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orrisonme\Documents\R\GOTeDNA\inst\app\data\raw_xlsx_files\"/>
    </mc:Choice>
  </mc:AlternateContent>
  <xr:revisionPtr revIDLastSave="0" documentId="13_ncr:1_{5B22F1D8-097B-41B6-B4B9-505485832460}" xr6:coauthVersionLast="47" xr6:coauthVersionMax="47" xr10:uidLastSave="{00000000-0000-0000-0000-000000000000}"/>
  <bookViews>
    <workbookView xWindow="28680" yWindow="-120" windowWidth="29040" windowHeight="16440" activeTab="1" xr2:uid="{00000000-000D-0000-FFFF-FFFF00000000}"/>
  </bookViews>
  <sheets>
    <sheet name="README" sheetId="1" r:id="rId1"/>
    <sheet name="Sample_Metadata" sheetId="2" r:id="rId2"/>
    <sheet name="Sample_qPCR data" sheetId="3" r:id="rId3"/>
    <sheet name="Sample_Metabarcoding data" sheetId="4" r:id="rId4"/>
    <sheet name="Lists" sheetId="5" r:id="rId5"/>
  </sheets>
  <definedNames>
    <definedName name="_xlnm._FilterDatabase" localSheetId="1" hidden="1">Sample_Metadata!$A$1:$Z$553</definedName>
    <definedName name="_xlnm._FilterDatabase" localSheetId="2" hidden="1">'Sample_qPCR data'!$A$1:$Y$7153</definedName>
    <definedName name="Z_4B88394E_62C1_46C3_B741_79B73C077F4E_.wvu.FilterData" localSheetId="2" hidden="1">'Sample_qPCR data'!$E$1:$AL$1203</definedName>
  </definedNames>
  <calcPr calcId="191029"/>
  <customWorkbookViews>
    <customWorkbookView name="Filter 1" guid="{4B88394E-62C1-46C3-B741-79B73C077F4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iuj/essbtI3VMPPCUwZyiwLrPFWA=="/>
    </ext>
  </extLst>
</workbook>
</file>

<file path=xl/calcChain.xml><?xml version="1.0" encoding="utf-8"?>
<calcChain xmlns="http://schemas.openxmlformats.org/spreadsheetml/2006/main">
  <c r="R6001" i="3" l="1"/>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4" i="5" l="1"/>
  <c r="G5" i="5"/>
  <c r="G6" i="5"/>
  <c r="G7" i="5"/>
  <c r="G8" i="5"/>
  <c r="G9" i="5"/>
  <c r="G10" i="5"/>
  <c r="G11" i="5"/>
  <c r="G12" i="5"/>
  <c r="G13" i="5"/>
  <c r="G14" i="5"/>
  <c r="G15" i="5"/>
  <c r="G16" i="5"/>
  <c r="G17" i="5"/>
  <c r="G18" i="5"/>
  <c r="G19" i="5"/>
  <c r="G20" i="5"/>
  <c r="G21" i="5"/>
  <c r="G3" i="5"/>
  <c r="R5" i="3"/>
  <c r="R7" i="3"/>
  <c r="R9" i="3"/>
  <c r="R10" i="3"/>
  <c r="R13" i="3"/>
  <c r="R15" i="3"/>
  <c r="R16" i="3"/>
  <c r="R18" i="3"/>
  <c r="R23" i="3"/>
  <c r="R26" i="3"/>
  <c r="R29" i="3"/>
  <c r="R31" i="3"/>
  <c r="R32" i="3"/>
  <c r="R34" i="3"/>
  <c r="R36" i="3"/>
  <c r="R37" i="3"/>
  <c r="R39" i="3"/>
  <c r="R40" i="3"/>
  <c r="R42" i="3"/>
  <c r="R47" i="3"/>
  <c r="R48" i="3"/>
  <c r="R49" i="3"/>
  <c r="R50" i="3"/>
  <c r="R52" i="3"/>
  <c r="R53" i="3"/>
  <c r="R55" i="3"/>
  <c r="R56" i="3"/>
  <c r="R57" i="3"/>
  <c r="R58" i="3"/>
  <c r="R60" i="3"/>
  <c r="R61" i="3"/>
  <c r="R64" i="3"/>
  <c r="R66" i="3"/>
  <c r="R68" i="3"/>
  <c r="R69" i="3"/>
  <c r="R71" i="3"/>
  <c r="R72" i="3"/>
  <c r="R74" i="3"/>
  <c r="R76" i="3"/>
  <c r="R77" i="3"/>
  <c r="R79" i="3"/>
  <c r="R82" i="3"/>
  <c r="R84" i="3"/>
  <c r="R87" i="3"/>
  <c r="R88" i="3"/>
  <c r="R89" i="3"/>
  <c r="R90" i="3"/>
  <c r="R92" i="3"/>
  <c r="R93" i="3"/>
  <c r="R95" i="3"/>
  <c r="R97" i="3"/>
  <c r="R98" i="3"/>
  <c r="R100" i="3"/>
  <c r="R101" i="3"/>
  <c r="R103" i="3"/>
  <c r="R104" i="3"/>
  <c r="R106" i="3"/>
  <c r="R108" i="3"/>
  <c r="R112" i="3"/>
  <c r="R114" i="3"/>
  <c r="R116" i="3"/>
  <c r="R117" i="3"/>
  <c r="R119" i="3"/>
  <c r="R120" i="3"/>
  <c r="R121" i="3"/>
  <c r="R122" i="3"/>
  <c r="R124" i="3"/>
  <c r="R125" i="3"/>
  <c r="R127" i="3"/>
  <c r="R128" i="3"/>
  <c r="R130" i="3"/>
  <c r="R132" i="3"/>
  <c r="R133" i="3"/>
  <c r="R135" i="3"/>
  <c r="R136" i="3"/>
  <c r="R138" i="3"/>
  <c r="R140" i="3"/>
  <c r="R141" i="3"/>
  <c r="R143" i="3"/>
  <c r="R144" i="3"/>
  <c r="R146" i="3"/>
  <c r="R148" i="3"/>
  <c r="R151" i="3"/>
  <c r="R154" i="3"/>
  <c r="R156" i="3"/>
  <c r="R157" i="3"/>
  <c r="R159" i="3"/>
  <c r="R160" i="3"/>
  <c r="R161" i="3"/>
  <c r="R162" i="3"/>
  <c r="R164" i="3"/>
  <c r="R165" i="3"/>
  <c r="R168" i="3"/>
  <c r="R170" i="3"/>
  <c r="R172" i="3"/>
  <c r="R175" i="3"/>
  <c r="R176" i="3"/>
  <c r="R178" i="3"/>
  <c r="R180" i="3"/>
  <c r="R181" i="3"/>
  <c r="R183" i="3"/>
  <c r="R184" i="3"/>
  <c r="R185" i="3"/>
  <c r="R186" i="3"/>
  <c r="R188" i="3"/>
  <c r="R189" i="3"/>
  <c r="R191" i="3"/>
  <c r="R192" i="3"/>
  <c r="R193" i="3"/>
  <c r="R194" i="3"/>
  <c r="R196" i="3"/>
  <c r="R197" i="3"/>
  <c r="R199" i="3"/>
  <c r="R200" i="3"/>
  <c r="R201" i="3"/>
  <c r="R202" i="3"/>
  <c r="R204" i="3"/>
  <c r="R205" i="3"/>
  <c r="R207" i="3"/>
  <c r="R208" i="3"/>
  <c r="R210" i="3"/>
  <c r="R212" i="3"/>
  <c r="R215" i="3"/>
  <c r="R216" i="3"/>
  <c r="R218" i="3"/>
  <c r="R2" i="3"/>
  <c r="E3" i="4"/>
  <c r="E4" i="4"/>
  <c r="E5" i="4"/>
  <c r="E6" i="4"/>
  <c r="E7" i="4"/>
  <c r="E8" i="4"/>
  <c r="Q8" i="4" s="1"/>
  <c r="E9" i="4"/>
  <c r="E10" i="4"/>
  <c r="Q10" i="4" s="1"/>
  <c r="E11" i="4"/>
  <c r="E12" i="4"/>
  <c r="E13" i="4"/>
  <c r="E14" i="4"/>
  <c r="E15" i="4"/>
  <c r="E16" i="4"/>
  <c r="Q16" i="4" s="1"/>
  <c r="E17" i="4"/>
  <c r="E18" i="4"/>
  <c r="Q18" i="4" s="1"/>
  <c r="E19" i="4"/>
  <c r="E20" i="4"/>
  <c r="E21" i="4"/>
  <c r="E22" i="4"/>
  <c r="E23" i="4"/>
  <c r="E24" i="4"/>
  <c r="Q24" i="4" s="1"/>
  <c r="E25" i="4"/>
  <c r="E26" i="4"/>
  <c r="Q26" i="4" s="1"/>
  <c r="E27" i="4"/>
  <c r="E28" i="4"/>
  <c r="E29" i="4"/>
  <c r="E30" i="4"/>
  <c r="E31" i="4"/>
  <c r="E32" i="4"/>
  <c r="Q32" i="4" s="1"/>
  <c r="E33" i="4"/>
  <c r="E34" i="4"/>
  <c r="Q34" i="4" s="1"/>
  <c r="E35" i="4"/>
  <c r="E36" i="4"/>
  <c r="E37" i="4"/>
  <c r="E38" i="4"/>
  <c r="E39" i="4"/>
  <c r="E40" i="4"/>
  <c r="Q40" i="4" s="1"/>
  <c r="E41" i="4"/>
  <c r="E42" i="4"/>
  <c r="Q42" i="4" s="1"/>
  <c r="E43" i="4"/>
  <c r="E44" i="4"/>
  <c r="E45" i="4"/>
  <c r="E46" i="4"/>
  <c r="E47" i="4"/>
  <c r="E48" i="4"/>
  <c r="Q48" i="4" s="1"/>
  <c r="E49" i="4"/>
  <c r="E50" i="4"/>
  <c r="Q50" i="4" s="1"/>
  <c r="E51" i="4"/>
  <c r="E52" i="4"/>
  <c r="E53" i="4"/>
  <c r="E54" i="4"/>
  <c r="E55" i="4"/>
  <c r="E56" i="4"/>
  <c r="E57" i="4"/>
  <c r="E58" i="4"/>
  <c r="Q58" i="4" s="1"/>
  <c r="E59" i="4"/>
  <c r="E60" i="4"/>
  <c r="E61" i="4"/>
  <c r="E62" i="4"/>
  <c r="E63" i="4"/>
  <c r="E64" i="4"/>
  <c r="Q64" i="4" s="1"/>
  <c r="E65" i="4"/>
  <c r="E66" i="4"/>
  <c r="Q66" i="4" s="1"/>
  <c r="E67" i="4"/>
  <c r="E68" i="4"/>
  <c r="E69" i="4"/>
  <c r="E70" i="4"/>
  <c r="E71" i="4"/>
  <c r="E72" i="4"/>
  <c r="Q72" i="4" s="1"/>
  <c r="E73" i="4"/>
  <c r="E74" i="4"/>
  <c r="Q74" i="4" s="1"/>
  <c r="E75" i="4"/>
  <c r="E76" i="4"/>
  <c r="E77" i="4"/>
  <c r="E78" i="4"/>
  <c r="E79" i="4"/>
  <c r="E80" i="4"/>
  <c r="Q80" i="4" s="1"/>
  <c r="E81" i="4"/>
  <c r="E82" i="4"/>
  <c r="Q82" i="4" s="1"/>
  <c r="E83" i="4"/>
  <c r="E84" i="4"/>
  <c r="E85" i="4"/>
  <c r="E86" i="4"/>
  <c r="E87" i="4"/>
  <c r="E88" i="4"/>
  <c r="Q88" i="4" s="1"/>
  <c r="E89" i="4"/>
  <c r="E90" i="4"/>
  <c r="Q90" i="4" s="1"/>
  <c r="E91" i="4"/>
  <c r="E92" i="4"/>
  <c r="E93" i="4"/>
  <c r="E94" i="4"/>
  <c r="E95" i="4"/>
  <c r="E96" i="4"/>
  <c r="Q96" i="4" s="1"/>
  <c r="E97" i="4"/>
  <c r="E98" i="4"/>
  <c r="Q98" i="4" s="1"/>
  <c r="E99" i="4"/>
  <c r="E100" i="4"/>
  <c r="E101" i="4"/>
  <c r="E102" i="4"/>
  <c r="E103" i="4"/>
  <c r="E104" i="4"/>
  <c r="Q104" i="4" s="1"/>
  <c r="E105" i="4"/>
  <c r="E106" i="4"/>
  <c r="Q106" i="4" s="1"/>
  <c r="E107" i="4"/>
  <c r="E108" i="4"/>
  <c r="E109" i="4"/>
  <c r="E110" i="4"/>
  <c r="E111" i="4"/>
  <c r="E112" i="4"/>
  <c r="Q112" i="4" s="1"/>
  <c r="E113" i="4"/>
  <c r="E114" i="4"/>
  <c r="Q114" i="4" s="1"/>
  <c r="E115" i="4"/>
  <c r="E116" i="4"/>
  <c r="E117" i="4"/>
  <c r="E118" i="4"/>
  <c r="E119" i="4"/>
  <c r="E120" i="4"/>
  <c r="E121" i="4"/>
  <c r="E122" i="4"/>
  <c r="Q122" i="4" s="1"/>
  <c r="E123" i="4"/>
  <c r="E124" i="4"/>
  <c r="E125" i="4"/>
  <c r="E126" i="4"/>
  <c r="E127" i="4"/>
  <c r="E128" i="4"/>
  <c r="Q128" i="4" s="1"/>
  <c r="E129" i="4"/>
  <c r="E130" i="4"/>
  <c r="Q130" i="4" s="1"/>
  <c r="E131" i="4"/>
  <c r="E132" i="4"/>
  <c r="E133" i="4"/>
  <c r="E134" i="4"/>
  <c r="E135" i="4"/>
  <c r="E136" i="4"/>
  <c r="Q136" i="4" s="1"/>
  <c r="E137" i="4"/>
  <c r="E138" i="4"/>
  <c r="Q138" i="4" s="1"/>
  <c r="E139" i="4"/>
  <c r="E140" i="4"/>
  <c r="E141" i="4"/>
  <c r="E142" i="4"/>
  <c r="E143" i="4"/>
  <c r="E144" i="4"/>
  <c r="Q144" i="4" s="1"/>
  <c r="E145" i="4"/>
  <c r="E146" i="4"/>
  <c r="Q146" i="4" s="1"/>
  <c r="E147" i="4"/>
  <c r="E148" i="4"/>
  <c r="E149" i="4"/>
  <c r="E150" i="4"/>
  <c r="E151" i="4"/>
  <c r="E152" i="4"/>
  <c r="Q152" i="4" s="1"/>
  <c r="E153" i="4"/>
  <c r="E154" i="4"/>
  <c r="Q154" i="4" s="1"/>
  <c r="E155" i="4"/>
  <c r="E156" i="4"/>
  <c r="E157" i="4"/>
  <c r="E158" i="4"/>
  <c r="E159" i="4"/>
  <c r="E160" i="4"/>
  <c r="Q160" i="4" s="1"/>
  <c r="E161" i="4"/>
  <c r="E162" i="4"/>
  <c r="Q162" i="4" s="1"/>
  <c r="E163" i="4"/>
  <c r="E164" i="4"/>
  <c r="E165" i="4"/>
  <c r="E166" i="4"/>
  <c r="E167" i="4"/>
  <c r="E168" i="4"/>
  <c r="Q168" i="4" s="1"/>
  <c r="E169" i="4"/>
  <c r="E170" i="4"/>
  <c r="Q170" i="4" s="1"/>
  <c r="E171" i="4"/>
  <c r="E172" i="4"/>
  <c r="E173" i="4"/>
  <c r="E174" i="4"/>
  <c r="E175" i="4"/>
  <c r="E176" i="4"/>
  <c r="Q176" i="4" s="1"/>
  <c r="E177" i="4"/>
  <c r="E178" i="4"/>
  <c r="Q178" i="4" s="1"/>
  <c r="E179" i="4"/>
  <c r="E180" i="4"/>
  <c r="E181" i="4"/>
  <c r="E182" i="4"/>
  <c r="E183" i="4"/>
  <c r="E184" i="4"/>
  <c r="E185" i="4"/>
  <c r="E186" i="4"/>
  <c r="Q186" i="4" s="1"/>
  <c r="E187" i="4"/>
  <c r="E188" i="4"/>
  <c r="E189" i="4"/>
  <c r="E190" i="4"/>
  <c r="E191" i="4"/>
  <c r="E192" i="4"/>
  <c r="Q192" i="4" s="1"/>
  <c r="E193" i="4"/>
  <c r="E194" i="4"/>
  <c r="Q194" i="4" s="1"/>
  <c r="E195" i="4"/>
  <c r="E196" i="4"/>
  <c r="E197" i="4"/>
  <c r="E198" i="4"/>
  <c r="E199" i="4"/>
  <c r="E200" i="4"/>
  <c r="Q200" i="4" s="1"/>
  <c r="E201" i="4"/>
  <c r="E202" i="4"/>
  <c r="Q202" i="4" s="1"/>
  <c r="E203" i="4"/>
  <c r="E204" i="4"/>
  <c r="E205" i="4"/>
  <c r="E206" i="4"/>
  <c r="E207" i="4"/>
  <c r="E208" i="4"/>
  <c r="Q208" i="4" s="1"/>
  <c r="E209" i="4"/>
  <c r="E210" i="4"/>
  <c r="Q210" i="4" s="1"/>
  <c r="E211" i="4"/>
  <c r="E212" i="4"/>
  <c r="E213" i="4"/>
  <c r="E214" i="4"/>
  <c r="E215" i="4"/>
  <c r="E216" i="4"/>
  <c r="Q216" i="4" s="1"/>
  <c r="E217" i="4"/>
  <c r="E218" i="4"/>
  <c r="Q218" i="4" s="1"/>
  <c r="E219" i="4"/>
  <c r="E2" i="4"/>
  <c r="Q2" i="4" s="1"/>
  <c r="R17" i="3"/>
  <c r="R20" i="3"/>
  <c r="R25" i="3"/>
  <c r="R41" i="3"/>
  <c r="R73" i="3"/>
  <c r="R81" i="3"/>
  <c r="R113" i="3"/>
  <c r="R129" i="3"/>
  <c r="R145" i="3"/>
  <c r="R153" i="3"/>
  <c r="R169" i="3"/>
  <c r="R44" i="3"/>
  <c r="R28" i="3"/>
  <c r="R12" i="3"/>
  <c r="R4" i="3"/>
  <c r="Q33581" i="4"/>
  <c r="Q33580" i="4"/>
  <c r="Q33579" i="4"/>
  <c r="Q33578" i="4"/>
  <c r="Q33577" i="4"/>
  <c r="Q33576" i="4"/>
  <c r="Q33575" i="4"/>
  <c r="Q33574" i="4"/>
  <c r="Q33573" i="4"/>
  <c r="Q33572" i="4"/>
  <c r="Q33571" i="4"/>
  <c r="Q33570" i="4"/>
  <c r="Q33569" i="4"/>
  <c r="Q33568" i="4"/>
  <c r="Q33567" i="4"/>
  <c r="Q33566" i="4"/>
  <c r="Q33565" i="4"/>
  <c r="Q33564" i="4"/>
  <c r="Q33563" i="4"/>
  <c r="Q33562" i="4"/>
  <c r="Q33561" i="4"/>
  <c r="Q33560" i="4"/>
  <c r="Q33559" i="4"/>
  <c r="Q33558" i="4"/>
  <c r="Q33557" i="4"/>
  <c r="Q33556" i="4"/>
  <c r="Q33555" i="4"/>
  <c r="Q33554" i="4"/>
  <c r="Q33553" i="4"/>
  <c r="Q33552" i="4"/>
  <c r="Q33551" i="4"/>
  <c r="Q33550" i="4"/>
  <c r="Q33549" i="4"/>
  <c r="Q33548" i="4"/>
  <c r="Q33547" i="4"/>
  <c r="Q33546" i="4"/>
  <c r="Q33545" i="4"/>
  <c r="Q33544" i="4"/>
  <c r="Q33543" i="4"/>
  <c r="Q33542" i="4"/>
  <c r="Q33541" i="4"/>
  <c r="Q33540" i="4"/>
  <c r="Q33539" i="4"/>
  <c r="Q33538" i="4"/>
  <c r="Q33537" i="4"/>
  <c r="Q33536" i="4"/>
  <c r="Q33535" i="4"/>
  <c r="Q33534" i="4"/>
  <c r="Q33533" i="4"/>
  <c r="Q33532" i="4"/>
  <c r="Q33531" i="4"/>
  <c r="Q33530" i="4"/>
  <c r="Q33529" i="4"/>
  <c r="Q33528" i="4"/>
  <c r="Q33527" i="4"/>
  <c r="Q33526" i="4"/>
  <c r="Q33525" i="4"/>
  <c r="Q33524" i="4"/>
  <c r="Q33523" i="4"/>
  <c r="Q33522" i="4"/>
  <c r="Q33521" i="4"/>
  <c r="Q33520" i="4"/>
  <c r="Q33519" i="4"/>
  <c r="Q33518" i="4"/>
  <c r="Q33517" i="4"/>
  <c r="Q33516" i="4"/>
  <c r="Q33515" i="4"/>
  <c r="Q33514" i="4"/>
  <c r="Q33513" i="4"/>
  <c r="Q33512" i="4"/>
  <c r="Q33511" i="4"/>
  <c r="Q33510" i="4"/>
  <c r="Q33509" i="4"/>
  <c r="Q33508" i="4"/>
  <c r="Q33507" i="4"/>
  <c r="Q33506" i="4"/>
  <c r="Q33505" i="4"/>
  <c r="Q33504" i="4"/>
  <c r="Q33503" i="4"/>
  <c r="Q33502" i="4"/>
  <c r="Q33501" i="4"/>
  <c r="Q33500" i="4"/>
  <c r="Q33499" i="4"/>
  <c r="Q33498" i="4"/>
  <c r="Q33497" i="4"/>
  <c r="Q33496" i="4"/>
  <c r="Q33495" i="4"/>
  <c r="Q33494" i="4"/>
  <c r="Q33493" i="4"/>
  <c r="Q33492" i="4"/>
  <c r="Q33491" i="4"/>
  <c r="Q33490" i="4"/>
  <c r="Q33489" i="4"/>
  <c r="Q33488" i="4"/>
  <c r="Q33487" i="4"/>
  <c r="Q33486" i="4"/>
  <c r="Q33485" i="4"/>
  <c r="Q33484" i="4"/>
  <c r="Q33483" i="4"/>
  <c r="Q33482" i="4"/>
  <c r="Q33481" i="4"/>
  <c r="Q33480" i="4"/>
  <c r="Q33479" i="4"/>
  <c r="Q33478" i="4"/>
  <c r="Q33477" i="4"/>
  <c r="Q33476" i="4"/>
  <c r="Q33475" i="4"/>
  <c r="Q33474" i="4"/>
  <c r="Q33473" i="4"/>
  <c r="Q33472" i="4"/>
  <c r="Q33471" i="4"/>
  <c r="Q33470" i="4"/>
  <c r="Q33469" i="4"/>
  <c r="Q33468" i="4"/>
  <c r="Q33467" i="4"/>
  <c r="Q33466" i="4"/>
  <c r="Q33465" i="4"/>
  <c r="Q33464" i="4"/>
  <c r="Q33463" i="4"/>
  <c r="Q33462" i="4"/>
  <c r="Q33461" i="4"/>
  <c r="Q33460" i="4"/>
  <c r="Q33459" i="4"/>
  <c r="Q33458" i="4"/>
  <c r="Q33457" i="4"/>
  <c r="Q33456" i="4"/>
  <c r="Q33455" i="4"/>
  <c r="Q33454" i="4"/>
  <c r="Q33453" i="4"/>
  <c r="Q33452" i="4"/>
  <c r="Q33451" i="4"/>
  <c r="Q33450" i="4"/>
  <c r="Q33449" i="4"/>
  <c r="Q33448" i="4"/>
  <c r="Q33447" i="4"/>
  <c r="Q33446" i="4"/>
  <c r="Q33445" i="4"/>
  <c r="Q33444" i="4"/>
  <c r="Q33443" i="4"/>
  <c r="Q33442" i="4"/>
  <c r="Q33441" i="4"/>
  <c r="Q33440" i="4"/>
  <c r="Q33439" i="4"/>
  <c r="Q33438" i="4"/>
  <c r="Q33437" i="4"/>
  <c r="Q33436" i="4"/>
  <c r="Q33435" i="4"/>
  <c r="Q33434" i="4"/>
  <c r="Q33433" i="4"/>
  <c r="Q33432" i="4"/>
  <c r="Q33431" i="4"/>
  <c r="Q33430" i="4"/>
  <c r="Q33429" i="4"/>
  <c r="Q33428" i="4"/>
  <c r="Q33427" i="4"/>
  <c r="Q33426" i="4"/>
  <c r="Q33425" i="4"/>
  <c r="Q33424" i="4"/>
  <c r="Q33423" i="4"/>
  <c r="Q33422" i="4"/>
  <c r="Q33421" i="4"/>
  <c r="Q33420" i="4"/>
  <c r="Q33419" i="4"/>
  <c r="Q33418" i="4"/>
  <c r="Q33417" i="4"/>
  <c r="Q33416" i="4"/>
  <c r="Q33415" i="4"/>
  <c r="Q33414" i="4"/>
  <c r="Q33413" i="4"/>
  <c r="Q33412" i="4"/>
  <c r="Q33411" i="4"/>
  <c r="Q33410" i="4"/>
  <c r="Q33409" i="4"/>
  <c r="Q33408" i="4"/>
  <c r="Q33407" i="4"/>
  <c r="Q33406" i="4"/>
  <c r="Q33405" i="4"/>
  <c r="Q33404" i="4"/>
  <c r="Q33403" i="4"/>
  <c r="Q33402" i="4"/>
  <c r="Q33401" i="4"/>
  <c r="Q33400" i="4"/>
  <c r="Q33399" i="4"/>
  <c r="Q33398" i="4"/>
  <c r="Q33397" i="4"/>
  <c r="Q33396" i="4"/>
  <c r="Q33395" i="4"/>
  <c r="Q33394" i="4"/>
  <c r="Q33393" i="4"/>
  <c r="Q33392" i="4"/>
  <c r="Q33391" i="4"/>
  <c r="Q33390" i="4"/>
  <c r="Q33389" i="4"/>
  <c r="Q33388" i="4"/>
  <c r="Q33387" i="4"/>
  <c r="Q33386" i="4"/>
  <c r="Q33385" i="4"/>
  <c r="Q33384" i="4"/>
  <c r="Q33383" i="4"/>
  <c r="Q33382" i="4"/>
  <c r="Q33381" i="4"/>
  <c r="Q33380" i="4"/>
  <c r="Q33379" i="4"/>
  <c r="Q33378" i="4"/>
  <c r="Q33377" i="4"/>
  <c r="Q33376" i="4"/>
  <c r="Q33375" i="4"/>
  <c r="Q33374" i="4"/>
  <c r="Q33373" i="4"/>
  <c r="Q33372" i="4"/>
  <c r="Q33371" i="4"/>
  <c r="Q33370" i="4"/>
  <c r="Q33369" i="4"/>
  <c r="Q33368" i="4"/>
  <c r="Q33367" i="4"/>
  <c r="Q33366" i="4"/>
  <c r="Q33365" i="4"/>
  <c r="Q33364" i="4"/>
  <c r="Q33363" i="4"/>
  <c r="Q33362" i="4"/>
  <c r="Q33361" i="4"/>
  <c r="Q33360" i="4"/>
  <c r="Q33359" i="4"/>
  <c r="Q33358" i="4"/>
  <c r="Q33357" i="4"/>
  <c r="Q33356" i="4"/>
  <c r="Q33355" i="4"/>
  <c r="Q33354" i="4"/>
  <c r="Q33353" i="4"/>
  <c r="Q33352" i="4"/>
  <c r="Q33351" i="4"/>
  <c r="Q33350" i="4"/>
  <c r="Q33349" i="4"/>
  <c r="Q33348" i="4"/>
  <c r="Q33347" i="4"/>
  <c r="Q33346" i="4"/>
  <c r="Q33345" i="4"/>
  <c r="Q33344" i="4"/>
  <c r="Q33343" i="4"/>
  <c r="Q33342" i="4"/>
  <c r="Q33341" i="4"/>
  <c r="Q33340" i="4"/>
  <c r="Q33339" i="4"/>
  <c r="Q33338" i="4"/>
  <c r="Q33337" i="4"/>
  <c r="Q33336" i="4"/>
  <c r="Q33335" i="4"/>
  <c r="Q33334" i="4"/>
  <c r="Q33333" i="4"/>
  <c r="Q33332" i="4"/>
  <c r="Q33331" i="4"/>
  <c r="Q33330" i="4"/>
  <c r="Q33329" i="4"/>
  <c r="Q33328" i="4"/>
  <c r="Q33327" i="4"/>
  <c r="Q33326" i="4"/>
  <c r="Q33325" i="4"/>
  <c r="Q33324" i="4"/>
  <c r="Q33323" i="4"/>
  <c r="Q33322" i="4"/>
  <c r="Q33321" i="4"/>
  <c r="Q33320" i="4"/>
  <c r="Q33319" i="4"/>
  <c r="Q33318" i="4"/>
  <c r="Q33317" i="4"/>
  <c r="Q33316" i="4"/>
  <c r="Q33315" i="4"/>
  <c r="Q33314" i="4"/>
  <c r="Q33313" i="4"/>
  <c r="Q33312" i="4"/>
  <c r="Q33311" i="4"/>
  <c r="Q33310" i="4"/>
  <c r="Q33309" i="4"/>
  <c r="Q33308" i="4"/>
  <c r="Q33307" i="4"/>
  <c r="Q33306" i="4"/>
  <c r="Q33305" i="4"/>
  <c r="Q33304" i="4"/>
  <c r="Q33303" i="4"/>
  <c r="Q33302" i="4"/>
  <c r="Q33301" i="4"/>
  <c r="Q33300" i="4"/>
  <c r="Q33299" i="4"/>
  <c r="Q33298" i="4"/>
  <c r="Q33297" i="4"/>
  <c r="Q33296" i="4"/>
  <c r="Q33295" i="4"/>
  <c r="Q33294" i="4"/>
  <c r="Q33293" i="4"/>
  <c r="Q33292" i="4"/>
  <c r="Q33291" i="4"/>
  <c r="Q33290" i="4"/>
  <c r="Q33289" i="4"/>
  <c r="Q33288" i="4"/>
  <c r="Q33287" i="4"/>
  <c r="Q33286" i="4"/>
  <c r="Q33285" i="4"/>
  <c r="Q33284" i="4"/>
  <c r="Q33283" i="4"/>
  <c r="Q33282" i="4"/>
  <c r="Q33281" i="4"/>
  <c r="Q33280" i="4"/>
  <c r="Q33279" i="4"/>
  <c r="Q33278" i="4"/>
  <c r="Q33277" i="4"/>
  <c r="Q33276" i="4"/>
  <c r="Q33275" i="4"/>
  <c r="Q33274" i="4"/>
  <c r="Q33273" i="4"/>
  <c r="Q33272" i="4"/>
  <c r="Q33271" i="4"/>
  <c r="Q33270" i="4"/>
  <c r="Q33269" i="4"/>
  <c r="Q33268" i="4"/>
  <c r="Q33267" i="4"/>
  <c r="Q33266" i="4"/>
  <c r="Q33265" i="4"/>
  <c r="Q33264" i="4"/>
  <c r="Q33263" i="4"/>
  <c r="Q33262" i="4"/>
  <c r="Q33261" i="4"/>
  <c r="Q33260" i="4"/>
  <c r="Q33259" i="4"/>
  <c r="Q33258" i="4"/>
  <c r="Q33257" i="4"/>
  <c r="Q33256" i="4"/>
  <c r="Q33255" i="4"/>
  <c r="Q33254" i="4"/>
  <c r="Q33253" i="4"/>
  <c r="Q33252" i="4"/>
  <c r="Q33251" i="4"/>
  <c r="Q33250" i="4"/>
  <c r="Q33249" i="4"/>
  <c r="Q33248" i="4"/>
  <c r="Q33247" i="4"/>
  <c r="Q33246" i="4"/>
  <c r="Q33245" i="4"/>
  <c r="Q33244" i="4"/>
  <c r="Q33243" i="4"/>
  <c r="Q33242" i="4"/>
  <c r="Q33241" i="4"/>
  <c r="Q33240" i="4"/>
  <c r="Q33239" i="4"/>
  <c r="Q33238" i="4"/>
  <c r="Q33237" i="4"/>
  <c r="Q33236" i="4"/>
  <c r="Q33235" i="4"/>
  <c r="Q33234" i="4"/>
  <c r="Q33233" i="4"/>
  <c r="Q33232" i="4"/>
  <c r="Q33231" i="4"/>
  <c r="Q33230" i="4"/>
  <c r="Q33229" i="4"/>
  <c r="Q33228" i="4"/>
  <c r="Q33227" i="4"/>
  <c r="Q33226" i="4"/>
  <c r="Q33225" i="4"/>
  <c r="Q33224" i="4"/>
  <c r="Q33223" i="4"/>
  <c r="Q33222" i="4"/>
  <c r="Q33221" i="4"/>
  <c r="Q33220" i="4"/>
  <c r="Q33219" i="4"/>
  <c r="Q33218" i="4"/>
  <c r="Q33217" i="4"/>
  <c r="Q33216" i="4"/>
  <c r="Q33215" i="4"/>
  <c r="Q33214" i="4"/>
  <c r="Q33213" i="4"/>
  <c r="Q33212" i="4"/>
  <c r="Q33211" i="4"/>
  <c r="Q33210" i="4"/>
  <c r="Q33209" i="4"/>
  <c r="Q33208" i="4"/>
  <c r="Q33207" i="4"/>
  <c r="Q33206" i="4"/>
  <c r="Q33205" i="4"/>
  <c r="Q33204" i="4"/>
  <c r="Q33203" i="4"/>
  <c r="Q33202" i="4"/>
  <c r="Q33201" i="4"/>
  <c r="Q33200" i="4"/>
  <c r="Q33199" i="4"/>
  <c r="Q33198" i="4"/>
  <c r="Q33197" i="4"/>
  <c r="Q33196" i="4"/>
  <c r="Q33195" i="4"/>
  <c r="Q33194" i="4"/>
  <c r="Q33193" i="4"/>
  <c r="Q33192" i="4"/>
  <c r="Q33191" i="4"/>
  <c r="Q33190" i="4"/>
  <c r="Q33189" i="4"/>
  <c r="Q33188" i="4"/>
  <c r="Q33187" i="4"/>
  <c r="Q33186" i="4"/>
  <c r="Q33185" i="4"/>
  <c r="Q33184" i="4"/>
  <c r="Q33183" i="4"/>
  <c r="Q33182" i="4"/>
  <c r="Q33181" i="4"/>
  <c r="Q33180" i="4"/>
  <c r="Q33179" i="4"/>
  <c r="Q33178" i="4"/>
  <c r="Q33177" i="4"/>
  <c r="Q33176" i="4"/>
  <c r="Q33175" i="4"/>
  <c r="Q33174" i="4"/>
  <c r="Q33173" i="4"/>
  <c r="Q33172" i="4"/>
  <c r="Q33171" i="4"/>
  <c r="Q33170" i="4"/>
  <c r="Q33169" i="4"/>
  <c r="Q33168" i="4"/>
  <c r="Q33167" i="4"/>
  <c r="Q33166" i="4"/>
  <c r="Q33165" i="4"/>
  <c r="Q33164" i="4"/>
  <c r="Q33163" i="4"/>
  <c r="Q33162" i="4"/>
  <c r="Q33161" i="4"/>
  <c r="Q33160" i="4"/>
  <c r="Q33159" i="4"/>
  <c r="Q33158" i="4"/>
  <c r="Q33157" i="4"/>
  <c r="Q33156" i="4"/>
  <c r="Q33155" i="4"/>
  <c r="Q33154" i="4"/>
  <c r="Q33153" i="4"/>
  <c r="Q33152" i="4"/>
  <c r="Q33151" i="4"/>
  <c r="Q33150" i="4"/>
  <c r="Q33149" i="4"/>
  <c r="Q33148" i="4"/>
  <c r="Q33147" i="4"/>
  <c r="Q33146" i="4"/>
  <c r="Q33145" i="4"/>
  <c r="Q33144" i="4"/>
  <c r="Q33143" i="4"/>
  <c r="Q33142" i="4"/>
  <c r="Q33141" i="4"/>
  <c r="Q33140" i="4"/>
  <c r="Q33139" i="4"/>
  <c r="Q33138" i="4"/>
  <c r="Q33137" i="4"/>
  <c r="Q33136" i="4"/>
  <c r="Q33135" i="4"/>
  <c r="Q33134" i="4"/>
  <c r="Q33133" i="4"/>
  <c r="Q33132" i="4"/>
  <c r="Q33131" i="4"/>
  <c r="Q33130" i="4"/>
  <c r="Q33129" i="4"/>
  <c r="Q33128" i="4"/>
  <c r="Q33127" i="4"/>
  <c r="Q33126" i="4"/>
  <c r="Q33125" i="4"/>
  <c r="Q33124" i="4"/>
  <c r="Q33123" i="4"/>
  <c r="Q33122" i="4"/>
  <c r="Q33121" i="4"/>
  <c r="Q33120" i="4"/>
  <c r="Q33119" i="4"/>
  <c r="Q33118" i="4"/>
  <c r="Q33117" i="4"/>
  <c r="Q33116" i="4"/>
  <c r="Q33115" i="4"/>
  <c r="Q33114" i="4"/>
  <c r="Q33113" i="4"/>
  <c r="Q33112" i="4"/>
  <c r="Q33111" i="4"/>
  <c r="Q33110" i="4"/>
  <c r="Q33109" i="4"/>
  <c r="Q33108" i="4"/>
  <c r="Q33107" i="4"/>
  <c r="Q33106" i="4"/>
  <c r="Q33105" i="4"/>
  <c r="Q33104" i="4"/>
  <c r="Q33103" i="4"/>
  <c r="Q33102" i="4"/>
  <c r="Q33101" i="4"/>
  <c r="Q33100" i="4"/>
  <c r="Q33099" i="4"/>
  <c r="Q33098" i="4"/>
  <c r="Q33097" i="4"/>
  <c r="Q33096" i="4"/>
  <c r="Q33095" i="4"/>
  <c r="Q33094" i="4"/>
  <c r="Q33093" i="4"/>
  <c r="Q33092" i="4"/>
  <c r="Q33091" i="4"/>
  <c r="Q33090" i="4"/>
  <c r="Q33089" i="4"/>
  <c r="Q33088" i="4"/>
  <c r="Q33087" i="4"/>
  <c r="Q33086" i="4"/>
  <c r="Q33085" i="4"/>
  <c r="Q33084" i="4"/>
  <c r="Q33083" i="4"/>
  <c r="Q33082" i="4"/>
  <c r="Q33081" i="4"/>
  <c r="Q33080" i="4"/>
  <c r="Q33079" i="4"/>
  <c r="Q33078" i="4"/>
  <c r="Q33077" i="4"/>
  <c r="Q33076" i="4"/>
  <c r="Q33075" i="4"/>
  <c r="Q33074" i="4"/>
  <c r="Q33073" i="4"/>
  <c r="Q33072" i="4"/>
  <c r="Q33071" i="4"/>
  <c r="Q33070" i="4"/>
  <c r="Q33069" i="4"/>
  <c r="Q33068" i="4"/>
  <c r="Q33067" i="4"/>
  <c r="Q33066" i="4"/>
  <c r="Q33065" i="4"/>
  <c r="Q33064" i="4"/>
  <c r="Q33063" i="4"/>
  <c r="Q33062" i="4"/>
  <c r="Q33061" i="4"/>
  <c r="Q33060" i="4"/>
  <c r="Q33059" i="4"/>
  <c r="Q33058" i="4"/>
  <c r="Q33057" i="4"/>
  <c r="Q33056" i="4"/>
  <c r="Q33055" i="4"/>
  <c r="Q33054" i="4"/>
  <c r="Q33053" i="4"/>
  <c r="Q33052" i="4"/>
  <c r="Q33051" i="4"/>
  <c r="Q33050" i="4"/>
  <c r="Q33049" i="4"/>
  <c r="Q33048" i="4"/>
  <c r="Q33047" i="4"/>
  <c r="Q33046" i="4"/>
  <c r="Q33045" i="4"/>
  <c r="Q33044" i="4"/>
  <c r="Q33043" i="4"/>
  <c r="Q33042" i="4"/>
  <c r="Q33041" i="4"/>
  <c r="Q33040" i="4"/>
  <c r="Q33039" i="4"/>
  <c r="Q33038" i="4"/>
  <c r="Q33037" i="4"/>
  <c r="Q33036" i="4"/>
  <c r="Q33035" i="4"/>
  <c r="Q33034" i="4"/>
  <c r="Q33033" i="4"/>
  <c r="Q33032" i="4"/>
  <c r="Q33031" i="4"/>
  <c r="Q33030" i="4"/>
  <c r="Q33029" i="4"/>
  <c r="Q33028" i="4"/>
  <c r="Q33027" i="4"/>
  <c r="Q33026" i="4"/>
  <c r="Q33025" i="4"/>
  <c r="Q33024" i="4"/>
  <c r="Q33023" i="4"/>
  <c r="Q33022" i="4"/>
  <c r="Q33021" i="4"/>
  <c r="Q33020" i="4"/>
  <c r="Q33019" i="4"/>
  <c r="Q33018" i="4"/>
  <c r="Q33017" i="4"/>
  <c r="Q33016" i="4"/>
  <c r="Q33015" i="4"/>
  <c r="Q33014" i="4"/>
  <c r="Q33013" i="4"/>
  <c r="Q33012" i="4"/>
  <c r="Q33011" i="4"/>
  <c r="Q33010" i="4"/>
  <c r="Q33009" i="4"/>
  <c r="Q33008" i="4"/>
  <c r="Q33007" i="4"/>
  <c r="Q33006" i="4"/>
  <c r="Q33005" i="4"/>
  <c r="Q33004" i="4"/>
  <c r="Q33003" i="4"/>
  <c r="Q33002" i="4"/>
  <c r="Q33001" i="4"/>
  <c r="Q33000" i="4"/>
  <c r="Q32999" i="4"/>
  <c r="Q32998" i="4"/>
  <c r="Q32997" i="4"/>
  <c r="Q32996" i="4"/>
  <c r="Q32995" i="4"/>
  <c r="Q32994" i="4"/>
  <c r="Q32993" i="4"/>
  <c r="Q32992" i="4"/>
  <c r="Q32991" i="4"/>
  <c r="Q32990" i="4"/>
  <c r="Q32989" i="4"/>
  <c r="Q32988" i="4"/>
  <c r="Q32987" i="4"/>
  <c r="Q32986" i="4"/>
  <c r="Q32985" i="4"/>
  <c r="Q32984" i="4"/>
  <c r="Q32983" i="4"/>
  <c r="Q32982" i="4"/>
  <c r="Q32981" i="4"/>
  <c r="Q32980" i="4"/>
  <c r="Q32979" i="4"/>
  <c r="Q32978" i="4"/>
  <c r="Q32977" i="4"/>
  <c r="Q32976" i="4"/>
  <c r="Q32975" i="4"/>
  <c r="Q32974" i="4"/>
  <c r="Q32973" i="4"/>
  <c r="Q32972" i="4"/>
  <c r="Q32971" i="4"/>
  <c r="Q32970" i="4"/>
  <c r="Q32969" i="4"/>
  <c r="Q32968" i="4"/>
  <c r="Q32967" i="4"/>
  <c r="Q32966" i="4"/>
  <c r="Q32965" i="4"/>
  <c r="Q32964" i="4"/>
  <c r="Q32963" i="4"/>
  <c r="Q32962" i="4"/>
  <c r="Q32961" i="4"/>
  <c r="Q32960" i="4"/>
  <c r="Q32959" i="4"/>
  <c r="Q32958" i="4"/>
  <c r="Q32957" i="4"/>
  <c r="Q32956" i="4"/>
  <c r="Q32955" i="4"/>
  <c r="Q32954" i="4"/>
  <c r="Q32953" i="4"/>
  <c r="Q32952" i="4"/>
  <c r="Q32951" i="4"/>
  <c r="Q32950" i="4"/>
  <c r="Q32949" i="4"/>
  <c r="Q32948" i="4"/>
  <c r="Q32947" i="4"/>
  <c r="Q32946" i="4"/>
  <c r="Q32945" i="4"/>
  <c r="Q32944" i="4"/>
  <c r="Q32943" i="4"/>
  <c r="Q32942" i="4"/>
  <c r="Q32941" i="4"/>
  <c r="Q32940" i="4"/>
  <c r="Q32939" i="4"/>
  <c r="Q32938" i="4"/>
  <c r="Q32937" i="4"/>
  <c r="Q32936" i="4"/>
  <c r="Q32935" i="4"/>
  <c r="Q32934" i="4"/>
  <c r="Q32933" i="4"/>
  <c r="Q32932" i="4"/>
  <c r="Q32931" i="4"/>
  <c r="Q32930" i="4"/>
  <c r="Q32929" i="4"/>
  <c r="Q32928" i="4"/>
  <c r="Q32927" i="4"/>
  <c r="Q32926" i="4"/>
  <c r="Q32925" i="4"/>
  <c r="Q32924" i="4"/>
  <c r="Q32923" i="4"/>
  <c r="Q32922" i="4"/>
  <c r="Q32921" i="4"/>
  <c r="Q32920" i="4"/>
  <c r="Q32919" i="4"/>
  <c r="Q32918" i="4"/>
  <c r="Q32917" i="4"/>
  <c r="Q32916" i="4"/>
  <c r="Q32915" i="4"/>
  <c r="Q32914" i="4"/>
  <c r="Q32913" i="4"/>
  <c r="Q32912" i="4"/>
  <c r="Q32911" i="4"/>
  <c r="Q32910" i="4"/>
  <c r="Q32909" i="4"/>
  <c r="Q32908" i="4"/>
  <c r="Q32907" i="4"/>
  <c r="Q32906" i="4"/>
  <c r="Q32905" i="4"/>
  <c r="Q32904" i="4"/>
  <c r="Q32903" i="4"/>
  <c r="Q32902" i="4"/>
  <c r="Q32901" i="4"/>
  <c r="Q32900" i="4"/>
  <c r="Q32899" i="4"/>
  <c r="Q32898" i="4"/>
  <c r="Q32897" i="4"/>
  <c r="Q32896" i="4"/>
  <c r="Q32895" i="4"/>
  <c r="Q32894" i="4"/>
  <c r="Q32893" i="4"/>
  <c r="Q32892" i="4"/>
  <c r="Q32891" i="4"/>
  <c r="Q32890" i="4"/>
  <c r="Q32889" i="4"/>
  <c r="Q32888" i="4"/>
  <c r="Q32887" i="4"/>
  <c r="Q32886" i="4"/>
  <c r="Q32885" i="4"/>
  <c r="Q32884" i="4"/>
  <c r="Q32883" i="4"/>
  <c r="Q32882" i="4"/>
  <c r="Q32881" i="4"/>
  <c r="Q32880" i="4"/>
  <c r="Q32879" i="4"/>
  <c r="Q32878" i="4"/>
  <c r="Q32877" i="4"/>
  <c r="Q32876" i="4"/>
  <c r="Q32875" i="4"/>
  <c r="Q32874" i="4"/>
  <c r="Q32873" i="4"/>
  <c r="Q32872" i="4"/>
  <c r="Q32871" i="4"/>
  <c r="Q32870" i="4"/>
  <c r="Q32869" i="4"/>
  <c r="Q32868" i="4"/>
  <c r="Q32867" i="4"/>
  <c r="Q32866" i="4"/>
  <c r="Q32865" i="4"/>
  <c r="Q32864" i="4"/>
  <c r="Q32863" i="4"/>
  <c r="Q32862" i="4"/>
  <c r="Q32861" i="4"/>
  <c r="Q32860" i="4"/>
  <c r="Q32859" i="4"/>
  <c r="Q32858" i="4"/>
  <c r="Q32857" i="4"/>
  <c r="Q32856" i="4"/>
  <c r="Q32855" i="4"/>
  <c r="Q32854" i="4"/>
  <c r="Q32853" i="4"/>
  <c r="Q32852" i="4"/>
  <c r="Q32851" i="4"/>
  <c r="Q32850" i="4"/>
  <c r="Q32849" i="4"/>
  <c r="Q32848" i="4"/>
  <c r="Q32847" i="4"/>
  <c r="Q32846" i="4"/>
  <c r="Q32845" i="4"/>
  <c r="Q32844" i="4"/>
  <c r="Q32843" i="4"/>
  <c r="Q32842" i="4"/>
  <c r="Q32841" i="4"/>
  <c r="Q32840" i="4"/>
  <c r="Q32839" i="4"/>
  <c r="Q32838" i="4"/>
  <c r="Q32837" i="4"/>
  <c r="Q32836" i="4"/>
  <c r="Q32835" i="4"/>
  <c r="Q32834" i="4"/>
  <c r="Q32833" i="4"/>
  <c r="Q32832" i="4"/>
  <c r="Q32831" i="4"/>
  <c r="Q32830" i="4"/>
  <c r="Q32829" i="4"/>
  <c r="Q32828" i="4"/>
  <c r="Q32827" i="4"/>
  <c r="Q32826" i="4"/>
  <c r="Q32825" i="4"/>
  <c r="Q32824" i="4"/>
  <c r="Q32823" i="4"/>
  <c r="Q32822" i="4"/>
  <c r="Q32821" i="4"/>
  <c r="Q32820" i="4"/>
  <c r="Q32819" i="4"/>
  <c r="Q32818" i="4"/>
  <c r="Q32817" i="4"/>
  <c r="Q32816" i="4"/>
  <c r="Q32815" i="4"/>
  <c r="Q32814" i="4"/>
  <c r="Q32813" i="4"/>
  <c r="Q32812" i="4"/>
  <c r="Q32811" i="4"/>
  <c r="Q32810" i="4"/>
  <c r="Q32809" i="4"/>
  <c r="Q32808" i="4"/>
  <c r="Q32807" i="4"/>
  <c r="Q32806" i="4"/>
  <c r="Q32805" i="4"/>
  <c r="Q32804" i="4"/>
  <c r="Q32803" i="4"/>
  <c r="Q32802" i="4"/>
  <c r="Q32801" i="4"/>
  <c r="Q32800" i="4"/>
  <c r="Q32799" i="4"/>
  <c r="Q32798" i="4"/>
  <c r="Q32797" i="4"/>
  <c r="Q32796" i="4"/>
  <c r="Q32795" i="4"/>
  <c r="Q32794" i="4"/>
  <c r="Q32793" i="4"/>
  <c r="Q32792" i="4"/>
  <c r="Q32791" i="4"/>
  <c r="Q32790" i="4"/>
  <c r="Q32789" i="4"/>
  <c r="Q32788" i="4"/>
  <c r="Q32787" i="4"/>
  <c r="Q32786" i="4"/>
  <c r="Q32785" i="4"/>
  <c r="Q32784" i="4"/>
  <c r="Q32783" i="4"/>
  <c r="Q32782" i="4"/>
  <c r="Q32781" i="4"/>
  <c r="Q32780" i="4"/>
  <c r="Q32779" i="4"/>
  <c r="Q32778" i="4"/>
  <c r="Q32777" i="4"/>
  <c r="Q32776" i="4"/>
  <c r="Q32775" i="4"/>
  <c r="Q32774" i="4"/>
  <c r="Q32773" i="4"/>
  <c r="Q32772" i="4"/>
  <c r="Q32771" i="4"/>
  <c r="Q32770" i="4"/>
  <c r="Q32769" i="4"/>
  <c r="Q32768" i="4"/>
  <c r="Q32767" i="4"/>
  <c r="Q32766" i="4"/>
  <c r="Q32765" i="4"/>
  <c r="Q32764" i="4"/>
  <c r="Q32763" i="4"/>
  <c r="Q32762" i="4"/>
  <c r="Q32761" i="4"/>
  <c r="Q32760" i="4"/>
  <c r="Q32759" i="4"/>
  <c r="Q32758" i="4"/>
  <c r="Q32757" i="4"/>
  <c r="Q32756" i="4"/>
  <c r="Q32755" i="4"/>
  <c r="Q32754" i="4"/>
  <c r="Q32753" i="4"/>
  <c r="Q32752" i="4"/>
  <c r="Q32751" i="4"/>
  <c r="Q32750" i="4"/>
  <c r="Q32749" i="4"/>
  <c r="Q32748" i="4"/>
  <c r="Q32747" i="4"/>
  <c r="Q32746" i="4"/>
  <c r="Q32745" i="4"/>
  <c r="Q32744" i="4"/>
  <c r="Q32743" i="4"/>
  <c r="Q32742" i="4"/>
  <c r="Q32741" i="4"/>
  <c r="Q32740" i="4"/>
  <c r="Q32739" i="4"/>
  <c r="Q32738" i="4"/>
  <c r="Q32737" i="4"/>
  <c r="Q32736" i="4"/>
  <c r="Q32735" i="4"/>
  <c r="Q32734" i="4"/>
  <c r="Q32733" i="4"/>
  <c r="Q32732" i="4"/>
  <c r="Q32731" i="4"/>
  <c r="Q32730" i="4"/>
  <c r="Q32729" i="4"/>
  <c r="Q32728" i="4"/>
  <c r="Q32727" i="4"/>
  <c r="Q32726" i="4"/>
  <c r="Q32725" i="4"/>
  <c r="Q32724" i="4"/>
  <c r="Q32723" i="4"/>
  <c r="Q32722" i="4"/>
  <c r="Q32721" i="4"/>
  <c r="Q32720" i="4"/>
  <c r="Q32719" i="4"/>
  <c r="Q32718" i="4"/>
  <c r="Q32717" i="4"/>
  <c r="Q32716" i="4"/>
  <c r="Q32715" i="4"/>
  <c r="Q32714" i="4"/>
  <c r="Q32713" i="4"/>
  <c r="Q32712" i="4"/>
  <c r="Q32711" i="4"/>
  <c r="Q32710" i="4"/>
  <c r="Q32709" i="4"/>
  <c r="Q32708" i="4"/>
  <c r="Q32707" i="4"/>
  <c r="Q32706" i="4"/>
  <c r="Q32705" i="4"/>
  <c r="Q32704" i="4"/>
  <c r="Q32703" i="4"/>
  <c r="Q32702" i="4"/>
  <c r="Q32701" i="4"/>
  <c r="Q32700" i="4"/>
  <c r="Q32699" i="4"/>
  <c r="Q32698" i="4"/>
  <c r="Q32697" i="4"/>
  <c r="Q32696" i="4"/>
  <c r="Q32695" i="4"/>
  <c r="Q32694" i="4"/>
  <c r="Q32693" i="4"/>
  <c r="Q32692" i="4"/>
  <c r="Q32691" i="4"/>
  <c r="Q32690" i="4"/>
  <c r="Q32689" i="4"/>
  <c r="Q32688" i="4"/>
  <c r="Q32687" i="4"/>
  <c r="Q32686" i="4"/>
  <c r="Q32685" i="4"/>
  <c r="Q32684" i="4"/>
  <c r="Q32683" i="4"/>
  <c r="Q32682" i="4"/>
  <c r="Q32681" i="4"/>
  <c r="Q32680" i="4"/>
  <c r="Q32679" i="4"/>
  <c r="Q32678" i="4"/>
  <c r="Q32677" i="4"/>
  <c r="Q32676" i="4"/>
  <c r="Q32675" i="4"/>
  <c r="Q32674" i="4"/>
  <c r="Q32673" i="4"/>
  <c r="Q32672" i="4"/>
  <c r="Q32671" i="4"/>
  <c r="Q32670" i="4"/>
  <c r="Q32669" i="4"/>
  <c r="Q32668" i="4"/>
  <c r="Q32667" i="4"/>
  <c r="Q32666" i="4"/>
  <c r="Q32665" i="4"/>
  <c r="Q32664" i="4"/>
  <c r="Q32663" i="4"/>
  <c r="Q32662" i="4"/>
  <c r="Q32661" i="4"/>
  <c r="Q32660" i="4"/>
  <c r="Q32659" i="4"/>
  <c r="Q32658" i="4"/>
  <c r="Q32657" i="4"/>
  <c r="Q32656" i="4"/>
  <c r="Q32655" i="4"/>
  <c r="Q32654" i="4"/>
  <c r="Q32653" i="4"/>
  <c r="Q32652" i="4"/>
  <c r="Q32651" i="4"/>
  <c r="Q32650" i="4"/>
  <c r="Q32649" i="4"/>
  <c r="Q32648" i="4"/>
  <c r="Q32647" i="4"/>
  <c r="Q32646" i="4"/>
  <c r="Q32645" i="4"/>
  <c r="Q32644" i="4"/>
  <c r="Q32643" i="4"/>
  <c r="Q32642" i="4"/>
  <c r="Q32641" i="4"/>
  <c r="Q32640" i="4"/>
  <c r="Q32639" i="4"/>
  <c r="Q32638" i="4"/>
  <c r="Q32637" i="4"/>
  <c r="Q32636" i="4"/>
  <c r="Q32635" i="4"/>
  <c r="Q32634" i="4"/>
  <c r="Q32633" i="4"/>
  <c r="Q32632" i="4"/>
  <c r="Q32631" i="4"/>
  <c r="Q32630" i="4"/>
  <c r="Q32629" i="4"/>
  <c r="Q32628" i="4"/>
  <c r="Q32627" i="4"/>
  <c r="Q32626" i="4"/>
  <c r="Q32625" i="4"/>
  <c r="Q32624" i="4"/>
  <c r="Q32623" i="4"/>
  <c r="Q32622" i="4"/>
  <c r="Q32621" i="4"/>
  <c r="Q32620" i="4"/>
  <c r="Q32619" i="4"/>
  <c r="Q32618" i="4"/>
  <c r="Q32617" i="4"/>
  <c r="Q32616" i="4"/>
  <c r="Q32615" i="4"/>
  <c r="Q32614" i="4"/>
  <c r="Q32613" i="4"/>
  <c r="Q32612" i="4"/>
  <c r="Q32611" i="4"/>
  <c r="Q32610" i="4"/>
  <c r="Q32609" i="4"/>
  <c r="Q32608" i="4"/>
  <c r="Q32607" i="4"/>
  <c r="Q32606" i="4"/>
  <c r="Q32605" i="4"/>
  <c r="Q32604" i="4"/>
  <c r="Q32603" i="4"/>
  <c r="Q32602" i="4"/>
  <c r="Q32601" i="4"/>
  <c r="Q32600" i="4"/>
  <c r="Q32599" i="4"/>
  <c r="Q32598" i="4"/>
  <c r="Q32597" i="4"/>
  <c r="Q32596" i="4"/>
  <c r="Q32595" i="4"/>
  <c r="Q32594" i="4"/>
  <c r="Q32593" i="4"/>
  <c r="Q32592" i="4"/>
  <c r="Q32591" i="4"/>
  <c r="Q32590" i="4"/>
  <c r="Q32589" i="4"/>
  <c r="Q32588" i="4"/>
  <c r="Q32587" i="4"/>
  <c r="Q32586" i="4"/>
  <c r="Q32585" i="4"/>
  <c r="Q32584" i="4"/>
  <c r="Q32583" i="4"/>
  <c r="Q32582" i="4"/>
  <c r="Q32581" i="4"/>
  <c r="Q32580" i="4"/>
  <c r="Q32579" i="4"/>
  <c r="Q32578" i="4"/>
  <c r="Q32577" i="4"/>
  <c r="Q32576" i="4"/>
  <c r="Q32575" i="4"/>
  <c r="Q32574" i="4"/>
  <c r="Q32573" i="4"/>
  <c r="Q32572" i="4"/>
  <c r="Q32571" i="4"/>
  <c r="Q32570" i="4"/>
  <c r="Q32569" i="4"/>
  <c r="Q32568" i="4"/>
  <c r="Q32567" i="4"/>
  <c r="Q32566" i="4"/>
  <c r="Q32565" i="4"/>
  <c r="Q32564" i="4"/>
  <c r="Q32563" i="4"/>
  <c r="Q32562" i="4"/>
  <c r="Q32561" i="4"/>
  <c r="Q32560" i="4"/>
  <c r="Q32559" i="4"/>
  <c r="Q32558" i="4"/>
  <c r="Q32557" i="4"/>
  <c r="Q32556" i="4"/>
  <c r="Q32555" i="4"/>
  <c r="Q32554" i="4"/>
  <c r="Q32553" i="4"/>
  <c r="Q32552" i="4"/>
  <c r="Q32551" i="4"/>
  <c r="Q32550" i="4"/>
  <c r="Q32549" i="4"/>
  <c r="Q32548" i="4"/>
  <c r="Q32547" i="4"/>
  <c r="Q32546" i="4"/>
  <c r="Q32545" i="4"/>
  <c r="Q32544" i="4"/>
  <c r="Q32543" i="4"/>
  <c r="Q32542" i="4"/>
  <c r="Q32541" i="4"/>
  <c r="Q32540" i="4"/>
  <c r="Q32539" i="4"/>
  <c r="Q32538" i="4"/>
  <c r="Q32537" i="4"/>
  <c r="Q32536" i="4"/>
  <c r="Q32535" i="4"/>
  <c r="Q32534" i="4"/>
  <c r="Q32533" i="4"/>
  <c r="Q32532" i="4"/>
  <c r="Q32531" i="4"/>
  <c r="Q32530" i="4"/>
  <c r="Q32529" i="4"/>
  <c r="Q32528" i="4"/>
  <c r="Q32527" i="4"/>
  <c r="Q32526" i="4"/>
  <c r="Q32525" i="4"/>
  <c r="Q32524" i="4"/>
  <c r="Q32523" i="4"/>
  <c r="Q32522" i="4"/>
  <c r="Q32521" i="4"/>
  <c r="Q32520" i="4"/>
  <c r="Q32519" i="4"/>
  <c r="Q32518" i="4"/>
  <c r="Q32517" i="4"/>
  <c r="Q32516" i="4"/>
  <c r="Q32515" i="4"/>
  <c r="Q32514" i="4"/>
  <c r="Q32513" i="4"/>
  <c r="Q32512" i="4"/>
  <c r="Q32511" i="4"/>
  <c r="Q32510" i="4"/>
  <c r="Q32509" i="4"/>
  <c r="Q32508" i="4"/>
  <c r="Q32507" i="4"/>
  <c r="Q32506" i="4"/>
  <c r="Q32505" i="4"/>
  <c r="Q32504" i="4"/>
  <c r="Q32503" i="4"/>
  <c r="Q32502" i="4"/>
  <c r="Q32501" i="4"/>
  <c r="Q32500" i="4"/>
  <c r="Q32499" i="4"/>
  <c r="Q32498" i="4"/>
  <c r="Q32497" i="4"/>
  <c r="Q32496" i="4"/>
  <c r="Q32495" i="4"/>
  <c r="Q32494" i="4"/>
  <c r="Q32493" i="4"/>
  <c r="Q32492" i="4"/>
  <c r="Q32491" i="4"/>
  <c r="Q32490" i="4"/>
  <c r="Q32489" i="4"/>
  <c r="Q32488" i="4"/>
  <c r="Q32487" i="4"/>
  <c r="Q32486" i="4"/>
  <c r="Q32485" i="4"/>
  <c r="Q32484" i="4"/>
  <c r="Q32483" i="4"/>
  <c r="Q32482" i="4"/>
  <c r="Q32481" i="4"/>
  <c r="Q32480" i="4"/>
  <c r="Q32479" i="4"/>
  <c r="Q32478" i="4"/>
  <c r="Q32477" i="4"/>
  <c r="Q32476" i="4"/>
  <c r="Q32475" i="4"/>
  <c r="Q32474" i="4"/>
  <c r="Q32473" i="4"/>
  <c r="Q32472" i="4"/>
  <c r="Q32471" i="4"/>
  <c r="Q32470" i="4"/>
  <c r="Q32469" i="4"/>
  <c r="Q32468" i="4"/>
  <c r="Q32467" i="4"/>
  <c r="Q32466" i="4"/>
  <c r="Q32465" i="4"/>
  <c r="Q32464" i="4"/>
  <c r="Q32463" i="4"/>
  <c r="Q32462" i="4"/>
  <c r="Q32461" i="4"/>
  <c r="Q32460" i="4"/>
  <c r="Q32459" i="4"/>
  <c r="Q32458" i="4"/>
  <c r="Q32457" i="4"/>
  <c r="Q32456" i="4"/>
  <c r="Q32455" i="4"/>
  <c r="Q32454" i="4"/>
  <c r="Q32453" i="4"/>
  <c r="Q32452" i="4"/>
  <c r="Q32451" i="4"/>
  <c r="Q32450" i="4"/>
  <c r="Q32449" i="4"/>
  <c r="Q32448" i="4"/>
  <c r="Q32447" i="4"/>
  <c r="Q32446" i="4"/>
  <c r="Q32445" i="4"/>
  <c r="Q32444" i="4"/>
  <c r="Q32443" i="4"/>
  <c r="Q32442" i="4"/>
  <c r="Q32441" i="4"/>
  <c r="Q32440" i="4"/>
  <c r="Q32439" i="4"/>
  <c r="Q32438" i="4"/>
  <c r="Q32437" i="4"/>
  <c r="Q32436" i="4"/>
  <c r="Q32435" i="4"/>
  <c r="Q32434" i="4"/>
  <c r="Q32433" i="4"/>
  <c r="Q32432" i="4"/>
  <c r="Q32431" i="4"/>
  <c r="Q32430" i="4"/>
  <c r="Q32429" i="4"/>
  <c r="Q32428" i="4"/>
  <c r="Q32427" i="4"/>
  <c r="Q32426" i="4"/>
  <c r="Q32425" i="4"/>
  <c r="Q32424" i="4"/>
  <c r="Q32423" i="4"/>
  <c r="Q32422" i="4"/>
  <c r="Q32421" i="4"/>
  <c r="Q32420" i="4"/>
  <c r="Q32419" i="4"/>
  <c r="Q32418" i="4"/>
  <c r="Q32417" i="4"/>
  <c r="Q32416" i="4"/>
  <c r="Q32415" i="4"/>
  <c r="Q32414" i="4"/>
  <c r="Q32413" i="4"/>
  <c r="Q32412" i="4"/>
  <c r="Q32411" i="4"/>
  <c r="Q32410" i="4"/>
  <c r="Q32409" i="4"/>
  <c r="Q32408" i="4"/>
  <c r="Q32407" i="4"/>
  <c r="Q32406" i="4"/>
  <c r="Q32405" i="4"/>
  <c r="Q32404" i="4"/>
  <c r="Q32403" i="4"/>
  <c r="Q32402" i="4"/>
  <c r="Q32401" i="4"/>
  <c r="Q32400" i="4"/>
  <c r="Q32399" i="4"/>
  <c r="Q32398" i="4"/>
  <c r="Q32397" i="4"/>
  <c r="Q32396" i="4"/>
  <c r="Q32395" i="4"/>
  <c r="Q32394" i="4"/>
  <c r="Q32393" i="4"/>
  <c r="Q32392" i="4"/>
  <c r="Q32391" i="4"/>
  <c r="Q32390" i="4"/>
  <c r="Q32389" i="4"/>
  <c r="Q32388" i="4"/>
  <c r="Q32387" i="4"/>
  <c r="Q32386" i="4"/>
  <c r="Q32385" i="4"/>
  <c r="Q32384" i="4"/>
  <c r="Q32383" i="4"/>
  <c r="Q32382" i="4"/>
  <c r="Q32381" i="4"/>
  <c r="Q32380" i="4"/>
  <c r="Q32379" i="4"/>
  <c r="Q32378" i="4"/>
  <c r="Q32377" i="4"/>
  <c r="Q32376" i="4"/>
  <c r="Q32375" i="4"/>
  <c r="Q32374" i="4"/>
  <c r="Q32373" i="4"/>
  <c r="Q32372" i="4"/>
  <c r="Q32371" i="4"/>
  <c r="Q32370" i="4"/>
  <c r="Q32369" i="4"/>
  <c r="Q32368" i="4"/>
  <c r="Q32367" i="4"/>
  <c r="Q32366" i="4"/>
  <c r="Q32365" i="4"/>
  <c r="Q32364" i="4"/>
  <c r="Q32363" i="4"/>
  <c r="Q32362" i="4"/>
  <c r="Q32361" i="4"/>
  <c r="Q32360" i="4"/>
  <c r="Q32359" i="4"/>
  <c r="Q32358" i="4"/>
  <c r="Q32357" i="4"/>
  <c r="Q32356" i="4"/>
  <c r="Q32355" i="4"/>
  <c r="Q32354" i="4"/>
  <c r="Q32353" i="4"/>
  <c r="Q32352" i="4"/>
  <c r="Q32351" i="4"/>
  <c r="Q32350" i="4"/>
  <c r="Q32349" i="4"/>
  <c r="Q32348" i="4"/>
  <c r="Q32347" i="4"/>
  <c r="Q32346" i="4"/>
  <c r="Q32345" i="4"/>
  <c r="Q32344" i="4"/>
  <c r="Q32343" i="4"/>
  <c r="Q32342" i="4"/>
  <c r="Q32341" i="4"/>
  <c r="Q32340" i="4"/>
  <c r="Q32339" i="4"/>
  <c r="Q32338" i="4"/>
  <c r="Q32337" i="4"/>
  <c r="Q32336" i="4"/>
  <c r="Q32335" i="4"/>
  <c r="Q32334" i="4"/>
  <c r="Q32333" i="4"/>
  <c r="Q32332" i="4"/>
  <c r="Q32331" i="4"/>
  <c r="Q32330" i="4"/>
  <c r="Q32329" i="4"/>
  <c r="Q32328" i="4"/>
  <c r="Q32327" i="4"/>
  <c r="Q32326" i="4"/>
  <c r="Q32325" i="4"/>
  <c r="Q32324" i="4"/>
  <c r="Q32323" i="4"/>
  <c r="Q32322" i="4"/>
  <c r="Q32321" i="4"/>
  <c r="Q32320" i="4"/>
  <c r="Q32319" i="4"/>
  <c r="Q32318" i="4"/>
  <c r="Q32317" i="4"/>
  <c r="Q32316" i="4"/>
  <c r="Q32315" i="4"/>
  <c r="Q32314" i="4"/>
  <c r="Q32313" i="4"/>
  <c r="Q32312" i="4"/>
  <c r="Q32311" i="4"/>
  <c r="Q32310" i="4"/>
  <c r="Q32309" i="4"/>
  <c r="Q32308" i="4"/>
  <c r="Q32307" i="4"/>
  <c r="Q32306" i="4"/>
  <c r="Q32305" i="4"/>
  <c r="Q32304" i="4"/>
  <c r="Q32303" i="4"/>
  <c r="Q32302" i="4"/>
  <c r="Q32301" i="4"/>
  <c r="Q32300" i="4"/>
  <c r="Q32299" i="4"/>
  <c r="Q32298" i="4"/>
  <c r="Q32297" i="4"/>
  <c r="Q32296" i="4"/>
  <c r="Q32295" i="4"/>
  <c r="Q32294" i="4"/>
  <c r="Q32293" i="4"/>
  <c r="Q32292" i="4"/>
  <c r="Q32291" i="4"/>
  <c r="Q32290" i="4"/>
  <c r="Q32289" i="4"/>
  <c r="Q32288" i="4"/>
  <c r="Q32287" i="4"/>
  <c r="Q32286" i="4"/>
  <c r="Q32285" i="4"/>
  <c r="Q32284" i="4"/>
  <c r="Q32283" i="4"/>
  <c r="Q32282" i="4"/>
  <c r="Q32281" i="4"/>
  <c r="Q32280" i="4"/>
  <c r="Q32279" i="4"/>
  <c r="Q32278" i="4"/>
  <c r="Q32277" i="4"/>
  <c r="Q32276" i="4"/>
  <c r="Q32275" i="4"/>
  <c r="Q32274" i="4"/>
  <c r="Q32273" i="4"/>
  <c r="Q32272" i="4"/>
  <c r="Q32271" i="4"/>
  <c r="Q32270" i="4"/>
  <c r="Q32269" i="4"/>
  <c r="Q32268" i="4"/>
  <c r="Q32267" i="4"/>
  <c r="Q32266" i="4"/>
  <c r="Q32265" i="4"/>
  <c r="Q32264" i="4"/>
  <c r="Q32263" i="4"/>
  <c r="Q32262" i="4"/>
  <c r="Q32261" i="4"/>
  <c r="Q32260" i="4"/>
  <c r="Q32259" i="4"/>
  <c r="Q32258" i="4"/>
  <c r="Q32257" i="4"/>
  <c r="Q32256" i="4"/>
  <c r="Q32255" i="4"/>
  <c r="Q32254" i="4"/>
  <c r="Q32253" i="4"/>
  <c r="Q32252" i="4"/>
  <c r="Q32251" i="4"/>
  <c r="Q32250" i="4"/>
  <c r="Q32249" i="4"/>
  <c r="Q32248" i="4"/>
  <c r="Q32247" i="4"/>
  <c r="Q32246" i="4"/>
  <c r="Q32245" i="4"/>
  <c r="Q32244" i="4"/>
  <c r="Q32243" i="4"/>
  <c r="Q32242" i="4"/>
  <c r="Q32241" i="4"/>
  <c r="Q32240" i="4"/>
  <c r="Q32239" i="4"/>
  <c r="Q32238" i="4"/>
  <c r="Q32237" i="4"/>
  <c r="Q32236" i="4"/>
  <c r="Q32235" i="4"/>
  <c r="Q32234" i="4"/>
  <c r="Q32233" i="4"/>
  <c r="Q32232" i="4"/>
  <c r="Q32231" i="4"/>
  <c r="Q32230" i="4"/>
  <c r="Q32229" i="4"/>
  <c r="Q32228" i="4"/>
  <c r="Q32227" i="4"/>
  <c r="Q32226" i="4"/>
  <c r="Q32225" i="4"/>
  <c r="Q32224" i="4"/>
  <c r="Q32223" i="4"/>
  <c r="Q32222" i="4"/>
  <c r="Q32221" i="4"/>
  <c r="Q32220" i="4"/>
  <c r="Q32219" i="4"/>
  <c r="Q32218" i="4"/>
  <c r="Q32217" i="4"/>
  <c r="Q32216" i="4"/>
  <c r="Q32215" i="4"/>
  <c r="Q32214" i="4"/>
  <c r="Q32213" i="4"/>
  <c r="Q32212" i="4"/>
  <c r="Q32211" i="4"/>
  <c r="Q32210" i="4"/>
  <c r="Q32209" i="4"/>
  <c r="Q32208" i="4"/>
  <c r="Q32207" i="4"/>
  <c r="Q32206" i="4"/>
  <c r="Q32205" i="4"/>
  <c r="Q32204" i="4"/>
  <c r="Q32203" i="4"/>
  <c r="Q32202" i="4"/>
  <c r="Q32201" i="4"/>
  <c r="Q32200" i="4"/>
  <c r="Q32199" i="4"/>
  <c r="Q32198" i="4"/>
  <c r="Q32197" i="4"/>
  <c r="Q32196" i="4"/>
  <c r="Q32195" i="4"/>
  <c r="Q32194" i="4"/>
  <c r="Q32193" i="4"/>
  <c r="Q32192" i="4"/>
  <c r="Q32191" i="4"/>
  <c r="Q32190" i="4"/>
  <c r="Q32189" i="4"/>
  <c r="Q32188" i="4"/>
  <c r="Q32187" i="4"/>
  <c r="Q32186" i="4"/>
  <c r="Q32185" i="4"/>
  <c r="Q32184" i="4"/>
  <c r="Q32183" i="4"/>
  <c r="Q32182" i="4"/>
  <c r="Q32181" i="4"/>
  <c r="Q32180" i="4"/>
  <c r="Q32179" i="4"/>
  <c r="Q32178" i="4"/>
  <c r="Q32177" i="4"/>
  <c r="Q32176" i="4"/>
  <c r="Q32175" i="4"/>
  <c r="Q32174" i="4"/>
  <c r="Q32173" i="4"/>
  <c r="Q32172" i="4"/>
  <c r="Q32171" i="4"/>
  <c r="Q32170" i="4"/>
  <c r="Q32169" i="4"/>
  <c r="Q32168" i="4"/>
  <c r="Q32167" i="4"/>
  <c r="Q32166" i="4"/>
  <c r="Q32165" i="4"/>
  <c r="Q32164" i="4"/>
  <c r="Q32163" i="4"/>
  <c r="Q32162" i="4"/>
  <c r="Q32161" i="4"/>
  <c r="Q32160" i="4"/>
  <c r="Q32159" i="4"/>
  <c r="Q32158" i="4"/>
  <c r="Q32157" i="4"/>
  <c r="Q32156" i="4"/>
  <c r="Q32155" i="4"/>
  <c r="Q32154" i="4"/>
  <c r="Q32153" i="4"/>
  <c r="Q32152" i="4"/>
  <c r="Q32151" i="4"/>
  <c r="Q32150" i="4"/>
  <c r="Q32149" i="4"/>
  <c r="Q32148" i="4"/>
  <c r="Q32147" i="4"/>
  <c r="Q32146" i="4"/>
  <c r="Q32145" i="4"/>
  <c r="Q32144" i="4"/>
  <c r="Q32143" i="4"/>
  <c r="Q32142" i="4"/>
  <c r="Q32141" i="4"/>
  <c r="Q32140" i="4"/>
  <c r="Q32139" i="4"/>
  <c r="Q32138" i="4"/>
  <c r="Q32137" i="4"/>
  <c r="Q32136" i="4"/>
  <c r="Q32135" i="4"/>
  <c r="Q32134" i="4"/>
  <c r="Q32133" i="4"/>
  <c r="Q32132" i="4"/>
  <c r="Q32131" i="4"/>
  <c r="Q32130" i="4"/>
  <c r="Q32129" i="4"/>
  <c r="Q32128" i="4"/>
  <c r="Q32127" i="4"/>
  <c r="Q32126" i="4"/>
  <c r="Q32125" i="4"/>
  <c r="Q32124" i="4"/>
  <c r="Q32123" i="4"/>
  <c r="Q32122" i="4"/>
  <c r="Q32121" i="4"/>
  <c r="Q32120" i="4"/>
  <c r="Q32119" i="4"/>
  <c r="Q32118" i="4"/>
  <c r="Q32117" i="4"/>
  <c r="Q32116" i="4"/>
  <c r="Q32115" i="4"/>
  <c r="Q32114" i="4"/>
  <c r="Q32113" i="4"/>
  <c r="Q32112" i="4"/>
  <c r="Q32111" i="4"/>
  <c r="Q32110" i="4"/>
  <c r="Q32109" i="4"/>
  <c r="Q32108" i="4"/>
  <c r="Q32107" i="4"/>
  <c r="Q32106" i="4"/>
  <c r="Q32105" i="4"/>
  <c r="Q32104" i="4"/>
  <c r="Q32103" i="4"/>
  <c r="Q32102" i="4"/>
  <c r="Q32101" i="4"/>
  <c r="Q32100" i="4"/>
  <c r="Q32099" i="4"/>
  <c r="Q32098" i="4"/>
  <c r="Q32097" i="4"/>
  <c r="Q32096" i="4"/>
  <c r="Q32095" i="4"/>
  <c r="Q32094" i="4"/>
  <c r="Q32093" i="4"/>
  <c r="Q32092" i="4"/>
  <c r="Q32091" i="4"/>
  <c r="Q32090" i="4"/>
  <c r="Q32089" i="4"/>
  <c r="Q32088" i="4"/>
  <c r="Q32087" i="4"/>
  <c r="Q32086" i="4"/>
  <c r="Q32085" i="4"/>
  <c r="Q32084" i="4"/>
  <c r="Q32083" i="4"/>
  <c r="Q32082" i="4"/>
  <c r="Q32081" i="4"/>
  <c r="Q32080" i="4"/>
  <c r="Q32079" i="4"/>
  <c r="Q32078" i="4"/>
  <c r="Q32077" i="4"/>
  <c r="Q32076" i="4"/>
  <c r="Q32075" i="4"/>
  <c r="Q32074" i="4"/>
  <c r="Q32073" i="4"/>
  <c r="Q32072" i="4"/>
  <c r="Q32071" i="4"/>
  <c r="Q32070" i="4"/>
  <c r="Q32069" i="4"/>
  <c r="Q32068" i="4"/>
  <c r="Q32067" i="4"/>
  <c r="Q32066" i="4"/>
  <c r="Q32065" i="4"/>
  <c r="Q32064" i="4"/>
  <c r="Q32063" i="4"/>
  <c r="Q32062" i="4"/>
  <c r="Q32061" i="4"/>
  <c r="Q32060" i="4"/>
  <c r="Q32059" i="4"/>
  <c r="Q32058" i="4"/>
  <c r="Q32057" i="4"/>
  <c r="Q32056" i="4"/>
  <c r="Q32055" i="4"/>
  <c r="Q32054" i="4"/>
  <c r="Q32053" i="4"/>
  <c r="Q32052" i="4"/>
  <c r="Q32051" i="4"/>
  <c r="Q32050" i="4"/>
  <c r="Q32049" i="4"/>
  <c r="Q32048" i="4"/>
  <c r="Q32047" i="4"/>
  <c r="Q32046" i="4"/>
  <c r="Q32045" i="4"/>
  <c r="Q32044" i="4"/>
  <c r="Q32043" i="4"/>
  <c r="Q32042" i="4"/>
  <c r="Q32041" i="4"/>
  <c r="Q32040" i="4"/>
  <c r="Q32039" i="4"/>
  <c r="Q32038" i="4"/>
  <c r="Q32037" i="4"/>
  <c r="Q32036" i="4"/>
  <c r="Q32035" i="4"/>
  <c r="Q32034" i="4"/>
  <c r="Q32033" i="4"/>
  <c r="Q32032" i="4"/>
  <c r="Q32031" i="4"/>
  <c r="Q32030" i="4"/>
  <c r="Q32029" i="4"/>
  <c r="Q32028" i="4"/>
  <c r="Q32027" i="4"/>
  <c r="Q32026" i="4"/>
  <c r="Q32025" i="4"/>
  <c r="Q32024" i="4"/>
  <c r="Q32023" i="4"/>
  <c r="Q32022" i="4"/>
  <c r="Q32021" i="4"/>
  <c r="Q32020" i="4"/>
  <c r="Q32019" i="4"/>
  <c r="Q32018" i="4"/>
  <c r="Q32017" i="4"/>
  <c r="Q32016" i="4"/>
  <c r="Q32015" i="4"/>
  <c r="Q32014" i="4"/>
  <c r="Q32013" i="4"/>
  <c r="Q32012" i="4"/>
  <c r="Q32011" i="4"/>
  <c r="Q32010" i="4"/>
  <c r="Q32009" i="4"/>
  <c r="Q32008" i="4"/>
  <c r="Q32007" i="4"/>
  <c r="Q32006" i="4"/>
  <c r="Q32005" i="4"/>
  <c r="Q32004" i="4"/>
  <c r="Q32003" i="4"/>
  <c r="Q32002" i="4"/>
  <c r="Q32001" i="4"/>
  <c r="Q32000" i="4"/>
  <c r="Q31999" i="4"/>
  <c r="Q31998" i="4"/>
  <c r="Q31997" i="4"/>
  <c r="Q31996" i="4"/>
  <c r="Q31995" i="4"/>
  <c r="Q31994" i="4"/>
  <c r="Q31993" i="4"/>
  <c r="Q31992" i="4"/>
  <c r="Q31991" i="4"/>
  <c r="Q31990" i="4"/>
  <c r="Q31989" i="4"/>
  <c r="Q31988" i="4"/>
  <c r="Q31987" i="4"/>
  <c r="Q31986" i="4"/>
  <c r="Q31985" i="4"/>
  <c r="Q31984" i="4"/>
  <c r="Q31983" i="4"/>
  <c r="Q31982" i="4"/>
  <c r="Q31981" i="4"/>
  <c r="Q31980" i="4"/>
  <c r="Q31979" i="4"/>
  <c r="Q31978" i="4"/>
  <c r="Q31977" i="4"/>
  <c r="Q31976" i="4"/>
  <c r="Q31975" i="4"/>
  <c r="Q31974" i="4"/>
  <c r="Q31973" i="4"/>
  <c r="Q31972" i="4"/>
  <c r="Q31971" i="4"/>
  <c r="Q31970" i="4"/>
  <c r="Q31969" i="4"/>
  <c r="Q31968" i="4"/>
  <c r="Q31967" i="4"/>
  <c r="Q31966" i="4"/>
  <c r="Q31965" i="4"/>
  <c r="Q31964" i="4"/>
  <c r="Q31963" i="4"/>
  <c r="Q31962" i="4"/>
  <c r="Q31961" i="4"/>
  <c r="Q31960" i="4"/>
  <c r="Q31959" i="4"/>
  <c r="Q31958" i="4"/>
  <c r="Q31957" i="4"/>
  <c r="Q31956" i="4"/>
  <c r="Q31955" i="4"/>
  <c r="Q31954" i="4"/>
  <c r="Q31953" i="4"/>
  <c r="Q31952" i="4"/>
  <c r="Q31951" i="4"/>
  <c r="Q31950" i="4"/>
  <c r="Q31949" i="4"/>
  <c r="Q31948" i="4"/>
  <c r="Q31947" i="4"/>
  <c r="Q31946" i="4"/>
  <c r="Q31945" i="4"/>
  <c r="Q31944" i="4"/>
  <c r="Q31943" i="4"/>
  <c r="Q31942" i="4"/>
  <c r="Q31941" i="4"/>
  <c r="Q31940" i="4"/>
  <c r="Q31939" i="4"/>
  <c r="Q31938" i="4"/>
  <c r="Q31937" i="4"/>
  <c r="Q31936" i="4"/>
  <c r="Q31935" i="4"/>
  <c r="Q31934" i="4"/>
  <c r="Q31933" i="4"/>
  <c r="Q31932" i="4"/>
  <c r="Q31931" i="4"/>
  <c r="Q31930" i="4"/>
  <c r="Q31929" i="4"/>
  <c r="Q31928" i="4"/>
  <c r="Q31927" i="4"/>
  <c r="Q31926" i="4"/>
  <c r="Q31925" i="4"/>
  <c r="Q31924" i="4"/>
  <c r="Q31923" i="4"/>
  <c r="Q31922" i="4"/>
  <c r="Q31921" i="4"/>
  <c r="Q31920" i="4"/>
  <c r="Q31919" i="4"/>
  <c r="Q31918" i="4"/>
  <c r="Q31917" i="4"/>
  <c r="Q31916" i="4"/>
  <c r="Q31915" i="4"/>
  <c r="Q31914" i="4"/>
  <c r="Q31913" i="4"/>
  <c r="Q31912" i="4"/>
  <c r="Q31911" i="4"/>
  <c r="Q31910" i="4"/>
  <c r="Q31909" i="4"/>
  <c r="Q31908" i="4"/>
  <c r="Q31907" i="4"/>
  <c r="Q31906" i="4"/>
  <c r="Q31905" i="4"/>
  <c r="Q31904" i="4"/>
  <c r="Q31903" i="4"/>
  <c r="Q31902" i="4"/>
  <c r="Q31901" i="4"/>
  <c r="Q31900" i="4"/>
  <c r="Q31899" i="4"/>
  <c r="Q31898" i="4"/>
  <c r="Q31897" i="4"/>
  <c r="Q31896" i="4"/>
  <c r="Q31895" i="4"/>
  <c r="Q31894" i="4"/>
  <c r="Q31893" i="4"/>
  <c r="Q31892" i="4"/>
  <c r="Q31891" i="4"/>
  <c r="Q31890" i="4"/>
  <c r="Q31889" i="4"/>
  <c r="Q31888" i="4"/>
  <c r="Q31887" i="4"/>
  <c r="Q31886" i="4"/>
  <c r="Q31885" i="4"/>
  <c r="Q31884" i="4"/>
  <c r="Q31883" i="4"/>
  <c r="Q31882" i="4"/>
  <c r="Q31881" i="4"/>
  <c r="Q31880" i="4"/>
  <c r="Q31879" i="4"/>
  <c r="Q31878" i="4"/>
  <c r="Q31877" i="4"/>
  <c r="Q31876" i="4"/>
  <c r="Q31875" i="4"/>
  <c r="Q31874" i="4"/>
  <c r="Q31873" i="4"/>
  <c r="Q31872" i="4"/>
  <c r="Q31871" i="4"/>
  <c r="Q31870" i="4"/>
  <c r="Q31869" i="4"/>
  <c r="Q31868" i="4"/>
  <c r="Q31867" i="4"/>
  <c r="Q31866" i="4"/>
  <c r="Q31865" i="4"/>
  <c r="Q31864" i="4"/>
  <c r="Q31863" i="4"/>
  <c r="Q31862" i="4"/>
  <c r="Q31861" i="4"/>
  <c r="Q31860" i="4"/>
  <c r="Q31859" i="4"/>
  <c r="Q31858" i="4"/>
  <c r="Q31857" i="4"/>
  <c r="Q31856" i="4"/>
  <c r="Q31855" i="4"/>
  <c r="Q31854" i="4"/>
  <c r="Q31853" i="4"/>
  <c r="Q31852" i="4"/>
  <c r="Q31851" i="4"/>
  <c r="Q31850" i="4"/>
  <c r="Q31849" i="4"/>
  <c r="Q31848" i="4"/>
  <c r="Q31847" i="4"/>
  <c r="Q31846" i="4"/>
  <c r="Q31845" i="4"/>
  <c r="Q31844" i="4"/>
  <c r="Q31843" i="4"/>
  <c r="Q31842" i="4"/>
  <c r="Q31841" i="4"/>
  <c r="Q31840" i="4"/>
  <c r="Q31839" i="4"/>
  <c r="Q31838" i="4"/>
  <c r="Q31837" i="4"/>
  <c r="Q31836" i="4"/>
  <c r="Q31835" i="4"/>
  <c r="Q31834" i="4"/>
  <c r="Q31833" i="4"/>
  <c r="Q31832" i="4"/>
  <c r="Q31831" i="4"/>
  <c r="Q31830" i="4"/>
  <c r="Q31829" i="4"/>
  <c r="Q31828" i="4"/>
  <c r="Q31827" i="4"/>
  <c r="Q31826" i="4"/>
  <c r="Q31825" i="4"/>
  <c r="Q31824" i="4"/>
  <c r="Q31823" i="4"/>
  <c r="Q31822" i="4"/>
  <c r="Q31821" i="4"/>
  <c r="Q31820" i="4"/>
  <c r="Q31819" i="4"/>
  <c r="Q31818" i="4"/>
  <c r="Q31817" i="4"/>
  <c r="Q31816" i="4"/>
  <c r="Q31815" i="4"/>
  <c r="Q31814" i="4"/>
  <c r="Q31813" i="4"/>
  <c r="Q31812" i="4"/>
  <c r="Q31811" i="4"/>
  <c r="Q31810" i="4"/>
  <c r="Q31809" i="4"/>
  <c r="Q31808" i="4"/>
  <c r="Q31807" i="4"/>
  <c r="Q31806" i="4"/>
  <c r="Q31805" i="4"/>
  <c r="Q31804" i="4"/>
  <c r="Q31803" i="4"/>
  <c r="Q31802" i="4"/>
  <c r="Q31801" i="4"/>
  <c r="Q31800" i="4"/>
  <c r="Q31799" i="4"/>
  <c r="Q31798" i="4"/>
  <c r="Q31797" i="4"/>
  <c r="Q31796" i="4"/>
  <c r="Q31795" i="4"/>
  <c r="Q31794" i="4"/>
  <c r="Q31793" i="4"/>
  <c r="Q31792" i="4"/>
  <c r="Q31791" i="4"/>
  <c r="Q31790" i="4"/>
  <c r="Q31789" i="4"/>
  <c r="Q31788" i="4"/>
  <c r="Q31787" i="4"/>
  <c r="Q31786" i="4"/>
  <c r="Q31785" i="4"/>
  <c r="Q31784" i="4"/>
  <c r="Q31783" i="4"/>
  <c r="Q31782" i="4"/>
  <c r="Q31781" i="4"/>
  <c r="Q31780" i="4"/>
  <c r="Q31779" i="4"/>
  <c r="Q31778" i="4"/>
  <c r="Q31777" i="4"/>
  <c r="Q31776" i="4"/>
  <c r="Q31775" i="4"/>
  <c r="Q31774" i="4"/>
  <c r="Q31773" i="4"/>
  <c r="Q31772" i="4"/>
  <c r="Q31771" i="4"/>
  <c r="Q31770" i="4"/>
  <c r="Q31769" i="4"/>
  <c r="Q31768" i="4"/>
  <c r="Q31767" i="4"/>
  <c r="Q31766" i="4"/>
  <c r="Q31765" i="4"/>
  <c r="Q31764" i="4"/>
  <c r="Q31763" i="4"/>
  <c r="Q31762" i="4"/>
  <c r="Q31761" i="4"/>
  <c r="Q31760" i="4"/>
  <c r="Q31759" i="4"/>
  <c r="Q31758" i="4"/>
  <c r="Q31757" i="4"/>
  <c r="Q31756" i="4"/>
  <c r="Q31755" i="4"/>
  <c r="Q31754" i="4"/>
  <c r="Q31753" i="4"/>
  <c r="Q31752" i="4"/>
  <c r="Q31751" i="4"/>
  <c r="Q31750" i="4"/>
  <c r="Q31749" i="4"/>
  <c r="Q31748" i="4"/>
  <c r="Q31747" i="4"/>
  <c r="Q31746" i="4"/>
  <c r="Q31745" i="4"/>
  <c r="Q31744" i="4"/>
  <c r="Q31743" i="4"/>
  <c r="Q31742" i="4"/>
  <c r="Q31741" i="4"/>
  <c r="Q31740" i="4"/>
  <c r="Q31739" i="4"/>
  <c r="Q31738" i="4"/>
  <c r="Q31737" i="4"/>
  <c r="Q31736" i="4"/>
  <c r="Q31735" i="4"/>
  <c r="Q31734" i="4"/>
  <c r="Q31733" i="4"/>
  <c r="Q31732" i="4"/>
  <c r="Q31731" i="4"/>
  <c r="Q31730" i="4"/>
  <c r="Q31729" i="4"/>
  <c r="Q31728" i="4"/>
  <c r="Q31727" i="4"/>
  <c r="Q31726" i="4"/>
  <c r="Q31725" i="4"/>
  <c r="Q31724" i="4"/>
  <c r="Q31723" i="4"/>
  <c r="Q31722" i="4"/>
  <c r="Q31721" i="4"/>
  <c r="Q31720" i="4"/>
  <c r="Q31719" i="4"/>
  <c r="Q31718" i="4"/>
  <c r="Q31717" i="4"/>
  <c r="Q31716" i="4"/>
  <c r="Q31715" i="4"/>
  <c r="Q31714" i="4"/>
  <c r="Q31713" i="4"/>
  <c r="Q31712" i="4"/>
  <c r="Q31711" i="4"/>
  <c r="Q31710" i="4"/>
  <c r="Q31709" i="4"/>
  <c r="Q31708" i="4"/>
  <c r="Q31707" i="4"/>
  <c r="Q31706" i="4"/>
  <c r="Q31705" i="4"/>
  <c r="Q31704" i="4"/>
  <c r="Q31703" i="4"/>
  <c r="Q31702" i="4"/>
  <c r="Q31701" i="4"/>
  <c r="Q31700" i="4"/>
  <c r="Q31699" i="4"/>
  <c r="Q31698" i="4"/>
  <c r="Q31697" i="4"/>
  <c r="Q31696" i="4"/>
  <c r="Q31695" i="4"/>
  <c r="Q31694" i="4"/>
  <c r="Q31693" i="4"/>
  <c r="Q31692" i="4"/>
  <c r="Q31691" i="4"/>
  <c r="Q31690" i="4"/>
  <c r="Q31689" i="4"/>
  <c r="Q31688" i="4"/>
  <c r="Q31687" i="4"/>
  <c r="Q31686" i="4"/>
  <c r="Q31685" i="4"/>
  <c r="Q31684" i="4"/>
  <c r="Q31683" i="4"/>
  <c r="Q31682" i="4"/>
  <c r="Q31681" i="4"/>
  <c r="Q31680" i="4"/>
  <c r="Q31679" i="4"/>
  <c r="Q31678" i="4"/>
  <c r="Q31677" i="4"/>
  <c r="Q31676" i="4"/>
  <c r="Q31675" i="4"/>
  <c r="Q31674" i="4"/>
  <c r="Q31673" i="4"/>
  <c r="Q31672" i="4"/>
  <c r="Q31671" i="4"/>
  <c r="Q31670" i="4"/>
  <c r="Q31669" i="4"/>
  <c r="Q31668" i="4"/>
  <c r="Q31667" i="4"/>
  <c r="Q31666" i="4"/>
  <c r="Q31665" i="4"/>
  <c r="Q31664" i="4"/>
  <c r="Q31663" i="4"/>
  <c r="Q31662" i="4"/>
  <c r="Q31661" i="4"/>
  <c r="Q31660" i="4"/>
  <c r="Q31659" i="4"/>
  <c r="Q31658" i="4"/>
  <c r="Q31657" i="4"/>
  <c r="Q31656" i="4"/>
  <c r="Q31655" i="4"/>
  <c r="Q31654" i="4"/>
  <c r="Q31653" i="4"/>
  <c r="Q31652" i="4"/>
  <c r="Q31651" i="4"/>
  <c r="Q31650" i="4"/>
  <c r="Q31649" i="4"/>
  <c r="Q31648" i="4"/>
  <c r="Q31647" i="4"/>
  <c r="Q31646" i="4"/>
  <c r="Q31645" i="4"/>
  <c r="Q31644" i="4"/>
  <c r="Q31643" i="4"/>
  <c r="Q31642" i="4"/>
  <c r="Q31641" i="4"/>
  <c r="Q31640" i="4"/>
  <c r="Q31639" i="4"/>
  <c r="Q31638" i="4"/>
  <c r="Q31637" i="4"/>
  <c r="Q31636" i="4"/>
  <c r="Q31635" i="4"/>
  <c r="Q31634" i="4"/>
  <c r="Q31633" i="4"/>
  <c r="Q31632" i="4"/>
  <c r="Q31631" i="4"/>
  <c r="Q31630" i="4"/>
  <c r="Q31629" i="4"/>
  <c r="Q31628" i="4"/>
  <c r="Q31627" i="4"/>
  <c r="Q31626" i="4"/>
  <c r="Q31625" i="4"/>
  <c r="Q31624" i="4"/>
  <c r="Q31623" i="4"/>
  <c r="Q31622" i="4"/>
  <c r="Q31621" i="4"/>
  <c r="Q31620" i="4"/>
  <c r="Q31619" i="4"/>
  <c r="Q31618" i="4"/>
  <c r="Q31617" i="4"/>
  <c r="Q31616" i="4"/>
  <c r="Q31615" i="4"/>
  <c r="Q31614" i="4"/>
  <c r="Q31613" i="4"/>
  <c r="Q31612" i="4"/>
  <c r="Q31611" i="4"/>
  <c r="Q31610" i="4"/>
  <c r="Q31609" i="4"/>
  <c r="Q31608" i="4"/>
  <c r="Q31607" i="4"/>
  <c r="Q31606" i="4"/>
  <c r="Q31605" i="4"/>
  <c r="Q31604" i="4"/>
  <c r="Q31603" i="4"/>
  <c r="Q31602" i="4"/>
  <c r="Q31601" i="4"/>
  <c r="Q31600" i="4"/>
  <c r="Q31599" i="4"/>
  <c r="Q31598" i="4"/>
  <c r="Q31597" i="4"/>
  <c r="Q31596" i="4"/>
  <c r="Q31595" i="4"/>
  <c r="Q31594" i="4"/>
  <c r="Q31593" i="4"/>
  <c r="Q31592" i="4"/>
  <c r="Q31591" i="4"/>
  <c r="Q31590" i="4"/>
  <c r="Q31589" i="4"/>
  <c r="Q31588" i="4"/>
  <c r="Q31587" i="4"/>
  <c r="Q31586" i="4"/>
  <c r="Q31585" i="4"/>
  <c r="Q31584" i="4"/>
  <c r="Q31583" i="4"/>
  <c r="Q31582" i="4"/>
  <c r="Q31581" i="4"/>
  <c r="Q31580" i="4"/>
  <c r="Q31579" i="4"/>
  <c r="Q31578" i="4"/>
  <c r="Q31577" i="4"/>
  <c r="Q31576" i="4"/>
  <c r="Q31575" i="4"/>
  <c r="Q31574" i="4"/>
  <c r="Q31573" i="4"/>
  <c r="Q31572" i="4"/>
  <c r="Q31571" i="4"/>
  <c r="Q31570" i="4"/>
  <c r="Q31569" i="4"/>
  <c r="Q31568" i="4"/>
  <c r="Q31567" i="4"/>
  <c r="Q31566" i="4"/>
  <c r="Q31565" i="4"/>
  <c r="Q31564" i="4"/>
  <c r="Q31563" i="4"/>
  <c r="Q31562" i="4"/>
  <c r="Q31561" i="4"/>
  <c r="Q31560" i="4"/>
  <c r="Q31559" i="4"/>
  <c r="Q31558" i="4"/>
  <c r="Q31557" i="4"/>
  <c r="Q31556" i="4"/>
  <c r="Q31555" i="4"/>
  <c r="Q31554" i="4"/>
  <c r="Q31553" i="4"/>
  <c r="Q31552" i="4"/>
  <c r="Q31551" i="4"/>
  <c r="Q31550" i="4"/>
  <c r="Q31549" i="4"/>
  <c r="Q31548" i="4"/>
  <c r="Q31547" i="4"/>
  <c r="Q31546" i="4"/>
  <c r="Q31545" i="4"/>
  <c r="Q31544" i="4"/>
  <c r="Q31543" i="4"/>
  <c r="Q31542" i="4"/>
  <c r="Q31541" i="4"/>
  <c r="Q31540" i="4"/>
  <c r="Q31539" i="4"/>
  <c r="Q31538" i="4"/>
  <c r="Q31537" i="4"/>
  <c r="Q31536" i="4"/>
  <c r="Q31535" i="4"/>
  <c r="Q31534" i="4"/>
  <c r="Q31533" i="4"/>
  <c r="Q31532" i="4"/>
  <c r="Q31531" i="4"/>
  <c r="Q31530" i="4"/>
  <c r="Q31529" i="4"/>
  <c r="Q31528" i="4"/>
  <c r="Q31527" i="4"/>
  <c r="Q31526" i="4"/>
  <c r="Q31525" i="4"/>
  <c r="Q31524" i="4"/>
  <c r="Q31523" i="4"/>
  <c r="Q31522" i="4"/>
  <c r="Q31521" i="4"/>
  <c r="Q31520" i="4"/>
  <c r="Q31519" i="4"/>
  <c r="Q31518" i="4"/>
  <c r="Q31517" i="4"/>
  <c r="Q31516" i="4"/>
  <c r="Q31515" i="4"/>
  <c r="Q31514" i="4"/>
  <c r="Q31513" i="4"/>
  <c r="Q31512" i="4"/>
  <c r="Q31511" i="4"/>
  <c r="Q31510" i="4"/>
  <c r="Q31509" i="4"/>
  <c r="Q31508" i="4"/>
  <c r="Q31507" i="4"/>
  <c r="Q31506" i="4"/>
  <c r="Q31505" i="4"/>
  <c r="Q31504" i="4"/>
  <c r="Q31503" i="4"/>
  <c r="Q31502" i="4"/>
  <c r="Q31501" i="4"/>
  <c r="Q31500" i="4"/>
  <c r="Q31499" i="4"/>
  <c r="Q31498" i="4"/>
  <c r="Q31497" i="4"/>
  <c r="Q31496" i="4"/>
  <c r="Q31495" i="4"/>
  <c r="Q31494" i="4"/>
  <c r="Q31493" i="4"/>
  <c r="Q31492" i="4"/>
  <c r="Q31491" i="4"/>
  <c r="Q31490" i="4"/>
  <c r="Q31489" i="4"/>
  <c r="Q31488" i="4"/>
  <c r="Q31487" i="4"/>
  <c r="Q31486" i="4"/>
  <c r="Q31485" i="4"/>
  <c r="Q31484" i="4"/>
  <c r="Q31483" i="4"/>
  <c r="Q31482" i="4"/>
  <c r="Q31481" i="4"/>
  <c r="Q31480" i="4"/>
  <c r="Q31479" i="4"/>
  <c r="Q31478" i="4"/>
  <c r="Q31477" i="4"/>
  <c r="Q31476" i="4"/>
  <c r="Q31475" i="4"/>
  <c r="Q31474" i="4"/>
  <c r="Q31473" i="4"/>
  <c r="Q31472" i="4"/>
  <c r="Q31471" i="4"/>
  <c r="Q31470" i="4"/>
  <c r="Q31469" i="4"/>
  <c r="Q31468" i="4"/>
  <c r="Q31467" i="4"/>
  <c r="Q31466" i="4"/>
  <c r="Q31465" i="4"/>
  <c r="Q31464" i="4"/>
  <c r="Q31463" i="4"/>
  <c r="Q31462" i="4"/>
  <c r="Q31461" i="4"/>
  <c r="Q31460" i="4"/>
  <c r="Q31459" i="4"/>
  <c r="Q31458" i="4"/>
  <c r="Q31457" i="4"/>
  <c r="Q31456" i="4"/>
  <c r="Q31455" i="4"/>
  <c r="Q31454" i="4"/>
  <c r="Q31453" i="4"/>
  <c r="Q31452" i="4"/>
  <c r="Q31451" i="4"/>
  <c r="Q31450" i="4"/>
  <c r="Q31449" i="4"/>
  <c r="Q31448" i="4"/>
  <c r="Q31447" i="4"/>
  <c r="Q31446" i="4"/>
  <c r="Q31445" i="4"/>
  <c r="Q31444" i="4"/>
  <c r="Q31443" i="4"/>
  <c r="Q31442" i="4"/>
  <c r="Q31441" i="4"/>
  <c r="Q31440" i="4"/>
  <c r="Q31439" i="4"/>
  <c r="Q31438" i="4"/>
  <c r="Q31437" i="4"/>
  <c r="Q31436" i="4"/>
  <c r="Q31435" i="4"/>
  <c r="Q31434" i="4"/>
  <c r="Q31433" i="4"/>
  <c r="Q31432" i="4"/>
  <c r="Q31431" i="4"/>
  <c r="Q31430" i="4"/>
  <c r="Q31429" i="4"/>
  <c r="Q31428" i="4"/>
  <c r="Q31427" i="4"/>
  <c r="Q31426" i="4"/>
  <c r="Q31425" i="4"/>
  <c r="Q31424" i="4"/>
  <c r="Q31423" i="4"/>
  <c r="Q31422" i="4"/>
  <c r="Q31421" i="4"/>
  <c r="Q31420" i="4"/>
  <c r="Q31419" i="4"/>
  <c r="Q31418" i="4"/>
  <c r="Q31417" i="4"/>
  <c r="Q31416" i="4"/>
  <c r="Q31415" i="4"/>
  <c r="Q31414" i="4"/>
  <c r="Q31413" i="4"/>
  <c r="Q31412" i="4"/>
  <c r="Q31411" i="4"/>
  <c r="Q31410" i="4"/>
  <c r="Q31409" i="4"/>
  <c r="Q31408" i="4"/>
  <c r="Q31407" i="4"/>
  <c r="Q31406" i="4"/>
  <c r="Q31405" i="4"/>
  <c r="Q31404" i="4"/>
  <c r="Q31403" i="4"/>
  <c r="Q31402" i="4"/>
  <c r="Q31401" i="4"/>
  <c r="Q31400" i="4"/>
  <c r="Q31399" i="4"/>
  <c r="Q31398" i="4"/>
  <c r="Q31397" i="4"/>
  <c r="Q31396" i="4"/>
  <c r="Q31395" i="4"/>
  <c r="Q31394" i="4"/>
  <c r="Q31393" i="4"/>
  <c r="Q31392" i="4"/>
  <c r="Q31391" i="4"/>
  <c r="Q31390" i="4"/>
  <c r="Q31389" i="4"/>
  <c r="Q31388" i="4"/>
  <c r="Q31387" i="4"/>
  <c r="Q31386" i="4"/>
  <c r="Q31385" i="4"/>
  <c r="Q31384" i="4"/>
  <c r="Q31383" i="4"/>
  <c r="Q31382" i="4"/>
  <c r="Q31381" i="4"/>
  <c r="Q31380" i="4"/>
  <c r="Q31379" i="4"/>
  <c r="Q31378" i="4"/>
  <c r="Q31377" i="4"/>
  <c r="Q31376" i="4"/>
  <c r="Q31375" i="4"/>
  <c r="Q31374" i="4"/>
  <c r="Q31373" i="4"/>
  <c r="Q31372" i="4"/>
  <c r="Q31371" i="4"/>
  <c r="Q31370" i="4"/>
  <c r="Q31369" i="4"/>
  <c r="Q31368" i="4"/>
  <c r="Q31367" i="4"/>
  <c r="Q31366" i="4"/>
  <c r="Q31365" i="4"/>
  <c r="Q31364" i="4"/>
  <c r="Q31363" i="4"/>
  <c r="Q31362" i="4"/>
  <c r="Q31361" i="4"/>
  <c r="Q31360" i="4"/>
  <c r="Q31359" i="4"/>
  <c r="Q31358" i="4"/>
  <c r="Q31357" i="4"/>
  <c r="Q31356" i="4"/>
  <c r="Q31355" i="4"/>
  <c r="Q31354" i="4"/>
  <c r="Q31353" i="4"/>
  <c r="Q31352" i="4"/>
  <c r="Q31351" i="4"/>
  <c r="Q31350" i="4"/>
  <c r="Q31349" i="4"/>
  <c r="Q31348" i="4"/>
  <c r="Q31347" i="4"/>
  <c r="Q31346" i="4"/>
  <c r="Q31345" i="4"/>
  <c r="Q31344" i="4"/>
  <c r="Q31343" i="4"/>
  <c r="Q31342" i="4"/>
  <c r="Q31341" i="4"/>
  <c r="Q31340" i="4"/>
  <c r="Q31339" i="4"/>
  <c r="Q31338" i="4"/>
  <c r="Q31337" i="4"/>
  <c r="Q31336" i="4"/>
  <c r="Q31335" i="4"/>
  <c r="Q31334" i="4"/>
  <c r="Q31333" i="4"/>
  <c r="Q31332" i="4"/>
  <c r="Q31331" i="4"/>
  <c r="Q31330" i="4"/>
  <c r="Q31329" i="4"/>
  <c r="Q31328" i="4"/>
  <c r="Q31327" i="4"/>
  <c r="Q31326" i="4"/>
  <c r="Q31325" i="4"/>
  <c r="Q31324" i="4"/>
  <c r="Q31323" i="4"/>
  <c r="Q31322" i="4"/>
  <c r="Q31321" i="4"/>
  <c r="Q31320" i="4"/>
  <c r="Q31319" i="4"/>
  <c r="Q31318" i="4"/>
  <c r="Q31317" i="4"/>
  <c r="Q31316" i="4"/>
  <c r="Q31315" i="4"/>
  <c r="Q31314" i="4"/>
  <c r="Q31313" i="4"/>
  <c r="Q31312" i="4"/>
  <c r="Q31311" i="4"/>
  <c r="Q31310" i="4"/>
  <c r="Q31309" i="4"/>
  <c r="Q31308" i="4"/>
  <c r="Q31307" i="4"/>
  <c r="Q31306" i="4"/>
  <c r="Q31305" i="4"/>
  <c r="Q31304" i="4"/>
  <c r="Q31303" i="4"/>
  <c r="Q31302" i="4"/>
  <c r="Q31301" i="4"/>
  <c r="Q31300" i="4"/>
  <c r="Q31299" i="4"/>
  <c r="Q31298" i="4"/>
  <c r="Q31297" i="4"/>
  <c r="Q31296" i="4"/>
  <c r="Q31295" i="4"/>
  <c r="Q31294" i="4"/>
  <c r="Q31293" i="4"/>
  <c r="Q31292" i="4"/>
  <c r="Q31291" i="4"/>
  <c r="Q31290" i="4"/>
  <c r="Q31289" i="4"/>
  <c r="Q31288" i="4"/>
  <c r="Q31287" i="4"/>
  <c r="Q31286" i="4"/>
  <c r="Q31285" i="4"/>
  <c r="Q31284" i="4"/>
  <c r="Q31283" i="4"/>
  <c r="Q31282" i="4"/>
  <c r="Q31281" i="4"/>
  <c r="Q31280" i="4"/>
  <c r="Q31279" i="4"/>
  <c r="Q31278" i="4"/>
  <c r="Q31277" i="4"/>
  <c r="Q31276" i="4"/>
  <c r="Q31275" i="4"/>
  <c r="Q31274" i="4"/>
  <c r="Q31273" i="4"/>
  <c r="Q31272" i="4"/>
  <c r="Q31271" i="4"/>
  <c r="Q31270" i="4"/>
  <c r="Q31269" i="4"/>
  <c r="Q31268" i="4"/>
  <c r="Q31267" i="4"/>
  <c r="Q31266" i="4"/>
  <c r="Q31265" i="4"/>
  <c r="Q31264" i="4"/>
  <c r="Q31263" i="4"/>
  <c r="Q31262" i="4"/>
  <c r="Q31261" i="4"/>
  <c r="Q31260" i="4"/>
  <c r="Q31259" i="4"/>
  <c r="Q31258" i="4"/>
  <c r="Q31257" i="4"/>
  <c r="Q31256" i="4"/>
  <c r="Q31255" i="4"/>
  <c r="Q31254" i="4"/>
  <c r="Q31253" i="4"/>
  <c r="Q31252" i="4"/>
  <c r="Q31251" i="4"/>
  <c r="Q31250" i="4"/>
  <c r="Q31249" i="4"/>
  <c r="Q31248" i="4"/>
  <c r="Q31247" i="4"/>
  <c r="Q31246" i="4"/>
  <c r="Q31245" i="4"/>
  <c r="Q31244" i="4"/>
  <c r="Q31243" i="4"/>
  <c r="Q31242" i="4"/>
  <c r="Q31241" i="4"/>
  <c r="Q31240" i="4"/>
  <c r="Q31239" i="4"/>
  <c r="Q31238" i="4"/>
  <c r="Q31237" i="4"/>
  <c r="Q31236" i="4"/>
  <c r="Q31235" i="4"/>
  <c r="Q31234" i="4"/>
  <c r="Q31233" i="4"/>
  <c r="Q31232" i="4"/>
  <c r="Q31231" i="4"/>
  <c r="Q31230" i="4"/>
  <c r="Q31229" i="4"/>
  <c r="Q31228" i="4"/>
  <c r="Q31227" i="4"/>
  <c r="Q31226" i="4"/>
  <c r="Q31225" i="4"/>
  <c r="Q31224" i="4"/>
  <c r="Q31223" i="4"/>
  <c r="Q31222" i="4"/>
  <c r="Q31221" i="4"/>
  <c r="Q31220" i="4"/>
  <c r="Q31219" i="4"/>
  <c r="Q31218" i="4"/>
  <c r="Q31217" i="4"/>
  <c r="Q31216" i="4"/>
  <c r="Q31215" i="4"/>
  <c r="Q31214" i="4"/>
  <c r="Q31213" i="4"/>
  <c r="Q31212" i="4"/>
  <c r="Q31211" i="4"/>
  <c r="Q31210" i="4"/>
  <c r="Q31209" i="4"/>
  <c r="Q31208" i="4"/>
  <c r="Q31207" i="4"/>
  <c r="Q31206" i="4"/>
  <c r="Q31205" i="4"/>
  <c r="Q31204" i="4"/>
  <c r="Q31203" i="4"/>
  <c r="Q31202" i="4"/>
  <c r="Q31201" i="4"/>
  <c r="Q31200" i="4"/>
  <c r="Q31199" i="4"/>
  <c r="Q31198" i="4"/>
  <c r="Q31197" i="4"/>
  <c r="Q31196" i="4"/>
  <c r="Q31195" i="4"/>
  <c r="Q31194" i="4"/>
  <c r="Q31193" i="4"/>
  <c r="Q31192" i="4"/>
  <c r="Q31191" i="4"/>
  <c r="Q31190" i="4"/>
  <c r="Q31189" i="4"/>
  <c r="Q31188" i="4"/>
  <c r="Q31187" i="4"/>
  <c r="Q31186" i="4"/>
  <c r="Q31185" i="4"/>
  <c r="Q31184" i="4"/>
  <c r="Q31183" i="4"/>
  <c r="Q31182" i="4"/>
  <c r="Q31181" i="4"/>
  <c r="Q31180" i="4"/>
  <c r="Q31179" i="4"/>
  <c r="Q31178" i="4"/>
  <c r="Q31177" i="4"/>
  <c r="Q31176" i="4"/>
  <c r="Q31175" i="4"/>
  <c r="Q31174" i="4"/>
  <c r="Q31173" i="4"/>
  <c r="Q31172" i="4"/>
  <c r="Q31171" i="4"/>
  <c r="Q31170" i="4"/>
  <c r="Q31169" i="4"/>
  <c r="Q31168" i="4"/>
  <c r="Q31167" i="4"/>
  <c r="Q31166" i="4"/>
  <c r="Q31165" i="4"/>
  <c r="Q31164" i="4"/>
  <c r="Q31163" i="4"/>
  <c r="Q31162" i="4"/>
  <c r="Q31161" i="4"/>
  <c r="Q31160" i="4"/>
  <c r="Q31159" i="4"/>
  <c r="Q31158" i="4"/>
  <c r="Q31157" i="4"/>
  <c r="Q31156" i="4"/>
  <c r="Q31155" i="4"/>
  <c r="Q31154" i="4"/>
  <c r="Q31153" i="4"/>
  <c r="Q31152" i="4"/>
  <c r="Q31151" i="4"/>
  <c r="Q31150" i="4"/>
  <c r="Q31149" i="4"/>
  <c r="Q31148" i="4"/>
  <c r="Q31147" i="4"/>
  <c r="Q31146" i="4"/>
  <c r="Q31145" i="4"/>
  <c r="Q31144" i="4"/>
  <c r="Q31143" i="4"/>
  <c r="Q31142" i="4"/>
  <c r="Q31141" i="4"/>
  <c r="Q31140" i="4"/>
  <c r="Q31139" i="4"/>
  <c r="Q31138" i="4"/>
  <c r="Q31137" i="4"/>
  <c r="Q31136" i="4"/>
  <c r="Q31135" i="4"/>
  <c r="Q31134" i="4"/>
  <c r="Q31133" i="4"/>
  <c r="Q31132" i="4"/>
  <c r="Q31131" i="4"/>
  <c r="Q31130" i="4"/>
  <c r="Q31129" i="4"/>
  <c r="Q31128" i="4"/>
  <c r="Q31127" i="4"/>
  <c r="Q31126" i="4"/>
  <c r="Q31125" i="4"/>
  <c r="Q31124" i="4"/>
  <c r="Q31123" i="4"/>
  <c r="Q31122" i="4"/>
  <c r="Q31121" i="4"/>
  <c r="Q31120" i="4"/>
  <c r="Q31119" i="4"/>
  <c r="Q31118" i="4"/>
  <c r="Q31117" i="4"/>
  <c r="Q31116" i="4"/>
  <c r="Q31115" i="4"/>
  <c r="Q31114" i="4"/>
  <c r="Q31113" i="4"/>
  <c r="Q31112" i="4"/>
  <c r="Q31111" i="4"/>
  <c r="Q31110" i="4"/>
  <c r="Q31109" i="4"/>
  <c r="Q31108" i="4"/>
  <c r="Q31107" i="4"/>
  <c r="Q31106" i="4"/>
  <c r="Q31105" i="4"/>
  <c r="Q31104" i="4"/>
  <c r="Q31103" i="4"/>
  <c r="Q31102" i="4"/>
  <c r="Q31101" i="4"/>
  <c r="Q31100" i="4"/>
  <c r="Q31099" i="4"/>
  <c r="Q31098" i="4"/>
  <c r="Q31097" i="4"/>
  <c r="Q31096" i="4"/>
  <c r="Q31095" i="4"/>
  <c r="Q31094" i="4"/>
  <c r="Q31093" i="4"/>
  <c r="Q31092" i="4"/>
  <c r="Q31091" i="4"/>
  <c r="Q31090" i="4"/>
  <c r="Q31089" i="4"/>
  <c r="Q31088" i="4"/>
  <c r="Q31087" i="4"/>
  <c r="Q31086" i="4"/>
  <c r="Q31085" i="4"/>
  <c r="Q31084" i="4"/>
  <c r="Q31083" i="4"/>
  <c r="Q31082" i="4"/>
  <c r="Q31081" i="4"/>
  <c r="Q31080" i="4"/>
  <c r="Q31079" i="4"/>
  <c r="Q31078" i="4"/>
  <c r="Q31077" i="4"/>
  <c r="Q31076" i="4"/>
  <c r="Q31075" i="4"/>
  <c r="Q31074" i="4"/>
  <c r="Q31073" i="4"/>
  <c r="Q31072" i="4"/>
  <c r="Q31071" i="4"/>
  <c r="Q31070" i="4"/>
  <c r="Q31069" i="4"/>
  <c r="Q31068" i="4"/>
  <c r="Q31067" i="4"/>
  <c r="Q31066" i="4"/>
  <c r="Q31065" i="4"/>
  <c r="Q31064" i="4"/>
  <c r="Q31063" i="4"/>
  <c r="Q31062" i="4"/>
  <c r="Q31061" i="4"/>
  <c r="Q31060" i="4"/>
  <c r="Q31059" i="4"/>
  <c r="Q31058" i="4"/>
  <c r="Q31057" i="4"/>
  <c r="Q31056" i="4"/>
  <c r="Q31055" i="4"/>
  <c r="Q31054" i="4"/>
  <c r="Q31053" i="4"/>
  <c r="Q31052" i="4"/>
  <c r="Q31051" i="4"/>
  <c r="Q31050" i="4"/>
  <c r="Q31049" i="4"/>
  <c r="Q31048" i="4"/>
  <c r="Q31047" i="4"/>
  <c r="Q31046" i="4"/>
  <c r="Q31045" i="4"/>
  <c r="Q31044" i="4"/>
  <c r="Q31043" i="4"/>
  <c r="Q31042" i="4"/>
  <c r="Q31041" i="4"/>
  <c r="Q31040" i="4"/>
  <c r="Q31039" i="4"/>
  <c r="Q31038" i="4"/>
  <c r="Q31037" i="4"/>
  <c r="Q31036" i="4"/>
  <c r="Q31035" i="4"/>
  <c r="Q31034" i="4"/>
  <c r="Q31033" i="4"/>
  <c r="Q31032" i="4"/>
  <c r="Q31031" i="4"/>
  <c r="Q31030" i="4"/>
  <c r="Q31029" i="4"/>
  <c r="Q31028" i="4"/>
  <c r="Q31027" i="4"/>
  <c r="Q31026" i="4"/>
  <c r="Q31025" i="4"/>
  <c r="Q31024" i="4"/>
  <c r="Q31023" i="4"/>
  <c r="Q31022" i="4"/>
  <c r="Q31021" i="4"/>
  <c r="Q31020" i="4"/>
  <c r="Q31019" i="4"/>
  <c r="Q31018" i="4"/>
  <c r="Q31017" i="4"/>
  <c r="Q31016" i="4"/>
  <c r="Q31015" i="4"/>
  <c r="Q31014" i="4"/>
  <c r="Q31013" i="4"/>
  <c r="Q31012" i="4"/>
  <c r="Q31011" i="4"/>
  <c r="Q31010" i="4"/>
  <c r="Q31009" i="4"/>
  <c r="Q31008" i="4"/>
  <c r="Q31007" i="4"/>
  <c r="Q31006" i="4"/>
  <c r="Q31005" i="4"/>
  <c r="Q31004" i="4"/>
  <c r="Q31003" i="4"/>
  <c r="Q31002" i="4"/>
  <c r="Q31001" i="4"/>
  <c r="Q31000" i="4"/>
  <c r="Q30999" i="4"/>
  <c r="Q30998" i="4"/>
  <c r="Q30997" i="4"/>
  <c r="Q30996" i="4"/>
  <c r="Q30995" i="4"/>
  <c r="Q30994" i="4"/>
  <c r="Q30993" i="4"/>
  <c r="Q30992" i="4"/>
  <c r="Q30991" i="4"/>
  <c r="Q30990" i="4"/>
  <c r="Q30989" i="4"/>
  <c r="Q30988" i="4"/>
  <c r="Q30987" i="4"/>
  <c r="Q30986" i="4"/>
  <c r="Q30985" i="4"/>
  <c r="Q30984" i="4"/>
  <c r="Q30983" i="4"/>
  <c r="Q30982" i="4"/>
  <c r="Q30981" i="4"/>
  <c r="Q30980" i="4"/>
  <c r="Q30979" i="4"/>
  <c r="Q30978" i="4"/>
  <c r="Q30977" i="4"/>
  <c r="Q30976" i="4"/>
  <c r="Q30975" i="4"/>
  <c r="Q30974" i="4"/>
  <c r="Q30973" i="4"/>
  <c r="Q30972" i="4"/>
  <c r="Q30971" i="4"/>
  <c r="Q30970" i="4"/>
  <c r="Q30969" i="4"/>
  <c r="Q30968" i="4"/>
  <c r="Q30967" i="4"/>
  <c r="Q30966" i="4"/>
  <c r="Q30965" i="4"/>
  <c r="Q30964" i="4"/>
  <c r="Q30963" i="4"/>
  <c r="Q30962" i="4"/>
  <c r="Q30961" i="4"/>
  <c r="Q30960" i="4"/>
  <c r="Q30959" i="4"/>
  <c r="Q30958" i="4"/>
  <c r="Q30957" i="4"/>
  <c r="Q30956" i="4"/>
  <c r="Q30955" i="4"/>
  <c r="Q30954" i="4"/>
  <c r="Q30953" i="4"/>
  <c r="Q30952" i="4"/>
  <c r="Q30951" i="4"/>
  <c r="Q30950" i="4"/>
  <c r="Q30949" i="4"/>
  <c r="Q30948" i="4"/>
  <c r="Q30947" i="4"/>
  <c r="Q30946" i="4"/>
  <c r="Q30945" i="4"/>
  <c r="Q30944" i="4"/>
  <c r="Q30943" i="4"/>
  <c r="Q30942" i="4"/>
  <c r="Q30941" i="4"/>
  <c r="Q30940" i="4"/>
  <c r="Q30939" i="4"/>
  <c r="Q30938" i="4"/>
  <c r="Q30937" i="4"/>
  <c r="Q30936" i="4"/>
  <c r="Q30935" i="4"/>
  <c r="Q30934" i="4"/>
  <c r="Q30933" i="4"/>
  <c r="Q30932" i="4"/>
  <c r="Q30931" i="4"/>
  <c r="Q30930" i="4"/>
  <c r="Q30929" i="4"/>
  <c r="Q30928" i="4"/>
  <c r="Q30927" i="4"/>
  <c r="Q30926" i="4"/>
  <c r="Q30925" i="4"/>
  <c r="Q30924" i="4"/>
  <c r="Q30923" i="4"/>
  <c r="Q30922" i="4"/>
  <c r="Q30921" i="4"/>
  <c r="Q30920" i="4"/>
  <c r="Q30919" i="4"/>
  <c r="Q30918" i="4"/>
  <c r="Q30917" i="4"/>
  <c r="Q30916" i="4"/>
  <c r="Q30915" i="4"/>
  <c r="Q30914" i="4"/>
  <c r="Q30913" i="4"/>
  <c r="Q30912" i="4"/>
  <c r="Q30911" i="4"/>
  <c r="Q30910" i="4"/>
  <c r="Q30909" i="4"/>
  <c r="Q30908" i="4"/>
  <c r="Q30907" i="4"/>
  <c r="Q30906" i="4"/>
  <c r="Q30905" i="4"/>
  <c r="Q30904" i="4"/>
  <c r="Q30903" i="4"/>
  <c r="Q30902" i="4"/>
  <c r="Q30901" i="4"/>
  <c r="Q30900" i="4"/>
  <c r="Q30899" i="4"/>
  <c r="Q30898" i="4"/>
  <c r="Q30897" i="4"/>
  <c r="Q30896" i="4"/>
  <c r="Q30895" i="4"/>
  <c r="Q30894" i="4"/>
  <c r="Q30893" i="4"/>
  <c r="Q30892" i="4"/>
  <c r="Q30891" i="4"/>
  <c r="Q30890" i="4"/>
  <c r="Q30889" i="4"/>
  <c r="Q30888" i="4"/>
  <c r="Q30887" i="4"/>
  <c r="Q30886" i="4"/>
  <c r="Q30885" i="4"/>
  <c r="Q30884" i="4"/>
  <c r="Q30883" i="4"/>
  <c r="Q30882" i="4"/>
  <c r="Q30881" i="4"/>
  <c r="Q30880" i="4"/>
  <c r="Q30879" i="4"/>
  <c r="Q30878" i="4"/>
  <c r="Q30877" i="4"/>
  <c r="Q30876" i="4"/>
  <c r="Q30875" i="4"/>
  <c r="Q30874" i="4"/>
  <c r="Q30873" i="4"/>
  <c r="Q30872" i="4"/>
  <c r="Q30871" i="4"/>
  <c r="Q30870" i="4"/>
  <c r="Q30869" i="4"/>
  <c r="Q30868" i="4"/>
  <c r="Q30867" i="4"/>
  <c r="Q30866" i="4"/>
  <c r="Q30865" i="4"/>
  <c r="Q30864" i="4"/>
  <c r="Q30863" i="4"/>
  <c r="Q30862" i="4"/>
  <c r="Q30861" i="4"/>
  <c r="Q30860" i="4"/>
  <c r="Q30859" i="4"/>
  <c r="Q30858" i="4"/>
  <c r="Q30857" i="4"/>
  <c r="Q30856" i="4"/>
  <c r="Q30855" i="4"/>
  <c r="Q30854" i="4"/>
  <c r="Q30853" i="4"/>
  <c r="Q30852" i="4"/>
  <c r="Q30851" i="4"/>
  <c r="Q30850" i="4"/>
  <c r="Q30849" i="4"/>
  <c r="Q30848" i="4"/>
  <c r="Q30847" i="4"/>
  <c r="Q30846" i="4"/>
  <c r="Q30845" i="4"/>
  <c r="Q30844" i="4"/>
  <c r="Q30843" i="4"/>
  <c r="Q30842" i="4"/>
  <c r="Q30841" i="4"/>
  <c r="Q30840" i="4"/>
  <c r="Q30839" i="4"/>
  <c r="Q30838" i="4"/>
  <c r="Q30837" i="4"/>
  <c r="Q30836" i="4"/>
  <c r="Q30835" i="4"/>
  <c r="Q30834" i="4"/>
  <c r="Q30833" i="4"/>
  <c r="Q30832" i="4"/>
  <c r="Q30831" i="4"/>
  <c r="Q30830" i="4"/>
  <c r="Q30829" i="4"/>
  <c r="Q30828" i="4"/>
  <c r="Q30827" i="4"/>
  <c r="Q30826" i="4"/>
  <c r="Q30825" i="4"/>
  <c r="Q30824" i="4"/>
  <c r="Q30823" i="4"/>
  <c r="Q30822" i="4"/>
  <c r="Q30821" i="4"/>
  <c r="Q30820" i="4"/>
  <c r="Q30819" i="4"/>
  <c r="Q30818" i="4"/>
  <c r="Q30817" i="4"/>
  <c r="Q30816" i="4"/>
  <c r="Q30815" i="4"/>
  <c r="Q30814" i="4"/>
  <c r="Q30813" i="4"/>
  <c r="Q30812" i="4"/>
  <c r="Q30811" i="4"/>
  <c r="Q30810" i="4"/>
  <c r="Q30809" i="4"/>
  <c r="Q30808" i="4"/>
  <c r="Q30807" i="4"/>
  <c r="Q30806" i="4"/>
  <c r="Q30805" i="4"/>
  <c r="Q30804" i="4"/>
  <c r="Q30803" i="4"/>
  <c r="Q30802" i="4"/>
  <c r="Q30801" i="4"/>
  <c r="Q30800" i="4"/>
  <c r="Q30799" i="4"/>
  <c r="Q30798" i="4"/>
  <c r="Q30797" i="4"/>
  <c r="Q30796" i="4"/>
  <c r="Q30795" i="4"/>
  <c r="Q30794" i="4"/>
  <c r="Q30793" i="4"/>
  <c r="Q30792" i="4"/>
  <c r="Q30791" i="4"/>
  <c r="Q30790" i="4"/>
  <c r="Q30789" i="4"/>
  <c r="Q30788" i="4"/>
  <c r="Q30787" i="4"/>
  <c r="Q30786" i="4"/>
  <c r="Q30785" i="4"/>
  <c r="Q30784" i="4"/>
  <c r="Q30783" i="4"/>
  <c r="Q30782" i="4"/>
  <c r="Q30781" i="4"/>
  <c r="Q30780" i="4"/>
  <c r="Q30779" i="4"/>
  <c r="Q30778" i="4"/>
  <c r="Q30777" i="4"/>
  <c r="Q30776" i="4"/>
  <c r="Q30775" i="4"/>
  <c r="Q30774" i="4"/>
  <c r="Q30773" i="4"/>
  <c r="Q30772" i="4"/>
  <c r="Q30771" i="4"/>
  <c r="Q30770" i="4"/>
  <c r="Q30769" i="4"/>
  <c r="Q30768" i="4"/>
  <c r="Q30767" i="4"/>
  <c r="Q30766" i="4"/>
  <c r="Q30765" i="4"/>
  <c r="Q30764" i="4"/>
  <c r="Q30763" i="4"/>
  <c r="Q30762" i="4"/>
  <c r="Q30761" i="4"/>
  <c r="Q30760" i="4"/>
  <c r="Q30759" i="4"/>
  <c r="Q30758" i="4"/>
  <c r="Q30757" i="4"/>
  <c r="Q30756" i="4"/>
  <c r="Q30755" i="4"/>
  <c r="Q30754" i="4"/>
  <c r="Q30753" i="4"/>
  <c r="Q30752" i="4"/>
  <c r="Q30751" i="4"/>
  <c r="Q30750" i="4"/>
  <c r="Q30749" i="4"/>
  <c r="Q30748" i="4"/>
  <c r="Q30747" i="4"/>
  <c r="Q30746" i="4"/>
  <c r="Q30745" i="4"/>
  <c r="Q30744" i="4"/>
  <c r="Q30743" i="4"/>
  <c r="Q30742" i="4"/>
  <c r="Q30741" i="4"/>
  <c r="Q30740" i="4"/>
  <c r="Q30739" i="4"/>
  <c r="Q30738" i="4"/>
  <c r="Q30737" i="4"/>
  <c r="Q30736" i="4"/>
  <c r="Q30735" i="4"/>
  <c r="Q30734" i="4"/>
  <c r="Q30733" i="4"/>
  <c r="Q30732" i="4"/>
  <c r="Q30731" i="4"/>
  <c r="Q30730" i="4"/>
  <c r="Q30729" i="4"/>
  <c r="Q30728" i="4"/>
  <c r="Q30727" i="4"/>
  <c r="Q30726" i="4"/>
  <c r="Q30725" i="4"/>
  <c r="Q30724" i="4"/>
  <c r="Q30723" i="4"/>
  <c r="Q30722" i="4"/>
  <c r="Q30721" i="4"/>
  <c r="Q30720" i="4"/>
  <c r="Q30719" i="4"/>
  <c r="Q30718" i="4"/>
  <c r="Q30717" i="4"/>
  <c r="Q30716" i="4"/>
  <c r="Q30715" i="4"/>
  <c r="Q30714" i="4"/>
  <c r="Q30713" i="4"/>
  <c r="Q30712" i="4"/>
  <c r="Q30711" i="4"/>
  <c r="Q30710" i="4"/>
  <c r="Q30709" i="4"/>
  <c r="Q30708" i="4"/>
  <c r="Q30707" i="4"/>
  <c r="Q30706" i="4"/>
  <c r="Q30705" i="4"/>
  <c r="Q30704" i="4"/>
  <c r="Q30703" i="4"/>
  <c r="Q30702" i="4"/>
  <c r="Q30701" i="4"/>
  <c r="Q30700" i="4"/>
  <c r="Q30699" i="4"/>
  <c r="Q30698" i="4"/>
  <c r="Q30697" i="4"/>
  <c r="Q30696" i="4"/>
  <c r="Q30695" i="4"/>
  <c r="Q30694" i="4"/>
  <c r="Q30693" i="4"/>
  <c r="Q30692" i="4"/>
  <c r="Q30691" i="4"/>
  <c r="Q30690" i="4"/>
  <c r="Q30689" i="4"/>
  <c r="Q30688" i="4"/>
  <c r="Q30687" i="4"/>
  <c r="Q30686" i="4"/>
  <c r="Q30685" i="4"/>
  <c r="Q30684" i="4"/>
  <c r="Q30683" i="4"/>
  <c r="Q30682" i="4"/>
  <c r="Q30681" i="4"/>
  <c r="Q30680" i="4"/>
  <c r="Q30679" i="4"/>
  <c r="Q30678" i="4"/>
  <c r="Q30677" i="4"/>
  <c r="Q30676" i="4"/>
  <c r="Q30675" i="4"/>
  <c r="Q30674" i="4"/>
  <c r="Q30673" i="4"/>
  <c r="Q30672" i="4"/>
  <c r="Q30671" i="4"/>
  <c r="Q30670" i="4"/>
  <c r="Q30669" i="4"/>
  <c r="Q30668" i="4"/>
  <c r="Q30667" i="4"/>
  <c r="Q30666" i="4"/>
  <c r="Q30665" i="4"/>
  <c r="Q30664" i="4"/>
  <c r="Q30663" i="4"/>
  <c r="Q30662" i="4"/>
  <c r="Q30661" i="4"/>
  <c r="Q30660" i="4"/>
  <c r="Q30659" i="4"/>
  <c r="Q30658" i="4"/>
  <c r="Q30657" i="4"/>
  <c r="Q30656" i="4"/>
  <c r="Q30655" i="4"/>
  <c r="Q30654" i="4"/>
  <c r="Q30653" i="4"/>
  <c r="Q30652" i="4"/>
  <c r="Q30651" i="4"/>
  <c r="Q30650" i="4"/>
  <c r="Q30649" i="4"/>
  <c r="Q30648" i="4"/>
  <c r="Q30647" i="4"/>
  <c r="Q30646" i="4"/>
  <c r="Q30645" i="4"/>
  <c r="Q30644" i="4"/>
  <c r="Q30643" i="4"/>
  <c r="Q30642" i="4"/>
  <c r="Q30641" i="4"/>
  <c r="Q30640" i="4"/>
  <c r="Q30639" i="4"/>
  <c r="Q30638" i="4"/>
  <c r="Q30637" i="4"/>
  <c r="Q30636" i="4"/>
  <c r="Q30635" i="4"/>
  <c r="Q30634" i="4"/>
  <c r="Q30633" i="4"/>
  <c r="Q30632" i="4"/>
  <c r="Q30631" i="4"/>
  <c r="Q30630" i="4"/>
  <c r="Q30629" i="4"/>
  <c r="Q30628" i="4"/>
  <c r="Q30627" i="4"/>
  <c r="Q30626" i="4"/>
  <c r="Q30625" i="4"/>
  <c r="Q30624" i="4"/>
  <c r="Q30623" i="4"/>
  <c r="Q30622" i="4"/>
  <c r="Q30621" i="4"/>
  <c r="Q30620" i="4"/>
  <c r="Q30619" i="4"/>
  <c r="Q30618" i="4"/>
  <c r="Q30617" i="4"/>
  <c r="Q30616" i="4"/>
  <c r="Q30615" i="4"/>
  <c r="Q30614" i="4"/>
  <c r="Q30613" i="4"/>
  <c r="Q30612" i="4"/>
  <c r="Q30611" i="4"/>
  <c r="Q30610" i="4"/>
  <c r="Q30609" i="4"/>
  <c r="Q30608" i="4"/>
  <c r="Q30607" i="4"/>
  <c r="Q30606" i="4"/>
  <c r="Q30605" i="4"/>
  <c r="Q30604" i="4"/>
  <c r="Q30603" i="4"/>
  <c r="Q30602" i="4"/>
  <c r="Q30601" i="4"/>
  <c r="Q30600" i="4"/>
  <c r="Q30599" i="4"/>
  <c r="Q30598" i="4"/>
  <c r="Q30597" i="4"/>
  <c r="Q30596" i="4"/>
  <c r="Q30595" i="4"/>
  <c r="Q30594" i="4"/>
  <c r="Q30593" i="4"/>
  <c r="Q30592" i="4"/>
  <c r="Q30591" i="4"/>
  <c r="Q30590" i="4"/>
  <c r="Q30589" i="4"/>
  <c r="Q30588" i="4"/>
  <c r="Q30587" i="4"/>
  <c r="Q30586" i="4"/>
  <c r="Q30585" i="4"/>
  <c r="Q30584" i="4"/>
  <c r="Q30583" i="4"/>
  <c r="Q30582" i="4"/>
  <c r="Q30581" i="4"/>
  <c r="Q30580" i="4"/>
  <c r="Q30579" i="4"/>
  <c r="Q30578" i="4"/>
  <c r="Q30577" i="4"/>
  <c r="Q30576" i="4"/>
  <c r="Q30575" i="4"/>
  <c r="Q30574" i="4"/>
  <c r="Q30573" i="4"/>
  <c r="Q30572" i="4"/>
  <c r="Q30571" i="4"/>
  <c r="Q30570" i="4"/>
  <c r="Q30569" i="4"/>
  <c r="Q30568" i="4"/>
  <c r="Q30567" i="4"/>
  <c r="Q30566" i="4"/>
  <c r="Q30565" i="4"/>
  <c r="Q30564" i="4"/>
  <c r="Q30563" i="4"/>
  <c r="Q30562" i="4"/>
  <c r="Q30561" i="4"/>
  <c r="Q30560" i="4"/>
  <c r="Q30559" i="4"/>
  <c r="Q30558" i="4"/>
  <c r="Q30557" i="4"/>
  <c r="Q30556" i="4"/>
  <c r="Q30555" i="4"/>
  <c r="Q30554" i="4"/>
  <c r="Q30553" i="4"/>
  <c r="Q30552" i="4"/>
  <c r="Q30551" i="4"/>
  <c r="Q30550" i="4"/>
  <c r="Q30549" i="4"/>
  <c r="Q30548" i="4"/>
  <c r="Q30547" i="4"/>
  <c r="Q30546" i="4"/>
  <c r="Q30545" i="4"/>
  <c r="Q30544" i="4"/>
  <c r="Q30543" i="4"/>
  <c r="Q30542" i="4"/>
  <c r="Q30541" i="4"/>
  <c r="Q30540" i="4"/>
  <c r="Q30539" i="4"/>
  <c r="Q30538" i="4"/>
  <c r="Q30537" i="4"/>
  <c r="Q30536" i="4"/>
  <c r="Q30535" i="4"/>
  <c r="Q30534" i="4"/>
  <c r="Q30533" i="4"/>
  <c r="Q30532" i="4"/>
  <c r="Q30531" i="4"/>
  <c r="Q30530" i="4"/>
  <c r="Q30529" i="4"/>
  <c r="Q30528" i="4"/>
  <c r="Q30527" i="4"/>
  <c r="Q30526" i="4"/>
  <c r="Q30525" i="4"/>
  <c r="Q30524" i="4"/>
  <c r="Q30523" i="4"/>
  <c r="Q30522" i="4"/>
  <c r="Q30521" i="4"/>
  <c r="Q30520" i="4"/>
  <c r="Q30519" i="4"/>
  <c r="Q30518" i="4"/>
  <c r="Q30517" i="4"/>
  <c r="Q30516" i="4"/>
  <c r="Q30515" i="4"/>
  <c r="Q30514" i="4"/>
  <c r="Q30513" i="4"/>
  <c r="Q30512" i="4"/>
  <c r="Q30511" i="4"/>
  <c r="Q30510" i="4"/>
  <c r="Q30509" i="4"/>
  <c r="Q30508" i="4"/>
  <c r="Q30507" i="4"/>
  <c r="Q30506" i="4"/>
  <c r="Q30505" i="4"/>
  <c r="Q30504" i="4"/>
  <c r="Q30503" i="4"/>
  <c r="Q30502" i="4"/>
  <c r="Q30501" i="4"/>
  <c r="Q30500" i="4"/>
  <c r="Q30499" i="4"/>
  <c r="Q30498" i="4"/>
  <c r="Q30497" i="4"/>
  <c r="Q30496" i="4"/>
  <c r="Q30495" i="4"/>
  <c r="Q30494" i="4"/>
  <c r="Q30493" i="4"/>
  <c r="Q30492" i="4"/>
  <c r="Q30491" i="4"/>
  <c r="Q30490" i="4"/>
  <c r="Q30489" i="4"/>
  <c r="Q30488" i="4"/>
  <c r="Q30487" i="4"/>
  <c r="Q30486" i="4"/>
  <c r="Q30485" i="4"/>
  <c r="Q30484" i="4"/>
  <c r="Q30483" i="4"/>
  <c r="Q30482" i="4"/>
  <c r="Q30481" i="4"/>
  <c r="Q30480" i="4"/>
  <c r="Q30479" i="4"/>
  <c r="Q30478" i="4"/>
  <c r="Q30477" i="4"/>
  <c r="Q30476" i="4"/>
  <c r="Q30475" i="4"/>
  <c r="Q30474" i="4"/>
  <c r="Q30473" i="4"/>
  <c r="Q30472" i="4"/>
  <c r="Q30471" i="4"/>
  <c r="Q30470" i="4"/>
  <c r="Q30469" i="4"/>
  <c r="Q30468" i="4"/>
  <c r="Q30467" i="4"/>
  <c r="Q30466" i="4"/>
  <c r="Q30465" i="4"/>
  <c r="Q30464" i="4"/>
  <c r="Q30463" i="4"/>
  <c r="Q30462" i="4"/>
  <c r="Q30461" i="4"/>
  <c r="Q30460" i="4"/>
  <c r="Q30459" i="4"/>
  <c r="Q30458" i="4"/>
  <c r="Q30457" i="4"/>
  <c r="Q30456" i="4"/>
  <c r="Q30455" i="4"/>
  <c r="Q30454" i="4"/>
  <c r="Q30453" i="4"/>
  <c r="Q30452" i="4"/>
  <c r="Q30451" i="4"/>
  <c r="Q30450" i="4"/>
  <c r="Q30449" i="4"/>
  <c r="Q30448" i="4"/>
  <c r="Q30447" i="4"/>
  <c r="Q30446" i="4"/>
  <c r="Q30445" i="4"/>
  <c r="Q30444" i="4"/>
  <c r="Q30443" i="4"/>
  <c r="Q30442" i="4"/>
  <c r="Q30441" i="4"/>
  <c r="Q30440" i="4"/>
  <c r="Q30439" i="4"/>
  <c r="Q30438" i="4"/>
  <c r="Q30437" i="4"/>
  <c r="Q30436" i="4"/>
  <c r="Q30435" i="4"/>
  <c r="Q30434" i="4"/>
  <c r="Q30433" i="4"/>
  <c r="Q30432" i="4"/>
  <c r="Q30431" i="4"/>
  <c r="Q30430" i="4"/>
  <c r="Q30429" i="4"/>
  <c r="Q30428" i="4"/>
  <c r="Q30427" i="4"/>
  <c r="Q30426" i="4"/>
  <c r="Q30425" i="4"/>
  <c r="Q30424" i="4"/>
  <c r="Q30423" i="4"/>
  <c r="Q30422" i="4"/>
  <c r="Q30421" i="4"/>
  <c r="Q30420" i="4"/>
  <c r="Q30419" i="4"/>
  <c r="Q30418" i="4"/>
  <c r="Q30417" i="4"/>
  <c r="Q30416" i="4"/>
  <c r="Q30415" i="4"/>
  <c r="Q30414" i="4"/>
  <c r="Q30413" i="4"/>
  <c r="Q30412" i="4"/>
  <c r="Q30411" i="4"/>
  <c r="Q30410" i="4"/>
  <c r="Q30409" i="4"/>
  <c r="Q30408" i="4"/>
  <c r="Q30407" i="4"/>
  <c r="Q30406" i="4"/>
  <c r="Q30405" i="4"/>
  <c r="Q30404" i="4"/>
  <c r="Q30403" i="4"/>
  <c r="Q30402" i="4"/>
  <c r="Q30401" i="4"/>
  <c r="Q30400" i="4"/>
  <c r="Q30399" i="4"/>
  <c r="Q30398" i="4"/>
  <c r="Q30397" i="4"/>
  <c r="Q30396" i="4"/>
  <c r="Q30395" i="4"/>
  <c r="Q30394" i="4"/>
  <c r="Q30393" i="4"/>
  <c r="Q30392" i="4"/>
  <c r="Q30391" i="4"/>
  <c r="Q30390" i="4"/>
  <c r="Q30389" i="4"/>
  <c r="Q30388" i="4"/>
  <c r="Q30387" i="4"/>
  <c r="Q30386" i="4"/>
  <c r="Q30385" i="4"/>
  <c r="Q30384" i="4"/>
  <c r="Q30383" i="4"/>
  <c r="Q30382" i="4"/>
  <c r="Q30381" i="4"/>
  <c r="Q30380" i="4"/>
  <c r="Q30379" i="4"/>
  <c r="Q30378" i="4"/>
  <c r="Q30377" i="4"/>
  <c r="Q30376" i="4"/>
  <c r="Q30375" i="4"/>
  <c r="Q30374" i="4"/>
  <c r="Q30373" i="4"/>
  <c r="Q30372" i="4"/>
  <c r="Q30371" i="4"/>
  <c r="Q30370" i="4"/>
  <c r="Q30369" i="4"/>
  <c r="Q30368" i="4"/>
  <c r="Q30367" i="4"/>
  <c r="Q30366" i="4"/>
  <c r="Q30365" i="4"/>
  <c r="Q30364" i="4"/>
  <c r="Q30363" i="4"/>
  <c r="Q30362" i="4"/>
  <c r="Q30361" i="4"/>
  <c r="Q30360" i="4"/>
  <c r="Q30359" i="4"/>
  <c r="Q30358" i="4"/>
  <c r="Q30357" i="4"/>
  <c r="Q30356" i="4"/>
  <c r="Q30355" i="4"/>
  <c r="Q30354" i="4"/>
  <c r="Q30353" i="4"/>
  <c r="Q30352" i="4"/>
  <c r="Q30351" i="4"/>
  <c r="Q30350" i="4"/>
  <c r="Q30349" i="4"/>
  <c r="Q30348" i="4"/>
  <c r="Q30347" i="4"/>
  <c r="Q30346" i="4"/>
  <c r="Q30345" i="4"/>
  <c r="Q30344" i="4"/>
  <c r="Q30343" i="4"/>
  <c r="Q30342" i="4"/>
  <c r="Q30341" i="4"/>
  <c r="Q30340" i="4"/>
  <c r="Q30339" i="4"/>
  <c r="Q30338" i="4"/>
  <c r="Q30337" i="4"/>
  <c r="Q30336" i="4"/>
  <c r="Q30335" i="4"/>
  <c r="Q30334" i="4"/>
  <c r="Q30333" i="4"/>
  <c r="Q30332" i="4"/>
  <c r="Q30331" i="4"/>
  <c r="Q30330" i="4"/>
  <c r="Q30329" i="4"/>
  <c r="Q30328" i="4"/>
  <c r="Q30327" i="4"/>
  <c r="Q30326" i="4"/>
  <c r="Q30325" i="4"/>
  <c r="Q30324" i="4"/>
  <c r="Q30323" i="4"/>
  <c r="Q30322" i="4"/>
  <c r="Q30321" i="4"/>
  <c r="Q30320" i="4"/>
  <c r="Q30319" i="4"/>
  <c r="Q30318" i="4"/>
  <c r="Q30317" i="4"/>
  <c r="Q30316" i="4"/>
  <c r="Q30315" i="4"/>
  <c r="Q30314" i="4"/>
  <c r="Q30313" i="4"/>
  <c r="Q30312" i="4"/>
  <c r="Q30311" i="4"/>
  <c r="Q30310" i="4"/>
  <c r="Q30309" i="4"/>
  <c r="Q30308" i="4"/>
  <c r="Q30307" i="4"/>
  <c r="Q30306" i="4"/>
  <c r="Q30305" i="4"/>
  <c r="Q30304" i="4"/>
  <c r="Q30303" i="4"/>
  <c r="Q30302" i="4"/>
  <c r="Q30301" i="4"/>
  <c r="Q30300" i="4"/>
  <c r="Q30299" i="4"/>
  <c r="Q30298" i="4"/>
  <c r="Q30297" i="4"/>
  <c r="Q30296" i="4"/>
  <c r="Q30295" i="4"/>
  <c r="Q30294" i="4"/>
  <c r="Q30293" i="4"/>
  <c r="Q30292" i="4"/>
  <c r="Q30291" i="4"/>
  <c r="Q30290" i="4"/>
  <c r="Q30289" i="4"/>
  <c r="Q30288" i="4"/>
  <c r="Q30287" i="4"/>
  <c r="Q30286" i="4"/>
  <c r="Q30285" i="4"/>
  <c r="Q30284" i="4"/>
  <c r="Q30283" i="4"/>
  <c r="Q30282" i="4"/>
  <c r="Q30281" i="4"/>
  <c r="Q30280" i="4"/>
  <c r="Q30279" i="4"/>
  <c r="Q30278" i="4"/>
  <c r="Q30277" i="4"/>
  <c r="Q30276" i="4"/>
  <c r="Q30275" i="4"/>
  <c r="Q30274" i="4"/>
  <c r="Q30273" i="4"/>
  <c r="Q30272" i="4"/>
  <c r="Q30271" i="4"/>
  <c r="Q30270" i="4"/>
  <c r="Q30269" i="4"/>
  <c r="Q30268" i="4"/>
  <c r="Q30267" i="4"/>
  <c r="Q30266" i="4"/>
  <c r="Q30265" i="4"/>
  <c r="Q30264" i="4"/>
  <c r="Q30263" i="4"/>
  <c r="Q30262" i="4"/>
  <c r="Q30261" i="4"/>
  <c r="Q30260" i="4"/>
  <c r="Q30259" i="4"/>
  <c r="Q30258" i="4"/>
  <c r="Q30257" i="4"/>
  <c r="Q30256" i="4"/>
  <c r="Q30255" i="4"/>
  <c r="Q30254" i="4"/>
  <c r="Q30253" i="4"/>
  <c r="Q30252" i="4"/>
  <c r="Q30251" i="4"/>
  <c r="Q30250" i="4"/>
  <c r="Q30249" i="4"/>
  <c r="Q30248" i="4"/>
  <c r="Q30247" i="4"/>
  <c r="Q30246" i="4"/>
  <c r="Q30245" i="4"/>
  <c r="Q30244" i="4"/>
  <c r="Q30243" i="4"/>
  <c r="Q30242" i="4"/>
  <c r="Q30241" i="4"/>
  <c r="Q30240" i="4"/>
  <c r="Q30239" i="4"/>
  <c r="Q30238" i="4"/>
  <c r="Q30237" i="4"/>
  <c r="Q30236" i="4"/>
  <c r="Q30235" i="4"/>
  <c r="Q30234" i="4"/>
  <c r="Q30233" i="4"/>
  <c r="Q30232" i="4"/>
  <c r="Q30231" i="4"/>
  <c r="Q30230" i="4"/>
  <c r="Q30229" i="4"/>
  <c r="Q30228" i="4"/>
  <c r="Q30227" i="4"/>
  <c r="Q30226" i="4"/>
  <c r="Q30225" i="4"/>
  <c r="Q30224" i="4"/>
  <c r="Q30223" i="4"/>
  <c r="Q30222" i="4"/>
  <c r="Q30221" i="4"/>
  <c r="Q30220" i="4"/>
  <c r="Q30219" i="4"/>
  <c r="Q30218" i="4"/>
  <c r="Q30217" i="4"/>
  <c r="Q30216" i="4"/>
  <c r="Q30215" i="4"/>
  <c r="Q30214" i="4"/>
  <c r="Q30213" i="4"/>
  <c r="Q30212" i="4"/>
  <c r="Q30211" i="4"/>
  <c r="Q30210" i="4"/>
  <c r="Q30209" i="4"/>
  <c r="Q30208" i="4"/>
  <c r="Q30207" i="4"/>
  <c r="Q30206" i="4"/>
  <c r="Q30205" i="4"/>
  <c r="Q30204" i="4"/>
  <c r="Q30203" i="4"/>
  <c r="Q30202" i="4"/>
  <c r="Q30201" i="4"/>
  <c r="Q30200" i="4"/>
  <c r="Q30199" i="4"/>
  <c r="Q30198" i="4"/>
  <c r="Q30197" i="4"/>
  <c r="Q30196" i="4"/>
  <c r="Q30195" i="4"/>
  <c r="Q30194" i="4"/>
  <c r="Q30193" i="4"/>
  <c r="Q30192" i="4"/>
  <c r="Q30191" i="4"/>
  <c r="Q30190" i="4"/>
  <c r="Q30189" i="4"/>
  <c r="Q30188" i="4"/>
  <c r="Q30187" i="4"/>
  <c r="Q30186" i="4"/>
  <c r="Q30185" i="4"/>
  <c r="Q30184" i="4"/>
  <c r="Q30183" i="4"/>
  <c r="Q30182" i="4"/>
  <c r="Q30181" i="4"/>
  <c r="Q30180" i="4"/>
  <c r="Q30179" i="4"/>
  <c r="Q30178" i="4"/>
  <c r="Q30177" i="4"/>
  <c r="Q30176" i="4"/>
  <c r="Q30175" i="4"/>
  <c r="Q30174" i="4"/>
  <c r="Q30173" i="4"/>
  <c r="Q30172" i="4"/>
  <c r="Q30171" i="4"/>
  <c r="Q30170" i="4"/>
  <c r="Q30169" i="4"/>
  <c r="Q30168" i="4"/>
  <c r="Q30167" i="4"/>
  <c r="Q30166" i="4"/>
  <c r="Q30165" i="4"/>
  <c r="Q30164" i="4"/>
  <c r="Q30163" i="4"/>
  <c r="Q30162" i="4"/>
  <c r="Q30161" i="4"/>
  <c r="Q30160" i="4"/>
  <c r="Q30159" i="4"/>
  <c r="Q30158" i="4"/>
  <c r="Q30157" i="4"/>
  <c r="Q30156" i="4"/>
  <c r="Q30155" i="4"/>
  <c r="Q30154" i="4"/>
  <c r="Q30153" i="4"/>
  <c r="Q30152" i="4"/>
  <c r="Q30151" i="4"/>
  <c r="Q30150" i="4"/>
  <c r="Q30149" i="4"/>
  <c r="Q30148" i="4"/>
  <c r="Q30147" i="4"/>
  <c r="Q30146" i="4"/>
  <c r="Q30145" i="4"/>
  <c r="Q30144" i="4"/>
  <c r="Q30143" i="4"/>
  <c r="Q30142" i="4"/>
  <c r="Q30141" i="4"/>
  <c r="Q30140" i="4"/>
  <c r="Q30139" i="4"/>
  <c r="Q30138" i="4"/>
  <c r="Q30137" i="4"/>
  <c r="Q30136" i="4"/>
  <c r="Q30135" i="4"/>
  <c r="Q30134" i="4"/>
  <c r="Q30133" i="4"/>
  <c r="Q30132" i="4"/>
  <c r="Q30131" i="4"/>
  <c r="Q30130" i="4"/>
  <c r="Q30129" i="4"/>
  <c r="Q30128" i="4"/>
  <c r="Q30127" i="4"/>
  <c r="Q30126" i="4"/>
  <c r="Q30125" i="4"/>
  <c r="Q30124" i="4"/>
  <c r="Q30123" i="4"/>
  <c r="Q30122" i="4"/>
  <c r="Q30121" i="4"/>
  <c r="Q30120" i="4"/>
  <c r="Q30119" i="4"/>
  <c r="Q30118" i="4"/>
  <c r="Q30117" i="4"/>
  <c r="Q30116" i="4"/>
  <c r="Q30115" i="4"/>
  <c r="Q30114" i="4"/>
  <c r="Q30113" i="4"/>
  <c r="Q30112" i="4"/>
  <c r="Q30111" i="4"/>
  <c r="Q30110" i="4"/>
  <c r="Q30109" i="4"/>
  <c r="Q30108" i="4"/>
  <c r="Q30107" i="4"/>
  <c r="Q30106" i="4"/>
  <c r="Q30105" i="4"/>
  <c r="Q30104" i="4"/>
  <c r="Q30103" i="4"/>
  <c r="Q30102" i="4"/>
  <c r="Q30101" i="4"/>
  <c r="Q30100" i="4"/>
  <c r="Q30099" i="4"/>
  <c r="Q30098" i="4"/>
  <c r="Q30097" i="4"/>
  <c r="Q30096" i="4"/>
  <c r="Q30095" i="4"/>
  <c r="Q30094" i="4"/>
  <c r="Q30093" i="4"/>
  <c r="Q30092" i="4"/>
  <c r="Q30091" i="4"/>
  <c r="Q30090" i="4"/>
  <c r="Q30089" i="4"/>
  <c r="Q30088" i="4"/>
  <c r="Q30087" i="4"/>
  <c r="Q30086" i="4"/>
  <c r="Q30085" i="4"/>
  <c r="Q30084" i="4"/>
  <c r="Q30083" i="4"/>
  <c r="Q30082" i="4"/>
  <c r="Q30081" i="4"/>
  <c r="Q30080" i="4"/>
  <c r="Q30079" i="4"/>
  <c r="Q30078" i="4"/>
  <c r="Q30077" i="4"/>
  <c r="Q30076" i="4"/>
  <c r="Q30075" i="4"/>
  <c r="Q30074" i="4"/>
  <c r="Q30073" i="4"/>
  <c r="Q30072" i="4"/>
  <c r="Q30071" i="4"/>
  <c r="Q30070" i="4"/>
  <c r="Q30069" i="4"/>
  <c r="Q30068" i="4"/>
  <c r="Q30067" i="4"/>
  <c r="Q30066" i="4"/>
  <c r="Q30065" i="4"/>
  <c r="Q30064" i="4"/>
  <c r="Q30063" i="4"/>
  <c r="Q30062" i="4"/>
  <c r="Q30061" i="4"/>
  <c r="Q30060" i="4"/>
  <c r="Q30059" i="4"/>
  <c r="Q30058" i="4"/>
  <c r="Q30057" i="4"/>
  <c r="Q30056" i="4"/>
  <c r="Q30055" i="4"/>
  <c r="Q30054" i="4"/>
  <c r="Q30053" i="4"/>
  <c r="Q30052" i="4"/>
  <c r="Q30051" i="4"/>
  <c r="Q30050" i="4"/>
  <c r="Q30049" i="4"/>
  <c r="Q30048" i="4"/>
  <c r="Q30047" i="4"/>
  <c r="Q30046" i="4"/>
  <c r="Q30045" i="4"/>
  <c r="Q30044" i="4"/>
  <c r="Q30043" i="4"/>
  <c r="Q30042" i="4"/>
  <c r="Q30041" i="4"/>
  <c r="Q30040" i="4"/>
  <c r="Q30039" i="4"/>
  <c r="Q30038" i="4"/>
  <c r="Q30037" i="4"/>
  <c r="Q30036" i="4"/>
  <c r="Q30035" i="4"/>
  <c r="Q30034" i="4"/>
  <c r="Q30033" i="4"/>
  <c r="Q30032" i="4"/>
  <c r="Q30031" i="4"/>
  <c r="Q30030" i="4"/>
  <c r="Q30029" i="4"/>
  <c r="Q30028" i="4"/>
  <c r="Q30027" i="4"/>
  <c r="Q30026" i="4"/>
  <c r="Q30025" i="4"/>
  <c r="Q30024" i="4"/>
  <c r="Q30023" i="4"/>
  <c r="Q30022" i="4"/>
  <c r="Q30021" i="4"/>
  <c r="Q30020" i="4"/>
  <c r="Q30019" i="4"/>
  <c r="Q30018" i="4"/>
  <c r="Q30017" i="4"/>
  <c r="Q30016" i="4"/>
  <c r="Q30015" i="4"/>
  <c r="Q30014" i="4"/>
  <c r="Q30013" i="4"/>
  <c r="Q30012" i="4"/>
  <c r="Q30011" i="4"/>
  <c r="Q30010" i="4"/>
  <c r="Q30009" i="4"/>
  <c r="Q30008" i="4"/>
  <c r="Q30007" i="4"/>
  <c r="Q30006" i="4"/>
  <c r="Q30005" i="4"/>
  <c r="Q30004" i="4"/>
  <c r="Q30003" i="4"/>
  <c r="Q30002" i="4"/>
  <c r="Q30001" i="4"/>
  <c r="Q30000" i="4"/>
  <c r="Q29999" i="4"/>
  <c r="Q29998" i="4"/>
  <c r="Q29997" i="4"/>
  <c r="Q29996" i="4"/>
  <c r="Q29995" i="4"/>
  <c r="Q29994" i="4"/>
  <c r="Q29993" i="4"/>
  <c r="Q29992" i="4"/>
  <c r="Q29991" i="4"/>
  <c r="Q29990" i="4"/>
  <c r="Q29989" i="4"/>
  <c r="Q29988" i="4"/>
  <c r="Q29987" i="4"/>
  <c r="Q29986" i="4"/>
  <c r="Q29985" i="4"/>
  <c r="Q29984" i="4"/>
  <c r="Q29983" i="4"/>
  <c r="Q29982" i="4"/>
  <c r="Q29981" i="4"/>
  <c r="Q29980" i="4"/>
  <c r="Q29979" i="4"/>
  <c r="Q29978" i="4"/>
  <c r="Q29977" i="4"/>
  <c r="Q29976" i="4"/>
  <c r="Q29975" i="4"/>
  <c r="Q29974" i="4"/>
  <c r="Q29973" i="4"/>
  <c r="Q29972" i="4"/>
  <c r="Q29971" i="4"/>
  <c r="Q29970" i="4"/>
  <c r="Q29969" i="4"/>
  <c r="Q29968" i="4"/>
  <c r="Q29967" i="4"/>
  <c r="Q29966" i="4"/>
  <c r="Q29965" i="4"/>
  <c r="Q29964" i="4"/>
  <c r="Q29963" i="4"/>
  <c r="Q29962" i="4"/>
  <c r="Q29961" i="4"/>
  <c r="Q29960" i="4"/>
  <c r="Q29959" i="4"/>
  <c r="Q29958" i="4"/>
  <c r="Q29957" i="4"/>
  <c r="Q29956" i="4"/>
  <c r="Q29955" i="4"/>
  <c r="Q29954" i="4"/>
  <c r="Q29953" i="4"/>
  <c r="Q29952" i="4"/>
  <c r="Q29951" i="4"/>
  <c r="Q29950" i="4"/>
  <c r="Q29949" i="4"/>
  <c r="Q29948" i="4"/>
  <c r="Q29947" i="4"/>
  <c r="Q29946" i="4"/>
  <c r="Q29945" i="4"/>
  <c r="Q29944" i="4"/>
  <c r="Q29943" i="4"/>
  <c r="Q29942" i="4"/>
  <c r="Q29941" i="4"/>
  <c r="Q29940" i="4"/>
  <c r="Q29939" i="4"/>
  <c r="Q29938" i="4"/>
  <c r="Q29937" i="4"/>
  <c r="Q29936" i="4"/>
  <c r="Q29935" i="4"/>
  <c r="Q29934" i="4"/>
  <c r="Q29933" i="4"/>
  <c r="Q29932" i="4"/>
  <c r="Q29931" i="4"/>
  <c r="Q29930" i="4"/>
  <c r="Q29929" i="4"/>
  <c r="Q29928" i="4"/>
  <c r="Q29927" i="4"/>
  <c r="Q29926" i="4"/>
  <c r="Q29925" i="4"/>
  <c r="Q29924" i="4"/>
  <c r="Q29923" i="4"/>
  <c r="Q29922" i="4"/>
  <c r="Q29921" i="4"/>
  <c r="Q29920" i="4"/>
  <c r="Q29919" i="4"/>
  <c r="Q29918" i="4"/>
  <c r="Q29917" i="4"/>
  <c r="Q29916" i="4"/>
  <c r="Q29915" i="4"/>
  <c r="Q29914" i="4"/>
  <c r="Q29913" i="4"/>
  <c r="Q29912" i="4"/>
  <c r="Q29911" i="4"/>
  <c r="Q29910" i="4"/>
  <c r="Q29909" i="4"/>
  <c r="Q29908" i="4"/>
  <c r="Q29907" i="4"/>
  <c r="Q29906" i="4"/>
  <c r="Q29905" i="4"/>
  <c r="Q29904" i="4"/>
  <c r="Q29903" i="4"/>
  <c r="Q29902" i="4"/>
  <c r="Q29901" i="4"/>
  <c r="Q29900" i="4"/>
  <c r="Q29899" i="4"/>
  <c r="Q29898" i="4"/>
  <c r="Q29897" i="4"/>
  <c r="Q29896" i="4"/>
  <c r="Q29895" i="4"/>
  <c r="Q29894" i="4"/>
  <c r="Q29893" i="4"/>
  <c r="Q29892" i="4"/>
  <c r="Q29891" i="4"/>
  <c r="Q29890" i="4"/>
  <c r="Q29889" i="4"/>
  <c r="Q29888" i="4"/>
  <c r="Q29887" i="4"/>
  <c r="Q29886" i="4"/>
  <c r="Q29885" i="4"/>
  <c r="Q29884" i="4"/>
  <c r="Q29883" i="4"/>
  <c r="Q29882" i="4"/>
  <c r="Q29881" i="4"/>
  <c r="Q29880" i="4"/>
  <c r="Q29879" i="4"/>
  <c r="Q29878" i="4"/>
  <c r="Q29877" i="4"/>
  <c r="Q29876" i="4"/>
  <c r="Q29875" i="4"/>
  <c r="Q29874" i="4"/>
  <c r="Q29873" i="4"/>
  <c r="Q29872" i="4"/>
  <c r="Q29871" i="4"/>
  <c r="Q29870" i="4"/>
  <c r="Q29869" i="4"/>
  <c r="Q29868" i="4"/>
  <c r="Q29867" i="4"/>
  <c r="Q29866" i="4"/>
  <c r="Q29865" i="4"/>
  <c r="Q29864" i="4"/>
  <c r="Q29863" i="4"/>
  <c r="Q29862" i="4"/>
  <c r="Q29861" i="4"/>
  <c r="Q29860" i="4"/>
  <c r="Q29859" i="4"/>
  <c r="Q29858" i="4"/>
  <c r="Q29857" i="4"/>
  <c r="Q29856" i="4"/>
  <c r="Q29855" i="4"/>
  <c r="Q29854" i="4"/>
  <c r="Q29853" i="4"/>
  <c r="Q29852" i="4"/>
  <c r="Q29851" i="4"/>
  <c r="Q29850" i="4"/>
  <c r="Q29849" i="4"/>
  <c r="Q29848" i="4"/>
  <c r="Q29847" i="4"/>
  <c r="Q29846" i="4"/>
  <c r="Q29845" i="4"/>
  <c r="Q29844" i="4"/>
  <c r="Q29843" i="4"/>
  <c r="Q29842" i="4"/>
  <c r="Q29841" i="4"/>
  <c r="Q29840" i="4"/>
  <c r="Q29839" i="4"/>
  <c r="Q29838" i="4"/>
  <c r="Q29837" i="4"/>
  <c r="Q29836" i="4"/>
  <c r="Q29835" i="4"/>
  <c r="Q29834" i="4"/>
  <c r="Q29833" i="4"/>
  <c r="Q29832" i="4"/>
  <c r="Q29831" i="4"/>
  <c r="Q29830" i="4"/>
  <c r="Q29829" i="4"/>
  <c r="Q29828" i="4"/>
  <c r="Q29827" i="4"/>
  <c r="Q29826" i="4"/>
  <c r="Q29825" i="4"/>
  <c r="Q29824" i="4"/>
  <c r="Q29823" i="4"/>
  <c r="Q29822" i="4"/>
  <c r="Q29821" i="4"/>
  <c r="Q29820" i="4"/>
  <c r="Q29819" i="4"/>
  <c r="Q29818" i="4"/>
  <c r="Q29817" i="4"/>
  <c r="Q29816" i="4"/>
  <c r="Q29815" i="4"/>
  <c r="Q29814" i="4"/>
  <c r="Q29813" i="4"/>
  <c r="Q29812" i="4"/>
  <c r="Q29811" i="4"/>
  <c r="Q29810" i="4"/>
  <c r="Q29809" i="4"/>
  <c r="Q29808" i="4"/>
  <c r="Q29807" i="4"/>
  <c r="Q29806" i="4"/>
  <c r="Q29805" i="4"/>
  <c r="Q29804" i="4"/>
  <c r="Q29803" i="4"/>
  <c r="Q29802" i="4"/>
  <c r="Q29801" i="4"/>
  <c r="Q29800" i="4"/>
  <c r="Q29799" i="4"/>
  <c r="Q29798" i="4"/>
  <c r="Q29797" i="4"/>
  <c r="Q29796" i="4"/>
  <c r="Q29795" i="4"/>
  <c r="Q29794" i="4"/>
  <c r="Q29793" i="4"/>
  <c r="Q29792" i="4"/>
  <c r="Q29791" i="4"/>
  <c r="Q29790" i="4"/>
  <c r="Q29789" i="4"/>
  <c r="Q29788" i="4"/>
  <c r="Q29787" i="4"/>
  <c r="Q29786" i="4"/>
  <c r="Q29785" i="4"/>
  <c r="Q29784" i="4"/>
  <c r="Q29783" i="4"/>
  <c r="Q29782" i="4"/>
  <c r="Q29781" i="4"/>
  <c r="Q29780" i="4"/>
  <c r="Q29779" i="4"/>
  <c r="Q29778" i="4"/>
  <c r="Q29777" i="4"/>
  <c r="Q29776" i="4"/>
  <c r="Q29775" i="4"/>
  <c r="Q29774" i="4"/>
  <c r="Q29773" i="4"/>
  <c r="Q29772" i="4"/>
  <c r="Q29771" i="4"/>
  <c r="Q29770" i="4"/>
  <c r="Q29769" i="4"/>
  <c r="Q29768" i="4"/>
  <c r="Q29767" i="4"/>
  <c r="Q29766" i="4"/>
  <c r="Q29765" i="4"/>
  <c r="Q29764" i="4"/>
  <c r="Q29763" i="4"/>
  <c r="Q29762" i="4"/>
  <c r="Q29761" i="4"/>
  <c r="Q29760" i="4"/>
  <c r="Q29759" i="4"/>
  <c r="Q29758" i="4"/>
  <c r="Q29757" i="4"/>
  <c r="Q29756" i="4"/>
  <c r="Q29755" i="4"/>
  <c r="Q29754" i="4"/>
  <c r="Q29753" i="4"/>
  <c r="Q29752" i="4"/>
  <c r="Q29751" i="4"/>
  <c r="Q29750" i="4"/>
  <c r="Q29749" i="4"/>
  <c r="Q29748" i="4"/>
  <c r="Q29747" i="4"/>
  <c r="Q29746" i="4"/>
  <c r="Q29745" i="4"/>
  <c r="Q29744" i="4"/>
  <c r="Q29743" i="4"/>
  <c r="Q29742" i="4"/>
  <c r="Q29741" i="4"/>
  <c r="Q29740" i="4"/>
  <c r="Q29739" i="4"/>
  <c r="Q29738" i="4"/>
  <c r="Q29737" i="4"/>
  <c r="Q29736" i="4"/>
  <c r="Q29735" i="4"/>
  <c r="Q29734" i="4"/>
  <c r="Q29733" i="4"/>
  <c r="Q29732" i="4"/>
  <c r="Q29731" i="4"/>
  <c r="Q29730" i="4"/>
  <c r="Q29729" i="4"/>
  <c r="Q29728" i="4"/>
  <c r="Q29727" i="4"/>
  <c r="Q29726" i="4"/>
  <c r="Q29725" i="4"/>
  <c r="Q29724" i="4"/>
  <c r="Q29723" i="4"/>
  <c r="Q29722" i="4"/>
  <c r="Q29721" i="4"/>
  <c r="Q29720" i="4"/>
  <c r="Q29719" i="4"/>
  <c r="Q29718" i="4"/>
  <c r="Q29717" i="4"/>
  <c r="Q29716" i="4"/>
  <c r="Q29715" i="4"/>
  <c r="Q29714" i="4"/>
  <c r="Q29713" i="4"/>
  <c r="Q29712" i="4"/>
  <c r="Q29711" i="4"/>
  <c r="Q29710" i="4"/>
  <c r="Q29709" i="4"/>
  <c r="Q29708" i="4"/>
  <c r="Q29707" i="4"/>
  <c r="Q29706" i="4"/>
  <c r="Q29705" i="4"/>
  <c r="Q29704" i="4"/>
  <c r="Q29703" i="4"/>
  <c r="Q29702" i="4"/>
  <c r="Q29701" i="4"/>
  <c r="Q29700" i="4"/>
  <c r="Q29699" i="4"/>
  <c r="Q29698" i="4"/>
  <c r="Q29697" i="4"/>
  <c r="Q29696" i="4"/>
  <c r="Q29695" i="4"/>
  <c r="Q29694" i="4"/>
  <c r="Q29693" i="4"/>
  <c r="Q29692" i="4"/>
  <c r="Q29691" i="4"/>
  <c r="Q29690" i="4"/>
  <c r="Q29689" i="4"/>
  <c r="Q29688" i="4"/>
  <c r="Q29687" i="4"/>
  <c r="Q29686" i="4"/>
  <c r="Q29685" i="4"/>
  <c r="Q29684" i="4"/>
  <c r="Q29683" i="4"/>
  <c r="Q29682" i="4"/>
  <c r="Q29681" i="4"/>
  <c r="Q29680" i="4"/>
  <c r="Q29679" i="4"/>
  <c r="Q29678" i="4"/>
  <c r="Q29677" i="4"/>
  <c r="Q29676" i="4"/>
  <c r="Q29675" i="4"/>
  <c r="Q29674" i="4"/>
  <c r="Q29673" i="4"/>
  <c r="Q29672" i="4"/>
  <c r="Q29671" i="4"/>
  <c r="Q29670" i="4"/>
  <c r="Q29669" i="4"/>
  <c r="Q29668" i="4"/>
  <c r="Q29667" i="4"/>
  <c r="Q29666" i="4"/>
  <c r="Q29665" i="4"/>
  <c r="Q29664" i="4"/>
  <c r="Q29663" i="4"/>
  <c r="Q29662" i="4"/>
  <c r="Q29661" i="4"/>
  <c r="Q29660" i="4"/>
  <c r="Q29659" i="4"/>
  <c r="Q29658" i="4"/>
  <c r="Q29657" i="4"/>
  <c r="Q29656" i="4"/>
  <c r="Q29655" i="4"/>
  <c r="Q29654" i="4"/>
  <c r="Q29653" i="4"/>
  <c r="Q29652" i="4"/>
  <c r="Q29651" i="4"/>
  <c r="Q29650" i="4"/>
  <c r="Q29649" i="4"/>
  <c r="Q29648" i="4"/>
  <c r="Q29647" i="4"/>
  <c r="Q29646" i="4"/>
  <c r="Q29645" i="4"/>
  <c r="Q29644" i="4"/>
  <c r="Q29643" i="4"/>
  <c r="Q29642" i="4"/>
  <c r="Q29641" i="4"/>
  <c r="Q29640" i="4"/>
  <c r="Q29639" i="4"/>
  <c r="Q29638" i="4"/>
  <c r="Q29637" i="4"/>
  <c r="Q29636" i="4"/>
  <c r="Q29635" i="4"/>
  <c r="Q29634" i="4"/>
  <c r="Q29633" i="4"/>
  <c r="Q29632" i="4"/>
  <c r="Q29631" i="4"/>
  <c r="Q29630" i="4"/>
  <c r="Q29629" i="4"/>
  <c r="Q29628" i="4"/>
  <c r="Q29627" i="4"/>
  <c r="Q29626" i="4"/>
  <c r="Q29625" i="4"/>
  <c r="Q29624" i="4"/>
  <c r="Q29623" i="4"/>
  <c r="Q29622" i="4"/>
  <c r="Q29621" i="4"/>
  <c r="Q29620" i="4"/>
  <c r="Q29619" i="4"/>
  <c r="Q29618" i="4"/>
  <c r="Q29617" i="4"/>
  <c r="Q29616" i="4"/>
  <c r="Q29615" i="4"/>
  <c r="Q29614" i="4"/>
  <c r="Q29613" i="4"/>
  <c r="Q29612" i="4"/>
  <c r="Q29611" i="4"/>
  <c r="Q29610" i="4"/>
  <c r="Q29609" i="4"/>
  <c r="Q29608" i="4"/>
  <c r="Q29607" i="4"/>
  <c r="Q29606" i="4"/>
  <c r="Q29605" i="4"/>
  <c r="Q29604" i="4"/>
  <c r="Q29603" i="4"/>
  <c r="Q29602" i="4"/>
  <c r="Q29601" i="4"/>
  <c r="Q29600" i="4"/>
  <c r="Q29599" i="4"/>
  <c r="Q29598" i="4"/>
  <c r="Q29597" i="4"/>
  <c r="Q29596" i="4"/>
  <c r="Q29595" i="4"/>
  <c r="Q29594" i="4"/>
  <c r="Q29593" i="4"/>
  <c r="Q29592" i="4"/>
  <c r="Q29591" i="4"/>
  <c r="Q29590" i="4"/>
  <c r="Q29589" i="4"/>
  <c r="Q29588" i="4"/>
  <c r="Q29587" i="4"/>
  <c r="Q29586" i="4"/>
  <c r="Q29585" i="4"/>
  <c r="Q29584" i="4"/>
  <c r="Q29583" i="4"/>
  <c r="Q29582" i="4"/>
  <c r="Q29581" i="4"/>
  <c r="Q29580" i="4"/>
  <c r="Q29579" i="4"/>
  <c r="Q29578" i="4"/>
  <c r="Q29577" i="4"/>
  <c r="Q29576" i="4"/>
  <c r="Q29575" i="4"/>
  <c r="Q29574" i="4"/>
  <c r="Q29573" i="4"/>
  <c r="Q29572" i="4"/>
  <c r="Q29571" i="4"/>
  <c r="Q29570" i="4"/>
  <c r="Q29569" i="4"/>
  <c r="Q29568" i="4"/>
  <c r="Q29567" i="4"/>
  <c r="Q29566" i="4"/>
  <c r="Q29565" i="4"/>
  <c r="Q29564" i="4"/>
  <c r="Q29563" i="4"/>
  <c r="Q29562" i="4"/>
  <c r="Q29561" i="4"/>
  <c r="Q29560" i="4"/>
  <c r="Q29559" i="4"/>
  <c r="Q29558" i="4"/>
  <c r="Q29557" i="4"/>
  <c r="Q29556" i="4"/>
  <c r="Q29555" i="4"/>
  <c r="Q29554" i="4"/>
  <c r="Q29553" i="4"/>
  <c r="Q29552" i="4"/>
  <c r="Q29551" i="4"/>
  <c r="Q29550" i="4"/>
  <c r="Q29549" i="4"/>
  <c r="Q29548" i="4"/>
  <c r="Q29547" i="4"/>
  <c r="Q29546" i="4"/>
  <c r="Q29545" i="4"/>
  <c r="Q29544" i="4"/>
  <c r="Q29543" i="4"/>
  <c r="Q29542" i="4"/>
  <c r="Q29541" i="4"/>
  <c r="Q29540" i="4"/>
  <c r="Q29539" i="4"/>
  <c r="Q29538" i="4"/>
  <c r="Q29537" i="4"/>
  <c r="Q29536" i="4"/>
  <c r="Q29535" i="4"/>
  <c r="Q29534" i="4"/>
  <c r="Q29533" i="4"/>
  <c r="Q29532" i="4"/>
  <c r="Q29531" i="4"/>
  <c r="Q29530" i="4"/>
  <c r="Q29529" i="4"/>
  <c r="Q29528" i="4"/>
  <c r="Q29527" i="4"/>
  <c r="Q29526" i="4"/>
  <c r="Q29525" i="4"/>
  <c r="Q29524" i="4"/>
  <c r="Q29523" i="4"/>
  <c r="Q29522" i="4"/>
  <c r="Q29521" i="4"/>
  <c r="Q29520" i="4"/>
  <c r="Q29519" i="4"/>
  <c r="Q29518" i="4"/>
  <c r="Q29517" i="4"/>
  <c r="Q29516" i="4"/>
  <c r="Q29515" i="4"/>
  <c r="Q29514" i="4"/>
  <c r="Q29513" i="4"/>
  <c r="Q29512" i="4"/>
  <c r="Q29511" i="4"/>
  <c r="Q29510" i="4"/>
  <c r="Q29509" i="4"/>
  <c r="Q29508" i="4"/>
  <c r="Q29507" i="4"/>
  <c r="Q29506" i="4"/>
  <c r="Q29505" i="4"/>
  <c r="Q29504" i="4"/>
  <c r="Q29503" i="4"/>
  <c r="Q29502" i="4"/>
  <c r="Q29501" i="4"/>
  <c r="Q29500" i="4"/>
  <c r="Q29499" i="4"/>
  <c r="Q29498" i="4"/>
  <c r="Q29497" i="4"/>
  <c r="Q29496" i="4"/>
  <c r="Q29495" i="4"/>
  <c r="Q29494" i="4"/>
  <c r="Q29493" i="4"/>
  <c r="Q29492" i="4"/>
  <c r="Q29491" i="4"/>
  <c r="Q29490" i="4"/>
  <c r="Q29489" i="4"/>
  <c r="Q29488" i="4"/>
  <c r="Q29487" i="4"/>
  <c r="Q29486" i="4"/>
  <c r="Q29485" i="4"/>
  <c r="Q29484" i="4"/>
  <c r="Q29483" i="4"/>
  <c r="Q29482" i="4"/>
  <c r="Q29481" i="4"/>
  <c r="Q29480" i="4"/>
  <c r="Q29479" i="4"/>
  <c r="Q29478" i="4"/>
  <c r="Q29477" i="4"/>
  <c r="Q29476" i="4"/>
  <c r="Q29475" i="4"/>
  <c r="Q29474" i="4"/>
  <c r="Q29473" i="4"/>
  <c r="Q29472" i="4"/>
  <c r="Q29471" i="4"/>
  <c r="Q29470" i="4"/>
  <c r="Q29469" i="4"/>
  <c r="Q29468" i="4"/>
  <c r="Q29467" i="4"/>
  <c r="Q29466" i="4"/>
  <c r="Q29465" i="4"/>
  <c r="Q29464" i="4"/>
  <c r="Q29463" i="4"/>
  <c r="Q29462" i="4"/>
  <c r="Q29461" i="4"/>
  <c r="Q29460" i="4"/>
  <c r="Q29459" i="4"/>
  <c r="Q29458" i="4"/>
  <c r="Q29457" i="4"/>
  <c r="Q29456" i="4"/>
  <c r="Q29455" i="4"/>
  <c r="Q29454" i="4"/>
  <c r="Q29453" i="4"/>
  <c r="Q29452" i="4"/>
  <c r="Q29451" i="4"/>
  <c r="Q29450" i="4"/>
  <c r="Q29449" i="4"/>
  <c r="Q29448" i="4"/>
  <c r="Q29447" i="4"/>
  <c r="Q29446" i="4"/>
  <c r="Q29445" i="4"/>
  <c r="Q29444" i="4"/>
  <c r="Q29443" i="4"/>
  <c r="Q29442" i="4"/>
  <c r="Q29441" i="4"/>
  <c r="Q29440" i="4"/>
  <c r="Q29439" i="4"/>
  <c r="Q29438" i="4"/>
  <c r="Q29437" i="4"/>
  <c r="Q29436" i="4"/>
  <c r="Q29435" i="4"/>
  <c r="Q29434" i="4"/>
  <c r="Q29433" i="4"/>
  <c r="Q29432" i="4"/>
  <c r="Q29431" i="4"/>
  <c r="Q29430" i="4"/>
  <c r="Q29429" i="4"/>
  <c r="Q29428" i="4"/>
  <c r="Q29427" i="4"/>
  <c r="Q29426" i="4"/>
  <c r="Q29425" i="4"/>
  <c r="Q29424" i="4"/>
  <c r="Q29423" i="4"/>
  <c r="Q29422" i="4"/>
  <c r="Q29421" i="4"/>
  <c r="Q29420" i="4"/>
  <c r="Q29419" i="4"/>
  <c r="Q29418" i="4"/>
  <c r="Q29417" i="4"/>
  <c r="Q29416" i="4"/>
  <c r="Q29415" i="4"/>
  <c r="Q29414" i="4"/>
  <c r="Q29413" i="4"/>
  <c r="Q29412" i="4"/>
  <c r="Q29411" i="4"/>
  <c r="Q29410" i="4"/>
  <c r="Q29409" i="4"/>
  <c r="Q29408" i="4"/>
  <c r="Q29407" i="4"/>
  <c r="Q29406" i="4"/>
  <c r="Q29405" i="4"/>
  <c r="Q29404" i="4"/>
  <c r="Q29403" i="4"/>
  <c r="Q29402" i="4"/>
  <c r="Q29401" i="4"/>
  <c r="Q29400" i="4"/>
  <c r="Q29399" i="4"/>
  <c r="Q29398" i="4"/>
  <c r="Q29397" i="4"/>
  <c r="Q29396" i="4"/>
  <c r="Q29395" i="4"/>
  <c r="Q29394" i="4"/>
  <c r="Q29393" i="4"/>
  <c r="Q29392" i="4"/>
  <c r="Q29391" i="4"/>
  <c r="Q29390" i="4"/>
  <c r="Q29389" i="4"/>
  <c r="Q29388" i="4"/>
  <c r="Q29387" i="4"/>
  <c r="Q29386" i="4"/>
  <c r="Q29385" i="4"/>
  <c r="Q29384" i="4"/>
  <c r="Q29383" i="4"/>
  <c r="Q29382" i="4"/>
  <c r="Q29381" i="4"/>
  <c r="Q29380" i="4"/>
  <c r="Q29379" i="4"/>
  <c r="Q29378" i="4"/>
  <c r="Q29377" i="4"/>
  <c r="Q29376" i="4"/>
  <c r="Q29375" i="4"/>
  <c r="Q29374" i="4"/>
  <c r="Q29373" i="4"/>
  <c r="Q29372" i="4"/>
  <c r="Q29371" i="4"/>
  <c r="Q29370" i="4"/>
  <c r="Q29369" i="4"/>
  <c r="Q29368" i="4"/>
  <c r="Q29367" i="4"/>
  <c r="Q29366" i="4"/>
  <c r="Q29365" i="4"/>
  <c r="Q29364" i="4"/>
  <c r="Q29363" i="4"/>
  <c r="Q29362" i="4"/>
  <c r="Q29361" i="4"/>
  <c r="Q29360" i="4"/>
  <c r="Q29359" i="4"/>
  <c r="Q29358" i="4"/>
  <c r="Q29357" i="4"/>
  <c r="Q29356" i="4"/>
  <c r="Q29355" i="4"/>
  <c r="Q29354" i="4"/>
  <c r="Q29353" i="4"/>
  <c r="Q29352" i="4"/>
  <c r="Q29351" i="4"/>
  <c r="Q29350" i="4"/>
  <c r="Q29349" i="4"/>
  <c r="Q29348" i="4"/>
  <c r="Q29347" i="4"/>
  <c r="Q29346" i="4"/>
  <c r="Q29345" i="4"/>
  <c r="Q29344" i="4"/>
  <c r="Q29343" i="4"/>
  <c r="Q29342" i="4"/>
  <c r="Q29341" i="4"/>
  <c r="Q29340" i="4"/>
  <c r="Q29339" i="4"/>
  <c r="Q29338" i="4"/>
  <c r="Q29337" i="4"/>
  <c r="Q29336" i="4"/>
  <c r="Q29335" i="4"/>
  <c r="Q29334" i="4"/>
  <c r="Q29333" i="4"/>
  <c r="Q29332" i="4"/>
  <c r="Q29331" i="4"/>
  <c r="Q29330" i="4"/>
  <c r="Q29329" i="4"/>
  <c r="Q29328" i="4"/>
  <c r="Q29327" i="4"/>
  <c r="Q29326" i="4"/>
  <c r="Q29325" i="4"/>
  <c r="Q29324" i="4"/>
  <c r="Q29323" i="4"/>
  <c r="Q29322" i="4"/>
  <c r="Q29321" i="4"/>
  <c r="Q29320" i="4"/>
  <c r="Q29319" i="4"/>
  <c r="Q29318" i="4"/>
  <c r="Q29317" i="4"/>
  <c r="Q29316" i="4"/>
  <c r="Q29315" i="4"/>
  <c r="Q29314" i="4"/>
  <c r="Q29313" i="4"/>
  <c r="Q29312" i="4"/>
  <c r="Q29311" i="4"/>
  <c r="Q29310" i="4"/>
  <c r="Q29309" i="4"/>
  <c r="Q29308" i="4"/>
  <c r="Q29307" i="4"/>
  <c r="Q29306" i="4"/>
  <c r="Q29305" i="4"/>
  <c r="Q29304" i="4"/>
  <c r="Q29303" i="4"/>
  <c r="Q29302" i="4"/>
  <c r="Q29301" i="4"/>
  <c r="Q29300" i="4"/>
  <c r="Q29299" i="4"/>
  <c r="Q29298" i="4"/>
  <c r="Q29297" i="4"/>
  <c r="Q29296" i="4"/>
  <c r="Q29295" i="4"/>
  <c r="Q29294" i="4"/>
  <c r="Q29293" i="4"/>
  <c r="Q29292" i="4"/>
  <c r="Q29291" i="4"/>
  <c r="Q29290" i="4"/>
  <c r="Q29289" i="4"/>
  <c r="Q29288" i="4"/>
  <c r="Q29287" i="4"/>
  <c r="Q29286" i="4"/>
  <c r="Q29285" i="4"/>
  <c r="Q29284" i="4"/>
  <c r="Q29283" i="4"/>
  <c r="Q29282" i="4"/>
  <c r="Q29281" i="4"/>
  <c r="Q29280" i="4"/>
  <c r="Q29279" i="4"/>
  <c r="Q29278" i="4"/>
  <c r="Q29277" i="4"/>
  <c r="Q29276" i="4"/>
  <c r="Q29275" i="4"/>
  <c r="Q29274" i="4"/>
  <c r="Q29273" i="4"/>
  <c r="Q29272" i="4"/>
  <c r="Q29271" i="4"/>
  <c r="Q29270" i="4"/>
  <c r="Q29269" i="4"/>
  <c r="Q29268" i="4"/>
  <c r="Q29267" i="4"/>
  <c r="Q29266" i="4"/>
  <c r="Q29265" i="4"/>
  <c r="Q29264" i="4"/>
  <c r="Q29263" i="4"/>
  <c r="Q29262" i="4"/>
  <c r="Q29261" i="4"/>
  <c r="Q29260" i="4"/>
  <c r="Q29259" i="4"/>
  <c r="Q29258" i="4"/>
  <c r="Q29257" i="4"/>
  <c r="Q29256" i="4"/>
  <c r="Q29255" i="4"/>
  <c r="Q29254" i="4"/>
  <c r="Q29253" i="4"/>
  <c r="Q29252" i="4"/>
  <c r="Q29251" i="4"/>
  <c r="Q29250" i="4"/>
  <c r="Q29249" i="4"/>
  <c r="Q29248" i="4"/>
  <c r="Q29247" i="4"/>
  <c r="Q29246" i="4"/>
  <c r="Q29245" i="4"/>
  <c r="Q29244" i="4"/>
  <c r="Q29243" i="4"/>
  <c r="Q29242" i="4"/>
  <c r="Q29241" i="4"/>
  <c r="Q29240" i="4"/>
  <c r="Q29239" i="4"/>
  <c r="Q29238" i="4"/>
  <c r="Q29237" i="4"/>
  <c r="Q29236" i="4"/>
  <c r="Q29235" i="4"/>
  <c r="Q29234" i="4"/>
  <c r="Q29233" i="4"/>
  <c r="Q29232" i="4"/>
  <c r="Q29231" i="4"/>
  <c r="Q29230" i="4"/>
  <c r="Q29229" i="4"/>
  <c r="Q29228" i="4"/>
  <c r="Q29227" i="4"/>
  <c r="Q29226" i="4"/>
  <c r="Q29225" i="4"/>
  <c r="Q29224" i="4"/>
  <c r="Q29223" i="4"/>
  <c r="Q29222" i="4"/>
  <c r="Q29221" i="4"/>
  <c r="Q29220" i="4"/>
  <c r="Q29219" i="4"/>
  <c r="Q29218" i="4"/>
  <c r="Q29217" i="4"/>
  <c r="Q29216" i="4"/>
  <c r="Q29215" i="4"/>
  <c r="Q29214" i="4"/>
  <c r="Q29213" i="4"/>
  <c r="Q29212" i="4"/>
  <c r="Q29211" i="4"/>
  <c r="Q29210" i="4"/>
  <c r="Q29209" i="4"/>
  <c r="Q29208" i="4"/>
  <c r="Q29207" i="4"/>
  <c r="Q29206" i="4"/>
  <c r="Q29205" i="4"/>
  <c r="Q29204" i="4"/>
  <c r="Q29203" i="4"/>
  <c r="Q29202" i="4"/>
  <c r="Q29201" i="4"/>
  <c r="Q29200" i="4"/>
  <c r="Q29199" i="4"/>
  <c r="Q29198" i="4"/>
  <c r="Q29197" i="4"/>
  <c r="Q29196" i="4"/>
  <c r="Q29195" i="4"/>
  <c r="Q29194" i="4"/>
  <c r="Q29193" i="4"/>
  <c r="Q29192" i="4"/>
  <c r="Q29191" i="4"/>
  <c r="Q29190" i="4"/>
  <c r="Q29189" i="4"/>
  <c r="Q29188" i="4"/>
  <c r="Q29187" i="4"/>
  <c r="Q29186" i="4"/>
  <c r="Q29185" i="4"/>
  <c r="Q29184" i="4"/>
  <c r="Q29183" i="4"/>
  <c r="Q29182" i="4"/>
  <c r="Q29181" i="4"/>
  <c r="Q29180" i="4"/>
  <c r="Q29179" i="4"/>
  <c r="Q29178" i="4"/>
  <c r="Q29177" i="4"/>
  <c r="Q29176" i="4"/>
  <c r="Q29175" i="4"/>
  <c r="Q29174" i="4"/>
  <c r="Q29173" i="4"/>
  <c r="Q29172" i="4"/>
  <c r="Q29171" i="4"/>
  <c r="Q29170" i="4"/>
  <c r="Q29169" i="4"/>
  <c r="Q29168" i="4"/>
  <c r="Q29167" i="4"/>
  <c r="Q29166" i="4"/>
  <c r="Q29165" i="4"/>
  <c r="Q29164" i="4"/>
  <c r="Q29163" i="4"/>
  <c r="Q29162" i="4"/>
  <c r="Q29161" i="4"/>
  <c r="Q29160" i="4"/>
  <c r="Q29159" i="4"/>
  <c r="Q29158" i="4"/>
  <c r="Q29157" i="4"/>
  <c r="Q29156" i="4"/>
  <c r="Q29155" i="4"/>
  <c r="Q29154" i="4"/>
  <c r="Q29153" i="4"/>
  <c r="Q29152" i="4"/>
  <c r="Q29151" i="4"/>
  <c r="Q29150" i="4"/>
  <c r="Q29149" i="4"/>
  <c r="Q29148" i="4"/>
  <c r="Q29147" i="4"/>
  <c r="Q29146" i="4"/>
  <c r="Q29145" i="4"/>
  <c r="Q29144" i="4"/>
  <c r="Q29143" i="4"/>
  <c r="Q29142" i="4"/>
  <c r="Q29141" i="4"/>
  <c r="Q29140" i="4"/>
  <c r="Q29139" i="4"/>
  <c r="Q29138" i="4"/>
  <c r="Q29137" i="4"/>
  <c r="Q29136" i="4"/>
  <c r="Q29135" i="4"/>
  <c r="Q29134" i="4"/>
  <c r="Q29133" i="4"/>
  <c r="Q29132" i="4"/>
  <c r="Q29131" i="4"/>
  <c r="Q29130" i="4"/>
  <c r="Q29129" i="4"/>
  <c r="Q29128" i="4"/>
  <c r="Q29127" i="4"/>
  <c r="Q29126" i="4"/>
  <c r="Q29125" i="4"/>
  <c r="Q29124" i="4"/>
  <c r="Q29123" i="4"/>
  <c r="Q29122" i="4"/>
  <c r="Q29121" i="4"/>
  <c r="Q29120" i="4"/>
  <c r="Q29119" i="4"/>
  <c r="Q29118" i="4"/>
  <c r="Q29117" i="4"/>
  <c r="Q29116" i="4"/>
  <c r="Q29115" i="4"/>
  <c r="Q29114" i="4"/>
  <c r="Q29113" i="4"/>
  <c r="Q29112" i="4"/>
  <c r="Q29111" i="4"/>
  <c r="Q29110" i="4"/>
  <c r="Q29109" i="4"/>
  <c r="Q29108" i="4"/>
  <c r="Q29107" i="4"/>
  <c r="Q29106" i="4"/>
  <c r="Q29105" i="4"/>
  <c r="Q29104" i="4"/>
  <c r="Q29103" i="4"/>
  <c r="Q29102" i="4"/>
  <c r="Q29101" i="4"/>
  <c r="Q29100" i="4"/>
  <c r="Q29099" i="4"/>
  <c r="Q29098" i="4"/>
  <c r="Q29097" i="4"/>
  <c r="Q29096" i="4"/>
  <c r="Q29095" i="4"/>
  <c r="Q29094" i="4"/>
  <c r="Q29093" i="4"/>
  <c r="Q29092" i="4"/>
  <c r="Q29091" i="4"/>
  <c r="Q29090" i="4"/>
  <c r="Q29089" i="4"/>
  <c r="Q29088" i="4"/>
  <c r="Q29087" i="4"/>
  <c r="Q29086" i="4"/>
  <c r="Q29085" i="4"/>
  <c r="Q29084" i="4"/>
  <c r="Q29083" i="4"/>
  <c r="Q29082" i="4"/>
  <c r="Q29081" i="4"/>
  <c r="Q29080" i="4"/>
  <c r="Q29079" i="4"/>
  <c r="Q29078" i="4"/>
  <c r="Q29077" i="4"/>
  <c r="Q29076" i="4"/>
  <c r="Q29075" i="4"/>
  <c r="Q29074" i="4"/>
  <c r="Q29073" i="4"/>
  <c r="Q29072" i="4"/>
  <c r="Q29071" i="4"/>
  <c r="Q29070" i="4"/>
  <c r="Q29069" i="4"/>
  <c r="Q29068" i="4"/>
  <c r="Q29067" i="4"/>
  <c r="Q29066" i="4"/>
  <c r="Q29065" i="4"/>
  <c r="Q29064" i="4"/>
  <c r="Q29063" i="4"/>
  <c r="Q29062" i="4"/>
  <c r="Q29061" i="4"/>
  <c r="Q29060" i="4"/>
  <c r="Q29059" i="4"/>
  <c r="Q29058" i="4"/>
  <c r="Q29057" i="4"/>
  <c r="Q29056" i="4"/>
  <c r="Q29055" i="4"/>
  <c r="Q29054" i="4"/>
  <c r="Q29053" i="4"/>
  <c r="Q29052" i="4"/>
  <c r="Q29051" i="4"/>
  <c r="Q29050" i="4"/>
  <c r="Q29049" i="4"/>
  <c r="Q29048" i="4"/>
  <c r="Q29047" i="4"/>
  <c r="Q29046" i="4"/>
  <c r="Q29045" i="4"/>
  <c r="Q29044" i="4"/>
  <c r="Q29043" i="4"/>
  <c r="Q29042" i="4"/>
  <c r="Q29041" i="4"/>
  <c r="Q29040" i="4"/>
  <c r="Q29039" i="4"/>
  <c r="Q29038" i="4"/>
  <c r="Q29037" i="4"/>
  <c r="Q29036" i="4"/>
  <c r="Q29035" i="4"/>
  <c r="Q29034" i="4"/>
  <c r="Q29033" i="4"/>
  <c r="Q29032" i="4"/>
  <c r="Q29031" i="4"/>
  <c r="Q29030" i="4"/>
  <c r="Q29029" i="4"/>
  <c r="Q29028" i="4"/>
  <c r="Q29027" i="4"/>
  <c r="Q29026" i="4"/>
  <c r="Q29025" i="4"/>
  <c r="Q29024" i="4"/>
  <c r="Q29023" i="4"/>
  <c r="Q29022" i="4"/>
  <c r="Q29021" i="4"/>
  <c r="Q29020" i="4"/>
  <c r="Q29019" i="4"/>
  <c r="Q29018" i="4"/>
  <c r="Q29017" i="4"/>
  <c r="Q29016" i="4"/>
  <c r="Q29015" i="4"/>
  <c r="Q29014" i="4"/>
  <c r="Q29013" i="4"/>
  <c r="Q29012" i="4"/>
  <c r="Q29011" i="4"/>
  <c r="Q29010" i="4"/>
  <c r="Q29009" i="4"/>
  <c r="Q29008" i="4"/>
  <c r="Q29007" i="4"/>
  <c r="Q29006" i="4"/>
  <c r="Q29005" i="4"/>
  <c r="Q29004" i="4"/>
  <c r="Q29003" i="4"/>
  <c r="Q29002" i="4"/>
  <c r="Q29001" i="4"/>
  <c r="Q29000" i="4"/>
  <c r="Q28999" i="4"/>
  <c r="Q28998" i="4"/>
  <c r="Q28997" i="4"/>
  <c r="Q28996" i="4"/>
  <c r="Q28995" i="4"/>
  <c r="Q28994" i="4"/>
  <c r="Q28993" i="4"/>
  <c r="Q28992" i="4"/>
  <c r="Q28991" i="4"/>
  <c r="Q28990" i="4"/>
  <c r="Q28989" i="4"/>
  <c r="Q28988" i="4"/>
  <c r="Q28987" i="4"/>
  <c r="Q28986" i="4"/>
  <c r="Q28985" i="4"/>
  <c r="Q28984" i="4"/>
  <c r="Q28983" i="4"/>
  <c r="Q28982" i="4"/>
  <c r="Q28981" i="4"/>
  <c r="Q28980" i="4"/>
  <c r="Q28979" i="4"/>
  <c r="Q28978" i="4"/>
  <c r="Q28977" i="4"/>
  <c r="Q28976" i="4"/>
  <c r="Q28975" i="4"/>
  <c r="Q28974" i="4"/>
  <c r="Q28973" i="4"/>
  <c r="Q28972" i="4"/>
  <c r="Q28971" i="4"/>
  <c r="Q28970" i="4"/>
  <c r="Q28969" i="4"/>
  <c r="Q28968" i="4"/>
  <c r="Q28967" i="4"/>
  <c r="Q28966" i="4"/>
  <c r="Q28965" i="4"/>
  <c r="Q28964" i="4"/>
  <c r="Q28963" i="4"/>
  <c r="Q28962" i="4"/>
  <c r="Q28961" i="4"/>
  <c r="Q28960" i="4"/>
  <c r="Q28959" i="4"/>
  <c r="Q28958" i="4"/>
  <c r="Q28957" i="4"/>
  <c r="Q28956" i="4"/>
  <c r="Q28955" i="4"/>
  <c r="Q28954" i="4"/>
  <c r="Q28953" i="4"/>
  <c r="Q28952" i="4"/>
  <c r="Q28951" i="4"/>
  <c r="Q28950" i="4"/>
  <c r="Q28949" i="4"/>
  <c r="Q28948" i="4"/>
  <c r="Q28947" i="4"/>
  <c r="Q28946" i="4"/>
  <c r="Q28945" i="4"/>
  <c r="Q28944" i="4"/>
  <c r="Q28943" i="4"/>
  <c r="Q28942" i="4"/>
  <c r="Q28941" i="4"/>
  <c r="Q28940" i="4"/>
  <c r="Q28939" i="4"/>
  <c r="Q28938" i="4"/>
  <c r="Q28937" i="4"/>
  <c r="Q28936" i="4"/>
  <c r="Q28935" i="4"/>
  <c r="Q28934" i="4"/>
  <c r="Q28933" i="4"/>
  <c r="Q28932" i="4"/>
  <c r="Q28931" i="4"/>
  <c r="Q28930" i="4"/>
  <c r="Q28929" i="4"/>
  <c r="Q28928" i="4"/>
  <c r="Q28927" i="4"/>
  <c r="Q28926" i="4"/>
  <c r="Q28925" i="4"/>
  <c r="Q28924" i="4"/>
  <c r="Q28923" i="4"/>
  <c r="Q28922" i="4"/>
  <c r="Q28921" i="4"/>
  <c r="Q28920" i="4"/>
  <c r="Q28919" i="4"/>
  <c r="Q28918" i="4"/>
  <c r="Q28917" i="4"/>
  <c r="Q28916" i="4"/>
  <c r="Q28915" i="4"/>
  <c r="Q28914" i="4"/>
  <c r="Q28913" i="4"/>
  <c r="Q28912" i="4"/>
  <c r="Q28911" i="4"/>
  <c r="Q28910" i="4"/>
  <c r="Q28909" i="4"/>
  <c r="Q28908" i="4"/>
  <c r="Q28907" i="4"/>
  <c r="Q28906" i="4"/>
  <c r="Q28905" i="4"/>
  <c r="Q28904" i="4"/>
  <c r="Q28903" i="4"/>
  <c r="Q28902" i="4"/>
  <c r="Q28901" i="4"/>
  <c r="Q28900" i="4"/>
  <c r="Q28899" i="4"/>
  <c r="Q28898" i="4"/>
  <c r="Q28897" i="4"/>
  <c r="Q28896" i="4"/>
  <c r="Q28895" i="4"/>
  <c r="Q28894" i="4"/>
  <c r="Q28893" i="4"/>
  <c r="Q28892" i="4"/>
  <c r="Q28891" i="4"/>
  <c r="Q28890" i="4"/>
  <c r="Q28889" i="4"/>
  <c r="Q28888" i="4"/>
  <c r="Q28887" i="4"/>
  <c r="Q28886" i="4"/>
  <c r="Q28885" i="4"/>
  <c r="Q28884" i="4"/>
  <c r="Q28883" i="4"/>
  <c r="Q28882" i="4"/>
  <c r="Q28881" i="4"/>
  <c r="Q28880" i="4"/>
  <c r="Q28879" i="4"/>
  <c r="Q28878" i="4"/>
  <c r="Q28877" i="4"/>
  <c r="Q28876" i="4"/>
  <c r="Q28875" i="4"/>
  <c r="Q28874" i="4"/>
  <c r="Q28873" i="4"/>
  <c r="Q28872" i="4"/>
  <c r="Q28871" i="4"/>
  <c r="Q28870" i="4"/>
  <c r="Q28869" i="4"/>
  <c r="Q28868" i="4"/>
  <c r="Q28867" i="4"/>
  <c r="Q28866" i="4"/>
  <c r="Q28865" i="4"/>
  <c r="Q28864" i="4"/>
  <c r="Q28863" i="4"/>
  <c r="Q28862" i="4"/>
  <c r="Q28861" i="4"/>
  <c r="Q28860" i="4"/>
  <c r="Q28859" i="4"/>
  <c r="Q28858" i="4"/>
  <c r="Q28857" i="4"/>
  <c r="Q28856" i="4"/>
  <c r="Q28855" i="4"/>
  <c r="Q28854" i="4"/>
  <c r="Q28853" i="4"/>
  <c r="Q28852" i="4"/>
  <c r="Q28851" i="4"/>
  <c r="Q28850" i="4"/>
  <c r="Q28849" i="4"/>
  <c r="Q28848" i="4"/>
  <c r="Q28847" i="4"/>
  <c r="Q28846" i="4"/>
  <c r="Q28845" i="4"/>
  <c r="Q28844" i="4"/>
  <c r="Q28843" i="4"/>
  <c r="Q28842" i="4"/>
  <c r="Q28841" i="4"/>
  <c r="Q28840" i="4"/>
  <c r="Q28839" i="4"/>
  <c r="Q28838" i="4"/>
  <c r="Q28837" i="4"/>
  <c r="Q28836" i="4"/>
  <c r="Q28835" i="4"/>
  <c r="Q28834" i="4"/>
  <c r="Q28833" i="4"/>
  <c r="Q28832" i="4"/>
  <c r="Q28831" i="4"/>
  <c r="Q28830" i="4"/>
  <c r="Q28829" i="4"/>
  <c r="Q28828" i="4"/>
  <c r="Q28827" i="4"/>
  <c r="Q28826" i="4"/>
  <c r="Q28825" i="4"/>
  <c r="Q28824" i="4"/>
  <c r="Q28823" i="4"/>
  <c r="Q28822" i="4"/>
  <c r="Q28821" i="4"/>
  <c r="Q28820" i="4"/>
  <c r="Q28819" i="4"/>
  <c r="Q28818" i="4"/>
  <c r="Q28817" i="4"/>
  <c r="Q28816" i="4"/>
  <c r="Q28815" i="4"/>
  <c r="Q28814" i="4"/>
  <c r="Q28813" i="4"/>
  <c r="Q28812" i="4"/>
  <c r="Q28811" i="4"/>
  <c r="Q28810" i="4"/>
  <c r="Q28809" i="4"/>
  <c r="Q28808" i="4"/>
  <c r="Q28807" i="4"/>
  <c r="Q28806" i="4"/>
  <c r="Q28805" i="4"/>
  <c r="Q28804" i="4"/>
  <c r="Q28803" i="4"/>
  <c r="Q28802" i="4"/>
  <c r="Q28801" i="4"/>
  <c r="Q28800" i="4"/>
  <c r="Q28799" i="4"/>
  <c r="Q28798" i="4"/>
  <c r="Q28797" i="4"/>
  <c r="Q28796" i="4"/>
  <c r="Q28795" i="4"/>
  <c r="Q28794" i="4"/>
  <c r="Q28793" i="4"/>
  <c r="Q28792" i="4"/>
  <c r="Q28791" i="4"/>
  <c r="Q28790" i="4"/>
  <c r="Q28789" i="4"/>
  <c r="Q28788" i="4"/>
  <c r="Q28787" i="4"/>
  <c r="Q28786" i="4"/>
  <c r="Q28785" i="4"/>
  <c r="Q28784" i="4"/>
  <c r="Q28783" i="4"/>
  <c r="Q28782" i="4"/>
  <c r="Q28781" i="4"/>
  <c r="Q28780" i="4"/>
  <c r="Q28779" i="4"/>
  <c r="Q28778" i="4"/>
  <c r="Q28777" i="4"/>
  <c r="Q28776" i="4"/>
  <c r="Q28775" i="4"/>
  <c r="Q28774" i="4"/>
  <c r="Q28773" i="4"/>
  <c r="Q28772" i="4"/>
  <c r="Q28771" i="4"/>
  <c r="Q28770" i="4"/>
  <c r="Q28769" i="4"/>
  <c r="Q28768" i="4"/>
  <c r="Q28767" i="4"/>
  <c r="Q28766" i="4"/>
  <c r="Q28765" i="4"/>
  <c r="Q28764" i="4"/>
  <c r="Q28763" i="4"/>
  <c r="Q28762" i="4"/>
  <c r="Q28761" i="4"/>
  <c r="Q28760" i="4"/>
  <c r="Q28759" i="4"/>
  <c r="Q28758" i="4"/>
  <c r="Q28757" i="4"/>
  <c r="Q28756" i="4"/>
  <c r="Q28755" i="4"/>
  <c r="Q28754" i="4"/>
  <c r="Q28753" i="4"/>
  <c r="Q28752" i="4"/>
  <c r="Q28751" i="4"/>
  <c r="Q28750" i="4"/>
  <c r="Q28749" i="4"/>
  <c r="Q28748" i="4"/>
  <c r="Q28747" i="4"/>
  <c r="Q28746" i="4"/>
  <c r="Q28745" i="4"/>
  <c r="Q28744" i="4"/>
  <c r="Q28743" i="4"/>
  <c r="Q28742" i="4"/>
  <c r="Q28741" i="4"/>
  <c r="Q28740" i="4"/>
  <c r="Q28739" i="4"/>
  <c r="Q28738" i="4"/>
  <c r="Q28737" i="4"/>
  <c r="Q28736" i="4"/>
  <c r="Q28735" i="4"/>
  <c r="Q28734" i="4"/>
  <c r="Q28733" i="4"/>
  <c r="Q28732" i="4"/>
  <c r="Q28731" i="4"/>
  <c r="Q28730" i="4"/>
  <c r="Q28729" i="4"/>
  <c r="Q28728" i="4"/>
  <c r="Q28727" i="4"/>
  <c r="Q28726" i="4"/>
  <c r="Q28725" i="4"/>
  <c r="Q28724" i="4"/>
  <c r="Q28723" i="4"/>
  <c r="Q28722" i="4"/>
  <c r="Q28721" i="4"/>
  <c r="Q28720" i="4"/>
  <c r="Q28719" i="4"/>
  <c r="Q28718" i="4"/>
  <c r="Q28717" i="4"/>
  <c r="Q28716" i="4"/>
  <c r="Q28715" i="4"/>
  <c r="Q28714" i="4"/>
  <c r="Q28713" i="4"/>
  <c r="Q28712" i="4"/>
  <c r="Q28711" i="4"/>
  <c r="Q28710" i="4"/>
  <c r="Q28709" i="4"/>
  <c r="Q28708" i="4"/>
  <c r="Q28707" i="4"/>
  <c r="Q28706" i="4"/>
  <c r="Q28705" i="4"/>
  <c r="Q28704" i="4"/>
  <c r="Q28703" i="4"/>
  <c r="Q28702" i="4"/>
  <c r="Q28701" i="4"/>
  <c r="Q28700" i="4"/>
  <c r="Q28699" i="4"/>
  <c r="Q28698" i="4"/>
  <c r="Q28697" i="4"/>
  <c r="Q28696" i="4"/>
  <c r="Q28695" i="4"/>
  <c r="Q28694" i="4"/>
  <c r="Q28693" i="4"/>
  <c r="Q28692" i="4"/>
  <c r="Q28691" i="4"/>
  <c r="Q28690" i="4"/>
  <c r="Q28689" i="4"/>
  <c r="Q28688" i="4"/>
  <c r="Q28687" i="4"/>
  <c r="Q28686" i="4"/>
  <c r="Q28685" i="4"/>
  <c r="Q28684" i="4"/>
  <c r="Q28683" i="4"/>
  <c r="Q28682" i="4"/>
  <c r="Q28681" i="4"/>
  <c r="Q28680" i="4"/>
  <c r="Q28679" i="4"/>
  <c r="Q28678" i="4"/>
  <c r="Q28677" i="4"/>
  <c r="Q28676" i="4"/>
  <c r="Q28675" i="4"/>
  <c r="Q28674" i="4"/>
  <c r="Q28673" i="4"/>
  <c r="Q28672" i="4"/>
  <c r="Q28671" i="4"/>
  <c r="Q28670" i="4"/>
  <c r="Q28669" i="4"/>
  <c r="Q28668" i="4"/>
  <c r="Q28667" i="4"/>
  <c r="Q28666" i="4"/>
  <c r="Q28665" i="4"/>
  <c r="Q28664" i="4"/>
  <c r="Q28663" i="4"/>
  <c r="Q28662" i="4"/>
  <c r="Q28661" i="4"/>
  <c r="Q28660" i="4"/>
  <c r="Q28659" i="4"/>
  <c r="Q28658" i="4"/>
  <c r="Q28657" i="4"/>
  <c r="Q28656" i="4"/>
  <c r="Q28655" i="4"/>
  <c r="Q28654" i="4"/>
  <c r="Q28653" i="4"/>
  <c r="Q28652" i="4"/>
  <c r="Q28651" i="4"/>
  <c r="Q28650" i="4"/>
  <c r="Q28649" i="4"/>
  <c r="Q28648" i="4"/>
  <c r="Q28647" i="4"/>
  <c r="Q28646" i="4"/>
  <c r="Q28645" i="4"/>
  <c r="Q28644" i="4"/>
  <c r="Q28643" i="4"/>
  <c r="Q28642" i="4"/>
  <c r="Q28641" i="4"/>
  <c r="Q28640" i="4"/>
  <c r="Q28639" i="4"/>
  <c r="Q28638" i="4"/>
  <c r="Q28637" i="4"/>
  <c r="Q28636" i="4"/>
  <c r="Q28635" i="4"/>
  <c r="Q28634" i="4"/>
  <c r="Q28633" i="4"/>
  <c r="Q28632" i="4"/>
  <c r="Q28631" i="4"/>
  <c r="Q28630" i="4"/>
  <c r="Q28629" i="4"/>
  <c r="Q28628" i="4"/>
  <c r="Q28627" i="4"/>
  <c r="Q28626" i="4"/>
  <c r="Q28625" i="4"/>
  <c r="Q28624" i="4"/>
  <c r="Q28623" i="4"/>
  <c r="Q28622" i="4"/>
  <c r="Q28621" i="4"/>
  <c r="Q28620" i="4"/>
  <c r="Q28619" i="4"/>
  <c r="Q28618" i="4"/>
  <c r="Q28617" i="4"/>
  <c r="Q28616" i="4"/>
  <c r="Q28615" i="4"/>
  <c r="Q28614" i="4"/>
  <c r="Q28613" i="4"/>
  <c r="Q28612" i="4"/>
  <c r="Q28611" i="4"/>
  <c r="Q28610" i="4"/>
  <c r="Q28609" i="4"/>
  <c r="Q28608" i="4"/>
  <c r="Q28607" i="4"/>
  <c r="Q28606" i="4"/>
  <c r="Q28605" i="4"/>
  <c r="Q28604" i="4"/>
  <c r="Q28603" i="4"/>
  <c r="Q28602" i="4"/>
  <c r="Q28601" i="4"/>
  <c r="Q28600" i="4"/>
  <c r="Q28599" i="4"/>
  <c r="Q28598" i="4"/>
  <c r="Q28597" i="4"/>
  <c r="Q28596" i="4"/>
  <c r="Q28595" i="4"/>
  <c r="Q28594" i="4"/>
  <c r="Q28593" i="4"/>
  <c r="Q28592" i="4"/>
  <c r="Q28591" i="4"/>
  <c r="Q28590" i="4"/>
  <c r="Q28589" i="4"/>
  <c r="Q28588" i="4"/>
  <c r="Q28587" i="4"/>
  <c r="Q28586" i="4"/>
  <c r="Q28585" i="4"/>
  <c r="Q28584" i="4"/>
  <c r="Q28583" i="4"/>
  <c r="Q28582" i="4"/>
  <c r="Q28581" i="4"/>
  <c r="Q28580" i="4"/>
  <c r="Q28579" i="4"/>
  <c r="Q28578" i="4"/>
  <c r="Q28577" i="4"/>
  <c r="Q28576" i="4"/>
  <c r="Q28575" i="4"/>
  <c r="Q28574" i="4"/>
  <c r="Q28573" i="4"/>
  <c r="Q28572" i="4"/>
  <c r="Q28571" i="4"/>
  <c r="Q28570" i="4"/>
  <c r="Q28569" i="4"/>
  <c r="Q28568" i="4"/>
  <c r="Q28567" i="4"/>
  <c r="Q28566" i="4"/>
  <c r="Q28565" i="4"/>
  <c r="Q28564" i="4"/>
  <c r="Q28563" i="4"/>
  <c r="Q28562" i="4"/>
  <c r="Q28561" i="4"/>
  <c r="Q28560" i="4"/>
  <c r="Q28559" i="4"/>
  <c r="Q28558" i="4"/>
  <c r="Q28557" i="4"/>
  <c r="Q28556" i="4"/>
  <c r="Q28555" i="4"/>
  <c r="Q28554" i="4"/>
  <c r="Q28553" i="4"/>
  <c r="Q28552" i="4"/>
  <c r="Q28551" i="4"/>
  <c r="Q28550" i="4"/>
  <c r="Q28549" i="4"/>
  <c r="Q28548" i="4"/>
  <c r="Q28547" i="4"/>
  <c r="Q28546" i="4"/>
  <c r="Q28545" i="4"/>
  <c r="Q28544" i="4"/>
  <c r="Q28543" i="4"/>
  <c r="Q28542" i="4"/>
  <c r="Q28541" i="4"/>
  <c r="Q28540" i="4"/>
  <c r="Q28539" i="4"/>
  <c r="Q28538" i="4"/>
  <c r="Q28537" i="4"/>
  <c r="Q28536" i="4"/>
  <c r="Q28535" i="4"/>
  <c r="Q28534" i="4"/>
  <c r="Q28533" i="4"/>
  <c r="Q28532" i="4"/>
  <c r="Q28531" i="4"/>
  <c r="Q28530" i="4"/>
  <c r="Q28529" i="4"/>
  <c r="Q28528" i="4"/>
  <c r="Q28527" i="4"/>
  <c r="Q28526" i="4"/>
  <c r="Q28525" i="4"/>
  <c r="Q28524" i="4"/>
  <c r="Q28523" i="4"/>
  <c r="Q28522" i="4"/>
  <c r="Q28521" i="4"/>
  <c r="Q28520" i="4"/>
  <c r="Q28519" i="4"/>
  <c r="Q28518" i="4"/>
  <c r="Q28517" i="4"/>
  <c r="Q28516" i="4"/>
  <c r="Q28515" i="4"/>
  <c r="Q28514" i="4"/>
  <c r="Q28513" i="4"/>
  <c r="Q28512" i="4"/>
  <c r="Q28511" i="4"/>
  <c r="Q28510" i="4"/>
  <c r="Q28509" i="4"/>
  <c r="Q28508" i="4"/>
  <c r="Q28507" i="4"/>
  <c r="Q28506" i="4"/>
  <c r="Q28505" i="4"/>
  <c r="Q28504" i="4"/>
  <c r="Q28503" i="4"/>
  <c r="Q28502" i="4"/>
  <c r="Q28501" i="4"/>
  <c r="Q28500" i="4"/>
  <c r="Q28499" i="4"/>
  <c r="Q28498" i="4"/>
  <c r="Q28497" i="4"/>
  <c r="Q28496" i="4"/>
  <c r="Q28495" i="4"/>
  <c r="Q28494" i="4"/>
  <c r="Q28493" i="4"/>
  <c r="Q28492" i="4"/>
  <c r="Q28491" i="4"/>
  <c r="Q28490" i="4"/>
  <c r="Q28489" i="4"/>
  <c r="Q28488" i="4"/>
  <c r="Q28487" i="4"/>
  <c r="Q28486" i="4"/>
  <c r="Q28485" i="4"/>
  <c r="Q28484" i="4"/>
  <c r="Q28483" i="4"/>
  <c r="Q28482" i="4"/>
  <c r="Q28481" i="4"/>
  <c r="Q28480" i="4"/>
  <c r="Q28479" i="4"/>
  <c r="Q28478" i="4"/>
  <c r="Q28477" i="4"/>
  <c r="Q28476" i="4"/>
  <c r="Q28475" i="4"/>
  <c r="Q28474" i="4"/>
  <c r="Q28473" i="4"/>
  <c r="Q28472" i="4"/>
  <c r="Q28471" i="4"/>
  <c r="Q28470" i="4"/>
  <c r="Q28469" i="4"/>
  <c r="Q28468" i="4"/>
  <c r="Q28467" i="4"/>
  <c r="Q28466" i="4"/>
  <c r="Q28465" i="4"/>
  <c r="Q28464" i="4"/>
  <c r="Q28463" i="4"/>
  <c r="Q28462" i="4"/>
  <c r="Q28461" i="4"/>
  <c r="Q28460" i="4"/>
  <c r="Q28459" i="4"/>
  <c r="Q28458" i="4"/>
  <c r="Q28457" i="4"/>
  <c r="Q28456" i="4"/>
  <c r="Q28455" i="4"/>
  <c r="Q28454" i="4"/>
  <c r="Q28453" i="4"/>
  <c r="Q28452" i="4"/>
  <c r="Q28451" i="4"/>
  <c r="Q28450" i="4"/>
  <c r="Q28449" i="4"/>
  <c r="Q28448" i="4"/>
  <c r="Q28447" i="4"/>
  <c r="Q28446" i="4"/>
  <c r="Q28445" i="4"/>
  <c r="Q28444" i="4"/>
  <c r="Q28443" i="4"/>
  <c r="Q28442" i="4"/>
  <c r="Q28441" i="4"/>
  <c r="Q28440" i="4"/>
  <c r="Q28439" i="4"/>
  <c r="Q28438" i="4"/>
  <c r="Q28437" i="4"/>
  <c r="Q28436" i="4"/>
  <c r="Q28435" i="4"/>
  <c r="Q28434" i="4"/>
  <c r="Q28433" i="4"/>
  <c r="Q28432" i="4"/>
  <c r="Q28431" i="4"/>
  <c r="Q28430" i="4"/>
  <c r="Q28429" i="4"/>
  <c r="Q28428" i="4"/>
  <c r="Q28427" i="4"/>
  <c r="Q28426" i="4"/>
  <c r="Q28425" i="4"/>
  <c r="Q28424" i="4"/>
  <c r="Q28423" i="4"/>
  <c r="Q28422" i="4"/>
  <c r="Q28421" i="4"/>
  <c r="Q28420" i="4"/>
  <c r="Q28419" i="4"/>
  <c r="Q28418" i="4"/>
  <c r="Q28417" i="4"/>
  <c r="Q28416" i="4"/>
  <c r="Q28415" i="4"/>
  <c r="Q28414" i="4"/>
  <c r="Q28413" i="4"/>
  <c r="Q28412" i="4"/>
  <c r="Q28411" i="4"/>
  <c r="Q28410" i="4"/>
  <c r="Q28409" i="4"/>
  <c r="Q28408" i="4"/>
  <c r="Q28407" i="4"/>
  <c r="Q28406" i="4"/>
  <c r="Q28405" i="4"/>
  <c r="Q28404" i="4"/>
  <c r="Q28403" i="4"/>
  <c r="Q28402" i="4"/>
  <c r="Q28401" i="4"/>
  <c r="Q28400" i="4"/>
  <c r="Q28399" i="4"/>
  <c r="Q28398" i="4"/>
  <c r="Q28397" i="4"/>
  <c r="Q28396" i="4"/>
  <c r="Q28395" i="4"/>
  <c r="Q28394" i="4"/>
  <c r="Q28393" i="4"/>
  <c r="Q28392" i="4"/>
  <c r="Q28391" i="4"/>
  <c r="Q28390" i="4"/>
  <c r="Q28389" i="4"/>
  <c r="Q28388" i="4"/>
  <c r="Q28387" i="4"/>
  <c r="Q28386" i="4"/>
  <c r="Q28385" i="4"/>
  <c r="Q28384" i="4"/>
  <c r="Q28383" i="4"/>
  <c r="Q28382" i="4"/>
  <c r="Q28381" i="4"/>
  <c r="Q28380" i="4"/>
  <c r="Q28379" i="4"/>
  <c r="Q28378" i="4"/>
  <c r="Q28377" i="4"/>
  <c r="Q28376" i="4"/>
  <c r="Q28375" i="4"/>
  <c r="Q28374" i="4"/>
  <c r="Q28373" i="4"/>
  <c r="Q28372" i="4"/>
  <c r="Q28371" i="4"/>
  <c r="Q28370" i="4"/>
  <c r="Q28369" i="4"/>
  <c r="Q28368" i="4"/>
  <c r="Q28367" i="4"/>
  <c r="Q28366" i="4"/>
  <c r="Q28365" i="4"/>
  <c r="Q28364" i="4"/>
  <c r="Q28363" i="4"/>
  <c r="Q28362" i="4"/>
  <c r="Q28361" i="4"/>
  <c r="Q28360" i="4"/>
  <c r="Q28359" i="4"/>
  <c r="Q28358" i="4"/>
  <c r="Q28357" i="4"/>
  <c r="Q28356" i="4"/>
  <c r="Q28355" i="4"/>
  <c r="Q28354" i="4"/>
  <c r="Q28353" i="4"/>
  <c r="Q28352" i="4"/>
  <c r="Q28351" i="4"/>
  <c r="Q28350" i="4"/>
  <c r="Q28349" i="4"/>
  <c r="Q28348" i="4"/>
  <c r="Q28347" i="4"/>
  <c r="Q28346" i="4"/>
  <c r="Q28345" i="4"/>
  <c r="Q28344" i="4"/>
  <c r="Q28343" i="4"/>
  <c r="Q28342" i="4"/>
  <c r="Q28341" i="4"/>
  <c r="Q28340" i="4"/>
  <c r="Q28339" i="4"/>
  <c r="Q28338" i="4"/>
  <c r="Q28337" i="4"/>
  <c r="Q28336" i="4"/>
  <c r="Q28335" i="4"/>
  <c r="Q28334" i="4"/>
  <c r="Q28333" i="4"/>
  <c r="Q28332" i="4"/>
  <c r="Q28331" i="4"/>
  <c r="Q28330" i="4"/>
  <c r="Q28329" i="4"/>
  <c r="Q28328" i="4"/>
  <c r="Q28327" i="4"/>
  <c r="Q28326" i="4"/>
  <c r="Q28325" i="4"/>
  <c r="Q28324" i="4"/>
  <c r="Q28323" i="4"/>
  <c r="Q28322" i="4"/>
  <c r="Q28321" i="4"/>
  <c r="Q28320" i="4"/>
  <c r="Q28319" i="4"/>
  <c r="Q28318" i="4"/>
  <c r="Q28317" i="4"/>
  <c r="Q28316" i="4"/>
  <c r="Q28315" i="4"/>
  <c r="Q28314" i="4"/>
  <c r="Q28313" i="4"/>
  <c r="Q28312" i="4"/>
  <c r="Q28311" i="4"/>
  <c r="Q28310" i="4"/>
  <c r="Q28309" i="4"/>
  <c r="Q28308" i="4"/>
  <c r="Q28307" i="4"/>
  <c r="Q28306" i="4"/>
  <c r="Q28305" i="4"/>
  <c r="Q28304" i="4"/>
  <c r="Q28303" i="4"/>
  <c r="Q28302" i="4"/>
  <c r="Q28301" i="4"/>
  <c r="Q28300" i="4"/>
  <c r="Q28299" i="4"/>
  <c r="Q28298" i="4"/>
  <c r="Q28297" i="4"/>
  <c r="Q28296" i="4"/>
  <c r="Q28295" i="4"/>
  <c r="Q28294" i="4"/>
  <c r="Q28293" i="4"/>
  <c r="Q28292" i="4"/>
  <c r="Q28291" i="4"/>
  <c r="Q28290" i="4"/>
  <c r="Q28289" i="4"/>
  <c r="Q28288" i="4"/>
  <c r="Q28287" i="4"/>
  <c r="Q28286" i="4"/>
  <c r="Q28285" i="4"/>
  <c r="Q28284" i="4"/>
  <c r="Q28283" i="4"/>
  <c r="Q28282" i="4"/>
  <c r="Q28281" i="4"/>
  <c r="Q28280" i="4"/>
  <c r="Q28279" i="4"/>
  <c r="Q28278" i="4"/>
  <c r="Q28277" i="4"/>
  <c r="Q28276" i="4"/>
  <c r="Q28275" i="4"/>
  <c r="Q28274" i="4"/>
  <c r="Q28273" i="4"/>
  <c r="Q28272" i="4"/>
  <c r="Q28271" i="4"/>
  <c r="Q28270" i="4"/>
  <c r="Q28269" i="4"/>
  <c r="Q28268" i="4"/>
  <c r="Q28267" i="4"/>
  <c r="Q28266" i="4"/>
  <c r="Q28265" i="4"/>
  <c r="Q28264" i="4"/>
  <c r="Q28263" i="4"/>
  <c r="Q28262" i="4"/>
  <c r="Q28261" i="4"/>
  <c r="Q28260" i="4"/>
  <c r="Q28259" i="4"/>
  <c r="Q28258" i="4"/>
  <c r="Q28257" i="4"/>
  <c r="Q28256" i="4"/>
  <c r="Q28255" i="4"/>
  <c r="Q28254" i="4"/>
  <c r="Q28253" i="4"/>
  <c r="Q28252" i="4"/>
  <c r="Q28251" i="4"/>
  <c r="Q28250" i="4"/>
  <c r="Q28249" i="4"/>
  <c r="Q28248" i="4"/>
  <c r="Q28247" i="4"/>
  <c r="Q28246" i="4"/>
  <c r="Q28245" i="4"/>
  <c r="Q28244" i="4"/>
  <c r="Q28243" i="4"/>
  <c r="Q28242" i="4"/>
  <c r="Q28241" i="4"/>
  <c r="Q28240" i="4"/>
  <c r="Q28239" i="4"/>
  <c r="Q28238" i="4"/>
  <c r="Q28237" i="4"/>
  <c r="Q28236" i="4"/>
  <c r="Q28235" i="4"/>
  <c r="Q28234" i="4"/>
  <c r="Q28233" i="4"/>
  <c r="Q28232" i="4"/>
  <c r="Q28231" i="4"/>
  <c r="Q28230" i="4"/>
  <c r="Q28229" i="4"/>
  <c r="Q28228" i="4"/>
  <c r="Q28227" i="4"/>
  <c r="Q28226" i="4"/>
  <c r="Q28225" i="4"/>
  <c r="Q28224" i="4"/>
  <c r="Q28223" i="4"/>
  <c r="Q28222" i="4"/>
  <c r="Q28221" i="4"/>
  <c r="Q28220" i="4"/>
  <c r="Q28219" i="4"/>
  <c r="Q28218" i="4"/>
  <c r="Q28217" i="4"/>
  <c r="Q28216" i="4"/>
  <c r="Q28215" i="4"/>
  <c r="Q28214" i="4"/>
  <c r="Q28213" i="4"/>
  <c r="Q28212" i="4"/>
  <c r="Q28211" i="4"/>
  <c r="Q28210" i="4"/>
  <c r="Q28209" i="4"/>
  <c r="Q28208" i="4"/>
  <c r="Q28207" i="4"/>
  <c r="Q28206" i="4"/>
  <c r="Q28205" i="4"/>
  <c r="Q28204" i="4"/>
  <c r="Q28203" i="4"/>
  <c r="Q28202" i="4"/>
  <c r="Q28201" i="4"/>
  <c r="Q28200" i="4"/>
  <c r="Q28199" i="4"/>
  <c r="Q28198" i="4"/>
  <c r="Q28197" i="4"/>
  <c r="Q28196" i="4"/>
  <c r="Q28195" i="4"/>
  <c r="Q28194" i="4"/>
  <c r="Q28193" i="4"/>
  <c r="Q28192" i="4"/>
  <c r="Q28191" i="4"/>
  <c r="Q28190" i="4"/>
  <c r="Q28189" i="4"/>
  <c r="Q28188" i="4"/>
  <c r="Q28187" i="4"/>
  <c r="Q28186" i="4"/>
  <c r="Q28185" i="4"/>
  <c r="Q28184" i="4"/>
  <c r="Q28183" i="4"/>
  <c r="Q28182" i="4"/>
  <c r="Q28181" i="4"/>
  <c r="Q28180" i="4"/>
  <c r="Q28179" i="4"/>
  <c r="Q28178" i="4"/>
  <c r="Q28177" i="4"/>
  <c r="Q28176" i="4"/>
  <c r="Q28175" i="4"/>
  <c r="Q28174" i="4"/>
  <c r="Q28173" i="4"/>
  <c r="Q28172" i="4"/>
  <c r="Q28171" i="4"/>
  <c r="Q28170" i="4"/>
  <c r="Q28169" i="4"/>
  <c r="Q28168" i="4"/>
  <c r="Q28167" i="4"/>
  <c r="Q28166" i="4"/>
  <c r="Q28165" i="4"/>
  <c r="Q28164" i="4"/>
  <c r="Q28163" i="4"/>
  <c r="Q28162" i="4"/>
  <c r="Q28161" i="4"/>
  <c r="Q28160" i="4"/>
  <c r="Q28159" i="4"/>
  <c r="Q28158" i="4"/>
  <c r="Q28157" i="4"/>
  <c r="Q28156" i="4"/>
  <c r="Q28155" i="4"/>
  <c r="Q28154" i="4"/>
  <c r="Q28153" i="4"/>
  <c r="Q28152" i="4"/>
  <c r="Q28151" i="4"/>
  <c r="Q28150" i="4"/>
  <c r="Q28149" i="4"/>
  <c r="Q28148" i="4"/>
  <c r="Q28147" i="4"/>
  <c r="Q28146" i="4"/>
  <c r="Q28145" i="4"/>
  <c r="Q28144" i="4"/>
  <c r="Q28143" i="4"/>
  <c r="Q28142" i="4"/>
  <c r="Q28141" i="4"/>
  <c r="Q28140" i="4"/>
  <c r="Q28139" i="4"/>
  <c r="Q28138" i="4"/>
  <c r="Q28137" i="4"/>
  <c r="Q28136" i="4"/>
  <c r="Q28135" i="4"/>
  <c r="Q28134" i="4"/>
  <c r="Q28133" i="4"/>
  <c r="Q28132" i="4"/>
  <c r="Q28131" i="4"/>
  <c r="Q28130" i="4"/>
  <c r="Q28129" i="4"/>
  <c r="Q28128" i="4"/>
  <c r="Q28127" i="4"/>
  <c r="Q28126" i="4"/>
  <c r="Q28125" i="4"/>
  <c r="Q28124" i="4"/>
  <c r="Q28123" i="4"/>
  <c r="Q28122" i="4"/>
  <c r="Q28121" i="4"/>
  <c r="Q28120" i="4"/>
  <c r="Q28119" i="4"/>
  <c r="Q28118" i="4"/>
  <c r="Q28117" i="4"/>
  <c r="Q28116" i="4"/>
  <c r="Q28115" i="4"/>
  <c r="Q28114" i="4"/>
  <c r="Q28113" i="4"/>
  <c r="Q28112" i="4"/>
  <c r="Q28111" i="4"/>
  <c r="Q28110" i="4"/>
  <c r="Q28109" i="4"/>
  <c r="Q28108" i="4"/>
  <c r="Q28107" i="4"/>
  <c r="Q28106" i="4"/>
  <c r="Q28105" i="4"/>
  <c r="Q28104" i="4"/>
  <c r="Q28103" i="4"/>
  <c r="Q28102" i="4"/>
  <c r="Q28101" i="4"/>
  <c r="Q28100" i="4"/>
  <c r="Q28099" i="4"/>
  <c r="Q28098" i="4"/>
  <c r="Q28097" i="4"/>
  <c r="Q28096" i="4"/>
  <c r="Q28095" i="4"/>
  <c r="Q28094" i="4"/>
  <c r="Q28093" i="4"/>
  <c r="Q28092" i="4"/>
  <c r="Q28091" i="4"/>
  <c r="Q28090" i="4"/>
  <c r="Q28089" i="4"/>
  <c r="Q28088" i="4"/>
  <c r="Q28087" i="4"/>
  <c r="Q28086" i="4"/>
  <c r="Q28085" i="4"/>
  <c r="Q28084" i="4"/>
  <c r="Q28083" i="4"/>
  <c r="Q28082" i="4"/>
  <c r="Q28081" i="4"/>
  <c r="Q28080" i="4"/>
  <c r="Q28079" i="4"/>
  <c r="Q28078" i="4"/>
  <c r="Q28077" i="4"/>
  <c r="Q28076" i="4"/>
  <c r="Q28075" i="4"/>
  <c r="Q28074" i="4"/>
  <c r="Q28073" i="4"/>
  <c r="Q28072" i="4"/>
  <c r="Q28071" i="4"/>
  <c r="Q28070" i="4"/>
  <c r="Q28069" i="4"/>
  <c r="Q28068" i="4"/>
  <c r="Q28067" i="4"/>
  <c r="Q28066" i="4"/>
  <c r="Q28065" i="4"/>
  <c r="Q28064" i="4"/>
  <c r="Q28063" i="4"/>
  <c r="Q28062" i="4"/>
  <c r="Q28061" i="4"/>
  <c r="Q28060" i="4"/>
  <c r="Q28059" i="4"/>
  <c r="Q28058" i="4"/>
  <c r="Q28057" i="4"/>
  <c r="Q28056" i="4"/>
  <c r="Q28055" i="4"/>
  <c r="Q28054" i="4"/>
  <c r="Q28053" i="4"/>
  <c r="Q28052" i="4"/>
  <c r="Q28051" i="4"/>
  <c r="Q28050" i="4"/>
  <c r="Q28049" i="4"/>
  <c r="Q28048" i="4"/>
  <c r="Q28047" i="4"/>
  <c r="Q28046" i="4"/>
  <c r="Q28045" i="4"/>
  <c r="Q28044" i="4"/>
  <c r="Q28043" i="4"/>
  <c r="Q28042" i="4"/>
  <c r="Q28041" i="4"/>
  <c r="Q28040" i="4"/>
  <c r="Q28039" i="4"/>
  <c r="Q28038" i="4"/>
  <c r="Q28037" i="4"/>
  <c r="Q28036" i="4"/>
  <c r="Q28035" i="4"/>
  <c r="Q28034" i="4"/>
  <c r="Q28033" i="4"/>
  <c r="Q28032" i="4"/>
  <c r="Q28031" i="4"/>
  <c r="Q28030" i="4"/>
  <c r="Q28029" i="4"/>
  <c r="Q28028" i="4"/>
  <c r="Q28027" i="4"/>
  <c r="Q28026" i="4"/>
  <c r="Q28025" i="4"/>
  <c r="Q28024" i="4"/>
  <c r="Q28023" i="4"/>
  <c r="Q28022" i="4"/>
  <c r="Q28021" i="4"/>
  <c r="Q28020" i="4"/>
  <c r="Q28019" i="4"/>
  <c r="Q28018" i="4"/>
  <c r="Q28017" i="4"/>
  <c r="Q28016" i="4"/>
  <c r="Q28015" i="4"/>
  <c r="Q28014" i="4"/>
  <c r="Q28013" i="4"/>
  <c r="Q28012" i="4"/>
  <c r="Q28011" i="4"/>
  <c r="Q28010" i="4"/>
  <c r="Q28009" i="4"/>
  <c r="Q28008" i="4"/>
  <c r="Q28007" i="4"/>
  <c r="Q28006" i="4"/>
  <c r="Q28005" i="4"/>
  <c r="Q28004" i="4"/>
  <c r="Q28003" i="4"/>
  <c r="Q28002" i="4"/>
  <c r="Q28001" i="4"/>
  <c r="Q28000" i="4"/>
  <c r="Q27999" i="4"/>
  <c r="Q27998" i="4"/>
  <c r="Q27997" i="4"/>
  <c r="Q27996" i="4"/>
  <c r="Q27995" i="4"/>
  <c r="Q27994" i="4"/>
  <c r="Q27993" i="4"/>
  <c r="Q27992" i="4"/>
  <c r="Q27991" i="4"/>
  <c r="Q27990" i="4"/>
  <c r="Q27989" i="4"/>
  <c r="Q27988" i="4"/>
  <c r="Q27987" i="4"/>
  <c r="Q27986" i="4"/>
  <c r="Q27985" i="4"/>
  <c r="Q27984" i="4"/>
  <c r="Q27983" i="4"/>
  <c r="Q27982" i="4"/>
  <c r="Q27981" i="4"/>
  <c r="Q27980" i="4"/>
  <c r="Q27979" i="4"/>
  <c r="Q27978" i="4"/>
  <c r="Q27977" i="4"/>
  <c r="Q27976" i="4"/>
  <c r="Q27975" i="4"/>
  <c r="Q27974" i="4"/>
  <c r="Q27973" i="4"/>
  <c r="Q27972" i="4"/>
  <c r="Q27971" i="4"/>
  <c r="Q27970" i="4"/>
  <c r="Q27969" i="4"/>
  <c r="Q27968" i="4"/>
  <c r="Q27967" i="4"/>
  <c r="Q27966" i="4"/>
  <c r="Q27965" i="4"/>
  <c r="Q27964" i="4"/>
  <c r="Q27963" i="4"/>
  <c r="Q27962" i="4"/>
  <c r="Q27961" i="4"/>
  <c r="Q27960" i="4"/>
  <c r="Q27959" i="4"/>
  <c r="Q27958" i="4"/>
  <c r="Q27957" i="4"/>
  <c r="Q27956" i="4"/>
  <c r="Q27955" i="4"/>
  <c r="Q27954" i="4"/>
  <c r="Q27953" i="4"/>
  <c r="Q27952" i="4"/>
  <c r="Q27951" i="4"/>
  <c r="Q27950" i="4"/>
  <c r="Q27949" i="4"/>
  <c r="Q27948" i="4"/>
  <c r="Q27947" i="4"/>
  <c r="Q27946" i="4"/>
  <c r="Q27945" i="4"/>
  <c r="Q27944" i="4"/>
  <c r="Q27943" i="4"/>
  <c r="Q27942" i="4"/>
  <c r="Q27941" i="4"/>
  <c r="Q27940" i="4"/>
  <c r="Q27939" i="4"/>
  <c r="Q27938" i="4"/>
  <c r="Q27937" i="4"/>
  <c r="Q27936" i="4"/>
  <c r="Q27935" i="4"/>
  <c r="Q27934" i="4"/>
  <c r="Q27933" i="4"/>
  <c r="Q27932" i="4"/>
  <c r="Q27931" i="4"/>
  <c r="Q27930" i="4"/>
  <c r="Q27929" i="4"/>
  <c r="Q27928" i="4"/>
  <c r="Q27927" i="4"/>
  <c r="Q27926" i="4"/>
  <c r="Q27925" i="4"/>
  <c r="Q27924" i="4"/>
  <c r="Q27923" i="4"/>
  <c r="Q27922" i="4"/>
  <c r="Q27921" i="4"/>
  <c r="Q27920" i="4"/>
  <c r="Q27919" i="4"/>
  <c r="Q27918" i="4"/>
  <c r="Q27917" i="4"/>
  <c r="Q27916" i="4"/>
  <c r="Q27915" i="4"/>
  <c r="Q27914" i="4"/>
  <c r="Q27913" i="4"/>
  <c r="Q27912" i="4"/>
  <c r="Q27911" i="4"/>
  <c r="Q27910" i="4"/>
  <c r="Q27909" i="4"/>
  <c r="Q27908" i="4"/>
  <c r="Q27907" i="4"/>
  <c r="Q27906" i="4"/>
  <c r="Q27905" i="4"/>
  <c r="Q27904" i="4"/>
  <c r="Q27903" i="4"/>
  <c r="Q27902" i="4"/>
  <c r="Q27901" i="4"/>
  <c r="Q27900" i="4"/>
  <c r="Q27899" i="4"/>
  <c r="Q27898" i="4"/>
  <c r="Q27897" i="4"/>
  <c r="Q27896" i="4"/>
  <c r="Q27895" i="4"/>
  <c r="Q27894" i="4"/>
  <c r="Q27893" i="4"/>
  <c r="Q27892" i="4"/>
  <c r="Q27891" i="4"/>
  <c r="Q27890" i="4"/>
  <c r="Q27889" i="4"/>
  <c r="Q27888" i="4"/>
  <c r="Q27887" i="4"/>
  <c r="Q27886" i="4"/>
  <c r="Q27885" i="4"/>
  <c r="Q27884" i="4"/>
  <c r="Q27883" i="4"/>
  <c r="Q27882" i="4"/>
  <c r="Q27881" i="4"/>
  <c r="Q27880" i="4"/>
  <c r="Q27879" i="4"/>
  <c r="Q27878" i="4"/>
  <c r="Q27877" i="4"/>
  <c r="Q27876" i="4"/>
  <c r="Q27875" i="4"/>
  <c r="Q27874" i="4"/>
  <c r="Q27873" i="4"/>
  <c r="Q27872" i="4"/>
  <c r="Q27871" i="4"/>
  <c r="Q27870" i="4"/>
  <c r="Q27869" i="4"/>
  <c r="Q27868" i="4"/>
  <c r="Q27867" i="4"/>
  <c r="Q27866" i="4"/>
  <c r="Q27865" i="4"/>
  <c r="Q27864" i="4"/>
  <c r="Q27863" i="4"/>
  <c r="Q27862" i="4"/>
  <c r="Q27861" i="4"/>
  <c r="Q27860" i="4"/>
  <c r="Q27859" i="4"/>
  <c r="Q27858" i="4"/>
  <c r="Q27857" i="4"/>
  <c r="Q27856" i="4"/>
  <c r="Q27855" i="4"/>
  <c r="Q27854" i="4"/>
  <c r="Q27853" i="4"/>
  <c r="Q27852" i="4"/>
  <c r="Q27851" i="4"/>
  <c r="Q27850" i="4"/>
  <c r="Q27849" i="4"/>
  <c r="Q27848" i="4"/>
  <c r="Q27847" i="4"/>
  <c r="Q27846" i="4"/>
  <c r="Q27845" i="4"/>
  <c r="Q27844" i="4"/>
  <c r="Q27843" i="4"/>
  <c r="Q27842" i="4"/>
  <c r="Q27841" i="4"/>
  <c r="Q27840" i="4"/>
  <c r="Q27839" i="4"/>
  <c r="Q27838" i="4"/>
  <c r="Q27837" i="4"/>
  <c r="Q27836" i="4"/>
  <c r="Q27835" i="4"/>
  <c r="Q27834" i="4"/>
  <c r="Q27833" i="4"/>
  <c r="Q27832" i="4"/>
  <c r="Q27831" i="4"/>
  <c r="Q27830" i="4"/>
  <c r="Q27829" i="4"/>
  <c r="Q27828" i="4"/>
  <c r="Q27827" i="4"/>
  <c r="Q27826" i="4"/>
  <c r="Q27825" i="4"/>
  <c r="Q27824" i="4"/>
  <c r="Q27823" i="4"/>
  <c r="Q27822" i="4"/>
  <c r="Q27821" i="4"/>
  <c r="Q27820" i="4"/>
  <c r="Q27819" i="4"/>
  <c r="Q27818" i="4"/>
  <c r="Q27817" i="4"/>
  <c r="Q27816" i="4"/>
  <c r="Q27815" i="4"/>
  <c r="Q27814" i="4"/>
  <c r="Q27813" i="4"/>
  <c r="Q27812" i="4"/>
  <c r="Q27811" i="4"/>
  <c r="Q27810" i="4"/>
  <c r="Q27809" i="4"/>
  <c r="Q27808" i="4"/>
  <c r="Q27807" i="4"/>
  <c r="Q27806" i="4"/>
  <c r="Q27805" i="4"/>
  <c r="Q27804" i="4"/>
  <c r="Q27803" i="4"/>
  <c r="Q27802" i="4"/>
  <c r="Q27801" i="4"/>
  <c r="Q27800" i="4"/>
  <c r="Q27799" i="4"/>
  <c r="Q27798" i="4"/>
  <c r="Q27797" i="4"/>
  <c r="Q27796" i="4"/>
  <c r="Q27795" i="4"/>
  <c r="Q27794" i="4"/>
  <c r="Q27793" i="4"/>
  <c r="Q27792" i="4"/>
  <c r="Q27791" i="4"/>
  <c r="Q27790" i="4"/>
  <c r="Q27789" i="4"/>
  <c r="Q27788" i="4"/>
  <c r="Q27787" i="4"/>
  <c r="Q27786" i="4"/>
  <c r="Q27785" i="4"/>
  <c r="Q27784" i="4"/>
  <c r="Q27783" i="4"/>
  <c r="Q27782" i="4"/>
  <c r="Q27781" i="4"/>
  <c r="Q27780" i="4"/>
  <c r="Q27779" i="4"/>
  <c r="Q27778" i="4"/>
  <c r="Q27777" i="4"/>
  <c r="Q27776" i="4"/>
  <c r="Q27775" i="4"/>
  <c r="Q27774" i="4"/>
  <c r="Q27773" i="4"/>
  <c r="Q27772" i="4"/>
  <c r="Q27771" i="4"/>
  <c r="Q27770" i="4"/>
  <c r="Q27769" i="4"/>
  <c r="Q27768" i="4"/>
  <c r="Q27767" i="4"/>
  <c r="Q27766" i="4"/>
  <c r="Q27765" i="4"/>
  <c r="Q27764" i="4"/>
  <c r="Q27763" i="4"/>
  <c r="Q27762" i="4"/>
  <c r="Q27761" i="4"/>
  <c r="Q27760" i="4"/>
  <c r="Q27759" i="4"/>
  <c r="Q27758" i="4"/>
  <c r="Q27757" i="4"/>
  <c r="Q27756" i="4"/>
  <c r="Q27755" i="4"/>
  <c r="Q27754" i="4"/>
  <c r="Q27753" i="4"/>
  <c r="Q27752" i="4"/>
  <c r="Q27751" i="4"/>
  <c r="Q27750" i="4"/>
  <c r="Q27749" i="4"/>
  <c r="Q27748" i="4"/>
  <c r="Q27747" i="4"/>
  <c r="Q27746" i="4"/>
  <c r="Q27745" i="4"/>
  <c r="Q27744" i="4"/>
  <c r="Q27743" i="4"/>
  <c r="Q27742" i="4"/>
  <c r="Q27741" i="4"/>
  <c r="Q27740" i="4"/>
  <c r="Q27739" i="4"/>
  <c r="Q27738" i="4"/>
  <c r="Q27737" i="4"/>
  <c r="Q27736" i="4"/>
  <c r="Q27735" i="4"/>
  <c r="Q27734" i="4"/>
  <c r="Q27733" i="4"/>
  <c r="Q27732" i="4"/>
  <c r="Q27731" i="4"/>
  <c r="Q27730" i="4"/>
  <c r="Q27729" i="4"/>
  <c r="Q27728" i="4"/>
  <c r="Q27727" i="4"/>
  <c r="Q27726" i="4"/>
  <c r="Q27725" i="4"/>
  <c r="Q27724" i="4"/>
  <c r="Q27723" i="4"/>
  <c r="Q27722" i="4"/>
  <c r="Q27721" i="4"/>
  <c r="Q27720" i="4"/>
  <c r="Q27719" i="4"/>
  <c r="Q27718" i="4"/>
  <c r="Q27717" i="4"/>
  <c r="Q27716" i="4"/>
  <c r="Q27715" i="4"/>
  <c r="Q27714" i="4"/>
  <c r="Q27713" i="4"/>
  <c r="Q27712" i="4"/>
  <c r="Q27711" i="4"/>
  <c r="Q27710" i="4"/>
  <c r="Q27709" i="4"/>
  <c r="Q27708" i="4"/>
  <c r="Q27707" i="4"/>
  <c r="Q27706" i="4"/>
  <c r="Q27705" i="4"/>
  <c r="Q27704" i="4"/>
  <c r="Q27703" i="4"/>
  <c r="Q27702" i="4"/>
  <c r="Q27701" i="4"/>
  <c r="Q27700" i="4"/>
  <c r="Q27699" i="4"/>
  <c r="Q27698" i="4"/>
  <c r="Q27697" i="4"/>
  <c r="Q27696" i="4"/>
  <c r="Q27695" i="4"/>
  <c r="Q27694" i="4"/>
  <c r="Q27693" i="4"/>
  <c r="Q27692" i="4"/>
  <c r="Q27691" i="4"/>
  <c r="Q27690" i="4"/>
  <c r="Q27689" i="4"/>
  <c r="Q27688" i="4"/>
  <c r="Q27687" i="4"/>
  <c r="Q27686" i="4"/>
  <c r="Q27685" i="4"/>
  <c r="Q27684" i="4"/>
  <c r="Q27683" i="4"/>
  <c r="Q27682" i="4"/>
  <c r="Q27681" i="4"/>
  <c r="Q27680" i="4"/>
  <c r="Q27679" i="4"/>
  <c r="Q27678" i="4"/>
  <c r="Q27677" i="4"/>
  <c r="Q27676" i="4"/>
  <c r="Q27675" i="4"/>
  <c r="Q27674" i="4"/>
  <c r="Q27673" i="4"/>
  <c r="Q27672" i="4"/>
  <c r="Q27671" i="4"/>
  <c r="Q27670" i="4"/>
  <c r="Q27669" i="4"/>
  <c r="Q27668" i="4"/>
  <c r="Q27667" i="4"/>
  <c r="Q27666" i="4"/>
  <c r="Q27665" i="4"/>
  <c r="Q27664" i="4"/>
  <c r="Q27663" i="4"/>
  <c r="Q27662" i="4"/>
  <c r="Q27661" i="4"/>
  <c r="Q27660" i="4"/>
  <c r="Q27659" i="4"/>
  <c r="Q27658" i="4"/>
  <c r="Q27657" i="4"/>
  <c r="Q27656" i="4"/>
  <c r="Q27655" i="4"/>
  <c r="Q27654" i="4"/>
  <c r="Q27653" i="4"/>
  <c r="Q27652" i="4"/>
  <c r="Q27651" i="4"/>
  <c r="Q27650" i="4"/>
  <c r="Q27649" i="4"/>
  <c r="Q27648" i="4"/>
  <c r="Q27647" i="4"/>
  <c r="Q27646" i="4"/>
  <c r="Q27645" i="4"/>
  <c r="Q27644" i="4"/>
  <c r="Q27643" i="4"/>
  <c r="Q27642" i="4"/>
  <c r="Q27641" i="4"/>
  <c r="Q27640" i="4"/>
  <c r="Q27639" i="4"/>
  <c r="Q27638" i="4"/>
  <c r="Q27637" i="4"/>
  <c r="Q27636" i="4"/>
  <c r="Q27635" i="4"/>
  <c r="Q27634" i="4"/>
  <c r="Q27633" i="4"/>
  <c r="Q27632" i="4"/>
  <c r="Q27631" i="4"/>
  <c r="Q27630" i="4"/>
  <c r="Q27629" i="4"/>
  <c r="Q27628" i="4"/>
  <c r="Q27627" i="4"/>
  <c r="Q27626" i="4"/>
  <c r="Q27625" i="4"/>
  <c r="Q27624" i="4"/>
  <c r="Q27623" i="4"/>
  <c r="Q27622" i="4"/>
  <c r="Q27621" i="4"/>
  <c r="Q27620" i="4"/>
  <c r="Q27619" i="4"/>
  <c r="Q27618" i="4"/>
  <c r="Q27617" i="4"/>
  <c r="Q27616" i="4"/>
  <c r="Q27615" i="4"/>
  <c r="Q27614" i="4"/>
  <c r="Q27613" i="4"/>
  <c r="Q27612" i="4"/>
  <c r="Q27611" i="4"/>
  <c r="Q27610" i="4"/>
  <c r="Q27609" i="4"/>
  <c r="Q27608" i="4"/>
  <c r="Q27607" i="4"/>
  <c r="Q27606" i="4"/>
  <c r="Q27605" i="4"/>
  <c r="Q27604" i="4"/>
  <c r="Q27603" i="4"/>
  <c r="Q27602" i="4"/>
  <c r="Q27601" i="4"/>
  <c r="Q27600" i="4"/>
  <c r="Q27599" i="4"/>
  <c r="Q27598" i="4"/>
  <c r="Q27597" i="4"/>
  <c r="Q27596" i="4"/>
  <c r="Q27595" i="4"/>
  <c r="Q27594" i="4"/>
  <c r="Q27593" i="4"/>
  <c r="Q27592" i="4"/>
  <c r="Q27591" i="4"/>
  <c r="Q27590" i="4"/>
  <c r="Q27589" i="4"/>
  <c r="Q27588" i="4"/>
  <c r="Q27587" i="4"/>
  <c r="Q27586" i="4"/>
  <c r="Q27585" i="4"/>
  <c r="Q27584" i="4"/>
  <c r="Q27583" i="4"/>
  <c r="Q27582" i="4"/>
  <c r="Q27581" i="4"/>
  <c r="Q27580" i="4"/>
  <c r="Q27579" i="4"/>
  <c r="Q27578" i="4"/>
  <c r="Q27577" i="4"/>
  <c r="Q27576" i="4"/>
  <c r="Q27575" i="4"/>
  <c r="Q27574" i="4"/>
  <c r="Q27573" i="4"/>
  <c r="Q27572" i="4"/>
  <c r="Q27571" i="4"/>
  <c r="Q27570" i="4"/>
  <c r="Q27569" i="4"/>
  <c r="Q27568" i="4"/>
  <c r="Q27567" i="4"/>
  <c r="Q27566" i="4"/>
  <c r="Q27565" i="4"/>
  <c r="Q27564" i="4"/>
  <c r="Q27563" i="4"/>
  <c r="Q27562" i="4"/>
  <c r="Q27561" i="4"/>
  <c r="Q27560" i="4"/>
  <c r="Q27559" i="4"/>
  <c r="Q27558" i="4"/>
  <c r="Q27557" i="4"/>
  <c r="Q27556" i="4"/>
  <c r="Q27555" i="4"/>
  <c r="Q27554" i="4"/>
  <c r="Q27553" i="4"/>
  <c r="Q27552" i="4"/>
  <c r="Q27551" i="4"/>
  <c r="Q27550" i="4"/>
  <c r="Q27549" i="4"/>
  <c r="Q27548" i="4"/>
  <c r="Q27547" i="4"/>
  <c r="Q27546" i="4"/>
  <c r="Q27545" i="4"/>
  <c r="Q27544" i="4"/>
  <c r="Q27543" i="4"/>
  <c r="Q27542" i="4"/>
  <c r="Q27541" i="4"/>
  <c r="Q27540" i="4"/>
  <c r="Q27539" i="4"/>
  <c r="Q27538" i="4"/>
  <c r="Q27537" i="4"/>
  <c r="Q27536" i="4"/>
  <c r="Q27535" i="4"/>
  <c r="Q27534" i="4"/>
  <c r="Q27533" i="4"/>
  <c r="Q27532" i="4"/>
  <c r="Q27531" i="4"/>
  <c r="Q27530" i="4"/>
  <c r="Q27529" i="4"/>
  <c r="Q27528" i="4"/>
  <c r="Q27527" i="4"/>
  <c r="Q27526" i="4"/>
  <c r="Q27525" i="4"/>
  <c r="Q27524" i="4"/>
  <c r="Q27523" i="4"/>
  <c r="Q27522" i="4"/>
  <c r="Q27521" i="4"/>
  <c r="Q27520" i="4"/>
  <c r="Q27519" i="4"/>
  <c r="Q27518" i="4"/>
  <c r="Q27517" i="4"/>
  <c r="Q27516" i="4"/>
  <c r="Q27515" i="4"/>
  <c r="Q27514" i="4"/>
  <c r="Q27513" i="4"/>
  <c r="Q27512" i="4"/>
  <c r="Q27511" i="4"/>
  <c r="Q27510" i="4"/>
  <c r="Q27509" i="4"/>
  <c r="Q27508" i="4"/>
  <c r="Q27507" i="4"/>
  <c r="Q27506" i="4"/>
  <c r="Q27505" i="4"/>
  <c r="Q27504" i="4"/>
  <c r="Q27503" i="4"/>
  <c r="Q27502" i="4"/>
  <c r="Q27501" i="4"/>
  <c r="Q27500" i="4"/>
  <c r="Q27499" i="4"/>
  <c r="Q27498" i="4"/>
  <c r="Q27497" i="4"/>
  <c r="Q27496" i="4"/>
  <c r="Q27495" i="4"/>
  <c r="Q27494" i="4"/>
  <c r="Q27493" i="4"/>
  <c r="Q27492" i="4"/>
  <c r="Q27491" i="4"/>
  <c r="Q27490" i="4"/>
  <c r="Q27489" i="4"/>
  <c r="Q27488" i="4"/>
  <c r="Q27487" i="4"/>
  <c r="Q27486" i="4"/>
  <c r="Q27485" i="4"/>
  <c r="Q27484" i="4"/>
  <c r="Q27483" i="4"/>
  <c r="Q27482" i="4"/>
  <c r="Q27481" i="4"/>
  <c r="Q27480" i="4"/>
  <c r="Q27479" i="4"/>
  <c r="Q27478" i="4"/>
  <c r="Q27477" i="4"/>
  <c r="Q27476" i="4"/>
  <c r="Q27475" i="4"/>
  <c r="Q27474" i="4"/>
  <c r="Q27473" i="4"/>
  <c r="Q27472" i="4"/>
  <c r="Q27471" i="4"/>
  <c r="Q27470" i="4"/>
  <c r="Q27469" i="4"/>
  <c r="Q27468" i="4"/>
  <c r="Q27467" i="4"/>
  <c r="Q27466" i="4"/>
  <c r="Q27465" i="4"/>
  <c r="Q27464" i="4"/>
  <c r="Q27463" i="4"/>
  <c r="Q27462" i="4"/>
  <c r="Q27461" i="4"/>
  <c r="Q27460" i="4"/>
  <c r="Q27459" i="4"/>
  <c r="Q27458" i="4"/>
  <c r="Q27457" i="4"/>
  <c r="Q27456" i="4"/>
  <c r="Q27455" i="4"/>
  <c r="Q27454" i="4"/>
  <c r="Q27453" i="4"/>
  <c r="Q27452" i="4"/>
  <c r="Q27451" i="4"/>
  <c r="Q27450" i="4"/>
  <c r="Q27449" i="4"/>
  <c r="Q27448" i="4"/>
  <c r="Q27447" i="4"/>
  <c r="Q27446" i="4"/>
  <c r="Q27445" i="4"/>
  <c r="Q27444" i="4"/>
  <c r="Q27443" i="4"/>
  <c r="Q27442" i="4"/>
  <c r="Q27441" i="4"/>
  <c r="Q27440" i="4"/>
  <c r="Q27439" i="4"/>
  <c r="Q27438" i="4"/>
  <c r="Q27437" i="4"/>
  <c r="Q27436" i="4"/>
  <c r="Q27435" i="4"/>
  <c r="Q27434" i="4"/>
  <c r="Q27433" i="4"/>
  <c r="Q27432" i="4"/>
  <c r="Q27431" i="4"/>
  <c r="Q27430" i="4"/>
  <c r="Q27429" i="4"/>
  <c r="Q27428" i="4"/>
  <c r="Q27427" i="4"/>
  <c r="Q27426" i="4"/>
  <c r="Q27425" i="4"/>
  <c r="Q27424" i="4"/>
  <c r="Q27423" i="4"/>
  <c r="Q27422" i="4"/>
  <c r="Q27421" i="4"/>
  <c r="Q27420" i="4"/>
  <c r="Q27419" i="4"/>
  <c r="Q27418" i="4"/>
  <c r="Q27417" i="4"/>
  <c r="Q27416" i="4"/>
  <c r="Q27415" i="4"/>
  <c r="Q27414" i="4"/>
  <c r="Q27413" i="4"/>
  <c r="Q27412" i="4"/>
  <c r="Q27411" i="4"/>
  <c r="Q27410" i="4"/>
  <c r="Q27409" i="4"/>
  <c r="Q27408" i="4"/>
  <c r="Q27407" i="4"/>
  <c r="Q27406" i="4"/>
  <c r="Q27405" i="4"/>
  <c r="Q27404" i="4"/>
  <c r="Q27403" i="4"/>
  <c r="Q27402" i="4"/>
  <c r="Q27401" i="4"/>
  <c r="Q27400" i="4"/>
  <c r="Q27399" i="4"/>
  <c r="Q27398" i="4"/>
  <c r="Q27397" i="4"/>
  <c r="Q27396" i="4"/>
  <c r="Q27395" i="4"/>
  <c r="Q27394" i="4"/>
  <c r="Q27393" i="4"/>
  <c r="Q27392" i="4"/>
  <c r="Q27391" i="4"/>
  <c r="Q27390" i="4"/>
  <c r="Q27389" i="4"/>
  <c r="Q27388" i="4"/>
  <c r="Q27387" i="4"/>
  <c r="Q27386" i="4"/>
  <c r="Q27385" i="4"/>
  <c r="Q27384" i="4"/>
  <c r="Q27383" i="4"/>
  <c r="Q27382" i="4"/>
  <c r="Q27381" i="4"/>
  <c r="Q27380" i="4"/>
  <c r="Q27379" i="4"/>
  <c r="Q27378" i="4"/>
  <c r="Q27377" i="4"/>
  <c r="Q27376" i="4"/>
  <c r="Q27375" i="4"/>
  <c r="Q27374" i="4"/>
  <c r="Q27373" i="4"/>
  <c r="Q27372" i="4"/>
  <c r="Q27371" i="4"/>
  <c r="Q27370" i="4"/>
  <c r="Q27369" i="4"/>
  <c r="Q27368" i="4"/>
  <c r="Q27367" i="4"/>
  <c r="Q27366" i="4"/>
  <c r="Q27365" i="4"/>
  <c r="Q27364" i="4"/>
  <c r="Q27363" i="4"/>
  <c r="Q27362" i="4"/>
  <c r="Q27361" i="4"/>
  <c r="Q27360" i="4"/>
  <c r="Q27359" i="4"/>
  <c r="Q27358" i="4"/>
  <c r="Q27357" i="4"/>
  <c r="Q27356" i="4"/>
  <c r="Q27355" i="4"/>
  <c r="Q27354" i="4"/>
  <c r="Q27353" i="4"/>
  <c r="Q27352" i="4"/>
  <c r="Q27351" i="4"/>
  <c r="Q27350" i="4"/>
  <c r="Q27349" i="4"/>
  <c r="Q27348" i="4"/>
  <c r="Q27347" i="4"/>
  <c r="Q27346" i="4"/>
  <c r="Q27345" i="4"/>
  <c r="Q27344" i="4"/>
  <c r="Q27343" i="4"/>
  <c r="Q27342" i="4"/>
  <c r="Q27341" i="4"/>
  <c r="Q27340" i="4"/>
  <c r="Q27339" i="4"/>
  <c r="Q27338" i="4"/>
  <c r="Q27337" i="4"/>
  <c r="Q27336" i="4"/>
  <c r="Q27335" i="4"/>
  <c r="Q27334" i="4"/>
  <c r="Q27333" i="4"/>
  <c r="Q27332" i="4"/>
  <c r="Q27331" i="4"/>
  <c r="Q27330" i="4"/>
  <c r="Q27329" i="4"/>
  <c r="Q27328" i="4"/>
  <c r="Q27327" i="4"/>
  <c r="Q27326" i="4"/>
  <c r="Q27325" i="4"/>
  <c r="Q27324" i="4"/>
  <c r="Q27323" i="4"/>
  <c r="Q27322" i="4"/>
  <c r="Q27321" i="4"/>
  <c r="Q27320" i="4"/>
  <c r="Q27319" i="4"/>
  <c r="Q27318" i="4"/>
  <c r="Q27317" i="4"/>
  <c r="Q27316" i="4"/>
  <c r="Q27315" i="4"/>
  <c r="Q27314" i="4"/>
  <c r="Q27313" i="4"/>
  <c r="Q27312" i="4"/>
  <c r="Q27311" i="4"/>
  <c r="Q27310" i="4"/>
  <c r="Q27309" i="4"/>
  <c r="Q27308" i="4"/>
  <c r="Q27307" i="4"/>
  <c r="Q27306" i="4"/>
  <c r="Q27305" i="4"/>
  <c r="Q27304" i="4"/>
  <c r="Q27303" i="4"/>
  <c r="Q27302" i="4"/>
  <c r="Q27301" i="4"/>
  <c r="Q27300" i="4"/>
  <c r="Q27299" i="4"/>
  <c r="Q27298" i="4"/>
  <c r="Q27297" i="4"/>
  <c r="Q27296" i="4"/>
  <c r="Q27295" i="4"/>
  <c r="Q27294" i="4"/>
  <c r="Q27293" i="4"/>
  <c r="Q27292" i="4"/>
  <c r="Q27291" i="4"/>
  <c r="Q27290" i="4"/>
  <c r="Q27289" i="4"/>
  <c r="Q27288" i="4"/>
  <c r="Q27287" i="4"/>
  <c r="Q27286" i="4"/>
  <c r="Q27285" i="4"/>
  <c r="Q27284" i="4"/>
  <c r="Q27283" i="4"/>
  <c r="Q27282" i="4"/>
  <c r="Q27281" i="4"/>
  <c r="Q27280" i="4"/>
  <c r="Q27279" i="4"/>
  <c r="Q27278" i="4"/>
  <c r="Q27277" i="4"/>
  <c r="Q27276" i="4"/>
  <c r="Q27275" i="4"/>
  <c r="Q27274" i="4"/>
  <c r="Q27273" i="4"/>
  <c r="Q27272" i="4"/>
  <c r="Q27271" i="4"/>
  <c r="Q27270" i="4"/>
  <c r="Q27269" i="4"/>
  <c r="Q27268" i="4"/>
  <c r="Q27267" i="4"/>
  <c r="Q27266" i="4"/>
  <c r="Q27265" i="4"/>
  <c r="Q27264" i="4"/>
  <c r="Q27263" i="4"/>
  <c r="Q27262" i="4"/>
  <c r="Q27261" i="4"/>
  <c r="Q27260" i="4"/>
  <c r="Q27259" i="4"/>
  <c r="Q27258" i="4"/>
  <c r="Q27257" i="4"/>
  <c r="Q27256" i="4"/>
  <c r="Q27255" i="4"/>
  <c r="Q27254" i="4"/>
  <c r="Q27253" i="4"/>
  <c r="Q27252" i="4"/>
  <c r="Q27251" i="4"/>
  <c r="Q27250" i="4"/>
  <c r="Q27249" i="4"/>
  <c r="Q27248" i="4"/>
  <c r="Q27247" i="4"/>
  <c r="Q27246" i="4"/>
  <c r="Q27245" i="4"/>
  <c r="Q27244" i="4"/>
  <c r="Q27243" i="4"/>
  <c r="Q27242" i="4"/>
  <c r="Q27241" i="4"/>
  <c r="Q27240" i="4"/>
  <c r="Q27239" i="4"/>
  <c r="Q27238" i="4"/>
  <c r="Q27237" i="4"/>
  <c r="Q27236" i="4"/>
  <c r="Q27235" i="4"/>
  <c r="Q27234" i="4"/>
  <c r="Q27233" i="4"/>
  <c r="Q27232" i="4"/>
  <c r="Q27231" i="4"/>
  <c r="Q27230" i="4"/>
  <c r="Q27229" i="4"/>
  <c r="Q27228" i="4"/>
  <c r="Q27227" i="4"/>
  <c r="Q27226" i="4"/>
  <c r="Q27225" i="4"/>
  <c r="Q27224" i="4"/>
  <c r="Q27223" i="4"/>
  <c r="Q27222" i="4"/>
  <c r="Q27221" i="4"/>
  <c r="Q27220" i="4"/>
  <c r="Q27219" i="4"/>
  <c r="Q27218" i="4"/>
  <c r="Q27217" i="4"/>
  <c r="Q27216" i="4"/>
  <c r="Q27215" i="4"/>
  <c r="Q27214" i="4"/>
  <c r="Q27213" i="4"/>
  <c r="Q27212" i="4"/>
  <c r="Q27211" i="4"/>
  <c r="Q27210" i="4"/>
  <c r="Q27209" i="4"/>
  <c r="Q27208" i="4"/>
  <c r="Q27207" i="4"/>
  <c r="Q27206" i="4"/>
  <c r="Q27205" i="4"/>
  <c r="Q27204" i="4"/>
  <c r="Q27203" i="4"/>
  <c r="Q27202" i="4"/>
  <c r="Q27201" i="4"/>
  <c r="Q27200" i="4"/>
  <c r="Q27199" i="4"/>
  <c r="Q27198" i="4"/>
  <c r="Q27197" i="4"/>
  <c r="Q27196" i="4"/>
  <c r="Q27195" i="4"/>
  <c r="Q27194" i="4"/>
  <c r="Q27193" i="4"/>
  <c r="Q27192" i="4"/>
  <c r="Q27191" i="4"/>
  <c r="Q27190" i="4"/>
  <c r="Q27189" i="4"/>
  <c r="Q27188" i="4"/>
  <c r="Q27187" i="4"/>
  <c r="Q27186" i="4"/>
  <c r="Q27185" i="4"/>
  <c r="Q27184" i="4"/>
  <c r="Q27183" i="4"/>
  <c r="Q27182" i="4"/>
  <c r="Q27181" i="4"/>
  <c r="Q27180" i="4"/>
  <c r="Q27179" i="4"/>
  <c r="Q27178" i="4"/>
  <c r="Q27177" i="4"/>
  <c r="Q27176" i="4"/>
  <c r="Q27175" i="4"/>
  <c r="Q27174" i="4"/>
  <c r="Q27173" i="4"/>
  <c r="Q27172" i="4"/>
  <c r="Q27171" i="4"/>
  <c r="Q27170" i="4"/>
  <c r="Q27169" i="4"/>
  <c r="Q27168" i="4"/>
  <c r="Q27167" i="4"/>
  <c r="Q27166" i="4"/>
  <c r="Q27165" i="4"/>
  <c r="Q27164" i="4"/>
  <c r="Q27163" i="4"/>
  <c r="Q27162" i="4"/>
  <c r="Q27161" i="4"/>
  <c r="Q27160" i="4"/>
  <c r="Q27159" i="4"/>
  <c r="Q27158" i="4"/>
  <c r="Q27157" i="4"/>
  <c r="Q27156" i="4"/>
  <c r="Q27155" i="4"/>
  <c r="Q27154" i="4"/>
  <c r="Q27153" i="4"/>
  <c r="Q27152" i="4"/>
  <c r="Q27151" i="4"/>
  <c r="Q27150" i="4"/>
  <c r="Q27149" i="4"/>
  <c r="Q27148" i="4"/>
  <c r="Q27147" i="4"/>
  <c r="Q27146" i="4"/>
  <c r="Q27145" i="4"/>
  <c r="Q27144" i="4"/>
  <c r="Q27143" i="4"/>
  <c r="Q27142" i="4"/>
  <c r="Q27141" i="4"/>
  <c r="Q27140" i="4"/>
  <c r="Q27139" i="4"/>
  <c r="Q27138" i="4"/>
  <c r="Q27137" i="4"/>
  <c r="Q27136" i="4"/>
  <c r="Q27135" i="4"/>
  <c r="Q27134" i="4"/>
  <c r="Q27133" i="4"/>
  <c r="Q27132" i="4"/>
  <c r="Q27131" i="4"/>
  <c r="Q27130" i="4"/>
  <c r="Q27129" i="4"/>
  <c r="Q27128" i="4"/>
  <c r="Q27127" i="4"/>
  <c r="Q27126" i="4"/>
  <c r="Q27125" i="4"/>
  <c r="Q27124" i="4"/>
  <c r="Q27123" i="4"/>
  <c r="Q27122" i="4"/>
  <c r="Q27121" i="4"/>
  <c r="Q27120" i="4"/>
  <c r="Q27119" i="4"/>
  <c r="Q27118" i="4"/>
  <c r="Q27117" i="4"/>
  <c r="Q27116" i="4"/>
  <c r="Q27115" i="4"/>
  <c r="Q27114" i="4"/>
  <c r="Q27113" i="4"/>
  <c r="Q27112" i="4"/>
  <c r="Q27111" i="4"/>
  <c r="Q27110" i="4"/>
  <c r="Q27109" i="4"/>
  <c r="Q27108" i="4"/>
  <c r="Q27107" i="4"/>
  <c r="Q27106" i="4"/>
  <c r="Q27105" i="4"/>
  <c r="Q27104" i="4"/>
  <c r="Q27103" i="4"/>
  <c r="Q27102" i="4"/>
  <c r="Q27101" i="4"/>
  <c r="Q27100" i="4"/>
  <c r="Q27099" i="4"/>
  <c r="Q27098" i="4"/>
  <c r="Q27097" i="4"/>
  <c r="Q27096" i="4"/>
  <c r="Q27095" i="4"/>
  <c r="Q27094" i="4"/>
  <c r="Q27093" i="4"/>
  <c r="Q27092" i="4"/>
  <c r="Q27091" i="4"/>
  <c r="Q27090" i="4"/>
  <c r="Q27089" i="4"/>
  <c r="Q27088" i="4"/>
  <c r="Q27087" i="4"/>
  <c r="Q27086" i="4"/>
  <c r="Q27085" i="4"/>
  <c r="Q27084" i="4"/>
  <c r="Q27083" i="4"/>
  <c r="Q27082" i="4"/>
  <c r="Q27081" i="4"/>
  <c r="Q27080" i="4"/>
  <c r="Q27079" i="4"/>
  <c r="Q27078" i="4"/>
  <c r="Q27077" i="4"/>
  <c r="Q27076" i="4"/>
  <c r="Q27075" i="4"/>
  <c r="Q27074" i="4"/>
  <c r="Q27073" i="4"/>
  <c r="Q27072" i="4"/>
  <c r="Q27071" i="4"/>
  <c r="Q27070" i="4"/>
  <c r="Q27069" i="4"/>
  <c r="Q27068" i="4"/>
  <c r="Q27067" i="4"/>
  <c r="Q27066" i="4"/>
  <c r="Q27065" i="4"/>
  <c r="Q27064" i="4"/>
  <c r="Q27063" i="4"/>
  <c r="Q27062" i="4"/>
  <c r="Q27061" i="4"/>
  <c r="Q27060" i="4"/>
  <c r="Q27059" i="4"/>
  <c r="Q27058" i="4"/>
  <c r="Q27057" i="4"/>
  <c r="Q27056" i="4"/>
  <c r="Q27055" i="4"/>
  <c r="Q27054" i="4"/>
  <c r="Q27053" i="4"/>
  <c r="Q27052" i="4"/>
  <c r="Q27051" i="4"/>
  <c r="Q27050" i="4"/>
  <c r="Q27049" i="4"/>
  <c r="Q27048" i="4"/>
  <c r="Q27047" i="4"/>
  <c r="Q27046" i="4"/>
  <c r="Q27045" i="4"/>
  <c r="Q27044" i="4"/>
  <c r="Q27043" i="4"/>
  <c r="Q27042" i="4"/>
  <c r="Q27041" i="4"/>
  <c r="Q27040" i="4"/>
  <c r="Q27039" i="4"/>
  <c r="Q27038" i="4"/>
  <c r="Q27037" i="4"/>
  <c r="Q27036" i="4"/>
  <c r="Q27035" i="4"/>
  <c r="Q27034" i="4"/>
  <c r="Q27033" i="4"/>
  <c r="Q27032" i="4"/>
  <c r="Q27031" i="4"/>
  <c r="Q27030" i="4"/>
  <c r="Q27029" i="4"/>
  <c r="Q27028" i="4"/>
  <c r="Q27027" i="4"/>
  <c r="Q27026" i="4"/>
  <c r="Q27025" i="4"/>
  <c r="Q27024" i="4"/>
  <c r="Q27023" i="4"/>
  <c r="Q27022" i="4"/>
  <c r="Q27021" i="4"/>
  <c r="Q27020" i="4"/>
  <c r="Q27019" i="4"/>
  <c r="Q27018" i="4"/>
  <c r="Q27017" i="4"/>
  <c r="Q27016" i="4"/>
  <c r="Q27015" i="4"/>
  <c r="Q27014" i="4"/>
  <c r="Q27013" i="4"/>
  <c r="Q27012" i="4"/>
  <c r="Q27011" i="4"/>
  <c r="Q27010" i="4"/>
  <c r="Q27009" i="4"/>
  <c r="Q27008" i="4"/>
  <c r="Q27007" i="4"/>
  <c r="Q27006" i="4"/>
  <c r="Q27005" i="4"/>
  <c r="Q27004" i="4"/>
  <c r="Q27003" i="4"/>
  <c r="Q27002" i="4"/>
  <c r="Q27001" i="4"/>
  <c r="Q27000" i="4"/>
  <c r="Q26999" i="4"/>
  <c r="Q26998" i="4"/>
  <c r="Q26997" i="4"/>
  <c r="Q26996" i="4"/>
  <c r="Q26995" i="4"/>
  <c r="Q26994" i="4"/>
  <c r="Q26993" i="4"/>
  <c r="Q26992" i="4"/>
  <c r="Q26991" i="4"/>
  <c r="Q26990" i="4"/>
  <c r="Q26989" i="4"/>
  <c r="Q26988" i="4"/>
  <c r="Q26987" i="4"/>
  <c r="Q26986" i="4"/>
  <c r="Q26985" i="4"/>
  <c r="Q26984" i="4"/>
  <c r="Q26983" i="4"/>
  <c r="Q26982" i="4"/>
  <c r="Q26981" i="4"/>
  <c r="Q26980" i="4"/>
  <c r="Q26979" i="4"/>
  <c r="Q26978" i="4"/>
  <c r="Q26977" i="4"/>
  <c r="Q26976" i="4"/>
  <c r="Q26975" i="4"/>
  <c r="Q26974" i="4"/>
  <c r="Q26973" i="4"/>
  <c r="Q26972" i="4"/>
  <c r="Q26971" i="4"/>
  <c r="Q26970" i="4"/>
  <c r="Q26969" i="4"/>
  <c r="Q26968" i="4"/>
  <c r="Q26967" i="4"/>
  <c r="Q26966" i="4"/>
  <c r="Q26965" i="4"/>
  <c r="Q26964" i="4"/>
  <c r="Q26963" i="4"/>
  <c r="Q26962" i="4"/>
  <c r="Q26961" i="4"/>
  <c r="Q26960" i="4"/>
  <c r="Q26959" i="4"/>
  <c r="Q26958" i="4"/>
  <c r="Q26957" i="4"/>
  <c r="Q26956" i="4"/>
  <c r="Q26955" i="4"/>
  <c r="Q26954" i="4"/>
  <c r="Q26953" i="4"/>
  <c r="Q26952" i="4"/>
  <c r="Q26951" i="4"/>
  <c r="Q26950" i="4"/>
  <c r="Q26949" i="4"/>
  <c r="Q26948" i="4"/>
  <c r="Q26947" i="4"/>
  <c r="Q26946" i="4"/>
  <c r="Q26945" i="4"/>
  <c r="Q26944" i="4"/>
  <c r="Q26943" i="4"/>
  <c r="Q26942" i="4"/>
  <c r="Q26941" i="4"/>
  <c r="Q26940" i="4"/>
  <c r="Q26939" i="4"/>
  <c r="Q26938" i="4"/>
  <c r="Q26937" i="4"/>
  <c r="Q26936" i="4"/>
  <c r="Q26935" i="4"/>
  <c r="Q26934" i="4"/>
  <c r="Q26933" i="4"/>
  <c r="Q26932" i="4"/>
  <c r="Q26931" i="4"/>
  <c r="Q26930" i="4"/>
  <c r="Q26929" i="4"/>
  <c r="Q26928" i="4"/>
  <c r="Q26927" i="4"/>
  <c r="Q26926" i="4"/>
  <c r="Q26925" i="4"/>
  <c r="Q26924" i="4"/>
  <c r="Q26923" i="4"/>
  <c r="Q26922" i="4"/>
  <c r="Q26921" i="4"/>
  <c r="Q26920" i="4"/>
  <c r="Q26919" i="4"/>
  <c r="Q26918" i="4"/>
  <c r="Q26917" i="4"/>
  <c r="Q26916" i="4"/>
  <c r="Q26915" i="4"/>
  <c r="Q26914" i="4"/>
  <c r="Q26913" i="4"/>
  <c r="Q26912" i="4"/>
  <c r="Q26911" i="4"/>
  <c r="Q26910" i="4"/>
  <c r="Q26909" i="4"/>
  <c r="Q26908" i="4"/>
  <c r="Q26907" i="4"/>
  <c r="Q26906" i="4"/>
  <c r="Q26905" i="4"/>
  <c r="Q26904" i="4"/>
  <c r="Q26903" i="4"/>
  <c r="Q26902" i="4"/>
  <c r="Q26901" i="4"/>
  <c r="Q26900" i="4"/>
  <c r="Q26899" i="4"/>
  <c r="Q26898" i="4"/>
  <c r="Q26897" i="4"/>
  <c r="Q26896" i="4"/>
  <c r="Q26895" i="4"/>
  <c r="Q26894" i="4"/>
  <c r="Q26893" i="4"/>
  <c r="Q26892" i="4"/>
  <c r="Q26891" i="4"/>
  <c r="Q26890" i="4"/>
  <c r="Q26889" i="4"/>
  <c r="Q26888" i="4"/>
  <c r="Q26887" i="4"/>
  <c r="Q26886" i="4"/>
  <c r="Q26885" i="4"/>
  <c r="Q26884" i="4"/>
  <c r="Q26883" i="4"/>
  <c r="Q26882" i="4"/>
  <c r="Q26881" i="4"/>
  <c r="Q26880" i="4"/>
  <c r="Q26879" i="4"/>
  <c r="Q26878" i="4"/>
  <c r="Q26877" i="4"/>
  <c r="Q26876" i="4"/>
  <c r="Q26875" i="4"/>
  <c r="Q26874" i="4"/>
  <c r="Q26873" i="4"/>
  <c r="Q26872" i="4"/>
  <c r="Q26871" i="4"/>
  <c r="Q26870" i="4"/>
  <c r="Q26869" i="4"/>
  <c r="Q26868" i="4"/>
  <c r="Q26867" i="4"/>
  <c r="Q26866" i="4"/>
  <c r="Q26865" i="4"/>
  <c r="Q26864" i="4"/>
  <c r="Q26863" i="4"/>
  <c r="Q26862" i="4"/>
  <c r="Q26861" i="4"/>
  <c r="Q26860" i="4"/>
  <c r="Q26859" i="4"/>
  <c r="Q26858" i="4"/>
  <c r="Q26857" i="4"/>
  <c r="Q26856" i="4"/>
  <c r="Q26855" i="4"/>
  <c r="Q26854" i="4"/>
  <c r="Q26853" i="4"/>
  <c r="Q26852" i="4"/>
  <c r="Q26851" i="4"/>
  <c r="Q26850" i="4"/>
  <c r="Q26849" i="4"/>
  <c r="Q26848" i="4"/>
  <c r="Q26847" i="4"/>
  <c r="Q26846" i="4"/>
  <c r="Q26845" i="4"/>
  <c r="Q26844" i="4"/>
  <c r="Q26843" i="4"/>
  <c r="Q26842" i="4"/>
  <c r="Q26841" i="4"/>
  <c r="Q26840" i="4"/>
  <c r="Q26839" i="4"/>
  <c r="Q26838" i="4"/>
  <c r="Q26837" i="4"/>
  <c r="Q26836" i="4"/>
  <c r="Q26835" i="4"/>
  <c r="Q26834" i="4"/>
  <c r="Q26833" i="4"/>
  <c r="Q26832" i="4"/>
  <c r="Q26831" i="4"/>
  <c r="Q26830" i="4"/>
  <c r="Q26829" i="4"/>
  <c r="Q26828" i="4"/>
  <c r="Q26827" i="4"/>
  <c r="Q26826" i="4"/>
  <c r="Q26825" i="4"/>
  <c r="Q26824" i="4"/>
  <c r="Q26823" i="4"/>
  <c r="Q26822" i="4"/>
  <c r="Q26821" i="4"/>
  <c r="Q26820" i="4"/>
  <c r="Q26819" i="4"/>
  <c r="Q26818" i="4"/>
  <c r="Q26817" i="4"/>
  <c r="Q26816" i="4"/>
  <c r="Q26815" i="4"/>
  <c r="Q26814" i="4"/>
  <c r="Q26813" i="4"/>
  <c r="Q26812" i="4"/>
  <c r="Q26811" i="4"/>
  <c r="Q26810" i="4"/>
  <c r="Q26809" i="4"/>
  <c r="Q26808" i="4"/>
  <c r="Q26807" i="4"/>
  <c r="Q26806" i="4"/>
  <c r="Q26805" i="4"/>
  <c r="Q26804" i="4"/>
  <c r="Q26803" i="4"/>
  <c r="Q26802" i="4"/>
  <c r="Q26801" i="4"/>
  <c r="Q26800" i="4"/>
  <c r="Q26799" i="4"/>
  <c r="Q26798" i="4"/>
  <c r="Q26797" i="4"/>
  <c r="Q26796" i="4"/>
  <c r="Q26795" i="4"/>
  <c r="Q26794" i="4"/>
  <c r="Q26793" i="4"/>
  <c r="Q26792" i="4"/>
  <c r="Q26791" i="4"/>
  <c r="Q26790" i="4"/>
  <c r="Q26789" i="4"/>
  <c r="Q26788" i="4"/>
  <c r="Q26787" i="4"/>
  <c r="Q26786" i="4"/>
  <c r="Q26785" i="4"/>
  <c r="Q26784" i="4"/>
  <c r="Q26783" i="4"/>
  <c r="Q26782" i="4"/>
  <c r="Q26781" i="4"/>
  <c r="Q26780" i="4"/>
  <c r="Q26779" i="4"/>
  <c r="Q26778" i="4"/>
  <c r="Q26777" i="4"/>
  <c r="Q26776" i="4"/>
  <c r="Q26775" i="4"/>
  <c r="Q26774" i="4"/>
  <c r="Q26773" i="4"/>
  <c r="Q26772" i="4"/>
  <c r="Q26771" i="4"/>
  <c r="Q26770" i="4"/>
  <c r="Q26769" i="4"/>
  <c r="Q26768" i="4"/>
  <c r="Q26767" i="4"/>
  <c r="Q26766" i="4"/>
  <c r="Q26765" i="4"/>
  <c r="Q26764" i="4"/>
  <c r="Q26763" i="4"/>
  <c r="Q26762" i="4"/>
  <c r="Q26761" i="4"/>
  <c r="Q26760" i="4"/>
  <c r="Q26759" i="4"/>
  <c r="Q26758" i="4"/>
  <c r="Q26757" i="4"/>
  <c r="Q26756" i="4"/>
  <c r="Q26755" i="4"/>
  <c r="Q26754" i="4"/>
  <c r="Q26753" i="4"/>
  <c r="Q26752" i="4"/>
  <c r="Q26751" i="4"/>
  <c r="Q26750" i="4"/>
  <c r="Q26749" i="4"/>
  <c r="Q26748" i="4"/>
  <c r="Q26747" i="4"/>
  <c r="Q26746" i="4"/>
  <c r="Q26745" i="4"/>
  <c r="Q26744" i="4"/>
  <c r="Q26743" i="4"/>
  <c r="Q26742" i="4"/>
  <c r="Q26741" i="4"/>
  <c r="Q26740" i="4"/>
  <c r="Q26739" i="4"/>
  <c r="Q26738" i="4"/>
  <c r="Q26737" i="4"/>
  <c r="Q26736" i="4"/>
  <c r="Q26735" i="4"/>
  <c r="Q26734" i="4"/>
  <c r="Q26733" i="4"/>
  <c r="Q26732" i="4"/>
  <c r="Q26731" i="4"/>
  <c r="Q26730" i="4"/>
  <c r="Q26729" i="4"/>
  <c r="Q26728" i="4"/>
  <c r="Q26727" i="4"/>
  <c r="Q26726" i="4"/>
  <c r="Q26725" i="4"/>
  <c r="Q26724" i="4"/>
  <c r="Q26723" i="4"/>
  <c r="Q26722" i="4"/>
  <c r="Q26721" i="4"/>
  <c r="Q26720" i="4"/>
  <c r="Q26719" i="4"/>
  <c r="Q26718" i="4"/>
  <c r="Q26717" i="4"/>
  <c r="Q26716" i="4"/>
  <c r="Q26715" i="4"/>
  <c r="Q26714" i="4"/>
  <c r="Q26713" i="4"/>
  <c r="Q26712" i="4"/>
  <c r="Q26711" i="4"/>
  <c r="Q26710" i="4"/>
  <c r="Q26709" i="4"/>
  <c r="Q26708" i="4"/>
  <c r="Q26707" i="4"/>
  <c r="Q26706" i="4"/>
  <c r="Q26705" i="4"/>
  <c r="Q26704" i="4"/>
  <c r="Q26703" i="4"/>
  <c r="Q26702" i="4"/>
  <c r="Q26701" i="4"/>
  <c r="Q26700" i="4"/>
  <c r="Q26699" i="4"/>
  <c r="Q26698" i="4"/>
  <c r="Q26697" i="4"/>
  <c r="Q26696" i="4"/>
  <c r="Q26695" i="4"/>
  <c r="Q26694" i="4"/>
  <c r="Q26693" i="4"/>
  <c r="Q26692" i="4"/>
  <c r="Q26691" i="4"/>
  <c r="Q26690" i="4"/>
  <c r="Q26689" i="4"/>
  <c r="Q26688" i="4"/>
  <c r="Q26687" i="4"/>
  <c r="Q26686" i="4"/>
  <c r="Q26685" i="4"/>
  <c r="Q26684" i="4"/>
  <c r="Q26683" i="4"/>
  <c r="Q26682" i="4"/>
  <c r="Q26681" i="4"/>
  <c r="Q26680" i="4"/>
  <c r="Q26679" i="4"/>
  <c r="Q26678" i="4"/>
  <c r="Q26677" i="4"/>
  <c r="Q26676" i="4"/>
  <c r="Q26675" i="4"/>
  <c r="Q26674" i="4"/>
  <c r="Q26673" i="4"/>
  <c r="Q26672" i="4"/>
  <c r="Q26671" i="4"/>
  <c r="Q26670" i="4"/>
  <c r="Q26669" i="4"/>
  <c r="Q26668" i="4"/>
  <c r="Q26667" i="4"/>
  <c r="Q26666" i="4"/>
  <c r="Q26665" i="4"/>
  <c r="Q26664" i="4"/>
  <c r="Q26663" i="4"/>
  <c r="Q26662" i="4"/>
  <c r="Q26661" i="4"/>
  <c r="Q26660" i="4"/>
  <c r="Q26659" i="4"/>
  <c r="Q26658" i="4"/>
  <c r="Q26657" i="4"/>
  <c r="Q26656" i="4"/>
  <c r="Q26655" i="4"/>
  <c r="Q26654" i="4"/>
  <c r="Q26653" i="4"/>
  <c r="Q26652" i="4"/>
  <c r="Q26651" i="4"/>
  <c r="Q26650" i="4"/>
  <c r="Q26649" i="4"/>
  <c r="Q26648" i="4"/>
  <c r="Q26647" i="4"/>
  <c r="Q26646" i="4"/>
  <c r="Q26645" i="4"/>
  <c r="Q26644" i="4"/>
  <c r="Q26643" i="4"/>
  <c r="Q26642" i="4"/>
  <c r="Q26641" i="4"/>
  <c r="Q26640" i="4"/>
  <c r="Q26639" i="4"/>
  <c r="Q26638" i="4"/>
  <c r="Q26637" i="4"/>
  <c r="Q26636" i="4"/>
  <c r="Q26635" i="4"/>
  <c r="Q26634" i="4"/>
  <c r="Q26633" i="4"/>
  <c r="Q26632" i="4"/>
  <c r="Q26631" i="4"/>
  <c r="Q26630" i="4"/>
  <c r="Q26629" i="4"/>
  <c r="Q26628" i="4"/>
  <c r="Q26627" i="4"/>
  <c r="Q26626" i="4"/>
  <c r="Q26625" i="4"/>
  <c r="Q26624" i="4"/>
  <c r="Q26623" i="4"/>
  <c r="Q26622" i="4"/>
  <c r="Q26621" i="4"/>
  <c r="Q26620" i="4"/>
  <c r="Q26619" i="4"/>
  <c r="Q26618" i="4"/>
  <c r="Q26617" i="4"/>
  <c r="Q26616" i="4"/>
  <c r="Q26615" i="4"/>
  <c r="Q26614" i="4"/>
  <c r="Q26613" i="4"/>
  <c r="Q26612" i="4"/>
  <c r="Q26611" i="4"/>
  <c r="Q26610" i="4"/>
  <c r="Q26609" i="4"/>
  <c r="Q26608" i="4"/>
  <c r="Q26607" i="4"/>
  <c r="Q26606" i="4"/>
  <c r="Q26605" i="4"/>
  <c r="Q26604" i="4"/>
  <c r="Q26603" i="4"/>
  <c r="Q26602" i="4"/>
  <c r="Q26601" i="4"/>
  <c r="Q26600" i="4"/>
  <c r="Q26599" i="4"/>
  <c r="Q26598" i="4"/>
  <c r="Q26597" i="4"/>
  <c r="Q26596" i="4"/>
  <c r="Q26595" i="4"/>
  <c r="Q26594" i="4"/>
  <c r="Q26593" i="4"/>
  <c r="Q26592" i="4"/>
  <c r="Q26591" i="4"/>
  <c r="Q26590" i="4"/>
  <c r="Q26589" i="4"/>
  <c r="Q26588" i="4"/>
  <c r="Q26587" i="4"/>
  <c r="Q26586" i="4"/>
  <c r="Q26585" i="4"/>
  <c r="Q26584" i="4"/>
  <c r="Q26583" i="4"/>
  <c r="Q26582" i="4"/>
  <c r="Q26581" i="4"/>
  <c r="Q26580" i="4"/>
  <c r="Q26579" i="4"/>
  <c r="Q26578" i="4"/>
  <c r="Q26577" i="4"/>
  <c r="Q26576" i="4"/>
  <c r="Q26575" i="4"/>
  <c r="Q26574" i="4"/>
  <c r="Q26573" i="4"/>
  <c r="Q26572" i="4"/>
  <c r="Q26571" i="4"/>
  <c r="Q26570" i="4"/>
  <c r="Q26569" i="4"/>
  <c r="Q26568" i="4"/>
  <c r="Q26567" i="4"/>
  <c r="Q26566" i="4"/>
  <c r="Q26565" i="4"/>
  <c r="Q26564" i="4"/>
  <c r="Q26563" i="4"/>
  <c r="Q26562" i="4"/>
  <c r="Q26561" i="4"/>
  <c r="Q26560" i="4"/>
  <c r="Q26559" i="4"/>
  <c r="Q26558" i="4"/>
  <c r="Q26557" i="4"/>
  <c r="Q26556" i="4"/>
  <c r="Q26555" i="4"/>
  <c r="Q26554" i="4"/>
  <c r="Q26553" i="4"/>
  <c r="Q26552" i="4"/>
  <c r="Q26551" i="4"/>
  <c r="Q26550" i="4"/>
  <c r="Q26549" i="4"/>
  <c r="Q26548" i="4"/>
  <c r="Q26547" i="4"/>
  <c r="Q26546" i="4"/>
  <c r="Q26545" i="4"/>
  <c r="Q26544" i="4"/>
  <c r="Q26543" i="4"/>
  <c r="Q26542" i="4"/>
  <c r="Q26541" i="4"/>
  <c r="Q26540" i="4"/>
  <c r="Q26539" i="4"/>
  <c r="Q26538" i="4"/>
  <c r="Q26537" i="4"/>
  <c r="Q26536" i="4"/>
  <c r="Q26535" i="4"/>
  <c r="Q26534" i="4"/>
  <c r="Q26533" i="4"/>
  <c r="Q26532" i="4"/>
  <c r="Q26531" i="4"/>
  <c r="Q26530" i="4"/>
  <c r="Q26529" i="4"/>
  <c r="Q26528" i="4"/>
  <c r="Q26527" i="4"/>
  <c r="Q26526" i="4"/>
  <c r="Q26525" i="4"/>
  <c r="Q26524" i="4"/>
  <c r="Q26523" i="4"/>
  <c r="Q26522" i="4"/>
  <c r="Q26521" i="4"/>
  <c r="Q26520" i="4"/>
  <c r="Q26519" i="4"/>
  <c r="Q26518" i="4"/>
  <c r="Q26517" i="4"/>
  <c r="Q26516" i="4"/>
  <c r="Q26515" i="4"/>
  <c r="Q26514" i="4"/>
  <c r="Q26513" i="4"/>
  <c r="Q26512" i="4"/>
  <c r="Q26511" i="4"/>
  <c r="Q26510" i="4"/>
  <c r="Q26509" i="4"/>
  <c r="Q26508" i="4"/>
  <c r="Q26507" i="4"/>
  <c r="Q26506" i="4"/>
  <c r="Q26505" i="4"/>
  <c r="Q26504" i="4"/>
  <c r="Q26503" i="4"/>
  <c r="Q26502" i="4"/>
  <c r="Q26501" i="4"/>
  <c r="Q26500" i="4"/>
  <c r="Q26499" i="4"/>
  <c r="Q26498" i="4"/>
  <c r="Q26497" i="4"/>
  <c r="Q26496" i="4"/>
  <c r="Q26495" i="4"/>
  <c r="Q26494" i="4"/>
  <c r="Q26493" i="4"/>
  <c r="Q26492" i="4"/>
  <c r="Q26491" i="4"/>
  <c r="Q26490" i="4"/>
  <c r="Q26489" i="4"/>
  <c r="Q26488" i="4"/>
  <c r="Q26487" i="4"/>
  <c r="Q26486" i="4"/>
  <c r="Q26485" i="4"/>
  <c r="Q26484" i="4"/>
  <c r="Q26483" i="4"/>
  <c r="Q26482" i="4"/>
  <c r="Q26481" i="4"/>
  <c r="Q26480" i="4"/>
  <c r="Q26479" i="4"/>
  <c r="Q26478" i="4"/>
  <c r="Q26477" i="4"/>
  <c r="Q26476" i="4"/>
  <c r="Q26475" i="4"/>
  <c r="Q26474" i="4"/>
  <c r="Q26473" i="4"/>
  <c r="Q26472" i="4"/>
  <c r="Q26471" i="4"/>
  <c r="Q26470" i="4"/>
  <c r="Q26469" i="4"/>
  <c r="Q26468" i="4"/>
  <c r="Q26467" i="4"/>
  <c r="Q26466" i="4"/>
  <c r="Q26465" i="4"/>
  <c r="Q26464" i="4"/>
  <c r="Q26463" i="4"/>
  <c r="Q26462" i="4"/>
  <c r="Q26461" i="4"/>
  <c r="Q26460" i="4"/>
  <c r="Q26459" i="4"/>
  <c r="Q26458" i="4"/>
  <c r="Q26457" i="4"/>
  <c r="Q26456" i="4"/>
  <c r="Q26455" i="4"/>
  <c r="Q26454" i="4"/>
  <c r="Q26453" i="4"/>
  <c r="Q26452" i="4"/>
  <c r="Q26451" i="4"/>
  <c r="Q26450" i="4"/>
  <c r="Q26449" i="4"/>
  <c r="Q26448" i="4"/>
  <c r="Q26447" i="4"/>
  <c r="Q26446" i="4"/>
  <c r="Q26445" i="4"/>
  <c r="Q26444" i="4"/>
  <c r="Q26443" i="4"/>
  <c r="Q26442" i="4"/>
  <c r="Q26441" i="4"/>
  <c r="Q26440" i="4"/>
  <c r="Q26439" i="4"/>
  <c r="Q26438" i="4"/>
  <c r="Q26437" i="4"/>
  <c r="Q26436" i="4"/>
  <c r="Q26435" i="4"/>
  <c r="Q26434" i="4"/>
  <c r="Q26433" i="4"/>
  <c r="Q26432" i="4"/>
  <c r="Q26431" i="4"/>
  <c r="Q26430" i="4"/>
  <c r="Q26429" i="4"/>
  <c r="Q26428" i="4"/>
  <c r="Q26427" i="4"/>
  <c r="Q26426" i="4"/>
  <c r="Q26425" i="4"/>
  <c r="Q26424" i="4"/>
  <c r="Q26423" i="4"/>
  <c r="Q26422" i="4"/>
  <c r="Q26421" i="4"/>
  <c r="Q26420" i="4"/>
  <c r="Q26419" i="4"/>
  <c r="Q26418" i="4"/>
  <c r="Q26417" i="4"/>
  <c r="Q26416" i="4"/>
  <c r="Q26415" i="4"/>
  <c r="Q26414" i="4"/>
  <c r="Q26413" i="4"/>
  <c r="Q26412" i="4"/>
  <c r="Q26411" i="4"/>
  <c r="Q26410" i="4"/>
  <c r="Q26409" i="4"/>
  <c r="Q26408" i="4"/>
  <c r="Q26407" i="4"/>
  <c r="Q26406" i="4"/>
  <c r="Q26405" i="4"/>
  <c r="Q26404" i="4"/>
  <c r="Q26403" i="4"/>
  <c r="Q26402" i="4"/>
  <c r="Q26401" i="4"/>
  <c r="Q26400" i="4"/>
  <c r="Q26399" i="4"/>
  <c r="Q26398" i="4"/>
  <c r="Q26397" i="4"/>
  <c r="Q26396" i="4"/>
  <c r="Q26395" i="4"/>
  <c r="Q26394" i="4"/>
  <c r="Q26393" i="4"/>
  <c r="Q26392" i="4"/>
  <c r="Q26391" i="4"/>
  <c r="Q26390" i="4"/>
  <c r="Q26389" i="4"/>
  <c r="Q26388" i="4"/>
  <c r="Q26387" i="4"/>
  <c r="Q26386" i="4"/>
  <c r="Q26385" i="4"/>
  <c r="Q26384" i="4"/>
  <c r="Q26383" i="4"/>
  <c r="Q26382" i="4"/>
  <c r="Q26381" i="4"/>
  <c r="Q26380" i="4"/>
  <c r="Q26379" i="4"/>
  <c r="Q26378" i="4"/>
  <c r="Q26377" i="4"/>
  <c r="Q26376" i="4"/>
  <c r="Q26375" i="4"/>
  <c r="Q26374" i="4"/>
  <c r="Q26373" i="4"/>
  <c r="Q26372" i="4"/>
  <c r="Q26371" i="4"/>
  <c r="Q26370" i="4"/>
  <c r="Q26369" i="4"/>
  <c r="Q26368" i="4"/>
  <c r="Q26367" i="4"/>
  <c r="Q26366" i="4"/>
  <c r="Q26365" i="4"/>
  <c r="Q26364" i="4"/>
  <c r="Q26363" i="4"/>
  <c r="Q26362" i="4"/>
  <c r="Q26361" i="4"/>
  <c r="Q26360" i="4"/>
  <c r="Q26359" i="4"/>
  <c r="Q26358" i="4"/>
  <c r="Q26357" i="4"/>
  <c r="Q26356" i="4"/>
  <c r="Q26355" i="4"/>
  <c r="Q26354" i="4"/>
  <c r="Q26353" i="4"/>
  <c r="Q26352" i="4"/>
  <c r="Q26351" i="4"/>
  <c r="Q26350" i="4"/>
  <c r="Q26349" i="4"/>
  <c r="Q26348" i="4"/>
  <c r="Q26347" i="4"/>
  <c r="Q26346" i="4"/>
  <c r="Q26345" i="4"/>
  <c r="Q26344" i="4"/>
  <c r="Q26343" i="4"/>
  <c r="Q26342" i="4"/>
  <c r="Q26341" i="4"/>
  <c r="Q26340" i="4"/>
  <c r="Q26339" i="4"/>
  <c r="Q26338" i="4"/>
  <c r="Q26337" i="4"/>
  <c r="Q26336" i="4"/>
  <c r="Q26335" i="4"/>
  <c r="Q26334" i="4"/>
  <c r="Q26333" i="4"/>
  <c r="Q26332" i="4"/>
  <c r="Q26331" i="4"/>
  <c r="Q26330" i="4"/>
  <c r="Q26329" i="4"/>
  <c r="Q26328" i="4"/>
  <c r="Q26327" i="4"/>
  <c r="Q26326" i="4"/>
  <c r="Q26325" i="4"/>
  <c r="Q26324" i="4"/>
  <c r="Q26323" i="4"/>
  <c r="Q26322" i="4"/>
  <c r="Q26321" i="4"/>
  <c r="Q26320" i="4"/>
  <c r="Q26319" i="4"/>
  <c r="Q26318" i="4"/>
  <c r="Q26317" i="4"/>
  <c r="Q26316" i="4"/>
  <c r="Q26315" i="4"/>
  <c r="Q26314" i="4"/>
  <c r="Q26313" i="4"/>
  <c r="Q26312" i="4"/>
  <c r="Q26311" i="4"/>
  <c r="Q26310" i="4"/>
  <c r="Q26309" i="4"/>
  <c r="Q26308" i="4"/>
  <c r="Q26307" i="4"/>
  <c r="Q26306" i="4"/>
  <c r="Q26305" i="4"/>
  <c r="Q26304" i="4"/>
  <c r="Q26303" i="4"/>
  <c r="Q26302" i="4"/>
  <c r="Q26301" i="4"/>
  <c r="Q26300" i="4"/>
  <c r="Q26299" i="4"/>
  <c r="Q26298" i="4"/>
  <c r="Q26297" i="4"/>
  <c r="Q26296" i="4"/>
  <c r="Q26295" i="4"/>
  <c r="Q26294" i="4"/>
  <c r="Q26293" i="4"/>
  <c r="Q26292" i="4"/>
  <c r="Q26291" i="4"/>
  <c r="Q26290" i="4"/>
  <c r="Q26289" i="4"/>
  <c r="Q26288" i="4"/>
  <c r="Q26287" i="4"/>
  <c r="Q26286" i="4"/>
  <c r="Q26285" i="4"/>
  <c r="Q26284" i="4"/>
  <c r="Q26283" i="4"/>
  <c r="Q26282" i="4"/>
  <c r="Q26281" i="4"/>
  <c r="Q26280" i="4"/>
  <c r="Q26279" i="4"/>
  <c r="Q26278" i="4"/>
  <c r="Q26277" i="4"/>
  <c r="Q26276" i="4"/>
  <c r="Q26275" i="4"/>
  <c r="Q26274" i="4"/>
  <c r="Q26273" i="4"/>
  <c r="Q26272" i="4"/>
  <c r="Q26271" i="4"/>
  <c r="Q26270" i="4"/>
  <c r="Q26269" i="4"/>
  <c r="Q26268" i="4"/>
  <c r="Q26267" i="4"/>
  <c r="Q26266" i="4"/>
  <c r="Q26265" i="4"/>
  <c r="Q26264" i="4"/>
  <c r="Q26263" i="4"/>
  <c r="Q26262" i="4"/>
  <c r="Q26261" i="4"/>
  <c r="Q26260" i="4"/>
  <c r="Q26259" i="4"/>
  <c r="Q26258" i="4"/>
  <c r="Q26257" i="4"/>
  <c r="Q26256" i="4"/>
  <c r="Q26255" i="4"/>
  <c r="Q26254" i="4"/>
  <c r="Q26253" i="4"/>
  <c r="Q26252" i="4"/>
  <c r="Q26251" i="4"/>
  <c r="Q26250" i="4"/>
  <c r="Q26249" i="4"/>
  <c r="Q26248" i="4"/>
  <c r="Q26247" i="4"/>
  <c r="Q26246" i="4"/>
  <c r="Q26245" i="4"/>
  <c r="Q26244" i="4"/>
  <c r="Q26243" i="4"/>
  <c r="Q26242" i="4"/>
  <c r="Q26241" i="4"/>
  <c r="Q26240" i="4"/>
  <c r="Q26239" i="4"/>
  <c r="Q26238" i="4"/>
  <c r="Q26237" i="4"/>
  <c r="Q26236" i="4"/>
  <c r="Q26235" i="4"/>
  <c r="Q26234" i="4"/>
  <c r="Q26233" i="4"/>
  <c r="Q26232" i="4"/>
  <c r="Q26231" i="4"/>
  <c r="Q26230" i="4"/>
  <c r="Q26229" i="4"/>
  <c r="Q26228" i="4"/>
  <c r="Q26227" i="4"/>
  <c r="Q26226" i="4"/>
  <c r="Q26225" i="4"/>
  <c r="Q26224" i="4"/>
  <c r="Q26223" i="4"/>
  <c r="Q26222" i="4"/>
  <c r="Q26221" i="4"/>
  <c r="Q26220" i="4"/>
  <c r="Q26219" i="4"/>
  <c r="Q26218" i="4"/>
  <c r="Q26217" i="4"/>
  <c r="Q26216" i="4"/>
  <c r="Q26215" i="4"/>
  <c r="Q26214" i="4"/>
  <c r="Q26213" i="4"/>
  <c r="Q26212" i="4"/>
  <c r="Q26211" i="4"/>
  <c r="Q26210" i="4"/>
  <c r="Q26209" i="4"/>
  <c r="Q26208" i="4"/>
  <c r="Q26207" i="4"/>
  <c r="Q26206" i="4"/>
  <c r="Q26205" i="4"/>
  <c r="Q26204" i="4"/>
  <c r="Q26203" i="4"/>
  <c r="Q26202" i="4"/>
  <c r="Q26201" i="4"/>
  <c r="Q26200" i="4"/>
  <c r="Q26199" i="4"/>
  <c r="Q26198" i="4"/>
  <c r="Q26197" i="4"/>
  <c r="Q26196" i="4"/>
  <c r="Q26195" i="4"/>
  <c r="Q26194" i="4"/>
  <c r="Q26193" i="4"/>
  <c r="Q26192" i="4"/>
  <c r="Q26191" i="4"/>
  <c r="Q26190" i="4"/>
  <c r="Q26189" i="4"/>
  <c r="Q26188" i="4"/>
  <c r="Q26187" i="4"/>
  <c r="Q26186" i="4"/>
  <c r="Q26185" i="4"/>
  <c r="Q26184" i="4"/>
  <c r="Q26183" i="4"/>
  <c r="Q26182" i="4"/>
  <c r="Q26181" i="4"/>
  <c r="Q26180" i="4"/>
  <c r="Q26179" i="4"/>
  <c r="Q26178" i="4"/>
  <c r="Q26177" i="4"/>
  <c r="Q26176" i="4"/>
  <c r="Q26175" i="4"/>
  <c r="Q26174" i="4"/>
  <c r="Q26173" i="4"/>
  <c r="Q26172" i="4"/>
  <c r="Q26171" i="4"/>
  <c r="Q26170" i="4"/>
  <c r="Q26169" i="4"/>
  <c r="Q26168" i="4"/>
  <c r="Q26167" i="4"/>
  <c r="Q26166" i="4"/>
  <c r="Q26165" i="4"/>
  <c r="Q26164" i="4"/>
  <c r="Q26163" i="4"/>
  <c r="Q26162" i="4"/>
  <c r="Q26161" i="4"/>
  <c r="Q26160" i="4"/>
  <c r="Q26159" i="4"/>
  <c r="Q26158" i="4"/>
  <c r="Q26157" i="4"/>
  <c r="Q26156" i="4"/>
  <c r="Q26155" i="4"/>
  <c r="Q26154" i="4"/>
  <c r="Q26153" i="4"/>
  <c r="Q26152" i="4"/>
  <c r="Q26151" i="4"/>
  <c r="Q26150" i="4"/>
  <c r="Q26149" i="4"/>
  <c r="Q26148" i="4"/>
  <c r="Q26147" i="4"/>
  <c r="Q26146" i="4"/>
  <c r="Q26145" i="4"/>
  <c r="Q26144" i="4"/>
  <c r="Q26143" i="4"/>
  <c r="Q26142" i="4"/>
  <c r="Q26141" i="4"/>
  <c r="Q26140" i="4"/>
  <c r="Q26139" i="4"/>
  <c r="Q26138" i="4"/>
  <c r="Q26137" i="4"/>
  <c r="Q26136" i="4"/>
  <c r="Q26135" i="4"/>
  <c r="Q26134" i="4"/>
  <c r="Q26133" i="4"/>
  <c r="Q26132" i="4"/>
  <c r="Q26131" i="4"/>
  <c r="Q26130" i="4"/>
  <c r="Q26129" i="4"/>
  <c r="Q26128" i="4"/>
  <c r="Q26127" i="4"/>
  <c r="Q26126" i="4"/>
  <c r="Q26125" i="4"/>
  <c r="Q26124" i="4"/>
  <c r="Q26123" i="4"/>
  <c r="Q26122" i="4"/>
  <c r="Q26121" i="4"/>
  <c r="Q26120" i="4"/>
  <c r="Q26119" i="4"/>
  <c r="Q26118" i="4"/>
  <c r="Q26117" i="4"/>
  <c r="Q26116" i="4"/>
  <c r="Q26115" i="4"/>
  <c r="Q26114" i="4"/>
  <c r="Q26113" i="4"/>
  <c r="Q26112" i="4"/>
  <c r="Q26111" i="4"/>
  <c r="Q26110" i="4"/>
  <c r="Q26109" i="4"/>
  <c r="Q26108" i="4"/>
  <c r="Q26107" i="4"/>
  <c r="Q26106" i="4"/>
  <c r="Q26105" i="4"/>
  <c r="Q26104" i="4"/>
  <c r="Q26103" i="4"/>
  <c r="Q26102" i="4"/>
  <c r="Q26101" i="4"/>
  <c r="Q26100" i="4"/>
  <c r="Q26099" i="4"/>
  <c r="Q26098" i="4"/>
  <c r="Q26097" i="4"/>
  <c r="Q26096" i="4"/>
  <c r="Q26095" i="4"/>
  <c r="Q26094" i="4"/>
  <c r="Q26093" i="4"/>
  <c r="Q26092" i="4"/>
  <c r="Q26091" i="4"/>
  <c r="Q26090" i="4"/>
  <c r="Q26089" i="4"/>
  <c r="Q26088" i="4"/>
  <c r="Q26087" i="4"/>
  <c r="Q26086" i="4"/>
  <c r="Q26085" i="4"/>
  <c r="Q26084" i="4"/>
  <c r="Q26083" i="4"/>
  <c r="Q26082" i="4"/>
  <c r="Q26081" i="4"/>
  <c r="Q26080" i="4"/>
  <c r="Q26079" i="4"/>
  <c r="Q26078" i="4"/>
  <c r="Q26077" i="4"/>
  <c r="Q26076" i="4"/>
  <c r="Q26075" i="4"/>
  <c r="Q26074" i="4"/>
  <c r="Q26073" i="4"/>
  <c r="Q26072" i="4"/>
  <c r="Q26071" i="4"/>
  <c r="Q26070" i="4"/>
  <c r="Q26069" i="4"/>
  <c r="Q26068" i="4"/>
  <c r="Q26067" i="4"/>
  <c r="Q26066" i="4"/>
  <c r="Q26065" i="4"/>
  <c r="Q26064" i="4"/>
  <c r="Q26063" i="4"/>
  <c r="Q26062" i="4"/>
  <c r="Q26061" i="4"/>
  <c r="Q26060" i="4"/>
  <c r="Q26059" i="4"/>
  <c r="Q26058" i="4"/>
  <c r="Q26057" i="4"/>
  <c r="Q26056" i="4"/>
  <c r="Q26055" i="4"/>
  <c r="Q26054" i="4"/>
  <c r="Q26053" i="4"/>
  <c r="Q26052" i="4"/>
  <c r="Q26051" i="4"/>
  <c r="Q26050" i="4"/>
  <c r="Q26049" i="4"/>
  <c r="Q26048" i="4"/>
  <c r="Q26047" i="4"/>
  <c r="Q26046" i="4"/>
  <c r="Q26045" i="4"/>
  <c r="Q26044" i="4"/>
  <c r="Q26043" i="4"/>
  <c r="Q26042" i="4"/>
  <c r="Q26041" i="4"/>
  <c r="Q26040" i="4"/>
  <c r="Q26039" i="4"/>
  <c r="Q26038" i="4"/>
  <c r="Q26037" i="4"/>
  <c r="Q26036" i="4"/>
  <c r="Q26035" i="4"/>
  <c r="Q26034" i="4"/>
  <c r="Q26033" i="4"/>
  <c r="Q26032" i="4"/>
  <c r="Q26031" i="4"/>
  <c r="Q26030" i="4"/>
  <c r="Q26029" i="4"/>
  <c r="Q26028" i="4"/>
  <c r="Q26027" i="4"/>
  <c r="Q26026" i="4"/>
  <c r="Q26025" i="4"/>
  <c r="Q26024" i="4"/>
  <c r="Q26023" i="4"/>
  <c r="Q26022" i="4"/>
  <c r="Q26021" i="4"/>
  <c r="Q26020" i="4"/>
  <c r="Q26019" i="4"/>
  <c r="Q26018" i="4"/>
  <c r="Q26017" i="4"/>
  <c r="Q26016" i="4"/>
  <c r="Q26015" i="4"/>
  <c r="Q26014" i="4"/>
  <c r="Q26013" i="4"/>
  <c r="Q26012" i="4"/>
  <c r="Q26011" i="4"/>
  <c r="Q26010" i="4"/>
  <c r="Q26009" i="4"/>
  <c r="Q26008" i="4"/>
  <c r="Q26007" i="4"/>
  <c r="Q26006" i="4"/>
  <c r="Q26005" i="4"/>
  <c r="Q26004" i="4"/>
  <c r="Q26003" i="4"/>
  <c r="Q26002" i="4"/>
  <c r="Q26001" i="4"/>
  <c r="Q26000" i="4"/>
  <c r="Q25999" i="4"/>
  <c r="Q25998" i="4"/>
  <c r="Q25997" i="4"/>
  <c r="Q25996" i="4"/>
  <c r="Q25995" i="4"/>
  <c r="Q25994" i="4"/>
  <c r="Q25993" i="4"/>
  <c r="Q25992" i="4"/>
  <c r="Q25991" i="4"/>
  <c r="Q25990" i="4"/>
  <c r="Q25989" i="4"/>
  <c r="Q25988" i="4"/>
  <c r="Q25987" i="4"/>
  <c r="Q25986" i="4"/>
  <c r="Q25985" i="4"/>
  <c r="Q25984" i="4"/>
  <c r="Q25983" i="4"/>
  <c r="Q25982" i="4"/>
  <c r="Q25981" i="4"/>
  <c r="Q25980" i="4"/>
  <c r="Q25979" i="4"/>
  <c r="Q25978" i="4"/>
  <c r="Q25977" i="4"/>
  <c r="Q25976" i="4"/>
  <c r="Q25975" i="4"/>
  <c r="Q25974" i="4"/>
  <c r="Q25973" i="4"/>
  <c r="Q25972" i="4"/>
  <c r="Q25971" i="4"/>
  <c r="Q25970" i="4"/>
  <c r="Q25969" i="4"/>
  <c r="Q25968" i="4"/>
  <c r="Q25967" i="4"/>
  <c r="Q25966" i="4"/>
  <c r="Q25965" i="4"/>
  <c r="Q25964" i="4"/>
  <c r="Q25963" i="4"/>
  <c r="Q25962" i="4"/>
  <c r="Q25961" i="4"/>
  <c r="Q25960" i="4"/>
  <c r="Q25959" i="4"/>
  <c r="Q25958" i="4"/>
  <c r="Q25957" i="4"/>
  <c r="Q25956" i="4"/>
  <c r="Q25955" i="4"/>
  <c r="Q25954" i="4"/>
  <c r="Q25953" i="4"/>
  <c r="Q25952" i="4"/>
  <c r="Q25951" i="4"/>
  <c r="Q25950" i="4"/>
  <c r="Q25949" i="4"/>
  <c r="Q25948" i="4"/>
  <c r="Q25947" i="4"/>
  <c r="Q25946" i="4"/>
  <c r="Q25945" i="4"/>
  <c r="Q25944" i="4"/>
  <c r="Q25943" i="4"/>
  <c r="Q25942" i="4"/>
  <c r="Q25941" i="4"/>
  <c r="Q25940" i="4"/>
  <c r="Q25939" i="4"/>
  <c r="Q25938" i="4"/>
  <c r="Q25937" i="4"/>
  <c r="Q25936" i="4"/>
  <c r="Q25935" i="4"/>
  <c r="Q25934" i="4"/>
  <c r="Q25933" i="4"/>
  <c r="Q25932" i="4"/>
  <c r="Q25931" i="4"/>
  <c r="Q25930" i="4"/>
  <c r="Q25929" i="4"/>
  <c r="Q25928" i="4"/>
  <c r="Q25927" i="4"/>
  <c r="Q25926" i="4"/>
  <c r="Q25925" i="4"/>
  <c r="Q25924" i="4"/>
  <c r="Q25923" i="4"/>
  <c r="Q25922" i="4"/>
  <c r="Q25921" i="4"/>
  <c r="Q25920" i="4"/>
  <c r="Q25919" i="4"/>
  <c r="Q25918" i="4"/>
  <c r="Q25917" i="4"/>
  <c r="Q25916" i="4"/>
  <c r="Q25915" i="4"/>
  <c r="Q25914" i="4"/>
  <c r="Q25913" i="4"/>
  <c r="Q25912" i="4"/>
  <c r="Q25911" i="4"/>
  <c r="Q25910" i="4"/>
  <c r="Q25909" i="4"/>
  <c r="Q25908" i="4"/>
  <c r="Q25907" i="4"/>
  <c r="Q25906" i="4"/>
  <c r="Q25905" i="4"/>
  <c r="Q25904" i="4"/>
  <c r="Q25903" i="4"/>
  <c r="Q25902" i="4"/>
  <c r="Q25901" i="4"/>
  <c r="Q25900" i="4"/>
  <c r="Q25899" i="4"/>
  <c r="Q25898" i="4"/>
  <c r="Q25897" i="4"/>
  <c r="Q25896" i="4"/>
  <c r="Q25895" i="4"/>
  <c r="Q25894" i="4"/>
  <c r="Q25893" i="4"/>
  <c r="Q25892" i="4"/>
  <c r="Q25891" i="4"/>
  <c r="Q25890" i="4"/>
  <c r="Q25889" i="4"/>
  <c r="Q25888" i="4"/>
  <c r="Q25887" i="4"/>
  <c r="Q25886" i="4"/>
  <c r="Q25885" i="4"/>
  <c r="Q25884" i="4"/>
  <c r="Q25883" i="4"/>
  <c r="Q25882" i="4"/>
  <c r="Q25881" i="4"/>
  <c r="Q25880" i="4"/>
  <c r="Q25879" i="4"/>
  <c r="Q25878" i="4"/>
  <c r="Q25877" i="4"/>
  <c r="Q25876" i="4"/>
  <c r="Q25875" i="4"/>
  <c r="Q25874" i="4"/>
  <c r="Q25873" i="4"/>
  <c r="Q25872" i="4"/>
  <c r="Q25871" i="4"/>
  <c r="Q25870" i="4"/>
  <c r="Q25869" i="4"/>
  <c r="Q25868" i="4"/>
  <c r="Q25867" i="4"/>
  <c r="Q25866" i="4"/>
  <c r="Q25865" i="4"/>
  <c r="Q25864" i="4"/>
  <c r="Q25863" i="4"/>
  <c r="Q25862" i="4"/>
  <c r="Q25861" i="4"/>
  <c r="Q25860" i="4"/>
  <c r="Q25859" i="4"/>
  <c r="Q25858" i="4"/>
  <c r="Q25857" i="4"/>
  <c r="Q25856" i="4"/>
  <c r="Q25855" i="4"/>
  <c r="Q25854" i="4"/>
  <c r="Q25853" i="4"/>
  <c r="Q25852" i="4"/>
  <c r="Q25851" i="4"/>
  <c r="Q25850" i="4"/>
  <c r="Q25849" i="4"/>
  <c r="Q25848" i="4"/>
  <c r="Q25847" i="4"/>
  <c r="Q25846" i="4"/>
  <c r="Q25845" i="4"/>
  <c r="Q25844" i="4"/>
  <c r="Q25843" i="4"/>
  <c r="Q25842" i="4"/>
  <c r="Q25841" i="4"/>
  <c r="Q25840" i="4"/>
  <c r="Q25839" i="4"/>
  <c r="Q25838" i="4"/>
  <c r="Q25837" i="4"/>
  <c r="Q25836" i="4"/>
  <c r="Q25835" i="4"/>
  <c r="Q25834" i="4"/>
  <c r="Q25833" i="4"/>
  <c r="Q25832" i="4"/>
  <c r="Q25831" i="4"/>
  <c r="Q25830" i="4"/>
  <c r="Q25829" i="4"/>
  <c r="Q25828" i="4"/>
  <c r="Q25827" i="4"/>
  <c r="Q25826" i="4"/>
  <c r="Q25825" i="4"/>
  <c r="Q25824" i="4"/>
  <c r="Q25823" i="4"/>
  <c r="Q25822" i="4"/>
  <c r="Q25821" i="4"/>
  <c r="Q25820" i="4"/>
  <c r="Q25819" i="4"/>
  <c r="Q25818" i="4"/>
  <c r="Q25817" i="4"/>
  <c r="Q25816" i="4"/>
  <c r="Q25815" i="4"/>
  <c r="Q25814" i="4"/>
  <c r="Q25813" i="4"/>
  <c r="Q25812" i="4"/>
  <c r="Q25811" i="4"/>
  <c r="Q25810" i="4"/>
  <c r="Q25809" i="4"/>
  <c r="Q25808" i="4"/>
  <c r="Q25807" i="4"/>
  <c r="Q25806" i="4"/>
  <c r="Q25805" i="4"/>
  <c r="Q25804" i="4"/>
  <c r="Q25803" i="4"/>
  <c r="Q25802" i="4"/>
  <c r="Q25801" i="4"/>
  <c r="Q25800" i="4"/>
  <c r="Q25799" i="4"/>
  <c r="Q25798" i="4"/>
  <c r="Q25797" i="4"/>
  <c r="Q25796" i="4"/>
  <c r="Q25795" i="4"/>
  <c r="Q25794" i="4"/>
  <c r="Q25793" i="4"/>
  <c r="Q25792" i="4"/>
  <c r="Q25791" i="4"/>
  <c r="Q25790" i="4"/>
  <c r="Q25789" i="4"/>
  <c r="Q25788" i="4"/>
  <c r="Q25787" i="4"/>
  <c r="Q25786" i="4"/>
  <c r="Q25785" i="4"/>
  <c r="Q25784" i="4"/>
  <c r="Q25783" i="4"/>
  <c r="Q25782" i="4"/>
  <c r="Q25781" i="4"/>
  <c r="Q25780" i="4"/>
  <c r="Q25779" i="4"/>
  <c r="Q25778" i="4"/>
  <c r="Q25777" i="4"/>
  <c r="Q25776" i="4"/>
  <c r="Q25775" i="4"/>
  <c r="Q25774" i="4"/>
  <c r="Q25773" i="4"/>
  <c r="Q25772" i="4"/>
  <c r="Q25771" i="4"/>
  <c r="Q25770" i="4"/>
  <c r="Q25769" i="4"/>
  <c r="Q25768" i="4"/>
  <c r="Q25767" i="4"/>
  <c r="Q25766" i="4"/>
  <c r="Q25765" i="4"/>
  <c r="Q25764" i="4"/>
  <c r="Q25763" i="4"/>
  <c r="Q25762" i="4"/>
  <c r="Q25761" i="4"/>
  <c r="Q25760" i="4"/>
  <c r="Q25759" i="4"/>
  <c r="Q25758" i="4"/>
  <c r="Q25757" i="4"/>
  <c r="Q25756" i="4"/>
  <c r="Q25755" i="4"/>
  <c r="Q25754" i="4"/>
  <c r="Q25753" i="4"/>
  <c r="Q25752" i="4"/>
  <c r="Q25751" i="4"/>
  <c r="Q25750" i="4"/>
  <c r="Q25749" i="4"/>
  <c r="Q25748" i="4"/>
  <c r="Q25747" i="4"/>
  <c r="Q25746" i="4"/>
  <c r="Q25745" i="4"/>
  <c r="Q25744" i="4"/>
  <c r="Q25743" i="4"/>
  <c r="Q25742" i="4"/>
  <c r="Q25741" i="4"/>
  <c r="Q25740" i="4"/>
  <c r="Q25739" i="4"/>
  <c r="Q25738" i="4"/>
  <c r="Q25737" i="4"/>
  <c r="Q25736" i="4"/>
  <c r="Q25735" i="4"/>
  <c r="Q25734" i="4"/>
  <c r="Q25733" i="4"/>
  <c r="Q25732" i="4"/>
  <c r="Q25731" i="4"/>
  <c r="Q25730" i="4"/>
  <c r="Q25729" i="4"/>
  <c r="Q25728" i="4"/>
  <c r="Q25727" i="4"/>
  <c r="Q25726" i="4"/>
  <c r="Q25725" i="4"/>
  <c r="Q25724" i="4"/>
  <c r="Q25723" i="4"/>
  <c r="Q25722" i="4"/>
  <c r="Q25721" i="4"/>
  <c r="Q25720" i="4"/>
  <c r="Q25719" i="4"/>
  <c r="Q25718" i="4"/>
  <c r="Q25717" i="4"/>
  <c r="Q25716" i="4"/>
  <c r="Q25715" i="4"/>
  <c r="Q25714" i="4"/>
  <c r="Q25713" i="4"/>
  <c r="Q25712" i="4"/>
  <c r="Q25711" i="4"/>
  <c r="Q25710" i="4"/>
  <c r="Q25709" i="4"/>
  <c r="Q25708" i="4"/>
  <c r="Q25707" i="4"/>
  <c r="Q25706" i="4"/>
  <c r="Q25705" i="4"/>
  <c r="Q25704" i="4"/>
  <c r="Q25703" i="4"/>
  <c r="Q25702" i="4"/>
  <c r="Q25701" i="4"/>
  <c r="Q25700" i="4"/>
  <c r="Q25699" i="4"/>
  <c r="Q25698" i="4"/>
  <c r="Q25697" i="4"/>
  <c r="Q25696" i="4"/>
  <c r="Q25695" i="4"/>
  <c r="Q25694" i="4"/>
  <c r="Q25693" i="4"/>
  <c r="Q25692" i="4"/>
  <c r="Q25691" i="4"/>
  <c r="Q25690" i="4"/>
  <c r="Q25689" i="4"/>
  <c r="Q25688" i="4"/>
  <c r="Q25687" i="4"/>
  <c r="Q25686" i="4"/>
  <c r="Q25685" i="4"/>
  <c r="Q25684" i="4"/>
  <c r="Q25683" i="4"/>
  <c r="Q25682" i="4"/>
  <c r="Q25681" i="4"/>
  <c r="Q25680" i="4"/>
  <c r="Q25679" i="4"/>
  <c r="Q25678" i="4"/>
  <c r="Q25677" i="4"/>
  <c r="Q25676" i="4"/>
  <c r="Q25675" i="4"/>
  <c r="Q25674" i="4"/>
  <c r="Q25673" i="4"/>
  <c r="Q25672" i="4"/>
  <c r="Q25671" i="4"/>
  <c r="Q25670" i="4"/>
  <c r="Q25669" i="4"/>
  <c r="Q25668" i="4"/>
  <c r="Q25667" i="4"/>
  <c r="Q25666" i="4"/>
  <c r="Q25665" i="4"/>
  <c r="Q25664" i="4"/>
  <c r="Q25663" i="4"/>
  <c r="Q25662" i="4"/>
  <c r="Q25661" i="4"/>
  <c r="Q25660" i="4"/>
  <c r="Q25659" i="4"/>
  <c r="Q25658" i="4"/>
  <c r="Q25657" i="4"/>
  <c r="Q25656" i="4"/>
  <c r="Q25655" i="4"/>
  <c r="Q25654" i="4"/>
  <c r="Q25653" i="4"/>
  <c r="Q25652" i="4"/>
  <c r="Q25651" i="4"/>
  <c r="Q25650" i="4"/>
  <c r="Q25649" i="4"/>
  <c r="Q25648" i="4"/>
  <c r="Q25647" i="4"/>
  <c r="Q25646" i="4"/>
  <c r="Q25645" i="4"/>
  <c r="Q25644" i="4"/>
  <c r="Q25643" i="4"/>
  <c r="Q25642" i="4"/>
  <c r="Q25641" i="4"/>
  <c r="Q25640" i="4"/>
  <c r="Q25639" i="4"/>
  <c r="Q25638" i="4"/>
  <c r="Q25637" i="4"/>
  <c r="Q25636" i="4"/>
  <c r="Q25635" i="4"/>
  <c r="Q25634" i="4"/>
  <c r="Q25633" i="4"/>
  <c r="Q25632" i="4"/>
  <c r="Q25631" i="4"/>
  <c r="Q25630" i="4"/>
  <c r="Q25629" i="4"/>
  <c r="Q25628" i="4"/>
  <c r="Q25627" i="4"/>
  <c r="Q25626" i="4"/>
  <c r="Q25625" i="4"/>
  <c r="Q25624" i="4"/>
  <c r="Q25623" i="4"/>
  <c r="Q25622" i="4"/>
  <c r="Q25621" i="4"/>
  <c r="Q25620" i="4"/>
  <c r="Q25619" i="4"/>
  <c r="Q25618" i="4"/>
  <c r="Q25617" i="4"/>
  <c r="Q25616" i="4"/>
  <c r="Q25615" i="4"/>
  <c r="Q25614" i="4"/>
  <c r="Q25613" i="4"/>
  <c r="Q25612" i="4"/>
  <c r="Q25611" i="4"/>
  <c r="Q25610" i="4"/>
  <c r="Q25609" i="4"/>
  <c r="Q25608" i="4"/>
  <c r="Q25607" i="4"/>
  <c r="Q25606" i="4"/>
  <c r="Q25605" i="4"/>
  <c r="Q25604" i="4"/>
  <c r="Q25603" i="4"/>
  <c r="Q25602" i="4"/>
  <c r="Q25601" i="4"/>
  <c r="Q25600" i="4"/>
  <c r="Q25599" i="4"/>
  <c r="Q25598" i="4"/>
  <c r="Q25597" i="4"/>
  <c r="Q25596" i="4"/>
  <c r="Q25595" i="4"/>
  <c r="Q25594" i="4"/>
  <c r="Q25593" i="4"/>
  <c r="Q25592" i="4"/>
  <c r="Q25591" i="4"/>
  <c r="Q25590" i="4"/>
  <c r="Q25589" i="4"/>
  <c r="Q25588" i="4"/>
  <c r="Q25587" i="4"/>
  <c r="Q25586" i="4"/>
  <c r="Q25585" i="4"/>
  <c r="Q25584" i="4"/>
  <c r="Q25583" i="4"/>
  <c r="Q25582" i="4"/>
  <c r="Q25581" i="4"/>
  <c r="Q25580" i="4"/>
  <c r="Q25579" i="4"/>
  <c r="Q25578" i="4"/>
  <c r="Q25577" i="4"/>
  <c r="Q25576" i="4"/>
  <c r="Q25575" i="4"/>
  <c r="Q25574" i="4"/>
  <c r="Q25573" i="4"/>
  <c r="Q25572" i="4"/>
  <c r="Q25571" i="4"/>
  <c r="Q25570" i="4"/>
  <c r="Q25569" i="4"/>
  <c r="Q25568" i="4"/>
  <c r="Q25567" i="4"/>
  <c r="Q25566" i="4"/>
  <c r="Q25565" i="4"/>
  <c r="Q25564" i="4"/>
  <c r="Q25563" i="4"/>
  <c r="Q25562" i="4"/>
  <c r="Q25561" i="4"/>
  <c r="Q25560" i="4"/>
  <c r="Q25559" i="4"/>
  <c r="Q25558" i="4"/>
  <c r="Q25557" i="4"/>
  <c r="Q25556" i="4"/>
  <c r="Q25555" i="4"/>
  <c r="Q25554" i="4"/>
  <c r="Q25553" i="4"/>
  <c r="Q25552" i="4"/>
  <c r="Q25551" i="4"/>
  <c r="Q25550" i="4"/>
  <c r="Q25549" i="4"/>
  <c r="Q25548" i="4"/>
  <c r="Q25547" i="4"/>
  <c r="Q25546" i="4"/>
  <c r="Q25545" i="4"/>
  <c r="Q25544" i="4"/>
  <c r="Q25543" i="4"/>
  <c r="Q25542" i="4"/>
  <c r="Q25541" i="4"/>
  <c r="Q25540" i="4"/>
  <c r="Q25539" i="4"/>
  <c r="Q25538" i="4"/>
  <c r="Q25537" i="4"/>
  <c r="Q25536" i="4"/>
  <c r="Q25535" i="4"/>
  <c r="Q25534" i="4"/>
  <c r="Q25533" i="4"/>
  <c r="Q25532" i="4"/>
  <c r="Q25531" i="4"/>
  <c r="Q25530" i="4"/>
  <c r="Q25529" i="4"/>
  <c r="Q25528" i="4"/>
  <c r="Q25527" i="4"/>
  <c r="Q25526" i="4"/>
  <c r="Q25525" i="4"/>
  <c r="Q25524" i="4"/>
  <c r="Q25523" i="4"/>
  <c r="Q25522" i="4"/>
  <c r="Q25521" i="4"/>
  <c r="Q25520" i="4"/>
  <c r="Q25519" i="4"/>
  <c r="Q25518" i="4"/>
  <c r="Q25517" i="4"/>
  <c r="Q25516" i="4"/>
  <c r="Q25515" i="4"/>
  <c r="Q25514" i="4"/>
  <c r="Q25513" i="4"/>
  <c r="Q25512" i="4"/>
  <c r="Q25511" i="4"/>
  <c r="Q25510" i="4"/>
  <c r="Q25509" i="4"/>
  <c r="Q25508" i="4"/>
  <c r="Q25507" i="4"/>
  <c r="Q25506" i="4"/>
  <c r="Q25505" i="4"/>
  <c r="Q25504" i="4"/>
  <c r="Q25503" i="4"/>
  <c r="Q25502" i="4"/>
  <c r="Q25501" i="4"/>
  <c r="Q25500" i="4"/>
  <c r="Q25499" i="4"/>
  <c r="Q25498" i="4"/>
  <c r="Q25497" i="4"/>
  <c r="Q25496" i="4"/>
  <c r="Q25495" i="4"/>
  <c r="Q25494" i="4"/>
  <c r="Q25493" i="4"/>
  <c r="Q25492" i="4"/>
  <c r="Q25491" i="4"/>
  <c r="Q25490" i="4"/>
  <c r="Q25489" i="4"/>
  <c r="Q25488" i="4"/>
  <c r="Q25487" i="4"/>
  <c r="Q25486" i="4"/>
  <c r="Q25485" i="4"/>
  <c r="Q25484" i="4"/>
  <c r="Q25483" i="4"/>
  <c r="Q25482" i="4"/>
  <c r="Q25481" i="4"/>
  <c r="Q25480" i="4"/>
  <c r="Q25479" i="4"/>
  <c r="Q25478" i="4"/>
  <c r="Q25477" i="4"/>
  <c r="Q25476" i="4"/>
  <c r="Q25475" i="4"/>
  <c r="Q25474" i="4"/>
  <c r="Q25473" i="4"/>
  <c r="Q25472" i="4"/>
  <c r="Q25471" i="4"/>
  <c r="Q25470" i="4"/>
  <c r="Q25469" i="4"/>
  <c r="Q25468" i="4"/>
  <c r="Q25467" i="4"/>
  <c r="Q25466" i="4"/>
  <c r="Q25465" i="4"/>
  <c r="Q25464" i="4"/>
  <c r="Q25463" i="4"/>
  <c r="Q25462" i="4"/>
  <c r="Q25461" i="4"/>
  <c r="Q25460" i="4"/>
  <c r="Q25459" i="4"/>
  <c r="Q25458" i="4"/>
  <c r="Q25457" i="4"/>
  <c r="Q25456" i="4"/>
  <c r="Q25455" i="4"/>
  <c r="Q25454" i="4"/>
  <c r="Q25453" i="4"/>
  <c r="Q25452" i="4"/>
  <c r="Q25451" i="4"/>
  <c r="Q25450" i="4"/>
  <c r="Q25449" i="4"/>
  <c r="Q25448" i="4"/>
  <c r="Q25447" i="4"/>
  <c r="Q25446" i="4"/>
  <c r="Q25445" i="4"/>
  <c r="Q25444" i="4"/>
  <c r="Q25443" i="4"/>
  <c r="Q25442" i="4"/>
  <c r="Q25441" i="4"/>
  <c r="Q25440" i="4"/>
  <c r="Q25439" i="4"/>
  <c r="Q25438" i="4"/>
  <c r="Q25437" i="4"/>
  <c r="Q25436" i="4"/>
  <c r="Q25435" i="4"/>
  <c r="Q25434" i="4"/>
  <c r="Q25433" i="4"/>
  <c r="Q25432" i="4"/>
  <c r="Q25431" i="4"/>
  <c r="Q25430" i="4"/>
  <c r="Q25429" i="4"/>
  <c r="Q25428" i="4"/>
  <c r="Q25427" i="4"/>
  <c r="Q25426" i="4"/>
  <c r="Q25425" i="4"/>
  <c r="Q25424" i="4"/>
  <c r="Q25423" i="4"/>
  <c r="Q25422" i="4"/>
  <c r="Q25421" i="4"/>
  <c r="Q25420" i="4"/>
  <c r="Q25419" i="4"/>
  <c r="Q25418" i="4"/>
  <c r="Q25417" i="4"/>
  <c r="Q25416" i="4"/>
  <c r="Q25415" i="4"/>
  <c r="Q25414" i="4"/>
  <c r="Q25413" i="4"/>
  <c r="Q25412" i="4"/>
  <c r="Q25411" i="4"/>
  <c r="Q25410" i="4"/>
  <c r="Q25409" i="4"/>
  <c r="Q25408" i="4"/>
  <c r="Q25407" i="4"/>
  <c r="Q25406" i="4"/>
  <c r="Q25405" i="4"/>
  <c r="Q25404" i="4"/>
  <c r="Q25403" i="4"/>
  <c r="Q25402" i="4"/>
  <c r="Q25401" i="4"/>
  <c r="Q25400" i="4"/>
  <c r="Q25399" i="4"/>
  <c r="Q25398" i="4"/>
  <c r="Q25397" i="4"/>
  <c r="Q25396" i="4"/>
  <c r="Q25395" i="4"/>
  <c r="Q25394" i="4"/>
  <c r="Q25393" i="4"/>
  <c r="Q25392" i="4"/>
  <c r="Q25391" i="4"/>
  <c r="Q25390" i="4"/>
  <c r="Q25389" i="4"/>
  <c r="Q25388" i="4"/>
  <c r="Q25387" i="4"/>
  <c r="Q25386" i="4"/>
  <c r="Q25385" i="4"/>
  <c r="Q25384" i="4"/>
  <c r="Q25383" i="4"/>
  <c r="Q25382" i="4"/>
  <c r="Q25381" i="4"/>
  <c r="Q25380" i="4"/>
  <c r="Q25379" i="4"/>
  <c r="Q25378" i="4"/>
  <c r="Q25377" i="4"/>
  <c r="Q25376" i="4"/>
  <c r="Q25375" i="4"/>
  <c r="Q25374" i="4"/>
  <c r="Q25373" i="4"/>
  <c r="Q25372" i="4"/>
  <c r="Q25371" i="4"/>
  <c r="Q25370" i="4"/>
  <c r="Q25369" i="4"/>
  <c r="Q25368" i="4"/>
  <c r="Q25367" i="4"/>
  <c r="Q25366" i="4"/>
  <c r="Q25365" i="4"/>
  <c r="Q25364" i="4"/>
  <c r="Q25363" i="4"/>
  <c r="Q25362" i="4"/>
  <c r="Q25361" i="4"/>
  <c r="Q25360" i="4"/>
  <c r="Q25359" i="4"/>
  <c r="Q25358" i="4"/>
  <c r="Q25357" i="4"/>
  <c r="Q25356" i="4"/>
  <c r="Q25355" i="4"/>
  <c r="Q25354" i="4"/>
  <c r="Q25353" i="4"/>
  <c r="Q25352" i="4"/>
  <c r="Q25351" i="4"/>
  <c r="Q25350" i="4"/>
  <c r="Q25349" i="4"/>
  <c r="Q25348" i="4"/>
  <c r="Q25347" i="4"/>
  <c r="Q25346" i="4"/>
  <c r="Q25345" i="4"/>
  <c r="Q25344" i="4"/>
  <c r="Q25343" i="4"/>
  <c r="Q25342" i="4"/>
  <c r="Q25341" i="4"/>
  <c r="Q25340" i="4"/>
  <c r="Q25339" i="4"/>
  <c r="Q25338" i="4"/>
  <c r="Q25337" i="4"/>
  <c r="Q25336" i="4"/>
  <c r="Q25335" i="4"/>
  <c r="Q25334" i="4"/>
  <c r="Q25333" i="4"/>
  <c r="Q25332" i="4"/>
  <c r="Q25331" i="4"/>
  <c r="Q25330" i="4"/>
  <c r="Q25329" i="4"/>
  <c r="Q25328" i="4"/>
  <c r="Q25327" i="4"/>
  <c r="Q25326" i="4"/>
  <c r="Q25325" i="4"/>
  <c r="Q25324" i="4"/>
  <c r="Q25323" i="4"/>
  <c r="Q25322" i="4"/>
  <c r="Q25321" i="4"/>
  <c r="Q25320" i="4"/>
  <c r="Q25319" i="4"/>
  <c r="Q25318" i="4"/>
  <c r="Q25317" i="4"/>
  <c r="Q25316" i="4"/>
  <c r="Q25315" i="4"/>
  <c r="Q25314" i="4"/>
  <c r="Q25313" i="4"/>
  <c r="Q25312" i="4"/>
  <c r="Q25311" i="4"/>
  <c r="Q25310" i="4"/>
  <c r="Q25309" i="4"/>
  <c r="Q25308" i="4"/>
  <c r="Q25307" i="4"/>
  <c r="Q25306" i="4"/>
  <c r="Q25305" i="4"/>
  <c r="Q25304" i="4"/>
  <c r="Q25303" i="4"/>
  <c r="Q25302" i="4"/>
  <c r="Q25301" i="4"/>
  <c r="Q25300" i="4"/>
  <c r="Q25299" i="4"/>
  <c r="Q25298" i="4"/>
  <c r="Q25297" i="4"/>
  <c r="Q25296" i="4"/>
  <c r="Q25295" i="4"/>
  <c r="Q25294" i="4"/>
  <c r="Q25293" i="4"/>
  <c r="Q25292" i="4"/>
  <c r="Q25291" i="4"/>
  <c r="Q25290" i="4"/>
  <c r="Q25289" i="4"/>
  <c r="Q25288" i="4"/>
  <c r="Q25287" i="4"/>
  <c r="Q25286" i="4"/>
  <c r="Q25285" i="4"/>
  <c r="Q25284" i="4"/>
  <c r="Q25283" i="4"/>
  <c r="Q25282" i="4"/>
  <c r="Q25281" i="4"/>
  <c r="Q25280" i="4"/>
  <c r="Q25279" i="4"/>
  <c r="Q25278" i="4"/>
  <c r="Q25277" i="4"/>
  <c r="Q25276" i="4"/>
  <c r="Q25275" i="4"/>
  <c r="Q25274" i="4"/>
  <c r="Q25273" i="4"/>
  <c r="Q25272" i="4"/>
  <c r="Q25271" i="4"/>
  <c r="Q25270" i="4"/>
  <c r="Q25269" i="4"/>
  <c r="Q25268" i="4"/>
  <c r="Q25267" i="4"/>
  <c r="Q25266" i="4"/>
  <c r="Q25265" i="4"/>
  <c r="Q25264" i="4"/>
  <c r="Q25263" i="4"/>
  <c r="Q25262" i="4"/>
  <c r="Q25261" i="4"/>
  <c r="Q25260" i="4"/>
  <c r="Q25259" i="4"/>
  <c r="Q25258" i="4"/>
  <c r="Q25257" i="4"/>
  <c r="Q25256" i="4"/>
  <c r="Q25255" i="4"/>
  <c r="Q25254" i="4"/>
  <c r="Q25253" i="4"/>
  <c r="Q25252" i="4"/>
  <c r="Q25251" i="4"/>
  <c r="Q25250" i="4"/>
  <c r="Q25249" i="4"/>
  <c r="Q25248" i="4"/>
  <c r="Q25247" i="4"/>
  <c r="Q25246" i="4"/>
  <c r="Q25245" i="4"/>
  <c r="Q25244" i="4"/>
  <c r="Q25243" i="4"/>
  <c r="Q25242" i="4"/>
  <c r="Q25241" i="4"/>
  <c r="Q25240" i="4"/>
  <c r="Q25239" i="4"/>
  <c r="Q25238" i="4"/>
  <c r="Q25237" i="4"/>
  <c r="Q25236" i="4"/>
  <c r="Q25235" i="4"/>
  <c r="Q25234" i="4"/>
  <c r="Q25233" i="4"/>
  <c r="Q25232" i="4"/>
  <c r="Q25231" i="4"/>
  <c r="Q25230" i="4"/>
  <c r="Q25229" i="4"/>
  <c r="Q25228" i="4"/>
  <c r="Q25227" i="4"/>
  <c r="Q25226" i="4"/>
  <c r="Q25225" i="4"/>
  <c r="Q25224" i="4"/>
  <c r="Q25223" i="4"/>
  <c r="Q25222" i="4"/>
  <c r="Q25221" i="4"/>
  <c r="Q25220" i="4"/>
  <c r="Q25219" i="4"/>
  <c r="Q25218" i="4"/>
  <c r="Q25217" i="4"/>
  <c r="Q25216" i="4"/>
  <c r="Q25215" i="4"/>
  <c r="Q25214" i="4"/>
  <c r="Q25213" i="4"/>
  <c r="Q25212" i="4"/>
  <c r="Q25211" i="4"/>
  <c r="Q25210" i="4"/>
  <c r="Q25209" i="4"/>
  <c r="Q25208" i="4"/>
  <c r="Q25207" i="4"/>
  <c r="Q25206" i="4"/>
  <c r="Q25205" i="4"/>
  <c r="Q25204" i="4"/>
  <c r="Q25203" i="4"/>
  <c r="Q25202" i="4"/>
  <c r="Q25201" i="4"/>
  <c r="Q25200" i="4"/>
  <c r="Q25199" i="4"/>
  <c r="Q25198" i="4"/>
  <c r="Q25197" i="4"/>
  <c r="Q25196" i="4"/>
  <c r="Q25195" i="4"/>
  <c r="Q25194" i="4"/>
  <c r="Q25193" i="4"/>
  <c r="Q25192" i="4"/>
  <c r="Q25191" i="4"/>
  <c r="Q25190" i="4"/>
  <c r="Q25189" i="4"/>
  <c r="Q25188" i="4"/>
  <c r="Q25187" i="4"/>
  <c r="Q25186" i="4"/>
  <c r="Q25185" i="4"/>
  <c r="Q25184" i="4"/>
  <c r="Q25183" i="4"/>
  <c r="Q25182" i="4"/>
  <c r="Q25181" i="4"/>
  <c r="Q25180" i="4"/>
  <c r="Q25179" i="4"/>
  <c r="Q25178" i="4"/>
  <c r="Q25177" i="4"/>
  <c r="Q25176" i="4"/>
  <c r="Q25175" i="4"/>
  <c r="Q25174" i="4"/>
  <c r="Q25173" i="4"/>
  <c r="Q25172" i="4"/>
  <c r="Q25171" i="4"/>
  <c r="Q25170" i="4"/>
  <c r="Q25169" i="4"/>
  <c r="Q25168" i="4"/>
  <c r="Q25167" i="4"/>
  <c r="Q25166" i="4"/>
  <c r="Q25165" i="4"/>
  <c r="Q25164" i="4"/>
  <c r="Q25163" i="4"/>
  <c r="Q25162" i="4"/>
  <c r="Q25161" i="4"/>
  <c r="Q25160" i="4"/>
  <c r="Q25159" i="4"/>
  <c r="Q25158" i="4"/>
  <c r="Q25157" i="4"/>
  <c r="Q25156" i="4"/>
  <c r="Q25155" i="4"/>
  <c r="Q25154" i="4"/>
  <c r="Q25153" i="4"/>
  <c r="Q25152" i="4"/>
  <c r="Q25151" i="4"/>
  <c r="Q25150" i="4"/>
  <c r="Q25149" i="4"/>
  <c r="Q25148" i="4"/>
  <c r="Q25147" i="4"/>
  <c r="Q25146" i="4"/>
  <c r="Q25145" i="4"/>
  <c r="Q25144" i="4"/>
  <c r="Q25143" i="4"/>
  <c r="Q25142" i="4"/>
  <c r="Q25141" i="4"/>
  <c r="Q25140" i="4"/>
  <c r="Q25139" i="4"/>
  <c r="Q25138" i="4"/>
  <c r="Q25137" i="4"/>
  <c r="Q25136" i="4"/>
  <c r="Q25135" i="4"/>
  <c r="Q25134" i="4"/>
  <c r="Q25133" i="4"/>
  <c r="Q25132" i="4"/>
  <c r="Q25131" i="4"/>
  <c r="Q25130" i="4"/>
  <c r="Q25129" i="4"/>
  <c r="Q25128" i="4"/>
  <c r="Q25127" i="4"/>
  <c r="Q25126" i="4"/>
  <c r="Q25125" i="4"/>
  <c r="Q25124" i="4"/>
  <c r="Q25123" i="4"/>
  <c r="Q25122" i="4"/>
  <c r="Q25121" i="4"/>
  <c r="Q25120" i="4"/>
  <c r="Q25119" i="4"/>
  <c r="Q25118" i="4"/>
  <c r="Q25117" i="4"/>
  <c r="Q25116" i="4"/>
  <c r="Q25115" i="4"/>
  <c r="Q25114" i="4"/>
  <c r="Q25113" i="4"/>
  <c r="Q25112" i="4"/>
  <c r="Q25111" i="4"/>
  <c r="Q25110" i="4"/>
  <c r="Q25109" i="4"/>
  <c r="Q25108" i="4"/>
  <c r="Q25107" i="4"/>
  <c r="Q25106" i="4"/>
  <c r="Q25105" i="4"/>
  <c r="Q25104" i="4"/>
  <c r="Q25103" i="4"/>
  <c r="Q25102" i="4"/>
  <c r="Q25101" i="4"/>
  <c r="Q25100" i="4"/>
  <c r="Q25099" i="4"/>
  <c r="Q25098" i="4"/>
  <c r="Q25097" i="4"/>
  <c r="Q25096" i="4"/>
  <c r="Q25095" i="4"/>
  <c r="Q25094" i="4"/>
  <c r="Q25093" i="4"/>
  <c r="Q25092" i="4"/>
  <c r="Q25091" i="4"/>
  <c r="Q25090" i="4"/>
  <c r="Q25089" i="4"/>
  <c r="Q25088" i="4"/>
  <c r="Q25087" i="4"/>
  <c r="Q25086" i="4"/>
  <c r="Q25085" i="4"/>
  <c r="Q25084" i="4"/>
  <c r="Q25083" i="4"/>
  <c r="Q25082" i="4"/>
  <c r="Q25081" i="4"/>
  <c r="Q25080" i="4"/>
  <c r="Q25079" i="4"/>
  <c r="Q25078" i="4"/>
  <c r="Q25077" i="4"/>
  <c r="Q25076" i="4"/>
  <c r="Q25075" i="4"/>
  <c r="Q25074" i="4"/>
  <c r="Q25073" i="4"/>
  <c r="Q25072" i="4"/>
  <c r="Q25071" i="4"/>
  <c r="Q25070" i="4"/>
  <c r="Q25069" i="4"/>
  <c r="Q25068" i="4"/>
  <c r="Q25067" i="4"/>
  <c r="Q25066" i="4"/>
  <c r="Q25065" i="4"/>
  <c r="Q25064" i="4"/>
  <c r="Q25063" i="4"/>
  <c r="Q25062" i="4"/>
  <c r="Q25061" i="4"/>
  <c r="Q25060" i="4"/>
  <c r="Q25059" i="4"/>
  <c r="Q25058" i="4"/>
  <c r="Q25057" i="4"/>
  <c r="Q25056" i="4"/>
  <c r="Q25055" i="4"/>
  <c r="Q25054" i="4"/>
  <c r="Q25053" i="4"/>
  <c r="Q25052" i="4"/>
  <c r="Q25051" i="4"/>
  <c r="Q25050" i="4"/>
  <c r="Q25049" i="4"/>
  <c r="Q25048" i="4"/>
  <c r="Q25047" i="4"/>
  <c r="Q25046" i="4"/>
  <c r="Q25045" i="4"/>
  <c r="Q25044" i="4"/>
  <c r="Q25043" i="4"/>
  <c r="Q25042" i="4"/>
  <c r="Q25041" i="4"/>
  <c r="Q25040" i="4"/>
  <c r="Q25039" i="4"/>
  <c r="Q25038" i="4"/>
  <c r="Q25037" i="4"/>
  <c r="Q25036" i="4"/>
  <c r="Q25035" i="4"/>
  <c r="Q25034" i="4"/>
  <c r="Q25033" i="4"/>
  <c r="Q25032" i="4"/>
  <c r="Q25031" i="4"/>
  <c r="Q25030" i="4"/>
  <c r="Q25029" i="4"/>
  <c r="Q25028" i="4"/>
  <c r="Q25027" i="4"/>
  <c r="Q25026" i="4"/>
  <c r="Q25025" i="4"/>
  <c r="Q25024" i="4"/>
  <c r="Q25023" i="4"/>
  <c r="Q25022" i="4"/>
  <c r="Q25021" i="4"/>
  <c r="Q25020" i="4"/>
  <c r="Q25019" i="4"/>
  <c r="Q25018" i="4"/>
  <c r="Q25017" i="4"/>
  <c r="Q25016" i="4"/>
  <c r="Q25015" i="4"/>
  <c r="Q25014" i="4"/>
  <c r="Q25013" i="4"/>
  <c r="Q25012" i="4"/>
  <c r="Q25011" i="4"/>
  <c r="Q25010" i="4"/>
  <c r="Q25009" i="4"/>
  <c r="Q25008" i="4"/>
  <c r="Q25007" i="4"/>
  <c r="Q25006" i="4"/>
  <c r="Q25005" i="4"/>
  <c r="Q25004" i="4"/>
  <c r="Q25003" i="4"/>
  <c r="Q25002" i="4"/>
  <c r="Q25001" i="4"/>
  <c r="Q25000" i="4"/>
  <c r="Q24999" i="4"/>
  <c r="Q24998" i="4"/>
  <c r="Q24997" i="4"/>
  <c r="Q24996" i="4"/>
  <c r="Q24995" i="4"/>
  <c r="Q24994" i="4"/>
  <c r="Q24993" i="4"/>
  <c r="Q24992" i="4"/>
  <c r="Q24991" i="4"/>
  <c r="Q24990" i="4"/>
  <c r="Q24989" i="4"/>
  <c r="Q24988" i="4"/>
  <c r="Q24987" i="4"/>
  <c r="Q24986" i="4"/>
  <c r="Q24985" i="4"/>
  <c r="Q24984" i="4"/>
  <c r="Q24983" i="4"/>
  <c r="Q24982" i="4"/>
  <c r="Q24981" i="4"/>
  <c r="Q24980" i="4"/>
  <c r="Q24979" i="4"/>
  <c r="Q24978" i="4"/>
  <c r="Q24977" i="4"/>
  <c r="Q24976" i="4"/>
  <c r="Q24975" i="4"/>
  <c r="Q24974" i="4"/>
  <c r="Q24973" i="4"/>
  <c r="Q24972" i="4"/>
  <c r="Q24971" i="4"/>
  <c r="Q24970" i="4"/>
  <c r="Q24969" i="4"/>
  <c r="Q24968" i="4"/>
  <c r="Q24967" i="4"/>
  <c r="Q24966" i="4"/>
  <c r="Q24965" i="4"/>
  <c r="Q24964" i="4"/>
  <c r="Q24963" i="4"/>
  <c r="Q24962" i="4"/>
  <c r="Q24961" i="4"/>
  <c r="Q24960" i="4"/>
  <c r="Q24959" i="4"/>
  <c r="Q24958" i="4"/>
  <c r="Q24957" i="4"/>
  <c r="Q24956" i="4"/>
  <c r="Q24955" i="4"/>
  <c r="Q24954" i="4"/>
  <c r="Q24953" i="4"/>
  <c r="Q24952" i="4"/>
  <c r="Q24951" i="4"/>
  <c r="Q24950" i="4"/>
  <c r="Q24949" i="4"/>
  <c r="Q24948" i="4"/>
  <c r="Q24947" i="4"/>
  <c r="Q24946" i="4"/>
  <c r="Q24945" i="4"/>
  <c r="Q24944" i="4"/>
  <c r="Q24943" i="4"/>
  <c r="Q24942" i="4"/>
  <c r="Q24941" i="4"/>
  <c r="Q24940" i="4"/>
  <c r="Q24939" i="4"/>
  <c r="Q24938" i="4"/>
  <c r="Q24937" i="4"/>
  <c r="Q24936" i="4"/>
  <c r="Q24935" i="4"/>
  <c r="Q24934" i="4"/>
  <c r="Q24933" i="4"/>
  <c r="Q24932" i="4"/>
  <c r="Q24931" i="4"/>
  <c r="Q24930" i="4"/>
  <c r="Q24929" i="4"/>
  <c r="Q24928" i="4"/>
  <c r="Q24927" i="4"/>
  <c r="Q24926" i="4"/>
  <c r="Q24925" i="4"/>
  <c r="Q24924" i="4"/>
  <c r="Q24923" i="4"/>
  <c r="Q24922" i="4"/>
  <c r="Q24921" i="4"/>
  <c r="Q24920" i="4"/>
  <c r="Q24919" i="4"/>
  <c r="Q24918" i="4"/>
  <c r="Q24917" i="4"/>
  <c r="Q24916" i="4"/>
  <c r="Q24915" i="4"/>
  <c r="Q24914" i="4"/>
  <c r="Q24913" i="4"/>
  <c r="Q24912" i="4"/>
  <c r="Q24911" i="4"/>
  <c r="Q24910" i="4"/>
  <c r="Q24909" i="4"/>
  <c r="Q24908" i="4"/>
  <c r="Q24907" i="4"/>
  <c r="Q24906" i="4"/>
  <c r="Q24905" i="4"/>
  <c r="Q24904" i="4"/>
  <c r="Q24903" i="4"/>
  <c r="Q24902" i="4"/>
  <c r="Q24901" i="4"/>
  <c r="Q24900" i="4"/>
  <c r="Q24899" i="4"/>
  <c r="Q24898" i="4"/>
  <c r="Q24897" i="4"/>
  <c r="Q24896" i="4"/>
  <c r="Q24895" i="4"/>
  <c r="Q24894" i="4"/>
  <c r="Q24893" i="4"/>
  <c r="Q24892" i="4"/>
  <c r="Q24891" i="4"/>
  <c r="Q24890" i="4"/>
  <c r="Q24889" i="4"/>
  <c r="Q24888" i="4"/>
  <c r="Q24887" i="4"/>
  <c r="Q24886" i="4"/>
  <c r="Q24885" i="4"/>
  <c r="Q24884" i="4"/>
  <c r="Q24883" i="4"/>
  <c r="Q24882" i="4"/>
  <c r="Q24881" i="4"/>
  <c r="Q24880" i="4"/>
  <c r="Q24879" i="4"/>
  <c r="Q24878" i="4"/>
  <c r="Q24877" i="4"/>
  <c r="Q24876" i="4"/>
  <c r="Q24875" i="4"/>
  <c r="Q24874" i="4"/>
  <c r="Q24873" i="4"/>
  <c r="Q24872" i="4"/>
  <c r="Q24871" i="4"/>
  <c r="Q24870" i="4"/>
  <c r="Q24869" i="4"/>
  <c r="Q24868" i="4"/>
  <c r="Q24867" i="4"/>
  <c r="Q24866" i="4"/>
  <c r="Q24865" i="4"/>
  <c r="Q24864" i="4"/>
  <c r="Q24863" i="4"/>
  <c r="Q24862" i="4"/>
  <c r="Q24861" i="4"/>
  <c r="Q24860" i="4"/>
  <c r="Q24859" i="4"/>
  <c r="Q24858" i="4"/>
  <c r="Q24857" i="4"/>
  <c r="Q24856" i="4"/>
  <c r="Q24855" i="4"/>
  <c r="Q24854" i="4"/>
  <c r="Q24853" i="4"/>
  <c r="Q24852" i="4"/>
  <c r="Q24851" i="4"/>
  <c r="Q24850" i="4"/>
  <c r="Q24849" i="4"/>
  <c r="Q24848" i="4"/>
  <c r="Q24847" i="4"/>
  <c r="Q24846" i="4"/>
  <c r="Q24845" i="4"/>
  <c r="Q24844" i="4"/>
  <c r="Q24843" i="4"/>
  <c r="Q24842" i="4"/>
  <c r="Q24841" i="4"/>
  <c r="Q24840" i="4"/>
  <c r="Q24839" i="4"/>
  <c r="Q24838" i="4"/>
  <c r="Q24837" i="4"/>
  <c r="Q24836" i="4"/>
  <c r="Q24835" i="4"/>
  <c r="Q24834" i="4"/>
  <c r="Q24833" i="4"/>
  <c r="Q24832" i="4"/>
  <c r="Q24831" i="4"/>
  <c r="Q24830" i="4"/>
  <c r="Q24829" i="4"/>
  <c r="Q24828" i="4"/>
  <c r="Q24827" i="4"/>
  <c r="Q24826" i="4"/>
  <c r="Q24825" i="4"/>
  <c r="Q24824" i="4"/>
  <c r="Q24823" i="4"/>
  <c r="Q24822" i="4"/>
  <c r="Q24821" i="4"/>
  <c r="Q24820" i="4"/>
  <c r="Q24819" i="4"/>
  <c r="Q24818" i="4"/>
  <c r="Q24817" i="4"/>
  <c r="Q24816" i="4"/>
  <c r="Q24815" i="4"/>
  <c r="Q24814" i="4"/>
  <c r="Q24813" i="4"/>
  <c r="Q24812" i="4"/>
  <c r="Q24811" i="4"/>
  <c r="Q24810" i="4"/>
  <c r="Q24809" i="4"/>
  <c r="Q24808" i="4"/>
  <c r="Q24807" i="4"/>
  <c r="Q24806" i="4"/>
  <c r="Q24805" i="4"/>
  <c r="Q24804" i="4"/>
  <c r="Q24803" i="4"/>
  <c r="Q24802" i="4"/>
  <c r="Q24801" i="4"/>
  <c r="Q24800" i="4"/>
  <c r="Q24799" i="4"/>
  <c r="Q24798" i="4"/>
  <c r="Q24797" i="4"/>
  <c r="Q24796" i="4"/>
  <c r="Q24795" i="4"/>
  <c r="Q24794" i="4"/>
  <c r="Q24793" i="4"/>
  <c r="Q24792" i="4"/>
  <c r="Q24791" i="4"/>
  <c r="Q24790" i="4"/>
  <c r="Q24789" i="4"/>
  <c r="Q24788" i="4"/>
  <c r="Q24787" i="4"/>
  <c r="Q24786" i="4"/>
  <c r="Q24785" i="4"/>
  <c r="Q24784" i="4"/>
  <c r="Q24783" i="4"/>
  <c r="Q24782" i="4"/>
  <c r="Q24781" i="4"/>
  <c r="Q24780" i="4"/>
  <c r="Q24779" i="4"/>
  <c r="Q24778" i="4"/>
  <c r="Q24777" i="4"/>
  <c r="Q24776" i="4"/>
  <c r="Q24775" i="4"/>
  <c r="Q24774" i="4"/>
  <c r="Q24773" i="4"/>
  <c r="Q24772" i="4"/>
  <c r="Q24771" i="4"/>
  <c r="Q24770" i="4"/>
  <c r="Q24769" i="4"/>
  <c r="Q24768" i="4"/>
  <c r="Q24767" i="4"/>
  <c r="Q24766" i="4"/>
  <c r="Q24765" i="4"/>
  <c r="Q24764" i="4"/>
  <c r="Q24763" i="4"/>
  <c r="Q24762" i="4"/>
  <c r="Q24761" i="4"/>
  <c r="Q24760" i="4"/>
  <c r="Q24759" i="4"/>
  <c r="Q24758" i="4"/>
  <c r="Q24757" i="4"/>
  <c r="Q24756" i="4"/>
  <c r="Q24755" i="4"/>
  <c r="Q24754" i="4"/>
  <c r="Q24753" i="4"/>
  <c r="Q24752" i="4"/>
  <c r="Q24751" i="4"/>
  <c r="Q24750" i="4"/>
  <c r="Q24749" i="4"/>
  <c r="Q24748" i="4"/>
  <c r="Q24747" i="4"/>
  <c r="Q24746" i="4"/>
  <c r="Q24745" i="4"/>
  <c r="Q24744" i="4"/>
  <c r="Q24743" i="4"/>
  <c r="Q24742" i="4"/>
  <c r="Q24741" i="4"/>
  <c r="Q24740" i="4"/>
  <c r="Q24739" i="4"/>
  <c r="Q24738" i="4"/>
  <c r="Q24737" i="4"/>
  <c r="Q24736" i="4"/>
  <c r="Q24735" i="4"/>
  <c r="Q24734" i="4"/>
  <c r="Q24733" i="4"/>
  <c r="Q24732" i="4"/>
  <c r="Q24731" i="4"/>
  <c r="Q24730" i="4"/>
  <c r="Q24729" i="4"/>
  <c r="Q24728" i="4"/>
  <c r="Q24727" i="4"/>
  <c r="Q24726" i="4"/>
  <c r="Q24725" i="4"/>
  <c r="Q24724" i="4"/>
  <c r="Q24723" i="4"/>
  <c r="Q24722" i="4"/>
  <c r="Q24721" i="4"/>
  <c r="Q24720" i="4"/>
  <c r="Q24719" i="4"/>
  <c r="Q24718" i="4"/>
  <c r="Q24717" i="4"/>
  <c r="Q24716" i="4"/>
  <c r="Q24715" i="4"/>
  <c r="Q24714" i="4"/>
  <c r="Q24713" i="4"/>
  <c r="Q24712" i="4"/>
  <c r="Q24711" i="4"/>
  <c r="Q24710" i="4"/>
  <c r="Q24709" i="4"/>
  <c r="Q24708" i="4"/>
  <c r="Q24707" i="4"/>
  <c r="Q24706" i="4"/>
  <c r="Q24705" i="4"/>
  <c r="Q24704" i="4"/>
  <c r="Q24703" i="4"/>
  <c r="Q24702" i="4"/>
  <c r="Q24701" i="4"/>
  <c r="Q24700" i="4"/>
  <c r="Q24699" i="4"/>
  <c r="Q24698" i="4"/>
  <c r="Q24697" i="4"/>
  <c r="Q24696" i="4"/>
  <c r="Q24695" i="4"/>
  <c r="Q24694" i="4"/>
  <c r="Q24693" i="4"/>
  <c r="Q24692" i="4"/>
  <c r="Q24691" i="4"/>
  <c r="Q24690" i="4"/>
  <c r="Q24689" i="4"/>
  <c r="Q24688" i="4"/>
  <c r="Q24687" i="4"/>
  <c r="Q24686" i="4"/>
  <c r="Q24685" i="4"/>
  <c r="Q24684" i="4"/>
  <c r="Q24683" i="4"/>
  <c r="Q24682" i="4"/>
  <c r="Q24681" i="4"/>
  <c r="Q24680" i="4"/>
  <c r="Q24679" i="4"/>
  <c r="Q24678" i="4"/>
  <c r="Q24677" i="4"/>
  <c r="Q24676" i="4"/>
  <c r="Q24675" i="4"/>
  <c r="Q24674" i="4"/>
  <c r="Q24673" i="4"/>
  <c r="Q24672" i="4"/>
  <c r="Q24671" i="4"/>
  <c r="Q24670" i="4"/>
  <c r="Q24669" i="4"/>
  <c r="Q24668" i="4"/>
  <c r="Q24667" i="4"/>
  <c r="Q24666" i="4"/>
  <c r="Q24665" i="4"/>
  <c r="Q24664" i="4"/>
  <c r="Q24663" i="4"/>
  <c r="Q24662" i="4"/>
  <c r="Q24661" i="4"/>
  <c r="Q24660" i="4"/>
  <c r="Q24659" i="4"/>
  <c r="Q24658" i="4"/>
  <c r="Q24657" i="4"/>
  <c r="Q24656" i="4"/>
  <c r="Q24655" i="4"/>
  <c r="Q24654" i="4"/>
  <c r="Q24653" i="4"/>
  <c r="Q24652" i="4"/>
  <c r="Q24651" i="4"/>
  <c r="Q24650" i="4"/>
  <c r="Q24649" i="4"/>
  <c r="Q24648" i="4"/>
  <c r="Q24647" i="4"/>
  <c r="Q24646" i="4"/>
  <c r="Q24645" i="4"/>
  <c r="Q24644" i="4"/>
  <c r="Q24643" i="4"/>
  <c r="Q24642" i="4"/>
  <c r="Q24641" i="4"/>
  <c r="Q24640" i="4"/>
  <c r="Q24639" i="4"/>
  <c r="Q24638" i="4"/>
  <c r="Q24637" i="4"/>
  <c r="Q24636" i="4"/>
  <c r="Q24635" i="4"/>
  <c r="Q24634" i="4"/>
  <c r="Q24633" i="4"/>
  <c r="Q24632" i="4"/>
  <c r="Q24631" i="4"/>
  <c r="Q24630" i="4"/>
  <c r="Q24629" i="4"/>
  <c r="Q24628" i="4"/>
  <c r="Q24627" i="4"/>
  <c r="Q24626" i="4"/>
  <c r="Q24625" i="4"/>
  <c r="Q24624" i="4"/>
  <c r="Q24623" i="4"/>
  <c r="Q24622" i="4"/>
  <c r="Q24621" i="4"/>
  <c r="Q24620" i="4"/>
  <c r="Q24619" i="4"/>
  <c r="Q24618" i="4"/>
  <c r="Q24617" i="4"/>
  <c r="Q24616" i="4"/>
  <c r="Q24615" i="4"/>
  <c r="Q24614" i="4"/>
  <c r="Q24613" i="4"/>
  <c r="Q24612" i="4"/>
  <c r="Q24611" i="4"/>
  <c r="Q24610" i="4"/>
  <c r="Q24609" i="4"/>
  <c r="Q24608" i="4"/>
  <c r="Q24607" i="4"/>
  <c r="Q24606" i="4"/>
  <c r="Q24605" i="4"/>
  <c r="Q24604" i="4"/>
  <c r="Q24603" i="4"/>
  <c r="Q24602" i="4"/>
  <c r="Q24601" i="4"/>
  <c r="Q24600" i="4"/>
  <c r="Q24599" i="4"/>
  <c r="Q24598" i="4"/>
  <c r="Q24597" i="4"/>
  <c r="Q24596" i="4"/>
  <c r="Q24595" i="4"/>
  <c r="Q24594" i="4"/>
  <c r="Q24593" i="4"/>
  <c r="Q24592" i="4"/>
  <c r="Q24591" i="4"/>
  <c r="Q24590" i="4"/>
  <c r="Q24589" i="4"/>
  <c r="Q24588" i="4"/>
  <c r="Q24587" i="4"/>
  <c r="Q24586" i="4"/>
  <c r="Q24585" i="4"/>
  <c r="Q24584" i="4"/>
  <c r="Q24583" i="4"/>
  <c r="Q24582" i="4"/>
  <c r="Q24581" i="4"/>
  <c r="Q24580" i="4"/>
  <c r="Q24579" i="4"/>
  <c r="Q24578" i="4"/>
  <c r="Q24577" i="4"/>
  <c r="Q24576" i="4"/>
  <c r="Q24575" i="4"/>
  <c r="Q24574" i="4"/>
  <c r="Q24573" i="4"/>
  <c r="Q24572" i="4"/>
  <c r="Q24571" i="4"/>
  <c r="Q24570" i="4"/>
  <c r="Q24569" i="4"/>
  <c r="Q24568" i="4"/>
  <c r="Q24567" i="4"/>
  <c r="Q24566" i="4"/>
  <c r="Q24565" i="4"/>
  <c r="Q24564" i="4"/>
  <c r="Q24563" i="4"/>
  <c r="Q24562" i="4"/>
  <c r="Q24561" i="4"/>
  <c r="Q24560" i="4"/>
  <c r="Q24559" i="4"/>
  <c r="Q24558" i="4"/>
  <c r="Q24557" i="4"/>
  <c r="Q24556" i="4"/>
  <c r="Q24555" i="4"/>
  <c r="Q24554" i="4"/>
  <c r="Q24553" i="4"/>
  <c r="Q24552" i="4"/>
  <c r="Q24551" i="4"/>
  <c r="Q24550" i="4"/>
  <c r="Q24549" i="4"/>
  <c r="Q24548" i="4"/>
  <c r="Q24547" i="4"/>
  <c r="Q24546" i="4"/>
  <c r="Q24545" i="4"/>
  <c r="Q24544" i="4"/>
  <c r="Q24543" i="4"/>
  <c r="Q24542" i="4"/>
  <c r="Q24541" i="4"/>
  <c r="Q24540" i="4"/>
  <c r="Q24539" i="4"/>
  <c r="Q24538" i="4"/>
  <c r="Q24537" i="4"/>
  <c r="Q24536" i="4"/>
  <c r="Q24535" i="4"/>
  <c r="Q24534" i="4"/>
  <c r="Q24533" i="4"/>
  <c r="Q24532" i="4"/>
  <c r="Q24531" i="4"/>
  <c r="Q24530" i="4"/>
  <c r="Q24529" i="4"/>
  <c r="Q24528" i="4"/>
  <c r="Q24527" i="4"/>
  <c r="Q24526" i="4"/>
  <c r="Q24525" i="4"/>
  <c r="Q24524" i="4"/>
  <c r="Q24523" i="4"/>
  <c r="Q24522" i="4"/>
  <c r="Q24521" i="4"/>
  <c r="Q24520" i="4"/>
  <c r="Q24519" i="4"/>
  <c r="Q24518" i="4"/>
  <c r="Q24517" i="4"/>
  <c r="Q24516" i="4"/>
  <c r="Q24515" i="4"/>
  <c r="Q24514" i="4"/>
  <c r="Q24513" i="4"/>
  <c r="Q24512" i="4"/>
  <c r="Q24511" i="4"/>
  <c r="Q24510" i="4"/>
  <c r="Q24509" i="4"/>
  <c r="Q24508" i="4"/>
  <c r="Q24507" i="4"/>
  <c r="Q24506" i="4"/>
  <c r="Q24505" i="4"/>
  <c r="Q24504" i="4"/>
  <c r="Q24503" i="4"/>
  <c r="Q24502" i="4"/>
  <c r="Q24501" i="4"/>
  <c r="Q24500" i="4"/>
  <c r="Q24499" i="4"/>
  <c r="Q24498" i="4"/>
  <c r="Q24497" i="4"/>
  <c r="Q24496" i="4"/>
  <c r="Q24495" i="4"/>
  <c r="Q24494" i="4"/>
  <c r="Q24493" i="4"/>
  <c r="Q24492" i="4"/>
  <c r="Q24491" i="4"/>
  <c r="Q24490" i="4"/>
  <c r="Q24489" i="4"/>
  <c r="Q24488" i="4"/>
  <c r="Q24487" i="4"/>
  <c r="Q24486" i="4"/>
  <c r="Q24485" i="4"/>
  <c r="Q24484" i="4"/>
  <c r="Q24483" i="4"/>
  <c r="Q24482" i="4"/>
  <c r="Q24481" i="4"/>
  <c r="Q24480" i="4"/>
  <c r="Q24479" i="4"/>
  <c r="Q24478" i="4"/>
  <c r="Q24477" i="4"/>
  <c r="Q24476" i="4"/>
  <c r="Q24475" i="4"/>
  <c r="Q24474" i="4"/>
  <c r="Q24473" i="4"/>
  <c r="Q24472" i="4"/>
  <c r="Q24471" i="4"/>
  <c r="Q24470" i="4"/>
  <c r="Q24469" i="4"/>
  <c r="Q24468" i="4"/>
  <c r="Q24467" i="4"/>
  <c r="Q24466" i="4"/>
  <c r="Q24465" i="4"/>
  <c r="Q24464" i="4"/>
  <c r="Q24463" i="4"/>
  <c r="Q24462" i="4"/>
  <c r="Q24461" i="4"/>
  <c r="Q24460" i="4"/>
  <c r="Q24459" i="4"/>
  <c r="Q24458" i="4"/>
  <c r="Q24457" i="4"/>
  <c r="Q24456" i="4"/>
  <c r="Q24455" i="4"/>
  <c r="Q24454" i="4"/>
  <c r="Q24453" i="4"/>
  <c r="Q24452" i="4"/>
  <c r="Q24451" i="4"/>
  <c r="Q24450" i="4"/>
  <c r="Q24449" i="4"/>
  <c r="Q24448" i="4"/>
  <c r="Q24447" i="4"/>
  <c r="Q24446" i="4"/>
  <c r="Q24445" i="4"/>
  <c r="Q24444" i="4"/>
  <c r="Q24443" i="4"/>
  <c r="Q24442" i="4"/>
  <c r="Q24441" i="4"/>
  <c r="Q24440" i="4"/>
  <c r="Q24439" i="4"/>
  <c r="Q24438" i="4"/>
  <c r="Q24437" i="4"/>
  <c r="Q24436" i="4"/>
  <c r="Q24435" i="4"/>
  <c r="Q24434" i="4"/>
  <c r="Q24433" i="4"/>
  <c r="Q24432" i="4"/>
  <c r="Q24431" i="4"/>
  <c r="Q24430" i="4"/>
  <c r="Q24429" i="4"/>
  <c r="Q24428" i="4"/>
  <c r="Q24427" i="4"/>
  <c r="Q24426" i="4"/>
  <c r="Q24425" i="4"/>
  <c r="Q24424" i="4"/>
  <c r="Q24423" i="4"/>
  <c r="Q24422" i="4"/>
  <c r="Q24421" i="4"/>
  <c r="Q24420" i="4"/>
  <c r="Q24419" i="4"/>
  <c r="Q24418" i="4"/>
  <c r="Q24417" i="4"/>
  <c r="Q24416" i="4"/>
  <c r="Q24415" i="4"/>
  <c r="Q24414" i="4"/>
  <c r="Q24413" i="4"/>
  <c r="Q24412" i="4"/>
  <c r="Q24411" i="4"/>
  <c r="Q24410" i="4"/>
  <c r="Q24409" i="4"/>
  <c r="Q24408" i="4"/>
  <c r="Q24407" i="4"/>
  <c r="Q24406" i="4"/>
  <c r="Q24405" i="4"/>
  <c r="Q24404" i="4"/>
  <c r="Q24403" i="4"/>
  <c r="Q24402" i="4"/>
  <c r="Q24401" i="4"/>
  <c r="Q24400" i="4"/>
  <c r="Q24399" i="4"/>
  <c r="Q24398" i="4"/>
  <c r="Q24397" i="4"/>
  <c r="Q24396" i="4"/>
  <c r="Q24395" i="4"/>
  <c r="Q24394" i="4"/>
  <c r="Q24393" i="4"/>
  <c r="Q24392" i="4"/>
  <c r="Q24391" i="4"/>
  <c r="Q24390" i="4"/>
  <c r="Q24389" i="4"/>
  <c r="Q24388" i="4"/>
  <c r="Q24387" i="4"/>
  <c r="Q24386" i="4"/>
  <c r="Q24385" i="4"/>
  <c r="Q24384" i="4"/>
  <c r="Q24383" i="4"/>
  <c r="Q24382" i="4"/>
  <c r="Q24381" i="4"/>
  <c r="Q24380" i="4"/>
  <c r="Q24379" i="4"/>
  <c r="Q24378" i="4"/>
  <c r="Q24377" i="4"/>
  <c r="Q24376" i="4"/>
  <c r="Q24375" i="4"/>
  <c r="Q24374" i="4"/>
  <c r="Q24373" i="4"/>
  <c r="Q24372" i="4"/>
  <c r="Q24371" i="4"/>
  <c r="Q24370" i="4"/>
  <c r="Q24369" i="4"/>
  <c r="Q24368" i="4"/>
  <c r="Q24367" i="4"/>
  <c r="Q24366" i="4"/>
  <c r="Q24365" i="4"/>
  <c r="Q24364" i="4"/>
  <c r="Q24363" i="4"/>
  <c r="Q24362" i="4"/>
  <c r="Q24361" i="4"/>
  <c r="Q24360" i="4"/>
  <c r="Q24359" i="4"/>
  <c r="Q24358" i="4"/>
  <c r="Q24357" i="4"/>
  <c r="Q24356" i="4"/>
  <c r="Q24355" i="4"/>
  <c r="Q24354" i="4"/>
  <c r="Q24353" i="4"/>
  <c r="Q24352" i="4"/>
  <c r="Q24351" i="4"/>
  <c r="Q24350" i="4"/>
  <c r="Q24349" i="4"/>
  <c r="Q24348" i="4"/>
  <c r="Q24347" i="4"/>
  <c r="Q24346" i="4"/>
  <c r="Q24345" i="4"/>
  <c r="Q24344" i="4"/>
  <c r="Q24343" i="4"/>
  <c r="Q24342" i="4"/>
  <c r="Q24341" i="4"/>
  <c r="Q24340" i="4"/>
  <c r="Q24339" i="4"/>
  <c r="Q24338" i="4"/>
  <c r="Q24337" i="4"/>
  <c r="Q24336" i="4"/>
  <c r="Q24335" i="4"/>
  <c r="Q24334" i="4"/>
  <c r="Q24333" i="4"/>
  <c r="Q24332" i="4"/>
  <c r="Q24331" i="4"/>
  <c r="Q24330" i="4"/>
  <c r="Q24329" i="4"/>
  <c r="Q24328" i="4"/>
  <c r="Q24327" i="4"/>
  <c r="Q24326" i="4"/>
  <c r="Q24325" i="4"/>
  <c r="Q24324" i="4"/>
  <c r="Q24323" i="4"/>
  <c r="Q24322" i="4"/>
  <c r="Q24321" i="4"/>
  <c r="Q24320" i="4"/>
  <c r="Q24319" i="4"/>
  <c r="Q24318" i="4"/>
  <c r="Q24317" i="4"/>
  <c r="Q24316" i="4"/>
  <c r="Q24315" i="4"/>
  <c r="Q24314" i="4"/>
  <c r="Q24313" i="4"/>
  <c r="Q24312" i="4"/>
  <c r="Q24311" i="4"/>
  <c r="Q24310" i="4"/>
  <c r="Q24309" i="4"/>
  <c r="Q24308" i="4"/>
  <c r="Q24307" i="4"/>
  <c r="Q24306" i="4"/>
  <c r="Q24305" i="4"/>
  <c r="Q24304" i="4"/>
  <c r="Q24303" i="4"/>
  <c r="Q24302" i="4"/>
  <c r="Q24301" i="4"/>
  <c r="Q24300" i="4"/>
  <c r="Q24299" i="4"/>
  <c r="Q24298" i="4"/>
  <c r="Q24297" i="4"/>
  <c r="Q24296" i="4"/>
  <c r="Q24295" i="4"/>
  <c r="Q24294" i="4"/>
  <c r="Q24293" i="4"/>
  <c r="Q24292" i="4"/>
  <c r="Q24291" i="4"/>
  <c r="Q24290" i="4"/>
  <c r="Q24289" i="4"/>
  <c r="Q24288" i="4"/>
  <c r="Q24287" i="4"/>
  <c r="Q24286" i="4"/>
  <c r="Q24285" i="4"/>
  <c r="Q24284" i="4"/>
  <c r="Q24283" i="4"/>
  <c r="Q24282" i="4"/>
  <c r="Q24281" i="4"/>
  <c r="Q24280" i="4"/>
  <c r="Q24279" i="4"/>
  <c r="Q24278" i="4"/>
  <c r="Q24277" i="4"/>
  <c r="Q24276" i="4"/>
  <c r="Q24275" i="4"/>
  <c r="Q24274" i="4"/>
  <c r="Q24273" i="4"/>
  <c r="Q24272" i="4"/>
  <c r="Q24271" i="4"/>
  <c r="Q24270" i="4"/>
  <c r="Q24269" i="4"/>
  <c r="Q24268" i="4"/>
  <c r="Q24267" i="4"/>
  <c r="Q24266" i="4"/>
  <c r="Q24265" i="4"/>
  <c r="Q24264" i="4"/>
  <c r="Q24263" i="4"/>
  <c r="Q24262" i="4"/>
  <c r="Q24261" i="4"/>
  <c r="Q24260" i="4"/>
  <c r="Q24259" i="4"/>
  <c r="Q24258" i="4"/>
  <c r="Q24257" i="4"/>
  <c r="Q24256" i="4"/>
  <c r="Q24255" i="4"/>
  <c r="Q24254" i="4"/>
  <c r="Q24253" i="4"/>
  <c r="Q24252" i="4"/>
  <c r="Q24251" i="4"/>
  <c r="Q24250" i="4"/>
  <c r="Q24249" i="4"/>
  <c r="Q24248" i="4"/>
  <c r="Q24247" i="4"/>
  <c r="Q24246" i="4"/>
  <c r="Q24245" i="4"/>
  <c r="Q24244" i="4"/>
  <c r="Q24243" i="4"/>
  <c r="Q24242" i="4"/>
  <c r="Q24241" i="4"/>
  <c r="Q24240" i="4"/>
  <c r="Q24239" i="4"/>
  <c r="Q24238" i="4"/>
  <c r="Q24237" i="4"/>
  <c r="Q24236" i="4"/>
  <c r="Q24235" i="4"/>
  <c r="Q24234" i="4"/>
  <c r="Q24233" i="4"/>
  <c r="Q24232" i="4"/>
  <c r="Q24231" i="4"/>
  <c r="Q24230" i="4"/>
  <c r="Q24229" i="4"/>
  <c r="Q24228" i="4"/>
  <c r="Q24227" i="4"/>
  <c r="Q24226" i="4"/>
  <c r="Q24225" i="4"/>
  <c r="Q24224" i="4"/>
  <c r="Q24223" i="4"/>
  <c r="Q24222" i="4"/>
  <c r="Q24221" i="4"/>
  <c r="Q24220" i="4"/>
  <c r="Q24219" i="4"/>
  <c r="Q24218" i="4"/>
  <c r="Q24217" i="4"/>
  <c r="Q24216" i="4"/>
  <c r="Q24215" i="4"/>
  <c r="Q24214" i="4"/>
  <c r="Q24213" i="4"/>
  <c r="Q24212" i="4"/>
  <c r="Q24211" i="4"/>
  <c r="Q24210" i="4"/>
  <c r="Q24209" i="4"/>
  <c r="Q24208" i="4"/>
  <c r="Q24207" i="4"/>
  <c r="Q24206" i="4"/>
  <c r="Q24205" i="4"/>
  <c r="Q24204" i="4"/>
  <c r="Q24203" i="4"/>
  <c r="Q24202" i="4"/>
  <c r="Q24201" i="4"/>
  <c r="Q24200" i="4"/>
  <c r="Q24199" i="4"/>
  <c r="Q24198" i="4"/>
  <c r="Q24197" i="4"/>
  <c r="Q24196" i="4"/>
  <c r="Q24195" i="4"/>
  <c r="Q24194" i="4"/>
  <c r="Q24193" i="4"/>
  <c r="Q24192" i="4"/>
  <c r="Q24191" i="4"/>
  <c r="Q24190" i="4"/>
  <c r="Q24189" i="4"/>
  <c r="Q24188" i="4"/>
  <c r="Q24187" i="4"/>
  <c r="Q24186" i="4"/>
  <c r="Q24185" i="4"/>
  <c r="Q24184" i="4"/>
  <c r="Q24183" i="4"/>
  <c r="Q24182" i="4"/>
  <c r="Q24181" i="4"/>
  <c r="Q24180" i="4"/>
  <c r="Q24179" i="4"/>
  <c r="Q24178" i="4"/>
  <c r="Q24177" i="4"/>
  <c r="Q24176" i="4"/>
  <c r="Q24175" i="4"/>
  <c r="Q24174" i="4"/>
  <c r="Q24173" i="4"/>
  <c r="Q24172" i="4"/>
  <c r="Q24171" i="4"/>
  <c r="Q24170" i="4"/>
  <c r="Q24169" i="4"/>
  <c r="Q24168" i="4"/>
  <c r="Q24167" i="4"/>
  <c r="Q24166" i="4"/>
  <c r="Q24165" i="4"/>
  <c r="Q24164" i="4"/>
  <c r="Q24163" i="4"/>
  <c r="Q24162" i="4"/>
  <c r="Q24161" i="4"/>
  <c r="Q24160" i="4"/>
  <c r="Q24159" i="4"/>
  <c r="Q24158" i="4"/>
  <c r="Q24157" i="4"/>
  <c r="Q24156" i="4"/>
  <c r="Q24155" i="4"/>
  <c r="Q24154" i="4"/>
  <c r="Q24153" i="4"/>
  <c r="Q24152" i="4"/>
  <c r="Q24151" i="4"/>
  <c r="Q24150" i="4"/>
  <c r="Q24149" i="4"/>
  <c r="Q24148" i="4"/>
  <c r="Q24147" i="4"/>
  <c r="Q24146" i="4"/>
  <c r="Q24145" i="4"/>
  <c r="Q24144" i="4"/>
  <c r="Q24143" i="4"/>
  <c r="Q24142" i="4"/>
  <c r="Q24141" i="4"/>
  <c r="Q24140" i="4"/>
  <c r="Q24139" i="4"/>
  <c r="Q24138" i="4"/>
  <c r="Q24137" i="4"/>
  <c r="Q24136" i="4"/>
  <c r="Q24135" i="4"/>
  <c r="Q24134" i="4"/>
  <c r="Q24133" i="4"/>
  <c r="Q24132" i="4"/>
  <c r="Q24131" i="4"/>
  <c r="Q24130" i="4"/>
  <c r="Q24129" i="4"/>
  <c r="Q24128" i="4"/>
  <c r="Q24127" i="4"/>
  <c r="Q24126" i="4"/>
  <c r="Q24125" i="4"/>
  <c r="Q24124" i="4"/>
  <c r="Q24123" i="4"/>
  <c r="Q24122" i="4"/>
  <c r="Q24121" i="4"/>
  <c r="Q24120" i="4"/>
  <c r="Q24119" i="4"/>
  <c r="Q24118" i="4"/>
  <c r="Q24117" i="4"/>
  <c r="Q24116" i="4"/>
  <c r="Q24115" i="4"/>
  <c r="Q24114" i="4"/>
  <c r="Q24113" i="4"/>
  <c r="Q24112" i="4"/>
  <c r="Q24111" i="4"/>
  <c r="Q24110" i="4"/>
  <c r="Q24109" i="4"/>
  <c r="Q24108" i="4"/>
  <c r="Q24107" i="4"/>
  <c r="Q24106" i="4"/>
  <c r="Q24105" i="4"/>
  <c r="Q24104" i="4"/>
  <c r="Q24103" i="4"/>
  <c r="Q24102" i="4"/>
  <c r="Q24101" i="4"/>
  <c r="Q24100" i="4"/>
  <c r="Q24099" i="4"/>
  <c r="Q24098" i="4"/>
  <c r="Q24097" i="4"/>
  <c r="Q24096" i="4"/>
  <c r="Q24095" i="4"/>
  <c r="Q24094" i="4"/>
  <c r="Q24093" i="4"/>
  <c r="Q24092" i="4"/>
  <c r="Q24091" i="4"/>
  <c r="Q24090" i="4"/>
  <c r="Q24089" i="4"/>
  <c r="Q24088" i="4"/>
  <c r="Q24087" i="4"/>
  <c r="Q24086" i="4"/>
  <c r="Q24085" i="4"/>
  <c r="Q24084" i="4"/>
  <c r="Q24083" i="4"/>
  <c r="Q24082" i="4"/>
  <c r="Q24081" i="4"/>
  <c r="Q24080" i="4"/>
  <c r="Q24079" i="4"/>
  <c r="Q24078" i="4"/>
  <c r="Q24077" i="4"/>
  <c r="Q24076" i="4"/>
  <c r="Q24075" i="4"/>
  <c r="Q24074" i="4"/>
  <c r="Q24073" i="4"/>
  <c r="Q24072" i="4"/>
  <c r="Q24071" i="4"/>
  <c r="Q24070" i="4"/>
  <c r="Q24069" i="4"/>
  <c r="Q24068" i="4"/>
  <c r="Q24067" i="4"/>
  <c r="Q24066" i="4"/>
  <c r="Q24065" i="4"/>
  <c r="Q24064" i="4"/>
  <c r="Q24063" i="4"/>
  <c r="Q24062" i="4"/>
  <c r="Q24061" i="4"/>
  <c r="Q24060" i="4"/>
  <c r="Q24059" i="4"/>
  <c r="Q24058" i="4"/>
  <c r="Q24057" i="4"/>
  <c r="Q24056" i="4"/>
  <c r="Q24055" i="4"/>
  <c r="Q24054" i="4"/>
  <c r="Q24053" i="4"/>
  <c r="Q24052" i="4"/>
  <c r="Q24051" i="4"/>
  <c r="Q24050" i="4"/>
  <c r="Q24049" i="4"/>
  <c r="Q24048" i="4"/>
  <c r="Q24047" i="4"/>
  <c r="Q24046" i="4"/>
  <c r="Q24045" i="4"/>
  <c r="Q24044" i="4"/>
  <c r="Q24043" i="4"/>
  <c r="Q24042" i="4"/>
  <c r="Q24041" i="4"/>
  <c r="Q24040" i="4"/>
  <c r="Q24039" i="4"/>
  <c r="Q24038" i="4"/>
  <c r="Q24037" i="4"/>
  <c r="Q24036" i="4"/>
  <c r="Q24035" i="4"/>
  <c r="Q24034" i="4"/>
  <c r="Q24033" i="4"/>
  <c r="Q24032" i="4"/>
  <c r="Q24031" i="4"/>
  <c r="Q24030" i="4"/>
  <c r="Q24029" i="4"/>
  <c r="Q24028" i="4"/>
  <c r="Q24027" i="4"/>
  <c r="Q24026" i="4"/>
  <c r="Q24025" i="4"/>
  <c r="Q24024" i="4"/>
  <c r="Q24023" i="4"/>
  <c r="Q24022" i="4"/>
  <c r="Q24021" i="4"/>
  <c r="Q24020" i="4"/>
  <c r="Q24019" i="4"/>
  <c r="Q24018" i="4"/>
  <c r="Q24017" i="4"/>
  <c r="Q24016" i="4"/>
  <c r="Q24015" i="4"/>
  <c r="Q24014" i="4"/>
  <c r="Q24013" i="4"/>
  <c r="Q24012" i="4"/>
  <c r="Q24011" i="4"/>
  <c r="Q24010" i="4"/>
  <c r="Q24009" i="4"/>
  <c r="Q24008" i="4"/>
  <c r="Q24007" i="4"/>
  <c r="Q24006" i="4"/>
  <c r="Q24005" i="4"/>
  <c r="Q24004" i="4"/>
  <c r="Q24003" i="4"/>
  <c r="Q24002" i="4"/>
  <c r="Q24001" i="4"/>
  <c r="Q24000" i="4"/>
  <c r="Q23999" i="4"/>
  <c r="Q23998" i="4"/>
  <c r="Q23997" i="4"/>
  <c r="Q23996" i="4"/>
  <c r="Q23995" i="4"/>
  <c r="Q23994" i="4"/>
  <c r="Q23993" i="4"/>
  <c r="Q23992" i="4"/>
  <c r="Q23991" i="4"/>
  <c r="Q23990" i="4"/>
  <c r="Q23989" i="4"/>
  <c r="Q23988" i="4"/>
  <c r="Q23987" i="4"/>
  <c r="Q23986" i="4"/>
  <c r="Q23985" i="4"/>
  <c r="Q23984" i="4"/>
  <c r="Q23983" i="4"/>
  <c r="Q23982" i="4"/>
  <c r="Q23981" i="4"/>
  <c r="Q23980" i="4"/>
  <c r="Q23979" i="4"/>
  <c r="Q23978" i="4"/>
  <c r="Q23977" i="4"/>
  <c r="Q23976" i="4"/>
  <c r="Q23975" i="4"/>
  <c r="Q23974" i="4"/>
  <c r="Q23973" i="4"/>
  <c r="Q23972" i="4"/>
  <c r="Q23971" i="4"/>
  <c r="Q23970" i="4"/>
  <c r="Q23969" i="4"/>
  <c r="Q23968" i="4"/>
  <c r="Q23967" i="4"/>
  <c r="Q23966" i="4"/>
  <c r="Q23965" i="4"/>
  <c r="Q23964" i="4"/>
  <c r="Q23963" i="4"/>
  <c r="Q23962" i="4"/>
  <c r="Q23961" i="4"/>
  <c r="Q23960" i="4"/>
  <c r="Q23959" i="4"/>
  <c r="Q23958" i="4"/>
  <c r="Q23957" i="4"/>
  <c r="Q23956" i="4"/>
  <c r="Q23955" i="4"/>
  <c r="Q23954" i="4"/>
  <c r="Q23953" i="4"/>
  <c r="Q23952" i="4"/>
  <c r="Q23951" i="4"/>
  <c r="Q23950" i="4"/>
  <c r="Q23949" i="4"/>
  <c r="Q23948" i="4"/>
  <c r="Q23947" i="4"/>
  <c r="Q23946" i="4"/>
  <c r="Q23945" i="4"/>
  <c r="Q23944" i="4"/>
  <c r="Q23943" i="4"/>
  <c r="Q23942" i="4"/>
  <c r="Q23941" i="4"/>
  <c r="Q23940" i="4"/>
  <c r="Q23939" i="4"/>
  <c r="Q23938" i="4"/>
  <c r="Q23937" i="4"/>
  <c r="Q23936" i="4"/>
  <c r="Q23935" i="4"/>
  <c r="Q23934" i="4"/>
  <c r="Q23933" i="4"/>
  <c r="Q23932" i="4"/>
  <c r="Q23931" i="4"/>
  <c r="Q23930" i="4"/>
  <c r="Q23929" i="4"/>
  <c r="Q23928" i="4"/>
  <c r="Q23927" i="4"/>
  <c r="Q23926" i="4"/>
  <c r="Q23925" i="4"/>
  <c r="Q23924" i="4"/>
  <c r="Q23923" i="4"/>
  <c r="Q23922" i="4"/>
  <c r="Q23921" i="4"/>
  <c r="Q23920" i="4"/>
  <c r="Q23919" i="4"/>
  <c r="Q23918" i="4"/>
  <c r="Q23917" i="4"/>
  <c r="Q23916" i="4"/>
  <c r="Q23915" i="4"/>
  <c r="Q23914" i="4"/>
  <c r="Q23913" i="4"/>
  <c r="Q23912" i="4"/>
  <c r="Q23911" i="4"/>
  <c r="Q23910" i="4"/>
  <c r="Q23909" i="4"/>
  <c r="Q23908" i="4"/>
  <c r="Q23907" i="4"/>
  <c r="Q23906" i="4"/>
  <c r="Q23905" i="4"/>
  <c r="Q23904" i="4"/>
  <c r="Q23903" i="4"/>
  <c r="Q23902" i="4"/>
  <c r="Q23901" i="4"/>
  <c r="Q23900" i="4"/>
  <c r="Q23899" i="4"/>
  <c r="Q23898" i="4"/>
  <c r="Q23897" i="4"/>
  <c r="Q23896" i="4"/>
  <c r="Q23895" i="4"/>
  <c r="Q23894" i="4"/>
  <c r="Q23893" i="4"/>
  <c r="Q23892" i="4"/>
  <c r="Q23891" i="4"/>
  <c r="Q23890" i="4"/>
  <c r="Q23889" i="4"/>
  <c r="Q23888" i="4"/>
  <c r="Q23887" i="4"/>
  <c r="Q23886" i="4"/>
  <c r="Q23885" i="4"/>
  <c r="Q23884" i="4"/>
  <c r="Q23883" i="4"/>
  <c r="Q23882" i="4"/>
  <c r="Q23881" i="4"/>
  <c r="Q23880" i="4"/>
  <c r="Q23879" i="4"/>
  <c r="Q23878" i="4"/>
  <c r="Q23877" i="4"/>
  <c r="Q23876" i="4"/>
  <c r="Q23875" i="4"/>
  <c r="Q23874" i="4"/>
  <c r="Q23873" i="4"/>
  <c r="Q23872" i="4"/>
  <c r="Q23871" i="4"/>
  <c r="Q23870" i="4"/>
  <c r="Q23869" i="4"/>
  <c r="Q23868" i="4"/>
  <c r="Q23867" i="4"/>
  <c r="Q23866" i="4"/>
  <c r="Q23865" i="4"/>
  <c r="Q23864" i="4"/>
  <c r="Q23863" i="4"/>
  <c r="Q23862" i="4"/>
  <c r="Q23861" i="4"/>
  <c r="Q23860" i="4"/>
  <c r="Q23859" i="4"/>
  <c r="Q23858" i="4"/>
  <c r="Q23857" i="4"/>
  <c r="Q23856" i="4"/>
  <c r="Q23855" i="4"/>
  <c r="Q23854" i="4"/>
  <c r="Q23853" i="4"/>
  <c r="Q23852" i="4"/>
  <c r="Q23851" i="4"/>
  <c r="Q23850" i="4"/>
  <c r="Q23849" i="4"/>
  <c r="Q23848" i="4"/>
  <c r="Q23847" i="4"/>
  <c r="Q23846" i="4"/>
  <c r="Q23845" i="4"/>
  <c r="Q23844" i="4"/>
  <c r="Q23843" i="4"/>
  <c r="Q23842" i="4"/>
  <c r="Q23841" i="4"/>
  <c r="Q23840" i="4"/>
  <c r="Q23839" i="4"/>
  <c r="Q23838" i="4"/>
  <c r="Q23837" i="4"/>
  <c r="Q23836" i="4"/>
  <c r="Q23835" i="4"/>
  <c r="Q23834" i="4"/>
  <c r="Q23833" i="4"/>
  <c r="Q23832" i="4"/>
  <c r="Q23831" i="4"/>
  <c r="Q23830" i="4"/>
  <c r="Q23829" i="4"/>
  <c r="Q23828" i="4"/>
  <c r="Q23827" i="4"/>
  <c r="Q23826" i="4"/>
  <c r="Q23825" i="4"/>
  <c r="Q23824" i="4"/>
  <c r="Q23823" i="4"/>
  <c r="Q23822" i="4"/>
  <c r="Q23821" i="4"/>
  <c r="Q23820" i="4"/>
  <c r="Q23819" i="4"/>
  <c r="Q23818" i="4"/>
  <c r="Q23817" i="4"/>
  <c r="Q23816" i="4"/>
  <c r="Q23815" i="4"/>
  <c r="Q23814" i="4"/>
  <c r="Q23813" i="4"/>
  <c r="Q23812" i="4"/>
  <c r="Q23811" i="4"/>
  <c r="Q23810" i="4"/>
  <c r="Q23809" i="4"/>
  <c r="Q23808" i="4"/>
  <c r="Q23807" i="4"/>
  <c r="Q23806" i="4"/>
  <c r="Q23805" i="4"/>
  <c r="Q23804" i="4"/>
  <c r="Q23803" i="4"/>
  <c r="Q23802" i="4"/>
  <c r="Q23801" i="4"/>
  <c r="Q23800" i="4"/>
  <c r="Q23799" i="4"/>
  <c r="Q23798" i="4"/>
  <c r="Q23797" i="4"/>
  <c r="Q23796" i="4"/>
  <c r="Q23795" i="4"/>
  <c r="Q23794" i="4"/>
  <c r="Q23793" i="4"/>
  <c r="Q23792" i="4"/>
  <c r="Q23791" i="4"/>
  <c r="Q23790" i="4"/>
  <c r="Q23789" i="4"/>
  <c r="Q23788" i="4"/>
  <c r="Q23787" i="4"/>
  <c r="Q23786" i="4"/>
  <c r="Q23785" i="4"/>
  <c r="Q23784" i="4"/>
  <c r="Q23783" i="4"/>
  <c r="Q23782" i="4"/>
  <c r="Q23781" i="4"/>
  <c r="Q23780" i="4"/>
  <c r="Q23779" i="4"/>
  <c r="Q23778" i="4"/>
  <c r="Q23777" i="4"/>
  <c r="Q23776" i="4"/>
  <c r="Q23775" i="4"/>
  <c r="Q23774" i="4"/>
  <c r="Q23773" i="4"/>
  <c r="Q23772" i="4"/>
  <c r="Q23771" i="4"/>
  <c r="Q23770" i="4"/>
  <c r="Q23769" i="4"/>
  <c r="Q23768" i="4"/>
  <c r="Q23767" i="4"/>
  <c r="Q23766" i="4"/>
  <c r="Q23765" i="4"/>
  <c r="Q23764" i="4"/>
  <c r="Q23763" i="4"/>
  <c r="Q23762" i="4"/>
  <c r="Q23761" i="4"/>
  <c r="Q23760" i="4"/>
  <c r="Q23759" i="4"/>
  <c r="Q23758" i="4"/>
  <c r="Q23757" i="4"/>
  <c r="Q23756" i="4"/>
  <c r="Q23755" i="4"/>
  <c r="Q23754" i="4"/>
  <c r="Q23753" i="4"/>
  <c r="Q23752" i="4"/>
  <c r="Q23751" i="4"/>
  <c r="Q23750" i="4"/>
  <c r="Q23749" i="4"/>
  <c r="Q23748" i="4"/>
  <c r="Q23747" i="4"/>
  <c r="Q23746" i="4"/>
  <c r="Q23745" i="4"/>
  <c r="Q23744" i="4"/>
  <c r="Q23743" i="4"/>
  <c r="Q23742" i="4"/>
  <c r="Q23741" i="4"/>
  <c r="Q23740" i="4"/>
  <c r="Q23739" i="4"/>
  <c r="Q23738" i="4"/>
  <c r="Q23737" i="4"/>
  <c r="Q23736" i="4"/>
  <c r="Q23735" i="4"/>
  <c r="Q23734" i="4"/>
  <c r="Q23733" i="4"/>
  <c r="Q23732" i="4"/>
  <c r="Q23731" i="4"/>
  <c r="Q23730" i="4"/>
  <c r="Q23729" i="4"/>
  <c r="Q23728" i="4"/>
  <c r="Q23727" i="4"/>
  <c r="Q23726" i="4"/>
  <c r="Q23725" i="4"/>
  <c r="Q23724" i="4"/>
  <c r="Q23723" i="4"/>
  <c r="Q23722" i="4"/>
  <c r="Q23721" i="4"/>
  <c r="Q23720" i="4"/>
  <c r="Q23719" i="4"/>
  <c r="Q23718" i="4"/>
  <c r="Q23717" i="4"/>
  <c r="Q23716" i="4"/>
  <c r="Q23715" i="4"/>
  <c r="Q23714" i="4"/>
  <c r="Q23713" i="4"/>
  <c r="Q23712" i="4"/>
  <c r="Q23711" i="4"/>
  <c r="Q23710" i="4"/>
  <c r="Q23709" i="4"/>
  <c r="Q23708" i="4"/>
  <c r="Q23707" i="4"/>
  <c r="Q23706" i="4"/>
  <c r="Q23705" i="4"/>
  <c r="Q23704" i="4"/>
  <c r="Q23703" i="4"/>
  <c r="Q23702" i="4"/>
  <c r="Q23701" i="4"/>
  <c r="Q23700" i="4"/>
  <c r="Q23699" i="4"/>
  <c r="Q23698" i="4"/>
  <c r="Q23697" i="4"/>
  <c r="Q23696" i="4"/>
  <c r="Q23695" i="4"/>
  <c r="Q23694" i="4"/>
  <c r="Q23693" i="4"/>
  <c r="Q23692" i="4"/>
  <c r="Q23691" i="4"/>
  <c r="Q23690" i="4"/>
  <c r="Q23689" i="4"/>
  <c r="Q23688" i="4"/>
  <c r="Q23687" i="4"/>
  <c r="Q23686" i="4"/>
  <c r="Q23685" i="4"/>
  <c r="Q23684" i="4"/>
  <c r="Q23683" i="4"/>
  <c r="Q23682" i="4"/>
  <c r="Q23681" i="4"/>
  <c r="Q23680" i="4"/>
  <c r="Q23679" i="4"/>
  <c r="Q23678" i="4"/>
  <c r="Q23677" i="4"/>
  <c r="Q23676" i="4"/>
  <c r="Q23675" i="4"/>
  <c r="Q23674" i="4"/>
  <c r="Q23673" i="4"/>
  <c r="Q23672" i="4"/>
  <c r="Q23671" i="4"/>
  <c r="Q23670" i="4"/>
  <c r="Q23669" i="4"/>
  <c r="Q23668" i="4"/>
  <c r="Q23667" i="4"/>
  <c r="Q23666" i="4"/>
  <c r="Q23665" i="4"/>
  <c r="Q23664" i="4"/>
  <c r="Q23663" i="4"/>
  <c r="Q23662" i="4"/>
  <c r="Q23661" i="4"/>
  <c r="Q23660" i="4"/>
  <c r="Q23659" i="4"/>
  <c r="Q23658" i="4"/>
  <c r="Q23657" i="4"/>
  <c r="Q23656" i="4"/>
  <c r="Q23655" i="4"/>
  <c r="Q23654" i="4"/>
  <c r="Q23653" i="4"/>
  <c r="Q23652" i="4"/>
  <c r="Q23651" i="4"/>
  <c r="Q23650" i="4"/>
  <c r="Q23649" i="4"/>
  <c r="Q23648" i="4"/>
  <c r="Q23647" i="4"/>
  <c r="Q23646" i="4"/>
  <c r="Q23645" i="4"/>
  <c r="Q23644" i="4"/>
  <c r="Q23643" i="4"/>
  <c r="Q23642" i="4"/>
  <c r="Q23641" i="4"/>
  <c r="Q23640" i="4"/>
  <c r="Q23639" i="4"/>
  <c r="Q23638" i="4"/>
  <c r="Q23637" i="4"/>
  <c r="Q23636" i="4"/>
  <c r="Q23635" i="4"/>
  <c r="Q23634" i="4"/>
  <c r="Q23633" i="4"/>
  <c r="Q23632" i="4"/>
  <c r="Q23631" i="4"/>
  <c r="Q23630" i="4"/>
  <c r="Q23629" i="4"/>
  <c r="Q23628" i="4"/>
  <c r="Q23627" i="4"/>
  <c r="Q23626" i="4"/>
  <c r="Q23625" i="4"/>
  <c r="Q23624" i="4"/>
  <c r="Q23623" i="4"/>
  <c r="Q23622" i="4"/>
  <c r="Q23621" i="4"/>
  <c r="Q23620" i="4"/>
  <c r="Q23619" i="4"/>
  <c r="Q23618" i="4"/>
  <c r="Q23617" i="4"/>
  <c r="Q23616" i="4"/>
  <c r="Q23615" i="4"/>
  <c r="Q23614" i="4"/>
  <c r="Q23613" i="4"/>
  <c r="Q23612" i="4"/>
  <c r="Q23611" i="4"/>
  <c r="Q23610" i="4"/>
  <c r="Q23609" i="4"/>
  <c r="Q23608" i="4"/>
  <c r="Q23607" i="4"/>
  <c r="Q23606" i="4"/>
  <c r="Q23605" i="4"/>
  <c r="Q23604" i="4"/>
  <c r="Q23603" i="4"/>
  <c r="Q23602" i="4"/>
  <c r="Q23601" i="4"/>
  <c r="Q23600" i="4"/>
  <c r="Q23599" i="4"/>
  <c r="Q23598" i="4"/>
  <c r="Q23597" i="4"/>
  <c r="Q23596" i="4"/>
  <c r="Q23595" i="4"/>
  <c r="Q23594" i="4"/>
  <c r="Q23593" i="4"/>
  <c r="Q23592" i="4"/>
  <c r="Q23591" i="4"/>
  <c r="Q23590" i="4"/>
  <c r="Q23589" i="4"/>
  <c r="Q23588" i="4"/>
  <c r="Q23587" i="4"/>
  <c r="Q23586" i="4"/>
  <c r="Q23585" i="4"/>
  <c r="Q23584" i="4"/>
  <c r="Q23583" i="4"/>
  <c r="Q23582" i="4"/>
  <c r="Q23581" i="4"/>
  <c r="Q23580" i="4"/>
  <c r="Q23579" i="4"/>
  <c r="Q23578" i="4"/>
  <c r="Q23577" i="4"/>
  <c r="Q23576" i="4"/>
  <c r="Q23575" i="4"/>
  <c r="Q23574" i="4"/>
  <c r="Q23573" i="4"/>
  <c r="Q23572" i="4"/>
  <c r="Q23571" i="4"/>
  <c r="Q23570" i="4"/>
  <c r="Q23569" i="4"/>
  <c r="Q23568" i="4"/>
  <c r="Q23567" i="4"/>
  <c r="Q23566" i="4"/>
  <c r="Q23565" i="4"/>
  <c r="Q23564" i="4"/>
  <c r="Q23563" i="4"/>
  <c r="Q23562" i="4"/>
  <c r="Q23561" i="4"/>
  <c r="Q23560" i="4"/>
  <c r="Q23559" i="4"/>
  <c r="Q23558" i="4"/>
  <c r="Q23557" i="4"/>
  <c r="Q23556" i="4"/>
  <c r="Q23555" i="4"/>
  <c r="Q23554" i="4"/>
  <c r="Q23553" i="4"/>
  <c r="Q23552" i="4"/>
  <c r="Q23551" i="4"/>
  <c r="Q23550" i="4"/>
  <c r="Q23549" i="4"/>
  <c r="Q23548" i="4"/>
  <c r="Q23547" i="4"/>
  <c r="Q23546" i="4"/>
  <c r="Q23545" i="4"/>
  <c r="Q23544" i="4"/>
  <c r="Q23543" i="4"/>
  <c r="Q23542" i="4"/>
  <c r="Q23541" i="4"/>
  <c r="Q23540" i="4"/>
  <c r="Q23539" i="4"/>
  <c r="Q23538" i="4"/>
  <c r="Q23537" i="4"/>
  <c r="Q23536" i="4"/>
  <c r="Q23535" i="4"/>
  <c r="Q23534" i="4"/>
  <c r="Q23533" i="4"/>
  <c r="Q23532" i="4"/>
  <c r="Q23531" i="4"/>
  <c r="Q23530" i="4"/>
  <c r="Q23529" i="4"/>
  <c r="Q23528" i="4"/>
  <c r="Q23527" i="4"/>
  <c r="Q23526" i="4"/>
  <c r="Q23525" i="4"/>
  <c r="Q23524" i="4"/>
  <c r="Q23523" i="4"/>
  <c r="Q23522" i="4"/>
  <c r="Q23521" i="4"/>
  <c r="Q23520" i="4"/>
  <c r="Q23519" i="4"/>
  <c r="Q23518" i="4"/>
  <c r="Q23517" i="4"/>
  <c r="Q23516" i="4"/>
  <c r="Q23515" i="4"/>
  <c r="Q23514" i="4"/>
  <c r="Q23513" i="4"/>
  <c r="Q23512" i="4"/>
  <c r="Q23511" i="4"/>
  <c r="Q23510" i="4"/>
  <c r="Q23509" i="4"/>
  <c r="Q23508" i="4"/>
  <c r="Q23507" i="4"/>
  <c r="Q23506" i="4"/>
  <c r="Q23505" i="4"/>
  <c r="Q23504" i="4"/>
  <c r="Q23503" i="4"/>
  <c r="Q23502" i="4"/>
  <c r="Q23501" i="4"/>
  <c r="Q23500" i="4"/>
  <c r="Q23499" i="4"/>
  <c r="Q23498" i="4"/>
  <c r="Q23497" i="4"/>
  <c r="Q23496" i="4"/>
  <c r="Q23495" i="4"/>
  <c r="Q23494" i="4"/>
  <c r="Q23493" i="4"/>
  <c r="Q23492" i="4"/>
  <c r="Q23491" i="4"/>
  <c r="Q23490" i="4"/>
  <c r="Q23489" i="4"/>
  <c r="Q23488" i="4"/>
  <c r="Q23487" i="4"/>
  <c r="Q23486" i="4"/>
  <c r="Q23485" i="4"/>
  <c r="Q23484" i="4"/>
  <c r="Q23483" i="4"/>
  <c r="Q23482" i="4"/>
  <c r="Q23481" i="4"/>
  <c r="Q23480" i="4"/>
  <c r="Q23479" i="4"/>
  <c r="Q23478" i="4"/>
  <c r="Q23477" i="4"/>
  <c r="Q23476" i="4"/>
  <c r="Q23475" i="4"/>
  <c r="Q23474" i="4"/>
  <c r="Q23473" i="4"/>
  <c r="Q23472" i="4"/>
  <c r="Q23471" i="4"/>
  <c r="Q23470" i="4"/>
  <c r="Q23469" i="4"/>
  <c r="Q23468" i="4"/>
  <c r="Q23467" i="4"/>
  <c r="Q23466" i="4"/>
  <c r="Q23465" i="4"/>
  <c r="Q23464" i="4"/>
  <c r="Q23463" i="4"/>
  <c r="Q23462" i="4"/>
  <c r="Q23461" i="4"/>
  <c r="Q23460" i="4"/>
  <c r="Q23459" i="4"/>
  <c r="Q23458" i="4"/>
  <c r="Q23457" i="4"/>
  <c r="Q23456" i="4"/>
  <c r="Q23455" i="4"/>
  <c r="Q23454" i="4"/>
  <c r="Q23453" i="4"/>
  <c r="Q23452" i="4"/>
  <c r="Q23451" i="4"/>
  <c r="Q23450" i="4"/>
  <c r="Q23449" i="4"/>
  <c r="Q23448" i="4"/>
  <c r="Q23447" i="4"/>
  <c r="Q23446" i="4"/>
  <c r="Q23445" i="4"/>
  <c r="Q23444" i="4"/>
  <c r="Q23443" i="4"/>
  <c r="Q23442" i="4"/>
  <c r="Q23441" i="4"/>
  <c r="Q23440" i="4"/>
  <c r="Q23439" i="4"/>
  <c r="Q23438" i="4"/>
  <c r="Q23437" i="4"/>
  <c r="Q23436" i="4"/>
  <c r="Q23435" i="4"/>
  <c r="Q23434" i="4"/>
  <c r="Q23433" i="4"/>
  <c r="Q23432" i="4"/>
  <c r="Q23431" i="4"/>
  <c r="Q23430" i="4"/>
  <c r="Q23429" i="4"/>
  <c r="Q23428" i="4"/>
  <c r="Q23427" i="4"/>
  <c r="Q23426" i="4"/>
  <c r="Q23425" i="4"/>
  <c r="Q23424" i="4"/>
  <c r="Q23423" i="4"/>
  <c r="Q23422" i="4"/>
  <c r="Q23421" i="4"/>
  <c r="Q23420" i="4"/>
  <c r="Q23419" i="4"/>
  <c r="Q23418" i="4"/>
  <c r="Q23417" i="4"/>
  <c r="Q23416" i="4"/>
  <c r="Q23415" i="4"/>
  <c r="Q23414" i="4"/>
  <c r="Q23413" i="4"/>
  <c r="Q23412" i="4"/>
  <c r="Q23411" i="4"/>
  <c r="Q23410" i="4"/>
  <c r="Q23409" i="4"/>
  <c r="Q23408" i="4"/>
  <c r="Q23407" i="4"/>
  <c r="Q23406" i="4"/>
  <c r="Q23405" i="4"/>
  <c r="Q23404" i="4"/>
  <c r="Q23403" i="4"/>
  <c r="Q23402" i="4"/>
  <c r="Q23401" i="4"/>
  <c r="Q23400" i="4"/>
  <c r="Q23399" i="4"/>
  <c r="Q23398" i="4"/>
  <c r="Q23397" i="4"/>
  <c r="Q23396" i="4"/>
  <c r="Q23395" i="4"/>
  <c r="Q23394" i="4"/>
  <c r="Q23393" i="4"/>
  <c r="Q23392" i="4"/>
  <c r="Q23391" i="4"/>
  <c r="Q23390" i="4"/>
  <c r="Q23389" i="4"/>
  <c r="Q23388" i="4"/>
  <c r="Q23387" i="4"/>
  <c r="Q23386" i="4"/>
  <c r="Q23385" i="4"/>
  <c r="Q23384" i="4"/>
  <c r="Q23383" i="4"/>
  <c r="Q23382" i="4"/>
  <c r="Q23381" i="4"/>
  <c r="Q23380" i="4"/>
  <c r="Q23379" i="4"/>
  <c r="Q23378" i="4"/>
  <c r="Q23377" i="4"/>
  <c r="Q23376" i="4"/>
  <c r="Q23375" i="4"/>
  <c r="Q23374" i="4"/>
  <c r="Q23373" i="4"/>
  <c r="Q23372" i="4"/>
  <c r="Q23371" i="4"/>
  <c r="Q23370" i="4"/>
  <c r="Q23369" i="4"/>
  <c r="Q23368" i="4"/>
  <c r="Q23367" i="4"/>
  <c r="Q23366" i="4"/>
  <c r="Q23365" i="4"/>
  <c r="Q23364" i="4"/>
  <c r="Q23363" i="4"/>
  <c r="Q23362" i="4"/>
  <c r="Q23361" i="4"/>
  <c r="Q23360" i="4"/>
  <c r="Q23359" i="4"/>
  <c r="Q23358" i="4"/>
  <c r="Q23357" i="4"/>
  <c r="Q23356" i="4"/>
  <c r="Q23355" i="4"/>
  <c r="Q23354" i="4"/>
  <c r="Q23353" i="4"/>
  <c r="Q23352" i="4"/>
  <c r="Q23351" i="4"/>
  <c r="Q23350" i="4"/>
  <c r="Q23349" i="4"/>
  <c r="Q23348" i="4"/>
  <c r="Q23347" i="4"/>
  <c r="Q23346" i="4"/>
  <c r="Q23345" i="4"/>
  <c r="Q23344" i="4"/>
  <c r="Q23343" i="4"/>
  <c r="Q23342" i="4"/>
  <c r="Q23341" i="4"/>
  <c r="Q23340" i="4"/>
  <c r="Q23339" i="4"/>
  <c r="Q23338" i="4"/>
  <c r="Q23337" i="4"/>
  <c r="Q23336" i="4"/>
  <c r="Q23335" i="4"/>
  <c r="Q23334" i="4"/>
  <c r="Q23333" i="4"/>
  <c r="Q23332" i="4"/>
  <c r="Q23331" i="4"/>
  <c r="Q23330" i="4"/>
  <c r="Q23329" i="4"/>
  <c r="Q23328" i="4"/>
  <c r="Q23327" i="4"/>
  <c r="Q23326" i="4"/>
  <c r="Q23325" i="4"/>
  <c r="Q23324" i="4"/>
  <c r="Q23323" i="4"/>
  <c r="Q23322" i="4"/>
  <c r="Q23321" i="4"/>
  <c r="Q23320" i="4"/>
  <c r="Q23319" i="4"/>
  <c r="Q23318" i="4"/>
  <c r="Q23317" i="4"/>
  <c r="Q23316" i="4"/>
  <c r="Q23315" i="4"/>
  <c r="Q23314" i="4"/>
  <c r="Q23313" i="4"/>
  <c r="Q23312" i="4"/>
  <c r="Q23311" i="4"/>
  <c r="Q23310" i="4"/>
  <c r="Q23309" i="4"/>
  <c r="Q23308" i="4"/>
  <c r="Q23307" i="4"/>
  <c r="Q23306" i="4"/>
  <c r="Q23305" i="4"/>
  <c r="Q23304" i="4"/>
  <c r="Q23303" i="4"/>
  <c r="Q23302" i="4"/>
  <c r="Q23301" i="4"/>
  <c r="Q23300" i="4"/>
  <c r="Q23299" i="4"/>
  <c r="Q23298" i="4"/>
  <c r="Q23297" i="4"/>
  <c r="Q23296" i="4"/>
  <c r="Q23295" i="4"/>
  <c r="Q23294" i="4"/>
  <c r="Q23293" i="4"/>
  <c r="Q23292" i="4"/>
  <c r="Q23291" i="4"/>
  <c r="Q23290" i="4"/>
  <c r="Q23289" i="4"/>
  <c r="Q23288" i="4"/>
  <c r="Q23287" i="4"/>
  <c r="Q23286" i="4"/>
  <c r="Q23285" i="4"/>
  <c r="Q23284" i="4"/>
  <c r="Q23283" i="4"/>
  <c r="Q23282" i="4"/>
  <c r="Q23281" i="4"/>
  <c r="Q23280" i="4"/>
  <c r="Q23279" i="4"/>
  <c r="Q23278" i="4"/>
  <c r="Q23277" i="4"/>
  <c r="Q23276" i="4"/>
  <c r="Q23275" i="4"/>
  <c r="Q23274" i="4"/>
  <c r="Q23273" i="4"/>
  <c r="Q23272" i="4"/>
  <c r="Q23271" i="4"/>
  <c r="Q23270" i="4"/>
  <c r="Q23269" i="4"/>
  <c r="Q23268" i="4"/>
  <c r="Q23267" i="4"/>
  <c r="Q23266" i="4"/>
  <c r="Q23265" i="4"/>
  <c r="Q23264" i="4"/>
  <c r="Q23263" i="4"/>
  <c r="Q23262" i="4"/>
  <c r="Q23261" i="4"/>
  <c r="Q23260" i="4"/>
  <c r="Q23259" i="4"/>
  <c r="Q23258" i="4"/>
  <c r="Q23257" i="4"/>
  <c r="Q23256" i="4"/>
  <c r="Q23255" i="4"/>
  <c r="Q23254" i="4"/>
  <c r="Q23253" i="4"/>
  <c r="Q23252" i="4"/>
  <c r="Q23251" i="4"/>
  <c r="Q23250" i="4"/>
  <c r="Q23249" i="4"/>
  <c r="Q23248" i="4"/>
  <c r="Q23247" i="4"/>
  <c r="Q23246" i="4"/>
  <c r="Q23245" i="4"/>
  <c r="Q23244" i="4"/>
  <c r="Q23243" i="4"/>
  <c r="Q23242" i="4"/>
  <c r="Q23241" i="4"/>
  <c r="Q23240" i="4"/>
  <c r="Q23239" i="4"/>
  <c r="Q23238" i="4"/>
  <c r="Q23237" i="4"/>
  <c r="Q23236" i="4"/>
  <c r="Q23235" i="4"/>
  <c r="Q23234" i="4"/>
  <c r="Q23233" i="4"/>
  <c r="Q23232" i="4"/>
  <c r="Q23231" i="4"/>
  <c r="Q23230" i="4"/>
  <c r="Q23229" i="4"/>
  <c r="Q23228" i="4"/>
  <c r="Q23227" i="4"/>
  <c r="Q23226" i="4"/>
  <c r="Q23225" i="4"/>
  <c r="Q23224" i="4"/>
  <c r="Q23223" i="4"/>
  <c r="Q23222" i="4"/>
  <c r="Q23221" i="4"/>
  <c r="Q23220" i="4"/>
  <c r="Q23219" i="4"/>
  <c r="Q23218" i="4"/>
  <c r="Q23217" i="4"/>
  <c r="Q23216" i="4"/>
  <c r="Q23215" i="4"/>
  <c r="Q23214" i="4"/>
  <c r="Q23213" i="4"/>
  <c r="Q23212" i="4"/>
  <c r="Q23211" i="4"/>
  <c r="Q23210" i="4"/>
  <c r="Q23209" i="4"/>
  <c r="Q23208" i="4"/>
  <c r="Q23207" i="4"/>
  <c r="Q23206" i="4"/>
  <c r="Q23205" i="4"/>
  <c r="Q23204" i="4"/>
  <c r="Q23203" i="4"/>
  <c r="Q23202" i="4"/>
  <c r="Q23201" i="4"/>
  <c r="Q23200" i="4"/>
  <c r="Q23199" i="4"/>
  <c r="Q23198" i="4"/>
  <c r="Q23197" i="4"/>
  <c r="Q23196" i="4"/>
  <c r="Q23195" i="4"/>
  <c r="Q23194" i="4"/>
  <c r="Q23193" i="4"/>
  <c r="Q23192" i="4"/>
  <c r="Q23191" i="4"/>
  <c r="Q23190" i="4"/>
  <c r="Q23189" i="4"/>
  <c r="Q23188" i="4"/>
  <c r="Q23187" i="4"/>
  <c r="Q23186" i="4"/>
  <c r="Q23185" i="4"/>
  <c r="Q23184" i="4"/>
  <c r="Q23183" i="4"/>
  <c r="Q23182" i="4"/>
  <c r="Q23181" i="4"/>
  <c r="Q23180" i="4"/>
  <c r="Q23179" i="4"/>
  <c r="Q23178" i="4"/>
  <c r="Q23177" i="4"/>
  <c r="Q23176" i="4"/>
  <c r="Q23175" i="4"/>
  <c r="Q23174" i="4"/>
  <c r="Q23173" i="4"/>
  <c r="Q23172" i="4"/>
  <c r="Q23171" i="4"/>
  <c r="Q23170" i="4"/>
  <c r="Q23169" i="4"/>
  <c r="Q23168" i="4"/>
  <c r="Q23167" i="4"/>
  <c r="Q23166" i="4"/>
  <c r="Q23165" i="4"/>
  <c r="Q23164" i="4"/>
  <c r="Q23163" i="4"/>
  <c r="Q23162" i="4"/>
  <c r="Q23161" i="4"/>
  <c r="Q23160" i="4"/>
  <c r="Q23159" i="4"/>
  <c r="Q23158" i="4"/>
  <c r="Q23157" i="4"/>
  <c r="Q23156" i="4"/>
  <c r="Q23155" i="4"/>
  <c r="Q23154" i="4"/>
  <c r="Q23153" i="4"/>
  <c r="Q23152" i="4"/>
  <c r="Q23151" i="4"/>
  <c r="Q23150" i="4"/>
  <c r="Q23149" i="4"/>
  <c r="Q23148" i="4"/>
  <c r="Q23147" i="4"/>
  <c r="Q23146" i="4"/>
  <c r="Q23145" i="4"/>
  <c r="Q23144" i="4"/>
  <c r="Q23143" i="4"/>
  <c r="Q23142" i="4"/>
  <c r="Q23141" i="4"/>
  <c r="Q23140" i="4"/>
  <c r="Q23139" i="4"/>
  <c r="Q23138" i="4"/>
  <c r="Q23137" i="4"/>
  <c r="Q23136" i="4"/>
  <c r="Q23135" i="4"/>
  <c r="Q23134" i="4"/>
  <c r="Q23133" i="4"/>
  <c r="Q23132" i="4"/>
  <c r="Q23131" i="4"/>
  <c r="Q23130" i="4"/>
  <c r="Q23129" i="4"/>
  <c r="Q23128" i="4"/>
  <c r="Q23127" i="4"/>
  <c r="Q23126" i="4"/>
  <c r="Q23125" i="4"/>
  <c r="Q23124" i="4"/>
  <c r="Q23123" i="4"/>
  <c r="Q23122" i="4"/>
  <c r="Q23121" i="4"/>
  <c r="Q23120" i="4"/>
  <c r="Q23119" i="4"/>
  <c r="Q23118" i="4"/>
  <c r="Q23117" i="4"/>
  <c r="Q23116" i="4"/>
  <c r="Q23115" i="4"/>
  <c r="Q23114" i="4"/>
  <c r="Q23113" i="4"/>
  <c r="Q23112" i="4"/>
  <c r="Q23111" i="4"/>
  <c r="Q23110" i="4"/>
  <c r="Q23109" i="4"/>
  <c r="Q23108" i="4"/>
  <c r="Q23107" i="4"/>
  <c r="Q23106" i="4"/>
  <c r="Q23105" i="4"/>
  <c r="Q23104" i="4"/>
  <c r="Q23103" i="4"/>
  <c r="Q23102" i="4"/>
  <c r="Q23101" i="4"/>
  <c r="Q23100" i="4"/>
  <c r="Q23099" i="4"/>
  <c r="Q23098" i="4"/>
  <c r="Q23097" i="4"/>
  <c r="Q23096" i="4"/>
  <c r="Q23095" i="4"/>
  <c r="Q23094" i="4"/>
  <c r="Q23093" i="4"/>
  <c r="Q23092" i="4"/>
  <c r="Q23091" i="4"/>
  <c r="Q23090" i="4"/>
  <c r="Q23089" i="4"/>
  <c r="Q23088" i="4"/>
  <c r="Q23087" i="4"/>
  <c r="Q23086" i="4"/>
  <c r="Q23085" i="4"/>
  <c r="Q23084" i="4"/>
  <c r="Q23083" i="4"/>
  <c r="Q23082" i="4"/>
  <c r="Q23081" i="4"/>
  <c r="Q23080" i="4"/>
  <c r="Q23079" i="4"/>
  <c r="Q23078" i="4"/>
  <c r="Q23077" i="4"/>
  <c r="Q23076" i="4"/>
  <c r="Q23075" i="4"/>
  <c r="Q23074" i="4"/>
  <c r="Q23073" i="4"/>
  <c r="Q23072" i="4"/>
  <c r="Q23071" i="4"/>
  <c r="Q23070" i="4"/>
  <c r="Q23069" i="4"/>
  <c r="Q23068" i="4"/>
  <c r="Q23067" i="4"/>
  <c r="Q23066" i="4"/>
  <c r="Q23065" i="4"/>
  <c r="Q23064" i="4"/>
  <c r="Q23063" i="4"/>
  <c r="Q23062" i="4"/>
  <c r="Q23061" i="4"/>
  <c r="Q23060" i="4"/>
  <c r="Q23059" i="4"/>
  <c r="Q23058" i="4"/>
  <c r="Q23057" i="4"/>
  <c r="Q23056" i="4"/>
  <c r="Q23055" i="4"/>
  <c r="Q23054" i="4"/>
  <c r="Q23053" i="4"/>
  <c r="Q23052" i="4"/>
  <c r="Q23051" i="4"/>
  <c r="Q23050" i="4"/>
  <c r="Q23049" i="4"/>
  <c r="Q23048" i="4"/>
  <c r="Q23047" i="4"/>
  <c r="Q23046" i="4"/>
  <c r="Q23045" i="4"/>
  <c r="Q23044" i="4"/>
  <c r="Q23043" i="4"/>
  <c r="Q23042" i="4"/>
  <c r="Q23041" i="4"/>
  <c r="Q23040" i="4"/>
  <c r="Q23039" i="4"/>
  <c r="Q23038" i="4"/>
  <c r="Q23037" i="4"/>
  <c r="Q23036" i="4"/>
  <c r="Q23035" i="4"/>
  <c r="Q23034" i="4"/>
  <c r="Q23033" i="4"/>
  <c r="Q23032" i="4"/>
  <c r="Q23031" i="4"/>
  <c r="Q23030" i="4"/>
  <c r="Q23029" i="4"/>
  <c r="Q23028" i="4"/>
  <c r="Q23027" i="4"/>
  <c r="Q23026" i="4"/>
  <c r="Q23025" i="4"/>
  <c r="Q23024" i="4"/>
  <c r="Q23023" i="4"/>
  <c r="Q23022" i="4"/>
  <c r="Q23021" i="4"/>
  <c r="Q23020" i="4"/>
  <c r="Q23019" i="4"/>
  <c r="Q23018" i="4"/>
  <c r="Q23017" i="4"/>
  <c r="Q23016" i="4"/>
  <c r="Q23015" i="4"/>
  <c r="Q23014" i="4"/>
  <c r="Q23013" i="4"/>
  <c r="Q23012" i="4"/>
  <c r="Q23011" i="4"/>
  <c r="Q23010" i="4"/>
  <c r="Q23009" i="4"/>
  <c r="Q23008" i="4"/>
  <c r="Q23007" i="4"/>
  <c r="Q23006" i="4"/>
  <c r="Q23005" i="4"/>
  <c r="Q23004" i="4"/>
  <c r="Q23003" i="4"/>
  <c r="Q23002" i="4"/>
  <c r="Q23001" i="4"/>
  <c r="Q23000" i="4"/>
  <c r="Q22999" i="4"/>
  <c r="Q22998" i="4"/>
  <c r="Q22997" i="4"/>
  <c r="Q22996" i="4"/>
  <c r="Q22995" i="4"/>
  <c r="Q22994" i="4"/>
  <c r="Q22993" i="4"/>
  <c r="Q22992" i="4"/>
  <c r="Q22991" i="4"/>
  <c r="Q22990" i="4"/>
  <c r="Q22989" i="4"/>
  <c r="Q22988" i="4"/>
  <c r="Q22987" i="4"/>
  <c r="Q22986" i="4"/>
  <c r="Q22985" i="4"/>
  <c r="Q22984" i="4"/>
  <c r="Q22983" i="4"/>
  <c r="Q22982" i="4"/>
  <c r="Q22981" i="4"/>
  <c r="Q22980" i="4"/>
  <c r="Q22979" i="4"/>
  <c r="Q22978" i="4"/>
  <c r="Q22977" i="4"/>
  <c r="Q22976" i="4"/>
  <c r="Q22975" i="4"/>
  <c r="Q22974" i="4"/>
  <c r="Q22973" i="4"/>
  <c r="Q22972" i="4"/>
  <c r="Q22971" i="4"/>
  <c r="Q22970" i="4"/>
  <c r="Q22969" i="4"/>
  <c r="Q22968" i="4"/>
  <c r="Q22967" i="4"/>
  <c r="Q22966" i="4"/>
  <c r="Q22965" i="4"/>
  <c r="Q22964" i="4"/>
  <c r="Q22963" i="4"/>
  <c r="Q22962" i="4"/>
  <c r="Q22961" i="4"/>
  <c r="Q22960" i="4"/>
  <c r="Q22959" i="4"/>
  <c r="Q22958" i="4"/>
  <c r="Q22957" i="4"/>
  <c r="Q22956" i="4"/>
  <c r="Q22955" i="4"/>
  <c r="Q22954" i="4"/>
  <c r="Q22953" i="4"/>
  <c r="Q22952" i="4"/>
  <c r="Q22951" i="4"/>
  <c r="Q22950" i="4"/>
  <c r="Q22949" i="4"/>
  <c r="Q22948" i="4"/>
  <c r="Q22947" i="4"/>
  <c r="Q22946" i="4"/>
  <c r="Q22945" i="4"/>
  <c r="Q22944" i="4"/>
  <c r="Q22943" i="4"/>
  <c r="Q22942" i="4"/>
  <c r="Q22941" i="4"/>
  <c r="Q22940" i="4"/>
  <c r="Q22939" i="4"/>
  <c r="Q22938" i="4"/>
  <c r="Q22937" i="4"/>
  <c r="Q22936" i="4"/>
  <c r="Q22935" i="4"/>
  <c r="Q22934" i="4"/>
  <c r="Q22933" i="4"/>
  <c r="Q22932" i="4"/>
  <c r="Q22931" i="4"/>
  <c r="Q22930" i="4"/>
  <c r="Q22929" i="4"/>
  <c r="Q22928" i="4"/>
  <c r="Q22927" i="4"/>
  <c r="Q22926" i="4"/>
  <c r="Q22925" i="4"/>
  <c r="Q22924" i="4"/>
  <c r="Q22923" i="4"/>
  <c r="Q22922" i="4"/>
  <c r="Q22921" i="4"/>
  <c r="Q22920" i="4"/>
  <c r="Q22919" i="4"/>
  <c r="Q22918" i="4"/>
  <c r="Q22917" i="4"/>
  <c r="Q22916" i="4"/>
  <c r="Q22915" i="4"/>
  <c r="Q22914" i="4"/>
  <c r="Q22913" i="4"/>
  <c r="Q22912" i="4"/>
  <c r="Q22911" i="4"/>
  <c r="Q22910" i="4"/>
  <c r="Q22909" i="4"/>
  <c r="Q22908" i="4"/>
  <c r="Q22907" i="4"/>
  <c r="Q22906" i="4"/>
  <c r="Q22905" i="4"/>
  <c r="Q22904" i="4"/>
  <c r="Q22903" i="4"/>
  <c r="Q22902" i="4"/>
  <c r="Q22901" i="4"/>
  <c r="Q22900" i="4"/>
  <c r="Q22899" i="4"/>
  <c r="Q22898" i="4"/>
  <c r="Q22897" i="4"/>
  <c r="Q22896" i="4"/>
  <c r="Q22895" i="4"/>
  <c r="Q22894" i="4"/>
  <c r="Q22893" i="4"/>
  <c r="Q22892" i="4"/>
  <c r="Q22891" i="4"/>
  <c r="Q22890" i="4"/>
  <c r="Q22889" i="4"/>
  <c r="Q22888" i="4"/>
  <c r="Q22887" i="4"/>
  <c r="Q22886" i="4"/>
  <c r="Q22885" i="4"/>
  <c r="Q22884" i="4"/>
  <c r="Q22883" i="4"/>
  <c r="Q22882" i="4"/>
  <c r="Q22881" i="4"/>
  <c r="Q22880" i="4"/>
  <c r="Q22879" i="4"/>
  <c r="Q22878" i="4"/>
  <c r="Q22877" i="4"/>
  <c r="Q22876" i="4"/>
  <c r="Q22875" i="4"/>
  <c r="Q22874" i="4"/>
  <c r="Q22873" i="4"/>
  <c r="Q22872" i="4"/>
  <c r="Q22871" i="4"/>
  <c r="Q22870" i="4"/>
  <c r="Q22869" i="4"/>
  <c r="Q22868" i="4"/>
  <c r="Q22867" i="4"/>
  <c r="Q22866" i="4"/>
  <c r="Q22865" i="4"/>
  <c r="Q22864" i="4"/>
  <c r="Q22863" i="4"/>
  <c r="Q22862" i="4"/>
  <c r="Q22861" i="4"/>
  <c r="Q22860" i="4"/>
  <c r="Q22859" i="4"/>
  <c r="Q22858" i="4"/>
  <c r="Q22857" i="4"/>
  <c r="Q22856" i="4"/>
  <c r="Q22855" i="4"/>
  <c r="Q22854" i="4"/>
  <c r="Q22853" i="4"/>
  <c r="Q22852" i="4"/>
  <c r="Q22851" i="4"/>
  <c r="Q22850" i="4"/>
  <c r="Q22849" i="4"/>
  <c r="Q22848" i="4"/>
  <c r="Q22847" i="4"/>
  <c r="Q22846" i="4"/>
  <c r="Q22845" i="4"/>
  <c r="Q22844" i="4"/>
  <c r="Q22843" i="4"/>
  <c r="Q22842" i="4"/>
  <c r="Q22841" i="4"/>
  <c r="Q22840" i="4"/>
  <c r="Q22839" i="4"/>
  <c r="Q22838" i="4"/>
  <c r="Q22837" i="4"/>
  <c r="Q22836" i="4"/>
  <c r="Q22835" i="4"/>
  <c r="Q22834" i="4"/>
  <c r="Q22833" i="4"/>
  <c r="Q22832" i="4"/>
  <c r="Q22831" i="4"/>
  <c r="Q22830" i="4"/>
  <c r="Q22829" i="4"/>
  <c r="Q22828" i="4"/>
  <c r="Q22827" i="4"/>
  <c r="Q22826" i="4"/>
  <c r="Q22825" i="4"/>
  <c r="Q22824" i="4"/>
  <c r="Q22823" i="4"/>
  <c r="Q22822" i="4"/>
  <c r="Q22821" i="4"/>
  <c r="Q22820" i="4"/>
  <c r="Q22819" i="4"/>
  <c r="Q22818" i="4"/>
  <c r="Q22817" i="4"/>
  <c r="Q22816" i="4"/>
  <c r="Q22815" i="4"/>
  <c r="Q22814" i="4"/>
  <c r="Q22813" i="4"/>
  <c r="Q22812" i="4"/>
  <c r="Q22811" i="4"/>
  <c r="Q22810" i="4"/>
  <c r="Q22809" i="4"/>
  <c r="Q22808" i="4"/>
  <c r="Q22807" i="4"/>
  <c r="Q22806" i="4"/>
  <c r="Q22805" i="4"/>
  <c r="Q22804" i="4"/>
  <c r="Q22803" i="4"/>
  <c r="Q22802" i="4"/>
  <c r="Q22801" i="4"/>
  <c r="Q22800" i="4"/>
  <c r="Q22799" i="4"/>
  <c r="Q22798" i="4"/>
  <c r="Q22797" i="4"/>
  <c r="Q22796" i="4"/>
  <c r="Q22795" i="4"/>
  <c r="Q22794" i="4"/>
  <c r="Q22793" i="4"/>
  <c r="Q22792" i="4"/>
  <c r="Q22791" i="4"/>
  <c r="Q22790" i="4"/>
  <c r="Q22789" i="4"/>
  <c r="Q22788" i="4"/>
  <c r="Q22787" i="4"/>
  <c r="Q22786" i="4"/>
  <c r="Q22785" i="4"/>
  <c r="Q22784" i="4"/>
  <c r="Q22783" i="4"/>
  <c r="Q22782" i="4"/>
  <c r="Q22781" i="4"/>
  <c r="Q22780" i="4"/>
  <c r="Q22779" i="4"/>
  <c r="Q22778" i="4"/>
  <c r="Q22777" i="4"/>
  <c r="Q22776" i="4"/>
  <c r="Q22775" i="4"/>
  <c r="Q22774" i="4"/>
  <c r="Q22773" i="4"/>
  <c r="Q22772" i="4"/>
  <c r="Q22771" i="4"/>
  <c r="Q22770" i="4"/>
  <c r="Q22769" i="4"/>
  <c r="Q22768" i="4"/>
  <c r="Q22767" i="4"/>
  <c r="Q22766" i="4"/>
  <c r="Q22765" i="4"/>
  <c r="Q22764" i="4"/>
  <c r="Q22763" i="4"/>
  <c r="Q22762" i="4"/>
  <c r="Q22761" i="4"/>
  <c r="Q22760" i="4"/>
  <c r="Q22759" i="4"/>
  <c r="Q22758" i="4"/>
  <c r="Q22757" i="4"/>
  <c r="Q22756" i="4"/>
  <c r="Q22755" i="4"/>
  <c r="Q22754" i="4"/>
  <c r="Q22753" i="4"/>
  <c r="Q22752" i="4"/>
  <c r="Q22751" i="4"/>
  <c r="Q22750" i="4"/>
  <c r="Q22749" i="4"/>
  <c r="Q22748" i="4"/>
  <c r="Q22747" i="4"/>
  <c r="Q22746" i="4"/>
  <c r="Q22745" i="4"/>
  <c r="Q22744" i="4"/>
  <c r="Q22743" i="4"/>
  <c r="Q22742" i="4"/>
  <c r="Q22741" i="4"/>
  <c r="Q22740" i="4"/>
  <c r="Q22739" i="4"/>
  <c r="Q22738" i="4"/>
  <c r="Q22737" i="4"/>
  <c r="Q22736" i="4"/>
  <c r="Q22735" i="4"/>
  <c r="Q22734" i="4"/>
  <c r="Q22733" i="4"/>
  <c r="Q22732" i="4"/>
  <c r="Q22731" i="4"/>
  <c r="Q22730" i="4"/>
  <c r="Q22729" i="4"/>
  <c r="Q22728" i="4"/>
  <c r="Q22727" i="4"/>
  <c r="Q22726" i="4"/>
  <c r="Q22725" i="4"/>
  <c r="Q22724" i="4"/>
  <c r="Q22723" i="4"/>
  <c r="Q22722" i="4"/>
  <c r="Q22721" i="4"/>
  <c r="Q22720" i="4"/>
  <c r="Q22719" i="4"/>
  <c r="Q22718" i="4"/>
  <c r="Q22717" i="4"/>
  <c r="Q22716" i="4"/>
  <c r="Q22715" i="4"/>
  <c r="Q22714" i="4"/>
  <c r="Q22713" i="4"/>
  <c r="Q22712" i="4"/>
  <c r="Q22711" i="4"/>
  <c r="Q22710" i="4"/>
  <c r="Q22709" i="4"/>
  <c r="Q22708" i="4"/>
  <c r="Q22707" i="4"/>
  <c r="Q22706" i="4"/>
  <c r="Q22705" i="4"/>
  <c r="Q22704" i="4"/>
  <c r="Q22703" i="4"/>
  <c r="Q22702" i="4"/>
  <c r="Q22701" i="4"/>
  <c r="Q22700" i="4"/>
  <c r="Q22699" i="4"/>
  <c r="Q22698" i="4"/>
  <c r="Q22697" i="4"/>
  <c r="Q22696" i="4"/>
  <c r="Q22695" i="4"/>
  <c r="Q22694" i="4"/>
  <c r="Q22693" i="4"/>
  <c r="Q22692" i="4"/>
  <c r="Q22691" i="4"/>
  <c r="Q22690" i="4"/>
  <c r="Q22689" i="4"/>
  <c r="Q22688" i="4"/>
  <c r="Q22687" i="4"/>
  <c r="Q22686" i="4"/>
  <c r="Q22685" i="4"/>
  <c r="Q22684" i="4"/>
  <c r="Q22683" i="4"/>
  <c r="Q22682" i="4"/>
  <c r="Q22681" i="4"/>
  <c r="Q22680" i="4"/>
  <c r="Q22679" i="4"/>
  <c r="Q22678" i="4"/>
  <c r="Q22677" i="4"/>
  <c r="Q22676" i="4"/>
  <c r="Q22675" i="4"/>
  <c r="Q22674" i="4"/>
  <c r="Q22673" i="4"/>
  <c r="Q22672" i="4"/>
  <c r="Q22671" i="4"/>
  <c r="Q22670" i="4"/>
  <c r="Q22669" i="4"/>
  <c r="Q22668" i="4"/>
  <c r="Q22667" i="4"/>
  <c r="Q22666" i="4"/>
  <c r="Q22665" i="4"/>
  <c r="Q22664" i="4"/>
  <c r="Q22663" i="4"/>
  <c r="Q22662" i="4"/>
  <c r="Q22661" i="4"/>
  <c r="Q22660" i="4"/>
  <c r="Q22659" i="4"/>
  <c r="Q22658" i="4"/>
  <c r="Q22657" i="4"/>
  <c r="Q22656" i="4"/>
  <c r="Q22655" i="4"/>
  <c r="Q22654" i="4"/>
  <c r="Q22653" i="4"/>
  <c r="Q22652" i="4"/>
  <c r="Q22651" i="4"/>
  <c r="Q22650" i="4"/>
  <c r="Q22649" i="4"/>
  <c r="Q22648" i="4"/>
  <c r="Q22647" i="4"/>
  <c r="Q22646" i="4"/>
  <c r="Q22645" i="4"/>
  <c r="Q22644" i="4"/>
  <c r="Q22643" i="4"/>
  <c r="Q22642" i="4"/>
  <c r="Q22641" i="4"/>
  <c r="Q22640" i="4"/>
  <c r="Q22639" i="4"/>
  <c r="Q22638" i="4"/>
  <c r="Q22637" i="4"/>
  <c r="Q22636" i="4"/>
  <c r="Q22635" i="4"/>
  <c r="Q22634" i="4"/>
  <c r="Q22633" i="4"/>
  <c r="Q22632" i="4"/>
  <c r="Q22631" i="4"/>
  <c r="Q22630" i="4"/>
  <c r="Q22629" i="4"/>
  <c r="Q22628" i="4"/>
  <c r="Q22627" i="4"/>
  <c r="Q22626" i="4"/>
  <c r="Q22625" i="4"/>
  <c r="Q22624" i="4"/>
  <c r="Q22623" i="4"/>
  <c r="Q22622" i="4"/>
  <c r="Q22621" i="4"/>
  <c r="Q22620" i="4"/>
  <c r="Q22619" i="4"/>
  <c r="Q22618" i="4"/>
  <c r="Q22617" i="4"/>
  <c r="Q22616" i="4"/>
  <c r="Q22615" i="4"/>
  <c r="Q22614" i="4"/>
  <c r="Q22613" i="4"/>
  <c r="Q22612" i="4"/>
  <c r="Q22611" i="4"/>
  <c r="Q22610" i="4"/>
  <c r="Q22609" i="4"/>
  <c r="Q22608" i="4"/>
  <c r="Q22607" i="4"/>
  <c r="Q22606" i="4"/>
  <c r="Q22605" i="4"/>
  <c r="Q22604" i="4"/>
  <c r="Q22603" i="4"/>
  <c r="Q22602" i="4"/>
  <c r="Q22601" i="4"/>
  <c r="Q22600" i="4"/>
  <c r="Q22599" i="4"/>
  <c r="Q22598" i="4"/>
  <c r="Q22597" i="4"/>
  <c r="Q22596" i="4"/>
  <c r="Q22595" i="4"/>
  <c r="Q22594" i="4"/>
  <c r="Q22593" i="4"/>
  <c r="Q22592" i="4"/>
  <c r="Q22591" i="4"/>
  <c r="Q22590" i="4"/>
  <c r="Q22589" i="4"/>
  <c r="Q22588" i="4"/>
  <c r="Q22587" i="4"/>
  <c r="Q22586" i="4"/>
  <c r="Q22585" i="4"/>
  <c r="Q22584" i="4"/>
  <c r="Q22583" i="4"/>
  <c r="Q22582" i="4"/>
  <c r="Q22581" i="4"/>
  <c r="Q22580" i="4"/>
  <c r="Q22579" i="4"/>
  <c r="Q22578" i="4"/>
  <c r="Q22577" i="4"/>
  <c r="Q22576" i="4"/>
  <c r="Q22575" i="4"/>
  <c r="Q22574" i="4"/>
  <c r="Q22573" i="4"/>
  <c r="Q22572" i="4"/>
  <c r="Q22571" i="4"/>
  <c r="Q22570" i="4"/>
  <c r="Q22569" i="4"/>
  <c r="Q22568" i="4"/>
  <c r="Q22567" i="4"/>
  <c r="Q22566" i="4"/>
  <c r="Q22565" i="4"/>
  <c r="Q22564" i="4"/>
  <c r="Q22563" i="4"/>
  <c r="Q22562" i="4"/>
  <c r="Q22561" i="4"/>
  <c r="Q22560" i="4"/>
  <c r="Q22559" i="4"/>
  <c r="Q22558" i="4"/>
  <c r="Q22557" i="4"/>
  <c r="Q22556" i="4"/>
  <c r="Q22555" i="4"/>
  <c r="Q22554" i="4"/>
  <c r="Q22553" i="4"/>
  <c r="Q22552" i="4"/>
  <c r="Q22551" i="4"/>
  <c r="Q22550" i="4"/>
  <c r="Q22549" i="4"/>
  <c r="Q22548" i="4"/>
  <c r="Q22547" i="4"/>
  <c r="Q22546" i="4"/>
  <c r="Q22545" i="4"/>
  <c r="Q22544" i="4"/>
  <c r="Q22543" i="4"/>
  <c r="Q22542" i="4"/>
  <c r="Q22541" i="4"/>
  <c r="Q22540" i="4"/>
  <c r="Q22539" i="4"/>
  <c r="Q22538" i="4"/>
  <c r="Q22537" i="4"/>
  <c r="Q22536" i="4"/>
  <c r="Q22535" i="4"/>
  <c r="Q22534" i="4"/>
  <c r="Q22533" i="4"/>
  <c r="Q22532" i="4"/>
  <c r="Q22531" i="4"/>
  <c r="Q22530" i="4"/>
  <c r="Q22529" i="4"/>
  <c r="Q22528" i="4"/>
  <c r="Q22527" i="4"/>
  <c r="Q22526" i="4"/>
  <c r="Q22525" i="4"/>
  <c r="Q22524" i="4"/>
  <c r="Q22523" i="4"/>
  <c r="Q22522" i="4"/>
  <c r="Q22521" i="4"/>
  <c r="Q22520" i="4"/>
  <c r="Q22519" i="4"/>
  <c r="Q22518" i="4"/>
  <c r="Q22517" i="4"/>
  <c r="Q22516" i="4"/>
  <c r="Q22515" i="4"/>
  <c r="Q22514" i="4"/>
  <c r="Q22513" i="4"/>
  <c r="Q22512" i="4"/>
  <c r="Q22511" i="4"/>
  <c r="Q22510" i="4"/>
  <c r="Q22509" i="4"/>
  <c r="Q22508" i="4"/>
  <c r="Q22507" i="4"/>
  <c r="Q22506" i="4"/>
  <c r="Q22505" i="4"/>
  <c r="Q22504" i="4"/>
  <c r="Q22503" i="4"/>
  <c r="Q22502" i="4"/>
  <c r="Q22501" i="4"/>
  <c r="Q22500" i="4"/>
  <c r="Q22499" i="4"/>
  <c r="Q22498" i="4"/>
  <c r="Q22497" i="4"/>
  <c r="Q22496" i="4"/>
  <c r="Q22495" i="4"/>
  <c r="Q22494" i="4"/>
  <c r="Q22493" i="4"/>
  <c r="Q22492" i="4"/>
  <c r="Q22491" i="4"/>
  <c r="Q22490" i="4"/>
  <c r="Q22489" i="4"/>
  <c r="Q22488" i="4"/>
  <c r="Q22487" i="4"/>
  <c r="Q22486" i="4"/>
  <c r="Q22485" i="4"/>
  <c r="Q22484" i="4"/>
  <c r="Q22483" i="4"/>
  <c r="Q22482" i="4"/>
  <c r="Q22481" i="4"/>
  <c r="Q22480" i="4"/>
  <c r="Q22479" i="4"/>
  <c r="Q22478" i="4"/>
  <c r="Q22477" i="4"/>
  <c r="Q22476" i="4"/>
  <c r="Q22475" i="4"/>
  <c r="Q22474" i="4"/>
  <c r="Q22473" i="4"/>
  <c r="Q22472" i="4"/>
  <c r="Q22471" i="4"/>
  <c r="Q22470" i="4"/>
  <c r="Q22469" i="4"/>
  <c r="Q22468" i="4"/>
  <c r="Q22467" i="4"/>
  <c r="Q22466" i="4"/>
  <c r="Q22465" i="4"/>
  <c r="Q22464" i="4"/>
  <c r="Q22463" i="4"/>
  <c r="Q22462" i="4"/>
  <c r="Q22461" i="4"/>
  <c r="Q22460" i="4"/>
  <c r="Q22459" i="4"/>
  <c r="Q22458" i="4"/>
  <c r="Q22457" i="4"/>
  <c r="Q22456" i="4"/>
  <c r="Q22455" i="4"/>
  <c r="Q22454" i="4"/>
  <c r="Q22453" i="4"/>
  <c r="Q22452" i="4"/>
  <c r="Q22451" i="4"/>
  <c r="Q22450" i="4"/>
  <c r="Q22449" i="4"/>
  <c r="Q22448" i="4"/>
  <c r="Q22447" i="4"/>
  <c r="Q22446" i="4"/>
  <c r="Q22445" i="4"/>
  <c r="Q22444" i="4"/>
  <c r="Q22443" i="4"/>
  <c r="Q22442" i="4"/>
  <c r="Q22441" i="4"/>
  <c r="Q22440" i="4"/>
  <c r="Q22439" i="4"/>
  <c r="Q22438" i="4"/>
  <c r="Q22437" i="4"/>
  <c r="Q22436" i="4"/>
  <c r="Q22435" i="4"/>
  <c r="Q22434" i="4"/>
  <c r="Q22433" i="4"/>
  <c r="Q22432" i="4"/>
  <c r="Q22431" i="4"/>
  <c r="Q22430" i="4"/>
  <c r="Q22429" i="4"/>
  <c r="Q22428" i="4"/>
  <c r="Q22427" i="4"/>
  <c r="Q22426" i="4"/>
  <c r="Q22425" i="4"/>
  <c r="Q22424" i="4"/>
  <c r="Q22423" i="4"/>
  <c r="Q22422" i="4"/>
  <c r="Q22421" i="4"/>
  <c r="Q22420" i="4"/>
  <c r="Q22419" i="4"/>
  <c r="Q22418" i="4"/>
  <c r="Q22417" i="4"/>
  <c r="Q22416" i="4"/>
  <c r="Q22415" i="4"/>
  <c r="Q22414" i="4"/>
  <c r="Q22413" i="4"/>
  <c r="Q22412" i="4"/>
  <c r="Q22411" i="4"/>
  <c r="Q22410" i="4"/>
  <c r="Q22409" i="4"/>
  <c r="Q22408" i="4"/>
  <c r="Q22407" i="4"/>
  <c r="Q22406" i="4"/>
  <c r="Q22405" i="4"/>
  <c r="Q22404" i="4"/>
  <c r="Q22403" i="4"/>
  <c r="Q22402" i="4"/>
  <c r="Q22401" i="4"/>
  <c r="Q22400" i="4"/>
  <c r="Q22399" i="4"/>
  <c r="Q22398" i="4"/>
  <c r="Q22397" i="4"/>
  <c r="Q22396" i="4"/>
  <c r="Q22395" i="4"/>
  <c r="Q22394" i="4"/>
  <c r="Q22393" i="4"/>
  <c r="Q22392" i="4"/>
  <c r="Q22391" i="4"/>
  <c r="Q22390" i="4"/>
  <c r="Q22389" i="4"/>
  <c r="Q22388" i="4"/>
  <c r="Q22387" i="4"/>
  <c r="Q22386" i="4"/>
  <c r="Q22385" i="4"/>
  <c r="Q22384" i="4"/>
  <c r="Q22383" i="4"/>
  <c r="Q22382" i="4"/>
  <c r="Q22381" i="4"/>
  <c r="Q22380" i="4"/>
  <c r="Q22379" i="4"/>
  <c r="Q22378" i="4"/>
  <c r="Q22377" i="4"/>
  <c r="Q22376" i="4"/>
  <c r="Q22375" i="4"/>
  <c r="Q22374" i="4"/>
  <c r="Q22373" i="4"/>
  <c r="Q22372" i="4"/>
  <c r="Q22371" i="4"/>
  <c r="Q22370" i="4"/>
  <c r="Q22369" i="4"/>
  <c r="Q22368" i="4"/>
  <c r="Q22367" i="4"/>
  <c r="Q22366" i="4"/>
  <c r="Q22365" i="4"/>
  <c r="Q22364" i="4"/>
  <c r="Q22363" i="4"/>
  <c r="Q22362" i="4"/>
  <c r="Q22361" i="4"/>
  <c r="Q22360" i="4"/>
  <c r="Q22359" i="4"/>
  <c r="Q22358" i="4"/>
  <c r="Q22357" i="4"/>
  <c r="Q22356" i="4"/>
  <c r="Q22355" i="4"/>
  <c r="Q22354" i="4"/>
  <c r="Q22353" i="4"/>
  <c r="Q22352" i="4"/>
  <c r="Q22351" i="4"/>
  <c r="Q22350" i="4"/>
  <c r="Q22349" i="4"/>
  <c r="Q22348" i="4"/>
  <c r="Q22347" i="4"/>
  <c r="Q22346" i="4"/>
  <c r="Q22345" i="4"/>
  <c r="Q22344" i="4"/>
  <c r="Q22343" i="4"/>
  <c r="Q22342" i="4"/>
  <c r="Q22341" i="4"/>
  <c r="Q22340" i="4"/>
  <c r="Q22339" i="4"/>
  <c r="Q22338" i="4"/>
  <c r="Q22337" i="4"/>
  <c r="Q22336" i="4"/>
  <c r="Q22335" i="4"/>
  <c r="Q22334" i="4"/>
  <c r="Q22333" i="4"/>
  <c r="Q22332" i="4"/>
  <c r="Q22331" i="4"/>
  <c r="Q22330" i="4"/>
  <c r="Q22329" i="4"/>
  <c r="Q22328" i="4"/>
  <c r="Q22327" i="4"/>
  <c r="Q22326" i="4"/>
  <c r="Q22325" i="4"/>
  <c r="Q22324" i="4"/>
  <c r="Q22323" i="4"/>
  <c r="Q22322" i="4"/>
  <c r="Q22321" i="4"/>
  <c r="Q22320" i="4"/>
  <c r="Q22319" i="4"/>
  <c r="Q22318" i="4"/>
  <c r="Q22317" i="4"/>
  <c r="Q22316" i="4"/>
  <c r="Q22315" i="4"/>
  <c r="Q22314" i="4"/>
  <c r="Q22313" i="4"/>
  <c r="Q22312" i="4"/>
  <c r="Q22311" i="4"/>
  <c r="Q22310" i="4"/>
  <c r="Q22309" i="4"/>
  <c r="Q22308" i="4"/>
  <c r="Q22307" i="4"/>
  <c r="Q22306" i="4"/>
  <c r="Q22305" i="4"/>
  <c r="Q22304" i="4"/>
  <c r="Q22303" i="4"/>
  <c r="Q22302" i="4"/>
  <c r="Q22301" i="4"/>
  <c r="Q22300" i="4"/>
  <c r="Q22299" i="4"/>
  <c r="Q22298" i="4"/>
  <c r="Q22297" i="4"/>
  <c r="Q22296" i="4"/>
  <c r="Q22295" i="4"/>
  <c r="Q22294" i="4"/>
  <c r="Q22293" i="4"/>
  <c r="Q22292" i="4"/>
  <c r="Q22291" i="4"/>
  <c r="Q22290" i="4"/>
  <c r="Q22289" i="4"/>
  <c r="Q22288" i="4"/>
  <c r="Q22287" i="4"/>
  <c r="Q22286" i="4"/>
  <c r="Q22285" i="4"/>
  <c r="Q22284" i="4"/>
  <c r="Q22283" i="4"/>
  <c r="Q22282" i="4"/>
  <c r="Q22281" i="4"/>
  <c r="Q22280" i="4"/>
  <c r="Q22279" i="4"/>
  <c r="Q22278" i="4"/>
  <c r="Q22277" i="4"/>
  <c r="Q22276" i="4"/>
  <c r="Q22275" i="4"/>
  <c r="Q22274" i="4"/>
  <c r="Q22273" i="4"/>
  <c r="Q22272" i="4"/>
  <c r="Q22271" i="4"/>
  <c r="Q22270" i="4"/>
  <c r="Q22269" i="4"/>
  <c r="Q22268" i="4"/>
  <c r="Q22267" i="4"/>
  <c r="Q22266" i="4"/>
  <c r="Q22265" i="4"/>
  <c r="Q22264" i="4"/>
  <c r="Q22263" i="4"/>
  <c r="Q22262" i="4"/>
  <c r="Q22261" i="4"/>
  <c r="Q22260" i="4"/>
  <c r="Q22259" i="4"/>
  <c r="Q22258" i="4"/>
  <c r="Q22257" i="4"/>
  <c r="Q22256" i="4"/>
  <c r="Q22255" i="4"/>
  <c r="Q22254" i="4"/>
  <c r="Q22253" i="4"/>
  <c r="Q22252" i="4"/>
  <c r="Q22251" i="4"/>
  <c r="Q22250" i="4"/>
  <c r="Q22249" i="4"/>
  <c r="Q22248" i="4"/>
  <c r="Q22247" i="4"/>
  <c r="Q22246" i="4"/>
  <c r="Q22245" i="4"/>
  <c r="Q22244" i="4"/>
  <c r="Q22243" i="4"/>
  <c r="Q22242" i="4"/>
  <c r="Q22241" i="4"/>
  <c r="Q22240" i="4"/>
  <c r="Q22239" i="4"/>
  <c r="Q22238" i="4"/>
  <c r="Q22237" i="4"/>
  <c r="Q22236" i="4"/>
  <c r="Q22235" i="4"/>
  <c r="Q22234" i="4"/>
  <c r="Q22233" i="4"/>
  <c r="Q22232" i="4"/>
  <c r="Q22231" i="4"/>
  <c r="Q22230" i="4"/>
  <c r="Q22229" i="4"/>
  <c r="Q22228" i="4"/>
  <c r="Q22227" i="4"/>
  <c r="Q22226" i="4"/>
  <c r="Q22225" i="4"/>
  <c r="Q22224" i="4"/>
  <c r="Q22223" i="4"/>
  <c r="Q22222" i="4"/>
  <c r="Q22221" i="4"/>
  <c r="Q22220" i="4"/>
  <c r="Q22219" i="4"/>
  <c r="Q22218" i="4"/>
  <c r="Q22217" i="4"/>
  <c r="Q22216" i="4"/>
  <c r="Q22215" i="4"/>
  <c r="Q22214" i="4"/>
  <c r="Q22213" i="4"/>
  <c r="Q22212" i="4"/>
  <c r="Q22211" i="4"/>
  <c r="Q22210" i="4"/>
  <c r="Q22209" i="4"/>
  <c r="Q22208" i="4"/>
  <c r="Q22207" i="4"/>
  <c r="Q22206" i="4"/>
  <c r="Q22205" i="4"/>
  <c r="Q22204" i="4"/>
  <c r="Q22203" i="4"/>
  <c r="Q22202" i="4"/>
  <c r="Q22201" i="4"/>
  <c r="Q22200" i="4"/>
  <c r="Q22199" i="4"/>
  <c r="Q22198" i="4"/>
  <c r="Q22197" i="4"/>
  <c r="Q22196" i="4"/>
  <c r="Q22195" i="4"/>
  <c r="Q22194" i="4"/>
  <c r="Q22193" i="4"/>
  <c r="Q22192" i="4"/>
  <c r="Q22191" i="4"/>
  <c r="Q22190" i="4"/>
  <c r="Q22189" i="4"/>
  <c r="Q22188" i="4"/>
  <c r="Q22187" i="4"/>
  <c r="Q22186" i="4"/>
  <c r="Q22185" i="4"/>
  <c r="Q22184" i="4"/>
  <c r="Q22183" i="4"/>
  <c r="Q22182" i="4"/>
  <c r="Q22181" i="4"/>
  <c r="Q22180" i="4"/>
  <c r="Q22179" i="4"/>
  <c r="Q22178" i="4"/>
  <c r="Q22177" i="4"/>
  <c r="Q22176" i="4"/>
  <c r="Q22175" i="4"/>
  <c r="Q22174" i="4"/>
  <c r="Q22173" i="4"/>
  <c r="Q22172" i="4"/>
  <c r="Q22171" i="4"/>
  <c r="Q22170" i="4"/>
  <c r="Q22169" i="4"/>
  <c r="Q22168" i="4"/>
  <c r="Q22167" i="4"/>
  <c r="Q22166" i="4"/>
  <c r="Q22165" i="4"/>
  <c r="Q22164" i="4"/>
  <c r="Q22163" i="4"/>
  <c r="Q22162" i="4"/>
  <c r="Q22161" i="4"/>
  <c r="Q22160" i="4"/>
  <c r="Q22159" i="4"/>
  <c r="Q22158" i="4"/>
  <c r="Q22157" i="4"/>
  <c r="Q22156" i="4"/>
  <c r="Q22155" i="4"/>
  <c r="Q22154" i="4"/>
  <c r="Q22153" i="4"/>
  <c r="Q22152" i="4"/>
  <c r="Q22151" i="4"/>
  <c r="Q22150" i="4"/>
  <c r="Q22149" i="4"/>
  <c r="Q22148" i="4"/>
  <c r="Q22147" i="4"/>
  <c r="Q22146" i="4"/>
  <c r="Q22145" i="4"/>
  <c r="Q22144" i="4"/>
  <c r="Q22143" i="4"/>
  <c r="Q22142" i="4"/>
  <c r="Q22141" i="4"/>
  <c r="Q22140" i="4"/>
  <c r="Q22139" i="4"/>
  <c r="Q22138" i="4"/>
  <c r="Q22137" i="4"/>
  <c r="Q22136" i="4"/>
  <c r="Q22135" i="4"/>
  <c r="Q22134" i="4"/>
  <c r="Q22133" i="4"/>
  <c r="Q22132" i="4"/>
  <c r="Q22131" i="4"/>
  <c r="Q22130" i="4"/>
  <c r="Q22129" i="4"/>
  <c r="Q22128" i="4"/>
  <c r="Q22127" i="4"/>
  <c r="Q22126" i="4"/>
  <c r="Q22125" i="4"/>
  <c r="Q22124" i="4"/>
  <c r="Q22123" i="4"/>
  <c r="Q22122" i="4"/>
  <c r="Q22121" i="4"/>
  <c r="Q22120" i="4"/>
  <c r="Q22119" i="4"/>
  <c r="Q22118" i="4"/>
  <c r="Q22117" i="4"/>
  <c r="Q22116" i="4"/>
  <c r="Q22115" i="4"/>
  <c r="Q22114" i="4"/>
  <c r="Q22113" i="4"/>
  <c r="Q22112" i="4"/>
  <c r="Q22111" i="4"/>
  <c r="Q22110" i="4"/>
  <c r="Q22109" i="4"/>
  <c r="Q22108" i="4"/>
  <c r="Q22107" i="4"/>
  <c r="Q22106" i="4"/>
  <c r="Q22105" i="4"/>
  <c r="Q22104" i="4"/>
  <c r="Q22103" i="4"/>
  <c r="Q22102" i="4"/>
  <c r="Q22101" i="4"/>
  <c r="Q22100" i="4"/>
  <c r="Q22099" i="4"/>
  <c r="Q22098" i="4"/>
  <c r="Q22097" i="4"/>
  <c r="Q22096" i="4"/>
  <c r="Q22095" i="4"/>
  <c r="Q22094" i="4"/>
  <c r="Q22093" i="4"/>
  <c r="Q22092" i="4"/>
  <c r="Q22091" i="4"/>
  <c r="Q22090" i="4"/>
  <c r="Q22089" i="4"/>
  <c r="Q22088" i="4"/>
  <c r="Q22087" i="4"/>
  <c r="Q22086" i="4"/>
  <c r="Q22085" i="4"/>
  <c r="Q22084" i="4"/>
  <c r="Q22083" i="4"/>
  <c r="Q22082" i="4"/>
  <c r="Q22081" i="4"/>
  <c r="Q22080" i="4"/>
  <c r="Q22079" i="4"/>
  <c r="Q22078" i="4"/>
  <c r="Q22077" i="4"/>
  <c r="Q22076" i="4"/>
  <c r="Q22075" i="4"/>
  <c r="Q22074" i="4"/>
  <c r="Q22073" i="4"/>
  <c r="Q22072" i="4"/>
  <c r="Q22071" i="4"/>
  <c r="Q22070" i="4"/>
  <c r="Q22069" i="4"/>
  <c r="Q22068" i="4"/>
  <c r="Q22067" i="4"/>
  <c r="Q22066" i="4"/>
  <c r="Q22065" i="4"/>
  <c r="Q22064" i="4"/>
  <c r="Q22063" i="4"/>
  <c r="Q22062" i="4"/>
  <c r="Q22061" i="4"/>
  <c r="Q22060" i="4"/>
  <c r="Q22059" i="4"/>
  <c r="Q22058" i="4"/>
  <c r="Q22057" i="4"/>
  <c r="Q22056" i="4"/>
  <c r="Q22055" i="4"/>
  <c r="Q22054" i="4"/>
  <c r="Q22053" i="4"/>
  <c r="Q22052" i="4"/>
  <c r="Q22051" i="4"/>
  <c r="Q22050" i="4"/>
  <c r="Q22049" i="4"/>
  <c r="Q22048" i="4"/>
  <c r="Q22047" i="4"/>
  <c r="Q22046" i="4"/>
  <c r="Q22045" i="4"/>
  <c r="Q22044" i="4"/>
  <c r="Q22043" i="4"/>
  <c r="Q22042" i="4"/>
  <c r="Q22041" i="4"/>
  <c r="Q22040" i="4"/>
  <c r="Q22039" i="4"/>
  <c r="Q22038" i="4"/>
  <c r="Q22037" i="4"/>
  <c r="Q22036" i="4"/>
  <c r="Q22035" i="4"/>
  <c r="Q22034" i="4"/>
  <c r="Q22033" i="4"/>
  <c r="Q22032" i="4"/>
  <c r="Q22031" i="4"/>
  <c r="Q22030" i="4"/>
  <c r="Q22029" i="4"/>
  <c r="Q22028" i="4"/>
  <c r="Q22027" i="4"/>
  <c r="Q22026" i="4"/>
  <c r="Q22025" i="4"/>
  <c r="Q22024" i="4"/>
  <c r="Q22023" i="4"/>
  <c r="Q22022" i="4"/>
  <c r="Q22021" i="4"/>
  <c r="Q22020" i="4"/>
  <c r="Q22019" i="4"/>
  <c r="Q22018" i="4"/>
  <c r="Q22017" i="4"/>
  <c r="Q22016" i="4"/>
  <c r="Q22015" i="4"/>
  <c r="Q22014" i="4"/>
  <c r="Q22013" i="4"/>
  <c r="Q22012" i="4"/>
  <c r="Q22011" i="4"/>
  <c r="Q22010" i="4"/>
  <c r="Q22009" i="4"/>
  <c r="Q22008" i="4"/>
  <c r="Q22007" i="4"/>
  <c r="Q22006" i="4"/>
  <c r="Q22005" i="4"/>
  <c r="Q22004" i="4"/>
  <c r="Q22003" i="4"/>
  <c r="Q22002" i="4"/>
  <c r="Q22001" i="4"/>
  <c r="Q22000" i="4"/>
  <c r="Q21999" i="4"/>
  <c r="Q21998" i="4"/>
  <c r="Q21997" i="4"/>
  <c r="Q21996" i="4"/>
  <c r="Q21995" i="4"/>
  <c r="Q21994" i="4"/>
  <c r="Q21993" i="4"/>
  <c r="Q21992" i="4"/>
  <c r="Q21991" i="4"/>
  <c r="Q21990" i="4"/>
  <c r="Q21989" i="4"/>
  <c r="Q21988" i="4"/>
  <c r="Q21987" i="4"/>
  <c r="Q21986" i="4"/>
  <c r="Q21985" i="4"/>
  <c r="Q21984" i="4"/>
  <c r="Q21983" i="4"/>
  <c r="Q21982" i="4"/>
  <c r="Q21981" i="4"/>
  <c r="Q21980" i="4"/>
  <c r="Q21979" i="4"/>
  <c r="Q21978" i="4"/>
  <c r="Q21977" i="4"/>
  <c r="Q21976" i="4"/>
  <c r="Q21975" i="4"/>
  <c r="Q21974" i="4"/>
  <c r="Q21973" i="4"/>
  <c r="Q21972" i="4"/>
  <c r="Q21971" i="4"/>
  <c r="Q21970" i="4"/>
  <c r="Q21969" i="4"/>
  <c r="Q21968" i="4"/>
  <c r="Q21967" i="4"/>
  <c r="Q21966" i="4"/>
  <c r="Q21965" i="4"/>
  <c r="Q21964" i="4"/>
  <c r="Q21963" i="4"/>
  <c r="Q21962" i="4"/>
  <c r="Q21961" i="4"/>
  <c r="Q21960" i="4"/>
  <c r="Q21959" i="4"/>
  <c r="Q21958" i="4"/>
  <c r="Q21957" i="4"/>
  <c r="Q21956" i="4"/>
  <c r="Q21955" i="4"/>
  <c r="Q21954" i="4"/>
  <c r="Q21953" i="4"/>
  <c r="Q21952" i="4"/>
  <c r="Q21951" i="4"/>
  <c r="Q21950" i="4"/>
  <c r="Q21949" i="4"/>
  <c r="Q21948" i="4"/>
  <c r="Q21947" i="4"/>
  <c r="Q21946" i="4"/>
  <c r="Q21945" i="4"/>
  <c r="Q21944" i="4"/>
  <c r="Q21943" i="4"/>
  <c r="Q21942" i="4"/>
  <c r="Q21941" i="4"/>
  <c r="Q21940" i="4"/>
  <c r="Q21939" i="4"/>
  <c r="Q21938" i="4"/>
  <c r="Q21937" i="4"/>
  <c r="Q21936" i="4"/>
  <c r="Q21935" i="4"/>
  <c r="Q21934" i="4"/>
  <c r="Q21933" i="4"/>
  <c r="Q21932" i="4"/>
  <c r="Q21931" i="4"/>
  <c r="Q21930" i="4"/>
  <c r="Q21929" i="4"/>
  <c r="Q21928" i="4"/>
  <c r="Q21927" i="4"/>
  <c r="Q21926" i="4"/>
  <c r="Q21925" i="4"/>
  <c r="Q21924" i="4"/>
  <c r="Q21923" i="4"/>
  <c r="Q21922" i="4"/>
  <c r="Q21921" i="4"/>
  <c r="Q21920" i="4"/>
  <c r="Q21919" i="4"/>
  <c r="Q21918" i="4"/>
  <c r="Q21917" i="4"/>
  <c r="Q21916" i="4"/>
  <c r="Q21915" i="4"/>
  <c r="Q21914" i="4"/>
  <c r="Q21913" i="4"/>
  <c r="Q21912" i="4"/>
  <c r="Q21911" i="4"/>
  <c r="Q21910" i="4"/>
  <c r="Q21909" i="4"/>
  <c r="Q21908" i="4"/>
  <c r="Q21907" i="4"/>
  <c r="Q21906" i="4"/>
  <c r="Q21905" i="4"/>
  <c r="Q21904" i="4"/>
  <c r="Q21903" i="4"/>
  <c r="Q21902" i="4"/>
  <c r="Q21901" i="4"/>
  <c r="Q21900" i="4"/>
  <c r="Q21899" i="4"/>
  <c r="Q21898" i="4"/>
  <c r="Q21897" i="4"/>
  <c r="Q21896" i="4"/>
  <c r="Q21895" i="4"/>
  <c r="Q21894" i="4"/>
  <c r="Q21893" i="4"/>
  <c r="Q21892" i="4"/>
  <c r="Q21891" i="4"/>
  <c r="Q21890" i="4"/>
  <c r="Q21889" i="4"/>
  <c r="Q21888" i="4"/>
  <c r="Q21887" i="4"/>
  <c r="Q21886" i="4"/>
  <c r="Q21885" i="4"/>
  <c r="Q21884" i="4"/>
  <c r="Q21883" i="4"/>
  <c r="Q21882" i="4"/>
  <c r="Q21881" i="4"/>
  <c r="Q21880" i="4"/>
  <c r="Q21879" i="4"/>
  <c r="Q21878" i="4"/>
  <c r="Q21877" i="4"/>
  <c r="Q21876" i="4"/>
  <c r="Q21875" i="4"/>
  <c r="Q21874" i="4"/>
  <c r="Q21873" i="4"/>
  <c r="Q21872" i="4"/>
  <c r="Q21871" i="4"/>
  <c r="Q21870" i="4"/>
  <c r="Q21869" i="4"/>
  <c r="Q21868" i="4"/>
  <c r="Q21867" i="4"/>
  <c r="Q21866" i="4"/>
  <c r="Q21865" i="4"/>
  <c r="Q21864" i="4"/>
  <c r="Q21863" i="4"/>
  <c r="Q21862" i="4"/>
  <c r="Q21861" i="4"/>
  <c r="Q21860" i="4"/>
  <c r="Q21859" i="4"/>
  <c r="Q21858" i="4"/>
  <c r="Q21857" i="4"/>
  <c r="Q21856" i="4"/>
  <c r="Q21855" i="4"/>
  <c r="Q21854" i="4"/>
  <c r="Q21853" i="4"/>
  <c r="Q21852" i="4"/>
  <c r="Q21851" i="4"/>
  <c r="Q21850" i="4"/>
  <c r="Q21849" i="4"/>
  <c r="Q21848" i="4"/>
  <c r="Q21847" i="4"/>
  <c r="Q21846" i="4"/>
  <c r="Q21845" i="4"/>
  <c r="Q21844" i="4"/>
  <c r="Q21843" i="4"/>
  <c r="Q21842" i="4"/>
  <c r="Q21841" i="4"/>
  <c r="Q21840" i="4"/>
  <c r="Q21839" i="4"/>
  <c r="Q21838" i="4"/>
  <c r="Q21837" i="4"/>
  <c r="Q21836" i="4"/>
  <c r="Q21835" i="4"/>
  <c r="Q21834" i="4"/>
  <c r="Q21833" i="4"/>
  <c r="Q21832" i="4"/>
  <c r="Q21831" i="4"/>
  <c r="Q21830" i="4"/>
  <c r="Q21829" i="4"/>
  <c r="Q21828" i="4"/>
  <c r="Q21827" i="4"/>
  <c r="Q21826" i="4"/>
  <c r="Q21825" i="4"/>
  <c r="Q21824" i="4"/>
  <c r="Q21823" i="4"/>
  <c r="Q21822" i="4"/>
  <c r="Q21821" i="4"/>
  <c r="Q21820" i="4"/>
  <c r="Q21819" i="4"/>
  <c r="Q21818" i="4"/>
  <c r="Q21817" i="4"/>
  <c r="Q21816" i="4"/>
  <c r="Q21815" i="4"/>
  <c r="Q21814" i="4"/>
  <c r="Q21813" i="4"/>
  <c r="Q21812" i="4"/>
  <c r="Q21811" i="4"/>
  <c r="Q21810" i="4"/>
  <c r="Q21809" i="4"/>
  <c r="Q21808" i="4"/>
  <c r="Q21807" i="4"/>
  <c r="Q21806" i="4"/>
  <c r="Q21805" i="4"/>
  <c r="Q21804" i="4"/>
  <c r="Q21803" i="4"/>
  <c r="Q21802" i="4"/>
  <c r="Q21801" i="4"/>
  <c r="Q21800" i="4"/>
  <c r="Q21799" i="4"/>
  <c r="Q21798" i="4"/>
  <c r="Q21797" i="4"/>
  <c r="Q21796" i="4"/>
  <c r="Q21795" i="4"/>
  <c r="Q21794" i="4"/>
  <c r="Q21793" i="4"/>
  <c r="Q21792" i="4"/>
  <c r="Q21791" i="4"/>
  <c r="Q21790" i="4"/>
  <c r="Q21789" i="4"/>
  <c r="Q21788" i="4"/>
  <c r="Q21787" i="4"/>
  <c r="Q21786" i="4"/>
  <c r="Q21785" i="4"/>
  <c r="Q21784" i="4"/>
  <c r="Q21783" i="4"/>
  <c r="Q21782" i="4"/>
  <c r="Q21781" i="4"/>
  <c r="Q21780" i="4"/>
  <c r="Q21779" i="4"/>
  <c r="Q21778" i="4"/>
  <c r="Q21777" i="4"/>
  <c r="Q21776" i="4"/>
  <c r="Q21775" i="4"/>
  <c r="Q21774" i="4"/>
  <c r="Q21773" i="4"/>
  <c r="Q21772" i="4"/>
  <c r="Q21771" i="4"/>
  <c r="Q21770" i="4"/>
  <c r="Q21769" i="4"/>
  <c r="Q21768" i="4"/>
  <c r="Q21767" i="4"/>
  <c r="Q21766" i="4"/>
  <c r="Q21765" i="4"/>
  <c r="Q21764" i="4"/>
  <c r="Q21763" i="4"/>
  <c r="Q21762" i="4"/>
  <c r="Q21761" i="4"/>
  <c r="Q21760" i="4"/>
  <c r="Q21759" i="4"/>
  <c r="Q21758" i="4"/>
  <c r="Q21757" i="4"/>
  <c r="Q21756" i="4"/>
  <c r="Q21755" i="4"/>
  <c r="Q21754" i="4"/>
  <c r="Q21753" i="4"/>
  <c r="Q21752" i="4"/>
  <c r="Q21751" i="4"/>
  <c r="Q21750" i="4"/>
  <c r="Q21749" i="4"/>
  <c r="Q21748" i="4"/>
  <c r="Q21747" i="4"/>
  <c r="Q21746" i="4"/>
  <c r="Q21745" i="4"/>
  <c r="Q21744" i="4"/>
  <c r="Q21743" i="4"/>
  <c r="Q21742" i="4"/>
  <c r="Q21741" i="4"/>
  <c r="Q21740" i="4"/>
  <c r="Q21739" i="4"/>
  <c r="Q21738" i="4"/>
  <c r="Q21737" i="4"/>
  <c r="Q21736" i="4"/>
  <c r="Q21735" i="4"/>
  <c r="Q21734" i="4"/>
  <c r="Q21733" i="4"/>
  <c r="Q21732" i="4"/>
  <c r="Q21731" i="4"/>
  <c r="Q21730" i="4"/>
  <c r="Q21729" i="4"/>
  <c r="Q21728" i="4"/>
  <c r="Q21727" i="4"/>
  <c r="Q21726" i="4"/>
  <c r="Q21725" i="4"/>
  <c r="Q21724" i="4"/>
  <c r="Q21723" i="4"/>
  <c r="Q21722" i="4"/>
  <c r="Q21721" i="4"/>
  <c r="Q21720" i="4"/>
  <c r="Q21719" i="4"/>
  <c r="Q21718" i="4"/>
  <c r="Q21717" i="4"/>
  <c r="Q21716" i="4"/>
  <c r="Q21715" i="4"/>
  <c r="Q21714" i="4"/>
  <c r="Q21713" i="4"/>
  <c r="Q21712" i="4"/>
  <c r="Q21711" i="4"/>
  <c r="Q21710" i="4"/>
  <c r="Q21709" i="4"/>
  <c r="Q21708" i="4"/>
  <c r="Q21707" i="4"/>
  <c r="Q21706" i="4"/>
  <c r="Q21705" i="4"/>
  <c r="Q21704" i="4"/>
  <c r="Q21703" i="4"/>
  <c r="Q21702" i="4"/>
  <c r="Q21701" i="4"/>
  <c r="Q21700" i="4"/>
  <c r="Q21699" i="4"/>
  <c r="Q21698" i="4"/>
  <c r="Q21697" i="4"/>
  <c r="Q21696" i="4"/>
  <c r="Q21695" i="4"/>
  <c r="Q21694" i="4"/>
  <c r="Q21693" i="4"/>
  <c r="Q21692" i="4"/>
  <c r="Q21691" i="4"/>
  <c r="Q21690" i="4"/>
  <c r="Q21689" i="4"/>
  <c r="Q21688" i="4"/>
  <c r="Q21687" i="4"/>
  <c r="Q21686" i="4"/>
  <c r="Q21685" i="4"/>
  <c r="Q21684" i="4"/>
  <c r="Q21683" i="4"/>
  <c r="Q21682" i="4"/>
  <c r="Q21681" i="4"/>
  <c r="Q21680" i="4"/>
  <c r="Q21679" i="4"/>
  <c r="Q21678" i="4"/>
  <c r="Q21677" i="4"/>
  <c r="Q21676" i="4"/>
  <c r="Q21675" i="4"/>
  <c r="Q21674" i="4"/>
  <c r="Q21673" i="4"/>
  <c r="Q21672" i="4"/>
  <c r="Q21671" i="4"/>
  <c r="Q21670" i="4"/>
  <c r="Q21669" i="4"/>
  <c r="Q21668" i="4"/>
  <c r="Q21667" i="4"/>
  <c r="Q21666" i="4"/>
  <c r="Q21665" i="4"/>
  <c r="Q21664" i="4"/>
  <c r="Q21663" i="4"/>
  <c r="Q21662" i="4"/>
  <c r="Q21661" i="4"/>
  <c r="Q21660" i="4"/>
  <c r="Q21659" i="4"/>
  <c r="Q21658" i="4"/>
  <c r="Q21657" i="4"/>
  <c r="Q21656" i="4"/>
  <c r="Q21655" i="4"/>
  <c r="Q21654" i="4"/>
  <c r="Q21653" i="4"/>
  <c r="Q21652" i="4"/>
  <c r="Q21651" i="4"/>
  <c r="Q21650" i="4"/>
  <c r="Q21649" i="4"/>
  <c r="Q21648" i="4"/>
  <c r="Q21647" i="4"/>
  <c r="Q21646" i="4"/>
  <c r="Q21645" i="4"/>
  <c r="Q21644" i="4"/>
  <c r="Q21643" i="4"/>
  <c r="Q21642" i="4"/>
  <c r="Q21641" i="4"/>
  <c r="Q21640" i="4"/>
  <c r="Q21639" i="4"/>
  <c r="Q21638" i="4"/>
  <c r="Q21637" i="4"/>
  <c r="Q21636" i="4"/>
  <c r="Q21635" i="4"/>
  <c r="Q21634" i="4"/>
  <c r="Q21633" i="4"/>
  <c r="Q21632" i="4"/>
  <c r="Q21631" i="4"/>
  <c r="Q21630" i="4"/>
  <c r="Q21629" i="4"/>
  <c r="Q21628" i="4"/>
  <c r="Q21627" i="4"/>
  <c r="Q21626" i="4"/>
  <c r="Q21625" i="4"/>
  <c r="Q21624" i="4"/>
  <c r="Q21623" i="4"/>
  <c r="Q21622" i="4"/>
  <c r="Q21621" i="4"/>
  <c r="Q21620" i="4"/>
  <c r="Q21619" i="4"/>
  <c r="Q21618" i="4"/>
  <c r="Q21617" i="4"/>
  <c r="Q21616" i="4"/>
  <c r="Q21615" i="4"/>
  <c r="Q21614" i="4"/>
  <c r="Q21613" i="4"/>
  <c r="Q21612" i="4"/>
  <c r="Q21611" i="4"/>
  <c r="Q21610" i="4"/>
  <c r="Q21609" i="4"/>
  <c r="Q21608" i="4"/>
  <c r="Q21607" i="4"/>
  <c r="Q21606" i="4"/>
  <c r="Q21605" i="4"/>
  <c r="Q21604" i="4"/>
  <c r="Q21603" i="4"/>
  <c r="Q21602" i="4"/>
  <c r="Q21601" i="4"/>
  <c r="Q21600" i="4"/>
  <c r="Q21599" i="4"/>
  <c r="Q21598" i="4"/>
  <c r="Q21597" i="4"/>
  <c r="Q21596" i="4"/>
  <c r="Q21595" i="4"/>
  <c r="Q21594" i="4"/>
  <c r="Q21593" i="4"/>
  <c r="Q21592" i="4"/>
  <c r="Q21591" i="4"/>
  <c r="Q21590" i="4"/>
  <c r="Q21589" i="4"/>
  <c r="Q21588" i="4"/>
  <c r="Q21587" i="4"/>
  <c r="Q21586" i="4"/>
  <c r="Q21585" i="4"/>
  <c r="Q21584" i="4"/>
  <c r="Q21583" i="4"/>
  <c r="Q21582" i="4"/>
  <c r="Q21581" i="4"/>
  <c r="Q21580" i="4"/>
  <c r="Q21579" i="4"/>
  <c r="Q21578" i="4"/>
  <c r="Q21577" i="4"/>
  <c r="Q21576" i="4"/>
  <c r="Q21575" i="4"/>
  <c r="Q21574" i="4"/>
  <c r="Q21573" i="4"/>
  <c r="Q21572" i="4"/>
  <c r="Q21571" i="4"/>
  <c r="Q21570" i="4"/>
  <c r="Q21569" i="4"/>
  <c r="Q21568" i="4"/>
  <c r="Q21567" i="4"/>
  <c r="Q21566" i="4"/>
  <c r="Q21565" i="4"/>
  <c r="Q21564" i="4"/>
  <c r="Q21563" i="4"/>
  <c r="Q21562" i="4"/>
  <c r="Q21561" i="4"/>
  <c r="Q21560" i="4"/>
  <c r="Q21559" i="4"/>
  <c r="Q21558" i="4"/>
  <c r="Q21557" i="4"/>
  <c r="Q21556" i="4"/>
  <c r="Q21555" i="4"/>
  <c r="Q21554" i="4"/>
  <c r="Q21553" i="4"/>
  <c r="Q21552" i="4"/>
  <c r="Q21551" i="4"/>
  <c r="Q21550" i="4"/>
  <c r="Q21549" i="4"/>
  <c r="Q21548" i="4"/>
  <c r="Q21547" i="4"/>
  <c r="Q21546" i="4"/>
  <c r="Q21545" i="4"/>
  <c r="Q21544" i="4"/>
  <c r="Q21543" i="4"/>
  <c r="Q21542" i="4"/>
  <c r="Q21541" i="4"/>
  <c r="Q21540" i="4"/>
  <c r="Q21539" i="4"/>
  <c r="Q21538" i="4"/>
  <c r="Q21537" i="4"/>
  <c r="Q21536" i="4"/>
  <c r="Q21535" i="4"/>
  <c r="Q21534" i="4"/>
  <c r="Q21533" i="4"/>
  <c r="Q21532" i="4"/>
  <c r="Q21531" i="4"/>
  <c r="Q21530" i="4"/>
  <c r="Q21529" i="4"/>
  <c r="Q21528" i="4"/>
  <c r="Q21527" i="4"/>
  <c r="Q21526" i="4"/>
  <c r="Q21525" i="4"/>
  <c r="Q21524" i="4"/>
  <c r="Q21523" i="4"/>
  <c r="Q21522" i="4"/>
  <c r="Q21521" i="4"/>
  <c r="Q21520" i="4"/>
  <c r="Q21519" i="4"/>
  <c r="Q21518" i="4"/>
  <c r="Q21517" i="4"/>
  <c r="Q21516" i="4"/>
  <c r="Q21515" i="4"/>
  <c r="Q21514" i="4"/>
  <c r="Q21513" i="4"/>
  <c r="Q21512" i="4"/>
  <c r="Q21511" i="4"/>
  <c r="Q21510" i="4"/>
  <c r="Q21509" i="4"/>
  <c r="Q21508" i="4"/>
  <c r="Q21507" i="4"/>
  <c r="Q21506" i="4"/>
  <c r="Q21505" i="4"/>
  <c r="Q21504" i="4"/>
  <c r="Q21503" i="4"/>
  <c r="Q21502" i="4"/>
  <c r="Q21501" i="4"/>
  <c r="Q21500" i="4"/>
  <c r="Q21499" i="4"/>
  <c r="Q21498" i="4"/>
  <c r="Q21497" i="4"/>
  <c r="Q21496" i="4"/>
  <c r="Q21495" i="4"/>
  <c r="Q21494" i="4"/>
  <c r="Q21493" i="4"/>
  <c r="Q21492" i="4"/>
  <c r="Q21491" i="4"/>
  <c r="Q21490" i="4"/>
  <c r="Q21489" i="4"/>
  <c r="Q21488" i="4"/>
  <c r="Q21487" i="4"/>
  <c r="Q21486" i="4"/>
  <c r="Q21485" i="4"/>
  <c r="Q21484" i="4"/>
  <c r="Q21483" i="4"/>
  <c r="Q21482" i="4"/>
  <c r="Q21481" i="4"/>
  <c r="Q21480" i="4"/>
  <c r="Q21479" i="4"/>
  <c r="Q21478" i="4"/>
  <c r="Q21477" i="4"/>
  <c r="Q21476" i="4"/>
  <c r="Q21475" i="4"/>
  <c r="Q21474" i="4"/>
  <c r="Q21473" i="4"/>
  <c r="Q21472" i="4"/>
  <c r="Q21471" i="4"/>
  <c r="Q21470" i="4"/>
  <c r="Q21469" i="4"/>
  <c r="Q21468" i="4"/>
  <c r="Q21467" i="4"/>
  <c r="Q21466" i="4"/>
  <c r="Q21465" i="4"/>
  <c r="Q21464" i="4"/>
  <c r="Q21463" i="4"/>
  <c r="Q21462" i="4"/>
  <c r="Q21461" i="4"/>
  <c r="Q21460" i="4"/>
  <c r="Q21459" i="4"/>
  <c r="Q21458" i="4"/>
  <c r="Q21457" i="4"/>
  <c r="Q21456" i="4"/>
  <c r="Q21455" i="4"/>
  <c r="Q21454" i="4"/>
  <c r="Q21453" i="4"/>
  <c r="Q21452" i="4"/>
  <c r="Q21451" i="4"/>
  <c r="Q21450" i="4"/>
  <c r="Q21449" i="4"/>
  <c r="Q21448" i="4"/>
  <c r="Q21447" i="4"/>
  <c r="Q21446" i="4"/>
  <c r="Q21445" i="4"/>
  <c r="Q21444" i="4"/>
  <c r="Q21443" i="4"/>
  <c r="Q21442" i="4"/>
  <c r="Q21441" i="4"/>
  <c r="Q21440" i="4"/>
  <c r="Q21439" i="4"/>
  <c r="Q21438" i="4"/>
  <c r="Q21437" i="4"/>
  <c r="Q21436" i="4"/>
  <c r="Q21435" i="4"/>
  <c r="Q21434" i="4"/>
  <c r="Q21433" i="4"/>
  <c r="Q21432" i="4"/>
  <c r="Q21431" i="4"/>
  <c r="Q21430" i="4"/>
  <c r="Q21429" i="4"/>
  <c r="Q21428" i="4"/>
  <c r="Q21427" i="4"/>
  <c r="Q21426" i="4"/>
  <c r="Q21425" i="4"/>
  <c r="Q21424" i="4"/>
  <c r="Q21423" i="4"/>
  <c r="Q21422" i="4"/>
  <c r="Q21421" i="4"/>
  <c r="Q21420" i="4"/>
  <c r="Q21419" i="4"/>
  <c r="Q21418" i="4"/>
  <c r="Q21417" i="4"/>
  <c r="Q21416" i="4"/>
  <c r="Q21415" i="4"/>
  <c r="Q21414" i="4"/>
  <c r="Q21413" i="4"/>
  <c r="Q21412" i="4"/>
  <c r="Q21411" i="4"/>
  <c r="Q21410" i="4"/>
  <c r="Q21409" i="4"/>
  <c r="Q21408" i="4"/>
  <c r="Q21407" i="4"/>
  <c r="Q21406" i="4"/>
  <c r="Q21405" i="4"/>
  <c r="Q21404" i="4"/>
  <c r="Q21403" i="4"/>
  <c r="Q21402" i="4"/>
  <c r="Q21401" i="4"/>
  <c r="Q21400" i="4"/>
  <c r="Q21399" i="4"/>
  <c r="Q21398" i="4"/>
  <c r="Q21397" i="4"/>
  <c r="Q21396" i="4"/>
  <c r="Q21395" i="4"/>
  <c r="Q21394" i="4"/>
  <c r="Q21393" i="4"/>
  <c r="Q21392" i="4"/>
  <c r="Q21391" i="4"/>
  <c r="Q21390" i="4"/>
  <c r="Q21389" i="4"/>
  <c r="Q21388" i="4"/>
  <c r="Q21387" i="4"/>
  <c r="Q21386" i="4"/>
  <c r="Q21385" i="4"/>
  <c r="Q21384" i="4"/>
  <c r="Q21383" i="4"/>
  <c r="Q21382" i="4"/>
  <c r="Q21381" i="4"/>
  <c r="Q21380" i="4"/>
  <c r="Q21379" i="4"/>
  <c r="Q21378" i="4"/>
  <c r="Q21377" i="4"/>
  <c r="Q21376" i="4"/>
  <c r="Q21375" i="4"/>
  <c r="Q21374" i="4"/>
  <c r="Q21373" i="4"/>
  <c r="Q21372" i="4"/>
  <c r="Q21371" i="4"/>
  <c r="Q21370" i="4"/>
  <c r="Q21369" i="4"/>
  <c r="Q21368" i="4"/>
  <c r="Q21367" i="4"/>
  <c r="Q21366" i="4"/>
  <c r="Q21365" i="4"/>
  <c r="Q21364" i="4"/>
  <c r="Q21363" i="4"/>
  <c r="Q21362" i="4"/>
  <c r="Q21361" i="4"/>
  <c r="Q21360" i="4"/>
  <c r="Q21359" i="4"/>
  <c r="Q21358" i="4"/>
  <c r="Q21357" i="4"/>
  <c r="Q21356" i="4"/>
  <c r="Q21355" i="4"/>
  <c r="Q21354" i="4"/>
  <c r="Q21353" i="4"/>
  <c r="Q21352" i="4"/>
  <c r="Q21351" i="4"/>
  <c r="Q21350" i="4"/>
  <c r="Q21349" i="4"/>
  <c r="Q21348" i="4"/>
  <c r="Q21347" i="4"/>
  <c r="Q21346" i="4"/>
  <c r="Q21345" i="4"/>
  <c r="Q21344" i="4"/>
  <c r="Q21343" i="4"/>
  <c r="Q21342" i="4"/>
  <c r="Q21341" i="4"/>
  <c r="Q21340" i="4"/>
  <c r="Q21339" i="4"/>
  <c r="Q21338" i="4"/>
  <c r="Q21337" i="4"/>
  <c r="Q21336" i="4"/>
  <c r="Q21335" i="4"/>
  <c r="Q21334" i="4"/>
  <c r="Q21333" i="4"/>
  <c r="Q21332" i="4"/>
  <c r="Q21331" i="4"/>
  <c r="Q21330" i="4"/>
  <c r="Q21329" i="4"/>
  <c r="Q21328" i="4"/>
  <c r="Q21327" i="4"/>
  <c r="Q21326" i="4"/>
  <c r="Q21325" i="4"/>
  <c r="Q21324" i="4"/>
  <c r="Q21323" i="4"/>
  <c r="Q21322" i="4"/>
  <c r="Q21321" i="4"/>
  <c r="Q21320" i="4"/>
  <c r="Q21319" i="4"/>
  <c r="Q21318" i="4"/>
  <c r="Q21317" i="4"/>
  <c r="Q21316" i="4"/>
  <c r="Q21315" i="4"/>
  <c r="Q21314" i="4"/>
  <c r="Q21313" i="4"/>
  <c r="Q21312" i="4"/>
  <c r="Q21311" i="4"/>
  <c r="Q21310" i="4"/>
  <c r="Q21309" i="4"/>
  <c r="Q21308" i="4"/>
  <c r="Q21307" i="4"/>
  <c r="Q21306" i="4"/>
  <c r="Q21305" i="4"/>
  <c r="Q21304" i="4"/>
  <c r="Q21303" i="4"/>
  <c r="Q21302" i="4"/>
  <c r="Q21301" i="4"/>
  <c r="Q21300" i="4"/>
  <c r="Q21299" i="4"/>
  <c r="Q21298" i="4"/>
  <c r="Q21297" i="4"/>
  <c r="Q21296" i="4"/>
  <c r="Q21295" i="4"/>
  <c r="Q21294" i="4"/>
  <c r="Q21293" i="4"/>
  <c r="Q21292" i="4"/>
  <c r="Q21291" i="4"/>
  <c r="Q21290" i="4"/>
  <c r="Q21289" i="4"/>
  <c r="Q21288" i="4"/>
  <c r="Q21287" i="4"/>
  <c r="Q21286" i="4"/>
  <c r="Q21285" i="4"/>
  <c r="Q21284" i="4"/>
  <c r="Q21283" i="4"/>
  <c r="Q21282" i="4"/>
  <c r="Q21281" i="4"/>
  <c r="Q21280" i="4"/>
  <c r="Q21279" i="4"/>
  <c r="Q21278" i="4"/>
  <c r="Q21277" i="4"/>
  <c r="Q21276" i="4"/>
  <c r="Q21275" i="4"/>
  <c r="Q21274" i="4"/>
  <c r="Q21273" i="4"/>
  <c r="Q21272" i="4"/>
  <c r="Q21271" i="4"/>
  <c r="Q21270" i="4"/>
  <c r="Q21269" i="4"/>
  <c r="Q21268" i="4"/>
  <c r="Q21267" i="4"/>
  <c r="Q21266" i="4"/>
  <c r="Q21265" i="4"/>
  <c r="Q21264" i="4"/>
  <c r="Q21263" i="4"/>
  <c r="Q21262" i="4"/>
  <c r="Q21261" i="4"/>
  <c r="Q21260" i="4"/>
  <c r="Q21259" i="4"/>
  <c r="Q21258" i="4"/>
  <c r="Q21257" i="4"/>
  <c r="Q21256" i="4"/>
  <c r="Q21255" i="4"/>
  <c r="Q21254" i="4"/>
  <c r="Q21253" i="4"/>
  <c r="Q21252" i="4"/>
  <c r="Q21251" i="4"/>
  <c r="Q21250" i="4"/>
  <c r="Q21249" i="4"/>
  <c r="Q21248" i="4"/>
  <c r="Q21247" i="4"/>
  <c r="Q21246" i="4"/>
  <c r="Q21245" i="4"/>
  <c r="Q21244" i="4"/>
  <c r="Q21243" i="4"/>
  <c r="Q21242" i="4"/>
  <c r="Q21241" i="4"/>
  <c r="Q21240" i="4"/>
  <c r="Q21239" i="4"/>
  <c r="Q21238" i="4"/>
  <c r="Q21237" i="4"/>
  <c r="Q21236" i="4"/>
  <c r="Q21235" i="4"/>
  <c r="Q21234" i="4"/>
  <c r="Q21233" i="4"/>
  <c r="Q21232" i="4"/>
  <c r="Q21231" i="4"/>
  <c r="Q21230" i="4"/>
  <c r="Q21229" i="4"/>
  <c r="Q21228" i="4"/>
  <c r="Q21227" i="4"/>
  <c r="Q21226" i="4"/>
  <c r="Q21225" i="4"/>
  <c r="Q21224" i="4"/>
  <c r="Q21223" i="4"/>
  <c r="Q21222" i="4"/>
  <c r="Q21221" i="4"/>
  <c r="Q21220" i="4"/>
  <c r="Q21219" i="4"/>
  <c r="Q21218" i="4"/>
  <c r="Q21217" i="4"/>
  <c r="Q21216" i="4"/>
  <c r="Q21215" i="4"/>
  <c r="Q21214" i="4"/>
  <c r="Q21213" i="4"/>
  <c r="Q21212" i="4"/>
  <c r="Q21211" i="4"/>
  <c r="Q21210" i="4"/>
  <c r="Q21209" i="4"/>
  <c r="Q21208" i="4"/>
  <c r="Q21207" i="4"/>
  <c r="Q21206" i="4"/>
  <c r="Q21205" i="4"/>
  <c r="Q21204" i="4"/>
  <c r="Q21203" i="4"/>
  <c r="Q21202" i="4"/>
  <c r="Q21201" i="4"/>
  <c r="Q21200" i="4"/>
  <c r="Q21199" i="4"/>
  <c r="Q21198" i="4"/>
  <c r="Q21197" i="4"/>
  <c r="Q21196" i="4"/>
  <c r="Q21195" i="4"/>
  <c r="Q21194" i="4"/>
  <c r="Q21193" i="4"/>
  <c r="Q21192" i="4"/>
  <c r="Q21191" i="4"/>
  <c r="Q21190" i="4"/>
  <c r="Q21189" i="4"/>
  <c r="Q21188" i="4"/>
  <c r="Q21187" i="4"/>
  <c r="Q21186" i="4"/>
  <c r="Q21185" i="4"/>
  <c r="Q21184" i="4"/>
  <c r="Q21183" i="4"/>
  <c r="Q21182" i="4"/>
  <c r="Q21181" i="4"/>
  <c r="Q21180" i="4"/>
  <c r="Q21179" i="4"/>
  <c r="Q21178" i="4"/>
  <c r="Q21177" i="4"/>
  <c r="Q21176" i="4"/>
  <c r="Q21175" i="4"/>
  <c r="Q21174" i="4"/>
  <c r="Q21173" i="4"/>
  <c r="Q21172" i="4"/>
  <c r="Q21171" i="4"/>
  <c r="Q21170" i="4"/>
  <c r="Q21169" i="4"/>
  <c r="Q21168" i="4"/>
  <c r="Q21167" i="4"/>
  <c r="Q21166" i="4"/>
  <c r="Q21165" i="4"/>
  <c r="Q21164" i="4"/>
  <c r="Q21163" i="4"/>
  <c r="Q21162" i="4"/>
  <c r="Q21161" i="4"/>
  <c r="Q21160" i="4"/>
  <c r="Q21159" i="4"/>
  <c r="Q21158" i="4"/>
  <c r="Q21157" i="4"/>
  <c r="Q21156" i="4"/>
  <c r="Q21155" i="4"/>
  <c r="Q21154" i="4"/>
  <c r="Q21153" i="4"/>
  <c r="Q21152" i="4"/>
  <c r="Q21151" i="4"/>
  <c r="Q21150" i="4"/>
  <c r="Q21149" i="4"/>
  <c r="Q21148" i="4"/>
  <c r="Q21147" i="4"/>
  <c r="Q21146" i="4"/>
  <c r="Q21145" i="4"/>
  <c r="Q21144" i="4"/>
  <c r="Q21143" i="4"/>
  <c r="Q21142" i="4"/>
  <c r="Q21141" i="4"/>
  <c r="Q21140" i="4"/>
  <c r="Q21139" i="4"/>
  <c r="Q21138" i="4"/>
  <c r="Q21137" i="4"/>
  <c r="Q21136" i="4"/>
  <c r="Q21135" i="4"/>
  <c r="Q21134" i="4"/>
  <c r="Q21133" i="4"/>
  <c r="Q21132" i="4"/>
  <c r="Q21131" i="4"/>
  <c r="Q21130" i="4"/>
  <c r="Q21129" i="4"/>
  <c r="Q21128" i="4"/>
  <c r="Q21127" i="4"/>
  <c r="Q21126" i="4"/>
  <c r="Q21125" i="4"/>
  <c r="Q21124" i="4"/>
  <c r="Q21123" i="4"/>
  <c r="Q21122" i="4"/>
  <c r="Q21121" i="4"/>
  <c r="Q21120" i="4"/>
  <c r="Q21119" i="4"/>
  <c r="Q21118" i="4"/>
  <c r="Q21117" i="4"/>
  <c r="Q21116" i="4"/>
  <c r="Q21115" i="4"/>
  <c r="Q21114" i="4"/>
  <c r="Q21113" i="4"/>
  <c r="Q21112" i="4"/>
  <c r="Q21111" i="4"/>
  <c r="Q21110" i="4"/>
  <c r="Q21109" i="4"/>
  <c r="Q21108" i="4"/>
  <c r="Q21107" i="4"/>
  <c r="Q21106" i="4"/>
  <c r="Q21105" i="4"/>
  <c r="Q21104" i="4"/>
  <c r="Q21103" i="4"/>
  <c r="Q21102" i="4"/>
  <c r="Q21101" i="4"/>
  <c r="Q21100" i="4"/>
  <c r="Q21099" i="4"/>
  <c r="Q21098" i="4"/>
  <c r="Q21097" i="4"/>
  <c r="Q21096" i="4"/>
  <c r="Q21095" i="4"/>
  <c r="Q21094" i="4"/>
  <c r="Q21093" i="4"/>
  <c r="Q21092" i="4"/>
  <c r="Q21091" i="4"/>
  <c r="Q21090" i="4"/>
  <c r="Q21089" i="4"/>
  <c r="Q21088" i="4"/>
  <c r="Q21087" i="4"/>
  <c r="Q21086" i="4"/>
  <c r="Q21085" i="4"/>
  <c r="Q21084" i="4"/>
  <c r="Q21083" i="4"/>
  <c r="Q21082" i="4"/>
  <c r="Q21081" i="4"/>
  <c r="Q21080" i="4"/>
  <c r="Q21079" i="4"/>
  <c r="Q21078" i="4"/>
  <c r="Q21077" i="4"/>
  <c r="Q21076" i="4"/>
  <c r="Q21075" i="4"/>
  <c r="Q21074" i="4"/>
  <c r="Q21073" i="4"/>
  <c r="Q21072" i="4"/>
  <c r="Q21071" i="4"/>
  <c r="Q21070" i="4"/>
  <c r="Q21069" i="4"/>
  <c r="Q21068" i="4"/>
  <c r="Q21067" i="4"/>
  <c r="Q21066" i="4"/>
  <c r="Q21065" i="4"/>
  <c r="Q21064" i="4"/>
  <c r="Q21063" i="4"/>
  <c r="Q21062" i="4"/>
  <c r="Q21061" i="4"/>
  <c r="Q21060" i="4"/>
  <c r="Q21059" i="4"/>
  <c r="Q21058" i="4"/>
  <c r="Q21057" i="4"/>
  <c r="Q21056" i="4"/>
  <c r="Q21055" i="4"/>
  <c r="Q21054" i="4"/>
  <c r="Q21053" i="4"/>
  <c r="Q21052" i="4"/>
  <c r="Q21051" i="4"/>
  <c r="Q21050" i="4"/>
  <c r="Q21049" i="4"/>
  <c r="Q21048" i="4"/>
  <c r="Q21047" i="4"/>
  <c r="Q21046" i="4"/>
  <c r="Q21045" i="4"/>
  <c r="Q21044" i="4"/>
  <c r="Q21043" i="4"/>
  <c r="Q21042" i="4"/>
  <c r="Q21041" i="4"/>
  <c r="Q21040" i="4"/>
  <c r="Q21039" i="4"/>
  <c r="Q21038" i="4"/>
  <c r="Q21037" i="4"/>
  <c r="Q21036" i="4"/>
  <c r="Q21035" i="4"/>
  <c r="Q21034" i="4"/>
  <c r="Q21033" i="4"/>
  <c r="Q21032" i="4"/>
  <c r="Q21031" i="4"/>
  <c r="Q21030" i="4"/>
  <c r="Q21029" i="4"/>
  <c r="Q21028" i="4"/>
  <c r="Q21027" i="4"/>
  <c r="Q21026" i="4"/>
  <c r="Q21025" i="4"/>
  <c r="Q21024" i="4"/>
  <c r="Q21023" i="4"/>
  <c r="Q21022" i="4"/>
  <c r="Q21021" i="4"/>
  <c r="Q21020" i="4"/>
  <c r="Q21019" i="4"/>
  <c r="Q21018" i="4"/>
  <c r="Q21017" i="4"/>
  <c r="Q21016" i="4"/>
  <c r="Q21015" i="4"/>
  <c r="Q21014" i="4"/>
  <c r="Q21013" i="4"/>
  <c r="Q21012" i="4"/>
  <c r="Q21011" i="4"/>
  <c r="Q21010" i="4"/>
  <c r="Q21009" i="4"/>
  <c r="Q21008" i="4"/>
  <c r="Q21007" i="4"/>
  <c r="Q21006" i="4"/>
  <c r="Q21005" i="4"/>
  <c r="Q21004" i="4"/>
  <c r="Q21003" i="4"/>
  <c r="Q21002" i="4"/>
  <c r="Q21001" i="4"/>
  <c r="Q21000" i="4"/>
  <c r="Q20999" i="4"/>
  <c r="Q20998" i="4"/>
  <c r="Q20997" i="4"/>
  <c r="Q20996" i="4"/>
  <c r="Q20995" i="4"/>
  <c r="Q20994" i="4"/>
  <c r="Q20993" i="4"/>
  <c r="Q20992" i="4"/>
  <c r="Q20991" i="4"/>
  <c r="Q20990" i="4"/>
  <c r="Q20989" i="4"/>
  <c r="Q20988" i="4"/>
  <c r="Q20987" i="4"/>
  <c r="Q20986" i="4"/>
  <c r="Q20985" i="4"/>
  <c r="Q20984" i="4"/>
  <c r="Q20983" i="4"/>
  <c r="Q20982" i="4"/>
  <c r="Q20981" i="4"/>
  <c r="Q20980" i="4"/>
  <c r="Q20979" i="4"/>
  <c r="Q20978" i="4"/>
  <c r="Q20977" i="4"/>
  <c r="Q20976" i="4"/>
  <c r="Q20975" i="4"/>
  <c r="Q20974" i="4"/>
  <c r="Q20973" i="4"/>
  <c r="Q20972" i="4"/>
  <c r="Q20971" i="4"/>
  <c r="Q20970" i="4"/>
  <c r="Q20969" i="4"/>
  <c r="Q20968" i="4"/>
  <c r="Q20967" i="4"/>
  <c r="Q20966" i="4"/>
  <c r="Q20965" i="4"/>
  <c r="Q20964" i="4"/>
  <c r="Q20963" i="4"/>
  <c r="Q20962" i="4"/>
  <c r="Q20961" i="4"/>
  <c r="Q20960" i="4"/>
  <c r="Q20959" i="4"/>
  <c r="Q20958" i="4"/>
  <c r="Q20957" i="4"/>
  <c r="Q20956" i="4"/>
  <c r="Q20955" i="4"/>
  <c r="Q20954" i="4"/>
  <c r="Q20953" i="4"/>
  <c r="Q20952" i="4"/>
  <c r="Q20951" i="4"/>
  <c r="Q20950" i="4"/>
  <c r="Q20949" i="4"/>
  <c r="Q20948" i="4"/>
  <c r="Q20947" i="4"/>
  <c r="Q20946" i="4"/>
  <c r="Q20945" i="4"/>
  <c r="Q20944" i="4"/>
  <c r="Q20943" i="4"/>
  <c r="Q20942" i="4"/>
  <c r="Q20941" i="4"/>
  <c r="Q20940" i="4"/>
  <c r="Q20939" i="4"/>
  <c r="Q20938" i="4"/>
  <c r="Q20937" i="4"/>
  <c r="Q20936" i="4"/>
  <c r="Q20935" i="4"/>
  <c r="Q20934" i="4"/>
  <c r="Q20933" i="4"/>
  <c r="Q20932" i="4"/>
  <c r="Q20931" i="4"/>
  <c r="Q20930" i="4"/>
  <c r="Q20929" i="4"/>
  <c r="Q20928" i="4"/>
  <c r="Q20927" i="4"/>
  <c r="Q20926" i="4"/>
  <c r="Q20925" i="4"/>
  <c r="Q20924" i="4"/>
  <c r="Q20923" i="4"/>
  <c r="Q20922" i="4"/>
  <c r="Q20921" i="4"/>
  <c r="Q20920" i="4"/>
  <c r="Q20919" i="4"/>
  <c r="Q20918" i="4"/>
  <c r="Q20917" i="4"/>
  <c r="Q20916" i="4"/>
  <c r="Q20915" i="4"/>
  <c r="Q20914" i="4"/>
  <c r="Q20913" i="4"/>
  <c r="Q20912" i="4"/>
  <c r="Q20911" i="4"/>
  <c r="Q20910" i="4"/>
  <c r="Q20909" i="4"/>
  <c r="Q20908" i="4"/>
  <c r="Q20907" i="4"/>
  <c r="Q20906" i="4"/>
  <c r="Q20905" i="4"/>
  <c r="Q20904" i="4"/>
  <c r="Q20903" i="4"/>
  <c r="Q20902" i="4"/>
  <c r="Q20901" i="4"/>
  <c r="Q20900" i="4"/>
  <c r="Q20899" i="4"/>
  <c r="Q20898" i="4"/>
  <c r="Q20897" i="4"/>
  <c r="Q20896" i="4"/>
  <c r="Q20895" i="4"/>
  <c r="Q20894" i="4"/>
  <c r="Q20893" i="4"/>
  <c r="Q20892" i="4"/>
  <c r="Q20891" i="4"/>
  <c r="Q20890" i="4"/>
  <c r="Q20889" i="4"/>
  <c r="Q20888" i="4"/>
  <c r="Q20887" i="4"/>
  <c r="Q20886" i="4"/>
  <c r="Q20885" i="4"/>
  <c r="Q20884" i="4"/>
  <c r="Q20883" i="4"/>
  <c r="Q20882" i="4"/>
  <c r="Q20881" i="4"/>
  <c r="Q20880" i="4"/>
  <c r="Q20879" i="4"/>
  <c r="Q20878" i="4"/>
  <c r="Q20877" i="4"/>
  <c r="Q20876" i="4"/>
  <c r="Q20875" i="4"/>
  <c r="Q20874" i="4"/>
  <c r="Q20873" i="4"/>
  <c r="Q20872" i="4"/>
  <c r="Q20871" i="4"/>
  <c r="Q20870" i="4"/>
  <c r="Q20869" i="4"/>
  <c r="Q20868" i="4"/>
  <c r="Q20867" i="4"/>
  <c r="Q20866" i="4"/>
  <c r="Q20865" i="4"/>
  <c r="Q20864" i="4"/>
  <c r="Q20863" i="4"/>
  <c r="Q20862" i="4"/>
  <c r="Q20861" i="4"/>
  <c r="Q20860" i="4"/>
  <c r="Q20859" i="4"/>
  <c r="Q20858" i="4"/>
  <c r="Q20857" i="4"/>
  <c r="Q20856" i="4"/>
  <c r="Q20855" i="4"/>
  <c r="Q20854" i="4"/>
  <c r="Q20853" i="4"/>
  <c r="Q20852" i="4"/>
  <c r="Q20851" i="4"/>
  <c r="Q20850" i="4"/>
  <c r="Q20849" i="4"/>
  <c r="Q20848" i="4"/>
  <c r="Q20847" i="4"/>
  <c r="Q20846" i="4"/>
  <c r="Q20845" i="4"/>
  <c r="Q20844" i="4"/>
  <c r="Q20843" i="4"/>
  <c r="Q20842" i="4"/>
  <c r="Q20841" i="4"/>
  <c r="Q20840" i="4"/>
  <c r="Q20839" i="4"/>
  <c r="Q20838" i="4"/>
  <c r="Q20837" i="4"/>
  <c r="Q20836" i="4"/>
  <c r="Q20835" i="4"/>
  <c r="Q20834" i="4"/>
  <c r="Q20833" i="4"/>
  <c r="Q20832" i="4"/>
  <c r="Q20831" i="4"/>
  <c r="Q20830" i="4"/>
  <c r="Q20829" i="4"/>
  <c r="Q20828" i="4"/>
  <c r="Q20827" i="4"/>
  <c r="Q20826" i="4"/>
  <c r="Q20825" i="4"/>
  <c r="Q20824" i="4"/>
  <c r="Q20823" i="4"/>
  <c r="Q20822" i="4"/>
  <c r="Q20821" i="4"/>
  <c r="Q20820" i="4"/>
  <c r="Q20819" i="4"/>
  <c r="Q20818" i="4"/>
  <c r="Q20817" i="4"/>
  <c r="Q20816" i="4"/>
  <c r="Q20815" i="4"/>
  <c r="Q20814" i="4"/>
  <c r="Q20813" i="4"/>
  <c r="Q20812" i="4"/>
  <c r="Q20811" i="4"/>
  <c r="Q20810" i="4"/>
  <c r="Q20809" i="4"/>
  <c r="Q20808" i="4"/>
  <c r="Q20807" i="4"/>
  <c r="Q20806" i="4"/>
  <c r="Q20805" i="4"/>
  <c r="Q20804" i="4"/>
  <c r="Q20803" i="4"/>
  <c r="Q20802" i="4"/>
  <c r="Q20801" i="4"/>
  <c r="Q20800" i="4"/>
  <c r="Q20799" i="4"/>
  <c r="Q20798" i="4"/>
  <c r="Q20797" i="4"/>
  <c r="Q20796" i="4"/>
  <c r="Q20795" i="4"/>
  <c r="Q20794" i="4"/>
  <c r="Q20793" i="4"/>
  <c r="Q20792" i="4"/>
  <c r="Q20791" i="4"/>
  <c r="Q20790" i="4"/>
  <c r="Q20789" i="4"/>
  <c r="Q20788" i="4"/>
  <c r="Q20787" i="4"/>
  <c r="Q20786" i="4"/>
  <c r="Q20785" i="4"/>
  <c r="Q20784" i="4"/>
  <c r="Q20783" i="4"/>
  <c r="Q20782" i="4"/>
  <c r="Q20781" i="4"/>
  <c r="Q20780" i="4"/>
  <c r="Q20779" i="4"/>
  <c r="Q20778" i="4"/>
  <c r="Q20777" i="4"/>
  <c r="Q20776" i="4"/>
  <c r="Q20775" i="4"/>
  <c r="Q20774" i="4"/>
  <c r="Q20773" i="4"/>
  <c r="Q20772" i="4"/>
  <c r="Q20771" i="4"/>
  <c r="Q20770" i="4"/>
  <c r="Q20769" i="4"/>
  <c r="Q20768" i="4"/>
  <c r="Q20767" i="4"/>
  <c r="Q20766" i="4"/>
  <c r="Q20765" i="4"/>
  <c r="Q20764" i="4"/>
  <c r="Q20763" i="4"/>
  <c r="Q20762" i="4"/>
  <c r="Q20761" i="4"/>
  <c r="Q20760" i="4"/>
  <c r="Q20759" i="4"/>
  <c r="Q20758" i="4"/>
  <c r="Q20757" i="4"/>
  <c r="Q20756" i="4"/>
  <c r="Q20755" i="4"/>
  <c r="Q20754" i="4"/>
  <c r="Q20753" i="4"/>
  <c r="Q20752" i="4"/>
  <c r="Q20751" i="4"/>
  <c r="Q20750" i="4"/>
  <c r="Q20749" i="4"/>
  <c r="Q20748" i="4"/>
  <c r="Q20747" i="4"/>
  <c r="Q20746" i="4"/>
  <c r="Q20745" i="4"/>
  <c r="Q20744" i="4"/>
  <c r="Q20743" i="4"/>
  <c r="Q20742" i="4"/>
  <c r="Q20741" i="4"/>
  <c r="Q20740" i="4"/>
  <c r="Q20739" i="4"/>
  <c r="Q20738" i="4"/>
  <c r="Q20737" i="4"/>
  <c r="Q20736" i="4"/>
  <c r="Q20735" i="4"/>
  <c r="Q20734" i="4"/>
  <c r="Q20733" i="4"/>
  <c r="Q20732" i="4"/>
  <c r="Q20731" i="4"/>
  <c r="Q20730" i="4"/>
  <c r="Q20729" i="4"/>
  <c r="Q20728" i="4"/>
  <c r="Q20727" i="4"/>
  <c r="Q20726" i="4"/>
  <c r="Q20725" i="4"/>
  <c r="Q20724" i="4"/>
  <c r="Q20723" i="4"/>
  <c r="Q20722" i="4"/>
  <c r="Q20721" i="4"/>
  <c r="Q20720" i="4"/>
  <c r="Q20719" i="4"/>
  <c r="Q20718" i="4"/>
  <c r="Q20717" i="4"/>
  <c r="Q20716" i="4"/>
  <c r="Q20715" i="4"/>
  <c r="Q20714" i="4"/>
  <c r="Q20713" i="4"/>
  <c r="Q20712" i="4"/>
  <c r="Q20711" i="4"/>
  <c r="Q20710" i="4"/>
  <c r="Q20709" i="4"/>
  <c r="Q20708" i="4"/>
  <c r="Q20707" i="4"/>
  <c r="Q20706" i="4"/>
  <c r="Q20705" i="4"/>
  <c r="Q20704" i="4"/>
  <c r="Q20703" i="4"/>
  <c r="Q20702" i="4"/>
  <c r="Q20701" i="4"/>
  <c r="Q20700" i="4"/>
  <c r="Q20699" i="4"/>
  <c r="Q20698" i="4"/>
  <c r="Q20697" i="4"/>
  <c r="Q20696" i="4"/>
  <c r="Q20695" i="4"/>
  <c r="Q20694" i="4"/>
  <c r="Q20693" i="4"/>
  <c r="Q20692" i="4"/>
  <c r="Q20691" i="4"/>
  <c r="Q20690" i="4"/>
  <c r="Q20689" i="4"/>
  <c r="Q20688" i="4"/>
  <c r="Q20687" i="4"/>
  <c r="Q20686" i="4"/>
  <c r="Q20685" i="4"/>
  <c r="Q20684" i="4"/>
  <c r="Q20683" i="4"/>
  <c r="Q20682" i="4"/>
  <c r="Q20681" i="4"/>
  <c r="Q20680" i="4"/>
  <c r="Q20679" i="4"/>
  <c r="Q20678" i="4"/>
  <c r="Q20677" i="4"/>
  <c r="Q20676" i="4"/>
  <c r="Q20675" i="4"/>
  <c r="Q20674" i="4"/>
  <c r="Q20673" i="4"/>
  <c r="Q20672" i="4"/>
  <c r="Q20671" i="4"/>
  <c r="Q20670" i="4"/>
  <c r="Q20669" i="4"/>
  <c r="Q20668" i="4"/>
  <c r="Q20667" i="4"/>
  <c r="Q20666" i="4"/>
  <c r="Q20665" i="4"/>
  <c r="Q20664" i="4"/>
  <c r="Q20663" i="4"/>
  <c r="Q20662" i="4"/>
  <c r="Q20661" i="4"/>
  <c r="Q20660" i="4"/>
  <c r="Q20659" i="4"/>
  <c r="Q20658" i="4"/>
  <c r="Q20657" i="4"/>
  <c r="Q20656" i="4"/>
  <c r="Q20655" i="4"/>
  <c r="Q20654" i="4"/>
  <c r="Q20653" i="4"/>
  <c r="Q20652" i="4"/>
  <c r="Q20651" i="4"/>
  <c r="Q20650" i="4"/>
  <c r="Q20649" i="4"/>
  <c r="Q20648" i="4"/>
  <c r="Q20647" i="4"/>
  <c r="Q20646" i="4"/>
  <c r="Q20645" i="4"/>
  <c r="Q20644" i="4"/>
  <c r="Q20643" i="4"/>
  <c r="Q20642" i="4"/>
  <c r="Q20641" i="4"/>
  <c r="Q20640" i="4"/>
  <c r="Q20639" i="4"/>
  <c r="Q20638" i="4"/>
  <c r="Q20637" i="4"/>
  <c r="Q20636" i="4"/>
  <c r="Q20635" i="4"/>
  <c r="Q20634" i="4"/>
  <c r="Q20633" i="4"/>
  <c r="Q20632" i="4"/>
  <c r="Q20631" i="4"/>
  <c r="Q20630" i="4"/>
  <c r="Q20629" i="4"/>
  <c r="Q20628" i="4"/>
  <c r="Q20627" i="4"/>
  <c r="Q20626" i="4"/>
  <c r="Q20625" i="4"/>
  <c r="Q20624" i="4"/>
  <c r="Q20623" i="4"/>
  <c r="Q20622" i="4"/>
  <c r="Q20621" i="4"/>
  <c r="Q20620" i="4"/>
  <c r="Q20619" i="4"/>
  <c r="Q20618" i="4"/>
  <c r="Q20617" i="4"/>
  <c r="Q20616" i="4"/>
  <c r="Q20615" i="4"/>
  <c r="Q20614" i="4"/>
  <c r="Q20613" i="4"/>
  <c r="Q20612" i="4"/>
  <c r="Q20611" i="4"/>
  <c r="Q20610" i="4"/>
  <c r="Q20609" i="4"/>
  <c r="Q20608" i="4"/>
  <c r="Q20607" i="4"/>
  <c r="Q20606" i="4"/>
  <c r="Q20605" i="4"/>
  <c r="Q20604" i="4"/>
  <c r="Q20603" i="4"/>
  <c r="Q20602" i="4"/>
  <c r="Q20601" i="4"/>
  <c r="Q20600" i="4"/>
  <c r="Q20599" i="4"/>
  <c r="Q20598" i="4"/>
  <c r="Q20597" i="4"/>
  <c r="Q20596" i="4"/>
  <c r="Q20595" i="4"/>
  <c r="Q20594" i="4"/>
  <c r="Q20593" i="4"/>
  <c r="Q20592" i="4"/>
  <c r="Q20591" i="4"/>
  <c r="Q20590" i="4"/>
  <c r="Q20589" i="4"/>
  <c r="Q20588" i="4"/>
  <c r="Q20587" i="4"/>
  <c r="Q20586" i="4"/>
  <c r="Q20585" i="4"/>
  <c r="Q20584" i="4"/>
  <c r="Q20583" i="4"/>
  <c r="Q20582" i="4"/>
  <c r="Q20581" i="4"/>
  <c r="Q20580" i="4"/>
  <c r="Q20579" i="4"/>
  <c r="Q20578" i="4"/>
  <c r="Q20577" i="4"/>
  <c r="Q20576" i="4"/>
  <c r="Q20575" i="4"/>
  <c r="Q20574" i="4"/>
  <c r="Q20573" i="4"/>
  <c r="Q20572" i="4"/>
  <c r="Q20571" i="4"/>
  <c r="Q20570" i="4"/>
  <c r="Q20569" i="4"/>
  <c r="Q20568" i="4"/>
  <c r="Q20567" i="4"/>
  <c r="Q20566" i="4"/>
  <c r="Q20565" i="4"/>
  <c r="Q20564" i="4"/>
  <c r="Q20563" i="4"/>
  <c r="Q20562" i="4"/>
  <c r="Q20561" i="4"/>
  <c r="Q20560" i="4"/>
  <c r="Q20559" i="4"/>
  <c r="Q20558" i="4"/>
  <c r="Q20557" i="4"/>
  <c r="Q20556" i="4"/>
  <c r="Q20555" i="4"/>
  <c r="Q20554" i="4"/>
  <c r="Q20553" i="4"/>
  <c r="Q20552" i="4"/>
  <c r="Q20551" i="4"/>
  <c r="Q20550" i="4"/>
  <c r="Q20549" i="4"/>
  <c r="Q20548" i="4"/>
  <c r="Q20547" i="4"/>
  <c r="Q20546" i="4"/>
  <c r="Q20545" i="4"/>
  <c r="Q20544" i="4"/>
  <c r="Q20543" i="4"/>
  <c r="Q20542" i="4"/>
  <c r="Q20541" i="4"/>
  <c r="Q20540" i="4"/>
  <c r="Q20539" i="4"/>
  <c r="Q20538" i="4"/>
  <c r="Q20537" i="4"/>
  <c r="Q20536" i="4"/>
  <c r="Q20535" i="4"/>
  <c r="Q20534" i="4"/>
  <c r="Q20533" i="4"/>
  <c r="Q20532" i="4"/>
  <c r="Q20531" i="4"/>
  <c r="Q20530" i="4"/>
  <c r="Q20529" i="4"/>
  <c r="Q20528" i="4"/>
  <c r="Q20527" i="4"/>
  <c r="Q20526" i="4"/>
  <c r="Q20525" i="4"/>
  <c r="Q20524" i="4"/>
  <c r="Q20523" i="4"/>
  <c r="Q20522" i="4"/>
  <c r="Q20521" i="4"/>
  <c r="Q20520" i="4"/>
  <c r="Q20519" i="4"/>
  <c r="Q20518" i="4"/>
  <c r="Q20517" i="4"/>
  <c r="Q20516" i="4"/>
  <c r="Q20515" i="4"/>
  <c r="Q20514" i="4"/>
  <c r="Q20513" i="4"/>
  <c r="Q20512" i="4"/>
  <c r="Q20511" i="4"/>
  <c r="Q20510" i="4"/>
  <c r="Q20509" i="4"/>
  <c r="Q20508" i="4"/>
  <c r="Q20507" i="4"/>
  <c r="Q20506" i="4"/>
  <c r="Q20505" i="4"/>
  <c r="Q20504" i="4"/>
  <c r="Q20503" i="4"/>
  <c r="Q20502" i="4"/>
  <c r="Q20501" i="4"/>
  <c r="Q20500" i="4"/>
  <c r="Q20499" i="4"/>
  <c r="Q20498" i="4"/>
  <c r="Q20497" i="4"/>
  <c r="Q20496" i="4"/>
  <c r="Q20495" i="4"/>
  <c r="Q20494" i="4"/>
  <c r="Q20493" i="4"/>
  <c r="Q20492" i="4"/>
  <c r="Q20491" i="4"/>
  <c r="Q20490" i="4"/>
  <c r="Q20489" i="4"/>
  <c r="Q20488" i="4"/>
  <c r="Q20487" i="4"/>
  <c r="Q20486" i="4"/>
  <c r="Q20485" i="4"/>
  <c r="Q20484" i="4"/>
  <c r="Q20483" i="4"/>
  <c r="Q20482" i="4"/>
  <c r="Q20481" i="4"/>
  <c r="Q20480" i="4"/>
  <c r="Q20479" i="4"/>
  <c r="Q20478" i="4"/>
  <c r="Q20477" i="4"/>
  <c r="Q20476" i="4"/>
  <c r="Q20475" i="4"/>
  <c r="Q20474" i="4"/>
  <c r="Q20473" i="4"/>
  <c r="Q20472" i="4"/>
  <c r="Q20471" i="4"/>
  <c r="Q20470" i="4"/>
  <c r="Q20469" i="4"/>
  <c r="Q20468" i="4"/>
  <c r="Q20467" i="4"/>
  <c r="Q20466" i="4"/>
  <c r="Q20465" i="4"/>
  <c r="Q20464" i="4"/>
  <c r="Q20463" i="4"/>
  <c r="Q20462" i="4"/>
  <c r="Q20461" i="4"/>
  <c r="Q20460" i="4"/>
  <c r="Q20459" i="4"/>
  <c r="Q20458" i="4"/>
  <c r="Q20457" i="4"/>
  <c r="Q20456" i="4"/>
  <c r="Q20455" i="4"/>
  <c r="Q20454" i="4"/>
  <c r="Q20453" i="4"/>
  <c r="Q20452" i="4"/>
  <c r="Q20451" i="4"/>
  <c r="Q20450" i="4"/>
  <c r="Q20449" i="4"/>
  <c r="Q20448" i="4"/>
  <c r="Q20447" i="4"/>
  <c r="Q20446" i="4"/>
  <c r="Q20445" i="4"/>
  <c r="Q20444" i="4"/>
  <c r="Q20443" i="4"/>
  <c r="Q20442" i="4"/>
  <c r="Q20441" i="4"/>
  <c r="Q20440" i="4"/>
  <c r="Q20439" i="4"/>
  <c r="Q20438" i="4"/>
  <c r="Q20437" i="4"/>
  <c r="Q20436" i="4"/>
  <c r="Q20435" i="4"/>
  <c r="Q20434" i="4"/>
  <c r="Q20433" i="4"/>
  <c r="Q20432" i="4"/>
  <c r="Q20431" i="4"/>
  <c r="Q20430" i="4"/>
  <c r="Q20429" i="4"/>
  <c r="Q20428" i="4"/>
  <c r="Q20427" i="4"/>
  <c r="Q20426" i="4"/>
  <c r="Q20425" i="4"/>
  <c r="Q20424" i="4"/>
  <c r="Q20423" i="4"/>
  <c r="Q20422" i="4"/>
  <c r="Q20421" i="4"/>
  <c r="Q20420" i="4"/>
  <c r="Q20419" i="4"/>
  <c r="Q20418" i="4"/>
  <c r="Q20417" i="4"/>
  <c r="Q20416" i="4"/>
  <c r="Q20415" i="4"/>
  <c r="Q20414" i="4"/>
  <c r="Q20413" i="4"/>
  <c r="Q20412" i="4"/>
  <c r="Q20411" i="4"/>
  <c r="Q20410" i="4"/>
  <c r="Q20409" i="4"/>
  <c r="Q20408" i="4"/>
  <c r="Q20407" i="4"/>
  <c r="Q20406" i="4"/>
  <c r="Q20405" i="4"/>
  <c r="Q20404" i="4"/>
  <c r="Q20403" i="4"/>
  <c r="Q20402" i="4"/>
  <c r="Q20401" i="4"/>
  <c r="Q20400" i="4"/>
  <c r="Q20399" i="4"/>
  <c r="Q20398" i="4"/>
  <c r="Q20397" i="4"/>
  <c r="Q20396" i="4"/>
  <c r="Q20395" i="4"/>
  <c r="Q20394" i="4"/>
  <c r="Q20393" i="4"/>
  <c r="Q20392" i="4"/>
  <c r="Q20391" i="4"/>
  <c r="Q20390" i="4"/>
  <c r="Q20389" i="4"/>
  <c r="Q20388" i="4"/>
  <c r="Q20387" i="4"/>
  <c r="Q20386" i="4"/>
  <c r="Q20385" i="4"/>
  <c r="Q20384" i="4"/>
  <c r="Q20383" i="4"/>
  <c r="Q20382" i="4"/>
  <c r="Q20381" i="4"/>
  <c r="Q20380" i="4"/>
  <c r="Q20379" i="4"/>
  <c r="Q20378" i="4"/>
  <c r="Q20377" i="4"/>
  <c r="Q20376" i="4"/>
  <c r="Q20375" i="4"/>
  <c r="Q20374" i="4"/>
  <c r="Q20373" i="4"/>
  <c r="Q20372" i="4"/>
  <c r="Q20371" i="4"/>
  <c r="Q20370" i="4"/>
  <c r="Q20369" i="4"/>
  <c r="Q20368" i="4"/>
  <c r="Q20367" i="4"/>
  <c r="Q20366" i="4"/>
  <c r="Q20365" i="4"/>
  <c r="Q20364" i="4"/>
  <c r="Q20363" i="4"/>
  <c r="Q20362" i="4"/>
  <c r="Q20361" i="4"/>
  <c r="Q20360" i="4"/>
  <c r="Q20359" i="4"/>
  <c r="Q20358" i="4"/>
  <c r="Q20357" i="4"/>
  <c r="Q20356" i="4"/>
  <c r="Q20355" i="4"/>
  <c r="Q20354" i="4"/>
  <c r="Q20353" i="4"/>
  <c r="Q20352" i="4"/>
  <c r="Q20351" i="4"/>
  <c r="Q20350" i="4"/>
  <c r="Q20349" i="4"/>
  <c r="Q20348" i="4"/>
  <c r="Q20347" i="4"/>
  <c r="Q20346" i="4"/>
  <c r="Q20345" i="4"/>
  <c r="Q20344" i="4"/>
  <c r="Q20343" i="4"/>
  <c r="Q20342" i="4"/>
  <c r="Q20341" i="4"/>
  <c r="Q20340" i="4"/>
  <c r="Q20339" i="4"/>
  <c r="Q20338" i="4"/>
  <c r="Q20337" i="4"/>
  <c r="Q20336" i="4"/>
  <c r="Q20335" i="4"/>
  <c r="Q20334" i="4"/>
  <c r="Q20333" i="4"/>
  <c r="Q20332" i="4"/>
  <c r="Q20331" i="4"/>
  <c r="Q20330" i="4"/>
  <c r="Q20329" i="4"/>
  <c r="Q20328" i="4"/>
  <c r="Q20327" i="4"/>
  <c r="Q20326" i="4"/>
  <c r="Q20325" i="4"/>
  <c r="Q20324" i="4"/>
  <c r="Q20323" i="4"/>
  <c r="Q20322" i="4"/>
  <c r="Q20321" i="4"/>
  <c r="Q20320" i="4"/>
  <c r="Q20319" i="4"/>
  <c r="Q20318" i="4"/>
  <c r="Q20317" i="4"/>
  <c r="Q20316" i="4"/>
  <c r="Q20315" i="4"/>
  <c r="Q20314" i="4"/>
  <c r="Q20313" i="4"/>
  <c r="Q20312" i="4"/>
  <c r="Q20311" i="4"/>
  <c r="Q20310" i="4"/>
  <c r="Q20309" i="4"/>
  <c r="Q20308" i="4"/>
  <c r="Q20307" i="4"/>
  <c r="Q20306" i="4"/>
  <c r="Q20305" i="4"/>
  <c r="Q20304" i="4"/>
  <c r="Q20303" i="4"/>
  <c r="Q20302" i="4"/>
  <c r="Q20301" i="4"/>
  <c r="Q20300" i="4"/>
  <c r="Q20299" i="4"/>
  <c r="Q20298" i="4"/>
  <c r="Q20297" i="4"/>
  <c r="Q20296" i="4"/>
  <c r="Q20295" i="4"/>
  <c r="Q20294" i="4"/>
  <c r="Q20293" i="4"/>
  <c r="Q20292" i="4"/>
  <c r="Q20291" i="4"/>
  <c r="Q20290" i="4"/>
  <c r="Q20289" i="4"/>
  <c r="Q20288" i="4"/>
  <c r="Q20287" i="4"/>
  <c r="Q20286" i="4"/>
  <c r="Q20285" i="4"/>
  <c r="Q20284" i="4"/>
  <c r="Q20283" i="4"/>
  <c r="Q20282" i="4"/>
  <c r="Q20281" i="4"/>
  <c r="Q20280" i="4"/>
  <c r="Q20279" i="4"/>
  <c r="Q20278" i="4"/>
  <c r="Q20277" i="4"/>
  <c r="Q20276" i="4"/>
  <c r="Q20275" i="4"/>
  <c r="Q20274" i="4"/>
  <c r="Q20273" i="4"/>
  <c r="Q20272" i="4"/>
  <c r="Q20271" i="4"/>
  <c r="Q20270" i="4"/>
  <c r="Q20269" i="4"/>
  <c r="Q20268" i="4"/>
  <c r="Q20267" i="4"/>
  <c r="Q20266" i="4"/>
  <c r="Q20265" i="4"/>
  <c r="Q20264" i="4"/>
  <c r="Q20263" i="4"/>
  <c r="Q20262" i="4"/>
  <c r="Q20261" i="4"/>
  <c r="Q20260" i="4"/>
  <c r="Q20259" i="4"/>
  <c r="Q20258" i="4"/>
  <c r="Q20257" i="4"/>
  <c r="Q20256" i="4"/>
  <c r="Q20255" i="4"/>
  <c r="Q20254" i="4"/>
  <c r="Q20253" i="4"/>
  <c r="Q20252" i="4"/>
  <c r="Q20251" i="4"/>
  <c r="Q20250" i="4"/>
  <c r="Q20249" i="4"/>
  <c r="Q20248" i="4"/>
  <c r="Q20247" i="4"/>
  <c r="Q20246" i="4"/>
  <c r="Q20245" i="4"/>
  <c r="Q20244" i="4"/>
  <c r="Q20243" i="4"/>
  <c r="Q20242" i="4"/>
  <c r="Q20241" i="4"/>
  <c r="Q20240" i="4"/>
  <c r="Q20239" i="4"/>
  <c r="Q20238" i="4"/>
  <c r="Q20237" i="4"/>
  <c r="Q20236" i="4"/>
  <c r="Q20235" i="4"/>
  <c r="Q20234" i="4"/>
  <c r="Q20233" i="4"/>
  <c r="Q20232" i="4"/>
  <c r="Q20231" i="4"/>
  <c r="Q20230" i="4"/>
  <c r="Q20229" i="4"/>
  <c r="Q20228" i="4"/>
  <c r="Q20227" i="4"/>
  <c r="Q20226" i="4"/>
  <c r="Q20225" i="4"/>
  <c r="Q20224" i="4"/>
  <c r="Q20223" i="4"/>
  <c r="Q20222" i="4"/>
  <c r="Q20221" i="4"/>
  <c r="Q20220" i="4"/>
  <c r="Q20219" i="4"/>
  <c r="Q20218" i="4"/>
  <c r="Q20217" i="4"/>
  <c r="Q20216" i="4"/>
  <c r="Q20215" i="4"/>
  <c r="Q20214" i="4"/>
  <c r="Q20213" i="4"/>
  <c r="Q20212" i="4"/>
  <c r="Q20211" i="4"/>
  <c r="Q20210" i="4"/>
  <c r="Q20209" i="4"/>
  <c r="Q20208" i="4"/>
  <c r="Q20207" i="4"/>
  <c r="Q20206" i="4"/>
  <c r="Q20205" i="4"/>
  <c r="Q20204" i="4"/>
  <c r="Q20203" i="4"/>
  <c r="Q20202" i="4"/>
  <c r="Q20201" i="4"/>
  <c r="Q20200" i="4"/>
  <c r="Q20199" i="4"/>
  <c r="Q20198" i="4"/>
  <c r="Q20197" i="4"/>
  <c r="Q20196" i="4"/>
  <c r="Q20195" i="4"/>
  <c r="Q20194" i="4"/>
  <c r="Q20193" i="4"/>
  <c r="Q20192" i="4"/>
  <c r="Q20191" i="4"/>
  <c r="Q20190" i="4"/>
  <c r="Q20189" i="4"/>
  <c r="Q20188" i="4"/>
  <c r="Q20187" i="4"/>
  <c r="Q20186" i="4"/>
  <c r="Q20185" i="4"/>
  <c r="Q20184" i="4"/>
  <c r="Q20183" i="4"/>
  <c r="Q20182" i="4"/>
  <c r="Q20181" i="4"/>
  <c r="Q20180" i="4"/>
  <c r="Q20179" i="4"/>
  <c r="Q20178" i="4"/>
  <c r="Q20177" i="4"/>
  <c r="Q20176" i="4"/>
  <c r="Q20175" i="4"/>
  <c r="Q20174" i="4"/>
  <c r="Q20173" i="4"/>
  <c r="Q20172" i="4"/>
  <c r="Q20171" i="4"/>
  <c r="Q20170" i="4"/>
  <c r="Q20169" i="4"/>
  <c r="Q20168" i="4"/>
  <c r="Q20167" i="4"/>
  <c r="Q20166" i="4"/>
  <c r="Q20165" i="4"/>
  <c r="Q20164" i="4"/>
  <c r="Q20163" i="4"/>
  <c r="Q20162" i="4"/>
  <c r="Q20161" i="4"/>
  <c r="Q20160" i="4"/>
  <c r="Q20159" i="4"/>
  <c r="Q20158" i="4"/>
  <c r="Q20157" i="4"/>
  <c r="Q20156" i="4"/>
  <c r="Q20155" i="4"/>
  <c r="Q20154" i="4"/>
  <c r="Q20153" i="4"/>
  <c r="Q20152" i="4"/>
  <c r="Q20151" i="4"/>
  <c r="Q20150" i="4"/>
  <c r="Q20149" i="4"/>
  <c r="Q20148" i="4"/>
  <c r="Q20147" i="4"/>
  <c r="Q20146" i="4"/>
  <c r="Q20145" i="4"/>
  <c r="Q20144" i="4"/>
  <c r="Q20143" i="4"/>
  <c r="Q20142" i="4"/>
  <c r="Q20141" i="4"/>
  <c r="Q20140" i="4"/>
  <c r="Q20139" i="4"/>
  <c r="Q20138" i="4"/>
  <c r="Q20137" i="4"/>
  <c r="Q20136" i="4"/>
  <c r="Q20135" i="4"/>
  <c r="Q20134" i="4"/>
  <c r="Q20133" i="4"/>
  <c r="Q20132" i="4"/>
  <c r="Q20131" i="4"/>
  <c r="Q20130" i="4"/>
  <c r="Q20129" i="4"/>
  <c r="Q20128" i="4"/>
  <c r="Q20127" i="4"/>
  <c r="Q20126" i="4"/>
  <c r="Q20125" i="4"/>
  <c r="Q20124" i="4"/>
  <c r="Q20123" i="4"/>
  <c r="Q20122" i="4"/>
  <c r="Q20121" i="4"/>
  <c r="Q20120" i="4"/>
  <c r="Q20119" i="4"/>
  <c r="Q20118" i="4"/>
  <c r="Q20117" i="4"/>
  <c r="Q20116" i="4"/>
  <c r="Q20115" i="4"/>
  <c r="Q20114" i="4"/>
  <c r="Q20113" i="4"/>
  <c r="Q20112" i="4"/>
  <c r="Q20111" i="4"/>
  <c r="Q20110" i="4"/>
  <c r="Q20109" i="4"/>
  <c r="Q20108" i="4"/>
  <c r="Q20107" i="4"/>
  <c r="Q20106" i="4"/>
  <c r="Q20105" i="4"/>
  <c r="Q20104" i="4"/>
  <c r="Q20103" i="4"/>
  <c r="Q20102" i="4"/>
  <c r="Q20101" i="4"/>
  <c r="Q20100" i="4"/>
  <c r="Q20099" i="4"/>
  <c r="Q20098" i="4"/>
  <c r="Q20097" i="4"/>
  <c r="Q20096" i="4"/>
  <c r="Q20095" i="4"/>
  <c r="Q20094" i="4"/>
  <c r="Q20093" i="4"/>
  <c r="Q20092" i="4"/>
  <c r="Q20091" i="4"/>
  <c r="Q20090" i="4"/>
  <c r="Q20089" i="4"/>
  <c r="Q20088" i="4"/>
  <c r="Q20087" i="4"/>
  <c r="Q20086" i="4"/>
  <c r="Q20085" i="4"/>
  <c r="Q20084" i="4"/>
  <c r="Q20083" i="4"/>
  <c r="Q20082" i="4"/>
  <c r="Q20081" i="4"/>
  <c r="Q20080" i="4"/>
  <c r="Q20079" i="4"/>
  <c r="Q20078" i="4"/>
  <c r="Q20077" i="4"/>
  <c r="Q20076" i="4"/>
  <c r="Q20075" i="4"/>
  <c r="Q20074" i="4"/>
  <c r="Q20073" i="4"/>
  <c r="Q20072" i="4"/>
  <c r="Q20071" i="4"/>
  <c r="Q20070" i="4"/>
  <c r="Q20069" i="4"/>
  <c r="Q20068" i="4"/>
  <c r="Q20067" i="4"/>
  <c r="Q20066" i="4"/>
  <c r="Q20065" i="4"/>
  <c r="Q20064" i="4"/>
  <c r="Q20063" i="4"/>
  <c r="Q20062" i="4"/>
  <c r="Q20061" i="4"/>
  <c r="Q20060" i="4"/>
  <c r="Q20059" i="4"/>
  <c r="Q20058" i="4"/>
  <c r="Q20057" i="4"/>
  <c r="Q20056" i="4"/>
  <c r="Q20055" i="4"/>
  <c r="Q20054" i="4"/>
  <c r="Q20053" i="4"/>
  <c r="Q20052" i="4"/>
  <c r="Q20051" i="4"/>
  <c r="Q20050" i="4"/>
  <c r="Q20049" i="4"/>
  <c r="Q20048" i="4"/>
  <c r="Q20047" i="4"/>
  <c r="Q20046" i="4"/>
  <c r="Q20045" i="4"/>
  <c r="Q20044" i="4"/>
  <c r="Q20043" i="4"/>
  <c r="Q20042" i="4"/>
  <c r="Q20041" i="4"/>
  <c r="Q20040" i="4"/>
  <c r="Q20039" i="4"/>
  <c r="Q20038" i="4"/>
  <c r="Q20037" i="4"/>
  <c r="Q20036" i="4"/>
  <c r="Q20035" i="4"/>
  <c r="Q20034" i="4"/>
  <c r="Q20033" i="4"/>
  <c r="Q20032" i="4"/>
  <c r="Q20031" i="4"/>
  <c r="Q20030" i="4"/>
  <c r="Q20029" i="4"/>
  <c r="Q20028" i="4"/>
  <c r="Q20027" i="4"/>
  <c r="Q20026" i="4"/>
  <c r="Q20025" i="4"/>
  <c r="Q20024" i="4"/>
  <c r="Q20023" i="4"/>
  <c r="Q20022" i="4"/>
  <c r="Q20021" i="4"/>
  <c r="Q20020" i="4"/>
  <c r="Q20019" i="4"/>
  <c r="Q20018" i="4"/>
  <c r="Q20017" i="4"/>
  <c r="Q20016" i="4"/>
  <c r="Q20015" i="4"/>
  <c r="Q20014" i="4"/>
  <c r="Q20013" i="4"/>
  <c r="Q20012" i="4"/>
  <c r="Q20011" i="4"/>
  <c r="Q20010" i="4"/>
  <c r="Q20009" i="4"/>
  <c r="Q20008" i="4"/>
  <c r="Q20007" i="4"/>
  <c r="Q20006" i="4"/>
  <c r="Q20005" i="4"/>
  <c r="Q20004" i="4"/>
  <c r="Q20003" i="4"/>
  <c r="Q20002" i="4"/>
  <c r="Q20001" i="4"/>
  <c r="Q20000" i="4"/>
  <c r="Q19999" i="4"/>
  <c r="Q19998" i="4"/>
  <c r="Q19997" i="4"/>
  <c r="Q19996" i="4"/>
  <c r="Q19995" i="4"/>
  <c r="Q19994" i="4"/>
  <c r="Q19993" i="4"/>
  <c r="Q19992" i="4"/>
  <c r="Q19991" i="4"/>
  <c r="Q19990" i="4"/>
  <c r="Q19989" i="4"/>
  <c r="Q19988" i="4"/>
  <c r="Q19987" i="4"/>
  <c r="Q19986" i="4"/>
  <c r="Q19985" i="4"/>
  <c r="Q19984" i="4"/>
  <c r="Q19983" i="4"/>
  <c r="Q19982" i="4"/>
  <c r="Q19981" i="4"/>
  <c r="Q19980" i="4"/>
  <c r="Q19979" i="4"/>
  <c r="Q19978" i="4"/>
  <c r="Q19977" i="4"/>
  <c r="Q19976" i="4"/>
  <c r="Q19975" i="4"/>
  <c r="Q19974" i="4"/>
  <c r="Q19973" i="4"/>
  <c r="Q19972" i="4"/>
  <c r="Q19971" i="4"/>
  <c r="Q19970" i="4"/>
  <c r="Q19969" i="4"/>
  <c r="Q19968" i="4"/>
  <c r="Q19967" i="4"/>
  <c r="Q19966" i="4"/>
  <c r="Q19965" i="4"/>
  <c r="Q19964" i="4"/>
  <c r="Q19963" i="4"/>
  <c r="Q19962" i="4"/>
  <c r="Q19961" i="4"/>
  <c r="Q19960" i="4"/>
  <c r="Q19959" i="4"/>
  <c r="Q19958" i="4"/>
  <c r="Q19957" i="4"/>
  <c r="Q19956" i="4"/>
  <c r="Q19955" i="4"/>
  <c r="Q19954" i="4"/>
  <c r="Q19953" i="4"/>
  <c r="Q19952" i="4"/>
  <c r="Q19951" i="4"/>
  <c r="Q19950" i="4"/>
  <c r="Q19949" i="4"/>
  <c r="Q19948" i="4"/>
  <c r="Q19947" i="4"/>
  <c r="Q19946" i="4"/>
  <c r="Q19945" i="4"/>
  <c r="Q19944" i="4"/>
  <c r="Q19943" i="4"/>
  <c r="Q19942" i="4"/>
  <c r="Q19941" i="4"/>
  <c r="Q19940" i="4"/>
  <c r="Q19939" i="4"/>
  <c r="Q19938" i="4"/>
  <c r="Q19937" i="4"/>
  <c r="Q19936" i="4"/>
  <c r="Q19935" i="4"/>
  <c r="Q19934" i="4"/>
  <c r="Q19933" i="4"/>
  <c r="Q19932" i="4"/>
  <c r="Q19931" i="4"/>
  <c r="Q19930" i="4"/>
  <c r="Q19929" i="4"/>
  <c r="Q19928" i="4"/>
  <c r="Q19927" i="4"/>
  <c r="Q19926" i="4"/>
  <c r="Q19925" i="4"/>
  <c r="Q19924" i="4"/>
  <c r="Q19923" i="4"/>
  <c r="Q19922" i="4"/>
  <c r="Q19921" i="4"/>
  <c r="Q19920" i="4"/>
  <c r="Q19919" i="4"/>
  <c r="Q19918" i="4"/>
  <c r="Q19917" i="4"/>
  <c r="Q19916" i="4"/>
  <c r="Q19915" i="4"/>
  <c r="Q19914" i="4"/>
  <c r="Q19913" i="4"/>
  <c r="Q19912" i="4"/>
  <c r="Q19911" i="4"/>
  <c r="Q19910" i="4"/>
  <c r="Q19909" i="4"/>
  <c r="Q19908" i="4"/>
  <c r="Q19907" i="4"/>
  <c r="Q19906" i="4"/>
  <c r="Q19905" i="4"/>
  <c r="Q19904" i="4"/>
  <c r="Q19903" i="4"/>
  <c r="Q19902" i="4"/>
  <c r="Q19901" i="4"/>
  <c r="Q19900" i="4"/>
  <c r="Q19899" i="4"/>
  <c r="Q19898" i="4"/>
  <c r="Q19897" i="4"/>
  <c r="Q19896" i="4"/>
  <c r="Q19895" i="4"/>
  <c r="Q19894" i="4"/>
  <c r="Q19893" i="4"/>
  <c r="Q19892" i="4"/>
  <c r="Q19891" i="4"/>
  <c r="Q19890" i="4"/>
  <c r="Q19889" i="4"/>
  <c r="Q19888" i="4"/>
  <c r="Q19887" i="4"/>
  <c r="Q19886" i="4"/>
  <c r="Q19885" i="4"/>
  <c r="Q19884" i="4"/>
  <c r="Q19883" i="4"/>
  <c r="Q19882" i="4"/>
  <c r="Q19881" i="4"/>
  <c r="Q19880" i="4"/>
  <c r="Q19879" i="4"/>
  <c r="Q19878" i="4"/>
  <c r="Q19877" i="4"/>
  <c r="Q19876" i="4"/>
  <c r="Q19875" i="4"/>
  <c r="Q19874" i="4"/>
  <c r="Q19873" i="4"/>
  <c r="Q19872" i="4"/>
  <c r="Q19871" i="4"/>
  <c r="Q19870" i="4"/>
  <c r="Q19869" i="4"/>
  <c r="Q19868" i="4"/>
  <c r="Q19867" i="4"/>
  <c r="Q19866" i="4"/>
  <c r="Q19865" i="4"/>
  <c r="Q19864" i="4"/>
  <c r="Q19863" i="4"/>
  <c r="Q19862" i="4"/>
  <c r="Q19861" i="4"/>
  <c r="Q19860" i="4"/>
  <c r="Q19859" i="4"/>
  <c r="Q19858" i="4"/>
  <c r="Q19857" i="4"/>
  <c r="Q19856" i="4"/>
  <c r="Q19855" i="4"/>
  <c r="Q19854" i="4"/>
  <c r="Q19853" i="4"/>
  <c r="Q19852" i="4"/>
  <c r="Q19851" i="4"/>
  <c r="Q19850" i="4"/>
  <c r="Q19849" i="4"/>
  <c r="Q19848" i="4"/>
  <c r="Q19847" i="4"/>
  <c r="Q19846" i="4"/>
  <c r="Q19845" i="4"/>
  <c r="Q19844" i="4"/>
  <c r="Q19843" i="4"/>
  <c r="Q19842" i="4"/>
  <c r="Q19841" i="4"/>
  <c r="Q19840" i="4"/>
  <c r="Q19839" i="4"/>
  <c r="Q19838" i="4"/>
  <c r="Q19837" i="4"/>
  <c r="Q19836" i="4"/>
  <c r="Q19835" i="4"/>
  <c r="Q19834" i="4"/>
  <c r="Q19833" i="4"/>
  <c r="Q19832" i="4"/>
  <c r="Q19831" i="4"/>
  <c r="Q19830" i="4"/>
  <c r="Q19829" i="4"/>
  <c r="Q19828" i="4"/>
  <c r="Q19827" i="4"/>
  <c r="Q19826" i="4"/>
  <c r="Q19825" i="4"/>
  <c r="Q19824" i="4"/>
  <c r="Q19823" i="4"/>
  <c r="Q19822" i="4"/>
  <c r="Q19821" i="4"/>
  <c r="Q19820" i="4"/>
  <c r="Q19819" i="4"/>
  <c r="Q19818" i="4"/>
  <c r="Q19817" i="4"/>
  <c r="Q19816" i="4"/>
  <c r="Q19815" i="4"/>
  <c r="Q19814" i="4"/>
  <c r="Q19813" i="4"/>
  <c r="Q19812" i="4"/>
  <c r="Q19811" i="4"/>
  <c r="Q19810" i="4"/>
  <c r="Q19809" i="4"/>
  <c r="Q19808" i="4"/>
  <c r="Q19807" i="4"/>
  <c r="Q19806" i="4"/>
  <c r="Q19805" i="4"/>
  <c r="Q19804" i="4"/>
  <c r="Q19803" i="4"/>
  <c r="Q19802" i="4"/>
  <c r="Q19801" i="4"/>
  <c r="Q19800" i="4"/>
  <c r="Q19799" i="4"/>
  <c r="Q19798" i="4"/>
  <c r="Q19797" i="4"/>
  <c r="Q19796" i="4"/>
  <c r="Q19795" i="4"/>
  <c r="Q19794" i="4"/>
  <c r="Q19793" i="4"/>
  <c r="Q19792" i="4"/>
  <c r="Q19791" i="4"/>
  <c r="Q19790" i="4"/>
  <c r="Q19789" i="4"/>
  <c r="Q19788" i="4"/>
  <c r="Q19787" i="4"/>
  <c r="Q19786" i="4"/>
  <c r="Q19785" i="4"/>
  <c r="Q19784" i="4"/>
  <c r="Q19783" i="4"/>
  <c r="Q19782" i="4"/>
  <c r="Q19781" i="4"/>
  <c r="Q19780" i="4"/>
  <c r="Q19779" i="4"/>
  <c r="Q19778" i="4"/>
  <c r="Q19777" i="4"/>
  <c r="Q19776" i="4"/>
  <c r="Q19775" i="4"/>
  <c r="Q19774" i="4"/>
  <c r="Q19773" i="4"/>
  <c r="Q19772" i="4"/>
  <c r="Q19771" i="4"/>
  <c r="Q19770" i="4"/>
  <c r="Q19769" i="4"/>
  <c r="Q19768" i="4"/>
  <c r="Q19767" i="4"/>
  <c r="Q19766" i="4"/>
  <c r="Q19765" i="4"/>
  <c r="Q19764" i="4"/>
  <c r="Q19763" i="4"/>
  <c r="Q19762" i="4"/>
  <c r="Q19761" i="4"/>
  <c r="Q19760" i="4"/>
  <c r="Q19759" i="4"/>
  <c r="Q19758" i="4"/>
  <c r="Q19757" i="4"/>
  <c r="Q19756" i="4"/>
  <c r="Q19755" i="4"/>
  <c r="Q19754" i="4"/>
  <c r="Q19753" i="4"/>
  <c r="Q19752" i="4"/>
  <c r="Q19751" i="4"/>
  <c r="Q19750" i="4"/>
  <c r="Q19749" i="4"/>
  <c r="Q19748" i="4"/>
  <c r="Q19747" i="4"/>
  <c r="Q19746" i="4"/>
  <c r="Q19745" i="4"/>
  <c r="Q19744" i="4"/>
  <c r="Q19743" i="4"/>
  <c r="Q19742" i="4"/>
  <c r="Q19741" i="4"/>
  <c r="Q19740" i="4"/>
  <c r="Q19739" i="4"/>
  <c r="Q19738" i="4"/>
  <c r="Q19737" i="4"/>
  <c r="Q19736" i="4"/>
  <c r="Q19735" i="4"/>
  <c r="Q19734" i="4"/>
  <c r="Q19733" i="4"/>
  <c r="Q19732" i="4"/>
  <c r="Q19731" i="4"/>
  <c r="Q19730" i="4"/>
  <c r="Q19729" i="4"/>
  <c r="Q19728" i="4"/>
  <c r="Q19727" i="4"/>
  <c r="Q19726" i="4"/>
  <c r="Q19725" i="4"/>
  <c r="Q19724" i="4"/>
  <c r="Q19723" i="4"/>
  <c r="Q19722" i="4"/>
  <c r="Q19721" i="4"/>
  <c r="Q19720" i="4"/>
  <c r="Q19719" i="4"/>
  <c r="Q19718" i="4"/>
  <c r="Q19717" i="4"/>
  <c r="Q19716" i="4"/>
  <c r="Q19715" i="4"/>
  <c r="Q19714" i="4"/>
  <c r="Q19713" i="4"/>
  <c r="Q19712" i="4"/>
  <c r="Q19711" i="4"/>
  <c r="Q19710" i="4"/>
  <c r="Q19709" i="4"/>
  <c r="Q19708" i="4"/>
  <c r="Q19707" i="4"/>
  <c r="Q19706" i="4"/>
  <c r="Q19705" i="4"/>
  <c r="Q19704" i="4"/>
  <c r="Q19703" i="4"/>
  <c r="Q19702" i="4"/>
  <c r="Q19701" i="4"/>
  <c r="Q19700" i="4"/>
  <c r="Q19699" i="4"/>
  <c r="Q19698" i="4"/>
  <c r="Q19697" i="4"/>
  <c r="Q19696" i="4"/>
  <c r="Q19695" i="4"/>
  <c r="Q19694" i="4"/>
  <c r="Q19693" i="4"/>
  <c r="Q19692" i="4"/>
  <c r="Q19691" i="4"/>
  <c r="Q19690" i="4"/>
  <c r="Q19689" i="4"/>
  <c r="Q19688" i="4"/>
  <c r="Q19687" i="4"/>
  <c r="Q19686" i="4"/>
  <c r="Q19685" i="4"/>
  <c r="Q19684" i="4"/>
  <c r="Q19683" i="4"/>
  <c r="Q19682" i="4"/>
  <c r="Q19681" i="4"/>
  <c r="Q19680" i="4"/>
  <c r="Q19679" i="4"/>
  <c r="Q19678" i="4"/>
  <c r="Q19677" i="4"/>
  <c r="Q19676" i="4"/>
  <c r="Q19675" i="4"/>
  <c r="Q19674" i="4"/>
  <c r="Q19673" i="4"/>
  <c r="Q19672" i="4"/>
  <c r="Q19671" i="4"/>
  <c r="Q19670" i="4"/>
  <c r="Q19669" i="4"/>
  <c r="Q19668" i="4"/>
  <c r="Q19667" i="4"/>
  <c r="Q19666" i="4"/>
  <c r="Q19665" i="4"/>
  <c r="Q19664" i="4"/>
  <c r="Q19663" i="4"/>
  <c r="Q19662" i="4"/>
  <c r="Q19661" i="4"/>
  <c r="Q19660" i="4"/>
  <c r="Q19659" i="4"/>
  <c r="Q19658" i="4"/>
  <c r="Q19657" i="4"/>
  <c r="Q19656" i="4"/>
  <c r="Q19655" i="4"/>
  <c r="Q19654" i="4"/>
  <c r="Q19653" i="4"/>
  <c r="Q19652" i="4"/>
  <c r="Q19651" i="4"/>
  <c r="Q19650" i="4"/>
  <c r="Q19649" i="4"/>
  <c r="Q19648" i="4"/>
  <c r="Q19647" i="4"/>
  <c r="Q19646" i="4"/>
  <c r="Q19645" i="4"/>
  <c r="Q19644" i="4"/>
  <c r="Q19643" i="4"/>
  <c r="Q19642" i="4"/>
  <c r="Q19641" i="4"/>
  <c r="Q19640" i="4"/>
  <c r="Q19639" i="4"/>
  <c r="Q19638" i="4"/>
  <c r="Q19637" i="4"/>
  <c r="Q19636" i="4"/>
  <c r="Q19635" i="4"/>
  <c r="Q19634" i="4"/>
  <c r="Q19633" i="4"/>
  <c r="Q19632" i="4"/>
  <c r="Q19631" i="4"/>
  <c r="Q19630" i="4"/>
  <c r="Q19629" i="4"/>
  <c r="Q19628" i="4"/>
  <c r="Q19627" i="4"/>
  <c r="Q19626" i="4"/>
  <c r="Q19625" i="4"/>
  <c r="Q19624" i="4"/>
  <c r="Q19623" i="4"/>
  <c r="Q19622" i="4"/>
  <c r="Q19621" i="4"/>
  <c r="Q19620" i="4"/>
  <c r="Q19619" i="4"/>
  <c r="Q19618" i="4"/>
  <c r="Q19617" i="4"/>
  <c r="Q19616" i="4"/>
  <c r="Q19615" i="4"/>
  <c r="Q19614" i="4"/>
  <c r="Q19613" i="4"/>
  <c r="Q19612" i="4"/>
  <c r="Q19611" i="4"/>
  <c r="Q19610" i="4"/>
  <c r="Q19609" i="4"/>
  <c r="Q19608" i="4"/>
  <c r="Q19607" i="4"/>
  <c r="Q19606" i="4"/>
  <c r="Q19605" i="4"/>
  <c r="Q19604" i="4"/>
  <c r="Q19603" i="4"/>
  <c r="Q19602" i="4"/>
  <c r="Q19601" i="4"/>
  <c r="Q19600" i="4"/>
  <c r="Q19599" i="4"/>
  <c r="Q19598" i="4"/>
  <c r="Q19597" i="4"/>
  <c r="Q19596" i="4"/>
  <c r="Q19595" i="4"/>
  <c r="Q19594" i="4"/>
  <c r="Q19593" i="4"/>
  <c r="Q19592" i="4"/>
  <c r="Q19591" i="4"/>
  <c r="Q19590" i="4"/>
  <c r="Q19589" i="4"/>
  <c r="Q19588" i="4"/>
  <c r="Q19587" i="4"/>
  <c r="Q19586" i="4"/>
  <c r="Q19585" i="4"/>
  <c r="Q19584" i="4"/>
  <c r="Q19583" i="4"/>
  <c r="Q19582" i="4"/>
  <c r="Q19581" i="4"/>
  <c r="Q19580" i="4"/>
  <c r="Q19579" i="4"/>
  <c r="Q19578" i="4"/>
  <c r="Q19577" i="4"/>
  <c r="Q19576" i="4"/>
  <c r="Q19575" i="4"/>
  <c r="Q19574" i="4"/>
  <c r="Q19573" i="4"/>
  <c r="Q19572" i="4"/>
  <c r="Q19571" i="4"/>
  <c r="Q19570" i="4"/>
  <c r="Q19569" i="4"/>
  <c r="Q19568" i="4"/>
  <c r="Q19567" i="4"/>
  <c r="Q19566" i="4"/>
  <c r="Q19565" i="4"/>
  <c r="Q19564" i="4"/>
  <c r="Q19563" i="4"/>
  <c r="Q19562" i="4"/>
  <c r="Q19561" i="4"/>
  <c r="Q19560" i="4"/>
  <c r="Q19559" i="4"/>
  <c r="Q19558" i="4"/>
  <c r="Q19557" i="4"/>
  <c r="Q19556" i="4"/>
  <c r="Q19555" i="4"/>
  <c r="Q19554" i="4"/>
  <c r="Q19553" i="4"/>
  <c r="Q19552" i="4"/>
  <c r="Q19551" i="4"/>
  <c r="Q19550" i="4"/>
  <c r="Q19549" i="4"/>
  <c r="Q19548" i="4"/>
  <c r="Q19547" i="4"/>
  <c r="Q19546" i="4"/>
  <c r="Q19545" i="4"/>
  <c r="Q19544" i="4"/>
  <c r="Q19543" i="4"/>
  <c r="Q19542" i="4"/>
  <c r="Q19541" i="4"/>
  <c r="Q19540" i="4"/>
  <c r="Q19539" i="4"/>
  <c r="Q19538" i="4"/>
  <c r="Q19537" i="4"/>
  <c r="Q19536" i="4"/>
  <c r="Q19535" i="4"/>
  <c r="Q19534" i="4"/>
  <c r="Q19533" i="4"/>
  <c r="Q19532" i="4"/>
  <c r="Q19531" i="4"/>
  <c r="Q19530" i="4"/>
  <c r="Q19529" i="4"/>
  <c r="Q19528" i="4"/>
  <c r="Q19527" i="4"/>
  <c r="Q19526" i="4"/>
  <c r="Q19525" i="4"/>
  <c r="Q19524" i="4"/>
  <c r="Q19523" i="4"/>
  <c r="Q19522" i="4"/>
  <c r="Q19521" i="4"/>
  <c r="Q19520" i="4"/>
  <c r="Q19519" i="4"/>
  <c r="Q19518" i="4"/>
  <c r="Q19517" i="4"/>
  <c r="Q19516" i="4"/>
  <c r="Q19515" i="4"/>
  <c r="Q19514" i="4"/>
  <c r="Q19513" i="4"/>
  <c r="Q19512" i="4"/>
  <c r="Q19511" i="4"/>
  <c r="Q19510" i="4"/>
  <c r="Q19509" i="4"/>
  <c r="Q19508" i="4"/>
  <c r="Q19507" i="4"/>
  <c r="Q19506" i="4"/>
  <c r="Q19505" i="4"/>
  <c r="Q19504" i="4"/>
  <c r="Q19503" i="4"/>
  <c r="Q19502" i="4"/>
  <c r="Q19501" i="4"/>
  <c r="Q19500" i="4"/>
  <c r="Q19499" i="4"/>
  <c r="Q19498" i="4"/>
  <c r="Q19497" i="4"/>
  <c r="Q19496" i="4"/>
  <c r="Q19495" i="4"/>
  <c r="Q19494" i="4"/>
  <c r="Q19493" i="4"/>
  <c r="Q19492" i="4"/>
  <c r="Q19491" i="4"/>
  <c r="Q19490" i="4"/>
  <c r="Q19489" i="4"/>
  <c r="Q19488" i="4"/>
  <c r="Q19487" i="4"/>
  <c r="Q19486" i="4"/>
  <c r="Q19485" i="4"/>
  <c r="Q19484" i="4"/>
  <c r="Q19483" i="4"/>
  <c r="Q19482" i="4"/>
  <c r="Q19481" i="4"/>
  <c r="Q19480" i="4"/>
  <c r="Q19479" i="4"/>
  <c r="Q19478" i="4"/>
  <c r="Q19477" i="4"/>
  <c r="Q19476" i="4"/>
  <c r="Q19475" i="4"/>
  <c r="Q19474" i="4"/>
  <c r="Q19473" i="4"/>
  <c r="Q19472" i="4"/>
  <c r="Q19471" i="4"/>
  <c r="Q19470" i="4"/>
  <c r="Q19469" i="4"/>
  <c r="Q19468" i="4"/>
  <c r="Q19467" i="4"/>
  <c r="Q19466" i="4"/>
  <c r="Q19465" i="4"/>
  <c r="Q19464" i="4"/>
  <c r="Q19463" i="4"/>
  <c r="Q19462" i="4"/>
  <c r="Q19461" i="4"/>
  <c r="Q19460" i="4"/>
  <c r="Q19459" i="4"/>
  <c r="Q19458" i="4"/>
  <c r="Q19457" i="4"/>
  <c r="Q19456" i="4"/>
  <c r="Q19455" i="4"/>
  <c r="Q19454" i="4"/>
  <c r="Q19453" i="4"/>
  <c r="Q19452" i="4"/>
  <c r="Q19451" i="4"/>
  <c r="Q19450" i="4"/>
  <c r="Q19449" i="4"/>
  <c r="Q19448" i="4"/>
  <c r="Q19447" i="4"/>
  <c r="Q19446" i="4"/>
  <c r="Q19445" i="4"/>
  <c r="Q19444" i="4"/>
  <c r="Q19443" i="4"/>
  <c r="Q19442" i="4"/>
  <c r="Q19441" i="4"/>
  <c r="Q19440" i="4"/>
  <c r="Q19439" i="4"/>
  <c r="Q19438" i="4"/>
  <c r="Q19437" i="4"/>
  <c r="Q19436" i="4"/>
  <c r="Q19435" i="4"/>
  <c r="Q19434" i="4"/>
  <c r="Q19433" i="4"/>
  <c r="Q19432" i="4"/>
  <c r="Q19431" i="4"/>
  <c r="Q19430" i="4"/>
  <c r="Q19429" i="4"/>
  <c r="Q19428" i="4"/>
  <c r="Q19427" i="4"/>
  <c r="Q19426" i="4"/>
  <c r="Q19425" i="4"/>
  <c r="Q19424" i="4"/>
  <c r="Q19423" i="4"/>
  <c r="Q19422" i="4"/>
  <c r="Q19421" i="4"/>
  <c r="Q19420" i="4"/>
  <c r="Q19419" i="4"/>
  <c r="Q19418" i="4"/>
  <c r="Q19417" i="4"/>
  <c r="Q19416" i="4"/>
  <c r="Q19415" i="4"/>
  <c r="Q19414" i="4"/>
  <c r="Q19413" i="4"/>
  <c r="Q19412" i="4"/>
  <c r="Q19411" i="4"/>
  <c r="Q19410" i="4"/>
  <c r="Q19409" i="4"/>
  <c r="Q19408" i="4"/>
  <c r="Q19407" i="4"/>
  <c r="Q19406" i="4"/>
  <c r="Q19405" i="4"/>
  <c r="Q19404" i="4"/>
  <c r="Q19403" i="4"/>
  <c r="Q19402" i="4"/>
  <c r="Q19401" i="4"/>
  <c r="Q19400" i="4"/>
  <c r="Q19399" i="4"/>
  <c r="Q19398" i="4"/>
  <c r="Q19397" i="4"/>
  <c r="Q19396" i="4"/>
  <c r="Q19395" i="4"/>
  <c r="Q19394" i="4"/>
  <c r="Q19393" i="4"/>
  <c r="Q19392" i="4"/>
  <c r="Q19391" i="4"/>
  <c r="Q19390" i="4"/>
  <c r="Q19389" i="4"/>
  <c r="Q19388" i="4"/>
  <c r="Q19387" i="4"/>
  <c r="Q19386" i="4"/>
  <c r="Q19385" i="4"/>
  <c r="Q19384" i="4"/>
  <c r="Q19383" i="4"/>
  <c r="Q19382" i="4"/>
  <c r="Q19381" i="4"/>
  <c r="Q19380" i="4"/>
  <c r="Q19379" i="4"/>
  <c r="Q19378" i="4"/>
  <c r="Q19377" i="4"/>
  <c r="Q19376" i="4"/>
  <c r="Q19375" i="4"/>
  <c r="Q19374" i="4"/>
  <c r="Q19373" i="4"/>
  <c r="Q19372" i="4"/>
  <c r="Q19371" i="4"/>
  <c r="Q19370" i="4"/>
  <c r="Q19369" i="4"/>
  <c r="Q19368" i="4"/>
  <c r="Q19367" i="4"/>
  <c r="Q19366" i="4"/>
  <c r="Q19365" i="4"/>
  <c r="Q19364" i="4"/>
  <c r="Q19363" i="4"/>
  <c r="Q19362" i="4"/>
  <c r="Q19361" i="4"/>
  <c r="Q19360" i="4"/>
  <c r="Q19359" i="4"/>
  <c r="Q19358" i="4"/>
  <c r="Q19357" i="4"/>
  <c r="Q19356" i="4"/>
  <c r="Q19355" i="4"/>
  <c r="Q19354" i="4"/>
  <c r="Q19353" i="4"/>
  <c r="Q19352" i="4"/>
  <c r="Q19351" i="4"/>
  <c r="Q19350" i="4"/>
  <c r="Q19349" i="4"/>
  <c r="Q19348" i="4"/>
  <c r="Q19347" i="4"/>
  <c r="Q19346" i="4"/>
  <c r="Q19345" i="4"/>
  <c r="Q19344" i="4"/>
  <c r="Q19343" i="4"/>
  <c r="Q19342" i="4"/>
  <c r="Q19341" i="4"/>
  <c r="Q19340" i="4"/>
  <c r="Q19339" i="4"/>
  <c r="Q19338" i="4"/>
  <c r="Q19337" i="4"/>
  <c r="Q19336" i="4"/>
  <c r="Q19335" i="4"/>
  <c r="Q19334" i="4"/>
  <c r="Q19333" i="4"/>
  <c r="Q19332" i="4"/>
  <c r="Q19331" i="4"/>
  <c r="Q19330" i="4"/>
  <c r="Q19329" i="4"/>
  <c r="Q19328" i="4"/>
  <c r="Q19327" i="4"/>
  <c r="Q19326" i="4"/>
  <c r="Q19325" i="4"/>
  <c r="Q19324" i="4"/>
  <c r="Q19323" i="4"/>
  <c r="Q19322" i="4"/>
  <c r="Q19321" i="4"/>
  <c r="Q19320" i="4"/>
  <c r="Q19319" i="4"/>
  <c r="Q19318" i="4"/>
  <c r="Q19317" i="4"/>
  <c r="Q19316" i="4"/>
  <c r="Q19315" i="4"/>
  <c r="Q19314" i="4"/>
  <c r="Q19313" i="4"/>
  <c r="Q19312" i="4"/>
  <c r="Q19311" i="4"/>
  <c r="Q19310" i="4"/>
  <c r="Q19309" i="4"/>
  <c r="Q19308" i="4"/>
  <c r="Q19307" i="4"/>
  <c r="Q19306" i="4"/>
  <c r="Q19305" i="4"/>
  <c r="Q19304" i="4"/>
  <c r="Q19303" i="4"/>
  <c r="Q19302" i="4"/>
  <c r="Q19301" i="4"/>
  <c r="Q19300" i="4"/>
  <c r="Q19299" i="4"/>
  <c r="Q19298" i="4"/>
  <c r="Q19297" i="4"/>
  <c r="Q19296" i="4"/>
  <c r="Q19295" i="4"/>
  <c r="Q19294" i="4"/>
  <c r="Q19293" i="4"/>
  <c r="Q19292" i="4"/>
  <c r="Q19291" i="4"/>
  <c r="Q19290" i="4"/>
  <c r="Q19289" i="4"/>
  <c r="Q19288" i="4"/>
  <c r="Q19287" i="4"/>
  <c r="Q19286" i="4"/>
  <c r="Q19285" i="4"/>
  <c r="Q19284" i="4"/>
  <c r="Q19283" i="4"/>
  <c r="Q19282" i="4"/>
  <c r="Q19281" i="4"/>
  <c r="Q19280" i="4"/>
  <c r="Q19279" i="4"/>
  <c r="Q19278" i="4"/>
  <c r="Q19277" i="4"/>
  <c r="Q19276" i="4"/>
  <c r="Q19275" i="4"/>
  <c r="Q19274" i="4"/>
  <c r="Q19273" i="4"/>
  <c r="Q19272" i="4"/>
  <c r="Q19271" i="4"/>
  <c r="Q19270" i="4"/>
  <c r="Q19269" i="4"/>
  <c r="Q19268" i="4"/>
  <c r="Q19267" i="4"/>
  <c r="Q19266" i="4"/>
  <c r="Q19265" i="4"/>
  <c r="Q19264" i="4"/>
  <c r="Q19263" i="4"/>
  <c r="Q19262" i="4"/>
  <c r="Q19261" i="4"/>
  <c r="Q19260" i="4"/>
  <c r="Q19259" i="4"/>
  <c r="Q19258" i="4"/>
  <c r="Q19257" i="4"/>
  <c r="Q19256" i="4"/>
  <c r="Q19255" i="4"/>
  <c r="Q19254" i="4"/>
  <c r="Q19253" i="4"/>
  <c r="Q19252" i="4"/>
  <c r="Q19251" i="4"/>
  <c r="Q19250" i="4"/>
  <c r="Q19249" i="4"/>
  <c r="Q19248" i="4"/>
  <c r="Q19247" i="4"/>
  <c r="Q19246" i="4"/>
  <c r="Q19245" i="4"/>
  <c r="Q19244" i="4"/>
  <c r="Q19243" i="4"/>
  <c r="Q19242" i="4"/>
  <c r="Q19241" i="4"/>
  <c r="Q19240" i="4"/>
  <c r="Q19239" i="4"/>
  <c r="Q19238" i="4"/>
  <c r="Q19237" i="4"/>
  <c r="Q19236" i="4"/>
  <c r="Q19235" i="4"/>
  <c r="Q19234" i="4"/>
  <c r="Q19233" i="4"/>
  <c r="Q19232" i="4"/>
  <c r="Q19231" i="4"/>
  <c r="Q19230" i="4"/>
  <c r="Q19229" i="4"/>
  <c r="Q19228" i="4"/>
  <c r="Q19227" i="4"/>
  <c r="Q19226" i="4"/>
  <c r="Q19225" i="4"/>
  <c r="Q19224" i="4"/>
  <c r="Q19223" i="4"/>
  <c r="Q19222" i="4"/>
  <c r="Q19221" i="4"/>
  <c r="Q19220" i="4"/>
  <c r="Q19219" i="4"/>
  <c r="Q19218" i="4"/>
  <c r="Q19217" i="4"/>
  <c r="Q19216" i="4"/>
  <c r="Q19215" i="4"/>
  <c r="Q19214" i="4"/>
  <c r="Q19213" i="4"/>
  <c r="Q19212" i="4"/>
  <c r="Q19211" i="4"/>
  <c r="Q19210" i="4"/>
  <c r="Q19209" i="4"/>
  <c r="Q19208" i="4"/>
  <c r="Q19207" i="4"/>
  <c r="Q19206" i="4"/>
  <c r="Q19205" i="4"/>
  <c r="Q19204" i="4"/>
  <c r="Q19203" i="4"/>
  <c r="Q19202" i="4"/>
  <c r="Q19201" i="4"/>
  <c r="Q19200" i="4"/>
  <c r="Q19199" i="4"/>
  <c r="Q19198" i="4"/>
  <c r="Q19197" i="4"/>
  <c r="Q19196" i="4"/>
  <c r="Q19195" i="4"/>
  <c r="Q19194" i="4"/>
  <c r="Q19193" i="4"/>
  <c r="Q19192" i="4"/>
  <c r="Q19191" i="4"/>
  <c r="Q19190" i="4"/>
  <c r="Q19189" i="4"/>
  <c r="Q19188" i="4"/>
  <c r="Q19187" i="4"/>
  <c r="Q19186" i="4"/>
  <c r="Q19185" i="4"/>
  <c r="Q19184" i="4"/>
  <c r="Q19183" i="4"/>
  <c r="Q19182" i="4"/>
  <c r="Q19181" i="4"/>
  <c r="Q19180" i="4"/>
  <c r="Q19179" i="4"/>
  <c r="Q19178" i="4"/>
  <c r="Q19177" i="4"/>
  <c r="Q19176" i="4"/>
  <c r="Q19175" i="4"/>
  <c r="Q19174" i="4"/>
  <c r="Q19173" i="4"/>
  <c r="Q19172" i="4"/>
  <c r="Q19171" i="4"/>
  <c r="Q19170" i="4"/>
  <c r="Q19169" i="4"/>
  <c r="Q19168" i="4"/>
  <c r="Q19167" i="4"/>
  <c r="Q19166" i="4"/>
  <c r="Q19165" i="4"/>
  <c r="Q19164" i="4"/>
  <c r="Q19163" i="4"/>
  <c r="Q19162" i="4"/>
  <c r="Q19161" i="4"/>
  <c r="Q19160" i="4"/>
  <c r="Q19159" i="4"/>
  <c r="Q19158" i="4"/>
  <c r="Q19157" i="4"/>
  <c r="Q19156" i="4"/>
  <c r="Q19155" i="4"/>
  <c r="Q19154" i="4"/>
  <c r="Q19153" i="4"/>
  <c r="Q19152" i="4"/>
  <c r="Q19151" i="4"/>
  <c r="Q19150" i="4"/>
  <c r="Q19149" i="4"/>
  <c r="Q19148" i="4"/>
  <c r="Q19147" i="4"/>
  <c r="Q19146" i="4"/>
  <c r="Q19145" i="4"/>
  <c r="Q19144" i="4"/>
  <c r="Q19143" i="4"/>
  <c r="Q19142" i="4"/>
  <c r="Q19141" i="4"/>
  <c r="Q19140" i="4"/>
  <c r="Q19139" i="4"/>
  <c r="Q19138" i="4"/>
  <c r="Q19137" i="4"/>
  <c r="Q19136" i="4"/>
  <c r="Q19135" i="4"/>
  <c r="Q19134" i="4"/>
  <c r="Q19133" i="4"/>
  <c r="Q19132" i="4"/>
  <c r="Q19131" i="4"/>
  <c r="Q19130" i="4"/>
  <c r="Q19129" i="4"/>
  <c r="Q19128" i="4"/>
  <c r="Q19127" i="4"/>
  <c r="Q19126" i="4"/>
  <c r="Q19125" i="4"/>
  <c r="Q19124" i="4"/>
  <c r="Q19123" i="4"/>
  <c r="Q19122" i="4"/>
  <c r="Q19121" i="4"/>
  <c r="Q19120" i="4"/>
  <c r="Q19119" i="4"/>
  <c r="Q19118" i="4"/>
  <c r="Q19117" i="4"/>
  <c r="Q19116" i="4"/>
  <c r="Q19115" i="4"/>
  <c r="Q19114" i="4"/>
  <c r="Q19113" i="4"/>
  <c r="Q19112" i="4"/>
  <c r="Q19111" i="4"/>
  <c r="Q19110" i="4"/>
  <c r="Q19109" i="4"/>
  <c r="Q19108" i="4"/>
  <c r="Q19107" i="4"/>
  <c r="Q19106" i="4"/>
  <c r="Q19105" i="4"/>
  <c r="Q19104" i="4"/>
  <c r="Q19103" i="4"/>
  <c r="Q19102" i="4"/>
  <c r="Q19101" i="4"/>
  <c r="Q19100" i="4"/>
  <c r="Q19099" i="4"/>
  <c r="Q19098" i="4"/>
  <c r="Q19097" i="4"/>
  <c r="Q19096" i="4"/>
  <c r="Q19095" i="4"/>
  <c r="Q19094" i="4"/>
  <c r="Q19093" i="4"/>
  <c r="Q19092" i="4"/>
  <c r="Q19091" i="4"/>
  <c r="Q19090" i="4"/>
  <c r="Q19089" i="4"/>
  <c r="Q19088" i="4"/>
  <c r="Q19087" i="4"/>
  <c r="Q19086" i="4"/>
  <c r="Q19085" i="4"/>
  <c r="Q19084" i="4"/>
  <c r="Q19083" i="4"/>
  <c r="Q19082" i="4"/>
  <c r="Q19081" i="4"/>
  <c r="Q19080" i="4"/>
  <c r="Q19079" i="4"/>
  <c r="Q19078" i="4"/>
  <c r="Q19077" i="4"/>
  <c r="Q19076" i="4"/>
  <c r="Q19075" i="4"/>
  <c r="Q19074" i="4"/>
  <c r="Q19073" i="4"/>
  <c r="Q19072" i="4"/>
  <c r="Q19071" i="4"/>
  <c r="Q19070" i="4"/>
  <c r="Q19069" i="4"/>
  <c r="Q19068" i="4"/>
  <c r="Q19067" i="4"/>
  <c r="Q19066" i="4"/>
  <c r="Q19065" i="4"/>
  <c r="Q19064" i="4"/>
  <c r="Q19063" i="4"/>
  <c r="Q19062" i="4"/>
  <c r="Q19061" i="4"/>
  <c r="Q19060" i="4"/>
  <c r="Q19059" i="4"/>
  <c r="Q19058" i="4"/>
  <c r="Q19057" i="4"/>
  <c r="Q19056" i="4"/>
  <c r="Q19055" i="4"/>
  <c r="Q19054" i="4"/>
  <c r="Q19053" i="4"/>
  <c r="Q19052" i="4"/>
  <c r="Q19051" i="4"/>
  <c r="Q19050" i="4"/>
  <c r="Q19049" i="4"/>
  <c r="Q19048" i="4"/>
  <c r="Q19047" i="4"/>
  <c r="Q19046" i="4"/>
  <c r="Q19045" i="4"/>
  <c r="Q19044" i="4"/>
  <c r="Q19043" i="4"/>
  <c r="Q19042" i="4"/>
  <c r="Q19041" i="4"/>
  <c r="Q19040" i="4"/>
  <c r="Q19039" i="4"/>
  <c r="Q19038" i="4"/>
  <c r="Q19037" i="4"/>
  <c r="Q19036" i="4"/>
  <c r="Q19035" i="4"/>
  <c r="Q19034" i="4"/>
  <c r="Q19033" i="4"/>
  <c r="Q19032" i="4"/>
  <c r="Q19031" i="4"/>
  <c r="Q19030" i="4"/>
  <c r="Q19029" i="4"/>
  <c r="Q19028" i="4"/>
  <c r="Q19027" i="4"/>
  <c r="Q19026" i="4"/>
  <c r="Q19025" i="4"/>
  <c r="Q19024" i="4"/>
  <c r="Q19023" i="4"/>
  <c r="Q19022" i="4"/>
  <c r="Q19021" i="4"/>
  <c r="Q19020" i="4"/>
  <c r="Q19019" i="4"/>
  <c r="Q19018" i="4"/>
  <c r="Q19017" i="4"/>
  <c r="Q19016" i="4"/>
  <c r="Q19015" i="4"/>
  <c r="Q19014" i="4"/>
  <c r="Q19013" i="4"/>
  <c r="Q19012" i="4"/>
  <c r="Q19011" i="4"/>
  <c r="Q19010" i="4"/>
  <c r="Q19009" i="4"/>
  <c r="Q19008" i="4"/>
  <c r="Q19007" i="4"/>
  <c r="Q19006" i="4"/>
  <c r="Q19005" i="4"/>
  <c r="Q19004" i="4"/>
  <c r="Q19003" i="4"/>
  <c r="Q19002" i="4"/>
  <c r="Q19001" i="4"/>
  <c r="Q19000" i="4"/>
  <c r="Q18999" i="4"/>
  <c r="Q18998" i="4"/>
  <c r="Q18997" i="4"/>
  <c r="Q18996" i="4"/>
  <c r="Q18995" i="4"/>
  <c r="Q18994" i="4"/>
  <c r="Q18993" i="4"/>
  <c r="Q18992" i="4"/>
  <c r="Q18991" i="4"/>
  <c r="Q18990" i="4"/>
  <c r="Q18989" i="4"/>
  <c r="Q18988" i="4"/>
  <c r="Q18987" i="4"/>
  <c r="Q18986" i="4"/>
  <c r="Q18985" i="4"/>
  <c r="Q18984" i="4"/>
  <c r="Q18983" i="4"/>
  <c r="Q18982" i="4"/>
  <c r="Q18981" i="4"/>
  <c r="Q18980" i="4"/>
  <c r="Q18979" i="4"/>
  <c r="Q18978" i="4"/>
  <c r="Q18977" i="4"/>
  <c r="Q18976" i="4"/>
  <c r="Q18975" i="4"/>
  <c r="Q18974" i="4"/>
  <c r="Q18973" i="4"/>
  <c r="Q18972" i="4"/>
  <c r="Q18971" i="4"/>
  <c r="Q18970" i="4"/>
  <c r="Q18969" i="4"/>
  <c r="Q18968" i="4"/>
  <c r="Q18967" i="4"/>
  <c r="Q18966" i="4"/>
  <c r="Q18965" i="4"/>
  <c r="Q18964" i="4"/>
  <c r="Q18963" i="4"/>
  <c r="Q18962" i="4"/>
  <c r="Q18961" i="4"/>
  <c r="Q18960" i="4"/>
  <c r="Q18959" i="4"/>
  <c r="Q18958" i="4"/>
  <c r="Q18957" i="4"/>
  <c r="Q18956" i="4"/>
  <c r="Q18955" i="4"/>
  <c r="Q18954" i="4"/>
  <c r="Q18953" i="4"/>
  <c r="Q18952" i="4"/>
  <c r="Q18951" i="4"/>
  <c r="Q18950" i="4"/>
  <c r="Q18949" i="4"/>
  <c r="Q18948" i="4"/>
  <c r="Q18947" i="4"/>
  <c r="Q18946" i="4"/>
  <c r="Q18945" i="4"/>
  <c r="Q18944" i="4"/>
  <c r="Q18943" i="4"/>
  <c r="Q18942" i="4"/>
  <c r="Q18941" i="4"/>
  <c r="Q18940" i="4"/>
  <c r="Q18939" i="4"/>
  <c r="Q18938" i="4"/>
  <c r="Q18937" i="4"/>
  <c r="Q18936" i="4"/>
  <c r="Q18935" i="4"/>
  <c r="Q18934" i="4"/>
  <c r="Q18933" i="4"/>
  <c r="Q18932" i="4"/>
  <c r="Q18931" i="4"/>
  <c r="Q18930" i="4"/>
  <c r="Q18929" i="4"/>
  <c r="Q18928" i="4"/>
  <c r="Q18927" i="4"/>
  <c r="Q18926" i="4"/>
  <c r="Q18925" i="4"/>
  <c r="Q18924" i="4"/>
  <c r="Q18923" i="4"/>
  <c r="Q18922" i="4"/>
  <c r="Q18921" i="4"/>
  <c r="Q18920" i="4"/>
  <c r="Q18919" i="4"/>
  <c r="Q18918" i="4"/>
  <c r="Q18917" i="4"/>
  <c r="Q18916" i="4"/>
  <c r="Q18915" i="4"/>
  <c r="Q18914" i="4"/>
  <c r="Q18913" i="4"/>
  <c r="Q18912" i="4"/>
  <c r="Q18911" i="4"/>
  <c r="Q18910" i="4"/>
  <c r="Q18909" i="4"/>
  <c r="Q18908" i="4"/>
  <c r="Q18907" i="4"/>
  <c r="Q18906" i="4"/>
  <c r="Q18905" i="4"/>
  <c r="Q18904" i="4"/>
  <c r="Q18903" i="4"/>
  <c r="Q18902" i="4"/>
  <c r="Q18901" i="4"/>
  <c r="Q18900" i="4"/>
  <c r="Q18899" i="4"/>
  <c r="Q18898" i="4"/>
  <c r="Q18897" i="4"/>
  <c r="Q18896" i="4"/>
  <c r="Q18895" i="4"/>
  <c r="Q18894" i="4"/>
  <c r="Q18893" i="4"/>
  <c r="Q18892" i="4"/>
  <c r="Q18891" i="4"/>
  <c r="Q18890" i="4"/>
  <c r="Q18889" i="4"/>
  <c r="Q18888" i="4"/>
  <c r="Q18887" i="4"/>
  <c r="Q18886" i="4"/>
  <c r="Q18885" i="4"/>
  <c r="Q18884" i="4"/>
  <c r="Q18883" i="4"/>
  <c r="Q18882" i="4"/>
  <c r="Q18881" i="4"/>
  <c r="Q18880" i="4"/>
  <c r="Q18879" i="4"/>
  <c r="Q18878" i="4"/>
  <c r="Q18877" i="4"/>
  <c r="Q18876" i="4"/>
  <c r="Q18875" i="4"/>
  <c r="Q18874" i="4"/>
  <c r="Q18873" i="4"/>
  <c r="Q18872" i="4"/>
  <c r="Q18871" i="4"/>
  <c r="Q18870" i="4"/>
  <c r="Q18869" i="4"/>
  <c r="Q18868" i="4"/>
  <c r="Q18867" i="4"/>
  <c r="Q18866" i="4"/>
  <c r="Q18865" i="4"/>
  <c r="Q18864" i="4"/>
  <c r="Q18863" i="4"/>
  <c r="Q18862" i="4"/>
  <c r="Q18861" i="4"/>
  <c r="Q18860" i="4"/>
  <c r="Q18859" i="4"/>
  <c r="Q18858" i="4"/>
  <c r="Q18857" i="4"/>
  <c r="Q18856" i="4"/>
  <c r="Q18855" i="4"/>
  <c r="Q18854" i="4"/>
  <c r="Q18853" i="4"/>
  <c r="Q18852" i="4"/>
  <c r="Q18851" i="4"/>
  <c r="Q18850" i="4"/>
  <c r="Q18849" i="4"/>
  <c r="Q18848" i="4"/>
  <c r="Q18847" i="4"/>
  <c r="Q18846" i="4"/>
  <c r="Q18845" i="4"/>
  <c r="Q18844" i="4"/>
  <c r="Q18843" i="4"/>
  <c r="Q18842" i="4"/>
  <c r="Q18841" i="4"/>
  <c r="Q18840" i="4"/>
  <c r="Q18839" i="4"/>
  <c r="Q18838" i="4"/>
  <c r="Q18837" i="4"/>
  <c r="Q18836" i="4"/>
  <c r="Q18835" i="4"/>
  <c r="Q18834" i="4"/>
  <c r="Q18833" i="4"/>
  <c r="Q18832" i="4"/>
  <c r="Q18831" i="4"/>
  <c r="Q18830" i="4"/>
  <c r="Q18829" i="4"/>
  <c r="Q18828" i="4"/>
  <c r="Q18827" i="4"/>
  <c r="Q18826" i="4"/>
  <c r="Q18825" i="4"/>
  <c r="Q18824" i="4"/>
  <c r="Q18823" i="4"/>
  <c r="Q18822" i="4"/>
  <c r="Q18821" i="4"/>
  <c r="Q18820" i="4"/>
  <c r="Q18819" i="4"/>
  <c r="Q18818" i="4"/>
  <c r="Q18817" i="4"/>
  <c r="Q18816" i="4"/>
  <c r="Q18815" i="4"/>
  <c r="Q18814" i="4"/>
  <c r="Q18813" i="4"/>
  <c r="Q18812" i="4"/>
  <c r="Q18811" i="4"/>
  <c r="Q18810" i="4"/>
  <c r="Q18809" i="4"/>
  <c r="Q18808" i="4"/>
  <c r="Q18807" i="4"/>
  <c r="Q18806" i="4"/>
  <c r="Q18805" i="4"/>
  <c r="Q18804" i="4"/>
  <c r="Q18803" i="4"/>
  <c r="Q18802" i="4"/>
  <c r="Q18801" i="4"/>
  <c r="Q18800" i="4"/>
  <c r="Q18799" i="4"/>
  <c r="Q18798" i="4"/>
  <c r="Q18797" i="4"/>
  <c r="Q18796" i="4"/>
  <c r="Q18795" i="4"/>
  <c r="Q18794" i="4"/>
  <c r="Q18793" i="4"/>
  <c r="Q18792" i="4"/>
  <c r="Q18791" i="4"/>
  <c r="Q18790" i="4"/>
  <c r="Q18789" i="4"/>
  <c r="Q18788" i="4"/>
  <c r="Q18787" i="4"/>
  <c r="Q18786" i="4"/>
  <c r="Q18785" i="4"/>
  <c r="Q18784" i="4"/>
  <c r="Q18783" i="4"/>
  <c r="Q18782" i="4"/>
  <c r="Q18781" i="4"/>
  <c r="Q18780" i="4"/>
  <c r="Q18779" i="4"/>
  <c r="Q18778" i="4"/>
  <c r="Q18777" i="4"/>
  <c r="Q18776" i="4"/>
  <c r="Q18775" i="4"/>
  <c r="Q18774" i="4"/>
  <c r="Q18773" i="4"/>
  <c r="Q18772" i="4"/>
  <c r="Q18771" i="4"/>
  <c r="Q18770" i="4"/>
  <c r="Q18769" i="4"/>
  <c r="Q18768" i="4"/>
  <c r="Q18767" i="4"/>
  <c r="Q18766" i="4"/>
  <c r="Q18765" i="4"/>
  <c r="Q18764" i="4"/>
  <c r="Q18763" i="4"/>
  <c r="Q18762" i="4"/>
  <c r="Q18761" i="4"/>
  <c r="Q18760" i="4"/>
  <c r="Q18759" i="4"/>
  <c r="Q18758" i="4"/>
  <c r="Q18757" i="4"/>
  <c r="Q18756" i="4"/>
  <c r="Q18755" i="4"/>
  <c r="Q18754" i="4"/>
  <c r="Q18753" i="4"/>
  <c r="Q18752" i="4"/>
  <c r="Q18751" i="4"/>
  <c r="Q18750" i="4"/>
  <c r="Q18749" i="4"/>
  <c r="Q18748" i="4"/>
  <c r="Q18747" i="4"/>
  <c r="Q18746" i="4"/>
  <c r="Q18745" i="4"/>
  <c r="Q18744" i="4"/>
  <c r="Q18743" i="4"/>
  <c r="Q18742" i="4"/>
  <c r="Q18741" i="4"/>
  <c r="Q18740" i="4"/>
  <c r="Q18739" i="4"/>
  <c r="Q18738" i="4"/>
  <c r="Q18737" i="4"/>
  <c r="Q18736" i="4"/>
  <c r="Q18735" i="4"/>
  <c r="Q18734" i="4"/>
  <c r="Q18733" i="4"/>
  <c r="Q18732" i="4"/>
  <c r="Q18731" i="4"/>
  <c r="Q18730" i="4"/>
  <c r="Q18729" i="4"/>
  <c r="Q18728" i="4"/>
  <c r="Q18727" i="4"/>
  <c r="Q18726" i="4"/>
  <c r="Q18725" i="4"/>
  <c r="Q18724" i="4"/>
  <c r="Q18723" i="4"/>
  <c r="Q18722" i="4"/>
  <c r="Q18721" i="4"/>
  <c r="Q18720" i="4"/>
  <c r="Q18719" i="4"/>
  <c r="Q18718" i="4"/>
  <c r="Q18717" i="4"/>
  <c r="Q18716" i="4"/>
  <c r="Q18715" i="4"/>
  <c r="Q18714" i="4"/>
  <c r="Q18713" i="4"/>
  <c r="Q18712" i="4"/>
  <c r="Q18711" i="4"/>
  <c r="Q18710" i="4"/>
  <c r="Q18709" i="4"/>
  <c r="Q18708" i="4"/>
  <c r="Q18707" i="4"/>
  <c r="Q18706" i="4"/>
  <c r="Q18705" i="4"/>
  <c r="Q18704" i="4"/>
  <c r="Q18703" i="4"/>
  <c r="Q18702" i="4"/>
  <c r="Q18701" i="4"/>
  <c r="Q18700" i="4"/>
  <c r="Q18699" i="4"/>
  <c r="Q18698" i="4"/>
  <c r="Q18697" i="4"/>
  <c r="Q18696" i="4"/>
  <c r="Q18695" i="4"/>
  <c r="Q18694" i="4"/>
  <c r="Q18693" i="4"/>
  <c r="Q18692" i="4"/>
  <c r="Q18691" i="4"/>
  <c r="Q18690" i="4"/>
  <c r="Q18689" i="4"/>
  <c r="Q18688" i="4"/>
  <c r="Q18687" i="4"/>
  <c r="Q18686" i="4"/>
  <c r="Q18685" i="4"/>
  <c r="Q18684" i="4"/>
  <c r="Q18683" i="4"/>
  <c r="Q18682" i="4"/>
  <c r="Q18681" i="4"/>
  <c r="Q18680" i="4"/>
  <c r="Q18679" i="4"/>
  <c r="Q18678" i="4"/>
  <c r="Q18677" i="4"/>
  <c r="Q18676" i="4"/>
  <c r="Q18675" i="4"/>
  <c r="Q18674" i="4"/>
  <c r="Q18673" i="4"/>
  <c r="Q18672" i="4"/>
  <c r="Q18671" i="4"/>
  <c r="Q18670" i="4"/>
  <c r="Q18669" i="4"/>
  <c r="Q18668" i="4"/>
  <c r="Q18667" i="4"/>
  <c r="Q18666" i="4"/>
  <c r="Q18665" i="4"/>
  <c r="Q18664" i="4"/>
  <c r="Q18663" i="4"/>
  <c r="Q18662" i="4"/>
  <c r="Q18661" i="4"/>
  <c r="Q18660" i="4"/>
  <c r="Q18659" i="4"/>
  <c r="Q18658" i="4"/>
  <c r="Q18657" i="4"/>
  <c r="Q18656" i="4"/>
  <c r="Q18655" i="4"/>
  <c r="Q18654" i="4"/>
  <c r="Q18653" i="4"/>
  <c r="Q18652" i="4"/>
  <c r="Q18651" i="4"/>
  <c r="Q18650" i="4"/>
  <c r="Q18649" i="4"/>
  <c r="Q18648" i="4"/>
  <c r="Q18647" i="4"/>
  <c r="Q18646" i="4"/>
  <c r="Q18645" i="4"/>
  <c r="Q18644" i="4"/>
  <c r="Q18643" i="4"/>
  <c r="Q18642" i="4"/>
  <c r="Q18641" i="4"/>
  <c r="Q18640" i="4"/>
  <c r="Q18639" i="4"/>
  <c r="Q18638" i="4"/>
  <c r="Q18637" i="4"/>
  <c r="Q18636" i="4"/>
  <c r="Q18635" i="4"/>
  <c r="Q18634" i="4"/>
  <c r="Q18633" i="4"/>
  <c r="Q18632" i="4"/>
  <c r="Q18631" i="4"/>
  <c r="Q18630" i="4"/>
  <c r="Q18629" i="4"/>
  <c r="Q18628" i="4"/>
  <c r="Q18627" i="4"/>
  <c r="Q18626" i="4"/>
  <c r="Q18625" i="4"/>
  <c r="Q18624" i="4"/>
  <c r="Q18623" i="4"/>
  <c r="Q18622" i="4"/>
  <c r="Q18621" i="4"/>
  <c r="Q18620" i="4"/>
  <c r="Q18619" i="4"/>
  <c r="Q18618" i="4"/>
  <c r="Q18617" i="4"/>
  <c r="Q18616" i="4"/>
  <c r="Q18615" i="4"/>
  <c r="Q18614" i="4"/>
  <c r="Q18613" i="4"/>
  <c r="Q18612" i="4"/>
  <c r="Q18611" i="4"/>
  <c r="Q18610" i="4"/>
  <c r="Q18609" i="4"/>
  <c r="Q18608" i="4"/>
  <c r="Q18607" i="4"/>
  <c r="Q18606" i="4"/>
  <c r="Q18605" i="4"/>
  <c r="Q18604" i="4"/>
  <c r="Q18603" i="4"/>
  <c r="Q18602" i="4"/>
  <c r="Q18601" i="4"/>
  <c r="Q18600" i="4"/>
  <c r="Q18599" i="4"/>
  <c r="Q18598" i="4"/>
  <c r="Q18597" i="4"/>
  <c r="Q18596" i="4"/>
  <c r="Q18595" i="4"/>
  <c r="Q18594" i="4"/>
  <c r="Q18593" i="4"/>
  <c r="Q18592" i="4"/>
  <c r="Q18591" i="4"/>
  <c r="Q18590" i="4"/>
  <c r="Q18589" i="4"/>
  <c r="Q18588" i="4"/>
  <c r="Q18587" i="4"/>
  <c r="Q18586" i="4"/>
  <c r="Q18585" i="4"/>
  <c r="Q18584" i="4"/>
  <c r="Q18583" i="4"/>
  <c r="Q18582" i="4"/>
  <c r="Q18581" i="4"/>
  <c r="Q18580" i="4"/>
  <c r="Q18579" i="4"/>
  <c r="Q18578" i="4"/>
  <c r="Q18577" i="4"/>
  <c r="Q18576" i="4"/>
  <c r="Q18575" i="4"/>
  <c r="Q18574" i="4"/>
  <c r="Q18573" i="4"/>
  <c r="Q18572" i="4"/>
  <c r="Q18571" i="4"/>
  <c r="Q18570" i="4"/>
  <c r="Q18569" i="4"/>
  <c r="Q18568" i="4"/>
  <c r="Q18567" i="4"/>
  <c r="Q18566" i="4"/>
  <c r="Q18565" i="4"/>
  <c r="Q18564" i="4"/>
  <c r="Q18563" i="4"/>
  <c r="Q18562" i="4"/>
  <c r="Q18561" i="4"/>
  <c r="Q18560" i="4"/>
  <c r="Q18559" i="4"/>
  <c r="Q18558" i="4"/>
  <c r="Q18557" i="4"/>
  <c r="Q18556" i="4"/>
  <c r="Q18555" i="4"/>
  <c r="Q18554" i="4"/>
  <c r="Q18553" i="4"/>
  <c r="Q18552" i="4"/>
  <c r="Q18551" i="4"/>
  <c r="Q18550" i="4"/>
  <c r="Q18549" i="4"/>
  <c r="Q18548" i="4"/>
  <c r="Q18547" i="4"/>
  <c r="Q18546" i="4"/>
  <c r="Q18545" i="4"/>
  <c r="Q18544" i="4"/>
  <c r="Q18543" i="4"/>
  <c r="Q18542" i="4"/>
  <c r="Q18541" i="4"/>
  <c r="Q18540" i="4"/>
  <c r="Q18539" i="4"/>
  <c r="Q18538" i="4"/>
  <c r="Q18537" i="4"/>
  <c r="Q18536" i="4"/>
  <c r="Q18535" i="4"/>
  <c r="Q18534" i="4"/>
  <c r="Q18533" i="4"/>
  <c r="Q18532" i="4"/>
  <c r="Q18531" i="4"/>
  <c r="Q18530" i="4"/>
  <c r="Q18529" i="4"/>
  <c r="Q18528" i="4"/>
  <c r="Q18527" i="4"/>
  <c r="Q18526" i="4"/>
  <c r="Q18525" i="4"/>
  <c r="Q18524" i="4"/>
  <c r="Q18523" i="4"/>
  <c r="Q18522" i="4"/>
  <c r="Q18521" i="4"/>
  <c r="Q18520" i="4"/>
  <c r="Q18519" i="4"/>
  <c r="Q18518" i="4"/>
  <c r="Q18517" i="4"/>
  <c r="Q18516" i="4"/>
  <c r="Q18515" i="4"/>
  <c r="Q18514" i="4"/>
  <c r="Q18513" i="4"/>
  <c r="Q18512" i="4"/>
  <c r="Q18511" i="4"/>
  <c r="Q18510" i="4"/>
  <c r="Q18509" i="4"/>
  <c r="Q18508" i="4"/>
  <c r="Q18507" i="4"/>
  <c r="Q18506" i="4"/>
  <c r="Q18505" i="4"/>
  <c r="Q18504" i="4"/>
  <c r="Q18503" i="4"/>
  <c r="Q18502" i="4"/>
  <c r="Q18501" i="4"/>
  <c r="Q18500" i="4"/>
  <c r="Q18499" i="4"/>
  <c r="Q18498" i="4"/>
  <c r="Q18497" i="4"/>
  <c r="Q18496" i="4"/>
  <c r="Q18495" i="4"/>
  <c r="Q18494" i="4"/>
  <c r="Q18493" i="4"/>
  <c r="Q18492" i="4"/>
  <c r="Q18491" i="4"/>
  <c r="Q18490" i="4"/>
  <c r="Q18489" i="4"/>
  <c r="Q18488" i="4"/>
  <c r="Q18487" i="4"/>
  <c r="Q18486" i="4"/>
  <c r="Q18485" i="4"/>
  <c r="Q18484" i="4"/>
  <c r="Q18483" i="4"/>
  <c r="Q18482" i="4"/>
  <c r="Q18481" i="4"/>
  <c r="Q18480" i="4"/>
  <c r="Q18479" i="4"/>
  <c r="Q18478" i="4"/>
  <c r="Q18477" i="4"/>
  <c r="Q18476" i="4"/>
  <c r="Q18475" i="4"/>
  <c r="Q18474" i="4"/>
  <c r="Q18473" i="4"/>
  <c r="Q18472" i="4"/>
  <c r="Q18471" i="4"/>
  <c r="Q18470" i="4"/>
  <c r="Q18469" i="4"/>
  <c r="Q18468" i="4"/>
  <c r="Q18467" i="4"/>
  <c r="Q18466" i="4"/>
  <c r="Q18465" i="4"/>
  <c r="Q18464" i="4"/>
  <c r="Q18463" i="4"/>
  <c r="Q18462" i="4"/>
  <c r="Q18461" i="4"/>
  <c r="Q18460" i="4"/>
  <c r="Q18459" i="4"/>
  <c r="Q18458" i="4"/>
  <c r="Q18457" i="4"/>
  <c r="Q18456" i="4"/>
  <c r="Q18455" i="4"/>
  <c r="Q18454" i="4"/>
  <c r="Q18453" i="4"/>
  <c r="Q18452" i="4"/>
  <c r="Q18451" i="4"/>
  <c r="Q18450" i="4"/>
  <c r="Q18449" i="4"/>
  <c r="Q18448" i="4"/>
  <c r="Q18447" i="4"/>
  <c r="Q18446" i="4"/>
  <c r="Q18445" i="4"/>
  <c r="Q18444" i="4"/>
  <c r="Q18443" i="4"/>
  <c r="Q18442" i="4"/>
  <c r="Q18441" i="4"/>
  <c r="Q18440" i="4"/>
  <c r="Q18439" i="4"/>
  <c r="Q18438" i="4"/>
  <c r="Q18437" i="4"/>
  <c r="Q18436" i="4"/>
  <c r="Q18435" i="4"/>
  <c r="Q18434" i="4"/>
  <c r="Q18433" i="4"/>
  <c r="Q18432" i="4"/>
  <c r="Q18431" i="4"/>
  <c r="Q18430" i="4"/>
  <c r="Q18429" i="4"/>
  <c r="Q18428" i="4"/>
  <c r="Q18427" i="4"/>
  <c r="Q18426" i="4"/>
  <c r="Q18425" i="4"/>
  <c r="Q18424" i="4"/>
  <c r="Q18423" i="4"/>
  <c r="Q18422" i="4"/>
  <c r="Q18421" i="4"/>
  <c r="Q18420" i="4"/>
  <c r="Q18419" i="4"/>
  <c r="Q18418" i="4"/>
  <c r="Q18417" i="4"/>
  <c r="Q18416" i="4"/>
  <c r="Q18415" i="4"/>
  <c r="Q18414" i="4"/>
  <c r="Q18413" i="4"/>
  <c r="Q18412" i="4"/>
  <c r="Q18411" i="4"/>
  <c r="Q18410" i="4"/>
  <c r="Q18409" i="4"/>
  <c r="Q18408" i="4"/>
  <c r="Q18407" i="4"/>
  <c r="Q18406" i="4"/>
  <c r="Q18405" i="4"/>
  <c r="Q18404" i="4"/>
  <c r="Q18403" i="4"/>
  <c r="Q18402" i="4"/>
  <c r="Q18401" i="4"/>
  <c r="Q18400" i="4"/>
  <c r="Q18399" i="4"/>
  <c r="Q18398" i="4"/>
  <c r="Q18397" i="4"/>
  <c r="Q18396" i="4"/>
  <c r="Q18395" i="4"/>
  <c r="Q18394" i="4"/>
  <c r="Q18393" i="4"/>
  <c r="Q18392" i="4"/>
  <c r="Q18391" i="4"/>
  <c r="Q18390" i="4"/>
  <c r="Q18389" i="4"/>
  <c r="Q18388" i="4"/>
  <c r="Q18387" i="4"/>
  <c r="Q18386" i="4"/>
  <c r="Q18385" i="4"/>
  <c r="Q18384" i="4"/>
  <c r="Q18383" i="4"/>
  <c r="Q18382" i="4"/>
  <c r="Q18381" i="4"/>
  <c r="Q18380" i="4"/>
  <c r="Q18379" i="4"/>
  <c r="Q18378" i="4"/>
  <c r="Q18377" i="4"/>
  <c r="Q18376" i="4"/>
  <c r="Q18375" i="4"/>
  <c r="Q18374" i="4"/>
  <c r="Q18373" i="4"/>
  <c r="Q18372" i="4"/>
  <c r="Q18371" i="4"/>
  <c r="Q18370" i="4"/>
  <c r="Q18369" i="4"/>
  <c r="Q18368" i="4"/>
  <c r="Q18367" i="4"/>
  <c r="Q18366" i="4"/>
  <c r="Q18365" i="4"/>
  <c r="Q18364" i="4"/>
  <c r="Q18363" i="4"/>
  <c r="Q18362" i="4"/>
  <c r="Q18361" i="4"/>
  <c r="Q18360" i="4"/>
  <c r="Q18359" i="4"/>
  <c r="Q18358" i="4"/>
  <c r="Q18357" i="4"/>
  <c r="Q18356" i="4"/>
  <c r="Q18355" i="4"/>
  <c r="Q18354" i="4"/>
  <c r="Q18353" i="4"/>
  <c r="Q18352" i="4"/>
  <c r="Q18351" i="4"/>
  <c r="Q18350" i="4"/>
  <c r="Q18349" i="4"/>
  <c r="Q18348" i="4"/>
  <c r="Q18347" i="4"/>
  <c r="Q18346" i="4"/>
  <c r="Q18345" i="4"/>
  <c r="Q18344" i="4"/>
  <c r="Q18343" i="4"/>
  <c r="Q18342" i="4"/>
  <c r="Q18341" i="4"/>
  <c r="Q18340" i="4"/>
  <c r="Q18339" i="4"/>
  <c r="Q18338" i="4"/>
  <c r="Q18337" i="4"/>
  <c r="Q18336" i="4"/>
  <c r="Q18335" i="4"/>
  <c r="Q18334" i="4"/>
  <c r="Q18333" i="4"/>
  <c r="Q18332" i="4"/>
  <c r="Q18331" i="4"/>
  <c r="Q18330" i="4"/>
  <c r="Q18329" i="4"/>
  <c r="Q18328" i="4"/>
  <c r="Q18327" i="4"/>
  <c r="Q18326" i="4"/>
  <c r="Q18325" i="4"/>
  <c r="Q18324" i="4"/>
  <c r="Q18323" i="4"/>
  <c r="Q18322" i="4"/>
  <c r="Q18321" i="4"/>
  <c r="Q18320" i="4"/>
  <c r="Q18319" i="4"/>
  <c r="Q18318" i="4"/>
  <c r="Q18317" i="4"/>
  <c r="Q18316" i="4"/>
  <c r="Q18315" i="4"/>
  <c r="Q18314" i="4"/>
  <c r="Q18313" i="4"/>
  <c r="Q18312" i="4"/>
  <c r="Q18311" i="4"/>
  <c r="Q18310" i="4"/>
  <c r="Q18309" i="4"/>
  <c r="Q18308" i="4"/>
  <c r="Q18307" i="4"/>
  <c r="Q18306" i="4"/>
  <c r="Q18305" i="4"/>
  <c r="Q18304" i="4"/>
  <c r="Q18303" i="4"/>
  <c r="Q18302" i="4"/>
  <c r="Q18301" i="4"/>
  <c r="Q18300" i="4"/>
  <c r="Q18299" i="4"/>
  <c r="Q18298" i="4"/>
  <c r="Q18297" i="4"/>
  <c r="Q18296" i="4"/>
  <c r="Q18295" i="4"/>
  <c r="Q18294" i="4"/>
  <c r="Q18293" i="4"/>
  <c r="Q18292" i="4"/>
  <c r="Q18291" i="4"/>
  <c r="Q18290" i="4"/>
  <c r="Q18289" i="4"/>
  <c r="Q18288" i="4"/>
  <c r="Q18287" i="4"/>
  <c r="Q18286" i="4"/>
  <c r="Q18285" i="4"/>
  <c r="Q18284" i="4"/>
  <c r="Q18283" i="4"/>
  <c r="Q18282" i="4"/>
  <c r="Q18281" i="4"/>
  <c r="Q18280" i="4"/>
  <c r="Q18279" i="4"/>
  <c r="Q18278" i="4"/>
  <c r="Q18277" i="4"/>
  <c r="Q18276" i="4"/>
  <c r="Q18275" i="4"/>
  <c r="Q18274" i="4"/>
  <c r="Q18273" i="4"/>
  <c r="Q18272" i="4"/>
  <c r="Q18271" i="4"/>
  <c r="Q18270" i="4"/>
  <c r="Q18269" i="4"/>
  <c r="Q18268" i="4"/>
  <c r="Q18267" i="4"/>
  <c r="Q18266" i="4"/>
  <c r="Q18265" i="4"/>
  <c r="Q18264" i="4"/>
  <c r="Q18263" i="4"/>
  <c r="Q18262" i="4"/>
  <c r="Q18261" i="4"/>
  <c r="Q18260" i="4"/>
  <c r="Q18259" i="4"/>
  <c r="Q18258" i="4"/>
  <c r="Q18257" i="4"/>
  <c r="Q18256" i="4"/>
  <c r="Q18255" i="4"/>
  <c r="Q18254" i="4"/>
  <c r="Q18253" i="4"/>
  <c r="Q18252" i="4"/>
  <c r="Q18251" i="4"/>
  <c r="Q18250" i="4"/>
  <c r="Q18249" i="4"/>
  <c r="Q18248" i="4"/>
  <c r="Q18247" i="4"/>
  <c r="Q18246" i="4"/>
  <c r="Q18245" i="4"/>
  <c r="Q18244" i="4"/>
  <c r="Q18243" i="4"/>
  <c r="Q18242" i="4"/>
  <c r="Q18241" i="4"/>
  <c r="Q18240" i="4"/>
  <c r="Q18239" i="4"/>
  <c r="Q18238" i="4"/>
  <c r="Q18237" i="4"/>
  <c r="Q18236" i="4"/>
  <c r="Q18235" i="4"/>
  <c r="Q18234" i="4"/>
  <c r="Q18233" i="4"/>
  <c r="Q18232" i="4"/>
  <c r="Q18231" i="4"/>
  <c r="Q18230" i="4"/>
  <c r="Q18229" i="4"/>
  <c r="Q18228" i="4"/>
  <c r="Q18227" i="4"/>
  <c r="Q18226" i="4"/>
  <c r="Q18225" i="4"/>
  <c r="Q18224" i="4"/>
  <c r="Q18223" i="4"/>
  <c r="Q18222" i="4"/>
  <c r="Q18221" i="4"/>
  <c r="Q18220" i="4"/>
  <c r="Q18219" i="4"/>
  <c r="Q18218" i="4"/>
  <c r="Q18217" i="4"/>
  <c r="Q18216" i="4"/>
  <c r="Q18215" i="4"/>
  <c r="Q18214" i="4"/>
  <c r="Q18213" i="4"/>
  <c r="Q18212" i="4"/>
  <c r="Q18211" i="4"/>
  <c r="Q18210" i="4"/>
  <c r="Q18209" i="4"/>
  <c r="Q18208" i="4"/>
  <c r="Q18207" i="4"/>
  <c r="Q18206" i="4"/>
  <c r="Q18205" i="4"/>
  <c r="Q18204" i="4"/>
  <c r="Q18203" i="4"/>
  <c r="Q18202" i="4"/>
  <c r="Q18201" i="4"/>
  <c r="Q18200" i="4"/>
  <c r="Q18199" i="4"/>
  <c r="Q18198" i="4"/>
  <c r="Q18197" i="4"/>
  <c r="Q18196" i="4"/>
  <c r="Q18195" i="4"/>
  <c r="Q18194" i="4"/>
  <c r="Q18193" i="4"/>
  <c r="Q18192" i="4"/>
  <c r="Q18191" i="4"/>
  <c r="Q18190" i="4"/>
  <c r="Q18189" i="4"/>
  <c r="Q18188" i="4"/>
  <c r="Q18187" i="4"/>
  <c r="Q18186" i="4"/>
  <c r="Q18185" i="4"/>
  <c r="Q18184" i="4"/>
  <c r="Q18183" i="4"/>
  <c r="Q18182" i="4"/>
  <c r="Q18181" i="4"/>
  <c r="Q18180" i="4"/>
  <c r="Q18179" i="4"/>
  <c r="Q18178" i="4"/>
  <c r="Q18177" i="4"/>
  <c r="Q18176" i="4"/>
  <c r="Q18175" i="4"/>
  <c r="Q18174" i="4"/>
  <c r="Q18173" i="4"/>
  <c r="Q18172" i="4"/>
  <c r="Q18171" i="4"/>
  <c r="Q18170" i="4"/>
  <c r="Q18169" i="4"/>
  <c r="Q18168" i="4"/>
  <c r="Q18167" i="4"/>
  <c r="Q18166" i="4"/>
  <c r="Q18165" i="4"/>
  <c r="Q18164" i="4"/>
  <c r="Q18163" i="4"/>
  <c r="Q18162" i="4"/>
  <c r="Q18161" i="4"/>
  <c r="Q18160" i="4"/>
  <c r="Q18159" i="4"/>
  <c r="Q18158" i="4"/>
  <c r="Q18157" i="4"/>
  <c r="Q18156" i="4"/>
  <c r="Q18155" i="4"/>
  <c r="Q18154" i="4"/>
  <c r="Q18153" i="4"/>
  <c r="Q18152" i="4"/>
  <c r="Q18151" i="4"/>
  <c r="Q18150" i="4"/>
  <c r="Q18149" i="4"/>
  <c r="Q18148" i="4"/>
  <c r="Q18147" i="4"/>
  <c r="Q18146" i="4"/>
  <c r="Q18145" i="4"/>
  <c r="Q18144" i="4"/>
  <c r="Q18143" i="4"/>
  <c r="Q18142" i="4"/>
  <c r="Q18141" i="4"/>
  <c r="Q18140" i="4"/>
  <c r="Q18139" i="4"/>
  <c r="Q18138" i="4"/>
  <c r="Q18137" i="4"/>
  <c r="Q18136" i="4"/>
  <c r="Q18135" i="4"/>
  <c r="Q18134" i="4"/>
  <c r="Q18133" i="4"/>
  <c r="Q18132" i="4"/>
  <c r="Q18131" i="4"/>
  <c r="Q18130" i="4"/>
  <c r="Q18129" i="4"/>
  <c r="Q18128" i="4"/>
  <c r="Q18127" i="4"/>
  <c r="Q18126" i="4"/>
  <c r="Q18125" i="4"/>
  <c r="Q18124" i="4"/>
  <c r="Q18123" i="4"/>
  <c r="Q18122" i="4"/>
  <c r="Q18121" i="4"/>
  <c r="Q18120" i="4"/>
  <c r="Q18119" i="4"/>
  <c r="Q18118" i="4"/>
  <c r="Q18117" i="4"/>
  <c r="Q18116" i="4"/>
  <c r="Q18115" i="4"/>
  <c r="Q18114" i="4"/>
  <c r="Q18113" i="4"/>
  <c r="Q18112" i="4"/>
  <c r="Q18111" i="4"/>
  <c r="Q18110" i="4"/>
  <c r="Q18109" i="4"/>
  <c r="Q18108" i="4"/>
  <c r="Q18107" i="4"/>
  <c r="Q18106" i="4"/>
  <c r="Q18105" i="4"/>
  <c r="Q18104" i="4"/>
  <c r="Q18103" i="4"/>
  <c r="Q18102" i="4"/>
  <c r="Q18101" i="4"/>
  <c r="Q18100" i="4"/>
  <c r="Q18099" i="4"/>
  <c r="Q18098" i="4"/>
  <c r="Q18097" i="4"/>
  <c r="Q18096" i="4"/>
  <c r="Q18095" i="4"/>
  <c r="Q18094" i="4"/>
  <c r="Q18093" i="4"/>
  <c r="Q18092" i="4"/>
  <c r="Q18091" i="4"/>
  <c r="Q18090" i="4"/>
  <c r="Q18089" i="4"/>
  <c r="Q18088" i="4"/>
  <c r="Q18087" i="4"/>
  <c r="Q18086" i="4"/>
  <c r="Q18085" i="4"/>
  <c r="Q18084" i="4"/>
  <c r="Q18083" i="4"/>
  <c r="Q18082" i="4"/>
  <c r="Q18081" i="4"/>
  <c r="Q18080" i="4"/>
  <c r="Q18079" i="4"/>
  <c r="Q18078" i="4"/>
  <c r="Q18077" i="4"/>
  <c r="Q18076" i="4"/>
  <c r="Q18075" i="4"/>
  <c r="Q18074" i="4"/>
  <c r="Q18073" i="4"/>
  <c r="Q18072" i="4"/>
  <c r="Q18071" i="4"/>
  <c r="Q18070" i="4"/>
  <c r="Q18069" i="4"/>
  <c r="Q18068" i="4"/>
  <c r="Q18067" i="4"/>
  <c r="Q18066" i="4"/>
  <c r="Q18065" i="4"/>
  <c r="Q18064" i="4"/>
  <c r="Q18063" i="4"/>
  <c r="Q18062" i="4"/>
  <c r="Q18061" i="4"/>
  <c r="Q18060" i="4"/>
  <c r="Q18059" i="4"/>
  <c r="Q18058" i="4"/>
  <c r="Q18057" i="4"/>
  <c r="Q18056" i="4"/>
  <c r="Q18055" i="4"/>
  <c r="Q18054" i="4"/>
  <c r="Q18053" i="4"/>
  <c r="Q18052" i="4"/>
  <c r="Q18051" i="4"/>
  <c r="Q18050" i="4"/>
  <c r="Q18049" i="4"/>
  <c r="Q18048" i="4"/>
  <c r="Q18047" i="4"/>
  <c r="Q18046" i="4"/>
  <c r="Q18045" i="4"/>
  <c r="Q18044" i="4"/>
  <c r="Q18043" i="4"/>
  <c r="Q18042" i="4"/>
  <c r="Q18041" i="4"/>
  <c r="Q18040" i="4"/>
  <c r="Q18039" i="4"/>
  <c r="Q18038" i="4"/>
  <c r="Q18037" i="4"/>
  <c r="Q18036" i="4"/>
  <c r="Q18035" i="4"/>
  <c r="Q18034" i="4"/>
  <c r="Q18033" i="4"/>
  <c r="Q18032" i="4"/>
  <c r="Q18031" i="4"/>
  <c r="Q18030" i="4"/>
  <c r="Q18029" i="4"/>
  <c r="Q18028" i="4"/>
  <c r="Q18027" i="4"/>
  <c r="Q18026" i="4"/>
  <c r="Q18025" i="4"/>
  <c r="Q18024" i="4"/>
  <c r="Q18023" i="4"/>
  <c r="Q18022" i="4"/>
  <c r="Q18021" i="4"/>
  <c r="Q18020" i="4"/>
  <c r="Q18019" i="4"/>
  <c r="Q18018" i="4"/>
  <c r="Q18017" i="4"/>
  <c r="Q18016" i="4"/>
  <c r="Q18015" i="4"/>
  <c r="Q18014" i="4"/>
  <c r="Q18013" i="4"/>
  <c r="Q18012" i="4"/>
  <c r="Q18011" i="4"/>
  <c r="Q18010" i="4"/>
  <c r="Q18009" i="4"/>
  <c r="Q18008" i="4"/>
  <c r="Q18007" i="4"/>
  <c r="Q18006" i="4"/>
  <c r="Q18005" i="4"/>
  <c r="Q18004" i="4"/>
  <c r="Q18003" i="4"/>
  <c r="Q18002" i="4"/>
  <c r="Q18001" i="4"/>
  <c r="Q18000" i="4"/>
  <c r="Q17999" i="4"/>
  <c r="Q17998" i="4"/>
  <c r="Q17997" i="4"/>
  <c r="Q17996" i="4"/>
  <c r="Q17995" i="4"/>
  <c r="Q17994" i="4"/>
  <c r="Q17993" i="4"/>
  <c r="Q17992" i="4"/>
  <c r="Q17991" i="4"/>
  <c r="Q17990" i="4"/>
  <c r="Q17989" i="4"/>
  <c r="Q17988" i="4"/>
  <c r="Q17987" i="4"/>
  <c r="Q17986" i="4"/>
  <c r="Q17985" i="4"/>
  <c r="Q17984" i="4"/>
  <c r="Q17983" i="4"/>
  <c r="Q17982" i="4"/>
  <c r="Q17981" i="4"/>
  <c r="Q17980" i="4"/>
  <c r="Q17979" i="4"/>
  <c r="Q17978" i="4"/>
  <c r="Q17977" i="4"/>
  <c r="Q17976" i="4"/>
  <c r="Q17975" i="4"/>
  <c r="Q17974" i="4"/>
  <c r="Q17973" i="4"/>
  <c r="Q17972" i="4"/>
  <c r="Q17971" i="4"/>
  <c r="Q17970" i="4"/>
  <c r="Q17969" i="4"/>
  <c r="Q17968" i="4"/>
  <c r="Q17967" i="4"/>
  <c r="Q17966" i="4"/>
  <c r="Q17965" i="4"/>
  <c r="Q17964" i="4"/>
  <c r="Q17963" i="4"/>
  <c r="Q17962" i="4"/>
  <c r="Q17961" i="4"/>
  <c r="Q17960" i="4"/>
  <c r="Q17959" i="4"/>
  <c r="Q17958" i="4"/>
  <c r="Q17957" i="4"/>
  <c r="Q17956" i="4"/>
  <c r="Q17955" i="4"/>
  <c r="Q17954" i="4"/>
  <c r="Q17953" i="4"/>
  <c r="Q17952" i="4"/>
  <c r="Q17951" i="4"/>
  <c r="Q17950" i="4"/>
  <c r="Q17949" i="4"/>
  <c r="Q17948" i="4"/>
  <c r="Q17947" i="4"/>
  <c r="Q17946" i="4"/>
  <c r="Q17945" i="4"/>
  <c r="Q17944" i="4"/>
  <c r="Q17943" i="4"/>
  <c r="Q17942" i="4"/>
  <c r="Q17941" i="4"/>
  <c r="Q17940" i="4"/>
  <c r="Q17939" i="4"/>
  <c r="Q17938" i="4"/>
  <c r="Q17937" i="4"/>
  <c r="Q17936" i="4"/>
  <c r="Q17935" i="4"/>
  <c r="Q17934" i="4"/>
  <c r="Q17933" i="4"/>
  <c r="Q17932" i="4"/>
  <c r="Q17931" i="4"/>
  <c r="Q17930" i="4"/>
  <c r="Q17929" i="4"/>
  <c r="Q17928" i="4"/>
  <c r="Q17927" i="4"/>
  <c r="Q17926" i="4"/>
  <c r="Q17925" i="4"/>
  <c r="Q17924" i="4"/>
  <c r="Q17923" i="4"/>
  <c r="Q17922" i="4"/>
  <c r="Q17921" i="4"/>
  <c r="Q17920" i="4"/>
  <c r="Q17919" i="4"/>
  <c r="Q17918" i="4"/>
  <c r="Q17917" i="4"/>
  <c r="Q17916" i="4"/>
  <c r="Q17915" i="4"/>
  <c r="Q17914" i="4"/>
  <c r="Q17913" i="4"/>
  <c r="Q17912" i="4"/>
  <c r="Q17911" i="4"/>
  <c r="Q17910" i="4"/>
  <c r="Q17909" i="4"/>
  <c r="Q17908" i="4"/>
  <c r="Q17907" i="4"/>
  <c r="Q17906" i="4"/>
  <c r="Q17905" i="4"/>
  <c r="Q17904" i="4"/>
  <c r="Q17903" i="4"/>
  <c r="Q17902" i="4"/>
  <c r="Q17901" i="4"/>
  <c r="Q17900" i="4"/>
  <c r="Q17899" i="4"/>
  <c r="Q17898" i="4"/>
  <c r="Q17897" i="4"/>
  <c r="Q17896" i="4"/>
  <c r="Q17895" i="4"/>
  <c r="Q17894" i="4"/>
  <c r="Q17893" i="4"/>
  <c r="Q17892" i="4"/>
  <c r="Q17891" i="4"/>
  <c r="Q17890" i="4"/>
  <c r="Q17889" i="4"/>
  <c r="Q17888" i="4"/>
  <c r="Q17887" i="4"/>
  <c r="Q17886" i="4"/>
  <c r="Q17885" i="4"/>
  <c r="Q17884" i="4"/>
  <c r="Q17883" i="4"/>
  <c r="Q17882" i="4"/>
  <c r="Q17881" i="4"/>
  <c r="Q17880" i="4"/>
  <c r="Q17879" i="4"/>
  <c r="Q17878" i="4"/>
  <c r="Q17877" i="4"/>
  <c r="Q17876" i="4"/>
  <c r="Q17875" i="4"/>
  <c r="Q17874" i="4"/>
  <c r="Q17873" i="4"/>
  <c r="Q17872" i="4"/>
  <c r="Q17871" i="4"/>
  <c r="Q17870" i="4"/>
  <c r="Q17869" i="4"/>
  <c r="Q17868" i="4"/>
  <c r="Q17867" i="4"/>
  <c r="Q17866" i="4"/>
  <c r="Q17865" i="4"/>
  <c r="Q17864" i="4"/>
  <c r="Q17863" i="4"/>
  <c r="Q17862" i="4"/>
  <c r="Q17861" i="4"/>
  <c r="Q17860" i="4"/>
  <c r="Q17859" i="4"/>
  <c r="Q17858" i="4"/>
  <c r="Q17857" i="4"/>
  <c r="Q17856" i="4"/>
  <c r="Q17855" i="4"/>
  <c r="Q17854" i="4"/>
  <c r="Q17853" i="4"/>
  <c r="Q17852" i="4"/>
  <c r="Q17851" i="4"/>
  <c r="Q17850" i="4"/>
  <c r="Q17849" i="4"/>
  <c r="Q17848" i="4"/>
  <c r="Q17847" i="4"/>
  <c r="Q17846" i="4"/>
  <c r="Q17845" i="4"/>
  <c r="Q17844" i="4"/>
  <c r="Q17843" i="4"/>
  <c r="Q17842" i="4"/>
  <c r="Q17841" i="4"/>
  <c r="Q17840" i="4"/>
  <c r="Q17839" i="4"/>
  <c r="Q17838" i="4"/>
  <c r="Q17837" i="4"/>
  <c r="Q17836" i="4"/>
  <c r="Q17835" i="4"/>
  <c r="Q17834" i="4"/>
  <c r="Q17833" i="4"/>
  <c r="Q17832" i="4"/>
  <c r="Q17831" i="4"/>
  <c r="Q17830" i="4"/>
  <c r="Q17829" i="4"/>
  <c r="Q17828" i="4"/>
  <c r="Q17827" i="4"/>
  <c r="Q17826" i="4"/>
  <c r="Q17825" i="4"/>
  <c r="Q17824" i="4"/>
  <c r="Q17823" i="4"/>
  <c r="Q17822" i="4"/>
  <c r="Q17821" i="4"/>
  <c r="Q17820" i="4"/>
  <c r="Q17819" i="4"/>
  <c r="Q17818" i="4"/>
  <c r="Q17817" i="4"/>
  <c r="Q17816" i="4"/>
  <c r="Q17815" i="4"/>
  <c r="Q17814" i="4"/>
  <c r="Q17813" i="4"/>
  <c r="Q17812" i="4"/>
  <c r="Q17811" i="4"/>
  <c r="Q17810" i="4"/>
  <c r="Q17809" i="4"/>
  <c r="Q17808" i="4"/>
  <c r="Q17807" i="4"/>
  <c r="Q17806" i="4"/>
  <c r="Q17805" i="4"/>
  <c r="Q17804" i="4"/>
  <c r="Q17803" i="4"/>
  <c r="Q17802" i="4"/>
  <c r="Q17801" i="4"/>
  <c r="Q17800" i="4"/>
  <c r="Q17799" i="4"/>
  <c r="Q17798" i="4"/>
  <c r="Q17797" i="4"/>
  <c r="Q17796" i="4"/>
  <c r="Q17795" i="4"/>
  <c r="Q17794" i="4"/>
  <c r="Q17793" i="4"/>
  <c r="Q17792" i="4"/>
  <c r="Q17791" i="4"/>
  <c r="Q17790" i="4"/>
  <c r="Q17789" i="4"/>
  <c r="Q17788" i="4"/>
  <c r="Q17787" i="4"/>
  <c r="Q17786" i="4"/>
  <c r="Q17785" i="4"/>
  <c r="Q17784" i="4"/>
  <c r="Q17783" i="4"/>
  <c r="Q17782" i="4"/>
  <c r="Q17781" i="4"/>
  <c r="Q17780" i="4"/>
  <c r="Q17779" i="4"/>
  <c r="Q17778" i="4"/>
  <c r="Q17777" i="4"/>
  <c r="Q17776" i="4"/>
  <c r="Q17775" i="4"/>
  <c r="Q17774" i="4"/>
  <c r="Q17773" i="4"/>
  <c r="Q17772" i="4"/>
  <c r="Q17771" i="4"/>
  <c r="Q17770" i="4"/>
  <c r="Q17769" i="4"/>
  <c r="Q17768" i="4"/>
  <c r="Q17767" i="4"/>
  <c r="Q17766" i="4"/>
  <c r="Q17765" i="4"/>
  <c r="Q17764" i="4"/>
  <c r="Q17763" i="4"/>
  <c r="Q17762" i="4"/>
  <c r="Q17761" i="4"/>
  <c r="Q17760" i="4"/>
  <c r="Q17759" i="4"/>
  <c r="Q17758" i="4"/>
  <c r="Q17757" i="4"/>
  <c r="Q17756" i="4"/>
  <c r="Q17755" i="4"/>
  <c r="Q17754" i="4"/>
  <c r="Q17753" i="4"/>
  <c r="Q17752" i="4"/>
  <c r="Q17751" i="4"/>
  <c r="Q17750" i="4"/>
  <c r="Q17749" i="4"/>
  <c r="Q17748" i="4"/>
  <c r="Q17747" i="4"/>
  <c r="Q17746" i="4"/>
  <c r="Q17745" i="4"/>
  <c r="Q17744" i="4"/>
  <c r="Q17743" i="4"/>
  <c r="Q17742" i="4"/>
  <c r="Q17741" i="4"/>
  <c r="Q17740" i="4"/>
  <c r="Q17739" i="4"/>
  <c r="Q17738" i="4"/>
  <c r="Q17737" i="4"/>
  <c r="Q17736" i="4"/>
  <c r="Q17735" i="4"/>
  <c r="Q17734" i="4"/>
  <c r="Q17733" i="4"/>
  <c r="Q17732" i="4"/>
  <c r="Q17731" i="4"/>
  <c r="Q17730" i="4"/>
  <c r="Q17729" i="4"/>
  <c r="Q17728" i="4"/>
  <c r="Q17727" i="4"/>
  <c r="Q17726" i="4"/>
  <c r="Q17725" i="4"/>
  <c r="Q17724" i="4"/>
  <c r="Q17723" i="4"/>
  <c r="Q17722" i="4"/>
  <c r="Q17721" i="4"/>
  <c r="Q17720" i="4"/>
  <c r="Q17719" i="4"/>
  <c r="Q17718" i="4"/>
  <c r="Q17717" i="4"/>
  <c r="Q17716" i="4"/>
  <c r="Q17715" i="4"/>
  <c r="Q17714" i="4"/>
  <c r="Q17713" i="4"/>
  <c r="Q17712" i="4"/>
  <c r="Q17711" i="4"/>
  <c r="Q17710" i="4"/>
  <c r="Q17709" i="4"/>
  <c r="Q17708" i="4"/>
  <c r="Q17707" i="4"/>
  <c r="Q17706" i="4"/>
  <c r="Q17705" i="4"/>
  <c r="Q17704" i="4"/>
  <c r="Q17703" i="4"/>
  <c r="Q17702" i="4"/>
  <c r="Q17701" i="4"/>
  <c r="Q17700" i="4"/>
  <c r="Q17699" i="4"/>
  <c r="Q17698" i="4"/>
  <c r="Q17697" i="4"/>
  <c r="Q17696" i="4"/>
  <c r="Q17695" i="4"/>
  <c r="Q17694" i="4"/>
  <c r="Q17693" i="4"/>
  <c r="Q17692" i="4"/>
  <c r="Q17691" i="4"/>
  <c r="Q17690" i="4"/>
  <c r="Q17689" i="4"/>
  <c r="Q17688" i="4"/>
  <c r="Q17687" i="4"/>
  <c r="Q17686" i="4"/>
  <c r="Q17685" i="4"/>
  <c r="Q17684" i="4"/>
  <c r="Q17683" i="4"/>
  <c r="Q17682" i="4"/>
  <c r="Q17681" i="4"/>
  <c r="Q17680" i="4"/>
  <c r="Q17679" i="4"/>
  <c r="Q17678" i="4"/>
  <c r="Q17677" i="4"/>
  <c r="Q17676" i="4"/>
  <c r="Q17675" i="4"/>
  <c r="Q17674" i="4"/>
  <c r="Q17673" i="4"/>
  <c r="Q17672" i="4"/>
  <c r="Q17671" i="4"/>
  <c r="Q17670" i="4"/>
  <c r="Q17669" i="4"/>
  <c r="Q17668" i="4"/>
  <c r="Q17667" i="4"/>
  <c r="Q17666" i="4"/>
  <c r="Q17665" i="4"/>
  <c r="Q17664" i="4"/>
  <c r="Q17663" i="4"/>
  <c r="Q17662" i="4"/>
  <c r="Q17661" i="4"/>
  <c r="Q17660" i="4"/>
  <c r="Q17659" i="4"/>
  <c r="Q17658" i="4"/>
  <c r="Q17657" i="4"/>
  <c r="Q17656" i="4"/>
  <c r="Q17655" i="4"/>
  <c r="Q17654" i="4"/>
  <c r="Q17653" i="4"/>
  <c r="Q17652" i="4"/>
  <c r="Q17651" i="4"/>
  <c r="Q17650" i="4"/>
  <c r="Q17649" i="4"/>
  <c r="Q17648" i="4"/>
  <c r="Q17647" i="4"/>
  <c r="Q17646" i="4"/>
  <c r="Q17645" i="4"/>
  <c r="Q17644" i="4"/>
  <c r="Q17643" i="4"/>
  <c r="Q17642" i="4"/>
  <c r="Q17641" i="4"/>
  <c r="Q17640" i="4"/>
  <c r="Q17639" i="4"/>
  <c r="Q17638" i="4"/>
  <c r="Q17637" i="4"/>
  <c r="Q17636" i="4"/>
  <c r="Q17635" i="4"/>
  <c r="Q17634" i="4"/>
  <c r="Q17633" i="4"/>
  <c r="Q17632" i="4"/>
  <c r="Q17631" i="4"/>
  <c r="Q17630" i="4"/>
  <c r="Q17629" i="4"/>
  <c r="Q17628" i="4"/>
  <c r="Q17627" i="4"/>
  <c r="Q17626" i="4"/>
  <c r="Q17625" i="4"/>
  <c r="Q17624" i="4"/>
  <c r="Q17623" i="4"/>
  <c r="Q17622" i="4"/>
  <c r="Q17621" i="4"/>
  <c r="Q17620" i="4"/>
  <c r="Q17619" i="4"/>
  <c r="Q17618" i="4"/>
  <c r="Q17617" i="4"/>
  <c r="Q17616" i="4"/>
  <c r="Q17615" i="4"/>
  <c r="Q17614" i="4"/>
  <c r="Q17613" i="4"/>
  <c r="Q17612" i="4"/>
  <c r="Q17611" i="4"/>
  <c r="Q17610" i="4"/>
  <c r="Q17609" i="4"/>
  <c r="Q17608" i="4"/>
  <c r="Q17607" i="4"/>
  <c r="Q17606" i="4"/>
  <c r="Q17605" i="4"/>
  <c r="Q17604" i="4"/>
  <c r="Q17603" i="4"/>
  <c r="Q17602" i="4"/>
  <c r="Q17601" i="4"/>
  <c r="Q17600" i="4"/>
  <c r="Q17599" i="4"/>
  <c r="Q17598" i="4"/>
  <c r="Q17597" i="4"/>
  <c r="Q17596" i="4"/>
  <c r="Q17595" i="4"/>
  <c r="Q17594" i="4"/>
  <c r="Q17593" i="4"/>
  <c r="Q17592" i="4"/>
  <c r="Q17591" i="4"/>
  <c r="Q17590" i="4"/>
  <c r="Q17589" i="4"/>
  <c r="Q17588" i="4"/>
  <c r="Q17587" i="4"/>
  <c r="Q17586" i="4"/>
  <c r="Q17585" i="4"/>
  <c r="Q17584" i="4"/>
  <c r="Q17583" i="4"/>
  <c r="Q17582" i="4"/>
  <c r="Q17581" i="4"/>
  <c r="Q17580" i="4"/>
  <c r="Q17579" i="4"/>
  <c r="Q17578" i="4"/>
  <c r="Q17577" i="4"/>
  <c r="Q17576" i="4"/>
  <c r="Q17575" i="4"/>
  <c r="Q17574" i="4"/>
  <c r="Q17573" i="4"/>
  <c r="Q17572" i="4"/>
  <c r="Q17571" i="4"/>
  <c r="Q17570" i="4"/>
  <c r="Q17569" i="4"/>
  <c r="Q17568" i="4"/>
  <c r="Q17567" i="4"/>
  <c r="Q17566" i="4"/>
  <c r="Q17565" i="4"/>
  <c r="Q17564" i="4"/>
  <c r="Q17563" i="4"/>
  <c r="Q17562" i="4"/>
  <c r="Q17561" i="4"/>
  <c r="Q17560" i="4"/>
  <c r="Q17559" i="4"/>
  <c r="Q17558" i="4"/>
  <c r="Q17557" i="4"/>
  <c r="Q17556" i="4"/>
  <c r="Q17555" i="4"/>
  <c r="Q17554" i="4"/>
  <c r="Q17553" i="4"/>
  <c r="Q17552" i="4"/>
  <c r="Q17551" i="4"/>
  <c r="Q17550" i="4"/>
  <c r="Q17549" i="4"/>
  <c r="Q17548" i="4"/>
  <c r="Q17547" i="4"/>
  <c r="Q17546" i="4"/>
  <c r="Q17545" i="4"/>
  <c r="Q17544" i="4"/>
  <c r="Q17543" i="4"/>
  <c r="Q17542" i="4"/>
  <c r="Q17541" i="4"/>
  <c r="Q17540" i="4"/>
  <c r="Q17539" i="4"/>
  <c r="Q17538" i="4"/>
  <c r="Q17537" i="4"/>
  <c r="Q17536" i="4"/>
  <c r="Q17535" i="4"/>
  <c r="Q17534" i="4"/>
  <c r="Q17533" i="4"/>
  <c r="Q17532" i="4"/>
  <c r="Q17531" i="4"/>
  <c r="Q17530" i="4"/>
  <c r="Q17529" i="4"/>
  <c r="Q17528" i="4"/>
  <c r="Q17527" i="4"/>
  <c r="Q17526" i="4"/>
  <c r="Q17525" i="4"/>
  <c r="Q17524" i="4"/>
  <c r="Q17523" i="4"/>
  <c r="Q17522" i="4"/>
  <c r="Q17521" i="4"/>
  <c r="Q17520" i="4"/>
  <c r="Q17519" i="4"/>
  <c r="Q17518" i="4"/>
  <c r="Q17517" i="4"/>
  <c r="Q17516" i="4"/>
  <c r="Q17515" i="4"/>
  <c r="Q17514" i="4"/>
  <c r="Q17513" i="4"/>
  <c r="Q17512" i="4"/>
  <c r="Q17511" i="4"/>
  <c r="Q17510" i="4"/>
  <c r="Q17509" i="4"/>
  <c r="Q17508" i="4"/>
  <c r="Q17507" i="4"/>
  <c r="Q17506" i="4"/>
  <c r="Q17505" i="4"/>
  <c r="Q17504" i="4"/>
  <c r="Q17503" i="4"/>
  <c r="Q17502" i="4"/>
  <c r="Q17501" i="4"/>
  <c r="Q17500" i="4"/>
  <c r="Q17499" i="4"/>
  <c r="Q17498" i="4"/>
  <c r="Q17497" i="4"/>
  <c r="Q17496" i="4"/>
  <c r="Q17495" i="4"/>
  <c r="Q17494" i="4"/>
  <c r="Q17493" i="4"/>
  <c r="Q17492" i="4"/>
  <c r="Q17491" i="4"/>
  <c r="Q17490" i="4"/>
  <c r="Q17489" i="4"/>
  <c r="Q17488" i="4"/>
  <c r="Q17487" i="4"/>
  <c r="Q17486" i="4"/>
  <c r="Q17485" i="4"/>
  <c r="Q17484" i="4"/>
  <c r="Q17483" i="4"/>
  <c r="Q17482" i="4"/>
  <c r="Q17481" i="4"/>
  <c r="Q17480" i="4"/>
  <c r="Q17479" i="4"/>
  <c r="Q17478" i="4"/>
  <c r="Q17477" i="4"/>
  <c r="Q17476" i="4"/>
  <c r="Q17475" i="4"/>
  <c r="Q17474" i="4"/>
  <c r="Q17473" i="4"/>
  <c r="Q17472" i="4"/>
  <c r="Q17471" i="4"/>
  <c r="Q17470" i="4"/>
  <c r="Q17469" i="4"/>
  <c r="Q17468" i="4"/>
  <c r="Q17467" i="4"/>
  <c r="Q17466" i="4"/>
  <c r="Q17465" i="4"/>
  <c r="Q17464" i="4"/>
  <c r="Q17463" i="4"/>
  <c r="Q17462" i="4"/>
  <c r="Q17461" i="4"/>
  <c r="Q17460" i="4"/>
  <c r="Q17459" i="4"/>
  <c r="Q17458" i="4"/>
  <c r="Q17457" i="4"/>
  <c r="Q17456" i="4"/>
  <c r="Q17455" i="4"/>
  <c r="Q17454" i="4"/>
  <c r="Q17453" i="4"/>
  <c r="Q17452" i="4"/>
  <c r="Q17451" i="4"/>
  <c r="Q17450" i="4"/>
  <c r="Q17449" i="4"/>
  <c r="Q17448" i="4"/>
  <c r="Q17447" i="4"/>
  <c r="Q17446" i="4"/>
  <c r="Q17445" i="4"/>
  <c r="Q17444" i="4"/>
  <c r="Q17443" i="4"/>
  <c r="Q17442" i="4"/>
  <c r="Q17441" i="4"/>
  <c r="Q17440" i="4"/>
  <c r="Q17439" i="4"/>
  <c r="Q17438" i="4"/>
  <c r="Q17437" i="4"/>
  <c r="Q17436" i="4"/>
  <c r="Q17435" i="4"/>
  <c r="Q17434" i="4"/>
  <c r="Q17433" i="4"/>
  <c r="Q17432" i="4"/>
  <c r="Q17431" i="4"/>
  <c r="Q17430" i="4"/>
  <c r="Q17429" i="4"/>
  <c r="Q17428" i="4"/>
  <c r="Q17427" i="4"/>
  <c r="Q17426" i="4"/>
  <c r="Q17425" i="4"/>
  <c r="Q17424" i="4"/>
  <c r="Q17423" i="4"/>
  <c r="Q17422" i="4"/>
  <c r="Q17421" i="4"/>
  <c r="Q17420" i="4"/>
  <c r="Q17419" i="4"/>
  <c r="Q17418" i="4"/>
  <c r="Q17417" i="4"/>
  <c r="Q17416" i="4"/>
  <c r="Q17415" i="4"/>
  <c r="Q17414" i="4"/>
  <c r="Q17413" i="4"/>
  <c r="Q17412" i="4"/>
  <c r="Q17411" i="4"/>
  <c r="Q17410" i="4"/>
  <c r="Q17409" i="4"/>
  <c r="Q17408" i="4"/>
  <c r="Q17407" i="4"/>
  <c r="Q17406" i="4"/>
  <c r="Q17405" i="4"/>
  <c r="Q17404" i="4"/>
  <c r="Q17403" i="4"/>
  <c r="Q17402" i="4"/>
  <c r="Q17401" i="4"/>
  <c r="Q17400" i="4"/>
  <c r="Q17399" i="4"/>
  <c r="Q17398" i="4"/>
  <c r="Q17397" i="4"/>
  <c r="Q17396" i="4"/>
  <c r="Q17395" i="4"/>
  <c r="Q17394" i="4"/>
  <c r="Q17393" i="4"/>
  <c r="Q17392" i="4"/>
  <c r="Q17391" i="4"/>
  <c r="Q17390" i="4"/>
  <c r="Q17389" i="4"/>
  <c r="Q17388" i="4"/>
  <c r="Q17387" i="4"/>
  <c r="Q17386" i="4"/>
  <c r="Q17385" i="4"/>
  <c r="Q17384" i="4"/>
  <c r="Q17383" i="4"/>
  <c r="Q17382" i="4"/>
  <c r="Q17381" i="4"/>
  <c r="Q17380" i="4"/>
  <c r="Q17379" i="4"/>
  <c r="Q17378" i="4"/>
  <c r="Q17377" i="4"/>
  <c r="Q17376" i="4"/>
  <c r="Q17375" i="4"/>
  <c r="Q17374" i="4"/>
  <c r="Q17373" i="4"/>
  <c r="Q17372" i="4"/>
  <c r="Q17371" i="4"/>
  <c r="Q17370" i="4"/>
  <c r="Q17369" i="4"/>
  <c r="Q17368" i="4"/>
  <c r="Q17367" i="4"/>
  <c r="Q17366" i="4"/>
  <c r="Q17365" i="4"/>
  <c r="Q17364" i="4"/>
  <c r="Q17363" i="4"/>
  <c r="Q17362" i="4"/>
  <c r="Q17361" i="4"/>
  <c r="Q17360" i="4"/>
  <c r="Q17359" i="4"/>
  <c r="Q17358" i="4"/>
  <c r="Q17357" i="4"/>
  <c r="Q17356" i="4"/>
  <c r="Q17355" i="4"/>
  <c r="Q17354" i="4"/>
  <c r="Q17353" i="4"/>
  <c r="Q17352" i="4"/>
  <c r="Q17351" i="4"/>
  <c r="Q17350" i="4"/>
  <c r="Q17349" i="4"/>
  <c r="Q17348" i="4"/>
  <c r="Q17347" i="4"/>
  <c r="Q17346" i="4"/>
  <c r="Q17345" i="4"/>
  <c r="Q17344" i="4"/>
  <c r="Q17343" i="4"/>
  <c r="Q17342" i="4"/>
  <c r="Q17341" i="4"/>
  <c r="Q17340" i="4"/>
  <c r="Q17339" i="4"/>
  <c r="Q17338" i="4"/>
  <c r="Q17337" i="4"/>
  <c r="Q17336" i="4"/>
  <c r="Q17335" i="4"/>
  <c r="Q17334" i="4"/>
  <c r="Q17333" i="4"/>
  <c r="Q17332" i="4"/>
  <c r="Q17331" i="4"/>
  <c r="Q17330" i="4"/>
  <c r="Q17329" i="4"/>
  <c r="Q17328" i="4"/>
  <c r="Q17327" i="4"/>
  <c r="Q17326" i="4"/>
  <c r="Q17325" i="4"/>
  <c r="Q17324" i="4"/>
  <c r="Q17323" i="4"/>
  <c r="Q17322" i="4"/>
  <c r="Q17321" i="4"/>
  <c r="Q17320" i="4"/>
  <c r="Q17319" i="4"/>
  <c r="Q17318" i="4"/>
  <c r="Q17317" i="4"/>
  <c r="Q17316" i="4"/>
  <c r="Q17315" i="4"/>
  <c r="Q17314" i="4"/>
  <c r="Q17313" i="4"/>
  <c r="Q17312" i="4"/>
  <c r="Q17311" i="4"/>
  <c r="Q17310" i="4"/>
  <c r="Q17309" i="4"/>
  <c r="Q17308" i="4"/>
  <c r="Q17307" i="4"/>
  <c r="Q17306" i="4"/>
  <c r="Q17305" i="4"/>
  <c r="Q17304" i="4"/>
  <c r="Q17303" i="4"/>
  <c r="Q17302" i="4"/>
  <c r="Q17301" i="4"/>
  <c r="Q17300" i="4"/>
  <c r="Q17299" i="4"/>
  <c r="Q17298" i="4"/>
  <c r="Q17297" i="4"/>
  <c r="Q17296" i="4"/>
  <c r="Q17295" i="4"/>
  <c r="Q17294" i="4"/>
  <c r="Q17293" i="4"/>
  <c r="Q17292" i="4"/>
  <c r="Q17291" i="4"/>
  <c r="Q17290" i="4"/>
  <c r="Q17289" i="4"/>
  <c r="Q17288" i="4"/>
  <c r="Q17287" i="4"/>
  <c r="Q17286" i="4"/>
  <c r="Q17285" i="4"/>
  <c r="Q17284" i="4"/>
  <c r="Q17283" i="4"/>
  <c r="Q17282" i="4"/>
  <c r="Q17281" i="4"/>
  <c r="Q17280" i="4"/>
  <c r="Q17279" i="4"/>
  <c r="Q17278" i="4"/>
  <c r="Q17277" i="4"/>
  <c r="Q17276" i="4"/>
  <c r="Q17275" i="4"/>
  <c r="Q17274" i="4"/>
  <c r="Q17273" i="4"/>
  <c r="Q17272" i="4"/>
  <c r="Q17271" i="4"/>
  <c r="Q17270" i="4"/>
  <c r="Q17269" i="4"/>
  <c r="Q17268" i="4"/>
  <c r="Q17267" i="4"/>
  <c r="Q17266" i="4"/>
  <c r="Q17265" i="4"/>
  <c r="Q17264" i="4"/>
  <c r="Q17263" i="4"/>
  <c r="Q17262" i="4"/>
  <c r="Q17261" i="4"/>
  <c r="Q17260" i="4"/>
  <c r="Q17259" i="4"/>
  <c r="Q17258" i="4"/>
  <c r="Q17257" i="4"/>
  <c r="Q17256" i="4"/>
  <c r="Q17255" i="4"/>
  <c r="Q17254" i="4"/>
  <c r="Q17253" i="4"/>
  <c r="Q17252" i="4"/>
  <c r="Q17251" i="4"/>
  <c r="Q17250" i="4"/>
  <c r="Q17249" i="4"/>
  <c r="Q17248" i="4"/>
  <c r="Q17247" i="4"/>
  <c r="Q17246" i="4"/>
  <c r="Q17245" i="4"/>
  <c r="Q17244" i="4"/>
  <c r="Q17243" i="4"/>
  <c r="Q17242" i="4"/>
  <c r="Q17241" i="4"/>
  <c r="Q17240" i="4"/>
  <c r="Q17239" i="4"/>
  <c r="Q17238" i="4"/>
  <c r="Q17237" i="4"/>
  <c r="Q17236" i="4"/>
  <c r="Q17235" i="4"/>
  <c r="Q17234" i="4"/>
  <c r="Q17233" i="4"/>
  <c r="Q17232" i="4"/>
  <c r="Q17231" i="4"/>
  <c r="Q17230" i="4"/>
  <c r="Q17229" i="4"/>
  <c r="Q17228" i="4"/>
  <c r="Q17227" i="4"/>
  <c r="Q17226" i="4"/>
  <c r="Q17225" i="4"/>
  <c r="Q17224" i="4"/>
  <c r="Q17223" i="4"/>
  <c r="Q17222" i="4"/>
  <c r="Q17221" i="4"/>
  <c r="Q17220" i="4"/>
  <c r="Q17219" i="4"/>
  <c r="Q17218" i="4"/>
  <c r="Q17217" i="4"/>
  <c r="Q17216" i="4"/>
  <c r="Q17215" i="4"/>
  <c r="Q17214" i="4"/>
  <c r="Q17213" i="4"/>
  <c r="Q17212" i="4"/>
  <c r="Q17211" i="4"/>
  <c r="Q17210" i="4"/>
  <c r="Q17209" i="4"/>
  <c r="Q17208" i="4"/>
  <c r="Q17207" i="4"/>
  <c r="Q17206" i="4"/>
  <c r="Q17205" i="4"/>
  <c r="Q17204" i="4"/>
  <c r="Q17203" i="4"/>
  <c r="Q17202" i="4"/>
  <c r="Q17201" i="4"/>
  <c r="Q17200" i="4"/>
  <c r="Q17199" i="4"/>
  <c r="Q17198" i="4"/>
  <c r="Q17197" i="4"/>
  <c r="Q17196" i="4"/>
  <c r="Q17195" i="4"/>
  <c r="Q17194" i="4"/>
  <c r="Q17193" i="4"/>
  <c r="Q17192" i="4"/>
  <c r="Q17191" i="4"/>
  <c r="Q17190" i="4"/>
  <c r="Q17189" i="4"/>
  <c r="Q17188" i="4"/>
  <c r="Q17187" i="4"/>
  <c r="Q17186" i="4"/>
  <c r="Q17185" i="4"/>
  <c r="Q17184" i="4"/>
  <c r="Q17183" i="4"/>
  <c r="Q17182" i="4"/>
  <c r="Q17181" i="4"/>
  <c r="Q17180" i="4"/>
  <c r="Q17179" i="4"/>
  <c r="Q17178" i="4"/>
  <c r="Q17177" i="4"/>
  <c r="Q17176" i="4"/>
  <c r="Q17175" i="4"/>
  <c r="Q17174" i="4"/>
  <c r="Q17173" i="4"/>
  <c r="Q17172" i="4"/>
  <c r="Q17171" i="4"/>
  <c r="Q17170" i="4"/>
  <c r="Q17169" i="4"/>
  <c r="Q17168" i="4"/>
  <c r="Q17167" i="4"/>
  <c r="Q17166" i="4"/>
  <c r="Q17165" i="4"/>
  <c r="Q17164" i="4"/>
  <c r="Q17163" i="4"/>
  <c r="Q17162" i="4"/>
  <c r="Q17161" i="4"/>
  <c r="Q17160" i="4"/>
  <c r="Q17159" i="4"/>
  <c r="Q17158" i="4"/>
  <c r="Q17157" i="4"/>
  <c r="Q17156" i="4"/>
  <c r="Q17155" i="4"/>
  <c r="Q17154" i="4"/>
  <c r="Q17153" i="4"/>
  <c r="Q17152" i="4"/>
  <c r="Q17151" i="4"/>
  <c r="Q17150" i="4"/>
  <c r="Q17149" i="4"/>
  <c r="Q17148" i="4"/>
  <c r="Q17147" i="4"/>
  <c r="Q17146" i="4"/>
  <c r="Q17145" i="4"/>
  <c r="Q17144" i="4"/>
  <c r="Q17143" i="4"/>
  <c r="Q17142" i="4"/>
  <c r="Q17141" i="4"/>
  <c r="Q17140" i="4"/>
  <c r="Q17139" i="4"/>
  <c r="Q17138" i="4"/>
  <c r="Q17137" i="4"/>
  <c r="Q17136" i="4"/>
  <c r="Q17135" i="4"/>
  <c r="Q17134" i="4"/>
  <c r="Q17133" i="4"/>
  <c r="Q17132" i="4"/>
  <c r="Q17131" i="4"/>
  <c r="Q17130" i="4"/>
  <c r="Q17129" i="4"/>
  <c r="Q17128" i="4"/>
  <c r="Q17127" i="4"/>
  <c r="Q17126" i="4"/>
  <c r="Q17125" i="4"/>
  <c r="Q17124" i="4"/>
  <c r="Q17123" i="4"/>
  <c r="Q17122" i="4"/>
  <c r="Q17121" i="4"/>
  <c r="Q17120" i="4"/>
  <c r="Q17119" i="4"/>
  <c r="Q17118" i="4"/>
  <c r="Q17117" i="4"/>
  <c r="Q17116" i="4"/>
  <c r="Q17115" i="4"/>
  <c r="Q17114" i="4"/>
  <c r="Q17113" i="4"/>
  <c r="Q17112" i="4"/>
  <c r="Q17111" i="4"/>
  <c r="Q17110" i="4"/>
  <c r="Q17109" i="4"/>
  <c r="Q17108" i="4"/>
  <c r="Q17107" i="4"/>
  <c r="Q17106" i="4"/>
  <c r="Q17105" i="4"/>
  <c r="Q17104" i="4"/>
  <c r="Q17103" i="4"/>
  <c r="Q17102" i="4"/>
  <c r="Q17101" i="4"/>
  <c r="Q17100" i="4"/>
  <c r="Q17099" i="4"/>
  <c r="Q17098" i="4"/>
  <c r="Q17097" i="4"/>
  <c r="Q17096" i="4"/>
  <c r="Q17095" i="4"/>
  <c r="Q17094" i="4"/>
  <c r="Q17093" i="4"/>
  <c r="Q17092" i="4"/>
  <c r="Q17091" i="4"/>
  <c r="Q17090" i="4"/>
  <c r="Q17089" i="4"/>
  <c r="Q17088" i="4"/>
  <c r="Q17087" i="4"/>
  <c r="Q17086" i="4"/>
  <c r="Q17085" i="4"/>
  <c r="Q17084" i="4"/>
  <c r="Q17083" i="4"/>
  <c r="Q17082" i="4"/>
  <c r="Q17081" i="4"/>
  <c r="Q17080" i="4"/>
  <c r="Q17079" i="4"/>
  <c r="Q17078" i="4"/>
  <c r="Q17077" i="4"/>
  <c r="Q17076" i="4"/>
  <c r="Q17075" i="4"/>
  <c r="Q17074" i="4"/>
  <c r="Q17073" i="4"/>
  <c r="Q17072" i="4"/>
  <c r="Q17071" i="4"/>
  <c r="Q17070" i="4"/>
  <c r="Q17069" i="4"/>
  <c r="Q17068" i="4"/>
  <c r="Q17067" i="4"/>
  <c r="Q17066" i="4"/>
  <c r="Q17065" i="4"/>
  <c r="Q17064" i="4"/>
  <c r="Q17063" i="4"/>
  <c r="Q17062" i="4"/>
  <c r="Q17061" i="4"/>
  <c r="Q17060" i="4"/>
  <c r="Q17059" i="4"/>
  <c r="Q17058" i="4"/>
  <c r="Q17057" i="4"/>
  <c r="Q17056" i="4"/>
  <c r="Q17055" i="4"/>
  <c r="Q17054" i="4"/>
  <c r="Q17053" i="4"/>
  <c r="Q17052" i="4"/>
  <c r="Q17051" i="4"/>
  <c r="Q17050" i="4"/>
  <c r="Q17049" i="4"/>
  <c r="Q17048" i="4"/>
  <c r="Q17047" i="4"/>
  <c r="Q17046" i="4"/>
  <c r="Q17045" i="4"/>
  <c r="Q17044" i="4"/>
  <c r="Q17043" i="4"/>
  <c r="Q17042" i="4"/>
  <c r="Q17041" i="4"/>
  <c r="Q17040" i="4"/>
  <c r="Q17039" i="4"/>
  <c r="Q17038" i="4"/>
  <c r="Q17037" i="4"/>
  <c r="Q17036" i="4"/>
  <c r="Q17035" i="4"/>
  <c r="Q17034" i="4"/>
  <c r="Q17033" i="4"/>
  <c r="Q17032" i="4"/>
  <c r="Q17031" i="4"/>
  <c r="Q17030" i="4"/>
  <c r="Q17029" i="4"/>
  <c r="Q17028" i="4"/>
  <c r="Q17027" i="4"/>
  <c r="Q17026" i="4"/>
  <c r="Q17025" i="4"/>
  <c r="Q17024" i="4"/>
  <c r="Q17023" i="4"/>
  <c r="Q17022" i="4"/>
  <c r="Q17021" i="4"/>
  <c r="Q17020" i="4"/>
  <c r="Q17019" i="4"/>
  <c r="Q17018" i="4"/>
  <c r="Q17017" i="4"/>
  <c r="Q17016" i="4"/>
  <c r="Q17015" i="4"/>
  <c r="Q17014" i="4"/>
  <c r="Q17013" i="4"/>
  <c r="Q17012" i="4"/>
  <c r="Q17011" i="4"/>
  <c r="Q17010" i="4"/>
  <c r="Q17009" i="4"/>
  <c r="Q17008" i="4"/>
  <c r="Q17007" i="4"/>
  <c r="Q17006" i="4"/>
  <c r="Q17005" i="4"/>
  <c r="Q17004" i="4"/>
  <c r="Q17003" i="4"/>
  <c r="Q17002" i="4"/>
  <c r="Q17001" i="4"/>
  <c r="Q17000" i="4"/>
  <c r="Q16999" i="4"/>
  <c r="Q16998" i="4"/>
  <c r="Q16997" i="4"/>
  <c r="Q16996" i="4"/>
  <c r="Q16995" i="4"/>
  <c r="Q16994" i="4"/>
  <c r="Q16993" i="4"/>
  <c r="Q16992" i="4"/>
  <c r="Q16991" i="4"/>
  <c r="Q16990" i="4"/>
  <c r="Q16989" i="4"/>
  <c r="Q16988" i="4"/>
  <c r="Q16987" i="4"/>
  <c r="Q16986" i="4"/>
  <c r="Q16985" i="4"/>
  <c r="Q16984" i="4"/>
  <c r="Q16983" i="4"/>
  <c r="Q16982" i="4"/>
  <c r="Q16981" i="4"/>
  <c r="Q16980" i="4"/>
  <c r="Q16979" i="4"/>
  <c r="Q16978" i="4"/>
  <c r="Q16977" i="4"/>
  <c r="Q16976" i="4"/>
  <c r="Q16975" i="4"/>
  <c r="Q16974" i="4"/>
  <c r="Q16973" i="4"/>
  <c r="Q16972" i="4"/>
  <c r="Q16971" i="4"/>
  <c r="Q16970" i="4"/>
  <c r="Q16969" i="4"/>
  <c r="Q16968" i="4"/>
  <c r="Q16967" i="4"/>
  <c r="Q16966" i="4"/>
  <c r="Q16965" i="4"/>
  <c r="Q16964" i="4"/>
  <c r="Q16963" i="4"/>
  <c r="Q16962" i="4"/>
  <c r="Q16961" i="4"/>
  <c r="Q16960" i="4"/>
  <c r="Q16959" i="4"/>
  <c r="Q16958" i="4"/>
  <c r="Q16957" i="4"/>
  <c r="Q16956" i="4"/>
  <c r="Q16955" i="4"/>
  <c r="Q16954" i="4"/>
  <c r="Q16953" i="4"/>
  <c r="Q16952" i="4"/>
  <c r="Q16951" i="4"/>
  <c r="Q16950" i="4"/>
  <c r="Q16949" i="4"/>
  <c r="Q16948" i="4"/>
  <c r="Q16947" i="4"/>
  <c r="Q16946" i="4"/>
  <c r="Q16945" i="4"/>
  <c r="Q16944" i="4"/>
  <c r="Q16943" i="4"/>
  <c r="Q16942" i="4"/>
  <c r="Q16941" i="4"/>
  <c r="Q16940" i="4"/>
  <c r="Q16939" i="4"/>
  <c r="Q16938" i="4"/>
  <c r="Q16937" i="4"/>
  <c r="Q16936" i="4"/>
  <c r="Q16935" i="4"/>
  <c r="Q16934" i="4"/>
  <c r="Q16933" i="4"/>
  <c r="Q16932" i="4"/>
  <c r="Q16931" i="4"/>
  <c r="Q16930" i="4"/>
  <c r="Q16929" i="4"/>
  <c r="Q16928" i="4"/>
  <c r="Q16927" i="4"/>
  <c r="Q16926" i="4"/>
  <c r="Q16925" i="4"/>
  <c r="Q16924" i="4"/>
  <c r="Q16923" i="4"/>
  <c r="Q16922" i="4"/>
  <c r="Q16921" i="4"/>
  <c r="Q16920" i="4"/>
  <c r="Q16919" i="4"/>
  <c r="Q16918" i="4"/>
  <c r="Q16917" i="4"/>
  <c r="Q16916" i="4"/>
  <c r="Q16915" i="4"/>
  <c r="Q16914" i="4"/>
  <c r="Q16913" i="4"/>
  <c r="Q16912" i="4"/>
  <c r="Q16911" i="4"/>
  <c r="Q16910" i="4"/>
  <c r="Q16909" i="4"/>
  <c r="Q16908" i="4"/>
  <c r="Q16907" i="4"/>
  <c r="Q16906" i="4"/>
  <c r="Q16905" i="4"/>
  <c r="Q16904" i="4"/>
  <c r="Q16903" i="4"/>
  <c r="Q16902" i="4"/>
  <c r="Q16901" i="4"/>
  <c r="Q16900" i="4"/>
  <c r="Q16899" i="4"/>
  <c r="Q16898" i="4"/>
  <c r="Q16897" i="4"/>
  <c r="Q16896" i="4"/>
  <c r="Q16895" i="4"/>
  <c r="Q16894" i="4"/>
  <c r="Q16893" i="4"/>
  <c r="Q16892" i="4"/>
  <c r="Q16891" i="4"/>
  <c r="Q16890" i="4"/>
  <c r="Q16889" i="4"/>
  <c r="Q16888" i="4"/>
  <c r="Q16887" i="4"/>
  <c r="Q16886" i="4"/>
  <c r="Q16885" i="4"/>
  <c r="Q16884" i="4"/>
  <c r="Q16883" i="4"/>
  <c r="Q16882" i="4"/>
  <c r="Q16881" i="4"/>
  <c r="Q16880" i="4"/>
  <c r="Q16879" i="4"/>
  <c r="Q16878" i="4"/>
  <c r="Q16877" i="4"/>
  <c r="Q16876" i="4"/>
  <c r="Q16875" i="4"/>
  <c r="Q16874" i="4"/>
  <c r="Q16873" i="4"/>
  <c r="Q16872" i="4"/>
  <c r="Q16871" i="4"/>
  <c r="Q16870" i="4"/>
  <c r="Q16869" i="4"/>
  <c r="Q16868" i="4"/>
  <c r="Q16867" i="4"/>
  <c r="Q16866" i="4"/>
  <c r="Q16865" i="4"/>
  <c r="Q16864" i="4"/>
  <c r="Q16863" i="4"/>
  <c r="Q16862" i="4"/>
  <c r="Q16861" i="4"/>
  <c r="Q16860" i="4"/>
  <c r="Q16859" i="4"/>
  <c r="Q16858" i="4"/>
  <c r="Q16857" i="4"/>
  <c r="Q16856" i="4"/>
  <c r="Q16855" i="4"/>
  <c r="Q16854" i="4"/>
  <c r="Q16853" i="4"/>
  <c r="Q16852" i="4"/>
  <c r="Q16851" i="4"/>
  <c r="Q16850" i="4"/>
  <c r="Q16849" i="4"/>
  <c r="Q16848" i="4"/>
  <c r="Q16847" i="4"/>
  <c r="Q16846" i="4"/>
  <c r="Q16845" i="4"/>
  <c r="Q16844" i="4"/>
  <c r="Q16843" i="4"/>
  <c r="Q16842" i="4"/>
  <c r="Q16841" i="4"/>
  <c r="Q16840" i="4"/>
  <c r="Q16839" i="4"/>
  <c r="Q16838" i="4"/>
  <c r="Q16837" i="4"/>
  <c r="Q16836" i="4"/>
  <c r="Q16835" i="4"/>
  <c r="Q16834" i="4"/>
  <c r="Q16833" i="4"/>
  <c r="Q16832" i="4"/>
  <c r="Q16831" i="4"/>
  <c r="Q16830" i="4"/>
  <c r="Q16829" i="4"/>
  <c r="Q16828" i="4"/>
  <c r="Q16827" i="4"/>
  <c r="Q16826" i="4"/>
  <c r="Q16825" i="4"/>
  <c r="Q16824" i="4"/>
  <c r="Q16823" i="4"/>
  <c r="Q16822" i="4"/>
  <c r="Q16821" i="4"/>
  <c r="Q16820" i="4"/>
  <c r="Q16819" i="4"/>
  <c r="Q16818" i="4"/>
  <c r="Q16817" i="4"/>
  <c r="Q16816" i="4"/>
  <c r="Q16815" i="4"/>
  <c r="Q16814" i="4"/>
  <c r="Q16813" i="4"/>
  <c r="Q16812" i="4"/>
  <c r="Q16811" i="4"/>
  <c r="Q16810" i="4"/>
  <c r="Q16809" i="4"/>
  <c r="Q16808" i="4"/>
  <c r="Q16807" i="4"/>
  <c r="Q16806" i="4"/>
  <c r="Q16805" i="4"/>
  <c r="Q16804" i="4"/>
  <c r="Q16803" i="4"/>
  <c r="Q16802" i="4"/>
  <c r="Q16801" i="4"/>
  <c r="Q16800" i="4"/>
  <c r="Q16799" i="4"/>
  <c r="Q16798" i="4"/>
  <c r="Q16797" i="4"/>
  <c r="Q16796" i="4"/>
  <c r="Q16795" i="4"/>
  <c r="Q16794" i="4"/>
  <c r="Q16793" i="4"/>
  <c r="Q16792" i="4"/>
  <c r="Q16791" i="4"/>
  <c r="Q16790" i="4"/>
  <c r="Q16789" i="4"/>
  <c r="Q16788" i="4"/>
  <c r="Q16787" i="4"/>
  <c r="Q16786" i="4"/>
  <c r="Q16785" i="4"/>
  <c r="Q16784" i="4"/>
  <c r="Q16783" i="4"/>
  <c r="Q16782" i="4"/>
  <c r="Q16781" i="4"/>
  <c r="Q16780" i="4"/>
  <c r="Q16779" i="4"/>
  <c r="Q16778" i="4"/>
  <c r="Q16777" i="4"/>
  <c r="Q16776" i="4"/>
  <c r="Q16775" i="4"/>
  <c r="Q16774" i="4"/>
  <c r="Q16773" i="4"/>
  <c r="Q16772" i="4"/>
  <c r="Q16771" i="4"/>
  <c r="Q16770" i="4"/>
  <c r="Q16769" i="4"/>
  <c r="Q16768" i="4"/>
  <c r="Q16767" i="4"/>
  <c r="Q16766" i="4"/>
  <c r="Q16765" i="4"/>
  <c r="Q16764" i="4"/>
  <c r="Q16763" i="4"/>
  <c r="Q16762" i="4"/>
  <c r="Q16761" i="4"/>
  <c r="Q16760" i="4"/>
  <c r="Q16759" i="4"/>
  <c r="Q16758" i="4"/>
  <c r="Q16757" i="4"/>
  <c r="Q16756" i="4"/>
  <c r="Q16755" i="4"/>
  <c r="Q16754" i="4"/>
  <c r="Q16753" i="4"/>
  <c r="Q16752" i="4"/>
  <c r="Q16751" i="4"/>
  <c r="Q16750" i="4"/>
  <c r="Q16749" i="4"/>
  <c r="Q16748" i="4"/>
  <c r="Q16747" i="4"/>
  <c r="Q16746" i="4"/>
  <c r="Q16745" i="4"/>
  <c r="Q16744" i="4"/>
  <c r="Q16743" i="4"/>
  <c r="Q16742" i="4"/>
  <c r="Q16741" i="4"/>
  <c r="Q16740" i="4"/>
  <c r="Q16739" i="4"/>
  <c r="Q16738" i="4"/>
  <c r="Q16737" i="4"/>
  <c r="Q16736" i="4"/>
  <c r="Q16735" i="4"/>
  <c r="Q16734" i="4"/>
  <c r="Q16733" i="4"/>
  <c r="Q16732" i="4"/>
  <c r="Q16731" i="4"/>
  <c r="Q16730" i="4"/>
  <c r="Q16729" i="4"/>
  <c r="Q16728" i="4"/>
  <c r="Q16727" i="4"/>
  <c r="Q16726" i="4"/>
  <c r="Q16725" i="4"/>
  <c r="Q16724" i="4"/>
  <c r="Q16723" i="4"/>
  <c r="Q16722" i="4"/>
  <c r="Q16721" i="4"/>
  <c r="Q16720" i="4"/>
  <c r="Q16719" i="4"/>
  <c r="Q16718" i="4"/>
  <c r="Q16717" i="4"/>
  <c r="Q16716" i="4"/>
  <c r="Q16715" i="4"/>
  <c r="Q16714" i="4"/>
  <c r="Q16713" i="4"/>
  <c r="Q16712" i="4"/>
  <c r="Q16711" i="4"/>
  <c r="Q16710" i="4"/>
  <c r="Q16709" i="4"/>
  <c r="Q16708" i="4"/>
  <c r="Q16707" i="4"/>
  <c r="Q16706" i="4"/>
  <c r="Q16705" i="4"/>
  <c r="Q16704" i="4"/>
  <c r="Q16703" i="4"/>
  <c r="Q16702" i="4"/>
  <c r="Q16701" i="4"/>
  <c r="Q16700" i="4"/>
  <c r="Q16699" i="4"/>
  <c r="Q16698" i="4"/>
  <c r="Q16697" i="4"/>
  <c r="Q16696" i="4"/>
  <c r="Q16695" i="4"/>
  <c r="Q16694" i="4"/>
  <c r="Q16693" i="4"/>
  <c r="Q16692" i="4"/>
  <c r="Q16691" i="4"/>
  <c r="Q16690" i="4"/>
  <c r="Q16689" i="4"/>
  <c r="Q16688" i="4"/>
  <c r="Q16687" i="4"/>
  <c r="Q16686" i="4"/>
  <c r="Q16685" i="4"/>
  <c r="Q16684" i="4"/>
  <c r="Q16683" i="4"/>
  <c r="Q16682" i="4"/>
  <c r="Q16681" i="4"/>
  <c r="Q16680" i="4"/>
  <c r="Q16679" i="4"/>
  <c r="Q16678" i="4"/>
  <c r="Q16677" i="4"/>
  <c r="Q16676" i="4"/>
  <c r="Q16675" i="4"/>
  <c r="Q16674" i="4"/>
  <c r="Q16673" i="4"/>
  <c r="Q16672" i="4"/>
  <c r="Q16671" i="4"/>
  <c r="Q16670" i="4"/>
  <c r="Q16669" i="4"/>
  <c r="Q16668" i="4"/>
  <c r="Q16667" i="4"/>
  <c r="Q16666" i="4"/>
  <c r="Q16665" i="4"/>
  <c r="Q16664" i="4"/>
  <c r="Q16663" i="4"/>
  <c r="Q16662" i="4"/>
  <c r="Q16661" i="4"/>
  <c r="Q16660" i="4"/>
  <c r="Q16659" i="4"/>
  <c r="Q16658" i="4"/>
  <c r="Q16657" i="4"/>
  <c r="Q16656" i="4"/>
  <c r="Q16655" i="4"/>
  <c r="Q16654" i="4"/>
  <c r="Q16653" i="4"/>
  <c r="Q16652" i="4"/>
  <c r="Q16651" i="4"/>
  <c r="Q16650" i="4"/>
  <c r="Q16649" i="4"/>
  <c r="Q16648" i="4"/>
  <c r="Q16647" i="4"/>
  <c r="Q16646" i="4"/>
  <c r="Q16645" i="4"/>
  <c r="Q16644" i="4"/>
  <c r="Q16643" i="4"/>
  <c r="Q16642" i="4"/>
  <c r="Q16641" i="4"/>
  <c r="Q16640" i="4"/>
  <c r="Q16639" i="4"/>
  <c r="Q16638" i="4"/>
  <c r="Q16637" i="4"/>
  <c r="Q16636" i="4"/>
  <c r="Q16635" i="4"/>
  <c r="Q16634" i="4"/>
  <c r="Q16633" i="4"/>
  <c r="Q16632" i="4"/>
  <c r="Q16631" i="4"/>
  <c r="Q16630" i="4"/>
  <c r="Q16629" i="4"/>
  <c r="Q16628" i="4"/>
  <c r="Q16627" i="4"/>
  <c r="Q16626" i="4"/>
  <c r="Q16625" i="4"/>
  <c r="Q16624" i="4"/>
  <c r="Q16623" i="4"/>
  <c r="Q16622" i="4"/>
  <c r="Q16621" i="4"/>
  <c r="Q16620" i="4"/>
  <c r="Q16619" i="4"/>
  <c r="Q16618" i="4"/>
  <c r="Q16617" i="4"/>
  <c r="Q16616" i="4"/>
  <c r="Q16615" i="4"/>
  <c r="Q16614" i="4"/>
  <c r="Q16613" i="4"/>
  <c r="Q16612" i="4"/>
  <c r="Q16611" i="4"/>
  <c r="Q16610" i="4"/>
  <c r="Q16609" i="4"/>
  <c r="Q16608" i="4"/>
  <c r="Q16607" i="4"/>
  <c r="Q16606" i="4"/>
  <c r="Q16605" i="4"/>
  <c r="Q16604" i="4"/>
  <c r="Q16603" i="4"/>
  <c r="Q16602" i="4"/>
  <c r="Q16601" i="4"/>
  <c r="Q16600" i="4"/>
  <c r="Q16599" i="4"/>
  <c r="Q16598" i="4"/>
  <c r="Q16597" i="4"/>
  <c r="Q16596" i="4"/>
  <c r="Q16595" i="4"/>
  <c r="Q16594" i="4"/>
  <c r="Q16593" i="4"/>
  <c r="Q16592" i="4"/>
  <c r="Q16591" i="4"/>
  <c r="Q16590" i="4"/>
  <c r="Q16589" i="4"/>
  <c r="Q16588" i="4"/>
  <c r="Q16587" i="4"/>
  <c r="Q16586" i="4"/>
  <c r="Q16585" i="4"/>
  <c r="Q16584" i="4"/>
  <c r="Q16583" i="4"/>
  <c r="Q16582" i="4"/>
  <c r="Q16581" i="4"/>
  <c r="Q16580" i="4"/>
  <c r="Q16579" i="4"/>
  <c r="Q16578" i="4"/>
  <c r="Q16577" i="4"/>
  <c r="Q16576" i="4"/>
  <c r="Q16575" i="4"/>
  <c r="Q16574" i="4"/>
  <c r="Q16573" i="4"/>
  <c r="Q16572" i="4"/>
  <c r="Q16571" i="4"/>
  <c r="Q16570" i="4"/>
  <c r="Q16569" i="4"/>
  <c r="Q16568" i="4"/>
  <c r="Q16567" i="4"/>
  <c r="Q16566" i="4"/>
  <c r="Q16565" i="4"/>
  <c r="Q16564" i="4"/>
  <c r="Q16563" i="4"/>
  <c r="Q16562" i="4"/>
  <c r="Q16561" i="4"/>
  <c r="Q16560" i="4"/>
  <c r="Q16559" i="4"/>
  <c r="Q16558" i="4"/>
  <c r="Q16557" i="4"/>
  <c r="Q16556" i="4"/>
  <c r="Q16555" i="4"/>
  <c r="Q16554" i="4"/>
  <c r="Q16553" i="4"/>
  <c r="Q16552" i="4"/>
  <c r="Q16551" i="4"/>
  <c r="Q16550" i="4"/>
  <c r="Q16549" i="4"/>
  <c r="Q16548" i="4"/>
  <c r="Q16547" i="4"/>
  <c r="Q16546" i="4"/>
  <c r="Q16545" i="4"/>
  <c r="Q16544" i="4"/>
  <c r="Q16543" i="4"/>
  <c r="Q16542" i="4"/>
  <c r="Q16541" i="4"/>
  <c r="Q16540" i="4"/>
  <c r="Q16539" i="4"/>
  <c r="Q16538" i="4"/>
  <c r="Q16537" i="4"/>
  <c r="Q16536" i="4"/>
  <c r="Q16535" i="4"/>
  <c r="Q16534" i="4"/>
  <c r="Q16533" i="4"/>
  <c r="Q16532" i="4"/>
  <c r="Q16531" i="4"/>
  <c r="Q16530" i="4"/>
  <c r="Q16529" i="4"/>
  <c r="Q16528" i="4"/>
  <c r="Q16527" i="4"/>
  <c r="Q16526" i="4"/>
  <c r="Q16525" i="4"/>
  <c r="Q16524" i="4"/>
  <c r="Q16523" i="4"/>
  <c r="Q16522" i="4"/>
  <c r="Q16521" i="4"/>
  <c r="Q16520" i="4"/>
  <c r="Q16519" i="4"/>
  <c r="Q16518" i="4"/>
  <c r="Q16517" i="4"/>
  <c r="Q16516" i="4"/>
  <c r="Q16515" i="4"/>
  <c r="Q16514" i="4"/>
  <c r="Q16513" i="4"/>
  <c r="Q16512" i="4"/>
  <c r="Q16511" i="4"/>
  <c r="Q16510" i="4"/>
  <c r="Q16509" i="4"/>
  <c r="Q16508" i="4"/>
  <c r="Q16507" i="4"/>
  <c r="Q16506" i="4"/>
  <c r="Q16505" i="4"/>
  <c r="Q16504" i="4"/>
  <c r="Q16503" i="4"/>
  <c r="Q16502" i="4"/>
  <c r="Q16501" i="4"/>
  <c r="Q16500" i="4"/>
  <c r="Q16499" i="4"/>
  <c r="Q16498" i="4"/>
  <c r="Q16497" i="4"/>
  <c r="Q16496" i="4"/>
  <c r="Q16495" i="4"/>
  <c r="Q16494" i="4"/>
  <c r="Q16493" i="4"/>
  <c r="Q16492" i="4"/>
  <c r="Q16491" i="4"/>
  <c r="Q16490" i="4"/>
  <c r="Q16489" i="4"/>
  <c r="Q16488" i="4"/>
  <c r="Q16487" i="4"/>
  <c r="Q16486" i="4"/>
  <c r="Q16485" i="4"/>
  <c r="Q16484" i="4"/>
  <c r="Q16483" i="4"/>
  <c r="Q16482" i="4"/>
  <c r="Q16481" i="4"/>
  <c r="Q16480" i="4"/>
  <c r="Q16479" i="4"/>
  <c r="Q16478" i="4"/>
  <c r="Q16477" i="4"/>
  <c r="Q16476" i="4"/>
  <c r="Q16475" i="4"/>
  <c r="Q16474" i="4"/>
  <c r="Q16473" i="4"/>
  <c r="Q16472" i="4"/>
  <c r="Q16471" i="4"/>
  <c r="Q16470" i="4"/>
  <c r="Q16469" i="4"/>
  <c r="Q16468" i="4"/>
  <c r="Q16467" i="4"/>
  <c r="Q16466" i="4"/>
  <c r="Q16465" i="4"/>
  <c r="Q16464" i="4"/>
  <c r="Q16463" i="4"/>
  <c r="Q16462" i="4"/>
  <c r="Q16461" i="4"/>
  <c r="Q16460" i="4"/>
  <c r="Q16459" i="4"/>
  <c r="Q16458" i="4"/>
  <c r="Q16457" i="4"/>
  <c r="Q16456" i="4"/>
  <c r="Q16455" i="4"/>
  <c r="Q16454" i="4"/>
  <c r="Q16453" i="4"/>
  <c r="Q16452" i="4"/>
  <c r="Q16451" i="4"/>
  <c r="Q16450" i="4"/>
  <c r="Q16449" i="4"/>
  <c r="Q16448" i="4"/>
  <c r="Q16447" i="4"/>
  <c r="Q16446" i="4"/>
  <c r="Q16445" i="4"/>
  <c r="Q16444" i="4"/>
  <c r="Q16443" i="4"/>
  <c r="Q16442" i="4"/>
  <c r="Q16441" i="4"/>
  <c r="Q16440" i="4"/>
  <c r="Q16439" i="4"/>
  <c r="Q16438" i="4"/>
  <c r="Q16437" i="4"/>
  <c r="Q16436" i="4"/>
  <c r="Q16435" i="4"/>
  <c r="Q16434" i="4"/>
  <c r="Q16433" i="4"/>
  <c r="Q16432" i="4"/>
  <c r="Q16431" i="4"/>
  <c r="Q16430" i="4"/>
  <c r="Q16429" i="4"/>
  <c r="Q16428" i="4"/>
  <c r="Q16427" i="4"/>
  <c r="Q16426" i="4"/>
  <c r="Q16425" i="4"/>
  <c r="Q16424" i="4"/>
  <c r="Q16423" i="4"/>
  <c r="Q16422" i="4"/>
  <c r="Q16421" i="4"/>
  <c r="Q16420" i="4"/>
  <c r="Q16419" i="4"/>
  <c r="Q16418" i="4"/>
  <c r="Q16417" i="4"/>
  <c r="Q16416" i="4"/>
  <c r="Q16415" i="4"/>
  <c r="Q16414" i="4"/>
  <c r="Q16413" i="4"/>
  <c r="Q16412" i="4"/>
  <c r="Q16411" i="4"/>
  <c r="Q16410" i="4"/>
  <c r="Q16409" i="4"/>
  <c r="Q16408" i="4"/>
  <c r="Q16407" i="4"/>
  <c r="Q16406" i="4"/>
  <c r="Q16405" i="4"/>
  <c r="Q16404" i="4"/>
  <c r="Q16403" i="4"/>
  <c r="Q16402" i="4"/>
  <c r="Q16401" i="4"/>
  <c r="Q16400" i="4"/>
  <c r="Q16399" i="4"/>
  <c r="Q16398" i="4"/>
  <c r="Q16397" i="4"/>
  <c r="Q16396" i="4"/>
  <c r="Q16395" i="4"/>
  <c r="Q16394" i="4"/>
  <c r="Q16393" i="4"/>
  <c r="Q16392" i="4"/>
  <c r="Q16391" i="4"/>
  <c r="Q16390" i="4"/>
  <c r="Q16389" i="4"/>
  <c r="Q16388" i="4"/>
  <c r="Q16387" i="4"/>
  <c r="Q16386" i="4"/>
  <c r="Q16385" i="4"/>
  <c r="Q16384" i="4"/>
  <c r="Q16383" i="4"/>
  <c r="Q16382" i="4"/>
  <c r="Q16381" i="4"/>
  <c r="Q16380" i="4"/>
  <c r="Q16379" i="4"/>
  <c r="Q16378" i="4"/>
  <c r="Q16377" i="4"/>
  <c r="Q16376" i="4"/>
  <c r="Q16375" i="4"/>
  <c r="Q16374" i="4"/>
  <c r="Q16373" i="4"/>
  <c r="Q16372" i="4"/>
  <c r="Q16371" i="4"/>
  <c r="Q16370" i="4"/>
  <c r="Q16369" i="4"/>
  <c r="Q16368" i="4"/>
  <c r="Q16367" i="4"/>
  <c r="Q16366" i="4"/>
  <c r="Q16365" i="4"/>
  <c r="Q16364" i="4"/>
  <c r="Q16363" i="4"/>
  <c r="Q16362" i="4"/>
  <c r="Q16361" i="4"/>
  <c r="Q16360" i="4"/>
  <c r="Q16359" i="4"/>
  <c r="Q16358" i="4"/>
  <c r="Q16357" i="4"/>
  <c r="Q16356" i="4"/>
  <c r="Q16355" i="4"/>
  <c r="Q16354" i="4"/>
  <c r="Q16353" i="4"/>
  <c r="Q16352" i="4"/>
  <c r="Q16351" i="4"/>
  <c r="Q16350" i="4"/>
  <c r="Q16349" i="4"/>
  <c r="Q16348" i="4"/>
  <c r="Q16347" i="4"/>
  <c r="Q16346" i="4"/>
  <c r="Q16345" i="4"/>
  <c r="Q16344" i="4"/>
  <c r="Q16343" i="4"/>
  <c r="Q16342" i="4"/>
  <c r="Q16341" i="4"/>
  <c r="Q16340" i="4"/>
  <c r="Q16339" i="4"/>
  <c r="Q16338" i="4"/>
  <c r="Q16337" i="4"/>
  <c r="Q16336" i="4"/>
  <c r="Q16335" i="4"/>
  <c r="Q16334" i="4"/>
  <c r="Q16333" i="4"/>
  <c r="Q16332" i="4"/>
  <c r="Q16331" i="4"/>
  <c r="Q16330" i="4"/>
  <c r="Q16329" i="4"/>
  <c r="Q16328" i="4"/>
  <c r="Q16327" i="4"/>
  <c r="Q16326" i="4"/>
  <c r="Q16325" i="4"/>
  <c r="Q16324" i="4"/>
  <c r="Q16323" i="4"/>
  <c r="Q16322" i="4"/>
  <c r="Q16321" i="4"/>
  <c r="Q16320" i="4"/>
  <c r="Q16319" i="4"/>
  <c r="Q16318" i="4"/>
  <c r="Q16317" i="4"/>
  <c r="Q16316" i="4"/>
  <c r="Q16315" i="4"/>
  <c r="Q16314" i="4"/>
  <c r="Q16313" i="4"/>
  <c r="Q16312" i="4"/>
  <c r="Q16311" i="4"/>
  <c r="Q16310" i="4"/>
  <c r="Q16309" i="4"/>
  <c r="Q16308" i="4"/>
  <c r="Q16307" i="4"/>
  <c r="Q16306" i="4"/>
  <c r="Q16305" i="4"/>
  <c r="Q16304" i="4"/>
  <c r="Q16303" i="4"/>
  <c r="Q16302" i="4"/>
  <c r="Q16301" i="4"/>
  <c r="Q16300" i="4"/>
  <c r="Q16299" i="4"/>
  <c r="Q16298" i="4"/>
  <c r="Q16297" i="4"/>
  <c r="Q16296" i="4"/>
  <c r="Q16295" i="4"/>
  <c r="Q16294" i="4"/>
  <c r="Q16293" i="4"/>
  <c r="Q16292" i="4"/>
  <c r="Q16291" i="4"/>
  <c r="Q16290" i="4"/>
  <c r="Q16289" i="4"/>
  <c r="Q16288" i="4"/>
  <c r="Q16287" i="4"/>
  <c r="Q16286" i="4"/>
  <c r="Q16285" i="4"/>
  <c r="Q16284" i="4"/>
  <c r="Q16283" i="4"/>
  <c r="Q16282" i="4"/>
  <c r="Q16281" i="4"/>
  <c r="Q16280" i="4"/>
  <c r="Q16279" i="4"/>
  <c r="Q16278" i="4"/>
  <c r="Q16277" i="4"/>
  <c r="Q16276" i="4"/>
  <c r="Q16275" i="4"/>
  <c r="Q16274" i="4"/>
  <c r="Q16273" i="4"/>
  <c r="Q16272" i="4"/>
  <c r="Q16271" i="4"/>
  <c r="Q16270" i="4"/>
  <c r="Q16269" i="4"/>
  <c r="Q16268" i="4"/>
  <c r="Q16267" i="4"/>
  <c r="Q16266" i="4"/>
  <c r="Q16265" i="4"/>
  <c r="Q16264" i="4"/>
  <c r="Q16263" i="4"/>
  <c r="Q16262" i="4"/>
  <c r="Q16261" i="4"/>
  <c r="Q16260" i="4"/>
  <c r="Q16259" i="4"/>
  <c r="Q16258" i="4"/>
  <c r="Q16257" i="4"/>
  <c r="Q16256" i="4"/>
  <c r="Q16255" i="4"/>
  <c r="Q16254" i="4"/>
  <c r="Q16253" i="4"/>
  <c r="Q16252" i="4"/>
  <c r="Q16251" i="4"/>
  <c r="Q16250" i="4"/>
  <c r="Q16249" i="4"/>
  <c r="Q16248" i="4"/>
  <c r="Q16247" i="4"/>
  <c r="Q16246" i="4"/>
  <c r="Q16245" i="4"/>
  <c r="Q16244" i="4"/>
  <c r="Q16243" i="4"/>
  <c r="Q16242" i="4"/>
  <c r="Q16241" i="4"/>
  <c r="Q16240" i="4"/>
  <c r="Q16239" i="4"/>
  <c r="Q16238" i="4"/>
  <c r="Q16237" i="4"/>
  <c r="Q16236" i="4"/>
  <c r="Q16235" i="4"/>
  <c r="Q16234" i="4"/>
  <c r="Q16233" i="4"/>
  <c r="Q16232" i="4"/>
  <c r="Q16231" i="4"/>
  <c r="Q16230" i="4"/>
  <c r="Q16229" i="4"/>
  <c r="Q16228" i="4"/>
  <c r="Q16227" i="4"/>
  <c r="Q16226" i="4"/>
  <c r="Q16225" i="4"/>
  <c r="Q16224" i="4"/>
  <c r="Q16223" i="4"/>
  <c r="Q16222" i="4"/>
  <c r="Q16221" i="4"/>
  <c r="Q16220" i="4"/>
  <c r="Q16219" i="4"/>
  <c r="Q16218" i="4"/>
  <c r="Q16217" i="4"/>
  <c r="Q16216" i="4"/>
  <c r="Q16215" i="4"/>
  <c r="Q16214" i="4"/>
  <c r="Q16213" i="4"/>
  <c r="Q16212" i="4"/>
  <c r="Q16211" i="4"/>
  <c r="Q16210" i="4"/>
  <c r="Q16209" i="4"/>
  <c r="Q16208" i="4"/>
  <c r="Q16207" i="4"/>
  <c r="Q16206" i="4"/>
  <c r="Q16205" i="4"/>
  <c r="Q16204" i="4"/>
  <c r="Q16203" i="4"/>
  <c r="Q16202" i="4"/>
  <c r="Q16201" i="4"/>
  <c r="Q16200" i="4"/>
  <c r="Q16199" i="4"/>
  <c r="Q16198" i="4"/>
  <c r="Q16197" i="4"/>
  <c r="Q16196" i="4"/>
  <c r="Q16195" i="4"/>
  <c r="Q16194" i="4"/>
  <c r="Q16193" i="4"/>
  <c r="Q16192" i="4"/>
  <c r="Q16191" i="4"/>
  <c r="Q16190" i="4"/>
  <c r="Q16189" i="4"/>
  <c r="Q16188" i="4"/>
  <c r="Q16187" i="4"/>
  <c r="Q16186" i="4"/>
  <c r="Q16185" i="4"/>
  <c r="Q16184" i="4"/>
  <c r="Q16183" i="4"/>
  <c r="Q16182" i="4"/>
  <c r="Q16181" i="4"/>
  <c r="Q16180" i="4"/>
  <c r="Q16179" i="4"/>
  <c r="Q16178" i="4"/>
  <c r="Q16177" i="4"/>
  <c r="Q16176" i="4"/>
  <c r="Q16175" i="4"/>
  <c r="Q16174" i="4"/>
  <c r="Q16173" i="4"/>
  <c r="Q16172" i="4"/>
  <c r="Q16171" i="4"/>
  <c r="Q16170" i="4"/>
  <c r="Q16169" i="4"/>
  <c r="Q16168" i="4"/>
  <c r="Q16167" i="4"/>
  <c r="Q16166" i="4"/>
  <c r="Q16165" i="4"/>
  <c r="Q16164" i="4"/>
  <c r="Q16163" i="4"/>
  <c r="Q16162" i="4"/>
  <c r="Q16161" i="4"/>
  <c r="Q16160" i="4"/>
  <c r="Q16159" i="4"/>
  <c r="Q16158" i="4"/>
  <c r="Q16157" i="4"/>
  <c r="Q16156" i="4"/>
  <c r="Q16155" i="4"/>
  <c r="Q16154" i="4"/>
  <c r="Q16153" i="4"/>
  <c r="Q16152" i="4"/>
  <c r="Q16151" i="4"/>
  <c r="Q16150" i="4"/>
  <c r="Q16149" i="4"/>
  <c r="Q16148" i="4"/>
  <c r="Q16147" i="4"/>
  <c r="Q16146" i="4"/>
  <c r="Q16145" i="4"/>
  <c r="Q16144" i="4"/>
  <c r="Q16143" i="4"/>
  <c r="Q16142" i="4"/>
  <c r="Q16141" i="4"/>
  <c r="Q16140" i="4"/>
  <c r="Q16139" i="4"/>
  <c r="Q16138" i="4"/>
  <c r="Q16137" i="4"/>
  <c r="Q16136" i="4"/>
  <c r="Q16135" i="4"/>
  <c r="Q16134" i="4"/>
  <c r="Q16133" i="4"/>
  <c r="Q16132" i="4"/>
  <c r="Q16131" i="4"/>
  <c r="Q16130" i="4"/>
  <c r="Q16129" i="4"/>
  <c r="Q16128" i="4"/>
  <c r="Q16127" i="4"/>
  <c r="Q16126" i="4"/>
  <c r="Q16125" i="4"/>
  <c r="Q16124" i="4"/>
  <c r="Q16123" i="4"/>
  <c r="Q16122" i="4"/>
  <c r="Q16121" i="4"/>
  <c r="Q16120" i="4"/>
  <c r="Q16119" i="4"/>
  <c r="Q16118" i="4"/>
  <c r="Q16117" i="4"/>
  <c r="Q16116" i="4"/>
  <c r="Q16115" i="4"/>
  <c r="Q16114" i="4"/>
  <c r="Q16113" i="4"/>
  <c r="Q16112" i="4"/>
  <c r="Q16111" i="4"/>
  <c r="Q16110" i="4"/>
  <c r="Q16109" i="4"/>
  <c r="Q16108" i="4"/>
  <c r="Q16107" i="4"/>
  <c r="Q16106" i="4"/>
  <c r="Q16105" i="4"/>
  <c r="Q16104" i="4"/>
  <c r="Q16103" i="4"/>
  <c r="Q16102" i="4"/>
  <c r="Q16101" i="4"/>
  <c r="Q16100" i="4"/>
  <c r="Q16099" i="4"/>
  <c r="Q16098" i="4"/>
  <c r="Q16097" i="4"/>
  <c r="Q16096" i="4"/>
  <c r="Q16095" i="4"/>
  <c r="Q16094" i="4"/>
  <c r="Q16093" i="4"/>
  <c r="Q16092" i="4"/>
  <c r="Q16091" i="4"/>
  <c r="Q16090" i="4"/>
  <c r="Q16089" i="4"/>
  <c r="Q16088" i="4"/>
  <c r="Q16087" i="4"/>
  <c r="Q16086" i="4"/>
  <c r="Q16085" i="4"/>
  <c r="Q16084" i="4"/>
  <c r="Q16083" i="4"/>
  <c r="Q16082" i="4"/>
  <c r="Q16081" i="4"/>
  <c r="Q16080" i="4"/>
  <c r="Q16079" i="4"/>
  <c r="Q16078" i="4"/>
  <c r="Q16077" i="4"/>
  <c r="Q16076" i="4"/>
  <c r="Q16075" i="4"/>
  <c r="Q16074" i="4"/>
  <c r="Q16073" i="4"/>
  <c r="Q16072" i="4"/>
  <c r="Q16071" i="4"/>
  <c r="Q16070" i="4"/>
  <c r="Q16069" i="4"/>
  <c r="Q16068" i="4"/>
  <c r="Q16067" i="4"/>
  <c r="Q16066" i="4"/>
  <c r="Q16065" i="4"/>
  <c r="Q16064" i="4"/>
  <c r="Q16063" i="4"/>
  <c r="Q16062" i="4"/>
  <c r="Q16061" i="4"/>
  <c r="Q16060" i="4"/>
  <c r="Q16059" i="4"/>
  <c r="Q16058" i="4"/>
  <c r="Q16057" i="4"/>
  <c r="Q16056" i="4"/>
  <c r="Q16055" i="4"/>
  <c r="Q16054" i="4"/>
  <c r="Q16053" i="4"/>
  <c r="Q16052" i="4"/>
  <c r="Q16051" i="4"/>
  <c r="Q16050" i="4"/>
  <c r="Q16049" i="4"/>
  <c r="Q16048" i="4"/>
  <c r="Q16047" i="4"/>
  <c r="Q16046" i="4"/>
  <c r="Q16045" i="4"/>
  <c r="Q16044" i="4"/>
  <c r="Q16043" i="4"/>
  <c r="Q16042" i="4"/>
  <c r="Q16041" i="4"/>
  <c r="Q16040" i="4"/>
  <c r="Q16039" i="4"/>
  <c r="Q16038" i="4"/>
  <c r="Q16037" i="4"/>
  <c r="Q16036" i="4"/>
  <c r="Q16035" i="4"/>
  <c r="Q16034" i="4"/>
  <c r="Q16033" i="4"/>
  <c r="Q16032" i="4"/>
  <c r="Q16031" i="4"/>
  <c r="Q16030" i="4"/>
  <c r="Q16029" i="4"/>
  <c r="Q16028" i="4"/>
  <c r="Q16027" i="4"/>
  <c r="Q16026" i="4"/>
  <c r="Q16025" i="4"/>
  <c r="Q16024" i="4"/>
  <c r="Q16023" i="4"/>
  <c r="Q16022" i="4"/>
  <c r="Q16021" i="4"/>
  <c r="Q16020" i="4"/>
  <c r="Q16019" i="4"/>
  <c r="Q16018" i="4"/>
  <c r="Q16017" i="4"/>
  <c r="Q16016" i="4"/>
  <c r="Q16015" i="4"/>
  <c r="Q16014" i="4"/>
  <c r="Q16013" i="4"/>
  <c r="Q16012" i="4"/>
  <c r="Q16011" i="4"/>
  <c r="Q16010" i="4"/>
  <c r="Q16009" i="4"/>
  <c r="Q16008" i="4"/>
  <c r="Q16007" i="4"/>
  <c r="Q16006" i="4"/>
  <c r="Q16005" i="4"/>
  <c r="Q16004" i="4"/>
  <c r="Q16003" i="4"/>
  <c r="Q16002" i="4"/>
  <c r="Q16001" i="4"/>
  <c r="Q16000" i="4"/>
  <c r="Q15999" i="4"/>
  <c r="Q15998" i="4"/>
  <c r="Q15997" i="4"/>
  <c r="Q15996" i="4"/>
  <c r="Q15995" i="4"/>
  <c r="Q15994" i="4"/>
  <c r="Q15993" i="4"/>
  <c r="Q15992" i="4"/>
  <c r="Q15991" i="4"/>
  <c r="Q15990" i="4"/>
  <c r="Q15989" i="4"/>
  <c r="Q15988" i="4"/>
  <c r="Q15987" i="4"/>
  <c r="Q15986" i="4"/>
  <c r="Q15985" i="4"/>
  <c r="Q15984" i="4"/>
  <c r="Q15983" i="4"/>
  <c r="Q15982" i="4"/>
  <c r="Q15981" i="4"/>
  <c r="Q15980" i="4"/>
  <c r="Q15979" i="4"/>
  <c r="Q15978" i="4"/>
  <c r="Q15977" i="4"/>
  <c r="Q15976" i="4"/>
  <c r="Q15975" i="4"/>
  <c r="Q15974" i="4"/>
  <c r="Q15973" i="4"/>
  <c r="Q15972" i="4"/>
  <c r="Q15971" i="4"/>
  <c r="Q15970" i="4"/>
  <c r="Q15969" i="4"/>
  <c r="Q15968" i="4"/>
  <c r="Q15967" i="4"/>
  <c r="Q15966" i="4"/>
  <c r="Q15965" i="4"/>
  <c r="Q15964" i="4"/>
  <c r="Q15963" i="4"/>
  <c r="Q15962" i="4"/>
  <c r="Q15961" i="4"/>
  <c r="Q15960" i="4"/>
  <c r="Q15959" i="4"/>
  <c r="Q15958" i="4"/>
  <c r="Q15957" i="4"/>
  <c r="Q15956" i="4"/>
  <c r="Q15955" i="4"/>
  <c r="Q15954" i="4"/>
  <c r="Q15953" i="4"/>
  <c r="Q15952" i="4"/>
  <c r="Q15951" i="4"/>
  <c r="Q15950" i="4"/>
  <c r="Q15949" i="4"/>
  <c r="Q15948" i="4"/>
  <c r="Q15947" i="4"/>
  <c r="Q15946" i="4"/>
  <c r="Q15945" i="4"/>
  <c r="Q15944" i="4"/>
  <c r="Q15943" i="4"/>
  <c r="Q15942" i="4"/>
  <c r="Q15941" i="4"/>
  <c r="Q15940" i="4"/>
  <c r="Q15939" i="4"/>
  <c r="Q15938" i="4"/>
  <c r="Q15937" i="4"/>
  <c r="Q15936" i="4"/>
  <c r="Q15935" i="4"/>
  <c r="Q15934" i="4"/>
  <c r="Q15933" i="4"/>
  <c r="Q15932" i="4"/>
  <c r="Q15931" i="4"/>
  <c r="Q15930" i="4"/>
  <c r="Q15929" i="4"/>
  <c r="Q15928" i="4"/>
  <c r="Q15927" i="4"/>
  <c r="Q15926" i="4"/>
  <c r="Q15925" i="4"/>
  <c r="Q15924" i="4"/>
  <c r="Q15923" i="4"/>
  <c r="Q15922" i="4"/>
  <c r="Q15921" i="4"/>
  <c r="Q15920" i="4"/>
  <c r="Q15919" i="4"/>
  <c r="Q15918" i="4"/>
  <c r="Q15917" i="4"/>
  <c r="Q15916" i="4"/>
  <c r="Q15915" i="4"/>
  <c r="Q15914" i="4"/>
  <c r="Q15913" i="4"/>
  <c r="Q15912" i="4"/>
  <c r="Q15911" i="4"/>
  <c r="Q15910" i="4"/>
  <c r="Q15909" i="4"/>
  <c r="Q15908" i="4"/>
  <c r="Q15907" i="4"/>
  <c r="Q15906" i="4"/>
  <c r="Q15905" i="4"/>
  <c r="Q15904" i="4"/>
  <c r="Q15903" i="4"/>
  <c r="Q15902" i="4"/>
  <c r="Q15901" i="4"/>
  <c r="Q15900" i="4"/>
  <c r="Q15899" i="4"/>
  <c r="Q15898" i="4"/>
  <c r="Q15897" i="4"/>
  <c r="Q15896" i="4"/>
  <c r="Q15895" i="4"/>
  <c r="Q15894" i="4"/>
  <c r="Q15893" i="4"/>
  <c r="Q15892" i="4"/>
  <c r="Q15891" i="4"/>
  <c r="Q15890" i="4"/>
  <c r="Q15889" i="4"/>
  <c r="Q15888" i="4"/>
  <c r="Q15887" i="4"/>
  <c r="Q15886" i="4"/>
  <c r="Q15885" i="4"/>
  <c r="Q15884" i="4"/>
  <c r="Q15883" i="4"/>
  <c r="Q15882" i="4"/>
  <c r="Q15881" i="4"/>
  <c r="Q15880" i="4"/>
  <c r="Q15879" i="4"/>
  <c r="Q15878" i="4"/>
  <c r="Q15877" i="4"/>
  <c r="Q15876" i="4"/>
  <c r="Q15875" i="4"/>
  <c r="Q15874" i="4"/>
  <c r="Q15873" i="4"/>
  <c r="Q15872" i="4"/>
  <c r="Q15871" i="4"/>
  <c r="Q15870" i="4"/>
  <c r="Q15869" i="4"/>
  <c r="Q15868" i="4"/>
  <c r="Q15867" i="4"/>
  <c r="Q15866" i="4"/>
  <c r="Q15865" i="4"/>
  <c r="Q15864" i="4"/>
  <c r="Q15863" i="4"/>
  <c r="Q15862" i="4"/>
  <c r="Q15861" i="4"/>
  <c r="Q15860" i="4"/>
  <c r="Q15859" i="4"/>
  <c r="Q15858" i="4"/>
  <c r="Q15857" i="4"/>
  <c r="Q15856" i="4"/>
  <c r="Q15855" i="4"/>
  <c r="Q15854" i="4"/>
  <c r="Q15853" i="4"/>
  <c r="Q15852" i="4"/>
  <c r="Q15851" i="4"/>
  <c r="Q15850" i="4"/>
  <c r="Q15849" i="4"/>
  <c r="Q15848" i="4"/>
  <c r="Q15847" i="4"/>
  <c r="Q15846" i="4"/>
  <c r="Q15845" i="4"/>
  <c r="Q15844" i="4"/>
  <c r="Q15843" i="4"/>
  <c r="Q15842" i="4"/>
  <c r="Q15841" i="4"/>
  <c r="Q15840" i="4"/>
  <c r="Q15839" i="4"/>
  <c r="Q15838" i="4"/>
  <c r="Q15837" i="4"/>
  <c r="Q15836" i="4"/>
  <c r="Q15835" i="4"/>
  <c r="Q15834" i="4"/>
  <c r="Q15833" i="4"/>
  <c r="Q15832" i="4"/>
  <c r="Q15831" i="4"/>
  <c r="Q15830" i="4"/>
  <c r="Q15829" i="4"/>
  <c r="Q15828" i="4"/>
  <c r="Q15827" i="4"/>
  <c r="Q15826" i="4"/>
  <c r="Q15825" i="4"/>
  <c r="Q15824" i="4"/>
  <c r="Q15823" i="4"/>
  <c r="Q15822" i="4"/>
  <c r="Q15821" i="4"/>
  <c r="Q15820" i="4"/>
  <c r="Q15819" i="4"/>
  <c r="Q15818" i="4"/>
  <c r="Q15817" i="4"/>
  <c r="Q15816" i="4"/>
  <c r="Q15815" i="4"/>
  <c r="Q15814" i="4"/>
  <c r="Q15813" i="4"/>
  <c r="Q15812" i="4"/>
  <c r="Q15811" i="4"/>
  <c r="Q15810" i="4"/>
  <c r="Q15809" i="4"/>
  <c r="Q15808" i="4"/>
  <c r="Q15807" i="4"/>
  <c r="Q15806" i="4"/>
  <c r="Q15805" i="4"/>
  <c r="Q15804" i="4"/>
  <c r="Q15803" i="4"/>
  <c r="Q15802" i="4"/>
  <c r="Q15801" i="4"/>
  <c r="Q15800" i="4"/>
  <c r="Q15799" i="4"/>
  <c r="Q15798" i="4"/>
  <c r="Q15797" i="4"/>
  <c r="Q15796" i="4"/>
  <c r="Q15795" i="4"/>
  <c r="Q15794" i="4"/>
  <c r="Q15793" i="4"/>
  <c r="Q15792" i="4"/>
  <c r="Q15791" i="4"/>
  <c r="Q15790" i="4"/>
  <c r="Q15789" i="4"/>
  <c r="Q15788" i="4"/>
  <c r="Q15787" i="4"/>
  <c r="Q15786" i="4"/>
  <c r="Q15785" i="4"/>
  <c r="Q15784" i="4"/>
  <c r="Q15783" i="4"/>
  <c r="Q15782" i="4"/>
  <c r="Q15781" i="4"/>
  <c r="Q15780" i="4"/>
  <c r="Q15779" i="4"/>
  <c r="Q15778" i="4"/>
  <c r="Q15777" i="4"/>
  <c r="Q15776" i="4"/>
  <c r="Q15775" i="4"/>
  <c r="Q15774" i="4"/>
  <c r="Q15773" i="4"/>
  <c r="Q15772" i="4"/>
  <c r="Q15771" i="4"/>
  <c r="Q15770" i="4"/>
  <c r="Q15769" i="4"/>
  <c r="Q15768" i="4"/>
  <c r="Q15767" i="4"/>
  <c r="Q15766" i="4"/>
  <c r="Q15765" i="4"/>
  <c r="Q15764" i="4"/>
  <c r="Q15763" i="4"/>
  <c r="Q15762" i="4"/>
  <c r="Q15761" i="4"/>
  <c r="Q15760" i="4"/>
  <c r="Q15759" i="4"/>
  <c r="Q15758" i="4"/>
  <c r="Q15757" i="4"/>
  <c r="Q15756" i="4"/>
  <c r="Q15755" i="4"/>
  <c r="Q15754" i="4"/>
  <c r="Q15753" i="4"/>
  <c r="Q15752" i="4"/>
  <c r="Q15751" i="4"/>
  <c r="Q15750" i="4"/>
  <c r="Q15749" i="4"/>
  <c r="Q15748" i="4"/>
  <c r="Q15747" i="4"/>
  <c r="Q15746" i="4"/>
  <c r="Q15745" i="4"/>
  <c r="Q15744" i="4"/>
  <c r="Q15743" i="4"/>
  <c r="Q15742" i="4"/>
  <c r="Q15741" i="4"/>
  <c r="Q15740" i="4"/>
  <c r="Q15739" i="4"/>
  <c r="Q15738" i="4"/>
  <c r="Q15737" i="4"/>
  <c r="Q15736" i="4"/>
  <c r="Q15735" i="4"/>
  <c r="Q15734" i="4"/>
  <c r="Q15733" i="4"/>
  <c r="Q15732" i="4"/>
  <c r="Q15731" i="4"/>
  <c r="Q15730" i="4"/>
  <c r="Q15729" i="4"/>
  <c r="Q15728" i="4"/>
  <c r="Q15727" i="4"/>
  <c r="Q15726" i="4"/>
  <c r="Q15725" i="4"/>
  <c r="Q15724" i="4"/>
  <c r="Q15723" i="4"/>
  <c r="Q15722" i="4"/>
  <c r="Q15721" i="4"/>
  <c r="Q15720" i="4"/>
  <c r="Q15719" i="4"/>
  <c r="Q15718" i="4"/>
  <c r="Q15717" i="4"/>
  <c r="Q15716" i="4"/>
  <c r="Q15715" i="4"/>
  <c r="Q15714" i="4"/>
  <c r="Q15713" i="4"/>
  <c r="Q15712" i="4"/>
  <c r="Q15711" i="4"/>
  <c r="Q15710" i="4"/>
  <c r="Q15709" i="4"/>
  <c r="Q15708" i="4"/>
  <c r="Q15707" i="4"/>
  <c r="Q15706" i="4"/>
  <c r="Q15705" i="4"/>
  <c r="Q15704" i="4"/>
  <c r="Q15703" i="4"/>
  <c r="Q15702" i="4"/>
  <c r="Q15701" i="4"/>
  <c r="Q15700" i="4"/>
  <c r="Q15699" i="4"/>
  <c r="Q15698" i="4"/>
  <c r="Q15697" i="4"/>
  <c r="Q15696" i="4"/>
  <c r="Q15695" i="4"/>
  <c r="Q15694" i="4"/>
  <c r="Q15693" i="4"/>
  <c r="Q15692" i="4"/>
  <c r="Q15691" i="4"/>
  <c r="Q15690" i="4"/>
  <c r="Q15689" i="4"/>
  <c r="Q15688" i="4"/>
  <c r="Q15687" i="4"/>
  <c r="Q15686" i="4"/>
  <c r="Q15685" i="4"/>
  <c r="Q15684" i="4"/>
  <c r="Q15683" i="4"/>
  <c r="Q15682" i="4"/>
  <c r="Q15681" i="4"/>
  <c r="Q15680" i="4"/>
  <c r="Q15679" i="4"/>
  <c r="Q15678" i="4"/>
  <c r="Q15677" i="4"/>
  <c r="Q15676" i="4"/>
  <c r="Q15675" i="4"/>
  <c r="Q15674" i="4"/>
  <c r="Q15673" i="4"/>
  <c r="Q15672" i="4"/>
  <c r="Q15671" i="4"/>
  <c r="Q15670" i="4"/>
  <c r="Q15669" i="4"/>
  <c r="Q15668" i="4"/>
  <c r="Q15667" i="4"/>
  <c r="Q15666" i="4"/>
  <c r="Q15665" i="4"/>
  <c r="Q15664" i="4"/>
  <c r="Q15663" i="4"/>
  <c r="Q15662" i="4"/>
  <c r="Q15661" i="4"/>
  <c r="Q15660" i="4"/>
  <c r="Q15659" i="4"/>
  <c r="Q15658" i="4"/>
  <c r="Q15657" i="4"/>
  <c r="Q15656" i="4"/>
  <c r="Q15655" i="4"/>
  <c r="Q15654" i="4"/>
  <c r="Q15653" i="4"/>
  <c r="Q15652" i="4"/>
  <c r="Q15651" i="4"/>
  <c r="Q15650" i="4"/>
  <c r="Q15649" i="4"/>
  <c r="Q15648" i="4"/>
  <c r="Q15647" i="4"/>
  <c r="Q15646" i="4"/>
  <c r="Q15645" i="4"/>
  <c r="Q15644" i="4"/>
  <c r="Q15643" i="4"/>
  <c r="Q15642" i="4"/>
  <c r="Q15641" i="4"/>
  <c r="Q15640" i="4"/>
  <c r="Q15639" i="4"/>
  <c r="Q15638" i="4"/>
  <c r="Q15637" i="4"/>
  <c r="Q15636" i="4"/>
  <c r="Q15635" i="4"/>
  <c r="Q15634" i="4"/>
  <c r="Q15633" i="4"/>
  <c r="Q15632" i="4"/>
  <c r="Q15631" i="4"/>
  <c r="Q15630" i="4"/>
  <c r="Q15629" i="4"/>
  <c r="Q15628" i="4"/>
  <c r="Q15627" i="4"/>
  <c r="Q15626" i="4"/>
  <c r="Q15625" i="4"/>
  <c r="Q15624" i="4"/>
  <c r="Q15623" i="4"/>
  <c r="Q15622" i="4"/>
  <c r="Q15621" i="4"/>
  <c r="Q15620" i="4"/>
  <c r="Q15619" i="4"/>
  <c r="Q15618" i="4"/>
  <c r="Q15617" i="4"/>
  <c r="Q15616" i="4"/>
  <c r="Q15615" i="4"/>
  <c r="Q15614" i="4"/>
  <c r="Q15613" i="4"/>
  <c r="Q15612" i="4"/>
  <c r="Q15611" i="4"/>
  <c r="Q15610" i="4"/>
  <c r="Q15609" i="4"/>
  <c r="Q15608" i="4"/>
  <c r="Q15607" i="4"/>
  <c r="Q15606" i="4"/>
  <c r="Q15605" i="4"/>
  <c r="Q15604" i="4"/>
  <c r="Q15603" i="4"/>
  <c r="Q15602" i="4"/>
  <c r="Q15601" i="4"/>
  <c r="Q15600" i="4"/>
  <c r="Q15599" i="4"/>
  <c r="Q15598" i="4"/>
  <c r="Q15597" i="4"/>
  <c r="Q15596" i="4"/>
  <c r="Q15595" i="4"/>
  <c r="Q15594" i="4"/>
  <c r="Q15593" i="4"/>
  <c r="Q15592" i="4"/>
  <c r="Q15591" i="4"/>
  <c r="Q15590" i="4"/>
  <c r="Q15589" i="4"/>
  <c r="Q15588" i="4"/>
  <c r="Q15587" i="4"/>
  <c r="Q15586" i="4"/>
  <c r="Q15585" i="4"/>
  <c r="Q15584" i="4"/>
  <c r="Q15583" i="4"/>
  <c r="Q15582" i="4"/>
  <c r="Q15581" i="4"/>
  <c r="Q15580" i="4"/>
  <c r="Q15579" i="4"/>
  <c r="Q15578" i="4"/>
  <c r="Q15577" i="4"/>
  <c r="Q15576" i="4"/>
  <c r="Q15575" i="4"/>
  <c r="Q15574" i="4"/>
  <c r="Q15573" i="4"/>
  <c r="Q15572" i="4"/>
  <c r="Q15571" i="4"/>
  <c r="Q15570" i="4"/>
  <c r="Q15569" i="4"/>
  <c r="Q15568" i="4"/>
  <c r="Q15567" i="4"/>
  <c r="Q15566" i="4"/>
  <c r="Q15565" i="4"/>
  <c r="Q15564" i="4"/>
  <c r="Q15563" i="4"/>
  <c r="Q15562" i="4"/>
  <c r="Q15561" i="4"/>
  <c r="Q15560" i="4"/>
  <c r="Q15559" i="4"/>
  <c r="Q15558" i="4"/>
  <c r="Q15557" i="4"/>
  <c r="Q15556" i="4"/>
  <c r="Q15555" i="4"/>
  <c r="Q15554" i="4"/>
  <c r="Q15553" i="4"/>
  <c r="Q15552" i="4"/>
  <c r="Q15551" i="4"/>
  <c r="Q15550" i="4"/>
  <c r="Q15549" i="4"/>
  <c r="Q15548" i="4"/>
  <c r="Q15547" i="4"/>
  <c r="Q15546" i="4"/>
  <c r="Q15545" i="4"/>
  <c r="Q15544" i="4"/>
  <c r="Q15543" i="4"/>
  <c r="Q15542" i="4"/>
  <c r="Q15541" i="4"/>
  <c r="Q15540" i="4"/>
  <c r="Q15539" i="4"/>
  <c r="Q15538" i="4"/>
  <c r="Q15537" i="4"/>
  <c r="Q15536" i="4"/>
  <c r="Q15535" i="4"/>
  <c r="Q15534" i="4"/>
  <c r="Q15533" i="4"/>
  <c r="Q15532" i="4"/>
  <c r="Q15531" i="4"/>
  <c r="Q15530" i="4"/>
  <c r="Q15529" i="4"/>
  <c r="Q15528" i="4"/>
  <c r="Q15527" i="4"/>
  <c r="Q15526" i="4"/>
  <c r="Q15525" i="4"/>
  <c r="Q15524" i="4"/>
  <c r="Q15523" i="4"/>
  <c r="Q15522" i="4"/>
  <c r="Q15521" i="4"/>
  <c r="Q15520" i="4"/>
  <c r="Q15519" i="4"/>
  <c r="Q15518" i="4"/>
  <c r="Q15517" i="4"/>
  <c r="Q15516" i="4"/>
  <c r="Q15515" i="4"/>
  <c r="Q15514" i="4"/>
  <c r="Q15513" i="4"/>
  <c r="Q15512" i="4"/>
  <c r="Q15511" i="4"/>
  <c r="Q15510" i="4"/>
  <c r="Q15509" i="4"/>
  <c r="Q15508" i="4"/>
  <c r="Q15507" i="4"/>
  <c r="Q15506" i="4"/>
  <c r="Q15505" i="4"/>
  <c r="Q15504" i="4"/>
  <c r="Q15503" i="4"/>
  <c r="Q15502" i="4"/>
  <c r="Q15501" i="4"/>
  <c r="Q15500" i="4"/>
  <c r="Q15499" i="4"/>
  <c r="Q15498" i="4"/>
  <c r="Q15497" i="4"/>
  <c r="Q15496" i="4"/>
  <c r="Q15495" i="4"/>
  <c r="Q15494" i="4"/>
  <c r="Q15493" i="4"/>
  <c r="Q15492" i="4"/>
  <c r="Q15491" i="4"/>
  <c r="Q15490" i="4"/>
  <c r="Q15489" i="4"/>
  <c r="Q15488" i="4"/>
  <c r="Q15487" i="4"/>
  <c r="Q15486" i="4"/>
  <c r="Q15485" i="4"/>
  <c r="Q15484" i="4"/>
  <c r="Q15483" i="4"/>
  <c r="Q15482" i="4"/>
  <c r="Q15481" i="4"/>
  <c r="Q15480" i="4"/>
  <c r="Q15479" i="4"/>
  <c r="Q15478" i="4"/>
  <c r="Q15477" i="4"/>
  <c r="Q15476" i="4"/>
  <c r="Q15475" i="4"/>
  <c r="Q15474" i="4"/>
  <c r="Q15473" i="4"/>
  <c r="Q15472" i="4"/>
  <c r="Q15471" i="4"/>
  <c r="Q15470" i="4"/>
  <c r="Q15469" i="4"/>
  <c r="Q15468" i="4"/>
  <c r="Q15467" i="4"/>
  <c r="Q15466" i="4"/>
  <c r="Q15465" i="4"/>
  <c r="Q15464" i="4"/>
  <c r="Q15463" i="4"/>
  <c r="Q15462" i="4"/>
  <c r="Q15461" i="4"/>
  <c r="Q15460" i="4"/>
  <c r="Q15459" i="4"/>
  <c r="Q15458" i="4"/>
  <c r="Q15457" i="4"/>
  <c r="Q15456" i="4"/>
  <c r="Q15455" i="4"/>
  <c r="Q15454" i="4"/>
  <c r="Q15453" i="4"/>
  <c r="Q15452" i="4"/>
  <c r="Q15451" i="4"/>
  <c r="Q15450" i="4"/>
  <c r="Q15449" i="4"/>
  <c r="Q15448" i="4"/>
  <c r="Q15447" i="4"/>
  <c r="Q15446" i="4"/>
  <c r="Q15445" i="4"/>
  <c r="Q15444" i="4"/>
  <c r="Q15443" i="4"/>
  <c r="Q15442" i="4"/>
  <c r="Q15441" i="4"/>
  <c r="Q15440" i="4"/>
  <c r="Q15439" i="4"/>
  <c r="Q15438" i="4"/>
  <c r="Q15437" i="4"/>
  <c r="Q15436" i="4"/>
  <c r="Q15435" i="4"/>
  <c r="Q15434" i="4"/>
  <c r="Q15433" i="4"/>
  <c r="Q15432" i="4"/>
  <c r="Q15431" i="4"/>
  <c r="Q15430" i="4"/>
  <c r="Q15429" i="4"/>
  <c r="Q15428" i="4"/>
  <c r="Q15427" i="4"/>
  <c r="Q15426" i="4"/>
  <c r="Q15425" i="4"/>
  <c r="Q15424" i="4"/>
  <c r="Q15423" i="4"/>
  <c r="Q15422" i="4"/>
  <c r="Q15421" i="4"/>
  <c r="Q15420" i="4"/>
  <c r="Q15419" i="4"/>
  <c r="Q15418" i="4"/>
  <c r="Q15417" i="4"/>
  <c r="Q15416" i="4"/>
  <c r="Q15415" i="4"/>
  <c r="Q15414" i="4"/>
  <c r="Q15413" i="4"/>
  <c r="Q15412" i="4"/>
  <c r="Q15411" i="4"/>
  <c r="Q15410" i="4"/>
  <c r="Q15409" i="4"/>
  <c r="Q15408" i="4"/>
  <c r="Q15407" i="4"/>
  <c r="Q15406" i="4"/>
  <c r="Q15405" i="4"/>
  <c r="Q15404" i="4"/>
  <c r="Q15403" i="4"/>
  <c r="Q15402" i="4"/>
  <c r="Q15401" i="4"/>
  <c r="Q15400" i="4"/>
  <c r="Q15399" i="4"/>
  <c r="Q15398" i="4"/>
  <c r="Q15397" i="4"/>
  <c r="Q15396" i="4"/>
  <c r="Q15395" i="4"/>
  <c r="Q15394" i="4"/>
  <c r="Q15393" i="4"/>
  <c r="Q15392" i="4"/>
  <c r="Q15391" i="4"/>
  <c r="Q15390" i="4"/>
  <c r="Q15389" i="4"/>
  <c r="Q15388" i="4"/>
  <c r="Q15387" i="4"/>
  <c r="Q15386" i="4"/>
  <c r="Q15385" i="4"/>
  <c r="Q15384" i="4"/>
  <c r="Q15383" i="4"/>
  <c r="Q15382" i="4"/>
  <c r="Q15381" i="4"/>
  <c r="Q15380" i="4"/>
  <c r="Q15379" i="4"/>
  <c r="Q15378" i="4"/>
  <c r="Q15377" i="4"/>
  <c r="Q15376" i="4"/>
  <c r="Q15375" i="4"/>
  <c r="Q15374" i="4"/>
  <c r="Q15373" i="4"/>
  <c r="Q15372" i="4"/>
  <c r="Q15371" i="4"/>
  <c r="Q15370" i="4"/>
  <c r="Q15369" i="4"/>
  <c r="Q15368" i="4"/>
  <c r="Q15367" i="4"/>
  <c r="Q15366" i="4"/>
  <c r="Q15365" i="4"/>
  <c r="Q15364" i="4"/>
  <c r="Q15363" i="4"/>
  <c r="Q15362" i="4"/>
  <c r="Q15361" i="4"/>
  <c r="Q15360" i="4"/>
  <c r="Q15359" i="4"/>
  <c r="Q15358" i="4"/>
  <c r="Q15357" i="4"/>
  <c r="Q15356" i="4"/>
  <c r="Q15355" i="4"/>
  <c r="Q15354" i="4"/>
  <c r="Q15353" i="4"/>
  <c r="Q15352" i="4"/>
  <c r="Q15351" i="4"/>
  <c r="Q15350" i="4"/>
  <c r="Q15349" i="4"/>
  <c r="Q15348" i="4"/>
  <c r="Q15347" i="4"/>
  <c r="Q15346" i="4"/>
  <c r="Q15345" i="4"/>
  <c r="Q15344" i="4"/>
  <c r="Q15343" i="4"/>
  <c r="Q15342" i="4"/>
  <c r="Q15341" i="4"/>
  <c r="Q15340" i="4"/>
  <c r="Q15339" i="4"/>
  <c r="Q15338" i="4"/>
  <c r="Q15337" i="4"/>
  <c r="Q15336" i="4"/>
  <c r="Q15335" i="4"/>
  <c r="Q15334" i="4"/>
  <c r="Q15333" i="4"/>
  <c r="Q15332" i="4"/>
  <c r="Q15331" i="4"/>
  <c r="Q15330" i="4"/>
  <c r="Q15329" i="4"/>
  <c r="Q15328" i="4"/>
  <c r="Q15327" i="4"/>
  <c r="Q15326" i="4"/>
  <c r="Q15325" i="4"/>
  <c r="Q15324" i="4"/>
  <c r="Q15323" i="4"/>
  <c r="Q15322" i="4"/>
  <c r="Q15321" i="4"/>
  <c r="Q15320" i="4"/>
  <c r="Q15319" i="4"/>
  <c r="Q15318" i="4"/>
  <c r="Q15317" i="4"/>
  <c r="Q15316" i="4"/>
  <c r="Q15315" i="4"/>
  <c r="Q15314" i="4"/>
  <c r="Q15313" i="4"/>
  <c r="Q15312" i="4"/>
  <c r="Q15311" i="4"/>
  <c r="Q15310" i="4"/>
  <c r="Q15309" i="4"/>
  <c r="Q15308" i="4"/>
  <c r="Q15307" i="4"/>
  <c r="Q15306" i="4"/>
  <c r="Q15305" i="4"/>
  <c r="Q15304" i="4"/>
  <c r="Q15303" i="4"/>
  <c r="Q15302" i="4"/>
  <c r="Q15301" i="4"/>
  <c r="Q15300" i="4"/>
  <c r="Q15299" i="4"/>
  <c r="Q15298" i="4"/>
  <c r="Q15297" i="4"/>
  <c r="Q15296" i="4"/>
  <c r="Q15295" i="4"/>
  <c r="Q15294" i="4"/>
  <c r="Q15293" i="4"/>
  <c r="Q15292" i="4"/>
  <c r="Q15291" i="4"/>
  <c r="Q15290" i="4"/>
  <c r="Q15289" i="4"/>
  <c r="Q15288" i="4"/>
  <c r="Q15287" i="4"/>
  <c r="Q15286" i="4"/>
  <c r="Q15285" i="4"/>
  <c r="Q15284" i="4"/>
  <c r="Q15283" i="4"/>
  <c r="Q15282" i="4"/>
  <c r="Q15281" i="4"/>
  <c r="Q15280" i="4"/>
  <c r="Q15279" i="4"/>
  <c r="Q15278" i="4"/>
  <c r="Q15277" i="4"/>
  <c r="Q15276" i="4"/>
  <c r="Q15275" i="4"/>
  <c r="Q15274" i="4"/>
  <c r="Q15273" i="4"/>
  <c r="Q15272" i="4"/>
  <c r="Q15271" i="4"/>
  <c r="Q15270" i="4"/>
  <c r="Q15269" i="4"/>
  <c r="Q15268" i="4"/>
  <c r="Q15267" i="4"/>
  <c r="Q15266" i="4"/>
  <c r="Q15265" i="4"/>
  <c r="Q15264" i="4"/>
  <c r="Q15263" i="4"/>
  <c r="Q15262" i="4"/>
  <c r="Q15261" i="4"/>
  <c r="Q15260" i="4"/>
  <c r="Q15259" i="4"/>
  <c r="Q15258" i="4"/>
  <c r="Q15257" i="4"/>
  <c r="Q15256" i="4"/>
  <c r="Q15255" i="4"/>
  <c r="Q15254" i="4"/>
  <c r="Q15253" i="4"/>
  <c r="Q15252" i="4"/>
  <c r="Q15251" i="4"/>
  <c r="Q15250" i="4"/>
  <c r="Q15249" i="4"/>
  <c r="Q15248" i="4"/>
  <c r="Q15247" i="4"/>
  <c r="Q15246" i="4"/>
  <c r="Q15245" i="4"/>
  <c r="Q15244" i="4"/>
  <c r="Q15243" i="4"/>
  <c r="Q15242" i="4"/>
  <c r="Q15241" i="4"/>
  <c r="Q15240" i="4"/>
  <c r="Q15239" i="4"/>
  <c r="Q15238" i="4"/>
  <c r="Q15237" i="4"/>
  <c r="Q15236" i="4"/>
  <c r="Q15235" i="4"/>
  <c r="Q15234" i="4"/>
  <c r="Q15233" i="4"/>
  <c r="Q15232" i="4"/>
  <c r="Q15231" i="4"/>
  <c r="Q15230" i="4"/>
  <c r="Q15229" i="4"/>
  <c r="Q15228" i="4"/>
  <c r="Q15227" i="4"/>
  <c r="Q15226" i="4"/>
  <c r="Q15225" i="4"/>
  <c r="Q15224" i="4"/>
  <c r="Q15223" i="4"/>
  <c r="Q15222" i="4"/>
  <c r="Q15221" i="4"/>
  <c r="Q15220" i="4"/>
  <c r="Q15219" i="4"/>
  <c r="Q15218" i="4"/>
  <c r="Q15217" i="4"/>
  <c r="Q15216" i="4"/>
  <c r="Q15215" i="4"/>
  <c r="Q15214" i="4"/>
  <c r="Q15213" i="4"/>
  <c r="Q15212" i="4"/>
  <c r="Q15211" i="4"/>
  <c r="Q15210" i="4"/>
  <c r="Q15209" i="4"/>
  <c r="Q15208" i="4"/>
  <c r="Q15207" i="4"/>
  <c r="Q15206" i="4"/>
  <c r="Q15205" i="4"/>
  <c r="Q15204" i="4"/>
  <c r="Q15203" i="4"/>
  <c r="Q15202" i="4"/>
  <c r="Q15201" i="4"/>
  <c r="Q15200" i="4"/>
  <c r="Q15199" i="4"/>
  <c r="Q15198" i="4"/>
  <c r="Q15197" i="4"/>
  <c r="Q15196" i="4"/>
  <c r="Q15195" i="4"/>
  <c r="Q15194" i="4"/>
  <c r="Q15193" i="4"/>
  <c r="Q15192" i="4"/>
  <c r="Q15191" i="4"/>
  <c r="Q15190" i="4"/>
  <c r="Q15189" i="4"/>
  <c r="Q15188" i="4"/>
  <c r="Q15187" i="4"/>
  <c r="Q15186" i="4"/>
  <c r="Q15185" i="4"/>
  <c r="Q15184" i="4"/>
  <c r="Q15183" i="4"/>
  <c r="Q15182" i="4"/>
  <c r="Q15181" i="4"/>
  <c r="Q15180" i="4"/>
  <c r="Q15179" i="4"/>
  <c r="Q15178" i="4"/>
  <c r="Q15177" i="4"/>
  <c r="Q15176" i="4"/>
  <c r="Q15175" i="4"/>
  <c r="Q15174" i="4"/>
  <c r="Q15173" i="4"/>
  <c r="Q15172" i="4"/>
  <c r="Q15171" i="4"/>
  <c r="Q15170" i="4"/>
  <c r="Q15169" i="4"/>
  <c r="Q15168" i="4"/>
  <c r="Q15167" i="4"/>
  <c r="Q15166" i="4"/>
  <c r="Q15165" i="4"/>
  <c r="Q15164" i="4"/>
  <c r="Q15163" i="4"/>
  <c r="Q15162" i="4"/>
  <c r="Q15161" i="4"/>
  <c r="Q15160" i="4"/>
  <c r="Q15159" i="4"/>
  <c r="Q15158" i="4"/>
  <c r="Q15157" i="4"/>
  <c r="Q15156" i="4"/>
  <c r="Q15155" i="4"/>
  <c r="Q15154" i="4"/>
  <c r="Q15153" i="4"/>
  <c r="Q15152" i="4"/>
  <c r="Q15151" i="4"/>
  <c r="Q15150" i="4"/>
  <c r="Q15149" i="4"/>
  <c r="Q15148" i="4"/>
  <c r="Q15147" i="4"/>
  <c r="Q15146" i="4"/>
  <c r="Q15145" i="4"/>
  <c r="Q15144" i="4"/>
  <c r="Q15143" i="4"/>
  <c r="Q15142" i="4"/>
  <c r="Q15141" i="4"/>
  <c r="Q15140" i="4"/>
  <c r="Q15139" i="4"/>
  <c r="Q15138" i="4"/>
  <c r="Q15137" i="4"/>
  <c r="Q15136" i="4"/>
  <c r="Q15135" i="4"/>
  <c r="Q15134" i="4"/>
  <c r="Q15133" i="4"/>
  <c r="Q15132" i="4"/>
  <c r="Q15131" i="4"/>
  <c r="Q15130" i="4"/>
  <c r="Q15129" i="4"/>
  <c r="Q15128" i="4"/>
  <c r="Q15127" i="4"/>
  <c r="Q15126" i="4"/>
  <c r="Q15125" i="4"/>
  <c r="Q15124" i="4"/>
  <c r="Q15123" i="4"/>
  <c r="Q15122" i="4"/>
  <c r="Q15121" i="4"/>
  <c r="Q15120" i="4"/>
  <c r="Q15119" i="4"/>
  <c r="Q15118" i="4"/>
  <c r="Q15117" i="4"/>
  <c r="Q15116" i="4"/>
  <c r="Q15115" i="4"/>
  <c r="Q15114" i="4"/>
  <c r="Q15113" i="4"/>
  <c r="Q15112" i="4"/>
  <c r="Q15111" i="4"/>
  <c r="Q15110" i="4"/>
  <c r="Q15109" i="4"/>
  <c r="Q15108" i="4"/>
  <c r="Q15107" i="4"/>
  <c r="Q15106" i="4"/>
  <c r="Q15105" i="4"/>
  <c r="Q15104" i="4"/>
  <c r="Q15103" i="4"/>
  <c r="Q15102" i="4"/>
  <c r="Q15101" i="4"/>
  <c r="Q15100" i="4"/>
  <c r="Q15099" i="4"/>
  <c r="Q15098" i="4"/>
  <c r="Q15097" i="4"/>
  <c r="Q15096" i="4"/>
  <c r="Q15095" i="4"/>
  <c r="Q15094" i="4"/>
  <c r="Q15093" i="4"/>
  <c r="Q15092" i="4"/>
  <c r="Q15091" i="4"/>
  <c r="Q15090" i="4"/>
  <c r="Q15089" i="4"/>
  <c r="Q15088" i="4"/>
  <c r="Q15087" i="4"/>
  <c r="Q15086" i="4"/>
  <c r="Q15085" i="4"/>
  <c r="Q15084" i="4"/>
  <c r="Q15083" i="4"/>
  <c r="Q15082" i="4"/>
  <c r="Q15081" i="4"/>
  <c r="Q15080" i="4"/>
  <c r="Q15079" i="4"/>
  <c r="Q15078" i="4"/>
  <c r="Q15077" i="4"/>
  <c r="Q15076" i="4"/>
  <c r="Q15075" i="4"/>
  <c r="Q15074" i="4"/>
  <c r="Q15073" i="4"/>
  <c r="Q15072" i="4"/>
  <c r="Q15071" i="4"/>
  <c r="Q15070" i="4"/>
  <c r="Q15069" i="4"/>
  <c r="Q15068" i="4"/>
  <c r="Q15067" i="4"/>
  <c r="Q15066" i="4"/>
  <c r="Q15065" i="4"/>
  <c r="Q15064" i="4"/>
  <c r="Q15063" i="4"/>
  <c r="Q15062" i="4"/>
  <c r="Q15061" i="4"/>
  <c r="Q15060" i="4"/>
  <c r="Q15059" i="4"/>
  <c r="Q15058" i="4"/>
  <c r="Q15057" i="4"/>
  <c r="Q15056" i="4"/>
  <c r="Q15055" i="4"/>
  <c r="Q15054" i="4"/>
  <c r="Q15053" i="4"/>
  <c r="Q15052" i="4"/>
  <c r="Q15051" i="4"/>
  <c r="Q15050" i="4"/>
  <c r="Q15049" i="4"/>
  <c r="Q15048" i="4"/>
  <c r="Q15047" i="4"/>
  <c r="Q15046" i="4"/>
  <c r="Q15045" i="4"/>
  <c r="Q15044" i="4"/>
  <c r="Q15043" i="4"/>
  <c r="Q15042" i="4"/>
  <c r="Q15041" i="4"/>
  <c r="Q15040" i="4"/>
  <c r="Q15039" i="4"/>
  <c r="Q15038" i="4"/>
  <c r="Q15037" i="4"/>
  <c r="Q15036" i="4"/>
  <c r="Q15035" i="4"/>
  <c r="Q15034" i="4"/>
  <c r="Q15033" i="4"/>
  <c r="Q15032" i="4"/>
  <c r="Q15031" i="4"/>
  <c r="Q15030" i="4"/>
  <c r="Q15029" i="4"/>
  <c r="Q15028" i="4"/>
  <c r="Q15027" i="4"/>
  <c r="Q15026" i="4"/>
  <c r="Q15025" i="4"/>
  <c r="Q15024" i="4"/>
  <c r="Q15023" i="4"/>
  <c r="Q15022" i="4"/>
  <c r="Q15021" i="4"/>
  <c r="Q15020" i="4"/>
  <c r="Q15019" i="4"/>
  <c r="Q15018" i="4"/>
  <c r="Q15017" i="4"/>
  <c r="Q15016" i="4"/>
  <c r="Q15015" i="4"/>
  <c r="Q15014" i="4"/>
  <c r="Q15013" i="4"/>
  <c r="Q15012" i="4"/>
  <c r="Q15011" i="4"/>
  <c r="Q15010" i="4"/>
  <c r="Q15009" i="4"/>
  <c r="Q15008" i="4"/>
  <c r="Q15007" i="4"/>
  <c r="Q15006" i="4"/>
  <c r="Q15005" i="4"/>
  <c r="Q15004" i="4"/>
  <c r="Q15003" i="4"/>
  <c r="Q15002" i="4"/>
  <c r="Q15001" i="4"/>
  <c r="Q15000" i="4"/>
  <c r="Q14999" i="4"/>
  <c r="Q14998" i="4"/>
  <c r="Q14997" i="4"/>
  <c r="Q14996" i="4"/>
  <c r="Q14995" i="4"/>
  <c r="Q14994" i="4"/>
  <c r="Q14993" i="4"/>
  <c r="Q14992" i="4"/>
  <c r="Q14991" i="4"/>
  <c r="Q14990" i="4"/>
  <c r="Q14989" i="4"/>
  <c r="Q14988" i="4"/>
  <c r="Q14987" i="4"/>
  <c r="Q14986" i="4"/>
  <c r="Q14985" i="4"/>
  <c r="Q14984" i="4"/>
  <c r="Q14983" i="4"/>
  <c r="Q14982" i="4"/>
  <c r="Q14981" i="4"/>
  <c r="Q14980" i="4"/>
  <c r="Q14979" i="4"/>
  <c r="Q14978" i="4"/>
  <c r="Q14977" i="4"/>
  <c r="Q14976" i="4"/>
  <c r="Q14975" i="4"/>
  <c r="Q14974" i="4"/>
  <c r="Q14973" i="4"/>
  <c r="Q14972" i="4"/>
  <c r="Q14971" i="4"/>
  <c r="Q14970" i="4"/>
  <c r="Q14969" i="4"/>
  <c r="Q14968" i="4"/>
  <c r="Q14967" i="4"/>
  <c r="Q14966" i="4"/>
  <c r="Q14965" i="4"/>
  <c r="Q14964" i="4"/>
  <c r="Q14963" i="4"/>
  <c r="Q14962" i="4"/>
  <c r="Q14961" i="4"/>
  <c r="Q14960" i="4"/>
  <c r="Q14959" i="4"/>
  <c r="Q14958" i="4"/>
  <c r="Q14957" i="4"/>
  <c r="Q14956" i="4"/>
  <c r="Q14955" i="4"/>
  <c r="Q14954" i="4"/>
  <c r="Q14953" i="4"/>
  <c r="Q14952" i="4"/>
  <c r="Q14951" i="4"/>
  <c r="Q14950" i="4"/>
  <c r="Q14949" i="4"/>
  <c r="Q14948" i="4"/>
  <c r="Q14947" i="4"/>
  <c r="Q14946" i="4"/>
  <c r="Q14945" i="4"/>
  <c r="Q14944" i="4"/>
  <c r="Q14943" i="4"/>
  <c r="Q14942" i="4"/>
  <c r="Q14941" i="4"/>
  <c r="Q14940" i="4"/>
  <c r="Q14939" i="4"/>
  <c r="Q14938" i="4"/>
  <c r="Q14937" i="4"/>
  <c r="Q14936" i="4"/>
  <c r="Q14935" i="4"/>
  <c r="Q14934" i="4"/>
  <c r="Q14933" i="4"/>
  <c r="Q14932" i="4"/>
  <c r="Q14931" i="4"/>
  <c r="Q14930" i="4"/>
  <c r="Q14929" i="4"/>
  <c r="Q14928" i="4"/>
  <c r="Q14927" i="4"/>
  <c r="Q14926" i="4"/>
  <c r="Q14925" i="4"/>
  <c r="Q14924" i="4"/>
  <c r="Q14923" i="4"/>
  <c r="Q14922" i="4"/>
  <c r="Q14921" i="4"/>
  <c r="Q14920" i="4"/>
  <c r="Q14919" i="4"/>
  <c r="Q14918" i="4"/>
  <c r="Q14917" i="4"/>
  <c r="Q14916" i="4"/>
  <c r="Q14915" i="4"/>
  <c r="Q14914" i="4"/>
  <c r="Q14913" i="4"/>
  <c r="Q14912" i="4"/>
  <c r="Q14911" i="4"/>
  <c r="Q14910" i="4"/>
  <c r="Q14909" i="4"/>
  <c r="Q14908" i="4"/>
  <c r="Q14907" i="4"/>
  <c r="Q14906" i="4"/>
  <c r="Q14905" i="4"/>
  <c r="Q14904" i="4"/>
  <c r="Q14903" i="4"/>
  <c r="Q14902" i="4"/>
  <c r="Q14901" i="4"/>
  <c r="Q14900" i="4"/>
  <c r="Q14899" i="4"/>
  <c r="Q14898" i="4"/>
  <c r="Q14897" i="4"/>
  <c r="Q14896" i="4"/>
  <c r="Q14895" i="4"/>
  <c r="Q14894" i="4"/>
  <c r="Q14893" i="4"/>
  <c r="Q14892" i="4"/>
  <c r="Q14891" i="4"/>
  <c r="Q14890" i="4"/>
  <c r="Q14889" i="4"/>
  <c r="Q14888" i="4"/>
  <c r="Q14887" i="4"/>
  <c r="Q14886" i="4"/>
  <c r="Q14885" i="4"/>
  <c r="Q14884" i="4"/>
  <c r="Q14883" i="4"/>
  <c r="Q14882" i="4"/>
  <c r="Q14881" i="4"/>
  <c r="Q14880" i="4"/>
  <c r="Q14879" i="4"/>
  <c r="Q14878" i="4"/>
  <c r="Q14877" i="4"/>
  <c r="Q14876" i="4"/>
  <c r="Q14875" i="4"/>
  <c r="Q14874" i="4"/>
  <c r="Q14873" i="4"/>
  <c r="Q14872" i="4"/>
  <c r="Q14871" i="4"/>
  <c r="Q14870" i="4"/>
  <c r="Q14869" i="4"/>
  <c r="Q14868" i="4"/>
  <c r="Q14867" i="4"/>
  <c r="Q14866" i="4"/>
  <c r="Q14865" i="4"/>
  <c r="Q14864" i="4"/>
  <c r="Q14863" i="4"/>
  <c r="Q14862" i="4"/>
  <c r="Q14861" i="4"/>
  <c r="Q14860" i="4"/>
  <c r="Q14859" i="4"/>
  <c r="Q14858" i="4"/>
  <c r="Q14857" i="4"/>
  <c r="Q14856" i="4"/>
  <c r="Q14855" i="4"/>
  <c r="Q14854" i="4"/>
  <c r="Q14853" i="4"/>
  <c r="Q14852" i="4"/>
  <c r="Q14851" i="4"/>
  <c r="Q14850" i="4"/>
  <c r="Q14849" i="4"/>
  <c r="Q14848" i="4"/>
  <c r="Q14847" i="4"/>
  <c r="Q14846" i="4"/>
  <c r="Q14845" i="4"/>
  <c r="Q14844" i="4"/>
  <c r="Q14843" i="4"/>
  <c r="Q14842" i="4"/>
  <c r="Q14841" i="4"/>
  <c r="Q14840" i="4"/>
  <c r="Q14839" i="4"/>
  <c r="Q14838" i="4"/>
  <c r="Q14837" i="4"/>
  <c r="Q14836" i="4"/>
  <c r="Q14835" i="4"/>
  <c r="Q14834" i="4"/>
  <c r="Q14833" i="4"/>
  <c r="Q14832" i="4"/>
  <c r="Q14831" i="4"/>
  <c r="Q14830" i="4"/>
  <c r="Q14829" i="4"/>
  <c r="Q14828" i="4"/>
  <c r="Q14827" i="4"/>
  <c r="Q14826" i="4"/>
  <c r="Q14825" i="4"/>
  <c r="Q14824" i="4"/>
  <c r="Q14823" i="4"/>
  <c r="Q14822" i="4"/>
  <c r="Q14821" i="4"/>
  <c r="Q14820" i="4"/>
  <c r="Q14819" i="4"/>
  <c r="Q14818" i="4"/>
  <c r="Q14817" i="4"/>
  <c r="Q14816" i="4"/>
  <c r="Q14815" i="4"/>
  <c r="Q14814" i="4"/>
  <c r="Q14813" i="4"/>
  <c r="Q14812" i="4"/>
  <c r="Q14811" i="4"/>
  <c r="Q14810" i="4"/>
  <c r="Q14809" i="4"/>
  <c r="Q14808" i="4"/>
  <c r="Q14807" i="4"/>
  <c r="Q14806" i="4"/>
  <c r="Q14805" i="4"/>
  <c r="Q14804" i="4"/>
  <c r="Q14803" i="4"/>
  <c r="Q14802" i="4"/>
  <c r="Q14801" i="4"/>
  <c r="Q14800" i="4"/>
  <c r="Q14799" i="4"/>
  <c r="Q14798" i="4"/>
  <c r="Q14797" i="4"/>
  <c r="Q14796" i="4"/>
  <c r="Q14795" i="4"/>
  <c r="Q14794" i="4"/>
  <c r="Q14793" i="4"/>
  <c r="Q14792" i="4"/>
  <c r="Q14791" i="4"/>
  <c r="Q14790" i="4"/>
  <c r="Q14789" i="4"/>
  <c r="Q14788" i="4"/>
  <c r="Q14787" i="4"/>
  <c r="Q14786" i="4"/>
  <c r="Q14785" i="4"/>
  <c r="Q14784" i="4"/>
  <c r="Q14783" i="4"/>
  <c r="Q14782" i="4"/>
  <c r="Q14781" i="4"/>
  <c r="Q14780" i="4"/>
  <c r="Q14779" i="4"/>
  <c r="Q14778" i="4"/>
  <c r="Q14777" i="4"/>
  <c r="Q14776" i="4"/>
  <c r="Q14775" i="4"/>
  <c r="Q14774" i="4"/>
  <c r="Q14773" i="4"/>
  <c r="Q14772" i="4"/>
  <c r="Q14771" i="4"/>
  <c r="Q14770" i="4"/>
  <c r="Q14769" i="4"/>
  <c r="Q14768" i="4"/>
  <c r="Q14767" i="4"/>
  <c r="Q14766" i="4"/>
  <c r="Q14765" i="4"/>
  <c r="Q14764" i="4"/>
  <c r="Q14763" i="4"/>
  <c r="Q14762" i="4"/>
  <c r="Q14761" i="4"/>
  <c r="Q14760" i="4"/>
  <c r="Q14759" i="4"/>
  <c r="Q14758" i="4"/>
  <c r="Q14757" i="4"/>
  <c r="Q14756" i="4"/>
  <c r="Q14755" i="4"/>
  <c r="Q14754" i="4"/>
  <c r="Q14753" i="4"/>
  <c r="Q14752" i="4"/>
  <c r="Q14751" i="4"/>
  <c r="Q14750" i="4"/>
  <c r="Q14749" i="4"/>
  <c r="Q14748" i="4"/>
  <c r="Q14747" i="4"/>
  <c r="Q14746" i="4"/>
  <c r="Q14745" i="4"/>
  <c r="Q14744" i="4"/>
  <c r="Q14743" i="4"/>
  <c r="Q14742" i="4"/>
  <c r="Q14741" i="4"/>
  <c r="Q14740" i="4"/>
  <c r="Q14739" i="4"/>
  <c r="Q14738" i="4"/>
  <c r="Q14737" i="4"/>
  <c r="Q14736" i="4"/>
  <c r="Q14735" i="4"/>
  <c r="Q14734" i="4"/>
  <c r="Q14733" i="4"/>
  <c r="Q14732" i="4"/>
  <c r="Q14731" i="4"/>
  <c r="Q14730" i="4"/>
  <c r="Q14729" i="4"/>
  <c r="Q14728" i="4"/>
  <c r="Q14727" i="4"/>
  <c r="Q14726" i="4"/>
  <c r="Q14725" i="4"/>
  <c r="Q14724" i="4"/>
  <c r="Q14723" i="4"/>
  <c r="Q14722" i="4"/>
  <c r="Q14721" i="4"/>
  <c r="Q14720" i="4"/>
  <c r="Q14719" i="4"/>
  <c r="Q14718" i="4"/>
  <c r="Q14717" i="4"/>
  <c r="Q14716" i="4"/>
  <c r="Q14715" i="4"/>
  <c r="Q14714" i="4"/>
  <c r="Q14713" i="4"/>
  <c r="Q14712" i="4"/>
  <c r="Q14711" i="4"/>
  <c r="Q14710" i="4"/>
  <c r="Q14709" i="4"/>
  <c r="Q14708" i="4"/>
  <c r="Q14707" i="4"/>
  <c r="Q14706" i="4"/>
  <c r="Q14705" i="4"/>
  <c r="Q14704" i="4"/>
  <c r="Q14703" i="4"/>
  <c r="Q14702" i="4"/>
  <c r="Q14701" i="4"/>
  <c r="Q14700" i="4"/>
  <c r="Q14699" i="4"/>
  <c r="Q14698" i="4"/>
  <c r="Q14697" i="4"/>
  <c r="Q14696" i="4"/>
  <c r="Q14695" i="4"/>
  <c r="Q14694" i="4"/>
  <c r="Q14693" i="4"/>
  <c r="Q14692" i="4"/>
  <c r="Q14691" i="4"/>
  <c r="Q14690" i="4"/>
  <c r="Q14689" i="4"/>
  <c r="Q14688" i="4"/>
  <c r="Q14687" i="4"/>
  <c r="Q14686" i="4"/>
  <c r="Q14685" i="4"/>
  <c r="Q14684" i="4"/>
  <c r="Q14683" i="4"/>
  <c r="Q14682" i="4"/>
  <c r="Q14681" i="4"/>
  <c r="Q14680" i="4"/>
  <c r="Q14679" i="4"/>
  <c r="Q14678" i="4"/>
  <c r="Q14677" i="4"/>
  <c r="Q14676" i="4"/>
  <c r="Q14675" i="4"/>
  <c r="Q14674" i="4"/>
  <c r="Q14673" i="4"/>
  <c r="Q14672" i="4"/>
  <c r="Q14671" i="4"/>
  <c r="Q14670" i="4"/>
  <c r="Q14669" i="4"/>
  <c r="Q14668" i="4"/>
  <c r="Q14667" i="4"/>
  <c r="Q14666" i="4"/>
  <c r="Q14665" i="4"/>
  <c r="Q14664" i="4"/>
  <c r="Q14663" i="4"/>
  <c r="Q14662" i="4"/>
  <c r="Q14661" i="4"/>
  <c r="Q14660" i="4"/>
  <c r="Q14659" i="4"/>
  <c r="Q14658" i="4"/>
  <c r="Q14657" i="4"/>
  <c r="Q14656" i="4"/>
  <c r="Q14655" i="4"/>
  <c r="Q14654" i="4"/>
  <c r="Q14653" i="4"/>
  <c r="Q14652" i="4"/>
  <c r="Q14651" i="4"/>
  <c r="Q14650" i="4"/>
  <c r="Q14649" i="4"/>
  <c r="Q14648" i="4"/>
  <c r="Q14647" i="4"/>
  <c r="Q14646" i="4"/>
  <c r="Q14645" i="4"/>
  <c r="Q14644" i="4"/>
  <c r="Q14643" i="4"/>
  <c r="Q14642" i="4"/>
  <c r="Q14641" i="4"/>
  <c r="Q14640" i="4"/>
  <c r="Q14639" i="4"/>
  <c r="Q14638" i="4"/>
  <c r="Q14637" i="4"/>
  <c r="Q14636" i="4"/>
  <c r="Q14635" i="4"/>
  <c r="Q14634" i="4"/>
  <c r="Q14633" i="4"/>
  <c r="Q14632" i="4"/>
  <c r="Q14631" i="4"/>
  <c r="Q14630" i="4"/>
  <c r="Q14629" i="4"/>
  <c r="Q14628" i="4"/>
  <c r="Q14627" i="4"/>
  <c r="Q14626" i="4"/>
  <c r="Q14625" i="4"/>
  <c r="Q14624" i="4"/>
  <c r="Q14623" i="4"/>
  <c r="Q14622" i="4"/>
  <c r="Q14621" i="4"/>
  <c r="Q14620" i="4"/>
  <c r="Q14619" i="4"/>
  <c r="Q14618" i="4"/>
  <c r="Q14617" i="4"/>
  <c r="Q14616" i="4"/>
  <c r="Q14615" i="4"/>
  <c r="Q14614" i="4"/>
  <c r="Q14613" i="4"/>
  <c r="Q14612" i="4"/>
  <c r="Q14611" i="4"/>
  <c r="Q14610" i="4"/>
  <c r="Q14609" i="4"/>
  <c r="Q14608" i="4"/>
  <c r="Q14607" i="4"/>
  <c r="Q14606" i="4"/>
  <c r="Q14605" i="4"/>
  <c r="Q14604" i="4"/>
  <c r="Q14603" i="4"/>
  <c r="Q14602" i="4"/>
  <c r="Q14601" i="4"/>
  <c r="Q14600" i="4"/>
  <c r="Q14599" i="4"/>
  <c r="Q14598" i="4"/>
  <c r="Q14597" i="4"/>
  <c r="Q14596" i="4"/>
  <c r="Q14595" i="4"/>
  <c r="Q14594" i="4"/>
  <c r="Q14593" i="4"/>
  <c r="Q14592" i="4"/>
  <c r="Q14591" i="4"/>
  <c r="Q14590" i="4"/>
  <c r="Q14589" i="4"/>
  <c r="Q14588" i="4"/>
  <c r="Q14587" i="4"/>
  <c r="Q14586" i="4"/>
  <c r="Q14585" i="4"/>
  <c r="Q14584" i="4"/>
  <c r="Q14583" i="4"/>
  <c r="Q14582" i="4"/>
  <c r="Q14581" i="4"/>
  <c r="Q14580" i="4"/>
  <c r="Q14579" i="4"/>
  <c r="Q14578" i="4"/>
  <c r="Q14577" i="4"/>
  <c r="Q14576" i="4"/>
  <c r="Q14575" i="4"/>
  <c r="Q14574" i="4"/>
  <c r="Q14573" i="4"/>
  <c r="Q14572" i="4"/>
  <c r="Q14571" i="4"/>
  <c r="Q14570" i="4"/>
  <c r="Q14569" i="4"/>
  <c r="Q14568" i="4"/>
  <c r="Q14567" i="4"/>
  <c r="Q14566" i="4"/>
  <c r="Q14565" i="4"/>
  <c r="Q14564" i="4"/>
  <c r="Q14563" i="4"/>
  <c r="Q14562" i="4"/>
  <c r="Q14561" i="4"/>
  <c r="Q14560" i="4"/>
  <c r="Q14559" i="4"/>
  <c r="Q14558" i="4"/>
  <c r="Q14557" i="4"/>
  <c r="Q14556" i="4"/>
  <c r="Q14555" i="4"/>
  <c r="Q14554" i="4"/>
  <c r="Q14553" i="4"/>
  <c r="Q14552" i="4"/>
  <c r="Q14551" i="4"/>
  <c r="Q14550" i="4"/>
  <c r="Q14549" i="4"/>
  <c r="Q14548" i="4"/>
  <c r="Q14547" i="4"/>
  <c r="Q14546" i="4"/>
  <c r="Q14545" i="4"/>
  <c r="Q14544" i="4"/>
  <c r="Q14543" i="4"/>
  <c r="Q14542" i="4"/>
  <c r="Q14541" i="4"/>
  <c r="Q14540" i="4"/>
  <c r="Q14539" i="4"/>
  <c r="Q14538" i="4"/>
  <c r="Q14537" i="4"/>
  <c r="Q14536" i="4"/>
  <c r="Q14535" i="4"/>
  <c r="Q14534" i="4"/>
  <c r="Q14533" i="4"/>
  <c r="Q14532" i="4"/>
  <c r="Q14531" i="4"/>
  <c r="Q14530" i="4"/>
  <c r="Q14529" i="4"/>
  <c r="Q14528" i="4"/>
  <c r="Q14527" i="4"/>
  <c r="Q14526" i="4"/>
  <c r="Q14525" i="4"/>
  <c r="Q14524" i="4"/>
  <c r="Q14523" i="4"/>
  <c r="Q14522" i="4"/>
  <c r="Q14521" i="4"/>
  <c r="Q14520" i="4"/>
  <c r="Q14519" i="4"/>
  <c r="Q14518" i="4"/>
  <c r="Q14517" i="4"/>
  <c r="Q14516" i="4"/>
  <c r="Q14515" i="4"/>
  <c r="Q14514" i="4"/>
  <c r="Q14513" i="4"/>
  <c r="Q14512" i="4"/>
  <c r="Q14511" i="4"/>
  <c r="Q14510" i="4"/>
  <c r="Q14509" i="4"/>
  <c r="Q14508" i="4"/>
  <c r="Q14507" i="4"/>
  <c r="Q14506" i="4"/>
  <c r="Q14505" i="4"/>
  <c r="Q14504" i="4"/>
  <c r="Q14503" i="4"/>
  <c r="Q14502" i="4"/>
  <c r="Q14501" i="4"/>
  <c r="Q14500" i="4"/>
  <c r="Q14499" i="4"/>
  <c r="Q14498" i="4"/>
  <c r="Q14497" i="4"/>
  <c r="Q14496" i="4"/>
  <c r="Q14495" i="4"/>
  <c r="Q14494" i="4"/>
  <c r="Q14493" i="4"/>
  <c r="Q14492" i="4"/>
  <c r="Q14491" i="4"/>
  <c r="Q14490" i="4"/>
  <c r="Q14489" i="4"/>
  <c r="Q14488" i="4"/>
  <c r="Q14487" i="4"/>
  <c r="Q14486" i="4"/>
  <c r="Q14485" i="4"/>
  <c r="Q14484" i="4"/>
  <c r="Q14483" i="4"/>
  <c r="Q14482" i="4"/>
  <c r="Q14481" i="4"/>
  <c r="Q14480" i="4"/>
  <c r="Q14479" i="4"/>
  <c r="Q14478" i="4"/>
  <c r="Q14477" i="4"/>
  <c r="Q14476" i="4"/>
  <c r="Q14475" i="4"/>
  <c r="Q14474" i="4"/>
  <c r="Q14473" i="4"/>
  <c r="Q14472" i="4"/>
  <c r="Q14471" i="4"/>
  <c r="Q14470" i="4"/>
  <c r="Q14469" i="4"/>
  <c r="Q14468" i="4"/>
  <c r="Q14467" i="4"/>
  <c r="Q14466" i="4"/>
  <c r="Q14465" i="4"/>
  <c r="Q14464" i="4"/>
  <c r="Q14463" i="4"/>
  <c r="Q14462" i="4"/>
  <c r="Q14461" i="4"/>
  <c r="Q14460" i="4"/>
  <c r="Q14459" i="4"/>
  <c r="Q14458" i="4"/>
  <c r="Q14457" i="4"/>
  <c r="Q14456" i="4"/>
  <c r="Q14455" i="4"/>
  <c r="Q14454" i="4"/>
  <c r="Q14453" i="4"/>
  <c r="Q14452" i="4"/>
  <c r="Q14451" i="4"/>
  <c r="Q14450" i="4"/>
  <c r="Q14449" i="4"/>
  <c r="Q14448" i="4"/>
  <c r="Q14447" i="4"/>
  <c r="Q14446" i="4"/>
  <c r="Q14445" i="4"/>
  <c r="Q14444" i="4"/>
  <c r="Q14443" i="4"/>
  <c r="Q14442" i="4"/>
  <c r="Q14441" i="4"/>
  <c r="Q14440" i="4"/>
  <c r="Q14439" i="4"/>
  <c r="Q14438" i="4"/>
  <c r="Q14437" i="4"/>
  <c r="Q14436" i="4"/>
  <c r="Q14435" i="4"/>
  <c r="Q14434" i="4"/>
  <c r="Q14433" i="4"/>
  <c r="Q14432" i="4"/>
  <c r="Q14431" i="4"/>
  <c r="Q14430" i="4"/>
  <c r="Q14429" i="4"/>
  <c r="Q14428" i="4"/>
  <c r="Q14427" i="4"/>
  <c r="Q14426" i="4"/>
  <c r="Q14425" i="4"/>
  <c r="Q14424" i="4"/>
  <c r="Q14423" i="4"/>
  <c r="Q14422" i="4"/>
  <c r="Q14421" i="4"/>
  <c r="Q14420" i="4"/>
  <c r="Q14419" i="4"/>
  <c r="Q14418" i="4"/>
  <c r="Q14417" i="4"/>
  <c r="Q14416" i="4"/>
  <c r="Q14415" i="4"/>
  <c r="Q14414" i="4"/>
  <c r="Q14413" i="4"/>
  <c r="Q14412" i="4"/>
  <c r="Q14411" i="4"/>
  <c r="Q14410" i="4"/>
  <c r="Q14409" i="4"/>
  <c r="Q14408" i="4"/>
  <c r="Q14407" i="4"/>
  <c r="Q14406" i="4"/>
  <c r="Q14405" i="4"/>
  <c r="Q14404" i="4"/>
  <c r="Q14403" i="4"/>
  <c r="Q14402" i="4"/>
  <c r="Q14401" i="4"/>
  <c r="Q14400" i="4"/>
  <c r="Q14399" i="4"/>
  <c r="Q14398" i="4"/>
  <c r="Q14397" i="4"/>
  <c r="Q14396" i="4"/>
  <c r="Q14395" i="4"/>
  <c r="Q14394" i="4"/>
  <c r="Q14393" i="4"/>
  <c r="Q14392" i="4"/>
  <c r="Q14391" i="4"/>
  <c r="Q14390" i="4"/>
  <c r="Q14389" i="4"/>
  <c r="Q14388" i="4"/>
  <c r="Q14387" i="4"/>
  <c r="Q14386" i="4"/>
  <c r="Q14385" i="4"/>
  <c r="Q14384" i="4"/>
  <c r="Q14383" i="4"/>
  <c r="Q14382" i="4"/>
  <c r="Q14381" i="4"/>
  <c r="Q14380" i="4"/>
  <c r="Q14379" i="4"/>
  <c r="Q14378" i="4"/>
  <c r="Q14377" i="4"/>
  <c r="Q14376" i="4"/>
  <c r="Q14375" i="4"/>
  <c r="Q14374" i="4"/>
  <c r="Q14373" i="4"/>
  <c r="Q14372" i="4"/>
  <c r="Q14371" i="4"/>
  <c r="Q14370" i="4"/>
  <c r="Q14369" i="4"/>
  <c r="Q14368" i="4"/>
  <c r="Q14367" i="4"/>
  <c r="Q14366" i="4"/>
  <c r="Q14365" i="4"/>
  <c r="Q14364" i="4"/>
  <c r="Q14363" i="4"/>
  <c r="Q14362" i="4"/>
  <c r="Q14361" i="4"/>
  <c r="Q14360" i="4"/>
  <c r="Q14359" i="4"/>
  <c r="Q14358" i="4"/>
  <c r="Q14357" i="4"/>
  <c r="Q14356" i="4"/>
  <c r="Q14355" i="4"/>
  <c r="Q14354" i="4"/>
  <c r="Q14353" i="4"/>
  <c r="Q14352" i="4"/>
  <c r="Q14351" i="4"/>
  <c r="Q14350" i="4"/>
  <c r="Q14349" i="4"/>
  <c r="Q14348" i="4"/>
  <c r="Q14347" i="4"/>
  <c r="Q14346" i="4"/>
  <c r="Q14345" i="4"/>
  <c r="Q14344" i="4"/>
  <c r="Q14343" i="4"/>
  <c r="Q14342" i="4"/>
  <c r="Q14341" i="4"/>
  <c r="Q14340" i="4"/>
  <c r="Q14339" i="4"/>
  <c r="Q14338" i="4"/>
  <c r="Q14337" i="4"/>
  <c r="Q14336" i="4"/>
  <c r="Q14335" i="4"/>
  <c r="Q14334" i="4"/>
  <c r="Q14333" i="4"/>
  <c r="Q14332" i="4"/>
  <c r="Q14331" i="4"/>
  <c r="Q14330" i="4"/>
  <c r="Q14329" i="4"/>
  <c r="Q14328" i="4"/>
  <c r="Q14327" i="4"/>
  <c r="Q14326" i="4"/>
  <c r="Q14325" i="4"/>
  <c r="Q14324" i="4"/>
  <c r="Q14323" i="4"/>
  <c r="Q14322" i="4"/>
  <c r="Q14321" i="4"/>
  <c r="Q14320" i="4"/>
  <c r="Q14319" i="4"/>
  <c r="Q14318" i="4"/>
  <c r="Q14317" i="4"/>
  <c r="Q14316" i="4"/>
  <c r="Q14315" i="4"/>
  <c r="Q14314" i="4"/>
  <c r="Q14313" i="4"/>
  <c r="Q14312" i="4"/>
  <c r="Q14311" i="4"/>
  <c r="Q14310" i="4"/>
  <c r="Q14309" i="4"/>
  <c r="Q14308" i="4"/>
  <c r="Q14307" i="4"/>
  <c r="Q14306" i="4"/>
  <c r="Q14305" i="4"/>
  <c r="Q14304" i="4"/>
  <c r="Q14303" i="4"/>
  <c r="Q14302" i="4"/>
  <c r="Q14301" i="4"/>
  <c r="Q14300" i="4"/>
  <c r="Q14299" i="4"/>
  <c r="Q14298" i="4"/>
  <c r="Q14297" i="4"/>
  <c r="Q14296" i="4"/>
  <c r="Q14295" i="4"/>
  <c r="Q14294" i="4"/>
  <c r="Q14293" i="4"/>
  <c r="Q14292" i="4"/>
  <c r="Q14291" i="4"/>
  <c r="Q14290" i="4"/>
  <c r="Q14289" i="4"/>
  <c r="Q14288" i="4"/>
  <c r="Q14287" i="4"/>
  <c r="Q14286" i="4"/>
  <c r="Q14285" i="4"/>
  <c r="Q14284" i="4"/>
  <c r="Q14283" i="4"/>
  <c r="Q14282" i="4"/>
  <c r="Q14281" i="4"/>
  <c r="Q14280" i="4"/>
  <c r="Q14279" i="4"/>
  <c r="Q14278" i="4"/>
  <c r="Q14277" i="4"/>
  <c r="Q14276" i="4"/>
  <c r="Q14275" i="4"/>
  <c r="Q14274" i="4"/>
  <c r="Q14273" i="4"/>
  <c r="Q14272" i="4"/>
  <c r="Q14271" i="4"/>
  <c r="Q14270" i="4"/>
  <c r="Q14269" i="4"/>
  <c r="Q14268" i="4"/>
  <c r="Q14267" i="4"/>
  <c r="Q14266" i="4"/>
  <c r="Q14265" i="4"/>
  <c r="Q14264" i="4"/>
  <c r="Q14263" i="4"/>
  <c r="Q14262" i="4"/>
  <c r="Q14261" i="4"/>
  <c r="Q14260" i="4"/>
  <c r="Q14259" i="4"/>
  <c r="Q14258" i="4"/>
  <c r="Q14257" i="4"/>
  <c r="Q14256" i="4"/>
  <c r="Q14255" i="4"/>
  <c r="Q14254" i="4"/>
  <c r="Q14253" i="4"/>
  <c r="Q14252" i="4"/>
  <c r="Q14251" i="4"/>
  <c r="Q14250" i="4"/>
  <c r="Q14249" i="4"/>
  <c r="Q14248" i="4"/>
  <c r="Q14247" i="4"/>
  <c r="Q14246" i="4"/>
  <c r="Q14245" i="4"/>
  <c r="Q14244" i="4"/>
  <c r="Q14243" i="4"/>
  <c r="Q14242" i="4"/>
  <c r="Q14241" i="4"/>
  <c r="Q14240" i="4"/>
  <c r="Q14239" i="4"/>
  <c r="Q14238" i="4"/>
  <c r="Q14237" i="4"/>
  <c r="Q14236" i="4"/>
  <c r="Q14235" i="4"/>
  <c r="Q14234" i="4"/>
  <c r="Q14233" i="4"/>
  <c r="Q14232" i="4"/>
  <c r="Q14231" i="4"/>
  <c r="Q14230" i="4"/>
  <c r="Q14229" i="4"/>
  <c r="Q14228" i="4"/>
  <c r="Q14227" i="4"/>
  <c r="Q14226" i="4"/>
  <c r="Q14225" i="4"/>
  <c r="Q14224" i="4"/>
  <c r="Q14223" i="4"/>
  <c r="Q14222" i="4"/>
  <c r="Q14221" i="4"/>
  <c r="Q14220" i="4"/>
  <c r="Q14219" i="4"/>
  <c r="Q14218" i="4"/>
  <c r="Q14217" i="4"/>
  <c r="Q14216" i="4"/>
  <c r="Q14215" i="4"/>
  <c r="Q14214" i="4"/>
  <c r="Q14213" i="4"/>
  <c r="Q14212" i="4"/>
  <c r="Q14211" i="4"/>
  <c r="Q14210" i="4"/>
  <c r="Q14209" i="4"/>
  <c r="Q14208" i="4"/>
  <c r="Q14207" i="4"/>
  <c r="Q14206" i="4"/>
  <c r="Q14205" i="4"/>
  <c r="Q14204" i="4"/>
  <c r="Q14203" i="4"/>
  <c r="Q14202" i="4"/>
  <c r="Q14201" i="4"/>
  <c r="Q14200" i="4"/>
  <c r="Q14199" i="4"/>
  <c r="Q14198" i="4"/>
  <c r="Q14197" i="4"/>
  <c r="Q14196" i="4"/>
  <c r="Q14195" i="4"/>
  <c r="Q14194" i="4"/>
  <c r="Q14193" i="4"/>
  <c r="Q14192" i="4"/>
  <c r="Q14191" i="4"/>
  <c r="Q14190" i="4"/>
  <c r="Q14189" i="4"/>
  <c r="Q14188" i="4"/>
  <c r="Q14187" i="4"/>
  <c r="Q14186" i="4"/>
  <c r="Q14185" i="4"/>
  <c r="Q14184" i="4"/>
  <c r="Q14183" i="4"/>
  <c r="Q14182" i="4"/>
  <c r="Q14181" i="4"/>
  <c r="Q14180" i="4"/>
  <c r="Q14179" i="4"/>
  <c r="Q14178" i="4"/>
  <c r="Q14177" i="4"/>
  <c r="Q14176" i="4"/>
  <c r="Q14175" i="4"/>
  <c r="Q14174" i="4"/>
  <c r="Q14173" i="4"/>
  <c r="Q14172" i="4"/>
  <c r="Q14171" i="4"/>
  <c r="Q14170" i="4"/>
  <c r="Q14169" i="4"/>
  <c r="Q14168" i="4"/>
  <c r="Q14167" i="4"/>
  <c r="Q14166" i="4"/>
  <c r="Q14165" i="4"/>
  <c r="Q14164" i="4"/>
  <c r="Q14163" i="4"/>
  <c r="Q14162" i="4"/>
  <c r="Q14161" i="4"/>
  <c r="Q14160" i="4"/>
  <c r="Q14159" i="4"/>
  <c r="Q14158" i="4"/>
  <c r="Q14157" i="4"/>
  <c r="Q14156" i="4"/>
  <c r="Q14155" i="4"/>
  <c r="Q14154" i="4"/>
  <c r="Q14153" i="4"/>
  <c r="Q14152" i="4"/>
  <c r="Q14151" i="4"/>
  <c r="Q14150" i="4"/>
  <c r="Q14149" i="4"/>
  <c r="Q14148" i="4"/>
  <c r="Q14147" i="4"/>
  <c r="Q14146" i="4"/>
  <c r="Q14145" i="4"/>
  <c r="Q14144" i="4"/>
  <c r="Q14143" i="4"/>
  <c r="Q14142" i="4"/>
  <c r="Q14141" i="4"/>
  <c r="Q14140" i="4"/>
  <c r="Q14139" i="4"/>
  <c r="Q14138" i="4"/>
  <c r="Q14137" i="4"/>
  <c r="Q14136" i="4"/>
  <c r="Q14135" i="4"/>
  <c r="Q14134" i="4"/>
  <c r="Q14133" i="4"/>
  <c r="Q14132" i="4"/>
  <c r="Q14131" i="4"/>
  <c r="Q14130" i="4"/>
  <c r="Q14129" i="4"/>
  <c r="Q14128" i="4"/>
  <c r="Q14127" i="4"/>
  <c r="Q14126" i="4"/>
  <c r="Q14125" i="4"/>
  <c r="Q14124" i="4"/>
  <c r="Q14123" i="4"/>
  <c r="Q14122" i="4"/>
  <c r="Q14121" i="4"/>
  <c r="Q14120" i="4"/>
  <c r="Q14119" i="4"/>
  <c r="Q14118" i="4"/>
  <c r="Q14117" i="4"/>
  <c r="Q14116" i="4"/>
  <c r="Q14115" i="4"/>
  <c r="Q14114" i="4"/>
  <c r="Q14113" i="4"/>
  <c r="Q14112" i="4"/>
  <c r="Q14111" i="4"/>
  <c r="Q14110" i="4"/>
  <c r="Q14109" i="4"/>
  <c r="Q14108" i="4"/>
  <c r="Q14107" i="4"/>
  <c r="Q14106" i="4"/>
  <c r="Q14105" i="4"/>
  <c r="Q14104" i="4"/>
  <c r="Q14103" i="4"/>
  <c r="Q14102" i="4"/>
  <c r="Q14101" i="4"/>
  <c r="Q14100" i="4"/>
  <c r="Q14099" i="4"/>
  <c r="Q14098" i="4"/>
  <c r="Q14097" i="4"/>
  <c r="Q14096" i="4"/>
  <c r="Q14095" i="4"/>
  <c r="Q14094" i="4"/>
  <c r="Q14093" i="4"/>
  <c r="Q14092" i="4"/>
  <c r="Q14091" i="4"/>
  <c r="Q14090" i="4"/>
  <c r="Q14089" i="4"/>
  <c r="Q14088" i="4"/>
  <c r="Q14087" i="4"/>
  <c r="Q14086" i="4"/>
  <c r="Q14085" i="4"/>
  <c r="Q14084" i="4"/>
  <c r="Q14083" i="4"/>
  <c r="Q14082" i="4"/>
  <c r="Q14081" i="4"/>
  <c r="Q14080" i="4"/>
  <c r="Q14079" i="4"/>
  <c r="Q14078" i="4"/>
  <c r="Q14077" i="4"/>
  <c r="Q14076" i="4"/>
  <c r="Q14075" i="4"/>
  <c r="Q14074" i="4"/>
  <c r="Q14073" i="4"/>
  <c r="Q14072" i="4"/>
  <c r="Q14071" i="4"/>
  <c r="Q14070" i="4"/>
  <c r="Q14069" i="4"/>
  <c r="Q14068" i="4"/>
  <c r="Q14067" i="4"/>
  <c r="Q14066" i="4"/>
  <c r="Q14065" i="4"/>
  <c r="Q14064" i="4"/>
  <c r="Q14063" i="4"/>
  <c r="Q14062" i="4"/>
  <c r="Q14061" i="4"/>
  <c r="Q14060" i="4"/>
  <c r="Q14059" i="4"/>
  <c r="Q14058" i="4"/>
  <c r="Q14057" i="4"/>
  <c r="Q14056" i="4"/>
  <c r="Q14055" i="4"/>
  <c r="Q14054" i="4"/>
  <c r="Q14053" i="4"/>
  <c r="Q14052" i="4"/>
  <c r="Q14051" i="4"/>
  <c r="Q14050" i="4"/>
  <c r="Q14049" i="4"/>
  <c r="Q14048" i="4"/>
  <c r="Q14047" i="4"/>
  <c r="Q14046" i="4"/>
  <c r="Q14045" i="4"/>
  <c r="Q14044" i="4"/>
  <c r="Q14043" i="4"/>
  <c r="Q14042" i="4"/>
  <c r="Q14041" i="4"/>
  <c r="Q14040" i="4"/>
  <c r="Q14039" i="4"/>
  <c r="Q14038" i="4"/>
  <c r="Q14037" i="4"/>
  <c r="Q14036" i="4"/>
  <c r="Q14035" i="4"/>
  <c r="Q14034" i="4"/>
  <c r="Q14033" i="4"/>
  <c r="Q14032" i="4"/>
  <c r="Q14031" i="4"/>
  <c r="Q14030" i="4"/>
  <c r="Q14029" i="4"/>
  <c r="Q14028" i="4"/>
  <c r="Q14027" i="4"/>
  <c r="Q14026" i="4"/>
  <c r="Q14025" i="4"/>
  <c r="Q14024" i="4"/>
  <c r="Q14023" i="4"/>
  <c r="Q14022" i="4"/>
  <c r="Q14021" i="4"/>
  <c r="Q14020" i="4"/>
  <c r="Q14019" i="4"/>
  <c r="Q14018" i="4"/>
  <c r="Q14017" i="4"/>
  <c r="Q14016" i="4"/>
  <c r="Q14015" i="4"/>
  <c r="Q14014" i="4"/>
  <c r="Q14013" i="4"/>
  <c r="Q14012" i="4"/>
  <c r="Q14011" i="4"/>
  <c r="Q14010" i="4"/>
  <c r="Q14009" i="4"/>
  <c r="Q14008" i="4"/>
  <c r="Q14007" i="4"/>
  <c r="Q14006" i="4"/>
  <c r="Q14005" i="4"/>
  <c r="Q14004" i="4"/>
  <c r="Q14003" i="4"/>
  <c r="Q14002" i="4"/>
  <c r="Q14001" i="4"/>
  <c r="Q14000" i="4"/>
  <c r="Q13999" i="4"/>
  <c r="Q13998" i="4"/>
  <c r="Q13997" i="4"/>
  <c r="Q13996" i="4"/>
  <c r="Q13995" i="4"/>
  <c r="Q13994" i="4"/>
  <c r="Q13993" i="4"/>
  <c r="Q13992" i="4"/>
  <c r="Q13991" i="4"/>
  <c r="Q13990" i="4"/>
  <c r="Q13989" i="4"/>
  <c r="Q13988" i="4"/>
  <c r="Q13987" i="4"/>
  <c r="Q13986" i="4"/>
  <c r="Q13985" i="4"/>
  <c r="Q13984" i="4"/>
  <c r="Q13983" i="4"/>
  <c r="Q13982" i="4"/>
  <c r="Q13981" i="4"/>
  <c r="Q13980" i="4"/>
  <c r="Q13979" i="4"/>
  <c r="Q13978" i="4"/>
  <c r="Q13977" i="4"/>
  <c r="Q13976" i="4"/>
  <c r="Q13975" i="4"/>
  <c r="Q13974" i="4"/>
  <c r="Q13973" i="4"/>
  <c r="Q13972" i="4"/>
  <c r="Q13971" i="4"/>
  <c r="Q13970" i="4"/>
  <c r="Q13969" i="4"/>
  <c r="Q13968" i="4"/>
  <c r="Q13967" i="4"/>
  <c r="Q13966" i="4"/>
  <c r="Q13965" i="4"/>
  <c r="Q13964" i="4"/>
  <c r="Q13963" i="4"/>
  <c r="Q13962" i="4"/>
  <c r="Q13961" i="4"/>
  <c r="Q13960" i="4"/>
  <c r="Q13959" i="4"/>
  <c r="Q13958" i="4"/>
  <c r="Q13957" i="4"/>
  <c r="Q13956" i="4"/>
  <c r="Q13955" i="4"/>
  <c r="Q13954" i="4"/>
  <c r="Q13953" i="4"/>
  <c r="Q13952" i="4"/>
  <c r="Q13951" i="4"/>
  <c r="Q13950" i="4"/>
  <c r="Q13949" i="4"/>
  <c r="Q13948" i="4"/>
  <c r="Q13947" i="4"/>
  <c r="Q13946" i="4"/>
  <c r="Q13945" i="4"/>
  <c r="Q13944" i="4"/>
  <c r="Q13943" i="4"/>
  <c r="Q13942" i="4"/>
  <c r="Q13941" i="4"/>
  <c r="Q13940" i="4"/>
  <c r="Q13939" i="4"/>
  <c r="Q13938" i="4"/>
  <c r="Q13937" i="4"/>
  <c r="Q13936" i="4"/>
  <c r="Q13935" i="4"/>
  <c r="Q13934" i="4"/>
  <c r="Q13933" i="4"/>
  <c r="Q13932" i="4"/>
  <c r="Q13931" i="4"/>
  <c r="Q13930" i="4"/>
  <c r="Q13929" i="4"/>
  <c r="Q13928" i="4"/>
  <c r="Q13927" i="4"/>
  <c r="Q13926" i="4"/>
  <c r="Q13925" i="4"/>
  <c r="Q13924" i="4"/>
  <c r="Q13923" i="4"/>
  <c r="Q13922" i="4"/>
  <c r="Q13921" i="4"/>
  <c r="Q13920" i="4"/>
  <c r="Q13919" i="4"/>
  <c r="Q13918" i="4"/>
  <c r="Q13917" i="4"/>
  <c r="Q13916" i="4"/>
  <c r="Q13915" i="4"/>
  <c r="Q13914" i="4"/>
  <c r="Q13913" i="4"/>
  <c r="Q13912" i="4"/>
  <c r="Q13911" i="4"/>
  <c r="Q13910" i="4"/>
  <c r="Q13909" i="4"/>
  <c r="Q13908" i="4"/>
  <c r="Q13907" i="4"/>
  <c r="Q13906" i="4"/>
  <c r="Q13905" i="4"/>
  <c r="Q13904" i="4"/>
  <c r="Q13903" i="4"/>
  <c r="Q13902" i="4"/>
  <c r="Q13901" i="4"/>
  <c r="Q13900" i="4"/>
  <c r="Q13899" i="4"/>
  <c r="Q13898" i="4"/>
  <c r="Q13897" i="4"/>
  <c r="Q13896" i="4"/>
  <c r="Q13895" i="4"/>
  <c r="Q13894" i="4"/>
  <c r="Q13893" i="4"/>
  <c r="Q13892" i="4"/>
  <c r="Q13891" i="4"/>
  <c r="Q13890" i="4"/>
  <c r="Q13889" i="4"/>
  <c r="Q13888" i="4"/>
  <c r="Q13887" i="4"/>
  <c r="Q13886" i="4"/>
  <c r="Q13885" i="4"/>
  <c r="Q13884" i="4"/>
  <c r="Q13883" i="4"/>
  <c r="Q13882" i="4"/>
  <c r="Q13881" i="4"/>
  <c r="Q13880" i="4"/>
  <c r="Q13879" i="4"/>
  <c r="Q13878" i="4"/>
  <c r="Q13877" i="4"/>
  <c r="Q13876" i="4"/>
  <c r="Q13875" i="4"/>
  <c r="Q13874" i="4"/>
  <c r="Q13873" i="4"/>
  <c r="Q13872" i="4"/>
  <c r="Q13871" i="4"/>
  <c r="Q13870" i="4"/>
  <c r="Q13869" i="4"/>
  <c r="Q13868" i="4"/>
  <c r="Q13867" i="4"/>
  <c r="Q13866" i="4"/>
  <c r="Q13865" i="4"/>
  <c r="Q13864" i="4"/>
  <c r="Q13863" i="4"/>
  <c r="Q13862" i="4"/>
  <c r="Q13861" i="4"/>
  <c r="Q13860" i="4"/>
  <c r="Q13859" i="4"/>
  <c r="Q13858" i="4"/>
  <c r="Q13857" i="4"/>
  <c r="Q13856" i="4"/>
  <c r="Q13855" i="4"/>
  <c r="Q13854" i="4"/>
  <c r="Q13853" i="4"/>
  <c r="Q13852" i="4"/>
  <c r="Q13851" i="4"/>
  <c r="Q13850" i="4"/>
  <c r="Q13849" i="4"/>
  <c r="Q13848" i="4"/>
  <c r="Q13847" i="4"/>
  <c r="Q13846" i="4"/>
  <c r="Q13845" i="4"/>
  <c r="Q13844" i="4"/>
  <c r="Q13843" i="4"/>
  <c r="Q13842" i="4"/>
  <c r="Q13841" i="4"/>
  <c r="Q13840" i="4"/>
  <c r="Q13839" i="4"/>
  <c r="Q13838" i="4"/>
  <c r="Q13837" i="4"/>
  <c r="Q13836" i="4"/>
  <c r="Q13835" i="4"/>
  <c r="Q13834" i="4"/>
  <c r="Q13833" i="4"/>
  <c r="Q13832" i="4"/>
  <c r="Q13831" i="4"/>
  <c r="Q13830" i="4"/>
  <c r="Q13829" i="4"/>
  <c r="Q13828" i="4"/>
  <c r="Q13827" i="4"/>
  <c r="Q13826" i="4"/>
  <c r="Q13825" i="4"/>
  <c r="Q13824" i="4"/>
  <c r="Q13823" i="4"/>
  <c r="Q13822" i="4"/>
  <c r="Q13821" i="4"/>
  <c r="Q13820" i="4"/>
  <c r="Q13819" i="4"/>
  <c r="Q13818" i="4"/>
  <c r="Q13817" i="4"/>
  <c r="Q13816" i="4"/>
  <c r="Q13815" i="4"/>
  <c r="Q13814" i="4"/>
  <c r="Q13813" i="4"/>
  <c r="Q13812" i="4"/>
  <c r="Q13811" i="4"/>
  <c r="Q13810" i="4"/>
  <c r="Q13809" i="4"/>
  <c r="Q13808" i="4"/>
  <c r="Q13807" i="4"/>
  <c r="Q13806" i="4"/>
  <c r="Q13805" i="4"/>
  <c r="Q13804" i="4"/>
  <c r="Q13803" i="4"/>
  <c r="Q13802" i="4"/>
  <c r="Q13801" i="4"/>
  <c r="Q13800" i="4"/>
  <c r="Q13799" i="4"/>
  <c r="Q13798" i="4"/>
  <c r="Q13797" i="4"/>
  <c r="Q13796" i="4"/>
  <c r="Q13795" i="4"/>
  <c r="Q13794" i="4"/>
  <c r="Q13793" i="4"/>
  <c r="Q13792" i="4"/>
  <c r="Q13791" i="4"/>
  <c r="Q13790" i="4"/>
  <c r="Q13789" i="4"/>
  <c r="Q13788" i="4"/>
  <c r="Q13787" i="4"/>
  <c r="Q13786" i="4"/>
  <c r="Q13785" i="4"/>
  <c r="Q13784" i="4"/>
  <c r="Q13783" i="4"/>
  <c r="Q13782" i="4"/>
  <c r="Q13781" i="4"/>
  <c r="Q13780" i="4"/>
  <c r="Q13779" i="4"/>
  <c r="Q13778" i="4"/>
  <c r="Q13777" i="4"/>
  <c r="Q13776" i="4"/>
  <c r="Q13775" i="4"/>
  <c r="Q13774" i="4"/>
  <c r="Q13773" i="4"/>
  <c r="Q13772" i="4"/>
  <c r="Q13771" i="4"/>
  <c r="Q13770" i="4"/>
  <c r="Q13769" i="4"/>
  <c r="Q13768" i="4"/>
  <c r="Q13767" i="4"/>
  <c r="Q13766" i="4"/>
  <c r="Q13765" i="4"/>
  <c r="Q13764" i="4"/>
  <c r="Q13763" i="4"/>
  <c r="Q13762" i="4"/>
  <c r="Q13761" i="4"/>
  <c r="Q13760" i="4"/>
  <c r="Q13759" i="4"/>
  <c r="Q13758" i="4"/>
  <c r="Q13757" i="4"/>
  <c r="Q13756" i="4"/>
  <c r="Q13755" i="4"/>
  <c r="Q13754" i="4"/>
  <c r="Q13753" i="4"/>
  <c r="Q13752" i="4"/>
  <c r="Q13751" i="4"/>
  <c r="Q13750" i="4"/>
  <c r="Q13749" i="4"/>
  <c r="Q13748" i="4"/>
  <c r="Q13747" i="4"/>
  <c r="Q13746" i="4"/>
  <c r="Q13745" i="4"/>
  <c r="Q13744" i="4"/>
  <c r="Q13743" i="4"/>
  <c r="Q13742" i="4"/>
  <c r="Q13741" i="4"/>
  <c r="Q13740" i="4"/>
  <c r="Q13739" i="4"/>
  <c r="Q13738" i="4"/>
  <c r="Q13737" i="4"/>
  <c r="Q13736" i="4"/>
  <c r="Q13735" i="4"/>
  <c r="Q13734" i="4"/>
  <c r="Q13733" i="4"/>
  <c r="Q13732" i="4"/>
  <c r="Q13731" i="4"/>
  <c r="Q13730" i="4"/>
  <c r="Q13729" i="4"/>
  <c r="Q13728" i="4"/>
  <c r="Q13727" i="4"/>
  <c r="Q13726" i="4"/>
  <c r="Q13725" i="4"/>
  <c r="Q13724" i="4"/>
  <c r="Q13723" i="4"/>
  <c r="Q13722" i="4"/>
  <c r="Q13721" i="4"/>
  <c r="Q13720" i="4"/>
  <c r="Q13719" i="4"/>
  <c r="Q13718" i="4"/>
  <c r="Q13717" i="4"/>
  <c r="Q13716" i="4"/>
  <c r="Q13715" i="4"/>
  <c r="Q13714" i="4"/>
  <c r="Q13713" i="4"/>
  <c r="Q13712" i="4"/>
  <c r="Q13711" i="4"/>
  <c r="Q13710" i="4"/>
  <c r="Q13709" i="4"/>
  <c r="Q13708" i="4"/>
  <c r="Q13707" i="4"/>
  <c r="Q13706" i="4"/>
  <c r="Q13705" i="4"/>
  <c r="Q13704" i="4"/>
  <c r="Q13703" i="4"/>
  <c r="Q13702" i="4"/>
  <c r="Q13701" i="4"/>
  <c r="Q13700" i="4"/>
  <c r="Q13699" i="4"/>
  <c r="Q13698" i="4"/>
  <c r="Q13697" i="4"/>
  <c r="Q13696" i="4"/>
  <c r="Q13695" i="4"/>
  <c r="Q13694" i="4"/>
  <c r="Q13693" i="4"/>
  <c r="Q13692" i="4"/>
  <c r="Q13691" i="4"/>
  <c r="Q13690" i="4"/>
  <c r="Q13689" i="4"/>
  <c r="Q13688" i="4"/>
  <c r="Q13687" i="4"/>
  <c r="Q13686" i="4"/>
  <c r="Q13685" i="4"/>
  <c r="Q13684" i="4"/>
  <c r="Q13683" i="4"/>
  <c r="Q13682" i="4"/>
  <c r="Q13681" i="4"/>
  <c r="Q13680" i="4"/>
  <c r="Q13679" i="4"/>
  <c r="Q13678" i="4"/>
  <c r="Q13677" i="4"/>
  <c r="Q13676" i="4"/>
  <c r="Q13675" i="4"/>
  <c r="Q13674" i="4"/>
  <c r="Q13673" i="4"/>
  <c r="Q13672" i="4"/>
  <c r="Q13671" i="4"/>
  <c r="Q13670" i="4"/>
  <c r="Q13669" i="4"/>
  <c r="Q13668" i="4"/>
  <c r="Q13667" i="4"/>
  <c r="Q13666" i="4"/>
  <c r="Q13665" i="4"/>
  <c r="Q13664" i="4"/>
  <c r="Q13663" i="4"/>
  <c r="Q13662" i="4"/>
  <c r="Q13661" i="4"/>
  <c r="Q13660" i="4"/>
  <c r="Q13659" i="4"/>
  <c r="Q13658" i="4"/>
  <c r="Q13657" i="4"/>
  <c r="Q13656" i="4"/>
  <c r="Q13655" i="4"/>
  <c r="Q13654" i="4"/>
  <c r="Q13653" i="4"/>
  <c r="Q13652" i="4"/>
  <c r="Q13651" i="4"/>
  <c r="Q13650" i="4"/>
  <c r="Q13649" i="4"/>
  <c r="Q13648" i="4"/>
  <c r="Q13647" i="4"/>
  <c r="Q13646" i="4"/>
  <c r="Q13645" i="4"/>
  <c r="Q13644" i="4"/>
  <c r="Q13643" i="4"/>
  <c r="Q13642" i="4"/>
  <c r="Q13641" i="4"/>
  <c r="Q13640" i="4"/>
  <c r="Q13639" i="4"/>
  <c r="Q13638" i="4"/>
  <c r="Q13637" i="4"/>
  <c r="Q13636" i="4"/>
  <c r="Q13635" i="4"/>
  <c r="Q13634" i="4"/>
  <c r="Q13633" i="4"/>
  <c r="Q13632" i="4"/>
  <c r="Q13631" i="4"/>
  <c r="Q13630" i="4"/>
  <c r="Q13629" i="4"/>
  <c r="Q13628" i="4"/>
  <c r="Q13627" i="4"/>
  <c r="Q13626" i="4"/>
  <c r="Q13625" i="4"/>
  <c r="Q13624" i="4"/>
  <c r="Q13623" i="4"/>
  <c r="Q13622" i="4"/>
  <c r="Q13621" i="4"/>
  <c r="Q13620" i="4"/>
  <c r="Q13619" i="4"/>
  <c r="Q13618" i="4"/>
  <c r="Q13617" i="4"/>
  <c r="Q13616" i="4"/>
  <c r="Q13615" i="4"/>
  <c r="Q13614" i="4"/>
  <c r="Q13613" i="4"/>
  <c r="Q13612" i="4"/>
  <c r="Q13611" i="4"/>
  <c r="Q13610" i="4"/>
  <c r="Q13609" i="4"/>
  <c r="Q13608" i="4"/>
  <c r="Q13607" i="4"/>
  <c r="Q13606" i="4"/>
  <c r="Q13605" i="4"/>
  <c r="Q13604" i="4"/>
  <c r="Q13603" i="4"/>
  <c r="Q13602" i="4"/>
  <c r="Q13601" i="4"/>
  <c r="Q13600" i="4"/>
  <c r="Q13599" i="4"/>
  <c r="Q13598" i="4"/>
  <c r="Q13597" i="4"/>
  <c r="Q13596" i="4"/>
  <c r="Q13595" i="4"/>
  <c r="Q13594" i="4"/>
  <c r="Q13593" i="4"/>
  <c r="Q13592" i="4"/>
  <c r="Q13591" i="4"/>
  <c r="Q13590" i="4"/>
  <c r="Q13589" i="4"/>
  <c r="Q13588" i="4"/>
  <c r="Q13587" i="4"/>
  <c r="Q13586" i="4"/>
  <c r="Q13585" i="4"/>
  <c r="Q13584" i="4"/>
  <c r="Q13583" i="4"/>
  <c r="Q13582" i="4"/>
  <c r="Q13581" i="4"/>
  <c r="Q13580" i="4"/>
  <c r="Q13579" i="4"/>
  <c r="Q13578" i="4"/>
  <c r="Q13577" i="4"/>
  <c r="Q13576" i="4"/>
  <c r="Q13575" i="4"/>
  <c r="Q13574" i="4"/>
  <c r="Q13573" i="4"/>
  <c r="Q13572" i="4"/>
  <c r="Q13571" i="4"/>
  <c r="Q13570" i="4"/>
  <c r="Q13569" i="4"/>
  <c r="Q13568" i="4"/>
  <c r="Q13567" i="4"/>
  <c r="Q13566" i="4"/>
  <c r="Q13565" i="4"/>
  <c r="Q13564" i="4"/>
  <c r="Q13563" i="4"/>
  <c r="Q13562" i="4"/>
  <c r="Q13561" i="4"/>
  <c r="Q13560" i="4"/>
  <c r="Q13559" i="4"/>
  <c r="Q13558" i="4"/>
  <c r="Q13557" i="4"/>
  <c r="Q13556" i="4"/>
  <c r="Q13555" i="4"/>
  <c r="Q13554" i="4"/>
  <c r="Q13553" i="4"/>
  <c r="Q13552" i="4"/>
  <c r="Q13551" i="4"/>
  <c r="Q13550" i="4"/>
  <c r="Q13549" i="4"/>
  <c r="Q13548" i="4"/>
  <c r="Q13547" i="4"/>
  <c r="Q13546" i="4"/>
  <c r="Q13545" i="4"/>
  <c r="Q13544" i="4"/>
  <c r="Q13543" i="4"/>
  <c r="Q13542" i="4"/>
  <c r="Q13541" i="4"/>
  <c r="Q13540" i="4"/>
  <c r="Q13539" i="4"/>
  <c r="Q13538" i="4"/>
  <c r="Q13537" i="4"/>
  <c r="Q13536" i="4"/>
  <c r="Q13535" i="4"/>
  <c r="Q13534" i="4"/>
  <c r="Q13533" i="4"/>
  <c r="Q13532" i="4"/>
  <c r="Q13531" i="4"/>
  <c r="Q13530" i="4"/>
  <c r="Q13529" i="4"/>
  <c r="Q13528" i="4"/>
  <c r="Q13527" i="4"/>
  <c r="Q13526" i="4"/>
  <c r="Q13525" i="4"/>
  <c r="Q13524" i="4"/>
  <c r="Q13523" i="4"/>
  <c r="Q13522" i="4"/>
  <c r="Q13521" i="4"/>
  <c r="Q13520" i="4"/>
  <c r="Q13519" i="4"/>
  <c r="Q13518" i="4"/>
  <c r="Q13517" i="4"/>
  <c r="Q13516" i="4"/>
  <c r="Q13515" i="4"/>
  <c r="Q13514" i="4"/>
  <c r="Q13513" i="4"/>
  <c r="Q13512" i="4"/>
  <c r="Q13511" i="4"/>
  <c r="Q13510" i="4"/>
  <c r="Q13509" i="4"/>
  <c r="Q13508" i="4"/>
  <c r="Q13507" i="4"/>
  <c r="Q13506" i="4"/>
  <c r="Q13505" i="4"/>
  <c r="Q13504" i="4"/>
  <c r="Q13503" i="4"/>
  <c r="Q13502" i="4"/>
  <c r="Q13501" i="4"/>
  <c r="Q13500" i="4"/>
  <c r="Q13499" i="4"/>
  <c r="Q13498" i="4"/>
  <c r="Q13497" i="4"/>
  <c r="Q13496" i="4"/>
  <c r="Q13495" i="4"/>
  <c r="Q13494" i="4"/>
  <c r="Q13493" i="4"/>
  <c r="Q13492" i="4"/>
  <c r="Q13491" i="4"/>
  <c r="Q13490" i="4"/>
  <c r="Q13489" i="4"/>
  <c r="Q13488" i="4"/>
  <c r="Q13487" i="4"/>
  <c r="Q13486" i="4"/>
  <c r="Q13485" i="4"/>
  <c r="Q13484" i="4"/>
  <c r="Q13483" i="4"/>
  <c r="Q13482" i="4"/>
  <c r="Q13481" i="4"/>
  <c r="Q13480" i="4"/>
  <c r="Q13479" i="4"/>
  <c r="Q13478" i="4"/>
  <c r="Q13477" i="4"/>
  <c r="Q13476" i="4"/>
  <c r="Q13475" i="4"/>
  <c r="Q13474" i="4"/>
  <c r="Q13473" i="4"/>
  <c r="Q13472" i="4"/>
  <c r="Q13471" i="4"/>
  <c r="Q13470" i="4"/>
  <c r="Q13469" i="4"/>
  <c r="Q13468" i="4"/>
  <c r="Q13467" i="4"/>
  <c r="Q13466" i="4"/>
  <c r="Q13465" i="4"/>
  <c r="Q13464" i="4"/>
  <c r="Q13463" i="4"/>
  <c r="Q13462" i="4"/>
  <c r="Q13461" i="4"/>
  <c r="Q13460" i="4"/>
  <c r="Q13459" i="4"/>
  <c r="Q13458" i="4"/>
  <c r="Q13457" i="4"/>
  <c r="Q13456" i="4"/>
  <c r="Q13455" i="4"/>
  <c r="Q13454" i="4"/>
  <c r="Q13453" i="4"/>
  <c r="Q13452" i="4"/>
  <c r="Q13451" i="4"/>
  <c r="Q13450" i="4"/>
  <c r="Q13449" i="4"/>
  <c r="Q13448" i="4"/>
  <c r="Q13447" i="4"/>
  <c r="Q13446" i="4"/>
  <c r="Q13445" i="4"/>
  <c r="Q13444" i="4"/>
  <c r="Q13443" i="4"/>
  <c r="Q13442" i="4"/>
  <c r="Q13441" i="4"/>
  <c r="Q13440" i="4"/>
  <c r="Q13439" i="4"/>
  <c r="Q13438" i="4"/>
  <c r="Q13437" i="4"/>
  <c r="Q13436" i="4"/>
  <c r="Q13435" i="4"/>
  <c r="Q13434" i="4"/>
  <c r="Q13433" i="4"/>
  <c r="Q13432" i="4"/>
  <c r="Q13431" i="4"/>
  <c r="Q13430" i="4"/>
  <c r="Q13429" i="4"/>
  <c r="Q13428" i="4"/>
  <c r="Q13427" i="4"/>
  <c r="Q13426" i="4"/>
  <c r="Q13425" i="4"/>
  <c r="Q13424" i="4"/>
  <c r="Q13423" i="4"/>
  <c r="Q13422" i="4"/>
  <c r="Q13421" i="4"/>
  <c r="Q13420" i="4"/>
  <c r="Q13419" i="4"/>
  <c r="Q13418" i="4"/>
  <c r="Q13417" i="4"/>
  <c r="Q13416" i="4"/>
  <c r="Q13415" i="4"/>
  <c r="Q13414" i="4"/>
  <c r="Q13413" i="4"/>
  <c r="Q13412" i="4"/>
  <c r="Q13411" i="4"/>
  <c r="Q13410" i="4"/>
  <c r="Q13409" i="4"/>
  <c r="Q13408" i="4"/>
  <c r="Q13407" i="4"/>
  <c r="Q13406" i="4"/>
  <c r="Q13405" i="4"/>
  <c r="Q13404" i="4"/>
  <c r="Q13403" i="4"/>
  <c r="Q13402" i="4"/>
  <c r="Q13401" i="4"/>
  <c r="Q13400" i="4"/>
  <c r="Q13399" i="4"/>
  <c r="Q13398" i="4"/>
  <c r="Q13397" i="4"/>
  <c r="Q13396" i="4"/>
  <c r="Q13395" i="4"/>
  <c r="Q13394" i="4"/>
  <c r="Q13393" i="4"/>
  <c r="Q13392" i="4"/>
  <c r="Q13391" i="4"/>
  <c r="Q13390" i="4"/>
  <c r="Q13389" i="4"/>
  <c r="Q13388" i="4"/>
  <c r="Q13387" i="4"/>
  <c r="Q13386" i="4"/>
  <c r="Q13385" i="4"/>
  <c r="Q13384" i="4"/>
  <c r="Q13383" i="4"/>
  <c r="Q13382" i="4"/>
  <c r="Q13381" i="4"/>
  <c r="Q13380" i="4"/>
  <c r="Q13379" i="4"/>
  <c r="Q13378" i="4"/>
  <c r="Q13377" i="4"/>
  <c r="Q13376" i="4"/>
  <c r="Q13375" i="4"/>
  <c r="Q13374" i="4"/>
  <c r="Q13373" i="4"/>
  <c r="Q13372" i="4"/>
  <c r="Q13371" i="4"/>
  <c r="Q13370" i="4"/>
  <c r="Q13369" i="4"/>
  <c r="Q13368" i="4"/>
  <c r="Q13367" i="4"/>
  <c r="Q13366" i="4"/>
  <c r="Q13365" i="4"/>
  <c r="Q13364" i="4"/>
  <c r="Q13363" i="4"/>
  <c r="Q13362" i="4"/>
  <c r="Q13361" i="4"/>
  <c r="Q13360" i="4"/>
  <c r="Q13359" i="4"/>
  <c r="Q13358" i="4"/>
  <c r="Q13357" i="4"/>
  <c r="Q13356" i="4"/>
  <c r="Q13355" i="4"/>
  <c r="Q13354" i="4"/>
  <c r="Q13353" i="4"/>
  <c r="Q13352" i="4"/>
  <c r="Q13351" i="4"/>
  <c r="Q13350" i="4"/>
  <c r="Q13349" i="4"/>
  <c r="Q13348" i="4"/>
  <c r="Q13347" i="4"/>
  <c r="Q13346" i="4"/>
  <c r="Q13345" i="4"/>
  <c r="Q13344" i="4"/>
  <c r="Q13343" i="4"/>
  <c r="Q13342" i="4"/>
  <c r="Q13341" i="4"/>
  <c r="Q13340" i="4"/>
  <c r="Q13339" i="4"/>
  <c r="Q13338" i="4"/>
  <c r="Q13337" i="4"/>
  <c r="Q13336" i="4"/>
  <c r="Q13335" i="4"/>
  <c r="Q13334" i="4"/>
  <c r="Q13333" i="4"/>
  <c r="Q13332" i="4"/>
  <c r="Q13331" i="4"/>
  <c r="Q13330" i="4"/>
  <c r="Q13329" i="4"/>
  <c r="Q13328" i="4"/>
  <c r="Q13327" i="4"/>
  <c r="Q13326" i="4"/>
  <c r="Q13325" i="4"/>
  <c r="Q13324" i="4"/>
  <c r="Q13323" i="4"/>
  <c r="Q13322" i="4"/>
  <c r="Q13321" i="4"/>
  <c r="Q13320" i="4"/>
  <c r="Q13319" i="4"/>
  <c r="Q13318" i="4"/>
  <c r="Q13317" i="4"/>
  <c r="Q13316" i="4"/>
  <c r="Q13315" i="4"/>
  <c r="Q13314" i="4"/>
  <c r="Q13313" i="4"/>
  <c r="Q13312" i="4"/>
  <c r="Q13311" i="4"/>
  <c r="Q13310" i="4"/>
  <c r="Q13309" i="4"/>
  <c r="Q13308" i="4"/>
  <c r="Q13307" i="4"/>
  <c r="Q13306" i="4"/>
  <c r="Q13305" i="4"/>
  <c r="Q13304" i="4"/>
  <c r="Q13303" i="4"/>
  <c r="Q13302" i="4"/>
  <c r="Q13301" i="4"/>
  <c r="Q13300" i="4"/>
  <c r="Q13299" i="4"/>
  <c r="Q13298" i="4"/>
  <c r="Q13297" i="4"/>
  <c r="Q13296" i="4"/>
  <c r="Q13295" i="4"/>
  <c r="Q13294" i="4"/>
  <c r="Q13293" i="4"/>
  <c r="Q13292" i="4"/>
  <c r="Q13291" i="4"/>
  <c r="Q13290" i="4"/>
  <c r="Q13289" i="4"/>
  <c r="Q13288" i="4"/>
  <c r="Q13287" i="4"/>
  <c r="Q13286" i="4"/>
  <c r="Q13285" i="4"/>
  <c r="Q13284" i="4"/>
  <c r="Q13283" i="4"/>
  <c r="Q13282" i="4"/>
  <c r="Q13281" i="4"/>
  <c r="Q13280" i="4"/>
  <c r="Q13279" i="4"/>
  <c r="Q13278" i="4"/>
  <c r="Q13277" i="4"/>
  <c r="Q13276" i="4"/>
  <c r="Q13275" i="4"/>
  <c r="Q13274" i="4"/>
  <c r="Q13273" i="4"/>
  <c r="Q13272" i="4"/>
  <c r="Q13271" i="4"/>
  <c r="Q13270" i="4"/>
  <c r="Q13269" i="4"/>
  <c r="Q13268" i="4"/>
  <c r="Q13267" i="4"/>
  <c r="Q13266" i="4"/>
  <c r="Q13265" i="4"/>
  <c r="Q13264" i="4"/>
  <c r="Q13263" i="4"/>
  <c r="Q13262" i="4"/>
  <c r="Q13261" i="4"/>
  <c r="Q13260" i="4"/>
  <c r="Q13259" i="4"/>
  <c r="Q13258" i="4"/>
  <c r="Q13257" i="4"/>
  <c r="Q13256" i="4"/>
  <c r="Q13255" i="4"/>
  <c r="Q13254" i="4"/>
  <c r="Q13253" i="4"/>
  <c r="Q13252" i="4"/>
  <c r="Q13251" i="4"/>
  <c r="Q13250" i="4"/>
  <c r="Q13249" i="4"/>
  <c r="Q13248" i="4"/>
  <c r="Q13247" i="4"/>
  <c r="Q13246" i="4"/>
  <c r="Q13245" i="4"/>
  <c r="Q13244" i="4"/>
  <c r="Q13243" i="4"/>
  <c r="Q13242" i="4"/>
  <c r="Q13241" i="4"/>
  <c r="Q13240" i="4"/>
  <c r="Q13239" i="4"/>
  <c r="Q13238" i="4"/>
  <c r="Q13237" i="4"/>
  <c r="Q13236" i="4"/>
  <c r="Q13235" i="4"/>
  <c r="Q13234" i="4"/>
  <c r="Q13233" i="4"/>
  <c r="Q13232" i="4"/>
  <c r="Q13231" i="4"/>
  <c r="Q13230" i="4"/>
  <c r="Q13229" i="4"/>
  <c r="Q13228" i="4"/>
  <c r="Q13227" i="4"/>
  <c r="Q13226" i="4"/>
  <c r="Q13225" i="4"/>
  <c r="Q13224" i="4"/>
  <c r="Q13223" i="4"/>
  <c r="Q13222" i="4"/>
  <c r="Q13221" i="4"/>
  <c r="Q13220" i="4"/>
  <c r="Q13219" i="4"/>
  <c r="Q13218" i="4"/>
  <c r="Q13217" i="4"/>
  <c r="Q13216" i="4"/>
  <c r="Q13215" i="4"/>
  <c r="Q13214" i="4"/>
  <c r="Q13213" i="4"/>
  <c r="Q13212" i="4"/>
  <c r="Q13211" i="4"/>
  <c r="Q13210" i="4"/>
  <c r="Q13209" i="4"/>
  <c r="Q13208" i="4"/>
  <c r="Q13207" i="4"/>
  <c r="Q13206" i="4"/>
  <c r="Q13205" i="4"/>
  <c r="Q13204" i="4"/>
  <c r="Q13203" i="4"/>
  <c r="Q13202" i="4"/>
  <c r="Q13201" i="4"/>
  <c r="Q13200" i="4"/>
  <c r="Q13199" i="4"/>
  <c r="Q13198" i="4"/>
  <c r="Q13197" i="4"/>
  <c r="Q13196" i="4"/>
  <c r="Q13195" i="4"/>
  <c r="Q13194" i="4"/>
  <c r="Q13193" i="4"/>
  <c r="Q13192" i="4"/>
  <c r="Q13191" i="4"/>
  <c r="Q13190" i="4"/>
  <c r="Q13189" i="4"/>
  <c r="Q13188" i="4"/>
  <c r="Q13187" i="4"/>
  <c r="Q13186" i="4"/>
  <c r="Q13185" i="4"/>
  <c r="Q13184" i="4"/>
  <c r="Q13183" i="4"/>
  <c r="Q13182" i="4"/>
  <c r="Q13181" i="4"/>
  <c r="Q13180" i="4"/>
  <c r="Q13179" i="4"/>
  <c r="Q13178" i="4"/>
  <c r="Q13177" i="4"/>
  <c r="Q13176" i="4"/>
  <c r="Q13175" i="4"/>
  <c r="Q13174" i="4"/>
  <c r="Q13173" i="4"/>
  <c r="Q13172" i="4"/>
  <c r="Q13171" i="4"/>
  <c r="Q13170" i="4"/>
  <c r="Q13169" i="4"/>
  <c r="Q13168" i="4"/>
  <c r="Q13167" i="4"/>
  <c r="Q13166" i="4"/>
  <c r="Q13165" i="4"/>
  <c r="Q13164" i="4"/>
  <c r="Q13163" i="4"/>
  <c r="Q13162" i="4"/>
  <c r="Q13161" i="4"/>
  <c r="Q13160" i="4"/>
  <c r="Q13159" i="4"/>
  <c r="Q13158" i="4"/>
  <c r="Q13157" i="4"/>
  <c r="Q13156" i="4"/>
  <c r="Q13155" i="4"/>
  <c r="Q13154" i="4"/>
  <c r="Q13153" i="4"/>
  <c r="Q13152" i="4"/>
  <c r="Q13151" i="4"/>
  <c r="Q13150" i="4"/>
  <c r="Q13149" i="4"/>
  <c r="Q13148" i="4"/>
  <c r="Q13147" i="4"/>
  <c r="Q13146" i="4"/>
  <c r="Q13145" i="4"/>
  <c r="Q13144" i="4"/>
  <c r="Q13143" i="4"/>
  <c r="Q13142" i="4"/>
  <c r="Q13141" i="4"/>
  <c r="Q13140" i="4"/>
  <c r="Q13139" i="4"/>
  <c r="Q13138" i="4"/>
  <c r="Q13137" i="4"/>
  <c r="Q13136" i="4"/>
  <c r="Q13135" i="4"/>
  <c r="Q13134" i="4"/>
  <c r="Q13133" i="4"/>
  <c r="Q13132" i="4"/>
  <c r="Q13131" i="4"/>
  <c r="Q13130" i="4"/>
  <c r="Q13129" i="4"/>
  <c r="Q13128" i="4"/>
  <c r="Q13127" i="4"/>
  <c r="Q13126" i="4"/>
  <c r="Q13125" i="4"/>
  <c r="Q13124" i="4"/>
  <c r="Q13123" i="4"/>
  <c r="Q13122" i="4"/>
  <c r="Q13121" i="4"/>
  <c r="Q13120" i="4"/>
  <c r="Q13119" i="4"/>
  <c r="Q13118" i="4"/>
  <c r="Q13117" i="4"/>
  <c r="Q13116" i="4"/>
  <c r="Q13115" i="4"/>
  <c r="Q13114" i="4"/>
  <c r="Q13113" i="4"/>
  <c r="Q13112" i="4"/>
  <c r="Q13111" i="4"/>
  <c r="Q13110" i="4"/>
  <c r="Q13109" i="4"/>
  <c r="Q13108" i="4"/>
  <c r="Q13107" i="4"/>
  <c r="Q13106" i="4"/>
  <c r="Q13105" i="4"/>
  <c r="Q13104" i="4"/>
  <c r="Q13103" i="4"/>
  <c r="Q13102" i="4"/>
  <c r="Q13101" i="4"/>
  <c r="Q13100" i="4"/>
  <c r="Q13099" i="4"/>
  <c r="Q13098" i="4"/>
  <c r="Q13097" i="4"/>
  <c r="Q13096" i="4"/>
  <c r="Q13095" i="4"/>
  <c r="Q13094" i="4"/>
  <c r="Q13093" i="4"/>
  <c r="Q13092" i="4"/>
  <c r="Q13091" i="4"/>
  <c r="Q13090" i="4"/>
  <c r="Q13089" i="4"/>
  <c r="Q13088" i="4"/>
  <c r="Q13087" i="4"/>
  <c r="Q13086" i="4"/>
  <c r="Q13085" i="4"/>
  <c r="Q13084" i="4"/>
  <c r="Q13083" i="4"/>
  <c r="Q13082" i="4"/>
  <c r="Q13081" i="4"/>
  <c r="Q13080" i="4"/>
  <c r="Q13079" i="4"/>
  <c r="Q13078" i="4"/>
  <c r="Q13077" i="4"/>
  <c r="Q13076" i="4"/>
  <c r="Q13075" i="4"/>
  <c r="Q13074" i="4"/>
  <c r="Q13073" i="4"/>
  <c r="Q13072" i="4"/>
  <c r="Q13071" i="4"/>
  <c r="Q13070" i="4"/>
  <c r="Q13069" i="4"/>
  <c r="Q13068" i="4"/>
  <c r="Q13067" i="4"/>
  <c r="Q13066" i="4"/>
  <c r="Q13065" i="4"/>
  <c r="Q13064" i="4"/>
  <c r="Q13063" i="4"/>
  <c r="Q13062" i="4"/>
  <c r="Q13061" i="4"/>
  <c r="Q13060" i="4"/>
  <c r="Q13059" i="4"/>
  <c r="Q13058" i="4"/>
  <c r="Q13057" i="4"/>
  <c r="Q13056" i="4"/>
  <c r="Q13055" i="4"/>
  <c r="Q13054" i="4"/>
  <c r="Q13053" i="4"/>
  <c r="Q13052" i="4"/>
  <c r="Q13051" i="4"/>
  <c r="Q13050" i="4"/>
  <c r="Q13049" i="4"/>
  <c r="Q13048" i="4"/>
  <c r="Q13047" i="4"/>
  <c r="Q13046" i="4"/>
  <c r="Q13045" i="4"/>
  <c r="Q13044" i="4"/>
  <c r="Q13043" i="4"/>
  <c r="Q13042" i="4"/>
  <c r="Q13041" i="4"/>
  <c r="Q13040" i="4"/>
  <c r="Q13039" i="4"/>
  <c r="Q13038" i="4"/>
  <c r="Q13037" i="4"/>
  <c r="Q13036" i="4"/>
  <c r="Q13035" i="4"/>
  <c r="Q13034" i="4"/>
  <c r="Q13033" i="4"/>
  <c r="Q13032" i="4"/>
  <c r="Q13031" i="4"/>
  <c r="Q13030" i="4"/>
  <c r="Q13029" i="4"/>
  <c r="Q13028" i="4"/>
  <c r="Q13027" i="4"/>
  <c r="Q13026" i="4"/>
  <c r="Q13025" i="4"/>
  <c r="Q13024" i="4"/>
  <c r="Q13023" i="4"/>
  <c r="Q13022" i="4"/>
  <c r="Q13021" i="4"/>
  <c r="Q13020" i="4"/>
  <c r="Q13019" i="4"/>
  <c r="Q13018" i="4"/>
  <c r="Q13017" i="4"/>
  <c r="Q13016" i="4"/>
  <c r="Q13015" i="4"/>
  <c r="Q13014" i="4"/>
  <c r="Q13013" i="4"/>
  <c r="Q13012" i="4"/>
  <c r="Q13011" i="4"/>
  <c r="Q13010" i="4"/>
  <c r="Q13009" i="4"/>
  <c r="Q13008" i="4"/>
  <c r="Q13007" i="4"/>
  <c r="Q13006" i="4"/>
  <c r="Q13005" i="4"/>
  <c r="Q13004" i="4"/>
  <c r="Q13003" i="4"/>
  <c r="Q13002" i="4"/>
  <c r="Q13001" i="4"/>
  <c r="Q13000" i="4"/>
  <c r="Q12999" i="4"/>
  <c r="Q12998" i="4"/>
  <c r="Q12997" i="4"/>
  <c r="Q12996" i="4"/>
  <c r="Q12995" i="4"/>
  <c r="Q12994" i="4"/>
  <c r="Q12993" i="4"/>
  <c r="Q12992" i="4"/>
  <c r="Q12991" i="4"/>
  <c r="Q12990" i="4"/>
  <c r="Q12989" i="4"/>
  <c r="Q12988" i="4"/>
  <c r="Q12987" i="4"/>
  <c r="Q12986" i="4"/>
  <c r="Q12985" i="4"/>
  <c r="Q12984" i="4"/>
  <c r="Q12983" i="4"/>
  <c r="Q12982" i="4"/>
  <c r="Q12981" i="4"/>
  <c r="Q12980" i="4"/>
  <c r="Q12979" i="4"/>
  <c r="Q12978" i="4"/>
  <c r="Q12977" i="4"/>
  <c r="Q12976" i="4"/>
  <c r="Q12975" i="4"/>
  <c r="Q12974" i="4"/>
  <c r="Q12973" i="4"/>
  <c r="Q12972" i="4"/>
  <c r="Q12971" i="4"/>
  <c r="Q12970" i="4"/>
  <c r="Q12969" i="4"/>
  <c r="Q12968" i="4"/>
  <c r="Q12967" i="4"/>
  <c r="Q12966" i="4"/>
  <c r="Q12965" i="4"/>
  <c r="Q12964" i="4"/>
  <c r="Q12963" i="4"/>
  <c r="Q12962" i="4"/>
  <c r="Q12961" i="4"/>
  <c r="Q12960" i="4"/>
  <c r="Q12959" i="4"/>
  <c r="Q12958" i="4"/>
  <c r="Q12957" i="4"/>
  <c r="Q12956" i="4"/>
  <c r="Q12955" i="4"/>
  <c r="Q12954" i="4"/>
  <c r="Q12953" i="4"/>
  <c r="Q12952" i="4"/>
  <c r="Q12951" i="4"/>
  <c r="Q12950" i="4"/>
  <c r="Q12949" i="4"/>
  <c r="Q12948" i="4"/>
  <c r="Q12947" i="4"/>
  <c r="Q12946" i="4"/>
  <c r="Q12945" i="4"/>
  <c r="Q12944" i="4"/>
  <c r="Q12943" i="4"/>
  <c r="Q12942" i="4"/>
  <c r="Q12941" i="4"/>
  <c r="Q12940" i="4"/>
  <c r="Q12939" i="4"/>
  <c r="Q12938" i="4"/>
  <c r="Q12937" i="4"/>
  <c r="Q12936" i="4"/>
  <c r="Q12935" i="4"/>
  <c r="Q12934" i="4"/>
  <c r="Q12933" i="4"/>
  <c r="Q12932" i="4"/>
  <c r="Q12931" i="4"/>
  <c r="Q12930" i="4"/>
  <c r="Q12929" i="4"/>
  <c r="Q12928" i="4"/>
  <c r="Q12927" i="4"/>
  <c r="Q12926" i="4"/>
  <c r="Q12925" i="4"/>
  <c r="Q12924" i="4"/>
  <c r="Q12923" i="4"/>
  <c r="Q12922" i="4"/>
  <c r="Q12921" i="4"/>
  <c r="Q12920" i="4"/>
  <c r="Q12919" i="4"/>
  <c r="Q12918" i="4"/>
  <c r="Q12917" i="4"/>
  <c r="Q12916" i="4"/>
  <c r="Q12915" i="4"/>
  <c r="Q12914" i="4"/>
  <c r="Q12913" i="4"/>
  <c r="Q12912" i="4"/>
  <c r="Q12911" i="4"/>
  <c r="Q12910" i="4"/>
  <c r="Q12909" i="4"/>
  <c r="Q12908" i="4"/>
  <c r="Q12907" i="4"/>
  <c r="Q12906" i="4"/>
  <c r="Q12905" i="4"/>
  <c r="Q12904" i="4"/>
  <c r="Q12903" i="4"/>
  <c r="Q12902" i="4"/>
  <c r="Q12901" i="4"/>
  <c r="Q12900" i="4"/>
  <c r="Q12899" i="4"/>
  <c r="Q12898" i="4"/>
  <c r="Q12897" i="4"/>
  <c r="Q12896" i="4"/>
  <c r="Q12895" i="4"/>
  <c r="Q12894" i="4"/>
  <c r="Q12893" i="4"/>
  <c r="Q12892" i="4"/>
  <c r="Q12891" i="4"/>
  <c r="Q12890" i="4"/>
  <c r="Q12889" i="4"/>
  <c r="Q12888" i="4"/>
  <c r="Q12887" i="4"/>
  <c r="Q12886" i="4"/>
  <c r="Q12885" i="4"/>
  <c r="Q12884" i="4"/>
  <c r="Q12883" i="4"/>
  <c r="Q12882" i="4"/>
  <c r="Q12881" i="4"/>
  <c r="Q12880" i="4"/>
  <c r="Q12879" i="4"/>
  <c r="Q12878" i="4"/>
  <c r="Q12877" i="4"/>
  <c r="Q12876" i="4"/>
  <c r="Q12875" i="4"/>
  <c r="Q12874" i="4"/>
  <c r="Q12873" i="4"/>
  <c r="Q12872" i="4"/>
  <c r="Q12871" i="4"/>
  <c r="Q12870" i="4"/>
  <c r="Q12869" i="4"/>
  <c r="Q12868" i="4"/>
  <c r="Q12867" i="4"/>
  <c r="Q12866" i="4"/>
  <c r="Q12865" i="4"/>
  <c r="Q12864" i="4"/>
  <c r="Q12863" i="4"/>
  <c r="Q12862" i="4"/>
  <c r="Q12861" i="4"/>
  <c r="Q12860" i="4"/>
  <c r="Q12859" i="4"/>
  <c r="Q12858" i="4"/>
  <c r="Q12857" i="4"/>
  <c r="Q12856" i="4"/>
  <c r="Q12855" i="4"/>
  <c r="Q12854" i="4"/>
  <c r="Q12853" i="4"/>
  <c r="Q12852" i="4"/>
  <c r="Q12851" i="4"/>
  <c r="Q12850" i="4"/>
  <c r="Q12849" i="4"/>
  <c r="Q12848" i="4"/>
  <c r="Q12847" i="4"/>
  <c r="Q12846" i="4"/>
  <c r="Q12845" i="4"/>
  <c r="Q12844" i="4"/>
  <c r="Q12843" i="4"/>
  <c r="Q12842" i="4"/>
  <c r="Q12841" i="4"/>
  <c r="Q12840" i="4"/>
  <c r="Q12839" i="4"/>
  <c r="Q12838" i="4"/>
  <c r="Q12837" i="4"/>
  <c r="Q12836" i="4"/>
  <c r="Q12835" i="4"/>
  <c r="Q12834" i="4"/>
  <c r="Q12833" i="4"/>
  <c r="Q12832" i="4"/>
  <c r="Q12831" i="4"/>
  <c r="Q12830" i="4"/>
  <c r="Q12829" i="4"/>
  <c r="Q12828" i="4"/>
  <c r="Q12827" i="4"/>
  <c r="Q12826" i="4"/>
  <c r="Q12825" i="4"/>
  <c r="Q12824" i="4"/>
  <c r="Q12823" i="4"/>
  <c r="Q12822" i="4"/>
  <c r="Q12821" i="4"/>
  <c r="Q12820" i="4"/>
  <c r="Q12819" i="4"/>
  <c r="Q12818" i="4"/>
  <c r="Q12817" i="4"/>
  <c r="Q12816" i="4"/>
  <c r="Q12815" i="4"/>
  <c r="Q12814" i="4"/>
  <c r="Q12813" i="4"/>
  <c r="Q12812" i="4"/>
  <c r="Q12811" i="4"/>
  <c r="Q12810" i="4"/>
  <c r="Q12809" i="4"/>
  <c r="Q12808" i="4"/>
  <c r="Q12807" i="4"/>
  <c r="Q12806" i="4"/>
  <c r="Q12805" i="4"/>
  <c r="Q12804" i="4"/>
  <c r="Q12803" i="4"/>
  <c r="Q12802" i="4"/>
  <c r="Q12801" i="4"/>
  <c r="Q12800" i="4"/>
  <c r="Q12799" i="4"/>
  <c r="Q12798" i="4"/>
  <c r="Q12797" i="4"/>
  <c r="Q12796" i="4"/>
  <c r="Q12795" i="4"/>
  <c r="Q12794" i="4"/>
  <c r="Q12793" i="4"/>
  <c r="Q12792" i="4"/>
  <c r="Q12791" i="4"/>
  <c r="Q12790" i="4"/>
  <c r="Q12789" i="4"/>
  <c r="Q12788" i="4"/>
  <c r="Q12787" i="4"/>
  <c r="Q12786" i="4"/>
  <c r="Q12785" i="4"/>
  <c r="Q12784" i="4"/>
  <c r="Q12783" i="4"/>
  <c r="Q12782" i="4"/>
  <c r="Q12781" i="4"/>
  <c r="Q12780" i="4"/>
  <c r="Q12779" i="4"/>
  <c r="Q12778" i="4"/>
  <c r="Q12777" i="4"/>
  <c r="Q12776" i="4"/>
  <c r="Q12775" i="4"/>
  <c r="Q12774" i="4"/>
  <c r="Q12773" i="4"/>
  <c r="Q12772" i="4"/>
  <c r="Q12771" i="4"/>
  <c r="Q12770" i="4"/>
  <c r="Q12769" i="4"/>
  <c r="Q12768" i="4"/>
  <c r="Q12767" i="4"/>
  <c r="Q12766" i="4"/>
  <c r="Q12765" i="4"/>
  <c r="Q12764" i="4"/>
  <c r="Q12763" i="4"/>
  <c r="Q12762" i="4"/>
  <c r="Q12761" i="4"/>
  <c r="Q12760" i="4"/>
  <c r="Q12759" i="4"/>
  <c r="Q12758" i="4"/>
  <c r="Q12757" i="4"/>
  <c r="Q12756" i="4"/>
  <c r="Q12755" i="4"/>
  <c r="Q12754" i="4"/>
  <c r="Q12753" i="4"/>
  <c r="Q12752" i="4"/>
  <c r="Q12751" i="4"/>
  <c r="Q12750" i="4"/>
  <c r="Q12749" i="4"/>
  <c r="Q12748" i="4"/>
  <c r="Q12747" i="4"/>
  <c r="Q12746" i="4"/>
  <c r="Q12745" i="4"/>
  <c r="Q12744" i="4"/>
  <c r="Q12743" i="4"/>
  <c r="Q12742" i="4"/>
  <c r="Q12741" i="4"/>
  <c r="Q12740" i="4"/>
  <c r="Q12739" i="4"/>
  <c r="Q12738" i="4"/>
  <c r="Q12737" i="4"/>
  <c r="Q12736" i="4"/>
  <c r="Q12735" i="4"/>
  <c r="Q12734" i="4"/>
  <c r="Q12733" i="4"/>
  <c r="Q12732" i="4"/>
  <c r="Q12731" i="4"/>
  <c r="Q12730" i="4"/>
  <c r="Q12729" i="4"/>
  <c r="Q12728" i="4"/>
  <c r="Q12727" i="4"/>
  <c r="Q12726" i="4"/>
  <c r="Q12725" i="4"/>
  <c r="Q12724" i="4"/>
  <c r="Q12723" i="4"/>
  <c r="Q12722" i="4"/>
  <c r="Q12721" i="4"/>
  <c r="Q12720" i="4"/>
  <c r="Q12719" i="4"/>
  <c r="Q12718" i="4"/>
  <c r="Q12717" i="4"/>
  <c r="Q12716" i="4"/>
  <c r="Q12715" i="4"/>
  <c r="Q12714" i="4"/>
  <c r="Q12713" i="4"/>
  <c r="Q12712" i="4"/>
  <c r="Q12711" i="4"/>
  <c r="Q12710" i="4"/>
  <c r="Q12709" i="4"/>
  <c r="Q12708" i="4"/>
  <c r="Q12707" i="4"/>
  <c r="Q12706" i="4"/>
  <c r="Q12705" i="4"/>
  <c r="Q12704" i="4"/>
  <c r="Q12703" i="4"/>
  <c r="Q12702" i="4"/>
  <c r="Q12701" i="4"/>
  <c r="Q12700" i="4"/>
  <c r="Q12699" i="4"/>
  <c r="Q12698" i="4"/>
  <c r="Q12697" i="4"/>
  <c r="Q12696" i="4"/>
  <c r="Q12695" i="4"/>
  <c r="Q12694" i="4"/>
  <c r="Q12693" i="4"/>
  <c r="Q12692" i="4"/>
  <c r="Q12691" i="4"/>
  <c r="Q12690" i="4"/>
  <c r="Q12689" i="4"/>
  <c r="Q12688" i="4"/>
  <c r="Q12687" i="4"/>
  <c r="Q12686" i="4"/>
  <c r="Q12685" i="4"/>
  <c r="Q12684" i="4"/>
  <c r="Q12683" i="4"/>
  <c r="Q12682" i="4"/>
  <c r="Q12681" i="4"/>
  <c r="Q12680" i="4"/>
  <c r="Q12679" i="4"/>
  <c r="Q12678" i="4"/>
  <c r="Q12677" i="4"/>
  <c r="Q12676" i="4"/>
  <c r="Q12675" i="4"/>
  <c r="Q12674" i="4"/>
  <c r="Q12673" i="4"/>
  <c r="Q12672" i="4"/>
  <c r="Q12671" i="4"/>
  <c r="Q12670" i="4"/>
  <c r="Q12669" i="4"/>
  <c r="Q12668" i="4"/>
  <c r="Q12667" i="4"/>
  <c r="Q12666" i="4"/>
  <c r="Q12665" i="4"/>
  <c r="Q12664" i="4"/>
  <c r="Q12663" i="4"/>
  <c r="Q12662" i="4"/>
  <c r="Q12661" i="4"/>
  <c r="Q12660" i="4"/>
  <c r="Q12659" i="4"/>
  <c r="Q12658" i="4"/>
  <c r="Q12657" i="4"/>
  <c r="Q12656" i="4"/>
  <c r="Q12655" i="4"/>
  <c r="Q12654" i="4"/>
  <c r="Q12653" i="4"/>
  <c r="Q12652" i="4"/>
  <c r="Q12651" i="4"/>
  <c r="Q12650" i="4"/>
  <c r="Q12649" i="4"/>
  <c r="Q12648" i="4"/>
  <c r="Q12647" i="4"/>
  <c r="Q12646" i="4"/>
  <c r="Q12645" i="4"/>
  <c r="Q12644" i="4"/>
  <c r="Q12643" i="4"/>
  <c r="Q12642" i="4"/>
  <c r="Q12641" i="4"/>
  <c r="Q12640" i="4"/>
  <c r="Q12639" i="4"/>
  <c r="Q12638" i="4"/>
  <c r="Q12637" i="4"/>
  <c r="Q12636" i="4"/>
  <c r="Q12635" i="4"/>
  <c r="Q12634" i="4"/>
  <c r="Q12633" i="4"/>
  <c r="Q12632" i="4"/>
  <c r="Q12631" i="4"/>
  <c r="Q12630" i="4"/>
  <c r="Q12629" i="4"/>
  <c r="Q12628" i="4"/>
  <c r="Q12627" i="4"/>
  <c r="Q12626" i="4"/>
  <c r="Q12625" i="4"/>
  <c r="Q12624" i="4"/>
  <c r="Q12623" i="4"/>
  <c r="Q12622" i="4"/>
  <c r="Q12621" i="4"/>
  <c r="Q12620" i="4"/>
  <c r="Q12619" i="4"/>
  <c r="Q12618" i="4"/>
  <c r="Q12617" i="4"/>
  <c r="Q12616" i="4"/>
  <c r="Q12615" i="4"/>
  <c r="Q12614" i="4"/>
  <c r="Q12613" i="4"/>
  <c r="Q12612" i="4"/>
  <c r="Q12611" i="4"/>
  <c r="Q12610" i="4"/>
  <c r="Q12609" i="4"/>
  <c r="Q12608" i="4"/>
  <c r="Q12607" i="4"/>
  <c r="Q12606" i="4"/>
  <c r="Q12605" i="4"/>
  <c r="Q12604" i="4"/>
  <c r="Q12603" i="4"/>
  <c r="Q12602" i="4"/>
  <c r="Q12601" i="4"/>
  <c r="Q12600" i="4"/>
  <c r="Q12599" i="4"/>
  <c r="Q12598" i="4"/>
  <c r="Q12597" i="4"/>
  <c r="Q12596" i="4"/>
  <c r="Q12595" i="4"/>
  <c r="Q12594" i="4"/>
  <c r="Q12593" i="4"/>
  <c r="Q12592" i="4"/>
  <c r="Q12591" i="4"/>
  <c r="Q12590" i="4"/>
  <c r="Q12589" i="4"/>
  <c r="Q12588" i="4"/>
  <c r="Q12587" i="4"/>
  <c r="Q12586" i="4"/>
  <c r="Q12585" i="4"/>
  <c r="Q12584" i="4"/>
  <c r="Q12583" i="4"/>
  <c r="Q12582" i="4"/>
  <c r="Q12581" i="4"/>
  <c r="Q12580" i="4"/>
  <c r="Q12579" i="4"/>
  <c r="Q12578" i="4"/>
  <c r="Q12577" i="4"/>
  <c r="Q12576" i="4"/>
  <c r="Q12575" i="4"/>
  <c r="Q12574" i="4"/>
  <c r="Q12573" i="4"/>
  <c r="Q12572" i="4"/>
  <c r="Q12571" i="4"/>
  <c r="Q12570" i="4"/>
  <c r="Q12569" i="4"/>
  <c r="Q12568" i="4"/>
  <c r="Q12567" i="4"/>
  <c r="Q12566" i="4"/>
  <c r="Q12565" i="4"/>
  <c r="Q12564" i="4"/>
  <c r="Q12563" i="4"/>
  <c r="Q12562" i="4"/>
  <c r="Q12561" i="4"/>
  <c r="Q12560" i="4"/>
  <c r="Q12559" i="4"/>
  <c r="Q12558" i="4"/>
  <c r="Q12557" i="4"/>
  <c r="Q12556" i="4"/>
  <c r="Q12555" i="4"/>
  <c r="Q12554" i="4"/>
  <c r="Q12553" i="4"/>
  <c r="Q12552" i="4"/>
  <c r="Q12551" i="4"/>
  <c r="Q12550" i="4"/>
  <c r="Q12549" i="4"/>
  <c r="Q12548" i="4"/>
  <c r="Q12547" i="4"/>
  <c r="Q12546" i="4"/>
  <c r="Q12545" i="4"/>
  <c r="Q12544" i="4"/>
  <c r="Q12543" i="4"/>
  <c r="Q12542" i="4"/>
  <c r="Q12541" i="4"/>
  <c r="Q12540" i="4"/>
  <c r="Q12539" i="4"/>
  <c r="Q12538" i="4"/>
  <c r="Q12537" i="4"/>
  <c r="Q12536" i="4"/>
  <c r="Q12535" i="4"/>
  <c r="Q12534" i="4"/>
  <c r="Q12533" i="4"/>
  <c r="Q12532" i="4"/>
  <c r="Q12531" i="4"/>
  <c r="Q12530" i="4"/>
  <c r="Q12529" i="4"/>
  <c r="Q12528" i="4"/>
  <c r="Q12527" i="4"/>
  <c r="Q12526" i="4"/>
  <c r="Q12525" i="4"/>
  <c r="Q12524" i="4"/>
  <c r="Q12523" i="4"/>
  <c r="Q12522" i="4"/>
  <c r="Q12521" i="4"/>
  <c r="Q12520" i="4"/>
  <c r="Q12519" i="4"/>
  <c r="Q12518" i="4"/>
  <c r="Q12517" i="4"/>
  <c r="Q12516" i="4"/>
  <c r="Q12515" i="4"/>
  <c r="Q12514" i="4"/>
  <c r="Q12513" i="4"/>
  <c r="Q12512" i="4"/>
  <c r="Q12511" i="4"/>
  <c r="Q12510" i="4"/>
  <c r="Q12509" i="4"/>
  <c r="Q12508" i="4"/>
  <c r="Q12507" i="4"/>
  <c r="Q12506" i="4"/>
  <c r="Q12505" i="4"/>
  <c r="Q12504" i="4"/>
  <c r="Q12503" i="4"/>
  <c r="Q12502" i="4"/>
  <c r="Q12501" i="4"/>
  <c r="Q12500" i="4"/>
  <c r="Q12499" i="4"/>
  <c r="Q12498" i="4"/>
  <c r="Q12497" i="4"/>
  <c r="Q12496" i="4"/>
  <c r="Q12495" i="4"/>
  <c r="Q12494" i="4"/>
  <c r="Q12493" i="4"/>
  <c r="Q12492" i="4"/>
  <c r="Q12491" i="4"/>
  <c r="Q12490" i="4"/>
  <c r="Q12489" i="4"/>
  <c r="Q12488" i="4"/>
  <c r="Q12487" i="4"/>
  <c r="Q12486" i="4"/>
  <c r="Q12485" i="4"/>
  <c r="Q12484" i="4"/>
  <c r="Q12483" i="4"/>
  <c r="Q12482" i="4"/>
  <c r="Q12481" i="4"/>
  <c r="Q12480" i="4"/>
  <c r="Q12479" i="4"/>
  <c r="Q12478" i="4"/>
  <c r="Q12477" i="4"/>
  <c r="Q12476" i="4"/>
  <c r="Q12475" i="4"/>
  <c r="Q12474" i="4"/>
  <c r="Q12473" i="4"/>
  <c r="Q12472" i="4"/>
  <c r="Q12471" i="4"/>
  <c r="Q12470" i="4"/>
  <c r="Q12469" i="4"/>
  <c r="Q12468" i="4"/>
  <c r="Q12467" i="4"/>
  <c r="Q12466" i="4"/>
  <c r="Q12465" i="4"/>
  <c r="Q12464" i="4"/>
  <c r="Q12463" i="4"/>
  <c r="Q12462" i="4"/>
  <c r="Q12461" i="4"/>
  <c r="Q12460" i="4"/>
  <c r="Q12459" i="4"/>
  <c r="Q12458" i="4"/>
  <c r="Q12457" i="4"/>
  <c r="Q12456" i="4"/>
  <c r="Q12455" i="4"/>
  <c r="Q12454" i="4"/>
  <c r="Q12453" i="4"/>
  <c r="Q12452" i="4"/>
  <c r="Q12451" i="4"/>
  <c r="Q12450" i="4"/>
  <c r="Q12449" i="4"/>
  <c r="Q12448" i="4"/>
  <c r="Q12447" i="4"/>
  <c r="Q12446" i="4"/>
  <c r="Q12445" i="4"/>
  <c r="Q12444" i="4"/>
  <c r="Q12443" i="4"/>
  <c r="Q12442" i="4"/>
  <c r="Q12441" i="4"/>
  <c r="Q12440" i="4"/>
  <c r="Q12439" i="4"/>
  <c r="Q12438" i="4"/>
  <c r="Q12437" i="4"/>
  <c r="Q12436" i="4"/>
  <c r="Q12435" i="4"/>
  <c r="Q12434" i="4"/>
  <c r="Q12433" i="4"/>
  <c r="Q12432" i="4"/>
  <c r="Q12431" i="4"/>
  <c r="Q12430" i="4"/>
  <c r="Q12429" i="4"/>
  <c r="Q12428" i="4"/>
  <c r="Q12427" i="4"/>
  <c r="Q12426" i="4"/>
  <c r="Q12425" i="4"/>
  <c r="Q12424" i="4"/>
  <c r="Q12423" i="4"/>
  <c r="Q12422" i="4"/>
  <c r="Q12421" i="4"/>
  <c r="Q12420" i="4"/>
  <c r="Q12419" i="4"/>
  <c r="Q12418" i="4"/>
  <c r="Q12417" i="4"/>
  <c r="Q12416" i="4"/>
  <c r="Q12415" i="4"/>
  <c r="Q12414" i="4"/>
  <c r="Q12413" i="4"/>
  <c r="Q12412" i="4"/>
  <c r="Q12411" i="4"/>
  <c r="Q12410" i="4"/>
  <c r="Q12409" i="4"/>
  <c r="Q12408" i="4"/>
  <c r="Q12407" i="4"/>
  <c r="Q12406" i="4"/>
  <c r="Q12405" i="4"/>
  <c r="Q12404" i="4"/>
  <c r="Q12403" i="4"/>
  <c r="Q12402" i="4"/>
  <c r="Q12401" i="4"/>
  <c r="Q12400" i="4"/>
  <c r="Q12399" i="4"/>
  <c r="Q12398" i="4"/>
  <c r="Q12397" i="4"/>
  <c r="Q12396" i="4"/>
  <c r="Q12395" i="4"/>
  <c r="Q12394" i="4"/>
  <c r="Q12393" i="4"/>
  <c r="Q12392" i="4"/>
  <c r="Q12391" i="4"/>
  <c r="Q12390" i="4"/>
  <c r="Q12389" i="4"/>
  <c r="Q12388" i="4"/>
  <c r="Q12387" i="4"/>
  <c r="Q12386" i="4"/>
  <c r="Q12385" i="4"/>
  <c r="Q12384" i="4"/>
  <c r="Q12383" i="4"/>
  <c r="Q12382" i="4"/>
  <c r="Q12381" i="4"/>
  <c r="Q12380" i="4"/>
  <c r="Q12379" i="4"/>
  <c r="Q12378" i="4"/>
  <c r="Q12377" i="4"/>
  <c r="Q12376" i="4"/>
  <c r="Q12375" i="4"/>
  <c r="Q12374" i="4"/>
  <c r="Q12373" i="4"/>
  <c r="Q12372" i="4"/>
  <c r="Q12371" i="4"/>
  <c r="Q12370" i="4"/>
  <c r="Q12369" i="4"/>
  <c r="Q12368" i="4"/>
  <c r="Q12367" i="4"/>
  <c r="Q12366" i="4"/>
  <c r="Q12365" i="4"/>
  <c r="Q12364" i="4"/>
  <c r="Q12363" i="4"/>
  <c r="Q12362" i="4"/>
  <c r="Q12361" i="4"/>
  <c r="Q12360" i="4"/>
  <c r="Q12359" i="4"/>
  <c r="Q12358" i="4"/>
  <c r="Q12357" i="4"/>
  <c r="Q12356" i="4"/>
  <c r="Q12355" i="4"/>
  <c r="Q12354" i="4"/>
  <c r="Q12353" i="4"/>
  <c r="Q12352" i="4"/>
  <c r="Q12351" i="4"/>
  <c r="Q12350" i="4"/>
  <c r="Q12349" i="4"/>
  <c r="Q12348" i="4"/>
  <c r="Q12347" i="4"/>
  <c r="Q12346" i="4"/>
  <c r="Q12345" i="4"/>
  <c r="Q12344" i="4"/>
  <c r="Q12343" i="4"/>
  <c r="Q12342" i="4"/>
  <c r="Q12341" i="4"/>
  <c r="Q12340" i="4"/>
  <c r="Q12339" i="4"/>
  <c r="Q12338" i="4"/>
  <c r="Q12337" i="4"/>
  <c r="Q12336" i="4"/>
  <c r="Q12335" i="4"/>
  <c r="Q12334" i="4"/>
  <c r="Q12333" i="4"/>
  <c r="Q12332" i="4"/>
  <c r="Q12331" i="4"/>
  <c r="Q12330" i="4"/>
  <c r="Q12329" i="4"/>
  <c r="Q12328" i="4"/>
  <c r="Q12327" i="4"/>
  <c r="Q12326" i="4"/>
  <c r="Q12325" i="4"/>
  <c r="Q12324" i="4"/>
  <c r="Q12323" i="4"/>
  <c r="Q12322" i="4"/>
  <c r="Q12321" i="4"/>
  <c r="Q12320" i="4"/>
  <c r="Q12319" i="4"/>
  <c r="Q12318" i="4"/>
  <c r="Q12317" i="4"/>
  <c r="Q12316" i="4"/>
  <c r="Q12315" i="4"/>
  <c r="Q12314" i="4"/>
  <c r="Q12313" i="4"/>
  <c r="Q12312" i="4"/>
  <c r="Q12311" i="4"/>
  <c r="Q12310" i="4"/>
  <c r="Q12309" i="4"/>
  <c r="Q12308" i="4"/>
  <c r="Q12307" i="4"/>
  <c r="Q12306" i="4"/>
  <c r="Q12305" i="4"/>
  <c r="Q12304" i="4"/>
  <c r="Q12303" i="4"/>
  <c r="Q12302" i="4"/>
  <c r="Q12301" i="4"/>
  <c r="Q12300" i="4"/>
  <c r="Q12299" i="4"/>
  <c r="Q12298" i="4"/>
  <c r="Q12297" i="4"/>
  <c r="Q12296" i="4"/>
  <c r="Q12295" i="4"/>
  <c r="Q12294" i="4"/>
  <c r="Q12293" i="4"/>
  <c r="Q12292" i="4"/>
  <c r="Q12291" i="4"/>
  <c r="Q12290" i="4"/>
  <c r="Q12289" i="4"/>
  <c r="Q12288" i="4"/>
  <c r="Q12287" i="4"/>
  <c r="Q12286" i="4"/>
  <c r="Q12285" i="4"/>
  <c r="Q12284" i="4"/>
  <c r="Q12283" i="4"/>
  <c r="Q12282" i="4"/>
  <c r="Q12281" i="4"/>
  <c r="Q12280" i="4"/>
  <c r="Q12279" i="4"/>
  <c r="Q12278" i="4"/>
  <c r="Q12277" i="4"/>
  <c r="Q12276" i="4"/>
  <c r="Q12275" i="4"/>
  <c r="Q12274" i="4"/>
  <c r="Q12273" i="4"/>
  <c r="Q12272" i="4"/>
  <c r="Q12271" i="4"/>
  <c r="Q12270" i="4"/>
  <c r="Q12269" i="4"/>
  <c r="Q12268" i="4"/>
  <c r="Q12267" i="4"/>
  <c r="Q12266" i="4"/>
  <c r="Q12265" i="4"/>
  <c r="Q12264" i="4"/>
  <c r="Q12263" i="4"/>
  <c r="Q12262" i="4"/>
  <c r="Q12261" i="4"/>
  <c r="Q12260" i="4"/>
  <c r="Q12259" i="4"/>
  <c r="Q12258" i="4"/>
  <c r="Q12257" i="4"/>
  <c r="Q12256" i="4"/>
  <c r="Q12255" i="4"/>
  <c r="Q12254" i="4"/>
  <c r="Q12253" i="4"/>
  <c r="Q12252" i="4"/>
  <c r="Q12251" i="4"/>
  <c r="Q12250" i="4"/>
  <c r="Q12249" i="4"/>
  <c r="Q12248" i="4"/>
  <c r="Q12247" i="4"/>
  <c r="Q12246" i="4"/>
  <c r="Q12245" i="4"/>
  <c r="Q12244" i="4"/>
  <c r="Q12243" i="4"/>
  <c r="Q12242" i="4"/>
  <c r="Q12241" i="4"/>
  <c r="Q12240" i="4"/>
  <c r="Q12239" i="4"/>
  <c r="Q12238" i="4"/>
  <c r="Q12237" i="4"/>
  <c r="Q12236" i="4"/>
  <c r="Q12235" i="4"/>
  <c r="Q12234" i="4"/>
  <c r="Q12233" i="4"/>
  <c r="Q12232" i="4"/>
  <c r="Q12231" i="4"/>
  <c r="Q12230" i="4"/>
  <c r="Q12229" i="4"/>
  <c r="Q12228" i="4"/>
  <c r="Q12227" i="4"/>
  <c r="Q12226" i="4"/>
  <c r="Q12225" i="4"/>
  <c r="Q12224" i="4"/>
  <c r="Q12223" i="4"/>
  <c r="Q12222" i="4"/>
  <c r="Q12221" i="4"/>
  <c r="Q12220" i="4"/>
  <c r="Q12219" i="4"/>
  <c r="Q12218" i="4"/>
  <c r="Q12217" i="4"/>
  <c r="Q12216" i="4"/>
  <c r="Q12215" i="4"/>
  <c r="Q12214" i="4"/>
  <c r="Q12213" i="4"/>
  <c r="Q12212" i="4"/>
  <c r="Q12211" i="4"/>
  <c r="Q12210" i="4"/>
  <c r="Q12209" i="4"/>
  <c r="Q12208" i="4"/>
  <c r="Q12207" i="4"/>
  <c r="Q12206" i="4"/>
  <c r="Q12205" i="4"/>
  <c r="Q12204" i="4"/>
  <c r="Q12203" i="4"/>
  <c r="Q12202" i="4"/>
  <c r="Q12201" i="4"/>
  <c r="Q12200" i="4"/>
  <c r="Q12199" i="4"/>
  <c r="Q12198" i="4"/>
  <c r="Q12197" i="4"/>
  <c r="Q12196" i="4"/>
  <c r="Q12195" i="4"/>
  <c r="Q12194" i="4"/>
  <c r="Q12193" i="4"/>
  <c r="Q12192" i="4"/>
  <c r="Q12191" i="4"/>
  <c r="Q12190" i="4"/>
  <c r="Q12189" i="4"/>
  <c r="Q12188" i="4"/>
  <c r="Q12187" i="4"/>
  <c r="Q12186" i="4"/>
  <c r="Q12185" i="4"/>
  <c r="Q12184" i="4"/>
  <c r="Q12183" i="4"/>
  <c r="Q12182" i="4"/>
  <c r="Q12181" i="4"/>
  <c r="Q12180" i="4"/>
  <c r="Q12179" i="4"/>
  <c r="Q12178" i="4"/>
  <c r="Q12177" i="4"/>
  <c r="Q12176" i="4"/>
  <c r="Q12175" i="4"/>
  <c r="Q12174" i="4"/>
  <c r="Q12173" i="4"/>
  <c r="Q12172" i="4"/>
  <c r="Q12171" i="4"/>
  <c r="Q12170" i="4"/>
  <c r="Q12169" i="4"/>
  <c r="Q12168" i="4"/>
  <c r="Q12167" i="4"/>
  <c r="Q12166" i="4"/>
  <c r="Q12165" i="4"/>
  <c r="Q12164" i="4"/>
  <c r="Q12163" i="4"/>
  <c r="Q12162" i="4"/>
  <c r="Q12161" i="4"/>
  <c r="Q12160" i="4"/>
  <c r="Q12159" i="4"/>
  <c r="Q12158" i="4"/>
  <c r="Q12157" i="4"/>
  <c r="Q12156" i="4"/>
  <c r="Q12155" i="4"/>
  <c r="Q12154" i="4"/>
  <c r="Q12153" i="4"/>
  <c r="Q12152" i="4"/>
  <c r="Q12151" i="4"/>
  <c r="Q12150" i="4"/>
  <c r="Q12149" i="4"/>
  <c r="Q12148" i="4"/>
  <c r="Q12147" i="4"/>
  <c r="Q12146" i="4"/>
  <c r="Q12145" i="4"/>
  <c r="Q12144" i="4"/>
  <c r="Q12143" i="4"/>
  <c r="Q12142" i="4"/>
  <c r="Q12141" i="4"/>
  <c r="Q12140" i="4"/>
  <c r="Q12139" i="4"/>
  <c r="Q12138" i="4"/>
  <c r="Q12137" i="4"/>
  <c r="Q12136" i="4"/>
  <c r="Q12135" i="4"/>
  <c r="Q12134" i="4"/>
  <c r="Q12133" i="4"/>
  <c r="Q12132" i="4"/>
  <c r="Q12131" i="4"/>
  <c r="Q12130" i="4"/>
  <c r="Q12129" i="4"/>
  <c r="Q12128" i="4"/>
  <c r="Q12127" i="4"/>
  <c r="Q12126" i="4"/>
  <c r="Q12125" i="4"/>
  <c r="Q12124" i="4"/>
  <c r="Q12123" i="4"/>
  <c r="Q12122" i="4"/>
  <c r="Q12121" i="4"/>
  <c r="Q12120" i="4"/>
  <c r="Q12119" i="4"/>
  <c r="Q12118" i="4"/>
  <c r="Q12117" i="4"/>
  <c r="Q12116" i="4"/>
  <c r="Q12115" i="4"/>
  <c r="Q12114" i="4"/>
  <c r="Q12113" i="4"/>
  <c r="Q12112" i="4"/>
  <c r="Q12111" i="4"/>
  <c r="Q12110" i="4"/>
  <c r="Q12109" i="4"/>
  <c r="Q12108" i="4"/>
  <c r="Q12107" i="4"/>
  <c r="Q12106" i="4"/>
  <c r="Q12105" i="4"/>
  <c r="Q12104" i="4"/>
  <c r="Q12103" i="4"/>
  <c r="Q12102" i="4"/>
  <c r="Q12101" i="4"/>
  <c r="Q12100" i="4"/>
  <c r="Q12099" i="4"/>
  <c r="Q12098" i="4"/>
  <c r="Q12097" i="4"/>
  <c r="Q12096" i="4"/>
  <c r="Q12095" i="4"/>
  <c r="Q12094" i="4"/>
  <c r="Q12093" i="4"/>
  <c r="Q12092" i="4"/>
  <c r="Q12091" i="4"/>
  <c r="Q12090" i="4"/>
  <c r="Q12089" i="4"/>
  <c r="Q12088" i="4"/>
  <c r="Q12087" i="4"/>
  <c r="Q12086" i="4"/>
  <c r="Q12085" i="4"/>
  <c r="Q12084" i="4"/>
  <c r="Q12083" i="4"/>
  <c r="Q12082" i="4"/>
  <c r="Q12081" i="4"/>
  <c r="Q12080" i="4"/>
  <c r="Q12079" i="4"/>
  <c r="Q12078" i="4"/>
  <c r="Q12077" i="4"/>
  <c r="Q12076" i="4"/>
  <c r="Q12075" i="4"/>
  <c r="Q12074" i="4"/>
  <c r="Q12073" i="4"/>
  <c r="Q12072" i="4"/>
  <c r="Q12071" i="4"/>
  <c r="Q12070" i="4"/>
  <c r="Q12069" i="4"/>
  <c r="Q12068" i="4"/>
  <c r="Q12067" i="4"/>
  <c r="Q12066" i="4"/>
  <c r="Q12065" i="4"/>
  <c r="Q12064" i="4"/>
  <c r="Q12063" i="4"/>
  <c r="Q12062" i="4"/>
  <c r="Q12061" i="4"/>
  <c r="Q12060" i="4"/>
  <c r="Q12059" i="4"/>
  <c r="Q12058" i="4"/>
  <c r="Q12057" i="4"/>
  <c r="Q12056" i="4"/>
  <c r="Q12055" i="4"/>
  <c r="Q12054" i="4"/>
  <c r="Q12053" i="4"/>
  <c r="Q12052" i="4"/>
  <c r="Q12051" i="4"/>
  <c r="Q12050" i="4"/>
  <c r="Q12049" i="4"/>
  <c r="Q12048" i="4"/>
  <c r="Q12047" i="4"/>
  <c r="Q12046" i="4"/>
  <c r="Q12045" i="4"/>
  <c r="Q12044" i="4"/>
  <c r="Q12043" i="4"/>
  <c r="Q12042" i="4"/>
  <c r="Q12041" i="4"/>
  <c r="Q12040" i="4"/>
  <c r="Q12039" i="4"/>
  <c r="Q12038" i="4"/>
  <c r="Q12037" i="4"/>
  <c r="Q12036" i="4"/>
  <c r="Q12035" i="4"/>
  <c r="Q12034" i="4"/>
  <c r="Q12033" i="4"/>
  <c r="Q12032" i="4"/>
  <c r="Q12031" i="4"/>
  <c r="Q12030" i="4"/>
  <c r="Q12029" i="4"/>
  <c r="Q12028" i="4"/>
  <c r="Q12027" i="4"/>
  <c r="Q12026" i="4"/>
  <c r="Q12025" i="4"/>
  <c r="Q12024" i="4"/>
  <c r="Q12023" i="4"/>
  <c r="Q12022" i="4"/>
  <c r="Q12021" i="4"/>
  <c r="Q12020" i="4"/>
  <c r="Q12019" i="4"/>
  <c r="Q12018" i="4"/>
  <c r="Q12017" i="4"/>
  <c r="Q12016" i="4"/>
  <c r="Q12015" i="4"/>
  <c r="Q12014" i="4"/>
  <c r="Q12013" i="4"/>
  <c r="Q12012" i="4"/>
  <c r="Q12011" i="4"/>
  <c r="Q12010" i="4"/>
  <c r="Q12009" i="4"/>
  <c r="Q12008" i="4"/>
  <c r="Q12007" i="4"/>
  <c r="Q12006" i="4"/>
  <c r="Q12005" i="4"/>
  <c r="Q12004" i="4"/>
  <c r="Q12003" i="4"/>
  <c r="Q12002" i="4"/>
  <c r="Q12001" i="4"/>
  <c r="Q12000" i="4"/>
  <c r="Q11999" i="4"/>
  <c r="Q11998" i="4"/>
  <c r="Q11997" i="4"/>
  <c r="Q11996" i="4"/>
  <c r="Q11995" i="4"/>
  <c r="Q11994" i="4"/>
  <c r="Q11993" i="4"/>
  <c r="Q11992" i="4"/>
  <c r="Q11991" i="4"/>
  <c r="Q11990" i="4"/>
  <c r="Q11989" i="4"/>
  <c r="Q11988" i="4"/>
  <c r="Q11987" i="4"/>
  <c r="Q11986" i="4"/>
  <c r="Q11985" i="4"/>
  <c r="Q11984" i="4"/>
  <c r="Q11983" i="4"/>
  <c r="Q11982" i="4"/>
  <c r="Q11981" i="4"/>
  <c r="Q11980" i="4"/>
  <c r="Q11979" i="4"/>
  <c r="Q11978" i="4"/>
  <c r="Q11977" i="4"/>
  <c r="Q11976" i="4"/>
  <c r="Q11975" i="4"/>
  <c r="Q11974" i="4"/>
  <c r="Q11973" i="4"/>
  <c r="Q11972" i="4"/>
  <c r="Q11971" i="4"/>
  <c r="Q11970" i="4"/>
  <c r="Q11969" i="4"/>
  <c r="Q11968" i="4"/>
  <c r="Q11967" i="4"/>
  <c r="Q11966" i="4"/>
  <c r="Q11965" i="4"/>
  <c r="Q11964" i="4"/>
  <c r="Q11963" i="4"/>
  <c r="Q11962" i="4"/>
  <c r="Q11961" i="4"/>
  <c r="Q11960" i="4"/>
  <c r="Q11959" i="4"/>
  <c r="Q11958" i="4"/>
  <c r="Q11957" i="4"/>
  <c r="Q11956" i="4"/>
  <c r="Q11955" i="4"/>
  <c r="Q11954" i="4"/>
  <c r="Q11953" i="4"/>
  <c r="Q11952" i="4"/>
  <c r="Q11951" i="4"/>
  <c r="Q11950" i="4"/>
  <c r="Q11949" i="4"/>
  <c r="Q11948" i="4"/>
  <c r="Q11947" i="4"/>
  <c r="Q11946" i="4"/>
  <c r="Q11945" i="4"/>
  <c r="Q11944" i="4"/>
  <c r="Q11943" i="4"/>
  <c r="Q11942" i="4"/>
  <c r="Q11941" i="4"/>
  <c r="Q11940" i="4"/>
  <c r="Q11939" i="4"/>
  <c r="Q11938" i="4"/>
  <c r="Q11937" i="4"/>
  <c r="Q11936" i="4"/>
  <c r="Q11935" i="4"/>
  <c r="Q11934" i="4"/>
  <c r="Q11933" i="4"/>
  <c r="Q11932" i="4"/>
  <c r="Q11931" i="4"/>
  <c r="Q11930" i="4"/>
  <c r="Q11929" i="4"/>
  <c r="Q11928" i="4"/>
  <c r="Q11927" i="4"/>
  <c r="Q11926" i="4"/>
  <c r="Q11925" i="4"/>
  <c r="Q11924" i="4"/>
  <c r="Q11923" i="4"/>
  <c r="Q11922" i="4"/>
  <c r="Q11921" i="4"/>
  <c r="Q11920" i="4"/>
  <c r="Q11919" i="4"/>
  <c r="Q11918" i="4"/>
  <c r="Q11917" i="4"/>
  <c r="Q11916" i="4"/>
  <c r="Q11915" i="4"/>
  <c r="Q11914" i="4"/>
  <c r="Q11913" i="4"/>
  <c r="Q11912" i="4"/>
  <c r="Q11911" i="4"/>
  <c r="Q11910" i="4"/>
  <c r="Q11909" i="4"/>
  <c r="Q11908" i="4"/>
  <c r="Q11907" i="4"/>
  <c r="Q11906" i="4"/>
  <c r="Q11905" i="4"/>
  <c r="Q11904" i="4"/>
  <c r="Q11903" i="4"/>
  <c r="Q11902" i="4"/>
  <c r="Q11901" i="4"/>
  <c r="Q11900" i="4"/>
  <c r="Q11899" i="4"/>
  <c r="Q11898" i="4"/>
  <c r="Q11897" i="4"/>
  <c r="Q11896" i="4"/>
  <c r="Q11895" i="4"/>
  <c r="Q11894" i="4"/>
  <c r="Q11893" i="4"/>
  <c r="Q11892" i="4"/>
  <c r="Q11891" i="4"/>
  <c r="Q11890" i="4"/>
  <c r="Q11889" i="4"/>
  <c r="Q11888" i="4"/>
  <c r="Q11887" i="4"/>
  <c r="Q11886" i="4"/>
  <c r="Q11885" i="4"/>
  <c r="Q11884" i="4"/>
  <c r="Q11883" i="4"/>
  <c r="Q11882" i="4"/>
  <c r="Q11881" i="4"/>
  <c r="Q11880" i="4"/>
  <c r="Q11879" i="4"/>
  <c r="Q11878" i="4"/>
  <c r="Q11877" i="4"/>
  <c r="Q11876" i="4"/>
  <c r="Q11875" i="4"/>
  <c r="Q11874" i="4"/>
  <c r="Q11873" i="4"/>
  <c r="Q11872" i="4"/>
  <c r="Q11871" i="4"/>
  <c r="Q11870" i="4"/>
  <c r="Q11869" i="4"/>
  <c r="Q11868" i="4"/>
  <c r="Q11867" i="4"/>
  <c r="Q11866" i="4"/>
  <c r="Q11865" i="4"/>
  <c r="Q11864" i="4"/>
  <c r="Q11863" i="4"/>
  <c r="Q11862" i="4"/>
  <c r="Q11861" i="4"/>
  <c r="Q11860" i="4"/>
  <c r="Q11859" i="4"/>
  <c r="Q11858" i="4"/>
  <c r="Q11857" i="4"/>
  <c r="Q11856" i="4"/>
  <c r="Q11855" i="4"/>
  <c r="Q11854" i="4"/>
  <c r="Q11853" i="4"/>
  <c r="Q11852" i="4"/>
  <c r="Q11851" i="4"/>
  <c r="Q11850" i="4"/>
  <c r="Q11849" i="4"/>
  <c r="Q11848" i="4"/>
  <c r="Q11847" i="4"/>
  <c r="Q11846" i="4"/>
  <c r="Q11845" i="4"/>
  <c r="Q11844" i="4"/>
  <c r="Q11843" i="4"/>
  <c r="Q11842" i="4"/>
  <c r="Q11841" i="4"/>
  <c r="Q11840" i="4"/>
  <c r="Q11839" i="4"/>
  <c r="Q11838" i="4"/>
  <c r="Q11837" i="4"/>
  <c r="Q11836" i="4"/>
  <c r="Q11835" i="4"/>
  <c r="Q11834" i="4"/>
  <c r="Q11833" i="4"/>
  <c r="Q11832" i="4"/>
  <c r="Q11831" i="4"/>
  <c r="Q11830" i="4"/>
  <c r="Q11829" i="4"/>
  <c r="Q11828" i="4"/>
  <c r="Q11827" i="4"/>
  <c r="Q11826" i="4"/>
  <c r="Q11825" i="4"/>
  <c r="Q11824" i="4"/>
  <c r="Q11823" i="4"/>
  <c r="Q11822" i="4"/>
  <c r="Q11821" i="4"/>
  <c r="Q11820" i="4"/>
  <c r="Q11819" i="4"/>
  <c r="Q11818" i="4"/>
  <c r="Q11817" i="4"/>
  <c r="Q11816" i="4"/>
  <c r="Q11815" i="4"/>
  <c r="Q11814" i="4"/>
  <c r="Q11813" i="4"/>
  <c r="Q11812" i="4"/>
  <c r="Q11811" i="4"/>
  <c r="Q11810" i="4"/>
  <c r="Q11809" i="4"/>
  <c r="Q11808" i="4"/>
  <c r="Q11807" i="4"/>
  <c r="Q11806" i="4"/>
  <c r="Q11805" i="4"/>
  <c r="Q11804" i="4"/>
  <c r="Q11803" i="4"/>
  <c r="Q11802" i="4"/>
  <c r="Q11801" i="4"/>
  <c r="Q11800" i="4"/>
  <c r="Q11799" i="4"/>
  <c r="Q11798" i="4"/>
  <c r="Q11797" i="4"/>
  <c r="Q11796" i="4"/>
  <c r="Q11795" i="4"/>
  <c r="Q11794" i="4"/>
  <c r="Q11793" i="4"/>
  <c r="Q11792" i="4"/>
  <c r="Q11791" i="4"/>
  <c r="Q11790" i="4"/>
  <c r="Q11789" i="4"/>
  <c r="Q11788" i="4"/>
  <c r="Q11787" i="4"/>
  <c r="Q11786" i="4"/>
  <c r="Q11785" i="4"/>
  <c r="Q11784" i="4"/>
  <c r="Q11783" i="4"/>
  <c r="Q11782" i="4"/>
  <c r="Q11781" i="4"/>
  <c r="Q11780" i="4"/>
  <c r="Q11779" i="4"/>
  <c r="Q11778" i="4"/>
  <c r="Q11777" i="4"/>
  <c r="Q11776" i="4"/>
  <c r="Q11775" i="4"/>
  <c r="Q11774" i="4"/>
  <c r="Q11773" i="4"/>
  <c r="Q11772" i="4"/>
  <c r="Q11771" i="4"/>
  <c r="Q11770" i="4"/>
  <c r="Q11769" i="4"/>
  <c r="Q11768" i="4"/>
  <c r="Q11767" i="4"/>
  <c r="Q11766" i="4"/>
  <c r="Q11765" i="4"/>
  <c r="Q11764" i="4"/>
  <c r="Q11763" i="4"/>
  <c r="Q11762" i="4"/>
  <c r="Q11761" i="4"/>
  <c r="Q11760" i="4"/>
  <c r="Q11759" i="4"/>
  <c r="Q11758" i="4"/>
  <c r="Q11757" i="4"/>
  <c r="Q11756" i="4"/>
  <c r="Q11755" i="4"/>
  <c r="Q11754" i="4"/>
  <c r="Q11753" i="4"/>
  <c r="Q11752" i="4"/>
  <c r="Q11751" i="4"/>
  <c r="Q11750" i="4"/>
  <c r="Q11749" i="4"/>
  <c r="Q11748" i="4"/>
  <c r="Q11747" i="4"/>
  <c r="Q11746" i="4"/>
  <c r="Q11745" i="4"/>
  <c r="Q11744" i="4"/>
  <c r="Q11743" i="4"/>
  <c r="Q11742" i="4"/>
  <c r="Q11741" i="4"/>
  <c r="Q11740" i="4"/>
  <c r="Q11739" i="4"/>
  <c r="Q11738" i="4"/>
  <c r="Q11737" i="4"/>
  <c r="Q11736" i="4"/>
  <c r="Q11735" i="4"/>
  <c r="Q11734" i="4"/>
  <c r="Q11733" i="4"/>
  <c r="Q11732" i="4"/>
  <c r="Q11731" i="4"/>
  <c r="Q11730" i="4"/>
  <c r="Q11729" i="4"/>
  <c r="Q11728" i="4"/>
  <c r="Q11727" i="4"/>
  <c r="Q11726" i="4"/>
  <c r="Q11725" i="4"/>
  <c r="Q11724" i="4"/>
  <c r="Q11723" i="4"/>
  <c r="Q11722" i="4"/>
  <c r="Q11721" i="4"/>
  <c r="Q11720" i="4"/>
  <c r="Q11719" i="4"/>
  <c r="Q11718" i="4"/>
  <c r="Q11717" i="4"/>
  <c r="Q11716" i="4"/>
  <c r="Q11715" i="4"/>
  <c r="Q11714" i="4"/>
  <c r="Q11713" i="4"/>
  <c r="Q11712" i="4"/>
  <c r="Q11711" i="4"/>
  <c r="Q11710" i="4"/>
  <c r="Q11709" i="4"/>
  <c r="Q11708" i="4"/>
  <c r="Q11707" i="4"/>
  <c r="Q11706" i="4"/>
  <c r="Q11705" i="4"/>
  <c r="Q11704" i="4"/>
  <c r="Q11703" i="4"/>
  <c r="Q11702" i="4"/>
  <c r="Q11701" i="4"/>
  <c r="Q11700" i="4"/>
  <c r="Q11699" i="4"/>
  <c r="Q11698" i="4"/>
  <c r="Q11697" i="4"/>
  <c r="Q11696" i="4"/>
  <c r="Q11695" i="4"/>
  <c r="Q11694" i="4"/>
  <c r="Q11693" i="4"/>
  <c r="Q11692" i="4"/>
  <c r="Q11691" i="4"/>
  <c r="Q11690" i="4"/>
  <c r="Q11689" i="4"/>
  <c r="Q11688" i="4"/>
  <c r="Q11687" i="4"/>
  <c r="Q11686" i="4"/>
  <c r="Q11685" i="4"/>
  <c r="Q11684" i="4"/>
  <c r="Q11683" i="4"/>
  <c r="Q11682" i="4"/>
  <c r="Q11681" i="4"/>
  <c r="Q11680" i="4"/>
  <c r="Q11679" i="4"/>
  <c r="Q11678" i="4"/>
  <c r="Q11677" i="4"/>
  <c r="Q11676" i="4"/>
  <c r="Q11675" i="4"/>
  <c r="Q11674" i="4"/>
  <c r="Q11673" i="4"/>
  <c r="Q11672" i="4"/>
  <c r="Q11671" i="4"/>
  <c r="Q11670" i="4"/>
  <c r="Q11669" i="4"/>
  <c r="Q11668" i="4"/>
  <c r="Q11667" i="4"/>
  <c r="Q11666" i="4"/>
  <c r="Q11665" i="4"/>
  <c r="Q11664" i="4"/>
  <c r="Q11663" i="4"/>
  <c r="Q11662" i="4"/>
  <c r="Q11661" i="4"/>
  <c r="Q11660" i="4"/>
  <c r="Q11659" i="4"/>
  <c r="Q11658" i="4"/>
  <c r="Q11657" i="4"/>
  <c r="Q11656" i="4"/>
  <c r="Q11655" i="4"/>
  <c r="Q11654" i="4"/>
  <c r="Q11653" i="4"/>
  <c r="Q11652" i="4"/>
  <c r="Q11651" i="4"/>
  <c r="Q11650" i="4"/>
  <c r="Q11649" i="4"/>
  <c r="Q11648" i="4"/>
  <c r="Q11647" i="4"/>
  <c r="Q11646" i="4"/>
  <c r="Q11645" i="4"/>
  <c r="Q11644" i="4"/>
  <c r="Q11643" i="4"/>
  <c r="Q11642" i="4"/>
  <c r="Q11641" i="4"/>
  <c r="Q11640" i="4"/>
  <c r="Q11639" i="4"/>
  <c r="Q11638" i="4"/>
  <c r="Q11637" i="4"/>
  <c r="Q11636" i="4"/>
  <c r="Q11635" i="4"/>
  <c r="Q11634" i="4"/>
  <c r="Q11633" i="4"/>
  <c r="Q11632" i="4"/>
  <c r="Q11631" i="4"/>
  <c r="Q11630" i="4"/>
  <c r="Q11629" i="4"/>
  <c r="Q11628" i="4"/>
  <c r="Q11627" i="4"/>
  <c r="Q11626" i="4"/>
  <c r="Q11625" i="4"/>
  <c r="Q11624" i="4"/>
  <c r="Q11623" i="4"/>
  <c r="Q11622" i="4"/>
  <c r="Q11621" i="4"/>
  <c r="Q11620" i="4"/>
  <c r="Q11619" i="4"/>
  <c r="Q11618" i="4"/>
  <c r="Q11617" i="4"/>
  <c r="Q11616" i="4"/>
  <c r="Q11615" i="4"/>
  <c r="Q11614" i="4"/>
  <c r="Q11613" i="4"/>
  <c r="Q11612" i="4"/>
  <c r="Q11611" i="4"/>
  <c r="Q11610" i="4"/>
  <c r="Q11609" i="4"/>
  <c r="Q11608" i="4"/>
  <c r="Q11607" i="4"/>
  <c r="Q11606" i="4"/>
  <c r="Q11605" i="4"/>
  <c r="Q11604" i="4"/>
  <c r="Q11603" i="4"/>
  <c r="Q11602" i="4"/>
  <c r="Q11601" i="4"/>
  <c r="Q11600" i="4"/>
  <c r="Q11599" i="4"/>
  <c r="Q11598" i="4"/>
  <c r="Q11597" i="4"/>
  <c r="Q11596" i="4"/>
  <c r="Q11595" i="4"/>
  <c r="Q11594" i="4"/>
  <c r="Q11593" i="4"/>
  <c r="Q11592" i="4"/>
  <c r="Q11591" i="4"/>
  <c r="Q11590" i="4"/>
  <c r="Q11589" i="4"/>
  <c r="Q11588" i="4"/>
  <c r="Q11587" i="4"/>
  <c r="Q11586" i="4"/>
  <c r="Q11585" i="4"/>
  <c r="Q11584" i="4"/>
  <c r="Q11583" i="4"/>
  <c r="Q11582" i="4"/>
  <c r="Q11581" i="4"/>
  <c r="Q11580" i="4"/>
  <c r="Q11579" i="4"/>
  <c r="Q11578" i="4"/>
  <c r="Q11577" i="4"/>
  <c r="Q11576" i="4"/>
  <c r="Q11575" i="4"/>
  <c r="Q11574" i="4"/>
  <c r="Q11573" i="4"/>
  <c r="Q11572" i="4"/>
  <c r="Q11571" i="4"/>
  <c r="Q11570" i="4"/>
  <c r="Q11569" i="4"/>
  <c r="Q11568" i="4"/>
  <c r="Q11567" i="4"/>
  <c r="Q11566" i="4"/>
  <c r="Q11565" i="4"/>
  <c r="Q11564" i="4"/>
  <c r="Q11563" i="4"/>
  <c r="Q11562" i="4"/>
  <c r="Q11561" i="4"/>
  <c r="Q11560" i="4"/>
  <c r="Q11559" i="4"/>
  <c r="Q11558" i="4"/>
  <c r="Q11557" i="4"/>
  <c r="Q11556" i="4"/>
  <c r="Q11555" i="4"/>
  <c r="Q11554" i="4"/>
  <c r="Q11553" i="4"/>
  <c r="Q11552" i="4"/>
  <c r="Q11551" i="4"/>
  <c r="Q11550" i="4"/>
  <c r="Q11549" i="4"/>
  <c r="Q11548" i="4"/>
  <c r="Q11547" i="4"/>
  <c r="Q11546" i="4"/>
  <c r="Q11545" i="4"/>
  <c r="Q11544" i="4"/>
  <c r="Q11543" i="4"/>
  <c r="Q11542" i="4"/>
  <c r="Q11541" i="4"/>
  <c r="Q11540" i="4"/>
  <c r="Q11539" i="4"/>
  <c r="Q11538" i="4"/>
  <c r="Q11537" i="4"/>
  <c r="Q11536" i="4"/>
  <c r="Q11535" i="4"/>
  <c r="Q11534" i="4"/>
  <c r="Q11533" i="4"/>
  <c r="Q11532" i="4"/>
  <c r="Q11531" i="4"/>
  <c r="Q11530" i="4"/>
  <c r="Q11529" i="4"/>
  <c r="Q11528" i="4"/>
  <c r="Q11527" i="4"/>
  <c r="Q11526" i="4"/>
  <c r="Q11525" i="4"/>
  <c r="Q11524" i="4"/>
  <c r="Q11523" i="4"/>
  <c r="Q11522" i="4"/>
  <c r="Q11521" i="4"/>
  <c r="Q11520" i="4"/>
  <c r="Q11519" i="4"/>
  <c r="Q11518" i="4"/>
  <c r="Q11517" i="4"/>
  <c r="Q11516" i="4"/>
  <c r="Q11515" i="4"/>
  <c r="Q11514" i="4"/>
  <c r="Q11513" i="4"/>
  <c r="Q11512" i="4"/>
  <c r="Q11511" i="4"/>
  <c r="Q11510" i="4"/>
  <c r="Q11509" i="4"/>
  <c r="Q11508" i="4"/>
  <c r="Q11507" i="4"/>
  <c r="Q11506" i="4"/>
  <c r="Q11505" i="4"/>
  <c r="Q11504" i="4"/>
  <c r="Q11503" i="4"/>
  <c r="Q11502" i="4"/>
  <c r="Q11501" i="4"/>
  <c r="Q11500" i="4"/>
  <c r="Q11499" i="4"/>
  <c r="Q11498" i="4"/>
  <c r="Q11497" i="4"/>
  <c r="Q11496" i="4"/>
  <c r="Q11495" i="4"/>
  <c r="Q11494" i="4"/>
  <c r="Q11493" i="4"/>
  <c r="Q11492" i="4"/>
  <c r="Q11491" i="4"/>
  <c r="Q11490" i="4"/>
  <c r="Q11489" i="4"/>
  <c r="Q11488" i="4"/>
  <c r="Q11487" i="4"/>
  <c r="Q11486" i="4"/>
  <c r="Q11485" i="4"/>
  <c r="Q11484" i="4"/>
  <c r="Q11483" i="4"/>
  <c r="Q11482" i="4"/>
  <c r="Q11481" i="4"/>
  <c r="Q11480" i="4"/>
  <c r="Q11479" i="4"/>
  <c r="Q11478" i="4"/>
  <c r="Q11477" i="4"/>
  <c r="Q11476" i="4"/>
  <c r="Q11475" i="4"/>
  <c r="Q11474" i="4"/>
  <c r="Q11473" i="4"/>
  <c r="Q11472" i="4"/>
  <c r="Q11471" i="4"/>
  <c r="Q11470" i="4"/>
  <c r="Q11469" i="4"/>
  <c r="Q11468" i="4"/>
  <c r="Q11467" i="4"/>
  <c r="Q11466" i="4"/>
  <c r="Q11465" i="4"/>
  <c r="Q11464" i="4"/>
  <c r="Q11463" i="4"/>
  <c r="Q11462" i="4"/>
  <c r="Q11461" i="4"/>
  <c r="Q11460" i="4"/>
  <c r="Q11459" i="4"/>
  <c r="Q11458" i="4"/>
  <c r="Q11457" i="4"/>
  <c r="Q11456" i="4"/>
  <c r="Q11455" i="4"/>
  <c r="Q11454" i="4"/>
  <c r="Q11453" i="4"/>
  <c r="Q11452" i="4"/>
  <c r="Q11451" i="4"/>
  <c r="Q11450" i="4"/>
  <c r="Q11449" i="4"/>
  <c r="Q11448" i="4"/>
  <c r="Q11447" i="4"/>
  <c r="Q11446" i="4"/>
  <c r="Q11445" i="4"/>
  <c r="Q11444" i="4"/>
  <c r="Q11443" i="4"/>
  <c r="Q11442" i="4"/>
  <c r="Q11441" i="4"/>
  <c r="Q11440" i="4"/>
  <c r="Q11439" i="4"/>
  <c r="Q11438" i="4"/>
  <c r="Q11437" i="4"/>
  <c r="Q11436" i="4"/>
  <c r="Q11435" i="4"/>
  <c r="Q11434" i="4"/>
  <c r="Q11433" i="4"/>
  <c r="Q11432" i="4"/>
  <c r="Q11431" i="4"/>
  <c r="Q11430" i="4"/>
  <c r="Q11429" i="4"/>
  <c r="Q11428" i="4"/>
  <c r="Q11427" i="4"/>
  <c r="Q11426" i="4"/>
  <c r="Q11425" i="4"/>
  <c r="Q11424" i="4"/>
  <c r="Q11423" i="4"/>
  <c r="Q11422" i="4"/>
  <c r="Q11421" i="4"/>
  <c r="Q11420" i="4"/>
  <c r="Q11419" i="4"/>
  <c r="Q11418" i="4"/>
  <c r="Q11417" i="4"/>
  <c r="Q11416" i="4"/>
  <c r="Q11415" i="4"/>
  <c r="Q11414" i="4"/>
  <c r="Q11413" i="4"/>
  <c r="Q11412" i="4"/>
  <c r="Q11411" i="4"/>
  <c r="Q11410" i="4"/>
  <c r="Q11409" i="4"/>
  <c r="Q11408" i="4"/>
  <c r="Q11407" i="4"/>
  <c r="Q11406" i="4"/>
  <c r="Q11405" i="4"/>
  <c r="Q11404" i="4"/>
  <c r="Q11403" i="4"/>
  <c r="Q11402" i="4"/>
  <c r="Q11401" i="4"/>
  <c r="Q11400" i="4"/>
  <c r="Q11399" i="4"/>
  <c r="Q11398" i="4"/>
  <c r="Q11397" i="4"/>
  <c r="Q11396" i="4"/>
  <c r="Q11395" i="4"/>
  <c r="Q11394" i="4"/>
  <c r="Q11393" i="4"/>
  <c r="Q11392" i="4"/>
  <c r="Q11391" i="4"/>
  <c r="Q11390" i="4"/>
  <c r="Q11389" i="4"/>
  <c r="Q11388" i="4"/>
  <c r="Q11387" i="4"/>
  <c r="Q11386" i="4"/>
  <c r="Q11385" i="4"/>
  <c r="Q11384" i="4"/>
  <c r="Q11383" i="4"/>
  <c r="Q11382" i="4"/>
  <c r="Q11381" i="4"/>
  <c r="Q11380" i="4"/>
  <c r="Q11379" i="4"/>
  <c r="Q11378" i="4"/>
  <c r="Q11377" i="4"/>
  <c r="Q11376" i="4"/>
  <c r="Q11375" i="4"/>
  <c r="Q11374" i="4"/>
  <c r="Q11373" i="4"/>
  <c r="Q11372" i="4"/>
  <c r="Q11371" i="4"/>
  <c r="Q11370" i="4"/>
  <c r="Q11369" i="4"/>
  <c r="Q11368" i="4"/>
  <c r="Q11367" i="4"/>
  <c r="Q11366" i="4"/>
  <c r="Q11365" i="4"/>
  <c r="Q11364" i="4"/>
  <c r="Q11363" i="4"/>
  <c r="Q11362" i="4"/>
  <c r="Q11361" i="4"/>
  <c r="Q11360" i="4"/>
  <c r="Q11359" i="4"/>
  <c r="Q11358" i="4"/>
  <c r="Q11357" i="4"/>
  <c r="Q11356" i="4"/>
  <c r="Q11355" i="4"/>
  <c r="Q11354" i="4"/>
  <c r="Q11353" i="4"/>
  <c r="Q11352" i="4"/>
  <c r="Q11351" i="4"/>
  <c r="Q11350" i="4"/>
  <c r="Q11349" i="4"/>
  <c r="Q11348" i="4"/>
  <c r="Q11347" i="4"/>
  <c r="Q11346" i="4"/>
  <c r="Q11345" i="4"/>
  <c r="Q11344" i="4"/>
  <c r="Q11343" i="4"/>
  <c r="Q11342" i="4"/>
  <c r="Q11341" i="4"/>
  <c r="Q11340" i="4"/>
  <c r="Q11339" i="4"/>
  <c r="Q11338" i="4"/>
  <c r="Q11337" i="4"/>
  <c r="Q11336" i="4"/>
  <c r="Q11335" i="4"/>
  <c r="Q11334" i="4"/>
  <c r="Q11333" i="4"/>
  <c r="Q11332" i="4"/>
  <c r="Q11331" i="4"/>
  <c r="Q11330" i="4"/>
  <c r="Q11329" i="4"/>
  <c r="Q11328" i="4"/>
  <c r="Q11327" i="4"/>
  <c r="Q11326" i="4"/>
  <c r="Q11325" i="4"/>
  <c r="Q11324" i="4"/>
  <c r="Q11323" i="4"/>
  <c r="Q11322" i="4"/>
  <c r="Q11321" i="4"/>
  <c r="Q11320" i="4"/>
  <c r="Q11319" i="4"/>
  <c r="Q11318" i="4"/>
  <c r="Q11317" i="4"/>
  <c r="Q11316" i="4"/>
  <c r="Q11315" i="4"/>
  <c r="Q11314" i="4"/>
  <c r="Q11313" i="4"/>
  <c r="Q11312" i="4"/>
  <c r="Q11311" i="4"/>
  <c r="Q11310" i="4"/>
  <c r="Q11309" i="4"/>
  <c r="Q11308" i="4"/>
  <c r="Q11307" i="4"/>
  <c r="Q11306" i="4"/>
  <c r="Q11305" i="4"/>
  <c r="Q11304" i="4"/>
  <c r="Q11303" i="4"/>
  <c r="Q11302" i="4"/>
  <c r="Q11301" i="4"/>
  <c r="Q11300" i="4"/>
  <c r="Q11299" i="4"/>
  <c r="Q11298" i="4"/>
  <c r="Q11297" i="4"/>
  <c r="Q11296" i="4"/>
  <c r="Q11295" i="4"/>
  <c r="Q11294" i="4"/>
  <c r="Q11293" i="4"/>
  <c r="Q11292" i="4"/>
  <c r="Q11291" i="4"/>
  <c r="Q11290" i="4"/>
  <c r="Q11289" i="4"/>
  <c r="Q11288" i="4"/>
  <c r="Q11287" i="4"/>
  <c r="Q11286" i="4"/>
  <c r="Q11285" i="4"/>
  <c r="Q11284" i="4"/>
  <c r="Q11283" i="4"/>
  <c r="Q11282" i="4"/>
  <c r="Q11281" i="4"/>
  <c r="Q11280" i="4"/>
  <c r="Q11279" i="4"/>
  <c r="Q11278" i="4"/>
  <c r="Q11277" i="4"/>
  <c r="Q11276" i="4"/>
  <c r="Q11275" i="4"/>
  <c r="Q11274" i="4"/>
  <c r="Q11273" i="4"/>
  <c r="Q11272" i="4"/>
  <c r="Q11271" i="4"/>
  <c r="Q11270" i="4"/>
  <c r="Q11269" i="4"/>
  <c r="Q11268" i="4"/>
  <c r="Q11267" i="4"/>
  <c r="Q11266" i="4"/>
  <c r="Q11265" i="4"/>
  <c r="Q11264" i="4"/>
  <c r="Q11263" i="4"/>
  <c r="Q11262" i="4"/>
  <c r="Q11261" i="4"/>
  <c r="Q11260" i="4"/>
  <c r="Q11259" i="4"/>
  <c r="Q11258" i="4"/>
  <c r="Q11257" i="4"/>
  <c r="Q11256" i="4"/>
  <c r="Q11255" i="4"/>
  <c r="Q11254" i="4"/>
  <c r="Q11253" i="4"/>
  <c r="Q11252" i="4"/>
  <c r="Q11251" i="4"/>
  <c r="Q11250" i="4"/>
  <c r="Q11249" i="4"/>
  <c r="Q11248" i="4"/>
  <c r="Q11247" i="4"/>
  <c r="Q11246" i="4"/>
  <c r="Q11245" i="4"/>
  <c r="Q11244" i="4"/>
  <c r="Q11243" i="4"/>
  <c r="Q11242" i="4"/>
  <c r="Q11241" i="4"/>
  <c r="Q11240" i="4"/>
  <c r="Q11239" i="4"/>
  <c r="Q11238" i="4"/>
  <c r="Q11237" i="4"/>
  <c r="Q11236" i="4"/>
  <c r="Q11235" i="4"/>
  <c r="Q11234" i="4"/>
  <c r="Q11233" i="4"/>
  <c r="Q11232" i="4"/>
  <c r="Q11231" i="4"/>
  <c r="Q11230" i="4"/>
  <c r="Q11229" i="4"/>
  <c r="Q11228" i="4"/>
  <c r="Q11227" i="4"/>
  <c r="Q11226" i="4"/>
  <c r="Q11225" i="4"/>
  <c r="Q11224" i="4"/>
  <c r="Q11223" i="4"/>
  <c r="Q11222" i="4"/>
  <c r="Q11221" i="4"/>
  <c r="Q11220" i="4"/>
  <c r="Q11219" i="4"/>
  <c r="Q11218" i="4"/>
  <c r="Q11217" i="4"/>
  <c r="Q11216" i="4"/>
  <c r="Q11215" i="4"/>
  <c r="Q11214" i="4"/>
  <c r="Q11213" i="4"/>
  <c r="Q11212" i="4"/>
  <c r="Q11211" i="4"/>
  <c r="Q11210" i="4"/>
  <c r="Q11209" i="4"/>
  <c r="Q11208" i="4"/>
  <c r="Q11207" i="4"/>
  <c r="Q11206" i="4"/>
  <c r="Q11205" i="4"/>
  <c r="Q11204" i="4"/>
  <c r="Q11203" i="4"/>
  <c r="Q11202" i="4"/>
  <c r="Q11201" i="4"/>
  <c r="Q11200" i="4"/>
  <c r="Q11199" i="4"/>
  <c r="Q11198" i="4"/>
  <c r="Q11197" i="4"/>
  <c r="Q11196" i="4"/>
  <c r="Q11195" i="4"/>
  <c r="Q11194" i="4"/>
  <c r="Q11193" i="4"/>
  <c r="Q11192" i="4"/>
  <c r="Q11191" i="4"/>
  <c r="Q11190" i="4"/>
  <c r="Q11189" i="4"/>
  <c r="Q11188" i="4"/>
  <c r="Q11187" i="4"/>
  <c r="Q11186" i="4"/>
  <c r="Q11185" i="4"/>
  <c r="Q11184" i="4"/>
  <c r="Q11183" i="4"/>
  <c r="Q11182" i="4"/>
  <c r="Q11181" i="4"/>
  <c r="Q11180" i="4"/>
  <c r="Q11179" i="4"/>
  <c r="Q11178" i="4"/>
  <c r="Q11177" i="4"/>
  <c r="Q11176" i="4"/>
  <c r="Q11175" i="4"/>
  <c r="Q11174" i="4"/>
  <c r="Q11173" i="4"/>
  <c r="Q11172" i="4"/>
  <c r="Q11171" i="4"/>
  <c r="Q11170" i="4"/>
  <c r="Q11169" i="4"/>
  <c r="Q11168" i="4"/>
  <c r="Q11167" i="4"/>
  <c r="Q11166" i="4"/>
  <c r="Q11165" i="4"/>
  <c r="Q11164" i="4"/>
  <c r="Q11163" i="4"/>
  <c r="Q11162" i="4"/>
  <c r="Q11161" i="4"/>
  <c r="Q11160" i="4"/>
  <c r="Q11159" i="4"/>
  <c r="Q11158" i="4"/>
  <c r="Q11157" i="4"/>
  <c r="Q11156" i="4"/>
  <c r="Q11155" i="4"/>
  <c r="Q11154" i="4"/>
  <c r="Q11153" i="4"/>
  <c r="Q11152" i="4"/>
  <c r="Q11151" i="4"/>
  <c r="Q11150" i="4"/>
  <c r="Q11149" i="4"/>
  <c r="Q11148" i="4"/>
  <c r="Q11147" i="4"/>
  <c r="Q11146" i="4"/>
  <c r="Q11145" i="4"/>
  <c r="Q11144" i="4"/>
  <c r="Q11143" i="4"/>
  <c r="Q11142" i="4"/>
  <c r="Q11141" i="4"/>
  <c r="Q11140" i="4"/>
  <c r="Q11139" i="4"/>
  <c r="Q11138" i="4"/>
  <c r="Q11137" i="4"/>
  <c r="Q11136" i="4"/>
  <c r="Q11135" i="4"/>
  <c r="Q11134" i="4"/>
  <c r="Q11133" i="4"/>
  <c r="Q11132" i="4"/>
  <c r="Q11131" i="4"/>
  <c r="Q11130" i="4"/>
  <c r="Q11129" i="4"/>
  <c r="Q11128" i="4"/>
  <c r="Q11127" i="4"/>
  <c r="Q11126" i="4"/>
  <c r="Q11125" i="4"/>
  <c r="Q11124" i="4"/>
  <c r="Q11123" i="4"/>
  <c r="Q11122" i="4"/>
  <c r="Q11121" i="4"/>
  <c r="Q11120" i="4"/>
  <c r="Q11119" i="4"/>
  <c r="Q11118" i="4"/>
  <c r="Q11117" i="4"/>
  <c r="Q11116" i="4"/>
  <c r="Q11115" i="4"/>
  <c r="Q11114" i="4"/>
  <c r="Q11113" i="4"/>
  <c r="Q11112" i="4"/>
  <c r="Q11111" i="4"/>
  <c r="Q11110" i="4"/>
  <c r="Q11109" i="4"/>
  <c r="Q11108" i="4"/>
  <c r="Q11107" i="4"/>
  <c r="Q11106" i="4"/>
  <c r="Q11105" i="4"/>
  <c r="Q11104" i="4"/>
  <c r="Q11103" i="4"/>
  <c r="Q11102" i="4"/>
  <c r="Q11101" i="4"/>
  <c r="Q11100" i="4"/>
  <c r="Q11099" i="4"/>
  <c r="Q11098" i="4"/>
  <c r="Q11097" i="4"/>
  <c r="Q11096" i="4"/>
  <c r="Q11095" i="4"/>
  <c r="Q11094" i="4"/>
  <c r="Q11093" i="4"/>
  <c r="Q11092" i="4"/>
  <c r="Q11091" i="4"/>
  <c r="Q11090" i="4"/>
  <c r="Q11089" i="4"/>
  <c r="Q11088" i="4"/>
  <c r="Q11087" i="4"/>
  <c r="Q11086" i="4"/>
  <c r="Q11085" i="4"/>
  <c r="Q11084" i="4"/>
  <c r="Q11083" i="4"/>
  <c r="Q11082" i="4"/>
  <c r="Q11081" i="4"/>
  <c r="Q11080" i="4"/>
  <c r="Q11079" i="4"/>
  <c r="Q11078" i="4"/>
  <c r="Q11077" i="4"/>
  <c r="Q11076" i="4"/>
  <c r="Q11075" i="4"/>
  <c r="Q11074" i="4"/>
  <c r="Q11073" i="4"/>
  <c r="Q11072" i="4"/>
  <c r="Q11071" i="4"/>
  <c r="Q11070" i="4"/>
  <c r="Q11069" i="4"/>
  <c r="Q11068" i="4"/>
  <c r="Q11067" i="4"/>
  <c r="Q11066" i="4"/>
  <c r="Q11065" i="4"/>
  <c r="Q11064" i="4"/>
  <c r="Q11063" i="4"/>
  <c r="Q11062" i="4"/>
  <c r="Q11061" i="4"/>
  <c r="Q11060" i="4"/>
  <c r="Q11059" i="4"/>
  <c r="Q11058" i="4"/>
  <c r="Q11057" i="4"/>
  <c r="Q11056" i="4"/>
  <c r="Q11055" i="4"/>
  <c r="Q11054" i="4"/>
  <c r="Q11053" i="4"/>
  <c r="Q11052" i="4"/>
  <c r="Q11051" i="4"/>
  <c r="Q11050" i="4"/>
  <c r="Q11049" i="4"/>
  <c r="Q11048" i="4"/>
  <c r="Q11047" i="4"/>
  <c r="Q11046" i="4"/>
  <c r="Q11045" i="4"/>
  <c r="Q11044" i="4"/>
  <c r="Q11043" i="4"/>
  <c r="Q11042" i="4"/>
  <c r="Q11041" i="4"/>
  <c r="Q11040" i="4"/>
  <c r="Q11039" i="4"/>
  <c r="Q11038" i="4"/>
  <c r="Q11037" i="4"/>
  <c r="Q11036" i="4"/>
  <c r="Q11035" i="4"/>
  <c r="Q11034" i="4"/>
  <c r="Q11033" i="4"/>
  <c r="Q11032" i="4"/>
  <c r="Q11031" i="4"/>
  <c r="Q11030" i="4"/>
  <c r="Q11029" i="4"/>
  <c r="Q11028" i="4"/>
  <c r="Q11027" i="4"/>
  <c r="Q11026" i="4"/>
  <c r="Q11025" i="4"/>
  <c r="Q11024" i="4"/>
  <c r="Q11023" i="4"/>
  <c r="Q11022" i="4"/>
  <c r="Q11021" i="4"/>
  <c r="Q11020" i="4"/>
  <c r="Q11019" i="4"/>
  <c r="Q11018" i="4"/>
  <c r="Q11017" i="4"/>
  <c r="Q11016" i="4"/>
  <c r="Q11015" i="4"/>
  <c r="Q11014" i="4"/>
  <c r="Q11013" i="4"/>
  <c r="Q11012" i="4"/>
  <c r="Q11011" i="4"/>
  <c r="Q11010" i="4"/>
  <c r="Q11009" i="4"/>
  <c r="Q11008" i="4"/>
  <c r="Q11007" i="4"/>
  <c r="Q11006" i="4"/>
  <c r="Q11005" i="4"/>
  <c r="Q11004" i="4"/>
  <c r="Q11003" i="4"/>
  <c r="Q11002" i="4"/>
  <c r="Q11001" i="4"/>
  <c r="Q11000" i="4"/>
  <c r="Q10999" i="4"/>
  <c r="Q10998" i="4"/>
  <c r="Q10997" i="4"/>
  <c r="Q10996" i="4"/>
  <c r="Q10995" i="4"/>
  <c r="Q10994" i="4"/>
  <c r="Q10993" i="4"/>
  <c r="Q10992" i="4"/>
  <c r="Q10991" i="4"/>
  <c r="Q10990" i="4"/>
  <c r="Q10989" i="4"/>
  <c r="Q10988" i="4"/>
  <c r="Q10987" i="4"/>
  <c r="Q10986" i="4"/>
  <c r="Q10985" i="4"/>
  <c r="Q10984" i="4"/>
  <c r="Q10983" i="4"/>
  <c r="Q10982" i="4"/>
  <c r="Q10981" i="4"/>
  <c r="Q10980" i="4"/>
  <c r="Q10979" i="4"/>
  <c r="Q10978" i="4"/>
  <c r="Q10977" i="4"/>
  <c r="Q10976" i="4"/>
  <c r="Q10975" i="4"/>
  <c r="Q10974" i="4"/>
  <c r="Q10973" i="4"/>
  <c r="Q10972" i="4"/>
  <c r="Q10971" i="4"/>
  <c r="Q10970" i="4"/>
  <c r="Q10969" i="4"/>
  <c r="Q10968" i="4"/>
  <c r="Q10967" i="4"/>
  <c r="Q10966" i="4"/>
  <c r="Q10965" i="4"/>
  <c r="Q10964" i="4"/>
  <c r="Q10963" i="4"/>
  <c r="Q10962" i="4"/>
  <c r="Q10961" i="4"/>
  <c r="Q10960" i="4"/>
  <c r="Q10959" i="4"/>
  <c r="Q10958" i="4"/>
  <c r="Q10957" i="4"/>
  <c r="Q10956" i="4"/>
  <c r="Q10955" i="4"/>
  <c r="Q10954" i="4"/>
  <c r="Q10953" i="4"/>
  <c r="Q10952" i="4"/>
  <c r="Q10951" i="4"/>
  <c r="Q10950" i="4"/>
  <c r="Q10949" i="4"/>
  <c r="Q10948" i="4"/>
  <c r="Q10947" i="4"/>
  <c r="Q10946" i="4"/>
  <c r="Q10945" i="4"/>
  <c r="Q10944" i="4"/>
  <c r="Q10943" i="4"/>
  <c r="Q10942" i="4"/>
  <c r="Q10941" i="4"/>
  <c r="Q10940" i="4"/>
  <c r="Q10939" i="4"/>
  <c r="Q10938" i="4"/>
  <c r="Q10937" i="4"/>
  <c r="Q10936" i="4"/>
  <c r="Q10935" i="4"/>
  <c r="Q10934" i="4"/>
  <c r="Q10933" i="4"/>
  <c r="Q10932" i="4"/>
  <c r="Q10931" i="4"/>
  <c r="Q10930" i="4"/>
  <c r="Q10929" i="4"/>
  <c r="Q10928" i="4"/>
  <c r="Q10927" i="4"/>
  <c r="Q10926" i="4"/>
  <c r="Q10925" i="4"/>
  <c r="Q10924" i="4"/>
  <c r="Q10923" i="4"/>
  <c r="Q10922" i="4"/>
  <c r="Q10921" i="4"/>
  <c r="Q10920" i="4"/>
  <c r="Q10919" i="4"/>
  <c r="Q10918" i="4"/>
  <c r="Q10917" i="4"/>
  <c r="Q10916" i="4"/>
  <c r="Q10915" i="4"/>
  <c r="Q10914" i="4"/>
  <c r="Q10913" i="4"/>
  <c r="Q10912" i="4"/>
  <c r="Q10911" i="4"/>
  <c r="Q10910" i="4"/>
  <c r="Q10909" i="4"/>
  <c r="Q10908" i="4"/>
  <c r="Q10907" i="4"/>
  <c r="Q10906" i="4"/>
  <c r="Q10905" i="4"/>
  <c r="Q10904" i="4"/>
  <c r="Q10903" i="4"/>
  <c r="Q10902" i="4"/>
  <c r="Q10901" i="4"/>
  <c r="Q10900" i="4"/>
  <c r="Q10899" i="4"/>
  <c r="Q10898" i="4"/>
  <c r="Q10897" i="4"/>
  <c r="Q10896" i="4"/>
  <c r="Q10895" i="4"/>
  <c r="Q10894" i="4"/>
  <c r="Q10893" i="4"/>
  <c r="Q10892" i="4"/>
  <c r="Q10891" i="4"/>
  <c r="Q10890" i="4"/>
  <c r="Q10889" i="4"/>
  <c r="Q10888" i="4"/>
  <c r="Q10887" i="4"/>
  <c r="Q10886" i="4"/>
  <c r="Q10885" i="4"/>
  <c r="Q10884" i="4"/>
  <c r="Q10883" i="4"/>
  <c r="Q10882" i="4"/>
  <c r="Q10881" i="4"/>
  <c r="Q10880" i="4"/>
  <c r="Q10879" i="4"/>
  <c r="Q10878" i="4"/>
  <c r="Q10877" i="4"/>
  <c r="Q10876" i="4"/>
  <c r="Q10875" i="4"/>
  <c r="Q10874" i="4"/>
  <c r="Q10873" i="4"/>
  <c r="Q10872" i="4"/>
  <c r="Q10871" i="4"/>
  <c r="Q10870" i="4"/>
  <c r="Q10869" i="4"/>
  <c r="Q10868" i="4"/>
  <c r="Q10867" i="4"/>
  <c r="Q10866" i="4"/>
  <c r="Q10865" i="4"/>
  <c r="Q10864" i="4"/>
  <c r="Q10863" i="4"/>
  <c r="Q10862" i="4"/>
  <c r="Q10861" i="4"/>
  <c r="Q10860" i="4"/>
  <c r="Q10859" i="4"/>
  <c r="Q10858" i="4"/>
  <c r="Q10857" i="4"/>
  <c r="Q10856" i="4"/>
  <c r="Q10855" i="4"/>
  <c r="Q10854" i="4"/>
  <c r="Q10853" i="4"/>
  <c r="Q10852" i="4"/>
  <c r="Q10851" i="4"/>
  <c r="Q10850" i="4"/>
  <c r="Q10849" i="4"/>
  <c r="Q10848" i="4"/>
  <c r="Q10847" i="4"/>
  <c r="Q10846" i="4"/>
  <c r="Q10845" i="4"/>
  <c r="Q10844" i="4"/>
  <c r="Q10843" i="4"/>
  <c r="Q10842" i="4"/>
  <c r="Q10841" i="4"/>
  <c r="Q10840" i="4"/>
  <c r="Q10839" i="4"/>
  <c r="Q10838" i="4"/>
  <c r="Q10837" i="4"/>
  <c r="Q10836" i="4"/>
  <c r="Q10835" i="4"/>
  <c r="Q10834" i="4"/>
  <c r="Q10833" i="4"/>
  <c r="Q10832" i="4"/>
  <c r="Q10831" i="4"/>
  <c r="Q10830" i="4"/>
  <c r="Q10829" i="4"/>
  <c r="Q10828" i="4"/>
  <c r="Q10827" i="4"/>
  <c r="Q10826" i="4"/>
  <c r="Q10825" i="4"/>
  <c r="Q10824" i="4"/>
  <c r="Q10823" i="4"/>
  <c r="Q10822" i="4"/>
  <c r="Q10821" i="4"/>
  <c r="Q10820" i="4"/>
  <c r="Q10819" i="4"/>
  <c r="Q10818" i="4"/>
  <c r="Q10817" i="4"/>
  <c r="Q10816" i="4"/>
  <c r="Q10815" i="4"/>
  <c r="Q10814" i="4"/>
  <c r="Q10813" i="4"/>
  <c r="Q10812" i="4"/>
  <c r="Q10811" i="4"/>
  <c r="Q10810" i="4"/>
  <c r="Q10809" i="4"/>
  <c r="Q10808" i="4"/>
  <c r="Q10807" i="4"/>
  <c r="Q10806" i="4"/>
  <c r="Q10805" i="4"/>
  <c r="Q10804" i="4"/>
  <c r="Q10803" i="4"/>
  <c r="Q10802" i="4"/>
  <c r="Q10801" i="4"/>
  <c r="Q10800" i="4"/>
  <c r="Q10799" i="4"/>
  <c r="Q10798" i="4"/>
  <c r="Q10797" i="4"/>
  <c r="Q10796" i="4"/>
  <c r="Q10795" i="4"/>
  <c r="Q10794" i="4"/>
  <c r="Q10793" i="4"/>
  <c r="Q10792" i="4"/>
  <c r="Q10791" i="4"/>
  <c r="Q10790" i="4"/>
  <c r="Q10789" i="4"/>
  <c r="Q10788" i="4"/>
  <c r="Q10787" i="4"/>
  <c r="Q10786" i="4"/>
  <c r="Q10785" i="4"/>
  <c r="Q10784" i="4"/>
  <c r="Q10783" i="4"/>
  <c r="Q10782" i="4"/>
  <c r="Q10781" i="4"/>
  <c r="Q10780" i="4"/>
  <c r="Q10779" i="4"/>
  <c r="Q10778" i="4"/>
  <c r="Q10777" i="4"/>
  <c r="Q10776" i="4"/>
  <c r="Q10775" i="4"/>
  <c r="Q10774" i="4"/>
  <c r="Q10773" i="4"/>
  <c r="Q10772" i="4"/>
  <c r="Q10771" i="4"/>
  <c r="Q10770" i="4"/>
  <c r="Q10769" i="4"/>
  <c r="Q10768" i="4"/>
  <c r="Q10767" i="4"/>
  <c r="Q10766" i="4"/>
  <c r="Q10765" i="4"/>
  <c r="Q10764" i="4"/>
  <c r="Q10763" i="4"/>
  <c r="Q10762" i="4"/>
  <c r="Q10761" i="4"/>
  <c r="Q10760" i="4"/>
  <c r="Q10759" i="4"/>
  <c r="Q10758" i="4"/>
  <c r="Q10757" i="4"/>
  <c r="Q10756" i="4"/>
  <c r="Q10755" i="4"/>
  <c r="Q10754" i="4"/>
  <c r="Q10753" i="4"/>
  <c r="Q10752" i="4"/>
  <c r="Q10751" i="4"/>
  <c r="Q10750" i="4"/>
  <c r="Q10749" i="4"/>
  <c r="Q10748" i="4"/>
  <c r="Q10747" i="4"/>
  <c r="Q10746" i="4"/>
  <c r="Q10745" i="4"/>
  <c r="Q10744" i="4"/>
  <c r="Q10743" i="4"/>
  <c r="Q10742" i="4"/>
  <c r="Q10741" i="4"/>
  <c r="Q10740" i="4"/>
  <c r="Q10739" i="4"/>
  <c r="Q10738" i="4"/>
  <c r="Q10737" i="4"/>
  <c r="Q10736" i="4"/>
  <c r="Q10735" i="4"/>
  <c r="Q10734" i="4"/>
  <c r="Q10733" i="4"/>
  <c r="Q10732" i="4"/>
  <c r="Q10731" i="4"/>
  <c r="Q10730" i="4"/>
  <c r="Q10729" i="4"/>
  <c r="Q10728" i="4"/>
  <c r="Q10727" i="4"/>
  <c r="Q10726" i="4"/>
  <c r="Q10725" i="4"/>
  <c r="Q10724" i="4"/>
  <c r="Q10723" i="4"/>
  <c r="Q10722" i="4"/>
  <c r="Q10721" i="4"/>
  <c r="Q10720" i="4"/>
  <c r="Q10719" i="4"/>
  <c r="Q10718" i="4"/>
  <c r="Q10717" i="4"/>
  <c r="Q10716" i="4"/>
  <c r="Q10715" i="4"/>
  <c r="Q10714" i="4"/>
  <c r="Q10713" i="4"/>
  <c r="Q10712" i="4"/>
  <c r="Q10711" i="4"/>
  <c r="Q10710" i="4"/>
  <c r="Q10709" i="4"/>
  <c r="Q10708" i="4"/>
  <c r="Q10707" i="4"/>
  <c r="Q10706" i="4"/>
  <c r="Q10705" i="4"/>
  <c r="Q10704" i="4"/>
  <c r="Q10703" i="4"/>
  <c r="Q10702" i="4"/>
  <c r="Q10701" i="4"/>
  <c r="Q10700" i="4"/>
  <c r="Q10699" i="4"/>
  <c r="Q10698" i="4"/>
  <c r="Q10697" i="4"/>
  <c r="Q10696" i="4"/>
  <c r="Q10695" i="4"/>
  <c r="Q10694" i="4"/>
  <c r="Q10693" i="4"/>
  <c r="Q10692" i="4"/>
  <c r="Q10691" i="4"/>
  <c r="Q10690" i="4"/>
  <c r="Q10689" i="4"/>
  <c r="Q10688" i="4"/>
  <c r="Q10687" i="4"/>
  <c r="Q10686" i="4"/>
  <c r="Q10685" i="4"/>
  <c r="Q10684" i="4"/>
  <c r="Q10683" i="4"/>
  <c r="Q10682" i="4"/>
  <c r="Q10681" i="4"/>
  <c r="Q10680" i="4"/>
  <c r="Q10679" i="4"/>
  <c r="Q10678" i="4"/>
  <c r="Q10677" i="4"/>
  <c r="Q10676" i="4"/>
  <c r="Q10675" i="4"/>
  <c r="Q10674" i="4"/>
  <c r="Q10673" i="4"/>
  <c r="Q10672" i="4"/>
  <c r="Q10671" i="4"/>
  <c r="Q10670" i="4"/>
  <c r="Q10669" i="4"/>
  <c r="Q10668" i="4"/>
  <c r="Q10667" i="4"/>
  <c r="Q10666" i="4"/>
  <c r="Q10665" i="4"/>
  <c r="Q10664" i="4"/>
  <c r="Q10663" i="4"/>
  <c r="Q10662" i="4"/>
  <c r="Q10661" i="4"/>
  <c r="Q10660" i="4"/>
  <c r="Q10659" i="4"/>
  <c r="Q10658" i="4"/>
  <c r="Q10657" i="4"/>
  <c r="Q10656" i="4"/>
  <c r="Q10655" i="4"/>
  <c r="Q10654" i="4"/>
  <c r="Q10653" i="4"/>
  <c r="Q10652" i="4"/>
  <c r="Q10651" i="4"/>
  <c r="Q10650" i="4"/>
  <c r="Q10649" i="4"/>
  <c r="Q10648" i="4"/>
  <c r="Q10647" i="4"/>
  <c r="Q10646" i="4"/>
  <c r="Q10645" i="4"/>
  <c r="Q10644" i="4"/>
  <c r="Q10643" i="4"/>
  <c r="Q10642" i="4"/>
  <c r="Q10641" i="4"/>
  <c r="Q10640" i="4"/>
  <c r="Q10639" i="4"/>
  <c r="Q10638" i="4"/>
  <c r="Q10637" i="4"/>
  <c r="Q10636" i="4"/>
  <c r="Q10635" i="4"/>
  <c r="Q10634" i="4"/>
  <c r="Q10633" i="4"/>
  <c r="Q10632" i="4"/>
  <c r="Q10631" i="4"/>
  <c r="Q10630" i="4"/>
  <c r="Q10629" i="4"/>
  <c r="Q10628" i="4"/>
  <c r="Q10627" i="4"/>
  <c r="Q10626" i="4"/>
  <c r="Q10625" i="4"/>
  <c r="Q10624" i="4"/>
  <c r="Q10623" i="4"/>
  <c r="Q10622" i="4"/>
  <c r="Q10621" i="4"/>
  <c r="Q10620" i="4"/>
  <c r="Q10619" i="4"/>
  <c r="Q10618" i="4"/>
  <c r="Q10617" i="4"/>
  <c r="Q10616" i="4"/>
  <c r="Q10615" i="4"/>
  <c r="Q10614" i="4"/>
  <c r="Q10613" i="4"/>
  <c r="Q10612" i="4"/>
  <c r="Q10611" i="4"/>
  <c r="Q10610" i="4"/>
  <c r="Q10609" i="4"/>
  <c r="Q10608" i="4"/>
  <c r="Q10607" i="4"/>
  <c r="Q10606" i="4"/>
  <c r="Q10605" i="4"/>
  <c r="Q10604" i="4"/>
  <c r="Q10603" i="4"/>
  <c r="Q10602" i="4"/>
  <c r="Q10601" i="4"/>
  <c r="Q10600" i="4"/>
  <c r="Q10599" i="4"/>
  <c r="Q10598" i="4"/>
  <c r="Q10597" i="4"/>
  <c r="Q10596" i="4"/>
  <c r="Q10595" i="4"/>
  <c r="Q10594" i="4"/>
  <c r="Q10593" i="4"/>
  <c r="Q10592" i="4"/>
  <c r="Q10591" i="4"/>
  <c r="Q10590" i="4"/>
  <c r="Q10589" i="4"/>
  <c r="Q10588" i="4"/>
  <c r="Q10587" i="4"/>
  <c r="Q10586" i="4"/>
  <c r="Q10585" i="4"/>
  <c r="Q10584" i="4"/>
  <c r="Q10583" i="4"/>
  <c r="Q10582" i="4"/>
  <c r="Q10581" i="4"/>
  <c r="Q10580" i="4"/>
  <c r="Q10579" i="4"/>
  <c r="Q10578" i="4"/>
  <c r="Q10577" i="4"/>
  <c r="Q10576" i="4"/>
  <c r="Q10575" i="4"/>
  <c r="Q10574" i="4"/>
  <c r="Q10573" i="4"/>
  <c r="Q10572" i="4"/>
  <c r="Q10571" i="4"/>
  <c r="Q10570" i="4"/>
  <c r="Q10569" i="4"/>
  <c r="Q10568" i="4"/>
  <c r="Q10567" i="4"/>
  <c r="Q10566" i="4"/>
  <c r="Q10565" i="4"/>
  <c r="Q10564" i="4"/>
  <c r="Q10563" i="4"/>
  <c r="Q10562" i="4"/>
  <c r="Q10561" i="4"/>
  <c r="Q10560" i="4"/>
  <c r="Q10559" i="4"/>
  <c r="Q10558" i="4"/>
  <c r="Q10557" i="4"/>
  <c r="Q10556" i="4"/>
  <c r="Q10555" i="4"/>
  <c r="Q10554" i="4"/>
  <c r="Q10553" i="4"/>
  <c r="Q10552" i="4"/>
  <c r="Q10551" i="4"/>
  <c r="Q10550" i="4"/>
  <c r="Q10549" i="4"/>
  <c r="Q10548" i="4"/>
  <c r="Q10547" i="4"/>
  <c r="Q10546" i="4"/>
  <c r="Q10545" i="4"/>
  <c r="Q10544" i="4"/>
  <c r="Q10543" i="4"/>
  <c r="Q10542" i="4"/>
  <c r="Q10541" i="4"/>
  <c r="Q10540" i="4"/>
  <c r="Q10539" i="4"/>
  <c r="Q10538" i="4"/>
  <c r="Q10537" i="4"/>
  <c r="Q10536" i="4"/>
  <c r="Q10535" i="4"/>
  <c r="Q10534" i="4"/>
  <c r="Q10533" i="4"/>
  <c r="Q10532" i="4"/>
  <c r="Q10531" i="4"/>
  <c r="Q10530" i="4"/>
  <c r="Q10529" i="4"/>
  <c r="Q10528" i="4"/>
  <c r="Q10527" i="4"/>
  <c r="Q10526" i="4"/>
  <c r="Q10525" i="4"/>
  <c r="Q10524" i="4"/>
  <c r="Q10523" i="4"/>
  <c r="Q10522" i="4"/>
  <c r="Q10521" i="4"/>
  <c r="Q10520" i="4"/>
  <c r="Q10519" i="4"/>
  <c r="Q10518" i="4"/>
  <c r="Q10517" i="4"/>
  <c r="Q10516" i="4"/>
  <c r="Q10515" i="4"/>
  <c r="Q10514" i="4"/>
  <c r="Q10513" i="4"/>
  <c r="Q10512" i="4"/>
  <c r="Q10511" i="4"/>
  <c r="Q10510" i="4"/>
  <c r="Q10509" i="4"/>
  <c r="Q10508" i="4"/>
  <c r="Q10507" i="4"/>
  <c r="Q10506" i="4"/>
  <c r="Q10505" i="4"/>
  <c r="Q10504" i="4"/>
  <c r="Q10503" i="4"/>
  <c r="Q10502" i="4"/>
  <c r="Q10501" i="4"/>
  <c r="Q10500" i="4"/>
  <c r="Q10499" i="4"/>
  <c r="Q10498" i="4"/>
  <c r="Q10497" i="4"/>
  <c r="Q10496" i="4"/>
  <c r="Q10495" i="4"/>
  <c r="Q10494" i="4"/>
  <c r="Q10493" i="4"/>
  <c r="Q10492" i="4"/>
  <c r="Q10491" i="4"/>
  <c r="Q10490" i="4"/>
  <c r="Q10489" i="4"/>
  <c r="Q10488" i="4"/>
  <c r="Q10487" i="4"/>
  <c r="Q10486" i="4"/>
  <c r="Q10485" i="4"/>
  <c r="Q10484" i="4"/>
  <c r="Q10483" i="4"/>
  <c r="Q10482" i="4"/>
  <c r="Q10481" i="4"/>
  <c r="Q10480" i="4"/>
  <c r="Q10479" i="4"/>
  <c r="Q10478" i="4"/>
  <c r="Q10477" i="4"/>
  <c r="Q10476" i="4"/>
  <c r="Q10475" i="4"/>
  <c r="Q10474" i="4"/>
  <c r="Q10473" i="4"/>
  <c r="Q10472" i="4"/>
  <c r="Q10471" i="4"/>
  <c r="Q10470" i="4"/>
  <c r="Q10469" i="4"/>
  <c r="Q10468" i="4"/>
  <c r="Q10467" i="4"/>
  <c r="Q10466" i="4"/>
  <c r="Q10465" i="4"/>
  <c r="Q10464" i="4"/>
  <c r="Q10463" i="4"/>
  <c r="Q10462" i="4"/>
  <c r="Q10461" i="4"/>
  <c r="Q10460" i="4"/>
  <c r="Q10459" i="4"/>
  <c r="Q10458" i="4"/>
  <c r="Q10457" i="4"/>
  <c r="Q10456" i="4"/>
  <c r="Q10455" i="4"/>
  <c r="Q10454" i="4"/>
  <c r="Q10453" i="4"/>
  <c r="Q10452" i="4"/>
  <c r="Q10451" i="4"/>
  <c r="Q10450" i="4"/>
  <c r="Q10449" i="4"/>
  <c r="Q10448" i="4"/>
  <c r="Q10447" i="4"/>
  <c r="Q10446" i="4"/>
  <c r="Q10445" i="4"/>
  <c r="Q10444" i="4"/>
  <c r="Q10443" i="4"/>
  <c r="Q10442" i="4"/>
  <c r="Q10441" i="4"/>
  <c r="Q10440" i="4"/>
  <c r="Q10439" i="4"/>
  <c r="Q10438" i="4"/>
  <c r="Q10437" i="4"/>
  <c r="Q10436" i="4"/>
  <c r="Q10435" i="4"/>
  <c r="Q10434" i="4"/>
  <c r="Q10433" i="4"/>
  <c r="Q10432" i="4"/>
  <c r="Q10431" i="4"/>
  <c r="Q10430" i="4"/>
  <c r="Q10429" i="4"/>
  <c r="Q10428" i="4"/>
  <c r="Q10427" i="4"/>
  <c r="Q10426" i="4"/>
  <c r="Q10425" i="4"/>
  <c r="Q10424" i="4"/>
  <c r="Q10423" i="4"/>
  <c r="Q10422" i="4"/>
  <c r="Q10421" i="4"/>
  <c r="Q10420" i="4"/>
  <c r="Q10419" i="4"/>
  <c r="Q10418" i="4"/>
  <c r="Q10417" i="4"/>
  <c r="Q10416" i="4"/>
  <c r="Q10415" i="4"/>
  <c r="Q10414" i="4"/>
  <c r="Q10413" i="4"/>
  <c r="Q10412" i="4"/>
  <c r="Q10411" i="4"/>
  <c r="Q10410" i="4"/>
  <c r="Q10409" i="4"/>
  <c r="Q10408" i="4"/>
  <c r="Q10407" i="4"/>
  <c r="Q10406" i="4"/>
  <c r="Q10405" i="4"/>
  <c r="Q10404" i="4"/>
  <c r="Q10403" i="4"/>
  <c r="Q10402" i="4"/>
  <c r="Q10401" i="4"/>
  <c r="Q10400" i="4"/>
  <c r="Q10399" i="4"/>
  <c r="Q10398" i="4"/>
  <c r="Q10397" i="4"/>
  <c r="Q10396" i="4"/>
  <c r="Q10395" i="4"/>
  <c r="Q10394" i="4"/>
  <c r="Q10393" i="4"/>
  <c r="Q10392" i="4"/>
  <c r="Q10391" i="4"/>
  <c r="Q10390" i="4"/>
  <c r="Q10389" i="4"/>
  <c r="Q10388" i="4"/>
  <c r="Q10387" i="4"/>
  <c r="Q10386" i="4"/>
  <c r="Q10385" i="4"/>
  <c r="Q10384" i="4"/>
  <c r="Q10383" i="4"/>
  <c r="Q10382" i="4"/>
  <c r="Q10381" i="4"/>
  <c r="Q10380" i="4"/>
  <c r="Q10379" i="4"/>
  <c r="Q10378" i="4"/>
  <c r="Q10377" i="4"/>
  <c r="Q10376" i="4"/>
  <c r="Q10375" i="4"/>
  <c r="Q10374" i="4"/>
  <c r="Q10373" i="4"/>
  <c r="Q10372" i="4"/>
  <c r="Q10371" i="4"/>
  <c r="Q10370" i="4"/>
  <c r="Q10369" i="4"/>
  <c r="Q10368" i="4"/>
  <c r="Q10367" i="4"/>
  <c r="Q10366" i="4"/>
  <c r="Q10365" i="4"/>
  <c r="Q10364" i="4"/>
  <c r="Q10363" i="4"/>
  <c r="Q10362" i="4"/>
  <c r="Q10361" i="4"/>
  <c r="Q10360" i="4"/>
  <c r="Q10359" i="4"/>
  <c r="Q10358" i="4"/>
  <c r="Q10357" i="4"/>
  <c r="Q10356" i="4"/>
  <c r="Q10355" i="4"/>
  <c r="Q10354" i="4"/>
  <c r="Q10353" i="4"/>
  <c r="Q10352" i="4"/>
  <c r="Q10351" i="4"/>
  <c r="Q10350" i="4"/>
  <c r="Q10349" i="4"/>
  <c r="Q10348" i="4"/>
  <c r="Q10347" i="4"/>
  <c r="Q10346" i="4"/>
  <c r="Q10345" i="4"/>
  <c r="Q10344" i="4"/>
  <c r="Q10343" i="4"/>
  <c r="Q10342" i="4"/>
  <c r="Q10341" i="4"/>
  <c r="Q10340" i="4"/>
  <c r="Q10339" i="4"/>
  <c r="Q10338" i="4"/>
  <c r="Q10337" i="4"/>
  <c r="Q10336" i="4"/>
  <c r="Q10335" i="4"/>
  <c r="Q10334" i="4"/>
  <c r="Q10333" i="4"/>
  <c r="Q10332" i="4"/>
  <c r="Q10331" i="4"/>
  <c r="Q10330" i="4"/>
  <c r="Q10329" i="4"/>
  <c r="Q10328" i="4"/>
  <c r="Q10327" i="4"/>
  <c r="Q10326" i="4"/>
  <c r="Q10325" i="4"/>
  <c r="Q10324" i="4"/>
  <c r="Q10323" i="4"/>
  <c r="Q10322" i="4"/>
  <c r="Q10321" i="4"/>
  <c r="Q10320" i="4"/>
  <c r="Q10319" i="4"/>
  <c r="Q10318" i="4"/>
  <c r="Q10317" i="4"/>
  <c r="Q10316" i="4"/>
  <c r="Q10315" i="4"/>
  <c r="Q10314" i="4"/>
  <c r="Q10313" i="4"/>
  <c r="Q10312" i="4"/>
  <c r="Q10311" i="4"/>
  <c r="Q10310" i="4"/>
  <c r="Q10309" i="4"/>
  <c r="Q10308" i="4"/>
  <c r="Q10307" i="4"/>
  <c r="Q10306" i="4"/>
  <c r="Q10305" i="4"/>
  <c r="Q10304" i="4"/>
  <c r="Q10303" i="4"/>
  <c r="Q10302" i="4"/>
  <c r="Q10301" i="4"/>
  <c r="Q10300" i="4"/>
  <c r="Q10299" i="4"/>
  <c r="Q10298" i="4"/>
  <c r="Q10297" i="4"/>
  <c r="Q10296" i="4"/>
  <c r="Q10295" i="4"/>
  <c r="Q10294" i="4"/>
  <c r="Q10293" i="4"/>
  <c r="Q10292" i="4"/>
  <c r="Q10291" i="4"/>
  <c r="Q10290" i="4"/>
  <c r="Q10289" i="4"/>
  <c r="Q10288" i="4"/>
  <c r="Q10287" i="4"/>
  <c r="Q10286" i="4"/>
  <c r="Q10285" i="4"/>
  <c r="Q10284" i="4"/>
  <c r="Q10283" i="4"/>
  <c r="Q10282" i="4"/>
  <c r="Q10281" i="4"/>
  <c r="Q10280" i="4"/>
  <c r="Q10279" i="4"/>
  <c r="Q10278" i="4"/>
  <c r="Q10277" i="4"/>
  <c r="Q10276" i="4"/>
  <c r="Q10275" i="4"/>
  <c r="Q10274" i="4"/>
  <c r="Q10273" i="4"/>
  <c r="Q10272" i="4"/>
  <c r="Q10271" i="4"/>
  <c r="Q10270" i="4"/>
  <c r="Q10269" i="4"/>
  <c r="Q10268" i="4"/>
  <c r="Q10267" i="4"/>
  <c r="Q10266" i="4"/>
  <c r="Q10265" i="4"/>
  <c r="Q10264" i="4"/>
  <c r="Q10263" i="4"/>
  <c r="Q10262" i="4"/>
  <c r="Q10261" i="4"/>
  <c r="Q10260" i="4"/>
  <c r="Q10259" i="4"/>
  <c r="Q10258" i="4"/>
  <c r="Q10257" i="4"/>
  <c r="Q10256" i="4"/>
  <c r="Q10255" i="4"/>
  <c r="Q10254" i="4"/>
  <c r="Q10253" i="4"/>
  <c r="Q10252" i="4"/>
  <c r="Q10251" i="4"/>
  <c r="Q10250" i="4"/>
  <c r="Q10249" i="4"/>
  <c r="Q10248" i="4"/>
  <c r="Q10247" i="4"/>
  <c r="Q10246" i="4"/>
  <c r="Q10245" i="4"/>
  <c r="Q10244" i="4"/>
  <c r="Q10243" i="4"/>
  <c r="Q10242" i="4"/>
  <c r="Q10241" i="4"/>
  <c r="Q10240" i="4"/>
  <c r="Q10239" i="4"/>
  <c r="Q10238" i="4"/>
  <c r="Q10237" i="4"/>
  <c r="Q10236" i="4"/>
  <c r="Q10235" i="4"/>
  <c r="Q10234" i="4"/>
  <c r="Q10233" i="4"/>
  <c r="Q10232" i="4"/>
  <c r="Q10231" i="4"/>
  <c r="Q10230" i="4"/>
  <c r="Q10229" i="4"/>
  <c r="Q10228" i="4"/>
  <c r="Q10227" i="4"/>
  <c r="Q10226" i="4"/>
  <c r="Q10225" i="4"/>
  <c r="Q10224" i="4"/>
  <c r="Q10223" i="4"/>
  <c r="Q10222" i="4"/>
  <c r="Q10221" i="4"/>
  <c r="Q10220" i="4"/>
  <c r="Q10219" i="4"/>
  <c r="Q10218" i="4"/>
  <c r="Q10217" i="4"/>
  <c r="Q10216" i="4"/>
  <c r="Q10215" i="4"/>
  <c r="Q10214" i="4"/>
  <c r="Q10213" i="4"/>
  <c r="Q10212" i="4"/>
  <c r="Q10211" i="4"/>
  <c r="Q10210" i="4"/>
  <c r="Q10209" i="4"/>
  <c r="Q10208" i="4"/>
  <c r="Q10207" i="4"/>
  <c r="Q10206" i="4"/>
  <c r="Q10205" i="4"/>
  <c r="Q10204" i="4"/>
  <c r="Q10203" i="4"/>
  <c r="Q10202" i="4"/>
  <c r="Q10201" i="4"/>
  <c r="Q10200" i="4"/>
  <c r="Q10199" i="4"/>
  <c r="Q10198" i="4"/>
  <c r="Q10197" i="4"/>
  <c r="Q10196" i="4"/>
  <c r="Q10195" i="4"/>
  <c r="Q10194" i="4"/>
  <c r="Q10193" i="4"/>
  <c r="Q10192" i="4"/>
  <c r="Q10191" i="4"/>
  <c r="Q10190" i="4"/>
  <c r="Q10189" i="4"/>
  <c r="Q10188" i="4"/>
  <c r="Q10187" i="4"/>
  <c r="Q10186" i="4"/>
  <c r="Q10185" i="4"/>
  <c r="Q10184" i="4"/>
  <c r="Q10183" i="4"/>
  <c r="Q10182" i="4"/>
  <c r="Q10181" i="4"/>
  <c r="Q10180" i="4"/>
  <c r="Q10179" i="4"/>
  <c r="Q10178" i="4"/>
  <c r="Q10177" i="4"/>
  <c r="Q10176" i="4"/>
  <c r="Q10175" i="4"/>
  <c r="Q10174" i="4"/>
  <c r="Q10173" i="4"/>
  <c r="Q10172" i="4"/>
  <c r="Q10171" i="4"/>
  <c r="Q10170" i="4"/>
  <c r="Q10169" i="4"/>
  <c r="Q10168" i="4"/>
  <c r="Q10167" i="4"/>
  <c r="Q10166" i="4"/>
  <c r="Q10165" i="4"/>
  <c r="Q10164" i="4"/>
  <c r="Q10163" i="4"/>
  <c r="Q10162" i="4"/>
  <c r="Q10161" i="4"/>
  <c r="Q10160" i="4"/>
  <c r="Q10159" i="4"/>
  <c r="Q10158" i="4"/>
  <c r="Q10157" i="4"/>
  <c r="Q10156" i="4"/>
  <c r="Q10155" i="4"/>
  <c r="Q10154" i="4"/>
  <c r="Q10153" i="4"/>
  <c r="Q10152" i="4"/>
  <c r="Q10151" i="4"/>
  <c r="Q10150" i="4"/>
  <c r="Q10149" i="4"/>
  <c r="Q10148" i="4"/>
  <c r="Q10147" i="4"/>
  <c r="Q10146" i="4"/>
  <c r="Q10145" i="4"/>
  <c r="Q10144" i="4"/>
  <c r="Q10143" i="4"/>
  <c r="Q10142" i="4"/>
  <c r="Q10141" i="4"/>
  <c r="Q10140" i="4"/>
  <c r="Q10139" i="4"/>
  <c r="Q10138" i="4"/>
  <c r="Q10137" i="4"/>
  <c r="Q10136" i="4"/>
  <c r="Q10135" i="4"/>
  <c r="Q10134" i="4"/>
  <c r="Q10133" i="4"/>
  <c r="Q10132" i="4"/>
  <c r="Q10131" i="4"/>
  <c r="Q10130" i="4"/>
  <c r="Q10129" i="4"/>
  <c r="Q10128" i="4"/>
  <c r="Q10127" i="4"/>
  <c r="Q10126" i="4"/>
  <c r="Q10125" i="4"/>
  <c r="Q10124" i="4"/>
  <c r="Q10123" i="4"/>
  <c r="Q10122" i="4"/>
  <c r="Q10121" i="4"/>
  <c r="Q10120" i="4"/>
  <c r="Q10119" i="4"/>
  <c r="Q10118" i="4"/>
  <c r="Q10117" i="4"/>
  <c r="Q10116" i="4"/>
  <c r="Q10115" i="4"/>
  <c r="Q10114" i="4"/>
  <c r="Q10113" i="4"/>
  <c r="Q10112" i="4"/>
  <c r="Q10111" i="4"/>
  <c r="Q10110" i="4"/>
  <c r="Q10109" i="4"/>
  <c r="Q10108" i="4"/>
  <c r="Q10107" i="4"/>
  <c r="Q10106" i="4"/>
  <c r="Q10105" i="4"/>
  <c r="Q10104" i="4"/>
  <c r="Q10103" i="4"/>
  <c r="Q10102" i="4"/>
  <c r="Q10101" i="4"/>
  <c r="Q10100" i="4"/>
  <c r="Q10099" i="4"/>
  <c r="Q10098" i="4"/>
  <c r="Q10097" i="4"/>
  <c r="Q10096" i="4"/>
  <c r="Q10095" i="4"/>
  <c r="Q10094" i="4"/>
  <c r="Q10093" i="4"/>
  <c r="Q10092" i="4"/>
  <c r="Q10091" i="4"/>
  <c r="Q10090" i="4"/>
  <c r="Q10089" i="4"/>
  <c r="Q10088" i="4"/>
  <c r="Q10087" i="4"/>
  <c r="Q10086" i="4"/>
  <c r="Q10085" i="4"/>
  <c r="Q10084" i="4"/>
  <c r="Q10083" i="4"/>
  <c r="Q10082" i="4"/>
  <c r="Q10081" i="4"/>
  <c r="Q10080" i="4"/>
  <c r="Q10079" i="4"/>
  <c r="Q10078" i="4"/>
  <c r="Q10077" i="4"/>
  <c r="Q10076" i="4"/>
  <c r="Q10075" i="4"/>
  <c r="Q10074" i="4"/>
  <c r="Q10073" i="4"/>
  <c r="Q10072" i="4"/>
  <c r="Q10071" i="4"/>
  <c r="Q10070" i="4"/>
  <c r="Q10069" i="4"/>
  <c r="Q10068" i="4"/>
  <c r="Q10067" i="4"/>
  <c r="Q10066" i="4"/>
  <c r="Q10065" i="4"/>
  <c r="Q10064" i="4"/>
  <c r="Q10063" i="4"/>
  <c r="Q10062" i="4"/>
  <c r="Q10061" i="4"/>
  <c r="Q10060" i="4"/>
  <c r="Q10059" i="4"/>
  <c r="Q10058" i="4"/>
  <c r="Q10057" i="4"/>
  <c r="Q10056" i="4"/>
  <c r="Q10055" i="4"/>
  <c r="Q10054" i="4"/>
  <c r="Q10053" i="4"/>
  <c r="Q10052" i="4"/>
  <c r="Q10051" i="4"/>
  <c r="Q10050" i="4"/>
  <c r="Q10049" i="4"/>
  <c r="Q10048" i="4"/>
  <c r="Q10047" i="4"/>
  <c r="Q10046" i="4"/>
  <c r="Q10045" i="4"/>
  <c r="Q10044" i="4"/>
  <c r="Q10043" i="4"/>
  <c r="Q10042" i="4"/>
  <c r="Q10041" i="4"/>
  <c r="Q10040" i="4"/>
  <c r="Q10039" i="4"/>
  <c r="Q10038" i="4"/>
  <c r="Q10037" i="4"/>
  <c r="Q10036" i="4"/>
  <c r="Q10035" i="4"/>
  <c r="Q10034" i="4"/>
  <c r="Q10033" i="4"/>
  <c r="Q10032" i="4"/>
  <c r="Q10031" i="4"/>
  <c r="Q10030" i="4"/>
  <c r="Q10029" i="4"/>
  <c r="Q10028" i="4"/>
  <c r="Q10027" i="4"/>
  <c r="Q10026" i="4"/>
  <c r="Q10025" i="4"/>
  <c r="Q10024" i="4"/>
  <c r="Q10023" i="4"/>
  <c r="Q10022" i="4"/>
  <c r="Q10021" i="4"/>
  <c r="Q10020" i="4"/>
  <c r="Q10019" i="4"/>
  <c r="Q10018" i="4"/>
  <c r="Q10017" i="4"/>
  <c r="Q10016" i="4"/>
  <c r="Q10015" i="4"/>
  <c r="Q10014" i="4"/>
  <c r="Q10013" i="4"/>
  <c r="Q10012" i="4"/>
  <c r="Q10011" i="4"/>
  <c r="Q10010" i="4"/>
  <c r="Q10009" i="4"/>
  <c r="Q10008" i="4"/>
  <c r="Q10007" i="4"/>
  <c r="Q10006" i="4"/>
  <c r="Q10005" i="4"/>
  <c r="Q10004" i="4"/>
  <c r="Q10003" i="4"/>
  <c r="Q10002" i="4"/>
  <c r="Q10001" i="4"/>
  <c r="Q10000" i="4"/>
  <c r="Q9999" i="4"/>
  <c r="Q9998" i="4"/>
  <c r="Q9997" i="4"/>
  <c r="Q9996" i="4"/>
  <c r="Q9995" i="4"/>
  <c r="Q9994" i="4"/>
  <c r="Q9993" i="4"/>
  <c r="Q9992" i="4"/>
  <c r="Q9991" i="4"/>
  <c r="Q9990" i="4"/>
  <c r="Q9989" i="4"/>
  <c r="Q9988" i="4"/>
  <c r="Q9987" i="4"/>
  <c r="Q9986" i="4"/>
  <c r="Q9985" i="4"/>
  <c r="Q9984" i="4"/>
  <c r="Q9983" i="4"/>
  <c r="Q9982" i="4"/>
  <c r="Q9981" i="4"/>
  <c r="Q9980" i="4"/>
  <c r="Q9979" i="4"/>
  <c r="Q9978" i="4"/>
  <c r="Q9977" i="4"/>
  <c r="Q9976" i="4"/>
  <c r="Q9975" i="4"/>
  <c r="Q9974" i="4"/>
  <c r="Q9973" i="4"/>
  <c r="Q9972" i="4"/>
  <c r="Q9971" i="4"/>
  <c r="Q9970" i="4"/>
  <c r="Q9969" i="4"/>
  <c r="Q9968" i="4"/>
  <c r="Q9967" i="4"/>
  <c r="Q9966" i="4"/>
  <c r="Q9965" i="4"/>
  <c r="Q9964" i="4"/>
  <c r="Q9963" i="4"/>
  <c r="Q9962" i="4"/>
  <c r="Q9961" i="4"/>
  <c r="Q9960" i="4"/>
  <c r="Q9959" i="4"/>
  <c r="Q9958" i="4"/>
  <c r="Q9957" i="4"/>
  <c r="Q9956" i="4"/>
  <c r="Q9955" i="4"/>
  <c r="Q9954" i="4"/>
  <c r="Q9953" i="4"/>
  <c r="Q9952" i="4"/>
  <c r="Q9951" i="4"/>
  <c r="Q9950" i="4"/>
  <c r="Q9949" i="4"/>
  <c r="Q9948" i="4"/>
  <c r="Q9947" i="4"/>
  <c r="Q9946" i="4"/>
  <c r="Q9945" i="4"/>
  <c r="Q9944" i="4"/>
  <c r="Q9943" i="4"/>
  <c r="Q9942" i="4"/>
  <c r="Q9941" i="4"/>
  <c r="Q9940" i="4"/>
  <c r="Q9939" i="4"/>
  <c r="Q9938" i="4"/>
  <c r="Q9937" i="4"/>
  <c r="Q9936" i="4"/>
  <c r="Q9935" i="4"/>
  <c r="Q9934" i="4"/>
  <c r="Q9933" i="4"/>
  <c r="Q9932" i="4"/>
  <c r="Q9931" i="4"/>
  <c r="Q9930" i="4"/>
  <c r="Q9929" i="4"/>
  <c r="Q9928" i="4"/>
  <c r="Q9927" i="4"/>
  <c r="Q9926" i="4"/>
  <c r="Q9925" i="4"/>
  <c r="Q9924" i="4"/>
  <c r="Q9923" i="4"/>
  <c r="Q9922" i="4"/>
  <c r="Q9921" i="4"/>
  <c r="Q9920" i="4"/>
  <c r="Q9919" i="4"/>
  <c r="Q9918" i="4"/>
  <c r="Q9917" i="4"/>
  <c r="Q9916" i="4"/>
  <c r="Q9915" i="4"/>
  <c r="Q9914" i="4"/>
  <c r="Q9913" i="4"/>
  <c r="Q9912" i="4"/>
  <c r="Q9911" i="4"/>
  <c r="Q9910" i="4"/>
  <c r="Q9909" i="4"/>
  <c r="Q9908" i="4"/>
  <c r="Q9907" i="4"/>
  <c r="Q9906" i="4"/>
  <c r="Q9905" i="4"/>
  <c r="Q9904" i="4"/>
  <c r="Q9903" i="4"/>
  <c r="Q9902" i="4"/>
  <c r="Q9901" i="4"/>
  <c r="Q9900" i="4"/>
  <c r="Q9899" i="4"/>
  <c r="Q9898" i="4"/>
  <c r="Q9897" i="4"/>
  <c r="Q9896" i="4"/>
  <c r="Q9895" i="4"/>
  <c r="Q9894" i="4"/>
  <c r="Q9893" i="4"/>
  <c r="Q9892" i="4"/>
  <c r="Q9891" i="4"/>
  <c r="Q9890" i="4"/>
  <c r="Q9889" i="4"/>
  <c r="Q9888" i="4"/>
  <c r="Q9887" i="4"/>
  <c r="Q9886" i="4"/>
  <c r="Q9885" i="4"/>
  <c r="Q9884" i="4"/>
  <c r="Q9883" i="4"/>
  <c r="Q9882" i="4"/>
  <c r="Q9881" i="4"/>
  <c r="Q9880" i="4"/>
  <c r="Q9879" i="4"/>
  <c r="Q9878" i="4"/>
  <c r="Q9877" i="4"/>
  <c r="Q9876" i="4"/>
  <c r="Q9875" i="4"/>
  <c r="Q9874" i="4"/>
  <c r="Q9873" i="4"/>
  <c r="Q9872" i="4"/>
  <c r="Q9871" i="4"/>
  <c r="Q9870" i="4"/>
  <c r="Q9869" i="4"/>
  <c r="Q9868" i="4"/>
  <c r="Q9867" i="4"/>
  <c r="Q9866" i="4"/>
  <c r="Q9865" i="4"/>
  <c r="Q9864" i="4"/>
  <c r="Q9863" i="4"/>
  <c r="Q9862" i="4"/>
  <c r="Q9861" i="4"/>
  <c r="Q9860" i="4"/>
  <c r="Q9859" i="4"/>
  <c r="Q9858" i="4"/>
  <c r="Q9857" i="4"/>
  <c r="Q9856" i="4"/>
  <c r="Q9855" i="4"/>
  <c r="Q9854" i="4"/>
  <c r="Q9853" i="4"/>
  <c r="Q9852" i="4"/>
  <c r="Q9851" i="4"/>
  <c r="Q9850" i="4"/>
  <c r="Q9849" i="4"/>
  <c r="Q9848" i="4"/>
  <c r="Q9847" i="4"/>
  <c r="Q9846" i="4"/>
  <c r="Q9845" i="4"/>
  <c r="Q9844" i="4"/>
  <c r="Q9843" i="4"/>
  <c r="Q9842" i="4"/>
  <c r="Q9841" i="4"/>
  <c r="Q9840" i="4"/>
  <c r="Q9839" i="4"/>
  <c r="Q9838" i="4"/>
  <c r="Q9837" i="4"/>
  <c r="Q9836" i="4"/>
  <c r="Q9835" i="4"/>
  <c r="Q9834" i="4"/>
  <c r="Q9833" i="4"/>
  <c r="Q9832" i="4"/>
  <c r="Q9831" i="4"/>
  <c r="Q9830" i="4"/>
  <c r="Q9829" i="4"/>
  <c r="Q9828" i="4"/>
  <c r="Q9827" i="4"/>
  <c r="Q9826" i="4"/>
  <c r="Q9825" i="4"/>
  <c r="Q9824" i="4"/>
  <c r="Q9823" i="4"/>
  <c r="Q9822" i="4"/>
  <c r="Q9821" i="4"/>
  <c r="Q9820" i="4"/>
  <c r="Q9819" i="4"/>
  <c r="Q9818" i="4"/>
  <c r="Q9817" i="4"/>
  <c r="Q9816" i="4"/>
  <c r="Q9815" i="4"/>
  <c r="Q9814" i="4"/>
  <c r="Q9813" i="4"/>
  <c r="Q9812" i="4"/>
  <c r="Q9811" i="4"/>
  <c r="Q9810" i="4"/>
  <c r="Q9809" i="4"/>
  <c r="Q9808" i="4"/>
  <c r="Q9807" i="4"/>
  <c r="Q9806" i="4"/>
  <c r="Q9805" i="4"/>
  <c r="Q9804" i="4"/>
  <c r="Q9803" i="4"/>
  <c r="Q9802" i="4"/>
  <c r="Q9801" i="4"/>
  <c r="Q9800" i="4"/>
  <c r="Q9799" i="4"/>
  <c r="Q9798" i="4"/>
  <c r="Q9797" i="4"/>
  <c r="Q9796" i="4"/>
  <c r="Q9795" i="4"/>
  <c r="Q9794" i="4"/>
  <c r="Q9793" i="4"/>
  <c r="Q9792" i="4"/>
  <c r="Q9791" i="4"/>
  <c r="Q9790" i="4"/>
  <c r="Q9789" i="4"/>
  <c r="Q9788" i="4"/>
  <c r="Q9787" i="4"/>
  <c r="Q9786" i="4"/>
  <c r="Q9785" i="4"/>
  <c r="Q9784" i="4"/>
  <c r="Q9783" i="4"/>
  <c r="Q9782" i="4"/>
  <c r="Q9781" i="4"/>
  <c r="Q9780" i="4"/>
  <c r="Q9779" i="4"/>
  <c r="Q9778" i="4"/>
  <c r="Q9777" i="4"/>
  <c r="Q9776" i="4"/>
  <c r="Q9775" i="4"/>
  <c r="Q9774" i="4"/>
  <c r="Q9773" i="4"/>
  <c r="Q9772" i="4"/>
  <c r="Q9771" i="4"/>
  <c r="Q9770" i="4"/>
  <c r="Q9769" i="4"/>
  <c r="Q9768" i="4"/>
  <c r="Q9767" i="4"/>
  <c r="Q9766" i="4"/>
  <c r="Q9765" i="4"/>
  <c r="Q9764" i="4"/>
  <c r="Q9763" i="4"/>
  <c r="Q9762" i="4"/>
  <c r="Q9761" i="4"/>
  <c r="Q9760" i="4"/>
  <c r="Q9759" i="4"/>
  <c r="Q9758" i="4"/>
  <c r="Q9757" i="4"/>
  <c r="Q9756" i="4"/>
  <c r="Q9755" i="4"/>
  <c r="Q9754" i="4"/>
  <c r="Q9753" i="4"/>
  <c r="Q9752" i="4"/>
  <c r="Q9751" i="4"/>
  <c r="Q9750" i="4"/>
  <c r="Q9749" i="4"/>
  <c r="Q9748" i="4"/>
  <c r="Q9747" i="4"/>
  <c r="Q9746" i="4"/>
  <c r="Q9745" i="4"/>
  <c r="Q9744" i="4"/>
  <c r="Q9743" i="4"/>
  <c r="Q9742" i="4"/>
  <c r="Q9741" i="4"/>
  <c r="Q9740" i="4"/>
  <c r="Q9739" i="4"/>
  <c r="Q9738" i="4"/>
  <c r="Q9737" i="4"/>
  <c r="Q9736" i="4"/>
  <c r="Q9735" i="4"/>
  <c r="Q9734" i="4"/>
  <c r="Q9733" i="4"/>
  <c r="Q9732" i="4"/>
  <c r="Q9731" i="4"/>
  <c r="Q9730" i="4"/>
  <c r="Q9729" i="4"/>
  <c r="Q9728" i="4"/>
  <c r="Q9727" i="4"/>
  <c r="Q9726" i="4"/>
  <c r="Q9725" i="4"/>
  <c r="Q9724" i="4"/>
  <c r="Q9723" i="4"/>
  <c r="Q9722" i="4"/>
  <c r="Q9721" i="4"/>
  <c r="Q9720" i="4"/>
  <c r="Q9719" i="4"/>
  <c r="Q9718" i="4"/>
  <c r="Q9717" i="4"/>
  <c r="Q9716" i="4"/>
  <c r="Q9715" i="4"/>
  <c r="Q9714" i="4"/>
  <c r="Q9713" i="4"/>
  <c r="Q9712" i="4"/>
  <c r="Q9711" i="4"/>
  <c r="Q9710" i="4"/>
  <c r="Q9709" i="4"/>
  <c r="Q9708" i="4"/>
  <c r="Q9707" i="4"/>
  <c r="Q9706" i="4"/>
  <c r="Q9705" i="4"/>
  <c r="Q9704" i="4"/>
  <c r="Q9703" i="4"/>
  <c r="Q9702" i="4"/>
  <c r="Q9701" i="4"/>
  <c r="Q9700" i="4"/>
  <c r="Q9699" i="4"/>
  <c r="Q9698" i="4"/>
  <c r="Q9697" i="4"/>
  <c r="Q9696" i="4"/>
  <c r="Q9695" i="4"/>
  <c r="Q9694" i="4"/>
  <c r="Q9693" i="4"/>
  <c r="Q9692" i="4"/>
  <c r="Q9691" i="4"/>
  <c r="Q9690" i="4"/>
  <c r="Q9689" i="4"/>
  <c r="Q9688" i="4"/>
  <c r="Q9687" i="4"/>
  <c r="Q9686" i="4"/>
  <c r="Q9685" i="4"/>
  <c r="Q9684" i="4"/>
  <c r="Q9683" i="4"/>
  <c r="Q9682" i="4"/>
  <c r="Q9681" i="4"/>
  <c r="Q9680" i="4"/>
  <c r="Q9679" i="4"/>
  <c r="Q9678" i="4"/>
  <c r="Q9677" i="4"/>
  <c r="Q9676" i="4"/>
  <c r="Q9675" i="4"/>
  <c r="Q9674" i="4"/>
  <c r="Q9673" i="4"/>
  <c r="Q9672" i="4"/>
  <c r="Q9671" i="4"/>
  <c r="Q9670" i="4"/>
  <c r="Q9669" i="4"/>
  <c r="Q9668" i="4"/>
  <c r="Q9667" i="4"/>
  <c r="Q9666" i="4"/>
  <c r="Q9665" i="4"/>
  <c r="Q9664" i="4"/>
  <c r="Q9663" i="4"/>
  <c r="Q9662" i="4"/>
  <c r="Q9661" i="4"/>
  <c r="Q9660" i="4"/>
  <c r="Q9659" i="4"/>
  <c r="Q9658" i="4"/>
  <c r="Q9657" i="4"/>
  <c r="Q9656" i="4"/>
  <c r="Q9655" i="4"/>
  <c r="Q9654" i="4"/>
  <c r="Q9653" i="4"/>
  <c r="Q9652" i="4"/>
  <c r="Q9651" i="4"/>
  <c r="Q9650" i="4"/>
  <c r="Q9649" i="4"/>
  <c r="Q9648" i="4"/>
  <c r="Q9647" i="4"/>
  <c r="Q9646" i="4"/>
  <c r="Q9645" i="4"/>
  <c r="Q9644" i="4"/>
  <c r="Q9643" i="4"/>
  <c r="Q9642" i="4"/>
  <c r="Q9641" i="4"/>
  <c r="Q9640" i="4"/>
  <c r="Q9639" i="4"/>
  <c r="Q9638" i="4"/>
  <c r="Q9637" i="4"/>
  <c r="Q9636" i="4"/>
  <c r="Q9635" i="4"/>
  <c r="Q9634" i="4"/>
  <c r="Q9633" i="4"/>
  <c r="Q9632" i="4"/>
  <c r="Q9631" i="4"/>
  <c r="Q9630" i="4"/>
  <c r="Q9629" i="4"/>
  <c r="Q9628" i="4"/>
  <c r="Q9627" i="4"/>
  <c r="Q9626" i="4"/>
  <c r="Q9625" i="4"/>
  <c r="Q9624" i="4"/>
  <c r="Q9623" i="4"/>
  <c r="Q9622" i="4"/>
  <c r="Q9621" i="4"/>
  <c r="Q9620" i="4"/>
  <c r="Q9619" i="4"/>
  <c r="Q9618" i="4"/>
  <c r="Q9617" i="4"/>
  <c r="Q9616" i="4"/>
  <c r="Q9615" i="4"/>
  <c r="Q9614" i="4"/>
  <c r="Q9613" i="4"/>
  <c r="Q9612" i="4"/>
  <c r="Q9611" i="4"/>
  <c r="Q9610" i="4"/>
  <c r="Q9609" i="4"/>
  <c r="Q9608" i="4"/>
  <c r="Q9607" i="4"/>
  <c r="Q9606" i="4"/>
  <c r="Q9605" i="4"/>
  <c r="Q9604" i="4"/>
  <c r="Q9603" i="4"/>
  <c r="Q9602" i="4"/>
  <c r="Q9601" i="4"/>
  <c r="Q9600" i="4"/>
  <c r="Q9599" i="4"/>
  <c r="Q9598" i="4"/>
  <c r="Q9597" i="4"/>
  <c r="Q9596" i="4"/>
  <c r="Q9595" i="4"/>
  <c r="Q9594" i="4"/>
  <c r="Q9593" i="4"/>
  <c r="Q9592" i="4"/>
  <c r="Q9591" i="4"/>
  <c r="Q9590" i="4"/>
  <c r="Q9589" i="4"/>
  <c r="Q9588" i="4"/>
  <c r="Q9587" i="4"/>
  <c r="Q9586" i="4"/>
  <c r="Q9585" i="4"/>
  <c r="Q9584" i="4"/>
  <c r="Q9583" i="4"/>
  <c r="Q9582" i="4"/>
  <c r="Q9581" i="4"/>
  <c r="Q9580" i="4"/>
  <c r="Q9579" i="4"/>
  <c r="Q9578" i="4"/>
  <c r="Q9577" i="4"/>
  <c r="Q9576" i="4"/>
  <c r="Q9575" i="4"/>
  <c r="Q9574" i="4"/>
  <c r="Q9573" i="4"/>
  <c r="Q9572" i="4"/>
  <c r="Q9571" i="4"/>
  <c r="Q9570" i="4"/>
  <c r="Q9569" i="4"/>
  <c r="Q9568" i="4"/>
  <c r="Q9567" i="4"/>
  <c r="Q9566" i="4"/>
  <c r="Q9565" i="4"/>
  <c r="Q9564" i="4"/>
  <c r="Q9563" i="4"/>
  <c r="Q9562" i="4"/>
  <c r="Q9561" i="4"/>
  <c r="Q9560" i="4"/>
  <c r="Q9559" i="4"/>
  <c r="Q9558" i="4"/>
  <c r="Q9557" i="4"/>
  <c r="Q9556" i="4"/>
  <c r="Q9555" i="4"/>
  <c r="Q9554" i="4"/>
  <c r="Q9553" i="4"/>
  <c r="Q9552" i="4"/>
  <c r="Q9551" i="4"/>
  <c r="Q9550" i="4"/>
  <c r="Q9549" i="4"/>
  <c r="Q9548" i="4"/>
  <c r="Q9547" i="4"/>
  <c r="Q9546" i="4"/>
  <c r="Q9545" i="4"/>
  <c r="Q9544" i="4"/>
  <c r="Q9543" i="4"/>
  <c r="Q9542" i="4"/>
  <c r="Q9541" i="4"/>
  <c r="Q9540" i="4"/>
  <c r="Q9539" i="4"/>
  <c r="Q9538" i="4"/>
  <c r="Q9537" i="4"/>
  <c r="Q9536" i="4"/>
  <c r="Q9535" i="4"/>
  <c r="Q9534" i="4"/>
  <c r="Q9533" i="4"/>
  <c r="Q9532" i="4"/>
  <c r="Q9531" i="4"/>
  <c r="Q9530" i="4"/>
  <c r="Q9529" i="4"/>
  <c r="Q9528" i="4"/>
  <c r="Q9527" i="4"/>
  <c r="Q9526" i="4"/>
  <c r="Q9525" i="4"/>
  <c r="Q9524" i="4"/>
  <c r="Q9523" i="4"/>
  <c r="Q9522" i="4"/>
  <c r="Q9521" i="4"/>
  <c r="Q9520" i="4"/>
  <c r="Q9519" i="4"/>
  <c r="Q9518" i="4"/>
  <c r="Q9517" i="4"/>
  <c r="Q9516" i="4"/>
  <c r="Q9515" i="4"/>
  <c r="Q9514" i="4"/>
  <c r="Q9513" i="4"/>
  <c r="Q9512" i="4"/>
  <c r="Q9511" i="4"/>
  <c r="Q9510" i="4"/>
  <c r="Q9509" i="4"/>
  <c r="Q9508" i="4"/>
  <c r="Q9507" i="4"/>
  <c r="Q9506" i="4"/>
  <c r="Q9505" i="4"/>
  <c r="Q9504" i="4"/>
  <c r="Q9503" i="4"/>
  <c r="Q9502" i="4"/>
  <c r="Q9501" i="4"/>
  <c r="Q9500" i="4"/>
  <c r="Q9499" i="4"/>
  <c r="Q9498" i="4"/>
  <c r="Q9497" i="4"/>
  <c r="Q9496" i="4"/>
  <c r="Q9495" i="4"/>
  <c r="Q9494" i="4"/>
  <c r="Q9493" i="4"/>
  <c r="Q9492" i="4"/>
  <c r="Q9491" i="4"/>
  <c r="Q9490" i="4"/>
  <c r="Q9489" i="4"/>
  <c r="Q9488" i="4"/>
  <c r="Q9487" i="4"/>
  <c r="Q9486" i="4"/>
  <c r="Q9485" i="4"/>
  <c r="Q9484" i="4"/>
  <c r="Q9483" i="4"/>
  <c r="Q9482" i="4"/>
  <c r="Q9481" i="4"/>
  <c r="Q9480" i="4"/>
  <c r="Q9479" i="4"/>
  <c r="Q9478" i="4"/>
  <c r="Q9477" i="4"/>
  <c r="Q9476" i="4"/>
  <c r="Q9475" i="4"/>
  <c r="Q9474" i="4"/>
  <c r="Q9473" i="4"/>
  <c r="Q9472" i="4"/>
  <c r="Q9471" i="4"/>
  <c r="Q9470" i="4"/>
  <c r="Q9469" i="4"/>
  <c r="Q9468" i="4"/>
  <c r="Q9467" i="4"/>
  <c r="Q9466" i="4"/>
  <c r="Q9465" i="4"/>
  <c r="Q9464" i="4"/>
  <c r="Q9463" i="4"/>
  <c r="Q9462" i="4"/>
  <c r="Q9461" i="4"/>
  <c r="Q9460" i="4"/>
  <c r="Q9459" i="4"/>
  <c r="Q9458" i="4"/>
  <c r="Q9457" i="4"/>
  <c r="Q9456" i="4"/>
  <c r="Q9455" i="4"/>
  <c r="Q9454" i="4"/>
  <c r="Q9453" i="4"/>
  <c r="Q9452" i="4"/>
  <c r="Q9451" i="4"/>
  <c r="Q9450" i="4"/>
  <c r="Q9449" i="4"/>
  <c r="Q9448" i="4"/>
  <c r="Q9447" i="4"/>
  <c r="Q9446" i="4"/>
  <c r="Q9445" i="4"/>
  <c r="Q9444" i="4"/>
  <c r="Q9443" i="4"/>
  <c r="Q9442" i="4"/>
  <c r="Q9441" i="4"/>
  <c r="Q9440" i="4"/>
  <c r="Q9439" i="4"/>
  <c r="Q9438" i="4"/>
  <c r="Q9437" i="4"/>
  <c r="Q9436" i="4"/>
  <c r="Q9435" i="4"/>
  <c r="Q9434" i="4"/>
  <c r="Q9433" i="4"/>
  <c r="Q9432" i="4"/>
  <c r="Q9431" i="4"/>
  <c r="Q9430" i="4"/>
  <c r="Q9429" i="4"/>
  <c r="Q9428" i="4"/>
  <c r="Q9427" i="4"/>
  <c r="Q9426" i="4"/>
  <c r="Q9425" i="4"/>
  <c r="Q9424" i="4"/>
  <c r="Q9423" i="4"/>
  <c r="Q9422" i="4"/>
  <c r="Q9421" i="4"/>
  <c r="Q9420" i="4"/>
  <c r="Q9419" i="4"/>
  <c r="Q9418" i="4"/>
  <c r="Q9417" i="4"/>
  <c r="Q9416" i="4"/>
  <c r="Q9415" i="4"/>
  <c r="Q9414" i="4"/>
  <c r="Q9413" i="4"/>
  <c r="Q9412" i="4"/>
  <c r="Q9411" i="4"/>
  <c r="Q9410" i="4"/>
  <c r="Q9409" i="4"/>
  <c r="Q9408" i="4"/>
  <c r="Q9407" i="4"/>
  <c r="Q9406" i="4"/>
  <c r="Q9405" i="4"/>
  <c r="Q9404" i="4"/>
  <c r="Q9403" i="4"/>
  <c r="Q9402" i="4"/>
  <c r="Q9401" i="4"/>
  <c r="Q9400" i="4"/>
  <c r="Q9399" i="4"/>
  <c r="Q9398" i="4"/>
  <c r="Q9397" i="4"/>
  <c r="Q9396" i="4"/>
  <c r="Q9395" i="4"/>
  <c r="Q9394" i="4"/>
  <c r="Q9393" i="4"/>
  <c r="Q9392" i="4"/>
  <c r="Q9391" i="4"/>
  <c r="Q9390" i="4"/>
  <c r="Q9389" i="4"/>
  <c r="Q9388" i="4"/>
  <c r="Q9387" i="4"/>
  <c r="Q9386" i="4"/>
  <c r="Q9385" i="4"/>
  <c r="Q9384" i="4"/>
  <c r="Q9383" i="4"/>
  <c r="Q9382" i="4"/>
  <c r="Q9381" i="4"/>
  <c r="Q9380" i="4"/>
  <c r="Q9379" i="4"/>
  <c r="Q9378" i="4"/>
  <c r="Q9377" i="4"/>
  <c r="Q9376" i="4"/>
  <c r="Q9375" i="4"/>
  <c r="Q9374" i="4"/>
  <c r="Q9373" i="4"/>
  <c r="Q9372" i="4"/>
  <c r="Q9371" i="4"/>
  <c r="Q9370" i="4"/>
  <c r="Q9369" i="4"/>
  <c r="Q9368" i="4"/>
  <c r="Q9367" i="4"/>
  <c r="Q9366" i="4"/>
  <c r="Q9365" i="4"/>
  <c r="Q9364" i="4"/>
  <c r="Q9363" i="4"/>
  <c r="Q9362" i="4"/>
  <c r="Q9361" i="4"/>
  <c r="Q9360" i="4"/>
  <c r="Q9359" i="4"/>
  <c r="Q9358" i="4"/>
  <c r="Q9357" i="4"/>
  <c r="Q9356" i="4"/>
  <c r="Q9355" i="4"/>
  <c r="Q9354" i="4"/>
  <c r="Q9353" i="4"/>
  <c r="Q9352" i="4"/>
  <c r="Q9351" i="4"/>
  <c r="Q9350" i="4"/>
  <c r="Q9349" i="4"/>
  <c r="Q9348" i="4"/>
  <c r="Q9347" i="4"/>
  <c r="Q9346" i="4"/>
  <c r="Q9345" i="4"/>
  <c r="Q9344" i="4"/>
  <c r="Q9343" i="4"/>
  <c r="Q9342" i="4"/>
  <c r="Q9341" i="4"/>
  <c r="Q9340" i="4"/>
  <c r="Q9339" i="4"/>
  <c r="Q9338" i="4"/>
  <c r="Q9337" i="4"/>
  <c r="Q9336" i="4"/>
  <c r="Q9335" i="4"/>
  <c r="Q9334" i="4"/>
  <c r="Q9333" i="4"/>
  <c r="Q9332" i="4"/>
  <c r="Q9331" i="4"/>
  <c r="Q9330" i="4"/>
  <c r="Q9329" i="4"/>
  <c r="Q9328" i="4"/>
  <c r="Q9327" i="4"/>
  <c r="Q9326" i="4"/>
  <c r="Q9325" i="4"/>
  <c r="Q9324" i="4"/>
  <c r="Q9323" i="4"/>
  <c r="Q9322" i="4"/>
  <c r="Q9321" i="4"/>
  <c r="Q9320" i="4"/>
  <c r="Q9319" i="4"/>
  <c r="Q9318" i="4"/>
  <c r="Q9317" i="4"/>
  <c r="Q9316" i="4"/>
  <c r="Q9315" i="4"/>
  <c r="Q9314" i="4"/>
  <c r="Q9313" i="4"/>
  <c r="Q9312" i="4"/>
  <c r="Q9311" i="4"/>
  <c r="Q9310" i="4"/>
  <c r="Q9309" i="4"/>
  <c r="Q9308" i="4"/>
  <c r="Q9307" i="4"/>
  <c r="Q9306" i="4"/>
  <c r="Q9305" i="4"/>
  <c r="Q9304" i="4"/>
  <c r="Q9303" i="4"/>
  <c r="Q9302" i="4"/>
  <c r="Q9301" i="4"/>
  <c r="Q9300" i="4"/>
  <c r="Q9299" i="4"/>
  <c r="Q9298" i="4"/>
  <c r="Q9297" i="4"/>
  <c r="Q9296" i="4"/>
  <c r="Q9295" i="4"/>
  <c r="Q9294" i="4"/>
  <c r="Q9293" i="4"/>
  <c r="Q9292" i="4"/>
  <c r="Q9291" i="4"/>
  <c r="Q9290" i="4"/>
  <c r="Q9289" i="4"/>
  <c r="Q9288" i="4"/>
  <c r="Q9287" i="4"/>
  <c r="Q9286" i="4"/>
  <c r="Q9285" i="4"/>
  <c r="Q9284" i="4"/>
  <c r="Q9283" i="4"/>
  <c r="Q9282" i="4"/>
  <c r="Q9281" i="4"/>
  <c r="Q9280" i="4"/>
  <c r="Q9279" i="4"/>
  <c r="Q9278" i="4"/>
  <c r="Q9277" i="4"/>
  <c r="Q9276" i="4"/>
  <c r="Q9275" i="4"/>
  <c r="Q9274" i="4"/>
  <c r="Q9273" i="4"/>
  <c r="Q9272" i="4"/>
  <c r="Q9271" i="4"/>
  <c r="Q9270" i="4"/>
  <c r="Q9269" i="4"/>
  <c r="Q9268" i="4"/>
  <c r="Q9267" i="4"/>
  <c r="Q9266" i="4"/>
  <c r="Q9265" i="4"/>
  <c r="Q9264" i="4"/>
  <c r="Q9263" i="4"/>
  <c r="Q9262" i="4"/>
  <c r="Q9261" i="4"/>
  <c r="Q9260" i="4"/>
  <c r="Q9259" i="4"/>
  <c r="Q9258" i="4"/>
  <c r="Q9257" i="4"/>
  <c r="Q9256" i="4"/>
  <c r="Q9255" i="4"/>
  <c r="Q9254" i="4"/>
  <c r="Q9253" i="4"/>
  <c r="Q9252" i="4"/>
  <c r="Q9251" i="4"/>
  <c r="Q9250" i="4"/>
  <c r="Q9249" i="4"/>
  <c r="Q9248" i="4"/>
  <c r="Q9247" i="4"/>
  <c r="Q9246" i="4"/>
  <c r="Q9245" i="4"/>
  <c r="Q9244" i="4"/>
  <c r="Q9243" i="4"/>
  <c r="Q9242" i="4"/>
  <c r="Q9241" i="4"/>
  <c r="Q9240" i="4"/>
  <c r="Q9239" i="4"/>
  <c r="Q9238" i="4"/>
  <c r="Q9237" i="4"/>
  <c r="Q9236" i="4"/>
  <c r="Q9235" i="4"/>
  <c r="Q9234" i="4"/>
  <c r="Q9233" i="4"/>
  <c r="Q9232" i="4"/>
  <c r="Q9231" i="4"/>
  <c r="Q9230" i="4"/>
  <c r="Q9229" i="4"/>
  <c r="Q9228" i="4"/>
  <c r="Q9227" i="4"/>
  <c r="Q9226" i="4"/>
  <c r="Q9225" i="4"/>
  <c r="Q9224" i="4"/>
  <c r="Q9223" i="4"/>
  <c r="Q9222" i="4"/>
  <c r="Q9221" i="4"/>
  <c r="Q9220" i="4"/>
  <c r="Q9219" i="4"/>
  <c r="Q9218" i="4"/>
  <c r="Q9217" i="4"/>
  <c r="Q9216" i="4"/>
  <c r="Q9215" i="4"/>
  <c r="Q9214" i="4"/>
  <c r="Q9213" i="4"/>
  <c r="Q9212" i="4"/>
  <c r="Q9211" i="4"/>
  <c r="Q9210" i="4"/>
  <c r="Q9209" i="4"/>
  <c r="Q9208" i="4"/>
  <c r="Q9207" i="4"/>
  <c r="Q9206" i="4"/>
  <c r="Q9205" i="4"/>
  <c r="Q9204" i="4"/>
  <c r="Q9203" i="4"/>
  <c r="Q9202" i="4"/>
  <c r="Q9201" i="4"/>
  <c r="Q9200" i="4"/>
  <c r="Q9199" i="4"/>
  <c r="Q9198" i="4"/>
  <c r="Q9197" i="4"/>
  <c r="Q9196" i="4"/>
  <c r="Q9195" i="4"/>
  <c r="Q9194" i="4"/>
  <c r="Q9193" i="4"/>
  <c r="Q9192" i="4"/>
  <c r="Q9191" i="4"/>
  <c r="Q9190" i="4"/>
  <c r="Q9189" i="4"/>
  <c r="Q9188" i="4"/>
  <c r="Q9187" i="4"/>
  <c r="Q9186" i="4"/>
  <c r="Q9185" i="4"/>
  <c r="Q9184" i="4"/>
  <c r="Q9183" i="4"/>
  <c r="Q9182" i="4"/>
  <c r="Q9181" i="4"/>
  <c r="Q9180" i="4"/>
  <c r="Q9179" i="4"/>
  <c r="Q9178" i="4"/>
  <c r="Q9177" i="4"/>
  <c r="Q9176" i="4"/>
  <c r="Q9175" i="4"/>
  <c r="Q9174" i="4"/>
  <c r="Q9173" i="4"/>
  <c r="Q9172" i="4"/>
  <c r="Q9171" i="4"/>
  <c r="Q9170" i="4"/>
  <c r="Q9169" i="4"/>
  <c r="Q9168" i="4"/>
  <c r="Q9167" i="4"/>
  <c r="Q9166" i="4"/>
  <c r="Q9165" i="4"/>
  <c r="Q9164" i="4"/>
  <c r="Q9163" i="4"/>
  <c r="Q9162" i="4"/>
  <c r="Q9161" i="4"/>
  <c r="Q9160" i="4"/>
  <c r="Q9159" i="4"/>
  <c r="Q9158" i="4"/>
  <c r="Q9157" i="4"/>
  <c r="Q9156" i="4"/>
  <c r="Q9155" i="4"/>
  <c r="Q9154" i="4"/>
  <c r="Q9153" i="4"/>
  <c r="Q9152" i="4"/>
  <c r="Q9151" i="4"/>
  <c r="Q9150" i="4"/>
  <c r="Q9149" i="4"/>
  <c r="Q9148" i="4"/>
  <c r="Q9147" i="4"/>
  <c r="Q9146" i="4"/>
  <c r="Q9145" i="4"/>
  <c r="Q9144" i="4"/>
  <c r="Q9143" i="4"/>
  <c r="Q9142" i="4"/>
  <c r="Q9141" i="4"/>
  <c r="Q9140" i="4"/>
  <c r="Q9139" i="4"/>
  <c r="Q9138" i="4"/>
  <c r="Q9137" i="4"/>
  <c r="Q9136" i="4"/>
  <c r="Q9135" i="4"/>
  <c r="Q9134" i="4"/>
  <c r="Q9133" i="4"/>
  <c r="Q9132" i="4"/>
  <c r="Q9131" i="4"/>
  <c r="Q9130" i="4"/>
  <c r="Q9129" i="4"/>
  <c r="Q9128" i="4"/>
  <c r="Q9127" i="4"/>
  <c r="Q9126" i="4"/>
  <c r="Q9125" i="4"/>
  <c r="Q9124" i="4"/>
  <c r="Q9123" i="4"/>
  <c r="Q9122" i="4"/>
  <c r="Q9121" i="4"/>
  <c r="Q9120" i="4"/>
  <c r="Q9119" i="4"/>
  <c r="Q9118" i="4"/>
  <c r="Q9117" i="4"/>
  <c r="Q9116" i="4"/>
  <c r="Q9115" i="4"/>
  <c r="Q9114" i="4"/>
  <c r="Q9113" i="4"/>
  <c r="Q9112" i="4"/>
  <c r="Q9111" i="4"/>
  <c r="Q9110" i="4"/>
  <c r="Q9109" i="4"/>
  <c r="Q9108" i="4"/>
  <c r="Q9107" i="4"/>
  <c r="Q9106" i="4"/>
  <c r="Q9105" i="4"/>
  <c r="Q9104" i="4"/>
  <c r="Q9103" i="4"/>
  <c r="Q9102" i="4"/>
  <c r="Q9101" i="4"/>
  <c r="Q9100" i="4"/>
  <c r="Q9099" i="4"/>
  <c r="Q9098" i="4"/>
  <c r="Q9097" i="4"/>
  <c r="Q9096" i="4"/>
  <c r="Q9095" i="4"/>
  <c r="Q9094" i="4"/>
  <c r="Q9093" i="4"/>
  <c r="Q9092" i="4"/>
  <c r="Q9091" i="4"/>
  <c r="Q9090" i="4"/>
  <c r="Q9089" i="4"/>
  <c r="Q9088" i="4"/>
  <c r="Q9087" i="4"/>
  <c r="Q9086" i="4"/>
  <c r="Q9085" i="4"/>
  <c r="Q9084" i="4"/>
  <c r="Q9083" i="4"/>
  <c r="Q9082" i="4"/>
  <c r="Q9081" i="4"/>
  <c r="Q9080" i="4"/>
  <c r="Q9079" i="4"/>
  <c r="Q9078" i="4"/>
  <c r="Q9077" i="4"/>
  <c r="Q9076" i="4"/>
  <c r="Q9075" i="4"/>
  <c r="Q9074" i="4"/>
  <c r="Q9073" i="4"/>
  <c r="Q9072" i="4"/>
  <c r="Q9071" i="4"/>
  <c r="Q9070" i="4"/>
  <c r="Q9069" i="4"/>
  <c r="Q9068" i="4"/>
  <c r="Q9067" i="4"/>
  <c r="Q9066" i="4"/>
  <c r="Q9065" i="4"/>
  <c r="Q9064" i="4"/>
  <c r="Q9063" i="4"/>
  <c r="Q9062" i="4"/>
  <c r="Q9061" i="4"/>
  <c r="Q9060" i="4"/>
  <c r="Q9059" i="4"/>
  <c r="Q9058" i="4"/>
  <c r="Q9057" i="4"/>
  <c r="Q9056" i="4"/>
  <c r="Q9055" i="4"/>
  <c r="Q9054" i="4"/>
  <c r="Q9053" i="4"/>
  <c r="Q9052" i="4"/>
  <c r="Q9051" i="4"/>
  <c r="Q9050" i="4"/>
  <c r="Q9049" i="4"/>
  <c r="Q9048" i="4"/>
  <c r="Q9047" i="4"/>
  <c r="Q9046" i="4"/>
  <c r="Q9045" i="4"/>
  <c r="Q9044" i="4"/>
  <c r="Q9043" i="4"/>
  <c r="Q9042" i="4"/>
  <c r="Q9041" i="4"/>
  <c r="Q9040" i="4"/>
  <c r="Q9039" i="4"/>
  <c r="Q9038" i="4"/>
  <c r="Q9037" i="4"/>
  <c r="Q9036" i="4"/>
  <c r="Q9035" i="4"/>
  <c r="Q9034" i="4"/>
  <c r="Q9033" i="4"/>
  <c r="Q9032" i="4"/>
  <c r="Q9031" i="4"/>
  <c r="Q9030" i="4"/>
  <c r="Q9029" i="4"/>
  <c r="Q9028" i="4"/>
  <c r="Q9027" i="4"/>
  <c r="Q9026" i="4"/>
  <c r="Q9025" i="4"/>
  <c r="Q9024" i="4"/>
  <c r="Q9023" i="4"/>
  <c r="Q9022" i="4"/>
  <c r="Q9021" i="4"/>
  <c r="Q9020" i="4"/>
  <c r="Q9019" i="4"/>
  <c r="Q9018" i="4"/>
  <c r="Q9017" i="4"/>
  <c r="Q9016" i="4"/>
  <c r="Q9015" i="4"/>
  <c r="Q9014" i="4"/>
  <c r="Q9013" i="4"/>
  <c r="Q9012" i="4"/>
  <c r="Q9011" i="4"/>
  <c r="Q9010" i="4"/>
  <c r="Q9009" i="4"/>
  <c r="Q9008" i="4"/>
  <c r="Q9007" i="4"/>
  <c r="Q9006" i="4"/>
  <c r="Q9005" i="4"/>
  <c r="Q9004" i="4"/>
  <c r="Q9003" i="4"/>
  <c r="Q9002" i="4"/>
  <c r="Q9001" i="4"/>
  <c r="Q9000" i="4"/>
  <c r="Q8999" i="4"/>
  <c r="Q8998" i="4"/>
  <c r="Q8997" i="4"/>
  <c r="Q8996" i="4"/>
  <c r="Q8995" i="4"/>
  <c r="Q8994" i="4"/>
  <c r="Q8993" i="4"/>
  <c r="Q8992" i="4"/>
  <c r="Q8991" i="4"/>
  <c r="Q8990" i="4"/>
  <c r="Q8989" i="4"/>
  <c r="Q8988" i="4"/>
  <c r="Q8987" i="4"/>
  <c r="Q8986" i="4"/>
  <c r="Q8985" i="4"/>
  <c r="Q8984" i="4"/>
  <c r="Q8983" i="4"/>
  <c r="Q8982" i="4"/>
  <c r="Q8981" i="4"/>
  <c r="Q8980" i="4"/>
  <c r="Q8979" i="4"/>
  <c r="Q8978" i="4"/>
  <c r="Q8977" i="4"/>
  <c r="Q8976" i="4"/>
  <c r="Q8975" i="4"/>
  <c r="Q8974" i="4"/>
  <c r="Q8973" i="4"/>
  <c r="Q8972" i="4"/>
  <c r="Q8971" i="4"/>
  <c r="Q8970" i="4"/>
  <c r="Q8969" i="4"/>
  <c r="Q8968" i="4"/>
  <c r="Q8967" i="4"/>
  <c r="Q8966" i="4"/>
  <c r="Q8965" i="4"/>
  <c r="Q8964" i="4"/>
  <c r="Q8963" i="4"/>
  <c r="Q8962" i="4"/>
  <c r="Q8961" i="4"/>
  <c r="Q8960" i="4"/>
  <c r="Q8959" i="4"/>
  <c r="Q8958" i="4"/>
  <c r="Q8957" i="4"/>
  <c r="Q8956" i="4"/>
  <c r="Q8955" i="4"/>
  <c r="Q8954" i="4"/>
  <c r="Q8953" i="4"/>
  <c r="Q8952" i="4"/>
  <c r="Q8951" i="4"/>
  <c r="Q8950" i="4"/>
  <c r="Q8949" i="4"/>
  <c r="Q8948" i="4"/>
  <c r="Q8947" i="4"/>
  <c r="Q8946" i="4"/>
  <c r="Q8945" i="4"/>
  <c r="Q8944" i="4"/>
  <c r="Q8943" i="4"/>
  <c r="Q8942" i="4"/>
  <c r="Q8941" i="4"/>
  <c r="Q8940" i="4"/>
  <c r="Q8939" i="4"/>
  <c r="Q8938" i="4"/>
  <c r="Q8937" i="4"/>
  <c r="Q8936" i="4"/>
  <c r="Q8935" i="4"/>
  <c r="Q8934" i="4"/>
  <c r="Q8933" i="4"/>
  <c r="Q8932" i="4"/>
  <c r="Q8931" i="4"/>
  <c r="Q8930" i="4"/>
  <c r="Q8929" i="4"/>
  <c r="Q8928" i="4"/>
  <c r="Q8927" i="4"/>
  <c r="Q8926" i="4"/>
  <c r="Q8925" i="4"/>
  <c r="Q8924" i="4"/>
  <c r="Q8923" i="4"/>
  <c r="Q8922" i="4"/>
  <c r="Q8921" i="4"/>
  <c r="Q8920" i="4"/>
  <c r="Q8919" i="4"/>
  <c r="Q8918" i="4"/>
  <c r="Q8917" i="4"/>
  <c r="Q8916" i="4"/>
  <c r="Q8915" i="4"/>
  <c r="Q8914" i="4"/>
  <c r="Q8913" i="4"/>
  <c r="Q8912" i="4"/>
  <c r="Q8911" i="4"/>
  <c r="Q8910" i="4"/>
  <c r="Q8909" i="4"/>
  <c r="Q8908" i="4"/>
  <c r="Q8907" i="4"/>
  <c r="Q8906" i="4"/>
  <c r="Q8905" i="4"/>
  <c r="Q8904" i="4"/>
  <c r="Q8903" i="4"/>
  <c r="Q8902" i="4"/>
  <c r="Q8901" i="4"/>
  <c r="Q8900" i="4"/>
  <c r="Q8899" i="4"/>
  <c r="Q8898" i="4"/>
  <c r="Q8897" i="4"/>
  <c r="Q8896" i="4"/>
  <c r="Q8895" i="4"/>
  <c r="Q8894" i="4"/>
  <c r="Q8893" i="4"/>
  <c r="Q8892" i="4"/>
  <c r="Q8891" i="4"/>
  <c r="Q8890" i="4"/>
  <c r="Q8889" i="4"/>
  <c r="Q8888" i="4"/>
  <c r="Q8887" i="4"/>
  <c r="Q8886" i="4"/>
  <c r="Q8885" i="4"/>
  <c r="Q8884" i="4"/>
  <c r="Q8883" i="4"/>
  <c r="Q8882" i="4"/>
  <c r="Q8881" i="4"/>
  <c r="Q8880" i="4"/>
  <c r="Q8879" i="4"/>
  <c r="Q8878" i="4"/>
  <c r="Q8877" i="4"/>
  <c r="Q8876" i="4"/>
  <c r="Q8875" i="4"/>
  <c r="Q8874" i="4"/>
  <c r="Q8873" i="4"/>
  <c r="Q8872" i="4"/>
  <c r="Q8871" i="4"/>
  <c r="Q8870" i="4"/>
  <c r="Q8869" i="4"/>
  <c r="Q8868" i="4"/>
  <c r="Q8867" i="4"/>
  <c r="Q8866" i="4"/>
  <c r="Q8865" i="4"/>
  <c r="Q8864" i="4"/>
  <c r="Q8863" i="4"/>
  <c r="Q8862" i="4"/>
  <c r="Q8861" i="4"/>
  <c r="Q8860" i="4"/>
  <c r="Q8859" i="4"/>
  <c r="Q8858" i="4"/>
  <c r="Q8857" i="4"/>
  <c r="Q8856" i="4"/>
  <c r="Q8855" i="4"/>
  <c r="Q8854" i="4"/>
  <c r="Q8853" i="4"/>
  <c r="Q8852" i="4"/>
  <c r="Q8851" i="4"/>
  <c r="Q8850" i="4"/>
  <c r="Q8849" i="4"/>
  <c r="Q8848" i="4"/>
  <c r="Q8847" i="4"/>
  <c r="Q8846" i="4"/>
  <c r="Q8845" i="4"/>
  <c r="Q8844" i="4"/>
  <c r="Q8843" i="4"/>
  <c r="Q8842" i="4"/>
  <c r="Q8841" i="4"/>
  <c r="Q8840" i="4"/>
  <c r="Q8839" i="4"/>
  <c r="Q8838" i="4"/>
  <c r="Q8837" i="4"/>
  <c r="Q8836" i="4"/>
  <c r="Q8835" i="4"/>
  <c r="Q8834" i="4"/>
  <c r="Q8833" i="4"/>
  <c r="Q8832" i="4"/>
  <c r="Q8831" i="4"/>
  <c r="Q8830" i="4"/>
  <c r="Q8829" i="4"/>
  <c r="Q8828" i="4"/>
  <c r="Q8827" i="4"/>
  <c r="Q8826" i="4"/>
  <c r="Q8825" i="4"/>
  <c r="Q8824" i="4"/>
  <c r="Q8823" i="4"/>
  <c r="Q8822" i="4"/>
  <c r="Q8821" i="4"/>
  <c r="Q8820" i="4"/>
  <c r="Q8819" i="4"/>
  <c r="Q8818" i="4"/>
  <c r="Q8817" i="4"/>
  <c r="Q8816" i="4"/>
  <c r="Q8815" i="4"/>
  <c r="Q8814" i="4"/>
  <c r="Q8813" i="4"/>
  <c r="Q8812" i="4"/>
  <c r="Q8811" i="4"/>
  <c r="Q8810" i="4"/>
  <c r="Q8809" i="4"/>
  <c r="Q8808" i="4"/>
  <c r="Q8807" i="4"/>
  <c r="Q8806" i="4"/>
  <c r="Q8805" i="4"/>
  <c r="Q8804" i="4"/>
  <c r="Q8803" i="4"/>
  <c r="Q8802" i="4"/>
  <c r="Q8801" i="4"/>
  <c r="Q8800" i="4"/>
  <c r="Q8799" i="4"/>
  <c r="Q8798" i="4"/>
  <c r="Q8797" i="4"/>
  <c r="Q8796" i="4"/>
  <c r="Q8795" i="4"/>
  <c r="Q8794" i="4"/>
  <c r="Q8793" i="4"/>
  <c r="Q8792" i="4"/>
  <c r="Q8791" i="4"/>
  <c r="Q8790" i="4"/>
  <c r="Q8789" i="4"/>
  <c r="Q8788" i="4"/>
  <c r="Q8787" i="4"/>
  <c r="Q8786" i="4"/>
  <c r="Q8785" i="4"/>
  <c r="Q8784" i="4"/>
  <c r="Q8783" i="4"/>
  <c r="Q8782" i="4"/>
  <c r="Q8781" i="4"/>
  <c r="Q8780" i="4"/>
  <c r="Q8779" i="4"/>
  <c r="Q8778" i="4"/>
  <c r="Q8777" i="4"/>
  <c r="Q8776" i="4"/>
  <c r="Q8775" i="4"/>
  <c r="Q8774" i="4"/>
  <c r="Q8773" i="4"/>
  <c r="Q8772" i="4"/>
  <c r="Q8771" i="4"/>
  <c r="Q8770" i="4"/>
  <c r="Q8769" i="4"/>
  <c r="Q8768" i="4"/>
  <c r="Q8767" i="4"/>
  <c r="Q8766" i="4"/>
  <c r="Q8765" i="4"/>
  <c r="Q8764" i="4"/>
  <c r="Q8763" i="4"/>
  <c r="Q8762" i="4"/>
  <c r="Q8761" i="4"/>
  <c r="Q8760" i="4"/>
  <c r="Q8759" i="4"/>
  <c r="Q8758" i="4"/>
  <c r="Q8757" i="4"/>
  <c r="Q8756" i="4"/>
  <c r="Q8755" i="4"/>
  <c r="Q8754" i="4"/>
  <c r="Q8753" i="4"/>
  <c r="Q8752" i="4"/>
  <c r="Q8751" i="4"/>
  <c r="Q8750" i="4"/>
  <c r="Q8749" i="4"/>
  <c r="Q8748" i="4"/>
  <c r="Q8747" i="4"/>
  <c r="Q8746" i="4"/>
  <c r="Q8745" i="4"/>
  <c r="Q8744" i="4"/>
  <c r="Q8743" i="4"/>
  <c r="Q8742" i="4"/>
  <c r="Q8741" i="4"/>
  <c r="Q8740" i="4"/>
  <c r="Q8739" i="4"/>
  <c r="Q8738" i="4"/>
  <c r="Q8737" i="4"/>
  <c r="Q8736" i="4"/>
  <c r="Q8735" i="4"/>
  <c r="Q8734" i="4"/>
  <c r="Q8733" i="4"/>
  <c r="Q8732" i="4"/>
  <c r="Q8731" i="4"/>
  <c r="Q8730" i="4"/>
  <c r="Q8729" i="4"/>
  <c r="Q8728" i="4"/>
  <c r="Q8727" i="4"/>
  <c r="Q8726" i="4"/>
  <c r="Q8725" i="4"/>
  <c r="Q8724" i="4"/>
  <c r="Q8723" i="4"/>
  <c r="Q8722" i="4"/>
  <c r="Q8721" i="4"/>
  <c r="Q8720" i="4"/>
  <c r="Q8719" i="4"/>
  <c r="Q8718" i="4"/>
  <c r="Q8717" i="4"/>
  <c r="Q8716" i="4"/>
  <c r="Q8715" i="4"/>
  <c r="Q8714" i="4"/>
  <c r="Q8713" i="4"/>
  <c r="Q8712" i="4"/>
  <c r="Q8711" i="4"/>
  <c r="Q8710" i="4"/>
  <c r="Q8709" i="4"/>
  <c r="Q8708" i="4"/>
  <c r="Q8707" i="4"/>
  <c r="Q8706" i="4"/>
  <c r="Q8705" i="4"/>
  <c r="Q8704" i="4"/>
  <c r="Q8703" i="4"/>
  <c r="Q8702" i="4"/>
  <c r="Q8701" i="4"/>
  <c r="Q8700" i="4"/>
  <c r="Q8699" i="4"/>
  <c r="Q8698" i="4"/>
  <c r="Q8697" i="4"/>
  <c r="Q8696" i="4"/>
  <c r="Q8695" i="4"/>
  <c r="Q8694" i="4"/>
  <c r="Q8693" i="4"/>
  <c r="Q8692" i="4"/>
  <c r="Q8691" i="4"/>
  <c r="Q8690" i="4"/>
  <c r="Q8689" i="4"/>
  <c r="Q8688" i="4"/>
  <c r="Q8687" i="4"/>
  <c r="Q8686" i="4"/>
  <c r="Q8685" i="4"/>
  <c r="Q8684" i="4"/>
  <c r="Q8683" i="4"/>
  <c r="Q8682" i="4"/>
  <c r="Q8681" i="4"/>
  <c r="Q8680" i="4"/>
  <c r="Q8679" i="4"/>
  <c r="Q8678" i="4"/>
  <c r="Q8677" i="4"/>
  <c r="Q8676" i="4"/>
  <c r="Q8675" i="4"/>
  <c r="Q8674" i="4"/>
  <c r="Q8673" i="4"/>
  <c r="Q8672" i="4"/>
  <c r="Q8671" i="4"/>
  <c r="Q8670" i="4"/>
  <c r="Q8669" i="4"/>
  <c r="Q8668" i="4"/>
  <c r="Q8667" i="4"/>
  <c r="Q8666" i="4"/>
  <c r="Q8665" i="4"/>
  <c r="Q8664" i="4"/>
  <c r="Q8663" i="4"/>
  <c r="Q8662" i="4"/>
  <c r="Q8661" i="4"/>
  <c r="Q8660" i="4"/>
  <c r="Q8659" i="4"/>
  <c r="Q8658" i="4"/>
  <c r="Q8657" i="4"/>
  <c r="Q8656" i="4"/>
  <c r="Q8655" i="4"/>
  <c r="Q8654" i="4"/>
  <c r="Q8653" i="4"/>
  <c r="Q8652" i="4"/>
  <c r="Q8651" i="4"/>
  <c r="Q8650" i="4"/>
  <c r="Q8649" i="4"/>
  <c r="Q8648" i="4"/>
  <c r="Q8647" i="4"/>
  <c r="Q8646" i="4"/>
  <c r="Q8645" i="4"/>
  <c r="Q8644" i="4"/>
  <c r="Q8643" i="4"/>
  <c r="Q8642" i="4"/>
  <c r="Q8641" i="4"/>
  <c r="Q8640" i="4"/>
  <c r="Q8639" i="4"/>
  <c r="Q8638" i="4"/>
  <c r="Q8637" i="4"/>
  <c r="Q8636" i="4"/>
  <c r="Q8635" i="4"/>
  <c r="Q8634" i="4"/>
  <c r="Q8633" i="4"/>
  <c r="Q8632" i="4"/>
  <c r="Q8631" i="4"/>
  <c r="Q8630" i="4"/>
  <c r="Q8629" i="4"/>
  <c r="Q8628" i="4"/>
  <c r="Q8627" i="4"/>
  <c r="Q8626" i="4"/>
  <c r="Q8625" i="4"/>
  <c r="Q8624" i="4"/>
  <c r="Q8623" i="4"/>
  <c r="Q8622" i="4"/>
  <c r="Q8621" i="4"/>
  <c r="Q8620" i="4"/>
  <c r="Q8619" i="4"/>
  <c r="Q8618" i="4"/>
  <c r="Q8617" i="4"/>
  <c r="Q8616" i="4"/>
  <c r="Q8615" i="4"/>
  <c r="Q8614" i="4"/>
  <c r="Q8613" i="4"/>
  <c r="Q8612" i="4"/>
  <c r="Q8611" i="4"/>
  <c r="Q8610" i="4"/>
  <c r="Q8609" i="4"/>
  <c r="Q8608" i="4"/>
  <c r="Q8607" i="4"/>
  <c r="Q8606" i="4"/>
  <c r="Q8605" i="4"/>
  <c r="Q8604" i="4"/>
  <c r="Q8603" i="4"/>
  <c r="Q8602" i="4"/>
  <c r="Q8601" i="4"/>
  <c r="Q8600" i="4"/>
  <c r="Q8599" i="4"/>
  <c r="Q8598" i="4"/>
  <c r="Q8597" i="4"/>
  <c r="Q8596" i="4"/>
  <c r="Q8595" i="4"/>
  <c r="Q8594" i="4"/>
  <c r="Q8593" i="4"/>
  <c r="Q8592" i="4"/>
  <c r="Q8591" i="4"/>
  <c r="Q8590" i="4"/>
  <c r="Q8589" i="4"/>
  <c r="Q8588" i="4"/>
  <c r="Q8587" i="4"/>
  <c r="Q8586" i="4"/>
  <c r="Q8585" i="4"/>
  <c r="Q8584" i="4"/>
  <c r="Q8583" i="4"/>
  <c r="Q8582" i="4"/>
  <c r="Q8581" i="4"/>
  <c r="Q8580" i="4"/>
  <c r="Q8579" i="4"/>
  <c r="Q8578" i="4"/>
  <c r="Q8577" i="4"/>
  <c r="Q8576" i="4"/>
  <c r="Q8575" i="4"/>
  <c r="Q8574" i="4"/>
  <c r="Q8573" i="4"/>
  <c r="Q8572" i="4"/>
  <c r="Q8571" i="4"/>
  <c r="Q8570" i="4"/>
  <c r="Q8569" i="4"/>
  <c r="Q8568" i="4"/>
  <c r="Q8567" i="4"/>
  <c r="Q8566" i="4"/>
  <c r="Q8565" i="4"/>
  <c r="Q8564" i="4"/>
  <c r="Q8563" i="4"/>
  <c r="Q8562" i="4"/>
  <c r="Q8561" i="4"/>
  <c r="Q8560" i="4"/>
  <c r="Q8559" i="4"/>
  <c r="Q8558" i="4"/>
  <c r="Q8557" i="4"/>
  <c r="Q8556" i="4"/>
  <c r="Q8555" i="4"/>
  <c r="Q8554" i="4"/>
  <c r="Q8553" i="4"/>
  <c r="Q8552" i="4"/>
  <c r="Q8551" i="4"/>
  <c r="Q8550" i="4"/>
  <c r="Q8549" i="4"/>
  <c r="Q8548" i="4"/>
  <c r="Q8547" i="4"/>
  <c r="Q8546" i="4"/>
  <c r="Q8545" i="4"/>
  <c r="Q8544" i="4"/>
  <c r="Q8543" i="4"/>
  <c r="Q8542" i="4"/>
  <c r="Q8541" i="4"/>
  <c r="Q8540" i="4"/>
  <c r="Q8539" i="4"/>
  <c r="Q8538" i="4"/>
  <c r="Q8537" i="4"/>
  <c r="Q8536" i="4"/>
  <c r="Q8535" i="4"/>
  <c r="Q8534" i="4"/>
  <c r="Q8533" i="4"/>
  <c r="Q8532" i="4"/>
  <c r="Q8531" i="4"/>
  <c r="Q8530" i="4"/>
  <c r="Q8529" i="4"/>
  <c r="Q8528" i="4"/>
  <c r="Q8527" i="4"/>
  <c r="Q8526" i="4"/>
  <c r="Q8525" i="4"/>
  <c r="Q8524" i="4"/>
  <c r="Q8523" i="4"/>
  <c r="Q8522" i="4"/>
  <c r="Q8521" i="4"/>
  <c r="Q8520" i="4"/>
  <c r="Q8519" i="4"/>
  <c r="Q8518" i="4"/>
  <c r="Q8517" i="4"/>
  <c r="Q8516" i="4"/>
  <c r="Q8515" i="4"/>
  <c r="Q8514" i="4"/>
  <c r="Q8513" i="4"/>
  <c r="Q8512" i="4"/>
  <c r="Q8511" i="4"/>
  <c r="Q8510" i="4"/>
  <c r="Q8509" i="4"/>
  <c r="Q8508" i="4"/>
  <c r="Q8507" i="4"/>
  <c r="Q8506" i="4"/>
  <c r="Q8505" i="4"/>
  <c r="Q8504" i="4"/>
  <c r="Q8503" i="4"/>
  <c r="Q8502" i="4"/>
  <c r="Q8501" i="4"/>
  <c r="Q8500" i="4"/>
  <c r="Q8499" i="4"/>
  <c r="Q8498" i="4"/>
  <c r="Q8497" i="4"/>
  <c r="Q8496" i="4"/>
  <c r="Q8495" i="4"/>
  <c r="Q8494" i="4"/>
  <c r="Q8493" i="4"/>
  <c r="Q8492" i="4"/>
  <c r="Q8491" i="4"/>
  <c r="Q8490" i="4"/>
  <c r="Q8489" i="4"/>
  <c r="Q8488" i="4"/>
  <c r="Q8487" i="4"/>
  <c r="Q8486" i="4"/>
  <c r="Q8485" i="4"/>
  <c r="Q8484" i="4"/>
  <c r="Q8483" i="4"/>
  <c r="Q8482" i="4"/>
  <c r="Q8481" i="4"/>
  <c r="Q8480" i="4"/>
  <c r="Q8479" i="4"/>
  <c r="Q8478" i="4"/>
  <c r="Q8477" i="4"/>
  <c r="Q8476" i="4"/>
  <c r="Q8475" i="4"/>
  <c r="Q8474" i="4"/>
  <c r="Q8473" i="4"/>
  <c r="Q8472" i="4"/>
  <c r="Q8471" i="4"/>
  <c r="Q8470" i="4"/>
  <c r="Q8469" i="4"/>
  <c r="Q8468" i="4"/>
  <c r="Q8467" i="4"/>
  <c r="Q8466" i="4"/>
  <c r="Q8465" i="4"/>
  <c r="Q8464" i="4"/>
  <c r="Q8463" i="4"/>
  <c r="Q8462" i="4"/>
  <c r="Q8461" i="4"/>
  <c r="Q8460" i="4"/>
  <c r="Q8459" i="4"/>
  <c r="Q8458" i="4"/>
  <c r="Q8457" i="4"/>
  <c r="Q8456" i="4"/>
  <c r="Q8455" i="4"/>
  <c r="Q8454" i="4"/>
  <c r="Q8453" i="4"/>
  <c r="Q8452" i="4"/>
  <c r="Q8451" i="4"/>
  <c r="Q8450" i="4"/>
  <c r="Q8449" i="4"/>
  <c r="Q8448" i="4"/>
  <c r="Q8447" i="4"/>
  <c r="Q8446" i="4"/>
  <c r="Q8445" i="4"/>
  <c r="Q8444" i="4"/>
  <c r="Q8443" i="4"/>
  <c r="Q8442" i="4"/>
  <c r="Q8441" i="4"/>
  <c r="Q8440" i="4"/>
  <c r="Q8439" i="4"/>
  <c r="Q8438" i="4"/>
  <c r="Q8437" i="4"/>
  <c r="Q8436" i="4"/>
  <c r="Q8435" i="4"/>
  <c r="Q8434" i="4"/>
  <c r="Q8433" i="4"/>
  <c r="Q8432" i="4"/>
  <c r="Q8431" i="4"/>
  <c r="Q8430" i="4"/>
  <c r="Q8429" i="4"/>
  <c r="Q8428" i="4"/>
  <c r="Q8427" i="4"/>
  <c r="Q8426" i="4"/>
  <c r="Q8425" i="4"/>
  <c r="Q8424" i="4"/>
  <c r="Q8423" i="4"/>
  <c r="Q8422" i="4"/>
  <c r="Q8421" i="4"/>
  <c r="Q8420" i="4"/>
  <c r="Q8419" i="4"/>
  <c r="Q8418" i="4"/>
  <c r="Q8417" i="4"/>
  <c r="Q8416" i="4"/>
  <c r="Q8415" i="4"/>
  <c r="Q8414" i="4"/>
  <c r="Q8413" i="4"/>
  <c r="Q8412" i="4"/>
  <c r="Q8411" i="4"/>
  <c r="Q8410" i="4"/>
  <c r="Q8409" i="4"/>
  <c r="Q8408" i="4"/>
  <c r="Q8407" i="4"/>
  <c r="Q8406" i="4"/>
  <c r="Q8405" i="4"/>
  <c r="Q8404" i="4"/>
  <c r="Q8403" i="4"/>
  <c r="Q8402" i="4"/>
  <c r="Q8401" i="4"/>
  <c r="Q8400" i="4"/>
  <c r="Q8399" i="4"/>
  <c r="Q8398" i="4"/>
  <c r="Q8397" i="4"/>
  <c r="Q8396" i="4"/>
  <c r="Q8395" i="4"/>
  <c r="Q8394" i="4"/>
  <c r="Q8393" i="4"/>
  <c r="Q8392" i="4"/>
  <c r="Q8391" i="4"/>
  <c r="Q8390" i="4"/>
  <c r="Q8389" i="4"/>
  <c r="Q8388" i="4"/>
  <c r="Q8387" i="4"/>
  <c r="Q8386" i="4"/>
  <c r="Q8385" i="4"/>
  <c r="Q8384" i="4"/>
  <c r="Q8383" i="4"/>
  <c r="Q8382" i="4"/>
  <c r="Q8381" i="4"/>
  <c r="Q8380" i="4"/>
  <c r="Q8379" i="4"/>
  <c r="Q8378" i="4"/>
  <c r="Q8377" i="4"/>
  <c r="Q8376" i="4"/>
  <c r="Q8375" i="4"/>
  <c r="Q8374" i="4"/>
  <c r="Q8373" i="4"/>
  <c r="Q8372" i="4"/>
  <c r="Q8371" i="4"/>
  <c r="Q8370" i="4"/>
  <c r="Q8369" i="4"/>
  <c r="Q8368" i="4"/>
  <c r="Q8367" i="4"/>
  <c r="Q8366" i="4"/>
  <c r="Q8365" i="4"/>
  <c r="Q8364" i="4"/>
  <c r="Q8363" i="4"/>
  <c r="Q8362" i="4"/>
  <c r="Q8361" i="4"/>
  <c r="Q8360" i="4"/>
  <c r="Q8359" i="4"/>
  <c r="Q8358" i="4"/>
  <c r="Q8357" i="4"/>
  <c r="Q8356" i="4"/>
  <c r="Q8355" i="4"/>
  <c r="Q8354" i="4"/>
  <c r="Q8353" i="4"/>
  <c r="Q8352" i="4"/>
  <c r="Q8351" i="4"/>
  <c r="Q8350" i="4"/>
  <c r="Q8349" i="4"/>
  <c r="Q8348" i="4"/>
  <c r="Q8347" i="4"/>
  <c r="Q8346" i="4"/>
  <c r="Q8345" i="4"/>
  <c r="Q8344" i="4"/>
  <c r="Q8343" i="4"/>
  <c r="Q8342" i="4"/>
  <c r="Q8341" i="4"/>
  <c r="Q8340" i="4"/>
  <c r="Q8339" i="4"/>
  <c r="Q8338" i="4"/>
  <c r="Q8337" i="4"/>
  <c r="Q8336" i="4"/>
  <c r="Q8335" i="4"/>
  <c r="Q8334" i="4"/>
  <c r="Q8333" i="4"/>
  <c r="Q8332" i="4"/>
  <c r="Q8331" i="4"/>
  <c r="Q8330" i="4"/>
  <c r="Q8329" i="4"/>
  <c r="Q8328" i="4"/>
  <c r="Q8327" i="4"/>
  <c r="Q8326" i="4"/>
  <c r="Q8325" i="4"/>
  <c r="Q8324" i="4"/>
  <c r="Q8323" i="4"/>
  <c r="Q8322" i="4"/>
  <c r="Q8321" i="4"/>
  <c r="Q8320" i="4"/>
  <c r="Q8319" i="4"/>
  <c r="Q8318" i="4"/>
  <c r="Q8317" i="4"/>
  <c r="Q8316" i="4"/>
  <c r="Q8315" i="4"/>
  <c r="Q8314" i="4"/>
  <c r="Q8313" i="4"/>
  <c r="Q8312" i="4"/>
  <c r="Q8311" i="4"/>
  <c r="Q8310" i="4"/>
  <c r="Q8309" i="4"/>
  <c r="Q8308" i="4"/>
  <c r="Q8307" i="4"/>
  <c r="Q8306" i="4"/>
  <c r="Q8305" i="4"/>
  <c r="Q8304" i="4"/>
  <c r="Q8303" i="4"/>
  <c r="Q8302" i="4"/>
  <c r="Q8301" i="4"/>
  <c r="Q8300" i="4"/>
  <c r="Q8299" i="4"/>
  <c r="Q8298" i="4"/>
  <c r="Q8297" i="4"/>
  <c r="Q8296" i="4"/>
  <c r="Q8295" i="4"/>
  <c r="Q8294" i="4"/>
  <c r="Q8293" i="4"/>
  <c r="Q8292" i="4"/>
  <c r="Q8291" i="4"/>
  <c r="Q8290" i="4"/>
  <c r="Q8289" i="4"/>
  <c r="Q8288" i="4"/>
  <c r="Q8287" i="4"/>
  <c r="Q8286" i="4"/>
  <c r="Q8285" i="4"/>
  <c r="Q8284" i="4"/>
  <c r="Q8283" i="4"/>
  <c r="Q8282" i="4"/>
  <c r="Q8281" i="4"/>
  <c r="Q8280" i="4"/>
  <c r="Q8279" i="4"/>
  <c r="Q8278" i="4"/>
  <c r="Q8277" i="4"/>
  <c r="Q8276" i="4"/>
  <c r="Q8275" i="4"/>
  <c r="Q8274" i="4"/>
  <c r="Q8273" i="4"/>
  <c r="Q8272" i="4"/>
  <c r="Q8271" i="4"/>
  <c r="Q8270" i="4"/>
  <c r="Q8269" i="4"/>
  <c r="Q8268" i="4"/>
  <c r="Q8267" i="4"/>
  <c r="Q8266" i="4"/>
  <c r="Q8265" i="4"/>
  <c r="Q8264" i="4"/>
  <c r="Q8263" i="4"/>
  <c r="Q8262" i="4"/>
  <c r="Q8261" i="4"/>
  <c r="Q8260" i="4"/>
  <c r="Q8259" i="4"/>
  <c r="Q8258" i="4"/>
  <c r="Q8257" i="4"/>
  <c r="Q8256" i="4"/>
  <c r="Q8255" i="4"/>
  <c r="Q8254" i="4"/>
  <c r="Q8253" i="4"/>
  <c r="Q8252" i="4"/>
  <c r="Q8251" i="4"/>
  <c r="Q8250" i="4"/>
  <c r="Q8249" i="4"/>
  <c r="Q8248" i="4"/>
  <c r="Q8247" i="4"/>
  <c r="Q8246" i="4"/>
  <c r="Q8245" i="4"/>
  <c r="Q8244" i="4"/>
  <c r="Q8243" i="4"/>
  <c r="Q8242" i="4"/>
  <c r="Q8241" i="4"/>
  <c r="Q8240" i="4"/>
  <c r="Q8239" i="4"/>
  <c r="Q8238" i="4"/>
  <c r="Q8237" i="4"/>
  <c r="Q8236" i="4"/>
  <c r="Q8235" i="4"/>
  <c r="Q8234" i="4"/>
  <c r="Q8233" i="4"/>
  <c r="Q8232" i="4"/>
  <c r="Q8231" i="4"/>
  <c r="Q8230" i="4"/>
  <c r="Q8229" i="4"/>
  <c r="Q8228" i="4"/>
  <c r="Q8227" i="4"/>
  <c r="Q8226" i="4"/>
  <c r="Q8225" i="4"/>
  <c r="Q8224" i="4"/>
  <c r="Q8223" i="4"/>
  <c r="Q8222" i="4"/>
  <c r="Q8221" i="4"/>
  <c r="Q8220" i="4"/>
  <c r="Q8219" i="4"/>
  <c r="Q8218" i="4"/>
  <c r="Q8217" i="4"/>
  <c r="Q8216" i="4"/>
  <c r="Q8215" i="4"/>
  <c r="Q8214" i="4"/>
  <c r="Q8213" i="4"/>
  <c r="Q8212" i="4"/>
  <c r="Q8211" i="4"/>
  <c r="Q8210" i="4"/>
  <c r="Q8209" i="4"/>
  <c r="Q8208" i="4"/>
  <c r="Q8207" i="4"/>
  <c r="Q8206" i="4"/>
  <c r="Q8205" i="4"/>
  <c r="Q8204" i="4"/>
  <c r="Q8203" i="4"/>
  <c r="Q8202" i="4"/>
  <c r="Q8201" i="4"/>
  <c r="Q8200" i="4"/>
  <c r="Q8199" i="4"/>
  <c r="Q8198" i="4"/>
  <c r="Q8197" i="4"/>
  <c r="Q8196" i="4"/>
  <c r="Q8195" i="4"/>
  <c r="Q8194" i="4"/>
  <c r="Q8193" i="4"/>
  <c r="Q8192" i="4"/>
  <c r="Q8191" i="4"/>
  <c r="Q8190" i="4"/>
  <c r="Q8189" i="4"/>
  <c r="Q8188" i="4"/>
  <c r="Q8187" i="4"/>
  <c r="Q8186" i="4"/>
  <c r="Q8185" i="4"/>
  <c r="Q8184" i="4"/>
  <c r="Q8183" i="4"/>
  <c r="Q8182" i="4"/>
  <c r="Q8181" i="4"/>
  <c r="Q8180" i="4"/>
  <c r="Q8179" i="4"/>
  <c r="Q8178" i="4"/>
  <c r="Q8177" i="4"/>
  <c r="Q8176" i="4"/>
  <c r="Q8175" i="4"/>
  <c r="Q8174" i="4"/>
  <c r="Q8173" i="4"/>
  <c r="Q8172" i="4"/>
  <c r="Q8171" i="4"/>
  <c r="Q8170" i="4"/>
  <c r="Q8169" i="4"/>
  <c r="Q8168" i="4"/>
  <c r="Q8167" i="4"/>
  <c r="Q8166" i="4"/>
  <c r="Q8165" i="4"/>
  <c r="Q8164" i="4"/>
  <c r="Q8163" i="4"/>
  <c r="Q8162" i="4"/>
  <c r="Q8161" i="4"/>
  <c r="Q8160" i="4"/>
  <c r="Q8159" i="4"/>
  <c r="Q8158" i="4"/>
  <c r="Q8157" i="4"/>
  <c r="Q8156" i="4"/>
  <c r="Q8155" i="4"/>
  <c r="Q8154" i="4"/>
  <c r="Q8153" i="4"/>
  <c r="Q8152" i="4"/>
  <c r="Q8151" i="4"/>
  <c r="Q8150" i="4"/>
  <c r="Q8149" i="4"/>
  <c r="Q8148" i="4"/>
  <c r="Q8147" i="4"/>
  <c r="Q8146" i="4"/>
  <c r="Q8145" i="4"/>
  <c r="Q8144" i="4"/>
  <c r="Q8143" i="4"/>
  <c r="Q8142" i="4"/>
  <c r="Q8141" i="4"/>
  <c r="Q8140" i="4"/>
  <c r="Q8139" i="4"/>
  <c r="Q8138" i="4"/>
  <c r="Q8137" i="4"/>
  <c r="Q8136" i="4"/>
  <c r="Q8135" i="4"/>
  <c r="Q8134" i="4"/>
  <c r="Q8133" i="4"/>
  <c r="Q8132" i="4"/>
  <c r="Q8131" i="4"/>
  <c r="Q8130" i="4"/>
  <c r="Q8129" i="4"/>
  <c r="Q8128" i="4"/>
  <c r="Q8127" i="4"/>
  <c r="Q8126" i="4"/>
  <c r="Q8125" i="4"/>
  <c r="Q8124" i="4"/>
  <c r="Q8123" i="4"/>
  <c r="Q8122" i="4"/>
  <c r="Q8121" i="4"/>
  <c r="Q8120" i="4"/>
  <c r="Q8119" i="4"/>
  <c r="Q8118" i="4"/>
  <c r="Q8117" i="4"/>
  <c r="Q8116" i="4"/>
  <c r="Q8115" i="4"/>
  <c r="Q8114" i="4"/>
  <c r="Q8113" i="4"/>
  <c r="Q8112" i="4"/>
  <c r="Q8111" i="4"/>
  <c r="Q8110" i="4"/>
  <c r="Q8109" i="4"/>
  <c r="Q8108" i="4"/>
  <c r="Q8107" i="4"/>
  <c r="Q8106" i="4"/>
  <c r="Q8105" i="4"/>
  <c r="Q8104" i="4"/>
  <c r="Q8103" i="4"/>
  <c r="Q8102" i="4"/>
  <c r="Q8101" i="4"/>
  <c r="Q8100" i="4"/>
  <c r="Q8099" i="4"/>
  <c r="Q8098" i="4"/>
  <c r="Q8097" i="4"/>
  <c r="Q8096" i="4"/>
  <c r="Q8095" i="4"/>
  <c r="Q8094" i="4"/>
  <c r="Q8093" i="4"/>
  <c r="Q8092" i="4"/>
  <c r="Q8091" i="4"/>
  <c r="Q8090" i="4"/>
  <c r="Q8089" i="4"/>
  <c r="Q8088" i="4"/>
  <c r="Q8087" i="4"/>
  <c r="Q8086" i="4"/>
  <c r="Q8085" i="4"/>
  <c r="Q8084" i="4"/>
  <c r="Q8083" i="4"/>
  <c r="Q8082" i="4"/>
  <c r="Q8081" i="4"/>
  <c r="Q8080" i="4"/>
  <c r="Q8079" i="4"/>
  <c r="Q8078" i="4"/>
  <c r="Q8077" i="4"/>
  <c r="Q8076" i="4"/>
  <c r="Q8075" i="4"/>
  <c r="Q8074" i="4"/>
  <c r="Q8073" i="4"/>
  <c r="Q8072" i="4"/>
  <c r="Q8071" i="4"/>
  <c r="Q8070" i="4"/>
  <c r="Q8069" i="4"/>
  <c r="Q8068" i="4"/>
  <c r="Q8067" i="4"/>
  <c r="Q8066" i="4"/>
  <c r="Q8065" i="4"/>
  <c r="Q8064" i="4"/>
  <c r="Q8063" i="4"/>
  <c r="Q8062" i="4"/>
  <c r="Q8061" i="4"/>
  <c r="Q8060" i="4"/>
  <c r="Q8059" i="4"/>
  <c r="Q8058" i="4"/>
  <c r="Q8057" i="4"/>
  <c r="Q8056" i="4"/>
  <c r="Q8055" i="4"/>
  <c r="Q8054" i="4"/>
  <c r="Q8053" i="4"/>
  <c r="Q8052" i="4"/>
  <c r="Q8051" i="4"/>
  <c r="Q8050" i="4"/>
  <c r="Q8049" i="4"/>
  <c r="Q8048" i="4"/>
  <c r="Q8047" i="4"/>
  <c r="Q8046" i="4"/>
  <c r="Q8045" i="4"/>
  <c r="Q8044" i="4"/>
  <c r="Q8043" i="4"/>
  <c r="Q8042" i="4"/>
  <c r="Q8041" i="4"/>
  <c r="Q8040" i="4"/>
  <c r="Q8039" i="4"/>
  <c r="Q8038" i="4"/>
  <c r="Q8037" i="4"/>
  <c r="Q8036" i="4"/>
  <c r="Q8035" i="4"/>
  <c r="Q8034" i="4"/>
  <c r="Q8033" i="4"/>
  <c r="Q8032" i="4"/>
  <c r="Q8031" i="4"/>
  <c r="Q8030" i="4"/>
  <c r="Q8029" i="4"/>
  <c r="Q8028" i="4"/>
  <c r="Q8027" i="4"/>
  <c r="Q8026" i="4"/>
  <c r="Q8025" i="4"/>
  <c r="Q8024" i="4"/>
  <c r="Q8023" i="4"/>
  <c r="Q8022" i="4"/>
  <c r="Q8021" i="4"/>
  <c r="Q8020" i="4"/>
  <c r="Q8019" i="4"/>
  <c r="Q8018" i="4"/>
  <c r="Q8017" i="4"/>
  <c r="Q8016" i="4"/>
  <c r="Q8015" i="4"/>
  <c r="Q8014" i="4"/>
  <c r="Q8013" i="4"/>
  <c r="Q8012" i="4"/>
  <c r="Q8011" i="4"/>
  <c r="Q8010" i="4"/>
  <c r="Q8009" i="4"/>
  <c r="Q8008" i="4"/>
  <c r="Q8007" i="4"/>
  <c r="Q8006" i="4"/>
  <c r="Q8005" i="4"/>
  <c r="Q8004" i="4"/>
  <c r="Q8003" i="4"/>
  <c r="Q8002" i="4"/>
  <c r="Q8001" i="4"/>
  <c r="Q8000" i="4"/>
  <c r="Q7999" i="4"/>
  <c r="Q7998" i="4"/>
  <c r="Q7997" i="4"/>
  <c r="Q7996" i="4"/>
  <c r="Q7995" i="4"/>
  <c r="Q7994" i="4"/>
  <c r="Q7993" i="4"/>
  <c r="Q7992" i="4"/>
  <c r="Q7991" i="4"/>
  <c r="Q7990" i="4"/>
  <c r="Q7989" i="4"/>
  <c r="Q7988" i="4"/>
  <c r="Q7987" i="4"/>
  <c r="Q7986" i="4"/>
  <c r="Q7985" i="4"/>
  <c r="Q7984" i="4"/>
  <c r="Q7983" i="4"/>
  <c r="Q7982" i="4"/>
  <c r="Q7981" i="4"/>
  <c r="Q7980" i="4"/>
  <c r="Q7979" i="4"/>
  <c r="Q7978" i="4"/>
  <c r="Q7977" i="4"/>
  <c r="Q7976" i="4"/>
  <c r="Q7975" i="4"/>
  <c r="Q7974" i="4"/>
  <c r="Q7973" i="4"/>
  <c r="Q7972" i="4"/>
  <c r="Q7971" i="4"/>
  <c r="Q7970" i="4"/>
  <c r="Q7969" i="4"/>
  <c r="Q7968" i="4"/>
  <c r="Q7967" i="4"/>
  <c r="Q7966" i="4"/>
  <c r="Q7965" i="4"/>
  <c r="Q7964" i="4"/>
  <c r="Q7963" i="4"/>
  <c r="Q7962" i="4"/>
  <c r="Q7961" i="4"/>
  <c r="Q7960" i="4"/>
  <c r="Q7959" i="4"/>
  <c r="Q7958" i="4"/>
  <c r="Q7957" i="4"/>
  <c r="Q7956" i="4"/>
  <c r="Q7955" i="4"/>
  <c r="Q7954" i="4"/>
  <c r="Q7953" i="4"/>
  <c r="Q7952" i="4"/>
  <c r="Q7951" i="4"/>
  <c r="Q7950" i="4"/>
  <c r="Q7949" i="4"/>
  <c r="Q7948" i="4"/>
  <c r="Q7947" i="4"/>
  <c r="Q7946" i="4"/>
  <c r="Q7945" i="4"/>
  <c r="Q7944" i="4"/>
  <c r="Q7943" i="4"/>
  <c r="Q7942" i="4"/>
  <c r="Q7941" i="4"/>
  <c r="Q7940" i="4"/>
  <c r="Q7939" i="4"/>
  <c r="Q7938" i="4"/>
  <c r="Q7937" i="4"/>
  <c r="Q7936" i="4"/>
  <c r="Q7935" i="4"/>
  <c r="Q7934" i="4"/>
  <c r="Q7933" i="4"/>
  <c r="Q7932" i="4"/>
  <c r="Q7931" i="4"/>
  <c r="Q7930" i="4"/>
  <c r="Q7929" i="4"/>
  <c r="Q7928" i="4"/>
  <c r="Q7927" i="4"/>
  <c r="Q7926" i="4"/>
  <c r="Q7925" i="4"/>
  <c r="Q7924" i="4"/>
  <c r="Q7923" i="4"/>
  <c r="Q7922" i="4"/>
  <c r="Q7921" i="4"/>
  <c r="Q7920" i="4"/>
  <c r="Q7919" i="4"/>
  <c r="Q7918" i="4"/>
  <c r="Q7917" i="4"/>
  <c r="Q7916" i="4"/>
  <c r="Q7915" i="4"/>
  <c r="Q7914" i="4"/>
  <c r="Q7913" i="4"/>
  <c r="Q7912" i="4"/>
  <c r="Q7911" i="4"/>
  <c r="Q7910" i="4"/>
  <c r="Q7909" i="4"/>
  <c r="Q7908" i="4"/>
  <c r="Q7907" i="4"/>
  <c r="Q7906" i="4"/>
  <c r="Q7905" i="4"/>
  <c r="Q7904" i="4"/>
  <c r="Q7903" i="4"/>
  <c r="Q7902" i="4"/>
  <c r="Q7901" i="4"/>
  <c r="Q7900" i="4"/>
  <c r="Q7899" i="4"/>
  <c r="Q7898" i="4"/>
  <c r="Q7897" i="4"/>
  <c r="Q7896" i="4"/>
  <c r="Q7895" i="4"/>
  <c r="Q7894" i="4"/>
  <c r="Q7893" i="4"/>
  <c r="Q7892" i="4"/>
  <c r="Q7891" i="4"/>
  <c r="Q7890" i="4"/>
  <c r="Q7889" i="4"/>
  <c r="Q7888" i="4"/>
  <c r="Q7887" i="4"/>
  <c r="Q7886" i="4"/>
  <c r="Q7885" i="4"/>
  <c r="Q7884" i="4"/>
  <c r="Q7883" i="4"/>
  <c r="Q7882" i="4"/>
  <c r="Q7881" i="4"/>
  <c r="Q7880" i="4"/>
  <c r="Q7879" i="4"/>
  <c r="Q7878" i="4"/>
  <c r="Q7877" i="4"/>
  <c r="Q7876" i="4"/>
  <c r="Q7875" i="4"/>
  <c r="Q7874" i="4"/>
  <c r="Q7873" i="4"/>
  <c r="Q7872" i="4"/>
  <c r="Q7871" i="4"/>
  <c r="Q7870" i="4"/>
  <c r="Q7869" i="4"/>
  <c r="Q7868" i="4"/>
  <c r="Q7867" i="4"/>
  <c r="Q7866" i="4"/>
  <c r="Q7865" i="4"/>
  <c r="Q7864" i="4"/>
  <c r="Q7863" i="4"/>
  <c r="Q7862" i="4"/>
  <c r="Q7861" i="4"/>
  <c r="Q7860" i="4"/>
  <c r="Q7859" i="4"/>
  <c r="Q7858" i="4"/>
  <c r="Q7857" i="4"/>
  <c r="Q7856" i="4"/>
  <c r="Q7855" i="4"/>
  <c r="Q7854" i="4"/>
  <c r="Q7853" i="4"/>
  <c r="Q7852" i="4"/>
  <c r="Q7851" i="4"/>
  <c r="Q7850" i="4"/>
  <c r="Q7849" i="4"/>
  <c r="Q7848" i="4"/>
  <c r="Q7847" i="4"/>
  <c r="Q7846" i="4"/>
  <c r="Q7845" i="4"/>
  <c r="Q7844" i="4"/>
  <c r="Q7843" i="4"/>
  <c r="Q7842" i="4"/>
  <c r="Q7841" i="4"/>
  <c r="Q7840" i="4"/>
  <c r="Q7839" i="4"/>
  <c r="Q7838" i="4"/>
  <c r="Q7837" i="4"/>
  <c r="Q7836" i="4"/>
  <c r="Q7835" i="4"/>
  <c r="Q7834" i="4"/>
  <c r="Q7833" i="4"/>
  <c r="Q7832" i="4"/>
  <c r="Q7831" i="4"/>
  <c r="Q7830" i="4"/>
  <c r="Q7829" i="4"/>
  <c r="Q7828" i="4"/>
  <c r="Q7827" i="4"/>
  <c r="Q7826" i="4"/>
  <c r="Q7825" i="4"/>
  <c r="Q7824" i="4"/>
  <c r="Q7823" i="4"/>
  <c r="Q7822" i="4"/>
  <c r="Q7821" i="4"/>
  <c r="Q7820" i="4"/>
  <c r="Q7819" i="4"/>
  <c r="Q7818" i="4"/>
  <c r="Q7817" i="4"/>
  <c r="Q7816" i="4"/>
  <c r="Q7815" i="4"/>
  <c r="Q7814" i="4"/>
  <c r="Q7813" i="4"/>
  <c r="Q7812" i="4"/>
  <c r="Q7811" i="4"/>
  <c r="Q7810" i="4"/>
  <c r="Q7809" i="4"/>
  <c r="Q7808" i="4"/>
  <c r="Q7807" i="4"/>
  <c r="Q7806" i="4"/>
  <c r="Q7805" i="4"/>
  <c r="Q7804" i="4"/>
  <c r="Q7803" i="4"/>
  <c r="Q7802" i="4"/>
  <c r="Q7801" i="4"/>
  <c r="Q7800" i="4"/>
  <c r="Q7799" i="4"/>
  <c r="Q7798" i="4"/>
  <c r="Q7797" i="4"/>
  <c r="Q7796" i="4"/>
  <c r="Q7795" i="4"/>
  <c r="Q7794" i="4"/>
  <c r="Q7793" i="4"/>
  <c r="Q7792" i="4"/>
  <c r="Q7791" i="4"/>
  <c r="Q7790" i="4"/>
  <c r="Q7789" i="4"/>
  <c r="Q7788" i="4"/>
  <c r="Q7787" i="4"/>
  <c r="Q7786" i="4"/>
  <c r="Q7785" i="4"/>
  <c r="Q7784" i="4"/>
  <c r="Q7783" i="4"/>
  <c r="Q7782" i="4"/>
  <c r="Q7781" i="4"/>
  <c r="Q7780" i="4"/>
  <c r="Q7779" i="4"/>
  <c r="Q7778" i="4"/>
  <c r="Q7777" i="4"/>
  <c r="Q7776" i="4"/>
  <c r="Q7775" i="4"/>
  <c r="Q7774" i="4"/>
  <c r="Q7773" i="4"/>
  <c r="Q7772" i="4"/>
  <c r="Q7771" i="4"/>
  <c r="Q7770" i="4"/>
  <c r="Q7769" i="4"/>
  <c r="Q7768" i="4"/>
  <c r="Q7767" i="4"/>
  <c r="Q7766" i="4"/>
  <c r="Q7765" i="4"/>
  <c r="Q7764" i="4"/>
  <c r="Q7763" i="4"/>
  <c r="Q7762" i="4"/>
  <c r="Q7761" i="4"/>
  <c r="Q7760" i="4"/>
  <c r="Q7759" i="4"/>
  <c r="Q7758" i="4"/>
  <c r="Q7757" i="4"/>
  <c r="Q7756" i="4"/>
  <c r="Q7755" i="4"/>
  <c r="Q7754" i="4"/>
  <c r="Q7753" i="4"/>
  <c r="Q7752" i="4"/>
  <c r="Q7751" i="4"/>
  <c r="Q7750" i="4"/>
  <c r="Q7749" i="4"/>
  <c r="Q7748" i="4"/>
  <c r="Q7747" i="4"/>
  <c r="Q7746" i="4"/>
  <c r="Q7745" i="4"/>
  <c r="Q7744" i="4"/>
  <c r="Q7743" i="4"/>
  <c r="Q7742" i="4"/>
  <c r="Q7741" i="4"/>
  <c r="Q7740" i="4"/>
  <c r="Q7739" i="4"/>
  <c r="Q7738" i="4"/>
  <c r="Q7737" i="4"/>
  <c r="Q7736" i="4"/>
  <c r="Q7735" i="4"/>
  <c r="Q7734" i="4"/>
  <c r="Q7733" i="4"/>
  <c r="Q7732" i="4"/>
  <c r="Q7731" i="4"/>
  <c r="Q7730" i="4"/>
  <c r="Q7729" i="4"/>
  <c r="Q7728" i="4"/>
  <c r="Q7727" i="4"/>
  <c r="Q7726" i="4"/>
  <c r="Q7725" i="4"/>
  <c r="Q7724" i="4"/>
  <c r="Q7723" i="4"/>
  <c r="Q7722" i="4"/>
  <c r="Q7721" i="4"/>
  <c r="Q7720" i="4"/>
  <c r="Q7719" i="4"/>
  <c r="Q7718" i="4"/>
  <c r="Q7717" i="4"/>
  <c r="Q7716" i="4"/>
  <c r="Q7715" i="4"/>
  <c r="Q7714" i="4"/>
  <c r="Q7713" i="4"/>
  <c r="Q7712" i="4"/>
  <c r="Q7711" i="4"/>
  <c r="Q7710" i="4"/>
  <c r="Q7709" i="4"/>
  <c r="Q7708" i="4"/>
  <c r="Q7707" i="4"/>
  <c r="Q7706" i="4"/>
  <c r="Q7705" i="4"/>
  <c r="Q7704" i="4"/>
  <c r="Q7703" i="4"/>
  <c r="Q7702" i="4"/>
  <c r="Q7701" i="4"/>
  <c r="Q7700" i="4"/>
  <c r="Q7699" i="4"/>
  <c r="Q7698" i="4"/>
  <c r="Q7697" i="4"/>
  <c r="Q7696" i="4"/>
  <c r="Q7695" i="4"/>
  <c r="Q7694" i="4"/>
  <c r="Q7693" i="4"/>
  <c r="Q7692" i="4"/>
  <c r="Q7691" i="4"/>
  <c r="Q7690" i="4"/>
  <c r="Q7689" i="4"/>
  <c r="Q7688" i="4"/>
  <c r="Q7687" i="4"/>
  <c r="Q7686" i="4"/>
  <c r="Q7685" i="4"/>
  <c r="Q7684" i="4"/>
  <c r="Q7683" i="4"/>
  <c r="Q7682" i="4"/>
  <c r="Q7681" i="4"/>
  <c r="Q7680" i="4"/>
  <c r="Q7679" i="4"/>
  <c r="Q7678" i="4"/>
  <c r="Q7677" i="4"/>
  <c r="Q7676" i="4"/>
  <c r="Q7675" i="4"/>
  <c r="Q7674" i="4"/>
  <c r="Q7673" i="4"/>
  <c r="Q7672" i="4"/>
  <c r="Q7671" i="4"/>
  <c r="Q7670" i="4"/>
  <c r="Q7669" i="4"/>
  <c r="Q7668" i="4"/>
  <c r="Q7667" i="4"/>
  <c r="Q7666" i="4"/>
  <c r="Q7665" i="4"/>
  <c r="Q7664" i="4"/>
  <c r="Q7663" i="4"/>
  <c r="Q7662" i="4"/>
  <c r="Q7661" i="4"/>
  <c r="Q7660" i="4"/>
  <c r="Q7659" i="4"/>
  <c r="Q7658" i="4"/>
  <c r="Q7657" i="4"/>
  <c r="Q7656" i="4"/>
  <c r="Q7655" i="4"/>
  <c r="Q7654" i="4"/>
  <c r="Q7653" i="4"/>
  <c r="Q7652" i="4"/>
  <c r="Q7651" i="4"/>
  <c r="Q7650" i="4"/>
  <c r="Q7649" i="4"/>
  <c r="Q7648" i="4"/>
  <c r="Q7647" i="4"/>
  <c r="Q7646" i="4"/>
  <c r="Q7645" i="4"/>
  <c r="Q7644" i="4"/>
  <c r="Q7643" i="4"/>
  <c r="Q7642" i="4"/>
  <c r="Q7641" i="4"/>
  <c r="Q7640" i="4"/>
  <c r="Q7639" i="4"/>
  <c r="Q7638" i="4"/>
  <c r="Q7637" i="4"/>
  <c r="Q7636" i="4"/>
  <c r="Q7635" i="4"/>
  <c r="Q7634" i="4"/>
  <c r="Q7633" i="4"/>
  <c r="Q7632" i="4"/>
  <c r="Q7631" i="4"/>
  <c r="Q7630" i="4"/>
  <c r="Q7629" i="4"/>
  <c r="Q7628" i="4"/>
  <c r="Q7627" i="4"/>
  <c r="Q7626" i="4"/>
  <c r="Q7625" i="4"/>
  <c r="Q7624" i="4"/>
  <c r="Q7623" i="4"/>
  <c r="Q7622" i="4"/>
  <c r="Q7621" i="4"/>
  <c r="Q7620" i="4"/>
  <c r="Q7619" i="4"/>
  <c r="Q7618" i="4"/>
  <c r="Q7617" i="4"/>
  <c r="Q7616" i="4"/>
  <c r="Q7615" i="4"/>
  <c r="Q7614" i="4"/>
  <c r="Q7613" i="4"/>
  <c r="Q7612" i="4"/>
  <c r="Q7611" i="4"/>
  <c r="Q7610" i="4"/>
  <c r="Q7609" i="4"/>
  <c r="Q7608" i="4"/>
  <c r="Q7607" i="4"/>
  <c r="Q7606" i="4"/>
  <c r="Q7605" i="4"/>
  <c r="Q7604" i="4"/>
  <c r="Q7603" i="4"/>
  <c r="Q7602" i="4"/>
  <c r="Q7601" i="4"/>
  <c r="Q7600" i="4"/>
  <c r="Q7599" i="4"/>
  <c r="Q7598" i="4"/>
  <c r="Q7597" i="4"/>
  <c r="Q7596" i="4"/>
  <c r="Q7595" i="4"/>
  <c r="Q7594" i="4"/>
  <c r="Q7593" i="4"/>
  <c r="Q7592" i="4"/>
  <c r="Q7591" i="4"/>
  <c r="Q7590" i="4"/>
  <c r="Q7589" i="4"/>
  <c r="Q7588" i="4"/>
  <c r="Q7587" i="4"/>
  <c r="Q7586" i="4"/>
  <c r="Q7585" i="4"/>
  <c r="Q7584" i="4"/>
  <c r="Q7583" i="4"/>
  <c r="Q7582" i="4"/>
  <c r="Q7581" i="4"/>
  <c r="Q7580" i="4"/>
  <c r="Q7579" i="4"/>
  <c r="Q7578" i="4"/>
  <c r="Q7577" i="4"/>
  <c r="Q7576" i="4"/>
  <c r="Q7575" i="4"/>
  <c r="Q7574" i="4"/>
  <c r="Q7573" i="4"/>
  <c r="Q7572" i="4"/>
  <c r="Q7571" i="4"/>
  <c r="Q7570" i="4"/>
  <c r="Q7569" i="4"/>
  <c r="Q7568" i="4"/>
  <c r="Q7567" i="4"/>
  <c r="Q7566" i="4"/>
  <c r="Q7565" i="4"/>
  <c r="Q7564" i="4"/>
  <c r="Q7563" i="4"/>
  <c r="Q7562" i="4"/>
  <c r="Q7561" i="4"/>
  <c r="Q7560" i="4"/>
  <c r="Q7559" i="4"/>
  <c r="Q7558" i="4"/>
  <c r="Q7557" i="4"/>
  <c r="Q7556" i="4"/>
  <c r="Q7555" i="4"/>
  <c r="Q7554" i="4"/>
  <c r="Q7553" i="4"/>
  <c r="Q7552" i="4"/>
  <c r="Q7551" i="4"/>
  <c r="Q7550" i="4"/>
  <c r="Q7549" i="4"/>
  <c r="Q7548" i="4"/>
  <c r="Q7547" i="4"/>
  <c r="Q7546" i="4"/>
  <c r="Q7545" i="4"/>
  <c r="Q7544" i="4"/>
  <c r="Q7543" i="4"/>
  <c r="Q7542" i="4"/>
  <c r="Q7541" i="4"/>
  <c r="Q7540" i="4"/>
  <c r="Q7539" i="4"/>
  <c r="Q7538" i="4"/>
  <c r="Q7537" i="4"/>
  <c r="Q7536" i="4"/>
  <c r="Q7535" i="4"/>
  <c r="Q7534" i="4"/>
  <c r="Q7533" i="4"/>
  <c r="Q7532" i="4"/>
  <c r="Q7531" i="4"/>
  <c r="Q7530" i="4"/>
  <c r="Q7529" i="4"/>
  <c r="Q7528" i="4"/>
  <c r="Q7527" i="4"/>
  <c r="Q7526" i="4"/>
  <c r="Q7525" i="4"/>
  <c r="Q7524" i="4"/>
  <c r="Q7523" i="4"/>
  <c r="Q7522" i="4"/>
  <c r="Q7521" i="4"/>
  <c r="Q7520" i="4"/>
  <c r="Q7519" i="4"/>
  <c r="Q7518" i="4"/>
  <c r="Q7517" i="4"/>
  <c r="Q7516" i="4"/>
  <c r="Q7515" i="4"/>
  <c r="Q7514" i="4"/>
  <c r="Q7513" i="4"/>
  <c r="Q7512" i="4"/>
  <c r="Q7511" i="4"/>
  <c r="Q7510" i="4"/>
  <c r="Q7509" i="4"/>
  <c r="Q7508" i="4"/>
  <c r="Q7507" i="4"/>
  <c r="Q7506" i="4"/>
  <c r="Q7505" i="4"/>
  <c r="Q7504" i="4"/>
  <c r="Q7503" i="4"/>
  <c r="Q7502" i="4"/>
  <c r="Q7501" i="4"/>
  <c r="Q7500" i="4"/>
  <c r="Q7499" i="4"/>
  <c r="Q7498" i="4"/>
  <c r="Q7497" i="4"/>
  <c r="Q7496" i="4"/>
  <c r="Q7495" i="4"/>
  <c r="Q7494" i="4"/>
  <c r="Q7493" i="4"/>
  <c r="Q7492" i="4"/>
  <c r="Q7491" i="4"/>
  <c r="Q7490" i="4"/>
  <c r="Q7489" i="4"/>
  <c r="Q7488" i="4"/>
  <c r="Q7487" i="4"/>
  <c r="Q7486" i="4"/>
  <c r="Q7485" i="4"/>
  <c r="Q7484" i="4"/>
  <c r="Q7483" i="4"/>
  <c r="Q7482" i="4"/>
  <c r="Q7481" i="4"/>
  <c r="Q7480" i="4"/>
  <c r="Q7479" i="4"/>
  <c r="Q7478" i="4"/>
  <c r="Q7477" i="4"/>
  <c r="Q7476" i="4"/>
  <c r="Q7475" i="4"/>
  <c r="Q7474" i="4"/>
  <c r="Q7473" i="4"/>
  <c r="Q7472" i="4"/>
  <c r="Q7471" i="4"/>
  <c r="Q7470" i="4"/>
  <c r="Q7469" i="4"/>
  <c r="Q7468" i="4"/>
  <c r="Q7467" i="4"/>
  <c r="Q7466" i="4"/>
  <c r="Q7465" i="4"/>
  <c r="Q7464" i="4"/>
  <c r="Q7463" i="4"/>
  <c r="Q7462" i="4"/>
  <c r="Q7461" i="4"/>
  <c r="Q7460" i="4"/>
  <c r="Q7459" i="4"/>
  <c r="Q7458" i="4"/>
  <c r="Q7457" i="4"/>
  <c r="Q7456" i="4"/>
  <c r="Q7455" i="4"/>
  <c r="Q7454" i="4"/>
  <c r="Q7453" i="4"/>
  <c r="Q7452" i="4"/>
  <c r="Q7451" i="4"/>
  <c r="Q7450" i="4"/>
  <c r="Q7449" i="4"/>
  <c r="Q7448" i="4"/>
  <c r="Q7447" i="4"/>
  <c r="Q7446" i="4"/>
  <c r="Q7445" i="4"/>
  <c r="Q7444" i="4"/>
  <c r="Q7443" i="4"/>
  <c r="Q7442" i="4"/>
  <c r="Q7441" i="4"/>
  <c r="Q7440" i="4"/>
  <c r="Q7439" i="4"/>
  <c r="Q7438" i="4"/>
  <c r="Q7437" i="4"/>
  <c r="Q7436" i="4"/>
  <c r="Q7435" i="4"/>
  <c r="Q7434" i="4"/>
  <c r="Q7433" i="4"/>
  <c r="Q7432" i="4"/>
  <c r="Q7431" i="4"/>
  <c r="Q7430" i="4"/>
  <c r="Q7429" i="4"/>
  <c r="Q7428" i="4"/>
  <c r="Q7427" i="4"/>
  <c r="Q7426" i="4"/>
  <c r="Q7425" i="4"/>
  <c r="Q7424" i="4"/>
  <c r="Q7423" i="4"/>
  <c r="Q7422" i="4"/>
  <c r="Q7421" i="4"/>
  <c r="Q7420" i="4"/>
  <c r="Q7419" i="4"/>
  <c r="Q7418" i="4"/>
  <c r="Q7417" i="4"/>
  <c r="Q7416" i="4"/>
  <c r="Q7415" i="4"/>
  <c r="Q7414" i="4"/>
  <c r="Q7413" i="4"/>
  <c r="Q7412" i="4"/>
  <c r="Q7411" i="4"/>
  <c r="Q7410" i="4"/>
  <c r="Q7409" i="4"/>
  <c r="Q7408" i="4"/>
  <c r="Q7407" i="4"/>
  <c r="Q7406" i="4"/>
  <c r="Q7405" i="4"/>
  <c r="Q7404" i="4"/>
  <c r="Q7403" i="4"/>
  <c r="Q7402" i="4"/>
  <c r="Q7401" i="4"/>
  <c r="Q7400" i="4"/>
  <c r="Q7399" i="4"/>
  <c r="Q7398" i="4"/>
  <c r="Q7397" i="4"/>
  <c r="Q7396" i="4"/>
  <c r="Q7395" i="4"/>
  <c r="Q7394" i="4"/>
  <c r="Q7393" i="4"/>
  <c r="Q7392" i="4"/>
  <c r="Q7391" i="4"/>
  <c r="Q7390" i="4"/>
  <c r="Q7389" i="4"/>
  <c r="Q7388" i="4"/>
  <c r="Q7387" i="4"/>
  <c r="Q7386" i="4"/>
  <c r="Q7385" i="4"/>
  <c r="Q7384" i="4"/>
  <c r="Q7383" i="4"/>
  <c r="Q7382" i="4"/>
  <c r="Q7381" i="4"/>
  <c r="Q7380" i="4"/>
  <c r="Q7379" i="4"/>
  <c r="Q7378" i="4"/>
  <c r="Q7377" i="4"/>
  <c r="Q7376" i="4"/>
  <c r="Q7375" i="4"/>
  <c r="Q7374" i="4"/>
  <c r="Q7373" i="4"/>
  <c r="Q7372" i="4"/>
  <c r="Q7371" i="4"/>
  <c r="Q7370" i="4"/>
  <c r="Q7369" i="4"/>
  <c r="Q7368" i="4"/>
  <c r="Q7367" i="4"/>
  <c r="Q7366" i="4"/>
  <c r="Q7365" i="4"/>
  <c r="Q7364" i="4"/>
  <c r="Q7363" i="4"/>
  <c r="Q7362" i="4"/>
  <c r="Q7361" i="4"/>
  <c r="Q7360" i="4"/>
  <c r="Q7359" i="4"/>
  <c r="Q7358" i="4"/>
  <c r="Q7357" i="4"/>
  <c r="Q7356" i="4"/>
  <c r="Q7355" i="4"/>
  <c r="Q7354" i="4"/>
  <c r="Q7353" i="4"/>
  <c r="Q7352" i="4"/>
  <c r="Q7351" i="4"/>
  <c r="Q7350" i="4"/>
  <c r="Q7349" i="4"/>
  <c r="Q7348" i="4"/>
  <c r="Q7347" i="4"/>
  <c r="Q7346" i="4"/>
  <c r="Q7345" i="4"/>
  <c r="Q7344" i="4"/>
  <c r="Q7343" i="4"/>
  <c r="Q7342" i="4"/>
  <c r="Q7341" i="4"/>
  <c r="Q7340" i="4"/>
  <c r="Q7339" i="4"/>
  <c r="Q7338" i="4"/>
  <c r="Q7337" i="4"/>
  <c r="Q7336" i="4"/>
  <c r="Q7335" i="4"/>
  <c r="Q7334" i="4"/>
  <c r="Q7333" i="4"/>
  <c r="Q7332" i="4"/>
  <c r="Q7331" i="4"/>
  <c r="Q7330" i="4"/>
  <c r="Q7329" i="4"/>
  <c r="Q7328" i="4"/>
  <c r="Q7327" i="4"/>
  <c r="Q7326" i="4"/>
  <c r="Q7325" i="4"/>
  <c r="Q7324" i="4"/>
  <c r="Q7323" i="4"/>
  <c r="Q7322" i="4"/>
  <c r="Q7321" i="4"/>
  <c r="Q7320" i="4"/>
  <c r="Q7319" i="4"/>
  <c r="Q7318" i="4"/>
  <c r="Q7317" i="4"/>
  <c r="Q7316" i="4"/>
  <c r="Q7315" i="4"/>
  <c r="Q7314" i="4"/>
  <c r="Q7313" i="4"/>
  <c r="Q7312" i="4"/>
  <c r="Q7311" i="4"/>
  <c r="Q7310" i="4"/>
  <c r="Q7309" i="4"/>
  <c r="Q7308" i="4"/>
  <c r="Q7307" i="4"/>
  <c r="Q7306" i="4"/>
  <c r="Q7305" i="4"/>
  <c r="Q7304" i="4"/>
  <c r="Q7303" i="4"/>
  <c r="Q7302" i="4"/>
  <c r="Q7301" i="4"/>
  <c r="Q7300" i="4"/>
  <c r="Q7299" i="4"/>
  <c r="Q7298" i="4"/>
  <c r="Q7297" i="4"/>
  <c r="Q7296" i="4"/>
  <c r="Q7295" i="4"/>
  <c r="Q7294" i="4"/>
  <c r="Q7293" i="4"/>
  <c r="Q7292" i="4"/>
  <c r="Q7291" i="4"/>
  <c r="Q7290" i="4"/>
  <c r="Q7289" i="4"/>
  <c r="Q7288" i="4"/>
  <c r="Q7287" i="4"/>
  <c r="Q7286" i="4"/>
  <c r="Q7285" i="4"/>
  <c r="Q7284" i="4"/>
  <c r="Q7283" i="4"/>
  <c r="Q7282" i="4"/>
  <c r="Q7281" i="4"/>
  <c r="Q7280" i="4"/>
  <c r="Q7279" i="4"/>
  <c r="Q7278" i="4"/>
  <c r="Q7277" i="4"/>
  <c r="Q7276" i="4"/>
  <c r="Q7275" i="4"/>
  <c r="Q7274" i="4"/>
  <c r="Q7273" i="4"/>
  <c r="Q7272" i="4"/>
  <c r="Q7271" i="4"/>
  <c r="Q7270" i="4"/>
  <c r="Q7269" i="4"/>
  <c r="Q7268" i="4"/>
  <c r="Q7267" i="4"/>
  <c r="Q7266" i="4"/>
  <c r="Q7265" i="4"/>
  <c r="Q7264" i="4"/>
  <c r="Q7263" i="4"/>
  <c r="Q7262" i="4"/>
  <c r="Q7261" i="4"/>
  <c r="Q7260" i="4"/>
  <c r="Q7259" i="4"/>
  <c r="Q7258" i="4"/>
  <c r="Q7257" i="4"/>
  <c r="Q7256" i="4"/>
  <c r="Q7255" i="4"/>
  <c r="Q7254" i="4"/>
  <c r="Q7253" i="4"/>
  <c r="Q7252" i="4"/>
  <c r="Q7251" i="4"/>
  <c r="Q7250" i="4"/>
  <c r="Q7249" i="4"/>
  <c r="Q7248" i="4"/>
  <c r="Q7247" i="4"/>
  <c r="Q7246" i="4"/>
  <c r="Q7245" i="4"/>
  <c r="Q7244" i="4"/>
  <c r="Q7243" i="4"/>
  <c r="Q7242" i="4"/>
  <c r="Q7241" i="4"/>
  <c r="Q7240" i="4"/>
  <c r="Q7239" i="4"/>
  <c r="Q7238" i="4"/>
  <c r="Q7237" i="4"/>
  <c r="Q7236" i="4"/>
  <c r="Q7235" i="4"/>
  <c r="Q7234" i="4"/>
  <c r="Q7233" i="4"/>
  <c r="Q7232" i="4"/>
  <c r="Q7231" i="4"/>
  <c r="Q7230" i="4"/>
  <c r="Q7229" i="4"/>
  <c r="Q7228" i="4"/>
  <c r="Q7227" i="4"/>
  <c r="Q7226" i="4"/>
  <c r="Q7225" i="4"/>
  <c r="Q7224" i="4"/>
  <c r="Q7223" i="4"/>
  <c r="Q7222" i="4"/>
  <c r="Q7221" i="4"/>
  <c r="Q7220" i="4"/>
  <c r="Q7219" i="4"/>
  <c r="Q7218" i="4"/>
  <c r="Q7217" i="4"/>
  <c r="Q7216" i="4"/>
  <c r="Q7215" i="4"/>
  <c r="Q7214" i="4"/>
  <c r="Q7213" i="4"/>
  <c r="Q7212" i="4"/>
  <c r="Q7211" i="4"/>
  <c r="Q7210" i="4"/>
  <c r="Q7209" i="4"/>
  <c r="Q7208" i="4"/>
  <c r="Q7207" i="4"/>
  <c r="Q7206" i="4"/>
  <c r="Q7205" i="4"/>
  <c r="Q7204" i="4"/>
  <c r="Q7203" i="4"/>
  <c r="Q7202" i="4"/>
  <c r="Q7201" i="4"/>
  <c r="Q7200" i="4"/>
  <c r="Q7199" i="4"/>
  <c r="Q7198" i="4"/>
  <c r="Q7197" i="4"/>
  <c r="Q7196" i="4"/>
  <c r="Q7195" i="4"/>
  <c r="Q7194" i="4"/>
  <c r="Q7193" i="4"/>
  <c r="Q7192" i="4"/>
  <c r="Q7191" i="4"/>
  <c r="Q7190" i="4"/>
  <c r="Q7189" i="4"/>
  <c r="Q7188" i="4"/>
  <c r="Q7187" i="4"/>
  <c r="Q7186" i="4"/>
  <c r="Q7185" i="4"/>
  <c r="Q7184" i="4"/>
  <c r="Q7183" i="4"/>
  <c r="Q7182" i="4"/>
  <c r="Q7181" i="4"/>
  <c r="Q7180" i="4"/>
  <c r="Q7179" i="4"/>
  <c r="Q7178" i="4"/>
  <c r="Q7177" i="4"/>
  <c r="Q7176" i="4"/>
  <c r="Q7175" i="4"/>
  <c r="Q7174" i="4"/>
  <c r="Q7173" i="4"/>
  <c r="Q7172" i="4"/>
  <c r="Q7171" i="4"/>
  <c r="Q7170" i="4"/>
  <c r="Q7169" i="4"/>
  <c r="Q7168" i="4"/>
  <c r="Q7167" i="4"/>
  <c r="Q7166" i="4"/>
  <c r="Q7165" i="4"/>
  <c r="Q7164" i="4"/>
  <c r="Q7163" i="4"/>
  <c r="Q7162" i="4"/>
  <c r="Q7161" i="4"/>
  <c r="Q7160" i="4"/>
  <c r="Q7159" i="4"/>
  <c r="Q7158" i="4"/>
  <c r="Q7157" i="4"/>
  <c r="Q7156" i="4"/>
  <c r="Q7155" i="4"/>
  <c r="Q7154" i="4"/>
  <c r="Q7153" i="4"/>
  <c r="Q7152" i="4"/>
  <c r="Q7151" i="4"/>
  <c r="Q7150" i="4"/>
  <c r="Q7149" i="4"/>
  <c r="Q7148" i="4"/>
  <c r="Q7147" i="4"/>
  <c r="Q7146" i="4"/>
  <c r="Q7145" i="4"/>
  <c r="Q7144" i="4"/>
  <c r="Q7143" i="4"/>
  <c r="Q7142" i="4"/>
  <c r="Q7141" i="4"/>
  <c r="Q7140" i="4"/>
  <c r="Q7139" i="4"/>
  <c r="Q7138" i="4"/>
  <c r="Q7137" i="4"/>
  <c r="Q7136" i="4"/>
  <c r="Q7135" i="4"/>
  <c r="Q7134" i="4"/>
  <c r="Q7133" i="4"/>
  <c r="Q7132" i="4"/>
  <c r="Q7131" i="4"/>
  <c r="Q7130" i="4"/>
  <c r="Q7129" i="4"/>
  <c r="Q7128" i="4"/>
  <c r="Q7127" i="4"/>
  <c r="Q7126" i="4"/>
  <c r="Q7125" i="4"/>
  <c r="Q7124" i="4"/>
  <c r="Q7123" i="4"/>
  <c r="Q7122" i="4"/>
  <c r="Q7121" i="4"/>
  <c r="Q7120" i="4"/>
  <c r="Q7119" i="4"/>
  <c r="Q7118" i="4"/>
  <c r="Q7117" i="4"/>
  <c r="Q7116" i="4"/>
  <c r="Q7115" i="4"/>
  <c r="Q7114" i="4"/>
  <c r="Q7113" i="4"/>
  <c r="Q7112" i="4"/>
  <c r="Q7111" i="4"/>
  <c r="Q7110" i="4"/>
  <c r="Q7109" i="4"/>
  <c r="Q7108" i="4"/>
  <c r="Q7107" i="4"/>
  <c r="Q7106" i="4"/>
  <c r="Q7105" i="4"/>
  <c r="Q7104" i="4"/>
  <c r="Q7103" i="4"/>
  <c r="Q7102" i="4"/>
  <c r="Q7101" i="4"/>
  <c r="Q7100" i="4"/>
  <c r="Q7099" i="4"/>
  <c r="Q7098" i="4"/>
  <c r="Q7097" i="4"/>
  <c r="Q7096" i="4"/>
  <c r="Q7095" i="4"/>
  <c r="Q7094" i="4"/>
  <c r="Q7093" i="4"/>
  <c r="Q7092" i="4"/>
  <c r="Q7091" i="4"/>
  <c r="Q7090" i="4"/>
  <c r="Q7089" i="4"/>
  <c r="Q7088" i="4"/>
  <c r="Q7087" i="4"/>
  <c r="Q7086" i="4"/>
  <c r="Q7085" i="4"/>
  <c r="Q7084" i="4"/>
  <c r="Q7083" i="4"/>
  <c r="Q7082" i="4"/>
  <c r="Q7081" i="4"/>
  <c r="Q7080" i="4"/>
  <c r="Q7079" i="4"/>
  <c r="Q7078" i="4"/>
  <c r="Q7077" i="4"/>
  <c r="Q7076" i="4"/>
  <c r="Q7075" i="4"/>
  <c r="Q7074" i="4"/>
  <c r="Q7073" i="4"/>
  <c r="Q7072" i="4"/>
  <c r="Q7071" i="4"/>
  <c r="Q7070" i="4"/>
  <c r="Q7069" i="4"/>
  <c r="Q7068" i="4"/>
  <c r="Q7067" i="4"/>
  <c r="Q7066" i="4"/>
  <c r="Q7065" i="4"/>
  <c r="Q7064" i="4"/>
  <c r="Q7063" i="4"/>
  <c r="Q7062" i="4"/>
  <c r="Q7061" i="4"/>
  <c r="Q7060" i="4"/>
  <c r="Q7059" i="4"/>
  <c r="Q7058" i="4"/>
  <c r="Q7057" i="4"/>
  <c r="Q7056" i="4"/>
  <c r="Q7055" i="4"/>
  <c r="Q7054" i="4"/>
  <c r="Q7053" i="4"/>
  <c r="Q7052" i="4"/>
  <c r="Q7051" i="4"/>
  <c r="Q7050" i="4"/>
  <c r="Q7049" i="4"/>
  <c r="Q7048" i="4"/>
  <c r="Q7047" i="4"/>
  <c r="Q7046" i="4"/>
  <c r="Q7045" i="4"/>
  <c r="Q7044" i="4"/>
  <c r="Q7043" i="4"/>
  <c r="Q7042" i="4"/>
  <c r="Q7041" i="4"/>
  <c r="Q7040" i="4"/>
  <c r="Q7039" i="4"/>
  <c r="Q7038" i="4"/>
  <c r="Q7037" i="4"/>
  <c r="Q7036" i="4"/>
  <c r="Q7035" i="4"/>
  <c r="Q7034" i="4"/>
  <c r="Q7033" i="4"/>
  <c r="Q7032" i="4"/>
  <c r="Q7031" i="4"/>
  <c r="Q7030" i="4"/>
  <c r="Q7029" i="4"/>
  <c r="Q7028" i="4"/>
  <c r="Q7027" i="4"/>
  <c r="Q7026" i="4"/>
  <c r="Q7025" i="4"/>
  <c r="Q7024" i="4"/>
  <c r="Q7023" i="4"/>
  <c r="Q7022" i="4"/>
  <c r="Q7021" i="4"/>
  <c r="Q7020" i="4"/>
  <c r="Q7019" i="4"/>
  <c r="Q7018" i="4"/>
  <c r="Q7017" i="4"/>
  <c r="Q7016" i="4"/>
  <c r="Q7015" i="4"/>
  <c r="Q7014" i="4"/>
  <c r="Q7013" i="4"/>
  <c r="Q7012" i="4"/>
  <c r="Q7011" i="4"/>
  <c r="Q7010" i="4"/>
  <c r="Q7009" i="4"/>
  <c r="Q7008" i="4"/>
  <c r="Q7007" i="4"/>
  <c r="Q7006" i="4"/>
  <c r="Q7005" i="4"/>
  <c r="Q7004" i="4"/>
  <c r="Q7003" i="4"/>
  <c r="Q7002" i="4"/>
  <c r="Q7001" i="4"/>
  <c r="Q7000" i="4"/>
  <c r="Q6999" i="4"/>
  <c r="Q6998" i="4"/>
  <c r="Q6997" i="4"/>
  <c r="Q6996" i="4"/>
  <c r="Q6995" i="4"/>
  <c r="Q6994" i="4"/>
  <c r="Q6993" i="4"/>
  <c r="Q6992" i="4"/>
  <c r="Q6991" i="4"/>
  <c r="Q6990" i="4"/>
  <c r="Q6989" i="4"/>
  <c r="Q6988" i="4"/>
  <c r="Q6987" i="4"/>
  <c r="Q6986" i="4"/>
  <c r="Q6985" i="4"/>
  <c r="Q6984" i="4"/>
  <c r="Q6983" i="4"/>
  <c r="Q6982" i="4"/>
  <c r="Q6981" i="4"/>
  <c r="Q6980" i="4"/>
  <c r="Q6979" i="4"/>
  <c r="Q6978" i="4"/>
  <c r="Q6977" i="4"/>
  <c r="Q6976" i="4"/>
  <c r="Q6975" i="4"/>
  <c r="Q6974" i="4"/>
  <c r="Q6973" i="4"/>
  <c r="Q6972" i="4"/>
  <c r="Q6971" i="4"/>
  <c r="Q6970" i="4"/>
  <c r="Q6969" i="4"/>
  <c r="Q6968" i="4"/>
  <c r="Q6967" i="4"/>
  <c r="Q6966" i="4"/>
  <c r="Q6965" i="4"/>
  <c r="Q6964" i="4"/>
  <c r="Q6963" i="4"/>
  <c r="Q6962" i="4"/>
  <c r="Q6961" i="4"/>
  <c r="Q6960" i="4"/>
  <c r="Q6959" i="4"/>
  <c r="Q6958" i="4"/>
  <c r="Q6957" i="4"/>
  <c r="Q6956" i="4"/>
  <c r="Q6955" i="4"/>
  <c r="Q6954" i="4"/>
  <c r="Q6953" i="4"/>
  <c r="Q6952" i="4"/>
  <c r="Q6951" i="4"/>
  <c r="Q6950" i="4"/>
  <c r="Q6949" i="4"/>
  <c r="Q6948" i="4"/>
  <c r="Q6947" i="4"/>
  <c r="Q6946" i="4"/>
  <c r="Q6945" i="4"/>
  <c r="Q6944" i="4"/>
  <c r="Q6943" i="4"/>
  <c r="Q6942" i="4"/>
  <c r="Q6941" i="4"/>
  <c r="Q6940" i="4"/>
  <c r="Q6939" i="4"/>
  <c r="Q6938" i="4"/>
  <c r="Q6937" i="4"/>
  <c r="Q6936" i="4"/>
  <c r="Q6935" i="4"/>
  <c r="Q6934" i="4"/>
  <c r="Q6933" i="4"/>
  <c r="Q6932" i="4"/>
  <c r="Q6931" i="4"/>
  <c r="Q6930" i="4"/>
  <c r="Q6929" i="4"/>
  <c r="Q6928" i="4"/>
  <c r="Q6927" i="4"/>
  <c r="Q6926" i="4"/>
  <c r="Q6925" i="4"/>
  <c r="Q6924" i="4"/>
  <c r="Q6923" i="4"/>
  <c r="Q6922" i="4"/>
  <c r="Q6921" i="4"/>
  <c r="Q6920" i="4"/>
  <c r="Q6919" i="4"/>
  <c r="Q6918" i="4"/>
  <c r="Q6917" i="4"/>
  <c r="Q6916" i="4"/>
  <c r="Q6915" i="4"/>
  <c r="Q6914" i="4"/>
  <c r="Q6913" i="4"/>
  <c r="Q6912" i="4"/>
  <c r="Q6911" i="4"/>
  <c r="Q6910" i="4"/>
  <c r="Q6909" i="4"/>
  <c r="Q6908" i="4"/>
  <c r="Q6907" i="4"/>
  <c r="Q6906" i="4"/>
  <c r="Q6905" i="4"/>
  <c r="Q6904" i="4"/>
  <c r="Q6903" i="4"/>
  <c r="Q6902" i="4"/>
  <c r="Q6901" i="4"/>
  <c r="Q6900" i="4"/>
  <c r="Q6899" i="4"/>
  <c r="Q6898" i="4"/>
  <c r="Q6897" i="4"/>
  <c r="Q6896" i="4"/>
  <c r="Q6895" i="4"/>
  <c r="Q6894" i="4"/>
  <c r="Q6893" i="4"/>
  <c r="Q6892" i="4"/>
  <c r="Q6891" i="4"/>
  <c r="Q6890" i="4"/>
  <c r="Q6889" i="4"/>
  <c r="Q6888" i="4"/>
  <c r="Q6887" i="4"/>
  <c r="Q6886" i="4"/>
  <c r="Q6885" i="4"/>
  <c r="Q6884" i="4"/>
  <c r="Q6883" i="4"/>
  <c r="Q6882" i="4"/>
  <c r="Q6881" i="4"/>
  <c r="Q6880" i="4"/>
  <c r="Q6879" i="4"/>
  <c r="Q6878" i="4"/>
  <c r="Q6877" i="4"/>
  <c r="Q6876" i="4"/>
  <c r="Q6875" i="4"/>
  <c r="Q6874" i="4"/>
  <c r="Q6873" i="4"/>
  <c r="Q6872" i="4"/>
  <c r="Q6871" i="4"/>
  <c r="Q6870" i="4"/>
  <c r="Q6869" i="4"/>
  <c r="Q6868" i="4"/>
  <c r="Q6867" i="4"/>
  <c r="Q6866" i="4"/>
  <c r="Q6865" i="4"/>
  <c r="Q6864" i="4"/>
  <c r="Q6863" i="4"/>
  <c r="Q6862" i="4"/>
  <c r="Q6861" i="4"/>
  <c r="Q6860" i="4"/>
  <c r="Q6859" i="4"/>
  <c r="Q6858" i="4"/>
  <c r="Q6857" i="4"/>
  <c r="Q6856" i="4"/>
  <c r="Q6855" i="4"/>
  <c r="Q6854" i="4"/>
  <c r="Q6853" i="4"/>
  <c r="Q6852" i="4"/>
  <c r="Q6851" i="4"/>
  <c r="Q6850" i="4"/>
  <c r="Q6849" i="4"/>
  <c r="Q6848" i="4"/>
  <c r="Q6847" i="4"/>
  <c r="Q6846" i="4"/>
  <c r="Q6845" i="4"/>
  <c r="Q6844" i="4"/>
  <c r="Q6843" i="4"/>
  <c r="Q6842" i="4"/>
  <c r="Q6841" i="4"/>
  <c r="Q6840" i="4"/>
  <c r="Q6839" i="4"/>
  <c r="Q6838" i="4"/>
  <c r="Q6837" i="4"/>
  <c r="Q6836" i="4"/>
  <c r="Q6835" i="4"/>
  <c r="Q6834" i="4"/>
  <c r="Q6833" i="4"/>
  <c r="Q6832" i="4"/>
  <c r="Q6831" i="4"/>
  <c r="Q6830" i="4"/>
  <c r="Q6829" i="4"/>
  <c r="Q6828" i="4"/>
  <c r="Q6827" i="4"/>
  <c r="Q6826" i="4"/>
  <c r="Q6825" i="4"/>
  <c r="Q6824" i="4"/>
  <c r="Q6823" i="4"/>
  <c r="Q6822" i="4"/>
  <c r="Q6821" i="4"/>
  <c r="Q6820" i="4"/>
  <c r="Q6819" i="4"/>
  <c r="Q6818" i="4"/>
  <c r="Q6817" i="4"/>
  <c r="Q6816" i="4"/>
  <c r="Q6815" i="4"/>
  <c r="Q6814" i="4"/>
  <c r="Q6813" i="4"/>
  <c r="Q6812" i="4"/>
  <c r="Q6811" i="4"/>
  <c r="Q6810" i="4"/>
  <c r="Q6809" i="4"/>
  <c r="Q6808" i="4"/>
  <c r="Q6807" i="4"/>
  <c r="Q6806" i="4"/>
  <c r="Q6805" i="4"/>
  <c r="Q6804" i="4"/>
  <c r="Q6803" i="4"/>
  <c r="Q6802" i="4"/>
  <c r="Q6801" i="4"/>
  <c r="Q6800" i="4"/>
  <c r="Q6799" i="4"/>
  <c r="Q6798" i="4"/>
  <c r="Q6797" i="4"/>
  <c r="Q6796" i="4"/>
  <c r="Q6795" i="4"/>
  <c r="Q6794" i="4"/>
  <c r="Q6793" i="4"/>
  <c r="Q6792" i="4"/>
  <c r="Q6791" i="4"/>
  <c r="Q6790" i="4"/>
  <c r="Q6789" i="4"/>
  <c r="Q6788" i="4"/>
  <c r="Q6787" i="4"/>
  <c r="Q6786" i="4"/>
  <c r="Q6785" i="4"/>
  <c r="Q6784" i="4"/>
  <c r="Q6783" i="4"/>
  <c r="Q6782" i="4"/>
  <c r="Q6781" i="4"/>
  <c r="Q6780" i="4"/>
  <c r="Q6779" i="4"/>
  <c r="Q6778" i="4"/>
  <c r="Q6777" i="4"/>
  <c r="Q6776" i="4"/>
  <c r="Q6775" i="4"/>
  <c r="Q6774" i="4"/>
  <c r="Q6773" i="4"/>
  <c r="Q6772" i="4"/>
  <c r="Q6771" i="4"/>
  <c r="Q6770" i="4"/>
  <c r="Q6769" i="4"/>
  <c r="Q6768" i="4"/>
  <c r="Q6767" i="4"/>
  <c r="Q6766" i="4"/>
  <c r="Q6765" i="4"/>
  <c r="Q6764" i="4"/>
  <c r="Q6763" i="4"/>
  <c r="Q6762" i="4"/>
  <c r="Q6761" i="4"/>
  <c r="Q6760" i="4"/>
  <c r="Q6759" i="4"/>
  <c r="Q6758" i="4"/>
  <c r="Q6757" i="4"/>
  <c r="Q6756" i="4"/>
  <c r="Q6755" i="4"/>
  <c r="Q6754" i="4"/>
  <c r="Q6753" i="4"/>
  <c r="Q6752" i="4"/>
  <c r="Q6751" i="4"/>
  <c r="Q6750" i="4"/>
  <c r="Q6749" i="4"/>
  <c r="Q6748" i="4"/>
  <c r="Q6747" i="4"/>
  <c r="Q6746" i="4"/>
  <c r="Q6745" i="4"/>
  <c r="Q6744" i="4"/>
  <c r="Q6743" i="4"/>
  <c r="Q6742" i="4"/>
  <c r="Q6741" i="4"/>
  <c r="Q6740" i="4"/>
  <c r="Q6739" i="4"/>
  <c r="Q6738" i="4"/>
  <c r="Q6737" i="4"/>
  <c r="Q6736" i="4"/>
  <c r="Q6735" i="4"/>
  <c r="Q6734" i="4"/>
  <c r="Q6733" i="4"/>
  <c r="Q6732" i="4"/>
  <c r="Q6731" i="4"/>
  <c r="Q6730" i="4"/>
  <c r="Q6729" i="4"/>
  <c r="Q6728" i="4"/>
  <c r="Q6727" i="4"/>
  <c r="Q6726" i="4"/>
  <c r="Q6725" i="4"/>
  <c r="Q6724" i="4"/>
  <c r="Q6723" i="4"/>
  <c r="Q6722" i="4"/>
  <c r="Q6721" i="4"/>
  <c r="Q6720" i="4"/>
  <c r="Q6719" i="4"/>
  <c r="Q6718" i="4"/>
  <c r="Q6717" i="4"/>
  <c r="Q6716" i="4"/>
  <c r="Q6715" i="4"/>
  <c r="Q6714" i="4"/>
  <c r="Q6713" i="4"/>
  <c r="Q6712" i="4"/>
  <c r="Q6711" i="4"/>
  <c r="Q6710" i="4"/>
  <c r="Q6709" i="4"/>
  <c r="Q6708" i="4"/>
  <c r="Q6707" i="4"/>
  <c r="Q6706" i="4"/>
  <c r="Q6705" i="4"/>
  <c r="Q6704" i="4"/>
  <c r="Q6703" i="4"/>
  <c r="Q6702" i="4"/>
  <c r="Q6701" i="4"/>
  <c r="Q6700" i="4"/>
  <c r="Q6699" i="4"/>
  <c r="Q6698" i="4"/>
  <c r="Q6697" i="4"/>
  <c r="Q6696" i="4"/>
  <c r="Q6695" i="4"/>
  <c r="Q6694" i="4"/>
  <c r="Q6693" i="4"/>
  <c r="Q6692" i="4"/>
  <c r="Q6691" i="4"/>
  <c r="Q6690" i="4"/>
  <c r="Q6689" i="4"/>
  <c r="Q6688" i="4"/>
  <c r="Q6687" i="4"/>
  <c r="Q6686" i="4"/>
  <c r="Q6685" i="4"/>
  <c r="Q6684" i="4"/>
  <c r="Q6683" i="4"/>
  <c r="Q6682" i="4"/>
  <c r="Q6681" i="4"/>
  <c r="Q6680" i="4"/>
  <c r="Q6679" i="4"/>
  <c r="Q6678" i="4"/>
  <c r="Q6677" i="4"/>
  <c r="Q6676" i="4"/>
  <c r="Q6675" i="4"/>
  <c r="Q6674" i="4"/>
  <c r="Q6673" i="4"/>
  <c r="Q6672" i="4"/>
  <c r="Q6671" i="4"/>
  <c r="Q6670" i="4"/>
  <c r="Q6669" i="4"/>
  <c r="Q6668" i="4"/>
  <c r="Q6667" i="4"/>
  <c r="Q6666" i="4"/>
  <c r="Q6665" i="4"/>
  <c r="Q6664" i="4"/>
  <c r="Q6663" i="4"/>
  <c r="Q6662" i="4"/>
  <c r="Q6661" i="4"/>
  <c r="Q6660" i="4"/>
  <c r="Q6659" i="4"/>
  <c r="Q6658" i="4"/>
  <c r="Q6657" i="4"/>
  <c r="Q6656" i="4"/>
  <c r="Q6655" i="4"/>
  <c r="Q6654" i="4"/>
  <c r="Q6653" i="4"/>
  <c r="Q6652" i="4"/>
  <c r="Q6651" i="4"/>
  <c r="Q6650" i="4"/>
  <c r="Q6649" i="4"/>
  <c r="Q6648" i="4"/>
  <c r="Q6647" i="4"/>
  <c r="Q6646" i="4"/>
  <c r="Q6645" i="4"/>
  <c r="Q6644" i="4"/>
  <c r="Q6643" i="4"/>
  <c r="Q6642" i="4"/>
  <c r="Q6641" i="4"/>
  <c r="Q6640" i="4"/>
  <c r="Q6639" i="4"/>
  <c r="Q6638" i="4"/>
  <c r="Q6637" i="4"/>
  <c r="Q6636" i="4"/>
  <c r="Q6635" i="4"/>
  <c r="Q6634" i="4"/>
  <c r="Q6633" i="4"/>
  <c r="Q6632" i="4"/>
  <c r="Q6631" i="4"/>
  <c r="Q6630" i="4"/>
  <c r="Q6629" i="4"/>
  <c r="Q6628" i="4"/>
  <c r="Q6627" i="4"/>
  <c r="Q6626" i="4"/>
  <c r="Q6625" i="4"/>
  <c r="Q6624" i="4"/>
  <c r="Q6623" i="4"/>
  <c r="Q6622" i="4"/>
  <c r="Q6621" i="4"/>
  <c r="Q6620" i="4"/>
  <c r="Q6619" i="4"/>
  <c r="Q6618" i="4"/>
  <c r="Q6617" i="4"/>
  <c r="Q6616" i="4"/>
  <c r="Q6615" i="4"/>
  <c r="Q6614" i="4"/>
  <c r="Q6613" i="4"/>
  <c r="Q6612" i="4"/>
  <c r="Q6611" i="4"/>
  <c r="Q6610" i="4"/>
  <c r="Q6609" i="4"/>
  <c r="Q6608" i="4"/>
  <c r="Q6607" i="4"/>
  <c r="Q6606" i="4"/>
  <c r="Q6605" i="4"/>
  <c r="Q6604" i="4"/>
  <c r="Q6603" i="4"/>
  <c r="Q6602" i="4"/>
  <c r="Q6601" i="4"/>
  <c r="Q6600" i="4"/>
  <c r="Q6599" i="4"/>
  <c r="Q6598" i="4"/>
  <c r="Q6597" i="4"/>
  <c r="Q6596" i="4"/>
  <c r="Q6595" i="4"/>
  <c r="Q6594" i="4"/>
  <c r="Q6593" i="4"/>
  <c r="Q6592" i="4"/>
  <c r="Q6591" i="4"/>
  <c r="Q6590" i="4"/>
  <c r="Q6589" i="4"/>
  <c r="Q6588" i="4"/>
  <c r="Q6587" i="4"/>
  <c r="Q6586" i="4"/>
  <c r="Q6585" i="4"/>
  <c r="Q6584" i="4"/>
  <c r="Q6583" i="4"/>
  <c r="Q6582" i="4"/>
  <c r="Q6581" i="4"/>
  <c r="Q6580" i="4"/>
  <c r="Q6579" i="4"/>
  <c r="Q6578" i="4"/>
  <c r="Q6577" i="4"/>
  <c r="Q6576" i="4"/>
  <c r="Q6575" i="4"/>
  <c r="Q6574" i="4"/>
  <c r="Q6573" i="4"/>
  <c r="Q6572" i="4"/>
  <c r="Q6571" i="4"/>
  <c r="Q6570" i="4"/>
  <c r="Q6569" i="4"/>
  <c r="Q6568" i="4"/>
  <c r="Q6567" i="4"/>
  <c r="Q6566" i="4"/>
  <c r="Q6565" i="4"/>
  <c r="Q6564" i="4"/>
  <c r="Q6563" i="4"/>
  <c r="Q6562" i="4"/>
  <c r="Q6561" i="4"/>
  <c r="Q6560" i="4"/>
  <c r="Q6559" i="4"/>
  <c r="Q6558" i="4"/>
  <c r="Q6557" i="4"/>
  <c r="Q6556" i="4"/>
  <c r="Q6555" i="4"/>
  <c r="Q6554" i="4"/>
  <c r="Q6553" i="4"/>
  <c r="Q6552" i="4"/>
  <c r="Q6551" i="4"/>
  <c r="Q6550" i="4"/>
  <c r="Q6549" i="4"/>
  <c r="Q6548" i="4"/>
  <c r="Q6547" i="4"/>
  <c r="Q6546" i="4"/>
  <c r="Q6545" i="4"/>
  <c r="Q6544" i="4"/>
  <c r="Q6543" i="4"/>
  <c r="Q6542" i="4"/>
  <c r="Q6541" i="4"/>
  <c r="Q6540" i="4"/>
  <c r="Q6539" i="4"/>
  <c r="Q6538" i="4"/>
  <c r="Q6537" i="4"/>
  <c r="Q6536" i="4"/>
  <c r="Q6535" i="4"/>
  <c r="Q6534" i="4"/>
  <c r="Q6533" i="4"/>
  <c r="Q6532" i="4"/>
  <c r="Q6531" i="4"/>
  <c r="Q6530" i="4"/>
  <c r="Q6529" i="4"/>
  <c r="Q6528" i="4"/>
  <c r="Q6527" i="4"/>
  <c r="Q6526" i="4"/>
  <c r="Q6525" i="4"/>
  <c r="Q6524" i="4"/>
  <c r="Q6523" i="4"/>
  <c r="Q6522" i="4"/>
  <c r="Q6521" i="4"/>
  <c r="Q6520" i="4"/>
  <c r="Q6519" i="4"/>
  <c r="Q6518" i="4"/>
  <c r="Q6517" i="4"/>
  <c r="Q6516" i="4"/>
  <c r="Q6515" i="4"/>
  <c r="Q6514" i="4"/>
  <c r="Q6513" i="4"/>
  <c r="Q6512" i="4"/>
  <c r="Q6511" i="4"/>
  <c r="Q6510" i="4"/>
  <c r="Q6509" i="4"/>
  <c r="Q6508" i="4"/>
  <c r="Q6507" i="4"/>
  <c r="Q6506" i="4"/>
  <c r="Q6505" i="4"/>
  <c r="Q6504" i="4"/>
  <c r="Q6503" i="4"/>
  <c r="Q6502" i="4"/>
  <c r="Q6501" i="4"/>
  <c r="Q6500" i="4"/>
  <c r="Q6499" i="4"/>
  <c r="Q6498" i="4"/>
  <c r="Q6497" i="4"/>
  <c r="Q6496" i="4"/>
  <c r="Q6495" i="4"/>
  <c r="Q6494" i="4"/>
  <c r="Q6493" i="4"/>
  <c r="Q6492" i="4"/>
  <c r="Q6491" i="4"/>
  <c r="Q6490" i="4"/>
  <c r="Q6489" i="4"/>
  <c r="Q6488" i="4"/>
  <c r="Q6487" i="4"/>
  <c r="Q6486" i="4"/>
  <c r="Q6485" i="4"/>
  <c r="Q6484" i="4"/>
  <c r="Q6483" i="4"/>
  <c r="Q6482" i="4"/>
  <c r="Q6481" i="4"/>
  <c r="Q6480" i="4"/>
  <c r="Q6479" i="4"/>
  <c r="Q6478" i="4"/>
  <c r="Q6477" i="4"/>
  <c r="Q6476" i="4"/>
  <c r="Q6475" i="4"/>
  <c r="Q6474" i="4"/>
  <c r="Q6473" i="4"/>
  <c r="Q6472" i="4"/>
  <c r="Q6471" i="4"/>
  <c r="Q6470" i="4"/>
  <c r="Q6469" i="4"/>
  <c r="Q6468" i="4"/>
  <c r="Q6467" i="4"/>
  <c r="Q6466" i="4"/>
  <c r="Q6465" i="4"/>
  <c r="Q6464" i="4"/>
  <c r="Q6463" i="4"/>
  <c r="Q6462" i="4"/>
  <c r="Q6461" i="4"/>
  <c r="Q6460" i="4"/>
  <c r="Q6459" i="4"/>
  <c r="Q6458" i="4"/>
  <c r="Q6457" i="4"/>
  <c r="Q6456" i="4"/>
  <c r="Q6455" i="4"/>
  <c r="Q6454" i="4"/>
  <c r="Q6453" i="4"/>
  <c r="Q6452" i="4"/>
  <c r="Q6451" i="4"/>
  <c r="Q6450" i="4"/>
  <c r="Q6449" i="4"/>
  <c r="Q6448" i="4"/>
  <c r="Q6447" i="4"/>
  <c r="Q6446" i="4"/>
  <c r="Q6445" i="4"/>
  <c r="Q6444" i="4"/>
  <c r="Q6443" i="4"/>
  <c r="Q6442" i="4"/>
  <c r="Q6441" i="4"/>
  <c r="Q6440" i="4"/>
  <c r="Q6439" i="4"/>
  <c r="Q6438" i="4"/>
  <c r="Q6437" i="4"/>
  <c r="Q6436" i="4"/>
  <c r="Q6435" i="4"/>
  <c r="Q6434" i="4"/>
  <c r="Q6433" i="4"/>
  <c r="Q6432" i="4"/>
  <c r="Q6431" i="4"/>
  <c r="Q6430" i="4"/>
  <c r="Q6429" i="4"/>
  <c r="Q6428" i="4"/>
  <c r="Q6427" i="4"/>
  <c r="Q6426" i="4"/>
  <c r="Q6425" i="4"/>
  <c r="Q6424" i="4"/>
  <c r="Q6423" i="4"/>
  <c r="Q6422" i="4"/>
  <c r="Q6421" i="4"/>
  <c r="Q6420" i="4"/>
  <c r="Q6419" i="4"/>
  <c r="Q6418" i="4"/>
  <c r="Q6417" i="4"/>
  <c r="Q6416" i="4"/>
  <c r="Q6415" i="4"/>
  <c r="Q6414" i="4"/>
  <c r="Q6413" i="4"/>
  <c r="Q6412" i="4"/>
  <c r="Q6411" i="4"/>
  <c r="Q6410" i="4"/>
  <c r="Q6409" i="4"/>
  <c r="Q6408" i="4"/>
  <c r="Q6407" i="4"/>
  <c r="Q6406" i="4"/>
  <c r="Q6405" i="4"/>
  <c r="Q6404" i="4"/>
  <c r="Q6403" i="4"/>
  <c r="Q6402" i="4"/>
  <c r="Q6401" i="4"/>
  <c r="Q6400" i="4"/>
  <c r="Q6399" i="4"/>
  <c r="Q6398" i="4"/>
  <c r="Q6397" i="4"/>
  <c r="Q6396" i="4"/>
  <c r="Q6395" i="4"/>
  <c r="Q6394" i="4"/>
  <c r="Q6393" i="4"/>
  <c r="Q6392" i="4"/>
  <c r="Q6391" i="4"/>
  <c r="Q6390" i="4"/>
  <c r="Q6389" i="4"/>
  <c r="Q6388" i="4"/>
  <c r="Q6387" i="4"/>
  <c r="Q6386" i="4"/>
  <c r="Q6385" i="4"/>
  <c r="Q6384" i="4"/>
  <c r="Q6383" i="4"/>
  <c r="Q6382" i="4"/>
  <c r="Q6381" i="4"/>
  <c r="Q6380" i="4"/>
  <c r="Q6379" i="4"/>
  <c r="Q6378" i="4"/>
  <c r="Q6377" i="4"/>
  <c r="Q6376" i="4"/>
  <c r="Q6375" i="4"/>
  <c r="Q6374" i="4"/>
  <c r="Q6373" i="4"/>
  <c r="Q6372" i="4"/>
  <c r="Q6371" i="4"/>
  <c r="Q6370" i="4"/>
  <c r="Q6369" i="4"/>
  <c r="Q6368" i="4"/>
  <c r="Q6367" i="4"/>
  <c r="Q6366" i="4"/>
  <c r="Q6365" i="4"/>
  <c r="Q6364" i="4"/>
  <c r="Q6363" i="4"/>
  <c r="Q6362" i="4"/>
  <c r="Q6361" i="4"/>
  <c r="Q6360" i="4"/>
  <c r="Q6359" i="4"/>
  <c r="Q6358" i="4"/>
  <c r="Q6357" i="4"/>
  <c r="Q6356" i="4"/>
  <c r="Q6355" i="4"/>
  <c r="Q6354" i="4"/>
  <c r="Q6353" i="4"/>
  <c r="Q6352" i="4"/>
  <c r="Q6351" i="4"/>
  <c r="Q6350" i="4"/>
  <c r="Q6349" i="4"/>
  <c r="Q6348" i="4"/>
  <c r="Q6347" i="4"/>
  <c r="Q6346" i="4"/>
  <c r="Q6345" i="4"/>
  <c r="Q6344" i="4"/>
  <c r="Q6343" i="4"/>
  <c r="Q6342" i="4"/>
  <c r="Q6341" i="4"/>
  <c r="Q6340" i="4"/>
  <c r="Q6339" i="4"/>
  <c r="Q6338" i="4"/>
  <c r="Q6337" i="4"/>
  <c r="Q6336" i="4"/>
  <c r="Q6335" i="4"/>
  <c r="Q6334" i="4"/>
  <c r="Q6333" i="4"/>
  <c r="Q6332" i="4"/>
  <c r="Q6331" i="4"/>
  <c r="Q6330" i="4"/>
  <c r="Q6329" i="4"/>
  <c r="Q6328" i="4"/>
  <c r="Q6327" i="4"/>
  <c r="Q6326" i="4"/>
  <c r="Q6325" i="4"/>
  <c r="Q6324" i="4"/>
  <c r="Q6323" i="4"/>
  <c r="Q6322" i="4"/>
  <c r="Q6321" i="4"/>
  <c r="Q6320" i="4"/>
  <c r="Q6319" i="4"/>
  <c r="Q6318" i="4"/>
  <c r="Q6317" i="4"/>
  <c r="Q6316" i="4"/>
  <c r="Q6315" i="4"/>
  <c r="Q6314" i="4"/>
  <c r="Q6313" i="4"/>
  <c r="Q6312" i="4"/>
  <c r="Q6311" i="4"/>
  <c r="Q6310" i="4"/>
  <c r="Q6309" i="4"/>
  <c r="Q6308" i="4"/>
  <c r="Q6307" i="4"/>
  <c r="Q6306" i="4"/>
  <c r="Q6305" i="4"/>
  <c r="Q6304" i="4"/>
  <c r="Q6303" i="4"/>
  <c r="Q6302" i="4"/>
  <c r="Q6301" i="4"/>
  <c r="Q6300" i="4"/>
  <c r="Q6299" i="4"/>
  <c r="Q6298" i="4"/>
  <c r="Q6297" i="4"/>
  <c r="Q6296" i="4"/>
  <c r="Q6295" i="4"/>
  <c r="Q6294" i="4"/>
  <c r="Q6293" i="4"/>
  <c r="Q6292" i="4"/>
  <c r="Q6291" i="4"/>
  <c r="Q6290" i="4"/>
  <c r="Q6289" i="4"/>
  <c r="Q6288" i="4"/>
  <c r="Q6287" i="4"/>
  <c r="Q6286" i="4"/>
  <c r="Q6285" i="4"/>
  <c r="Q6284" i="4"/>
  <c r="Q6283" i="4"/>
  <c r="Q6282" i="4"/>
  <c r="Q6281" i="4"/>
  <c r="Q6280" i="4"/>
  <c r="Q6279" i="4"/>
  <c r="Q6278" i="4"/>
  <c r="Q6277" i="4"/>
  <c r="Q6276" i="4"/>
  <c r="Q6275" i="4"/>
  <c r="Q6274" i="4"/>
  <c r="Q6273" i="4"/>
  <c r="Q6272" i="4"/>
  <c r="Q6271" i="4"/>
  <c r="Q6270" i="4"/>
  <c r="Q6269" i="4"/>
  <c r="Q6268" i="4"/>
  <c r="Q6267" i="4"/>
  <c r="Q6266" i="4"/>
  <c r="Q6265" i="4"/>
  <c r="Q6264" i="4"/>
  <c r="Q6263" i="4"/>
  <c r="Q6262" i="4"/>
  <c r="Q6261" i="4"/>
  <c r="Q6260" i="4"/>
  <c r="Q6259" i="4"/>
  <c r="Q6258" i="4"/>
  <c r="Q6257" i="4"/>
  <c r="Q6256" i="4"/>
  <c r="Q6255" i="4"/>
  <c r="Q6254" i="4"/>
  <c r="Q6253" i="4"/>
  <c r="Q6252" i="4"/>
  <c r="Q6251" i="4"/>
  <c r="Q6250" i="4"/>
  <c r="Q6249" i="4"/>
  <c r="Q6248" i="4"/>
  <c r="Q6247" i="4"/>
  <c r="Q6246" i="4"/>
  <c r="Q6245" i="4"/>
  <c r="Q6244" i="4"/>
  <c r="Q6243" i="4"/>
  <c r="Q6242" i="4"/>
  <c r="Q6241" i="4"/>
  <c r="Q6240" i="4"/>
  <c r="Q6239" i="4"/>
  <c r="Q6238" i="4"/>
  <c r="Q6237" i="4"/>
  <c r="Q6236" i="4"/>
  <c r="Q6235" i="4"/>
  <c r="Q6234" i="4"/>
  <c r="Q6233" i="4"/>
  <c r="Q6232" i="4"/>
  <c r="Q6231" i="4"/>
  <c r="Q6230" i="4"/>
  <c r="Q6229" i="4"/>
  <c r="Q6228" i="4"/>
  <c r="Q6227" i="4"/>
  <c r="Q6226" i="4"/>
  <c r="Q6225" i="4"/>
  <c r="Q6224" i="4"/>
  <c r="Q6223" i="4"/>
  <c r="Q6222" i="4"/>
  <c r="Q6221" i="4"/>
  <c r="Q6220" i="4"/>
  <c r="Q6219" i="4"/>
  <c r="Q6218" i="4"/>
  <c r="Q6217" i="4"/>
  <c r="Q6216" i="4"/>
  <c r="Q6215" i="4"/>
  <c r="Q6214" i="4"/>
  <c r="Q6213" i="4"/>
  <c r="Q6212" i="4"/>
  <c r="Q6211" i="4"/>
  <c r="Q6210" i="4"/>
  <c r="Q6209" i="4"/>
  <c r="Q6208" i="4"/>
  <c r="Q6207" i="4"/>
  <c r="Q6206" i="4"/>
  <c r="Q6205" i="4"/>
  <c r="Q6204" i="4"/>
  <c r="Q6203" i="4"/>
  <c r="Q6202" i="4"/>
  <c r="Q6201" i="4"/>
  <c r="Q6200" i="4"/>
  <c r="Q6199" i="4"/>
  <c r="Q6198" i="4"/>
  <c r="Q6197" i="4"/>
  <c r="Q6196" i="4"/>
  <c r="Q6195" i="4"/>
  <c r="Q6194" i="4"/>
  <c r="Q6193" i="4"/>
  <c r="Q6192" i="4"/>
  <c r="Q6191" i="4"/>
  <c r="Q6190" i="4"/>
  <c r="Q6189" i="4"/>
  <c r="Q6188" i="4"/>
  <c r="Q6187" i="4"/>
  <c r="Q6186" i="4"/>
  <c r="Q6185" i="4"/>
  <c r="Q6184" i="4"/>
  <c r="Q6183" i="4"/>
  <c r="Q6182" i="4"/>
  <c r="Q6181" i="4"/>
  <c r="Q6180" i="4"/>
  <c r="Q6179" i="4"/>
  <c r="Q6178" i="4"/>
  <c r="Q6177" i="4"/>
  <c r="Q6176" i="4"/>
  <c r="Q6175" i="4"/>
  <c r="Q6174" i="4"/>
  <c r="Q6173" i="4"/>
  <c r="Q6172" i="4"/>
  <c r="Q6171" i="4"/>
  <c r="Q6170" i="4"/>
  <c r="Q6169" i="4"/>
  <c r="Q6168" i="4"/>
  <c r="Q6167" i="4"/>
  <c r="Q6166" i="4"/>
  <c r="Q6165" i="4"/>
  <c r="Q6164" i="4"/>
  <c r="Q6163" i="4"/>
  <c r="Q6162" i="4"/>
  <c r="Q6161" i="4"/>
  <c r="Q6160" i="4"/>
  <c r="Q6159" i="4"/>
  <c r="Q6158" i="4"/>
  <c r="Q6157" i="4"/>
  <c r="Q6156" i="4"/>
  <c r="Q6155" i="4"/>
  <c r="Q6154" i="4"/>
  <c r="Q6153" i="4"/>
  <c r="Q6152" i="4"/>
  <c r="Q6151" i="4"/>
  <c r="Q6150" i="4"/>
  <c r="Q6149" i="4"/>
  <c r="Q6148" i="4"/>
  <c r="Q6147" i="4"/>
  <c r="Q6146" i="4"/>
  <c r="Q6145" i="4"/>
  <c r="Q6144" i="4"/>
  <c r="Q6143" i="4"/>
  <c r="Q6142" i="4"/>
  <c r="Q6141" i="4"/>
  <c r="Q6140" i="4"/>
  <c r="Q6139" i="4"/>
  <c r="Q6138" i="4"/>
  <c r="Q6137" i="4"/>
  <c r="Q6136" i="4"/>
  <c r="Q6135" i="4"/>
  <c r="Q6134" i="4"/>
  <c r="Q6133" i="4"/>
  <c r="Q6132" i="4"/>
  <c r="Q6131" i="4"/>
  <c r="Q6130" i="4"/>
  <c r="Q6129" i="4"/>
  <c r="Q6128" i="4"/>
  <c r="Q6127" i="4"/>
  <c r="Q6126" i="4"/>
  <c r="Q6125" i="4"/>
  <c r="Q6124" i="4"/>
  <c r="Q6123" i="4"/>
  <c r="Q6122" i="4"/>
  <c r="Q6121" i="4"/>
  <c r="Q6120" i="4"/>
  <c r="Q6119" i="4"/>
  <c r="Q6118" i="4"/>
  <c r="Q6117" i="4"/>
  <c r="Q6116" i="4"/>
  <c r="Q6115" i="4"/>
  <c r="Q6114" i="4"/>
  <c r="Q6113" i="4"/>
  <c r="Q6112" i="4"/>
  <c r="Q6111" i="4"/>
  <c r="Q6110" i="4"/>
  <c r="Q6109" i="4"/>
  <c r="Q6108" i="4"/>
  <c r="Q6107" i="4"/>
  <c r="Q6106" i="4"/>
  <c r="Q6105" i="4"/>
  <c r="Q6104" i="4"/>
  <c r="Q6103" i="4"/>
  <c r="Q6102" i="4"/>
  <c r="Q6101" i="4"/>
  <c r="Q6100" i="4"/>
  <c r="Q6099" i="4"/>
  <c r="Q6098" i="4"/>
  <c r="Q6097" i="4"/>
  <c r="Q6096" i="4"/>
  <c r="Q6095" i="4"/>
  <c r="Q6094" i="4"/>
  <c r="Q6093" i="4"/>
  <c r="Q6092" i="4"/>
  <c r="Q6091" i="4"/>
  <c r="Q6090" i="4"/>
  <c r="Q6089" i="4"/>
  <c r="Q6088" i="4"/>
  <c r="Q6087" i="4"/>
  <c r="Q6086" i="4"/>
  <c r="Q6085" i="4"/>
  <c r="Q6084" i="4"/>
  <c r="Q6083" i="4"/>
  <c r="Q6082" i="4"/>
  <c r="Q6081" i="4"/>
  <c r="Q6080" i="4"/>
  <c r="Q6079" i="4"/>
  <c r="Q6078" i="4"/>
  <c r="Q6077" i="4"/>
  <c r="Q6076" i="4"/>
  <c r="Q6075" i="4"/>
  <c r="Q6074" i="4"/>
  <c r="Q6073" i="4"/>
  <c r="Q6072" i="4"/>
  <c r="Q6071" i="4"/>
  <c r="Q6070" i="4"/>
  <c r="Q6069" i="4"/>
  <c r="Q6068" i="4"/>
  <c r="Q6067" i="4"/>
  <c r="Q6066" i="4"/>
  <c r="Q6065" i="4"/>
  <c r="Q6064" i="4"/>
  <c r="Q6063" i="4"/>
  <c r="Q6062" i="4"/>
  <c r="Q6061" i="4"/>
  <c r="Q6060" i="4"/>
  <c r="Q6059" i="4"/>
  <c r="Q6058" i="4"/>
  <c r="Q6057" i="4"/>
  <c r="Q6056" i="4"/>
  <c r="Q6055" i="4"/>
  <c r="Q6054" i="4"/>
  <c r="Q6053" i="4"/>
  <c r="Q6052" i="4"/>
  <c r="Q6051" i="4"/>
  <c r="Q6050" i="4"/>
  <c r="Q6049" i="4"/>
  <c r="Q6048" i="4"/>
  <c r="Q6047" i="4"/>
  <c r="Q6046" i="4"/>
  <c r="Q6045" i="4"/>
  <c r="Q6044" i="4"/>
  <c r="Q6043" i="4"/>
  <c r="Q6042" i="4"/>
  <c r="Q6041" i="4"/>
  <c r="Q6040" i="4"/>
  <c r="Q6039" i="4"/>
  <c r="Q6038" i="4"/>
  <c r="Q6037" i="4"/>
  <c r="Q6036" i="4"/>
  <c r="Q6035" i="4"/>
  <c r="Q6034" i="4"/>
  <c r="Q6033" i="4"/>
  <c r="Q6032" i="4"/>
  <c r="Q6031" i="4"/>
  <c r="Q6030" i="4"/>
  <c r="Q6029" i="4"/>
  <c r="Q6028" i="4"/>
  <c r="Q6027" i="4"/>
  <c r="Q6026" i="4"/>
  <c r="Q6025" i="4"/>
  <c r="Q6024" i="4"/>
  <c r="Q6023" i="4"/>
  <c r="Q6022" i="4"/>
  <c r="Q6021" i="4"/>
  <c r="Q6020" i="4"/>
  <c r="Q6019" i="4"/>
  <c r="Q6018" i="4"/>
  <c r="Q6017" i="4"/>
  <c r="Q6016" i="4"/>
  <c r="Q6015" i="4"/>
  <c r="Q6014" i="4"/>
  <c r="Q6013" i="4"/>
  <c r="Q6012" i="4"/>
  <c r="Q6011" i="4"/>
  <c r="Q6010" i="4"/>
  <c r="Q6009" i="4"/>
  <c r="Q6008" i="4"/>
  <c r="Q6007" i="4"/>
  <c r="Q6006" i="4"/>
  <c r="Q6005" i="4"/>
  <c r="Q6004" i="4"/>
  <c r="Q6003" i="4"/>
  <c r="Q6002" i="4"/>
  <c r="Q6001" i="4"/>
  <c r="Q6000" i="4"/>
  <c r="Q5999" i="4"/>
  <c r="Q5998" i="4"/>
  <c r="Q5997" i="4"/>
  <c r="Q5996" i="4"/>
  <c r="Q5995" i="4"/>
  <c r="Q5994" i="4"/>
  <c r="Q5993" i="4"/>
  <c r="Q5992" i="4"/>
  <c r="Q5991" i="4"/>
  <c r="Q5990" i="4"/>
  <c r="Q5989" i="4"/>
  <c r="Q5988" i="4"/>
  <c r="Q5987" i="4"/>
  <c r="Q5986" i="4"/>
  <c r="Q5985" i="4"/>
  <c r="Q5984" i="4"/>
  <c r="Q5983" i="4"/>
  <c r="Q5982" i="4"/>
  <c r="Q5981" i="4"/>
  <c r="Q5980" i="4"/>
  <c r="Q5979" i="4"/>
  <c r="Q5978" i="4"/>
  <c r="Q5977" i="4"/>
  <c r="Q5976" i="4"/>
  <c r="Q5975" i="4"/>
  <c r="Q5974" i="4"/>
  <c r="Q5973" i="4"/>
  <c r="Q5972" i="4"/>
  <c r="Q5971" i="4"/>
  <c r="Q5970" i="4"/>
  <c r="Q5969" i="4"/>
  <c r="Q5968" i="4"/>
  <c r="Q5967" i="4"/>
  <c r="Q5966" i="4"/>
  <c r="Q5965" i="4"/>
  <c r="Q5964" i="4"/>
  <c r="Q5963" i="4"/>
  <c r="Q5962" i="4"/>
  <c r="Q5961" i="4"/>
  <c r="Q5960" i="4"/>
  <c r="Q5959" i="4"/>
  <c r="Q5958" i="4"/>
  <c r="Q5957" i="4"/>
  <c r="Q5956" i="4"/>
  <c r="Q5955" i="4"/>
  <c r="Q5954" i="4"/>
  <c r="Q5953" i="4"/>
  <c r="Q5952" i="4"/>
  <c r="Q5951" i="4"/>
  <c r="Q5950" i="4"/>
  <c r="Q5949" i="4"/>
  <c r="Q5948" i="4"/>
  <c r="Q5947" i="4"/>
  <c r="Q5946" i="4"/>
  <c r="Q5945" i="4"/>
  <c r="Q5944" i="4"/>
  <c r="Q5943" i="4"/>
  <c r="Q5942" i="4"/>
  <c r="Q5941" i="4"/>
  <c r="Q5940" i="4"/>
  <c r="Q5939" i="4"/>
  <c r="Q5938" i="4"/>
  <c r="Q5937" i="4"/>
  <c r="Q5936" i="4"/>
  <c r="Q5935" i="4"/>
  <c r="Q5934" i="4"/>
  <c r="Q5933" i="4"/>
  <c r="Q5932" i="4"/>
  <c r="Q5931" i="4"/>
  <c r="Q5930" i="4"/>
  <c r="Q5929" i="4"/>
  <c r="Q5928" i="4"/>
  <c r="Q5927" i="4"/>
  <c r="Q5926" i="4"/>
  <c r="Q5925" i="4"/>
  <c r="Q5924" i="4"/>
  <c r="Q5923" i="4"/>
  <c r="Q5922" i="4"/>
  <c r="Q5921" i="4"/>
  <c r="Q5920" i="4"/>
  <c r="Q5919" i="4"/>
  <c r="Q5918" i="4"/>
  <c r="Q5917" i="4"/>
  <c r="Q5916" i="4"/>
  <c r="Q5915" i="4"/>
  <c r="Q5914" i="4"/>
  <c r="Q5913" i="4"/>
  <c r="Q5912" i="4"/>
  <c r="Q5911" i="4"/>
  <c r="Q5910" i="4"/>
  <c r="Q5909" i="4"/>
  <c r="Q5908" i="4"/>
  <c r="Q5907" i="4"/>
  <c r="Q5906" i="4"/>
  <c r="Q5905" i="4"/>
  <c r="Q5904" i="4"/>
  <c r="Q5903" i="4"/>
  <c r="Q5902" i="4"/>
  <c r="Q5901" i="4"/>
  <c r="Q5900" i="4"/>
  <c r="Q5899" i="4"/>
  <c r="Q5898" i="4"/>
  <c r="Q5897" i="4"/>
  <c r="Q5896" i="4"/>
  <c r="Q5895" i="4"/>
  <c r="Q5894" i="4"/>
  <c r="Q5893" i="4"/>
  <c r="Q5892" i="4"/>
  <c r="Q5891" i="4"/>
  <c r="Q5890" i="4"/>
  <c r="Q5889" i="4"/>
  <c r="Q5888" i="4"/>
  <c r="Q5887" i="4"/>
  <c r="Q5886" i="4"/>
  <c r="Q5885" i="4"/>
  <c r="Q5884" i="4"/>
  <c r="Q5883" i="4"/>
  <c r="Q5882" i="4"/>
  <c r="Q5881" i="4"/>
  <c r="Q5880" i="4"/>
  <c r="Q5879" i="4"/>
  <c r="Q5878" i="4"/>
  <c r="Q5877" i="4"/>
  <c r="Q5876" i="4"/>
  <c r="Q5875" i="4"/>
  <c r="Q5874" i="4"/>
  <c r="Q5873" i="4"/>
  <c r="Q5872" i="4"/>
  <c r="Q5871" i="4"/>
  <c r="Q5870" i="4"/>
  <c r="Q5869" i="4"/>
  <c r="Q5868" i="4"/>
  <c r="Q5867" i="4"/>
  <c r="Q5866" i="4"/>
  <c r="Q5865" i="4"/>
  <c r="Q5864" i="4"/>
  <c r="Q5863" i="4"/>
  <c r="Q5862" i="4"/>
  <c r="Q5861" i="4"/>
  <c r="Q5860" i="4"/>
  <c r="Q5859" i="4"/>
  <c r="Q5858" i="4"/>
  <c r="Q5857" i="4"/>
  <c r="Q5856" i="4"/>
  <c r="Q5855" i="4"/>
  <c r="Q5854" i="4"/>
  <c r="Q5853" i="4"/>
  <c r="Q5852" i="4"/>
  <c r="Q5851" i="4"/>
  <c r="Q5850" i="4"/>
  <c r="Q5849" i="4"/>
  <c r="Q5848" i="4"/>
  <c r="Q5847" i="4"/>
  <c r="Q5846" i="4"/>
  <c r="Q5845" i="4"/>
  <c r="Q5844" i="4"/>
  <c r="Q5843" i="4"/>
  <c r="Q5842" i="4"/>
  <c r="Q5841" i="4"/>
  <c r="Q5840" i="4"/>
  <c r="Q5839" i="4"/>
  <c r="Q5838" i="4"/>
  <c r="Q5837" i="4"/>
  <c r="Q5836" i="4"/>
  <c r="Q5835" i="4"/>
  <c r="Q5834" i="4"/>
  <c r="Q5833" i="4"/>
  <c r="Q5832" i="4"/>
  <c r="Q5831" i="4"/>
  <c r="Q5830" i="4"/>
  <c r="Q5829" i="4"/>
  <c r="Q5828" i="4"/>
  <c r="Q5827" i="4"/>
  <c r="Q5826" i="4"/>
  <c r="Q5825" i="4"/>
  <c r="Q5824" i="4"/>
  <c r="Q5823" i="4"/>
  <c r="Q5822" i="4"/>
  <c r="Q5821" i="4"/>
  <c r="Q5820" i="4"/>
  <c r="Q5819" i="4"/>
  <c r="Q5818" i="4"/>
  <c r="Q5817" i="4"/>
  <c r="Q5816" i="4"/>
  <c r="Q5815" i="4"/>
  <c r="Q5814" i="4"/>
  <c r="Q5813" i="4"/>
  <c r="Q5812" i="4"/>
  <c r="Q5811" i="4"/>
  <c r="Q5810" i="4"/>
  <c r="Q5809" i="4"/>
  <c r="Q5808" i="4"/>
  <c r="Q5807" i="4"/>
  <c r="Q5806" i="4"/>
  <c r="Q5805" i="4"/>
  <c r="Q5804" i="4"/>
  <c r="Q5803" i="4"/>
  <c r="Q5802" i="4"/>
  <c r="Q5801" i="4"/>
  <c r="Q5800" i="4"/>
  <c r="Q5799" i="4"/>
  <c r="Q5798" i="4"/>
  <c r="Q5797" i="4"/>
  <c r="Q5796" i="4"/>
  <c r="Q5795" i="4"/>
  <c r="Q5794" i="4"/>
  <c r="Q5793" i="4"/>
  <c r="Q5792" i="4"/>
  <c r="Q5791" i="4"/>
  <c r="Q5790" i="4"/>
  <c r="Q5789" i="4"/>
  <c r="Q5788" i="4"/>
  <c r="Q5787" i="4"/>
  <c r="Q5786" i="4"/>
  <c r="Q5785" i="4"/>
  <c r="Q5784" i="4"/>
  <c r="Q5783" i="4"/>
  <c r="Q5782" i="4"/>
  <c r="Q5781" i="4"/>
  <c r="Q5780" i="4"/>
  <c r="Q5779" i="4"/>
  <c r="Q5778" i="4"/>
  <c r="Q5777" i="4"/>
  <c r="Q5776" i="4"/>
  <c r="Q5775" i="4"/>
  <c r="Q5774" i="4"/>
  <c r="Q5773" i="4"/>
  <c r="Q5772" i="4"/>
  <c r="Q5771" i="4"/>
  <c r="Q5770" i="4"/>
  <c r="Q5769" i="4"/>
  <c r="Q5768" i="4"/>
  <c r="Q5767" i="4"/>
  <c r="Q5766" i="4"/>
  <c r="Q5765" i="4"/>
  <c r="Q5764" i="4"/>
  <c r="Q5763" i="4"/>
  <c r="Q5762" i="4"/>
  <c r="Q5761" i="4"/>
  <c r="Q5760" i="4"/>
  <c r="Q5759" i="4"/>
  <c r="Q5758" i="4"/>
  <c r="Q5757" i="4"/>
  <c r="Q5756" i="4"/>
  <c r="Q5755" i="4"/>
  <c r="Q5754" i="4"/>
  <c r="Q5753" i="4"/>
  <c r="Q5752" i="4"/>
  <c r="Q5751" i="4"/>
  <c r="Q5750" i="4"/>
  <c r="Q5749" i="4"/>
  <c r="Q5748" i="4"/>
  <c r="Q5747" i="4"/>
  <c r="Q5746" i="4"/>
  <c r="Q5745" i="4"/>
  <c r="Q5744" i="4"/>
  <c r="Q5743" i="4"/>
  <c r="Q5742" i="4"/>
  <c r="Q5741" i="4"/>
  <c r="Q5740" i="4"/>
  <c r="Q5739" i="4"/>
  <c r="Q5738" i="4"/>
  <c r="Q5737" i="4"/>
  <c r="Q5736" i="4"/>
  <c r="Q5735" i="4"/>
  <c r="Q5734" i="4"/>
  <c r="Q5733" i="4"/>
  <c r="Q5732" i="4"/>
  <c r="Q5731" i="4"/>
  <c r="Q5730" i="4"/>
  <c r="Q5729" i="4"/>
  <c r="Q5728" i="4"/>
  <c r="Q5727" i="4"/>
  <c r="Q5726" i="4"/>
  <c r="Q5725" i="4"/>
  <c r="Q5724" i="4"/>
  <c r="Q5723" i="4"/>
  <c r="Q5722" i="4"/>
  <c r="Q5721" i="4"/>
  <c r="Q5720" i="4"/>
  <c r="Q5719" i="4"/>
  <c r="Q5718" i="4"/>
  <c r="Q5717" i="4"/>
  <c r="Q5716" i="4"/>
  <c r="Q5715" i="4"/>
  <c r="Q5714" i="4"/>
  <c r="Q5713" i="4"/>
  <c r="Q5712" i="4"/>
  <c r="Q5711" i="4"/>
  <c r="Q5710" i="4"/>
  <c r="Q5709" i="4"/>
  <c r="Q5708" i="4"/>
  <c r="Q5707" i="4"/>
  <c r="Q5706" i="4"/>
  <c r="Q5705" i="4"/>
  <c r="Q5704" i="4"/>
  <c r="Q5703" i="4"/>
  <c r="Q5702" i="4"/>
  <c r="Q5701" i="4"/>
  <c r="Q5700" i="4"/>
  <c r="Q5699" i="4"/>
  <c r="Q5698" i="4"/>
  <c r="Q5697" i="4"/>
  <c r="Q5696" i="4"/>
  <c r="Q5695" i="4"/>
  <c r="Q5694" i="4"/>
  <c r="Q5693" i="4"/>
  <c r="Q5692" i="4"/>
  <c r="Q5691" i="4"/>
  <c r="Q5690" i="4"/>
  <c r="Q5689" i="4"/>
  <c r="Q5688" i="4"/>
  <c r="Q5687" i="4"/>
  <c r="Q5686" i="4"/>
  <c r="Q5685" i="4"/>
  <c r="Q5684" i="4"/>
  <c r="Q5683" i="4"/>
  <c r="Q5682" i="4"/>
  <c r="Q5681" i="4"/>
  <c r="Q5680" i="4"/>
  <c r="Q5679" i="4"/>
  <c r="Q5678" i="4"/>
  <c r="Q5677" i="4"/>
  <c r="Q5676" i="4"/>
  <c r="Q5675" i="4"/>
  <c r="Q5674" i="4"/>
  <c r="Q5673" i="4"/>
  <c r="Q5672" i="4"/>
  <c r="Q5671" i="4"/>
  <c r="Q5670" i="4"/>
  <c r="Q5669" i="4"/>
  <c r="Q5668" i="4"/>
  <c r="Q5667" i="4"/>
  <c r="Q5666" i="4"/>
  <c r="Q5665" i="4"/>
  <c r="Q5664" i="4"/>
  <c r="Q5663" i="4"/>
  <c r="Q5662" i="4"/>
  <c r="Q5661" i="4"/>
  <c r="Q5660" i="4"/>
  <c r="Q5659" i="4"/>
  <c r="Q5658" i="4"/>
  <c r="Q5657" i="4"/>
  <c r="Q5656" i="4"/>
  <c r="Q5655" i="4"/>
  <c r="Q5654" i="4"/>
  <c r="Q5653" i="4"/>
  <c r="Q5652" i="4"/>
  <c r="Q5651" i="4"/>
  <c r="Q5650" i="4"/>
  <c r="Q5649" i="4"/>
  <c r="Q5648" i="4"/>
  <c r="Q5647" i="4"/>
  <c r="Q5646" i="4"/>
  <c r="Q5645" i="4"/>
  <c r="Q5644" i="4"/>
  <c r="Q5643" i="4"/>
  <c r="Q5642" i="4"/>
  <c r="Q5641" i="4"/>
  <c r="Q5640" i="4"/>
  <c r="Q5639" i="4"/>
  <c r="Q5638" i="4"/>
  <c r="Q5637" i="4"/>
  <c r="Q5636" i="4"/>
  <c r="Q5635" i="4"/>
  <c r="Q5634" i="4"/>
  <c r="Q5633" i="4"/>
  <c r="Q5632" i="4"/>
  <c r="Q5631" i="4"/>
  <c r="Q5630" i="4"/>
  <c r="Q5629" i="4"/>
  <c r="Q5628" i="4"/>
  <c r="Q5627" i="4"/>
  <c r="Q5626" i="4"/>
  <c r="Q5625" i="4"/>
  <c r="Q5624" i="4"/>
  <c r="Q5623" i="4"/>
  <c r="Q5622" i="4"/>
  <c r="Q5621" i="4"/>
  <c r="Q5620" i="4"/>
  <c r="Q5619" i="4"/>
  <c r="Q5618" i="4"/>
  <c r="Q5617" i="4"/>
  <c r="Q5616" i="4"/>
  <c r="Q5615" i="4"/>
  <c r="Q5614" i="4"/>
  <c r="Q5613" i="4"/>
  <c r="Q5612" i="4"/>
  <c r="Q5611" i="4"/>
  <c r="Q5610" i="4"/>
  <c r="Q5609" i="4"/>
  <c r="Q5608" i="4"/>
  <c r="Q5607" i="4"/>
  <c r="Q5606" i="4"/>
  <c r="Q5605" i="4"/>
  <c r="Q5604" i="4"/>
  <c r="Q5603" i="4"/>
  <c r="Q5602" i="4"/>
  <c r="Q5601" i="4"/>
  <c r="Q5600" i="4"/>
  <c r="Q5599" i="4"/>
  <c r="Q5598" i="4"/>
  <c r="Q5597" i="4"/>
  <c r="Q5596" i="4"/>
  <c r="Q5595" i="4"/>
  <c r="Q5594" i="4"/>
  <c r="Q5593" i="4"/>
  <c r="Q5592" i="4"/>
  <c r="Q5591" i="4"/>
  <c r="Q5590" i="4"/>
  <c r="Q5589" i="4"/>
  <c r="Q5588" i="4"/>
  <c r="Q5587" i="4"/>
  <c r="Q5586" i="4"/>
  <c r="Q5585" i="4"/>
  <c r="Q5584" i="4"/>
  <c r="Q5583" i="4"/>
  <c r="Q5582" i="4"/>
  <c r="Q5581" i="4"/>
  <c r="Q5580" i="4"/>
  <c r="Q5579" i="4"/>
  <c r="Q5578" i="4"/>
  <c r="Q5577" i="4"/>
  <c r="Q5576" i="4"/>
  <c r="Q5575" i="4"/>
  <c r="Q5574" i="4"/>
  <c r="Q5573" i="4"/>
  <c r="Q5572" i="4"/>
  <c r="Q5571" i="4"/>
  <c r="Q5570" i="4"/>
  <c r="Q5569" i="4"/>
  <c r="Q5568" i="4"/>
  <c r="Q5567" i="4"/>
  <c r="Q5566" i="4"/>
  <c r="Q5565" i="4"/>
  <c r="Q5564" i="4"/>
  <c r="Q5563" i="4"/>
  <c r="Q5562" i="4"/>
  <c r="Q5561" i="4"/>
  <c r="Q5560" i="4"/>
  <c r="Q5559" i="4"/>
  <c r="Q5558" i="4"/>
  <c r="Q5557" i="4"/>
  <c r="Q5556" i="4"/>
  <c r="Q5555" i="4"/>
  <c r="Q5554" i="4"/>
  <c r="Q5553" i="4"/>
  <c r="Q5552" i="4"/>
  <c r="Q5551" i="4"/>
  <c r="Q5550" i="4"/>
  <c r="Q5549" i="4"/>
  <c r="Q5548" i="4"/>
  <c r="Q5547" i="4"/>
  <c r="Q5546" i="4"/>
  <c r="Q5545" i="4"/>
  <c r="Q5544" i="4"/>
  <c r="Q5543" i="4"/>
  <c r="Q5542" i="4"/>
  <c r="Q5541" i="4"/>
  <c r="Q5540" i="4"/>
  <c r="Q5539" i="4"/>
  <c r="Q5538" i="4"/>
  <c r="Q5537" i="4"/>
  <c r="Q5536" i="4"/>
  <c r="Q5535" i="4"/>
  <c r="Q5534" i="4"/>
  <c r="Q5533" i="4"/>
  <c r="Q5532" i="4"/>
  <c r="Q5531" i="4"/>
  <c r="Q5530" i="4"/>
  <c r="Q5529" i="4"/>
  <c r="Q5528" i="4"/>
  <c r="Q5527" i="4"/>
  <c r="Q5526" i="4"/>
  <c r="Q5525" i="4"/>
  <c r="Q5524" i="4"/>
  <c r="Q5523" i="4"/>
  <c r="Q5522" i="4"/>
  <c r="Q5521" i="4"/>
  <c r="Q5520" i="4"/>
  <c r="Q5519" i="4"/>
  <c r="Q5518" i="4"/>
  <c r="Q5517" i="4"/>
  <c r="Q5516" i="4"/>
  <c r="Q5515" i="4"/>
  <c r="Q5514" i="4"/>
  <c r="Q5513" i="4"/>
  <c r="Q5512" i="4"/>
  <c r="Q5511" i="4"/>
  <c r="Q5510" i="4"/>
  <c r="Q5509" i="4"/>
  <c r="Q5508" i="4"/>
  <c r="Q5507" i="4"/>
  <c r="Q5506" i="4"/>
  <c r="Q5505" i="4"/>
  <c r="Q5504" i="4"/>
  <c r="Q5503" i="4"/>
  <c r="Q5502" i="4"/>
  <c r="Q5501" i="4"/>
  <c r="Q5500" i="4"/>
  <c r="Q5499" i="4"/>
  <c r="Q5498" i="4"/>
  <c r="Q5497" i="4"/>
  <c r="Q5496" i="4"/>
  <c r="Q5495" i="4"/>
  <c r="Q5494" i="4"/>
  <c r="Q5493" i="4"/>
  <c r="Q5492" i="4"/>
  <c r="Q5491" i="4"/>
  <c r="Q5490" i="4"/>
  <c r="Q5489" i="4"/>
  <c r="Q5488" i="4"/>
  <c r="Q5487" i="4"/>
  <c r="Q5486" i="4"/>
  <c r="Q5485" i="4"/>
  <c r="Q5484" i="4"/>
  <c r="Q5483" i="4"/>
  <c r="Q5482" i="4"/>
  <c r="Q5481" i="4"/>
  <c r="Q5480" i="4"/>
  <c r="Q5479" i="4"/>
  <c r="Q5478" i="4"/>
  <c r="Q5477" i="4"/>
  <c r="Q5476" i="4"/>
  <c r="Q5475" i="4"/>
  <c r="Q5474" i="4"/>
  <c r="Q5473" i="4"/>
  <c r="Q5472" i="4"/>
  <c r="Q5471" i="4"/>
  <c r="Q5470" i="4"/>
  <c r="Q5469" i="4"/>
  <c r="Q5468" i="4"/>
  <c r="Q5467" i="4"/>
  <c r="Q5466" i="4"/>
  <c r="Q5465" i="4"/>
  <c r="Q5464" i="4"/>
  <c r="Q5463" i="4"/>
  <c r="Q5462" i="4"/>
  <c r="Q5461" i="4"/>
  <c r="Q5460" i="4"/>
  <c r="Q5459" i="4"/>
  <c r="Q5458" i="4"/>
  <c r="Q5457" i="4"/>
  <c r="Q5456" i="4"/>
  <c r="Q5455" i="4"/>
  <c r="Q5454" i="4"/>
  <c r="Q5453" i="4"/>
  <c r="Q5452" i="4"/>
  <c r="Q5451" i="4"/>
  <c r="Q5450" i="4"/>
  <c r="Q5449" i="4"/>
  <c r="Q5448" i="4"/>
  <c r="Q5447" i="4"/>
  <c r="Q5446" i="4"/>
  <c r="Q5445" i="4"/>
  <c r="Q5444" i="4"/>
  <c r="Q5443" i="4"/>
  <c r="Q5442" i="4"/>
  <c r="Q5441" i="4"/>
  <c r="Q5440" i="4"/>
  <c r="Q5439" i="4"/>
  <c r="Q5438" i="4"/>
  <c r="Q5437" i="4"/>
  <c r="Q5436" i="4"/>
  <c r="Q5435" i="4"/>
  <c r="Q5434" i="4"/>
  <c r="Q5433" i="4"/>
  <c r="Q5432" i="4"/>
  <c r="Q5431" i="4"/>
  <c r="Q5430" i="4"/>
  <c r="Q5429" i="4"/>
  <c r="Q5428" i="4"/>
  <c r="Q5427" i="4"/>
  <c r="Q5426" i="4"/>
  <c r="Q5425" i="4"/>
  <c r="Q5424" i="4"/>
  <c r="Q5423" i="4"/>
  <c r="Q5422" i="4"/>
  <c r="Q5421" i="4"/>
  <c r="Q5420" i="4"/>
  <c r="Q5419" i="4"/>
  <c r="Q5418" i="4"/>
  <c r="Q5417" i="4"/>
  <c r="Q5416" i="4"/>
  <c r="Q5415" i="4"/>
  <c r="Q5414" i="4"/>
  <c r="Q5413" i="4"/>
  <c r="Q5412" i="4"/>
  <c r="Q5411" i="4"/>
  <c r="Q5410" i="4"/>
  <c r="Q5409" i="4"/>
  <c r="Q5408" i="4"/>
  <c r="Q5407" i="4"/>
  <c r="Q5406" i="4"/>
  <c r="Q5405" i="4"/>
  <c r="Q5404" i="4"/>
  <c r="Q5403" i="4"/>
  <c r="Q5402" i="4"/>
  <c r="Q5401" i="4"/>
  <c r="Q5400" i="4"/>
  <c r="Q5399" i="4"/>
  <c r="Q5398" i="4"/>
  <c r="Q5397" i="4"/>
  <c r="Q5396" i="4"/>
  <c r="Q5395" i="4"/>
  <c r="Q5394" i="4"/>
  <c r="Q5393" i="4"/>
  <c r="Q5392" i="4"/>
  <c r="Q5391" i="4"/>
  <c r="Q5390" i="4"/>
  <c r="Q5389" i="4"/>
  <c r="Q5388" i="4"/>
  <c r="Q5387" i="4"/>
  <c r="Q5386" i="4"/>
  <c r="Q5385" i="4"/>
  <c r="Q5384" i="4"/>
  <c r="Q5383" i="4"/>
  <c r="Q5382" i="4"/>
  <c r="Q5381" i="4"/>
  <c r="Q5380" i="4"/>
  <c r="Q5379" i="4"/>
  <c r="Q5378" i="4"/>
  <c r="Q5377" i="4"/>
  <c r="Q5376" i="4"/>
  <c r="Q5375" i="4"/>
  <c r="Q5374" i="4"/>
  <c r="Q5373" i="4"/>
  <c r="Q5372" i="4"/>
  <c r="Q5371" i="4"/>
  <c r="Q5370" i="4"/>
  <c r="Q5369" i="4"/>
  <c r="Q5368" i="4"/>
  <c r="Q5367" i="4"/>
  <c r="Q5366" i="4"/>
  <c r="Q5365" i="4"/>
  <c r="Q5364" i="4"/>
  <c r="Q5363" i="4"/>
  <c r="Q5362" i="4"/>
  <c r="Q5361" i="4"/>
  <c r="Q5360" i="4"/>
  <c r="Q5359" i="4"/>
  <c r="Q5358" i="4"/>
  <c r="Q5357" i="4"/>
  <c r="Q5356" i="4"/>
  <c r="Q5355" i="4"/>
  <c r="Q5354" i="4"/>
  <c r="Q5353" i="4"/>
  <c r="Q5352" i="4"/>
  <c r="Q5351" i="4"/>
  <c r="Q5350" i="4"/>
  <c r="Q5349" i="4"/>
  <c r="Q5348" i="4"/>
  <c r="Q5347" i="4"/>
  <c r="Q5346" i="4"/>
  <c r="Q5345" i="4"/>
  <c r="Q5344" i="4"/>
  <c r="Q5343" i="4"/>
  <c r="Q5342" i="4"/>
  <c r="Q5341" i="4"/>
  <c r="Q5340" i="4"/>
  <c r="Q5339" i="4"/>
  <c r="Q5338" i="4"/>
  <c r="Q5337" i="4"/>
  <c r="Q5336" i="4"/>
  <c r="Q5335" i="4"/>
  <c r="Q5334" i="4"/>
  <c r="Q5333" i="4"/>
  <c r="Q5332" i="4"/>
  <c r="Q5331" i="4"/>
  <c r="Q5330" i="4"/>
  <c r="Q5329" i="4"/>
  <c r="Q5328" i="4"/>
  <c r="Q5327" i="4"/>
  <c r="Q5326" i="4"/>
  <c r="Q5325" i="4"/>
  <c r="Q5324" i="4"/>
  <c r="Q5323" i="4"/>
  <c r="Q5322" i="4"/>
  <c r="Q5321" i="4"/>
  <c r="Q5320" i="4"/>
  <c r="Q5319" i="4"/>
  <c r="Q5318" i="4"/>
  <c r="Q5317" i="4"/>
  <c r="Q5316" i="4"/>
  <c r="Q5315" i="4"/>
  <c r="Q5314" i="4"/>
  <c r="Q5313" i="4"/>
  <c r="Q5312" i="4"/>
  <c r="Q5311" i="4"/>
  <c r="Q5310" i="4"/>
  <c r="Q5309" i="4"/>
  <c r="Q5308" i="4"/>
  <c r="Q5307" i="4"/>
  <c r="Q5306" i="4"/>
  <c r="Q5305" i="4"/>
  <c r="Q5304" i="4"/>
  <c r="Q5303" i="4"/>
  <c r="Q5302" i="4"/>
  <c r="Q5301" i="4"/>
  <c r="Q5300" i="4"/>
  <c r="Q5299" i="4"/>
  <c r="Q5298" i="4"/>
  <c r="Q5297" i="4"/>
  <c r="Q5296" i="4"/>
  <c r="Q5295" i="4"/>
  <c r="Q5294" i="4"/>
  <c r="Q5293" i="4"/>
  <c r="Q5292" i="4"/>
  <c r="Q5291" i="4"/>
  <c r="Q5290" i="4"/>
  <c r="Q5289" i="4"/>
  <c r="Q5288" i="4"/>
  <c r="Q5287" i="4"/>
  <c r="Q5286" i="4"/>
  <c r="Q5285" i="4"/>
  <c r="Q5284" i="4"/>
  <c r="Q5283" i="4"/>
  <c r="Q5282" i="4"/>
  <c r="Q5281" i="4"/>
  <c r="Q5280" i="4"/>
  <c r="Q5279" i="4"/>
  <c r="Q5278" i="4"/>
  <c r="Q5277" i="4"/>
  <c r="Q5276" i="4"/>
  <c r="Q5275" i="4"/>
  <c r="Q5274" i="4"/>
  <c r="Q5273" i="4"/>
  <c r="Q5272" i="4"/>
  <c r="Q5271" i="4"/>
  <c r="Q5270" i="4"/>
  <c r="Q5269" i="4"/>
  <c r="Q5268" i="4"/>
  <c r="Q5267" i="4"/>
  <c r="Q5266" i="4"/>
  <c r="Q5265" i="4"/>
  <c r="Q5264" i="4"/>
  <c r="Q5263" i="4"/>
  <c r="Q5262" i="4"/>
  <c r="Q5261" i="4"/>
  <c r="Q5260" i="4"/>
  <c r="Q5259" i="4"/>
  <c r="Q5258" i="4"/>
  <c r="Q5257" i="4"/>
  <c r="Q5256" i="4"/>
  <c r="Q5255" i="4"/>
  <c r="Q5254" i="4"/>
  <c r="Q5253" i="4"/>
  <c r="Q5252" i="4"/>
  <c r="Q5251" i="4"/>
  <c r="Q5250" i="4"/>
  <c r="Q5249" i="4"/>
  <c r="Q5248" i="4"/>
  <c r="Q5247" i="4"/>
  <c r="Q5246" i="4"/>
  <c r="Q5245" i="4"/>
  <c r="Q5244" i="4"/>
  <c r="Q5243" i="4"/>
  <c r="Q5242" i="4"/>
  <c r="Q5241" i="4"/>
  <c r="Q5240" i="4"/>
  <c r="Q5239" i="4"/>
  <c r="Q5238" i="4"/>
  <c r="Q5237" i="4"/>
  <c r="Q5236" i="4"/>
  <c r="Q5235" i="4"/>
  <c r="Q5234" i="4"/>
  <c r="Q5233" i="4"/>
  <c r="Q5232" i="4"/>
  <c r="Q5231" i="4"/>
  <c r="Q5230" i="4"/>
  <c r="Q5229" i="4"/>
  <c r="Q5228" i="4"/>
  <c r="Q5227" i="4"/>
  <c r="Q5226" i="4"/>
  <c r="Q5225" i="4"/>
  <c r="Q5224" i="4"/>
  <c r="Q5223" i="4"/>
  <c r="Q5222" i="4"/>
  <c r="Q5221" i="4"/>
  <c r="Q5220" i="4"/>
  <c r="Q5219" i="4"/>
  <c r="Q5218" i="4"/>
  <c r="Q5217" i="4"/>
  <c r="Q5216" i="4"/>
  <c r="Q5215" i="4"/>
  <c r="Q5214" i="4"/>
  <c r="Q5213" i="4"/>
  <c r="Q5212" i="4"/>
  <c r="Q5211" i="4"/>
  <c r="Q5210" i="4"/>
  <c r="Q5209" i="4"/>
  <c r="Q5208" i="4"/>
  <c r="Q5207" i="4"/>
  <c r="Q5206" i="4"/>
  <c r="Q5205" i="4"/>
  <c r="Q5204" i="4"/>
  <c r="Q5203" i="4"/>
  <c r="Q5202" i="4"/>
  <c r="Q5201" i="4"/>
  <c r="Q5200" i="4"/>
  <c r="Q5199" i="4"/>
  <c r="Q5198" i="4"/>
  <c r="Q5197" i="4"/>
  <c r="Q5196" i="4"/>
  <c r="Q5195" i="4"/>
  <c r="Q5194" i="4"/>
  <c r="Q5193" i="4"/>
  <c r="Q5192" i="4"/>
  <c r="Q5191" i="4"/>
  <c r="Q5190" i="4"/>
  <c r="Q5189" i="4"/>
  <c r="Q5188" i="4"/>
  <c r="Q5187" i="4"/>
  <c r="Q5186" i="4"/>
  <c r="Q5185" i="4"/>
  <c r="Q5184" i="4"/>
  <c r="Q5183" i="4"/>
  <c r="Q5182" i="4"/>
  <c r="Q5181" i="4"/>
  <c r="Q5180" i="4"/>
  <c r="Q5179" i="4"/>
  <c r="Q5178" i="4"/>
  <c r="Q5177" i="4"/>
  <c r="Q5176" i="4"/>
  <c r="Q5175" i="4"/>
  <c r="Q5174" i="4"/>
  <c r="Q5173" i="4"/>
  <c r="Q5172" i="4"/>
  <c r="Q5171" i="4"/>
  <c r="Q5170" i="4"/>
  <c r="Q5169" i="4"/>
  <c r="Q5168" i="4"/>
  <c r="Q5167" i="4"/>
  <c r="Q5166" i="4"/>
  <c r="Q5165" i="4"/>
  <c r="Q5164" i="4"/>
  <c r="Q5163" i="4"/>
  <c r="Q5162" i="4"/>
  <c r="Q5161" i="4"/>
  <c r="Q5160" i="4"/>
  <c r="Q5159" i="4"/>
  <c r="Q5158" i="4"/>
  <c r="Q5157" i="4"/>
  <c r="Q5156" i="4"/>
  <c r="Q5155" i="4"/>
  <c r="Q5154" i="4"/>
  <c r="Q5153" i="4"/>
  <c r="Q5152" i="4"/>
  <c r="Q5151" i="4"/>
  <c r="Q5150" i="4"/>
  <c r="Q5149" i="4"/>
  <c r="Q5148" i="4"/>
  <c r="Q5147" i="4"/>
  <c r="Q5146" i="4"/>
  <c r="Q5145" i="4"/>
  <c r="Q5144" i="4"/>
  <c r="Q5143" i="4"/>
  <c r="Q5142" i="4"/>
  <c r="Q5141" i="4"/>
  <c r="Q5140" i="4"/>
  <c r="Q5139" i="4"/>
  <c r="Q5138" i="4"/>
  <c r="Q5137" i="4"/>
  <c r="Q5136" i="4"/>
  <c r="Q5135" i="4"/>
  <c r="Q5134" i="4"/>
  <c r="Q5133" i="4"/>
  <c r="Q5132" i="4"/>
  <c r="Q5131" i="4"/>
  <c r="Q5130" i="4"/>
  <c r="Q5129" i="4"/>
  <c r="Q5128" i="4"/>
  <c r="Q5127" i="4"/>
  <c r="Q5126" i="4"/>
  <c r="Q5125" i="4"/>
  <c r="Q5124" i="4"/>
  <c r="Q5123" i="4"/>
  <c r="Q5122" i="4"/>
  <c r="Q5121" i="4"/>
  <c r="Q5120" i="4"/>
  <c r="Q5119" i="4"/>
  <c r="Q5118" i="4"/>
  <c r="Q5117" i="4"/>
  <c r="Q5116" i="4"/>
  <c r="Q5115" i="4"/>
  <c r="Q5114" i="4"/>
  <c r="Q5113" i="4"/>
  <c r="Q5112" i="4"/>
  <c r="Q5111" i="4"/>
  <c r="Q5110" i="4"/>
  <c r="Q5109" i="4"/>
  <c r="Q5108" i="4"/>
  <c r="Q5107" i="4"/>
  <c r="Q5106" i="4"/>
  <c r="Q5105" i="4"/>
  <c r="Q5104" i="4"/>
  <c r="Q5103" i="4"/>
  <c r="Q5102" i="4"/>
  <c r="Q5101" i="4"/>
  <c r="Q5100" i="4"/>
  <c r="Q5099" i="4"/>
  <c r="Q5098" i="4"/>
  <c r="Q5097" i="4"/>
  <c r="Q5096" i="4"/>
  <c r="Q5095" i="4"/>
  <c r="Q5094" i="4"/>
  <c r="Q5093" i="4"/>
  <c r="Q5092" i="4"/>
  <c r="Q5091" i="4"/>
  <c r="Q5090" i="4"/>
  <c r="Q5089" i="4"/>
  <c r="Q5088" i="4"/>
  <c r="Q5087" i="4"/>
  <c r="Q5086" i="4"/>
  <c r="Q5085" i="4"/>
  <c r="Q5084" i="4"/>
  <c r="Q5083" i="4"/>
  <c r="Q5082" i="4"/>
  <c r="Q5081" i="4"/>
  <c r="Q5080" i="4"/>
  <c r="Q5079" i="4"/>
  <c r="Q5078" i="4"/>
  <c r="Q5077" i="4"/>
  <c r="Q5076" i="4"/>
  <c r="Q5075" i="4"/>
  <c r="Q5074" i="4"/>
  <c r="Q5073" i="4"/>
  <c r="Q5072" i="4"/>
  <c r="Q5071" i="4"/>
  <c r="Q5070" i="4"/>
  <c r="Q5069" i="4"/>
  <c r="Q5068" i="4"/>
  <c r="Q5067" i="4"/>
  <c r="Q5066" i="4"/>
  <c r="Q5065" i="4"/>
  <c r="Q5064" i="4"/>
  <c r="Q5063" i="4"/>
  <c r="Q5062" i="4"/>
  <c r="Q5061" i="4"/>
  <c r="Q5060" i="4"/>
  <c r="Q5059" i="4"/>
  <c r="Q5058" i="4"/>
  <c r="Q5057" i="4"/>
  <c r="Q5056" i="4"/>
  <c r="Q5055" i="4"/>
  <c r="Q5054" i="4"/>
  <c r="Q5053" i="4"/>
  <c r="Q5052" i="4"/>
  <c r="Q5051" i="4"/>
  <c r="Q5050" i="4"/>
  <c r="Q5049" i="4"/>
  <c r="Q5048" i="4"/>
  <c r="Q5047" i="4"/>
  <c r="Q5046" i="4"/>
  <c r="Q5045" i="4"/>
  <c r="Q5044" i="4"/>
  <c r="Q5043" i="4"/>
  <c r="Q5042" i="4"/>
  <c r="Q5041" i="4"/>
  <c r="Q5040" i="4"/>
  <c r="Q5039" i="4"/>
  <c r="Q5038" i="4"/>
  <c r="Q5037" i="4"/>
  <c r="Q5036" i="4"/>
  <c r="Q5035" i="4"/>
  <c r="Q5034" i="4"/>
  <c r="Q5033" i="4"/>
  <c r="Q5032" i="4"/>
  <c r="Q5031" i="4"/>
  <c r="Q5030" i="4"/>
  <c r="Q5029" i="4"/>
  <c r="Q5028" i="4"/>
  <c r="Q5027" i="4"/>
  <c r="Q5026" i="4"/>
  <c r="Q5025" i="4"/>
  <c r="Q5024" i="4"/>
  <c r="Q5023" i="4"/>
  <c r="Q5022" i="4"/>
  <c r="Q5021" i="4"/>
  <c r="Q5020" i="4"/>
  <c r="Q5019" i="4"/>
  <c r="Q5018" i="4"/>
  <c r="Q5017" i="4"/>
  <c r="Q5016" i="4"/>
  <c r="Q5015" i="4"/>
  <c r="Q5014" i="4"/>
  <c r="Q5013" i="4"/>
  <c r="Q5012" i="4"/>
  <c r="Q5011" i="4"/>
  <c r="Q5010" i="4"/>
  <c r="Q5009" i="4"/>
  <c r="Q5008" i="4"/>
  <c r="Q5007" i="4"/>
  <c r="Q5006" i="4"/>
  <c r="Q5005" i="4"/>
  <c r="Q5004" i="4"/>
  <c r="Q5003" i="4"/>
  <c r="Q5002" i="4"/>
  <c r="Q5001" i="4"/>
  <c r="Q5000" i="4"/>
  <c r="Q4999" i="4"/>
  <c r="Q4998" i="4"/>
  <c r="Q4997" i="4"/>
  <c r="Q4996" i="4"/>
  <c r="Q4995" i="4"/>
  <c r="Q4994" i="4"/>
  <c r="Q4993" i="4"/>
  <c r="Q4992" i="4"/>
  <c r="Q4991" i="4"/>
  <c r="Q4990" i="4"/>
  <c r="Q4989" i="4"/>
  <c r="Q4988" i="4"/>
  <c r="Q4987" i="4"/>
  <c r="Q4986" i="4"/>
  <c r="Q4985" i="4"/>
  <c r="Q4984" i="4"/>
  <c r="Q4983" i="4"/>
  <c r="Q4982" i="4"/>
  <c r="Q4981" i="4"/>
  <c r="Q4980" i="4"/>
  <c r="Q4979" i="4"/>
  <c r="Q4978" i="4"/>
  <c r="Q4977" i="4"/>
  <c r="Q4976" i="4"/>
  <c r="Q4975" i="4"/>
  <c r="Q4974" i="4"/>
  <c r="Q4973" i="4"/>
  <c r="Q4972" i="4"/>
  <c r="Q4971" i="4"/>
  <c r="Q4970" i="4"/>
  <c r="Q4969" i="4"/>
  <c r="Q4968" i="4"/>
  <c r="Q4967" i="4"/>
  <c r="Q4966" i="4"/>
  <c r="Q4965" i="4"/>
  <c r="Q4964" i="4"/>
  <c r="Q4963" i="4"/>
  <c r="Q4962" i="4"/>
  <c r="Q4961" i="4"/>
  <c r="Q4960" i="4"/>
  <c r="Q4959" i="4"/>
  <c r="Q4958" i="4"/>
  <c r="Q4957" i="4"/>
  <c r="Q4956" i="4"/>
  <c r="Q4955" i="4"/>
  <c r="Q4954" i="4"/>
  <c r="Q4953" i="4"/>
  <c r="Q4952" i="4"/>
  <c r="Q4951" i="4"/>
  <c r="Q4950" i="4"/>
  <c r="Q4949" i="4"/>
  <c r="Q4948" i="4"/>
  <c r="Q4947" i="4"/>
  <c r="Q4946" i="4"/>
  <c r="Q4945" i="4"/>
  <c r="Q4944" i="4"/>
  <c r="Q4943" i="4"/>
  <c r="Q4942" i="4"/>
  <c r="Q4941" i="4"/>
  <c r="Q4940" i="4"/>
  <c r="Q4939" i="4"/>
  <c r="Q4938" i="4"/>
  <c r="Q4937" i="4"/>
  <c r="Q4936" i="4"/>
  <c r="Q4935" i="4"/>
  <c r="Q4934" i="4"/>
  <c r="Q4933" i="4"/>
  <c r="Q4932" i="4"/>
  <c r="Q4931" i="4"/>
  <c r="Q4930" i="4"/>
  <c r="Q4929" i="4"/>
  <c r="Q4928" i="4"/>
  <c r="Q4927" i="4"/>
  <c r="Q4926" i="4"/>
  <c r="Q4925" i="4"/>
  <c r="Q4924" i="4"/>
  <c r="Q4923" i="4"/>
  <c r="Q4922" i="4"/>
  <c r="Q4921" i="4"/>
  <c r="Q4920" i="4"/>
  <c r="Q4919" i="4"/>
  <c r="Q4918" i="4"/>
  <c r="Q4917" i="4"/>
  <c r="Q4916" i="4"/>
  <c r="Q4915" i="4"/>
  <c r="Q4914" i="4"/>
  <c r="Q4913" i="4"/>
  <c r="Q4912" i="4"/>
  <c r="Q4911" i="4"/>
  <c r="Q4910" i="4"/>
  <c r="Q4909" i="4"/>
  <c r="Q4908" i="4"/>
  <c r="Q4907" i="4"/>
  <c r="Q4906" i="4"/>
  <c r="Q4905" i="4"/>
  <c r="Q4904" i="4"/>
  <c r="Q4903" i="4"/>
  <c r="Q4902" i="4"/>
  <c r="Q4901" i="4"/>
  <c r="Q4900" i="4"/>
  <c r="Q4899" i="4"/>
  <c r="Q4898" i="4"/>
  <c r="Q4897" i="4"/>
  <c r="Q4896" i="4"/>
  <c r="Q4895" i="4"/>
  <c r="Q4894" i="4"/>
  <c r="Q4893" i="4"/>
  <c r="Q4892" i="4"/>
  <c r="Q4891" i="4"/>
  <c r="Q4890" i="4"/>
  <c r="Q4889" i="4"/>
  <c r="Q4888" i="4"/>
  <c r="Q4887" i="4"/>
  <c r="Q4886" i="4"/>
  <c r="Q4885" i="4"/>
  <c r="Q4884" i="4"/>
  <c r="Q4883" i="4"/>
  <c r="Q4882" i="4"/>
  <c r="Q4881" i="4"/>
  <c r="Q4880" i="4"/>
  <c r="Q4879" i="4"/>
  <c r="Q4878" i="4"/>
  <c r="Q4877" i="4"/>
  <c r="Q4876" i="4"/>
  <c r="Q4875" i="4"/>
  <c r="Q4874" i="4"/>
  <c r="Q4873" i="4"/>
  <c r="Q4872" i="4"/>
  <c r="Q4871" i="4"/>
  <c r="Q4870" i="4"/>
  <c r="Q4869" i="4"/>
  <c r="Q4868" i="4"/>
  <c r="Q4867" i="4"/>
  <c r="Q4866" i="4"/>
  <c r="Q4865" i="4"/>
  <c r="Q4864" i="4"/>
  <c r="Q4863" i="4"/>
  <c r="Q4862" i="4"/>
  <c r="Q4861" i="4"/>
  <c r="Q4860" i="4"/>
  <c r="Q4859" i="4"/>
  <c r="Q4858" i="4"/>
  <c r="Q4857" i="4"/>
  <c r="Q4856" i="4"/>
  <c r="Q4855" i="4"/>
  <c r="Q4854" i="4"/>
  <c r="Q4853" i="4"/>
  <c r="Q4852" i="4"/>
  <c r="Q4851" i="4"/>
  <c r="Q4850" i="4"/>
  <c r="Q4849" i="4"/>
  <c r="Q4848" i="4"/>
  <c r="Q4847" i="4"/>
  <c r="Q4846" i="4"/>
  <c r="Q4845" i="4"/>
  <c r="Q4844" i="4"/>
  <c r="Q4843" i="4"/>
  <c r="Q4842" i="4"/>
  <c r="Q4841" i="4"/>
  <c r="Q4840" i="4"/>
  <c r="Q4839" i="4"/>
  <c r="Q4838" i="4"/>
  <c r="Q4837" i="4"/>
  <c r="Q4836" i="4"/>
  <c r="Q4835" i="4"/>
  <c r="Q4834" i="4"/>
  <c r="Q4833" i="4"/>
  <c r="Q4832" i="4"/>
  <c r="Q4831" i="4"/>
  <c r="Q4830" i="4"/>
  <c r="Q4829" i="4"/>
  <c r="Q4828" i="4"/>
  <c r="Q4827" i="4"/>
  <c r="Q4826" i="4"/>
  <c r="Q4825" i="4"/>
  <c r="Q4824" i="4"/>
  <c r="Q4823" i="4"/>
  <c r="Q4822" i="4"/>
  <c r="Q4821" i="4"/>
  <c r="Q4820" i="4"/>
  <c r="Q4819" i="4"/>
  <c r="Q4818" i="4"/>
  <c r="Q4817" i="4"/>
  <c r="Q4816" i="4"/>
  <c r="Q4815" i="4"/>
  <c r="Q4814" i="4"/>
  <c r="Q4813" i="4"/>
  <c r="Q4812" i="4"/>
  <c r="Q4811" i="4"/>
  <c r="Q4810" i="4"/>
  <c r="Q4809" i="4"/>
  <c r="Q4808" i="4"/>
  <c r="Q4807" i="4"/>
  <c r="Q4806" i="4"/>
  <c r="Q4805" i="4"/>
  <c r="Q4804" i="4"/>
  <c r="Q4803" i="4"/>
  <c r="Q4802" i="4"/>
  <c r="Q4801" i="4"/>
  <c r="Q4800" i="4"/>
  <c r="Q4799" i="4"/>
  <c r="Q4798" i="4"/>
  <c r="Q4797" i="4"/>
  <c r="Q4796" i="4"/>
  <c r="Q4795" i="4"/>
  <c r="Q4794" i="4"/>
  <c r="Q4793" i="4"/>
  <c r="Q4792" i="4"/>
  <c r="Q4791" i="4"/>
  <c r="Q4790" i="4"/>
  <c r="Q4789" i="4"/>
  <c r="Q4788" i="4"/>
  <c r="Q4787" i="4"/>
  <c r="Q4786" i="4"/>
  <c r="Q4785" i="4"/>
  <c r="Q4784" i="4"/>
  <c r="Q4783" i="4"/>
  <c r="Q4782" i="4"/>
  <c r="Q4781" i="4"/>
  <c r="Q4780" i="4"/>
  <c r="Q4779" i="4"/>
  <c r="Q4778" i="4"/>
  <c r="Q4777" i="4"/>
  <c r="Q4776" i="4"/>
  <c r="Q4775" i="4"/>
  <c r="Q4774" i="4"/>
  <c r="Q4773" i="4"/>
  <c r="Q4772" i="4"/>
  <c r="Q4771" i="4"/>
  <c r="Q4770" i="4"/>
  <c r="Q4769" i="4"/>
  <c r="Q4768" i="4"/>
  <c r="Q4767" i="4"/>
  <c r="Q4766" i="4"/>
  <c r="Q4765" i="4"/>
  <c r="Q4764" i="4"/>
  <c r="Q4763" i="4"/>
  <c r="Q4762" i="4"/>
  <c r="Q4761" i="4"/>
  <c r="Q4760" i="4"/>
  <c r="Q4759" i="4"/>
  <c r="Q4758" i="4"/>
  <c r="Q4757" i="4"/>
  <c r="Q4756" i="4"/>
  <c r="Q4755" i="4"/>
  <c r="Q4754" i="4"/>
  <c r="Q4753" i="4"/>
  <c r="Q4752" i="4"/>
  <c r="Q4751" i="4"/>
  <c r="Q4750" i="4"/>
  <c r="Q4749" i="4"/>
  <c r="Q4748" i="4"/>
  <c r="Q4747" i="4"/>
  <c r="Q4746" i="4"/>
  <c r="Q4745" i="4"/>
  <c r="Q4744" i="4"/>
  <c r="Q4743" i="4"/>
  <c r="Q4742" i="4"/>
  <c r="Q4741" i="4"/>
  <c r="Q4740" i="4"/>
  <c r="Q4739" i="4"/>
  <c r="Q4738" i="4"/>
  <c r="Q4737" i="4"/>
  <c r="Q4736" i="4"/>
  <c r="Q4735" i="4"/>
  <c r="Q4734" i="4"/>
  <c r="Q4733" i="4"/>
  <c r="Q4732" i="4"/>
  <c r="Q4731" i="4"/>
  <c r="Q4730" i="4"/>
  <c r="Q4729" i="4"/>
  <c r="Q4728" i="4"/>
  <c r="Q4727" i="4"/>
  <c r="Q4726" i="4"/>
  <c r="Q4725" i="4"/>
  <c r="Q4724" i="4"/>
  <c r="Q4723" i="4"/>
  <c r="Q4722" i="4"/>
  <c r="Q4721" i="4"/>
  <c r="Q4720" i="4"/>
  <c r="Q4719" i="4"/>
  <c r="Q4718" i="4"/>
  <c r="Q4717" i="4"/>
  <c r="Q4716" i="4"/>
  <c r="Q4715" i="4"/>
  <c r="Q4714" i="4"/>
  <c r="Q4713" i="4"/>
  <c r="Q4712" i="4"/>
  <c r="Q4711" i="4"/>
  <c r="Q4710" i="4"/>
  <c r="Q4709" i="4"/>
  <c r="Q4708" i="4"/>
  <c r="Q4707" i="4"/>
  <c r="Q4706" i="4"/>
  <c r="Q4705" i="4"/>
  <c r="Q4704" i="4"/>
  <c r="Q4703" i="4"/>
  <c r="Q4702" i="4"/>
  <c r="Q4701" i="4"/>
  <c r="Q4700" i="4"/>
  <c r="Q4699" i="4"/>
  <c r="Q4698" i="4"/>
  <c r="Q4697" i="4"/>
  <c r="Q4696" i="4"/>
  <c r="Q4695" i="4"/>
  <c r="Q4694" i="4"/>
  <c r="Q4693" i="4"/>
  <c r="Q4692" i="4"/>
  <c r="Q4691" i="4"/>
  <c r="Q4690" i="4"/>
  <c r="Q4689" i="4"/>
  <c r="Q4688" i="4"/>
  <c r="Q4687" i="4"/>
  <c r="Q4686" i="4"/>
  <c r="Q4685" i="4"/>
  <c r="Q4684" i="4"/>
  <c r="Q4683" i="4"/>
  <c r="Q4682" i="4"/>
  <c r="Q4681" i="4"/>
  <c r="Q4680" i="4"/>
  <c r="Q4679" i="4"/>
  <c r="Q4678" i="4"/>
  <c r="Q4677" i="4"/>
  <c r="Q4676" i="4"/>
  <c r="Q4675" i="4"/>
  <c r="Q4674" i="4"/>
  <c r="Q4673" i="4"/>
  <c r="Q4672" i="4"/>
  <c r="Q4671" i="4"/>
  <c r="Q4670" i="4"/>
  <c r="Q4669" i="4"/>
  <c r="Q4668" i="4"/>
  <c r="Q4667" i="4"/>
  <c r="Q4666" i="4"/>
  <c r="Q4665" i="4"/>
  <c r="Q4664" i="4"/>
  <c r="Q4663" i="4"/>
  <c r="Q4662" i="4"/>
  <c r="Q4661" i="4"/>
  <c r="Q4660" i="4"/>
  <c r="Q4659" i="4"/>
  <c r="Q4658" i="4"/>
  <c r="Q4657" i="4"/>
  <c r="Q4656" i="4"/>
  <c r="Q4655" i="4"/>
  <c r="Q4654" i="4"/>
  <c r="Q4653" i="4"/>
  <c r="Q4652" i="4"/>
  <c r="Q4651" i="4"/>
  <c r="Q4650" i="4"/>
  <c r="Q4649" i="4"/>
  <c r="Q4648" i="4"/>
  <c r="Q4647" i="4"/>
  <c r="Q4646" i="4"/>
  <c r="Q4645" i="4"/>
  <c r="Q4644" i="4"/>
  <c r="Q4643" i="4"/>
  <c r="Q4642" i="4"/>
  <c r="Q4641" i="4"/>
  <c r="Q4640" i="4"/>
  <c r="Q4639" i="4"/>
  <c r="Q4638" i="4"/>
  <c r="Q4637" i="4"/>
  <c r="Q4636" i="4"/>
  <c r="Q4635" i="4"/>
  <c r="Q4634" i="4"/>
  <c r="Q4633" i="4"/>
  <c r="Q4632" i="4"/>
  <c r="Q4631" i="4"/>
  <c r="Q4630" i="4"/>
  <c r="Q4629" i="4"/>
  <c r="Q4628" i="4"/>
  <c r="Q4627" i="4"/>
  <c r="Q4626" i="4"/>
  <c r="Q4625" i="4"/>
  <c r="Q4624" i="4"/>
  <c r="Q4623" i="4"/>
  <c r="Q4622" i="4"/>
  <c r="Q4621" i="4"/>
  <c r="Q4620" i="4"/>
  <c r="Q4619" i="4"/>
  <c r="Q4618" i="4"/>
  <c r="Q4617" i="4"/>
  <c r="Q4616" i="4"/>
  <c r="Q4615" i="4"/>
  <c r="Q4614" i="4"/>
  <c r="Q4613" i="4"/>
  <c r="Q4612" i="4"/>
  <c r="Q4611" i="4"/>
  <c r="Q4610" i="4"/>
  <c r="Q4609" i="4"/>
  <c r="Q4608" i="4"/>
  <c r="Q4607" i="4"/>
  <c r="Q4606" i="4"/>
  <c r="Q4605" i="4"/>
  <c r="Q4604" i="4"/>
  <c r="Q4603" i="4"/>
  <c r="Q4602" i="4"/>
  <c r="Q4601" i="4"/>
  <c r="Q4600" i="4"/>
  <c r="Q4599" i="4"/>
  <c r="Q4598" i="4"/>
  <c r="Q4597" i="4"/>
  <c r="Q4596" i="4"/>
  <c r="Q4595" i="4"/>
  <c r="Q4594" i="4"/>
  <c r="Q4593" i="4"/>
  <c r="Q4592" i="4"/>
  <c r="Q4591" i="4"/>
  <c r="Q4590" i="4"/>
  <c r="Q4589" i="4"/>
  <c r="Q4588" i="4"/>
  <c r="Q4587" i="4"/>
  <c r="Q4586" i="4"/>
  <c r="Q4585" i="4"/>
  <c r="Q4584" i="4"/>
  <c r="Q4583" i="4"/>
  <c r="Q4582" i="4"/>
  <c r="Q4581" i="4"/>
  <c r="Q4580" i="4"/>
  <c r="Q4579" i="4"/>
  <c r="Q4578" i="4"/>
  <c r="Q4577" i="4"/>
  <c r="Q4576" i="4"/>
  <c r="Q4575" i="4"/>
  <c r="Q4574" i="4"/>
  <c r="Q4573" i="4"/>
  <c r="Q4572" i="4"/>
  <c r="Q4571" i="4"/>
  <c r="Q4570" i="4"/>
  <c r="Q4569" i="4"/>
  <c r="Q4568" i="4"/>
  <c r="Q4567" i="4"/>
  <c r="Q4566" i="4"/>
  <c r="Q4565" i="4"/>
  <c r="Q4564" i="4"/>
  <c r="Q4563" i="4"/>
  <c r="Q4562" i="4"/>
  <c r="Q4561" i="4"/>
  <c r="Q4560" i="4"/>
  <c r="Q4559" i="4"/>
  <c r="Q4558" i="4"/>
  <c r="Q4557" i="4"/>
  <c r="Q4556" i="4"/>
  <c r="Q4555" i="4"/>
  <c r="Q4554" i="4"/>
  <c r="Q4553" i="4"/>
  <c r="Q4552" i="4"/>
  <c r="Q4551" i="4"/>
  <c r="Q4550" i="4"/>
  <c r="Q4549" i="4"/>
  <c r="Q4548" i="4"/>
  <c r="Q4547" i="4"/>
  <c r="Q4546" i="4"/>
  <c r="Q4545" i="4"/>
  <c r="Q4544" i="4"/>
  <c r="Q4543" i="4"/>
  <c r="Q4542" i="4"/>
  <c r="Q4541" i="4"/>
  <c r="Q4540" i="4"/>
  <c r="Q4539" i="4"/>
  <c r="Q4538" i="4"/>
  <c r="Q4537" i="4"/>
  <c r="Q4536" i="4"/>
  <c r="Q4535" i="4"/>
  <c r="Q4534" i="4"/>
  <c r="Q4533" i="4"/>
  <c r="Q4532" i="4"/>
  <c r="Q4531" i="4"/>
  <c r="Q4530" i="4"/>
  <c r="Q4529" i="4"/>
  <c r="Q4528" i="4"/>
  <c r="Q4527" i="4"/>
  <c r="Q4526" i="4"/>
  <c r="Q4525" i="4"/>
  <c r="Q4524" i="4"/>
  <c r="Q4523" i="4"/>
  <c r="Q4522" i="4"/>
  <c r="Q4521" i="4"/>
  <c r="Q4520" i="4"/>
  <c r="Q4519" i="4"/>
  <c r="Q4518" i="4"/>
  <c r="Q4517" i="4"/>
  <c r="Q4516" i="4"/>
  <c r="Q4515" i="4"/>
  <c r="Q4514" i="4"/>
  <c r="Q4513" i="4"/>
  <c r="Q4512" i="4"/>
  <c r="Q4511" i="4"/>
  <c r="Q4510" i="4"/>
  <c r="Q4509" i="4"/>
  <c r="Q4508" i="4"/>
  <c r="Q4507" i="4"/>
  <c r="Q4506" i="4"/>
  <c r="Q4505" i="4"/>
  <c r="Q4504" i="4"/>
  <c r="Q4503" i="4"/>
  <c r="Q4502" i="4"/>
  <c r="Q4501" i="4"/>
  <c r="Q4500" i="4"/>
  <c r="Q4499" i="4"/>
  <c r="Q4498" i="4"/>
  <c r="Q4497" i="4"/>
  <c r="Q4496" i="4"/>
  <c r="Q4495" i="4"/>
  <c r="Q4494" i="4"/>
  <c r="Q4493" i="4"/>
  <c r="Q4492" i="4"/>
  <c r="Q4491" i="4"/>
  <c r="Q4490" i="4"/>
  <c r="Q4489" i="4"/>
  <c r="Q4488" i="4"/>
  <c r="Q4487" i="4"/>
  <c r="Q4486" i="4"/>
  <c r="Q4485" i="4"/>
  <c r="Q4484" i="4"/>
  <c r="Q4483" i="4"/>
  <c r="Q4482" i="4"/>
  <c r="Q4481" i="4"/>
  <c r="Q4480" i="4"/>
  <c r="Q4479" i="4"/>
  <c r="Q4478" i="4"/>
  <c r="Q4477" i="4"/>
  <c r="Q4476" i="4"/>
  <c r="Q4475" i="4"/>
  <c r="Q4474" i="4"/>
  <c r="Q4473" i="4"/>
  <c r="Q4472" i="4"/>
  <c r="Q4471" i="4"/>
  <c r="Q4470" i="4"/>
  <c r="Q4469" i="4"/>
  <c r="Q4468" i="4"/>
  <c r="Q4467" i="4"/>
  <c r="Q4466" i="4"/>
  <c r="Q4465" i="4"/>
  <c r="Q4464" i="4"/>
  <c r="Q4463" i="4"/>
  <c r="Q4462" i="4"/>
  <c r="Q4461" i="4"/>
  <c r="Q4460" i="4"/>
  <c r="Q4459" i="4"/>
  <c r="Q4458" i="4"/>
  <c r="Q4457" i="4"/>
  <c r="Q4456" i="4"/>
  <c r="Q4455" i="4"/>
  <c r="Q4454" i="4"/>
  <c r="Q4453" i="4"/>
  <c r="Q4452" i="4"/>
  <c r="Q4451" i="4"/>
  <c r="Q4450" i="4"/>
  <c r="Q4449" i="4"/>
  <c r="Q4448" i="4"/>
  <c r="Q4447" i="4"/>
  <c r="Q4446" i="4"/>
  <c r="Q4445" i="4"/>
  <c r="Q4444" i="4"/>
  <c r="Q4443" i="4"/>
  <c r="Q4442" i="4"/>
  <c r="Q4441" i="4"/>
  <c r="Q4440" i="4"/>
  <c r="Q4439" i="4"/>
  <c r="Q4438" i="4"/>
  <c r="Q4437" i="4"/>
  <c r="Q4436" i="4"/>
  <c r="Q4435" i="4"/>
  <c r="Q4434" i="4"/>
  <c r="Q4433" i="4"/>
  <c r="Q4432" i="4"/>
  <c r="Q4431" i="4"/>
  <c r="Q4430" i="4"/>
  <c r="Q4429" i="4"/>
  <c r="Q4428" i="4"/>
  <c r="Q4427" i="4"/>
  <c r="Q4426" i="4"/>
  <c r="Q4425" i="4"/>
  <c r="Q4424" i="4"/>
  <c r="Q4423" i="4"/>
  <c r="Q4422" i="4"/>
  <c r="Q4421" i="4"/>
  <c r="Q4420" i="4"/>
  <c r="Q4419" i="4"/>
  <c r="Q4418" i="4"/>
  <c r="Q4417" i="4"/>
  <c r="Q4416" i="4"/>
  <c r="Q4415" i="4"/>
  <c r="Q4414" i="4"/>
  <c r="Q4413" i="4"/>
  <c r="Q4412" i="4"/>
  <c r="Q4411" i="4"/>
  <c r="Q4410" i="4"/>
  <c r="Q4409" i="4"/>
  <c r="Q4408" i="4"/>
  <c r="Q4407" i="4"/>
  <c r="Q4406" i="4"/>
  <c r="Q4405" i="4"/>
  <c r="Q4404" i="4"/>
  <c r="Q4403" i="4"/>
  <c r="Q4402" i="4"/>
  <c r="Q4401" i="4"/>
  <c r="Q4400" i="4"/>
  <c r="Q4399" i="4"/>
  <c r="Q4398" i="4"/>
  <c r="Q4397" i="4"/>
  <c r="Q4396" i="4"/>
  <c r="Q4395" i="4"/>
  <c r="Q4394" i="4"/>
  <c r="Q4393" i="4"/>
  <c r="Q4392" i="4"/>
  <c r="Q4391" i="4"/>
  <c r="Q4390" i="4"/>
  <c r="Q4389" i="4"/>
  <c r="Q4388" i="4"/>
  <c r="Q4387" i="4"/>
  <c r="Q4386" i="4"/>
  <c r="Q4385" i="4"/>
  <c r="Q4384" i="4"/>
  <c r="Q4383" i="4"/>
  <c r="Q4382" i="4"/>
  <c r="Q4381" i="4"/>
  <c r="Q4380" i="4"/>
  <c r="Q4379" i="4"/>
  <c r="Q4378" i="4"/>
  <c r="Q4377" i="4"/>
  <c r="Q4376" i="4"/>
  <c r="Q4375" i="4"/>
  <c r="Q4374" i="4"/>
  <c r="Q4373" i="4"/>
  <c r="Q4372" i="4"/>
  <c r="Q4371" i="4"/>
  <c r="Q4370" i="4"/>
  <c r="Q4369" i="4"/>
  <c r="Q4368" i="4"/>
  <c r="Q4367" i="4"/>
  <c r="Q4366" i="4"/>
  <c r="Q4365" i="4"/>
  <c r="Q4364" i="4"/>
  <c r="Q4363" i="4"/>
  <c r="Q4362" i="4"/>
  <c r="Q4361" i="4"/>
  <c r="Q4360" i="4"/>
  <c r="Q4359" i="4"/>
  <c r="Q4358" i="4"/>
  <c r="Q4357" i="4"/>
  <c r="Q4356" i="4"/>
  <c r="Q4355" i="4"/>
  <c r="Q4354" i="4"/>
  <c r="Q4353" i="4"/>
  <c r="Q4352" i="4"/>
  <c r="Q4351" i="4"/>
  <c r="Q4350" i="4"/>
  <c r="Q4349" i="4"/>
  <c r="Q4348" i="4"/>
  <c r="Q4347" i="4"/>
  <c r="Q4346" i="4"/>
  <c r="Q4345" i="4"/>
  <c r="Q4344" i="4"/>
  <c r="Q4343" i="4"/>
  <c r="Q4342" i="4"/>
  <c r="Q4341" i="4"/>
  <c r="Q4340" i="4"/>
  <c r="Q4339" i="4"/>
  <c r="Q4338" i="4"/>
  <c r="Q4337" i="4"/>
  <c r="Q4336" i="4"/>
  <c r="Q4335" i="4"/>
  <c r="Q4334" i="4"/>
  <c r="Q4333" i="4"/>
  <c r="Q4332" i="4"/>
  <c r="Q4331" i="4"/>
  <c r="Q4330" i="4"/>
  <c r="Q4329" i="4"/>
  <c r="Q4328" i="4"/>
  <c r="Q4327" i="4"/>
  <c r="Q4326" i="4"/>
  <c r="Q4325" i="4"/>
  <c r="Q4324" i="4"/>
  <c r="Q4323" i="4"/>
  <c r="Q4322" i="4"/>
  <c r="Q4321" i="4"/>
  <c r="Q4320" i="4"/>
  <c r="Q4319" i="4"/>
  <c r="Q4318" i="4"/>
  <c r="Q4317" i="4"/>
  <c r="Q4316" i="4"/>
  <c r="Q4315" i="4"/>
  <c r="Q4314" i="4"/>
  <c r="Q4313" i="4"/>
  <c r="Q4312" i="4"/>
  <c r="Q4311" i="4"/>
  <c r="Q4310" i="4"/>
  <c r="Q4309" i="4"/>
  <c r="Q4308" i="4"/>
  <c r="Q4307" i="4"/>
  <c r="Q4306" i="4"/>
  <c r="Q4305" i="4"/>
  <c r="Q4304" i="4"/>
  <c r="Q4303" i="4"/>
  <c r="Q4302" i="4"/>
  <c r="Q4301" i="4"/>
  <c r="Q4300" i="4"/>
  <c r="Q4299" i="4"/>
  <c r="Q4298" i="4"/>
  <c r="Q4297" i="4"/>
  <c r="Q4296" i="4"/>
  <c r="Q4295" i="4"/>
  <c r="Q4294" i="4"/>
  <c r="Q4293" i="4"/>
  <c r="Q4292" i="4"/>
  <c r="Q4291" i="4"/>
  <c r="Q4290" i="4"/>
  <c r="Q4289" i="4"/>
  <c r="Q4288" i="4"/>
  <c r="Q4287" i="4"/>
  <c r="Q4286" i="4"/>
  <c r="Q4285" i="4"/>
  <c r="Q4284" i="4"/>
  <c r="Q4283" i="4"/>
  <c r="Q4282" i="4"/>
  <c r="Q4281" i="4"/>
  <c r="Q4280" i="4"/>
  <c r="Q4279" i="4"/>
  <c r="Q4278" i="4"/>
  <c r="Q4277" i="4"/>
  <c r="Q4276" i="4"/>
  <c r="Q4275" i="4"/>
  <c r="Q4274" i="4"/>
  <c r="Q4273" i="4"/>
  <c r="Q4272" i="4"/>
  <c r="Q4271" i="4"/>
  <c r="Q4270" i="4"/>
  <c r="Q4269" i="4"/>
  <c r="Q4268" i="4"/>
  <c r="Q4267" i="4"/>
  <c r="Q4266" i="4"/>
  <c r="Q4265" i="4"/>
  <c r="Q4264" i="4"/>
  <c r="Q4263" i="4"/>
  <c r="Q4262" i="4"/>
  <c r="Q4261" i="4"/>
  <c r="Q4260" i="4"/>
  <c r="Q4259" i="4"/>
  <c r="Q4258" i="4"/>
  <c r="Q4257" i="4"/>
  <c r="Q4256" i="4"/>
  <c r="Q4255" i="4"/>
  <c r="Q4254" i="4"/>
  <c r="Q4253" i="4"/>
  <c r="Q4252" i="4"/>
  <c r="Q4251" i="4"/>
  <c r="Q4250" i="4"/>
  <c r="Q4249" i="4"/>
  <c r="Q4248" i="4"/>
  <c r="Q4247" i="4"/>
  <c r="Q4246" i="4"/>
  <c r="Q4245" i="4"/>
  <c r="Q4244" i="4"/>
  <c r="Q4243" i="4"/>
  <c r="Q4242" i="4"/>
  <c r="Q4241" i="4"/>
  <c r="Q4240" i="4"/>
  <c r="Q4239" i="4"/>
  <c r="Q4238" i="4"/>
  <c r="Q4237" i="4"/>
  <c r="Q4236" i="4"/>
  <c r="Q4235" i="4"/>
  <c r="Q4234" i="4"/>
  <c r="Q4233" i="4"/>
  <c r="Q4232" i="4"/>
  <c r="Q4231" i="4"/>
  <c r="Q4230" i="4"/>
  <c r="Q4229" i="4"/>
  <c r="Q4228" i="4"/>
  <c r="Q4227" i="4"/>
  <c r="Q4226" i="4"/>
  <c r="Q4225" i="4"/>
  <c r="Q4224" i="4"/>
  <c r="Q4223" i="4"/>
  <c r="Q4222" i="4"/>
  <c r="Q4221" i="4"/>
  <c r="Q4220" i="4"/>
  <c r="Q4219" i="4"/>
  <c r="Q4218" i="4"/>
  <c r="Q4217" i="4"/>
  <c r="Q4216" i="4"/>
  <c r="Q4215" i="4"/>
  <c r="Q4214" i="4"/>
  <c r="Q4213" i="4"/>
  <c r="Q4212" i="4"/>
  <c r="Q4211" i="4"/>
  <c r="Q4210" i="4"/>
  <c r="Q4209" i="4"/>
  <c r="Q4208" i="4"/>
  <c r="Q4207" i="4"/>
  <c r="Q4206" i="4"/>
  <c r="Q4205" i="4"/>
  <c r="Q4204" i="4"/>
  <c r="Q4203" i="4"/>
  <c r="Q4202" i="4"/>
  <c r="Q4201" i="4"/>
  <c r="Q4200" i="4"/>
  <c r="Q4199" i="4"/>
  <c r="Q4198" i="4"/>
  <c r="Q4197" i="4"/>
  <c r="Q4196" i="4"/>
  <c r="Q4195" i="4"/>
  <c r="Q4194" i="4"/>
  <c r="Q4193" i="4"/>
  <c r="Q4192" i="4"/>
  <c r="Q4191" i="4"/>
  <c r="Q4190" i="4"/>
  <c r="Q4189" i="4"/>
  <c r="Q4188" i="4"/>
  <c r="Q4187" i="4"/>
  <c r="Q4186" i="4"/>
  <c r="Q4185" i="4"/>
  <c r="Q4184" i="4"/>
  <c r="Q4183" i="4"/>
  <c r="Q4182" i="4"/>
  <c r="Q4181" i="4"/>
  <c r="Q4180" i="4"/>
  <c r="Q4179" i="4"/>
  <c r="Q4178" i="4"/>
  <c r="Q4177" i="4"/>
  <c r="Q4176" i="4"/>
  <c r="Q4175" i="4"/>
  <c r="Q4174" i="4"/>
  <c r="Q4173" i="4"/>
  <c r="Q4172" i="4"/>
  <c r="Q4171" i="4"/>
  <c r="Q4170" i="4"/>
  <c r="Q4169" i="4"/>
  <c r="Q4168" i="4"/>
  <c r="Q4167" i="4"/>
  <c r="Q4166" i="4"/>
  <c r="Q4165" i="4"/>
  <c r="Q4164" i="4"/>
  <c r="Q4163" i="4"/>
  <c r="Q4162" i="4"/>
  <c r="Q4161" i="4"/>
  <c r="Q4160" i="4"/>
  <c r="Q4159" i="4"/>
  <c r="Q4158" i="4"/>
  <c r="Q4157" i="4"/>
  <c r="Q4156" i="4"/>
  <c r="Q4155" i="4"/>
  <c r="Q4154" i="4"/>
  <c r="Q4153" i="4"/>
  <c r="Q4152" i="4"/>
  <c r="Q4151" i="4"/>
  <c r="Q4150" i="4"/>
  <c r="Q4149" i="4"/>
  <c r="Q4148" i="4"/>
  <c r="Q4147" i="4"/>
  <c r="Q4146" i="4"/>
  <c r="Q4145" i="4"/>
  <c r="Q4144" i="4"/>
  <c r="Q4143" i="4"/>
  <c r="Q4142" i="4"/>
  <c r="Q4141" i="4"/>
  <c r="Q4140" i="4"/>
  <c r="Q4139" i="4"/>
  <c r="Q4138" i="4"/>
  <c r="Q4137" i="4"/>
  <c r="Q4136" i="4"/>
  <c r="Q4135" i="4"/>
  <c r="Q4134" i="4"/>
  <c r="Q4133" i="4"/>
  <c r="Q4132" i="4"/>
  <c r="Q4131" i="4"/>
  <c r="Q4130" i="4"/>
  <c r="Q4129" i="4"/>
  <c r="Q4128" i="4"/>
  <c r="Q4127" i="4"/>
  <c r="Q4126" i="4"/>
  <c r="Q4125" i="4"/>
  <c r="Q4124" i="4"/>
  <c r="Q4123" i="4"/>
  <c r="Q4122" i="4"/>
  <c r="Q4121" i="4"/>
  <c r="Q4120" i="4"/>
  <c r="Q4119" i="4"/>
  <c r="Q4118" i="4"/>
  <c r="Q4117" i="4"/>
  <c r="Q4116" i="4"/>
  <c r="Q4115" i="4"/>
  <c r="Q4114" i="4"/>
  <c r="Q4113" i="4"/>
  <c r="Q4112" i="4"/>
  <c r="Q4111" i="4"/>
  <c r="Q4110" i="4"/>
  <c r="Q4109" i="4"/>
  <c r="Q4108" i="4"/>
  <c r="Q4107" i="4"/>
  <c r="Q4106" i="4"/>
  <c r="Q4105" i="4"/>
  <c r="Q4104" i="4"/>
  <c r="Q4103" i="4"/>
  <c r="Q4102" i="4"/>
  <c r="Q4101" i="4"/>
  <c r="Q4100" i="4"/>
  <c r="Q4099" i="4"/>
  <c r="Q4098" i="4"/>
  <c r="Q4097" i="4"/>
  <c r="Q4096" i="4"/>
  <c r="Q4095" i="4"/>
  <c r="Q4094" i="4"/>
  <c r="Q4093" i="4"/>
  <c r="Q4092" i="4"/>
  <c r="Q4091" i="4"/>
  <c r="Q4090" i="4"/>
  <c r="Q4089" i="4"/>
  <c r="Q4088" i="4"/>
  <c r="Q4087" i="4"/>
  <c r="Q4086" i="4"/>
  <c r="Q4085" i="4"/>
  <c r="Q4084" i="4"/>
  <c r="Q4083" i="4"/>
  <c r="Q4082" i="4"/>
  <c r="Q4081" i="4"/>
  <c r="Q4080" i="4"/>
  <c r="Q4079" i="4"/>
  <c r="Q4078" i="4"/>
  <c r="Q4077" i="4"/>
  <c r="Q4076" i="4"/>
  <c r="Q4075" i="4"/>
  <c r="Q4074" i="4"/>
  <c r="Q4073" i="4"/>
  <c r="Q4072" i="4"/>
  <c r="Q4071" i="4"/>
  <c r="Q4070" i="4"/>
  <c r="Q4069" i="4"/>
  <c r="Q4068" i="4"/>
  <c r="Q4067" i="4"/>
  <c r="Q4066" i="4"/>
  <c r="Q4065" i="4"/>
  <c r="Q4064" i="4"/>
  <c r="Q4063" i="4"/>
  <c r="Q4062" i="4"/>
  <c r="Q4061" i="4"/>
  <c r="Q4060" i="4"/>
  <c r="Q4059" i="4"/>
  <c r="Q4058" i="4"/>
  <c r="Q4057" i="4"/>
  <c r="Q4056" i="4"/>
  <c r="Q4055" i="4"/>
  <c r="Q4054" i="4"/>
  <c r="Q4053" i="4"/>
  <c r="Q4052" i="4"/>
  <c r="Q4051" i="4"/>
  <c r="Q4050" i="4"/>
  <c r="Q4049" i="4"/>
  <c r="Q4048" i="4"/>
  <c r="Q4047" i="4"/>
  <c r="Q4046" i="4"/>
  <c r="Q4045" i="4"/>
  <c r="Q4044" i="4"/>
  <c r="Q4043" i="4"/>
  <c r="Q4042" i="4"/>
  <c r="Q4041" i="4"/>
  <c r="Q4040" i="4"/>
  <c r="Q4039" i="4"/>
  <c r="Q4038" i="4"/>
  <c r="Q4037" i="4"/>
  <c r="Q4036" i="4"/>
  <c r="Q4035" i="4"/>
  <c r="Q4034" i="4"/>
  <c r="Q4033" i="4"/>
  <c r="Q4032" i="4"/>
  <c r="Q4031" i="4"/>
  <c r="Q4030" i="4"/>
  <c r="Q4029" i="4"/>
  <c r="Q4028" i="4"/>
  <c r="Q4027" i="4"/>
  <c r="Q4026" i="4"/>
  <c r="Q4025" i="4"/>
  <c r="Q4024" i="4"/>
  <c r="Q4023" i="4"/>
  <c r="Q4022" i="4"/>
  <c r="Q4021" i="4"/>
  <c r="Q4020" i="4"/>
  <c r="Q4019" i="4"/>
  <c r="Q4018" i="4"/>
  <c r="Q4017" i="4"/>
  <c r="Q4016" i="4"/>
  <c r="Q4015" i="4"/>
  <c r="Q4014" i="4"/>
  <c r="Q4013" i="4"/>
  <c r="Q4012" i="4"/>
  <c r="Q4011" i="4"/>
  <c r="Q4010" i="4"/>
  <c r="Q4009" i="4"/>
  <c r="Q4008" i="4"/>
  <c r="Q4007" i="4"/>
  <c r="Q4006" i="4"/>
  <c r="Q4005" i="4"/>
  <c r="Q4004" i="4"/>
  <c r="Q4003" i="4"/>
  <c r="Q4002" i="4"/>
  <c r="Q4001" i="4"/>
  <c r="Q4000" i="4"/>
  <c r="Q3999" i="4"/>
  <c r="Q3998" i="4"/>
  <c r="Q3997" i="4"/>
  <c r="Q3996" i="4"/>
  <c r="Q3995" i="4"/>
  <c r="Q3994" i="4"/>
  <c r="Q3993" i="4"/>
  <c r="Q3992" i="4"/>
  <c r="Q3991" i="4"/>
  <c r="Q3990" i="4"/>
  <c r="Q3989" i="4"/>
  <c r="Q3988" i="4"/>
  <c r="Q3987" i="4"/>
  <c r="Q3986" i="4"/>
  <c r="Q3985" i="4"/>
  <c r="Q3984" i="4"/>
  <c r="Q3983" i="4"/>
  <c r="Q3982" i="4"/>
  <c r="Q3981" i="4"/>
  <c r="Q3980" i="4"/>
  <c r="Q3979" i="4"/>
  <c r="Q3978" i="4"/>
  <c r="Q3977" i="4"/>
  <c r="Q3976" i="4"/>
  <c r="Q3975" i="4"/>
  <c r="Q3974" i="4"/>
  <c r="Q3973" i="4"/>
  <c r="Q3972" i="4"/>
  <c r="Q3971" i="4"/>
  <c r="Q3970" i="4"/>
  <c r="Q3969" i="4"/>
  <c r="Q3968" i="4"/>
  <c r="Q3967" i="4"/>
  <c r="Q3966" i="4"/>
  <c r="Q3965" i="4"/>
  <c r="Q3964" i="4"/>
  <c r="Q3963" i="4"/>
  <c r="Q3962" i="4"/>
  <c r="Q3961" i="4"/>
  <c r="Q3960" i="4"/>
  <c r="Q3959" i="4"/>
  <c r="Q3958" i="4"/>
  <c r="Q3957" i="4"/>
  <c r="Q3956" i="4"/>
  <c r="Q3955" i="4"/>
  <c r="Q3954" i="4"/>
  <c r="Q3953" i="4"/>
  <c r="Q3952" i="4"/>
  <c r="Q3951" i="4"/>
  <c r="Q3950" i="4"/>
  <c r="Q3949" i="4"/>
  <c r="Q3948" i="4"/>
  <c r="Q3947" i="4"/>
  <c r="Q3946" i="4"/>
  <c r="Q3945" i="4"/>
  <c r="Q3944" i="4"/>
  <c r="Q3943" i="4"/>
  <c r="Q3942" i="4"/>
  <c r="Q3941" i="4"/>
  <c r="Q3940" i="4"/>
  <c r="Q3939" i="4"/>
  <c r="Q3938" i="4"/>
  <c r="Q3937" i="4"/>
  <c r="Q3936" i="4"/>
  <c r="Q3935" i="4"/>
  <c r="Q3934" i="4"/>
  <c r="Q3933" i="4"/>
  <c r="Q3932" i="4"/>
  <c r="Q3931" i="4"/>
  <c r="Q3930" i="4"/>
  <c r="Q3929" i="4"/>
  <c r="Q3928" i="4"/>
  <c r="Q3927" i="4"/>
  <c r="Q3926" i="4"/>
  <c r="Q3925" i="4"/>
  <c r="Q3924" i="4"/>
  <c r="Q3923" i="4"/>
  <c r="Q3922" i="4"/>
  <c r="Q3921" i="4"/>
  <c r="Q3920" i="4"/>
  <c r="Q3919" i="4"/>
  <c r="Q3918" i="4"/>
  <c r="Q3917" i="4"/>
  <c r="Q3916" i="4"/>
  <c r="Q3915" i="4"/>
  <c r="Q3914" i="4"/>
  <c r="Q3913" i="4"/>
  <c r="Q3912" i="4"/>
  <c r="Q3911" i="4"/>
  <c r="Q3910" i="4"/>
  <c r="Q3909" i="4"/>
  <c r="Q3908" i="4"/>
  <c r="Q3907" i="4"/>
  <c r="Q3906" i="4"/>
  <c r="Q3905" i="4"/>
  <c r="Q3904" i="4"/>
  <c r="Q3903" i="4"/>
  <c r="Q3902" i="4"/>
  <c r="Q3901" i="4"/>
  <c r="Q3900" i="4"/>
  <c r="Q3899" i="4"/>
  <c r="Q3898" i="4"/>
  <c r="Q3897" i="4"/>
  <c r="Q3896" i="4"/>
  <c r="Q3895" i="4"/>
  <c r="Q3894" i="4"/>
  <c r="Q3893" i="4"/>
  <c r="Q3892" i="4"/>
  <c r="Q3891" i="4"/>
  <c r="Q3890" i="4"/>
  <c r="Q3889" i="4"/>
  <c r="Q3888" i="4"/>
  <c r="Q3887" i="4"/>
  <c r="Q3886" i="4"/>
  <c r="Q3885" i="4"/>
  <c r="Q3884" i="4"/>
  <c r="Q3883" i="4"/>
  <c r="Q3882" i="4"/>
  <c r="Q3881" i="4"/>
  <c r="Q3880" i="4"/>
  <c r="Q3879" i="4"/>
  <c r="Q3878" i="4"/>
  <c r="Q3877" i="4"/>
  <c r="Q3876" i="4"/>
  <c r="Q3875" i="4"/>
  <c r="Q3874" i="4"/>
  <c r="Q3873" i="4"/>
  <c r="Q3872" i="4"/>
  <c r="Q3871" i="4"/>
  <c r="Q3870" i="4"/>
  <c r="Q3869" i="4"/>
  <c r="Q3868" i="4"/>
  <c r="Q3867" i="4"/>
  <c r="Q3866" i="4"/>
  <c r="Q3865" i="4"/>
  <c r="Q3864" i="4"/>
  <c r="Q3863" i="4"/>
  <c r="Q3862" i="4"/>
  <c r="Q3861" i="4"/>
  <c r="Q3860" i="4"/>
  <c r="Q3859" i="4"/>
  <c r="Q3858" i="4"/>
  <c r="Q3857" i="4"/>
  <c r="Q3856" i="4"/>
  <c r="Q3855" i="4"/>
  <c r="Q3854" i="4"/>
  <c r="Q3853" i="4"/>
  <c r="Q3852" i="4"/>
  <c r="Q3851" i="4"/>
  <c r="Q3850" i="4"/>
  <c r="Q3849" i="4"/>
  <c r="Q3848" i="4"/>
  <c r="Q3847" i="4"/>
  <c r="Q3846" i="4"/>
  <c r="Q3845" i="4"/>
  <c r="Q3844" i="4"/>
  <c r="Q3843" i="4"/>
  <c r="Q3842" i="4"/>
  <c r="Q3841" i="4"/>
  <c r="Q3840" i="4"/>
  <c r="Q3839" i="4"/>
  <c r="Q3838" i="4"/>
  <c r="Q3837" i="4"/>
  <c r="Q3836" i="4"/>
  <c r="Q3835" i="4"/>
  <c r="Q3834" i="4"/>
  <c r="Q3833" i="4"/>
  <c r="Q3832" i="4"/>
  <c r="Q3831" i="4"/>
  <c r="Q3830" i="4"/>
  <c r="Q3829" i="4"/>
  <c r="Q3828" i="4"/>
  <c r="Q3827" i="4"/>
  <c r="Q3826" i="4"/>
  <c r="Q3825" i="4"/>
  <c r="Q3824" i="4"/>
  <c r="Q3823" i="4"/>
  <c r="Q3822" i="4"/>
  <c r="Q3821" i="4"/>
  <c r="Q3820" i="4"/>
  <c r="Q3819" i="4"/>
  <c r="Q3818" i="4"/>
  <c r="Q3817" i="4"/>
  <c r="Q3816" i="4"/>
  <c r="Q3815" i="4"/>
  <c r="Q3814" i="4"/>
  <c r="Q3813" i="4"/>
  <c r="Q3812" i="4"/>
  <c r="Q3811" i="4"/>
  <c r="Q3810" i="4"/>
  <c r="Q3809" i="4"/>
  <c r="Q3808" i="4"/>
  <c r="Q3807" i="4"/>
  <c r="Q3806" i="4"/>
  <c r="Q3805" i="4"/>
  <c r="Q3804" i="4"/>
  <c r="Q3803" i="4"/>
  <c r="Q3802" i="4"/>
  <c r="Q3801" i="4"/>
  <c r="Q3800" i="4"/>
  <c r="Q3799" i="4"/>
  <c r="Q3798" i="4"/>
  <c r="Q3797" i="4"/>
  <c r="Q3796" i="4"/>
  <c r="Q3795" i="4"/>
  <c r="Q3794" i="4"/>
  <c r="Q3793" i="4"/>
  <c r="Q3792" i="4"/>
  <c r="Q3791" i="4"/>
  <c r="Q3790" i="4"/>
  <c r="Q3789" i="4"/>
  <c r="Q3788" i="4"/>
  <c r="Q3787" i="4"/>
  <c r="Q3786" i="4"/>
  <c r="Q3785" i="4"/>
  <c r="Q3784" i="4"/>
  <c r="Q3783" i="4"/>
  <c r="Q3782" i="4"/>
  <c r="Q3781" i="4"/>
  <c r="Q3780" i="4"/>
  <c r="Q3779" i="4"/>
  <c r="Q3778" i="4"/>
  <c r="Q3777" i="4"/>
  <c r="Q3776" i="4"/>
  <c r="Q3775" i="4"/>
  <c r="Q3774" i="4"/>
  <c r="Q3773" i="4"/>
  <c r="Q3772" i="4"/>
  <c r="Q3771" i="4"/>
  <c r="Q3770" i="4"/>
  <c r="Q3769" i="4"/>
  <c r="Q3768" i="4"/>
  <c r="Q3767" i="4"/>
  <c r="Q3766" i="4"/>
  <c r="Q3765" i="4"/>
  <c r="Q3764" i="4"/>
  <c r="Q3763" i="4"/>
  <c r="Q3762" i="4"/>
  <c r="Q3761" i="4"/>
  <c r="Q3760" i="4"/>
  <c r="Q3759" i="4"/>
  <c r="Q3758" i="4"/>
  <c r="Q3757" i="4"/>
  <c r="Q3756" i="4"/>
  <c r="Q3755" i="4"/>
  <c r="Q3754" i="4"/>
  <c r="Q3753" i="4"/>
  <c r="Q3752" i="4"/>
  <c r="Q3751" i="4"/>
  <c r="Q3750" i="4"/>
  <c r="Q3749" i="4"/>
  <c r="Q3748" i="4"/>
  <c r="Q3747" i="4"/>
  <c r="Q3746" i="4"/>
  <c r="Q3745" i="4"/>
  <c r="Q3744" i="4"/>
  <c r="Q3743" i="4"/>
  <c r="Q3742" i="4"/>
  <c r="Q3741" i="4"/>
  <c r="Q3740" i="4"/>
  <c r="Q3739" i="4"/>
  <c r="Q3738" i="4"/>
  <c r="Q3737" i="4"/>
  <c r="Q3736" i="4"/>
  <c r="Q3735" i="4"/>
  <c r="Q3734" i="4"/>
  <c r="Q3733" i="4"/>
  <c r="Q3732" i="4"/>
  <c r="Q3731" i="4"/>
  <c r="Q3730" i="4"/>
  <c r="Q3729" i="4"/>
  <c r="Q3728" i="4"/>
  <c r="Q3727" i="4"/>
  <c r="Q3726" i="4"/>
  <c r="Q3725" i="4"/>
  <c r="Q3724" i="4"/>
  <c r="Q3723" i="4"/>
  <c r="Q3722" i="4"/>
  <c r="Q3721" i="4"/>
  <c r="Q3720" i="4"/>
  <c r="Q3719" i="4"/>
  <c r="Q3718" i="4"/>
  <c r="Q3717" i="4"/>
  <c r="Q3716" i="4"/>
  <c r="Q3715" i="4"/>
  <c r="Q3714" i="4"/>
  <c r="Q3713" i="4"/>
  <c r="Q3712" i="4"/>
  <c r="Q3711" i="4"/>
  <c r="Q3710" i="4"/>
  <c r="Q3709" i="4"/>
  <c r="Q3708" i="4"/>
  <c r="Q3707" i="4"/>
  <c r="Q3706" i="4"/>
  <c r="Q3705" i="4"/>
  <c r="Q3704" i="4"/>
  <c r="Q3703" i="4"/>
  <c r="Q3702" i="4"/>
  <c r="Q3701" i="4"/>
  <c r="Q3700" i="4"/>
  <c r="Q3699" i="4"/>
  <c r="Q3698" i="4"/>
  <c r="Q3697" i="4"/>
  <c r="Q3696" i="4"/>
  <c r="Q3695" i="4"/>
  <c r="Q3694" i="4"/>
  <c r="Q3693" i="4"/>
  <c r="Q3692" i="4"/>
  <c r="Q3691" i="4"/>
  <c r="Q3690" i="4"/>
  <c r="Q3689" i="4"/>
  <c r="Q3688" i="4"/>
  <c r="Q3687" i="4"/>
  <c r="Q3686" i="4"/>
  <c r="Q3685" i="4"/>
  <c r="Q3684" i="4"/>
  <c r="Q3683" i="4"/>
  <c r="Q3682" i="4"/>
  <c r="Q3681" i="4"/>
  <c r="Q3680" i="4"/>
  <c r="Q3679" i="4"/>
  <c r="Q3678" i="4"/>
  <c r="Q3677" i="4"/>
  <c r="Q3676" i="4"/>
  <c r="Q3675" i="4"/>
  <c r="Q3674" i="4"/>
  <c r="Q3673" i="4"/>
  <c r="Q3672" i="4"/>
  <c r="Q3671" i="4"/>
  <c r="Q3670" i="4"/>
  <c r="Q3669" i="4"/>
  <c r="Q3668" i="4"/>
  <c r="Q3667" i="4"/>
  <c r="Q3666" i="4"/>
  <c r="Q3665" i="4"/>
  <c r="Q3664" i="4"/>
  <c r="Q3663" i="4"/>
  <c r="Q3662" i="4"/>
  <c r="Q3661" i="4"/>
  <c r="Q3660" i="4"/>
  <c r="Q3659" i="4"/>
  <c r="Q3658" i="4"/>
  <c r="Q3657" i="4"/>
  <c r="Q3656" i="4"/>
  <c r="Q3655" i="4"/>
  <c r="Q3654" i="4"/>
  <c r="Q3653" i="4"/>
  <c r="Q3652" i="4"/>
  <c r="Q3651" i="4"/>
  <c r="Q3650" i="4"/>
  <c r="Q3649" i="4"/>
  <c r="Q3648" i="4"/>
  <c r="Q3647" i="4"/>
  <c r="Q3646" i="4"/>
  <c r="Q3645" i="4"/>
  <c r="Q3644" i="4"/>
  <c r="Q3643" i="4"/>
  <c r="Q3642" i="4"/>
  <c r="Q3641" i="4"/>
  <c r="Q3640" i="4"/>
  <c r="Q3639" i="4"/>
  <c r="Q3638" i="4"/>
  <c r="Q3637" i="4"/>
  <c r="Q3636" i="4"/>
  <c r="Q3635" i="4"/>
  <c r="Q3634" i="4"/>
  <c r="Q3633" i="4"/>
  <c r="Q3632" i="4"/>
  <c r="Q3631" i="4"/>
  <c r="Q3630" i="4"/>
  <c r="Q3629" i="4"/>
  <c r="Q3628" i="4"/>
  <c r="Q3627" i="4"/>
  <c r="Q3626" i="4"/>
  <c r="Q3625" i="4"/>
  <c r="Q3624" i="4"/>
  <c r="Q3623" i="4"/>
  <c r="Q3622" i="4"/>
  <c r="Q3621" i="4"/>
  <c r="Q3620" i="4"/>
  <c r="Q3619" i="4"/>
  <c r="Q3618" i="4"/>
  <c r="Q3617" i="4"/>
  <c r="Q3616" i="4"/>
  <c r="Q3615" i="4"/>
  <c r="Q3614" i="4"/>
  <c r="Q3613" i="4"/>
  <c r="Q3612" i="4"/>
  <c r="Q3611" i="4"/>
  <c r="Q3610" i="4"/>
  <c r="Q3609" i="4"/>
  <c r="Q3608" i="4"/>
  <c r="Q3607" i="4"/>
  <c r="Q3606" i="4"/>
  <c r="Q3605" i="4"/>
  <c r="Q3604" i="4"/>
  <c r="Q3603" i="4"/>
  <c r="Q3602" i="4"/>
  <c r="Q3601" i="4"/>
  <c r="Q3600" i="4"/>
  <c r="Q3599" i="4"/>
  <c r="Q3598" i="4"/>
  <c r="Q3597" i="4"/>
  <c r="Q3596" i="4"/>
  <c r="Q3595" i="4"/>
  <c r="Q3594" i="4"/>
  <c r="Q3593" i="4"/>
  <c r="Q3592" i="4"/>
  <c r="Q3591" i="4"/>
  <c r="Q3590" i="4"/>
  <c r="Q3589" i="4"/>
  <c r="Q3588" i="4"/>
  <c r="Q3587" i="4"/>
  <c r="Q3586" i="4"/>
  <c r="Q3585" i="4"/>
  <c r="Q3584" i="4"/>
  <c r="Q3583" i="4"/>
  <c r="Q3582" i="4"/>
  <c r="Q3581" i="4"/>
  <c r="Q3580" i="4"/>
  <c r="Q3579" i="4"/>
  <c r="Q3578" i="4"/>
  <c r="Q3577" i="4"/>
  <c r="Q3576" i="4"/>
  <c r="Q3575" i="4"/>
  <c r="Q3574" i="4"/>
  <c r="Q3573" i="4"/>
  <c r="Q3572" i="4"/>
  <c r="Q3571" i="4"/>
  <c r="Q3570" i="4"/>
  <c r="Q3569" i="4"/>
  <c r="Q3568" i="4"/>
  <c r="Q3567" i="4"/>
  <c r="Q3566" i="4"/>
  <c r="Q3565" i="4"/>
  <c r="Q3564" i="4"/>
  <c r="Q3563" i="4"/>
  <c r="Q3562" i="4"/>
  <c r="Q3561" i="4"/>
  <c r="Q3560" i="4"/>
  <c r="Q3559" i="4"/>
  <c r="Q3558" i="4"/>
  <c r="Q3557" i="4"/>
  <c r="Q3556" i="4"/>
  <c r="Q3555" i="4"/>
  <c r="Q3554" i="4"/>
  <c r="Q3553" i="4"/>
  <c r="Q3552" i="4"/>
  <c r="Q3551" i="4"/>
  <c r="Q3550" i="4"/>
  <c r="Q3549" i="4"/>
  <c r="Q3548" i="4"/>
  <c r="Q3547" i="4"/>
  <c r="Q3546" i="4"/>
  <c r="Q3545" i="4"/>
  <c r="Q3544" i="4"/>
  <c r="Q3543" i="4"/>
  <c r="Q3542" i="4"/>
  <c r="Q3541" i="4"/>
  <c r="Q3540" i="4"/>
  <c r="Q3539" i="4"/>
  <c r="Q3538" i="4"/>
  <c r="Q3537" i="4"/>
  <c r="Q3536" i="4"/>
  <c r="Q3535" i="4"/>
  <c r="Q3534" i="4"/>
  <c r="Q3533" i="4"/>
  <c r="Q3532" i="4"/>
  <c r="Q3531" i="4"/>
  <c r="Q3530" i="4"/>
  <c r="Q3529" i="4"/>
  <c r="Q3528" i="4"/>
  <c r="Q3527" i="4"/>
  <c r="Q3526" i="4"/>
  <c r="Q3525" i="4"/>
  <c r="Q3524" i="4"/>
  <c r="Q3523" i="4"/>
  <c r="Q3522" i="4"/>
  <c r="Q3521" i="4"/>
  <c r="Q3520" i="4"/>
  <c r="Q3519" i="4"/>
  <c r="Q3518" i="4"/>
  <c r="Q3517" i="4"/>
  <c r="Q3516" i="4"/>
  <c r="Q3515" i="4"/>
  <c r="Q3514" i="4"/>
  <c r="Q3513" i="4"/>
  <c r="Q3512" i="4"/>
  <c r="Q3511" i="4"/>
  <c r="Q3510" i="4"/>
  <c r="Q3509" i="4"/>
  <c r="Q3508" i="4"/>
  <c r="Q3507" i="4"/>
  <c r="Q3506" i="4"/>
  <c r="Q3505" i="4"/>
  <c r="Q3504" i="4"/>
  <c r="Q3503" i="4"/>
  <c r="Q3502" i="4"/>
  <c r="Q3501" i="4"/>
  <c r="Q3500" i="4"/>
  <c r="Q3499" i="4"/>
  <c r="Q3498" i="4"/>
  <c r="Q3497" i="4"/>
  <c r="Q3496" i="4"/>
  <c r="Q3495" i="4"/>
  <c r="Q3494" i="4"/>
  <c r="Q3493" i="4"/>
  <c r="Q3492" i="4"/>
  <c r="Q3491" i="4"/>
  <c r="Q3490" i="4"/>
  <c r="Q3489" i="4"/>
  <c r="Q3488" i="4"/>
  <c r="Q3487" i="4"/>
  <c r="Q3486" i="4"/>
  <c r="Q3485" i="4"/>
  <c r="Q3484" i="4"/>
  <c r="Q3483" i="4"/>
  <c r="Q3482" i="4"/>
  <c r="Q3481" i="4"/>
  <c r="Q3480" i="4"/>
  <c r="Q3479" i="4"/>
  <c r="Q3478" i="4"/>
  <c r="Q3477" i="4"/>
  <c r="Q3476" i="4"/>
  <c r="Q3475" i="4"/>
  <c r="Q3474" i="4"/>
  <c r="Q3473" i="4"/>
  <c r="Q3472" i="4"/>
  <c r="Q3471" i="4"/>
  <c r="Q3470" i="4"/>
  <c r="Q3469" i="4"/>
  <c r="Q3468" i="4"/>
  <c r="Q3467" i="4"/>
  <c r="Q3466" i="4"/>
  <c r="Q3465" i="4"/>
  <c r="Q3464" i="4"/>
  <c r="Q3463" i="4"/>
  <c r="Q3462" i="4"/>
  <c r="Q3461" i="4"/>
  <c r="Q3460" i="4"/>
  <c r="Q3459" i="4"/>
  <c r="Q3458" i="4"/>
  <c r="Q3457" i="4"/>
  <c r="Q3456" i="4"/>
  <c r="Q3455" i="4"/>
  <c r="Q3454" i="4"/>
  <c r="Q3453" i="4"/>
  <c r="Q3452" i="4"/>
  <c r="Q3451" i="4"/>
  <c r="Q3450" i="4"/>
  <c r="Q3449" i="4"/>
  <c r="Q3448" i="4"/>
  <c r="Q3447" i="4"/>
  <c r="Q3446" i="4"/>
  <c r="Q3445" i="4"/>
  <c r="Q3444" i="4"/>
  <c r="Q3443" i="4"/>
  <c r="Q3442" i="4"/>
  <c r="Q3441" i="4"/>
  <c r="Q3440" i="4"/>
  <c r="Q3439" i="4"/>
  <c r="Q3438" i="4"/>
  <c r="Q3437" i="4"/>
  <c r="Q3436" i="4"/>
  <c r="Q3435" i="4"/>
  <c r="Q3434" i="4"/>
  <c r="Q3433" i="4"/>
  <c r="Q3432" i="4"/>
  <c r="Q3431" i="4"/>
  <c r="Q3430" i="4"/>
  <c r="Q3429" i="4"/>
  <c r="Q3428" i="4"/>
  <c r="Q3427" i="4"/>
  <c r="Q3426" i="4"/>
  <c r="Q3425" i="4"/>
  <c r="Q3424" i="4"/>
  <c r="Q3423" i="4"/>
  <c r="Q3422" i="4"/>
  <c r="Q3421" i="4"/>
  <c r="Q3420" i="4"/>
  <c r="Q3419" i="4"/>
  <c r="Q3418" i="4"/>
  <c r="Q3417" i="4"/>
  <c r="Q3416" i="4"/>
  <c r="Q3415" i="4"/>
  <c r="Q3414" i="4"/>
  <c r="Q3413" i="4"/>
  <c r="Q3412" i="4"/>
  <c r="Q3411" i="4"/>
  <c r="Q3410" i="4"/>
  <c r="Q3409" i="4"/>
  <c r="Q3408" i="4"/>
  <c r="Q3407" i="4"/>
  <c r="Q3406" i="4"/>
  <c r="Q3405" i="4"/>
  <c r="Q3404" i="4"/>
  <c r="Q3403" i="4"/>
  <c r="Q3402" i="4"/>
  <c r="Q3401" i="4"/>
  <c r="Q3400" i="4"/>
  <c r="Q3399" i="4"/>
  <c r="Q3398" i="4"/>
  <c r="Q3397" i="4"/>
  <c r="Q3396" i="4"/>
  <c r="Q3395" i="4"/>
  <c r="Q3394" i="4"/>
  <c r="Q3393" i="4"/>
  <c r="Q3392" i="4"/>
  <c r="Q3391" i="4"/>
  <c r="Q3390" i="4"/>
  <c r="Q3389" i="4"/>
  <c r="Q3388" i="4"/>
  <c r="Q3387" i="4"/>
  <c r="Q3386" i="4"/>
  <c r="Q3385" i="4"/>
  <c r="Q3384" i="4"/>
  <c r="Q3383" i="4"/>
  <c r="Q3382" i="4"/>
  <c r="Q3381" i="4"/>
  <c r="Q3380" i="4"/>
  <c r="Q3379" i="4"/>
  <c r="Q3378" i="4"/>
  <c r="Q3377" i="4"/>
  <c r="Q3376" i="4"/>
  <c r="Q3375" i="4"/>
  <c r="Q3374" i="4"/>
  <c r="Q3373" i="4"/>
  <c r="Q3372" i="4"/>
  <c r="Q3371" i="4"/>
  <c r="Q3370" i="4"/>
  <c r="Q3369" i="4"/>
  <c r="Q3368" i="4"/>
  <c r="Q3367" i="4"/>
  <c r="Q3366" i="4"/>
  <c r="Q3365" i="4"/>
  <c r="Q3364" i="4"/>
  <c r="Q3363" i="4"/>
  <c r="Q3362" i="4"/>
  <c r="Q3361" i="4"/>
  <c r="Q3360" i="4"/>
  <c r="Q3359" i="4"/>
  <c r="Q3358" i="4"/>
  <c r="Q3357" i="4"/>
  <c r="Q3356" i="4"/>
  <c r="Q3355" i="4"/>
  <c r="Q3354" i="4"/>
  <c r="Q3353" i="4"/>
  <c r="Q3352" i="4"/>
  <c r="Q3351" i="4"/>
  <c r="Q3350" i="4"/>
  <c r="Q3349" i="4"/>
  <c r="Q3348" i="4"/>
  <c r="Q3347" i="4"/>
  <c r="Q3346" i="4"/>
  <c r="Q3345" i="4"/>
  <c r="Q3344" i="4"/>
  <c r="Q3343" i="4"/>
  <c r="Q3342" i="4"/>
  <c r="Q3341" i="4"/>
  <c r="Q3340" i="4"/>
  <c r="Q3339" i="4"/>
  <c r="Q3338" i="4"/>
  <c r="Q3337" i="4"/>
  <c r="Q3336" i="4"/>
  <c r="Q3335" i="4"/>
  <c r="Q3334" i="4"/>
  <c r="Q3333" i="4"/>
  <c r="Q3332" i="4"/>
  <c r="Q3331" i="4"/>
  <c r="Q3330" i="4"/>
  <c r="Q3329" i="4"/>
  <c r="Q3328" i="4"/>
  <c r="Q3327" i="4"/>
  <c r="Q3326" i="4"/>
  <c r="Q3325" i="4"/>
  <c r="Q3324" i="4"/>
  <c r="Q3323" i="4"/>
  <c r="Q3322" i="4"/>
  <c r="Q3321" i="4"/>
  <c r="Q3320" i="4"/>
  <c r="Q3319" i="4"/>
  <c r="Q3318" i="4"/>
  <c r="Q3317" i="4"/>
  <c r="Q3316" i="4"/>
  <c r="Q3315" i="4"/>
  <c r="Q3314" i="4"/>
  <c r="Q3313" i="4"/>
  <c r="Q3312" i="4"/>
  <c r="Q3311" i="4"/>
  <c r="Q3310" i="4"/>
  <c r="Q3309" i="4"/>
  <c r="Q3308" i="4"/>
  <c r="Q3307" i="4"/>
  <c r="Q3306" i="4"/>
  <c r="Q3305" i="4"/>
  <c r="Q3304" i="4"/>
  <c r="Q3303" i="4"/>
  <c r="Q3302" i="4"/>
  <c r="Q3301" i="4"/>
  <c r="Q3300" i="4"/>
  <c r="Q3299" i="4"/>
  <c r="Q3298" i="4"/>
  <c r="Q3297" i="4"/>
  <c r="Q3296" i="4"/>
  <c r="Q3295" i="4"/>
  <c r="Q3294" i="4"/>
  <c r="Q3293" i="4"/>
  <c r="Q3292" i="4"/>
  <c r="Q3291" i="4"/>
  <c r="Q3290" i="4"/>
  <c r="Q3289" i="4"/>
  <c r="Q3288" i="4"/>
  <c r="Q3287" i="4"/>
  <c r="Q3286" i="4"/>
  <c r="Q3285" i="4"/>
  <c r="Q3284" i="4"/>
  <c r="Q3283" i="4"/>
  <c r="Q3282" i="4"/>
  <c r="Q3281" i="4"/>
  <c r="Q3280" i="4"/>
  <c r="Q3279" i="4"/>
  <c r="Q3278" i="4"/>
  <c r="Q3277" i="4"/>
  <c r="Q3276" i="4"/>
  <c r="Q3275" i="4"/>
  <c r="Q3274" i="4"/>
  <c r="Q3273" i="4"/>
  <c r="Q3272" i="4"/>
  <c r="Q3271" i="4"/>
  <c r="Q3270" i="4"/>
  <c r="Q3269" i="4"/>
  <c r="Q3268" i="4"/>
  <c r="Q3267" i="4"/>
  <c r="Q3266" i="4"/>
  <c r="Q3265" i="4"/>
  <c r="Q3264" i="4"/>
  <c r="Q3263" i="4"/>
  <c r="Q3262" i="4"/>
  <c r="Q3261" i="4"/>
  <c r="Q3260" i="4"/>
  <c r="Q3259" i="4"/>
  <c r="Q3258" i="4"/>
  <c r="Q3257" i="4"/>
  <c r="Q3256" i="4"/>
  <c r="Q3255" i="4"/>
  <c r="Q3254" i="4"/>
  <c r="Q3253" i="4"/>
  <c r="Q3252" i="4"/>
  <c r="Q3251" i="4"/>
  <c r="Q3250" i="4"/>
  <c r="Q3249" i="4"/>
  <c r="Q3248" i="4"/>
  <c r="Q3247" i="4"/>
  <c r="Q3246" i="4"/>
  <c r="Q3245" i="4"/>
  <c r="Q3244" i="4"/>
  <c r="Q3243" i="4"/>
  <c r="Q3242" i="4"/>
  <c r="Q3241" i="4"/>
  <c r="Q3240" i="4"/>
  <c r="Q3239" i="4"/>
  <c r="Q3238" i="4"/>
  <c r="Q3237" i="4"/>
  <c r="Q3236" i="4"/>
  <c r="Q3235" i="4"/>
  <c r="Q3234" i="4"/>
  <c r="Q3233" i="4"/>
  <c r="Q3232" i="4"/>
  <c r="Q3231" i="4"/>
  <c r="Q3230" i="4"/>
  <c r="Q3229" i="4"/>
  <c r="Q3228" i="4"/>
  <c r="Q3227" i="4"/>
  <c r="Q3226" i="4"/>
  <c r="Q3225" i="4"/>
  <c r="Q3224" i="4"/>
  <c r="Q3223" i="4"/>
  <c r="Q3222" i="4"/>
  <c r="Q3221" i="4"/>
  <c r="Q3220" i="4"/>
  <c r="Q3219" i="4"/>
  <c r="Q3218" i="4"/>
  <c r="Q3217" i="4"/>
  <c r="Q3216" i="4"/>
  <c r="Q3215" i="4"/>
  <c r="Q3214" i="4"/>
  <c r="Q3213" i="4"/>
  <c r="Q3212" i="4"/>
  <c r="Q3211" i="4"/>
  <c r="Q3210" i="4"/>
  <c r="Q3209" i="4"/>
  <c r="Q3208" i="4"/>
  <c r="Q3207" i="4"/>
  <c r="Q3206" i="4"/>
  <c r="Q3205" i="4"/>
  <c r="Q3204" i="4"/>
  <c r="Q3203" i="4"/>
  <c r="Q3202" i="4"/>
  <c r="Q3201" i="4"/>
  <c r="Q3200" i="4"/>
  <c r="Q3199" i="4"/>
  <c r="Q3198" i="4"/>
  <c r="Q3197" i="4"/>
  <c r="Q3196" i="4"/>
  <c r="Q3195" i="4"/>
  <c r="Q3194" i="4"/>
  <c r="Q3193" i="4"/>
  <c r="Q3192" i="4"/>
  <c r="Q3191" i="4"/>
  <c r="Q3190" i="4"/>
  <c r="Q3189" i="4"/>
  <c r="Q3188" i="4"/>
  <c r="Q3187" i="4"/>
  <c r="Q3186" i="4"/>
  <c r="Q3185" i="4"/>
  <c r="Q3184" i="4"/>
  <c r="Q3183" i="4"/>
  <c r="Q3182" i="4"/>
  <c r="Q3181" i="4"/>
  <c r="Q3180" i="4"/>
  <c r="Q3179" i="4"/>
  <c r="Q3178" i="4"/>
  <c r="Q3177" i="4"/>
  <c r="Q3176" i="4"/>
  <c r="Q3175" i="4"/>
  <c r="Q3174" i="4"/>
  <c r="Q3173" i="4"/>
  <c r="Q3172" i="4"/>
  <c r="Q3171" i="4"/>
  <c r="Q3170" i="4"/>
  <c r="Q3169" i="4"/>
  <c r="Q3168" i="4"/>
  <c r="Q3167" i="4"/>
  <c r="Q3166" i="4"/>
  <c r="Q3165" i="4"/>
  <c r="Q3164" i="4"/>
  <c r="Q3163" i="4"/>
  <c r="Q3162" i="4"/>
  <c r="Q3161" i="4"/>
  <c r="Q3160" i="4"/>
  <c r="Q3159" i="4"/>
  <c r="Q3158" i="4"/>
  <c r="Q3157" i="4"/>
  <c r="Q3156" i="4"/>
  <c r="Q3155" i="4"/>
  <c r="Q3154" i="4"/>
  <c r="Q3153" i="4"/>
  <c r="Q3152" i="4"/>
  <c r="Q3151" i="4"/>
  <c r="Q3150" i="4"/>
  <c r="Q3149" i="4"/>
  <c r="Q3148" i="4"/>
  <c r="Q3147" i="4"/>
  <c r="Q3146" i="4"/>
  <c r="Q3145" i="4"/>
  <c r="Q3144" i="4"/>
  <c r="Q3143" i="4"/>
  <c r="Q3142" i="4"/>
  <c r="Q3141" i="4"/>
  <c r="Q3140" i="4"/>
  <c r="Q3139" i="4"/>
  <c r="Q3138" i="4"/>
  <c r="Q3137" i="4"/>
  <c r="Q3136" i="4"/>
  <c r="Q3135" i="4"/>
  <c r="Q3134" i="4"/>
  <c r="Q3133" i="4"/>
  <c r="Q3132" i="4"/>
  <c r="Q3131" i="4"/>
  <c r="Q3130" i="4"/>
  <c r="Q3129" i="4"/>
  <c r="Q3128" i="4"/>
  <c r="Q3127" i="4"/>
  <c r="Q3126" i="4"/>
  <c r="Q3125" i="4"/>
  <c r="Q3124" i="4"/>
  <c r="Q3123" i="4"/>
  <c r="Q3122" i="4"/>
  <c r="Q3121" i="4"/>
  <c r="Q3120" i="4"/>
  <c r="Q3119" i="4"/>
  <c r="Q3118" i="4"/>
  <c r="Q3117" i="4"/>
  <c r="Q3116" i="4"/>
  <c r="Q3115" i="4"/>
  <c r="Q3114" i="4"/>
  <c r="Q3113" i="4"/>
  <c r="Q3112" i="4"/>
  <c r="Q3111" i="4"/>
  <c r="Q3110" i="4"/>
  <c r="Q3109" i="4"/>
  <c r="Q3108" i="4"/>
  <c r="Q3107" i="4"/>
  <c r="Q3106" i="4"/>
  <c r="Q3105" i="4"/>
  <c r="Q3104" i="4"/>
  <c r="Q3103" i="4"/>
  <c r="Q3102" i="4"/>
  <c r="Q3101" i="4"/>
  <c r="Q3100" i="4"/>
  <c r="Q3099" i="4"/>
  <c r="Q3098" i="4"/>
  <c r="Q3097" i="4"/>
  <c r="Q3096" i="4"/>
  <c r="Q3095" i="4"/>
  <c r="Q3094" i="4"/>
  <c r="Q3093" i="4"/>
  <c r="Q3092" i="4"/>
  <c r="Q3091" i="4"/>
  <c r="Q3090" i="4"/>
  <c r="Q3089" i="4"/>
  <c r="Q3088" i="4"/>
  <c r="Q3087" i="4"/>
  <c r="Q3086" i="4"/>
  <c r="Q3085" i="4"/>
  <c r="Q3084" i="4"/>
  <c r="Q3083" i="4"/>
  <c r="Q3082" i="4"/>
  <c r="Q3081" i="4"/>
  <c r="Q3080" i="4"/>
  <c r="Q3079" i="4"/>
  <c r="Q3078" i="4"/>
  <c r="Q3077" i="4"/>
  <c r="Q3076" i="4"/>
  <c r="Q3075" i="4"/>
  <c r="Q3074" i="4"/>
  <c r="Q3073" i="4"/>
  <c r="Q3072" i="4"/>
  <c r="Q3071" i="4"/>
  <c r="Q3070" i="4"/>
  <c r="Q3069" i="4"/>
  <c r="Q3068" i="4"/>
  <c r="Q3067" i="4"/>
  <c r="Q3066" i="4"/>
  <c r="Q3065" i="4"/>
  <c r="Q3064" i="4"/>
  <c r="Q3063" i="4"/>
  <c r="Q3062" i="4"/>
  <c r="Q3061" i="4"/>
  <c r="Q3060" i="4"/>
  <c r="Q3059" i="4"/>
  <c r="Q3058" i="4"/>
  <c r="Q3057" i="4"/>
  <c r="Q3056" i="4"/>
  <c r="Q3055" i="4"/>
  <c r="Q3054" i="4"/>
  <c r="Q3053" i="4"/>
  <c r="Q3052" i="4"/>
  <c r="Q3051" i="4"/>
  <c r="Q3050" i="4"/>
  <c r="Q3049" i="4"/>
  <c r="Q3048" i="4"/>
  <c r="Q3047" i="4"/>
  <c r="Q3046" i="4"/>
  <c r="Q3045" i="4"/>
  <c r="Q3044" i="4"/>
  <c r="Q3043" i="4"/>
  <c r="Q3042" i="4"/>
  <c r="Q3041" i="4"/>
  <c r="Q3040" i="4"/>
  <c r="Q3039" i="4"/>
  <c r="Q3038" i="4"/>
  <c r="Q3037" i="4"/>
  <c r="Q3036" i="4"/>
  <c r="Q3035" i="4"/>
  <c r="Q3034" i="4"/>
  <c r="Q3033" i="4"/>
  <c r="Q3032" i="4"/>
  <c r="Q3031" i="4"/>
  <c r="Q3030" i="4"/>
  <c r="Q3029" i="4"/>
  <c r="Q3028" i="4"/>
  <c r="Q3027" i="4"/>
  <c r="Q3026" i="4"/>
  <c r="Q3025" i="4"/>
  <c r="Q3024" i="4"/>
  <c r="Q3023" i="4"/>
  <c r="Q3022" i="4"/>
  <c r="Q3021" i="4"/>
  <c r="Q3020" i="4"/>
  <c r="Q3019" i="4"/>
  <c r="Q3018" i="4"/>
  <c r="Q3017" i="4"/>
  <c r="Q3016" i="4"/>
  <c r="Q3015" i="4"/>
  <c r="Q3014" i="4"/>
  <c r="Q3013" i="4"/>
  <c r="Q3012" i="4"/>
  <c r="Q3011" i="4"/>
  <c r="Q3010" i="4"/>
  <c r="Q3009" i="4"/>
  <c r="Q3008" i="4"/>
  <c r="Q3007" i="4"/>
  <c r="Q3006" i="4"/>
  <c r="Q3005" i="4"/>
  <c r="Q3004" i="4"/>
  <c r="Q3003" i="4"/>
  <c r="Q3002" i="4"/>
  <c r="Q3001" i="4"/>
  <c r="Q3000" i="4"/>
  <c r="Q2999" i="4"/>
  <c r="Q2998" i="4"/>
  <c r="Q2997" i="4"/>
  <c r="Q2996" i="4"/>
  <c r="Q2995" i="4"/>
  <c r="Q2994" i="4"/>
  <c r="Q2993" i="4"/>
  <c r="Q2992" i="4"/>
  <c r="Q2991" i="4"/>
  <c r="Q2990" i="4"/>
  <c r="Q2989" i="4"/>
  <c r="Q2988" i="4"/>
  <c r="Q2987" i="4"/>
  <c r="Q2986" i="4"/>
  <c r="Q2985" i="4"/>
  <c r="Q2984" i="4"/>
  <c r="Q2983" i="4"/>
  <c r="Q2982" i="4"/>
  <c r="Q2981" i="4"/>
  <c r="Q2980" i="4"/>
  <c r="Q2979" i="4"/>
  <c r="Q2978" i="4"/>
  <c r="Q2977" i="4"/>
  <c r="Q2976" i="4"/>
  <c r="Q2975" i="4"/>
  <c r="Q2974" i="4"/>
  <c r="Q2973" i="4"/>
  <c r="Q2972" i="4"/>
  <c r="Q2971" i="4"/>
  <c r="Q2970" i="4"/>
  <c r="Q2969" i="4"/>
  <c r="Q2968" i="4"/>
  <c r="Q2967" i="4"/>
  <c r="Q2966" i="4"/>
  <c r="Q2965" i="4"/>
  <c r="Q2964" i="4"/>
  <c r="Q2963" i="4"/>
  <c r="Q2962" i="4"/>
  <c r="Q2961" i="4"/>
  <c r="Q2960" i="4"/>
  <c r="Q2959" i="4"/>
  <c r="Q2958" i="4"/>
  <c r="Q2957" i="4"/>
  <c r="Q2956" i="4"/>
  <c r="Q2955" i="4"/>
  <c r="Q2954" i="4"/>
  <c r="Q2953" i="4"/>
  <c r="Q2952" i="4"/>
  <c r="Q2951" i="4"/>
  <c r="Q2950" i="4"/>
  <c r="Q2949" i="4"/>
  <c r="Q2948" i="4"/>
  <c r="Q2947" i="4"/>
  <c r="Q2946" i="4"/>
  <c r="Q2945" i="4"/>
  <c r="Q2944" i="4"/>
  <c r="Q2943" i="4"/>
  <c r="Q2942" i="4"/>
  <c r="Q2941" i="4"/>
  <c r="Q2940" i="4"/>
  <c r="Q2939" i="4"/>
  <c r="Q2938" i="4"/>
  <c r="Q2937" i="4"/>
  <c r="Q2936" i="4"/>
  <c r="Q2935" i="4"/>
  <c r="Q2934" i="4"/>
  <c r="Q2933" i="4"/>
  <c r="Q2932" i="4"/>
  <c r="Q2931" i="4"/>
  <c r="Q2930" i="4"/>
  <c r="Q2929" i="4"/>
  <c r="Q2928" i="4"/>
  <c r="Q2927" i="4"/>
  <c r="Q2926" i="4"/>
  <c r="Q2925" i="4"/>
  <c r="Q2924" i="4"/>
  <c r="Q2923" i="4"/>
  <c r="Q2922" i="4"/>
  <c r="Q2921" i="4"/>
  <c r="Q2920" i="4"/>
  <c r="Q2919" i="4"/>
  <c r="Q2918" i="4"/>
  <c r="Q2917" i="4"/>
  <c r="Q2916" i="4"/>
  <c r="Q2915" i="4"/>
  <c r="Q2914" i="4"/>
  <c r="Q2913" i="4"/>
  <c r="Q2912" i="4"/>
  <c r="Q2911" i="4"/>
  <c r="Q2910" i="4"/>
  <c r="Q2909" i="4"/>
  <c r="Q2908" i="4"/>
  <c r="Q2907" i="4"/>
  <c r="Q2906" i="4"/>
  <c r="Q2905" i="4"/>
  <c r="Q2904" i="4"/>
  <c r="Q2903" i="4"/>
  <c r="Q2902" i="4"/>
  <c r="Q2901" i="4"/>
  <c r="Q2900" i="4"/>
  <c r="Q2899" i="4"/>
  <c r="Q2898" i="4"/>
  <c r="Q2897" i="4"/>
  <c r="Q2896" i="4"/>
  <c r="Q2895" i="4"/>
  <c r="Q2894" i="4"/>
  <c r="Q2893" i="4"/>
  <c r="Q2892" i="4"/>
  <c r="Q2891" i="4"/>
  <c r="Q2890" i="4"/>
  <c r="Q2889" i="4"/>
  <c r="Q2888" i="4"/>
  <c r="Q2887" i="4"/>
  <c r="Q2886" i="4"/>
  <c r="Q2885" i="4"/>
  <c r="Q2884" i="4"/>
  <c r="Q2883" i="4"/>
  <c r="Q2882" i="4"/>
  <c r="Q2881" i="4"/>
  <c r="Q2880" i="4"/>
  <c r="Q2879" i="4"/>
  <c r="Q2878" i="4"/>
  <c r="Q2877" i="4"/>
  <c r="Q2876" i="4"/>
  <c r="Q2875" i="4"/>
  <c r="Q2874" i="4"/>
  <c r="Q2873" i="4"/>
  <c r="Q2872" i="4"/>
  <c r="Q2871" i="4"/>
  <c r="Q2870" i="4"/>
  <c r="Q2869" i="4"/>
  <c r="Q2868" i="4"/>
  <c r="Q2867" i="4"/>
  <c r="Q2866" i="4"/>
  <c r="Q2865" i="4"/>
  <c r="Q2864" i="4"/>
  <c r="Q2863" i="4"/>
  <c r="Q2862" i="4"/>
  <c r="Q2861" i="4"/>
  <c r="Q2860" i="4"/>
  <c r="Q2859" i="4"/>
  <c r="Q2858" i="4"/>
  <c r="Q2857" i="4"/>
  <c r="Q2856" i="4"/>
  <c r="Q2855" i="4"/>
  <c r="Q2854" i="4"/>
  <c r="Q2853" i="4"/>
  <c r="Q2852" i="4"/>
  <c r="Q2851" i="4"/>
  <c r="Q2850" i="4"/>
  <c r="Q2849" i="4"/>
  <c r="Q2848" i="4"/>
  <c r="Q2847" i="4"/>
  <c r="Q2846" i="4"/>
  <c r="Q2845" i="4"/>
  <c r="Q2844" i="4"/>
  <c r="Q2843" i="4"/>
  <c r="Q2842" i="4"/>
  <c r="Q2841" i="4"/>
  <c r="Q2840" i="4"/>
  <c r="Q2839" i="4"/>
  <c r="Q2838" i="4"/>
  <c r="Q2837" i="4"/>
  <c r="Q2836" i="4"/>
  <c r="Q2835" i="4"/>
  <c r="Q2834" i="4"/>
  <c r="Q2833" i="4"/>
  <c r="Q2832" i="4"/>
  <c r="Q2831" i="4"/>
  <c r="Q2830" i="4"/>
  <c r="Q2829" i="4"/>
  <c r="Q2828" i="4"/>
  <c r="Q2827" i="4"/>
  <c r="Q2826" i="4"/>
  <c r="Q2825" i="4"/>
  <c r="Q2824" i="4"/>
  <c r="Q2823" i="4"/>
  <c r="Q2822" i="4"/>
  <c r="Q2821" i="4"/>
  <c r="Q2820" i="4"/>
  <c r="Q2819" i="4"/>
  <c r="Q2818" i="4"/>
  <c r="Q2817" i="4"/>
  <c r="Q2816" i="4"/>
  <c r="Q2815" i="4"/>
  <c r="Q2814" i="4"/>
  <c r="Q2813" i="4"/>
  <c r="Q2812" i="4"/>
  <c r="Q2811" i="4"/>
  <c r="Q2810" i="4"/>
  <c r="Q2809" i="4"/>
  <c r="Q2808" i="4"/>
  <c r="Q2807" i="4"/>
  <c r="Q2806" i="4"/>
  <c r="Q2805" i="4"/>
  <c r="Q2804" i="4"/>
  <c r="Q2803" i="4"/>
  <c r="Q2802" i="4"/>
  <c r="Q2801" i="4"/>
  <c r="Q2800" i="4"/>
  <c r="Q2799" i="4"/>
  <c r="Q2798" i="4"/>
  <c r="Q2797" i="4"/>
  <c r="Q2796" i="4"/>
  <c r="Q2795" i="4"/>
  <c r="Q2794" i="4"/>
  <c r="Q2793" i="4"/>
  <c r="Q2792" i="4"/>
  <c r="Q2791" i="4"/>
  <c r="Q2790" i="4"/>
  <c r="Q2789" i="4"/>
  <c r="Q2788" i="4"/>
  <c r="Q2787" i="4"/>
  <c r="Q2786" i="4"/>
  <c r="Q2785" i="4"/>
  <c r="Q2784" i="4"/>
  <c r="Q2783" i="4"/>
  <c r="Q2782" i="4"/>
  <c r="Q2781" i="4"/>
  <c r="Q2780" i="4"/>
  <c r="Q2779" i="4"/>
  <c r="Q2778" i="4"/>
  <c r="Q2777" i="4"/>
  <c r="Q2776" i="4"/>
  <c r="Q2775" i="4"/>
  <c r="Q2774" i="4"/>
  <c r="Q2773" i="4"/>
  <c r="Q2772" i="4"/>
  <c r="Q2771" i="4"/>
  <c r="Q2770" i="4"/>
  <c r="Q2769" i="4"/>
  <c r="Q2768" i="4"/>
  <c r="Q2767" i="4"/>
  <c r="Q2766" i="4"/>
  <c r="Q2765" i="4"/>
  <c r="Q2764" i="4"/>
  <c r="Q2763" i="4"/>
  <c r="Q2762" i="4"/>
  <c r="Q2761" i="4"/>
  <c r="Q2760" i="4"/>
  <c r="Q2759" i="4"/>
  <c r="Q2758" i="4"/>
  <c r="Q2757" i="4"/>
  <c r="Q2756" i="4"/>
  <c r="Q2755" i="4"/>
  <c r="Q2754" i="4"/>
  <c r="Q2753" i="4"/>
  <c r="Q2752" i="4"/>
  <c r="Q2751" i="4"/>
  <c r="Q2750" i="4"/>
  <c r="Q2749" i="4"/>
  <c r="Q2748" i="4"/>
  <c r="Q2747" i="4"/>
  <c r="Q2746" i="4"/>
  <c r="Q2745" i="4"/>
  <c r="Q2744" i="4"/>
  <c r="Q2743" i="4"/>
  <c r="Q2742" i="4"/>
  <c r="Q2741" i="4"/>
  <c r="Q2740" i="4"/>
  <c r="Q2739" i="4"/>
  <c r="Q2738" i="4"/>
  <c r="Q2737" i="4"/>
  <c r="Q2736" i="4"/>
  <c r="Q2735" i="4"/>
  <c r="Q2734" i="4"/>
  <c r="Q2733" i="4"/>
  <c r="Q2732" i="4"/>
  <c r="Q2731" i="4"/>
  <c r="Q2730" i="4"/>
  <c r="Q2729" i="4"/>
  <c r="Q2728" i="4"/>
  <c r="Q2727" i="4"/>
  <c r="Q2726" i="4"/>
  <c r="Q2725" i="4"/>
  <c r="Q2724" i="4"/>
  <c r="Q2723" i="4"/>
  <c r="Q2722" i="4"/>
  <c r="Q2721" i="4"/>
  <c r="Q2720" i="4"/>
  <c r="Q2719" i="4"/>
  <c r="Q2718" i="4"/>
  <c r="Q2717" i="4"/>
  <c r="Q2716" i="4"/>
  <c r="Q2715" i="4"/>
  <c r="Q2714" i="4"/>
  <c r="Q2713" i="4"/>
  <c r="Q2712" i="4"/>
  <c r="Q2711" i="4"/>
  <c r="Q2710" i="4"/>
  <c r="Q2709" i="4"/>
  <c r="Q2708" i="4"/>
  <c r="Q2707" i="4"/>
  <c r="Q2706" i="4"/>
  <c r="Q2705" i="4"/>
  <c r="Q2704" i="4"/>
  <c r="Q2703" i="4"/>
  <c r="Q2702" i="4"/>
  <c r="Q2701" i="4"/>
  <c r="Q2700" i="4"/>
  <c r="Q2699" i="4"/>
  <c r="Q2698" i="4"/>
  <c r="Q2697" i="4"/>
  <c r="Q2696" i="4"/>
  <c r="Q2695" i="4"/>
  <c r="Q2694" i="4"/>
  <c r="Q2693" i="4"/>
  <c r="Q2692" i="4"/>
  <c r="Q2691" i="4"/>
  <c r="Q2690" i="4"/>
  <c r="Q2689" i="4"/>
  <c r="Q2688" i="4"/>
  <c r="Q2687" i="4"/>
  <c r="Q2686" i="4"/>
  <c r="Q2685" i="4"/>
  <c r="Q2684" i="4"/>
  <c r="Q2683" i="4"/>
  <c r="Q2682" i="4"/>
  <c r="Q2681" i="4"/>
  <c r="Q2680" i="4"/>
  <c r="Q2679" i="4"/>
  <c r="Q2678" i="4"/>
  <c r="Q2677" i="4"/>
  <c r="Q2676" i="4"/>
  <c r="Q2675" i="4"/>
  <c r="Q2674" i="4"/>
  <c r="Q2673" i="4"/>
  <c r="Q2672" i="4"/>
  <c r="Q2671" i="4"/>
  <c r="Q2670" i="4"/>
  <c r="Q2669" i="4"/>
  <c r="Q2668" i="4"/>
  <c r="Q2667" i="4"/>
  <c r="Q2666" i="4"/>
  <c r="Q2665" i="4"/>
  <c r="Q2664" i="4"/>
  <c r="Q2663" i="4"/>
  <c r="Q2662" i="4"/>
  <c r="Q2661" i="4"/>
  <c r="Q2660" i="4"/>
  <c r="Q2659" i="4"/>
  <c r="Q2658" i="4"/>
  <c r="Q2657" i="4"/>
  <c r="Q2656" i="4"/>
  <c r="Q2655" i="4"/>
  <c r="Q2654" i="4"/>
  <c r="Q2653" i="4"/>
  <c r="Q2652" i="4"/>
  <c r="Q2651" i="4"/>
  <c r="Q2650" i="4"/>
  <c r="Q2649" i="4"/>
  <c r="Q2648" i="4"/>
  <c r="Q2647" i="4"/>
  <c r="Q2646" i="4"/>
  <c r="Q2645" i="4"/>
  <c r="Q2644" i="4"/>
  <c r="Q2643" i="4"/>
  <c r="Q2642" i="4"/>
  <c r="Q2641" i="4"/>
  <c r="Q2640" i="4"/>
  <c r="Q2639" i="4"/>
  <c r="Q2638" i="4"/>
  <c r="Q2637" i="4"/>
  <c r="Q2636" i="4"/>
  <c r="Q2635" i="4"/>
  <c r="Q2634" i="4"/>
  <c r="Q2633" i="4"/>
  <c r="Q2632" i="4"/>
  <c r="Q2631" i="4"/>
  <c r="Q2630" i="4"/>
  <c r="Q2629" i="4"/>
  <c r="Q2628" i="4"/>
  <c r="Q2627" i="4"/>
  <c r="Q2626" i="4"/>
  <c r="Q2625" i="4"/>
  <c r="Q2624" i="4"/>
  <c r="Q2623" i="4"/>
  <c r="Q2622" i="4"/>
  <c r="Q2621" i="4"/>
  <c r="Q2620" i="4"/>
  <c r="Q2619" i="4"/>
  <c r="Q2618" i="4"/>
  <c r="Q2617" i="4"/>
  <c r="Q2616" i="4"/>
  <c r="Q2615" i="4"/>
  <c r="Q2614" i="4"/>
  <c r="Q2613" i="4"/>
  <c r="Q2612" i="4"/>
  <c r="Q2611" i="4"/>
  <c r="Q2610" i="4"/>
  <c r="Q2609" i="4"/>
  <c r="Q2608" i="4"/>
  <c r="Q2607" i="4"/>
  <c r="Q2606" i="4"/>
  <c r="Q2605" i="4"/>
  <c r="Q2604" i="4"/>
  <c r="Q2603" i="4"/>
  <c r="Q2602" i="4"/>
  <c r="Q2601" i="4"/>
  <c r="Q2600" i="4"/>
  <c r="Q2599" i="4"/>
  <c r="Q2598" i="4"/>
  <c r="Q2597" i="4"/>
  <c r="Q2596" i="4"/>
  <c r="Q2595" i="4"/>
  <c r="Q2594" i="4"/>
  <c r="Q2593" i="4"/>
  <c r="Q2592" i="4"/>
  <c r="Q2591" i="4"/>
  <c r="Q2590" i="4"/>
  <c r="Q2589" i="4"/>
  <c r="Q2588" i="4"/>
  <c r="Q2587" i="4"/>
  <c r="Q2586" i="4"/>
  <c r="Q2585" i="4"/>
  <c r="Q2584" i="4"/>
  <c r="Q2583" i="4"/>
  <c r="Q2582" i="4"/>
  <c r="Q2581" i="4"/>
  <c r="Q2580" i="4"/>
  <c r="Q2579" i="4"/>
  <c r="Q2578" i="4"/>
  <c r="Q2577" i="4"/>
  <c r="Q2576" i="4"/>
  <c r="Q2575" i="4"/>
  <c r="Q2574" i="4"/>
  <c r="Q2573" i="4"/>
  <c r="Q2572" i="4"/>
  <c r="Q2571" i="4"/>
  <c r="Q2570" i="4"/>
  <c r="Q2569" i="4"/>
  <c r="Q2568" i="4"/>
  <c r="Q2567" i="4"/>
  <c r="Q2566" i="4"/>
  <c r="Q2565" i="4"/>
  <c r="Q2564" i="4"/>
  <c r="Q2563" i="4"/>
  <c r="Q2562" i="4"/>
  <c r="Q2561" i="4"/>
  <c r="Q2560" i="4"/>
  <c r="Q2559" i="4"/>
  <c r="Q2558" i="4"/>
  <c r="Q2557" i="4"/>
  <c r="Q2556" i="4"/>
  <c r="Q2555" i="4"/>
  <c r="Q2554" i="4"/>
  <c r="Q2553" i="4"/>
  <c r="Q2552" i="4"/>
  <c r="Q2551" i="4"/>
  <c r="Q2550" i="4"/>
  <c r="Q2549" i="4"/>
  <c r="Q2548" i="4"/>
  <c r="Q2547" i="4"/>
  <c r="Q2546" i="4"/>
  <c r="Q2545" i="4"/>
  <c r="Q2544" i="4"/>
  <c r="Q2543" i="4"/>
  <c r="Q2542" i="4"/>
  <c r="Q2541" i="4"/>
  <c r="Q2540" i="4"/>
  <c r="Q2539" i="4"/>
  <c r="Q2538" i="4"/>
  <c r="Q2537" i="4"/>
  <c r="Q2536" i="4"/>
  <c r="Q2535" i="4"/>
  <c r="Q2534" i="4"/>
  <c r="Q2533" i="4"/>
  <c r="Q2532" i="4"/>
  <c r="Q2531" i="4"/>
  <c r="Q2530" i="4"/>
  <c r="Q2529" i="4"/>
  <c r="Q2528" i="4"/>
  <c r="Q2527" i="4"/>
  <c r="Q2526" i="4"/>
  <c r="Q2525" i="4"/>
  <c r="Q2524" i="4"/>
  <c r="Q2523" i="4"/>
  <c r="Q2522" i="4"/>
  <c r="Q2521" i="4"/>
  <c r="Q2520" i="4"/>
  <c r="Q2519" i="4"/>
  <c r="Q2518" i="4"/>
  <c r="Q2517" i="4"/>
  <c r="Q2516" i="4"/>
  <c r="Q2515" i="4"/>
  <c r="Q2514" i="4"/>
  <c r="Q2513" i="4"/>
  <c r="Q2512" i="4"/>
  <c r="Q2511" i="4"/>
  <c r="Q2510" i="4"/>
  <c r="Q2509" i="4"/>
  <c r="Q2508" i="4"/>
  <c r="Q2507" i="4"/>
  <c r="Q2506" i="4"/>
  <c r="Q2505" i="4"/>
  <c r="Q2504" i="4"/>
  <c r="Q2503" i="4"/>
  <c r="Q2502" i="4"/>
  <c r="Q2501" i="4"/>
  <c r="Q2500" i="4"/>
  <c r="Q2499" i="4"/>
  <c r="Q2498" i="4"/>
  <c r="Q2497" i="4"/>
  <c r="Q2496" i="4"/>
  <c r="Q2495" i="4"/>
  <c r="Q2494" i="4"/>
  <c r="Q2493" i="4"/>
  <c r="Q2492" i="4"/>
  <c r="Q2491" i="4"/>
  <c r="Q2490" i="4"/>
  <c r="Q2489" i="4"/>
  <c r="Q2488" i="4"/>
  <c r="Q2487" i="4"/>
  <c r="Q2486" i="4"/>
  <c r="Q2485" i="4"/>
  <c r="Q2484" i="4"/>
  <c r="Q2483" i="4"/>
  <c r="Q2482" i="4"/>
  <c r="Q2481" i="4"/>
  <c r="Q2480" i="4"/>
  <c r="Q2479" i="4"/>
  <c r="Q2478" i="4"/>
  <c r="Q2477" i="4"/>
  <c r="Q2476" i="4"/>
  <c r="Q2475" i="4"/>
  <c r="Q2474" i="4"/>
  <c r="Q2473" i="4"/>
  <c r="Q2472" i="4"/>
  <c r="Q2471" i="4"/>
  <c r="Q2470" i="4"/>
  <c r="Q2469" i="4"/>
  <c r="Q2468" i="4"/>
  <c r="Q2467" i="4"/>
  <c r="Q2466" i="4"/>
  <c r="Q2465" i="4"/>
  <c r="Q2464" i="4"/>
  <c r="Q2463" i="4"/>
  <c r="Q2462" i="4"/>
  <c r="Q2461" i="4"/>
  <c r="Q2460" i="4"/>
  <c r="Q2459" i="4"/>
  <c r="Q2458" i="4"/>
  <c r="Q2457" i="4"/>
  <c r="Q2456" i="4"/>
  <c r="Q2455" i="4"/>
  <c r="Q2454" i="4"/>
  <c r="Q2453" i="4"/>
  <c r="Q2452" i="4"/>
  <c r="Q2451" i="4"/>
  <c r="Q2450" i="4"/>
  <c r="Q2449" i="4"/>
  <c r="Q2448" i="4"/>
  <c r="Q2447" i="4"/>
  <c r="Q2446" i="4"/>
  <c r="Q2445" i="4"/>
  <c r="Q2444" i="4"/>
  <c r="Q2443" i="4"/>
  <c r="Q2442" i="4"/>
  <c r="Q2441" i="4"/>
  <c r="Q2440" i="4"/>
  <c r="Q2439" i="4"/>
  <c r="Q2438" i="4"/>
  <c r="Q2437" i="4"/>
  <c r="Q2436" i="4"/>
  <c r="Q2435" i="4"/>
  <c r="Q2434" i="4"/>
  <c r="Q2433" i="4"/>
  <c r="Q2432" i="4"/>
  <c r="Q2431" i="4"/>
  <c r="Q2430" i="4"/>
  <c r="Q2429" i="4"/>
  <c r="Q2428" i="4"/>
  <c r="Q2427" i="4"/>
  <c r="Q2426" i="4"/>
  <c r="Q2425" i="4"/>
  <c r="Q2424" i="4"/>
  <c r="Q2423" i="4"/>
  <c r="Q2422" i="4"/>
  <c r="Q2421" i="4"/>
  <c r="Q2420" i="4"/>
  <c r="Q2419" i="4"/>
  <c r="Q2418" i="4"/>
  <c r="Q2417" i="4"/>
  <c r="Q2416" i="4"/>
  <c r="Q2415" i="4"/>
  <c r="Q2414" i="4"/>
  <c r="Q2413" i="4"/>
  <c r="Q2412" i="4"/>
  <c r="Q2411" i="4"/>
  <c r="Q2410" i="4"/>
  <c r="Q2409" i="4"/>
  <c r="Q2408" i="4"/>
  <c r="Q2407" i="4"/>
  <c r="Q2406" i="4"/>
  <c r="Q2405" i="4"/>
  <c r="Q2404" i="4"/>
  <c r="Q2403" i="4"/>
  <c r="Q2402" i="4"/>
  <c r="Q2401" i="4"/>
  <c r="Q2400" i="4"/>
  <c r="Q2399" i="4"/>
  <c r="Q2398" i="4"/>
  <c r="Q2397" i="4"/>
  <c r="Q2396" i="4"/>
  <c r="Q2395" i="4"/>
  <c r="Q2394" i="4"/>
  <c r="Q2393" i="4"/>
  <c r="Q2392" i="4"/>
  <c r="Q2391" i="4"/>
  <c r="Q2390" i="4"/>
  <c r="Q2389" i="4"/>
  <c r="Q2388" i="4"/>
  <c r="Q2387" i="4"/>
  <c r="Q2386" i="4"/>
  <c r="Q2385" i="4"/>
  <c r="Q2384" i="4"/>
  <c r="Q2383" i="4"/>
  <c r="Q2382" i="4"/>
  <c r="Q2381" i="4"/>
  <c r="Q2380" i="4"/>
  <c r="Q2379" i="4"/>
  <c r="Q2378" i="4"/>
  <c r="Q2377" i="4"/>
  <c r="Q2376" i="4"/>
  <c r="Q2375" i="4"/>
  <c r="Q2374" i="4"/>
  <c r="Q2373" i="4"/>
  <c r="Q2372" i="4"/>
  <c r="Q2371" i="4"/>
  <c r="Q2370" i="4"/>
  <c r="Q2369" i="4"/>
  <c r="Q2368" i="4"/>
  <c r="Q2367" i="4"/>
  <c r="Q2366" i="4"/>
  <c r="Q2365" i="4"/>
  <c r="Q2364" i="4"/>
  <c r="Q2363" i="4"/>
  <c r="Q2362" i="4"/>
  <c r="Q2361" i="4"/>
  <c r="Q2360" i="4"/>
  <c r="Q2359" i="4"/>
  <c r="Q2358" i="4"/>
  <c r="Q2357" i="4"/>
  <c r="Q2356" i="4"/>
  <c r="Q2355" i="4"/>
  <c r="Q2354" i="4"/>
  <c r="Q2353" i="4"/>
  <c r="Q2352" i="4"/>
  <c r="Q2351" i="4"/>
  <c r="Q2350" i="4"/>
  <c r="Q2349" i="4"/>
  <c r="Q2348" i="4"/>
  <c r="Q2347" i="4"/>
  <c r="Q2346" i="4"/>
  <c r="Q2345" i="4"/>
  <c r="Q2344" i="4"/>
  <c r="Q2343" i="4"/>
  <c r="Q2342" i="4"/>
  <c r="Q2341" i="4"/>
  <c r="Q2340" i="4"/>
  <c r="Q2339" i="4"/>
  <c r="Q2338" i="4"/>
  <c r="Q2337" i="4"/>
  <c r="Q2336" i="4"/>
  <c r="Q2335" i="4"/>
  <c r="Q2334" i="4"/>
  <c r="Q2333" i="4"/>
  <c r="Q2332" i="4"/>
  <c r="Q2331" i="4"/>
  <c r="Q2330" i="4"/>
  <c r="Q2329" i="4"/>
  <c r="Q2328" i="4"/>
  <c r="Q2327" i="4"/>
  <c r="Q2326" i="4"/>
  <c r="Q2325" i="4"/>
  <c r="Q2324" i="4"/>
  <c r="Q2323" i="4"/>
  <c r="Q2322" i="4"/>
  <c r="Q2321" i="4"/>
  <c r="Q2320" i="4"/>
  <c r="Q2319" i="4"/>
  <c r="Q2318" i="4"/>
  <c r="Q2317" i="4"/>
  <c r="Q2316" i="4"/>
  <c r="Q2315" i="4"/>
  <c r="Q2314" i="4"/>
  <c r="Q2313" i="4"/>
  <c r="Q2312" i="4"/>
  <c r="Q2311" i="4"/>
  <c r="Q2310" i="4"/>
  <c r="Q2309" i="4"/>
  <c r="Q2308" i="4"/>
  <c r="Q2307" i="4"/>
  <c r="Q2306" i="4"/>
  <c r="Q2305" i="4"/>
  <c r="Q2304" i="4"/>
  <c r="Q2303" i="4"/>
  <c r="Q2302" i="4"/>
  <c r="Q2301" i="4"/>
  <c r="Q2300" i="4"/>
  <c r="Q2299" i="4"/>
  <c r="Q2298" i="4"/>
  <c r="Q2297" i="4"/>
  <c r="Q2296" i="4"/>
  <c r="Q2295" i="4"/>
  <c r="Q2294" i="4"/>
  <c r="Q2293" i="4"/>
  <c r="Q2292" i="4"/>
  <c r="Q2291" i="4"/>
  <c r="Q2290" i="4"/>
  <c r="Q2289" i="4"/>
  <c r="Q2288" i="4"/>
  <c r="Q2287" i="4"/>
  <c r="Q2286" i="4"/>
  <c r="Q2285" i="4"/>
  <c r="Q2284" i="4"/>
  <c r="Q2283" i="4"/>
  <c r="Q2282" i="4"/>
  <c r="Q2281" i="4"/>
  <c r="Q2280" i="4"/>
  <c r="Q2279" i="4"/>
  <c r="Q2278" i="4"/>
  <c r="Q2277" i="4"/>
  <c r="Q2276" i="4"/>
  <c r="Q2275" i="4"/>
  <c r="Q2274" i="4"/>
  <c r="Q2273" i="4"/>
  <c r="Q2272" i="4"/>
  <c r="Q2271" i="4"/>
  <c r="Q2270" i="4"/>
  <c r="Q2269" i="4"/>
  <c r="Q2268" i="4"/>
  <c r="Q2267" i="4"/>
  <c r="Q2266" i="4"/>
  <c r="Q2265" i="4"/>
  <c r="Q2264" i="4"/>
  <c r="Q2263" i="4"/>
  <c r="Q2262" i="4"/>
  <c r="Q2261" i="4"/>
  <c r="Q2260" i="4"/>
  <c r="Q2259" i="4"/>
  <c r="Q2258" i="4"/>
  <c r="Q2257" i="4"/>
  <c r="Q2256" i="4"/>
  <c r="Q2255" i="4"/>
  <c r="Q2254" i="4"/>
  <c r="Q2253" i="4"/>
  <c r="Q2252" i="4"/>
  <c r="Q2251" i="4"/>
  <c r="Q2250" i="4"/>
  <c r="Q2249" i="4"/>
  <c r="Q2248" i="4"/>
  <c r="Q2247" i="4"/>
  <c r="Q2246" i="4"/>
  <c r="Q2245" i="4"/>
  <c r="Q2244" i="4"/>
  <c r="Q2243" i="4"/>
  <c r="Q2242" i="4"/>
  <c r="Q2241" i="4"/>
  <c r="Q2240" i="4"/>
  <c r="Q2239" i="4"/>
  <c r="Q2238" i="4"/>
  <c r="Q2237" i="4"/>
  <c r="Q2236" i="4"/>
  <c r="Q2235" i="4"/>
  <c r="Q2234" i="4"/>
  <c r="Q2233" i="4"/>
  <c r="Q2232" i="4"/>
  <c r="Q2231" i="4"/>
  <c r="Q2230" i="4"/>
  <c r="Q2229" i="4"/>
  <c r="Q2228" i="4"/>
  <c r="Q2227" i="4"/>
  <c r="Q2226" i="4"/>
  <c r="Q2225" i="4"/>
  <c r="Q2224" i="4"/>
  <c r="Q2223" i="4"/>
  <c r="Q2222" i="4"/>
  <c r="Q2221" i="4"/>
  <c r="Q2220" i="4"/>
  <c r="Q2219" i="4"/>
  <c r="Q2218" i="4"/>
  <c r="Q2217" i="4"/>
  <c r="Q2216" i="4"/>
  <c r="Q2215" i="4"/>
  <c r="Q2214" i="4"/>
  <c r="Q2213" i="4"/>
  <c r="Q2212" i="4"/>
  <c r="Q2211" i="4"/>
  <c r="Q2210" i="4"/>
  <c r="Q2209" i="4"/>
  <c r="Q2208" i="4"/>
  <c r="Q2207" i="4"/>
  <c r="Q2206" i="4"/>
  <c r="Q2205" i="4"/>
  <c r="Q2204" i="4"/>
  <c r="Q2203" i="4"/>
  <c r="Q2202" i="4"/>
  <c r="Q2201" i="4"/>
  <c r="Q2200" i="4"/>
  <c r="Q2199" i="4"/>
  <c r="Q2198" i="4"/>
  <c r="Q2197" i="4"/>
  <c r="Q2196" i="4"/>
  <c r="Q2195" i="4"/>
  <c r="Q2194" i="4"/>
  <c r="Q2193" i="4"/>
  <c r="Q2192" i="4"/>
  <c r="Q2191" i="4"/>
  <c r="Q2190" i="4"/>
  <c r="Q2189" i="4"/>
  <c r="Q2188" i="4"/>
  <c r="Q2187" i="4"/>
  <c r="Q2186" i="4"/>
  <c r="Q2185" i="4"/>
  <c r="Q2184" i="4"/>
  <c r="Q2183" i="4"/>
  <c r="Q2182" i="4"/>
  <c r="Q2181" i="4"/>
  <c r="Q2180" i="4"/>
  <c r="Q2179" i="4"/>
  <c r="Q2178" i="4"/>
  <c r="Q2177" i="4"/>
  <c r="Q2176" i="4"/>
  <c r="Q2175" i="4"/>
  <c r="Q2174" i="4"/>
  <c r="Q2173" i="4"/>
  <c r="Q2172" i="4"/>
  <c r="Q2171" i="4"/>
  <c r="Q2170" i="4"/>
  <c r="Q2169" i="4"/>
  <c r="Q2168" i="4"/>
  <c r="Q2167" i="4"/>
  <c r="Q2166" i="4"/>
  <c r="Q2165" i="4"/>
  <c r="Q2164" i="4"/>
  <c r="Q2163" i="4"/>
  <c r="Q2162" i="4"/>
  <c r="Q2161" i="4"/>
  <c r="Q2160" i="4"/>
  <c r="Q2159" i="4"/>
  <c r="Q2158" i="4"/>
  <c r="Q2157" i="4"/>
  <c r="Q2156" i="4"/>
  <c r="Q2155" i="4"/>
  <c r="Q2154" i="4"/>
  <c r="Q2153" i="4"/>
  <c r="Q2152" i="4"/>
  <c r="Q2151" i="4"/>
  <c r="Q2150" i="4"/>
  <c r="Q2149" i="4"/>
  <c r="Q2148" i="4"/>
  <c r="Q2147" i="4"/>
  <c r="Q2146" i="4"/>
  <c r="Q2145" i="4"/>
  <c r="Q2144" i="4"/>
  <c r="Q2143" i="4"/>
  <c r="Q2142" i="4"/>
  <c r="Q2141" i="4"/>
  <c r="Q2140" i="4"/>
  <c r="Q2139" i="4"/>
  <c r="Q2138" i="4"/>
  <c r="Q2137" i="4"/>
  <c r="Q2136" i="4"/>
  <c r="Q2135" i="4"/>
  <c r="Q2134" i="4"/>
  <c r="Q2133" i="4"/>
  <c r="Q2132" i="4"/>
  <c r="Q2131" i="4"/>
  <c r="Q2130" i="4"/>
  <c r="Q2129" i="4"/>
  <c r="Q2128" i="4"/>
  <c r="Q2127" i="4"/>
  <c r="Q2126" i="4"/>
  <c r="Q2125" i="4"/>
  <c r="Q2124" i="4"/>
  <c r="Q2123" i="4"/>
  <c r="Q2122" i="4"/>
  <c r="Q2121" i="4"/>
  <c r="Q2120" i="4"/>
  <c r="Q2119" i="4"/>
  <c r="Q2118" i="4"/>
  <c r="Q2117" i="4"/>
  <c r="Q2116" i="4"/>
  <c r="Q2115" i="4"/>
  <c r="Q2114" i="4"/>
  <c r="Q2113" i="4"/>
  <c r="Q2112" i="4"/>
  <c r="Q2111" i="4"/>
  <c r="Q2110" i="4"/>
  <c r="Q2109" i="4"/>
  <c r="Q2108" i="4"/>
  <c r="Q2107" i="4"/>
  <c r="Q2106" i="4"/>
  <c r="Q2105" i="4"/>
  <c r="Q2104" i="4"/>
  <c r="Q2103" i="4"/>
  <c r="Q2102" i="4"/>
  <c r="Q2101" i="4"/>
  <c r="Q2100" i="4"/>
  <c r="Q2099" i="4"/>
  <c r="Q2098" i="4"/>
  <c r="Q2097" i="4"/>
  <c r="Q2096" i="4"/>
  <c r="Q2095" i="4"/>
  <c r="Q2094" i="4"/>
  <c r="Q2093" i="4"/>
  <c r="Q2092" i="4"/>
  <c r="Q2091" i="4"/>
  <c r="Q2090" i="4"/>
  <c r="Q2089" i="4"/>
  <c r="Q2088" i="4"/>
  <c r="Q2087" i="4"/>
  <c r="Q2086" i="4"/>
  <c r="Q2085" i="4"/>
  <c r="Q2084" i="4"/>
  <c r="Q2083" i="4"/>
  <c r="Q2082" i="4"/>
  <c r="Q2081" i="4"/>
  <c r="Q2080" i="4"/>
  <c r="Q2079" i="4"/>
  <c r="Q2078" i="4"/>
  <c r="Q2077" i="4"/>
  <c r="Q2076" i="4"/>
  <c r="Q2075" i="4"/>
  <c r="Q2074" i="4"/>
  <c r="Q2073" i="4"/>
  <c r="Q2072" i="4"/>
  <c r="Q2071" i="4"/>
  <c r="Q2070" i="4"/>
  <c r="Q2069" i="4"/>
  <c r="Q2068" i="4"/>
  <c r="Q2067" i="4"/>
  <c r="Q2066" i="4"/>
  <c r="Q2065" i="4"/>
  <c r="Q2064" i="4"/>
  <c r="Q2063" i="4"/>
  <c r="Q2062" i="4"/>
  <c r="Q2061" i="4"/>
  <c r="Q2060" i="4"/>
  <c r="Q2059" i="4"/>
  <c r="Q2058" i="4"/>
  <c r="Q2057" i="4"/>
  <c r="Q2056" i="4"/>
  <c r="Q2055" i="4"/>
  <c r="Q2054" i="4"/>
  <c r="Q2053" i="4"/>
  <c r="Q2052" i="4"/>
  <c r="Q2051" i="4"/>
  <c r="Q2050" i="4"/>
  <c r="Q2049" i="4"/>
  <c r="Q2048" i="4"/>
  <c r="Q2047" i="4"/>
  <c r="Q2046" i="4"/>
  <c r="Q2045" i="4"/>
  <c r="Q2044" i="4"/>
  <c r="Q2043" i="4"/>
  <c r="Q2042" i="4"/>
  <c r="Q2041" i="4"/>
  <c r="Q2040" i="4"/>
  <c r="Q2039" i="4"/>
  <c r="Q2038" i="4"/>
  <c r="Q2037" i="4"/>
  <c r="Q2036" i="4"/>
  <c r="Q2035" i="4"/>
  <c r="Q2034" i="4"/>
  <c r="Q2033" i="4"/>
  <c r="Q2032" i="4"/>
  <c r="Q2031" i="4"/>
  <c r="Q2030" i="4"/>
  <c r="Q2029" i="4"/>
  <c r="Q2028" i="4"/>
  <c r="Q2027" i="4"/>
  <c r="Q2026" i="4"/>
  <c r="Q2025" i="4"/>
  <c r="Q2024" i="4"/>
  <c r="Q2023" i="4"/>
  <c r="Q2022" i="4"/>
  <c r="Q2021" i="4"/>
  <c r="Q2020" i="4"/>
  <c r="Q2019" i="4"/>
  <c r="Q2018" i="4"/>
  <c r="Q2017" i="4"/>
  <c r="Q2016" i="4"/>
  <c r="Q2015" i="4"/>
  <c r="Q2014" i="4"/>
  <c r="Q2013" i="4"/>
  <c r="Q2012" i="4"/>
  <c r="Q2011" i="4"/>
  <c r="Q2010" i="4"/>
  <c r="Q2009" i="4"/>
  <c r="Q2008" i="4"/>
  <c r="Q2007" i="4"/>
  <c r="Q2006" i="4"/>
  <c r="Q2005" i="4"/>
  <c r="Q2004" i="4"/>
  <c r="Q2003" i="4"/>
  <c r="Q2002" i="4"/>
  <c r="Q2001" i="4"/>
  <c r="Q2000" i="4"/>
  <c r="Q1999" i="4"/>
  <c r="Q1998" i="4"/>
  <c r="Q1997" i="4"/>
  <c r="Q1996" i="4"/>
  <c r="Q1995" i="4"/>
  <c r="Q1994" i="4"/>
  <c r="Q1993" i="4"/>
  <c r="Q1992" i="4"/>
  <c r="Q1991" i="4"/>
  <c r="Q1990" i="4"/>
  <c r="Q1989" i="4"/>
  <c r="Q1988" i="4"/>
  <c r="Q1987" i="4"/>
  <c r="Q1986" i="4"/>
  <c r="Q1985" i="4"/>
  <c r="Q1984" i="4"/>
  <c r="Q1983" i="4"/>
  <c r="Q1982" i="4"/>
  <c r="Q1981" i="4"/>
  <c r="Q1980" i="4"/>
  <c r="Q1979" i="4"/>
  <c r="Q1978" i="4"/>
  <c r="Q1977" i="4"/>
  <c r="Q1976" i="4"/>
  <c r="Q1975" i="4"/>
  <c r="Q1974" i="4"/>
  <c r="Q1973" i="4"/>
  <c r="Q1972" i="4"/>
  <c r="Q1971" i="4"/>
  <c r="Q1970" i="4"/>
  <c r="Q1969" i="4"/>
  <c r="Q1968" i="4"/>
  <c r="Q1967" i="4"/>
  <c r="Q1966" i="4"/>
  <c r="Q1965" i="4"/>
  <c r="Q1964" i="4"/>
  <c r="Q1963" i="4"/>
  <c r="Q1962" i="4"/>
  <c r="Q1961" i="4"/>
  <c r="Q1960" i="4"/>
  <c r="Q1959" i="4"/>
  <c r="Q1958" i="4"/>
  <c r="Q1957" i="4"/>
  <c r="Q1956" i="4"/>
  <c r="Q1955" i="4"/>
  <c r="Q1954" i="4"/>
  <c r="Q1953" i="4"/>
  <c r="Q1952" i="4"/>
  <c r="Q1951" i="4"/>
  <c r="Q1950" i="4"/>
  <c r="Q1949" i="4"/>
  <c r="Q1948" i="4"/>
  <c r="Q1947" i="4"/>
  <c r="Q1946" i="4"/>
  <c r="Q1945" i="4"/>
  <c r="Q1944" i="4"/>
  <c r="Q1943" i="4"/>
  <c r="Q1942" i="4"/>
  <c r="Q1941" i="4"/>
  <c r="Q1940" i="4"/>
  <c r="Q1939" i="4"/>
  <c r="Q1938" i="4"/>
  <c r="Q1937" i="4"/>
  <c r="Q1936" i="4"/>
  <c r="Q1935" i="4"/>
  <c r="Q1934" i="4"/>
  <c r="Q1933" i="4"/>
  <c r="Q1932" i="4"/>
  <c r="Q1931" i="4"/>
  <c r="Q1930" i="4"/>
  <c r="Q1929" i="4"/>
  <c r="Q1928" i="4"/>
  <c r="Q1927" i="4"/>
  <c r="Q1926" i="4"/>
  <c r="Q1925" i="4"/>
  <c r="Q1924" i="4"/>
  <c r="Q1923" i="4"/>
  <c r="Q1922" i="4"/>
  <c r="Q1921" i="4"/>
  <c r="Q1920" i="4"/>
  <c r="Q1919" i="4"/>
  <c r="Q1918" i="4"/>
  <c r="Q1917" i="4"/>
  <c r="Q1916" i="4"/>
  <c r="Q1915" i="4"/>
  <c r="Q1914" i="4"/>
  <c r="Q1913" i="4"/>
  <c r="Q1912" i="4"/>
  <c r="Q1911" i="4"/>
  <c r="Q1910" i="4"/>
  <c r="Q1909" i="4"/>
  <c r="Q1908" i="4"/>
  <c r="Q1907" i="4"/>
  <c r="Q1906" i="4"/>
  <c r="Q1905" i="4"/>
  <c r="Q1904" i="4"/>
  <c r="Q1903" i="4"/>
  <c r="Q1902" i="4"/>
  <c r="Q1901" i="4"/>
  <c r="Q1900" i="4"/>
  <c r="Q1899" i="4"/>
  <c r="Q1898" i="4"/>
  <c r="Q1897" i="4"/>
  <c r="Q1896" i="4"/>
  <c r="Q1895" i="4"/>
  <c r="Q1894" i="4"/>
  <c r="Q1893" i="4"/>
  <c r="Q1892" i="4"/>
  <c r="Q1891" i="4"/>
  <c r="Q1890" i="4"/>
  <c r="Q1889" i="4"/>
  <c r="Q1888" i="4"/>
  <c r="Q1887" i="4"/>
  <c r="Q1886" i="4"/>
  <c r="Q1885" i="4"/>
  <c r="Q1884" i="4"/>
  <c r="Q1883" i="4"/>
  <c r="Q1882" i="4"/>
  <c r="Q1881" i="4"/>
  <c r="Q1880" i="4"/>
  <c r="Q1879" i="4"/>
  <c r="Q1878" i="4"/>
  <c r="Q1877" i="4"/>
  <c r="Q1876" i="4"/>
  <c r="Q1875" i="4"/>
  <c r="Q1874" i="4"/>
  <c r="Q1873" i="4"/>
  <c r="Q1872" i="4"/>
  <c r="Q1871" i="4"/>
  <c r="Q1870" i="4"/>
  <c r="Q1869" i="4"/>
  <c r="Q1868" i="4"/>
  <c r="Q1867" i="4"/>
  <c r="Q1866" i="4"/>
  <c r="Q1865" i="4"/>
  <c r="Q1864" i="4"/>
  <c r="Q1863" i="4"/>
  <c r="Q1862" i="4"/>
  <c r="Q1861" i="4"/>
  <c r="Q1860" i="4"/>
  <c r="Q1859" i="4"/>
  <c r="Q1858" i="4"/>
  <c r="Q1857" i="4"/>
  <c r="Q1856" i="4"/>
  <c r="Q1855" i="4"/>
  <c r="Q1854" i="4"/>
  <c r="Q1853" i="4"/>
  <c r="Q1852" i="4"/>
  <c r="Q1851" i="4"/>
  <c r="Q1850" i="4"/>
  <c r="Q1849" i="4"/>
  <c r="Q1848" i="4"/>
  <c r="Q1847" i="4"/>
  <c r="Q1846" i="4"/>
  <c r="Q1845" i="4"/>
  <c r="Q1844" i="4"/>
  <c r="Q1843" i="4"/>
  <c r="Q1842" i="4"/>
  <c r="Q1841" i="4"/>
  <c r="Q1840" i="4"/>
  <c r="Q1839" i="4"/>
  <c r="Q1838" i="4"/>
  <c r="Q1837" i="4"/>
  <c r="Q1836" i="4"/>
  <c r="Q1835" i="4"/>
  <c r="Q1834" i="4"/>
  <c r="Q1833" i="4"/>
  <c r="Q1832" i="4"/>
  <c r="Q1831" i="4"/>
  <c r="Q1830" i="4"/>
  <c r="Q1829" i="4"/>
  <c r="Q1828" i="4"/>
  <c r="Q1827" i="4"/>
  <c r="Q1826" i="4"/>
  <c r="Q1825" i="4"/>
  <c r="Q1824" i="4"/>
  <c r="Q1823" i="4"/>
  <c r="Q1822" i="4"/>
  <c r="Q1821" i="4"/>
  <c r="Q1820" i="4"/>
  <c r="Q1819" i="4"/>
  <c r="Q1818" i="4"/>
  <c r="Q1817" i="4"/>
  <c r="Q1816" i="4"/>
  <c r="Q1815" i="4"/>
  <c r="Q1814" i="4"/>
  <c r="Q1813" i="4"/>
  <c r="Q1812" i="4"/>
  <c r="Q1811" i="4"/>
  <c r="Q1810" i="4"/>
  <c r="Q1809" i="4"/>
  <c r="Q1808" i="4"/>
  <c r="Q1807" i="4"/>
  <c r="Q1806" i="4"/>
  <c r="Q1805" i="4"/>
  <c r="Q1804" i="4"/>
  <c r="Q1803" i="4"/>
  <c r="Q1802" i="4"/>
  <c r="Q1801" i="4"/>
  <c r="Q1800" i="4"/>
  <c r="Q1799" i="4"/>
  <c r="Q1798" i="4"/>
  <c r="Q1797" i="4"/>
  <c r="Q1796" i="4"/>
  <c r="Q1795" i="4"/>
  <c r="Q1794" i="4"/>
  <c r="Q1793" i="4"/>
  <c r="Q1792" i="4"/>
  <c r="Q1791" i="4"/>
  <c r="Q1790" i="4"/>
  <c r="Q1789" i="4"/>
  <c r="Q1788" i="4"/>
  <c r="Q1787" i="4"/>
  <c r="Q1786" i="4"/>
  <c r="Q1785" i="4"/>
  <c r="Q1784" i="4"/>
  <c r="Q1783" i="4"/>
  <c r="Q1782" i="4"/>
  <c r="Q1781" i="4"/>
  <c r="Q1780" i="4"/>
  <c r="Q1779" i="4"/>
  <c r="Q1778" i="4"/>
  <c r="Q1777" i="4"/>
  <c r="Q1776" i="4"/>
  <c r="Q1775" i="4"/>
  <c r="Q1774" i="4"/>
  <c r="Q1773" i="4"/>
  <c r="Q1772" i="4"/>
  <c r="Q1771" i="4"/>
  <c r="Q1770" i="4"/>
  <c r="Q1769" i="4"/>
  <c r="Q1768" i="4"/>
  <c r="Q1767" i="4"/>
  <c r="Q1766" i="4"/>
  <c r="Q1765" i="4"/>
  <c r="Q1764" i="4"/>
  <c r="Q1763" i="4"/>
  <c r="Q1762" i="4"/>
  <c r="Q1761" i="4"/>
  <c r="Q1760" i="4"/>
  <c r="Q1759" i="4"/>
  <c r="Q1758" i="4"/>
  <c r="Q1757" i="4"/>
  <c r="Q1756" i="4"/>
  <c r="Q1755" i="4"/>
  <c r="Q1754" i="4"/>
  <c r="Q1753" i="4"/>
  <c r="Q1752" i="4"/>
  <c r="Q1751" i="4"/>
  <c r="Q1750" i="4"/>
  <c r="Q1749" i="4"/>
  <c r="Q1748" i="4"/>
  <c r="Q1747" i="4"/>
  <c r="Q1746" i="4"/>
  <c r="Q1745" i="4"/>
  <c r="Q1744" i="4"/>
  <c r="Q1743" i="4"/>
  <c r="Q1742" i="4"/>
  <c r="Q1741" i="4"/>
  <c r="Q1740" i="4"/>
  <c r="Q1739" i="4"/>
  <c r="Q1738" i="4"/>
  <c r="Q1737" i="4"/>
  <c r="Q1736" i="4"/>
  <c r="Q1735" i="4"/>
  <c r="Q1734" i="4"/>
  <c r="Q1733" i="4"/>
  <c r="Q1732" i="4"/>
  <c r="Q1731" i="4"/>
  <c r="Q1730" i="4"/>
  <c r="Q1729" i="4"/>
  <c r="Q1728" i="4"/>
  <c r="Q1727" i="4"/>
  <c r="Q1726" i="4"/>
  <c r="Q1725" i="4"/>
  <c r="Q1724" i="4"/>
  <c r="Q1723" i="4"/>
  <c r="Q1722" i="4"/>
  <c r="Q1721" i="4"/>
  <c r="Q1720" i="4"/>
  <c r="Q1719" i="4"/>
  <c r="Q1718" i="4"/>
  <c r="Q1717" i="4"/>
  <c r="Q1716" i="4"/>
  <c r="Q1715" i="4"/>
  <c r="Q1714" i="4"/>
  <c r="Q1713" i="4"/>
  <c r="Q1712" i="4"/>
  <c r="Q1711" i="4"/>
  <c r="Q1710" i="4"/>
  <c r="Q1709" i="4"/>
  <c r="Q1708" i="4"/>
  <c r="Q1707" i="4"/>
  <c r="Q1706" i="4"/>
  <c r="Q1705" i="4"/>
  <c r="Q1704" i="4"/>
  <c r="Q1703" i="4"/>
  <c r="Q1702" i="4"/>
  <c r="Q1701" i="4"/>
  <c r="Q1700" i="4"/>
  <c r="Q1699" i="4"/>
  <c r="Q1698" i="4"/>
  <c r="Q1697" i="4"/>
  <c r="Q1696" i="4"/>
  <c r="Q1695" i="4"/>
  <c r="Q1694" i="4"/>
  <c r="Q1693" i="4"/>
  <c r="Q1692" i="4"/>
  <c r="Q1691" i="4"/>
  <c r="Q1690" i="4"/>
  <c r="Q1689" i="4"/>
  <c r="Q1688" i="4"/>
  <c r="Q1687" i="4"/>
  <c r="Q1686" i="4"/>
  <c r="Q1685" i="4"/>
  <c r="Q1684" i="4"/>
  <c r="Q1683" i="4"/>
  <c r="Q1682" i="4"/>
  <c r="Q1681" i="4"/>
  <c r="Q1680" i="4"/>
  <c r="Q1679" i="4"/>
  <c r="Q1678" i="4"/>
  <c r="Q1677" i="4"/>
  <c r="Q1676" i="4"/>
  <c r="Q1675" i="4"/>
  <c r="Q1674" i="4"/>
  <c r="Q1673" i="4"/>
  <c r="Q1672" i="4"/>
  <c r="Q1671" i="4"/>
  <c r="Q1670" i="4"/>
  <c r="Q1669" i="4"/>
  <c r="Q1668" i="4"/>
  <c r="Q1667" i="4"/>
  <c r="Q1666" i="4"/>
  <c r="Q1665" i="4"/>
  <c r="Q1664" i="4"/>
  <c r="Q1663" i="4"/>
  <c r="Q1662" i="4"/>
  <c r="Q1661" i="4"/>
  <c r="Q1660" i="4"/>
  <c r="Q1659" i="4"/>
  <c r="Q1658" i="4"/>
  <c r="Q1657" i="4"/>
  <c r="Q1656" i="4"/>
  <c r="Q1655" i="4"/>
  <c r="Q1654" i="4"/>
  <c r="Q1653" i="4"/>
  <c r="Q1652" i="4"/>
  <c r="Q1651" i="4"/>
  <c r="Q1650" i="4"/>
  <c r="Q1649" i="4"/>
  <c r="Q1648" i="4"/>
  <c r="Q1647" i="4"/>
  <c r="Q1646" i="4"/>
  <c r="Q1645" i="4"/>
  <c r="Q1644" i="4"/>
  <c r="Q1643" i="4"/>
  <c r="Q1642" i="4"/>
  <c r="Q1641" i="4"/>
  <c r="Q1640" i="4"/>
  <c r="Q1639" i="4"/>
  <c r="Q1638" i="4"/>
  <c r="Q1637" i="4"/>
  <c r="Q1636" i="4"/>
  <c r="Q1635" i="4"/>
  <c r="Q1634" i="4"/>
  <c r="Q1633" i="4"/>
  <c r="Q1632" i="4"/>
  <c r="Q1631" i="4"/>
  <c r="Q1630" i="4"/>
  <c r="Q1629" i="4"/>
  <c r="Q1628" i="4"/>
  <c r="Q1627" i="4"/>
  <c r="Q1626" i="4"/>
  <c r="Q1625" i="4"/>
  <c r="Q1624" i="4"/>
  <c r="Q1623" i="4"/>
  <c r="Q1622" i="4"/>
  <c r="Q1621" i="4"/>
  <c r="Q1620" i="4"/>
  <c r="Q1619" i="4"/>
  <c r="Q1618" i="4"/>
  <c r="Q1617" i="4"/>
  <c r="Q1616" i="4"/>
  <c r="Q1615" i="4"/>
  <c r="Q1614" i="4"/>
  <c r="Q1613" i="4"/>
  <c r="Q1612" i="4"/>
  <c r="Q1611" i="4"/>
  <c r="Q1610" i="4"/>
  <c r="Q1609" i="4"/>
  <c r="Q1608" i="4"/>
  <c r="Q1607" i="4"/>
  <c r="Q1606" i="4"/>
  <c r="Q1605" i="4"/>
  <c r="Q1604" i="4"/>
  <c r="Q1603" i="4"/>
  <c r="Q1602" i="4"/>
  <c r="Q1601" i="4"/>
  <c r="Q1600" i="4"/>
  <c r="Q1599" i="4"/>
  <c r="Q1598" i="4"/>
  <c r="Q1597" i="4"/>
  <c r="Q1596" i="4"/>
  <c r="Q1595" i="4"/>
  <c r="Q1594" i="4"/>
  <c r="Q1593" i="4"/>
  <c r="Q1592" i="4"/>
  <c r="Q1591" i="4"/>
  <c r="Q1590" i="4"/>
  <c r="Q1589" i="4"/>
  <c r="Q1588" i="4"/>
  <c r="Q1587" i="4"/>
  <c r="Q1586" i="4"/>
  <c r="Q1585" i="4"/>
  <c r="Q1584" i="4"/>
  <c r="Q1583" i="4"/>
  <c r="Q1582" i="4"/>
  <c r="Q1581" i="4"/>
  <c r="Q1580" i="4"/>
  <c r="Q1579" i="4"/>
  <c r="Q1578" i="4"/>
  <c r="Q1577" i="4"/>
  <c r="Q1576" i="4"/>
  <c r="Q1575" i="4"/>
  <c r="Q1574" i="4"/>
  <c r="Q1573" i="4"/>
  <c r="Q1572" i="4"/>
  <c r="Q1571" i="4"/>
  <c r="Q1570" i="4"/>
  <c r="Q1569" i="4"/>
  <c r="Q1568" i="4"/>
  <c r="Q1567" i="4"/>
  <c r="Q1566" i="4"/>
  <c r="Q1565" i="4"/>
  <c r="Q1564" i="4"/>
  <c r="Q1563" i="4"/>
  <c r="Q1562" i="4"/>
  <c r="Q1561" i="4"/>
  <c r="Q1560" i="4"/>
  <c r="Q1559" i="4"/>
  <c r="Q1558" i="4"/>
  <c r="Q1557" i="4"/>
  <c r="Q1556" i="4"/>
  <c r="Q1555" i="4"/>
  <c r="Q1554" i="4"/>
  <c r="Q1553" i="4"/>
  <c r="Q1552" i="4"/>
  <c r="Q1551" i="4"/>
  <c r="Q1550" i="4"/>
  <c r="Q1549" i="4"/>
  <c r="Q1548" i="4"/>
  <c r="Q1547" i="4"/>
  <c r="Q1546" i="4"/>
  <c r="Q1545" i="4"/>
  <c r="Q1544" i="4"/>
  <c r="Q1543" i="4"/>
  <c r="Q1542" i="4"/>
  <c r="Q1541" i="4"/>
  <c r="Q1540" i="4"/>
  <c r="Q1539" i="4"/>
  <c r="Q1538" i="4"/>
  <c r="Q1537" i="4"/>
  <c r="Q1536" i="4"/>
  <c r="Q1535" i="4"/>
  <c r="Q1534" i="4"/>
  <c r="Q1533" i="4"/>
  <c r="Q1532" i="4"/>
  <c r="Q1531" i="4"/>
  <c r="Q1530" i="4"/>
  <c r="Q1529" i="4"/>
  <c r="Q1528" i="4"/>
  <c r="Q1527" i="4"/>
  <c r="Q1526" i="4"/>
  <c r="Q1525" i="4"/>
  <c r="Q1524" i="4"/>
  <c r="Q1523" i="4"/>
  <c r="Q1522" i="4"/>
  <c r="Q1521" i="4"/>
  <c r="Q1520" i="4"/>
  <c r="Q1519" i="4"/>
  <c r="Q1518" i="4"/>
  <c r="Q1517" i="4"/>
  <c r="Q1516" i="4"/>
  <c r="Q1515" i="4"/>
  <c r="Q1514" i="4"/>
  <c r="Q1513" i="4"/>
  <c r="Q1512" i="4"/>
  <c r="Q1511" i="4"/>
  <c r="Q1510" i="4"/>
  <c r="Q1509" i="4"/>
  <c r="Q1508" i="4"/>
  <c r="Q1507" i="4"/>
  <c r="Q1506" i="4"/>
  <c r="Q1505" i="4"/>
  <c r="Q1504" i="4"/>
  <c r="Q1503" i="4"/>
  <c r="Q1502" i="4"/>
  <c r="Q1501" i="4"/>
  <c r="Q1500" i="4"/>
  <c r="Q1499" i="4"/>
  <c r="Q1498" i="4"/>
  <c r="Q1497" i="4"/>
  <c r="Q1496" i="4"/>
  <c r="Q1495" i="4"/>
  <c r="Q1494" i="4"/>
  <c r="Q1493" i="4"/>
  <c r="Q1492" i="4"/>
  <c r="Q1491" i="4"/>
  <c r="Q1490" i="4"/>
  <c r="Q1489" i="4"/>
  <c r="Q1488" i="4"/>
  <c r="Q1487" i="4"/>
  <c r="Q1486" i="4"/>
  <c r="Q1485" i="4"/>
  <c r="Q1484" i="4"/>
  <c r="Q1483" i="4"/>
  <c r="Q1482" i="4"/>
  <c r="Q1481" i="4"/>
  <c r="Q1480" i="4"/>
  <c r="Q1479" i="4"/>
  <c r="Q1478" i="4"/>
  <c r="Q1477" i="4"/>
  <c r="Q1476" i="4"/>
  <c r="Q1475" i="4"/>
  <c r="Q1474" i="4"/>
  <c r="Q1473" i="4"/>
  <c r="Q1472" i="4"/>
  <c r="Q1471" i="4"/>
  <c r="Q1470" i="4"/>
  <c r="Q1469" i="4"/>
  <c r="Q1468" i="4"/>
  <c r="Q1467" i="4"/>
  <c r="Q1466" i="4"/>
  <c r="Q1465" i="4"/>
  <c r="Q1464" i="4"/>
  <c r="Q1463" i="4"/>
  <c r="Q1462" i="4"/>
  <c r="Q1461" i="4"/>
  <c r="Q1460" i="4"/>
  <c r="Q1459" i="4"/>
  <c r="Q1458" i="4"/>
  <c r="Q1457" i="4"/>
  <c r="Q1456" i="4"/>
  <c r="Q1455" i="4"/>
  <c r="Q1454" i="4"/>
  <c r="Q1453" i="4"/>
  <c r="Q1452" i="4"/>
  <c r="Q1451" i="4"/>
  <c r="Q1450" i="4"/>
  <c r="Q1449" i="4"/>
  <c r="Q1448" i="4"/>
  <c r="Q1447" i="4"/>
  <c r="Q1446" i="4"/>
  <c r="Q1445" i="4"/>
  <c r="Q1444" i="4"/>
  <c r="Q1443" i="4"/>
  <c r="Q1442" i="4"/>
  <c r="Q1441" i="4"/>
  <c r="Q1440" i="4"/>
  <c r="Q1439" i="4"/>
  <c r="Q1438" i="4"/>
  <c r="Q1437" i="4"/>
  <c r="Q1436" i="4"/>
  <c r="Q1435" i="4"/>
  <c r="Q1434" i="4"/>
  <c r="Q1433" i="4"/>
  <c r="Q1432" i="4"/>
  <c r="Q1431" i="4"/>
  <c r="Q1430" i="4"/>
  <c r="Q1429" i="4"/>
  <c r="Q1428" i="4"/>
  <c r="Q1427" i="4"/>
  <c r="Q1426" i="4"/>
  <c r="Q1425" i="4"/>
  <c r="Q1424" i="4"/>
  <c r="Q1423" i="4"/>
  <c r="Q1422" i="4"/>
  <c r="Q1421" i="4"/>
  <c r="Q1420" i="4"/>
  <c r="Q1419" i="4"/>
  <c r="Q1418" i="4"/>
  <c r="Q1417" i="4"/>
  <c r="Q1416" i="4"/>
  <c r="Q1415" i="4"/>
  <c r="Q1414" i="4"/>
  <c r="Q1413" i="4"/>
  <c r="Q1412" i="4"/>
  <c r="Q1411" i="4"/>
  <c r="Q1410" i="4"/>
  <c r="Q1409" i="4"/>
  <c r="Q1408" i="4"/>
  <c r="Q1407" i="4"/>
  <c r="Q1406" i="4"/>
  <c r="Q1405" i="4"/>
  <c r="Q1404" i="4"/>
  <c r="Q1403" i="4"/>
  <c r="Q1402" i="4"/>
  <c r="Q1401" i="4"/>
  <c r="Q1400" i="4"/>
  <c r="Q1399" i="4"/>
  <c r="Q1398" i="4"/>
  <c r="Q1397" i="4"/>
  <c r="Q1396" i="4"/>
  <c r="Q1395" i="4"/>
  <c r="Q1394" i="4"/>
  <c r="Q1393" i="4"/>
  <c r="Q1392" i="4"/>
  <c r="Q1391" i="4"/>
  <c r="Q1390" i="4"/>
  <c r="Q1389" i="4"/>
  <c r="Q1388" i="4"/>
  <c r="Q1387" i="4"/>
  <c r="Q1386" i="4"/>
  <c r="Q1385" i="4"/>
  <c r="Q1384" i="4"/>
  <c r="Q1383" i="4"/>
  <c r="Q1382" i="4"/>
  <c r="Q1381" i="4"/>
  <c r="Q1380" i="4"/>
  <c r="Q1379" i="4"/>
  <c r="Q1378" i="4"/>
  <c r="Q1377" i="4"/>
  <c r="Q1376" i="4"/>
  <c r="Q1375" i="4"/>
  <c r="Q1374" i="4"/>
  <c r="Q1373" i="4"/>
  <c r="Q1372" i="4"/>
  <c r="Q1371" i="4"/>
  <c r="Q1370" i="4"/>
  <c r="Q1369" i="4"/>
  <c r="Q1368" i="4"/>
  <c r="Q1367" i="4"/>
  <c r="Q1366" i="4"/>
  <c r="Q1365" i="4"/>
  <c r="Q1364" i="4"/>
  <c r="Q1363" i="4"/>
  <c r="Q1362" i="4"/>
  <c r="Q1361" i="4"/>
  <c r="Q1360" i="4"/>
  <c r="Q1359" i="4"/>
  <c r="Q1358" i="4"/>
  <c r="Q1357" i="4"/>
  <c r="Q1356" i="4"/>
  <c r="Q1355" i="4"/>
  <c r="Q1354" i="4"/>
  <c r="Q1353" i="4"/>
  <c r="Q1352" i="4"/>
  <c r="Q1351" i="4"/>
  <c r="Q1350" i="4"/>
  <c r="Q1349" i="4"/>
  <c r="Q1348" i="4"/>
  <c r="Q1347" i="4"/>
  <c r="Q1346" i="4"/>
  <c r="Q1345" i="4"/>
  <c r="Q1344" i="4"/>
  <c r="Q1343" i="4"/>
  <c r="Q1342" i="4"/>
  <c r="Q1341" i="4"/>
  <c r="Q1340" i="4"/>
  <c r="Q1339" i="4"/>
  <c r="Q1338" i="4"/>
  <c r="Q1337" i="4"/>
  <c r="Q1336" i="4"/>
  <c r="Q1335" i="4"/>
  <c r="Q1334" i="4"/>
  <c r="Q1333" i="4"/>
  <c r="Q1332" i="4"/>
  <c r="Q1331" i="4"/>
  <c r="Q1330" i="4"/>
  <c r="Q1329" i="4"/>
  <c r="Q1328" i="4"/>
  <c r="Q1327" i="4"/>
  <c r="Q1326" i="4"/>
  <c r="Q1325" i="4"/>
  <c r="Q1324" i="4"/>
  <c r="Q1323" i="4"/>
  <c r="Q1322" i="4"/>
  <c r="Q1321" i="4"/>
  <c r="Q1320" i="4"/>
  <c r="Q1319" i="4"/>
  <c r="Q1318" i="4"/>
  <c r="Q1317" i="4"/>
  <c r="Q1316" i="4"/>
  <c r="Q1315" i="4"/>
  <c r="Q1314" i="4"/>
  <c r="Q1313" i="4"/>
  <c r="Q1312" i="4"/>
  <c r="Q1311" i="4"/>
  <c r="Q1310" i="4"/>
  <c r="Q1309" i="4"/>
  <c r="Q1308" i="4"/>
  <c r="Q1307" i="4"/>
  <c r="Q1306" i="4"/>
  <c r="Q1305" i="4"/>
  <c r="Q1304" i="4"/>
  <c r="Q1303" i="4"/>
  <c r="Q1302" i="4"/>
  <c r="Q1301" i="4"/>
  <c r="Q1300" i="4"/>
  <c r="Q1299" i="4"/>
  <c r="Q1298" i="4"/>
  <c r="Q1297" i="4"/>
  <c r="Q1296" i="4"/>
  <c r="Q1295" i="4"/>
  <c r="Q1294" i="4"/>
  <c r="Q1293" i="4"/>
  <c r="Q1292" i="4"/>
  <c r="Q1291" i="4"/>
  <c r="Q1290" i="4"/>
  <c r="Q1289" i="4"/>
  <c r="Q1288" i="4"/>
  <c r="Q1287" i="4"/>
  <c r="Q1286" i="4"/>
  <c r="Q1285" i="4"/>
  <c r="Q1284" i="4"/>
  <c r="Q1283" i="4"/>
  <c r="Q1282" i="4"/>
  <c r="Q1281" i="4"/>
  <c r="Q1280" i="4"/>
  <c r="Q1279" i="4"/>
  <c r="Q1278" i="4"/>
  <c r="Q1277" i="4"/>
  <c r="Q1276" i="4"/>
  <c r="Q1275" i="4"/>
  <c r="Q1274" i="4"/>
  <c r="Q1273" i="4"/>
  <c r="Q1272" i="4"/>
  <c r="Q1271" i="4"/>
  <c r="Q1270" i="4"/>
  <c r="Q1269" i="4"/>
  <c r="Q1268" i="4"/>
  <c r="Q1267" i="4"/>
  <c r="Q1266" i="4"/>
  <c r="Q1265" i="4"/>
  <c r="Q1264" i="4"/>
  <c r="Q1263" i="4"/>
  <c r="Q1262" i="4"/>
  <c r="Q1261" i="4"/>
  <c r="Q1260" i="4"/>
  <c r="Q1259" i="4"/>
  <c r="Q1258" i="4"/>
  <c r="Q1257" i="4"/>
  <c r="Q1256" i="4"/>
  <c r="Q1255" i="4"/>
  <c r="Q1254" i="4"/>
  <c r="Q1253" i="4"/>
  <c r="Q1252" i="4"/>
  <c r="Q1251" i="4"/>
  <c r="Q1250" i="4"/>
  <c r="Q1249" i="4"/>
  <c r="Q1248" i="4"/>
  <c r="Q1247" i="4"/>
  <c r="Q1246" i="4"/>
  <c r="Q1245" i="4"/>
  <c r="Q1244" i="4"/>
  <c r="Q1243" i="4"/>
  <c r="Q1242" i="4"/>
  <c r="Q1241" i="4"/>
  <c r="Q1240" i="4"/>
  <c r="Q1239" i="4"/>
  <c r="Q1238" i="4"/>
  <c r="Q1237" i="4"/>
  <c r="Q1236" i="4"/>
  <c r="Q1235" i="4"/>
  <c r="Q1234" i="4"/>
  <c r="Q1233" i="4"/>
  <c r="Q1232" i="4"/>
  <c r="Q1231" i="4"/>
  <c r="Q1230" i="4"/>
  <c r="Q1229" i="4"/>
  <c r="Q1228" i="4"/>
  <c r="Q1227" i="4"/>
  <c r="Q1226" i="4"/>
  <c r="Q1225" i="4"/>
  <c r="Q1224" i="4"/>
  <c r="Q1223" i="4"/>
  <c r="Q1222" i="4"/>
  <c r="Q1221" i="4"/>
  <c r="Q1220" i="4"/>
  <c r="Q1219" i="4"/>
  <c r="Q1218" i="4"/>
  <c r="Q1217" i="4"/>
  <c r="Q1216" i="4"/>
  <c r="Q1215" i="4"/>
  <c r="Q1214" i="4"/>
  <c r="Q1213" i="4"/>
  <c r="Q1212" i="4"/>
  <c r="Q1211" i="4"/>
  <c r="Q1210" i="4"/>
  <c r="Q1209" i="4"/>
  <c r="Q1208" i="4"/>
  <c r="Q1207" i="4"/>
  <c r="Q1206" i="4"/>
  <c r="Q1205" i="4"/>
  <c r="Q1204" i="4"/>
  <c r="Q1203" i="4"/>
  <c r="Q1202" i="4"/>
  <c r="Q1201" i="4"/>
  <c r="Q1200" i="4"/>
  <c r="Q1199" i="4"/>
  <c r="Q1198" i="4"/>
  <c r="Q1197" i="4"/>
  <c r="Q1196" i="4"/>
  <c r="Q1195" i="4"/>
  <c r="Q1194" i="4"/>
  <c r="Q1193" i="4"/>
  <c r="Q1192" i="4"/>
  <c r="Q1191" i="4"/>
  <c r="Q1190" i="4"/>
  <c r="Q1189" i="4"/>
  <c r="Q1188" i="4"/>
  <c r="Q1187" i="4"/>
  <c r="Q1186" i="4"/>
  <c r="Q1185" i="4"/>
  <c r="Q1184" i="4"/>
  <c r="Q1183" i="4"/>
  <c r="Q1182" i="4"/>
  <c r="Q1181" i="4"/>
  <c r="Q1180" i="4"/>
  <c r="Q1179" i="4"/>
  <c r="Q1178" i="4"/>
  <c r="Q1177" i="4"/>
  <c r="Q1176" i="4"/>
  <c r="Q1175" i="4"/>
  <c r="Q1174" i="4"/>
  <c r="Q1173" i="4"/>
  <c r="Q1172" i="4"/>
  <c r="Q1171" i="4"/>
  <c r="Q1170" i="4"/>
  <c r="Q1169" i="4"/>
  <c r="Q1168" i="4"/>
  <c r="Q1167" i="4"/>
  <c r="Q1166" i="4"/>
  <c r="Q1165" i="4"/>
  <c r="Q1164" i="4"/>
  <c r="Q1163" i="4"/>
  <c r="Q1162" i="4"/>
  <c r="Q1161" i="4"/>
  <c r="Q1160" i="4"/>
  <c r="Q1159" i="4"/>
  <c r="Q1158" i="4"/>
  <c r="Q1157" i="4"/>
  <c r="Q1156" i="4"/>
  <c r="Q1155" i="4"/>
  <c r="Q1154" i="4"/>
  <c r="Q1153" i="4"/>
  <c r="Q1152" i="4"/>
  <c r="Q1151" i="4"/>
  <c r="Q1150" i="4"/>
  <c r="Q1149" i="4"/>
  <c r="Q1148" i="4"/>
  <c r="Q1147" i="4"/>
  <c r="Q1146" i="4"/>
  <c r="Q1145" i="4"/>
  <c r="Q1144" i="4"/>
  <c r="Q1143" i="4"/>
  <c r="Q1142" i="4"/>
  <c r="Q1141" i="4"/>
  <c r="Q1140" i="4"/>
  <c r="Q1139" i="4"/>
  <c r="Q1138" i="4"/>
  <c r="Q1137" i="4"/>
  <c r="Q1136" i="4"/>
  <c r="Q1135" i="4"/>
  <c r="Q1134" i="4"/>
  <c r="Q1133" i="4"/>
  <c r="Q1132" i="4"/>
  <c r="Q1131" i="4"/>
  <c r="Q1130" i="4"/>
  <c r="Q1129" i="4"/>
  <c r="Q1128" i="4"/>
  <c r="Q1127" i="4"/>
  <c r="Q1126" i="4"/>
  <c r="Q1125" i="4"/>
  <c r="Q1124" i="4"/>
  <c r="Q1123" i="4"/>
  <c r="Q1122" i="4"/>
  <c r="Q1121" i="4"/>
  <c r="Q1120" i="4"/>
  <c r="Q1119" i="4"/>
  <c r="Q1118" i="4"/>
  <c r="Q1117" i="4"/>
  <c r="Q1116" i="4"/>
  <c r="Q1115" i="4"/>
  <c r="Q1114" i="4"/>
  <c r="Q1113" i="4"/>
  <c r="Q1112" i="4"/>
  <c r="Q1111" i="4"/>
  <c r="Q1110" i="4"/>
  <c r="Q1109" i="4"/>
  <c r="Q1108" i="4"/>
  <c r="Q1107" i="4"/>
  <c r="Q1106" i="4"/>
  <c r="Q1105" i="4"/>
  <c r="Q1104" i="4"/>
  <c r="Q1103" i="4"/>
  <c r="Q1102" i="4"/>
  <c r="Q1101" i="4"/>
  <c r="Q1100" i="4"/>
  <c r="Q1099" i="4"/>
  <c r="Q1098" i="4"/>
  <c r="Q1097" i="4"/>
  <c r="Q1096" i="4"/>
  <c r="Q1095" i="4"/>
  <c r="Q1094" i="4"/>
  <c r="Q1093" i="4"/>
  <c r="Q1092" i="4"/>
  <c r="Q1091" i="4"/>
  <c r="Q1090" i="4"/>
  <c r="Q1089" i="4"/>
  <c r="Q1088" i="4"/>
  <c r="Q1087" i="4"/>
  <c r="Q1086" i="4"/>
  <c r="Q1085" i="4"/>
  <c r="Q1084" i="4"/>
  <c r="Q1083" i="4"/>
  <c r="Q1082" i="4"/>
  <c r="Q1081" i="4"/>
  <c r="Q1080" i="4"/>
  <c r="Q1079" i="4"/>
  <c r="Q1078" i="4"/>
  <c r="Q1077" i="4"/>
  <c r="Q1076" i="4"/>
  <c r="Q1075" i="4"/>
  <c r="Q1074" i="4"/>
  <c r="Q1073" i="4"/>
  <c r="Q1072" i="4"/>
  <c r="Q1071" i="4"/>
  <c r="Q1070" i="4"/>
  <c r="Q1069" i="4"/>
  <c r="Q1068" i="4"/>
  <c r="Q1067" i="4"/>
  <c r="Q1066" i="4"/>
  <c r="Q1065" i="4"/>
  <c r="Q1064" i="4"/>
  <c r="Q1063" i="4"/>
  <c r="Q1062" i="4"/>
  <c r="Q1061" i="4"/>
  <c r="Q1060" i="4"/>
  <c r="Q1059" i="4"/>
  <c r="Q1058" i="4"/>
  <c r="Q1057" i="4"/>
  <c r="Q1056" i="4"/>
  <c r="Q1055" i="4"/>
  <c r="Q1054" i="4"/>
  <c r="Q1053" i="4"/>
  <c r="Q1052" i="4"/>
  <c r="Q1051" i="4"/>
  <c r="Q1050" i="4"/>
  <c r="Q1049" i="4"/>
  <c r="Q1048" i="4"/>
  <c r="Q1047" i="4"/>
  <c r="Q1046" i="4"/>
  <c r="Q1045" i="4"/>
  <c r="Q1044" i="4"/>
  <c r="Q1043" i="4"/>
  <c r="Q1042" i="4"/>
  <c r="Q1041" i="4"/>
  <c r="Q1040" i="4"/>
  <c r="Q1039" i="4"/>
  <c r="Q1038" i="4"/>
  <c r="Q1037" i="4"/>
  <c r="Q1036" i="4"/>
  <c r="Q1035" i="4"/>
  <c r="Q1034" i="4"/>
  <c r="Q1033" i="4"/>
  <c r="Q1032" i="4"/>
  <c r="Q1031" i="4"/>
  <c r="Q1030" i="4"/>
  <c r="Q1029" i="4"/>
  <c r="Q1028" i="4"/>
  <c r="Q1027" i="4"/>
  <c r="Q1026" i="4"/>
  <c r="Q1025" i="4"/>
  <c r="Q1024" i="4"/>
  <c r="Q1023" i="4"/>
  <c r="Q1022" i="4"/>
  <c r="Q1021" i="4"/>
  <c r="Q1020" i="4"/>
  <c r="Q1019" i="4"/>
  <c r="Q1018" i="4"/>
  <c r="Q1017" i="4"/>
  <c r="Q1016" i="4"/>
  <c r="Q1015" i="4"/>
  <c r="Q1014" i="4"/>
  <c r="Q1013" i="4"/>
  <c r="Q1012" i="4"/>
  <c r="Q1011" i="4"/>
  <c r="Q1010" i="4"/>
  <c r="Q1009" i="4"/>
  <c r="Q1008" i="4"/>
  <c r="Q1007" i="4"/>
  <c r="Q1006" i="4"/>
  <c r="Q1005" i="4"/>
  <c r="Q1004" i="4"/>
  <c r="Q1003" i="4"/>
  <c r="Q1002" i="4"/>
  <c r="Q1001" i="4"/>
  <c r="Q1000" i="4"/>
  <c r="Q999" i="4"/>
  <c r="Q998" i="4"/>
  <c r="Q997" i="4"/>
  <c r="Q996" i="4"/>
  <c r="Q995" i="4"/>
  <c r="Q994" i="4"/>
  <c r="Q993" i="4"/>
  <c r="Q992" i="4"/>
  <c r="Q991" i="4"/>
  <c r="Q990" i="4"/>
  <c r="Q989" i="4"/>
  <c r="Q988" i="4"/>
  <c r="Q987" i="4"/>
  <c r="Q986" i="4"/>
  <c r="Q985" i="4"/>
  <c r="Q984" i="4"/>
  <c r="Q983" i="4"/>
  <c r="Q982" i="4"/>
  <c r="Q981" i="4"/>
  <c r="Q980" i="4"/>
  <c r="Q979" i="4"/>
  <c r="Q978" i="4"/>
  <c r="Q977" i="4"/>
  <c r="Q976" i="4"/>
  <c r="Q975" i="4"/>
  <c r="Q974" i="4"/>
  <c r="Q973" i="4"/>
  <c r="Q972" i="4"/>
  <c r="Q971" i="4"/>
  <c r="Q970" i="4"/>
  <c r="Q969" i="4"/>
  <c r="Q968" i="4"/>
  <c r="Q967" i="4"/>
  <c r="Q966" i="4"/>
  <c r="Q965" i="4"/>
  <c r="Q964" i="4"/>
  <c r="Q963" i="4"/>
  <c r="Q962" i="4"/>
  <c r="Q961" i="4"/>
  <c r="Q960" i="4"/>
  <c r="Q959" i="4"/>
  <c r="Q958" i="4"/>
  <c r="Q957" i="4"/>
  <c r="Q956" i="4"/>
  <c r="Q955" i="4"/>
  <c r="Q954" i="4"/>
  <c r="Q953" i="4"/>
  <c r="Q952" i="4"/>
  <c r="Q951" i="4"/>
  <c r="Q950" i="4"/>
  <c r="Q949" i="4"/>
  <c r="Q948" i="4"/>
  <c r="Q947" i="4"/>
  <c r="Q946" i="4"/>
  <c r="Q945" i="4"/>
  <c r="Q944" i="4"/>
  <c r="Q943" i="4"/>
  <c r="Q942" i="4"/>
  <c r="Q941" i="4"/>
  <c r="Q940" i="4"/>
  <c r="Q939" i="4"/>
  <c r="Q938" i="4"/>
  <c r="Q937" i="4"/>
  <c r="Q936" i="4"/>
  <c r="Q935" i="4"/>
  <c r="Q934" i="4"/>
  <c r="Q933" i="4"/>
  <c r="Q932" i="4"/>
  <c r="Q931" i="4"/>
  <c r="Q930" i="4"/>
  <c r="Q929" i="4"/>
  <c r="Q928" i="4"/>
  <c r="Q927" i="4"/>
  <c r="Q926" i="4"/>
  <c r="Q925" i="4"/>
  <c r="Q924" i="4"/>
  <c r="Q923" i="4"/>
  <c r="Q922" i="4"/>
  <c r="Q921" i="4"/>
  <c r="Q920" i="4"/>
  <c r="Q919" i="4"/>
  <c r="Q918" i="4"/>
  <c r="Q917" i="4"/>
  <c r="Q916" i="4"/>
  <c r="Q915" i="4"/>
  <c r="Q914" i="4"/>
  <c r="Q913" i="4"/>
  <c r="Q912" i="4"/>
  <c r="Q911" i="4"/>
  <c r="Q910" i="4"/>
  <c r="Q909" i="4"/>
  <c r="Q908" i="4"/>
  <c r="Q907" i="4"/>
  <c r="Q906" i="4"/>
  <c r="Q905" i="4"/>
  <c r="Q904" i="4"/>
  <c r="Q903" i="4"/>
  <c r="Q902" i="4"/>
  <c r="Q901" i="4"/>
  <c r="Q900" i="4"/>
  <c r="Q899" i="4"/>
  <c r="Q898" i="4"/>
  <c r="Q897" i="4"/>
  <c r="Q896" i="4"/>
  <c r="Q895" i="4"/>
  <c r="Q894" i="4"/>
  <c r="Q893" i="4"/>
  <c r="Q892" i="4"/>
  <c r="Q891" i="4"/>
  <c r="Q890" i="4"/>
  <c r="Q889" i="4"/>
  <c r="Q888" i="4"/>
  <c r="Q887" i="4"/>
  <c r="Q886" i="4"/>
  <c r="Q885" i="4"/>
  <c r="Q884" i="4"/>
  <c r="Q883" i="4"/>
  <c r="Q882" i="4"/>
  <c r="Q881" i="4"/>
  <c r="Q880" i="4"/>
  <c r="Q879" i="4"/>
  <c r="Q878" i="4"/>
  <c r="Q877" i="4"/>
  <c r="Q876" i="4"/>
  <c r="Q875" i="4"/>
  <c r="Q874" i="4"/>
  <c r="Q873" i="4"/>
  <c r="Q872" i="4"/>
  <c r="Q871" i="4"/>
  <c r="Q870" i="4"/>
  <c r="Q869" i="4"/>
  <c r="Q868" i="4"/>
  <c r="Q867" i="4"/>
  <c r="Q866" i="4"/>
  <c r="Q865" i="4"/>
  <c r="Q864" i="4"/>
  <c r="Q863" i="4"/>
  <c r="Q862" i="4"/>
  <c r="Q861" i="4"/>
  <c r="Q860" i="4"/>
  <c r="Q859" i="4"/>
  <c r="Q858" i="4"/>
  <c r="Q857" i="4"/>
  <c r="Q856" i="4"/>
  <c r="Q855" i="4"/>
  <c r="Q854" i="4"/>
  <c r="Q853" i="4"/>
  <c r="Q852" i="4"/>
  <c r="Q851" i="4"/>
  <c r="Q850" i="4"/>
  <c r="Q849" i="4"/>
  <c r="Q848" i="4"/>
  <c r="Q847" i="4"/>
  <c r="Q846" i="4"/>
  <c r="Q845" i="4"/>
  <c r="Q844" i="4"/>
  <c r="Q843" i="4"/>
  <c r="Q842" i="4"/>
  <c r="Q841" i="4"/>
  <c r="Q840" i="4"/>
  <c r="Q839" i="4"/>
  <c r="Q838" i="4"/>
  <c r="Q837" i="4"/>
  <c r="Q836" i="4"/>
  <c r="Q835" i="4"/>
  <c r="Q834" i="4"/>
  <c r="Q833" i="4"/>
  <c r="Q832" i="4"/>
  <c r="Q831" i="4"/>
  <c r="Q830" i="4"/>
  <c r="Q829" i="4"/>
  <c r="Q828" i="4"/>
  <c r="Q827" i="4"/>
  <c r="Q826" i="4"/>
  <c r="Q825" i="4"/>
  <c r="Q824" i="4"/>
  <c r="Q823" i="4"/>
  <c r="Q822" i="4"/>
  <c r="Q821" i="4"/>
  <c r="Q820" i="4"/>
  <c r="Q819" i="4"/>
  <c r="Q818" i="4"/>
  <c r="Q817" i="4"/>
  <c r="Q816" i="4"/>
  <c r="Q815" i="4"/>
  <c r="Q814" i="4"/>
  <c r="Q813" i="4"/>
  <c r="Q812" i="4"/>
  <c r="Q811" i="4"/>
  <c r="Q810" i="4"/>
  <c r="Q809" i="4"/>
  <c r="Q808" i="4"/>
  <c r="Q807" i="4"/>
  <c r="Q806" i="4"/>
  <c r="Q805" i="4"/>
  <c r="Q804" i="4"/>
  <c r="Q803" i="4"/>
  <c r="Q802" i="4"/>
  <c r="Q801" i="4"/>
  <c r="Q800" i="4"/>
  <c r="Q799" i="4"/>
  <c r="Q798" i="4"/>
  <c r="Q797" i="4"/>
  <c r="Q796" i="4"/>
  <c r="Q795" i="4"/>
  <c r="Q794" i="4"/>
  <c r="Q793" i="4"/>
  <c r="Q792" i="4"/>
  <c r="Q791" i="4"/>
  <c r="Q790" i="4"/>
  <c r="Q789" i="4"/>
  <c r="Q788" i="4"/>
  <c r="Q787" i="4"/>
  <c r="Q786" i="4"/>
  <c r="Q785" i="4"/>
  <c r="Q784" i="4"/>
  <c r="Q783" i="4"/>
  <c r="Q782" i="4"/>
  <c r="Q781" i="4"/>
  <c r="Q780" i="4"/>
  <c r="Q779" i="4"/>
  <c r="Q778" i="4"/>
  <c r="Q777" i="4"/>
  <c r="Q776" i="4"/>
  <c r="Q775" i="4"/>
  <c r="Q774" i="4"/>
  <c r="Q773" i="4"/>
  <c r="Q772" i="4"/>
  <c r="Q771" i="4"/>
  <c r="Q770" i="4"/>
  <c r="Q769" i="4"/>
  <c r="Q768" i="4"/>
  <c r="Q767" i="4"/>
  <c r="Q766" i="4"/>
  <c r="Q765" i="4"/>
  <c r="Q764" i="4"/>
  <c r="Q763" i="4"/>
  <c r="Q762" i="4"/>
  <c r="Q761" i="4"/>
  <c r="Q760" i="4"/>
  <c r="Q759" i="4"/>
  <c r="Q758" i="4"/>
  <c r="Q757" i="4"/>
  <c r="Q756" i="4"/>
  <c r="Q755" i="4"/>
  <c r="Q754" i="4"/>
  <c r="Q753" i="4"/>
  <c r="Q752" i="4"/>
  <c r="Q751" i="4"/>
  <c r="Q750" i="4"/>
  <c r="Q749" i="4"/>
  <c r="Q748" i="4"/>
  <c r="Q747" i="4"/>
  <c r="Q746" i="4"/>
  <c r="Q745" i="4"/>
  <c r="Q744" i="4"/>
  <c r="Q743" i="4"/>
  <c r="Q742" i="4"/>
  <c r="Q741" i="4"/>
  <c r="Q740" i="4"/>
  <c r="Q739" i="4"/>
  <c r="Q738" i="4"/>
  <c r="Q737" i="4"/>
  <c r="Q736" i="4"/>
  <c r="Q735" i="4"/>
  <c r="Q734" i="4"/>
  <c r="Q733" i="4"/>
  <c r="Q732" i="4"/>
  <c r="Q731" i="4"/>
  <c r="Q730" i="4"/>
  <c r="Q729" i="4"/>
  <c r="Q728" i="4"/>
  <c r="Q727" i="4"/>
  <c r="Q726" i="4"/>
  <c r="Q725" i="4"/>
  <c r="Q724" i="4"/>
  <c r="Q723" i="4"/>
  <c r="Q722" i="4"/>
  <c r="Q721" i="4"/>
  <c r="Q720" i="4"/>
  <c r="Q719" i="4"/>
  <c r="Q718" i="4"/>
  <c r="Q717" i="4"/>
  <c r="Q716" i="4"/>
  <c r="Q715" i="4"/>
  <c r="Q714" i="4"/>
  <c r="Q713" i="4"/>
  <c r="Q712" i="4"/>
  <c r="Q711" i="4"/>
  <c r="Q710" i="4"/>
  <c r="Q709" i="4"/>
  <c r="Q708" i="4"/>
  <c r="Q707" i="4"/>
  <c r="Q706" i="4"/>
  <c r="Q705" i="4"/>
  <c r="Q704" i="4"/>
  <c r="Q703" i="4"/>
  <c r="Q702" i="4"/>
  <c r="Q701" i="4"/>
  <c r="Q700" i="4"/>
  <c r="Q699" i="4"/>
  <c r="Q698" i="4"/>
  <c r="Q697" i="4"/>
  <c r="Q696" i="4"/>
  <c r="Q695" i="4"/>
  <c r="Q694" i="4"/>
  <c r="Q693" i="4"/>
  <c r="Q692" i="4"/>
  <c r="Q691" i="4"/>
  <c r="Q690" i="4"/>
  <c r="Q689" i="4"/>
  <c r="Q688" i="4"/>
  <c r="Q687" i="4"/>
  <c r="Q686" i="4"/>
  <c r="Q685" i="4"/>
  <c r="Q684" i="4"/>
  <c r="Q683" i="4"/>
  <c r="Q682" i="4"/>
  <c r="Q681" i="4"/>
  <c r="Q680" i="4"/>
  <c r="Q679" i="4"/>
  <c r="Q678" i="4"/>
  <c r="Q677" i="4"/>
  <c r="Q676" i="4"/>
  <c r="Q675" i="4"/>
  <c r="Q674" i="4"/>
  <c r="Q673" i="4"/>
  <c r="Q672" i="4"/>
  <c r="Q671" i="4"/>
  <c r="Q670" i="4"/>
  <c r="Q669" i="4"/>
  <c r="Q668" i="4"/>
  <c r="Q667" i="4"/>
  <c r="Q666" i="4"/>
  <c r="Q665" i="4"/>
  <c r="Q664" i="4"/>
  <c r="Q663" i="4"/>
  <c r="Q662" i="4"/>
  <c r="Q661" i="4"/>
  <c r="Q660" i="4"/>
  <c r="Q659" i="4"/>
  <c r="Q658" i="4"/>
  <c r="Q657" i="4"/>
  <c r="Q656" i="4"/>
  <c r="Q655" i="4"/>
  <c r="Q654" i="4"/>
  <c r="Q653" i="4"/>
  <c r="Q652" i="4"/>
  <c r="Q651" i="4"/>
  <c r="Q650" i="4"/>
  <c r="Q649" i="4"/>
  <c r="Q648" i="4"/>
  <c r="Q647" i="4"/>
  <c r="Q646" i="4"/>
  <c r="Q645" i="4"/>
  <c r="Q644" i="4"/>
  <c r="Q643" i="4"/>
  <c r="Q642" i="4"/>
  <c r="Q641" i="4"/>
  <c r="Q640" i="4"/>
  <c r="Q639" i="4"/>
  <c r="Q638" i="4"/>
  <c r="Q637" i="4"/>
  <c r="Q636" i="4"/>
  <c r="Q635" i="4"/>
  <c r="Q634" i="4"/>
  <c r="Q633" i="4"/>
  <c r="Q632" i="4"/>
  <c r="Q631" i="4"/>
  <c r="Q630" i="4"/>
  <c r="Q629" i="4"/>
  <c r="Q628" i="4"/>
  <c r="Q627" i="4"/>
  <c r="Q626" i="4"/>
  <c r="Q625" i="4"/>
  <c r="Q624" i="4"/>
  <c r="Q623" i="4"/>
  <c r="Q622" i="4"/>
  <c r="Q621" i="4"/>
  <c r="Q620" i="4"/>
  <c r="Q619" i="4"/>
  <c r="Q618" i="4"/>
  <c r="Q617" i="4"/>
  <c r="Q616" i="4"/>
  <c r="Q615" i="4"/>
  <c r="Q614" i="4"/>
  <c r="Q613" i="4"/>
  <c r="Q612" i="4"/>
  <c r="Q611" i="4"/>
  <c r="Q610" i="4"/>
  <c r="Q609" i="4"/>
  <c r="Q608" i="4"/>
  <c r="Q607" i="4"/>
  <c r="Q606" i="4"/>
  <c r="Q605" i="4"/>
  <c r="Q604" i="4"/>
  <c r="Q603" i="4"/>
  <c r="Q602" i="4"/>
  <c r="Q601" i="4"/>
  <c r="Q600" i="4"/>
  <c r="Q599" i="4"/>
  <c r="Q598" i="4"/>
  <c r="Q597" i="4"/>
  <c r="Q596" i="4"/>
  <c r="Q595" i="4"/>
  <c r="Q594" i="4"/>
  <c r="Q593" i="4"/>
  <c r="Q592" i="4"/>
  <c r="Q591" i="4"/>
  <c r="Q590" i="4"/>
  <c r="Q589" i="4"/>
  <c r="Q588" i="4"/>
  <c r="Q587" i="4"/>
  <c r="Q586" i="4"/>
  <c r="Q585" i="4"/>
  <c r="Q584" i="4"/>
  <c r="Q583" i="4"/>
  <c r="Q582" i="4"/>
  <c r="Q581" i="4"/>
  <c r="Q580" i="4"/>
  <c r="Q579" i="4"/>
  <c r="Q578" i="4"/>
  <c r="Q577" i="4"/>
  <c r="Q576" i="4"/>
  <c r="Q575" i="4"/>
  <c r="Q574" i="4"/>
  <c r="Q573" i="4"/>
  <c r="Q572" i="4"/>
  <c r="Q571" i="4"/>
  <c r="Q570" i="4"/>
  <c r="Q569" i="4"/>
  <c r="Q568" i="4"/>
  <c r="Q567" i="4"/>
  <c r="Q56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Q525" i="4"/>
  <c r="Q524" i="4"/>
  <c r="Q523" i="4"/>
  <c r="Q522" i="4"/>
  <c r="Q521" i="4"/>
  <c r="Q520" i="4"/>
  <c r="Q519" i="4"/>
  <c r="Q518" i="4"/>
  <c r="Q517" i="4"/>
  <c r="Q516" i="4"/>
  <c r="Q515" i="4"/>
  <c r="Q514" i="4"/>
  <c r="Q513" i="4"/>
  <c r="Q512" i="4"/>
  <c r="Q511" i="4"/>
  <c r="Q510" i="4"/>
  <c r="Q509" i="4"/>
  <c r="Q508" i="4"/>
  <c r="Q507" i="4"/>
  <c r="Q506" i="4"/>
  <c r="Q505" i="4"/>
  <c r="Q504" i="4"/>
  <c r="Q503" i="4"/>
  <c r="Q502" i="4"/>
  <c r="Q501" i="4"/>
  <c r="Q500" i="4"/>
  <c r="Q499" i="4"/>
  <c r="Q498" i="4"/>
  <c r="Q497" i="4"/>
  <c r="Q496" i="4"/>
  <c r="Q495" i="4"/>
  <c r="Q494" i="4"/>
  <c r="Q493" i="4"/>
  <c r="Q492" i="4"/>
  <c r="Q491" i="4"/>
  <c r="Q490" i="4"/>
  <c r="Q489" i="4"/>
  <c r="Q488" i="4"/>
  <c r="Q487" i="4"/>
  <c r="Q486" i="4"/>
  <c r="Q485" i="4"/>
  <c r="Q484" i="4"/>
  <c r="Q483" i="4"/>
  <c r="Q482" i="4"/>
  <c r="Q481" i="4"/>
  <c r="Q480" i="4"/>
  <c r="Q479" i="4"/>
  <c r="Q478" i="4"/>
  <c r="Q477" i="4"/>
  <c r="Q476" i="4"/>
  <c r="Q475" i="4"/>
  <c r="Q474" i="4"/>
  <c r="Q473" i="4"/>
  <c r="Q472" i="4"/>
  <c r="Q471" i="4"/>
  <c r="Q470" i="4"/>
  <c r="Q469" i="4"/>
  <c r="Q468" i="4"/>
  <c r="Q467" i="4"/>
  <c r="Q466" i="4"/>
  <c r="Q465" i="4"/>
  <c r="Q464" i="4"/>
  <c r="Q463" i="4"/>
  <c r="Q462" i="4"/>
  <c r="Q461" i="4"/>
  <c r="Q460" i="4"/>
  <c r="Q459" i="4"/>
  <c r="Q458" i="4"/>
  <c r="Q457" i="4"/>
  <c r="Q456" i="4"/>
  <c r="Q455" i="4"/>
  <c r="Q454" i="4"/>
  <c r="Q453" i="4"/>
  <c r="Q452" i="4"/>
  <c r="Q451" i="4"/>
  <c r="Q450" i="4"/>
  <c r="Q449" i="4"/>
  <c r="Q448" i="4"/>
  <c r="Q447" i="4"/>
  <c r="Q446" i="4"/>
  <c r="Q445" i="4"/>
  <c r="Q444" i="4"/>
  <c r="Q443" i="4"/>
  <c r="Q442" i="4"/>
  <c r="Q441" i="4"/>
  <c r="Q440" i="4"/>
  <c r="Q439" i="4"/>
  <c r="Q438" i="4"/>
  <c r="Q437" i="4"/>
  <c r="Q436" i="4"/>
  <c r="Q435" i="4"/>
  <c r="Q434" i="4"/>
  <c r="Q433" i="4"/>
  <c r="Q432" i="4"/>
  <c r="Q431" i="4"/>
  <c r="Q430" i="4"/>
  <c r="Q429" i="4"/>
  <c r="Q428" i="4"/>
  <c r="Q427" i="4"/>
  <c r="Q426" i="4"/>
  <c r="Q425" i="4"/>
  <c r="Q424" i="4"/>
  <c r="Q423" i="4"/>
  <c r="Q422" i="4"/>
  <c r="Q421" i="4"/>
  <c r="Q420" i="4"/>
  <c r="Q419" i="4"/>
  <c r="Q418" i="4"/>
  <c r="Q417" i="4"/>
  <c r="Q416" i="4"/>
  <c r="Q415" i="4"/>
  <c r="Q414" i="4"/>
  <c r="Q413" i="4"/>
  <c r="Q412" i="4"/>
  <c r="Q411" i="4"/>
  <c r="Q410" i="4"/>
  <c r="Q409" i="4"/>
  <c r="Q408" i="4"/>
  <c r="Q407" i="4"/>
  <c r="Q406" i="4"/>
  <c r="Q405" i="4"/>
  <c r="Q404" i="4"/>
  <c r="Q403" i="4"/>
  <c r="Q402" i="4"/>
  <c r="Q401" i="4"/>
  <c r="Q400" i="4"/>
  <c r="Q399" i="4"/>
  <c r="Q398" i="4"/>
  <c r="Q397" i="4"/>
  <c r="Q396" i="4"/>
  <c r="Q395" i="4"/>
  <c r="Q394" i="4"/>
  <c r="Q393" i="4"/>
  <c r="Q392" i="4"/>
  <c r="Q391" i="4"/>
  <c r="Q390" i="4"/>
  <c r="Q389" i="4"/>
  <c r="Q388" i="4"/>
  <c r="Q387" i="4"/>
  <c r="Q386" i="4"/>
  <c r="Q385" i="4"/>
  <c r="Q384" i="4"/>
  <c r="Q383" i="4"/>
  <c r="Q382" i="4"/>
  <c r="Q381" i="4"/>
  <c r="Q380" i="4"/>
  <c r="Q379" i="4"/>
  <c r="Q378" i="4"/>
  <c r="Q377" i="4"/>
  <c r="Q376" i="4"/>
  <c r="Q375" i="4"/>
  <c r="Q374" i="4"/>
  <c r="Q373" i="4"/>
  <c r="Q372" i="4"/>
  <c r="Q371" i="4"/>
  <c r="Q370" i="4"/>
  <c r="Q369" i="4"/>
  <c r="Q368" i="4"/>
  <c r="Q367" i="4"/>
  <c r="Q366" i="4"/>
  <c r="Q365" i="4"/>
  <c r="Q364" i="4"/>
  <c r="Q363" i="4"/>
  <c r="Q362" i="4"/>
  <c r="Q361" i="4"/>
  <c r="Q360" i="4"/>
  <c r="Q359" i="4"/>
  <c r="Q358" i="4"/>
  <c r="Q357" i="4"/>
  <c r="Q356" i="4"/>
  <c r="Q355" i="4"/>
  <c r="Q354" i="4"/>
  <c r="Q353" i="4"/>
  <c r="Q352" i="4"/>
  <c r="Q351" i="4"/>
  <c r="Q350" i="4"/>
  <c r="Q349" i="4"/>
  <c r="Q348" i="4"/>
  <c r="Q347" i="4"/>
  <c r="Q346" i="4"/>
  <c r="Q345" i="4"/>
  <c r="Q344" i="4"/>
  <c r="Q343" i="4"/>
  <c r="Q342" i="4"/>
  <c r="Q341" i="4"/>
  <c r="Q340" i="4"/>
  <c r="Q339" i="4"/>
  <c r="Q338" i="4"/>
  <c r="Q337" i="4"/>
  <c r="Q336" i="4"/>
  <c r="Q335" i="4"/>
  <c r="Q334" i="4"/>
  <c r="Q333" i="4"/>
  <c r="Q332" i="4"/>
  <c r="Q331" i="4"/>
  <c r="Q330" i="4"/>
  <c r="Q329" i="4"/>
  <c r="Q328" i="4"/>
  <c r="Q327" i="4"/>
  <c r="Q326" i="4"/>
  <c r="Q325" i="4"/>
  <c r="Q324" i="4"/>
  <c r="Q323" i="4"/>
  <c r="Q322" i="4"/>
  <c r="Q321" i="4"/>
  <c r="Q320" i="4"/>
  <c r="Q319" i="4"/>
  <c r="Q318" i="4"/>
  <c r="Q317" i="4"/>
  <c r="Q316" i="4"/>
  <c r="Q315" i="4"/>
  <c r="Q314" i="4"/>
  <c r="Q313" i="4"/>
  <c r="Q312" i="4"/>
  <c r="Q311" i="4"/>
  <c r="Q310" i="4"/>
  <c r="Q309" i="4"/>
  <c r="Q308" i="4"/>
  <c r="Q307" i="4"/>
  <c r="Q306" i="4"/>
  <c r="Q305" i="4"/>
  <c r="Q304" i="4"/>
  <c r="Q303" i="4"/>
  <c r="Q302" i="4"/>
  <c r="Q301" i="4"/>
  <c r="Q300" i="4"/>
  <c r="Q299" i="4"/>
  <c r="Q298" i="4"/>
  <c r="Q297" i="4"/>
  <c r="Q296" i="4"/>
  <c r="Q295" i="4"/>
  <c r="Q294" i="4"/>
  <c r="Q293" i="4"/>
  <c r="Q292" i="4"/>
  <c r="Q291" i="4"/>
  <c r="Q290" i="4"/>
  <c r="Q289" i="4"/>
  <c r="Q288" i="4"/>
  <c r="Q287" i="4"/>
  <c r="Q286" i="4"/>
  <c r="Q285" i="4"/>
  <c r="Q284" i="4"/>
  <c r="Q283" i="4"/>
  <c r="Q282" i="4"/>
  <c r="Q281" i="4"/>
  <c r="Q280" i="4"/>
  <c r="Q279" i="4"/>
  <c r="Q278" i="4"/>
  <c r="Q277" i="4"/>
  <c r="Q276" i="4"/>
  <c r="Q275" i="4"/>
  <c r="Q274" i="4"/>
  <c r="Q273" i="4"/>
  <c r="Q272" i="4"/>
  <c r="Q271" i="4"/>
  <c r="Q270" i="4"/>
  <c r="Q269" i="4"/>
  <c r="Q268" i="4"/>
  <c r="Q267" i="4"/>
  <c r="Q266" i="4"/>
  <c r="Q265" i="4"/>
  <c r="Q264" i="4"/>
  <c r="Q263" i="4"/>
  <c r="Q262" i="4"/>
  <c r="Q261" i="4"/>
  <c r="Q260" i="4"/>
  <c r="Q259" i="4"/>
  <c r="Q258" i="4"/>
  <c r="Q257" i="4"/>
  <c r="Q256" i="4"/>
  <c r="Q255" i="4"/>
  <c r="Q254" i="4"/>
  <c r="Q253" i="4"/>
  <c r="Q252" i="4"/>
  <c r="Q251" i="4"/>
  <c r="Q250" i="4"/>
  <c r="Q249" i="4"/>
  <c r="Q248" i="4"/>
  <c r="Q247" i="4"/>
  <c r="Q246" i="4"/>
  <c r="Q245" i="4"/>
  <c r="Q244" i="4"/>
  <c r="Q243" i="4"/>
  <c r="Q242" i="4"/>
  <c r="Q241" i="4"/>
  <c r="Q240" i="4"/>
  <c r="Q239" i="4"/>
  <c r="Q238" i="4"/>
  <c r="Q237" i="4"/>
  <c r="Q236" i="4"/>
  <c r="Q235" i="4"/>
  <c r="Q234" i="4"/>
  <c r="Q233" i="4"/>
  <c r="Q232" i="4"/>
  <c r="Q231" i="4"/>
  <c r="Q230" i="4"/>
  <c r="Q229" i="4"/>
  <c r="Q228" i="4"/>
  <c r="Q227" i="4"/>
  <c r="Q226" i="4"/>
  <c r="Q225" i="4"/>
  <c r="Q224" i="4"/>
  <c r="Q223" i="4"/>
  <c r="Q222" i="4"/>
  <c r="Q221" i="4"/>
  <c r="Q220" i="4"/>
  <c r="Q219" i="4"/>
  <c r="Q217" i="4"/>
  <c r="Q215" i="4"/>
  <c r="Q214" i="4"/>
  <c r="Q213" i="4"/>
  <c r="Q212" i="4"/>
  <c r="Q211" i="4"/>
  <c r="Q209" i="4"/>
  <c r="Q207" i="4"/>
  <c r="Q206" i="4"/>
  <c r="Q205" i="4"/>
  <c r="Q204" i="4"/>
  <c r="Q203" i="4"/>
  <c r="Q201" i="4"/>
  <c r="Q199" i="4"/>
  <c r="Q198" i="4"/>
  <c r="Q197" i="4"/>
  <c r="Q196" i="4"/>
  <c r="Q195" i="4"/>
  <c r="Q193" i="4"/>
  <c r="Q191" i="4"/>
  <c r="Q190" i="4"/>
  <c r="Q189" i="4"/>
  <c r="Q188" i="4"/>
  <c r="Q187" i="4"/>
  <c r="Q185" i="4"/>
  <c r="Q184" i="4"/>
  <c r="Q183" i="4"/>
  <c r="Q182" i="4"/>
  <c r="Q181" i="4"/>
  <c r="Q180" i="4"/>
  <c r="Q179" i="4"/>
  <c r="Q177" i="4"/>
  <c r="Q175" i="4"/>
  <c r="Q174" i="4"/>
  <c r="Q173" i="4"/>
  <c r="Q172" i="4"/>
  <c r="Q171" i="4"/>
  <c r="Q169" i="4"/>
  <c r="Q167" i="4"/>
  <c r="Q166" i="4"/>
  <c r="Q165" i="4"/>
  <c r="Q164" i="4"/>
  <c r="Q163" i="4"/>
  <c r="Q161" i="4"/>
  <c r="Q159" i="4"/>
  <c r="Q158" i="4"/>
  <c r="Q157" i="4"/>
  <c r="Q156" i="4"/>
  <c r="Q155" i="4"/>
  <c r="Q153" i="4"/>
  <c r="Q151" i="4"/>
  <c r="Q150" i="4"/>
  <c r="Q149" i="4"/>
  <c r="Q148" i="4"/>
  <c r="Q147" i="4"/>
  <c r="Q145" i="4"/>
  <c r="Q143" i="4"/>
  <c r="Q142" i="4"/>
  <c r="Q141" i="4"/>
  <c r="Q140" i="4"/>
  <c r="Q139" i="4"/>
  <c r="Q137" i="4"/>
  <c r="Q135" i="4"/>
  <c r="Q134" i="4"/>
  <c r="Q133" i="4"/>
  <c r="Q132" i="4"/>
  <c r="Q131" i="4"/>
  <c r="Q129" i="4"/>
  <c r="Q127" i="4"/>
  <c r="Q126" i="4"/>
  <c r="Q125" i="4"/>
  <c r="Q124" i="4"/>
  <c r="Q123" i="4"/>
  <c r="Q121" i="4"/>
  <c r="Q120" i="4"/>
  <c r="Q119" i="4"/>
  <c r="Q118" i="4"/>
  <c r="Q117" i="4"/>
  <c r="Q116" i="4"/>
  <c r="Q115" i="4"/>
  <c r="Q113" i="4"/>
  <c r="Q111" i="4"/>
  <c r="Q110" i="4"/>
  <c r="Q109" i="4"/>
  <c r="Q108" i="4"/>
  <c r="Q107" i="4"/>
  <c r="Q105" i="4"/>
  <c r="Q103" i="4"/>
  <c r="Q102" i="4"/>
  <c r="Q101" i="4"/>
  <c r="Q100" i="4"/>
  <c r="Q99" i="4"/>
  <c r="Q97" i="4"/>
  <c r="Q95" i="4"/>
  <c r="Q94" i="4"/>
  <c r="Q93" i="4"/>
  <c r="Q92" i="4"/>
  <c r="Q91" i="4"/>
  <c r="Q89" i="4"/>
  <c r="Q87" i="4"/>
  <c r="Q86" i="4"/>
  <c r="Q85" i="4"/>
  <c r="Q84" i="4"/>
  <c r="Q83" i="4"/>
  <c r="Q81" i="4"/>
  <c r="Q79" i="4"/>
  <c r="Q78" i="4"/>
  <c r="Q77" i="4"/>
  <c r="Q76" i="4"/>
  <c r="Q75" i="4"/>
  <c r="Q73" i="4"/>
  <c r="Q71" i="4"/>
  <c r="Q70" i="4"/>
  <c r="Q69" i="4"/>
  <c r="Q68" i="4"/>
  <c r="Q67" i="4"/>
  <c r="Q65" i="4"/>
  <c r="Q63" i="4"/>
  <c r="Q62" i="4"/>
  <c r="Q61" i="4"/>
  <c r="Q60" i="4"/>
  <c r="Q59" i="4"/>
  <c r="Q57" i="4"/>
  <c r="Q56" i="4"/>
  <c r="Q55" i="4"/>
  <c r="Q54" i="4"/>
  <c r="Q53" i="4"/>
  <c r="Q52" i="4"/>
  <c r="Q51" i="4"/>
  <c r="Q49" i="4"/>
  <c r="Q47" i="4"/>
  <c r="Q46" i="4"/>
  <c r="Q45" i="4"/>
  <c r="Q44" i="4"/>
  <c r="Q43" i="4"/>
  <c r="Q41" i="4"/>
  <c r="Q39" i="4"/>
  <c r="Q38" i="4"/>
  <c r="Q37" i="4"/>
  <c r="Q36" i="4"/>
  <c r="Q35" i="4"/>
  <c r="Q33" i="4"/>
  <c r="Q31" i="4"/>
  <c r="Q30" i="4"/>
  <c r="Q29" i="4"/>
  <c r="Q28" i="4"/>
  <c r="Q27" i="4"/>
  <c r="Q25" i="4"/>
  <c r="Q23" i="4"/>
  <c r="Q22" i="4"/>
  <c r="Q21" i="4"/>
  <c r="Q20" i="4"/>
  <c r="Q19" i="4"/>
  <c r="Q17" i="4"/>
  <c r="Q15" i="4"/>
  <c r="Q14" i="4"/>
  <c r="Q13" i="4"/>
  <c r="Q12" i="4"/>
  <c r="Q11" i="4"/>
  <c r="Q9" i="4"/>
  <c r="Q7" i="4"/>
  <c r="Q6" i="4"/>
  <c r="Q5" i="4"/>
  <c r="Q4" i="4"/>
  <c r="Q3" i="4"/>
  <c r="R6000" i="3"/>
  <c r="R5999" i="3"/>
  <c r="R5998" i="3"/>
  <c r="R5997" i="3"/>
  <c r="R5996" i="3"/>
  <c r="R5995" i="3"/>
  <c r="R5994" i="3"/>
  <c r="R5993" i="3"/>
  <c r="R5992" i="3"/>
  <c r="R5991" i="3"/>
  <c r="R5990" i="3"/>
  <c r="R5989" i="3"/>
  <c r="R5988" i="3"/>
  <c r="R5987" i="3"/>
  <c r="R5986" i="3"/>
  <c r="R5985" i="3"/>
  <c r="R5984" i="3"/>
  <c r="R5983" i="3"/>
  <c r="R5982" i="3"/>
  <c r="R5981" i="3"/>
  <c r="R5980" i="3"/>
  <c r="R5979" i="3"/>
  <c r="R5978" i="3"/>
  <c r="R5977" i="3"/>
  <c r="R5976" i="3"/>
  <c r="R5975" i="3"/>
  <c r="R5974" i="3"/>
  <c r="R5973" i="3"/>
  <c r="R5972" i="3"/>
  <c r="R5971" i="3"/>
  <c r="R5970" i="3"/>
  <c r="R5969" i="3"/>
  <c r="R5968" i="3"/>
  <c r="R5967" i="3"/>
  <c r="R5966" i="3"/>
  <c r="R5965" i="3"/>
  <c r="R5964" i="3"/>
  <c r="R5963" i="3"/>
  <c r="R5962" i="3"/>
  <c r="R5961" i="3"/>
  <c r="R5960" i="3"/>
  <c r="R5959" i="3"/>
  <c r="R5958" i="3"/>
  <c r="R5957" i="3"/>
  <c r="R5956" i="3"/>
  <c r="R5955" i="3"/>
  <c r="R5954" i="3"/>
  <c r="R5953" i="3"/>
  <c r="R5952" i="3"/>
  <c r="R5951" i="3"/>
  <c r="R5950" i="3"/>
  <c r="R5949" i="3"/>
  <c r="R5948" i="3"/>
  <c r="R5947" i="3"/>
  <c r="R5946" i="3"/>
  <c r="R5945" i="3"/>
  <c r="R5944" i="3"/>
  <c r="R5943" i="3"/>
  <c r="R5942" i="3"/>
  <c r="R5941" i="3"/>
  <c r="R5940" i="3"/>
  <c r="R5939" i="3"/>
  <c r="R5938" i="3"/>
  <c r="R5937" i="3"/>
  <c r="R5936" i="3"/>
  <c r="R5935" i="3"/>
  <c r="R5934" i="3"/>
  <c r="R5933" i="3"/>
  <c r="R5932" i="3"/>
  <c r="R5931" i="3"/>
  <c r="R5930" i="3"/>
  <c r="R5929" i="3"/>
  <c r="R5928" i="3"/>
  <c r="R5927" i="3"/>
  <c r="R5926" i="3"/>
  <c r="R5925" i="3"/>
  <c r="R5924" i="3"/>
  <c r="R5923" i="3"/>
  <c r="R5922" i="3"/>
  <c r="R5921" i="3"/>
  <c r="R5920" i="3"/>
  <c r="R5919" i="3"/>
  <c r="R5918" i="3"/>
  <c r="R5917" i="3"/>
  <c r="R5916" i="3"/>
  <c r="R5915" i="3"/>
  <c r="R5914" i="3"/>
  <c r="R5913" i="3"/>
  <c r="R5912" i="3"/>
  <c r="R5911" i="3"/>
  <c r="R5910" i="3"/>
  <c r="R5909" i="3"/>
  <c r="R5908" i="3"/>
  <c r="R5907" i="3"/>
  <c r="R5906" i="3"/>
  <c r="R5905" i="3"/>
  <c r="R5904" i="3"/>
  <c r="R5903" i="3"/>
  <c r="R5902" i="3"/>
  <c r="R5901" i="3"/>
  <c r="R5900" i="3"/>
  <c r="R5899" i="3"/>
  <c r="R5898" i="3"/>
  <c r="R5897" i="3"/>
  <c r="R5896" i="3"/>
  <c r="R5895" i="3"/>
  <c r="R5894" i="3"/>
  <c r="R5893" i="3"/>
  <c r="R5892" i="3"/>
  <c r="R5891" i="3"/>
  <c r="R5890" i="3"/>
  <c r="R5889" i="3"/>
  <c r="R5888" i="3"/>
  <c r="R5887" i="3"/>
  <c r="R5886" i="3"/>
  <c r="R5885" i="3"/>
  <c r="R5884" i="3"/>
  <c r="R5883" i="3"/>
  <c r="R5882" i="3"/>
  <c r="R5881" i="3"/>
  <c r="R5880" i="3"/>
  <c r="R5879" i="3"/>
  <c r="R5878" i="3"/>
  <c r="R5877" i="3"/>
  <c r="R5876" i="3"/>
  <c r="R5875" i="3"/>
  <c r="R5874" i="3"/>
  <c r="R5873" i="3"/>
  <c r="R5872" i="3"/>
  <c r="R5871" i="3"/>
  <c r="R5870" i="3"/>
  <c r="R5869" i="3"/>
  <c r="R5868" i="3"/>
  <c r="R5867" i="3"/>
  <c r="R5866" i="3"/>
  <c r="R5865" i="3"/>
  <c r="R5864" i="3"/>
  <c r="R5863" i="3"/>
  <c r="R5862" i="3"/>
  <c r="R5861" i="3"/>
  <c r="R5860" i="3"/>
  <c r="R5859" i="3"/>
  <c r="R5858" i="3"/>
  <c r="R5857" i="3"/>
  <c r="R5856" i="3"/>
  <c r="R5855" i="3"/>
  <c r="R5854" i="3"/>
  <c r="R5853" i="3"/>
  <c r="R5852" i="3"/>
  <c r="R5851" i="3"/>
  <c r="R5850" i="3"/>
  <c r="R5849" i="3"/>
  <c r="R5848" i="3"/>
  <c r="R5847" i="3"/>
  <c r="R5846" i="3"/>
  <c r="R5845" i="3"/>
  <c r="R5844" i="3"/>
  <c r="R5843" i="3"/>
  <c r="R5842" i="3"/>
  <c r="R5841" i="3"/>
  <c r="R5840" i="3"/>
  <c r="R5839" i="3"/>
  <c r="R5838" i="3"/>
  <c r="R5837" i="3"/>
  <c r="R5836" i="3"/>
  <c r="R5835" i="3"/>
  <c r="R5834" i="3"/>
  <c r="R5833" i="3"/>
  <c r="R5832" i="3"/>
  <c r="R5831" i="3"/>
  <c r="R5830" i="3"/>
  <c r="R5829" i="3"/>
  <c r="R5828" i="3"/>
  <c r="R5827" i="3"/>
  <c r="R5826" i="3"/>
  <c r="R5825" i="3"/>
  <c r="R5824" i="3"/>
  <c r="R5823" i="3"/>
  <c r="R5822" i="3"/>
  <c r="R5821" i="3"/>
  <c r="R5820" i="3"/>
  <c r="R5819" i="3"/>
  <c r="R5818" i="3"/>
  <c r="R5817" i="3"/>
  <c r="R5816" i="3"/>
  <c r="R5815" i="3"/>
  <c r="R5814" i="3"/>
  <c r="R5813" i="3"/>
  <c r="R5812" i="3"/>
  <c r="R5811" i="3"/>
  <c r="R5810" i="3"/>
  <c r="R5809" i="3"/>
  <c r="R5808" i="3"/>
  <c r="R5807" i="3"/>
  <c r="R5806" i="3"/>
  <c r="R5805" i="3"/>
  <c r="R5804" i="3"/>
  <c r="R5803" i="3"/>
  <c r="R5802" i="3"/>
  <c r="R5801" i="3"/>
  <c r="R5800" i="3"/>
  <c r="R5799" i="3"/>
  <c r="R5798" i="3"/>
  <c r="R5797" i="3"/>
  <c r="R5796" i="3"/>
  <c r="R5795" i="3"/>
  <c r="R5794" i="3"/>
  <c r="R5793" i="3"/>
  <c r="R5792" i="3"/>
  <c r="R5791" i="3"/>
  <c r="R5790" i="3"/>
  <c r="R5789" i="3"/>
  <c r="R5788" i="3"/>
  <c r="R5787" i="3"/>
  <c r="R5786" i="3"/>
  <c r="R5785" i="3"/>
  <c r="R5784" i="3"/>
  <c r="R5783" i="3"/>
  <c r="R5782" i="3"/>
  <c r="R5781" i="3"/>
  <c r="R5780" i="3"/>
  <c r="R5779" i="3"/>
  <c r="R5778" i="3"/>
  <c r="R5777" i="3"/>
  <c r="R5776" i="3"/>
  <c r="R5775" i="3"/>
  <c r="R5774" i="3"/>
  <c r="R5773" i="3"/>
  <c r="R5772" i="3"/>
  <c r="R5771" i="3"/>
  <c r="R5770" i="3"/>
  <c r="R5769" i="3"/>
  <c r="R5768" i="3"/>
  <c r="R5767" i="3"/>
  <c r="R5766" i="3"/>
  <c r="R5765" i="3"/>
  <c r="R5764" i="3"/>
  <c r="R5763" i="3"/>
  <c r="R5762" i="3"/>
  <c r="R5761" i="3"/>
  <c r="R5760" i="3"/>
  <c r="R5759" i="3"/>
  <c r="R5758" i="3"/>
  <c r="R5757" i="3"/>
  <c r="R5756" i="3"/>
  <c r="R5755" i="3"/>
  <c r="R5754" i="3"/>
  <c r="R5753" i="3"/>
  <c r="R5752" i="3"/>
  <c r="R5751" i="3"/>
  <c r="R5750" i="3"/>
  <c r="R5749" i="3"/>
  <c r="R5748" i="3"/>
  <c r="R5747" i="3"/>
  <c r="R5746" i="3"/>
  <c r="R5745" i="3"/>
  <c r="R5744" i="3"/>
  <c r="R5743" i="3"/>
  <c r="R5742" i="3"/>
  <c r="R5741" i="3"/>
  <c r="R5740" i="3"/>
  <c r="R5739" i="3"/>
  <c r="R5738" i="3"/>
  <c r="R5737" i="3"/>
  <c r="R5736" i="3"/>
  <c r="R5735" i="3"/>
  <c r="R5734" i="3"/>
  <c r="R5733" i="3"/>
  <c r="R5732" i="3"/>
  <c r="R5731" i="3"/>
  <c r="R5730" i="3"/>
  <c r="R5729" i="3"/>
  <c r="R5728" i="3"/>
  <c r="R5727" i="3"/>
  <c r="R5726" i="3"/>
  <c r="R5725" i="3"/>
  <c r="R5724" i="3"/>
  <c r="R5723" i="3"/>
  <c r="R5722" i="3"/>
  <c r="R5721" i="3"/>
  <c r="R5720" i="3"/>
  <c r="R5719" i="3"/>
  <c r="R5718" i="3"/>
  <c r="R5717" i="3"/>
  <c r="R5716" i="3"/>
  <c r="R5715" i="3"/>
  <c r="R5714" i="3"/>
  <c r="R5713" i="3"/>
  <c r="R5712" i="3"/>
  <c r="R5711" i="3"/>
  <c r="R5710" i="3"/>
  <c r="R5709" i="3"/>
  <c r="R5708" i="3"/>
  <c r="R5707" i="3"/>
  <c r="R5706" i="3"/>
  <c r="R5705" i="3"/>
  <c r="R5704" i="3"/>
  <c r="R5703" i="3"/>
  <c r="R5702" i="3"/>
  <c r="R5701" i="3"/>
  <c r="R5700" i="3"/>
  <c r="R5699" i="3"/>
  <c r="R5698" i="3"/>
  <c r="R5697" i="3"/>
  <c r="R5696" i="3"/>
  <c r="R5695" i="3"/>
  <c r="R5694" i="3"/>
  <c r="R5693" i="3"/>
  <c r="R5692" i="3"/>
  <c r="R5691" i="3"/>
  <c r="R5690" i="3"/>
  <c r="R5689" i="3"/>
  <c r="R5688" i="3"/>
  <c r="R5687" i="3"/>
  <c r="R5686" i="3"/>
  <c r="R5685" i="3"/>
  <c r="R5684" i="3"/>
  <c r="R5683" i="3"/>
  <c r="R5682" i="3"/>
  <c r="R5681" i="3"/>
  <c r="R5680" i="3"/>
  <c r="R5679" i="3"/>
  <c r="R5678" i="3"/>
  <c r="R5677" i="3"/>
  <c r="R5676" i="3"/>
  <c r="R5675" i="3"/>
  <c r="R5674" i="3"/>
  <c r="R5673" i="3"/>
  <c r="R5672" i="3"/>
  <c r="R5671" i="3"/>
  <c r="R5670" i="3"/>
  <c r="R5669" i="3"/>
  <c r="R5668" i="3"/>
  <c r="R5667" i="3"/>
  <c r="R5666" i="3"/>
  <c r="R5665" i="3"/>
  <c r="R5664" i="3"/>
  <c r="R5663" i="3"/>
  <c r="R5662" i="3"/>
  <c r="R5661" i="3"/>
  <c r="R5660" i="3"/>
  <c r="R5659" i="3"/>
  <c r="R5658" i="3"/>
  <c r="R5657" i="3"/>
  <c r="R5656" i="3"/>
  <c r="R5655" i="3"/>
  <c r="R5654" i="3"/>
  <c r="R5653" i="3"/>
  <c r="R5652" i="3"/>
  <c r="R5651" i="3"/>
  <c r="R5650" i="3"/>
  <c r="R5649" i="3"/>
  <c r="R5648" i="3"/>
  <c r="R5647" i="3"/>
  <c r="R5646" i="3"/>
  <c r="R5645" i="3"/>
  <c r="R5644" i="3"/>
  <c r="R5643" i="3"/>
  <c r="R5642" i="3"/>
  <c r="R5641" i="3"/>
  <c r="R5640" i="3"/>
  <c r="R5639" i="3"/>
  <c r="R5638" i="3"/>
  <c r="R5637" i="3"/>
  <c r="R5636" i="3"/>
  <c r="R5635" i="3"/>
  <c r="R5634" i="3"/>
  <c r="R5633" i="3"/>
  <c r="R5632" i="3"/>
  <c r="R5631" i="3"/>
  <c r="R5630" i="3"/>
  <c r="R5629" i="3"/>
  <c r="R5628" i="3"/>
  <c r="R5627" i="3"/>
  <c r="R5626" i="3"/>
  <c r="R5625" i="3"/>
  <c r="R5624" i="3"/>
  <c r="R5623" i="3"/>
  <c r="R5622" i="3"/>
  <c r="R5621" i="3"/>
  <c r="R5620" i="3"/>
  <c r="R5619" i="3"/>
  <c r="R5618" i="3"/>
  <c r="R5617" i="3"/>
  <c r="R5616" i="3"/>
  <c r="R5615" i="3"/>
  <c r="R5614" i="3"/>
  <c r="R5613" i="3"/>
  <c r="R5612" i="3"/>
  <c r="R5611" i="3"/>
  <c r="R5610" i="3"/>
  <c r="R5609" i="3"/>
  <c r="R5608" i="3"/>
  <c r="R5607" i="3"/>
  <c r="R5606" i="3"/>
  <c r="R5605" i="3"/>
  <c r="R5604" i="3"/>
  <c r="R5603" i="3"/>
  <c r="R5602" i="3"/>
  <c r="R5601" i="3"/>
  <c r="R5600" i="3"/>
  <c r="R5599" i="3"/>
  <c r="R5598" i="3"/>
  <c r="R5597" i="3"/>
  <c r="R5596" i="3"/>
  <c r="R5595" i="3"/>
  <c r="R5594" i="3"/>
  <c r="R5593" i="3"/>
  <c r="R5592" i="3"/>
  <c r="R5591" i="3"/>
  <c r="R5590" i="3"/>
  <c r="R5589" i="3"/>
  <c r="R5588" i="3"/>
  <c r="R5587" i="3"/>
  <c r="R5586" i="3"/>
  <c r="R5585" i="3"/>
  <c r="R5584" i="3"/>
  <c r="R5583" i="3"/>
  <c r="R5582" i="3"/>
  <c r="R5581" i="3"/>
  <c r="R5580" i="3"/>
  <c r="R5579" i="3"/>
  <c r="R5578" i="3"/>
  <c r="R5577" i="3"/>
  <c r="R5576" i="3"/>
  <c r="R5575" i="3"/>
  <c r="R5574" i="3"/>
  <c r="R5573" i="3"/>
  <c r="R5572" i="3"/>
  <c r="R5571" i="3"/>
  <c r="R5570" i="3"/>
  <c r="R5569" i="3"/>
  <c r="R5568" i="3"/>
  <c r="R5567" i="3"/>
  <c r="R5566" i="3"/>
  <c r="R5565" i="3"/>
  <c r="R5564" i="3"/>
  <c r="R5563" i="3"/>
  <c r="R5562" i="3"/>
  <c r="R5561" i="3"/>
  <c r="R5560" i="3"/>
  <c r="R5559" i="3"/>
  <c r="R5558" i="3"/>
  <c r="R5557" i="3"/>
  <c r="R5556" i="3"/>
  <c r="R5555" i="3"/>
  <c r="R5554" i="3"/>
  <c r="R5553" i="3"/>
  <c r="R5552" i="3"/>
  <c r="R5551" i="3"/>
  <c r="R5550" i="3"/>
  <c r="R5549" i="3"/>
  <c r="R5548" i="3"/>
  <c r="R5547" i="3"/>
  <c r="R5546" i="3"/>
  <c r="R5545" i="3"/>
  <c r="R5544" i="3"/>
  <c r="R5543" i="3"/>
  <c r="R5542" i="3"/>
  <c r="R5541" i="3"/>
  <c r="R5540" i="3"/>
  <c r="R5539" i="3"/>
  <c r="R5538" i="3"/>
  <c r="R5537" i="3"/>
  <c r="R5536" i="3"/>
  <c r="R5535" i="3"/>
  <c r="R5534" i="3"/>
  <c r="R5533" i="3"/>
  <c r="R5532" i="3"/>
  <c r="R5531" i="3"/>
  <c r="R5530" i="3"/>
  <c r="R5529" i="3"/>
  <c r="R5528" i="3"/>
  <c r="R5527" i="3"/>
  <c r="R5526" i="3"/>
  <c r="R5525" i="3"/>
  <c r="R5524" i="3"/>
  <c r="R5523" i="3"/>
  <c r="R5522" i="3"/>
  <c r="R5521" i="3"/>
  <c r="R5520" i="3"/>
  <c r="R5519" i="3"/>
  <c r="R5518" i="3"/>
  <c r="R5517" i="3"/>
  <c r="R5516" i="3"/>
  <c r="R5515" i="3"/>
  <c r="R5514" i="3"/>
  <c r="R5513" i="3"/>
  <c r="R5512" i="3"/>
  <c r="R5511" i="3"/>
  <c r="R5510" i="3"/>
  <c r="R5509" i="3"/>
  <c r="R5508" i="3"/>
  <c r="R5507" i="3"/>
  <c r="R5506" i="3"/>
  <c r="R5505" i="3"/>
  <c r="R5504" i="3"/>
  <c r="R5503" i="3"/>
  <c r="R5502" i="3"/>
  <c r="R5501" i="3"/>
  <c r="R5500" i="3"/>
  <c r="R5499" i="3"/>
  <c r="R5498" i="3"/>
  <c r="R5497" i="3"/>
  <c r="R5496" i="3"/>
  <c r="R5495" i="3"/>
  <c r="R5494" i="3"/>
  <c r="R5493" i="3"/>
  <c r="R5492" i="3"/>
  <c r="R5491" i="3"/>
  <c r="R5490" i="3"/>
  <c r="R5489" i="3"/>
  <c r="R5488" i="3"/>
  <c r="R5487" i="3"/>
  <c r="R5486" i="3"/>
  <c r="R5485" i="3"/>
  <c r="R5484" i="3"/>
  <c r="R5483" i="3"/>
  <c r="R5482" i="3"/>
  <c r="R5481" i="3"/>
  <c r="R5480" i="3"/>
  <c r="R5479" i="3"/>
  <c r="R5478" i="3"/>
  <c r="R5477" i="3"/>
  <c r="R5476" i="3"/>
  <c r="R5475" i="3"/>
  <c r="R5474" i="3"/>
  <c r="R5473" i="3"/>
  <c r="R5472" i="3"/>
  <c r="R5471" i="3"/>
  <c r="R5470" i="3"/>
  <c r="R5469" i="3"/>
  <c r="R5468" i="3"/>
  <c r="R5467" i="3"/>
  <c r="R5466" i="3"/>
  <c r="R5465" i="3"/>
  <c r="R5464" i="3"/>
  <c r="R5463" i="3"/>
  <c r="R5462" i="3"/>
  <c r="R5461" i="3"/>
  <c r="R5460" i="3"/>
  <c r="R5459" i="3"/>
  <c r="R5458" i="3"/>
  <c r="R5457" i="3"/>
  <c r="R5456" i="3"/>
  <c r="R5455" i="3"/>
  <c r="R5454" i="3"/>
  <c r="R5453" i="3"/>
  <c r="R5452" i="3"/>
  <c r="R5451" i="3"/>
  <c r="R5450" i="3"/>
  <c r="R5449" i="3"/>
  <c r="R5448" i="3"/>
  <c r="R5447" i="3"/>
  <c r="R5446" i="3"/>
  <c r="R5445" i="3"/>
  <c r="R5444" i="3"/>
  <c r="R5443" i="3"/>
  <c r="R5442" i="3"/>
  <c r="R5441" i="3"/>
  <c r="R5440" i="3"/>
  <c r="R5439" i="3"/>
  <c r="R5438" i="3"/>
  <c r="R5437" i="3"/>
  <c r="R5436" i="3"/>
  <c r="R5435" i="3"/>
  <c r="R5434" i="3"/>
  <c r="R5433" i="3"/>
  <c r="R5432" i="3"/>
  <c r="R5431" i="3"/>
  <c r="R5430" i="3"/>
  <c r="R5429" i="3"/>
  <c r="R5428" i="3"/>
  <c r="R5427" i="3"/>
  <c r="R5426" i="3"/>
  <c r="R5425" i="3"/>
  <c r="R5424" i="3"/>
  <c r="R5423" i="3"/>
  <c r="R5422" i="3"/>
  <c r="R5421" i="3"/>
  <c r="R5420" i="3"/>
  <c r="R5419" i="3"/>
  <c r="R5418" i="3"/>
  <c r="R5417" i="3"/>
  <c r="R5416" i="3"/>
  <c r="R5415" i="3"/>
  <c r="R5414" i="3"/>
  <c r="R5413" i="3"/>
  <c r="R5412" i="3"/>
  <c r="R5411" i="3"/>
  <c r="R5410" i="3"/>
  <c r="R5409" i="3"/>
  <c r="R5408" i="3"/>
  <c r="R5407" i="3"/>
  <c r="R5406" i="3"/>
  <c r="R5405" i="3"/>
  <c r="R5404" i="3"/>
  <c r="R5403" i="3"/>
  <c r="R5402" i="3"/>
  <c r="R5401" i="3"/>
  <c r="R5400" i="3"/>
  <c r="R5399" i="3"/>
  <c r="R5398" i="3"/>
  <c r="R5397" i="3"/>
  <c r="R5396" i="3"/>
  <c r="R5395" i="3"/>
  <c r="R5394" i="3"/>
  <c r="R5393" i="3"/>
  <c r="R5392" i="3"/>
  <c r="R5391" i="3"/>
  <c r="R5390" i="3"/>
  <c r="R5389" i="3"/>
  <c r="R5388" i="3"/>
  <c r="R5387" i="3"/>
  <c r="R5386" i="3"/>
  <c r="R5385" i="3"/>
  <c r="R5384" i="3"/>
  <c r="R5383" i="3"/>
  <c r="R5382" i="3"/>
  <c r="R5381" i="3"/>
  <c r="R5380" i="3"/>
  <c r="R5379" i="3"/>
  <c r="R5378" i="3"/>
  <c r="R5377" i="3"/>
  <c r="R5376" i="3"/>
  <c r="R5375" i="3"/>
  <c r="R5374" i="3"/>
  <c r="R5373" i="3"/>
  <c r="R5372" i="3"/>
  <c r="R5371" i="3"/>
  <c r="R5370" i="3"/>
  <c r="R5369" i="3"/>
  <c r="R5368" i="3"/>
  <c r="R5367" i="3"/>
  <c r="R5366" i="3"/>
  <c r="R5365" i="3"/>
  <c r="R5364" i="3"/>
  <c r="R5363" i="3"/>
  <c r="R5362" i="3"/>
  <c r="R5361" i="3"/>
  <c r="R5360" i="3"/>
  <c r="R5359" i="3"/>
  <c r="R5358" i="3"/>
  <c r="R5357" i="3"/>
  <c r="R5356" i="3"/>
  <c r="R5355" i="3"/>
  <c r="R5354" i="3"/>
  <c r="R5353" i="3"/>
  <c r="R5352" i="3"/>
  <c r="R5351" i="3"/>
  <c r="R5350" i="3"/>
  <c r="R5349" i="3"/>
  <c r="R5348" i="3"/>
  <c r="R5347" i="3"/>
  <c r="R5346" i="3"/>
  <c r="R5345" i="3"/>
  <c r="R5344" i="3"/>
  <c r="R5343" i="3"/>
  <c r="R5342" i="3"/>
  <c r="R5341" i="3"/>
  <c r="R5340" i="3"/>
  <c r="R5339" i="3"/>
  <c r="R5338" i="3"/>
  <c r="R5337" i="3"/>
  <c r="R5336" i="3"/>
  <c r="R5335" i="3"/>
  <c r="R5334" i="3"/>
  <c r="R5333" i="3"/>
  <c r="R5332" i="3"/>
  <c r="R5331" i="3"/>
  <c r="R5330" i="3"/>
  <c r="R5329" i="3"/>
  <c r="R5328" i="3"/>
  <c r="R5327" i="3"/>
  <c r="R5326" i="3"/>
  <c r="R5325" i="3"/>
  <c r="R5324" i="3"/>
  <c r="R5323" i="3"/>
  <c r="R5322" i="3"/>
  <c r="R5321" i="3"/>
  <c r="R5320" i="3"/>
  <c r="R5319" i="3"/>
  <c r="R5318" i="3"/>
  <c r="R5317" i="3"/>
  <c r="R5316" i="3"/>
  <c r="R5315" i="3"/>
  <c r="R5314" i="3"/>
  <c r="R5313" i="3"/>
  <c r="R5312" i="3"/>
  <c r="R5311" i="3"/>
  <c r="R5310" i="3"/>
  <c r="R5309" i="3"/>
  <c r="R5308" i="3"/>
  <c r="R5307" i="3"/>
  <c r="R5306" i="3"/>
  <c r="R5305" i="3"/>
  <c r="R5304" i="3"/>
  <c r="R5303" i="3"/>
  <c r="R5302" i="3"/>
  <c r="R5301" i="3"/>
  <c r="R5300" i="3"/>
  <c r="R5299" i="3"/>
  <c r="R5298" i="3"/>
  <c r="R5297" i="3"/>
  <c r="R5296" i="3"/>
  <c r="R5295" i="3"/>
  <c r="R5294" i="3"/>
  <c r="R5293" i="3"/>
  <c r="R5292" i="3"/>
  <c r="R5291" i="3"/>
  <c r="R5290" i="3"/>
  <c r="R5289" i="3"/>
  <c r="R5288" i="3"/>
  <c r="R5287" i="3"/>
  <c r="R5286" i="3"/>
  <c r="R5285" i="3"/>
  <c r="R5284" i="3"/>
  <c r="R5283" i="3"/>
  <c r="R5282" i="3"/>
  <c r="R5281" i="3"/>
  <c r="R5280" i="3"/>
  <c r="R5279" i="3"/>
  <c r="R5278" i="3"/>
  <c r="R5277" i="3"/>
  <c r="R5276" i="3"/>
  <c r="R5275" i="3"/>
  <c r="R5274" i="3"/>
  <c r="R5273" i="3"/>
  <c r="R5272" i="3"/>
  <c r="R5271" i="3"/>
  <c r="R5270" i="3"/>
  <c r="R5269" i="3"/>
  <c r="R5268" i="3"/>
  <c r="R5267" i="3"/>
  <c r="R5266" i="3"/>
  <c r="R5265" i="3"/>
  <c r="R5264" i="3"/>
  <c r="R5263" i="3"/>
  <c r="R5262" i="3"/>
  <c r="R5261" i="3"/>
  <c r="R5260" i="3"/>
  <c r="R5259" i="3"/>
  <c r="R5258" i="3"/>
  <c r="R5257" i="3"/>
  <c r="R5256" i="3"/>
  <c r="R5255" i="3"/>
  <c r="R5254" i="3"/>
  <c r="R5253" i="3"/>
  <c r="R5252" i="3"/>
  <c r="R5251" i="3"/>
  <c r="R5250" i="3"/>
  <c r="R5249" i="3"/>
  <c r="R5248" i="3"/>
  <c r="R5247" i="3"/>
  <c r="R5246" i="3"/>
  <c r="R5245" i="3"/>
  <c r="R5244" i="3"/>
  <c r="R5243" i="3"/>
  <c r="R5242" i="3"/>
  <c r="R5241" i="3"/>
  <c r="R5240" i="3"/>
  <c r="R5239" i="3"/>
  <c r="R5238" i="3"/>
  <c r="R5237" i="3"/>
  <c r="R5236" i="3"/>
  <c r="R5235" i="3"/>
  <c r="R5234" i="3"/>
  <c r="R5233" i="3"/>
  <c r="R5232" i="3"/>
  <c r="R5231" i="3"/>
  <c r="R5230" i="3"/>
  <c r="R5229" i="3"/>
  <c r="R5228" i="3"/>
  <c r="R5227" i="3"/>
  <c r="R5226" i="3"/>
  <c r="R5225" i="3"/>
  <c r="R5224" i="3"/>
  <c r="R5223" i="3"/>
  <c r="R5222" i="3"/>
  <c r="R5221" i="3"/>
  <c r="R5220" i="3"/>
  <c r="R5219" i="3"/>
  <c r="R5218" i="3"/>
  <c r="R5217" i="3"/>
  <c r="R5216" i="3"/>
  <c r="R5215" i="3"/>
  <c r="R5214" i="3"/>
  <c r="R5213" i="3"/>
  <c r="R5212" i="3"/>
  <c r="R5211" i="3"/>
  <c r="R5210" i="3"/>
  <c r="R5209" i="3"/>
  <c r="R5208" i="3"/>
  <c r="R5207" i="3"/>
  <c r="R5206" i="3"/>
  <c r="R5205" i="3"/>
  <c r="R5204" i="3"/>
  <c r="R5203" i="3"/>
  <c r="R5202" i="3"/>
  <c r="R5201" i="3"/>
  <c r="R5200" i="3"/>
  <c r="R5199" i="3"/>
  <c r="R5198" i="3"/>
  <c r="R5197" i="3"/>
  <c r="R5196" i="3"/>
  <c r="R5195" i="3"/>
  <c r="R5194" i="3"/>
  <c r="R5193" i="3"/>
  <c r="R5192" i="3"/>
  <c r="R5191" i="3"/>
  <c r="R5190" i="3"/>
  <c r="R5189" i="3"/>
  <c r="R5188" i="3"/>
  <c r="R5187" i="3"/>
  <c r="R5186" i="3"/>
  <c r="R5185" i="3"/>
  <c r="R5184" i="3"/>
  <c r="R5183" i="3"/>
  <c r="R5182" i="3"/>
  <c r="R5181" i="3"/>
  <c r="R5180" i="3"/>
  <c r="R5179" i="3"/>
  <c r="R5178" i="3"/>
  <c r="R5177" i="3"/>
  <c r="R5176" i="3"/>
  <c r="R5175" i="3"/>
  <c r="R5174" i="3"/>
  <c r="R5173" i="3"/>
  <c r="R5172" i="3"/>
  <c r="R5171" i="3"/>
  <c r="R5170" i="3"/>
  <c r="R5169" i="3"/>
  <c r="R5168" i="3"/>
  <c r="R5167" i="3"/>
  <c r="R5166" i="3"/>
  <c r="R5165" i="3"/>
  <c r="R5164" i="3"/>
  <c r="R5163" i="3"/>
  <c r="R5162" i="3"/>
  <c r="R5161" i="3"/>
  <c r="R5160" i="3"/>
  <c r="R5159" i="3"/>
  <c r="R5158" i="3"/>
  <c r="R5157" i="3"/>
  <c r="R5156" i="3"/>
  <c r="R5155" i="3"/>
  <c r="R5154" i="3"/>
  <c r="R5153" i="3"/>
  <c r="R5152" i="3"/>
  <c r="R5151" i="3"/>
  <c r="R5150" i="3"/>
  <c r="R5149" i="3"/>
  <c r="R5148" i="3"/>
  <c r="R5147" i="3"/>
  <c r="R5146" i="3"/>
  <c r="R5145" i="3"/>
  <c r="R5144" i="3"/>
  <c r="R5143" i="3"/>
  <c r="R5142" i="3"/>
  <c r="R5141" i="3"/>
  <c r="R5140" i="3"/>
  <c r="R5139" i="3"/>
  <c r="R5138" i="3"/>
  <c r="R5137" i="3"/>
  <c r="R5136" i="3"/>
  <c r="R5135" i="3"/>
  <c r="R5134" i="3"/>
  <c r="R5133" i="3"/>
  <c r="R5132" i="3"/>
  <c r="R5131" i="3"/>
  <c r="R5130" i="3"/>
  <c r="R5129" i="3"/>
  <c r="R5128" i="3"/>
  <c r="R5127" i="3"/>
  <c r="R5126" i="3"/>
  <c r="R5125" i="3"/>
  <c r="R5124" i="3"/>
  <c r="R5123" i="3"/>
  <c r="R5122" i="3"/>
  <c r="R5121" i="3"/>
  <c r="R5120" i="3"/>
  <c r="R5119" i="3"/>
  <c r="R5118" i="3"/>
  <c r="R5117" i="3"/>
  <c r="R5116" i="3"/>
  <c r="R5115" i="3"/>
  <c r="R5114" i="3"/>
  <c r="R5113" i="3"/>
  <c r="R5112" i="3"/>
  <c r="R5111" i="3"/>
  <c r="R5110" i="3"/>
  <c r="R5109" i="3"/>
  <c r="R5108" i="3"/>
  <c r="R5107" i="3"/>
  <c r="R5106" i="3"/>
  <c r="R5105" i="3"/>
  <c r="R5104" i="3"/>
  <c r="R5103" i="3"/>
  <c r="R5102" i="3"/>
  <c r="R5101" i="3"/>
  <c r="R5100" i="3"/>
  <c r="R5099" i="3"/>
  <c r="R5098" i="3"/>
  <c r="R5097" i="3"/>
  <c r="R5096" i="3"/>
  <c r="R5095" i="3"/>
  <c r="R5094" i="3"/>
  <c r="R5093" i="3"/>
  <c r="R5092" i="3"/>
  <c r="R5091" i="3"/>
  <c r="R5090" i="3"/>
  <c r="R5089" i="3"/>
  <c r="R5088" i="3"/>
  <c r="R5087" i="3"/>
  <c r="R5086" i="3"/>
  <c r="R5085" i="3"/>
  <c r="R5084" i="3"/>
  <c r="R5083" i="3"/>
  <c r="R5082" i="3"/>
  <c r="R5081" i="3"/>
  <c r="R5080" i="3"/>
  <c r="R5079" i="3"/>
  <c r="R5078" i="3"/>
  <c r="R5077" i="3"/>
  <c r="R5076" i="3"/>
  <c r="R5075" i="3"/>
  <c r="R5074" i="3"/>
  <c r="R5073" i="3"/>
  <c r="R5072" i="3"/>
  <c r="R5071" i="3"/>
  <c r="R5070" i="3"/>
  <c r="R5069" i="3"/>
  <c r="R5068" i="3"/>
  <c r="R5067" i="3"/>
  <c r="R5066" i="3"/>
  <c r="R5065" i="3"/>
  <c r="R5064" i="3"/>
  <c r="R5063" i="3"/>
  <c r="R5062" i="3"/>
  <c r="R5061" i="3"/>
  <c r="R5060" i="3"/>
  <c r="R5059" i="3"/>
  <c r="R5058" i="3"/>
  <c r="R5057" i="3"/>
  <c r="R5056" i="3"/>
  <c r="R5055" i="3"/>
  <c r="R5054" i="3"/>
  <c r="R5053" i="3"/>
  <c r="R5052" i="3"/>
  <c r="R5051" i="3"/>
  <c r="R5050" i="3"/>
  <c r="R5049" i="3"/>
  <c r="R5048" i="3"/>
  <c r="R5047" i="3"/>
  <c r="R5046" i="3"/>
  <c r="R5045" i="3"/>
  <c r="R5044" i="3"/>
  <c r="R5043" i="3"/>
  <c r="R5042" i="3"/>
  <c r="R5041" i="3"/>
  <c r="R5040" i="3"/>
  <c r="R5039" i="3"/>
  <c r="R5038" i="3"/>
  <c r="R5037" i="3"/>
  <c r="R5036" i="3"/>
  <c r="R5035" i="3"/>
  <c r="R5034" i="3"/>
  <c r="R5033" i="3"/>
  <c r="R5032" i="3"/>
  <c r="R5031" i="3"/>
  <c r="R5030" i="3"/>
  <c r="R5029" i="3"/>
  <c r="R5028" i="3"/>
  <c r="R5027" i="3"/>
  <c r="R5026" i="3"/>
  <c r="R5025" i="3"/>
  <c r="R5024" i="3"/>
  <c r="R5023" i="3"/>
  <c r="R5022" i="3"/>
  <c r="R5021" i="3"/>
  <c r="R5020" i="3"/>
  <c r="R5019" i="3"/>
  <c r="R5018" i="3"/>
  <c r="R5017" i="3"/>
  <c r="R5016" i="3"/>
  <c r="R5015" i="3"/>
  <c r="R5014" i="3"/>
  <c r="R5013" i="3"/>
  <c r="R5012" i="3"/>
  <c r="R5011" i="3"/>
  <c r="R5010" i="3"/>
  <c r="R5009" i="3"/>
  <c r="R5008" i="3"/>
  <c r="R5007" i="3"/>
  <c r="R5006" i="3"/>
  <c r="R5005" i="3"/>
  <c r="R5004" i="3"/>
  <c r="R5003" i="3"/>
  <c r="R5002" i="3"/>
  <c r="R5001" i="3"/>
  <c r="R5000" i="3"/>
  <c r="R4999" i="3"/>
  <c r="R4998" i="3"/>
  <c r="R4997" i="3"/>
  <c r="R4996" i="3"/>
  <c r="R4995" i="3"/>
  <c r="R4994" i="3"/>
  <c r="R4993" i="3"/>
  <c r="R4992" i="3"/>
  <c r="R4991" i="3"/>
  <c r="R4990" i="3"/>
  <c r="R4989" i="3"/>
  <c r="R4988" i="3"/>
  <c r="R4987" i="3"/>
  <c r="R4986" i="3"/>
  <c r="R4985" i="3"/>
  <c r="R4984" i="3"/>
  <c r="R4983" i="3"/>
  <c r="R4982" i="3"/>
  <c r="R4981" i="3"/>
  <c r="R4980" i="3"/>
  <c r="R4979" i="3"/>
  <c r="R4978" i="3"/>
  <c r="R4977" i="3"/>
  <c r="R4976" i="3"/>
  <c r="R4975" i="3"/>
  <c r="R4974" i="3"/>
  <c r="R4973" i="3"/>
  <c r="R4972" i="3"/>
  <c r="R4971" i="3"/>
  <c r="R4970" i="3"/>
  <c r="R4969" i="3"/>
  <c r="R4968" i="3"/>
  <c r="R4967" i="3"/>
  <c r="R4966" i="3"/>
  <c r="R4965" i="3"/>
  <c r="R4964" i="3"/>
  <c r="R4963" i="3"/>
  <c r="R4962" i="3"/>
  <c r="R4961" i="3"/>
  <c r="R4960" i="3"/>
  <c r="R4959" i="3"/>
  <c r="R4958" i="3"/>
  <c r="R4957" i="3"/>
  <c r="R4956" i="3"/>
  <c r="R4955" i="3"/>
  <c r="R4954" i="3"/>
  <c r="R4953" i="3"/>
  <c r="R4952" i="3"/>
  <c r="R4951" i="3"/>
  <c r="R4950" i="3"/>
  <c r="R4949" i="3"/>
  <c r="R4948" i="3"/>
  <c r="R4947" i="3"/>
  <c r="R4946" i="3"/>
  <c r="R4945" i="3"/>
  <c r="R4944" i="3"/>
  <c r="R4943" i="3"/>
  <c r="R4942" i="3"/>
  <c r="R4941" i="3"/>
  <c r="R4940" i="3"/>
  <c r="R4939" i="3"/>
  <c r="R4938" i="3"/>
  <c r="R4937" i="3"/>
  <c r="R4936" i="3"/>
  <c r="R4935" i="3"/>
  <c r="R4934" i="3"/>
  <c r="R4933" i="3"/>
  <c r="R4932" i="3"/>
  <c r="R4931" i="3"/>
  <c r="R4930" i="3"/>
  <c r="R4929" i="3"/>
  <c r="R4928" i="3"/>
  <c r="R4927" i="3"/>
  <c r="R4926" i="3"/>
  <c r="R4925" i="3"/>
  <c r="R4924" i="3"/>
  <c r="R4923" i="3"/>
  <c r="R4922" i="3"/>
  <c r="R4921" i="3"/>
  <c r="R4920" i="3"/>
  <c r="R4919" i="3"/>
  <c r="R4918" i="3"/>
  <c r="R4917" i="3"/>
  <c r="R4916" i="3"/>
  <c r="R4915" i="3"/>
  <c r="R4914" i="3"/>
  <c r="R4913" i="3"/>
  <c r="R4912" i="3"/>
  <c r="R4911" i="3"/>
  <c r="R4910" i="3"/>
  <c r="R4909" i="3"/>
  <c r="R4908" i="3"/>
  <c r="R4907" i="3"/>
  <c r="R4906" i="3"/>
  <c r="R4905" i="3"/>
  <c r="R4904" i="3"/>
  <c r="R4903" i="3"/>
  <c r="R4902" i="3"/>
  <c r="R4901" i="3"/>
  <c r="R4900" i="3"/>
  <c r="R4899" i="3"/>
  <c r="R4898" i="3"/>
  <c r="R4897" i="3"/>
  <c r="R4896" i="3"/>
  <c r="R4895" i="3"/>
  <c r="R4894" i="3"/>
  <c r="R4893" i="3"/>
  <c r="R4892" i="3"/>
  <c r="R4891" i="3"/>
  <c r="R4890" i="3"/>
  <c r="R4889" i="3"/>
  <c r="R4888" i="3"/>
  <c r="R4887" i="3"/>
  <c r="R4886" i="3"/>
  <c r="R4885" i="3"/>
  <c r="R4884" i="3"/>
  <c r="R4883" i="3"/>
  <c r="R4882" i="3"/>
  <c r="R4881" i="3"/>
  <c r="R4880" i="3"/>
  <c r="R4879" i="3"/>
  <c r="R4878" i="3"/>
  <c r="R4877" i="3"/>
  <c r="R4876" i="3"/>
  <c r="R4875" i="3"/>
  <c r="R4874" i="3"/>
  <c r="R4873" i="3"/>
  <c r="R4872" i="3"/>
  <c r="R4871" i="3"/>
  <c r="R4870" i="3"/>
  <c r="R4869" i="3"/>
  <c r="R4868" i="3"/>
  <c r="R4867" i="3"/>
  <c r="R4866" i="3"/>
  <c r="R4865" i="3"/>
  <c r="R4864" i="3"/>
  <c r="R4863" i="3"/>
  <c r="R4862" i="3"/>
  <c r="R4861" i="3"/>
  <c r="R4860" i="3"/>
  <c r="R4859" i="3"/>
  <c r="R4858" i="3"/>
  <c r="R4857" i="3"/>
  <c r="R4856" i="3"/>
  <c r="R4855" i="3"/>
  <c r="R4854" i="3"/>
  <c r="R4853" i="3"/>
  <c r="R4852" i="3"/>
  <c r="R4851" i="3"/>
  <c r="R4850" i="3"/>
  <c r="R4849" i="3"/>
  <c r="R4848" i="3"/>
  <c r="R4847" i="3"/>
  <c r="R4846" i="3"/>
  <c r="R4845" i="3"/>
  <c r="R4844" i="3"/>
  <c r="R4843" i="3"/>
  <c r="R4842" i="3"/>
  <c r="R4841" i="3"/>
  <c r="R4840" i="3"/>
  <c r="R4839" i="3"/>
  <c r="R4838" i="3"/>
  <c r="R4837" i="3"/>
  <c r="R4836" i="3"/>
  <c r="R4835" i="3"/>
  <c r="R4834" i="3"/>
  <c r="R4833" i="3"/>
  <c r="R4832" i="3"/>
  <c r="R4831" i="3"/>
  <c r="R4830" i="3"/>
  <c r="R4829" i="3"/>
  <c r="R4828" i="3"/>
  <c r="R4827" i="3"/>
  <c r="R4826" i="3"/>
  <c r="R4825" i="3"/>
  <c r="R4824" i="3"/>
  <c r="R4823" i="3"/>
  <c r="R4822" i="3"/>
  <c r="R4821" i="3"/>
  <c r="R4820" i="3"/>
  <c r="R4819" i="3"/>
  <c r="R4818" i="3"/>
  <c r="R4817" i="3"/>
  <c r="R4816" i="3"/>
  <c r="R4815" i="3"/>
  <c r="R4814" i="3"/>
  <c r="R4813" i="3"/>
  <c r="R4812" i="3"/>
  <c r="R4811" i="3"/>
  <c r="R4810" i="3"/>
  <c r="R4809" i="3"/>
  <c r="R4808" i="3"/>
  <c r="R4807" i="3"/>
  <c r="R4806" i="3"/>
  <c r="R4805" i="3"/>
  <c r="R4804" i="3"/>
  <c r="R4803" i="3"/>
  <c r="R4802" i="3"/>
  <c r="R4801" i="3"/>
  <c r="R4800" i="3"/>
  <c r="R4799" i="3"/>
  <c r="R4798" i="3"/>
  <c r="R4797" i="3"/>
  <c r="R4796" i="3"/>
  <c r="R4795" i="3"/>
  <c r="R4794" i="3"/>
  <c r="R4793" i="3"/>
  <c r="R4792" i="3"/>
  <c r="R4791" i="3"/>
  <c r="R4790" i="3"/>
  <c r="R4789" i="3"/>
  <c r="R4788" i="3"/>
  <c r="R4787" i="3"/>
  <c r="R4786" i="3"/>
  <c r="R4785" i="3"/>
  <c r="R4784" i="3"/>
  <c r="R4783" i="3"/>
  <c r="R4782" i="3"/>
  <c r="R4781" i="3"/>
  <c r="R4780" i="3"/>
  <c r="R4779" i="3"/>
  <c r="R4778" i="3"/>
  <c r="R4777" i="3"/>
  <c r="R4776" i="3"/>
  <c r="R4775" i="3"/>
  <c r="R4774" i="3"/>
  <c r="R4773" i="3"/>
  <c r="R4772" i="3"/>
  <c r="R4771" i="3"/>
  <c r="R4770" i="3"/>
  <c r="R4769" i="3"/>
  <c r="R4768" i="3"/>
  <c r="R4767" i="3"/>
  <c r="R4766" i="3"/>
  <c r="R4765" i="3"/>
  <c r="R4764" i="3"/>
  <c r="R4763" i="3"/>
  <c r="R4762" i="3"/>
  <c r="R4761" i="3"/>
  <c r="R4760" i="3"/>
  <c r="R4759" i="3"/>
  <c r="R4758" i="3"/>
  <c r="R4757" i="3"/>
  <c r="R4756" i="3"/>
  <c r="R4755" i="3"/>
  <c r="R4754" i="3"/>
  <c r="R4753" i="3"/>
  <c r="R4752" i="3"/>
  <c r="R4751" i="3"/>
  <c r="R4750" i="3"/>
  <c r="R4749" i="3"/>
  <c r="R4748" i="3"/>
  <c r="R4747" i="3"/>
  <c r="R4746" i="3"/>
  <c r="R4745" i="3"/>
  <c r="R4744" i="3"/>
  <c r="R4743" i="3"/>
  <c r="R4742" i="3"/>
  <c r="R4741" i="3"/>
  <c r="R4740" i="3"/>
  <c r="R4739" i="3"/>
  <c r="R4738" i="3"/>
  <c r="R4737" i="3"/>
  <c r="R4736" i="3"/>
  <c r="R4735" i="3"/>
  <c r="R4734" i="3"/>
  <c r="R4733" i="3"/>
  <c r="R4732" i="3"/>
  <c r="R4731" i="3"/>
  <c r="R4730" i="3"/>
  <c r="R4729" i="3"/>
  <c r="R4728" i="3"/>
  <c r="R4727" i="3"/>
  <c r="R4726" i="3"/>
  <c r="R4725" i="3"/>
  <c r="R4724" i="3"/>
  <c r="R4723" i="3"/>
  <c r="R4722" i="3"/>
  <c r="R4721" i="3"/>
  <c r="R4720" i="3"/>
  <c r="R4719" i="3"/>
  <c r="R4718" i="3"/>
  <c r="R4717" i="3"/>
  <c r="R4716" i="3"/>
  <c r="R4715" i="3"/>
  <c r="R4714" i="3"/>
  <c r="R4713" i="3"/>
  <c r="R4712" i="3"/>
  <c r="R4711" i="3"/>
  <c r="R4710" i="3"/>
  <c r="R4709" i="3"/>
  <c r="R4708" i="3"/>
  <c r="R4707" i="3"/>
  <c r="R4706" i="3"/>
  <c r="R4705" i="3"/>
  <c r="R4704" i="3"/>
  <c r="R4703" i="3"/>
  <c r="R4702" i="3"/>
  <c r="R4701" i="3"/>
  <c r="R4700" i="3"/>
  <c r="R4699" i="3"/>
  <c r="R4698" i="3"/>
  <c r="R4697" i="3"/>
  <c r="R4696" i="3"/>
  <c r="R4695" i="3"/>
  <c r="R4694" i="3"/>
  <c r="R4693" i="3"/>
  <c r="R4692" i="3"/>
  <c r="R4691" i="3"/>
  <c r="R4690" i="3"/>
  <c r="R4689" i="3"/>
  <c r="R4688" i="3"/>
  <c r="R4687" i="3"/>
  <c r="R4686" i="3"/>
  <c r="R4685" i="3"/>
  <c r="R4684" i="3"/>
  <c r="R4683" i="3"/>
  <c r="R4682" i="3"/>
  <c r="R4681" i="3"/>
  <c r="R4680" i="3"/>
  <c r="R4679" i="3"/>
  <c r="R4678" i="3"/>
  <c r="R4677" i="3"/>
  <c r="R4676" i="3"/>
  <c r="R4675" i="3"/>
  <c r="R4674" i="3"/>
  <c r="R4673" i="3"/>
  <c r="R4672" i="3"/>
  <c r="R4671" i="3"/>
  <c r="R4670" i="3"/>
  <c r="R4669" i="3"/>
  <c r="R4668" i="3"/>
  <c r="R4667" i="3"/>
  <c r="R4666" i="3"/>
  <c r="R4665" i="3"/>
  <c r="R4664" i="3"/>
  <c r="R4663" i="3"/>
  <c r="R4662" i="3"/>
  <c r="R4661" i="3"/>
  <c r="R4660" i="3"/>
  <c r="R4659" i="3"/>
  <c r="R4658" i="3"/>
  <c r="R4657" i="3"/>
  <c r="R4656" i="3"/>
  <c r="R4655" i="3"/>
  <c r="R4654" i="3"/>
  <c r="R4653" i="3"/>
  <c r="R4652" i="3"/>
  <c r="R4651" i="3"/>
  <c r="R4650" i="3"/>
  <c r="R4649" i="3"/>
  <c r="R4648" i="3"/>
  <c r="R4647" i="3"/>
  <c r="R4646" i="3"/>
  <c r="R4645" i="3"/>
  <c r="R4644" i="3"/>
  <c r="R4643" i="3"/>
  <c r="R4642" i="3"/>
  <c r="R4641" i="3"/>
  <c r="R4640" i="3"/>
  <c r="R4639" i="3"/>
  <c r="R4638" i="3"/>
  <c r="R4637" i="3"/>
  <c r="R4636" i="3"/>
  <c r="R4635" i="3"/>
  <c r="R4634" i="3"/>
  <c r="R4633" i="3"/>
  <c r="R4632" i="3"/>
  <c r="R4631" i="3"/>
  <c r="R4630" i="3"/>
  <c r="R4629" i="3"/>
  <c r="R4628" i="3"/>
  <c r="R4627" i="3"/>
  <c r="R4626" i="3"/>
  <c r="R4625" i="3"/>
  <c r="R4624" i="3"/>
  <c r="R4623" i="3"/>
  <c r="R4622" i="3"/>
  <c r="R4621" i="3"/>
  <c r="R4620" i="3"/>
  <c r="R4619" i="3"/>
  <c r="R4618" i="3"/>
  <c r="R4617" i="3"/>
  <c r="R4616" i="3"/>
  <c r="R4615" i="3"/>
  <c r="R4614" i="3"/>
  <c r="R4613" i="3"/>
  <c r="R4612" i="3"/>
  <c r="R4611" i="3"/>
  <c r="R4610" i="3"/>
  <c r="R4609" i="3"/>
  <c r="R4608" i="3"/>
  <c r="R4607" i="3"/>
  <c r="R4606" i="3"/>
  <c r="R4605" i="3"/>
  <c r="R4604" i="3"/>
  <c r="R4603" i="3"/>
  <c r="R4602" i="3"/>
  <c r="R4601" i="3"/>
  <c r="R4600" i="3"/>
  <c r="R4599" i="3"/>
  <c r="R4598" i="3"/>
  <c r="R4597" i="3"/>
  <c r="R4596" i="3"/>
  <c r="R4595" i="3"/>
  <c r="R4594" i="3"/>
  <c r="R4593" i="3"/>
  <c r="R4592" i="3"/>
  <c r="R4591" i="3"/>
  <c r="R4590" i="3"/>
  <c r="R4589" i="3"/>
  <c r="R4588" i="3"/>
  <c r="R4587" i="3"/>
  <c r="R4586" i="3"/>
  <c r="R4585" i="3"/>
  <c r="R4584" i="3"/>
  <c r="R4583" i="3"/>
  <c r="R4582" i="3"/>
  <c r="R4581" i="3"/>
  <c r="R4580" i="3"/>
  <c r="R4579" i="3"/>
  <c r="R4578" i="3"/>
  <c r="R4577" i="3"/>
  <c r="R4576" i="3"/>
  <c r="R4575" i="3"/>
  <c r="R4574" i="3"/>
  <c r="R4573" i="3"/>
  <c r="R4572" i="3"/>
  <c r="R4571" i="3"/>
  <c r="R4570" i="3"/>
  <c r="R4569" i="3"/>
  <c r="R4568" i="3"/>
  <c r="R4567" i="3"/>
  <c r="R4566" i="3"/>
  <c r="R4565" i="3"/>
  <c r="R4564" i="3"/>
  <c r="R4563" i="3"/>
  <c r="R4562" i="3"/>
  <c r="R4561" i="3"/>
  <c r="R4560" i="3"/>
  <c r="R4559" i="3"/>
  <c r="R4558" i="3"/>
  <c r="R4557" i="3"/>
  <c r="R4556" i="3"/>
  <c r="R4555" i="3"/>
  <c r="R4554" i="3"/>
  <c r="R4553" i="3"/>
  <c r="R4552" i="3"/>
  <c r="R4551" i="3"/>
  <c r="R4550" i="3"/>
  <c r="R4549" i="3"/>
  <c r="R4548" i="3"/>
  <c r="R4547" i="3"/>
  <c r="R4546" i="3"/>
  <c r="R4545" i="3"/>
  <c r="R4544" i="3"/>
  <c r="R4543" i="3"/>
  <c r="R4542" i="3"/>
  <c r="R4541" i="3"/>
  <c r="R4540" i="3"/>
  <c r="R4539" i="3"/>
  <c r="R4538" i="3"/>
  <c r="R4537" i="3"/>
  <c r="R4536" i="3"/>
  <c r="R4535" i="3"/>
  <c r="R4534" i="3"/>
  <c r="R4533" i="3"/>
  <c r="R4532" i="3"/>
  <c r="R4531" i="3"/>
  <c r="R4530" i="3"/>
  <c r="R4529" i="3"/>
  <c r="R4528" i="3"/>
  <c r="R4527" i="3"/>
  <c r="R4526" i="3"/>
  <c r="R4525" i="3"/>
  <c r="R4524" i="3"/>
  <c r="R4523" i="3"/>
  <c r="R4522" i="3"/>
  <c r="R4521" i="3"/>
  <c r="R4520" i="3"/>
  <c r="R4519" i="3"/>
  <c r="R4518" i="3"/>
  <c r="R4517" i="3"/>
  <c r="R4516" i="3"/>
  <c r="R4515" i="3"/>
  <c r="R4514" i="3"/>
  <c r="R4513" i="3"/>
  <c r="R4512" i="3"/>
  <c r="R4511" i="3"/>
  <c r="R4510" i="3"/>
  <c r="R4509" i="3"/>
  <c r="R4508" i="3"/>
  <c r="R4507" i="3"/>
  <c r="R4506" i="3"/>
  <c r="R4505" i="3"/>
  <c r="R4504" i="3"/>
  <c r="R4503" i="3"/>
  <c r="R4502" i="3"/>
  <c r="R4501" i="3"/>
  <c r="R4500" i="3"/>
  <c r="R4499" i="3"/>
  <c r="R4498" i="3"/>
  <c r="R4497" i="3"/>
  <c r="R4496" i="3"/>
  <c r="R4495" i="3"/>
  <c r="R4494" i="3"/>
  <c r="R4493" i="3"/>
  <c r="R4492" i="3"/>
  <c r="R4491" i="3"/>
  <c r="R4490" i="3"/>
  <c r="R4489" i="3"/>
  <c r="R4488" i="3"/>
  <c r="R4487" i="3"/>
  <c r="R4486" i="3"/>
  <c r="R4485" i="3"/>
  <c r="R4484" i="3"/>
  <c r="R4483" i="3"/>
  <c r="R4482" i="3"/>
  <c r="R4481" i="3"/>
  <c r="R4480" i="3"/>
  <c r="R4479" i="3"/>
  <c r="R4478" i="3"/>
  <c r="R4477" i="3"/>
  <c r="R4476" i="3"/>
  <c r="R4475" i="3"/>
  <c r="R4474" i="3"/>
  <c r="R4473" i="3"/>
  <c r="R4472" i="3"/>
  <c r="R4471" i="3"/>
  <c r="R4470" i="3"/>
  <c r="R4469" i="3"/>
  <c r="R4468" i="3"/>
  <c r="R4467" i="3"/>
  <c r="R4466" i="3"/>
  <c r="R4465" i="3"/>
  <c r="R4464" i="3"/>
  <c r="R4463" i="3"/>
  <c r="R4462" i="3"/>
  <c r="R4461" i="3"/>
  <c r="R4460" i="3"/>
  <c r="R4459" i="3"/>
  <c r="R4458" i="3"/>
  <c r="R4457" i="3"/>
  <c r="R4456" i="3"/>
  <c r="R4455" i="3"/>
  <c r="R4454" i="3"/>
  <c r="R4453" i="3"/>
  <c r="R4452" i="3"/>
  <c r="R4451" i="3"/>
  <c r="R4450" i="3"/>
  <c r="R4449" i="3"/>
  <c r="R4448" i="3"/>
  <c r="R4447" i="3"/>
  <c r="R4446" i="3"/>
  <c r="R4445" i="3"/>
  <c r="R4444" i="3"/>
  <c r="R4443" i="3"/>
  <c r="R4442" i="3"/>
  <c r="R4441" i="3"/>
  <c r="R4440" i="3"/>
  <c r="R4439" i="3"/>
  <c r="R4438" i="3"/>
  <c r="R4437" i="3"/>
  <c r="R4436" i="3"/>
  <c r="R4435" i="3"/>
  <c r="R4434" i="3"/>
  <c r="R4433" i="3"/>
  <c r="R4432" i="3"/>
  <c r="R4431" i="3"/>
  <c r="R4430" i="3"/>
  <c r="R4429" i="3"/>
  <c r="R4428" i="3"/>
  <c r="R4427" i="3"/>
  <c r="R4426" i="3"/>
  <c r="R4425" i="3"/>
  <c r="R4424" i="3"/>
  <c r="R4423" i="3"/>
  <c r="R4422" i="3"/>
  <c r="R4421" i="3"/>
  <c r="R4420" i="3"/>
  <c r="R4419" i="3"/>
  <c r="R4418" i="3"/>
  <c r="R4417" i="3"/>
  <c r="R4416" i="3"/>
  <c r="R4415" i="3"/>
  <c r="R4414" i="3"/>
  <c r="R4413" i="3"/>
  <c r="R4412" i="3"/>
  <c r="R4411" i="3"/>
  <c r="R4410" i="3"/>
  <c r="R4409" i="3"/>
  <c r="R4408" i="3"/>
  <c r="R4407" i="3"/>
  <c r="R4406" i="3"/>
  <c r="R4405" i="3"/>
  <c r="R4404" i="3"/>
  <c r="R4403" i="3"/>
  <c r="R4402" i="3"/>
  <c r="R4401" i="3"/>
  <c r="R4400" i="3"/>
  <c r="R4399" i="3"/>
  <c r="R4398" i="3"/>
  <c r="R4397" i="3"/>
  <c r="R4396" i="3"/>
  <c r="R4395" i="3"/>
  <c r="R4394" i="3"/>
  <c r="R4393" i="3"/>
  <c r="R4392" i="3"/>
  <c r="R4391" i="3"/>
  <c r="R4390" i="3"/>
  <c r="R4389" i="3"/>
  <c r="R4388" i="3"/>
  <c r="R4387" i="3"/>
  <c r="R4386" i="3"/>
  <c r="R4385" i="3"/>
  <c r="R4384" i="3"/>
  <c r="R4383" i="3"/>
  <c r="R4382" i="3"/>
  <c r="R4381" i="3"/>
  <c r="R4380" i="3"/>
  <c r="R4379" i="3"/>
  <c r="R4378" i="3"/>
  <c r="R4377" i="3"/>
  <c r="R4376" i="3"/>
  <c r="R4375" i="3"/>
  <c r="R4374" i="3"/>
  <c r="R4373" i="3"/>
  <c r="R4372" i="3"/>
  <c r="R4371" i="3"/>
  <c r="R4370" i="3"/>
  <c r="R4369" i="3"/>
  <c r="R4368" i="3"/>
  <c r="R4367" i="3"/>
  <c r="R4366" i="3"/>
  <c r="R4365" i="3"/>
  <c r="R4364" i="3"/>
  <c r="R4363" i="3"/>
  <c r="R4362" i="3"/>
  <c r="R4361" i="3"/>
  <c r="R4360" i="3"/>
  <c r="R4359" i="3"/>
  <c r="R4358" i="3"/>
  <c r="R4357" i="3"/>
  <c r="R4356" i="3"/>
  <c r="R4355" i="3"/>
  <c r="R4354" i="3"/>
  <c r="R4353" i="3"/>
  <c r="R4352" i="3"/>
  <c r="R4351" i="3"/>
  <c r="R4350" i="3"/>
  <c r="R4349" i="3"/>
  <c r="R4348" i="3"/>
  <c r="R4347" i="3"/>
  <c r="R4346" i="3"/>
  <c r="R4345" i="3"/>
  <c r="R4344" i="3"/>
  <c r="R4343" i="3"/>
  <c r="R4342" i="3"/>
  <c r="R4341" i="3"/>
  <c r="R4340" i="3"/>
  <c r="R4339" i="3"/>
  <c r="R4338" i="3"/>
  <c r="R4337" i="3"/>
  <c r="R4336" i="3"/>
  <c r="R4335" i="3"/>
  <c r="R4334" i="3"/>
  <c r="R4333" i="3"/>
  <c r="R4332" i="3"/>
  <c r="R4331" i="3"/>
  <c r="R4330" i="3"/>
  <c r="R4329" i="3"/>
  <c r="R4328" i="3"/>
  <c r="R4327" i="3"/>
  <c r="R4326" i="3"/>
  <c r="R4325" i="3"/>
  <c r="R4324" i="3"/>
  <c r="R4323" i="3"/>
  <c r="R4322" i="3"/>
  <c r="R4321" i="3"/>
  <c r="R4320" i="3"/>
  <c r="R4319" i="3"/>
  <c r="R4318" i="3"/>
  <c r="R4317" i="3"/>
  <c r="R4316" i="3"/>
  <c r="R4315" i="3"/>
  <c r="R4314" i="3"/>
  <c r="R4313" i="3"/>
  <c r="R4312" i="3"/>
  <c r="R4311" i="3"/>
  <c r="R4310" i="3"/>
  <c r="R4309" i="3"/>
  <c r="R4308" i="3"/>
  <c r="R4307" i="3"/>
  <c r="R4306" i="3"/>
  <c r="R4305" i="3"/>
  <c r="R4304" i="3"/>
  <c r="R4303" i="3"/>
  <c r="R4302" i="3"/>
  <c r="R4301" i="3"/>
  <c r="R4300" i="3"/>
  <c r="R4299" i="3"/>
  <c r="R4298" i="3"/>
  <c r="R4297" i="3"/>
  <c r="R4296" i="3"/>
  <c r="R4295" i="3"/>
  <c r="R4294" i="3"/>
  <c r="R4293" i="3"/>
  <c r="R4292" i="3"/>
  <c r="R4291" i="3"/>
  <c r="R4290" i="3"/>
  <c r="R4289" i="3"/>
  <c r="R4288" i="3"/>
  <c r="R4287" i="3"/>
  <c r="R4286" i="3"/>
  <c r="R4285" i="3"/>
  <c r="R4284" i="3"/>
  <c r="R4283" i="3"/>
  <c r="R4282" i="3"/>
  <c r="R4281" i="3"/>
  <c r="R4280" i="3"/>
  <c r="R4279" i="3"/>
  <c r="R4278" i="3"/>
  <c r="R4277" i="3"/>
  <c r="R4276" i="3"/>
  <c r="R4275" i="3"/>
  <c r="R4274" i="3"/>
  <c r="R4273" i="3"/>
  <c r="R4272" i="3"/>
  <c r="R4271" i="3"/>
  <c r="R4270" i="3"/>
  <c r="R4269" i="3"/>
  <c r="R4268" i="3"/>
  <c r="R4267" i="3"/>
  <c r="R4266" i="3"/>
  <c r="R4265" i="3"/>
  <c r="R4264" i="3"/>
  <c r="R4263" i="3"/>
  <c r="R4262" i="3"/>
  <c r="R4261" i="3"/>
  <c r="R4260" i="3"/>
  <c r="R4259" i="3"/>
  <c r="R4258" i="3"/>
  <c r="R4257" i="3"/>
  <c r="R4256" i="3"/>
  <c r="R4255" i="3"/>
  <c r="R4254" i="3"/>
  <c r="R4253" i="3"/>
  <c r="R4252" i="3"/>
  <c r="R4251" i="3"/>
  <c r="R4250" i="3"/>
  <c r="R4249" i="3"/>
  <c r="R4248" i="3"/>
  <c r="R4247" i="3"/>
  <c r="R4246" i="3"/>
  <c r="R4245" i="3"/>
  <c r="R4244" i="3"/>
  <c r="R4243" i="3"/>
  <c r="R4242" i="3"/>
  <c r="R4241" i="3"/>
  <c r="R4240" i="3"/>
  <c r="R4239" i="3"/>
  <c r="R4238" i="3"/>
  <c r="R4237" i="3"/>
  <c r="R4236" i="3"/>
  <c r="R4235" i="3"/>
  <c r="R4234" i="3"/>
  <c r="R4233" i="3"/>
  <c r="R4232" i="3"/>
  <c r="R4231" i="3"/>
  <c r="R4230" i="3"/>
  <c r="R4229" i="3"/>
  <c r="R4228" i="3"/>
  <c r="R4227" i="3"/>
  <c r="R4226" i="3"/>
  <c r="R4225" i="3"/>
  <c r="R4224" i="3"/>
  <c r="R4223" i="3"/>
  <c r="R4222" i="3"/>
  <c r="R4221" i="3"/>
  <c r="R4220" i="3"/>
  <c r="R4219" i="3"/>
  <c r="R4218" i="3"/>
  <c r="R4217" i="3"/>
  <c r="R4216" i="3"/>
  <c r="R4215" i="3"/>
  <c r="R4214" i="3"/>
  <c r="R4213" i="3"/>
  <c r="R4212" i="3"/>
  <c r="R4211" i="3"/>
  <c r="R4210" i="3"/>
  <c r="R4209" i="3"/>
  <c r="R4208" i="3"/>
  <c r="R4207" i="3"/>
  <c r="R4206" i="3"/>
  <c r="R4205" i="3"/>
  <c r="R4204" i="3"/>
  <c r="R4203" i="3"/>
  <c r="R4202" i="3"/>
  <c r="R4201" i="3"/>
  <c r="R4200" i="3"/>
  <c r="R4199" i="3"/>
  <c r="R4198" i="3"/>
  <c r="R4197" i="3"/>
  <c r="R4196" i="3"/>
  <c r="R4195" i="3"/>
  <c r="R4194" i="3"/>
  <c r="R4193" i="3"/>
  <c r="R4192" i="3"/>
  <c r="R4191" i="3"/>
  <c r="R4190" i="3"/>
  <c r="R4189" i="3"/>
  <c r="R4188" i="3"/>
  <c r="R4187" i="3"/>
  <c r="R4186" i="3"/>
  <c r="R4185" i="3"/>
  <c r="R4184" i="3"/>
  <c r="R4183" i="3"/>
  <c r="R4182" i="3"/>
  <c r="R4181" i="3"/>
  <c r="R4180" i="3"/>
  <c r="R4179" i="3"/>
  <c r="R4178" i="3"/>
  <c r="R4177" i="3"/>
  <c r="R4176" i="3"/>
  <c r="R4175" i="3"/>
  <c r="R4174" i="3"/>
  <c r="R4173" i="3"/>
  <c r="R4172" i="3"/>
  <c r="R4171" i="3"/>
  <c r="R4170" i="3"/>
  <c r="R4169" i="3"/>
  <c r="R4168" i="3"/>
  <c r="R4167" i="3"/>
  <c r="R4166" i="3"/>
  <c r="R4165" i="3"/>
  <c r="R4164" i="3"/>
  <c r="R4163" i="3"/>
  <c r="R4162" i="3"/>
  <c r="R4161" i="3"/>
  <c r="R4160" i="3"/>
  <c r="R4159" i="3"/>
  <c r="R4158" i="3"/>
  <c r="R4157" i="3"/>
  <c r="R4156" i="3"/>
  <c r="R4155" i="3"/>
  <c r="R4154" i="3"/>
  <c r="R4153" i="3"/>
  <c r="R4152" i="3"/>
  <c r="R4151" i="3"/>
  <c r="R4150" i="3"/>
  <c r="R4149" i="3"/>
  <c r="R4148" i="3"/>
  <c r="R4147" i="3"/>
  <c r="R4146" i="3"/>
  <c r="R4145" i="3"/>
  <c r="R4144" i="3"/>
  <c r="R4143" i="3"/>
  <c r="R4142" i="3"/>
  <c r="R4141" i="3"/>
  <c r="R4140" i="3"/>
  <c r="R4139" i="3"/>
  <c r="R4138" i="3"/>
  <c r="R4137" i="3"/>
  <c r="R4136" i="3"/>
  <c r="R4135" i="3"/>
  <c r="R4134" i="3"/>
  <c r="R4133" i="3"/>
  <c r="R4132" i="3"/>
  <c r="R4131" i="3"/>
  <c r="R4130" i="3"/>
  <c r="R4129" i="3"/>
  <c r="R4128" i="3"/>
  <c r="R4127" i="3"/>
  <c r="R4126" i="3"/>
  <c r="R4125" i="3"/>
  <c r="R4124" i="3"/>
  <c r="R4123" i="3"/>
  <c r="R4122" i="3"/>
  <c r="R4121" i="3"/>
  <c r="R4120" i="3"/>
  <c r="R4119" i="3"/>
  <c r="R4118" i="3"/>
  <c r="R4117" i="3"/>
  <c r="R4116" i="3"/>
  <c r="R4115" i="3"/>
  <c r="R4114" i="3"/>
  <c r="R4113" i="3"/>
  <c r="R4112" i="3"/>
  <c r="R4111" i="3"/>
  <c r="R4110" i="3"/>
  <c r="R4109" i="3"/>
  <c r="R4108" i="3"/>
  <c r="R4107" i="3"/>
  <c r="R4106" i="3"/>
  <c r="R4105" i="3"/>
  <c r="R4104" i="3"/>
  <c r="R4103" i="3"/>
  <c r="R4102" i="3"/>
  <c r="R4101" i="3"/>
  <c r="R4100" i="3"/>
  <c r="R4099" i="3"/>
  <c r="R4098" i="3"/>
  <c r="R4097" i="3"/>
  <c r="R4096" i="3"/>
  <c r="R4095" i="3"/>
  <c r="R4094" i="3"/>
  <c r="R4093" i="3"/>
  <c r="R4092" i="3"/>
  <c r="R4091" i="3"/>
  <c r="R4090" i="3"/>
  <c r="R4089" i="3"/>
  <c r="R4088" i="3"/>
  <c r="R4087" i="3"/>
  <c r="R4086" i="3"/>
  <c r="R4085" i="3"/>
  <c r="R4084" i="3"/>
  <c r="R4083" i="3"/>
  <c r="R4082" i="3"/>
  <c r="R4081" i="3"/>
  <c r="R4080" i="3"/>
  <c r="R4079" i="3"/>
  <c r="R4078" i="3"/>
  <c r="R4077" i="3"/>
  <c r="R4076" i="3"/>
  <c r="R4075" i="3"/>
  <c r="R4074" i="3"/>
  <c r="R4073" i="3"/>
  <c r="R4072" i="3"/>
  <c r="R4071" i="3"/>
  <c r="R4070" i="3"/>
  <c r="R4069" i="3"/>
  <c r="R4068" i="3"/>
  <c r="R4067" i="3"/>
  <c r="R4066" i="3"/>
  <c r="R4065" i="3"/>
  <c r="R4064" i="3"/>
  <c r="R4063" i="3"/>
  <c r="R4062" i="3"/>
  <c r="R4061" i="3"/>
  <c r="R4060" i="3"/>
  <c r="R4059" i="3"/>
  <c r="R4058" i="3"/>
  <c r="R4057" i="3"/>
  <c r="R4056" i="3"/>
  <c r="R4055" i="3"/>
  <c r="R4054" i="3"/>
  <c r="R4053" i="3"/>
  <c r="R4052" i="3"/>
  <c r="R4051" i="3"/>
  <c r="R4050" i="3"/>
  <c r="R4049" i="3"/>
  <c r="R4048" i="3"/>
  <c r="R4047" i="3"/>
  <c r="R4046" i="3"/>
  <c r="R4045" i="3"/>
  <c r="R4044" i="3"/>
  <c r="R4043" i="3"/>
  <c r="R4042" i="3"/>
  <c r="R4041" i="3"/>
  <c r="R4040" i="3"/>
  <c r="R4039" i="3"/>
  <c r="R4038" i="3"/>
  <c r="R4037" i="3"/>
  <c r="R4036" i="3"/>
  <c r="R4035" i="3"/>
  <c r="R4034" i="3"/>
  <c r="R4033" i="3"/>
  <c r="R4032" i="3"/>
  <c r="R4031" i="3"/>
  <c r="R4030" i="3"/>
  <c r="R4029" i="3"/>
  <c r="R4028" i="3"/>
  <c r="R4027" i="3"/>
  <c r="R4026" i="3"/>
  <c r="R4025" i="3"/>
  <c r="R4024" i="3"/>
  <c r="R4023" i="3"/>
  <c r="R4022" i="3"/>
  <c r="R4021" i="3"/>
  <c r="R4020" i="3"/>
  <c r="R4019" i="3"/>
  <c r="R4018" i="3"/>
  <c r="R4017" i="3"/>
  <c r="R4016" i="3"/>
  <c r="R4015" i="3"/>
  <c r="R4014" i="3"/>
  <c r="R4013" i="3"/>
  <c r="R4012" i="3"/>
  <c r="R4011" i="3"/>
  <c r="R4010" i="3"/>
  <c r="R4009" i="3"/>
  <c r="R4008" i="3"/>
  <c r="R4007" i="3"/>
  <c r="R4006" i="3"/>
  <c r="R4005" i="3"/>
  <c r="R4004" i="3"/>
  <c r="R4003" i="3"/>
  <c r="R4002" i="3"/>
  <c r="R4001" i="3"/>
  <c r="R4000" i="3"/>
  <c r="R3999" i="3"/>
  <c r="R3998" i="3"/>
  <c r="R3997" i="3"/>
  <c r="R3996" i="3"/>
  <c r="R3995" i="3"/>
  <c r="R3994" i="3"/>
  <c r="R3993" i="3"/>
  <c r="R3992" i="3"/>
  <c r="R3991" i="3"/>
  <c r="R3990" i="3"/>
  <c r="R3989" i="3"/>
  <c r="R3988" i="3"/>
  <c r="R3987" i="3"/>
  <c r="R3986" i="3"/>
  <c r="R3985" i="3"/>
  <c r="R3984" i="3"/>
  <c r="R3983" i="3"/>
  <c r="R3982" i="3"/>
  <c r="R3981" i="3"/>
  <c r="R3980" i="3"/>
  <c r="R3979" i="3"/>
  <c r="R3978" i="3"/>
  <c r="R3977" i="3"/>
  <c r="R3976" i="3"/>
  <c r="R3975" i="3"/>
  <c r="R3974" i="3"/>
  <c r="R3973" i="3"/>
  <c r="R3972" i="3"/>
  <c r="R3971" i="3"/>
  <c r="R3970" i="3"/>
  <c r="R3969" i="3"/>
  <c r="R3968" i="3"/>
  <c r="R3967" i="3"/>
  <c r="R3966" i="3"/>
  <c r="R3965" i="3"/>
  <c r="R3964" i="3"/>
  <c r="R3963" i="3"/>
  <c r="R3962" i="3"/>
  <c r="R3961" i="3"/>
  <c r="R3960" i="3"/>
  <c r="R3959" i="3"/>
  <c r="R3958" i="3"/>
  <c r="R3957" i="3"/>
  <c r="R3956" i="3"/>
  <c r="R3955" i="3"/>
  <c r="R3954" i="3"/>
  <c r="R3953" i="3"/>
  <c r="R3952" i="3"/>
  <c r="R3951" i="3"/>
  <c r="R3950" i="3"/>
  <c r="R3949" i="3"/>
  <c r="R3948" i="3"/>
  <c r="R3947" i="3"/>
  <c r="R3946" i="3"/>
  <c r="R3945" i="3"/>
  <c r="R3944" i="3"/>
  <c r="R3943" i="3"/>
  <c r="R3942" i="3"/>
  <c r="R3941" i="3"/>
  <c r="R3940" i="3"/>
  <c r="R3939" i="3"/>
  <c r="R3938" i="3"/>
  <c r="R3937" i="3"/>
  <c r="R3936" i="3"/>
  <c r="R3935" i="3"/>
  <c r="R3934" i="3"/>
  <c r="R3933" i="3"/>
  <c r="R3932" i="3"/>
  <c r="R3931" i="3"/>
  <c r="R3930" i="3"/>
  <c r="R3929" i="3"/>
  <c r="R3928" i="3"/>
  <c r="R3927" i="3"/>
  <c r="R3926" i="3"/>
  <c r="R3925" i="3"/>
  <c r="R3924" i="3"/>
  <c r="R3923" i="3"/>
  <c r="R3922" i="3"/>
  <c r="R3921" i="3"/>
  <c r="R3920" i="3"/>
  <c r="R3919" i="3"/>
  <c r="R3918" i="3"/>
  <c r="R3917" i="3"/>
  <c r="R3916" i="3"/>
  <c r="R3915" i="3"/>
  <c r="R3914" i="3"/>
  <c r="R3913" i="3"/>
  <c r="R3912" i="3"/>
  <c r="R3911" i="3"/>
  <c r="R3910" i="3"/>
  <c r="R3909" i="3"/>
  <c r="R3908" i="3"/>
  <c r="R3907" i="3"/>
  <c r="R3906" i="3"/>
  <c r="R3905" i="3"/>
  <c r="R3904" i="3"/>
  <c r="R3903" i="3"/>
  <c r="R3902" i="3"/>
  <c r="R3901" i="3"/>
  <c r="R3900" i="3"/>
  <c r="R3899" i="3"/>
  <c r="R3898" i="3"/>
  <c r="R3897" i="3"/>
  <c r="R3896" i="3"/>
  <c r="R3895" i="3"/>
  <c r="R3894" i="3"/>
  <c r="R3893" i="3"/>
  <c r="R3892" i="3"/>
  <c r="R3891" i="3"/>
  <c r="R3890" i="3"/>
  <c r="R3889" i="3"/>
  <c r="R3888" i="3"/>
  <c r="R3887" i="3"/>
  <c r="R3886" i="3"/>
  <c r="R3885" i="3"/>
  <c r="R3884" i="3"/>
  <c r="R3883" i="3"/>
  <c r="R3882" i="3"/>
  <c r="R3881" i="3"/>
  <c r="R3880" i="3"/>
  <c r="R3879" i="3"/>
  <c r="R3878" i="3"/>
  <c r="R3877" i="3"/>
  <c r="R3876" i="3"/>
  <c r="R3875" i="3"/>
  <c r="R3874" i="3"/>
  <c r="R3873" i="3"/>
  <c r="R3872" i="3"/>
  <c r="R3871" i="3"/>
  <c r="R3870" i="3"/>
  <c r="R3869" i="3"/>
  <c r="R3868" i="3"/>
  <c r="R3867" i="3"/>
  <c r="R3866" i="3"/>
  <c r="R3865" i="3"/>
  <c r="R3864" i="3"/>
  <c r="R3863" i="3"/>
  <c r="R3862" i="3"/>
  <c r="R3861" i="3"/>
  <c r="R3860" i="3"/>
  <c r="R3859" i="3"/>
  <c r="R3858" i="3"/>
  <c r="R3857" i="3"/>
  <c r="R3856" i="3"/>
  <c r="R3855" i="3"/>
  <c r="R3854" i="3"/>
  <c r="R3853" i="3"/>
  <c r="R3852" i="3"/>
  <c r="R3851" i="3"/>
  <c r="R3850" i="3"/>
  <c r="R3849" i="3"/>
  <c r="R3848" i="3"/>
  <c r="R3847" i="3"/>
  <c r="R3846" i="3"/>
  <c r="R3845" i="3"/>
  <c r="R3844" i="3"/>
  <c r="R3843" i="3"/>
  <c r="R3842" i="3"/>
  <c r="R3841" i="3"/>
  <c r="R3840" i="3"/>
  <c r="R3839" i="3"/>
  <c r="R3838" i="3"/>
  <c r="R3837" i="3"/>
  <c r="R3836" i="3"/>
  <c r="R3835" i="3"/>
  <c r="R3834" i="3"/>
  <c r="R3833" i="3"/>
  <c r="R3832" i="3"/>
  <c r="R3831" i="3"/>
  <c r="R3830" i="3"/>
  <c r="R3829" i="3"/>
  <c r="R3828" i="3"/>
  <c r="R3827" i="3"/>
  <c r="R3826" i="3"/>
  <c r="R3825" i="3"/>
  <c r="R3824" i="3"/>
  <c r="R3823" i="3"/>
  <c r="R3822" i="3"/>
  <c r="R3821" i="3"/>
  <c r="R3820" i="3"/>
  <c r="R3819" i="3"/>
  <c r="R3818" i="3"/>
  <c r="R3817" i="3"/>
  <c r="R3816" i="3"/>
  <c r="R3815" i="3"/>
  <c r="R3814" i="3"/>
  <c r="R3813" i="3"/>
  <c r="R3812" i="3"/>
  <c r="R3811" i="3"/>
  <c r="R3810" i="3"/>
  <c r="R3809" i="3"/>
  <c r="R3808" i="3"/>
  <c r="R3807" i="3"/>
  <c r="R3806" i="3"/>
  <c r="R3805" i="3"/>
  <c r="R3804" i="3"/>
  <c r="R3803" i="3"/>
  <c r="R3802" i="3"/>
  <c r="R3801" i="3"/>
  <c r="R3800" i="3"/>
  <c r="R3799" i="3"/>
  <c r="R3798" i="3"/>
  <c r="R3797" i="3"/>
  <c r="R3796" i="3"/>
  <c r="R3795" i="3"/>
  <c r="R3794" i="3"/>
  <c r="R3793" i="3"/>
  <c r="R3792" i="3"/>
  <c r="R3791" i="3"/>
  <c r="R3790" i="3"/>
  <c r="R3789" i="3"/>
  <c r="R3788" i="3"/>
  <c r="R3787" i="3"/>
  <c r="R3786" i="3"/>
  <c r="R3785" i="3"/>
  <c r="R3784" i="3"/>
  <c r="R3783" i="3"/>
  <c r="R3782" i="3"/>
  <c r="R3781" i="3"/>
  <c r="R3780" i="3"/>
  <c r="R3779" i="3"/>
  <c r="R3778" i="3"/>
  <c r="R3777" i="3"/>
  <c r="R3776" i="3"/>
  <c r="R3775" i="3"/>
  <c r="R3774" i="3"/>
  <c r="R3773" i="3"/>
  <c r="R3772" i="3"/>
  <c r="R3771" i="3"/>
  <c r="R3770" i="3"/>
  <c r="R3769" i="3"/>
  <c r="R3768" i="3"/>
  <c r="R3767" i="3"/>
  <c r="R3766" i="3"/>
  <c r="R3765" i="3"/>
  <c r="R3764" i="3"/>
  <c r="R3763" i="3"/>
  <c r="R3762" i="3"/>
  <c r="R3761" i="3"/>
  <c r="R3760" i="3"/>
  <c r="R3759" i="3"/>
  <c r="R3758" i="3"/>
  <c r="R3757" i="3"/>
  <c r="R3756" i="3"/>
  <c r="R3755" i="3"/>
  <c r="R3754" i="3"/>
  <c r="R3753" i="3"/>
  <c r="R3752" i="3"/>
  <c r="R3751" i="3"/>
  <c r="R3750" i="3"/>
  <c r="R3749" i="3"/>
  <c r="R3748" i="3"/>
  <c r="R3747" i="3"/>
  <c r="R3746" i="3"/>
  <c r="R3745" i="3"/>
  <c r="R3744" i="3"/>
  <c r="R3743" i="3"/>
  <c r="R3742" i="3"/>
  <c r="R3741" i="3"/>
  <c r="R3740" i="3"/>
  <c r="R3739" i="3"/>
  <c r="R3738" i="3"/>
  <c r="R3737" i="3"/>
  <c r="R3736" i="3"/>
  <c r="R3735" i="3"/>
  <c r="R3734" i="3"/>
  <c r="R3733" i="3"/>
  <c r="R3732" i="3"/>
  <c r="R3731" i="3"/>
  <c r="R3730" i="3"/>
  <c r="R3729" i="3"/>
  <c r="R3728" i="3"/>
  <c r="R3727" i="3"/>
  <c r="R3726" i="3"/>
  <c r="R3725" i="3"/>
  <c r="R3724" i="3"/>
  <c r="R3723" i="3"/>
  <c r="R3722" i="3"/>
  <c r="R3721" i="3"/>
  <c r="R3720" i="3"/>
  <c r="R3719" i="3"/>
  <c r="R3718" i="3"/>
  <c r="R3717" i="3"/>
  <c r="R3716" i="3"/>
  <c r="R3715" i="3"/>
  <c r="R3714" i="3"/>
  <c r="R3713" i="3"/>
  <c r="R3712" i="3"/>
  <c r="R3711" i="3"/>
  <c r="R3710" i="3"/>
  <c r="R3709" i="3"/>
  <c r="R3708" i="3"/>
  <c r="R3707" i="3"/>
  <c r="R3706" i="3"/>
  <c r="R3705" i="3"/>
  <c r="R3704" i="3"/>
  <c r="R3703" i="3"/>
  <c r="R3702" i="3"/>
  <c r="R3701" i="3"/>
  <c r="R3700" i="3"/>
  <c r="R3699" i="3"/>
  <c r="R3698" i="3"/>
  <c r="R3697" i="3"/>
  <c r="R3696" i="3"/>
  <c r="R3695" i="3"/>
  <c r="R3694" i="3"/>
  <c r="R3693" i="3"/>
  <c r="R3692" i="3"/>
  <c r="R3691" i="3"/>
  <c r="R3690" i="3"/>
  <c r="R3689" i="3"/>
  <c r="R3688" i="3"/>
  <c r="R3687" i="3"/>
  <c r="R3686" i="3"/>
  <c r="R3685" i="3"/>
  <c r="R3684" i="3"/>
  <c r="R3683" i="3"/>
  <c r="R3682" i="3"/>
  <c r="R3681" i="3"/>
  <c r="R3680" i="3"/>
  <c r="R3679" i="3"/>
  <c r="R3678" i="3"/>
  <c r="R3677" i="3"/>
  <c r="R3676" i="3"/>
  <c r="R3675" i="3"/>
  <c r="R3674" i="3"/>
  <c r="R3673" i="3"/>
  <c r="R3672" i="3"/>
  <c r="R3671" i="3"/>
  <c r="R3670" i="3"/>
  <c r="R3669" i="3"/>
  <c r="R3668" i="3"/>
  <c r="R3667" i="3"/>
  <c r="R3666" i="3"/>
  <c r="R3665" i="3"/>
  <c r="R3664" i="3"/>
  <c r="R3663" i="3"/>
  <c r="R3662" i="3"/>
  <c r="R3661" i="3"/>
  <c r="R3660" i="3"/>
  <c r="R3659" i="3"/>
  <c r="R3658" i="3"/>
  <c r="R3657" i="3"/>
  <c r="R3656" i="3"/>
  <c r="R3655" i="3"/>
  <c r="R3654" i="3"/>
  <c r="R3653" i="3"/>
  <c r="R3652" i="3"/>
  <c r="R3651" i="3"/>
  <c r="R3650" i="3"/>
  <c r="R3649" i="3"/>
  <c r="R3648" i="3"/>
  <c r="R3647" i="3"/>
  <c r="R3646" i="3"/>
  <c r="R3645" i="3"/>
  <c r="R3644" i="3"/>
  <c r="R3643" i="3"/>
  <c r="R3642" i="3"/>
  <c r="R3641" i="3"/>
  <c r="R3640" i="3"/>
  <c r="R3639" i="3"/>
  <c r="R3638" i="3"/>
  <c r="R3637" i="3"/>
  <c r="R3636" i="3"/>
  <c r="R3635" i="3"/>
  <c r="R3634" i="3"/>
  <c r="R3633" i="3"/>
  <c r="R3632" i="3"/>
  <c r="R3631" i="3"/>
  <c r="R3630" i="3"/>
  <c r="R3629" i="3"/>
  <c r="R3628" i="3"/>
  <c r="R3627" i="3"/>
  <c r="R3626" i="3"/>
  <c r="R3625" i="3"/>
  <c r="R3624" i="3"/>
  <c r="R3623" i="3"/>
  <c r="R3622" i="3"/>
  <c r="R3621" i="3"/>
  <c r="R3620" i="3"/>
  <c r="R3619" i="3"/>
  <c r="R3618" i="3"/>
  <c r="R3617" i="3"/>
  <c r="R3616" i="3"/>
  <c r="R3615" i="3"/>
  <c r="R3614" i="3"/>
  <c r="R3613" i="3"/>
  <c r="R3612" i="3"/>
  <c r="R3611" i="3"/>
  <c r="R3610" i="3"/>
  <c r="R3609" i="3"/>
  <c r="R3608" i="3"/>
  <c r="R3607" i="3"/>
  <c r="R3606" i="3"/>
  <c r="R3605" i="3"/>
  <c r="R3604" i="3"/>
  <c r="R3603" i="3"/>
  <c r="R3602" i="3"/>
  <c r="R3601" i="3"/>
  <c r="R3600" i="3"/>
  <c r="R3599" i="3"/>
  <c r="R3598" i="3"/>
  <c r="R3597" i="3"/>
  <c r="R3596" i="3"/>
  <c r="R3595" i="3"/>
  <c r="R3594" i="3"/>
  <c r="R3593" i="3"/>
  <c r="R3592" i="3"/>
  <c r="R3591" i="3"/>
  <c r="R3590" i="3"/>
  <c r="R3589" i="3"/>
  <c r="R3588" i="3"/>
  <c r="R3587" i="3"/>
  <c r="R3586" i="3"/>
  <c r="R3585" i="3"/>
  <c r="R3584" i="3"/>
  <c r="R3583" i="3"/>
  <c r="R3582" i="3"/>
  <c r="R3581" i="3"/>
  <c r="R3580" i="3"/>
  <c r="R3579" i="3"/>
  <c r="R3578" i="3"/>
  <c r="R3577" i="3"/>
  <c r="R3576" i="3"/>
  <c r="R3575" i="3"/>
  <c r="R3574" i="3"/>
  <c r="R3573" i="3"/>
  <c r="R3572" i="3"/>
  <c r="R3571" i="3"/>
  <c r="R3570" i="3"/>
  <c r="R3569" i="3"/>
  <c r="R3568" i="3"/>
  <c r="R3567" i="3"/>
  <c r="R3566" i="3"/>
  <c r="R3565" i="3"/>
  <c r="R3564" i="3"/>
  <c r="R3563" i="3"/>
  <c r="R3562" i="3"/>
  <c r="R3561" i="3"/>
  <c r="R3560" i="3"/>
  <c r="R3559" i="3"/>
  <c r="R3558" i="3"/>
  <c r="R3557" i="3"/>
  <c r="R3556" i="3"/>
  <c r="R3555" i="3"/>
  <c r="R3554" i="3"/>
  <c r="R3553" i="3"/>
  <c r="R3552" i="3"/>
  <c r="R3551" i="3"/>
  <c r="R3550" i="3"/>
  <c r="R3549" i="3"/>
  <c r="R3548" i="3"/>
  <c r="R3547" i="3"/>
  <c r="R3546" i="3"/>
  <c r="R3545" i="3"/>
  <c r="R3544" i="3"/>
  <c r="R3543" i="3"/>
  <c r="R3542" i="3"/>
  <c r="R3541" i="3"/>
  <c r="R3540" i="3"/>
  <c r="R3539" i="3"/>
  <c r="R3538" i="3"/>
  <c r="R3537" i="3"/>
  <c r="R3536" i="3"/>
  <c r="R3535" i="3"/>
  <c r="R3534" i="3"/>
  <c r="R3533" i="3"/>
  <c r="R3532" i="3"/>
  <c r="R3531" i="3"/>
  <c r="R3530" i="3"/>
  <c r="R3529" i="3"/>
  <c r="R3528" i="3"/>
  <c r="R3527" i="3"/>
  <c r="R3526" i="3"/>
  <c r="R3525" i="3"/>
  <c r="R3524" i="3"/>
  <c r="R3523" i="3"/>
  <c r="R3522" i="3"/>
  <c r="R3521" i="3"/>
  <c r="R3520" i="3"/>
  <c r="R3519" i="3"/>
  <c r="R3518" i="3"/>
  <c r="R3517" i="3"/>
  <c r="R3516" i="3"/>
  <c r="R3515" i="3"/>
  <c r="R3514" i="3"/>
  <c r="R3513" i="3"/>
  <c r="R3512" i="3"/>
  <c r="R3511" i="3"/>
  <c r="R3510" i="3"/>
  <c r="R3509" i="3"/>
  <c r="R3508" i="3"/>
  <c r="R3507" i="3"/>
  <c r="R3506" i="3"/>
  <c r="R3505" i="3"/>
  <c r="R3504" i="3"/>
  <c r="R3503" i="3"/>
  <c r="R3502" i="3"/>
  <c r="R3501" i="3"/>
  <c r="R3500" i="3"/>
  <c r="R3499" i="3"/>
  <c r="R3498" i="3"/>
  <c r="R3497" i="3"/>
  <c r="R3496" i="3"/>
  <c r="R3495" i="3"/>
  <c r="R3494" i="3"/>
  <c r="R3493" i="3"/>
  <c r="R3492" i="3"/>
  <c r="R3491" i="3"/>
  <c r="R3490" i="3"/>
  <c r="R3489" i="3"/>
  <c r="R3488" i="3"/>
  <c r="R3487" i="3"/>
  <c r="R3486" i="3"/>
  <c r="R3485" i="3"/>
  <c r="R3484" i="3"/>
  <c r="R3483" i="3"/>
  <c r="R3482" i="3"/>
  <c r="R3481" i="3"/>
  <c r="R3480" i="3"/>
  <c r="R3479" i="3"/>
  <c r="R3478" i="3"/>
  <c r="R3477" i="3"/>
  <c r="R3476" i="3"/>
  <c r="R3475" i="3"/>
  <c r="R3474" i="3"/>
  <c r="R3473" i="3"/>
  <c r="R3472" i="3"/>
  <c r="R3471" i="3"/>
  <c r="R3470" i="3"/>
  <c r="R3469" i="3"/>
  <c r="R3468" i="3"/>
  <c r="R3467" i="3"/>
  <c r="R3466" i="3"/>
  <c r="R3465" i="3"/>
  <c r="R3464" i="3"/>
  <c r="R3463" i="3"/>
  <c r="R3462" i="3"/>
  <c r="R3461" i="3"/>
  <c r="R3460" i="3"/>
  <c r="R3459" i="3"/>
  <c r="R3458" i="3"/>
  <c r="R3457" i="3"/>
  <c r="R3456" i="3"/>
  <c r="R3455" i="3"/>
  <c r="R3454" i="3"/>
  <c r="R3453" i="3"/>
  <c r="R3452" i="3"/>
  <c r="R3451" i="3"/>
  <c r="R3450" i="3"/>
  <c r="R3449" i="3"/>
  <c r="R3448" i="3"/>
  <c r="R3447" i="3"/>
  <c r="R3446" i="3"/>
  <c r="R3445" i="3"/>
  <c r="R3444" i="3"/>
  <c r="R3443" i="3"/>
  <c r="R3442" i="3"/>
  <c r="R3441" i="3"/>
  <c r="R3440" i="3"/>
  <c r="R3439" i="3"/>
  <c r="R3438" i="3"/>
  <c r="R3437" i="3"/>
  <c r="R3436" i="3"/>
  <c r="R3435" i="3"/>
  <c r="R3434" i="3"/>
  <c r="R3433" i="3"/>
  <c r="R3432" i="3"/>
  <c r="R3431" i="3"/>
  <c r="R3430" i="3"/>
  <c r="R3429" i="3"/>
  <c r="R3428" i="3"/>
  <c r="R3427" i="3"/>
  <c r="R3426" i="3"/>
  <c r="R3425" i="3"/>
  <c r="R3424" i="3"/>
  <c r="R3423" i="3"/>
  <c r="R3422" i="3"/>
  <c r="R3421" i="3"/>
  <c r="R3420" i="3"/>
  <c r="R3419" i="3"/>
  <c r="R3418" i="3"/>
  <c r="R3417" i="3"/>
  <c r="R3416" i="3"/>
  <c r="R3415" i="3"/>
  <c r="R3414" i="3"/>
  <c r="R3413" i="3"/>
  <c r="R3412" i="3"/>
  <c r="R3411" i="3"/>
  <c r="R3410" i="3"/>
  <c r="R3409" i="3"/>
  <c r="R3408" i="3"/>
  <c r="R3407" i="3"/>
  <c r="R3406" i="3"/>
  <c r="R3405" i="3"/>
  <c r="R3404" i="3"/>
  <c r="R3403" i="3"/>
  <c r="R3402" i="3"/>
  <c r="R3401" i="3"/>
  <c r="R3400" i="3"/>
  <c r="R3399" i="3"/>
  <c r="R3398" i="3"/>
  <c r="R3397" i="3"/>
  <c r="R3396" i="3"/>
  <c r="R3395" i="3"/>
  <c r="R3394" i="3"/>
  <c r="R3393" i="3"/>
  <c r="R3392" i="3"/>
  <c r="R3391" i="3"/>
  <c r="R3390" i="3"/>
  <c r="R3389" i="3"/>
  <c r="R3388" i="3"/>
  <c r="R3387" i="3"/>
  <c r="R3386" i="3"/>
  <c r="R3385" i="3"/>
  <c r="R3384" i="3"/>
  <c r="R3383" i="3"/>
  <c r="R3382" i="3"/>
  <c r="R3381" i="3"/>
  <c r="R3380" i="3"/>
  <c r="R3379" i="3"/>
  <c r="R3378" i="3"/>
  <c r="R3377" i="3"/>
  <c r="R3376" i="3"/>
  <c r="R3375" i="3"/>
  <c r="R3374" i="3"/>
  <c r="R3373" i="3"/>
  <c r="R3372" i="3"/>
  <c r="R3371" i="3"/>
  <c r="R3370" i="3"/>
  <c r="R3369" i="3"/>
  <c r="R3368" i="3"/>
  <c r="R3367" i="3"/>
  <c r="R3366" i="3"/>
  <c r="R3365" i="3"/>
  <c r="R3364" i="3"/>
  <c r="R3363" i="3"/>
  <c r="R3362" i="3"/>
  <c r="R3361" i="3"/>
  <c r="R3360" i="3"/>
  <c r="R3359" i="3"/>
  <c r="R3358" i="3"/>
  <c r="R3357" i="3"/>
  <c r="R3356" i="3"/>
  <c r="R3355" i="3"/>
  <c r="R3354" i="3"/>
  <c r="R3353" i="3"/>
  <c r="R3352" i="3"/>
  <c r="R3351" i="3"/>
  <c r="R3350" i="3"/>
  <c r="R3349" i="3"/>
  <c r="R3348" i="3"/>
  <c r="R3347" i="3"/>
  <c r="R3346" i="3"/>
  <c r="R3345" i="3"/>
  <c r="R3344" i="3"/>
  <c r="R3343" i="3"/>
  <c r="R3342" i="3"/>
  <c r="R3341" i="3"/>
  <c r="R3340" i="3"/>
  <c r="R3339" i="3"/>
  <c r="R3338" i="3"/>
  <c r="R3337" i="3"/>
  <c r="R3336" i="3"/>
  <c r="R3335" i="3"/>
  <c r="R3334" i="3"/>
  <c r="R3333" i="3"/>
  <c r="R3332" i="3"/>
  <c r="R3331" i="3"/>
  <c r="R3330" i="3"/>
  <c r="R3329" i="3"/>
  <c r="R3328" i="3"/>
  <c r="R3327" i="3"/>
  <c r="R3326" i="3"/>
  <c r="R3325" i="3"/>
  <c r="R3324" i="3"/>
  <c r="R3323" i="3"/>
  <c r="R3322" i="3"/>
  <c r="R3321" i="3"/>
  <c r="R3320" i="3"/>
  <c r="R3319" i="3"/>
  <c r="R3318" i="3"/>
  <c r="R3317" i="3"/>
  <c r="R3316" i="3"/>
  <c r="R3315" i="3"/>
  <c r="R3314" i="3"/>
  <c r="R3313" i="3"/>
  <c r="R3312" i="3"/>
  <c r="R3311" i="3"/>
  <c r="R3310" i="3"/>
  <c r="R3309" i="3"/>
  <c r="R3308" i="3"/>
  <c r="R3307" i="3"/>
  <c r="R3306" i="3"/>
  <c r="R3305" i="3"/>
  <c r="R3304" i="3"/>
  <c r="R3303" i="3"/>
  <c r="R3302" i="3"/>
  <c r="R3301" i="3"/>
  <c r="R3300" i="3"/>
  <c r="R3299" i="3"/>
  <c r="R3298" i="3"/>
  <c r="R3297" i="3"/>
  <c r="R3296" i="3"/>
  <c r="R3295" i="3"/>
  <c r="R3294" i="3"/>
  <c r="R3293" i="3"/>
  <c r="R3292" i="3"/>
  <c r="R3291" i="3"/>
  <c r="R3290" i="3"/>
  <c r="R3289" i="3"/>
  <c r="R3288" i="3"/>
  <c r="R3287" i="3"/>
  <c r="R3286" i="3"/>
  <c r="R3285" i="3"/>
  <c r="R3284" i="3"/>
  <c r="R3283" i="3"/>
  <c r="R3282" i="3"/>
  <c r="R3281" i="3"/>
  <c r="R3280" i="3"/>
  <c r="R3279" i="3"/>
  <c r="R3278" i="3"/>
  <c r="R3277" i="3"/>
  <c r="R3276" i="3"/>
  <c r="R3275" i="3"/>
  <c r="R3274" i="3"/>
  <c r="R3273" i="3"/>
  <c r="R3272" i="3"/>
  <c r="R3271" i="3"/>
  <c r="R3270" i="3"/>
  <c r="R3269" i="3"/>
  <c r="R3268" i="3"/>
  <c r="R3267" i="3"/>
  <c r="R3266" i="3"/>
  <c r="R3265" i="3"/>
  <c r="R3264" i="3"/>
  <c r="R3263" i="3"/>
  <c r="R3262" i="3"/>
  <c r="R3261" i="3"/>
  <c r="R3260" i="3"/>
  <c r="R3259" i="3"/>
  <c r="R3258" i="3"/>
  <c r="R3257" i="3"/>
  <c r="R3256" i="3"/>
  <c r="R3255" i="3"/>
  <c r="R3254" i="3"/>
  <c r="R3253" i="3"/>
  <c r="R3252" i="3"/>
  <c r="R3251" i="3"/>
  <c r="R3250" i="3"/>
  <c r="R3249" i="3"/>
  <c r="R3248" i="3"/>
  <c r="R3247" i="3"/>
  <c r="R3246" i="3"/>
  <c r="R3245" i="3"/>
  <c r="R3244" i="3"/>
  <c r="R3243" i="3"/>
  <c r="R3242" i="3"/>
  <c r="R3241" i="3"/>
  <c r="R3240" i="3"/>
  <c r="R3239" i="3"/>
  <c r="R3238" i="3"/>
  <c r="R3237" i="3"/>
  <c r="R3236" i="3"/>
  <c r="R3235" i="3"/>
  <c r="R3234" i="3"/>
  <c r="R3233" i="3"/>
  <c r="R3232" i="3"/>
  <c r="R3231" i="3"/>
  <c r="R3230" i="3"/>
  <c r="R3229" i="3"/>
  <c r="R3228" i="3"/>
  <c r="R3227" i="3"/>
  <c r="R3226" i="3"/>
  <c r="R3225" i="3"/>
  <c r="R3224" i="3"/>
  <c r="R3223" i="3"/>
  <c r="R3222" i="3"/>
  <c r="R3221" i="3"/>
  <c r="R3220" i="3"/>
  <c r="R3219" i="3"/>
  <c r="R3218" i="3"/>
  <c r="R3217" i="3"/>
  <c r="R3216" i="3"/>
  <c r="R3215" i="3"/>
  <c r="R3214" i="3"/>
  <c r="R3213" i="3"/>
  <c r="R3212" i="3"/>
  <c r="R3211" i="3"/>
  <c r="R3210" i="3"/>
  <c r="R3209" i="3"/>
  <c r="R3208" i="3"/>
  <c r="R3207" i="3"/>
  <c r="R3206" i="3"/>
  <c r="R3205" i="3"/>
  <c r="R3204" i="3"/>
  <c r="R3203" i="3"/>
  <c r="R3202" i="3"/>
  <c r="R3201" i="3"/>
  <c r="R3200" i="3"/>
  <c r="R3199" i="3"/>
  <c r="R3198" i="3"/>
  <c r="R3197" i="3"/>
  <c r="R3196" i="3"/>
  <c r="R3195" i="3"/>
  <c r="R3194" i="3"/>
  <c r="R3193" i="3"/>
  <c r="R3192" i="3"/>
  <c r="R3191" i="3"/>
  <c r="R3190" i="3"/>
  <c r="R3189" i="3"/>
  <c r="R3188" i="3"/>
  <c r="R3187" i="3"/>
  <c r="R3186" i="3"/>
  <c r="R3185" i="3"/>
  <c r="R3184" i="3"/>
  <c r="R3183" i="3"/>
  <c r="R3182" i="3"/>
  <c r="R3181" i="3"/>
  <c r="R3180" i="3"/>
  <c r="R3179" i="3"/>
  <c r="R3178" i="3"/>
  <c r="R3177" i="3"/>
  <c r="R3176" i="3"/>
  <c r="R3175" i="3"/>
  <c r="R3174" i="3"/>
  <c r="R3173" i="3"/>
  <c r="R3172" i="3"/>
  <c r="R3171" i="3"/>
  <c r="R3170" i="3"/>
  <c r="R3169" i="3"/>
  <c r="R3168" i="3"/>
  <c r="R3167" i="3"/>
  <c r="R3166" i="3"/>
  <c r="R3165" i="3"/>
  <c r="R3164" i="3"/>
  <c r="R3163" i="3"/>
  <c r="R3162" i="3"/>
  <c r="R3161" i="3"/>
  <c r="R3160" i="3"/>
  <c r="R3159" i="3"/>
  <c r="R3158" i="3"/>
  <c r="R3157" i="3"/>
  <c r="R3156" i="3"/>
  <c r="R3155" i="3"/>
  <c r="R3154" i="3"/>
  <c r="R3153" i="3"/>
  <c r="R3152" i="3"/>
  <c r="R3151" i="3"/>
  <c r="R3150" i="3"/>
  <c r="R3149" i="3"/>
  <c r="R3148" i="3"/>
  <c r="R3147" i="3"/>
  <c r="R3146" i="3"/>
  <c r="R3145" i="3"/>
  <c r="R3144" i="3"/>
  <c r="R3143" i="3"/>
  <c r="R3142" i="3"/>
  <c r="R3141" i="3"/>
  <c r="R3140" i="3"/>
  <c r="R3139" i="3"/>
  <c r="R3138" i="3"/>
  <c r="R3137" i="3"/>
  <c r="R3136" i="3"/>
  <c r="R3135" i="3"/>
  <c r="R3134" i="3"/>
  <c r="R3133" i="3"/>
  <c r="R3132" i="3"/>
  <c r="R3131" i="3"/>
  <c r="R3130" i="3"/>
  <c r="R3129" i="3"/>
  <c r="R3128" i="3"/>
  <c r="R3127" i="3"/>
  <c r="R3126" i="3"/>
  <c r="R3125" i="3"/>
  <c r="R3124" i="3"/>
  <c r="R3123" i="3"/>
  <c r="R3122" i="3"/>
  <c r="R3121" i="3"/>
  <c r="R3120" i="3"/>
  <c r="R3119" i="3"/>
  <c r="R3118" i="3"/>
  <c r="R3117" i="3"/>
  <c r="R3116" i="3"/>
  <c r="R3115" i="3"/>
  <c r="R3114" i="3"/>
  <c r="R3113" i="3"/>
  <c r="R3112" i="3"/>
  <c r="R3111" i="3"/>
  <c r="R3110" i="3"/>
  <c r="R3109" i="3"/>
  <c r="R3108" i="3"/>
  <c r="R3107" i="3"/>
  <c r="R3106" i="3"/>
  <c r="R3105" i="3"/>
  <c r="R3104" i="3"/>
  <c r="R3103" i="3"/>
  <c r="R3102" i="3"/>
  <c r="R3101" i="3"/>
  <c r="R3100" i="3"/>
  <c r="R3099" i="3"/>
  <c r="R3098" i="3"/>
  <c r="R3097" i="3"/>
  <c r="R3096" i="3"/>
  <c r="R3095" i="3"/>
  <c r="R3094" i="3"/>
  <c r="R3093" i="3"/>
  <c r="R3092" i="3"/>
  <c r="R3091" i="3"/>
  <c r="R3090" i="3"/>
  <c r="R3089" i="3"/>
  <c r="R3088" i="3"/>
  <c r="R3087" i="3"/>
  <c r="R3086" i="3"/>
  <c r="R3085" i="3"/>
  <c r="R3084" i="3"/>
  <c r="R3083" i="3"/>
  <c r="R3082" i="3"/>
  <c r="R3081" i="3"/>
  <c r="R3080" i="3"/>
  <c r="R3079" i="3"/>
  <c r="R3078" i="3"/>
  <c r="R3077" i="3"/>
  <c r="R3076" i="3"/>
  <c r="R3075" i="3"/>
  <c r="R3074" i="3"/>
  <c r="R3073" i="3"/>
  <c r="R3072" i="3"/>
  <c r="R3071" i="3"/>
  <c r="R3070" i="3"/>
  <c r="R3069" i="3"/>
  <c r="R3068" i="3"/>
  <c r="R3067" i="3"/>
  <c r="R3066" i="3"/>
  <c r="R3065" i="3"/>
  <c r="R3064" i="3"/>
  <c r="R3063" i="3"/>
  <c r="R3062" i="3"/>
  <c r="R3061" i="3"/>
  <c r="R3060" i="3"/>
  <c r="R3059" i="3"/>
  <c r="R3058" i="3"/>
  <c r="R3057" i="3"/>
  <c r="R3056" i="3"/>
  <c r="R3055" i="3"/>
  <c r="R3054" i="3"/>
  <c r="R3053" i="3"/>
  <c r="R3052" i="3"/>
  <c r="R3051" i="3"/>
  <c r="R3050" i="3"/>
  <c r="R3049" i="3"/>
  <c r="R3048" i="3"/>
  <c r="R3047" i="3"/>
  <c r="R3046" i="3"/>
  <c r="R3045" i="3"/>
  <c r="R3044" i="3"/>
  <c r="R3043" i="3"/>
  <c r="R3042" i="3"/>
  <c r="R3041" i="3"/>
  <c r="R3040" i="3"/>
  <c r="R3039" i="3"/>
  <c r="R3038" i="3"/>
  <c r="R3037" i="3"/>
  <c r="R3036" i="3"/>
  <c r="R3035" i="3"/>
  <c r="R3034" i="3"/>
  <c r="R3033" i="3"/>
  <c r="R3032" i="3"/>
  <c r="R3031" i="3"/>
  <c r="R3030" i="3"/>
  <c r="R3029" i="3"/>
  <c r="R3028" i="3"/>
  <c r="R3027" i="3"/>
  <c r="R3026" i="3"/>
  <c r="R3025" i="3"/>
  <c r="R3024" i="3"/>
  <c r="R3023" i="3"/>
  <c r="R3022" i="3"/>
  <c r="R3021" i="3"/>
  <c r="R3020" i="3"/>
  <c r="R3019" i="3"/>
  <c r="R3018" i="3"/>
  <c r="R3017" i="3"/>
  <c r="R3016" i="3"/>
  <c r="R3015" i="3"/>
  <c r="R3014" i="3"/>
  <c r="R3013" i="3"/>
  <c r="R3012" i="3"/>
  <c r="R3011" i="3"/>
  <c r="R3010" i="3"/>
  <c r="R3009" i="3"/>
  <c r="R3008" i="3"/>
  <c r="R3007" i="3"/>
  <c r="R3006" i="3"/>
  <c r="R3005" i="3"/>
  <c r="R3004" i="3"/>
  <c r="R3003" i="3"/>
  <c r="R3002" i="3"/>
  <c r="R3001" i="3"/>
  <c r="R3000" i="3"/>
  <c r="R2999" i="3"/>
  <c r="R2998" i="3"/>
  <c r="R2997" i="3"/>
  <c r="R2996" i="3"/>
  <c r="R2995" i="3"/>
  <c r="R2994" i="3"/>
  <c r="R2993" i="3"/>
  <c r="R2992" i="3"/>
  <c r="R2991" i="3"/>
  <c r="R2990" i="3"/>
  <c r="R2989" i="3"/>
  <c r="R2988" i="3"/>
  <c r="R2987" i="3"/>
  <c r="R2986" i="3"/>
  <c r="R2985" i="3"/>
  <c r="R2984" i="3"/>
  <c r="R2983" i="3"/>
  <c r="R2982" i="3"/>
  <c r="R2981" i="3"/>
  <c r="R2980" i="3"/>
  <c r="R2979" i="3"/>
  <c r="R2978" i="3"/>
  <c r="R2977" i="3"/>
  <c r="R2976" i="3"/>
  <c r="R2975" i="3"/>
  <c r="R2974" i="3"/>
  <c r="R2973" i="3"/>
  <c r="R2972" i="3"/>
  <c r="R2971" i="3"/>
  <c r="R2970" i="3"/>
  <c r="R2969" i="3"/>
  <c r="R2968" i="3"/>
  <c r="R2967" i="3"/>
  <c r="R2966" i="3"/>
  <c r="R2965" i="3"/>
  <c r="R2964" i="3"/>
  <c r="R2963" i="3"/>
  <c r="R2962" i="3"/>
  <c r="R2961" i="3"/>
  <c r="R2960" i="3"/>
  <c r="R2959" i="3"/>
  <c r="R2958" i="3"/>
  <c r="R2957" i="3"/>
  <c r="R2956" i="3"/>
  <c r="R2955" i="3"/>
  <c r="R2954" i="3"/>
  <c r="R2953" i="3"/>
  <c r="R2952" i="3"/>
  <c r="R2951" i="3"/>
  <c r="R2950" i="3"/>
  <c r="R2949" i="3"/>
  <c r="R2948" i="3"/>
  <c r="R2947" i="3"/>
  <c r="R2946" i="3"/>
  <c r="R2945" i="3"/>
  <c r="R2944" i="3"/>
  <c r="R2943" i="3"/>
  <c r="R2942" i="3"/>
  <c r="R2941" i="3"/>
  <c r="R2940" i="3"/>
  <c r="R2939" i="3"/>
  <c r="R2938" i="3"/>
  <c r="R2937" i="3"/>
  <c r="R2936" i="3"/>
  <c r="R2935" i="3"/>
  <c r="R2934" i="3"/>
  <c r="R2933" i="3"/>
  <c r="R2932" i="3"/>
  <c r="R2931" i="3"/>
  <c r="R2930" i="3"/>
  <c r="R2929" i="3"/>
  <c r="R2928" i="3"/>
  <c r="R2927" i="3"/>
  <c r="R2926" i="3"/>
  <c r="R2925" i="3"/>
  <c r="R2924" i="3"/>
  <c r="R2923" i="3"/>
  <c r="R2922" i="3"/>
  <c r="R2921" i="3"/>
  <c r="R2920" i="3"/>
  <c r="R2919" i="3"/>
  <c r="R2918" i="3"/>
  <c r="R2917" i="3"/>
  <c r="R2916" i="3"/>
  <c r="R2915" i="3"/>
  <c r="R2914" i="3"/>
  <c r="R2913" i="3"/>
  <c r="R2912" i="3"/>
  <c r="R2911" i="3"/>
  <c r="R2910" i="3"/>
  <c r="R2909" i="3"/>
  <c r="R2908" i="3"/>
  <c r="R2907" i="3"/>
  <c r="R2906" i="3"/>
  <c r="R2905" i="3"/>
  <c r="R2904" i="3"/>
  <c r="R2903" i="3"/>
  <c r="R2902" i="3"/>
  <c r="R2901" i="3"/>
  <c r="R2900" i="3"/>
  <c r="R2899" i="3"/>
  <c r="R2898" i="3"/>
  <c r="R2897" i="3"/>
  <c r="R2896" i="3"/>
  <c r="R2895" i="3"/>
  <c r="R2894" i="3"/>
  <c r="R2893" i="3"/>
  <c r="R2892" i="3"/>
  <c r="R2891" i="3"/>
  <c r="R2890" i="3"/>
  <c r="R2889" i="3"/>
  <c r="R2888" i="3"/>
  <c r="R2887" i="3"/>
  <c r="R2886" i="3"/>
  <c r="R2885" i="3"/>
  <c r="R2884" i="3"/>
  <c r="R2883" i="3"/>
  <c r="R2882" i="3"/>
  <c r="R2881" i="3"/>
  <c r="R2880" i="3"/>
  <c r="R2879" i="3"/>
  <c r="R2878" i="3"/>
  <c r="R2877" i="3"/>
  <c r="R2876" i="3"/>
  <c r="R2875" i="3"/>
  <c r="R2874" i="3"/>
  <c r="R2873" i="3"/>
  <c r="R2872" i="3"/>
  <c r="R2871" i="3"/>
  <c r="R2870" i="3"/>
  <c r="R2869" i="3"/>
  <c r="R2868" i="3"/>
  <c r="R2867" i="3"/>
  <c r="R2866" i="3"/>
  <c r="R2865" i="3"/>
  <c r="R2864" i="3"/>
  <c r="R2863" i="3"/>
  <c r="R2862" i="3"/>
  <c r="R2861" i="3"/>
  <c r="R2860" i="3"/>
  <c r="R2859" i="3"/>
  <c r="R2858" i="3"/>
  <c r="R2857" i="3"/>
  <c r="R2856" i="3"/>
  <c r="R2855" i="3"/>
  <c r="R2854" i="3"/>
  <c r="R2853" i="3"/>
  <c r="R2852" i="3"/>
  <c r="R2851" i="3"/>
  <c r="R2850" i="3"/>
  <c r="R2849" i="3"/>
  <c r="R2848" i="3"/>
  <c r="R2847" i="3"/>
  <c r="R2846" i="3"/>
  <c r="R2845" i="3"/>
  <c r="R2844" i="3"/>
  <c r="R2843" i="3"/>
  <c r="R2842" i="3"/>
  <c r="R2841" i="3"/>
  <c r="R2840" i="3"/>
  <c r="R2839" i="3"/>
  <c r="R2838" i="3"/>
  <c r="R2837" i="3"/>
  <c r="R2836" i="3"/>
  <c r="R2835" i="3"/>
  <c r="R2834" i="3"/>
  <c r="R2833" i="3"/>
  <c r="R2832" i="3"/>
  <c r="R2831" i="3"/>
  <c r="R2830" i="3"/>
  <c r="R2829" i="3"/>
  <c r="R2828" i="3"/>
  <c r="R2827" i="3"/>
  <c r="R2826" i="3"/>
  <c r="R2825" i="3"/>
  <c r="R2824" i="3"/>
  <c r="R2823" i="3"/>
  <c r="R2822" i="3"/>
  <c r="R2821" i="3"/>
  <c r="R2820" i="3"/>
  <c r="R2819" i="3"/>
  <c r="R2818" i="3"/>
  <c r="R2817" i="3"/>
  <c r="R2816" i="3"/>
  <c r="R2815" i="3"/>
  <c r="R2814" i="3"/>
  <c r="R2813" i="3"/>
  <c r="R2812" i="3"/>
  <c r="R2811" i="3"/>
  <c r="R2810" i="3"/>
  <c r="R2809" i="3"/>
  <c r="R2808" i="3"/>
  <c r="R2807" i="3"/>
  <c r="R2806" i="3"/>
  <c r="R2805" i="3"/>
  <c r="R2804" i="3"/>
  <c r="R2803" i="3"/>
  <c r="R2802" i="3"/>
  <c r="R2801" i="3"/>
  <c r="R2800" i="3"/>
  <c r="R2799" i="3"/>
  <c r="R2798" i="3"/>
  <c r="R2797" i="3"/>
  <c r="R2796" i="3"/>
  <c r="R2795" i="3"/>
  <c r="R2794" i="3"/>
  <c r="R2793" i="3"/>
  <c r="R2792" i="3"/>
  <c r="R2791" i="3"/>
  <c r="R2790" i="3"/>
  <c r="R2789" i="3"/>
  <c r="R2788" i="3"/>
  <c r="R2787" i="3"/>
  <c r="R2786" i="3"/>
  <c r="R2785" i="3"/>
  <c r="R2784" i="3"/>
  <c r="R2783" i="3"/>
  <c r="R2782" i="3"/>
  <c r="R2781" i="3"/>
  <c r="R2780" i="3"/>
  <c r="R2779" i="3"/>
  <c r="R2778" i="3"/>
  <c r="R2777" i="3"/>
  <c r="R2776" i="3"/>
  <c r="R2775" i="3"/>
  <c r="R2774" i="3"/>
  <c r="R2773" i="3"/>
  <c r="R2772" i="3"/>
  <c r="R2771" i="3"/>
  <c r="R2770" i="3"/>
  <c r="R2769" i="3"/>
  <c r="R2768" i="3"/>
  <c r="R2767" i="3"/>
  <c r="R2766" i="3"/>
  <c r="R2765" i="3"/>
  <c r="R2764" i="3"/>
  <c r="R2763" i="3"/>
  <c r="R2762" i="3"/>
  <c r="R2761" i="3"/>
  <c r="R2760" i="3"/>
  <c r="R2759" i="3"/>
  <c r="R2758" i="3"/>
  <c r="R2757" i="3"/>
  <c r="R2756" i="3"/>
  <c r="R2755" i="3"/>
  <c r="R2754" i="3"/>
  <c r="R2753" i="3"/>
  <c r="R2752" i="3"/>
  <c r="R2751" i="3"/>
  <c r="R2750" i="3"/>
  <c r="R2749" i="3"/>
  <c r="R2748" i="3"/>
  <c r="R2747" i="3"/>
  <c r="R2746" i="3"/>
  <c r="R2745" i="3"/>
  <c r="R2744" i="3"/>
  <c r="R2743" i="3"/>
  <c r="R2742" i="3"/>
  <c r="R2741" i="3"/>
  <c r="R2740" i="3"/>
  <c r="R2739" i="3"/>
  <c r="R2738" i="3"/>
  <c r="R2737" i="3"/>
  <c r="R2736" i="3"/>
  <c r="R2735" i="3"/>
  <c r="R2734" i="3"/>
  <c r="R2733" i="3"/>
  <c r="R2732" i="3"/>
  <c r="R2731" i="3"/>
  <c r="R2730" i="3"/>
  <c r="R2729" i="3"/>
  <c r="R2728" i="3"/>
  <c r="R2727" i="3"/>
  <c r="R2726" i="3"/>
  <c r="R2725" i="3"/>
  <c r="R2724" i="3"/>
  <c r="R2723" i="3"/>
  <c r="R2722" i="3"/>
  <c r="R2721" i="3"/>
  <c r="R2720" i="3"/>
  <c r="R2719" i="3"/>
  <c r="R2718" i="3"/>
  <c r="R2717" i="3"/>
  <c r="R2716" i="3"/>
  <c r="R2715" i="3"/>
  <c r="R2714" i="3"/>
  <c r="R2713" i="3"/>
  <c r="R2712" i="3"/>
  <c r="R2711" i="3"/>
  <c r="R2710" i="3"/>
  <c r="R2709" i="3"/>
  <c r="R2708" i="3"/>
  <c r="R2707" i="3"/>
  <c r="R2706" i="3"/>
  <c r="R2705" i="3"/>
  <c r="R2704" i="3"/>
  <c r="R2703" i="3"/>
  <c r="R2702" i="3"/>
  <c r="R2701" i="3"/>
  <c r="R2700" i="3"/>
  <c r="R2699" i="3"/>
  <c r="R2698" i="3"/>
  <c r="R2697" i="3"/>
  <c r="R2696" i="3"/>
  <c r="R2695" i="3"/>
  <c r="R2694" i="3"/>
  <c r="R2693" i="3"/>
  <c r="R2692" i="3"/>
  <c r="R2691" i="3"/>
  <c r="R2690" i="3"/>
  <c r="R2689" i="3"/>
  <c r="R2688" i="3"/>
  <c r="R2687" i="3"/>
  <c r="R2686" i="3"/>
  <c r="R2685" i="3"/>
  <c r="R2684" i="3"/>
  <c r="R2683" i="3"/>
  <c r="R2682" i="3"/>
  <c r="R2681" i="3"/>
  <c r="R2680" i="3"/>
  <c r="R2679" i="3"/>
  <c r="R2678" i="3"/>
  <c r="R2677" i="3"/>
  <c r="R2676" i="3"/>
  <c r="R2675" i="3"/>
  <c r="R2674" i="3"/>
  <c r="R2673" i="3"/>
  <c r="R2672" i="3"/>
  <c r="R2671" i="3"/>
  <c r="R2670" i="3"/>
  <c r="R2669" i="3"/>
  <c r="R2668" i="3"/>
  <c r="R2667" i="3"/>
  <c r="R2666" i="3"/>
  <c r="R2665" i="3"/>
  <c r="R2664" i="3"/>
  <c r="R2663" i="3"/>
  <c r="R2662" i="3"/>
  <c r="R2661" i="3"/>
  <c r="R2660" i="3"/>
  <c r="R2659" i="3"/>
  <c r="R2658" i="3"/>
  <c r="R2657" i="3"/>
  <c r="R2656" i="3"/>
  <c r="R2655" i="3"/>
  <c r="R2654" i="3"/>
  <c r="R2653" i="3"/>
  <c r="R2652" i="3"/>
  <c r="R2651" i="3"/>
  <c r="R2650" i="3"/>
  <c r="R2649" i="3"/>
  <c r="R2648" i="3"/>
  <c r="R2647" i="3"/>
  <c r="R2646" i="3"/>
  <c r="R2645" i="3"/>
  <c r="R2644" i="3"/>
  <c r="R2643" i="3"/>
  <c r="R2642" i="3"/>
  <c r="R2641" i="3"/>
  <c r="R2640" i="3"/>
  <c r="R2639" i="3"/>
  <c r="R2638" i="3"/>
  <c r="R2637" i="3"/>
  <c r="R2636" i="3"/>
  <c r="R2635" i="3"/>
  <c r="R2634" i="3"/>
  <c r="R2633" i="3"/>
  <c r="R2632" i="3"/>
  <c r="R2631" i="3"/>
  <c r="R2630" i="3"/>
  <c r="R2629" i="3"/>
  <c r="R2628" i="3"/>
  <c r="R2627" i="3"/>
  <c r="R2626" i="3"/>
  <c r="R2625" i="3"/>
  <c r="R2624" i="3"/>
  <c r="R2623" i="3"/>
  <c r="R2622" i="3"/>
  <c r="R2621" i="3"/>
  <c r="R2620" i="3"/>
  <c r="R2619" i="3"/>
  <c r="R2618" i="3"/>
  <c r="R2617" i="3"/>
  <c r="R2616" i="3"/>
  <c r="R2615" i="3"/>
  <c r="R2614" i="3"/>
  <c r="R2613" i="3"/>
  <c r="R2612" i="3"/>
  <c r="R2611" i="3"/>
  <c r="R2610" i="3"/>
  <c r="R2609" i="3"/>
  <c r="R2608" i="3"/>
  <c r="R2607" i="3"/>
  <c r="R2606" i="3"/>
  <c r="R2605" i="3"/>
  <c r="R2604" i="3"/>
  <c r="R2603" i="3"/>
  <c r="R2602" i="3"/>
  <c r="R2601" i="3"/>
  <c r="R2600" i="3"/>
  <c r="R2599" i="3"/>
  <c r="R2598" i="3"/>
  <c r="R2597" i="3"/>
  <c r="R2596" i="3"/>
  <c r="R2595" i="3"/>
  <c r="R2594" i="3"/>
  <c r="R2593" i="3"/>
  <c r="R2592" i="3"/>
  <c r="R2591" i="3"/>
  <c r="R2590" i="3"/>
  <c r="R2589" i="3"/>
  <c r="R2588" i="3"/>
  <c r="R2587" i="3"/>
  <c r="R2586" i="3"/>
  <c r="R2585" i="3"/>
  <c r="R2584" i="3"/>
  <c r="R2583" i="3"/>
  <c r="R2582" i="3"/>
  <c r="R2581" i="3"/>
  <c r="R2580" i="3"/>
  <c r="R2579" i="3"/>
  <c r="R2578" i="3"/>
  <c r="R2577" i="3"/>
  <c r="R2576" i="3"/>
  <c r="R2575" i="3"/>
  <c r="R2574" i="3"/>
  <c r="R2573" i="3"/>
  <c r="R2572" i="3"/>
  <c r="R2571" i="3"/>
  <c r="R2570" i="3"/>
  <c r="R2569" i="3"/>
  <c r="R2568" i="3"/>
  <c r="R2567" i="3"/>
  <c r="R2566" i="3"/>
  <c r="R2565" i="3"/>
  <c r="R2564" i="3"/>
  <c r="R2563" i="3"/>
  <c r="R2562" i="3"/>
  <c r="R2561" i="3"/>
  <c r="R2560" i="3"/>
  <c r="R2559" i="3"/>
  <c r="R2558" i="3"/>
  <c r="R2557" i="3"/>
  <c r="R2556" i="3"/>
  <c r="R2555" i="3"/>
  <c r="R2554" i="3"/>
  <c r="R2553" i="3"/>
  <c r="R2552" i="3"/>
  <c r="R2551" i="3"/>
  <c r="R2550" i="3"/>
  <c r="R2549" i="3"/>
  <c r="R2548" i="3"/>
  <c r="R2547" i="3"/>
  <c r="R2546" i="3"/>
  <c r="R2545" i="3"/>
  <c r="R2544" i="3"/>
  <c r="R2543" i="3"/>
  <c r="R2542" i="3"/>
  <c r="R2541" i="3"/>
  <c r="R2540" i="3"/>
  <c r="R2539" i="3"/>
  <c r="R2538" i="3"/>
  <c r="R2537" i="3"/>
  <c r="R2536" i="3"/>
  <c r="R2535" i="3"/>
  <c r="R2534" i="3"/>
  <c r="R2533" i="3"/>
  <c r="R2532" i="3"/>
  <c r="R2531" i="3"/>
  <c r="R2530" i="3"/>
  <c r="R2529" i="3"/>
  <c r="R2528" i="3"/>
  <c r="R2527" i="3"/>
  <c r="R2526" i="3"/>
  <c r="R2525" i="3"/>
  <c r="R2524" i="3"/>
  <c r="R2523" i="3"/>
  <c r="R2522" i="3"/>
  <c r="R2521" i="3"/>
  <c r="R2520" i="3"/>
  <c r="R2519" i="3"/>
  <c r="R2518" i="3"/>
  <c r="R2517" i="3"/>
  <c r="R2516" i="3"/>
  <c r="R2515" i="3"/>
  <c r="R2514" i="3"/>
  <c r="R2513" i="3"/>
  <c r="R2512" i="3"/>
  <c r="R2511" i="3"/>
  <c r="R2510" i="3"/>
  <c r="R2509" i="3"/>
  <c r="R2508" i="3"/>
  <c r="R2507" i="3"/>
  <c r="R2506" i="3"/>
  <c r="R2505" i="3"/>
  <c r="R2504" i="3"/>
  <c r="R2503" i="3"/>
  <c r="R2502" i="3"/>
  <c r="R2501" i="3"/>
  <c r="R2500" i="3"/>
  <c r="R2499" i="3"/>
  <c r="R2498" i="3"/>
  <c r="R2497" i="3"/>
  <c r="R2496" i="3"/>
  <c r="R2495" i="3"/>
  <c r="R2494" i="3"/>
  <c r="R2493" i="3"/>
  <c r="R2492" i="3"/>
  <c r="R2491" i="3"/>
  <c r="R2490" i="3"/>
  <c r="R2489" i="3"/>
  <c r="R2488" i="3"/>
  <c r="R2487" i="3"/>
  <c r="R2486" i="3"/>
  <c r="R2485" i="3"/>
  <c r="R2484" i="3"/>
  <c r="R2483" i="3"/>
  <c r="R2482" i="3"/>
  <c r="R2481" i="3"/>
  <c r="R2480" i="3"/>
  <c r="R2479" i="3"/>
  <c r="R2478" i="3"/>
  <c r="R2477" i="3"/>
  <c r="R2476" i="3"/>
  <c r="R2475" i="3"/>
  <c r="R2474" i="3"/>
  <c r="R2473" i="3"/>
  <c r="R2472" i="3"/>
  <c r="R2471" i="3"/>
  <c r="R2470" i="3"/>
  <c r="R2469" i="3"/>
  <c r="R2468" i="3"/>
  <c r="R2467" i="3"/>
  <c r="R2466" i="3"/>
  <c r="R2465" i="3"/>
  <c r="R2464" i="3"/>
  <c r="R2463" i="3"/>
  <c r="R2462" i="3"/>
  <c r="R2461" i="3"/>
  <c r="R2460" i="3"/>
  <c r="R2459" i="3"/>
  <c r="R2458" i="3"/>
  <c r="R2457" i="3"/>
  <c r="R2456" i="3"/>
  <c r="R2455" i="3"/>
  <c r="R2454" i="3"/>
  <c r="R2453" i="3"/>
  <c r="R2452" i="3"/>
  <c r="R2451" i="3"/>
  <c r="R2450" i="3"/>
  <c r="R2449" i="3"/>
  <c r="R2448" i="3"/>
  <c r="R2447" i="3"/>
  <c r="R2446" i="3"/>
  <c r="R2445" i="3"/>
  <c r="R2444" i="3"/>
  <c r="R2443" i="3"/>
  <c r="R2442" i="3"/>
  <c r="R2441" i="3"/>
  <c r="R2440" i="3"/>
  <c r="R2439" i="3"/>
  <c r="R2438" i="3"/>
  <c r="R2437" i="3"/>
  <c r="R2436" i="3"/>
  <c r="R2435" i="3"/>
  <c r="R2434" i="3"/>
  <c r="R2433" i="3"/>
  <c r="R2432" i="3"/>
  <c r="R2431" i="3"/>
  <c r="R2430" i="3"/>
  <c r="R2429" i="3"/>
  <c r="R2428" i="3"/>
  <c r="R2427" i="3"/>
  <c r="R2426" i="3"/>
  <c r="R2425" i="3"/>
  <c r="R2424" i="3"/>
  <c r="R2423" i="3"/>
  <c r="R2422" i="3"/>
  <c r="R2421" i="3"/>
  <c r="R2420" i="3"/>
  <c r="R2419" i="3"/>
  <c r="R2418" i="3"/>
  <c r="R2417" i="3"/>
  <c r="R2416" i="3"/>
  <c r="R2415" i="3"/>
  <c r="R2414" i="3"/>
  <c r="R2413" i="3"/>
  <c r="R2412" i="3"/>
  <c r="R2411" i="3"/>
  <c r="R2410" i="3"/>
  <c r="R2409" i="3"/>
  <c r="R2408" i="3"/>
  <c r="R2407" i="3"/>
  <c r="R2406" i="3"/>
  <c r="R2405" i="3"/>
  <c r="R2404" i="3"/>
  <c r="R2403" i="3"/>
  <c r="R2402" i="3"/>
  <c r="R2401" i="3"/>
  <c r="R2400" i="3"/>
  <c r="R2399" i="3"/>
  <c r="R2398" i="3"/>
  <c r="R2397" i="3"/>
  <c r="R2396" i="3"/>
  <c r="R2395" i="3"/>
  <c r="R2394" i="3"/>
  <c r="R2393" i="3"/>
  <c r="R2392" i="3"/>
  <c r="R2391" i="3"/>
  <c r="R2390" i="3"/>
  <c r="R2389" i="3"/>
  <c r="R2388" i="3"/>
  <c r="R2387" i="3"/>
  <c r="R2386" i="3"/>
  <c r="R2385" i="3"/>
  <c r="R2384" i="3"/>
  <c r="R2383" i="3"/>
  <c r="R2382" i="3"/>
  <c r="R2381" i="3"/>
  <c r="R2380" i="3"/>
  <c r="R2379" i="3"/>
  <c r="R2378" i="3"/>
  <c r="R2377" i="3"/>
  <c r="R2376" i="3"/>
  <c r="R2375" i="3"/>
  <c r="R2374" i="3"/>
  <c r="R2373" i="3"/>
  <c r="R2372" i="3"/>
  <c r="R2371" i="3"/>
  <c r="R2370" i="3"/>
  <c r="R2369" i="3"/>
  <c r="R2368" i="3"/>
  <c r="R2367" i="3"/>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7" i="3"/>
  <c r="R2246" i="3"/>
  <c r="R2245" i="3"/>
  <c r="R2244"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6"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8"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23" i="3"/>
  <c r="R2022" i="3"/>
  <c r="R2021" i="3"/>
  <c r="R2020" i="3"/>
  <c r="R2019" i="3"/>
  <c r="R2018" i="3"/>
  <c r="R2017" i="3"/>
  <c r="R2016" i="3"/>
  <c r="R2015" i="3"/>
  <c r="R2014" i="3"/>
  <c r="R2013" i="3"/>
  <c r="R2012" i="3"/>
  <c r="R2011"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7"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6" i="3"/>
  <c r="R1865" i="3"/>
  <c r="R1864" i="3"/>
  <c r="R1863" i="3"/>
  <c r="R1862" i="3"/>
  <c r="R1861" i="3"/>
  <c r="R1860" i="3"/>
  <c r="R1859" i="3"/>
  <c r="R1858" i="3"/>
  <c r="R1857" i="3"/>
  <c r="R1856" i="3"/>
  <c r="R1855" i="3"/>
  <c r="R1854" i="3"/>
  <c r="R1853" i="3"/>
  <c r="R1852" i="3"/>
  <c r="R1851" i="3"/>
  <c r="R1850" i="3"/>
  <c r="R1849" i="3"/>
  <c r="R1848" i="3"/>
  <c r="R1847"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9" i="3"/>
  <c r="R1818" i="3"/>
  <c r="R1817" i="3"/>
  <c r="R1816" i="3"/>
  <c r="R1815" i="3"/>
  <c r="R1814" i="3"/>
  <c r="R1813" i="3"/>
  <c r="R1812" i="3"/>
  <c r="R1811" i="3"/>
  <c r="R1810" i="3"/>
  <c r="R1809" i="3"/>
  <c r="R1808" i="3"/>
  <c r="R1807" i="3"/>
  <c r="R1806" i="3"/>
  <c r="R1805" i="3"/>
  <c r="R1804" i="3"/>
  <c r="R1803" i="3"/>
  <c r="R1802" i="3"/>
  <c r="R1801" i="3"/>
  <c r="R1800"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2" i="3"/>
  <c r="R1771" i="3"/>
  <c r="R1770" i="3"/>
  <c r="R1769" i="3"/>
  <c r="R1768" i="3"/>
  <c r="R1767" i="3"/>
  <c r="R1766" i="3"/>
  <c r="R1765" i="3"/>
  <c r="R1764" i="3"/>
  <c r="R1763" i="3"/>
  <c r="R1762" i="3"/>
  <c r="R1761" i="3"/>
  <c r="R1760" i="3"/>
  <c r="R1759" i="3"/>
  <c r="R1758" i="3"/>
  <c r="R1757" i="3"/>
  <c r="R1756" i="3"/>
  <c r="R1755" i="3"/>
  <c r="R1754" i="3"/>
  <c r="R1753"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4" i="3"/>
  <c r="R1703" i="3"/>
  <c r="R1702" i="3"/>
  <c r="R1701" i="3"/>
  <c r="R1700" i="3"/>
  <c r="R1699" i="3"/>
  <c r="R1698" i="3"/>
  <c r="R1697" i="3"/>
  <c r="R1696" i="3"/>
  <c r="R1695" i="3"/>
  <c r="R1694" i="3"/>
  <c r="R1693" i="3"/>
  <c r="R1692" i="3"/>
  <c r="R1691" i="3"/>
  <c r="R1690" i="3"/>
  <c r="R1689" i="3"/>
  <c r="R1688" i="3"/>
  <c r="R1687" i="3"/>
  <c r="R1686" i="3"/>
  <c r="R1685"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46" i="3"/>
  <c r="R1645" i="3"/>
  <c r="R1644" i="3"/>
  <c r="R1643" i="3"/>
  <c r="R1642" i="3"/>
  <c r="R1641" i="3"/>
  <c r="R1640" i="3"/>
  <c r="R1639" i="3"/>
  <c r="R1638" i="3"/>
  <c r="R1637" i="3"/>
  <c r="R1636" i="3"/>
  <c r="R1635" i="3"/>
  <c r="R1634" i="3"/>
  <c r="R1633" i="3"/>
  <c r="R1632" i="3"/>
  <c r="R1631" i="3"/>
  <c r="R1630" i="3"/>
  <c r="R1629" i="3"/>
  <c r="R1628" i="3"/>
  <c r="R1627" i="3"/>
  <c r="R1626" i="3"/>
  <c r="R1625" i="3"/>
  <c r="R1624" i="3"/>
  <c r="R1623" i="3"/>
  <c r="R1622" i="3"/>
  <c r="R1621" i="3"/>
  <c r="R1620" i="3"/>
  <c r="R1619" i="3"/>
  <c r="R1618" i="3"/>
  <c r="R1617" i="3"/>
  <c r="R1616" i="3"/>
  <c r="R1615" i="3"/>
  <c r="R1614" i="3"/>
  <c r="R1613" i="3"/>
  <c r="R1612" i="3"/>
  <c r="R1611" i="3"/>
  <c r="R1610" i="3"/>
  <c r="R1609" i="3"/>
  <c r="R1608" i="3"/>
  <c r="R1607" i="3"/>
  <c r="R1606" i="3"/>
  <c r="R1605" i="3"/>
  <c r="R1604" i="3"/>
  <c r="R1603" i="3"/>
  <c r="R1602" i="3"/>
  <c r="R1601" i="3"/>
  <c r="R1600" i="3"/>
  <c r="R1599" i="3"/>
  <c r="R1598" i="3"/>
  <c r="R1597" i="3"/>
  <c r="R1596" i="3"/>
  <c r="R1595" i="3"/>
  <c r="R1594" i="3"/>
  <c r="R1593" i="3"/>
  <c r="R1592" i="3"/>
  <c r="R1591" i="3"/>
  <c r="R1590" i="3"/>
  <c r="R1589"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5" i="3"/>
  <c r="R1404" i="3"/>
  <c r="R1403" i="3"/>
  <c r="R1402" i="3"/>
  <c r="R1401" i="3"/>
  <c r="R1400" i="3"/>
  <c r="R1399" i="3"/>
  <c r="R1398" i="3"/>
  <c r="R1397" i="3"/>
  <c r="R1396" i="3"/>
  <c r="R1395" i="3"/>
  <c r="R1394" i="3"/>
  <c r="R1393" i="3"/>
  <c r="R1392" i="3"/>
  <c r="R1391" i="3"/>
  <c r="R1390" i="3"/>
  <c r="R1389" i="3"/>
  <c r="R1388" i="3"/>
  <c r="R1387" i="3"/>
  <c r="R1386" i="3"/>
  <c r="R1385" i="3"/>
  <c r="R1384" i="3"/>
  <c r="R1383" i="3"/>
  <c r="R1382" i="3"/>
  <c r="R1381" i="3"/>
  <c r="R1380" i="3"/>
  <c r="R1379" i="3"/>
  <c r="R1378" i="3"/>
  <c r="R1377" i="3"/>
  <c r="R1376" i="3"/>
  <c r="R1375" i="3"/>
  <c r="R1374" i="3"/>
  <c r="R1373" i="3"/>
  <c r="R1372" i="3"/>
  <c r="R1371" i="3"/>
  <c r="R1370" i="3"/>
  <c r="R1369" i="3"/>
  <c r="R1368" i="3"/>
  <c r="R1367" i="3"/>
  <c r="R1366" i="3"/>
  <c r="R1365" i="3"/>
  <c r="R1364" i="3"/>
  <c r="R1363" i="3"/>
  <c r="R1362" i="3"/>
  <c r="R1361" i="3"/>
  <c r="R1360" i="3"/>
  <c r="R1359" i="3"/>
  <c r="R1358" i="3"/>
  <c r="R1357" i="3"/>
  <c r="R1356" i="3"/>
  <c r="R1355" i="3"/>
  <c r="R1354" i="3"/>
  <c r="R1353" i="3"/>
  <c r="R1352" i="3"/>
  <c r="R1351" i="3"/>
  <c r="R1350" i="3"/>
  <c r="R1349" i="3"/>
  <c r="R1348" i="3"/>
  <c r="R1347" i="3"/>
  <c r="R1346" i="3"/>
  <c r="R1345"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8" i="3"/>
  <c r="R1157" i="3"/>
  <c r="R1156" i="3"/>
  <c r="R1155" i="3"/>
  <c r="R1154"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1" i="3"/>
  <c r="R1110" i="3"/>
  <c r="R1109" i="3"/>
  <c r="R1108" i="3"/>
  <c r="R1107" i="3"/>
  <c r="R1106" i="3"/>
  <c r="R1105" i="3"/>
  <c r="R1104" i="3"/>
  <c r="R1103" i="3"/>
  <c r="R1102" i="3"/>
  <c r="R1101" i="3"/>
  <c r="R1100" i="3"/>
  <c r="R1099" i="3"/>
  <c r="R1098" i="3"/>
  <c r="R1097" i="3"/>
  <c r="R1096" i="3"/>
  <c r="R1095" i="3"/>
  <c r="R1094" i="3"/>
  <c r="R1093" i="3"/>
  <c r="R1092" i="3"/>
  <c r="R1091" i="3"/>
  <c r="R1090"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R999" i="3"/>
  <c r="R998" i="3"/>
  <c r="R997" i="3"/>
  <c r="R996" i="3"/>
  <c r="R995" i="3"/>
  <c r="R994" i="3"/>
  <c r="R993" i="3"/>
  <c r="R992" i="3"/>
  <c r="R991" i="3"/>
  <c r="R990" i="3"/>
  <c r="R989" i="3"/>
  <c r="R988" i="3"/>
  <c r="R987" i="3"/>
  <c r="R986" i="3"/>
  <c r="R985" i="3"/>
  <c r="R984" i="3"/>
  <c r="R983" i="3"/>
  <c r="R982" i="3"/>
  <c r="R981" i="3"/>
  <c r="R980" i="3"/>
  <c r="R979" i="3"/>
  <c r="R978" i="3"/>
  <c r="R977" i="3"/>
  <c r="R976" i="3"/>
  <c r="R975" i="3"/>
  <c r="R974" i="3"/>
  <c r="R973" i="3"/>
  <c r="R972" i="3"/>
  <c r="R971" i="3"/>
  <c r="R970" i="3"/>
  <c r="R969" i="3"/>
  <c r="R968" i="3"/>
  <c r="R967" i="3"/>
  <c r="R966" i="3"/>
  <c r="R965" i="3"/>
  <c r="R964" i="3"/>
  <c r="R963" i="3"/>
  <c r="R962" i="3"/>
  <c r="R961" i="3"/>
  <c r="R960" i="3"/>
  <c r="R959" i="3"/>
  <c r="R958" i="3"/>
  <c r="R957" i="3"/>
  <c r="R956" i="3"/>
  <c r="R955" i="3"/>
  <c r="R954" i="3"/>
  <c r="R953" i="3"/>
  <c r="R952" i="3"/>
  <c r="R951" i="3"/>
  <c r="R950" i="3"/>
  <c r="R949" i="3"/>
  <c r="R948" i="3"/>
  <c r="R947" i="3"/>
  <c r="R946" i="3"/>
  <c r="R945" i="3"/>
  <c r="R944" i="3"/>
  <c r="R943" i="3"/>
  <c r="R942" i="3"/>
  <c r="R941" i="3"/>
  <c r="R940" i="3"/>
  <c r="R939" i="3"/>
  <c r="R938" i="3"/>
  <c r="R937" i="3"/>
  <c r="R936" i="3"/>
  <c r="R935" i="3"/>
  <c r="R934" i="3"/>
  <c r="R933" i="3"/>
  <c r="R932" i="3"/>
  <c r="R931" i="3"/>
  <c r="R930" i="3"/>
  <c r="R929" i="3"/>
  <c r="R928" i="3"/>
  <c r="R927" i="3"/>
  <c r="R926" i="3"/>
  <c r="R925" i="3"/>
  <c r="R924" i="3"/>
  <c r="R923" i="3"/>
  <c r="R922" i="3"/>
  <c r="R921" i="3"/>
  <c r="R920" i="3"/>
  <c r="R919" i="3"/>
  <c r="R918" i="3"/>
  <c r="R917" i="3"/>
  <c r="R916" i="3"/>
  <c r="R915" i="3"/>
  <c r="R914" i="3"/>
  <c r="R913" i="3"/>
  <c r="R912" i="3"/>
  <c r="R911" i="3"/>
  <c r="R910" i="3"/>
  <c r="R909" i="3"/>
  <c r="R908" i="3"/>
  <c r="R907" i="3"/>
  <c r="R906" i="3"/>
  <c r="R905" i="3"/>
  <c r="R904" i="3"/>
  <c r="R903" i="3"/>
  <c r="R902" i="3"/>
  <c r="R901" i="3"/>
  <c r="R900" i="3"/>
  <c r="R899" i="3"/>
  <c r="R898" i="3"/>
  <c r="R897" i="3"/>
  <c r="R896" i="3"/>
  <c r="R895" i="3"/>
  <c r="R894" i="3"/>
  <c r="R893" i="3"/>
  <c r="R892" i="3"/>
  <c r="R891" i="3"/>
  <c r="R890" i="3"/>
  <c r="R889" i="3"/>
  <c r="R888" i="3"/>
  <c r="R887" i="3"/>
  <c r="R886" i="3"/>
  <c r="R885" i="3"/>
  <c r="R884" i="3"/>
  <c r="R883" i="3"/>
  <c r="R882" i="3"/>
  <c r="R881" i="3"/>
  <c r="R880" i="3"/>
  <c r="R879" i="3"/>
  <c r="R878" i="3"/>
  <c r="R877" i="3"/>
  <c r="R876" i="3"/>
  <c r="R875" i="3"/>
  <c r="R874" i="3"/>
  <c r="R873" i="3"/>
  <c r="R872" i="3"/>
  <c r="R871" i="3"/>
  <c r="R870" i="3"/>
  <c r="R869" i="3"/>
  <c r="R868" i="3"/>
  <c r="R867" i="3"/>
  <c r="R866" i="3"/>
  <c r="R865" i="3"/>
  <c r="R864" i="3"/>
  <c r="R863" i="3"/>
  <c r="R862" i="3"/>
  <c r="R861" i="3"/>
  <c r="R860" i="3"/>
  <c r="R859" i="3"/>
  <c r="R858" i="3"/>
  <c r="R857" i="3"/>
  <c r="R856" i="3"/>
  <c r="R855" i="3"/>
  <c r="R854" i="3"/>
  <c r="R853" i="3"/>
  <c r="R852" i="3"/>
  <c r="R851" i="3"/>
  <c r="R850" i="3"/>
  <c r="R849" i="3"/>
  <c r="R848" i="3"/>
  <c r="R847" i="3"/>
  <c r="R846" i="3"/>
  <c r="R845" i="3"/>
  <c r="R844" i="3"/>
  <c r="R843" i="3"/>
  <c r="R842" i="3"/>
  <c r="R841" i="3"/>
  <c r="R840" i="3"/>
  <c r="R839" i="3"/>
  <c r="R838" i="3"/>
  <c r="R837" i="3"/>
  <c r="R836" i="3"/>
  <c r="R835"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7" i="3"/>
  <c r="R214" i="3"/>
  <c r="R213" i="3"/>
  <c r="R211" i="3"/>
  <c r="R209" i="3"/>
  <c r="R206" i="3"/>
  <c r="R203" i="3"/>
  <c r="R198" i="3"/>
  <c r="R195" i="3"/>
  <c r="R190" i="3"/>
  <c r="R187" i="3"/>
  <c r="R182" i="3"/>
  <c r="R179" i="3"/>
  <c r="R177" i="3"/>
  <c r="R174" i="3"/>
  <c r="R173" i="3"/>
  <c r="R171" i="3"/>
  <c r="R167" i="3"/>
  <c r="R166" i="3"/>
  <c r="R163" i="3"/>
  <c r="R158" i="3"/>
  <c r="R155" i="3"/>
  <c r="R152" i="3"/>
  <c r="R150" i="3"/>
  <c r="R149" i="3"/>
  <c r="R147" i="3"/>
  <c r="R142" i="3"/>
  <c r="R139" i="3"/>
  <c r="R137" i="3"/>
  <c r="R134" i="3"/>
  <c r="R131" i="3"/>
  <c r="R126" i="3"/>
  <c r="R123" i="3"/>
  <c r="R118" i="3"/>
  <c r="R115" i="3"/>
  <c r="R111" i="3"/>
  <c r="R110" i="3"/>
  <c r="R109" i="3"/>
  <c r="R107" i="3"/>
  <c r="R105" i="3"/>
  <c r="R102" i="3"/>
  <c r="R99" i="3"/>
  <c r="R96" i="3"/>
  <c r="R94" i="3"/>
  <c r="R91" i="3"/>
  <c r="R86" i="3"/>
  <c r="R85" i="3"/>
  <c r="R83" i="3"/>
  <c r="R80" i="3"/>
  <c r="R78" i="3"/>
  <c r="R75" i="3"/>
  <c r="R70" i="3"/>
  <c r="R67" i="3"/>
  <c r="R65" i="3"/>
  <c r="R63" i="3"/>
  <c r="R62" i="3"/>
  <c r="R59" i="3"/>
  <c r="R54" i="3"/>
  <c r="R51" i="3"/>
  <c r="R46" i="3"/>
  <c r="R45" i="3"/>
  <c r="R43" i="3"/>
  <c r="R38" i="3"/>
  <c r="R35" i="3"/>
  <c r="R33" i="3"/>
  <c r="R30" i="3"/>
  <c r="R27" i="3"/>
  <c r="R24" i="3"/>
  <c r="R22" i="3"/>
  <c r="R21" i="3"/>
  <c r="R19" i="3"/>
  <c r="R14" i="3"/>
  <c r="R11" i="3"/>
  <c r="R8" i="3"/>
  <c r="R6" i="3"/>
  <c r="R3" i="3"/>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alcChain>
</file>

<file path=xl/sharedStrings.xml><?xml version="1.0" encoding="utf-8"?>
<sst xmlns="http://schemas.openxmlformats.org/spreadsheetml/2006/main" count="97254" uniqueCount="2356">
  <si>
    <r>
      <rPr>
        <b/>
        <sz val="11"/>
        <color rgb="FF000000"/>
        <rFont val="Calibri"/>
        <family val="2"/>
      </rPr>
      <t xml:space="preserve">These templates are used to consolidate eDNA qPCR and/or metabarcoding project metadata and sample data for use in the </t>
    </r>
    <r>
      <rPr>
        <b/>
        <i/>
        <sz val="11"/>
        <color rgb="FF000000"/>
        <rFont val="Calibri"/>
        <family val="2"/>
      </rPr>
      <t>Guidance on Optimal Timing for eDNA</t>
    </r>
    <r>
      <rPr>
        <b/>
        <sz val="11"/>
        <color rgb="FF000000"/>
        <rFont val="Calibri"/>
        <family val="2"/>
      </rPr>
      <t xml:space="preserve"> (GOTeDNA) online tool.</t>
    </r>
  </si>
  <si>
    <t>Publishing DNA-derived data through biodiversity data platforms (gbif.org)</t>
  </si>
  <si>
    <t>DNA derived data – Extension (gbif.org)</t>
  </si>
  <si>
    <t>SAMPLE_METADATA</t>
  </si>
  <si>
    <t>Column Header</t>
  </si>
  <si>
    <t>Example</t>
  </si>
  <si>
    <t>Details</t>
  </si>
  <si>
    <t>Common project ID to be used when lab and qPCR methods are identical, even for different species and locations.</t>
  </si>
  <si>
    <t>eventID</t>
  </si>
  <si>
    <t>controlType</t>
  </si>
  <si>
    <t>Field blank</t>
  </si>
  <si>
    <t>Field or lab control identified in sample ID; pick from drop down list.</t>
  </si>
  <si>
    <t>Bay of Fundy-18</t>
  </si>
  <si>
    <t>eventDate</t>
  </si>
  <si>
    <t>21/8/2018</t>
  </si>
  <si>
    <t>Date of sampling event, in DD/MM/YYYY format.</t>
  </si>
  <si>
    <t>eventTime</t>
  </si>
  <si>
    <t>The time during which a sampling Event occurred.</t>
  </si>
  <si>
    <t>recordedBy</t>
  </si>
  <si>
    <t>Person 1 | Person 2</t>
  </si>
  <si>
    <t>A list (concatenated and separated by | ) of names of people, groups, or organizations responsible for recording the original Occurrence. The primary collector or observer should be listed first.</t>
  </si>
  <si>
    <t>decimalLatitude</t>
  </si>
  <si>
    <t>Decimal latitude as spatial reference system EPSG:4326.</t>
  </si>
  <si>
    <t>decimalLongitude</t>
  </si>
  <si>
    <t>Decimal longitude as spatial reference system EPSG:4326.</t>
  </si>
  <si>
    <t>waterColumnDepth</t>
  </si>
  <si>
    <t>Depth of the water column where sample was taken (m).</t>
  </si>
  <si>
    <t>sampleDepth</t>
  </si>
  <si>
    <t>Depth at which sample was taken (m)</t>
  </si>
  <si>
    <t>tide</t>
  </si>
  <si>
    <t>Height of tide at sampling (m).</t>
  </si>
  <si>
    <t>waterTemp</t>
  </si>
  <si>
    <t>The temperature of the water at sampling site during sampling event (°C).</t>
  </si>
  <si>
    <t>depthWaterTemp</t>
  </si>
  <si>
    <t>Depth at which water temperature was recorded (m).</t>
  </si>
  <si>
    <t>volumeFiltered</t>
  </si>
  <si>
    <t>Volume of water filtered for each sample (L).</t>
  </si>
  <si>
    <t>dateFiltration</t>
  </si>
  <si>
    <t xml:space="preserve">Date of sample filtration. Should be within 24 hours to minimise DNA degradation. In DD/MM/YYYY format. </t>
  </si>
  <si>
    <t>timeFiltration</t>
  </si>
  <si>
    <t>Time of sample filtration.</t>
  </si>
  <si>
    <t>totalDNAconc</t>
  </si>
  <si>
    <t xml:space="preserve">Concentration of total DNA in sample. </t>
  </si>
  <si>
    <t>unitsDNAconc</t>
  </si>
  <si>
    <t>ng/L</t>
  </si>
  <si>
    <t>Units of DNA concentration.</t>
  </si>
  <si>
    <t>SAMPLE_qPCR DATA</t>
  </si>
  <si>
    <t>basisOfRecord</t>
  </si>
  <si>
    <t>MaterialSample</t>
  </si>
  <si>
    <t>Based on the method of data collection; MaterialSample, HumanObservation, PreservedSpecimen, LivingSpecimen, etc.</t>
  </si>
  <si>
    <t>scientificName</t>
  </si>
  <si>
    <t>Ciona intestinalis</t>
  </si>
  <si>
    <t>The full scientific name of the sample with the highest precision possible. Use originally recorded name.</t>
  </si>
  <si>
    <t>urn:lsid:marinespecies.org:taxname:103732</t>
  </si>
  <si>
    <t>Matched from WoRMS, enter AphiaID match of the originally recorded scientificName even if the term is no longer accepted.</t>
  </si>
  <si>
    <t>kingdom, phylum, class, order, etc.</t>
  </si>
  <si>
    <t>Animalia, Chordata, etc.</t>
  </si>
  <si>
    <t>Taxonomic rank info for the sample.</t>
  </si>
  <si>
    <t>occurrenceID</t>
  </si>
  <si>
    <r>
      <rPr>
        <sz val="11"/>
        <color theme="1"/>
        <rFont val="Calibri"/>
        <family val="2"/>
      </rPr>
      <t>An identifier for the Occurrence (as opposed to a particular digital record of the occurrence). Data pre-populates in form "</t>
    </r>
    <r>
      <rPr>
        <i/>
        <sz val="11"/>
        <color theme="1"/>
        <rFont val="Calibri"/>
        <family val="2"/>
      </rPr>
      <t>eventID-Abcd</t>
    </r>
    <r>
      <rPr>
        <sz val="11"/>
        <color theme="1"/>
        <rFont val="Calibri"/>
        <family val="2"/>
      </rPr>
      <t xml:space="preserve">" once </t>
    </r>
    <r>
      <rPr>
        <i/>
        <sz val="11"/>
        <color theme="1"/>
        <rFont val="Calibri"/>
        <family val="2"/>
      </rPr>
      <t>eventID</t>
    </r>
    <r>
      <rPr>
        <sz val="11"/>
        <color theme="1"/>
        <rFont val="Calibri"/>
        <family val="2"/>
      </rPr>
      <t xml:space="preserve"> and </t>
    </r>
    <r>
      <rPr>
        <i/>
        <sz val="11"/>
        <color theme="1"/>
        <rFont val="Calibri"/>
        <family val="2"/>
      </rPr>
      <t>scientificName</t>
    </r>
    <r>
      <rPr>
        <sz val="11"/>
        <color theme="1"/>
        <rFont val="Calibri"/>
        <family val="2"/>
      </rPr>
      <t xml:space="preserve"> are inputted. </t>
    </r>
  </si>
  <si>
    <t>occurrenceStatus</t>
  </si>
  <si>
    <t>Detected</t>
  </si>
  <si>
    <t>Quantification cycle (Cq) of qPCR replicates; Undetermined = no amplification in 45 cycles</t>
  </si>
  <si>
    <t>pg/rxn, copies/rxn, copies/L</t>
  </si>
  <si>
    <t>Units of which the quantity is calculated.</t>
  </si>
  <si>
    <t>Calculated quantity for each qPCR replicate.</t>
  </si>
  <si>
    <t>SAMPLE_METABARCODING DATA</t>
  </si>
  <si>
    <t>target_subfragment</t>
  </si>
  <si>
    <t>18S1</t>
  </si>
  <si>
    <t>Marker gene subfragment targetted for DNA metabarcoding.</t>
  </si>
  <si>
    <t>The full scientific name.</t>
  </si>
  <si>
    <t>LISTS</t>
  </si>
  <si>
    <t>Lists</t>
  </si>
  <si>
    <t xml:space="preserve">These lists were populated through a collaborative effort with Fisheries and Oceans Canada and Maine-eDNA. For questions or concerns, or to request to add additional items to the lists, send an email to melissa.morrison@dfo-mpo.gc.ca. </t>
  </si>
  <si>
    <t>kingdom</t>
  </si>
  <si>
    <t>phylum</t>
  </si>
  <si>
    <t>class</t>
  </si>
  <si>
    <t>order</t>
  </si>
  <si>
    <t>family</t>
  </si>
  <si>
    <t>genus</t>
  </si>
  <si>
    <t>Ecoregion</t>
  </si>
  <si>
    <t>Ecodistrict</t>
  </si>
  <si>
    <t>Number</t>
  </si>
  <si>
    <t>ID</t>
  </si>
  <si>
    <t>Extraction blank</t>
  </si>
  <si>
    <t>Not detected</t>
  </si>
  <si>
    <t>Eastern Arctic Shelf</t>
  </si>
  <si>
    <t>Baffin Bay/Davis Strait</t>
  </si>
  <si>
    <t>Positive control</t>
  </si>
  <si>
    <t>Inconclusive</t>
  </si>
  <si>
    <t>North Baffin Fjords</t>
  </si>
  <si>
    <t>Suspected</t>
  </si>
  <si>
    <t>Lancaster Sound</t>
  </si>
  <si>
    <t>Parry Channel</t>
  </si>
  <si>
    <t>Gulf of Boothia</t>
  </si>
  <si>
    <t>Hudson Bay Complex</t>
  </si>
  <si>
    <t>Foxe Basin</t>
  </si>
  <si>
    <t>Hudson Strait</t>
  </si>
  <si>
    <t>Ungava Bay</t>
  </si>
  <si>
    <t>Hudson Bay</t>
  </si>
  <si>
    <t>James Bay</t>
  </si>
  <si>
    <t>Newfoundland-Labrador Shelves</t>
  </si>
  <si>
    <t>NL-Labrador Shelves</t>
  </si>
  <si>
    <t>Grand Banks</t>
  </si>
  <si>
    <t>Gulf of St. Lawrence</t>
  </si>
  <si>
    <t>North Gulf Shelf</t>
  </si>
  <si>
    <t>Laurentian Channel</t>
  </si>
  <si>
    <t>St. Lawrence River</t>
  </si>
  <si>
    <t>Magdalen Shallows</t>
  </si>
  <si>
    <t>Scotian Shelf</t>
  </si>
  <si>
    <t>Bay of Fundy</t>
  </si>
  <si>
    <r>
      <t>An identifier for the Occurrence (as opposed to a particular digital record of the occurrence). Data pre-populates in form "</t>
    </r>
    <r>
      <rPr>
        <i/>
        <sz val="11"/>
        <color theme="1"/>
        <rFont val="Calibri"/>
        <family val="2"/>
      </rPr>
      <t>eventID-target_subfragment_Abcd</t>
    </r>
    <r>
      <rPr>
        <sz val="11"/>
        <color theme="1"/>
        <rFont val="Calibri"/>
        <family val="2"/>
      </rPr>
      <t xml:space="preserve">" once </t>
    </r>
    <r>
      <rPr>
        <i/>
        <sz val="11"/>
        <color theme="1"/>
        <rFont val="Calibri"/>
        <family val="2"/>
      </rPr>
      <t>eventID, target_subfragment, and</t>
    </r>
    <r>
      <rPr>
        <sz val="11"/>
        <color theme="1"/>
        <rFont val="Calibri"/>
        <family val="2"/>
      </rPr>
      <t xml:space="preserve"> </t>
    </r>
    <r>
      <rPr>
        <i/>
        <sz val="11"/>
        <color theme="1"/>
        <rFont val="Calibri"/>
        <family val="2"/>
      </rPr>
      <t>scientificName</t>
    </r>
    <r>
      <rPr>
        <sz val="11"/>
        <color theme="1"/>
        <rFont val="Calibri"/>
        <family val="2"/>
      </rPr>
      <t xml:space="preserve"> are inputted. </t>
    </r>
  </si>
  <si>
    <t>ecodistrict</t>
  </si>
  <si>
    <t>Sample Identifier (from original sample vial). Extraction negative is identified as -ENEG.</t>
  </si>
  <si>
    <t>Sample Identifier (from original sample vial). Extraction negative is identified as -ENEG</t>
  </si>
  <si>
    <t>GOTeDNA_ID</t>
  </si>
  <si>
    <t>GOTeDNA_version</t>
  </si>
  <si>
    <r>
      <t xml:space="preserve">To be entered when project lab or field methods differ slightly. For example, when all field and lab methods are identical except for extraction kit, the GOTeDNA_ID would be the same, differing by version number. Rationale to combine data into a single GOTeDNA project to be provided in </t>
    </r>
    <r>
      <rPr>
        <i/>
        <sz val="11"/>
        <color theme="1"/>
        <rFont val="Calibri"/>
        <family val="2"/>
        <scheme val="minor"/>
      </rPr>
      <t>GOTeDNA_version_rationale</t>
    </r>
    <r>
      <rPr>
        <sz val="11"/>
        <color theme="1"/>
        <rFont val="Calibri"/>
        <family val="2"/>
        <scheme val="minor"/>
      </rPr>
      <t xml:space="preserve"> (i.e., justifying validity of method by testing efficiency and/or peer-reviewed publication).</t>
    </r>
  </si>
  <si>
    <t>6-30070</t>
  </si>
  <si>
    <t>Ecodistrict where sampling occurred, adapted from Environment Canada (1994) and DFO (2009). See "Lists" for maps of Eastern Canadian marine ecoregions.</t>
  </si>
  <si>
    <t>6-30070-Cint</t>
  </si>
  <si>
    <t>6-30070-18S1-Cint</t>
  </si>
  <si>
    <r>
      <t>An identifier for the set of information associated with an Event (something that occurs at a place and time). May be a global unique identifier or an identifier specific to the data set. Data pre-populates in form "</t>
    </r>
    <r>
      <rPr>
        <i/>
        <sz val="11"/>
        <color theme="1"/>
        <rFont val="Calibri"/>
        <family val="2"/>
      </rPr>
      <t>projectID-sampleID</t>
    </r>
    <r>
      <rPr>
        <sz val="11"/>
        <color theme="1"/>
        <rFont val="Calibri"/>
        <family val="2"/>
      </rPr>
      <t xml:space="preserve">" once </t>
    </r>
    <r>
      <rPr>
        <i/>
        <sz val="11"/>
        <color theme="1"/>
        <rFont val="Calibri"/>
        <family val="2"/>
      </rPr>
      <t xml:space="preserve">projectID </t>
    </r>
    <r>
      <rPr>
        <sz val="11"/>
        <color theme="1"/>
        <rFont val="Calibri"/>
        <family val="2"/>
      </rPr>
      <t xml:space="preserve">and </t>
    </r>
    <r>
      <rPr>
        <i/>
        <sz val="11"/>
        <color theme="1"/>
        <rFont val="Calibri"/>
        <family val="2"/>
      </rPr>
      <t xml:space="preserve">sampleID </t>
    </r>
    <r>
      <rPr>
        <sz val="11"/>
        <color theme="1"/>
        <rFont val="Calibri"/>
        <family val="2"/>
      </rPr>
      <t>are inputted.</t>
    </r>
  </si>
  <si>
    <t>An identifier for the set of information associated with Sampling Event. May be a global unique identifier or an identifier specific to the data set. Data pre-populates in form "projectID-sampleID" once projectID and sampleID are inputted.</t>
  </si>
  <si>
    <r>
      <t xml:space="preserve">A statement about the presence or absence of a Taxon at a Location. Detection = 3/3 replicates; suspected = 2/3 replicates or 3/3 replicates AND concentration </t>
    </r>
    <r>
      <rPr>
        <i/>
        <sz val="11"/>
        <color theme="1"/>
        <rFont val="Calibri"/>
        <family val="2"/>
      </rPr>
      <t>below</t>
    </r>
    <r>
      <rPr>
        <sz val="11"/>
        <color theme="1"/>
        <rFont val="Calibri"/>
        <family val="2"/>
      </rPr>
      <t xml:space="preserve"> LOD; inconclusive = 1/3 replicates AND concentration </t>
    </r>
    <r>
      <rPr>
        <i/>
        <sz val="11"/>
        <color theme="1"/>
        <rFont val="Calibri"/>
        <family val="2"/>
      </rPr>
      <t>below</t>
    </r>
    <r>
      <rPr>
        <sz val="11"/>
        <color theme="1"/>
        <rFont val="Calibri"/>
        <family val="2"/>
      </rPr>
      <t xml:space="preserve"> LOD; not detected = 0/3 replicates.</t>
    </r>
  </si>
  <si>
    <t>pg/L</t>
  </si>
  <si>
    <t>Jones Sounds</t>
  </si>
  <si>
    <t>organismQuantity</t>
  </si>
  <si>
    <t>Number of reads (OTU or ASV) in the sample.</t>
  </si>
  <si>
    <t>organismQuantityType</t>
  </si>
  <si>
    <t>DNA sequence reads</t>
  </si>
  <si>
    <t>Should always be "DNA sequence reads".</t>
  </si>
  <si>
    <t>sampleSizeValue</t>
  </si>
  <si>
    <t>Total number of reads in the sample. This is important since it allows calculating the relative abundance of each OTU or ASV within the sample. This number should preferably be calculated after universal processing (quality control, ASV denoising, chimera removal, etc.), but before manual/selective removal of e.g. non-target OTUs or ASVs from the dataset. Rarefaction (resampling to even sequencing depth across samples) is not necessary or advised.</t>
  </si>
  <si>
    <t>sampleSizeUnit</t>
  </si>
  <si>
    <t>materialSampleID</t>
  </si>
  <si>
    <t>samplingProtocol</t>
  </si>
  <si>
    <t>associatedSequences</t>
  </si>
  <si>
    <t>https://www.ncbi.nlm.nih.gov/nuccore/MK405371</t>
  </si>
  <si>
    <t>A list (concatenated and separated) of identifiers (publication, global unique identifier, URI) of genetic sequence information associated with the Occurrence. Could be used for linking to archived raw barcode reads and/or associated genome sequences, e.g. in a public repository.</t>
  </si>
  <si>
    <t>identificationRemarks</t>
  </si>
  <si>
    <t>RDP annotation confidence (at lowest specified taxon): 0.96, against reference database: GTDB</t>
  </si>
  <si>
    <t>Specification of taxonomic identification process, ideally including data on applied algorithm and reference database, as well as on level of confidence in the resulting identification.</t>
  </si>
  <si>
    <t>target_gene</t>
  </si>
  <si>
    <t>Targeted gene or marker name for marker-based studies.</t>
  </si>
  <si>
    <t>18S rRNA, ITS, COI</t>
  </si>
  <si>
    <t>concentration</t>
  </si>
  <si>
    <t>concentrationUnit</t>
  </si>
  <si>
    <t>quantificationCycle</t>
  </si>
  <si>
    <t>samplingStation</t>
  </si>
  <si>
    <t>Station name</t>
  </si>
  <si>
    <t>The name of, reference to, or description of the method or protocol used during a sampling Event.</t>
  </si>
  <si>
    <t>Niskin bottle</t>
  </si>
  <si>
    <t>taxonID</t>
  </si>
  <si>
    <t>thresholdQuantificationCycle</t>
  </si>
  <si>
    <t>baselineValue</t>
  </si>
  <si>
    <t>COI</t>
  </si>
  <si>
    <t>Marker gene subfragment.</t>
  </si>
  <si>
    <t>The station at which sampling occurred.</t>
  </si>
  <si>
    <t xml:space="preserve">Column headers are derived from Darwin Core Archive (DwC-A) where possible to be consistent with Ocean Biodiversity Information System (OBIS) reporting standards. </t>
  </si>
  <si>
    <t>Threshold for change in fluorescence signal between cycles</t>
  </si>
  <si>
    <t>The number of cycles when fluorescence signal from the target amplification is below background fluorescence not originated from the real target amplification.</t>
  </si>
  <si>
    <t>COI-1</t>
  </si>
  <si>
    <r>
      <t xml:space="preserve">Matched from WoRMS, enter AphiaID match of the originally recorded </t>
    </r>
    <r>
      <rPr>
        <i/>
        <sz val="11"/>
        <color theme="1"/>
        <rFont val="Calibri"/>
        <family val="2"/>
      </rPr>
      <t>scientificName</t>
    </r>
    <r>
      <rPr>
        <sz val="11"/>
        <color theme="1"/>
        <rFont val="Calibri"/>
        <family val="2"/>
      </rPr>
      <t xml:space="preserve"> even if the term is no longer accepted.</t>
    </r>
  </si>
  <si>
    <t>pcr_primer_lod</t>
  </si>
  <si>
    <t>10.6 copies/rx</t>
  </si>
  <si>
    <r>
      <t xml:space="preserve">The assay’s ability to detect the target at low levels. Required to know </t>
    </r>
    <r>
      <rPr>
        <i/>
        <sz val="11"/>
        <color theme="1"/>
        <rFont val="Calibri"/>
        <family val="2"/>
      </rPr>
      <t>occurrenceStatus</t>
    </r>
    <r>
      <rPr>
        <sz val="11"/>
        <color theme="1"/>
        <rFont val="Calibri"/>
        <family val="2"/>
      </rPr>
      <t>.</t>
    </r>
  </si>
  <si>
    <t>Mowatt</t>
  </si>
  <si>
    <t>St Andrews wharf_A</t>
  </si>
  <si>
    <t>St Andrews wharf_B</t>
  </si>
  <si>
    <t>St Andrews wharf_C</t>
  </si>
  <si>
    <t>St Andrews wharf_Blank</t>
  </si>
  <si>
    <t>&lt;3</t>
  </si>
  <si>
    <t>BIO_23F_0001</t>
  </si>
  <si>
    <t>BIO_23F_0002</t>
  </si>
  <si>
    <t>BIO_23F_0003</t>
  </si>
  <si>
    <t>BIO_23F_0004</t>
  </si>
  <si>
    <t>BIO_23F_0005</t>
  </si>
  <si>
    <t>BIO_23F_0006</t>
  </si>
  <si>
    <t>BIO_23F_0007</t>
  </si>
  <si>
    <t>BIO_23F_0008</t>
  </si>
  <si>
    <t>BIO_23F_0009</t>
  </si>
  <si>
    <t>BIO_23F_0010</t>
  </si>
  <si>
    <t>BIO_23F_0011</t>
  </si>
  <si>
    <t>BIO_23F_0012</t>
  </si>
  <si>
    <t>BIO_23F_0013</t>
  </si>
  <si>
    <t>BIO_23F_0014</t>
  </si>
  <si>
    <t>BIO_23F_0015</t>
  </si>
  <si>
    <t>BIO_23F_0016</t>
  </si>
  <si>
    <t>BIO_23F_0017</t>
  </si>
  <si>
    <t>BIO_23F_0018</t>
  </si>
  <si>
    <t>BIO_23F_0019</t>
  </si>
  <si>
    <t>BIO_23F_0020</t>
  </si>
  <si>
    <t>BIO_23F_0021</t>
  </si>
  <si>
    <t>BIO_23F_0022</t>
  </si>
  <si>
    <t>BIO_23F_0023</t>
  </si>
  <si>
    <t>BIO_23F_0024</t>
  </si>
  <si>
    <t>BIO_23F_0025</t>
  </si>
  <si>
    <t>BIO_23F_0026</t>
  </si>
  <si>
    <t>BIO_23F_0027</t>
  </si>
  <si>
    <t>BIO_23F_0028</t>
  </si>
  <si>
    <t>BIO_23F_0029</t>
  </si>
  <si>
    <t>BIO_23F_0030</t>
  </si>
  <si>
    <t>BIO_23F_0031</t>
  </si>
  <si>
    <t>BIO_23F_0032</t>
  </si>
  <si>
    <t>BIO_23F_0033</t>
  </si>
  <si>
    <t>BIO_23F_0034</t>
  </si>
  <si>
    <t>BIO_23F_0035</t>
  </si>
  <si>
    <t>BIO_23F_0036</t>
  </si>
  <si>
    <t>BIO_23F_0037</t>
  </si>
  <si>
    <t>BIO_23F_0038</t>
  </si>
  <si>
    <t>BIO_23F_0039</t>
  </si>
  <si>
    <t>BIO_23F_0040</t>
  </si>
  <si>
    <t>BIO_23F_0041</t>
  </si>
  <si>
    <t>BIO_23F_0042</t>
  </si>
  <si>
    <t>BIO_23F_0043</t>
  </si>
  <si>
    <t>BIO_23F_0044</t>
  </si>
  <si>
    <t>BIO_23F_0045</t>
  </si>
  <si>
    <t>BIO_23F_0046</t>
  </si>
  <si>
    <t>BIO_23F_0047</t>
  </si>
  <si>
    <t>BIO_23F_0048</t>
  </si>
  <si>
    <t>BIO_23F_0049</t>
  </si>
  <si>
    <t>BIO_23F_0050</t>
  </si>
  <si>
    <t>BIO_23F_0051</t>
  </si>
  <si>
    <t>BIO_23F_0052</t>
  </si>
  <si>
    <t>BIO_23F_0053</t>
  </si>
  <si>
    <t>BIO_23F_0054</t>
  </si>
  <si>
    <t>BIO_23F_0055</t>
  </si>
  <si>
    <t>BIO_23F_0056</t>
  </si>
  <si>
    <t>BIO_23F_0057</t>
  </si>
  <si>
    <t>BIO_23F_0058</t>
  </si>
  <si>
    <t>BIO_23F_0059</t>
  </si>
  <si>
    <t>BIO_23F_0060</t>
  </si>
  <si>
    <t>BIO_23F_0061</t>
  </si>
  <si>
    <t>BIO_23F_0062</t>
  </si>
  <si>
    <t>BIO_23F_0063</t>
  </si>
  <si>
    <t>BIO_23F_0064</t>
  </si>
  <si>
    <t>BIO_23F_0065</t>
  </si>
  <si>
    <t>BIO_23F_0066</t>
  </si>
  <si>
    <t>BIO_23F_0067</t>
  </si>
  <si>
    <t>BIO_23F_0068</t>
  </si>
  <si>
    <t>BIO_23F_0069</t>
  </si>
  <si>
    <t>BIO_23F_0070</t>
  </si>
  <si>
    <t>BIO_23F_0071</t>
  </si>
  <si>
    <t>BIO_23F_0072</t>
  </si>
  <si>
    <t>BIO_23F_0073</t>
  </si>
  <si>
    <t>BIO_23F_0074</t>
  </si>
  <si>
    <t>BIO_23F_0075</t>
  </si>
  <si>
    <t>BIO_23F_0076</t>
  </si>
  <si>
    <t>BIO_23F_0077</t>
  </si>
  <si>
    <t>BIO_23F_0078</t>
  </si>
  <si>
    <t>BIO_23F_0079</t>
  </si>
  <si>
    <t>BIO_23F_0080</t>
  </si>
  <si>
    <t>BIO_23F_0081</t>
  </si>
  <si>
    <t>BIO_23F_0082</t>
  </si>
  <si>
    <t>BIO_23F_0083</t>
  </si>
  <si>
    <t>BIO_23F_0084</t>
  </si>
  <si>
    <t>BIO_23F_0085</t>
  </si>
  <si>
    <t>BIO_23F_0086</t>
  </si>
  <si>
    <t>BIO_23F_0087</t>
  </si>
  <si>
    <t>BIO_23F_0088</t>
  </si>
  <si>
    <t>BIO_23F_0089</t>
  </si>
  <si>
    <t>BIO_23F_0090</t>
  </si>
  <si>
    <t>BIO_23F_0091</t>
  </si>
  <si>
    <t>BIO_23F_0092</t>
  </si>
  <si>
    <t>BIO_23F_0093</t>
  </si>
  <si>
    <t>BIO_23F_0094</t>
  </si>
  <si>
    <t>BIO_23F_0095</t>
  </si>
  <si>
    <t>BIO_23F_0096</t>
  </si>
  <si>
    <t>BIO_23F_0097</t>
  </si>
  <si>
    <t>BIO_23F_0098</t>
  </si>
  <si>
    <t>BIO_23F_0099</t>
  </si>
  <si>
    <t>BIO_23F_0100</t>
  </si>
  <si>
    <t>BIO_23F_0101</t>
  </si>
  <si>
    <t>BIO_23F_126</t>
  </si>
  <si>
    <t>BIO_23F_127</t>
  </si>
  <si>
    <t>BIO_23F_128</t>
  </si>
  <si>
    <t>BIO_23F_129</t>
  </si>
  <si>
    <t>BIO_23F_102</t>
  </si>
  <si>
    <t>BIO_23F_103</t>
  </si>
  <si>
    <t>BIO_23F_104</t>
  </si>
  <si>
    <t>BIO_23F_105</t>
  </si>
  <si>
    <t>BIO_23F_106</t>
  </si>
  <si>
    <t>BIO_23F_107</t>
  </si>
  <si>
    <t>BIO_23F_108</t>
  </si>
  <si>
    <t>BIO_23F_109</t>
  </si>
  <si>
    <t>BIO_23F_110</t>
  </si>
  <si>
    <t>BIO_23F_111</t>
  </si>
  <si>
    <t>BIO_23F_112</t>
  </si>
  <si>
    <t>BIO_23F_113</t>
  </si>
  <si>
    <t>BIO_23F_114</t>
  </si>
  <si>
    <t>BIO_23F_115</t>
  </si>
  <si>
    <t>BIO_23F_116</t>
  </si>
  <si>
    <t>BIO_23F_117</t>
  </si>
  <si>
    <t>BIO_23F_118</t>
  </si>
  <si>
    <t>BIO_23F_119</t>
  </si>
  <si>
    <t>BIO_23F_120</t>
  </si>
  <si>
    <t>BIO_23F_121</t>
  </si>
  <si>
    <t>BIO_23F_122</t>
  </si>
  <si>
    <t>BIO_23F_123</t>
  </si>
  <si>
    <t>BIO_23F_124</t>
  </si>
  <si>
    <t>BIO_23F_125</t>
  </si>
  <si>
    <t>BIO Marina-Stn A</t>
  </si>
  <si>
    <t>BIO Marina-Stn B</t>
  </si>
  <si>
    <t>BIO Marina-Stn C</t>
  </si>
  <si>
    <t>BIO Marina-Stn Blank</t>
  </si>
  <si>
    <t>BIO Marina-Cellulose Filter</t>
  </si>
  <si>
    <t>Alyssa</t>
  </si>
  <si>
    <t>Claudio</t>
  </si>
  <si>
    <t>1-2.5</t>
  </si>
  <si>
    <t>Joseph Grey</t>
  </si>
  <si>
    <t>Sand Beach</t>
  </si>
  <si>
    <t>Isle Haut ferry</t>
  </si>
  <si>
    <t>Causeway</t>
  </si>
  <si>
    <t>Blank</t>
  </si>
  <si>
    <t>ME-23F-1943</t>
  </si>
  <si>
    <t>ME-23F-1944</t>
  </si>
  <si>
    <t>ME-23F-1945</t>
  </si>
  <si>
    <t>ME-23F-1946</t>
  </si>
  <si>
    <t>ME-23F-1947</t>
  </si>
  <si>
    <t>ME-23F-1948</t>
  </si>
  <si>
    <t>ME-23F-1949</t>
  </si>
  <si>
    <t>ME-23F-1950</t>
  </si>
  <si>
    <t>ME-23F-1951</t>
  </si>
  <si>
    <t>ME-23F-1952</t>
  </si>
  <si>
    <t>ME-23F-1953</t>
  </si>
  <si>
    <t>ME-23F-1954</t>
  </si>
  <si>
    <t>ME-23F-1955</t>
  </si>
  <si>
    <t>ME-23F-1956</t>
  </si>
  <si>
    <t>ME-23F-1957</t>
  </si>
  <si>
    <t>ME-23F-1958</t>
  </si>
  <si>
    <t>ME-23F-1959</t>
  </si>
  <si>
    <t>ME-23F-1960</t>
  </si>
  <si>
    <t>ME-23F-1961</t>
  </si>
  <si>
    <t>ME-23F-1962</t>
  </si>
  <si>
    <t>ME-23F-1963</t>
  </si>
  <si>
    <t>ME-23F-1964</t>
  </si>
  <si>
    <t>ME-23F-1965</t>
  </si>
  <si>
    <t>ME-</t>
  </si>
  <si>
    <t>ME-23F-1966</t>
  </si>
  <si>
    <t>ME-23F-1967</t>
  </si>
  <si>
    <t>ME-23F-1968</t>
  </si>
  <si>
    <t>ME-23F-1969</t>
  </si>
  <si>
    <t>ME-23F-1970</t>
  </si>
  <si>
    <t>ME-23F-1971</t>
  </si>
  <si>
    <t>ME-23F-1972</t>
  </si>
  <si>
    <t>ME-23F-1973</t>
  </si>
  <si>
    <t>ME-23F-1974</t>
  </si>
  <si>
    <t>ME-23F-1975</t>
  </si>
  <si>
    <t>ME-23F-1976</t>
  </si>
  <si>
    <t>ME-23F-1977</t>
  </si>
  <si>
    <t>ME-23F-1978</t>
  </si>
  <si>
    <t>ME-23F-1979</t>
  </si>
  <si>
    <t>ME-23F-1980</t>
  </si>
  <si>
    <t>ME-23F-1981</t>
  </si>
  <si>
    <t>ME-23F-1982</t>
  </si>
  <si>
    <t>ME-23F-1983</t>
  </si>
  <si>
    <t>ME-23F-1984</t>
  </si>
  <si>
    <t>ME-23F-1985</t>
  </si>
  <si>
    <t>ME-23F-1986</t>
  </si>
  <si>
    <t>ME-23F-1987</t>
  </si>
  <si>
    <t>ME-23F-1988</t>
  </si>
  <si>
    <t>ME-23F-1989</t>
  </si>
  <si>
    <t>ME-23F-1990</t>
  </si>
  <si>
    <t>ME-23F-1991</t>
  </si>
  <si>
    <t>ME-23F-1992</t>
  </si>
  <si>
    <t>ME-23F-1993</t>
  </si>
  <si>
    <t>ME-23F-1994</t>
  </si>
  <si>
    <t>ME-23F-1995</t>
  </si>
  <si>
    <t>ME-23F-1996</t>
  </si>
  <si>
    <t>ME-23F-1997</t>
  </si>
  <si>
    <t>ME-23F-1998</t>
  </si>
  <si>
    <t>ME-23F-1999</t>
  </si>
  <si>
    <t>ME-23F-2000</t>
  </si>
  <si>
    <t>ME-23F-2001</t>
  </si>
  <si>
    <t>ME-23F-2002</t>
  </si>
  <si>
    <t>ME-23F-2003</t>
  </si>
  <si>
    <t>ME-23F-2004</t>
  </si>
  <si>
    <t>ME-23F-2005</t>
  </si>
  <si>
    <t>ME-23F-2006</t>
  </si>
  <si>
    <t>ME-23F-2007</t>
  </si>
  <si>
    <t>ME-23F-2008</t>
  </si>
  <si>
    <t>ME-23F-2009</t>
  </si>
  <si>
    <t>ME-23F-2010</t>
  </si>
  <si>
    <t>ME-23F-2011</t>
  </si>
  <si>
    <t>ME-23F-2012</t>
  </si>
  <si>
    <t>ME-23F-2013</t>
  </si>
  <si>
    <t>ME-23F-2014</t>
  </si>
  <si>
    <t>ME-23F-2015</t>
  </si>
  <si>
    <t>ME-23F-2016</t>
  </si>
  <si>
    <t>ME-23F-2017</t>
  </si>
  <si>
    <t>ME-23F-2018</t>
  </si>
  <si>
    <t>ME-23F-2019</t>
  </si>
  <si>
    <t>ME-23F-2020</t>
  </si>
  <si>
    <t>ME-23F-2021</t>
  </si>
  <si>
    <t>ME-23F-2022</t>
  </si>
  <si>
    <t>ME-23F-2023</t>
  </si>
  <si>
    <t>ME-23F-2024</t>
  </si>
  <si>
    <t>ME-23F-2025</t>
  </si>
  <si>
    <t>ME-23F-2026</t>
  </si>
  <si>
    <t>ME-23F-2027</t>
  </si>
  <si>
    <t>ME-23F-2028</t>
  </si>
  <si>
    <t>ME-23F-2029</t>
  </si>
  <si>
    <t>ME-23F-2030</t>
  </si>
  <si>
    <t>ME-23F-2031</t>
  </si>
  <si>
    <t>ME-23F-2032</t>
  </si>
  <si>
    <t>ME-23F-2033</t>
  </si>
  <si>
    <t>ME-23F-2034</t>
  </si>
  <si>
    <t>ME-23F-2035</t>
  </si>
  <si>
    <t>ME-23F-2036</t>
  </si>
  <si>
    <t>ME-23F-2037</t>
  </si>
  <si>
    <t>Souris Marina</t>
  </si>
  <si>
    <t>Souris Marina A</t>
  </si>
  <si>
    <t>Souris Marina B</t>
  </si>
  <si>
    <t>Souris Marina C</t>
  </si>
  <si>
    <t xml:space="preserve">Souris Marina </t>
  </si>
  <si>
    <t>Francis LeBlanc</t>
  </si>
  <si>
    <t>Erica Watson</t>
  </si>
  <si>
    <t>FL</t>
  </si>
  <si>
    <t>Michaela Harris</t>
  </si>
  <si>
    <t>Mylene</t>
  </si>
  <si>
    <t>Jill</t>
  </si>
  <si>
    <t>PEI-23F-0108</t>
  </si>
  <si>
    <t>PEI-23F-0109</t>
  </si>
  <si>
    <t>PEI-23F-0110</t>
  </si>
  <si>
    <t>PEI-23F-0111</t>
  </si>
  <si>
    <t>PEI-23F-0112</t>
  </si>
  <si>
    <t>PEI-23F-0113</t>
  </si>
  <si>
    <t>PEI-23F-0114</t>
  </si>
  <si>
    <t>PEI-23F-0115</t>
  </si>
  <si>
    <t>PEI-23F-0116</t>
  </si>
  <si>
    <t>PEI-23F-0117</t>
  </si>
  <si>
    <t>PEI-23F-0118</t>
  </si>
  <si>
    <t>PEI-23F-0141</t>
  </si>
  <si>
    <t>PEI-23F-0142</t>
  </si>
  <si>
    <t>PEI-23F-0143</t>
  </si>
  <si>
    <t>PEI-23F-0144</t>
  </si>
  <si>
    <t>PEI-23F-0145</t>
  </si>
  <si>
    <t>PEI-23F-0146</t>
  </si>
  <si>
    <t>PEI-23F-0147</t>
  </si>
  <si>
    <t>PEI-23F-0148</t>
  </si>
  <si>
    <t>PEI-23F-0149</t>
  </si>
  <si>
    <t>PEI-23F-0150</t>
  </si>
  <si>
    <t>PEI-23F-0151</t>
  </si>
  <si>
    <t>PEI-23F-0152</t>
  </si>
  <si>
    <t>PEI-23F-0215</t>
  </si>
  <si>
    <t>PEI-23F-0216</t>
  </si>
  <si>
    <t>PEI-23F-0217</t>
  </si>
  <si>
    <t>PEI-23F-0218</t>
  </si>
  <si>
    <t>PEI-23F-0219</t>
  </si>
  <si>
    <t>PEI-23F-0220</t>
  </si>
  <si>
    <t>PEI-23F-0221</t>
  </si>
  <si>
    <t>PEI-23F-0222</t>
  </si>
  <si>
    <t>PEI-23F-0426</t>
  </si>
  <si>
    <t>PEI-23F-0425</t>
  </si>
  <si>
    <t>PEI-23F-0424</t>
  </si>
  <si>
    <t>PEI-23F-0423</t>
  </si>
  <si>
    <t>PEI-23F-0449</t>
  </si>
  <si>
    <t>PEI-23F-0450</t>
  </si>
  <si>
    <t>PEI-23F-0451</t>
  </si>
  <si>
    <t>PEI-23F-0452</t>
  </si>
  <si>
    <t>PEI-23F-0641</t>
  </si>
  <si>
    <t>PEI-23F-0642</t>
  </si>
  <si>
    <t>PEI-23F-0643</t>
  </si>
  <si>
    <t>PEI-23F-0644</t>
  </si>
  <si>
    <t>PEI-23F-0645</t>
  </si>
  <si>
    <t>PEI-23F-0646</t>
  </si>
  <si>
    <t>PEI-23F-0647</t>
  </si>
  <si>
    <t>PEI-23F-0648</t>
  </si>
  <si>
    <t>PEI-23F-0669</t>
  </si>
  <si>
    <t>PEI-23F-0670</t>
  </si>
  <si>
    <t>PEI-23F-0671</t>
  </si>
  <si>
    <t>PEI-23F-0672</t>
  </si>
  <si>
    <t>PEI-23F-0674</t>
  </si>
  <si>
    <t>PEI-23F-0673</t>
  </si>
  <si>
    <t>PEI-23F-0675</t>
  </si>
  <si>
    <t>PEI-23F-0676</t>
  </si>
  <si>
    <t>PEI-23F-0832</t>
  </si>
  <si>
    <t>PEI-23F-0831</t>
  </si>
  <si>
    <t>PEI-23F-0830</t>
  </si>
  <si>
    <t>PEI-23F-0829</t>
  </si>
  <si>
    <t>PEI-23F-0833</t>
  </si>
  <si>
    <t>PEI-23F-0834</t>
  </si>
  <si>
    <t>PEI-23F-0835</t>
  </si>
  <si>
    <t>PEI-23F-0836</t>
  </si>
  <si>
    <t>PEI-23F-0837</t>
  </si>
  <si>
    <t>PEI-23F-0838</t>
  </si>
  <si>
    <t>PEI-23F-0839</t>
  </si>
  <si>
    <t>PEI-23F-0840</t>
  </si>
  <si>
    <t>PEI-23F-0847</t>
  </si>
  <si>
    <t>PEI-23F-0848</t>
  </si>
  <si>
    <t>PEI-23F-0849</t>
  </si>
  <si>
    <t>PEI-23F-0850</t>
  </si>
  <si>
    <t>PEI-23F-0861</t>
  </si>
  <si>
    <t>PEI-23F-0862</t>
  </si>
  <si>
    <t>PEI-23F-0863</t>
  </si>
  <si>
    <t>PEI-23F-0864</t>
  </si>
  <si>
    <t>PEI-23F-0900</t>
  </si>
  <si>
    <t>PEI-23F-0901</t>
  </si>
  <si>
    <t>PEI-23F-0902</t>
  </si>
  <si>
    <t>PEI-23F-0903</t>
  </si>
  <si>
    <t>PEI-23F-0904</t>
  </si>
  <si>
    <t>PEI-23F-0905</t>
  </si>
  <si>
    <t>PEI-23F-0906</t>
  </si>
  <si>
    <t>PEI-23F-0907</t>
  </si>
  <si>
    <t>PEI-23F-0918</t>
  </si>
  <si>
    <t>PEI-23F-0919</t>
  </si>
  <si>
    <t>PEI-23F-0920</t>
  </si>
  <si>
    <t>PEI-23F-0921</t>
  </si>
  <si>
    <t>PEI-23F-0980</t>
  </si>
  <si>
    <t>PEI-23F-0981</t>
  </si>
  <si>
    <t>PEI-23F-0982</t>
  </si>
  <si>
    <t>PEI-23F-0983</t>
  </si>
  <si>
    <t>PEI-23F-0984</t>
  </si>
  <si>
    <t>PEI-23F-0985</t>
  </si>
  <si>
    <t>PEI-23F-0986</t>
  </si>
  <si>
    <t>PEI-23F-0987</t>
  </si>
  <si>
    <t>PEI-23F-0988</t>
  </si>
  <si>
    <t>PEI-23F-0989</t>
  </si>
  <si>
    <t>PEI-23F-0990</t>
  </si>
  <si>
    <t>PEI-23F-0991</t>
  </si>
  <si>
    <t>PEI-23F-1109</t>
  </si>
  <si>
    <t>PEI-23F-1110</t>
  </si>
  <si>
    <t>PEI-23F-1111</t>
  </si>
  <si>
    <t>PEI-23F-1112</t>
  </si>
  <si>
    <t>PEI-23F-1113</t>
  </si>
  <si>
    <t>PEI-23F-1114</t>
  </si>
  <si>
    <t>PEI-23F-1115</t>
  </si>
  <si>
    <t>PEI-23F-1116</t>
  </si>
  <si>
    <t>PEI-23F-1187</t>
  </si>
  <si>
    <t>PEI-23F-1188</t>
  </si>
  <si>
    <t>PEI-23F-1189</t>
  </si>
  <si>
    <t>PEI-23F-1190</t>
  </si>
  <si>
    <t>PEI-23F-1457</t>
  </si>
  <si>
    <t>PEI-23F-1458</t>
  </si>
  <si>
    <t>PEI-23F-1459</t>
  </si>
  <si>
    <t>PEI-23F-1460</t>
  </si>
  <si>
    <t>PEI-23F-1465</t>
  </si>
  <si>
    <t>PEI-23F-1466</t>
  </si>
  <si>
    <t>PEI-23F-1467</t>
  </si>
  <si>
    <t>PEI-23F-1468</t>
  </si>
  <si>
    <t>PEI-23F-1469</t>
  </si>
  <si>
    <t>PEI-23F-1470</t>
  </si>
  <si>
    <t>PEI-23F-1471</t>
  </si>
  <si>
    <t>PEI-23F-1472</t>
  </si>
  <si>
    <t>PEI-23F-1541</t>
  </si>
  <si>
    <t>PEI-23F-1542</t>
  </si>
  <si>
    <t>PEI-23F-1543</t>
  </si>
  <si>
    <t>PEI-23F-1544</t>
  </si>
  <si>
    <t>PEI-23F-1545</t>
  </si>
  <si>
    <t>PEI-23F-1546</t>
  </si>
  <si>
    <t>PEI-23F-1547</t>
  </si>
  <si>
    <t>PEI-23F-1548</t>
  </si>
  <si>
    <t>PEI-23F-1669</t>
  </si>
  <si>
    <t>PEI-23F-1668</t>
  </si>
  <si>
    <t>PEI-23F-1667</t>
  </si>
  <si>
    <t>PEI-23F-1666</t>
  </si>
  <si>
    <t>PEI-24F-0054</t>
  </si>
  <si>
    <t>PEI-24F-0053</t>
  </si>
  <si>
    <t>PEI-24F-0052</t>
  </si>
  <si>
    <t>PEI-24F-0051</t>
  </si>
  <si>
    <t>PEI-24F-0059</t>
  </si>
  <si>
    <t>PEI-24F-0060</t>
  </si>
  <si>
    <t>PEI-24F-0061</t>
  </si>
  <si>
    <t>PEI-24F-0062</t>
  </si>
  <si>
    <t>BIO-23F-000621</t>
  </si>
  <si>
    <t>BIO-23F-000622</t>
  </si>
  <si>
    <t>BIO-23F-000623</t>
  </si>
  <si>
    <t>BIO-23F-000624</t>
  </si>
  <si>
    <t>BOF-24F-0002</t>
  </si>
  <si>
    <t>BOF-23-05</t>
  </si>
  <si>
    <t>BOF-23-02</t>
  </si>
  <si>
    <t>BOF-23-03</t>
  </si>
  <si>
    <t>BOF-23-04</t>
  </si>
  <si>
    <t>BOF-23-06</t>
  </si>
  <si>
    <t>BOF-23-07</t>
  </si>
  <si>
    <t>BOF-23-08</t>
  </si>
  <si>
    <t>BOF-23-09</t>
  </si>
  <si>
    <t>BOF-23-11</t>
  </si>
  <si>
    <t>BOF-23-12</t>
  </si>
  <si>
    <t>BOF-23-13</t>
  </si>
  <si>
    <t>BOF-23-14</t>
  </si>
  <si>
    <t>BOF-23-15</t>
  </si>
  <si>
    <t>BOF-23-16</t>
  </si>
  <si>
    <t>BOF-23-17</t>
  </si>
  <si>
    <t>BOF-23-18</t>
  </si>
  <si>
    <t>BOF-23-20</t>
  </si>
  <si>
    <t>BOF-23-21</t>
  </si>
  <si>
    <t>BOF-23-22</t>
  </si>
  <si>
    <t>BOF-23-23</t>
  </si>
  <si>
    <t>BOF-23-30</t>
  </si>
  <si>
    <t>BOF-23-31</t>
  </si>
  <si>
    <t>BOF-23-32</t>
  </si>
  <si>
    <t>BOF-23-33</t>
  </si>
  <si>
    <t>BOF-23-40</t>
  </si>
  <si>
    <t>BOF-23-41</t>
  </si>
  <si>
    <t>BOF-23-42</t>
  </si>
  <si>
    <t>BOF-23-43</t>
  </si>
  <si>
    <t>BOF-23-51</t>
  </si>
  <si>
    <t>BOF-23-52</t>
  </si>
  <si>
    <t>BOF-23-53</t>
  </si>
  <si>
    <t>BOF-23-54</t>
  </si>
  <si>
    <t>BOF-23-60</t>
  </si>
  <si>
    <t>BOF-23-61</t>
  </si>
  <si>
    <t>BOF-23-62</t>
  </si>
  <si>
    <t>BOF-23-63</t>
  </si>
  <si>
    <t>BOF-23-70</t>
  </si>
  <si>
    <t>BOF-23-71</t>
  </si>
  <si>
    <t>BOF-23-72</t>
  </si>
  <si>
    <t>BOF-23-73</t>
  </si>
  <si>
    <t>BOF-23-80</t>
  </si>
  <si>
    <t>BOF-23-81</t>
  </si>
  <si>
    <t>BOF-23-82</t>
  </si>
  <si>
    <t>BOF-23-83</t>
  </si>
  <si>
    <t>BOF-23-90</t>
  </si>
  <si>
    <t>BOF-23-91</t>
  </si>
  <si>
    <t>BOF-23-92</t>
  </si>
  <si>
    <t>BOF-23-93</t>
  </si>
  <si>
    <t>BOF-23-100</t>
  </si>
  <si>
    <t>BOF-23-101</t>
  </si>
  <si>
    <t>BOF-23-102</t>
  </si>
  <si>
    <t>BOF-23-103</t>
  </si>
  <si>
    <t>BOF-23-110</t>
  </si>
  <si>
    <t>BOF-23-111</t>
  </si>
  <si>
    <t>BOF-23-112</t>
  </si>
  <si>
    <t>BOF-23-113</t>
  </si>
  <si>
    <t>BOF-23-120</t>
  </si>
  <si>
    <t>BOF-23-121</t>
  </si>
  <si>
    <t>BOF-23-122</t>
  </si>
  <si>
    <t>BOF-23-123</t>
  </si>
  <si>
    <t>BOF-23-130</t>
  </si>
  <si>
    <t>BOF-23-131</t>
  </si>
  <si>
    <t>BOF-23-132</t>
  </si>
  <si>
    <t>BOF-23-133</t>
  </si>
  <si>
    <t>BOF-23-140</t>
  </si>
  <si>
    <t>BOF-23-141</t>
  </si>
  <si>
    <t>BOF-23-142</t>
  </si>
  <si>
    <t>BOF-23-143</t>
  </si>
  <si>
    <t>BOF-23-150</t>
  </si>
  <si>
    <t>BOF-23-151</t>
  </si>
  <si>
    <t>BOF-23-152</t>
  </si>
  <si>
    <t>BOF-23-153</t>
  </si>
  <si>
    <t>BOF-23-160</t>
  </si>
  <si>
    <t>BOF-23-162</t>
  </si>
  <si>
    <t>BOF-23-163</t>
  </si>
  <si>
    <t>BOF-23-164</t>
  </si>
  <si>
    <t>BOF-23-170</t>
  </si>
  <si>
    <t>BOF-23-171</t>
  </si>
  <si>
    <t>BOF-23-172</t>
  </si>
  <si>
    <t>BOF-23-173</t>
  </si>
  <si>
    <t>BOF-23-180</t>
  </si>
  <si>
    <t>BOF-23-181</t>
  </si>
  <si>
    <t>BOF-23-182</t>
  </si>
  <si>
    <t>BOF-23-183</t>
  </si>
  <si>
    <t>BOF-23-190</t>
  </si>
  <si>
    <t>BOF-23-191</t>
  </si>
  <si>
    <t>BOF-23-192</t>
  </si>
  <si>
    <t>BOF-23-193</t>
  </si>
  <si>
    <t>BOF-23-200</t>
  </si>
  <si>
    <t>BOF-23-201</t>
  </si>
  <si>
    <t>BOF-23-202</t>
  </si>
  <si>
    <t>BOF-23-203</t>
  </si>
  <si>
    <t>BOF-23-210</t>
  </si>
  <si>
    <t>BOF-23-211</t>
  </si>
  <si>
    <t>BOF-23-212</t>
  </si>
  <si>
    <t>BOF-23-213</t>
  </si>
  <si>
    <t>BOF-23-220</t>
  </si>
  <si>
    <t>BOF-23-221</t>
  </si>
  <si>
    <t>BOF-23-222</t>
  </si>
  <si>
    <t>BOF-23-223</t>
  </si>
  <si>
    <t>BOF-23-230</t>
  </si>
  <si>
    <t>BOF-23-231</t>
  </si>
  <si>
    <t>BOF-23-232</t>
  </si>
  <si>
    <t>BOF-23-233</t>
  </si>
  <si>
    <t>BOF-23-240</t>
  </si>
  <si>
    <t>BOF-23-241</t>
  </si>
  <si>
    <t>BOF-23-242</t>
  </si>
  <si>
    <t>BOF-23-243</t>
  </si>
  <si>
    <t>BOF-23-250</t>
  </si>
  <si>
    <t>BOF-23-251</t>
  </si>
  <si>
    <t>BOF-23-252</t>
  </si>
  <si>
    <t>BOF-23-253</t>
  </si>
  <si>
    <t>BOF-23-260</t>
  </si>
  <si>
    <t>BOF-23-261</t>
  </si>
  <si>
    <t>BOF-23-262</t>
  </si>
  <si>
    <t>BOF-23-263</t>
  </si>
  <si>
    <t>BOF-23-265</t>
  </si>
  <si>
    <t>BOF-23-266</t>
  </si>
  <si>
    <t>BOF-23-267</t>
  </si>
  <si>
    <t>BOF-23-268</t>
  </si>
  <si>
    <t>BOF-23-270</t>
  </si>
  <si>
    <t>BOF-23-271</t>
  </si>
  <si>
    <t>BOF-23-272</t>
  </si>
  <si>
    <t>BOF-23-273</t>
  </si>
  <si>
    <t>BOF-23-280</t>
  </si>
  <si>
    <t>BOF-23-281</t>
  </si>
  <si>
    <t>BOF-23-282</t>
  </si>
  <si>
    <t>BOF-23-283</t>
  </si>
  <si>
    <t>BOF-23-290</t>
  </si>
  <si>
    <t>BOF-23-291</t>
  </si>
  <si>
    <t>BOF-23-292</t>
  </si>
  <si>
    <t>BOF-23-294</t>
  </si>
  <si>
    <t>BOF-23-295</t>
  </si>
  <si>
    <t>BOF-23-296</t>
  </si>
  <si>
    <t>BOF-23-297</t>
  </si>
  <si>
    <t>BOF-23-298</t>
  </si>
  <si>
    <t>BOF-23-299</t>
  </si>
  <si>
    <t>BOF-23-300</t>
  </si>
  <si>
    <t>BOF-23-301</t>
  </si>
  <si>
    <t>BOF-24F-0001</t>
  </si>
  <si>
    <t>BOF-24F-0003</t>
  </si>
  <si>
    <t>BOF-24F-0004</t>
  </si>
  <si>
    <t>BOF-24F-0005</t>
  </si>
  <si>
    <t>BOF-24F-0006</t>
  </si>
  <si>
    <t>BOF-24F-0007</t>
  </si>
  <si>
    <t>BOF-24F-0008</t>
  </si>
  <si>
    <t>BOF-24F-0009</t>
  </si>
  <si>
    <t>BOF-24F-0010</t>
  </si>
  <si>
    <t>BOF-24F-0011</t>
  </si>
  <si>
    <t>BOF-24F-0012</t>
  </si>
  <si>
    <t>BOF-24F-0013</t>
  </si>
  <si>
    <t>BOF-24F-0014</t>
  </si>
  <si>
    <t>BOF-24F-0015</t>
  </si>
  <si>
    <t>BOF-24F-0016</t>
  </si>
  <si>
    <t>BOF-24F-0017</t>
  </si>
  <si>
    <t>BOF-24F-0018</t>
  </si>
  <si>
    <t>BOF-24F-0019</t>
  </si>
  <si>
    <t>BOF-24F-0020</t>
  </si>
  <si>
    <t>BOF-24F-0021</t>
  </si>
  <si>
    <t>BOF-24F-0022</t>
  </si>
  <si>
    <t>BOF-24F-0023</t>
  </si>
  <si>
    <t>BOF-24F-0024</t>
  </si>
  <si>
    <t>Anais Lacoursiere | Julie Arseneau</t>
  </si>
  <si>
    <t>Julie Arseneau | Angela Xu | Raeghan O'Leary</t>
  </si>
  <si>
    <t>Anais Lacoursiere | Angela Xu</t>
  </si>
  <si>
    <t>Anais Lacoursiere | Claudio DiBacco</t>
  </si>
  <si>
    <t>Anais Lacoursiere | Angela Xu | Raeghan O'Leary</t>
  </si>
  <si>
    <t xml:space="preserve">Angela Xu | Raeghan O'Leary </t>
  </si>
  <si>
    <t>Mowatt Pat | Xu Angela</t>
  </si>
  <si>
    <t>Mowatt Pat | Anais Lacoursiere</t>
  </si>
  <si>
    <t>Mowatt | Pat</t>
  </si>
  <si>
    <t>CJ | MR</t>
  </si>
  <si>
    <t>FL | MH</t>
  </si>
  <si>
    <t>Jill Hunt | Chantal Coomber</t>
  </si>
  <si>
    <t>Jill Hunt | Andre Nadeau</t>
  </si>
  <si>
    <t>Jill Hunt | Marie-Pier Lavoie</t>
  </si>
  <si>
    <t>Erica Watson | Andre Nadeau</t>
  </si>
  <si>
    <t>Francis L. | Mylène R</t>
  </si>
  <si>
    <t>Andre Nadeau | Mylene Roussel</t>
  </si>
  <si>
    <t>Anais | Julie</t>
  </si>
  <si>
    <t>Mowatt | Anais</t>
  </si>
  <si>
    <t>Erica  | Jill</t>
  </si>
  <si>
    <t>AN  | JH</t>
  </si>
  <si>
    <t>Julie | Hannah</t>
  </si>
  <si>
    <t>Julie | Brady</t>
  </si>
  <si>
    <t>claudio | Alyssa | Neo</t>
  </si>
  <si>
    <t>Alyssa | Neo</t>
  </si>
  <si>
    <t>claudio | Alyssa</t>
  </si>
  <si>
    <t>Alyssa | Katie</t>
  </si>
  <si>
    <t>Neo | Thomas</t>
  </si>
  <si>
    <t>Claudio | Neo</t>
  </si>
  <si>
    <t>Ben | Neo</t>
  </si>
  <si>
    <t>Claudio | Ben</t>
  </si>
  <si>
    <t>Ben | Thomas</t>
  </si>
  <si>
    <t>Ben | K. Lee</t>
  </si>
  <si>
    <t>Ben | S Kingsbury</t>
  </si>
  <si>
    <t>Bed | Thomas B</t>
  </si>
  <si>
    <t>Ben | Kira</t>
  </si>
  <si>
    <t>Claudio | Thomas B</t>
  </si>
  <si>
    <t>VB | MH</t>
  </si>
  <si>
    <t>FL | KH</t>
  </si>
  <si>
    <t>MH | VG</t>
  </si>
  <si>
    <t>FL | RxS</t>
  </si>
  <si>
    <t>VB | CL</t>
  </si>
  <si>
    <t>FL | JRA</t>
  </si>
  <si>
    <t>Mylene Roussel | Andre Nadeau</t>
  </si>
  <si>
    <t>Carcinus maenas</t>
  </si>
  <si>
    <t>Membranipora membranacea</t>
  </si>
  <si>
    <t>Botrylloides violaceus</t>
  </si>
  <si>
    <t>Didemnum vexillum</t>
  </si>
  <si>
    <t>11-BOF-23-05-1</t>
  </si>
  <si>
    <t>11-BOF-23-05-2</t>
  </si>
  <si>
    <t>11-BOF-23-05-3</t>
  </si>
  <si>
    <t>11-BOF-23-02-1</t>
  </si>
  <si>
    <t>11-BOF-23-02-2</t>
  </si>
  <si>
    <t>11-BOF-23-02-3</t>
  </si>
  <si>
    <t>11-BOF-23-03-1</t>
  </si>
  <si>
    <t>11-BOF-23-03-2</t>
  </si>
  <si>
    <t>11-BOF-23-03-3</t>
  </si>
  <si>
    <t>11-BOF-23-04-1</t>
  </si>
  <si>
    <t>11-BOF-23-04-2</t>
  </si>
  <si>
    <t>11-BOF-23-04-3</t>
  </si>
  <si>
    <t>11-BOF-23-06-1</t>
  </si>
  <si>
    <t>11-BOF-23-06-2</t>
  </si>
  <si>
    <t>11-BOF-23-06-3</t>
  </si>
  <si>
    <t>11-BOF-23-07-1</t>
  </si>
  <si>
    <t>11-BOF-23-07-2</t>
  </si>
  <si>
    <t>11-BOF-23-07-3</t>
  </si>
  <si>
    <t>11-BOF-23-08-1</t>
  </si>
  <si>
    <t>11-BOF-23-08-2</t>
  </si>
  <si>
    <t>11-BOF-23-08-3</t>
  </si>
  <si>
    <t>11-BOF-23-09-1</t>
  </si>
  <si>
    <t>11-BOF-23-09-2</t>
  </si>
  <si>
    <t>11-BOF-23-09-3</t>
  </si>
  <si>
    <t>11-BOF-23-11-1</t>
  </si>
  <si>
    <t>11-BOF-23-11-2</t>
  </si>
  <si>
    <t>11-BOF-23-11-3</t>
  </si>
  <si>
    <t>11-BOF-23-12-1</t>
  </si>
  <si>
    <t>11-BOF-23-12-2</t>
  </si>
  <si>
    <t>11-BOF-23-12-3</t>
  </si>
  <si>
    <t>11-BOF-23-13-1</t>
  </si>
  <si>
    <t>11-BOF-23-13-2</t>
  </si>
  <si>
    <t>11-BOF-23-13-3</t>
  </si>
  <si>
    <t>11-BOF-23-14-1</t>
  </si>
  <si>
    <t>11-BOF-23-14-2</t>
  </si>
  <si>
    <t>11-BOF-23-14-3</t>
  </si>
  <si>
    <t>11-BOF-23-15-1</t>
  </si>
  <si>
    <t>11-BOF-23-15-2</t>
  </si>
  <si>
    <t>11-BOF-23-15-3</t>
  </si>
  <si>
    <t>11-BOF-23-16-1</t>
  </si>
  <si>
    <t>11-BOF-23-16-2</t>
  </si>
  <si>
    <t>11-BOF-23-16-3</t>
  </si>
  <si>
    <t>11-BOF-23-17-1</t>
  </si>
  <si>
    <t>11-BOF-23-17-2</t>
  </si>
  <si>
    <t>11-BOF-23-17-3</t>
  </si>
  <si>
    <t>11-BOF-23-18-1</t>
  </si>
  <si>
    <t>11-BOF-23-18-2</t>
  </si>
  <si>
    <t>11-BOF-23-18-3</t>
  </si>
  <si>
    <t>11-BOF-23-20-1</t>
  </si>
  <si>
    <t>11-BOF-23-20-2</t>
  </si>
  <si>
    <t>11-BOF-23-20-3</t>
  </si>
  <si>
    <t>11-BOF-23-21-1</t>
  </si>
  <si>
    <t>11-BOF-23-21-2</t>
  </si>
  <si>
    <t>11-BOF-23-21-3</t>
  </si>
  <si>
    <t>11-BOF-23-22-1</t>
  </si>
  <si>
    <t>11-BOF-23-22-2</t>
  </si>
  <si>
    <t>11-BOF-23-22-3</t>
  </si>
  <si>
    <t>11-BOF-23-23-1</t>
  </si>
  <si>
    <t>11-BOF-23-23-2</t>
  </si>
  <si>
    <t>11-BOF-23-23-3</t>
  </si>
  <si>
    <t>11-BOF-23-30-1</t>
  </si>
  <si>
    <t>11-BOF-23-30-2</t>
  </si>
  <si>
    <t>11-BOF-23-30-3</t>
  </si>
  <si>
    <t>11-BOF-23-31-1</t>
  </si>
  <si>
    <t>11-BOF-23-31-2</t>
  </si>
  <si>
    <t>11-BOF-23-31-3</t>
  </si>
  <si>
    <t>11-BOF-23-32-1</t>
  </si>
  <si>
    <t>11-BOF-23-32-2</t>
  </si>
  <si>
    <t>11-BOF-23-32-3</t>
  </si>
  <si>
    <t>11-BOF-23-33-1</t>
  </si>
  <si>
    <t>11-BOF-23-33-2</t>
  </si>
  <si>
    <t>11-BOF-23-33-3</t>
  </si>
  <si>
    <t>11-BOF-23-40-1</t>
  </si>
  <si>
    <t>11-BOF-23-40-2</t>
  </si>
  <si>
    <t>11-BOF-23-40-3</t>
  </si>
  <si>
    <t>11-BOF-23-41-1</t>
  </si>
  <si>
    <t>11-BOF-23-41-2</t>
  </si>
  <si>
    <t>11-BOF-23-41-3</t>
  </si>
  <si>
    <t>11-BOF-23-42-1</t>
  </si>
  <si>
    <t>11-BOF-23-42-2</t>
  </si>
  <si>
    <t>11-BOF-23-42-3</t>
  </si>
  <si>
    <t>11-BOF-23-43-1</t>
  </si>
  <si>
    <t>11-BOF-23-43-2</t>
  </si>
  <si>
    <t>11-BOF-23-43-3</t>
  </si>
  <si>
    <t>11-BOF-23-51-1</t>
  </si>
  <si>
    <t>11-BOF-23-51-2</t>
  </si>
  <si>
    <t>11-BOF-23-51-3</t>
  </si>
  <si>
    <t>11-BOF-23-52-1</t>
  </si>
  <si>
    <t>11-BOF-23-52-2</t>
  </si>
  <si>
    <t>11-BOF-23-52-3</t>
  </si>
  <si>
    <t>11-BOF-23-53-1</t>
  </si>
  <si>
    <t>11-BOF-23-53-2</t>
  </si>
  <si>
    <t>11-BOF-23-53-3</t>
  </si>
  <si>
    <t>11-BOF-23-54-1</t>
  </si>
  <si>
    <t>11-BOF-23-54-2</t>
  </si>
  <si>
    <t>11-BOF-23-54-3</t>
  </si>
  <si>
    <t>11-BOF-23-60-1</t>
  </si>
  <si>
    <t>11-BOF-23-60-2</t>
  </si>
  <si>
    <t>11-BOF-23-60-3</t>
  </si>
  <si>
    <t>11-BOF-23-61-1</t>
  </si>
  <si>
    <t>11-BOF-23-61-2</t>
  </si>
  <si>
    <t>11-BOF-23-61-3</t>
  </si>
  <si>
    <t>11-BOF-23-62-1</t>
  </si>
  <si>
    <t>11-BOF-23-62-2</t>
  </si>
  <si>
    <t>11-BOF-23-62-3</t>
  </si>
  <si>
    <t>11-BOF-23-63-1</t>
  </si>
  <si>
    <t>11-BOF-23-63-2</t>
  </si>
  <si>
    <t>11-BOF-23-63-3</t>
  </si>
  <si>
    <t>11-BOF-23-70-1</t>
  </si>
  <si>
    <t>11-BOF-23-70-2</t>
  </si>
  <si>
    <t>11-BOF-23-70-3</t>
  </si>
  <si>
    <t>11-BOF-23-71-1</t>
  </si>
  <si>
    <t>11-BOF-23-71-2</t>
  </si>
  <si>
    <t>11-BOF-23-71-3</t>
  </si>
  <si>
    <t>11-BOF-23-72-1</t>
  </si>
  <si>
    <t>11-BOF-23-72-2</t>
  </si>
  <si>
    <t>11-BOF-23-72-3</t>
  </si>
  <si>
    <t>11-BOF-23-73-1</t>
  </si>
  <si>
    <t>11-BOF-23-73-2</t>
  </si>
  <si>
    <t>11-BOF-23-73-3</t>
  </si>
  <si>
    <t>11-BOF-23-80-1</t>
  </si>
  <si>
    <t>11-BOF-23-80-2</t>
  </si>
  <si>
    <t>11-BOF-23-80-3</t>
  </si>
  <si>
    <t>11-BOF-23-81-1</t>
  </si>
  <si>
    <t>11-BOF-23-81-2</t>
  </si>
  <si>
    <t>11-BOF-23-81-3</t>
  </si>
  <si>
    <t>11-BOF-23-82-1</t>
  </si>
  <si>
    <t>11-BOF-23-82-2</t>
  </si>
  <si>
    <t>11-BOF-23-82-3</t>
  </si>
  <si>
    <t>11-BOF-23-83-1</t>
  </si>
  <si>
    <t>11-BOF-23-83-2</t>
  </si>
  <si>
    <t>11-BOF-23-83-3</t>
  </si>
  <si>
    <t>11-BOF-23-90-1</t>
  </si>
  <si>
    <t>11-BOF-23-90-2</t>
  </si>
  <si>
    <t>11-BOF-23-90-3</t>
  </si>
  <si>
    <t>11-BOF-23-91-1</t>
  </si>
  <si>
    <t>11-BOF-23-91-2</t>
  </si>
  <si>
    <t>11-BOF-23-91-3</t>
  </si>
  <si>
    <t>11-BOF-23-92-1</t>
  </si>
  <si>
    <t>11-BOF-23-92-2</t>
  </si>
  <si>
    <t>11-BOF-23-92-3</t>
  </si>
  <si>
    <t>11-BOF-23-93-1</t>
  </si>
  <si>
    <t>11-BOF-23-93-2</t>
  </si>
  <si>
    <t>11-BOF-23-93-3</t>
  </si>
  <si>
    <t>11-BOF-23-100-1</t>
  </si>
  <si>
    <t>11-BOF-23-100-2</t>
  </si>
  <si>
    <t>11-BOF-23-100-3</t>
  </si>
  <si>
    <t>11-BOF-23-101-1</t>
  </si>
  <si>
    <t>11-BOF-23-101-2</t>
  </si>
  <si>
    <t>11-BOF-23-101-3</t>
  </si>
  <si>
    <t>11-BOF-23-102-1</t>
  </si>
  <si>
    <t>11-BOF-23-102-2</t>
  </si>
  <si>
    <t>11-BOF-23-102-3</t>
  </si>
  <si>
    <t>11-BOF-23-103-1</t>
  </si>
  <si>
    <t>11-BOF-23-103-2</t>
  </si>
  <si>
    <t>11-BOF-23-103-3</t>
  </si>
  <si>
    <t>11-BOF-23-110-1</t>
  </si>
  <si>
    <t>11-BOF-23-110-2</t>
  </si>
  <si>
    <t>11-BOF-23-110-3</t>
  </si>
  <si>
    <t>11-BOF-23-111-1</t>
  </si>
  <si>
    <t>11-BOF-23-111-2</t>
  </si>
  <si>
    <t>11-BOF-23-111-3</t>
  </si>
  <si>
    <t>11-BOF-23-112-1</t>
  </si>
  <si>
    <t>11-BOF-23-112-2</t>
  </si>
  <si>
    <t>11-BOF-23-112-3</t>
  </si>
  <si>
    <t>11-BOF-23-113-1</t>
  </si>
  <si>
    <t>11-BOF-23-113-2</t>
  </si>
  <si>
    <t>11-BOF-23-113-3</t>
  </si>
  <si>
    <t>11-BOF-23-120-1</t>
  </si>
  <si>
    <t>11-BOF-23-120-2</t>
  </si>
  <si>
    <t>11-BOF-23-120-3</t>
  </si>
  <si>
    <t>11-BOF-23-121-1</t>
  </si>
  <si>
    <t>11-BOF-23-121-2</t>
  </si>
  <si>
    <t>11-BOF-23-121-3</t>
  </si>
  <si>
    <t>11-BOF-23-122-1</t>
  </si>
  <si>
    <t>11-BOF-23-122-2</t>
  </si>
  <si>
    <t>11-BOF-23-122-3</t>
  </si>
  <si>
    <t>11-BOF-23-123-1</t>
  </si>
  <si>
    <t>11-BOF-23-123-2</t>
  </si>
  <si>
    <t>11-BOF-23-123-3</t>
  </si>
  <si>
    <t>11-BOF-23-130-1</t>
  </si>
  <si>
    <t>11-BOF-23-130-2</t>
  </si>
  <si>
    <t>11-BOF-23-130-3</t>
  </si>
  <si>
    <t>11-BOF-23-131-1</t>
  </si>
  <si>
    <t>11-BOF-23-131-2</t>
  </si>
  <si>
    <t>11-BOF-23-131-3</t>
  </si>
  <si>
    <t>11-BOF-23-132-1</t>
  </si>
  <si>
    <t>11-BOF-23-132-2</t>
  </si>
  <si>
    <t>11-BOF-23-132-3</t>
  </si>
  <si>
    <t>11-BOF-23-133-1</t>
  </si>
  <si>
    <t>11-BOF-23-133-2</t>
  </si>
  <si>
    <t>11-BOF-23-133-3</t>
  </si>
  <si>
    <t>11-BOF-23-140-1</t>
  </si>
  <si>
    <t>11-BOF-23-140-2</t>
  </si>
  <si>
    <t>11-BOF-23-140-3</t>
  </si>
  <si>
    <t>11-BOF-23-141-1</t>
  </si>
  <si>
    <t>11-BOF-23-141-2</t>
  </si>
  <si>
    <t>11-BOF-23-141-3</t>
  </si>
  <si>
    <t>11-BOF-23-142-1</t>
  </si>
  <si>
    <t>11-BOF-23-142-2</t>
  </si>
  <si>
    <t>11-BOF-23-142-3</t>
  </si>
  <si>
    <t>11-BOF-23-143-1</t>
  </si>
  <si>
    <t>11-BOF-23-143-2</t>
  </si>
  <si>
    <t>11-BOF-23-143-3</t>
  </si>
  <si>
    <t>11-BOF-23-150-1</t>
  </si>
  <si>
    <t>11-BOF-23-150-2</t>
  </si>
  <si>
    <t>11-BOF-23-150-3</t>
  </si>
  <si>
    <t>11-BOF-23-151-1</t>
  </si>
  <si>
    <t>11-BOF-23-151-2</t>
  </si>
  <si>
    <t>11-BOF-23-151-3</t>
  </si>
  <si>
    <t>11-BOF-23-152-1</t>
  </si>
  <si>
    <t>11-BOF-23-152-2</t>
  </si>
  <si>
    <t>11-BOF-23-152-3</t>
  </si>
  <si>
    <t>11-BOF-23-153-1</t>
  </si>
  <si>
    <t>11-BOF-23-153-2</t>
  </si>
  <si>
    <t>11-BOF-23-153-3</t>
  </si>
  <si>
    <t>11-BOF-23-160-1</t>
  </si>
  <si>
    <t>11-BOF-23-160-2</t>
  </si>
  <si>
    <t>11-BOF-23-160-3</t>
  </si>
  <si>
    <t>11-BOF-23-162-1</t>
  </si>
  <si>
    <t>11-BOF-23-162-2</t>
  </si>
  <si>
    <t>11-BOF-23-162-3</t>
  </si>
  <si>
    <t>11-BOF-23-163-1</t>
  </si>
  <si>
    <t>11-BOF-23-163-2</t>
  </si>
  <si>
    <t>11-BOF-23-163-3</t>
  </si>
  <si>
    <t>11-BOF-23-164-1</t>
  </si>
  <si>
    <t>11-BOF-23-164-2</t>
  </si>
  <si>
    <t>11-BOF-23-164-3</t>
  </si>
  <si>
    <t>11-BOF-23-170-1</t>
  </si>
  <si>
    <t>11-BOF-23-170-2</t>
  </si>
  <si>
    <t>11-BOF-23-170-3</t>
  </si>
  <si>
    <t>11-BOF-23-171-1</t>
  </si>
  <si>
    <t>11-BOF-23-171-2</t>
  </si>
  <si>
    <t>11-BOF-23-171-3</t>
  </si>
  <si>
    <t>11-BOF-23-172-1</t>
  </si>
  <si>
    <t>11-BOF-23-172-2</t>
  </si>
  <si>
    <t>11-BOF-23-172-3</t>
  </si>
  <si>
    <t>11-BOF-23-173-1</t>
  </si>
  <si>
    <t>11-BOF-23-173-2</t>
  </si>
  <si>
    <t>11-BOF-23-173-3</t>
  </si>
  <si>
    <t>11-BOF-23-180-1</t>
  </si>
  <si>
    <t>11-BOF-23-180-2</t>
  </si>
  <si>
    <t>11-BOF-23-180-3</t>
  </si>
  <si>
    <t>11-BOF-23-181-1</t>
  </si>
  <si>
    <t>11-BOF-23-181-2</t>
  </si>
  <si>
    <t>11-BOF-23-181-3</t>
  </si>
  <si>
    <t>11-BOF-23-182-1</t>
  </si>
  <si>
    <t>11-BOF-23-182-2</t>
  </si>
  <si>
    <t>11-BOF-23-182-3</t>
  </si>
  <si>
    <t>11-BOF-23-183-1</t>
  </si>
  <si>
    <t>11-BOF-23-183-2</t>
  </si>
  <si>
    <t>11-BOF-23-183-3</t>
  </si>
  <si>
    <t>11-BOF-23-190-1</t>
  </si>
  <si>
    <t>11-BOF-23-190-2</t>
  </si>
  <si>
    <t>11-BOF-23-190-3</t>
  </si>
  <si>
    <t>11-BOF-23-191-1</t>
  </si>
  <si>
    <t>11-BOF-23-191-2</t>
  </si>
  <si>
    <t>11-BOF-23-191-3</t>
  </si>
  <si>
    <t>11-BOF-23-192-1</t>
  </si>
  <si>
    <t>11-BOF-23-192-2</t>
  </si>
  <si>
    <t>11-BOF-23-192-3</t>
  </si>
  <si>
    <t>11-BOF-23-193-1</t>
  </si>
  <si>
    <t>11-BOF-23-193-2</t>
  </si>
  <si>
    <t>11-BOF-23-193-3</t>
  </si>
  <si>
    <t>11-BOF-23-200-1</t>
  </si>
  <si>
    <t>11-BOF-23-200-2</t>
  </si>
  <si>
    <t>11-BOF-23-200-3</t>
  </si>
  <si>
    <t>11-BOF-23-201-1</t>
  </si>
  <si>
    <t>11-BOF-23-201-2</t>
  </si>
  <si>
    <t>11-BOF-23-201-3</t>
  </si>
  <si>
    <t>11-BOF-23-202-1</t>
  </si>
  <si>
    <t>11-BOF-23-202-2</t>
  </si>
  <si>
    <t>11-BOF-23-202-3</t>
  </si>
  <si>
    <t>11-BOF-23-203-1</t>
  </si>
  <si>
    <t>11-BOF-23-203-2</t>
  </si>
  <si>
    <t>11-BOF-23-203-3</t>
  </si>
  <si>
    <t>11-BOF-23-210-1</t>
  </si>
  <si>
    <t>11-BOF-23-210-2</t>
  </si>
  <si>
    <t>11-BOF-23-210-3</t>
  </si>
  <si>
    <t>11-BOF-23-211-1</t>
  </si>
  <si>
    <t>11-BOF-23-211-2</t>
  </si>
  <si>
    <t>11-BOF-23-211-3</t>
  </si>
  <si>
    <t>11-BOF-23-212-1</t>
  </si>
  <si>
    <t>11-BOF-23-212-2</t>
  </si>
  <si>
    <t>11-BOF-23-212-3</t>
  </si>
  <si>
    <t>11-BOF-23-213-1</t>
  </si>
  <si>
    <t>11-BOF-23-213-2</t>
  </si>
  <si>
    <t>11-BOF-23-213-3</t>
  </si>
  <si>
    <t>11-BOF-23-220-1</t>
  </si>
  <si>
    <t>11-BOF-23-220-2</t>
  </si>
  <si>
    <t>11-BOF-23-220-3</t>
  </si>
  <si>
    <t>11-BOF-23-221-1</t>
  </si>
  <si>
    <t>11-BOF-23-221-2</t>
  </si>
  <si>
    <t>11-BOF-23-221-3</t>
  </si>
  <si>
    <t>11-BOF-23-222-1</t>
  </si>
  <si>
    <t>11-BOF-23-222-2</t>
  </si>
  <si>
    <t>11-BOF-23-222-3</t>
  </si>
  <si>
    <t>11-BOF-23-223-1</t>
  </si>
  <si>
    <t>11-BOF-23-223-2</t>
  </si>
  <si>
    <t>11-BOF-23-223-3</t>
  </si>
  <si>
    <t>11-BOF-23-230-1</t>
  </si>
  <si>
    <t>11-BOF-23-230-2</t>
  </si>
  <si>
    <t>11-BOF-23-230-3</t>
  </si>
  <si>
    <t>11-BOF-23-231-1</t>
  </si>
  <si>
    <t>11-BOF-23-231-2</t>
  </si>
  <si>
    <t>11-BOF-23-231-3</t>
  </si>
  <si>
    <t>11-BOF-23-232-1</t>
  </si>
  <si>
    <t>11-BOF-23-232-2</t>
  </si>
  <si>
    <t>11-BOF-23-232-3</t>
  </si>
  <si>
    <t>11-BOF-23-233-1</t>
  </si>
  <si>
    <t>11-BOF-23-233-2</t>
  </si>
  <si>
    <t>11-BOF-23-233-3</t>
  </si>
  <si>
    <t>11-BOF-23-240-1</t>
  </si>
  <si>
    <t>11-BOF-23-240-2</t>
  </si>
  <si>
    <t>11-BOF-23-240-3</t>
  </si>
  <si>
    <t>11-BOF-23-241-1</t>
  </si>
  <si>
    <t>11-BOF-23-241-2</t>
  </si>
  <si>
    <t>11-BOF-23-241-3</t>
  </si>
  <si>
    <t>11-BOF-23-242-1</t>
  </si>
  <si>
    <t>11-BOF-23-242-2</t>
  </si>
  <si>
    <t>11-BOF-23-242-3</t>
  </si>
  <si>
    <t>11-BOF-23-243-1</t>
  </si>
  <si>
    <t>11-BOF-23-243-2</t>
  </si>
  <si>
    <t>11-BOF-23-243-3</t>
  </si>
  <si>
    <t>11-BOF-23-250-1</t>
  </si>
  <si>
    <t>11-BOF-23-250-2</t>
  </si>
  <si>
    <t>11-BOF-23-250-3</t>
  </si>
  <si>
    <t>11-BOF-23-251-1</t>
  </si>
  <si>
    <t>11-BOF-23-251-2</t>
  </si>
  <si>
    <t>11-BOF-23-251-3</t>
  </si>
  <si>
    <t>11-BOF-23-252-1</t>
  </si>
  <si>
    <t>11-BOF-23-252-2</t>
  </si>
  <si>
    <t>11-BOF-23-252-3</t>
  </si>
  <si>
    <t>11-BOF-23-253-1</t>
  </si>
  <si>
    <t>11-BOF-23-253-2</t>
  </si>
  <si>
    <t>11-BOF-23-253-3</t>
  </si>
  <si>
    <t>11-BOF-23-260-1</t>
  </si>
  <si>
    <t>11-BOF-23-260-2</t>
  </si>
  <si>
    <t>11-BOF-23-260-3</t>
  </si>
  <si>
    <t>11-BOF-23-261-1</t>
  </si>
  <si>
    <t>11-BOF-23-261-2</t>
  </si>
  <si>
    <t>11-BOF-23-261-3</t>
  </si>
  <si>
    <t>11-BOF-23-262-1</t>
  </si>
  <si>
    <t>11-BOF-23-262-2</t>
  </si>
  <si>
    <t>11-BOF-23-262-3</t>
  </si>
  <si>
    <t>11-BOF-23-263-1</t>
  </si>
  <si>
    <t>11-BOF-23-263-2</t>
  </si>
  <si>
    <t>11-BOF-23-263-3</t>
  </si>
  <si>
    <t>11-BOF-23-265-1</t>
  </si>
  <si>
    <t>11-BOF-23-265-2</t>
  </si>
  <si>
    <t>11-BOF-23-265-3</t>
  </si>
  <si>
    <t>11-BOF-23-266-1</t>
  </si>
  <si>
    <t>11-BOF-23-266-2</t>
  </si>
  <si>
    <t>11-BOF-23-266-3</t>
  </si>
  <si>
    <t>11-BOF-23-267-1</t>
  </si>
  <si>
    <t>11-BOF-23-267-2</t>
  </si>
  <si>
    <t>11-BOF-23-267-3</t>
  </si>
  <si>
    <t>11-BOF-23-268-1</t>
  </si>
  <si>
    <t>11-BOF-23-268-2</t>
  </si>
  <si>
    <t>11-BOF-23-268-3</t>
  </si>
  <si>
    <t>11-BOF-23-270-1</t>
  </si>
  <si>
    <t>11-BOF-23-270-2</t>
  </si>
  <si>
    <t>11-BOF-23-270-3</t>
  </si>
  <si>
    <t>11-BOF-23-271-1</t>
  </si>
  <si>
    <t>11-BOF-23-271-2</t>
  </si>
  <si>
    <t>11-BOF-23-271-3</t>
  </si>
  <si>
    <t>11-BOF-23-272-1</t>
  </si>
  <si>
    <t>11-BOF-23-272-2</t>
  </si>
  <si>
    <t>11-BOF-23-272-3</t>
  </si>
  <si>
    <t>11-BOF-23-273-1</t>
  </si>
  <si>
    <t>11-BOF-23-273-2</t>
  </si>
  <si>
    <t>11-BOF-23-273-3</t>
  </si>
  <si>
    <t>11-BOF-23-280-1</t>
  </si>
  <si>
    <t>11-BOF-23-280-2</t>
  </si>
  <si>
    <t>11-BOF-23-280-3</t>
  </si>
  <si>
    <t>11-BOF-23-281-1</t>
  </si>
  <si>
    <t>11-BOF-23-281-2</t>
  </si>
  <si>
    <t>11-BOF-23-281-3</t>
  </si>
  <si>
    <t>11-BOF-23-282-1</t>
  </si>
  <si>
    <t>11-BOF-23-282-2</t>
  </si>
  <si>
    <t>11-BOF-23-282-3</t>
  </si>
  <si>
    <t>11-BOF-23-283-1</t>
  </si>
  <si>
    <t>11-BOF-23-283-2</t>
  </si>
  <si>
    <t>11-BOF-23-283-3</t>
  </si>
  <si>
    <t>11-BOF-23-290-1</t>
  </si>
  <si>
    <t>11-BOF-23-290-2</t>
  </si>
  <si>
    <t>11-BOF-23-290-3</t>
  </si>
  <si>
    <t>11-BOF-23-291-1</t>
  </si>
  <si>
    <t>11-BOF-23-291-2</t>
  </si>
  <si>
    <t>11-BOF-23-291-3</t>
  </si>
  <si>
    <t>11-BOF-23-292-1</t>
  </si>
  <si>
    <t>11-BOF-23-292-2</t>
  </si>
  <si>
    <t>11-BOF-23-292-3</t>
  </si>
  <si>
    <t>11-BOF-23-294-1</t>
  </si>
  <si>
    <t>11-BOF-23-294-2</t>
  </si>
  <si>
    <t>11-BOF-23-294-3</t>
  </si>
  <si>
    <t>11-BOF-23-295-1</t>
  </si>
  <si>
    <t>11-BOF-23-295-2</t>
  </si>
  <si>
    <t>11-BOF-23-295-3</t>
  </si>
  <si>
    <t>11-BOF-23-296-1</t>
  </si>
  <si>
    <t>11-BOF-23-296-2</t>
  </si>
  <si>
    <t>11-BOF-23-296-3</t>
  </si>
  <si>
    <t>11-BOF-23-297-1</t>
  </si>
  <si>
    <t>11-BOF-23-297-2</t>
  </si>
  <si>
    <t>11-BOF-23-297-3</t>
  </si>
  <si>
    <t>11-BOF-23-298-1</t>
  </si>
  <si>
    <t>11-BOF-23-298-2</t>
  </si>
  <si>
    <t>11-BOF-23-298-3</t>
  </si>
  <si>
    <t>11-BOF-23-299-1</t>
  </si>
  <si>
    <t>11-BOF-23-299-2</t>
  </si>
  <si>
    <t>11-BOF-23-299-3</t>
  </si>
  <si>
    <t>11-BOF-23-300-1</t>
  </si>
  <si>
    <t>11-BOF-23-300-2</t>
  </si>
  <si>
    <t>11-BOF-23-300-3</t>
  </si>
  <si>
    <t>11-BOF-23-301-1</t>
  </si>
  <si>
    <t>11-BOF-23-301-2</t>
  </si>
  <si>
    <t>11-BOF-23-301-3</t>
  </si>
  <si>
    <t>11-BOF-24F-0001-1</t>
  </si>
  <si>
    <t>11-BOF-24F-0001-2</t>
  </si>
  <si>
    <t>11-BOF-24F-0001-3</t>
  </si>
  <si>
    <t>11-BOF-24F-0002-1</t>
  </si>
  <si>
    <t>11-BOF-24F-0002-2</t>
  </si>
  <si>
    <t>11-BOF-24F-0002-3</t>
  </si>
  <si>
    <t>11-BOF-24F-0003-1</t>
  </si>
  <si>
    <t>11-BOF-24F-0003-2</t>
  </si>
  <si>
    <t>11-BOF-24F-0003-3</t>
  </si>
  <si>
    <t>11-BOF-24F-0004-1</t>
  </si>
  <si>
    <t>11-BOF-24F-0004-2</t>
  </si>
  <si>
    <t>11-BOF-24F-0004-3</t>
  </si>
  <si>
    <t>11-BIO_23F_0001-1</t>
  </si>
  <si>
    <t>11-BIO_23F_0001-2</t>
  </si>
  <si>
    <t>11-BIO_23F_0001-3</t>
  </si>
  <si>
    <t>11-BIO_23F_0002-1</t>
  </si>
  <si>
    <t>11-BIO_23F_0002-2</t>
  </si>
  <si>
    <t>11-BIO_23F_0002-3</t>
  </si>
  <si>
    <t>11-BIO_23F_0003-1</t>
  </si>
  <si>
    <t>11-BIO_23F_0003-2</t>
  </si>
  <si>
    <t>11-BIO_23F_0003-3</t>
  </si>
  <si>
    <t>11-BIO_23F_0004-1</t>
  </si>
  <si>
    <t>11-BIO_23F_0004-2</t>
  </si>
  <si>
    <t>11-BIO_23F_0004-3</t>
  </si>
  <si>
    <t>11-BIO_23F_0005-1</t>
  </si>
  <si>
    <t>11-BIO_23F_0005-2</t>
  </si>
  <si>
    <t>11-BIO_23F_0005-3</t>
  </si>
  <si>
    <t>11-BIO_23F_0006-1</t>
  </si>
  <si>
    <t>11-BIO_23F_0006-2</t>
  </si>
  <si>
    <t>11-BIO_23F_0006-3</t>
  </si>
  <si>
    <t>11-BIO_23F_0007-1</t>
  </si>
  <si>
    <t>11-BIO_23F_0007-2</t>
  </si>
  <si>
    <t>11-BIO_23F_0007-3</t>
  </si>
  <si>
    <t>11-BIO_23F_0008-1</t>
  </si>
  <si>
    <t>11-BIO_23F_0008-2</t>
  </si>
  <si>
    <t>11-BIO_23F_0008-3</t>
  </si>
  <si>
    <t>11-BIO_23F_0009-1</t>
  </si>
  <si>
    <t>11-BIO_23F_0009-2</t>
  </si>
  <si>
    <t>11-BIO_23F_0009-3</t>
  </si>
  <si>
    <t>11-BIO_23F_0010-1</t>
  </si>
  <si>
    <t>11-BIO_23F_0010-2</t>
  </si>
  <si>
    <t>11-BIO_23F_0010-3</t>
  </si>
  <si>
    <t>11-BIO_23F_0011-1</t>
  </si>
  <si>
    <t>11-BIO_23F_0011-2</t>
  </si>
  <si>
    <t>11-BIO_23F_0011-3</t>
  </si>
  <si>
    <t>11-BIO_23F_0012-1</t>
  </si>
  <si>
    <t>11-BIO_23F_0012-2</t>
  </si>
  <si>
    <t>11-BIO_23F_0012-3</t>
  </si>
  <si>
    <t>11-BIO_23F_0013-1</t>
  </si>
  <si>
    <t>11-BIO_23F_0013-2</t>
  </si>
  <si>
    <t>11-BIO_23F_0013-3</t>
  </si>
  <si>
    <t>11-BIO_23F_0014-1</t>
  </si>
  <si>
    <t>11-BIO_23F_0014-2</t>
  </si>
  <si>
    <t>11-BIO_23F_0014-3</t>
  </si>
  <si>
    <t>11-BIO_23F_0015-1</t>
  </si>
  <si>
    <t>11-BIO_23F_0015-2</t>
  </si>
  <si>
    <t>11-BIO_23F_0015-3</t>
  </si>
  <si>
    <t>11-BIO_23F_0016-1</t>
  </si>
  <si>
    <t>11-BIO_23F_0016-2</t>
  </si>
  <si>
    <t>11-BIO_23F_0016-3</t>
  </si>
  <si>
    <t>11-BIO_23F_0017-1</t>
  </si>
  <si>
    <t>11-BIO_23F_0017-2</t>
  </si>
  <si>
    <t>11-BIO_23F_0017-3</t>
  </si>
  <si>
    <t>11-BIO_23F_0018-1</t>
  </si>
  <si>
    <t>11-BIO_23F_0018-2</t>
  </si>
  <si>
    <t>11-BIO_23F_0018-3</t>
  </si>
  <si>
    <t>11-BIO_23F_0019-1</t>
  </si>
  <si>
    <t>11-BIO_23F_0019-2</t>
  </si>
  <si>
    <t>11-BIO_23F_0019-3</t>
  </si>
  <si>
    <t>11-BIO_23F_0020-1</t>
  </si>
  <si>
    <t>11-BIO_23F_0020-2</t>
  </si>
  <si>
    <t>11-BIO_23F_0020-3</t>
  </si>
  <si>
    <t>11-BIO_23F_0021-1</t>
  </si>
  <si>
    <t>11-BIO_23F_0021-2</t>
  </si>
  <si>
    <t>11-BIO_23F_0021-3</t>
  </si>
  <si>
    <t>11-BIO_23F_0022-1</t>
  </si>
  <si>
    <t>11-BIO_23F_0022-2</t>
  </si>
  <si>
    <t>11-BIO_23F_0022-3</t>
  </si>
  <si>
    <t>11-BIO_23F_0023-1</t>
  </si>
  <si>
    <t>11-BIO_23F_0023-2</t>
  </si>
  <si>
    <t>11-BIO_23F_0023-3</t>
  </si>
  <si>
    <t>11-BIO_23F_0024-1</t>
  </si>
  <si>
    <t>11-BIO_23F_0024-2</t>
  </si>
  <si>
    <t>11-BIO_23F_0024-3</t>
  </si>
  <si>
    <t>11-BIO_23F_0025-1</t>
  </si>
  <si>
    <t>11-BIO_23F_0025-2</t>
  </si>
  <si>
    <t>11-BIO_23F_0025-3</t>
  </si>
  <si>
    <t>11-BIO_23F_0026-1</t>
  </si>
  <si>
    <t>11-BIO_23F_0026-2</t>
  </si>
  <si>
    <t>11-BIO_23F_0026-3</t>
  </si>
  <si>
    <t>11-BIO_23F_0027-1</t>
  </si>
  <si>
    <t>11-BIO_23F_0027-2</t>
  </si>
  <si>
    <t>11-BIO_23F_0027-3</t>
  </si>
  <si>
    <t>11-BIO_23F_0028-1</t>
  </si>
  <si>
    <t>11-BIO_23F_0028-2</t>
  </si>
  <si>
    <t>11-BIO_23F_0028-3</t>
  </si>
  <si>
    <t>11-BIO_23F_0029-1</t>
  </si>
  <si>
    <t>11-BIO_23F_0029-2</t>
  </si>
  <si>
    <t>11-BIO_23F_0029-3</t>
  </si>
  <si>
    <t>11-BIO_23F_0030-1</t>
  </si>
  <si>
    <t>11-BIO_23F_0030-2</t>
  </si>
  <si>
    <t>11-BIO_23F_0030-3</t>
  </si>
  <si>
    <t>11-BIO_23F_0031-1</t>
  </si>
  <si>
    <t>11-BIO_23F_0031-2</t>
  </si>
  <si>
    <t>11-BIO_23F_0031-3</t>
  </si>
  <si>
    <t>11-BIO_23F_0032-1</t>
  </si>
  <si>
    <t>11-BIO_23F_0032-2</t>
  </si>
  <si>
    <t>11-BIO_23F_0032-3</t>
  </si>
  <si>
    <t>11-BIO_23F_0033-1</t>
  </si>
  <si>
    <t>11-BIO_23F_0033-2</t>
  </si>
  <si>
    <t>11-BIO_23F_0033-3</t>
  </si>
  <si>
    <t>11-BIO_23F_0034-1</t>
  </si>
  <si>
    <t>11-BIO_23F_0034-2</t>
  </si>
  <si>
    <t>11-BIO_23F_0034-3</t>
  </si>
  <si>
    <t>11-BIO_23F_0035-1</t>
  </si>
  <si>
    <t>11-BIO_23F_0035-2</t>
  </si>
  <si>
    <t>11-BIO_23F_0035-3</t>
  </si>
  <si>
    <t>11-BIO_23F_0036-1</t>
  </si>
  <si>
    <t>11-BIO_23F_0036-2</t>
  </si>
  <si>
    <t>11-BIO_23F_0036-3</t>
  </si>
  <si>
    <t>11-BIO_23F_0037-1</t>
  </si>
  <si>
    <t>11-BIO_23F_0037-2</t>
  </si>
  <si>
    <t>11-BIO_23F_0037-3</t>
  </si>
  <si>
    <t>11-BIO_23F_0038-1</t>
  </si>
  <si>
    <t>11-BIO_23F_0038-2</t>
  </si>
  <si>
    <t>11-BIO_23F_0038-3</t>
  </si>
  <si>
    <t>11-BIO_23F_0039-1</t>
  </si>
  <si>
    <t>11-BIO_23F_0039-2</t>
  </si>
  <si>
    <t>11-BIO_23F_0039-3</t>
  </si>
  <si>
    <t>11-BIO_23F_0040-1</t>
  </si>
  <si>
    <t>11-BIO_23F_0040-2</t>
  </si>
  <si>
    <t>11-BIO_23F_0040-3</t>
  </si>
  <si>
    <t>11-BIO_23F_0041-1</t>
  </si>
  <si>
    <t>11-BIO_23F_0041-2</t>
  </si>
  <si>
    <t>11-BIO_23F_0041-3</t>
  </si>
  <si>
    <t>11-BIO_23F_0042-1</t>
  </si>
  <si>
    <t>11-BIO_23F_0042-2</t>
  </si>
  <si>
    <t>11-BIO_23F_0042-3</t>
  </si>
  <si>
    <t>11-BIO_23F_0043-1</t>
  </si>
  <si>
    <t>11-BIO_23F_0043-2</t>
  </si>
  <si>
    <t>11-BIO_23F_0043-3</t>
  </si>
  <si>
    <t>11-BIO_23F_0044-1</t>
  </si>
  <si>
    <t>11-BIO_23F_0044-2</t>
  </si>
  <si>
    <t>11-BIO_23F_0044-3</t>
  </si>
  <si>
    <t>11-BIO_23F_0045-1</t>
  </si>
  <si>
    <t>11-BIO_23F_0045-2</t>
  </si>
  <si>
    <t>11-BIO_23F_0045-3</t>
  </si>
  <si>
    <t>11-BIO_23F_0046-1</t>
  </si>
  <si>
    <t>11-BIO_23F_0046-2</t>
  </si>
  <si>
    <t>11-BIO_23F_0046-3</t>
  </si>
  <si>
    <t>11-BIO_23F_0047-1</t>
  </si>
  <si>
    <t>11-BIO_23F_0047-2</t>
  </si>
  <si>
    <t>11-BIO_23F_0047-3</t>
  </si>
  <si>
    <t>11-BIO_23F_0048-1</t>
  </si>
  <si>
    <t>11-BIO_23F_0048-2</t>
  </si>
  <si>
    <t>11-BIO_23F_0048-3</t>
  </si>
  <si>
    <t>11-BIO_23F_0049-1</t>
  </si>
  <si>
    <t>11-BIO_23F_0049-2</t>
  </si>
  <si>
    <t>11-BIO_23F_0049-3</t>
  </si>
  <si>
    <t>11-BIO_23F_0050-1</t>
  </si>
  <si>
    <t>11-BIO_23F_0050-2</t>
  </si>
  <si>
    <t>11-BIO_23F_0050-3</t>
  </si>
  <si>
    <t>11-BIO_23F_0051-1</t>
  </si>
  <si>
    <t>11-BIO_23F_0051-2</t>
  </si>
  <si>
    <t>11-BIO_23F_0051-3</t>
  </si>
  <si>
    <t>11-BIO_23F_0052-1</t>
  </si>
  <si>
    <t>11-BIO_23F_0052-2</t>
  </si>
  <si>
    <t>11-BIO_23F_0052-3</t>
  </si>
  <si>
    <t>11-BIO_23F_0053-1</t>
  </si>
  <si>
    <t>11-BIO_23F_0053-2</t>
  </si>
  <si>
    <t>11-BIO_23F_0053-3</t>
  </si>
  <si>
    <t>11-BIO_23F_0054-1</t>
  </si>
  <si>
    <t>11-BIO_23F_0054-2</t>
  </si>
  <si>
    <t>11-BIO_23F_0054-3</t>
  </si>
  <si>
    <t>11-BIO_23F_0055-1</t>
  </si>
  <si>
    <t>11-BIO_23F_0055-2</t>
  </si>
  <si>
    <t>11-BIO_23F_0055-3</t>
  </si>
  <si>
    <t>11-BIO_23F_0056-1</t>
  </si>
  <si>
    <t>11-BIO_23F_0056-2</t>
  </si>
  <si>
    <t>11-BIO_23F_0056-3</t>
  </si>
  <si>
    <t>11-BIO_23F_0057-1</t>
  </si>
  <si>
    <t>11-BIO_23F_0057-2</t>
  </si>
  <si>
    <t>11-BIO_23F_0057-3</t>
  </si>
  <si>
    <t>11-BIO_23F_0058-1</t>
  </si>
  <si>
    <t>11-BIO_23F_0058-2</t>
  </si>
  <si>
    <t>11-BIO_23F_0058-3</t>
  </si>
  <si>
    <t>11-BIO_23F_0059-1</t>
  </si>
  <si>
    <t>11-BIO_23F_0059-2</t>
  </si>
  <si>
    <t>11-BIO_23F_0059-3</t>
  </si>
  <si>
    <t>11-BIO_23F_0060-1</t>
  </si>
  <si>
    <t>11-BIO_23F_0060-2</t>
  </si>
  <si>
    <t>11-BIO_23F_0060-3</t>
  </si>
  <si>
    <t>11-BIO_23F_0061-1</t>
  </si>
  <si>
    <t>11-BIO_23F_0061-2</t>
  </si>
  <si>
    <t>11-BIO_23F_0061-3</t>
  </si>
  <si>
    <t>11-BIO_23F_0062-1</t>
  </si>
  <si>
    <t>11-BIO_23F_0062-2</t>
  </si>
  <si>
    <t>11-BIO_23F_0062-3</t>
  </si>
  <si>
    <t>11-BIO_23F_0063-1</t>
  </si>
  <si>
    <t>11-BIO_23F_0063-2</t>
  </si>
  <si>
    <t>11-BIO_23F_0063-3</t>
  </si>
  <si>
    <t>11-BIO_23F_0064-1</t>
  </si>
  <si>
    <t>11-BIO_23F_0064-2</t>
  </si>
  <si>
    <t>11-BIO_23F_0064-3</t>
  </si>
  <si>
    <t>11-BIO_23F_0065-1</t>
  </si>
  <si>
    <t>11-BIO_23F_0065-2</t>
  </si>
  <si>
    <t>11-BIO_23F_0065-3</t>
  </si>
  <si>
    <t>11-BIO_23F_0066-1</t>
  </si>
  <si>
    <t>11-BIO_23F_0066-2</t>
  </si>
  <si>
    <t>11-BIO_23F_0066-3</t>
  </si>
  <si>
    <t>11-BIO_23F_0067-1</t>
  </si>
  <si>
    <t>11-BIO_23F_0067-2</t>
  </si>
  <si>
    <t>11-BIO_23F_0067-3</t>
  </si>
  <si>
    <t>11-BIO_23F_0068-1</t>
  </si>
  <si>
    <t>11-BIO_23F_0068-2</t>
  </si>
  <si>
    <t>11-BIO_23F_0068-3</t>
  </si>
  <si>
    <t>11-BIO_23F_0069-1</t>
  </si>
  <si>
    <t>11-BIO_23F_0069-2</t>
  </si>
  <si>
    <t>11-BIO_23F_0069-3</t>
  </si>
  <si>
    <t>11-BIO_23F_0070-1</t>
  </si>
  <si>
    <t>11-BIO_23F_0070-2</t>
  </si>
  <si>
    <t>11-BIO_23F_0070-3</t>
  </si>
  <si>
    <t>11-BIO_23F_0071-1</t>
  </si>
  <si>
    <t>11-BIO_23F_0071-2</t>
  </si>
  <si>
    <t>11-BIO_23F_0071-3</t>
  </si>
  <si>
    <t>11-BIO_23F_0072-1</t>
  </si>
  <si>
    <t>11-BIO_23F_0072-2</t>
  </si>
  <si>
    <t>11-BIO_23F_0072-3</t>
  </si>
  <si>
    <t>11-BIO_23F_0073-1</t>
  </si>
  <si>
    <t>11-BIO_23F_0073-2</t>
  </si>
  <si>
    <t>11-BIO_23F_0073-3</t>
  </si>
  <si>
    <t>11-BIO_23F_0074-1</t>
  </si>
  <si>
    <t>11-BIO_23F_0074-2</t>
  </si>
  <si>
    <t>11-BIO_23F_0074-3</t>
  </si>
  <si>
    <t>11-BIO_23F_0075-1</t>
  </si>
  <si>
    <t>11-BIO_23F_0075-2</t>
  </si>
  <si>
    <t>11-BIO_23F_0075-3</t>
  </si>
  <si>
    <t>11-BIO_23F_0076-1</t>
  </si>
  <si>
    <t>11-BIO_23F_0076-2</t>
  </si>
  <si>
    <t>11-BIO_23F_0076-3</t>
  </si>
  <si>
    <t>11-BIO_23F_0077-1</t>
  </si>
  <si>
    <t>11-BIO_23F_0077-2</t>
  </si>
  <si>
    <t>11-BIO_23F_0077-3</t>
  </si>
  <si>
    <t>11-BIO_23F_0078-1</t>
  </si>
  <si>
    <t>11-BIO_23F_0078-2</t>
  </si>
  <si>
    <t>11-BIO_23F_0078-3</t>
  </si>
  <si>
    <t>11-BIO_23F_0079-1</t>
  </si>
  <si>
    <t>11-BIO_23F_0079-2</t>
  </si>
  <si>
    <t>11-BIO_23F_0079-3</t>
  </si>
  <si>
    <t>11-BIO_23F_0080-1</t>
  </si>
  <si>
    <t>11-BIO_23F_0080-2</t>
  </si>
  <si>
    <t>11-BIO_23F_0080-3</t>
  </si>
  <si>
    <t>11-BIO_23F_0081-1</t>
  </si>
  <si>
    <t>11-BIO_23F_0081-2</t>
  </si>
  <si>
    <t>11-BIO_23F_0081-3</t>
  </si>
  <si>
    <t>11-BIO_23F_0082-1</t>
  </si>
  <si>
    <t>11-BIO_23F_0082-2</t>
  </si>
  <si>
    <t>11-BIO_23F_0082-3</t>
  </si>
  <si>
    <t>11-BIO_23F_0083-1</t>
  </si>
  <si>
    <t>11-BIO_23F_0083-2</t>
  </si>
  <si>
    <t>11-BIO_23F_0083-3</t>
  </si>
  <si>
    <t>11-BIO_23F_0084-1</t>
  </si>
  <si>
    <t>11-BIO_23F_0084-2</t>
  </si>
  <si>
    <t>11-BIO_23F_0084-3</t>
  </si>
  <si>
    <t>11-BIO_23F_0085-1</t>
  </si>
  <si>
    <t>11-BIO_23F_0085-2</t>
  </si>
  <si>
    <t>11-BIO_23F_0085-3</t>
  </si>
  <si>
    <t>11-BIO_23F_0086-1</t>
  </si>
  <si>
    <t>11-BIO_23F_0086-2</t>
  </si>
  <si>
    <t>11-BIO_23F_0086-3</t>
  </si>
  <si>
    <t>11-BIO_23F_0087-1</t>
  </si>
  <si>
    <t>11-BIO_23F_0087-2</t>
  </si>
  <si>
    <t>11-BIO_23F_0087-3</t>
  </si>
  <si>
    <t>11-BIO_23F_0088-1</t>
  </si>
  <si>
    <t>11-BIO_23F_0088-2</t>
  </si>
  <si>
    <t>11-BIO_23F_0088-3</t>
  </si>
  <si>
    <t>11-BIO_23F_0089-1</t>
  </si>
  <si>
    <t>11-BIO_23F_0089-2</t>
  </si>
  <si>
    <t>11-BIO_23F_0089-3</t>
  </si>
  <si>
    <t>11-BIO_23F_0090-1</t>
  </si>
  <si>
    <t>11-BIO_23F_0090-2</t>
  </si>
  <si>
    <t>11-BIO_23F_0090-3</t>
  </si>
  <si>
    <t>11-BIO_23F_0091-1</t>
  </si>
  <si>
    <t>11-BIO_23F_0091-2</t>
  </si>
  <si>
    <t>11-BIO_23F_0091-3</t>
  </si>
  <si>
    <t>11-BIO_23F_0092-1</t>
  </si>
  <si>
    <t>11-BIO_23F_0092-2</t>
  </si>
  <si>
    <t>11-BIO_23F_0092-3</t>
  </si>
  <si>
    <t>11-BIO_23F_0093-1</t>
  </si>
  <si>
    <t>11-BIO_23F_0093-2</t>
  </si>
  <si>
    <t>11-BIO_23F_0093-3</t>
  </si>
  <si>
    <t>11-BIO_23F_0094-1</t>
  </si>
  <si>
    <t>11-BIO_23F_0094-2</t>
  </si>
  <si>
    <t>11-BIO_23F_0094-3</t>
  </si>
  <si>
    <t>11-BIO_23F_0095-1</t>
  </si>
  <si>
    <t>11-BIO_23F_0095-2</t>
  </si>
  <si>
    <t>11-BIO_23F_0095-3</t>
  </si>
  <si>
    <t>11-BIO_23F_0096-1</t>
  </si>
  <si>
    <t>11-BIO_23F_0096-2</t>
  </si>
  <si>
    <t>11-BIO_23F_0096-3</t>
  </si>
  <si>
    <t>11-BIO_23F_0097-1</t>
  </si>
  <si>
    <t>11-BIO_23F_0097-2</t>
  </si>
  <si>
    <t>11-BIO_23F_0097-3</t>
  </si>
  <si>
    <t>11-BIO-23F-000621-1</t>
  </si>
  <si>
    <t>11-BIO-23F-000621-2</t>
  </si>
  <si>
    <t>11-BIO-23F-000621-3</t>
  </si>
  <si>
    <t>11-BIO-23F-000622-1</t>
  </si>
  <si>
    <t>11-BIO-23F-000622-2</t>
  </si>
  <si>
    <t>11-BIO-23F-000622-3</t>
  </si>
  <si>
    <t>11-BIO-23F-000623-1</t>
  </si>
  <si>
    <t>11-BIO-23F-000623-2</t>
  </si>
  <si>
    <t>11-BIO-23F-000623-3</t>
  </si>
  <si>
    <t>11-BIO-23F-000624-1</t>
  </si>
  <si>
    <t>11-BIO-23F-000624-2</t>
  </si>
  <si>
    <t>11-BIO-23F-000624-3</t>
  </si>
  <si>
    <t>11-BIO_23F_0098-1</t>
  </si>
  <si>
    <t>11-BIO_23F_0098-2</t>
  </si>
  <si>
    <t>11-BIO_23F_0098-3</t>
  </si>
  <si>
    <t>11-BIO_23F_0099-1</t>
  </si>
  <si>
    <t>11-BIO_23F_0099-2</t>
  </si>
  <si>
    <t>11-BIO_23F_0099-3</t>
  </si>
  <si>
    <t>11-BIO_23F_0100-1</t>
  </si>
  <si>
    <t>11-BIO_23F_0100-2</t>
  </si>
  <si>
    <t>11-BIO_23F_0100-3</t>
  </si>
  <si>
    <t>11-BIO_23F_0101-1</t>
  </si>
  <si>
    <t>11-BIO_23F_0101-2</t>
  </si>
  <si>
    <t>11-BIO_23F_0101-3</t>
  </si>
  <si>
    <t>11-BIO_23F_126-1</t>
  </si>
  <si>
    <t>11-BIO_23F_126-2</t>
  </si>
  <si>
    <t>11-BIO_23F_126-3</t>
  </si>
  <si>
    <t>11-BIO_23F_127-1</t>
  </si>
  <si>
    <t>11-BIO_23F_127-2</t>
  </si>
  <si>
    <t>11-BIO_23F_127-3</t>
  </si>
  <si>
    <t>11-BIO_23F_128-1</t>
  </si>
  <si>
    <t>11-BIO_23F_128-2</t>
  </si>
  <si>
    <t>11-BIO_23F_128-3</t>
  </si>
  <si>
    <t>11-BIO_23F_129-1</t>
  </si>
  <si>
    <t>11-BIO_23F_129-2</t>
  </si>
  <si>
    <t>11-BIO_23F_129-3</t>
  </si>
  <si>
    <t>11-BIO_23F_102-1</t>
  </si>
  <si>
    <t>11-BIO_23F_102-2</t>
  </si>
  <si>
    <t>11-BIO_23F_102-3</t>
  </si>
  <si>
    <t>11-BIO_23F_103-1</t>
  </si>
  <si>
    <t>11-BIO_23F_103-2</t>
  </si>
  <si>
    <t>11-BIO_23F_103-3</t>
  </si>
  <si>
    <t>11-BIO_23F_104-1</t>
  </si>
  <si>
    <t>11-BIO_23F_104-2</t>
  </si>
  <si>
    <t>11-BIO_23F_104-3</t>
  </si>
  <si>
    <t>11-BIO_23F_105-1</t>
  </si>
  <si>
    <t>11-BIO_23F_105-2</t>
  </si>
  <si>
    <t>11-BIO_23F_105-3</t>
  </si>
  <si>
    <t>11-BIO_23F_106-1</t>
  </si>
  <si>
    <t>11-BIO_23F_106-2</t>
  </si>
  <si>
    <t>11-BIO_23F_106-3</t>
  </si>
  <si>
    <t>11-BIO_23F_107-1</t>
  </si>
  <si>
    <t>11-BIO_23F_107-2</t>
  </si>
  <si>
    <t>11-BIO_23F_107-3</t>
  </si>
  <si>
    <t>11-BIO_23F_108-1</t>
  </si>
  <si>
    <t>11-BIO_23F_108-2</t>
  </si>
  <si>
    <t>11-BIO_23F_108-3</t>
  </si>
  <si>
    <t>11-BIO_23F_109-1</t>
  </si>
  <si>
    <t>11-BIO_23F_109-2</t>
  </si>
  <si>
    <t>11-BIO_23F_109-3</t>
  </si>
  <si>
    <t>11-BIO_23F_110-1</t>
  </si>
  <si>
    <t>11-BIO_23F_110-2</t>
  </si>
  <si>
    <t>11-BIO_23F_110-3</t>
  </si>
  <si>
    <t>11-BIO_23F_111-1</t>
  </si>
  <si>
    <t>11-BIO_23F_111-2</t>
  </si>
  <si>
    <t>11-BIO_23F_111-3</t>
  </si>
  <si>
    <t>11-BIO_23F_112-1</t>
  </si>
  <si>
    <t>11-BIO_23F_112-2</t>
  </si>
  <si>
    <t>11-BIO_23F_112-3</t>
  </si>
  <si>
    <t>11-BIO_23F_113-1</t>
  </si>
  <si>
    <t>11-BIO_23F_113-2</t>
  </si>
  <si>
    <t>11-BIO_23F_113-3</t>
  </si>
  <si>
    <t>11-BIO_23F_114-1</t>
  </si>
  <si>
    <t>11-BIO_23F_114-2</t>
  </si>
  <si>
    <t>11-BIO_23F_114-3</t>
  </si>
  <si>
    <t>11-BIO_23F_115-1</t>
  </si>
  <si>
    <t>11-BIO_23F_115-2</t>
  </si>
  <si>
    <t>11-BIO_23F_115-3</t>
  </si>
  <si>
    <t>11-BIO_23F_116-1</t>
  </si>
  <si>
    <t>11-BIO_23F_116-2</t>
  </si>
  <si>
    <t>11-BIO_23F_116-3</t>
  </si>
  <si>
    <t>11-BIO_23F_117-1</t>
  </si>
  <si>
    <t>11-BIO_23F_117-2</t>
  </si>
  <si>
    <t>11-BIO_23F_117-3</t>
  </si>
  <si>
    <t>11-BIO_23F_118-1</t>
  </si>
  <si>
    <t>11-BIO_23F_118-2</t>
  </si>
  <si>
    <t>11-BIO_23F_118-3</t>
  </si>
  <si>
    <t>11-BIO_23F_119-1</t>
  </si>
  <si>
    <t>11-BIO_23F_119-2</t>
  </si>
  <si>
    <t>11-BIO_23F_119-3</t>
  </si>
  <si>
    <t>11-BIO_23F_120-1</t>
  </si>
  <si>
    <t>11-BIO_23F_120-2</t>
  </si>
  <si>
    <t>11-BIO_23F_120-3</t>
  </si>
  <si>
    <t>11-BIO_23F_121-1</t>
  </si>
  <si>
    <t>11-BIO_23F_121-2</t>
  </si>
  <si>
    <t>11-BIO_23F_121-3</t>
  </si>
  <si>
    <t>11-BIO_23F_122-1</t>
  </si>
  <si>
    <t>11-BIO_23F_122-2</t>
  </si>
  <si>
    <t>11-BIO_23F_122-3</t>
  </si>
  <si>
    <t>11-BIO_23F_123-1</t>
  </si>
  <si>
    <t>11-BIO_23F_123-2</t>
  </si>
  <si>
    <t>11-BIO_23F_123-3</t>
  </si>
  <si>
    <t>11-BIO_23F_124-1</t>
  </si>
  <si>
    <t>11-BIO_23F_124-2</t>
  </si>
  <si>
    <t>11-BIO_23F_124-3</t>
  </si>
  <si>
    <t>11-BIO_23F_125-1</t>
  </si>
  <si>
    <t>11-BIO_23F_125-2</t>
  </si>
  <si>
    <t>11-BIO_23F_125-3</t>
  </si>
  <si>
    <t>11-ME-23F-1943-1</t>
  </si>
  <si>
    <t>11-ME-23F-1943-2</t>
  </si>
  <si>
    <t>11-ME-23F-1943-3</t>
  </si>
  <si>
    <t>11-ME-23F-1944-1</t>
  </si>
  <si>
    <t>11-ME-23F-1944-2</t>
  </si>
  <si>
    <t>11-ME-23F-1944-3</t>
  </si>
  <si>
    <t>11-ME-23F-1945-1</t>
  </si>
  <si>
    <t>11-ME-23F-1945-2</t>
  </si>
  <si>
    <t>11-ME-23F-1945-3</t>
  </si>
  <si>
    <t>11-ME-23F-1946-1</t>
  </si>
  <si>
    <t>11-ME-23F-1946-2</t>
  </si>
  <si>
    <t>11-ME-23F-1946-3</t>
  </si>
  <si>
    <t>11-ME-23F-1947-1</t>
  </si>
  <si>
    <t>11-ME-23F-1947-2</t>
  </si>
  <si>
    <t>11-ME-23F-1947-3</t>
  </si>
  <si>
    <t>11-ME-23F-1948-1</t>
  </si>
  <si>
    <t>11-ME-23F-1948-2</t>
  </si>
  <si>
    <t>11-ME-23F-1948-3</t>
  </si>
  <si>
    <t>11-ME-23F-1949-1</t>
  </si>
  <si>
    <t>11-ME-23F-1949-2</t>
  </si>
  <si>
    <t>11-ME-23F-1949-3</t>
  </si>
  <si>
    <t>11-ME-23F-1950-1</t>
  </si>
  <si>
    <t>11-ME-23F-1950-2</t>
  </si>
  <si>
    <t>11-ME-23F-1950-3</t>
  </si>
  <si>
    <t>11-ME-23F-1951-1</t>
  </si>
  <si>
    <t>11-ME-23F-1951-2</t>
  </si>
  <si>
    <t>11-ME-23F-1951-3</t>
  </si>
  <si>
    <t>11-ME-23F-1952-1</t>
  </si>
  <si>
    <t>11-ME-23F-1952-2</t>
  </si>
  <si>
    <t>11-ME-23F-1952-3</t>
  </si>
  <si>
    <t>11-ME-23F-1953-1</t>
  </si>
  <si>
    <t>11-ME-23F-1953-2</t>
  </si>
  <si>
    <t>11-ME-23F-1953-3</t>
  </si>
  <si>
    <t>11-ME-23F-1954-1</t>
  </si>
  <si>
    <t>11-ME-23F-1954-2</t>
  </si>
  <si>
    <t>11-ME-23F-1954-3</t>
  </si>
  <si>
    <t>11-ME-23F-1955-1</t>
  </si>
  <si>
    <t>11-ME-23F-1955-2</t>
  </si>
  <si>
    <t>11-ME-23F-1955-3</t>
  </si>
  <si>
    <t>11-ME-23F-1956-1</t>
  </si>
  <si>
    <t>11-ME-23F-1956-2</t>
  </si>
  <si>
    <t>11-ME-23F-1956-3</t>
  </si>
  <si>
    <t>11-ME-23F-1957-1</t>
  </si>
  <si>
    <t>11-ME-23F-1957-2</t>
  </si>
  <si>
    <t>11-ME-23F-1957-3</t>
  </si>
  <si>
    <t>11-ME-23F-1958-1</t>
  </si>
  <si>
    <t>11-ME-23F-1958-2</t>
  </si>
  <si>
    <t>11-ME-23F-1958-3</t>
  </si>
  <si>
    <t>11-ME-23F-1959-1</t>
  </si>
  <si>
    <t>11-ME-23F-1959-2</t>
  </si>
  <si>
    <t>11-ME-23F-1959-3</t>
  </si>
  <si>
    <t>11-ME-23F-1960-1</t>
  </si>
  <si>
    <t>11-ME-23F-1960-2</t>
  </si>
  <si>
    <t>11-ME-23F-1960-3</t>
  </si>
  <si>
    <t>11-ME-23F-1961-1</t>
  </si>
  <si>
    <t>11-ME-23F-1961-2</t>
  </si>
  <si>
    <t>11-ME-23F-1961-3</t>
  </si>
  <si>
    <t>11-ME-23F-1962-1</t>
  </si>
  <si>
    <t>11-ME-23F-1962-2</t>
  </si>
  <si>
    <t>11-ME-23F-1962-3</t>
  </si>
  <si>
    <t>11-ME-23F-1963-1</t>
  </si>
  <si>
    <t>11-ME-23F-1963-2</t>
  </si>
  <si>
    <t>11-ME-23F-1963-3</t>
  </si>
  <si>
    <t>11-ME-23F-1964-1</t>
  </si>
  <si>
    <t>11-ME-23F-1964-2</t>
  </si>
  <si>
    <t>11-ME-23F-1964-3</t>
  </si>
  <si>
    <t>11-ME-23F-1965-1</t>
  </si>
  <si>
    <t>11-ME-23F-1965-2</t>
  </si>
  <si>
    <t>11-ME-23F-1965-3</t>
  </si>
  <si>
    <t>11-ME-23F-1966-1</t>
  </si>
  <si>
    <t>11-ME-23F-1966-2</t>
  </si>
  <si>
    <t>11-ME-23F-1966-3</t>
  </si>
  <si>
    <t>11-ME-23F-1967-1</t>
  </si>
  <si>
    <t>11-ME-23F-1967-2</t>
  </si>
  <si>
    <t>11-ME-23F-1967-3</t>
  </si>
  <si>
    <t>11-ME-23F-1968-1</t>
  </si>
  <si>
    <t>11-ME-23F-1968-2</t>
  </si>
  <si>
    <t>11-ME-23F-1968-3</t>
  </si>
  <si>
    <t>11-ME-23F-1969-1</t>
  </si>
  <si>
    <t>11-ME-23F-1969-2</t>
  </si>
  <si>
    <t>11-ME-23F-1969-3</t>
  </si>
  <si>
    <t>11-ME-23F-1970-1</t>
  </si>
  <si>
    <t>11-ME-23F-1970-2</t>
  </si>
  <si>
    <t>11-ME-23F-1970-3</t>
  </si>
  <si>
    <t>11-ME-23F-1971-1</t>
  </si>
  <si>
    <t>11-ME-23F-1971-2</t>
  </si>
  <si>
    <t>11-ME-23F-1971-3</t>
  </si>
  <si>
    <t>11-ME-23F-1972-1</t>
  </si>
  <si>
    <t>11-ME-23F-1972-2</t>
  </si>
  <si>
    <t>11-ME-23F-1972-3</t>
  </si>
  <si>
    <t>11-ME-23F-1973-1</t>
  </si>
  <si>
    <t>11-ME-23F-1973-2</t>
  </si>
  <si>
    <t>11-ME-23F-1973-3</t>
  </si>
  <si>
    <t>11-ME-23F-1974-1</t>
  </si>
  <si>
    <t>11-ME-23F-1974-2</t>
  </si>
  <si>
    <t>11-ME-23F-1974-3</t>
  </si>
  <si>
    <t>11-ME-23F-1975-1</t>
  </si>
  <si>
    <t>11-ME-23F-1975-2</t>
  </si>
  <si>
    <t>11-ME-23F-1975-3</t>
  </si>
  <si>
    <t>11-ME-23F-1976-1</t>
  </si>
  <si>
    <t>11-ME-23F-1976-2</t>
  </si>
  <si>
    <t>11-ME-23F-1976-3</t>
  </si>
  <si>
    <t>11-ME-23F-1977-1</t>
  </si>
  <si>
    <t>11-ME-23F-1977-2</t>
  </si>
  <si>
    <t>11-ME-23F-1977-3</t>
  </si>
  <si>
    <t>11-ME-23F-1978-1</t>
  </si>
  <si>
    <t>11-ME-23F-1978-2</t>
  </si>
  <si>
    <t>11-ME-23F-1978-3</t>
  </si>
  <si>
    <t>11-ME-23F-1979-1</t>
  </si>
  <si>
    <t>11-ME-23F-1979-2</t>
  </si>
  <si>
    <t>11-ME-23F-1979-3</t>
  </si>
  <si>
    <t>11-ME-23F-1980-1</t>
  </si>
  <si>
    <t>11-ME-23F-1980-2</t>
  </si>
  <si>
    <t>11-ME-23F-1980-3</t>
  </si>
  <si>
    <t>11-ME-23F-1981-1</t>
  </si>
  <si>
    <t>11-ME-23F-1981-2</t>
  </si>
  <si>
    <t>11-ME-23F-1981-3</t>
  </si>
  <si>
    <t>11-ME-23F-1982-1</t>
  </si>
  <si>
    <t>11-ME-23F-1982-2</t>
  </si>
  <si>
    <t>11-ME-23F-1982-3</t>
  </si>
  <si>
    <t>11-ME-23F-1983-1</t>
  </si>
  <si>
    <t>11-ME-23F-1983-2</t>
  </si>
  <si>
    <t>11-ME-23F-1983-3</t>
  </si>
  <si>
    <t>11-ME-23F-1984-1</t>
  </si>
  <si>
    <t>11-ME-23F-1984-2</t>
  </si>
  <si>
    <t>11-ME-23F-1984-3</t>
  </si>
  <si>
    <t>11-ME-23F-1985-1</t>
  </si>
  <si>
    <t>11-ME-23F-1985-2</t>
  </si>
  <si>
    <t>11-ME-23F-1985-3</t>
  </si>
  <si>
    <t>11-ME-23F-1986-1</t>
  </si>
  <si>
    <t>11-ME-23F-1986-2</t>
  </si>
  <si>
    <t>11-ME-23F-1986-3</t>
  </si>
  <si>
    <t>11-ME-23F-1987-1</t>
  </si>
  <si>
    <t>11-ME-23F-1987-2</t>
  </si>
  <si>
    <t>11-ME-23F-1987-3</t>
  </si>
  <si>
    <t>11-ME-23F-1988-1</t>
  </si>
  <si>
    <t>11-ME-23F-1988-2</t>
  </si>
  <si>
    <t>11-ME-23F-1988-3</t>
  </si>
  <si>
    <t>11-ME-23F-1989-1</t>
  </si>
  <si>
    <t>11-ME-23F-1989-2</t>
  </si>
  <si>
    <t>11-ME-23F-1989-3</t>
  </si>
  <si>
    <t>11-ME-23F-1990-1</t>
  </si>
  <si>
    <t>11-ME-23F-1990-2</t>
  </si>
  <si>
    <t>11-ME-23F-1990-3</t>
  </si>
  <si>
    <t>11-ME-23F-1991-1</t>
  </si>
  <si>
    <t>11-ME-23F-1991-2</t>
  </si>
  <si>
    <t>11-ME-23F-1991-3</t>
  </si>
  <si>
    <t>11-ME-23F-1992-1</t>
  </si>
  <si>
    <t>11-ME-23F-1992-2</t>
  </si>
  <si>
    <t>11-ME-23F-1992-3</t>
  </si>
  <si>
    <t>11-ME-23F-1993-1</t>
  </si>
  <si>
    <t>11-ME-23F-1993-2</t>
  </si>
  <si>
    <t>11-ME-23F-1993-3</t>
  </si>
  <si>
    <t>11-ME-23F-1994-1</t>
  </si>
  <si>
    <t>11-ME-23F-1994-2</t>
  </si>
  <si>
    <t>11-ME-23F-1994-3</t>
  </si>
  <si>
    <t>11-ME-23F-1995-1</t>
  </si>
  <si>
    <t>11-ME-23F-1995-2</t>
  </si>
  <si>
    <t>11-ME-23F-1995-3</t>
  </si>
  <si>
    <t>11-ME-23F-1996-1</t>
  </si>
  <si>
    <t>11-ME-23F-1996-2</t>
  </si>
  <si>
    <t>11-ME-23F-1996-3</t>
  </si>
  <si>
    <t>11-ME-23F-1997-1</t>
  </si>
  <si>
    <t>11-ME-23F-1997-2</t>
  </si>
  <si>
    <t>11-ME-23F-1997-3</t>
  </si>
  <si>
    <t>11-ME-23F-1998-1</t>
  </si>
  <si>
    <t>11-ME-23F-1998-2</t>
  </si>
  <si>
    <t>11-ME-23F-1998-3</t>
  </si>
  <si>
    <t>11-ME-23F-1999-1</t>
  </si>
  <si>
    <t>11-ME-23F-1999-2</t>
  </si>
  <si>
    <t>11-ME-23F-1999-3</t>
  </si>
  <si>
    <t>11-ME-23F-2000-1</t>
  </si>
  <si>
    <t>11-ME-23F-2000-2</t>
  </si>
  <si>
    <t>11-ME-23F-2000-3</t>
  </si>
  <si>
    <t>11-ME-23F-2001-1</t>
  </si>
  <si>
    <t>11-ME-23F-2001-2</t>
  </si>
  <si>
    <t>11-ME-23F-2001-3</t>
  </si>
  <si>
    <t>11-ME-23F-2002-1</t>
  </si>
  <si>
    <t>11-ME-23F-2002-2</t>
  </si>
  <si>
    <t>11-ME-23F-2002-3</t>
  </si>
  <si>
    <t>11-ME-23F-2003-1</t>
  </si>
  <si>
    <t>11-ME-23F-2003-2</t>
  </si>
  <si>
    <t>11-ME-23F-2003-3</t>
  </si>
  <si>
    <t>11-ME-23F-2004-1</t>
  </si>
  <si>
    <t>11-ME-23F-2004-2</t>
  </si>
  <si>
    <t>11-ME-23F-2004-3</t>
  </si>
  <si>
    <t>11-ME-23F-2005-1</t>
  </si>
  <si>
    <t>11-ME-23F-2005-2</t>
  </si>
  <si>
    <t>11-ME-23F-2005-3</t>
  </si>
  <si>
    <t>11-ME-23F-2006-1</t>
  </si>
  <si>
    <t>11-ME-23F-2006-2</t>
  </si>
  <si>
    <t>11-ME-23F-2006-3</t>
  </si>
  <si>
    <t>11-ME-23F-2007-1</t>
  </si>
  <si>
    <t>11-ME-23F-2007-2</t>
  </si>
  <si>
    <t>11-ME-23F-2007-3</t>
  </si>
  <si>
    <t>11-ME-23F-2008-1</t>
  </si>
  <si>
    <t>11-ME-23F-2008-2</t>
  </si>
  <si>
    <t>11-ME-23F-2008-3</t>
  </si>
  <si>
    <t>11-ME-23F-2009-1</t>
  </si>
  <si>
    <t>11-ME-23F-2009-2</t>
  </si>
  <si>
    <t>11-ME-23F-2009-3</t>
  </si>
  <si>
    <t>11-ME-23F-2010-1</t>
  </si>
  <si>
    <t>11-ME-23F-2010-2</t>
  </si>
  <si>
    <t>11-ME-23F-2010-3</t>
  </si>
  <si>
    <t>11-ME-23F-2011-1</t>
  </si>
  <si>
    <t>11-ME-23F-2011-2</t>
  </si>
  <si>
    <t>11-ME-23F-2011-3</t>
  </si>
  <si>
    <t>11-ME-23F-2012-1</t>
  </si>
  <si>
    <t>11-ME-23F-2012-2</t>
  </si>
  <si>
    <t>11-ME-23F-2012-3</t>
  </si>
  <si>
    <t>11-ME-23F-2013-1</t>
  </si>
  <si>
    <t>11-ME-23F-2013-2</t>
  </si>
  <si>
    <t>11-ME-23F-2013-3</t>
  </si>
  <si>
    <t>11-ME-23F-2014-1</t>
  </si>
  <si>
    <t>11-ME-23F-2014-2</t>
  </si>
  <si>
    <t>11-ME-23F-2014-3</t>
  </si>
  <si>
    <t>11-ME-23F-2015-1</t>
  </si>
  <si>
    <t>11-ME-23F-2015-2</t>
  </si>
  <si>
    <t>11-ME-23F-2015-3</t>
  </si>
  <si>
    <t>11-ME-23F-2016-1</t>
  </si>
  <si>
    <t>11-ME-23F-2016-2</t>
  </si>
  <si>
    <t>11-ME-23F-2016-3</t>
  </si>
  <si>
    <t>11-ME-23F-2017-1</t>
  </si>
  <si>
    <t>11-ME-23F-2017-2</t>
  </si>
  <si>
    <t>11-ME-23F-2017-3</t>
  </si>
  <si>
    <t>11-ME-23F-2018-1</t>
  </si>
  <si>
    <t>11-ME-23F-2018-2</t>
  </si>
  <si>
    <t>11-ME-23F-2018-3</t>
  </si>
  <si>
    <t>11-ME-23F-2019-1</t>
  </si>
  <si>
    <t>11-ME-23F-2019-2</t>
  </si>
  <si>
    <t>11-ME-23F-2019-3</t>
  </si>
  <si>
    <t>11-ME-23F-2020-1</t>
  </si>
  <si>
    <t>11-ME-23F-2020-2</t>
  </si>
  <si>
    <t>11-ME-23F-2020-3</t>
  </si>
  <si>
    <t>11-ME-23F-2021-1</t>
  </si>
  <si>
    <t>11-ME-23F-2021-2</t>
  </si>
  <si>
    <t>11-ME-23F-2021-3</t>
  </si>
  <si>
    <t>11-ME-23F-2022-1</t>
  </si>
  <si>
    <t>11-ME-23F-2022-2</t>
  </si>
  <si>
    <t>11-ME-23F-2022-3</t>
  </si>
  <si>
    <t>11-ME-23F-2023-1</t>
  </si>
  <si>
    <t>11-ME-23F-2023-2</t>
  </si>
  <si>
    <t>11-ME-23F-2023-3</t>
  </si>
  <si>
    <t>11-ME-23F-2024-1</t>
  </si>
  <si>
    <t>11-ME-23F-2024-2</t>
  </si>
  <si>
    <t>11-ME-23F-2024-3</t>
  </si>
  <si>
    <t>11-ME-23F-2025-1</t>
  </si>
  <si>
    <t>11-ME-23F-2025-2</t>
  </si>
  <si>
    <t>11-ME-23F-2025-3</t>
  </si>
  <si>
    <t>11-ME-23F-2026-1</t>
  </si>
  <si>
    <t>11-ME-23F-2026-2</t>
  </si>
  <si>
    <t>11-ME-23F-2026-3</t>
  </si>
  <si>
    <t>11-ME-23F-2027-1</t>
  </si>
  <si>
    <t>11-ME-23F-2027-2</t>
  </si>
  <si>
    <t>11-ME-23F-2027-3</t>
  </si>
  <si>
    <t>11-ME-23F-2028-1</t>
  </si>
  <si>
    <t>11-ME-23F-2028-2</t>
  </si>
  <si>
    <t>11-ME-23F-2028-3</t>
  </si>
  <si>
    <t>11-ME-23F-2029-1</t>
  </si>
  <si>
    <t>11-ME-23F-2029-2</t>
  </si>
  <si>
    <t>11-ME-23F-2029-3</t>
  </si>
  <si>
    <t>11-ME-23F-2030-1</t>
  </si>
  <si>
    <t>11-ME-23F-2030-2</t>
  </si>
  <si>
    <t>11-ME-23F-2030-3</t>
  </si>
  <si>
    <t>11-ME-23F-2031-1</t>
  </si>
  <si>
    <t>11-ME-23F-2031-2</t>
  </si>
  <si>
    <t>11-ME-23F-2031-3</t>
  </si>
  <si>
    <t>11-ME-23F-2032-1</t>
  </si>
  <si>
    <t>11-ME-23F-2032-2</t>
  </si>
  <si>
    <t>11-ME-23F-2032-3</t>
  </si>
  <si>
    <t>11-ME-23F-2033-1</t>
  </si>
  <si>
    <t>11-ME-23F-2033-2</t>
  </si>
  <si>
    <t>11-ME-23F-2033-3</t>
  </si>
  <si>
    <t>11-ME-23F-2034-1</t>
  </si>
  <si>
    <t>11-ME-23F-2034-2</t>
  </si>
  <si>
    <t>11-ME-23F-2034-3</t>
  </si>
  <si>
    <t>11-ME-23F-2035-1</t>
  </si>
  <si>
    <t>11-ME-23F-2035-2</t>
  </si>
  <si>
    <t>11-ME-23F-2035-3</t>
  </si>
  <si>
    <t>11-ME-23F-2036-1</t>
  </si>
  <si>
    <t>11-ME-23F-2036-2</t>
  </si>
  <si>
    <t>11-ME-23F-2036-3</t>
  </si>
  <si>
    <t>11-ME-23F-2037-1</t>
  </si>
  <si>
    <t>11-ME-23F-2037-2</t>
  </si>
  <si>
    <t>11-ME-23F-2037-3</t>
  </si>
  <si>
    <t>11-PEI-23F-0108-1</t>
  </si>
  <si>
    <t>11-PEI-23F-0108-2</t>
  </si>
  <si>
    <t>11-PEI-23F-0108-3</t>
  </si>
  <si>
    <t>11-PEI-23F-0109-1</t>
  </si>
  <si>
    <t>11-PEI-23F-0109-2</t>
  </si>
  <si>
    <t>11-PEI-23F-0109-3</t>
  </si>
  <si>
    <t>11-PEI-23F-0110-1</t>
  </si>
  <si>
    <t>11-PEI-23F-0110-2</t>
  </si>
  <si>
    <t>11-PEI-23F-0110-3</t>
  </si>
  <si>
    <t>11-PEI-23F-0111-1</t>
  </si>
  <si>
    <t>11-PEI-23F-0111-2</t>
  </si>
  <si>
    <t>11-PEI-23F-0111-3</t>
  </si>
  <si>
    <t>11-PEI-23F-0112-1</t>
  </si>
  <si>
    <t>11-PEI-23F-0112-2</t>
  </si>
  <si>
    <t>11-PEI-23F-0112-3</t>
  </si>
  <si>
    <t>11-PEI-23F-0113-1</t>
  </si>
  <si>
    <t>11-PEI-23F-0113-2</t>
  </si>
  <si>
    <t>11-PEI-23F-0113-3</t>
  </si>
  <si>
    <t>11-PEI-23F-0114-1</t>
  </si>
  <si>
    <t>11-PEI-23F-0114-2</t>
  </si>
  <si>
    <t>11-PEI-23F-0114-3</t>
  </si>
  <si>
    <t>11-PEI-23F-0115-1</t>
  </si>
  <si>
    <t>11-PEI-23F-0115-2</t>
  </si>
  <si>
    <t>11-PEI-23F-0115-3</t>
  </si>
  <si>
    <t>11-PEI-23F-0116-1</t>
  </si>
  <si>
    <t>11-PEI-23F-0116-2</t>
  </si>
  <si>
    <t>11-PEI-23F-0116-3</t>
  </si>
  <si>
    <t>11-PEI-23F-0117-1</t>
  </si>
  <si>
    <t>11-PEI-23F-0117-2</t>
  </si>
  <si>
    <t>11-PEI-23F-0117-3</t>
  </si>
  <si>
    <t>11-PEI-23F-0118-1</t>
  </si>
  <si>
    <t>11-PEI-23F-0118-2</t>
  </si>
  <si>
    <t>11-PEI-23F-0118-3</t>
  </si>
  <si>
    <t>11-PEI-23F-0141-1</t>
  </si>
  <si>
    <t>11-PEI-23F-0141-2</t>
  </si>
  <si>
    <t>11-PEI-23F-0141-3</t>
  </si>
  <si>
    <t>11-PEI-23F-0142-1</t>
  </si>
  <si>
    <t>11-PEI-23F-0142-2</t>
  </si>
  <si>
    <t>11-PEI-23F-0142-3</t>
  </si>
  <si>
    <t>11-PEI-23F-0143-1</t>
  </si>
  <si>
    <t>11-PEI-23F-0143-2</t>
  </si>
  <si>
    <t>11-PEI-23F-0143-3</t>
  </si>
  <si>
    <t>11-PEI-23F-0144-1</t>
  </si>
  <si>
    <t>11-PEI-23F-0144-2</t>
  </si>
  <si>
    <t>11-PEI-23F-0144-3</t>
  </si>
  <si>
    <t>11-PEI-23F-0145-1</t>
  </si>
  <si>
    <t>11-PEI-23F-0145-2</t>
  </si>
  <si>
    <t>11-PEI-23F-0145-3</t>
  </si>
  <si>
    <t>11-PEI-23F-0146-1</t>
  </si>
  <si>
    <t>11-PEI-23F-0146-2</t>
  </si>
  <si>
    <t>11-PEI-23F-0146-3</t>
  </si>
  <si>
    <t>11-PEI-23F-0147-1</t>
  </si>
  <si>
    <t>11-PEI-23F-0147-2</t>
  </si>
  <si>
    <t>11-PEI-23F-0147-3</t>
  </si>
  <si>
    <t>11-PEI-23F-0148-1</t>
  </si>
  <si>
    <t>11-PEI-23F-0148-2</t>
  </si>
  <si>
    <t>11-PEI-23F-0148-3</t>
  </si>
  <si>
    <t>11-PEI-23F-0149-1</t>
  </si>
  <si>
    <t>11-PEI-23F-0149-2</t>
  </si>
  <si>
    <t>11-PEI-23F-0149-3</t>
  </si>
  <si>
    <t>11-PEI-23F-0150-1</t>
  </si>
  <si>
    <t>11-PEI-23F-0150-2</t>
  </si>
  <si>
    <t>11-PEI-23F-0150-3</t>
  </si>
  <si>
    <t>11-PEI-23F-0151-1</t>
  </si>
  <si>
    <t>11-PEI-23F-0151-2</t>
  </si>
  <si>
    <t>11-PEI-23F-0151-3</t>
  </si>
  <si>
    <t>11-PEI-23F-0152-1</t>
  </si>
  <si>
    <t>11-PEI-23F-0152-2</t>
  </si>
  <si>
    <t>11-PEI-23F-0152-3</t>
  </si>
  <si>
    <t>11-PEI-23F-0215-1</t>
  </si>
  <si>
    <t>11-PEI-23F-0215-2</t>
  </si>
  <si>
    <t>11-PEI-23F-0215-3</t>
  </si>
  <si>
    <t>11-PEI-23F-0216-1</t>
  </si>
  <si>
    <t>11-PEI-23F-0216-2</t>
  </si>
  <si>
    <t>11-PEI-23F-0216-3</t>
  </si>
  <si>
    <t>11-PEI-23F-0217-1</t>
  </si>
  <si>
    <t>11-PEI-23F-0217-2</t>
  </si>
  <si>
    <t>11-PEI-23F-0217-3</t>
  </si>
  <si>
    <t>11-PEI-23F-0218-1</t>
  </si>
  <si>
    <t>11-PEI-23F-0218-2</t>
  </si>
  <si>
    <t>11-PEI-23F-0218-3</t>
  </si>
  <si>
    <t>11-PEI-23F-0219-1</t>
  </si>
  <si>
    <t>11-PEI-23F-0219-2</t>
  </si>
  <si>
    <t>11-PEI-23F-0219-3</t>
  </si>
  <si>
    <t>11-PEI-23F-0220-1</t>
  </si>
  <si>
    <t>11-PEI-23F-0220-2</t>
  </si>
  <si>
    <t>11-PEI-23F-0220-3</t>
  </si>
  <si>
    <t>11-PEI-23F-0221-1</t>
  </si>
  <si>
    <t>11-PEI-23F-0221-2</t>
  </si>
  <si>
    <t>11-PEI-23F-0221-3</t>
  </si>
  <si>
    <t>11-PEI-23F-0222-1</t>
  </si>
  <si>
    <t>11-PEI-23F-0222-2</t>
  </si>
  <si>
    <t>11-PEI-23F-0222-3</t>
  </si>
  <si>
    <t>11-PEI-23F-0426-1</t>
  </si>
  <si>
    <t>11-PEI-23F-0426-2</t>
  </si>
  <si>
    <t>11-PEI-23F-0426-3</t>
  </si>
  <si>
    <t>11-PEI-23F-0425-1</t>
  </si>
  <si>
    <t>11-PEI-23F-0425-2</t>
  </si>
  <si>
    <t>11-PEI-23F-0425-3</t>
  </si>
  <si>
    <t>11-PEI-23F-0424-1</t>
  </si>
  <si>
    <t>11-PEI-23F-0424-2</t>
  </si>
  <si>
    <t>11-PEI-23F-0424-3</t>
  </si>
  <si>
    <t>11-PEI-23F-0423-1</t>
  </si>
  <si>
    <t>11-PEI-23F-0423-2</t>
  </si>
  <si>
    <t>11-PEI-23F-0423-3</t>
  </si>
  <si>
    <t>11-PEI-23F-0449-1</t>
  </si>
  <si>
    <t>11-PEI-23F-0449-2</t>
  </si>
  <si>
    <t>11-PEI-23F-0449-3</t>
  </si>
  <si>
    <t>11-PEI-23F-0450-1</t>
  </si>
  <si>
    <t>11-PEI-23F-0450-2</t>
  </si>
  <si>
    <t>11-PEI-23F-0450-3</t>
  </si>
  <si>
    <t>11-PEI-23F-0451-1</t>
  </si>
  <si>
    <t>11-PEI-23F-0451-2</t>
  </si>
  <si>
    <t>11-PEI-23F-0451-3</t>
  </si>
  <si>
    <t>11-PEI-23F-0452-1</t>
  </si>
  <si>
    <t>11-PEI-23F-0452-2</t>
  </si>
  <si>
    <t>11-PEI-23F-0452-3</t>
  </si>
  <si>
    <t>11-PEI-23F-0641-1</t>
  </si>
  <si>
    <t>11-PEI-23F-0641-2</t>
  </si>
  <si>
    <t>11-PEI-23F-0641-3</t>
  </si>
  <si>
    <t>11-PEI-23F-0642-1</t>
  </si>
  <si>
    <t>11-PEI-23F-0642-2</t>
  </si>
  <si>
    <t>11-PEI-23F-0642-3</t>
  </si>
  <si>
    <t>11-PEI-23F-0643-1</t>
  </si>
  <si>
    <t>11-PEI-23F-0643-2</t>
  </si>
  <si>
    <t>11-PEI-23F-0643-3</t>
  </si>
  <si>
    <t>11-PEI-23F-0644-1</t>
  </si>
  <si>
    <t>11-PEI-23F-0644-2</t>
  </si>
  <si>
    <t>11-PEI-23F-0644-3</t>
  </si>
  <si>
    <t>11-PEI-23F-0645-1</t>
  </si>
  <si>
    <t>11-PEI-23F-0645-2</t>
  </si>
  <si>
    <t>11-PEI-23F-0645-3</t>
  </si>
  <si>
    <t>11-PEI-23F-0646-1</t>
  </si>
  <si>
    <t>11-PEI-23F-0646-2</t>
  </si>
  <si>
    <t>11-PEI-23F-0646-3</t>
  </si>
  <si>
    <t>11-PEI-23F-0647-1</t>
  </si>
  <si>
    <t>11-PEI-23F-0647-2</t>
  </si>
  <si>
    <t>11-PEI-23F-0647-3</t>
  </si>
  <si>
    <t>11-PEI-23F-0648-1</t>
  </si>
  <si>
    <t>11-PEI-23F-0648-2</t>
  </si>
  <si>
    <t>11-PEI-23F-0648-3</t>
  </si>
  <si>
    <t>11-PEI-23F-0669-1</t>
  </si>
  <si>
    <t>11-PEI-23F-0669-2</t>
  </si>
  <si>
    <t>11-PEI-23F-0669-3</t>
  </si>
  <si>
    <t>11-PEI-23F-0670-1</t>
  </si>
  <si>
    <t>11-PEI-23F-0670-2</t>
  </si>
  <si>
    <t>11-PEI-23F-0670-3</t>
  </si>
  <si>
    <t>11-PEI-23F-0671-1</t>
  </si>
  <si>
    <t>11-PEI-23F-0671-2</t>
  </si>
  <si>
    <t>11-PEI-23F-0671-3</t>
  </si>
  <si>
    <t>11-PEI-23F-0672-1</t>
  </si>
  <si>
    <t>11-PEI-23F-0672-2</t>
  </si>
  <si>
    <t>11-PEI-23F-0672-3</t>
  </si>
  <si>
    <t>11-PEI-23F-0674-1</t>
  </si>
  <si>
    <t>11-PEI-23F-0674-2</t>
  </si>
  <si>
    <t>11-PEI-23F-0674-3</t>
  </si>
  <si>
    <t>11-PEI-23F-0673-1</t>
  </si>
  <si>
    <t>11-PEI-23F-0673-2</t>
  </si>
  <si>
    <t>11-PEI-23F-0673-3</t>
  </si>
  <si>
    <t>11-PEI-23F-0675-1</t>
  </si>
  <si>
    <t>11-PEI-23F-0675-2</t>
  </si>
  <si>
    <t>11-PEI-23F-0675-3</t>
  </si>
  <si>
    <t>11-PEI-23F-0676-1</t>
  </si>
  <si>
    <t>11-PEI-23F-0676-2</t>
  </si>
  <si>
    <t>11-PEI-23F-0676-3</t>
  </si>
  <si>
    <t>11-PEI-23F-0832-1</t>
  </si>
  <si>
    <t>11-PEI-23F-0832-2</t>
  </si>
  <si>
    <t>11-PEI-23F-0832-3</t>
  </si>
  <si>
    <t>11-PEI-23F-0831-1</t>
  </si>
  <si>
    <t>11-PEI-23F-0831-2</t>
  </si>
  <si>
    <t>11-PEI-23F-0831-3</t>
  </si>
  <si>
    <t>11-PEI-23F-0830-1</t>
  </si>
  <si>
    <t>11-PEI-23F-0830-2</t>
  </si>
  <si>
    <t>11-PEI-23F-0830-3</t>
  </si>
  <si>
    <t>11-PEI-23F-0829-1</t>
  </si>
  <si>
    <t>11-PEI-23F-0829-2</t>
  </si>
  <si>
    <t>11-PEI-23F-0829-3</t>
  </si>
  <si>
    <t>11-PEI-23F-0833-1</t>
  </si>
  <si>
    <t>11-PEI-23F-0833-2</t>
  </si>
  <si>
    <t>11-PEI-23F-0833-3</t>
  </si>
  <si>
    <t>11-PEI-23F-0834-1</t>
  </si>
  <si>
    <t>11-PEI-23F-0834-2</t>
  </si>
  <si>
    <t>11-PEI-23F-0834-3</t>
  </si>
  <si>
    <t>11-PEI-23F-0835-1</t>
  </si>
  <si>
    <t>11-PEI-23F-0835-2</t>
  </si>
  <si>
    <t>11-PEI-23F-0835-3</t>
  </si>
  <si>
    <t>11-PEI-23F-0836-1</t>
  </si>
  <si>
    <t>11-PEI-23F-0836-2</t>
  </si>
  <si>
    <t>11-PEI-23F-0836-3</t>
  </si>
  <si>
    <t>11-PEI-23F-0837-1</t>
  </si>
  <si>
    <t>11-PEI-23F-0837-2</t>
  </si>
  <si>
    <t>11-PEI-23F-0837-3</t>
  </si>
  <si>
    <t>11-PEI-23F-0838-1</t>
  </si>
  <si>
    <t>11-PEI-23F-0838-2</t>
  </si>
  <si>
    <t>11-PEI-23F-0838-3</t>
  </si>
  <si>
    <t>11-PEI-23F-0839-1</t>
  </si>
  <si>
    <t>11-PEI-23F-0839-2</t>
  </si>
  <si>
    <t>11-PEI-23F-0839-3</t>
  </si>
  <si>
    <t>11-PEI-23F-0840-1</t>
  </si>
  <si>
    <t>11-PEI-23F-0840-2</t>
  </si>
  <si>
    <t>11-PEI-23F-0840-3</t>
  </si>
  <si>
    <t>11-PEI-23F-0847-1</t>
  </si>
  <si>
    <t>11-PEI-23F-0847-2</t>
  </si>
  <si>
    <t>11-PEI-23F-0847-3</t>
  </si>
  <si>
    <t>11-PEI-23F-0848-1</t>
  </si>
  <si>
    <t>11-PEI-23F-0848-2</t>
  </si>
  <si>
    <t>11-PEI-23F-0848-3</t>
  </si>
  <si>
    <t>11-PEI-23F-0849-1</t>
  </si>
  <si>
    <t>11-PEI-23F-0849-2</t>
  </si>
  <si>
    <t>11-PEI-23F-0849-3</t>
  </si>
  <si>
    <t>11-PEI-23F-0850-1</t>
  </si>
  <si>
    <t>11-PEI-23F-0850-2</t>
  </si>
  <si>
    <t>11-PEI-23F-0850-3</t>
  </si>
  <si>
    <t>11-PEI-23F-0861-1</t>
  </si>
  <si>
    <t>11-PEI-23F-0861-2</t>
  </si>
  <si>
    <t>11-PEI-23F-0861-3</t>
  </si>
  <si>
    <t>11-PEI-23F-0862-1</t>
  </si>
  <si>
    <t>11-PEI-23F-0862-2</t>
  </si>
  <si>
    <t>11-PEI-23F-0862-3</t>
  </si>
  <si>
    <t>11-PEI-23F-0863-1</t>
  </si>
  <si>
    <t>11-PEI-23F-0863-2</t>
  </si>
  <si>
    <t>11-PEI-23F-0863-3</t>
  </si>
  <si>
    <t>11-PEI-23F-0864-1</t>
  </si>
  <si>
    <t>11-PEI-23F-0864-2</t>
  </si>
  <si>
    <t>11-PEI-23F-0864-3</t>
  </si>
  <si>
    <t>11-PEI-23F-0900-1</t>
  </si>
  <si>
    <t>11-PEI-23F-0900-2</t>
  </si>
  <si>
    <t>11-PEI-23F-0900-3</t>
  </si>
  <si>
    <t>11-PEI-23F-0901-1</t>
  </si>
  <si>
    <t>11-PEI-23F-0901-2</t>
  </si>
  <si>
    <t>11-PEI-23F-0901-3</t>
  </si>
  <si>
    <t>11-PEI-23F-0902-1</t>
  </si>
  <si>
    <t>11-PEI-23F-0902-2</t>
  </si>
  <si>
    <t>11-PEI-23F-0902-3</t>
  </si>
  <si>
    <t>11-PEI-23F-0903-1</t>
  </si>
  <si>
    <t>11-PEI-23F-0903-2</t>
  </si>
  <si>
    <t>11-PEI-23F-0903-3</t>
  </si>
  <si>
    <t>11-PEI-23F-0904-1</t>
  </si>
  <si>
    <t>11-PEI-23F-0904-2</t>
  </si>
  <si>
    <t>11-PEI-23F-0904-3</t>
  </si>
  <si>
    <t>11-PEI-23F-0905-1</t>
  </si>
  <si>
    <t>11-PEI-23F-0905-2</t>
  </si>
  <si>
    <t>11-PEI-23F-0905-3</t>
  </si>
  <si>
    <t>11-PEI-23F-0906-1</t>
  </si>
  <si>
    <t>11-PEI-23F-0906-2</t>
  </si>
  <si>
    <t>11-PEI-23F-0906-3</t>
  </si>
  <si>
    <t>11-PEI-23F-0907-1</t>
  </si>
  <si>
    <t>11-PEI-23F-0907-2</t>
  </si>
  <si>
    <t>11-PEI-23F-0907-3</t>
  </si>
  <si>
    <t>11-PEI-23F-0918-1</t>
  </si>
  <si>
    <t>11-PEI-23F-0918-2</t>
  </si>
  <si>
    <t>11-PEI-23F-0918-3</t>
  </si>
  <si>
    <t>11-PEI-23F-0919-1</t>
  </si>
  <si>
    <t>11-PEI-23F-0919-2</t>
  </si>
  <si>
    <t>11-PEI-23F-0919-3</t>
  </si>
  <si>
    <t>11-PEI-23F-0920-1</t>
  </si>
  <si>
    <t>11-PEI-23F-0920-2</t>
  </si>
  <si>
    <t>11-PEI-23F-0920-3</t>
  </si>
  <si>
    <t>11-PEI-23F-0921-1</t>
  </si>
  <si>
    <t>11-PEI-23F-0921-2</t>
  </si>
  <si>
    <t>11-PEI-23F-0921-3</t>
  </si>
  <si>
    <t>11-PEI-23F-0980-1</t>
  </si>
  <si>
    <t>11-PEI-23F-0980-2</t>
  </si>
  <si>
    <t>11-PEI-23F-0980-3</t>
  </si>
  <si>
    <t>11-PEI-23F-0981-1</t>
  </si>
  <si>
    <t>11-PEI-23F-0981-2</t>
  </si>
  <si>
    <t>11-PEI-23F-0981-3</t>
  </si>
  <si>
    <t>11-PEI-23F-0982-1</t>
  </si>
  <si>
    <t>11-PEI-23F-0982-2</t>
  </si>
  <si>
    <t>11-PEI-23F-0982-3</t>
  </si>
  <si>
    <t>11-PEI-23F-0983-1</t>
  </si>
  <si>
    <t>11-PEI-23F-0983-2</t>
  </si>
  <si>
    <t>11-PEI-23F-0983-3</t>
  </si>
  <si>
    <t>11-PEI-23F-0984-1</t>
  </si>
  <si>
    <t>11-PEI-23F-0984-2</t>
  </si>
  <si>
    <t>11-PEI-23F-0984-3</t>
  </si>
  <si>
    <t>11-PEI-23F-0985-1</t>
  </si>
  <si>
    <t>11-PEI-23F-0985-2</t>
  </si>
  <si>
    <t>11-PEI-23F-0985-3</t>
  </si>
  <si>
    <t>11-PEI-23F-0986-1</t>
  </si>
  <si>
    <t>11-PEI-23F-0986-2</t>
  </si>
  <si>
    <t>11-PEI-23F-0986-3</t>
  </si>
  <si>
    <t>11-PEI-23F-0987-1</t>
  </si>
  <si>
    <t>11-PEI-23F-0987-2</t>
  </si>
  <si>
    <t>11-PEI-23F-0987-3</t>
  </si>
  <si>
    <t>11-PEI-23F-0988-1</t>
  </si>
  <si>
    <t>11-PEI-23F-0988-2</t>
  </si>
  <si>
    <t>11-PEI-23F-0988-3</t>
  </si>
  <si>
    <t>11-PEI-23F-0989-1</t>
  </si>
  <si>
    <t>11-PEI-23F-0989-2</t>
  </si>
  <si>
    <t>11-PEI-23F-0989-3</t>
  </si>
  <si>
    <t>11-PEI-23F-0990-1</t>
  </si>
  <si>
    <t>11-PEI-23F-0990-2</t>
  </si>
  <si>
    <t>11-PEI-23F-0990-3</t>
  </si>
  <si>
    <t>11-PEI-23F-0991-1</t>
  </si>
  <si>
    <t>11-PEI-23F-0991-2</t>
  </si>
  <si>
    <t>11-PEI-23F-0991-3</t>
  </si>
  <si>
    <t>11-PEI-23F-1109-1</t>
  </si>
  <si>
    <t>11-PEI-23F-1109-2</t>
  </si>
  <si>
    <t>11-PEI-23F-1109-3</t>
  </si>
  <si>
    <t>11-PEI-23F-1110-1</t>
  </si>
  <si>
    <t>11-PEI-23F-1110-2</t>
  </si>
  <si>
    <t>11-PEI-23F-1110-3</t>
  </si>
  <si>
    <t>11-PEI-23F-1111-1</t>
  </si>
  <si>
    <t>11-PEI-23F-1111-2</t>
  </si>
  <si>
    <t>11-PEI-23F-1111-3</t>
  </si>
  <si>
    <t>11-PEI-23F-1112-1</t>
  </si>
  <si>
    <t>11-PEI-23F-1112-2</t>
  </si>
  <si>
    <t>11-PEI-23F-1112-3</t>
  </si>
  <si>
    <t>11-PEI-23F-1113-1</t>
  </si>
  <si>
    <t>11-PEI-23F-1113-2</t>
  </si>
  <si>
    <t>11-PEI-23F-1113-3</t>
  </si>
  <si>
    <t>11-PEI-23F-1114-1</t>
  </si>
  <si>
    <t>11-PEI-23F-1114-2</t>
  </si>
  <si>
    <t>11-PEI-23F-1114-3</t>
  </si>
  <si>
    <t>11-PEI-23F-1115-1</t>
  </si>
  <si>
    <t>11-PEI-23F-1115-2</t>
  </si>
  <si>
    <t>11-PEI-23F-1115-3</t>
  </si>
  <si>
    <t>11-PEI-23F-1116-1</t>
  </si>
  <si>
    <t>11-PEI-23F-1116-2</t>
  </si>
  <si>
    <t>11-PEI-23F-1116-3</t>
  </si>
  <si>
    <t>11-PEI-23F-1187-1</t>
  </si>
  <si>
    <t>11-PEI-23F-1187-2</t>
  </si>
  <si>
    <t>11-PEI-23F-1187-3</t>
  </si>
  <si>
    <t>11-PEI-23F-1188-1</t>
  </si>
  <si>
    <t>11-PEI-23F-1188-2</t>
  </si>
  <si>
    <t>11-PEI-23F-1188-3</t>
  </si>
  <si>
    <t>11-PEI-23F-1189-1</t>
  </si>
  <si>
    <t>11-PEI-23F-1189-2</t>
  </si>
  <si>
    <t>11-PEI-23F-1189-3</t>
  </si>
  <si>
    <t>11-PEI-23F-1190-1</t>
  </si>
  <si>
    <t>11-PEI-23F-1190-2</t>
  </si>
  <si>
    <t>11-PEI-23F-1190-3</t>
  </si>
  <si>
    <t>11-PEI-23F-1457-1</t>
  </si>
  <si>
    <t>11-PEI-23F-1457-2</t>
  </si>
  <si>
    <t>11-PEI-23F-1457-3</t>
  </si>
  <si>
    <t>11-PEI-23F-1458-1</t>
  </si>
  <si>
    <t>11-PEI-23F-1458-2</t>
  </si>
  <si>
    <t>11-PEI-23F-1458-3</t>
  </si>
  <si>
    <t>11-PEI-23F-1459-1</t>
  </si>
  <si>
    <t>11-PEI-23F-1459-2</t>
  </si>
  <si>
    <t>11-PEI-23F-1459-3</t>
  </si>
  <si>
    <t>11-PEI-23F-1460-1</t>
  </si>
  <si>
    <t>11-PEI-23F-1460-2</t>
  </si>
  <si>
    <t>11-PEI-23F-1460-3</t>
  </si>
  <si>
    <t>11-PEI-23F-1465-1</t>
  </si>
  <si>
    <t>11-PEI-23F-1465-2</t>
  </si>
  <si>
    <t>11-PEI-23F-1465-3</t>
  </si>
  <si>
    <t>11-PEI-23F-1466-1</t>
  </si>
  <si>
    <t>11-PEI-23F-1466-2</t>
  </si>
  <si>
    <t>11-PEI-23F-1466-3</t>
  </si>
  <si>
    <t>11-PEI-23F-1467-1</t>
  </si>
  <si>
    <t>11-PEI-23F-1467-2</t>
  </si>
  <si>
    <t>11-PEI-23F-1467-3</t>
  </si>
  <si>
    <t>11-PEI-23F-1468-1</t>
  </si>
  <si>
    <t>11-PEI-23F-1468-2</t>
  </si>
  <si>
    <t>11-PEI-23F-1468-3</t>
  </si>
  <si>
    <t>11-PEI-23F-1469-1</t>
  </si>
  <si>
    <t>11-PEI-23F-1469-2</t>
  </si>
  <si>
    <t>11-PEI-23F-1469-3</t>
  </si>
  <si>
    <t>11-PEI-23F-1470-1</t>
  </si>
  <si>
    <t>11-PEI-23F-1470-2</t>
  </si>
  <si>
    <t>11-PEI-23F-1470-3</t>
  </si>
  <si>
    <t>11-PEI-23F-1471-1</t>
  </si>
  <si>
    <t>11-PEI-23F-1471-2</t>
  </si>
  <si>
    <t>11-PEI-23F-1471-3</t>
  </si>
  <si>
    <t>11-PEI-23F-1472-1</t>
  </si>
  <si>
    <t>11-PEI-23F-1472-2</t>
  </si>
  <si>
    <t>11-PEI-23F-1472-3</t>
  </si>
  <si>
    <t>11-PEI-23F-1541-1</t>
  </si>
  <si>
    <t>11-PEI-23F-1541-2</t>
  </si>
  <si>
    <t>11-PEI-23F-1541-3</t>
  </si>
  <si>
    <t>11-PEI-23F-1542-1</t>
  </si>
  <si>
    <t>11-PEI-23F-1542-2</t>
  </si>
  <si>
    <t>11-PEI-23F-1542-3</t>
  </si>
  <si>
    <t>11-PEI-23F-1543-1</t>
  </si>
  <si>
    <t>11-PEI-23F-1543-2</t>
  </si>
  <si>
    <t>11-PEI-23F-1543-3</t>
  </si>
  <si>
    <t>11-PEI-23F-1544-1</t>
  </si>
  <si>
    <t>11-PEI-23F-1544-2</t>
  </si>
  <si>
    <t>11-PEI-23F-1544-3</t>
  </si>
  <si>
    <t>11-PEI-23F-1545-1</t>
  </si>
  <si>
    <t>11-PEI-23F-1545-2</t>
  </si>
  <si>
    <t>11-PEI-23F-1545-3</t>
  </si>
  <si>
    <t>11-PEI-23F-1546-1</t>
  </si>
  <si>
    <t>11-PEI-23F-1546-2</t>
  </si>
  <si>
    <t>11-PEI-23F-1546-3</t>
  </si>
  <si>
    <t>11-PEI-23F-1547-1</t>
  </si>
  <si>
    <t>11-PEI-23F-1547-2</t>
  </si>
  <si>
    <t>11-PEI-23F-1547-3</t>
  </si>
  <si>
    <t>11-PEI-23F-1548-1</t>
  </si>
  <si>
    <t>11-PEI-23F-1548-2</t>
  </si>
  <si>
    <t>11-PEI-23F-1548-3</t>
  </si>
  <si>
    <t>11-PEI-23F-1669-1</t>
  </si>
  <si>
    <t>11-PEI-23F-1669-2</t>
  </si>
  <si>
    <t>11-PEI-23F-1669-3</t>
  </si>
  <si>
    <t>11-PEI-23F-1668-1</t>
  </si>
  <si>
    <t>11-PEI-23F-1668-2</t>
  </si>
  <si>
    <t>11-PEI-23F-1668-3</t>
  </si>
  <si>
    <t>11-PEI-23F-1667-1</t>
  </si>
  <si>
    <t>11-PEI-23F-1667-2</t>
  </si>
  <si>
    <t>11-PEI-23F-1667-3</t>
  </si>
  <si>
    <t>11-PEI-23F-1666-1</t>
  </si>
  <si>
    <t>11-PEI-23F-1666-2</t>
  </si>
  <si>
    <t>11-PEI-23F-1666-3</t>
  </si>
  <si>
    <t>11-PEI-24F-0054-1</t>
  </si>
  <si>
    <t>11-PEI-24F-0054-2</t>
  </si>
  <si>
    <t>11-PEI-24F-0054-3</t>
  </si>
  <si>
    <t>11-PEI-24F-0053-1</t>
  </si>
  <si>
    <t>11-PEI-24F-0053-2</t>
  </si>
  <si>
    <t>11-PEI-24F-0053-3</t>
  </si>
  <si>
    <t>11-PEI-24F-0052-1</t>
  </si>
  <si>
    <t>11-PEI-24F-0052-2</t>
  </si>
  <si>
    <t>11-PEI-24F-0052-3</t>
  </si>
  <si>
    <t>11-PEI-24F-0051-1</t>
  </si>
  <si>
    <t>11-PEI-24F-0051-2</t>
  </si>
  <si>
    <t>11-PEI-24F-0051-3</t>
  </si>
  <si>
    <t>11-PEI-24F-0059-1</t>
  </si>
  <si>
    <t>11-PEI-24F-0059-2</t>
  </si>
  <si>
    <t>11-PEI-24F-0059-3</t>
  </si>
  <si>
    <t>11-PEI-24F-0060-1</t>
  </si>
  <si>
    <t>11-PEI-24F-0060-2</t>
  </si>
  <si>
    <t>11-PEI-24F-0060-3</t>
  </si>
  <si>
    <t>11-PEI-24F-0061-1</t>
  </si>
  <si>
    <t>11-PEI-24F-0061-2</t>
  </si>
  <si>
    <t>11-PEI-24F-0061-3</t>
  </si>
  <si>
    <t>11-PEI-24F-0062-1</t>
  </si>
  <si>
    <t>11-PEI-24F-0062-2</t>
  </si>
  <si>
    <t>11-PEI-24F-0062-3</t>
  </si>
  <si>
    <t>copies/L</t>
  </si>
  <si>
    <t>Animalia</t>
  </si>
  <si>
    <t>Chordata</t>
  </si>
  <si>
    <t>Ascidiacea</t>
  </si>
  <si>
    <t>Phlebobranchia</t>
  </si>
  <si>
    <t>Cionidae</t>
  </si>
  <si>
    <t>Ciona</t>
  </si>
  <si>
    <t>Arthropoda</t>
  </si>
  <si>
    <t>Malacostraca</t>
  </si>
  <si>
    <t>Decapoda</t>
  </si>
  <si>
    <t>Portunidae</t>
  </si>
  <si>
    <t>Carnicus</t>
  </si>
  <si>
    <t>Styelidae</t>
  </si>
  <si>
    <t>Botrylloides</t>
  </si>
  <si>
    <t>Didemnum</t>
  </si>
  <si>
    <t>Bryozoa</t>
  </si>
  <si>
    <t>Gymnolaemata</t>
  </si>
  <si>
    <t>Cheilostomatida</t>
  </si>
  <si>
    <t>Membranipora</t>
  </si>
  <si>
    <t>Stolidobranchia</t>
  </si>
  <si>
    <t>Aplousobranchia</t>
  </si>
  <si>
    <t>Didemnidae</t>
  </si>
  <si>
    <t>Membraniporidae</t>
  </si>
  <si>
    <t>Bay of Fundy-19</t>
  </si>
  <si>
    <t>Scotian Shelf-18</t>
  </si>
  <si>
    <t>Maine-20</t>
  </si>
  <si>
    <t>Magdalen Shallows-17</t>
  </si>
  <si>
    <t>domain</t>
  </si>
  <si>
    <t>Eukaryota</t>
  </si>
  <si>
    <t>LClabel</t>
  </si>
  <si>
    <t>ownerContact</t>
  </si>
  <si>
    <t>bibliographicCitation</t>
  </si>
  <si>
    <t>francis.leblanc@dfo-mpo.gc.ca</t>
  </si>
  <si>
    <t>Not published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</si>
</sst>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
    <numFmt numFmtId="167" formatCode="h:mm:ss;@"/>
  </numFmts>
  <fonts count="4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000000"/>
      <name val="Calibri"/>
      <family val="2"/>
    </font>
    <font>
      <sz val="11"/>
      <color theme="1"/>
      <name val="Calibri"/>
      <family val="2"/>
    </font>
    <font>
      <b/>
      <sz val="11"/>
      <color theme="1"/>
      <name val="Calibri"/>
      <family val="2"/>
    </font>
    <font>
      <u/>
      <sz val="11"/>
      <color theme="10"/>
      <name val="Calibri"/>
      <family val="2"/>
    </font>
    <font>
      <sz val="11"/>
      <name val="Calibri"/>
      <family val="2"/>
    </font>
    <font>
      <sz val="11"/>
      <color rgb="FF000000"/>
      <name val="Calibri"/>
      <family val="2"/>
    </font>
    <font>
      <sz val="11"/>
      <color rgb="FF1F1F1F"/>
      <name val="Calibri"/>
      <family val="2"/>
    </font>
    <font>
      <i/>
      <sz val="11"/>
      <color theme="1"/>
      <name val="Calibri"/>
      <family val="2"/>
    </font>
    <font>
      <u/>
      <sz val="11"/>
      <color rgb="FF0563C1"/>
      <name val="Calibri"/>
      <family val="2"/>
    </font>
    <font>
      <sz val="11"/>
      <color rgb="FF0563C1"/>
      <name val="Calibri"/>
      <family val="2"/>
    </font>
    <font>
      <u/>
      <sz val="11"/>
      <color rgb="FF0563C1"/>
      <name val="Calibri"/>
      <family val="2"/>
    </font>
    <font>
      <sz val="11"/>
      <color rgb="FF333333"/>
      <name val="Calibri"/>
      <family val="2"/>
    </font>
    <font>
      <b/>
      <sz val="11"/>
      <color theme="1"/>
      <name val="Calibri"/>
      <family val="2"/>
    </font>
    <font>
      <sz val="11"/>
      <color theme="1"/>
      <name val="Calibri"/>
      <family val="2"/>
      <scheme val="minor"/>
    </font>
    <font>
      <sz val="11"/>
      <color theme="1"/>
      <name val="Calibri"/>
      <family val="2"/>
    </font>
    <font>
      <i/>
      <sz val="11"/>
      <color rgb="FF000000"/>
      <name val="Calibri"/>
      <family val="2"/>
    </font>
    <font>
      <b/>
      <i/>
      <sz val="11"/>
      <color rgb="FF000000"/>
      <name val="Calibri"/>
      <family val="2"/>
    </font>
    <font>
      <b/>
      <sz val="11"/>
      <color theme="1"/>
      <name val="Calibri"/>
      <family val="2"/>
      <scheme val="minor"/>
    </font>
    <font>
      <sz val="11"/>
      <color theme="1"/>
      <name val="Calibri"/>
      <family val="2"/>
    </font>
    <font>
      <b/>
      <sz val="11"/>
      <color theme="1"/>
      <name val="Calibri"/>
      <family val="2"/>
    </font>
    <font>
      <sz val="11"/>
      <color rgb="FFC00000"/>
      <name val="Calibri"/>
      <family val="2"/>
    </font>
    <font>
      <b/>
      <sz val="11"/>
      <color rgb="FFC00000"/>
      <name val="Calibri"/>
      <family val="2"/>
    </font>
    <font>
      <b/>
      <sz val="11"/>
      <name val="Calibri"/>
      <family val="2"/>
    </font>
    <font>
      <sz val="11"/>
      <name val="Calibri"/>
      <family val="2"/>
    </font>
    <font>
      <sz val="11"/>
      <name val="Calibri"/>
      <family val="2"/>
      <scheme val="minor"/>
    </font>
    <font>
      <i/>
      <sz val="11"/>
      <color theme="1"/>
      <name val="Calibri"/>
      <family val="2"/>
      <scheme val="minor"/>
    </font>
    <font>
      <u/>
      <sz val="11"/>
      <color theme="10"/>
      <name val="Calibri"/>
      <family val="2"/>
      <scheme val="minor"/>
    </font>
    <font>
      <sz val="11"/>
      <color rgb="FF0070C0"/>
      <name val="Calibri"/>
      <family val="2"/>
      <scheme val="minor"/>
    </font>
    <font>
      <sz val="11"/>
      <color rgb="FF0070C0"/>
      <name val="Calibri"/>
      <family val="2"/>
    </font>
    <font>
      <sz val="11"/>
      <color rgb="FFFF0000"/>
      <name val="Calibri"/>
      <family val="2"/>
      <scheme val="minor"/>
    </font>
    <font>
      <strike/>
      <sz val="11"/>
      <color theme="1"/>
      <name val="Calibri"/>
      <family val="2"/>
      <scheme val="minor"/>
    </font>
    <font>
      <strike/>
      <sz val="11"/>
      <color rgb="FF0070C0"/>
      <name val="Calibri"/>
      <family val="2"/>
      <scheme val="minor"/>
    </font>
    <font>
      <sz val="10"/>
      <color theme="1"/>
      <name val="Calibri"/>
      <family val="2"/>
      <scheme val="minor"/>
    </font>
    <font>
      <sz val="10"/>
      <color rgb="FF0070C0"/>
      <name val="Calibri"/>
      <family val="2"/>
      <scheme val="minor"/>
    </font>
    <font>
      <sz val="10"/>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theme="0"/>
        <bgColor rgb="FFEFEFEF"/>
      </patternFill>
    </fill>
    <fill>
      <patternFill patternType="solid">
        <fgColor theme="0"/>
        <bgColor indexed="64"/>
      </patternFill>
    </fill>
    <fill>
      <patternFill patternType="solid">
        <fgColor theme="0"/>
        <bgColor rgb="FFFFFFFF"/>
      </patternFill>
    </fill>
    <fill>
      <patternFill patternType="solid">
        <fgColor rgb="FFADE5E1"/>
        <bgColor indexed="64"/>
      </patternFill>
    </fill>
    <fill>
      <patternFill patternType="solid">
        <fgColor theme="0" tint="-0.14999847407452621"/>
        <bgColor indexed="64"/>
      </patternFill>
    </fill>
    <fill>
      <patternFill patternType="solid">
        <fgColor theme="0" tint="-0.14999847407452621"/>
        <bgColor rgb="FFEFEFEF"/>
      </patternFill>
    </fill>
    <fill>
      <patternFill patternType="solid">
        <fgColor theme="0" tint="-0.14999847407452621"/>
        <bgColor rgb="FFFFFFFF"/>
      </patternFill>
    </fill>
    <fill>
      <patternFill patternType="solid">
        <fgColor rgb="FFADE5E1"/>
        <bgColor rgb="FFD9D9D9"/>
      </patternFill>
    </fill>
    <fill>
      <patternFill patternType="solid">
        <fgColor rgb="FFADE5E1"/>
        <bgColor rgb="FFADB9CA"/>
      </patternFill>
    </fill>
    <fill>
      <patternFill patternType="solid">
        <fgColor rgb="FFFFFF00"/>
        <bgColor indexed="64"/>
      </patternFill>
    </fill>
  </fills>
  <borders count="20">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rgb="FF000000"/>
      </bottom>
      <diagonal/>
    </border>
    <border>
      <left style="thin">
        <color rgb="FF000000"/>
      </left>
      <right/>
      <top/>
      <bottom style="thin">
        <color indexed="64"/>
      </bottom>
      <diagonal/>
    </border>
    <border>
      <left/>
      <right/>
      <top/>
      <bottom style="medium">
        <color indexed="64"/>
      </bottom>
      <diagonal/>
    </border>
  </borders>
  <cellStyleXfs count="2">
    <xf numFmtId="0" fontId="0" fillId="0" borderId="0"/>
    <xf numFmtId="0" fontId="35" fillId="0" borderId="0" applyNumberFormat="0" applyFill="0" applyBorder="0" applyAlignment="0" applyProtection="0"/>
  </cellStyleXfs>
  <cellXfs count="333">
    <xf numFmtId="0" fontId="0" fillId="0" borderId="0" xfId="0" applyFont="1" applyAlignment="1"/>
    <xf numFmtId="0" fontId="0" fillId="0" borderId="0" xfId="0" applyFont="1" applyAlignment="1" applyProtection="1">
      <protection locked="0"/>
    </xf>
    <xf numFmtId="0" fontId="10" fillId="2" borderId="0" xfId="0" applyFont="1" applyFill="1" applyProtection="1">
      <protection locked="0"/>
    </xf>
    <xf numFmtId="0" fontId="10" fillId="2" borderId="0" xfId="0" applyFont="1" applyFill="1" applyAlignment="1" applyProtection="1">
      <alignment horizontal="center" vertical="center"/>
      <protection locked="0"/>
    </xf>
    <xf numFmtId="0" fontId="10" fillId="2" borderId="0" xfId="0" applyFont="1" applyFill="1" applyAlignment="1" applyProtection="1">
      <alignment horizontal="center"/>
      <protection locked="0"/>
    </xf>
    <xf numFmtId="0" fontId="11" fillId="2" borderId="0" xfId="0" applyFont="1" applyFill="1" applyProtection="1">
      <protection locked="0"/>
    </xf>
    <xf numFmtId="0" fontId="17" fillId="2" borderId="0" xfId="0" applyFont="1" applyFill="1" applyAlignment="1" applyProtection="1">
      <alignment horizontal="center" vertical="center"/>
      <protection locked="0"/>
    </xf>
    <xf numFmtId="0" fontId="18" fillId="2" borderId="0" xfId="0" applyFont="1" applyFill="1" applyAlignment="1" applyProtection="1">
      <alignment horizontal="center" vertical="center"/>
      <protection locked="0"/>
    </xf>
    <xf numFmtId="0" fontId="19" fillId="2" borderId="0" xfId="0" applyFont="1" applyFill="1" applyAlignment="1" applyProtection="1">
      <alignment horizontal="center" vertical="center" wrapText="1"/>
      <protection locked="0"/>
    </xf>
    <xf numFmtId="0" fontId="20" fillId="2" borderId="0" xfId="0" applyFont="1" applyFill="1" applyAlignment="1" applyProtection="1">
      <alignment horizontal="center" vertical="center"/>
      <protection locked="0"/>
    </xf>
    <xf numFmtId="0" fontId="10" fillId="2" borderId="0" xfId="0" applyFont="1" applyFill="1" applyAlignment="1" applyProtection="1">
      <alignment horizontal="center" vertical="center"/>
    </xf>
    <xf numFmtId="0" fontId="10" fillId="2" borderId="0" xfId="0" applyFont="1" applyFill="1" applyProtection="1"/>
    <xf numFmtId="0" fontId="29" fillId="2" borderId="0" xfId="0" applyFont="1" applyFill="1" applyProtection="1"/>
    <xf numFmtId="0" fontId="11" fillId="2" borderId="0" xfId="0" applyFont="1" applyFill="1" applyProtection="1"/>
    <xf numFmtId="0" fontId="14" fillId="4" borderId="0" xfId="0" applyFont="1" applyFill="1" applyAlignment="1" applyProtection="1">
      <alignment horizontal="center"/>
    </xf>
    <xf numFmtId="165" fontId="32" fillId="4" borderId="5" xfId="0" applyNumberFormat="1" applyFont="1" applyFill="1" applyBorder="1" applyAlignment="1" applyProtection="1">
      <alignment horizontal="center" vertical="center"/>
    </xf>
    <xf numFmtId="0" fontId="10" fillId="2" borderId="0" xfId="0" applyFont="1" applyFill="1" applyAlignment="1" applyProtection="1">
      <alignment vertical="center"/>
    </xf>
    <xf numFmtId="0" fontId="26" fillId="4" borderId="0" xfId="0" applyFont="1" applyFill="1" applyAlignment="1" applyProtection="1">
      <alignment horizontal="center" vertical="center"/>
      <protection locked="0"/>
    </xf>
    <xf numFmtId="0" fontId="0" fillId="4" borderId="0" xfId="0" applyFont="1" applyFill="1" applyAlignment="1" applyProtection="1"/>
    <xf numFmtId="0" fontId="11" fillId="4" borderId="0" xfId="0" applyFont="1" applyFill="1" applyBorder="1" applyAlignment="1" applyProtection="1">
      <alignment horizontal="center" vertical="center"/>
    </xf>
    <xf numFmtId="0" fontId="0" fillId="0" borderId="0" xfId="0" applyFont="1" applyFill="1" applyAlignment="1" applyProtection="1">
      <protection locked="0"/>
    </xf>
    <xf numFmtId="0" fontId="10" fillId="4" borderId="0" xfId="0" applyFont="1" applyFill="1" applyAlignment="1" applyProtection="1">
      <alignment horizontal="center" vertical="center"/>
    </xf>
    <xf numFmtId="0" fontId="14" fillId="4" borderId="0" xfId="0" applyFont="1" applyFill="1" applyBorder="1" applyAlignment="1" applyProtection="1">
      <alignment horizontal="center" vertical="center"/>
    </xf>
    <xf numFmtId="0" fontId="11" fillId="4" borderId="16" xfId="0" applyFont="1" applyFill="1" applyBorder="1" applyAlignment="1" applyProtection="1">
      <alignment horizontal="center" vertical="center"/>
    </xf>
    <xf numFmtId="0" fontId="11" fillId="4" borderId="16" xfId="0" applyFont="1" applyFill="1" applyBorder="1" applyAlignment="1" applyProtection="1">
      <alignment horizontal="center" vertical="center"/>
    </xf>
    <xf numFmtId="0" fontId="31" fillId="4" borderId="17" xfId="0" applyFont="1" applyFill="1" applyBorder="1" applyAlignment="1" applyProtection="1">
      <alignment horizontal="center" vertical="center"/>
    </xf>
    <xf numFmtId="0" fontId="31" fillId="4" borderId="16" xfId="0" applyFont="1" applyFill="1" applyBorder="1" applyAlignment="1" applyProtection="1">
      <alignment horizontal="center" vertical="center"/>
    </xf>
    <xf numFmtId="0" fontId="31" fillId="7" borderId="3" xfId="0" applyFont="1" applyFill="1" applyBorder="1" applyAlignment="1" applyProtection="1">
      <alignment horizontal="left"/>
    </xf>
    <xf numFmtId="0" fontId="28" fillId="7" borderId="0" xfId="0" applyFont="1" applyFill="1" applyAlignment="1" applyProtection="1">
      <alignment horizontal="left"/>
    </xf>
    <xf numFmtId="0" fontId="11" fillId="8" borderId="0" xfId="0" applyFont="1" applyFill="1" applyAlignment="1" applyProtection="1">
      <alignment horizontal="left"/>
    </xf>
    <xf numFmtId="0" fontId="11" fillId="8" borderId="0" xfId="0" applyFont="1" applyFill="1" applyProtection="1"/>
    <xf numFmtId="0" fontId="11" fillId="7" borderId="0" xfId="0" applyFont="1" applyFill="1" applyProtection="1"/>
    <xf numFmtId="0" fontId="0" fillId="7" borderId="0" xfId="0" applyFont="1" applyFill="1" applyAlignment="1" applyProtection="1">
      <protection locked="0"/>
    </xf>
    <xf numFmtId="0" fontId="11" fillId="4" borderId="0" xfId="0" applyFont="1" applyFill="1" applyProtection="1"/>
    <xf numFmtId="0" fontId="21" fillId="4" borderId="0" xfId="0" applyFont="1" applyFill="1" applyProtection="1"/>
    <xf numFmtId="0" fontId="11" fillId="4" borderId="0" xfId="0" applyFont="1" applyFill="1" applyBorder="1" applyAlignment="1" applyProtection="1"/>
    <xf numFmtId="0" fontId="5" fillId="4" borderId="0" xfId="0" applyFont="1" applyFill="1" applyBorder="1" applyAlignment="1" applyProtection="1">
      <protection locked="0"/>
    </xf>
    <xf numFmtId="0" fontId="0" fillId="4" borderId="0" xfId="0" applyFont="1" applyFill="1" applyAlignment="1" applyProtection="1">
      <protection locked="0"/>
    </xf>
    <xf numFmtId="0" fontId="23" fillId="4" borderId="0" xfId="0" applyFont="1" applyFill="1" applyProtection="1">
      <protection locked="0"/>
    </xf>
    <xf numFmtId="0" fontId="31" fillId="7" borderId="3" xfId="0" applyFont="1" applyFill="1" applyBorder="1" applyAlignment="1" applyProtection="1">
      <alignment horizontal="center"/>
    </xf>
    <xf numFmtId="0" fontId="0" fillId="7" borderId="0" xfId="0" applyFill="1" applyAlignment="1" applyProtection="1">
      <alignment horizontal="center" vertical="center"/>
    </xf>
    <xf numFmtId="0" fontId="11" fillId="7" borderId="3" xfId="0" applyFont="1" applyFill="1" applyBorder="1" applyAlignment="1" applyProtection="1">
      <alignment horizontal="center" vertical="center"/>
    </xf>
    <xf numFmtId="0" fontId="15" fillId="7" borderId="0" xfId="0" applyFont="1" applyFill="1" applyAlignment="1" applyProtection="1">
      <alignment horizontal="center" vertical="center"/>
    </xf>
    <xf numFmtId="0" fontId="10" fillId="9" borderId="0" xfId="0" applyFont="1" applyFill="1" applyAlignment="1" applyProtection="1">
      <alignment horizontal="center" vertical="center"/>
    </xf>
    <xf numFmtId="0" fontId="10" fillId="7" borderId="0" xfId="0" applyFont="1" applyFill="1" applyAlignment="1" applyProtection="1">
      <alignment horizontal="center" vertical="center"/>
    </xf>
    <xf numFmtId="20" fontId="10" fillId="7" borderId="0" xfId="0" applyNumberFormat="1" applyFont="1" applyFill="1" applyAlignment="1" applyProtection="1">
      <alignment horizontal="center" vertical="center"/>
    </xf>
    <xf numFmtId="0" fontId="11" fillId="7" borderId="16" xfId="0" applyFont="1" applyFill="1" applyBorder="1" applyAlignment="1" applyProtection="1">
      <alignment horizontal="center" vertical="center"/>
    </xf>
    <xf numFmtId="164" fontId="10" fillId="7" borderId="0" xfId="0" applyNumberFormat="1" applyFont="1" applyFill="1" applyAlignment="1" applyProtection="1">
      <alignment horizontal="center" vertical="center"/>
    </xf>
    <xf numFmtId="0" fontId="11" fillId="10" borderId="13" xfId="0" applyFont="1" applyFill="1" applyBorder="1" applyAlignment="1" applyProtection="1">
      <alignment horizontal="center" vertical="center"/>
    </xf>
    <xf numFmtId="0" fontId="11" fillId="10" borderId="9" xfId="0" applyFont="1" applyFill="1" applyBorder="1" applyAlignment="1" applyProtection="1">
      <alignment horizontal="center"/>
    </xf>
    <xf numFmtId="0" fontId="31" fillId="7" borderId="10" xfId="0" applyFont="1" applyFill="1" applyBorder="1" applyAlignment="1" applyProtection="1">
      <alignment horizontal="center"/>
    </xf>
    <xf numFmtId="0" fontId="11" fillId="8" borderId="16" xfId="0" applyFont="1" applyFill="1" applyBorder="1" applyAlignment="1" applyProtection="1">
      <alignment horizontal="center" vertical="center"/>
    </xf>
    <xf numFmtId="0" fontId="15" fillId="8" borderId="0" xfId="0" applyFont="1" applyFill="1" applyBorder="1" applyAlignment="1" applyProtection="1">
      <alignment horizontal="center" vertical="center"/>
    </xf>
    <xf numFmtId="0" fontId="31" fillId="9" borderId="16" xfId="0" applyFont="1" applyFill="1" applyBorder="1" applyAlignment="1" applyProtection="1">
      <alignment horizontal="center" vertical="center"/>
    </xf>
    <xf numFmtId="0" fontId="32" fillId="9" borderId="0" xfId="0" applyFont="1" applyFill="1" applyBorder="1" applyAlignment="1" applyProtection="1">
      <alignment horizontal="center" vertical="center"/>
    </xf>
    <xf numFmtId="0" fontId="11" fillId="8" borderId="16" xfId="0" applyFont="1" applyFill="1" applyBorder="1" applyAlignment="1" applyProtection="1">
      <alignment horizontal="center" vertical="center"/>
    </xf>
    <xf numFmtId="0" fontId="16" fillId="9" borderId="0" xfId="0" applyFont="1" applyFill="1" applyBorder="1" applyAlignment="1" applyProtection="1">
      <alignment horizontal="center" vertical="center"/>
    </xf>
    <xf numFmtId="0" fontId="10" fillId="8" borderId="0" xfId="0" applyFont="1" applyFill="1" applyBorder="1" applyAlignment="1" applyProtection="1">
      <alignment horizontal="center" vertical="center"/>
    </xf>
    <xf numFmtId="0" fontId="11" fillId="9" borderId="16" xfId="0" applyFont="1" applyFill="1" applyBorder="1" applyAlignment="1" applyProtection="1">
      <alignment horizontal="center" vertical="center"/>
    </xf>
    <xf numFmtId="165" fontId="10" fillId="9" borderId="0" xfId="0" applyNumberFormat="1" applyFont="1" applyFill="1" applyBorder="1" applyAlignment="1" applyProtection="1">
      <alignment horizontal="center" vertical="center"/>
    </xf>
    <xf numFmtId="0" fontId="15" fillId="8" borderId="0" xfId="0" applyFont="1" applyFill="1" applyAlignment="1" applyProtection="1">
      <alignment horizontal="center" vertical="center"/>
    </xf>
    <xf numFmtId="0" fontId="11" fillId="8" borderId="3" xfId="0" applyFont="1" applyFill="1" applyBorder="1" applyAlignment="1" applyProtection="1">
      <alignment horizontal="center" vertical="center"/>
    </xf>
    <xf numFmtId="0" fontId="16" fillId="7" borderId="0" xfId="0" applyFont="1" applyFill="1" applyAlignment="1" applyProtection="1">
      <alignment horizontal="center" vertical="center"/>
    </xf>
    <xf numFmtId="0" fontId="26" fillId="4" borderId="16" xfId="0" applyFont="1" applyFill="1" applyBorder="1" applyAlignment="1" applyProtection="1">
      <alignment horizontal="center" vertical="center"/>
      <protection locked="0"/>
    </xf>
    <xf numFmtId="0" fontId="7" fillId="7" borderId="0" xfId="0" applyFont="1" applyFill="1" applyProtection="1">
      <protection locked="0"/>
    </xf>
    <xf numFmtId="0" fontId="23" fillId="7" borderId="0" xfId="0" applyFont="1" applyFill="1" applyAlignment="1" applyProtection="1">
      <alignment horizontal="right"/>
      <protection locked="0"/>
    </xf>
    <xf numFmtId="0" fontId="23" fillId="8" borderId="0" xfId="0" applyFont="1" applyFill="1" applyProtection="1">
      <protection locked="0"/>
    </xf>
    <xf numFmtId="0" fontId="23" fillId="8" borderId="0" xfId="0" applyFont="1" applyFill="1" applyProtection="1"/>
    <xf numFmtId="0" fontId="22" fillId="8" borderId="0" xfId="0" applyFont="1" applyFill="1" applyProtection="1">
      <protection locked="0"/>
    </xf>
    <xf numFmtId="0" fontId="22" fillId="7" borderId="0" xfId="0" applyFont="1" applyFill="1" applyProtection="1">
      <protection locked="0"/>
    </xf>
    <xf numFmtId="0" fontId="23" fillId="8" borderId="0" xfId="0" applyFont="1" applyFill="1" applyAlignment="1" applyProtection="1">
      <alignment horizontal="right"/>
      <protection locked="0"/>
    </xf>
    <xf numFmtId="0" fontId="22" fillId="8" borderId="0" xfId="0" applyFont="1" applyFill="1" applyProtection="1"/>
    <xf numFmtId="0" fontId="0" fillId="7" borderId="0" xfId="0" applyFont="1" applyFill="1" applyAlignment="1" applyProtection="1"/>
    <xf numFmtId="0" fontId="28" fillId="8" borderId="0" xfId="0" applyFont="1" applyFill="1" applyProtection="1"/>
    <xf numFmtId="0" fontId="11" fillId="8" borderId="0" xfId="0" applyFont="1" applyFill="1" applyAlignment="1" applyProtection="1"/>
    <xf numFmtId="0" fontId="28" fillId="7" borderId="0" xfId="0" applyFont="1" applyFill="1" applyProtection="1"/>
    <xf numFmtId="0" fontId="10" fillId="8" borderId="0" xfId="0" applyFont="1" applyFill="1" applyProtection="1">
      <protection locked="0"/>
    </xf>
    <xf numFmtId="0" fontId="23" fillId="7" borderId="0" xfId="0" applyFont="1" applyFill="1" applyProtection="1">
      <protection locked="0"/>
    </xf>
    <xf numFmtId="0" fontId="10" fillId="7" borderId="0" xfId="0" applyFont="1" applyFill="1" applyAlignment="1" applyProtection="1">
      <protection locked="0"/>
    </xf>
    <xf numFmtId="0" fontId="10" fillId="7" borderId="0" xfId="0" applyFont="1" applyFill="1" applyAlignment="1" applyProtection="1">
      <alignment horizontal="right"/>
      <protection locked="0"/>
    </xf>
    <xf numFmtId="166" fontId="10" fillId="7" borderId="0" xfId="0" applyNumberFormat="1" applyFont="1" applyFill="1" applyAlignment="1" applyProtection="1">
      <alignment horizontal="right"/>
      <protection locked="0"/>
    </xf>
    <xf numFmtId="0" fontId="28" fillId="4" borderId="0" xfId="0" applyFont="1" applyFill="1" applyProtection="1"/>
    <xf numFmtId="0" fontId="28" fillId="4" borderId="0" xfId="0" applyFont="1" applyFill="1" applyProtection="1">
      <protection locked="0"/>
    </xf>
    <xf numFmtId="0" fontId="26" fillId="4" borderId="0" xfId="0" applyFont="1" applyFill="1" applyAlignment="1" applyProtection="1">
      <protection locked="0"/>
    </xf>
    <xf numFmtId="0" fontId="10" fillId="4" borderId="0" xfId="0" applyFont="1" applyFill="1" applyAlignment="1" applyProtection="1">
      <protection locked="0"/>
    </xf>
    <xf numFmtId="0" fontId="10" fillId="4" borderId="0" xfId="0" applyFont="1" applyFill="1" applyAlignment="1" applyProtection="1">
      <alignment horizontal="right"/>
      <protection locked="0"/>
    </xf>
    <xf numFmtId="166" fontId="10" fillId="4" borderId="0" xfId="0" applyNumberFormat="1" applyFont="1" applyFill="1" applyProtection="1">
      <protection locked="0"/>
    </xf>
    <xf numFmtId="166" fontId="10" fillId="4" borderId="0" xfId="0" applyNumberFormat="1" applyFont="1" applyFill="1" applyAlignment="1" applyProtection="1">
      <alignment horizontal="right"/>
      <protection locked="0"/>
    </xf>
    <xf numFmtId="0" fontId="31" fillId="7" borderId="18" xfId="0" applyFont="1" applyFill="1" applyBorder="1" applyAlignment="1" applyProtection="1">
      <alignment horizontal="left"/>
    </xf>
    <xf numFmtId="0" fontId="28" fillId="7" borderId="9" xfId="0" applyFont="1" applyFill="1" applyBorder="1" applyAlignment="1" applyProtection="1">
      <alignment horizontal="left"/>
    </xf>
    <xf numFmtId="0" fontId="21" fillId="8" borderId="9" xfId="0" applyFont="1" applyFill="1" applyBorder="1" applyAlignment="1" applyProtection="1"/>
    <xf numFmtId="0" fontId="11" fillId="8" borderId="9" xfId="0" applyFont="1" applyFill="1" applyBorder="1" applyAlignment="1" applyProtection="1">
      <alignment horizontal="left"/>
    </xf>
    <xf numFmtId="0" fontId="11" fillId="8" borderId="9" xfId="0" applyFont="1" applyFill="1" applyBorder="1" applyProtection="1"/>
    <xf numFmtId="0" fontId="11" fillId="7" borderId="9" xfId="0" applyFont="1" applyFill="1" applyBorder="1" applyProtection="1"/>
    <xf numFmtId="0" fontId="21" fillId="4" borderId="9" xfId="0" applyFont="1" applyFill="1" applyBorder="1" applyProtection="1"/>
    <xf numFmtId="0" fontId="11" fillId="4" borderId="9" xfId="0" applyFont="1" applyFill="1" applyBorder="1" applyProtection="1"/>
    <xf numFmtId="0" fontId="11" fillId="4" borderId="9" xfId="0" applyFont="1" applyFill="1" applyBorder="1" applyAlignment="1" applyProtection="1"/>
    <xf numFmtId="0" fontId="5" fillId="4" borderId="9" xfId="0" applyFont="1" applyFill="1" applyBorder="1" applyAlignment="1" applyProtection="1">
      <protection locked="0"/>
    </xf>
    <xf numFmtId="0" fontId="0" fillId="4" borderId="9" xfId="0" applyFont="1" applyFill="1" applyBorder="1" applyAlignment="1" applyProtection="1">
      <protection locked="0"/>
    </xf>
    <xf numFmtId="0" fontId="10" fillId="5" borderId="0" xfId="0" applyFont="1" applyFill="1" applyProtection="1">
      <protection locked="0"/>
    </xf>
    <xf numFmtId="0" fontId="5" fillId="4" borderId="0" xfId="0" applyFont="1" applyFill="1" applyAlignment="1" applyProtection="1">
      <protection locked="0"/>
    </xf>
    <xf numFmtId="0" fontId="30" fillId="5" borderId="0" xfId="0" applyFont="1" applyFill="1" applyAlignment="1" applyProtection="1">
      <alignment horizontal="left" vertical="center"/>
    </xf>
    <xf numFmtId="0" fontId="10" fillId="5" borderId="0" xfId="0" applyFont="1" applyFill="1" applyAlignment="1" applyProtection="1">
      <alignment horizontal="left"/>
    </xf>
    <xf numFmtId="0" fontId="10" fillId="4" borderId="0" xfId="0" applyFont="1" applyFill="1" applyAlignment="1" applyProtection="1">
      <alignment horizontal="left"/>
    </xf>
    <xf numFmtId="0" fontId="12" fillId="5" borderId="0" xfId="0" applyFont="1" applyFill="1" applyAlignment="1" applyProtection="1">
      <alignment horizontal="left" vertical="center"/>
      <protection locked="0"/>
    </xf>
    <xf numFmtId="0" fontId="10" fillId="5" borderId="0" xfId="0" applyFont="1" applyFill="1" applyProtection="1"/>
    <xf numFmtId="0" fontId="10" fillId="4" borderId="0" xfId="0" applyFont="1" applyFill="1" applyProtection="1"/>
    <xf numFmtId="0" fontId="10" fillId="4" borderId="0" xfId="0" applyFont="1" applyFill="1" applyProtection="1">
      <protection locked="0"/>
    </xf>
    <xf numFmtId="0" fontId="11" fillId="7" borderId="0" xfId="0" applyFont="1" applyFill="1" applyBorder="1" applyAlignment="1" applyProtection="1">
      <alignment horizontal="center" vertical="center"/>
    </xf>
    <xf numFmtId="0" fontId="10" fillId="8" borderId="0" xfId="0" applyFont="1" applyFill="1" applyAlignment="1" applyProtection="1">
      <protection locked="0"/>
    </xf>
    <xf numFmtId="0" fontId="14" fillId="7" borderId="0" xfId="0" applyFont="1" applyFill="1" applyAlignment="1" applyProtection="1">
      <alignment horizontal="right"/>
      <protection locked="0"/>
    </xf>
    <xf numFmtId="0" fontId="14" fillId="8" borderId="0" xfId="0" applyFont="1" applyFill="1" applyAlignment="1" applyProtection="1">
      <protection locked="0"/>
    </xf>
    <xf numFmtId="0" fontId="21" fillId="4" borderId="0" xfId="0" applyFont="1" applyFill="1" applyAlignment="1" applyProtection="1"/>
    <xf numFmtId="0" fontId="11" fillId="4" borderId="0" xfId="0" applyFont="1" applyFill="1" applyBorder="1" applyAlignment="1" applyProtection="1">
      <alignment horizontal="center" vertical="center"/>
      <protection locked="0"/>
    </xf>
    <xf numFmtId="0" fontId="23" fillId="4" borderId="0" xfId="0" applyFont="1" applyFill="1" applyAlignment="1" applyProtection="1"/>
    <xf numFmtId="0" fontId="23" fillId="4" borderId="0" xfId="0" applyFont="1" applyFill="1" applyProtection="1"/>
    <xf numFmtId="0" fontId="24" fillId="4" borderId="0" xfId="0" applyFont="1" applyFill="1" applyAlignment="1" applyProtection="1">
      <alignment horizontal="center"/>
    </xf>
    <xf numFmtId="0" fontId="14" fillId="4" borderId="0" xfId="0" applyFont="1" applyFill="1" applyAlignment="1" applyProtection="1"/>
    <xf numFmtId="0" fontId="14" fillId="4" borderId="0" xfId="0" applyFont="1" applyFill="1" applyAlignment="1" applyProtection="1">
      <alignment horizontal="right"/>
    </xf>
    <xf numFmtId="0" fontId="14" fillId="4" borderId="0" xfId="0" applyFont="1" applyFill="1" applyAlignment="1" applyProtection="1">
      <protection locked="0"/>
    </xf>
    <xf numFmtId="0" fontId="7" fillId="4" borderId="0" xfId="0" applyFont="1" applyFill="1" applyAlignment="1" applyProtection="1">
      <protection locked="0"/>
    </xf>
    <xf numFmtId="0" fontId="0" fillId="4" borderId="0" xfId="0" applyFont="1" applyFill="1" applyAlignment="1" applyProtection="1">
      <alignment vertical="center"/>
    </xf>
    <xf numFmtId="0" fontId="14" fillId="4" borderId="0" xfId="0" applyFont="1" applyFill="1" applyAlignment="1" applyProtection="1">
      <alignment vertical="center"/>
      <protection locked="0"/>
    </xf>
    <xf numFmtId="0" fontId="0" fillId="4" borderId="0" xfId="0" applyFill="1" applyProtection="1">
      <protection locked="0"/>
    </xf>
    <xf numFmtId="0" fontId="5" fillId="4" borderId="0" xfId="0" applyFont="1" applyFill="1" applyAlignment="1" applyProtection="1">
      <alignment horizontal="center" vertical="center"/>
    </xf>
    <xf numFmtId="164" fontId="14" fillId="3" borderId="0" xfId="0" applyNumberFormat="1" applyFont="1" applyFill="1" applyBorder="1" applyAlignment="1" applyProtection="1">
      <alignment horizontal="center" vertical="center"/>
    </xf>
    <xf numFmtId="165" fontId="14" fillId="8" borderId="0" xfId="0" applyNumberFormat="1" applyFont="1" applyFill="1" applyBorder="1" applyAlignment="1" applyProtection="1">
      <alignment horizontal="center" vertical="center"/>
    </xf>
    <xf numFmtId="0" fontId="0" fillId="7" borderId="11" xfId="0" applyFill="1" applyBorder="1" applyAlignment="1" applyProtection="1">
      <alignment horizontal="center" vertical="center"/>
    </xf>
    <xf numFmtId="0" fontId="6" fillId="7" borderId="0" xfId="0" applyFont="1" applyFill="1" applyAlignment="1" applyProtection="1">
      <alignment horizontal="center" vertical="center"/>
    </xf>
    <xf numFmtId="0" fontId="10" fillId="9" borderId="0" xfId="0" applyFont="1" applyFill="1" applyBorder="1" applyAlignment="1" applyProtection="1">
      <alignment horizontal="center" vertical="center"/>
    </xf>
    <xf numFmtId="0" fontId="4" fillId="7" borderId="0" xfId="0" applyFont="1" applyFill="1" applyAlignment="1" applyProtection="1">
      <alignment horizontal="center" vertical="center"/>
    </xf>
    <xf numFmtId="0" fontId="14" fillId="7" borderId="0" xfId="0" applyFont="1" applyFill="1" applyAlignment="1" applyProtection="1">
      <alignment horizontal="center" vertical="center"/>
    </xf>
    <xf numFmtId="2" fontId="32" fillId="4" borderId="0" xfId="0" applyNumberFormat="1" applyFont="1" applyFill="1" applyAlignment="1" applyProtection="1">
      <alignment horizontal="center" vertical="center"/>
    </xf>
    <xf numFmtId="0" fontId="14" fillId="7" borderId="0" xfId="0" applyFont="1" applyFill="1" applyBorder="1" applyAlignment="1" applyProtection="1">
      <alignment horizontal="center" vertical="center"/>
    </xf>
    <xf numFmtId="0" fontId="0" fillId="4" borderId="0" xfId="0" applyFont="1" applyFill="1" applyBorder="1" applyAlignment="1" applyProtection="1">
      <alignment horizontal="center" vertical="center"/>
      <protection locked="0"/>
    </xf>
    <xf numFmtId="0" fontId="0" fillId="4" borderId="0" xfId="0" applyFont="1" applyFill="1" applyBorder="1" applyAlignment="1" applyProtection="1">
      <alignment vertical="center"/>
      <protection locked="0"/>
    </xf>
    <xf numFmtId="0" fontId="0" fillId="4" borderId="15" xfId="0" applyFont="1" applyFill="1" applyBorder="1" applyAlignment="1" applyProtection="1">
      <alignment vertical="center"/>
      <protection locked="0"/>
    </xf>
    <xf numFmtId="0" fontId="11" fillId="8" borderId="0" xfId="0" applyFont="1" applyFill="1" applyAlignment="1" applyProtection="1">
      <alignment horizontal="center" vertical="center"/>
    </xf>
    <xf numFmtId="0" fontId="11" fillId="4" borderId="9" xfId="0" applyFont="1" applyFill="1" applyBorder="1" applyAlignment="1" applyProtection="1">
      <alignment horizontal="center" vertical="center"/>
      <protection locked="0"/>
    </xf>
    <xf numFmtId="0" fontId="31" fillId="7" borderId="3" xfId="0" applyFont="1" applyFill="1" applyBorder="1" applyAlignment="1" applyProtection="1">
      <alignment horizontal="center" vertical="center"/>
    </xf>
    <xf numFmtId="0" fontId="28" fillId="7" borderId="0" xfId="0" applyFont="1" applyFill="1" applyAlignment="1" applyProtection="1">
      <alignment horizontal="center" vertical="center"/>
    </xf>
    <xf numFmtId="0" fontId="28" fillId="8" borderId="9" xfId="0" applyFont="1" applyFill="1" applyBorder="1" applyAlignment="1" applyProtection="1">
      <alignment horizontal="center" vertical="center"/>
    </xf>
    <xf numFmtId="0" fontId="28" fillId="8" borderId="0" xfId="0" applyFont="1" applyFill="1" applyAlignment="1" applyProtection="1">
      <alignment horizontal="center" vertical="center"/>
    </xf>
    <xf numFmtId="0" fontId="11" fillId="8" borderId="9" xfId="0" applyFont="1" applyFill="1" applyBorder="1" applyAlignment="1" applyProtection="1">
      <alignment horizontal="center" vertical="center"/>
    </xf>
    <xf numFmtId="0" fontId="11" fillId="7" borderId="9" xfId="0" applyFont="1" applyFill="1" applyBorder="1" applyAlignment="1" applyProtection="1">
      <alignment horizontal="center" vertical="center"/>
    </xf>
    <xf numFmtId="0" fontId="0" fillId="4" borderId="9" xfId="0" applyFont="1" applyFill="1" applyBorder="1" applyAlignment="1" applyProtection="1">
      <alignment horizontal="center" vertical="center"/>
      <protection locked="0"/>
    </xf>
    <xf numFmtId="0" fontId="11" fillId="11" borderId="8" xfId="0" applyFont="1" applyFill="1" applyBorder="1" applyAlignment="1" applyProtection="1">
      <alignment horizontal="center" vertical="center"/>
    </xf>
    <xf numFmtId="0" fontId="13" fillId="6" borderId="1" xfId="0" applyFont="1" applyFill="1" applyBorder="1" applyProtection="1"/>
    <xf numFmtId="0" fontId="13" fillId="6" borderId="2" xfId="0" applyFont="1" applyFill="1" applyBorder="1" applyProtection="1"/>
    <xf numFmtId="0" fontId="10" fillId="7" borderId="0" xfId="0" applyFont="1" applyFill="1" applyAlignment="1">
      <alignment horizontal="center" vertical="center"/>
    </xf>
    <xf numFmtId="0" fontId="11" fillId="7" borderId="16" xfId="0" applyFont="1" applyFill="1" applyBorder="1" applyAlignment="1" applyProtection="1">
      <alignment horizontal="center"/>
    </xf>
    <xf numFmtId="14" fontId="0" fillId="0" borderId="0" xfId="0" applyNumberFormat="1" applyAlignment="1">
      <alignment horizontal="center"/>
    </xf>
    <xf numFmtId="14" fontId="36" fillId="0" borderId="0" xfId="0" applyNumberFormat="1" applyFont="1" applyAlignment="1">
      <alignment horizontal="center"/>
    </xf>
    <xf numFmtId="14" fontId="36" fillId="0" borderId="19" xfId="0" applyNumberFormat="1" applyFont="1" applyBorder="1" applyAlignment="1">
      <alignment horizontal="center"/>
    </xf>
    <xf numFmtId="0" fontId="0" fillId="0" borderId="0" xfId="0" applyAlignment="1">
      <alignment horizontal="center"/>
    </xf>
    <xf numFmtId="0" fontId="36" fillId="0" borderId="0" xfId="0" applyFont="1" applyAlignment="1" applyProtection="1">
      <alignment horizontal="center"/>
      <protection locked="0"/>
    </xf>
    <xf numFmtId="0" fontId="36" fillId="0" borderId="19" xfId="0" applyFont="1" applyBorder="1" applyAlignment="1" applyProtection="1">
      <alignment horizontal="center"/>
      <protection locked="0"/>
    </xf>
    <xf numFmtId="0" fontId="3" fillId="0" borderId="0" xfId="0" applyFont="1" applyAlignment="1" applyProtection="1">
      <alignment horizontal="center"/>
      <protection locked="0"/>
    </xf>
    <xf numFmtId="0" fontId="0" fillId="0" borderId="0" xfId="0" applyAlignment="1" applyProtection="1">
      <alignment horizontal="center"/>
      <protection locked="0"/>
    </xf>
    <xf numFmtId="0" fontId="10" fillId="0" borderId="0" xfId="0" applyFont="1" applyAlignment="1" applyProtection="1">
      <alignment horizontal="center"/>
      <protection locked="0"/>
    </xf>
    <xf numFmtId="0" fontId="37" fillId="0" borderId="0" xfId="0" applyFont="1" applyAlignment="1" applyProtection="1">
      <alignment horizontal="center"/>
      <protection locked="0"/>
    </xf>
    <xf numFmtId="0" fontId="37" fillId="0" borderId="19" xfId="0" applyFont="1" applyBorder="1" applyAlignment="1" applyProtection="1">
      <alignment horizontal="center"/>
      <protection locked="0"/>
    </xf>
    <xf numFmtId="0" fontId="36" fillId="0" borderId="0" xfId="0" applyFont="1" applyAlignment="1">
      <alignment horizontal="center"/>
    </xf>
    <xf numFmtId="0" fontId="39" fillId="0" borderId="0" xfId="0" applyFont="1" applyAlignment="1">
      <alignment horizontal="center"/>
    </xf>
    <xf numFmtId="0" fontId="40" fillId="0" borderId="0" xfId="0" applyFont="1" applyAlignment="1">
      <alignment horizontal="center"/>
    </xf>
    <xf numFmtId="0" fontId="38" fillId="0" borderId="0" xfId="0" applyFont="1" applyAlignment="1">
      <alignment horizontal="center"/>
    </xf>
    <xf numFmtId="0" fontId="0" fillId="12" borderId="0" xfId="0" applyFill="1" applyAlignment="1">
      <alignment horizontal="center"/>
    </xf>
    <xf numFmtId="0" fontId="36" fillId="12" borderId="0" xfId="0" applyFont="1" applyFill="1" applyAlignment="1">
      <alignment horizontal="center"/>
    </xf>
    <xf numFmtId="0" fontId="36" fillId="0" borderId="9" xfId="0" applyFont="1" applyBorder="1" applyAlignment="1">
      <alignment horizontal="center"/>
    </xf>
    <xf numFmtId="14" fontId="39" fillId="0" borderId="0" xfId="0" applyNumberFormat="1" applyFont="1" applyAlignment="1">
      <alignment horizontal="center"/>
    </xf>
    <xf numFmtId="14" fontId="40" fillId="0" borderId="0" xfId="0" applyNumberFormat="1" applyFont="1" applyAlignment="1">
      <alignment horizontal="center"/>
    </xf>
    <xf numFmtId="14" fontId="0" fillId="12" borderId="0" xfId="0" applyNumberFormat="1" applyFill="1" applyAlignment="1">
      <alignment horizontal="center"/>
    </xf>
    <xf numFmtId="14" fontId="36" fillId="12" borderId="0" xfId="0" applyNumberFormat="1" applyFont="1" applyFill="1" applyAlignment="1">
      <alignment horizontal="center"/>
    </xf>
    <xf numFmtId="14" fontId="36" fillId="0" borderId="9" xfId="0" applyNumberFormat="1" applyFont="1" applyBorder="1" applyAlignment="1">
      <alignment horizontal="center"/>
    </xf>
    <xf numFmtId="14" fontId="22" fillId="8" borderId="0" xfId="0" applyNumberFormat="1" applyFont="1" applyFill="1" applyProtection="1">
      <protection locked="0"/>
    </xf>
    <xf numFmtId="14" fontId="0" fillId="7" borderId="0" xfId="0" applyNumberFormat="1" applyFont="1" applyFill="1" applyAlignment="1" applyProtection="1">
      <protection locked="0"/>
    </xf>
    <xf numFmtId="21" fontId="0" fillId="0" borderId="0" xfId="0" applyNumberFormat="1" applyAlignment="1">
      <alignment horizontal="center"/>
    </xf>
    <xf numFmtId="21" fontId="36" fillId="0" borderId="0" xfId="0" applyNumberFormat="1" applyFont="1" applyAlignment="1">
      <alignment horizontal="center"/>
    </xf>
    <xf numFmtId="21" fontId="39" fillId="0" borderId="0" xfId="0" applyNumberFormat="1" applyFont="1" applyAlignment="1">
      <alignment horizontal="center"/>
    </xf>
    <xf numFmtId="21" fontId="40" fillId="0" borderId="0" xfId="0" applyNumberFormat="1" applyFont="1" applyAlignment="1">
      <alignment horizontal="center"/>
    </xf>
    <xf numFmtId="21" fontId="0" fillId="12" borderId="0" xfId="0" applyNumberFormat="1" applyFill="1" applyAlignment="1">
      <alignment horizontal="center"/>
    </xf>
    <xf numFmtId="21" fontId="36" fillId="12" borderId="0" xfId="0" applyNumberFormat="1" applyFont="1" applyFill="1" applyAlignment="1">
      <alignment horizontal="center"/>
    </xf>
    <xf numFmtId="21" fontId="36" fillId="0" borderId="9" xfId="0" applyNumberFormat="1" applyFont="1" applyBorder="1" applyAlignment="1">
      <alignment horizontal="center"/>
    </xf>
    <xf numFmtId="20" fontId="0" fillId="0" borderId="0" xfId="0" applyNumberFormat="1" applyAlignment="1">
      <alignment horizontal="center"/>
    </xf>
    <xf numFmtId="20" fontId="36" fillId="0" borderId="0" xfId="0" applyNumberFormat="1" applyFont="1" applyAlignment="1">
      <alignment horizontal="center"/>
    </xf>
    <xf numFmtId="14" fontId="41" fillId="0" borderId="0" xfId="0" applyNumberFormat="1" applyFont="1" applyAlignment="1">
      <alignment horizontal="center"/>
    </xf>
    <xf numFmtId="14" fontId="42" fillId="0" borderId="0" xfId="0" applyNumberFormat="1" applyFont="1" applyAlignment="1">
      <alignment horizontal="center"/>
    </xf>
    <xf numFmtId="14" fontId="42" fillId="0" borderId="9" xfId="0" applyNumberFormat="1" applyFont="1" applyBorder="1" applyAlignment="1">
      <alignment horizontal="center"/>
    </xf>
    <xf numFmtId="14" fontId="43" fillId="0" borderId="0" xfId="0" applyNumberFormat="1" applyFont="1" applyAlignment="1">
      <alignment horizontal="center"/>
    </xf>
    <xf numFmtId="0" fontId="41" fillId="0" borderId="0" xfId="0" applyFont="1" applyAlignment="1">
      <alignment horizontal="center"/>
    </xf>
    <xf numFmtId="0" fontId="42" fillId="0" borderId="0" xfId="0" applyFont="1" applyAlignment="1">
      <alignment horizontal="center"/>
    </xf>
    <xf numFmtId="0" fontId="42" fillId="0" borderId="9" xfId="0" applyFont="1" applyBorder="1" applyAlignment="1">
      <alignment horizontal="center"/>
    </xf>
    <xf numFmtId="0" fontId="43" fillId="0" borderId="0" xfId="0" applyFont="1" applyAlignment="1">
      <alignment horizontal="center"/>
    </xf>
    <xf numFmtId="0" fontId="41" fillId="0" borderId="0" xfId="0" applyFont="1"/>
    <xf numFmtId="167" fontId="0" fillId="7" borderId="0" xfId="0" applyNumberFormat="1" applyFont="1" applyFill="1" applyAlignment="1" applyProtection="1">
      <protection locked="0"/>
    </xf>
    <xf numFmtId="0" fontId="36" fillId="0" borderId="19" xfId="0" applyFont="1" applyBorder="1" applyAlignment="1">
      <alignment horizontal="center"/>
    </xf>
    <xf numFmtId="0" fontId="2" fillId="0" borderId="0" xfId="0" applyFont="1" applyAlignment="1">
      <alignment horizontal="center"/>
    </xf>
    <xf numFmtId="0" fontId="0" fillId="0" borderId="0" xfId="0"/>
    <xf numFmtId="0" fontId="36" fillId="0" borderId="0" xfId="0" applyFont="1"/>
    <xf numFmtId="0" fontId="2" fillId="0" borderId="0" xfId="0" applyFont="1" applyAlignment="1"/>
    <xf numFmtId="20" fontId="36" fillId="0" borderId="0" xfId="0" applyNumberFormat="1" applyFont="1" applyAlignment="1" applyProtection="1">
      <alignment horizontal="center"/>
      <protection locked="0"/>
    </xf>
    <xf numFmtId="20" fontId="0" fillId="0" borderId="0" xfId="0" applyNumberFormat="1" applyAlignment="1" applyProtection="1">
      <alignment horizontal="center"/>
      <protection locked="0"/>
    </xf>
    <xf numFmtId="20" fontId="36" fillId="0" borderId="19" xfId="0" applyNumberFormat="1" applyFont="1" applyBorder="1" applyAlignment="1" applyProtection="1">
      <alignment horizontal="center"/>
      <protection locked="0"/>
    </xf>
    <xf numFmtId="0" fontId="11" fillId="5" borderId="3" xfId="0" applyFont="1" applyFill="1" applyBorder="1" applyAlignment="1" applyProtection="1">
      <alignment horizontal="center" vertical="center"/>
    </xf>
    <xf numFmtId="0" fontId="13" fillId="4" borderId="7" xfId="0" applyFont="1" applyFill="1" applyBorder="1" applyProtection="1"/>
    <xf numFmtId="0" fontId="10" fillId="5" borderId="0" xfId="0" applyFont="1" applyFill="1" applyAlignment="1" applyProtection="1">
      <alignment vertical="center" wrapText="1"/>
    </xf>
    <xf numFmtId="0" fontId="0" fillId="4" borderId="0" xfId="0" applyFont="1" applyFill="1" applyAlignment="1" applyProtection="1"/>
    <xf numFmtId="0" fontId="13" fillId="4" borderId="4" xfId="0" applyFont="1" applyFill="1" applyBorder="1" applyProtection="1"/>
    <xf numFmtId="0" fontId="13" fillId="4" borderId="5" xfId="0" applyFont="1" applyFill="1" applyBorder="1" applyProtection="1"/>
    <xf numFmtId="0" fontId="13" fillId="4" borderId="6" xfId="0" applyFont="1" applyFill="1" applyBorder="1" applyProtection="1"/>
    <xf numFmtId="0" fontId="32" fillId="4" borderId="0" xfId="0" applyFont="1" applyFill="1" applyAlignment="1" applyProtection="1">
      <alignment vertical="center"/>
    </xf>
    <xf numFmtId="0" fontId="33" fillId="4" borderId="0" xfId="0" applyFont="1" applyFill="1" applyAlignment="1" applyProtection="1"/>
    <xf numFmtId="0" fontId="32" fillId="4" borderId="4" xfId="0" applyFont="1" applyFill="1" applyBorder="1" applyProtection="1"/>
    <xf numFmtId="0" fontId="32" fillId="4" borderId="5" xfId="0" applyFont="1" applyFill="1" applyBorder="1" applyAlignment="1" applyProtection="1">
      <alignment vertical="center"/>
    </xf>
    <xf numFmtId="0" fontId="32" fillId="4" borderId="5" xfId="0" applyFont="1" applyFill="1" applyBorder="1" applyProtection="1"/>
    <xf numFmtId="0" fontId="32" fillId="4" borderId="6" xfId="0" applyFont="1" applyFill="1" applyBorder="1" applyProtection="1"/>
    <xf numFmtId="0" fontId="11" fillId="10" borderId="9" xfId="0" applyFont="1" applyFill="1" applyBorder="1" applyAlignment="1" applyProtection="1">
      <alignment horizontal="center"/>
    </xf>
    <xf numFmtId="0" fontId="13" fillId="6" borderId="9" xfId="0" applyFont="1" applyFill="1" applyBorder="1" applyProtection="1"/>
    <xf numFmtId="0" fontId="13" fillId="6" borderId="14" xfId="0" applyFont="1" applyFill="1" applyBorder="1" applyProtection="1"/>
    <xf numFmtId="0" fontId="10" fillId="8" borderId="0" xfId="0" applyFont="1" applyFill="1" applyBorder="1" applyAlignment="1" applyProtection="1">
      <alignment vertical="center"/>
    </xf>
    <xf numFmtId="0" fontId="0" fillId="7" borderId="0" xfId="0" applyFont="1" applyFill="1" applyBorder="1" applyAlignment="1" applyProtection="1"/>
    <xf numFmtId="0" fontId="13" fillId="7" borderId="15" xfId="0" applyFont="1" applyFill="1" applyBorder="1" applyProtection="1"/>
    <xf numFmtId="0" fontId="32" fillId="9" borderId="0" xfId="0" applyFont="1" applyFill="1" applyBorder="1" applyAlignment="1" applyProtection="1">
      <alignment horizontal="center" vertical="center" wrapText="1"/>
    </xf>
    <xf numFmtId="0" fontId="32" fillId="9" borderId="0" xfId="0" applyFont="1" applyFill="1" applyBorder="1" applyAlignment="1" applyProtection="1">
      <alignment horizontal="left" vertical="center" wrapText="1"/>
    </xf>
    <xf numFmtId="0" fontId="32" fillId="9" borderId="15" xfId="0" applyFont="1" applyFill="1" applyBorder="1" applyAlignment="1" applyProtection="1">
      <alignment horizontal="left" vertical="center" wrapText="1"/>
    </xf>
    <xf numFmtId="0" fontId="32" fillId="9" borderId="0" xfId="0" applyFont="1" applyFill="1" applyBorder="1" applyAlignment="1" applyProtection="1">
      <alignment vertical="center"/>
    </xf>
    <xf numFmtId="0" fontId="33" fillId="7" borderId="0" xfId="0" applyFont="1" applyFill="1" applyBorder="1" applyAlignment="1" applyProtection="1"/>
    <xf numFmtId="0" fontId="32" fillId="7" borderId="15" xfId="0" applyFont="1" applyFill="1" applyBorder="1" applyProtection="1"/>
    <xf numFmtId="0" fontId="0" fillId="7" borderId="0" xfId="0" applyFill="1" applyAlignment="1" applyProtection="1">
      <alignment horizontal="left" vertical="center"/>
    </xf>
    <xf numFmtId="0" fontId="0" fillId="7" borderId="4" xfId="0" applyFill="1" applyBorder="1" applyAlignment="1" applyProtection="1">
      <alignment horizontal="left" vertical="center"/>
    </xf>
    <xf numFmtId="0" fontId="31" fillId="8" borderId="16" xfId="0" applyFont="1" applyFill="1" applyBorder="1" applyAlignment="1" applyProtection="1">
      <alignment horizontal="center" vertical="center"/>
    </xf>
    <xf numFmtId="0" fontId="0" fillId="7" borderId="0" xfId="0" applyFill="1" applyAlignment="1" applyProtection="1">
      <alignment horizontal="center" vertical="center"/>
    </xf>
    <xf numFmtId="0" fontId="33" fillId="7" borderId="0" xfId="0" applyFont="1" applyFill="1" applyBorder="1" applyAlignment="1" applyProtection="1">
      <alignment vertical="center"/>
    </xf>
    <xf numFmtId="0" fontId="32" fillId="7" borderId="15" xfId="0" applyFont="1" applyFill="1" applyBorder="1" applyAlignment="1" applyProtection="1">
      <alignment vertical="center"/>
    </xf>
    <xf numFmtId="0" fontId="10" fillId="9" borderId="0" xfId="0" applyFont="1" applyFill="1" applyBorder="1" applyAlignment="1" applyProtection="1">
      <alignment horizontal="left" vertical="center" wrapText="1"/>
    </xf>
    <xf numFmtId="0" fontId="10" fillId="9" borderId="15" xfId="0" applyFont="1" applyFill="1" applyBorder="1" applyAlignment="1" applyProtection="1">
      <alignment horizontal="left" vertical="center" wrapText="1"/>
    </xf>
    <xf numFmtId="0" fontId="11" fillId="7" borderId="16" xfId="0" applyFont="1" applyFill="1" applyBorder="1" applyAlignment="1" applyProtection="1">
      <alignment horizontal="center" vertical="center"/>
    </xf>
    <xf numFmtId="0" fontId="10" fillId="7" borderId="0" xfId="0" applyFont="1" applyFill="1" applyAlignment="1" applyProtection="1">
      <alignment horizontal="left" vertical="center" wrapText="1"/>
    </xf>
    <xf numFmtId="0" fontId="10" fillId="7" borderId="4" xfId="0" applyFont="1" applyFill="1" applyBorder="1" applyAlignment="1" applyProtection="1">
      <alignment horizontal="left" vertical="center" wrapText="1"/>
    </xf>
    <xf numFmtId="0" fontId="10" fillId="8" borderId="0" xfId="0" applyFont="1" applyFill="1" applyAlignment="1" applyProtection="1">
      <alignment horizontal="left" vertical="center" wrapText="1"/>
    </xf>
    <xf numFmtId="0" fontId="10" fillId="8" borderId="4" xfId="0" applyFont="1" applyFill="1" applyBorder="1" applyAlignment="1" applyProtection="1">
      <alignment horizontal="left" vertical="center" wrapText="1"/>
    </xf>
    <xf numFmtId="0" fontId="27" fillId="9" borderId="0" xfId="0" applyFont="1" applyFill="1" applyBorder="1" applyAlignment="1" applyProtection="1">
      <alignment horizontal="left" vertical="center" wrapText="1"/>
    </xf>
    <xf numFmtId="0" fontId="27" fillId="9" borderId="4" xfId="0" applyFont="1" applyFill="1" applyBorder="1" applyAlignment="1" applyProtection="1">
      <alignment horizontal="left" vertical="center" wrapText="1"/>
    </xf>
    <xf numFmtId="0" fontId="10" fillId="7" borderId="0" xfId="0" applyFont="1" applyFill="1" applyAlignment="1" applyProtection="1">
      <alignment horizontal="center" vertical="center" wrapText="1"/>
    </xf>
    <xf numFmtId="0" fontId="0" fillId="7" borderId="0" xfId="0" applyFont="1" applyFill="1" applyAlignment="1" applyProtection="1">
      <alignment vertical="center"/>
    </xf>
    <xf numFmtId="0" fontId="10" fillId="7" borderId="0" xfId="0" applyFont="1" applyFill="1" applyAlignment="1" applyProtection="1">
      <alignment vertical="center" wrapText="1"/>
    </xf>
    <xf numFmtId="0" fontId="13" fillId="7" borderId="4" xfId="0" applyFont="1" applyFill="1" applyBorder="1" applyAlignment="1" applyProtection="1">
      <alignment vertical="center"/>
    </xf>
    <xf numFmtId="0" fontId="11" fillId="8" borderId="3" xfId="0" applyFont="1" applyFill="1" applyBorder="1" applyAlignment="1" applyProtection="1">
      <alignment horizontal="center" vertical="center"/>
    </xf>
    <xf numFmtId="0" fontId="10" fillId="8" borderId="0" xfId="0" applyFont="1" applyFill="1" applyBorder="1" applyAlignment="1" applyProtection="1">
      <alignment horizontal="left" wrapText="1"/>
    </xf>
    <xf numFmtId="0" fontId="10" fillId="8" borderId="15" xfId="0" applyFont="1" applyFill="1" applyBorder="1" applyAlignment="1" applyProtection="1">
      <alignment horizontal="left" wrapText="1"/>
    </xf>
    <xf numFmtId="0" fontId="10" fillId="8" borderId="0" xfId="0" applyFont="1" applyFill="1" applyBorder="1" applyAlignment="1" applyProtection="1">
      <alignment horizontal="left" vertical="center" wrapText="1"/>
    </xf>
    <xf numFmtId="0" fontId="10" fillId="8" borderId="15" xfId="0" applyFont="1" applyFill="1" applyBorder="1" applyAlignment="1" applyProtection="1">
      <alignment horizontal="left" vertical="center" wrapText="1"/>
    </xf>
    <xf numFmtId="0" fontId="31" fillId="9" borderId="16" xfId="0" applyFont="1" applyFill="1" applyBorder="1" applyAlignment="1" applyProtection="1">
      <alignment horizontal="center" vertical="center"/>
    </xf>
    <xf numFmtId="0" fontId="27" fillId="9" borderId="0" xfId="0" applyFont="1" applyFill="1" applyBorder="1" applyAlignment="1" applyProtection="1">
      <alignment horizontal="center" vertical="center" wrapText="1"/>
    </xf>
    <xf numFmtId="0" fontId="10" fillId="9" borderId="0" xfId="0" applyFont="1" applyFill="1" applyBorder="1" applyAlignment="1" applyProtection="1">
      <alignment horizontal="center" vertical="center" wrapText="1"/>
    </xf>
    <xf numFmtId="0" fontId="11" fillId="9" borderId="16" xfId="0" applyFont="1" applyFill="1" applyBorder="1" applyAlignment="1" applyProtection="1">
      <alignment horizontal="center" vertical="center"/>
    </xf>
    <xf numFmtId="0" fontId="10" fillId="3" borderId="0" xfId="0" applyFont="1" applyFill="1" applyBorder="1" applyAlignment="1" applyProtection="1">
      <alignment horizontal="left" vertical="center" wrapText="1"/>
    </xf>
    <xf numFmtId="0" fontId="10" fillId="3" borderId="15" xfId="0" applyFont="1" applyFill="1" applyBorder="1" applyAlignment="1" applyProtection="1">
      <alignment horizontal="left" vertical="center" wrapText="1"/>
    </xf>
    <xf numFmtId="0" fontId="10" fillId="3" borderId="9" xfId="0" applyFont="1" applyFill="1" applyBorder="1" applyAlignment="1" applyProtection="1">
      <alignment horizontal="left" vertical="center" wrapText="1"/>
    </xf>
    <xf numFmtId="0" fontId="10" fillId="3" borderId="14" xfId="0" applyFont="1" applyFill="1" applyBorder="1" applyAlignment="1" applyProtection="1">
      <alignment horizontal="left" vertical="center" wrapText="1"/>
    </xf>
    <xf numFmtId="1" fontId="14" fillId="3" borderId="9" xfId="0" applyNumberFormat="1" applyFont="1" applyFill="1" applyBorder="1" applyAlignment="1" applyProtection="1">
      <alignment horizontal="center" vertical="center"/>
    </xf>
    <xf numFmtId="0" fontId="11" fillId="4" borderId="16" xfId="0" applyFont="1" applyFill="1" applyBorder="1" applyAlignment="1" applyProtection="1">
      <alignment horizontal="center" vertical="center"/>
    </xf>
    <xf numFmtId="0" fontId="11" fillId="4" borderId="13" xfId="0" applyFont="1" applyFill="1" applyBorder="1" applyAlignment="1" applyProtection="1">
      <alignment horizontal="center" vertical="center"/>
    </xf>
    <xf numFmtId="0" fontId="8" fillId="7" borderId="0" xfId="0" applyFont="1" applyFill="1" applyAlignment="1" applyProtection="1">
      <alignment horizontal="left" vertical="center" wrapText="1"/>
    </xf>
    <xf numFmtId="0" fontId="8" fillId="7" borderId="15" xfId="0" applyFont="1" applyFill="1" applyBorder="1" applyAlignment="1" applyProtection="1">
      <alignment horizontal="left" vertical="center" wrapText="1"/>
    </xf>
    <xf numFmtId="0" fontId="10" fillId="7" borderId="0" xfId="0" applyFont="1" applyFill="1" applyBorder="1" applyAlignment="1" applyProtection="1">
      <alignment vertical="center" wrapText="1"/>
    </xf>
    <xf numFmtId="0" fontId="11" fillId="8" borderId="16" xfId="0" applyFont="1" applyFill="1" applyBorder="1" applyAlignment="1" applyProtection="1">
      <alignment horizontal="center" vertical="center"/>
    </xf>
    <xf numFmtId="0" fontId="10" fillId="9" borderId="0" xfId="0" applyFont="1" applyFill="1" applyBorder="1" applyAlignment="1" applyProtection="1"/>
    <xf numFmtId="0" fontId="10" fillId="9" borderId="0" xfId="0" applyFont="1" applyFill="1" applyBorder="1" applyAlignment="1" applyProtection="1">
      <alignment horizontal="left" vertical="center"/>
    </xf>
    <xf numFmtId="0" fontId="10" fillId="9" borderId="0" xfId="0" applyFont="1" applyFill="1" applyBorder="1" applyAlignment="1" applyProtection="1">
      <alignment vertical="center"/>
    </xf>
    <xf numFmtId="0" fontId="10" fillId="7" borderId="0" xfId="0" applyFont="1" applyFill="1" applyAlignment="1" applyProtection="1">
      <alignment horizontal="left" vertical="center"/>
    </xf>
    <xf numFmtId="0" fontId="0" fillId="7" borderId="0" xfId="0" applyFont="1" applyFill="1" applyAlignment="1" applyProtection="1"/>
    <xf numFmtId="0" fontId="13" fillId="7" borderId="4" xfId="0" applyFont="1" applyFill="1" applyBorder="1" applyProtection="1"/>
    <xf numFmtId="0" fontId="27" fillId="8" borderId="0" xfId="0" applyFont="1" applyFill="1" applyBorder="1" applyAlignment="1" applyProtection="1">
      <alignment horizontal="center" vertical="center" wrapText="1"/>
    </xf>
    <xf numFmtId="0" fontId="10" fillId="8" borderId="0" xfId="0" applyFont="1" applyFill="1" applyBorder="1" applyAlignment="1" applyProtection="1">
      <alignment horizontal="center" vertical="center" wrapText="1"/>
    </xf>
    <xf numFmtId="0" fontId="10" fillId="3" borderId="0" xfId="0" applyFont="1" applyFill="1" applyBorder="1" applyAlignment="1" applyProtection="1">
      <alignment horizontal="left" vertical="center"/>
    </xf>
    <xf numFmtId="0" fontId="10" fillId="3" borderId="15" xfId="0" applyFont="1" applyFill="1" applyBorder="1" applyAlignment="1" applyProtection="1">
      <alignment horizontal="left" vertical="center"/>
    </xf>
    <xf numFmtId="0" fontId="10" fillId="7" borderId="0" xfId="0" applyFont="1" applyFill="1" applyAlignment="1">
      <alignment horizontal="left" vertical="center"/>
    </xf>
    <xf numFmtId="0" fontId="0" fillId="7" borderId="0" xfId="0" applyFill="1"/>
    <xf numFmtId="0" fontId="13" fillId="7" borderId="4" xfId="0" applyFont="1" applyFill="1" applyBorder="1"/>
    <xf numFmtId="0" fontId="10" fillId="4" borderId="0" xfId="0" applyFont="1" applyFill="1" applyAlignment="1" applyProtection="1">
      <alignment vertical="center"/>
    </xf>
    <xf numFmtId="0" fontId="10" fillId="7" borderId="0" xfId="0" applyFont="1" applyFill="1" applyAlignment="1" applyProtection="1">
      <alignment vertical="center"/>
    </xf>
    <xf numFmtId="0" fontId="27" fillId="4" borderId="0" xfId="0" applyFont="1" applyFill="1" applyAlignment="1" applyProtection="1">
      <alignment horizontal="left" vertical="center" wrapText="1"/>
    </xf>
    <xf numFmtId="0" fontId="10" fillId="4" borderId="0" xfId="0" applyFont="1" applyFill="1" applyAlignment="1" applyProtection="1">
      <alignment horizontal="left" vertical="center" wrapText="1"/>
    </xf>
    <xf numFmtId="0" fontId="10" fillId="4" borderId="4" xfId="0" applyFont="1" applyFill="1" applyBorder="1" applyAlignment="1" applyProtection="1">
      <alignment horizontal="left" vertical="center" wrapText="1"/>
    </xf>
    <xf numFmtId="0" fontId="0" fillId="7" borderId="0" xfId="0" applyFill="1" applyBorder="1" applyAlignment="1" applyProtection="1">
      <alignment horizontal="center" vertical="center"/>
    </xf>
    <xf numFmtId="0" fontId="8" fillId="7" borderId="0" xfId="0" applyFont="1" applyFill="1" applyBorder="1" applyAlignment="1" applyProtection="1">
      <alignment horizontal="left" vertical="center" wrapText="1"/>
    </xf>
    <xf numFmtId="0" fontId="11" fillId="11" borderId="10" xfId="0" applyFont="1" applyFill="1" applyBorder="1" applyAlignment="1" applyProtection="1">
      <alignment horizontal="center" vertical="center"/>
    </xf>
    <xf numFmtId="0" fontId="13" fillId="6" borderId="11" xfId="0" applyFont="1" applyFill="1" applyBorder="1" applyProtection="1"/>
    <xf numFmtId="0" fontId="13" fillId="6" borderId="12" xfId="0" applyFont="1" applyFill="1" applyBorder="1" applyProtection="1"/>
    <xf numFmtId="0" fontId="10" fillId="4" borderId="0" xfId="0" applyFont="1" applyFill="1" applyAlignment="1" applyProtection="1">
      <alignment horizontal="center" vertical="center"/>
    </xf>
    <xf numFmtId="0" fontId="0" fillId="7" borderId="11" xfId="0" applyFill="1" applyBorder="1" applyAlignment="1" applyProtection="1">
      <alignment horizontal="left"/>
    </xf>
    <xf numFmtId="0" fontId="0" fillId="7" borderId="12" xfId="0" applyFill="1" applyBorder="1" applyAlignment="1" applyProtection="1">
      <alignment horizontal="left"/>
    </xf>
    <xf numFmtId="0" fontId="9" fillId="5" borderId="0" xfId="0" applyFont="1" applyFill="1" applyAlignment="1" applyProtection="1">
      <alignment horizontal="left" vertical="center"/>
    </xf>
    <xf numFmtId="0" fontId="11" fillId="5" borderId="0" xfId="0" applyFont="1" applyFill="1" applyAlignment="1" applyProtection="1">
      <alignment horizontal="left" vertical="center"/>
    </xf>
    <xf numFmtId="0" fontId="11" fillId="11" borderId="11" xfId="0" applyFont="1" applyFill="1" applyBorder="1" applyAlignment="1" applyProtection="1">
      <alignment horizontal="center" vertical="center"/>
    </xf>
    <xf numFmtId="0" fontId="11" fillId="11" borderId="12" xfId="0" applyFont="1" applyFill="1" applyBorder="1" applyAlignment="1" applyProtection="1">
      <alignment horizontal="center" vertical="center"/>
    </xf>
    <xf numFmtId="0" fontId="27" fillId="4" borderId="0" xfId="0" applyFont="1" applyFill="1" applyAlignment="1" applyProtection="1">
      <alignment vertical="center"/>
    </xf>
    <xf numFmtId="0" fontId="10" fillId="4" borderId="4" xfId="0" applyFont="1" applyFill="1" applyBorder="1" applyAlignment="1" applyProtection="1">
      <alignment vertical="center"/>
    </xf>
    <xf numFmtId="0" fontId="0" fillId="7" borderId="0" xfId="0" applyFill="1" applyAlignment="1" applyProtection="1">
      <alignment horizontal="left"/>
    </xf>
    <xf numFmtId="0" fontId="0" fillId="7" borderId="4" xfId="0" applyFill="1" applyBorder="1" applyAlignment="1" applyProtection="1">
      <alignment horizontal="left"/>
    </xf>
    <xf numFmtId="0" fontId="31" fillId="7" borderId="16" xfId="0" applyFont="1" applyFill="1" applyBorder="1" applyAlignment="1" applyProtection="1">
      <alignment horizontal="center" vertical="center"/>
    </xf>
    <xf numFmtId="0" fontId="27" fillId="8" borderId="0" xfId="0" applyFont="1" applyFill="1" applyAlignment="1" applyProtection="1">
      <alignment horizontal="left" vertical="center" wrapText="1"/>
    </xf>
    <xf numFmtId="0" fontId="27" fillId="8" borderId="4" xfId="0" applyFont="1" applyFill="1" applyBorder="1" applyAlignment="1" applyProtection="1">
      <alignment horizontal="left" vertical="center" wrapText="1"/>
    </xf>
    <xf numFmtId="0" fontId="27" fillId="8" borderId="0" xfId="0" applyFont="1" applyFill="1" applyAlignment="1" applyProtection="1">
      <alignment horizontal="center" vertical="center" wrapText="1"/>
    </xf>
    <xf numFmtId="0" fontId="11" fillId="7" borderId="3" xfId="0" applyFont="1" applyFill="1" applyBorder="1" applyAlignment="1" applyProtection="1">
      <alignment horizontal="center" vertical="center"/>
    </xf>
    <xf numFmtId="0" fontId="13" fillId="7" borderId="3" xfId="0" applyFont="1" applyFill="1" applyBorder="1" applyProtection="1"/>
    <xf numFmtId="0" fontId="27" fillId="9" borderId="0" xfId="0" applyFont="1" applyFill="1" applyAlignment="1" applyProtection="1">
      <alignment vertical="center"/>
    </xf>
    <xf numFmtId="0" fontId="10" fillId="7" borderId="0" xfId="0" applyFont="1" applyFill="1" applyBorder="1" applyAlignment="1" applyProtection="1">
      <alignment vertical="center"/>
    </xf>
    <xf numFmtId="0" fontId="13" fillId="7" borderId="0" xfId="0" applyFont="1" applyFill="1" applyBorder="1" applyAlignment="1" applyProtection="1">
      <alignment vertical="center"/>
    </xf>
    <xf numFmtId="0" fontId="13" fillId="7" borderId="15" xfId="0" applyFont="1" applyFill="1" applyBorder="1" applyAlignment="1" applyProtection="1">
      <alignment vertical="center"/>
    </xf>
    <xf numFmtId="0" fontId="27" fillId="7" borderId="0" xfId="0" applyFont="1" applyFill="1" applyAlignment="1" applyProtection="1">
      <alignment horizontal="center" vertical="center" wrapText="1"/>
    </xf>
    <xf numFmtId="0" fontId="10" fillId="5" borderId="0" xfId="0" applyFont="1" applyFill="1" applyBorder="1" applyAlignment="1" applyProtection="1">
      <alignment horizontal="left" vertical="center" wrapText="1"/>
      <protection locked="0"/>
    </xf>
    <xf numFmtId="0" fontId="10" fillId="5" borderId="15" xfId="0" applyFont="1" applyFill="1" applyBorder="1" applyAlignment="1" applyProtection="1">
      <alignment horizontal="left" vertical="center" wrapText="1"/>
      <protection locked="0"/>
    </xf>
    <xf numFmtId="0" fontId="10" fillId="5" borderId="9" xfId="0" applyFont="1" applyFill="1" applyBorder="1" applyAlignment="1" applyProtection="1">
      <alignment horizontal="left" vertical="center" wrapText="1"/>
      <protection locked="0"/>
    </xf>
    <xf numFmtId="0" fontId="10" fillId="5" borderId="14" xfId="0" applyFont="1" applyFill="1" applyBorder="1" applyAlignment="1" applyProtection="1">
      <alignment horizontal="left" vertical="center" wrapText="1"/>
      <protection locked="0"/>
    </xf>
    <xf numFmtId="0" fontId="10" fillId="5" borderId="0" xfId="0" applyFont="1" applyFill="1" applyBorder="1" applyAlignment="1" applyProtection="1">
      <alignment horizontal="center" vertical="center" wrapText="1"/>
      <protection locked="0"/>
    </xf>
    <xf numFmtId="0" fontId="10" fillId="5" borderId="9" xfId="0" applyFont="1" applyFill="1" applyBorder="1" applyAlignment="1" applyProtection="1">
      <alignment horizontal="center" vertical="center" wrapText="1"/>
      <protection locked="0"/>
    </xf>
    <xf numFmtId="0" fontId="11" fillId="5" borderId="16" xfId="0" applyFont="1" applyFill="1" applyBorder="1" applyAlignment="1" applyProtection="1">
      <alignment horizontal="center" vertical="center"/>
      <protection locked="0"/>
    </xf>
    <xf numFmtId="0" fontId="11" fillId="5" borderId="13" xfId="0" applyFont="1" applyFill="1" applyBorder="1" applyAlignment="1" applyProtection="1">
      <alignment horizontal="center" vertical="center"/>
      <protection locked="0"/>
    </xf>
    <xf numFmtId="0" fontId="26" fillId="4" borderId="16" xfId="0" applyFont="1" applyFill="1" applyBorder="1" applyAlignment="1" applyProtection="1">
      <alignment horizontal="center" vertical="center"/>
      <protection locked="0"/>
    </xf>
    <xf numFmtId="0" fontId="35" fillId="4" borderId="0" xfId="1" applyFill="1" applyBorder="1" applyAlignment="1" applyProtection="1">
      <alignment horizontal="center" vertical="center"/>
      <protection locked="0"/>
    </xf>
    <xf numFmtId="0" fontId="10" fillId="7" borderId="0" xfId="0" applyFont="1" applyFill="1" applyBorder="1" applyAlignment="1" applyProtection="1">
      <alignment horizontal="left" vertical="center"/>
    </xf>
    <xf numFmtId="0" fontId="10" fillId="7" borderId="15" xfId="0" applyFont="1" applyFill="1" applyBorder="1" applyAlignment="1" applyProtection="1">
      <alignment horizontal="left" vertical="center"/>
    </xf>
    <xf numFmtId="0" fontId="0" fillId="4" borderId="0" xfId="0" applyFont="1" applyFill="1" applyBorder="1" applyAlignment="1" applyProtection="1">
      <alignment horizontal="left" vertical="center" wrapText="1"/>
      <protection locked="0"/>
    </xf>
    <xf numFmtId="0" fontId="0" fillId="4" borderId="15" xfId="0" applyFont="1" applyFill="1" applyBorder="1" applyAlignment="1" applyProtection="1">
      <alignment horizontal="left" vertical="center" wrapText="1"/>
      <protection locked="0"/>
    </xf>
    <xf numFmtId="0" fontId="10" fillId="4" borderId="0" xfId="0" applyFont="1" applyFill="1" applyBorder="1" applyAlignment="1" applyProtection="1">
      <alignment horizontal="left" vertical="center" wrapText="1"/>
    </xf>
    <xf numFmtId="0" fontId="10" fillId="4" borderId="15" xfId="0" applyFont="1" applyFill="1" applyBorder="1" applyAlignment="1" applyProtection="1">
      <alignment horizontal="left" vertical="center" wrapText="1"/>
    </xf>
    <xf numFmtId="0" fontId="14" fillId="4" borderId="0" xfId="0" applyFont="1" applyFill="1" applyBorder="1" applyAlignment="1" applyProtection="1">
      <alignment horizontal="center" vertical="center"/>
    </xf>
    <xf numFmtId="0" fontId="14" fillId="4" borderId="0" xfId="0" applyFont="1" applyFill="1" applyAlignment="1" applyProtection="1">
      <alignment horizontal="center" vertical="center"/>
    </xf>
    <xf numFmtId="0" fontId="9" fillId="4" borderId="0" xfId="0" applyFont="1" applyFill="1" applyAlignment="1" applyProtection="1">
      <alignment horizontal="center"/>
    </xf>
    <xf numFmtId="0" fontId="11" fillId="7" borderId="9" xfId="0" applyFont="1" applyFill="1" applyBorder="1" applyAlignment="1">
      <alignment horizontal="left"/>
    </xf>
    <xf numFmtId="0" fontId="0" fillId="0" borderId="0" xfId="0" applyFill="1" applyAlignment="1"/>
  </cellXfs>
  <cellStyles count="2">
    <cellStyle name="Hyperlink" xfId="1" builtinId="8"/>
    <cellStyle name="Normal" xfId="0" builtinId="0"/>
  </cellStyles>
  <dxfs count="0"/>
  <tableStyles count="0" defaultTableStyle="TableStyleMedium2" defaultPivotStyle="PivotStyleLight16"/>
  <colors>
    <mruColors>
      <color rgb="FFADE5E1"/>
      <color rgb="FF6AD0C9"/>
      <color rgb="FF33CCCC"/>
      <color rgb="FF0E8F8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134695</xdr:colOff>
      <xdr:row>0</xdr:row>
      <xdr:rowOff>67236</xdr:rowOff>
    </xdr:from>
    <xdr:to>
      <xdr:col>2</xdr:col>
      <xdr:colOff>388620</xdr:colOff>
      <xdr:row>5</xdr:row>
      <xdr:rowOff>85361</xdr:rowOff>
    </xdr:to>
    <xdr:pic>
      <xdr:nvPicPr>
        <xdr:cNvPr id="3" name="Picture 2">
          <a:extLst>
            <a:ext uri="{FF2B5EF4-FFF2-40B4-BE49-F238E27FC236}">
              <a16:creationId xmlns:a16="http://schemas.microsoft.com/office/drawing/2014/main" id="{EC32178D-C72F-6B38-77FD-9A87EA60951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134695" y="67236"/>
          <a:ext cx="2753285" cy="970625"/>
        </a:xfrm>
        <a:prstGeom prst="rect">
          <a:avLst/>
        </a:prstGeom>
      </xdr:spPr>
    </xdr:pic>
    <xdr:clientData/>
  </xdr:twoCellAnchor>
  <xdr:twoCellAnchor>
    <xdr:from>
      <xdr:col>1</xdr:col>
      <xdr:colOff>31714</xdr:colOff>
      <xdr:row>11</xdr:row>
      <xdr:rowOff>102646</xdr:rowOff>
    </xdr:from>
    <xdr:to>
      <xdr:col>1</xdr:col>
      <xdr:colOff>896696</xdr:colOff>
      <xdr:row>12</xdr:row>
      <xdr:rowOff>145656</xdr:rowOff>
    </xdr:to>
    <xdr:sp macro="" textlink="">
      <xdr:nvSpPr>
        <xdr:cNvPr id="4" name="Rectangle 3">
          <a:extLst>
            <a:ext uri="{FF2B5EF4-FFF2-40B4-BE49-F238E27FC236}">
              <a16:creationId xmlns:a16="http://schemas.microsoft.com/office/drawing/2014/main" id="{E3343BFA-C5A0-4FD7-B108-89BC8D7D6119}"/>
            </a:ext>
          </a:extLst>
        </xdr:cNvPr>
        <xdr:cNvSpPr/>
      </xdr:nvSpPr>
      <xdr:spPr>
        <a:xfrm>
          <a:off x="374614" y="2160046"/>
          <a:ext cx="864982" cy="233510"/>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REQUIRED</a:t>
          </a:r>
        </a:p>
      </xdr:txBody>
    </xdr:sp>
    <xdr:clientData/>
  </xdr:twoCellAnchor>
  <xdr:twoCellAnchor>
    <xdr:from>
      <xdr:col>1</xdr:col>
      <xdr:colOff>1017830</xdr:colOff>
      <xdr:row>11</xdr:row>
      <xdr:rowOff>102646</xdr:rowOff>
    </xdr:from>
    <xdr:to>
      <xdr:col>1</xdr:col>
      <xdr:colOff>1879002</xdr:colOff>
      <xdr:row>12</xdr:row>
      <xdr:rowOff>149466</xdr:rowOff>
    </xdr:to>
    <xdr:sp macro="" textlink="">
      <xdr:nvSpPr>
        <xdr:cNvPr id="5" name="Rectangle 4">
          <a:extLst>
            <a:ext uri="{FF2B5EF4-FFF2-40B4-BE49-F238E27FC236}">
              <a16:creationId xmlns:a16="http://schemas.microsoft.com/office/drawing/2014/main" id="{263AB20C-A505-44FC-B5CF-AA6859920B31}"/>
            </a:ext>
          </a:extLst>
        </xdr:cNvPr>
        <xdr:cNvSpPr/>
      </xdr:nvSpPr>
      <xdr:spPr>
        <a:xfrm>
          <a:off x="1360730" y="2160046"/>
          <a:ext cx="861172" cy="2373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OPTIONAL</a:t>
          </a:r>
        </a:p>
      </xdr:txBody>
    </xdr:sp>
    <xdr:clientData/>
  </xdr:twoCellAnchor>
  <xdr:twoCellAnchor>
    <xdr:from>
      <xdr:col>2</xdr:col>
      <xdr:colOff>762222</xdr:colOff>
      <xdr:row>1</xdr:row>
      <xdr:rowOff>51324</xdr:rowOff>
    </xdr:from>
    <xdr:to>
      <xdr:col>9</xdr:col>
      <xdr:colOff>1927860</xdr:colOff>
      <xdr:row>5</xdr:row>
      <xdr:rowOff>40341</xdr:rowOff>
    </xdr:to>
    <xdr:sp macro="" textlink="">
      <xdr:nvSpPr>
        <xdr:cNvPr id="6" name="Rectangle 5">
          <a:extLst>
            <a:ext uri="{FF2B5EF4-FFF2-40B4-BE49-F238E27FC236}">
              <a16:creationId xmlns:a16="http://schemas.microsoft.com/office/drawing/2014/main" id="{C3F10003-2D85-4511-8B7B-995EAF34A391}"/>
            </a:ext>
          </a:extLst>
        </xdr:cNvPr>
        <xdr:cNvSpPr/>
      </xdr:nvSpPr>
      <xdr:spPr>
        <a:xfrm>
          <a:off x="3261582" y="241824"/>
          <a:ext cx="10446798" cy="751017"/>
        </a:xfrm>
        <a:prstGeom prst="rect">
          <a:avLst/>
        </a:prstGeom>
        <a:solidFill>
          <a:srgbClr val="009999">
            <a:alpha val="36863"/>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AU" sz="2000" b="1">
              <a:solidFill>
                <a:schemeClr val="tx1">
                  <a:lumMod val="85000"/>
                  <a:lumOff val="15000"/>
                </a:schemeClr>
              </a:solidFill>
            </a:rPr>
            <a:t>Occurrence Data Template</a:t>
          </a:r>
        </a:p>
        <a:p>
          <a:pPr algn="l"/>
          <a:r>
            <a:rPr lang="en-AU" sz="1600" b="1">
              <a:solidFill>
                <a:schemeClr val="tx1">
                  <a:lumMod val="85000"/>
                  <a:lumOff val="15000"/>
                </a:schemeClr>
              </a:solidFill>
            </a:rPr>
            <a:t>environmental DNA</a:t>
          </a:r>
          <a:r>
            <a:rPr lang="en-AU" sz="1600" b="1" baseline="0">
              <a:solidFill>
                <a:schemeClr val="tx1">
                  <a:lumMod val="85000"/>
                  <a:lumOff val="15000"/>
                </a:schemeClr>
              </a:solidFill>
            </a:rPr>
            <a:t> (eDNA)</a:t>
          </a:r>
          <a:endParaRPr lang="en-AU" sz="1600" b="1">
            <a:solidFill>
              <a:schemeClr val="tx1">
                <a:lumMod val="85000"/>
                <a:lumOff val="1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58943</xdr:colOff>
      <xdr:row>5</xdr:row>
      <xdr:rowOff>174140</xdr:rowOff>
    </xdr:from>
    <xdr:to>
      <xdr:col>2</xdr:col>
      <xdr:colOff>1659031</xdr:colOff>
      <xdr:row>33</xdr:row>
      <xdr:rowOff>173518</xdr:rowOff>
    </xdr:to>
    <xdr:pic>
      <xdr:nvPicPr>
        <xdr:cNvPr id="5" name="Picture 4">
          <a:extLst>
            <a:ext uri="{FF2B5EF4-FFF2-40B4-BE49-F238E27FC236}">
              <a16:creationId xmlns:a16="http://schemas.microsoft.com/office/drawing/2014/main" id="{CD898F8E-FD99-5FB8-193E-79D24DEBDBB8}"/>
            </a:ext>
          </a:extLst>
        </xdr:cNvPr>
        <xdr:cNvPicPr>
          <a:picLocks noChangeAspect="1"/>
        </xdr:cNvPicPr>
      </xdr:nvPicPr>
      <xdr:blipFill>
        <a:blip xmlns:r="http://schemas.openxmlformats.org/officeDocument/2006/relationships" r:embed="rId1"/>
        <a:stretch>
          <a:fillRect/>
        </a:stretch>
      </xdr:blipFill>
      <xdr:spPr>
        <a:xfrm>
          <a:off x="58943" y="1070611"/>
          <a:ext cx="3990527" cy="5294269"/>
        </a:xfrm>
        <a:prstGeom prst="rect">
          <a:avLst/>
        </a:prstGeom>
      </xdr:spPr>
    </xdr:pic>
    <xdr:clientData/>
  </xdr:twoCellAnchor>
  <xdr:twoCellAnchor editAs="oneCell">
    <xdr:from>
      <xdr:col>7</xdr:col>
      <xdr:colOff>8965</xdr:colOff>
      <xdr:row>5</xdr:row>
      <xdr:rowOff>161877</xdr:rowOff>
    </xdr:from>
    <xdr:to>
      <xdr:col>11</xdr:col>
      <xdr:colOff>457200</xdr:colOff>
      <xdr:row>29</xdr:row>
      <xdr:rowOff>174102</xdr:rowOff>
    </xdr:to>
    <xdr:pic>
      <xdr:nvPicPr>
        <xdr:cNvPr id="6" name="Picture 5">
          <a:extLst>
            <a:ext uri="{FF2B5EF4-FFF2-40B4-BE49-F238E27FC236}">
              <a16:creationId xmlns:a16="http://schemas.microsoft.com/office/drawing/2014/main" id="{CBC0D482-020C-C57C-B56A-F5C33B9BA8BB}"/>
            </a:ext>
          </a:extLst>
        </xdr:cNvPr>
        <xdr:cNvPicPr>
          <a:picLocks noChangeAspect="1"/>
        </xdr:cNvPicPr>
      </xdr:nvPicPr>
      <xdr:blipFill>
        <a:blip xmlns:r="http://schemas.openxmlformats.org/officeDocument/2006/relationships" r:embed="rId2"/>
        <a:stretch>
          <a:fillRect/>
        </a:stretch>
      </xdr:blipFill>
      <xdr:spPr>
        <a:xfrm>
          <a:off x="9547412" y="1058348"/>
          <a:ext cx="4563035" cy="446443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cbi.nlm.nih.gov/nuccore/MK405371" TargetMode="External"/><Relationship Id="rId2" Type="http://schemas.openxmlformats.org/officeDocument/2006/relationships/hyperlink" Target="https://rs.gbif.org/extension/gbif/1.0/dna_derived_data_2021-07-05.xml" TargetMode="External"/><Relationship Id="rId1" Type="http://schemas.openxmlformats.org/officeDocument/2006/relationships/hyperlink" Target="https://docs.gbif.org/publishing-dna-derived-data/1.0/en/"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900FF"/>
  </sheetPr>
  <dimension ref="A1:AB1033"/>
  <sheetViews>
    <sheetView showGridLines="0" zoomScaleNormal="100" workbookViewId="0">
      <pane ySplit="13" topLeftCell="A62" activePane="bottomLeft" state="frozen"/>
      <selection pane="bottomLeft" activeCell="D56" sqref="D56:J57"/>
    </sheetView>
  </sheetViews>
  <sheetFormatPr defaultColWidth="14.44140625" defaultRowHeight="15" customHeight="1" x14ac:dyDescent="0.3"/>
  <cols>
    <col min="1" max="1" width="5" style="37" customWidth="1"/>
    <col min="2" max="2" width="31.44140625" style="1" customWidth="1"/>
    <col min="3" max="3" width="51.6640625" style="1" customWidth="1"/>
    <col min="4" max="4" width="18.6640625" style="1" customWidth="1"/>
    <col min="5" max="5" width="30.33203125" style="1" customWidth="1"/>
    <col min="6" max="9" width="8.6640625" style="1" customWidth="1"/>
    <col min="10" max="10" width="36.6640625" style="1" customWidth="1"/>
    <col min="11" max="24" width="8.6640625" style="1" customWidth="1"/>
    <col min="25" max="16384" width="14.44140625" style="1"/>
  </cols>
  <sheetData>
    <row r="1" spans="2:28" s="37" customFormat="1" ht="15" customHeight="1" x14ac:dyDescent="0.3"/>
    <row r="2" spans="2:28" s="37" customFormat="1" ht="15" customHeight="1" x14ac:dyDescent="0.3">
      <c r="D2" s="100"/>
    </row>
    <row r="3" spans="2:28" s="37" customFormat="1" ht="15" customHeight="1" x14ac:dyDescent="0.3">
      <c r="D3" s="100"/>
    </row>
    <row r="4" spans="2:28" s="37" customFormat="1" ht="15" customHeight="1" x14ac:dyDescent="0.3"/>
    <row r="5" spans="2:28" s="37" customFormat="1" ht="15" customHeight="1" x14ac:dyDescent="0.3"/>
    <row r="6" spans="2:28" s="37" customFormat="1" ht="15" customHeight="1" x14ac:dyDescent="0.3"/>
    <row r="7" spans="2:28" s="37" customFormat="1" ht="14.4" x14ac:dyDescent="0.3">
      <c r="B7" s="293" t="s">
        <v>0</v>
      </c>
      <c r="C7" s="206"/>
      <c r="D7" s="206"/>
      <c r="E7" s="206"/>
      <c r="F7" s="206"/>
      <c r="G7" s="206"/>
      <c r="H7" s="206"/>
      <c r="I7" s="206"/>
      <c r="J7" s="206"/>
      <c r="K7" s="206"/>
      <c r="L7" s="206"/>
      <c r="M7" s="99"/>
      <c r="N7" s="99"/>
      <c r="O7" s="99"/>
      <c r="P7" s="99"/>
      <c r="Q7" s="99"/>
      <c r="R7" s="99"/>
      <c r="S7" s="99"/>
      <c r="T7" s="99"/>
      <c r="U7" s="99"/>
      <c r="V7" s="99"/>
      <c r="W7" s="99"/>
      <c r="X7" s="99"/>
      <c r="Y7" s="99"/>
      <c r="Z7" s="99"/>
      <c r="AA7" s="99"/>
      <c r="AB7" s="99"/>
    </row>
    <row r="8" spans="2:28" s="37" customFormat="1" ht="14.4" x14ac:dyDescent="0.3">
      <c r="B8" s="294" t="s">
        <v>159</v>
      </c>
      <c r="C8" s="206"/>
      <c r="D8" s="206"/>
      <c r="E8" s="206"/>
      <c r="F8" s="206"/>
      <c r="G8" s="206"/>
      <c r="H8" s="206"/>
      <c r="I8" s="206"/>
      <c r="J8" s="206"/>
      <c r="K8" s="206"/>
      <c r="L8" s="206"/>
      <c r="M8" s="99"/>
      <c r="N8" s="99"/>
      <c r="O8" s="99"/>
      <c r="P8" s="99"/>
      <c r="Q8" s="99"/>
      <c r="R8" s="99"/>
      <c r="S8" s="99"/>
      <c r="T8" s="99"/>
      <c r="U8" s="99"/>
      <c r="V8" s="99"/>
      <c r="W8" s="99"/>
      <c r="X8" s="99"/>
      <c r="Y8" s="99"/>
      <c r="Z8" s="99"/>
      <c r="AA8" s="99"/>
      <c r="AB8" s="99"/>
    </row>
    <row r="9" spans="2:28" s="37" customFormat="1" ht="14.4" x14ac:dyDescent="0.3">
      <c r="B9" s="101"/>
      <c r="C9" s="102"/>
      <c r="D9" s="102"/>
      <c r="E9" s="103"/>
      <c r="F9" s="103"/>
      <c r="G9" s="103"/>
      <c r="H9" s="103"/>
      <c r="I9" s="102"/>
      <c r="J9" s="102"/>
      <c r="K9" s="102"/>
      <c r="L9" s="102"/>
      <c r="M9" s="99"/>
      <c r="N9" s="99"/>
      <c r="O9" s="99"/>
      <c r="P9" s="99"/>
      <c r="Q9" s="99"/>
      <c r="R9" s="99"/>
      <c r="S9" s="99"/>
      <c r="T9" s="99"/>
      <c r="U9" s="99"/>
      <c r="V9" s="99"/>
      <c r="W9" s="99"/>
      <c r="X9" s="99"/>
      <c r="Y9" s="99"/>
      <c r="Z9" s="99"/>
      <c r="AA9" s="99"/>
      <c r="AB9" s="99"/>
    </row>
    <row r="10" spans="2:28" s="37" customFormat="1" ht="14.4" x14ac:dyDescent="0.3">
      <c r="B10" s="104" t="s">
        <v>1</v>
      </c>
      <c r="C10" s="102"/>
      <c r="D10" s="102"/>
      <c r="E10" s="103"/>
      <c r="F10" s="103"/>
      <c r="G10" s="103"/>
      <c r="H10" s="103"/>
      <c r="I10" s="102"/>
      <c r="J10" s="102"/>
      <c r="K10" s="102"/>
      <c r="L10" s="102"/>
      <c r="M10" s="99"/>
      <c r="N10" s="99"/>
      <c r="O10" s="99"/>
      <c r="P10" s="99"/>
      <c r="Q10" s="99"/>
      <c r="R10" s="99"/>
      <c r="S10" s="99"/>
      <c r="T10" s="99"/>
      <c r="U10" s="99"/>
      <c r="V10" s="99"/>
      <c r="W10" s="99"/>
      <c r="X10" s="99"/>
      <c r="Y10" s="99"/>
      <c r="Z10" s="99"/>
      <c r="AA10" s="99"/>
      <c r="AB10" s="99"/>
    </row>
    <row r="11" spans="2:28" s="37" customFormat="1" ht="14.4" x14ac:dyDescent="0.3">
      <c r="B11" s="104" t="s">
        <v>2</v>
      </c>
      <c r="C11" s="102"/>
      <c r="D11" s="102"/>
      <c r="E11" s="103"/>
      <c r="F11" s="103"/>
      <c r="G11" s="103"/>
      <c r="H11" s="103"/>
      <c r="I11" s="102"/>
      <c r="J11" s="102"/>
      <c r="K11" s="102"/>
      <c r="L11" s="102"/>
      <c r="M11" s="99"/>
      <c r="N11" s="99"/>
      <c r="O11" s="99"/>
      <c r="P11" s="99"/>
      <c r="Q11" s="99"/>
      <c r="R11" s="99"/>
      <c r="S11" s="99"/>
      <c r="T11" s="99"/>
      <c r="U11" s="99"/>
      <c r="V11" s="99"/>
      <c r="W11" s="99"/>
      <c r="X11" s="99"/>
      <c r="Y11" s="99"/>
      <c r="Z11" s="99"/>
      <c r="AA11" s="99"/>
      <c r="AB11" s="99"/>
    </row>
    <row r="12" spans="2:28" s="37" customFormat="1" ht="15" customHeight="1" x14ac:dyDescent="0.3"/>
    <row r="13" spans="2:28" s="37" customFormat="1" ht="14.4" x14ac:dyDescent="0.3">
      <c r="B13" s="104"/>
      <c r="C13" s="102"/>
      <c r="D13" s="102"/>
      <c r="E13" s="103"/>
      <c r="F13" s="103"/>
      <c r="G13" s="103"/>
      <c r="H13" s="103"/>
      <c r="I13" s="102"/>
      <c r="J13" s="102"/>
      <c r="K13" s="102"/>
      <c r="L13" s="102"/>
      <c r="M13" s="99"/>
      <c r="N13" s="99"/>
      <c r="O13" s="99"/>
      <c r="P13" s="99"/>
      <c r="Q13" s="99"/>
      <c r="R13" s="99"/>
      <c r="S13" s="99"/>
      <c r="T13" s="99"/>
      <c r="U13" s="99"/>
      <c r="V13" s="99"/>
      <c r="W13" s="99"/>
      <c r="X13" s="99"/>
      <c r="Y13" s="99"/>
      <c r="Z13" s="99"/>
      <c r="AA13" s="99"/>
      <c r="AB13" s="99"/>
    </row>
    <row r="14" spans="2:28" ht="14.4" x14ac:dyDescent="0.3">
      <c r="B14" s="287" t="s">
        <v>3</v>
      </c>
      <c r="C14" s="295"/>
      <c r="D14" s="295"/>
      <c r="E14" s="295"/>
      <c r="F14" s="295"/>
      <c r="G14" s="295"/>
      <c r="H14" s="295"/>
      <c r="I14" s="295"/>
      <c r="J14" s="296"/>
      <c r="K14" s="11"/>
      <c r="L14" s="11"/>
      <c r="M14" s="2"/>
      <c r="N14" s="2"/>
      <c r="O14" s="2"/>
      <c r="P14" s="2"/>
      <c r="Q14" s="2"/>
      <c r="R14" s="2"/>
      <c r="S14" s="2"/>
      <c r="T14" s="2"/>
      <c r="U14" s="2"/>
      <c r="V14" s="2"/>
      <c r="W14" s="2"/>
      <c r="X14" s="2"/>
      <c r="Y14" s="2"/>
      <c r="Z14" s="2"/>
      <c r="AA14" s="2"/>
      <c r="AB14" s="2"/>
    </row>
    <row r="15" spans="2:28" ht="14.4" x14ac:dyDescent="0.3">
      <c r="B15" s="48" t="s">
        <v>4</v>
      </c>
      <c r="C15" s="49" t="s">
        <v>5</v>
      </c>
      <c r="D15" s="216" t="s">
        <v>6</v>
      </c>
      <c r="E15" s="217"/>
      <c r="F15" s="217"/>
      <c r="G15" s="217"/>
      <c r="H15" s="217"/>
      <c r="I15" s="217"/>
      <c r="J15" s="218"/>
      <c r="K15" s="11"/>
      <c r="L15" s="11"/>
      <c r="M15" s="2"/>
      <c r="N15" s="2"/>
      <c r="O15" s="2"/>
      <c r="P15" s="2"/>
      <c r="Q15" s="2"/>
      <c r="R15" s="2"/>
      <c r="S15" s="2"/>
      <c r="T15" s="2"/>
      <c r="U15" s="2"/>
      <c r="V15" s="2"/>
      <c r="W15" s="2"/>
      <c r="X15" s="2"/>
      <c r="Y15" s="2"/>
      <c r="Z15" s="2"/>
      <c r="AA15" s="2"/>
      <c r="AB15" s="2"/>
    </row>
    <row r="16" spans="2:28" ht="15.75" customHeight="1" x14ac:dyDescent="0.3">
      <c r="B16" s="39" t="s">
        <v>115</v>
      </c>
      <c r="C16" s="40">
        <v>6</v>
      </c>
      <c r="D16" s="299" t="s">
        <v>7</v>
      </c>
      <c r="E16" s="299"/>
      <c r="F16" s="299"/>
      <c r="G16" s="299"/>
      <c r="H16" s="299"/>
      <c r="I16" s="299"/>
      <c r="J16" s="300"/>
      <c r="K16" s="11"/>
      <c r="L16" s="11"/>
      <c r="M16" s="2"/>
      <c r="N16" s="2"/>
      <c r="O16" s="2"/>
      <c r="P16" s="2"/>
      <c r="Q16" s="2"/>
      <c r="R16" s="2"/>
      <c r="S16" s="2"/>
      <c r="T16" s="2"/>
      <c r="U16" s="2"/>
      <c r="V16" s="2"/>
      <c r="W16" s="2"/>
      <c r="X16" s="2"/>
      <c r="Y16" s="2"/>
      <c r="Z16" s="2"/>
      <c r="AA16" s="2"/>
      <c r="AB16" s="2"/>
    </row>
    <row r="17" spans="2:28" ht="15.75" customHeight="1" x14ac:dyDescent="0.3">
      <c r="B17" s="301" t="s">
        <v>116</v>
      </c>
      <c r="C17" s="231">
        <v>1</v>
      </c>
      <c r="D17" s="263" t="s">
        <v>117</v>
      </c>
      <c r="E17" s="263"/>
      <c r="F17" s="263"/>
      <c r="G17" s="263"/>
      <c r="H17" s="263"/>
      <c r="I17" s="263"/>
      <c r="J17" s="264"/>
      <c r="K17" s="11"/>
      <c r="L17" s="11"/>
      <c r="M17" s="2"/>
      <c r="N17" s="2"/>
      <c r="O17" s="2"/>
      <c r="P17" s="2"/>
      <c r="Q17" s="2"/>
      <c r="R17" s="2"/>
      <c r="S17" s="2"/>
      <c r="T17" s="2"/>
      <c r="U17" s="2"/>
      <c r="V17" s="2"/>
      <c r="W17" s="2"/>
      <c r="X17" s="2"/>
      <c r="Y17" s="2"/>
      <c r="Z17" s="2"/>
      <c r="AA17" s="2"/>
      <c r="AB17" s="2"/>
    </row>
    <row r="18" spans="2:28" ht="15" customHeight="1" x14ac:dyDescent="0.3">
      <c r="B18" s="301"/>
      <c r="C18" s="231"/>
      <c r="D18" s="263"/>
      <c r="E18" s="263"/>
      <c r="F18" s="263"/>
      <c r="G18" s="263"/>
      <c r="H18" s="263"/>
      <c r="I18" s="263"/>
      <c r="J18" s="264"/>
      <c r="K18" s="12"/>
      <c r="L18" s="11"/>
      <c r="M18" s="2"/>
      <c r="N18" s="2"/>
      <c r="O18" s="2"/>
      <c r="P18" s="2"/>
      <c r="Q18" s="2"/>
      <c r="R18" s="2"/>
      <c r="S18" s="2"/>
      <c r="T18" s="2"/>
      <c r="U18" s="2"/>
      <c r="V18" s="2"/>
      <c r="W18" s="2"/>
      <c r="X18" s="2"/>
      <c r="Y18" s="2"/>
      <c r="Z18" s="2"/>
      <c r="AA18" s="2"/>
      <c r="AB18" s="2"/>
    </row>
    <row r="19" spans="2:28" ht="15" customHeight="1" x14ac:dyDescent="0.3">
      <c r="B19" s="301"/>
      <c r="C19" s="231"/>
      <c r="D19" s="263"/>
      <c r="E19" s="263"/>
      <c r="F19" s="263"/>
      <c r="G19" s="263"/>
      <c r="H19" s="263"/>
      <c r="I19" s="263"/>
      <c r="J19" s="264"/>
      <c r="K19" s="12"/>
      <c r="L19" s="11"/>
      <c r="M19" s="2"/>
      <c r="N19" s="2"/>
      <c r="O19" s="2"/>
      <c r="P19" s="2"/>
      <c r="Q19" s="2"/>
      <c r="R19" s="2"/>
      <c r="S19" s="2"/>
      <c r="T19" s="2"/>
      <c r="U19" s="2"/>
      <c r="V19" s="2"/>
      <c r="W19" s="2"/>
      <c r="X19" s="2"/>
      <c r="Y19" s="2"/>
      <c r="Z19" s="2"/>
      <c r="AA19" s="2"/>
      <c r="AB19" s="2"/>
    </row>
    <row r="20" spans="2:28" ht="15" customHeight="1" x14ac:dyDescent="0.3">
      <c r="B20" s="301"/>
      <c r="C20" s="231"/>
      <c r="D20" s="263"/>
      <c r="E20" s="263"/>
      <c r="F20" s="263"/>
      <c r="G20" s="263"/>
      <c r="H20" s="263"/>
      <c r="I20" s="263"/>
      <c r="J20" s="264"/>
      <c r="K20" s="11"/>
      <c r="L20" s="11"/>
      <c r="M20" s="2"/>
      <c r="N20" s="2"/>
      <c r="O20" s="2"/>
      <c r="P20" s="2"/>
      <c r="Q20" s="2"/>
      <c r="R20" s="2"/>
      <c r="S20" s="2"/>
      <c r="T20" s="2"/>
      <c r="U20" s="2"/>
      <c r="V20" s="2"/>
      <c r="W20" s="2"/>
      <c r="X20" s="2"/>
      <c r="Y20" s="2"/>
      <c r="Z20" s="2"/>
      <c r="AA20" s="2"/>
      <c r="AB20" s="2"/>
    </row>
    <row r="21" spans="2:28" ht="15" customHeight="1" x14ac:dyDescent="0.3">
      <c r="B21" s="41" t="s">
        <v>47</v>
      </c>
      <c r="C21" s="42" t="s">
        <v>48</v>
      </c>
      <c r="D21" s="237" t="s">
        <v>49</v>
      </c>
      <c r="E21" s="237"/>
      <c r="F21" s="237"/>
      <c r="G21" s="237"/>
      <c r="H21" s="237"/>
      <c r="I21" s="237"/>
      <c r="J21" s="238"/>
      <c r="K21" s="11"/>
      <c r="L21" s="11"/>
      <c r="M21" s="2"/>
      <c r="N21" s="2"/>
      <c r="O21" s="2"/>
      <c r="P21" s="2"/>
      <c r="Q21" s="2"/>
      <c r="R21" s="2"/>
      <c r="S21" s="2"/>
      <c r="T21" s="2"/>
      <c r="U21" s="2"/>
      <c r="V21" s="2"/>
      <c r="W21" s="2"/>
      <c r="X21" s="2"/>
      <c r="Y21" s="2"/>
      <c r="Z21" s="2"/>
      <c r="AA21" s="2"/>
      <c r="AB21" s="2"/>
    </row>
    <row r="22" spans="2:28" ht="14.4" x14ac:dyDescent="0.3">
      <c r="B22" s="41" t="s">
        <v>135</v>
      </c>
      <c r="C22" s="43">
        <v>30070</v>
      </c>
      <c r="D22" s="307" t="s">
        <v>113</v>
      </c>
      <c r="E22" s="271"/>
      <c r="F22" s="271"/>
      <c r="G22" s="271"/>
      <c r="H22" s="271"/>
      <c r="I22" s="271"/>
      <c r="J22" s="272"/>
      <c r="K22" s="12"/>
      <c r="L22" s="11"/>
      <c r="M22" s="2"/>
      <c r="N22" s="2"/>
      <c r="O22" s="2"/>
      <c r="P22" s="2"/>
      <c r="Q22" s="2"/>
      <c r="R22" s="2"/>
      <c r="S22" s="2"/>
      <c r="T22" s="2"/>
      <c r="U22" s="2"/>
      <c r="V22" s="2"/>
      <c r="W22" s="2"/>
      <c r="X22" s="2"/>
      <c r="Y22" s="2"/>
      <c r="Z22" s="2"/>
      <c r="AA22" s="2"/>
      <c r="AB22" s="2"/>
    </row>
    <row r="23" spans="2:28" ht="15" customHeight="1" x14ac:dyDescent="0.3">
      <c r="B23" s="305" t="s">
        <v>8</v>
      </c>
      <c r="C23" s="304" t="s">
        <v>118</v>
      </c>
      <c r="D23" s="302" t="s">
        <v>122</v>
      </c>
      <c r="E23" s="302"/>
      <c r="F23" s="302"/>
      <c r="G23" s="302"/>
      <c r="H23" s="302"/>
      <c r="I23" s="302"/>
      <c r="J23" s="303"/>
      <c r="K23" s="11"/>
      <c r="L23" s="11"/>
      <c r="M23" s="2"/>
      <c r="N23" s="2"/>
      <c r="O23" s="2"/>
      <c r="P23" s="2"/>
      <c r="Q23" s="2"/>
      <c r="R23" s="2"/>
      <c r="S23" s="2"/>
      <c r="T23" s="2"/>
      <c r="U23" s="2"/>
      <c r="V23" s="2"/>
      <c r="W23" s="2"/>
      <c r="X23" s="2"/>
      <c r="Y23" s="2"/>
      <c r="Z23" s="2"/>
      <c r="AA23" s="2"/>
      <c r="AB23" s="2"/>
    </row>
    <row r="24" spans="2:28" ht="25.8" customHeight="1" x14ac:dyDescent="0.3">
      <c r="B24" s="305"/>
      <c r="C24" s="304"/>
      <c r="D24" s="302"/>
      <c r="E24" s="302"/>
      <c r="F24" s="302"/>
      <c r="G24" s="302"/>
      <c r="H24" s="302"/>
      <c r="I24" s="302"/>
      <c r="J24" s="303"/>
      <c r="K24" s="11"/>
      <c r="L24" s="11"/>
      <c r="M24" s="2"/>
      <c r="N24" s="2"/>
      <c r="O24" s="2"/>
      <c r="P24" s="2"/>
      <c r="Q24" s="2"/>
      <c r="R24" s="2"/>
      <c r="S24" s="2"/>
      <c r="T24" s="2"/>
      <c r="U24" s="2"/>
      <c r="V24" s="2"/>
      <c r="W24" s="2"/>
      <c r="X24" s="2"/>
      <c r="Y24" s="2"/>
      <c r="Z24" s="2"/>
      <c r="AA24" s="2"/>
      <c r="AB24" s="2"/>
    </row>
    <row r="25" spans="2:28" ht="25.8" customHeight="1" x14ac:dyDescent="0.3">
      <c r="B25" s="41" t="s">
        <v>13</v>
      </c>
      <c r="C25" s="44" t="s">
        <v>14</v>
      </c>
      <c r="D25" s="281" t="s">
        <v>15</v>
      </c>
      <c r="E25" s="271"/>
      <c r="F25" s="271"/>
      <c r="G25" s="271"/>
      <c r="H25" s="271"/>
      <c r="I25" s="271"/>
      <c r="J25" s="272"/>
      <c r="K25" s="11"/>
      <c r="L25" s="11"/>
      <c r="M25" s="2"/>
      <c r="N25" s="2"/>
      <c r="O25" s="2"/>
      <c r="P25" s="2"/>
      <c r="Q25" s="2"/>
      <c r="R25" s="2"/>
      <c r="S25" s="2"/>
      <c r="T25" s="2"/>
      <c r="U25" s="2"/>
      <c r="V25" s="2"/>
      <c r="W25" s="2"/>
      <c r="X25" s="2"/>
      <c r="Y25" s="2"/>
      <c r="Z25" s="2"/>
      <c r="AA25" s="2"/>
      <c r="AB25" s="2"/>
    </row>
    <row r="26" spans="2:28" ht="25.8" customHeight="1" x14ac:dyDescent="0.3">
      <c r="B26" s="41" t="s">
        <v>16</v>
      </c>
      <c r="C26" s="45">
        <v>0.71597222222222223</v>
      </c>
      <c r="D26" s="281" t="s">
        <v>17</v>
      </c>
      <c r="E26" s="271"/>
      <c r="F26" s="271"/>
      <c r="G26" s="271"/>
      <c r="H26" s="271"/>
      <c r="I26" s="271"/>
      <c r="J26" s="272"/>
      <c r="K26" s="11"/>
      <c r="L26" s="11"/>
      <c r="M26" s="2"/>
      <c r="N26" s="2"/>
      <c r="O26" s="2"/>
      <c r="P26" s="2"/>
      <c r="Q26" s="2"/>
      <c r="R26" s="2"/>
      <c r="S26" s="2"/>
      <c r="T26" s="2"/>
      <c r="U26" s="2"/>
      <c r="V26" s="2"/>
      <c r="W26" s="2"/>
      <c r="X26" s="2"/>
      <c r="Y26" s="2"/>
      <c r="Z26" s="2"/>
      <c r="AA26" s="2"/>
      <c r="AB26" s="2"/>
    </row>
    <row r="27" spans="2:28" ht="25.8" customHeight="1" x14ac:dyDescent="0.3">
      <c r="B27" s="41" t="s">
        <v>21</v>
      </c>
      <c r="C27" s="131">
        <v>45.062083000000001</v>
      </c>
      <c r="D27" s="281" t="s">
        <v>22</v>
      </c>
      <c r="E27" s="271"/>
      <c r="F27" s="271"/>
      <c r="G27" s="271"/>
      <c r="H27" s="271"/>
      <c r="I27" s="271"/>
      <c r="J27" s="272"/>
      <c r="K27" s="11"/>
      <c r="L27" s="11"/>
      <c r="M27" s="2"/>
      <c r="N27" s="2"/>
      <c r="O27" s="2"/>
      <c r="P27" s="2"/>
      <c r="Q27" s="2"/>
      <c r="R27" s="2"/>
      <c r="S27" s="2"/>
      <c r="T27" s="2"/>
      <c r="U27" s="2"/>
      <c r="V27" s="2"/>
      <c r="W27" s="2"/>
      <c r="X27" s="2"/>
      <c r="Y27" s="2"/>
      <c r="Z27" s="2"/>
      <c r="AA27" s="2"/>
      <c r="AB27" s="2"/>
    </row>
    <row r="28" spans="2:28" ht="25.8" customHeight="1" x14ac:dyDescent="0.3">
      <c r="B28" s="41" t="s">
        <v>23</v>
      </c>
      <c r="C28" s="131">
        <v>-66.732933000000003</v>
      </c>
      <c r="D28" s="281" t="s">
        <v>24</v>
      </c>
      <c r="E28" s="271"/>
      <c r="F28" s="271"/>
      <c r="G28" s="271"/>
      <c r="H28" s="271"/>
      <c r="I28" s="271"/>
      <c r="J28" s="272"/>
      <c r="K28" s="11"/>
      <c r="L28" s="11"/>
      <c r="M28" s="2"/>
      <c r="N28" s="2"/>
      <c r="O28" s="2"/>
      <c r="P28" s="2"/>
      <c r="Q28" s="2"/>
      <c r="R28" s="2"/>
      <c r="S28" s="2"/>
      <c r="T28" s="2"/>
      <c r="U28" s="2"/>
      <c r="V28" s="2"/>
      <c r="W28" s="2"/>
      <c r="X28" s="2"/>
      <c r="Y28" s="2"/>
      <c r="Z28" s="2"/>
      <c r="AA28" s="2"/>
      <c r="AB28" s="2"/>
    </row>
    <row r="29" spans="2:28" ht="14.4" x14ac:dyDescent="0.3">
      <c r="B29" s="305" t="s">
        <v>18</v>
      </c>
      <c r="C29" s="243" t="s">
        <v>19</v>
      </c>
      <c r="D29" s="245" t="s">
        <v>20</v>
      </c>
      <c r="E29" s="271"/>
      <c r="F29" s="271"/>
      <c r="G29" s="271"/>
      <c r="H29" s="271"/>
      <c r="I29" s="271"/>
      <c r="J29" s="272"/>
      <c r="K29" s="11"/>
      <c r="L29" s="11"/>
      <c r="M29" s="2"/>
      <c r="N29" s="2"/>
      <c r="O29" s="2"/>
      <c r="P29" s="2"/>
      <c r="Q29" s="2"/>
      <c r="R29" s="2"/>
      <c r="S29" s="2"/>
      <c r="T29" s="2"/>
      <c r="U29" s="2"/>
      <c r="V29" s="2"/>
      <c r="W29" s="2"/>
      <c r="X29" s="2"/>
      <c r="Y29" s="2"/>
      <c r="Z29" s="2"/>
      <c r="AA29" s="2"/>
      <c r="AB29" s="2"/>
    </row>
    <row r="30" spans="2:28" ht="14.4" x14ac:dyDescent="0.3">
      <c r="B30" s="306"/>
      <c r="C30" s="244"/>
      <c r="D30" s="271"/>
      <c r="E30" s="271"/>
      <c r="F30" s="271"/>
      <c r="G30" s="271"/>
      <c r="H30" s="271"/>
      <c r="I30" s="271"/>
      <c r="J30" s="272"/>
      <c r="K30" s="13"/>
      <c r="L30" s="13"/>
      <c r="M30" s="5"/>
      <c r="N30" s="2"/>
      <c r="O30" s="2"/>
      <c r="P30" s="5"/>
      <c r="Q30" s="5"/>
      <c r="R30" s="5"/>
      <c r="S30" s="5"/>
      <c r="T30" s="5"/>
      <c r="U30" s="5"/>
      <c r="V30" s="5"/>
      <c r="W30" s="5"/>
      <c r="X30" s="5"/>
      <c r="Y30" s="2"/>
      <c r="Z30" s="2"/>
      <c r="AA30" s="2"/>
      <c r="AB30" s="2"/>
    </row>
    <row r="31" spans="2:28" ht="14.4" x14ac:dyDescent="0.3">
      <c r="B31" s="41" t="s">
        <v>27</v>
      </c>
      <c r="C31" s="44">
        <v>2</v>
      </c>
      <c r="D31" s="281" t="s">
        <v>28</v>
      </c>
      <c r="E31" s="271"/>
      <c r="F31" s="271"/>
      <c r="G31" s="271"/>
      <c r="H31" s="271"/>
      <c r="I31" s="271"/>
      <c r="J31" s="272"/>
      <c r="K31" s="13"/>
      <c r="L31" s="13"/>
      <c r="M31" s="5"/>
      <c r="N31" s="2"/>
      <c r="O31" s="2"/>
      <c r="P31" s="5"/>
      <c r="Q31" s="5"/>
      <c r="R31" s="5"/>
      <c r="S31" s="5"/>
      <c r="T31" s="5"/>
      <c r="U31" s="5"/>
      <c r="V31" s="5"/>
      <c r="W31" s="5"/>
      <c r="X31" s="5"/>
      <c r="Y31" s="2"/>
      <c r="Z31" s="2"/>
      <c r="AA31" s="2"/>
      <c r="AB31" s="2"/>
    </row>
    <row r="32" spans="2:28" ht="14.4" x14ac:dyDescent="0.3">
      <c r="B32" s="46" t="s">
        <v>31</v>
      </c>
      <c r="C32" s="47">
        <v>5</v>
      </c>
      <c r="D32" s="281" t="s">
        <v>32</v>
      </c>
      <c r="E32" s="271"/>
      <c r="F32" s="271"/>
      <c r="G32" s="271"/>
      <c r="H32" s="271"/>
      <c r="I32" s="271"/>
      <c r="J32" s="272"/>
      <c r="K32" s="13"/>
      <c r="L32" s="13"/>
      <c r="M32" s="5"/>
      <c r="N32" s="5"/>
      <c r="O32" s="5"/>
      <c r="P32" s="5"/>
      <c r="Q32" s="5"/>
      <c r="R32" s="5"/>
      <c r="S32" s="5"/>
      <c r="T32" s="5"/>
      <c r="U32" s="5"/>
      <c r="V32" s="5"/>
      <c r="W32" s="5"/>
      <c r="X32" s="5"/>
      <c r="Y32" s="2"/>
      <c r="Z32" s="2"/>
      <c r="AA32" s="2"/>
      <c r="AB32" s="2"/>
    </row>
    <row r="33" spans="2:28" ht="15.75" customHeight="1" x14ac:dyDescent="0.3">
      <c r="B33" s="46" t="s">
        <v>35</v>
      </c>
      <c r="C33" s="44">
        <v>1</v>
      </c>
      <c r="D33" s="281" t="s">
        <v>36</v>
      </c>
      <c r="E33" s="271"/>
      <c r="F33" s="271"/>
      <c r="G33" s="271"/>
      <c r="H33" s="271"/>
      <c r="I33" s="271"/>
      <c r="J33" s="272"/>
      <c r="K33" s="13"/>
      <c r="L33" s="13"/>
      <c r="M33" s="5"/>
      <c r="N33" s="5"/>
      <c r="O33" s="5"/>
      <c r="P33" s="5"/>
      <c r="Q33" s="5"/>
      <c r="R33" s="5"/>
      <c r="S33" s="5"/>
      <c r="T33" s="5"/>
      <c r="U33" s="5"/>
      <c r="V33" s="5"/>
      <c r="W33" s="5"/>
      <c r="X33" s="5"/>
      <c r="Y33" s="2"/>
      <c r="Z33" s="2"/>
      <c r="AA33" s="2"/>
      <c r="AB33" s="2"/>
    </row>
    <row r="34" spans="2:28" ht="15.75" customHeight="1" x14ac:dyDescent="0.3">
      <c r="B34" s="46" t="s">
        <v>37</v>
      </c>
      <c r="C34" s="44" t="s">
        <v>14</v>
      </c>
      <c r="D34" s="281" t="s">
        <v>38</v>
      </c>
      <c r="E34" s="271"/>
      <c r="F34" s="271"/>
      <c r="G34" s="271"/>
      <c r="H34" s="271"/>
      <c r="I34" s="271"/>
      <c r="J34" s="272"/>
      <c r="K34" s="13"/>
      <c r="L34" s="13"/>
      <c r="M34" s="5"/>
      <c r="N34" s="5"/>
      <c r="O34" s="5"/>
      <c r="P34" s="5"/>
      <c r="Q34" s="5"/>
      <c r="R34" s="5"/>
      <c r="S34" s="5"/>
      <c r="T34" s="5"/>
      <c r="U34" s="5"/>
      <c r="V34" s="5"/>
      <c r="W34" s="5"/>
      <c r="X34" s="5"/>
      <c r="Y34" s="2"/>
      <c r="Z34" s="2"/>
      <c r="AA34" s="2"/>
      <c r="AB34" s="2"/>
    </row>
    <row r="35" spans="2:28" ht="14.4" x14ac:dyDescent="0.3">
      <c r="B35" s="46" t="s">
        <v>39</v>
      </c>
      <c r="C35" s="45">
        <v>0.75</v>
      </c>
      <c r="D35" s="281" t="s">
        <v>40</v>
      </c>
      <c r="E35" s="271"/>
      <c r="F35" s="271"/>
      <c r="G35" s="271"/>
      <c r="H35" s="271"/>
      <c r="I35" s="271"/>
      <c r="J35" s="272"/>
      <c r="K35" s="11"/>
      <c r="L35" s="11"/>
      <c r="M35" s="2"/>
      <c r="N35" s="2"/>
      <c r="O35" s="2"/>
      <c r="P35" s="2"/>
      <c r="Q35" s="2"/>
      <c r="R35" s="2"/>
      <c r="S35" s="2"/>
      <c r="T35" s="2"/>
      <c r="U35" s="2"/>
      <c r="V35" s="2"/>
      <c r="W35" s="2"/>
      <c r="X35" s="2"/>
      <c r="Y35" s="2"/>
      <c r="Z35" s="2"/>
      <c r="AA35" s="2"/>
      <c r="AB35" s="2"/>
    </row>
    <row r="36" spans="2:28" ht="14.4" x14ac:dyDescent="0.3">
      <c r="B36" s="261" t="s">
        <v>112</v>
      </c>
      <c r="C36" s="290" t="s">
        <v>12</v>
      </c>
      <c r="D36" s="282" t="s">
        <v>119</v>
      </c>
      <c r="E36" s="283"/>
      <c r="F36" s="283"/>
      <c r="G36" s="283"/>
      <c r="H36" s="283"/>
      <c r="I36" s="283"/>
      <c r="J36" s="284"/>
      <c r="K36" s="11"/>
      <c r="L36" s="11"/>
      <c r="M36" s="2"/>
      <c r="N36" s="2"/>
      <c r="O36" s="2"/>
      <c r="P36" s="2"/>
      <c r="Q36" s="2"/>
      <c r="R36" s="2"/>
      <c r="S36" s="2"/>
      <c r="T36" s="2"/>
      <c r="U36" s="2"/>
      <c r="V36" s="2"/>
      <c r="W36" s="2"/>
      <c r="X36" s="2"/>
      <c r="Y36" s="2"/>
      <c r="Z36" s="2"/>
      <c r="AA36" s="2"/>
      <c r="AB36" s="2"/>
    </row>
    <row r="37" spans="2:28" ht="14.4" x14ac:dyDescent="0.3">
      <c r="B37" s="261"/>
      <c r="C37" s="290"/>
      <c r="D37" s="283"/>
      <c r="E37" s="283"/>
      <c r="F37" s="283"/>
      <c r="G37" s="283"/>
      <c r="H37" s="283"/>
      <c r="I37" s="283"/>
      <c r="J37" s="284"/>
      <c r="K37" s="11"/>
      <c r="L37" s="11"/>
      <c r="M37" s="2"/>
      <c r="N37" s="2"/>
      <c r="O37" s="2"/>
      <c r="P37" s="2"/>
      <c r="Q37" s="2"/>
      <c r="R37" s="2"/>
      <c r="S37" s="2"/>
      <c r="T37" s="2"/>
      <c r="U37" s="2"/>
      <c r="V37" s="2"/>
      <c r="W37" s="2"/>
      <c r="X37" s="2"/>
      <c r="Y37" s="2"/>
      <c r="Z37" s="2"/>
      <c r="AA37" s="2"/>
      <c r="AB37" s="2"/>
    </row>
    <row r="38" spans="2:28" ht="14.4" x14ac:dyDescent="0.3">
      <c r="B38" s="23" t="s">
        <v>9</v>
      </c>
      <c r="C38" s="21" t="s">
        <v>10</v>
      </c>
      <c r="D38" s="297" t="s">
        <v>11</v>
      </c>
      <c r="E38" s="280"/>
      <c r="F38" s="280"/>
      <c r="G38" s="280"/>
      <c r="H38" s="280"/>
      <c r="I38" s="280"/>
      <c r="J38" s="298"/>
      <c r="K38" s="11"/>
      <c r="L38" s="11"/>
      <c r="M38" s="2"/>
      <c r="N38" s="2"/>
      <c r="O38" s="2"/>
      <c r="P38" s="2"/>
      <c r="Q38" s="2"/>
      <c r="R38" s="2"/>
      <c r="S38" s="2"/>
      <c r="T38" s="2"/>
      <c r="U38" s="2"/>
      <c r="V38" s="2"/>
      <c r="W38" s="2"/>
      <c r="X38" s="2"/>
      <c r="Y38" s="2"/>
      <c r="Z38" s="2"/>
      <c r="AA38" s="2"/>
      <c r="AB38" s="2"/>
    </row>
    <row r="39" spans="2:28" ht="14.4" x14ac:dyDescent="0.3">
      <c r="B39" s="23" t="s">
        <v>149</v>
      </c>
      <c r="C39" s="21" t="s">
        <v>150</v>
      </c>
      <c r="D39" s="280" t="s">
        <v>158</v>
      </c>
      <c r="E39" s="206"/>
      <c r="F39" s="206"/>
      <c r="G39" s="206"/>
      <c r="H39" s="206"/>
      <c r="I39" s="206"/>
      <c r="J39" s="207"/>
      <c r="K39" s="11"/>
      <c r="L39" s="11"/>
      <c r="M39" s="2"/>
      <c r="N39" s="2"/>
      <c r="O39" s="2"/>
      <c r="P39" s="2"/>
      <c r="Q39" s="2"/>
      <c r="R39" s="2"/>
      <c r="S39" s="2"/>
      <c r="T39" s="2"/>
      <c r="U39" s="2"/>
      <c r="V39" s="2"/>
      <c r="W39" s="2"/>
      <c r="X39" s="2"/>
      <c r="Y39" s="2"/>
      <c r="Z39" s="2"/>
      <c r="AA39" s="2"/>
      <c r="AB39" s="2"/>
    </row>
    <row r="40" spans="2:28" ht="14.4" x14ac:dyDescent="0.3">
      <c r="B40" s="23" t="s">
        <v>25</v>
      </c>
      <c r="C40" s="21">
        <v>0</v>
      </c>
      <c r="D40" s="280" t="s">
        <v>26</v>
      </c>
      <c r="E40" s="206"/>
      <c r="F40" s="206"/>
      <c r="G40" s="206"/>
      <c r="H40" s="206"/>
      <c r="I40" s="206"/>
      <c r="J40" s="207"/>
      <c r="K40" s="11"/>
      <c r="L40" s="11"/>
      <c r="M40" s="2"/>
      <c r="N40" s="2"/>
      <c r="O40" s="2"/>
      <c r="P40" s="2"/>
      <c r="Q40" s="2"/>
      <c r="R40" s="2"/>
      <c r="S40" s="2"/>
      <c r="T40" s="2"/>
      <c r="U40" s="2"/>
      <c r="V40" s="2"/>
      <c r="W40" s="2"/>
      <c r="X40" s="2"/>
      <c r="Y40" s="2"/>
      <c r="Z40" s="2"/>
      <c r="AA40" s="2"/>
      <c r="AB40" s="2"/>
    </row>
    <row r="41" spans="2:28" ht="14.4" x14ac:dyDescent="0.3">
      <c r="B41" s="23" t="s">
        <v>29</v>
      </c>
      <c r="C41" s="21">
        <v>3.1</v>
      </c>
      <c r="D41" s="280" t="s">
        <v>30</v>
      </c>
      <c r="E41" s="206"/>
      <c r="F41" s="206"/>
      <c r="G41" s="206"/>
      <c r="H41" s="206"/>
      <c r="I41" s="206"/>
      <c r="J41" s="207"/>
      <c r="K41" s="11"/>
      <c r="L41" s="11"/>
      <c r="M41" s="2"/>
      <c r="N41" s="2"/>
      <c r="O41" s="2"/>
      <c r="P41" s="2"/>
      <c r="Q41" s="2"/>
      <c r="R41" s="2"/>
      <c r="S41" s="2"/>
      <c r="T41" s="2"/>
      <c r="U41" s="2"/>
      <c r="V41" s="2"/>
      <c r="W41" s="2"/>
      <c r="X41" s="2"/>
      <c r="Y41" s="2"/>
      <c r="Z41" s="2"/>
      <c r="AA41" s="2"/>
      <c r="AB41" s="2"/>
    </row>
    <row r="42" spans="2:28" ht="15.75" customHeight="1" x14ac:dyDescent="0.3">
      <c r="B42" s="23" t="s">
        <v>33</v>
      </c>
      <c r="C42" s="21">
        <v>2</v>
      </c>
      <c r="D42" s="280" t="s">
        <v>34</v>
      </c>
      <c r="E42" s="206"/>
      <c r="F42" s="206"/>
      <c r="G42" s="206"/>
      <c r="H42" s="206"/>
      <c r="I42" s="206"/>
      <c r="J42" s="207"/>
      <c r="K42" s="11"/>
      <c r="L42" s="11"/>
      <c r="M42" s="2"/>
      <c r="N42" s="2"/>
      <c r="O42" s="2"/>
      <c r="P42" s="2"/>
      <c r="Q42" s="2"/>
      <c r="R42" s="2"/>
      <c r="S42" s="2"/>
      <c r="T42" s="2"/>
      <c r="U42" s="2"/>
      <c r="V42" s="2"/>
      <c r="W42" s="2"/>
      <c r="X42" s="2"/>
      <c r="Y42" s="2"/>
      <c r="Z42" s="2"/>
      <c r="AA42" s="2"/>
      <c r="AB42" s="2"/>
    </row>
    <row r="43" spans="2:28" ht="15.75" customHeight="1" x14ac:dyDescent="0.3">
      <c r="B43" s="26" t="s">
        <v>41</v>
      </c>
      <c r="C43" s="132">
        <v>5.2</v>
      </c>
      <c r="D43" s="210" t="s">
        <v>42</v>
      </c>
      <c r="E43" s="211"/>
      <c r="F43" s="211"/>
      <c r="G43" s="211"/>
      <c r="H43" s="211"/>
      <c r="I43" s="211"/>
      <c r="J43" s="212"/>
      <c r="K43" s="12"/>
      <c r="L43" s="11"/>
      <c r="M43" s="2"/>
      <c r="N43" s="2"/>
      <c r="O43" s="2"/>
      <c r="P43" s="2"/>
      <c r="Q43" s="2"/>
      <c r="R43" s="2"/>
      <c r="S43" s="2"/>
      <c r="T43" s="2"/>
      <c r="U43" s="2"/>
      <c r="V43" s="2"/>
      <c r="W43" s="2"/>
      <c r="X43" s="2"/>
      <c r="Y43" s="2"/>
      <c r="Z43" s="2"/>
      <c r="AA43" s="2"/>
      <c r="AB43" s="2"/>
    </row>
    <row r="44" spans="2:28" ht="15.75" customHeight="1" x14ac:dyDescent="0.3">
      <c r="B44" s="25" t="s">
        <v>43</v>
      </c>
      <c r="C44" s="15" t="s">
        <v>44</v>
      </c>
      <c r="D44" s="213" t="s">
        <v>45</v>
      </c>
      <c r="E44" s="214"/>
      <c r="F44" s="214"/>
      <c r="G44" s="214"/>
      <c r="H44" s="214"/>
      <c r="I44" s="214"/>
      <c r="J44" s="215"/>
      <c r="K44" s="11"/>
      <c r="L44" s="11"/>
      <c r="M44" s="2"/>
      <c r="N44" s="2"/>
      <c r="O44" s="2"/>
      <c r="P44" s="2"/>
      <c r="Q44" s="2"/>
      <c r="R44" s="2"/>
      <c r="S44" s="2"/>
      <c r="T44" s="2"/>
      <c r="U44" s="2"/>
      <c r="V44" s="2"/>
      <c r="W44" s="2"/>
      <c r="X44" s="2"/>
      <c r="Y44" s="2"/>
      <c r="Z44" s="2"/>
      <c r="AA44" s="2"/>
      <c r="AB44" s="2"/>
    </row>
    <row r="45" spans="2:28" ht="15.75" customHeight="1" x14ac:dyDescent="0.3">
      <c r="B45" s="10"/>
      <c r="C45" s="10"/>
      <c r="D45" s="16"/>
      <c r="E45" s="16"/>
      <c r="F45" s="16"/>
      <c r="G45" s="16"/>
      <c r="H45" s="16"/>
      <c r="I45" s="16"/>
      <c r="J45" s="16"/>
      <c r="K45" s="11"/>
      <c r="L45" s="11"/>
      <c r="M45" s="2"/>
      <c r="N45" s="2"/>
      <c r="O45" s="2"/>
      <c r="P45" s="2"/>
      <c r="Q45" s="2"/>
      <c r="R45" s="2"/>
      <c r="S45" s="2"/>
      <c r="T45" s="2"/>
      <c r="U45" s="2"/>
      <c r="V45" s="2"/>
      <c r="W45" s="2"/>
      <c r="X45" s="2"/>
      <c r="Y45" s="2"/>
      <c r="Z45" s="2"/>
      <c r="AA45" s="2"/>
      <c r="AB45" s="2"/>
    </row>
    <row r="46" spans="2:28" ht="14.4" x14ac:dyDescent="0.3">
      <c r="B46" s="10"/>
      <c r="C46" s="10"/>
      <c r="D46" s="16"/>
      <c r="E46" s="16"/>
      <c r="F46" s="16"/>
      <c r="G46" s="16"/>
      <c r="H46" s="16"/>
      <c r="I46" s="16"/>
      <c r="J46" s="16"/>
      <c r="K46" s="11"/>
      <c r="L46" s="11"/>
      <c r="M46" s="2"/>
      <c r="N46" s="2"/>
      <c r="O46" s="2"/>
      <c r="P46" s="2"/>
      <c r="Q46" s="2"/>
      <c r="R46" s="2"/>
      <c r="S46" s="2"/>
      <c r="T46" s="2"/>
      <c r="U46" s="2"/>
      <c r="V46" s="2"/>
      <c r="W46" s="2"/>
      <c r="X46" s="2"/>
      <c r="Y46" s="2"/>
      <c r="Z46" s="2"/>
      <c r="AA46" s="2"/>
      <c r="AB46" s="2"/>
    </row>
    <row r="47" spans="2:28" ht="15.75" customHeight="1" x14ac:dyDescent="0.3">
      <c r="B47" s="287" t="s">
        <v>46</v>
      </c>
      <c r="C47" s="288"/>
      <c r="D47" s="288"/>
      <c r="E47" s="288"/>
      <c r="F47" s="288"/>
      <c r="G47" s="288"/>
      <c r="H47" s="288"/>
      <c r="I47" s="288"/>
      <c r="J47" s="289"/>
      <c r="K47" s="11"/>
      <c r="L47" s="11"/>
      <c r="M47" s="2"/>
      <c r="N47" s="2"/>
      <c r="O47" s="2"/>
      <c r="P47" s="2"/>
      <c r="Q47" s="2"/>
      <c r="R47" s="2"/>
      <c r="S47" s="2"/>
      <c r="T47" s="2"/>
      <c r="U47" s="2"/>
      <c r="V47" s="2"/>
      <c r="W47" s="2"/>
      <c r="X47" s="2"/>
      <c r="Y47" s="2"/>
      <c r="Z47" s="2"/>
      <c r="AA47" s="2"/>
      <c r="AB47" s="2"/>
    </row>
    <row r="48" spans="2:28" ht="15.75" customHeight="1" x14ac:dyDescent="0.3">
      <c r="B48" s="48" t="s">
        <v>4</v>
      </c>
      <c r="C48" s="49" t="s">
        <v>5</v>
      </c>
      <c r="D48" s="216" t="s">
        <v>6</v>
      </c>
      <c r="E48" s="217"/>
      <c r="F48" s="217"/>
      <c r="G48" s="217"/>
      <c r="H48" s="217"/>
      <c r="I48" s="217"/>
      <c r="J48" s="218"/>
      <c r="K48" s="11"/>
      <c r="L48" s="11"/>
      <c r="M48" s="2"/>
      <c r="N48" s="2"/>
      <c r="O48" s="2"/>
      <c r="P48" s="2"/>
      <c r="Q48" s="2"/>
      <c r="R48" s="2"/>
      <c r="S48" s="2"/>
      <c r="T48" s="2"/>
      <c r="U48" s="2"/>
      <c r="V48" s="2"/>
      <c r="W48" s="2"/>
      <c r="X48" s="2"/>
      <c r="Y48" s="2"/>
      <c r="Z48" s="2"/>
      <c r="AA48" s="2"/>
      <c r="AB48" s="2"/>
    </row>
    <row r="49" spans="1:28" ht="15.75" customHeight="1" x14ac:dyDescent="0.3">
      <c r="B49" s="50" t="s">
        <v>115</v>
      </c>
      <c r="C49" s="127">
        <v>6</v>
      </c>
      <c r="D49" s="291" t="s">
        <v>7</v>
      </c>
      <c r="E49" s="291"/>
      <c r="F49" s="291"/>
      <c r="G49" s="291"/>
      <c r="H49" s="291"/>
      <c r="I49" s="291"/>
      <c r="J49" s="292"/>
      <c r="K49" s="12"/>
      <c r="L49" s="11"/>
      <c r="M49" s="2"/>
      <c r="N49" s="2"/>
      <c r="O49" s="2"/>
      <c r="P49" s="2"/>
      <c r="Q49" s="2"/>
      <c r="R49" s="2"/>
      <c r="S49" s="2"/>
      <c r="T49" s="2"/>
      <c r="U49" s="2"/>
      <c r="V49" s="2"/>
      <c r="W49" s="2"/>
      <c r="X49" s="2"/>
      <c r="Y49" s="2"/>
      <c r="Z49" s="2"/>
      <c r="AA49" s="2"/>
      <c r="AB49" s="2"/>
    </row>
    <row r="50" spans="1:28" ht="15.75" customHeight="1" x14ac:dyDescent="0.3">
      <c r="B50" s="230" t="s">
        <v>116</v>
      </c>
      <c r="C50" s="285">
        <v>1</v>
      </c>
      <c r="D50" s="286" t="s">
        <v>117</v>
      </c>
      <c r="E50" s="286"/>
      <c r="F50" s="286"/>
      <c r="G50" s="286"/>
      <c r="H50" s="286"/>
      <c r="I50" s="286"/>
      <c r="J50" s="264"/>
      <c r="K50" s="12"/>
      <c r="L50" s="11"/>
      <c r="M50" s="2"/>
      <c r="N50" s="2"/>
      <c r="O50" s="2"/>
      <c r="P50" s="2"/>
      <c r="Q50" s="2"/>
      <c r="R50" s="2"/>
      <c r="S50" s="2"/>
      <c r="T50" s="2"/>
      <c r="U50" s="2"/>
      <c r="V50" s="2"/>
      <c r="W50" s="2"/>
      <c r="X50" s="2"/>
      <c r="Y50" s="2"/>
      <c r="Z50" s="2"/>
      <c r="AA50" s="2"/>
      <c r="AB50" s="2"/>
    </row>
    <row r="51" spans="1:28" ht="15.75" customHeight="1" x14ac:dyDescent="0.3">
      <c r="B51" s="230"/>
      <c r="C51" s="285"/>
      <c r="D51" s="286"/>
      <c r="E51" s="286"/>
      <c r="F51" s="286"/>
      <c r="G51" s="286"/>
      <c r="H51" s="286"/>
      <c r="I51" s="286"/>
      <c r="J51" s="264"/>
      <c r="K51" s="12"/>
      <c r="L51" s="11"/>
      <c r="M51" s="2"/>
      <c r="N51" s="2"/>
      <c r="O51" s="2"/>
      <c r="P51" s="2"/>
      <c r="Q51" s="2"/>
      <c r="R51" s="2"/>
      <c r="S51" s="2"/>
      <c r="T51" s="2"/>
      <c r="U51" s="2"/>
      <c r="V51" s="2"/>
      <c r="W51" s="2"/>
      <c r="X51" s="2"/>
      <c r="Y51" s="2"/>
      <c r="Z51" s="2"/>
      <c r="AA51" s="2"/>
      <c r="AB51" s="2"/>
    </row>
    <row r="52" spans="1:28" ht="15.75" customHeight="1" x14ac:dyDescent="0.3">
      <c r="B52" s="230"/>
      <c r="C52" s="285"/>
      <c r="D52" s="286"/>
      <c r="E52" s="286"/>
      <c r="F52" s="286"/>
      <c r="G52" s="286"/>
      <c r="H52" s="286"/>
      <c r="I52" s="286"/>
      <c r="J52" s="264"/>
      <c r="K52" s="11"/>
      <c r="L52" s="11"/>
      <c r="M52" s="2"/>
      <c r="N52" s="2"/>
      <c r="O52" s="2"/>
      <c r="P52" s="2"/>
      <c r="Q52" s="2"/>
      <c r="R52" s="2"/>
      <c r="S52" s="2"/>
      <c r="T52" s="2"/>
      <c r="U52" s="2"/>
      <c r="V52" s="2"/>
      <c r="W52" s="2"/>
      <c r="X52" s="2"/>
      <c r="Y52" s="2"/>
      <c r="Z52" s="2"/>
      <c r="AA52" s="2"/>
      <c r="AB52" s="2"/>
    </row>
    <row r="53" spans="1:28" ht="15.75" customHeight="1" x14ac:dyDescent="0.3">
      <c r="B53" s="230"/>
      <c r="C53" s="285"/>
      <c r="D53" s="286"/>
      <c r="E53" s="286"/>
      <c r="F53" s="286"/>
      <c r="G53" s="286"/>
      <c r="H53" s="286"/>
      <c r="I53" s="286"/>
      <c r="J53" s="264"/>
      <c r="K53" s="11"/>
      <c r="L53" s="11"/>
      <c r="M53" s="2"/>
      <c r="N53" s="2"/>
      <c r="O53" s="2"/>
      <c r="P53" s="2"/>
      <c r="Q53" s="2"/>
      <c r="R53" s="2"/>
      <c r="S53" s="2"/>
      <c r="T53" s="2"/>
      <c r="U53" s="2"/>
      <c r="V53" s="2"/>
      <c r="W53" s="2"/>
      <c r="X53" s="2"/>
      <c r="Y53" s="2"/>
      <c r="Z53" s="2"/>
      <c r="AA53" s="2"/>
      <c r="AB53" s="2"/>
    </row>
    <row r="54" spans="1:28" ht="12.75" customHeight="1" x14ac:dyDescent="0.3">
      <c r="B54" s="51" t="s">
        <v>47</v>
      </c>
      <c r="C54" s="52" t="s">
        <v>48</v>
      </c>
      <c r="D54" s="250" t="s">
        <v>49</v>
      </c>
      <c r="E54" s="250"/>
      <c r="F54" s="250"/>
      <c r="G54" s="250"/>
      <c r="H54" s="250"/>
      <c r="I54" s="250"/>
      <c r="J54" s="251"/>
      <c r="K54" s="11"/>
      <c r="L54" s="11"/>
      <c r="M54" s="2"/>
      <c r="N54" s="2"/>
      <c r="O54" s="2"/>
      <c r="P54" s="2"/>
      <c r="Q54" s="2"/>
      <c r="R54" s="2"/>
      <c r="S54" s="2"/>
      <c r="T54" s="2"/>
      <c r="U54" s="2"/>
      <c r="V54" s="2"/>
      <c r="W54" s="2"/>
      <c r="X54" s="2"/>
      <c r="Y54" s="2"/>
      <c r="Z54" s="2"/>
      <c r="AA54" s="2"/>
      <c r="AB54" s="2"/>
    </row>
    <row r="55" spans="1:28" ht="15.75" customHeight="1" x14ac:dyDescent="0.3">
      <c r="B55" s="53" t="s">
        <v>135</v>
      </c>
      <c r="C55" s="54">
        <v>30070</v>
      </c>
      <c r="D55" s="225" t="s">
        <v>114</v>
      </c>
      <c r="E55" s="226"/>
      <c r="F55" s="226"/>
      <c r="G55" s="226"/>
      <c r="H55" s="226"/>
      <c r="I55" s="226"/>
      <c r="J55" s="227"/>
      <c r="K55" s="105"/>
      <c r="L55" s="105"/>
      <c r="M55" s="99"/>
      <c r="N55" s="99"/>
      <c r="O55" s="99"/>
      <c r="P55" s="99"/>
      <c r="Q55" s="99"/>
      <c r="R55" s="99"/>
      <c r="S55" s="99"/>
      <c r="T55" s="99"/>
      <c r="U55" s="99"/>
      <c r="V55" s="99"/>
      <c r="W55" s="99"/>
      <c r="X55" s="99"/>
      <c r="Y55" s="99"/>
      <c r="Z55" s="99"/>
      <c r="AA55" s="99"/>
      <c r="AB55" s="99"/>
    </row>
    <row r="56" spans="1:28" ht="15.75" customHeight="1" x14ac:dyDescent="0.3">
      <c r="B56" s="252" t="s">
        <v>8</v>
      </c>
      <c r="C56" s="222" t="s">
        <v>118</v>
      </c>
      <c r="D56" s="223" t="s">
        <v>123</v>
      </c>
      <c r="E56" s="223"/>
      <c r="F56" s="223"/>
      <c r="G56" s="223"/>
      <c r="H56" s="223"/>
      <c r="I56" s="223"/>
      <c r="J56" s="224"/>
      <c r="K56" s="105"/>
      <c r="L56" s="105"/>
      <c r="M56" s="99"/>
      <c r="N56" s="99"/>
      <c r="O56" s="99"/>
      <c r="P56" s="99"/>
      <c r="Q56" s="99"/>
      <c r="R56" s="99"/>
      <c r="S56" s="99"/>
      <c r="T56" s="99"/>
      <c r="U56" s="99"/>
      <c r="V56" s="99"/>
      <c r="W56" s="99"/>
      <c r="X56" s="99"/>
      <c r="Y56" s="99"/>
      <c r="Z56" s="99"/>
      <c r="AA56" s="99"/>
      <c r="AB56" s="99"/>
    </row>
    <row r="57" spans="1:28" ht="15.75" customHeight="1" x14ac:dyDescent="0.3">
      <c r="B57" s="252"/>
      <c r="C57" s="222"/>
      <c r="D57" s="223"/>
      <c r="E57" s="223"/>
      <c r="F57" s="223"/>
      <c r="G57" s="223"/>
      <c r="H57" s="223"/>
      <c r="I57" s="223"/>
      <c r="J57" s="224"/>
      <c r="K57" s="105"/>
      <c r="L57" s="105"/>
      <c r="M57" s="99"/>
      <c r="N57" s="99"/>
      <c r="O57" s="99"/>
      <c r="P57" s="99"/>
      <c r="Q57" s="99"/>
      <c r="R57" s="99"/>
      <c r="S57" s="99"/>
      <c r="T57" s="99"/>
      <c r="U57" s="99"/>
      <c r="V57" s="99"/>
      <c r="W57" s="99"/>
      <c r="X57" s="99"/>
      <c r="Y57" s="99"/>
      <c r="Z57" s="99"/>
      <c r="AA57" s="99"/>
      <c r="AB57" s="99"/>
    </row>
    <row r="58" spans="1:28" ht="12.75" customHeight="1" x14ac:dyDescent="0.3">
      <c r="B58" s="266" t="s">
        <v>18</v>
      </c>
      <c r="C58" s="243" t="s">
        <v>19</v>
      </c>
      <c r="D58" s="265" t="s">
        <v>20</v>
      </c>
      <c r="E58" s="220"/>
      <c r="F58" s="220"/>
      <c r="G58" s="220"/>
      <c r="H58" s="220"/>
      <c r="I58" s="220"/>
      <c r="J58" s="221"/>
      <c r="K58" s="105"/>
      <c r="L58" s="105"/>
      <c r="M58" s="99"/>
      <c r="N58" s="99"/>
      <c r="O58" s="99"/>
      <c r="P58" s="99"/>
      <c r="Q58" s="99"/>
      <c r="R58" s="99"/>
      <c r="S58" s="99"/>
      <c r="T58" s="99"/>
      <c r="U58" s="99"/>
      <c r="V58" s="99"/>
      <c r="W58" s="99"/>
      <c r="X58" s="99"/>
      <c r="Y58" s="99"/>
      <c r="Z58" s="99"/>
      <c r="AA58" s="99"/>
      <c r="AB58" s="99"/>
    </row>
    <row r="59" spans="1:28" ht="12.75" customHeight="1" x14ac:dyDescent="0.3">
      <c r="B59" s="266"/>
      <c r="C59" s="244"/>
      <c r="D59" s="220"/>
      <c r="E59" s="220"/>
      <c r="F59" s="220"/>
      <c r="G59" s="220"/>
      <c r="H59" s="220"/>
      <c r="I59" s="220"/>
      <c r="J59" s="221"/>
      <c r="K59" s="105"/>
      <c r="L59" s="105"/>
      <c r="M59" s="99"/>
      <c r="N59" s="99"/>
      <c r="O59" s="99"/>
      <c r="P59" s="99"/>
      <c r="Q59" s="99"/>
      <c r="R59" s="99"/>
      <c r="S59" s="99"/>
      <c r="T59" s="99"/>
      <c r="U59" s="99"/>
      <c r="V59" s="99"/>
      <c r="W59" s="99"/>
      <c r="X59" s="99"/>
      <c r="Y59" s="99"/>
      <c r="Z59" s="99"/>
      <c r="AA59" s="99"/>
      <c r="AB59" s="99"/>
    </row>
    <row r="60" spans="1:28" s="20" customFormat="1" ht="14.4" x14ac:dyDescent="0.3">
      <c r="A60" s="37"/>
      <c r="B60" s="46" t="s">
        <v>143</v>
      </c>
      <c r="C60" s="128" t="s">
        <v>156</v>
      </c>
      <c r="D60" s="239" t="s">
        <v>144</v>
      </c>
      <c r="E60" s="239"/>
      <c r="F60" s="239"/>
      <c r="G60" s="239"/>
      <c r="H60" s="239"/>
      <c r="I60" s="239"/>
      <c r="J60" s="240"/>
      <c r="K60" s="106"/>
      <c r="L60" s="106"/>
      <c r="M60" s="107"/>
      <c r="N60" s="107"/>
      <c r="O60" s="107"/>
      <c r="P60" s="107"/>
      <c r="Q60" s="107"/>
      <c r="R60" s="107"/>
      <c r="S60" s="107"/>
      <c r="T60" s="107"/>
      <c r="U60" s="107"/>
      <c r="V60" s="107"/>
      <c r="W60" s="107"/>
      <c r="X60" s="107"/>
      <c r="Y60" s="107"/>
      <c r="Z60" s="107"/>
      <c r="AA60" s="107"/>
      <c r="AB60" s="107"/>
    </row>
    <row r="61" spans="1:28" ht="14.4" x14ac:dyDescent="0.3">
      <c r="B61" s="55" t="s">
        <v>67</v>
      </c>
      <c r="C61" s="130" t="s">
        <v>162</v>
      </c>
      <c r="D61" s="270" t="s">
        <v>157</v>
      </c>
      <c r="E61" s="271"/>
      <c r="F61" s="271"/>
      <c r="G61" s="271"/>
      <c r="H61" s="271"/>
      <c r="I61" s="271"/>
      <c r="J61" s="272"/>
      <c r="K61" s="105"/>
      <c r="L61" s="105"/>
      <c r="M61" s="99"/>
      <c r="N61" s="99"/>
      <c r="O61" s="99"/>
      <c r="P61" s="99"/>
      <c r="Q61" s="99"/>
      <c r="R61" s="99"/>
      <c r="S61" s="99"/>
      <c r="T61" s="99"/>
      <c r="U61" s="99"/>
      <c r="V61" s="99"/>
      <c r="W61" s="99"/>
      <c r="X61" s="99"/>
      <c r="Y61" s="99"/>
      <c r="Z61" s="99"/>
      <c r="AA61" s="99"/>
      <c r="AB61" s="99"/>
    </row>
    <row r="62" spans="1:28" ht="15.75" customHeight="1" x14ac:dyDescent="0.3">
      <c r="B62" s="58" t="s">
        <v>50</v>
      </c>
      <c r="C62" s="56" t="s">
        <v>51</v>
      </c>
      <c r="D62" s="268" t="s">
        <v>52</v>
      </c>
      <c r="E62" s="220"/>
      <c r="F62" s="220"/>
      <c r="G62" s="220"/>
      <c r="H62" s="220"/>
      <c r="I62" s="220"/>
      <c r="J62" s="221"/>
      <c r="K62" s="11"/>
      <c r="L62" s="11"/>
      <c r="M62" s="2"/>
      <c r="N62" s="2"/>
      <c r="O62" s="2"/>
      <c r="P62" s="2"/>
      <c r="Q62" s="2"/>
      <c r="R62" s="2"/>
      <c r="S62" s="2"/>
      <c r="T62" s="2"/>
      <c r="U62" s="2"/>
      <c r="V62" s="2"/>
      <c r="W62" s="2"/>
      <c r="X62" s="2"/>
      <c r="Y62" s="2"/>
      <c r="Z62" s="2"/>
      <c r="AA62" s="2"/>
      <c r="AB62" s="2"/>
    </row>
    <row r="63" spans="1:28" ht="15.75" customHeight="1" x14ac:dyDescent="0.3">
      <c r="B63" s="55" t="s">
        <v>153</v>
      </c>
      <c r="C63" s="57" t="s">
        <v>53</v>
      </c>
      <c r="D63" s="248" t="s">
        <v>163</v>
      </c>
      <c r="E63" s="248"/>
      <c r="F63" s="248"/>
      <c r="G63" s="248"/>
      <c r="H63" s="248"/>
      <c r="I63" s="248"/>
      <c r="J63" s="249"/>
      <c r="K63" s="11"/>
      <c r="L63" s="11"/>
      <c r="M63" s="2"/>
      <c r="N63" s="2"/>
      <c r="O63" s="2"/>
      <c r="P63" s="2"/>
      <c r="Q63" s="2"/>
      <c r="R63" s="2"/>
      <c r="S63" s="2"/>
      <c r="T63" s="2"/>
      <c r="U63" s="2"/>
      <c r="V63" s="2"/>
      <c r="W63" s="2"/>
      <c r="X63" s="2"/>
      <c r="Y63" s="2"/>
      <c r="Z63" s="2"/>
      <c r="AA63" s="2"/>
      <c r="AB63" s="2"/>
    </row>
    <row r="64" spans="1:28" ht="15.75" customHeight="1" x14ac:dyDescent="0.3">
      <c r="B64" s="58" t="s">
        <v>55</v>
      </c>
      <c r="C64" s="129" t="s">
        <v>56</v>
      </c>
      <c r="D64" s="267" t="s">
        <v>57</v>
      </c>
      <c r="E64" s="220"/>
      <c r="F64" s="220"/>
      <c r="G64" s="220"/>
      <c r="H64" s="220"/>
      <c r="I64" s="220"/>
      <c r="J64" s="221"/>
      <c r="K64" s="11"/>
      <c r="L64" s="11"/>
      <c r="M64" s="2"/>
      <c r="N64" s="2"/>
      <c r="O64" s="2"/>
      <c r="P64" s="2"/>
      <c r="Q64" s="2"/>
      <c r="R64" s="2"/>
      <c r="S64" s="2"/>
      <c r="T64" s="2"/>
      <c r="U64" s="2"/>
      <c r="V64" s="2"/>
      <c r="W64" s="2"/>
      <c r="X64" s="2"/>
      <c r="Y64" s="2"/>
      <c r="Z64" s="2"/>
      <c r="AA64" s="2"/>
      <c r="AB64" s="2"/>
    </row>
    <row r="65" spans="2:28" ht="15.75" customHeight="1" x14ac:dyDescent="0.3">
      <c r="B65" s="266" t="s">
        <v>58</v>
      </c>
      <c r="C65" s="273" t="s">
        <v>120</v>
      </c>
      <c r="D65" s="250" t="s">
        <v>59</v>
      </c>
      <c r="E65" s="250"/>
      <c r="F65" s="250"/>
      <c r="G65" s="250"/>
      <c r="H65" s="250"/>
      <c r="I65" s="250"/>
      <c r="J65" s="251"/>
      <c r="K65" s="11"/>
      <c r="L65" s="11"/>
      <c r="M65" s="2"/>
      <c r="N65" s="2"/>
      <c r="O65" s="2"/>
      <c r="P65" s="2"/>
      <c r="Q65" s="2"/>
      <c r="R65" s="2"/>
      <c r="S65" s="2"/>
      <c r="T65" s="2"/>
      <c r="U65" s="2"/>
      <c r="V65" s="2"/>
      <c r="W65" s="2"/>
      <c r="X65" s="2"/>
      <c r="Y65" s="2"/>
      <c r="Z65" s="2"/>
      <c r="AA65" s="2"/>
      <c r="AB65" s="2"/>
    </row>
    <row r="66" spans="2:28" ht="15.75" customHeight="1" x14ac:dyDescent="0.3">
      <c r="B66" s="266"/>
      <c r="C66" s="274"/>
      <c r="D66" s="250"/>
      <c r="E66" s="250"/>
      <c r="F66" s="250"/>
      <c r="G66" s="250"/>
      <c r="H66" s="250"/>
      <c r="I66" s="250"/>
      <c r="J66" s="251"/>
      <c r="K66" s="11"/>
      <c r="L66" s="11"/>
      <c r="M66" s="2"/>
      <c r="N66" s="2"/>
      <c r="O66" s="2"/>
      <c r="P66" s="2"/>
      <c r="Q66" s="2"/>
      <c r="R66" s="2"/>
      <c r="S66" s="2"/>
      <c r="T66" s="2"/>
      <c r="U66" s="2"/>
      <c r="V66" s="2"/>
      <c r="W66" s="2"/>
      <c r="X66" s="2"/>
      <c r="Y66" s="2"/>
      <c r="Z66" s="2"/>
      <c r="AA66" s="2"/>
      <c r="AB66" s="2"/>
    </row>
    <row r="67" spans="2:28" ht="15.75" customHeight="1" x14ac:dyDescent="0.3">
      <c r="B67" s="255" t="s">
        <v>60</v>
      </c>
      <c r="C67" s="254" t="s">
        <v>61</v>
      </c>
      <c r="D67" s="234" t="s">
        <v>124</v>
      </c>
      <c r="E67" s="234"/>
      <c r="F67" s="234"/>
      <c r="G67" s="234"/>
      <c r="H67" s="234"/>
      <c r="I67" s="234"/>
      <c r="J67" s="235"/>
      <c r="K67" s="11"/>
      <c r="L67" s="11"/>
      <c r="M67" s="2"/>
      <c r="N67" s="2"/>
      <c r="O67" s="2"/>
      <c r="P67" s="2"/>
      <c r="Q67" s="2"/>
      <c r="R67" s="2"/>
      <c r="S67" s="2"/>
      <c r="T67" s="2"/>
      <c r="U67" s="2"/>
      <c r="V67" s="2"/>
      <c r="W67" s="2"/>
      <c r="X67" s="2"/>
      <c r="Y67" s="2"/>
      <c r="Z67" s="2"/>
      <c r="AA67" s="2"/>
      <c r="AB67" s="2"/>
    </row>
    <row r="68" spans="2:28" ht="15.75" customHeight="1" x14ac:dyDescent="0.3">
      <c r="B68" s="255"/>
      <c r="C68" s="254"/>
      <c r="D68" s="234"/>
      <c r="E68" s="234"/>
      <c r="F68" s="234"/>
      <c r="G68" s="234"/>
      <c r="H68" s="234"/>
      <c r="I68" s="234"/>
      <c r="J68" s="235"/>
      <c r="K68" s="11"/>
      <c r="L68" s="11"/>
      <c r="M68" s="2"/>
      <c r="N68" s="2"/>
      <c r="O68" s="2"/>
      <c r="P68" s="2"/>
      <c r="Q68" s="2"/>
      <c r="R68" s="2"/>
      <c r="S68" s="2"/>
      <c r="T68" s="2"/>
      <c r="U68" s="2"/>
      <c r="V68" s="2"/>
      <c r="W68" s="2"/>
      <c r="X68" s="2"/>
      <c r="Y68" s="2"/>
      <c r="Z68" s="2"/>
      <c r="AA68" s="2"/>
      <c r="AB68" s="2"/>
    </row>
    <row r="69" spans="2:28" ht="15.75" customHeight="1" x14ac:dyDescent="0.3">
      <c r="B69" s="55" t="s">
        <v>148</v>
      </c>
      <c r="C69" s="126">
        <v>37.660792999999998</v>
      </c>
      <c r="D69" s="219" t="s">
        <v>62</v>
      </c>
      <c r="E69" s="220"/>
      <c r="F69" s="220"/>
      <c r="G69" s="220"/>
      <c r="H69" s="220"/>
      <c r="I69" s="220"/>
      <c r="J69" s="221"/>
      <c r="K69" s="11"/>
      <c r="L69" s="11"/>
      <c r="M69" s="2"/>
      <c r="N69" s="2"/>
      <c r="O69" s="2"/>
      <c r="P69" s="2"/>
      <c r="Q69" s="2"/>
      <c r="R69" s="2"/>
      <c r="S69" s="2"/>
      <c r="T69" s="2"/>
      <c r="U69" s="2"/>
      <c r="V69" s="2"/>
      <c r="W69" s="2"/>
      <c r="X69" s="2"/>
      <c r="Y69" s="2"/>
      <c r="Z69" s="2"/>
      <c r="AA69" s="2"/>
      <c r="AB69" s="2"/>
    </row>
    <row r="70" spans="2:28" ht="15.75" customHeight="1" x14ac:dyDescent="0.3">
      <c r="B70" s="58" t="s">
        <v>147</v>
      </c>
      <c r="C70" s="59" t="s">
        <v>63</v>
      </c>
      <c r="D70" s="269" t="s">
        <v>64</v>
      </c>
      <c r="E70" s="220"/>
      <c r="F70" s="220"/>
      <c r="G70" s="220"/>
      <c r="H70" s="220"/>
      <c r="I70" s="220"/>
      <c r="J70" s="221"/>
      <c r="K70" s="11"/>
      <c r="L70" s="11"/>
      <c r="M70" s="2"/>
      <c r="N70" s="2"/>
      <c r="O70" s="2"/>
      <c r="P70" s="2"/>
      <c r="Q70" s="2"/>
      <c r="R70" s="2"/>
      <c r="S70" s="2"/>
      <c r="T70" s="2"/>
      <c r="U70" s="2"/>
      <c r="V70" s="2"/>
      <c r="W70" s="2"/>
      <c r="X70" s="2"/>
      <c r="Y70" s="2"/>
      <c r="Z70" s="2"/>
      <c r="AA70" s="2"/>
      <c r="AB70" s="2"/>
    </row>
    <row r="71" spans="2:28" ht="15.75" customHeight="1" x14ac:dyDescent="0.3">
      <c r="B71" s="55" t="s">
        <v>146</v>
      </c>
      <c r="C71" s="126">
        <v>0.726649404</v>
      </c>
      <c r="D71" s="219" t="s">
        <v>65</v>
      </c>
      <c r="E71" s="220"/>
      <c r="F71" s="220"/>
      <c r="G71" s="220"/>
      <c r="H71" s="220"/>
      <c r="I71" s="220"/>
      <c r="J71" s="221"/>
      <c r="K71" s="11"/>
      <c r="L71" s="11"/>
      <c r="M71" s="2"/>
      <c r="N71" s="2"/>
      <c r="O71" s="2"/>
      <c r="P71" s="2"/>
      <c r="Q71" s="2"/>
      <c r="R71" s="2"/>
      <c r="S71" s="2"/>
      <c r="T71" s="2"/>
      <c r="U71" s="2"/>
      <c r="V71" s="2"/>
      <c r="W71" s="2"/>
      <c r="X71" s="2"/>
      <c r="Y71" s="2"/>
      <c r="Z71" s="2"/>
      <c r="AA71" s="2"/>
      <c r="AB71" s="2"/>
    </row>
    <row r="72" spans="2:28" ht="15.75" customHeight="1" x14ac:dyDescent="0.3">
      <c r="B72" s="150" t="s">
        <v>164</v>
      </c>
      <c r="C72" s="149" t="s">
        <v>165</v>
      </c>
      <c r="D72" s="277" t="s">
        <v>166</v>
      </c>
      <c r="E72" s="278"/>
      <c r="F72" s="278"/>
      <c r="G72" s="278"/>
      <c r="H72" s="278"/>
      <c r="I72" s="278"/>
      <c r="J72" s="279"/>
      <c r="K72" s="11"/>
      <c r="L72" s="11"/>
      <c r="M72" s="2"/>
      <c r="N72" s="2"/>
      <c r="O72" s="2"/>
      <c r="P72" s="2"/>
      <c r="Q72" s="2"/>
      <c r="R72" s="2"/>
      <c r="S72" s="2"/>
      <c r="T72" s="2"/>
      <c r="U72" s="2"/>
      <c r="V72" s="2"/>
      <c r="W72" s="2"/>
      <c r="X72" s="2"/>
      <c r="Y72" s="2"/>
      <c r="Z72" s="2"/>
      <c r="AA72" s="2"/>
      <c r="AB72" s="2"/>
    </row>
    <row r="73" spans="2:28" ht="15.75" customHeight="1" x14ac:dyDescent="0.3">
      <c r="B73" s="24" t="s">
        <v>154</v>
      </c>
      <c r="C73" s="125">
        <v>0.3</v>
      </c>
      <c r="D73" s="275" t="s">
        <v>160</v>
      </c>
      <c r="E73" s="275"/>
      <c r="F73" s="275"/>
      <c r="G73" s="275"/>
      <c r="H73" s="275"/>
      <c r="I73" s="275"/>
      <c r="J73" s="276"/>
      <c r="K73" s="11"/>
      <c r="L73" s="11"/>
      <c r="M73" s="2"/>
      <c r="N73" s="2"/>
      <c r="O73" s="2"/>
      <c r="P73" s="2"/>
      <c r="Q73" s="2"/>
      <c r="R73" s="2"/>
      <c r="S73" s="2"/>
      <c r="T73" s="2"/>
      <c r="U73" s="2"/>
      <c r="V73" s="2"/>
      <c r="W73" s="2"/>
      <c r="X73" s="2"/>
      <c r="Y73" s="2"/>
      <c r="Z73" s="2"/>
      <c r="AA73" s="2"/>
      <c r="AB73" s="2"/>
    </row>
    <row r="74" spans="2:28" ht="15.75" customHeight="1" x14ac:dyDescent="0.3">
      <c r="B74" s="261" t="s">
        <v>155</v>
      </c>
      <c r="C74" s="260">
        <v>15</v>
      </c>
      <c r="D74" s="256" t="s">
        <v>161</v>
      </c>
      <c r="E74" s="256"/>
      <c r="F74" s="256"/>
      <c r="G74" s="256"/>
      <c r="H74" s="256"/>
      <c r="I74" s="256"/>
      <c r="J74" s="257"/>
      <c r="K74" s="11"/>
      <c r="L74" s="11"/>
      <c r="M74" s="2"/>
      <c r="N74" s="2"/>
      <c r="O74" s="2"/>
      <c r="P74" s="2"/>
      <c r="Q74" s="2"/>
      <c r="R74" s="2"/>
      <c r="S74" s="2"/>
      <c r="T74" s="2"/>
      <c r="U74" s="2"/>
      <c r="V74" s="2"/>
      <c r="W74" s="2"/>
      <c r="X74" s="2"/>
      <c r="Y74" s="2"/>
      <c r="Z74" s="2"/>
      <c r="AA74" s="2"/>
      <c r="AB74" s="2"/>
    </row>
    <row r="75" spans="2:28" ht="14.4" x14ac:dyDescent="0.3">
      <c r="B75" s="262"/>
      <c r="C75" s="260"/>
      <c r="D75" s="258"/>
      <c r="E75" s="258"/>
      <c r="F75" s="258"/>
      <c r="G75" s="258"/>
      <c r="H75" s="258"/>
      <c r="I75" s="258"/>
      <c r="J75" s="259"/>
      <c r="K75" s="11"/>
      <c r="L75" s="11"/>
      <c r="M75" s="2"/>
      <c r="N75" s="2"/>
      <c r="O75" s="2"/>
      <c r="P75" s="2"/>
      <c r="Q75" s="2"/>
      <c r="R75" s="2"/>
      <c r="S75" s="2"/>
      <c r="T75" s="2"/>
      <c r="U75" s="2"/>
      <c r="V75" s="2"/>
      <c r="W75" s="2"/>
      <c r="X75" s="2"/>
      <c r="Y75" s="2"/>
      <c r="Z75" s="2"/>
      <c r="AA75" s="2"/>
      <c r="AB75" s="2"/>
    </row>
    <row r="76" spans="2:28" ht="15.75" customHeight="1" x14ac:dyDescent="0.3">
      <c r="B76" s="10"/>
      <c r="C76" s="10"/>
      <c r="D76" s="16"/>
      <c r="E76" s="16"/>
      <c r="F76" s="16"/>
      <c r="G76" s="16"/>
      <c r="H76" s="16"/>
      <c r="I76" s="16"/>
      <c r="J76" s="16"/>
      <c r="K76" s="11"/>
      <c r="L76" s="11"/>
      <c r="M76" s="2"/>
      <c r="N76" s="2"/>
      <c r="O76" s="2"/>
      <c r="P76" s="2"/>
      <c r="Q76" s="2"/>
      <c r="R76" s="2"/>
      <c r="S76" s="2"/>
      <c r="T76" s="2"/>
      <c r="U76" s="2"/>
      <c r="V76" s="2"/>
      <c r="W76" s="2"/>
      <c r="X76" s="2"/>
      <c r="Y76" s="2"/>
      <c r="Z76" s="2"/>
      <c r="AA76" s="2"/>
      <c r="AB76" s="2"/>
    </row>
    <row r="77" spans="2:28" ht="15.75" customHeight="1" x14ac:dyDescent="0.3">
      <c r="B77" s="10"/>
      <c r="C77" s="10"/>
      <c r="D77" s="16"/>
      <c r="E77" s="16"/>
      <c r="F77" s="16"/>
      <c r="G77" s="16"/>
      <c r="H77" s="16"/>
      <c r="I77" s="16"/>
      <c r="J77" s="16"/>
      <c r="K77" s="11"/>
      <c r="L77" s="11"/>
      <c r="M77" s="2"/>
      <c r="N77" s="2"/>
      <c r="O77" s="2"/>
      <c r="P77" s="2"/>
      <c r="Q77" s="2"/>
      <c r="R77" s="2"/>
      <c r="S77" s="2"/>
      <c r="T77" s="2"/>
      <c r="U77" s="2"/>
      <c r="V77" s="2"/>
      <c r="W77" s="2"/>
      <c r="X77" s="2"/>
      <c r="Y77" s="2"/>
      <c r="Z77" s="2"/>
      <c r="AA77" s="2"/>
      <c r="AB77" s="2"/>
    </row>
    <row r="78" spans="2:28" ht="15.75" customHeight="1" x14ac:dyDescent="0.3">
      <c r="B78" s="287" t="s">
        <v>66</v>
      </c>
      <c r="C78" s="295"/>
      <c r="D78" s="295"/>
      <c r="E78" s="295"/>
      <c r="F78" s="295"/>
      <c r="G78" s="295"/>
      <c r="H78" s="295"/>
      <c r="I78" s="295"/>
      <c r="J78" s="296"/>
      <c r="K78" s="11"/>
      <c r="L78" s="11"/>
      <c r="M78" s="2"/>
      <c r="N78" s="2"/>
      <c r="O78" s="2"/>
      <c r="P78" s="2"/>
      <c r="Q78" s="2"/>
      <c r="R78" s="2"/>
      <c r="S78" s="2"/>
      <c r="T78" s="2"/>
      <c r="U78" s="2"/>
      <c r="V78" s="2"/>
      <c r="W78" s="2"/>
      <c r="X78" s="2"/>
      <c r="Y78" s="2"/>
      <c r="Z78" s="2"/>
      <c r="AA78" s="2"/>
      <c r="AB78" s="2"/>
    </row>
    <row r="79" spans="2:28" ht="15.75" customHeight="1" x14ac:dyDescent="0.3">
      <c r="B79" s="48" t="s">
        <v>4</v>
      </c>
      <c r="C79" s="49" t="s">
        <v>5</v>
      </c>
      <c r="D79" s="216" t="s">
        <v>6</v>
      </c>
      <c r="E79" s="217"/>
      <c r="F79" s="217"/>
      <c r="G79" s="217"/>
      <c r="H79" s="217"/>
      <c r="I79" s="217"/>
      <c r="J79" s="218"/>
      <c r="K79" s="12"/>
      <c r="L79" s="11"/>
      <c r="M79" s="2"/>
      <c r="N79" s="2"/>
      <c r="O79" s="2"/>
      <c r="P79" s="2"/>
      <c r="Q79" s="2"/>
      <c r="R79" s="2"/>
      <c r="S79" s="2"/>
      <c r="T79" s="2"/>
      <c r="U79" s="2"/>
      <c r="V79" s="2"/>
      <c r="W79" s="2"/>
      <c r="X79" s="2"/>
      <c r="Y79" s="2"/>
      <c r="Z79" s="2"/>
      <c r="AA79" s="2"/>
      <c r="AB79" s="2"/>
    </row>
    <row r="80" spans="2:28" ht="15.75" customHeight="1" x14ac:dyDescent="0.3">
      <c r="B80" s="50" t="s">
        <v>115</v>
      </c>
      <c r="C80" s="40">
        <v>6</v>
      </c>
      <c r="D80" s="228" t="s">
        <v>7</v>
      </c>
      <c r="E80" s="228"/>
      <c r="F80" s="228"/>
      <c r="G80" s="228"/>
      <c r="H80" s="228"/>
      <c r="I80" s="228"/>
      <c r="J80" s="229"/>
      <c r="K80" s="11"/>
      <c r="L80" s="11"/>
      <c r="M80" s="2"/>
      <c r="N80" s="2"/>
      <c r="O80" s="2"/>
      <c r="P80" s="2"/>
      <c r="Q80" s="2"/>
      <c r="R80" s="2"/>
      <c r="S80" s="2"/>
      <c r="T80" s="2"/>
      <c r="U80" s="2"/>
      <c r="V80" s="2"/>
      <c r="W80" s="2"/>
      <c r="X80" s="2"/>
      <c r="Y80" s="2"/>
      <c r="Z80" s="2"/>
      <c r="AA80" s="2"/>
      <c r="AB80" s="2"/>
    </row>
    <row r="81" spans="2:28" ht="15.75" customHeight="1" x14ac:dyDescent="0.3">
      <c r="B81" s="230" t="s">
        <v>116</v>
      </c>
      <c r="C81" s="231">
        <v>1</v>
      </c>
      <c r="D81" s="263" t="s">
        <v>117</v>
      </c>
      <c r="E81" s="263"/>
      <c r="F81" s="263"/>
      <c r="G81" s="263"/>
      <c r="H81" s="263"/>
      <c r="I81" s="263"/>
      <c r="J81" s="264"/>
      <c r="K81" s="11"/>
      <c r="L81" s="11"/>
      <c r="M81" s="2"/>
      <c r="N81" s="2"/>
      <c r="O81" s="2"/>
      <c r="P81" s="2"/>
      <c r="Q81" s="2"/>
      <c r="R81" s="2"/>
      <c r="S81" s="2"/>
      <c r="T81" s="2"/>
      <c r="U81" s="2"/>
      <c r="V81" s="2"/>
      <c r="W81" s="2"/>
      <c r="X81" s="2"/>
      <c r="Y81" s="2"/>
      <c r="Z81" s="2"/>
      <c r="AA81" s="2"/>
      <c r="AB81" s="2"/>
    </row>
    <row r="82" spans="2:28" ht="15.75" customHeight="1" x14ac:dyDescent="0.3">
      <c r="B82" s="230"/>
      <c r="C82" s="231"/>
      <c r="D82" s="263"/>
      <c r="E82" s="263"/>
      <c r="F82" s="263"/>
      <c r="G82" s="263"/>
      <c r="H82" s="263"/>
      <c r="I82" s="263"/>
      <c r="J82" s="264"/>
      <c r="K82" s="11"/>
      <c r="L82" s="11"/>
      <c r="M82" s="2"/>
      <c r="N82" s="2"/>
      <c r="O82" s="2"/>
      <c r="P82" s="2"/>
      <c r="Q82" s="2"/>
      <c r="R82" s="2"/>
      <c r="S82" s="2"/>
      <c r="T82" s="2"/>
      <c r="U82" s="2"/>
      <c r="V82" s="2"/>
      <c r="W82" s="2"/>
      <c r="X82" s="2"/>
      <c r="Y82" s="2"/>
      <c r="Z82" s="2"/>
      <c r="AA82" s="2"/>
      <c r="AB82" s="2"/>
    </row>
    <row r="83" spans="2:28" ht="15.75" customHeight="1" x14ac:dyDescent="0.3">
      <c r="B83" s="230"/>
      <c r="C83" s="231"/>
      <c r="D83" s="263"/>
      <c r="E83" s="263"/>
      <c r="F83" s="263"/>
      <c r="G83" s="263"/>
      <c r="H83" s="263"/>
      <c r="I83" s="263"/>
      <c r="J83" s="264"/>
      <c r="K83" s="11"/>
      <c r="L83" s="11"/>
      <c r="M83" s="2"/>
      <c r="N83" s="2"/>
      <c r="O83" s="2"/>
      <c r="P83" s="2"/>
      <c r="Q83" s="2"/>
      <c r="R83" s="2"/>
      <c r="S83" s="2"/>
      <c r="T83" s="2"/>
      <c r="U83" s="2"/>
      <c r="V83" s="2"/>
      <c r="W83" s="2"/>
      <c r="X83" s="2"/>
      <c r="Y83" s="2"/>
      <c r="Z83" s="2"/>
      <c r="AA83" s="2"/>
      <c r="AB83" s="2"/>
    </row>
    <row r="84" spans="2:28" ht="12.75" customHeight="1" x14ac:dyDescent="0.3">
      <c r="B84" s="230"/>
      <c r="C84" s="231"/>
      <c r="D84" s="263"/>
      <c r="E84" s="263"/>
      <c r="F84" s="263"/>
      <c r="G84" s="263"/>
      <c r="H84" s="263"/>
      <c r="I84" s="263"/>
      <c r="J84" s="264"/>
      <c r="K84" s="11"/>
      <c r="L84" s="11"/>
      <c r="M84" s="2"/>
      <c r="N84" s="2"/>
      <c r="O84" s="2"/>
      <c r="P84" s="2"/>
      <c r="Q84" s="2"/>
      <c r="R84" s="2"/>
      <c r="S84" s="2"/>
      <c r="T84" s="2"/>
      <c r="U84" s="2"/>
      <c r="V84" s="2"/>
      <c r="W84" s="2"/>
      <c r="X84" s="2"/>
      <c r="Y84" s="2"/>
      <c r="Z84" s="2"/>
      <c r="AA84" s="2"/>
      <c r="AB84" s="2"/>
    </row>
    <row r="85" spans="2:28" ht="15.75" customHeight="1" x14ac:dyDescent="0.3">
      <c r="B85" s="51" t="s">
        <v>47</v>
      </c>
      <c r="C85" s="60" t="s">
        <v>48</v>
      </c>
      <c r="D85" s="239" t="s">
        <v>49</v>
      </c>
      <c r="E85" s="239"/>
      <c r="F85" s="239"/>
      <c r="G85" s="239"/>
      <c r="H85" s="239"/>
      <c r="I85" s="239"/>
      <c r="J85" s="240"/>
      <c r="K85" s="11"/>
      <c r="L85" s="11"/>
      <c r="M85" s="2"/>
      <c r="N85" s="2"/>
      <c r="O85" s="2"/>
      <c r="P85" s="2"/>
      <c r="Q85" s="2"/>
      <c r="R85" s="2"/>
      <c r="S85" s="2"/>
      <c r="T85" s="2"/>
      <c r="U85" s="2"/>
      <c r="V85" s="2"/>
      <c r="W85" s="2"/>
      <c r="X85" s="2"/>
      <c r="Y85" s="2"/>
      <c r="Z85" s="2"/>
      <c r="AA85" s="2"/>
      <c r="AB85" s="2"/>
    </row>
    <row r="86" spans="2:28" ht="15.75" customHeight="1" x14ac:dyDescent="0.3">
      <c r="B86" s="53" t="s">
        <v>135</v>
      </c>
      <c r="C86" s="54">
        <v>30070</v>
      </c>
      <c r="D86" s="225" t="s">
        <v>114</v>
      </c>
      <c r="E86" s="232"/>
      <c r="F86" s="232"/>
      <c r="G86" s="232"/>
      <c r="H86" s="232"/>
      <c r="I86" s="232"/>
      <c r="J86" s="233"/>
      <c r="K86" s="11"/>
      <c r="L86" s="11"/>
      <c r="M86" s="2"/>
      <c r="N86" s="2"/>
      <c r="O86" s="2"/>
      <c r="P86" s="2"/>
      <c r="Q86" s="2"/>
      <c r="R86" s="2"/>
      <c r="S86" s="2"/>
      <c r="T86" s="2"/>
      <c r="U86" s="2"/>
      <c r="V86" s="2"/>
      <c r="W86" s="2"/>
      <c r="X86" s="2"/>
      <c r="Y86" s="2"/>
      <c r="Z86" s="2"/>
      <c r="AA86" s="2"/>
      <c r="AB86" s="2"/>
    </row>
    <row r="87" spans="2:28" ht="15.75" customHeight="1" x14ac:dyDescent="0.3">
      <c r="B87" s="255" t="s">
        <v>8</v>
      </c>
      <c r="C87" s="253" t="s">
        <v>118</v>
      </c>
      <c r="D87" s="241" t="s">
        <v>123</v>
      </c>
      <c r="E87" s="241"/>
      <c r="F87" s="241"/>
      <c r="G87" s="241"/>
      <c r="H87" s="241"/>
      <c r="I87" s="241"/>
      <c r="J87" s="242"/>
      <c r="K87" s="11"/>
      <c r="L87" s="11"/>
      <c r="M87" s="2"/>
      <c r="N87" s="2"/>
      <c r="O87" s="2"/>
      <c r="P87" s="2"/>
      <c r="Q87" s="2"/>
      <c r="R87" s="2"/>
      <c r="S87" s="2"/>
      <c r="T87" s="2"/>
      <c r="U87" s="2"/>
      <c r="V87" s="2"/>
      <c r="W87" s="2"/>
      <c r="X87" s="2"/>
      <c r="Y87" s="2"/>
      <c r="Z87" s="2"/>
      <c r="AA87" s="2"/>
      <c r="AB87" s="2"/>
    </row>
    <row r="88" spans="2:28" ht="12.75" customHeight="1" x14ac:dyDescent="0.3">
      <c r="B88" s="255"/>
      <c r="C88" s="254"/>
      <c r="D88" s="241"/>
      <c r="E88" s="241"/>
      <c r="F88" s="241"/>
      <c r="G88" s="241"/>
      <c r="H88" s="241"/>
      <c r="I88" s="241"/>
      <c r="J88" s="242"/>
      <c r="K88" s="11"/>
      <c r="L88" s="11"/>
      <c r="M88" s="2"/>
      <c r="N88" s="2"/>
      <c r="O88" s="2"/>
      <c r="P88" s="2"/>
      <c r="Q88" s="2"/>
      <c r="R88" s="2"/>
      <c r="S88" s="2"/>
      <c r="T88" s="2"/>
      <c r="U88" s="2"/>
      <c r="V88" s="2"/>
      <c r="W88" s="2"/>
      <c r="X88" s="2"/>
      <c r="Y88" s="2"/>
      <c r="Z88" s="2"/>
      <c r="AA88" s="2"/>
      <c r="AB88" s="2"/>
    </row>
    <row r="89" spans="2:28" ht="12.75" customHeight="1" x14ac:dyDescent="0.3">
      <c r="B89" s="247" t="s">
        <v>18</v>
      </c>
      <c r="C89" s="243" t="s">
        <v>19</v>
      </c>
      <c r="D89" s="245" t="s">
        <v>20</v>
      </c>
      <c r="E89" s="244"/>
      <c r="F89" s="244"/>
      <c r="G89" s="244"/>
      <c r="H89" s="244"/>
      <c r="I89" s="244"/>
      <c r="J89" s="246"/>
      <c r="K89" s="11"/>
      <c r="L89" s="11"/>
      <c r="M89" s="2"/>
      <c r="N89" s="2"/>
      <c r="O89" s="2"/>
      <c r="P89" s="2"/>
      <c r="Q89" s="2"/>
      <c r="R89" s="2"/>
      <c r="S89" s="2"/>
      <c r="T89" s="2"/>
      <c r="U89" s="2"/>
      <c r="V89" s="2"/>
      <c r="W89" s="2"/>
      <c r="X89" s="2"/>
      <c r="Y89" s="2"/>
      <c r="Z89" s="2"/>
      <c r="AA89" s="2"/>
      <c r="AB89" s="2"/>
    </row>
    <row r="90" spans="2:28" ht="12.75" customHeight="1" x14ac:dyDescent="0.3">
      <c r="B90" s="247"/>
      <c r="C90" s="244"/>
      <c r="D90" s="244"/>
      <c r="E90" s="244"/>
      <c r="F90" s="244"/>
      <c r="G90" s="244"/>
      <c r="H90" s="244"/>
      <c r="I90" s="244"/>
      <c r="J90" s="246"/>
      <c r="K90" s="11"/>
      <c r="L90" s="11"/>
      <c r="M90" s="2"/>
      <c r="N90" s="2"/>
      <c r="O90" s="2"/>
      <c r="P90" s="2"/>
      <c r="Q90" s="2"/>
      <c r="R90" s="2"/>
      <c r="S90" s="2"/>
      <c r="T90" s="2"/>
      <c r="U90" s="2"/>
      <c r="V90" s="2"/>
      <c r="W90" s="2"/>
      <c r="X90" s="2"/>
      <c r="Y90" s="2"/>
      <c r="Z90" s="2"/>
      <c r="AA90" s="2"/>
      <c r="AB90" s="2"/>
    </row>
    <row r="91" spans="2:28" ht="15.75" customHeight="1" x14ac:dyDescent="0.3">
      <c r="B91" s="61" t="s">
        <v>143</v>
      </c>
      <c r="C91" s="60" t="s">
        <v>145</v>
      </c>
      <c r="D91" s="239" t="s">
        <v>144</v>
      </c>
      <c r="E91" s="239"/>
      <c r="F91" s="239"/>
      <c r="G91" s="239"/>
      <c r="H91" s="239"/>
      <c r="I91" s="239"/>
      <c r="J91" s="240"/>
      <c r="K91" s="11"/>
      <c r="L91" s="11"/>
      <c r="M91" s="2"/>
      <c r="N91" s="2"/>
      <c r="O91" s="2"/>
      <c r="P91" s="2"/>
      <c r="Q91" s="2"/>
      <c r="R91" s="2"/>
      <c r="S91" s="2"/>
      <c r="T91" s="2"/>
      <c r="U91" s="2"/>
      <c r="V91" s="2"/>
      <c r="W91" s="2"/>
      <c r="X91" s="2"/>
      <c r="Y91" s="2"/>
      <c r="Z91" s="2"/>
      <c r="AA91" s="2"/>
      <c r="AB91" s="2"/>
    </row>
    <row r="92" spans="2:28" ht="15.75" customHeight="1" x14ac:dyDescent="0.3">
      <c r="B92" s="41" t="s">
        <v>67</v>
      </c>
      <c r="C92" s="44" t="s">
        <v>68</v>
      </c>
      <c r="D92" s="270" t="s">
        <v>69</v>
      </c>
      <c r="E92" s="244"/>
      <c r="F92" s="244"/>
      <c r="G92" s="244"/>
      <c r="H92" s="244"/>
      <c r="I92" s="244"/>
      <c r="J92" s="246"/>
      <c r="K92" s="11"/>
      <c r="L92" s="11"/>
      <c r="M92" s="2"/>
      <c r="N92" s="2"/>
      <c r="O92" s="2"/>
      <c r="P92" s="2"/>
      <c r="Q92" s="2"/>
      <c r="R92" s="2"/>
      <c r="S92" s="2"/>
      <c r="T92" s="2"/>
      <c r="U92" s="2"/>
      <c r="V92" s="2"/>
      <c r="W92" s="2"/>
      <c r="X92" s="2"/>
      <c r="Y92" s="2"/>
      <c r="Z92" s="2"/>
      <c r="AA92" s="2"/>
      <c r="AB92" s="2"/>
    </row>
    <row r="93" spans="2:28" ht="15.75" customHeight="1" x14ac:dyDescent="0.3">
      <c r="B93" s="41" t="s">
        <v>50</v>
      </c>
      <c r="C93" s="62" t="s">
        <v>51</v>
      </c>
      <c r="D93" s="270" t="s">
        <v>70</v>
      </c>
      <c r="E93" s="244"/>
      <c r="F93" s="244"/>
      <c r="G93" s="244"/>
      <c r="H93" s="244"/>
      <c r="I93" s="244"/>
      <c r="J93" s="246"/>
      <c r="K93" s="11"/>
      <c r="L93" s="11"/>
      <c r="M93" s="2"/>
      <c r="N93" s="2"/>
      <c r="O93" s="2"/>
      <c r="P93" s="2"/>
      <c r="Q93" s="2"/>
      <c r="R93" s="2"/>
      <c r="S93" s="2"/>
      <c r="T93" s="2"/>
      <c r="U93" s="2"/>
      <c r="V93" s="2"/>
      <c r="W93" s="2"/>
      <c r="X93" s="2"/>
      <c r="Y93" s="2"/>
      <c r="Z93" s="2"/>
      <c r="AA93" s="2"/>
      <c r="AB93" s="2"/>
    </row>
    <row r="94" spans="2:28" ht="15.75" customHeight="1" x14ac:dyDescent="0.3">
      <c r="B94" s="46" t="s">
        <v>153</v>
      </c>
      <c r="C94" s="44" t="s">
        <v>53</v>
      </c>
      <c r="D94" s="237" t="s">
        <v>54</v>
      </c>
      <c r="E94" s="237"/>
      <c r="F94" s="237"/>
      <c r="G94" s="237"/>
      <c r="H94" s="237"/>
      <c r="I94" s="237"/>
      <c r="J94" s="238"/>
      <c r="K94" s="11"/>
      <c r="L94" s="11"/>
      <c r="M94" s="2"/>
      <c r="N94" s="2"/>
      <c r="O94" s="2"/>
      <c r="P94" s="2"/>
      <c r="Q94" s="2"/>
      <c r="R94" s="2"/>
      <c r="S94" s="2"/>
      <c r="T94" s="2"/>
      <c r="U94" s="2"/>
      <c r="V94" s="2"/>
      <c r="W94" s="2"/>
      <c r="X94" s="2"/>
      <c r="Y94" s="2"/>
      <c r="Z94" s="2"/>
      <c r="AA94" s="2"/>
      <c r="AB94" s="2"/>
    </row>
    <row r="95" spans="2:28" ht="15.75" customHeight="1" x14ac:dyDescent="0.3">
      <c r="B95" s="46" t="s">
        <v>55</v>
      </c>
      <c r="C95" s="44" t="s">
        <v>56</v>
      </c>
      <c r="D95" s="281" t="s">
        <v>57</v>
      </c>
      <c r="E95" s="244"/>
      <c r="F95" s="244"/>
      <c r="G95" s="244"/>
      <c r="H95" s="244"/>
      <c r="I95" s="244"/>
      <c r="J95" s="246"/>
      <c r="K95" s="11"/>
      <c r="L95" s="11"/>
      <c r="M95" s="2"/>
      <c r="N95" s="2"/>
      <c r="O95" s="2"/>
      <c r="P95" s="2"/>
      <c r="Q95" s="2"/>
      <c r="R95" s="2"/>
      <c r="S95" s="2"/>
      <c r="T95" s="2"/>
      <c r="U95" s="2"/>
      <c r="V95" s="2"/>
      <c r="W95" s="2"/>
      <c r="X95" s="2"/>
      <c r="Y95" s="2"/>
      <c r="Z95" s="2"/>
      <c r="AA95" s="2"/>
      <c r="AB95" s="2"/>
    </row>
    <row r="96" spans="2:28" ht="15" customHeight="1" x14ac:dyDescent="0.3">
      <c r="B96" s="236" t="s">
        <v>58</v>
      </c>
      <c r="C96" s="311" t="s">
        <v>121</v>
      </c>
      <c r="D96" s="237" t="s">
        <v>111</v>
      </c>
      <c r="E96" s="237"/>
      <c r="F96" s="237"/>
      <c r="G96" s="237"/>
      <c r="H96" s="237"/>
      <c r="I96" s="237"/>
      <c r="J96" s="238"/>
      <c r="K96" s="18"/>
      <c r="L96" s="18"/>
      <c r="M96" s="37"/>
      <c r="N96" s="37"/>
      <c r="O96" s="37"/>
      <c r="P96" s="37"/>
      <c r="Q96" s="37"/>
      <c r="R96" s="37"/>
      <c r="S96" s="37"/>
      <c r="T96" s="37"/>
      <c r="U96" s="37"/>
      <c r="V96" s="37"/>
      <c r="W96" s="37"/>
      <c r="X96" s="37"/>
      <c r="Y96" s="37"/>
      <c r="Z96" s="37"/>
      <c r="AA96" s="37"/>
      <c r="AB96" s="37"/>
    </row>
    <row r="97" spans="2:28" ht="15.75" customHeight="1" x14ac:dyDescent="0.3">
      <c r="B97" s="236"/>
      <c r="C97" s="311"/>
      <c r="D97" s="237"/>
      <c r="E97" s="237"/>
      <c r="F97" s="237"/>
      <c r="G97" s="237"/>
      <c r="H97" s="237"/>
      <c r="I97" s="237"/>
      <c r="J97" s="238"/>
      <c r="K97" s="11"/>
      <c r="L97" s="11"/>
      <c r="M97" s="2"/>
      <c r="N97" s="2"/>
      <c r="O97" s="2"/>
      <c r="P97" s="2"/>
      <c r="Q97" s="2"/>
      <c r="R97" s="2"/>
      <c r="S97" s="2"/>
      <c r="T97" s="2"/>
      <c r="U97" s="2"/>
      <c r="V97" s="2"/>
      <c r="W97" s="2"/>
      <c r="X97" s="2"/>
      <c r="Y97" s="2"/>
      <c r="Z97" s="2"/>
      <c r="AA97" s="2"/>
      <c r="AB97" s="2"/>
    </row>
    <row r="98" spans="2:28" ht="15.75" customHeight="1" x14ac:dyDescent="0.3">
      <c r="B98" s="46" t="s">
        <v>127</v>
      </c>
      <c r="C98" s="133">
        <v>4210</v>
      </c>
      <c r="D98" s="308" t="s">
        <v>128</v>
      </c>
      <c r="E98" s="309"/>
      <c r="F98" s="309"/>
      <c r="G98" s="309"/>
      <c r="H98" s="309"/>
      <c r="I98" s="309"/>
      <c r="J98" s="310"/>
      <c r="K98" s="11"/>
      <c r="L98" s="11"/>
      <c r="M98" s="2"/>
      <c r="N98" s="2"/>
      <c r="O98" s="2"/>
      <c r="P98" s="2"/>
      <c r="Q98" s="2"/>
      <c r="R98" s="2"/>
      <c r="S98" s="2"/>
      <c r="T98" s="2"/>
      <c r="U98" s="2"/>
      <c r="V98" s="2"/>
      <c r="W98" s="2"/>
      <c r="X98" s="2"/>
      <c r="Y98" s="2"/>
      <c r="Z98" s="2"/>
      <c r="AA98" s="2"/>
      <c r="AB98" s="2"/>
    </row>
    <row r="99" spans="2:28" ht="15.75" customHeight="1" x14ac:dyDescent="0.3">
      <c r="B99" s="46" t="s">
        <v>129</v>
      </c>
      <c r="C99" s="133" t="s">
        <v>130</v>
      </c>
      <c r="D99" s="322" t="s">
        <v>131</v>
      </c>
      <c r="E99" s="322"/>
      <c r="F99" s="322"/>
      <c r="G99" s="322"/>
      <c r="H99" s="322"/>
      <c r="I99" s="322"/>
      <c r="J99" s="323"/>
      <c r="K99" s="11"/>
      <c r="L99" s="11"/>
      <c r="M99" s="2"/>
      <c r="N99" s="2"/>
      <c r="O99" s="2"/>
      <c r="P99" s="2"/>
      <c r="Q99" s="2"/>
      <c r="R99" s="2"/>
      <c r="S99" s="2"/>
      <c r="T99" s="2"/>
      <c r="U99" s="2"/>
      <c r="V99" s="2"/>
      <c r="W99" s="2"/>
      <c r="X99" s="2"/>
      <c r="Y99" s="2"/>
      <c r="Z99" s="2"/>
      <c r="AA99" s="2"/>
      <c r="AB99" s="2"/>
    </row>
    <row r="100" spans="2:28" ht="15.75" customHeight="1" x14ac:dyDescent="0.3">
      <c r="B100" s="261" t="s">
        <v>132</v>
      </c>
      <c r="C100" s="328">
        <v>1233890</v>
      </c>
      <c r="D100" s="326" t="s">
        <v>133</v>
      </c>
      <c r="E100" s="326"/>
      <c r="F100" s="326"/>
      <c r="G100" s="326"/>
      <c r="H100" s="326"/>
      <c r="I100" s="326"/>
      <c r="J100" s="327"/>
      <c r="K100" s="11"/>
      <c r="L100" s="11"/>
      <c r="M100" s="2"/>
      <c r="N100" s="2"/>
      <c r="O100" s="2"/>
      <c r="P100" s="2"/>
      <c r="Q100" s="2"/>
      <c r="R100" s="2"/>
      <c r="S100" s="2"/>
      <c r="T100" s="2"/>
      <c r="U100" s="2"/>
      <c r="V100" s="2"/>
      <c r="W100" s="2"/>
      <c r="X100" s="2"/>
      <c r="Y100" s="2"/>
      <c r="Z100" s="2"/>
      <c r="AA100" s="2"/>
      <c r="AB100" s="2"/>
    </row>
    <row r="101" spans="2:28" ht="15.75" customHeight="1" x14ac:dyDescent="0.3">
      <c r="B101" s="261"/>
      <c r="C101" s="328"/>
      <c r="D101" s="326"/>
      <c r="E101" s="326"/>
      <c r="F101" s="326"/>
      <c r="G101" s="326"/>
      <c r="H101" s="326"/>
      <c r="I101" s="326"/>
      <c r="J101" s="327"/>
      <c r="K101" s="11"/>
      <c r="L101" s="11"/>
      <c r="M101" s="2"/>
      <c r="N101" s="2"/>
      <c r="O101" s="2"/>
      <c r="P101" s="2"/>
      <c r="Q101" s="2"/>
      <c r="R101" s="2"/>
      <c r="S101" s="2"/>
      <c r="T101" s="2"/>
      <c r="U101" s="2"/>
      <c r="V101" s="2"/>
      <c r="W101" s="2"/>
      <c r="X101" s="2"/>
      <c r="Y101" s="2"/>
      <c r="Z101" s="2"/>
      <c r="AA101" s="2"/>
      <c r="AB101" s="2"/>
    </row>
    <row r="102" spans="2:28" ht="15.75" customHeight="1" x14ac:dyDescent="0.3">
      <c r="B102" s="261"/>
      <c r="C102" s="328"/>
      <c r="D102" s="326"/>
      <c r="E102" s="326"/>
      <c r="F102" s="326"/>
      <c r="G102" s="326"/>
      <c r="H102" s="326"/>
      <c r="I102" s="326"/>
      <c r="J102" s="327"/>
      <c r="K102" s="11"/>
      <c r="L102" s="11"/>
      <c r="M102" s="2"/>
      <c r="N102" s="2"/>
      <c r="O102" s="2"/>
      <c r="P102" s="2"/>
      <c r="Q102" s="2"/>
      <c r="R102" s="2"/>
      <c r="S102" s="2"/>
      <c r="T102" s="2"/>
      <c r="U102" s="2"/>
      <c r="V102" s="2"/>
      <c r="W102" s="2"/>
      <c r="X102" s="2"/>
      <c r="Y102" s="2"/>
      <c r="Z102" s="2"/>
      <c r="AA102" s="2"/>
      <c r="AB102" s="2"/>
    </row>
    <row r="103" spans="2:28" ht="15.75" customHeight="1" x14ac:dyDescent="0.3">
      <c r="B103" s="261"/>
      <c r="C103" s="328"/>
      <c r="D103" s="326"/>
      <c r="E103" s="326"/>
      <c r="F103" s="326"/>
      <c r="G103" s="326"/>
      <c r="H103" s="326"/>
      <c r="I103" s="326"/>
      <c r="J103" s="327"/>
      <c r="K103" s="11"/>
      <c r="L103" s="11"/>
      <c r="M103" s="2"/>
      <c r="N103" s="2"/>
      <c r="O103" s="2"/>
      <c r="P103" s="2"/>
      <c r="Q103" s="2"/>
      <c r="R103" s="2"/>
      <c r="S103" s="2"/>
      <c r="T103" s="2"/>
      <c r="U103" s="2"/>
      <c r="V103" s="2"/>
      <c r="W103" s="2"/>
      <c r="X103" s="2"/>
      <c r="Y103" s="2"/>
      <c r="Z103" s="2"/>
      <c r="AA103" s="2"/>
      <c r="AB103" s="2"/>
    </row>
    <row r="104" spans="2:28" ht="15.75" customHeight="1" x14ac:dyDescent="0.3">
      <c r="B104" s="23" t="s">
        <v>134</v>
      </c>
      <c r="C104" s="22" t="s">
        <v>130</v>
      </c>
      <c r="D104" s="326" t="s">
        <v>131</v>
      </c>
      <c r="E104" s="326"/>
      <c r="F104" s="326"/>
      <c r="G104" s="326"/>
      <c r="H104" s="326"/>
      <c r="I104" s="326"/>
      <c r="J104" s="327"/>
      <c r="K104" s="11"/>
      <c r="L104" s="11"/>
      <c r="M104" s="2"/>
      <c r="N104" s="2"/>
      <c r="O104" s="2"/>
      <c r="P104" s="2"/>
      <c r="Q104" s="2"/>
      <c r="R104" s="2"/>
      <c r="S104" s="2"/>
      <c r="T104" s="2"/>
      <c r="U104" s="2"/>
      <c r="V104" s="2"/>
      <c r="W104" s="2"/>
      <c r="X104" s="2"/>
      <c r="Y104" s="2"/>
      <c r="Z104" s="2"/>
      <c r="AA104" s="2"/>
      <c r="AB104" s="2"/>
    </row>
    <row r="105" spans="2:28" ht="15.75" customHeight="1" x14ac:dyDescent="0.3">
      <c r="B105" s="63" t="s">
        <v>136</v>
      </c>
      <c r="C105" s="134" t="s">
        <v>152</v>
      </c>
      <c r="D105" s="135" t="s">
        <v>151</v>
      </c>
      <c r="E105" s="135"/>
      <c r="F105" s="135"/>
      <c r="G105" s="135"/>
      <c r="H105" s="135"/>
      <c r="I105" s="135"/>
      <c r="J105" s="136"/>
      <c r="K105" s="11"/>
      <c r="L105" s="11"/>
      <c r="M105" s="2"/>
      <c r="N105" s="2"/>
      <c r="O105" s="2"/>
      <c r="P105" s="2"/>
      <c r="Q105" s="2"/>
      <c r="R105" s="2"/>
      <c r="S105" s="2"/>
      <c r="T105" s="2"/>
      <c r="U105" s="2"/>
      <c r="V105" s="2"/>
      <c r="W105" s="2"/>
      <c r="X105" s="2"/>
      <c r="Y105" s="2"/>
      <c r="Z105" s="2"/>
      <c r="AA105" s="2"/>
      <c r="AB105" s="2"/>
    </row>
    <row r="106" spans="2:28" ht="15.75" customHeight="1" x14ac:dyDescent="0.3">
      <c r="B106" s="320" t="s">
        <v>137</v>
      </c>
      <c r="C106" s="321" t="s">
        <v>138</v>
      </c>
      <c r="D106" s="324" t="s">
        <v>139</v>
      </c>
      <c r="E106" s="324"/>
      <c r="F106" s="324"/>
      <c r="G106" s="324"/>
      <c r="H106" s="324"/>
      <c r="I106" s="324"/>
      <c r="J106" s="325"/>
      <c r="K106" s="11"/>
      <c r="L106" s="11"/>
      <c r="M106" s="2"/>
      <c r="N106" s="2"/>
      <c r="O106" s="2"/>
      <c r="P106" s="2"/>
      <c r="Q106" s="2"/>
      <c r="R106" s="2"/>
      <c r="S106" s="2"/>
      <c r="T106" s="2"/>
      <c r="U106" s="2"/>
      <c r="V106" s="2"/>
      <c r="W106" s="2"/>
      <c r="X106" s="2"/>
      <c r="Y106" s="2"/>
      <c r="Z106" s="2"/>
      <c r="AA106" s="2"/>
      <c r="AB106" s="2"/>
    </row>
    <row r="107" spans="2:28" ht="15.75" customHeight="1" x14ac:dyDescent="0.3">
      <c r="B107" s="320"/>
      <c r="C107" s="321"/>
      <c r="D107" s="324"/>
      <c r="E107" s="324"/>
      <c r="F107" s="324"/>
      <c r="G107" s="324"/>
      <c r="H107" s="324"/>
      <c r="I107" s="324"/>
      <c r="J107" s="325"/>
      <c r="K107" s="2"/>
      <c r="L107" s="2"/>
      <c r="M107" s="2"/>
      <c r="N107" s="2"/>
      <c r="O107" s="2"/>
      <c r="P107" s="2"/>
      <c r="Q107" s="2"/>
      <c r="R107" s="2"/>
      <c r="S107" s="2"/>
      <c r="T107" s="2"/>
      <c r="U107" s="2"/>
      <c r="V107" s="2"/>
      <c r="W107" s="2"/>
      <c r="X107" s="2"/>
      <c r="Y107" s="2"/>
      <c r="Z107" s="2"/>
      <c r="AA107" s="2"/>
      <c r="AB107" s="2"/>
    </row>
    <row r="108" spans="2:28" ht="15.75" customHeight="1" x14ac:dyDescent="0.3">
      <c r="B108" s="320"/>
      <c r="C108" s="321"/>
      <c r="D108" s="324"/>
      <c r="E108" s="324"/>
      <c r="F108" s="324"/>
      <c r="G108" s="324"/>
      <c r="H108" s="324"/>
      <c r="I108" s="324"/>
      <c r="J108" s="325"/>
      <c r="K108" s="2"/>
      <c r="L108" s="2"/>
      <c r="M108" s="2"/>
      <c r="N108" s="2"/>
      <c r="O108" s="2"/>
      <c r="P108" s="2"/>
      <c r="Q108" s="2"/>
      <c r="R108" s="2"/>
      <c r="S108" s="2"/>
      <c r="T108" s="2"/>
      <c r="U108" s="2"/>
      <c r="V108" s="2"/>
      <c r="W108" s="2"/>
      <c r="X108" s="2"/>
      <c r="Y108" s="2"/>
      <c r="Z108" s="2"/>
      <c r="AA108" s="2"/>
      <c r="AB108" s="2"/>
    </row>
    <row r="109" spans="2:28" ht="15.75" customHeight="1" x14ac:dyDescent="0.3">
      <c r="B109" s="318" t="s">
        <v>140</v>
      </c>
      <c r="C109" s="316" t="s">
        <v>141</v>
      </c>
      <c r="D109" s="312" t="s">
        <v>142</v>
      </c>
      <c r="E109" s="312"/>
      <c r="F109" s="312"/>
      <c r="G109" s="312"/>
      <c r="H109" s="312"/>
      <c r="I109" s="312"/>
      <c r="J109" s="313"/>
      <c r="K109" s="2"/>
      <c r="L109" s="2"/>
      <c r="M109" s="2"/>
      <c r="N109" s="2"/>
      <c r="O109" s="2"/>
      <c r="P109" s="2"/>
      <c r="Q109" s="2"/>
      <c r="R109" s="2"/>
      <c r="S109" s="2"/>
      <c r="T109" s="2"/>
      <c r="U109" s="2"/>
      <c r="V109" s="2"/>
      <c r="W109" s="2"/>
      <c r="X109" s="2"/>
      <c r="Y109" s="2"/>
      <c r="Z109" s="2"/>
      <c r="AA109" s="2"/>
      <c r="AB109" s="2"/>
    </row>
    <row r="110" spans="2:28" s="37" customFormat="1" ht="15.75" customHeight="1" x14ac:dyDescent="0.3">
      <c r="B110" s="319"/>
      <c r="C110" s="317"/>
      <c r="D110" s="314"/>
      <c r="E110" s="314"/>
      <c r="F110" s="314"/>
      <c r="G110" s="314"/>
      <c r="H110" s="314"/>
      <c r="I110" s="314"/>
      <c r="J110" s="315"/>
      <c r="K110" s="99"/>
      <c r="L110" s="99"/>
      <c r="M110" s="99"/>
      <c r="N110" s="99"/>
      <c r="O110" s="99"/>
      <c r="P110" s="99"/>
      <c r="Q110" s="99"/>
      <c r="R110" s="99"/>
      <c r="S110" s="99"/>
      <c r="T110" s="99"/>
      <c r="U110" s="99"/>
      <c r="V110" s="99"/>
      <c r="W110" s="99"/>
      <c r="X110" s="99"/>
      <c r="Y110" s="99"/>
      <c r="Z110" s="99"/>
      <c r="AA110" s="99"/>
      <c r="AB110" s="99"/>
    </row>
    <row r="111" spans="2:28" ht="15.75" customHeight="1" x14ac:dyDescent="0.3">
      <c r="B111" s="37"/>
      <c r="C111" s="37"/>
      <c r="D111" s="37"/>
      <c r="E111" s="37"/>
      <c r="F111" s="37"/>
      <c r="G111" s="37"/>
      <c r="H111" s="37"/>
      <c r="I111" s="37"/>
      <c r="J111" s="37"/>
      <c r="K111" s="2"/>
      <c r="L111" s="2"/>
      <c r="M111" s="2"/>
      <c r="N111" s="2"/>
      <c r="O111" s="2"/>
      <c r="P111" s="2"/>
      <c r="Q111" s="2"/>
      <c r="R111" s="2"/>
      <c r="S111" s="2"/>
      <c r="T111" s="2"/>
      <c r="U111" s="2"/>
      <c r="V111" s="2"/>
      <c r="W111" s="2"/>
      <c r="X111" s="2"/>
      <c r="Y111" s="2"/>
      <c r="Z111" s="2"/>
      <c r="AA111" s="2"/>
      <c r="AB111" s="2"/>
    </row>
    <row r="112" spans="2:28" ht="15.75" customHeight="1" x14ac:dyDescent="0.3">
      <c r="B112" s="3"/>
      <c r="C112" s="4"/>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2:28" ht="15.75" customHeight="1" x14ac:dyDescent="0.3">
      <c r="B113" s="146" t="s">
        <v>71</v>
      </c>
      <c r="C113" s="147"/>
      <c r="D113" s="147"/>
      <c r="E113" s="147"/>
      <c r="F113" s="147"/>
      <c r="G113" s="147"/>
      <c r="H113" s="147"/>
      <c r="I113" s="147"/>
      <c r="J113" s="148"/>
      <c r="K113" s="2"/>
      <c r="L113" s="2"/>
      <c r="M113" s="2"/>
      <c r="N113" s="2"/>
      <c r="O113" s="2"/>
      <c r="P113" s="2"/>
      <c r="Q113" s="2"/>
      <c r="R113" s="2"/>
      <c r="S113" s="2"/>
      <c r="T113" s="2"/>
      <c r="U113" s="2"/>
      <c r="V113" s="2"/>
      <c r="W113" s="2"/>
      <c r="X113" s="2"/>
      <c r="Y113" s="2"/>
      <c r="Z113" s="2"/>
      <c r="AA113" s="2"/>
      <c r="AB113" s="2"/>
    </row>
    <row r="114" spans="2:28" ht="15.75" customHeight="1" x14ac:dyDescent="0.3">
      <c r="B114" s="203" t="s">
        <v>72</v>
      </c>
      <c r="C114" s="205" t="s">
        <v>73</v>
      </c>
      <c r="D114" s="206"/>
      <c r="E114" s="206"/>
      <c r="F114" s="206"/>
      <c r="G114" s="206"/>
      <c r="H114" s="206"/>
      <c r="I114" s="206"/>
      <c r="J114" s="207"/>
      <c r="K114" s="2"/>
      <c r="L114" s="2"/>
      <c r="M114" s="2"/>
      <c r="N114" s="2"/>
      <c r="O114" s="2"/>
      <c r="P114" s="2"/>
      <c r="Q114" s="2"/>
      <c r="R114" s="2"/>
      <c r="S114" s="2"/>
      <c r="T114" s="2"/>
      <c r="U114" s="2"/>
      <c r="V114" s="2"/>
      <c r="W114" s="2"/>
      <c r="X114" s="2"/>
      <c r="Y114" s="2"/>
      <c r="Z114" s="2"/>
      <c r="AA114" s="2"/>
      <c r="AB114" s="2"/>
    </row>
    <row r="115" spans="2:28" ht="15.75" customHeight="1" x14ac:dyDescent="0.3">
      <c r="B115" s="204"/>
      <c r="C115" s="208"/>
      <c r="D115" s="208"/>
      <c r="E115" s="208"/>
      <c r="F115" s="208"/>
      <c r="G115" s="208"/>
      <c r="H115" s="208"/>
      <c r="I115" s="208"/>
      <c r="J115" s="209"/>
      <c r="K115" s="2"/>
      <c r="L115" s="2"/>
      <c r="M115" s="2"/>
      <c r="N115" s="2"/>
      <c r="O115" s="2"/>
      <c r="P115" s="2"/>
      <c r="Q115" s="2"/>
      <c r="R115" s="2"/>
      <c r="S115" s="2"/>
      <c r="T115" s="2"/>
      <c r="U115" s="2"/>
      <c r="V115" s="2"/>
      <c r="W115" s="2"/>
      <c r="X115" s="2"/>
      <c r="Y115" s="2"/>
      <c r="Z115" s="2"/>
      <c r="AA115" s="2"/>
      <c r="AB115" s="2"/>
    </row>
    <row r="116" spans="2:28" ht="15.75" customHeight="1" x14ac:dyDescent="0.3">
      <c r="B116" s="3"/>
      <c r="C116" s="4"/>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2:28" ht="15.75" customHeight="1" x14ac:dyDescent="0.3">
      <c r="B117" s="3"/>
      <c r="C117" s="4"/>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2:28" ht="15.75" customHeight="1" x14ac:dyDescent="0.3">
      <c r="B118" s="3"/>
      <c r="C118" s="4"/>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2:28" ht="15.75" customHeight="1" x14ac:dyDescent="0.3">
      <c r="B119" s="3"/>
      <c r="C119" s="4"/>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2:28" ht="15.75" customHeight="1" x14ac:dyDescent="0.3">
      <c r="B120" s="3"/>
      <c r="C120" s="4"/>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2:28" ht="15.75" customHeight="1" x14ac:dyDescent="0.3">
      <c r="B121" s="3"/>
      <c r="C121" s="4"/>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2:28" ht="15.75" customHeight="1" x14ac:dyDescent="0.3">
      <c r="B122" s="3"/>
      <c r="C122" s="4"/>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2:28" ht="15.75" customHeight="1" x14ac:dyDescent="0.3">
      <c r="B123" s="3"/>
      <c r="C123" s="4"/>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2:28" ht="15.75" customHeight="1" x14ac:dyDescent="0.3">
      <c r="B124" s="3"/>
      <c r="C124" s="4"/>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2:28" ht="15.75" customHeight="1" x14ac:dyDescent="0.3">
      <c r="B125" s="3"/>
      <c r="C125" s="4"/>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2:28" ht="15.75" customHeight="1" x14ac:dyDescent="0.3">
      <c r="B126" s="3"/>
      <c r="C126" s="4"/>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2:28" ht="15.75" customHeight="1" x14ac:dyDescent="0.3">
      <c r="B127" s="3"/>
      <c r="C127" s="4"/>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2:28" ht="15.75" customHeight="1" x14ac:dyDescent="0.3">
      <c r="B128" s="3"/>
      <c r="C128" s="4"/>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2:28" ht="15.75" customHeight="1" x14ac:dyDescent="0.3">
      <c r="B129" s="3"/>
      <c r="C129" s="4"/>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2:28" ht="15.75" customHeight="1" x14ac:dyDescent="0.3">
      <c r="B130" s="3"/>
      <c r="C130" s="4"/>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2:28" ht="15.75" customHeight="1" x14ac:dyDescent="0.3">
      <c r="B131" s="3"/>
      <c r="C131" s="4"/>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2:28" ht="15.75" customHeight="1" x14ac:dyDescent="0.3">
      <c r="B132" s="3"/>
      <c r="C132" s="4"/>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2:28" ht="15.75" customHeight="1" x14ac:dyDescent="0.3">
      <c r="B133" s="3"/>
      <c r="C133" s="4"/>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2:28" ht="15.75" customHeight="1" x14ac:dyDescent="0.3">
      <c r="B134" s="3"/>
      <c r="C134" s="4"/>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2:28" ht="15.75" customHeight="1" x14ac:dyDescent="0.3">
      <c r="B135" s="3"/>
      <c r="C135" s="4"/>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2:28" ht="15.75" customHeight="1" x14ac:dyDescent="0.3">
      <c r="B136" s="3"/>
      <c r="C136" s="4"/>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2:28" ht="15.75" customHeight="1" x14ac:dyDescent="0.3">
      <c r="B137" s="3"/>
      <c r="C137" s="4"/>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2:28" ht="15.75" customHeight="1" x14ac:dyDescent="0.3">
      <c r="B138" s="3"/>
      <c r="C138" s="4"/>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2:28" ht="15.75" customHeight="1" x14ac:dyDescent="0.3">
      <c r="B139" s="3"/>
      <c r="C139" s="4"/>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2:28" ht="15.75" customHeight="1" x14ac:dyDescent="0.3">
      <c r="B140" s="3"/>
      <c r="C140" s="4"/>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2:28" ht="15.75" customHeight="1" x14ac:dyDescent="0.3">
      <c r="B141" s="3"/>
      <c r="C141" s="4"/>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2:28" ht="15.75" customHeight="1" x14ac:dyDescent="0.3">
      <c r="B142" s="3"/>
      <c r="C142" s="4"/>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2:28" ht="15.75" customHeight="1" x14ac:dyDescent="0.3">
      <c r="B143" s="3"/>
      <c r="C143" s="4"/>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2:28" ht="15.75" customHeight="1" x14ac:dyDescent="0.3">
      <c r="B144" s="3"/>
      <c r="C144" s="4"/>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2:28" ht="15.75" customHeight="1" x14ac:dyDescent="0.3">
      <c r="B145" s="3"/>
      <c r="C145" s="4"/>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2:28" ht="15.75" customHeight="1" x14ac:dyDescent="0.3">
      <c r="B146" s="3"/>
      <c r="C146" s="4"/>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2:28" ht="15.75" customHeight="1" x14ac:dyDescent="0.3">
      <c r="B147" s="3"/>
      <c r="C147" s="4"/>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2:28" ht="15.75" customHeight="1" x14ac:dyDescent="0.3">
      <c r="B148" s="3"/>
      <c r="C148" s="4"/>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2:28" ht="15.75" customHeight="1" x14ac:dyDescent="0.3">
      <c r="B149" s="3"/>
      <c r="C149" s="4"/>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2:28" ht="15.75" customHeight="1" x14ac:dyDescent="0.3">
      <c r="B150" s="3"/>
      <c r="C150" s="4"/>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2:28" ht="15.75" customHeight="1" x14ac:dyDescent="0.3">
      <c r="B151" s="3"/>
      <c r="C151" s="4"/>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2:28" ht="15.75" customHeight="1" x14ac:dyDescent="0.3">
      <c r="B152" s="3"/>
      <c r="C152" s="4"/>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2:28" ht="15.75" customHeight="1" x14ac:dyDescent="0.3">
      <c r="B153" s="3"/>
      <c r="C153" s="4"/>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2:28" ht="15.75" customHeight="1" x14ac:dyDescent="0.3">
      <c r="B154" s="3"/>
      <c r="C154" s="4"/>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2:28" ht="15.75" customHeight="1" x14ac:dyDescent="0.3">
      <c r="B155" s="3"/>
      <c r="C155" s="4"/>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2:28" ht="15.75" customHeight="1" x14ac:dyDescent="0.3">
      <c r="B156" s="3"/>
      <c r="C156" s="4"/>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2:28" ht="15.75" customHeight="1" x14ac:dyDescent="0.3">
      <c r="B157" s="3"/>
      <c r="C157" s="4"/>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2:28" ht="15.75" customHeight="1" x14ac:dyDescent="0.3">
      <c r="B158" s="3"/>
      <c r="C158" s="4"/>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2:28" ht="15.75" customHeight="1" x14ac:dyDescent="0.3">
      <c r="B159" s="3"/>
      <c r="C159" s="4"/>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2:28" ht="15.75" customHeight="1" x14ac:dyDescent="0.3">
      <c r="B160" s="3"/>
      <c r="C160" s="4"/>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2:28" ht="15.75" customHeight="1" x14ac:dyDescent="0.3">
      <c r="B161" s="3"/>
      <c r="C161" s="4"/>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2:28" ht="15.75" customHeight="1" x14ac:dyDescent="0.3">
      <c r="B162" s="3"/>
      <c r="C162" s="4"/>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2:28" ht="15.75" customHeight="1" x14ac:dyDescent="0.3">
      <c r="B163" s="3"/>
      <c r="C163" s="4"/>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2:28" ht="15.75" customHeight="1" x14ac:dyDescent="0.3">
      <c r="B164" s="3"/>
      <c r="C164" s="4"/>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2:28" ht="15.75" customHeight="1" x14ac:dyDescent="0.3">
      <c r="B165" s="3"/>
      <c r="C165" s="4"/>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2:28" ht="15.75" customHeight="1" x14ac:dyDescent="0.3">
      <c r="B166" s="3"/>
      <c r="C166" s="4"/>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2:28" ht="15.75" customHeight="1" x14ac:dyDescent="0.3">
      <c r="B167" s="3"/>
      <c r="C167" s="4"/>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2:28" ht="15.75" customHeight="1" x14ac:dyDescent="0.3">
      <c r="B168" s="6"/>
      <c r="C168" s="4"/>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2:28" ht="15.75" customHeight="1" x14ac:dyDescent="0.3">
      <c r="B169" s="6"/>
      <c r="C169" s="4"/>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2:28" ht="15.75" customHeight="1" x14ac:dyDescent="0.3">
      <c r="B170" s="6"/>
      <c r="C170" s="4"/>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2:28" ht="15.75" customHeight="1" x14ac:dyDescent="0.3">
      <c r="B171" s="6"/>
      <c r="C171" s="4"/>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2:28" ht="15.75" customHeight="1" x14ac:dyDescent="0.3">
      <c r="B172" s="6"/>
      <c r="C172" s="4"/>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2:28" ht="15.75" customHeight="1" x14ac:dyDescent="0.3">
      <c r="B173" s="6"/>
      <c r="C173" s="4"/>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2:28" ht="15.75" customHeight="1" x14ac:dyDescent="0.3">
      <c r="B174" s="6"/>
      <c r="C174" s="4"/>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2:28" ht="15.75" customHeight="1" x14ac:dyDescent="0.3">
      <c r="B175" s="6"/>
      <c r="C175" s="4"/>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2:28" ht="15.75" customHeight="1" x14ac:dyDescent="0.3">
      <c r="B176" s="6"/>
      <c r="C176" s="4"/>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2:28" ht="15.75" customHeight="1" x14ac:dyDescent="0.3">
      <c r="B177" s="6"/>
      <c r="C177" s="4"/>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2:28" ht="15.75" customHeight="1" x14ac:dyDescent="0.3">
      <c r="B178" s="6"/>
      <c r="C178" s="4"/>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2:28" ht="15.75" customHeight="1" x14ac:dyDescent="0.3">
      <c r="B179" s="6"/>
      <c r="C179" s="4"/>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2:28" ht="15.75" customHeight="1" x14ac:dyDescent="0.3">
      <c r="B180" s="6"/>
      <c r="C180" s="4"/>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2:28" ht="15.75" customHeight="1" x14ac:dyDescent="0.3">
      <c r="B181" s="6"/>
      <c r="C181" s="4"/>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2:28" ht="15.75" customHeight="1" x14ac:dyDescent="0.3">
      <c r="B182" s="6"/>
      <c r="C182" s="4"/>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2:28" ht="15.75" customHeight="1" x14ac:dyDescent="0.3">
      <c r="B183" s="6"/>
      <c r="C183" s="4"/>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2:28" ht="15.75" customHeight="1" x14ac:dyDescent="0.3">
      <c r="B184" s="6"/>
      <c r="C184" s="4"/>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2:28" ht="15.75" customHeight="1" x14ac:dyDescent="0.3">
      <c r="B185" s="6"/>
      <c r="C185" s="4"/>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2:28" ht="15.75" customHeight="1" x14ac:dyDescent="0.3">
      <c r="B186" s="6"/>
      <c r="C186" s="4"/>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2:28" ht="15.75" customHeight="1" x14ac:dyDescent="0.3">
      <c r="B187" s="6"/>
      <c r="C187" s="4"/>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2:28" ht="15.75" customHeight="1" x14ac:dyDescent="0.3">
      <c r="B188" s="6"/>
      <c r="C188" s="4"/>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2:28" ht="15.75" customHeight="1" x14ac:dyDescent="0.3">
      <c r="B189" s="6"/>
      <c r="C189" s="4"/>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2:28" ht="15.75" customHeight="1" x14ac:dyDescent="0.3">
      <c r="B190" s="6"/>
      <c r="C190" s="4"/>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2:28" ht="15.75" customHeight="1" x14ac:dyDescent="0.3">
      <c r="B191" s="6"/>
      <c r="C191" s="4"/>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2:28" ht="15.75" customHeight="1" x14ac:dyDescent="0.3">
      <c r="B192" s="6"/>
      <c r="C192" s="4"/>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2:28" ht="15.75" customHeight="1" x14ac:dyDescent="0.3">
      <c r="B193" s="6"/>
      <c r="C193" s="4"/>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2:28" ht="15.75" customHeight="1" x14ac:dyDescent="0.3">
      <c r="B194" s="6"/>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2:28" ht="15.75" customHeight="1" x14ac:dyDescent="0.3">
      <c r="B195" s="6"/>
      <c r="C195" s="4"/>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2:28" ht="15.75" customHeight="1" x14ac:dyDescent="0.3">
      <c r="B196" s="6"/>
      <c r="C196" s="4"/>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2:28" ht="15.75" customHeight="1" x14ac:dyDescent="0.3">
      <c r="B197" s="7"/>
      <c r="C197" s="4"/>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2:28" ht="15.75" customHeight="1" x14ac:dyDescent="0.3">
      <c r="B198" s="6"/>
      <c r="C198" s="4"/>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2:28" ht="15.75" customHeight="1" x14ac:dyDescent="0.3">
      <c r="B199" s="6"/>
      <c r="C199" s="4"/>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2:28" ht="15.75" customHeight="1" x14ac:dyDescent="0.3">
      <c r="B200" s="7"/>
      <c r="C200" s="4"/>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2:28" ht="15.75" customHeight="1" x14ac:dyDescent="0.3">
      <c r="B201" s="6"/>
      <c r="C201" s="4"/>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2:28" ht="15.75" customHeight="1" x14ac:dyDescent="0.3">
      <c r="B202" s="8"/>
      <c r="C202" s="4"/>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2:28" ht="15.75" customHeight="1" x14ac:dyDescent="0.3">
      <c r="B203" s="6"/>
      <c r="C203" s="4"/>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2:28" ht="15.75" customHeight="1" x14ac:dyDescent="0.3">
      <c r="B204" s="6"/>
      <c r="C204" s="4"/>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2:28" ht="15.75" customHeight="1" x14ac:dyDescent="0.3">
      <c r="B205" s="7"/>
      <c r="C205" s="4"/>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2:28" ht="15.75" customHeight="1" x14ac:dyDescent="0.3">
      <c r="B206" s="7"/>
      <c r="C206" s="4"/>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2:28" ht="15.75" customHeight="1" x14ac:dyDescent="0.3">
      <c r="B207" s="7"/>
      <c r="C207" s="4"/>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2:28" ht="15.75" customHeight="1" x14ac:dyDescent="0.3">
      <c r="B208" s="7"/>
      <c r="C208" s="4"/>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2:28" ht="15.75" customHeight="1" x14ac:dyDescent="0.3">
      <c r="B209" s="7"/>
      <c r="C209" s="4"/>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2:28" ht="15.75" customHeight="1" x14ac:dyDescent="0.3">
      <c r="B210" s="9"/>
      <c r="C210" s="4"/>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2:28" ht="15.75" customHeight="1" x14ac:dyDescent="0.3">
      <c r="B211" s="9"/>
      <c r="C211" s="4"/>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2:28" ht="15.75" customHeight="1" x14ac:dyDescent="0.3">
      <c r="B212" s="9"/>
      <c r="C212" s="4"/>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2:28" ht="15.75" customHeight="1" x14ac:dyDescent="0.3">
      <c r="B213" s="9"/>
      <c r="C213" s="4"/>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2:28" ht="15.75" customHeight="1" x14ac:dyDescent="0.3">
      <c r="B214" s="3"/>
      <c r="C214" s="4"/>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2:28" ht="15.75" customHeight="1" x14ac:dyDescent="0.3">
      <c r="B215" s="3"/>
      <c r="C215" s="4"/>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2:28" ht="15.75" customHeight="1" x14ac:dyDescent="0.3">
      <c r="B216" s="3"/>
      <c r="C216" s="4"/>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2:28" ht="15.75" customHeight="1" x14ac:dyDescent="0.3">
      <c r="B217" s="3"/>
      <c r="C217" s="4"/>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2:28" ht="15.75" customHeight="1" x14ac:dyDescent="0.3">
      <c r="B218" s="3"/>
      <c r="C218" s="4"/>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2:28" ht="15.75" customHeight="1" x14ac:dyDescent="0.3">
      <c r="B219" s="3"/>
      <c r="C219" s="4"/>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2:28" ht="15.75" customHeight="1" x14ac:dyDescent="0.3">
      <c r="B220" s="3"/>
      <c r="C220" s="4"/>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2:28" ht="15.75" customHeight="1" x14ac:dyDescent="0.3">
      <c r="B221" s="3"/>
      <c r="C221" s="4"/>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2:28" ht="15.75" customHeight="1" x14ac:dyDescent="0.3">
      <c r="B222" s="3"/>
      <c r="C222" s="4"/>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2:28" ht="15.75" customHeight="1" x14ac:dyDescent="0.3">
      <c r="B223" s="3"/>
      <c r="C223" s="4"/>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2:28" ht="15.75" customHeight="1" x14ac:dyDescent="0.3">
      <c r="B224" s="3"/>
      <c r="C224" s="4"/>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2:28" ht="15.75" customHeight="1" x14ac:dyDescent="0.3">
      <c r="B225" s="3"/>
      <c r="C225" s="4"/>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2:28" ht="15.75" customHeight="1" x14ac:dyDescent="0.3">
      <c r="B226" s="3"/>
      <c r="C226" s="4"/>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2:28" ht="15.75" customHeight="1" x14ac:dyDescent="0.3">
      <c r="B227" s="3"/>
      <c r="C227" s="4"/>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2:28" ht="15.75" customHeight="1" x14ac:dyDescent="0.3">
      <c r="B228" s="3"/>
      <c r="C228" s="4"/>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2:28" ht="15.75" customHeight="1" x14ac:dyDescent="0.3">
      <c r="B229" s="3"/>
      <c r="C229" s="4"/>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2:28" ht="15.75" customHeight="1" x14ac:dyDescent="0.3">
      <c r="B230" s="3"/>
      <c r="C230" s="4"/>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2:28" ht="15.75" customHeight="1" x14ac:dyDescent="0.3">
      <c r="B231" s="3"/>
      <c r="C231" s="4"/>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2:28" ht="15.75" customHeight="1" x14ac:dyDescent="0.3">
      <c r="B232" s="3"/>
      <c r="C232" s="4"/>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2:28" ht="15.75" customHeight="1" x14ac:dyDescent="0.3">
      <c r="B233" s="3"/>
      <c r="C233" s="4"/>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2:28" ht="15.75" customHeight="1" x14ac:dyDescent="0.3">
      <c r="B234" s="3"/>
      <c r="C234" s="4"/>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2:28" ht="15.75" customHeight="1" x14ac:dyDescent="0.3">
      <c r="B235" s="3"/>
      <c r="C235" s="4"/>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2:28" ht="15.75" customHeight="1" x14ac:dyDescent="0.3">
      <c r="B236" s="3"/>
      <c r="C236" s="4"/>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2:28" ht="15.75" customHeight="1" x14ac:dyDescent="0.3">
      <c r="B237" s="3"/>
      <c r="C237" s="4"/>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2:28" ht="15.75" customHeight="1" x14ac:dyDescent="0.3">
      <c r="B238" s="3"/>
      <c r="C238" s="4"/>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2:28" ht="15.75" customHeight="1" x14ac:dyDescent="0.3">
      <c r="B239" s="3"/>
      <c r="C239" s="4"/>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2:28" ht="15.75" customHeight="1" x14ac:dyDescent="0.3">
      <c r="B240" s="3"/>
      <c r="C240" s="4"/>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2:28" ht="15.75" customHeight="1" x14ac:dyDescent="0.3">
      <c r="B241" s="3"/>
      <c r="C241" s="4"/>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2:28" ht="15.75" customHeight="1" x14ac:dyDescent="0.3">
      <c r="B242" s="3"/>
      <c r="C242" s="4"/>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2:28" ht="15.75" customHeight="1" x14ac:dyDescent="0.3">
      <c r="B243" s="3"/>
      <c r="C243" s="4"/>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2:28" ht="15.75" customHeight="1" x14ac:dyDescent="0.3">
      <c r="B244" s="3"/>
      <c r="C244" s="4"/>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2:28" ht="15.75" customHeight="1" x14ac:dyDescent="0.3">
      <c r="B245" s="3"/>
      <c r="C245" s="4"/>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2:28" ht="15.75" customHeight="1" x14ac:dyDescent="0.3">
      <c r="B246" s="3"/>
      <c r="C246" s="4"/>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2:28" ht="15.75" customHeight="1" x14ac:dyDescent="0.3">
      <c r="B247" s="3"/>
      <c r="C247" s="4"/>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2:28" ht="15.75" customHeight="1" x14ac:dyDescent="0.3">
      <c r="B248" s="3"/>
      <c r="C248" s="4"/>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2:28" ht="15.75" customHeight="1" x14ac:dyDescent="0.3">
      <c r="B249" s="3"/>
      <c r="C249" s="4"/>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2:28" ht="15.75" customHeight="1" x14ac:dyDescent="0.3">
      <c r="B250" s="3"/>
      <c r="C250" s="4"/>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2:28" ht="15.75" customHeight="1" x14ac:dyDescent="0.3">
      <c r="B251" s="3"/>
      <c r="C251" s="4"/>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2:28" ht="15.75" customHeight="1" x14ac:dyDescent="0.3">
      <c r="B252" s="3"/>
      <c r="C252" s="4"/>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2:28" ht="15.75" customHeight="1" x14ac:dyDescent="0.3">
      <c r="B253" s="3"/>
      <c r="C253" s="4"/>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2:28" ht="15.75" customHeight="1" x14ac:dyDescent="0.3">
      <c r="B254" s="3"/>
      <c r="C254" s="4"/>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2:28" ht="15.75" customHeight="1" x14ac:dyDescent="0.3">
      <c r="B255" s="3"/>
      <c r="C255" s="4"/>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2:28" ht="15.75" customHeight="1" x14ac:dyDescent="0.3">
      <c r="B256" s="3"/>
      <c r="C256" s="4"/>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2:28" ht="15.75" customHeight="1" x14ac:dyDescent="0.3">
      <c r="B257" s="3"/>
      <c r="C257" s="4"/>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2:28" ht="15.75" customHeight="1" x14ac:dyDescent="0.3">
      <c r="B258" s="3"/>
      <c r="C258" s="4"/>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2:28" ht="15.75" customHeight="1" x14ac:dyDescent="0.3">
      <c r="B259" s="3"/>
      <c r="C259" s="4"/>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2:28" ht="15.75" customHeight="1" x14ac:dyDescent="0.3">
      <c r="B260" s="3"/>
      <c r="C260" s="4"/>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2:28" ht="15.75" customHeight="1" x14ac:dyDescent="0.3">
      <c r="B261" s="3"/>
      <c r="C261" s="4"/>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2:28" ht="15.75" customHeight="1" x14ac:dyDescent="0.3">
      <c r="B262" s="3"/>
      <c r="C262" s="4"/>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2:28" ht="15.75" customHeight="1" x14ac:dyDescent="0.3">
      <c r="B263" s="3"/>
      <c r="C263" s="4"/>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2:28" ht="15.75" customHeight="1" x14ac:dyDescent="0.3">
      <c r="B264" s="3"/>
      <c r="C264" s="4"/>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2:28" ht="15.75" customHeight="1" x14ac:dyDescent="0.3">
      <c r="B265" s="3"/>
      <c r="C265" s="4"/>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2:28" ht="15.75" customHeight="1" x14ac:dyDescent="0.3">
      <c r="B266" s="3"/>
      <c r="C266" s="4"/>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2:28" ht="15.75" customHeight="1" x14ac:dyDescent="0.3">
      <c r="B267" s="3"/>
      <c r="C267" s="4"/>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2:28" ht="15.75" customHeight="1" x14ac:dyDescent="0.3">
      <c r="B268" s="3"/>
      <c r="C268" s="4"/>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2:28" ht="15.75" customHeight="1" x14ac:dyDescent="0.3">
      <c r="B269" s="3"/>
      <c r="C269" s="4"/>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2:28" ht="15.75" customHeight="1" x14ac:dyDescent="0.3">
      <c r="B270" s="3"/>
      <c r="C270" s="4"/>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2:28" ht="15.75" customHeight="1" x14ac:dyDescent="0.3">
      <c r="B271" s="3"/>
      <c r="C271" s="4"/>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2:28" ht="15.75" customHeight="1" x14ac:dyDescent="0.3">
      <c r="B272" s="3"/>
      <c r="C272" s="4"/>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2:28" ht="15.75" customHeight="1" x14ac:dyDescent="0.3">
      <c r="B273" s="3"/>
      <c r="C273" s="4"/>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2:28" ht="15.75" customHeight="1" x14ac:dyDescent="0.3">
      <c r="B274" s="3"/>
      <c r="C274" s="4"/>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2:28" ht="15.75" customHeight="1" x14ac:dyDescent="0.3">
      <c r="B275" s="3"/>
      <c r="C275" s="4"/>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2:28" ht="15.75" customHeight="1" x14ac:dyDescent="0.3">
      <c r="B276" s="3"/>
      <c r="C276" s="4"/>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2:28" ht="15.75" customHeight="1" x14ac:dyDescent="0.3">
      <c r="B277" s="3"/>
      <c r="C277" s="4"/>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2:28" ht="15.75" customHeight="1" x14ac:dyDescent="0.3">
      <c r="B278" s="3"/>
      <c r="C278" s="4"/>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2:28" ht="15.75" customHeight="1" x14ac:dyDescent="0.3">
      <c r="B279" s="3"/>
      <c r="C279" s="4"/>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2:28" ht="15.75" customHeight="1" x14ac:dyDescent="0.3">
      <c r="B280" s="3"/>
      <c r="C280" s="4"/>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2:28" ht="15.75" customHeight="1" x14ac:dyDescent="0.3">
      <c r="B281" s="3"/>
      <c r="C281" s="4"/>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2:28" ht="15.75" customHeight="1" x14ac:dyDescent="0.3">
      <c r="B282" s="3"/>
      <c r="C282" s="4"/>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2:28" ht="15.75" customHeight="1" x14ac:dyDescent="0.3">
      <c r="B283" s="3"/>
      <c r="C283" s="4"/>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2:28" ht="15.75" customHeight="1" x14ac:dyDescent="0.3">
      <c r="B284" s="3"/>
      <c r="C284" s="4"/>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2:28" ht="15.75" customHeight="1" x14ac:dyDescent="0.3">
      <c r="B285" s="3"/>
      <c r="C285" s="4"/>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2:28" ht="15.75" customHeight="1" x14ac:dyDescent="0.3">
      <c r="B286" s="3"/>
      <c r="C286" s="4"/>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2:28" ht="15.75" customHeight="1" x14ac:dyDescent="0.3">
      <c r="B287" s="3"/>
      <c r="C287" s="4"/>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2:28" ht="15.75" customHeight="1" x14ac:dyDescent="0.3">
      <c r="B288" s="3"/>
      <c r="C288" s="4"/>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2:28" ht="15.75" customHeight="1" x14ac:dyDescent="0.3">
      <c r="B289" s="3"/>
      <c r="C289" s="4"/>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2:28" ht="15.75" customHeight="1" x14ac:dyDescent="0.3">
      <c r="B290" s="3"/>
      <c r="C290" s="4"/>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2:28" ht="15.75" customHeight="1" x14ac:dyDescent="0.3">
      <c r="B291" s="3"/>
      <c r="C291" s="4"/>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2:28" ht="15.75" customHeight="1" x14ac:dyDescent="0.3">
      <c r="B292" s="3"/>
      <c r="C292" s="4"/>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2:28" ht="15.75" customHeight="1" x14ac:dyDescent="0.3">
      <c r="B293" s="3"/>
      <c r="C293" s="4"/>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2:28" ht="15.75" customHeight="1" x14ac:dyDescent="0.3">
      <c r="B294" s="3"/>
      <c r="C294" s="4"/>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2:28" ht="15.75" customHeight="1" x14ac:dyDescent="0.3">
      <c r="B295" s="3"/>
      <c r="C295" s="4"/>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2:28" ht="15.75" customHeight="1" x14ac:dyDescent="0.3">
      <c r="B296" s="3"/>
      <c r="C296" s="4"/>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2:28" ht="15.75" customHeight="1" x14ac:dyDescent="0.3">
      <c r="B297" s="3"/>
      <c r="C297" s="4"/>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2:28" ht="15.75" customHeight="1" x14ac:dyDescent="0.3">
      <c r="B298" s="3"/>
      <c r="C298" s="4"/>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2:28" ht="15.75" customHeight="1" x14ac:dyDescent="0.3">
      <c r="B299" s="3"/>
      <c r="C299" s="4"/>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2:28" ht="15.75" customHeight="1" x14ac:dyDescent="0.3">
      <c r="B300" s="3"/>
      <c r="C300" s="4"/>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2:28" ht="15.75" customHeight="1" x14ac:dyDescent="0.3">
      <c r="B301" s="3"/>
      <c r="C301" s="4"/>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2:28" ht="15.75" customHeight="1" x14ac:dyDescent="0.3">
      <c r="B302" s="3"/>
      <c r="C302" s="4"/>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2:28" ht="15.75" customHeight="1" x14ac:dyDescent="0.3">
      <c r="B303" s="3"/>
      <c r="C303" s="4"/>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2:28" ht="15.75" customHeight="1" x14ac:dyDescent="0.3">
      <c r="B304" s="3"/>
      <c r="C304" s="4"/>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2:28" ht="15.75" customHeight="1" x14ac:dyDescent="0.3">
      <c r="B305" s="3"/>
      <c r="C305" s="4"/>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2:28" ht="15.75" customHeight="1" x14ac:dyDescent="0.3">
      <c r="B306" s="3"/>
      <c r="C306" s="4"/>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2:28" ht="15.75" customHeight="1" x14ac:dyDescent="0.3">
      <c r="B307" s="3"/>
      <c r="C307" s="4"/>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2:28" ht="15.75" customHeight="1" x14ac:dyDescent="0.3">
      <c r="B308" s="3"/>
      <c r="C308" s="4"/>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2:28" ht="15.75" customHeight="1" x14ac:dyDescent="0.3">
      <c r="B309" s="3"/>
      <c r="C309" s="4"/>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2:28" ht="15.75" customHeight="1" x14ac:dyDescent="0.3">
      <c r="B310" s="3"/>
      <c r="C310" s="4"/>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2:28" ht="15.75" customHeight="1" x14ac:dyDescent="0.3">
      <c r="B311" s="3"/>
      <c r="C311" s="4"/>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2:28" ht="15.75" customHeight="1" x14ac:dyDescent="0.3">
      <c r="B312" s="3"/>
      <c r="C312" s="4"/>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2:28" ht="15.75" customHeight="1" x14ac:dyDescent="0.3">
      <c r="B313" s="3"/>
      <c r="C313" s="4"/>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2:28" ht="15.75" customHeight="1" x14ac:dyDescent="0.3">
      <c r="B314" s="3"/>
      <c r="C314" s="4"/>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2:28" ht="15.75" customHeight="1" x14ac:dyDescent="0.3">
      <c r="B315" s="3"/>
      <c r="C315" s="4"/>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2:28" ht="15.75" customHeight="1" x14ac:dyDescent="0.3">
      <c r="B316" s="3"/>
      <c r="C316" s="4"/>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2:28" ht="15.75" customHeight="1" x14ac:dyDescent="0.3">
      <c r="B317" s="3"/>
      <c r="C317" s="4"/>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2:28" ht="15.75" customHeight="1" x14ac:dyDescent="0.3">
      <c r="B318" s="3"/>
      <c r="C318" s="4"/>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2:28" ht="15.75" customHeight="1" x14ac:dyDescent="0.3">
      <c r="B319" s="3"/>
      <c r="C319" s="4"/>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2:28" ht="15.75" customHeight="1" x14ac:dyDescent="0.3">
      <c r="B320" s="3"/>
      <c r="C320" s="4"/>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2:28" ht="15.75" customHeight="1" x14ac:dyDescent="0.3">
      <c r="B321" s="3"/>
      <c r="C321" s="4"/>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2:28" ht="15.75" customHeight="1" x14ac:dyDescent="0.3">
      <c r="B322" s="3"/>
      <c r="C322" s="4"/>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2:28" ht="15.75" customHeight="1" x14ac:dyDescent="0.3">
      <c r="B323" s="3"/>
      <c r="C323" s="4"/>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2:28" ht="15.75" customHeight="1" x14ac:dyDescent="0.3">
      <c r="B324" s="3"/>
      <c r="C324" s="4"/>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2:28" ht="15.75" customHeight="1" x14ac:dyDescent="0.3">
      <c r="B325" s="3"/>
      <c r="C325" s="4"/>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2:28" ht="15.75" customHeight="1" x14ac:dyDescent="0.3">
      <c r="B326" s="3"/>
      <c r="C326" s="4"/>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2:28" ht="15.75" customHeight="1" x14ac:dyDescent="0.3">
      <c r="B327" s="3"/>
      <c r="C327" s="4"/>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2:28" ht="15.75" customHeight="1" x14ac:dyDescent="0.3">
      <c r="B328" s="3"/>
      <c r="C328" s="4"/>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2:28" ht="15.75" customHeight="1" x14ac:dyDescent="0.3">
      <c r="B329" s="3"/>
      <c r="C329" s="4"/>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2:28" ht="15.75" customHeight="1" x14ac:dyDescent="0.3">
      <c r="B330" s="3"/>
      <c r="C330" s="4"/>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2:28" ht="15.75" customHeight="1" x14ac:dyDescent="0.3">
      <c r="B331" s="3"/>
      <c r="C331" s="4"/>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2:28" ht="15.75" customHeight="1" x14ac:dyDescent="0.3">
      <c r="B332" s="3"/>
      <c r="C332" s="4"/>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2:28" ht="15.75" customHeight="1" x14ac:dyDescent="0.3">
      <c r="B333" s="3"/>
      <c r="C333" s="4"/>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2:28" ht="15.75" customHeight="1" x14ac:dyDescent="0.3">
      <c r="B334" s="3"/>
      <c r="C334" s="4"/>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2:28" ht="15.75" customHeight="1" x14ac:dyDescent="0.3">
      <c r="B335" s="3"/>
      <c r="C335" s="4"/>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2:28" ht="15.75" customHeight="1" x14ac:dyDescent="0.3">
      <c r="B336" s="3"/>
      <c r="C336" s="4"/>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2:28" ht="15.75" customHeight="1" x14ac:dyDescent="0.3">
      <c r="B337" s="3"/>
      <c r="C337" s="4"/>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2:28" ht="15.75" customHeight="1" x14ac:dyDescent="0.3">
      <c r="B338" s="3"/>
      <c r="C338" s="4"/>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2:28" ht="15.75" customHeight="1" x14ac:dyDescent="0.3">
      <c r="B339" s="3"/>
      <c r="C339" s="4"/>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2:28" ht="15.75" customHeight="1" x14ac:dyDescent="0.3">
      <c r="B340" s="3"/>
      <c r="C340" s="4"/>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2:28" ht="15.75" customHeight="1" x14ac:dyDescent="0.3">
      <c r="B341" s="3"/>
      <c r="C341" s="4"/>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2:28" ht="15.75" customHeight="1" x14ac:dyDescent="0.3">
      <c r="B342" s="3"/>
      <c r="C342" s="4"/>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2:28" ht="15.75" customHeight="1" x14ac:dyDescent="0.3">
      <c r="B343" s="3"/>
      <c r="C343" s="4"/>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2:28" ht="15.75" customHeight="1" x14ac:dyDescent="0.3">
      <c r="B344" s="3"/>
      <c r="C344" s="4"/>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2:28" ht="15.75" customHeight="1" x14ac:dyDescent="0.3">
      <c r="B345" s="3"/>
      <c r="C345" s="4"/>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2:28" ht="15.75" customHeight="1" x14ac:dyDescent="0.3">
      <c r="B346" s="3"/>
      <c r="C346" s="4"/>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2:28" ht="15.75" customHeight="1" x14ac:dyDescent="0.3">
      <c r="B347" s="3"/>
      <c r="C347" s="4"/>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2:28" ht="15.75" customHeight="1" x14ac:dyDescent="0.3">
      <c r="B348" s="3"/>
      <c r="C348" s="4"/>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2:28" ht="15.75" customHeight="1" x14ac:dyDescent="0.3">
      <c r="B349" s="3"/>
      <c r="C349" s="4"/>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2:28" ht="15.75" customHeight="1" x14ac:dyDescent="0.3">
      <c r="B350" s="3"/>
      <c r="C350" s="4"/>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2:28" ht="15.75" customHeight="1" x14ac:dyDescent="0.3">
      <c r="B351" s="3"/>
      <c r="C351" s="4"/>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2:28" ht="15.75" customHeight="1" x14ac:dyDescent="0.3">
      <c r="B352" s="3"/>
      <c r="C352" s="4"/>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2:28" ht="15.75" customHeight="1" x14ac:dyDescent="0.3">
      <c r="B353" s="3"/>
      <c r="C353" s="4"/>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2:28" ht="15.75" customHeight="1" x14ac:dyDescent="0.3">
      <c r="B354" s="3"/>
      <c r="C354" s="4"/>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2:28" ht="15.75" customHeight="1" x14ac:dyDescent="0.3">
      <c r="B355" s="3"/>
      <c r="C355" s="4"/>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2:28" ht="15.75" customHeight="1" x14ac:dyDescent="0.3">
      <c r="B356" s="3"/>
      <c r="C356" s="4"/>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2:28" ht="15.75" customHeight="1" x14ac:dyDescent="0.3">
      <c r="B357" s="3"/>
      <c r="C357" s="4"/>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2:28" ht="15.75" customHeight="1" x14ac:dyDescent="0.3">
      <c r="B358" s="3"/>
      <c r="C358" s="4"/>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2:28" ht="15.75" customHeight="1" x14ac:dyDescent="0.3">
      <c r="B359" s="3"/>
      <c r="C359" s="4"/>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2:28" ht="15.75" customHeight="1" x14ac:dyDescent="0.3">
      <c r="B360" s="3"/>
      <c r="C360" s="4"/>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2:28" ht="15.75" customHeight="1" x14ac:dyDescent="0.3">
      <c r="B361" s="3"/>
      <c r="C361" s="4"/>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2:28" ht="15.75" customHeight="1" x14ac:dyDescent="0.3">
      <c r="B362" s="3"/>
      <c r="C362" s="4"/>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2:28" ht="15.75" customHeight="1" x14ac:dyDescent="0.3">
      <c r="B363" s="3"/>
      <c r="C363" s="4"/>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2:28" ht="15.75" customHeight="1" x14ac:dyDescent="0.3">
      <c r="B364" s="3"/>
      <c r="C364" s="4"/>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2:28" ht="15.75" customHeight="1" x14ac:dyDescent="0.3">
      <c r="B365" s="3"/>
      <c r="C365" s="4"/>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2:28" ht="15.75" customHeight="1" x14ac:dyDescent="0.3">
      <c r="B366" s="3"/>
      <c r="C366" s="4"/>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2:28" ht="15.75" customHeight="1" x14ac:dyDescent="0.3">
      <c r="B367" s="3"/>
      <c r="C367" s="4"/>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2:28" ht="15.75" customHeight="1" x14ac:dyDescent="0.3">
      <c r="B368" s="3"/>
      <c r="C368" s="4"/>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2:28" ht="15.75" customHeight="1" x14ac:dyDescent="0.3">
      <c r="B369" s="3"/>
      <c r="C369" s="4"/>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2:28" ht="15.75" customHeight="1" x14ac:dyDescent="0.3">
      <c r="B370" s="3"/>
      <c r="C370" s="4"/>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2:28" ht="15.75" customHeight="1" x14ac:dyDescent="0.3">
      <c r="B371" s="3"/>
      <c r="C371" s="4"/>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2:28" ht="15.75" customHeight="1" x14ac:dyDescent="0.3">
      <c r="B372" s="3"/>
      <c r="C372" s="4"/>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2:28" ht="15.75" customHeight="1" x14ac:dyDescent="0.3">
      <c r="B373" s="3"/>
      <c r="C373" s="4"/>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2:28" ht="15.75" customHeight="1" x14ac:dyDescent="0.3">
      <c r="B374" s="3"/>
      <c r="C374" s="4"/>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2:28" ht="15.75" customHeight="1" x14ac:dyDescent="0.3">
      <c r="B375" s="3"/>
      <c r="C375" s="4"/>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2:28" ht="15.75" customHeight="1" x14ac:dyDescent="0.3">
      <c r="B376" s="3"/>
      <c r="C376" s="4"/>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2:28" ht="15.75" customHeight="1" x14ac:dyDescent="0.3">
      <c r="B377" s="3"/>
      <c r="C377" s="4"/>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2:28" ht="15.75" customHeight="1" x14ac:dyDescent="0.3">
      <c r="B378" s="3"/>
      <c r="C378" s="4"/>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2:28" ht="15.75" customHeight="1" x14ac:dyDescent="0.3">
      <c r="B379" s="3"/>
      <c r="C379" s="4"/>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2:28" ht="15.75" customHeight="1" x14ac:dyDescent="0.3">
      <c r="B380" s="3"/>
      <c r="C380" s="4"/>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2:28" ht="15.75" customHeight="1" x14ac:dyDescent="0.3">
      <c r="B381" s="3"/>
      <c r="C381" s="4"/>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2:28" ht="15.75" customHeight="1" x14ac:dyDescent="0.3">
      <c r="B382" s="3"/>
      <c r="C382" s="4"/>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2:28" ht="15.75" customHeight="1" x14ac:dyDescent="0.3">
      <c r="B383" s="3"/>
      <c r="C383" s="4"/>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2:28" ht="15.75" customHeight="1" x14ac:dyDescent="0.3">
      <c r="B384" s="3"/>
      <c r="C384" s="4"/>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2:28" ht="15.75" customHeight="1" x14ac:dyDescent="0.3">
      <c r="B385" s="3"/>
      <c r="C385" s="4"/>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2:28" ht="15.75" customHeight="1" x14ac:dyDescent="0.3">
      <c r="B386" s="3"/>
      <c r="C386" s="4"/>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2:28" ht="15.75" customHeight="1" x14ac:dyDescent="0.3">
      <c r="B387" s="3"/>
      <c r="C387" s="4"/>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2:28" ht="15.75" customHeight="1" x14ac:dyDescent="0.3">
      <c r="B388" s="3"/>
      <c r="C388" s="4"/>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2:28" ht="15.75" customHeight="1" x14ac:dyDescent="0.3">
      <c r="B389" s="3"/>
      <c r="C389" s="4"/>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2:28" ht="15.75" customHeight="1" x14ac:dyDescent="0.3">
      <c r="B390" s="3"/>
      <c r="C390" s="4"/>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2:28" ht="15.75" customHeight="1" x14ac:dyDescent="0.3">
      <c r="B391" s="3"/>
      <c r="C391" s="4"/>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2:28" ht="15.75" customHeight="1" x14ac:dyDescent="0.3">
      <c r="B392" s="3"/>
      <c r="C392" s="4"/>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2:28" ht="15.75" customHeight="1" x14ac:dyDescent="0.3">
      <c r="B393" s="3"/>
      <c r="C393" s="4"/>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2:28" ht="15.75" customHeight="1" x14ac:dyDescent="0.3">
      <c r="B394" s="3"/>
      <c r="C394" s="4"/>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2:28" ht="15.75" customHeight="1" x14ac:dyDescent="0.3">
      <c r="B395" s="3"/>
      <c r="C395" s="4"/>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2:28" ht="15.75" customHeight="1" x14ac:dyDescent="0.3">
      <c r="B396" s="3"/>
      <c r="C396" s="4"/>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2:28" ht="15.75" customHeight="1" x14ac:dyDescent="0.3">
      <c r="B397" s="3"/>
      <c r="C397" s="4"/>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2:28" ht="15.75" customHeight="1" x14ac:dyDescent="0.3">
      <c r="B398" s="3"/>
      <c r="C398" s="4"/>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2:28" ht="15.75" customHeight="1" x14ac:dyDescent="0.3">
      <c r="B399" s="3"/>
      <c r="C399" s="4"/>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2:28" ht="15.75" customHeight="1" x14ac:dyDescent="0.3">
      <c r="B400" s="3"/>
      <c r="C400" s="4"/>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2:28" ht="15.75" customHeight="1" x14ac:dyDescent="0.3">
      <c r="B401" s="3"/>
      <c r="C401" s="4"/>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2:28" ht="15.75" customHeight="1" x14ac:dyDescent="0.3">
      <c r="B402" s="3"/>
      <c r="C402" s="4"/>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2:28" ht="15.75" customHeight="1" x14ac:dyDescent="0.3">
      <c r="B403" s="3"/>
      <c r="C403" s="4"/>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2:28" ht="15.75" customHeight="1" x14ac:dyDescent="0.3">
      <c r="B404" s="3"/>
      <c r="C404" s="4"/>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2:28" ht="15.75" customHeight="1" x14ac:dyDescent="0.3">
      <c r="B405" s="3"/>
      <c r="C405" s="4"/>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2:28" ht="15.75" customHeight="1" x14ac:dyDescent="0.3">
      <c r="B406" s="3"/>
      <c r="C406" s="4"/>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2:28" ht="15.75" customHeight="1" x14ac:dyDescent="0.3">
      <c r="B407" s="3"/>
      <c r="C407" s="4"/>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2:28" ht="15.75" customHeight="1" x14ac:dyDescent="0.3">
      <c r="B408" s="3"/>
      <c r="C408" s="4"/>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2:28" ht="15.75" customHeight="1" x14ac:dyDescent="0.3">
      <c r="B409" s="3"/>
      <c r="C409" s="4"/>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2:28" ht="15.75" customHeight="1" x14ac:dyDescent="0.3">
      <c r="B410" s="3"/>
      <c r="C410" s="4"/>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2:28" ht="15.75" customHeight="1" x14ac:dyDescent="0.3">
      <c r="B411" s="3"/>
      <c r="C411" s="4"/>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2:28" ht="15.75" customHeight="1" x14ac:dyDescent="0.3">
      <c r="B412" s="3"/>
      <c r="C412" s="4"/>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2:28" ht="15.75" customHeight="1" x14ac:dyDescent="0.3">
      <c r="B413" s="3"/>
      <c r="C413" s="4"/>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2:28" ht="15.75" customHeight="1" x14ac:dyDescent="0.3">
      <c r="B414" s="3"/>
      <c r="C414" s="4"/>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2:28" ht="15.75" customHeight="1" x14ac:dyDescent="0.3">
      <c r="B415" s="3"/>
      <c r="C415" s="4"/>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2:28" ht="15.75" customHeight="1" x14ac:dyDescent="0.3">
      <c r="B416" s="3"/>
      <c r="C416" s="4"/>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2:28" ht="15.75" customHeight="1" x14ac:dyDescent="0.3">
      <c r="B417" s="3"/>
      <c r="C417" s="4"/>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2:28" ht="15.75" customHeight="1" x14ac:dyDescent="0.3">
      <c r="B418" s="3"/>
      <c r="C418" s="4"/>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2:28" ht="15.75" customHeight="1" x14ac:dyDescent="0.3">
      <c r="B419" s="3"/>
      <c r="C419" s="4"/>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2:28" ht="15.75" customHeight="1" x14ac:dyDescent="0.3">
      <c r="B420" s="3"/>
      <c r="C420" s="4"/>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2:28" ht="15.75" customHeight="1" x14ac:dyDescent="0.3">
      <c r="B421" s="3"/>
      <c r="C421" s="4"/>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2:28" ht="15.75" customHeight="1" x14ac:dyDescent="0.3">
      <c r="B422" s="3"/>
      <c r="C422" s="4"/>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2:28" ht="15.75" customHeight="1" x14ac:dyDescent="0.3">
      <c r="B423" s="3"/>
      <c r="C423" s="4"/>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2:28" ht="15.75" customHeight="1" x14ac:dyDescent="0.3">
      <c r="B424" s="3"/>
      <c r="C424" s="4"/>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2:28" ht="15.75" customHeight="1" x14ac:dyDescent="0.3">
      <c r="B425" s="3"/>
      <c r="C425" s="4"/>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2:28" ht="15.75" customHeight="1" x14ac:dyDescent="0.3">
      <c r="B426" s="3"/>
      <c r="C426" s="4"/>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2:28" ht="15.75" customHeight="1" x14ac:dyDescent="0.3">
      <c r="B427" s="3"/>
      <c r="C427" s="4"/>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2:28" ht="15.75" customHeight="1" x14ac:dyDescent="0.3">
      <c r="B428" s="3"/>
      <c r="C428" s="4"/>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2:28" ht="15.75" customHeight="1" x14ac:dyDescent="0.3">
      <c r="B429" s="3"/>
      <c r="C429" s="4"/>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2:28" ht="15.75" customHeight="1" x14ac:dyDescent="0.3">
      <c r="B430" s="3"/>
      <c r="C430" s="4"/>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2:28" ht="15.75" customHeight="1" x14ac:dyDescent="0.3">
      <c r="B431" s="3"/>
      <c r="C431" s="4"/>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2:28" ht="15.75" customHeight="1" x14ac:dyDescent="0.3">
      <c r="B432" s="3"/>
      <c r="C432" s="4"/>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2:28" ht="15.75" customHeight="1" x14ac:dyDescent="0.3">
      <c r="B433" s="3"/>
      <c r="C433" s="4"/>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2:28" ht="15.75" customHeight="1" x14ac:dyDescent="0.3">
      <c r="B434" s="3"/>
      <c r="C434" s="4"/>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2:28" ht="15.75" customHeight="1" x14ac:dyDescent="0.3">
      <c r="B435" s="3"/>
      <c r="C435" s="4"/>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2:28" ht="15.75" customHeight="1" x14ac:dyDescent="0.3">
      <c r="B436" s="3"/>
      <c r="C436" s="4"/>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2:28" ht="15.75" customHeight="1" x14ac:dyDescent="0.3">
      <c r="B437" s="3"/>
      <c r="C437" s="4"/>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2:28" ht="15.75" customHeight="1" x14ac:dyDescent="0.3">
      <c r="B438" s="3"/>
      <c r="C438" s="4"/>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2:28" ht="15.75" customHeight="1" x14ac:dyDescent="0.3">
      <c r="B439" s="3"/>
      <c r="C439" s="4"/>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2:28" ht="15.75" customHeight="1" x14ac:dyDescent="0.3">
      <c r="B440" s="3"/>
      <c r="C440" s="4"/>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2:28" ht="15.75" customHeight="1" x14ac:dyDescent="0.3">
      <c r="B441" s="3"/>
      <c r="C441" s="4"/>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2:28" ht="15.75" customHeight="1" x14ac:dyDescent="0.3">
      <c r="B442" s="3"/>
      <c r="C442" s="4"/>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2:28" ht="15.75" customHeight="1" x14ac:dyDescent="0.3">
      <c r="B443" s="3"/>
      <c r="C443" s="4"/>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2:28" ht="15.75" customHeight="1" x14ac:dyDescent="0.3">
      <c r="B444" s="3"/>
      <c r="C444" s="4"/>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2:28" ht="15.75" customHeight="1" x14ac:dyDescent="0.3">
      <c r="B445" s="3"/>
      <c r="C445" s="4"/>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2:28" ht="15.75" customHeight="1" x14ac:dyDescent="0.3">
      <c r="B446" s="3"/>
      <c r="C446" s="4"/>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2:28" ht="15.75" customHeight="1" x14ac:dyDescent="0.3">
      <c r="B447" s="3"/>
      <c r="C447" s="4"/>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2:28" ht="15.75" customHeight="1" x14ac:dyDescent="0.3">
      <c r="B448" s="3"/>
      <c r="C448" s="4"/>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2:28" ht="15.75" customHeight="1" x14ac:dyDescent="0.3">
      <c r="B449" s="3"/>
      <c r="C449" s="4"/>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2:28" ht="15.75" customHeight="1" x14ac:dyDescent="0.3">
      <c r="B450" s="3"/>
      <c r="C450" s="4"/>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2:28" ht="15.75" customHeight="1" x14ac:dyDescent="0.3">
      <c r="B451" s="3"/>
      <c r="C451" s="4"/>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2:28" ht="15.75" customHeight="1" x14ac:dyDescent="0.3">
      <c r="B452" s="3"/>
      <c r="C452" s="4"/>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2:28" ht="15.75" customHeight="1" x14ac:dyDescent="0.3">
      <c r="B453" s="3"/>
      <c r="C453" s="4"/>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2:28" ht="15.75" customHeight="1" x14ac:dyDescent="0.3">
      <c r="B454" s="3"/>
      <c r="C454" s="4"/>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2:28" ht="15.75" customHeight="1" x14ac:dyDescent="0.3">
      <c r="B455" s="3"/>
      <c r="C455" s="4"/>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2:28" ht="15.75" customHeight="1" x14ac:dyDescent="0.3">
      <c r="B456" s="3"/>
      <c r="C456" s="4"/>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2:28" ht="15.75" customHeight="1" x14ac:dyDescent="0.3">
      <c r="B457" s="3"/>
      <c r="C457" s="4"/>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2:28" ht="15.75" customHeight="1" x14ac:dyDescent="0.3">
      <c r="B458" s="3"/>
      <c r="C458" s="4"/>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2:28" ht="15.75" customHeight="1" x14ac:dyDescent="0.3">
      <c r="B459" s="3"/>
      <c r="C459" s="4"/>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2:28" ht="15.75" customHeight="1" x14ac:dyDescent="0.3">
      <c r="B460" s="3"/>
      <c r="C460" s="4"/>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2:28" ht="15.75" customHeight="1" x14ac:dyDescent="0.3">
      <c r="B461" s="3"/>
      <c r="C461" s="4"/>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2:28" ht="15.75" customHeight="1" x14ac:dyDescent="0.3">
      <c r="B462" s="3"/>
      <c r="C462" s="4"/>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2:28" ht="15.75" customHeight="1" x14ac:dyDescent="0.3">
      <c r="B463" s="3"/>
      <c r="C463" s="4"/>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2:28" ht="15.75" customHeight="1" x14ac:dyDescent="0.3">
      <c r="B464" s="3"/>
      <c r="C464" s="4"/>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2:28" ht="15.75" customHeight="1" x14ac:dyDescent="0.3">
      <c r="B465" s="3"/>
      <c r="C465" s="4"/>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2:28" ht="15.75" customHeight="1" x14ac:dyDescent="0.3">
      <c r="B466" s="3"/>
      <c r="C466" s="4"/>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2:28" ht="15.75" customHeight="1" x14ac:dyDescent="0.3">
      <c r="B467" s="3"/>
      <c r="C467" s="4"/>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2:28" ht="15.75" customHeight="1" x14ac:dyDescent="0.3">
      <c r="B468" s="3"/>
      <c r="C468" s="4"/>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2:28" ht="15.75" customHeight="1" x14ac:dyDescent="0.3">
      <c r="B469" s="3"/>
      <c r="C469" s="4"/>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2:28" ht="15.75" customHeight="1" x14ac:dyDescent="0.3">
      <c r="B470" s="3"/>
      <c r="C470" s="4"/>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2:28" ht="15.75" customHeight="1" x14ac:dyDescent="0.3">
      <c r="B471" s="3"/>
      <c r="C471" s="4"/>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2:28" ht="15.75" customHeight="1" x14ac:dyDescent="0.3">
      <c r="B472" s="3"/>
      <c r="C472" s="4"/>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2:28" ht="15.75" customHeight="1" x14ac:dyDescent="0.3">
      <c r="B473" s="3"/>
      <c r="C473" s="4"/>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2:28" ht="15.75" customHeight="1" x14ac:dyDescent="0.3">
      <c r="B474" s="3"/>
      <c r="C474" s="4"/>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2:28" ht="15.75" customHeight="1" x14ac:dyDescent="0.3">
      <c r="B475" s="3"/>
      <c r="C475" s="4"/>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2:28" ht="15.75" customHeight="1" x14ac:dyDescent="0.3">
      <c r="B476" s="3"/>
      <c r="C476" s="4"/>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2:28" ht="15.75" customHeight="1" x14ac:dyDescent="0.3">
      <c r="B477" s="3"/>
      <c r="C477" s="4"/>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2:28" ht="15.75" customHeight="1" x14ac:dyDescent="0.3">
      <c r="B478" s="3"/>
      <c r="C478" s="4"/>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2:28" ht="15.75" customHeight="1" x14ac:dyDescent="0.3">
      <c r="B479" s="3"/>
      <c r="C479" s="4"/>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2:28" ht="15.75" customHeight="1" x14ac:dyDescent="0.3">
      <c r="B480" s="3"/>
      <c r="C480" s="4"/>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2:28" ht="15.75" customHeight="1" x14ac:dyDescent="0.3">
      <c r="B481" s="3"/>
      <c r="C481" s="4"/>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2:28" ht="15.75" customHeight="1" x14ac:dyDescent="0.3">
      <c r="B482" s="3"/>
      <c r="C482" s="4"/>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2:28" ht="15.75" customHeight="1" x14ac:dyDescent="0.3">
      <c r="B483" s="3"/>
      <c r="C483" s="4"/>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2:28" ht="15.75" customHeight="1" x14ac:dyDescent="0.3">
      <c r="B484" s="3"/>
      <c r="C484" s="4"/>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2:28" ht="15.75" customHeight="1" x14ac:dyDescent="0.3">
      <c r="B485" s="3"/>
      <c r="C485" s="4"/>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2:28" ht="15.75" customHeight="1" x14ac:dyDescent="0.3">
      <c r="B486" s="3"/>
      <c r="C486" s="4"/>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2:28" ht="15.75" customHeight="1" x14ac:dyDescent="0.3">
      <c r="B487" s="3"/>
      <c r="C487" s="4"/>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2:28" ht="15.75" customHeight="1" x14ac:dyDescent="0.3">
      <c r="B488" s="3"/>
      <c r="C488" s="4"/>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2:28" ht="15.75" customHeight="1" x14ac:dyDescent="0.3">
      <c r="B489" s="3"/>
      <c r="C489" s="4"/>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2:28" ht="15.75" customHeight="1" x14ac:dyDescent="0.3">
      <c r="B490" s="3"/>
      <c r="C490" s="4"/>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2:28" ht="15.75" customHeight="1" x14ac:dyDescent="0.3">
      <c r="B491" s="3"/>
      <c r="C491" s="4"/>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2:28" ht="15.75" customHeight="1" x14ac:dyDescent="0.3">
      <c r="B492" s="3"/>
      <c r="C492" s="4"/>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2:28" ht="15.75" customHeight="1" x14ac:dyDescent="0.3">
      <c r="B493" s="3"/>
      <c r="C493" s="4"/>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2:28" ht="15.75" customHeight="1" x14ac:dyDescent="0.3">
      <c r="B494" s="3"/>
      <c r="C494" s="4"/>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2:28" ht="15.75" customHeight="1" x14ac:dyDescent="0.3">
      <c r="B495" s="3"/>
      <c r="C495" s="4"/>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2:28" ht="15.75" customHeight="1" x14ac:dyDescent="0.3">
      <c r="B496" s="3"/>
      <c r="C496" s="4"/>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2:28" ht="15.75" customHeight="1" x14ac:dyDescent="0.3">
      <c r="B497" s="3"/>
      <c r="C497" s="4"/>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2:28" ht="15.75" customHeight="1" x14ac:dyDescent="0.3">
      <c r="B498" s="3"/>
      <c r="C498" s="4"/>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2:28" ht="15.75" customHeight="1" x14ac:dyDescent="0.3">
      <c r="B499" s="3"/>
      <c r="C499" s="4"/>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2:28" ht="15.75" customHeight="1" x14ac:dyDescent="0.3">
      <c r="B500" s="3"/>
      <c r="C500" s="4"/>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2:28" ht="15.75" customHeight="1" x14ac:dyDescent="0.3">
      <c r="B501" s="3"/>
      <c r="C501" s="4"/>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2:28" ht="15.75" customHeight="1" x14ac:dyDescent="0.3">
      <c r="B502" s="3"/>
      <c r="C502" s="4"/>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2:28" ht="15.75" customHeight="1" x14ac:dyDescent="0.3">
      <c r="B503" s="3"/>
      <c r="C503" s="4"/>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2:28" ht="15.75" customHeight="1" x14ac:dyDescent="0.3">
      <c r="B504" s="3"/>
      <c r="C504" s="4"/>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2:28" ht="15.75" customHeight="1" x14ac:dyDescent="0.3">
      <c r="B505" s="3"/>
      <c r="C505" s="4"/>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2:28" ht="15.75" customHeight="1" x14ac:dyDescent="0.3">
      <c r="B506" s="3"/>
      <c r="C506" s="4"/>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2:28" ht="15.75" customHeight="1" x14ac:dyDescent="0.3">
      <c r="B507" s="3"/>
      <c r="C507" s="4"/>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2:28" ht="15.75" customHeight="1" x14ac:dyDescent="0.3">
      <c r="B508" s="3"/>
      <c r="C508" s="4"/>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2:28" ht="15.75" customHeight="1" x14ac:dyDescent="0.3">
      <c r="B509" s="3"/>
      <c r="C509" s="4"/>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2:28" ht="15.75" customHeight="1" x14ac:dyDescent="0.3">
      <c r="B510" s="3"/>
      <c r="C510" s="4"/>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2:28" ht="15.75" customHeight="1" x14ac:dyDescent="0.3">
      <c r="B511" s="3"/>
      <c r="C511" s="4"/>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2:28" ht="15.75" customHeight="1" x14ac:dyDescent="0.3">
      <c r="B512" s="3"/>
      <c r="C512" s="4"/>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2:28" ht="15.75" customHeight="1" x14ac:dyDescent="0.3">
      <c r="B513" s="3"/>
      <c r="C513" s="4"/>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2:28" ht="15.75" customHeight="1" x14ac:dyDescent="0.3">
      <c r="B514" s="3"/>
      <c r="C514" s="4"/>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2:28" ht="15.75" customHeight="1" x14ac:dyDescent="0.3">
      <c r="B515" s="3"/>
      <c r="C515" s="4"/>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2:28" ht="15.75" customHeight="1" x14ac:dyDescent="0.3">
      <c r="B516" s="3"/>
      <c r="C516" s="4"/>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2:28" ht="15.75" customHeight="1" x14ac:dyDescent="0.3">
      <c r="B517" s="3"/>
      <c r="C517" s="4"/>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2:28" ht="15.75" customHeight="1" x14ac:dyDescent="0.3">
      <c r="B518" s="3"/>
      <c r="C518" s="4"/>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2:28" ht="15.75" customHeight="1" x14ac:dyDescent="0.3">
      <c r="B519" s="3"/>
      <c r="C519" s="4"/>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2:28" ht="15.75" customHeight="1" x14ac:dyDescent="0.3">
      <c r="B520" s="3"/>
      <c r="C520" s="4"/>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2:28" ht="15.75" customHeight="1" x14ac:dyDescent="0.3">
      <c r="B521" s="3"/>
      <c r="C521" s="4"/>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2:28" ht="15.75" customHeight="1" x14ac:dyDescent="0.3">
      <c r="B522" s="3"/>
      <c r="C522" s="4"/>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2:28" ht="15.75" customHeight="1" x14ac:dyDescent="0.3">
      <c r="B523" s="3"/>
      <c r="C523" s="4"/>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2:28" ht="15.75" customHeight="1" x14ac:dyDescent="0.3">
      <c r="B524" s="3"/>
      <c r="C524" s="4"/>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2:28" ht="15.75" customHeight="1" x14ac:dyDescent="0.3">
      <c r="B525" s="3"/>
      <c r="C525" s="4"/>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2:28" ht="15.75" customHeight="1" x14ac:dyDescent="0.3">
      <c r="B526" s="3"/>
      <c r="C526" s="4"/>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2:28" ht="15.75" customHeight="1" x14ac:dyDescent="0.3">
      <c r="B527" s="3"/>
      <c r="C527" s="4"/>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2:28" ht="15.75" customHeight="1" x14ac:dyDescent="0.3">
      <c r="B528" s="3"/>
      <c r="C528" s="4"/>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2:28" ht="15.75" customHeight="1" x14ac:dyDescent="0.3">
      <c r="B529" s="3"/>
      <c r="C529" s="4"/>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2:28" ht="15.75" customHeight="1" x14ac:dyDescent="0.3">
      <c r="B530" s="3"/>
      <c r="C530" s="4"/>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2:28" ht="15.75" customHeight="1" x14ac:dyDescent="0.3">
      <c r="B531" s="3"/>
      <c r="C531" s="4"/>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2:28" ht="15.75" customHeight="1" x14ac:dyDescent="0.3">
      <c r="B532" s="3"/>
      <c r="C532" s="4"/>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2:28" ht="15.75" customHeight="1" x14ac:dyDescent="0.3">
      <c r="B533" s="3"/>
      <c r="C533" s="4"/>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2:28" ht="15.75" customHeight="1" x14ac:dyDescent="0.3">
      <c r="B534" s="3"/>
      <c r="C534" s="4"/>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2:28" ht="15.75" customHeight="1" x14ac:dyDescent="0.3">
      <c r="B535" s="3"/>
      <c r="C535" s="4"/>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2:28" ht="15.75" customHeight="1" x14ac:dyDescent="0.3">
      <c r="B536" s="3"/>
      <c r="C536" s="4"/>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2:28" ht="15.75" customHeight="1" x14ac:dyDescent="0.3">
      <c r="B537" s="3"/>
      <c r="C537" s="4"/>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2:28" ht="15.75" customHeight="1" x14ac:dyDescent="0.3">
      <c r="B538" s="3"/>
      <c r="C538" s="4"/>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2:28" ht="15.75" customHeight="1" x14ac:dyDescent="0.3">
      <c r="B539" s="3"/>
      <c r="C539" s="4"/>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2:28" ht="15.75" customHeight="1" x14ac:dyDescent="0.3">
      <c r="B540" s="3"/>
      <c r="C540" s="4"/>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2:28" ht="15.75" customHeight="1" x14ac:dyDescent="0.3">
      <c r="B541" s="3"/>
      <c r="C541" s="4"/>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2:28" ht="15.75" customHeight="1" x14ac:dyDescent="0.3">
      <c r="B542" s="3"/>
      <c r="C542" s="4"/>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2:28" ht="15.75" customHeight="1" x14ac:dyDescent="0.3">
      <c r="B543" s="3"/>
      <c r="C543" s="4"/>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2:28" ht="15.75" customHeight="1" x14ac:dyDescent="0.3">
      <c r="B544" s="3"/>
      <c r="C544" s="4"/>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2:28" ht="15.75" customHeight="1" x14ac:dyDescent="0.3">
      <c r="B545" s="3"/>
      <c r="C545" s="4"/>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2:28" ht="15.75" customHeight="1" x14ac:dyDescent="0.3">
      <c r="B546" s="3"/>
      <c r="C546" s="4"/>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2:28" ht="15.75" customHeight="1" x14ac:dyDescent="0.3">
      <c r="B547" s="3"/>
      <c r="C547" s="4"/>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2:28" ht="15.75" customHeight="1" x14ac:dyDescent="0.3">
      <c r="B548" s="3"/>
      <c r="C548" s="4"/>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2:28" ht="15.75" customHeight="1" x14ac:dyDescent="0.3">
      <c r="B549" s="3"/>
      <c r="C549" s="4"/>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2:28" ht="15.75" customHeight="1" x14ac:dyDescent="0.3">
      <c r="B550" s="3"/>
      <c r="C550" s="4"/>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2:28" ht="15.75" customHeight="1" x14ac:dyDescent="0.3">
      <c r="B551" s="3"/>
      <c r="C551" s="4"/>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2:28" ht="15.75" customHeight="1" x14ac:dyDescent="0.3">
      <c r="B552" s="3"/>
      <c r="C552" s="4"/>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2:28" ht="15.75" customHeight="1" x14ac:dyDescent="0.3">
      <c r="B553" s="3"/>
      <c r="C553" s="4"/>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2:28" ht="15.75" customHeight="1" x14ac:dyDescent="0.3">
      <c r="B554" s="3"/>
      <c r="C554" s="4"/>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2:28" ht="15.75" customHeight="1" x14ac:dyDescent="0.3">
      <c r="B555" s="3"/>
      <c r="C555" s="4"/>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2:28" ht="15.75" customHeight="1" x14ac:dyDescent="0.3">
      <c r="B556" s="3"/>
      <c r="C556" s="4"/>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2:28" ht="15.75" customHeight="1" x14ac:dyDescent="0.3">
      <c r="B557" s="3"/>
      <c r="C557" s="4"/>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2:28" ht="15.75" customHeight="1" x14ac:dyDescent="0.3">
      <c r="B558" s="3"/>
      <c r="C558" s="4"/>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2:28" ht="15.75" customHeight="1" x14ac:dyDescent="0.3">
      <c r="B559" s="3"/>
      <c r="C559" s="4"/>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2:28" ht="15.75" customHeight="1" x14ac:dyDescent="0.3">
      <c r="B560" s="3"/>
      <c r="C560" s="4"/>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2:28" ht="15.75" customHeight="1" x14ac:dyDescent="0.3">
      <c r="B561" s="3"/>
      <c r="C561" s="4"/>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2:28" ht="15.75" customHeight="1" x14ac:dyDescent="0.3">
      <c r="B562" s="3"/>
      <c r="C562" s="4"/>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2:28" ht="15.75" customHeight="1" x14ac:dyDescent="0.3">
      <c r="B563" s="3"/>
      <c r="C563" s="4"/>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2:28" ht="15.75" customHeight="1" x14ac:dyDescent="0.3">
      <c r="B564" s="3"/>
      <c r="C564" s="4"/>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2:28" ht="15.75" customHeight="1" x14ac:dyDescent="0.3">
      <c r="B565" s="3"/>
      <c r="C565" s="4"/>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2:28" ht="15.75" customHeight="1" x14ac:dyDescent="0.3">
      <c r="B566" s="3"/>
      <c r="C566" s="4"/>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2:28" ht="15.75" customHeight="1" x14ac:dyDescent="0.3">
      <c r="B567" s="3"/>
      <c r="C567" s="4"/>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2:28" ht="15.75" customHeight="1" x14ac:dyDescent="0.3">
      <c r="B568" s="3"/>
      <c r="C568" s="4"/>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2:28" ht="15.75" customHeight="1" x14ac:dyDescent="0.3">
      <c r="B569" s="3"/>
      <c r="C569" s="4"/>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2:28" ht="15.75" customHeight="1" x14ac:dyDescent="0.3">
      <c r="B570" s="3"/>
      <c r="C570" s="4"/>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2:28" ht="15.75" customHeight="1" x14ac:dyDescent="0.3">
      <c r="B571" s="3"/>
      <c r="C571" s="4"/>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2:28" ht="15.75" customHeight="1" x14ac:dyDescent="0.3">
      <c r="B572" s="3"/>
      <c r="C572" s="4"/>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2:28" ht="15.75" customHeight="1" x14ac:dyDescent="0.3">
      <c r="B573" s="3"/>
      <c r="C573" s="4"/>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2:28" ht="15.75" customHeight="1" x14ac:dyDescent="0.3">
      <c r="B574" s="3"/>
      <c r="C574" s="4"/>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2:28" ht="15.75" customHeight="1" x14ac:dyDescent="0.3">
      <c r="B575" s="3"/>
      <c r="C575" s="4"/>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2:28" ht="15.75" customHeight="1" x14ac:dyDescent="0.3">
      <c r="B576" s="3"/>
      <c r="C576" s="4"/>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2:28" ht="15.75" customHeight="1" x14ac:dyDescent="0.3">
      <c r="B577" s="3"/>
      <c r="C577" s="4"/>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2:28" ht="15.75" customHeight="1" x14ac:dyDescent="0.3">
      <c r="B578" s="3"/>
      <c r="C578" s="4"/>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2:28" ht="15.75" customHeight="1" x14ac:dyDescent="0.3">
      <c r="B579" s="3"/>
      <c r="C579" s="4"/>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2:28" ht="15.75" customHeight="1" x14ac:dyDescent="0.3">
      <c r="B580" s="3"/>
      <c r="C580" s="4"/>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2:28" ht="15.75" customHeight="1" x14ac:dyDescent="0.3">
      <c r="B581" s="3"/>
      <c r="C581" s="4"/>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2:28" ht="15.75" customHeight="1" x14ac:dyDescent="0.3">
      <c r="B582" s="3"/>
      <c r="C582" s="4"/>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2:28" ht="15.75" customHeight="1" x14ac:dyDescent="0.3">
      <c r="B583" s="3"/>
      <c r="C583" s="4"/>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2:28" ht="15.75" customHeight="1" x14ac:dyDescent="0.3">
      <c r="B584" s="3"/>
      <c r="C584" s="4"/>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2:28" ht="15.75" customHeight="1" x14ac:dyDescent="0.3">
      <c r="B585" s="3"/>
      <c r="C585" s="4"/>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2:28" ht="15.75" customHeight="1" x14ac:dyDescent="0.3">
      <c r="B586" s="3"/>
      <c r="C586" s="4"/>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2:28" ht="15.75" customHeight="1" x14ac:dyDescent="0.3">
      <c r="B587" s="3"/>
      <c r="C587" s="4"/>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2:28" ht="15.75" customHeight="1" x14ac:dyDescent="0.3">
      <c r="B588" s="3"/>
      <c r="C588" s="4"/>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2:28" ht="15.75" customHeight="1" x14ac:dyDescent="0.3">
      <c r="B589" s="3"/>
      <c r="C589" s="4"/>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2:28" ht="15.75" customHeight="1" x14ac:dyDescent="0.3">
      <c r="B590" s="3"/>
      <c r="C590" s="4"/>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2:28" ht="15.75" customHeight="1" x14ac:dyDescent="0.3">
      <c r="B591" s="3"/>
      <c r="C591" s="4"/>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2:28" ht="15.75" customHeight="1" x14ac:dyDescent="0.3">
      <c r="B592" s="3"/>
      <c r="C592" s="4"/>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2:28" ht="15.75" customHeight="1" x14ac:dyDescent="0.3">
      <c r="B593" s="3"/>
      <c r="C593" s="4"/>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2:28" ht="15.75" customHeight="1" x14ac:dyDescent="0.3">
      <c r="B594" s="3"/>
      <c r="C594" s="4"/>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2:28" ht="15.75" customHeight="1" x14ac:dyDescent="0.3">
      <c r="B595" s="3"/>
      <c r="C595" s="4"/>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2:28" ht="15.75" customHeight="1" x14ac:dyDescent="0.3">
      <c r="B596" s="3"/>
      <c r="C596" s="4"/>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2:28" ht="15.75" customHeight="1" x14ac:dyDescent="0.3">
      <c r="B597" s="3"/>
      <c r="C597" s="4"/>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2:28" ht="15.75" customHeight="1" x14ac:dyDescent="0.3">
      <c r="B598" s="3"/>
      <c r="C598" s="4"/>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2:28" ht="15.75" customHeight="1" x14ac:dyDescent="0.3">
      <c r="B599" s="3"/>
      <c r="C599" s="4"/>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2:28" ht="15.75" customHeight="1" x14ac:dyDescent="0.3">
      <c r="B600" s="3"/>
      <c r="C600" s="4"/>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2:28" ht="15.75" customHeight="1" x14ac:dyDescent="0.3">
      <c r="B601" s="3"/>
      <c r="C601" s="4"/>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2:28" ht="15.75" customHeight="1" x14ac:dyDescent="0.3">
      <c r="B602" s="3"/>
      <c r="C602" s="4"/>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2:28" ht="15.75" customHeight="1" x14ac:dyDescent="0.3">
      <c r="B603" s="3"/>
      <c r="C603" s="4"/>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2:28" ht="15.75" customHeight="1" x14ac:dyDescent="0.3">
      <c r="B604" s="3"/>
      <c r="C604" s="4"/>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2:28" ht="15.75" customHeight="1" x14ac:dyDescent="0.3">
      <c r="B605" s="3"/>
      <c r="C605" s="4"/>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2:28" ht="15.75" customHeight="1" x14ac:dyDescent="0.3">
      <c r="B606" s="3"/>
      <c r="C606" s="4"/>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2:28" ht="15.75" customHeight="1" x14ac:dyDescent="0.3">
      <c r="B607" s="3"/>
      <c r="C607" s="4"/>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2:28" ht="15.75" customHeight="1" x14ac:dyDescent="0.3">
      <c r="B608" s="3"/>
      <c r="C608" s="4"/>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2:28" ht="15.75" customHeight="1" x14ac:dyDescent="0.3">
      <c r="B609" s="3"/>
      <c r="C609" s="4"/>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2:28" ht="15.75" customHeight="1" x14ac:dyDescent="0.3">
      <c r="B610" s="3"/>
      <c r="C610" s="4"/>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2:28" ht="15.75" customHeight="1" x14ac:dyDescent="0.3">
      <c r="B611" s="3"/>
      <c r="C611" s="4"/>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2:28" ht="15.75" customHeight="1" x14ac:dyDescent="0.3">
      <c r="B612" s="3"/>
      <c r="C612" s="4"/>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2:28" ht="15.75" customHeight="1" x14ac:dyDescent="0.3">
      <c r="B613" s="3"/>
      <c r="C613" s="4"/>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2:28" ht="15.75" customHeight="1" x14ac:dyDescent="0.3">
      <c r="B614" s="3"/>
      <c r="C614" s="4"/>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2:28" ht="15.75" customHeight="1" x14ac:dyDescent="0.3">
      <c r="B615" s="3"/>
      <c r="C615" s="4"/>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2:28" ht="15.75" customHeight="1" x14ac:dyDescent="0.3">
      <c r="B616" s="3"/>
      <c r="C616" s="4"/>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2:28" ht="15.75" customHeight="1" x14ac:dyDescent="0.3">
      <c r="B617" s="3"/>
      <c r="C617" s="4"/>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2:28" ht="15.75" customHeight="1" x14ac:dyDescent="0.3">
      <c r="B618" s="3"/>
      <c r="C618" s="4"/>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2:28" ht="15.75" customHeight="1" x14ac:dyDescent="0.3">
      <c r="B619" s="3"/>
      <c r="C619" s="4"/>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2:28" ht="15.75" customHeight="1" x14ac:dyDescent="0.3">
      <c r="B620" s="3"/>
      <c r="C620" s="4"/>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2:28" ht="15.75" customHeight="1" x14ac:dyDescent="0.3">
      <c r="B621" s="3"/>
      <c r="C621" s="4"/>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2:28" ht="15.75" customHeight="1" x14ac:dyDescent="0.3">
      <c r="B622" s="3"/>
      <c r="C622" s="4"/>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2:28" ht="15.75" customHeight="1" x14ac:dyDescent="0.3">
      <c r="B623" s="3"/>
      <c r="C623" s="4"/>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2:28" ht="15.75" customHeight="1" x14ac:dyDescent="0.3">
      <c r="B624" s="3"/>
      <c r="C624" s="4"/>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2:28" ht="15.75" customHeight="1" x14ac:dyDescent="0.3">
      <c r="B625" s="3"/>
      <c r="C625" s="4"/>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2:28" ht="15.75" customHeight="1" x14ac:dyDescent="0.3">
      <c r="B626" s="3"/>
      <c r="C626" s="4"/>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2:28" ht="15.75" customHeight="1" x14ac:dyDescent="0.3">
      <c r="B627" s="3"/>
      <c r="C627" s="4"/>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2:28" ht="15.75" customHeight="1" x14ac:dyDescent="0.3">
      <c r="B628" s="3"/>
      <c r="C628" s="4"/>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2:28" ht="15.75" customHeight="1" x14ac:dyDescent="0.3">
      <c r="B629" s="3"/>
      <c r="C629" s="4"/>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2:28" ht="15.75" customHeight="1" x14ac:dyDescent="0.3">
      <c r="B630" s="3"/>
      <c r="C630" s="4"/>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2:28" ht="15.75" customHeight="1" x14ac:dyDescent="0.3">
      <c r="B631" s="3"/>
      <c r="C631" s="4"/>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2:28" ht="15.75" customHeight="1" x14ac:dyDescent="0.3">
      <c r="B632" s="3"/>
      <c r="C632" s="4"/>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2:28" ht="15.75" customHeight="1" x14ac:dyDescent="0.3">
      <c r="B633" s="3"/>
      <c r="C633" s="4"/>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2:28" ht="15.75" customHeight="1" x14ac:dyDescent="0.3">
      <c r="B634" s="3"/>
      <c r="C634" s="4"/>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2:28" ht="15.75" customHeight="1" x14ac:dyDescent="0.3">
      <c r="B635" s="3"/>
      <c r="C635" s="4"/>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2:28" ht="15.75" customHeight="1" x14ac:dyDescent="0.3">
      <c r="B636" s="3"/>
      <c r="C636" s="4"/>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2:28" ht="15.75" customHeight="1" x14ac:dyDescent="0.3">
      <c r="B637" s="3"/>
      <c r="C637" s="4"/>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2:28" ht="15.75" customHeight="1" x14ac:dyDescent="0.3">
      <c r="B638" s="3"/>
      <c r="C638" s="4"/>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2:28" ht="15.75" customHeight="1" x14ac:dyDescent="0.3">
      <c r="B639" s="3"/>
      <c r="C639" s="4"/>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2:28" ht="15.75" customHeight="1" x14ac:dyDescent="0.3">
      <c r="B640" s="3"/>
      <c r="C640" s="4"/>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2:28" ht="15.75" customHeight="1" x14ac:dyDescent="0.3">
      <c r="B641" s="3"/>
      <c r="C641" s="4"/>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2:28" ht="15.75" customHeight="1" x14ac:dyDescent="0.3">
      <c r="B642" s="3"/>
      <c r="C642" s="4"/>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2:28" ht="15.75" customHeight="1" x14ac:dyDescent="0.3">
      <c r="B643" s="3"/>
      <c r="C643" s="4"/>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2:28" ht="15.75" customHeight="1" x14ac:dyDescent="0.3">
      <c r="B644" s="3"/>
      <c r="C644" s="4"/>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2:28" ht="15.75" customHeight="1" x14ac:dyDescent="0.3">
      <c r="B645" s="3"/>
      <c r="C645" s="4"/>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2:28" ht="15.75" customHeight="1" x14ac:dyDescent="0.3">
      <c r="B646" s="3"/>
      <c r="C646" s="4"/>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2:28" ht="15.75" customHeight="1" x14ac:dyDescent="0.3">
      <c r="B647" s="3"/>
      <c r="C647" s="4"/>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2:28" ht="15.75" customHeight="1" x14ac:dyDescent="0.3">
      <c r="B648" s="3"/>
      <c r="C648" s="4"/>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2:28" ht="15.75" customHeight="1" x14ac:dyDescent="0.3">
      <c r="B649" s="3"/>
      <c r="C649" s="4"/>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2:28" ht="15.75" customHeight="1" x14ac:dyDescent="0.3">
      <c r="B650" s="3"/>
      <c r="C650" s="4"/>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2:28" ht="15.75" customHeight="1" x14ac:dyDescent="0.3">
      <c r="B651" s="3"/>
      <c r="C651" s="4"/>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2:28" ht="15.75" customHeight="1" x14ac:dyDescent="0.3">
      <c r="B652" s="3"/>
      <c r="C652" s="4"/>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2:28" ht="15.75" customHeight="1" x14ac:dyDescent="0.3">
      <c r="B653" s="3"/>
      <c r="C653" s="4"/>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2:28" ht="15.75" customHeight="1" x14ac:dyDescent="0.3">
      <c r="B654" s="3"/>
      <c r="C654" s="4"/>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2:28" ht="15.75" customHeight="1" x14ac:dyDescent="0.3">
      <c r="B655" s="3"/>
      <c r="C655" s="4"/>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2:28" ht="15.75" customHeight="1" x14ac:dyDescent="0.3">
      <c r="B656" s="3"/>
      <c r="C656" s="4"/>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2:28" ht="15.75" customHeight="1" x14ac:dyDescent="0.3">
      <c r="B657" s="3"/>
      <c r="C657" s="4"/>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2:28" ht="15.75" customHeight="1" x14ac:dyDescent="0.3">
      <c r="B658" s="3"/>
      <c r="C658" s="4"/>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2:28" ht="15.75" customHeight="1" x14ac:dyDescent="0.3">
      <c r="B659" s="3"/>
      <c r="C659" s="4"/>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2:28" ht="15.75" customHeight="1" x14ac:dyDescent="0.3">
      <c r="B660" s="3"/>
      <c r="C660" s="4"/>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2:28" ht="15.75" customHeight="1" x14ac:dyDescent="0.3">
      <c r="B661" s="3"/>
      <c r="C661" s="4"/>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2:28" ht="15.75" customHeight="1" x14ac:dyDescent="0.3">
      <c r="B662" s="3"/>
      <c r="C662" s="4"/>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2:28" ht="15.75" customHeight="1" x14ac:dyDescent="0.3">
      <c r="B663" s="3"/>
      <c r="C663" s="4"/>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2:28" ht="15.75" customHeight="1" x14ac:dyDescent="0.3">
      <c r="B664" s="3"/>
      <c r="C664" s="4"/>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2:28" ht="15.75" customHeight="1" x14ac:dyDescent="0.3">
      <c r="B665" s="3"/>
      <c r="C665" s="4"/>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2:28" ht="15.75" customHeight="1" x14ac:dyDescent="0.3">
      <c r="B666" s="3"/>
      <c r="C666" s="4"/>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2:28" ht="15.75" customHeight="1" x14ac:dyDescent="0.3">
      <c r="B667" s="3"/>
      <c r="C667" s="4"/>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2:28" ht="15.75" customHeight="1" x14ac:dyDescent="0.3">
      <c r="B668" s="3"/>
      <c r="C668" s="4"/>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2:28" ht="15.75" customHeight="1" x14ac:dyDescent="0.3">
      <c r="B669" s="3"/>
      <c r="C669" s="4"/>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2:28" ht="15.75" customHeight="1" x14ac:dyDescent="0.3">
      <c r="B670" s="3"/>
      <c r="C670" s="4"/>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2:28" ht="15.75" customHeight="1" x14ac:dyDescent="0.3">
      <c r="B671" s="3"/>
      <c r="C671" s="4"/>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2:28" ht="15.75" customHeight="1" x14ac:dyDescent="0.3">
      <c r="B672" s="3"/>
      <c r="C672" s="4"/>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2:28" ht="15.75" customHeight="1" x14ac:dyDescent="0.3">
      <c r="B673" s="3"/>
      <c r="C673" s="4"/>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2:28" ht="15.75" customHeight="1" x14ac:dyDescent="0.3">
      <c r="B674" s="3"/>
      <c r="C674" s="4"/>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2:28" ht="15.75" customHeight="1" x14ac:dyDescent="0.3">
      <c r="B675" s="3"/>
      <c r="C675" s="4"/>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2:28" ht="15.75" customHeight="1" x14ac:dyDescent="0.3">
      <c r="B676" s="3"/>
      <c r="C676" s="4"/>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2:28" ht="15.75" customHeight="1" x14ac:dyDescent="0.3">
      <c r="B677" s="3"/>
      <c r="C677" s="4"/>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2:28" ht="15.75" customHeight="1" x14ac:dyDescent="0.3">
      <c r="B678" s="3"/>
      <c r="C678" s="4"/>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2:28" ht="15.75" customHeight="1" x14ac:dyDescent="0.3">
      <c r="B679" s="3"/>
      <c r="C679" s="4"/>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2:28" ht="15.75" customHeight="1" x14ac:dyDescent="0.3">
      <c r="B680" s="3"/>
      <c r="C680" s="4"/>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2:28" ht="15.75" customHeight="1" x14ac:dyDescent="0.3">
      <c r="B681" s="3"/>
      <c r="C681" s="4"/>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2:28" ht="15.75" customHeight="1" x14ac:dyDescent="0.3">
      <c r="B682" s="3"/>
      <c r="C682" s="4"/>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2:28" ht="15.75" customHeight="1" x14ac:dyDescent="0.3">
      <c r="B683" s="3"/>
      <c r="C683" s="4"/>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2:28" ht="15.75" customHeight="1" x14ac:dyDescent="0.3">
      <c r="B684" s="3"/>
      <c r="C684" s="4"/>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2:28" ht="15.75" customHeight="1" x14ac:dyDescent="0.3">
      <c r="B685" s="3"/>
      <c r="C685" s="4"/>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2:28" ht="15.75" customHeight="1" x14ac:dyDescent="0.3">
      <c r="B686" s="3"/>
      <c r="C686" s="4"/>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2:28" ht="15.75" customHeight="1" x14ac:dyDescent="0.3">
      <c r="B687" s="3"/>
      <c r="C687" s="4"/>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2:28" ht="15.75" customHeight="1" x14ac:dyDescent="0.3">
      <c r="B688" s="3"/>
      <c r="C688" s="4"/>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2:28" ht="15.75" customHeight="1" x14ac:dyDescent="0.3">
      <c r="B689" s="3"/>
      <c r="C689" s="4"/>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2:28" ht="15.75" customHeight="1" x14ac:dyDescent="0.3">
      <c r="B690" s="3"/>
      <c r="C690" s="4"/>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2:28" ht="15.75" customHeight="1" x14ac:dyDescent="0.3">
      <c r="B691" s="3"/>
      <c r="C691" s="4"/>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2:28" ht="15.75" customHeight="1" x14ac:dyDescent="0.3">
      <c r="B692" s="3"/>
      <c r="C692" s="4"/>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2:28" ht="15.75" customHeight="1" x14ac:dyDescent="0.3">
      <c r="B693" s="3"/>
      <c r="C693" s="4"/>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2:28" ht="15.75" customHeight="1" x14ac:dyDescent="0.3">
      <c r="B694" s="3"/>
      <c r="C694" s="4"/>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2:28" ht="15.75" customHeight="1" x14ac:dyDescent="0.3">
      <c r="B695" s="3"/>
      <c r="C695" s="4"/>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2:28" ht="15.75" customHeight="1" x14ac:dyDescent="0.3">
      <c r="B696" s="3"/>
      <c r="C696" s="4"/>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2:28" ht="15.75" customHeight="1" x14ac:dyDescent="0.3">
      <c r="B697" s="3"/>
      <c r="C697" s="4"/>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2:28" ht="15.75" customHeight="1" x14ac:dyDescent="0.3">
      <c r="B698" s="3"/>
      <c r="C698" s="4"/>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2:28" ht="15.75" customHeight="1" x14ac:dyDescent="0.3">
      <c r="B699" s="3"/>
      <c r="C699" s="4"/>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2:28" ht="15.75" customHeight="1" x14ac:dyDescent="0.3">
      <c r="B700" s="3"/>
      <c r="C700" s="4"/>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2:28" ht="15.75" customHeight="1" x14ac:dyDescent="0.3">
      <c r="B701" s="3"/>
      <c r="C701" s="4"/>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2:28" ht="15.75" customHeight="1" x14ac:dyDescent="0.3">
      <c r="B702" s="3"/>
      <c r="C702" s="4"/>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2:28" ht="15.75" customHeight="1" x14ac:dyDescent="0.3">
      <c r="B703" s="3"/>
      <c r="C703" s="4"/>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2:28" ht="15.75" customHeight="1" x14ac:dyDescent="0.3">
      <c r="B704" s="3"/>
      <c r="C704" s="4"/>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2:28" ht="15.75" customHeight="1" x14ac:dyDescent="0.3">
      <c r="B705" s="3"/>
      <c r="C705" s="4"/>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2:28" ht="15.75" customHeight="1" x14ac:dyDescent="0.3">
      <c r="B706" s="3"/>
      <c r="C706" s="4"/>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2:28" ht="15.75" customHeight="1" x14ac:dyDescent="0.3">
      <c r="B707" s="3"/>
      <c r="C707" s="4"/>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2:28" ht="15.75" customHeight="1" x14ac:dyDescent="0.3">
      <c r="B708" s="3"/>
      <c r="C708" s="4"/>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2:28" ht="15.75" customHeight="1" x14ac:dyDescent="0.3">
      <c r="B709" s="3"/>
      <c r="C709" s="4"/>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2:28" ht="15.75" customHeight="1" x14ac:dyDescent="0.3">
      <c r="B710" s="3"/>
      <c r="C710" s="4"/>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2:28" ht="15.75" customHeight="1" x14ac:dyDescent="0.3">
      <c r="B711" s="3"/>
      <c r="C711" s="4"/>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2:28" ht="15.75" customHeight="1" x14ac:dyDescent="0.3">
      <c r="B712" s="3"/>
      <c r="C712" s="4"/>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2:28" ht="15.75" customHeight="1" x14ac:dyDescent="0.3">
      <c r="B713" s="3"/>
      <c r="C713" s="4"/>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2:28" ht="15.75" customHeight="1" x14ac:dyDescent="0.3">
      <c r="B714" s="3"/>
      <c r="C714" s="4"/>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2:28" ht="15.75" customHeight="1" x14ac:dyDescent="0.3">
      <c r="B715" s="3"/>
      <c r="C715" s="4"/>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2:28" ht="15.75" customHeight="1" x14ac:dyDescent="0.3">
      <c r="B716" s="3"/>
      <c r="C716" s="4"/>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2:28" ht="15.75" customHeight="1" x14ac:dyDescent="0.3">
      <c r="B717" s="3"/>
      <c r="C717" s="4"/>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2:28" ht="15.75" customHeight="1" x14ac:dyDescent="0.3">
      <c r="B718" s="3"/>
      <c r="C718" s="4"/>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2:28" ht="15.75" customHeight="1" x14ac:dyDescent="0.3">
      <c r="B719" s="3"/>
      <c r="C719" s="4"/>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2:28" ht="15.75" customHeight="1" x14ac:dyDescent="0.3">
      <c r="B720" s="3"/>
      <c r="C720" s="4"/>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2:28" ht="15.75" customHeight="1" x14ac:dyDescent="0.3">
      <c r="B721" s="3"/>
      <c r="C721" s="4"/>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2:28" ht="15.75" customHeight="1" x14ac:dyDescent="0.3">
      <c r="B722" s="3"/>
      <c r="C722" s="4"/>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2:28" ht="15.75" customHeight="1" x14ac:dyDescent="0.3">
      <c r="B723" s="3"/>
      <c r="C723" s="4"/>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2:28" ht="15.75" customHeight="1" x14ac:dyDescent="0.3">
      <c r="B724" s="3"/>
      <c r="C724" s="4"/>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2:28" ht="15.75" customHeight="1" x14ac:dyDescent="0.3">
      <c r="B725" s="3"/>
      <c r="C725" s="4"/>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2:28" ht="15.75" customHeight="1" x14ac:dyDescent="0.3">
      <c r="B726" s="3"/>
      <c r="C726" s="4"/>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2:28" ht="15.75" customHeight="1" x14ac:dyDescent="0.3">
      <c r="B727" s="3"/>
      <c r="C727" s="4"/>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2:28" ht="15.75" customHeight="1" x14ac:dyDescent="0.3">
      <c r="B728" s="3"/>
      <c r="C728" s="4"/>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2:28" ht="15.75" customHeight="1" x14ac:dyDescent="0.3">
      <c r="B729" s="3"/>
      <c r="C729" s="4"/>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2:28" ht="15.75" customHeight="1" x14ac:dyDescent="0.3">
      <c r="B730" s="3"/>
      <c r="C730" s="4"/>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2:28" ht="15.75" customHeight="1" x14ac:dyDescent="0.3">
      <c r="B731" s="3"/>
      <c r="C731" s="4"/>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2:28" ht="15.75" customHeight="1" x14ac:dyDescent="0.3">
      <c r="B732" s="3"/>
      <c r="C732" s="4"/>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2:28" ht="15.75" customHeight="1" x14ac:dyDescent="0.3">
      <c r="B733" s="3"/>
      <c r="C733" s="4"/>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2:28" ht="15.75" customHeight="1" x14ac:dyDescent="0.3">
      <c r="B734" s="3"/>
      <c r="C734" s="4"/>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2:28" ht="15.75" customHeight="1" x14ac:dyDescent="0.3">
      <c r="B735" s="3"/>
      <c r="C735" s="4"/>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2:28" ht="15.75" customHeight="1" x14ac:dyDescent="0.3">
      <c r="B736" s="3"/>
      <c r="C736" s="4"/>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2:28" ht="15.75" customHeight="1" x14ac:dyDescent="0.3">
      <c r="B737" s="3"/>
      <c r="C737" s="4"/>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2:28" ht="15.75" customHeight="1" x14ac:dyDescent="0.3">
      <c r="B738" s="3"/>
      <c r="C738" s="4"/>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2:28" ht="15.75" customHeight="1" x14ac:dyDescent="0.3">
      <c r="B739" s="3"/>
      <c r="C739" s="4"/>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2:28" ht="15.75" customHeight="1" x14ac:dyDescent="0.3">
      <c r="B740" s="3"/>
      <c r="C740" s="4"/>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2:28" ht="15.75" customHeight="1" x14ac:dyDescent="0.3">
      <c r="B741" s="3"/>
      <c r="C741" s="4"/>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2:28" ht="15.75" customHeight="1" x14ac:dyDescent="0.3">
      <c r="B742" s="3"/>
      <c r="C742" s="4"/>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2:28" ht="15.75" customHeight="1" x14ac:dyDescent="0.3">
      <c r="B743" s="3"/>
      <c r="C743" s="4"/>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2:28" ht="15.75" customHeight="1" x14ac:dyDescent="0.3">
      <c r="B744" s="3"/>
      <c r="C744" s="4"/>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2:28" ht="15.75" customHeight="1" x14ac:dyDescent="0.3">
      <c r="B745" s="3"/>
      <c r="C745" s="4"/>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2:28" ht="15.75" customHeight="1" x14ac:dyDescent="0.3">
      <c r="B746" s="3"/>
      <c r="C746" s="4"/>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2:28" ht="15.75" customHeight="1" x14ac:dyDescent="0.3">
      <c r="B747" s="3"/>
      <c r="C747" s="4"/>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2:28" ht="15.75" customHeight="1" x14ac:dyDescent="0.3">
      <c r="B748" s="3"/>
      <c r="C748" s="4"/>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2:28" ht="15.75" customHeight="1" x14ac:dyDescent="0.3">
      <c r="B749" s="3"/>
      <c r="C749" s="4"/>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2:28" ht="15.75" customHeight="1" x14ac:dyDescent="0.3">
      <c r="B750" s="3"/>
      <c r="C750" s="4"/>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2:28" ht="15.75" customHeight="1" x14ac:dyDescent="0.3">
      <c r="B751" s="3"/>
      <c r="C751" s="4"/>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2:28" ht="15.75" customHeight="1" x14ac:dyDescent="0.3">
      <c r="B752" s="3"/>
      <c r="C752" s="4"/>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2:28" ht="15.75" customHeight="1" x14ac:dyDescent="0.3">
      <c r="B753" s="3"/>
      <c r="C753" s="4"/>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2:28" ht="15.75" customHeight="1" x14ac:dyDescent="0.3">
      <c r="B754" s="3"/>
      <c r="C754" s="4"/>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2:28" ht="15.75" customHeight="1" x14ac:dyDescent="0.3">
      <c r="B755" s="3"/>
      <c r="C755" s="4"/>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2:28" ht="15.75" customHeight="1" x14ac:dyDescent="0.3">
      <c r="B756" s="3"/>
      <c r="C756" s="4"/>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2:28" ht="15.75" customHeight="1" x14ac:dyDescent="0.3">
      <c r="B757" s="3"/>
      <c r="C757" s="4"/>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2:28" ht="15.75" customHeight="1" x14ac:dyDescent="0.3">
      <c r="B758" s="3"/>
      <c r="C758" s="4"/>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2:28" ht="15.75" customHeight="1" x14ac:dyDescent="0.3">
      <c r="B759" s="3"/>
      <c r="C759" s="4"/>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2:28" ht="15.75" customHeight="1" x14ac:dyDescent="0.3">
      <c r="B760" s="3"/>
      <c r="C760" s="4"/>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2:28" ht="15.75" customHeight="1" x14ac:dyDescent="0.3">
      <c r="B761" s="3"/>
      <c r="C761" s="4"/>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2:28" ht="15.75" customHeight="1" x14ac:dyDescent="0.3">
      <c r="B762" s="3"/>
      <c r="C762" s="4"/>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2:28" ht="15.75" customHeight="1" x14ac:dyDescent="0.3">
      <c r="B763" s="3"/>
      <c r="C763" s="4"/>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2:28" ht="15.75" customHeight="1" x14ac:dyDescent="0.3">
      <c r="B764" s="3"/>
      <c r="C764" s="4"/>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2:28" ht="15.75" customHeight="1" x14ac:dyDescent="0.3">
      <c r="B765" s="3"/>
      <c r="C765" s="4"/>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2:28" ht="15.75" customHeight="1" x14ac:dyDescent="0.3">
      <c r="B766" s="3"/>
      <c r="C766" s="4"/>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2:28" ht="15.75" customHeight="1" x14ac:dyDescent="0.3">
      <c r="B767" s="3"/>
      <c r="C767" s="4"/>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2:28" ht="15.75" customHeight="1" x14ac:dyDescent="0.3">
      <c r="B768" s="3"/>
      <c r="C768" s="4"/>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2:28" ht="15.75" customHeight="1" x14ac:dyDescent="0.3">
      <c r="B769" s="3"/>
      <c r="C769" s="4"/>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2:28" ht="15.75" customHeight="1" x14ac:dyDescent="0.3">
      <c r="B770" s="3"/>
      <c r="C770" s="4"/>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2:28" ht="15.75" customHeight="1" x14ac:dyDescent="0.3">
      <c r="B771" s="3"/>
      <c r="C771" s="4"/>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2:28" ht="15.75" customHeight="1" x14ac:dyDescent="0.3">
      <c r="B772" s="3"/>
      <c r="C772" s="4"/>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2:28" ht="15.75" customHeight="1" x14ac:dyDescent="0.3">
      <c r="B773" s="3"/>
      <c r="C773" s="4"/>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2:28" ht="15.75" customHeight="1" x14ac:dyDescent="0.3">
      <c r="B774" s="3"/>
      <c r="C774" s="4"/>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2:28" ht="15.75" customHeight="1" x14ac:dyDescent="0.3">
      <c r="B775" s="3"/>
      <c r="C775" s="4"/>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2:28" ht="15.75" customHeight="1" x14ac:dyDescent="0.3">
      <c r="B776" s="3"/>
      <c r="C776" s="4"/>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2:28" ht="15.75" customHeight="1" x14ac:dyDescent="0.3">
      <c r="B777" s="3"/>
      <c r="C777" s="4"/>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2:28" ht="15.75" customHeight="1" x14ac:dyDescent="0.3">
      <c r="B778" s="3"/>
      <c r="C778" s="4"/>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2:28" ht="15.75" customHeight="1" x14ac:dyDescent="0.3">
      <c r="B779" s="3"/>
      <c r="C779" s="4"/>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2:28" ht="15.75" customHeight="1" x14ac:dyDescent="0.3">
      <c r="B780" s="3"/>
      <c r="C780" s="4"/>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2:28" ht="15.75" customHeight="1" x14ac:dyDescent="0.3">
      <c r="B781" s="3"/>
      <c r="C781" s="4"/>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2:28" ht="15.75" customHeight="1" x14ac:dyDescent="0.3">
      <c r="B782" s="3"/>
      <c r="C782" s="4"/>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2:28" ht="15.75" customHeight="1" x14ac:dyDescent="0.3">
      <c r="B783" s="3"/>
      <c r="C783" s="4"/>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2:28" ht="15.75" customHeight="1" x14ac:dyDescent="0.3">
      <c r="B784" s="3"/>
      <c r="C784" s="4"/>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2:28" ht="15.75" customHeight="1" x14ac:dyDescent="0.3">
      <c r="B785" s="3"/>
      <c r="C785" s="4"/>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2:28" ht="15.75" customHeight="1" x14ac:dyDescent="0.3">
      <c r="B786" s="3"/>
      <c r="C786" s="4"/>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2:28" ht="15.75" customHeight="1" x14ac:dyDescent="0.3">
      <c r="B787" s="3"/>
      <c r="C787" s="4"/>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2:28" ht="15.75" customHeight="1" x14ac:dyDescent="0.3">
      <c r="B788" s="3"/>
      <c r="C788" s="4"/>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2:28" ht="15.75" customHeight="1" x14ac:dyDescent="0.3">
      <c r="B789" s="3"/>
      <c r="C789" s="4"/>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2:28" ht="15.75" customHeight="1" x14ac:dyDescent="0.3">
      <c r="B790" s="3"/>
      <c r="C790" s="4"/>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2:28" ht="15.75" customHeight="1" x14ac:dyDescent="0.3">
      <c r="B791" s="3"/>
      <c r="C791" s="4"/>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2:28" ht="15.75" customHeight="1" x14ac:dyDescent="0.3">
      <c r="B792" s="3"/>
      <c r="C792" s="4"/>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2:28" ht="15.75" customHeight="1" x14ac:dyDescent="0.3">
      <c r="B793" s="3"/>
      <c r="C793" s="4"/>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2:28" ht="15.75" customHeight="1" x14ac:dyDescent="0.3">
      <c r="B794" s="3"/>
      <c r="C794" s="4"/>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2:28" ht="15.75" customHeight="1" x14ac:dyDescent="0.3">
      <c r="B795" s="3"/>
      <c r="C795" s="4"/>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2:28" ht="15.75" customHeight="1" x14ac:dyDescent="0.3">
      <c r="B796" s="3"/>
      <c r="C796" s="4"/>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2:28" ht="15.75" customHeight="1" x14ac:dyDescent="0.3">
      <c r="B797" s="3"/>
      <c r="C797" s="4"/>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2:28" ht="15.75" customHeight="1" x14ac:dyDescent="0.3">
      <c r="B798" s="3"/>
      <c r="C798" s="4"/>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2:28" ht="15.75" customHeight="1" x14ac:dyDescent="0.3">
      <c r="B799" s="3"/>
      <c r="C799" s="4"/>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2:28" ht="15.75" customHeight="1" x14ac:dyDescent="0.3">
      <c r="B800" s="3"/>
      <c r="C800" s="4"/>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2:28" ht="15.75" customHeight="1" x14ac:dyDescent="0.3">
      <c r="B801" s="3"/>
      <c r="C801" s="4"/>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2:28" ht="15.75" customHeight="1" x14ac:dyDescent="0.3">
      <c r="B802" s="3"/>
      <c r="C802" s="4"/>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2:28" ht="15.75" customHeight="1" x14ac:dyDescent="0.3">
      <c r="B803" s="3"/>
      <c r="C803" s="4"/>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2:28" ht="15.75" customHeight="1" x14ac:dyDescent="0.3">
      <c r="B804" s="3"/>
      <c r="C804" s="4"/>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2:28" ht="15.75" customHeight="1" x14ac:dyDescent="0.3">
      <c r="B805" s="3"/>
      <c r="C805" s="4"/>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2:28" ht="15.75" customHeight="1" x14ac:dyDescent="0.3">
      <c r="B806" s="3"/>
      <c r="C806" s="4"/>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2:28" ht="15.75" customHeight="1" x14ac:dyDescent="0.3">
      <c r="B807" s="3"/>
      <c r="C807" s="4"/>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2:28" ht="15.75" customHeight="1" x14ac:dyDescent="0.3">
      <c r="B808" s="3"/>
      <c r="C808" s="4"/>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2:28" ht="15.75" customHeight="1" x14ac:dyDescent="0.3">
      <c r="B809" s="3"/>
      <c r="C809" s="4"/>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2:28" ht="15.75" customHeight="1" x14ac:dyDescent="0.3">
      <c r="B810" s="3"/>
      <c r="C810" s="4"/>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2:28" ht="15.75" customHeight="1" x14ac:dyDescent="0.3">
      <c r="B811" s="3"/>
      <c r="C811" s="4"/>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2:28" ht="15.75" customHeight="1" x14ac:dyDescent="0.3">
      <c r="B812" s="3"/>
      <c r="C812" s="4"/>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2:28" ht="15.75" customHeight="1" x14ac:dyDescent="0.3">
      <c r="B813" s="3"/>
      <c r="C813" s="4"/>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2:28" ht="15.75" customHeight="1" x14ac:dyDescent="0.3">
      <c r="B814" s="3"/>
      <c r="C814" s="4"/>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2:28" ht="15.75" customHeight="1" x14ac:dyDescent="0.3">
      <c r="B815" s="3"/>
      <c r="C815" s="4"/>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2:28" ht="15.75" customHeight="1" x14ac:dyDescent="0.3">
      <c r="B816" s="3"/>
      <c r="C816" s="4"/>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2:28" ht="15.75" customHeight="1" x14ac:dyDescent="0.3">
      <c r="B817" s="3"/>
      <c r="C817" s="4"/>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2:28" ht="15.75" customHeight="1" x14ac:dyDescent="0.3">
      <c r="B818" s="3"/>
      <c r="C818" s="4"/>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2:28" ht="15.75" customHeight="1" x14ac:dyDescent="0.3">
      <c r="B819" s="3"/>
      <c r="C819" s="4"/>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2:28" ht="15.75" customHeight="1" x14ac:dyDescent="0.3">
      <c r="B820" s="3"/>
      <c r="C820" s="4"/>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2:28" ht="15.75" customHeight="1" x14ac:dyDescent="0.3">
      <c r="B821" s="3"/>
      <c r="C821" s="4"/>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2:28" ht="15.75" customHeight="1" x14ac:dyDescent="0.3">
      <c r="B822" s="3"/>
      <c r="C822" s="4"/>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2:28" ht="15.75" customHeight="1" x14ac:dyDescent="0.3">
      <c r="B823" s="3"/>
      <c r="C823" s="4"/>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2:28" ht="15.75" customHeight="1" x14ac:dyDescent="0.3">
      <c r="B824" s="3"/>
      <c r="C824" s="4"/>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2:28" ht="15.75" customHeight="1" x14ac:dyDescent="0.3">
      <c r="B825" s="3"/>
      <c r="C825" s="4"/>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2:28" ht="15.75" customHeight="1" x14ac:dyDescent="0.3">
      <c r="B826" s="3"/>
      <c r="C826" s="4"/>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2:28" ht="15.75" customHeight="1" x14ac:dyDescent="0.3">
      <c r="B827" s="3"/>
      <c r="C827" s="4"/>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2:28" ht="15.75" customHeight="1" x14ac:dyDescent="0.3">
      <c r="B828" s="3"/>
      <c r="C828" s="4"/>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2:28" ht="15.75" customHeight="1" x14ac:dyDescent="0.3">
      <c r="B829" s="3"/>
      <c r="C829" s="4"/>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2:28" ht="15.75" customHeight="1" x14ac:dyDescent="0.3">
      <c r="B830" s="3"/>
      <c r="C830" s="4"/>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2:28" ht="15.75" customHeight="1" x14ac:dyDescent="0.3">
      <c r="B831" s="3"/>
      <c r="C831" s="4"/>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2:28" ht="15.75" customHeight="1" x14ac:dyDescent="0.3">
      <c r="B832" s="3"/>
      <c r="C832" s="4"/>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2:28" ht="15.75" customHeight="1" x14ac:dyDescent="0.3">
      <c r="B833" s="3"/>
      <c r="C833" s="4"/>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2:28" ht="15.75" customHeight="1" x14ac:dyDescent="0.3">
      <c r="B834" s="3"/>
      <c r="C834" s="4"/>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2:28" ht="15.75" customHeight="1" x14ac:dyDescent="0.3">
      <c r="B835" s="3"/>
      <c r="C835" s="4"/>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2:28" ht="15.75" customHeight="1" x14ac:dyDescent="0.3">
      <c r="B836" s="3"/>
      <c r="C836" s="4"/>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2:28" ht="15.75" customHeight="1" x14ac:dyDescent="0.3">
      <c r="B837" s="3"/>
      <c r="C837" s="4"/>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2:28" ht="15.75" customHeight="1" x14ac:dyDescent="0.3">
      <c r="B838" s="3"/>
      <c r="C838" s="4"/>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2:28" ht="15.75" customHeight="1" x14ac:dyDescent="0.3">
      <c r="B839" s="3"/>
      <c r="C839" s="4"/>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2:28" ht="15.75" customHeight="1" x14ac:dyDescent="0.3">
      <c r="B840" s="3"/>
      <c r="C840" s="4"/>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2:28" ht="15.75" customHeight="1" x14ac:dyDescent="0.3">
      <c r="B841" s="3"/>
      <c r="C841" s="4"/>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2:28" ht="15.75" customHeight="1" x14ac:dyDescent="0.3">
      <c r="B842" s="3"/>
      <c r="C842" s="4"/>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2:28" ht="15.75" customHeight="1" x14ac:dyDescent="0.3">
      <c r="B843" s="3"/>
      <c r="C843" s="4"/>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2:28" ht="15.75" customHeight="1" x14ac:dyDescent="0.3">
      <c r="B844" s="3"/>
      <c r="C844" s="4"/>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2:28" ht="15.75" customHeight="1" x14ac:dyDescent="0.3">
      <c r="B845" s="3"/>
      <c r="C845" s="4"/>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2:28" ht="15.75" customHeight="1" x14ac:dyDescent="0.3">
      <c r="B846" s="3"/>
      <c r="C846" s="4"/>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2:28" ht="15.75" customHeight="1" x14ac:dyDescent="0.3">
      <c r="B847" s="3"/>
      <c r="C847" s="4"/>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2:28" ht="15.75" customHeight="1" x14ac:dyDescent="0.3">
      <c r="B848" s="3"/>
      <c r="C848" s="4"/>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2:28" ht="15.75" customHeight="1" x14ac:dyDescent="0.3">
      <c r="B849" s="3"/>
      <c r="C849" s="4"/>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2:28" ht="15.75" customHeight="1" x14ac:dyDescent="0.3">
      <c r="B850" s="3"/>
      <c r="C850" s="4"/>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2:28" ht="15.75" customHeight="1" x14ac:dyDescent="0.3">
      <c r="B851" s="3"/>
      <c r="C851" s="4"/>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2:28" ht="15.75" customHeight="1" x14ac:dyDescent="0.3">
      <c r="B852" s="3"/>
      <c r="C852" s="4"/>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2:28" ht="15.75" customHeight="1" x14ac:dyDescent="0.3">
      <c r="B853" s="3"/>
      <c r="C853" s="4"/>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2:28" ht="15.75" customHeight="1" x14ac:dyDescent="0.3">
      <c r="B854" s="3"/>
      <c r="C854" s="4"/>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2:28" ht="15.75" customHeight="1" x14ac:dyDescent="0.3">
      <c r="B855" s="3"/>
      <c r="C855" s="4"/>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2:28" ht="15.75" customHeight="1" x14ac:dyDescent="0.3">
      <c r="B856" s="3"/>
      <c r="C856" s="4"/>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2:28" ht="15.75" customHeight="1" x14ac:dyDescent="0.3">
      <c r="B857" s="3"/>
      <c r="C857" s="4"/>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2:28" ht="15.75" customHeight="1" x14ac:dyDescent="0.3">
      <c r="B858" s="3"/>
      <c r="C858" s="4"/>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2:28" ht="15.75" customHeight="1" x14ac:dyDescent="0.3">
      <c r="B859" s="3"/>
      <c r="C859" s="4"/>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2:28" ht="15.75" customHeight="1" x14ac:dyDescent="0.3">
      <c r="B860" s="3"/>
      <c r="C860" s="4"/>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2:28" ht="15.75" customHeight="1" x14ac:dyDescent="0.3">
      <c r="B861" s="3"/>
      <c r="C861" s="4"/>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2:28" ht="15.75" customHeight="1" x14ac:dyDescent="0.3">
      <c r="B862" s="3"/>
      <c r="C862" s="4"/>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2:28" ht="15.75" customHeight="1" x14ac:dyDescent="0.3">
      <c r="B863" s="3"/>
      <c r="C863" s="4"/>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2:28" ht="15.75" customHeight="1" x14ac:dyDescent="0.3">
      <c r="B864" s="3"/>
      <c r="C864" s="4"/>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2:28" ht="15.75" customHeight="1" x14ac:dyDescent="0.3">
      <c r="B865" s="3"/>
      <c r="C865" s="4"/>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2:28" ht="15.75" customHeight="1" x14ac:dyDescent="0.3">
      <c r="B866" s="3"/>
      <c r="C866" s="4"/>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2:28" ht="15.75" customHeight="1" x14ac:dyDescent="0.3">
      <c r="B867" s="3"/>
      <c r="C867" s="4"/>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2:28" ht="15.75" customHeight="1" x14ac:dyDescent="0.3">
      <c r="B868" s="3"/>
      <c r="C868" s="4"/>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2:28" ht="15.75" customHeight="1" x14ac:dyDescent="0.3">
      <c r="B869" s="3"/>
      <c r="C869" s="4"/>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2:28" ht="15.75" customHeight="1" x14ac:dyDescent="0.3">
      <c r="B870" s="3"/>
      <c r="C870" s="4"/>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2:28" ht="15.75" customHeight="1" x14ac:dyDescent="0.3">
      <c r="B871" s="3"/>
      <c r="C871" s="4"/>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2:28" ht="15.75" customHeight="1" x14ac:dyDescent="0.3">
      <c r="B872" s="3"/>
      <c r="C872" s="4"/>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2:28" ht="15.75" customHeight="1" x14ac:dyDescent="0.3">
      <c r="B873" s="3"/>
      <c r="C873" s="4"/>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2:28" ht="15.75" customHeight="1" x14ac:dyDescent="0.3">
      <c r="B874" s="3"/>
      <c r="C874" s="4"/>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2:28" ht="15.75" customHeight="1" x14ac:dyDescent="0.3">
      <c r="B875" s="3"/>
      <c r="C875" s="4"/>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2:28" ht="15.75" customHeight="1" x14ac:dyDescent="0.3">
      <c r="B876" s="3"/>
      <c r="C876" s="4"/>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2:28" ht="15.75" customHeight="1" x14ac:dyDescent="0.3">
      <c r="B877" s="3"/>
      <c r="C877" s="4"/>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2:28" ht="15.75" customHeight="1" x14ac:dyDescent="0.3">
      <c r="B878" s="3"/>
      <c r="C878" s="4"/>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2:28" ht="15.75" customHeight="1" x14ac:dyDescent="0.3">
      <c r="B879" s="3"/>
      <c r="C879" s="4"/>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2:28" ht="15.75" customHeight="1" x14ac:dyDescent="0.3">
      <c r="B880" s="3"/>
      <c r="C880" s="4"/>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2:28" ht="15.75" customHeight="1" x14ac:dyDescent="0.3">
      <c r="B881" s="3"/>
      <c r="C881" s="4"/>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2:28" ht="15.75" customHeight="1" x14ac:dyDescent="0.3">
      <c r="B882" s="3"/>
      <c r="C882" s="4"/>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2:28" ht="15.75" customHeight="1" x14ac:dyDescent="0.3">
      <c r="B883" s="3"/>
      <c r="C883" s="4"/>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2:28" ht="15.75" customHeight="1" x14ac:dyDescent="0.3">
      <c r="B884" s="3"/>
      <c r="C884" s="4"/>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2:28" ht="15.75" customHeight="1" x14ac:dyDescent="0.3">
      <c r="B885" s="3"/>
      <c r="C885" s="4"/>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2:28" ht="15.75" customHeight="1" x14ac:dyDescent="0.3">
      <c r="B886" s="3"/>
      <c r="C886" s="4"/>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2:28" ht="15.75" customHeight="1" x14ac:dyDescent="0.3">
      <c r="B887" s="3"/>
      <c r="C887" s="4"/>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2:28" ht="15.75" customHeight="1" x14ac:dyDescent="0.3">
      <c r="B888" s="3"/>
      <c r="C888" s="4"/>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2:28" ht="15.75" customHeight="1" x14ac:dyDescent="0.3">
      <c r="B889" s="3"/>
      <c r="C889" s="4"/>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2:28" ht="15.75" customHeight="1" x14ac:dyDescent="0.3">
      <c r="B890" s="3"/>
      <c r="C890" s="4"/>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2:28" ht="15.75" customHeight="1" x14ac:dyDescent="0.3">
      <c r="B891" s="3"/>
      <c r="C891" s="4"/>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2:28" ht="15.75" customHeight="1" x14ac:dyDescent="0.3">
      <c r="B892" s="3"/>
      <c r="C892" s="4"/>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2:28" ht="15.75" customHeight="1" x14ac:dyDescent="0.3">
      <c r="B893" s="3"/>
      <c r="C893" s="4"/>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2:28" ht="15.75" customHeight="1" x14ac:dyDescent="0.3">
      <c r="B894" s="3"/>
      <c r="C894" s="4"/>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2:28" ht="15.75" customHeight="1" x14ac:dyDescent="0.3">
      <c r="B895" s="3"/>
      <c r="C895" s="4"/>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2:28" ht="15.75" customHeight="1" x14ac:dyDescent="0.3">
      <c r="B896" s="3"/>
      <c r="C896" s="4"/>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2:28" ht="15.75" customHeight="1" x14ac:dyDescent="0.3">
      <c r="B897" s="3"/>
      <c r="C897" s="4"/>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2:28" ht="15.75" customHeight="1" x14ac:dyDescent="0.3">
      <c r="B898" s="3"/>
      <c r="C898" s="4"/>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2:28" ht="15.75" customHeight="1" x14ac:dyDescent="0.3">
      <c r="B899" s="3"/>
      <c r="C899" s="4"/>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2:28" ht="15.75" customHeight="1" x14ac:dyDescent="0.3">
      <c r="B900" s="3"/>
      <c r="C900" s="4"/>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2:28" ht="15.75" customHeight="1" x14ac:dyDescent="0.3">
      <c r="B901" s="3"/>
      <c r="C901" s="4"/>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2:28" ht="15.75" customHeight="1" x14ac:dyDescent="0.3">
      <c r="B902" s="3"/>
      <c r="C902" s="4"/>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2:28" ht="15.75" customHeight="1" x14ac:dyDescent="0.3">
      <c r="B903" s="3"/>
      <c r="C903" s="4"/>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2:28" ht="15.75" customHeight="1" x14ac:dyDescent="0.3">
      <c r="B904" s="3"/>
      <c r="C904" s="4"/>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2:28" ht="15.75" customHeight="1" x14ac:dyDescent="0.3">
      <c r="B905" s="3"/>
      <c r="C905" s="4"/>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2:28" ht="15.75" customHeight="1" x14ac:dyDescent="0.3">
      <c r="B906" s="3"/>
      <c r="C906" s="4"/>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2:28" ht="15.75" customHeight="1" x14ac:dyDescent="0.3">
      <c r="B907" s="3"/>
      <c r="C907" s="4"/>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2:28" ht="15.75" customHeight="1" x14ac:dyDescent="0.3">
      <c r="B908" s="3"/>
      <c r="C908" s="4"/>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2:28" ht="15.75" customHeight="1" x14ac:dyDescent="0.3">
      <c r="B909" s="3"/>
      <c r="C909" s="4"/>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2:28" ht="15.75" customHeight="1" x14ac:dyDescent="0.3">
      <c r="B910" s="3"/>
      <c r="C910" s="4"/>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2:28" ht="15.75" customHeight="1" x14ac:dyDescent="0.3">
      <c r="B911" s="3"/>
      <c r="C911" s="4"/>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2:28" ht="15.75" customHeight="1" x14ac:dyDescent="0.3">
      <c r="B912" s="3"/>
      <c r="C912" s="4"/>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2:28" ht="15.75" customHeight="1" x14ac:dyDescent="0.3">
      <c r="B913" s="3"/>
      <c r="C913" s="4"/>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2:28" ht="15.75" customHeight="1" x14ac:dyDescent="0.3">
      <c r="B914" s="3"/>
      <c r="C914" s="4"/>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2:28" ht="15.75" customHeight="1" x14ac:dyDescent="0.3">
      <c r="B915" s="3"/>
      <c r="C915" s="4"/>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2:28" ht="15.75" customHeight="1" x14ac:dyDescent="0.3">
      <c r="B916" s="3"/>
      <c r="C916" s="4"/>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2:28" ht="15.75" customHeight="1" x14ac:dyDescent="0.3">
      <c r="B917" s="3"/>
      <c r="C917" s="4"/>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2:28" ht="15.75" customHeight="1" x14ac:dyDescent="0.3">
      <c r="B918" s="3"/>
      <c r="C918" s="4"/>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2:28" ht="15.75" customHeight="1" x14ac:dyDescent="0.3">
      <c r="B919" s="3"/>
      <c r="C919" s="4"/>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2:28" ht="15.75" customHeight="1" x14ac:dyDescent="0.3">
      <c r="B920" s="3"/>
      <c r="C920" s="4"/>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2:28" ht="15.75" customHeight="1" x14ac:dyDescent="0.3">
      <c r="B921" s="3"/>
      <c r="C921" s="4"/>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2:28" ht="15.75" customHeight="1" x14ac:dyDescent="0.3">
      <c r="B922" s="3"/>
      <c r="C922" s="4"/>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2:28" ht="15.75" customHeight="1" x14ac:dyDescent="0.3">
      <c r="B923" s="3"/>
      <c r="C923" s="4"/>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2:28" ht="15.75" customHeight="1" x14ac:dyDescent="0.3">
      <c r="B924" s="3"/>
      <c r="C924" s="4"/>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2:28" ht="15.75" customHeight="1" x14ac:dyDescent="0.3">
      <c r="B925" s="3"/>
      <c r="C925" s="4"/>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2:28" ht="15.75" customHeight="1" x14ac:dyDescent="0.3">
      <c r="B926" s="3"/>
      <c r="C926" s="4"/>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2:28" ht="15.75" customHeight="1" x14ac:dyDescent="0.3">
      <c r="B927" s="3"/>
      <c r="C927" s="4"/>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2:28" ht="15.75" customHeight="1" x14ac:dyDescent="0.3">
      <c r="B928" s="3"/>
      <c r="C928" s="4"/>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2:28" ht="15.75" customHeight="1" x14ac:dyDescent="0.3">
      <c r="B929" s="3"/>
      <c r="C929" s="4"/>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2:28" ht="15.75" customHeight="1" x14ac:dyDescent="0.3">
      <c r="B930" s="3"/>
      <c r="C930" s="4"/>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2:28" ht="15.75" customHeight="1" x14ac:dyDescent="0.3">
      <c r="B931" s="3"/>
      <c r="C931" s="4"/>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2:28" ht="15.75" customHeight="1" x14ac:dyDescent="0.3">
      <c r="B932" s="3"/>
      <c r="C932" s="4"/>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2:28" ht="15.75" customHeight="1" x14ac:dyDescent="0.3">
      <c r="B933" s="3"/>
      <c r="C933" s="4"/>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2:28" ht="15.75" customHeight="1" x14ac:dyDescent="0.3">
      <c r="B934" s="3"/>
      <c r="C934" s="4"/>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2:28" ht="15.75" customHeight="1" x14ac:dyDescent="0.3">
      <c r="B935" s="3"/>
      <c r="C935" s="4"/>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2:28" ht="15.75" customHeight="1" x14ac:dyDescent="0.3">
      <c r="B936" s="3"/>
      <c r="C936" s="4"/>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2:28" ht="15.75" customHeight="1" x14ac:dyDescent="0.3">
      <c r="B937" s="3"/>
      <c r="C937" s="4"/>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2:28" ht="15.75" customHeight="1" x14ac:dyDescent="0.3">
      <c r="B938" s="3"/>
      <c r="C938" s="4"/>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2:28" ht="15.75" customHeight="1" x14ac:dyDescent="0.3">
      <c r="B939" s="3"/>
      <c r="C939" s="4"/>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2:28" ht="15.75" customHeight="1" x14ac:dyDescent="0.3">
      <c r="B940" s="3"/>
      <c r="C940" s="4"/>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2:28" ht="15.75" customHeight="1" x14ac:dyDescent="0.3">
      <c r="B941" s="3"/>
      <c r="C941" s="4"/>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2:28" ht="15.75" customHeight="1" x14ac:dyDescent="0.3">
      <c r="B942" s="3"/>
      <c r="C942" s="4"/>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2:28" ht="15.75" customHeight="1" x14ac:dyDescent="0.3">
      <c r="B943" s="3"/>
      <c r="C943" s="4"/>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2:28" ht="15.75" customHeight="1" x14ac:dyDescent="0.3">
      <c r="B944" s="3"/>
      <c r="C944" s="4"/>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2:28" ht="15.75" customHeight="1" x14ac:dyDescent="0.3">
      <c r="B945" s="3"/>
      <c r="C945" s="4"/>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2:28" ht="15.75" customHeight="1" x14ac:dyDescent="0.3">
      <c r="B946" s="3"/>
      <c r="C946" s="4"/>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2:28" ht="15.75" customHeight="1" x14ac:dyDescent="0.3">
      <c r="B947" s="3"/>
      <c r="C947" s="4"/>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2:28" ht="15.75" customHeight="1" x14ac:dyDescent="0.3">
      <c r="B948" s="3"/>
      <c r="C948" s="4"/>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2:28" ht="15.75" customHeight="1" x14ac:dyDescent="0.3">
      <c r="B949" s="3"/>
      <c r="C949" s="4"/>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2:28" ht="15.75" customHeight="1" x14ac:dyDescent="0.3">
      <c r="B950" s="3"/>
      <c r="C950" s="4"/>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2:28" ht="15.75" customHeight="1" x14ac:dyDescent="0.3">
      <c r="B951" s="3"/>
      <c r="C951" s="4"/>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2:28" ht="15.75" customHeight="1" x14ac:dyDescent="0.3">
      <c r="B952" s="3"/>
      <c r="C952" s="4"/>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2:28" ht="15.75" customHeight="1" x14ac:dyDescent="0.3">
      <c r="B953" s="3"/>
      <c r="C953" s="4"/>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2:28" ht="15.75" customHeight="1" x14ac:dyDescent="0.3">
      <c r="B954" s="3"/>
      <c r="C954" s="4"/>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2:28" ht="15.75" customHeight="1" x14ac:dyDescent="0.3">
      <c r="B955" s="3"/>
      <c r="C955" s="4"/>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2:28" ht="15.75" customHeight="1" x14ac:dyDescent="0.3">
      <c r="B956" s="3"/>
      <c r="C956" s="4"/>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2:28" ht="15.75" customHeight="1" x14ac:dyDescent="0.3">
      <c r="B957" s="3"/>
      <c r="C957" s="4"/>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2:28" ht="15.75" customHeight="1" x14ac:dyDescent="0.3">
      <c r="B958" s="3"/>
      <c r="C958" s="4"/>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2:28" ht="15.75" customHeight="1" x14ac:dyDescent="0.3">
      <c r="B959" s="3"/>
      <c r="C959" s="4"/>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2:28" ht="15.75" customHeight="1" x14ac:dyDescent="0.3">
      <c r="B960" s="3"/>
      <c r="C960" s="4"/>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2:28" ht="15.75" customHeight="1" x14ac:dyDescent="0.3">
      <c r="B961" s="3"/>
      <c r="C961" s="4"/>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2:28" ht="15.75" customHeight="1" x14ac:dyDescent="0.3">
      <c r="B962" s="3"/>
      <c r="C962" s="4"/>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2:28" ht="15.75" customHeight="1" x14ac:dyDescent="0.3">
      <c r="B963" s="3"/>
      <c r="C963" s="4"/>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2:28" ht="15.75" customHeight="1" x14ac:dyDescent="0.3">
      <c r="B964" s="3"/>
      <c r="C964" s="4"/>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2:28" ht="15.75" customHeight="1" x14ac:dyDescent="0.3">
      <c r="B965" s="3"/>
      <c r="C965" s="4"/>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2:28" ht="15.75" customHeight="1" x14ac:dyDescent="0.3">
      <c r="B966" s="3"/>
      <c r="C966" s="4"/>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2:28" ht="15.75" customHeight="1" x14ac:dyDescent="0.3">
      <c r="B967" s="3"/>
      <c r="C967" s="4"/>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2:28" ht="15.75" customHeight="1" x14ac:dyDescent="0.3">
      <c r="B968" s="3"/>
      <c r="C968" s="4"/>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2:28" ht="15.75" customHeight="1" x14ac:dyDescent="0.3">
      <c r="B969" s="3"/>
      <c r="C969" s="4"/>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2:28" ht="15.75" customHeight="1" x14ac:dyDescent="0.3">
      <c r="B970" s="3"/>
      <c r="C970" s="4"/>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2:28" ht="15.75" customHeight="1" x14ac:dyDescent="0.3">
      <c r="B971" s="3"/>
      <c r="C971" s="4"/>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2:28" ht="15.75" customHeight="1" x14ac:dyDescent="0.3">
      <c r="B972" s="3"/>
      <c r="C972" s="4"/>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2:28" ht="15.75" customHeight="1" x14ac:dyDescent="0.3">
      <c r="B973" s="3"/>
      <c r="C973" s="4"/>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2:28" ht="15.75" customHeight="1" x14ac:dyDescent="0.3">
      <c r="B974" s="3"/>
      <c r="C974" s="4"/>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2:28" ht="15.75" customHeight="1" x14ac:dyDescent="0.3">
      <c r="B975" s="3"/>
      <c r="C975" s="4"/>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2:28" ht="15.75" customHeight="1" x14ac:dyDescent="0.3">
      <c r="B976" s="3"/>
      <c r="C976" s="4"/>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2:28" ht="15.75" customHeight="1" x14ac:dyDescent="0.3">
      <c r="B977" s="3"/>
      <c r="C977" s="4"/>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2:28" ht="15.75" customHeight="1" x14ac:dyDescent="0.3">
      <c r="B978" s="3"/>
      <c r="C978" s="4"/>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2:28" ht="15.75" customHeight="1" x14ac:dyDescent="0.3">
      <c r="B979" s="3"/>
      <c r="C979" s="4"/>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2:28" ht="15.75" customHeight="1" x14ac:dyDescent="0.3">
      <c r="B980" s="3"/>
      <c r="C980" s="4"/>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2:28" ht="15.75" customHeight="1" x14ac:dyDescent="0.3">
      <c r="B981" s="3"/>
      <c r="C981" s="4"/>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2:28" ht="15.75" customHeight="1" x14ac:dyDescent="0.3">
      <c r="B982" s="3"/>
      <c r="C982" s="4"/>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2:28" ht="15.75" customHeight="1" x14ac:dyDescent="0.3">
      <c r="B983" s="3"/>
      <c r="C983" s="4"/>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2:28" ht="15.75" customHeight="1" x14ac:dyDescent="0.3">
      <c r="B984" s="3"/>
      <c r="C984" s="4"/>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2:28" ht="15.75" customHeight="1" x14ac:dyDescent="0.3">
      <c r="B985" s="3"/>
      <c r="C985" s="4"/>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2:28" ht="15.75" customHeight="1" x14ac:dyDescent="0.3">
      <c r="B986" s="3"/>
      <c r="C986" s="4"/>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2:28" ht="15.75" customHeight="1" x14ac:dyDescent="0.3">
      <c r="B987" s="3"/>
      <c r="C987" s="4"/>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2:28" ht="15.75" customHeight="1" x14ac:dyDescent="0.3">
      <c r="B988" s="3"/>
      <c r="C988" s="4"/>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2:28" ht="15.75" customHeight="1" x14ac:dyDescent="0.3">
      <c r="B989" s="3"/>
      <c r="C989" s="4"/>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2:28" ht="15.75" customHeight="1" x14ac:dyDescent="0.3">
      <c r="B990" s="3"/>
      <c r="C990" s="4"/>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2:28" ht="15.75" customHeight="1" x14ac:dyDescent="0.3">
      <c r="B991" s="3"/>
      <c r="C991" s="4"/>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2:28" ht="15.75" customHeight="1" x14ac:dyDescent="0.3">
      <c r="B992" s="3"/>
      <c r="C992" s="4"/>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2:28" ht="15.75" customHeight="1" x14ac:dyDescent="0.3">
      <c r="B993" s="3"/>
      <c r="C993" s="4"/>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2:28" ht="15.75" customHeight="1" x14ac:dyDescent="0.3">
      <c r="B994" s="3"/>
      <c r="C994" s="4"/>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2:28" ht="15.75" customHeight="1" x14ac:dyDescent="0.3">
      <c r="B995" s="3"/>
      <c r="C995" s="4"/>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2:28" ht="15.75" customHeight="1" x14ac:dyDescent="0.3">
      <c r="B996" s="3"/>
      <c r="C996" s="4"/>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2:28" ht="15.75" customHeight="1" x14ac:dyDescent="0.3">
      <c r="B997" s="3"/>
      <c r="C997" s="4"/>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2:28" ht="15.75" customHeight="1" x14ac:dyDescent="0.3">
      <c r="B998" s="3"/>
      <c r="C998" s="4"/>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2:28" ht="15.75" customHeight="1" x14ac:dyDescent="0.3">
      <c r="B999" s="3"/>
      <c r="C999" s="4"/>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2:28" ht="15.75" customHeight="1" x14ac:dyDescent="0.3">
      <c r="B1000" s="3"/>
      <c r="C1000" s="4"/>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2:28" ht="15.75" customHeight="1" x14ac:dyDescent="0.3">
      <c r="B1001" s="3"/>
      <c r="C1001" s="4"/>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2:28" ht="15.75" customHeight="1" x14ac:dyDescent="0.3">
      <c r="B1002" s="3"/>
      <c r="C1002" s="4"/>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2:28" ht="15.75" customHeight="1" x14ac:dyDescent="0.3">
      <c r="B1003" s="3"/>
      <c r="C1003" s="4"/>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2:28" ht="15.75" customHeight="1" x14ac:dyDescent="0.3">
      <c r="B1004" s="3"/>
      <c r="C1004" s="4"/>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2:28" ht="15.75" customHeight="1" x14ac:dyDescent="0.3">
      <c r="B1005" s="3"/>
      <c r="C1005" s="4"/>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2:28" ht="15.75" customHeight="1" x14ac:dyDescent="0.3">
      <c r="B1006" s="3"/>
      <c r="C1006" s="4"/>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2:28" ht="15.75" customHeight="1" x14ac:dyDescent="0.3">
      <c r="B1007" s="3"/>
      <c r="C1007" s="4"/>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2:28" ht="15.75" customHeight="1" x14ac:dyDescent="0.3">
      <c r="B1008" s="3"/>
      <c r="C1008" s="4"/>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2:28" ht="15.75" customHeight="1" x14ac:dyDescent="0.3">
      <c r="B1009" s="3"/>
      <c r="C1009" s="4"/>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spans="2:28" ht="15.75" customHeight="1" x14ac:dyDescent="0.3">
      <c r="B1010" s="3"/>
      <c r="C1010" s="4"/>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row r="1011" spans="2:28" ht="15.75" customHeight="1" x14ac:dyDescent="0.3">
      <c r="B1011" s="3"/>
      <c r="C1011" s="4"/>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row>
    <row r="1012" spans="2:28" ht="15.75" customHeight="1" x14ac:dyDescent="0.3">
      <c r="B1012" s="3"/>
      <c r="C1012" s="4"/>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row>
    <row r="1013" spans="2:28" ht="15.75" customHeight="1" x14ac:dyDescent="0.3">
      <c r="B1013" s="3"/>
      <c r="C1013" s="4"/>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row>
    <row r="1014" spans="2:28" ht="15.75" customHeight="1" x14ac:dyDescent="0.3">
      <c r="B1014" s="3"/>
      <c r="C1014" s="4"/>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row>
    <row r="1015" spans="2:28" ht="15.75" customHeight="1" x14ac:dyDescent="0.3">
      <c r="B1015" s="3"/>
      <c r="C1015" s="4"/>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row>
    <row r="1016" spans="2:28" ht="15.75" customHeight="1" x14ac:dyDescent="0.3">
      <c r="B1016" s="3"/>
      <c r="C1016" s="4"/>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row>
    <row r="1017" spans="2:28" ht="15.75" customHeight="1" x14ac:dyDescent="0.3">
      <c r="B1017" s="3"/>
      <c r="C1017" s="4"/>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row>
    <row r="1018" spans="2:28" ht="15.75" customHeight="1" x14ac:dyDescent="0.3">
      <c r="B1018" s="3"/>
      <c r="C1018" s="4"/>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row>
    <row r="1019" spans="2:28" ht="15.75" customHeight="1" x14ac:dyDescent="0.3">
      <c r="B1019" s="3"/>
      <c r="C1019" s="4"/>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row>
    <row r="1020" spans="2:28" ht="15.75" customHeight="1" x14ac:dyDescent="0.3">
      <c r="B1020" s="3"/>
      <c r="C1020" s="4"/>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spans="2:28" ht="15.75" customHeight="1" x14ac:dyDescent="0.3">
      <c r="B1021" s="3"/>
      <c r="C1021" s="4"/>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row>
    <row r="1022" spans="2:28" ht="15.75" customHeight="1" x14ac:dyDescent="0.3">
      <c r="B1022" s="3"/>
      <c r="C1022" s="4"/>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row>
    <row r="1023" spans="2:28" ht="15.75" customHeight="1" x14ac:dyDescent="0.3">
      <c r="B1023" s="3"/>
      <c r="C1023" s="4"/>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row>
    <row r="1024" spans="2:28" ht="15.75" customHeight="1" x14ac:dyDescent="0.3">
      <c r="B1024" s="3"/>
      <c r="C1024" s="4"/>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row>
    <row r="1025" spans="2:28" ht="15.75" customHeight="1" x14ac:dyDescent="0.3">
      <c r="B1025" s="3"/>
      <c r="C1025" s="4"/>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row>
    <row r="1026" spans="2:28" ht="15.75" customHeight="1" x14ac:dyDescent="0.3">
      <c r="B1026" s="3"/>
      <c r="C1026" s="4"/>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row>
    <row r="1027" spans="2:28" ht="15.75" customHeight="1" x14ac:dyDescent="0.3">
      <c r="B1027" s="3"/>
      <c r="C1027" s="4"/>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row>
    <row r="1028" spans="2:28" ht="15.75" customHeight="1" x14ac:dyDescent="0.3">
      <c r="B1028" s="3"/>
      <c r="C1028" s="4"/>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row>
    <row r="1029" spans="2:28" ht="15.75" customHeight="1" x14ac:dyDescent="0.3">
      <c r="B1029" s="3"/>
      <c r="C1029" s="4"/>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row>
    <row r="1030" spans="2:28" ht="15" customHeight="1" x14ac:dyDescent="0.3">
      <c r="B1030" s="3"/>
      <c r="C1030" s="4"/>
      <c r="D1030" s="2"/>
      <c r="E1030" s="2"/>
      <c r="F1030" s="2"/>
      <c r="G1030" s="2"/>
      <c r="H1030" s="2"/>
      <c r="I1030" s="2"/>
      <c r="J1030" s="2"/>
    </row>
    <row r="1031" spans="2:28" ht="15" customHeight="1" x14ac:dyDescent="0.3">
      <c r="B1031" s="3"/>
      <c r="C1031" s="4"/>
      <c r="D1031" s="2"/>
      <c r="E1031" s="2"/>
      <c r="F1031" s="2"/>
      <c r="G1031" s="2"/>
      <c r="H1031" s="2"/>
      <c r="I1031" s="2"/>
      <c r="J1031" s="2"/>
    </row>
    <row r="1032" spans="2:28" ht="15" customHeight="1" x14ac:dyDescent="0.3">
      <c r="B1032" s="3"/>
      <c r="C1032" s="4"/>
      <c r="D1032" s="2"/>
      <c r="E1032" s="2"/>
      <c r="F1032" s="2"/>
      <c r="G1032" s="2"/>
      <c r="H1032" s="2"/>
      <c r="I1032" s="2"/>
      <c r="J1032" s="2"/>
    </row>
    <row r="1033" spans="2:28" ht="15" customHeight="1" x14ac:dyDescent="0.3">
      <c r="B1033" s="3"/>
      <c r="C1033" s="4"/>
      <c r="D1033" s="2"/>
      <c r="E1033" s="2"/>
      <c r="F1033" s="2"/>
      <c r="G1033" s="2"/>
      <c r="H1033" s="2"/>
      <c r="I1033" s="2"/>
      <c r="J1033" s="2"/>
    </row>
  </sheetData>
  <sheetProtection selectLockedCells="1"/>
  <mergeCells count="104">
    <mergeCell ref="B78:J78"/>
    <mergeCell ref="D92:J92"/>
    <mergeCell ref="D95:J95"/>
    <mergeCell ref="D98:J98"/>
    <mergeCell ref="D93:J93"/>
    <mergeCell ref="D96:J97"/>
    <mergeCell ref="C96:C97"/>
    <mergeCell ref="D109:J110"/>
    <mergeCell ref="C109:C110"/>
    <mergeCell ref="B109:B110"/>
    <mergeCell ref="B106:B108"/>
    <mergeCell ref="C106:C108"/>
    <mergeCell ref="D99:J99"/>
    <mergeCell ref="D106:J108"/>
    <mergeCell ref="D100:J103"/>
    <mergeCell ref="B100:B103"/>
    <mergeCell ref="C100:C103"/>
    <mergeCell ref="D104:J104"/>
    <mergeCell ref="B7:L7"/>
    <mergeCell ref="B8:L8"/>
    <mergeCell ref="B14:J14"/>
    <mergeCell ref="D15:J15"/>
    <mergeCell ref="D38:J38"/>
    <mergeCell ref="D16:J16"/>
    <mergeCell ref="B17:B20"/>
    <mergeCell ref="C17:C20"/>
    <mergeCell ref="D17:J20"/>
    <mergeCell ref="D21:J21"/>
    <mergeCell ref="D23:J24"/>
    <mergeCell ref="C23:C24"/>
    <mergeCell ref="B23:B24"/>
    <mergeCell ref="B29:B30"/>
    <mergeCell ref="D22:J22"/>
    <mergeCell ref="C29:C30"/>
    <mergeCell ref="D31:J31"/>
    <mergeCell ref="D39:J39"/>
    <mergeCell ref="D25:J25"/>
    <mergeCell ref="D26:J26"/>
    <mergeCell ref="D32:J32"/>
    <mergeCell ref="D29:J30"/>
    <mergeCell ref="D27:J27"/>
    <mergeCell ref="D28:J28"/>
    <mergeCell ref="D36:J37"/>
    <mergeCell ref="B50:B53"/>
    <mergeCell ref="C50:C53"/>
    <mergeCell ref="D50:J53"/>
    <mergeCell ref="D42:J42"/>
    <mergeCell ref="D33:J33"/>
    <mergeCell ref="D34:J34"/>
    <mergeCell ref="D35:J35"/>
    <mergeCell ref="B47:J47"/>
    <mergeCell ref="D41:J41"/>
    <mergeCell ref="C36:C37"/>
    <mergeCell ref="B36:B37"/>
    <mergeCell ref="D49:J49"/>
    <mergeCell ref="D40:J40"/>
    <mergeCell ref="D54:J54"/>
    <mergeCell ref="B56:B57"/>
    <mergeCell ref="C58:C59"/>
    <mergeCell ref="C87:C88"/>
    <mergeCell ref="B87:B88"/>
    <mergeCell ref="D74:J75"/>
    <mergeCell ref="C74:C75"/>
    <mergeCell ref="B74:B75"/>
    <mergeCell ref="D79:J79"/>
    <mergeCell ref="D81:J84"/>
    <mergeCell ref="D58:J59"/>
    <mergeCell ref="B58:B59"/>
    <mergeCell ref="D64:J64"/>
    <mergeCell ref="D62:J62"/>
    <mergeCell ref="D70:J70"/>
    <mergeCell ref="D60:J60"/>
    <mergeCell ref="D61:J61"/>
    <mergeCell ref="C67:C68"/>
    <mergeCell ref="B67:B68"/>
    <mergeCell ref="D65:J66"/>
    <mergeCell ref="C65:C66"/>
    <mergeCell ref="B65:B66"/>
    <mergeCell ref="D73:J73"/>
    <mergeCell ref="D72:J72"/>
    <mergeCell ref="B114:B115"/>
    <mergeCell ref="C114:J115"/>
    <mergeCell ref="D43:J43"/>
    <mergeCell ref="D44:J44"/>
    <mergeCell ref="D48:J48"/>
    <mergeCell ref="D69:J69"/>
    <mergeCell ref="C56:C57"/>
    <mergeCell ref="D56:J57"/>
    <mergeCell ref="D55:J55"/>
    <mergeCell ref="D71:J71"/>
    <mergeCell ref="D80:J80"/>
    <mergeCell ref="B81:B84"/>
    <mergeCell ref="C81:C84"/>
    <mergeCell ref="D86:J86"/>
    <mergeCell ref="D67:J68"/>
    <mergeCell ref="B96:B97"/>
    <mergeCell ref="D94:J94"/>
    <mergeCell ref="D85:J85"/>
    <mergeCell ref="D87:J88"/>
    <mergeCell ref="D91:J91"/>
    <mergeCell ref="C89:C90"/>
    <mergeCell ref="D89:J90"/>
    <mergeCell ref="B89:B90"/>
    <mergeCell ref="D63:J63"/>
  </mergeCells>
  <hyperlinks>
    <hyperlink ref="B10" r:id="rId1" xr:uid="{00000000-0004-0000-0000-000000000000}"/>
    <hyperlink ref="B11" r:id="rId2" location="annealingTemp" xr:uid="{00000000-0004-0000-0000-000001000000}"/>
    <hyperlink ref="C106" r:id="rId3" xr:uid="{D66B73EB-72C1-4AB4-8EC5-12EEBE873CE5}"/>
  </hyperlinks>
  <pageMargins left="0.7" right="0.7" top="0.75" bottom="0.75" header="0" footer="0"/>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zoomScale="85" zoomScaleNormal="85" workbookViewId="0">
      <pane ySplit="1" topLeftCell="A2" activePane="bottomLeft" state="frozen"/>
      <selection pane="bottomLeft" activeCell="D2" sqref="D2"/>
    </sheetView>
  </sheetViews>
  <sheetFormatPr defaultColWidth="14.44140625" defaultRowHeight="15" customHeight="1" x14ac:dyDescent="0.3"/>
  <cols>
    <col min="1" max="1" width="12.21875" style="32" bestFit="1" customWidth="1"/>
    <col min="2" max="2" width="16.5546875" style="32" bestFit="1" customWidth="1"/>
    <col min="3" max="4" width="16.5546875" style="32" customWidth="1"/>
    <col min="5" max="5" width="15.6640625" style="32" bestFit="1" customWidth="1"/>
    <col min="6" max="6" width="16" style="32" bestFit="1" customWidth="1"/>
    <col min="7" max="7" width="15.77734375" style="72" bestFit="1" customWidth="1"/>
    <col min="8" max="8" width="17.5546875" style="175" customWidth="1"/>
    <col min="9" max="9" width="13.21875" style="32" customWidth="1"/>
    <col min="10" max="10" width="14.5546875" style="32" bestFit="1" customWidth="1"/>
    <col min="11" max="11" width="16.109375" style="32" bestFit="1" customWidth="1"/>
    <col min="12" max="12" width="20.44140625" style="32" customWidth="1"/>
    <col min="13" max="13" width="12.109375" style="32" bestFit="1" customWidth="1"/>
    <col min="14" max="14" width="10.5546875" style="32" bestFit="1" customWidth="1"/>
    <col min="15" max="15" width="13.6640625" style="32" bestFit="1" customWidth="1"/>
    <col min="16" max="17" width="12.21875" style="32" bestFit="1" customWidth="1"/>
    <col min="18" max="18" width="11.109375" style="37" bestFit="1" customWidth="1"/>
    <col min="19" max="19" width="14.6640625" style="37" bestFit="1" customWidth="1"/>
    <col min="20" max="20" width="14.6640625" style="37" customWidth="1"/>
    <col min="21" max="21" width="23" style="37" bestFit="1" customWidth="1"/>
    <col min="22" max="22" width="17.6640625" style="37" bestFit="1" customWidth="1"/>
    <col min="23" max="23" width="6.77734375" style="37" bestFit="1" customWidth="1"/>
    <col min="24" max="24" width="16" style="37" bestFit="1" customWidth="1"/>
    <col min="25" max="25" width="12.6640625" style="36" bestFit="1" customWidth="1"/>
    <col min="26" max="26" width="12.88671875" style="36" bestFit="1" customWidth="1"/>
    <col min="27" max="27" width="14.44140625" style="36"/>
    <col min="28" max="16384" width="14.44140625" style="37"/>
  </cols>
  <sheetData>
    <row r="1" spans="1:27" s="98" customFormat="1" ht="14.4" x14ac:dyDescent="0.3">
      <c r="A1" s="88" t="s">
        <v>115</v>
      </c>
      <c r="B1" s="89" t="s">
        <v>116</v>
      </c>
      <c r="C1" s="331" t="s">
        <v>2352</v>
      </c>
      <c r="D1" s="331" t="s">
        <v>2353</v>
      </c>
      <c r="E1" s="90" t="s">
        <v>47</v>
      </c>
      <c r="F1" s="91" t="s">
        <v>135</v>
      </c>
      <c r="G1" s="92" t="s">
        <v>8</v>
      </c>
      <c r="H1" s="92" t="s">
        <v>13</v>
      </c>
      <c r="I1" s="93" t="s">
        <v>16</v>
      </c>
      <c r="J1" s="92" t="s">
        <v>21</v>
      </c>
      <c r="K1" s="92" t="s">
        <v>23</v>
      </c>
      <c r="L1" s="93" t="s">
        <v>18</v>
      </c>
      <c r="M1" s="93" t="s">
        <v>27</v>
      </c>
      <c r="N1" s="93" t="s">
        <v>31</v>
      </c>
      <c r="O1" s="93" t="s">
        <v>35</v>
      </c>
      <c r="P1" s="93" t="s">
        <v>37</v>
      </c>
      <c r="Q1" s="93" t="s">
        <v>39</v>
      </c>
      <c r="R1" s="94" t="s">
        <v>9</v>
      </c>
      <c r="S1" s="95" t="s">
        <v>112</v>
      </c>
      <c r="T1" s="95" t="s">
        <v>2351</v>
      </c>
      <c r="U1" s="95" t="s">
        <v>149</v>
      </c>
      <c r="V1" s="95" t="s">
        <v>25</v>
      </c>
      <c r="W1" s="95" t="s">
        <v>29</v>
      </c>
      <c r="X1" s="95" t="s">
        <v>33</v>
      </c>
      <c r="Y1" s="96" t="s">
        <v>41</v>
      </c>
      <c r="Z1" s="96" t="s">
        <v>43</v>
      </c>
      <c r="AA1" s="97"/>
    </row>
    <row r="2" spans="1:27" ht="15.75" customHeight="1" x14ac:dyDescent="0.3">
      <c r="A2" s="64">
        <v>11</v>
      </c>
      <c r="B2" s="65">
        <v>1</v>
      </c>
      <c r="C2" s="332" t="s">
        <v>2354</v>
      </c>
      <c r="D2" s="79" t="s">
        <v>2355</v>
      </c>
      <c r="E2" s="66" t="s">
        <v>48</v>
      </c>
      <c r="F2" s="159" t="s">
        <v>570</v>
      </c>
      <c r="G2" s="67" t="str">
        <f t="shared" ref="G2:G220" si="0">CONCATENATE(A2, "-", F2)</f>
        <v>11-BOF-23-05</v>
      </c>
      <c r="H2" s="151">
        <v>45049</v>
      </c>
      <c r="I2" s="201">
        <v>0.42569444444444443</v>
      </c>
      <c r="J2" s="154">
        <v>45.071266700000002</v>
      </c>
      <c r="K2" s="154">
        <v>-67.054541670000006</v>
      </c>
      <c r="L2" s="158" t="s">
        <v>732</v>
      </c>
      <c r="N2" s="158">
        <v>7.3</v>
      </c>
      <c r="P2" s="151">
        <v>45049</v>
      </c>
      <c r="Q2" s="201">
        <v>0.42569444444444443</v>
      </c>
      <c r="R2" s="38"/>
      <c r="S2" s="107" t="s">
        <v>2345</v>
      </c>
      <c r="T2" s="107"/>
      <c r="U2" s="158" t="s">
        <v>168</v>
      </c>
      <c r="V2" s="158">
        <v>3</v>
      </c>
    </row>
    <row r="3" spans="1:27" ht="15.75" customHeight="1" x14ac:dyDescent="0.3">
      <c r="A3" s="64">
        <v>11</v>
      </c>
      <c r="B3" s="65">
        <v>1</v>
      </c>
      <c r="C3" s="332" t="s">
        <v>2354</v>
      </c>
      <c r="D3" s="79" t="s">
        <v>2355</v>
      </c>
      <c r="E3" s="66" t="s">
        <v>48</v>
      </c>
      <c r="F3" s="159" t="s">
        <v>571</v>
      </c>
      <c r="G3" s="67" t="str">
        <f t="shared" si="0"/>
        <v>11-BOF-23-02</v>
      </c>
      <c r="H3" s="151">
        <v>45049</v>
      </c>
      <c r="I3" s="201">
        <v>0.40972222222222227</v>
      </c>
      <c r="J3" s="154">
        <v>45.071150000000003</v>
      </c>
      <c r="K3" s="154">
        <v>-67.054469440000005</v>
      </c>
      <c r="L3" s="158" t="s">
        <v>732</v>
      </c>
      <c r="N3" s="158">
        <v>7.3</v>
      </c>
      <c r="P3" s="151">
        <v>45049</v>
      </c>
      <c r="Q3" s="201">
        <v>0.40972222222222227</v>
      </c>
      <c r="R3" s="38"/>
      <c r="S3" s="107" t="s">
        <v>2345</v>
      </c>
      <c r="T3" s="107"/>
      <c r="U3" s="158" t="s">
        <v>169</v>
      </c>
      <c r="V3" s="158">
        <v>3</v>
      </c>
    </row>
    <row r="4" spans="1:27" ht="15.75" customHeight="1" x14ac:dyDescent="0.3">
      <c r="A4" s="64">
        <v>11</v>
      </c>
      <c r="B4" s="65">
        <v>1</v>
      </c>
      <c r="C4" s="332" t="s">
        <v>2354</v>
      </c>
      <c r="D4" s="79" t="s">
        <v>2355</v>
      </c>
      <c r="E4" s="66" t="s">
        <v>48</v>
      </c>
      <c r="F4" s="159" t="s">
        <v>572</v>
      </c>
      <c r="G4" s="67" t="str">
        <f t="shared" si="0"/>
        <v>11-BOF-23-03</v>
      </c>
      <c r="H4" s="151">
        <v>45049</v>
      </c>
      <c r="I4" s="201">
        <v>0.44305555555555554</v>
      </c>
      <c r="J4" s="154">
        <v>45.071172199999999</v>
      </c>
      <c r="K4" s="154">
        <v>-67.054861110000004</v>
      </c>
      <c r="L4" s="158" t="s">
        <v>732</v>
      </c>
      <c r="N4" s="158">
        <v>7.3</v>
      </c>
      <c r="P4" s="151">
        <v>45049</v>
      </c>
      <c r="Q4" s="201">
        <v>0.44305555555555554</v>
      </c>
      <c r="R4" s="38"/>
      <c r="S4" s="107" t="s">
        <v>2345</v>
      </c>
      <c r="T4" s="107"/>
      <c r="U4" s="158" t="s">
        <v>170</v>
      </c>
      <c r="V4" s="158">
        <v>3</v>
      </c>
    </row>
    <row r="5" spans="1:27" ht="15.75" customHeight="1" x14ac:dyDescent="0.3">
      <c r="A5" s="64">
        <v>11</v>
      </c>
      <c r="B5" s="65">
        <v>1</v>
      </c>
      <c r="C5" s="332" t="s">
        <v>2354</v>
      </c>
      <c r="D5" s="79" t="s">
        <v>2355</v>
      </c>
      <c r="E5" s="66" t="s">
        <v>48</v>
      </c>
      <c r="F5" s="160" t="s">
        <v>573</v>
      </c>
      <c r="G5" s="67" t="str">
        <f t="shared" si="0"/>
        <v>11-BOF-23-04</v>
      </c>
      <c r="H5" s="152">
        <v>45049</v>
      </c>
      <c r="I5" s="200">
        <v>0.4513888888888889</v>
      </c>
      <c r="J5" s="155"/>
      <c r="K5" s="155"/>
      <c r="L5" s="155" t="s">
        <v>732</v>
      </c>
      <c r="N5" s="155">
        <v>7.3</v>
      </c>
      <c r="P5" s="152">
        <v>45049</v>
      </c>
      <c r="Q5" s="200">
        <v>0.4513888888888889</v>
      </c>
      <c r="R5" s="38" t="s">
        <v>10</v>
      </c>
      <c r="S5" s="107" t="s">
        <v>2345</v>
      </c>
      <c r="T5" s="107"/>
      <c r="U5" s="155" t="s">
        <v>171</v>
      </c>
      <c r="V5" s="155">
        <v>3</v>
      </c>
    </row>
    <row r="6" spans="1:27" ht="15.75" customHeight="1" x14ac:dyDescent="0.3">
      <c r="A6" s="64">
        <v>11</v>
      </c>
      <c r="B6" s="65">
        <v>1</v>
      </c>
      <c r="C6" s="332" t="s">
        <v>2354</v>
      </c>
      <c r="D6" s="79" t="s">
        <v>2355</v>
      </c>
      <c r="E6" s="66" t="s">
        <v>48</v>
      </c>
      <c r="F6" s="159" t="s">
        <v>574</v>
      </c>
      <c r="G6" s="67" t="str">
        <f t="shared" si="0"/>
        <v>11-BOF-23-06</v>
      </c>
      <c r="H6" s="151">
        <v>45056</v>
      </c>
      <c r="I6" s="201"/>
      <c r="J6" s="154">
        <v>45.071266700000002</v>
      </c>
      <c r="K6" s="154">
        <v>-67.054541670000006</v>
      </c>
      <c r="L6" s="158" t="s">
        <v>732</v>
      </c>
      <c r="N6" s="158">
        <v>7</v>
      </c>
      <c r="P6" s="151">
        <v>45056</v>
      </c>
      <c r="Q6" s="201"/>
      <c r="R6" s="38"/>
      <c r="S6" s="107" t="s">
        <v>2345</v>
      </c>
      <c r="T6" s="107"/>
      <c r="U6" s="158" t="s">
        <v>168</v>
      </c>
      <c r="V6" s="158">
        <v>3</v>
      </c>
    </row>
    <row r="7" spans="1:27" ht="15.75" customHeight="1" x14ac:dyDescent="0.3">
      <c r="A7" s="64">
        <v>11</v>
      </c>
      <c r="B7" s="65">
        <v>1</v>
      </c>
      <c r="C7" s="332" t="s">
        <v>2354</v>
      </c>
      <c r="D7" s="79" t="s">
        <v>2355</v>
      </c>
      <c r="E7" s="66" t="s">
        <v>48</v>
      </c>
      <c r="F7" s="159" t="s">
        <v>575</v>
      </c>
      <c r="G7" s="67" t="str">
        <f t="shared" si="0"/>
        <v>11-BOF-23-07</v>
      </c>
      <c r="H7" s="151">
        <v>45056</v>
      </c>
      <c r="I7" s="201"/>
      <c r="J7" s="154">
        <v>45.071150000000003</v>
      </c>
      <c r="K7" s="154">
        <v>-67.054469440000005</v>
      </c>
      <c r="L7" s="158" t="s">
        <v>732</v>
      </c>
      <c r="N7" s="158">
        <v>7</v>
      </c>
      <c r="P7" s="151">
        <v>45056</v>
      </c>
      <c r="Q7" s="201"/>
      <c r="R7" s="38"/>
      <c r="S7" s="107" t="s">
        <v>2345</v>
      </c>
      <c r="T7" s="107"/>
      <c r="U7" s="158" t="s">
        <v>169</v>
      </c>
      <c r="V7" s="158">
        <v>3</v>
      </c>
    </row>
    <row r="8" spans="1:27" ht="15.75" customHeight="1" x14ac:dyDescent="0.3">
      <c r="A8" s="64">
        <v>11</v>
      </c>
      <c r="B8" s="65">
        <v>1</v>
      </c>
      <c r="C8" s="332" t="s">
        <v>2354</v>
      </c>
      <c r="D8" s="79" t="s">
        <v>2355</v>
      </c>
      <c r="E8" s="66" t="s">
        <v>48</v>
      </c>
      <c r="F8" s="159" t="s">
        <v>576</v>
      </c>
      <c r="G8" s="67" t="str">
        <f t="shared" si="0"/>
        <v>11-BOF-23-08</v>
      </c>
      <c r="H8" s="151">
        <v>45056</v>
      </c>
      <c r="I8" s="201"/>
      <c r="J8" s="154">
        <v>45.071172199999999</v>
      </c>
      <c r="K8" s="154">
        <v>-67.054861110000004</v>
      </c>
      <c r="L8" s="158" t="s">
        <v>732</v>
      </c>
      <c r="N8" s="158">
        <v>7</v>
      </c>
      <c r="P8" s="151">
        <v>45056</v>
      </c>
      <c r="Q8" s="201"/>
      <c r="R8" s="38"/>
      <c r="S8" s="107" t="s">
        <v>2345</v>
      </c>
      <c r="T8" s="107"/>
      <c r="U8" s="158" t="s">
        <v>170</v>
      </c>
      <c r="V8" s="158">
        <v>3</v>
      </c>
    </row>
    <row r="9" spans="1:27" ht="15.75" customHeight="1" x14ac:dyDescent="0.3">
      <c r="A9" s="64">
        <v>11</v>
      </c>
      <c r="B9" s="65">
        <v>1</v>
      </c>
      <c r="C9" s="332" t="s">
        <v>2354</v>
      </c>
      <c r="D9" s="79" t="s">
        <v>2355</v>
      </c>
      <c r="E9" s="66" t="s">
        <v>48</v>
      </c>
      <c r="F9" s="160" t="s">
        <v>577</v>
      </c>
      <c r="G9" s="67" t="str">
        <f t="shared" si="0"/>
        <v>11-BOF-23-09</v>
      </c>
      <c r="H9" s="152">
        <v>45056</v>
      </c>
      <c r="I9" s="200"/>
      <c r="J9" s="155"/>
      <c r="K9" s="155"/>
      <c r="L9" s="155" t="s">
        <v>732</v>
      </c>
      <c r="N9" s="155">
        <v>7</v>
      </c>
      <c r="P9" s="152">
        <v>45056</v>
      </c>
      <c r="Q9" s="200"/>
      <c r="R9" s="38" t="s">
        <v>10</v>
      </c>
      <c r="S9" s="107" t="s">
        <v>2345</v>
      </c>
      <c r="T9" s="107"/>
      <c r="U9" s="155" t="s">
        <v>171</v>
      </c>
      <c r="V9" s="155">
        <v>3</v>
      </c>
    </row>
    <row r="10" spans="1:27" ht="15.75" customHeight="1" x14ac:dyDescent="0.3">
      <c r="A10" s="64">
        <v>11</v>
      </c>
      <c r="B10" s="65">
        <v>1</v>
      </c>
      <c r="C10" s="332" t="s">
        <v>2354</v>
      </c>
      <c r="D10" s="79" t="s">
        <v>2355</v>
      </c>
      <c r="E10" s="66" t="s">
        <v>48</v>
      </c>
      <c r="F10" s="159" t="s">
        <v>578</v>
      </c>
      <c r="G10" s="67" t="str">
        <f t="shared" si="0"/>
        <v>11-BOF-23-11</v>
      </c>
      <c r="H10" s="151">
        <v>45063</v>
      </c>
      <c r="I10" s="201">
        <v>0.36805555555555558</v>
      </c>
      <c r="J10" s="154">
        <v>45.071266700000002</v>
      </c>
      <c r="K10" s="154">
        <v>-67.054541670000006</v>
      </c>
      <c r="L10" s="158" t="s">
        <v>732</v>
      </c>
      <c r="N10" s="158">
        <v>7.2</v>
      </c>
      <c r="P10" s="151">
        <v>45063</v>
      </c>
      <c r="Q10" s="201">
        <v>0.36805555555555558</v>
      </c>
      <c r="R10" s="38"/>
      <c r="S10" s="107" t="s">
        <v>2345</v>
      </c>
      <c r="T10" s="107"/>
      <c r="U10" s="158" t="s">
        <v>168</v>
      </c>
      <c r="V10" s="158">
        <v>3</v>
      </c>
    </row>
    <row r="11" spans="1:27" ht="15.75" customHeight="1" x14ac:dyDescent="0.3">
      <c r="A11" s="64">
        <v>11</v>
      </c>
      <c r="B11" s="65">
        <v>1</v>
      </c>
      <c r="C11" s="332" t="s">
        <v>2354</v>
      </c>
      <c r="D11" s="79" t="s">
        <v>2355</v>
      </c>
      <c r="E11" s="66" t="s">
        <v>48</v>
      </c>
      <c r="F11" s="159" t="s">
        <v>579</v>
      </c>
      <c r="G11" s="67" t="str">
        <f t="shared" si="0"/>
        <v>11-BOF-23-12</v>
      </c>
      <c r="H11" s="151">
        <v>45063</v>
      </c>
      <c r="I11" s="201">
        <v>0.37222222222222223</v>
      </c>
      <c r="J11" s="154">
        <v>45.071150000000003</v>
      </c>
      <c r="K11" s="154">
        <v>-67.054469440000005</v>
      </c>
      <c r="L11" s="158" t="s">
        <v>732</v>
      </c>
      <c r="N11" s="158">
        <v>7.2</v>
      </c>
      <c r="P11" s="151">
        <v>45063</v>
      </c>
      <c r="Q11" s="201">
        <v>0.37222222222222223</v>
      </c>
      <c r="R11" s="38"/>
      <c r="S11" s="107" t="s">
        <v>2345</v>
      </c>
      <c r="T11" s="107"/>
      <c r="U11" s="158" t="s">
        <v>169</v>
      </c>
      <c r="V11" s="158">
        <v>3</v>
      </c>
    </row>
    <row r="12" spans="1:27" ht="15.75" customHeight="1" x14ac:dyDescent="0.3">
      <c r="A12" s="64">
        <v>11</v>
      </c>
      <c r="B12" s="65">
        <v>1</v>
      </c>
      <c r="C12" s="332" t="s">
        <v>2354</v>
      </c>
      <c r="D12" s="79" t="s">
        <v>2355</v>
      </c>
      <c r="E12" s="66" t="s">
        <v>48</v>
      </c>
      <c r="F12" s="159" t="s">
        <v>580</v>
      </c>
      <c r="G12" s="67" t="str">
        <f t="shared" si="0"/>
        <v>11-BOF-23-13</v>
      </c>
      <c r="H12" s="151">
        <v>45063</v>
      </c>
      <c r="I12" s="201">
        <v>0.38541666666666669</v>
      </c>
      <c r="J12" s="154">
        <v>45.071172199999999</v>
      </c>
      <c r="K12" s="154">
        <v>-67.054861110000004</v>
      </c>
      <c r="L12" s="158" t="s">
        <v>732</v>
      </c>
      <c r="N12" s="158">
        <v>7.2</v>
      </c>
      <c r="P12" s="151">
        <v>45063</v>
      </c>
      <c r="Q12" s="201">
        <v>0.38541666666666669</v>
      </c>
      <c r="R12" s="38"/>
      <c r="S12" s="107" t="s">
        <v>2345</v>
      </c>
      <c r="T12" s="107"/>
      <c r="U12" s="158" t="s">
        <v>170</v>
      </c>
      <c r="V12" s="158">
        <v>3</v>
      </c>
    </row>
    <row r="13" spans="1:27" ht="15.75" customHeight="1" x14ac:dyDescent="0.3">
      <c r="A13" s="64">
        <v>11</v>
      </c>
      <c r="B13" s="65">
        <v>1</v>
      </c>
      <c r="C13" s="332" t="s">
        <v>2354</v>
      </c>
      <c r="D13" s="79" t="s">
        <v>2355</v>
      </c>
      <c r="E13" s="66" t="s">
        <v>48</v>
      </c>
      <c r="F13" s="160" t="s">
        <v>581</v>
      </c>
      <c r="G13" s="67" t="str">
        <f t="shared" si="0"/>
        <v>11-BOF-23-14</v>
      </c>
      <c r="H13" s="152">
        <v>45063</v>
      </c>
      <c r="I13" s="200">
        <v>0.39583333333333331</v>
      </c>
      <c r="J13" s="155"/>
      <c r="K13" s="155"/>
      <c r="L13" s="155" t="s">
        <v>732</v>
      </c>
      <c r="N13" s="155">
        <v>7.2</v>
      </c>
      <c r="P13" s="152">
        <v>45063</v>
      </c>
      <c r="Q13" s="200">
        <v>0.39583333333333331</v>
      </c>
      <c r="R13" s="38" t="s">
        <v>10</v>
      </c>
      <c r="S13" s="107" t="s">
        <v>2345</v>
      </c>
      <c r="T13" s="107"/>
      <c r="U13" s="155" t="s">
        <v>171</v>
      </c>
      <c r="V13" s="155">
        <v>3</v>
      </c>
    </row>
    <row r="14" spans="1:27" ht="15.75" customHeight="1" x14ac:dyDescent="0.3">
      <c r="A14" s="64">
        <v>11</v>
      </c>
      <c r="B14" s="65">
        <v>1</v>
      </c>
      <c r="C14" s="332" t="s">
        <v>2354</v>
      </c>
      <c r="D14" s="79" t="s">
        <v>2355</v>
      </c>
      <c r="E14" s="66" t="s">
        <v>48</v>
      </c>
      <c r="F14" s="159" t="s">
        <v>582</v>
      </c>
      <c r="G14" s="67" t="str">
        <f t="shared" si="0"/>
        <v>11-BOF-23-15</v>
      </c>
      <c r="H14" s="151">
        <v>45071</v>
      </c>
      <c r="I14" s="201">
        <v>0.36805555555555558</v>
      </c>
      <c r="J14" s="154">
        <v>45.071266700000002</v>
      </c>
      <c r="K14" s="154">
        <v>-67.054541670000006</v>
      </c>
      <c r="L14" s="158" t="s">
        <v>733</v>
      </c>
      <c r="N14" s="158">
        <v>8.8000000000000007</v>
      </c>
      <c r="P14" s="151">
        <v>45071</v>
      </c>
      <c r="Q14" s="201">
        <v>0.36805555555555558</v>
      </c>
      <c r="R14" s="38"/>
      <c r="S14" s="107" t="s">
        <v>2345</v>
      </c>
      <c r="T14" s="107"/>
      <c r="U14" s="158" t="s">
        <v>168</v>
      </c>
      <c r="V14" s="158">
        <v>3</v>
      </c>
    </row>
    <row r="15" spans="1:27" ht="15.75" customHeight="1" x14ac:dyDescent="0.3">
      <c r="A15" s="64">
        <v>11</v>
      </c>
      <c r="B15" s="65">
        <v>1</v>
      </c>
      <c r="C15" s="332" t="s">
        <v>2354</v>
      </c>
      <c r="D15" s="79" t="s">
        <v>2355</v>
      </c>
      <c r="E15" s="66" t="s">
        <v>48</v>
      </c>
      <c r="F15" s="159" t="s">
        <v>583</v>
      </c>
      <c r="G15" s="67" t="str">
        <f t="shared" si="0"/>
        <v>11-BOF-23-16</v>
      </c>
      <c r="H15" s="151">
        <v>45071</v>
      </c>
      <c r="I15" s="201">
        <v>0.3888888888888889</v>
      </c>
      <c r="J15" s="154">
        <v>45.071150000000003</v>
      </c>
      <c r="K15" s="154">
        <v>-67.054469440000005</v>
      </c>
      <c r="L15" s="158" t="s">
        <v>733</v>
      </c>
      <c r="N15" s="158">
        <v>8.8000000000000007</v>
      </c>
      <c r="P15" s="151">
        <v>45071</v>
      </c>
      <c r="Q15" s="201">
        <v>0.3888888888888889</v>
      </c>
      <c r="R15" s="38"/>
      <c r="S15" s="107" t="s">
        <v>2345</v>
      </c>
      <c r="T15" s="107"/>
      <c r="U15" s="158" t="s">
        <v>169</v>
      </c>
      <c r="V15" s="158">
        <v>3</v>
      </c>
    </row>
    <row r="16" spans="1:27" ht="15.75" customHeight="1" x14ac:dyDescent="0.3">
      <c r="A16" s="64">
        <v>11</v>
      </c>
      <c r="B16" s="65">
        <v>1</v>
      </c>
      <c r="C16" s="332" t="s">
        <v>2354</v>
      </c>
      <c r="D16" s="79" t="s">
        <v>2355</v>
      </c>
      <c r="E16" s="66" t="s">
        <v>48</v>
      </c>
      <c r="F16" s="159" t="s">
        <v>584</v>
      </c>
      <c r="G16" s="67" t="str">
        <f t="shared" si="0"/>
        <v>11-BOF-23-17</v>
      </c>
      <c r="H16" s="151">
        <v>45071</v>
      </c>
      <c r="I16" s="201">
        <v>0.40972222222222227</v>
      </c>
      <c r="J16" s="154">
        <v>45.071172199999999</v>
      </c>
      <c r="K16" s="154">
        <v>-67.054861110000004</v>
      </c>
      <c r="L16" s="158" t="s">
        <v>733</v>
      </c>
      <c r="N16" s="158">
        <v>8.8000000000000007</v>
      </c>
      <c r="P16" s="151">
        <v>45071</v>
      </c>
      <c r="Q16" s="201">
        <v>0.40972222222222227</v>
      </c>
      <c r="R16" s="38"/>
      <c r="S16" s="107" t="s">
        <v>2345</v>
      </c>
      <c r="T16" s="107"/>
      <c r="U16" s="158" t="s">
        <v>170</v>
      </c>
      <c r="V16" s="158">
        <v>3</v>
      </c>
    </row>
    <row r="17" spans="1:22" ht="15.75" customHeight="1" x14ac:dyDescent="0.3">
      <c r="A17" s="64">
        <v>11</v>
      </c>
      <c r="B17" s="65">
        <v>1</v>
      </c>
      <c r="C17" s="332" t="s">
        <v>2354</v>
      </c>
      <c r="D17" s="79" t="s">
        <v>2355</v>
      </c>
      <c r="E17" s="66" t="s">
        <v>48</v>
      </c>
      <c r="F17" s="160" t="s">
        <v>585</v>
      </c>
      <c r="G17" s="67" t="str">
        <f t="shared" si="0"/>
        <v>11-BOF-23-18</v>
      </c>
      <c r="H17" s="152">
        <v>45071</v>
      </c>
      <c r="I17" s="200">
        <v>0.4236111111111111</v>
      </c>
      <c r="J17" s="155"/>
      <c r="K17" s="155"/>
      <c r="L17" s="155" t="s">
        <v>733</v>
      </c>
      <c r="N17" s="155">
        <v>8.8000000000000007</v>
      </c>
      <c r="P17" s="152">
        <v>45071</v>
      </c>
      <c r="Q17" s="200">
        <v>0.4236111111111111</v>
      </c>
      <c r="R17" s="38" t="s">
        <v>10</v>
      </c>
      <c r="S17" s="107" t="s">
        <v>2345</v>
      </c>
      <c r="T17" s="107"/>
      <c r="U17" s="155" t="s">
        <v>171</v>
      </c>
      <c r="V17" s="155">
        <v>3</v>
      </c>
    </row>
    <row r="18" spans="1:22" ht="15.75" customHeight="1" x14ac:dyDescent="0.3">
      <c r="A18" s="64">
        <v>11</v>
      </c>
      <c r="B18" s="65">
        <v>1</v>
      </c>
      <c r="C18" s="332" t="s">
        <v>2354</v>
      </c>
      <c r="D18" s="79" t="s">
        <v>2355</v>
      </c>
      <c r="E18" s="66" t="s">
        <v>48</v>
      </c>
      <c r="F18" s="159" t="s">
        <v>586</v>
      </c>
      <c r="G18" s="67" t="str">
        <f t="shared" si="0"/>
        <v>11-BOF-23-20</v>
      </c>
      <c r="H18" s="151">
        <v>45077</v>
      </c>
      <c r="I18" s="201">
        <v>0.37638888888888888</v>
      </c>
      <c r="J18" s="154">
        <v>45.071266700000002</v>
      </c>
      <c r="K18" s="154">
        <v>-67.054541670000006</v>
      </c>
      <c r="L18" s="158" t="s">
        <v>734</v>
      </c>
      <c r="N18" s="158">
        <v>9.6</v>
      </c>
      <c r="P18" s="151">
        <v>45077</v>
      </c>
      <c r="Q18" s="201">
        <v>0.37638888888888888</v>
      </c>
      <c r="R18" s="38"/>
      <c r="S18" s="107" t="s">
        <v>2345</v>
      </c>
      <c r="T18" s="107"/>
      <c r="U18" s="158" t="s">
        <v>168</v>
      </c>
      <c r="V18" s="158">
        <v>3</v>
      </c>
    </row>
    <row r="19" spans="1:22" ht="15.75" customHeight="1" x14ac:dyDescent="0.3">
      <c r="A19" s="64">
        <v>11</v>
      </c>
      <c r="B19" s="65">
        <v>1</v>
      </c>
      <c r="C19" s="332" t="s">
        <v>2354</v>
      </c>
      <c r="D19" s="79" t="s">
        <v>2355</v>
      </c>
      <c r="E19" s="66" t="s">
        <v>48</v>
      </c>
      <c r="F19" s="159" t="s">
        <v>587</v>
      </c>
      <c r="G19" s="67" t="str">
        <f t="shared" si="0"/>
        <v>11-BOF-23-21</v>
      </c>
      <c r="H19" s="151">
        <v>45077</v>
      </c>
      <c r="I19" s="201">
        <v>0.3840277777777778</v>
      </c>
      <c r="J19" s="154">
        <v>45.071150000000003</v>
      </c>
      <c r="K19" s="154">
        <v>-67.054469440000005</v>
      </c>
      <c r="L19" s="158" t="s">
        <v>734</v>
      </c>
      <c r="N19" s="158">
        <v>9.6</v>
      </c>
      <c r="P19" s="151">
        <v>45077</v>
      </c>
      <c r="Q19" s="201">
        <v>0.3840277777777778</v>
      </c>
      <c r="R19" s="38"/>
      <c r="S19" s="107" t="s">
        <v>2345</v>
      </c>
      <c r="T19" s="107"/>
      <c r="U19" s="158" t="s">
        <v>169</v>
      </c>
      <c r="V19" s="158">
        <v>3</v>
      </c>
    </row>
    <row r="20" spans="1:22" ht="15.75" customHeight="1" x14ac:dyDescent="0.3">
      <c r="A20" s="64">
        <v>11</v>
      </c>
      <c r="B20" s="65">
        <v>1</v>
      </c>
      <c r="C20" s="332" t="s">
        <v>2354</v>
      </c>
      <c r="D20" s="79" t="s">
        <v>2355</v>
      </c>
      <c r="E20" s="66" t="s">
        <v>48</v>
      </c>
      <c r="F20" s="159" t="s">
        <v>588</v>
      </c>
      <c r="G20" s="67" t="str">
        <f t="shared" si="0"/>
        <v>11-BOF-23-22</v>
      </c>
      <c r="H20" s="151">
        <v>45077</v>
      </c>
      <c r="I20" s="201">
        <v>0.39999999999999997</v>
      </c>
      <c r="J20" s="154">
        <v>45.071172199999999</v>
      </c>
      <c r="K20" s="154">
        <v>-67.054861110000004</v>
      </c>
      <c r="L20" s="158" t="s">
        <v>734</v>
      </c>
      <c r="N20" s="158">
        <v>9.6</v>
      </c>
      <c r="P20" s="151">
        <v>45077</v>
      </c>
      <c r="Q20" s="201">
        <v>0.39999999999999997</v>
      </c>
      <c r="R20" s="38"/>
      <c r="S20" s="107" t="s">
        <v>2345</v>
      </c>
      <c r="T20" s="107"/>
      <c r="U20" s="158" t="s">
        <v>170</v>
      </c>
      <c r="V20" s="158">
        <v>3</v>
      </c>
    </row>
    <row r="21" spans="1:22" ht="15.75" customHeight="1" x14ac:dyDescent="0.3">
      <c r="A21" s="64">
        <v>11</v>
      </c>
      <c r="B21" s="65">
        <v>1</v>
      </c>
      <c r="C21" s="332" t="s">
        <v>2354</v>
      </c>
      <c r="D21" s="79" t="s">
        <v>2355</v>
      </c>
      <c r="E21" s="66" t="s">
        <v>48</v>
      </c>
      <c r="F21" s="160" t="s">
        <v>589</v>
      </c>
      <c r="G21" s="67" t="str">
        <f t="shared" si="0"/>
        <v>11-BOF-23-23</v>
      </c>
      <c r="H21" s="152">
        <v>45077</v>
      </c>
      <c r="I21" s="200">
        <v>0.40763888888888888</v>
      </c>
      <c r="J21" s="155"/>
      <c r="K21" s="155"/>
      <c r="L21" s="155" t="s">
        <v>734</v>
      </c>
      <c r="N21" s="155">
        <v>9.6</v>
      </c>
      <c r="P21" s="152">
        <v>45077</v>
      </c>
      <c r="Q21" s="200">
        <v>0.40763888888888888</v>
      </c>
      <c r="R21" s="38" t="s">
        <v>10</v>
      </c>
      <c r="S21" s="107" t="s">
        <v>2345</v>
      </c>
      <c r="T21" s="107"/>
      <c r="U21" s="155" t="s">
        <v>171</v>
      </c>
      <c r="V21" s="155">
        <v>3</v>
      </c>
    </row>
    <row r="22" spans="1:22" ht="15.75" customHeight="1" x14ac:dyDescent="0.3">
      <c r="A22" s="64">
        <v>11</v>
      </c>
      <c r="B22" s="65">
        <v>1</v>
      </c>
      <c r="C22" s="332" t="s">
        <v>2354</v>
      </c>
      <c r="D22" s="79" t="s">
        <v>2355</v>
      </c>
      <c r="E22" s="66" t="s">
        <v>48</v>
      </c>
      <c r="F22" s="159" t="s">
        <v>590</v>
      </c>
      <c r="G22" s="67" t="str">
        <f t="shared" si="0"/>
        <v>11-BOF-23-30</v>
      </c>
      <c r="H22" s="151">
        <v>45084</v>
      </c>
      <c r="I22" s="201">
        <v>0.4465277777777778</v>
      </c>
      <c r="J22" s="154">
        <v>45.071266700000002</v>
      </c>
      <c r="K22" s="154">
        <v>-67.054541670000006</v>
      </c>
      <c r="L22" s="158" t="s">
        <v>735</v>
      </c>
      <c r="N22" s="158">
        <v>9.1999999999999993</v>
      </c>
      <c r="P22" s="151">
        <v>45084</v>
      </c>
      <c r="Q22" s="201">
        <v>0.4465277777777778</v>
      </c>
      <c r="R22" s="38"/>
      <c r="S22" s="107" t="s">
        <v>2345</v>
      </c>
      <c r="T22" s="107"/>
      <c r="U22" s="158" t="s">
        <v>168</v>
      </c>
      <c r="V22" s="158">
        <v>3</v>
      </c>
    </row>
    <row r="23" spans="1:22" ht="15.75" customHeight="1" x14ac:dyDescent="0.3">
      <c r="A23" s="64">
        <v>11</v>
      </c>
      <c r="B23" s="65">
        <v>1</v>
      </c>
      <c r="C23" s="332" t="s">
        <v>2354</v>
      </c>
      <c r="D23" s="79" t="s">
        <v>2355</v>
      </c>
      <c r="E23" s="66" t="s">
        <v>48</v>
      </c>
      <c r="F23" s="159" t="s">
        <v>591</v>
      </c>
      <c r="G23" s="67" t="str">
        <f t="shared" si="0"/>
        <v>11-BOF-23-31</v>
      </c>
      <c r="H23" s="151">
        <v>45084</v>
      </c>
      <c r="I23" s="201">
        <v>0.4548611111111111</v>
      </c>
      <c r="J23" s="154">
        <v>45.071150000000003</v>
      </c>
      <c r="K23" s="154">
        <v>-67.054469440000005</v>
      </c>
      <c r="L23" s="158" t="s">
        <v>735</v>
      </c>
      <c r="N23" s="158">
        <v>9.1999999999999993</v>
      </c>
      <c r="P23" s="151">
        <v>45084</v>
      </c>
      <c r="Q23" s="201">
        <v>0.4548611111111111</v>
      </c>
      <c r="R23" s="38"/>
      <c r="S23" s="107" t="s">
        <v>2345</v>
      </c>
      <c r="T23" s="107"/>
      <c r="U23" s="158" t="s">
        <v>169</v>
      </c>
      <c r="V23" s="158">
        <v>3</v>
      </c>
    </row>
    <row r="24" spans="1:22" ht="15.75" customHeight="1" x14ac:dyDescent="0.3">
      <c r="A24" s="64">
        <v>11</v>
      </c>
      <c r="B24" s="65">
        <v>1</v>
      </c>
      <c r="C24" s="332" t="s">
        <v>2354</v>
      </c>
      <c r="D24" s="79" t="s">
        <v>2355</v>
      </c>
      <c r="E24" s="66" t="s">
        <v>48</v>
      </c>
      <c r="F24" s="159" t="s">
        <v>592</v>
      </c>
      <c r="G24" s="67" t="str">
        <f t="shared" si="0"/>
        <v>11-BOF-23-32</v>
      </c>
      <c r="H24" s="151">
        <v>45084</v>
      </c>
      <c r="I24" s="201">
        <v>0.46458333333333335</v>
      </c>
      <c r="J24" s="154">
        <v>45.071172199999999</v>
      </c>
      <c r="K24" s="154">
        <v>-67.054861110000004</v>
      </c>
      <c r="L24" s="158" t="s">
        <v>735</v>
      </c>
      <c r="N24" s="158">
        <v>9.1999999999999993</v>
      </c>
      <c r="P24" s="151">
        <v>45084</v>
      </c>
      <c r="Q24" s="201">
        <v>0.46458333333333335</v>
      </c>
      <c r="R24" s="38"/>
      <c r="S24" s="107" t="s">
        <v>2345</v>
      </c>
      <c r="T24" s="107"/>
      <c r="U24" s="158" t="s">
        <v>170</v>
      </c>
      <c r="V24" s="158">
        <v>3</v>
      </c>
    </row>
    <row r="25" spans="1:22" ht="15.75" customHeight="1" x14ac:dyDescent="0.3">
      <c r="A25" s="64">
        <v>11</v>
      </c>
      <c r="B25" s="65">
        <v>1</v>
      </c>
      <c r="C25" s="332" t="s">
        <v>2354</v>
      </c>
      <c r="D25" s="79" t="s">
        <v>2355</v>
      </c>
      <c r="E25" s="66" t="s">
        <v>48</v>
      </c>
      <c r="F25" s="160" t="s">
        <v>593</v>
      </c>
      <c r="G25" s="67" t="str">
        <f t="shared" si="0"/>
        <v>11-BOF-23-33</v>
      </c>
      <c r="H25" s="152">
        <v>45084</v>
      </c>
      <c r="I25" s="200">
        <v>0.47083333333333338</v>
      </c>
      <c r="J25" s="155"/>
      <c r="K25" s="155"/>
      <c r="L25" s="155" t="s">
        <v>735</v>
      </c>
      <c r="N25" s="155">
        <v>9.1999999999999993</v>
      </c>
      <c r="P25" s="152">
        <v>45084</v>
      </c>
      <c r="Q25" s="200">
        <v>0.47083333333333338</v>
      </c>
      <c r="R25" s="38" t="s">
        <v>10</v>
      </c>
      <c r="S25" s="107" t="s">
        <v>2345</v>
      </c>
      <c r="T25" s="107"/>
      <c r="U25" s="155" t="s">
        <v>171</v>
      </c>
      <c r="V25" s="155">
        <v>3</v>
      </c>
    </row>
    <row r="26" spans="1:22" ht="15.75" customHeight="1" x14ac:dyDescent="0.3">
      <c r="A26" s="64">
        <v>11</v>
      </c>
      <c r="B26" s="65">
        <v>1</v>
      </c>
      <c r="C26" s="332" t="s">
        <v>2354</v>
      </c>
      <c r="D26" s="79" t="s">
        <v>2355</v>
      </c>
      <c r="E26" s="66" t="s">
        <v>48</v>
      </c>
      <c r="F26" s="159" t="s">
        <v>594</v>
      </c>
      <c r="G26" s="67" t="str">
        <f t="shared" si="0"/>
        <v>11-BOF-23-40</v>
      </c>
      <c r="H26" s="151">
        <v>45091</v>
      </c>
      <c r="I26" s="201">
        <v>0.55902777777777779</v>
      </c>
      <c r="J26" s="154">
        <v>45.071266700000002</v>
      </c>
      <c r="K26" s="154">
        <v>-67.054541670000006</v>
      </c>
      <c r="L26" s="158" t="s">
        <v>736</v>
      </c>
      <c r="N26" s="158">
        <v>11.4</v>
      </c>
      <c r="P26" s="151">
        <v>45091</v>
      </c>
      <c r="Q26" s="201">
        <v>0.55902777777777779</v>
      </c>
      <c r="R26" s="38"/>
      <c r="S26" s="107" t="s">
        <v>2345</v>
      </c>
      <c r="T26" s="107"/>
      <c r="U26" s="158" t="s">
        <v>168</v>
      </c>
      <c r="V26" s="158">
        <v>3</v>
      </c>
    </row>
    <row r="27" spans="1:22" ht="15.75" customHeight="1" x14ac:dyDescent="0.3">
      <c r="A27" s="64">
        <v>11</v>
      </c>
      <c r="B27" s="65">
        <v>1</v>
      </c>
      <c r="C27" s="332" t="s">
        <v>2354</v>
      </c>
      <c r="D27" s="79" t="s">
        <v>2355</v>
      </c>
      <c r="E27" s="66" t="s">
        <v>48</v>
      </c>
      <c r="F27" s="159" t="s">
        <v>595</v>
      </c>
      <c r="G27" s="67" t="str">
        <f t="shared" si="0"/>
        <v>11-BOF-23-41</v>
      </c>
      <c r="H27" s="151">
        <v>45091</v>
      </c>
      <c r="I27" s="201">
        <v>0.56944444444444442</v>
      </c>
      <c r="J27" s="154">
        <v>45.071150000000003</v>
      </c>
      <c r="K27" s="154">
        <v>-67.054469440000005</v>
      </c>
      <c r="L27" s="158" t="s">
        <v>736</v>
      </c>
      <c r="N27" s="158">
        <v>11.4</v>
      </c>
      <c r="P27" s="151">
        <v>45091</v>
      </c>
      <c r="Q27" s="201">
        <v>0.56944444444444442</v>
      </c>
      <c r="R27" s="38"/>
      <c r="S27" s="107" t="s">
        <v>2345</v>
      </c>
      <c r="T27" s="107"/>
      <c r="U27" s="158" t="s">
        <v>169</v>
      </c>
      <c r="V27" s="158">
        <v>3</v>
      </c>
    </row>
    <row r="28" spans="1:22" ht="15.75" customHeight="1" x14ac:dyDescent="0.3">
      <c r="A28" s="64">
        <v>11</v>
      </c>
      <c r="B28" s="65">
        <v>1</v>
      </c>
      <c r="C28" s="332" t="s">
        <v>2354</v>
      </c>
      <c r="D28" s="79" t="s">
        <v>2355</v>
      </c>
      <c r="E28" s="66" t="s">
        <v>48</v>
      </c>
      <c r="F28" s="159" t="s">
        <v>596</v>
      </c>
      <c r="G28" s="67" t="str">
        <f t="shared" si="0"/>
        <v>11-BOF-23-42</v>
      </c>
      <c r="H28" s="151">
        <v>45091</v>
      </c>
      <c r="I28" s="201">
        <v>0.57430555555555551</v>
      </c>
      <c r="J28" s="154">
        <v>45.071172199999999</v>
      </c>
      <c r="K28" s="154">
        <v>-67.054861110000004</v>
      </c>
      <c r="L28" s="158" t="s">
        <v>736</v>
      </c>
      <c r="N28" s="158">
        <v>11.4</v>
      </c>
      <c r="P28" s="151">
        <v>45091</v>
      </c>
      <c r="Q28" s="201">
        <v>0.57430555555555551</v>
      </c>
      <c r="R28" s="38"/>
      <c r="S28" s="107" t="s">
        <v>2345</v>
      </c>
      <c r="T28" s="107"/>
      <c r="U28" s="158" t="s">
        <v>170</v>
      </c>
      <c r="V28" s="158">
        <v>3</v>
      </c>
    </row>
    <row r="29" spans="1:22" ht="15.75" customHeight="1" x14ac:dyDescent="0.3">
      <c r="A29" s="64">
        <v>11</v>
      </c>
      <c r="B29" s="65">
        <v>1</v>
      </c>
      <c r="C29" s="332" t="s">
        <v>2354</v>
      </c>
      <c r="D29" s="79" t="s">
        <v>2355</v>
      </c>
      <c r="E29" s="66" t="s">
        <v>48</v>
      </c>
      <c r="F29" s="160" t="s">
        <v>597</v>
      </c>
      <c r="G29" s="67" t="str">
        <f t="shared" si="0"/>
        <v>11-BOF-23-43</v>
      </c>
      <c r="H29" s="152">
        <v>45091</v>
      </c>
      <c r="I29" s="200">
        <v>0.57847222222222217</v>
      </c>
      <c r="J29" s="155"/>
      <c r="K29" s="155"/>
      <c r="L29" s="155" t="s">
        <v>736</v>
      </c>
      <c r="N29" s="155">
        <v>11.4</v>
      </c>
      <c r="P29" s="152">
        <v>45091</v>
      </c>
      <c r="Q29" s="200">
        <v>0.57847222222222217</v>
      </c>
      <c r="R29" s="38" t="s">
        <v>10</v>
      </c>
      <c r="S29" s="107" t="s">
        <v>2345</v>
      </c>
      <c r="T29" s="107"/>
      <c r="U29" s="155" t="s">
        <v>171</v>
      </c>
      <c r="V29" s="155">
        <v>3</v>
      </c>
    </row>
    <row r="30" spans="1:22" ht="15.75" customHeight="1" x14ac:dyDescent="0.3">
      <c r="A30" s="64">
        <v>11</v>
      </c>
      <c r="B30" s="65">
        <v>1</v>
      </c>
      <c r="C30" s="332" t="s">
        <v>2354</v>
      </c>
      <c r="D30" s="79" t="s">
        <v>2355</v>
      </c>
      <c r="E30" s="66" t="s">
        <v>48</v>
      </c>
      <c r="F30" s="159" t="s">
        <v>598</v>
      </c>
      <c r="G30" s="67" t="str">
        <f t="shared" si="0"/>
        <v>11-BOF-23-51</v>
      </c>
      <c r="H30" s="151">
        <v>45098</v>
      </c>
      <c r="I30" s="201">
        <v>0.37777777777777777</v>
      </c>
      <c r="J30" s="154">
        <v>45.071266700000002</v>
      </c>
      <c r="K30" s="154">
        <v>-67.054541670000006</v>
      </c>
      <c r="L30" s="158" t="s">
        <v>737</v>
      </c>
      <c r="N30" s="158">
        <v>10.8</v>
      </c>
      <c r="P30" s="151">
        <v>45098</v>
      </c>
      <c r="Q30" s="201">
        <v>0.37777777777777777</v>
      </c>
      <c r="R30" s="38"/>
      <c r="S30" s="107" t="s">
        <v>2345</v>
      </c>
      <c r="T30" s="107"/>
      <c r="U30" s="158" t="s">
        <v>168</v>
      </c>
      <c r="V30" s="158" t="s">
        <v>172</v>
      </c>
    </row>
    <row r="31" spans="1:22" ht="15.75" customHeight="1" x14ac:dyDescent="0.3">
      <c r="A31" s="64">
        <v>11</v>
      </c>
      <c r="B31" s="65">
        <v>1</v>
      </c>
      <c r="C31" s="332" t="s">
        <v>2354</v>
      </c>
      <c r="D31" s="79" t="s">
        <v>2355</v>
      </c>
      <c r="E31" s="66" t="s">
        <v>48</v>
      </c>
      <c r="F31" s="159" t="s">
        <v>599</v>
      </c>
      <c r="G31" s="67" t="str">
        <f t="shared" si="0"/>
        <v>11-BOF-23-52</v>
      </c>
      <c r="H31" s="151">
        <v>45098</v>
      </c>
      <c r="I31" s="201">
        <v>0.3923611111111111</v>
      </c>
      <c r="J31" s="154">
        <v>45.071150000000003</v>
      </c>
      <c r="K31" s="154">
        <v>-67.054469440000005</v>
      </c>
      <c r="L31" s="158" t="s">
        <v>737</v>
      </c>
      <c r="N31" s="158">
        <v>10.8</v>
      </c>
      <c r="P31" s="151">
        <v>45098</v>
      </c>
      <c r="Q31" s="201">
        <v>0.3923611111111111</v>
      </c>
      <c r="R31" s="38"/>
      <c r="S31" s="107" t="s">
        <v>2345</v>
      </c>
      <c r="T31" s="107"/>
      <c r="U31" s="158" t="s">
        <v>169</v>
      </c>
      <c r="V31" s="158" t="s">
        <v>172</v>
      </c>
    </row>
    <row r="32" spans="1:22" ht="15.75" customHeight="1" x14ac:dyDescent="0.3">
      <c r="A32" s="64">
        <v>11</v>
      </c>
      <c r="B32" s="65">
        <v>1</v>
      </c>
      <c r="C32" s="332" t="s">
        <v>2354</v>
      </c>
      <c r="D32" s="79" t="s">
        <v>2355</v>
      </c>
      <c r="E32" s="66" t="s">
        <v>48</v>
      </c>
      <c r="F32" s="159" t="s">
        <v>600</v>
      </c>
      <c r="G32" s="67" t="str">
        <f t="shared" si="0"/>
        <v>11-BOF-23-53</v>
      </c>
      <c r="H32" s="151">
        <v>45098</v>
      </c>
      <c r="I32" s="201">
        <v>0.39999999999999997</v>
      </c>
      <c r="J32" s="154">
        <v>45.071172199999999</v>
      </c>
      <c r="K32" s="154">
        <v>-67.054861110000004</v>
      </c>
      <c r="L32" s="158" t="s">
        <v>737</v>
      </c>
      <c r="N32" s="158">
        <v>10.8</v>
      </c>
      <c r="P32" s="151">
        <v>45098</v>
      </c>
      <c r="Q32" s="201">
        <v>0.39999999999999997</v>
      </c>
      <c r="R32" s="38"/>
      <c r="S32" s="107" t="s">
        <v>2345</v>
      </c>
      <c r="T32" s="107"/>
      <c r="U32" s="158" t="s">
        <v>170</v>
      </c>
      <c r="V32" s="158" t="s">
        <v>172</v>
      </c>
    </row>
    <row r="33" spans="1:22" ht="15.75" customHeight="1" x14ac:dyDescent="0.3">
      <c r="A33" s="64">
        <v>11</v>
      </c>
      <c r="B33" s="65">
        <v>1</v>
      </c>
      <c r="C33" s="332" t="s">
        <v>2354</v>
      </c>
      <c r="D33" s="79" t="s">
        <v>2355</v>
      </c>
      <c r="E33" s="66" t="s">
        <v>48</v>
      </c>
      <c r="F33" s="160" t="s">
        <v>601</v>
      </c>
      <c r="G33" s="67" t="str">
        <f t="shared" si="0"/>
        <v>11-BOF-23-54</v>
      </c>
      <c r="H33" s="152">
        <v>45098</v>
      </c>
      <c r="I33" s="200">
        <v>0.41319444444444442</v>
      </c>
      <c r="J33" s="155"/>
      <c r="K33" s="155"/>
      <c r="L33" s="155" t="s">
        <v>737</v>
      </c>
      <c r="N33" s="155">
        <v>10.8</v>
      </c>
      <c r="P33" s="152">
        <v>45098</v>
      </c>
      <c r="Q33" s="200">
        <v>0.41319444444444442</v>
      </c>
      <c r="R33" s="38" t="s">
        <v>10</v>
      </c>
      <c r="S33" s="107" t="s">
        <v>2345</v>
      </c>
      <c r="T33" s="107"/>
      <c r="U33" s="155" t="s">
        <v>171</v>
      </c>
      <c r="V33" s="155" t="s">
        <v>172</v>
      </c>
    </row>
    <row r="34" spans="1:22" ht="15.75" customHeight="1" x14ac:dyDescent="0.3">
      <c r="A34" s="64">
        <v>11</v>
      </c>
      <c r="B34" s="65">
        <v>1</v>
      </c>
      <c r="C34" s="332" t="s">
        <v>2354</v>
      </c>
      <c r="D34" s="79" t="s">
        <v>2355</v>
      </c>
      <c r="E34" s="66" t="s">
        <v>48</v>
      </c>
      <c r="F34" s="159" t="s">
        <v>602</v>
      </c>
      <c r="G34" s="67" t="str">
        <f t="shared" si="0"/>
        <v>11-BOF-23-60</v>
      </c>
      <c r="H34" s="151">
        <v>45105</v>
      </c>
      <c r="I34" s="201">
        <v>0.3611111111111111</v>
      </c>
      <c r="J34" s="154">
        <v>45.071266700000002</v>
      </c>
      <c r="K34" s="154">
        <v>-67.054541670000006</v>
      </c>
      <c r="L34" s="158" t="s">
        <v>737</v>
      </c>
      <c r="N34" s="158">
        <v>13.4</v>
      </c>
      <c r="P34" s="151">
        <v>45105</v>
      </c>
      <c r="Q34" s="201">
        <v>0.3611111111111111</v>
      </c>
      <c r="R34" s="38"/>
      <c r="S34" s="107" t="s">
        <v>2345</v>
      </c>
      <c r="T34" s="107"/>
      <c r="U34" s="158" t="s">
        <v>168</v>
      </c>
      <c r="V34" s="158">
        <v>3</v>
      </c>
    </row>
    <row r="35" spans="1:22" ht="15.75" customHeight="1" x14ac:dyDescent="0.3">
      <c r="A35" s="64">
        <v>11</v>
      </c>
      <c r="B35" s="65">
        <v>1</v>
      </c>
      <c r="C35" s="332" t="s">
        <v>2354</v>
      </c>
      <c r="D35" s="79" t="s">
        <v>2355</v>
      </c>
      <c r="E35" s="66" t="s">
        <v>48</v>
      </c>
      <c r="F35" s="159" t="s">
        <v>603</v>
      </c>
      <c r="G35" s="67" t="str">
        <f t="shared" si="0"/>
        <v>11-BOF-23-61</v>
      </c>
      <c r="H35" s="151">
        <v>45105</v>
      </c>
      <c r="I35" s="201">
        <v>0.37777777777777777</v>
      </c>
      <c r="J35" s="154">
        <v>45.071150000000003</v>
      </c>
      <c r="K35" s="154">
        <v>-67.054469440000005</v>
      </c>
      <c r="L35" s="158" t="s">
        <v>737</v>
      </c>
      <c r="N35" s="158">
        <v>13.4</v>
      </c>
      <c r="P35" s="151">
        <v>45105</v>
      </c>
      <c r="Q35" s="201">
        <v>0.37777777777777777</v>
      </c>
      <c r="R35" s="38"/>
      <c r="S35" s="107" t="s">
        <v>2345</v>
      </c>
      <c r="T35" s="107"/>
      <c r="U35" s="158" t="s">
        <v>169</v>
      </c>
      <c r="V35" s="158">
        <v>3</v>
      </c>
    </row>
    <row r="36" spans="1:22" ht="15.75" customHeight="1" x14ac:dyDescent="0.3">
      <c r="A36" s="64">
        <v>11</v>
      </c>
      <c r="B36" s="65">
        <v>1</v>
      </c>
      <c r="C36" s="332" t="s">
        <v>2354</v>
      </c>
      <c r="D36" s="79" t="s">
        <v>2355</v>
      </c>
      <c r="E36" s="66" t="s">
        <v>48</v>
      </c>
      <c r="F36" s="159" t="s">
        <v>604</v>
      </c>
      <c r="G36" s="67" t="str">
        <f t="shared" si="0"/>
        <v>11-BOF-23-62</v>
      </c>
      <c r="H36" s="151">
        <v>45105</v>
      </c>
      <c r="I36" s="201">
        <v>0.38194444444444442</v>
      </c>
      <c r="J36" s="154">
        <v>45.071172199999999</v>
      </c>
      <c r="K36" s="154">
        <v>-67.054861110000004</v>
      </c>
      <c r="L36" s="158" t="s">
        <v>737</v>
      </c>
      <c r="N36" s="158">
        <v>13.4</v>
      </c>
      <c r="P36" s="151">
        <v>45105</v>
      </c>
      <c r="Q36" s="201">
        <v>0.38194444444444442</v>
      </c>
      <c r="R36" s="38"/>
      <c r="S36" s="107" t="s">
        <v>2345</v>
      </c>
      <c r="T36" s="107"/>
      <c r="U36" s="158" t="s">
        <v>170</v>
      </c>
      <c r="V36" s="158">
        <v>3</v>
      </c>
    </row>
    <row r="37" spans="1:22" ht="15.75" customHeight="1" x14ac:dyDescent="0.3">
      <c r="A37" s="64">
        <v>11</v>
      </c>
      <c r="B37" s="65">
        <v>1</v>
      </c>
      <c r="C37" s="332" t="s">
        <v>2354</v>
      </c>
      <c r="D37" s="79" t="s">
        <v>2355</v>
      </c>
      <c r="E37" s="66" t="s">
        <v>48</v>
      </c>
      <c r="F37" s="160" t="s">
        <v>605</v>
      </c>
      <c r="G37" s="67" t="str">
        <f t="shared" si="0"/>
        <v>11-BOF-23-63</v>
      </c>
      <c r="H37" s="152">
        <v>45105</v>
      </c>
      <c r="I37" s="200">
        <v>0.3888888888888889</v>
      </c>
      <c r="J37" s="155"/>
      <c r="K37" s="155"/>
      <c r="L37" s="155" t="s">
        <v>737</v>
      </c>
      <c r="N37" s="155">
        <v>13.4</v>
      </c>
      <c r="P37" s="152">
        <v>45105</v>
      </c>
      <c r="Q37" s="200">
        <v>0.3888888888888889</v>
      </c>
      <c r="R37" s="38" t="s">
        <v>10</v>
      </c>
      <c r="S37" s="107" t="s">
        <v>2345</v>
      </c>
      <c r="T37" s="107"/>
      <c r="U37" s="155" t="s">
        <v>171</v>
      </c>
      <c r="V37" s="155">
        <v>3</v>
      </c>
    </row>
    <row r="38" spans="1:22" ht="15.75" customHeight="1" x14ac:dyDescent="0.3">
      <c r="A38" s="64">
        <v>11</v>
      </c>
      <c r="B38" s="65">
        <v>1</v>
      </c>
      <c r="C38" s="332" t="s">
        <v>2354</v>
      </c>
      <c r="D38" s="79" t="s">
        <v>2355</v>
      </c>
      <c r="E38" s="66" t="s">
        <v>48</v>
      </c>
      <c r="F38" s="159" t="s">
        <v>606</v>
      </c>
      <c r="G38" s="67" t="str">
        <f t="shared" si="0"/>
        <v>11-BOF-23-70</v>
      </c>
      <c r="H38" s="151">
        <v>45112</v>
      </c>
      <c r="I38" s="201">
        <v>0.37152777777777773</v>
      </c>
      <c r="J38" s="154">
        <v>45.071266700000002</v>
      </c>
      <c r="K38" s="154">
        <v>-67.054541670000006</v>
      </c>
      <c r="L38" s="158" t="s">
        <v>737</v>
      </c>
      <c r="N38" s="158">
        <v>12.6</v>
      </c>
      <c r="P38" s="151">
        <v>45112</v>
      </c>
      <c r="Q38" s="201">
        <v>0.37152777777777773</v>
      </c>
      <c r="R38" s="38"/>
      <c r="S38" s="107" t="s">
        <v>2345</v>
      </c>
      <c r="T38" s="107"/>
      <c r="U38" s="158" t="s">
        <v>168</v>
      </c>
      <c r="V38" s="158">
        <v>3</v>
      </c>
    </row>
    <row r="39" spans="1:22" ht="15.75" customHeight="1" x14ac:dyDescent="0.3">
      <c r="A39" s="64">
        <v>11</v>
      </c>
      <c r="B39" s="65">
        <v>1</v>
      </c>
      <c r="C39" s="332" t="s">
        <v>2354</v>
      </c>
      <c r="D39" s="79" t="s">
        <v>2355</v>
      </c>
      <c r="E39" s="66" t="s">
        <v>48</v>
      </c>
      <c r="F39" s="159" t="s">
        <v>607</v>
      </c>
      <c r="G39" s="67" t="str">
        <f t="shared" si="0"/>
        <v>11-BOF-23-71</v>
      </c>
      <c r="H39" s="151">
        <v>45112</v>
      </c>
      <c r="I39" s="201">
        <v>0.3840277777777778</v>
      </c>
      <c r="J39" s="154">
        <v>45.071150000000003</v>
      </c>
      <c r="K39" s="154">
        <v>-67.054469440000005</v>
      </c>
      <c r="L39" s="158" t="s">
        <v>737</v>
      </c>
      <c r="N39" s="158">
        <v>12.6</v>
      </c>
      <c r="P39" s="151">
        <v>45112</v>
      </c>
      <c r="Q39" s="201">
        <v>0.3840277777777778</v>
      </c>
      <c r="R39" s="38"/>
      <c r="S39" s="107" t="s">
        <v>2345</v>
      </c>
      <c r="T39" s="107"/>
      <c r="U39" s="158" t="s">
        <v>169</v>
      </c>
      <c r="V39" s="158">
        <v>3</v>
      </c>
    </row>
    <row r="40" spans="1:22" ht="15.75" customHeight="1" x14ac:dyDescent="0.3">
      <c r="A40" s="64">
        <v>11</v>
      </c>
      <c r="B40" s="65">
        <v>1</v>
      </c>
      <c r="C40" s="332" t="s">
        <v>2354</v>
      </c>
      <c r="D40" s="79" t="s">
        <v>2355</v>
      </c>
      <c r="E40" s="66" t="s">
        <v>48</v>
      </c>
      <c r="F40" s="159" t="s">
        <v>608</v>
      </c>
      <c r="G40" s="67" t="str">
        <f t="shared" si="0"/>
        <v>11-BOF-23-72</v>
      </c>
      <c r="H40" s="151">
        <v>45112</v>
      </c>
      <c r="I40" s="201">
        <v>0.40347222222222223</v>
      </c>
      <c r="J40" s="154">
        <v>45.071172199999999</v>
      </c>
      <c r="K40" s="154">
        <v>-67.054861110000004</v>
      </c>
      <c r="L40" s="158" t="s">
        <v>737</v>
      </c>
      <c r="N40" s="158">
        <v>12.6</v>
      </c>
      <c r="P40" s="151">
        <v>45112</v>
      </c>
      <c r="Q40" s="201">
        <v>0.40347222222222223</v>
      </c>
      <c r="R40" s="38"/>
      <c r="S40" s="107" t="s">
        <v>2345</v>
      </c>
      <c r="T40" s="107"/>
      <c r="U40" s="158" t="s">
        <v>170</v>
      </c>
      <c r="V40" s="158">
        <v>3</v>
      </c>
    </row>
    <row r="41" spans="1:22" ht="15.75" customHeight="1" x14ac:dyDescent="0.3">
      <c r="A41" s="64">
        <v>11</v>
      </c>
      <c r="B41" s="65">
        <v>1</v>
      </c>
      <c r="C41" s="332" t="s">
        <v>2354</v>
      </c>
      <c r="D41" s="79" t="s">
        <v>2355</v>
      </c>
      <c r="E41" s="66" t="s">
        <v>48</v>
      </c>
      <c r="F41" s="160" t="s">
        <v>609</v>
      </c>
      <c r="G41" s="67" t="str">
        <f t="shared" si="0"/>
        <v>11-BOF-23-73</v>
      </c>
      <c r="H41" s="152">
        <v>45112</v>
      </c>
      <c r="I41" s="200">
        <v>0.40972222222222227</v>
      </c>
      <c r="J41" s="155"/>
      <c r="K41" s="155"/>
      <c r="L41" s="155" t="s">
        <v>737</v>
      </c>
      <c r="N41" s="155">
        <v>12.6</v>
      </c>
      <c r="P41" s="152">
        <v>45112</v>
      </c>
      <c r="Q41" s="200">
        <v>0.40972222222222227</v>
      </c>
      <c r="R41" s="38" t="s">
        <v>10</v>
      </c>
      <c r="S41" s="107" t="s">
        <v>2345</v>
      </c>
      <c r="T41" s="107"/>
      <c r="U41" s="155" t="s">
        <v>171</v>
      </c>
      <c r="V41" s="155">
        <v>3</v>
      </c>
    </row>
    <row r="42" spans="1:22" ht="15.75" customHeight="1" x14ac:dyDescent="0.3">
      <c r="A42" s="64">
        <v>11</v>
      </c>
      <c r="B42" s="65">
        <v>1</v>
      </c>
      <c r="C42" s="332" t="s">
        <v>2354</v>
      </c>
      <c r="D42" s="79" t="s">
        <v>2355</v>
      </c>
      <c r="E42" s="66" t="s">
        <v>48</v>
      </c>
      <c r="F42" s="159" t="s">
        <v>610</v>
      </c>
      <c r="G42" s="67" t="str">
        <f t="shared" si="0"/>
        <v>11-BOF-23-80</v>
      </c>
      <c r="H42" s="151">
        <v>45119</v>
      </c>
      <c r="I42" s="201">
        <v>0.4236111111111111</v>
      </c>
      <c r="J42" s="154">
        <v>45.071266700000002</v>
      </c>
      <c r="K42" s="154">
        <v>-67.054541670000006</v>
      </c>
      <c r="L42" s="158" t="s">
        <v>734</v>
      </c>
      <c r="N42" s="158">
        <v>14.9</v>
      </c>
      <c r="P42" s="151">
        <v>45119</v>
      </c>
      <c r="Q42" s="201">
        <v>0.4236111111111111</v>
      </c>
      <c r="R42" s="38"/>
      <c r="S42" s="107" t="s">
        <v>2345</v>
      </c>
      <c r="T42" s="107"/>
      <c r="U42" s="158" t="s">
        <v>168</v>
      </c>
      <c r="V42" s="158">
        <v>3</v>
      </c>
    </row>
    <row r="43" spans="1:22" ht="15.75" customHeight="1" x14ac:dyDescent="0.3">
      <c r="A43" s="64">
        <v>11</v>
      </c>
      <c r="B43" s="65">
        <v>1</v>
      </c>
      <c r="C43" s="332" t="s">
        <v>2354</v>
      </c>
      <c r="D43" s="79" t="s">
        <v>2355</v>
      </c>
      <c r="E43" s="66" t="s">
        <v>48</v>
      </c>
      <c r="F43" s="159" t="s">
        <v>611</v>
      </c>
      <c r="G43" s="67" t="str">
        <f t="shared" si="0"/>
        <v>11-BOF-23-81</v>
      </c>
      <c r="H43" s="151">
        <v>45119</v>
      </c>
      <c r="I43" s="201">
        <v>0.42708333333333331</v>
      </c>
      <c r="J43" s="154">
        <v>45.071150000000003</v>
      </c>
      <c r="K43" s="154">
        <v>-67.054469440000005</v>
      </c>
      <c r="L43" s="158" t="s">
        <v>734</v>
      </c>
      <c r="N43" s="158">
        <v>14.9</v>
      </c>
      <c r="P43" s="151">
        <v>45119</v>
      </c>
      <c r="Q43" s="201">
        <v>0.42708333333333331</v>
      </c>
      <c r="R43" s="38"/>
      <c r="S43" s="107" t="s">
        <v>2345</v>
      </c>
      <c r="T43" s="107"/>
      <c r="U43" s="158" t="s">
        <v>169</v>
      </c>
      <c r="V43" s="158">
        <v>3</v>
      </c>
    </row>
    <row r="44" spans="1:22" ht="15.75" customHeight="1" x14ac:dyDescent="0.3">
      <c r="A44" s="64">
        <v>11</v>
      </c>
      <c r="B44" s="65">
        <v>1</v>
      </c>
      <c r="C44" s="332" t="s">
        <v>2354</v>
      </c>
      <c r="D44" s="79" t="s">
        <v>2355</v>
      </c>
      <c r="E44" s="66" t="s">
        <v>48</v>
      </c>
      <c r="F44" s="159" t="s">
        <v>612</v>
      </c>
      <c r="G44" s="67" t="str">
        <f t="shared" si="0"/>
        <v>11-BOF-23-82</v>
      </c>
      <c r="H44" s="151">
        <v>45119</v>
      </c>
      <c r="I44" s="201">
        <v>0.43611111111111112</v>
      </c>
      <c r="J44" s="154">
        <v>45.071172199999999</v>
      </c>
      <c r="K44" s="154">
        <v>-67.054861110000004</v>
      </c>
      <c r="L44" s="158" t="s">
        <v>734</v>
      </c>
      <c r="N44" s="158">
        <v>14.9</v>
      </c>
      <c r="P44" s="151">
        <v>45119</v>
      </c>
      <c r="Q44" s="201">
        <v>0.43611111111111112</v>
      </c>
      <c r="R44" s="38"/>
      <c r="S44" s="107" t="s">
        <v>2345</v>
      </c>
      <c r="T44" s="107"/>
      <c r="U44" s="158" t="s">
        <v>170</v>
      </c>
      <c r="V44" s="158">
        <v>3</v>
      </c>
    </row>
    <row r="45" spans="1:22" ht="15.75" customHeight="1" x14ac:dyDescent="0.3">
      <c r="A45" s="64">
        <v>11</v>
      </c>
      <c r="B45" s="65">
        <v>1</v>
      </c>
      <c r="C45" s="332" t="s">
        <v>2354</v>
      </c>
      <c r="D45" s="79" t="s">
        <v>2355</v>
      </c>
      <c r="E45" s="66" t="s">
        <v>48</v>
      </c>
      <c r="F45" s="160" t="s">
        <v>613</v>
      </c>
      <c r="G45" s="67" t="str">
        <f t="shared" si="0"/>
        <v>11-BOF-23-83</v>
      </c>
      <c r="H45" s="152">
        <v>45119</v>
      </c>
      <c r="I45" s="200">
        <v>0.4513888888888889</v>
      </c>
      <c r="J45" s="155"/>
      <c r="K45" s="155"/>
      <c r="L45" s="155" t="s">
        <v>734</v>
      </c>
      <c r="N45" s="155">
        <v>14.9</v>
      </c>
      <c r="P45" s="152">
        <v>45119</v>
      </c>
      <c r="Q45" s="200">
        <v>0.4513888888888889</v>
      </c>
      <c r="R45" s="38" t="s">
        <v>10</v>
      </c>
      <c r="S45" s="107" t="s">
        <v>2345</v>
      </c>
      <c r="T45" s="107"/>
      <c r="U45" s="155" t="s">
        <v>171</v>
      </c>
      <c r="V45" s="155">
        <v>3</v>
      </c>
    </row>
    <row r="46" spans="1:22" ht="15.75" customHeight="1" x14ac:dyDescent="0.3">
      <c r="A46" s="64">
        <v>11</v>
      </c>
      <c r="B46" s="65">
        <v>1</v>
      </c>
      <c r="C46" s="332" t="s">
        <v>2354</v>
      </c>
      <c r="D46" s="79" t="s">
        <v>2355</v>
      </c>
      <c r="E46" s="66" t="s">
        <v>48</v>
      </c>
      <c r="F46" s="159" t="s">
        <v>614</v>
      </c>
      <c r="G46" s="67" t="str">
        <f t="shared" si="0"/>
        <v>11-BOF-23-90</v>
      </c>
      <c r="H46" s="151">
        <v>45126</v>
      </c>
      <c r="I46" s="201">
        <v>0.37291666666666662</v>
      </c>
      <c r="J46" s="154">
        <v>45.071266700000002</v>
      </c>
      <c r="K46" s="154">
        <v>-67.054541670000006</v>
      </c>
      <c r="L46" s="158" t="s">
        <v>737</v>
      </c>
      <c r="N46" s="158">
        <v>14.8</v>
      </c>
      <c r="P46" s="151">
        <v>45126</v>
      </c>
      <c r="Q46" s="201">
        <v>0.37291666666666662</v>
      </c>
      <c r="R46" s="38"/>
      <c r="S46" s="107" t="s">
        <v>2345</v>
      </c>
      <c r="T46" s="107"/>
      <c r="U46" s="158" t="s">
        <v>168</v>
      </c>
      <c r="V46" s="158">
        <v>3</v>
      </c>
    </row>
    <row r="47" spans="1:22" ht="15.75" customHeight="1" x14ac:dyDescent="0.3">
      <c r="A47" s="64">
        <v>11</v>
      </c>
      <c r="B47" s="65">
        <v>1</v>
      </c>
      <c r="C47" s="332" t="s">
        <v>2354</v>
      </c>
      <c r="D47" s="79" t="s">
        <v>2355</v>
      </c>
      <c r="E47" s="66" t="s">
        <v>48</v>
      </c>
      <c r="F47" s="159" t="s">
        <v>615</v>
      </c>
      <c r="G47" s="67" t="str">
        <f t="shared" si="0"/>
        <v>11-BOF-23-91</v>
      </c>
      <c r="H47" s="151">
        <v>45126</v>
      </c>
      <c r="I47" s="201">
        <v>0.38055555555555554</v>
      </c>
      <c r="J47" s="154">
        <v>45.071150000000003</v>
      </c>
      <c r="K47" s="154">
        <v>-67.054469440000005</v>
      </c>
      <c r="L47" s="158" t="s">
        <v>737</v>
      </c>
      <c r="N47" s="158">
        <v>14.8</v>
      </c>
      <c r="P47" s="151">
        <v>45126</v>
      </c>
      <c r="Q47" s="201">
        <v>0.38055555555555554</v>
      </c>
      <c r="R47" s="38"/>
      <c r="S47" s="107" t="s">
        <v>2345</v>
      </c>
      <c r="T47" s="107"/>
      <c r="U47" s="158" t="s">
        <v>169</v>
      </c>
      <c r="V47" s="158">
        <v>3</v>
      </c>
    </row>
    <row r="48" spans="1:22" ht="15.75" customHeight="1" x14ac:dyDescent="0.3">
      <c r="A48" s="64">
        <v>11</v>
      </c>
      <c r="B48" s="65">
        <v>1</v>
      </c>
      <c r="C48" s="332" t="s">
        <v>2354</v>
      </c>
      <c r="D48" s="79" t="s">
        <v>2355</v>
      </c>
      <c r="E48" s="66" t="s">
        <v>48</v>
      </c>
      <c r="F48" s="159" t="s">
        <v>616</v>
      </c>
      <c r="G48" s="67" t="str">
        <f t="shared" si="0"/>
        <v>11-BOF-23-92</v>
      </c>
      <c r="H48" s="151">
        <v>45126</v>
      </c>
      <c r="I48" s="201">
        <v>0.3888888888888889</v>
      </c>
      <c r="J48" s="154">
        <v>45.071172199999999</v>
      </c>
      <c r="K48" s="154">
        <v>-67.054861110000004</v>
      </c>
      <c r="L48" s="158" t="s">
        <v>737</v>
      </c>
      <c r="N48" s="158">
        <v>14.8</v>
      </c>
      <c r="P48" s="151">
        <v>45126</v>
      </c>
      <c r="Q48" s="201">
        <v>0.3888888888888889</v>
      </c>
      <c r="R48" s="38"/>
      <c r="S48" s="107" t="s">
        <v>2345</v>
      </c>
      <c r="T48" s="107"/>
      <c r="U48" s="158" t="s">
        <v>170</v>
      </c>
      <c r="V48" s="158">
        <v>3</v>
      </c>
    </row>
    <row r="49" spans="1:22" ht="15.75" customHeight="1" x14ac:dyDescent="0.3">
      <c r="A49" s="64">
        <v>11</v>
      </c>
      <c r="B49" s="65">
        <v>1</v>
      </c>
      <c r="C49" s="332" t="s">
        <v>2354</v>
      </c>
      <c r="D49" s="79" t="s">
        <v>2355</v>
      </c>
      <c r="E49" s="66" t="s">
        <v>48</v>
      </c>
      <c r="F49" s="160" t="s">
        <v>617</v>
      </c>
      <c r="G49" s="67" t="str">
        <f t="shared" si="0"/>
        <v>11-BOF-23-93</v>
      </c>
      <c r="H49" s="152">
        <v>45126</v>
      </c>
      <c r="I49" s="200">
        <v>0.40138888888888885</v>
      </c>
      <c r="J49" s="155"/>
      <c r="K49" s="155"/>
      <c r="L49" s="155" t="s">
        <v>737</v>
      </c>
      <c r="N49" s="155">
        <v>14.8</v>
      </c>
      <c r="P49" s="152">
        <v>45126</v>
      </c>
      <c r="Q49" s="200">
        <v>0.40138888888888885</v>
      </c>
      <c r="R49" s="38" t="s">
        <v>10</v>
      </c>
      <c r="S49" s="107" t="s">
        <v>2345</v>
      </c>
      <c r="T49" s="107"/>
      <c r="U49" s="155" t="s">
        <v>171</v>
      </c>
      <c r="V49" s="155">
        <v>3</v>
      </c>
    </row>
    <row r="50" spans="1:22" ht="15.75" customHeight="1" x14ac:dyDescent="0.3">
      <c r="A50" s="64">
        <v>11</v>
      </c>
      <c r="B50" s="65">
        <v>1</v>
      </c>
      <c r="C50" s="332" t="s">
        <v>2354</v>
      </c>
      <c r="D50" s="79" t="s">
        <v>2355</v>
      </c>
      <c r="E50" s="66" t="s">
        <v>48</v>
      </c>
      <c r="F50" s="159" t="s">
        <v>618</v>
      </c>
      <c r="G50" s="67" t="str">
        <f t="shared" si="0"/>
        <v>11-BOF-23-100</v>
      </c>
      <c r="H50" s="151">
        <v>45133</v>
      </c>
      <c r="I50" s="201">
        <v>0.40625</v>
      </c>
      <c r="J50" s="154">
        <v>45.071266700000002</v>
      </c>
      <c r="K50" s="154">
        <v>-67.054541670000006</v>
      </c>
      <c r="L50" s="158" t="s">
        <v>737</v>
      </c>
      <c r="N50" s="158">
        <v>15.8</v>
      </c>
      <c r="P50" s="151">
        <v>45133</v>
      </c>
      <c r="Q50" s="201">
        <v>0.40625</v>
      </c>
      <c r="R50" s="38"/>
      <c r="S50" s="107" t="s">
        <v>2345</v>
      </c>
      <c r="T50" s="107"/>
      <c r="U50" s="158" t="s">
        <v>168</v>
      </c>
      <c r="V50" s="158">
        <v>3</v>
      </c>
    </row>
    <row r="51" spans="1:22" ht="15.75" customHeight="1" x14ac:dyDescent="0.3">
      <c r="A51" s="64">
        <v>11</v>
      </c>
      <c r="B51" s="65">
        <v>1</v>
      </c>
      <c r="C51" s="332" t="s">
        <v>2354</v>
      </c>
      <c r="D51" s="79" t="s">
        <v>2355</v>
      </c>
      <c r="E51" s="66" t="s">
        <v>48</v>
      </c>
      <c r="F51" s="159" t="s">
        <v>619</v>
      </c>
      <c r="G51" s="67" t="str">
        <f t="shared" si="0"/>
        <v>11-BOF-23-101</v>
      </c>
      <c r="H51" s="151">
        <v>45133</v>
      </c>
      <c r="I51" s="201">
        <v>0.41111111111111115</v>
      </c>
      <c r="J51" s="154">
        <v>45.071150000000003</v>
      </c>
      <c r="K51" s="154">
        <v>-67.054469440000005</v>
      </c>
      <c r="L51" s="158" t="s">
        <v>737</v>
      </c>
      <c r="N51" s="158">
        <v>15.8</v>
      </c>
      <c r="P51" s="151">
        <v>45133</v>
      </c>
      <c r="Q51" s="201">
        <v>0.41111111111111115</v>
      </c>
      <c r="R51" s="38"/>
      <c r="S51" s="107" t="s">
        <v>2345</v>
      </c>
      <c r="T51" s="107"/>
      <c r="U51" s="158" t="s">
        <v>169</v>
      </c>
      <c r="V51" s="158">
        <v>3</v>
      </c>
    </row>
    <row r="52" spans="1:22" ht="15.75" customHeight="1" x14ac:dyDescent="0.3">
      <c r="A52" s="64">
        <v>11</v>
      </c>
      <c r="B52" s="65">
        <v>1</v>
      </c>
      <c r="C52" s="332" t="s">
        <v>2354</v>
      </c>
      <c r="D52" s="79" t="s">
        <v>2355</v>
      </c>
      <c r="E52" s="66" t="s">
        <v>48</v>
      </c>
      <c r="F52" s="159" t="s">
        <v>620</v>
      </c>
      <c r="G52" s="67" t="str">
        <f t="shared" si="0"/>
        <v>11-BOF-23-102</v>
      </c>
      <c r="H52" s="151">
        <v>45133</v>
      </c>
      <c r="I52" s="201">
        <v>0.42708333333333331</v>
      </c>
      <c r="J52" s="154">
        <v>45.071172199999999</v>
      </c>
      <c r="K52" s="154">
        <v>-67.054861110000004</v>
      </c>
      <c r="L52" s="158" t="s">
        <v>737</v>
      </c>
      <c r="N52" s="158">
        <v>15.8</v>
      </c>
      <c r="P52" s="151">
        <v>45133</v>
      </c>
      <c r="Q52" s="201">
        <v>0.42708333333333331</v>
      </c>
      <c r="R52" s="38"/>
      <c r="S52" s="107" t="s">
        <v>2345</v>
      </c>
      <c r="T52" s="107"/>
      <c r="U52" s="158" t="s">
        <v>170</v>
      </c>
      <c r="V52" s="158">
        <v>3</v>
      </c>
    </row>
    <row r="53" spans="1:22" ht="15.75" customHeight="1" x14ac:dyDescent="0.3">
      <c r="A53" s="64">
        <v>11</v>
      </c>
      <c r="B53" s="65">
        <v>1</v>
      </c>
      <c r="C53" s="332" t="s">
        <v>2354</v>
      </c>
      <c r="D53" s="79" t="s">
        <v>2355</v>
      </c>
      <c r="E53" s="66" t="s">
        <v>48</v>
      </c>
      <c r="F53" s="160" t="s">
        <v>621</v>
      </c>
      <c r="G53" s="67" t="str">
        <f t="shared" si="0"/>
        <v>11-BOF-23-103</v>
      </c>
      <c r="H53" s="152">
        <v>45133</v>
      </c>
      <c r="I53" s="200">
        <v>0.4375</v>
      </c>
      <c r="J53" s="155"/>
      <c r="K53" s="155"/>
      <c r="L53" s="155" t="s">
        <v>737</v>
      </c>
      <c r="N53" s="155">
        <v>15.8</v>
      </c>
      <c r="P53" s="152">
        <v>45133</v>
      </c>
      <c r="Q53" s="200">
        <v>0.4375</v>
      </c>
      <c r="R53" s="38" t="s">
        <v>10</v>
      </c>
      <c r="S53" s="107" t="s">
        <v>2345</v>
      </c>
      <c r="T53" s="107"/>
      <c r="U53" s="155" t="s">
        <v>171</v>
      </c>
      <c r="V53" s="155">
        <v>3</v>
      </c>
    </row>
    <row r="54" spans="1:22" ht="15.75" customHeight="1" x14ac:dyDescent="0.3">
      <c r="A54" s="64">
        <v>11</v>
      </c>
      <c r="B54" s="65">
        <v>1</v>
      </c>
      <c r="C54" s="332" t="s">
        <v>2354</v>
      </c>
      <c r="D54" s="79" t="s">
        <v>2355</v>
      </c>
      <c r="E54" s="66" t="s">
        <v>48</v>
      </c>
      <c r="F54" s="159" t="s">
        <v>622</v>
      </c>
      <c r="G54" s="67" t="str">
        <f t="shared" si="0"/>
        <v>11-BOF-23-110</v>
      </c>
      <c r="H54" s="151">
        <v>45140</v>
      </c>
      <c r="I54" s="201">
        <v>0.37152777777777773</v>
      </c>
      <c r="J54" s="154">
        <v>45.071266700000002</v>
      </c>
      <c r="K54" s="154">
        <v>-67.054541670000006</v>
      </c>
      <c r="L54" s="158" t="s">
        <v>737</v>
      </c>
      <c r="N54" s="158">
        <v>13.5</v>
      </c>
      <c r="P54" s="151">
        <v>45140</v>
      </c>
      <c r="Q54" s="201">
        <v>0.37152777777777773</v>
      </c>
      <c r="R54" s="38"/>
      <c r="S54" s="107" t="s">
        <v>2345</v>
      </c>
      <c r="T54" s="107"/>
      <c r="U54" s="158" t="s">
        <v>168</v>
      </c>
      <c r="V54" s="158">
        <v>3</v>
      </c>
    </row>
    <row r="55" spans="1:22" ht="15.75" customHeight="1" x14ac:dyDescent="0.3">
      <c r="A55" s="64">
        <v>11</v>
      </c>
      <c r="B55" s="65">
        <v>1</v>
      </c>
      <c r="C55" s="332" t="s">
        <v>2354</v>
      </c>
      <c r="D55" s="79" t="s">
        <v>2355</v>
      </c>
      <c r="E55" s="66" t="s">
        <v>48</v>
      </c>
      <c r="F55" s="159" t="s">
        <v>623</v>
      </c>
      <c r="G55" s="67" t="str">
        <f t="shared" si="0"/>
        <v>11-BOF-23-111</v>
      </c>
      <c r="H55" s="151">
        <v>45140</v>
      </c>
      <c r="I55" s="201">
        <v>0.37777777777777777</v>
      </c>
      <c r="J55" s="154">
        <v>45.071150000000003</v>
      </c>
      <c r="K55" s="154">
        <v>-67.054469440000005</v>
      </c>
      <c r="L55" s="158" t="s">
        <v>737</v>
      </c>
      <c r="N55" s="158">
        <v>13.5</v>
      </c>
      <c r="P55" s="151">
        <v>45140</v>
      </c>
      <c r="Q55" s="201">
        <v>0.37777777777777777</v>
      </c>
      <c r="R55" s="38"/>
      <c r="S55" s="107" t="s">
        <v>2345</v>
      </c>
      <c r="T55" s="107"/>
      <c r="U55" s="158" t="s">
        <v>169</v>
      </c>
      <c r="V55" s="158">
        <v>3</v>
      </c>
    </row>
    <row r="56" spans="1:22" ht="15.75" customHeight="1" x14ac:dyDescent="0.3">
      <c r="A56" s="64">
        <v>11</v>
      </c>
      <c r="B56" s="65">
        <v>1</v>
      </c>
      <c r="C56" s="332" t="s">
        <v>2354</v>
      </c>
      <c r="D56" s="79" t="s">
        <v>2355</v>
      </c>
      <c r="E56" s="66" t="s">
        <v>48</v>
      </c>
      <c r="F56" s="159" t="s">
        <v>624</v>
      </c>
      <c r="G56" s="67" t="str">
        <f t="shared" si="0"/>
        <v>11-BOF-23-112</v>
      </c>
      <c r="H56" s="151">
        <v>45140</v>
      </c>
      <c r="I56" s="201">
        <v>0.3833333333333333</v>
      </c>
      <c r="J56" s="154">
        <v>45.071172199999999</v>
      </c>
      <c r="K56" s="154">
        <v>-67.054861110000004</v>
      </c>
      <c r="L56" s="158" t="s">
        <v>737</v>
      </c>
      <c r="N56" s="158">
        <v>13.5</v>
      </c>
      <c r="P56" s="151">
        <v>45140</v>
      </c>
      <c r="Q56" s="201">
        <v>0.3833333333333333</v>
      </c>
      <c r="R56" s="38"/>
      <c r="S56" s="107" t="s">
        <v>2345</v>
      </c>
      <c r="T56" s="107"/>
      <c r="U56" s="158" t="s">
        <v>170</v>
      </c>
      <c r="V56" s="158">
        <v>3</v>
      </c>
    </row>
    <row r="57" spans="1:22" ht="15.75" customHeight="1" x14ac:dyDescent="0.3">
      <c r="A57" s="64">
        <v>11</v>
      </c>
      <c r="B57" s="65">
        <v>1</v>
      </c>
      <c r="C57" s="332" t="s">
        <v>2354</v>
      </c>
      <c r="D57" s="79" t="s">
        <v>2355</v>
      </c>
      <c r="E57" s="66" t="s">
        <v>48</v>
      </c>
      <c r="F57" s="160" t="s">
        <v>625</v>
      </c>
      <c r="G57" s="67" t="str">
        <f t="shared" si="0"/>
        <v>11-BOF-23-113</v>
      </c>
      <c r="H57" s="152">
        <v>45140</v>
      </c>
      <c r="I57" s="200">
        <v>0.39444444444444443</v>
      </c>
      <c r="J57" s="155"/>
      <c r="K57" s="155"/>
      <c r="L57" s="155" t="s">
        <v>737</v>
      </c>
      <c r="N57" s="155">
        <v>13.5</v>
      </c>
      <c r="P57" s="152">
        <v>45140</v>
      </c>
      <c r="Q57" s="200">
        <v>0.39444444444444443</v>
      </c>
      <c r="R57" s="38" t="s">
        <v>10</v>
      </c>
      <c r="S57" s="107" t="s">
        <v>2345</v>
      </c>
      <c r="T57" s="107"/>
      <c r="U57" s="155" t="s">
        <v>171</v>
      </c>
      <c r="V57" s="155">
        <v>3</v>
      </c>
    </row>
    <row r="58" spans="1:22" ht="15.75" customHeight="1" x14ac:dyDescent="0.3">
      <c r="A58" s="64">
        <v>11</v>
      </c>
      <c r="B58" s="65">
        <v>1</v>
      </c>
      <c r="C58" s="332" t="s">
        <v>2354</v>
      </c>
      <c r="D58" s="79" t="s">
        <v>2355</v>
      </c>
      <c r="E58" s="66" t="s">
        <v>48</v>
      </c>
      <c r="F58" s="159" t="s">
        <v>626</v>
      </c>
      <c r="G58" s="67" t="str">
        <f t="shared" si="0"/>
        <v>11-BOF-23-120</v>
      </c>
      <c r="H58" s="151">
        <v>45147</v>
      </c>
      <c r="I58" s="201">
        <v>0.41666666666666669</v>
      </c>
      <c r="J58" s="154">
        <v>45.071266700000002</v>
      </c>
      <c r="K58" s="154">
        <v>-67.054541670000006</v>
      </c>
      <c r="L58" s="158" t="s">
        <v>734</v>
      </c>
      <c r="N58" s="158">
        <v>14.3</v>
      </c>
      <c r="P58" s="151">
        <v>45147</v>
      </c>
      <c r="Q58" s="201">
        <v>0.41666666666666669</v>
      </c>
      <c r="R58" s="38"/>
      <c r="S58" s="107" t="s">
        <v>2345</v>
      </c>
      <c r="T58" s="107"/>
      <c r="U58" s="158" t="s">
        <v>168</v>
      </c>
      <c r="V58" s="158">
        <v>3</v>
      </c>
    </row>
    <row r="59" spans="1:22" ht="15.75" customHeight="1" x14ac:dyDescent="0.3">
      <c r="A59" s="64">
        <v>11</v>
      </c>
      <c r="B59" s="65">
        <v>1</v>
      </c>
      <c r="C59" s="332" t="s">
        <v>2354</v>
      </c>
      <c r="D59" s="79" t="s">
        <v>2355</v>
      </c>
      <c r="E59" s="66" t="s">
        <v>48</v>
      </c>
      <c r="F59" s="159" t="s">
        <v>627</v>
      </c>
      <c r="G59" s="67" t="str">
        <f t="shared" si="0"/>
        <v>11-BOF-23-121</v>
      </c>
      <c r="H59" s="151">
        <v>45147</v>
      </c>
      <c r="I59" s="201">
        <v>0.42222222222222222</v>
      </c>
      <c r="J59" s="154">
        <v>45.071150000000003</v>
      </c>
      <c r="K59" s="154">
        <v>-67.054469440000005</v>
      </c>
      <c r="L59" s="158" t="s">
        <v>734</v>
      </c>
      <c r="N59" s="158">
        <v>14.3</v>
      </c>
      <c r="P59" s="151">
        <v>45147</v>
      </c>
      <c r="Q59" s="201">
        <v>0.42222222222222222</v>
      </c>
      <c r="R59" s="38"/>
      <c r="S59" s="107" t="s">
        <v>2345</v>
      </c>
      <c r="T59" s="107"/>
      <c r="U59" s="158" t="s">
        <v>169</v>
      </c>
      <c r="V59" s="158">
        <v>3</v>
      </c>
    </row>
    <row r="60" spans="1:22" ht="15.75" customHeight="1" x14ac:dyDescent="0.3">
      <c r="A60" s="64">
        <v>11</v>
      </c>
      <c r="B60" s="65">
        <v>1</v>
      </c>
      <c r="C60" s="332" t="s">
        <v>2354</v>
      </c>
      <c r="D60" s="79" t="s">
        <v>2355</v>
      </c>
      <c r="E60" s="66" t="s">
        <v>48</v>
      </c>
      <c r="F60" s="159" t="s">
        <v>628</v>
      </c>
      <c r="G60" s="67" t="str">
        <f t="shared" si="0"/>
        <v>11-BOF-23-122</v>
      </c>
      <c r="H60" s="151">
        <v>45147</v>
      </c>
      <c r="I60" s="201">
        <v>0.44097222222222227</v>
      </c>
      <c r="J60" s="154">
        <v>45.071172199999999</v>
      </c>
      <c r="K60" s="154">
        <v>-67.054861110000004</v>
      </c>
      <c r="L60" s="158" t="s">
        <v>734</v>
      </c>
      <c r="N60" s="158">
        <v>14.3</v>
      </c>
      <c r="P60" s="151">
        <v>45147</v>
      </c>
      <c r="Q60" s="201">
        <v>0.44097222222222227</v>
      </c>
      <c r="R60" s="38"/>
      <c r="S60" s="107" t="s">
        <v>2345</v>
      </c>
      <c r="T60" s="107"/>
      <c r="U60" s="158" t="s">
        <v>170</v>
      </c>
      <c r="V60" s="158">
        <v>3</v>
      </c>
    </row>
    <row r="61" spans="1:22" ht="15.75" customHeight="1" x14ac:dyDescent="0.3">
      <c r="A61" s="64">
        <v>11</v>
      </c>
      <c r="B61" s="65">
        <v>1</v>
      </c>
      <c r="C61" s="332" t="s">
        <v>2354</v>
      </c>
      <c r="D61" s="79" t="s">
        <v>2355</v>
      </c>
      <c r="E61" s="66" t="s">
        <v>48</v>
      </c>
      <c r="F61" s="160" t="s">
        <v>629</v>
      </c>
      <c r="G61" s="67" t="str">
        <f t="shared" si="0"/>
        <v>11-BOF-23-123</v>
      </c>
      <c r="H61" s="152">
        <v>45147</v>
      </c>
      <c r="I61" s="200">
        <v>0.4513888888888889</v>
      </c>
      <c r="J61" s="155"/>
      <c r="K61" s="155"/>
      <c r="L61" s="155" t="s">
        <v>734</v>
      </c>
      <c r="N61" s="155">
        <v>14.3</v>
      </c>
      <c r="P61" s="152">
        <v>45147</v>
      </c>
      <c r="Q61" s="200">
        <v>0.4513888888888889</v>
      </c>
      <c r="R61" s="38" t="s">
        <v>10</v>
      </c>
      <c r="S61" s="107" t="s">
        <v>2345</v>
      </c>
      <c r="T61" s="107"/>
      <c r="U61" s="155" t="s">
        <v>171</v>
      </c>
      <c r="V61" s="155">
        <v>3</v>
      </c>
    </row>
    <row r="62" spans="1:22" ht="15.75" customHeight="1" x14ac:dyDescent="0.3">
      <c r="A62" s="64">
        <v>11</v>
      </c>
      <c r="B62" s="65">
        <v>1</v>
      </c>
      <c r="C62" s="332" t="s">
        <v>2354</v>
      </c>
      <c r="D62" s="79" t="s">
        <v>2355</v>
      </c>
      <c r="E62" s="66" t="s">
        <v>48</v>
      </c>
      <c r="F62" s="159" t="s">
        <v>630</v>
      </c>
      <c r="G62" s="67" t="str">
        <f t="shared" si="0"/>
        <v>11-BOF-23-130</v>
      </c>
      <c r="H62" s="151">
        <v>45153</v>
      </c>
      <c r="I62" s="201">
        <v>0.38541666666666669</v>
      </c>
      <c r="J62" s="154">
        <v>45.071266700000002</v>
      </c>
      <c r="K62" s="154">
        <v>-67.054541670000006</v>
      </c>
      <c r="L62" s="158" t="s">
        <v>738</v>
      </c>
      <c r="N62" s="158">
        <v>15.4</v>
      </c>
      <c r="P62" s="151">
        <v>45153</v>
      </c>
      <c r="Q62" s="201">
        <v>0.38541666666666669</v>
      </c>
      <c r="R62" s="38"/>
      <c r="S62" s="107" t="s">
        <v>2345</v>
      </c>
      <c r="T62" s="107"/>
      <c r="U62" s="158" t="s">
        <v>168</v>
      </c>
      <c r="V62" s="158">
        <v>3</v>
      </c>
    </row>
    <row r="63" spans="1:22" ht="15.75" customHeight="1" x14ac:dyDescent="0.3">
      <c r="A63" s="64">
        <v>11</v>
      </c>
      <c r="B63" s="65">
        <v>1</v>
      </c>
      <c r="C63" s="332" t="s">
        <v>2354</v>
      </c>
      <c r="D63" s="79" t="s">
        <v>2355</v>
      </c>
      <c r="E63" s="66" t="s">
        <v>48</v>
      </c>
      <c r="F63" s="159" t="s">
        <v>631</v>
      </c>
      <c r="G63" s="67" t="str">
        <f t="shared" si="0"/>
        <v>11-BOF-23-131</v>
      </c>
      <c r="H63" s="151">
        <v>45153</v>
      </c>
      <c r="I63" s="201">
        <v>0.3979166666666667</v>
      </c>
      <c r="J63" s="154">
        <v>45.071150000000003</v>
      </c>
      <c r="K63" s="154">
        <v>-67.054469440000005</v>
      </c>
      <c r="L63" s="158" t="s">
        <v>738</v>
      </c>
      <c r="N63" s="158">
        <v>15.4</v>
      </c>
      <c r="P63" s="151">
        <v>45153</v>
      </c>
      <c r="Q63" s="201">
        <v>0.3979166666666667</v>
      </c>
      <c r="R63" s="38"/>
      <c r="S63" s="107" t="s">
        <v>2345</v>
      </c>
      <c r="T63" s="107"/>
      <c r="U63" s="158" t="s">
        <v>169</v>
      </c>
      <c r="V63" s="158">
        <v>3</v>
      </c>
    </row>
    <row r="64" spans="1:22" ht="15.75" customHeight="1" x14ac:dyDescent="0.3">
      <c r="A64" s="64">
        <v>11</v>
      </c>
      <c r="B64" s="65">
        <v>1</v>
      </c>
      <c r="C64" s="332" t="s">
        <v>2354</v>
      </c>
      <c r="D64" s="79" t="s">
        <v>2355</v>
      </c>
      <c r="E64" s="66" t="s">
        <v>48</v>
      </c>
      <c r="F64" s="159" t="s">
        <v>632</v>
      </c>
      <c r="G64" s="67" t="str">
        <f t="shared" si="0"/>
        <v>11-BOF-23-132</v>
      </c>
      <c r="H64" s="151">
        <v>45153</v>
      </c>
      <c r="I64" s="201">
        <v>0.40625</v>
      </c>
      <c r="J64" s="154">
        <v>45.071172199999999</v>
      </c>
      <c r="K64" s="154">
        <v>-67.054861110000004</v>
      </c>
      <c r="L64" s="158" t="s">
        <v>738</v>
      </c>
      <c r="N64" s="158">
        <v>15.4</v>
      </c>
      <c r="P64" s="151">
        <v>45153</v>
      </c>
      <c r="Q64" s="201">
        <v>0.40625</v>
      </c>
      <c r="R64" s="38"/>
      <c r="S64" s="107" t="s">
        <v>2345</v>
      </c>
      <c r="T64" s="107"/>
      <c r="U64" s="158" t="s">
        <v>170</v>
      </c>
      <c r="V64" s="158">
        <v>3</v>
      </c>
    </row>
    <row r="65" spans="1:22" ht="15.75" customHeight="1" x14ac:dyDescent="0.3">
      <c r="A65" s="64">
        <v>11</v>
      </c>
      <c r="B65" s="65">
        <v>1</v>
      </c>
      <c r="C65" s="332" t="s">
        <v>2354</v>
      </c>
      <c r="D65" s="79" t="s">
        <v>2355</v>
      </c>
      <c r="E65" s="66" t="s">
        <v>48</v>
      </c>
      <c r="F65" s="160" t="s">
        <v>633</v>
      </c>
      <c r="G65" s="67" t="str">
        <f t="shared" si="0"/>
        <v>11-BOF-23-133</v>
      </c>
      <c r="H65" s="152">
        <v>45153</v>
      </c>
      <c r="I65" s="200">
        <v>0.41805555555555557</v>
      </c>
      <c r="J65" s="155"/>
      <c r="K65" s="155"/>
      <c r="L65" s="155" t="s">
        <v>738</v>
      </c>
      <c r="N65" s="155">
        <v>15.4</v>
      </c>
      <c r="P65" s="152">
        <v>45153</v>
      </c>
      <c r="Q65" s="200">
        <v>0.41805555555555557</v>
      </c>
      <c r="R65" s="38" t="s">
        <v>10</v>
      </c>
      <c r="S65" s="107" t="s">
        <v>2345</v>
      </c>
      <c r="T65" s="107"/>
      <c r="U65" s="155" t="s">
        <v>171</v>
      </c>
      <c r="V65" s="155">
        <v>3</v>
      </c>
    </row>
    <row r="66" spans="1:22" ht="15.75" customHeight="1" x14ac:dyDescent="0.3">
      <c r="A66" s="64">
        <v>11</v>
      </c>
      <c r="B66" s="65">
        <v>1</v>
      </c>
      <c r="C66" s="332" t="s">
        <v>2354</v>
      </c>
      <c r="D66" s="79" t="s">
        <v>2355</v>
      </c>
      <c r="E66" s="66" t="s">
        <v>48</v>
      </c>
      <c r="F66" s="159" t="s">
        <v>634</v>
      </c>
      <c r="G66" s="67" t="str">
        <f t="shared" si="0"/>
        <v>11-BOF-23-140</v>
      </c>
      <c r="H66" s="151">
        <v>45161</v>
      </c>
      <c r="I66" s="201">
        <v>0.30486111111111108</v>
      </c>
      <c r="J66" s="154">
        <v>45.071266700000002</v>
      </c>
      <c r="K66" s="154">
        <v>-67.054541670000006</v>
      </c>
      <c r="L66" s="158" t="s">
        <v>739</v>
      </c>
      <c r="N66" s="158">
        <v>15.1</v>
      </c>
      <c r="P66" s="151">
        <v>45161</v>
      </c>
      <c r="Q66" s="201">
        <v>0.30486111111111108</v>
      </c>
      <c r="R66" s="38"/>
      <c r="S66" s="107" t="s">
        <v>2345</v>
      </c>
      <c r="T66" s="107"/>
      <c r="U66" s="158" t="s">
        <v>171</v>
      </c>
      <c r="V66" s="158">
        <v>3</v>
      </c>
    </row>
    <row r="67" spans="1:22" ht="15.75" customHeight="1" x14ac:dyDescent="0.3">
      <c r="A67" s="64">
        <v>11</v>
      </c>
      <c r="B67" s="65">
        <v>1</v>
      </c>
      <c r="C67" s="332" t="s">
        <v>2354</v>
      </c>
      <c r="D67" s="79" t="s">
        <v>2355</v>
      </c>
      <c r="E67" s="66" t="s">
        <v>48</v>
      </c>
      <c r="F67" s="159" t="s">
        <v>635</v>
      </c>
      <c r="G67" s="67" t="str">
        <f t="shared" si="0"/>
        <v>11-BOF-23-141</v>
      </c>
      <c r="H67" s="151">
        <v>45161</v>
      </c>
      <c r="I67" s="201">
        <v>0.31597222222222221</v>
      </c>
      <c r="J67" s="154">
        <v>45.071150000000003</v>
      </c>
      <c r="K67" s="154">
        <v>-67.054469440000005</v>
      </c>
      <c r="L67" s="158" t="s">
        <v>739</v>
      </c>
      <c r="N67" s="158">
        <v>15.1</v>
      </c>
      <c r="P67" s="151">
        <v>45161</v>
      </c>
      <c r="Q67" s="201">
        <v>0.31597222222222221</v>
      </c>
      <c r="R67" s="38"/>
      <c r="S67" s="107" t="s">
        <v>2345</v>
      </c>
      <c r="T67" s="107"/>
      <c r="U67" s="158" t="s">
        <v>171</v>
      </c>
      <c r="V67" s="158">
        <v>3</v>
      </c>
    </row>
    <row r="68" spans="1:22" ht="15.75" customHeight="1" x14ac:dyDescent="0.3">
      <c r="A68" s="64">
        <v>11</v>
      </c>
      <c r="B68" s="65">
        <v>1</v>
      </c>
      <c r="C68" s="332" t="s">
        <v>2354</v>
      </c>
      <c r="D68" s="79" t="s">
        <v>2355</v>
      </c>
      <c r="E68" s="66" t="s">
        <v>48</v>
      </c>
      <c r="F68" s="159" t="s">
        <v>636</v>
      </c>
      <c r="G68" s="67" t="str">
        <f t="shared" si="0"/>
        <v>11-BOF-23-142</v>
      </c>
      <c r="H68" s="151">
        <v>45161</v>
      </c>
      <c r="I68" s="201">
        <v>0.32013888888888892</v>
      </c>
      <c r="J68" s="154">
        <v>45.071172199999999</v>
      </c>
      <c r="K68" s="154">
        <v>-67.054861110000004</v>
      </c>
      <c r="L68" s="158" t="s">
        <v>739</v>
      </c>
      <c r="N68" s="158">
        <v>15.1</v>
      </c>
      <c r="P68" s="151">
        <v>45161</v>
      </c>
      <c r="Q68" s="201">
        <v>0.32013888888888892</v>
      </c>
      <c r="R68" s="38"/>
      <c r="S68" s="107" t="s">
        <v>2345</v>
      </c>
      <c r="T68" s="107"/>
      <c r="U68" s="158" t="s">
        <v>171</v>
      </c>
      <c r="V68" s="158">
        <v>3</v>
      </c>
    </row>
    <row r="69" spans="1:22" ht="15.75" customHeight="1" x14ac:dyDescent="0.3">
      <c r="A69" s="64">
        <v>11</v>
      </c>
      <c r="B69" s="65">
        <v>1</v>
      </c>
      <c r="C69" s="332" t="s">
        <v>2354</v>
      </c>
      <c r="D69" s="79" t="s">
        <v>2355</v>
      </c>
      <c r="E69" s="66" t="s">
        <v>48</v>
      </c>
      <c r="F69" s="160" t="s">
        <v>637</v>
      </c>
      <c r="G69" s="67" t="str">
        <f t="shared" si="0"/>
        <v>11-BOF-23-143</v>
      </c>
      <c r="H69" s="152">
        <v>45161</v>
      </c>
      <c r="I69" s="200">
        <v>0.3263888888888889</v>
      </c>
      <c r="J69" s="155"/>
      <c r="K69" s="155"/>
      <c r="L69" s="155" t="s">
        <v>739</v>
      </c>
      <c r="N69" s="155">
        <v>15.1</v>
      </c>
      <c r="P69" s="152">
        <v>45161</v>
      </c>
      <c r="Q69" s="200">
        <v>0.3263888888888889</v>
      </c>
      <c r="R69" s="38" t="s">
        <v>10</v>
      </c>
      <c r="S69" s="107" t="s">
        <v>2345</v>
      </c>
      <c r="T69" s="107"/>
      <c r="U69" s="155" t="s">
        <v>171</v>
      </c>
      <c r="V69" s="155">
        <v>3</v>
      </c>
    </row>
    <row r="70" spans="1:22" ht="15.75" customHeight="1" x14ac:dyDescent="0.3">
      <c r="A70" s="64">
        <v>11</v>
      </c>
      <c r="B70" s="65">
        <v>1</v>
      </c>
      <c r="C70" s="332" t="s">
        <v>2354</v>
      </c>
      <c r="D70" s="79" t="s">
        <v>2355</v>
      </c>
      <c r="E70" s="66" t="s">
        <v>48</v>
      </c>
      <c r="F70" s="159" t="s">
        <v>638</v>
      </c>
      <c r="G70" s="67" t="str">
        <f t="shared" si="0"/>
        <v>11-BOF-23-150</v>
      </c>
      <c r="H70" s="151">
        <v>45168</v>
      </c>
      <c r="I70" s="201">
        <v>0.31319444444444444</v>
      </c>
      <c r="J70" s="154">
        <v>45.071266700000002</v>
      </c>
      <c r="K70" s="154">
        <v>-67.054541670000006</v>
      </c>
      <c r="L70" s="158" t="s">
        <v>740</v>
      </c>
      <c r="N70" s="158">
        <v>14.9</v>
      </c>
      <c r="P70" s="151">
        <v>45168</v>
      </c>
      <c r="Q70" s="201">
        <v>0.31319444444444444</v>
      </c>
      <c r="R70" s="38"/>
      <c r="S70" s="107" t="s">
        <v>2345</v>
      </c>
      <c r="T70" s="107"/>
      <c r="U70" s="158" t="s">
        <v>171</v>
      </c>
      <c r="V70" s="158">
        <v>3</v>
      </c>
    </row>
    <row r="71" spans="1:22" ht="15.75" customHeight="1" x14ac:dyDescent="0.3">
      <c r="A71" s="64">
        <v>11</v>
      </c>
      <c r="B71" s="65">
        <v>1</v>
      </c>
      <c r="C71" s="332" t="s">
        <v>2354</v>
      </c>
      <c r="D71" s="79" t="s">
        <v>2355</v>
      </c>
      <c r="E71" s="66" t="s">
        <v>48</v>
      </c>
      <c r="F71" s="159" t="s">
        <v>639</v>
      </c>
      <c r="G71" s="67" t="str">
        <f t="shared" si="0"/>
        <v>11-BOF-23-151</v>
      </c>
      <c r="H71" s="151">
        <v>45168</v>
      </c>
      <c r="I71" s="201">
        <v>0.31944444444444448</v>
      </c>
      <c r="J71" s="154">
        <v>45.071150000000003</v>
      </c>
      <c r="K71" s="154">
        <v>-67.054469440000005</v>
      </c>
      <c r="L71" s="158" t="s">
        <v>740</v>
      </c>
      <c r="N71" s="158">
        <v>14.9</v>
      </c>
      <c r="P71" s="151">
        <v>45168</v>
      </c>
      <c r="Q71" s="201">
        <v>0.31944444444444448</v>
      </c>
      <c r="R71" s="38"/>
      <c r="S71" s="107" t="s">
        <v>2345</v>
      </c>
      <c r="T71" s="107"/>
      <c r="U71" s="158" t="s">
        <v>171</v>
      </c>
      <c r="V71" s="158">
        <v>3</v>
      </c>
    </row>
    <row r="72" spans="1:22" ht="15.75" customHeight="1" x14ac:dyDescent="0.3">
      <c r="A72" s="64">
        <v>11</v>
      </c>
      <c r="B72" s="65">
        <v>1</v>
      </c>
      <c r="C72" s="332" t="s">
        <v>2354</v>
      </c>
      <c r="D72" s="79" t="s">
        <v>2355</v>
      </c>
      <c r="E72" s="66" t="s">
        <v>48</v>
      </c>
      <c r="F72" s="159" t="s">
        <v>640</v>
      </c>
      <c r="G72" s="67" t="str">
        <f t="shared" si="0"/>
        <v>11-BOF-23-152</v>
      </c>
      <c r="H72" s="151">
        <v>45168</v>
      </c>
      <c r="I72" s="201">
        <v>0.3263888888888889</v>
      </c>
      <c r="J72" s="154">
        <v>45.071172199999999</v>
      </c>
      <c r="K72" s="154">
        <v>-67.054861110000004</v>
      </c>
      <c r="L72" s="158" t="s">
        <v>740</v>
      </c>
      <c r="N72" s="158">
        <v>14.9</v>
      </c>
      <c r="P72" s="151">
        <v>45168</v>
      </c>
      <c r="Q72" s="201">
        <v>0.3263888888888889</v>
      </c>
      <c r="R72" s="38"/>
      <c r="S72" s="107" t="s">
        <v>2345</v>
      </c>
      <c r="T72" s="107"/>
      <c r="U72" s="158" t="s">
        <v>171</v>
      </c>
      <c r="V72" s="158">
        <v>3</v>
      </c>
    </row>
    <row r="73" spans="1:22" ht="15.75" customHeight="1" x14ac:dyDescent="0.3">
      <c r="A73" s="64">
        <v>11</v>
      </c>
      <c r="B73" s="65">
        <v>1</v>
      </c>
      <c r="C73" s="332" t="s">
        <v>2354</v>
      </c>
      <c r="D73" s="79" t="s">
        <v>2355</v>
      </c>
      <c r="E73" s="66" t="s">
        <v>48</v>
      </c>
      <c r="F73" s="160" t="s">
        <v>641</v>
      </c>
      <c r="G73" s="67" t="str">
        <f t="shared" si="0"/>
        <v>11-BOF-23-153</v>
      </c>
      <c r="H73" s="152">
        <v>46264</v>
      </c>
      <c r="I73" s="200">
        <v>0.33402777777777781</v>
      </c>
      <c r="J73" s="155"/>
      <c r="K73" s="155"/>
      <c r="L73" s="155" t="s">
        <v>740</v>
      </c>
      <c r="N73" s="155">
        <v>14.9</v>
      </c>
      <c r="P73" s="152">
        <v>46264</v>
      </c>
      <c r="Q73" s="200">
        <v>0.33402777777777781</v>
      </c>
      <c r="R73" s="38" t="s">
        <v>10</v>
      </c>
      <c r="S73" s="107" t="s">
        <v>2345</v>
      </c>
      <c r="T73" s="107"/>
      <c r="U73" s="155" t="s">
        <v>171</v>
      </c>
      <c r="V73" s="155">
        <v>3</v>
      </c>
    </row>
    <row r="74" spans="1:22" ht="15.75" customHeight="1" x14ac:dyDescent="0.3">
      <c r="A74" s="64">
        <v>11</v>
      </c>
      <c r="B74" s="65">
        <v>1</v>
      </c>
      <c r="C74" s="332" t="s">
        <v>2354</v>
      </c>
      <c r="D74" s="79" t="s">
        <v>2355</v>
      </c>
      <c r="E74" s="66" t="s">
        <v>48</v>
      </c>
      <c r="F74" s="159" t="s">
        <v>642</v>
      </c>
      <c r="G74" s="67" t="str">
        <f t="shared" si="0"/>
        <v>11-BOF-23-160</v>
      </c>
      <c r="H74" s="151">
        <v>45174</v>
      </c>
      <c r="I74" s="201">
        <v>0.31944444444444448</v>
      </c>
      <c r="J74" s="154">
        <v>45.071266700000002</v>
      </c>
      <c r="K74" s="154">
        <v>-67.054541670000006</v>
      </c>
      <c r="L74" s="158" t="s">
        <v>740</v>
      </c>
      <c r="N74" s="158">
        <v>14.7</v>
      </c>
      <c r="P74" s="151">
        <v>45174</v>
      </c>
      <c r="Q74" s="201">
        <v>0.31944444444444448</v>
      </c>
      <c r="R74" s="38"/>
      <c r="S74" s="107" t="s">
        <v>2345</v>
      </c>
      <c r="T74" s="107"/>
      <c r="U74" s="158" t="s">
        <v>171</v>
      </c>
      <c r="V74" s="158">
        <v>3</v>
      </c>
    </row>
    <row r="75" spans="1:22" ht="15.75" customHeight="1" x14ac:dyDescent="0.3">
      <c r="A75" s="64">
        <v>11</v>
      </c>
      <c r="B75" s="65">
        <v>1</v>
      </c>
      <c r="C75" s="332" t="s">
        <v>2354</v>
      </c>
      <c r="D75" s="79" t="s">
        <v>2355</v>
      </c>
      <c r="E75" s="66" t="s">
        <v>48</v>
      </c>
      <c r="F75" s="159" t="s">
        <v>643</v>
      </c>
      <c r="G75" s="67" t="str">
        <f t="shared" si="0"/>
        <v>11-BOF-23-162</v>
      </c>
      <c r="H75" s="151">
        <v>45174</v>
      </c>
      <c r="I75" s="201">
        <v>0.32569444444444445</v>
      </c>
      <c r="J75" s="154">
        <v>45.071150000000003</v>
      </c>
      <c r="K75" s="154">
        <v>-67.054469440000005</v>
      </c>
      <c r="L75" s="158" t="s">
        <v>740</v>
      </c>
      <c r="N75" s="158">
        <v>14.7</v>
      </c>
      <c r="P75" s="151">
        <v>45174</v>
      </c>
      <c r="Q75" s="201">
        <v>0.32569444444444445</v>
      </c>
      <c r="R75" s="38"/>
      <c r="S75" s="107" t="s">
        <v>2345</v>
      </c>
      <c r="T75" s="107"/>
      <c r="U75" s="158" t="s">
        <v>171</v>
      </c>
      <c r="V75" s="158">
        <v>3</v>
      </c>
    </row>
    <row r="76" spans="1:22" ht="15.75" customHeight="1" x14ac:dyDescent="0.3">
      <c r="A76" s="64">
        <v>11</v>
      </c>
      <c r="B76" s="65">
        <v>1</v>
      </c>
      <c r="C76" s="332" t="s">
        <v>2354</v>
      </c>
      <c r="D76" s="79" t="s">
        <v>2355</v>
      </c>
      <c r="E76" s="66" t="s">
        <v>48</v>
      </c>
      <c r="F76" s="159" t="s">
        <v>644</v>
      </c>
      <c r="G76" s="67" t="str">
        <f t="shared" si="0"/>
        <v>11-BOF-23-163</v>
      </c>
      <c r="H76" s="151">
        <v>45174</v>
      </c>
      <c r="I76" s="201">
        <v>0.33124999999999999</v>
      </c>
      <c r="J76" s="154">
        <v>45.071172199999999</v>
      </c>
      <c r="K76" s="154">
        <v>-67.054861110000004</v>
      </c>
      <c r="L76" s="158" t="s">
        <v>740</v>
      </c>
      <c r="N76" s="158">
        <v>14.7</v>
      </c>
      <c r="P76" s="151">
        <v>45174</v>
      </c>
      <c r="Q76" s="201">
        <v>0.33124999999999999</v>
      </c>
      <c r="R76" s="38"/>
      <c r="S76" s="107" t="s">
        <v>2345</v>
      </c>
      <c r="T76" s="107"/>
      <c r="U76" s="158" t="s">
        <v>171</v>
      </c>
      <c r="V76" s="158">
        <v>3</v>
      </c>
    </row>
    <row r="77" spans="1:22" ht="15.75" customHeight="1" x14ac:dyDescent="0.3">
      <c r="A77" s="64">
        <v>11</v>
      </c>
      <c r="B77" s="65">
        <v>1</v>
      </c>
      <c r="C77" s="332" t="s">
        <v>2354</v>
      </c>
      <c r="D77" s="79" t="s">
        <v>2355</v>
      </c>
      <c r="E77" s="66" t="s">
        <v>48</v>
      </c>
      <c r="F77" s="160" t="s">
        <v>645</v>
      </c>
      <c r="G77" s="67" t="str">
        <f t="shared" si="0"/>
        <v>11-BOF-23-164</v>
      </c>
      <c r="H77" s="152">
        <v>45174</v>
      </c>
      <c r="I77" s="200">
        <v>0.34027777777777773</v>
      </c>
      <c r="J77" s="155"/>
      <c r="K77" s="155"/>
      <c r="L77" s="155" t="s">
        <v>740</v>
      </c>
      <c r="N77" s="155">
        <v>14.7</v>
      </c>
      <c r="P77" s="152">
        <v>45174</v>
      </c>
      <c r="Q77" s="200">
        <v>0.34027777777777773</v>
      </c>
      <c r="R77" s="38" t="s">
        <v>10</v>
      </c>
      <c r="S77" s="107" t="s">
        <v>2345</v>
      </c>
      <c r="T77" s="107"/>
      <c r="U77" s="155" t="s">
        <v>171</v>
      </c>
      <c r="V77" s="155">
        <v>3</v>
      </c>
    </row>
    <row r="78" spans="1:22" ht="15.75" customHeight="1" x14ac:dyDescent="0.3">
      <c r="A78" s="64">
        <v>11</v>
      </c>
      <c r="B78" s="65">
        <v>1</v>
      </c>
      <c r="C78" s="332" t="s">
        <v>2354</v>
      </c>
      <c r="D78" s="79" t="s">
        <v>2355</v>
      </c>
      <c r="E78" s="66" t="s">
        <v>48</v>
      </c>
      <c r="F78" s="159" t="s">
        <v>646</v>
      </c>
      <c r="G78" s="67" t="str">
        <f t="shared" si="0"/>
        <v>11-BOF-23-170</v>
      </c>
      <c r="H78" s="151">
        <v>45181</v>
      </c>
      <c r="I78" s="201">
        <v>0.32291666666666669</v>
      </c>
      <c r="J78" s="154">
        <v>45.071266700000002</v>
      </c>
      <c r="K78" s="154">
        <v>-67.054541670000006</v>
      </c>
      <c r="L78" s="158" t="s">
        <v>740</v>
      </c>
      <c r="N78" s="158">
        <v>15.9</v>
      </c>
      <c r="P78" s="151">
        <v>45181</v>
      </c>
      <c r="Q78" s="201">
        <v>0.32291666666666669</v>
      </c>
      <c r="R78" s="38"/>
      <c r="S78" s="107" t="s">
        <v>2345</v>
      </c>
      <c r="T78" s="107"/>
      <c r="U78" s="158" t="s">
        <v>171</v>
      </c>
      <c r="V78" s="158">
        <v>3</v>
      </c>
    </row>
    <row r="79" spans="1:22" ht="15.75" customHeight="1" x14ac:dyDescent="0.3">
      <c r="A79" s="64">
        <v>11</v>
      </c>
      <c r="B79" s="65">
        <v>1</v>
      </c>
      <c r="C79" s="332" t="s">
        <v>2354</v>
      </c>
      <c r="D79" s="79" t="s">
        <v>2355</v>
      </c>
      <c r="E79" s="66" t="s">
        <v>48</v>
      </c>
      <c r="F79" s="159" t="s">
        <v>647</v>
      </c>
      <c r="G79" s="67" t="str">
        <f t="shared" si="0"/>
        <v>11-BOF-23-171</v>
      </c>
      <c r="H79" s="151">
        <v>45182</v>
      </c>
      <c r="I79" s="201">
        <v>0.33055555555555555</v>
      </c>
      <c r="J79" s="154">
        <v>45.071150000000003</v>
      </c>
      <c r="K79" s="154">
        <v>-67.054469440000005</v>
      </c>
      <c r="L79" s="158" t="s">
        <v>740</v>
      </c>
      <c r="N79" s="158">
        <v>15.9</v>
      </c>
      <c r="P79" s="151">
        <v>45182</v>
      </c>
      <c r="Q79" s="201">
        <v>0.33055555555555555</v>
      </c>
      <c r="R79" s="38"/>
      <c r="S79" s="107" t="s">
        <v>2345</v>
      </c>
      <c r="T79" s="107"/>
      <c r="U79" s="158" t="s">
        <v>171</v>
      </c>
      <c r="V79" s="158">
        <v>3</v>
      </c>
    </row>
    <row r="80" spans="1:22" ht="15.75" customHeight="1" x14ac:dyDescent="0.3">
      <c r="A80" s="64">
        <v>11</v>
      </c>
      <c r="B80" s="65">
        <v>1</v>
      </c>
      <c r="C80" s="332" t="s">
        <v>2354</v>
      </c>
      <c r="D80" s="79" t="s">
        <v>2355</v>
      </c>
      <c r="E80" s="66" t="s">
        <v>48</v>
      </c>
      <c r="F80" s="159" t="s">
        <v>648</v>
      </c>
      <c r="G80" s="67" t="str">
        <f t="shared" si="0"/>
        <v>11-BOF-23-172</v>
      </c>
      <c r="H80" s="151">
        <v>45183</v>
      </c>
      <c r="I80" s="201">
        <v>0.33611111111111108</v>
      </c>
      <c r="J80" s="154">
        <v>45.071172199999999</v>
      </c>
      <c r="K80" s="154">
        <v>-67.054861110000004</v>
      </c>
      <c r="L80" s="158" t="s">
        <v>740</v>
      </c>
      <c r="N80" s="158">
        <v>15.9</v>
      </c>
      <c r="P80" s="151">
        <v>45183</v>
      </c>
      <c r="Q80" s="201">
        <v>0.33611111111111108</v>
      </c>
      <c r="R80" s="38"/>
      <c r="S80" s="107" t="s">
        <v>2345</v>
      </c>
      <c r="T80" s="107"/>
      <c r="U80" s="158" t="s">
        <v>171</v>
      </c>
      <c r="V80" s="158">
        <v>3</v>
      </c>
    </row>
    <row r="81" spans="1:22" ht="15.75" customHeight="1" x14ac:dyDescent="0.3">
      <c r="A81" s="64">
        <v>11</v>
      </c>
      <c r="B81" s="65">
        <v>1</v>
      </c>
      <c r="C81" s="332" t="s">
        <v>2354</v>
      </c>
      <c r="D81" s="79" t="s">
        <v>2355</v>
      </c>
      <c r="E81" s="66" t="s">
        <v>48</v>
      </c>
      <c r="F81" s="160" t="s">
        <v>649</v>
      </c>
      <c r="G81" s="67" t="str">
        <f t="shared" si="0"/>
        <v>11-BOF-23-173</v>
      </c>
      <c r="H81" s="152">
        <v>45184</v>
      </c>
      <c r="I81" s="200">
        <v>0.34375</v>
      </c>
      <c r="J81" s="155"/>
      <c r="K81" s="155"/>
      <c r="L81" s="155" t="s">
        <v>740</v>
      </c>
      <c r="N81" s="155">
        <v>15.9</v>
      </c>
      <c r="P81" s="152">
        <v>45184</v>
      </c>
      <c r="Q81" s="200">
        <v>0.34375</v>
      </c>
      <c r="R81" s="38" t="s">
        <v>10</v>
      </c>
      <c r="S81" s="107" t="s">
        <v>2345</v>
      </c>
      <c r="T81" s="107"/>
      <c r="U81" s="155" t="s">
        <v>171</v>
      </c>
      <c r="V81" s="155">
        <v>3</v>
      </c>
    </row>
    <row r="82" spans="1:22" ht="15.75" customHeight="1" x14ac:dyDescent="0.3">
      <c r="A82" s="64">
        <v>11</v>
      </c>
      <c r="B82" s="65">
        <v>1</v>
      </c>
      <c r="C82" s="332" t="s">
        <v>2354</v>
      </c>
      <c r="D82" s="79" t="s">
        <v>2355</v>
      </c>
      <c r="E82" s="66" t="s">
        <v>48</v>
      </c>
      <c r="F82" s="159" t="s">
        <v>650</v>
      </c>
      <c r="G82" s="67" t="str">
        <f t="shared" si="0"/>
        <v>11-BOF-23-180</v>
      </c>
      <c r="H82" s="151">
        <v>45189</v>
      </c>
      <c r="I82" s="201">
        <v>0.29722222222222222</v>
      </c>
      <c r="J82" s="154">
        <v>45.071266700000002</v>
      </c>
      <c r="K82" s="154">
        <v>-67.054541670000006</v>
      </c>
      <c r="L82" s="158" t="s">
        <v>740</v>
      </c>
      <c r="N82" s="158">
        <v>14.5</v>
      </c>
      <c r="P82" s="151">
        <v>45189</v>
      </c>
      <c r="Q82" s="201">
        <v>0.29722222222222222</v>
      </c>
      <c r="R82" s="38"/>
      <c r="S82" s="107" t="s">
        <v>2345</v>
      </c>
      <c r="T82" s="107"/>
      <c r="U82" s="158" t="s">
        <v>171</v>
      </c>
      <c r="V82" s="158">
        <v>3</v>
      </c>
    </row>
    <row r="83" spans="1:22" ht="15.75" customHeight="1" x14ac:dyDescent="0.3">
      <c r="A83" s="64">
        <v>11</v>
      </c>
      <c r="B83" s="65">
        <v>1</v>
      </c>
      <c r="C83" s="332" t="s">
        <v>2354</v>
      </c>
      <c r="D83" s="79" t="s">
        <v>2355</v>
      </c>
      <c r="E83" s="66" t="s">
        <v>48</v>
      </c>
      <c r="F83" s="159" t="s">
        <v>651</v>
      </c>
      <c r="G83" s="67" t="str">
        <f t="shared" si="0"/>
        <v>11-BOF-23-181</v>
      </c>
      <c r="H83" s="151">
        <v>45189</v>
      </c>
      <c r="I83" s="201">
        <v>0.30277777777777776</v>
      </c>
      <c r="J83" s="154">
        <v>45.071150000000003</v>
      </c>
      <c r="K83" s="154">
        <v>-67.054469440000005</v>
      </c>
      <c r="L83" s="158" t="s">
        <v>740</v>
      </c>
      <c r="N83" s="158">
        <v>14.5</v>
      </c>
      <c r="P83" s="151">
        <v>45189</v>
      </c>
      <c r="Q83" s="201">
        <v>0.30277777777777776</v>
      </c>
      <c r="R83" s="38"/>
      <c r="S83" s="107" t="s">
        <v>2345</v>
      </c>
      <c r="T83" s="107"/>
      <c r="U83" s="158" t="s">
        <v>171</v>
      </c>
      <c r="V83" s="158">
        <v>3</v>
      </c>
    </row>
    <row r="84" spans="1:22" ht="15.75" customHeight="1" x14ac:dyDescent="0.3">
      <c r="A84" s="64">
        <v>11</v>
      </c>
      <c r="B84" s="65">
        <v>1</v>
      </c>
      <c r="C84" s="332" t="s">
        <v>2354</v>
      </c>
      <c r="D84" s="79" t="s">
        <v>2355</v>
      </c>
      <c r="E84" s="66" t="s">
        <v>48</v>
      </c>
      <c r="F84" s="159" t="s">
        <v>652</v>
      </c>
      <c r="G84" s="67" t="str">
        <f t="shared" si="0"/>
        <v>11-BOF-23-182</v>
      </c>
      <c r="H84" s="151">
        <v>45189</v>
      </c>
      <c r="I84" s="201">
        <v>0.30902777777777779</v>
      </c>
      <c r="J84" s="154">
        <v>45.071172199999999</v>
      </c>
      <c r="K84" s="154">
        <v>-67.054861110000004</v>
      </c>
      <c r="L84" s="158" t="s">
        <v>740</v>
      </c>
      <c r="N84" s="158">
        <v>14.5</v>
      </c>
      <c r="P84" s="151">
        <v>45189</v>
      </c>
      <c r="Q84" s="201">
        <v>0.30902777777777779</v>
      </c>
      <c r="R84" s="38"/>
      <c r="S84" s="107" t="s">
        <v>2345</v>
      </c>
      <c r="T84" s="107"/>
      <c r="U84" s="158" t="s">
        <v>171</v>
      </c>
      <c r="V84" s="158">
        <v>3</v>
      </c>
    </row>
    <row r="85" spans="1:22" ht="15.75" customHeight="1" x14ac:dyDescent="0.3">
      <c r="A85" s="64">
        <v>11</v>
      </c>
      <c r="B85" s="65">
        <v>1</v>
      </c>
      <c r="C85" s="332" t="s">
        <v>2354</v>
      </c>
      <c r="D85" s="79" t="s">
        <v>2355</v>
      </c>
      <c r="E85" s="66" t="s">
        <v>48</v>
      </c>
      <c r="F85" s="160" t="s">
        <v>653</v>
      </c>
      <c r="G85" s="67" t="str">
        <f t="shared" si="0"/>
        <v>11-BOF-23-183</v>
      </c>
      <c r="H85" s="152">
        <v>45189</v>
      </c>
      <c r="I85" s="200">
        <v>0.31597222222222221</v>
      </c>
      <c r="J85" s="155"/>
      <c r="K85" s="155"/>
      <c r="L85" s="155" t="s">
        <v>740</v>
      </c>
      <c r="N85" s="155">
        <v>14.5</v>
      </c>
      <c r="P85" s="152">
        <v>45189</v>
      </c>
      <c r="Q85" s="200">
        <v>0.31597222222222221</v>
      </c>
      <c r="R85" s="38" t="s">
        <v>10</v>
      </c>
      <c r="S85" s="107" t="s">
        <v>2345</v>
      </c>
      <c r="T85" s="107"/>
      <c r="U85" s="155" t="s">
        <v>171</v>
      </c>
      <c r="V85" s="155">
        <v>3</v>
      </c>
    </row>
    <row r="86" spans="1:22" ht="15.75" customHeight="1" x14ac:dyDescent="0.3">
      <c r="A86" s="64">
        <v>11</v>
      </c>
      <c r="B86" s="65">
        <v>1</v>
      </c>
      <c r="C86" s="332" t="s">
        <v>2354</v>
      </c>
      <c r="D86" s="79" t="s">
        <v>2355</v>
      </c>
      <c r="E86" s="66" t="s">
        <v>48</v>
      </c>
      <c r="F86" s="159" t="s">
        <v>654</v>
      </c>
      <c r="G86" s="67" t="str">
        <f t="shared" si="0"/>
        <v>11-BOF-23-190</v>
      </c>
      <c r="H86" s="151">
        <v>45195</v>
      </c>
      <c r="I86" s="201">
        <v>0.30208333333333331</v>
      </c>
      <c r="J86" s="154">
        <v>45.071266700000002</v>
      </c>
      <c r="K86" s="154">
        <v>-67.054541670000006</v>
      </c>
      <c r="L86" s="158" t="s">
        <v>740</v>
      </c>
      <c r="N86" s="158">
        <v>13.9</v>
      </c>
      <c r="P86" s="151">
        <v>45195</v>
      </c>
      <c r="Q86" s="201">
        <v>0.30208333333333331</v>
      </c>
      <c r="R86" s="38"/>
      <c r="S86" s="107" t="s">
        <v>2345</v>
      </c>
      <c r="T86" s="107"/>
      <c r="U86" s="158" t="s">
        <v>171</v>
      </c>
      <c r="V86" s="158">
        <v>3</v>
      </c>
    </row>
    <row r="87" spans="1:22" ht="15.75" customHeight="1" x14ac:dyDescent="0.3">
      <c r="A87" s="64">
        <v>11</v>
      </c>
      <c r="B87" s="65">
        <v>1</v>
      </c>
      <c r="C87" s="332" t="s">
        <v>2354</v>
      </c>
      <c r="D87" s="79" t="s">
        <v>2355</v>
      </c>
      <c r="E87" s="66" t="s">
        <v>48</v>
      </c>
      <c r="F87" s="159" t="s">
        <v>655</v>
      </c>
      <c r="G87" s="67" t="str">
        <f t="shared" si="0"/>
        <v>11-BOF-23-191</v>
      </c>
      <c r="H87" s="151">
        <v>45195</v>
      </c>
      <c r="I87" s="201">
        <v>0.30972222222222223</v>
      </c>
      <c r="J87" s="154">
        <v>45.071150000000003</v>
      </c>
      <c r="K87" s="154">
        <v>-67.054469440000005</v>
      </c>
      <c r="L87" s="158" t="s">
        <v>740</v>
      </c>
      <c r="N87" s="158">
        <v>13.9</v>
      </c>
      <c r="P87" s="151">
        <v>45195</v>
      </c>
      <c r="Q87" s="201">
        <v>0.30972222222222223</v>
      </c>
      <c r="R87" s="38"/>
      <c r="S87" s="107" t="s">
        <v>2345</v>
      </c>
      <c r="T87" s="107"/>
      <c r="U87" s="158" t="s">
        <v>171</v>
      </c>
      <c r="V87" s="158">
        <v>3</v>
      </c>
    </row>
    <row r="88" spans="1:22" ht="15.75" customHeight="1" x14ac:dyDescent="0.3">
      <c r="A88" s="64">
        <v>11</v>
      </c>
      <c r="B88" s="65">
        <v>1</v>
      </c>
      <c r="C88" s="332" t="s">
        <v>2354</v>
      </c>
      <c r="D88" s="79" t="s">
        <v>2355</v>
      </c>
      <c r="E88" s="66" t="s">
        <v>48</v>
      </c>
      <c r="F88" s="159" t="s">
        <v>656</v>
      </c>
      <c r="G88" s="67" t="str">
        <f t="shared" si="0"/>
        <v>11-BOF-23-192</v>
      </c>
      <c r="H88" s="151">
        <v>45195</v>
      </c>
      <c r="I88" s="201">
        <v>0.31597222222222221</v>
      </c>
      <c r="J88" s="154">
        <v>45.071172199999999</v>
      </c>
      <c r="K88" s="154">
        <v>-67.054861110000004</v>
      </c>
      <c r="L88" s="158" t="s">
        <v>740</v>
      </c>
      <c r="N88" s="158">
        <v>13.9</v>
      </c>
      <c r="P88" s="151">
        <v>45195</v>
      </c>
      <c r="Q88" s="201">
        <v>0.31597222222222221</v>
      </c>
      <c r="R88" s="38"/>
      <c r="S88" s="107" t="s">
        <v>2345</v>
      </c>
      <c r="T88" s="107"/>
      <c r="U88" s="158" t="s">
        <v>171</v>
      </c>
      <c r="V88" s="158">
        <v>3</v>
      </c>
    </row>
    <row r="89" spans="1:22" ht="15.75" customHeight="1" x14ac:dyDescent="0.3">
      <c r="A89" s="64">
        <v>11</v>
      </c>
      <c r="B89" s="65">
        <v>1</v>
      </c>
      <c r="C89" s="332" t="s">
        <v>2354</v>
      </c>
      <c r="D89" s="79" t="s">
        <v>2355</v>
      </c>
      <c r="E89" s="66" t="s">
        <v>48</v>
      </c>
      <c r="F89" s="160" t="s">
        <v>657</v>
      </c>
      <c r="G89" s="67" t="str">
        <f t="shared" si="0"/>
        <v>11-BOF-23-193</v>
      </c>
      <c r="H89" s="152">
        <v>45195</v>
      </c>
      <c r="I89" s="200">
        <v>0.3263888888888889</v>
      </c>
      <c r="J89" s="155"/>
      <c r="K89" s="155"/>
      <c r="L89" s="155" t="s">
        <v>740</v>
      </c>
      <c r="N89" s="155">
        <v>13.9</v>
      </c>
      <c r="P89" s="152">
        <v>45195</v>
      </c>
      <c r="Q89" s="200">
        <v>0.3263888888888889</v>
      </c>
      <c r="R89" s="38" t="s">
        <v>10</v>
      </c>
      <c r="S89" s="107" t="s">
        <v>2345</v>
      </c>
      <c r="T89" s="107"/>
      <c r="U89" s="155" t="s">
        <v>171</v>
      </c>
      <c r="V89" s="155">
        <v>3</v>
      </c>
    </row>
    <row r="90" spans="1:22" ht="15.75" customHeight="1" x14ac:dyDescent="0.3">
      <c r="A90" s="64">
        <v>11</v>
      </c>
      <c r="B90" s="65">
        <v>1</v>
      </c>
      <c r="C90" s="332" t="s">
        <v>2354</v>
      </c>
      <c r="D90" s="79" t="s">
        <v>2355</v>
      </c>
      <c r="E90" s="66" t="s">
        <v>48</v>
      </c>
      <c r="F90" s="159" t="s">
        <v>658</v>
      </c>
      <c r="G90" s="67" t="str">
        <f t="shared" si="0"/>
        <v>11-BOF-23-200</v>
      </c>
      <c r="H90" s="151">
        <v>45203</v>
      </c>
      <c r="I90" s="201">
        <v>0.31458333333333333</v>
      </c>
      <c r="J90" s="154">
        <v>45.071266700000002</v>
      </c>
      <c r="K90" s="154">
        <v>-67.054541670000006</v>
      </c>
      <c r="L90" s="158" t="s">
        <v>740</v>
      </c>
      <c r="N90" s="158">
        <v>13.2</v>
      </c>
      <c r="P90" s="151">
        <v>45203</v>
      </c>
      <c r="Q90" s="201">
        <v>0.31458333333333333</v>
      </c>
      <c r="R90" s="38"/>
      <c r="S90" s="107" t="s">
        <v>2345</v>
      </c>
      <c r="T90" s="107"/>
      <c r="U90" s="158" t="s">
        <v>171</v>
      </c>
      <c r="V90" s="158">
        <v>3</v>
      </c>
    </row>
    <row r="91" spans="1:22" ht="15.75" customHeight="1" x14ac:dyDescent="0.3">
      <c r="A91" s="64">
        <v>11</v>
      </c>
      <c r="B91" s="65">
        <v>1</v>
      </c>
      <c r="C91" s="332" t="s">
        <v>2354</v>
      </c>
      <c r="D91" s="79" t="s">
        <v>2355</v>
      </c>
      <c r="E91" s="66" t="s">
        <v>48</v>
      </c>
      <c r="F91" s="159" t="s">
        <v>659</v>
      </c>
      <c r="G91" s="67" t="str">
        <f t="shared" si="0"/>
        <v>11-BOF-23-201</v>
      </c>
      <c r="H91" s="151">
        <v>45203</v>
      </c>
      <c r="I91" s="201">
        <v>0.32291666666666669</v>
      </c>
      <c r="J91" s="154">
        <v>45.071150000000003</v>
      </c>
      <c r="K91" s="154">
        <v>-67.054469440000005</v>
      </c>
      <c r="L91" s="158" t="s">
        <v>740</v>
      </c>
      <c r="N91" s="158">
        <v>13.2</v>
      </c>
      <c r="P91" s="151">
        <v>45203</v>
      </c>
      <c r="Q91" s="201">
        <v>0.32291666666666669</v>
      </c>
      <c r="R91" s="38"/>
      <c r="S91" s="107" t="s">
        <v>2345</v>
      </c>
      <c r="T91" s="107"/>
      <c r="U91" s="158" t="s">
        <v>171</v>
      </c>
      <c r="V91" s="158">
        <v>3</v>
      </c>
    </row>
    <row r="92" spans="1:22" ht="15.75" customHeight="1" x14ac:dyDescent="0.3">
      <c r="A92" s="64">
        <v>11</v>
      </c>
      <c r="B92" s="65">
        <v>1</v>
      </c>
      <c r="C92" s="332" t="s">
        <v>2354</v>
      </c>
      <c r="D92" s="79" t="s">
        <v>2355</v>
      </c>
      <c r="E92" s="66" t="s">
        <v>48</v>
      </c>
      <c r="F92" s="159" t="s">
        <v>660</v>
      </c>
      <c r="G92" s="67" t="str">
        <f t="shared" si="0"/>
        <v>11-BOF-23-202</v>
      </c>
      <c r="H92" s="151">
        <v>45203</v>
      </c>
      <c r="I92" s="201">
        <v>0.3298611111111111</v>
      </c>
      <c r="J92" s="154">
        <v>45.071172199999999</v>
      </c>
      <c r="K92" s="154">
        <v>-67.054861110000004</v>
      </c>
      <c r="L92" s="158" t="s">
        <v>740</v>
      </c>
      <c r="N92" s="158">
        <v>13.2</v>
      </c>
      <c r="P92" s="151">
        <v>45203</v>
      </c>
      <c r="Q92" s="201">
        <v>0.3298611111111111</v>
      </c>
      <c r="R92" s="38"/>
      <c r="S92" s="107" t="s">
        <v>2345</v>
      </c>
      <c r="T92" s="107"/>
      <c r="U92" s="158" t="s">
        <v>171</v>
      </c>
      <c r="V92" s="158">
        <v>3</v>
      </c>
    </row>
    <row r="93" spans="1:22" ht="15.75" customHeight="1" x14ac:dyDescent="0.3">
      <c r="A93" s="64">
        <v>11</v>
      </c>
      <c r="B93" s="65">
        <v>1</v>
      </c>
      <c r="C93" s="332" t="s">
        <v>2354</v>
      </c>
      <c r="D93" s="79" t="s">
        <v>2355</v>
      </c>
      <c r="E93" s="66" t="s">
        <v>48</v>
      </c>
      <c r="F93" s="160" t="s">
        <v>661</v>
      </c>
      <c r="G93" s="67" t="str">
        <f t="shared" si="0"/>
        <v>11-BOF-23-203</v>
      </c>
      <c r="H93" s="152">
        <v>45203</v>
      </c>
      <c r="I93" s="200">
        <v>0.3347222222222222</v>
      </c>
      <c r="J93" s="155"/>
      <c r="K93" s="155"/>
      <c r="L93" s="155" t="s">
        <v>740</v>
      </c>
      <c r="N93" s="155">
        <v>13.2</v>
      </c>
      <c r="P93" s="152">
        <v>45203</v>
      </c>
      <c r="Q93" s="200">
        <v>0.3347222222222222</v>
      </c>
      <c r="R93" s="38" t="s">
        <v>10</v>
      </c>
      <c r="S93" s="107" t="s">
        <v>2345</v>
      </c>
      <c r="T93" s="107"/>
      <c r="U93" s="155" t="s">
        <v>171</v>
      </c>
      <c r="V93" s="155">
        <v>3</v>
      </c>
    </row>
    <row r="94" spans="1:22" ht="15.75" customHeight="1" x14ac:dyDescent="0.3">
      <c r="A94" s="64">
        <v>11</v>
      </c>
      <c r="B94" s="65">
        <v>1</v>
      </c>
      <c r="C94" s="332" t="s">
        <v>2354</v>
      </c>
      <c r="D94" s="79" t="s">
        <v>2355</v>
      </c>
      <c r="E94" s="66" t="s">
        <v>48</v>
      </c>
      <c r="F94" s="159" t="s">
        <v>662</v>
      </c>
      <c r="G94" s="67" t="str">
        <f t="shared" si="0"/>
        <v>11-BOF-23-210</v>
      </c>
      <c r="H94" s="151">
        <v>45209</v>
      </c>
      <c r="I94" s="201">
        <v>0.46319444444444446</v>
      </c>
      <c r="J94" s="154">
        <v>45.071266700000002</v>
      </c>
      <c r="K94" s="154">
        <v>-67.054541670000006</v>
      </c>
      <c r="L94" s="158" t="s">
        <v>740</v>
      </c>
      <c r="N94" s="158">
        <v>13.6</v>
      </c>
      <c r="P94" s="151">
        <v>45209</v>
      </c>
      <c r="Q94" s="201">
        <v>0.46319444444444446</v>
      </c>
      <c r="R94" s="38"/>
      <c r="S94" s="107" t="s">
        <v>2345</v>
      </c>
      <c r="T94" s="107"/>
      <c r="U94" s="158" t="s">
        <v>171</v>
      </c>
      <c r="V94" s="158">
        <v>3</v>
      </c>
    </row>
    <row r="95" spans="1:22" ht="15.75" customHeight="1" x14ac:dyDescent="0.3">
      <c r="A95" s="64">
        <v>11</v>
      </c>
      <c r="B95" s="65">
        <v>1</v>
      </c>
      <c r="C95" s="332" t="s">
        <v>2354</v>
      </c>
      <c r="D95" s="79" t="s">
        <v>2355</v>
      </c>
      <c r="E95" s="66" t="s">
        <v>48</v>
      </c>
      <c r="F95" s="159" t="s">
        <v>663</v>
      </c>
      <c r="G95" s="67" t="str">
        <f t="shared" si="0"/>
        <v>11-BOF-23-211</v>
      </c>
      <c r="H95" s="151">
        <v>45209</v>
      </c>
      <c r="I95" s="201">
        <v>0.4694444444444445</v>
      </c>
      <c r="J95" s="154">
        <v>45.071150000000003</v>
      </c>
      <c r="K95" s="154">
        <v>-67.054469440000005</v>
      </c>
      <c r="L95" s="158" t="s">
        <v>740</v>
      </c>
      <c r="N95" s="158">
        <v>13.6</v>
      </c>
      <c r="P95" s="151">
        <v>45209</v>
      </c>
      <c r="Q95" s="201">
        <v>0.4694444444444445</v>
      </c>
      <c r="R95" s="38"/>
      <c r="S95" s="107" t="s">
        <v>2345</v>
      </c>
      <c r="T95" s="107"/>
      <c r="U95" s="158" t="s">
        <v>171</v>
      </c>
      <c r="V95" s="158">
        <v>3</v>
      </c>
    </row>
    <row r="96" spans="1:22" ht="15.75" customHeight="1" x14ac:dyDescent="0.3">
      <c r="A96" s="64">
        <v>11</v>
      </c>
      <c r="B96" s="65">
        <v>1</v>
      </c>
      <c r="C96" s="332" t="s">
        <v>2354</v>
      </c>
      <c r="D96" s="79" t="s">
        <v>2355</v>
      </c>
      <c r="E96" s="66" t="s">
        <v>48</v>
      </c>
      <c r="F96" s="159" t="s">
        <v>664</v>
      </c>
      <c r="G96" s="67" t="str">
        <f t="shared" si="0"/>
        <v>11-BOF-23-212</v>
      </c>
      <c r="H96" s="151">
        <v>45209</v>
      </c>
      <c r="I96" s="201">
        <v>0.47638888888888892</v>
      </c>
      <c r="J96" s="154">
        <v>45.071172199999999</v>
      </c>
      <c r="K96" s="154">
        <v>-67.054861110000004</v>
      </c>
      <c r="L96" s="158" t="s">
        <v>740</v>
      </c>
      <c r="N96" s="158">
        <v>13.6</v>
      </c>
      <c r="P96" s="151">
        <v>45209</v>
      </c>
      <c r="Q96" s="201">
        <v>0.47638888888888892</v>
      </c>
      <c r="R96" s="38"/>
      <c r="S96" s="107" t="s">
        <v>2345</v>
      </c>
      <c r="T96" s="107"/>
      <c r="U96" s="158" t="s">
        <v>171</v>
      </c>
      <c r="V96" s="158">
        <v>3</v>
      </c>
    </row>
    <row r="97" spans="1:22" ht="15.75" customHeight="1" x14ac:dyDescent="0.3">
      <c r="A97" s="64">
        <v>11</v>
      </c>
      <c r="B97" s="65">
        <v>1</v>
      </c>
      <c r="C97" s="332" t="s">
        <v>2354</v>
      </c>
      <c r="D97" s="79" t="s">
        <v>2355</v>
      </c>
      <c r="E97" s="66" t="s">
        <v>48</v>
      </c>
      <c r="F97" s="160" t="s">
        <v>665</v>
      </c>
      <c r="G97" s="67" t="str">
        <f t="shared" si="0"/>
        <v>11-BOF-23-213</v>
      </c>
      <c r="H97" s="152">
        <v>45209</v>
      </c>
      <c r="I97" s="200">
        <v>0.48333333333333334</v>
      </c>
      <c r="J97" s="155"/>
      <c r="K97" s="155"/>
      <c r="L97" s="155" t="s">
        <v>740</v>
      </c>
      <c r="N97" s="155">
        <v>13.6</v>
      </c>
      <c r="P97" s="152">
        <v>45209</v>
      </c>
      <c r="Q97" s="200">
        <v>0.48333333333333334</v>
      </c>
      <c r="R97" s="38" t="s">
        <v>10</v>
      </c>
      <c r="S97" s="107" t="s">
        <v>2345</v>
      </c>
      <c r="T97" s="107"/>
      <c r="U97" s="155" t="s">
        <v>171</v>
      </c>
      <c r="V97" s="155">
        <v>3</v>
      </c>
    </row>
    <row r="98" spans="1:22" ht="15.75" customHeight="1" x14ac:dyDescent="0.3">
      <c r="A98" s="64">
        <v>11</v>
      </c>
      <c r="B98" s="65">
        <v>1</v>
      </c>
      <c r="C98" s="332" t="s">
        <v>2354</v>
      </c>
      <c r="D98" s="79" t="s">
        <v>2355</v>
      </c>
      <c r="E98" s="66" t="s">
        <v>48</v>
      </c>
      <c r="F98" s="159" t="s">
        <v>666</v>
      </c>
      <c r="G98" s="67" t="str">
        <f t="shared" si="0"/>
        <v>11-BOF-23-220</v>
      </c>
      <c r="H98" s="151">
        <v>45217</v>
      </c>
      <c r="I98" s="201">
        <v>0.37013888888888885</v>
      </c>
      <c r="J98" s="154">
        <v>45.071266700000002</v>
      </c>
      <c r="K98" s="154">
        <v>-67.054541670000006</v>
      </c>
      <c r="L98" s="158" t="s">
        <v>740</v>
      </c>
      <c r="N98" s="158">
        <v>12.1</v>
      </c>
      <c r="P98" s="151">
        <v>45217</v>
      </c>
      <c r="Q98" s="201">
        <v>0.37013888888888885</v>
      </c>
      <c r="R98" s="38"/>
      <c r="S98" s="107" t="s">
        <v>2345</v>
      </c>
      <c r="T98" s="107"/>
      <c r="U98" s="158" t="s">
        <v>171</v>
      </c>
      <c r="V98" s="158">
        <v>3</v>
      </c>
    </row>
    <row r="99" spans="1:22" ht="15.75" customHeight="1" x14ac:dyDescent="0.3">
      <c r="A99" s="64">
        <v>11</v>
      </c>
      <c r="B99" s="65">
        <v>1</v>
      </c>
      <c r="C99" s="332" t="s">
        <v>2354</v>
      </c>
      <c r="D99" s="79" t="s">
        <v>2355</v>
      </c>
      <c r="E99" s="66" t="s">
        <v>48</v>
      </c>
      <c r="F99" s="159" t="s">
        <v>667</v>
      </c>
      <c r="G99" s="67" t="str">
        <f t="shared" si="0"/>
        <v>11-BOF-23-221</v>
      </c>
      <c r="H99" s="151">
        <v>45217</v>
      </c>
      <c r="I99" s="201">
        <v>0.37638888888888888</v>
      </c>
      <c r="J99" s="154">
        <v>45.071150000000003</v>
      </c>
      <c r="K99" s="154">
        <v>-67.054469440000005</v>
      </c>
      <c r="L99" s="158" t="s">
        <v>740</v>
      </c>
      <c r="N99" s="158">
        <v>12.1</v>
      </c>
      <c r="P99" s="151">
        <v>45217</v>
      </c>
      <c r="Q99" s="201">
        <v>0.37638888888888888</v>
      </c>
      <c r="R99" s="38"/>
      <c r="S99" s="107" t="s">
        <v>2345</v>
      </c>
      <c r="T99" s="107"/>
      <c r="U99" s="158" t="s">
        <v>171</v>
      </c>
      <c r="V99" s="158">
        <v>3</v>
      </c>
    </row>
    <row r="100" spans="1:22" ht="15.75" customHeight="1" x14ac:dyDescent="0.3">
      <c r="A100" s="64">
        <v>11</v>
      </c>
      <c r="B100" s="65">
        <v>1</v>
      </c>
      <c r="C100" s="332" t="s">
        <v>2354</v>
      </c>
      <c r="D100" s="79" t="s">
        <v>2355</v>
      </c>
      <c r="E100" s="66" t="s">
        <v>48</v>
      </c>
      <c r="F100" s="159" t="s">
        <v>668</v>
      </c>
      <c r="G100" s="67" t="str">
        <f t="shared" si="0"/>
        <v>11-BOF-23-222</v>
      </c>
      <c r="H100" s="151">
        <v>45217</v>
      </c>
      <c r="I100" s="201">
        <v>0.38263888888888892</v>
      </c>
      <c r="J100" s="154">
        <v>45.071172199999999</v>
      </c>
      <c r="K100" s="154">
        <v>-67.054861110000004</v>
      </c>
      <c r="L100" s="158" t="s">
        <v>740</v>
      </c>
      <c r="N100" s="158">
        <v>12.1</v>
      </c>
      <c r="P100" s="151">
        <v>45217</v>
      </c>
      <c r="Q100" s="201">
        <v>0.38263888888888892</v>
      </c>
      <c r="R100" s="38"/>
      <c r="S100" s="107" t="s">
        <v>2345</v>
      </c>
      <c r="T100" s="107"/>
      <c r="U100" s="158" t="s">
        <v>171</v>
      </c>
      <c r="V100" s="158">
        <v>3</v>
      </c>
    </row>
    <row r="101" spans="1:22" ht="15.75" customHeight="1" x14ac:dyDescent="0.3">
      <c r="A101" s="64">
        <v>11</v>
      </c>
      <c r="B101" s="65">
        <v>1</v>
      </c>
      <c r="C101" s="332" t="s">
        <v>2354</v>
      </c>
      <c r="D101" s="79" t="s">
        <v>2355</v>
      </c>
      <c r="E101" s="66" t="s">
        <v>48</v>
      </c>
      <c r="F101" s="160" t="s">
        <v>669</v>
      </c>
      <c r="G101" s="67" t="str">
        <f t="shared" si="0"/>
        <v>11-BOF-23-223</v>
      </c>
      <c r="H101" s="152">
        <v>45217</v>
      </c>
      <c r="I101" s="200">
        <v>0.3888888888888889</v>
      </c>
      <c r="J101" s="155"/>
      <c r="K101" s="155"/>
      <c r="L101" s="155" t="s">
        <v>740</v>
      </c>
      <c r="N101" s="155">
        <v>12.1</v>
      </c>
      <c r="P101" s="152">
        <v>45217</v>
      </c>
      <c r="Q101" s="200">
        <v>0.3888888888888889</v>
      </c>
      <c r="R101" s="38" t="s">
        <v>10</v>
      </c>
      <c r="S101" s="107" t="s">
        <v>2345</v>
      </c>
      <c r="T101" s="107"/>
      <c r="U101" s="155" t="s">
        <v>171</v>
      </c>
      <c r="V101" s="155">
        <v>3</v>
      </c>
    </row>
    <row r="102" spans="1:22" ht="15.75" customHeight="1" x14ac:dyDescent="0.3">
      <c r="A102" s="64">
        <v>11</v>
      </c>
      <c r="B102" s="65">
        <v>1</v>
      </c>
      <c r="C102" s="332" t="s">
        <v>2354</v>
      </c>
      <c r="D102" s="79" t="s">
        <v>2355</v>
      </c>
      <c r="E102" s="66" t="s">
        <v>48</v>
      </c>
      <c r="F102" s="159" t="s">
        <v>670</v>
      </c>
      <c r="G102" s="67" t="str">
        <f t="shared" si="0"/>
        <v>11-BOF-23-230</v>
      </c>
      <c r="H102" s="151">
        <v>45224</v>
      </c>
      <c r="I102" s="201">
        <v>0.30208333333333331</v>
      </c>
      <c r="J102" s="154">
        <v>45.071266700000002</v>
      </c>
      <c r="K102" s="154">
        <v>-67.054541670000006</v>
      </c>
      <c r="L102" s="158" t="s">
        <v>740</v>
      </c>
      <c r="N102" s="158">
        <v>12.1</v>
      </c>
      <c r="P102" s="151">
        <v>45224</v>
      </c>
      <c r="Q102" s="201">
        <v>0.30208333333333331</v>
      </c>
      <c r="R102" s="38"/>
      <c r="S102" s="107" t="s">
        <v>2345</v>
      </c>
      <c r="T102" s="107"/>
      <c r="U102" s="158" t="s">
        <v>171</v>
      </c>
      <c r="V102" s="158">
        <v>3</v>
      </c>
    </row>
    <row r="103" spans="1:22" ht="15.75" customHeight="1" x14ac:dyDescent="0.3">
      <c r="A103" s="64">
        <v>11</v>
      </c>
      <c r="B103" s="65">
        <v>1</v>
      </c>
      <c r="C103" s="332" t="s">
        <v>2354</v>
      </c>
      <c r="D103" s="79" t="s">
        <v>2355</v>
      </c>
      <c r="E103" s="66" t="s">
        <v>48</v>
      </c>
      <c r="F103" s="159" t="s">
        <v>671</v>
      </c>
      <c r="G103" s="67" t="str">
        <f t="shared" si="0"/>
        <v>11-BOF-23-231</v>
      </c>
      <c r="H103" s="151">
        <v>45224</v>
      </c>
      <c r="I103" s="201">
        <v>0.30902777777777779</v>
      </c>
      <c r="J103" s="154">
        <v>45.071150000000003</v>
      </c>
      <c r="K103" s="154">
        <v>-67.054469440000005</v>
      </c>
      <c r="L103" s="158" t="s">
        <v>740</v>
      </c>
      <c r="N103" s="158">
        <v>12.1</v>
      </c>
      <c r="P103" s="151">
        <v>45224</v>
      </c>
      <c r="Q103" s="201">
        <v>0.30902777777777779</v>
      </c>
      <c r="R103" s="38"/>
      <c r="S103" s="107" t="s">
        <v>2345</v>
      </c>
      <c r="T103" s="107"/>
      <c r="U103" s="158" t="s">
        <v>171</v>
      </c>
      <c r="V103" s="158">
        <v>3</v>
      </c>
    </row>
    <row r="104" spans="1:22" ht="15.75" customHeight="1" x14ac:dyDescent="0.3">
      <c r="A104" s="64">
        <v>11</v>
      </c>
      <c r="B104" s="65">
        <v>1</v>
      </c>
      <c r="C104" s="332" t="s">
        <v>2354</v>
      </c>
      <c r="D104" s="79" t="s">
        <v>2355</v>
      </c>
      <c r="E104" s="66" t="s">
        <v>48</v>
      </c>
      <c r="F104" s="159" t="s">
        <v>672</v>
      </c>
      <c r="G104" s="67" t="str">
        <f t="shared" si="0"/>
        <v>11-BOF-23-232</v>
      </c>
      <c r="H104" s="151">
        <v>45224</v>
      </c>
      <c r="I104" s="201">
        <v>0.31597222222222221</v>
      </c>
      <c r="J104" s="154">
        <v>45.071172199999999</v>
      </c>
      <c r="K104" s="154">
        <v>-67.054861110000004</v>
      </c>
      <c r="L104" s="158" t="s">
        <v>740</v>
      </c>
      <c r="N104" s="158">
        <v>12.1</v>
      </c>
      <c r="P104" s="151">
        <v>45224</v>
      </c>
      <c r="Q104" s="201">
        <v>0.31597222222222221</v>
      </c>
      <c r="R104" s="38"/>
      <c r="S104" s="107" t="s">
        <v>2345</v>
      </c>
      <c r="T104" s="107"/>
      <c r="U104" s="158" t="s">
        <v>171</v>
      </c>
      <c r="V104" s="158">
        <v>3</v>
      </c>
    </row>
    <row r="105" spans="1:22" ht="15.75" customHeight="1" x14ac:dyDescent="0.3">
      <c r="A105" s="64">
        <v>11</v>
      </c>
      <c r="B105" s="65">
        <v>1</v>
      </c>
      <c r="C105" s="332" t="s">
        <v>2354</v>
      </c>
      <c r="D105" s="79" t="s">
        <v>2355</v>
      </c>
      <c r="E105" s="66" t="s">
        <v>48</v>
      </c>
      <c r="F105" s="160" t="s">
        <v>673</v>
      </c>
      <c r="G105" s="67" t="str">
        <f t="shared" si="0"/>
        <v>11-BOF-23-233</v>
      </c>
      <c r="H105" s="152">
        <v>45224</v>
      </c>
      <c r="I105" s="200">
        <v>0.32361111111111113</v>
      </c>
      <c r="J105" s="155"/>
      <c r="K105" s="155"/>
      <c r="L105" s="155" t="s">
        <v>740</v>
      </c>
      <c r="N105" s="155">
        <v>12.1</v>
      </c>
      <c r="P105" s="152">
        <v>45224</v>
      </c>
      <c r="Q105" s="200">
        <v>0.32361111111111113</v>
      </c>
      <c r="R105" s="38" t="s">
        <v>10</v>
      </c>
      <c r="S105" s="107" t="s">
        <v>2345</v>
      </c>
      <c r="T105" s="107"/>
      <c r="U105" s="155" t="s">
        <v>171</v>
      </c>
      <c r="V105" s="155">
        <v>3</v>
      </c>
    </row>
    <row r="106" spans="1:22" ht="15.75" customHeight="1" x14ac:dyDescent="0.3">
      <c r="A106" s="64">
        <v>11</v>
      </c>
      <c r="B106" s="65">
        <v>1</v>
      </c>
      <c r="C106" s="332" t="s">
        <v>2354</v>
      </c>
      <c r="D106" s="79" t="s">
        <v>2355</v>
      </c>
      <c r="E106" s="66" t="s">
        <v>48</v>
      </c>
      <c r="F106" s="159" t="s">
        <v>674</v>
      </c>
      <c r="G106" s="67" t="str">
        <f t="shared" si="0"/>
        <v>11-BOF-23-240</v>
      </c>
      <c r="H106" s="151">
        <v>45231</v>
      </c>
      <c r="I106" s="201">
        <v>0.27986111111111112</v>
      </c>
      <c r="J106" s="154">
        <v>45.071266700000002</v>
      </c>
      <c r="K106" s="154">
        <v>-67.054541670000006</v>
      </c>
      <c r="L106" s="158" t="s">
        <v>740</v>
      </c>
      <c r="N106" s="158">
        <v>10.8</v>
      </c>
      <c r="P106" s="151">
        <v>45231</v>
      </c>
      <c r="Q106" s="201">
        <v>0.27986111111111112</v>
      </c>
      <c r="R106" s="38"/>
      <c r="S106" s="107" t="s">
        <v>2345</v>
      </c>
      <c r="T106" s="107"/>
      <c r="U106" s="158" t="s">
        <v>171</v>
      </c>
      <c r="V106" s="158">
        <v>3</v>
      </c>
    </row>
    <row r="107" spans="1:22" ht="15.75" customHeight="1" x14ac:dyDescent="0.3">
      <c r="A107" s="64">
        <v>11</v>
      </c>
      <c r="B107" s="65">
        <v>1</v>
      </c>
      <c r="C107" s="332" t="s">
        <v>2354</v>
      </c>
      <c r="D107" s="79" t="s">
        <v>2355</v>
      </c>
      <c r="E107" s="66" t="s">
        <v>48</v>
      </c>
      <c r="F107" s="159" t="s">
        <v>675</v>
      </c>
      <c r="G107" s="67" t="str">
        <f t="shared" si="0"/>
        <v>11-BOF-23-241</v>
      </c>
      <c r="H107" s="151">
        <v>45231</v>
      </c>
      <c r="I107" s="201">
        <v>0.28819444444444448</v>
      </c>
      <c r="J107" s="154">
        <v>45.071150000000003</v>
      </c>
      <c r="K107" s="154">
        <v>-67.054469440000005</v>
      </c>
      <c r="L107" s="158" t="s">
        <v>740</v>
      </c>
      <c r="N107" s="158">
        <v>10.8</v>
      </c>
      <c r="P107" s="151">
        <v>45231</v>
      </c>
      <c r="Q107" s="201">
        <v>0.28819444444444448</v>
      </c>
      <c r="R107" s="38"/>
      <c r="S107" s="107" t="s">
        <v>2345</v>
      </c>
      <c r="T107" s="107"/>
      <c r="U107" s="158" t="s">
        <v>171</v>
      </c>
      <c r="V107" s="158">
        <v>3</v>
      </c>
    </row>
    <row r="108" spans="1:22" ht="15.75" customHeight="1" x14ac:dyDescent="0.3">
      <c r="A108" s="64">
        <v>11</v>
      </c>
      <c r="B108" s="65">
        <v>1</v>
      </c>
      <c r="C108" s="332" t="s">
        <v>2354</v>
      </c>
      <c r="D108" s="79" t="s">
        <v>2355</v>
      </c>
      <c r="E108" s="66" t="s">
        <v>48</v>
      </c>
      <c r="F108" s="159" t="s">
        <v>676</v>
      </c>
      <c r="G108" s="67" t="str">
        <f t="shared" si="0"/>
        <v>11-BOF-23-242</v>
      </c>
      <c r="H108" s="151">
        <v>45231</v>
      </c>
      <c r="I108" s="201">
        <v>0.29444444444444445</v>
      </c>
      <c r="J108" s="154">
        <v>45.071172199999999</v>
      </c>
      <c r="K108" s="154">
        <v>-67.054861110000004</v>
      </c>
      <c r="L108" s="158" t="s">
        <v>740</v>
      </c>
      <c r="N108" s="158">
        <v>10.8</v>
      </c>
      <c r="P108" s="151">
        <v>45231</v>
      </c>
      <c r="Q108" s="201">
        <v>0.29444444444444445</v>
      </c>
      <c r="R108" s="38"/>
      <c r="S108" s="107" t="s">
        <v>2345</v>
      </c>
      <c r="T108" s="107"/>
      <c r="U108" s="158" t="s">
        <v>171</v>
      </c>
      <c r="V108" s="158">
        <v>3</v>
      </c>
    </row>
    <row r="109" spans="1:22" ht="15.75" customHeight="1" x14ac:dyDescent="0.3">
      <c r="A109" s="64">
        <v>11</v>
      </c>
      <c r="B109" s="65">
        <v>1</v>
      </c>
      <c r="C109" s="332" t="s">
        <v>2354</v>
      </c>
      <c r="D109" s="79" t="s">
        <v>2355</v>
      </c>
      <c r="E109" s="66" t="s">
        <v>48</v>
      </c>
      <c r="F109" s="160" t="s">
        <v>677</v>
      </c>
      <c r="G109" s="67" t="str">
        <f t="shared" si="0"/>
        <v>11-BOF-23-243</v>
      </c>
      <c r="H109" s="152">
        <v>45231</v>
      </c>
      <c r="I109" s="200">
        <v>0.30208333333333331</v>
      </c>
      <c r="J109" s="155"/>
      <c r="K109" s="155"/>
      <c r="L109" s="155" t="s">
        <v>740</v>
      </c>
      <c r="N109" s="155">
        <v>10.8</v>
      </c>
      <c r="P109" s="152">
        <v>45231</v>
      </c>
      <c r="Q109" s="200">
        <v>0.30208333333333331</v>
      </c>
      <c r="R109" s="38" t="s">
        <v>10</v>
      </c>
      <c r="S109" s="107" t="s">
        <v>2345</v>
      </c>
      <c r="T109" s="107"/>
      <c r="U109" s="155" t="s">
        <v>171</v>
      </c>
      <c r="V109" s="155">
        <v>3</v>
      </c>
    </row>
    <row r="110" spans="1:22" ht="15.75" customHeight="1" x14ac:dyDescent="0.3">
      <c r="A110" s="64">
        <v>11</v>
      </c>
      <c r="B110" s="65">
        <v>1</v>
      </c>
      <c r="C110" s="332" t="s">
        <v>2354</v>
      </c>
      <c r="D110" s="79" t="s">
        <v>2355</v>
      </c>
      <c r="E110" s="66" t="s">
        <v>48</v>
      </c>
      <c r="F110" s="159" t="s">
        <v>678</v>
      </c>
      <c r="G110" s="67" t="str">
        <f t="shared" si="0"/>
        <v>11-BOF-23-250</v>
      </c>
      <c r="H110" s="151">
        <v>45238</v>
      </c>
      <c r="I110" s="158">
        <v>642</v>
      </c>
      <c r="J110" s="154">
        <v>45.071266700000002</v>
      </c>
      <c r="K110" s="154">
        <v>-67.054541670000006</v>
      </c>
      <c r="L110" s="158" t="s">
        <v>740</v>
      </c>
      <c r="N110" s="158">
        <v>9.5</v>
      </c>
      <c r="P110" s="151">
        <v>45238</v>
      </c>
      <c r="Q110" s="158">
        <v>642</v>
      </c>
      <c r="R110" s="38"/>
      <c r="S110" s="107" t="s">
        <v>2345</v>
      </c>
      <c r="T110" s="107"/>
      <c r="U110" s="158" t="s">
        <v>171</v>
      </c>
      <c r="V110" s="158">
        <v>3</v>
      </c>
    </row>
    <row r="111" spans="1:22" ht="15.75" customHeight="1" x14ac:dyDescent="0.3">
      <c r="A111" s="64">
        <v>11</v>
      </c>
      <c r="B111" s="65">
        <v>1</v>
      </c>
      <c r="C111" s="332" t="s">
        <v>2354</v>
      </c>
      <c r="D111" s="79" t="s">
        <v>2355</v>
      </c>
      <c r="E111" s="66" t="s">
        <v>48</v>
      </c>
      <c r="F111" s="159" t="s">
        <v>679</v>
      </c>
      <c r="G111" s="67" t="str">
        <f t="shared" si="0"/>
        <v>11-BOF-23-251</v>
      </c>
      <c r="H111" s="151">
        <v>45238</v>
      </c>
      <c r="I111" s="201">
        <v>0.28611111111111115</v>
      </c>
      <c r="J111" s="154">
        <v>45.071150000000003</v>
      </c>
      <c r="K111" s="154">
        <v>-67.054469440000005</v>
      </c>
      <c r="L111" s="158" t="s">
        <v>740</v>
      </c>
      <c r="N111" s="158">
        <v>9.5</v>
      </c>
      <c r="P111" s="151">
        <v>45238</v>
      </c>
      <c r="Q111" s="201">
        <v>0.28611111111111115</v>
      </c>
      <c r="R111" s="38"/>
      <c r="S111" s="107" t="s">
        <v>2345</v>
      </c>
      <c r="T111" s="107"/>
      <c r="U111" s="158" t="s">
        <v>171</v>
      </c>
      <c r="V111" s="158">
        <v>3</v>
      </c>
    </row>
    <row r="112" spans="1:22" ht="15.75" customHeight="1" x14ac:dyDescent="0.3">
      <c r="A112" s="64">
        <v>11</v>
      </c>
      <c r="B112" s="65">
        <v>1</v>
      </c>
      <c r="C112" s="332" t="s">
        <v>2354</v>
      </c>
      <c r="D112" s="79" t="s">
        <v>2355</v>
      </c>
      <c r="E112" s="66" t="s">
        <v>48</v>
      </c>
      <c r="F112" s="159" t="s">
        <v>680</v>
      </c>
      <c r="G112" s="67" t="str">
        <f t="shared" si="0"/>
        <v>11-BOF-23-252</v>
      </c>
      <c r="H112" s="151">
        <v>45238</v>
      </c>
      <c r="I112" s="201">
        <v>0.29722222222222222</v>
      </c>
      <c r="J112" s="154">
        <v>45.071172199999999</v>
      </c>
      <c r="K112" s="154">
        <v>-67.054861110000004</v>
      </c>
      <c r="L112" s="158" t="s">
        <v>740</v>
      </c>
      <c r="N112" s="158">
        <v>9.5</v>
      </c>
      <c r="P112" s="151">
        <v>45238</v>
      </c>
      <c r="Q112" s="201">
        <v>0.29722222222222222</v>
      </c>
      <c r="R112" s="38"/>
      <c r="S112" s="107" t="s">
        <v>2345</v>
      </c>
      <c r="T112" s="107"/>
      <c r="U112" s="158" t="s">
        <v>171</v>
      </c>
      <c r="V112" s="158">
        <v>3</v>
      </c>
    </row>
    <row r="113" spans="1:22" ht="15.75" customHeight="1" x14ac:dyDescent="0.3">
      <c r="A113" s="64">
        <v>11</v>
      </c>
      <c r="B113" s="65">
        <v>1</v>
      </c>
      <c r="C113" s="332" t="s">
        <v>2354</v>
      </c>
      <c r="D113" s="79" t="s">
        <v>2355</v>
      </c>
      <c r="E113" s="66" t="s">
        <v>48</v>
      </c>
      <c r="F113" s="160" t="s">
        <v>681</v>
      </c>
      <c r="G113" s="67" t="str">
        <f t="shared" si="0"/>
        <v>11-BOF-23-253</v>
      </c>
      <c r="H113" s="152">
        <v>45238</v>
      </c>
      <c r="I113" s="200">
        <v>0.30416666666666664</v>
      </c>
      <c r="J113" s="155"/>
      <c r="K113" s="155"/>
      <c r="L113" s="155" t="s">
        <v>740</v>
      </c>
      <c r="N113" s="155">
        <v>9.5</v>
      </c>
      <c r="P113" s="152">
        <v>45238</v>
      </c>
      <c r="Q113" s="200">
        <v>0.30416666666666664</v>
      </c>
      <c r="R113" s="38" t="s">
        <v>10</v>
      </c>
      <c r="S113" s="107" t="s">
        <v>2345</v>
      </c>
      <c r="T113" s="107"/>
      <c r="U113" s="155" t="s">
        <v>171</v>
      </c>
      <c r="V113" s="155">
        <v>3</v>
      </c>
    </row>
    <row r="114" spans="1:22" ht="15.75" customHeight="1" x14ac:dyDescent="0.3">
      <c r="A114" s="64">
        <v>11</v>
      </c>
      <c r="B114" s="65">
        <v>1</v>
      </c>
      <c r="C114" s="332" t="s">
        <v>2354</v>
      </c>
      <c r="D114" s="79" t="s">
        <v>2355</v>
      </c>
      <c r="E114" s="66" t="s">
        <v>48</v>
      </c>
      <c r="F114" s="159" t="s">
        <v>682</v>
      </c>
      <c r="G114" s="67" t="str">
        <f t="shared" si="0"/>
        <v>11-BOF-23-260</v>
      </c>
      <c r="H114" s="151">
        <v>45245</v>
      </c>
      <c r="I114" s="201">
        <v>0.36736111111111108</v>
      </c>
      <c r="J114" s="154">
        <v>45.071266700000002</v>
      </c>
      <c r="K114" s="154">
        <v>-67.054541670000006</v>
      </c>
      <c r="L114" s="158" t="s">
        <v>749</v>
      </c>
      <c r="N114" s="158">
        <v>8.1999999999999993</v>
      </c>
      <c r="P114" s="151">
        <v>45245</v>
      </c>
      <c r="Q114" s="201">
        <v>0.36736111111111108</v>
      </c>
      <c r="R114" s="38"/>
      <c r="S114" s="107" t="s">
        <v>2345</v>
      </c>
      <c r="T114" s="107"/>
      <c r="U114" s="158" t="s">
        <v>171</v>
      </c>
      <c r="V114" s="158">
        <v>3</v>
      </c>
    </row>
    <row r="115" spans="1:22" ht="15.75" customHeight="1" x14ac:dyDescent="0.3">
      <c r="A115" s="64">
        <v>11</v>
      </c>
      <c r="B115" s="65">
        <v>1</v>
      </c>
      <c r="C115" s="332" t="s">
        <v>2354</v>
      </c>
      <c r="D115" s="79" t="s">
        <v>2355</v>
      </c>
      <c r="E115" s="66" t="s">
        <v>48</v>
      </c>
      <c r="F115" s="159" t="s">
        <v>683</v>
      </c>
      <c r="G115" s="67" t="str">
        <f t="shared" si="0"/>
        <v>11-BOF-23-261</v>
      </c>
      <c r="H115" s="151">
        <v>45245</v>
      </c>
      <c r="I115" s="201">
        <v>0.37638888888888888</v>
      </c>
      <c r="J115" s="154">
        <v>45.071150000000003</v>
      </c>
      <c r="K115" s="154">
        <v>-67.054469440000005</v>
      </c>
      <c r="L115" s="158" t="s">
        <v>749</v>
      </c>
      <c r="N115" s="158">
        <v>8.1999999999999993</v>
      </c>
      <c r="P115" s="151">
        <v>45245</v>
      </c>
      <c r="Q115" s="201">
        <v>0.37638888888888888</v>
      </c>
      <c r="R115" s="38"/>
      <c r="S115" s="107" t="s">
        <v>2345</v>
      </c>
      <c r="T115" s="107"/>
      <c r="U115" s="158" t="s">
        <v>171</v>
      </c>
      <c r="V115" s="158">
        <v>3</v>
      </c>
    </row>
    <row r="116" spans="1:22" ht="15.75" customHeight="1" x14ac:dyDescent="0.3">
      <c r="A116" s="64">
        <v>11</v>
      </c>
      <c r="B116" s="65">
        <v>1</v>
      </c>
      <c r="C116" s="332" t="s">
        <v>2354</v>
      </c>
      <c r="D116" s="79" t="s">
        <v>2355</v>
      </c>
      <c r="E116" s="66" t="s">
        <v>48</v>
      </c>
      <c r="F116" s="159" t="s">
        <v>684</v>
      </c>
      <c r="G116" s="67" t="str">
        <f t="shared" si="0"/>
        <v>11-BOF-23-262</v>
      </c>
      <c r="H116" s="151">
        <v>45245</v>
      </c>
      <c r="I116" s="201">
        <v>0.38958333333333334</v>
      </c>
      <c r="J116" s="154">
        <v>45.071172199999999</v>
      </c>
      <c r="K116" s="154">
        <v>-67.054861110000004</v>
      </c>
      <c r="L116" s="158" t="s">
        <v>749</v>
      </c>
      <c r="N116" s="158">
        <v>8.1999999999999993</v>
      </c>
      <c r="P116" s="151">
        <v>45245</v>
      </c>
      <c r="Q116" s="201">
        <v>0.38958333333333334</v>
      </c>
      <c r="R116" s="38"/>
      <c r="S116" s="107" t="s">
        <v>2345</v>
      </c>
      <c r="T116" s="107"/>
      <c r="U116" s="158" t="s">
        <v>171</v>
      </c>
      <c r="V116" s="158">
        <v>3</v>
      </c>
    </row>
    <row r="117" spans="1:22" ht="15.75" customHeight="1" x14ac:dyDescent="0.3">
      <c r="A117" s="64">
        <v>11</v>
      </c>
      <c r="B117" s="65">
        <v>1</v>
      </c>
      <c r="C117" s="332" t="s">
        <v>2354</v>
      </c>
      <c r="D117" s="79" t="s">
        <v>2355</v>
      </c>
      <c r="E117" s="66" t="s">
        <v>48</v>
      </c>
      <c r="F117" s="160" t="s">
        <v>685</v>
      </c>
      <c r="G117" s="67" t="str">
        <f t="shared" si="0"/>
        <v>11-BOF-23-263</v>
      </c>
      <c r="H117" s="152">
        <v>45245</v>
      </c>
      <c r="I117" s="200">
        <v>0.39999999999999997</v>
      </c>
      <c r="J117" s="155"/>
      <c r="K117" s="155"/>
      <c r="L117" s="155" t="s">
        <v>749</v>
      </c>
      <c r="N117" s="155">
        <v>8.1999999999999993</v>
      </c>
      <c r="P117" s="152">
        <v>45245</v>
      </c>
      <c r="Q117" s="200">
        <v>0.39999999999999997</v>
      </c>
      <c r="R117" s="38" t="s">
        <v>10</v>
      </c>
      <c r="S117" s="107" t="s">
        <v>2345</v>
      </c>
      <c r="T117" s="107"/>
      <c r="U117" s="155" t="s">
        <v>171</v>
      </c>
      <c r="V117" s="155">
        <v>3</v>
      </c>
    </row>
    <row r="118" spans="1:22" ht="15.75" customHeight="1" x14ac:dyDescent="0.3">
      <c r="A118" s="64">
        <v>11</v>
      </c>
      <c r="B118" s="65">
        <v>1</v>
      </c>
      <c r="C118" s="332" t="s">
        <v>2354</v>
      </c>
      <c r="D118" s="79" t="s">
        <v>2355</v>
      </c>
      <c r="E118" s="66" t="s">
        <v>48</v>
      </c>
      <c r="F118" s="159" t="s">
        <v>686</v>
      </c>
      <c r="G118" s="67" t="str">
        <f t="shared" si="0"/>
        <v>11-BOF-23-265</v>
      </c>
      <c r="H118" s="151">
        <v>45253</v>
      </c>
      <c r="I118" s="201">
        <v>0.3611111111111111</v>
      </c>
      <c r="J118" s="154">
        <v>45.071266700000002</v>
      </c>
      <c r="K118" s="154">
        <v>-67.054541670000006</v>
      </c>
      <c r="L118" s="158" t="s">
        <v>749</v>
      </c>
      <c r="N118" s="158">
        <v>7.9</v>
      </c>
      <c r="P118" s="151">
        <v>45253</v>
      </c>
      <c r="Q118" s="201">
        <v>0.3611111111111111</v>
      </c>
      <c r="R118" s="38"/>
      <c r="S118" s="107" t="s">
        <v>2345</v>
      </c>
      <c r="T118" s="107"/>
      <c r="U118" s="158" t="s">
        <v>171</v>
      </c>
      <c r="V118" s="158">
        <v>3</v>
      </c>
    </row>
    <row r="119" spans="1:22" ht="15.75" customHeight="1" x14ac:dyDescent="0.3">
      <c r="A119" s="64">
        <v>11</v>
      </c>
      <c r="B119" s="65">
        <v>1</v>
      </c>
      <c r="C119" s="332" t="s">
        <v>2354</v>
      </c>
      <c r="D119" s="79" t="s">
        <v>2355</v>
      </c>
      <c r="E119" s="66" t="s">
        <v>48</v>
      </c>
      <c r="F119" s="159" t="s">
        <v>687</v>
      </c>
      <c r="G119" s="67" t="str">
        <f t="shared" si="0"/>
        <v>11-BOF-23-266</v>
      </c>
      <c r="H119" s="151">
        <v>45253</v>
      </c>
      <c r="I119" s="201">
        <v>0.37222222222222223</v>
      </c>
      <c r="J119" s="154">
        <v>45.071150000000003</v>
      </c>
      <c r="K119" s="154">
        <v>-67.054469440000005</v>
      </c>
      <c r="L119" s="158" t="s">
        <v>749</v>
      </c>
      <c r="N119" s="158">
        <v>7.9</v>
      </c>
      <c r="P119" s="151">
        <v>45253</v>
      </c>
      <c r="Q119" s="201">
        <v>0.37222222222222223</v>
      </c>
      <c r="R119" s="38"/>
      <c r="S119" s="107" t="s">
        <v>2345</v>
      </c>
      <c r="T119" s="107"/>
      <c r="U119" s="158" t="s">
        <v>171</v>
      </c>
      <c r="V119" s="158">
        <v>3</v>
      </c>
    </row>
    <row r="120" spans="1:22" ht="15.75" customHeight="1" x14ac:dyDescent="0.3">
      <c r="A120" s="64">
        <v>11</v>
      </c>
      <c r="B120" s="65">
        <v>1</v>
      </c>
      <c r="C120" s="332" t="s">
        <v>2354</v>
      </c>
      <c r="D120" s="79" t="s">
        <v>2355</v>
      </c>
      <c r="E120" s="66" t="s">
        <v>48</v>
      </c>
      <c r="F120" s="159" t="s">
        <v>688</v>
      </c>
      <c r="G120" s="67" t="str">
        <f t="shared" si="0"/>
        <v>11-BOF-23-267</v>
      </c>
      <c r="H120" s="151">
        <v>45253</v>
      </c>
      <c r="I120" s="201">
        <v>0.38194444444444442</v>
      </c>
      <c r="J120" s="154">
        <v>45.071172199999999</v>
      </c>
      <c r="K120" s="154">
        <v>-67.054861110000004</v>
      </c>
      <c r="L120" s="158" t="s">
        <v>749</v>
      </c>
      <c r="N120" s="158">
        <v>7.9</v>
      </c>
      <c r="P120" s="151">
        <v>45253</v>
      </c>
      <c r="Q120" s="201">
        <v>0.38194444444444442</v>
      </c>
      <c r="R120" s="38"/>
      <c r="S120" s="107" t="s">
        <v>2345</v>
      </c>
      <c r="T120" s="107"/>
      <c r="U120" s="158" t="s">
        <v>171</v>
      </c>
      <c r="V120" s="158">
        <v>3</v>
      </c>
    </row>
    <row r="121" spans="1:22" ht="15.75" customHeight="1" x14ac:dyDescent="0.3">
      <c r="A121" s="64">
        <v>11</v>
      </c>
      <c r="B121" s="65">
        <v>1</v>
      </c>
      <c r="C121" s="332" t="s">
        <v>2354</v>
      </c>
      <c r="D121" s="79" t="s">
        <v>2355</v>
      </c>
      <c r="E121" s="66" t="s">
        <v>48</v>
      </c>
      <c r="F121" s="160" t="s">
        <v>689</v>
      </c>
      <c r="G121" s="67" t="str">
        <f t="shared" si="0"/>
        <v>11-BOF-23-268</v>
      </c>
      <c r="H121" s="152">
        <v>45253</v>
      </c>
      <c r="I121" s="200">
        <v>0.39027777777777778</v>
      </c>
      <c r="J121" s="155"/>
      <c r="K121" s="155"/>
      <c r="L121" s="155" t="s">
        <v>749</v>
      </c>
      <c r="N121" s="155">
        <v>7.9</v>
      </c>
      <c r="P121" s="152">
        <v>45253</v>
      </c>
      <c r="Q121" s="200">
        <v>0.39027777777777778</v>
      </c>
      <c r="R121" s="38" t="s">
        <v>10</v>
      </c>
      <c r="S121" s="107" t="s">
        <v>2345</v>
      </c>
      <c r="T121" s="107"/>
      <c r="U121" s="155" t="s">
        <v>171</v>
      </c>
      <c r="V121" s="155">
        <v>3</v>
      </c>
    </row>
    <row r="122" spans="1:22" ht="15.75" customHeight="1" x14ac:dyDescent="0.3">
      <c r="A122" s="64">
        <v>11</v>
      </c>
      <c r="B122" s="65">
        <v>1</v>
      </c>
      <c r="C122" s="332" t="s">
        <v>2354</v>
      </c>
      <c r="D122" s="79" t="s">
        <v>2355</v>
      </c>
      <c r="E122" s="66" t="s">
        <v>48</v>
      </c>
      <c r="F122" s="159" t="s">
        <v>690</v>
      </c>
      <c r="G122" s="67" t="str">
        <f t="shared" si="0"/>
        <v>11-BOF-23-270</v>
      </c>
      <c r="H122" s="151">
        <v>45259</v>
      </c>
      <c r="I122" s="201">
        <v>0.27986111111111112</v>
      </c>
      <c r="J122" s="154">
        <v>45.071266700000002</v>
      </c>
      <c r="K122" s="154">
        <v>-67.054541670000006</v>
      </c>
      <c r="L122" s="158" t="s">
        <v>167</v>
      </c>
      <c r="N122" s="158">
        <v>6.3</v>
      </c>
      <c r="P122" s="151">
        <v>45259</v>
      </c>
      <c r="Q122" s="201">
        <v>0.27986111111111112</v>
      </c>
      <c r="R122" s="38"/>
      <c r="S122" s="107" t="s">
        <v>2345</v>
      </c>
      <c r="T122" s="107"/>
      <c r="U122" s="158" t="s">
        <v>171</v>
      </c>
      <c r="V122" s="158">
        <v>3</v>
      </c>
    </row>
    <row r="123" spans="1:22" ht="15.75" customHeight="1" x14ac:dyDescent="0.3">
      <c r="A123" s="64">
        <v>11</v>
      </c>
      <c r="B123" s="65">
        <v>1</v>
      </c>
      <c r="C123" s="332" t="s">
        <v>2354</v>
      </c>
      <c r="D123" s="79" t="s">
        <v>2355</v>
      </c>
      <c r="E123" s="66" t="s">
        <v>48</v>
      </c>
      <c r="F123" s="159" t="s">
        <v>691</v>
      </c>
      <c r="G123" s="67" t="str">
        <f t="shared" si="0"/>
        <v>11-BOF-23-271</v>
      </c>
      <c r="H123" s="151">
        <v>45259</v>
      </c>
      <c r="I123" s="201">
        <v>0.28819444444444448</v>
      </c>
      <c r="J123" s="154">
        <v>45.071150000000003</v>
      </c>
      <c r="K123" s="154">
        <v>-67.054469440000005</v>
      </c>
      <c r="L123" s="158" t="s">
        <v>167</v>
      </c>
      <c r="N123" s="158">
        <v>6.3</v>
      </c>
      <c r="P123" s="151">
        <v>45259</v>
      </c>
      <c r="Q123" s="201">
        <v>0.28819444444444448</v>
      </c>
      <c r="R123" s="38"/>
      <c r="S123" s="107" t="s">
        <v>2345</v>
      </c>
      <c r="T123" s="107"/>
      <c r="U123" s="158" t="s">
        <v>171</v>
      </c>
      <c r="V123" s="158">
        <v>3</v>
      </c>
    </row>
    <row r="124" spans="1:22" ht="15.75" customHeight="1" x14ac:dyDescent="0.3">
      <c r="A124" s="64">
        <v>11</v>
      </c>
      <c r="B124" s="65">
        <v>1</v>
      </c>
      <c r="C124" s="332" t="s">
        <v>2354</v>
      </c>
      <c r="D124" s="79" t="s">
        <v>2355</v>
      </c>
      <c r="E124" s="66" t="s">
        <v>48</v>
      </c>
      <c r="F124" s="159" t="s">
        <v>692</v>
      </c>
      <c r="G124" s="67" t="str">
        <f t="shared" si="0"/>
        <v>11-BOF-23-272</v>
      </c>
      <c r="H124" s="151">
        <v>45259</v>
      </c>
      <c r="I124" s="201">
        <v>0.2986111111111111</v>
      </c>
      <c r="J124" s="154">
        <v>45.071172199999999</v>
      </c>
      <c r="K124" s="154">
        <v>-67.054861110000004</v>
      </c>
      <c r="L124" s="158" t="s">
        <v>167</v>
      </c>
      <c r="N124" s="158">
        <v>6.3</v>
      </c>
      <c r="P124" s="151">
        <v>45259</v>
      </c>
      <c r="Q124" s="201">
        <v>0.2986111111111111</v>
      </c>
      <c r="R124" s="38"/>
      <c r="S124" s="107" t="s">
        <v>2345</v>
      </c>
      <c r="T124" s="107"/>
      <c r="U124" s="158" t="s">
        <v>171</v>
      </c>
      <c r="V124" s="158">
        <v>3</v>
      </c>
    </row>
    <row r="125" spans="1:22" ht="15.75" customHeight="1" x14ac:dyDescent="0.3">
      <c r="A125" s="64">
        <v>11</v>
      </c>
      <c r="B125" s="65">
        <v>1</v>
      </c>
      <c r="C125" s="332" t="s">
        <v>2354</v>
      </c>
      <c r="D125" s="79" t="s">
        <v>2355</v>
      </c>
      <c r="E125" s="66" t="s">
        <v>48</v>
      </c>
      <c r="F125" s="160" t="s">
        <v>693</v>
      </c>
      <c r="G125" s="67" t="str">
        <f t="shared" si="0"/>
        <v>11-BOF-23-273</v>
      </c>
      <c r="H125" s="152">
        <v>45259</v>
      </c>
      <c r="I125" s="200">
        <v>0.3034722222222222</v>
      </c>
      <c r="J125" s="155"/>
      <c r="K125" s="155"/>
      <c r="L125" s="155" t="s">
        <v>167</v>
      </c>
      <c r="N125" s="155">
        <v>6.3</v>
      </c>
      <c r="P125" s="152">
        <v>45259</v>
      </c>
      <c r="Q125" s="200">
        <v>0.3034722222222222</v>
      </c>
      <c r="R125" s="38" t="s">
        <v>10</v>
      </c>
      <c r="S125" s="107" t="s">
        <v>2345</v>
      </c>
      <c r="T125" s="107"/>
      <c r="U125" s="155" t="s">
        <v>171</v>
      </c>
      <c r="V125" s="155">
        <v>3</v>
      </c>
    </row>
    <row r="126" spans="1:22" ht="15.75" customHeight="1" x14ac:dyDescent="0.3">
      <c r="A126" s="64">
        <v>11</v>
      </c>
      <c r="B126" s="65">
        <v>1</v>
      </c>
      <c r="C126" s="332" t="s">
        <v>2354</v>
      </c>
      <c r="D126" s="79" t="s">
        <v>2355</v>
      </c>
      <c r="E126" s="66" t="s">
        <v>48</v>
      </c>
      <c r="F126" s="159" t="s">
        <v>694</v>
      </c>
      <c r="G126" s="67" t="str">
        <f t="shared" si="0"/>
        <v>11-BOF-23-280</v>
      </c>
      <c r="H126" s="151">
        <v>45266</v>
      </c>
      <c r="I126" s="201">
        <v>0.4375</v>
      </c>
      <c r="J126" s="154">
        <v>45.071266700000002</v>
      </c>
      <c r="K126" s="154">
        <v>-67.054541670000006</v>
      </c>
      <c r="L126" s="158" t="s">
        <v>167</v>
      </c>
      <c r="N126" s="158">
        <v>6.4</v>
      </c>
      <c r="P126" s="151">
        <v>45266</v>
      </c>
      <c r="Q126" s="201">
        <v>0.4375</v>
      </c>
      <c r="R126" s="38"/>
      <c r="S126" s="107" t="s">
        <v>2345</v>
      </c>
      <c r="T126" s="107"/>
      <c r="U126" s="158" t="s">
        <v>171</v>
      </c>
      <c r="V126" s="158">
        <v>3</v>
      </c>
    </row>
    <row r="127" spans="1:22" ht="15.75" customHeight="1" x14ac:dyDescent="0.3">
      <c r="A127" s="64">
        <v>11</v>
      </c>
      <c r="B127" s="65">
        <v>1</v>
      </c>
      <c r="C127" s="332" t="s">
        <v>2354</v>
      </c>
      <c r="D127" s="79" t="s">
        <v>2355</v>
      </c>
      <c r="E127" s="66" t="s">
        <v>48</v>
      </c>
      <c r="F127" s="159" t="s">
        <v>695</v>
      </c>
      <c r="G127" s="67" t="str">
        <f t="shared" si="0"/>
        <v>11-BOF-23-281</v>
      </c>
      <c r="H127" s="151">
        <v>45266</v>
      </c>
      <c r="I127" s="201">
        <v>0.44444444444444442</v>
      </c>
      <c r="J127" s="154">
        <v>45.071150000000003</v>
      </c>
      <c r="K127" s="154">
        <v>-67.054469440000005</v>
      </c>
      <c r="L127" s="158" t="s">
        <v>167</v>
      </c>
      <c r="N127" s="158">
        <v>6.4</v>
      </c>
      <c r="P127" s="151">
        <v>45266</v>
      </c>
      <c r="Q127" s="201">
        <v>0.44444444444444442</v>
      </c>
      <c r="R127" s="38"/>
      <c r="S127" s="107" t="s">
        <v>2345</v>
      </c>
      <c r="T127" s="107"/>
      <c r="U127" s="158" t="s">
        <v>171</v>
      </c>
      <c r="V127" s="158">
        <v>3</v>
      </c>
    </row>
    <row r="128" spans="1:22" ht="15.75" customHeight="1" x14ac:dyDescent="0.3">
      <c r="A128" s="64">
        <v>11</v>
      </c>
      <c r="B128" s="65">
        <v>1</v>
      </c>
      <c r="C128" s="332" t="s">
        <v>2354</v>
      </c>
      <c r="D128" s="79" t="s">
        <v>2355</v>
      </c>
      <c r="E128" s="66" t="s">
        <v>48</v>
      </c>
      <c r="F128" s="159" t="s">
        <v>696</v>
      </c>
      <c r="G128" s="67" t="str">
        <f t="shared" si="0"/>
        <v>11-BOF-23-282</v>
      </c>
      <c r="H128" s="151">
        <v>45266</v>
      </c>
      <c r="I128" s="201">
        <v>0.4513888888888889</v>
      </c>
      <c r="J128" s="154">
        <v>45.071172199999999</v>
      </c>
      <c r="K128" s="154">
        <v>-67.054861110000004</v>
      </c>
      <c r="L128" s="158" t="s">
        <v>167</v>
      </c>
      <c r="N128" s="158">
        <v>6.4</v>
      </c>
      <c r="P128" s="151">
        <v>45266</v>
      </c>
      <c r="Q128" s="201">
        <v>0.4513888888888889</v>
      </c>
      <c r="R128" s="38"/>
      <c r="S128" s="107" t="s">
        <v>2345</v>
      </c>
      <c r="T128" s="107"/>
      <c r="U128" s="158" t="s">
        <v>171</v>
      </c>
      <c r="V128" s="158">
        <v>3</v>
      </c>
    </row>
    <row r="129" spans="1:22" ht="15.75" customHeight="1" x14ac:dyDescent="0.3">
      <c r="A129" s="64">
        <v>11</v>
      </c>
      <c r="B129" s="65">
        <v>1</v>
      </c>
      <c r="C129" s="332" t="s">
        <v>2354</v>
      </c>
      <c r="D129" s="79" t="s">
        <v>2355</v>
      </c>
      <c r="E129" s="66" t="s">
        <v>48</v>
      </c>
      <c r="F129" s="160" t="s">
        <v>697</v>
      </c>
      <c r="G129" s="67" t="str">
        <f t="shared" si="0"/>
        <v>11-BOF-23-283</v>
      </c>
      <c r="H129" s="152">
        <v>45266</v>
      </c>
      <c r="I129" s="200">
        <v>0.45833333333333331</v>
      </c>
      <c r="J129" s="155"/>
      <c r="K129" s="155"/>
      <c r="L129" s="155" t="s">
        <v>167</v>
      </c>
      <c r="N129" s="155">
        <v>6.4</v>
      </c>
      <c r="P129" s="152">
        <v>45266</v>
      </c>
      <c r="Q129" s="200">
        <v>0.45833333333333331</v>
      </c>
      <c r="R129" s="38" t="s">
        <v>10</v>
      </c>
      <c r="S129" s="107" t="s">
        <v>2345</v>
      </c>
      <c r="T129" s="107"/>
      <c r="U129" s="155" t="s">
        <v>171</v>
      </c>
      <c r="V129" s="155">
        <v>3</v>
      </c>
    </row>
    <row r="130" spans="1:22" ht="15.75" customHeight="1" x14ac:dyDescent="0.3">
      <c r="A130" s="64">
        <v>11</v>
      </c>
      <c r="B130" s="65">
        <v>1</v>
      </c>
      <c r="C130" s="332" t="s">
        <v>2354</v>
      </c>
      <c r="D130" s="79" t="s">
        <v>2355</v>
      </c>
      <c r="E130" s="66" t="s">
        <v>48</v>
      </c>
      <c r="F130" s="159" t="s">
        <v>698</v>
      </c>
      <c r="G130" s="67" t="str">
        <f t="shared" si="0"/>
        <v>11-BOF-23-290</v>
      </c>
      <c r="H130" s="151">
        <v>45274</v>
      </c>
      <c r="I130" s="201">
        <v>0.39930555555555558</v>
      </c>
      <c r="J130" s="154">
        <v>45.071266700000002</v>
      </c>
      <c r="K130" s="154">
        <v>-67.054541670000006</v>
      </c>
      <c r="L130" s="158" t="s">
        <v>750</v>
      </c>
      <c r="N130" s="158">
        <v>5.9</v>
      </c>
      <c r="P130" s="151">
        <v>45274</v>
      </c>
      <c r="Q130" s="201">
        <v>0.39930555555555558</v>
      </c>
      <c r="R130" s="38"/>
      <c r="S130" s="107" t="s">
        <v>2345</v>
      </c>
      <c r="T130" s="107"/>
      <c r="U130" s="158" t="s">
        <v>171</v>
      </c>
      <c r="V130" s="158">
        <v>3</v>
      </c>
    </row>
    <row r="131" spans="1:22" ht="15.75" customHeight="1" x14ac:dyDescent="0.3">
      <c r="A131" s="64">
        <v>11</v>
      </c>
      <c r="B131" s="65">
        <v>1</v>
      </c>
      <c r="C131" s="332" t="s">
        <v>2354</v>
      </c>
      <c r="D131" s="79" t="s">
        <v>2355</v>
      </c>
      <c r="E131" s="66" t="s">
        <v>48</v>
      </c>
      <c r="F131" s="159" t="s">
        <v>699</v>
      </c>
      <c r="G131" s="67" t="str">
        <f t="shared" si="0"/>
        <v>11-BOF-23-291</v>
      </c>
      <c r="H131" s="151">
        <v>45274</v>
      </c>
      <c r="I131" s="201">
        <v>0.40347222222222223</v>
      </c>
      <c r="J131" s="154">
        <v>45.071150000000003</v>
      </c>
      <c r="K131" s="154">
        <v>-67.054469440000005</v>
      </c>
      <c r="L131" s="158" t="s">
        <v>750</v>
      </c>
      <c r="N131" s="158">
        <v>5.9</v>
      </c>
      <c r="P131" s="151">
        <v>45274</v>
      </c>
      <c r="Q131" s="201">
        <v>0.40347222222222223</v>
      </c>
      <c r="R131" s="38"/>
      <c r="S131" s="107" t="s">
        <v>2345</v>
      </c>
      <c r="T131" s="107"/>
      <c r="U131" s="158" t="s">
        <v>171</v>
      </c>
      <c r="V131" s="158">
        <v>3</v>
      </c>
    </row>
    <row r="132" spans="1:22" ht="15.75" customHeight="1" x14ac:dyDescent="0.3">
      <c r="A132" s="64">
        <v>11</v>
      </c>
      <c r="B132" s="65">
        <v>1</v>
      </c>
      <c r="C132" s="332" t="s">
        <v>2354</v>
      </c>
      <c r="D132" s="79" t="s">
        <v>2355</v>
      </c>
      <c r="E132" s="66" t="s">
        <v>48</v>
      </c>
      <c r="F132" s="159" t="s">
        <v>700</v>
      </c>
      <c r="G132" s="67" t="str">
        <f t="shared" si="0"/>
        <v>11-BOF-23-292</v>
      </c>
      <c r="H132" s="151">
        <v>45274</v>
      </c>
      <c r="I132" s="201">
        <v>0.40902777777777777</v>
      </c>
      <c r="J132" s="154">
        <v>45.071172199999999</v>
      </c>
      <c r="K132" s="154">
        <v>-67.054861110000004</v>
      </c>
      <c r="L132" s="158" t="s">
        <v>750</v>
      </c>
      <c r="N132" s="158">
        <v>5.9</v>
      </c>
      <c r="P132" s="151">
        <v>45274</v>
      </c>
      <c r="Q132" s="201">
        <v>0.40902777777777777</v>
      </c>
      <c r="R132" s="38"/>
      <c r="S132" s="107" t="s">
        <v>2345</v>
      </c>
      <c r="T132" s="107"/>
      <c r="U132" s="158" t="s">
        <v>171</v>
      </c>
      <c r="V132" s="158">
        <v>3</v>
      </c>
    </row>
    <row r="133" spans="1:22" ht="15.75" customHeight="1" x14ac:dyDescent="0.3">
      <c r="A133" s="64">
        <v>11</v>
      </c>
      <c r="B133" s="65">
        <v>1</v>
      </c>
      <c r="C133" s="332" t="s">
        <v>2354</v>
      </c>
      <c r="D133" s="79" t="s">
        <v>2355</v>
      </c>
      <c r="E133" s="66" t="s">
        <v>48</v>
      </c>
      <c r="F133" s="160" t="s">
        <v>700</v>
      </c>
      <c r="G133" s="67" t="str">
        <f t="shared" si="0"/>
        <v>11-BOF-23-292</v>
      </c>
      <c r="H133" s="152">
        <v>45274</v>
      </c>
      <c r="I133" s="200">
        <v>0.4375</v>
      </c>
      <c r="J133" s="155"/>
      <c r="K133" s="155"/>
      <c r="L133" s="155" t="s">
        <v>750</v>
      </c>
      <c r="N133" s="155">
        <v>5.9</v>
      </c>
      <c r="P133" s="152">
        <v>45274</v>
      </c>
      <c r="Q133" s="200">
        <v>0.4375</v>
      </c>
      <c r="R133" s="38" t="s">
        <v>10</v>
      </c>
      <c r="S133" s="107" t="s">
        <v>2345</v>
      </c>
      <c r="T133" s="107"/>
      <c r="U133" s="155" t="s">
        <v>171</v>
      </c>
      <c r="V133" s="155">
        <v>3</v>
      </c>
    </row>
    <row r="134" spans="1:22" ht="15.75" customHeight="1" x14ac:dyDescent="0.3">
      <c r="A134" s="64">
        <v>11</v>
      </c>
      <c r="B134" s="65">
        <v>1</v>
      </c>
      <c r="C134" s="332" t="s">
        <v>2354</v>
      </c>
      <c r="D134" s="79" t="s">
        <v>2355</v>
      </c>
      <c r="E134" s="66" t="s">
        <v>48</v>
      </c>
      <c r="F134" s="159" t="s">
        <v>701</v>
      </c>
      <c r="G134" s="67" t="str">
        <f t="shared" si="0"/>
        <v>11-BOF-23-294</v>
      </c>
      <c r="H134" s="151">
        <v>45287</v>
      </c>
      <c r="I134" s="201">
        <v>0.40625</v>
      </c>
      <c r="J134" s="154">
        <v>45.071266700000002</v>
      </c>
      <c r="K134" s="154">
        <v>-67.054541670000006</v>
      </c>
      <c r="L134" s="158" t="s">
        <v>753</v>
      </c>
      <c r="N134" s="158">
        <v>5.9</v>
      </c>
      <c r="P134" s="151">
        <v>45287</v>
      </c>
      <c r="Q134" s="201">
        <v>0.45833333333333331</v>
      </c>
      <c r="R134" s="38"/>
      <c r="S134" s="107" t="s">
        <v>2345</v>
      </c>
      <c r="T134" s="107"/>
      <c r="U134" s="158" t="s">
        <v>171</v>
      </c>
      <c r="V134" s="158">
        <v>3</v>
      </c>
    </row>
    <row r="135" spans="1:22" ht="15.75" customHeight="1" x14ac:dyDescent="0.3">
      <c r="A135" s="64">
        <v>11</v>
      </c>
      <c r="B135" s="65">
        <v>1</v>
      </c>
      <c r="C135" s="332" t="s">
        <v>2354</v>
      </c>
      <c r="D135" s="79" t="s">
        <v>2355</v>
      </c>
      <c r="E135" s="66" t="s">
        <v>48</v>
      </c>
      <c r="F135" s="159" t="s">
        <v>702</v>
      </c>
      <c r="G135" s="67" t="str">
        <f t="shared" si="0"/>
        <v>11-BOF-23-295</v>
      </c>
      <c r="H135" s="151">
        <v>45287</v>
      </c>
      <c r="I135" s="158">
        <v>10.02</v>
      </c>
      <c r="J135" s="154">
        <v>45.071150000000003</v>
      </c>
      <c r="K135" s="154">
        <v>-67.054469440000005</v>
      </c>
      <c r="L135" s="158" t="s">
        <v>753</v>
      </c>
      <c r="N135" s="158">
        <v>5.9</v>
      </c>
      <c r="P135" s="151">
        <v>45287</v>
      </c>
      <c r="Q135" s="201">
        <v>0.47222222222222227</v>
      </c>
      <c r="R135" s="38"/>
      <c r="S135" s="107" t="s">
        <v>2345</v>
      </c>
      <c r="T135" s="107"/>
      <c r="U135" s="158" t="s">
        <v>171</v>
      </c>
      <c r="V135" s="158">
        <v>3</v>
      </c>
    </row>
    <row r="136" spans="1:22" ht="15.75" customHeight="1" x14ac:dyDescent="0.3">
      <c r="A136" s="64">
        <v>11</v>
      </c>
      <c r="B136" s="65">
        <v>1</v>
      </c>
      <c r="C136" s="332" t="s">
        <v>2354</v>
      </c>
      <c r="D136" s="79" t="s">
        <v>2355</v>
      </c>
      <c r="E136" s="66" t="s">
        <v>48</v>
      </c>
      <c r="F136" s="159" t="s">
        <v>703</v>
      </c>
      <c r="G136" s="67" t="str">
        <f t="shared" si="0"/>
        <v>11-BOF-23-296</v>
      </c>
      <c r="H136" s="151">
        <v>45287</v>
      </c>
      <c r="I136" s="201">
        <v>0.42708333333333331</v>
      </c>
      <c r="J136" s="154">
        <v>45.071172199999999</v>
      </c>
      <c r="K136" s="154">
        <v>-67.054861110000004</v>
      </c>
      <c r="L136" s="158" t="s">
        <v>753</v>
      </c>
      <c r="N136" s="158">
        <v>5.9</v>
      </c>
      <c r="P136" s="151">
        <v>45287</v>
      </c>
      <c r="Q136" s="201">
        <v>0.4777777777777778</v>
      </c>
      <c r="R136" s="38"/>
      <c r="S136" s="107" t="s">
        <v>2345</v>
      </c>
      <c r="T136" s="107"/>
      <c r="U136" s="158" t="s">
        <v>171</v>
      </c>
      <c r="V136" s="158">
        <v>3</v>
      </c>
    </row>
    <row r="137" spans="1:22" ht="15.75" customHeight="1" x14ac:dyDescent="0.3">
      <c r="A137" s="64">
        <v>11</v>
      </c>
      <c r="B137" s="65">
        <v>1</v>
      </c>
      <c r="C137" s="332" t="s">
        <v>2354</v>
      </c>
      <c r="D137" s="79" t="s">
        <v>2355</v>
      </c>
      <c r="E137" s="66" t="s">
        <v>48</v>
      </c>
      <c r="F137" s="160" t="s">
        <v>704</v>
      </c>
      <c r="G137" s="67" t="str">
        <f t="shared" si="0"/>
        <v>11-BOF-23-297</v>
      </c>
      <c r="H137" s="152">
        <v>45287</v>
      </c>
      <c r="I137" s="200">
        <v>0.375</v>
      </c>
      <c r="J137" s="155"/>
      <c r="K137" s="155"/>
      <c r="L137" s="155" t="s">
        <v>753</v>
      </c>
      <c r="N137" s="155">
        <v>5.9</v>
      </c>
      <c r="P137" s="152">
        <v>45287</v>
      </c>
      <c r="Q137" s="200">
        <v>0.48194444444444445</v>
      </c>
      <c r="R137" s="38" t="s">
        <v>10</v>
      </c>
      <c r="S137" s="107" t="s">
        <v>2345</v>
      </c>
      <c r="T137" s="107"/>
      <c r="U137" s="155" t="s">
        <v>171</v>
      </c>
      <c r="V137" s="155">
        <v>3</v>
      </c>
    </row>
    <row r="138" spans="1:22" ht="15.75" customHeight="1" x14ac:dyDescent="0.3">
      <c r="A138" s="64">
        <v>11</v>
      </c>
      <c r="B138" s="65">
        <v>1</v>
      </c>
      <c r="C138" s="332" t="s">
        <v>2354</v>
      </c>
      <c r="D138" s="79" t="s">
        <v>2355</v>
      </c>
      <c r="E138" s="66" t="s">
        <v>48</v>
      </c>
      <c r="F138" s="159" t="s">
        <v>705</v>
      </c>
      <c r="G138" s="67" t="str">
        <f t="shared" si="0"/>
        <v>11-BOF-23-298</v>
      </c>
      <c r="H138" s="151">
        <v>45294</v>
      </c>
      <c r="I138" s="201">
        <v>0.41180555555555554</v>
      </c>
      <c r="J138" s="154">
        <v>45.071266700000002</v>
      </c>
      <c r="K138" s="154">
        <v>-67.054541670000006</v>
      </c>
      <c r="L138" s="158" t="s">
        <v>753</v>
      </c>
      <c r="N138" s="158">
        <v>4.3</v>
      </c>
      <c r="P138" s="151">
        <v>45294</v>
      </c>
      <c r="Q138" s="201">
        <v>0.45833333333333331</v>
      </c>
      <c r="R138" s="38"/>
      <c r="S138" s="107" t="s">
        <v>2345</v>
      </c>
      <c r="T138" s="107"/>
      <c r="U138" s="158" t="s">
        <v>171</v>
      </c>
      <c r="V138" s="158">
        <v>3</v>
      </c>
    </row>
    <row r="139" spans="1:22" ht="15.75" customHeight="1" x14ac:dyDescent="0.3">
      <c r="A139" s="64">
        <v>11</v>
      </c>
      <c r="B139" s="65">
        <v>1</v>
      </c>
      <c r="C139" s="332" t="s">
        <v>2354</v>
      </c>
      <c r="D139" s="79" t="s">
        <v>2355</v>
      </c>
      <c r="E139" s="66" t="s">
        <v>48</v>
      </c>
      <c r="F139" s="159" t="s">
        <v>706</v>
      </c>
      <c r="G139" s="67" t="str">
        <f t="shared" si="0"/>
        <v>11-BOF-23-299</v>
      </c>
      <c r="H139" s="151">
        <v>45294</v>
      </c>
      <c r="I139" s="201">
        <v>0.41805555555555557</v>
      </c>
      <c r="J139" s="154">
        <v>45.071150000000003</v>
      </c>
      <c r="K139" s="154">
        <v>-67.054469440000005</v>
      </c>
      <c r="L139" s="158" t="s">
        <v>753</v>
      </c>
      <c r="N139" s="158">
        <v>4.3</v>
      </c>
      <c r="P139" s="151">
        <v>45294</v>
      </c>
      <c r="Q139" s="201">
        <v>0.46319444444444446</v>
      </c>
      <c r="R139" s="38"/>
      <c r="S139" s="107" t="s">
        <v>2345</v>
      </c>
      <c r="T139" s="107"/>
      <c r="U139" s="158" t="s">
        <v>171</v>
      </c>
      <c r="V139" s="158">
        <v>3</v>
      </c>
    </row>
    <row r="140" spans="1:22" ht="15.75" customHeight="1" x14ac:dyDescent="0.3">
      <c r="A140" s="64">
        <v>11</v>
      </c>
      <c r="B140" s="65">
        <v>1</v>
      </c>
      <c r="C140" s="332" t="s">
        <v>2354</v>
      </c>
      <c r="D140" s="79" t="s">
        <v>2355</v>
      </c>
      <c r="E140" s="66" t="s">
        <v>48</v>
      </c>
      <c r="F140" s="159" t="s">
        <v>707</v>
      </c>
      <c r="G140" s="67" t="str">
        <f t="shared" si="0"/>
        <v>11-BOF-23-300</v>
      </c>
      <c r="H140" s="151">
        <v>45294</v>
      </c>
      <c r="I140" s="201">
        <v>0.42499999999999999</v>
      </c>
      <c r="J140" s="154">
        <v>45.071172199999999</v>
      </c>
      <c r="K140" s="154">
        <v>-67.054861110000004</v>
      </c>
      <c r="L140" s="158" t="s">
        <v>753</v>
      </c>
      <c r="N140" s="158">
        <v>4.3</v>
      </c>
      <c r="P140" s="151">
        <v>45294</v>
      </c>
      <c r="Q140" s="201">
        <v>0.46666666666666662</v>
      </c>
      <c r="R140" s="38"/>
      <c r="S140" s="107" t="s">
        <v>2345</v>
      </c>
      <c r="T140" s="107"/>
      <c r="U140" s="158" t="s">
        <v>171</v>
      </c>
      <c r="V140" s="158">
        <v>3</v>
      </c>
    </row>
    <row r="141" spans="1:22" ht="15.75" customHeight="1" x14ac:dyDescent="0.3">
      <c r="A141" s="64">
        <v>11</v>
      </c>
      <c r="B141" s="65">
        <v>1</v>
      </c>
      <c r="C141" s="332" t="s">
        <v>2354</v>
      </c>
      <c r="D141" s="79" t="s">
        <v>2355</v>
      </c>
      <c r="E141" s="66" t="s">
        <v>48</v>
      </c>
      <c r="F141" s="160" t="s">
        <v>708</v>
      </c>
      <c r="G141" s="67" t="str">
        <f t="shared" si="0"/>
        <v>11-BOF-23-301</v>
      </c>
      <c r="H141" s="152">
        <v>45294</v>
      </c>
      <c r="I141" s="200">
        <v>0.3888888888888889</v>
      </c>
      <c r="J141" s="155"/>
      <c r="K141" s="155"/>
      <c r="L141" s="155" t="s">
        <v>753</v>
      </c>
      <c r="N141" s="155">
        <v>4.3</v>
      </c>
      <c r="P141" s="152">
        <v>45294</v>
      </c>
      <c r="Q141" s="200">
        <v>0.47083333333333338</v>
      </c>
      <c r="R141" s="38" t="s">
        <v>10</v>
      </c>
      <c r="S141" s="107" t="s">
        <v>2345</v>
      </c>
      <c r="T141" s="107"/>
      <c r="U141" s="155" t="s">
        <v>171</v>
      </c>
      <c r="V141" s="155">
        <v>3</v>
      </c>
    </row>
    <row r="142" spans="1:22" ht="15.75" customHeight="1" x14ac:dyDescent="0.3">
      <c r="A142" s="64">
        <v>11</v>
      </c>
      <c r="B142" s="65">
        <v>1</v>
      </c>
      <c r="C142" s="332" t="s">
        <v>2354</v>
      </c>
      <c r="D142" s="79" t="s">
        <v>2355</v>
      </c>
      <c r="E142" s="66" t="s">
        <v>48</v>
      </c>
      <c r="F142" s="159" t="s">
        <v>709</v>
      </c>
      <c r="G142" s="67" t="str">
        <f t="shared" si="0"/>
        <v>11-BOF-24F-0001</v>
      </c>
      <c r="H142" s="151">
        <v>45300</v>
      </c>
      <c r="I142" s="201">
        <v>0.4604166666666667</v>
      </c>
      <c r="J142" s="154">
        <v>45.071266700000002</v>
      </c>
      <c r="K142" s="154">
        <v>-67.054541670000006</v>
      </c>
      <c r="L142" s="158" t="s">
        <v>753</v>
      </c>
      <c r="N142" s="158">
        <v>4.5999999999999996</v>
      </c>
      <c r="P142" s="151">
        <v>45300</v>
      </c>
      <c r="Q142" s="201">
        <v>0.5</v>
      </c>
      <c r="R142" s="38"/>
      <c r="S142" s="107" t="s">
        <v>2345</v>
      </c>
      <c r="T142" s="107"/>
      <c r="U142" s="158" t="s">
        <v>171</v>
      </c>
      <c r="V142" s="158">
        <v>3</v>
      </c>
    </row>
    <row r="143" spans="1:22" ht="15.75" customHeight="1" x14ac:dyDescent="0.3">
      <c r="A143" s="64">
        <v>11</v>
      </c>
      <c r="B143" s="65">
        <v>1</v>
      </c>
      <c r="C143" s="332" t="s">
        <v>2354</v>
      </c>
      <c r="D143" s="79" t="s">
        <v>2355</v>
      </c>
      <c r="E143" s="66" t="s">
        <v>48</v>
      </c>
      <c r="F143" s="159" t="s">
        <v>569</v>
      </c>
      <c r="G143" s="67" t="str">
        <f t="shared" si="0"/>
        <v>11-BOF-24F-0002</v>
      </c>
      <c r="H143" s="151">
        <v>45300</v>
      </c>
      <c r="I143" s="201">
        <v>0.4680555555555555</v>
      </c>
      <c r="J143" s="154">
        <v>45.071150000000003</v>
      </c>
      <c r="K143" s="154">
        <v>-67.054469440000005</v>
      </c>
      <c r="L143" s="158" t="s">
        <v>753</v>
      </c>
      <c r="N143" s="158">
        <v>4.5999999999999996</v>
      </c>
      <c r="P143" s="151">
        <v>45300</v>
      </c>
      <c r="Q143" s="201">
        <v>0.4680555555555555</v>
      </c>
      <c r="R143" s="38"/>
      <c r="S143" s="107" t="s">
        <v>2345</v>
      </c>
      <c r="T143" s="107"/>
      <c r="U143" s="158" t="s">
        <v>171</v>
      </c>
      <c r="V143" s="158">
        <v>3</v>
      </c>
    </row>
    <row r="144" spans="1:22" ht="15.75" customHeight="1" x14ac:dyDescent="0.3">
      <c r="A144" s="64">
        <v>11</v>
      </c>
      <c r="B144" s="65">
        <v>1</v>
      </c>
      <c r="C144" s="332" t="s">
        <v>2354</v>
      </c>
      <c r="D144" s="79" t="s">
        <v>2355</v>
      </c>
      <c r="E144" s="66" t="s">
        <v>48</v>
      </c>
      <c r="F144" s="159" t="s">
        <v>710</v>
      </c>
      <c r="G144" s="67" t="str">
        <f t="shared" si="0"/>
        <v>11-BOF-24F-0003</v>
      </c>
      <c r="H144" s="151">
        <v>45300</v>
      </c>
      <c r="I144" s="201">
        <v>0.47569444444444442</v>
      </c>
      <c r="J144" s="154">
        <v>45.071172199999999</v>
      </c>
      <c r="K144" s="154">
        <v>-67.054861110000004</v>
      </c>
      <c r="L144" s="158" t="s">
        <v>753</v>
      </c>
      <c r="N144" s="158">
        <v>4.5999999999999996</v>
      </c>
      <c r="P144" s="151">
        <v>45300</v>
      </c>
      <c r="Q144" s="201">
        <v>0.47569444444444442</v>
      </c>
      <c r="R144" s="38"/>
      <c r="S144" s="107" t="s">
        <v>2345</v>
      </c>
      <c r="T144" s="107"/>
      <c r="U144" s="158" t="s">
        <v>171</v>
      </c>
      <c r="V144" s="158">
        <v>3</v>
      </c>
    </row>
    <row r="145" spans="1:22" ht="15.75" customHeight="1" thickBot="1" x14ac:dyDescent="0.35">
      <c r="A145" s="64">
        <v>11</v>
      </c>
      <c r="B145" s="65">
        <v>1</v>
      </c>
      <c r="C145" s="332" t="s">
        <v>2354</v>
      </c>
      <c r="D145" s="79" t="s">
        <v>2355</v>
      </c>
      <c r="E145" s="66" t="s">
        <v>48</v>
      </c>
      <c r="F145" s="161" t="s">
        <v>711</v>
      </c>
      <c r="G145" s="67" t="str">
        <f t="shared" si="0"/>
        <v>11-BOF-24F-0004</v>
      </c>
      <c r="H145" s="153">
        <v>45300</v>
      </c>
      <c r="I145" s="202">
        <v>0.44791666666666669</v>
      </c>
      <c r="J145" s="156"/>
      <c r="K145" s="156"/>
      <c r="L145" s="156" t="s">
        <v>753</v>
      </c>
      <c r="N145" s="156">
        <v>4.5999999999999996</v>
      </c>
      <c r="P145" s="153">
        <v>45300</v>
      </c>
      <c r="Q145" s="202">
        <v>0.44791666666666669</v>
      </c>
      <c r="R145" s="38" t="s">
        <v>10</v>
      </c>
      <c r="S145" s="107" t="s">
        <v>2345</v>
      </c>
      <c r="T145" s="107"/>
      <c r="U145" s="156" t="s">
        <v>171</v>
      </c>
      <c r="V145" s="156">
        <v>3</v>
      </c>
    </row>
    <row r="146" spans="1:22" ht="15.75" customHeight="1" x14ac:dyDescent="0.3">
      <c r="A146" s="64">
        <v>11</v>
      </c>
      <c r="B146" s="65">
        <v>1</v>
      </c>
      <c r="C146" s="332" t="s">
        <v>2354</v>
      </c>
      <c r="D146" s="79" t="s">
        <v>2355</v>
      </c>
      <c r="E146" s="66" t="s">
        <v>48</v>
      </c>
      <c r="F146" s="159" t="s">
        <v>712</v>
      </c>
      <c r="G146" s="67" t="str">
        <f t="shared" si="0"/>
        <v>11-BOF-24F-0005</v>
      </c>
      <c r="H146" s="151">
        <v>45315</v>
      </c>
      <c r="I146" s="201">
        <v>0.4152777777777778</v>
      </c>
      <c r="J146" s="154">
        <v>45.071266700000002</v>
      </c>
      <c r="K146" s="154">
        <v>-67.054541670000006</v>
      </c>
      <c r="L146" s="158" t="s">
        <v>753</v>
      </c>
      <c r="N146" s="158">
        <v>3.4</v>
      </c>
      <c r="P146" s="151">
        <v>45315</v>
      </c>
      <c r="Q146" s="201">
        <v>0.4152777777777778</v>
      </c>
      <c r="R146" s="38"/>
      <c r="S146" s="107" t="s">
        <v>2345</v>
      </c>
      <c r="T146" s="107"/>
      <c r="U146" s="158" t="s">
        <v>171</v>
      </c>
      <c r="V146" s="158">
        <v>3</v>
      </c>
    </row>
    <row r="147" spans="1:22" ht="15.75" customHeight="1" x14ac:dyDescent="0.3">
      <c r="A147" s="64">
        <v>11</v>
      </c>
      <c r="B147" s="65">
        <v>1</v>
      </c>
      <c r="C147" s="332" t="s">
        <v>2354</v>
      </c>
      <c r="D147" s="79" t="s">
        <v>2355</v>
      </c>
      <c r="E147" s="66" t="s">
        <v>48</v>
      </c>
      <c r="F147" s="159" t="s">
        <v>713</v>
      </c>
      <c r="G147" s="67" t="str">
        <f t="shared" si="0"/>
        <v>11-BOF-24F-0006</v>
      </c>
      <c r="H147" s="151">
        <v>45315</v>
      </c>
      <c r="I147" s="201">
        <v>0.4201388888888889</v>
      </c>
      <c r="J147" s="154">
        <v>45.071150000000003</v>
      </c>
      <c r="K147" s="154">
        <v>-67.054469440000005</v>
      </c>
      <c r="L147" s="158" t="s">
        <v>753</v>
      </c>
      <c r="N147" s="158">
        <v>3.4</v>
      </c>
      <c r="P147" s="151">
        <v>45315</v>
      </c>
      <c r="Q147" s="201">
        <v>0.4201388888888889</v>
      </c>
      <c r="R147" s="38"/>
      <c r="S147" s="107" t="s">
        <v>2345</v>
      </c>
      <c r="T147" s="107"/>
      <c r="U147" s="158" t="s">
        <v>171</v>
      </c>
      <c r="V147" s="158">
        <v>3</v>
      </c>
    </row>
    <row r="148" spans="1:22" ht="15.75" customHeight="1" x14ac:dyDescent="0.3">
      <c r="A148" s="64">
        <v>11</v>
      </c>
      <c r="B148" s="65">
        <v>1</v>
      </c>
      <c r="C148" s="332" t="s">
        <v>2354</v>
      </c>
      <c r="D148" s="79" t="s">
        <v>2355</v>
      </c>
      <c r="E148" s="66" t="s">
        <v>48</v>
      </c>
      <c r="F148" s="159" t="s">
        <v>714</v>
      </c>
      <c r="G148" s="67" t="str">
        <f t="shared" si="0"/>
        <v>11-BOF-24F-0007</v>
      </c>
      <c r="H148" s="151">
        <v>45315</v>
      </c>
      <c r="I148" s="201">
        <v>0.43333333333333335</v>
      </c>
      <c r="J148" s="154">
        <v>45.071172199999999</v>
      </c>
      <c r="K148" s="154">
        <v>-67.054861110000004</v>
      </c>
      <c r="L148" s="158" t="s">
        <v>753</v>
      </c>
      <c r="N148" s="158">
        <v>3.4</v>
      </c>
      <c r="P148" s="151">
        <v>45315</v>
      </c>
      <c r="Q148" s="201">
        <v>0.43333333333333335</v>
      </c>
      <c r="R148" s="38"/>
      <c r="S148" s="107" t="s">
        <v>2345</v>
      </c>
      <c r="T148" s="107"/>
      <c r="U148" s="158" t="s">
        <v>171</v>
      </c>
      <c r="V148" s="158">
        <v>3</v>
      </c>
    </row>
    <row r="149" spans="1:22" ht="15.75" customHeight="1" x14ac:dyDescent="0.3">
      <c r="A149" s="64">
        <v>11</v>
      </c>
      <c r="B149" s="65">
        <v>1</v>
      </c>
      <c r="C149" s="332" t="s">
        <v>2354</v>
      </c>
      <c r="D149" s="79" t="s">
        <v>2355</v>
      </c>
      <c r="E149" s="66" t="s">
        <v>48</v>
      </c>
      <c r="F149" s="159" t="s">
        <v>715</v>
      </c>
      <c r="G149" s="67" t="str">
        <f t="shared" si="0"/>
        <v>11-BOF-24F-0008</v>
      </c>
      <c r="H149" s="151">
        <v>45315</v>
      </c>
      <c r="I149" s="201">
        <v>0.39583333333333331</v>
      </c>
      <c r="J149" s="157"/>
      <c r="K149" s="157"/>
      <c r="L149" s="158" t="s">
        <v>753</v>
      </c>
      <c r="N149" s="158">
        <v>3.4</v>
      </c>
      <c r="P149" s="151">
        <v>45315</v>
      </c>
      <c r="Q149" s="201">
        <v>0.39583333333333331</v>
      </c>
      <c r="R149" s="38" t="s">
        <v>10</v>
      </c>
      <c r="S149" s="107" t="s">
        <v>2345</v>
      </c>
      <c r="T149" s="107"/>
      <c r="U149" s="158" t="s">
        <v>171</v>
      </c>
      <c r="V149" s="158">
        <v>3</v>
      </c>
    </row>
    <row r="150" spans="1:22" ht="15.75" customHeight="1" x14ac:dyDescent="0.3">
      <c r="A150" s="64">
        <v>11</v>
      </c>
      <c r="B150" s="65">
        <v>1</v>
      </c>
      <c r="C150" s="332" t="s">
        <v>2354</v>
      </c>
      <c r="D150" s="79" t="s">
        <v>2355</v>
      </c>
      <c r="E150" s="66" t="s">
        <v>48</v>
      </c>
      <c r="F150" s="159" t="s">
        <v>716</v>
      </c>
      <c r="G150" s="67" t="str">
        <f t="shared" si="0"/>
        <v>11-BOF-24F-0009</v>
      </c>
      <c r="H150" s="151">
        <v>45322</v>
      </c>
      <c r="I150" s="201">
        <v>0.57638888888888895</v>
      </c>
      <c r="J150" s="154">
        <v>45.071266700000002</v>
      </c>
      <c r="K150" s="154">
        <v>-67.054541670000006</v>
      </c>
      <c r="L150" s="158" t="s">
        <v>753</v>
      </c>
      <c r="N150" s="158">
        <v>3</v>
      </c>
      <c r="P150" s="151">
        <v>45322</v>
      </c>
      <c r="Q150" s="201">
        <v>0.57638888888888895</v>
      </c>
      <c r="R150" s="38"/>
      <c r="S150" s="107" t="s">
        <v>2345</v>
      </c>
      <c r="T150" s="107"/>
      <c r="U150" s="158" t="s">
        <v>171</v>
      </c>
      <c r="V150" s="158">
        <v>3</v>
      </c>
    </row>
    <row r="151" spans="1:22" ht="15.75" customHeight="1" x14ac:dyDescent="0.3">
      <c r="A151" s="64">
        <v>11</v>
      </c>
      <c r="B151" s="65">
        <v>1</v>
      </c>
      <c r="C151" s="332" t="s">
        <v>2354</v>
      </c>
      <c r="D151" s="79" t="s">
        <v>2355</v>
      </c>
      <c r="E151" s="66" t="s">
        <v>48</v>
      </c>
      <c r="F151" s="159" t="s">
        <v>717</v>
      </c>
      <c r="G151" s="67" t="str">
        <f t="shared" si="0"/>
        <v>11-BOF-24F-0010</v>
      </c>
      <c r="H151" s="151">
        <v>45322</v>
      </c>
      <c r="I151" s="201">
        <v>0.58333333333333337</v>
      </c>
      <c r="J151" s="154">
        <v>45.071150000000003</v>
      </c>
      <c r="K151" s="154">
        <v>-67.054469440000005</v>
      </c>
      <c r="L151" s="158" t="s">
        <v>753</v>
      </c>
      <c r="N151" s="158">
        <v>3</v>
      </c>
      <c r="P151" s="151">
        <v>45322</v>
      </c>
      <c r="Q151" s="201">
        <v>0.58333333333333337</v>
      </c>
      <c r="R151" s="38"/>
      <c r="S151" s="107" t="s">
        <v>2345</v>
      </c>
      <c r="T151" s="107"/>
      <c r="U151" s="158" t="s">
        <v>171</v>
      </c>
      <c r="V151" s="158">
        <v>3</v>
      </c>
    </row>
    <row r="152" spans="1:22" ht="15.75" customHeight="1" x14ac:dyDescent="0.3">
      <c r="A152" s="64">
        <v>11</v>
      </c>
      <c r="B152" s="65">
        <v>1</v>
      </c>
      <c r="C152" s="332" t="s">
        <v>2354</v>
      </c>
      <c r="D152" s="79" t="s">
        <v>2355</v>
      </c>
      <c r="E152" s="66" t="s">
        <v>48</v>
      </c>
      <c r="F152" s="159" t="s">
        <v>718</v>
      </c>
      <c r="G152" s="67" t="str">
        <f t="shared" si="0"/>
        <v>11-BOF-24F-0011</v>
      </c>
      <c r="H152" s="151">
        <v>45322</v>
      </c>
      <c r="I152" s="201">
        <v>0.59375</v>
      </c>
      <c r="J152" s="154">
        <v>45.071172199999999</v>
      </c>
      <c r="K152" s="154">
        <v>-67.054861110000004</v>
      </c>
      <c r="L152" s="158" t="s">
        <v>753</v>
      </c>
      <c r="N152" s="158">
        <v>3</v>
      </c>
      <c r="P152" s="151">
        <v>45322</v>
      </c>
      <c r="Q152" s="201">
        <v>0.59375</v>
      </c>
      <c r="R152" s="38"/>
      <c r="S152" s="107" t="s">
        <v>2345</v>
      </c>
      <c r="T152" s="107"/>
      <c r="U152" s="158" t="s">
        <v>171</v>
      </c>
      <c r="V152" s="158">
        <v>3</v>
      </c>
    </row>
    <row r="153" spans="1:22" ht="15.75" customHeight="1" x14ac:dyDescent="0.3">
      <c r="A153" s="64">
        <v>11</v>
      </c>
      <c r="B153" s="65">
        <v>1</v>
      </c>
      <c r="C153" s="332" t="s">
        <v>2354</v>
      </c>
      <c r="D153" s="79" t="s">
        <v>2355</v>
      </c>
      <c r="E153" s="66" t="s">
        <v>48</v>
      </c>
      <c r="F153" s="159" t="s">
        <v>719</v>
      </c>
      <c r="G153" s="67" t="str">
        <f t="shared" si="0"/>
        <v>11-BOF-24F-0012</v>
      </c>
      <c r="H153" s="151">
        <v>45322</v>
      </c>
      <c r="I153" s="201">
        <v>0.5625</v>
      </c>
      <c r="J153" s="157"/>
      <c r="K153" s="157"/>
      <c r="L153" s="158" t="s">
        <v>753</v>
      </c>
      <c r="N153" s="158">
        <v>3</v>
      </c>
      <c r="P153" s="151">
        <v>45322</v>
      </c>
      <c r="Q153" s="201">
        <v>0.5625</v>
      </c>
      <c r="R153" s="38" t="s">
        <v>10</v>
      </c>
      <c r="S153" s="107" t="s">
        <v>2345</v>
      </c>
      <c r="T153" s="107"/>
      <c r="U153" s="158" t="s">
        <v>171</v>
      </c>
      <c r="V153" s="158">
        <v>3</v>
      </c>
    </row>
    <row r="154" spans="1:22" ht="15.75" customHeight="1" x14ac:dyDescent="0.3">
      <c r="A154" s="64">
        <v>11</v>
      </c>
      <c r="B154" s="65">
        <v>1</v>
      </c>
      <c r="C154" s="332" t="s">
        <v>2354</v>
      </c>
      <c r="D154" s="79" t="s">
        <v>2355</v>
      </c>
      <c r="E154" s="66" t="s">
        <v>48</v>
      </c>
      <c r="F154" s="159" t="s">
        <v>720</v>
      </c>
      <c r="G154" s="67" t="str">
        <f t="shared" si="0"/>
        <v>11-BOF-24F-0013</v>
      </c>
      <c r="H154" s="151">
        <v>45329</v>
      </c>
      <c r="I154" s="158">
        <v>13.53</v>
      </c>
      <c r="J154" s="154">
        <v>45.071266700000002</v>
      </c>
      <c r="K154" s="154">
        <v>-67.054541670000006</v>
      </c>
      <c r="L154" s="158" t="s">
        <v>753</v>
      </c>
      <c r="N154" s="158">
        <v>3.1</v>
      </c>
      <c r="P154" s="151">
        <v>45329</v>
      </c>
      <c r="Q154" s="158">
        <v>13.53</v>
      </c>
      <c r="R154" s="38"/>
      <c r="S154" s="107" t="s">
        <v>2345</v>
      </c>
      <c r="T154" s="107"/>
      <c r="U154" s="158" t="s">
        <v>171</v>
      </c>
      <c r="V154" s="158">
        <v>3</v>
      </c>
    </row>
    <row r="155" spans="1:22" ht="15.75" customHeight="1" x14ac:dyDescent="0.3">
      <c r="A155" s="64">
        <v>11</v>
      </c>
      <c r="B155" s="65">
        <v>1</v>
      </c>
      <c r="C155" s="332" t="s">
        <v>2354</v>
      </c>
      <c r="D155" s="79" t="s">
        <v>2355</v>
      </c>
      <c r="E155" s="66" t="s">
        <v>48</v>
      </c>
      <c r="F155" s="159" t="s">
        <v>721</v>
      </c>
      <c r="G155" s="67" t="str">
        <f t="shared" si="0"/>
        <v>11-BOF-24F-0014</v>
      </c>
      <c r="H155" s="151">
        <v>45329</v>
      </c>
      <c r="I155" s="201">
        <v>0.58680555555555558</v>
      </c>
      <c r="J155" s="154">
        <v>45.071150000000003</v>
      </c>
      <c r="K155" s="154">
        <v>-67.054469440000005</v>
      </c>
      <c r="L155" s="158" t="s">
        <v>753</v>
      </c>
      <c r="N155" s="158">
        <v>3.1</v>
      </c>
      <c r="P155" s="151">
        <v>45329</v>
      </c>
      <c r="Q155" s="201">
        <v>0.58680555555555558</v>
      </c>
      <c r="R155" s="38"/>
      <c r="S155" s="107" t="s">
        <v>2345</v>
      </c>
      <c r="T155" s="107"/>
      <c r="U155" s="158" t="s">
        <v>171</v>
      </c>
      <c r="V155" s="158">
        <v>3</v>
      </c>
    </row>
    <row r="156" spans="1:22" ht="15.75" customHeight="1" x14ac:dyDescent="0.3">
      <c r="A156" s="64">
        <v>11</v>
      </c>
      <c r="B156" s="65">
        <v>1</v>
      </c>
      <c r="C156" s="332" t="s">
        <v>2354</v>
      </c>
      <c r="D156" s="79" t="s">
        <v>2355</v>
      </c>
      <c r="E156" s="66" t="s">
        <v>48</v>
      </c>
      <c r="F156" s="159" t="s">
        <v>722</v>
      </c>
      <c r="G156" s="67" t="str">
        <f t="shared" si="0"/>
        <v>11-BOF-24F-0015</v>
      </c>
      <c r="H156" s="151">
        <v>45329</v>
      </c>
      <c r="I156" s="201">
        <v>0.59444444444444444</v>
      </c>
      <c r="J156" s="154">
        <v>45.071172199999999</v>
      </c>
      <c r="K156" s="154">
        <v>-67.054861110000004</v>
      </c>
      <c r="L156" s="158" t="s">
        <v>753</v>
      </c>
      <c r="N156" s="158">
        <v>3.1</v>
      </c>
      <c r="P156" s="151">
        <v>45329</v>
      </c>
      <c r="Q156" s="201">
        <v>0.59444444444444444</v>
      </c>
      <c r="R156" s="38"/>
      <c r="S156" s="107" t="s">
        <v>2345</v>
      </c>
      <c r="T156" s="107"/>
      <c r="U156" s="158" t="s">
        <v>171</v>
      </c>
      <c r="V156" s="158">
        <v>3</v>
      </c>
    </row>
    <row r="157" spans="1:22" ht="15.75" customHeight="1" x14ac:dyDescent="0.3">
      <c r="A157" s="64">
        <v>11</v>
      </c>
      <c r="B157" s="65">
        <v>1</v>
      </c>
      <c r="C157" s="332" t="s">
        <v>2354</v>
      </c>
      <c r="D157" s="79" t="s">
        <v>2355</v>
      </c>
      <c r="E157" s="66" t="s">
        <v>48</v>
      </c>
      <c r="F157" s="159" t="s">
        <v>723</v>
      </c>
      <c r="G157" s="67" t="str">
        <f t="shared" si="0"/>
        <v>11-BOF-24F-0016</v>
      </c>
      <c r="H157" s="151">
        <v>45329</v>
      </c>
      <c r="I157" s="201">
        <v>0.5625</v>
      </c>
      <c r="J157" s="157"/>
      <c r="K157" s="157"/>
      <c r="L157" s="158" t="s">
        <v>753</v>
      </c>
      <c r="N157" s="158">
        <v>3.1</v>
      </c>
      <c r="P157" s="151">
        <v>45329</v>
      </c>
      <c r="Q157" s="201">
        <v>0.5625</v>
      </c>
      <c r="R157" s="38" t="s">
        <v>10</v>
      </c>
      <c r="S157" s="107" t="s">
        <v>2345</v>
      </c>
      <c r="T157" s="107"/>
      <c r="U157" s="158" t="s">
        <v>171</v>
      </c>
      <c r="V157" s="158">
        <v>3</v>
      </c>
    </row>
    <row r="158" spans="1:22" ht="15.75" customHeight="1" x14ac:dyDescent="0.3">
      <c r="A158" s="64">
        <v>11</v>
      </c>
      <c r="B158" s="65">
        <v>1</v>
      </c>
      <c r="C158" s="332" t="s">
        <v>2354</v>
      </c>
      <c r="D158" s="79" t="s">
        <v>2355</v>
      </c>
      <c r="E158" s="66" t="s">
        <v>48</v>
      </c>
      <c r="F158" s="159" t="s">
        <v>724</v>
      </c>
      <c r="G158" s="67" t="str">
        <f t="shared" si="0"/>
        <v>11-BOF-24F-0017</v>
      </c>
      <c r="H158" s="151">
        <v>45336</v>
      </c>
      <c r="I158" s="201">
        <v>0.57638888888888895</v>
      </c>
      <c r="J158" s="154">
        <v>45.071266700000002</v>
      </c>
      <c r="K158" s="154">
        <v>-67.054541670000006</v>
      </c>
      <c r="L158" s="158" t="s">
        <v>754</v>
      </c>
      <c r="N158" s="158">
        <v>2.8</v>
      </c>
      <c r="P158" s="151">
        <v>45336</v>
      </c>
      <c r="Q158" s="201">
        <v>0.57638888888888895</v>
      </c>
      <c r="R158" s="38"/>
      <c r="S158" s="107" t="s">
        <v>2345</v>
      </c>
      <c r="T158" s="107"/>
      <c r="U158" s="158" t="s">
        <v>171</v>
      </c>
      <c r="V158" s="158">
        <v>3</v>
      </c>
    </row>
    <row r="159" spans="1:22" ht="15.75" customHeight="1" x14ac:dyDescent="0.3">
      <c r="A159" s="64">
        <v>11</v>
      </c>
      <c r="B159" s="65">
        <v>1</v>
      </c>
      <c r="C159" s="332" t="s">
        <v>2354</v>
      </c>
      <c r="D159" s="79" t="s">
        <v>2355</v>
      </c>
      <c r="E159" s="66" t="s">
        <v>48</v>
      </c>
      <c r="F159" s="159" t="s">
        <v>725</v>
      </c>
      <c r="G159" s="67" t="str">
        <f t="shared" si="0"/>
        <v>11-BOF-24F-0018</v>
      </c>
      <c r="H159" s="151">
        <v>45336</v>
      </c>
      <c r="I159" s="201">
        <v>0.58611111111111114</v>
      </c>
      <c r="J159" s="154">
        <v>45.071150000000003</v>
      </c>
      <c r="K159" s="154">
        <v>-67.054469440000005</v>
      </c>
      <c r="L159" s="158" t="s">
        <v>754</v>
      </c>
      <c r="N159" s="158">
        <v>2.8</v>
      </c>
      <c r="P159" s="151">
        <v>45336</v>
      </c>
      <c r="Q159" s="201">
        <v>0.58611111111111114</v>
      </c>
      <c r="R159" s="38"/>
      <c r="S159" s="107" t="s">
        <v>2345</v>
      </c>
      <c r="T159" s="107"/>
      <c r="U159" s="158" t="s">
        <v>171</v>
      </c>
      <c r="V159" s="158">
        <v>3</v>
      </c>
    </row>
    <row r="160" spans="1:22" ht="15.75" customHeight="1" x14ac:dyDescent="0.3">
      <c r="A160" s="64">
        <v>11</v>
      </c>
      <c r="B160" s="65">
        <v>1</v>
      </c>
      <c r="C160" s="332" t="s">
        <v>2354</v>
      </c>
      <c r="D160" s="79" t="s">
        <v>2355</v>
      </c>
      <c r="E160" s="66" t="s">
        <v>48</v>
      </c>
      <c r="F160" s="159" t="s">
        <v>726</v>
      </c>
      <c r="G160" s="67" t="str">
        <f t="shared" si="0"/>
        <v>11-BOF-24F-0019</v>
      </c>
      <c r="H160" s="151">
        <v>45336</v>
      </c>
      <c r="I160" s="201">
        <v>0.59375</v>
      </c>
      <c r="J160" s="154">
        <v>45.071172199999999</v>
      </c>
      <c r="K160" s="154">
        <v>-67.054861110000004</v>
      </c>
      <c r="L160" s="158" t="s">
        <v>754</v>
      </c>
      <c r="N160" s="158">
        <v>2.8</v>
      </c>
      <c r="P160" s="151">
        <v>45336</v>
      </c>
      <c r="Q160" s="201">
        <v>0.59375</v>
      </c>
      <c r="R160" s="38"/>
      <c r="S160" s="107" t="s">
        <v>2345</v>
      </c>
      <c r="T160" s="107"/>
      <c r="U160" s="158" t="s">
        <v>171</v>
      </c>
      <c r="V160" s="158">
        <v>3</v>
      </c>
    </row>
    <row r="161" spans="1:22" ht="15.75" customHeight="1" x14ac:dyDescent="0.3">
      <c r="A161" s="64">
        <v>11</v>
      </c>
      <c r="B161" s="65">
        <v>1</v>
      </c>
      <c r="C161" s="332" t="s">
        <v>2354</v>
      </c>
      <c r="D161" s="79" t="s">
        <v>2355</v>
      </c>
      <c r="E161" s="66" t="s">
        <v>48</v>
      </c>
      <c r="F161" s="159" t="s">
        <v>727</v>
      </c>
      <c r="G161" s="67" t="str">
        <f t="shared" si="0"/>
        <v>11-BOF-24F-0020</v>
      </c>
      <c r="H161" s="151">
        <v>45336</v>
      </c>
      <c r="I161" s="201">
        <v>0.54166666666666663</v>
      </c>
      <c r="J161" s="157"/>
      <c r="K161" s="157"/>
      <c r="L161" s="158" t="s">
        <v>754</v>
      </c>
      <c r="N161" s="158">
        <v>2.8</v>
      </c>
      <c r="P161" s="151">
        <v>45336</v>
      </c>
      <c r="Q161" s="201">
        <v>0.54166666666666663</v>
      </c>
      <c r="R161" s="38" t="s">
        <v>10</v>
      </c>
      <c r="S161" s="107" t="s">
        <v>2345</v>
      </c>
      <c r="T161" s="107"/>
      <c r="U161" s="158" t="s">
        <v>171</v>
      </c>
      <c r="V161" s="158">
        <v>3</v>
      </c>
    </row>
    <row r="162" spans="1:22" ht="15.75" customHeight="1" x14ac:dyDescent="0.3">
      <c r="A162" s="64">
        <v>11</v>
      </c>
      <c r="B162" s="65">
        <v>1</v>
      </c>
      <c r="C162" s="332" t="s">
        <v>2354</v>
      </c>
      <c r="D162" s="79" t="s">
        <v>2355</v>
      </c>
      <c r="E162" s="66" t="s">
        <v>48</v>
      </c>
      <c r="F162" s="159" t="s">
        <v>728</v>
      </c>
      <c r="G162" s="67" t="str">
        <f t="shared" si="0"/>
        <v>11-BOF-24F-0021</v>
      </c>
      <c r="H162" s="151">
        <v>45344</v>
      </c>
      <c r="I162" s="201">
        <v>0.56597222222222221</v>
      </c>
      <c r="J162" s="154">
        <v>45.071266700000002</v>
      </c>
      <c r="K162" s="154">
        <v>-67.054541670000006</v>
      </c>
      <c r="L162" s="158" t="s">
        <v>753</v>
      </c>
      <c r="N162" s="158">
        <v>3</v>
      </c>
      <c r="P162" s="151">
        <v>45344</v>
      </c>
      <c r="Q162" s="201">
        <v>0.56597222222222221</v>
      </c>
      <c r="R162" s="38"/>
      <c r="S162" s="107" t="s">
        <v>2345</v>
      </c>
      <c r="T162" s="107"/>
      <c r="U162" s="158" t="s">
        <v>171</v>
      </c>
      <c r="V162" s="158">
        <v>3</v>
      </c>
    </row>
    <row r="163" spans="1:22" ht="15.75" customHeight="1" x14ac:dyDescent="0.3">
      <c r="A163" s="64">
        <v>11</v>
      </c>
      <c r="B163" s="65">
        <v>1</v>
      </c>
      <c r="C163" s="332" t="s">
        <v>2354</v>
      </c>
      <c r="D163" s="79" t="s">
        <v>2355</v>
      </c>
      <c r="E163" s="66" t="s">
        <v>48</v>
      </c>
      <c r="F163" s="159" t="s">
        <v>729</v>
      </c>
      <c r="G163" s="67" t="str">
        <f t="shared" si="0"/>
        <v>11-BOF-24F-0022</v>
      </c>
      <c r="H163" s="151">
        <v>45344</v>
      </c>
      <c r="I163" s="201">
        <v>0.57500000000000007</v>
      </c>
      <c r="J163" s="154">
        <v>45.071150000000003</v>
      </c>
      <c r="K163" s="154">
        <v>-67.054469440000005</v>
      </c>
      <c r="L163" s="158" t="s">
        <v>753</v>
      </c>
      <c r="N163" s="158">
        <v>3</v>
      </c>
      <c r="P163" s="151">
        <v>45344</v>
      </c>
      <c r="Q163" s="201">
        <v>0.57500000000000007</v>
      </c>
      <c r="R163" s="38"/>
      <c r="S163" s="107" t="s">
        <v>2345</v>
      </c>
      <c r="T163" s="107"/>
      <c r="U163" s="158" t="s">
        <v>171</v>
      </c>
      <c r="V163" s="158">
        <v>3</v>
      </c>
    </row>
    <row r="164" spans="1:22" ht="15.75" customHeight="1" x14ac:dyDescent="0.3">
      <c r="A164" s="64">
        <v>11</v>
      </c>
      <c r="B164" s="65">
        <v>1</v>
      </c>
      <c r="C164" s="332" t="s">
        <v>2354</v>
      </c>
      <c r="D164" s="79" t="s">
        <v>2355</v>
      </c>
      <c r="E164" s="66" t="s">
        <v>48</v>
      </c>
      <c r="F164" s="159" t="s">
        <v>730</v>
      </c>
      <c r="G164" s="67" t="str">
        <f t="shared" si="0"/>
        <v>11-BOF-24F-0023</v>
      </c>
      <c r="H164" s="151">
        <v>45344</v>
      </c>
      <c r="I164" s="201">
        <v>0.58333333333333337</v>
      </c>
      <c r="J164" s="154">
        <v>45.071172199999999</v>
      </c>
      <c r="K164" s="154">
        <v>-67.054861110000004</v>
      </c>
      <c r="L164" s="158" t="s">
        <v>753</v>
      </c>
      <c r="N164" s="158">
        <v>3</v>
      </c>
      <c r="P164" s="151">
        <v>45344</v>
      </c>
      <c r="Q164" s="201">
        <v>0.58333333333333337</v>
      </c>
      <c r="R164" s="38"/>
      <c r="S164" s="107" t="s">
        <v>2345</v>
      </c>
      <c r="T164" s="107"/>
      <c r="U164" s="158" t="s">
        <v>171</v>
      </c>
      <c r="V164" s="158">
        <v>3</v>
      </c>
    </row>
    <row r="165" spans="1:22" ht="15.75" customHeight="1" x14ac:dyDescent="0.3">
      <c r="A165" s="64">
        <v>11</v>
      </c>
      <c r="B165" s="65">
        <v>1</v>
      </c>
      <c r="C165" s="332" t="s">
        <v>2354</v>
      </c>
      <c r="D165" s="79" t="s">
        <v>2355</v>
      </c>
      <c r="E165" s="66" t="s">
        <v>48</v>
      </c>
      <c r="F165" s="159" t="s">
        <v>731</v>
      </c>
      <c r="G165" s="67" t="str">
        <f t="shared" si="0"/>
        <v>11-BOF-24F-0024</v>
      </c>
      <c r="H165" s="151">
        <v>45344</v>
      </c>
      <c r="I165" s="201">
        <v>0.54166666666666663</v>
      </c>
      <c r="J165" s="157"/>
      <c r="K165" s="157"/>
      <c r="L165" s="158" t="s">
        <v>753</v>
      </c>
      <c r="N165" s="158">
        <v>3</v>
      </c>
      <c r="P165" s="151">
        <v>45344</v>
      </c>
      <c r="Q165" s="201">
        <v>0.54166666666666663</v>
      </c>
      <c r="R165" s="38" t="s">
        <v>10</v>
      </c>
      <c r="S165" s="107" t="s">
        <v>2345</v>
      </c>
      <c r="T165" s="107"/>
      <c r="U165" s="158" t="s">
        <v>171</v>
      </c>
      <c r="V165" s="158">
        <v>3</v>
      </c>
    </row>
    <row r="166" spans="1:22" ht="15.75" customHeight="1" x14ac:dyDescent="0.3">
      <c r="A166" s="64">
        <v>11</v>
      </c>
      <c r="B166" s="65">
        <v>1</v>
      </c>
      <c r="C166" s="332" t="s">
        <v>2354</v>
      </c>
      <c r="D166" s="79" t="s">
        <v>2355</v>
      </c>
      <c r="E166" s="66" t="s">
        <v>48</v>
      </c>
      <c r="F166" s="154" t="s">
        <v>173</v>
      </c>
      <c r="G166" s="67" t="str">
        <f t="shared" si="0"/>
        <v>11-BIO_23F_0001</v>
      </c>
      <c r="H166" s="151">
        <v>45043</v>
      </c>
      <c r="I166" s="176">
        <v>0.51041666666666663</v>
      </c>
      <c r="J166" s="199">
        <v>44.681163099999999</v>
      </c>
      <c r="K166" s="199">
        <v>-63.610894500000001</v>
      </c>
      <c r="L166" s="154" t="s">
        <v>755</v>
      </c>
      <c r="M166" s="154" t="s">
        <v>309</v>
      </c>
      <c r="O166" s="154">
        <v>2</v>
      </c>
      <c r="P166" s="151">
        <v>45043</v>
      </c>
      <c r="Q166" s="176">
        <v>0.51041666666666663</v>
      </c>
      <c r="R166" s="38"/>
      <c r="S166" s="107" t="s">
        <v>2346</v>
      </c>
      <c r="T166" s="107"/>
      <c r="U166" s="154" t="s">
        <v>302</v>
      </c>
      <c r="V166" s="154">
        <v>3</v>
      </c>
    </row>
    <row r="167" spans="1:22" ht="15.75" customHeight="1" x14ac:dyDescent="0.3">
      <c r="A167" s="64">
        <v>11</v>
      </c>
      <c r="B167" s="65">
        <v>1</v>
      </c>
      <c r="C167" s="332" t="s">
        <v>2354</v>
      </c>
      <c r="D167" s="79" t="s">
        <v>2355</v>
      </c>
      <c r="E167" s="66" t="s">
        <v>48</v>
      </c>
      <c r="F167" s="154" t="s">
        <v>174</v>
      </c>
      <c r="G167" s="67" t="str">
        <f t="shared" si="0"/>
        <v>11-BIO_23F_0002</v>
      </c>
      <c r="H167" s="151">
        <v>45043</v>
      </c>
      <c r="I167" s="176">
        <v>0.51060185185185192</v>
      </c>
      <c r="J167" s="199">
        <v>44.681165499999999</v>
      </c>
      <c r="K167" s="199">
        <v>-63.610524699999999</v>
      </c>
      <c r="L167" s="154" t="s">
        <v>755</v>
      </c>
      <c r="M167" s="154" t="s">
        <v>309</v>
      </c>
      <c r="O167" s="154">
        <v>2</v>
      </c>
      <c r="P167" s="151">
        <v>45043</v>
      </c>
      <c r="Q167" s="176">
        <v>0.51060185185185192</v>
      </c>
      <c r="R167" s="38"/>
      <c r="S167" s="107" t="s">
        <v>2346</v>
      </c>
      <c r="T167" s="107"/>
      <c r="U167" s="154" t="s">
        <v>303</v>
      </c>
      <c r="V167" s="154">
        <v>3</v>
      </c>
    </row>
    <row r="168" spans="1:22" ht="15.75" customHeight="1" x14ac:dyDescent="0.3">
      <c r="A168" s="64">
        <v>11</v>
      </c>
      <c r="B168" s="65">
        <v>1</v>
      </c>
      <c r="C168" s="332" t="s">
        <v>2354</v>
      </c>
      <c r="D168" s="79" t="s">
        <v>2355</v>
      </c>
      <c r="E168" s="66" t="s">
        <v>48</v>
      </c>
      <c r="F168" s="154" t="s">
        <v>175</v>
      </c>
      <c r="G168" s="67" t="str">
        <f t="shared" si="0"/>
        <v>11-BIO_23F_0003</v>
      </c>
      <c r="H168" s="151">
        <v>45043</v>
      </c>
      <c r="I168" s="176">
        <v>0.51076388888888891</v>
      </c>
      <c r="J168" s="199">
        <v>44.681066600000001</v>
      </c>
      <c r="K168" s="199">
        <v>-63.610116300000001</v>
      </c>
      <c r="L168" s="154" t="s">
        <v>755</v>
      </c>
      <c r="M168" s="154" t="s">
        <v>309</v>
      </c>
      <c r="O168" s="154">
        <v>2</v>
      </c>
      <c r="P168" s="151">
        <v>45043</v>
      </c>
      <c r="Q168" s="176">
        <v>0.51076388888888891</v>
      </c>
      <c r="R168" s="38"/>
      <c r="S168" s="107" t="s">
        <v>2346</v>
      </c>
      <c r="T168" s="107"/>
      <c r="U168" s="154" t="s">
        <v>304</v>
      </c>
      <c r="V168" s="154">
        <v>3</v>
      </c>
    </row>
    <row r="169" spans="1:22" ht="15.75" customHeight="1" x14ac:dyDescent="0.3">
      <c r="A169" s="64">
        <v>11</v>
      </c>
      <c r="B169" s="65">
        <v>1</v>
      </c>
      <c r="C169" s="332" t="s">
        <v>2354</v>
      </c>
      <c r="D169" s="79" t="s">
        <v>2355</v>
      </c>
      <c r="E169" s="66" t="s">
        <v>48</v>
      </c>
      <c r="F169" s="162" t="s">
        <v>176</v>
      </c>
      <c r="G169" s="67" t="str">
        <f t="shared" si="0"/>
        <v>11-BIO_23F_0004</v>
      </c>
      <c r="H169" s="151">
        <v>45043</v>
      </c>
      <c r="I169" s="177">
        <v>0.51097222222222227</v>
      </c>
      <c r="J169" s="68"/>
      <c r="K169" s="68"/>
      <c r="L169" s="162" t="s">
        <v>755</v>
      </c>
      <c r="M169" s="162" t="s">
        <v>309</v>
      </c>
      <c r="O169" s="162">
        <v>2</v>
      </c>
      <c r="P169" s="151">
        <v>45043</v>
      </c>
      <c r="Q169" s="177">
        <v>0.51097222222222227</v>
      </c>
      <c r="R169" s="38" t="s">
        <v>10</v>
      </c>
      <c r="S169" s="107" t="s">
        <v>2346</v>
      </c>
      <c r="T169" s="107"/>
      <c r="U169" s="162" t="s">
        <v>305</v>
      </c>
      <c r="V169" s="162">
        <v>3</v>
      </c>
    </row>
    <row r="170" spans="1:22" ht="15.75" customHeight="1" x14ac:dyDescent="0.3">
      <c r="A170" s="64">
        <v>11</v>
      </c>
      <c r="B170" s="65">
        <v>1</v>
      </c>
      <c r="C170" s="332" t="s">
        <v>2354</v>
      </c>
      <c r="D170" s="79" t="s">
        <v>2355</v>
      </c>
      <c r="E170" s="66" t="s">
        <v>48</v>
      </c>
      <c r="F170" s="154" t="s">
        <v>177</v>
      </c>
      <c r="G170" s="67" t="str">
        <f t="shared" si="0"/>
        <v>11-BIO_23F_0005</v>
      </c>
      <c r="H170" s="151">
        <v>45050</v>
      </c>
      <c r="I170" s="176">
        <v>6.782407407407408E-3</v>
      </c>
      <c r="J170" s="199">
        <v>44.681163099999999</v>
      </c>
      <c r="K170" s="199">
        <v>-63.610894500000001</v>
      </c>
      <c r="L170" s="154" t="s">
        <v>756</v>
      </c>
      <c r="M170" s="154" t="s">
        <v>309</v>
      </c>
      <c r="N170" s="154">
        <v>6.78</v>
      </c>
      <c r="O170" s="154">
        <v>2</v>
      </c>
      <c r="P170" s="151">
        <v>45050</v>
      </c>
      <c r="Q170" s="176">
        <v>6.782407407407408E-3</v>
      </c>
      <c r="R170" s="38"/>
      <c r="S170" s="107" t="s">
        <v>2346</v>
      </c>
      <c r="T170" s="107"/>
      <c r="U170" s="154" t="s">
        <v>302</v>
      </c>
      <c r="V170" s="154">
        <v>3</v>
      </c>
    </row>
    <row r="171" spans="1:22" ht="15.75" customHeight="1" x14ac:dyDescent="0.3">
      <c r="A171" s="64">
        <v>11</v>
      </c>
      <c r="B171" s="65">
        <v>1</v>
      </c>
      <c r="C171" s="332" t="s">
        <v>2354</v>
      </c>
      <c r="D171" s="79" t="s">
        <v>2355</v>
      </c>
      <c r="E171" s="66" t="s">
        <v>48</v>
      </c>
      <c r="F171" s="154" t="s">
        <v>178</v>
      </c>
      <c r="G171" s="67" t="str">
        <f t="shared" si="0"/>
        <v>11-BIO_23F_0006</v>
      </c>
      <c r="H171" s="151">
        <v>45050</v>
      </c>
      <c r="I171" s="176">
        <v>6.9907407407407409E-3</v>
      </c>
      <c r="J171" s="199">
        <v>44.681165499999999</v>
      </c>
      <c r="K171" s="199">
        <v>-63.610524699999999</v>
      </c>
      <c r="L171" s="154" t="s">
        <v>756</v>
      </c>
      <c r="M171" s="154" t="s">
        <v>309</v>
      </c>
      <c r="O171" s="154">
        <v>2</v>
      </c>
      <c r="P171" s="151">
        <v>45050</v>
      </c>
      <c r="Q171" s="176">
        <v>6.9907407407407409E-3</v>
      </c>
      <c r="R171" s="38"/>
      <c r="S171" s="107" t="s">
        <v>2346</v>
      </c>
      <c r="T171" s="107"/>
      <c r="U171" s="154" t="s">
        <v>303</v>
      </c>
      <c r="V171" s="154">
        <v>3</v>
      </c>
    </row>
    <row r="172" spans="1:22" ht="15.75" customHeight="1" x14ac:dyDescent="0.3">
      <c r="A172" s="64">
        <v>11</v>
      </c>
      <c r="B172" s="65">
        <v>1</v>
      </c>
      <c r="C172" s="332" t="s">
        <v>2354</v>
      </c>
      <c r="D172" s="79" t="s">
        <v>2355</v>
      </c>
      <c r="E172" s="66" t="s">
        <v>48</v>
      </c>
      <c r="F172" s="154" t="s">
        <v>179</v>
      </c>
      <c r="G172" s="67" t="str">
        <f t="shared" si="0"/>
        <v>11-BIO_23F_0007</v>
      </c>
      <c r="H172" s="151">
        <v>45050</v>
      </c>
      <c r="I172" s="176">
        <v>7.1527777777777787E-3</v>
      </c>
      <c r="J172" s="199">
        <v>44.681066600000001</v>
      </c>
      <c r="K172" s="199">
        <v>-63.610116300000001</v>
      </c>
      <c r="L172" s="154" t="s">
        <v>756</v>
      </c>
      <c r="M172" s="154" t="s">
        <v>309</v>
      </c>
      <c r="O172" s="154">
        <v>2</v>
      </c>
      <c r="P172" s="151">
        <v>45050</v>
      </c>
      <c r="Q172" s="176">
        <v>7.1527777777777787E-3</v>
      </c>
      <c r="R172" s="38"/>
      <c r="S172" s="107" t="s">
        <v>2346</v>
      </c>
      <c r="T172" s="107"/>
      <c r="U172" s="154" t="s">
        <v>304</v>
      </c>
      <c r="V172" s="154">
        <v>3</v>
      </c>
    </row>
    <row r="173" spans="1:22" ht="15.75" customHeight="1" x14ac:dyDescent="0.3">
      <c r="A173" s="64">
        <v>11</v>
      </c>
      <c r="B173" s="65">
        <v>1</v>
      </c>
      <c r="C173" s="332" t="s">
        <v>2354</v>
      </c>
      <c r="D173" s="79" t="s">
        <v>2355</v>
      </c>
      <c r="E173" s="66" t="s">
        <v>48</v>
      </c>
      <c r="F173" s="162" t="s">
        <v>180</v>
      </c>
      <c r="G173" s="67" t="str">
        <f t="shared" si="0"/>
        <v>11-BIO_23F_0008</v>
      </c>
      <c r="H173" s="151">
        <v>45050</v>
      </c>
      <c r="I173" s="177">
        <v>7.9629629629629634E-3</v>
      </c>
      <c r="J173" s="68"/>
      <c r="K173" s="68"/>
      <c r="L173" s="162" t="s">
        <v>756</v>
      </c>
      <c r="M173" s="162" t="s">
        <v>309</v>
      </c>
      <c r="O173" s="162">
        <v>2</v>
      </c>
      <c r="P173" s="151">
        <v>45050</v>
      </c>
      <c r="Q173" s="177">
        <v>7.9629629629629634E-3</v>
      </c>
      <c r="R173" s="38" t="s">
        <v>10</v>
      </c>
      <c r="S173" s="107" t="s">
        <v>2346</v>
      </c>
      <c r="T173" s="107"/>
      <c r="U173" s="162" t="s">
        <v>305</v>
      </c>
      <c r="V173" s="162">
        <v>3</v>
      </c>
    </row>
    <row r="174" spans="1:22" ht="15.75" customHeight="1" x14ac:dyDescent="0.3">
      <c r="A174" s="64">
        <v>11</v>
      </c>
      <c r="B174" s="65">
        <v>1</v>
      </c>
      <c r="C174" s="332" t="s">
        <v>2354</v>
      </c>
      <c r="D174" s="79" t="s">
        <v>2355</v>
      </c>
      <c r="E174" s="66" t="s">
        <v>48</v>
      </c>
      <c r="F174" s="154" t="s">
        <v>181</v>
      </c>
      <c r="G174" s="67" t="str">
        <f t="shared" si="0"/>
        <v>11-BIO_23F_0009</v>
      </c>
      <c r="H174" s="151">
        <v>45057</v>
      </c>
      <c r="I174" s="183">
        <v>0.56597222222222221</v>
      </c>
      <c r="J174" s="199">
        <v>44.681163099999999</v>
      </c>
      <c r="K174" s="199">
        <v>-63.610894500000001</v>
      </c>
      <c r="L174" s="154" t="s">
        <v>757</v>
      </c>
      <c r="M174" s="154">
        <v>1.5</v>
      </c>
      <c r="O174" s="154">
        <v>1.6</v>
      </c>
      <c r="P174" s="151">
        <v>45057</v>
      </c>
      <c r="Q174" s="183">
        <v>0.56597222222222221</v>
      </c>
      <c r="R174" s="38"/>
      <c r="S174" s="107" t="s">
        <v>2346</v>
      </c>
      <c r="T174" s="107"/>
      <c r="U174" s="154" t="s">
        <v>302</v>
      </c>
      <c r="V174" s="154">
        <v>3</v>
      </c>
    </row>
    <row r="175" spans="1:22" ht="15.75" customHeight="1" x14ac:dyDescent="0.3">
      <c r="A175" s="64">
        <v>11</v>
      </c>
      <c r="B175" s="65">
        <v>1</v>
      </c>
      <c r="C175" s="332" t="s">
        <v>2354</v>
      </c>
      <c r="D175" s="79" t="s">
        <v>2355</v>
      </c>
      <c r="E175" s="66" t="s">
        <v>48</v>
      </c>
      <c r="F175" s="154" t="s">
        <v>182</v>
      </c>
      <c r="G175" s="67" t="str">
        <f t="shared" si="0"/>
        <v>11-BIO_23F_0010</v>
      </c>
      <c r="H175" s="151">
        <v>45057</v>
      </c>
      <c r="I175" s="183">
        <v>0.57152777777777775</v>
      </c>
      <c r="J175" s="199">
        <v>44.681165499999999</v>
      </c>
      <c r="K175" s="199">
        <v>-63.610524699999999</v>
      </c>
      <c r="L175" s="154" t="s">
        <v>757</v>
      </c>
      <c r="M175" s="154">
        <v>1.5</v>
      </c>
      <c r="O175" s="154">
        <v>1.6</v>
      </c>
      <c r="P175" s="151">
        <v>45057</v>
      </c>
      <c r="Q175" s="183">
        <v>0.57152777777777775</v>
      </c>
      <c r="R175" s="38"/>
      <c r="S175" s="107" t="s">
        <v>2346</v>
      </c>
      <c r="T175" s="107"/>
      <c r="U175" s="154" t="s">
        <v>303</v>
      </c>
      <c r="V175" s="154">
        <v>3</v>
      </c>
    </row>
    <row r="176" spans="1:22" ht="15.75" customHeight="1" x14ac:dyDescent="0.3">
      <c r="A176" s="64">
        <v>11</v>
      </c>
      <c r="B176" s="65">
        <v>1</v>
      </c>
      <c r="C176" s="332" t="s">
        <v>2354</v>
      </c>
      <c r="D176" s="79" t="s">
        <v>2355</v>
      </c>
      <c r="E176" s="66" t="s">
        <v>48</v>
      </c>
      <c r="F176" s="154" t="s">
        <v>183</v>
      </c>
      <c r="G176" s="67" t="str">
        <f t="shared" si="0"/>
        <v>11-BIO_23F_0011</v>
      </c>
      <c r="H176" s="151">
        <v>45057</v>
      </c>
      <c r="I176" s="183">
        <v>0.57638888888888895</v>
      </c>
      <c r="J176" s="199">
        <v>44.681066600000001</v>
      </c>
      <c r="K176" s="199">
        <v>-63.610116300000001</v>
      </c>
      <c r="L176" s="154" t="s">
        <v>757</v>
      </c>
      <c r="M176" s="154">
        <v>1.5</v>
      </c>
      <c r="O176" s="154">
        <v>1.6</v>
      </c>
      <c r="P176" s="151">
        <v>45057</v>
      </c>
      <c r="Q176" s="183">
        <v>0.57638888888888895</v>
      </c>
      <c r="R176" s="38"/>
      <c r="S176" s="107" t="s">
        <v>2346</v>
      </c>
      <c r="T176" s="107"/>
      <c r="U176" s="154" t="s">
        <v>304</v>
      </c>
      <c r="V176" s="154">
        <v>3</v>
      </c>
    </row>
    <row r="177" spans="1:22" ht="15.75" customHeight="1" x14ac:dyDescent="0.3">
      <c r="A177" s="64">
        <v>11</v>
      </c>
      <c r="B177" s="65">
        <v>1</v>
      </c>
      <c r="C177" s="332" t="s">
        <v>2354</v>
      </c>
      <c r="D177" s="79" t="s">
        <v>2355</v>
      </c>
      <c r="E177" s="66" t="s">
        <v>48</v>
      </c>
      <c r="F177" s="162" t="s">
        <v>184</v>
      </c>
      <c r="G177" s="67" t="str">
        <f t="shared" si="0"/>
        <v>11-BIO_23F_0012</v>
      </c>
      <c r="H177" s="151">
        <v>45057</v>
      </c>
      <c r="I177" s="184">
        <v>0.58680555555555558</v>
      </c>
      <c r="J177" s="68"/>
      <c r="K177" s="68"/>
      <c r="L177" s="162" t="s">
        <v>757</v>
      </c>
      <c r="M177" s="162">
        <v>1.5</v>
      </c>
      <c r="O177" s="162">
        <v>1.6</v>
      </c>
      <c r="P177" s="151">
        <v>45057</v>
      </c>
      <c r="Q177" s="184">
        <v>0.58680555555555558</v>
      </c>
      <c r="R177" s="38" t="s">
        <v>10</v>
      </c>
      <c r="S177" s="107" t="s">
        <v>2346</v>
      </c>
      <c r="T177" s="107"/>
      <c r="U177" s="162" t="s">
        <v>305</v>
      </c>
      <c r="V177" s="162">
        <v>3</v>
      </c>
    </row>
    <row r="178" spans="1:22" ht="15.75" customHeight="1" x14ac:dyDescent="0.3">
      <c r="A178" s="64">
        <v>11</v>
      </c>
      <c r="B178" s="65">
        <v>1</v>
      </c>
      <c r="C178" s="332" t="s">
        <v>2354</v>
      </c>
      <c r="D178" s="79" t="s">
        <v>2355</v>
      </c>
      <c r="E178" s="66" t="s">
        <v>48</v>
      </c>
      <c r="F178" s="154" t="s">
        <v>185</v>
      </c>
      <c r="G178" s="67" t="str">
        <f t="shared" si="0"/>
        <v>11-BIO_23F_0013</v>
      </c>
      <c r="H178" s="151">
        <v>45064</v>
      </c>
      <c r="I178" s="183">
        <v>0.33680555555555558</v>
      </c>
      <c r="J178" s="199">
        <v>44.681163099999999</v>
      </c>
      <c r="K178" s="199">
        <v>-63.610894500000001</v>
      </c>
      <c r="L178" s="154" t="s">
        <v>756</v>
      </c>
      <c r="M178" s="154">
        <v>1.5</v>
      </c>
      <c r="O178" s="154">
        <v>1.6</v>
      </c>
      <c r="P178" s="151">
        <v>45064</v>
      </c>
      <c r="Q178" s="183">
        <v>0.33680555555555558</v>
      </c>
      <c r="R178" s="38"/>
      <c r="S178" s="107" t="s">
        <v>2346</v>
      </c>
      <c r="T178" s="107"/>
      <c r="U178" s="154" t="s">
        <v>302</v>
      </c>
      <c r="V178" s="154">
        <v>3</v>
      </c>
    </row>
    <row r="179" spans="1:22" ht="15.75" customHeight="1" x14ac:dyDescent="0.3">
      <c r="A179" s="64">
        <v>11</v>
      </c>
      <c r="B179" s="65">
        <v>1</v>
      </c>
      <c r="C179" s="332" t="s">
        <v>2354</v>
      </c>
      <c r="D179" s="79" t="s">
        <v>2355</v>
      </c>
      <c r="E179" s="66" t="s">
        <v>48</v>
      </c>
      <c r="F179" s="154" t="s">
        <v>186</v>
      </c>
      <c r="G179" s="67" t="str">
        <f t="shared" si="0"/>
        <v>11-BIO_23F_0014</v>
      </c>
      <c r="H179" s="151">
        <v>45064</v>
      </c>
      <c r="I179" s="183">
        <v>0.34166666666666662</v>
      </c>
      <c r="J179" s="199">
        <v>44.681165499999999</v>
      </c>
      <c r="K179" s="199">
        <v>-63.610524699999999</v>
      </c>
      <c r="L179" s="154" t="s">
        <v>756</v>
      </c>
      <c r="M179" s="154">
        <v>1.5</v>
      </c>
      <c r="O179" s="154">
        <v>1.6</v>
      </c>
      <c r="P179" s="151">
        <v>45064</v>
      </c>
      <c r="Q179" s="183">
        <v>0.34166666666666662</v>
      </c>
      <c r="R179" s="38"/>
      <c r="S179" s="107" t="s">
        <v>2346</v>
      </c>
      <c r="T179" s="107"/>
      <c r="U179" s="154" t="s">
        <v>303</v>
      </c>
      <c r="V179" s="154">
        <v>3</v>
      </c>
    </row>
    <row r="180" spans="1:22" ht="15.75" customHeight="1" x14ac:dyDescent="0.3">
      <c r="A180" s="64">
        <v>11</v>
      </c>
      <c r="B180" s="65">
        <v>1</v>
      </c>
      <c r="C180" s="332" t="s">
        <v>2354</v>
      </c>
      <c r="D180" s="79" t="s">
        <v>2355</v>
      </c>
      <c r="E180" s="66" t="s">
        <v>48</v>
      </c>
      <c r="F180" s="154" t="s">
        <v>187</v>
      </c>
      <c r="G180" s="67" t="str">
        <f t="shared" si="0"/>
        <v>11-BIO_23F_0015</v>
      </c>
      <c r="H180" s="151">
        <v>45064</v>
      </c>
      <c r="I180" s="183">
        <v>0.34652777777777777</v>
      </c>
      <c r="J180" s="199">
        <v>44.681066600000001</v>
      </c>
      <c r="K180" s="199">
        <v>-63.610116300000001</v>
      </c>
      <c r="L180" s="154" t="s">
        <v>756</v>
      </c>
      <c r="M180" s="154">
        <v>1.5</v>
      </c>
      <c r="O180" s="154">
        <v>1.6</v>
      </c>
      <c r="P180" s="151">
        <v>45064</v>
      </c>
      <c r="Q180" s="183">
        <v>0.34652777777777777</v>
      </c>
      <c r="R180" s="38"/>
      <c r="S180" s="107" t="s">
        <v>2346</v>
      </c>
      <c r="T180" s="107"/>
      <c r="U180" s="154" t="s">
        <v>304</v>
      </c>
      <c r="V180" s="154">
        <v>3</v>
      </c>
    </row>
    <row r="181" spans="1:22" ht="15.75" customHeight="1" x14ac:dyDescent="0.3">
      <c r="A181" s="64">
        <v>11</v>
      </c>
      <c r="B181" s="65">
        <v>1</v>
      </c>
      <c r="C181" s="332" t="s">
        <v>2354</v>
      </c>
      <c r="D181" s="79" t="s">
        <v>2355</v>
      </c>
      <c r="E181" s="66" t="s">
        <v>48</v>
      </c>
      <c r="F181" s="162" t="s">
        <v>188</v>
      </c>
      <c r="G181" s="67" t="str">
        <f t="shared" si="0"/>
        <v>11-BIO_23F_0016</v>
      </c>
      <c r="H181" s="151">
        <v>45064</v>
      </c>
      <c r="I181" s="184">
        <v>0.3527777777777778</v>
      </c>
      <c r="J181" s="68"/>
      <c r="K181" s="68"/>
      <c r="L181" s="162" t="s">
        <v>756</v>
      </c>
      <c r="M181" s="162">
        <v>1.5</v>
      </c>
      <c r="O181" s="162">
        <v>1.6</v>
      </c>
      <c r="P181" s="151">
        <v>45064</v>
      </c>
      <c r="Q181" s="184">
        <v>0.3527777777777778</v>
      </c>
      <c r="R181" s="38" t="s">
        <v>10</v>
      </c>
      <c r="S181" s="107" t="s">
        <v>2346</v>
      </c>
      <c r="T181" s="107"/>
      <c r="U181" s="162" t="s">
        <v>305</v>
      </c>
      <c r="V181" s="162">
        <v>3</v>
      </c>
    </row>
    <row r="182" spans="1:22" ht="15.75" customHeight="1" x14ac:dyDescent="0.3">
      <c r="A182" s="64">
        <v>11</v>
      </c>
      <c r="B182" s="65">
        <v>1</v>
      </c>
      <c r="C182" s="332" t="s">
        <v>2354</v>
      </c>
      <c r="D182" s="79" t="s">
        <v>2355</v>
      </c>
      <c r="E182" s="66" t="s">
        <v>48</v>
      </c>
      <c r="F182" s="154" t="s">
        <v>189</v>
      </c>
      <c r="G182" s="67" t="str">
        <f t="shared" si="0"/>
        <v>11-BIO_23F_0017</v>
      </c>
      <c r="H182" s="151">
        <v>45071</v>
      </c>
      <c r="I182" s="183">
        <v>0.54652777777777783</v>
      </c>
      <c r="J182" s="199">
        <v>44.681163099999999</v>
      </c>
      <c r="K182" s="199">
        <v>-63.610894500000001</v>
      </c>
      <c r="L182" s="154" t="s">
        <v>758</v>
      </c>
      <c r="M182" s="154">
        <v>1.5</v>
      </c>
      <c r="O182" s="154">
        <v>1.6</v>
      </c>
      <c r="P182" s="151">
        <v>45071</v>
      </c>
      <c r="Q182" s="183">
        <v>0.54652777777777783</v>
      </c>
      <c r="R182" s="38"/>
      <c r="S182" s="107" t="s">
        <v>2346</v>
      </c>
      <c r="T182" s="107"/>
      <c r="U182" s="154" t="s">
        <v>302</v>
      </c>
      <c r="V182" s="154">
        <v>3</v>
      </c>
    </row>
    <row r="183" spans="1:22" ht="15.75" customHeight="1" x14ac:dyDescent="0.3">
      <c r="A183" s="64">
        <v>11</v>
      </c>
      <c r="B183" s="65">
        <v>1</v>
      </c>
      <c r="C183" s="332" t="s">
        <v>2354</v>
      </c>
      <c r="D183" s="79" t="s">
        <v>2355</v>
      </c>
      <c r="E183" s="66" t="s">
        <v>48</v>
      </c>
      <c r="F183" s="154" t="s">
        <v>190</v>
      </c>
      <c r="G183" s="67" t="str">
        <f t="shared" si="0"/>
        <v>11-BIO_23F_0018</v>
      </c>
      <c r="H183" s="151">
        <v>45071</v>
      </c>
      <c r="I183" s="183">
        <v>0.55208333333333337</v>
      </c>
      <c r="J183" s="199">
        <v>44.681165499999999</v>
      </c>
      <c r="K183" s="199">
        <v>-63.610524699999999</v>
      </c>
      <c r="L183" s="154" t="s">
        <v>758</v>
      </c>
      <c r="M183" s="154">
        <v>1.5</v>
      </c>
      <c r="O183" s="154">
        <v>1.6</v>
      </c>
      <c r="P183" s="151">
        <v>45071</v>
      </c>
      <c r="Q183" s="183">
        <v>0.55208333333333337</v>
      </c>
      <c r="R183" s="38"/>
      <c r="S183" s="107" t="s">
        <v>2346</v>
      </c>
      <c r="T183" s="107"/>
      <c r="U183" s="154" t="s">
        <v>303</v>
      </c>
      <c r="V183" s="154">
        <v>3</v>
      </c>
    </row>
    <row r="184" spans="1:22" ht="15.75" customHeight="1" x14ac:dyDescent="0.3">
      <c r="A184" s="64">
        <v>11</v>
      </c>
      <c r="B184" s="65">
        <v>1</v>
      </c>
      <c r="C184" s="332" t="s">
        <v>2354</v>
      </c>
      <c r="D184" s="79" t="s">
        <v>2355</v>
      </c>
      <c r="E184" s="66" t="s">
        <v>48</v>
      </c>
      <c r="F184" s="154" t="s">
        <v>191</v>
      </c>
      <c r="G184" s="67" t="str">
        <f t="shared" si="0"/>
        <v>11-BIO_23F_0019</v>
      </c>
      <c r="H184" s="151">
        <v>45071</v>
      </c>
      <c r="I184" s="183">
        <v>0.55763888888888891</v>
      </c>
      <c r="J184" s="199">
        <v>44.681066600000001</v>
      </c>
      <c r="K184" s="199">
        <v>-63.610116300000001</v>
      </c>
      <c r="L184" s="154" t="s">
        <v>758</v>
      </c>
      <c r="M184" s="154">
        <v>1.5</v>
      </c>
      <c r="O184" s="154">
        <v>1.6</v>
      </c>
      <c r="P184" s="151">
        <v>45071</v>
      </c>
      <c r="Q184" s="183">
        <v>0.55763888888888891</v>
      </c>
      <c r="R184" s="38"/>
      <c r="S184" s="107" t="s">
        <v>2346</v>
      </c>
      <c r="T184" s="107"/>
      <c r="U184" s="154" t="s">
        <v>304</v>
      </c>
      <c r="V184" s="154">
        <v>3</v>
      </c>
    </row>
    <row r="185" spans="1:22" ht="15.75" customHeight="1" x14ac:dyDescent="0.3">
      <c r="A185" s="64">
        <v>11</v>
      </c>
      <c r="B185" s="65">
        <v>1</v>
      </c>
      <c r="C185" s="332" t="s">
        <v>2354</v>
      </c>
      <c r="D185" s="79" t="s">
        <v>2355</v>
      </c>
      <c r="E185" s="66" t="s">
        <v>48</v>
      </c>
      <c r="F185" s="162" t="s">
        <v>192</v>
      </c>
      <c r="G185" s="67" t="str">
        <f t="shared" si="0"/>
        <v>11-BIO_23F_0020</v>
      </c>
      <c r="H185" s="152">
        <v>45071</v>
      </c>
      <c r="I185" s="184">
        <v>0.58819444444444446</v>
      </c>
      <c r="J185" s="68"/>
      <c r="K185" s="68"/>
      <c r="L185" s="162" t="s">
        <v>758</v>
      </c>
      <c r="M185" s="162">
        <v>1.5</v>
      </c>
      <c r="O185" s="162">
        <v>1.6</v>
      </c>
      <c r="P185" s="152">
        <v>45071</v>
      </c>
      <c r="Q185" s="184">
        <v>0.58819444444444446</v>
      </c>
      <c r="R185" s="38" t="s">
        <v>10</v>
      </c>
      <c r="S185" s="107" t="s">
        <v>2346</v>
      </c>
      <c r="T185" s="107"/>
      <c r="U185" s="162" t="s">
        <v>305</v>
      </c>
      <c r="V185" s="162">
        <v>3</v>
      </c>
    </row>
    <row r="186" spans="1:22" ht="15.75" customHeight="1" x14ac:dyDescent="0.3">
      <c r="A186" s="64">
        <v>11</v>
      </c>
      <c r="B186" s="65">
        <v>1</v>
      </c>
      <c r="C186" s="332" t="s">
        <v>2354</v>
      </c>
      <c r="D186" s="79" t="s">
        <v>2355</v>
      </c>
      <c r="E186" s="66" t="s">
        <v>48</v>
      </c>
      <c r="F186" s="154" t="s">
        <v>193</v>
      </c>
      <c r="G186" s="67" t="str">
        <f t="shared" si="0"/>
        <v>11-BIO_23F_0021</v>
      </c>
      <c r="H186" s="151">
        <v>45078</v>
      </c>
      <c r="I186" s="183">
        <v>0.2902777777777778</v>
      </c>
      <c r="J186" s="199">
        <v>44.681163099999999</v>
      </c>
      <c r="K186" s="199">
        <v>-63.610894500000001</v>
      </c>
      <c r="L186" s="154" t="s">
        <v>307</v>
      </c>
      <c r="M186" s="154">
        <v>1.5</v>
      </c>
      <c r="O186" s="154">
        <v>1.6</v>
      </c>
      <c r="P186" s="151">
        <v>45078</v>
      </c>
      <c r="Q186" s="183">
        <v>0.2902777777777778</v>
      </c>
      <c r="R186" s="38"/>
      <c r="S186" s="107" t="s">
        <v>2346</v>
      </c>
      <c r="T186" s="107"/>
      <c r="U186" s="154" t="s">
        <v>302</v>
      </c>
      <c r="V186" s="154">
        <v>3</v>
      </c>
    </row>
    <row r="187" spans="1:22" ht="15.75" customHeight="1" x14ac:dyDescent="0.3">
      <c r="A187" s="64">
        <v>11</v>
      </c>
      <c r="B187" s="65">
        <v>1</v>
      </c>
      <c r="C187" s="332" t="s">
        <v>2354</v>
      </c>
      <c r="D187" s="79" t="s">
        <v>2355</v>
      </c>
      <c r="E187" s="66" t="s">
        <v>48</v>
      </c>
      <c r="F187" s="154" t="s">
        <v>194</v>
      </c>
      <c r="G187" s="67" t="str">
        <f t="shared" si="0"/>
        <v>11-BIO_23F_0022</v>
      </c>
      <c r="H187" s="151">
        <v>45078</v>
      </c>
      <c r="I187" s="183">
        <v>0.29583333333333334</v>
      </c>
      <c r="J187" s="199">
        <v>44.681165499999999</v>
      </c>
      <c r="K187" s="199">
        <v>-63.610524699999999</v>
      </c>
      <c r="L187" s="154" t="s">
        <v>307</v>
      </c>
      <c r="M187" s="154">
        <v>1.5</v>
      </c>
      <c r="O187" s="154">
        <v>1.6</v>
      </c>
      <c r="P187" s="151">
        <v>45078</v>
      </c>
      <c r="Q187" s="183">
        <v>0.29583333333333334</v>
      </c>
      <c r="R187" s="38"/>
      <c r="S187" s="107" t="s">
        <v>2346</v>
      </c>
      <c r="T187" s="107"/>
      <c r="U187" s="154" t="s">
        <v>303</v>
      </c>
      <c r="V187" s="154">
        <v>3</v>
      </c>
    </row>
    <row r="188" spans="1:22" ht="15.75" customHeight="1" x14ac:dyDescent="0.3">
      <c r="A188" s="64">
        <v>11</v>
      </c>
      <c r="B188" s="65">
        <v>1</v>
      </c>
      <c r="C188" s="332" t="s">
        <v>2354</v>
      </c>
      <c r="D188" s="79" t="s">
        <v>2355</v>
      </c>
      <c r="E188" s="66" t="s">
        <v>48</v>
      </c>
      <c r="F188" s="154" t="s">
        <v>195</v>
      </c>
      <c r="G188" s="67" t="str">
        <f t="shared" si="0"/>
        <v>11-BIO_23F_0023</v>
      </c>
      <c r="H188" s="151">
        <v>45078</v>
      </c>
      <c r="I188" s="183">
        <v>0.30138888888888887</v>
      </c>
      <c r="J188" s="199">
        <v>44.681066600000001</v>
      </c>
      <c r="K188" s="199">
        <v>-63.610116300000001</v>
      </c>
      <c r="L188" s="154" t="s">
        <v>307</v>
      </c>
      <c r="M188" s="154">
        <v>1.5</v>
      </c>
      <c r="O188" s="154">
        <v>1.6</v>
      </c>
      <c r="P188" s="151">
        <v>45078</v>
      </c>
      <c r="Q188" s="183">
        <v>0.30138888888888887</v>
      </c>
      <c r="R188" s="38"/>
      <c r="S188" s="107" t="s">
        <v>2346</v>
      </c>
      <c r="T188" s="107"/>
      <c r="U188" s="154" t="s">
        <v>304</v>
      </c>
      <c r="V188" s="154">
        <v>3</v>
      </c>
    </row>
    <row r="189" spans="1:22" ht="15.75" customHeight="1" x14ac:dyDescent="0.3">
      <c r="A189" s="64">
        <v>11</v>
      </c>
      <c r="B189" s="65">
        <v>1</v>
      </c>
      <c r="C189" s="332" t="s">
        <v>2354</v>
      </c>
      <c r="D189" s="79" t="s">
        <v>2355</v>
      </c>
      <c r="E189" s="66" t="s">
        <v>48</v>
      </c>
      <c r="F189" s="162" t="s">
        <v>196</v>
      </c>
      <c r="G189" s="67" t="str">
        <f t="shared" si="0"/>
        <v>11-BIO_23F_0024</v>
      </c>
      <c r="H189" s="152">
        <v>45078</v>
      </c>
      <c r="I189" s="184">
        <v>0.32430555555555557</v>
      </c>
      <c r="J189" s="68"/>
      <c r="K189" s="68"/>
      <c r="L189" s="162" t="s">
        <v>307</v>
      </c>
      <c r="M189" s="162">
        <v>1.5</v>
      </c>
      <c r="O189" s="162">
        <v>1.6</v>
      </c>
      <c r="P189" s="152">
        <v>45078</v>
      </c>
      <c r="Q189" s="184">
        <v>0.32430555555555557</v>
      </c>
      <c r="R189" s="38" t="s">
        <v>10</v>
      </c>
      <c r="S189" s="107" t="s">
        <v>2346</v>
      </c>
      <c r="T189" s="107"/>
      <c r="U189" s="162" t="s">
        <v>305</v>
      </c>
      <c r="V189" s="162">
        <v>3</v>
      </c>
    </row>
    <row r="190" spans="1:22" ht="15.75" customHeight="1" x14ac:dyDescent="0.3">
      <c r="A190" s="64">
        <v>11</v>
      </c>
      <c r="B190" s="65">
        <v>1</v>
      </c>
      <c r="C190" s="332" t="s">
        <v>2354</v>
      </c>
      <c r="D190" s="79" t="s">
        <v>2355</v>
      </c>
      <c r="E190" s="66" t="s">
        <v>48</v>
      </c>
      <c r="F190" s="163" t="s">
        <v>197</v>
      </c>
      <c r="G190" s="67" t="str">
        <f t="shared" si="0"/>
        <v>11-BIO_23F_0025</v>
      </c>
      <c r="H190" s="169">
        <v>45085</v>
      </c>
      <c r="I190" s="178">
        <v>0.6</v>
      </c>
      <c r="J190" s="199">
        <v>44.681163099999999</v>
      </c>
      <c r="K190" s="199">
        <v>-63.610894500000001</v>
      </c>
      <c r="L190" s="163" t="s">
        <v>759</v>
      </c>
      <c r="M190" s="163">
        <v>1.5</v>
      </c>
      <c r="O190" s="163">
        <v>1.6</v>
      </c>
      <c r="P190" s="169">
        <v>45085</v>
      </c>
      <c r="Q190" s="178">
        <v>0.6</v>
      </c>
      <c r="R190" s="38"/>
      <c r="S190" s="107" t="s">
        <v>2346</v>
      </c>
      <c r="T190" s="107"/>
      <c r="U190" s="163" t="s">
        <v>302</v>
      </c>
      <c r="V190" s="163">
        <v>3</v>
      </c>
    </row>
    <row r="191" spans="1:22" ht="15.75" customHeight="1" x14ac:dyDescent="0.3">
      <c r="A191" s="64">
        <v>11</v>
      </c>
      <c r="B191" s="65">
        <v>1</v>
      </c>
      <c r="C191" s="332" t="s">
        <v>2354</v>
      </c>
      <c r="D191" s="79" t="s">
        <v>2355</v>
      </c>
      <c r="E191" s="66" t="s">
        <v>48</v>
      </c>
      <c r="F191" s="154" t="s">
        <v>198</v>
      </c>
      <c r="G191" s="67" t="str">
        <f t="shared" si="0"/>
        <v>11-BIO_23F_0026</v>
      </c>
      <c r="H191" s="151">
        <v>45085</v>
      </c>
      <c r="I191" s="176">
        <v>0.58333333333333337</v>
      </c>
      <c r="J191" s="199">
        <v>44.681165499999999</v>
      </c>
      <c r="K191" s="199">
        <v>-63.610524699999999</v>
      </c>
      <c r="L191" s="154" t="s">
        <v>759</v>
      </c>
      <c r="M191" s="154">
        <v>1.5</v>
      </c>
      <c r="O191" s="154">
        <v>1.6</v>
      </c>
      <c r="P191" s="151">
        <v>45085</v>
      </c>
      <c r="Q191" s="176">
        <v>0.58333333333333337</v>
      </c>
      <c r="R191" s="38"/>
      <c r="S191" s="107" t="s">
        <v>2346</v>
      </c>
      <c r="T191" s="107"/>
      <c r="U191" s="154" t="s">
        <v>303</v>
      </c>
      <c r="V191" s="154">
        <v>3</v>
      </c>
    </row>
    <row r="192" spans="1:22" ht="15.75" customHeight="1" x14ac:dyDescent="0.3">
      <c r="A192" s="64">
        <v>11</v>
      </c>
      <c r="B192" s="65">
        <v>1</v>
      </c>
      <c r="C192" s="332" t="s">
        <v>2354</v>
      </c>
      <c r="D192" s="79" t="s">
        <v>2355</v>
      </c>
      <c r="E192" s="66" t="s">
        <v>48</v>
      </c>
      <c r="F192" s="154" t="s">
        <v>199</v>
      </c>
      <c r="G192" s="67" t="str">
        <f t="shared" si="0"/>
        <v>11-BIO_23F_0027</v>
      </c>
      <c r="H192" s="151">
        <v>45085</v>
      </c>
      <c r="I192" s="176">
        <v>0.6</v>
      </c>
      <c r="J192" s="199">
        <v>44.681066600000001</v>
      </c>
      <c r="K192" s="199">
        <v>-63.610116300000001</v>
      </c>
      <c r="L192" s="154" t="s">
        <v>759</v>
      </c>
      <c r="M192" s="154">
        <v>1.5</v>
      </c>
      <c r="O192" s="154">
        <v>1.6</v>
      </c>
      <c r="P192" s="151">
        <v>45085</v>
      </c>
      <c r="Q192" s="176">
        <v>0.6</v>
      </c>
      <c r="R192" s="38"/>
      <c r="S192" s="107" t="s">
        <v>2346</v>
      </c>
      <c r="T192" s="107"/>
      <c r="U192" s="154" t="s">
        <v>304</v>
      </c>
      <c r="V192" s="154">
        <v>3</v>
      </c>
    </row>
    <row r="193" spans="1:22" ht="15.75" customHeight="1" x14ac:dyDescent="0.3">
      <c r="A193" s="64">
        <v>11</v>
      </c>
      <c r="B193" s="65">
        <v>1</v>
      </c>
      <c r="C193" s="332" t="s">
        <v>2354</v>
      </c>
      <c r="D193" s="79" t="s">
        <v>2355</v>
      </c>
      <c r="E193" s="66" t="s">
        <v>48</v>
      </c>
      <c r="F193" s="162" t="s">
        <v>200</v>
      </c>
      <c r="G193" s="67" t="str">
        <f t="shared" si="0"/>
        <v>11-BIO_23F_0028</v>
      </c>
      <c r="H193" s="152">
        <v>45085</v>
      </c>
      <c r="I193" s="177">
        <v>0.61527777777777781</v>
      </c>
      <c r="J193" s="68"/>
      <c r="K193" s="68"/>
      <c r="L193" s="162" t="s">
        <v>759</v>
      </c>
      <c r="M193" s="162">
        <v>1.5</v>
      </c>
      <c r="O193" s="162">
        <v>1.6</v>
      </c>
      <c r="P193" s="152">
        <v>45085</v>
      </c>
      <c r="Q193" s="177">
        <v>0.61527777777777781</v>
      </c>
      <c r="R193" s="38" t="s">
        <v>10</v>
      </c>
      <c r="S193" s="107" t="s">
        <v>2346</v>
      </c>
      <c r="T193" s="107"/>
      <c r="U193" s="162" t="s">
        <v>305</v>
      </c>
      <c r="V193" s="162">
        <v>3</v>
      </c>
    </row>
    <row r="194" spans="1:22" ht="15.75" customHeight="1" x14ac:dyDescent="0.3">
      <c r="A194" s="64">
        <v>11</v>
      </c>
      <c r="B194" s="65">
        <v>1</v>
      </c>
      <c r="C194" s="332" t="s">
        <v>2354</v>
      </c>
      <c r="D194" s="79" t="s">
        <v>2355</v>
      </c>
      <c r="E194" s="66" t="s">
        <v>48</v>
      </c>
      <c r="F194" s="154" t="s">
        <v>201</v>
      </c>
      <c r="G194" s="67" t="str">
        <f t="shared" si="0"/>
        <v>11-BIO_23F_0029</v>
      </c>
      <c r="H194" s="151">
        <v>45092</v>
      </c>
      <c r="I194" s="176">
        <v>0.3263888888888889</v>
      </c>
      <c r="J194" s="199">
        <v>44.681163099999999</v>
      </c>
      <c r="K194" s="199">
        <v>-63.610894500000001</v>
      </c>
      <c r="L194" s="154" t="s">
        <v>760</v>
      </c>
      <c r="M194" s="154">
        <v>1.5</v>
      </c>
      <c r="O194" s="154">
        <v>1.7</v>
      </c>
      <c r="P194" s="151">
        <v>45092</v>
      </c>
      <c r="Q194" s="176">
        <v>0.3263888888888889</v>
      </c>
      <c r="R194" s="38"/>
      <c r="S194" s="107" t="s">
        <v>2346</v>
      </c>
      <c r="T194" s="107"/>
      <c r="U194" s="154" t="s">
        <v>302</v>
      </c>
      <c r="V194" s="154">
        <v>3</v>
      </c>
    </row>
    <row r="195" spans="1:22" ht="15.75" customHeight="1" x14ac:dyDescent="0.3">
      <c r="A195" s="64">
        <v>11</v>
      </c>
      <c r="B195" s="65">
        <v>1</v>
      </c>
      <c r="C195" s="332" t="s">
        <v>2354</v>
      </c>
      <c r="D195" s="79" t="s">
        <v>2355</v>
      </c>
      <c r="E195" s="66" t="s">
        <v>48</v>
      </c>
      <c r="F195" s="154" t="s">
        <v>202</v>
      </c>
      <c r="G195" s="67" t="str">
        <f t="shared" si="0"/>
        <v>11-BIO_23F_0030</v>
      </c>
      <c r="H195" s="151">
        <v>45092</v>
      </c>
      <c r="I195" s="176">
        <v>0.33680555555555558</v>
      </c>
      <c r="J195" s="199">
        <v>44.681165499999999</v>
      </c>
      <c r="K195" s="199">
        <v>-63.610524699999999</v>
      </c>
      <c r="L195" s="154" t="s">
        <v>760</v>
      </c>
      <c r="M195" s="154">
        <v>1.5</v>
      </c>
      <c r="O195" s="154">
        <v>1.6</v>
      </c>
      <c r="P195" s="151">
        <v>45092</v>
      </c>
      <c r="Q195" s="176">
        <v>0.33680555555555558</v>
      </c>
      <c r="R195" s="38"/>
      <c r="S195" s="107" t="s">
        <v>2346</v>
      </c>
      <c r="T195" s="107"/>
      <c r="U195" s="154" t="s">
        <v>303</v>
      </c>
      <c r="V195" s="154">
        <v>3</v>
      </c>
    </row>
    <row r="196" spans="1:22" ht="15.75" customHeight="1" x14ac:dyDescent="0.3">
      <c r="A196" s="64">
        <v>11</v>
      </c>
      <c r="B196" s="65">
        <v>1</v>
      </c>
      <c r="C196" s="332" t="s">
        <v>2354</v>
      </c>
      <c r="D196" s="79" t="s">
        <v>2355</v>
      </c>
      <c r="E196" s="66" t="s">
        <v>48</v>
      </c>
      <c r="F196" s="154" t="s">
        <v>203</v>
      </c>
      <c r="G196" s="67" t="str">
        <f t="shared" si="0"/>
        <v>11-BIO_23F_0031</v>
      </c>
      <c r="H196" s="151">
        <v>45092</v>
      </c>
      <c r="I196" s="176">
        <v>0.3430555555555555</v>
      </c>
      <c r="J196" s="199">
        <v>44.681066600000001</v>
      </c>
      <c r="K196" s="199">
        <v>-63.610116300000001</v>
      </c>
      <c r="L196" s="154" t="s">
        <v>760</v>
      </c>
      <c r="M196" s="154">
        <v>1.5</v>
      </c>
      <c r="O196" s="154">
        <v>1.6</v>
      </c>
      <c r="P196" s="151">
        <v>45092</v>
      </c>
      <c r="Q196" s="176">
        <v>0.3430555555555555</v>
      </c>
      <c r="R196" s="38"/>
      <c r="S196" s="107" t="s">
        <v>2346</v>
      </c>
      <c r="T196" s="107"/>
      <c r="U196" s="154" t="s">
        <v>304</v>
      </c>
      <c r="V196" s="154">
        <v>3</v>
      </c>
    </row>
    <row r="197" spans="1:22" ht="15.75" customHeight="1" x14ac:dyDescent="0.3">
      <c r="A197" s="64">
        <v>11</v>
      </c>
      <c r="B197" s="65">
        <v>1</v>
      </c>
      <c r="C197" s="332" t="s">
        <v>2354</v>
      </c>
      <c r="D197" s="79" t="s">
        <v>2355</v>
      </c>
      <c r="E197" s="66" t="s">
        <v>48</v>
      </c>
      <c r="F197" s="162" t="s">
        <v>204</v>
      </c>
      <c r="G197" s="67" t="str">
        <f t="shared" si="0"/>
        <v>11-BIO_23F_0032</v>
      </c>
      <c r="H197" s="152">
        <v>45092</v>
      </c>
      <c r="I197" s="177">
        <v>0.3215277777777778</v>
      </c>
      <c r="J197" s="68"/>
      <c r="K197" s="68"/>
      <c r="L197" s="162" t="s">
        <v>760</v>
      </c>
      <c r="M197" s="162">
        <v>1.5</v>
      </c>
      <c r="O197" s="162">
        <v>1.6</v>
      </c>
      <c r="P197" s="152">
        <v>45092</v>
      </c>
      <c r="Q197" s="177">
        <v>0.3215277777777778</v>
      </c>
      <c r="R197" s="38" t="s">
        <v>10</v>
      </c>
      <c r="S197" s="107" t="s">
        <v>2346</v>
      </c>
      <c r="T197" s="107"/>
      <c r="U197" s="162" t="s">
        <v>305</v>
      </c>
      <c r="V197" s="162">
        <v>3</v>
      </c>
    </row>
    <row r="198" spans="1:22" ht="15.75" customHeight="1" x14ac:dyDescent="0.3">
      <c r="A198" s="64">
        <v>11</v>
      </c>
      <c r="B198" s="65">
        <v>1</v>
      </c>
      <c r="C198" s="332" t="s">
        <v>2354</v>
      </c>
      <c r="D198" s="79" t="s">
        <v>2355</v>
      </c>
      <c r="E198" s="66" t="s">
        <v>48</v>
      </c>
      <c r="F198" s="154" t="s">
        <v>205</v>
      </c>
      <c r="G198" s="67" t="str">
        <f t="shared" si="0"/>
        <v>11-BIO_23F_0033</v>
      </c>
      <c r="H198" s="151">
        <v>45099</v>
      </c>
      <c r="I198" s="176">
        <v>0.38700231481481479</v>
      </c>
      <c r="J198" s="199">
        <v>44.681163099999999</v>
      </c>
      <c r="K198" s="199">
        <v>-63.610894500000001</v>
      </c>
      <c r="L198" s="154" t="s">
        <v>760</v>
      </c>
      <c r="M198" s="154">
        <v>1.5</v>
      </c>
      <c r="O198" s="154">
        <v>1.6</v>
      </c>
      <c r="P198" s="151">
        <v>45099</v>
      </c>
      <c r="Q198" s="176">
        <v>0.38700231481481479</v>
      </c>
      <c r="R198" s="38"/>
      <c r="S198" s="107" t="s">
        <v>2346</v>
      </c>
      <c r="T198" s="107"/>
      <c r="U198" s="154" t="s">
        <v>302</v>
      </c>
      <c r="V198" s="154">
        <v>3</v>
      </c>
    </row>
    <row r="199" spans="1:22" ht="15.75" customHeight="1" x14ac:dyDescent="0.3">
      <c r="A199" s="64">
        <v>11</v>
      </c>
      <c r="B199" s="65">
        <v>1</v>
      </c>
      <c r="C199" s="332" t="s">
        <v>2354</v>
      </c>
      <c r="D199" s="79" t="s">
        <v>2355</v>
      </c>
      <c r="E199" s="66" t="s">
        <v>48</v>
      </c>
      <c r="F199" s="154" t="s">
        <v>206</v>
      </c>
      <c r="G199" s="67" t="str">
        <f t="shared" si="0"/>
        <v>11-BIO_23F_0034</v>
      </c>
      <c r="H199" s="151">
        <v>45099</v>
      </c>
      <c r="I199" s="176">
        <v>0.39444444444444443</v>
      </c>
      <c r="J199" s="199">
        <v>44.681165499999999</v>
      </c>
      <c r="K199" s="199">
        <v>-63.610524699999999</v>
      </c>
      <c r="L199" s="154" t="s">
        <v>760</v>
      </c>
      <c r="M199" s="154">
        <v>1.5</v>
      </c>
      <c r="O199" s="154">
        <v>1.6</v>
      </c>
      <c r="P199" s="151">
        <v>45099</v>
      </c>
      <c r="Q199" s="176">
        <v>0.39444444444444443</v>
      </c>
      <c r="R199" s="38"/>
      <c r="S199" s="107" t="s">
        <v>2346</v>
      </c>
      <c r="T199" s="107"/>
      <c r="U199" s="154" t="s">
        <v>303</v>
      </c>
      <c r="V199" s="154">
        <v>3</v>
      </c>
    </row>
    <row r="200" spans="1:22" ht="15.75" customHeight="1" x14ac:dyDescent="0.3">
      <c r="A200" s="64">
        <v>11</v>
      </c>
      <c r="B200" s="65">
        <v>1</v>
      </c>
      <c r="C200" s="332" t="s">
        <v>2354</v>
      </c>
      <c r="D200" s="79" t="s">
        <v>2355</v>
      </c>
      <c r="E200" s="66" t="s">
        <v>48</v>
      </c>
      <c r="F200" s="154" t="s">
        <v>207</v>
      </c>
      <c r="G200" s="67" t="str">
        <f t="shared" si="0"/>
        <v>11-BIO_23F_0035</v>
      </c>
      <c r="H200" s="151">
        <v>45099</v>
      </c>
      <c r="I200" s="176">
        <v>0.40185185185185185</v>
      </c>
      <c r="J200" s="199">
        <v>44.681066600000001</v>
      </c>
      <c r="K200" s="199">
        <v>-63.610116300000001</v>
      </c>
      <c r="L200" s="154" t="s">
        <v>760</v>
      </c>
      <c r="M200" s="154">
        <v>1.5</v>
      </c>
      <c r="O200" s="154">
        <v>1.6</v>
      </c>
      <c r="P200" s="151">
        <v>45099</v>
      </c>
      <c r="Q200" s="176">
        <v>0.40185185185185185</v>
      </c>
      <c r="R200" s="38"/>
      <c r="S200" s="107" t="s">
        <v>2346</v>
      </c>
      <c r="T200" s="107"/>
      <c r="U200" s="154" t="s">
        <v>304</v>
      </c>
      <c r="V200" s="154">
        <v>3</v>
      </c>
    </row>
    <row r="201" spans="1:22" ht="15.75" customHeight="1" x14ac:dyDescent="0.3">
      <c r="A201" s="64">
        <v>11</v>
      </c>
      <c r="B201" s="65">
        <v>1</v>
      </c>
      <c r="C201" s="332" t="s">
        <v>2354</v>
      </c>
      <c r="D201" s="79" t="s">
        <v>2355</v>
      </c>
      <c r="E201" s="66" t="s">
        <v>48</v>
      </c>
      <c r="F201" s="162" t="s">
        <v>208</v>
      </c>
      <c r="G201" s="67" t="str">
        <f t="shared" si="0"/>
        <v>11-BIO_23F_0036</v>
      </c>
      <c r="H201" s="152">
        <v>45099</v>
      </c>
      <c r="I201" s="177">
        <v>0.40902777777777777</v>
      </c>
      <c r="J201" s="68"/>
      <c r="K201" s="68"/>
      <c r="L201" s="162" t="s">
        <v>760</v>
      </c>
      <c r="M201" s="162">
        <v>1.5</v>
      </c>
      <c r="O201" s="162">
        <v>1.6</v>
      </c>
      <c r="P201" s="152">
        <v>45099</v>
      </c>
      <c r="Q201" s="177">
        <v>0.40902777777777777</v>
      </c>
      <c r="R201" s="38" t="s">
        <v>10</v>
      </c>
      <c r="S201" s="107" t="s">
        <v>2346</v>
      </c>
      <c r="T201" s="107"/>
      <c r="U201" s="162" t="s">
        <v>305</v>
      </c>
      <c r="V201" s="162">
        <v>3</v>
      </c>
    </row>
    <row r="202" spans="1:22" ht="15.75" customHeight="1" x14ac:dyDescent="0.3">
      <c r="A202" s="64">
        <v>11</v>
      </c>
      <c r="B202" s="65">
        <v>1</v>
      </c>
      <c r="C202" s="332" t="s">
        <v>2354</v>
      </c>
      <c r="D202" s="79" t="s">
        <v>2355</v>
      </c>
      <c r="E202" s="66" t="s">
        <v>48</v>
      </c>
      <c r="F202" s="154" t="s">
        <v>209</v>
      </c>
      <c r="G202" s="67" t="str">
        <f t="shared" si="0"/>
        <v>11-BIO_23F_0037</v>
      </c>
      <c r="H202" s="151">
        <v>45106</v>
      </c>
      <c r="I202" s="176">
        <v>0.36527777777777781</v>
      </c>
      <c r="J202" s="199">
        <v>44.681163099999999</v>
      </c>
      <c r="K202" s="199">
        <v>-63.610894500000001</v>
      </c>
      <c r="L202" s="154" t="s">
        <v>761</v>
      </c>
      <c r="M202" s="154">
        <v>1.5</v>
      </c>
      <c r="O202" s="154">
        <v>1.7</v>
      </c>
      <c r="P202" s="151">
        <v>45106</v>
      </c>
      <c r="Q202" s="176">
        <v>0.36527777777777781</v>
      </c>
      <c r="R202" s="38"/>
      <c r="S202" s="107" t="s">
        <v>2346</v>
      </c>
      <c r="T202" s="107"/>
      <c r="U202" s="154" t="s">
        <v>302</v>
      </c>
      <c r="V202" s="154">
        <v>3</v>
      </c>
    </row>
    <row r="203" spans="1:22" ht="15.75" customHeight="1" x14ac:dyDescent="0.3">
      <c r="A203" s="64">
        <v>11</v>
      </c>
      <c r="B203" s="65">
        <v>1</v>
      </c>
      <c r="C203" s="332" t="s">
        <v>2354</v>
      </c>
      <c r="D203" s="79" t="s">
        <v>2355</v>
      </c>
      <c r="E203" s="66" t="s">
        <v>48</v>
      </c>
      <c r="F203" s="154" t="s">
        <v>210</v>
      </c>
      <c r="G203" s="67" t="str">
        <f t="shared" si="0"/>
        <v>11-BIO_23F_0038</v>
      </c>
      <c r="H203" s="151">
        <v>45106</v>
      </c>
      <c r="I203" s="176">
        <v>0.375</v>
      </c>
      <c r="J203" s="199">
        <v>44.681165499999999</v>
      </c>
      <c r="K203" s="199">
        <v>-63.610524699999999</v>
      </c>
      <c r="L203" s="154" t="s">
        <v>761</v>
      </c>
      <c r="M203" s="154">
        <v>1.5</v>
      </c>
      <c r="O203" s="154">
        <v>1.7</v>
      </c>
      <c r="P203" s="151">
        <v>45106</v>
      </c>
      <c r="Q203" s="176">
        <v>0.375</v>
      </c>
      <c r="R203" s="38"/>
      <c r="S203" s="107" t="s">
        <v>2346</v>
      </c>
      <c r="T203" s="107"/>
      <c r="U203" s="154" t="s">
        <v>303</v>
      </c>
      <c r="V203" s="154">
        <v>3</v>
      </c>
    </row>
    <row r="204" spans="1:22" ht="15.75" customHeight="1" x14ac:dyDescent="0.3">
      <c r="A204" s="64">
        <v>11</v>
      </c>
      <c r="B204" s="65">
        <v>1</v>
      </c>
      <c r="C204" s="332" t="s">
        <v>2354</v>
      </c>
      <c r="D204" s="79" t="s">
        <v>2355</v>
      </c>
      <c r="E204" s="66" t="s">
        <v>48</v>
      </c>
      <c r="F204" s="154" t="s">
        <v>211</v>
      </c>
      <c r="G204" s="67" t="str">
        <f t="shared" si="0"/>
        <v>11-BIO_23F_0039</v>
      </c>
      <c r="H204" s="151">
        <v>45106</v>
      </c>
      <c r="I204" s="176">
        <v>0.3833333333333333</v>
      </c>
      <c r="J204" s="199">
        <v>44.681066600000001</v>
      </c>
      <c r="K204" s="199">
        <v>-63.610116300000001</v>
      </c>
      <c r="L204" s="154" t="s">
        <v>761</v>
      </c>
      <c r="M204" s="154">
        <v>1.5</v>
      </c>
      <c r="O204" s="154">
        <v>1.6</v>
      </c>
      <c r="P204" s="151">
        <v>45106</v>
      </c>
      <c r="Q204" s="176">
        <v>0.3833333333333333</v>
      </c>
      <c r="R204" s="38"/>
      <c r="S204" s="107" t="s">
        <v>2346</v>
      </c>
      <c r="T204" s="107"/>
      <c r="U204" s="154" t="s">
        <v>304</v>
      </c>
      <c r="V204" s="154">
        <v>3</v>
      </c>
    </row>
    <row r="205" spans="1:22" ht="15.75" customHeight="1" x14ac:dyDescent="0.3">
      <c r="A205" s="64">
        <v>11</v>
      </c>
      <c r="B205" s="65">
        <v>1</v>
      </c>
      <c r="C205" s="332" t="s">
        <v>2354</v>
      </c>
      <c r="D205" s="79" t="s">
        <v>2355</v>
      </c>
      <c r="E205" s="66" t="s">
        <v>48</v>
      </c>
      <c r="F205" s="162" t="s">
        <v>212</v>
      </c>
      <c r="G205" s="67" t="str">
        <f t="shared" si="0"/>
        <v>11-BIO_23F_0040</v>
      </c>
      <c r="H205" s="152">
        <v>45106</v>
      </c>
      <c r="I205" s="177">
        <v>0.39097222222222222</v>
      </c>
      <c r="J205" s="68"/>
      <c r="K205" s="68"/>
      <c r="L205" s="162" t="s">
        <v>761</v>
      </c>
      <c r="M205" s="162">
        <v>1.5</v>
      </c>
      <c r="O205" s="162">
        <v>1.6</v>
      </c>
      <c r="P205" s="152">
        <v>45106</v>
      </c>
      <c r="Q205" s="177">
        <v>0.39097222222222222</v>
      </c>
      <c r="R205" s="38" t="s">
        <v>10</v>
      </c>
      <c r="S205" s="107" t="s">
        <v>2346</v>
      </c>
      <c r="T205" s="107"/>
      <c r="U205" s="162" t="s">
        <v>305</v>
      </c>
      <c r="V205" s="162">
        <v>3</v>
      </c>
    </row>
    <row r="206" spans="1:22" ht="15.75" customHeight="1" x14ac:dyDescent="0.3">
      <c r="A206" s="64">
        <v>11</v>
      </c>
      <c r="B206" s="65">
        <v>1</v>
      </c>
      <c r="C206" s="332" t="s">
        <v>2354</v>
      </c>
      <c r="D206" s="79" t="s">
        <v>2355</v>
      </c>
      <c r="E206" s="66" t="s">
        <v>48</v>
      </c>
      <c r="F206" s="154" t="s">
        <v>213</v>
      </c>
      <c r="G206" s="67" t="str">
        <f t="shared" si="0"/>
        <v>11-BIO_23F_0041</v>
      </c>
      <c r="H206" s="151">
        <v>45113</v>
      </c>
      <c r="I206" s="176">
        <v>0.45814814814814814</v>
      </c>
      <c r="J206" s="199">
        <v>44.681163099999999</v>
      </c>
      <c r="K206" s="199">
        <v>-63.610894500000001</v>
      </c>
      <c r="L206" s="154" t="s">
        <v>760</v>
      </c>
      <c r="M206" s="154">
        <v>1.5</v>
      </c>
      <c r="O206" s="154">
        <v>1.6</v>
      </c>
      <c r="P206" s="151">
        <v>45113</v>
      </c>
      <c r="Q206" s="176">
        <v>0.45814814814814814</v>
      </c>
      <c r="R206" s="38"/>
      <c r="S206" s="107" t="s">
        <v>2346</v>
      </c>
      <c r="T206" s="107"/>
      <c r="U206" s="154" t="s">
        <v>302</v>
      </c>
      <c r="V206" s="154">
        <v>3</v>
      </c>
    </row>
    <row r="207" spans="1:22" ht="15.75" customHeight="1" x14ac:dyDescent="0.3">
      <c r="A207" s="64">
        <v>11</v>
      </c>
      <c r="B207" s="65">
        <v>1</v>
      </c>
      <c r="C207" s="332" t="s">
        <v>2354</v>
      </c>
      <c r="D207" s="79" t="s">
        <v>2355</v>
      </c>
      <c r="E207" s="66" t="s">
        <v>48</v>
      </c>
      <c r="F207" s="154" t="s">
        <v>214</v>
      </c>
      <c r="G207" s="67" t="str">
        <f t="shared" si="0"/>
        <v>11-BIO_23F_0042</v>
      </c>
      <c r="H207" s="151">
        <v>45113</v>
      </c>
      <c r="I207" s="176">
        <v>0.47281250000000002</v>
      </c>
      <c r="J207" s="199">
        <v>44.681165499999999</v>
      </c>
      <c r="K207" s="199">
        <v>-63.610524699999999</v>
      </c>
      <c r="L207" s="154" t="s">
        <v>760</v>
      </c>
      <c r="M207" s="154">
        <v>1.5</v>
      </c>
      <c r="O207" s="154">
        <v>1.6</v>
      </c>
      <c r="P207" s="151">
        <v>45113</v>
      </c>
      <c r="Q207" s="176">
        <v>0.47281250000000002</v>
      </c>
      <c r="R207" s="38"/>
      <c r="S207" s="107" t="s">
        <v>2346</v>
      </c>
      <c r="T207" s="107"/>
      <c r="U207" s="154" t="s">
        <v>303</v>
      </c>
      <c r="V207" s="154">
        <v>3</v>
      </c>
    </row>
    <row r="208" spans="1:22" ht="15.75" customHeight="1" x14ac:dyDescent="0.3">
      <c r="A208" s="64">
        <v>11</v>
      </c>
      <c r="B208" s="65">
        <v>1</v>
      </c>
      <c r="C208" s="332" t="s">
        <v>2354</v>
      </c>
      <c r="D208" s="79" t="s">
        <v>2355</v>
      </c>
      <c r="E208" s="66" t="s">
        <v>48</v>
      </c>
      <c r="F208" s="154" t="s">
        <v>215</v>
      </c>
      <c r="G208" s="67" t="str">
        <f t="shared" si="0"/>
        <v>11-BIO_23F_0043</v>
      </c>
      <c r="H208" s="151">
        <v>45113</v>
      </c>
      <c r="I208" s="176">
        <v>0.48456018518518523</v>
      </c>
      <c r="J208" s="199">
        <v>44.681066600000001</v>
      </c>
      <c r="K208" s="199">
        <v>-63.610116300000001</v>
      </c>
      <c r="L208" s="154" t="s">
        <v>760</v>
      </c>
      <c r="M208" s="154">
        <v>1.5</v>
      </c>
      <c r="O208" s="154">
        <v>1.6</v>
      </c>
      <c r="P208" s="151">
        <v>45113</v>
      </c>
      <c r="Q208" s="176">
        <v>0.48456018518518523</v>
      </c>
      <c r="R208" s="38"/>
      <c r="S208" s="107" t="s">
        <v>2346</v>
      </c>
      <c r="T208" s="107"/>
      <c r="U208" s="154" t="s">
        <v>304</v>
      </c>
      <c r="V208" s="154">
        <v>3</v>
      </c>
    </row>
    <row r="209" spans="1:22" ht="15.75" customHeight="1" x14ac:dyDescent="0.3">
      <c r="A209" s="64">
        <v>11</v>
      </c>
      <c r="B209" s="65">
        <v>1</v>
      </c>
      <c r="C209" s="332" t="s">
        <v>2354</v>
      </c>
      <c r="D209" s="79" t="s">
        <v>2355</v>
      </c>
      <c r="E209" s="66" t="s">
        <v>48</v>
      </c>
      <c r="F209" s="162" t="s">
        <v>216</v>
      </c>
      <c r="G209" s="67" t="str">
        <f t="shared" si="0"/>
        <v>11-BIO_23F_0044</v>
      </c>
      <c r="H209" s="152">
        <v>45113</v>
      </c>
      <c r="I209" s="177">
        <v>0.48606481481481478</v>
      </c>
      <c r="J209" s="68"/>
      <c r="K209" s="68"/>
      <c r="L209" s="162" t="s">
        <v>760</v>
      </c>
      <c r="M209" s="162">
        <v>1.5</v>
      </c>
      <c r="O209" s="162">
        <v>1.6</v>
      </c>
      <c r="P209" s="152">
        <v>45113</v>
      </c>
      <c r="Q209" s="177">
        <v>0.48606481481481478</v>
      </c>
      <c r="R209" s="38" t="s">
        <v>10</v>
      </c>
      <c r="S209" s="107" t="s">
        <v>2346</v>
      </c>
      <c r="T209" s="107"/>
      <c r="U209" s="162" t="s">
        <v>305</v>
      </c>
      <c r="V209" s="162">
        <v>3</v>
      </c>
    </row>
    <row r="210" spans="1:22" ht="15.75" customHeight="1" x14ac:dyDescent="0.3">
      <c r="A210" s="64">
        <v>11</v>
      </c>
      <c r="B210" s="65">
        <v>1</v>
      </c>
      <c r="C210" s="332" t="s">
        <v>2354</v>
      </c>
      <c r="D210" s="79" t="s">
        <v>2355</v>
      </c>
      <c r="E210" s="66" t="s">
        <v>48</v>
      </c>
      <c r="F210" s="154" t="s">
        <v>217</v>
      </c>
      <c r="G210" s="67" t="str">
        <f t="shared" si="0"/>
        <v>11-BIO_23F_0045</v>
      </c>
      <c r="H210" s="151">
        <v>45120</v>
      </c>
      <c r="I210" s="176">
        <v>0.31111111111111112</v>
      </c>
      <c r="J210" s="199">
        <v>44.681163099999999</v>
      </c>
      <c r="K210" s="199">
        <v>-63.610894500000001</v>
      </c>
      <c r="L210" s="154" t="s">
        <v>761</v>
      </c>
      <c r="M210" s="154">
        <v>1.5</v>
      </c>
      <c r="O210" s="154">
        <v>1.6</v>
      </c>
      <c r="P210" s="151">
        <v>45120</v>
      </c>
      <c r="Q210" s="176">
        <v>0.31111111111111112</v>
      </c>
      <c r="R210" s="38"/>
      <c r="S210" s="107" t="s">
        <v>2346</v>
      </c>
      <c r="T210" s="107"/>
      <c r="U210" s="154" t="s">
        <v>302</v>
      </c>
      <c r="V210" s="154">
        <v>3</v>
      </c>
    </row>
    <row r="211" spans="1:22" ht="15.75" customHeight="1" x14ac:dyDescent="0.3">
      <c r="A211" s="64">
        <v>11</v>
      </c>
      <c r="B211" s="65">
        <v>1</v>
      </c>
      <c r="C211" s="332" t="s">
        <v>2354</v>
      </c>
      <c r="D211" s="79" t="s">
        <v>2355</v>
      </c>
      <c r="E211" s="66" t="s">
        <v>48</v>
      </c>
      <c r="F211" s="154" t="s">
        <v>218</v>
      </c>
      <c r="G211" s="67" t="str">
        <f t="shared" si="0"/>
        <v>11-BIO_23F_0046</v>
      </c>
      <c r="H211" s="151">
        <v>45120</v>
      </c>
      <c r="I211" s="176">
        <v>0.32291666666666669</v>
      </c>
      <c r="J211" s="199">
        <v>44.681165499999999</v>
      </c>
      <c r="K211" s="199">
        <v>-63.610524699999999</v>
      </c>
      <c r="L211" s="154" t="s">
        <v>761</v>
      </c>
      <c r="M211" s="154">
        <v>1.5</v>
      </c>
      <c r="O211" s="154">
        <v>1.6</v>
      </c>
      <c r="P211" s="151">
        <v>45120</v>
      </c>
      <c r="Q211" s="176">
        <v>0.32291666666666669</v>
      </c>
      <c r="R211" s="38"/>
      <c r="S211" s="107" t="s">
        <v>2346</v>
      </c>
      <c r="T211" s="107"/>
      <c r="U211" s="154" t="s">
        <v>303</v>
      </c>
      <c r="V211" s="154">
        <v>3</v>
      </c>
    </row>
    <row r="212" spans="1:22" ht="15.75" customHeight="1" x14ac:dyDescent="0.3">
      <c r="A212" s="64">
        <v>11</v>
      </c>
      <c r="B212" s="65">
        <v>1</v>
      </c>
      <c r="C212" s="332" t="s">
        <v>2354</v>
      </c>
      <c r="D212" s="79" t="s">
        <v>2355</v>
      </c>
      <c r="E212" s="66" t="s">
        <v>48</v>
      </c>
      <c r="F212" s="154" t="s">
        <v>219</v>
      </c>
      <c r="G212" s="67" t="str">
        <f t="shared" si="0"/>
        <v>11-BIO_23F_0047</v>
      </c>
      <c r="H212" s="151">
        <v>45120</v>
      </c>
      <c r="I212" s="176">
        <v>0.33124999999999999</v>
      </c>
      <c r="J212" s="199">
        <v>44.681066600000001</v>
      </c>
      <c r="K212" s="199">
        <v>-63.610116300000001</v>
      </c>
      <c r="L212" s="154" t="s">
        <v>761</v>
      </c>
      <c r="M212" s="154">
        <v>1.5</v>
      </c>
      <c r="O212" s="154">
        <v>1.6</v>
      </c>
      <c r="P212" s="151">
        <v>45120</v>
      </c>
      <c r="Q212" s="176">
        <v>0.33124999999999999</v>
      </c>
      <c r="R212" s="38"/>
      <c r="S212" s="107" t="s">
        <v>2346</v>
      </c>
      <c r="T212" s="107"/>
      <c r="U212" s="154" t="s">
        <v>304</v>
      </c>
      <c r="V212" s="154">
        <v>3</v>
      </c>
    </row>
    <row r="213" spans="1:22" ht="15.75" customHeight="1" x14ac:dyDescent="0.3">
      <c r="A213" s="64">
        <v>11</v>
      </c>
      <c r="B213" s="65">
        <v>1</v>
      </c>
      <c r="C213" s="332" t="s">
        <v>2354</v>
      </c>
      <c r="D213" s="79" t="s">
        <v>2355</v>
      </c>
      <c r="E213" s="66" t="s">
        <v>48</v>
      </c>
      <c r="F213" s="162" t="s">
        <v>220</v>
      </c>
      <c r="G213" s="67" t="str">
        <f t="shared" si="0"/>
        <v>11-BIO_23F_0048</v>
      </c>
      <c r="H213" s="152">
        <v>45120</v>
      </c>
      <c r="I213" s="177">
        <v>0.33819444444444446</v>
      </c>
      <c r="J213" s="68"/>
      <c r="K213" s="68"/>
      <c r="L213" s="162" t="s">
        <v>761</v>
      </c>
      <c r="M213" s="162">
        <v>1.5</v>
      </c>
      <c r="O213" s="162">
        <v>1.6</v>
      </c>
      <c r="P213" s="152">
        <v>45120</v>
      </c>
      <c r="Q213" s="177">
        <v>0.33819444444444446</v>
      </c>
      <c r="R213" s="38" t="s">
        <v>10</v>
      </c>
      <c r="S213" s="107" t="s">
        <v>2346</v>
      </c>
      <c r="T213" s="107"/>
      <c r="U213" s="162" t="s">
        <v>305</v>
      </c>
      <c r="V213" s="162">
        <v>3</v>
      </c>
    </row>
    <row r="214" spans="1:22" ht="15.75" customHeight="1" x14ac:dyDescent="0.3">
      <c r="A214" s="64">
        <v>11</v>
      </c>
      <c r="B214" s="65">
        <v>1</v>
      </c>
      <c r="C214" s="332" t="s">
        <v>2354</v>
      </c>
      <c r="D214" s="79" t="s">
        <v>2355</v>
      </c>
      <c r="E214" s="66" t="s">
        <v>48</v>
      </c>
      <c r="F214" s="154" t="s">
        <v>221</v>
      </c>
      <c r="G214" s="67" t="str">
        <f t="shared" si="0"/>
        <v>11-BIO_23F_0049</v>
      </c>
      <c r="H214" s="151">
        <v>45127</v>
      </c>
      <c r="I214" s="176">
        <v>0.37708333333333338</v>
      </c>
      <c r="J214" s="199">
        <v>44.681163099999999</v>
      </c>
      <c r="K214" s="199">
        <v>-63.610894500000001</v>
      </c>
      <c r="L214" s="154" t="s">
        <v>762</v>
      </c>
      <c r="M214" s="154">
        <v>1.5</v>
      </c>
      <c r="O214" s="154">
        <v>1.6</v>
      </c>
      <c r="P214" s="151">
        <v>45127</v>
      </c>
      <c r="Q214" s="176">
        <v>0.37708333333333338</v>
      </c>
      <c r="R214" s="38"/>
      <c r="S214" s="107" t="s">
        <v>2346</v>
      </c>
      <c r="T214" s="107"/>
      <c r="U214" s="154" t="s">
        <v>302</v>
      </c>
      <c r="V214" s="154">
        <v>3</v>
      </c>
    </row>
    <row r="215" spans="1:22" ht="15.75" customHeight="1" x14ac:dyDescent="0.3">
      <c r="A215" s="64">
        <v>11</v>
      </c>
      <c r="B215" s="65">
        <v>1</v>
      </c>
      <c r="C215" s="332" t="s">
        <v>2354</v>
      </c>
      <c r="D215" s="79" t="s">
        <v>2355</v>
      </c>
      <c r="E215" s="66" t="s">
        <v>48</v>
      </c>
      <c r="F215" s="154" t="s">
        <v>222</v>
      </c>
      <c r="G215" s="67" t="str">
        <f t="shared" si="0"/>
        <v>11-BIO_23F_0050</v>
      </c>
      <c r="H215" s="151">
        <v>45127</v>
      </c>
      <c r="I215" s="176">
        <v>0.38390046296296299</v>
      </c>
      <c r="J215" s="199">
        <v>44.681165499999999</v>
      </c>
      <c r="K215" s="199">
        <v>-63.610524699999999</v>
      </c>
      <c r="L215" s="154" t="s">
        <v>762</v>
      </c>
      <c r="M215" s="154">
        <v>1.5</v>
      </c>
      <c r="O215" s="154">
        <v>1.6</v>
      </c>
      <c r="P215" s="151">
        <v>45127</v>
      </c>
      <c r="Q215" s="176">
        <v>0.38390046296296299</v>
      </c>
      <c r="R215" s="38"/>
      <c r="S215" s="107" t="s">
        <v>2346</v>
      </c>
      <c r="T215" s="107"/>
      <c r="U215" s="154" t="s">
        <v>303</v>
      </c>
      <c r="V215" s="154">
        <v>3</v>
      </c>
    </row>
    <row r="216" spans="1:22" ht="15.75" customHeight="1" x14ac:dyDescent="0.3">
      <c r="A216" s="64">
        <v>11</v>
      </c>
      <c r="B216" s="65">
        <v>1</v>
      </c>
      <c r="C216" s="332" t="s">
        <v>2354</v>
      </c>
      <c r="D216" s="79" t="s">
        <v>2355</v>
      </c>
      <c r="E216" s="66" t="s">
        <v>48</v>
      </c>
      <c r="F216" s="154" t="s">
        <v>223</v>
      </c>
      <c r="G216" s="67" t="str">
        <f t="shared" si="0"/>
        <v>11-BIO_23F_0051</v>
      </c>
      <c r="H216" s="151">
        <v>45127</v>
      </c>
      <c r="I216" s="176">
        <v>0.39018518518518519</v>
      </c>
      <c r="J216" s="199">
        <v>44.681066600000001</v>
      </c>
      <c r="K216" s="199">
        <v>-63.610116300000001</v>
      </c>
      <c r="L216" s="154" t="s">
        <v>762</v>
      </c>
      <c r="M216" s="154">
        <v>1.5</v>
      </c>
      <c r="O216" s="154">
        <v>1.6</v>
      </c>
      <c r="P216" s="151">
        <v>45127</v>
      </c>
      <c r="Q216" s="176">
        <v>0.39018518518518519</v>
      </c>
      <c r="R216" s="38"/>
      <c r="S216" s="107" t="s">
        <v>2346</v>
      </c>
      <c r="T216" s="107"/>
      <c r="U216" s="154" t="s">
        <v>304</v>
      </c>
      <c r="V216" s="154">
        <v>3</v>
      </c>
    </row>
    <row r="217" spans="1:22" ht="15.75" customHeight="1" x14ac:dyDescent="0.3">
      <c r="A217" s="64">
        <v>11</v>
      </c>
      <c r="B217" s="65">
        <v>1</v>
      </c>
      <c r="C217" s="332" t="s">
        <v>2354</v>
      </c>
      <c r="D217" s="79" t="s">
        <v>2355</v>
      </c>
      <c r="E217" s="66" t="s">
        <v>48</v>
      </c>
      <c r="F217" s="162" t="s">
        <v>224</v>
      </c>
      <c r="G217" s="67" t="str">
        <f t="shared" si="0"/>
        <v>11-BIO_23F_0052</v>
      </c>
      <c r="H217" s="152">
        <v>45127</v>
      </c>
      <c r="I217" s="177">
        <v>0.3956944444444444</v>
      </c>
      <c r="J217" s="68"/>
      <c r="K217" s="68"/>
      <c r="L217" s="162" t="s">
        <v>762</v>
      </c>
      <c r="M217" s="162">
        <v>1.5</v>
      </c>
      <c r="O217" s="162">
        <v>1.6</v>
      </c>
      <c r="P217" s="152">
        <v>45127</v>
      </c>
      <c r="Q217" s="177">
        <v>0.3956944444444444</v>
      </c>
      <c r="R217" s="38" t="s">
        <v>10</v>
      </c>
      <c r="S217" s="107" t="s">
        <v>2346</v>
      </c>
      <c r="T217" s="107"/>
      <c r="U217" s="162" t="s">
        <v>305</v>
      </c>
      <c r="V217" s="162">
        <v>3</v>
      </c>
    </row>
    <row r="218" spans="1:22" ht="15.75" customHeight="1" x14ac:dyDescent="0.3">
      <c r="A218" s="64">
        <v>11</v>
      </c>
      <c r="B218" s="65">
        <v>1</v>
      </c>
      <c r="C218" s="332" t="s">
        <v>2354</v>
      </c>
      <c r="D218" s="79" t="s">
        <v>2355</v>
      </c>
      <c r="E218" s="66" t="s">
        <v>48</v>
      </c>
      <c r="F218" s="154" t="s">
        <v>225</v>
      </c>
      <c r="G218" s="67" t="str">
        <f t="shared" si="0"/>
        <v>11-BIO_23F_0053</v>
      </c>
      <c r="H218" s="151">
        <v>45134</v>
      </c>
      <c r="I218" s="176">
        <v>0.40972222222222227</v>
      </c>
      <c r="J218" s="199">
        <v>44.681163099999999</v>
      </c>
      <c r="K218" s="199">
        <v>-63.610894500000001</v>
      </c>
      <c r="L218" s="154" t="s">
        <v>763</v>
      </c>
      <c r="M218" s="154">
        <v>1.5</v>
      </c>
      <c r="O218" s="154">
        <v>1.6</v>
      </c>
      <c r="P218" s="151">
        <v>45134</v>
      </c>
      <c r="Q218" s="176">
        <v>0.40972222222222227</v>
      </c>
      <c r="R218" s="38"/>
      <c r="S218" s="107" t="s">
        <v>2346</v>
      </c>
      <c r="T218" s="107"/>
      <c r="U218" s="154" t="s">
        <v>302</v>
      </c>
      <c r="V218" s="154">
        <v>3</v>
      </c>
    </row>
    <row r="219" spans="1:22" ht="15.75" customHeight="1" x14ac:dyDescent="0.3">
      <c r="A219" s="64">
        <v>11</v>
      </c>
      <c r="B219" s="65">
        <v>1</v>
      </c>
      <c r="C219" s="332" t="s">
        <v>2354</v>
      </c>
      <c r="D219" s="79" t="s">
        <v>2355</v>
      </c>
      <c r="E219" s="66" t="s">
        <v>48</v>
      </c>
      <c r="F219" s="154" t="s">
        <v>226</v>
      </c>
      <c r="G219" s="67" t="str">
        <f t="shared" si="0"/>
        <v>11-BIO_23F_0054</v>
      </c>
      <c r="H219" s="151">
        <v>45134</v>
      </c>
      <c r="I219" s="176">
        <v>0.42083333333333334</v>
      </c>
      <c r="J219" s="199">
        <v>44.681165499999999</v>
      </c>
      <c r="K219" s="199">
        <v>-63.610524699999999</v>
      </c>
      <c r="L219" s="154" t="s">
        <v>763</v>
      </c>
      <c r="M219" s="154">
        <v>1.5</v>
      </c>
      <c r="O219" s="154">
        <v>1.6</v>
      </c>
      <c r="P219" s="151">
        <v>45134</v>
      </c>
      <c r="Q219" s="176">
        <v>0.42083333333333334</v>
      </c>
      <c r="R219" s="38"/>
      <c r="S219" s="107" t="s">
        <v>2346</v>
      </c>
      <c r="T219" s="107"/>
      <c r="U219" s="154" t="s">
        <v>303</v>
      </c>
      <c r="V219" s="154">
        <v>3</v>
      </c>
    </row>
    <row r="220" spans="1:22" ht="15.75" customHeight="1" x14ac:dyDescent="0.3">
      <c r="A220" s="64">
        <v>11</v>
      </c>
      <c r="B220" s="65">
        <v>1</v>
      </c>
      <c r="C220" s="332" t="s">
        <v>2354</v>
      </c>
      <c r="D220" s="79" t="s">
        <v>2355</v>
      </c>
      <c r="E220" s="66" t="s">
        <v>48</v>
      </c>
      <c r="F220" s="154" t="s">
        <v>227</v>
      </c>
      <c r="G220" s="67" t="str">
        <f t="shared" si="0"/>
        <v>11-BIO_23F_0055</v>
      </c>
      <c r="H220" s="151">
        <v>45134</v>
      </c>
      <c r="I220" s="176">
        <v>0.43333333333333335</v>
      </c>
      <c r="J220" s="199">
        <v>44.681066600000001</v>
      </c>
      <c r="K220" s="199">
        <v>-63.610116300000001</v>
      </c>
      <c r="L220" s="154" t="s">
        <v>763</v>
      </c>
      <c r="M220" s="154">
        <v>1.5</v>
      </c>
      <c r="O220" s="154">
        <v>1.6</v>
      </c>
      <c r="P220" s="151">
        <v>45134</v>
      </c>
      <c r="Q220" s="176">
        <v>0.43333333333333335</v>
      </c>
      <c r="R220" s="38"/>
      <c r="S220" s="107" t="s">
        <v>2346</v>
      </c>
      <c r="T220" s="107"/>
      <c r="U220" s="154" t="s">
        <v>304</v>
      </c>
      <c r="V220" s="154">
        <v>3</v>
      </c>
    </row>
    <row r="221" spans="1:22" ht="15.75" customHeight="1" x14ac:dyDescent="0.3">
      <c r="A221" s="64">
        <v>11</v>
      </c>
      <c r="B221" s="65">
        <v>1</v>
      </c>
      <c r="C221" s="332" t="s">
        <v>2354</v>
      </c>
      <c r="D221" s="79" t="s">
        <v>2355</v>
      </c>
      <c r="E221" s="66" t="s">
        <v>48</v>
      </c>
      <c r="F221" s="164" t="s">
        <v>228</v>
      </c>
      <c r="G221" s="67" t="str">
        <f t="shared" ref="G221:G284" si="1">CONCATENATE(A221, "-", F221)</f>
        <v>11-BIO_23F_0056</v>
      </c>
      <c r="H221" s="170">
        <v>45134</v>
      </c>
      <c r="I221" s="179">
        <v>0.44097222222222227</v>
      </c>
      <c r="J221" s="68"/>
      <c r="K221" s="68"/>
      <c r="L221" s="164" t="s">
        <v>763</v>
      </c>
      <c r="M221" s="164">
        <v>1.5</v>
      </c>
      <c r="O221" s="164">
        <v>1.6</v>
      </c>
      <c r="P221" s="170">
        <v>45134</v>
      </c>
      <c r="Q221" s="179">
        <v>0.44097222222222227</v>
      </c>
      <c r="R221" s="38" t="s">
        <v>10</v>
      </c>
      <c r="S221" s="107" t="s">
        <v>2346</v>
      </c>
      <c r="T221" s="107"/>
      <c r="U221" s="164" t="s">
        <v>305</v>
      </c>
      <c r="V221" s="164">
        <v>3</v>
      </c>
    </row>
    <row r="222" spans="1:22" ht="15.75" customHeight="1" x14ac:dyDescent="0.3">
      <c r="A222" s="64">
        <v>11</v>
      </c>
      <c r="B222" s="65">
        <v>1</v>
      </c>
      <c r="C222" s="332" t="s">
        <v>2354</v>
      </c>
      <c r="D222" s="79" t="s">
        <v>2355</v>
      </c>
      <c r="E222" s="66" t="s">
        <v>48</v>
      </c>
      <c r="F222" s="154" t="s">
        <v>229</v>
      </c>
      <c r="G222" s="67" t="str">
        <f t="shared" si="1"/>
        <v>11-BIO_23F_0057</v>
      </c>
      <c r="H222" s="151">
        <v>45141</v>
      </c>
      <c r="I222" s="176">
        <v>0.38194444444444442</v>
      </c>
      <c r="J222" s="199">
        <v>44.681163099999999</v>
      </c>
      <c r="K222" s="199">
        <v>-63.610894500000001</v>
      </c>
      <c r="L222" s="154" t="s">
        <v>763</v>
      </c>
      <c r="M222" s="154">
        <v>1.5</v>
      </c>
      <c r="O222" s="154">
        <v>1.6</v>
      </c>
      <c r="P222" s="151">
        <v>45141</v>
      </c>
      <c r="Q222" s="176">
        <v>0.38194444444444442</v>
      </c>
      <c r="R222" s="38"/>
      <c r="S222" s="107" t="s">
        <v>2346</v>
      </c>
      <c r="T222" s="107"/>
      <c r="U222" s="154" t="s">
        <v>302</v>
      </c>
      <c r="V222" s="154">
        <v>3</v>
      </c>
    </row>
    <row r="223" spans="1:22" ht="15.75" customHeight="1" x14ac:dyDescent="0.3">
      <c r="A223" s="64">
        <v>11</v>
      </c>
      <c r="B223" s="65">
        <v>1</v>
      </c>
      <c r="C223" s="332" t="s">
        <v>2354</v>
      </c>
      <c r="D223" s="79" t="s">
        <v>2355</v>
      </c>
      <c r="E223" s="66" t="s">
        <v>48</v>
      </c>
      <c r="F223" s="163" t="s">
        <v>230</v>
      </c>
      <c r="G223" s="67" t="str">
        <f t="shared" si="1"/>
        <v>11-BIO_23F_0058</v>
      </c>
      <c r="H223" s="169">
        <v>45141</v>
      </c>
      <c r="I223" s="178">
        <v>0.39583333333333331</v>
      </c>
      <c r="J223" s="199">
        <v>44.681165499999999</v>
      </c>
      <c r="K223" s="199">
        <v>-63.610524699999999</v>
      </c>
      <c r="L223" s="163" t="s">
        <v>763</v>
      </c>
      <c r="M223" s="163">
        <v>1.5</v>
      </c>
      <c r="O223" s="163">
        <v>1.6</v>
      </c>
      <c r="P223" s="169">
        <v>45141</v>
      </c>
      <c r="Q223" s="178">
        <v>0.39583333333333331</v>
      </c>
      <c r="R223" s="38"/>
      <c r="S223" s="107" t="s">
        <v>2346</v>
      </c>
      <c r="T223" s="107"/>
      <c r="U223" s="163" t="s">
        <v>303</v>
      </c>
      <c r="V223" s="163">
        <v>3</v>
      </c>
    </row>
    <row r="224" spans="1:22" ht="15.75" customHeight="1" x14ac:dyDescent="0.3">
      <c r="A224" s="64">
        <v>11</v>
      </c>
      <c r="B224" s="65">
        <v>1</v>
      </c>
      <c r="C224" s="332" t="s">
        <v>2354</v>
      </c>
      <c r="D224" s="79" t="s">
        <v>2355</v>
      </c>
      <c r="E224" s="66" t="s">
        <v>48</v>
      </c>
      <c r="F224" s="154" t="s">
        <v>231</v>
      </c>
      <c r="G224" s="67" t="str">
        <f t="shared" si="1"/>
        <v>11-BIO_23F_0059</v>
      </c>
      <c r="H224" s="151">
        <v>45141</v>
      </c>
      <c r="I224" s="176">
        <v>0.40972222222222227</v>
      </c>
      <c r="J224" s="199">
        <v>44.681066600000001</v>
      </c>
      <c r="K224" s="199">
        <v>-63.610116300000001</v>
      </c>
      <c r="L224" s="154" t="s">
        <v>763</v>
      </c>
      <c r="M224" s="154">
        <v>1.5</v>
      </c>
      <c r="O224" s="154">
        <v>1.3</v>
      </c>
      <c r="P224" s="151">
        <v>45141</v>
      </c>
      <c r="Q224" s="176">
        <v>0.40972222222222227</v>
      </c>
      <c r="R224" s="38"/>
      <c r="S224" s="107" t="s">
        <v>2346</v>
      </c>
      <c r="T224" s="107"/>
      <c r="U224" s="154" t="s">
        <v>304</v>
      </c>
      <c r="V224" s="154">
        <v>3</v>
      </c>
    </row>
    <row r="225" spans="1:22" ht="15.75" customHeight="1" x14ac:dyDescent="0.3">
      <c r="A225" s="64">
        <v>11</v>
      </c>
      <c r="B225" s="65">
        <v>1</v>
      </c>
      <c r="C225" s="332" t="s">
        <v>2354</v>
      </c>
      <c r="D225" s="79" t="s">
        <v>2355</v>
      </c>
      <c r="E225" s="66" t="s">
        <v>48</v>
      </c>
      <c r="F225" s="162" t="s">
        <v>232</v>
      </c>
      <c r="G225" s="67" t="str">
        <f t="shared" si="1"/>
        <v>11-BIO_23F_0060</v>
      </c>
      <c r="H225" s="152">
        <v>45141</v>
      </c>
      <c r="I225" s="177">
        <v>0.4375</v>
      </c>
      <c r="J225" s="68"/>
      <c r="K225" s="68"/>
      <c r="L225" s="162" t="s">
        <v>763</v>
      </c>
      <c r="M225" s="162">
        <v>1.5</v>
      </c>
      <c r="O225" s="162">
        <v>1.6</v>
      </c>
      <c r="P225" s="152">
        <v>45141</v>
      </c>
      <c r="Q225" s="177">
        <v>0.4375</v>
      </c>
      <c r="R225" s="38" t="s">
        <v>10</v>
      </c>
      <c r="S225" s="107" t="s">
        <v>2346</v>
      </c>
      <c r="T225" s="107"/>
      <c r="U225" s="162" t="s">
        <v>305</v>
      </c>
      <c r="V225" s="162">
        <v>3</v>
      </c>
    </row>
    <row r="226" spans="1:22" ht="15.75" customHeight="1" x14ac:dyDescent="0.3">
      <c r="A226" s="64">
        <v>11</v>
      </c>
      <c r="B226" s="65">
        <v>1</v>
      </c>
      <c r="C226" s="332" t="s">
        <v>2354</v>
      </c>
      <c r="D226" s="79" t="s">
        <v>2355</v>
      </c>
      <c r="E226" s="66" t="s">
        <v>48</v>
      </c>
      <c r="F226" s="163" t="s">
        <v>233</v>
      </c>
      <c r="G226" s="67" t="str">
        <f t="shared" si="1"/>
        <v>11-BIO_23F_0061</v>
      </c>
      <c r="H226" s="169">
        <v>45148</v>
      </c>
      <c r="I226" s="178">
        <v>0.36736111111111108</v>
      </c>
      <c r="J226" s="199">
        <v>44.681163099999999</v>
      </c>
      <c r="K226" s="199">
        <v>-63.610894500000001</v>
      </c>
      <c r="L226" s="163" t="s">
        <v>762</v>
      </c>
      <c r="M226" s="163">
        <v>1.5</v>
      </c>
      <c r="O226" s="163">
        <v>1.6</v>
      </c>
      <c r="P226" s="169">
        <v>45148</v>
      </c>
      <c r="Q226" s="178">
        <v>0.36736111111111108</v>
      </c>
      <c r="R226" s="38"/>
      <c r="S226" s="107" t="s">
        <v>2346</v>
      </c>
      <c r="T226" s="107"/>
      <c r="U226" s="163" t="s">
        <v>302</v>
      </c>
      <c r="V226" s="163">
        <v>3</v>
      </c>
    </row>
    <row r="227" spans="1:22" ht="15.75" customHeight="1" x14ac:dyDescent="0.3">
      <c r="A227" s="64">
        <v>11</v>
      </c>
      <c r="B227" s="65">
        <v>1</v>
      </c>
      <c r="C227" s="332" t="s">
        <v>2354</v>
      </c>
      <c r="D227" s="79" t="s">
        <v>2355</v>
      </c>
      <c r="E227" s="66" t="s">
        <v>48</v>
      </c>
      <c r="F227" s="163" t="s">
        <v>234</v>
      </c>
      <c r="G227" s="67" t="str">
        <f t="shared" si="1"/>
        <v>11-BIO_23F_0062</v>
      </c>
      <c r="H227" s="169">
        <v>45148</v>
      </c>
      <c r="I227" s="178">
        <v>0.37916666666666665</v>
      </c>
      <c r="J227" s="199">
        <v>44.681165499999999</v>
      </c>
      <c r="K227" s="199">
        <v>-63.610524699999999</v>
      </c>
      <c r="L227" s="163" t="s">
        <v>762</v>
      </c>
      <c r="M227" s="163">
        <v>1.5</v>
      </c>
      <c r="O227" s="163">
        <v>0.9</v>
      </c>
      <c r="P227" s="169">
        <v>45148</v>
      </c>
      <c r="Q227" s="178">
        <v>0.37916666666666665</v>
      </c>
      <c r="R227" s="38"/>
      <c r="S227" s="107" t="s">
        <v>2346</v>
      </c>
      <c r="T227" s="107"/>
      <c r="U227" s="163" t="s">
        <v>303</v>
      </c>
      <c r="V227" s="163">
        <v>3</v>
      </c>
    </row>
    <row r="228" spans="1:22" ht="15.75" customHeight="1" x14ac:dyDescent="0.3">
      <c r="A228" s="64">
        <v>11</v>
      </c>
      <c r="B228" s="65">
        <v>1</v>
      </c>
      <c r="C228" s="332" t="s">
        <v>2354</v>
      </c>
      <c r="D228" s="79" t="s">
        <v>2355</v>
      </c>
      <c r="E228" s="66" t="s">
        <v>48</v>
      </c>
      <c r="F228" s="163" t="s">
        <v>235</v>
      </c>
      <c r="G228" s="67" t="str">
        <f t="shared" si="1"/>
        <v>11-BIO_23F_0063</v>
      </c>
      <c r="H228" s="169">
        <v>45148</v>
      </c>
      <c r="I228" s="178">
        <v>0.39305555555555555</v>
      </c>
      <c r="J228" s="199">
        <v>44.681066600000001</v>
      </c>
      <c r="K228" s="199">
        <v>-63.610116300000001</v>
      </c>
      <c r="L228" s="163" t="s">
        <v>762</v>
      </c>
      <c r="M228" s="163">
        <v>1.5</v>
      </c>
      <c r="O228" s="163">
        <v>0.9</v>
      </c>
      <c r="P228" s="169">
        <v>45148</v>
      </c>
      <c r="Q228" s="178">
        <v>0.39305555555555555</v>
      </c>
      <c r="R228" s="38"/>
      <c r="S228" s="107" t="s">
        <v>2346</v>
      </c>
      <c r="T228" s="107"/>
      <c r="U228" s="163" t="s">
        <v>304</v>
      </c>
      <c r="V228" s="163">
        <v>3</v>
      </c>
    </row>
    <row r="229" spans="1:22" ht="15.75" customHeight="1" x14ac:dyDescent="0.3">
      <c r="A229" s="64">
        <v>11</v>
      </c>
      <c r="B229" s="65">
        <v>1</v>
      </c>
      <c r="C229" s="332" t="s">
        <v>2354</v>
      </c>
      <c r="D229" s="79" t="s">
        <v>2355</v>
      </c>
      <c r="E229" s="66" t="s">
        <v>48</v>
      </c>
      <c r="F229" s="162" t="s">
        <v>236</v>
      </c>
      <c r="G229" s="67" t="str">
        <f t="shared" si="1"/>
        <v>11-BIO_23F_0064</v>
      </c>
      <c r="H229" s="152">
        <v>45148</v>
      </c>
      <c r="I229" s="177">
        <v>0.40347222222222223</v>
      </c>
      <c r="J229" s="68"/>
      <c r="K229" s="68"/>
      <c r="L229" s="162" t="s">
        <v>762</v>
      </c>
      <c r="M229" s="162">
        <v>1.5</v>
      </c>
      <c r="O229" s="162">
        <v>1.6</v>
      </c>
      <c r="P229" s="152">
        <v>45148</v>
      </c>
      <c r="Q229" s="177">
        <v>0.40347222222222223</v>
      </c>
      <c r="R229" s="38" t="s">
        <v>10</v>
      </c>
      <c r="S229" s="107" t="s">
        <v>2346</v>
      </c>
      <c r="T229" s="107"/>
      <c r="U229" s="162" t="s">
        <v>305</v>
      </c>
      <c r="V229" s="162">
        <v>3</v>
      </c>
    </row>
    <row r="230" spans="1:22" ht="15.75" customHeight="1" x14ac:dyDescent="0.3">
      <c r="A230" s="64">
        <v>11</v>
      </c>
      <c r="B230" s="65">
        <v>1</v>
      </c>
      <c r="C230" s="332" t="s">
        <v>2354</v>
      </c>
      <c r="D230" s="79" t="s">
        <v>2355</v>
      </c>
      <c r="E230" s="66" t="s">
        <v>48</v>
      </c>
      <c r="F230" s="154" t="s">
        <v>237</v>
      </c>
      <c r="G230" s="67" t="str">
        <f t="shared" si="1"/>
        <v>11-BIO_23F_0065</v>
      </c>
      <c r="H230" s="151">
        <v>45155</v>
      </c>
      <c r="I230" s="176">
        <v>0.34490740740740744</v>
      </c>
      <c r="J230" s="199">
        <v>44.681163099999999</v>
      </c>
      <c r="K230" s="199">
        <v>-63.610894500000001</v>
      </c>
      <c r="L230" s="154" t="s">
        <v>308</v>
      </c>
      <c r="M230" s="154">
        <v>1.5</v>
      </c>
      <c r="O230" s="154">
        <v>1.6</v>
      </c>
      <c r="P230" s="151">
        <v>45155</v>
      </c>
      <c r="Q230" s="176">
        <v>0.34490740740740744</v>
      </c>
      <c r="R230" s="38"/>
      <c r="S230" s="107" t="s">
        <v>2346</v>
      </c>
      <c r="T230" s="107"/>
      <c r="U230" s="154" t="s">
        <v>302</v>
      </c>
      <c r="V230" s="154">
        <v>3</v>
      </c>
    </row>
    <row r="231" spans="1:22" ht="15.75" customHeight="1" x14ac:dyDescent="0.3">
      <c r="A231" s="64">
        <v>11</v>
      </c>
      <c r="B231" s="65">
        <v>1</v>
      </c>
      <c r="C231" s="332" t="s">
        <v>2354</v>
      </c>
      <c r="D231" s="79" t="s">
        <v>2355</v>
      </c>
      <c r="E231" s="66" t="s">
        <v>48</v>
      </c>
      <c r="F231" s="154" t="s">
        <v>238</v>
      </c>
      <c r="G231" s="67" t="str">
        <f t="shared" si="1"/>
        <v>11-BIO_23F_0066</v>
      </c>
      <c r="H231" s="151">
        <v>45155</v>
      </c>
      <c r="I231" s="176">
        <v>0.36215277777777777</v>
      </c>
      <c r="J231" s="199">
        <v>44.681165499999999</v>
      </c>
      <c r="K231" s="199">
        <v>-63.610524699999999</v>
      </c>
      <c r="L231" s="154" t="s">
        <v>308</v>
      </c>
      <c r="M231" s="154">
        <v>1.5</v>
      </c>
      <c r="O231" s="154">
        <v>1.6</v>
      </c>
      <c r="P231" s="151">
        <v>45155</v>
      </c>
      <c r="Q231" s="176">
        <v>0.36215277777777777</v>
      </c>
      <c r="R231" s="38"/>
      <c r="S231" s="107" t="s">
        <v>2346</v>
      </c>
      <c r="T231" s="107"/>
      <c r="U231" s="154" t="s">
        <v>303</v>
      </c>
      <c r="V231" s="154">
        <v>3</v>
      </c>
    </row>
    <row r="232" spans="1:22" ht="15.75" customHeight="1" x14ac:dyDescent="0.3">
      <c r="A232" s="64">
        <v>11</v>
      </c>
      <c r="B232" s="65">
        <v>1</v>
      </c>
      <c r="C232" s="332" t="s">
        <v>2354</v>
      </c>
      <c r="D232" s="79" t="s">
        <v>2355</v>
      </c>
      <c r="E232" s="66" t="s">
        <v>48</v>
      </c>
      <c r="F232" s="163" t="s">
        <v>239</v>
      </c>
      <c r="G232" s="67" t="str">
        <f t="shared" si="1"/>
        <v>11-BIO_23F_0067</v>
      </c>
      <c r="H232" s="169">
        <v>45155</v>
      </c>
      <c r="I232" s="178">
        <v>0.36950231481481483</v>
      </c>
      <c r="J232" s="199">
        <v>44.681066600000001</v>
      </c>
      <c r="K232" s="199">
        <v>-63.610116300000001</v>
      </c>
      <c r="L232" s="163" t="s">
        <v>308</v>
      </c>
      <c r="M232" s="163">
        <v>1.5</v>
      </c>
      <c r="O232" s="163">
        <v>1.6</v>
      </c>
      <c r="P232" s="169">
        <v>45155</v>
      </c>
      <c r="Q232" s="178">
        <v>0.36950231481481483</v>
      </c>
      <c r="R232" s="38"/>
      <c r="S232" s="107" t="s">
        <v>2346</v>
      </c>
      <c r="T232" s="107"/>
      <c r="U232" s="163" t="s">
        <v>304</v>
      </c>
      <c r="V232" s="163">
        <v>3</v>
      </c>
    </row>
    <row r="233" spans="1:22" ht="15.75" customHeight="1" x14ac:dyDescent="0.3">
      <c r="A233" s="64">
        <v>11</v>
      </c>
      <c r="B233" s="65">
        <v>1</v>
      </c>
      <c r="C233" s="332" t="s">
        <v>2354</v>
      </c>
      <c r="D233" s="79" t="s">
        <v>2355</v>
      </c>
      <c r="E233" s="66" t="s">
        <v>48</v>
      </c>
      <c r="F233" s="162" t="s">
        <v>240</v>
      </c>
      <c r="G233" s="67" t="str">
        <f t="shared" si="1"/>
        <v>11-BIO_23F_0068</v>
      </c>
      <c r="H233" s="152">
        <v>45155</v>
      </c>
      <c r="I233" s="177">
        <v>0.37638888888888888</v>
      </c>
      <c r="J233" s="68"/>
      <c r="K233" s="68"/>
      <c r="L233" s="162" t="s">
        <v>308</v>
      </c>
      <c r="M233" s="162">
        <v>1.5</v>
      </c>
      <c r="O233" s="162">
        <v>1.6</v>
      </c>
      <c r="P233" s="152">
        <v>45155</v>
      </c>
      <c r="Q233" s="177">
        <v>0.37638888888888888</v>
      </c>
      <c r="R233" s="38" t="s">
        <v>10</v>
      </c>
      <c r="S233" s="107" t="s">
        <v>2346</v>
      </c>
      <c r="T233" s="107"/>
      <c r="U233" s="162" t="s">
        <v>305</v>
      </c>
      <c r="V233" s="162">
        <v>3</v>
      </c>
    </row>
    <row r="234" spans="1:22" ht="15.75" customHeight="1" x14ac:dyDescent="0.3">
      <c r="A234" s="64">
        <v>11</v>
      </c>
      <c r="B234" s="65">
        <v>1</v>
      </c>
      <c r="C234" s="332" t="s">
        <v>2354</v>
      </c>
      <c r="D234" s="79" t="s">
        <v>2355</v>
      </c>
      <c r="E234" s="66" t="s">
        <v>48</v>
      </c>
      <c r="F234" s="154" t="s">
        <v>241</v>
      </c>
      <c r="G234" s="67" t="str">
        <f t="shared" si="1"/>
        <v>11-BIO_23F_0069</v>
      </c>
      <c r="H234" s="151">
        <v>45162</v>
      </c>
      <c r="I234" s="176">
        <v>0.35416666666666669</v>
      </c>
      <c r="J234" s="199">
        <v>44.681163099999999</v>
      </c>
      <c r="K234" s="199">
        <v>-63.610894500000001</v>
      </c>
      <c r="L234" s="154" t="s">
        <v>762</v>
      </c>
      <c r="M234" s="154">
        <v>1.5</v>
      </c>
      <c r="O234" s="154">
        <v>1.6</v>
      </c>
      <c r="P234" s="151">
        <v>45162</v>
      </c>
      <c r="Q234" s="176">
        <v>0.35416666666666669</v>
      </c>
      <c r="R234" s="38"/>
      <c r="S234" s="107" t="s">
        <v>2346</v>
      </c>
      <c r="T234" s="107"/>
      <c r="U234" s="154" t="s">
        <v>302</v>
      </c>
      <c r="V234" s="154">
        <v>3</v>
      </c>
    </row>
    <row r="235" spans="1:22" ht="15.75" customHeight="1" x14ac:dyDescent="0.3">
      <c r="A235" s="64">
        <v>11</v>
      </c>
      <c r="B235" s="65">
        <v>1</v>
      </c>
      <c r="C235" s="332" t="s">
        <v>2354</v>
      </c>
      <c r="D235" s="79" t="s">
        <v>2355</v>
      </c>
      <c r="E235" s="66" t="s">
        <v>48</v>
      </c>
      <c r="F235" s="154" t="s">
        <v>242</v>
      </c>
      <c r="G235" s="67" t="str">
        <f t="shared" si="1"/>
        <v>11-BIO_23F_0070</v>
      </c>
      <c r="H235" s="151">
        <v>45162</v>
      </c>
      <c r="I235" s="176">
        <v>0.36354166666666665</v>
      </c>
      <c r="J235" s="199">
        <v>44.681165499999999</v>
      </c>
      <c r="K235" s="199">
        <v>-63.610524699999999</v>
      </c>
      <c r="L235" s="154" t="s">
        <v>762</v>
      </c>
      <c r="M235" s="154">
        <v>1.5</v>
      </c>
      <c r="O235" s="154">
        <v>1.6</v>
      </c>
      <c r="P235" s="151">
        <v>45162</v>
      </c>
      <c r="Q235" s="176">
        <v>0.36354166666666665</v>
      </c>
      <c r="R235" s="38"/>
      <c r="S235" s="107" t="s">
        <v>2346</v>
      </c>
      <c r="T235" s="107"/>
      <c r="U235" s="154" t="s">
        <v>303</v>
      </c>
      <c r="V235" s="154">
        <v>3</v>
      </c>
    </row>
    <row r="236" spans="1:22" ht="15.75" customHeight="1" x14ac:dyDescent="0.3">
      <c r="A236" s="64">
        <v>11</v>
      </c>
      <c r="B236" s="65">
        <v>1</v>
      </c>
      <c r="C236" s="332" t="s">
        <v>2354</v>
      </c>
      <c r="D236" s="79" t="s">
        <v>2355</v>
      </c>
      <c r="E236" s="66" t="s">
        <v>48</v>
      </c>
      <c r="F236" s="154" t="s">
        <v>243</v>
      </c>
      <c r="G236" s="67" t="str">
        <f t="shared" si="1"/>
        <v>11-BIO_23F_0071</v>
      </c>
      <c r="H236" s="151">
        <v>45162</v>
      </c>
      <c r="I236" s="176">
        <v>0.37106481481481479</v>
      </c>
      <c r="J236" s="199">
        <v>44.681066600000001</v>
      </c>
      <c r="K236" s="199">
        <v>-63.610116300000001</v>
      </c>
      <c r="L236" s="154" t="s">
        <v>762</v>
      </c>
      <c r="M236" s="154">
        <v>1.5</v>
      </c>
      <c r="O236" s="154">
        <v>1.6</v>
      </c>
      <c r="P236" s="151">
        <v>45162</v>
      </c>
      <c r="Q236" s="176">
        <v>0.37106481481481479</v>
      </c>
      <c r="R236" s="38"/>
      <c r="S236" s="107" t="s">
        <v>2346</v>
      </c>
      <c r="T236" s="107"/>
      <c r="U236" s="154" t="s">
        <v>304</v>
      </c>
      <c r="V236" s="154">
        <v>3</v>
      </c>
    </row>
    <row r="237" spans="1:22" ht="15.75" customHeight="1" x14ac:dyDescent="0.3">
      <c r="A237" s="64">
        <v>11</v>
      </c>
      <c r="B237" s="65">
        <v>1</v>
      </c>
      <c r="C237" s="332" t="s">
        <v>2354</v>
      </c>
      <c r="D237" s="79" t="s">
        <v>2355</v>
      </c>
      <c r="E237" s="66" t="s">
        <v>48</v>
      </c>
      <c r="F237" s="162" t="s">
        <v>244</v>
      </c>
      <c r="G237" s="67" t="str">
        <f t="shared" si="1"/>
        <v>11-BIO_23F_0072</v>
      </c>
      <c r="H237" s="152">
        <v>45162</v>
      </c>
      <c r="I237" s="177">
        <v>0.38177083333333334</v>
      </c>
      <c r="J237" s="68"/>
      <c r="K237" s="68"/>
      <c r="L237" s="162" t="s">
        <v>762</v>
      </c>
      <c r="M237" s="162">
        <v>1.5</v>
      </c>
      <c r="O237" s="162">
        <v>1.6</v>
      </c>
      <c r="P237" s="152">
        <v>45162</v>
      </c>
      <c r="Q237" s="177">
        <v>0.38177083333333334</v>
      </c>
      <c r="R237" s="38" t="s">
        <v>10</v>
      </c>
      <c r="S237" s="107" t="s">
        <v>2346</v>
      </c>
      <c r="T237" s="107"/>
      <c r="U237" s="162" t="s">
        <v>305</v>
      </c>
      <c r="V237" s="162">
        <v>3</v>
      </c>
    </row>
    <row r="238" spans="1:22" ht="15.75" customHeight="1" x14ac:dyDescent="0.3">
      <c r="A238" s="64">
        <v>11</v>
      </c>
      <c r="B238" s="65">
        <v>1</v>
      </c>
      <c r="C238" s="332" t="s">
        <v>2354</v>
      </c>
      <c r="D238" s="79" t="s">
        <v>2355</v>
      </c>
      <c r="E238" s="66" t="s">
        <v>48</v>
      </c>
      <c r="F238" s="165" t="s">
        <v>245</v>
      </c>
      <c r="G238" s="67" t="str">
        <f t="shared" si="1"/>
        <v>11-BIO_23F_0073</v>
      </c>
      <c r="H238" s="151">
        <v>45162</v>
      </c>
      <c r="I238" s="176">
        <v>0.37604166666666666</v>
      </c>
      <c r="J238" s="68"/>
      <c r="K238" s="68"/>
      <c r="L238" s="154" t="s">
        <v>762</v>
      </c>
      <c r="M238" s="154"/>
      <c r="O238" s="154">
        <v>1.6</v>
      </c>
      <c r="P238" s="151">
        <v>45162</v>
      </c>
      <c r="Q238" s="176">
        <v>0.37604166666666666</v>
      </c>
      <c r="R238" s="38"/>
      <c r="S238" s="107" t="s">
        <v>2346</v>
      </c>
      <c r="T238" s="107"/>
      <c r="U238" s="165" t="s">
        <v>306</v>
      </c>
      <c r="V238" s="154">
        <v>3</v>
      </c>
    </row>
    <row r="239" spans="1:22" ht="15.75" customHeight="1" x14ac:dyDescent="0.3">
      <c r="A239" s="64">
        <v>11</v>
      </c>
      <c r="B239" s="65">
        <v>1</v>
      </c>
      <c r="C239" s="332" t="s">
        <v>2354</v>
      </c>
      <c r="D239" s="79" t="s">
        <v>2355</v>
      </c>
      <c r="E239" s="66" t="s">
        <v>48</v>
      </c>
      <c r="F239" s="154" t="s">
        <v>246</v>
      </c>
      <c r="G239" s="67" t="str">
        <f t="shared" si="1"/>
        <v>11-BIO_23F_0074</v>
      </c>
      <c r="H239" s="151">
        <v>45170</v>
      </c>
      <c r="I239" s="176">
        <v>0.3756944444444445</v>
      </c>
      <c r="J239" s="199">
        <v>44.681163099999999</v>
      </c>
      <c r="K239" s="199">
        <v>-63.610894500000001</v>
      </c>
      <c r="L239" s="154" t="s">
        <v>764</v>
      </c>
      <c r="M239" s="154">
        <v>1.5</v>
      </c>
      <c r="O239" s="154">
        <v>1.6</v>
      </c>
      <c r="P239" s="151">
        <v>45170</v>
      </c>
      <c r="Q239" s="176">
        <v>0.3756944444444445</v>
      </c>
      <c r="R239" s="38"/>
      <c r="S239" s="107" t="s">
        <v>2346</v>
      </c>
      <c r="T239" s="107"/>
      <c r="U239" s="154" t="s">
        <v>302</v>
      </c>
      <c r="V239" s="154">
        <v>3</v>
      </c>
    </row>
    <row r="240" spans="1:22" ht="15.75" customHeight="1" x14ac:dyDescent="0.3">
      <c r="A240" s="64">
        <v>11</v>
      </c>
      <c r="B240" s="65">
        <v>1</v>
      </c>
      <c r="C240" s="332" t="s">
        <v>2354</v>
      </c>
      <c r="D240" s="79" t="s">
        <v>2355</v>
      </c>
      <c r="E240" s="66" t="s">
        <v>48</v>
      </c>
      <c r="F240" s="154" t="s">
        <v>247</v>
      </c>
      <c r="G240" s="67" t="str">
        <f t="shared" si="1"/>
        <v>11-BIO_23F_0075</v>
      </c>
      <c r="H240" s="151">
        <v>45170</v>
      </c>
      <c r="I240" s="176">
        <v>0.38541666666666669</v>
      </c>
      <c r="J240" s="199">
        <v>44.681165499999999</v>
      </c>
      <c r="K240" s="199">
        <v>-63.610524699999999</v>
      </c>
      <c r="L240" s="154" t="s">
        <v>764</v>
      </c>
      <c r="M240" s="154">
        <v>1.5</v>
      </c>
      <c r="O240" s="154">
        <v>1.9</v>
      </c>
      <c r="P240" s="151">
        <v>45170</v>
      </c>
      <c r="Q240" s="176">
        <v>0.38541666666666669</v>
      </c>
      <c r="R240" s="38"/>
      <c r="S240" s="107" t="s">
        <v>2346</v>
      </c>
      <c r="T240" s="107"/>
      <c r="U240" s="154" t="s">
        <v>303</v>
      </c>
      <c r="V240" s="154">
        <v>3</v>
      </c>
    </row>
    <row r="241" spans="1:22" ht="15.75" customHeight="1" x14ac:dyDescent="0.3">
      <c r="A241" s="64">
        <v>11</v>
      </c>
      <c r="B241" s="65">
        <v>1</v>
      </c>
      <c r="C241" s="332" t="s">
        <v>2354</v>
      </c>
      <c r="D241" s="79" t="s">
        <v>2355</v>
      </c>
      <c r="E241" s="66" t="s">
        <v>48</v>
      </c>
      <c r="F241" s="154" t="s">
        <v>248</v>
      </c>
      <c r="G241" s="67" t="str">
        <f t="shared" si="1"/>
        <v>11-BIO_23F_0076</v>
      </c>
      <c r="H241" s="151">
        <v>45170</v>
      </c>
      <c r="I241" s="176">
        <v>0.3923611111111111</v>
      </c>
      <c r="J241" s="199">
        <v>44.681066600000001</v>
      </c>
      <c r="K241" s="199">
        <v>-63.610116300000001</v>
      </c>
      <c r="L241" s="154" t="s">
        <v>764</v>
      </c>
      <c r="M241" s="154">
        <v>1.5</v>
      </c>
      <c r="O241" s="154">
        <v>1.6</v>
      </c>
      <c r="P241" s="151">
        <v>45170</v>
      </c>
      <c r="Q241" s="176">
        <v>0.3923611111111111</v>
      </c>
      <c r="R241" s="38"/>
      <c r="S241" s="107" t="s">
        <v>2346</v>
      </c>
      <c r="T241" s="107"/>
      <c r="U241" s="154" t="s">
        <v>304</v>
      </c>
      <c r="V241" s="154">
        <v>3</v>
      </c>
    </row>
    <row r="242" spans="1:22" ht="15.75" customHeight="1" x14ac:dyDescent="0.3">
      <c r="A242" s="64">
        <v>11</v>
      </c>
      <c r="B242" s="65">
        <v>1</v>
      </c>
      <c r="C242" s="332" t="s">
        <v>2354</v>
      </c>
      <c r="D242" s="79" t="s">
        <v>2355</v>
      </c>
      <c r="E242" s="66" t="s">
        <v>48</v>
      </c>
      <c r="F242" s="162" t="s">
        <v>249</v>
      </c>
      <c r="G242" s="67" t="str">
        <f t="shared" si="1"/>
        <v>11-BIO_23F_0077</v>
      </c>
      <c r="H242" s="152">
        <v>45170</v>
      </c>
      <c r="I242" s="177">
        <v>0.40138888888888885</v>
      </c>
      <c r="J242" s="68"/>
      <c r="K242" s="68"/>
      <c r="L242" s="162" t="s">
        <v>764</v>
      </c>
      <c r="M242" s="162">
        <v>1.5</v>
      </c>
      <c r="O242" s="162">
        <v>1.6</v>
      </c>
      <c r="P242" s="152">
        <v>45170</v>
      </c>
      <c r="Q242" s="177">
        <v>0.40138888888888885</v>
      </c>
      <c r="R242" s="38" t="s">
        <v>10</v>
      </c>
      <c r="S242" s="107" t="s">
        <v>2346</v>
      </c>
      <c r="T242" s="107"/>
      <c r="U242" s="162" t="s">
        <v>305</v>
      </c>
      <c r="V242" s="162">
        <v>3</v>
      </c>
    </row>
    <row r="243" spans="1:22" ht="15.75" customHeight="1" x14ac:dyDescent="0.3">
      <c r="A243" s="64">
        <v>11</v>
      </c>
      <c r="B243" s="65">
        <v>1</v>
      </c>
      <c r="C243" s="332" t="s">
        <v>2354</v>
      </c>
      <c r="D243" s="79" t="s">
        <v>2355</v>
      </c>
      <c r="E243" s="66" t="s">
        <v>48</v>
      </c>
      <c r="F243" s="154" t="s">
        <v>250</v>
      </c>
      <c r="G243" s="67" t="str">
        <f t="shared" si="1"/>
        <v>11-BIO_23F_0078</v>
      </c>
      <c r="H243" s="151">
        <v>45177</v>
      </c>
      <c r="I243" s="176">
        <v>0.32777777777777778</v>
      </c>
      <c r="J243" s="199">
        <v>44.681163099999999</v>
      </c>
      <c r="K243" s="199">
        <v>-63.610894500000001</v>
      </c>
      <c r="L243" s="154" t="s">
        <v>762</v>
      </c>
      <c r="M243" s="154">
        <v>1.5</v>
      </c>
      <c r="O243" s="154">
        <v>1.6</v>
      </c>
      <c r="P243" s="151">
        <v>45177</v>
      </c>
      <c r="Q243" s="176">
        <v>0.32777777777777778</v>
      </c>
      <c r="R243" s="38"/>
      <c r="S243" s="107" t="s">
        <v>2346</v>
      </c>
      <c r="T243" s="107"/>
      <c r="U243" s="154" t="s">
        <v>302</v>
      </c>
      <c r="V243" s="154">
        <v>3</v>
      </c>
    </row>
    <row r="244" spans="1:22" ht="15.75" customHeight="1" x14ac:dyDescent="0.3">
      <c r="A244" s="64">
        <v>11</v>
      </c>
      <c r="B244" s="65">
        <v>1</v>
      </c>
      <c r="C244" s="332" t="s">
        <v>2354</v>
      </c>
      <c r="D244" s="79" t="s">
        <v>2355</v>
      </c>
      <c r="E244" s="66" t="s">
        <v>48</v>
      </c>
      <c r="F244" s="154" t="s">
        <v>251</v>
      </c>
      <c r="G244" s="67" t="str">
        <f t="shared" si="1"/>
        <v>11-BIO_23F_0079</v>
      </c>
      <c r="H244" s="151">
        <v>45177</v>
      </c>
      <c r="I244" s="176">
        <v>0.3347222222222222</v>
      </c>
      <c r="J244" s="199">
        <v>44.681165499999999</v>
      </c>
      <c r="K244" s="199">
        <v>-63.610524699999999</v>
      </c>
      <c r="L244" s="154" t="s">
        <v>762</v>
      </c>
      <c r="M244" s="154">
        <v>1.5</v>
      </c>
      <c r="O244" s="154">
        <v>1.6</v>
      </c>
      <c r="P244" s="151">
        <v>45177</v>
      </c>
      <c r="Q244" s="176">
        <v>0.3347222222222222</v>
      </c>
      <c r="R244" s="38"/>
      <c r="S244" s="107" t="s">
        <v>2346</v>
      </c>
      <c r="T244" s="107"/>
      <c r="U244" s="154" t="s">
        <v>303</v>
      </c>
      <c r="V244" s="154">
        <v>3</v>
      </c>
    </row>
    <row r="245" spans="1:22" ht="15.75" customHeight="1" x14ac:dyDescent="0.3">
      <c r="A245" s="64">
        <v>11</v>
      </c>
      <c r="B245" s="65">
        <v>1</v>
      </c>
      <c r="C245" s="332" t="s">
        <v>2354</v>
      </c>
      <c r="D245" s="79" t="s">
        <v>2355</v>
      </c>
      <c r="E245" s="66" t="s">
        <v>48</v>
      </c>
      <c r="F245" s="154" t="s">
        <v>252</v>
      </c>
      <c r="G245" s="67" t="str">
        <f t="shared" si="1"/>
        <v>11-BIO_23F_0080</v>
      </c>
      <c r="H245" s="151">
        <v>45177</v>
      </c>
      <c r="I245" s="176">
        <v>0.34236111111111112</v>
      </c>
      <c r="J245" s="199">
        <v>44.681066600000001</v>
      </c>
      <c r="K245" s="199">
        <v>-63.610116300000001</v>
      </c>
      <c r="L245" s="154" t="s">
        <v>762</v>
      </c>
      <c r="M245" s="154">
        <v>1.5</v>
      </c>
      <c r="O245" s="154">
        <v>1.6</v>
      </c>
      <c r="P245" s="151">
        <v>45177</v>
      </c>
      <c r="Q245" s="176">
        <v>0.34236111111111112</v>
      </c>
      <c r="R245" s="38"/>
      <c r="S245" s="107" t="s">
        <v>2346</v>
      </c>
      <c r="T245" s="107"/>
      <c r="U245" s="154" t="s">
        <v>304</v>
      </c>
      <c r="V245" s="154">
        <v>3</v>
      </c>
    </row>
    <row r="246" spans="1:22" ht="15.75" customHeight="1" x14ac:dyDescent="0.3">
      <c r="A246" s="64">
        <v>11</v>
      </c>
      <c r="B246" s="65">
        <v>1</v>
      </c>
      <c r="C246" s="332" t="s">
        <v>2354</v>
      </c>
      <c r="D246" s="79" t="s">
        <v>2355</v>
      </c>
      <c r="E246" s="66" t="s">
        <v>48</v>
      </c>
      <c r="F246" s="162" t="s">
        <v>253</v>
      </c>
      <c r="G246" s="67" t="str">
        <f t="shared" si="1"/>
        <v>11-BIO_23F_0081</v>
      </c>
      <c r="H246" s="152">
        <v>45177</v>
      </c>
      <c r="I246" s="177">
        <v>0.34791666666666665</v>
      </c>
      <c r="J246" s="68"/>
      <c r="K246" s="68"/>
      <c r="L246" s="162" t="s">
        <v>762</v>
      </c>
      <c r="M246" s="162">
        <v>1.5</v>
      </c>
      <c r="O246" s="162">
        <v>1.8</v>
      </c>
      <c r="P246" s="152">
        <v>45177</v>
      </c>
      <c r="Q246" s="177">
        <v>0.34791666666666665</v>
      </c>
      <c r="R246" s="38" t="s">
        <v>10</v>
      </c>
      <c r="S246" s="107" t="s">
        <v>2346</v>
      </c>
      <c r="T246" s="107"/>
      <c r="U246" s="162" t="s">
        <v>305</v>
      </c>
      <c r="V246" s="162">
        <v>3</v>
      </c>
    </row>
    <row r="247" spans="1:22" ht="15.75" customHeight="1" x14ac:dyDescent="0.3">
      <c r="A247" s="64">
        <v>11</v>
      </c>
      <c r="B247" s="65">
        <v>1</v>
      </c>
      <c r="C247" s="332" t="s">
        <v>2354</v>
      </c>
      <c r="D247" s="79" t="s">
        <v>2355</v>
      </c>
      <c r="E247" s="66" t="s">
        <v>48</v>
      </c>
      <c r="F247" s="154" t="s">
        <v>254</v>
      </c>
      <c r="G247" s="67" t="str">
        <f t="shared" si="1"/>
        <v>11-BIO_23F_0082</v>
      </c>
      <c r="H247" s="151">
        <v>45184</v>
      </c>
      <c r="I247" s="176">
        <v>0.36458333333333331</v>
      </c>
      <c r="J247" s="199">
        <v>44.681163099999999</v>
      </c>
      <c r="K247" s="199">
        <v>-63.610894500000001</v>
      </c>
      <c r="L247" s="154" t="s">
        <v>765</v>
      </c>
      <c r="M247" s="154">
        <v>1.5</v>
      </c>
      <c r="O247" s="154">
        <v>2.1</v>
      </c>
      <c r="P247" s="151">
        <v>45184</v>
      </c>
      <c r="Q247" s="176">
        <v>0.36458333333333331</v>
      </c>
      <c r="R247" s="38"/>
      <c r="S247" s="107" t="s">
        <v>2346</v>
      </c>
      <c r="T247" s="107"/>
      <c r="U247" s="154" t="s">
        <v>302</v>
      </c>
      <c r="V247" s="154">
        <v>3</v>
      </c>
    </row>
    <row r="248" spans="1:22" ht="15.75" customHeight="1" x14ac:dyDescent="0.3">
      <c r="A248" s="64">
        <v>11</v>
      </c>
      <c r="B248" s="65">
        <v>1</v>
      </c>
      <c r="C248" s="332" t="s">
        <v>2354</v>
      </c>
      <c r="D248" s="79" t="s">
        <v>2355</v>
      </c>
      <c r="E248" s="66" t="s">
        <v>48</v>
      </c>
      <c r="F248" s="154" t="s">
        <v>255</v>
      </c>
      <c r="G248" s="67" t="str">
        <f t="shared" si="1"/>
        <v>11-BIO_23F_0083</v>
      </c>
      <c r="H248" s="151">
        <v>45184</v>
      </c>
      <c r="I248" s="176">
        <v>0.36805555555555558</v>
      </c>
      <c r="J248" s="199">
        <v>44.681165499999999</v>
      </c>
      <c r="K248" s="199">
        <v>-63.610524699999999</v>
      </c>
      <c r="L248" s="154" t="s">
        <v>765</v>
      </c>
      <c r="M248" s="154">
        <v>1.5</v>
      </c>
      <c r="O248" s="154">
        <v>1.8</v>
      </c>
      <c r="P248" s="151">
        <v>45184</v>
      </c>
      <c r="Q248" s="176">
        <v>0.36805555555555558</v>
      </c>
      <c r="R248" s="38"/>
      <c r="S248" s="107" t="s">
        <v>2346</v>
      </c>
      <c r="T248" s="107"/>
      <c r="U248" s="154" t="s">
        <v>303</v>
      </c>
      <c r="V248" s="154">
        <v>3</v>
      </c>
    </row>
    <row r="249" spans="1:22" ht="15.75" customHeight="1" x14ac:dyDescent="0.3">
      <c r="A249" s="64">
        <v>11</v>
      </c>
      <c r="B249" s="65">
        <v>1</v>
      </c>
      <c r="C249" s="332" t="s">
        <v>2354</v>
      </c>
      <c r="D249" s="79" t="s">
        <v>2355</v>
      </c>
      <c r="E249" s="66" t="s">
        <v>48</v>
      </c>
      <c r="F249" s="154" t="s">
        <v>256</v>
      </c>
      <c r="G249" s="67" t="str">
        <f t="shared" si="1"/>
        <v>11-BIO_23F_0084</v>
      </c>
      <c r="H249" s="151">
        <v>45184</v>
      </c>
      <c r="I249" s="176">
        <v>0.37847222222222227</v>
      </c>
      <c r="J249" s="199">
        <v>44.681066600000001</v>
      </c>
      <c r="K249" s="199">
        <v>-63.610116300000001</v>
      </c>
      <c r="L249" s="154" t="s">
        <v>765</v>
      </c>
      <c r="M249" s="154">
        <v>1.5</v>
      </c>
      <c r="O249" s="154">
        <v>1.85</v>
      </c>
      <c r="P249" s="151">
        <v>45184</v>
      </c>
      <c r="Q249" s="176">
        <v>0.37847222222222227</v>
      </c>
      <c r="R249" s="38"/>
      <c r="S249" s="107" t="s">
        <v>2346</v>
      </c>
      <c r="T249" s="107"/>
      <c r="U249" s="154" t="s">
        <v>304</v>
      </c>
      <c r="V249" s="154">
        <v>3</v>
      </c>
    </row>
    <row r="250" spans="1:22" ht="15.75" customHeight="1" x14ac:dyDescent="0.3">
      <c r="A250" s="64">
        <v>11</v>
      </c>
      <c r="B250" s="65">
        <v>1</v>
      </c>
      <c r="C250" s="332" t="s">
        <v>2354</v>
      </c>
      <c r="D250" s="79" t="s">
        <v>2355</v>
      </c>
      <c r="E250" s="66" t="s">
        <v>48</v>
      </c>
      <c r="F250" s="162" t="s">
        <v>257</v>
      </c>
      <c r="G250" s="67" t="str">
        <f t="shared" si="1"/>
        <v>11-BIO_23F_0085</v>
      </c>
      <c r="H250" s="152">
        <v>45184</v>
      </c>
      <c r="I250" s="177">
        <v>0.39930555555555558</v>
      </c>
      <c r="J250" s="68"/>
      <c r="K250" s="68"/>
      <c r="L250" s="162" t="s">
        <v>765</v>
      </c>
      <c r="M250" s="162">
        <v>1.5</v>
      </c>
      <c r="O250" s="162">
        <v>1.8</v>
      </c>
      <c r="P250" s="152">
        <v>45184</v>
      </c>
      <c r="Q250" s="177">
        <v>0.39930555555555558</v>
      </c>
      <c r="R250" s="38" t="s">
        <v>10</v>
      </c>
      <c r="S250" s="107" t="s">
        <v>2346</v>
      </c>
      <c r="T250" s="107"/>
      <c r="U250" s="162" t="s">
        <v>305</v>
      </c>
      <c r="V250" s="162">
        <v>3</v>
      </c>
    </row>
    <row r="251" spans="1:22" ht="15.75" customHeight="1" x14ac:dyDescent="0.3">
      <c r="A251" s="64">
        <v>11</v>
      </c>
      <c r="B251" s="65">
        <v>1</v>
      </c>
      <c r="C251" s="332" t="s">
        <v>2354</v>
      </c>
      <c r="D251" s="79" t="s">
        <v>2355</v>
      </c>
      <c r="E251" s="66" t="s">
        <v>48</v>
      </c>
      <c r="F251" s="154" t="s">
        <v>258</v>
      </c>
      <c r="G251" s="67" t="str">
        <f t="shared" si="1"/>
        <v>11-BIO_23F_0086</v>
      </c>
      <c r="H251" s="151">
        <v>45190</v>
      </c>
      <c r="I251" s="176">
        <v>0.35486111111111113</v>
      </c>
      <c r="J251" s="199">
        <v>44.681163099999999</v>
      </c>
      <c r="K251" s="199">
        <v>-63.610894500000001</v>
      </c>
      <c r="L251" s="154" t="s">
        <v>762</v>
      </c>
      <c r="M251" s="154">
        <v>1.5</v>
      </c>
      <c r="O251" s="154">
        <v>1.7</v>
      </c>
      <c r="P251" s="151">
        <v>45190</v>
      </c>
      <c r="Q251" s="176">
        <v>0.35486111111111113</v>
      </c>
      <c r="R251" s="38"/>
      <c r="S251" s="107" t="s">
        <v>2346</v>
      </c>
      <c r="T251" s="107"/>
      <c r="U251" s="154" t="s">
        <v>302</v>
      </c>
      <c r="V251" s="154">
        <v>3</v>
      </c>
    </row>
    <row r="252" spans="1:22" ht="15.75" customHeight="1" x14ac:dyDescent="0.3">
      <c r="A252" s="64">
        <v>11</v>
      </c>
      <c r="B252" s="65">
        <v>1</v>
      </c>
      <c r="C252" s="332" t="s">
        <v>2354</v>
      </c>
      <c r="D252" s="79" t="s">
        <v>2355</v>
      </c>
      <c r="E252" s="66" t="s">
        <v>48</v>
      </c>
      <c r="F252" s="166" t="s">
        <v>259</v>
      </c>
      <c r="G252" s="67" t="str">
        <f t="shared" si="1"/>
        <v>11-BIO_23F_0087</v>
      </c>
      <c r="H252" s="171">
        <v>45190</v>
      </c>
      <c r="I252" s="180">
        <v>0.3611111111111111</v>
      </c>
      <c r="J252" s="199">
        <v>44.681165499999999</v>
      </c>
      <c r="K252" s="199">
        <v>-63.610524699999999</v>
      </c>
      <c r="L252" s="166" t="s">
        <v>762</v>
      </c>
      <c r="M252" s="166">
        <v>1.5</v>
      </c>
      <c r="O252" s="166">
        <v>1.7</v>
      </c>
      <c r="P252" s="171">
        <v>45190</v>
      </c>
      <c r="Q252" s="180">
        <v>0.3611111111111111</v>
      </c>
      <c r="R252" s="38"/>
      <c r="S252" s="107" t="s">
        <v>2346</v>
      </c>
      <c r="T252" s="107"/>
      <c r="U252" s="166" t="s">
        <v>303</v>
      </c>
      <c r="V252" s="166">
        <v>3</v>
      </c>
    </row>
    <row r="253" spans="1:22" ht="15.75" customHeight="1" x14ac:dyDescent="0.3">
      <c r="A253" s="64">
        <v>11</v>
      </c>
      <c r="B253" s="65">
        <v>1</v>
      </c>
      <c r="C253" s="332" t="s">
        <v>2354</v>
      </c>
      <c r="D253" s="79" t="s">
        <v>2355</v>
      </c>
      <c r="E253" s="66" t="s">
        <v>48</v>
      </c>
      <c r="F253" s="154" t="s">
        <v>260</v>
      </c>
      <c r="G253" s="67" t="str">
        <f t="shared" si="1"/>
        <v>11-BIO_23F_0088</v>
      </c>
      <c r="H253" s="151">
        <v>45190</v>
      </c>
      <c r="I253" s="176">
        <v>0.36527777777777781</v>
      </c>
      <c r="J253" s="199">
        <v>44.681066600000001</v>
      </c>
      <c r="K253" s="199">
        <v>-63.610116300000001</v>
      </c>
      <c r="L253" s="154" t="s">
        <v>762</v>
      </c>
      <c r="M253" s="154">
        <v>1.5</v>
      </c>
      <c r="O253" s="154">
        <v>1.7</v>
      </c>
      <c r="P253" s="151">
        <v>45190</v>
      </c>
      <c r="Q253" s="176">
        <v>0.36527777777777781</v>
      </c>
      <c r="R253" s="38"/>
      <c r="S253" s="107" t="s">
        <v>2346</v>
      </c>
      <c r="T253" s="107"/>
      <c r="U253" s="154" t="s">
        <v>304</v>
      </c>
      <c r="V253" s="154">
        <v>3</v>
      </c>
    </row>
    <row r="254" spans="1:22" ht="15.75" customHeight="1" x14ac:dyDescent="0.3">
      <c r="A254" s="64">
        <v>11</v>
      </c>
      <c r="B254" s="65">
        <v>1</v>
      </c>
      <c r="C254" s="332" t="s">
        <v>2354</v>
      </c>
      <c r="D254" s="79" t="s">
        <v>2355</v>
      </c>
      <c r="E254" s="66" t="s">
        <v>48</v>
      </c>
      <c r="F254" s="167" t="s">
        <v>261</v>
      </c>
      <c r="G254" s="67" t="str">
        <f t="shared" si="1"/>
        <v>11-BIO_23F_0089</v>
      </c>
      <c r="H254" s="172">
        <v>45190</v>
      </c>
      <c r="I254" s="181">
        <v>0.37013888888888885</v>
      </c>
      <c r="J254" s="68"/>
      <c r="K254" s="68"/>
      <c r="L254" s="167" t="s">
        <v>762</v>
      </c>
      <c r="M254" s="167">
        <v>1.5</v>
      </c>
      <c r="O254" s="167">
        <v>1.7</v>
      </c>
      <c r="P254" s="172">
        <v>45190</v>
      </c>
      <c r="Q254" s="181">
        <v>0.37013888888888885</v>
      </c>
      <c r="R254" s="38" t="s">
        <v>10</v>
      </c>
      <c r="S254" s="107" t="s">
        <v>2346</v>
      </c>
      <c r="T254" s="107"/>
      <c r="U254" s="167" t="s">
        <v>305</v>
      </c>
      <c r="V254" s="167">
        <v>3</v>
      </c>
    </row>
    <row r="255" spans="1:22" ht="15.75" customHeight="1" x14ac:dyDescent="0.3">
      <c r="A255" s="64">
        <v>11</v>
      </c>
      <c r="B255" s="65">
        <v>1</v>
      </c>
      <c r="C255" s="332" t="s">
        <v>2354</v>
      </c>
      <c r="D255" s="79" t="s">
        <v>2355</v>
      </c>
      <c r="E255" s="66" t="s">
        <v>48</v>
      </c>
      <c r="F255" s="154" t="s">
        <v>262</v>
      </c>
      <c r="G255" s="67" t="str">
        <f t="shared" si="1"/>
        <v>11-BIO_23F_0090</v>
      </c>
      <c r="H255" s="151">
        <v>45197</v>
      </c>
      <c r="I255" s="176">
        <v>0.41666666666666669</v>
      </c>
      <c r="J255" s="199">
        <v>44.681163099999999</v>
      </c>
      <c r="K255" s="199">
        <v>-63.610894500000001</v>
      </c>
      <c r="L255" s="154" t="s">
        <v>766</v>
      </c>
      <c r="M255" s="154">
        <v>1.5</v>
      </c>
      <c r="O255" s="154">
        <v>1.6</v>
      </c>
      <c r="P255" s="151">
        <v>45197</v>
      </c>
      <c r="Q255" s="176">
        <v>0.41666666666666669</v>
      </c>
      <c r="R255" s="38"/>
      <c r="S255" s="107" t="s">
        <v>2346</v>
      </c>
      <c r="T255" s="107"/>
      <c r="U255" s="154" t="s">
        <v>302</v>
      </c>
      <c r="V255" s="154">
        <v>3</v>
      </c>
    </row>
    <row r="256" spans="1:22" ht="15.75" customHeight="1" x14ac:dyDescent="0.3">
      <c r="A256" s="64">
        <v>11</v>
      </c>
      <c r="B256" s="65">
        <v>1</v>
      </c>
      <c r="C256" s="332" t="s">
        <v>2354</v>
      </c>
      <c r="D256" s="79" t="s">
        <v>2355</v>
      </c>
      <c r="E256" s="66" t="s">
        <v>48</v>
      </c>
      <c r="F256" s="154" t="s">
        <v>263</v>
      </c>
      <c r="G256" s="67" t="str">
        <f t="shared" si="1"/>
        <v>11-BIO_23F_0091</v>
      </c>
      <c r="H256" s="151">
        <v>45197</v>
      </c>
      <c r="I256" s="176">
        <v>0.42430555555555555</v>
      </c>
      <c r="J256" s="199">
        <v>44.681165499999999</v>
      </c>
      <c r="K256" s="199">
        <v>-63.610524699999999</v>
      </c>
      <c r="L256" s="154" t="s">
        <v>766</v>
      </c>
      <c r="M256" s="154">
        <v>1.5</v>
      </c>
      <c r="O256" s="154">
        <v>1.7</v>
      </c>
      <c r="P256" s="151">
        <v>45197</v>
      </c>
      <c r="Q256" s="176">
        <v>0.42430555555555555</v>
      </c>
      <c r="R256" s="38"/>
      <c r="S256" s="107" t="s">
        <v>2346</v>
      </c>
      <c r="T256" s="107"/>
      <c r="U256" s="154" t="s">
        <v>303</v>
      </c>
      <c r="V256" s="154">
        <v>3</v>
      </c>
    </row>
    <row r="257" spans="1:22" ht="15.75" customHeight="1" x14ac:dyDescent="0.3">
      <c r="A257" s="64">
        <v>11</v>
      </c>
      <c r="B257" s="65">
        <v>1</v>
      </c>
      <c r="C257" s="332" t="s">
        <v>2354</v>
      </c>
      <c r="D257" s="79" t="s">
        <v>2355</v>
      </c>
      <c r="E257" s="66" t="s">
        <v>48</v>
      </c>
      <c r="F257" s="154" t="s">
        <v>264</v>
      </c>
      <c r="G257" s="67" t="str">
        <f t="shared" si="1"/>
        <v>11-BIO_23F_0092</v>
      </c>
      <c r="H257" s="151">
        <v>45197</v>
      </c>
      <c r="I257" s="176">
        <v>0.43055555555555558</v>
      </c>
      <c r="J257" s="199">
        <v>44.681066600000001</v>
      </c>
      <c r="K257" s="199">
        <v>-63.610116300000001</v>
      </c>
      <c r="L257" s="154" t="s">
        <v>766</v>
      </c>
      <c r="M257" s="154">
        <v>1.5</v>
      </c>
      <c r="O257" s="154">
        <v>1.7</v>
      </c>
      <c r="P257" s="151">
        <v>45197</v>
      </c>
      <c r="Q257" s="176">
        <v>0.43055555555555558</v>
      </c>
      <c r="R257" s="38"/>
      <c r="S257" s="107" t="s">
        <v>2346</v>
      </c>
      <c r="T257" s="107"/>
      <c r="U257" s="154" t="s">
        <v>304</v>
      </c>
      <c r="V257" s="154">
        <v>3</v>
      </c>
    </row>
    <row r="258" spans="1:22" ht="15.75" customHeight="1" x14ac:dyDescent="0.3">
      <c r="A258" s="64">
        <v>11</v>
      </c>
      <c r="B258" s="65">
        <v>1</v>
      </c>
      <c r="C258" s="332" t="s">
        <v>2354</v>
      </c>
      <c r="D258" s="79" t="s">
        <v>2355</v>
      </c>
      <c r="E258" s="66" t="s">
        <v>48</v>
      </c>
      <c r="F258" s="162" t="s">
        <v>265</v>
      </c>
      <c r="G258" s="67" t="str">
        <f t="shared" si="1"/>
        <v>11-BIO_23F_0093</v>
      </c>
      <c r="H258" s="152">
        <v>45197</v>
      </c>
      <c r="I258" s="177">
        <v>0.43611111111111112</v>
      </c>
      <c r="J258" s="68"/>
      <c r="K258" s="68"/>
      <c r="L258" s="162" t="s">
        <v>766</v>
      </c>
      <c r="M258" s="162">
        <v>1.5</v>
      </c>
      <c r="O258" s="162">
        <v>1.6</v>
      </c>
      <c r="P258" s="152">
        <v>45197</v>
      </c>
      <c r="Q258" s="177">
        <v>0.43611111111111112</v>
      </c>
      <c r="R258" s="38" t="s">
        <v>10</v>
      </c>
      <c r="S258" s="107" t="s">
        <v>2346</v>
      </c>
      <c r="T258" s="107"/>
      <c r="U258" s="162" t="s">
        <v>305</v>
      </c>
      <c r="V258" s="162">
        <v>3</v>
      </c>
    </row>
    <row r="259" spans="1:22" ht="15.75" customHeight="1" x14ac:dyDescent="0.3">
      <c r="A259" s="64">
        <v>11</v>
      </c>
      <c r="B259" s="65">
        <v>1</v>
      </c>
      <c r="C259" s="332" t="s">
        <v>2354</v>
      </c>
      <c r="D259" s="79" t="s">
        <v>2355</v>
      </c>
      <c r="E259" s="66" t="s">
        <v>48</v>
      </c>
      <c r="F259" s="154" t="s">
        <v>266</v>
      </c>
      <c r="G259" s="67" t="str">
        <f t="shared" si="1"/>
        <v>11-BIO_23F_0094</v>
      </c>
      <c r="H259" s="151">
        <v>45204</v>
      </c>
      <c r="I259" s="176">
        <v>0.39652777777777781</v>
      </c>
      <c r="J259" s="199">
        <v>44.681163099999999</v>
      </c>
      <c r="K259" s="199">
        <v>-63.610894500000001</v>
      </c>
      <c r="L259" s="154" t="s">
        <v>766</v>
      </c>
      <c r="M259" s="154">
        <v>1.5</v>
      </c>
      <c r="O259" s="154">
        <v>1.6</v>
      </c>
      <c r="P259" s="151">
        <v>45204</v>
      </c>
      <c r="Q259" s="176">
        <v>0.39652777777777781</v>
      </c>
      <c r="R259" s="38"/>
      <c r="S259" s="107" t="s">
        <v>2346</v>
      </c>
      <c r="T259" s="107"/>
      <c r="U259" s="154" t="s">
        <v>302</v>
      </c>
      <c r="V259" s="154">
        <v>3</v>
      </c>
    </row>
    <row r="260" spans="1:22" ht="15.75" customHeight="1" x14ac:dyDescent="0.3">
      <c r="A260" s="64">
        <v>11</v>
      </c>
      <c r="B260" s="65">
        <v>1</v>
      </c>
      <c r="C260" s="332" t="s">
        <v>2354</v>
      </c>
      <c r="D260" s="79" t="s">
        <v>2355</v>
      </c>
      <c r="E260" s="66" t="s">
        <v>48</v>
      </c>
      <c r="F260" s="154" t="s">
        <v>267</v>
      </c>
      <c r="G260" s="67" t="str">
        <f t="shared" si="1"/>
        <v>11-BIO_23F_0095</v>
      </c>
      <c r="H260" s="151">
        <v>45204</v>
      </c>
      <c r="I260" s="176">
        <v>0.40138888888888885</v>
      </c>
      <c r="J260" s="199">
        <v>44.681165499999999</v>
      </c>
      <c r="K260" s="199">
        <v>-63.610524699999999</v>
      </c>
      <c r="L260" s="154" t="s">
        <v>766</v>
      </c>
      <c r="M260" s="154">
        <v>1.5</v>
      </c>
      <c r="O260" s="154">
        <v>1.6</v>
      </c>
      <c r="P260" s="151">
        <v>45204</v>
      </c>
      <c r="Q260" s="176">
        <v>0.40138888888888885</v>
      </c>
      <c r="R260" s="38"/>
      <c r="S260" s="107" t="s">
        <v>2346</v>
      </c>
      <c r="T260" s="107"/>
      <c r="U260" s="154" t="s">
        <v>303</v>
      </c>
      <c r="V260" s="154">
        <v>3</v>
      </c>
    </row>
    <row r="261" spans="1:22" ht="15.75" customHeight="1" x14ac:dyDescent="0.3">
      <c r="A261" s="64">
        <v>11</v>
      </c>
      <c r="B261" s="65">
        <v>1</v>
      </c>
      <c r="C261" s="332" t="s">
        <v>2354</v>
      </c>
      <c r="D261" s="79" t="s">
        <v>2355</v>
      </c>
      <c r="E261" s="66" t="s">
        <v>48</v>
      </c>
      <c r="F261" s="154" t="s">
        <v>268</v>
      </c>
      <c r="G261" s="67" t="str">
        <f t="shared" si="1"/>
        <v>11-BIO_23F_0096</v>
      </c>
      <c r="H261" s="151">
        <v>45204</v>
      </c>
      <c r="I261" s="176">
        <v>0.41041666666666665</v>
      </c>
      <c r="J261" s="199">
        <v>44.681066600000001</v>
      </c>
      <c r="K261" s="199">
        <v>-63.610116300000001</v>
      </c>
      <c r="L261" s="154" t="s">
        <v>766</v>
      </c>
      <c r="M261" s="154">
        <v>1.5</v>
      </c>
      <c r="O261" s="154">
        <v>1.6</v>
      </c>
      <c r="P261" s="151">
        <v>45204</v>
      </c>
      <c r="Q261" s="176">
        <v>0.41041666666666665</v>
      </c>
      <c r="R261" s="38"/>
      <c r="S261" s="107" t="s">
        <v>2346</v>
      </c>
      <c r="T261" s="107"/>
      <c r="U261" s="154" t="s">
        <v>304</v>
      </c>
      <c r="V261" s="154">
        <v>3</v>
      </c>
    </row>
    <row r="262" spans="1:22" ht="15.75" customHeight="1" x14ac:dyDescent="0.3">
      <c r="A262" s="64">
        <v>11</v>
      </c>
      <c r="B262" s="65">
        <v>1</v>
      </c>
      <c r="C262" s="332" t="s">
        <v>2354</v>
      </c>
      <c r="D262" s="79" t="s">
        <v>2355</v>
      </c>
      <c r="E262" s="66" t="s">
        <v>48</v>
      </c>
      <c r="F262" s="162" t="s">
        <v>269</v>
      </c>
      <c r="G262" s="67" t="str">
        <f t="shared" si="1"/>
        <v>11-BIO_23F_0097</v>
      </c>
      <c r="H262" s="152">
        <v>45204</v>
      </c>
      <c r="I262" s="177">
        <v>0.4201388888888889</v>
      </c>
      <c r="J262" s="68"/>
      <c r="K262" s="68"/>
      <c r="L262" s="162" t="s">
        <v>766</v>
      </c>
      <c r="M262" s="162">
        <v>1.5</v>
      </c>
      <c r="O262" s="162">
        <v>1.7</v>
      </c>
      <c r="P262" s="152">
        <v>45204</v>
      </c>
      <c r="Q262" s="177">
        <v>0.4201388888888889</v>
      </c>
      <c r="R262" s="38" t="s">
        <v>10</v>
      </c>
      <c r="S262" s="107" t="s">
        <v>2346</v>
      </c>
      <c r="T262" s="107"/>
      <c r="U262" s="162" t="s">
        <v>305</v>
      </c>
      <c r="V262" s="162">
        <v>3</v>
      </c>
    </row>
    <row r="263" spans="1:22" ht="15.75" customHeight="1" x14ac:dyDescent="0.3">
      <c r="A263" s="64">
        <v>11</v>
      </c>
      <c r="B263" s="65">
        <v>1</v>
      </c>
      <c r="C263" s="332" t="s">
        <v>2354</v>
      </c>
      <c r="D263" s="79" t="s">
        <v>2355</v>
      </c>
      <c r="E263" s="66" t="s">
        <v>48</v>
      </c>
      <c r="F263" s="196" t="s">
        <v>565</v>
      </c>
      <c r="G263" s="67" t="str">
        <f t="shared" si="1"/>
        <v>11-BIO-23F-000621</v>
      </c>
      <c r="H263" s="151">
        <v>45211</v>
      </c>
      <c r="I263" s="176">
        <v>0.35902777777777778</v>
      </c>
      <c r="J263" s="199">
        <v>44.681163099999999</v>
      </c>
      <c r="K263" s="199">
        <v>-63.610894500000001</v>
      </c>
      <c r="L263" s="154" t="s">
        <v>767</v>
      </c>
      <c r="M263" s="154">
        <v>1.5</v>
      </c>
      <c r="O263" s="154">
        <v>1.6</v>
      </c>
      <c r="P263" s="151">
        <v>45211</v>
      </c>
      <c r="Q263" s="176">
        <v>0.35902777777777778</v>
      </c>
      <c r="R263" s="38"/>
      <c r="S263" s="107" t="s">
        <v>2346</v>
      </c>
      <c r="T263" s="107"/>
      <c r="U263" s="154" t="s">
        <v>302</v>
      </c>
      <c r="V263" s="154">
        <v>3</v>
      </c>
    </row>
    <row r="264" spans="1:22" ht="15.75" customHeight="1" x14ac:dyDescent="0.3">
      <c r="A264" s="64">
        <v>11</v>
      </c>
      <c r="B264" s="65">
        <v>1</v>
      </c>
      <c r="C264" s="332" t="s">
        <v>2354</v>
      </c>
      <c r="D264" s="79" t="s">
        <v>2355</v>
      </c>
      <c r="E264" s="66" t="s">
        <v>48</v>
      </c>
      <c r="F264" s="196" t="s">
        <v>566</v>
      </c>
      <c r="G264" s="67" t="str">
        <f t="shared" si="1"/>
        <v>11-BIO-23F-000622</v>
      </c>
      <c r="H264" s="151">
        <v>45211</v>
      </c>
      <c r="I264" s="176">
        <v>0.35625000000000001</v>
      </c>
      <c r="J264" s="199">
        <v>44.681165499999999</v>
      </c>
      <c r="K264" s="199">
        <v>-63.610524699999999</v>
      </c>
      <c r="L264" s="154" t="s">
        <v>767</v>
      </c>
      <c r="M264" s="154">
        <v>1.5</v>
      </c>
      <c r="O264" s="154">
        <v>1.6</v>
      </c>
      <c r="P264" s="151">
        <v>45211</v>
      </c>
      <c r="Q264" s="176">
        <v>0.35625000000000001</v>
      </c>
      <c r="R264" s="38"/>
      <c r="S264" s="107" t="s">
        <v>2346</v>
      </c>
      <c r="T264" s="107"/>
      <c r="U264" s="154" t="s">
        <v>303</v>
      </c>
      <c r="V264" s="154">
        <v>3</v>
      </c>
    </row>
    <row r="265" spans="1:22" ht="15.75" customHeight="1" x14ac:dyDescent="0.3">
      <c r="A265" s="64">
        <v>11</v>
      </c>
      <c r="B265" s="65">
        <v>1</v>
      </c>
      <c r="C265" s="332" t="s">
        <v>2354</v>
      </c>
      <c r="D265" s="79" t="s">
        <v>2355</v>
      </c>
      <c r="E265" s="66" t="s">
        <v>48</v>
      </c>
      <c r="F265" s="196" t="s">
        <v>567</v>
      </c>
      <c r="G265" s="67" t="str">
        <f t="shared" si="1"/>
        <v>11-BIO-23F-000623</v>
      </c>
      <c r="H265" s="151">
        <v>45211</v>
      </c>
      <c r="I265" s="176">
        <v>0.3520833333333333</v>
      </c>
      <c r="J265" s="199">
        <v>44.681066600000001</v>
      </c>
      <c r="K265" s="199">
        <v>-63.610116300000001</v>
      </c>
      <c r="L265" s="154" t="s">
        <v>767</v>
      </c>
      <c r="M265" s="154">
        <v>1.5</v>
      </c>
      <c r="O265" s="154">
        <v>1.6</v>
      </c>
      <c r="P265" s="151">
        <v>45211</v>
      </c>
      <c r="Q265" s="176">
        <v>0.3520833333333333</v>
      </c>
      <c r="R265" s="38"/>
      <c r="S265" s="107" t="s">
        <v>2346</v>
      </c>
      <c r="T265" s="107"/>
      <c r="U265" s="154" t="s">
        <v>304</v>
      </c>
      <c r="V265" s="154">
        <v>3</v>
      </c>
    </row>
    <row r="266" spans="1:22" ht="15.75" customHeight="1" x14ac:dyDescent="0.3">
      <c r="A266" s="64">
        <v>11</v>
      </c>
      <c r="B266" s="65">
        <v>1</v>
      </c>
      <c r="C266" s="332" t="s">
        <v>2354</v>
      </c>
      <c r="D266" s="79" t="s">
        <v>2355</v>
      </c>
      <c r="E266" s="66" t="s">
        <v>48</v>
      </c>
      <c r="F266" s="162" t="s">
        <v>568</v>
      </c>
      <c r="G266" s="67" t="str">
        <f t="shared" si="1"/>
        <v>11-BIO-23F-000624</v>
      </c>
      <c r="H266" s="152">
        <v>45211</v>
      </c>
      <c r="I266" s="177">
        <v>0.35625000000000001</v>
      </c>
      <c r="J266" s="68"/>
      <c r="K266" s="68"/>
      <c r="L266" s="162" t="s">
        <v>767</v>
      </c>
      <c r="M266" s="162">
        <v>1.5</v>
      </c>
      <c r="O266" s="162">
        <v>1.6</v>
      </c>
      <c r="P266" s="152">
        <v>45211</v>
      </c>
      <c r="Q266" s="177">
        <v>0.35625000000000001</v>
      </c>
      <c r="R266" s="38" t="s">
        <v>10</v>
      </c>
      <c r="S266" s="107" t="s">
        <v>2346</v>
      </c>
      <c r="T266" s="107"/>
      <c r="U266" s="162" t="s">
        <v>305</v>
      </c>
      <c r="V266" s="162">
        <v>3</v>
      </c>
    </row>
    <row r="267" spans="1:22" ht="15.75" customHeight="1" x14ac:dyDescent="0.3">
      <c r="A267" s="64">
        <v>11</v>
      </c>
      <c r="B267" s="65">
        <v>1</v>
      </c>
      <c r="C267" s="332" t="s">
        <v>2354</v>
      </c>
      <c r="D267" s="79" t="s">
        <v>2355</v>
      </c>
      <c r="E267" s="66" t="s">
        <v>48</v>
      </c>
      <c r="F267" s="163" t="s">
        <v>270</v>
      </c>
      <c r="G267" s="67" t="str">
        <f t="shared" si="1"/>
        <v>11-BIO_23F_0098</v>
      </c>
      <c r="H267" s="169">
        <v>45218</v>
      </c>
      <c r="I267" s="178">
        <v>0.36672453703703706</v>
      </c>
      <c r="J267" s="199">
        <v>44.681163099999999</v>
      </c>
      <c r="K267" s="199">
        <v>-63.610894500000001</v>
      </c>
      <c r="L267" s="163" t="s">
        <v>308</v>
      </c>
      <c r="M267" s="163">
        <v>1.5</v>
      </c>
      <c r="O267" s="163">
        <v>1.6</v>
      </c>
      <c r="P267" s="169">
        <v>45218</v>
      </c>
      <c r="Q267" s="178">
        <v>0.36672453703703706</v>
      </c>
      <c r="R267" s="38"/>
      <c r="S267" s="107" t="s">
        <v>2346</v>
      </c>
      <c r="T267" s="107"/>
      <c r="U267" s="163" t="s">
        <v>302</v>
      </c>
      <c r="V267" s="163">
        <v>3</v>
      </c>
    </row>
    <row r="268" spans="1:22" ht="15.75" customHeight="1" x14ac:dyDescent="0.3">
      <c r="A268" s="64">
        <v>11</v>
      </c>
      <c r="B268" s="65">
        <v>1</v>
      </c>
      <c r="C268" s="332" t="s">
        <v>2354</v>
      </c>
      <c r="D268" s="79" t="s">
        <v>2355</v>
      </c>
      <c r="E268" s="66" t="s">
        <v>48</v>
      </c>
      <c r="F268" s="163" t="s">
        <v>271</v>
      </c>
      <c r="G268" s="67" t="str">
        <f t="shared" si="1"/>
        <v>11-BIO_23F_0099</v>
      </c>
      <c r="H268" s="169">
        <v>45218</v>
      </c>
      <c r="I268" s="178">
        <v>0.37413194444444442</v>
      </c>
      <c r="J268" s="199">
        <v>44.681165499999999</v>
      </c>
      <c r="K268" s="199">
        <v>-63.610524699999999</v>
      </c>
      <c r="L268" s="163" t="s">
        <v>308</v>
      </c>
      <c r="M268" s="163">
        <v>1.5</v>
      </c>
      <c r="O268" s="163">
        <v>1.6</v>
      </c>
      <c r="P268" s="169">
        <v>45218</v>
      </c>
      <c r="Q268" s="178">
        <v>0.37413194444444442</v>
      </c>
      <c r="R268" s="38"/>
      <c r="S268" s="107" t="s">
        <v>2346</v>
      </c>
      <c r="T268" s="107"/>
      <c r="U268" s="163" t="s">
        <v>303</v>
      </c>
      <c r="V268" s="163">
        <v>3</v>
      </c>
    </row>
    <row r="269" spans="1:22" ht="15.75" customHeight="1" x14ac:dyDescent="0.3">
      <c r="A269" s="64">
        <v>11</v>
      </c>
      <c r="B269" s="65">
        <v>1</v>
      </c>
      <c r="C269" s="332" t="s">
        <v>2354</v>
      </c>
      <c r="D269" s="79" t="s">
        <v>2355</v>
      </c>
      <c r="E269" s="66" t="s">
        <v>48</v>
      </c>
      <c r="F269" s="163" t="s">
        <v>272</v>
      </c>
      <c r="G269" s="67" t="str">
        <f t="shared" si="1"/>
        <v>11-BIO_23F_0100</v>
      </c>
      <c r="H269" s="169">
        <v>45218</v>
      </c>
      <c r="I269" s="178">
        <v>0.38043981481481487</v>
      </c>
      <c r="J269" s="199">
        <v>44.681066600000001</v>
      </c>
      <c r="K269" s="199">
        <v>-63.610116300000001</v>
      </c>
      <c r="L269" s="163" t="s">
        <v>308</v>
      </c>
      <c r="M269" s="163">
        <v>1.5</v>
      </c>
      <c r="O269" s="163">
        <v>1.6</v>
      </c>
      <c r="P269" s="169">
        <v>45218</v>
      </c>
      <c r="Q269" s="178">
        <v>0.38043981481481487</v>
      </c>
      <c r="R269" s="38"/>
      <c r="S269" s="107" t="s">
        <v>2346</v>
      </c>
      <c r="T269" s="107"/>
      <c r="U269" s="163" t="s">
        <v>304</v>
      </c>
      <c r="V269" s="163">
        <v>3</v>
      </c>
    </row>
    <row r="270" spans="1:22" ht="15.75" customHeight="1" x14ac:dyDescent="0.3">
      <c r="A270" s="64">
        <v>11</v>
      </c>
      <c r="B270" s="65">
        <v>1</v>
      </c>
      <c r="C270" s="332" t="s">
        <v>2354</v>
      </c>
      <c r="D270" s="79" t="s">
        <v>2355</v>
      </c>
      <c r="E270" s="66" t="s">
        <v>48</v>
      </c>
      <c r="F270" s="164" t="s">
        <v>273</v>
      </c>
      <c r="G270" s="67" t="str">
        <f t="shared" si="1"/>
        <v>11-BIO_23F_0101</v>
      </c>
      <c r="H270" s="170">
        <v>45218</v>
      </c>
      <c r="I270" s="179">
        <v>0.39756944444444442</v>
      </c>
      <c r="J270" s="68"/>
      <c r="K270" s="68"/>
      <c r="L270" s="164" t="s">
        <v>308</v>
      </c>
      <c r="M270" s="164">
        <v>1.5</v>
      </c>
      <c r="O270" s="164">
        <v>1.6</v>
      </c>
      <c r="P270" s="170">
        <v>45218</v>
      </c>
      <c r="Q270" s="179">
        <v>0.39756944444444442</v>
      </c>
      <c r="R270" s="38" t="s">
        <v>10</v>
      </c>
      <c r="S270" s="107" t="s">
        <v>2346</v>
      </c>
      <c r="T270" s="107"/>
      <c r="U270" s="164" t="s">
        <v>305</v>
      </c>
      <c r="V270" s="164">
        <v>3</v>
      </c>
    </row>
    <row r="271" spans="1:22" ht="15.75" customHeight="1" x14ac:dyDescent="0.3">
      <c r="A271" s="64">
        <v>11</v>
      </c>
      <c r="B271" s="65">
        <v>1</v>
      </c>
      <c r="C271" s="332" t="s">
        <v>2354</v>
      </c>
      <c r="D271" s="79" t="s">
        <v>2355</v>
      </c>
      <c r="E271" s="66" t="s">
        <v>48</v>
      </c>
      <c r="F271" s="154" t="s">
        <v>274</v>
      </c>
      <c r="G271" s="67" t="str">
        <f t="shared" si="1"/>
        <v>11-BIO_23F_126</v>
      </c>
      <c r="H271" s="151">
        <v>45225</v>
      </c>
      <c r="I271" s="176">
        <v>0.3576388888888889</v>
      </c>
      <c r="J271" s="199">
        <v>44.681163099999999</v>
      </c>
      <c r="K271" s="199">
        <v>-63.610894500000001</v>
      </c>
      <c r="L271" s="154" t="s">
        <v>766</v>
      </c>
      <c r="M271" s="154">
        <v>1.5</v>
      </c>
      <c r="O271" s="154">
        <v>1.6</v>
      </c>
      <c r="P271" s="151">
        <v>45225</v>
      </c>
      <c r="Q271" s="176">
        <v>0.3576388888888889</v>
      </c>
      <c r="R271" s="38"/>
      <c r="S271" s="107" t="s">
        <v>2346</v>
      </c>
      <c r="T271" s="107"/>
      <c r="U271" s="154" t="s">
        <v>302</v>
      </c>
      <c r="V271" s="154">
        <v>3</v>
      </c>
    </row>
    <row r="272" spans="1:22" ht="15.75" customHeight="1" x14ac:dyDescent="0.3">
      <c r="A272" s="64">
        <v>11</v>
      </c>
      <c r="B272" s="65">
        <v>1</v>
      </c>
      <c r="C272" s="332" t="s">
        <v>2354</v>
      </c>
      <c r="D272" s="79" t="s">
        <v>2355</v>
      </c>
      <c r="E272" s="66" t="s">
        <v>48</v>
      </c>
      <c r="F272" s="154" t="s">
        <v>275</v>
      </c>
      <c r="G272" s="67" t="str">
        <f t="shared" si="1"/>
        <v>11-BIO_23F_127</v>
      </c>
      <c r="H272" s="151">
        <v>45225</v>
      </c>
      <c r="I272" s="176">
        <v>0.36458333333333331</v>
      </c>
      <c r="J272" s="199">
        <v>44.681165499999999</v>
      </c>
      <c r="K272" s="199">
        <v>-63.610524699999999</v>
      </c>
      <c r="L272" s="154" t="s">
        <v>766</v>
      </c>
      <c r="M272" s="154">
        <v>1.5</v>
      </c>
      <c r="O272" s="154">
        <v>1.6</v>
      </c>
      <c r="P272" s="151">
        <v>45225</v>
      </c>
      <c r="Q272" s="176">
        <v>0.36458333333333331</v>
      </c>
      <c r="R272" s="38"/>
      <c r="S272" s="107" t="s">
        <v>2346</v>
      </c>
      <c r="T272" s="107"/>
      <c r="U272" s="154" t="s">
        <v>303</v>
      </c>
      <c r="V272" s="154">
        <v>3</v>
      </c>
    </row>
    <row r="273" spans="1:22" ht="15.75" customHeight="1" x14ac:dyDescent="0.3">
      <c r="A273" s="64">
        <v>11</v>
      </c>
      <c r="B273" s="65">
        <v>1</v>
      </c>
      <c r="C273" s="332" t="s">
        <v>2354</v>
      </c>
      <c r="D273" s="79" t="s">
        <v>2355</v>
      </c>
      <c r="E273" s="66" t="s">
        <v>48</v>
      </c>
      <c r="F273" s="154" t="s">
        <v>276</v>
      </c>
      <c r="G273" s="67" t="str">
        <f t="shared" si="1"/>
        <v>11-BIO_23F_128</v>
      </c>
      <c r="H273" s="151">
        <v>45225</v>
      </c>
      <c r="I273" s="176">
        <v>0.37152777777777773</v>
      </c>
      <c r="J273" s="199">
        <v>44.681066600000001</v>
      </c>
      <c r="K273" s="199">
        <v>-63.610116300000001</v>
      </c>
      <c r="L273" s="154" t="s">
        <v>766</v>
      </c>
      <c r="M273" s="154">
        <v>1.5</v>
      </c>
      <c r="O273" s="154">
        <v>1.6</v>
      </c>
      <c r="P273" s="151">
        <v>45225</v>
      </c>
      <c r="Q273" s="176">
        <v>0.37152777777777773</v>
      </c>
      <c r="R273" s="38"/>
      <c r="S273" s="107" t="s">
        <v>2346</v>
      </c>
      <c r="T273" s="107"/>
      <c r="U273" s="154" t="s">
        <v>304</v>
      </c>
      <c r="V273" s="154">
        <v>3</v>
      </c>
    </row>
    <row r="274" spans="1:22" ht="15.75" customHeight="1" x14ac:dyDescent="0.3">
      <c r="A274" s="64">
        <v>11</v>
      </c>
      <c r="B274" s="65">
        <v>1</v>
      </c>
      <c r="C274" s="332" t="s">
        <v>2354</v>
      </c>
      <c r="D274" s="79" t="s">
        <v>2355</v>
      </c>
      <c r="E274" s="66" t="s">
        <v>48</v>
      </c>
      <c r="F274" s="162" t="s">
        <v>277</v>
      </c>
      <c r="G274" s="67" t="str">
        <f t="shared" si="1"/>
        <v>11-BIO_23F_129</v>
      </c>
      <c r="H274" s="152">
        <v>45225</v>
      </c>
      <c r="I274" s="177">
        <v>0.38541666666666669</v>
      </c>
      <c r="J274" s="68"/>
      <c r="K274" s="68"/>
      <c r="L274" s="162" t="s">
        <v>766</v>
      </c>
      <c r="M274" s="162">
        <v>1.5</v>
      </c>
      <c r="O274" s="162">
        <v>1.6</v>
      </c>
      <c r="P274" s="152">
        <v>45225</v>
      </c>
      <c r="Q274" s="177">
        <v>0.38541666666666669</v>
      </c>
      <c r="R274" s="38" t="s">
        <v>10</v>
      </c>
      <c r="S274" s="107" t="s">
        <v>2346</v>
      </c>
      <c r="T274" s="107"/>
      <c r="U274" s="162" t="s">
        <v>305</v>
      </c>
      <c r="V274" s="162">
        <v>3</v>
      </c>
    </row>
    <row r="275" spans="1:22" ht="15.75" customHeight="1" x14ac:dyDescent="0.3">
      <c r="A275" s="64">
        <v>11</v>
      </c>
      <c r="B275" s="65">
        <v>1</v>
      </c>
      <c r="C275" s="332" t="s">
        <v>2354</v>
      </c>
      <c r="D275" s="79" t="s">
        <v>2355</v>
      </c>
      <c r="E275" s="66" t="s">
        <v>48</v>
      </c>
      <c r="F275" s="154" t="s">
        <v>278</v>
      </c>
      <c r="G275" s="67" t="str">
        <f t="shared" si="1"/>
        <v>11-BIO_23F_102</v>
      </c>
      <c r="H275" s="151">
        <v>45232</v>
      </c>
      <c r="I275" s="176">
        <v>0.42708333333333331</v>
      </c>
      <c r="J275" s="199">
        <v>44.681163099999999</v>
      </c>
      <c r="K275" s="199">
        <v>-63.610894500000001</v>
      </c>
      <c r="L275" s="154" t="s">
        <v>766</v>
      </c>
      <c r="M275" s="154">
        <v>1.5</v>
      </c>
      <c r="O275" s="154">
        <v>1.8</v>
      </c>
      <c r="P275" s="151">
        <v>45232</v>
      </c>
      <c r="Q275" s="176">
        <v>0.42708333333333331</v>
      </c>
      <c r="R275" s="38"/>
      <c r="S275" s="107" t="s">
        <v>2346</v>
      </c>
      <c r="T275" s="107"/>
      <c r="U275" s="154" t="s">
        <v>302</v>
      </c>
      <c r="V275" s="154">
        <v>3</v>
      </c>
    </row>
    <row r="276" spans="1:22" ht="15.75" customHeight="1" x14ac:dyDescent="0.3">
      <c r="A276" s="64">
        <v>11</v>
      </c>
      <c r="B276" s="65">
        <v>1</v>
      </c>
      <c r="C276" s="332" t="s">
        <v>2354</v>
      </c>
      <c r="D276" s="79" t="s">
        <v>2355</v>
      </c>
      <c r="E276" s="66" t="s">
        <v>48</v>
      </c>
      <c r="F276" s="166" t="s">
        <v>279</v>
      </c>
      <c r="G276" s="67" t="str">
        <f t="shared" si="1"/>
        <v>11-BIO_23F_103</v>
      </c>
      <c r="H276" s="171">
        <v>45232</v>
      </c>
      <c r="I276" s="180">
        <v>0.43402777777777773</v>
      </c>
      <c r="J276" s="199">
        <v>44.681165499999999</v>
      </c>
      <c r="K276" s="199">
        <v>-63.610524699999999</v>
      </c>
      <c r="L276" s="166" t="s">
        <v>766</v>
      </c>
      <c r="M276" s="166">
        <v>1.5</v>
      </c>
      <c r="O276" s="166">
        <v>1.7</v>
      </c>
      <c r="P276" s="171">
        <v>45232</v>
      </c>
      <c r="Q276" s="180">
        <v>0.43402777777777773</v>
      </c>
      <c r="R276" s="38"/>
      <c r="S276" s="107" t="s">
        <v>2346</v>
      </c>
      <c r="T276" s="107"/>
      <c r="U276" s="166" t="s">
        <v>303</v>
      </c>
      <c r="V276" s="166">
        <v>3</v>
      </c>
    </row>
    <row r="277" spans="1:22" ht="15.75" customHeight="1" x14ac:dyDescent="0.3">
      <c r="A277" s="64">
        <v>11</v>
      </c>
      <c r="B277" s="65">
        <v>1</v>
      </c>
      <c r="C277" s="332" t="s">
        <v>2354</v>
      </c>
      <c r="D277" s="79" t="s">
        <v>2355</v>
      </c>
      <c r="E277" s="66" t="s">
        <v>48</v>
      </c>
      <c r="F277" s="154" t="s">
        <v>280</v>
      </c>
      <c r="G277" s="67" t="str">
        <f t="shared" si="1"/>
        <v>11-BIO_23F_104</v>
      </c>
      <c r="H277" s="151">
        <v>45232</v>
      </c>
      <c r="I277" s="176">
        <v>0.44444444444444442</v>
      </c>
      <c r="J277" s="199">
        <v>44.681066600000001</v>
      </c>
      <c r="K277" s="199">
        <v>-63.610116300000001</v>
      </c>
      <c r="L277" s="154" t="s">
        <v>766</v>
      </c>
      <c r="M277" s="154">
        <v>1.5</v>
      </c>
      <c r="O277" s="154">
        <v>1.6</v>
      </c>
      <c r="P277" s="151">
        <v>45232</v>
      </c>
      <c r="Q277" s="176">
        <v>0.44444444444444442</v>
      </c>
      <c r="R277" s="38"/>
      <c r="S277" s="107" t="s">
        <v>2346</v>
      </c>
      <c r="T277" s="107"/>
      <c r="U277" s="154" t="s">
        <v>304</v>
      </c>
      <c r="V277" s="154">
        <v>3</v>
      </c>
    </row>
    <row r="278" spans="1:22" ht="15.75" customHeight="1" x14ac:dyDescent="0.3">
      <c r="A278" s="64">
        <v>11</v>
      </c>
      <c r="B278" s="65">
        <v>1</v>
      </c>
      <c r="C278" s="332" t="s">
        <v>2354</v>
      </c>
      <c r="D278" s="79" t="s">
        <v>2355</v>
      </c>
      <c r="E278" s="66" t="s">
        <v>48</v>
      </c>
      <c r="F278" s="167" t="s">
        <v>281</v>
      </c>
      <c r="G278" s="67" t="str">
        <f t="shared" si="1"/>
        <v>11-BIO_23F_105</v>
      </c>
      <c r="H278" s="172">
        <v>45232</v>
      </c>
      <c r="I278" s="181">
        <v>0.45833333333333331</v>
      </c>
      <c r="J278" s="68"/>
      <c r="K278" s="68"/>
      <c r="L278" s="167" t="s">
        <v>766</v>
      </c>
      <c r="M278" s="167">
        <v>1.5</v>
      </c>
      <c r="O278" s="167">
        <v>1.6</v>
      </c>
      <c r="P278" s="172">
        <v>45232</v>
      </c>
      <c r="Q278" s="181">
        <v>0.45833333333333331</v>
      </c>
      <c r="R278" s="38" t="s">
        <v>10</v>
      </c>
      <c r="S278" s="107" t="s">
        <v>2346</v>
      </c>
      <c r="T278" s="107"/>
      <c r="U278" s="167" t="s">
        <v>305</v>
      </c>
      <c r="V278" s="167">
        <v>3</v>
      </c>
    </row>
    <row r="279" spans="1:22" ht="15.75" customHeight="1" x14ac:dyDescent="0.3">
      <c r="A279" s="64">
        <v>11</v>
      </c>
      <c r="B279" s="65">
        <v>1</v>
      </c>
      <c r="C279" s="332" t="s">
        <v>2354</v>
      </c>
      <c r="D279" s="79" t="s">
        <v>2355</v>
      </c>
      <c r="E279" s="66" t="s">
        <v>48</v>
      </c>
      <c r="F279" s="154" t="s">
        <v>282</v>
      </c>
      <c r="G279" s="67" t="str">
        <f t="shared" si="1"/>
        <v>11-BIO_23F_106</v>
      </c>
      <c r="H279" s="151">
        <v>45239</v>
      </c>
      <c r="I279" s="176">
        <v>0.37847222222222227</v>
      </c>
      <c r="J279" s="199">
        <v>44.681163099999999</v>
      </c>
      <c r="K279" s="199">
        <v>-63.610894500000001</v>
      </c>
      <c r="L279" s="154" t="s">
        <v>766</v>
      </c>
      <c r="M279" s="154">
        <v>1.5</v>
      </c>
      <c r="O279" s="154">
        <v>1.5</v>
      </c>
      <c r="P279" s="151">
        <v>45239</v>
      </c>
      <c r="Q279" s="176">
        <v>0.37847222222222227</v>
      </c>
      <c r="R279" s="38"/>
      <c r="S279" s="107" t="s">
        <v>2346</v>
      </c>
      <c r="T279" s="107"/>
      <c r="U279" s="154" t="s">
        <v>302</v>
      </c>
      <c r="V279" s="154">
        <v>3</v>
      </c>
    </row>
    <row r="280" spans="1:22" ht="15.75" customHeight="1" x14ac:dyDescent="0.3">
      <c r="A280" s="64">
        <v>11</v>
      </c>
      <c r="B280" s="65">
        <v>1</v>
      </c>
      <c r="C280" s="332" t="s">
        <v>2354</v>
      </c>
      <c r="D280" s="79" t="s">
        <v>2355</v>
      </c>
      <c r="E280" s="66" t="s">
        <v>48</v>
      </c>
      <c r="F280" s="154" t="s">
        <v>283</v>
      </c>
      <c r="G280" s="67" t="str">
        <f t="shared" si="1"/>
        <v>11-BIO_23F_107</v>
      </c>
      <c r="H280" s="151">
        <v>45239</v>
      </c>
      <c r="I280" s="176">
        <v>0.38680555555555557</v>
      </c>
      <c r="J280" s="199">
        <v>44.681165499999999</v>
      </c>
      <c r="K280" s="199">
        <v>-63.610524699999999</v>
      </c>
      <c r="L280" s="154" t="s">
        <v>766</v>
      </c>
      <c r="M280" s="154">
        <v>1.5</v>
      </c>
      <c r="O280" s="154">
        <v>1.7</v>
      </c>
      <c r="P280" s="151">
        <v>45239</v>
      </c>
      <c r="Q280" s="176">
        <v>0.38680555555555557</v>
      </c>
      <c r="R280" s="38"/>
      <c r="S280" s="107" t="s">
        <v>2346</v>
      </c>
      <c r="T280" s="107"/>
      <c r="U280" s="154" t="s">
        <v>303</v>
      </c>
      <c r="V280" s="154">
        <v>3</v>
      </c>
    </row>
    <row r="281" spans="1:22" ht="15.75" customHeight="1" x14ac:dyDescent="0.3">
      <c r="A281" s="64">
        <v>11</v>
      </c>
      <c r="B281" s="65">
        <v>1</v>
      </c>
      <c r="C281" s="332" t="s">
        <v>2354</v>
      </c>
      <c r="D281" s="79" t="s">
        <v>2355</v>
      </c>
      <c r="E281" s="66" t="s">
        <v>48</v>
      </c>
      <c r="F281" s="154" t="s">
        <v>284</v>
      </c>
      <c r="G281" s="67" t="str">
        <f t="shared" si="1"/>
        <v>11-BIO_23F_108</v>
      </c>
      <c r="H281" s="151">
        <v>45239</v>
      </c>
      <c r="I281" s="176">
        <v>0.3923611111111111</v>
      </c>
      <c r="J281" s="199">
        <v>44.681066600000001</v>
      </c>
      <c r="K281" s="199">
        <v>-63.610116300000001</v>
      </c>
      <c r="L281" s="154" t="s">
        <v>766</v>
      </c>
      <c r="M281" s="154">
        <v>1.5</v>
      </c>
      <c r="O281" s="154">
        <v>1.7</v>
      </c>
      <c r="P281" s="151">
        <v>45239</v>
      </c>
      <c r="Q281" s="176">
        <v>0.3923611111111111</v>
      </c>
      <c r="R281" s="38"/>
      <c r="S281" s="107" t="s">
        <v>2346</v>
      </c>
      <c r="T281" s="107"/>
      <c r="U281" s="154" t="s">
        <v>304</v>
      </c>
      <c r="V281" s="154">
        <v>3</v>
      </c>
    </row>
    <row r="282" spans="1:22" ht="15.75" customHeight="1" x14ac:dyDescent="0.3">
      <c r="A282" s="64">
        <v>11</v>
      </c>
      <c r="B282" s="65">
        <v>1</v>
      </c>
      <c r="C282" s="332" t="s">
        <v>2354</v>
      </c>
      <c r="D282" s="79" t="s">
        <v>2355</v>
      </c>
      <c r="E282" s="66" t="s">
        <v>48</v>
      </c>
      <c r="F282" s="162" t="s">
        <v>285</v>
      </c>
      <c r="G282" s="67" t="str">
        <f t="shared" si="1"/>
        <v>11-BIO_23F_109</v>
      </c>
      <c r="H282" s="152">
        <v>45239</v>
      </c>
      <c r="I282" s="177">
        <v>0.42708333333333331</v>
      </c>
      <c r="J282" s="68"/>
      <c r="K282" s="68"/>
      <c r="L282" s="162" t="s">
        <v>766</v>
      </c>
      <c r="M282" s="162">
        <v>1.5</v>
      </c>
      <c r="O282" s="162">
        <v>1.7</v>
      </c>
      <c r="P282" s="152">
        <v>45239</v>
      </c>
      <c r="Q282" s="177">
        <v>0.42708333333333331</v>
      </c>
      <c r="R282" s="38" t="s">
        <v>10</v>
      </c>
      <c r="S282" s="107" t="s">
        <v>2346</v>
      </c>
      <c r="T282" s="107"/>
      <c r="U282" s="162" t="s">
        <v>305</v>
      </c>
      <c r="V282" s="162">
        <v>3</v>
      </c>
    </row>
    <row r="283" spans="1:22" ht="15.75" customHeight="1" x14ac:dyDescent="0.3">
      <c r="A283" s="64">
        <v>11</v>
      </c>
      <c r="B283" s="65">
        <v>1</v>
      </c>
      <c r="C283" s="332" t="s">
        <v>2354</v>
      </c>
      <c r="D283" s="79" t="s">
        <v>2355</v>
      </c>
      <c r="E283" s="66" t="s">
        <v>48</v>
      </c>
      <c r="F283" s="154" t="s">
        <v>286</v>
      </c>
      <c r="G283" s="67" t="str">
        <f t="shared" si="1"/>
        <v>11-BIO_23F_110</v>
      </c>
      <c r="H283" s="151">
        <v>45247</v>
      </c>
      <c r="I283" s="176">
        <v>0.53472222222222221</v>
      </c>
      <c r="J283" s="199">
        <v>44.681163099999999</v>
      </c>
      <c r="K283" s="199">
        <v>-63.610894500000001</v>
      </c>
      <c r="L283" s="154" t="s">
        <v>766</v>
      </c>
      <c r="M283" s="154">
        <v>1.5</v>
      </c>
      <c r="O283" s="154">
        <v>1.9</v>
      </c>
      <c r="P283" s="151">
        <v>45247</v>
      </c>
      <c r="Q283" s="176">
        <v>0.53472222222222221</v>
      </c>
      <c r="R283" s="38"/>
      <c r="S283" s="107" t="s">
        <v>2346</v>
      </c>
      <c r="T283" s="107"/>
      <c r="U283" s="154" t="s">
        <v>302</v>
      </c>
      <c r="V283" s="154">
        <v>3</v>
      </c>
    </row>
    <row r="284" spans="1:22" ht="15.75" customHeight="1" x14ac:dyDescent="0.3">
      <c r="A284" s="64">
        <v>11</v>
      </c>
      <c r="B284" s="65">
        <v>1</v>
      </c>
      <c r="C284" s="332" t="s">
        <v>2354</v>
      </c>
      <c r="D284" s="79" t="s">
        <v>2355</v>
      </c>
      <c r="E284" s="66" t="s">
        <v>48</v>
      </c>
      <c r="F284" s="154" t="s">
        <v>287</v>
      </c>
      <c r="G284" s="67" t="str">
        <f t="shared" si="1"/>
        <v>11-BIO_23F_111</v>
      </c>
      <c r="H284" s="151">
        <v>45247</v>
      </c>
      <c r="I284" s="176">
        <v>0.54027777777777775</v>
      </c>
      <c r="J284" s="199">
        <v>44.681165499999999</v>
      </c>
      <c r="K284" s="199">
        <v>-63.610524699999999</v>
      </c>
      <c r="L284" s="154" t="s">
        <v>766</v>
      </c>
      <c r="M284" s="154">
        <v>1.5</v>
      </c>
      <c r="O284" s="154">
        <v>1.6</v>
      </c>
      <c r="P284" s="151">
        <v>45247</v>
      </c>
      <c r="Q284" s="176">
        <v>0.54027777777777775</v>
      </c>
      <c r="R284" s="38"/>
      <c r="S284" s="107" t="s">
        <v>2346</v>
      </c>
      <c r="T284" s="107"/>
      <c r="U284" s="154" t="s">
        <v>303</v>
      </c>
      <c r="V284" s="154">
        <v>3</v>
      </c>
    </row>
    <row r="285" spans="1:22" ht="15.75" customHeight="1" x14ac:dyDescent="0.3">
      <c r="A285" s="64">
        <v>11</v>
      </c>
      <c r="B285" s="65">
        <v>1</v>
      </c>
      <c r="C285" s="332" t="s">
        <v>2354</v>
      </c>
      <c r="D285" s="79" t="s">
        <v>2355</v>
      </c>
      <c r="E285" s="66" t="s">
        <v>48</v>
      </c>
      <c r="F285" s="154" t="s">
        <v>288</v>
      </c>
      <c r="G285" s="67" t="str">
        <f t="shared" ref="G285:G348" si="2">CONCATENATE(A285, "-", F285)</f>
        <v>11-BIO_23F_112</v>
      </c>
      <c r="H285" s="151">
        <v>45247</v>
      </c>
      <c r="I285" s="176">
        <v>0.54861111111111105</v>
      </c>
      <c r="J285" s="199">
        <v>44.681066600000001</v>
      </c>
      <c r="K285" s="199">
        <v>-63.610116300000001</v>
      </c>
      <c r="L285" s="154" t="s">
        <v>766</v>
      </c>
      <c r="M285" s="154">
        <v>1.5</v>
      </c>
      <c r="O285" s="154">
        <v>1.6</v>
      </c>
      <c r="P285" s="151">
        <v>45247</v>
      </c>
      <c r="Q285" s="176">
        <v>0.54861111111111105</v>
      </c>
      <c r="R285" s="38"/>
      <c r="S285" s="107" t="s">
        <v>2346</v>
      </c>
      <c r="T285" s="107"/>
      <c r="U285" s="154" t="s">
        <v>304</v>
      </c>
      <c r="V285" s="154">
        <v>3</v>
      </c>
    </row>
    <row r="286" spans="1:22" ht="15.75" customHeight="1" x14ac:dyDescent="0.3">
      <c r="A286" s="64">
        <v>11</v>
      </c>
      <c r="B286" s="65">
        <v>1</v>
      </c>
      <c r="C286" s="332" t="s">
        <v>2354</v>
      </c>
      <c r="D286" s="79" t="s">
        <v>2355</v>
      </c>
      <c r="E286" s="66" t="s">
        <v>48</v>
      </c>
      <c r="F286" s="162" t="s">
        <v>289</v>
      </c>
      <c r="G286" s="67" t="str">
        <f t="shared" si="2"/>
        <v>11-BIO_23F_113</v>
      </c>
      <c r="H286" s="152">
        <v>45247</v>
      </c>
      <c r="I286" s="177">
        <v>0.56944444444444442</v>
      </c>
      <c r="J286" s="68"/>
      <c r="K286" s="68"/>
      <c r="L286" s="162" t="s">
        <v>766</v>
      </c>
      <c r="M286" s="162">
        <v>1.5</v>
      </c>
      <c r="O286" s="162">
        <v>1.6</v>
      </c>
      <c r="P286" s="152">
        <v>45247</v>
      </c>
      <c r="Q286" s="177">
        <v>0.56944444444444442</v>
      </c>
      <c r="R286" s="38" t="s">
        <v>10</v>
      </c>
      <c r="S286" s="107" t="s">
        <v>2346</v>
      </c>
      <c r="T286" s="107"/>
      <c r="U286" s="162" t="s">
        <v>305</v>
      </c>
      <c r="V286" s="162">
        <v>3</v>
      </c>
    </row>
    <row r="287" spans="1:22" ht="15.75" customHeight="1" x14ac:dyDescent="0.3">
      <c r="A287" s="64">
        <v>11</v>
      </c>
      <c r="B287" s="65">
        <v>1</v>
      </c>
      <c r="C287" s="332" t="s">
        <v>2354</v>
      </c>
      <c r="D287" s="79" t="s">
        <v>2355</v>
      </c>
      <c r="E287" s="66" t="s">
        <v>48</v>
      </c>
      <c r="F287" s="154" t="s">
        <v>290</v>
      </c>
      <c r="G287" s="67" t="str">
        <f t="shared" si="2"/>
        <v>11-BIO_23F_114</v>
      </c>
      <c r="H287" s="151">
        <v>45253</v>
      </c>
      <c r="I287" s="176">
        <v>0.47569444444444442</v>
      </c>
      <c r="J287" s="199">
        <v>44.681163099999999</v>
      </c>
      <c r="K287" s="199">
        <v>-63.610894500000001</v>
      </c>
      <c r="L287" s="154" t="s">
        <v>766</v>
      </c>
      <c r="M287" s="154">
        <v>1.5</v>
      </c>
      <c r="O287" s="154">
        <v>1.8</v>
      </c>
      <c r="P287" s="151">
        <v>45253</v>
      </c>
      <c r="Q287" s="176">
        <v>0.47569444444444442</v>
      </c>
      <c r="R287" s="38"/>
      <c r="S287" s="107" t="s">
        <v>2346</v>
      </c>
      <c r="T287" s="107"/>
      <c r="U287" s="154" t="s">
        <v>302</v>
      </c>
      <c r="V287" s="154">
        <v>3</v>
      </c>
    </row>
    <row r="288" spans="1:22" ht="15.75" customHeight="1" x14ac:dyDescent="0.3">
      <c r="A288" s="64">
        <v>11</v>
      </c>
      <c r="B288" s="65">
        <v>1</v>
      </c>
      <c r="C288" s="332" t="s">
        <v>2354</v>
      </c>
      <c r="D288" s="79" t="s">
        <v>2355</v>
      </c>
      <c r="E288" s="66" t="s">
        <v>48</v>
      </c>
      <c r="F288" s="154" t="s">
        <v>291</v>
      </c>
      <c r="G288" s="67" t="str">
        <f t="shared" si="2"/>
        <v>11-BIO_23F_115</v>
      </c>
      <c r="H288" s="151">
        <v>45253</v>
      </c>
      <c r="I288" s="176">
        <v>0.48680555555555555</v>
      </c>
      <c r="J288" s="199">
        <v>44.681165499999999</v>
      </c>
      <c r="K288" s="199">
        <v>-63.610524699999999</v>
      </c>
      <c r="L288" s="154" t="s">
        <v>766</v>
      </c>
      <c r="M288" s="154">
        <v>1.5</v>
      </c>
      <c r="O288" s="154">
        <v>1.65</v>
      </c>
      <c r="P288" s="151">
        <v>45253</v>
      </c>
      <c r="Q288" s="176">
        <v>0.48680555555555555</v>
      </c>
      <c r="R288" s="38"/>
      <c r="S288" s="107" t="s">
        <v>2346</v>
      </c>
      <c r="T288" s="107"/>
      <c r="U288" s="154" t="s">
        <v>303</v>
      </c>
      <c r="V288" s="154">
        <v>3</v>
      </c>
    </row>
    <row r="289" spans="1:22" ht="15.75" customHeight="1" x14ac:dyDescent="0.3">
      <c r="A289" s="64">
        <v>11</v>
      </c>
      <c r="B289" s="65">
        <v>1</v>
      </c>
      <c r="C289" s="332" t="s">
        <v>2354</v>
      </c>
      <c r="D289" s="79" t="s">
        <v>2355</v>
      </c>
      <c r="E289" s="66" t="s">
        <v>48</v>
      </c>
      <c r="F289" s="154" t="s">
        <v>292</v>
      </c>
      <c r="G289" s="67" t="str">
        <f t="shared" si="2"/>
        <v>11-BIO_23F_116</v>
      </c>
      <c r="H289" s="151">
        <v>45253</v>
      </c>
      <c r="I289" s="176">
        <v>0.49583333333333335</v>
      </c>
      <c r="J289" s="199">
        <v>44.681066600000001</v>
      </c>
      <c r="K289" s="199">
        <v>-63.610116300000001</v>
      </c>
      <c r="L289" s="154" t="s">
        <v>766</v>
      </c>
      <c r="M289" s="154">
        <v>1.5</v>
      </c>
      <c r="O289" s="154">
        <v>1.9</v>
      </c>
      <c r="P289" s="151">
        <v>45253</v>
      </c>
      <c r="Q289" s="176">
        <v>0.49583333333333335</v>
      </c>
      <c r="R289" s="38"/>
      <c r="S289" s="107" t="s">
        <v>2346</v>
      </c>
      <c r="T289" s="107"/>
      <c r="U289" s="154" t="s">
        <v>304</v>
      </c>
      <c r="V289" s="154">
        <v>3</v>
      </c>
    </row>
    <row r="290" spans="1:22" ht="15.75" customHeight="1" x14ac:dyDescent="0.3">
      <c r="A290" s="64">
        <v>11</v>
      </c>
      <c r="B290" s="65">
        <v>1</v>
      </c>
      <c r="C290" s="332" t="s">
        <v>2354</v>
      </c>
      <c r="D290" s="79" t="s">
        <v>2355</v>
      </c>
      <c r="E290" s="66" t="s">
        <v>48</v>
      </c>
      <c r="F290" s="162" t="s">
        <v>293</v>
      </c>
      <c r="G290" s="67" t="str">
        <f t="shared" si="2"/>
        <v>11-BIO_23F_117</v>
      </c>
      <c r="H290" s="152">
        <v>45253</v>
      </c>
      <c r="I290" s="177">
        <v>0.53472222222222221</v>
      </c>
      <c r="J290" s="68"/>
      <c r="K290" s="68"/>
      <c r="L290" s="162" t="s">
        <v>766</v>
      </c>
      <c r="M290" s="162">
        <v>1.5</v>
      </c>
      <c r="O290" s="162">
        <v>1.7</v>
      </c>
      <c r="P290" s="152">
        <v>45253</v>
      </c>
      <c r="Q290" s="177">
        <v>0.53472222222222221</v>
      </c>
      <c r="R290" s="38" t="s">
        <v>10</v>
      </c>
      <c r="S290" s="107" t="s">
        <v>2346</v>
      </c>
      <c r="T290" s="107"/>
      <c r="U290" s="162" t="s">
        <v>305</v>
      </c>
      <c r="V290" s="162">
        <v>3</v>
      </c>
    </row>
    <row r="291" spans="1:22" ht="15.75" customHeight="1" x14ac:dyDescent="0.3">
      <c r="A291" s="64">
        <v>11</v>
      </c>
      <c r="B291" s="65">
        <v>1</v>
      </c>
      <c r="C291" s="332" t="s">
        <v>2354</v>
      </c>
      <c r="D291" s="79" t="s">
        <v>2355</v>
      </c>
      <c r="E291" s="66" t="s">
        <v>48</v>
      </c>
      <c r="F291" s="154" t="s">
        <v>294</v>
      </c>
      <c r="G291" s="67" t="str">
        <f t="shared" si="2"/>
        <v>11-BIO_23F_118</v>
      </c>
      <c r="H291" s="151">
        <v>45261</v>
      </c>
      <c r="I291" s="176">
        <v>0.42638888888888887</v>
      </c>
      <c r="J291" s="199">
        <v>44.681163099999999</v>
      </c>
      <c r="K291" s="199">
        <v>-63.610894500000001</v>
      </c>
      <c r="L291" s="154" t="s">
        <v>768</v>
      </c>
      <c r="M291" s="154">
        <v>1.5</v>
      </c>
      <c r="O291" s="154">
        <v>1.65</v>
      </c>
      <c r="P291" s="151">
        <v>45261</v>
      </c>
      <c r="Q291" s="176">
        <v>0.42638888888888887</v>
      </c>
      <c r="R291" s="38"/>
      <c r="S291" s="107" t="s">
        <v>2346</v>
      </c>
      <c r="T291" s="107"/>
      <c r="U291" s="154" t="s">
        <v>302</v>
      </c>
      <c r="V291" s="154">
        <v>3</v>
      </c>
    </row>
    <row r="292" spans="1:22" ht="15.75" customHeight="1" x14ac:dyDescent="0.3">
      <c r="A292" s="64">
        <v>11</v>
      </c>
      <c r="B292" s="65">
        <v>1</v>
      </c>
      <c r="C292" s="332" t="s">
        <v>2354</v>
      </c>
      <c r="D292" s="79" t="s">
        <v>2355</v>
      </c>
      <c r="E292" s="66" t="s">
        <v>48</v>
      </c>
      <c r="F292" s="154" t="s">
        <v>295</v>
      </c>
      <c r="G292" s="67" t="str">
        <f t="shared" si="2"/>
        <v>11-BIO_23F_119</v>
      </c>
      <c r="H292" s="151">
        <v>45261</v>
      </c>
      <c r="I292" s="176">
        <v>0.43611111111111112</v>
      </c>
      <c r="J292" s="199">
        <v>44.681165499999999</v>
      </c>
      <c r="K292" s="199">
        <v>-63.610524699999999</v>
      </c>
      <c r="L292" s="154" t="s">
        <v>768</v>
      </c>
      <c r="M292" s="154">
        <v>1.5</v>
      </c>
      <c r="O292" s="154">
        <v>1.65</v>
      </c>
      <c r="P292" s="151">
        <v>45261</v>
      </c>
      <c r="Q292" s="176">
        <v>0.43611111111111112</v>
      </c>
      <c r="R292" s="38"/>
      <c r="S292" s="107" t="s">
        <v>2346</v>
      </c>
      <c r="T292" s="107"/>
      <c r="U292" s="154" t="s">
        <v>303</v>
      </c>
      <c r="V292" s="154">
        <v>3</v>
      </c>
    </row>
    <row r="293" spans="1:22" ht="15.75" customHeight="1" x14ac:dyDescent="0.3">
      <c r="A293" s="64">
        <v>11</v>
      </c>
      <c r="B293" s="65">
        <v>1</v>
      </c>
      <c r="C293" s="332" t="s">
        <v>2354</v>
      </c>
      <c r="D293" s="79" t="s">
        <v>2355</v>
      </c>
      <c r="E293" s="66" t="s">
        <v>48</v>
      </c>
      <c r="F293" s="154" t="s">
        <v>296</v>
      </c>
      <c r="G293" s="67" t="str">
        <f t="shared" si="2"/>
        <v>11-BIO_23F_120</v>
      </c>
      <c r="H293" s="151">
        <v>45261</v>
      </c>
      <c r="I293" s="176">
        <v>0.44429398148148147</v>
      </c>
      <c r="J293" s="199">
        <v>44.681066600000001</v>
      </c>
      <c r="K293" s="199">
        <v>-63.610116300000001</v>
      </c>
      <c r="L293" s="154" t="s">
        <v>768</v>
      </c>
      <c r="M293" s="154">
        <v>1.5</v>
      </c>
      <c r="O293" s="154">
        <v>1.65</v>
      </c>
      <c r="P293" s="151">
        <v>45261</v>
      </c>
      <c r="Q293" s="176">
        <v>0.44429398148148147</v>
      </c>
      <c r="R293" s="38"/>
      <c r="S293" s="107" t="s">
        <v>2346</v>
      </c>
      <c r="T293" s="107"/>
      <c r="U293" s="154" t="s">
        <v>304</v>
      </c>
      <c r="V293" s="154">
        <v>3</v>
      </c>
    </row>
    <row r="294" spans="1:22" ht="15.75" customHeight="1" x14ac:dyDescent="0.3">
      <c r="A294" s="64">
        <v>11</v>
      </c>
      <c r="B294" s="65">
        <v>1</v>
      </c>
      <c r="C294" s="332" t="s">
        <v>2354</v>
      </c>
      <c r="D294" s="79" t="s">
        <v>2355</v>
      </c>
      <c r="E294" s="66" t="s">
        <v>48</v>
      </c>
      <c r="F294" s="162" t="s">
        <v>297</v>
      </c>
      <c r="G294" s="67" t="str">
        <f t="shared" si="2"/>
        <v>11-BIO_23F_121</v>
      </c>
      <c r="H294" s="152">
        <v>45261</v>
      </c>
      <c r="I294" s="177">
        <v>0.47430555555555554</v>
      </c>
      <c r="J294" s="68"/>
      <c r="K294" s="68"/>
      <c r="L294" s="162" t="s">
        <v>768</v>
      </c>
      <c r="M294" s="162">
        <v>1.5</v>
      </c>
      <c r="O294" s="162">
        <v>1.63</v>
      </c>
      <c r="P294" s="152">
        <v>45261</v>
      </c>
      <c r="Q294" s="177">
        <v>0.47430555555555554</v>
      </c>
      <c r="R294" s="38" t="s">
        <v>10</v>
      </c>
      <c r="S294" s="107" t="s">
        <v>2346</v>
      </c>
      <c r="T294" s="107"/>
      <c r="U294" s="162" t="s">
        <v>305</v>
      </c>
      <c r="V294" s="162">
        <v>3</v>
      </c>
    </row>
    <row r="295" spans="1:22" ht="15.75" customHeight="1" x14ac:dyDescent="0.3">
      <c r="A295" s="64">
        <v>11</v>
      </c>
      <c r="B295" s="65">
        <v>1</v>
      </c>
      <c r="C295" s="332" t="s">
        <v>2354</v>
      </c>
      <c r="D295" s="79" t="s">
        <v>2355</v>
      </c>
      <c r="E295" s="66" t="s">
        <v>48</v>
      </c>
      <c r="F295" s="154" t="s">
        <v>298</v>
      </c>
      <c r="G295" s="67" t="str">
        <f t="shared" si="2"/>
        <v>11-BIO_23F_122</v>
      </c>
      <c r="H295" s="151">
        <v>45267</v>
      </c>
      <c r="I295" s="176">
        <v>0.54166666666666663</v>
      </c>
      <c r="J295" s="199">
        <v>44.681163099999999</v>
      </c>
      <c r="K295" s="199">
        <v>-63.610894500000001</v>
      </c>
      <c r="L295" s="154" t="s">
        <v>766</v>
      </c>
      <c r="M295" s="154">
        <v>1.5</v>
      </c>
      <c r="O295" s="154">
        <v>1.8</v>
      </c>
      <c r="P295" s="151">
        <v>45267</v>
      </c>
      <c r="Q295" s="176">
        <v>0.54166666666666663</v>
      </c>
      <c r="R295" s="38"/>
      <c r="S295" s="107" t="s">
        <v>2346</v>
      </c>
      <c r="T295" s="107"/>
      <c r="U295" s="154" t="s">
        <v>302</v>
      </c>
      <c r="V295" s="154">
        <v>3</v>
      </c>
    </row>
    <row r="296" spans="1:22" ht="15.75" customHeight="1" x14ac:dyDescent="0.3">
      <c r="A296" s="64">
        <v>11</v>
      </c>
      <c r="B296" s="65">
        <v>1</v>
      </c>
      <c r="C296" s="332" t="s">
        <v>2354</v>
      </c>
      <c r="D296" s="79" t="s">
        <v>2355</v>
      </c>
      <c r="E296" s="66" t="s">
        <v>48</v>
      </c>
      <c r="F296" s="154" t="s">
        <v>299</v>
      </c>
      <c r="G296" s="67" t="str">
        <f t="shared" si="2"/>
        <v>11-BIO_23F_123</v>
      </c>
      <c r="H296" s="151">
        <v>45267</v>
      </c>
      <c r="I296" s="176">
        <v>0.54861111111111105</v>
      </c>
      <c r="J296" s="199">
        <v>44.681165499999999</v>
      </c>
      <c r="K296" s="199">
        <v>-63.610524699999999</v>
      </c>
      <c r="L296" s="154" t="s">
        <v>766</v>
      </c>
      <c r="M296" s="154">
        <v>1.5</v>
      </c>
      <c r="O296" s="154">
        <v>1.8</v>
      </c>
      <c r="P296" s="151">
        <v>45267</v>
      </c>
      <c r="Q296" s="176">
        <v>0.54861111111111105</v>
      </c>
      <c r="R296" s="38"/>
      <c r="S296" s="107" t="s">
        <v>2346</v>
      </c>
      <c r="T296" s="107"/>
      <c r="U296" s="154" t="s">
        <v>303</v>
      </c>
      <c r="V296" s="154">
        <v>3</v>
      </c>
    </row>
    <row r="297" spans="1:22" ht="15.75" customHeight="1" x14ac:dyDescent="0.3">
      <c r="A297" s="64">
        <v>11</v>
      </c>
      <c r="B297" s="65">
        <v>1</v>
      </c>
      <c r="C297" s="332" t="s">
        <v>2354</v>
      </c>
      <c r="D297" s="79" t="s">
        <v>2355</v>
      </c>
      <c r="E297" s="66" t="s">
        <v>48</v>
      </c>
      <c r="F297" s="154" t="s">
        <v>300</v>
      </c>
      <c r="G297" s="67" t="str">
        <f t="shared" si="2"/>
        <v>11-BIO_23F_124</v>
      </c>
      <c r="H297" s="151">
        <v>45267</v>
      </c>
      <c r="I297" s="176">
        <v>0.55277777777777781</v>
      </c>
      <c r="J297" s="199">
        <v>44.681066600000001</v>
      </c>
      <c r="K297" s="199">
        <v>-63.610116300000001</v>
      </c>
      <c r="L297" s="154" t="s">
        <v>766</v>
      </c>
      <c r="M297" s="154">
        <v>1.5</v>
      </c>
      <c r="O297" s="154">
        <v>1.8</v>
      </c>
      <c r="P297" s="151">
        <v>45267</v>
      </c>
      <c r="Q297" s="176">
        <v>0.55277777777777781</v>
      </c>
      <c r="R297" s="38"/>
      <c r="S297" s="107" t="s">
        <v>2346</v>
      </c>
      <c r="T297" s="107"/>
      <c r="U297" s="154" t="s">
        <v>304</v>
      </c>
      <c r="V297" s="154">
        <v>3</v>
      </c>
    </row>
    <row r="298" spans="1:22" ht="15.75" customHeight="1" x14ac:dyDescent="0.3">
      <c r="A298" s="64">
        <v>11</v>
      </c>
      <c r="B298" s="65">
        <v>1</v>
      </c>
      <c r="C298" s="332" t="s">
        <v>2354</v>
      </c>
      <c r="D298" s="79" t="s">
        <v>2355</v>
      </c>
      <c r="E298" s="66" t="s">
        <v>48</v>
      </c>
      <c r="F298" s="168" t="s">
        <v>301</v>
      </c>
      <c r="G298" s="67" t="str">
        <f t="shared" si="2"/>
        <v>11-BIO_23F_125</v>
      </c>
      <c r="H298" s="173">
        <v>45267</v>
      </c>
      <c r="I298" s="182">
        <v>0.58680555555555558</v>
      </c>
      <c r="J298" s="68"/>
      <c r="K298" s="68"/>
      <c r="L298" s="168" t="s">
        <v>766</v>
      </c>
      <c r="M298" s="168">
        <v>1.5</v>
      </c>
      <c r="O298" s="168">
        <v>1.6</v>
      </c>
      <c r="P298" s="173">
        <v>45267</v>
      </c>
      <c r="Q298" s="182">
        <v>0.58680555555555558</v>
      </c>
      <c r="R298" s="38" t="s">
        <v>10</v>
      </c>
      <c r="S298" s="107" t="s">
        <v>2346</v>
      </c>
      <c r="T298" s="107"/>
      <c r="U298" s="168" t="s">
        <v>305</v>
      </c>
      <c r="V298" s="168">
        <v>3</v>
      </c>
    </row>
    <row r="299" spans="1:22" ht="15.75" customHeight="1" x14ac:dyDescent="0.3">
      <c r="A299" s="64">
        <v>11</v>
      </c>
      <c r="B299" s="65">
        <v>1</v>
      </c>
      <c r="C299" s="332" t="s">
        <v>2354</v>
      </c>
      <c r="D299" s="79" t="s">
        <v>2355</v>
      </c>
      <c r="E299" s="66" t="s">
        <v>48</v>
      </c>
      <c r="F299" s="154" t="s">
        <v>315</v>
      </c>
      <c r="G299" s="67" t="str">
        <f t="shared" si="2"/>
        <v>11-ME-23F-1943</v>
      </c>
      <c r="H299" s="185">
        <v>45093</v>
      </c>
      <c r="J299" s="193">
        <v>44.154287799999999</v>
      </c>
      <c r="K299" s="193">
        <v>-68.6912387</v>
      </c>
      <c r="L299" s="189" t="s">
        <v>310</v>
      </c>
      <c r="P299" s="185">
        <v>45093</v>
      </c>
      <c r="R299" s="38"/>
      <c r="S299" s="107" t="s">
        <v>2347</v>
      </c>
      <c r="T299" s="107"/>
      <c r="U299" s="189" t="s">
        <v>311</v>
      </c>
    </row>
    <row r="300" spans="1:22" ht="15.75" customHeight="1" x14ac:dyDescent="0.3">
      <c r="A300" s="64">
        <v>11</v>
      </c>
      <c r="B300" s="65">
        <v>1</v>
      </c>
      <c r="C300" s="332" t="s">
        <v>2354</v>
      </c>
      <c r="D300" s="79" t="s">
        <v>2355</v>
      </c>
      <c r="E300" s="66" t="s">
        <v>48</v>
      </c>
      <c r="F300" s="154" t="s">
        <v>316</v>
      </c>
      <c r="G300" s="67" t="str">
        <f t="shared" si="2"/>
        <v>11-ME-23F-1944</v>
      </c>
      <c r="H300" s="185">
        <v>45093</v>
      </c>
      <c r="J300" s="193">
        <v>44.449399999999997</v>
      </c>
      <c r="K300" s="193">
        <v>-68.660195799999997</v>
      </c>
      <c r="L300" s="189" t="s">
        <v>310</v>
      </c>
      <c r="P300" s="185">
        <v>45093</v>
      </c>
      <c r="R300" s="38"/>
      <c r="S300" s="107" t="s">
        <v>2347</v>
      </c>
      <c r="T300" s="107"/>
      <c r="U300" s="189" t="s">
        <v>312</v>
      </c>
    </row>
    <row r="301" spans="1:22" ht="15.75" customHeight="1" x14ac:dyDescent="0.3">
      <c r="A301" s="64">
        <v>11</v>
      </c>
      <c r="B301" s="65">
        <v>1</v>
      </c>
      <c r="C301" s="332" t="s">
        <v>2354</v>
      </c>
      <c r="D301" s="79" t="s">
        <v>2355</v>
      </c>
      <c r="E301" s="66" t="s">
        <v>48</v>
      </c>
      <c r="F301" s="154" t="s">
        <v>317</v>
      </c>
      <c r="G301" s="67" t="str">
        <f t="shared" si="2"/>
        <v>11-ME-23F-1945</v>
      </c>
      <c r="H301" s="185">
        <v>45093</v>
      </c>
      <c r="J301" s="193">
        <v>44.276791799999998</v>
      </c>
      <c r="K301" s="193">
        <v>-68.679362299999994</v>
      </c>
      <c r="L301" s="189" t="s">
        <v>310</v>
      </c>
      <c r="P301" s="185">
        <v>45093</v>
      </c>
      <c r="R301" s="38"/>
      <c r="S301" s="107" t="s">
        <v>2347</v>
      </c>
      <c r="T301" s="107"/>
      <c r="U301" s="189" t="s">
        <v>313</v>
      </c>
    </row>
    <row r="302" spans="1:22" ht="15.75" customHeight="1" x14ac:dyDescent="0.3">
      <c r="A302" s="64">
        <v>11</v>
      </c>
      <c r="B302" s="65">
        <v>1</v>
      </c>
      <c r="C302" s="332" t="s">
        <v>2354</v>
      </c>
      <c r="D302" s="79" t="s">
        <v>2355</v>
      </c>
      <c r="E302" s="66" t="s">
        <v>48</v>
      </c>
      <c r="F302" s="190" t="s">
        <v>318</v>
      </c>
      <c r="G302" s="67" t="str">
        <f t="shared" si="2"/>
        <v>11-ME-23F-1946</v>
      </c>
      <c r="H302" s="186">
        <v>45093</v>
      </c>
      <c r="J302" s="68"/>
      <c r="K302" s="68"/>
      <c r="L302" s="190" t="s">
        <v>310</v>
      </c>
      <c r="P302" s="186">
        <v>45093</v>
      </c>
      <c r="R302" s="38" t="s">
        <v>10</v>
      </c>
      <c r="S302" s="107" t="s">
        <v>2347</v>
      </c>
      <c r="T302" s="107"/>
      <c r="U302" s="190" t="s">
        <v>314</v>
      </c>
    </row>
    <row r="303" spans="1:22" ht="15.75" customHeight="1" x14ac:dyDescent="0.3">
      <c r="A303" s="64">
        <v>11</v>
      </c>
      <c r="B303" s="65">
        <v>1</v>
      </c>
      <c r="C303" s="332" t="s">
        <v>2354</v>
      </c>
      <c r="D303" s="79" t="s">
        <v>2355</v>
      </c>
      <c r="E303" s="66" t="s">
        <v>48</v>
      </c>
      <c r="F303" s="154" t="s">
        <v>319</v>
      </c>
      <c r="G303" s="67" t="str">
        <f t="shared" si="2"/>
        <v>11-ME-23F-1947</v>
      </c>
      <c r="H303" s="185">
        <v>45104</v>
      </c>
      <c r="J303" s="193">
        <v>44.154287799999999</v>
      </c>
      <c r="K303" s="193">
        <v>-68.6912387</v>
      </c>
      <c r="L303" s="189" t="s">
        <v>310</v>
      </c>
      <c r="P303" s="185">
        <v>45104</v>
      </c>
      <c r="R303" s="38"/>
      <c r="S303" s="107" t="s">
        <v>2347</v>
      </c>
      <c r="T303" s="107"/>
      <c r="U303" s="189" t="s">
        <v>311</v>
      </c>
    </row>
    <row r="304" spans="1:22" ht="15.75" customHeight="1" x14ac:dyDescent="0.3">
      <c r="A304" s="64">
        <v>11</v>
      </c>
      <c r="B304" s="65">
        <v>1</v>
      </c>
      <c r="C304" s="332" t="s">
        <v>2354</v>
      </c>
      <c r="D304" s="79" t="s">
        <v>2355</v>
      </c>
      <c r="E304" s="66" t="s">
        <v>48</v>
      </c>
      <c r="F304" s="154" t="s">
        <v>320</v>
      </c>
      <c r="G304" s="67" t="str">
        <f t="shared" si="2"/>
        <v>11-ME-23F-1948</v>
      </c>
      <c r="H304" s="185">
        <v>45104</v>
      </c>
      <c r="J304" s="193">
        <v>44.449399999999997</v>
      </c>
      <c r="K304" s="193">
        <v>-68.660195799999997</v>
      </c>
      <c r="L304" s="189" t="s">
        <v>310</v>
      </c>
      <c r="P304" s="185">
        <v>45104</v>
      </c>
      <c r="R304" s="38"/>
      <c r="S304" s="107" t="s">
        <v>2347</v>
      </c>
      <c r="T304" s="107"/>
      <c r="U304" s="189" t="s">
        <v>312</v>
      </c>
    </row>
    <row r="305" spans="1:21" ht="15.75" customHeight="1" x14ac:dyDescent="0.3">
      <c r="A305" s="64">
        <v>11</v>
      </c>
      <c r="B305" s="65">
        <v>1</v>
      </c>
      <c r="C305" s="332" t="s">
        <v>2354</v>
      </c>
      <c r="D305" s="79" t="s">
        <v>2355</v>
      </c>
      <c r="E305" s="66" t="s">
        <v>48</v>
      </c>
      <c r="F305" s="154" t="s">
        <v>321</v>
      </c>
      <c r="G305" s="67" t="str">
        <f t="shared" si="2"/>
        <v>11-ME-23F-1949</v>
      </c>
      <c r="H305" s="185">
        <v>45104</v>
      </c>
      <c r="J305" s="193">
        <v>44.276791799999998</v>
      </c>
      <c r="K305" s="193">
        <v>-68.679362299999994</v>
      </c>
      <c r="L305" s="189" t="s">
        <v>310</v>
      </c>
      <c r="P305" s="185">
        <v>45104</v>
      </c>
      <c r="R305" s="38"/>
      <c r="S305" s="107" t="s">
        <v>2347</v>
      </c>
      <c r="T305" s="107"/>
      <c r="U305" s="189" t="s">
        <v>313</v>
      </c>
    </row>
    <row r="306" spans="1:21" ht="15.75" customHeight="1" x14ac:dyDescent="0.3">
      <c r="A306" s="64">
        <v>11</v>
      </c>
      <c r="B306" s="65">
        <v>1</v>
      </c>
      <c r="C306" s="332" t="s">
        <v>2354</v>
      </c>
      <c r="D306" s="79" t="s">
        <v>2355</v>
      </c>
      <c r="E306" s="66" t="s">
        <v>48</v>
      </c>
      <c r="F306" s="190" t="s">
        <v>322</v>
      </c>
      <c r="G306" s="67" t="str">
        <f t="shared" si="2"/>
        <v>11-ME-23F-1950</v>
      </c>
      <c r="H306" s="186">
        <v>45104</v>
      </c>
      <c r="J306" s="68"/>
      <c r="K306" s="68"/>
      <c r="L306" s="190" t="s">
        <v>310</v>
      </c>
      <c r="P306" s="186">
        <v>45104</v>
      </c>
      <c r="R306" s="38" t="s">
        <v>10</v>
      </c>
      <c r="S306" s="107" t="s">
        <v>2347</v>
      </c>
      <c r="T306" s="107"/>
      <c r="U306" s="190" t="s">
        <v>314</v>
      </c>
    </row>
    <row r="307" spans="1:21" ht="15.75" customHeight="1" x14ac:dyDescent="0.3">
      <c r="A307" s="64">
        <v>11</v>
      </c>
      <c r="B307" s="65">
        <v>1</v>
      </c>
      <c r="C307" s="332" t="s">
        <v>2354</v>
      </c>
      <c r="D307" s="79" t="s">
        <v>2355</v>
      </c>
      <c r="E307" s="66" t="s">
        <v>48</v>
      </c>
      <c r="F307" s="154" t="s">
        <v>323</v>
      </c>
      <c r="G307" s="67" t="str">
        <f t="shared" si="2"/>
        <v>11-ME-23F-1951</v>
      </c>
      <c r="H307" s="185">
        <v>45112</v>
      </c>
      <c r="J307" s="193">
        <v>44.154287799999999</v>
      </c>
      <c r="K307" s="193">
        <v>-68.6912387</v>
      </c>
      <c r="L307" s="189" t="s">
        <v>310</v>
      </c>
      <c r="P307" s="185">
        <v>45112</v>
      </c>
      <c r="R307" s="38"/>
      <c r="S307" s="107" t="s">
        <v>2347</v>
      </c>
      <c r="T307" s="107"/>
      <c r="U307" s="189" t="s">
        <v>311</v>
      </c>
    </row>
    <row r="308" spans="1:21" ht="15.75" customHeight="1" x14ac:dyDescent="0.3">
      <c r="A308" s="64">
        <v>11</v>
      </c>
      <c r="B308" s="65">
        <v>1</v>
      </c>
      <c r="C308" s="332" t="s">
        <v>2354</v>
      </c>
      <c r="D308" s="79" t="s">
        <v>2355</v>
      </c>
      <c r="E308" s="66" t="s">
        <v>48</v>
      </c>
      <c r="F308" s="154" t="s">
        <v>324</v>
      </c>
      <c r="G308" s="67" t="str">
        <f t="shared" si="2"/>
        <v>11-ME-23F-1952</v>
      </c>
      <c r="H308" s="185">
        <v>45112</v>
      </c>
      <c r="J308" s="193">
        <v>44.449399999999997</v>
      </c>
      <c r="K308" s="193">
        <v>-68.660195799999997</v>
      </c>
      <c r="L308" s="189" t="s">
        <v>310</v>
      </c>
      <c r="P308" s="185">
        <v>45112</v>
      </c>
      <c r="R308" s="38"/>
      <c r="S308" s="107" t="s">
        <v>2347</v>
      </c>
      <c r="T308" s="107"/>
      <c r="U308" s="189" t="s">
        <v>312</v>
      </c>
    </row>
    <row r="309" spans="1:21" ht="15.75" customHeight="1" x14ac:dyDescent="0.3">
      <c r="A309" s="64">
        <v>11</v>
      </c>
      <c r="B309" s="65">
        <v>1</v>
      </c>
      <c r="C309" s="332" t="s">
        <v>2354</v>
      </c>
      <c r="D309" s="79" t="s">
        <v>2355</v>
      </c>
      <c r="E309" s="66" t="s">
        <v>48</v>
      </c>
      <c r="F309" s="154" t="s">
        <v>325</v>
      </c>
      <c r="G309" s="67" t="str">
        <f t="shared" si="2"/>
        <v>11-ME-23F-1953</v>
      </c>
      <c r="H309" s="185">
        <v>45112</v>
      </c>
      <c r="J309" s="193">
        <v>44.276791799999998</v>
      </c>
      <c r="K309" s="193">
        <v>-68.679362299999994</v>
      </c>
      <c r="L309" s="189" t="s">
        <v>310</v>
      </c>
      <c r="P309" s="185">
        <v>45112</v>
      </c>
      <c r="R309" s="38"/>
      <c r="S309" s="107" t="s">
        <v>2347</v>
      </c>
      <c r="T309" s="107"/>
      <c r="U309" s="189" t="s">
        <v>313</v>
      </c>
    </row>
    <row r="310" spans="1:21" ht="15.75" customHeight="1" x14ac:dyDescent="0.3">
      <c r="A310" s="64">
        <v>11</v>
      </c>
      <c r="B310" s="65">
        <v>1</v>
      </c>
      <c r="C310" s="332" t="s">
        <v>2354</v>
      </c>
      <c r="D310" s="79" t="s">
        <v>2355</v>
      </c>
      <c r="E310" s="66" t="s">
        <v>48</v>
      </c>
      <c r="F310" s="190" t="s">
        <v>326</v>
      </c>
      <c r="G310" s="67" t="str">
        <f t="shared" si="2"/>
        <v>11-ME-23F-1954</v>
      </c>
      <c r="H310" s="186">
        <v>45112</v>
      </c>
      <c r="J310" s="68"/>
      <c r="K310" s="68"/>
      <c r="L310" s="190" t="s">
        <v>310</v>
      </c>
      <c r="P310" s="186">
        <v>45112</v>
      </c>
      <c r="R310" s="38" t="s">
        <v>10</v>
      </c>
      <c r="S310" s="107" t="s">
        <v>2347</v>
      </c>
      <c r="T310" s="107"/>
      <c r="U310" s="190" t="s">
        <v>314</v>
      </c>
    </row>
    <row r="311" spans="1:21" ht="15.75" customHeight="1" x14ac:dyDescent="0.3">
      <c r="A311" s="64">
        <v>11</v>
      </c>
      <c r="B311" s="65">
        <v>1</v>
      </c>
      <c r="C311" s="332" t="s">
        <v>2354</v>
      </c>
      <c r="D311" s="79" t="s">
        <v>2355</v>
      </c>
      <c r="E311" s="66" t="s">
        <v>48</v>
      </c>
      <c r="F311" s="154" t="s">
        <v>327</v>
      </c>
      <c r="G311" s="67" t="str">
        <f t="shared" si="2"/>
        <v>11-ME-23F-1955</v>
      </c>
      <c r="H311" s="185">
        <v>45121</v>
      </c>
      <c r="J311" s="193">
        <v>44.154287799999999</v>
      </c>
      <c r="K311" s="193">
        <v>-68.6912387</v>
      </c>
      <c r="L311" s="189" t="s">
        <v>310</v>
      </c>
      <c r="P311" s="185">
        <v>45121</v>
      </c>
      <c r="R311" s="38"/>
      <c r="S311" s="107" t="s">
        <v>2347</v>
      </c>
      <c r="T311" s="107"/>
      <c r="U311" s="189" t="s">
        <v>311</v>
      </c>
    </row>
    <row r="312" spans="1:21" ht="15.75" customHeight="1" x14ac:dyDescent="0.3">
      <c r="A312" s="64">
        <v>11</v>
      </c>
      <c r="B312" s="65">
        <v>1</v>
      </c>
      <c r="C312" s="332" t="s">
        <v>2354</v>
      </c>
      <c r="D312" s="79" t="s">
        <v>2355</v>
      </c>
      <c r="E312" s="66" t="s">
        <v>48</v>
      </c>
      <c r="F312" s="154" t="s">
        <v>328</v>
      </c>
      <c r="G312" s="67" t="str">
        <f t="shared" si="2"/>
        <v>11-ME-23F-1956</v>
      </c>
      <c r="H312" s="185">
        <v>45121</v>
      </c>
      <c r="J312" s="193">
        <v>44.449399999999997</v>
      </c>
      <c r="K312" s="193">
        <v>-68.660195799999997</v>
      </c>
      <c r="L312" s="189" t="s">
        <v>310</v>
      </c>
      <c r="P312" s="185">
        <v>45121</v>
      </c>
      <c r="R312" s="38"/>
      <c r="S312" s="107" t="s">
        <v>2347</v>
      </c>
      <c r="T312" s="107"/>
      <c r="U312" s="189" t="s">
        <v>312</v>
      </c>
    </row>
    <row r="313" spans="1:21" ht="15.75" customHeight="1" x14ac:dyDescent="0.3">
      <c r="A313" s="64">
        <v>11</v>
      </c>
      <c r="B313" s="65">
        <v>1</v>
      </c>
      <c r="C313" s="332" t="s">
        <v>2354</v>
      </c>
      <c r="D313" s="79" t="s">
        <v>2355</v>
      </c>
      <c r="E313" s="66" t="s">
        <v>48</v>
      </c>
      <c r="F313" s="154" t="s">
        <v>329</v>
      </c>
      <c r="G313" s="67" t="str">
        <f t="shared" si="2"/>
        <v>11-ME-23F-1957</v>
      </c>
      <c r="H313" s="185">
        <v>45121</v>
      </c>
      <c r="J313" s="193">
        <v>44.276791799999998</v>
      </c>
      <c r="K313" s="193">
        <v>-68.679362299999994</v>
      </c>
      <c r="L313" s="189" t="s">
        <v>310</v>
      </c>
      <c r="P313" s="185">
        <v>45121</v>
      </c>
      <c r="R313" s="38"/>
      <c r="S313" s="107" t="s">
        <v>2347</v>
      </c>
      <c r="T313" s="107"/>
      <c r="U313" s="189" t="s">
        <v>313</v>
      </c>
    </row>
    <row r="314" spans="1:21" ht="15.75" customHeight="1" x14ac:dyDescent="0.3">
      <c r="A314" s="64">
        <v>11</v>
      </c>
      <c r="B314" s="65">
        <v>1</v>
      </c>
      <c r="C314" s="332" t="s">
        <v>2354</v>
      </c>
      <c r="D314" s="79" t="s">
        <v>2355</v>
      </c>
      <c r="E314" s="66" t="s">
        <v>48</v>
      </c>
      <c r="F314" s="190" t="s">
        <v>330</v>
      </c>
      <c r="G314" s="67" t="str">
        <f t="shared" si="2"/>
        <v>11-ME-23F-1958</v>
      </c>
      <c r="H314" s="186">
        <v>45121</v>
      </c>
      <c r="J314" s="68"/>
      <c r="K314" s="68"/>
      <c r="L314" s="190" t="s">
        <v>310</v>
      </c>
      <c r="P314" s="186">
        <v>45121</v>
      </c>
      <c r="R314" s="38" t="s">
        <v>10</v>
      </c>
      <c r="S314" s="107" t="s">
        <v>2347</v>
      </c>
      <c r="T314" s="107"/>
      <c r="U314" s="190" t="s">
        <v>314</v>
      </c>
    </row>
    <row r="315" spans="1:21" ht="15.75" customHeight="1" x14ac:dyDescent="0.3">
      <c r="A315" s="64">
        <v>11</v>
      </c>
      <c r="B315" s="65">
        <v>1</v>
      </c>
      <c r="C315" s="332" t="s">
        <v>2354</v>
      </c>
      <c r="D315" s="79" t="s">
        <v>2355</v>
      </c>
      <c r="E315" s="66" t="s">
        <v>48</v>
      </c>
      <c r="F315" s="154" t="s">
        <v>331</v>
      </c>
      <c r="G315" s="67" t="str">
        <f t="shared" si="2"/>
        <v>11-ME-23F-1959</v>
      </c>
      <c r="H315" s="185">
        <v>45128</v>
      </c>
      <c r="J315" s="193">
        <v>44.154287799999999</v>
      </c>
      <c r="K315" s="193">
        <v>-68.6912387</v>
      </c>
      <c r="L315" s="189" t="s">
        <v>310</v>
      </c>
      <c r="P315" s="185">
        <v>45128</v>
      </c>
      <c r="R315" s="38"/>
      <c r="S315" s="107" t="s">
        <v>2347</v>
      </c>
      <c r="T315" s="107"/>
      <c r="U315" s="189" t="s">
        <v>311</v>
      </c>
    </row>
    <row r="316" spans="1:21" ht="15.75" customHeight="1" x14ac:dyDescent="0.3">
      <c r="A316" s="64">
        <v>11</v>
      </c>
      <c r="B316" s="65">
        <v>1</v>
      </c>
      <c r="C316" s="332" t="s">
        <v>2354</v>
      </c>
      <c r="D316" s="79" t="s">
        <v>2355</v>
      </c>
      <c r="E316" s="66" t="s">
        <v>48</v>
      </c>
      <c r="F316" s="154" t="s">
        <v>332</v>
      </c>
      <c r="G316" s="67" t="str">
        <f t="shared" si="2"/>
        <v>11-ME-23F-1960</v>
      </c>
      <c r="H316" s="185">
        <v>45128</v>
      </c>
      <c r="J316" s="193">
        <v>44.449399999999997</v>
      </c>
      <c r="K316" s="193">
        <v>-68.660195799999997</v>
      </c>
      <c r="L316" s="189" t="s">
        <v>310</v>
      </c>
      <c r="P316" s="185">
        <v>45128</v>
      </c>
      <c r="R316" s="38"/>
      <c r="S316" s="107" t="s">
        <v>2347</v>
      </c>
      <c r="T316" s="107"/>
      <c r="U316" s="189" t="s">
        <v>312</v>
      </c>
    </row>
    <row r="317" spans="1:21" ht="15.75" customHeight="1" x14ac:dyDescent="0.3">
      <c r="A317" s="64">
        <v>11</v>
      </c>
      <c r="B317" s="65">
        <v>1</v>
      </c>
      <c r="C317" s="332" t="s">
        <v>2354</v>
      </c>
      <c r="D317" s="79" t="s">
        <v>2355</v>
      </c>
      <c r="E317" s="66" t="s">
        <v>48</v>
      </c>
      <c r="F317" s="154" t="s">
        <v>333</v>
      </c>
      <c r="G317" s="67" t="str">
        <f t="shared" si="2"/>
        <v>11-ME-23F-1961</v>
      </c>
      <c r="H317" s="185">
        <v>45128</v>
      </c>
      <c r="J317" s="193">
        <v>44.276791799999998</v>
      </c>
      <c r="K317" s="193">
        <v>-68.679362299999994</v>
      </c>
      <c r="L317" s="189" t="s">
        <v>310</v>
      </c>
      <c r="P317" s="185">
        <v>45128</v>
      </c>
      <c r="R317" s="38"/>
      <c r="S317" s="107" t="s">
        <v>2347</v>
      </c>
      <c r="T317" s="107"/>
      <c r="U317" s="189" t="s">
        <v>313</v>
      </c>
    </row>
    <row r="318" spans="1:21" ht="15.75" customHeight="1" x14ac:dyDescent="0.3">
      <c r="A318" s="64">
        <v>11</v>
      </c>
      <c r="B318" s="65">
        <v>1</v>
      </c>
      <c r="C318" s="332" t="s">
        <v>2354</v>
      </c>
      <c r="D318" s="79" t="s">
        <v>2355</v>
      </c>
      <c r="E318" s="66" t="s">
        <v>48</v>
      </c>
      <c r="F318" s="190" t="s">
        <v>334</v>
      </c>
      <c r="G318" s="67" t="str">
        <f t="shared" si="2"/>
        <v>11-ME-23F-1962</v>
      </c>
      <c r="H318" s="186">
        <v>45128</v>
      </c>
      <c r="J318" s="68"/>
      <c r="K318" s="68"/>
      <c r="L318" s="190" t="s">
        <v>310</v>
      </c>
      <c r="P318" s="186">
        <v>45128</v>
      </c>
      <c r="R318" s="38" t="s">
        <v>10</v>
      </c>
      <c r="S318" s="107" t="s">
        <v>2347</v>
      </c>
      <c r="T318" s="107"/>
      <c r="U318" s="190" t="s">
        <v>314</v>
      </c>
    </row>
    <row r="319" spans="1:21" ht="15.75" customHeight="1" x14ac:dyDescent="0.3">
      <c r="A319" s="64">
        <v>11</v>
      </c>
      <c r="B319" s="65">
        <v>1</v>
      </c>
      <c r="C319" s="332" t="s">
        <v>2354</v>
      </c>
      <c r="D319" s="79" t="s">
        <v>2355</v>
      </c>
      <c r="E319" s="66" t="s">
        <v>48</v>
      </c>
      <c r="F319" s="154" t="s">
        <v>335</v>
      </c>
      <c r="G319" s="67" t="str">
        <f t="shared" si="2"/>
        <v>11-ME-23F-1963</v>
      </c>
      <c r="H319" s="185">
        <v>45135</v>
      </c>
      <c r="J319" s="193">
        <v>44.154287799999999</v>
      </c>
      <c r="K319" s="193">
        <v>-68.6912387</v>
      </c>
      <c r="L319" s="189" t="s">
        <v>310</v>
      </c>
      <c r="P319" s="185">
        <v>45135</v>
      </c>
      <c r="R319" s="38"/>
      <c r="S319" s="107" t="s">
        <v>2347</v>
      </c>
      <c r="T319" s="107"/>
      <c r="U319" s="189" t="s">
        <v>311</v>
      </c>
    </row>
    <row r="320" spans="1:21" ht="15.75" customHeight="1" x14ac:dyDescent="0.3">
      <c r="A320" s="64">
        <v>11</v>
      </c>
      <c r="B320" s="65">
        <v>1</v>
      </c>
      <c r="C320" s="332" t="s">
        <v>2354</v>
      </c>
      <c r="D320" s="79" t="s">
        <v>2355</v>
      </c>
      <c r="E320" s="66" t="s">
        <v>48</v>
      </c>
      <c r="F320" s="154" t="s">
        <v>336</v>
      </c>
      <c r="G320" s="67" t="str">
        <f t="shared" si="2"/>
        <v>11-ME-23F-1964</v>
      </c>
      <c r="H320" s="185">
        <v>45135</v>
      </c>
      <c r="J320" s="193">
        <v>44.449399999999997</v>
      </c>
      <c r="K320" s="193">
        <v>-68.660195799999997</v>
      </c>
      <c r="L320" s="189" t="s">
        <v>310</v>
      </c>
      <c r="P320" s="185">
        <v>45135</v>
      </c>
      <c r="R320" s="38"/>
      <c r="S320" s="107" t="s">
        <v>2347</v>
      </c>
      <c r="T320" s="107"/>
      <c r="U320" s="189" t="s">
        <v>312</v>
      </c>
    </row>
    <row r="321" spans="1:21" ht="15.75" customHeight="1" x14ac:dyDescent="0.3">
      <c r="A321" s="64">
        <v>11</v>
      </c>
      <c r="B321" s="65">
        <v>1</v>
      </c>
      <c r="C321" s="332" t="s">
        <v>2354</v>
      </c>
      <c r="D321" s="79" t="s">
        <v>2355</v>
      </c>
      <c r="E321" s="66" t="s">
        <v>48</v>
      </c>
      <c r="F321" s="154" t="s">
        <v>337</v>
      </c>
      <c r="G321" s="67" t="str">
        <f t="shared" si="2"/>
        <v>11-ME-23F-1965</v>
      </c>
      <c r="H321" s="185">
        <v>45135</v>
      </c>
      <c r="J321" s="193">
        <v>44.276791799999998</v>
      </c>
      <c r="K321" s="193">
        <v>-68.679362299999994</v>
      </c>
      <c r="L321" s="189" t="s">
        <v>310</v>
      </c>
      <c r="P321" s="185">
        <v>45135</v>
      </c>
      <c r="R321" s="38"/>
      <c r="S321" s="107" t="s">
        <v>2347</v>
      </c>
      <c r="T321" s="107"/>
      <c r="U321" s="189" t="s">
        <v>313</v>
      </c>
    </row>
    <row r="322" spans="1:21" ht="15.75" customHeight="1" x14ac:dyDescent="0.3">
      <c r="A322" s="64">
        <v>11</v>
      </c>
      <c r="B322" s="65">
        <v>1</v>
      </c>
      <c r="C322" s="332" t="s">
        <v>2354</v>
      </c>
      <c r="D322" s="79" t="s">
        <v>2355</v>
      </c>
      <c r="E322" s="66" t="s">
        <v>48</v>
      </c>
      <c r="F322" s="190" t="s">
        <v>338</v>
      </c>
      <c r="G322" s="67" t="str">
        <f t="shared" si="2"/>
        <v>11-ME-</v>
      </c>
      <c r="H322" s="186">
        <v>45135</v>
      </c>
      <c r="J322" s="68"/>
      <c r="K322" s="68"/>
      <c r="L322" s="190" t="s">
        <v>310</v>
      </c>
      <c r="P322" s="186">
        <v>45135</v>
      </c>
      <c r="R322" s="38" t="s">
        <v>10</v>
      </c>
      <c r="S322" s="107" t="s">
        <v>2347</v>
      </c>
      <c r="T322" s="107"/>
      <c r="U322" s="190" t="s">
        <v>314</v>
      </c>
    </row>
    <row r="323" spans="1:21" ht="15.75" customHeight="1" x14ac:dyDescent="0.3">
      <c r="A323" s="64">
        <v>11</v>
      </c>
      <c r="B323" s="65">
        <v>1</v>
      </c>
      <c r="C323" s="332" t="s">
        <v>2354</v>
      </c>
      <c r="D323" s="79" t="s">
        <v>2355</v>
      </c>
      <c r="E323" s="66" t="s">
        <v>48</v>
      </c>
      <c r="F323" s="154" t="s">
        <v>339</v>
      </c>
      <c r="G323" s="67" t="str">
        <f t="shared" si="2"/>
        <v>11-ME-23F-1966</v>
      </c>
      <c r="H323" s="185">
        <v>45147</v>
      </c>
      <c r="J323" s="193">
        <v>44.154287799999999</v>
      </c>
      <c r="K323" s="193">
        <v>-68.6912387</v>
      </c>
      <c r="L323" s="189" t="s">
        <v>310</v>
      </c>
      <c r="P323" s="185">
        <v>45147</v>
      </c>
      <c r="R323" s="38"/>
      <c r="S323" s="107" t="s">
        <v>2347</v>
      </c>
      <c r="T323" s="107"/>
      <c r="U323" s="189" t="s">
        <v>311</v>
      </c>
    </row>
    <row r="324" spans="1:21" ht="15.75" customHeight="1" x14ac:dyDescent="0.3">
      <c r="A324" s="64">
        <v>11</v>
      </c>
      <c r="B324" s="65">
        <v>1</v>
      </c>
      <c r="C324" s="332" t="s">
        <v>2354</v>
      </c>
      <c r="D324" s="79" t="s">
        <v>2355</v>
      </c>
      <c r="E324" s="66" t="s">
        <v>48</v>
      </c>
      <c r="F324" s="154" t="s">
        <v>340</v>
      </c>
      <c r="G324" s="67" t="str">
        <f t="shared" si="2"/>
        <v>11-ME-23F-1967</v>
      </c>
      <c r="H324" s="185">
        <v>45147</v>
      </c>
      <c r="J324" s="193">
        <v>44.449399999999997</v>
      </c>
      <c r="K324" s="193">
        <v>-68.660195799999997</v>
      </c>
      <c r="L324" s="189" t="s">
        <v>310</v>
      </c>
      <c r="P324" s="185">
        <v>45147</v>
      </c>
      <c r="R324" s="38"/>
      <c r="S324" s="107" t="s">
        <v>2347</v>
      </c>
      <c r="T324" s="107"/>
      <c r="U324" s="189" t="s">
        <v>312</v>
      </c>
    </row>
    <row r="325" spans="1:21" ht="15.75" customHeight="1" x14ac:dyDescent="0.3">
      <c r="A325" s="64">
        <v>11</v>
      </c>
      <c r="B325" s="65">
        <v>1</v>
      </c>
      <c r="C325" s="332" t="s">
        <v>2354</v>
      </c>
      <c r="D325" s="79" t="s">
        <v>2355</v>
      </c>
      <c r="E325" s="66" t="s">
        <v>48</v>
      </c>
      <c r="F325" s="154" t="s">
        <v>341</v>
      </c>
      <c r="G325" s="67" t="str">
        <f t="shared" si="2"/>
        <v>11-ME-23F-1968</v>
      </c>
      <c r="H325" s="185">
        <v>45147</v>
      </c>
      <c r="J325" s="193">
        <v>44.276791799999998</v>
      </c>
      <c r="K325" s="193">
        <v>-68.679362299999994</v>
      </c>
      <c r="L325" s="189" t="s">
        <v>310</v>
      </c>
      <c r="P325" s="185">
        <v>45147</v>
      </c>
      <c r="R325" s="38"/>
      <c r="S325" s="107" t="s">
        <v>2347</v>
      </c>
      <c r="T325" s="107"/>
      <c r="U325" s="189" t="s">
        <v>313</v>
      </c>
    </row>
    <row r="326" spans="1:21" ht="15.75" customHeight="1" x14ac:dyDescent="0.3">
      <c r="A326" s="64">
        <v>11</v>
      </c>
      <c r="B326" s="65">
        <v>1</v>
      </c>
      <c r="C326" s="332" t="s">
        <v>2354</v>
      </c>
      <c r="D326" s="79" t="s">
        <v>2355</v>
      </c>
      <c r="E326" s="66" t="s">
        <v>48</v>
      </c>
      <c r="F326" s="190" t="s">
        <v>342</v>
      </c>
      <c r="G326" s="67" t="str">
        <f t="shared" si="2"/>
        <v>11-ME-23F-1969</v>
      </c>
      <c r="H326" s="186">
        <v>45147</v>
      </c>
      <c r="J326" s="68"/>
      <c r="K326" s="68"/>
      <c r="L326" s="190" t="s">
        <v>310</v>
      </c>
      <c r="P326" s="186">
        <v>45147</v>
      </c>
      <c r="R326" s="38" t="s">
        <v>10</v>
      </c>
      <c r="S326" s="107" t="s">
        <v>2347</v>
      </c>
      <c r="T326" s="107"/>
      <c r="U326" s="190" t="s">
        <v>314</v>
      </c>
    </row>
    <row r="327" spans="1:21" ht="15.75" customHeight="1" x14ac:dyDescent="0.3">
      <c r="A327" s="64">
        <v>11</v>
      </c>
      <c r="B327" s="65">
        <v>1</v>
      </c>
      <c r="C327" s="332" t="s">
        <v>2354</v>
      </c>
      <c r="D327" s="79" t="s">
        <v>2355</v>
      </c>
      <c r="E327" s="66" t="s">
        <v>48</v>
      </c>
      <c r="F327" s="154" t="s">
        <v>343</v>
      </c>
      <c r="G327" s="67" t="str">
        <f t="shared" si="2"/>
        <v>11-ME-23F-1970</v>
      </c>
      <c r="H327" s="185">
        <v>45155</v>
      </c>
      <c r="J327" s="193">
        <v>44.154287799999999</v>
      </c>
      <c r="K327" s="193">
        <v>-68.6912387</v>
      </c>
      <c r="L327" s="189" t="s">
        <v>310</v>
      </c>
      <c r="P327" s="185">
        <v>45155</v>
      </c>
      <c r="R327" s="38"/>
      <c r="S327" s="107" t="s">
        <v>2347</v>
      </c>
      <c r="T327" s="107"/>
      <c r="U327" s="189" t="s">
        <v>311</v>
      </c>
    </row>
    <row r="328" spans="1:21" ht="15.75" customHeight="1" x14ac:dyDescent="0.3">
      <c r="A328" s="64">
        <v>11</v>
      </c>
      <c r="B328" s="65">
        <v>1</v>
      </c>
      <c r="C328" s="332" t="s">
        <v>2354</v>
      </c>
      <c r="D328" s="79" t="s">
        <v>2355</v>
      </c>
      <c r="E328" s="66" t="s">
        <v>48</v>
      </c>
      <c r="F328" s="154" t="s">
        <v>344</v>
      </c>
      <c r="G328" s="67" t="str">
        <f t="shared" si="2"/>
        <v>11-ME-23F-1971</v>
      </c>
      <c r="H328" s="185">
        <v>45155</v>
      </c>
      <c r="J328" s="193">
        <v>44.449399999999997</v>
      </c>
      <c r="K328" s="193">
        <v>-68.660195799999997</v>
      </c>
      <c r="L328" s="189" t="s">
        <v>310</v>
      </c>
      <c r="P328" s="185">
        <v>45155</v>
      </c>
      <c r="R328" s="38"/>
      <c r="S328" s="107" t="s">
        <v>2347</v>
      </c>
      <c r="T328" s="107"/>
      <c r="U328" s="189" t="s">
        <v>312</v>
      </c>
    </row>
    <row r="329" spans="1:21" ht="15.75" customHeight="1" x14ac:dyDescent="0.3">
      <c r="A329" s="64">
        <v>11</v>
      </c>
      <c r="B329" s="65">
        <v>1</v>
      </c>
      <c r="C329" s="332" t="s">
        <v>2354</v>
      </c>
      <c r="D329" s="79" t="s">
        <v>2355</v>
      </c>
      <c r="E329" s="66" t="s">
        <v>48</v>
      </c>
      <c r="F329" s="154" t="s">
        <v>345</v>
      </c>
      <c r="G329" s="67" t="str">
        <f t="shared" si="2"/>
        <v>11-ME-23F-1972</v>
      </c>
      <c r="H329" s="185">
        <v>45155</v>
      </c>
      <c r="J329" s="193">
        <v>44.276791799999998</v>
      </c>
      <c r="K329" s="193">
        <v>-68.679362299999994</v>
      </c>
      <c r="L329" s="189" t="s">
        <v>310</v>
      </c>
      <c r="P329" s="185">
        <v>45155</v>
      </c>
      <c r="R329" s="38"/>
      <c r="S329" s="107" t="s">
        <v>2347</v>
      </c>
      <c r="T329" s="107"/>
      <c r="U329" s="189" t="s">
        <v>313</v>
      </c>
    </row>
    <row r="330" spans="1:21" ht="15.75" customHeight="1" x14ac:dyDescent="0.3">
      <c r="A330" s="64">
        <v>11</v>
      </c>
      <c r="B330" s="65">
        <v>1</v>
      </c>
      <c r="C330" s="332" t="s">
        <v>2354</v>
      </c>
      <c r="D330" s="79" t="s">
        <v>2355</v>
      </c>
      <c r="E330" s="66" t="s">
        <v>48</v>
      </c>
      <c r="F330" s="190" t="s">
        <v>346</v>
      </c>
      <c r="G330" s="67" t="str">
        <f t="shared" si="2"/>
        <v>11-ME-23F-1973</v>
      </c>
      <c r="H330" s="186">
        <v>45155</v>
      </c>
      <c r="J330" s="68"/>
      <c r="K330" s="68"/>
      <c r="L330" s="190" t="s">
        <v>310</v>
      </c>
      <c r="P330" s="186">
        <v>45155</v>
      </c>
      <c r="R330" s="38" t="s">
        <v>10</v>
      </c>
      <c r="S330" s="107" t="s">
        <v>2347</v>
      </c>
      <c r="T330" s="107"/>
      <c r="U330" s="190" t="s">
        <v>314</v>
      </c>
    </row>
    <row r="331" spans="1:21" ht="15.75" customHeight="1" x14ac:dyDescent="0.3">
      <c r="A331" s="64">
        <v>11</v>
      </c>
      <c r="B331" s="65">
        <v>1</v>
      </c>
      <c r="C331" s="332" t="s">
        <v>2354</v>
      </c>
      <c r="D331" s="79" t="s">
        <v>2355</v>
      </c>
      <c r="E331" s="66" t="s">
        <v>48</v>
      </c>
      <c r="F331" s="154" t="s">
        <v>347</v>
      </c>
      <c r="G331" s="67" t="str">
        <f t="shared" si="2"/>
        <v>11-ME-23F-1974</v>
      </c>
      <c r="H331" s="185">
        <v>45165</v>
      </c>
      <c r="J331" s="193">
        <v>44.154287799999999</v>
      </c>
      <c r="K331" s="193">
        <v>-68.6912387</v>
      </c>
      <c r="L331" s="189" t="s">
        <v>310</v>
      </c>
      <c r="P331" s="185">
        <v>45165</v>
      </c>
      <c r="R331" s="38"/>
      <c r="S331" s="107" t="s">
        <v>2347</v>
      </c>
      <c r="T331" s="107"/>
      <c r="U331" s="189" t="s">
        <v>311</v>
      </c>
    </row>
    <row r="332" spans="1:21" ht="15.75" customHeight="1" x14ac:dyDescent="0.3">
      <c r="A332" s="64">
        <v>11</v>
      </c>
      <c r="B332" s="65">
        <v>1</v>
      </c>
      <c r="C332" s="332" t="s">
        <v>2354</v>
      </c>
      <c r="D332" s="79" t="s">
        <v>2355</v>
      </c>
      <c r="E332" s="66" t="s">
        <v>48</v>
      </c>
      <c r="F332" s="154" t="s">
        <v>348</v>
      </c>
      <c r="G332" s="67" t="str">
        <f t="shared" si="2"/>
        <v>11-ME-23F-1975</v>
      </c>
      <c r="H332" s="185">
        <v>45165</v>
      </c>
      <c r="J332" s="193">
        <v>44.449399999999997</v>
      </c>
      <c r="K332" s="193">
        <v>-68.660195799999997</v>
      </c>
      <c r="L332" s="189" t="s">
        <v>310</v>
      </c>
      <c r="P332" s="185">
        <v>45165</v>
      </c>
      <c r="R332" s="38"/>
      <c r="S332" s="107" t="s">
        <v>2347</v>
      </c>
      <c r="T332" s="107"/>
      <c r="U332" s="189" t="s">
        <v>312</v>
      </c>
    </row>
    <row r="333" spans="1:21" ht="15.75" customHeight="1" x14ac:dyDescent="0.3">
      <c r="A333" s="64">
        <v>11</v>
      </c>
      <c r="B333" s="65">
        <v>1</v>
      </c>
      <c r="C333" s="332" t="s">
        <v>2354</v>
      </c>
      <c r="D333" s="79" t="s">
        <v>2355</v>
      </c>
      <c r="E333" s="66" t="s">
        <v>48</v>
      </c>
      <c r="F333" s="154" t="s">
        <v>349</v>
      </c>
      <c r="G333" s="67" t="str">
        <f t="shared" si="2"/>
        <v>11-ME-23F-1976</v>
      </c>
      <c r="H333" s="185">
        <v>45165</v>
      </c>
      <c r="J333" s="193">
        <v>44.276791799999998</v>
      </c>
      <c r="K333" s="193">
        <v>-68.679362299999994</v>
      </c>
      <c r="L333" s="189" t="s">
        <v>310</v>
      </c>
      <c r="P333" s="185">
        <v>45165</v>
      </c>
      <c r="R333" s="38"/>
      <c r="S333" s="107" t="s">
        <v>2347</v>
      </c>
      <c r="T333" s="107"/>
      <c r="U333" s="189" t="s">
        <v>313</v>
      </c>
    </row>
    <row r="334" spans="1:21" ht="15.75" customHeight="1" x14ac:dyDescent="0.3">
      <c r="A334" s="64">
        <v>11</v>
      </c>
      <c r="B334" s="65">
        <v>1</v>
      </c>
      <c r="C334" s="332" t="s">
        <v>2354</v>
      </c>
      <c r="D334" s="79" t="s">
        <v>2355</v>
      </c>
      <c r="E334" s="66" t="s">
        <v>48</v>
      </c>
      <c r="F334" s="190" t="s">
        <v>350</v>
      </c>
      <c r="G334" s="67" t="str">
        <f t="shared" si="2"/>
        <v>11-ME-23F-1977</v>
      </c>
      <c r="H334" s="186">
        <v>45165</v>
      </c>
      <c r="J334" s="68"/>
      <c r="K334" s="68"/>
      <c r="L334" s="190" t="s">
        <v>310</v>
      </c>
      <c r="P334" s="186">
        <v>45165</v>
      </c>
      <c r="R334" s="38" t="s">
        <v>10</v>
      </c>
      <c r="S334" s="107" t="s">
        <v>2347</v>
      </c>
      <c r="T334" s="107"/>
      <c r="U334" s="190" t="s">
        <v>314</v>
      </c>
    </row>
    <row r="335" spans="1:21" ht="15.75" customHeight="1" x14ac:dyDescent="0.3">
      <c r="A335" s="64">
        <v>11</v>
      </c>
      <c r="B335" s="65">
        <v>1</v>
      </c>
      <c r="C335" s="332" t="s">
        <v>2354</v>
      </c>
      <c r="D335" s="79" t="s">
        <v>2355</v>
      </c>
      <c r="E335" s="66" t="s">
        <v>48</v>
      </c>
      <c r="F335" s="154" t="s">
        <v>351</v>
      </c>
      <c r="G335" s="67" t="str">
        <f t="shared" si="2"/>
        <v>11-ME-23F-1978</v>
      </c>
      <c r="H335" s="185">
        <v>45174</v>
      </c>
      <c r="J335" s="193">
        <v>44.154287799999999</v>
      </c>
      <c r="K335" s="193">
        <v>-68.6912387</v>
      </c>
      <c r="L335" s="189" t="s">
        <v>310</v>
      </c>
      <c r="P335" s="185">
        <v>45174</v>
      </c>
      <c r="R335" s="38"/>
      <c r="S335" s="107" t="s">
        <v>2347</v>
      </c>
      <c r="T335" s="107"/>
      <c r="U335" s="189" t="s">
        <v>311</v>
      </c>
    </row>
    <row r="336" spans="1:21" ht="15.75" customHeight="1" x14ac:dyDescent="0.3">
      <c r="A336" s="64">
        <v>11</v>
      </c>
      <c r="B336" s="65">
        <v>1</v>
      </c>
      <c r="C336" s="332" t="s">
        <v>2354</v>
      </c>
      <c r="D336" s="79" t="s">
        <v>2355</v>
      </c>
      <c r="E336" s="66" t="s">
        <v>48</v>
      </c>
      <c r="F336" s="154" t="s">
        <v>352</v>
      </c>
      <c r="G336" s="67" t="str">
        <f t="shared" si="2"/>
        <v>11-ME-23F-1979</v>
      </c>
      <c r="H336" s="185">
        <v>45174</v>
      </c>
      <c r="J336" s="193">
        <v>44.449399999999997</v>
      </c>
      <c r="K336" s="193">
        <v>-68.660195799999997</v>
      </c>
      <c r="L336" s="189" t="s">
        <v>310</v>
      </c>
      <c r="P336" s="185">
        <v>45174</v>
      </c>
      <c r="R336" s="38"/>
      <c r="S336" s="107" t="s">
        <v>2347</v>
      </c>
      <c r="T336" s="107"/>
      <c r="U336" s="189" t="s">
        <v>312</v>
      </c>
    </row>
    <row r="337" spans="1:21" ht="15.75" customHeight="1" x14ac:dyDescent="0.3">
      <c r="A337" s="64">
        <v>11</v>
      </c>
      <c r="B337" s="65">
        <v>1</v>
      </c>
      <c r="C337" s="332" t="s">
        <v>2354</v>
      </c>
      <c r="D337" s="79" t="s">
        <v>2355</v>
      </c>
      <c r="E337" s="66" t="s">
        <v>48</v>
      </c>
      <c r="F337" s="154" t="s">
        <v>353</v>
      </c>
      <c r="G337" s="67" t="str">
        <f t="shared" si="2"/>
        <v>11-ME-23F-1980</v>
      </c>
      <c r="H337" s="185">
        <v>45174</v>
      </c>
      <c r="J337" s="193">
        <v>44.276791799999998</v>
      </c>
      <c r="K337" s="193">
        <v>-68.679362299999994</v>
      </c>
      <c r="L337" s="189" t="s">
        <v>310</v>
      </c>
      <c r="P337" s="185">
        <v>45174</v>
      </c>
      <c r="R337" s="38"/>
      <c r="S337" s="107" t="s">
        <v>2347</v>
      </c>
      <c r="T337" s="107"/>
      <c r="U337" s="189" t="s">
        <v>313</v>
      </c>
    </row>
    <row r="338" spans="1:21" ht="15.75" customHeight="1" x14ac:dyDescent="0.3">
      <c r="A338" s="64">
        <v>11</v>
      </c>
      <c r="B338" s="65">
        <v>1</v>
      </c>
      <c r="C338" s="332" t="s">
        <v>2354</v>
      </c>
      <c r="D338" s="79" t="s">
        <v>2355</v>
      </c>
      <c r="E338" s="66" t="s">
        <v>48</v>
      </c>
      <c r="F338" s="190" t="s">
        <v>354</v>
      </c>
      <c r="G338" s="67" t="str">
        <f t="shared" si="2"/>
        <v>11-ME-23F-1981</v>
      </c>
      <c r="H338" s="186">
        <v>45174</v>
      </c>
      <c r="J338" s="68"/>
      <c r="K338" s="68"/>
      <c r="L338" s="190" t="s">
        <v>310</v>
      </c>
      <c r="P338" s="186">
        <v>45174</v>
      </c>
      <c r="R338" s="38" t="s">
        <v>10</v>
      </c>
      <c r="S338" s="107" t="s">
        <v>2347</v>
      </c>
      <c r="T338" s="107"/>
      <c r="U338" s="190" t="s">
        <v>314</v>
      </c>
    </row>
    <row r="339" spans="1:21" ht="15.75" customHeight="1" x14ac:dyDescent="0.3">
      <c r="A339" s="64">
        <v>11</v>
      </c>
      <c r="B339" s="65">
        <v>1</v>
      </c>
      <c r="C339" s="332" t="s">
        <v>2354</v>
      </c>
      <c r="D339" s="79" t="s">
        <v>2355</v>
      </c>
      <c r="E339" s="66" t="s">
        <v>48</v>
      </c>
      <c r="F339" s="154" t="s">
        <v>355</v>
      </c>
      <c r="G339" s="67" t="str">
        <f t="shared" si="2"/>
        <v>11-ME-23F-1982</v>
      </c>
      <c r="H339" s="185">
        <v>45183</v>
      </c>
      <c r="J339" s="193">
        <v>44.154287799999999</v>
      </c>
      <c r="K339" s="193">
        <v>-68.6912387</v>
      </c>
      <c r="L339" s="189" t="s">
        <v>310</v>
      </c>
      <c r="P339" s="185">
        <v>45183</v>
      </c>
      <c r="R339" s="38"/>
      <c r="S339" s="107" t="s">
        <v>2347</v>
      </c>
      <c r="T339" s="107"/>
      <c r="U339" s="189" t="s">
        <v>311</v>
      </c>
    </row>
    <row r="340" spans="1:21" ht="15.75" customHeight="1" x14ac:dyDescent="0.3">
      <c r="A340" s="64">
        <v>11</v>
      </c>
      <c r="B340" s="65">
        <v>1</v>
      </c>
      <c r="C340" s="332" t="s">
        <v>2354</v>
      </c>
      <c r="D340" s="79" t="s">
        <v>2355</v>
      </c>
      <c r="E340" s="66" t="s">
        <v>48</v>
      </c>
      <c r="F340" s="154" t="s">
        <v>356</v>
      </c>
      <c r="G340" s="67" t="str">
        <f t="shared" si="2"/>
        <v>11-ME-23F-1983</v>
      </c>
      <c r="H340" s="185">
        <v>45183</v>
      </c>
      <c r="J340" s="193">
        <v>44.449399999999997</v>
      </c>
      <c r="K340" s="193">
        <v>-68.660195799999997</v>
      </c>
      <c r="L340" s="189" t="s">
        <v>310</v>
      </c>
      <c r="P340" s="185">
        <v>45183</v>
      </c>
      <c r="R340" s="38"/>
      <c r="S340" s="107" t="s">
        <v>2347</v>
      </c>
      <c r="T340" s="107"/>
      <c r="U340" s="189" t="s">
        <v>312</v>
      </c>
    </row>
    <row r="341" spans="1:21" ht="15.75" customHeight="1" x14ac:dyDescent="0.3">
      <c r="A341" s="64">
        <v>11</v>
      </c>
      <c r="B341" s="65">
        <v>1</v>
      </c>
      <c r="C341" s="332" t="s">
        <v>2354</v>
      </c>
      <c r="D341" s="79" t="s">
        <v>2355</v>
      </c>
      <c r="E341" s="66" t="s">
        <v>48</v>
      </c>
      <c r="F341" s="154" t="s">
        <v>357</v>
      </c>
      <c r="G341" s="67" t="str">
        <f t="shared" si="2"/>
        <v>11-ME-23F-1984</v>
      </c>
      <c r="H341" s="185">
        <v>45183</v>
      </c>
      <c r="J341" s="193">
        <v>44.276791799999998</v>
      </c>
      <c r="K341" s="193">
        <v>-68.679362299999994</v>
      </c>
      <c r="L341" s="189" t="s">
        <v>310</v>
      </c>
      <c r="P341" s="185">
        <v>45183</v>
      </c>
      <c r="R341" s="38"/>
      <c r="S341" s="107" t="s">
        <v>2347</v>
      </c>
      <c r="T341" s="107"/>
      <c r="U341" s="189" t="s">
        <v>313</v>
      </c>
    </row>
    <row r="342" spans="1:21" ht="15.75" customHeight="1" x14ac:dyDescent="0.3">
      <c r="A342" s="64">
        <v>11</v>
      </c>
      <c r="B342" s="65">
        <v>1</v>
      </c>
      <c r="C342" s="332" t="s">
        <v>2354</v>
      </c>
      <c r="D342" s="79" t="s">
        <v>2355</v>
      </c>
      <c r="E342" s="66" t="s">
        <v>48</v>
      </c>
      <c r="F342" s="190" t="s">
        <v>358</v>
      </c>
      <c r="G342" s="67" t="str">
        <f t="shared" si="2"/>
        <v>11-ME-23F-1985</v>
      </c>
      <c r="H342" s="186">
        <v>45183</v>
      </c>
      <c r="J342" s="68"/>
      <c r="K342" s="68"/>
      <c r="L342" s="190" t="s">
        <v>310</v>
      </c>
      <c r="P342" s="186">
        <v>45183</v>
      </c>
      <c r="R342" s="38" t="s">
        <v>10</v>
      </c>
      <c r="S342" s="107" t="s">
        <v>2347</v>
      </c>
      <c r="T342" s="107"/>
      <c r="U342" s="190" t="s">
        <v>314</v>
      </c>
    </row>
    <row r="343" spans="1:21" ht="15.75" customHeight="1" x14ac:dyDescent="0.3">
      <c r="A343" s="64">
        <v>11</v>
      </c>
      <c r="B343" s="65">
        <v>1</v>
      </c>
      <c r="C343" s="332" t="s">
        <v>2354</v>
      </c>
      <c r="D343" s="79" t="s">
        <v>2355</v>
      </c>
      <c r="E343" s="66" t="s">
        <v>48</v>
      </c>
      <c r="F343" s="154" t="s">
        <v>359</v>
      </c>
      <c r="G343" s="67" t="str">
        <f t="shared" si="2"/>
        <v>11-ME-23F-1986</v>
      </c>
      <c r="H343" s="185">
        <v>45189</v>
      </c>
      <c r="J343" s="193">
        <v>44.154287799999999</v>
      </c>
      <c r="K343" s="193">
        <v>-68.6912387</v>
      </c>
      <c r="L343" s="189" t="s">
        <v>310</v>
      </c>
      <c r="P343" s="185">
        <v>45189</v>
      </c>
      <c r="R343" s="38"/>
      <c r="S343" s="107" t="s">
        <v>2347</v>
      </c>
      <c r="T343" s="107"/>
      <c r="U343" s="189" t="s">
        <v>311</v>
      </c>
    </row>
    <row r="344" spans="1:21" ht="15.75" customHeight="1" x14ac:dyDescent="0.3">
      <c r="A344" s="64">
        <v>11</v>
      </c>
      <c r="B344" s="65">
        <v>1</v>
      </c>
      <c r="C344" s="332" t="s">
        <v>2354</v>
      </c>
      <c r="D344" s="79" t="s">
        <v>2355</v>
      </c>
      <c r="E344" s="66" t="s">
        <v>48</v>
      </c>
      <c r="F344" s="154" t="s">
        <v>360</v>
      </c>
      <c r="G344" s="67" t="str">
        <f t="shared" si="2"/>
        <v>11-ME-23F-1987</v>
      </c>
      <c r="H344" s="185">
        <v>45189</v>
      </c>
      <c r="J344" s="193">
        <v>44.449399999999997</v>
      </c>
      <c r="K344" s="193">
        <v>-68.660195799999997</v>
      </c>
      <c r="L344" s="189" t="s">
        <v>310</v>
      </c>
      <c r="P344" s="185">
        <v>45189</v>
      </c>
      <c r="R344" s="38"/>
      <c r="S344" s="107" t="s">
        <v>2347</v>
      </c>
      <c r="T344" s="107"/>
      <c r="U344" s="189" t="s">
        <v>312</v>
      </c>
    </row>
    <row r="345" spans="1:21" ht="15.75" customHeight="1" x14ac:dyDescent="0.3">
      <c r="A345" s="64">
        <v>11</v>
      </c>
      <c r="B345" s="65">
        <v>1</v>
      </c>
      <c r="C345" s="332" t="s">
        <v>2354</v>
      </c>
      <c r="D345" s="79" t="s">
        <v>2355</v>
      </c>
      <c r="E345" s="66" t="s">
        <v>48</v>
      </c>
      <c r="F345" s="154" t="s">
        <v>361</v>
      </c>
      <c r="G345" s="67" t="str">
        <f t="shared" si="2"/>
        <v>11-ME-23F-1988</v>
      </c>
      <c r="H345" s="185">
        <v>45189</v>
      </c>
      <c r="J345" s="193">
        <v>44.276791799999998</v>
      </c>
      <c r="K345" s="193">
        <v>-68.679362299999994</v>
      </c>
      <c r="L345" s="189" t="s">
        <v>310</v>
      </c>
      <c r="P345" s="185">
        <v>45189</v>
      </c>
      <c r="R345" s="38"/>
      <c r="S345" s="107" t="s">
        <v>2347</v>
      </c>
      <c r="T345" s="107"/>
      <c r="U345" s="189" t="s">
        <v>313</v>
      </c>
    </row>
    <row r="346" spans="1:21" ht="15.75" customHeight="1" x14ac:dyDescent="0.3">
      <c r="A346" s="64">
        <v>11</v>
      </c>
      <c r="B346" s="65">
        <v>1</v>
      </c>
      <c r="C346" s="332" t="s">
        <v>2354</v>
      </c>
      <c r="D346" s="79" t="s">
        <v>2355</v>
      </c>
      <c r="E346" s="66" t="s">
        <v>48</v>
      </c>
      <c r="F346" s="190" t="s">
        <v>362</v>
      </c>
      <c r="G346" s="67" t="str">
        <f t="shared" si="2"/>
        <v>11-ME-23F-1989</v>
      </c>
      <c r="H346" s="186">
        <v>45189</v>
      </c>
      <c r="J346" s="68"/>
      <c r="K346" s="68"/>
      <c r="L346" s="190" t="s">
        <v>310</v>
      </c>
      <c r="P346" s="186">
        <v>45189</v>
      </c>
      <c r="R346" s="38" t="s">
        <v>10</v>
      </c>
      <c r="S346" s="107" t="s">
        <v>2347</v>
      </c>
      <c r="T346" s="107"/>
      <c r="U346" s="190" t="s">
        <v>314</v>
      </c>
    </row>
    <row r="347" spans="1:21" ht="15.75" customHeight="1" x14ac:dyDescent="0.3">
      <c r="A347" s="64">
        <v>11</v>
      </c>
      <c r="B347" s="65">
        <v>1</v>
      </c>
      <c r="C347" s="332" t="s">
        <v>2354</v>
      </c>
      <c r="D347" s="79" t="s">
        <v>2355</v>
      </c>
      <c r="E347" s="66" t="s">
        <v>48</v>
      </c>
      <c r="F347" s="154" t="s">
        <v>363</v>
      </c>
      <c r="G347" s="67" t="str">
        <f t="shared" si="2"/>
        <v>11-ME-23F-1990</v>
      </c>
      <c r="H347" s="185">
        <v>45195</v>
      </c>
      <c r="J347" s="193">
        <v>44.154287799999999</v>
      </c>
      <c r="K347" s="193">
        <v>-68.6912387</v>
      </c>
      <c r="L347" s="189" t="s">
        <v>310</v>
      </c>
      <c r="P347" s="185">
        <v>45195</v>
      </c>
      <c r="R347" s="38"/>
      <c r="S347" s="107" t="s">
        <v>2347</v>
      </c>
      <c r="T347" s="107"/>
      <c r="U347" s="189" t="s">
        <v>311</v>
      </c>
    </row>
    <row r="348" spans="1:21" ht="15.75" customHeight="1" x14ac:dyDescent="0.3">
      <c r="A348" s="64">
        <v>11</v>
      </c>
      <c r="B348" s="65">
        <v>1</v>
      </c>
      <c r="C348" s="332" t="s">
        <v>2354</v>
      </c>
      <c r="D348" s="79" t="s">
        <v>2355</v>
      </c>
      <c r="E348" s="66" t="s">
        <v>48</v>
      </c>
      <c r="F348" s="154" t="s">
        <v>364</v>
      </c>
      <c r="G348" s="67" t="str">
        <f t="shared" si="2"/>
        <v>11-ME-23F-1991</v>
      </c>
      <c r="H348" s="185">
        <v>45195</v>
      </c>
      <c r="J348" s="193">
        <v>44.449399999999997</v>
      </c>
      <c r="K348" s="193">
        <v>-68.660195799999997</v>
      </c>
      <c r="L348" s="189" t="s">
        <v>310</v>
      </c>
      <c r="P348" s="185">
        <v>45195</v>
      </c>
      <c r="R348" s="38"/>
      <c r="S348" s="107" t="s">
        <v>2347</v>
      </c>
      <c r="T348" s="107"/>
      <c r="U348" s="189" t="s">
        <v>312</v>
      </c>
    </row>
    <row r="349" spans="1:21" ht="15.75" customHeight="1" x14ac:dyDescent="0.3">
      <c r="A349" s="64">
        <v>11</v>
      </c>
      <c r="B349" s="65">
        <v>1</v>
      </c>
      <c r="C349" s="332" t="s">
        <v>2354</v>
      </c>
      <c r="D349" s="79" t="s">
        <v>2355</v>
      </c>
      <c r="E349" s="66" t="s">
        <v>48</v>
      </c>
      <c r="F349" s="154" t="s">
        <v>365</v>
      </c>
      <c r="G349" s="67" t="str">
        <f t="shared" ref="G349:G412" si="3">CONCATENATE(A349, "-", F349)</f>
        <v>11-ME-23F-1992</v>
      </c>
      <c r="H349" s="185">
        <v>45195</v>
      </c>
      <c r="J349" s="193">
        <v>44.276791799999998</v>
      </c>
      <c r="K349" s="193">
        <v>-68.679362299999994</v>
      </c>
      <c r="L349" s="189" t="s">
        <v>310</v>
      </c>
      <c r="P349" s="185">
        <v>45195</v>
      </c>
      <c r="R349" s="38"/>
      <c r="S349" s="107" t="s">
        <v>2347</v>
      </c>
      <c r="T349" s="107"/>
      <c r="U349" s="189" t="s">
        <v>313</v>
      </c>
    </row>
    <row r="350" spans="1:21" ht="15.75" customHeight="1" x14ac:dyDescent="0.3">
      <c r="A350" s="64">
        <v>11</v>
      </c>
      <c r="B350" s="65">
        <v>1</v>
      </c>
      <c r="C350" s="332" t="s">
        <v>2354</v>
      </c>
      <c r="D350" s="79" t="s">
        <v>2355</v>
      </c>
      <c r="E350" s="66" t="s">
        <v>48</v>
      </c>
      <c r="F350" s="190" t="s">
        <v>366</v>
      </c>
      <c r="G350" s="67" t="str">
        <f t="shared" si="3"/>
        <v>11-ME-23F-1993</v>
      </c>
      <c r="H350" s="186">
        <v>45195</v>
      </c>
      <c r="J350" s="68"/>
      <c r="K350" s="68"/>
      <c r="L350" s="190" t="s">
        <v>310</v>
      </c>
      <c r="P350" s="186">
        <v>45195</v>
      </c>
      <c r="R350" s="38" t="s">
        <v>10</v>
      </c>
      <c r="S350" s="107" t="s">
        <v>2347</v>
      </c>
      <c r="T350" s="107"/>
      <c r="U350" s="190" t="s">
        <v>314</v>
      </c>
    </row>
    <row r="351" spans="1:21" ht="15.75" customHeight="1" x14ac:dyDescent="0.3">
      <c r="A351" s="64">
        <v>11</v>
      </c>
      <c r="B351" s="65">
        <v>1</v>
      </c>
      <c r="C351" s="332" t="s">
        <v>2354</v>
      </c>
      <c r="D351" s="79" t="s">
        <v>2355</v>
      </c>
      <c r="E351" s="66" t="s">
        <v>48</v>
      </c>
      <c r="F351" s="154" t="s">
        <v>367</v>
      </c>
      <c r="G351" s="67" t="str">
        <f t="shared" si="3"/>
        <v>11-ME-23F-1994</v>
      </c>
      <c r="H351" s="185">
        <v>45202</v>
      </c>
      <c r="J351" s="193">
        <v>44.154287799999999</v>
      </c>
      <c r="K351" s="193">
        <v>-68.6912387</v>
      </c>
      <c r="L351" s="189" t="s">
        <v>310</v>
      </c>
      <c r="P351" s="185">
        <v>45202</v>
      </c>
      <c r="R351" s="38"/>
      <c r="S351" s="107" t="s">
        <v>2347</v>
      </c>
      <c r="T351" s="107"/>
      <c r="U351" s="189" t="s">
        <v>311</v>
      </c>
    </row>
    <row r="352" spans="1:21" ht="15.75" customHeight="1" x14ac:dyDescent="0.3">
      <c r="A352" s="64">
        <v>11</v>
      </c>
      <c r="B352" s="65">
        <v>1</v>
      </c>
      <c r="C352" s="332" t="s">
        <v>2354</v>
      </c>
      <c r="D352" s="79" t="s">
        <v>2355</v>
      </c>
      <c r="E352" s="66" t="s">
        <v>48</v>
      </c>
      <c r="F352" s="154" t="s">
        <v>368</v>
      </c>
      <c r="G352" s="67" t="str">
        <f t="shared" si="3"/>
        <v>11-ME-23F-1995</v>
      </c>
      <c r="H352" s="185">
        <v>45202</v>
      </c>
      <c r="J352" s="193">
        <v>44.449399999999997</v>
      </c>
      <c r="K352" s="193">
        <v>-68.660195799999997</v>
      </c>
      <c r="L352" s="189" t="s">
        <v>310</v>
      </c>
      <c r="P352" s="185">
        <v>45202</v>
      </c>
      <c r="R352" s="38"/>
      <c r="S352" s="107" t="s">
        <v>2347</v>
      </c>
      <c r="T352" s="107"/>
      <c r="U352" s="189" t="s">
        <v>312</v>
      </c>
    </row>
    <row r="353" spans="1:21" ht="15.75" customHeight="1" x14ac:dyDescent="0.3">
      <c r="A353" s="64">
        <v>11</v>
      </c>
      <c r="B353" s="65">
        <v>1</v>
      </c>
      <c r="C353" s="332" t="s">
        <v>2354</v>
      </c>
      <c r="D353" s="79" t="s">
        <v>2355</v>
      </c>
      <c r="E353" s="66" t="s">
        <v>48</v>
      </c>
      <c r="F353" s="154" t="s">
        <v>369</v>
      </c>
      <c r="G353" s="67" t="str">
        <f t="shared" si="3"/>
        <v>11-ME-23F-1996</v>
      </c>
      <c r="H353" s="185">
        <v>45202</v>
      </c>
      <c r="J353" s="193">
        <v>44.276791799999998</v>
      </c>
      <c r="K353" s="193">
        <v>-68.679362299999994</v>
      </c>
      <c r="L353" s="189" t="s">
        <v>310</v>
      </c>
      <c r="P353" s="185">
        <v>45202</v>
      </c>
      <c r="R353" s="38"/>
      <c r="S353" s="107" t="s">
        <v>2347</v>
      </c>
      <c r="T353" s="107"/>
      <c r="U353" s="189" t="s">
        <v>313</v>
      </c>
    </row>
    <row r="354" spans="1:21" ht="15.75" customHeight="1" x14ac:dyDescent="0.3">
      <c r="A354" s="64">
        <v>11</v>
      </c>
      <c r="B354" s="65">
        <v>1</v>
      </c>
      <c r="C354" s="332" t="s">
        <v>2354</v>
      </c>
      <c r="D354" s="79" t="s">
        <v>2355</v>
      </c>
      <c r="E354" s="66" t="s">
        <v>48</v>
      </c>
      <c r="F354" s="190" t="s">
        <v>370</v>
      </c>
      <c r="G354" s="67" t="str">
        <f t="shared" si="3"/>
        <v>11-ME-23F-1997</v>
      </c>
      <c r="H354" s="186">
        <v>45202</v>
      </c>
      <c r="J354" s="68"/>
      <c r="K354" s="68"/>
      <c r="L354" s="190" t="s">
        <v>310</v>
      </c>
      <c r="P354" s="186">
        <v>45202</v>
      </c>
      <c r="R354" s="38" t="s">
        <v>10</v>
      </c>
      <c r="S354" s="107" t="s">
        <v>2347</v>
      </c>
      <c r="T354" s="107"/>
      <c r="U354" s="190" t="s">
        <v>314</v>
      </c>
    </row>
    <row r="355" spans="1:21" ht="15.75" customHeight="1" x14ac:dyDescent="0.3">
      <c r="A355" s="64">
        <v>11</v>
      </c>
      <c r="B355" s="65">
        <v>1</v>
      </c>
      <c r="C355" s="332" t="s">
        <v>2354</v>
      </c>
      <c r="D355" s="79" t="s">
        <v>2355</v>
      </c>
      <c r="E355" s="66" t="s">
        <v>48</v>
      </c>
      <c r="F355" s="154" t="s">
        <v>371</v>
      </c>
      <c r="G355" s="67" t="str">
        <f t="shared" si="3"/>
        <v>11-ME-23F-1998</v>
      </c>
      <c r="H355" s="185">
        <v>45210</v>
      </c>
      <c r="J355" s="193">
        <v>44.154287799999999</v>
      </c>
      <c r="K355" s="193">
        <v>-68.6912387</v>
      </c>
      <c r="L355" s="189" t="s">
        <v>310</v>
      </c>
      <c r="P355" s="185">
        <v>45210</v>
      </c>
      <c r="R355" s="38"/>
      <c r="S355" s="107" t="s">
        <v>2347</v>
      </c>
      <c r="T355" s="107"/>
      <c r="U355" s="189" t="s">
        <v>311</v>
      </c>
    </row>
    <row r="356" spans="1:21" ht="15.75" customHeight="1" x14ac:dyDescent="0.3">
      <c r="A356" s="64">
        <v>11</v>
      </c>
      <c r="B356" s="65">
        <v>1</v>
      </c>
      <c r="C356" s="332" t="s">
        <v>2354</v>
      </c>
      <c r="D356" s="79" t="s">
        <v>2355</v>
      </c>
      <c r="E356" s="66" t="s">
        <v>48</v>
      </c>
      <c r="F356" s="154" t="s">
        <v>372</v>
      </c>
      <c r="G356" s="67" t="str">
        <f t="shared" si="3"/>
        <v>11-ME-23F-1999</v>
      </c>
      <c r="H356" s="185">
        <v>45210</v>
      </c>
      <c r="J356" s="193">
        <v>44.449399999999997</v>
      </c>
      <c r="K356" s="193">
        <v>-68.660195799999997</v>
      </c>
      <c r="L356" s="189" t="s">
        <v>310</v>
      </c>
      <c r="P356" s="185">
        <v>45210</v>
      </c>
      <c r="R356" s="38"/>
      <c r="S356" s="107" t="s">
        <v>2347</v>
      </c>
      <c r="T356" s="107"/>
      <c r="U356" s="189" t="s">
        <v>312</v>
      </c>
    </row>
    <row r="357" spans="1:21" ht="15.75" customHeight="1" x14ac:dyDescent="0.3">
      <c r="A357" s="64">
        <v>11</v>
      </c>
      <c r="B357" s="65">
        <v>1</v>
      </c>
      <c r="C357" s="332" t="s">
        <v>2354</v>
      </c>
      <c r="D357" s="79" t="s">
        <v>2355</v>
      </c>
      <c r="E357" s="66" t="s">
        <v>48</v>
      </c>
      <c r="F357" s="154" t="s">
        <v>373</v>
      </c>
      <c r="G357" s="67" t="str">
        <f t="shared" si="3"/>
        <v>11-ME-23F-2000</v>
      </c>
      <c r="H357" s="185">
        <v>45210</v>
      </c>
      <c r="J357" s="193">
        <v>44.276791799999998</v>
      </c>
      <c r="K357" s="193">
        <v>-68.679362299999994</v>
      </c>
      <c r="L357" s="189" t="s">
        <v>310</v>
      </c>
      <c r="P357" s="185">
        <v>45210</v>
      </c>
      <c r="R357" s="38"/>
      <c r="S357" s="107" t="s">
        <v>2347</v>
      </c>
      <c r="T357" s="107"/>
      <c r="U357" s="189" t="s">
        <v>313</v>
      </c>
    </row>
    <row r="358" spans="1:21" ht="15.75" customHeight="1" x14ac:dyDescent="0.3">
      <c r="A358" s="64">
        <v>11</v>
      </c>
      <c r="B358" s="65">
        <v>1</v>
      </c>
      <c r="C358" s="332" t="s">
        <v>2354</v>
      </c>
      <c r="D358" s="79" t="s">
        <v>2355</v>
      </c>
      <c r="E358" s="66" t="s">
        <v>48</v>
      </c>
      <c r="F358" s="190" t="s">
        <v>374</v>
      </c>
      <c r="G358" s="67" t="str">
        <f t="shared" si="3"/>
        <v>11-ME-23F-2001</v>
      </c>
      <c r="H358" s="186">
        <v>45210</v>
      </c>
      <c r="J358" s="68"/>
      <c r="K358" s="68"/>
      <c r="L358" s="190" t="s">
        <v>310</v>
      </c>
      <c r="P358" s="186">
        <v>45210</v>
      </c>
      <c r="R358" s="38" t="s">
        <v>10</v>
      </c>
      <c r="S358" s="107" t="s">
        <v>2347</v>
      </c>
      <c r="T358" s="107"/>
      <c r="U358" s="190" t="s">
        <v>314</v>
      </c>
    </row>
    <row r="359" spans="1:21" ht="15.75" customHeight="1" x14ac:dyDescent="0.3">
      <c r="A359" s="64">
        <v>11</v>
      </c>
      <c r="B359" s="65">
        <v>1</v>
      </c>
      <c r="C359" s="332" t="s">
        <v>2354</v>
      </c>
      <c r="D359" s="79" t="s">
        <v>2355</v>
      </c>
      <c r="E359" s="66" t="s">
        <v>48</v>
      </c>
      <c r="F359" s="154" t="s">
        <v>375</v>
      </c>
      <c r="G359" s="67" t="str">
        <f t="shared" si="3"/>
        <v>11-ME-23F-2002</v>
      </c>
      <c r="H359" s="185">
        <v>45216</v>
      </c>
      <c r="J359" s="193">
        <v>44.154287799999999</v>
      </c>
      <c r="K359" s="193">
        <v>-68.6912387</v>
      </c>
      <c r="L359" s="189" t="s">
        <v>310</v>
      </c>
      <c r="P359" s="185">
        <v>45216</v>
      </c>
      <c r="R359" s="38"/>
      <c r="S359" s="107" t="s">
        <v>2347</v>
      </c>
      <c r="T359" s="107"/>
      <c r="U359" s="189" t="s">
        <v>311</v>
      </c>
    </row>
    <row r="360" spans="1:21" ht="15.75" customHeight="1" x14ac:dyDescent="0.3">
      <c r="A360" s="64">
        <v>11</v>
      </c>
      <c r="B360" s="65">
        <v>1</v>
      </c>
      <c r="C360" s="332" t="s">
        <v>2354</v>
      </c>
      <c r="D360" s="79" t="s">
        <v>2355</v>
      </c>
      <c r="E360" s="66" t="s">
        <v>48</v>
      </c>
      <c r="F360" s="154" t="s">
        <v>376</v>
      </c>
      <c r="G360" s="67" t="str">
        <f t="shared" si="3"/>
        <v>11-ME-23F-2003</v>
      </c>
      <c r="H360" s="185">
        <v>45216</v>
      </c>
      <c r="J360" s="193">
        <v>44.449399999999997</v>
      </c>
      <c r="K360" s="193">
        <v>-68.660195799999997</v>
      </c>
      <c r="L360" s="189" t="s">
        <v>310</v>
      </c>
      <c r="P360" s="185">
        <v>45216</v>
      </c>
      <c r="R360" s="38"/>
      <c r="S360" s="107" t="s">
        <v>2347</v>
      </c>
      <c r="T360" s="107"/>
      <c r="U360" s="189" t="s">
        <v>312</v>
      </c>
    </row>
    <row r="361" spans="1:21" ht="15.75" customHeight="1" x14ac:dyDescent="0.3">
      <c r="A361" s="64">
        <v>11</v>
      </c>
      <c r="B361" s="65">
        <v>1</v>
      </c>
      <c r="C361" s="332" t="s">
        <v>2354</v>
      </c>
      <c r="D361" s="79" t="s">
        <v>2355</v>
      </c>
      <c r="E361" s="66" t="s">
        <v>48</v>
      </c>
      <c r="F361" s="154" t="s">
        <v>377</v>
      </c>
      <c r="G361" s="67" t="str">
        <f t="shared" si="3"/>
        <v>11-ME-23F-2004</v>
      </c>
      <c r="H361" s="185">
        <v>45216</v>
      </c>
      <c r="J361" s="193">
        <v>44.276791799999998</v>
      </c>
      <c r="K361" s="193">
        <v>-68.679362299999994</v>
      </c>
      <c r="L361" s="189" t="s">
        <v>310</v>
      </c>
      <c r="P361" s="185">
        <v>45216</v>
      </c>
      <c r="R361" s="38"/>
      <c r="S361" s="107" t="s">
        <v>2347</v>
      </c>
      <c r="T361" s="107"/>
      <c r="U361" s="189" t="s">
        <v>313</v>
      </c>
    </row>
    <row r="362" spans="1:21" ht="15.75" customHeight="1" x14ac:dyDescent="0.3">
      <c r="A362" s="64">
        <v>11</v>
      </c>
      <c r="B362" s="65">
        <v>1</v>
      </c>
      <c r="C362" s="332" t="s">
        <v>2354</v>
      </c>
      <c r="D362" s="79" t="s">
        <v>2355</v>
      </c>
      <c r="E362" s="66" t="s">
        <v>48</v>
      </c>
      <c r="F362" s="190" t="s">
        <v>378</v>
      </c>
      <c r="G362" s="67" t="str">
        <f t="shared" si="3"/>
        <v>11-ME-23F-2005</v>
      </c>
      <c r="H362" s="186">
        <v>45216</v>
      </c>
      <c r="J362" s="68"/>
      <c r="K362" s="68"/>
      <c r="L362" s="190" t="s">
        <v>310</v>
      </c>
      <c r="P362" s="186">
        <v>45216</v>
      </c>
      <c r="R362" s="38" t="s">
        <v>10</v>
      </c>
      <c r="S362" s="107" t="s">
        <v>2347</v>
      </c>
      <c r="T362" s="107"/>
      <c r="U362" s="190" t="s">
        <v>314</v>
      </c>
    </row>
    <row r="363" spans="1:21" ht="15.75" customHeight="1" x14ac:dyDescent="0.3">
      <c r="A363" s="64">
        <v>11</v>
      </c>
      <c r="B363" s="65">
        <v>1</v>
      </c>
      <c r="C363" s="332" t="s">
        <v>2354</v>
      </c>
      <c r="D363" s="79" t="s">
        <v>2355</v>
      </c>
      <c r="E363" s="66" t="s">
        <v>48</v>
      </c>
      <c r="F363" s="154" t="s">
        <v>379</v>
      </c>
      <c r="G363" s="67" t="str">
        <f t="shared" si="3"/>
        <v>11-ME-23F-2006</v>
      </c>
      <c r="H363" s="185">
        <v>45223</v>
      </c>
      <c r="J363" s="193">
        <v>44.154287799999999</v>
      </c>
      <c r="K363" s="193">
        <v>-68.6912387</v>
      </c>
      <c r="L363" s="189" t="s">
        <v>310</v>
      </c>
      <c r="P363" s="185">
        <v>45223</v>
      </c>
      <c r="R363" s="38"/>
      <c r="S363" s="107" t="s">
        <v>2347</v>
      </c>
      <c r="T363" s="107"/>
      <c r="U363" s="189" t="s">
        <v>311</v>
      </c>
    </row>
    <row r="364" spans="1:21" ht="15.75" customHeight="1" x14ac:dyDescent="0.3">
      <c r="A364" s="64">
        <v>11</v>
      </c>
      <c r="B364" s="65">
        <v>1</v>
      </c>
      <c r="C364" s="332" t="s">
        <v>2354</v>
      </c>
      <c r="D364" s="79" t="s">
        <v>2355</v>
      </c>
      <c r="E364" s="66" t="s">
        <v>48</v>
      </c>
      <c r="F364" s="154" t="s">
        <v>380</v>
      </c>
      <c r="G364" s="67" t="str">
        <f t="shared" si="3"/>
        <v>11-ME-23F-2007</v>
      </c>
      <c r="H364" s="185">
        <v>45223</v>
      </c>
      <c r="J364" s="193">
        <v>44.449399999999997</v>
      </c>
      <c r="K364" s="193">
        <v>-68.660195799999997</v>
      </c>
      <c r="L364" s="189" t="s">
        <v>310</v>
      </c>
      <c r="P364" s="185">
        <v>45223</v>
      </c>
      <c r="R364" s="38"/>
      <c r="S364" s="107" t="s">
        <v>2347</v>
      </c>
      <c r="T364" s="107"/>
      <c r="U364" s="189" t="s">
        <v>312</v>
      </c>
    </row>
    <row r="365" spans="1:21" ht="15.75" customHeight="1" x14ac:dyDescent="0.3">
      <c r="A365" s="64">
        <v>11</v>
      </c>
      <c r="B365" s="65">
        <v>1</v>
      </c>
      <c r="C365" s="332" t="s">
        <v>2354</v>
      </c>
      <c r="D365" s="79" t="s">
        <v>2355</v>
      </c>
      <c r="E365" s="66" t="s">
        <v>48</v>
      </c>
      <c r="F365" s="154" t="s">
        <v>381</v>
      </c>
      <c r="G365" s="67" t="str">
        <f t="shared" si="3"/>
        <v>11-ME-23F-2008</v>
      </c>
      <c r="H365" s="185">
        <v>45223</v>
      </c>
      <c r="J365" s="193">
        <v>44.276791799999998</v>
      </c>
      <c r="K365" s="193">
        <v>-68.679362299999994</v>
      </c>
      <c r="L365" s="189" t="s">
        <v>310</v>
      </c>
      <c r="P365" s="185">
        <v>45223</v>
      </c>
      <c r="R365" s="38"/>
      <c r="S365" s="107" t="s">
        <v>2347</v>
      </c>
      <c r="T365" s="107"/>
      <c r="U365" s="189" t="s">
        <v>313</v>
      </c>
    </row>
    <row r="366" spans="1:21" ht="15.75" customHeight="1" x14ac:dyDescent="0.3">
      <c r="A366" s="64">
        <v>11</v>
      </c>
      <c r="B366" s="65">
        <v>1</v>
      </c>
      <c r="C366" s="332" t="s">
        <v>2354</v>
      </c>
      <c r="D366" s="79" t="s">
        <v>2355</v>
      </c>
      <c r="E366" s="66" t="s">
        <v>48</v>
      </c>
      <c r="F366" s="190" t="s">
        <v>382</v>
      </c>
      <c r="G366" s="67" t="str">
        <f t="shared" si="3"/>
        <v>11-ME-23F-2009</v>
      </c>
      <c r="H366" s="186">
        <v>45223</v>
      </c>
      <c r="J366" s="68"/>
      <c r="K366" s="68"/>
      <c r="L366" s="190" t="s">
        <v>310</v>
      </c>
      <c r="P366" s="186">
        <v>45223</v>
      </c>
      <c r="R366" s="38" t="s">
        <v>10</v>
      </c>
      <c r="S366" s="107" t="s">
        <v>2347</v>
      </c>
      <c r="T366" s="107"/>
      <c r="U366" s="190" t="s">
        <v>314</v>
      </c>
    </row>
    <row r="367" spans="1:21" ht="15.75" customHeight="1" x14ac:dyDescent="0.3">
      <c r="A367" s="64">
        <v>11</v>
      </c>
      <c r="B367" s="65">
        <v>1</v>
      </c>
      <c r="C367" s="332" t="s">
        <v>2354</v>
      </c>
      <c r="D367" s="79" t="s">
        <v>2355</v>
      </c>
      <c r="E367" s="66" t="s">
        <v>48</v>
      </c>
      <c r="F367" s="154" t="s">
        <v>383</v>
      </c>
      <c r="G367" s="67" t="str">
        <f t="shared" si="3"/>
        <v>11-ME-23F-2010</v>
      </c>
      <c r="H367" s="185">
        <v>45230</v>
      </c>
      <c r="J367" s="193">
        <v>44.154287799999999</v>
      </c>
      <c r="K367" s="193">
        <v>-68.6912387</v>
      </c>
      <c r="L367" s="189" t="s">
        <v>310</v>
      </c>
      <c r="P367" s="185">
        <v>45230</v>
      </c>
      <c r="R367" s="38"/>
      <c r="S367" s="107" t="s">
        <v>2347</v>
      </c>
      <c r="T367" s="107"/>
      <c r="U367" s="189" t="s">
        <v>311</v>
      </c>
    </row>
    <row r="368" spans="1:21" ht="15.75" customHeight="1" x14ac:dyDescent="0.3">
      <c r="A368" s="64">
        <v>11</v>
      </c>
      <c r="B368" s="65">
        <v>1</v>
      </c>
      <c r="C368" s="332" t="s">
        <v>2354</v>
      </c>
      <c r="D368" s="79" t="s">
        <v>2355</v>
      </c>
      <c r="E368" s="66" t="s">
        <v>48</v>
      </c>
      <c r="F368" s="154" t="s">
        <v>384</v>
      </c>
      <c r="G368" s="67" t="str">
        <f t="shared" si="3"/>
        <v>11-ME-23F-2011</v>
      </c>
      <c r="H368" s="185">
        <v>45230</v>
      </c>
      <c r="J368" s="193">
        <v>44.449399999999997</v>
      </c>
      <c r="K368" s="193">
        <v>-68.660195799999997</v>
      </c>
      <c r="L368" s="189" t="s">
        <v>310</v>
      </c>
      <c r="P368" s="185">
        <v>45230</v>
      </c>
      <c r="R368" s="38"/>
      <c r="S368" s="107" t="s">
        <v>2347</v>
      </c>
      <c r="T368" s="107"/>
      <c r="U368" s="189" t="s">
        <v>312</v>
      </c>
    </row>
    <row r="369" spans="1:21" ht="15.75" customHeight="1" x14ac:dyDescent="0.3">
      <c r="A369" s="64">
        <v>11</v>
      </c>
      <c r="B369" s="65">
        <v>1</v>
      </c>
      <c r="C369" s="332" t="s">
        <v>2354</v>
      </c>
      <c r="D369" s="79" t="s">
        <v>2355</v>
      </c>
      <c r="E369" s="66" t="s">
        <v>48</v>
      </c>
      <c r="F369" s="154" t="s">
        <v>385</v>
      </c>
      <c r="G369" s="67" t="str">
        <f t="shared" si="3"/>
        <v>11-ME-23F-2012</v>
      </c>
      <c r="H369" s="185">
        <v>45230</v>
      </c>
      <c r="J369" s="193">
        <v>44.276791799999998</v>
      </c>
      <c r="K369" s="193">
        <v>-68.679362299999994</v>
      </c>
      <c r="L369" s="189" t="s">
        <v>310</v>
      </c>
      <c r="P369" s="185">
        <v>45230</v>
      </c>
      <c r="R369" s="38"/>
      <c r="S369" s="107" t="s">
        <v>2347</v>
      </c>
      <c r="T369" s="107"/>
      <c r="U369" s="189" t="s">
        <v>313</v>
      </c>
    </row>
    <row r="370" spans="1:21" ht="15.75" customHeight="1" x14ac:dyDescent="0.3">
      <c r="A370" s="64">
        <v>11</v>
      </c>
      <c r="B370" s="65">
        <v>1</v>
      </c>
      <c r="C370" s="332" t="s">
        <v>2354</v>
      </c>
      <c r="D370" s="79" t="s">
        <v>2355</v>
      </c>
      <c r="E370" s="66" t="s">
        <v>48</v>
      </c>
      <c r="F370" s="190" t="s">
        <v>386</v>
      </c>
      <c r="G370" s="67" t="str">
        <f t="shared" si="3"/>
        <v>11-ME-23F-2013</v>
      </c>
      <c r="H370" s="186">
        <v>45230</v>
      </c>
      <c r="J370" s="68"/>
      <c r="K370" s="68"/>
      <c r="L370" s="190" t="s">
        <v>310</v>
      </c>
      <c r="P370" s="186">
        <v>45230</v>
      </c>
      <c r="R370" s="38" t="s">
        <v>10</v>
      </c>
      <c r="S370" s="107" t="s">
        <v>2347</v>
      </c>
      <c r="T370" s="107"/>
      <c r="U370" s="190" t="s">
        <v>314</v>
      </c>
    </row>
    <row r="371" spans="1:21" ht="15.75" customHeight="1" x14ac:dyDescent="0.3">
      <c r="A371" s="64">
        <v>11</v>
      </c>
      <c r="B371" s="65">
        <v>1</v>
      </c>
      <c r="C371" s="332" t="s">
        <v>2354</v>
      </c>
      <c r="D371" s="79" t="s">
        <v>2355</v>
      </c>
      <c r="E371" s="66" t="s">
        <v>48</v>
      </c>
      <c r="F371" s="154" t="s">
        <v>387</v>
      </c>
      <c r="G371" s="67" t="str">
        <f t="shared" si="3"/>
        <v>11-ME-23F-2014</v>
      </c>
      <c r="H371" s="185">
        <v>45237</v>
      </c>
      <c r="J371" s="193">
        <v>44.154287799999999</v>
      </c>
      <c r="K371" s="193">
        <v>-68.6912387</v>
      </c>
      <c r="L371" s="189" t="s">
        <v>310</v>
      </c>
      <c r="P371" s="185">
        <v>45237</v>
      </c>
      <c r="R371" s="38"/>
      <c r="S371" s="107" t="s">
        <v>2347</v>
      </c>
      <c r="T371" s="107"/>
      <c r="U371" s="189" t="s">
        <v>311</v>
      </c>
    </row>
    <row r="372" spans="1:21" ht="15.75" customHeight="1" x14ac:dyDescent="0.3">
      <c r="A372" s="64">
        <v>11</v>
      </c>
      <c r="B372" s="65">
        <v>1</v>
      </c>
      <c r="C372" s="332" t="s">
        <v>2354</v>
      </c>
      <c r="D372" s="79" t="s">
        <v>2355</v>
      </c>
      <c r="E372" s="66" t="s">
        <v>48</v>
      </c>
      <c r="F372" s="154" t="s">
        <v>388</v>
      </c>
      <c r="G372" s="67" t="str">
        <f t="shared" si="3"/>
        <v>11-ME-23F-2015</v>
      </c>
      <c r="H372" s="185">
        <v>45237</v>
      </c>
      <c r="J372" s="193">
        <v>44.449399999999997</v>
      </c>
      <c r="K372" s="193">
        <v>-68.660195799999997</v>
      </c>
      <c r="L372" s="189" t="s">
        <v>310</v>
      </c>
      <c r="P372" s="185">
        <v>45237</v>
      </c>
      <c r="R372" s="38"/>
      <c r="S372" s="107" t="s">
        <v>2347</v>
      </c>
      <c r="T372" s="107"/>
      <c r="U372" s="189" t="s">
        <v>312</v>
      </c>
    </row>
    <row r="373" spans="1:21" ht="15.75" customHeight="1" x14ac:dyDescent="0.3">
      <c r="A373" s="64">
        <v>11</v>
      </c>
      <c r="B373" s="65">
        <v>1</v>
      </c>
      <c r="C373" s="332" t="s">
        <v>2354</v>
      </c>
      <c r="D373" s="79" t="s">
        <v>2355</v>
      </c>
      <c r="E373" s="66" t="s">
        <v>48</v>
      </c>
      <c r="F373" s="154" t="s">
        <v>389</v>
      </c>
      <c r="G373" s="67" t="str">
        <f t="shared" si="3"/>
        <v>11-ME-23F-2016</v>
      </c>
      <c r="H373" s="185">
        <v>45237</v>
      </c>
      <c r="J373" s="193">
        <v>44.276791799999998</v>
      </c>
      <c r="K373" s="193">
        <v>-68.679362299999994</v>
      </c>
      <c r="L373" s="189" t="s">
        <v>310</v>
      </c>
      <c r="P373" s="185">
        <v>45237</v>
      </c>
      <c r="R373" s="38"/>
      <c r="S373" s="107" t="s">
        <v>2347</v>
      </c>
      <c r="T373" s="107"/>
      <c r="U373" s="189" t="s">
        <v>313</v>
      </c>
    </row>
    <row r="374" spans="1:21" ht="15.75" customHeight="1" x14ac:dyDescent="0.3">
      <c r="A374" s="64">
        <v>11</v>
      </c>
      <c r="B374" s="65">
        <v>1</v>
      </c>
      <c r="C374" s="332" t="s">
        <v>2354</v>
      </c>
      <c r="D374" s="79" t="s">
        <v>2355</v>
      </c>
      <c r="E374" s="66" t="s">
        <v>48</v>
      </c>
      <c r="F374" s="190" t="s">
        <v>390</v>
      </c>
      <c r="G374" s="67" t="str">
        <f t="shared" si="3"/>
        <v>11-ME-23F-2017</v>
      </c>
      <c r="H374" s="186">
        <v>45237</v>
      </c>
      <c r="J374" s="68"/>
      <c r="K374" s="68"/>
      <c r="L374" s="190" t="s">
        <v>310</v>
      </c>
      <c r="P374" s="186">
        <v>45237</v>
      </c>
      <c r="R374" s="38" t="s">
        <v>10</v>
      </c>
      <c r="S374" s="107" t="s">
        <v>2347</v>
      </c>
      <c r="T374" s="107"/>
      <c r="U374" s="190" t="s">
        <v>314</v>
      </c>
    </row>
    <row r="375" spans="1:21" ht="15.75" customHeight="1" x14ac:dyDescent="0.3">
      <c r="A375" s="64">
        <v>11</v>
      </c>
      <c r="B375" s="65">
        <v>1</v>
      </c>
      <c r="C375" s="332" t="s">
        <v>2354</v>
      </c>
      <c r="D375" s="79" t="s">
        <v>2355</v>
      </c>
      <c r="E375" s="66" t="s">
        <v>48</v>
      </c>
      <c r="F375" s="154" t="s">
        <v>391</v>
      </c>
      <c r="G375" s="67" t="str">
        <f t="shared" si="3"/>
        <v>11-ME-23F-2018</v>
      </c>
      <c r="H375" s="185">
        <v>45244</v>
      </c>
      <c r="J375" s="193">
        <v>44.154287799999999</v>
      </c>
      <c r="K375" s="193">
        <v>-68.6912387</v>
      </c>
      <c r="L375" s="189" t="s">
        <v>310</v>
      </c>
      <c r="P375" s="185">
        <v>45244</v>
      </c>
      <c r="R375" s="38"/>
      <c r="S375" s="107" t="s">
        <v>2347</v>
      </c>
      <c r="T375" s="107"/>
      <c r="U375" s="189" t="s">
        <v>311</v>
      </c>
    </row>
    <row r="376" spans="1:21" ht="15.75" customHeight="1" x14ac:dyDescent="0.3">
      <c r="A376" s="64">
        <v>11</v>
      </c>
      <c r="B376" s="65">
        <v>1</v>
      </c>
      <c r="C376" s="332" t="s">
        <v>2354</v>
      </c>
      <c r="D376" s="79" t="s">
        <v>2355</v>
      </c>
      <c r="E376" s="66" t="s">
        <v>48</v>
      </c>
      <c r="F376" s="154" t="s">
        <v>392</v>
      </c>
      <c r="G376" s="67" t="str">
        <f t="shared" si="3"/>
        <v>11-ME-23F-2019</v>
      </c>
      <c r="H376" s="185">
        <v>45244</v>
      </c>
      <c r="J376" s="193">
        <v>44.449399999999997</v>
      </c>
      <c r="K376" s="193">
        <v>-68.660195799999997</v>
      </c>
      <c r="L376" s="189" t="s">
        <v>310</v>
      </c>
      <c r="P376" s="185">
        <v>45244</v>
      </c>
      <c r="R376" s="38"/>
      <c r="S376" s="107" t="s">
        <v>2347</v>
      </c>
      <c r="T376" s="107"/>
      <c r="U376" s="189" t="s">
        <v>312</v>
      </c>
    </row>
    <row r="377" spans="1:21" ht="15.75" customHeight="1" x14ac:dyDescent="0.3">
      <c r="A377" s="64">
        <v>11</v>
      </c>
      <c r="B377" s="65">
        <v>1</v>
      </c>
      <c r="C377" s="332" t="s">
        <v>2354</v>
      </c>
      <c r="D377" s="79" t="s">
        <v>2355</v>
      </c>
      <c r="E377" s="66" t="s">
        <v>48</v>
      </c>
      <c r="F377" s="154" t="s">
        <v>393</v>
      </c>
      <c r="G377" s="67" t="str">
        <f t="shared" si="3"/>
        <v>11-ME-23F-2020</v>
      </c>
      <c r="H377" s="185">
        <v>45244</v>
      </c>
      <c r="J377" s="193">
        <v>44.276791799999998</v>
      </c>
      <c r="K377" s="193">
        <v>-68.679362299999994</v>
      </c>
      <c r="L377" s="189" t="s">
        <v>310</v>
      </c>
      <c r="P377" s="185">
        <v>45244</v>
      </c>
      <c r="R377" s="38"/>
      <c r="S377" s="107" t="s">
        <v>2347</v>
      </c>
      <c r="T377" s="107"/>
      <c r="U377" s="189" t="s">
        <v>313</v>
      </c>
    </row>
    <row r="378" spans="1:21" ht="15.75" customHeight="1" x14ac:dyDescent="0.3">
      <c r="A378" s="64">
        <v>11</v>
      </c>
      <c r="B378" s="65">
        <v>1</v>
      </c>
      <c r="C378" s="332" t="s">
        <v>2354</v>
      </c>
      <c r="D378" s="79" t="s">
        <v>2355</v>
      </c>
      <c r="E378" s="66" t="s">
        <v>48</v>
      </c>
      <c r="F378" s="190" t="s">
        <v>394</v>
      </c>
      <c r="G378" s="67" t="str">
        <f t="shared" si="3"/>
        <v>11-ME-23F-2021</v>
      </c>
      <c r="H378" s="186">
        <v>45244</v>
      </c>
      <c r="J378" s="68"/>
      <c r="K378" s="68"/>
      <c r="L378" s="190" t="s">
        <v>310</v>
      </c>
      <c r="P378" s="186">
        <v>45244</v>
      </c>
      <c r="R378" s="38" t="s">
        <v>10</v>
      </c>
      <c r="S378" s="107" t="s">
        <v>2347</v>
      </c>
      <c r="T378" s="107"/>
      <c r="U378" s="190" t="s">
        <v>314</v>
      </c>
    </row>
    <row r="379" spans="1:21" ht="15.75" customHeight="1" x14ac:dyDescent="0.3">
      <c r="A379" s="64">
        <v>11</v>
      </c>
      <c r="B379" s="65">
        <v>1</v>
      </c>
      <c r="C379" s="332" t="s">
        <v>2354</v>
      </c>
      <c r="D379" s="79" t="s">
        <v>2355</v>
      </c>
      <c r="E379" s="66" t="s">
        <v>48</v>
      </c>
      <c r="F379" s="154" t="s">
        <v>395</v>
      </c>
      <c r="G379" s="67" t="str">
        <f t="shared" si="3"/>
        <v>11-ME-23F-2022</v>
      </c>
      <c r="H379" s="185">
        <v>45251</v>
      </c>
      <c r="J379" s="193">
        <v>44.154287799999999</v>
      </c>
      <c r="K379" s="193">
        <v>-68.6912387</v>
      </c>
      <c r="L379" s="189" t="s">
        <v>310</v>
      </c>
      <c r="P379" s="185">
        <v>45251</v>
      </c>
      <c r="R379" s="38"/>
      <c r="S379" s="107" t="s">
        <v>2347</v>
      </c>
      <c r="T379" s="107"/>
      <c r="U379" s="189" t="s">
        <v>311</v>
      </c>
    </row>
    <row r="380" spans="1:21" ht="15.75" customHeight="1" x14ac:dyDescent="0.3">
      <c r="A380" s="64">
        <v>11</v>
      </c>
      <c r="B380" s="65">
        <v>1</v>
      </c>
      <c r="C380" s="332" t="s">
        <v>2354</v>
      </c>
      <c r="D380" s="79" t="s">
        <v>2355</v>
      </c>
      <c r="E380" s="66" t="s">
        <v>48</v>
      </c>
      <c r="F380" s="154" t="s">
        <v>396</v>
      </c>
      <c r="G380" s="67" t="str">
        <f t="shared" si="3"/>
        <v>11-ME-23F-2023</v>
      </c>
      <c r="H380" s="185">
        <v>45251</v>
      </c>
      <c r="J380" s="193">
        <v>44.449399999999997</v>
      </c>
      <c r="K380" s="193">
        <v>-68.660195799999997</v>
      </c>
      <c r="L380" s="189" t="s">
        <v>310</v>
      </c>
      <c r="P380" s="185">
        <v>45251</v>
      </c>
      <c r="R380" s="38"/>
      <c r="S380" s="107" t="s">
        <v>2347</v>
      </c>
      <c r="T380" s="107"/>
      <c r="U380" s="189" t="s">
        <v>312</v>
      </c>
    </row>
    <row r="381" spans="1:21" ht="15.75" customHeight="1" x14ac:dyDescent="0.3">
      <c r="A381" s="64">
        <v>11</v>
      </c>
      <c r="B381" s="65">
        <v>1</v>
      </c>
      <c r="C381" s="332" t="s">
        <v>2354</v>
      </c>
      <c r="D381" s="79" t="s">
        <v>2355</v>
      </c>
      <c r="E381" s="66" t="s">
        <v>48</v>
      </c>
      <c r="F381" s="154" t="s">
        <v>397</v>
      </c>
      <c r="G381" s="67" t="str">
        <f t="shared" si="3"/>
        <v>11-ME-23F-2024</v>
      </c>
      <c r="H381" s="185">
        <v>45251</v>
      </c>
      <c r="J381" s="193">
        <v>44.276791799999998</v>
      </c>
      <c r="K381" s="193">
        <v>-68.679362299999994</v>
      </c>
      <c r="L381" s="189" t="s">
        <v>310</v>
      </c>
      <c r="P381" s="185">
        <v>45251</v>
      </c>
      <c r="R381" s="38"/>
      <c r="S381" s="107" t="s">
        <v>2347</v>
      </c>
      <c r="T381" s="107"/>
      <c r="U381" s="189" t="s">
        <v>313</v>
      </c>
    </row>
    <row r="382" spans="1:21" ht="15.75" customHeight="1" x14ac:dyDescent="0.3">
      <c r="A382" s="64">
        <v>11</v>
      </c>
      <c r="B382" s="65">
        <v>1</v>
      </c>
      <c r="C382" s="332" t="s">
        <v>2354</v>
      </c>
      <c r="D382" s="79" t="s">
        <v>2355</v>
      </c>
      <c r="E382" s="66" t="s">
        <v>48</v>
      </c>
      <c r="F382" s="190" t="s">
        <v>398</v>
      </c>
      <c r="G382" s="67" t="str">
        <f t="shared" si="3"/>
        <v>11-ME-23F-2025</v>
      </c>
      <c r="H382" s="186">
        <v>45251</v>
      </c>
      <c r="J382" s="68"/>
      <c r="K382" s="68"/>
      <c r="L382" s="190" t="s">
        <v>310</v>
      </c>
      <c r="P382" s="186">
        <v>45251</v>
      </c>
      <c r="R382" s="38" t="s">
        <v>10</v>
      </c>
      <c r="S382" s="107" t="s">
        <v>2347</v>
      </c>
      <c r="T382" s="107"/>
      <c r="U382" s="190" t="s">
        <v>314</v>
      </c>
    </row>
    <row r="383" spans="1:21" ht="15.75" customHeight="1" x14ac:dyDescent="0.3">
      <c r="A383" s="64">
        <v>11</v>
      </c>
      <c r="B383" s="65">
        <v>1</v>
      </c>
      <c r="C383" s="332" t="s">
        <v>2354</v>
      </c>
      <c r="D383" s="79" t="s">
        <v>2355</v>
      </c>
      <c r="E383" s="66" t="s">
        <v>48</v>
      </c>
      <c r="F383" s="154" t="s">
        <v>399</v>
      </c>
      <c r="G383" s="67" t="str">
        <f t="shared" si="3"/>
        <v>11-ME-23F-2026</v>
      </c>
      <c r="H383" s="185">
        <v>45258</v>
      </c>
      <c r="J383" s="193">
        <v>44.154287799999999</v>
      </c>
      <c r="K383" s="193">
        <v>-68.6912387</v>
      </c>
      <c r="L383" s="189" t="s">
        <v>310</v>
      </c>
      <c r="P383" s="185">
        <v>45258</v>
      </c>
      <c r="R383" s="38"/>
      <c r="S383" s="107" t="s">
        <v>2347</v>
      </c>
      <c r="T383" s="107"/>
      <c r="U383" s="189" t="s">
        <v>311</v>
      </c>
    </row>
    <row r="384" spans="1:21" ht="15.75" customHeight="1" x14ac:dyDescent="0.3">
      <c r="A384" s="64">
        <v>11</v>
      </c>
      <c r="B384" s="65">
        <v>1</v>
      </c>
      <c r="C384" s="332" t="s">
        <v>2354</v>
      </c>
      <c r="D384" s="79" t="s">
        <v>2355</v>
      </c>
      <c r="E384" s="66" t="s">
        <v>48</v>
      </c>
      <c r="F384" s="154" t="s">
        <v>400</v>
      </c>
      <c r="G384" s="67" t="str">
        <f t="shared" si="3"/>
        <v>11-ME-23F-2027</v>
      </c>
      <c r="H384" s="185">
        <v>45258</v>
      </c>
      <c r="J384" s="193">
        <v>44.449399999999997</v>
      </c>
      <c r="K384" s="193">
        <v>-68.660195799999997</v>
      </c>
      <c r="L384" s="189" t="s">
        <v>310</v>
      </c>
      <c r="P384" s="185">
        <v>45258</v>
      </c>
      <c r="R384" s="38"/>
      <c r="S384" s="107" t="s">
        <v>2347</v>
      </c>
      <c r="T384" s="107"/>
      <c r="U384" s="189" t="s">
        <v>312</v>
      </c>
    </row>
    <row r="385" spans="1:21" ht="15.75" customHeight="1" x14ac:dyDescent="0.3">
      <c r="A385" s="64">
        <v>11</v>
      </c>
      <c r="B385" s="65">
        <v>1</v>
      </c>
      <c r="C385" s="332" t="s">
        <v>2354</v>
      </c>
      <c r="D385" s="79" t="s">
        <v>2355</v>
      </c>
      <c r="E385" s="66" t="s">
        <v>48</v>
      </c>
      <c r="F385" s="154" t="s">
        <v>401</v>
      </c>
      <c r="G385" s="67" t="str">
        <f t="shared" si="3"/>
        <v>11-ME-23F-2028</v>
      </c>
      <c r="H385" s="185">
        <v>45258</v>
      </c>
      <c r="J385" s="193">
        <v>44.276791799999998</v>
      </c>
      <c r="K385" s="193">
        <v>-68.679362299999994</v>
      </c>
      <c r="L385" s="189" t="s">
        <v>310</v>
      </c>
      <c r="P385" s="185">
        <v>45258</v>
      </c>
      <c r="R385" s="38"/>
      <c r="S385" s="107" t="s">
        <v>2347</v>
      </c>
      <c r="T385" s="107"/>
      <c r="U385" s="189" t="s">
        <v>313</v>
      </c>
    </row>
    <row r="386" spans="1:21" ht="15.75" customHeight="1" x14ac:dyDescent="0.3">
      <c r="A386" s="64">
        <v>11</v>
      </c>
      <c r="B386" s="65">
        <v>1</v>
      </c>
      <c r="C386" s="332" t="s">
        <v>2354</v>
      </c>
      <c r="D386" s="79" t="s">
        <v>2355</v>
      </c>
      <c r="E386" s="66" t="s">
        <v>48</v>
      </c>
      <c r="F386" s="190" t="s">
        <v>402</v>
      </c>
      <c r="G386" s="67" t="str">
        <f t="shared" si="3"/>
        <v>11-ME-23F-2029</v>
      </c>
      <c r="H386" s="186">
        <v>45258</v>
      </c>
      <c r="J386" s="68"/>
      <c r="K386" s="68"/>
      <c r="L386" s="190" t="s">
        <v>310</v>
      </c>
      <c r="P386" s="186">
        <v>45258</v>
      </c>
      <c r="R386" s="38" t="s">
        <v>10</v>
      </c>
      <c r="S386" s="107" t="s">
        <v>2347</v>
      </c>
      <c r="T386" s="107"/>
      <c r="U386" s="190" t="s">
        <v>314</v>
      </c>
    </row>
    <row r="387" spans="1:21" ht="15.75" customHeight="1" x14ac:dyDescent="0.3">
      <c r="A387" s="64">
        <v>11</v>
      </c>
      <c r="B387" s="65">
        <v>1</v>
      </c>
      <c r="C387" s="332" t="s">
        <v>2354</v>
      </c>
      <c r="D387" s="79" t="s">
        <v>2355</v>
      </c>
      <c r="E387" s="66" t="s">
        <v>48</v>
      </c>
      <c r="F387" s="154" t="s">
        <v>403</v>
      </c>
      <c r="G387" s="67" t="str">
        <f t="shared" si="3"/>
        <v>11-ME-23F-2030</v>
      </c>
      <c r="H387" s="185">
        <v>45266</v>
      </c>
      <c r="J387" s="193">
        <v>44.154287799999999</v>
      </c>
      <c r="K387" s="193">
        <v>-68.6912387</v>
      </c>
      <c r="L387" s="189" t="s">
        <v>310</v>
      </c>
      <c r="P387" s="185">
        <v>45266</v>
      </c>
      <c r="R387" s="38"/>
      <c r="S387" s="107" t="s">
        <v>2347</v>
      </c>
      <c r="T387" s="107"/>
      <c r="U387" s="189" t="s">
        <v>311</v>
      </c>
    </row>
    <row r="388" spans="1:21" ht="15.75" customHeight="1" x14ac:dyDescent="0.3">
      <c r="A388" s="64">
        <v>11</v>
      </c>
      <c r="B388" s="65">
        <v>1</v>
      </c>
      <c r="C388" s="332" t="s">
        <v>2354</v>
      </c>
      <c r="D388" s="79" t="s">
        <v>2355</v>
      </c>
      <c r="E388" s="66" t="s">
        <v>48</v>
      </c>
      <c r="F388" s="154" t="s">
        <v>404</v>
      </c>
      <c r="G388" s="67" t="str">
        <f t="shared" si="3"/>
        <v>11-ME-23F-2031</v>
      </c>
      <c r="H388" s="185">
        <v>45266</v>
      </c>
      <c r="J388" s="193">
        <v>44.449399999999997</v>
      </c>
      <c r="K388" s="193">
        <v>-68.660195799999997</v>
      </c>
      <c r="L388" s="189" t="s">
        <v>310</v>
      </c>
      <c r="P388" s="185">
        <v>45266</v>
      </c>
      <c r="R388" s="38"/>
      <c r="S388" s="107" t="s">
        <v>2347</v>
      </c>
      <c r="T388" s="107"/>
      <c r="U388" s="189" t="s">
        <v>312</v>
      </c>
    </row>
    <row r="389" spans="1:21" ht="15.75" customHeight="1" x14ac:dyDescent="0.3">
      <c r="A389" s="64">
        <v>11</v>
      </c>
      <c r="B389" s="65">
        <v>1</v>
      </c>
      <c r="C389" s="332" t="s">
        <v>2354</v>
      </c>
      <c r="D389" s="79" t="s">
        <v>2355</v>
      </c>
      <c r="E389" s="66" t="s">
        <v>48</v>
      </c>
      <c r="F389" s="154" t="s">
        <v>405</v>
      </c>
      <c r="G389" s="67" t="str">
        <f t="shared" si="3"/>
        <v>11-ME-23F-2032</v>
      </c>
      <c r="H389" s="185">
        <v>45266</v>
      </c>
      <c r="J389" s="193">
        <v>44.276791799999998</v>
      </c>
      <c r="K389" s="193">
        <v>-68.679362299999994</v>
      </c>
      <c r="L389" s="189" t="s">
        <v>310</v>
      </c>
      <c r="P389" s="185">
        <v>45266</v>
      </c>
      <c r="R389" s="38"/>
      <c r="S389" s="107" t="s">
        <v>2347</v>
      </c>
      <c r="T389" s="107"/>
      <c r="U389" s="189" t="s">
        <v>313</v>
      </c>
    </row>
    <row r="390" spans="1:21" ht="15.75" customHeight="1" x14ac:dyDescent="0.3">
      <c r="A390" s="64">
        <v>11</v>
      </c>
      <c r="B390" s="65">
        <v>1</v>
      </c>
      <c r="C390" s="332" t="s">
        <v>2354</v>
      </c>
      <c r="D390" s="79" t="s">
        <v>2355</v>
      </c>
      <c r="E390" s="66" t="s">
        <v>48</v>
      </c>
      <c r="F390" s="190" t="s">
        <v>406</v>
      </c>
      <c r="G390" s="67" t="str">
        <f t="shared" si="3"/>
        <v>11-ME-23F-2033</v>
      </c>
      <c r="H390" s="186">
        <v>45266</v>
      </c>
      <c r="J390" s="68"/>
      <c r="K390" s="68"/>
      <c r="L390" s="190" t="s">
        <v>310</v>
      </c>
      <c r="P390" s="186">
        <v>45266</v>
      </c>
      <c r="R390" s="38" t="s">
        <v>10</v>
      </c>
      <c r="S390" s="107" t="s">
        <v>2347</v>
      </c>
      <c r="T390" s="107"/>
      <c r="U390" s="190" t="s">
        <v>314</v>
      </c>
    </row>
    <row r="391" spans="1:21" ht="15.75" customHeight="1" x14ac:dyDescent="0.3">
      <c r="A391" s="64">
        <v>11</v>
      </c>
      <c r="B391" s="65">
        <v>1</v>
      </c>
      <c r="C391" s="332" t="s">
        <v>2354</v>
      </c>
      <c r="D391" s="79" t="s">
        <v>2355</v>
      </c>
      <c r="E391" s="66" t="s">
        <v>48</v>
      </c>
      <c r="F391" s="154" t="s">
        <v>407</v>
      </c>
      <c r="G391" s="67" t="str">
        <f t="shared" si="3"/>
        <v>11-ME-23F-2034</v>
      </c>
      <c r="H391" s="185">
        <v>45272</v>
      </c>
      <c r="J391" s="193">
        <v>44.154287799999999</v>
      </c>
      <c r="K391" s="193">
        <v>-68.6912387</v>
      </c>
      <c r="L391" s="189" t="s">
        <v>310</v>
      </c>
      <c r="P391" s="185">
        <v>45272</v>
      </c>
      <c r="R391" s="38"/>
      <c r="S391" s="107" t="s">
        <v>2347</v>
      </c>
      <c r="T391" s="107"/>
      <c r="U391" s="189" t="s">
        <v>311</v>
      </c>
    </row>
    <row r="392" spans="1:21" ht="15.75" customHeight="1" x14ac:dyDescent="0.3">
      <c r="A392" s="64">
        <v>11</v>
      </c>
      <c r="B392" s="65">
        <v>1</v>
      </c>
      <c r="C392" s="332" t="s">
        <v>2354</v>
      </c>
      <c r="D392" s="79" t="s">
        <v>2355</v>
      </c>
      <c r="E392" s="66" t="s">
        <v>48</v>
      </c>
      <c r="F392" s="154" t="s">
        <v>408</v>
      </c>
      <c r="G392" s="67" t="str">
        <f t="shared" si="3"/>
        <v>11-ME-23F-2035</v>
      </c>
      <c r="H392" s="185">
        <v>45272</v>
      </c>
      <c r="J392" s="193">
        <v>44.449399999999997</v>
      </c>
      <c r="K392" s="193">
        <v>-68.660195799999997</v>
      </c>
      <c r="L392" s="189" t="s">
        <v>310</v>
      </c>
      <c r="P392" s="185">
        <v>45272</v>
      </c>
      <c r="R392" s="38"/>
      <c r="S392" s="107" t="s">
        <v>2347</v>
      </c>
      <c r="T392" s="107"/>
      <c r="U392" s="189" t="s">
        <v>312</v>
      </c>
    </row>
    <row r="393" spans="1:21" ht="15.75" customHeight="1" x14ac:dyDescent="0.3">
      <c r="A393" s="64">
        <v>11</v>
      </c>
      <c r="B393" s="65">
        <v>1</v>
      </c>
      <c r="C393" s="332" t="s">
        <v>2354</v>
      </c>
      <c r="D393" s="79" t="s">
        <v>2355</v>
      </c>
      <c r="E393" s="66" t="s">
        <v>48</v>
      </c>
      <c r="F393" s="154" t="s">
        <v>409</v>
      </c>
      <c r="G393" s="67" t="str">
        <f t="shared" si="3"/>
        <v>11-ME-23F-2036</v>
      </c>
      <c r="H393" s="185">
        <v>45272</v>
      </c>
      <c r="J393" s="193">
        <v>44.276791799999998</v>
      </c>
      <c r="K393" s="193">
        <v>-68.679362299999994</v>
      </c>
      <c r="L393" s="189" t="s">
        <v>310</v>
      </c>
      <c r="P393" s="185">
        <v>45272</v>
      </c>
      <c r="R393" s="38"/>
      <c r="S393" s="107" t="s">
        <v>2347</v>
      </c>
      <c r="T393" s="107"/>
      <c r="U393" s="189" t="s">
        <v>313</v>
      </c>
    </row>
    <row r="394" spans="1:21" ht="15.75" customHeight="1" x14ac:dyDescent="0.3">
      <c r="A394" s="64">
        <v>11</v>
      </c>
      <c r="B394" s="65">
        <v>1</v>
      </c>
      <c r="C394" s="332" t="s">
        <v>2354</v>
      </c>
      <c r="D394" s="79" t="s">
        <v>2355</v>
      </c>
      <c r="E394" s="66" t="s">
        <v>48</v>
      </c>
      <c r="F394" s="191" t="s">
        <v>410</v>
      </c>
      <c r="G394" s="67" t="str">
        <f t="shared" si="3"/>
        <v>11-ME-23F-2037</v>
      </c>
      <c r="H394" s="187">
        <v>45272</v>
      </c>
      <c r="J394" s="68"/>
      <c r="K394" s="68"/>
      <c r="L394" s="191" t="s">
        <v>310</v>
      </c>
      <c r="P394" s="187">
        <v>45272</v>
      </c>
      <c r="R394" s="38" t="s">
        <v>10</v>
      </c>
      <c r="S394" s="107" t="s">
        <v>2347</v>
      </c>
      <c r="T394" s="107"/>
      <c r="U394" s="191" t="s">
        <v>314</v>
      </c>
    </row>
    <row r="395" spans="1:21" ht="15.75" customHeight="1" x14ac:dyDescent="0.3">
      <c r="A395" s="64">
        <v>11</v>
      </c>
      <c r="B395" s="65">
        <v>1</v>
      </c>
      <c r="C395" s="332" t="s">
        <v>2354</v>
      </c>
      <c r="D395" s="79" t="s">
        <v>2355</v>
      </c>
      <c r="E395" s="66" t="s">
        <v>48</v>
      </c>
      <c r="F395" s="70"/>
      <c r="G395" s="67" t="str">
        <f t="shared" si="3"/>
        <v>11-</v>
      </c>
      <c r="H395" s="185">
        <v>45280</v>
      </c>
      <c r="J395" s="193">
        <v>44.154287799999999</v>
      </c>
      <c r="K395" s="193">
        <v>-68.6912387</v>
      </c>
      <c r="L395" s="189" t="s">
        <v>310</v>
      </c>
      <c r="P395" s="185">
        <v>45280</v>
      </c>
      <c r="R395" s="38"/>
      <c r="S395" s="38"/>
      <c r="T395" s="38"/>
      <c r="U395" s="189" t="s">
        <v>311</v>
      </c>
    </row>
    <row r="396" spans="1:21" ht="15.75" customHeight="1" x14ac:dyDescent="0.3">
      <c r="A396" s="64">
        <v>11</v>
      </c>
      <c r="B396" s="65">
        <v>1</v>
      </c>
      <c r="C396" s="332" t="s">
        <v>2354</v>
      </c>
      <c r="D396" s="79" t="s">
        <v>2355</v>
      </c>
      <c r="E396" s="66" t="s">
        <v>48</v>
      </c>
      <c r="F396" s="70"/>
      <c r="G396" s="67" t="str">
        <f t="shared" si="3"/>
        <v>11-</v>
      </c>
      <c r="H396" s="185">
        <v>45280</v>
      </c>
      <c r="J396" s="193">
        <v>44.449399999999997</v>
      </c>
      <c r="K396" s="193">
        <v>-68.660195799999997</v>
      </c>
      <c r="L396" s="189" t="s">
        <v>310</v>
      </c>
      <c r="P396" s="185">
        <v>45280</v>
      </c>
      <c r="R396" s="38"/>
      <c r="S396" s="38"/>
      <c r="T396" s="38"/>
      <c r="U396" s="189" t="s">
        <v>312</v>
      </c>
    </row>
    <row r="397" spans="1:21" ht="15.75" customHeight="1" x14ac:dyDescent="0.3">
      <c r="A397" s="64">
        <v>11</v>
      </c>
      <c r="B397" s="65">
        <v>1</v>
      </c>
      <c r="C397" s="332" t="s">
        <v>2354</v>
      </c>
      <c r="D397" s="79" t="s">
        <v>2355</v>
      </c>
      <c r="E397" s="66" t="s">
        <v>48</v>
      </c>
      <c r="F397" s="70"/>
      <c r="G397" s="67" t="str">
        <f t="shared" si="3"/>
        <v>11-</v>
      </c>
      <c r="H397" s="185">
        <v>45280</v>
      </c>
      <c r="J397" s="193">
        <v>44.276791799999998</v>
      </c>
      <c r="K397" s="193">
        <v>-68.679362299999994</v>
      </c>
      <c r="L397" s="189" t="s">
        <v>310</v>
      </c>
      <c r="P397" s="185">
        <v>45280</v>
      </c>
      <c r="R397" s="38"/>
      <c r="S397" s="38"/>
      <c r="T397" s="38"/>
      <c r="U397" s="189" t="s">
        <v>313</v>
      </c>
    </row>
    <row r="398" spans="1:21" ht="15.75" customHeight="1" x14ac:dyDescent="0.3">
      <c r="A398" s="64">
        <v>11</v>
      </c>
      <c r="B398" s="65">
        <v>1</v>
      </c>
      <c r="C398" s="332" t="s">
        <v>2354</v>
      </c>
      <c r="D398" s="79" t="s">
        <v>2355</v>
      </c>
      <c r="E398" s="66" t="s">
        <v>48</v>
      </c>
      <c r="F398" s="70"/>
      <c r="G398" s="67" t="str">
        <f t="shared" si="3"/>
        <v>11-</v>
      </c>
      <c r="H398" s="188">
        <v>45280</v>
      </c>
      <c r="J398" s="68"/>
      <c r="K398" s="68"/>
      <c r="L398" s="192" t="s">
        <v>310</v>
      </c>
      <c r="P398" s="188">
        <v>45280</v>
      </c>
      <c r="R398" s="38" t="s">
        <v>10</v>
      </c>
      <c r="S398" s="38"/>
      <c r="T398" s="38"/>
      <c r="U398" s="192" t="s">
        <v>314</v>
      </c>
    </row>
    <row r="399" spans="1:21" ht="15.75" customHeight="1" x14ac:dyDescent="0.3">
      <c r="A399" s="64">
        <v>11</v>
      </c>
      <c r="B399" s="65">
        <v>1</v>
      </c>
      <c r="C399" s="332" t="s">
        <v>2354</v>
      </c>
      <c r="D399" s="79" t="s">
        <v>2355</v>
      </c>
      <c r="E399" s="66" t="s">
        <v>48</v>
      </c>
      <c r="F399" s="70"/>
      <c r="G399" s="67" t="str">
        <f t="shared" si="3"/>
        <v>11-</v>
      </c>
      <c r="H399" s="185">
        <v>45287</v>
      </c>
      <c r="J399" s="193">
        <v>44.154287799999999</v>
      </c>
      <c r="K399" s="193">
        <v>-68.6912387</v>
      </c>
      <c r="L399" s="189" t="s">
        <v>310</v>
      </c>
      <c r="P399" s="185">
        <v>45287</v>
      </c>
      <c r="R399" s="38"/>
      <c r="S399" s="38"/>
      <c r="T399" s="38"/>
      <c r="U399" s="189" t="s">
        <v>311</v>
      </c>
    </row>
    <row r="400" spans="1:21" ht="15.75" customHeight="1" x14ac:dyDescent="0.3">
      <c r="A400" s="64">
        <v>11</v>
      </c>
      <c r="B400" s="65">
        <v>1</v>
      </c>
      <c r="C400" s="332" t="s">
        <v>2354</v>
      </c>
      <c r="D400" s="79" t="s">
        <v>2355</v>
      </c>
      <c r="E400" s="66" t="s">
        <v>48</v>
      </c>
      <c r="F400" s="70"/>
      <c r="G400" s="67" t="str">
        <f t="shared" si="3"/>
        <v>11-</v>
      </c>
      <c r="H400" s="185">
        <v>45287</v>
      </c>
      <c r="J400" s="193">
        <v>44.449399999999997</v>
      </c>
      <c r="K400" s="193">
        <v>-68.660195799999997</v>
      </c>
      <c r="L400" s="189" t="s">
        <v>310</v>
      </c>
      <c r="P400" s="185">
        <v>45287</v>
      </c>
      <c r="R400" s="38"/>
      <c r="S400" s="38"/>
      <c r="T400" s="38"/>
      <c r="U400" s="189" t="s">
        <v>312</v>
      </c>
    </row>
    <row r="401" spans="1:22" ht="15.75" customHeight="1" x14ac:dyDescent="0.3">
      <c r="A401" s="64">
        <v>11</v>
      </c>
      <c r="B401" s="65">
        <v>1</v>
      </c>
      <c r="C401" s="332" t="s">
        <v>2354</v>
      </c>
      <c r="D401" s="79" t="s">
        <v>2355</v>
      </c>
      <c r="E401" s="66" t="s">
        <v>48</v>
      </c>
      <c r="F401" s="70"/>
      <c r="G401" s="67" t="str">
        <f t="shared" si="3"/>
        <v>11-</v>
      </c>
      <c r="H401" s="185">
        <v>45287</v>
      </c>
      <c r="J401" s="193">
        <v>44.276791799999998</v>
      </c>
      <c r="K401" s="193">
        <v>-68.679362299999994</v>
      </c>
      <c r="L401" s="189" t="s">
        <v>310</v>
      </c>
      <c r="P401" s="185">
        <v>45287</v>
      </c>
      <c r="R401" s="38"/>
      <c r="S401" s="38"/>
      <c r="T401" s="38"/>
      <c r="U401" s="189" t="s">
        <v>313</v>
      </c>
    </row>
    <row r="402" spans="1:22" ht="15.75" customHeight="1" x14ac:dyDescent="0.3">
      <c r="A402" s="64">
        <v>11</v>
      </c>
      <c r="B402" s="65">
        <v>1</v>
      </c>
      <c r="C402" s="332" t="s">
        <v>2354</v>
      </c>
      <c r="D402" s="79" t="s">
        <v>2355</v>
      </c>
      <c r="E402" s="66" t="s">
        <v>48</v>
      </c>
      <c r="F402" s="70"/>
      <c r="G402" s="67" t="str">
        <f t="shared" si="3"/>
        <v>11-</v>
      </c>
      <c r="H402" s="188">
        <v>45287</v>
      </c>
      <c r="J402" s="68"/>
      <c r="K402" s="68"/>
      <c r="L402" s="192" t="s">
        <v>310</v>
      </c>
      <c r="P402" s="188">
        <v>45287</v>
      </c>
      <c r="R402" s="38" t="s">
        <v>10</v>
      </c>
      <c r="S402" s="38"/>
      <c r="T402" s="38"/>
      <c r="U402" s="192" t="s">
        <v>314</v>
      </c>
    </row>
    <row r="403" spans="1:22" ht="15.75" customHeight="1" x14ac:dyDescent="0.3">
      <c r="A403" s="64">
        <v>11</v>
      </c>
      <c r="B403" s="65">
        <v>1</v>
      </c>
      <c r="C403" s="332" t="s">
        <v>2354</v>
      </c>
      <c r="D403" s="79" t="s">
        <v>2355</v>
      </c>
      <c r="E403" s="66" t="s">
        <v>48</v>
      </c>
      <c r="F403" s="70"/>
      <c r="G403" s="67" t="str">
        <f t="shared" si="3"/>
        <v>11-</v>
      </c>
      <c r="H403" s="185">
        <v>45294</v>
      </c>
      <c r="J403" s="193">
        <v>44.154287799999999</v>
      </c>
      <c r="K403" s="193">
        <v>-68.6912387</v>
      </c>
      <c r="L403" s="189" t="s">
        <v>310</v>
      </c>
      <c r="P403" s="185">
        <v>45294</v>
      </c>
      <c r="R403" s="38"/>
      <c r="S403" s="38"/>
      <c r="T403" s="38"/>
      <c r="U403" s="189" t="s">
        <v>311</v>
      </c>
    </row>
    <row r="404" spans="1:22" ht="15.75" customHeight="1" x14ac:dyDescent="0.3">
      <c r="A404" s="64">
        <v>11</v>
      </c>
      <c r="B404" s="65">
        <v>1</v>
      </c>
      <c r="C404" s="332" t="s">
        <v>2354</v>
      </c>
      <c r="D404" s="79" t="s">
        <v>2355</v>
      </c>
      <c r="E404" s="66" t="s">
        <v>48</v>
      </c>
      <c r="F404" s="70"/>
      <c r="G404" s="67" t="str">
        <f t="shared" si="3"/>
        <v>11-</v>
      </c>
      <c r="H404" s="185">
        <v>45294</v>
      </c>
      <c r="J404" s="193">
        <v>44.449399999999997</v>
      </c>
      <c r="K404" s="193">
        <v>-68.660195799999997</v>
      </c>
      <c r="L404" s="189" t="s">
        <v>310</v>
      </c>
      <c r="P404" s="185">
        <v>45294</v>
      </c>
      <c r="R404" s="38"/>
      <c r="S404" s="38"/>
      <c r="T404" s="38"/>
      <c r="U404" s="189" t="s">
        <v>312</v>
      </c>
    </row>
    <row r="405" spans="1:22" ht="15.75" customHeight="1" x14ac:dyDescent="0.3">
      <c r="A405" s="64">
        <v>11</v>
      </c>
      <c r="B405" s="65">
        <v>1</v>
      </c>
      <c r="C405" s="332" t="s">
        <v>2354</v>
      </c>
      <c r="D405" s="79" t="s">
        <v>2355</v>
      </c>
      <c r="E405" s="66" t="s">
        <v>48</v>
      </c>
      <c r="F405" s="70"/>
      <c r="G405" s="67" t="str">
        <f t="shared" si="3"/>
        <v>11-</v>
      </c>
      <c r="H405" s="185">
        <v>45294</v>
      </c>
      <c r="J405" s="193">
        <v>44.276791799999998</v>
      </c>
      <c r="K405" s="193">
        <v>-68.679362299999994</v>
      </c>
      <c r="L405" s="189" t="s">
        <v>310</v>
      </c>
      <c r="P405" s="185">
        <v>45294</v>
      </c>
      <c r="R405" s="38"/>
      <c r="S405" s="38"/>
      <c r="T405" s="38"/>
      <c r="U405" s="189" t="s">
        <v>313</v>
      </c>
    </row>
    <row r="406" spans="1:22" ht="15.75" customHeight="1" x14ac:dyDescent="0.3">
      <c r="A406" s="64">
        <v>11</v>
      </c>
      <c r="B406" s="65">
        <v>1</v>
      </c>
      <c r="C406" s="332" t="s">
        <v>2354</v>
      </c>
      <c r="D406" s="79" t="s">
        <v>2355</v>
      </c>
      <c r="E406" s="66" t="s">
        <v>48</v>
      </c>
      <c r="F406" s="70"/>
      <c r="G406" s="67" t="str">
        <f t="shared" si="3"/>
        <v>11-</v>
      </c>
      <c r="H406" s="188">
        <v>45294</v>
      </c>
      <c r="J406" s="68"/>
      <c r="K406" s="68"/>
      <c r="L406" s="192" t="s">
        <v>310</v>
      </c>
      <c r="P406" s="188">
        <v>45294</v>
      </c>
      <c r="R406" s="38" t="s">
        <v>10</v>
      </c>
      <c r="S406" s="38"/>
      <c r="T406" s="38"/>
      <c r="U406" s="192" t="s">
        <v>314</v>
      </c>
    </row>
    <row r="407" spans="1:22" ht="15.75" customHeight="1" x14ac:dyDescent="0.3">
      <c r="A407" s="64">
        <v>11</v>
      </c>
      <c r="B407" s="65">
        <v>1</v>
      </c>
      <c r="C407" s="332" t="s">
        <v>2354</v>
      </c>
      <c r="D407" s="79" t="s">
        <v>2355</v>
      </c>
      <c r="E407" s="66" t="s">
        <v>48</v>
      </c>
      <c r="F407" s="70"/>
      <c r="G407" s="67" t="str">
        <f t="shared" si="3"/>
        <v>11-</v>
      </c>
      <c r="H407" s="185">
        <v>45300</v>
      </c>
      <c r="J407" s="193">
        <v>44.154287799999999</v>
      </c>
      <c r="K407" s="193">
        <v>-68.6912387</v>
      </c>
      <c r="L407" s="189" t="s">
        <v>310</v>
      </c>
      <c r="P407" s="185">
        <v>45300</v>
      </c>
      <c r="R407" s="38"/>
      <c r="S407" s="38"/>
      <c r="T407" s="38"/>
      <c r="U407" s="189" t="s">
        <v>311</v>
      </c>
    </row>
    <row r="408" spans="1:22" ht="15.75" customHeight="1" x14ac:dyDescent="0.3">
      <c r="A408" s="64">
        <v>11</v>
      </c>
      <c r="B408" s="65">
        <v>1</v>
      </c>
      <c r="C408" s="332" t="s">
        <v>2354</v>
      </c>
      <c r="D408" s="79" t="s">
        <v>2355</v>
      </c>
      <c r="E408" s="66" t="s">
        <v>48</v>
      </c>
      <c r="F408" s="70"/>
      <c r="G408" s="67" t="str">
        <f t="shared" si="3"/>
        <v>11-</v>
      </c>
      <c r="H408" s="185">
        <v>45300</v>
      </c>
      <c r="J408" s="193">
        <v>44.449399999999997</v>
      </c>
      <c r="K408" s="193">
        <v>-68.660195799999997</v>
      </c>
      <c r="L408" s="189" t="s">
        <v>310</v>
      </c>
      <c r="P408" s="185">
        <v>45300</v>
      </c>
      <c r="R408" s="38"/>
      <c r="S408" s="38"/>
      <c r="T408" s="38"/>
      <c r="U408" s="189" t="s">
        <v>312</v>
      </c>
    </row>
    <row r="409" spans="1:22" ht="15.75" customHeight="1" x14ac:dyDescent="0.3">
      <c r="A409" s="64">
        <v>11</v>
      </c>
      <c r="B409" s="65">
        <v>1</v>
      </c>
      <c r="C409" s="332" t="s">
        <v>2354</v>
      </c>
      <c r="D409" s="79" t="s">
        <v>2355</v>
      </c>
      <c r="E409" s="66" t="s">
        <v>48</v>
      </c>
      <c r="F409" s="70"/>
      <c r="G409" s="67" t="str">
        <f t="shared" si="3"/>
        <v>11-</v>
      </c>
      <c r="H409" s="185">
        <v>45300</v>
      </c>
      <c r="J409" s="193">
        <v>44.276791799999998</v>
      </c>
      <c r="K409" s="193">
        <v>-68.679362299999994</v>
      </c>
      <c r="L409" s="189" t="s">
        <v>310</v>
      </c>
      <c r="P409" s="185">
        <v>45300</v>
      </c>
      <c r="R409" s="38"/>
      <c r="S409" s="38"/>
      <c r="T409" s="38"/>
      <c r="U409" s="189" t="s">
        <v>313</v>
      </c>
    </row>
    <row r="410" spans="1:22" ht="15.75" customHeight="1" x14ac:dyDescent="0.3">
      <c r="A410" s="64">
        <v>11</v>
      </c>
      <c r="B410" s="65">
        <v>1</v>
      </c>
      <c r="C410" s="332" t="s">
        <v>2354</v>
      </c>
      <c r="D410" s="79" t="s">
        <v>2355</v>
      </c>
      <c r="E410" s="66" t="s">
        <v>48</v>
      </c>
      <c r="F410" s="70"/>
      <c r="G410" s="67" t="str">
        <f t="shared" si="3"/>
        <v>11-</v>
      </c>
      <c r="H410" s="185">
        <v>45300</v>
      </c>
      <c r="J410" s="68"/>
      <c r="K410" s="68"/>
      <c r="L410" s="189" t="s">
        <v>310</v>
      </c>
      <c r="P410" s="185">
        <v>45300</v>
      </c>
      <c r="R410" s="38" t="s">
        <v>10</v>
      </c>
      <c r="S410" s="38"/>
      <c r="T410" s="38"/>
      <c r="U410" s="189" t="s">
        <v>314</v>
      </c>
    </row>
    <row r="411" spans="1:22" ht="15.75" customHeight="1" x14ac:dyDescent="0.3">
      <c r="A411" s="64">
        <v>11</v>
      </c>
      <c r="B411" s="65">
        <v>1</v>
      </c>
      <c r="C411" s="332" t="s">
        <v>2354</v>
      </c>
      <c r="D411" s="79" t="s">
        <v>2355</v>
      </c>
      <c r="E411" s="66" t="s">
        <v>48</v>
      </c>
      <c r="F411" s="154" t="s">
        <v>422</v>
      </c>
      <c r="G411" s="67" t="str">
        <f t="shared" si="3"/>
        <v>11-PEI-23F-0108</v>
      </c>
      <c r="H411" s="185">
        <v>45044</v>
      </c>
      <c r="I411" s="194">
        <v>0.47222222222222227</v>
      </c>
      <c r="J411" s="154">
        <v>46.347099999999998</v>
      </c>
      <c r="K411" s="154">
        <v>-62.250999999999998</v>
      </c>
      <c r="L411" s="154" t="s">
        <v>416</v>
      </c>
      <c r="P411" s="185">
        <v>45044</v>
      </c>
      <c r="R411" s="38"/>
      <c r="S411" s="38" t="s">
        <v>2348</v>
      </c>
      <c r="T411" s="38"/>
      <c r="U411" s="154" t="s">
        <v>412</v>
      </c>
      <c r="V411" s="154"/>
    </row>
    <row r="412" spans="1:22" ht="15.75" customHeight="1" x14ac:dyDescent="0.3">
      <c r="A412" s="64">
        <v>11</v>
      </c>
      <c r="B412" s="65">
        <v>1</v>
      </c>
      <c r="C412" s="332" t="s">
        <v>2354</v>
      </c>
      <c r="D412" s="79" t="s">
        <v>2355</v>
      </c>
      <c r="E412" s="66" t="s">
        <v>48</v>
      </c>
      <c r="F412" s="154" t="s">
        <v>423</v>
      </c>
      <c r="G412" s="67" t="str">
        <f t="shared" si="3"/>
        <v>11-PEI-23F-0109</v>
      </c>
      <c r="H412" s="185">
        <v>45044</v>
      </c>
      <c r="I412" s="194">
        <v>0.47222222222222227</v>
      </c>
      <c r="J412" s="154">
        <v>46.347099999999998</v>
      </c>
      <c r="K412" s="154">
        <v>-62.250500000000002</v>
      </c>
      <c r="L412" s="154" t="s">
        <v>416</v>
      </c>
      <c r="P412" s="185">
        <v>45044</v>
      </c>
      <c r="R412" s="38"/>
      <c r="S412" s="38" t="s">
        <v>2348</v>
      </c>
      <c r="T412" s="38"/>
      <c r="U412" s="154" t="s">
        <v>413</v>
      </c>
      <c r="V412" s="154"/>
    </row>
    <row r="413" spans="1:22" ht="15.75" customHeight="1" x14ac:dyDescent="0.3">
      <c r="A413" s="64">
        <v>11</v>
      </c>
      <c r="B413" s="65">
        <v>1</v>
      </c>
      <c r="C413" s="332" t="s">
        <v>2354</v>
      </c>
      <c r="D413" s="79" t="s">
        <v>2355</v>
      </c>
      <c r="E413" s="66" t="s">
        <v>48</v>
      </c>
      <c r="F413" s="154" t="s">
        <v>424</v>
      </c>
      <c r="G413" s="67" t="str">
        <f t="shared" ref="G413:G476" si="4">CONCATENATE(A413, "-", F413)</f>
        <v>11-PEI-23F-0110</v>
      </c>
      <c r="H413" s="185">
        <v>45044</v>
      </c>
      <c r="I413" s="194">
        <v>0.47222222222222227</v>
      </c>
      <c r="J413" s="154">
        <v>46.347000000000001</v>
      </c>
      <c r="K413" s="154">
        <v>-62.249899999999997</v>
      </c>
      <c r="L413" s="154" t="s">
        <v>416</v>
      </c>
      <c r="P413" s="185">
        <v>45044</v>
      </c>
      <c r="R413" s="38"/>
      <c r="S413" s="38" t="s">
        <v>2348</v>
      </c>
      <c r="T413" s="38"/>
      <c r="U413" s="154" t="s">
        <v>414</v>
      </c>
      <c r="V413" s="154"/>
    </row>
    <row r="414" spans="1:22" ht="15.75" customHeight="1" x14ac:dyDescent="0.3">
      <c r="A414" s="64">
        <v>11</v>
      </c>
      <c r="B414" s="65">
        <v>1</v>
      </c>
      <c r="C414" s="332" t="s">
        <v>2354</v>
      </c>
      <c r="D414" s="79" t="s">
        <v>2355</v>
      </c>
      <c r="E414" s="66" t="s">
        <v>48</v>
      </c>
      <c r="F414" s="154" t="s">
        <v>425</v>
      </c>
      <c r="G414" s="67" t="str">
        <f t="shared" si="4"/>
        <v>11-PEI-23F-0111</v>
      </c>
      <c r="H414" s="185">
        <v>45050</v>
      </c>
      <c r="I414" s="194">
        <v>0.47222222222222227</v>
      </c>
      <c r="J414" s="154">
        <v>46.347099999999998</v>
      </c>
      <c r="K414" s="154">
        <v>-62.250999999999998</v>
      </c>
      <c r="L414" s="154" t="s">
        <v>416</v>
      </c>
      <c r="P414" s="185">
        <v>45050</v>
      </c>
      <c r="R414" s="38"/>
      <c r="S414" s="38" t="s">
        <v>2348</v>
      </c>
      <c r="T414" s="38"/>
      <c r="U414" s="154" t="s">
        <v>412</v>
      </c>
      <c r="V414" s="154"/>
    </row>
    <row r="415" spans="1:22" ht="15.75" customHeight="1" x14ac:dyDescent="0.3">
      <c r="A415" s="64">
        <v>11</v>
      </c>
      <c r="B415" s="65">
        <v>1</v>
      </c>
      <c r="C415" s="332" t="s">
        <v>2354</v>
      </c>
      <c r="D415" s="79" t="s">
        <v>2355</v>
      </c>
      <c r="E415" s="66" t="s">
        <v>48</v>
      </c>
      <c r="F415" s="154" t="s">
        <v>426</v>
      </c>
      <c r="G415" s="67" t="str">
        <f t="shared" si="4"/>
        <v>11-PEI-23F-0112</v>
      </c>
      <c r="H415" s="185">
        <v>45050</v>
      </c>
      <c r="I415" s="194">
        <v>0.47222222222222227</v>
      </c>
      <c r="J415" s="154">
        <v>46.347099999999998</v>
      </c>
      <c r="K415" s="154">
        <v>-62.250500000000002</v>
      </c>
      <c r="L415" s="154" t="s">
        <v>416</v>
      </c>
      <c r="P415" s="185">
        <v>45050</v>
      </c>
      <c r="R415" s="38"/>
      <c r="S415" s="38" t="s">
        <v>2348</v>
      </c>
      <c r="T415" s="38"/>
      <c r="U415" s="154" t="s">
        <v>413</v>
      </c>
      <c r="V415" s="154"/>
    </row>
    <row r="416" spans="1:22" ht="15.75" customHeight="1" x14ac:dyDescent="0.3">
      <c r="A416" s="64">
        <v>11</v>
      </c>
      <c r="B416" s="65">
        <v>1</v>
      </c>
      <c r="C416" s="332" t="s">
        <v>2354</v>
      </c>
      <c r="D416" s="79" t="s">
        <v>2355</v>
      </c>
      <c r="E416" s="66" t="s">
        <v>48</v>
      </c>
      <c r="F416" s="154" t="s">
        <v>427</v>
      </c>
      <c r="G416" s="67" t="str">
        <f t="shared" si="4"/>
        <v>11-PEI-23F-0113</v>
      </c>
      <c r="H416" s="185">
        <v>45050</v>
      </c>
      <c r="I416" s="194">
        <v>0.47222222222222227</v>
      </c>
      <c r="J416" s="154">
        <v>46.347000000000001</v>
      </c>
      <c r="K416" s="154">
        <v>-62.249899999999997</v>
      </c>
      <c r="L416" s="154" t="s">
        <v>416</v>
      </c>
      <c r="P416" s="185">
        <v>45050</v>
      </c>
      <c r="R416" s="38"/>
      <c r="S416" s="38" t="s">
        <v>2348</v>
      </c>
      <c r="T416" s="38"/>
      <c r="U416" s="154" t="s">
        <v>414</v>
      </c>
      <c r="V416" s="154"/>
    </row>
    <row r="417" spans="1:22" ht="15.75" customHeight="1" x14ac:dyDescent="0.3">
      <c r="A417" s="64">
        <v>11</v>
      </c>
      <c r="B417" s="65">
        <v>1</v>
      </c>
      <c r="C417" s="332" t="s">
        <v>2354</v>
      </c>
      <c r="D417" s="79" t="s">
        <v>2355</v>
      </c>
      <c r="E417" s="66" t="s">
        <v>48</v>
      </c>
      <c r="F417" s="162" t="s">
        <v>428</v>
      </c>
      <c r="G417" s="67" t="str">
        <f t="shared" si="4"/>
        <v>11-PEI-23F-0114</v>
      </c>
      <c r="H417" s="185">
        <v>45050</v>
      </c>
      <c r="I417" s="194">
        <v>0.51736111111111105</v>
      </c>
      <c r="J417" s="162"/>
      <c r="K417" s="162"/>
      <c r="L417" s="162" t="s">
        <v>416</v>
      </c>
      <c r="P417" s="185">
        <v>45050</v>
      </c>
      <c r="R417" s="38" t="s">
        <v>10</v>
      </c>
      <c r="S417" s="38" t="s">
        <v>2348</v>
      </c>
      <c r="T417" s="38"/>
      <c r="U417" s="196" t="s">
        <v>411</v>
      </c>
      <c r="V417" s="162"/>
    </row>
    <row r="418" spans="1:22" ht="15.75" customHeight="1" x14ac:dyDescent="0.3">
      <c r="A418" s="64">
        <v>11</v>
      </c>
      <c r="B418" s="65">
        <v>1</v>
      </c>
      <c r="C418" s="332" t="s">
        <v>2354</v>
      </c>
      <c r="D418" s="79" t="s">
        <v>2355</v>
      </c>
      <c r="E418" s="66" t="s">
        <v>48</v>
      </c>
      <c r="F418" s="154" t="s">
        <v>429</v>
      </c>
      <c r="G418" s="67" t="str">
        <f t="shared" si="4"/>
        <v>11-PEI-23F-0115</v>
      </c>
      <c r="H418" s="185">
        <v>45057</v>
      </c>
      <c r="I418" s="194">
        <v>0.53472222222222221</v>
      </c>
      <c r="J418" s="154">
        <v>46.347099999999998</v>
      </c>
      <c r="K418" s="154">
        <v>-62.250999999999998</v>
      </c>
      <c r="L418" s="154" t="s">
        <v>416</v>
      </c>
      <c r="P418" s="185">
        <v>45057</v>
      </c>
      <c r="R418" s="38"/>
      <c r="S418" s="38" t="s">
        <v>2348</v>
      </c>
      <c r="T418" s="38"/>
      <c r="U418" s="196" t="s">
        <v>412</v>
      </c>
      <c r="V418" s="154"/>
    </row>
    <row r="419" spans="1:22" ht="15.75" customHeight="1" x14ac:dyDescent="0.3">
      <c r="A419" s="64">
        <v>11</v>
      </c>
      <c r="B419" s="65">
        <v>1</v>
      </c>
      <c r="C419" s="332" t="s">
        <v>2354</v>
      </c>
      <c r="D419" s="79" t="s">
        <v>2355</v>
      </c>
      <c r="E419" s="66" t="s">
        <v>48</v>
      </c>
      <c r="F419" s="154" t="s">
        <v>430</v>
      </c>
      <c r="G419" s="67" t="str">
        <f t="shared" si="4"/>
        <v>11-PEI-23F-0116</v>
      </c>
      <c r="H419" s="185">
        <v>45057</v>
      </c>
      <c r="I419" s="194">
        <v>0.47638888888888892</v>
      </c>
      <c r="J419" s="154">
        <v>46.347099999999998</v>
      </c>
      <c r="K419" s="154">
        <v>-62.250500000000002</v>
      </c>
      <c r="L419" s="154" t="s">
        <v>416</v>
      </c>
      <c r="P419" s="185">
        <v>45057</v>
      </c>
      <c r="R419" s="38"/>
      <c r="S419" s="38" t="s">
        <v>2348</v>
      </c>
      <c r="T419" s="38"/>
      <c r="U419" s="196" t="s">
        <v>413</v>
      </c>
      <c r="V419" s="154"/>
    </row>
    <row r="420" spans="1:22" ht="15.75" customHeight="1" x14ac:dyDescent="0.3">
      <c r="A420" s="64">
        <v>11</v>
      </c>
      <c r="B420" s="65">
        <v>1</v>
      </c>
      <c r="C420" s="332" t="s">
        <v>2354</v>
      </c>
      <c r="D420" s="79" t="s">
        <v>2355</v>
      </c>
      <c r="E420" s="66" t="s">
        <v>48</v>
      </c>
      <c r="F420" s="154" t="s">
        <v>431</v>
      </c>
      <c r="G420" s="67" t="str">
        <f t="shared" si="4"/>
        <v>11-PEI-23F-0117</v>
      </c>
      <c r="H420" s="185">
        <v>45057</v>
      </c>
      <c r="I420" s="194">
        <v>0.47638888888888892</v>
      </c>
      <c r="J420" s="154">
        <v>46.347000000000001</v>
      </c>
      <c r="K420" s="154">
        <v>-62.249899999999997</v>
      </c>
      <c r="L420" s="154" t="s">
        <v>416</v>
      </c>
      <c r="P420" s="185">
        <v>45057</v>
      </c>
      <c r="R420" s="38"/>
      <c r="S420" s="38" t="s">
        <v>2348</v>
      </c>
      <c r="T420" s="38"/>
      <c r="U420" s="196" t="s">
        <v>414</v>
      </c>
      <c r="V420" s="154"/>
    </row>
    <row r="421" spans="1:22" ht="15.75" customHeight="1" x14ac:dyDescent="0.3">
      <c r="A421" s="64">
        <v>11</v>
      </c>
      <c r="B421" s="65">
        <v>1</v>
      </c>
      <c r="C421" s="332" t="s">
        <v>2354</v>
      </c>
      <c r="D421" s="79" t="s">
        <v>2355</v>
      </c>
      <c r="E421" s="66" t="s">
        <v>48</v>
      </c>
      <c r="F421" s="162" t="s">
        <v>432</v>
      </c>
      <c r="G421" s="67" t="str">
        <f t="shared" si="4"/>
        <v>11-PEI-23F-0118</v>
      </c>
      <c r="H421" s="185">
        <v>45057</v>
      </c>
      <c r="I421" s="194">
        <v>0.47638888888888892</v>
      </c>
      <c r="J421" s="162"/>
      <c r="K421" s="162"/>
      <c r="L421" s="162" t="s">
        <v>416</v>
      </c>
      <c r="P421" s="185">
        <v>45057</v>
      </c>
      <c r="R421" s="38" t="s">
        <v>10</v>
      </c>
      <c r="S421" s="38" t="s">
        <v>2348</v>
      </c>
      <c r="T421" s="38"/>
      <c r="U421" s="154" t="s">
        <v>415</v>
      </c>
      <c r="V421" s="162"/>
    </row>
    <row r="422" spans="1:22" ht="15.75" customHeight="1" x14ac:dyDescent="0.3">
      <c r="A422" s="64">
        <v>11</v>
      </c>
      <c r="B422" s="65">
        <v>1</v>
      </c>
      <c r="C422" s="332" t="s">
        <v>2354</v>
      </c>
      <c r="D422" s="79" t="s">
        <v>2355</v>
      </c>
      <c r="E422" s="66" t="s">
        <v>48</v>
      </c>
      <c r="F422" s="154" t="s">
        <v>433</v>
      </c>
      <c r="G422" s="67" t="str">
        <f t="shared" si="4"/>
        <v>11-PEI-23F-0141</v>
      </c>
      <c r="H422" s="185">
        <v>45065</v>
      </c>
      <c r="I422" s="194">
        <v>0.47222222222222227</v>
      </c>
      <c r="J422" s="154">
        <v>46.347099999999998</v>
      </c>
      <c r="K422" s="154">
        <v>-62.250999999999998</v>
      </c>
      <c r="L422" s="154" t="s">
        <v>417</v>
      </c>
      <c r="P422" s="185">
        <v>45065</v>
      </c>
      <c r="R422" s="38"/>
      <c r="S422" s="38" t="s">
        <v>2348</v>
      </c>
      <c r="T422" s="38"/>
      <c r="U422" s="154" t="s">
        <v>412</v>
      </c>
      <c r="V422" s="154"/>
    </row>
    <row r="423" spans="1:22" ht="15.75" customHeight="1" x14ac:dyDescent="0.3">
      <c r="A423" s="64">
        <v>11</v>
      </c>
      <c r="B423" s="65">
        <v>1</v>
      </c>
      <c r="C423" s="332" t="s">
        <v>2354</v>
      </c>
      <c r="D423" s="79" t="s">
        <v>2355</v>
      </c>
      <c r="E423" s="66" t="s">
        <v>48</v>
      </c>
      <c r="F423" s="154" t="s">
        <v>434</v>
      </c>
      <c r="G423" s="67" t="str">
        <f t="shared" si="4"/>
        <v>11-PEI-23F-0142</v>
      </c>
      <c r="H423" s="185">
        <v>45065</v>
      </c>
      <c r="I423" s="194">
        <v>0.48958333333333331</v>
      </c>
      <c r="J423" s="154">
        <v>46.347099999999998</v>
      </c>
      <c r="K423" s="154">
        <v>-62.250500000000002</v>
      </c>
      <c r="L423" s="154" t="s">
        <v>417</v>
      </c>
      <c r="P423" s="185">
        <v>45065</v>
      </c>
      <c r="R423" s="38"/>
      <c r="S423" s="38" t="s">
        <v>2348</v>
      </c>
      <c r="T423" s="38"/>
      <c r="U423" s="154" t="s">
        <v>413</v>
      </c>
      <c r="V423" s="154"/>
    </row>
    <row r="424" spans="1:22" ht="15.75" customHeight="1" x14ac:dyDescent="0.3">
      <c r="A424" s="64">
        <v>11</v>
      </c>
      <c r="B424" s="65">
        <v>1</v>
      </c>
      <c r="C424" s="332" t="s">
        <v>2354</v>
      </c>
      <c r="D424" s="79" t="s">
        <v>2355</v>
      </c>
      <c r="E424" s="66" t="s">
        <v>48</v>
      </c>
      <c r="F424" s="154" t="s">
        <v>435</v>
      </c>
      <c r="G424" s="67" t="str">
        <f t="shared" si="4"/>
        <v>11-PEI-23F-0143</v>
      </c>
      <c r="H424" s="185">
        <v>45065</v>
      </c>
      <c r="I424" s="194">
        <v>0.49861111111111112</v>
      </c>
      <c r="J424" s="154">
        <v>46.347000000000001</v>
      </c>
      <c r="K424" s="154">
        <v>-62.249899999999997</v>
      </c>
      <c r="L424" s="154" t="s">
        <v>417</v>
      </c>
      <c r="P424" s="185">
        <v>45065</v>
      </c>
      <c r="R424" s="38"/>
      <c r="S424" s="38" t="s">
        <v>2348</v>
      </c>
      <c r="T424" s="38"/>
      <c r="U424" s="154" t="s">
        <v>414</v>
      </c>
      <c r="V424" s="154"/>
    </row>
    <row r="425" spans="1:22" ht="15.75" customHeight="1" x14ac:dyDescent="0.3">
      <c r="A425" s="64">
        <v>11</v>
      </c>
      <c r="B425" s="65">
        <v>1</v>
      </c>
      <c r="C425" s="332" t="s">
        <v>2354</v>
      </c>
      <c r="D425" s="79" t="s">
        <v>2355</v>
      </c>
      <c r="E425" s="66" t="s">
        <v>48</v>
      </c>
      <c r="F425" s="162" t="s">
        <v>436</v>
      </c>
      <c r="G425" s="67" t="str">
        <f t="shared" si="4"/>
        <v>11-PEI-23F-0144</v>
      </c>
      <c r="H425" s="185">
        <v>45065</v>
      </c>
      <c r="I425" s="194">
        <v>0.51041666666666663</v>
      </c>
      <c r="J425" s="162"/>
      <c r="K425" s="162"/>
      <c r="L425" s="162" t="s">
        <v>417</v>
      </c>
      <c r="P425" s="185">
        <v>45065</v>
      </c>
      <c r="R425" s="38" t="s">
        <v>10</v>
      </c>
      <c r="S425" s="38" t="s">
        <v>2348</v>
      </c>
      <c r="T425" s="38"/>
      <c r="U425" s="154" t="s">
        <v>415</v>
      </c>
      <c r="V425" s="162"/>
    </row>
    <row r="426" spans="1:22" ht="15.75" customHeight="1" x14ac:dyDescent="0.3">
      <c r="A426" s="64">
        <v>11</v>
      </c>
      <c r="B426" s="65">
        <v>1</v>
      </c>
      <c r="C426" s="332" t="s">
        <v>2354</v>
      </c>
      <c r="D426" s="79" t="s">
        <v>2355</v>
      </c>
      <c r="E426" s="66" t="s">
        <v>48</v>
      </c>
      <c r="F426" s="154" t="s">
        <v>437</v>
      </c>
      <c r="G426" s="67" t="str">
        <f t="shared" si="4"/>
        <v>11-PEI-23F-0145</v>
      </c>
      <c r="H426" s="185">
        <v>45072</v>
      </c>
      <c r="I426" s="194">
        <v>0.4458333333333333</v>
      </c>
      <c r="J426" s="154">
        <v>46.347099999999998</v>
      </c>
      <c r="K426" s="154">
        <v>-62.250999999999998</v>
      </c>
      <c r="L426" s="154" t="s">
        <v>418</v>
      </c>
      <c r="P426" s="185">
        <v>45072</v>
      </c>
      <c r="R426" s="38"/>
      <c r="S426" s="38" t="s">
        <v>2348</v>
      </c>
      <c r="T426" s="38"/>
      <c r="U426" s="154" t="s">
        <v>412</v>
      </c>
      <c r="V426" s="154"/>
    </row>
    <row r="427" spans="1:22" ht="15.75" customHeight="1" x14ac:dyDescent="0.3">
      <c r="A427" s="64">
        <v>11</v>
      </c>
      <c r="B427" s="65">
        <v>1</v>
      </c>
      <c r="C427" s="332" t="s">
        <v>2354</v>
      </c>
      <c r="D427" s="79" t="s">
        <v>2355</v>
      </c>
      <c r="E427" s="66" t="s">
        <v>48</v>
      </c>
      <c r="F427" s="154" t="s">
        <v>438</v>
      </c>
      <c r="G427" s="67" t="str">
        <f t="shared" si="4"/>
        <v>11-PEI-23F-0146</v>
      </c>
      <c r="H427" s="185">
        <v>45072</v>
      </c>
      <c r="I427" s="194">
        <v>0.45833333333333331</v>
      </c>
      <c r="J427" s="154">
        <v>46.347099999999998</v>
      </c>
      <c r="K427" s="154">
        <v>-62.250500000000002</v>
      </c>
      <c r="L427" s="154" t="s">
        <v>418</v>
      </c>
      <c r="P427" s="185">
        <v>45072</v>
      </c>
      <c r="R427" s="38"/>
      <c r="S427" s="38" t="s">
        <v>2348</v>
      </c>
      <c r="T427" s="38"/>
      <c r="U427" s="154" t="s">
        <v>413</v>
      </c>
      <c r="V427" s="154"/>
    </row>
    <row r="428" spans="1:22" ht="15.75" customHeight="1" x14ac:dyDescent="0.3">
      <c r="A428" s="64">
        <v>11</v>
      </c>
      <c r="B428" s="65">
        <v>1</v>
      </c>
      <c r="C428" s="332" t="s">
        <v>2354</v>
      </c>
      <c r="D428" s="79" t="s">
        <v>2355</v>
      </c>
      <c r="E428" s="66" t="s">
        <v>48</v>
      </c>
      <c r="F428" s="154" t="s">
        <v>439</v>
      </c>
      <c r="G428" s="67" t="str">
        <f t="shared" si="4"/>
        <v>11-PEI-23F-0147</v>
      </c>
      <c r="H428" s="185">
        <v>45072</v>
      </c>
      <c r="I428" s="194">
        <v>0.46597222222222223</v>
      </c>
      <c r="J428" s="154">
        <v>46.347000000000001</v>
      </c>
      <c r="K428" s="154">
        <v>-62.249899999999997</v>
      </c>
      <c r="L428" s="154" t="s">
        <v>418</v>
      </c>
      <c r="P428" s="185">
        <v>45072</v>
      </c>
      <c r="R428" s="38"/>
      <c r="S428" s="38" t="s">
        <v>2348</v>
      </c>
      <c r="T428" s="38"/>
      <c r="U428" s="154" t="s">
        <v>414</v>
      </c>
      <c r="V428" s="154"/>
    </row>
    <row r="429" spans="1:22" ht="15.75" customHeight="1" x14ac:dyDescent="0.3">
      <c r="A429" s="64">
        <v>11</v>
      </c>
      <c r="B429" s="65">
        <v>1</v>
      </c>
      <c r="C429" s="332" t="s">
        <v>2354</v>
      </c>
      <c r="D429" s="79" t="s">
        <v>2355</v>
      </c>
      <c r="E429" s="66" t="s">
        <v>48</v>
      </c>
      <c r="F429" s="162" t="s">
        <v>440</v>
      </c>
      <c r="G429" s="67" t="str">
        <f t="shared" si="4"/>
        <v>11-PEI-23F-0148</v>
      </c>
      <c r="H429" s="185">
        <v>45072</v>
      </c>
      <c r="I429" s="194">
        <v>0.47222222222222227</v>
      </c>
      <c r="J429" s="162"/>
      <c r="K429" s="162"/>
      <c r="L429" s="162" t="s">
        <v>418</v>
      </c>
      <c r="P429" s="185">
        <v>45072</v>
      </c>
      <c r="R429" s="38" t="s">
        <v>10</v>
      </c>
      <c r="S429" s="38" t="s">
        <v>2348</v>
      </c>
      <c r="T429" s="38"/>
      <c r="U429" s="154" t="s">
        <v>415</v>
      </c>
      <c r="V429" s="162"/>
    </row>
    <row r="430" spans="1:22" ht="15.75" customHeight="1" x14ac:dyDescent="0.3">
      <c r="A430" s="64">
        <v>11</v>
      </c>
      <c r="B430" s="65">
        <v>1</v>
      </c>
      <c r="C430" s="332" t="s">
        <v>2354</v>
      </c>
      <c r="D430" s="79" t="s">
        <v>2355</v>
      </c>
      <c r="E430" s="66" t="s">
        <v>48</v>
      </c>
      <c r="F430" s="154" t="s">
        <v>441</v>
      </c>
      <c r="G430" s="67" t="str">
        <f t="shared" si="4"/>
        <v>11-PEI-23F-0149</v>
      </c>
      <c r="H430" s="185">
        <v>45078</v>
      </c>
      <c r="I430" s="194">
        <v>0.47361111111111115</v>
      </c>
      <c r="J430" s="154">
        <v>46.347099999999998</v>
      </c>
      <c r="K430" s="154">
        <v>-62.250999999999998</v>
      </c>
      <c r="L430" s="154" t="s">
        <v>417</v>
      </c>
      <c r="P430" s="185">
        <v>45078</v>
      </c>
      <c r="R430" s="38"/>
      <c r="S430" s="38" t="s">
        <v>2348</v>
      </c>
      <c r="T430" s="38"/>
      <c r="U430" s="154" t="s">
        <v>412</v>
      </c>
      <c r="V430" s="154"/>
    </row>
    <row r="431" spans="1:22" ht="15.75" customHeight="1" x14ac:dyDescent="0.3">
      <c r="A431" s="64">
        <v>11</v>
      </c>
      <c r="B431" s="65">
        <v>1</v>
      </c>
      <c r="C431" s="332" t="s">
        <v>2354</v>
      </c>
      <c r="D431" s="79" t="s">
        <v>2355</v>
      </c>
      <c r="E431" s="66" t="s">
        <v>48</v>
      </c>
      <c r="F431" s="154" t="s">
        <v>442</v>
      </c>
      <c r="G431" s="67" t="str">
        <f t="shared" si="4"/>
        <v>11-PEI-23F-0150</v>
      </c>
      <c r="H431" s="185">
        <v>45078</v>
      </c>
      <c r="I431" s="194">
        <v>0.4861111111111111</v>
      </c>
      <c r="J431" s="154">
        <v>46.347099999999998</v>
      </c>
      <c r="K431" s="154">
        <v>-62.250500000000002</v>
      </c>
      <c r="L431" s="154" t="s">
        <v>417</v>
      </c>
      <c r="P431" s="185">
        <v>45078</v>
      </c>
      <c r="R431" s="38"/>
      <c r="S431" s="38" t="s">
        <v>2348</v>
      </c>
      <c r="T431" s="38"/>
      <c r="U431" s="154" t="s">
        <v>413</v>
      </c>
      <c r="V431" s="154"/>
    </row>
    <row r="432" spans="1:22" ht="15.75" customHeight="1" x14ac:dyDescent="0.3">
      <c r="A432" s="64">
        <v>11</v>
      </c>
      <c r="B432" s="65">
        <v>1</v>
      </c>
      <c r="C432" s="332" t="s">
        <v>2354</v>
      </c>
      <c r="D432" s="79" t="s">
        <v>2355</v>
      </c>
      <c r="E432" s="66" t="s">
        <v>48</v>
      </c>
      <c r="F432" s="154" t="s">
        <v>443</v>
      </c>
      <c r="G432" s="67" t="str">
        <f t="shared" si="4"/>
        <v>11-PEI-23F-0151</v>
      </c>
      <c r="H432" s="185">
        <v>45078</v>
      </c>
      <c r="I432" s="194">
        <v>0.49583333333333335</v>
      </c>
      <c r="J432" s="154">
        <v>46.347000000000001</v>
      </c>
      <c r="K432" s="154">
        <v>-62.249899999999997</v>
      </c>
      <c r="L432" s="154" t="s">
        <v>417</v>
      </c>
      <c r="P432" s="185">
        <v>45078</v>
      </c>
      <c r="R432" s="38"/>
      <c r="S432" s="38" t="s">
        <v>2348</v>
      </c>
      <c r="T432" s="38"/>
      <c r="U432" s="154" t="s">
        <v>414</v>
      </c>
      <c r="V432" s="154"/>
    </row>
    <row r="433" spans="1:22" ht="15.75" customHeight="1" x14ac:dyDescent="0.3">
      <c r="A433" s="64">
        <v>11</v>
      </c>
      <c r="B433" s="65">
        <v>1</v>
      </c>
      <c r="C433" s="332" t="s">
        <v>2354</v>
      </c>
      <c r="D433" s="79" t="s">
        <v>2355</v>
      </c>
      <c r="E433" s="66" t="s">
        <v>48</v>
      </c>
      <c r="F433" s="162" t="s">
        <v>444</v>
      </c>
      <c r="G433" s="67" t="str">
        <f t="shared" si="4"/>
        <v>11-PEI-23F-0152</v>
      </c>
      <c r="H433" s="185">
        <v>45078</v>
      </c>
      <c r="I433" s="194">
        <v>0.50902777777777775</v>
      </c>
      <c r="J433" s="162"/>
      <c r="K433" s="162"/>
      <c r="L433" s="162" t="s">
        <v>417</v>
      </c>
      <c r="P433" s="185">
        <v>45078</v>
      </c>
      <c r="R433" s="38" t="s">
        <v>10</v>
      </c>
      <c r="S433" s="38" t="s">
        <v>2348</v>
      </c>
      <c r="T433" s="38"/>
      <c r="U433" s="154" t="s">
        <v>415</v>
      </c>
      <c r="V433" s="162"/>
    </row>
    <row r="434" spans="1:22" ht="15.75" customHeight="1" x14ac:dyDescent="0.3">
      <c r="A434" s="64">
        <v>11</v>
      </c>
      <c r="B434" s="65">
        <v>1</v>
      </c>
      <c r="C434" s="332" t="s">
        <v>2354</v>
      </c>
      <c r="D434" s="79" t="s">
        <v>2355</v>
      </c>
      <c r="E434" s="66" t="s">
        <v>48</v>
      </c>
      <c r="F434" s="154" t="s">
        <v>445</v>
      </c>
      <c r="G434" s="67" t="str">
        <f t="shared" si="4"/>
        <v>11-PEI-23F-0215</v>
      </c>
      <c r="H434" s="185">
        <v>45085</v>
      </c>
      <c r="I434" s="194">
        <v>0.48194444444444445</v>
      </c>
      <c r="J434" s="154">
        <v>46.347099999999998</v>
      </c>
      <c r="K434" s="154">
        <v>-62.250999999999998</v>
      </c>
      <c r="L434" s="154" t="s">
        <v>419</v>
      </c>
      <c r="P434" s="185">
        <v>45085</v>
      </c>
      <c r="R434" s="38"/>
      <c r="S434" s="38" t="s">
        <v>2348</v>
      </c>
      <c r="T434" s="38"/>
      <c r="U434" s="154" t="s">
        <v>412</v>
      </c>
      <c r="V434" s="154"/>
    </row>
    <row r="435" spans="1:22" ht="15.75" customHeight="1" x14ac:dyDescent="0.3">
      <c r="A435" s="64">
        <v>11</v>
      </c>
      <c r="B435" s="65">
        <v>1</v>
      </c>
      <c r="C435" s="332" t="s">
        <v>2354</v>
      </c>
      <c r="D435" s="79" t="s">
        <v>2355</v>
      </c>
      <c r="E435" s="66" t="s">
        <v>48</v>
      </c>
      <c r="F435" s="154" t="s">
        <v>446</v>
      </c>
      <c r="G435" s="67" t="str">
        <f t="shared" si="4"/>
        <v>11-PEI-23F-0216</v>
      </c>
      <c r="H435" s="185">
        <v>45085</v>
      </c>
      <c r="I435" s="194">
        <v>0.49583333333333335</v>
      </c>
      <c r="J435" s="154">
        <v>46.347099999999998</v>
      </c>
      <c r="K435" s="154">
        <v>-62.250500000000002</v>
      </c>
      <c r="L435" s="154" t="s">
        <v>419</v>
      </c>
      <c r="P435" s="185">
        <v>45085</v>
      </c>
      <c r="R435" s="38"/>
      <c r="S435" s="38" t="s">
        <v>2348</v>
      </c>
      <c r="T435" s="38"/>
      <c r="U435" s="154" t="s">
        <v>413</v>
      </c>
      <c r="V435" s="154"/>
    </row>
    <row r="436" spans="1:22" ht="15.75" customHeight="1" x14ac:dyDescent="0.3">
      <c r="A436" s="64">
        <v>11</v>
      </c>
      <c r="B436" s="65">
        <v>1</v>
      </c>
      <c r="C436" s="332" t="s">
        <v>2354</v>
      </c>
      <c r="D436" s="79" t="s">
        <v>2355</v>
      </c>
      <c r="E436" s="66" t="s">
        <v>48</v>
      </c>
      <c r="F436" s="154" t="s">
        <v>447</v>
      </c>
      <c r="G436" s="67" t="str">
        <f t="shared" si="4"/>
        <v>11-PEI-23F-0217</v>
      </c>
      <c r="H436" s="185">
        <v>45085</v>
      </c>
      <c r="I436" s="194">
        <v>0.50347222222222221</v>
      </c>
      <c r="J436" s="154">
        <v>46.347000000000001</v>
      </c>
      <c r="K436" s="154">
        <v>-62.249899999999997</v>
      </c>
      <c r="L436" s="154" t="s">
        <v>419</v>
      </c>
      <c r="P436" s="185">
        <v>45085</v>
      </c>
      <c r="R436" s="38"/>
      <c r="S436" s="38" t="s">
        <v>2348</v>
      </c>
      <c r="T436" s="38"/>
      <c r="U436" s="154" t="s">
        <v>414</v>
      </c>
      <c r="V436" s="154"/>
    </row>
    <row r="437" spans="1:22" ht="15.75" customHeight="1" x14ac:dyDescent="0.3">
      <c r="A437" s="64">
        <v>11</v>
      </c>
      <c r="B437" s="65">
        <v>1</v>
      </c>
      <c r="C437" s="332" t="s">
        <v>2354</v>
      </c>
      <c r="D437" s="79" t="s">
        <v>2355</v>
      </c>
      <c r="E437" s="66" t="s">
        <v>48</v>
      </c>
      <c r="F437" s="162" t="s">
        <v>448</v>
      </c>
      <c r="G437" s="67" t="str">
        <f t="shared" si="4"/>
        <v>11-PEI-23F-0218</v>
      </c>
      <c r="H437" s="185">
        <v>45085</v>
      </c>
      <c r="I437" s="194">
        <v>0.52083333333333337</v>
      </c>
      <c r="J437" s="162"/>
      <c r="K437" s="162"/>
      <c r="L437" s="162" t="s">
        <v>419</v>
      </c>
      <c r="P437" s="185">
        <v>45085</v>
      </c>
      <c r="R437" s="38" t="s">
        <v>10</v>
      </c>
      <c r="S437" s="38" t="s">
        <v>2348</v>
      </c>
      <c r="T437" s="38"/>
      <c r="U437" s="154" t="s">
        <v>415</v>
      </c>
      <c r="V437" s="162"/>
    </row>
    <row r="438" spans="1:22" ht="15.75" customHeight="1" x14ac:dyDescent="0.3">
      <c r="A438" s="64">
        <v>11</v>
      </c>
      <c r="B438" s="65">
        <v>1</v>
      </c>
      <c r="C438" s="332" t="s">
        <v>2354</v>
      </c>
      <c r="D438" s="79" t="s">
        <v>2355</v>
      </c>
      <c r="E438" s="66" t="s">
        <v>48</v>
      </c>
      <c r="F438" s="154" t="s">
        <v>449</v>
      </c>
      <c r="G438" s="67" t="str">
        <f t="shared" si="4"/>
        <v>11-PEI-23F-0219</v>
      </c>
      <c r="H438" s="185">
        <v>45090</v>
      </c>
      <c r="I438" s="194">
        <v>0.47083333333333338</v>
      </c>
      <c r="J438" s="154">
        <v>46.347099999999998</v>
      </c>
      <c r="K438" s="154">
        <v>-62.250999999999998</v>
      </c>
      <c r="L438" s="154" t="s">
        <v>417</v>
      </c>
      <c r="P438" s="185">
        <v>45090</v>
      </c>
      <c r="R438" s="38"/>
      <c r="S438" s="38" t="s">
        <v>2348</v>
      </c>
      <c r="T438" s="38"/>
      <c r="U438" s="154" t="s">
        <v>412</v>
      </c>
      <c r="V438" s="154"/>
    </row>
    <row r="439" spans="1:22" ht="15.75" customHeight="1" x14ac:dyDescent="0.3">
      <c r="A439" s="64">
        <v>11</v>
      </c>
      <c r="B439" s="65">
        <v>1</v>
      </c>
      <c r="C439" s="332" t="s">
        <v>2354</v>
      </c>
      <c r="D439" s="79" t="s">
        <v>2355</v>
      </c>
      <c r="E439" s="66" t="s">
        <v>48</v>
      </c>
      <c r="F439" s="154" t="s">
        <v>450</v>
      </c>
      <c r="G439" s="67" t="str">
        <f t="shared" si="4"/>
        <v>11-PEI-23F-0220</v>
      </c>
      <c r="H439" s="185">
        <v>45090</v>
      </c>
      <c r="I439" s="194">
        <v>0.4826388888888889</v>
      </c>
      <c r="J439" s="154">
        <v>46.347099999999998</v>
      </c>
      <c r="K439" s="154">
        <v>-62.250500000000002</v>
      </c>
      <c r="L439" s="154" t="s">
        <v>417</v>
      </c>
      <c r="P439" s="185">
        <v>45090</v>
      </c>
      <c r="R439" s="38"/>
      <c r="S439" s="38" t="s">
        <v>2348</v>
      </c>
      <c r="T439" s="38"/>
      <c r="U439" s="154" t="s">
        <v>413</v>
      </c>
      <c r="V439" s="154"/>
    </row>
    <row r="440" spans="1:22" ht="15.75" customHeight="1" x14ac:dyDescent="0.3">
      <c r="A440" s="64">
        <v>11</v>
      </c>
      <c r="B440" s="65">
        <v>1</v>
      </c>
      <c r="C440" s="332" t="s">
        <v>2354</v>
      </c>
      <c r="D440" s="79" t="s">
        <v>2355</v>
      </c>
      <c r="E440" s="66" t="s">
        <v>48</v>
      </c>
      <c r="F440" s="154" t="s">
        <v>451</v>
      </c>
      <c r="G440" s="67" t="str">
        <f t="shared" si="4"/>
        <v>11-PEI-23F-0221</v>
      </c>
      <c r="H440" s="185">
        <v>45090</v>
      </c>
      <c r="I440" s="194">
        <v>0.49305555555555558</v>
      </c>
      <c r="J440" s="154">
        <v>46.347000000000001</v>
      </c>
      <c r="K440" s="154">
        <v>-62.249899999999997</v>
      </c>
      <c r="L440" s="154" t="s">
        <v>417</v>
      </c>
      <c r="P440" s="185">
        <v>45090</v>
      </c>
      <c r="R440" s="38"/>
      <c r="S440" s="38" t="s">
        <v>2348</v>
      </c>
      <c r="T440" s="38"/>
      <c r="U440" s="154" t="s">
        <v>414</v>
      </c>
      <c r="V440" s="154"/>
    </row>
    <row r="441" spans="1:22" ht="15.75" customHeight="1" x14ac:dyDescent="0.3">
      <c r="A441" s="64">
        <v>11</v>
      </c>
      <c r="B441" s="65">
        <v>1</v>
      </c>
      <c r="C441" s="332" t="s">
        <v>2354</v>
      </c>
      <c r="D441" s="79" t="s">
        <v>2355</v>
      </c>
      <c r="E441" s="66" t="s">
        <v>48</v>
      </c>
      <c r="F441" s="162" t="s">
        <v>452</v>
      </c>
      <c r="G441" s="67" t="str">
        <f t="shared" si="4"/>
        <v>11-PEI-23F-0222</v>
      </c>
      <c r="H441" s="185">
        <v>45090</v>
      </c>
      <c r="I441" s="194">
        <v>0.52361111111111114</v>
      </c>
      <c r="J441" s="162"/>
      <c r="K441" s="162"/>
      <c r="L441" s="162" t="s">
        <v>417</v>
      </c>
      <c r="P441" s="185">
        <v>45090</v>
      </c>
      <c r="R441" s="38" t="s">
        <v>10</v>
      </c>
      <c r="S441" s="38" t="s">
        <v>2348</v>
      </c>
      <c r="T441" s="38"/>
      <c r="U441" s="154" t="s">
        <v>415</v>
      </c>
      <c r="V441" s="162"/>
    </row>
    <row r="442" spans="1:22" ht="15.75" customHeight="1" x14ac:dyDescent="0.3">
      <c r="A442" s="64">
        <v>11</v>
      </c>
      <c r="B442" s="65">
        <v>1</v>
      </c>
      <c r="C442" s="332" t="s">
        <v>2354</v>
      </c>
      <c r="D442" s="79" t="s">
        <v>2355</v>
      </c>
      <c r="E442" s="66" t="s">
        <v>48</v>
      </c>
      <c r="F442" s="154" t="s">
        <v>453</v>
      </c>
      <c r="G442" s="67" t="str">
        <f t="shared" si="4"/>
        <v>11-PEI-23F-0426</v>
      </c>
      <c r="H442" s="185">
        <v>45098</v>
      </c>
      <c r="I442" s="194">
        <v>0.47569444444444442</v>
      </c>
      <c r="J442" s="154">
        <v>46.347099999999998</v>
      </c>
      <c r="K442" s="154">
        <v>-62.250999999999998</v>
      </c>
      <c r="L442" s="154" t="s">
        <v>417</v>
      </c>
      <c r="P442" s="185">
        <v>45098</v>
      </c>
      <c r="R442" s="38"/>
      <c r="S442" s="38" t="s">
        <v>2348</v>
      </c>
      <c r="T442" s="38"/>
      <c r="U442" s="154" t="s">
        <v>412</v>
      </c>
      <c r="V442" s="154"/>
    </row>
    <row r="443" spans="1:22" ht="15.75" customHeight="1" x14ac:dyDescent="0.3">
      <c r="A443" s="64">
        <v>11</v>
      </c>
      <c r="B443" s="65">
        <v>1</v>
      </c>
      <c r="C443" s="332" t="s">
        <v>2354</v>
      </c>
      <c r="D443" s="79" t="s">
        <v>2355</v>
      </c>
      <c r="E443" s="66" t="s">
        <v>48</v>
      </c>
      <c r="F443" s="154" t="s">
        <v>454</v>
      </c>
      <c r="G443" s="67" t="str">
        <f t="shared" si="4"/>
        <v>11-PEI-23F-0425</v>
      </c>
      <c r="H443" s="185">
        <v>45098</v>
      </c>
      <c r="I443" s="194">
        <v>0.49444444444444446</v>
      </c>
      <c r="J443" s="154">
        <v>46.347099999999998</v>
      </c>
      <c r="K443" s="154">
        <v>-62.250500000000002</v>
      </c>
      <c r="L443" s="154" t="s">
        <v>417</v>
      </c>
      <c r="P443" s="185">
        <v>45098</v>
      </c>
      <c r="R443" s="38"/>
      <c r="S443" s="38" t="s">
        <v>2348</v>
      </c>
      <c r="T443" s="38"/>
      <c r="U443" s="154" t="s">
        <v>413</v>
      </c>
      <c r="V443" s="154"/>
    </row>
    <row r="444" spans="1:22" ht="15.75" customHeight="1" x14ac:dyDescent="0.3">
      <c r="A444" s="64">
        <v>11</v>
      </c>
      <c r="B444" s="65">
        <v>1</v>
      </c>
      <c r="C444" s="332" t="s">
        <v>2354</v>
      </c>
      <c r="D444" s="79" t="s">
        <v>2355</v>
      </c>
      <c r="E444" s="66" t="s">
        <v>48</v>
      </c>
      <c r="F444" s="154" t="s">
        <v>455</v>
      </c>
      <c r="G444" s="67" t="str">
        <f t="shared" si="4"/>
        <v>11-PEI-23F-0424</v>
      </c>
      <c r="H444" s="185">
        <v>45098</v>
      </c>
      <c r="I444" s="194">
        <v>0.50763888888888886</v>
      </c>
      <c r="J444" s="154">
        <v>46.347000000000001</v>
      </c>
      <c r="K444" s="154">
        <v>-62.249899999999997</v>
      </c>
      <c r="L444" s="154" t="s">
        <v>417</v>
      </c>
      <c r="P444" s="185">
        <v>45098</v>
      </c>
      <c r="R444" s="38"/>
      <c r="S444" s="38" t="s">
        <v>2348</v>
      </c>
      <c r="T444" s="38"/>
      <c r="U444" s="154" t="s">
        <v>414</v>
      </c>
      <c r="V444" s="154"/>
    </row>
    <row r="445" spans="1:22" ht="15.75" customHeight="1" x14ac:dyDescent="0.3">
      <c r="A445" s="64">
        <v>11</v>
      </c>
      <c r="B445" s="65">
        <v>1</v>
      </c>
      <c r="C445" s="332" t="s">
        <v>2354</v>
      </c>
      <c r="D445" s="79" t="s">
        <v>2355</v>
      </c>
      <c r="E445" s="66" t="s">
        <v>48</v>
      </c>
      <c r="F445" s="162" t="s">
        <v>456</v>
      </c>
      <c r="G445" s="67" t="str">
        <f t="shared" si="4"/>
        <v>11-PEI-23F-0423</v>
      </c>
      <c r="H445" s="185">
        <v>45098</v>
      </c>
      <c r="I445" s="194">
        <v>0.51458333333333328</v>
      </c>
      <c r="J445" s="162"/>
      <c r="K445" s="162"/>
      <c r="L445" s="162" t="s">
        <v>417</v>
      </c>
      <c r="P445" s="185">
        <v>45098</v>
      </c>
      <c r="R445" s="38" t="s">
        <v>10</v>
      </c>
      <c r="S445" s="38" t="s">
        <v>2348</v>
      </c>
      <c r="T445" s="38"/>
      <c r="U445" s="154" t="s">
        <v>415</v>
      </c>
      <c r="V445" s="162"/>
    </row>
    <row r="446" spans="1:22" ht="15.75" customHeight="1" x14ac:dyDescent="0.3">
      <c r="A446" s="64">
        <v>11</v>
      </c>
      <c r="B446" s="65">
        <v>1</v>
      </c>
      <c r="C446" s="332" t="s">
        <v>2354</v>
      </c>
      <c r="D446" s="79" t="s">
        <v>2355</v>
      </c>
      <c r="E446" s="66" t="s">
        <v>48</v>
      </c>
      <c r="F446" s="154" t="s">
        <v>457</v>
      </c>
      <c r="G446" s="67" t="str">
        <f t="shared" si="4"/>
        <v>11-PEI-23F-0449</v>
      </c>
      <c r="H446" s="185">
        <v>45106</v>
      </c>
      <c r="I446" s="194">
        <v>0.4375</v>
      </c>
      <c r="J446" s="154">
        <v>46.347099999999998</v>
      </c>
      <c r="K446" s="154">
        <v>-62.250999999999998</v>
      </c>
      <c r="L446" s="154" t="s">
        <v>417</v>
      </c>
      <c r="P446" s="185">
        <v>45106</v>
      </c>
      <c r="R446" s="38"/>
      <c r="S446" s="38" t="s">
        <v>2348</v>
      </c>
      <c r="T446" s="38"/>
      <c r="U446" s="154" t="s">
        <v>412</v>
      </c>
      <c r="V446" s="154"/>
    </row>
    <row r="447" spans="1:22" ht="15.75" customHeight="1" x14ac:dyDescent="0.3">
      <c r="A447" s="64">
        <v>11</v>
      </c>
      <c r="B447" s="65">
        <v>1</v>
      </c>
      <c r="C447" s="332" t="s">
        <v>2354</v>
      </c>
      <c r="D447" s="79" t="s">
        <v>2355</v>
      </c>
      <c r="E447" s="66" t="s">
        <v>48</v>
      </c>
      <c r="F447" s="154" t="s">
        <v>458</v>
      </c>
      <c r="G447" s="67" t="str">
        <f t="shared" si="4"/>
        <v>11-PEI-23F-0450</v>
      </c>
      <c r="H447" s="185">
        <v>45106</v>
      </c>
      <c r="I447" s="194">
        <v>0.44722222222222219</v>
      </c>
      <c r="J447" s="154">
        <v>46.347099999999998</v>
      </c>
      <c r="K447" s="154">
        <v>-62.250500000000002</v>
      </c>
      <c r="L447" s="154" t="s">
        <v>417</v>
      </c>
      <c r="P447" s="185">
        <v>45106</v>
      </c>
      <c r="R447" s="38"/>
      <c r="S447" s="38" t="s">
        <v>2348</v>
      </c>
      <c r="T447" s="38"/>
      <c r="U447" s="154" t="s">
        <v>413</v>
      </c>
      <c r="V447" s="154"/>
    </row>
    <row r="448" spans="1:22" ht="15.75" customHeight="1" x14ac:dyDescent="0.3">
      <c r="A448" s="64">
        <v>11</v>
      </c>
      <c r="B448" s="65">
        <v>1</v>
      </c>
      <c r="C448" s="332" t="s">
        <v>2354</v>
      </c>
      <c r="D448" s="79" t="s">
        <v>2355</v>
      </c>
      <c r="E448" s="66" t="s">
        <v>48</v>
      </c>
      <c r="F448" s="154" t="s">
        <v>459</v>
      </c>
      <c r="G448" s="67" t="str">
        <f t="shared" si="4"/>
        <v>11-PEI-23F-0451</v>
      </c>
      <c r="H448" s="185">
        <v>45106</v>
      </c>
      <c r="I448" s="194">
        <v>0.45555555555555555</v>
      </c>
      <c r="J448" s="154">
        <v>46.347000000000001</v>
      </c>
      <c r="K448" s="154">
        <v>-62.249899999999997</v>
      </c>
      <c r="L448" s="154" t="s">
        <v>417</v>
      </c>
      <c r="P448" s="185">
        <v>45106</v>
      </c>
      <c r="R448" s="38"/>
      <c r="S448" s="38" t="s">
        <v>2348</v>
      </c>
      <c r="T448" s="38"/>
      <c r="U448" s="154" t="s">
        <v>414</v>
      </c>
      <c r="V448" s="154"/>
    </row>
    <row r="449" spans="1:22" ht="15.75" customHeight="1" x14ac:dyDescent="0.3">
      <c r="A449" s="64">
        <v>11</v>
      </c>
      <c r="B449" s="65">
        <v>1</v>
      </c>
      <c r="C449" s="332" t="s">
        <v>2354</v>
      </c>
      <c r="D449" s="79" t="s">
        <v>2355</v>
      </c>
      <c r="E449" s="66" t="s">
        <v>48</v>
      </c>
      <c r="F449" s="162" t="s">
        <v>460</v>
      </c>
      <c r="G449" s="67" t="str">
        <f t="shared" si="4"/>
        <v>11-PEI-23F-0452</v>
      </c>
      <c r="H449" s="185">
        <v>45106</v>
      </c>
      <c r="I449" s="194">
        <v>0.46388888888888885</v>
      </c>
      <c r="J449" s="162"/>
      <c r="K449" s="162"/>
      <c r="L449" s="162" t="s">
        <v>417</v>
      </c>
      <c r="P449" s="185">
        <v>45106</v>
      </c>
      <c r="R449" s="38" t="s">
        <v>10</v>
      </c>
      <c r="S449" s="38" t="s">
        <v>2348</v>
      </c>
      <c r="T449" s="38"/>
      <c r="U449" s="154" t="s">
        <v>415</v>
      </c>
      <c r="V449" s="162"/>
    </row>
    <row r="450" spans="1:22" ht="15.75" customHeight="1" x14ac:dyDescent="0.3">
      <c r="A450" s="64">
        <v>11</v>
      </c>
      <c r="B450" s="65">
        <v>1</v>
      </c>
      <c r="C450" s="332" t="s">
        <v>2354</v>
      </c>
      <c r="D450" s="79" t="s">
        <v>2355</v>
      </c>
      <c r="E450" s="66" t="s">
        <v>48</v>
      </c>
      <c r="F450" s="154" t="s">
        <v>461</v>
      </c>
      <c r="G450" s="67" t="str">
        <f t="shared" si="4"/>
        <v>11-PEI-23F-0641</v>
      </c>
      <c r="H450" s="185">
        <v>45114</v>
      </c>
      <c r="I450" s="194">
        <v>0.4375</v>
      </c>
      <c r="J450" s="154">
        <v>46.347099999999998</v>
      </c>
      <c r="K450" s="154">
        <v>-62.250999999999998</v>
      </c>
      <c r="L450" s="154" t="s">
        <v>420</v>
      </c>
      <c r="P450" s="185">
        <v>45114</v>
      </c>
      <c r="R450" s="38"/>
      <c r="S450" s="38" t="s">
        <v>2348</v>
      </c>
      <c r="T450" s="38"/>
      <c r="U450" s="154" t="s">
        <v>412</v>
      </c>
      <c r="V450" s="154"/>
    </row>
    <row r="451" spans="1:22" ht="15.75" customHeight="1" x14ac:dyDescent="0.3">
      <c r="A451" s="64">
        <v>11</v>
      </c>
      <c r="B451" s="65">
        <v>1</v>
      </c>
      <c r="C451" s="332" t="s">
        <v>2354</v>
      </c>
      <c r="D451" s="79" t="s">
        <v>2355</v>
      </c>
      <c r="E451" s="66" t="s">
        <v>48</v>
      </c>
      <c r="F451" s="154" t="s">
        <v>462</v>
      </c>
      <c r="G451" s="67" t="str">
        <f t="shared" si="4"/>
        <v>11-PEI-23F-0642</v>
      </c>
      <c r="H451" s="185">
        <v>45114</v>
      </c>
      <c r="I451" s="194">
        <v>0.44791666666666669</v>
      </c>
      <c r="J451" s="154">
        <v>46.347099999999998</v>
      </c>
      <c r="K451" s="154">
        <v>-62.250500000000002</v>
      </c>
      <c r="L451" s="154" t="s">
        <v>420</v>
      </c>
      <c r="P451" s="185">
        <v>45114</v>
      </c>
      <c r="R451" s="38"/>
      <c r="S451" s="38" t="s">
        <v>2348</v>
      </c>
      <c r="T451" s="38"/>
      <c r="U451" s="154" t="s">
        <v>413</v>
      </c>
      <c r="V451" s="154"/>
    </row>
    <row r="452" spans="1:22" ht="15.75" customHeight="1" x14ac:dyDescent="0.3">
      <c r="A452" s="64">
        <v>11</v>
      </c>
      <c r="B452" s="65">
        <v>1</v>
      </c>
      <c r="C452" s="332" t="s">
        <v>2354</v>
      </c>
      <c r="D452" s="79" t="s">
        <v>2355</v>
      </c>
      <c r="E452" s="66" t="s">
        <v>48</v>
      </c>
      <c r="F452" s="154" t="s">
        <v>463</v>
      </c>
      <c r="G452" s="67" t="str">
        <f t="shared" si="4"/>
        <v>11-PEI-23F-0643</v>
      </c>
      <c r="H452" s="185">
        <v>45114</v>
      </c>
      <c r="I452" s="194">
        <v>0.45694444444444443</v>
      </c>
      <c r="J452" s="154">
        <v>46.347000000000001</v>
      </c>
      <c r="K452" s="154">
        <v>-62.249899999999997</v>
      </c>
      <c r="L452" s="154" t="s">
        <v>420</v>
      </c>
      <c r="P452" s="185">
        <v>45114</v>
      </c>
      <c r="R452" s="38"/>
      <c r="S452" s="38" t="s">
        <v>2348</v>
      </c>
      <c r="T452" s="38"/>
      <c r="U452" s="154" t="s">
        <v>414</v>
      </c>
      <c r="V452" s="154"/>
    </row>
    <row r="453" spans="1:22" ht="15.75" customHeight="1" x14ac:dyDescent="0.3">
      <c r="A453" s="64">
        <v>11</v>
      </c>
      <c r="B453" s="65">
        <v>1</v>
      </c>
      <c r="C453" s="332" t="s">
        <v>2354</v>
      </c>
      <c r="D453" s="79" t="s">
        <v>2355</v>
      </c>
      <c r="E453" s="66" t="s">
        <v>48</v>
      </c>
      <c r="F453" s="162" t="s">
        <v>464</v>
      </c>
      <c r="G453" s="67" t="str">
        <f t="shared" si="4"/>
        <v>11-PEI-23F-0644</v>
      </c>
      <c r="H453" s="185">
        <v>45114</v>
      </c>
      <c r="I453" s="194">
        <v>0.46666666666666662</v>
      </c>
      <c r="J453" s="162"/>
      <c r="K453" s="162"/>
      <c r="L453" s="162" t="s">
        <v>420</v>
      </c>
      <c r="P453" s="185">
        <v>45114</v>
      </c>
      <c r="R453" s="38" t="s">
        <v>10</v>
      </c>
      <c r="S453" s="38" t="s">
        <v>2348</v>
      </c>
      <c r="T453" s="38"/>
      <c r="U453" s="154" t="s">
        <v>415</v>
      </c>
      <c r="V453" s="162"/>
    </row>
    <row r="454" spans="1:22" ht="15.75" customHeight="1" x14ac:dyDescent="0.3">
      <c r="A454" s="64">
        <v>11</v>
      </c>
      <c r="B454" s="65">
        <v>1</v>
      </c>
      <c r="C454" s="332" t="s">
        <v>2354</v>
      </c>
      <c r="D454" s="79" t="s">
        <v>2355</v>
      </c>
      <c r="E454" s="66" t="s">
        <v>48</v>
      </c>
      <c r="F454" s="154" t="s">
        <v>465</v>
      </c>
      <c r="G454" s="67" t="str">
        <f t="shared" si="4"/>
        <v>11-PEI-23F-0645</v>
      </c>
      <c r="H454" s="185">
        <v>45120</v>
      </c>
      <c r="I454" s="194">
        <v>0.46388888888888885</v>
      </c>
      <c r="J454" s="154">
        <v>46.347099999999998</v>
      </c>
      <c r="K454" s="154">
        <v>-62.250999999999998</v>
      </c>
      <c r="L454" s="154" t="s">
        <v>421</v>
      </c>
      <c r="P454" s="185">
        <v>45120</v>
      </c>
      <c r="R454" s="38"/>
      <c r="S454" s="38" t="s">
        <v>2348</v>
      </c>
      <c r="T454" s="38"/>
      <c r="U454" s="154" t="s">
        <v>412</v>
      </c>
      <c r="V454" s="154"/>
    </row>
    <row r="455" spans="1:22" ht="15.75" customHeight="1" x14ac:dyDescent="0.3">
      <c r="A455" s="64">
        <v>11</v>
      </c>
      <c r="B455" s="65">
        <v>1</v>
      </c>
      <c r="C455" s="332" t="s">
        <v>2354</v>
      </c>
      <c r="D455" s="79" t="s">
        <v>2355</v>
      </c>
      <c r="E455" s="66" t="s">
        <v>48</v>
      </c>
      <c r="F455" s="154" t="s">
        <v>466</v>
      </c>
      <c r="G455" s="67" t="str">
        <f t="shared" si="4"/>
        <v>11-PEI-23F-0646</v>
      </c>
      <c r="H455" s="185">
        <v>45120</v>
      </c>
      <c r="I455" s="194">
        <v>0.47500000000000003</v>
      </c>
      <c r="J455" s="154">
        <v>46.347099999999998</v>
      </c>
      <c r="K455" s="154">
        <v>-62.250500000000002</v>
      </c>
      <c r="L455" s="154" t="s">
        <v>421</v>
      </c>
      <c r="P455" s="185">
        <v>45120</v>
      </c>
      <c r="R455" s="38"/>
      <c r="S455" s="38" t="s">
        <v>2348</v>
      </c>
      <c r="T455" s="38"/>
      <c r="U455" s="154" t="s">
        <v>413</v>
      </c>
      <c r="V455" s="154"/>
    </row>
    <row r="456" spans="1:22" ht="15.75" customHeight="1" x14ac:dyDescent="0.3">
      <c r="A456" s="64">
        <v>11</v>
      </c>
      <c r="B456" s="65">
        <v>1</v>
      </c>
      <c r="C456" s="332" t="s">
        <v>2354</v>
      </c>
      <c r="D456" s="79" t="s">
        <v>2355</v>
      </c>
      <c r="E456" s="66" t="s">
        <v>48</v>
      </c>
      <c r="F456" s="154" t="s">
        <v>467</v>
      </c>
      <c r="G456" s="67" t="str">
        <f t="shared" si="4"/>
        <v>11-PEI-23F-0647</v>
      </c>
      <c r="H456" s="185">
        <v>45120</v>
      </c>
      <c r="I456" s="194">
        <v>0.48472222222222222</v>
      </c>
      <c r="J456" s="154">
        <v>46.347000000000001</v>
      </c>
      <c r="K456" s="154">
        <v>-62.249899999999997</v>
      </c>
      <c r="L456" s="154" t="s">
        <v>421</v>
      </c>
      <c r="P456" s="185">
        <v>45120</v>
      </c>
      <c r="R456" s="38"/>
      <c r="S456" s="38" t="s">
        <v>2348</v>
      </c>
      <c r="T456" s="38"/>
      <c r="U456" s="154" t="s">
        <v>414</v>
      </c>
      <c r="V456" s="154"/>
    </row>
    <row r="457" spans="1:22" ht="15.75" customHeight="1" x14ac:dyDescent="0.3">
      <c r="A457" s="64">
        <v>11</v>
      </c>
      <c r="B457" s="65">
        <v>1</v>
      </c>
      <c r="C457" s="332" t="s">
        <v>2354</v>
      </c>
      <c r="D457" s="79" t="s">
        <v>2355</v>
      </c>
      <c r="E457" s="66" t="s">
        <v>48</v>
      </c>
      <c r="F457" s="162" t="s">
        <v>468</v>
      </c>
      <c r="G457" s="67" t="str">
        <f t="shared" si="4"/>
        <v>11-PEI-23F-0648</v>
      </c>
      <c r="H457" s="185">
        <v>45120</v>
      </c>
      <c r="I457" s="194">
        <v>0.49305555555555558</v>
      </c>
      <c r="J457" s="162"/>
      <c r="K457" s="162"/>
      <c r="L457" s="162" t="s">
        <v>421</v>
      </c>
      <c r="P457" s="185">
        <v>45120</v>
      </c>
      <c r="R457" s="38" t="s">
        <v>10</v>
      </c>
      <c r="S457" s="38" t="s">
        <v>2348</v>
      </c>
      <c r="T457" s="38"/>
      <c r="U457" s="154" t="s">
        <v>415</v>
      </c>
      <c r="V457" s="162"/>
    </row>
    <row r="458" spans="1:22" ht="15.75" customHeight="1" x14ac:dyDescent="0.3">
      <c r="A458" s="64">
        <v>11</v>
      </c>
      <c r="B458" s="65">
        <v>1</v>
      </c>
      <c r="C458" s="332" t="s">
        <v>2354</v>
      </c>
      <c r="D458" s="79" t="s">
        <v>2355</v>
      </c>
      <c r="E458" s="66" t="s">
        <v>48</v>
      </c>
      <c r="F458" s="154" t="s">
        <v>469</v>
      </c>
      <c r="G458" s="67" t="str">
        <f t="shared" si="4"/>
        <v>11-PEI-23F-0669</v>
      </c>
      <c r="H458" s="185">
        <v>45127</v>
      </c>
      <c r="I458" s="194">
        <v>0.46527777777777773</v>
      </c>
      <c r="J458" s="154">
        <v>46.347099999999998</v>
      </c>
      <c r="K458" s="154">
        <v>-62.250999999999998</v>
      </c>
      <c r="L458" s="154" t="s">
        <v>420</v>
      </c>
      <c r="P458" s="185">
        <v>45127</v>
      </c>
      <c r="R458" s="38"/>
      <c r="S458" s="38" t="s">
        <v>2348</v>
      </c>
      <c r="T458" s="38"/>
      <c r="U458" s="154" t="s">
        <v>412</v>
      </c>
      <c r="V458" s="154"/>
    </row>
    <row r="459" spans="1:22" ht="15.75" customHeight="1" x14ac:dyDescent="0.3">
      <c r="A459" s="64">
        <v>11</v>
      </c>
      <c r="B459" s="65">
        <v>1</v>
      </c>
      <c r="C459" s="332" t="s">
        <v>2354</v>
      </c>
      <c r="D459" s="79" t="s">
        <v>2355</v>
      </c>
      <c r="E459" s="66" t="s">
        <v>48</v>
      </c>
      <c r="F459" s="154" t="s">
        <v>470</v>
      </c>
      <c r="G459" s="67" t="str">
        <f t="shared" si="4"/>
        <v>11-PEI-23F-0670</v>
      </c>
      <c r="H459" s="185">
        <v>45127</v>
      </c>
      <c r="I459" s="194">
        <v>0.4694444444444445</v>
      </c>
      <c r="J459" s="154">
        <v>46.347099999999998</v>
      </c>
      <c r="K459" s="154">
        <v>-62.250500000000002</v>
      </c>
      <c r="L459" s="154" t="s">
        <v>420</v>
      </c>
      <c r="P459" s="185">
        <v>45127</v>
      </c>
      <c r="R459" s="38"/>
      <c r="S459" s="38" t="s">
        <v>2348</v>
      </c>
      <c r="T459" s="38"/>
      <c r="U459" s="154" t="s">
        <v>413</v>
      </c>
      <c r="V459" s="154"/>
    </row>
    <row r="460" spans="1:22" ht="15.75" customHeight="1" x14ac:dyDescent="0.3">
      <c r="A460" s="64">
        <v>11</v>
      </c>
      <c r="B460" s="65">
        <v>1</v>
      </c>
      <c r="C460" s="332" t="s">
        <v>2354</v>
      </c>
      <c r="D460" s="79" t="s">
        <v>2355</v>
      </c>
      <c r="E460" s="66" t="s">
        <v>48</v>
      </c>
      <c r="F460" s="154" t="s">
        <v>471</v>
      </c>
      <c r="G460" s="67" t="str">
        <f t="shared" si="4"/>
        <v>11-PEI-23F-0671</v>
      </c>
      <c r="H460" s="185">
        <v>45127</v>
      </c>
      <c r="I460" s="194">
        <v>0.47569444444444442</v>
      </c>
      <c r="J460" s="154">
        <v>46.347000000000001</v>
      </c>
      <c r="K460" s="154">
        <v>-62.249899999999997</v>
      </c>
      <c r="L460" s="154" t="s">
        <v>420</v>
      </c>
      <c r="P460" s="185">
        <v>45127</v>
      </c>
      <c r="R460" s="38"/>
      <c r="S460" s="38" t="s">
        <v>2348</v>
      </c>
      <c r="T460" s="38"/>
      <c r="U460" s="154" t="s">
        <v>414</v>
      </c>
      <c r="V460" s="154"/>
    </row>
    <row r="461" spans="1:22" ht="15.75" customHeight="1" x14ac:dyDescent="0.3">
      <c r="A461" s="64">
        <v>11</v>
      </c>
      <c r="B461" s="65">
        <v>1</v>
      </c>
      <c r="C461" s="332" t="s">
        <v>2354</v>
      </c>
      <c r="D461" s="79" t="s">
        <v>2355</v>
      </c>
      <c r="E461" s="66" t="s">
        <v>48</v>
      </c>
      <c r="F461" s="162" t="s">
        <v>472</v>
      </c>
      <c r="G461" s="67" t="str">
        <f t="shared" si="4"/>
        <v>11-PEI-23F-0672</v>
      </c>
      <c r="H461" s="185">
        <v>45127</v>
      </c>
      <c r="I461" s="194">
        <v>0.4861111111111111</v>
      </c>
      <c r="J461" s="162"/>
      <c r="K461" s="162"/>
      <c r="L461" s="162" t="s">
        <v>420</v>
      </c>
      <c r="P461" s="185">
        <v>45127</v>
      </c>
      <c r="R461" s="38" t="s">
        <v>10</v>
      </c>
      <c r="S461" s="38" t="s">
        <v>2348</v>
      </c>
      <c r="T461" s="38"/>
      <c r="U461" s="154" t="s">
        <v>415</v>
      </c>
      <c r="V461" s="162"/>
    </row>
    <row r="462" spans="1:22" ht="15.75" customHeight="1" x14ac:dyDescent="0.3">
      <c r="A462" s="64">
        <v>11</v>
      </c>
      <c r="B462" s="65">
        <v>1</v>
      </c>
      <c r="C462" s="332" t="s">
        <v>2354</v>
      </c>
      <c r="D462" s="79" t="s">
        <v>2355</v>
      </c>
      <c r="E462" s="66" t="s">
        <v>48</v>
      </c>
      <c r="F462" s="154" t="s">
        <v>473</v>
      </c>
      <c r="G462" s="67" t="str">
        <f t="shared" si="4"/>
        <v>11-PEI-23F-0674</v>
      </c>
      <c r="H462" s="185">
        <v>45134</v>
      </c>
      <c r="I462" s="194">
        <v>0.46249999999999997</v>
      </c>
      <c r="J462" s="154">
        <v>46.347099999999998</v>
      </c>
      <c r="K462" s="154">
        <v>-62.250999999999998</v>
      </c>
      <c r="L462" s="154" t="s">
        <v>420</v>
      </c>
      <c r="P462" s="185">
        <v>45134</v>
      </c>
      <c r="R462" s="38"/>
      <c r="S462" s="38" t="s">
        <v>2348</v>
      </c>
      <c r="T462" s="38"/>
      <c r="U462" s="154" t="s">
        <v>412</v>
      </c>
      <c r="V462" s="154"/>
    </row>
    <row r="463" spans="1:22" ht="15.75" customHeight="1" x14ac:dyDescent="0.3">
      <c r="A463" s="64">
        <v>11</v>
      </c>
      <c r="B463" s="65">
        <v>1</v>
      </c>
      <c r="C463" s="332" t="s">
        <v>2354</v>
      </c>
      <c r="D463" s="79" t="s">
        <v>2355</v>
      </c>
      <c r="E463" s="66" t="s">
        <v>48</v>
      </c>
      <c r="F463" s="154" t="s">
        <v>474</v>
      </c>
      <c r="G463" s="67" t="str">
        <f t="shared" si="4"/>
        <v>11-PEI-23F-0673</v>
      </c>
      <c r="H463" s="185">
        <v>45134</v>
      </c>
      <c r="I463" s="194">
        <v>0.46249999999999997</v>
      </c>
      <c r="J463" s="154">
        <v>46.347099999999998</v>
      </c>
      <c r="K463" s="154">
        <v>-62.250500000000002</v>
      </c>
      <c r="L463" s="154" t="s">
        <v>420</v>
      </c>
      <c r="P463" s="185">
        <v>45134</v>
      </c>
      <c r="R463" s="38"/>
      <c r="S463" s="38" t="s">
        <v>2348</v>
      </c>
      <c r="T463" s="38"/>
      <c r="U463" s="154" t="s">
        <v>413</v>
      </c>
      <c r="V463" s="154"/>
    </row>
    <row r="464" spans="1:22" ht="15.75" customHeight="1" x14ac:dyDescent="0.3">
      <c r="A464" s="64">
        <v>11</v>
      </c>
      <c r="B464" s="65">
        <v>1</v>
      </c>
      <c r="C464" s="332" t="s">
        <v>2354</v>
      </c>
      <c r="D464" s="79" t="s">
        <v>2355</v>
      </c>
      <c r="E464" s="66" t="s">
        <v>48</v>
      </c>
      <c r="F464" s="154" t="s">
        <v>475</v>
      </c>
      <c r="G464" s="67" t="str">
        <f t="shared" si="4"/>
        <v>11-PEI-23F-0675</v>
      </c>
      <c r="H464" s="185">
        <v>45134</v>
      </c>
      <c r="I464" s="194">
        <v>0.46249999999999997</v>
      </c>
      <c r="J464" s="154">
        <v>46.347000000000001</v>
      </c>
      <c r="K464" s="154">
        <v>-62.249899999999997</v>
      </c>
      <c r="L464" s="154" t="s">
        <v>420</v>
      </c>
      <c r="P464" s="185">
        <v>45134</v>
      </c>
      <c r="R464" s="38"/>
      <c r="S464" s="38" t="s">
        <v>2348</v>
      </c>
      <c r="T464" s="38"/>
      <c r="U464" s="154" t="s">
        <v>414</v>
      </c>
      <c r="V464" s="154"/>
    </row>
    <row r="465" spans="1:22" ht="15.75" customHeight="1" x14ac:dyDescent="0.3">
      <c r="A465" s="64">
        <v>11</v>
      </c>
      <c r="B465" s="65">
        <v>1</v>
      </c>
      <c r="C465" s="332" t="s">
        <v>2354</v>
      </c>
      <c r="D465" s="79" t="s">
        <v>2355</v>
      </c>
      <c r="E465" s="66" t="s">
        <v>48</v>
      </c>
      <c r="F465" s="162" t="s">
        <v>476</v>
      </c>
      <c r="G465" s="67" t="str">
        <f t="shared" si="4"/>
        <v>11-PEI-23F-0676</v>
      </c>
      <c r="H465" s="185">
        <v>45134</v>
      </c>
      <c r="I465" s="194">
        <v>0.52361111111111114</v>
      </c>
      <c r="J465" s="162"/>
      <c r="K465" s="162"/>
      <c r="L465" s="162" t="s">
        <v>420</v>
      </c>
      <c r="P465" s="185">
        <v>45134</v>
      </c>
      <c r="R465" s="38" t="s">
        <v>10</v>
      </c>
      <c r="S465" s="38" t="s">
        <v>2348</v>
      </c>
      <c r="T465" s="38"/>
      <c r="U465" s="154" t="s">
        <v>415</v>
      </c>
      <c r="V465" s="162"/>
    </row>
    <row r="466" spans="1:22" ht="15.75" customHeight="1" x14ac:dyDescent="0.3">
      <c r="A466" s="64">
        <v>11</v>
      </c>
      <c r="B466" s="65">
        <v>1</v>
      </c>
      <c r="C466" s="332" t="s">
        <v>2354</v>
      </c>
      <c r="D466" s="79" t="s">
        <v>2355</v>
      </c>
      <c r="E466" s="66" t="s">
        <v>48</v>
      </c>
      <c r="F466" s="154" t="s">
        <v>477</v>
      </c>
      <c r="G466" s="67" t="str">
        <f t="shared" si="4"/>
        <v>11-PEI-23F-0832</v>
      </c>
      <c r="H466" s="185">
        <v>45141</v>
      </c>
      <c r="I466" s="194">
        <v>0.43958333333333338</v>
      </c>
      <c r="J466" s="154">
        <v>46.347099999999998</v>
      </c>
      <c r="K466" s="154">
        <v>-62.250999999999998</v>
      </c>
      <c r="L466" s="154" t="s">
        <v>741</v>
      </c>
      <c r="P466" s="185">
        <v>45141</v>
      </c>
      <c r="R466" s="38"/>
      <c r="S466" s="38" t="s">
        <v>2348</v>
      </c>
      <c r="T466" s="38"/>
      <c r="U466" s="154" t="s">
        <v>412</v>
      </c>
      <c r="V466" s="154"/>
    </row>
    <row r="467" spans="1:22" ht="15.75" customHeight="1" x14ac:dyDescent="0.3">
      <c r="A467" s="64">
        <v>11</v>
      </c>
      <c r="B467" s="65">
        <v>1</v>
      </c>
      <c r="C467" s="332" t="s">
        <v>2354</v>
      </c>
      <c r="D467" s="79" t="s">
        <v>2355</v>
      </c>
      <c r="E467" s="66" t="s">
        <v>48</v>
      </c>
      <c r="F467" s="154" t="s">
        <v>478</v>
      </c>
      <c r="G467" s="67" t="str">
        <f t="shared" si="4"/>
        <v>11-PEI-23F-0831</v>
      </c>
      <c r="H467" s="185">
        <v>45141</v>
      </c>
      <c r="I467" s="194">
        <v>0.45277777777777778</v>
      </c>
      <c r="J467" s="154">
        <v>46.347099999999998</v>
      </c>
      <c r="K467" s="154">
        <v>-62.250500000000002</v>
      </c>
      <c r="L467" s="154" t="s">
        <v>741</v>
      </c>
      <c r="P467" s="185">
        <v>45141</v>
      </c>
      <c r="R467" s="38"/>
      <c r="S467" s="38" t="s">
        <v>2348</v>
      </c>
      <c r="T467" s="38"/>
      <c r="U467" s="154" t="s">
        <v>413</v>
      </c>
      <c r="V467" s="154"/>
    </row>
    <row r="468" spans="1:22" ht="15.75" customHeight="1" x14ac:dyDescent="0.3">
      <c r="A468" s="64">
        <v>11</v>
      </c>
      <c r="B468" s="65">
        <v>1</v>
      </c>
      <c r="C468" s="332" t="s">
        <v>2354</v>
      </c>
      <c r="D468" s="79" t="s">
        <v>2355</v>
      </c>
      <c r="E468" s="66" t="s">
        <v>48</v>
      </c>
      <c r="F468" s="154" t="s">
        <v>479</v>
      </c>
      <c r="G468" s="67" t="str">
        <f t="shared" si="4"/>
        <v>11-PEI-23F-0830</v>
      </c>
      <c r="H468" s="185">
        <v>45141</v>
      </c>
      <c r="I468" s="194">
        <v>0.4604166666666667</v>
      </c>
      <c r="J468" s="154">
        <v>46.347000000000001</v>
      </c>
      <c r="K468" s="154">
        <v>-62.249899999999997</v>
      </c>
      <c r="L468" s="154" t="s">
        <v>741</v>
      </c>
      <c r="P468" s="185">
        <v>45141</v>
      </c>
      <c r="R468" s="38"/>
      <c r="S468" s="38" t="s">
        <v>2348</v>
      </c>
      <c r="T468" s="38"/>
      <c r="U468" s="154" t="s">
        <v>414</v>
      </c>
      <c r="V468" s="154"/>
    </row>
    <row r="469" spans="1:22" ht="15.75" customHeight="1" x14ac:dyDescent="0.3">
      <c r="A469" s="64">
        <v>11</v>
      </c>
      <c r="B469" s="65">
        <v>1</v>
      </c>
      <c r="C469" s="332" t="s">
        <v>2354</v>
      </c>
      <c r="D469" s="79" t="s">
        <v>2355</v>
      </c>
      <c r="E469" s="66" t="s">
        <v>48</v>
      </c>
      <c r="F469" s="162" t="s">
        <v>480</v>
      </c>
      <c r="G469" s="67" t="str">
        <f t="shared" si="4"/>
        <v>11-PEI-23F-0829</v>
      </c>
      <c r="H469" s="185">
        <v>45141</v>
      </c>
      <c r="I469" s="194">
        <v>0.47638888888888892</v>
      </c>
      <c r="J469" s="162"/>
      <c r="K469" s="162"/>
      <c r="L469" s="162" t="s">
        <v>741</v>
      </c>
      <c r="P469" s="185">
        <v>45141</v>
      </c>
      <c r="R469" s="38" t="s">
        <v>10</v>
      </c>
      <c r="S469" s="38" t="s">
        <v>2348</v>
      </c>
      <c r="T469" s="38"/>
      <c r="U469" s="154" t="s">
        <v>415</v>
      </c>
      <c r="V469" s="162"/>
    </row>
    <row r="470" spans="1:22" ht="15.75" customHeight="1" x14ac:dyDescent="0.3">
      <c r="A470" s="64">
        <v>11</v>
      </c>
      <c r="B470" s="65">
        <v>1</v>
      </c>
      <c r="C470" s="332" t="s">
        <v>2354</v>
      </c>
      <c r="D470" s="79" t="s">
        <v>2355</v>
      </c>
      <c r="E470" s="66" t="s">
        <v>48</v>
      </c>
      <c r="F470" s="154" t="s">
        <v>481</v>
      </c>
      <c r="G470" s="67" t="str">
        <f t="shared" si="4"/>
        <v>11-PEI-23F-0833</v>
      </c>
      <c r="H470" s="185">
        <v>45148</v>
      </c>
      <c r="I470" s="194">
        <v>0.4375</v>
      </c>
      <c r="J470" s="154">
        <v>46.347099999999998</v>
      </c>
      <c r="K470" s="154">
        <v>-62.250999999999998</v>
      </c>
      <c r="L470" s="154" t="s">
        <v>741</v>
      </c>
      <c r="P470" s="185">
        <v>45148</v>
      </c>
      <c r="R470" s="38"/>
      <c r="S470" s="38" t="s">
        <v>2348</v>
      </c>
      <c r="T470" s="38"/>
      <c r="U470" s="154" t="s">
        <v>412</v>
      </c>
      <c r="V470" s="154"/>
    </row>
    <row r="471" spans="1:22" ht="15.75" customHeight="1" x14ac:dyDescent="0.3">
      <c r="A471" s="64">
        <v>11</v>
      </c>
      <c r="B471" s="65">
        <v>1</v>
      </c>
      <c r="C471" s="332" t="s">
        <v>2354</v>
      </c>
      <c r="D471" s="79" t="s">
        <v>2355</v>
      </c>
      <c r="E471" s="66" t="s">
        <v>48</v>
      </c>
      <c r="F471" s="154" t="s">
        <v>482</v>
      </c>
      <c r="G471" s="67" t="str">
        <f t="shared" si="4"/>
        <v>11-PEI-23F-0834</v>
      </c>
      <c r="H471" s="185">
        <v>45148</v>
      </c>
      <c r="I471" s="194">
        <v>0.44791666666666669</v>
      </c>
      <c r="J471" s="154">
        <v>46.347099999999998</v>
      </c>
      <c r="K471" s="154">
        <v>-62.250500000000002</v>
      </c>
      <c r="L471" s="154" t="s">
        <v>741</v>
      </c>
      <c r="P471" s="185">
        <v>45148</v>
      </c>
      <c r="R471" s="38"/>
      <c r="S471" s="38" t="s">
        <v>2348</v>
      </c>
      <c r="T471" s="38"/>
      <c r="U471" s="154" t="s">
        <v>413</v>
      </c>
      <c r="V471" s="154"/>
    </row>
    <row r="472" spans="1:22" ht="15.75" customHeight="1" x14ac:dyDescent="0.3">
      <c r="A472" s="64">
        <v>11</v>
      </c>
      <c r="B472" s="65">
        <v>1</v>
      </c>
      <c r="C472" s="332" t="s">
        <v>2354</v>
      </c>
      <c r="D472" s="79" t="s">
        <v>2355</v>
      </c>
      <c r="E472" s="66" t="s">
        <v>48</v>
      </c>
      <c r="F472" s="154" t="s">
        <v>483</v>
      </c>
      <c r="G472" s="67" t="str">
        <f t="shared" si="4"/>
        <v>11-PEI-23F-0835</v>
      </c>
      <c r="H472" s="185">
        <v>45148</v>
      </c>
      <c r="I472" s="194">
        <v>0.45555555555555555</v>
      </c>
      <c r="J472" s="154">
        <v>46.347000000000001</v>
      </c>
      <c r="K472" s="154">
        <v>-62.249899999999997</v>
      </c>
      <c r="L472" s="154" t="s">
        <v>741</v>
      </c>
      <c r="P472" s="185">
        <v>45148</v>
      </c>
      <c r="R472" s="38"/>
      <c r="S472" s="38" t="s">
        <v>2348</v>
      </c>
      <c r="T472" s="38"/>
      <c r="U472" s="154" t="s">
        <v>414</v>
      </c>
      <c r="V472" s="154"/>
    </row>
    <row r="473" spans="1:22" ht="15.75" customHeight="1" x14ac:dyDescent="0.3">
      <c r="A473" s="64">
        <v>11</v>
      </c>
      <c r="B473" s="65">
        <v>1</v>
      </c>
      <c r="C473" s="332" t="s">
        <v>2354</v>
      </c>
      <c r="D473" s="79" t="s">
        <v>2355</v>
      </c>
      <c r="E473" s="66" t="s">
        <v>48</v>
      </c>
      <c r="F473" s="162" t="s">
        <v>484</v>
      </c>
      <c r="G473" s="67" t="str">
        <f t="shared" si="4"/>
        <v>11-PEI-23F-0836</v>
      </c>
      <c r="H473" s="185">
        <v>45148</v>
      </c>
      <c r="I473" s="194">
        <v>0.47222222222222227</v>
      </c>
      <c r="J473" s="162"/>
      <c r="K473" s="162"/>
      <c r="L473" s="162" t="s">
        <v>741</v>
      </c>
      <c r="P473" s="185">
        <v>45148</v>
      </c>
      <c r="R473" s="38" t="s">
        <v>10</v>
      </c>
      <c r="S473" s="38" t="s">
        <v>2348</v>
      </c>
      <c r="T473" s="38"/>
      <c r="U473" s="154" t="s">
        <v>415</v>
      </c>
      <c r="V473" s="162"/>
    </row>
    <row r="474" spans="1:22" ht="15.75" customHeight="1" x14ac:dyDescent="0.3">
      <c r="A474" s="64">
        <v>11</v>
      </c>
      <c r="B474" s="65">
        <v>1</v>
      </c>
      <c r="C474" s="332" t="s">
        <v>2354</v>
      </c>
      <c r="D474" s="79" t="s">
        <v>2355</v>
      </c>
      <c r="E474" s="66" t="s">
        <v>48</v>
      </c>
      <c r="F474" s="154" t="s">
        <v>485</v>
      </c>
      <c r="G474" s="67" t="str">
        <f t="shared" si="4"/>
        <v>11-PEI-23F-0837</v>
      </c>
      <c r="H474" s="185">
        <v>45155</v>
      </c>
      <c r="I474" s="194">
        <v>0.48125000000000001</v>
      </c>
      <c r="J474" s="154">
        <v>46.347099999999998</v>
      </c>
      <c r="K474" s="154">
        <v>-62.250999999999998</v>
      </c>
      <c r="L474" s="154" t="s">
        <v>741</v>
      </c>
      <c r="P474" s="185">
        <v>45155</v>
      </c>
      <c r="R474" s="38"/>
      <c r="S474" s="38" t="s">
        <v>2348</v>
      </c>
      <c r="T474" s="38"/>
      <c r="U474" s="154" t="s">
        <v>412</v>
      </c>
      <c r="V474" s="154"/>
    </row>
    <row r="475" spans="1:22" ht="15.75" customHeight="1" x14ac:dyDescent="0.3">
      <c r="A475" s="64">
        <v>11</v>
      </c>
      <c r="B475" s="65">
        <v>1</v>
      </c>
      <c r="C475" s="332" t="s">
        <v>2354</v>
      </c>
      <c r="D475" s="79" t="s">
        <v>2355</v>
      </c>
      <c r="E475" s="66" t="s">
        <v>48</v>
      </c>
      <c r="F475" s="154" t="s">
        <v>486</v>
      </c>
      <c r="G475" s="67" t="str">
        <f t="shared" si="4"/>
        <v>11-PEI-23F-0838</v>
      </c>
      <c r="H475" s="185">
        <v>45155</v>
      </c>
      <c r="I475" s="194">
        <v>0.48819444444444443</v>
      </c>
      <c r="J475" s="154">
        <v>46.347099999999998</v>
      </c>
      <c r="K475" s="154">
        <v>-62.250500000000002</v>
      </c>
      <c r="L475" s="154" t="s">
        <v>741</v>
      </c>
      <c r="P475" s="185">
        <v>45155</v>
      </c>
      <c r="R475" s="38"/>
      <c r="S475" s="38" t="s">
        <v>2348</v>
      </c>
      <c r="T475" s="38"/>
      <c r="U475" s="154" t="s">
        <v>413</v>
      </c>
      <c r="V475" s="154"/>
    </row>
    <row r="476" spans="1:22" ht="15.75" customHeight="1" x14ac:dyDescent="0.3">
      <c r="A476" s="64">
        <v>11</v>
      </c>
      <c r="B476" s="65">
        <v>1</v>
      </c>
      <c r="C476" s="332" t="s">
        <v>2354</v>
      </c>
      <c r="D476" s="79" t="s">
        <v>2355</v>
      </c>
      <c r="E476" s="66" t="s">
        <v>48</v>
      </c>
      <c r="F476" s="154" t="s">
        <v>487</v>
      </c>
      <c r="G476" s="67" t="str">
        <f t="shared" si="4"/>
        <v>11-PEI-23F-0839</v>
      </c>
      <c r="H476" s="185">
        <v>45155</v>
      </c>
      <c r="I476" s="194">
        <v>0.49861111111111112</v>
      </c>
      <c r="J476" s="154">
        <v>46.347000000000001</v>
      </c>
      <c r="K476" s="154">
        <v>-62.249899999999997</v>
      </c>
      <c r="L476" s="154" t="s">
        <v>741</v>
      </c>
      <c r="P476" s="185">
        <v>45155</v>
      </c>
      <c r="R476" s="38"/>
      <c r="S476" s="38" t="s">
        <v>2348</v>
      </c>
      <c r="T476" s="38"/>
      <c r="U476" s="154" t="s">
        <v>414</v>
      </c>
      <c r="V476" s="154"/>
    </row>
    <row r="477" spans="1:22" ht="15.75" customHeight="1" x14ac:dyDescent="0.3">
      <c r="A477" s="64">
        <v>11</v>
      </c>
      <c r="B477" s="65">
        <v>1</v>
      </c>
      <c r="C477" s="332" t="s">
        <v>2354</v>
      </c>
      <c r="D477" s="79" t="s">
        <v>2355</v>
      </c>
      <c r="E477" s="66" t="s">
        <v>48</v>
      </c>
      <c r="F477" s="162" t="s">
        <v>488</v>
      </c>
      <c r="G477" s="67" t="str">
        <f t="shared" ref="G477:G540" si="5">CONCATENATE(A477, "-", F477)</f>
        <v>11-PEI-23F-0840</v>
      </c>
      <c r="H477" s="185">
        <v>45155</v>
      </c>
      <c r="I477" s="194">
        <v>0.51388888888888895</v>
      </c>
      <c r="J477" s="162"/>
      <c r="K477" s="162"/>
      <c r="L477" s="162" t="s">
        <v>741</v>
      </c>
      <c r="P477" s="185">
        <v>45155</v>
      </c>
      <c r="R477" s="38" t="s">
        <v>10</v>
      </c>
      <c r="S477" s="38" t="s">
        <v>2348</v>
      </c>
      <c r="T477" s="38"/>
      <c r="U477" s="154" t="s">
        <v>415</v>
      </c>
      <c r="V477" s="162"/>
    </row>
    <row r="478" spans="1:22" ht="15.75" customHeight="1" x14ac:dyDescent="0.3">
      <c r="A478" s="64">
        <v>11</v>
      </c>
      <c r="B478" s="65">
        <v>1</v>
      </c>
      <c r="C478" s="332" t="s">
        <v>2354</v>
      </c>
      <c r="D478" s="79" t="s">
        <v>2355</v>
      </c>
      <c r="E478" s="66" t="s">
        <v>48</v>
      </c>
      <c r="F478" s="154" t="s">
        <v>489</v>
      </c>
      <c r="G478" s="67" t="str">
        <f t="shared" si="5"/>
        <v>11-PEI-23F-0847</v>
      </c>
      <c r="H478" s="185">
        <v>45163</v>
      </c>
      <c r="I478" s="194">
        <v>0.46597222222222223</v>
      </c>
      <c r="J478" s="154">
        <v>46.347099999999998</v>
      </c>
      <c r="K478" s="154">
        <v>-62.250999999999998</v>
      </c>
      <c r="L478" s="154" t="s">
        <v>741</v>
      </c>
      <c r="P478" s="185">
        <v>45163</v>
      </c>
      <c r="R478" s="38"/>
      <c r="S478" s="38" t="s">
        <v>2348</v>
      </c>
      <c r="T478" s="38"/>
      <c r="U478" s="154" t="s">
        <v>412</v>
      </c>
      <c r="V478" s="154"/>
    </row>
    <row r="479" spans="1:22" ht="15.75" customHeight="1" x14ac:dyDescent="0.3">
      <c r="A479" s="64">
        <v>11</v>
      </c>
      <c r="B479" s="65">
        <v>1</v>
      </c>
      <c r="C479" s="332" t="s">
        <v>2354</v>
      </c>
      <c r="D479" s="79" t="s">
        <v>2355</v>
      </c>
      <c r="E479" s="66" t="s">
        <v>48</v>
      </c>
      <c r="F479" s="154" t="s">
        <v>490</v>
      </c>
      <c r="G479" s="67" t="str">
        <f t="shared" si="5"/>
        <v>11-PEI-23F-0848</v>
      </c>
      <c r="H479" s="185">
        <v>45163</v>
      </c>
      <c r="I479" s="194">
        <v>0.45833333333333331</v>
      </c>
      <c r="J479" s="154">
        <v>46.347099999999998</v>
      </c>
      <c r="K479" s="154">
        <v>-62.250500000000002</v>
      </c>
      <c r="L479" s="154" t="s">
        <v>741</v>
      </c>
      <c r="P479" s="185">
        <v>45163</v>
      </c>
      <c r="R479" s="38"/>
      <c r="S479" s="38" t="s">
        <v>2348</v>
      </c>
      <c r="T479" s="38"/>
      <c r="U479" s="154" t="s">
        <v>413</v>
      </c>
      <c r="V479" s="154"/>
    </row>
    <row r="480" spans="1:22" ht="15.75" customHeight="1" x14ac:dyDescent="0.3">
      <c r="A480" s="64">
        <v>11</v>
      </c>
      <c r="B480" s="65">
        <v>1</v>
      </c>
      <c r="C480" s="332" t="s">
        <v>2354</v>
      </c>
      <c r="D480" s="79" t="s">
        <v>2355</v>
      </c>
      <c r="E480" s="66" t="s">
        <v>48</v>
      </c>
      <c r="F480" s="154" t="s">
        <v>491</v>
      </c>
      <c r="G480" s="67" t="str">
        <f t="shared" si="5"/>
        <v>11-PEI-23F-0849</v>
      </c>
      <c r="H480" s="185">
        <v>45163</v>
      </c>
      <c r="I480" s="194">
        <v>0.45277777777777778</v>
      </c>
      <c r="J480" s="154">
        <v>46.347000000000001</v>
      </c>
      <c r="K480" s="154">
        <v>-62.249899999999997</v>
      </c>
      <c r="L480" s="154" t="s">
        <v>741</v>
      </c>
      <c r="P480" s="185">
        <v>45163</v>
      </c>
      <c r="R480" s="38"/>
      <c r="S480" s="38" t="s">
        <v>2348</v>
      </c>
      <c r="T480" s="38"/>
      <c r="U480" s="154" t="s">
        <v>414</v>
      </c>
      <c r="V480" s="154"/>
    </row>
    <row r="481" spans="1:22" ht="15.75" customHeight="1" x14ac:dyDescent="0.3">
      <c r="A481" s="64">
        <v>11</v>
      </c>
      <c r="B481" s="65">
        <v>1</v>
      </c>
      <c r="C481" s="332" t="s">
        <v>2354</v>
      </c>
      <c r="D481" s="79" t="s">
        <v>2355</v>
      </c>
      <c r="E481" s="66" t="s">
        <v>48</v>
      </c>
      <c r="F481" s="162" t="s">
        <v>492</v>
      </c>
      <c r="G481" s="67" t="str">
        <f t="shared" si="5"/>
        <v>11-PEI-23F-0850</v>
      </c>
      <c r="H481" s="185">
        <v>45163</v>
      </c>
      <c r="I481" s="194">
        <v>0.47916666666666669</v>
      </c>
      <c r="J481" s="162"/>
      <c r="K481" s="162"/>
      <c r="L481" s="162" t="s">
        <v>741</v>
      </c>
      <c r="P481" s="185">
        <v>45163</v>
      </c>
      <c r="R481" s="38" t="s">
        <v>10</v>
      </c>
      <c r="S481" s="38" t="s">
        <v>2348</v>
      </c>
      <c r="T481" s="38"/>
      <c r="U481" s="154" t="s">
        <v>415</v>
      </c>
      <c r="V481" s="162"/>
    </row>
    <row r="482" spans="1:22" ht="15.75" customHeight="1" x14ac:dyDescent="0.3">
      <c r="A482" s="64">
        <v>11</v>
      </c>
      <c r="B482" s="65">
        <v>1</v>
      </c>
      <c r="C482" s="332" t="s">
        <v>2354</v>
      </c>
      <c r="D482" s="79" t="s">
        <v>2355</v>
      </c>
      <c r="E482" s="66" t="s">
        <v>48</v>
      </c>
      <c r="F482" s="154" t="s">
        <v>493</v>
      </c>
      <c r="G482" s="67" t="str">
        <f t="shared" si="5"/>
        <v>11-PEI-23F-0861</v>
      </c>
      <c r="H482" s="185">
        <v>45168</v>
      </c>
      <c r="I482" s="194">
        <v>0.44444444444444442</v>
      </c>
      <c r="J482" s="154">
        <v>46.347099999999998</v>
      </c>
      <c r="K482" s="154">
        <v>-62.250999999999998</v>
      </c>
      <c r="L482" s="154" t="s">
        <v>741</v>
      </c>
      <c r="P482" s="185">
        <v>45168</v>
      </c>
      <c r="R482" s="38"/>
      <c r="S482" s="38" t="s">
        <v>2348</v>
      </c>
      <c r="T482" s="38"/>
      <c r="U482" s="154" t="s">
        <v>412</v>
      </c>
      <c r="V482" s="154"/>
    </row>
    <row r="483" spans="1:22" ht="15.75" customHeight="1" x14ac:dyDescent="0.3">
      <c r="A483" s="64">
        <v>11</v>
      </c>
      <c r="B483" s="65">
        <v>1</v>
      </c>
      <c r="C483" s="332" t="s">
        <v>2354</v>
      </c>
      <c r="D483" s="79" t="s">
        <v>2355</v>
      </c>
      <c r="E483" s="66" t="s">
        <v>48</v>
      </c>
      <c r="F483" s="154" t="s">
        <v>494</v>
      </c>
      <c r="G483" s="67" t="str">
        <f t="shared" si="5"/>
        <v>11-PEI-23F-0862</v>
      </c>
      <c r="H483" s="185">
        <v>45168</v>
      </c>
      <c r="I483" s="194">
        <v>0.46666666666666662</v>
      </c>
      <c r="J483" s="154">
        <v>46.347099999999998</v>
      </c>
      <c r="K483" s="154">
        <v>-62.250500000000002</v>
      </c>
      <c r="L483" s="154" t="s">
        <v>741</v>
      </c>
      <c r="P483" s="185">
        <v>45168</v>
      </c>
      <c r="R483" s="38"/>
      <c r="S483" s="38" t="s">
        <v>2348</v>
      </c>
      <c r="T483" s="38"/>
      <c r="U483" s="154" t="s">
        <v>413</v>
      </c>
      <c r="V483" s="154"/>
    </row>
    <row r="484" spans="1:22" ht="15.75" customHeight="1" x14ac:dyDescent="0.3">
      <c r="A484" s="64">
        <v>11</v>
      </c>
      <c r="B484" s="65">
        <v>1</v>
      </c>
      <c r="C484" s="332" t="s">
        <v>2354</v>
      </c>
      <c r="D484" s="79" t="s">
        <v>2355</v>
      </c>
      <c r="E484" s="66" t="s">
        <v>48</v>
      </c>
      <c r="F484" s="154" t="s">
        <v>495</v>
      </c>
      <c r="G484" s="67" t="str">
        <f t="shared" si="5"/>
        <v>11-PEI-23F-0863</v>
      </c>
      <c r="H484" s="185">
        <v>45168</v>
      </c>
      <c r="I484" s="194">
        <v>0.47430555555555554</v>
      </c>
      <c r="J484" s="154">
        <v>46.347000000000001</v>
      </c>
      <c r="K484" s="154">
        <v>-62.249899999999997</v>
      </c>
      <c r="L484" s="154" t="s">
        <v>741</v>
      </c>
      <c r="P484" s="185">
        <v>45168</v>
      </c>
      <c r="R484" s="38"/>
      <c r="S484" s="38" t="s">
        <v>2348</v>
      </c>
      <c r="T484" s="38"/>
      <c r="U484" s="154" t="s">
        <v>414</v>
      </c>
      <c r="V484" s="154"/>
    </row>
    <row r="485" spans="1:22" ht="15.75" customHeight="1" x14ac:dyDescent="0.3">
      <c r="A485" s="64">
        <v>11</v>
      </c>
      <c r="B485" s="65">
        <v>1</v>
      </c>
      <c r="C485" s="332" t="s">
        <v>2354</v>
      </c>
      <c r="D485" s="79" t="s">
        <v>2355</v>
      </c>
      <c r="E485" s="66" t="s">
        <v>48</v>
      </c>
      <c r="F485" s="162" t="s">
        <v>496</v>
      </c>
      <c r="G485" s="67" t="str">
        <f t="shared" si="5"/>
        <v>11-PEI-23F-0864</v>
      </c>
      <c r="H485" s="185">
        <v>45168</v>
      </c>
      <c r="I485" s="194">
        <v>0.47986111111111113</v>
      </c>
      <c r="J485" s="162"/>
      <c r="K485" s="162"/>
      <c r="L485" s="162" t="s">
        <v>741</v>
      </c>
      <c r="P485" s="185">
        <v>45168</v>
      </c>
      <c r="R485" s="38" t="s">
        <v>10</v>
      </c>
      <c r="S485" s="38" t="s">
        <v>2348</v>
      </c>
      <c r="T485" s="38"/>
      <c r="U485" s="154" t="s">
        <v>415</v>
      </c>
      <c r="V485" s="162"/>
    </row>
    <row r="486" spans="1:22" ht="15.75" customHeight="1" x14ac:dyDescent="0.3">
      <c r="A486" s="64">
        <v>11</v>
      </c>
      <c r="B486" s="65">
        <v>1</v>
      </c>
      <c r="C486" s="332" t="s">
        <v>2354</v>
      </c>
      <c r="D486" s="79" t="s">
        <v>2355</v>
      </c>
      <c r="E486" s="66" t="s">
        <v>48</v>
      </c>
      <c r="F486" s="154" t="s">
        <v>497</v>
      </c>
      <c r="G486" s="67" t="str">
        <f t="shared" si="5"/>
        <v>11-PEI-23F-0900</v>
      </c>
      <c r="H486" s="185">
        <v>45176</v>
      </c>
      <c r="I486" s="194">
        <v>0.4368055555555555</v>
      </c>
      <c r="J486" s="154">
        <v>46.347099999999998</v>
      </c>
      <c r="K486" s="154">
        <v>-62.250999999999998</v>
      </c>
      <c r="L486" s="154" t="s">
        <v>751</v>
      </c>
      <c r="P486" s="185">
        <v>45176</v>
      </c>
      <c r="R486" s="38"/>
      <c r="S486" s="38" t="s">
        <v>2348</v>
      </c>
      <c r="T486" s="38"/>
      <c r="U486" s="154" t="s">
        <v>412</v>
      </c>
      <c r="V486" s="154"/>
    </row>
    <row r="487" spans="1:22" ht="15.75" customHeight="1" x14ac:dyDescent="0.3">
      <c r="A487" s="64">
        <v>11</v>
      </c>
      <c r="B487" s="65">
        <v>1</v>
      </c>
      <c r="C487" s="332" t="s">
        <v>2354</v>
      </c>
      <c r="D487" s="79" t="s">
        <v>2355</v>
      </c>
      <c r="E487" s="66" t="s">
        <v>48</v>
      </c>
      <c r="F487" s="154" t="s">
        <v>498</v>
      </c>
      <c r="G487" s="67" t="str">
        <f t="shared" si="5"/>
        <v>11-PEI-23F-0901</v>
      </c>
      <c r="H487" s="185">
        <v>45176</v>
      </c>
      <c r="I487" s="194">
        <v>0.44305555555555554</v>
      </c>
      <c r="J487" s="154">
        <v>46.347099999999998</v>
      </c>
      <c r="K487" s="154">
        <v>-62.250500000000002</v>
      </c>
      <c r="L487" s="154" t="s">
        <v>751</v>
      </c>
      <c r="P487" s="185">
        <v>45176</v>
      </c>
      <c r="R487" s="38"/>
      <c r="S487" s="38" t="s">
        <v>2348</v>
      </c>
      <c r="T487" s="38"/>
      <c r="U487" s="154" t="s">
        <v>413</v>
      </c>
      <c r="V487" s="154"/>
    </row>
    <row r="488" spans="1:22" ht="15.75" customHeight="1" x14ac:dyDescent="0.3">
      <c r="A488" s="64">
        <v>11</v>
      </c>
      <c r="B488" s="65">
        <v>1</v>
      </c>
      <c r="C488" s="332" t="s">
        <v>2354</v>
      </c>
      <c r="D488" s="79" t="s">
        <v>2355</v>
      </c>
      <c r="E488" s="66" t="s">
        <v>48</v>
      </c>
      <c r="F488" s="154" t="s">
        <v>499</v>
      </c>
      <c r="G488" s="67" t="str">
        <f t="shared" si="5"/>
        <v>11-PEI-23F-0902</v>
      </c>
      <c r="H488" s="185">
        <v>45176</v>
      </c>
      <c r="I488" s="194">
        <v>0.44791666666666669</v>
      </c>
      <c r="J488" s="154">
        <v>46.347000000000001</v>
      </c>
      <c r="K488" s="154">
        <v>-62.249899999999997</v>
      </c>
      <c r="L488" s="154" t="s">
        <v>751</v>
      </c>
      <c r="P488" s="185">
        <v>45176</v>
      </c>
      <c r="R488" s="38"/>
      <c r="S488" s="38" t="s">
        <v>2348</v>
      </c>
      <c r="T488" s="38"/>
      <c r="U488" s="154" t="s">
        <v>414</v>
      </c>
      <c r="V488" s="154"/>
    </row>
    <row r="489" spans="1:22" ht="15.75" customHeight="1" x14ac:dyDescent="0.3">
      <c r="A489" s="64">
        <v>11</v>
      </c>
      <c r="B489" s="65">
        <v>1</v>
      </c>
      <c r="C489" s="332" t="s">
        <v>2354</v>
      </c>
      <c r="D489" s="79" t="s">
        <v>2355</v>
      </c>
      <c r="E489" s="66" t="s">
        <v>48</v>
      </c>
      <c r="F489" s="162" t="s">
        <v>500</v>
      </c>
      <c r="G489" s="67" t="str">
        <f t="shared" si="5"/>
        <v>11-PEI-23F-0903</v>
      </c>
      <c r="H489" s="185">
        <v>45176</v>
      </c>
      <c r="I489" s="194">
        <v>0.45833333333333331</v>
      </c>
      <c r="J489" s="162"/>
      <c r="K489" s="162"/>
      <c r="L489" s="162" t="s">
        <v>751</v>
      </c>
      <c r="P489" s="185">
        <v>45176</v>
      </c>
      <c r="R489" s="38" t="s">
        <v>10</v>
      </c>
      <c r="S489" s="38" t="s">
        <v>2348</v>
      </c>
      <c r="T489" s="38"/>
      <c r="U489" s="154" t="s">
        <v>415</v>
      </c>
      <c r="V489" s="162"/>
    </row>
    <row r="490" spans="1:22" ht="15.75" customHeight="1" x14ac:dyDescent="0.3">
      <c r="A490" s="64">
        <v>11</v>
      </c>
      <c r="B490" s="65">
        <v>1</v>
      </c>
      <c r="C490" s="332" t="s">
        <v>2354</v>
      </c>
      <c r="D490" s="79" t="s">
        <v>2355</v>
      </c>
      <c r="E490" s="66" t="s">
        <v>48</v>
      </c>
      <c r="F490" s="154" t="s">
        <v>501</v>
      </c>
      <c r="G490" s="67" t="str">
        <f t="shared" si="5"/>
        <v>11-PEI-23F-0904</v>
      </c>
      <c r="H490" s="185">
        <v>45183</v>
      </c>
      <c r="I490" s="194">
        <v>0.48125000000000001</v>
      </c>
      <c r="J490" s="154">
        <v>46.347099999999998</v>
      </c>
      <c r="K490" s="154">
        <v>-62.250999999999998</v>
      </c>
      <c r="L490" s="154" t="s">
        <v>742</v>
      </c>
      <c r="P490" s="185">
        <v>45183</v>
      </c>
      <c r="R490" s="38"/>
      <c r="S490" s="38" t="s">
        <v>2348</v>
      </c>
      <c r="T490" s="38"/>
      <c r="U490" s="154" t="s">
        <v>412</v>
      </c>
      <c r="V490" s="154"/>
    </row>
    <row r="491" spans="1:22" ht="15.75" customHeight="1" x14ac:dyDescent="0.3">
      <c r="A491" s="64">
        <v>11</v>
      </c>
      <c r="B491" s="65">
        <v>1</v>
      </c>
      <c r="C491" s="332" t="s">
        <v>2354</v>
      </c>
      <c r="D491" s="79" t="s">
        <v>2355</v>
      </c>
      <c r="E491" s="66" t="s">
        <v>48</v>
      </c>
      <c r="F491" s="154" t="s">
        <v>502</v>
      </c>
      <c r="G491" s="67" t="str">
        <f t="shared" si="5"/>
        <v>11-PEI-23F-0905</v>
      </c>
      <c r="H491" s="185">
        <v>45183</v>
      </c>
      <c r="I491" s="194">
        <v>0.48888888888888887</v>
      </c>
      <c r="J491" s="154">
        <v>46.347099999999998</v>
      </c>
      <c r="K491" s="154">
        <v>-62.250500000000002</v>
      </c>
      <c r="L491" s="154" t="s">
        <v>742</v>
      </c>
      <c r="P491" s="185">
        <v>45183</v>
      </c>
      <c r="R491" s="38"/>
      <c r="S491" s="38" t="s">
        <v>2348</v>
      </c>
      <c r="T491" s="38"/>
      <c r="U491" s="154" t="s">
        <v>413</v>
      </c>
      <c r="V491" s="154"/>
    </row>
    <row r="492" spans="1:22" ht="15.75" customHeight="1" x14ac:dyDescent="0.3">
      <c r="A492" s="64">
        <v>11</v>
      </c>
      <c r="B492" s="65">
        <v>1</v>
      </c>
      <c r="C492" s="332" t="s">
        <v>2354</v>
      </c>
      <c r="D492" s="79" t="s">
        <v>2355</v>
      </c>
      <c r="E492" s="66" t="s">
        <v>48</v>
      </c>
      <c r="F492" s="154" t="s">
        <v>503</v>
      </c>
      <c r="G492" s="67" t="str">
        <f t="shared" si="5"/>
        <v>11-PEI-23F-0906</v>
      </c>
      <c r="H492" s="185">
        <v>45183</v>
      </c>
      <c r="I492" s="194">
        <v>0.49652777777777773</v>
      </c>
      <c r="J492" s="154">
        <v>46.347000000000001</v>
      </c>
      <c r="K492" s="154">
        <v>-62.249899999999997</v>
      </c>
      <c r="L492" s="154" t="s">
        <v>742</v>
      </c>
      <c r="P492" s="185">
        <v>45183</v>
      </c>
      <c r="R492" s="38"/>
      <c r="S492" s="38" t="s">
        <v>2348</v>
      </c>
      <c r="T492" s="38"/>
      <c r="U492" s="154" t="s">
        <v>414</v>
      </c>
      <c r="V492" s="154"/>
    </row>
    <row r="493" spans="1:22" ht="15.75" customHeight="1" x14ac:dyDescent="0.3">
      <c r="A493" s="64">
        <v>11</v>
      </c>
      <c r="B493" s="65">
        <v>1</v>
      </c>
      <c r="C493" s="332" t="s">
        <v>2354</v>
      </c>
      <c r="D493" s="79" t="s">
        <v>2355</v>
      </c>
      <c r="E493" s="66" t="s">
        <v>48</v>
      </c>
      <c r="F493" s="162" t="s">
        <v>504</v>
      </c>
      <c r="G493" s="67" t="str">
        <f t="shared" si="5"/>
        <v>11-PEI-23F-0907</v>
      </c>
      <c r="H493" s="185">
        <v>45183</v>
      </c>
      <c r="I493" s="194">
        <v>0.50694444444444442</v>
      </c>
      <c r="J493" s="162"/>
      <c r="K493" s="162"/>
      <c r="L493" s="162" t="s">
        <v>742</v>
      </c>
      <c r="P493" s="185">
        <v>45183</v>
      </c>
      <c r="R493" s="38" t="s">
        <v>10</v>
      </c>
      <c r="S493" s="38" t="s">
        <v>2348</v>
      </c>
      <c r="T493" s="38"/>
      <c r="U493" s="154" t="s">
        <v>415</v>
      </c>
      <c r="V493" s="162"/>
    </row>
    <row r="494" spans="1:22" ht="15.75" customHeight="1" x14ac:dyDescent="0.3">
      <c r="A494" s="64">
        <v>11</v>
      </c>
      <c r="B494" s="65">
        <v>1</v>
      </c>
      <c r="C494" s="332" t="s">
        <v>2354</v>
      </c>
      <c r="D494" s="79" t="s">
        <v>2355</v>
      </c>
      <c r="E494" s="66" t="s">
        <v>48</v>
      </c>
      <c r="F494" s="154" t="s">
        <v>505</v>
      </c>
      <c r="G494" s="67" t="str">
        <f t="shared" si="5"/>
        <v>11-PEI-23F-0918</v>
      </c>
      <c r="H494" s="185">
        <v>45190</v>
      </c>
      <c r="I494" s="194">
        <v>0.4861111111111111</v>
      </c>
      <c r="J494" s="154">
        <v>46.347099999999998</v>
      </c>
      <c r="K494" s="154">
        <v>-62.250999999999998</v>
      </c>
      <c r="L494" s="154" t="s">
        <v>769</v>
      </c>
      <c r="P494" s="185">
        <v>45190</v>
      </c>
      <c r="R494" s="38"/>
      <c r="S494" s="38" t="s">
        <v>2348</v>
      </c>
      <c r="T494" s="38"/>
      <c r="U494" s="154" t="s">
        <v>412</v>
      </c>
      <c r="V494" s="154"/>
    </row>
    <row r="495" spans="1:22" ht="15.75" customHeight="1" x14ac:dyDescent="0.3">
      <c r="A495" s="64">
        <v>11</v>
      </c>
      <c r="B495" s="65">
        <v>1</v>
      </c>
      <c r="C495" s="332" t="s">
        <v>2354</v>
      </c>
      <c r="D495" s="79" t="s">
        <v>2355</v>
      </c>
      <c r="E495" s="66" t="s">
        <v>48</v>
      </c>
      <c r="F495" s="154" t="s">
        <v>506</v>
      </c>
      <c r="G495" s="67" t="str">
        <f t="shared" si="5"/>
        <v>11-PEI-23F-0919</v>
      </c>
      <c r="H495" s="185">
        <v>45190</v>
      </c>
      <c r="I495" s="194">
        <v>0.49374999999999997</v>
      </c>
      <c r="J495" s="154">
        <v>46.347099999999998</v>
      </c>
      <c r="K495" s="154">
        <v>-62.250500000000002</v>
      </c>
      <c r="L495" s="154" t="s">
        <v>769</v>
      </c>
      <c r="P495" s="185">
        <v>45190</v>
      </c>
      <c r="R495" s="38"/>
      <c r="S495" s="38" t="s">
        <v>2348</v>
      </c>
      <c r="T495" s="38"/>
      <c r="U495" s="154" t="s">
        <v>413</v>
      </c>
      <c r="V495" s="154"/>
    </row>
    <row r="496" spans="1:22" ht="15.75" customHeight="1" x14ac:dyDescent="0.3">
      <c r="A496" s="64">
        <v>11</v>
      </c>
      <c r="B496" s="65">
        <v>1</v>
      </c>
      <c r="C496" s="332" t="s">
        <v>2354</v>
      </c>
      <c r="D496" s="79" t="s">
        <v>2355</v>
      </c>
      <c r="E496" s="66" t="s">
        <v>48</v>
      </c>
      <c r="F496" s="154" t="s">
        <v>507</v>
      </c>
      <c r="G496" s="67" t="str">
        <f t="shared" si="5"/>
        <v>11-PEI-23F-0920</v>
      </c>
      <c r="H496" s="185">
        <v>45190</v>
      </c>
      <c r="I496" s="194">
        <v>0.50069444444444444</v>
      </c>
      <c r="J496" s="154">
        <v>46.347000000000001</v>
      </c>
      <c r="K496" s="154">
        <v>-62.249899999999997</v>
      </c>
      <c r="L496" s="154" t="s">
        <v>769</v>
      </c>
      <c r="P496" s="185">
        <v>45190</v>
      </c>
      <c r="R496" s="38"/>
      <c r="S496" s="38" t="s">
        <v>2348</v>
      </c>
      <c r="T496" s="38"/>
      <c r="U496" s="154" t="s">
        <v>414</v>
      </c>
      <c r="V496" s="154"/>
    </row>
    <row r="497" spans="1:22" ht="15.75" customHeight="1" x14ac:dyDescent="0.3">
      <c r="A497" s="64">
        <v>11</v>
      </c>
      <c r="B497" s="65">
        <v>1</v>
      </c>
      <c r="C497" s="332" t="s">
        <v>2354</v>
      </c>
      <c r="D497" s="79" t="s">
        <v>2355</v>
      </c>
      <c r="E497" s="66" t="s">
        <v>48</v>
      </c>
      <c r="F497" s="162" t="s">
        <v>508</v>
      </c>
      <c r="G497" s="67" t="str">
        <f t="shared" si="5"/>
        <v>11-PEI-23F-0921</v>
      </c>
      <c r="H497" s="185">
        <v>45190</v>
      </c>
      <c r="I497" s="194">
        <v>0.5083333333333333</v>
      </c>
      <c r="J497" s="162"/>
      <c r="K497" s="162"/>
      <c r="L497" s="162" t="s">
        <v>769</v>
      </c>
      <c r="P497" s="185">
        <v>45190</v>
      </c>
      <c r="R497" s="38" t="s">
        <v>10</v>
      </c>
      <c r="S497" s="38" t="s">
        <v>2348</v>
      </c>
      <c r="T497" s="38"/>
      <c r="U497" s="154" t="s">
        <v>415</v>
      </c>
      <c r="V497" s="162"/>
    </row>
    <row r="498" spans="1:22" ht="15.75" customHeight="1" x14ac:dyDescent="0.3">
      <c r="A498" s="64">
        <v>11</v>
      </c>
      <c r="B498" s="65">
        <v>1</v>
      </c>
      <c r="C498" s="332" t="s">
        <v>2354</v>
      </c>
      <c r="D498" s="79" t="s">
        <v>2355</v>
      </c>
      <c r="E498" s="66" t="s">
        <v>48</v>
      </c>
      <c r="F498" s="154" t="s">
        <v>509</v>
      </c>
      <c r="G498" s="67" t="str">
        <f t="shared" si="5"/>
        <v>11-PEI-23F-0980</v>
      </c>
      <c r="H498" s="185">
        <v>45197</v>
      </c>
      <c r="I498" s="194">
        <v>0.47152777777777777</v>
      </c>
      <c r="J498" s="154">
        <v>46.347099999999998</v>
      </c>
      <c r="K498" s="154">
        <v>-62.250999999999998</v>
      </c>
      <c r="L498" s="154" t="s">
        <v>770</v>
      </c>
      <c r="P498" s="185">
        <v>45197</v>
      </c>
      <c r="R498" s="38"/>
      <c r="S498" s="38" t="s">
        <v>2348</v>
      </c>
      <c r="T498" s="38"/>
      <c r="U498" s="154" t="s">
        <v>412</v>
      </c>
      <c r="V498" s="154"/>
    </row>
    <row r="499" spans="1:22" ht="15.75" customHeight="1" x14ac:dyDescent="0.3">
      <c r="A499" s="64">
        <v>11</v>
      </c>
      <c r="B499" s="65">
        <v>1</v>
      </c>
      <c r="C499" s="332" t="s">
        <v>2354</v>
      </c>
      <c r="D499" s="79" t="s">
        <v>2355</v>
      </c>
      <c r="E499" s="66" t="s">
        <v>48</v>
      </c>
      <c r="F499" s="154" t="s">
        <v>510</v>
      </c>
      <c r="G499" s="67" t="str">
        <f t="shared" si="5"/>
        <v>11-PEI-23F-0981</v>
      </c>
      <c r="H499" s="185">
        <v>45197</v>
      </c>
      <c r="I499" s="194">
        <v>0.48472222222222222</v>
      </c>
      <c r="J499" s="154">
        <v>46.347099999999998</v>
      </c>
      <c r="K499" s="154">
        <v>-62.250500000000002</v>
      </c>
      <c r="L499" s="154" t="s">
        <v>770</v>
      </c>
      <c r="P499" s="185">
        <v>45197</v>
      </c>
      <c r="R499" s="38"/>
      <c r="S499" s="38" t="s">
        <v>2348</v>
      </c>
      <c r="T499" s="38"/>
      <c r="U499" s="154" t="s">
        <v>413</v>
      </c>
      <c r="V499" s="154"/>
    </row>
    <row r="500" spans="1:22" ht="15.75" customHeight="1" x14ac:dyDescent="0.3">
      <c r="A500" s="64">
        <v>11</v>
      </c>
      <c r="B500" s="65">
        <v>1</v>
      </c>
      <c r="C500" s="332" t="s">
        <v>2354</v>
      </c>
      <c r="D500" s="79" t="s">
        <v>2355</v>
      </c>
      <c r="E500" s="66" t="s">
        <v>48</v>
      </c>
      <c r="F500" s="154" t="s">
        <v>511</v>
      </c>
      <c r="G500" s="67" t="str">
        <f t="shared" si="5"/>
        <v>11-PEI-23F-0982</v>
      </c>
      <c r="H500" s="185">
        <v>45197</v>
      </c>
      <c r="I500" s="194">
        <v>0.49305555555555558</v>
      </c>
      <c r="J500" s="154">
        <v>46.347000000000001</v>
      </c>
      <c r="K500" s="154">
        <v>-62.249899999999997</v>
      </c>
      <c r="L500" s="154" t="s">
        <v>770</v>
      </c>
      <c r="P500" s="185">
        <v>45197</v>
      </c>
      <c r="R500" s="38"/>
      <c r="S500" s="38" t="s">
        <v>2348</v>
      </c>
      <c r="T500" s="38"/>
      <c r="U500" s="154" t="s">
        <v>414</v>
      </c>
      <c r="V500" s="154"/>
    </row>
    <row r="501" spans="1:22" ht="15.75" customHeight="1" x14ac:dyDescent="0.3">
      <c r="A501" s="64">
        <v>11</v>
      </c>
      <c r="B501" s="65">
        <v>1</v>
      </c>
      <c r="C501" s="332" t="s">
        <v>2354</v>
      </c>
      <c r="D501" s="79" t="s">
        <v>2355</v>
      </c>
      <c r="E501" s="66" t="s">
        <v>48</v>
      </c>
      <c r="F501" s="162" t="s">
        <v>512</v>
      </c>
      <c r="G501" s="67" t="str">
        <f t="shared" si="5"/>
        <v>11-PEI-23F-0983</v>
      </c>
      <c r="H501" s="185">
        <v>45197</v>
      </c>
      <c r="I501" s="194">
        <v>0.50277777777777777</v>
      </c>
      <c r="J501" s="162"/>
      <c r="K501" s="162"/>
      <c r="L501" s="162" t="s">
        <v>770</v>
      </c>
      <c r="P501" s="185">
        <v>45197</v>
      </c>
      <c r="R501" s="38" t="s">
        <v>10</v>
      </c>
      <c r="S501" s="38" t="s">
        <v>2348</v>
      </c>
      <c r="T501" s="38"/>
      <c r="U501" s="154" t="s">
        <v>415</v>
      </c>
      <c r="V501" s="162"/>
    </row>
    <row r="502" spans="1:22" ht="15.75" customHeight="1" x14ac:dyDescent="0.3">
      <c r="A502" s="64">
        <v>11</v>
      </c>
      <c r="B502" s="65">
        <v>1</v>
      </c>
      <c r="C502" s="332" t="s">
        <v>2354</v>
      </c>
      <c r="D502" s="79" t="s">
        <v>2355</v>
      </c>
      <c r="E502" s="66" t="s">
        <v>48</v>
      </c>
      <c r="F502" s="154" t="s">
        <v>513</v>
      </c>
      <c r="G502" s="67" t="str">
        <f t="shared" si="5"/>
        <v>11-PEI-23F-0984</v>
      </c>
      <c r="H502" s="185">
        <v>45205</v>
      </c>
      <c r="I502" s="194">
        <v>0.49236111111111108</v>
      </c>
      <c r="J502" s="154">
        <v>46.347099999999998</v>
      </c>
      <c r="K502" s="154">
        <v>-62.250999999999998</v>
      </c>
      <c r="L502" s="154" t="s">
        <v>771</v>
      </c>
      <c r="P502" s="185">
        <v>45205</v>
      </c>
      <c r="R502" s="38"/>
      <c r="S502" s="38" t="s">
        <v>2348</v>
      </c>
      <c r="T502" s="38"/>
      <c r="U502" s="154" t="s">
        <v>412</v>
      </c>
      <c r="V502" s="154"/>
    </row>
    <row r="503" spans="1:22" ht="15.75" customHeight="1" x14ac:dyDescent="0.3">
      <c r="A503" s="64">
        <v>11</v>
      </c>
      <c r="B503" s="65">
        <v>1</v>
      </c>
      <c r="C503" s="332" t="s">
        <v>2354</v>
      </c>
      <c r="D503" s="79" t="s">
        <v>2355</v>
      </c>
      <c r="E503" s="66" t="s">
        <v>48</v>
      </c>
      <c r="F503" s="154" t="s">
        <v>514</v>
      </c>
      <c r="G503" s="67" t="str">
        <f t="shared" si="5"/>
        <v>11-PEI-23F-0985</v>
      </c>
      <c r="H503" s="185">
        <v>45205</v>
      </c>
      <c r="I503" s="194">
        <v>0.50208333333333333</v>
      </c>
      <c r="J503" s="154">
        <v>46.347099999999998</v>
      </c>
      <c r="K503" s="154">
        <v>-62.250500000000002</v>
      </c>
      <c r="L503" s="154" t="s">
        <v>771</v>
      </c>
      <c r="P503" s="185">
        <v>45205</v>
      </c>
      <c r="R503" s="38"/>
      <c r="S503" s="38" t="s">
        <v>2348</v>
      </c>
      <c r="T503" s="38"/>
      <c r="U503" s="154" t="s">
        <v>413</v>
      </c>
      <c r="V503" s="154"/>
    </row>
    <row r="504" spans="1:22" ht="15.75" customHeight="1" x14ac:dyDescent="0.3">
      <c r="A504" s="64">
        <v>11</v>
      </c>
      <c r="B504" s="65">
        <v>1</v>
      </c>
      <c r="C504" s="332" t="s">
        <v>2354</v>
      </c>
      <c r="D504" s="79" t="s">
        <v>2355</v>
      </c>
      <c r="E504" s="66" t="s">
        <v>48</v>
      </c>
      <c r="F504" s="154" t="s">
        <v>515</v>
      </c>
      <c r="G504" s="67" t="str">
        <f t="shared" si="5"/>
        <v>11-PEI-23F-0986</v>
      </c>
      <c r="H504" s="185">
        <v>45205</v>
      </c>
      <c r="I504" s="194">
        <v>0.50902777777777775</v>
      </c>
      <c r="J504" s="154">
        <v>46.347000000000001</v>
      </c>
      <c r="K504" s="154">
        <v>-62.249899999999997</v>
      </c>
      <c r="L504" s="154" t="s">
        <v>771</v>
      </c>
      <c r="P504" s="185">
        <v>45205</v>
      </c>
      <c r="R504" s="38"/>
      <c r="S504" s="38" t="s">
        <v>2348</v>
      </c>
      <c r="T504" s="38"/>
      <c r="U504" s="154" t="s">
        <v>414</v>
      </c>
      <c r="V504" s="154"/>
    </row>
    <row r="505" spans="1:22" ht="15.75" customHeight="1" x14ac:dyDescent="0.3">
      <c r="A505" s="64">
        <v>11</v>
      </c>
      <c r="B505" s="65">
        <v>1</v>
      </c>
      <c r="C505" s="332" t="s">
        <v>2354</v>
      </c>
      <c r="D505" s="79" t="s">
        <v>2355</v>
      </c>
      <c r="E505" s="66" t="s">
        <v>48</v>
      </c>
      <c r="F505" s="162" t="s">
        <v>516</v>
      </c>
      <c r="G505" s="67" t="str">
        <f t="shared" si="5"/>
        <v>11-PEI-23F-0987</v>
      </c>
      <c r="H505" s="185">
        <v>45205</v>
      </c>
      <c r="I505" s="194">
        <v>0.51736111111111105</v>
      </c>
      <c r="J505" s="162"/>
      <c r="K505" s="162"/>
      <c r="L505" s="162" t="s">
        <v>771</v>
      </c>
      <c r="P505" s="185">
        <v>45205</v>
      </c>
      <c r="R505" s="38" t="s">
        <v>10</v>
      </c>
      <c r="S505" s="38" t="s">
        <v>2348</v>
      </c>
      <c r="T505" s="38"/>
      <c r="U505" s="154" t="s">
        <v>415</v>
      </c>
      <c r="V505" s="162"/>
    </row>
    <row r="506" spans="1:22" ht="15.75" customHeight="1" x14ac:dyDescent="0.3">
      <c r="A506" s="64">
        <v>11</v>
      </c>
      <c r="B506" s="65">
        <v>1</v>
      </c>
      <c r="C506" s="332" t="s">
        <v>2354</v>
      </c>
      <c r="D506" s="79" t="s">
        <v>2355</v>
      </c>
      <c r="E506" s="66" t="s">
        <v>48</v>
      </c>
      <c r="F506" s="154" t="s">
        <v>517</v>
      </c>
      <c r="G506" s="67" t="str">
        <f t="shared" si="5"/>
        <v>11-PEI-23F-0988</v>
      </c>
      <c r="H506" s="185">
        <v>45212</v>
      </c>
      <c r="I506" s="194">
        <v>0.47847222222222219</v>
      </c>
      <c r="J506" s="154">
        <v>46.347099999999998</v>
      </c>
      <c r="K506" s="154">
        <v>-62.250999999999998</v>
      </c>
      <c r="L506" s="154" t="s">
        <v>772</v>
      </c>
      <c r="P506" s="185">
        <v>45212</v>
      </c>
      <c r="R506" s="38"/>
      <c r="S506" s="38" t="s">
        <v>2348</v>
      </c>
      <c r="T506" s="38"/>
      <c r="U506" s="154" t="s">
        <v>412</v>
      </c>
      <c r="V506" s="154"/>
    </row>
    <row r="507" spans="1:22" ht="15.75" customHeight="1" x14ac:dyDescent="0.3">
      <c r="A507" s="64">
        <v>11</v>
      </c>
      <c r="B507" s="65">
        <v>1</v>
      </c>
      <c r="C507" s="332" t="s">
        <v>2354</v>
      </c>
      <c r="D507" s="79" t="s">
        <v>2355</v>
      </c>
      <c r="E507" s="66" t="s">
        <v>48</v>
      </c>
      <c r="F507" s="154" t="s">
        <v>518</v>
      </c>
      <c r="G507" s="67" t="str">
        <f t="shared" si="5"/>
        <v>11-PEI-23F-0989</v>
      </c>
      <c r="H507" s="185">
        <v>45212</v>
      </c>
      <c r="I507" s="194">
        <v>0.47500000000000003</v>
      </c>
      <c r="J507" s="154">
        <v>46.347099999999998</v>
      </c>
      <c r="K507" s="154">
        <v>-62.250500000000002</v>
      </c>
      <c r="L507" s="154" t="s">
        <v>772</v>
      </c>
      <c r="P507" s="185">
        <v>45212</v>
      </c>
      <c r="R507" s="38"/>
      <c r="S507" s="38" t="s">
        <v>2348</v>
      </c>
      <c r="T507" s="38"/>
      <c r="U507" s="154" t="s">
        <v>413</v>
      </c>
      <c r="V507" s="154"/>
    </row>
    <row r="508" spans="1:22" ht="15.75" customHeight="1" x14ac:dyDescent="0.3">
      <c r="A508" s="64">
        <v>11</v>
      </c>
      <c r="B508" s="65">
        <v>1</v>
      </c>
      <c r="C508" s="332" t="s">
        <v>2354</v>
      </c>
      <c r="D508" s="79" t="s">
        <v>2355</v>
      </c>
      <c r="E508" s="66" t="s">
        <v>48</v>
      </c>
      <c r="F508" s="154" t="s">
        <v>519</v>
      </c>
      <c r="G508" s="67" t="str">
        <f t="shared" si="5"/>
        <v>11-PEI-23F-0990</v>
      </c>
      <c r="H508" s="185">
        <v>45212</v>
      </c>
      <c r="I508" s="194">
        <v>0.49722222222222223</v>
      </c>
      <c r="J508" s="154">
        <v>46.347000000000001</v>
      </c>
      <c r="K508" s="154">
        <v>-62.249899999999997</v>
      </c>
      <c r="L508" s="154" t="s">
        <v>772</v>
      </c>
      <c r="P508" s="185">
        <v>45212</v>
      </c>
      <c r="R508" s="38"/>
      <c r="S508" s="38" t="s">
        <v>2348</v>
      </c>
      <c r="T508" s="38"/>
      <c r="U508" s="154" t="s">
        <v>414</v>
      </c>
      <c r="V508" s="154"/>
    </row>
    <row r="509" spans="1:22" ht="15.75" customHeight="1" x14ac:dyDescent="0.3">
      <c r="A509" s="64">
        <v>11</v>
      </c>
      <c r="B509" s="65">
        <v>1</v>
      </c>
      <c r="C509" s="332" t="s">
        <v>2354</v>
      </c>
      <c r="D509" s="79" t="s">
        <v>2355</v>
      </c>
      <c r="E509" s="66" t="s">
        <v>48</v>
      </c>
      <c r="F509" s="162" t="s">
        <v>520</v>
      </c>
      <c r="G509" s="67" t="str">
        <f t="shared" si="5"/>
        <v>11-PEI-23F-0991</v>
      </c>
      <c r="H509" s="185">
        <v>45212</v>
      </c>
      <c r="I509" s="194">
        <v>0.50555555555555554</v>
      </c>
      <c r="J509" s="162"/>
      <c r="K509" s="162"/>
      <c r="L509" s="162" t="s">
        <v>772</v>
      </c>
      <c r="P509" s="185">
        <v>45212</v>
      </c>
      <c r="R509" s="38" t="s">
        <v>10</v>
      </c>
      <c r="S509" s="38" t="s">
        <v>2348</v>
      </c>
      <c r="T509" s="38"/>
      <c r="U509" s="154" t="s">
        <v>415</v>
      </c>
      <c r="V509" s="162"/>
    </row>
    <row r="510" spans="1:22" ht="15.75" customHeight="1" x14ac:dyDescent="0.3">
      <c r="A510" s="64">
        <v>11</v>
      </c>
      <c r="B510" s="65">
        <v>1</v>
      </c>
      <c r="C510" s="332" t="s">
        <v>2354</v>
      </c>
      <c r="D510" s="79" t="s">
        <v>2355</v>
      </c>
      <c r="E510" s="66" t="s">
        <v>48</v>
      </c>
      <c r="F510" s="154" t="s">
        <v>521</v>
      </c>
      <c r="G510" s="67" t="str">
        <f t="shared" si="5"/>
        <v>11-PEI-23F-1109</v>
      </c>
      <c r="H510" s="185">
        <v>45219</v>
      </c>
      <c r="I510" s="194">
        <v>0.47569444444444442</v>
      </c>
      <c r="J510" s="154">
        <v>46.347099999999998</v>
      </c>
      <c r="K510" s="154">
        <v>-62.250999999999998</v>
      </c>
      <c r="L510" s="154" t="s">
        <v>773</v>
      </c>
      <c r="P510" s="185">
        <v>45219</v>
      </c>
      <c r="R510" s="38"/>
      <c r="S510" s="38" t="s">
        <v>2348</v>
      </c>
      <c r="T510" s="38"/>
      <c r="U510" s="154" t="s">
        <v>412</v>
      </c>
      <c r="V510" s="154"/>
    </row>
    <row r="511" spans="1:22" ht="15.75" customHeight="1" x14ac:dyDescent="0.3">
      <c r="A511" s="64">
        <v>11</v>
      </c>
      <c r="B511" s="65">
        <v>1</v>
      </c>
      <c r="C511" s="332" t="s">
        <v>2354</v>
      </c>
      <c r="D511" s="79" t="s">
        <v>2355</v>
      </c>
      <c r="E511" s="66" t="s">
        <v>48</v>
      </c>
      <c r="F511" s="154" t="s">
        <v>522</v>
      </c>
      <c r="G511" s="67" t="str">
        <f t="shared" si="5"/>
        <v>11-PEI-23F-1110</v>
      </c>
      <c r="H511" s="185">
        <v>45219</v>
      </c>
      <c r="I511" s="194">
        <v>0.48402777777777778</v>
      </c>
      <c r="J511" s="154">
        <v>46.347099999999998</v>
      </c>
      <c r="K511" s="154">
        <v>-62.250500000000002</v>
      </c>
      <c r="L511" s="154" t="s">
        <v>773</v>
      </c>
      <c r="P511" s="185">
        <v>45219</v>
      </c>
      <c r="R511" s="38"/>
      <c r="S511" s="38" t="s">
        <v>2348</v>
      </c>
      <c r="T511" s="38"/>
      <c r="U511" s="154" t="s">
        <v>413</v>
      </c>
      <c r="V511" s="154"/>
    </row>
    <row r="512" spans="1:22" ht="15.75" customHeight="1" x14ac:dyDescent="0.3">
      <c r="A512" s="64">
        <v>11</v>
      </c>
      <c r="B512" s="65">
        <v>1</v>
      </c>
      <c r="C512" s="332" t="s">
        <v>2354</v>
      </c>
      <c r="D512" s="79" t="s">
        <v>2355</v>
      </c>
      <c r="E512" s="66" t="s">
        <v>48</v>
      </c>
      <c r="F512" s="154" t="s">
        <v>523</v>
      </c>
      <c r="G512" s="67" t="str">
        <f t="shared" si="5"/>
        <v>11-PEI-23F-1111</v>
      </c>
      <c r="H512" s="185">
        <v>45219</v>
      </c>
      <c r="I512" s="194">
        <v>0.49513888888888885</v>
      </c>
      <c r="J512" s="154">
        <v>46.347000000000001</v>
      </c>
      <c r="K512" s="154">
        <v>-62.249899999999997</v>
      </c>
      <c r="L512" s="154" t="s">
        <v>773</v>
      </c>
      <c r="P512" s="185">
        <v>45219</v>
      </c>
      <c r="R512" s="38"/>
      <c r="S512" s="38" t="s">
        <v>2348</v>
      </c>
      <c r="T512" s="38"/>
      <c r="U512" s="154" t="s">
        <v>414</v>
      </c>
      <c r="V512" s="154"/>
    </row>
    <row r="513" spans="1:22" ht="15.75" customHeight="1" x14ac:dyDescent="0.3">
      <c r="A513" s="64">
        <v>11</v>
      </c>
      <c r="B513" s="65">
        <v>1</v>
      </c>
      <c r="C513" s="332" t="s">
        <v>2354</v>
      </c>
      <c r="D513" s="79" t="s">
        <v>2355</v>
      </c>
      <c r="E513" s="66" t="s">
        <v>48</v>
      </c>
      <c r="F513" s="162" t="s">
        <v>524</v>
      </c>
      <c r="G513" s="67" t="str">
        <f t="shared" si="5"/>
        <v>11-PEI-23F-1112</v>
      </c>
      <c r="H513" s="185">
        <v>45219</v>
      </c>
      <c r="I513" s="194">
        <v>0.50763888888888886</v>
      </c>
      <c r="J513" s="162"/>
      <c r="K513" s="162"/>
      <c r="L513" s="162" t="s">
        <v>773</v>
      </c>
      <c r="P513" s="185">
        <v>45219</v>
      </c>
      <c r="R513" s="38" t="s">
        <v>10</v>
      </c>
      <c r="S513" s="38" t="s">
        <v>2348</v>
      </c>
      <c r="T513" s="38"/>
      <c r="U513" s="154" t="s">
        <v>415</v>
      </c>
      <c r="V513" s="162"/>
    </row>
    <row r="514" spans="1:22" ht="15.75" customHeight="1" x14ac:dyDescent="0.3">
      <c r="A514" s="64">
        <v>11</v>
      </c>
      <c r="B514" s="65">
        <v>1</v>
      </c>
      <c r="C514" s="332" t="s">
        <v>2354</v>
      </c>
      <c r="D514" s="79" t="s">
        <v>2355</v>
      </c>
      <c r="E514" s="66" t="s">
        <v>48</v>
      </c>
      <c r="F514" s="154" t="s">
        <v>525</v>
      </c>
      <c r="G514" s="67" t="str">
        <f t="shared" si="5"/>
        <v>11-PEI-23F-1113</v>
      </c>
      <c r="H514" s="185">
        <v>45226</v>
      </c>
      <c r="I514" s="194">
        <v>0.47638888888888892</v>
      </c>
      <c r="J514" s="154">
        <v>46.347099999999998</v>
      </c>
      <c r="K514" s="154">
        <v>-62.250999999999998</v>
      </c>
      <c r="L514" s="154" t="s">
        <v>774</v>
      </c>
      <c r="P514" s="185">
        <v>45226</v>
      </c>
      <c r="R514" s="38"/>
      <c r="S514" s="38" t="s">
        <v>2348</v>
      </c>
      <c r="T514" s="38"/>
      <c r="U514" s="154" t="s">
        <v>412</v>
      </c>
      <c r="V514" s="154"/>
    </row>
    <row r="515" spans="1:22" ht="15.75" customHeight="1" x14ac:dyDescent="0.3">
      <c r="A515" s="64">
        <v>11</v>
      </c>
      <c r="B515" s="65">
        <v>1</v>
      </c>
      <c r="C515" s="332" t="s">
        <v>2354</v>
      </c>
      <c r="D515" s="79" t="s">
        <v>2355</v>
      </c>
      <c r="E515" s="66" t="s">
        <v>48</v>
      </c>
      <c r="F515" s="154" t="s">
        <v>526</v>
      </c>
      <c r="G515" s="67" t="str">
        <f t="shared" si="5"/>
        <v>11-PEI-23F-1114</v>
      </c>
      <c r="H515" s="185">
        <v>45226</v>
      </c>
      <c r="I515" s="194">
        <v>0.48472222222222222</v>
      </c>
      <c r="J515" s="154">
        <v>46.347099999999998</v>
      </c>
      <c r="K515" s="154">
        <v>-62.250500000000002</v>
      </c>
      <c r="L515" s="154" t="s">
        <v>774</v>
      </c>
      <c r="P515" s="185">
        <v>45226</v>
      </c>
      <c r="R515" s="38"/>
      <c r="S515" s="38" t="s">
        <v>2348</v>
      </c>
      <c r="T515" s="38"/>
      <c r="U515" s="154" t="s">
        <v>413</v>
      </c>
      <c r="V515" s="154"/>
    </row>
    <row r="516" spans="1:22" ht="15.75" customHeight="1" x14ac:dyDescent="0.3">
      <c r="A516" s="64">
        <v>11</v>
      </c>
      <c r="B516" s="65">
        <v>1</v>
      </c>
      <c r="C516" s="332" t="s">
        <v>2354</v>
      </c>
      <c r="D516" s="79" t="s">
        <v>2355</v>
      </c>
      <c r="E516" s="66" t="s">
        <v>48</v>
      </c>
      <c r="F516" s="154" t="s">
        <v>527</v>
      </c>
      <c r="G516" s="67" t="str">
        <f t="shared" si="5"/>
        <v>11-PEI-23F-1115</v>
      </c>
      <c r="H516" s="185">
        <v>45226</v>
      </c>
      <c r="I516" s="194">
        <v>0.49236111111111108</v>
      </c>
      <c r="J516" s="154">
        <v>46.347000000000001</v>
      </c>
      <c r="K516" s="154">
        <v>-62.249899999999997</v>
      </c>
      <c r="L516" s="154" t="s">
        <v>774</v>
      </c>
      <c r="P516" s="185">
        <v>45226</v>
      </c>
      <c r="R516" s="38"/>
      <c r="S516" s="38" t="s">
        <v>2348</v>
      </c>
      <c r="T516" s="38"/>
      <c r="U516" s="154" t="s">
        <v>414</v>
      </c>
      <c r="V516" s="154"/>
    </row>
    <row r="517" spans="1:22" ht="15.75" customHeight="1" x14ac:dyDescent="0.3">
      <c r="A517" s="64">
        <v>11</v>
      </c>
      <c r="B517" s="65">
        <v>1</v>
      </c>
      <c r="C517" s="332" t="s">
        <v>2354</v>
      </c>
      <c r="D517" s="79" t="s">
        <v>2355</v>
      </c>
      <c r="E517" s="66" t="s">
        <v>48</v>
      </c>
      <c r="F517" s="162" t="s">
        <v>528</v>
      </c>
      <c r="G517" s="67" t="str">
        <f t="shared" si="5"/>
        <v>11-PEI-23F-1116</v>
      </c>
      <c r="H517" s="185">
        <v>45226</v>
      </c>
      <c r="I517" s="194">
        <v>0.5</v>
      </c>
      <c r="J517" s="162"/>
      <c r="K517" s="162"/>
      <c r="L517" s="162" t="s">
        <v>774</v>
      </c>
      <c r="P517" s="185">
        <v>45226</v>
      </c>
      <c r="R517" s="38" t="s">
        <v>10</v>
      </c>
      <c r="S517" s="38" t="s">
        <v>2348</v>
      </c>
      <c r="T517" s="38"/>
      <c r="U517" s="154" t="s">
        <v>415</v>
      </c>
      <c r="V517" s="162"/>
    </row>
    <row r="518" spans="1:22" ht="15.75" customHeight="1" x14ac:dyDescent="0.3">
      <c r="A518" s="64">
        <v>11</v>
      </c>
      <c r="B518" s="65">
        <v>1</v>
      </c>
      <c r="C518" s="332" t="s">
        <v>2354</v>
      </c>
      <c r="D518" s="79" t="s">
        <v>2355</v>
      </c>
      <c r="E518" s="66" t="s">
        <v>48</v>
      </c>
      <c r="F518" s="154" t="s">
        <v>529</v>
      </c>
      <c r="G518" s="67" t="str">
        <f t="shared" si="5"/>
        <v>11-PEI-23F-1187</v>
      </c>
      <c r="H518" s="185">
        <v>45232</v>
      </c>
      <c r="I518" s="194">
        <v>0.48680555555555555</v>
      </c>
      <c r="J518" s="154">
        <v>46.347099999999998</v>
      </c>
      <c r="K518" s="154">
        <v>-62.250999999999998</v>
      </c>
      <c r="L518" s="154" t="s">
        <v>752</v>
      </c>
      <c r="P518" s="185">
        <v>45232</v>
      </c>
      <c r="R518" s="38"/>
      <c r="S518" s="38" t="s">
        <v>2348</v>
      </c>
      <c r="T518" s="38"/>
      <c r="U518" s="154" t="s">
        <v>412</v>
      </c>
      <c r="V518" s="154"/>
    </row>
    <row r="519" spans="1:22" ht="15.75" customHeight="1" x14ac:dyDescent="0.3">
      <c r="A519" s="64">
        <v>11</v>
      </c>
      <c r="B519" s="65">
        <v>1</v>
      </c>
      <c r="C519" s="332" t="s">
        <v>2354</v>
      </c>
      <c r="D519" s="79" t="s">
        <v>2355</v>
      </c>
      <c r="E519" s="66" t="s">
        <v>48</v>
      </c>
      <c r="F519" s="154" t="s">
        <v>530</v>
      </c>
      <c r="G519" s="67" t="str">
        <f t="shared" si="5"/>
        <v>11-PEI-23F-1188</v>
      </c>
      <c r="H519" s="185">
        <v>45232</v>
      </c>
      <c r="I519" s="194">
        <v>0.49722222222222223</v>
      </c>
      <c r="J519" s="154">
        <v>46.347099999999998</v>
      </c>
      <c r="K519" s="154">
        <v>-62.250500000000002</v>
      </c>
      <c r="L519" s="154" t="s">
        <v>752</v>
      </c>
      <c r="P519" s="185">
        <v>45232</v>
      </c>
      <c r="R519" s="38"/>
      <c r="S519" s="38" t="s">
        <v>2348</v>
      </c>
      <c r="T519" s="38"/>
      <c r="U519" s="154" t="s">
        <v>413</v>
      </c>
      <c r="V519" s="154"/>
    </row>
    <row r="520" spans="1:22" ht="15.75" customHeight="1" x14ac:dyDescent="0.3">
      <c r="A520" s="64">
        <v>11</v>
      </c>
      <c r="B520" s="65">
        <v>1</v>
      </c>
      <c r="C520" s="332" t="s">
        <v>2354</v>
      </c>
      <c r="D520" s="79" t="s">
        <v>2355</v>
      </c>
      <c r="E520" s="66" t="s">
        <v>48</v>
      </c>
      <c r="F520" s="154" t="s">
        <v>531</v>
      </c>
      <c r="G520" s="67" t="str">
        <f t="shared" si="5"/>
        <v>11-PEI-23F-1189</v>
      </c>
      <c r="H520" s="185">
        <v>45232</v>
      </c>
      <c r="I520" s="194">
        <v>0.52222222222222225</v>
      </c>
      <c r="J520" s="154">
        <v>46.347000000000001</v>
      </c>
      <c r="K520" s="154">
        <v>-62.249899999999997</v>
      </c>
      <c r="L520" s="154" t="s">
        <v>752</v>
      </c>
      <c r="P520" s="185">
        <v>45232</v>
      </c>
      <c r="R520" s="38"/>
      <c r="S520" s="38" t="s">
        <v>2348</v>
      </c>
      <c r="T520" s="38"/>
      <c r="U520" s="154" t="s">
        <v>414</v>
      </c>
      <c r="V520" s="154"/>
    </row>
    <row r="521" spans="1:22" ht="15.75" customHeight="1" x14ac:dyDescent="0.3">
      <c r="A521" s="64">
        <v>11</v>
      </c>
      <c r="B521" s="65">
        <v>1</v>
      </c>
      <c r="C521" s="332" t="s">
        <v>2354</v>
      </c>
      <c r="D521" s="79" t="s">
        <v>2355</v>
      </c>
      <c r="E521" s="66" t="s">
        <v>48</v>
      </c>
      <c r="F521" s="162" t="s">
        <v>532</v>
      </c>
      <c r="G521" s="67" t="str">
        <f t="shared" si="5"/>
        <v>11-PEI-23F-1190</v>
      </c>
      <c r="H521" s="185">
        <v>45232</v>
      </c>
      <c r="I521" s="194">
        <v>0.49305555555555558</v>
      </c>
      <c r="J521" s="162"/>
      <c r="K521" s="162"/>
      <c r="L521" s="162" t="s">
        <v>752</v>
      </c>
      <c r="P521" s="185">
        <v>45232</v>
      </c>
      <c r="R521" s="38" t="s">
        <v>10</v>
      </c>
      <c r="S521" s="38" t="s">
        <v>2348</v>
      </c>
      <c r="T521" s="38"/>
      <c r="U521" s="154" t="s">
        <v>415</v>
      </c>
      <c r="V521" s="162"/>
    </row>
    <row r="522" spans="1:22" ht="15.75" customHeight="1" x14ac:dyDescent="0.3">
      <c r="A522" s="64">
        <v>11</v>
      </c>
      <c r="B522" s="65">
        <v>1</v>
      </c>
      <c r="C522" s="332" t="s">
        <v>2354</v>
      </c>
      <c r="D522" s="79" t="s">
        <v>2355</v>
      </c>
      <c r="E522" s="66" t="s">
        <v>48</v>
      </c>
      <c r="F522" s="154" t="s">
        <v>533</v>
      </c>
      <c r="G522" s="67" t="str">
        <f t="shared" si="5"/>
        <v>11-PEI-23F-1457</v>
      </c>
      <c r="H522" s="185">
        <v>45240</v>
      </c>
      <c r="I522" s="194">
        <v>0.45833333333333331</v>
      </c>
      <c r="J522" s="154">
        <v>46.347099999999998</v>
      </c>
      <c r="K522" s="154">
        <v>-62.250999999999998</v>
      </c>
      <c r="L522" s="154" t="s">
        <v>743</v>
      </c>
      <c r="P522" s="185">
        <v>45240</v>
      </c>
      <c r="R522" s="38"/>
      <c r="S522" s="38" t="s">
        <v>2348</v>
      </c>
      <c r="T522" s="38"/>
      <c r="U522" s="154" t="s">
        <v>412</v>
      </c>
      <c r="V522" s="154"/>
    </row>
    <row r="523" spans="1:22" ht="15.75" customHeight="1" x14ac:dyDescent="0.3">
      <c r="A523" s="64">
        <v>11</v>
      </c>
      <c r="B523" s="65">
        <v>1</v>
      </c>
      <c r="C523" s="332" t="s">
        <v>2354</v>
      </c>
      <c r="D523" s="79" t="s">
        <v>2355</v>
      </c>
      <c r="E523" s="66" t="s">
        <v>48</v>
      </c>
      <c r="F523" s="154" t="s">
        <v>534</v>
      </c>
      <c r="G523" s="67" t="str">
        <f t="shared" si="5"/>
        <v>11-PEI-23F-1458</v>
      </c>
      <c r="H523" s="185">
        <v>45240</v>
      </c>
      <c r="I523" s="194">
        <v>0.47916666666666669</v>
      </c>
      <c r="J523" s="154">
        <v>46.347099999999998</v>
      </c>
      <c r="K523" s="154">
        <v>-62.250500000000002</v>
      </c>
      <c r="L523" s="154" t="s">
        <v>743</v>
      </c>
      <c r="P523" s="185">
        <v>45240</v>
      </c>
      <c r="R523" s="38"/>
      <c r="S523" s="38" t="s">
        <v>2348</v>
      </c>
      <c r="T523" s="38"/>
      <c r="U523" s="154" t="s">
        <v>413</v>
      </c>
      <c r="V523" s="154"/>
    </row>
    <row r="524" spans="1:22" ht="15.75" customHeight="1" x14ac:dyDescent="0.3">
      <c r="A524" s="64">
        <v>11</v>
      </c>
      <c r="B524" s="65">
        <v>1</v>
      </c>
      <c r="C524" s="332" t="s">
        <v>2354</v>
      </c>
      <c r="D524" s="79" t="s">
        <v>2355</v>
      </c>
      <c r="E524" s="66" t="s">
        <v>48</v>
      </c>
      <c r="F524" s="154" t="s">
        <v>535</v>
      </c>
      <c r="G524" s="67" t="str">
        <f t="shared" si="5"/>
        <v>11-PEI-23F-1459</v>
      </c>
      <c r="H524" s="185">
        <v>45240</v>
      </c>
      <c r="I524" s="194">
        <v>0.4861111111111111</v>
      </c>
      <c r="J524" s="154">
        <v>46.347000000000001</v>
      </c>
      <c r="K524" s="154">
        <v>-62.249899999999997</v>
      </c>
      <c r="L524" s="154" t="s">
        <v>743</v>
      </c>
      <c r="P524" s="185">
        <v>45240</v>
      </c>
      <c r="R524" s="38"/>
      <c r="S524" s="38" t="s">
        <v>2348</v>
      </c>
      <c r="T524" s="38"/>
      <c r="U524" s="154" t="s">
        <v>414</v>
      </c>
      <c r="V524" s="154"/>
    </row>
    <row r="525" spans="1:22" ht="15.75" customHeight="1" x14ac:dyDescent="0.3">
      <c r="A525" s="64">
        <v>11</v>
      </c>
      <c r="B525" s="65">
        <v>1</v>
      </c>
      <c r="C525" s="332" t="s">
        <v>2354</v>
      </c>
      <c r="D525" s="79" t="s">
        <v>2355</v>
      </c>
      <c r="E525" s="66" t="s">
        <v>48</v>
      </c>
      <c r="F525" s="162" t="s">
        <v>536</v>
      </c>
      <c r="G525" s="67" t="str">
        <f t="shared" si="5"/>
        <v>11-PEI-23F-1460</v>
      </c>
      <c r="H525" s="185">
        <v>45240</v>
      </c>
      <c r="I525" s="194">
        <v>0.47500000000000003</v>
      </c>
      <c r="J525" s="162"/>
      <c r="K525" s="162"/>
      <c r="L525" s="162" t="s">
        <v>743</v>
      </c>
      <c r="P525" s="185">
        <v>45240</v>
      </c>
      <c r="R525" s="38" t="s">
        <v>10</v>
      </c>
      <c r="S525" s="38" t="s">
        <v>2348</v>
      </c>
      <c r="T525" s="38"/>
      <c r="U525" s="154" t="s">
        <v>415</v>
      </c>
      <c r="V525" s="162"/>
    </row>
    <row r="526" spans="1:22" ht="15.75" customHeight="1" x14ac:dyDescent="0.3">
      <c r="A526" s="64">
        <v>11</v>
      </c>
      <c r="B526" s="65">
        <v>1</v>
      </c>
      <c r="C526" s="332" t="s">
        <v>2354</v>
      </c>
      <c r="D526" s="79" t="s">
        <v>2355</v>
      </c>
      <c r="E526" s="66" t="s">
        <v>48</v>
      </c>
      <c r="F526" s="154" t="s">
        <v>537</v>
      </c>
      <c r="G526" s="67" t="str">
        <f t="shared" si="5"/>
        <v>11-PEI-23F-1465</v>
      </c>
      <c r="H526" s="185">
        <v>45246</v>
      </c>
      <c r="I526" s="194">
        <v>0.40763888888888888</v>
      </c>
      <c r="J526" s="154">
        <v>46.347099999999998</v>
      </c>
      <c r="K526" s="154">
        <v>-62.250999999999998</v>
      </c>
      <c r="L526" s="154" t="s">
        <v>744</v>
      </c>
      <c r="P526" s="185">
        <v>45246</v>
      </c>
      <c r="R526" s="38"/>
      <c r="S526" s="38" t="s">
        <v>2348</v>
      </c>
      <c r="T526" s="38"/>
      <c r="U526" s="154" t="s">
        <v>412</v>
      </c>
      <c r="V526" s="154"/>
    </row>
    <row r="527" spans="1:22" ht="15.75" customHeight="1" x14ac:dyDescent="0.3">
      <c r="A527" s="64">
        <v>11</v>
      </c>
      <c r="B527" s="65">
        <v>1</v>
      </c>
      <c r="C527" s="332" t="s">
        <v>2354</v>
      </c>
      <c r="D527" s="79" t="s">
        <v>2355</v>
      </c>
      <c r="E527" s="66" t="s">
        <v>48</v>
      </c>
      <c r="F527" s="154" t="s">
        <v>538</v>
      </c>
      <c r="G527" s="67" t="str">
        <f t="shared" si="5"/>
        <v>11-PEI-23F-1466</v>
      </c>
      <c r="H527" s="185">
        <v>45246</v>
      </c>
      <c r="I527" s="194">
        <v>0.42222222222222222</v>
      </c>
      <c r="J527" s="154">
        <v>46.347099999999998</v>
      </c>
      <c r="K527" s="154">
        <v>-62.250500000000002</v>
      </c>
      <c r="L527" s="154" t="s">
        <v>744</v>
      </c>
      <c r="P527" s="185">
        <v>45246</v>
      </c>
      <c r="R527" s="38"/>
      <c r="S527" s="38" t="s">
        <v>2348</v>
      </c>
      <c r="T527" s="38"/>
      <c r="U527" s="154" t="s">
        <v>413</v>
      </c>
      <c r="V527" s="154"/>
    </row>
    <row r="528" spans="1:22" ht="15.75" customHeight="1" x14ac:dyDescent="0.3">
      <c r="A528" s="64">
        <v>11</v>
      </c>
      <c r="B528" s="65">
        <v>1</v>
      </c>
      <c r="C528" s="332" t="s">
        <v>2354</v>
      </c>
      <c r="D528" s="79" t="s">
        <v>2355</v>
      </c>
      <c r="E528" s="66" t="s">
        <v>48</v>
      </c>
      <c r="F528" s="154" t="s">
        <v>539</v>
      </c>
      <c r="G528" s="67" t="str">
        <f t="shared" si="5"/>
        <v>11-PEI-23F-1467</v>
      </c>
      <c r="H528" s="185">
        <v>45246</v>
      </c>
      <c r="I528" s="194">
        <v>0.43333333333333335</v>
      </c>
      <c r="J528" s="154">
        <v>46.347000000000001</v>
      </c>
      <c r="K528" s="154">
        <v>-62.249899999999997</v>
      </c>
      <c r="L528" s="154" t="s">
        <v>744</v>
      </c>
      <c r="P528" s="185">
        <v>45246</v>
      </c>
      <c r="R528" s="38"/>
      <c r="S528" s="38" t="s">
        <v>2348</v>
      </c>
      <c r="T528" s="38"/>
      <c r="U528" s="154" t="s">
        <v>414</v>
      </c>
      <c r="V528" s="154"/>
    </row>
    <row r="529" spans="1:22" ht="15.75" customHeight="1" x14ac:dyDescent="0.3">
      <c r="A529" s="64">
        <v>11</v>
      </c>
      <c r="B529" s="65">
        <v>1</v>
      </c>
      <c r="C529" s="332" t="s">
        <v>2354</v>
      </c>
      <c r="D529" s="79" t="s">
        <v>2355</v>
      </c>
      <c r="E529" s="66" t="s">
        <v>48</v>
      </c>
      <c r="F529" s="162" t="s">
        <v>540</v>
      </c>
      <c r="G529" s="67" t="str">
        <f t="shared" si="5"/>
        <v>11-PEI-23F-1468</v>
      </c>
      <c r="H529" s="185">
        <v>45246</v>
      </c>
      <c r="I529" s="194">
        <v>0.41805555555555557</v>
      </c>
      <c r="J529" s="162"/>
      <c r="K529" s="162"/>
      <c r="L529" s="162" t="s">
        <v>744</v>
      </c>
      <c r="P529" s="185">
        <v>45246</v>
      </c>
      <c r="R529" s="38" t="s">
        <v>10</v>
      </c>
      <c r="S529" s="38" t="s">
        <v>2348</v>
      </c>
      <c r="T529" s="38"/>
      <c r="U529" s="154" t="s">
        <v>415</v>
      </c>
      <c r="V529" s="162"/>
    </row>
    <row r="530" spans="1:22" ht="15.75" customHeight="1" x14ac:dyDescent="0.3">
      <c r="A530" s="64">
        <v>11</v>
      </c>
      <c r="B530" s="65">
        <v>1</v>
      </c>
      <c r="C530" s="332" t="s">
        <v>2354</v>
      </c>
      <c r="D530" s="79" t="s">
        <v>2355</v>
      </c>
      <c r="E530" s="66" t="s">
        <v>48</v>
      </c>
      <c r="F530" s="154" t="s">
        <v>541</v>
      </c>
      <c r="G530" s="67" t="str">
        <f t="shared" si="5"/>
        <v>11-PEI-23F-1469</v>
      </c>
      <c r="H530" s="185">
        <v>45253</v>
      </c>
      <c r="I530" s="194">
        <v>0.44166666666666665</v>
      </c>
      <c r="J530" s="154">
        <v>46.347099999999998</v>
      </c>
      <c r="K530" s="154">
        <v>-62.250999999999998</v>
      </c>
      <c r="L530" s="154" t="s">
        <v>745</v>
      </c>
      <c r="P530" s="185">
        <v>45253</v>
      </c>
      <c r="R530" s="38"/>
      <c r="S530" s="38" t="s">
        <v>2348</v>
      </c>
      <c r="T530" s="38"/>
      <c r="U530" s="154" t="s">
        <v>412</v>
      </c>
      <c r="V530" s="154"/>
    </row>
    <row r="531" spans="1:22" ht="15.75" customHeight="1" x14ac:dyDescent="0.3">
      <c r="A531" s="64">
        <v>11</v>
      </c>
      <c r="B531" s="65">
        <v>1</v>
      </c>
      <c r="C531" s="332" t="s">
        <v>2354</v>
      </c>
      <c r="D531" s="79" t="s">
        <v>2355</v>
      </c>
      <c r="E531" s="66" t="s">
        <v>48</v>
      </c>
      <c r="F531" s="154" t="s">
        <v>542</v>
      </c>
      <c r="G531" s="67" t="str">
        <f t="shared" si="5"/>
        <v>11-PEI-23F-1470</v>
      </c>
      <c r="H531" s="185">
        <v>45253</v>
      </c>
      <c r="I531" s="194">
        <v>0.45624999999999999</v>
      </c>
      <c r="J531" s="154">
        <v>46.347099999999998</v>
      </c>
      <c r="K531" s="154">
        <v>-62.250500000000002</v>
      </c>
      <c r="L531" s="154" t="s">
        <v>745</v>
      </c>
      <c r="P531" s="185">
        <v>45253</v>
      </c>
      <c r="R531" s="38"/>
      <c r="S531" s="38" t="s">
        <v>2348</v>
      </c>
      <c r="T531" s="38"/>
      <c r="U531" s="154" t="s">
        <v>413</v>
      </c>
      <c r="V531" s="154"/>
    </row>
    <row r="532" spans="1:22" ht="15.75" customHeight="1" x14ac:dyDescent="0.3">
      <c r="A532" s="64">
        <v>11</v>
      </c>
      <c r="B532" s="65">
        <v>1</v>
      </c>
      <c r="C532" s="332" t="s">
        <v>2354</v>
      </c>
      <c r="D532" s="79" t="s">
        <v>2355</v>
      </c>
      <c r="E532" s="66" t="s">
        <v>48</v>
      </c>
      <c r="F532" s="154" t="s">
        <v>543</v>
      </c>
      <c r="G532" s="67" t="str">
        <f t="shared" si="5"/>
        <v>11-PEI-23F-1471</v>
      </c>
      <c r="H532" s="185">
        <v>45253</v>
      </c>
      <c r="I532" s="194">
        <v>0.46458333333333335</v>
      </c>
      <c r="J532" s="154">
        <v>46.347000000000001</v>
      </c>
      <c r="K532" s="154">
        <v>-62.249899999999997</v>
      </c>
      <c r="L532" s="154" t="s">
        <v>745</v>
      </c>
      <c r="P532" s="185">
        <v>45253</v>
      </c>
      <c r="R532" s="38"/>
      <c r="S532" s="38" t="s">
        <v>2348</v>
      </c>
      <c r="T532" s="38"/>
      <c r="U532" s="154" t="s">
        <v>414</v>
      </c>
      <c r="V532" s="154"/>
    </row>
    <row r="533" spans="1:22" ht="15.75" customHeight="1" x14ac:dyDescent="0.3">
      <c r="A533" s="64">
        <v>11</v>
      </c>
      <c r="B533" s="65">
        <v>1</v>
      </c>
      <c r="C533" s="332" t="s">
        <v>2354</v>
      </c>
      <c r="D533" s="79" t="s">
        <v>2355</v>
      </c>
      <c r="E533" s="66" t="s">
        <v>48</v>
      </c>
      <c r="F533" s="162" t="s">
        <v>544</v>
      </c>
      <c r="G533" s="67" t="str">
        <f t="shared" si="5"/>
        <v>11-PEI-23F-1472</v>
      </c>
      <c r="H533" s="185">
        <v>45253</v>
      </c>
      <c r="I533" s="194">
        <v>0.4513888888888889</v>
      </c>
      <c r="J533" s="162"/>
      <c r="K533" s="162"/>
      <c r="L533" s="162" t="s">
        <v>745</v>
      </c>
      <c r="P533" s="185">
        <v>45253</v>
      </c>
      <c r="R533" s="38" t="s">
        <v>10</v>
      </c>
      <c r="S533" s="38" t="s">
        <v>2348</v>
      </c>
      <c r="T533" s="38"/>
      <c r="U533" s="154" t="s">
        <v>415</v>
      </c>
      <c r="V533" s="162"/>
    </row>
    <row r="534" spans="1:22" ht="15.75" customHeight="1" x14ac:dyDescent="0.3">
      <c r="A534" s="64">
        <v>11</v>
      </c>
      <c r="B534" s="65">
        <v>1</v>
      </c>
      <c r="C534" s="332" t="s">
        <v>2354</v>
      </c>
      <c r="D534" s="79" t="s">
        <v>2355</v>
      </c>
      <c r="E534" s="66" t="s">
        <v>48</v>
      </c>
      <c r="F534" s="154" t="s">
        <v>545</v>
      </c>
      <c r="G534" s="67" t="str">
        <f t="shared" si="5"/>
        <v>11-PEI-23F-1541</v>
      </c>
      <c r="H534" s="185">
        <v>45260</v>
      </c>
      <c r="I534" s="194">
        <v>0.4465277777777778</v>
      </c>
      <c r="J534" s="154">
        <v>46.347099999999998</v>
      </c>
      <c r="K534" s="154">
        <v>-62.250999999999998</v>
      </c>
      <c r="L534" s="154" t="s">
        <v>746</v>
      </c>
      <c r="P534" s="185">
        <v>45260</v>
      </c>
      <c r="R534" s="38"/>
      <c r="S534" s="38" t="s">
        <v>2348</v>
      </c>
      <c r="T534" s="38"/>
      <c r="U534" s="154" t="s">
        <v>412</v>
      </c>
      <c r="V534" s="154"/>
    </row>
    <row r="535" spans="1:22" ht="15.75" customHeight="1" x14ac:dyDescent="0.3">
      <c r="A535" s="64">
        <v>11</v>
      </c>
      <c r="B535" s="65">
        <v>1</v>
      </c>
      <c r="C535" s="332" t="s">
        <v>2354</v>
      </c>
      <c r="D535" s="79" t="s">
        <v>2355</v>
      </c>
      <c r="E535" s="66" t="s">
        <v>48</v>
      </c>
      <c r="F535" s="154" t="s">
        <v>546</v>
      </c>
      <c r="G535" s="67" t="str">
        <f t="shared" si="5"/>
        <v>11-PEI-23F-1542</v>
      </c>
      <c r="H535" s="185">
        <v>45260</v>
      </c>
      <c r="I535" s="194">
        <v>0.45277777777777778</v>
      </c>
      <c r="J535" s="154">
        <v>46.347099999999998</v>
      </c>
      <c r="K535" s="154">
        <v>-62.250500000000002</v>
      </c>
      <c r="L535" s="154" t="s">
        <v>746</v>
      </c>
      <c r="P535" s="185">
        <v>45260</v>
      </c>
      <c r="R535" s="38"/>
      <c r="S535" s="38" t="s">
        <v>2348</v>
      </c>
      <c r="T535" s="38"/>
      <c r="U535" s="154" t="s">
        <v>413</v>
      </c>
      <c r="V535" s="154"/>
    </row>
    <row r="536" spans="1:22" ht="15.75" customHeight="1" x14ac:dyDescent="0.3">
      <c r="A536" s="64">
        <v>11</v>
      </c>
      <c r="B536" s="65">
        <v>1</v>
      </c>
      <c r="C536" s="332" t="s">
        <v>2354</v>
      </c>
      <c r="D536" s="79" t="s">
        <v>2355</v>
      </c>
      <c r="E536" s="66" t="s">
        <v>48</v>
      </c>
      <c r="F536" s="154" t="s">
        <v>547</v>
      </c>
      <c r="G536" s="67" t="str">
        <f t="shared" si="5"/>
        <v>11-PEI-23F-1543</v>
      </c>
      <c r="H536" s="185">
        <v>45260</v>
      </c>
      <c r="I536" s="194">
        <v>0.47152777777777777</v>
      </c>
      <c r="J536" s="154">
        <v>46.347000000000001</v>
      </c>
      <c r="K536" s="154">
        <v>-62.249899999999997</v>
      </c>
      <c r="L536" s="154" t="s">
        <v>746</v>
      </c>
      <c r="P536" s="185">
        <v>45260</v>
      </c>
      <c r="R536" s="38"/>
      <c r="S536" s="38" t="s">
        <v>2348</v>
      </c>
      <c r="T536" s="38"/>
      <c r="U536" s="154" t="s">
        <v>414</v>
      </c>
      <c r="V536" s="154"/>
    </row>
    <row r="537" spans="1:22" ht="15.75" customHeight="1" thickBot="1" x14ac:dyDescent="0.35">
      <c r="A537" s="64">
        <v>11</v>
      </c>
      <c r="B537" s="65">
        <v>1</v>
      </c>
      <c r="C537" s="332" t="s">
        <v>2354</v>
      </c>
      <c r="D537" s="79" t="s">
        <v>2355</v>
      </c>
      <c r="E537" s="66" t="s">
        <v>48</v>
      </c>
      <c r="F537" s="195" t="s">
        <v>548</v>
      </c>
      <c r="G537" s="67" t="str">
        <f t="shared" si="5"/>
        <v>11-PEI-23F-1544</v>
      </c>
      <c r="H537" s="185">
        <v>45260</v>
      </c>
      <c r="I537" s="194">
        <v>0.46180555555555558</v>
      </c>
      <c r="J537" s="195"/>
      <c r="K537" s="195"/>
      <c r="L537" s="195" t="s">
        <v>746</v>
      </c>
      <c r="P537" s="185">
        <v>45260</v>
      </c>
      <c r="R537" s="38" t="s">
        <v>10</v>
      </c>
      <c r="S537" s="38" t="s">
        <v>2348</v>
      </c>
      <c r="T537" s="38"/>
      <c r="U537" s="154" t="s">
        <v>415</v>
      </c>
      <c r="V537" s="195"/>
    </row>
    <row r="538" spans="1:22" ht="15.75" customHeight="1" x14ac:dyDescent="0.3">
      <c r="A538" s="64">
        <v>11</v>
      </c>
      <c r="B538" s="65">
        <v>1</v>
      </c>
      <c r="C538" s="332" t="s">
        <v>2354</v>
      </c>
      <c r="D538" s="79" t="s">
        <v>2355</v>
      </c>
      <c r="E538" s="66" t="s">
        <v>48</v>
      </c>
      <c r="F538" s="154" t="s">
        <v>549</v>
      </c>
      <c r="G538" s="67" t="str">
        <f t="shared" si="5"/>
        <v>11-PEI-23F-1545</v>
      </c>
      <c r="H538" s="185">
        <v>45267</v>
      </c>
      <c r="I538" s="194">
        <v>0.46527777777777773</v>
      </c>
      <c r="J538" s="154">
        <v>46.347099999999998</v>
      </c>
      <c r="K538" s="154">
        <v>-62.250999999999998</v>
      </c>
      <c r="L538" s="154" t="s">
        <v>747</v>
      </c>
      <c r="P538" s="185">
        <v>45267</v>
      </c>
      <c r="R538" s="38"/>
      <c r="S538" s="38" t="s">
        <v>2348</v>
      </c>
      <c r="T538" s="38"/>
      <c r="U538" s="154" t="s">
        <v>412</v>
      </c>
      <c r="V538" s="154"/>
    </row>
    <row r="539" spans="1:22" ht="15.75" customHeight="1" x14ac:dyDescent="0.3">
      <c r="A539" s="64">
        <v>11</v>
      </c>
      <c r="B539" s="65">
        <v>1</v>
      </c>
      <c r="C539" s="332" t="s">
        <v>2354</v>
      </c>
      <c r="D539" s="79" t="s">
        <v>2355</v>
      </c>
      <c r="E539" s="66" t="s">
        <v>48</v>
      </c>
      <c r="F539" s="154" t="s">
        <v>550</v>
      </c>
      <c r="G539" s="67" t="str">
        <f t="shared" si="5"/>
        <v>11-PEI-23F-1546</v>
      </c>
      <c r="H539" s="185">
        <v>45267</v>
      </c>
      <c r="I539" s="194">
        <v>0.46527777777777773</v>
      </c>
      <c r="J539" s="154">
        <v>46.347099999999998</v>
      </c>
      <c r="K539" s="154">
        <v>-62.250500000000002</v>
      </c>
      <c r="L539" s="154" t="s">
        <v>747</v>
      </c>
      <c r="P539" s="185">
        <v>45267</v>
      </c>
      <c r="R539" s="38"/>
      <c r="S539" s="38" t="s">
        <v>2348</v>
      </c>
      <c r="T539" s="38"/>
      <c r="U539" s="154" t="s">
        <v>413</v>
      </c>
      <c r="V539" s="154"/>
    </row>
    <row r="540" spans="1:22" ht="15.75" customHeight="1" x14ac:dyDescent="0.3">
      <c r="A540" s="64">
        <v>11</v>
      </c>
      <c r="B540" s="65">
        <v>1</v>
      </c>
      <c r="C540" s="332" t="s">
        <v>2354</v>
      </c>
      <c r="D540" s="79" t="s">
        <v>2355</v>
      </c>
      <c r="E540" s="66" t="s">
        <v>48</v>
      </c>
      <c r="F540" s="154" t="s">
        <v>551</v>
      </c>
      <c r="G540" s="67" t="str">
        <f t="shared" si="5"/>
        <v>11-PEI-23F-1547</v>
      </c>
      <c r="H540" s="185">
        <v>45267</v>
      </c>
      <c r="I540" s="194">
        <v>0.46527777777777773</v>
      </c>
      <c r="J540" s="154">
        <v>46.347000000000001</v>
      </c>
      <c r="K540" s="154">
        <v>-62.249899999999997</v>
      </c>
      <c r="L540" s="154" t="s">
        <v>747</v>
      </c>
      <c r="P540" s="185">
        <v>45267</v>
      </c>
      <c r="R540" s="38"/>
      <c r="S540" s="38" t="s">
        <v>2348</v>
      </c>
      <c r="T540" s="38"/>
      <c r="U540" s="154" t="s">
        <v>414</v>
      </c>
      <c r="V540" s="154"/>
    </row>
    <row r="541" spans="1:22" ht="15.75" customHeight="1" x14ac:dyDescent="0.3">
      <c r="A541" s="64">
        <v>11</v>
      </c>
      <c r="B541" s="65">
        <v>1</v>
      </c>
      <c r="C541" s="332" t="s">
        <v>2354</v>
      </c>
      <c r="D541" s="79" t="s">
        <v>2355</v>
      </c>
      <c r="E541" s="66" t="s">
        <v>48</v>
      </c>
      <c r="F541" s="162" t="s">
        <v>552</v>
      </c>
      <c r="G541" s="67" t="str">
        <f t="shared" ref="G541:G553" si="6">CONCATENATE(A541, "-", F541)</f>
        <v>11-PEI-23F-1548</v>
      </c>
      <c r="H541" s="185">
        <v>45267</v>
      </c>
      <c r="I541" s="194">
        <v>0.46527777777777773</v>
      </c>
      <c r="J541" s="162"/>
      <c r="K541" s="162"/>
      <c r="L541" s="162" t="s">
        <v>747</v>
      </c>
      <c r="P541" s="185">
        <v>45267</v>
      </c>
      <c r="R541" s="38" t="s">
        <v>10</v>
      </c>
      <c r="S541" s="38" t="s">
        <v>2348</v>
      </c>
      <c r="T541" s="38"/>
      <c r="U541" s="154" t="s">
        <v>415</v>
      </c>
      <c r="V541" s="162"/>
    </row>
    <row r="542" spans="1:22" ht="15.75" customHeight="1" x14ac:dyDescent="0.3">
      <c r="A542" s="64">
        <v>11</v>
      </c>
      <c r="B542" s="65">
        <v>1</v>
      </c>
      <c r="C542" s="332" t="s">
        <v>2354</v>
      </c>
      <c r="D542" s="79" t="s">
        <v>2355</v>
      </c>
      <c r="E542" s="66" t="s">
        <v>48</v>
      </c>
      <c r="F542" s="197" t="s">
        <v>553</v>
      </c>
      <c r="G542" s="67" t="str">
        <f t="shared" si="6"/>
        <v>11-PEI-23F-1669</v>
      </c>
      <c r="H542" s="185">
        <v>45280</v>
      </c>
      <c r="I542" s="194">
        <v>0.45833333333333331</v>
      </c>
      <c r="J542" s="154">
        <v>46.347099999999998</v>
      </c>
      <c r="K542" s="154">
        <v>-62.250999999999998</v>
      </c>
      <c r="L542" s="197" t="s">
        <v>775</v>
      </c>
      <c r="P542" s="185">
        <v>45280</v>
      </c>
      <c r="R542" s="38"/>
      <c r="S542" s="38" t="s">
        <v>2348</v>
      </c>
      <c r="T542" s="38"/>
      <c r="U542" s="154" t="s">
        <v>412</v>
      </c>
      <c r="V542" s="154"/>
    </row>
    <row r="543" spans="1:22" ht="15.75" customHeight="1" x14ac:dyDescent="0.3">
      <c r="A543" s="64">
        <v>11</v>
      </c>
      <c r="B543" s="65">
        <v>1</v>
      </c>
      <c r="C543" s="332" t="s">
        <v>2354</v>
      </c>
      <c r="D543" s="79" t="s">
        <v>2355</v>
      </c>
      <c r="E543" s="66" t="s">
        <v>48</v>
      </c>
      <c r="F543" s="197" t="s">
        <v>554</v>
      </c>
      <c r="G543" s="67" t="str">
        <f t="shared" si="6"/>
        <v>11-PEI-23F-1668</v>
      </c>
      <c r="H543" s="185">
        <v>45280</v>
      </c>
      <c r="I543" s="194">
        <v>0.47222222222222227</v>
      </c>
      <c r="J543" s="154">
        <v>46.347099999999998</v>
      </c>
      <c r="K543" s="154">
        <v>-62.250500000000002</v>
      </c>
      <c r="L543" s="197" t="s">
        <v>775</v>
      </c>
      <c r="P543" s="185">
        <v>45280</v>
      </c>
      <c r="R543" s="38"/>
      <c r="S543" s="38" t="s">
        <v>2348</v>
      </c>
      <c r="T543" s="38"/>
      <c r="U543" s="154" t="s">
        <v>413</v>
      </c>
      <c r="V543" s="154"/>
    </row>
    <row r="544" spans="1:22" ht="15.75" customHeight="1" x14ac:dyDescent="0.3">
      <c r="A544" s="64">
        <v>11</v>
      </c>
      <c r="B544" s="65">
        <v>1</v>
      </c>
      <c r="C544" s="332" t="s">
        <v>2354</v>
      </c>
      <c r="D544" s="79" t="s">
        <v>2355</v>
      </c>
      <c r="E544" s="66" t="s">
        <v>48</v>
      </c>
      <c r="F544" s="197" t="s">
        <v>555</v>
      </c>
      <c r="G544" s="67" t="str">
        <f t="shared" si="6"/>
        <v>11-PEI-23F-1667</v>
      </c>
      <c r="H544" s="185">
        <v>45280</v>
      </c>
      <c r="I544" s="194">
        <v>0.48819444444444443</v>
      </c>
      <c r="J544" s="154">
        <v>46.347000000000001</v>
      </c>
      <c r="K544" s="154">
        <v>-62.249899999999997</v>
      </c>
      <c r="L544" s="197" t="s">
        <v>775</v>
      </c>
      <c r="P544" s="185">
        <v>45280</v>
      </c>
      <c r="R544" s="38"/>
      <c r="S544" s="38" t="s">
        <v>2348</v>
      </c>
      <c r="T544" s="38"/>
      <c r="U544" s="154" t="s">
        <v>414</v>
      </c>
      <c r="V544" s="154"/>
    </row>
    <row r="545" spans="1:22" ht="15.75" customHeight="1" x14ac:dyDescent="0.3">
      <c r="A545" s="64">
        <v>11</v>
      </c>
      <c r="B545" s="65">
        <v>1</v>
      </c>
      <c r="C545" s="332" t="s">
        <v>2354</v>
      </c>
      <c r="D545" s="79" t="s">
        <v>2355</v>
      </c>
      <c r="E545" s="66" t="s">
        <v>48</v>
      </c>
      <c r="F545" s="198" t="s">
        <v>556</v>
      </c>
      <c r="G545" s="67" t="str">
        <f t="shared" si="6"/>
        <v>11-PEI-23F-1666</v>
      </c>
      <c r="H545" s="185">
        <v>45280</v>
      </c>
      <c r="I545" s="194">
        <v>0</v>
      </c>
      <c r="J545" s="162"/>
      <c r="K545" s="162"/>
      <c r="L545" s="198" t="s">
        <v>775</v>
      </c>
      <c r="P545" s="185">
        <v>45280</v>
      </c>
      <c r="R545" s="38" t="s">
        <v>10</v>
      </c>
      <c r="S545" s="38" t="s">
        <v>2348</v>
      </c>
      <c r="T545" s="38"/>
      <c r="U545" s="154" t="s">
        <v>415</v>
      </c>
      <c r="V545" s="162"/>
    </row>
    <row r="546" spans="1:22" ht="15.75" customHeight="1" x14ac:dyDescent="0.3">
      <c r="A546" s="64">
        <v>11</v>
      </c>
      <c r="B546" s="65">
        <v>1</v>
      </c>
      <c r="C546" s="332" t="s">
        <v>2354</v>
      </c>
      <c r="D546" s="79" t="s">
        <v>2355</v>
      </c>
      <c r="E546" s="66" t="s">
        <v>48</v>
      </c>
      <c r="F546" s="197" t="s">
        <v>557</v>
      </c>
      <c r="G546" s="67" t="str">
        <f t="shared" si="6"/>
        <v>11-PEI-24F-0054</v>
      </c>
      <c r="H546" s="185">
        <v>45295</v>
      </c>
      <c r="I546" s="194">
        <v>0.44791666666666669</v>
      </c>
      <c r="J546" s="154">
        <v>46.347099999999998</v>
      </c>
      <c r="K546" s="154">
        <v>-62.250999999999998</v>
      </c>
      <c r="L546" s="197" t="s">
        <v>748</v>
      </c>
      <c r="P546" s="185">
        <v>45295</v>
      </c>
      <c r="R546" s="38"/>
      <c r="S546" s="38" t="s">
        <v>2348</v>
      </c>
      <c r="T546" s="38"/>
      <c r="U546" s="154" t="s">
        <v>412</v>
      </c>
      <c r="V546" s="154"/>
    </row>
    <row r="547" spans="1:22" ht="15.75" customHeight="1" x14ac:dyDescent="0.3">
      <c r="A547" s="64">
        <v>11</v>
      </c>
      <c r="B547" s="65">
        <v>1</v>
      </c>
      <c r="C547" s="332" t="s">
        <v>2354</v>
      </c>
      <c r="D547" s="79" t="s">
        <v>2355</v>
      </c>
      <c r="E547" s="66" t="s">
        <v>48</v>
      </c>
      <c r="F547" s="197" t="s">
        <v>558</v>
      </c>
      <c r="G547" s="67" t="str">
        <f t="shared" si="6"/>
        <v>11-PEI-24F-0053</v>
      </c>
      <c r="H547" s="185">
        <v>45295</v>
      </c>
      <c r="I547" s="194">
        <v>0.44791666666666669</v>
      </c>
      <c r="J547" s="154">
        <v>46.347099999999998</v>
      </c>
      <c r="K547" s="154">
        <v>-62.250500000000002</v>
      </c>
      <c r="L547" s="197" t="s">
        <v>748</v>
      </c>
      <c r="P547" s="185">
        <v>45295</v>
      </c>
      <c r="R547" s="38"/>
      <c r="S547" s="38" t="s">
        <v>2348</v>
      </c>
      <c r="T547" s="38"/>
      <c r="U547" s="154" t="s">
        <v>413</v>
      </c>
      <c r="V547" s="154"/>
    </row>
    <row r="548" spans="1:22" ht="15.75" customHeight="1" x14ac:dyDescent="0.3">
      <c r="A548" s="64">
        <v>11</v>
      </c>
      <c r="B548" s="65">
        <v>1</v>
      </c>
      <c r="C548" s="332" t="s">
        <v>2354</v>
      </c>
      <c r="D548" s="79" t="s">
        <v>2355</v>
      </c>
      <c r="E548" s="66" t="s">
        <v>48</v>
      </c>
      <c r="F548" s="197" t="s">
        <v>559</v>
      </c>
      <c r="G548" s="67" t="str">
        <f t="shared" si="6"/>
        <v>11-PEI-24F-0052</v>
      </c>
      <c r="H548" s="185">
        <v>45295</v>
      </c>
      <c r="I548" s="194">
        <v>0.44791666666666669</v>
      </c>
      <c r="J548" s="154">
        <v>46.347000000000001</v>
      </c>
      <c r="K548" s="154">
        <v>-62.249899999999997</v>
      </c>
      <c r="L548" s="197" t="s">
        <v>748</v>
      </c>
      <c r="P548" s="185">
        <v>45295</v>
      </c>
      <c r="R548" s="38"/>
      <c r="S548" s="38" t="s">
        <v>2348</v>
      </c>
      <c r="T548" s="38"/>
      <c r="U548" s="154" t="s">
        <v>414</v>
      </c>
      <c r="V548" s="154"/>
    </row>
    <row r="549" spans="1:22" ht="15.75" customHeight="1" x14ac:dyDescent="0.3">
      <c r="A549" s="64">
        <v>11</v>
      </c>
      <c r="B549" s="65">
        <v>1</v>
      </c>
      <c r="C549" s="332" t="s">
        <v>2354</v>
      </c>
      <c r="D549" s="79" t="s">
        <v>2355</v>
      </c>
      <c r="E549" s="66" t="s">
        <v>48</v>
      </c>
      <c r="F549" s="198" t="s">
        <v>560</v>
      </c>
      <c r="G549" s="67" t="str">
        <f t="shared" si="6"/>
        <v>11-PEI-24F-0051</v>
      </c>
      <c r="H549" s="185">
        <v>45295</v>
      </c>
      <c r="I549" s="194">
        <v>0.44791666666666669</v>
      </c>
      <c r="J549" s="162"/>
      <c r="K549" s="162"/>
      <c r="L549" s="198" t="s">
        <v>748</v>
      </c>
      <c r="P549" s="185">
        <v>45295</v>
      </c>
      <c r="R549" s="38" t="s">
        <v>10</v>
      </c>
      <c r="S549" s="38" t="s">
        <v>2348</v>
      </c>
      <c r="T549" s="38"/>
      <c r="U549" s="154" t="s">
        <v>415</v>
      </c>
      <c r="V549" s="162"/>
    </row>
    <row r="550" spans="1:22" ht="15.75" customHeight="1" x14ac:dyDescent="0.3">
      <c r="A550" s="64">
        <v>11</v>
      </c>
      <c r="B550" s="65">
        <v>1</v>
      </c>
      <c r="C550" s="332" t="s">
        <v>2354</v>
      </c>
      <c r="D550" s="79" t="s">
        <v>2355</v>
      </c>
      <c r="E550" s="66" t="s">
        <v>48</v>
      </c>
      <c r="F550" s="197" t="s">
        <v>561</v>
      </c>
      <c r="G550" s="67" t="str">
        <f t="shared" si="6"/>
        <v>11-PEI-24F-0059</v>
      </c>
      <c r="H550" s="185">
        <v>45322</v>
      </c>
      <c r="I550" s="194">
        <v>0.45416666666666666</v>
      </c>
      <c r="J550" s="154">
        <v>46.347099999999998</v>
      </c>
      <c r="K550" s="154">
        <v>-62.250999999999998</v>
      </c>
      <c r="L550" s="197" t="s">
        <v>746</v>
      </c>
      <c r="P550" s="185">
        <v>45322</v>
      </c>
      <c r="R550" s="38"/>
      <c r="S550" s="38" t="s">
        <v>2348</v>
      </c>
      <c r="T550" s="38"/>
      <c r="U550" s="154" t="s">
        <v>412</v>
      </c>
      <c r="V550" s="154"/>
    </row>
    <row r="551" spans="1:22" ht="15.75" customHeight="1" x14ac:dyDescent="0.3">
      <c r="A551" s="64">
        <v>11</v>
      </c>
      <c r="B551" s="65">
        <v>1</v>
      </c>
      <c r="C551" s="332" t="s">
        <v>2354</v>
      </c>
      <c r="D551" s="79" t="s">
        <v>2355</v>
      </c>
      <c r="E551" s="66" t="s">
        <v>48</v>
      </c>
      <c r="F551" s="197" t="s">
        <v>562</v>
      </c>
      <c r="G551" s="67" t="str">
        <f t="shared" si="6"/>
        <v>11-PEI-24F-0060</v>
      </c>
      <c r="H551" s="185">
        <v>45322</v>
      </c>
      <c r="I551" s="194">
        <v>0.45416666666666666</v>
      </c>
      <c r="J551" s="154">
        <v>46.347099999999998</v>
      </c>
      <c r="K551" s="154">
        <v>-62.250500000000002</v>
      </c>
      <c r="L551" s="197" t="s">
        <v>746</v>
      </c>
      <c r="P551" s="185">
        <v>45322</v>
      </c>
      <c r="R551" s="38"/>
      <c r="S551" s="38" t="s">
        <v>2348</v>
      </c>
      <c r="T551" s="38"/>
      <c r="U551" s="154" t="s">
        <v>413</v>
      </c>
      <c r="V551" s="154"/>
    </row>
    <row r="552" spans="1:22" ht="15.75" customHeight="1" x14ac:dyDescent="0.3">
      <c r="A552" s="64">
        <v>11</v>
      </c>
      <c r="B552" s="65">
        <v>1</v>
      </c>
      <c r="C552" s="332" t="s">
        <v>2354</v>
      </c>
      <c r="D552" s="79" t="s">
        <v>2355</v>
      </c>
      <c r="E552" s="66" t="s">
        <v>48</v>
      </c>
      <c r="F552" s="197" t="s">
        <v>563</v>
      </c>
      <c r="G552" s="67" t="str">
        <f t="shared" si="6"/>
        <v>11-PEI-24F-0061</v>
      </c>
      <c r="H552" s="185">
        <v>45322</v>
      </c>
      <c r="I552" s="194">
        <v>0.45416666666666666</v>
      </c>
      <c r="J552" s="154">
        <v>46.347000000000001</v>
      </c>
      <c r="K552" s="154">
        <v>-62.249899999999997</v>
      </c>
      <c r="L552" s="197" t="s">
        <v>746</v>
      </c>
      <c r="P552" s="185">
        <v>45322</v>
      </c>
      <c r="R552" s="38"/>
      <c r="S552" s="38" t="s">
        <v>2348</v>
      </c>
      <c r="T552" s="38"/>
      <c r="U552" s="154" t="s">
        <v>414</v>
      </c>
      <c r="V552" s="154"/>
    </row>
    <row r="553" spans="1:22" ht="15.75" customHeight="1" x14ac:dyDescent="0.3">
      <c r="A553" s="64">
        <v>11</v>
      </c>
      <c r="B553" s="65">
        <v>1</v>
      </c>
      <c r="C553" s="332" t="s">
        <v>2354</v>
      </c>
      <c r="D553" s="79" t="s">
        <v>2355</v>
      </c>
      <c r="E553" s="66" t="s">
        <v>48</v>
      </c>
      <c r="F553" s="198" t="s">
        <v>564</v>
      </c>
      <c r="G553" s="67" t="str">
        <f t="shared" si="6"/>
        <v>11-PEI-24F-0062</v>
      </c>
      <c r="H553" s="185">
        <v>45322</v>
      </c>
      <c r="I553" s="194">
        <v>0.45416666666666666</v>
      </c>
      <c r="J553" s="68"/>
      <c r="K553" s="68"/>
      <c r="L553" s="198" t="s">
        <v>746</v>
      </c>
      <c r="P553" s="185">
        <v>45322</v>
      </c>
      <c r="R553" s="38" t="s">
        <v>10</v>
      </c>
      <c r="S553" s="38" t="s">
        <v>2348</v>
      </c>
      <c r="T553" s="38"/>
      <c r="U553" s="154" t="s">
        <v>415</v>
      </c>
      <c r="V553" s="162"/>
    </row>
    <row r="554" spans="1:22" ht="15.75" customHeight="1" x14ac:dyDescent="0.3">
      <c r="A554" s="69"/>
      <c r="E554" s="66"/>
      <c r="F554" s="68"/>
      <c r="G554" s="71"/>
      <c r="H554" s="174"/>
      <c r="J554" s="68"/>
      <c r="K554" s="68"/>
      <c r="R554" s="38"/>
      <c r="S554" s="38"/>
      <c r="T554" s="38"/>
    </row>
    <row r="555" spans="1:22" ht="15.75" customHeight="1" x14ac:dyDescent="0.3">
      <c r="A555" s="69"/>
      <c r="E555" s="66"/>
      <c r="F555" s="68"/>
      <c r="G555" s="71"/>
      <c r="H555" s="174"/>
      <c r="J555" s="68"/>
      <c r="K555" s="68"/>
      <c r="R555" s="38"/>
      <c r="S555" s="38"/>
      <c r="T555" s="38"/>
    </row>
    <row r="556" spans="1:22" ht="15.75" customHeight="1" x14ac:dyDescent="0.3">
      <c r="A556" s="69"/>
      <c r="E556" s="66"/>
      <c r="F556" s="68"/>
      <c r="G556" s="71"/>
      <c r="H556" s="174"/>
      <c r="J556" s="68"/>
      <c r="K556" s="68"/>
      <c r="R556" s="38"/>
      <c r="S556" s="38"/>
      <c r="T556" s="38"/>
    </row>
    <row r="557" spans="1:22" ht="15.75" customHeight="1" x14ac:dyDescent="0.3">
      <c r="A557" s="69"/>
      <c r="E557" s="66"/>
      <c r="F557" s="68"/>
      <c r="G557" s="71"/>
      <c r="H557" s="174"/>
      <c r="J557" s="68"/>
      <c r="K557" s="68"/>
      <c r="R557" s="38"/>
      <c r="S557" s="38"/>
      <c r="T557" s="38"/>
    </row>
    <row r="558" spans="1:22" ht="15.75" customHeight="1" x14ac:dyDescent="0.3">
      <c r="A558" s="69"/>
      <c r="E558" s="66"/>
      <c r="F558" s="68"/>
      <c r="G558" s="71"/>
      <c r="H558" s="174"/>
      <c r="J558" s="68"/>
      <c r="K558" s="68"/>
      <c r="R558" s="38"/>
      <c r="S558" s="38"/>
      <c r="T558" s="38"/>
    </row>
    <row r="559" spans="1:22" ht="15.75" customHeight="1" x14ac:dyDescent="0.3">
      <c r="A559" s="69"/>
      <c r="E559" s="66"/>
      <c r="F559" s="68"/>
      <c r="G559" s="71"/>
      <c r="H559" s="174"/>
      <c r="J559" s="68"/>
      <c r="K559" s="68"/>
      <c r="R559" s="38"/>
      <c r="S559" s="38"/>
      <c r="T559" s="38"/>
    </row>
    <row r="560" spans="1:22" ht="15.75" customHeight="1" x14ac:dyDescent="0.3">
      <c r="A560" s="69"/>
      <c r="E560" s="66"/>
      <c r="F560" s="68"/>
      <c r="G560" s="71"/>
      <c r="H560" s="174"/>
      <c r="J560" s="68"/>
      <c r="K560" s="68"/>
      <c r="R560" s="38"/>
      <c r="S560" s="38"/>
      <c r="T560" s="38"/>
    </row>
    <row r="561" spans="1:20" ht="15.75" customHeight="1" x14ac:dyDescent="0.3">
      <c r="A561" s="69"/>
      <c r="E561" s="66"/>
      <c r="F561" s="68"/>
      <c r="G561" s="71"/>
      <c r="H561" s="174"/>
      <c r="J561" s="68"/>
      <c r="K561" s="68"/>
      <c r="R561" s="38"/>
      <c r="S561" s="38"/>
      <c r="T561" s="38"/>
    </row>
    <row r="562" spans="1:20" ht="15.75" customHeight="1" x14ac:dyDescent="0.3">
      <c r="A562" s="69"/>
      <c r="E562" s="66"/>
      <c r="F562" s="68"/>
      <c r="G562" s="71"/>
      <c r="H562" s="174"/>
      <c r="J562" s="68"/>
      <c r="K562" s="68"/>
      <c r="R562" s="38"/>
      <c r="S562" s="38"/>
      <c r="T562" s="38"/>
    </row>
    <row r="563" spans="1:20" ht="15.75" customHeight="1" x14ac:dyDescent="0.3">
      <c r="A563" s="69"/>
      <c r="E563" s="66"/>
      <c r="F563" s="68"/>
      <c r="G563" s="71"/>
      <c r="H563" s="174"/>
      <c r="J563" s="68"/>
      <c r="K563" s="68"/>
      <c r="R563" s="38"/>
      <c r="S563" s="38"/>
      <c r="T563" s="38"/>
    </row>
    <row r="564" spans="1:20" ht="15.75" customHeight="1" x14ac:dyDescent="0.3">
      <c r="A564" s="69"/>
      <c r="E564" s="66"/>
      <c r="F564" s="68"/>
      <c r="G564" s="71"/>
      <c r="H564" s="174"/>
      <c r="J564" s="68"/>
      <c r="K564" s="68"/>
      <c r="R564" s="38"/>
      <c r="S564" s="38"/>
      <c r="T564" s="38"/>
    </row>
    <row r="565" spans="1:20" ht="15.75" customHeight="1" x14ac:dyDescent="0.3">
      <c r="A565" s="69"/>
      <c r="E565" s="66"/>
      <c r="F565" s="68"/>
      <c r="G565" s="71"/>
      <c r="H565" s="174"/>
      <c r="J565" s="68"/>
      <c r="K565" s="68"/>
      <c r="R565" s="38"/>
      <c r="S565" s="38"/>
      <c r="T565" s="38"/>
    </row>
    <row r="566" spans="1:20" ht="15.75" customHeight="1" x14ac:dyDescent="0.3">
      <c r="A566" s="69"/>
      <c r="E566" s="66"/>
      <c r="F566" s="68"/>
      <c r="G566" s="71"/>
      <c r="H566" s="174"/>
      <c r="J566" s="68"/>
      <c r="K566" s="68"/>
      <c r="R566" s="38"/>
      <c r="S566" s="38"/>
      <c r="T566" s="38"/>
    </row>
    <row r="567" spans="1:20" ht="15.75" customHeight="1" x14ac:dyDescent="0.3">
      <c r="A567" s="69"/>
      <c r="E567" s="66"/>
      <c r="F567" s="68"/>
      <c r="G567" s="71"/>
      <c r="H567" s="174"/>
      <c r="J567" s="68"/>
      <c r="K567" s="68"/>
      <c r="R567" s="38"/>
      <c r="S567" s="38"/>
      <c r="T567" s="38"/>
    </row>
    <row r="568" spans="1:20" ht="15.75" customHeight="1" x14ac:dyDescent="0.3">
      <c r="A568" s="69"/>
      <c r="E568" s="66"/>
      <c r="F568" s="68"/>
      <c r="G568" s="71"/>
      <c r="H568" s="174"/>
      <c r="J568" s="68"/>
      <c r="K568" s="68"/>
      <c r="R568" s="38"/>
      <c r="S568" s="38"/>
      <c r="T568" s="38"/>
    </row>
    <row r="569" spans="1:20" ht="15.75" customHeight="1" x14ac:dyDescent="0.3">
      <c r="A569" s="69"/>
      <c r="E569" s="66"/>
      <c r="F569" s="68"/>
      <c r="G569" s="71"/>
      <c r="H569" s="174"/>
      <c r="J569" s="68"/>
      <c r="K569" s="68"/>
      <c r="R569" s="38"/>
      <c r="S569" s="38"/>
      <c r="T569" s="38"/>
    </row>
    <row r="570" spans="1:20" ht="15.75" customHeight="1" x14ac:dyDescent="0.3">
      <c r="A570" s="69"/>
      <c r="E570" s="66"/>
      <c r="F570" s="68"/>
      <c r="G570" s="71"/>
      <c r="H570" s="174"/>
      <c r="J570" s="68"/>
      <c r="K570" s="68"/>
      <c r="R570" s="38"/>
      <c r="S570" s="38"/>
      <c r="T570" s="38"/>
    </row>
    <row r="571" spans="1:20" ht="15.75" customHeight="1" x14ac:dyDescent="0.3">
      <c r="A571" s="69"/>
      <c r="E571" s="66"/>
      <c r="F571" s="68"/>
      <c r="G571" s="71"/>
      <c r="H571" s="174"/>
      <c r="J571" s="68"/>
      <c r="K571" s="68"/>
      <c r="R571" s="38"/>
      <c r="S571" s="38"/>
      <c r="T571" s="38"/>
    </row>
    <row r="572" spans="1:20" ht="15.75" customHeight="1" x14ac:dyDescent="0.3">
      <c r="A572" s="69"/>
      <c r="E572" s="66"/>
      <c r="F572" s="68"/>
      <c r="G572" s="71"/>
      <c r="H572" s="174"/>
      <c r="J572" s="68"/>
      <c r="K572" s="68"/>
      <c r="R572" s="38"/>
      <c r="S572" s="38"/>
      <c r="T572" s="38"/>
    </row>
    <row r="573" spans="1:20" ht="15.75" customHeight="1" x14ac:dyDescent="0.3">
      <c r="A573" s="69"/>
      <c r="E573" s="66"/>
      <c r="F573" s="68"/>
      <c r="G573" s="71"/>
      <c r="H573" s="174"/>
      <c r="J573" s="68"/>
      <c r="K573" s="68"/>
      <c r="R573" s="38"/>
      <c r="S573" s="38"/>
      <c r="T573" s="38"/>
    </row>
    <row r="574" spans="1:20" ht="15.75" customHeight="1" x14ac:dyDescent="0.3">
      <c r="A574" s="69"/>
      <c r="E574" s="66"/>
      <c r="F574" s="68"/>
      <c r="G574" s="71"/>
      <c r="H574" s="174"/>
      <c r="J574" s="68"/>
      <c r="K574" s="68"/>
      <c r="R574" s="38"/>
      <c r="S574" s="38"/>
      <c r="T574" s="38"/>
    </row>
    <row r="575" spans="1:20" ht="15.75" customHeight="1" x14ac:dyDescent="0.3">
      <c r="A575" s="69"/>
      <c r="E575" s="66"/>
      <c r="F575" s="68"/>
      <c r="G575" s="71"/>
      <c r="H575" s="174"/>
      <c r="J575" s="68"/>
      <c r="K575" s="68"/>
      <c r="R575" s="38"/>
      <c r="S575" s="38"/>
      <c r="T575" s="38"/>
    </row>
    <row r="576" spans="1:20" ht="15.75" customHeight="1" x14ac:dyDescent="0.3">
      <c r="A576" s="69"/>
      <c r="E576" s="66"/>
      <c r="F576" s="68"/>
      <c r="G576" s="71"/>
      <c r="H576" s="174"/>
      <c r="J576" s="68"/>
      <c r="K576" s="68"/>
      <c r="R576" s="38"/>
      <c r="S576" s="38"/>
      <c r="T576" s="38"/>
    </row>
    <row r="577" spans="1:20" ht="15.75" customHeight="1" x14ac:dyDescent="0.3">
      <c r="A577" s="69"/>
      <c r="E577" s="66"/>
      <c r="F577" s="68"/>
      <c r="G577" s="71"/>
      <c r="H577" s="174"/>
      <c r="J577" s="68"/>
      <c r="K577" s="68"/>
      <c r="R577" s="38"/>
      <c r="S577" s="38"/>
      <c r="T577" s="38"/>
    </row>
    <row r="578" spans="1:20" ht="15.75" customHeight="1" x14ac:dyDescent="0.3">
      <c r="A578" s="69"/>
      <c r="E578" s="66"/>
      <c r="F578" s="68"/>
      <c r="G578" s="71"/>
      <c r="H578" s="174"/>
      <c r="J578" s="68"/>
      <c r="K578" s="68"/>
      <c r="R578" s="38"/>
      <c r="S578" s="38"/>
      <c r="T578" s="38"/>
    </row>
    <row r="579" spans="1:20" ht="15.75" customHeight="1" x14ac:dyDescent="0.3">
      <c r="A579" s="69"/>
      <c r="E579" s="66"/>
      <c r="F579" s="68"/>
      <c r="G579" s="71"/>
      <c r="H579" s="174"/>
      <c r="J579" s="68"/>
      <c r="K579" s="68"/>
      <c r="R579" s="38"/>
      <c r="S579" s="38"/>
      <c r="T579" s="38"/>
    </row>
    <row r="580" spans="1:20" ht="15.75" customHeight="1" x14ac:dyDescent="0.3">
      <c r="A580" s="69"/>
      <c r="E580" s="66"/>
      <c r="F580" s="68"/>
      <c r="G580" s="71"/>
      <c r="H580" s="174"/>
      <c r="J580" s="68"/>
      <c r="K580" s="68"/>
      <c r="R580" s="38"/>
      <c r="S580" s="38"/>
      <c r="T580" s="38"/>
    </row>
    <row r="581" spans="1:20" ht="15.75" customHeight="1" x14ac:dyDescent="0.3">
      <c r="A581" s="69"/>
      <c r="E581" s="66"/>
      <c r="F581" s="68"/>
      <c r="G581" s="71"/>
      <c r="H581" s="174"/>
      <c r="J581" s="68"/>
      <c r="K581" s="68"/>
      <c r="R581" s="38"/>
      <c r="S581" s="38"/>
      <c r="T581" s="38"/>
    </row>
    <row r="582" spans="1:20" ht="15.75" customHeight="1" x14ac:dyDescent="0.3">
      <c r="A582" s="69"/>
      <c r="E582" s="66"/>
      <c r="F582" s="68"/>
      <c r="G582" s="71"/>
      <c r="H582" s="174"/>
      <c r="J582" s="68"/>
      <c r="K582" s="68"/>
      <c r="R582" s="38"/>
      <c r="S582" s="38"/>
      <c r="T582" s="38"/>
    </row>
    <row r="583" spans="1:20" ht="15.75" customHeight="1" x14ac:dyDescent="0.3">
      <c r="A583" s="69"/>
      <c r="E583" s="66"/>
      <c r="F583" s="68"/>
      <c r="G583" s="71"/>
      <c r="H583" s="174"/>
      <c r="J583" s="68"/>
      <c r="K583" s="68"/>
      <c r="R583" s="38"/>
      <c r="S583" s="38"/>
      <c r="T583" s="38"/>
    </row>
    <row r="584" spans="1:20" ht="15.75" customHeight="1" x14ac:dyDescent="0.3">
      <c r="A584" s="69"/>
      <c r="E584" s="66"/>
      <c r="F584" s="68"/>
      <c r="G584" s="71"/>
      <c r="H584" s="174"/>
      <c r="J584" s="68"/>
      <c r="K584" s="68"/>
      <c r="R584" s="38"/>
      <c r="S584" s="38"/>
      <c r="T584" s="38"/>
    </row>
    <row r="585" spans="1:20" ht="15.75" customHeight="1" x14ac:dyDescent="0.3">
      <c r="A585" s="69"/>
      <c r="E585" s="66"/>
      <c r="F585" s="68"/>
      <c r="G585" s="71"/>
      <c r="H585" s="174"/>
      <c r="J585" s="68"/>
      <c r="K585" s="68"/>
      <c r="R585" s="38"/>
      <c r="S585" s="38"/>
      <c r="T585" s="38"/>
    </row>
    <row r="586" spans="1:20" ht="15.75" customHeight="1" x14ac:dyDescent="0.3">
      <c r="A586" s="69"/>
      <c r="E586" s="66"/>
      <c r="F586" s="68"/>
      <c r="G586" s="71"/>
      <c r="H586" s="174"/>
      <c r="J586" s="68"/>
      <c r="K586" s="68"/>
      <c r="R586" s="38"/>
      <c r="S586" s="38"/>
      <c r="T586" s="38"/>
    </row>
    <row r="587" spans="1:20" ht="15.75" customHeight="1" x14ac:dyDescent="0.3">
      <c r="A587" s="69"/>
      <c r="E587" s="66"/>
      <c r="F587" s="68"/>
      <c r="G587" s="71"/>
      <c r="H587" s="174"/>
      <c r="J587" s="68"/>
      <c r="K587" s="68"/>
      <c r="R587" s="38"/>
      <c r="S587" s="38"/>
      <c r="T587" s="38"/>
    </row>
    <row r="588" spans="1:20" ht="15.75" customHeight="1" x14ac:dyDescent="0.3">
      <c r="A588" s="69"/>
      <c r="E588" s="66"/>
      <c r="F588" s="68"/>
      <c r="G588" s="71"/>
      <c r="H588" s="174"/>
      <c r="J588" s="68"/>
      <c r="K588" s="68"/>
      <c r="R588" s="38"/>
      <c r="S588" s="38"/>
      <c r="T588" s="38"/>
    </row>
    <row r="589" spans="1:20" ht="15.75" customHeight="1" x14ac:dyDescent="0.3">
      <c r="A589" s="69"/>
      <c r="E589" s="66"/>
      <c r="F589" s="68"/>
      <c r="G589" s="71"/>
      <c r="H589" s="174"/>
      <c r="J589" s="68"/>
      <c r="K589" s="68"/>
      <c r="R589" s="38"/>
      <c r="S589" s="38"/>
      <c r="T589" s="38"/>
    </row>
    <row r="590" spans="1:20" ht="15.75" customHeight="1" x14ac:dyDescent="0.3">
      <c r="A590" s="69"/>
      <c r="E590" s="66"/>
      <c r="F590" s="68"/>
      <c r="G590" s="71"/>
      <c r="H590" s="174"/>
      <c r="J590" s="68"/>
      <c r="K590" s="68"/>
      <c r="R590" s="38"/>
      <c r="S590" s="38"/>
      <c r="T590" s="38"/>
    </row>
    <row r="591" spans="1:20" ht="15.75" customHeight="1" x14ac:dyDescent="0.3">
      <c r="A591" s="69"/>
      <c r="E591" s="66"/>
      <c r="F591" s="68"/>
      <c r="G591" s="71"/>
      <c r="H591" s="174"/>
      <c r="J591" s="68"/>
      <c r="K591" s="68"/>
      <c r="R591" s="38"/>
      <c r="S591" s="38"/>
      <c r="T591" s="38"/>
    </row>
    <row r="592" spans="1:20" ht="15.75" customHeight="1" x14ac:dyDescent="0.3">
      <c r="A592" s="69"/>
      <c r="E592" s="66"/>
      <c r="F592" s="68"/>
      <c r="G592" s="71"/>
      <c r="H592" s="174"/>
      <c r="J592" s="68"/>
      <c r="K592" s="68"/>
      <c r="R592" s="38"/>
      <c r="S592" s="38"/>
      <c r="T592" s="38"/>
    </row>
    <row r="593" spans="1:20" ht="15.75" customHeight="1" x14ac:dyDescent="0.3">
      <c r="A593" s="69"/>
      <c r="E593" s="66"/>
      <c r="F593" s="68"/>
      <c r="G593" s="71"/>
      <c r="H593" s="174"/>
      <c r="J593" s="68"/>
      <c r="K593" s="68"/>
      <c r="R593" s="38"/>
      <c r="S593" s="38"/>
      <c r="T593" s="38"/>
    </row>
    <row r="594" spans="1:20" ht="15.75" customHeight="1" x14ac:dyDescent="0.3">
      <c r="A594" s="69"/>
      <c r="E594" s="66"/>
      <c r="F594" s="68"/>
      <c r="G594" s="71"/>
      <c r="H594" s="174"/>
      <c r="J594" s="68"/>
      <c r="K594" s="68"/>
      <c r="R594" s="38"/>
      <c r="S594" s="38"/>
      <c r="T594" s="38"/>
    </row>
    <row r="595" spans="1:20" ht="15.75" customHeight="1" x14ac:dyDescent="0.3">
      <c r="A595" s="69"/>
      <c r="E595" s="66"/>
      <c r="F595" s="68"/>
      <c r="G595" s="71"/>
      <c r="H595" s="174"/>
      <c r="J595" s="68"/>
      <c r="K595" s="68"/>
      <c r="R595" s="38"/>
      <c r="S595" s="38"/>
      <c r="T595" s="38"/>
    </row>
    <row r="596" spans="1:20" ht="15.75" customHeight="1" x14ac:dyDescent="0.3">
      <c r="A596" s="69"/>
      <c r="E596" s="66"/>
      <c r="F596" s="68"/>
      <c r="G596" s="71"/>
      <c r="H596" s="174"/>
      <c r="J596" s="68"/>
      <c r="K596" s="68"/>
      <c r="R596" s="38"/>
      <c r="S596" s="38"/>
      <c r="T596" s="38"/>
    </row>
    <row r="597" spans="1:20" ht="15.75" customHeight="1" x14ac:dyDescent="0.3">
      <c r="A597" s="69"/>
      <c r="E597" s="66"/>
      <c r="F597" s="68"/>
      <c r="G597" s="71"/>
      <c r="H597" s="174"/>
      <c r="J597" s="68"/>
      <c r="K597" s="68"/>
      <c r="R597" s="38"/>
      <c r="S597" s="38"/>
      <c r="T597" s="38"/>
    </row>
    <row r="598" spans="1:20" ht="15.75" customHeight="1" x14ac:dyDescent="0.3">
      <c r="A598" s="69"/>
      <c r="E598" s="66"/>
      <c r="F598" s="68"/>
      <c r="G598" s="71"/>
      <c r="H598" s="174"/>
      <c r="J598" s="68"/>
      <c r="K598" s="68"/>
      <c r="R598" s="38"/>
      <c r="S598" s="38"/>
      <c r="T598" s="38"/>
    </row>
    <row r="599" spans="1:20" ht="15.75" customHeight="1" x14ac:dyDescent="0.3">
      <c r="A599" s="69"/>
      <c r="E599" s="66"/>
      <c r="F599" s="68"/>
      <c r="G599" s="71"/>
      <c r="H599" s="174"/>
      <c r="J599" s="68"/>
      <c r="K599" s="68"/>
      <c r="R599" s="38"/>
      <c r="S599" s="38"/>
      <c r="T599" s="38"/>
    </row>
    <row r="600" spans="1:20" ht="15.75" customHeight="1" x14ac:dyDescent="0.3">
      <c r="A600" s="69"/>
      <c r="E600" s="66"/>
      <c r="F600" s="68"/>
      <c r="G600" s="71"/>
      <c r="H600" s="174"/>
      <c r="J600" s="68"/>
      <c r="K600" s="68"/>
      <c r="R600" s="38"/>
      <c r="S600" s="38"/>
      <c r="T600" s="38"/>
    </row>
    <row r="601" spans="1:20" ht="15.75" customHeight="1" x14ac:dyDescent="0.3">
      <c r="A601" s="69"/>
      <c r="E601" s="66"/>
      <c r="F601" s="68"/>
      <c r="G601" s="71"/>
      <c r="H601" s="174"/>
      <c r="J601" s="68"/>
      <c r="K601" s="68"/>
      <c r="R601" s="38"/>
      <c r="S601" s="38"/>
      <c r="T601" s="38"/>
    </row>
    <row r="602" spans="1:20" ht="15.75" customHeight="1" x14ac:dyDescent="0.3">
      <c r="A602" s="69"/>
      <c r="E602" s="66"/>
      <c r="F602" s="68"/>
      <c r="G602" s="71"/>
      <c r="H602" s="174"/>
      <c r="J602" s="68"/>
      <c r="K602" s="68"/>
      <c r="R602" s="38"/>
      <c r="S602" s="38"/>
      <c r="T602" s="38"/>
    </row>
    <row r="603" spans="1:20" ht="15.75" customHeight="1" x14ac:dyDescent="0.3">
      <c r="A603" s="69"/>
      <c r="E603" s="66"/>
      <c r="F603" s="68"/>
      <c r="G603" s="71"/>
      <c r="H603" s="174"/>
      <c r="J603" s="68"/>
      <c r="K603" s="68"/>
      <c r="R603" s="38"/>
      <c r="S603" s="38"/>
      <c r="T603" s="38"/>
    </row>
    <row r="604" spans="1:20" ht="15.75" customHeight="1" x14ac:dyDescent="0.3">
      <c r="A604" s="69"/>
      <c r="E604" s="66"/>
      <c r="F604" s="68"/>
      <c r="G604" s="71"/>
      <c r="H604" s="174"/>
      <c r="J604" s="68"/>
      <c r="K604" s="68"/>
      <c r="R604" s="38"/>
      <c r="S604" s="38"/>
      <c r="T604" s="38"/>
    </row>
    <row r="605" spans="1:20" ht="15.75" customHeight="1" x14ac:dyDescent="0.3">
      <c r="A605" s="69"/>
      <c r="E605" s="66"/>
      <c r="F605" s="68"/>
      <c r="G605" s="71"/>
      <c r="H605" s="174"/>
      <c r="J605" s="68"/>
      <c r="K605" s="68"/>
      <c r="R605" s="38"/>
      <c r="S605" s="38"/>
      <c r="T605" s="38"/>
    </row>
    <row r="606" spans="1:20" ht="15.75" customHeight="1" x14ac:dyDescent="0.3">
      <c r="A606" s="69"/>
      <c r="E606" s="66"/>
      <c r="F606" s="68"/>
      <c r="G606" s="71"/>
      <c r="H606" s="174"/>
      <c r="J606" s="68"/>
      <c r="K606" s="68"/>
      <c r="R606" s="38"/>
      <c r="S606" s="38"/>
      <c r="T606" s="38"/>
    </row>
    <row r="607" spans="1:20" ht="15.75" customHeight="1" x14ac:dyDescent="0.3">
      <c r="A607" s="69"/>
      <c r="E607" s="66"/>
      <c r="F607" s="68"/>
      <c r="G607" s="71"/>
      <c r="H607" s="174"/>
      <c r="J607" s="68"/>
      <c r="K607" s="68"/>
      <c r="R607" s="38"/>
      <c r="S607" s="38"/>
      <c r="T607" s="38"/>
    </row>
    <row r="608" spans="1:20" ht="15.75" customHeight="1" x14ac:dyDescent="0.3">
      <c r="A608" s="69"/>
      <c r="E608" s="66"/>
      <c r="F608" s="68"/>
      <c r="G608" s="71"/>
      <c r="H608" s="174"/>
      <c r="J608" s="68"/>
      <c r="K608" s="68"/>
      <c r="R608" s="38"/>
      <c r="S608" s="38"/>
      <c r="T608" s="38"/>
    </row>
    <row r="609" spans="1:20" ht="15.75" customHeight="1" x14ac:dyDescent="0.3">
      <c r="A609" s="69"/>
      <c r="E609" s="66"/>
      <c r="F609" s="68"/>
      <c r="G609" s="71"/>
      <c r="H609" s="174"/>
      <c r="J609" s="68"/>
      <c r="K609" s="68"/>
      <c r="R609" s="38"/>
      <c r="S609" s="38"/>
      <c r="T609" s="38"/>
    </row>
    <row r="610" spans="1:20" ht="15.75" customHeight="1" x14ac:dyDescent="0.3">
      <c r="A610" s="69"/>
      <c r="E610" s="66"/>
      <c r="F610" s="68"/>
      <c r="G610" s="71"/>
      <c r="H610" s="174"/>
      <c r="J610" s="68"/>
      <c r="K610" s="68"/>
      <c r="R610" s="38"/>
      <c r="S610" s="38"/>
      <c r="T610" s="38"/>
    </row>
    <row r="611" spans="1:20" ht="15.75" customHeight="1" x14ac:dyDescent="0.3">
      <c r="A611" s="69"/>
      <c r="E611" s="66"/>
      <c r="F611" s="68"/>
      <c r="G611" s="71"/>
      <c r="H611" s="174"/>
      <c r="J611" s="68"/>
      <c r="K611" s="68"/>
      <c r="R611" s="38"/>
      <c r="S611" s="38"/>
      <c r="T611" s="38"/>
    </row>
    <row r="612" spans="1:20" ht="15.75" customHeight="1" x14ac:dyDescent="0.3">
      <c r="A612" s="69"/>
      <c r="E612" s="66"/>
      <c r="F612" s="68"/>
      <c r="G612" s="71"/>
      <c r="H612" s="174"/>
      <c r="J612" s="68"/>
      <c r="K612" s="68"/>
      <c r="R612" s="38"/>
      <c r="S612" s="38"/>
      <c r="T612" s="38"/>
    </row>
    <row r="613" spans="1:20" ht="15.75" customHeight="1" x14ac:dyDescent="0.3">
      <c r="A613" s="69"/>
      <c r="E613" s="66"/>
      <c r="F613" s="68"/>
      <c r="G613" s="71"/>
      <c r="H613" s="174"/>
      <c r="J613" s="68"/>
      <c r="K613" s="68"/>
      <c r="R613" s="38"/>
      <c r="S613" s="38"/>
      <c r="T613" s="38"/>
    </row>
    <row r="614" spans="1:20" ht="15.75" customHeight="1" x14ac:dyDescent="0.3">
      <c r="A614" s="69"/>
      <c r="E614" s="66"/>
      <c r="F614" s="68"/>
      <c r="G614" s="71"/>
      <c r="H614" s="174"/>
      <c r="J614" s="68"/>
      <c r="K614" s="68"/>
      <c r="R614" s="38"/>
      <c r="S614" s="38"/>
      <c r="T614" s="38"/>
    </row>
    <row r="615" spans="1:20" ht="15.75" customHeight="1" x14ac:dyDescent="0.3">
      <c r="A615" s="69"/>
      <c r="E615" s="66"/>
      <c r="F615" s="68"/>
      <c r="G615" s="71"/>
      <c r="H615" s="174"/>
      <c r="J615" s="68"/>
      <c r="K615" s="68"/>
      <c r="R615" s="38"/>
      <c r="S615" s="38"/>
      <c r="T615" s="38"/>
    </row>
    <row r="616" spans="1:20" ht="15.75" customHeight="1" x14ac:dyDescent="0.3">
      <c r="A616" s="69"/>
      <c r="E616" s="66"/>
      <c r="F616" s="68"/>
      <c r="G616" s="71"/>
      <c r="H616" s="174"/>
      <c r="J616" s="68"/>
      <c r="K616" s="68"/>
      <c r="R616" s="38"/>
      <c r="S616" s="38"/>
      <c r="T616" s="38"/>
    </row>
    <row r="617" spans="1:20" ht="15.75" customHeight="1" x14ac:dyDescent="0.3">
      <c r="A617" s="69"/>
      <c r="E617" s="66"/>
      <c r="F617" s="68"/>
      <c r="G617" s="71"/>
      <c r="H617" s="174"/>
      <c r="J617" s="68"/>
      <c r="K617" s="68"/>
      <c r="R617" s="38"/>
      <c r="S617" s="38"/>
      <c r="T617" s="38"/>
    </row>
    <row r="618" spans="1:20" ht="15.75" customHeight="1" x14ac:dyDescent="0.3">
      <c r="A618" s="69"/>
      <c r="E618" s="66"/>
      <c r="F618" s="68"/>
      <c r="G618" s="71"/>
      <c r="H618" s="174"/>
      <c r="J618" s="68"/>
      <c r="K618" s="68"/>
      <c r="R618" s="38"/>
      <c r="S618" s="38"/>
      <c r="T618" s="38"/>
    </row>
    <row r="619" spans="1:20" ht="15.75" customHeight="1" x14ac:dyDescent="0.3">
      <c r="A619" s="69"/>
      <c r="E619" s="66"/>
      <c r="F619" s="68"/>
      <c r="G619" s="71"/>
      <c r="H619" s="174"/>
      <c r="J619" s="68"/>
      <c r="K619" s="68"/>
      <c r="R619" s="38"/>
      <c r="S619" s="38"/>
      <c r="T619" s="38"/>
    </row>
    <row r="620" spans="1:20" ht="15.75" customHeight="1" x14ac:dyDescent="0.3">
      <c r="A620" s="69"/>
      <c r="E620" s="66"/>
      <c r="F620" s="68"/>
      <c r="G620" s="71"/>
      <c r="H620" s="174"/>
      <c r="J620" s="68"/>
      <c r="K620" s="68"/>
      <c r="R620" s="38"/>
      <c r="S620" s="38"/>
      <c r="T620" s="38"/>
    </row>
    <row r="621" spans="1:20" ht="15.75" customHeight="1" x14ac:dyDescent="0.3">
      <c r="A621" s="69"/>
      <c r="E621" s="66"/>
      <c r="F621" s="68"/>
      <c r="G621" s="71"/>
      <c r="H621" s="174"/>
      <c r="J621" s="68"/>
      <c r="K621" s="68"/>
      <c r="R621" s="38"/>
      <c r="S621" s="38"/>
      <c r="T621" s="38"/>
    </row>
    <row r="622" spans="1:20" ht="15.75" customHeight="1" x14ac:dyDescent="0.3">
      <c r="A622" s="69"/>
      <c r="E622" s="66"/>
      <c r="F622" s="68"/>
      <c r="G622" s="71"/>
      <c r="H622" s="174"/>
      <c r="J622" s="68"/>
      <c r="K622" s="68"/>
      <c r="R622" s="38"/>
      <c r="S622" s="38"/>
      <c r="T622" s="38"/>
    </row>
    <row r="623" spans="1:20" ht="15.75" customHeight="1" x14ac:dyDescent="0.3">
      <c r="A623" s="69"/>
      <c r="E623" s="66"/>
      <c r="F623" s="68"/>
      <c r="G623" s="71"/>
      <c r="H623" s="174"/>
      <c r="J623" s="68"/>
      <c r="K623" s="68"/>
      <c r="R623" s="38"/>
      <c r="S623" s="38"/>
      <c r="T623" s="38"/>
    </row>
    <row r="624" spans="1:20" ht="15.75" customHeight="1" x14ac:dyDescent="0.3">
      <c r="A624" s="69"/>
      <c r="E624" s="66"/>
      <c r="F624" s="68"/>
      <c r="G624" s="71"/>
      <c r="H624" s="174"/>
      <c r="J624" s="68"/>
      <c r="K624" s="68"/>
      <c r="R624" s="38"/>
      <c r="S624" s="38"/>
      <c r="T624" s="38"/>
    </row>
    <row r="625" spans="1:20" ht="15.75" customHeight="1" x14ac:dyDescent="0.3">
      <c r="A625" s="69"/>
      <c r="E625" s="66"/>
      <c r="F625" s="68"/>
      <c r="G625" s="71"/>
      <c r="H625" s="174"/>
      <c r="J625" s="68"/>
      <c r="K625" s="68"/>
      <c r="R625" s="38"/>
      <c r="S625" s="38"/>
      <c r="T625" s="38"/>
    </row>
    <row r="626" spans="1:20" ht="15.75" customHeight="1" x14ac:dyDescent="0.3">
      <c r="A626" s="69"/>
      <c r="E626" s="66"/>
      <c r="F626" s="68"/>
      <c r="G626" s="71"/>
      <c r="H626" s="174"/>
      <c r="J626" s="68"/>
      <c r="K626" s="68"/>
      <c r="R626" s="38"/>
      <c r="S626" s="38"/>
      <c r="T626" s="38"/>
    </row>
    <row r="627" spans="1:20" ht="15.75" customHeight="1" x14ac:dyDescent="0.3">
      <c r="A627" s="69"/>
      <c r="E627" s="66"/>
      <c r="F627" s="68"/>
      <c r="G627" s="71"/>
      <c r="H627" s="174"/>
      <c r="J627" s="68"/>
      <c r="K627" s="68"/>
      <c r="R627" s="38"/>
      <c r="S627" s="38"/>
      <c r="T627" s="38"/>
    </row>
    <row r="628" spans="1:20" ht="15.75" customHeight="1" x14ac:dyDescent="0.3">
      <c r="A628" s="69"/>
      <c r="E628" s="66"/>
      <c r="F628" s="68"/>
      <c r="G628" s="71"/>
      <c r="H628" s="174"/>
      <c r="J628" s="68"/>
      <c r="K628" s="68"/>
      <c r="R628" s="38"/>
      <c r="S628" s="38"/>
      <c r="T628" s="38"/>
    </row>
    <row r="629" spans="1:20" ht="15.75" customHeight="1" x14ac:dyDescent="0.3">
      <c r="A629" s="69"/>
      <c r="E629" s="66"/>
      <c r="F629" s="68"/>
      <c r="G629" s="71"/>
      <c r="H629" s="174"/>
      <c r="J629" s="68"/>
      <c r="K629" s="68"/>
      <c r="R629" s="38"/>
      <c r="S629" s="38"/>
      <c r="T629" s="38"/>
    </row>
    <row r="630" spans="1:20" ht="15.75" customHeight="1" x14ac:dyDescent="0.3">
      <c r="A630" s="69"/>
      <c r="E630" s="66"/>
      <c r="F630" s="68"/>
      <c r="G630" s="71"/>
      <c r="H630" s="174"/>
      <c r="J630" s="68"/>
      <c r="K630" s="68"/>
      <c r="R630" s="38"/>
      <c r="S630" s="38"/>
      <c r="T630" s="38"/>
    </row>
    <row r="631" spans="1:20" ht="15.75" customHeight="1" x14ac:dyDescent="0.3">
      <c r="A631" s="69"/>
      <c r="E631" s="66"/>
      <c r="F631" s="68"/>
      <c r="G631" s="71"/>
      <c r="H631" s="174"/>
      <c r="J631" s="68"/>
      <c r="K631" s="68"/>
      <c r="R631" s="38"/>
      <c r="S631" s="38"/>
      <c r="T631" s="38"/>
    </row>
    <row r="632" spans="1:20" ht="15.75" customHeight="1" x14ac:dyDescent="0.3">
      <c r="A632" s="69"/>
      <c r="E632" s="66"/>
      <c r="F632" s="68"/>
      <c r="G632" s="71"/>
      <c r="H632" s="174"/>
      <c r="J632" s="68"/>
      <c r="K632" s="68"/>
      <c r="R632" s="38"/>
      <c r="S632" s="38"/>
      <c r="T632" s="38"/>
    </row>
    <row r="633" spans="1:20" ht="15.75" customHeight="1" x14ac:dyDescent="0.3">
      <c r="A633" s="69"/>
      <c r="E633" s="66"/>
      <c r="F633" s="68"/>
      <c r="G633" s="71"/>
      <c r="H633" s="174"/>
      <c r="J633" s="68"/>
      <c r="K633" s="68"/>
      <c r="R633" s="38"/>
      <c r="S633" s="38"/>
      <c r="T633" s="38"/>
    </row>
    <row r="634" spans="1:20" ht="15.75" customHeight="1" x14ac:dyDescent="0.3">
      <c r="A634" s="69"/>
      <c r="E634" s="66"/>
      <c r="F634" s="68"/>
      <c r="G634" s="71"/>
      <c r="H634" s="174"/>
      <c r="J634" s="68"/>
      <c r="K634" s="68"/>
      <c r="R634" s="38"/>
      <c r="S634" s="38"/>
      <c r="T634" s="38"/>
    </row>
    <row r="635" spans="1:20" ht="15.75" customHeight="1" x14ac:dyDescent="0.3">
      <c r="A635" s="69"/>
      <c r="E635" s="66"/>
      <c r="F635" s="68"/>
      <c r="G635" s="71"/>
      <c r="H635" s="174"/>
      <c r="J635" s="68"/>
      <c r="K635" s="68"/>
      <c r="R635" s="38"/>
      <c r="S635" s="38"/>
      <c r="T635" s="38"/>
    </row>
    <row r="636" spans="1:20" ht="15.75" customHeight="1" x14ac:dyDescent="0.3">
      <c r="A636" s="69"/>
      <c r="E636" s="66"/>
      <c r="F636" s="68"/>
      <c r="G636" s="71"/>
      <c r="H636" s="174"/>
      <c r="J636" s="68"/>
      <c r="K636" s="68"/>
      <c r="R636" s="38"/>
      <c r="S636" s="38"/>
      <c r="T636" s="38"/>
    </row>
    <row r="637" spans="1:20" ht="15.75" customHeight="1" x14ac:dyDescent="0.3">
      <c r="A637" s="69"/>
      <c r="E637" s="66"/>
      <c r="F637" s="68"/>
      <c r="G637" s="71"/>
      <c r="H637" s="174"/>
      <c r="J637" s="68"/>
      <c r="K637" s="68"/>
      <c r="R637" s="38"/>
      <c r="S637" s="38"/>
      <c r="T637" s="38"/>
    </row>
    <row r="638" spans="1:20" ht="15.75" customHeight="1" x14ac:dyDescent="0.3">
      <c r="A638" s="69"/>
      <c r="E638" s="66"/>
      <c r="F638" s="68"/>
      <c r="G638" s="71"/>
      <c r="H638" s="174"/>
      <c r="J638" s="68"/>
      <c r="K638" s="68"/>
      <c r="R638" s="38"/>
      <c r="S638" s="38"/>
      <c r="T638" s="38"/>
    </row>
    <row r="639" spans="1:20" ht="15.75" customHeight="1" x14ac:dyDescent="0.3">
      <c r="A639" s="69"/>
      <c r="E639" s="66"/>
      <c r="F639" s="68"/>
      <c r="G639" s="71"/>
      <c r="H639" s="174"/>
      <c r="J639" s="68"/>
      <c r="K639" s="68"/>
      <c r="R639" s="38"/>
      <c r="S639" s="38"/>
      <c r="T639" s="38"/>
    </row>
    <row r="640" spans="1:20" ht="15.75" customHeight="1" x14ac:dyDescent="0.3">
      <c r="A640" s="69"/>
      <c r="E640" s="66"/>
      <c r="F640" s="68"/>
      <c r="G640" s="71"/>
      <c r="H640" s="174"/>
      <c r="J640" s="68"/>
      <c r="K640" s="68"/>
      <c r="R640" s="38"/>
      <c r="S640" s="38"/>
      <c r="T640" s="38"/>
    </row>
    <row r="641" spans="1:20" ht="15.75" customHeight="1" x14ac:dyDescent="0.3">
      <c r="A641" s="69"/>
      <c r="E641" s="66"/>
      <c r="F641" s="68"/>
      <c r="G641" s="71"/>
      <c r="H641" s="174"/>
      <c r="J641" s="68"/>
      <c r="K641" s="68"/>
      <c r="R641" s="38"/>
      <c r="S641" s="38"/>
      <c r="T641" s="38"/>
    </row>
    <row r="642" spans="1:20" ht="15.75" customHeight="1" x14ac:dyDescent="0.3">
      <c r="A642" s="69"/>
      <c r="E642" s="66"/>
      <c r="F642" s="68"/>
      <c r="G642" s="71"/>
      <c r="H642" s="174"/>
      <c r="J642" s="68"/>
      <c r="K642" s="68"/>
      <c r="R642" s="38"/>
      <c r="S642" s="38"/>
      <c r="T642" s="38"/>
    </row>
    <row r="643" spans="1:20" ht="15.75" customHeight="1" x14ac:dyDescent="0.3">
      <c r="A643" s="69"/>
      <c r="E643" s="66"/>
      <c r="F643" s="68"/>
      <c r="G643" s="71"/>
      <c r="H643" s="174"/>
      <c r="J643" s="68"/>
      <c r="K643" s="68"/>
      <c r="R643" s="38"/>
      <c r="S643" s="38"/>
      <c r="T643" s="38"/>
    </row>
    <row r="644" spans="1:20" ht="15.75" customHeight="1" x14ac:dyDescent="0.3">
      <c r="A644" s="69"/>
      <c r="E644" s="66"/>
      <c r="F644" s="68"/>
      <c r="G644" s="71"/>
      <c r="H644" s="174"/>
      <c r="J644" s="68"/>
      <c r="K644" s="68"/>
      <c r="R644" s="38"/>
      <c r="S644" s="38"/>
      <c r="T644" s="38"/>
    </row>
    <row r="645" spans="1:20" ht="15.75" customHeight="1" x14ac:dyDescent="0.3">
      <c r="A645" s="69"/>
      <c r="E645" s="66"/>
      <c r="F645" s="68"/>
      <c r="G645" s="71"/>
      <c r="H645" s="174"/>
      <c r="J645" s="68"/>
      <c r="K645" s="68"/>
      <c r="R645" s="38"/>
      <c r="S645" s="38"/>
      <c r="T645" s="38"/>
    </row>
    <row r="646" spans="1:20" ht="15.75" customHeight="1" x14ac:dyDescent="0.3">
      <c r="A646" s="69"/>
      <c r="E646" s="66"/>
      <c r="F646" s="68"/>
      <c r="G646" s="71"/>
      <c r="H646" s="174"/>
      <c r="J646" s="68"/>
      <c r="K646" s="68"/>
      <c r="R646" s="38"/>
      <c r="S646" s="38"/>
      <c r="T646" s="38"/>
    </row>
    <row r="647" spans="1:20" ht="15.75" customHeight="1" x14ac:dyDescent="0.3">
      <c r="A647" s="69"/>
      <c r="E647" s="66"/>
      <c r="F647" s="68"/>
      <c r="G647" s="71"/>
      <c r="H647" s="174"/>
      <c r="J647" s="68"/>
      <c r="K647" s="68"/>
      <c r="R647" s="38"/>
      <c r="S647" s="38"/>
      <c r="T647" s="38"/>
    </row>
    <row r="648" spans="1:20" ht="15.75" customHeight="1" x14ac:dyDescent="0.3">
      <c r="A648" s="69"/>
      <c r="E648" s="66"/>
      <c r="F648" s="68"/>
      <c r="G648" s="71"/>
      <c r="H648" s="174"/>
      <c r="J648" s="68"/>
      <c r="K648" s="68"/>
      <c r="R648" s="38"/>
      <c r="S648" s="38"/>
      <c r="T648" s="38"/>
    </row>
    <row r="649" spans="1:20" ht="15.75" customHeight="1" x14ac:dyDescent="0.3">
      <c r="A649" s="69"/>
      <c r="E649" s="66"/>
      <c r="F649" s="68"/>
      <c r="G649" s="71"/>
      <c r="H649" s="174"/>
      <c r="J649" s="68"/>
      <c r="K649" s="68"/>
      <c r="R649" s="38"/>
      <c r="S649" s="38"/>
      <c r="T649" s="38"/>
    </row>
    <row r="650" spans="1:20" ht="15.75" customHeight="1" x14ac:dyDescent="0.3">
      <c r="A650" s="69"/>
      <c r="E650" s="66"/>
      <c r="F650" s="68"/>
      <c r="G650" s="71"/>
      <c r="H650" s="174"/>
      <c r="J650" s="68"/>
      <c r="K650" s="68"/>
      <c r="R650" s="38"/>
      <c r="S650" s="38"/>
      <c r="T650" s="38"/>
    </row>
    <row r="651" spans="1:20" ht="15.75" customHeight="1" x14ac:dyDescent="0.3">
      <c r="A651" s="69"/>
      <c r="E651" s="66"/>
      <c r="F651" s="68"/>
      <c r="G651" s="71"/>
      <c r="H651" s="174"/>
      <c r="J651" s="68"/>
      <c r="K651" s="68"/>
      <c r="R651" s="38"/>
      <c r="S651" s="38"/>
      <c r="T651" s="38"/>
    </row>
    <row r="652" spans="1:20" ht="15.75" customHeight="1" x14ac:dyDescent="0.3">
      <c r="A652" s="69"/>
      <c r="E652" s="66"/>
      <c r="F652" s="68"/>
      <c r="G652" s="71"/>
      <c r="H652" s="174"/>
      <c r="J652" s="68"/>
      <c r="K652" s="68"/>
      <c r="R652" s="38"/>
      <c r="S652" s="38"/>
      <c r="T652" s="38"/>
    </row>
    <row r="653" spans="1:20" ht="15.75" customHeight="1" x14ac:dyDescent="0.3">
      <c r="A653" s="69"/>
      <c r="E653" s="66"/>
      <c r="F653" s="68"/>
      <c r="G653" s="71"/>
      <c r="H653" s="174"/>
      <c r="J653" s="68"/>
      <c r="K653" s="68"/>
      <c r="R653" s="38"/>
      <c r="S653" s="38"/>
      <c r="T653" s="38"/>
    </row>
    <row r="654" spans="1:20" ht="15.75" customHeight="1" x14ac:dyDescent="0.3">
      <c r="A654" s="69"/>
      <c r="E654" s="66"/>
      <c r="F654" s="68"/>
      <c r="G654" s="71"/>
      <c r="H654" s="174"/>
      <c r="J654" s="68"/>
      <c r="K654" s="68"/>
      <c r="R654" s="38"/>
      <c r="S654" s="38"/>
      <c r="T654" s="38"/>
    </row>
    <row r="655" spans="1:20" ht="15.75" customHeight="1" x14ac:dyDescent="0.3">
      <c r="A655" s="69"/>
      <c r="E655" s="66"/>
      <c r="F655" s="68"/>
      <c r="G655" s="71"/>
      <c r="H655" s="174"/>
      <c r="J655" s="68"/>
      <c r="K655" s="68"/>
      <c r="R655" s="38"/>
      <c r="S655" s="38"/>
      <c r="T655" s="38"/>
    </row>
    <row r="656" spans="1:20" ht="15.75" customHeight="1" x14ac:dyDescent="0.3">
      <c r="A656" s="69"/>
      <c r="E656" s="66"/>
      <c r="F656" s="68"/>
      <c r="G656" s="71"/>
      <c r="H656" s="174"/>
      <c r="J656" s="68"/>
      <c r="K656" s="68"/>
      <c r="R656" s="38"/>
      <c r="S656" s="38"/>
      <c r="T656" s="38"/>
    </row>
    <row r="657" spans="1:20" ht="15.75" customHeight="1" x14ac:dyDescent="0.3">
      <c r="A657" s="69"/>
      <c r="E657" s="66"/>
      <c r="F657" s="68"/>
      <c r="G657" s="71"/>
      <c r="H657" s="174"/>
      <c r="J657" s="68"/>
      <c r="K657" s="68"/>
      <c r="R657" s="38"/>
      <c r="S657" s="38"/>
      <c r="T657" s="38"/>
    </row>
    <row r="658" spans="1:20" ht="15.75" customHeight="1" x14ac:dyDescent="0.3">
      <c r="A658" s="69"/>
      <c r="E658" s="66"/>
      <c r="F658" s="68"/>
      <c r="G658" s="71"/>
      <c r="H658" s="174"/>
      <c r="J658" s="68"/>
      <c r="K658" s="68"/>
      <c r="R658" s="38"/>
      <c r="S658" s="38"/>
      <c r="T658" s="38"/>
    </row>
    <row r="659" spans="1:20" ht="15.75" customHeight="1" x14ac:dyDescent="0.3">
      <c r="A659" s="69"/>
      <c r="E659" s="66"/>
      <c r="F659" s="68"/>
      <c r="G659" s="71"/>
      <c r="H659" s="174"/>
      <c r="J659" s="68"/>
      <c r="K659" s="68"/>
      <c r="R659" s="38"/>
      <c r="S659" s="38"/>
      <c r="T659" s="38"/>
    </row>
    <row r="660" spans="1:20" ht="15.75" customHeight="1" x14ac:dyDescent="0.3">
      <c r="A660" s="69"/>
      <c r="E660" s="66"/>
      <c r="F660" s="68"/>
      <c r="G660" s="71"/>
      <c r="H660" s="174"/>
      <c r="J660" s="68"/>
      <c r="K660" s="68"/>
      <c r="R660" s="38"/>
      <c r="S660" s="38"/>
      <c r="T660" s="38"/>
    </row>
    <row r="661" spans="1:20" ht="15.75" customHeight="1" x14ac:dyDescent="0.3">
      <c r="A661" s="69"/>
      <c r="E661" s="66"/>
      <c r="F661" s="68"/>
      <c r="G661" s="71"/>
      <c r="H661" s="174"/>
      <c r="J661" s="68"/>
      <c r="K661" s="68"/>
      <c r="R661" s="38"/>
      <c r="S661" s="38"/>
      <c r="T661" s="38"/>
    </row>
    <row r="662" spans="1:20" ht="15.75" customHeight="1" x14ac:dyDescent="0.3">
      <c r="A662" s="69"/>
      <c r="E662" s="66"/>
      <c r="F662" s="68"/>
      <c r="G662" s="71"/>
      <c r="H662" s="174"/>
      <c r="J662" s="68"/>
      <c r="K662" s="68"/>
      <c r="R662" s="38"/>
      <c r="S662" s="38"/>
      <c r="T662" s="38"/>
    </row>
    <row r="663" spans="1:20" ht="15.75" customHeight="1" x14ac:dyDescent="0.3">
      <c r="A663" s="69"/>
      <c r="E663" s="66"/>
      <c r="F663" s="68"/>
      <c r="G663" s="71"/>
      <c r="H663" s="174"/>
      <c r="J663" s="68"/>
      <c r="K663" s="68"/>
      <c r="R663" s="38"/>
      <c r="S663" s="38"/>
      <c r="T663" s="38"/>
    </row>
    <row r="664" spans="1:20" ht="15.75" customHeight="1" x14ac:dyDescent="0.3">
      <c r="A664" s="69"/>
      <c r="E664" s="66"/>
      <c r="F664" s="68"/>
      <c r="G664" s="71"/>
      <c r="H664" s="174"/>
      <c r="J664" s="68"/>
      <c r="K664" s="68"/>
      <c r="R664" s="38"/>
      <c r="S664" s="38"/>
      <c r="T664" s="38"/>
    </row>
    <row r="665" spans="1:20" ht="15.75" customHeight="1" x14ac:dyDescent="0.3">
      <c r="A665" s="69"/>
      <c r="E665" s="66"/>
      <c r="F665" s="68"/>
      <c r="G665" s="71"/>
      <c r="H665" s="174"/>
      <c r="J665" s="68"/>
      <c r="K665" s="68"/>
      <c r="R665" s="38"/>
      <c r="S665" s="38"/>
      <c r="T665" s="38"/>
    </row>
    <row r="666" spans="1:20" ht="15.75" customHeight="1" x14ac:dyDescent="0.3">
      <c r="A666" s="69"/>
      <c r="E666" s="66"/>
      <c r="F666" s="68"/>
      <c r="G666" s="71"/>
      <c r="H666" s="174"/>
      <c r="J666" s="68"/>
      <c r="K666" s="68"/>
      <c r="R666" s="38"/>
      <c r="S666" s="38"/>
      <c r="T666" s="38"/>
    </row>
    <row r="667" spans="1:20" ht="15.75" customHeight="1" x14ac:dyDescent="0.3">
      <c r="A667" s="69"/>
      <c r="E667" s="66"/>
      <c r="F667" s="68"/>
      <c r="G667" s="71"/>
      <c r="H667" s="174"/>
      <c r="J667" s="68"/>
      <c r="K667" s="68"/>
      <c r="R667" s="38"/>
      <c r="S667" s="38"/>
      <c r="T667" s="38"/>
    </row>
    <row r="668" spans="1:20" ht="15.75" customHeight="1" x14ac:dyDescent="0.3">
      <c r="A668" s="69"/>
      <c r="E668" s="66"/>
      <c r="F668" s="68"/>
      <c r="G668" s="71"/>
      <c r="H668" s="174"/>
      <c r="J668" s="68"/>
      <c r="K668" s="68"/>
      <c r="R668" s="38"/>
      <c r="S668" s="38"/>
      <c r="T668" s="38"/>
    </row>
    <row r="669" spans="1:20" ht="15.75" customHeight="1" x14ac:dyDescent="0.3">
      <c r="A669" s="69"/>
      <c r="E669" s="66"/>
      <c r="F669" s="68"/>
      <c r="G669" s="71"/>
      <c r="H669" s="174"/>
      <c r="J669" s="68"/>
      <c r="K669" s="68"/>
      <c r="R669" s="38"/>
      <c r="S669" s="38"/>
      <c r="T669" s="38"/>
    </row>
    <row r="670" spans="1:20" ht="15.75" customHeight="1" x14ac:dyDescent="0.3">
      <c r="A670" s="69"/>
      <c r="E670" s="66"/>
      <c r="F670" s="68"/>
      <c r="G670" s="71"/>
      <c r="H670" s="174"/>
      <c r="J670" s="68"/>
      <c r="K670" s="68"/>
      <c r="R670" s="38"/>
      <c r="S670" s="38"/>
      <c r="T670" s="38"/>
    </row>
    <row r="671" spans="1:20" ht="15.75" customHeight="1" x14ac:dyDescent="0.3">
      <c r="A671" s="69"/>
      <c r="E671" s="66"/>
      <c r="F671" s="68"/>
      <c r="G671" s="71"/>
      <c r="H671" s="174"/>
      <c r="J671" s="68"/>
      <c r="K671" s="68"/>
      <c r="R671" s="38"/>
      <c r="S671" s="38"/>
      <c r="T671" s="38"/>
    </row>
    <row r="672" spans="1:20" ht="15.75" customHeight="1" x14ac:dyDescent="0.3">
      <c r="A672" s="69"/>
      <c r="E672" s="66"/>
      <c r="F672" s="68"/>
      <c r="G672" s="71"/>
      <c r="H672" s="174"/>
      <c r="J672" s="68"/>
      <c r="K672" s="68"/>
      <c r="R672" s="38"/>
      <c r="S672" s="38"/>
      <c r="T672" s="38"/>
    </row>
    <row r="673" spans="1:20" ht="15.75" customHeight="1" x14ac:dyDescent="0.3">
      <c r="A673" s="69"/>
      <c r="E673" s="66"/>
      <c r="F673" s="68"/>
      <c r="G673" s="71"/>
      <c r="H673" s="174"/>
      <c r="J673" s="68"/>
      <c r="K673" s="68"/>
      <c r="R673" s="38"/>
      <c r="S673" s="38"/>
      <c r="T673" s="38"/>
    </row>
    <row r="674" spans="1:20" ht="15.75" customHeight="1" x14ac:dyDescent="0.3">
      <c r="A674" s="69"/>
      <c r="E674" s="66"/>
      <c r="F674" s="68"/>
      <c r="G674" s="71"/>
      <c r="H674" s="174"/>
      <c r="J674" s="68"/>
      <c r="K674" s="68"/>
      <c r="R674" s="38"/>
      <c r="S674" s="38"/>
      <c r="T674" s="38"/>
    </row>
    <row r="675" spans="1:20" ht="15.75" customHeight="1" x14ac:dyDescent="0.3">
      <c r="A675" s="69"/>
      <c r="E675" s="66"/>
      <c r="F675" s="68"/>
      <c r="G675" s="71"/>
      <c r="H675" s="174"/>
      <c r="J675" s="68"/>
      <c r="K675" s="68"/>
      <c r="R675" s="38"/>
      <c r="S675" s="38"/>
      <c r="T675" s="38"/>
    </row>
    <row r="676" spans="1:20" ht="15.75" customHeight="1" x14ac:dyDescent="0.3">
      <c r="A676" s="69"/>
      <c r="E676" s="66"/>
      <c r="F676" s="68"/>
      <c r="G676" s="71"/>
      <c r="H676" s="174"/>
      <c r="J676" s="68"/>
      <c r="K676" s="68"/>
      <c r="R676" s="38"/>
      <c r="S676" s="38"/>
      <c r="T676" s="38"/>
    </row>
    <row r="677" spans="1:20" ht="15.75" customHeight="1" x14ac:dyDescent="0.3">
      <c r="A677" s="69"/>
      <c r="E677" s="66"/>
      <c r="F677" s="68"/>
      <c r="G677" s="71"/>
      <c r="H677" s="174"/>
      <c r="J677" s="68"/>
      <c r="K677" s="68"/>
      <c r="R677" s="38"/>
      <c r="S677" s="38"/>
      <c r="T677" s="38"/>
    </row>
    <row r="678" spans="1:20" ht="15.75" customHeight="1" x14ac:dyDescent="0.3">
      <c r="A678" s="69"/>
      <c r="E678" s="66"/>
      <c r="F678" s="68"/>
      <c r="G678" s="71"/>
      <c r="H678" s="174"/>
      <c r="J678" s="68"/>
      <c r="K678" s="68"/>
      <c r="R678" s="38"/>
      <c r="S678" s="38"/>
      <c r="T678" s="38"/>
    </row>
    <row r="679" spans="1:20" ht="15.75" customHeight="1" x14ac:dyDescent="0.3">
      <c r="A679" s="69"/>
      <c r="E679" s="66"/>
      <c r="F679" s="68"/>
      <c r="G679" s="71"/>
      <c r="H679" s="174"/>
      <c r="J679" s="68"/>
      <c r="K679" s="68"/>
      <c r="R679" s="38"/>
      <c r="S679" s="38"/>
      <c r="T679" s="38"/>
    </row>
    <row r="680" spans="1:20" ht="15.75" customHeight="1" x14ac:dyDescent="0.3">
      <c r="A680" s="69"/>
      <c r="E680" s="66"/>
      <c r="F680" s="68"/>
      <c r="G680" s="71"/>
      <c r="H680" s="174"/>
      <c r="J680" s="68"/>
      <c r="K680" s="68"/>
      <c r="R680" s="38"/>
      <c r="S680" s="38"/>
      <c r="T680" s="38"/>
    </row>
    <row r="681" spans="1:20" ht="15.75" customHeight="1" x14ac:dyDescent="0.3">
      <c r="A681" s="69"/>
      <c r="E681" s="66"/>
      <c r="F681" s="68"/>
      <c r="G681" s="71"/>
      <c r="H681" s="174"/>
      <c r="J681" s="68"/>
      <c r="K681" s="68"/>
      <c r="R681" s="38"/>
      <c r="S681" s="38"/>
      <c r="T681" s="38"/>
    </row>
    <row r="682" spans="1:20" ht="15.75" customHeight="1" x14ac:dyDescent="0.3">
      <c r="A682" s="69"/>
      <c r="E682" s="66"/>
      <c r="F682" s="68"/>
      <c r="G682" s="71"/>
      <c r="H682" s="174"/>
      <c r="J682" s="68"/>
      <c r="K682" s="68"/>
      <c r="R682" s="38"/>
      <c r="S682" s="38"/>
      <c r="T682" s="38"/>
    </row>
    <row r="683" spans="1:20" ht="15.75" customHeight="1" x14ac:dyDescent="0.3">
      <c r="A683" s="69"/>
      <c r="E683" s="66"/>
      <c r="F683" s="68"/>
      <c r="G683" s="71"/>
      <c r="H683" s="174"/>
      <c r="J683" s="68"/>
      <c r="K683" s="68"/>
      <c r="R683" s="38"/>
      <c r="S683" s="38"/>
      <c r="T683" s="38"/>
    </row>
    <row r="684" spans="1:20" ht="15.75" customHeight="1" x14ac:dyDescent="0.3">
      <c r="A684" s="69"/>
      <c r="E684" s="66"/>
      <c r="F684" s="68"/>
      <c r="G684" s="71"/>
      <c r="H684" s="174"/>
      <c r="J684" s="68"/>
      <c r="K684" s="68"/>
      <c r="R684" s="38"/>
      <c r="S684" s="38"/>
      <c r="T684" s="38"/>
    </row>
    <row r="685" spans="1:20" ht="15.75" customHeight="1" x14ac:dyDescent="0.3">
      <c r="A685" s="69"/>
      <c r="E685" s="66"/>
      <c r="F685" s="68"/>
      <c r="G685" s="71"/>
      <c r="H685" s="174"/>
      <c r="J685" s="68"/>
      <c r="K685" s="68"/>
      <c r="R685" s="38"/>
      <c r="S685" s="38"/>
      <c r="T685" s="38"/>
    </row>
    <row r="686" spans="1:20" ht="15.75" customHeight="1" x14ac:dyDescent="0.3">
      <c r="A686" s="69"/>
      <c r="E686" s="66"/>
      <c r="F686" s="68"/>
      <c r="G686" s="71"/>
      <c r="H686" s="174"/>
      <c r="J686" s="68"/>
      <c r="K686" s="68"/>
      <c r="R686" s="38"/>
      <c r="S686" s="38"/>
      <c r="T686" s="38"/>
    </row>
    <row r="687" spans="1:20" ht="15.75" customHeight="1" x14ac:dyDescent="0.3">
      <c r="A687" s="69"/>
      <c r="E687" s="66"/>
      <c r="F687" s="68"/>
      <c r="G687" s="71"/>
      <c r="H687" s="174"/>
      <c r="J687" s="68"/>
      <c r="K687" s="68"/>
      <c r="R687" s="38"/>
      <c r="S687" s="38"/>
      <c r="T687" s="38"/>
    </row>
    <row r="688" spans="1:20" ht="15.75" customHeight="1" x14ac:dyDescent="0.3">
      <c r="A688" s="69"/>
      <c r="E688" s="66"/>
      <c r="F688" s="68"/>
      <c r="G688" s="71"/>
      <c r="H688" s="174"/>
      <c r="J688" s="68"/>
      <c r="K688" s="68"/>
      <c r="R688" s="38"/>
      <c r="S688" s="38"/>
      <c r="T688" s="38"/>
    </row>
    <row r="689" spans="1:20" ht="15.75" customHeight="1" x14ac:dyDescent="0.3">
      <c r="A689" s="69"/>
      <c r="E689" s="66"/>
      <c r="F689" s="68"/>
      <c r="G689" s="71"/>
      <c r="H689" s="174"/>
      <c r="J689" s="68"/>
      <c r="K689" s="68"/>
      <c r="R689" s="38"/>
      <c r="S689" s="38"/>
      <c r="T689" s="38"/>
    </row>
    <row r="690" spans="1:20" ht="15.75" customHeight="1" x14ac:dyDescent="0.3">
      <c r="A690" s="69"/>
      <c r="E690" s="66"/>
      <c r="F690" s="68"/>
      <c r="G690" s="71"/>
      <c r="H690" s="174"/>
      <c r="J690" s="68"/>
      <c r="K690" s="68"/>
      <c r="R690" s="38"/>
      <c r="S690" s="38"/>
      <c r="T690" s="38"/>
    </row>
    <row r="691" spans="1:20" ht="15.75" customHeight="1" x14ac:dyDescent="0.3">
      <c r="A691" s="69"/>
      <c r="E691" s="66"/>
      <c r="F691" s="68"/>
      <c r="G691" s="71"/>
      <c r="H691" s="174"/>
      <c r="J691" s="68"/>
      <c r="K691" s="68"/>
      <c r="R691" s="38"/>
      <c r="S691" s="38"/>
      <c r="T691" s="38"/>
    </row>
    <row r="692" spans="1:20" ht="15.75" customHeight="1" x14ac:dyDescent="0.3">
      <c r="A692" s="69"/>
      <c r="E692" s="66"/>
      <c r="F692" s="68"/>
      <c r="G692" s="71"/>
      <c r="H692" s="174"/>
      <c r="J692" s="68"/>
      <c r="K692" s="68"/>
      <c r="R692" s="38"/>
      <c r="S692" s="38"/>
      <c r="T692" s="38"/>
    </row>
    <row r="693" spans="1:20" ht="15.75" customHeight="1" x14ac:dyDescent="0.3">
      <c r="A693" s="69"/>
      <c r="E693" s="66"/>
      <c r="F693" s="68"/>
      <c r="G693" s="71"/>
      <c r="H693" s="174"/>
      <c r="J693" s="68"/>
      <c r="K693" s="68"/>
      <c r="R693" s="38"/>
      <c r="S693" s="38"/>
      <c r="T693" s="38"/>
    </row>
    <row r="694" spans="1:20" ht="15.75" customHeight="1" x14ac:dyDescent="0.3">
      <c r="A694" s="69"/>
      <c r="E694" s="66"/>
      <c r="F694" s="68"/>
      <c r="G694" s="71"/>
      <c r="H694" s="174"/>
      <c r="J694" s="68"/>
      <c r="K694" s="68"/>
      <c r="R694" s="38"/>
      <c r="S694" s="38"/>
      <c r="T694" s="38"/>
    </row>
    <row r="695" spans="1:20" ht="15.75" customHeight="1" x14ac:dyDescent="0.3">
      <c r="A695" s="69"/>
      <c r="E695" s="66"/>
      <c r="F695" s="68"/>
      <c r="G695" s="71"/>
      <c r="H695" s="174"/>
      <c r="J695" s="68"/>
      <c r="K695" s="68"/>
      <c r="R695" s="38"/>
      <c r="S695" s="38"/>
      <c r="T695" s="38"/>
    </row>
    <row r="696" spans="1:20" ht="15.75" customHeight="1" x14ac:dyDescent="0.3">
      <c r="A696" s="69"/>
      <c r="E696" s="66"/>
      <c r="F696" s="68"/>
      <c r="G696" s="71"/>
      <c r="H696" s="174"/>
      <c r="J696" s="68"/>
      <c r="K696" s="68"/>
      <c r="R696" s="38"/>
      <c r="S696" s="38"/>
      <c r="T696" s="38"/>
    </row>
    <row r="697" spans="1:20" ht="15.75" customHeight="1" x14ac:dyDescent="0.3">
      <c r="A697" s="69"/>
      <c r="E697" s="66"/>
      <c r="F697" s="68"/>
      <c r="G697" s="71"/>
      <c r="H697" s="174"/>
      <c r="J697" s="68"/>
      <c r="K697" s="68"/>
      <c r="R697" s="38"/>
      <c r="S697" s="38"/>
      <c r="T697" s="38"/>
    </row>
    <row r="698" spans="1:20" ht="15.75" customHeight="1" x14ac:dyDescent="0.3">
      <c r="A698" s="69"/>
      <c r="E698" s="66"/>
      <c r="F698" s="68"/>
      <c r="G698" s="71"/>
      <c r="H698" s="174"/>
      <c r="J698" s="68"/>
      <c r="K698" s="68"/>
      <c r="R698" s="38"/>
      <c r="S698" s="38"/>
      <c r="T698" s="38"/>
    </row>
    <row r="699" spans="1:20" ht="15.75" customHeight="1" x14ac:dyDescent="0.3">
      <c r="A699" s="69"/>
      <c r="E699" s="66"/>
      <c r="F699" s="68"/>
      <c r="G699" s="71"/>
      <c r="H699" s="174"/>
      <c r="J699" s="68"/>
      <c r="K699" s="68"/>
      <c r="R699" s="38"/>
      <c r="S699" s="38"/>
      <c r="T699" s="38"/>
    </row>
    <row r="700" spans="1:20" ht="15.75" customHeight="1" x14ac:dyDescent="0.3">
      <c r="A700" s="69"/>
      <c r="E700" s="66"/>
      <c r="F700" s="68"/>
      <c r="G700" s="71"/>
      <c r="H700" s="174"/>
      <c r="J700" s="68"/>
      <c r="K700" s="68"/>
      <c r="R700" s="38"/>
      <c r="S700" s="38"/>
      <c r="T700" s="38"/>
    </row>
    <row r="701" spans="1:20" ht="15.75" customHeight="1" x14ac:dyDescent="0.3">
      <c r="A701" s="69"/>
      <c r="E701" s="66"/>
      <c r="F701" s="68"/>
      <c r="G701" s="71"/>
      <c r="H701" s="174"/>
      <c r="J701" s="68"/>
      <c r="K701" s="68"/>
      <c r="R701" s="38"/>
      <c r="S701" s="38"/>
      <c r="T701" s="38"/>
    </row>
    <row r="702" spans="1:20" ht="15.75" customHeight="1" x14ac:dyDescent="0.3">
      <c r="A702" s="69"/>
      <c r="E702" s="66"/>
      <c r="F702" s="68"/>
      <c r="G702" s="71"/>
      <c r="H702" s="174"/>
      <c r="J702" s="68"/>
      <c r="K702" s="68"/>
      <c r="R702" s="38"/>
      <c r="S702" s="38"/>
      <c r="T702" s="38"/>
    </row>
    <row r="703" spans="1:20" ht="15.75" customHeight="1" x14ac:dyDescent="0.3">
      <c r="A703" s="69"/>
      <c r="E703" s="66"/>
      <c r="F703" s="68"/>
      <c r="G703" s="71"/>
      <c r="H703" s="174"/>
      <c r="J703" s="68"/>
      <c r="K703" s="68"/>
      <c r="R703" s="38"/>
      <c r="S703" s="38"/>
      <c r="T703" s="38"/>
    </row>
    <row r="704" spans="1:20" ht="15.75" customHeight="1" x14ac:dyDescent="0.3">
      <c r="A704" s="69"/>
      <c r="E704" s="66"/>
      <c r="F704" s="68"/>
      <c r="G704" s="71"/>
      <c r="H704" s="174"/>
      <c r="J704" s="68"/>
      <c r="K704" s="68"/>
      <c r="R704" s="38"/>
      <c r="S704" s="38"/>
      <c r="T704" s="38"/>
    </row>
    <row r="705" spans="1:20" ht="15.75" customHeight="1" x14ac:dyDescent="0.3">
      <c r="A705" s="69"/>
      <c r="E705" s="66"/>
      <c r="F705" s="68"/>
      <c r="G705" s="71"/>
      <c r="H705" s="174"/>
      <c r="J705" s="68"/>
      <c r="K705" s="68"/>
      <c r="R705" s="38"/>
      <c r="S705" s="38"/>
      <c r="T705" s="38"/>
    </row>
    <row r="706" spans="1:20" ht="15.75" customHeight="1" x14ac:dyDescent="0.3">
      <c r="A706" s="69"/>
      <c r="E706" s="66"/>
      <c r="F706" s="68"/>
      <c r="G706" s="71"/>
      <c r="H706" s="174"/>
      <c r="J706" s="68"/>
      <c r="K706" s="68"/>
      <c r="R706" s="38"/>
      <c r="S706" s="38"/>
      <c r="T706" s="38"/>
    </row>
    <row r="707" spans="1:20" ht="15.75" customHeight="1" x14ac:dyDescent="0.3">
      <c r="A707" s="69"/>
      <c r="E707" s="66"/>
      <c r="F707" s="68"/>
      <c r="G707" s="71"/>
      <c r="H707" s="174"/>
      <c r="J707" s="68"/>
      <c r="K707" s="68"/>
      <c r="R707" s="38"/>
      <c r="S707" s="38"/>
      <c r="T707" s="38"/>
    </row>
    <row r="708" spans="1:20" ht="15.75" customHeight="1" x14ac:dyDescent="0.3">
      <c r="A708" s="69"/>
      <c r="E708" s="66"/>
      <c r="F708" s="68"/>
      <c r="G708" s="71"/>
      <c r="H708" s="174"/>
      <c r="J708" s="68"/>
      <c r="K708" s="68"/>
      <c r="R708" s="38"/>
      <c r="S708" s="38"/>
      <c r="T708" s="38"/>
    </row>
    <row r="709" spans="1:20" ht="15.75" customHeight="1" x14ac:dyDescent="0.3">
      <c r="A709" s="69"/>
      <c r="E709" s="66"/>
      <c r="F709" s="68"/>
      <c r="G709" s="71"/>
      <c r="H709" s="174"/>
      <c r="J709" s="68"/>
      <c r="K709" s="68"/>
      <c r="R709" s="38"/>
      <c r="S709" s="38"/>
      <c r="T709" s="38"/>
    </row>
    <row r="710" spans="1:20" ht="15.75" customHeight="1" x14ac:dyDescent="0.3">
      <c r="A710" s="69"/>
      <c r="E710" s="66"/>
      <c r="F710" s="68"/>
      <c r="G710" s="71"/>
      <c r="H710" s="174"/>
      <c r="J710" s="68"/>
      <c r="K710" s="68"/>
      <c r="R710" s="38"/>
      <c r="S710" s="38"/>
      <c r="T710" s="38"/>
    </row>
    <row r="711" spans="1:20" ht="15.75" customHeight="1" x14ac:dyDescent="0.3">
      <c r="A711" s="69"/>
      <c r="E711" s="66"/>
      <c r="F711" s="68"/>
      <c r="G711" s="71"/>
      <c r="H711" s="174"/>
      <c r="J711" s="68"/>
      <c r="K711" s="68"/>
      <c r="R711" s="38"/>
      <c r="S711" s="38"/>
      <c r="T711" s="38"/>
    </row>
    <row r="712" spans="1:20" ht="15.75" customHeight="1" x14ac:dyDescent="0.3">
      <c r="A712" s="69"/>
      <c r="E712" s="66"/>
      <c r="F712" s="68"/>
      <c r="G712" s="71"/>
      <c r="H712" s="174"/>
      <c r="J712" s="68"/>
      <c r="K712" s="68"/>
      <c r="R712" s="38"/>
      <c r="S712" s="38"/>
      <c r="T712" s="38"/>
    </row>
    <row r="713" spans="1:20" ht="15.75" customHeight="1" x14ac:dyDescent="0.3">
      <c r="A713" s="69"/>
      <c r="E713" s="66"/>
      <c r="F713" s="68"/>
      <c r="G713" s="71"/>
      <c r="H713" s="174"/>
      <c r="J713" s="68"/>
      <c r="K713" s="68"/>
      <c r="R713" s="38"/>
      <c r="S713" s="38"/>
      <c r="T713" s="38"/>
    </row>
    <row r="714" spans="1:20" ht="15.75" customHeight="1" x14ac:dyDescent="0.3">
      <c r="A714" s="69"/>
      <c r="E714" s="66"/>
      <c r="F714" s="68"/>
      <c r="G714" s="71"/>
      <c r="H714" s="174"/>
      <c r="J714" s="68"/>
      <c r="K714" s="68"/>
      <c r="R714" s="38"/>
      <c r="S714" s="38"/>
      <c r="T714" s="38"/>
    </row>
    <row r="715" spans="1:20" ht="15.75" customHeight="1" x14ac:dyDescent="0.3">
      <c r="A715" s="69"/>
      <c r="E715" s="66"/>
      <c r="F715" s="68"/>
      <c r="G715" s="71"/>
      <c r="H715" s="174"/>
      <c r="J715" s="68"/>
      <c r="K715" s="68"/>
      <c r="R715" s="38"/>
      <c r="S715" s="38"/>
      <c r="T715" s="38"/>
    </row>
    <row r="716" spans="1:20" ht="15.75" customHeight="1" x14ac:dyDescent="0.3">
      <c r="A716" s="69"/>
      <c r="E716" s="66"/>
      <c r="F716" s="68"/>
      <c r="G716" s="71"/>
      <c r="H716" s="174"/>
      <c r="J716" s="68"/>
      <c r="K716" s="68"/>
      <c r="R716" s="38"/>
      <c r="S716" s="38"/>
      <c r="T716" s="38"/>
    </row>
    <row r="717" spans="1:20" ht="15.75" customHeight="1" x14ac:dyDescent="0.3">
      <c r="A717" s="69"/>
      <c r="E717" s="66"/>
      <c r="F717" s="68"/>
      <c r="G717" s="71"/>
      <c r="H717" s="174"/>
      <c r="J717" s="68"/>
      <c r="K717" s="68"/>
      <c r="R717" s="38"/>
      <c r="S717" s="38"/>
      <c r="T717" s="38"/>
    </row>
    <row r="718" spans="1:20" ht="15.75" customHeight="1" x14ac:dyDescent="0.3">
      <c r="A718" s="69"/>
      <c r="E718" s="66"/>
      <c r="F718" s="68"/>
      <c r="G718" s="71"/>
      <c r="H718" s="174"/>
      <c r="J718" s="68"/>
      <c r="K718" s="68"/>
      <c r="R718" s="38"/>
      <c r="S718" s="38"/>
      <c r="T718" s="38"/>
    </row>
    <row r="719" spans="1:20" ht="15.75" customHeight="1" x14ac:dyDescent="0.3">
      <c r="A719" s="69"/>
      <c r="E719" s="66"/>
      <c r="F719" s="68"/>
      <c r="G719" s="71"/>
      <c r="H719" s="174"/>
      <c r="J719" s="68"/>
      <c r="K719" s="68"/>
      <c r="R719" s="38"/>
      <c r="S719" s="38"/>
      <c r="T719" s="38"/>
    </row>
    <row r="720" spans="1:20" ht="15.75" customHeight="1" x14ac:dyDescent="0.3">
      <c r="A720" s="69"/>
      <c r="E720" s="66"/>
      <c r="F720" s="68"/>
      <c r="G720" s="71"/>
      <c r="H720" s="174"/>
      <c r="J720" s="68"/>
      <c r="K720" s="68"/>
      <c r="R720" s="38"/>
      <c r="S720" s="38"/>
      <c r="T720" s="38"/>
    </row>
    <row r="721" spans="1:20" ht="15.75" customHeight="1" x14ac:dyDescent="0.3">
      <c r="A721" s="69"/>
      <c r="E721" s="66"/>
      <c r="F721" s="68"/>
      <c r="G721" s="71"/>
      <c r="H721" s="174"/>
      <c r="J721" s="68"/>
      <c r="K721" s="68"/>
      <c r="R721" s="38"/>
      <c r="S721" s="38"/>
      <c r="T721" s="38"/>
    </row>
    <row r="722" spans="1:20" ht="15.75" customHeight="1" x14ac:dyDescent="0.3">
      <c r="A722" s="69"/>
      <c r="E722" s="66"/>
      <c r="F722" s="68"/>
      <c r="G722" s="71"/>
      <c r="H722" s="174"/>
      <c r="J722" s="68"/>
      <c r="K722" s="68"/>
      <c r="R722" s="38"/>
      <c r="S722" s="38"/>
      <c r="T722" s="38"/>
    </row>
    <row r="723" spans="1:20" ht="15.75" customHeight="1" x14ac:dyDescent="0.3">
      <c r="A723" s="69"/>
      <c r="E723" s="66"/>
      <c r="F723" s="68"/>
      <c r="G723" s="71"/>
      <c r="H723" s="174"/>
      <c r="J723" s="68"/>
      <c r="K723" s="68"/>
      <c r="R723" s="38"/>
      <c r="S723" s="38"/>
      <c r="T723" s="38"/>
    </row>
    <row r="724" spans="1:20" ht="15.75" customHeight="1" x14ac:dyDescent="0.3">
      <c r="A724" s="69"/>
      <c r="E724" s="66"/>
      <c r="F724" s="68"/>
      <c r="G724" s="71"/>
      <c r="H724" s="174"/>
      <c r="J724" s="68"/>
      <c r="K724" s="68"/>
      <c r="R724" s="38"/>
      <c r="S724" s="38"/>
      <c r="T724" s="38"/>
    </row>
    <row r="725" spans="1:20" ht="15.75" customHeight="1" x14ac:dyDescent="0.3">
      <c r="A725" s="69"/>
      <c r="E725" s="66"/>
      <c r="F725" s="68"/>
      <c r="G725" s="71"/>
      <c r="H725" s="174"/>
      <c r="J725" s="68"/>
      <c r="K725" s="68"/>
      <c r="R725" s="38"/>
      <c r="S725" s="38"/>
      <c r="T725" s="38"/>
    </row>
    <row r="726" spans="1:20" ht="15.75" customHeight="1" x14ac:dyDescent="0.3">
      <c r="A726" s="69"/>
      <c r="E726" s="66"/>
      <c r="F726" s="68"/>
      <c r="G726" s="71"/>
      <c r="H726" s="174"/>
      <c r="J726" s="68"/>
      <c r="K726" s="68"/>
      <c r="R726" s="38"/>
      <c r="S726" s="38"/>
      <c r="T726" s="38"/>
    </row>
    <row r="727" spans="1:20" ht="15.75" customHeight="1" x14ac:dyDescent="0.3">
      <c r="A727" s="69"/>
      <c r="E727" s="66"/>
      <c r="F727" s="68"/>
      <c r="G727" s="71"/>
      <c r="H727" s="174"/>
      <c r="J727" s="68"/>
      <c r="K727" s="68"/>
      <c r="R727" s="38"/>
      <c r="S727" s="38"/>
      <c r="T727" s="38"/>
    </row>
    <row r="728" spans="1:20" ht="15.75" customHeight="1" x14ac:dyDescent="0.3">
      <c r="A728" s="69"/>
      <c r="E728" s="66"/>
      <c r="F728" s="68"/>
      <c r="G728" s="71"/>
      <c r="H728" s="174"/>
      <c r="J728" s="68"/>
      <c r="K728" s="68"/>
      <c r="R728" s="38"/>
      <c r="S728" s="38"/>
      <c r="T728" s="38"/>
    </row>
    <row r="729" spans="1:20" ht="15.75" customHeight="1" x14ac:dyDescent="0.3">
      <c r="A729" s="69"/>
      <c r="E729" s="66"/>
      <c r="F729" s="68"/>
      <c r="G729" s="71"/>
      <c r="H729" s="174"/>
      <c r="J729" s="68"/>
      <c r="K729" s="68"/>
      <c r="R729" s="38"/>
      <c r="S729" s="38"/>
      <c r="T729" s="38"/>
    </row>
    <row r="730" spans="1:20" ht="15.75" customHeight="1" x14ac:dyDescent="0.3">
      <c r="A730" s="69"/>
      <c r="E730" s="66"/>
      <c r="F730" s="68"/>
      <c r="G730" s="71"/>
      <c r="H730" s="174"/>
      <c r="J730" s="68"/>
      <c r="K730" s="68"/>
      <c r="R730" s="38"/>
      <c r="S730" s="38"/>
      <c r="T730" s="38"/>
    </row>
    <row r="731" spans="1:20" ht="15.75" customHeight="1" x14ac:dyDescent="0.3">
      <c r="A731" s="69"/>
      <c r="E731" s="66"/>
      <c r="F731" s="68"/>
      <c r="G731" s="71"/>
      <c r="H731" s="174"/>
      <c r="J731" s="68"/>
      <c r="K731" s="68"/>
      <c r="R731" s="38"/>
      <c r="S731" s="38"/>
      <c r="T731" s="38"/>
    </row>
    <row r="732" spans="1:20" ht="15.75" customHeight="1" x14ac:dyDescent="0.3">
      <c r="A732" s="69"/>
      <c r="E732" s="66"/>
      <c r="F732" s="68"/>
      <c r="G732" s="71"/>
      <c r="H732" s="174"/>
      <c r="J732" s="68"/>
      <c r="K732" s="68"/>
      <c r="R732" s="38"/>
      <c r="S732" s="38"/>
      <c r="T732" s="38"/>
    </row>
    <row r="733" spans="1:20" ht="15.75" customHeight="1" x14ac:dyDescent="0.3">
      <c r="A733" s="69"/>
      <c r="E733" s="66"/>
      <c r="F733" s="68"/>
      <c r="G733" s="71"/>
      <c r="H733" s="174"/>
      <c r="J733" s="68"/>
      <c r="K733" s="68"/>
      <c r="R733" s="38"/>
      <c r="S733" s="38"/>
      <c r="T733" s="38"/>
    </row>
    <row r="734" spans="1:20" ht="15.75" customHeight="1" x14ac:dyDescent="0.3">
      <c r="A734" s="69"/>
      <c r="E734" s="66"/>
      <c r="F734" s="68"/>
      <c r="G734" s="71"/>
      <c r="H734" s="174"/>
      <c r="J734" s="68"/>
      <c r="K734" s="68"/>
      <c r="R734" s="38"/>
      <c r="S734" s="38"/>
      <c r="T734" s="38"/>
    </row>
    <row r="735" spans="1:20" ht="15.75" customHeight="1" x14ac:dyDescent="0.3">
      <c r="A735" s="69"/>
      <c r="E735" s="66"/>
      <c r="F735" s="68"/>
      <c r="G735" s="71"/>
      <c r="H735" s="174"/>
      <c r="J735" s="68"/>
      <c r="K735" s="68"/>
      <c r="R735" s="38"/>
      <c r="S735" s="38"/>
      <c r="T735" s="38"/>
    </row>
    <row r="736" spans="1:20" ht="15.75" customHeight="1" x14ac:dyDescent="0.3">
      <c r="A736" s="69"/>
      <c r="E736" s="66"/>
      <c r="F736" s="68"/>
      <c r="G736" s="71"/>
      <c r="H736" s="174"/>
      <c r="J736" s="68"/>
      <c r="K736" s="68"/>
      <c r="R736" s="38"/>
      <c r="S736" s="38"/>
      <c r="T736" s="38"/>
    </row>
    <row r="737" spans="1:20" ht="15.75" customHeight="1" x14ac:dyDescent="0.3">
      <c r="A737" s="69"/>
      <c r="E737" s="66"/>
      <c r="F737" s="68"/>
      <c r="G737" s="71"/>
      <c r="H737" s="174"/>
      <c r="J737" s="68"/>
      <c r="K737" s="68"/>
      <c r="R737" s="38"/>
      <c r="S737" s="38"/>
      <c r="T737" s="38"/>
    </row>
    <row r="738" spans="1:20" ht="15.75" customHeight="1" x14ac:dyDescent="0.3">
      <c r="A738" s="69"/>
      <c r="E738" s="66"/>
      <c r="F738" s="68"/>
      <c r="G738" s="71"/>
      <c r="H738" s="174"/>
      <c r="J738" s="68"/>
      <c r="K738" s="68"/>
      <c r="R738" s="38"/>
      <c r="S738" s="38"/>
      <c r="T738" s="38"/>
    </row>
    <row r="739" spans="1:20" ht="15.75" customHeight="1" x14ac:dyDescent="0.3">
      <c r="A739" s="69"/>
      <c r="E739" s="66"/>
      <c r="F739" s="68"/>
      <c r="G739" s="71"/>
      <c r="H739" s="174"/>
      <c r="J739" s="68"/>
      <c r="K739" s="68"/>
      <c r="R739" s="38"/>
      <c r="S739" s="38"/>
      <c r="T739" s="38"/>
    </row>
    <row r="740" spans="1:20" ht="15.75" customHeight="1" x14ac:dyDescent="0.3">
      <c r="A740" s="69"/>
      <c r="E740" s="66"/>
      <c r="F740" s="68"/>
      <c r="G740" s="71"/>
      <c r="H740" s="174"/>
      <c r="J740" s="68"/>
      <c r="K740" s="68"/>
      <c r="R740" s="38"/>
      <c r="S740" s="38"/>
      <c r="T740" s="38"/>
    </row>
    <row r="741" spans="1:20" ht="15.75" customHeight="1" x14ac:dyDescent="0.3">
      <c r="A741" s="69"/>
      <c r="E741" s="66"/>
      <c r="F741" s="68"/>
      <c r="G741" s="71"/>
      <c r="H741" s="174"/>
      <c r="J741" s="68"/>
      <c r="K741" s="68"/>
      <c r="R741" s="38"/>
      <c r="S741" s="38"/>
      <c r="T741" s="38"/>
    </row>
    <row r="742" spans="1:20" ht="15.75" customHeight="1" x14ac:dyDescent="0.3">
      <c r="A742" s="69"/>
      <c r="E742" s="66"/>
      <c r="F742" s="68"/>
      <c r="G742" s="71"/>
      <c r="H742" s="174"/>
      <c r="J742" s="68"/>
      <c r="K742" s="68"/>
      <c r="R742" s="38"/>
      <c r="S742" s="38"/>
      <c r="T742" s="38"/>
    </row>
    <row r="743" spans="1:20" ht="15.75" customHeight="1" x14ac:dyDescent="0.3">
      <c r="A743" s="69"/>
      <c r="E743" s="66"/>
      <c r="F743" s="68"/>
      <c r="G743" s="71"/>
      <c r="H743" s="174"/>
      <c r="J743" s="68"/>
      <c r="K743" s="68"/>
      <c r="R743" s="38"/>
      <c r="S743" s="38"/>
      <c r="T743" s="38"/>
    </row>
    <row r="744" spans="1:20" ht="15.75" customHeight="1" x14ac:dyDescent="0.3">
      <c r="A744" s="69"/>
      <c r="E744" s="66"/>
      <c r="F744" s="68"/>
      <c r="G744" s="71"/>
      <c r="H744" s="174"/>
      <c r="J744" s="68"/>
      <c r="K744" s="68"/>
      <c r="R744" s="38"/>
      <c r="S744" s="38"/>
      <c r="T744" s="38"/>
    </row>
    <row r="745" spans="1:20" ht="15.75" customHeight="1" x14ac:dyDescent="0.3">
      <c r="A745" s="69"/>
      <c r="E745" s="66"/>
      <c r="F745" s="68"/>
      <c r="G745" s="71"/>
      <c r="H745" s="174"/>
      <c r="J745" s="68"/>
      <c r="K745" s="68"/>
      <c r="R745" s="38"/>
      <c r="S745" s="38"/>
      <c r="T745" s="38"/>
    </row>
    <row r="746" spans="1:20" ht="15.75" customHeight="1" x14ac:dyDescent="0.3">
      <c r="A746" s="69"/>
      <c r="E746" s="66"/>
      <c r="F746" s="68"/>
      <c r="G746" s="71"/>
      <c r="H746" s="174"/>
      <c r="J746" s="68"/>
      <c r="K746" s="68"/>
      <c r="R746" s="38"/>
      <c r="S746" s="38"/>
      <c r="T746" s="38"/>
    </row>
    <row r="747" spans="1:20" ht="15.75" customHeight="1" x14ac:dyDescent="0.3">
      <c r="A747" s="69"/>
      <c r="E747" s="66"/>
      <c r="F747" s="68"/>
      <c r="G747" s="71"/>
      <c r="H747" s="174"/>
      <c r="J747" s="68"/>
      <c r="K747" s="68"/>
      <c r="R747" s="38"/>
      <c r="S747" s="38"/>
      <c r="T747" s="38"/>
    </row>
    <row r="748" spans="1:20" ht="15.75" customHeight="1" x14ac:dyDescent="0.3">
      <c r="A748" s="69"/>
      <c r="E748" s="66"/>
      <c r="F748" s="68"/>
      <c r="G748" s="71"/>
      <c r="H748" s="174"/>
      <c r="J748" s="68"/>
      <c r="K748" s="68"/>
      <c r="R748" s="38"/>
      <c r="S748" s="38"/>
      <c r="T748" s="38"/>
    </row>
    <row r="749" spans="1:20" ht="15.75" customHeight="1" x14ac:dyDescent="0.3">
      <c r="A749" s="69"/>
      <c r="E749" s="66"/>
      <c r="F749" s="68"/>
      <c r="G749" s="71"/>
      <c r="H749" s="174"/>
      <c r="J749" s="68"/>
      <c r="K749" s="68"/>
      <c r="R749" s="38"/>
      <c r="S749" s="38"/>
      <c r="T749" s="38"/>
    </row>
    <row r="750" spans="1:20" ht="15.75" customHeight="1" x14ac:dyDescent="0.3">
      <c r="A750" s="69"/>
      <c r="E750" s="66"/>
      <c r="F750" s="68"/>
      <c r="G750" s="71"/>
      <c r="H750" s="174"/>
      <c r="J750" s="68"/>
      <c r="K750" s="68"/>
      <c r="R750" s="38"/>
      <c r="S750" s="38"/>
      <c r="T750" s="38"/>
    </row>
    <row r="751" spans="1:20" ht="15.75" customHeight="1" x14ac:dyDescent="0.3">
      <c r="A751" s="69"/>
      <c r="E751" s="66"/>
      <c r="F751" s="68"/>
      <c r="G751" s="71"/>
      <c r="H751" s="174"/>
      <c r="J751" s="68"/>
      <c r="K751" s="68"/>
      <c r="R751" s="38"/>
      <c r="S751" s="38"/>
      <c r="T751" s="38"/>
    </row>
    <row r="752" spans="1:20" ht="15.75" customHeight="1" x14ac:dyDescent="0.3">
      <c r="A752" s="69"/>
      <c r="E752" s="66"/>
      <c r="F752" s="68"/>
      <c r="G752" s="71"/>
      <c r="H752" s="174"/>
      <c r="J752" s="68"/>
      <c r="K752" s="68"/>
      <c r="R752" s="38"/>
      <c r="S752" s="38"/>
      <c r="T752" s="38"/>
    </row>
    <row r="753" spans="1:20" ht="15.75" customHeight="1" x14ac:dyDescent="0.3">
      <c r="A753" s="69"/>
      <c r="E753" s="66"/>
      <c r="F753" s="68"/>
      <c r="G753" s="71"/>
      <c r="H753" s="174"/>
      <c r="J753" s="68"/>
      <c r="K753" s="68"/>
      <c r="R753" s="38"/>
      <c r="S753" s="38"/>
      <c r="T753" s="38"/>
    </row>
    <row r="754" spans="1:20" ht="15.75" customHeight="1" x14ac:dyDescent="0.3">
      <c r="A754" s="69"/>
      <c r="E754" s="66"/>
      <c r="F754" s="68"/>
      <c r="G754" s="71"/>
      <c r="H754" s="174"/>
      <c r="J754" s="68"/>
      <c r="K754" s="68"/>
      <c r="R754" s="38"/>
      <c r="S754" s="38"/>
      <c r="T754" s="38"/>
    </row>
    <row r="755" spans="1:20" ht="15.75" customHeight="1" x14ac:dyDescent="0.3">
      <c r="A755" s="69"/>
      <c r="E755" s="66"/>
      <c r="F755" s="68"/>
      <c r="G755" s="71"/>
      <c r="H755" s="174"/>
      <c r="J755" s="68"/>
      <c r="K755" s="68"/>
      <c r="R755" s="38"/>
      <c r="S755" s="38"/>
      <c r="T755" s="38"/>
    </row>
    <row r="756" spans="1:20" ht="15.75" customHeight="1" x14ac:dyDescent="0.3">
      <c r="A756" s="69"/>
      <c r="E756" s="66"/>
      <c r="F756" s="68"/>
      <c r="G756" s="71"/>
      <c r="H756" s="174"/>
      <c r="J756" s="68"/>
      <c r="K756" s="68"/>
      <c r="R756" s="38"/>
      <c r="S756" s="38"/>
      <c r="T756" s="38"/>
    </row>
    <row r="757" spans="1:20" ht="15.75" customHeight="1" x14ac:dyDescent="0.3">
      <c r="A757" s="69"/>
      <c r="E757" s="66"/>
      <c r="F757" s="68"/>
      <c r="G757" s="71"/>
      <c r="H757" s="174"/>
      <c r="J757" s="68"/>
      <c r="K757" s="68"/>
      <c r="R757" s="38"/>
      <c r="S757" s="38"/>
      <c r="T757" s="38"/>
    </row>
    <row r="758" spans="1:20" ht="15.75" customHeight="1" x14ac:dyDescent="0.3">
      <c r="A758" s="69"/>
      <c r="E758" s="66"/>
      <c r="F758" s="68"/>
      <c r="G758" s="71"/>
      <c r="H758" s="174"/>
      <c r="J758" s="68"/>
      <c r="K758" s="68"/>
      <c r="R758" s="38"/>
      <c r="S758" s="38"/>
      <c r="T758" s="38"/>
    </row>
    <row r="759" spans="1:20" ht="15.75" customHeight="1" x14ac:dyDescent="0.3">
      <c r="A759" s="69"/>
      <c r="E759" s="66"/>
      <c r="F759" s="68"/>
      <c r="G759" s="71"/>
      <c r="H759" s="174"/>
      <c r="J759" s="68"/>
      <c r="K759" s="68"/>
      <c r="R759" s="38"/>
      <c r="S759" s="38"/>
      <c r="T759" s="38"/>
    </row>
    <row r="760" spans="1:20" ht="15.75" customHeight="1" x14ac:dyDescent="0.3">
      <c r="A760" s="69"/>
      <c r="E760" s="66"/>
      <c r="F760" s="68"/>
      <c r="G760" s="71"/>
      <c r="H760" s="174"/>
      <c r="J760" s="68"/>
      <c r="K760" s="68"/>
      <c r="R760" s="38"/>
      <c r="S760" s="38"/>
      <c r="T760" s="38"/>
    </row>
    <row r="761" spans="1:20" ht="15.75" customHeight="1" x14ac:dyDescent="0.3">
      <c r="A761" s="69"/>
      <c r="E761" s="66"/>
      <c r="F761" s="68"/>
      <c r="G761" s="71"/>
      <c r="H761" s="174"/>
      <c r="J761" s="68"/>
      <c r="K761" s="68"/>
      <c r="R761" s="38"/>
      <c r="S761" s="38"/>
      <c r="T761" s="38"/>
    </row>
    <row r="762" spans="1:20" ht="15.75" customHeight="1" x14ac:dyDescent="0.3">
      <c r="A762" s="69"/>
      <c r="E762" s="66"/>
      <c r="F762" s="68"/>
      <c r="G762" s="71"/>
      <c r="H762" s="174"/>
      <c r="J762" s="68"/>
      <c r="K762" s="68"/>
      <c r="R762" s="38"/>
      <c r="S762" s="38"/>
      <c r="T762" s="38"/>
    </row>
    <row r="763" spans="1:20" ht="15.75" customHeight="1" x14ac:dyDescent="0.3">
      <c r="A763" s="69"/>
      <c r="E763" s="66"/>
      <c r="F763" s="68"/>
      <c r="G763" s="71"/>
      <c r="H763" s="174"/>
      <c r="J763" s="68"/>
      <c r="K763" s="68"/>
      <c r="R763" s="38"/>
      <c r="S763" s="38"/>
      <c r="T763" s="38"/>
    </row>
    <row r="764" spans="1:20" ht="15.75" customHeight="1" x14ac:dyDescent="0.3">
      <c r="A764" s="69"/>
      <c r="E764" s="66"/>
      <c r="F764" s="68"/>
      <c r="G764" s="71"/>
      <c r="H764" s="174"/>
      <c r="J764" s="68"/>
      <c r="K764" s="68"/>
      <c r="R764" s="38"/>
      <c r="S764" s="38"/>
      <c r="T764" s="38"/>
    </row>
    <row r="765" spans="1:20" ht="15.75" customHeight="1" x14ac:dyDescent="0.3">
      <c r="A765" s="69"/>
      <c r="E765" s="66"/>
      <c r="F765" s="68"/>
      <c r="G765" s="71"/>
      <c r="H765" s="174"/>
      <c r="J765" s="68"/>
      <c r="K765" s="68"/>
      <c r="R765" s="38"/>
      <c r="S765" s="38"/>
      <c r="T765" s="38"/>
    </row>
    <row r="766" spans="1:20" ht="15.75" customHeight="1" x14ac:dyDescent="0.3">
      <c r="A766" s="69"/>
      <c r="E766" s="66"/>
      <c r="F766" s="68"/>
      <c r="G766" s="71"/>
      <c r="H766" s="174"/>
      <c r="J766" s="68"/>
      <c r="K766" s="68"/>
      <c r="R766" s="38"/>
      <c r="S766" s="38"/>
      <c r="T766" s="38"/>
    </row>
    <row r="767" spans="1:20" ht="15.75" customHeight="1" x14ac:dyDescent="0.3">
      <c r="A767" s="69"/>
      <c r="E767" s="66"/>
      <c r="F767" s="68"/>
      <c r="G767" s="71"/>
      <c r="H767" s="174"/>
      <c r="J767" s="68"/>
      <c r="K767" s="68"/>
      <c r="R767" s="38"/>
      <c r="S767" s="38"/>
      <c r="T767" s="38"/>
    </row>
    <row r="768" spans="1:20" ht="15.75" customHeight="1" x14ac:dyDescent="0.3">
      <c r="A768" s="69"/>
      <c r="E768" s="66"/>
      <c r="F768" s="68"/>
      <c r="G768" s="71"/>
      <c r="H768" s="174"/>
      <c r="J768" s="68"/>
      <c r="K768" s="68"/>
      <c r="R768" s="38"/>
      <c r="S768" s="38"/>
      <c r="T768" s="38"/>
    </row>
    <row r="769" spans="1:20" ht="15.75" customHeight="1" x14ac:dyDescent="0.3">
      <c r="A769" s="69"/>
      <c r="E769" s="66"/>
      <c r="F769" s="68"/>
      <c r="G769" s="71"/>
      <c r="H769" s="174"/>
      <c r="J769" s="68"/>
      <c r="K769" s="68"/>
      <c r="R769" s="38"/>
      <c r="S769" s="38"/>
      <c r="T769" s="38"/>
    </row>
    <row r="770" spans="1:20" ht="15.75" customHeight="1" x14ac:dyDescent="0.3">
      <c r="A770" s="69"/>
      <c r="E770" s="66"/>
      <c r="F770" s="68"/>
      <c r="G770" s="71"/>
      <c r="H770" s="174"/>
      <c r="J770" s="68"/>
      <c r="K770" s="68"/>
      <c r="R770" s="38"/>
      <c r="S770" s="38"/>
      <c r="T770" s="38"/>
    </row>
    <row r="771" spans="1:20" ht="15.75" customHeight="1" x14ac:dyDescent="0.3">
      <c r="A771" s="69"/>
      <c r="E771" s="66"/>
      <c r="F771" s="68"/>
      <c r="G771" s="71"/>
      <c r="H771" s="174"/>
      <c r="J771" s="68"/>
      <c r="K771" s="68"/>
      <c r="R771" s="38"/>
      <c r="S771" s="38"/>
      <c r="T771" s="38"/>
    </row>
    <row r="772" spans="1:20" ht="15.75" customHeight="1" x14ac:dyDescent="0.3">
      <c r="A772" s="69"/>
      <c r="E772" s="66"/>
      <c r="F772" s="68"/>
      <c r="G772" s="71"/>
      <c r="H772" s="174"/>
      <c r="J772" s="68"/>
      <c r="K772" s="68"/>
      <c r="R772" s="38"/>
      <c r="S772" s="38"/>
      <c r="T772" s="38"/>
    </row>
    <row r="773" spans="1:20" ht="15.75" customHeight="1" x14ac:dyDescent="0.3">
      <c r="A773" s="69"/>
      <c r="E773" s="66"/>
      <c r="F773" s="68"/>
      <c r="G773" s="71"/>
      <c r="H773" s="174"/>
      <c r="J773" s="68"/>
      <c r="K773" s="68"/>
      <c r="R773" s="38"/>
      <c r="S773" s="38"/>
      <c r="T773" s="38"/>
    </row>
    <row r="774" spans="1:20" ht="15.75" customHeight="1" x14ac:dyDescent="0.3">
      <c r="A774" s="69"/>
      <c r="E774" s="66"/>
      <c r="F774" s="68"/>
      <c r="G774" s="71"/>
      <c r="H774" s="174"/>
      <c r="J774" s="68"/>
      <c r="K774" s="68"/>
      <c r="R774" s="38"/>
      <c r="S774" s="38"/>
      <c r="T774" s="38"/>
    </row>
    <row r="775" spans="1:20" ht="15.75" customHeight="1" x14ac:dyDescent="0.3">
      <c r="A775" s="69"/>
      <c r="E775" s="66"/>
      <c r="F775" s="68"/>
      <c r="G775" s="71"/>
      <c r="H775" s="174"/>
      <c r="J775" s="68"/>
      <c r="K775" s="68"/>
      <c r="R775" s="38"/>
      <c r="S775" s="38"/>
      <c r="T775" s="38"/>
    </row>
    <row r="776" spans="1:20" ht="15.75" customHeight="1" x14ac:dyDescent="0.3">
      <c r="A776" s="69"/>
      <c r="E776" s="66"/>
      <c r="F776" s="68"/>
      <c r="G776" s="71"/>
      <c r="H776" s="174"/>
      <c r="J776" s="68"/>
      <c r="K776" s="68"/>
      <c r="R776" s="38"/>
      <c r="S776" s="38"/>
      <c r="T776" s="38"/>
    </row>
    <row r="777" spans="1:20" ht="15.75" customHeight="1" x14ac:dyDescent="0.3">
      <c r="A777" s="69"/>
      <c r="E777" s="66"/>
      <c r="F777" s="68"/>
      <c r="G777" s="71"/>
      <c r="H777" s="174"/>
      <c r="J777" s="68"/>
      <c r="K777" s="68"/>
      <c r="R777" s="38"/>
      <c r="S777" s="38"/>
      <c r="T777" s="38"/>
    </row>
    <row r="778" spans="1:20" ht="15.75" customHeight="1" x14ac:dyDescent="0.3">
      <c r="A778" s="69"/>
      <c r="E778" s="66"/>
      <c r="F778" s="68"/>
      <c r="G778" s="71"/>
      <c r="H778" s="174"/>
      <c r="J778" s="68"/>
      <c r="K778" s="68"/>
      <c r="R778" s="38"/>
      <c r="S778" s="38"/>
      <c r="T778" s="38"/>
    </row>
    <row r="779" spans="1:20" ht="15.75" customHeight="1" x14ac:dyDescent="0.3">
      <c r="A779" s="69"/>
      <c r="E779" s="66"/>
      <c r="F779" s="68"/>
      <c r="G779" s="71"/>
      <c r="H779" s="174"/>
      <c r="J779" s="68"/>
      <c r="K779" s="68"/>
      <c r="R779" s="38"/>
      <c r="S779" s="38"/>
      <c r="T779" s="38"/>
    </row>
    <row r="780" spans="1:20" ht="15.75" customHeight="1" x14ac:dyDescent="0.3">
      <c r="A780" s="69"/>
      <c r="E780" s="66"/>
      <c r="F780" s="68"/>
      <c r="G780" s="71"/>
      <c r="H780" s="174"/>
      <c r="J780" s="68"/>
      <c r="K780" s="68"/>
      <c r="R780" s="38"/>
      <c r="S780" s="38"/>
      <c r="T780" s="38"/>
    </row>
    <row r="781" spans="1:20" ht="15.75" customHeight="1" x14ac:dyDescent="0.3">
      <c r="A781" s="69"/>
      <c r="E781" s="66"/>
      <c r="F781" s="68"/>
      <c r="G781" s="71"/>
      <c r="H781" s="174"/>
      <c r="J781" s="68"/>
      <c r="K781" s="68"/>
      <c r="R781" s="38"/>
      <c r="S781" s="38"/>
      <c r="T781" s="38"/>
    </row>
    <row r="782" spans="1:20" ht="15.75" customHeight="1" x14ac:dyDescent="0.3">
      <c r="A782" s="69"/>
      <c r="E782" s="66"/>
      <c r="F782" s="68"/>
      <c r="G782" s="71"/>
      <c r="H782" s="174"/>
      <c r="J782" s="68"/>
      <c r="K782" s="68"/>
      <c r="R782" s="38"/>
      <c r="S782" s="38"/>
      <c r="T782" s="38"/>
    </row>
    <row r="783" spans="1:20" ht="15.75" customHeight="1" x14ac:dyDescent="0.3">
      <c r="A783" s="69"/>
      <c r="E783" s="66"/>
      <c r="F783" s="68"/>
      <c r="G783" s="71"/>
      <c r="H783" s="174"/>
      <c r="J783" s="68"/>
      <c r="K783" s="68"/>
      <c r="R783" s="38"/>
      <c r="S783" s="38"/>
      <c r="T783" s="38"/>
    </row>
    <row r="784" spans="1:20" ht="15.75" customHeight="1" x14ac:dyDescent="0.3">
      <c r="A784" s="69"/>
      <c r="E784" s="66"/>
      <c r="F784" s="68"/>
      <c r="G784" s="71"/>
      <c r="H784" s="174"/>
      <c r="J784" s="68"/>
      <c r="K784" s="68"/>
      <c r="R784" s="38"/>
      <c r="S784" s="38"/>
      <c r="T784" s="38"/>
    </row>
    <row r="785" spans="1:20" ht="15.75" customHeight="1" x14ac:dyDescent="0.3">
      <c r="A785" s="69"/>
      <c r="E785" s="66"/>
      <c r="F785" s="68"/>
      <c r="G785" s="71"/>
      <c r="H785" s="174"/>
      <c r="J785" s="68"/>
      <c r="K785" s="68"/>
      <c r="R785" s="38"/>
      <c r="S785" s="38"/>
      <c r="T785" s="38"/>
    </row>
    <row r="786" spans="1:20" ht="15.75" customHeight="1" x14ac:dyDescent="0.3">
      <c r="A786" s="69"/>
      <c r="E786" s="66"/>
      <c r="F786" s="68"/>
      <c r="G786" s="71"/>
      <c r="H786" s="174"/>
      <c r="J786" s="68"/>
      <c r="K786" s="68"/>
      <c r="R786" s="38"/>
      <c r="S786" s="38"/>
      <c r="T786" s="38"/>
    </row>
    <row r="787" spans="1:20" ht="15.75" customHeight="1" x14ac:dyDescent="0.3">
      <c r="A787" s="69"/>
      <c r="E787" s="66"/>
      <c r="F787" s="68"/>
      <c r="G787" s="71"/>
      <c r="H787" s="174"/>
      <c r="J787" s="68"/>
      <c r="K787" s="68"/>
      <c r="R787" s="38"/>
      <c r="S787" s="38"/>
      <c r="T787" s="38"/>
    </row>
    <row r="788" spans="1:20" ht="15.75" customHeight="1" x14ac:dyDescent="0.3">
      <c r="A788" s="69"/>
      <c r="E788" s="66"/>
      <c r="F788" s="68"/>
      <c r="G788" s="71"/>
      <c r="H788" s="174"/>
      <c r="J788" s="68"/>
      <c r="K788" s="68"/>
      <c r="R788" s="38"/>
      <c r="S788" s="38"/>
      <c r="T788" s="38"/>
    </row>
    <row r="789" spans="1:20" ht="15.75" customHeight="1" x14ac:dyDescent="0.3">
      <c r="A789" s="69"/>
      <c r="E789" s="66"/>
      <c r="F789" s="68"/>
      <c r="G789" s="71"/>
      <c r="H789" s="174"/>
      <c r="J789" s="68"/>
      <c r="K789" s="68"/>
      <c r="R789" s="38"/>
      <c r="S789" s="38"/>
      <c r="T789" s="38"/>
    </row>
    <row r="790" spans="1:20" ht="15.75" customHeight="1" x14ac:dyDescent="0.3">
      <c r="A790" s="69"/>
      <c r="E790" s="66"/>
      <c r="F790" s="68"/>
      <c r="G790" s="71"/>
      <c r="H790" s="174"/>
      <c r="J790" s="68"/>
      <c r="K790" s="68"/>
      <c r="R790" s="38"/>
      <c r="S790" s="38"/>
      <c r="T790" s="38"/>
    </row>
    <row r="791" spans="1:20" ht="15.75" customHeight="1" x14ac:dyDescent="0.3">
      <c r="A791" s="69"/>
      <c r="E791" s="66"/>
      <c r="F791" s="68"/>
      <c r="G791" s="71"/>
      <c r="H791" s="174"/>
      <c r="J791" s="68"/>
      <c r="K791" s="68"/>
      <c r="R791" s="38"/>
      <c r="S791" s="38"/>
      <c r="T791" s="38"/>
    </row>
    <row r="792" spans="1:20" ht="15.75" customHeight="1" x14ac:dyDescent="0.3">
      <c r="A792" s="69"/>
      <c r="E792" s="66"/>
      <c r="F792" s="68"/>
      <c r="G792" s="71"/>
      <c r="H792" s="174"/>
      <c r="J792" s="68"/>
      <c r="K792" s="68"/>
      <c r="R792" s="38"/>
      <c r="S792" s="38"/>
      <c r="T792" s="38"/>
    </row>
    <row r="793" spans="1:20" ht="15.75" customHeight="1" x14ac:dyDescent="0.3">
      <c r="A793" s="69"/>
      <c r="E793" s="66"/>
      <c r="F793" s="68"/>
      <c r="G793" s="71"/>
      <c r="H793" s="174"/>
      <c r="J793" s="68"/>
      <c r="K793" s="68"/>
      <c r="R793" s="38"/>
      <c r="S793" s="38"/>
      <c r="T793" s="38"/>
    </row>
    <row r="794" spans="1:20" ht="15.75" customHeight="1" x14ac:dyDescent="0.3">
      <c r="A794" s="69"/>
      <c r="E794" s="66"/>
      <c r="F794" s="68"/>
      <c r="G794" s="71"/>
      <c r="H794" s="174"/>
      <c r="J794" s="68"/>
      <c r="K794" s="68"/>
      <c r="R794" s="38"/>
      <c r="S794" s="38"/>
      <c r="T794" s="38"/>
    </row>
    <row r="795" spans="1:20" ht="15.75" customHeight="1" x14ac:dyDescent="0.3">
      <c r="A795" s="69"/>
      <c r="E795" s="66"/>
      <c r="F795" s="68"/>
      <c r="G795" s="71"/>
      <c r="H795" s="174"/>
      <c r="J795" s="68"/>
      <c r="K795" s="68"/>
      <c r="R795" s="38"/>
      <c r="S795" s="38"/>
      <c r="T795" s="38"/>
    </row>
    <row r="796" spans="1:20" ht="15.75" customHeight="1" x14ac:dyDescent="0.3">
      <c r="A796" s="69"/>
      <c r="E796" s="66"/>
      <c r="F796" s="68"/>
      <c r="G796" s="71"/>
      <c r="H796" s="174"/>
      <c r="J796" s="68"/>
      <c r="K796" s="68"/>
      <c r="R796" s="38"/>
      <c r="S796" s="38"/>
      <c r="T796" s="38"/>
    </row>
    <row r="797" spans="1:20" ht="15.75" customHeight="1" x14ac:dyDescent="0.3">
      <c r="A797" s="69"/>
      <c r="E797" s="66"/>
      <c r="F797" s="68"/>
      <c r="G797" s="71"/>
      <c r="H797" s="174"/>
      <c r="J797" s="68"/>
      <c r="K797" s="68"/>
      <c r="R797" s="38"/>
      <c r="S797" s="38"/>
      <c r="T797" s="38"/>
    </row>
    <row r="798" spans="1:20" ht="15.75" customHeight="1" x14ac:dyDescent="0.3">
      <c r="A798" s="69"/>
      <c r="E798" s="66"/>
      <c r="F798" s="68"/>
      <c r="G798" s="71"/>
      <c r="H798" s="174"/>
      <c r="J798" s="68"/>
      <c r="K798" s="68"/>
      <c r="R798" s="38"/>
      <c r="S798" s="38"/>
      <c r="T798" s="38"/>
    </row>
    <row r="799" spans="1:20" ht="15.75" customHeight="1" x14ac:dyDescent="0.3">
      <c r="A799" s="69"/>
      <c r="E799" s="66"/>
      <c r="F799" s="68"/>
      <c r="G799" s="71"/>
      <c r="H799" s="174"/>
      <c r="J799" s="68"/>
      <c r="K799" s="68"/>
      <c r="R799" s="38"/>
      <c r="S799" s="38"/>
      <c r="T799" s="38"/>
    </row>
    <row r="800" spans="1:20" ht="15.75" customHeight="1" x14ac:dyDescent="0.3">
      <c r="A800" s="69"/>
      <c r="E800" s="66"/>
      <c r="F800" s="68"/>
      <c r="G800" s="71"/>
      <c r="H800" s="174"/>
      <c r="J800" s="68"/>
      <c r="K800" s="68"/>
      <c r="R800" s="38"/>
      <c r="S800" s="38"/>
      <c r="T800" s="38"/>
    </row>
    <row r="801" spans="1:20" ht="15.75" customHeight="1" x14ac:dyDescent="0.3">
      <c r="A801" s="69"/>
      <c r="E801" s="66"/>
      <c r="F801" s="68"/>
      <c r="G801" s="71"/>
      <c r="H801" s="174"/>
      <c r="J801" s="68"/>
      <c r="K801" s="68"/>
      <c r="R801" s="38"/>
      <c r="S801" s="38"/>
      <c r="T801" s="38"/>
    </row>
    <row r="802" spans="1:20" ht="15.75" customHeight="1" x14ac:dyDescent="0.3">
      <c r="A802" s="69"/>
      <c r="E802" s="66"/>
      <c r="F802" s="68"/>
      <c r="G802" s="71"/>
      <c r="H802" s="174"/>
      <c r="J802" s="68"/>
      <c r="K802" s="68"/>
      <c r="R802" s="38"/>
      <c r="S802" s="38"/>
      <c r="T802" s="38"/>
    </row>
    <row r="803" spans="1:20" ht="15.75" customHeight="1" x14ac:dyDescent="0.3">
      <c r="A803" s="69"/>
      <c r="E803" s="66"/>
      <c r="F803" s="68"/>
      <c r="G803" s="71"/>
      <c r="H803" s="174"/>
      <c r="J803" s="68"/>
      <c r="K803" s="68"/>
      <c r="R803" s="38"/>
      <c r="S803" s="38"/>
      <c r="T803" s="38"/>
    </row>
    <row r="804" spans="1:20" ht="15.75" customHeight="1" x14ac:dyDescent="0.3">
      <c r="A804" s="69"/>
      <c r="E804" s="66"/>
      <c r="F804" s="68"/>
      <c r="G804" s="71"/>
      <c r="H804" s="174"/>
      <c r="J804" s="68"/>
      <c r="K804" s="68"/>
      <c r="R804" s="38"/>
      <c r="S804" s="38"/>
      <c r="T804" s="38"/>
    </row>
    <row r="805" spans="1:20" ht="15.75" customHeight="1" x14ac:dyDescent="0.3">
      <c r="A805" s="69"/>
      <c r="E805" s="66"/>
      <c r="F805" s="68"/>
      <c r="G805" s="71"/>
      <c r="H805" s="174"/>
      <c r="J805" s="68"/>
      <c r="K805" s="68"/>
      <c r="R805" s="38"/>
      <c r="S805" s="38"/>
      <c r="T805" s="38"/>
    </row>
    <row r="806" spans="1:20" ht="15.75" customHeight="1" x14ac:dyDescent="0.3">
      <c r="A806" s="69"/>
      <c r="E806" s="66"/>
      <c r="F806" s="68"/>
      <c r="G806" s="71"/>
      <c r="H806" s="174"/>
      <c r="J806" s="68"/>
      <c r="K806" s="68"/>
      <c r="R806" s="38"/>
      <c r="S806" s="38"/>
      <c r="T806" s="38"/>
    </row>
    <row r="807" spans="1:20" ht="15.75" customHeight="1" x14ac:dyDescent="0.3">
      <c r="A807" s="69"/>
      <c r="E807" s="66"/>
      <c r="F807" s="68"/>
      <c r="G807" s="71"/>
      <c r="H807" s="174"/>
      <c r="J807" s="68"/>
      <c r="K807" s="68"/>
      <c r="R807" s="38"/>
      <c r="S807" s="38"/>
      <c r="T807" s="38"/>
    </row>
    <row r="808" spans="1:20" ht="15.75" customHeight="1" x14ac:dyDescent="0.3">
      <c r="A808" s="69"/>
      <c r="E808" s="66"/>
      <c r="F808" s="68"/>
      <c r="G808" s="71"/>
      <c r="H808" s="174"/>
      <c r="J808" s="68"/>
      <c r="K808" s="68"/>
      <c r="R808" s="38"/>
      <c r="S808" s="38"/>
      <c r="T808" s="38"/>
    </row>
    <row r="809" spans="1:20" ht="15.75" customHeight="1" x14ac:dyDescent="0.3">
      <c r="A809" s="69"/>
      <c r="E809" s="66"/>
      <c r="F809" s="68"/>
      <c r="G809" s="71"/>
      <c r="H809" s="174"/>
      <c r="J809" s="68"/>
      <c r="K809" s="68"/>
      <c r="R809" s="38"/>
      <c r="S809" s="38"/>
      <c r="T809" s="38"/>
    </row>
    <row r="810" spans="1:20" ht="15.75" customHeight="1" x14ac:dyDescent="0.3">
      <c r="A810" s="69"/>
      <c r="E810" s="66"/>
      <c r="F810" s="68"/>
      <c r="G810" s="71"/>
      <c r="H810" s="174"/>
      <c r="J810" s="68"/>
      <c r="K810" s="68"/>
      <c r="R810" s="38"/>
      <c r="S810" s="38"/>
      <c r="T810" s="38"/>
    </row>
    <row r="811" spans="1:20" ht="15.75" customHeight="1" x14ac:dyDescent="0.3">
      <c r="A811" s="69"/>
      <c r="E811" s="66"/>
      <c r="F811" s="68"/>
      <c r="G811" s="71"/>
      <c r="H811" s="174"/>
      <c r="J811" s="68"/>
      <c r="K811" s="68"/>
      <c r="R811" s="38"/>
      <c r="S811" s="38"/>
      <c r="T811" s="38"/>
    </row>
    <row r="812" spans="1:20" ht="15.75" customHeight="1" x14ac:dyDescent="0.3">
      <c r="A812" s="69"/>
      <c r="E812" s="66"/>
      <c r="F812" s="68"/>
      <c r="G812" s="71"/>
      <c r="H812" s="174"/>
      <c r="J812" s="68"/>
      <c r="K812" s="68"/>
      <c r="R812" s="38"/>
      <c r="S812" s="38"/>
      <c r="T812" s="38"/>
    </row>
    <row r="813" spans="1:20" ht="15.75" customHeight="1" x14ac:dyDescent="0.3">
      <c r="A813" s="69"/>
      <c r="E813" s="66"/>
      <c r="F813" s="68"/>
      <c r="G813" s="71"/>
      <c r="H813" s="174"/>
      <c r="J813" s="68"/>
      <c r="K813" s="68"/>
      <c r="R813" s="38"/>
      <c r="S813" s="38"/>
      <c r="T813" s="38"/>
    </row>
    <row r="814" spans="1:20" ht="15.75" customHeight="1" x14ac:dyDescent="0.3">
      <c r="A814" s="69"/>
      <c r="E814" s="66"/>
      <c r="F814" s="68"/>
      <c r="G814" s="71"/>
      <c r="H814" s="174"/>
      <c r="J814" s="68"/>
      <c r="K814" s="68"/>
      <c r="R814" s="38"/>
      <c r="S814" s="38"/>
      <c r="T814" s="38"/>
    </row>
    <row r="815" spans="1:20" ht="15.75" customHeight="1" x14ac:dyDescent="0.3">
      <c r="A815" s="69"/>
      <c r="E815" s="66"/>
      <c r="F815" s="68"/>
      <c r="G815" s="71"/>
      <c r="H815" s="174"/>
      <c r="J815" s="68"/>
      <c r="K815" s="68"/>
      <c r="R815" s="38"/>
      <c r="S815" s="38"/>
      <c r="T815" s="38"/>
    </row>
    <row r="816" spans="1:20" ht="15.75" customHeight="1" x14ac:dyDescent="0.3">
      <c r="A816" s="69"/>
      <c r="E816" s="66"/>
      <c r="F816" s="68"/>
      <c r="G816" s="71"/>
      <c r="H816" s="174"/>
      <c r="J816" s="68"/>
      <c r="K816" s="68"/>
      <c r="R816" s="38"/>
      <c r="S816" s="38"/>
      <c r="T816" s="38"/>
    </row>
    <row r="817" spans="1:20" ht="15.75" customHeight="1" x14ac:dyDescent="0.3">
      <c r="A817" s="69"/>
      <c r="E817" s="66"/>
      <c r="F817" s="68"/>
      <c r="G817" s="71"/>
      <c r="H817" s="174"/>
      <c r="J817" s="68"/>
      <c r="K817" s="68"/>
      <c r="R817" s="38"/>
      <c r="S817" s="38"/>
      <c r="T817" s="38"/>
    </row>
    <row r="818" spans="1:20" ht="15.75" customHeight="1" x14ac:dyDescent="0.3">
      <c r="A818" s="69"/>
      <c r="E818" s="66"/>
      <c r="F818" s="68"/>
      <c r="G818" s="71"/>
      <c r="H818" s="174"/>
      <c r="J818" s="68"/>
      <c r="K818" s="68"/>
      <c r="R818" s="38"/>
      <c r="S818" s="38"/>
      <c r="T818" s="38"/>
    </row>
    <row r="819" spans="1:20" ht="15.75" customHeight="1" x14ac:dyDescent="0.3">
      <c r="A819" s="69"/>
      <c r="E819" s="66"/>
      <c r="F819" s="68"/>
      <c r="G819" s="71"/>
      <c r="H819" s="174"/>
      <c r="J819" s="68"/>
      <c r="K819" s="68"/>
      <c r="R819" s="38"/>
      <c r="S819" s="38"/>
      <c r="T819" s="38"/>
    </row>
    <row r="820" spans="1:20" ht="15.75" customHeight="1" x14ac:dyDescent="0.3">
      <c r="A820" s="69"/>
      <c r="E820" s="66"/>
      <c r="F820" s="68"/>
      <c r="G820" s="71"/>
      <c r="H820" s="174"/>
      <c r="J820" s="68"/>
      <c r="K820" s="68"/>
      <c r="R820" s="38"/>
      <c r="S820" s="38"/>
      <c r="T820" s="38"/>
    </row>
    <row r="821" spans="1:20" ht="15.75" customHeight="1" x14ac:dyDescent="0.3">
      <c r="A821" s="69"/>
      <c r="E821" s="66"/>
      <c r="F821" s="68"/>
      <c r="G821" s="71"/>
      <c r="H821" s="174"/>
      <c r="J821" s="68"/>
      <c r="K821" s="68"/>
      <c r="R821" s="38"/>
      <c r="S821" s="38"/>
      <c r="T821" s="38"/>
    </row>
    <row r="822" spans="1:20" ht="15.75" customHeight="1" x14ac:dyDescent="0.3">
      <c r="A822" s="69"/>
      <c r="E822" s="66"/>
      <c r="F822" s="68"/>
      <c r="G822" s="71"/>
      <c r="H822" s="174"/>
      <c r="J822" s="68"/>
      <c r="K822" s="68"/>
      <c r="R822" s="38"/>
      <c r="S822" s="38"/>
      <c r="T822" s="38"/>
    </row>
    <row r="823" spans="1:20" ht="15.75" customHeight="1" x14ac:dyDescent="0.3">
      <c r="A823" s="69"/>
      <c r="E823" s="66"/>
      <c r="F823" s="68"/>
      <c r="G823" s="71"/>
      <c r="H823" s="174"/>
      <c r="J823" s="68"/>
      <c r="K823" s="68"/>
      <c r="R823" s="38"/>
      <c r="S823" s="38"/>
      <c r="T823" s="38"/>
    </row>
    <row r="824" spans="1:20" ht="15.75" customHeight="1" x14ac:dyDescent="0.3">
      <c r="A824" s="69"/>
      <c r="E824" s="66"/>
      <c r="F824" s="68"/>
      <c r="G824" s="71"/>
      <c r="H824" s="174"/>
      <c r="J824" s="68"/>
      <c r="K824" s="68"/>
      <c r="R824" s="38"/>
      <c r="S824" s="38"/>
      <c r="T824" s="38"/>
    </row>
    <row r="825" spans="1:20" ht="15.75" customHeight="1" x14ac:dyDescent="0.3">
      <c r="A825" s="69"/>
      <c r="E825" s="66"/>
      <c r="F825" s="68"/>
      <c r="G825" s="71"/>
      <c r="H825" s="174"/>
      <c r="J825" s="68"/>
      <c r="K825" s="68"/>
      <c r="R825" s="38"/>
      <c r="S825" s="38"/>
      <c r="T825" s="38"/>
    </row>
    <row r="826" spans="1:20" ht="15.75" customHeight="1" x14ac:dyDescent="0.3">
      <c r="A826" s="69"/>
      <c r="E826" s="66"/>
      <c r="F826" s="68"/>
      <c r="G826" s="71"/>
      <c r="H826" s="174"/>
      <c r="J826" s="68"/>
      <c r="K826" s="68"/>
      <c r="R826" s="38"/>
      <c r="S826" s="38"/>
      <c r="T826" s="38"/>
    </row>
    <row r="827" spans="1:20" ht="15.75" customHeight="1" x14ac:dyDescent="0.3">
      <c r="A827" s="69"/>
      <c r="E827" s="66"/>
      <c r="F827" s="68"/>
      <c r="G827" s="71"/>
      <c r="H827" s="174"/>
      <c r="J827" s="68"/>
      <c r="K827" s="68"/>
      <c r="R827" s="38"/>
      <c r="S827" s="38"/>
      <c r="T827" s="38"/>
    </row>
    <row r="828" spans="1:20" ht="15.75" customHeight="1" x14ac:dyDescent="0.3">
      <c r="A828" s="69"/>
      <c r="E828" s="66"/>
      <c r="F828" s="68"/>
      <c r="G828" s="71"/>
      <c r="H828" s="174"/>
      <c r="J828" s="68"/>
      <c r="K828" s="68"/>
      <c r="R828" s="38"/>
      <c r="S828" s="38"/>
      <c r="T828" s="38"/>
    </row>
    <row r="829" spans="1:20" ht="15.75" customHeight="1" x14ac:dyDescent="0.3">
      <c r="A829" s="69"/>
      <c r="E829" s="66"/>
      <c r="F829" s="68"/>
      <c r="G829" s="71"/>
      <c r="H829" s="174"/>
      <c r="J829" s="68"/>
      <c r="K829" s="68"/>
      <c r="R829" s="38"/>
      <c r="S829" s="38"/>
      <c r="T829" s="38"/>
    </row>
    <row r="830" spans="1:20" ht="15.75" customHeight="1" x14ac:dyDescent="0.3">
      <c r="A830" s="69"/>
      <c r="E830" s="66"/>
      <c r="F830" s="68"/>
      <c r="G830" s="71"/>
      <c r="H830" s="174"/>
      <c r="J830" s="68"/>
      <c r="K830" s="68"/>
      <c r="R830" s="38"/>
      <c r="S830" s="38"/>
      <c r="T830" s="38"/>
    </row>
    <row r="831" spans="1:20" ht="15.75" customHeight="1" x14ac:dyDescent="0.3">
      <c r="A831" s="69"/>
      <c r="E831" s="66"/>
      <c r="F831" s="68"/>
      <c r="G831" s="71"/>
      <c r="H831" s="174"/>
      <c r="J831" s="68"/>
      <c r="K831" s="68"/>
      <c r="R831" s="38"/>
      <c r="S831" s="38"/>
      <c r="T831" s="38"/>
    </row>
    <row r="832" spans="1:20" ht="15.75" customHeight="1" x14ac:dyDescent="0.3">
      <c r="A832" s="69"/>
      <c r="E832" s="66"/>
      <c r="F832" s="68"/>
      <c r="G832" s="71"/>
      <c r="H832" s="174"/>
      <c r="J832" s="68"/>
      <c r="K832" s="68"/>
      <c r="R832" s="38"/>
      <c r="S832" s="38"/>
      <c r="T832" s="38"/>
    </row>
    <row r="833" spans="1:20" ht="15.75" customHeight="1" x14ac:dyDescent="0.3">
      <c r="A833" s="69"/>
      <c r="E833" s="66"/>
      <c r="F833" s="68"/>
      <c r="G833" s="71"/>
      <c r="H833" s="174"/>
      <c r="J833" s="68"/>
      <c r="K833" s="68"/>
      <c r="R833" s="38"/>
      <c r="S833" s="38"/>
      <c r="T833" s="38"/>
    </row>
    <row r="834" spans="1:20" ht="15.75" customHeight="1" x14ac:dyDescent="0.3">
      <c r="A834" s="69"/>
      <c r="E834" s="66"/>
      <c r="F834" s="68"/>
      <c r="G834" s="71"/>
      <c r="H834" s="174"/>
      <c r="J834" s="68"/>
      <c r="K834" s="68"/>
      <c r="R834" s="38"/>
      <c r="S834" s="38"/>
      <c r="T834" s="38"/>
    </row>
    <row r="835" spans="1:20" ht="15.75" customHeight="1" x14ac:dyDescent="0.3">
      <c r="A835" s="69"/>
      <c r="E835" s="66"/>
      <c r="F835" s="68"/>
      <c r="G835" s="71"/>
      <c r="H835" s="174"/>
      <c r="J835" s="68"/>
      <c r="K835" s="68"/>
      <c r="R835" s="38"/>
      <c r="S835" s="38"/>
      <c r="T835" s="38"/>
    </row>
    <row r="836" spans="1:20" ht="15.75" customHeight="1" x14ac:dyDescent="0.3">
      <c r="A836" s="69"/>
      <c r="E836" s="66"/>
      <c r="F836" s="68"/>
      <c r="G836" s="71"/>
      <c r="H836" s="174"/>
      <c r="J836" s="68"/>
      <c r="K836" s="68"/>
      <c r="R836" s="38"/>
      <c r="S836" s="38"/>
      <c r="T836" s="38"/>
    </row>
    <row r="837" spans="1:20" ht="15.75" customHeight="1" x14ac:dyDescent="0.3">
      <c r="A837" s="69"/>
      <c r="E837" s="66"/>
      <c r="F837" s="68"/>
      <c r="G837" s="71"/>
      <c r="H837" s="174"/>
      <c r="J837" s="68"/>
      <c r="K837" s="68"/>
      <c r="R837" s="38"/>
      <c r="S837" s="38"/>
      <c r="T837" s="38"/>
    </row>
    <row r="838" spans="1:20" ht="15.75" customHeight="1" x14ac:dyDescent="0.3">
      <c r="A838" s="69"/>
      <c r="E838" s="66"/>
      <c r="F838" s="68"/>
      <c r="G838" s="71"/>
      <c r="H838" s="174"/>
      <c r="J838" s="68"/>
      <c r="K838" s="68"/>
      <c r="R838" s="38"/>
      <c r="S838" s="38"/>
      <c r="T838" s="38"/>
    </row>
    <row r="839" spans="1:20" ht="15.75" customHeight="1" x14ac:dyDescent="0.3">
      <c r="A839" s="69"/>
      <c r="E839" s="66"/>
      <c r="F839" s="68"/>
      <c r="G839" s="71"/>
      <c r="H839" s="174"/>
      <c r="J839" s="68"/>
      <c r="K839" s="68"/>
      <c r="R839" s="38"/>
      <c r="S839" s="38"/>
      <c r="T839" s="38"/>
    </row>
    <row r="840" spans="1:20" ht="15.75" customHeight="1" x14ac:dyDescent="0.3">
      <c r="A840" s="69"/>
      <c r="E840" s="66"/>
      <c r="F840" s="68"/>
      <c r="G840" s="71"/>
      <c r="H840" s="174"/>
      <c r="J840" s="68"/>
      <c r="K840" s="68"/>
      <c r="R840" s="38"/>
      <c r="S840" s="38"/>
      <c r="T840" s="38"/>
    </row>
    <row r="841" spans="1:20" ht="15.75" customHeight="1" x14ac:dyDescent="0.3">
      <c r="A841" s="69"/>
      <c r="E841" s="66"/>
      <c r="F841" s="68"/>
      <c r="G841" s="71"/>
      <c r="H841" s="174"/>
      <c r="J841" s="68"/>
      <c r="K841" s="68"/>
      <c r="R841" s="38"/>
      <c r="S841" s="38"/>
      <c r="T841" s="38"/>
    </row>
    <row r="842" spans="1:20" ht="15.75" customHeight="1" x14ac:dyDescent="0.3">
      <c r="A842" s="69"/>
      <c r="E842" s="66"/>
      <c r="F842" s="68"/>
      <c r="G842" s="71"/>
      <c r="H842" s="174"/>
      <c r="J842" s="68"/>
      <c r="K842" s="68"/>
      <c r="R842" s="38"/>
      <c r="S842" s="38"/>
      <c r="T842" s="38"/>
    </row>
    <row r="843" spans="1:20" ht="15.75" customHeight="1" x14ac:dyDescent="0.3">
      <c r="A843" s="69"/>
      <c r="E843" s="66"/>
      <c r="F843" s="68"/>
      <c r="G843" s="71"/>
      <c r="H843" s="174"/>
      <c r="J843" s="68"/>
      <c r="K843" s="68"/>
      <c r="R843" s="38"/>
      <c r="S843" s="38"/>
      <c r="T843" s="38"/>
    </row>
    <row r="844" spans="1:20" ht="15.75" customHeight="1" x14ac:dyDescent="0.3">
      <c r="A844" s="69"/>
      <c r="E844" s="66"/>
      <c r="F844" s="68"/>
      <c r="G844" s="71"/>
      <c r="H844" s="174"/>
      <c r="J844" s="68"/>
      <c r="K844" s="68"/>
      <c r="R844" s="38"/>
      <c r="S844" s="38"/>
      <c r="T844" s="38"/>
    </row>
    <row r="845" spans="1:20" ht="15.75" customHeight="1" x14ac:dyDescent="0.3">
      <c r="A845" s="69"/>
      <c r="E845" s="66"/>
      <c r="F845" s="68"/>
      <c r="G845" s="71"/>
      <c r="H845" s="174"/>
      <c r="J845" s="68"/>
      <c r="K845" s="68"/>
      <c r="R845" s="38"/>
      <c r="S845" s="38"/>
      <c r="T845" s="38"/>
    </row>
    <row r="846" spans="1:20" ht="15.75" customHeight="1" x14ac:dyDescent="0.3">
      <c r="A846" s="69"/>
      <c r="E846" s="66"/>
      <c r="F846" s="68"/>
      <c r="G846" s="71"/>
      <c r="H846" s="174"/>
      <c r="J846" s="68"/>
      <c r="K846" s="68"/>
      <c r="R846" s="38"/>
      <c r="S846" s="38"/>
      <c r="T846" s="38"/>
    </row>
    <row r="847" spans="1:20" ht="15.75" customHeight="1" x14ac:dyDescent="0.3">
      <c r="A847" s="69"/>
      <c r="E847" s="66"/>
      <c r="F847" s="68"/>
      <c r="G847" s="71"/>
      <c r="H847" s="174"/>
      <c r="J847" s="68"/>
      <c r="K847" s="68"/>
      <c r="R847" s="38"/>
      <c r="S847" s="38"/>
      <c r="T847" s="38"/>
    </row>
    <row r="848" spans="1:20" ht="15.75" customHeight="1" x14ac:dyDescent="0.3">
      <c r="A848" s="69"/>
      <c r="E848" s="66"/>
      <c r="F848" s="68"/>
      <c r="G848" s="71"/>
      <c r="H848" s="174"/>
      <c r="J848" s="68"/>
      <c r="K848" s="68"/>
      <c r="R848" s="38"/>
      <c r="S848" s="38"/>
      <c r="T848" s="38"/>
    </row>
    <row r="849" spans="1:20" ht="15.75" customHeight="1" x14ac:dyDescent="0.3">
      <c r="A849" s="69"/>
      <c r="E849" s="66"/>
      <c r="F849" s="68"/>
      <c r="G849" s="71"/>
      <c r="H849" s="174"/>
      <c r="J849" s="68"/>
      <c r="K849" s="68"/>
      <c r="R849" s="38"/>
      <c r="S849" s="38"/>
      <c r="T849" s="38"/>
    </row>
    <row r="850" spans="1:20" ht="15.75" customHeight="1" x14ac:dyDescent="0.3">
      <c r="A850" s="69"/>
      <c r="E850" s="66"/>
      <c r="F850" s="68"/>
      <c r="G850" s="71"/>
      <c r="H850" s="174"/>
      <c r="J850" s="68"/>
      <c r="K850" s="68"/>
      <c r="R850" s="38"/>
      <c r="S850" s="38"/>
      <c r="T850" s="38"/>
    </row>
    <row r="851" spans="1:20" ht="15.75" customHeight="1" x14ac:dyDescent="0.3">
      <c r="A851" s="69"/>
      <c r="E851" s="66"/>
      <c r="F851" s="68"/>
      <c r="G851" s="71"/>
      <c r="H851" s="174"/>
      <c r="J851" s="68"/>
      <c r="K851" s="68"/>
      <c r="R851" s="38"/>
      <c r="S851" s="38"/>
      <c r="T851" s="38"/>
    </row>
    <row r="852" spans="1:20" ht="15.75" customHeight="1" x14ac:dyDescent="0.3">
      <c r="A852" s="69"/>
      <c r="E852" s="66"/>
      <c r="F852" s="68"/>
      <c r="G852" s="71"/>
      <c r="H852" s="174"/>
      <c r="J852" s="68"/>
      <c r="K852" s="68"/>
      <c r="R852" s="38"/>
      <c r="S852" s="38"/>
      <c r="T852" s="38"/>
    </row>
    <row r="853" spans="1:20" ht="15.75" customHeight="1" x14ac:dyDescent="0.3">
      <c r="A853" s="69"/>
      <c r="E853" s="66"/>
      <c r="F853" s="68"/>
      <c r="G853" s="71"/>
      <c r="H853" s="174"/>
      <c r="J853" s="68"/>
      <c r="K853" s="68"/>
      <c r="R853" s="38"/>
      <c r="S853" s="38"/>
      <c r="T853" s="38"/>
    </row>
    <row r="854" spans="1:20" ht="15.75" customHeight="1" x14ac:dyDescent="0.3">
      <c r="A854" s="69"/>
      <c r="E854" s="66"/>
      <c r="F854" s="68"/>
      <c r="G854" s="71"/>
      <c r="H854" s="174"/>
      <c r="J854" s="68"/>
      <c r="K854" s="68"/>
      <c r="R854" s="38"/>
      <c r="S854" s="38"/>
      <c r="T854" s="38"/>
    </row>
    <row r="855" spans="1:20" ht="15.75" customHeight="1" x14ac:dyDescent="0.3">
      <c r="A855" s="69"/>
      <c r="E855" s="66"/>
      <c r="F855" s="68"/>
      <c r="G855" s="71"/>
      <c r="H855" s="174"/>
      <c r="J855" s="68"/>
      <c r="K855" s="68"/>
      <c r="R855" s="38"/>
      <c r="S855" s="38"/>
      <c r="T855" s="38"/>
    </row>
    <row r="856" spans="1:20" ht="15.75" customHeight="1" x14ac:dyDescent="0.3">
      <c r="A856" s="69"/>
      <c r="E856" s="66"/>
      <c r="F856" s="68"/>
      <c r="G856" s="71"/>
      <c r="H856" s="174"/>
      <c r="J856" s="68"/>
      <c r="K856" s="68"/>
      <c r="R856" s="38"/>
      <c r="S856" s="38"/>
      <c r="T856" s="38"/>
    </row>
    <row r="857" spans="1:20" ht="15.75" customHeight="1" x14ac:dyDescent="0.3">
      <c r="A857" s="69"/>
      <c r="E857" s="66"/>
      <c r="F857" s="68"/>
      <c r="G857" s="71"/>
      <c r="H857" s="174"/>
      <c r="J857" s="68"/>
      <c r="K857" s="68"/>
      <c r="R857" s="38"/>
      <c r="S857" s="38"/>
      <c r="T857" s="38"/>
    </row>
    <row r="858" spans="1:20" ht="15.75" customHeight="1" x14ac:dyDescent="0.3">
      <c r="A858" s="69"/>
      <c r="E858" s="66"/>
      <c r="F858" s="68"/>
      <c r="G858" s="71"/>
      <c r="H858" s="174"/>
      <c r="J858" s="68"/>
      <c r="K858" s="68"/>
      <c r="R858" s="38"/>
      <c r="S858" s="38"/>
      <c r="T858" s="38"/>
    </row>
    <row r="859" spans="1:20" ht="15.75" customHeight="1" x14ac:dyDescent="0.3">
      <c r="A859" s="69"/>
      <c r="E859" s="66"/>
      <c r="F859" s="68"/>
      <c r="G859" s="71"/>
      <c r="H859" s="174"/>
      <c r="J859" s="68"/>
      <c r="K859" s="68"/>
      <c r="R859" s="38"/>
      <c r="S859" s="38"/>
      <c r="T859" s="38"/>
    </row>
    <row r="860" spans="1:20" ht="15.75" customHeight="1" x14ac:dyDescent="0.3">
      <c r="A860" s="69"/>
      <c r="E860" s="66"/>
      <c r="F860" s="68"/>
      <c r="G860" s="71"/>
      <c r="H860" s="174"/>
      <c r="J860" s="68"/>
      <c r="K860" s="68"/>
      <c r="R860" s="38"/>
      <c r="S860" s="38"/>
      <c r="T860" s="38"/>
    </row>
    <row r="861" spans="1:20" ht="15.75" customHeight="1" x14ac:dyDescent="0.3">
      <c r="A861" s="69"/>
      <c r="E861" s="66"/>
      <c r="F861" s="68"/>
      <c r="G861" s="71"/>
      <c r="H861" s="174"/>
      <c r="J861" s="68"/>
      <c r="K861" s="68"/>
      <c r="R861" s="38"/>
      <c r="S861" s="38"/>
      <c r="T861" s="38"/>
    </row>
    <row r="862" spans="1:20" ht="15.75" customHeight="1" x14ac:dyDescent="0.3">
      <c r="A862" s="69"/>
      <c r="E862" s="66"/>
      <c r="F862" s="68"/>
      <c r="G862" s="71"/>
      <c r="H862" s="174"/>
      <c r="J862" s="68"/>
      <c r="K862" s="68"/>
      <c r="R862" s="38"/>
      <c r="S862" s="38"/>
      <c r="T862" s="38"/>
    </row>
    <row r="863" spans="1:20" ht="15.75" customHeight="1" x14ac:dyDescent="0.3">
      <c r="A863" s="69"/>
      <c r="E863" s="66"/>
      <c r="F863" s="68"/>
      <c r="G863" s="71"/>
      <c r="H863" s="174"/>
      <c r="J863" s="68"/>
      <c r="K863" s="68"/>
      <c r="R863" s="38"/>
      <c r="S863" s="38"/>
      <c r="T863" s="38"/>
    </row>
    <row r="864" spans="1:20" ht="15.75" customHeight="1" x14ac:dyDescent="0.3">
      <c r="A864" s="69"/>
      <c r="E864" s="66"/>
      <c r="F864" s="68"/>
      <c r="G864" s="71"/>
      <c r="H864" s="174"/>
      <c r="J864" s="68"/>
      <c r="K864" s="68"/>
      <c r="R864" s="38"/>
      <c r="S864" s="38"/>
      <c r="T864" s="38"/>
    </row>
    <row r="865" spans="1:20" ht="15.75" customHeight="1" x14ac:dyDescent="0.3">
      <c r="A865" s="69"/>
      <c r="E865" s="66"/>
      <c r="F865" s="68"/>
      <c r="G865" s="71"/>
      <c r="H865" s="174"/>
      <c r="J865" s="68"/>
      <c r="K865" s="68"/>
      <c r="R865" s="38"/>
      <c r="S865" s="38"/>
      <c r="T865" s="38"/>
    </row>
    <row r="866" spans="1:20" ht="15.75" customHeight="1" x14ac:dyDescent="0.3">
      <c r="A866" s="69"/>
      <c r="E866" s="66"/>
      <c r="F866" s="68"/>
      <c r="G866" s="71"/>
      <c r="H866" s="174"/>
      <c r="J866" s="68"/>
      <c r="K866" s="68"/>
      <c r="R866" s="38"/>
      <c r="S866" s="38"/>
      <c r="T866" s="38"/>
    </row>
    <row r="867" spans="1:20" ht="15.75" customHeight="1" x14ac:dyDescent="0.3">
      <c r="A867" s="69"/>
      <c r="E867" s="66"/>
      <c r="F867" s="68"/>
      <c r="G867" s="71"/>
      <c r="H867" s="174"/>
      <c r="J867" s="68"/>
      <c r="K867" s="68"/>
      <c r="R867" s="38"/>
      <c r="S867" s="38"/>
      <c r="T867" s="38"/>
    </row>
    <row r="868" spans="1:20" ht="15.75" customHeight="1" x14ac:dyDescent="0.3">
      <c r="A868" s="69"/>
      <c r="E868" s="66"/>
      <c r="F868" s="68"/>
      <c r="G868" s="71"/>
      <c r="H868" s="174"/>
      <c r="J868" s="68"/>
      <c r="K868" s="68"/>
      <c r="R868" s="38"/>
      <c r="S868" s="38"/>
      <c r="T868" s="38"/>
    </row>
    <row r="869" spans="1:20" ht="15.75" customHeight="1" x14ac:dyDescent="0.3">
      <c r="A869" s="69"/>
      <c r="E869" s="66"/>
      <c r="F869" s="68"/>
      <c r="G869" s="71"/>
      <c r="H869" s="174"/>
      <c r="J869" s="68"/>
      <c r="K869" s="68"/>
      <c r="R869" s="38"/>
      <c r="S869" s="38"/>
      <c r="T869" s="38"/>
    </row>
    <row r="870" spans="1:20" ht="15.75" customHeight="1" x14ac:dyDescent="0.3">
      <c r="A870" s="69"/>
      <c r="E870" s="66"/>
      <c r="F870" s="68"/>
      <c r="G870" s="71"/>
      <c r="H870" s="174"/>
      <c r="J870" s="68"/>
      <c r="K870" s="68"/>
      <c r="R870" s="38"/>
      <c r="S870" s="38"/>
      <c r="T870" s="38"/>
    </row>
    <row r="871" spans="1:20" ht="15.75" customHeight="1" x14ac:dyDescent="0.3">
      <c r="A871" s="69"/>
      <c r="E871" s="66"/>
      <c r="F871" s="68"/>
      <c r="G871" s="71"/>
      <c r="H871" s="174"/>
      <c r="J871" s="68"/>
      <c r="K871" s="68"/>
      <c r="R871" s="38"/>
      <c r="S871" s="38"/>
      <c r="T871" s="38"/>
    </row>
    <row r="872" spans="1:20" ht="15.75" customHeight="1" x14ac:dyDescent="0.3">
      <c r="A872" s="69"/>
      <c r="E872" s="66"/>
      <c r="F872" s="68"/>
      <c r="G872" s="71"/>
      <c r="H872" s="174"/>
      <c r="J872" s="68"/>
      <c r="K872" s="68"/>
      <c r="R872" s="38"/>
      <c r="S872" s="38"/>
      <c r="T872" s="38"/>
    </row>
    <row r="873" spans="1:20" ht="15.75" customHeight="1" x14ac:dyDescent="0.3">
      <c r="A873" s="69"/>
      <c r="E873" s="66"/>
      <c r="F873" s="68"/>
      <c r="G873" s="71"/>
      <c r="H873" s="174"/>
      <c r="J873" s="68"/>
      <c r="K873" s="68"/>
      <c r="R873" s="38"/>
      <c r="S873" s="38"/>
      <c r="T873" s="38"/>
    </row>
    <row r="874" spans="1:20" ht="15.75" customHeight="1" x14ac:dyDescent="0.3">
      <c r="A874" s="69"/>
      <c r="E874" s="66"/>
      <c r="F874" s="68"/>
      <c r="G874" s="71"/>
      <c r="H874" s="174"/>
      <c r="J874" s="68"/>
      <c r="K874" s="68"/>
      <c r="R874" s="38"/>
      <c r="S874" s="38"/>
      <c r="T874" s="38"/>
    </row>
    <row r="875" spans="1:20" ht="15.75" customHeight="1" x14ac:dyDescent="0.3">
      <c r="A875" s="69"/>
      <c r="E875" s="66"/>
      <c r="F875" s="68"/>
      <c r="G875" s="71"/>
      <c r="H875" s="174"/>
      <c r="J875" s="68"/>
      <c r="K875" s="68"/>
      <c r="R875" s="38"/>
      <c r="S875" s="38"/>
      <c r="T875" s="38"/>
    </row>
    <row r="876" spans="1:20" ht="15.75" customHeight="1" x14ac:dyDescent="0.3">
      <c r="A876" s="69"/>
      <c r="E876" s="66"/>
      <c r="F876" s="68"/>
      <c r="G876" s="71"/>
      <c r="H876" s="174"/>
      <c r="J876" s="68"/>
      <c r="K876" s="68"/>
      <c r="R876" s="38"/>
      <c r="S876" s="38"/>
      <c r="T876" s="38"/>
    </row>
    <row r="877" spans="1:20" ht="15.75" customHeight="1" x14ac:dyDescent="0.3">
      <c r="A877" s="69"/>
      <c r="E877" s="66"/>
      <c r="F877" s="68"/>
      <c r="G877" s="71"/>
      <c r="H877" s="174"/>
      <c r="J877" s="68"/>
      <c r="K877" s="68"/>
      <c r="R877" s="38"/>
      <c r="S877" s="38"/>
      <c r="T877" s="38"/>
    </row>
    <row r="878" spans="1:20" ht="15.75" customHeight="1" x14ac:dyDescent="0.3">
      <c r="A878" s="69"/>
      <c r="E878" s="66"/>
      <c r="F878" s="68"/>
      <c r="G878" s="71"/>
      <c r="H878" s="174"/>
      <c r="J878" s="68"/>
      <c r="K878" s="68"/>
      <c r="R878" s="38"/>
      <c r="S878" s="38"/>
      <c r="T878" s="38"/>
    </row>
    <row r="879" spans="1:20" ht="15.75" customHeight="1" x14ac:dyDescent="0.3">
      <c r="A879" s="69"/>
      <c r="E879" s="66"/>
      <c r="F879" s="68"/>
      <c r="G879" s="71"/>
      <c r="H879" s="174"/>
      <c r="J879" s="68"/>
      <c r="K879" s="68"/>
      <c r="R879" s="38"/>
      <c r="S879" s="38"/>
      <c r="T879" s="38"/>
    </row>
    <row r="880" spans="1:20" ht="15.75" customHeight="1" x14ac:dyDescent="0.3">
      <c r="A880" s="69"/>
      <c r="E880" s="66"/>
      <c r="F880" s="68"/>
      <c r="G880" s="71"/>
      <c r="H880" s="174"/>
      <c r="J880" s="68"/>
      <c r="K880" s="68"/>
      <c r="R880" s="38"/>
      <c r="S880" s="38"/>
      <c r="T880" s="38"/>
    </row>
    <row r="881" spans="1:20" ht="15.75" customHeight="1" x14ac:dyDescent="0.3">
      <c r="A881" s="69"/>
      <c r="E881" s="66"/>
      <c r="F881" s="68"/>
      <c r="G881" s="71"/>
      <c r="H881" s="174"/>
      <c r="J881" s="68"/>
      <c r="K881" s="68"/>
      <c r="R881" s="38"/>
      <c r="S881" s="38"/>
      <c r="T881" s="38"/>
    </row>
    <row r="882" spans="1:20" ht="15.75" customHeight="1" x14ac:dyDescent="0.3">
      <c r="A882" s="69"/>
      <c r="E882" s="66"/>
      <c r="F882" s="68"/>
      <c r="G882" s="71"/>
      <c r="H882" s="174"/>
      <c r="J882" s="68"/>
      <c r="K882" s="68"/>
      <c r="R882" s="38"/>
      <c r="S882" s="38"/>
      <c r="T882" s="38"/>
    </row>
    <row r="883" spans="1:20" ht="15.75" customHeight="1" x14ac:dyDescent="0.3">
      <c r="A883" s="69"/>
      <c r="E883" s="66"/>
      <c r="F883" s="68"/>
      <c r="G883" s="71"/>
      <c r="H883" s="174"/>
      <c r="J883" s="68"/>
      <c r="K883" s="68"/>
      <c r="R883" s="38"/>
      <c r="S883" s="38"/>
      <c r="T883" s="38"/>
    </row>
    <row r="884" spans="1:20" ht="15.75" customHeight="1" x14ac:dyDescent="0.3">
      <c r="A884" s="69"/>
      <c r="E884" s="66"/>
      <c r="F884" s="68"/>
      <c r="G884" s="71"/>
      <c r="H884" s="174"/>
      <c r="J884" s="68"/>
      <c r="K884" s="68"/>
      <c r="R884" s="38"/>
      <c r="S884" s="38"/>
      <c r="T884" s="38"/>
    </row>
    <row r="885" spans="1:20" ht="15.75" customHeight="1" x14ac:dyDescent="0.3">
      <c r="A885" s="69"/>
      <c r="E885" s="66"/>
      <c r="F885" s="68"/>
      <c r="G885" s="71"/>
      <c r="H885" s="174"/>
      <c r="J885" s="68"/>
      <c r="K885" s="68"/>
      <c r="R885" s="38"/>
      <c r="S885" s="38"/>
      <c r="T885" s="38"/>
    </row>
    <row r="886" spans="1:20" ht="15.75" customHeight="1" x14ac:dyDescent="0.3">
      <c r="A886" s="69"/>
      <c r="E886" s="66"/>
      <c r="F886" s="68"/>
      <c r="G886" s="71"/>
      <c r="H886" s="174"/>
      <c r="J886" s="68"/>
      <c r="K886" s="68"/>
      <c r="R886" s="38"/>
      <c r="S886" s="38"/>
      <c r="T886" s="38"/>
    </row>
    <row r="887" spans="1:20" ht="15.75" customHeight="1" x14ac:dyDescent="0.3">
      <c r="A887" s="69"/>
      <c r="E887" s="66"/>
      <c r="F887" s="68"/>
      <c r="G887" s="71"/>
      <c r="H887" s="174"/>
      <c r="J887" s="68"/>
      <c r="K887" s="68"/>
      <c r="R887" s="38"/>
      <c r="S887" s="38"/>
      <c r="T887" s="38"/>
    </row>
    <row r="888" spans="1:20" ht="15.75" customHeight="1" x14ac:dyDescent="0.3">
      <c r="A888" s="69"/>
      <c r="E888" s="66"/>
      <c r="F888" s="68"/>
      <c r="G888" s="71"/>
      <c r="H888" s="174"/>
      <c r="J888" s="68"/>
      <c r="K888" s="68"/>
      <c r="R888" s="38"/>
      <c r="S888" s="38"/>
      <c r="T888" s="38"/>
    </row>
    <row r="889" spans="1:20" ht="15.75" customHeight="1" x14ac:dyDescent="0.3">
      <c r="A889" s="69"/>
      <c r="E889" s="66"/>
      <c r="F889" s="68"/>
      <c r="G889" s="71"/>
      <c r="H889" s="174"/>
      <c r="J889" s="68"/>
      <c r="K889" s="68"/>
      <c r="R889" s="38"/>
      <c r="S889" s="38"/>
      <c r="T889" s="38"/>
    </row>
    <row r="890" spans="1:20" ht="15.75" customHeight="1" x14ac:dyDescent="0.3">
      <c r="A890" s="69"/>
      <c r="E890" s="66"/>
      <c r="F890" s="68"/>
      <c r="G890" s="71"/>
      <c r="H890" s="174"/>
      <c r="J890" s="68"/>
      <c r="K890" s="68"/>
      <c r="R890" s="38"/>
      <c r="S890" s="38"/>
      <c r="T890" s="38"/>
    </row>
    <row r="891" spans="1:20" ht="15.75" customHeight="1" x14ac:dyDescent="0.3">
      <c r="A891" s="69"/>
      <c r="E891" s="66"/>
      <c r="F891" s="68"/>
      <c r="G891" s="71"/>
      <c r="H891" s="174"/>
      <c r="J891" s="68"/>
      <c r="K891" s="68"/>
      <c r="R891" s="38"/>
      <c r="S891" s="38"/>
      <c r="T891" s="38"/>
    </row>
    <row r="892" spans="1:20" ht="15.75" customHeight="1" x14ac:dyDescent="0.3">
      <c r="A892" s="69"/>
      <c r="E892" s="66"/>
      <c r="F892" s="68"/>
      <c r="G892" s="71"/>
      <c r="H892" s="174"/>
      <c r="J892" s="68"/>
      <c r="K892" s="68"/>
      <c r="R892" s="38"/>
      <c r="S892" s="38"/>
      <c r="T892" s="38"/>
    </row>
    <row r="893" spans="1:20" ht="15.75" customHeight="1" x14ac:dyDescent="0.3">
      <c r="A893" s="69"/>
      <c r="E893" s="66"/>
      <c r="F893" s="68"/>
      <c r="G893" s="71"/>
      <c r="H893" s="174"/>
      <c r="J893" s="68"/>
      <c r="K893" s="68"/>
      <c r="R893" s="38"/>
      <c r="S893" s="38"/>
      <c r="T893" s="38"/>
    </row>
    <row r="894" spans="1:20" ht="15.75" customHeight="1" x14ac:dyDescent="0.3">
      <c r="A894" s="69"/>
      <c r="E894" s="66"/>
      <c r="F894" s="68"/>
      <c r="G894" s="71"/>
      <c r="H894" s="174"/>
      <c r="J894" s="68"/>
      <c r="K894" s="68"/>
      <c r="R894" s="38"/>
      <c r="S894" s="38"/>
      <c r="T894" s="38"/>
    </row>
    <row r="895" spans="1:20" ht="15.75" customHeight="1" x14ac:dyDescent="0.3">
      <c r="A895" s="69"/>
      <c r="E895" s="66"/>
      <c r="F895" s="68"/>
      <c r="G895" s="71"/>
      <c r="H895" s="174"/>
      <c r="J895" s="68"/>
      <c r="K895" s="68"/>
      <c r="R895" s="38"/>
      <c r="S895" s="38"/>
      <c r="T895" s="38"/>
    </row>
    <row r="896" spans="1:20" ht="15.75" customHeight="1" x14ac:dyDescent="0.3">
      <c r="A896" s="69"/>
      <c r="E896" s="66"/>
      <c r="F896" s="68"/>
      <c r="G896" s="71"/>
      <c r="H896" s="174"/>
      <c r="J896" s="68"/>
      <c r="K896" s="68"/>
      <c r="R896" s="38"/>
      <c r="S896" s="38"/>
      <c r="T896" s="38"/>
    </row>
    <row r="897" spans="1:20" ht="15.75" customHeight="1" x14ac:dyDescent="0.3">
      <c r="A897" s="69"/>
      <c r="E897" s="66"/>
      <c r="F897" s="68"/>
      <c r="G897" s="71"/>
      <c r="H897" s="174"/>
      <c r="J897" s="68"/>
      <c r="K897" s="68"/>
      <c r="R897" s="38"/>
      <c r="S897" s="38"/>
      <c r="T897" s="38"/>
    </row>
    <row r="898" spans="1:20" ht="15.75" customHeight="1" x14ac:dyDescent="0.3">
      <c r="A898" s="69"/>
      <c r="E898" s="66"/>
      <c r="F898" s="68"/>
      <c r="G898" s="71"/>
      <c r="H898" s="174"/>
      <c r="J898" s="68"/>
      <c r="K898" s="68"/>
      <c r="R898" s="38"/>
      <c r="S898" s="38"/>
      <c r="T898" s="38"/>
    </row>
    <row r="899" spans="1:20" ht="15.75" customHeight="1" x14ac:dyDescent="0.3">
      <c r="A899" s="69"/>
      <c r="E899" s="66"/>
      <c r="F899" s="68"/>
      <c r="G899" s="71"/>
      <c r="H899" s="174"/>
      <c r="J899" s="68"/>
      <c r="K899" s="68"/>
      <c r="R899" s="38"/>
      <c r="S899" s="38"/>
      <c r="T899" s="38"/>
    </row>
    <row r="900" spans="1:20" ht="15.75" customHeight="1" x14ac:dyDescent="0.3">
      <c r="A900" s="69"/>
      <c r="E900" s="66"/>
      <c r="F900" s="68"/>
      <c r="G900" s="71"/>
      <c r="H900" s="174"/>
      <c r="J900" s="68"/>
      <c r="K900" s="68"/>
      <c r="R900" s="38"/>
      <c r="S900" s="38"/>
      <c r="T900" s="38"/>
    </row>
    <row r="901" spans="1:20" ht="15.75" customHeight="1" x14ac:dyDescent="0.3">
      <c r="A901" s="69"/>
      <c r="E901" s="66"/>
      <c r="F901" s="68"/>
      <c r="G901" s="71"/>
      <c r="H901" s="174"/>
      <c r="J901" s="68"/>
      <c r="K901" s="68"/>
      <c r="R901" s="38"/>
      <c r="S901" s="38"/>
      <c r="T901" s="38"/>
    </row>
    <row r="902" spans="1:20" ht="15.75" customHeight="1" x14ac:dyDescent="0.3">
      <c r="A902" s="69"/>
      <c r="E902" s="66"/>
      <c r="F902" s="68"/>
      <c r="G902" s="71"/>
      <c r="H902" s="174"/>
      <c r="J902" s="68"/>
      <c r="K902" s="68"/>
      <c r="R902" s="38"/>
      <c r="S902" s="38"/>
      <c r="T902" s="38"/>
    </row>
    <row r="903" spans="1:20" ht="15.75" customHeight="1" x14ac:dyDescent="0.3">
      <c r="A903" s="69"/>
      <c r="E903" s="66"/>
      <c r="F903" s="68"/>
      <c r="G903" s="71"/>
      <c r="H903" s="174"/>
      <c r="J903" s="68"/>
      <c r="K903" s="68"/>
      <c r="R903" s="38"/>
      <c r="S903" s="38"/>
      <c r="T903" s="38"/>
    </row>
    <row r="904" spans="1:20" ht="15.75" customHeight="1" x14ac:dyDescent="0.3">
      <c r="A904" s="69"/>
      <c r="E904" s="66"/>
      <c r="F904" s="68"/>
      <c r="G904" s="71"/>
      <c r="H904" s="174"/>
      <c r="J904" s="68"/>
      <c r="K904" s="68"/>
      <c r="R904" s="38"/>
      <c r="S904" s="38"/>
      <c r="T904" s="38"/>
    </row>
    <row r="905" spans="1:20" ht="15.75" customHeight="1" x14ac:dyDescent="0.3">
      <c r="A905" s="69"/>
      <c r="E905" s="66"/>
      <c r="F905" s="68"/>
      <c r="G905" s="71"/>
      <c r="H905" s="174"/>
      <c r="J905" s="68"/>
      <c r="K905" s="68"/>
      <c r="R905" s="38"/>
      <c r="S905" s="38"/>
      <c r="T905" s="38"/>
    </row>
    <row r="906" spans="1:20" ht="15.75" customHeight="1" x14ac:dyDescent="0.3">
      <c r="A906" s="69"/>
      <c r="E906" s="66"/>
      <c r="F906" s="68"/>
      <c r="G906" s="71"/>
      <c r="H906" s="174"/>
      <c r="J906" s="68"/>
      <c r="K906" s="68"/>
      <c r="R906" s="38"/>
      <c r="S906" s="38"/>
      <c r="T906" s="38"/>
    </row>
    <row r="907" spans="1:20" ht="15.75" customHeight="1" x14ac:dyDescent="0.3">
      <c r="A907" s="69"/>
      <c r="E907" s="66"/>
      <c r="F907" s="68"/>
      <c r="G907" s="71"/>
      <c r="H907" s="174"/>
      <c r="J907" s="68"/>
      <c r="K907" s="68"/>
      <c r="R907" s="38"/>
      <c r="S907" s="38"/>
      <c r="T907" s="38"/>
    </row>
    <row r="908" spans="1:20" ht="15.75" customHeight="1" x14ac:dyDescent="0.3">
      <c r="A908" s="69"/>
      <c r="E908" s="66"/>
      <c r="F908" s="68"/>
      <c r="G908" s="71"/>
      <c r="H908" s="174"/>
      <c r="J908" s="68"/>
      <c r="K908" s="68"/>
      <c r="R908" s="38"/>
      <c r="S908" s="38"/>
      <c r="T908" s="38"/>
    </row>
    <row r="909" spans="1:20" ht="15.75" customHeight="1" x14ac:dyDescent="0.3">
      <c r="A909" s="69"/>
      <c r="E909" s="66"/>
      <c r="F909" s="68"/>
      <c r="G909" s="71"/>
      <c r="H909" s="174"/>
      <c r="J909" s="68"/>
      <c r="K909" s="68"/>
      <c r="R909" s="38"/>
      <c r="S909" s="38"/>
      <c r="T909" s="38"/>
    </row>
    <row r="910" spans="1:20" ht="15.75" customHeight="1" x14ac:dyDescent="0.3">
      <c r="A910" s="69"/>
      <c r="E910" s="66"/>
      <c r="F910" s="68"/>
      <c r="G910" s="71"/>
      <c r="H910" s="174"/>
      <c r="J910" s="68"/>
      <c r="K910" s="68"/>
      <c r="R910" s="38"/>
      <c r="S910" s="38"/>
      <c r="T910" s="38"/>
    </row>
    <row r="911" spans="1:20" ht="15.75" customHeight="1" x14ac:dyDescent="0.3">
      <c r="A911" s="69"/>
      <c r="E911" s="66"/>
      <c r="F911" s="68"/>
      <c r="G911" s="71"/>
      <c r="H911" s="174"/>
      <c r="J911" s="68"/>
      <c r="K911" s="68"/>
      <c r="R911" s="38"/>
      <c r="S911" s="38"/>
      <c r="T911" s="38"/>
    </row>
    <row r="912" spans="1:20" ht="15.75" customHeight="1" x14ac:dyDescent="0.3">
      <c r="A912" s="69"/>
      <c r="E912" s="66"/>
      <c r="F912" s="68"/>
      <c r="G912" s="71"/>
      <c r="H912" s="174"/>
      <c r="J912" s="68"/>
      <c r="K912" s="68"/>
      <c r="R912" s="38"/>
      <c r="S912" s="38"/>
      <c r="T912" s="38"/>
    </row>
    <row r="913" spans="1:20" ht="15.75" customHeight="1" x14ac:dyDescent="0.3">
      <c r="A913" s="69"/>
      <c r="E913" s="66"/>
      <c r="F913" s="68"/>
      <c r="G913" s="71"/>
      <c r="H913" s="174"/>
      <c r="J913" s="68"/>
      <c r="K913" s="68"/>
      <c r="R913" s="38"/>
      <c r="S913" s="38"/>
      <c r="T913" s="38"/>
    </row>
    <row r="914" spans="1:20" ht="15.75" customHeight="1" x14ac:dyDescent="0.3">
      <c r="A914" s="69"/>
      <c r="E914" s="66"/>
      <c r="F914" s="68"/>
      <c r="G914" s="71"/>
      <c r="H914" s="174"/>
      <c r="J914" s="68"/>
      <c r="K914" s="68"/>
      <c r="R914" s="38"/>
      <c r="S914" s="38"/>
      <c r="T914" s="38"/>
    </row>
    <row r="915" spans="1:20" ht="15.75" customHeight="1" x14ac:dyDescent="0.3">
      <c r="A915" s="69"/>
      <c r="E915" s="66"/>
      <c r="F915" s="68"/>
      <c r="G915" s="71"/>
      <c r="H915" s="174"/>
      <c r="J915" s="68"/>
      <c r="K915" s="68"/>
      <c r="R915" s="38"/>
      <c r="S915" s="38"/>
      <c r="T915" s="38"/>
    </row>
    <row r="916" spans="1:20" ht="15.75" customHeight="1" x14ac:dyDescent="0.3">
      <c r="A916" s="69"/>
      <c r="E916" s="66"/>
      <c r="F916" s="68"/>
      <c r="G916" s="71"/>
      <c r="H916" s="174"/>
      <c r="J916" s="68"/>
      <c r="K916" s="68"/>
      <c r="R916" s="38"/>
      <c r="S916" s="38"/>
      <c r="T916" s="38"/>
    </row>
    <row r="917" spans="1:20" ht="15.75" customHeight="1" x14ac:dyDescent="0.3">
      <c r="A917" s="69"/>
      <c r="E917" s="66"/>
      <c r="F917" s="68"/>
      <c r="G917" s="71"/>
      <c r="H917" s="174"/>
      <c r="J917" s="68"/>
      <c r="K917" s="68"/>
      <c r="R917" s="38"/>
      <c r="S917" s="38"/>
      <c r="T917" s="38"/>
    </row>
    <row r="918" spans="1:20" ht="15.75" customHeight="1" x14ac:dyDescent="0.3">
      <c r="A918" s="69"/>
      <c r="E918" s="66"/>
      <c r="F918" s="68"/>
      <c r="G918" s="71"/>
      <c r="H918" s="174"/>
      <c r="J918" s="68"/>
      <c r="K918" s="68"/>
      <c r="R918" s="38"/>
      <c r="S918" s="38"/>
      <c r="T918" s="38"/>
    </row>
    <row r="919" spans="1:20" ht="15.75" customHeight="1" x14ac:dyDescent="0.3">
      <c r="A919" s="69"/>
      <c r="E919" s="66"/>
      <c r="F919" s="68"/>
      <c r="G919" s="71"/>
      <c r="H919" s="174"/>
      <c r="J919" s="68"/>
      <c r="K919" s="68"/>
      <c r="R919" s="38"/>
      <c r="S919" s="38"/>
      <c r="T919" s="38"/>
    </row>
    <row r="920" spans="1:20" ht="15.75" customHeight="1" x14ac:dyDescent="0.3">
      <c r="A920" s="69"/>
      <c r="E920" s="66"/>
      <c r="F920" s="68"/>
      <c r="G920" s="71"/>
      <c r="H920" s="174"/>
      <c r="J920" s="68"/>
      <c r="K920" s="68"/>
      <c r="R920" s="38"/>
      <c r="S920" s="38"/>
      <c r="T920" s="38"/>
    </row>
    <row r="921" spans="1:20" ht="15.75" customHeight="1" x14ac:dyDescent="0.3">
      <c r="A921" s="69"/>
      <c r="E921" s="66"/>
      <c r="F921" s="68"/>
      <c r="G921" s="71"/>
      <c r="H921" s="174"/>
      <c r="J921" s="68"/>
      <c r="K921" s="68"/>
      <c r="R921" s="38"/>
      <c r="S921" s="38"/>
      <c r="T921" s="38"/>
    </row>
    <row r="922" spans="1:20" ht="15.75" customHeight="1" x14ac:dyDescent="0.3">
      <c r="A922" s="69"/>
      <c r="E922" s="66"/>
      <c r="F922" s="68"/>
      <c r="G922" s="71"/>
      <c r="H922" s="174"/>
      <c r="J922" s="68"/>
      <c r="K922" s="68"/>
      <c r="R922" s="38"/>
      <c r="S922" s="38"/>
      <c r="T922" s="38"/>
    </row>
    <row r="923" spans="1:20" ht="15.75" customHeight="1" x14ac:dyDescent="0.3">
      <c r="A923" s="69"/>
      <c r="E923" s="66"/>
      <c r="F923" s="68"/>
      <c r="G923" s="71"/>
      <c r="H923" s="174"/>
      <c r="J923" s="68"/>
      <c r="K923" s="68"/>
      <c r="R923" s="38"/>
      <c r="S923" s="38"/>
      <c r="T923" s="38"/>
    </row>
    <row r="924" spans="1:20" ht="15.75" customHeight="1" x14ac:dyDescent="0.3">
      <c r="A924" s="69"/>
      <c r="E924" s="66"/>
      <c r="F924" s="68"/>
      <c r="G924" s="71"/>
      <c r="H924" s="174"/>
      <c r="J924" s="68"/>
      <c r="K924" s="68"/>
      <c r="R924" s="38"/>
      <c r="S924" s="38"/>
      <c r="T924" s="38"/>
    </row>
    <row r="925" spans="1:20" ht="15.75" customHeight="1" x14ac:dyDescent="0.3">
      <c r="A925" s="69"/>
      <c r="E925" s="66"/>
      <c r="F925" s="68"/>
      <c r="G925" s="71"/>
      <c r="H925" s="174"/>
      <c r="J925" s="68"/>
      <c r="K925" s="68"/>
      <c r="R925" s="38"/>
      <c r="S925" s="38"/>
      <c r="T925" s="38"/>
    </row>
    <row r="926" spans="1:20" ht="15.75" customHeight="1" x14ac:dyDescent="0.3">
      <c r="A926" s="69"/>
      <c r="E926" s="66"/>
      <c r="F926" s="68"/>
      <c r="G926" s="71"/>
      <c r="H926" s="174"/>
      <c r="J926" s="68"/>
      <c r="K926" s="68"/>
      <c r="R926" s="38"/>
      <c r="S926" s="38"/>
      <c r="T926" s="38"/>
    </row>
    <row r="927" spans="1:20" ht="15.75" customHeight="1" x14ac:dyDescent="0.3">
      <c r="A927" s="69"/>
      <c r="E927" s="66"/>
      <c r="F927" s="68"/>
      <c r="G927" s="71"/>
      <c r="H927" s="174"/>
      <c r="J927" s="68"/>
      <c r="K927" s="68"/>
      <c r="R927" s="38"/>
      <c r="S927" s="38"/>
      <c r="T927" s="38"/>
    </row>
    <row r="928" spans="1:20" ht="15.75" customHeight="1" x14ac:dyDescent="0.3">
      <c r="A928" s="69"/>
      <c r="E928" s="66"/>
      <c r="F928" s="68"/>
      <c r="G928" s="71"/>
      <c r="H928" s="174"/>
      <c r="J928" s="68"/>
      <c r="K928" s="68"/>
      <c r="R928" s="38"/>
      <c r="S928" s="38"/>
      <c r="T928" s="38"/>
    </row>
    <row r="929" spans="1:20" ht="15.75" customHeight="1" x14ac:dyDescent="0.3">
      <c r="A929" s="69"/>
      <c r="E929" s="66"/>
      <c r="F929" s="68"/>
      <c r="G929" s="71"/>
      <c r="H929" s="174"/>
      <c r="J929" s="68"/>
      <c r="K929" s="68"/>
      <c r="R929" s="38"/>
      <c r="S929" s="38"/>
      <c r="T929" s="38"/>
    </row>
    <row r="930" spans="1:20" ht="15.75" customHeight="1" x14ac:dyDescent="0.3">
      <c r="A930" s="69"/>
      <c r="E930" s="66"/>
      <c r="F930" s="68"/>
      <c r="G930" s="71"/>
      <c r="H930" s="174"/>
      <c r="J930" s="68"/>
      <c r="K930" s="68"/>
      <c r="R930" s="38"/>
      <c r="S930" s="38"/>
      <c r="T930" s="38"/>
    </row>
    <row r="931" spans="1:20" ht="15.75" customHeight="1" x14ac:dyDescent="0.3">
      <c r="A931" s="69"/>
      <c r="E931" s="66"/>
      <c r="F931" s="68"/>
      <c r="G931" s="71"/>
      <c r="H931" s="174"/>
      <c r="J931" s="68"/>
      <c r="K931" s="68"/>
      <c r="R931" s="38"/>
      <c r="S931" s="38"/>
      <c r="T931" s="38"/>
    </row>
    <row r="932" spans="1:20" ht="15.75" customHeight="1" x14ac:dyDescent="0.3">
      <c r="A932" s="69"/>
      <c r="E932" s="66"/>
      <c r="F932" s="68"/>
      <c r="G932" s="71"/>
      <c r="H932" s="174"/>
      <c r="J932" s="68"/>
      <c r="K932" s="68"/>
      <c r="R932" s="38"/>
      <c r="S932" s="38"/>
      <c r="T932" s="38"/>
    </row>
    <row r="933" spans="1:20" ht="15.75" customHeight="1" x14ac:dyDescent="0.3">
      <c r="A933" s="69"/>
      <c r="E933" s="66"/>
      <c r="F933" s="68"/>
      <c r="G933" s="71"/>
      <c r="H933" s="174"/>
      <c r="J933" s="68"/>
      <c r="K933" s="68"/>
      <c r="R933" s="38"/>
      <c r="S933" s="38"/>
      <c r="T933" s="38"/>
    </row>
    <row r="934" spans="1:20" ht="15.75" customHeight="1" x14ac:dyDescent="0.3">
      <c r="A934" s="69"/>
      <c r="E934" s="66"/>
      <c r="F934" s="68"/>
      <c r="G934" s="71"/>
      <c r="H934" s="174"/>
      <c r="J934" s="68"/>
      <c r="K934" s="68"/>
      <c r="R934" s="38"/>
      <c r="S934" s="38"/>
      <c r="T934" s="38"/>
    </row>
    <row r="935" spans="1:20" ht="15.75" customHeight="1" x14ac:dyDescent="0.3">
      <c r="A935" s="69"/>
      <c r="E935" s="66"/>
      <c r="F935" s="68"/>
      <c r="G935" s="71"/>
      <c r="H935" s="174"/>
      <c r="J935" s="68"/>
      <c r="K935" s="68"/>
      <c r="R935" s="38"/>
      <c r="S935" s="38"/>
      <c r="T935" s="38"/>
    </row>
    <row r="936" spans="1:20" ht="15.75" customHeight="1" x14ac:dyDescent="0.3">
      <c r="A936" s="69"/>
      <c r="E936" s="66"/>
      <c r="F936" s="68"/>
      <c r="G936" s="71"/>
      <c r="H936" s="174"/>
      <c r="J936" s="68"/>
      <c r="K936" s="68"/>
      <c r="R936" s="38"/>
      <c r="S936" s="38"/>
      <c r="T936" s="38"/>
    </row>
    <row r="937" spans="1:20" ht="15.75" customHeight="1" x14ac:dyDescent="0.3">
      <c r="A937" s="69"/>
      <c r="E937" s="66"/>
      <c r="F937" s="68"/>
      <c r="G937" s="71"/>
      <c r="H937" s="174"/>
      <c r="J937" s="68"/>
      <c r="K937" s="68"/>
      <c r="R937" s="38"/>
      <c r="S937" s="38"/>
      <c r="T937" s="38"/>
    </row>
    <row r="938" spans="1:20" ht="15.75" customHeight="1" x14ac:dyDescent="0.3">
      <c r="A938" s="69"/>
      <c r="E938" s="66"/>
      <c r="F938" s="68"/>
      <c r="G938" s="71"/>
      <c r="H938" s="174"/>
      <c r="J938" s="68"/>
      <c r="K938" s="68"/>
      <c r="R938" s="38"/>
      <c r="S938" s="38"/>
      <c r="T938" s="38"/>
    </row>
    <row r="939" spans="1:20" ht="15.75" customHeight="1" x14ac:dyDescent="0.3">
      <c r="A939" s="69"/>
      <c r="E939" s="66"/>
      <c r="F939" s="68"/>
      <c r="G939" s="71"/>
      <c r="H939" s="174"/>
      <c r="J939" s="68"/>
      <c r="K939" s="68"/>
      <c r="R939" s="38"/>
      <c r="S939" s="38"/>
      <c r="T939" s="38"/>
    </row>
    <row r="940" spans="1:20" ht="15.75" customHeight="1" x14ac:dyDescent="0.3">
      <c r="A940" s="69"/>
      <c r="E940" s="66"/>
      <c r="F940" s="68"/>
      <c r="G940" s="71"/>
      <c r="H940" s="174"/>
      <c r="J940" s="68"/>
      <c r="K940" s="68"/>
      <c r="R940" s="38"/>
      <c r="S940" s="38"/>
      <c r="T940" s="38"/>
    </row>
    <row r="941" spans="1:20" ht="15.75" customHeight="1" x14ac:dyDescent="0.3">
      <c r="A941" s="69"/>
      <c r="E941" s="66"/>
      <c r="F941" s="68"/>
      <c r="G941" s="71"/>
      <c r="H941" s="174"/>
      <c r="J941" s="68"/>
      <c r="K941" s="68"/>
      <c r="R941" s="38"/>
      <c r="S941" s="38"/>
      <c r="T941" s="38"/>
    </row>
    <row r="942" spans="1:20" ht="15.75" customHeight="1" x14ac:dyDescent="0.3">
      <c r="A942" s="69"/>
      <c r="E942" s="66"/>
      <c r="F942" s="68"/>
      <c r="G942" s="71"/>
      <c r="H942" s="174"/>
      <c r="J942" s="68"/>
      <c r="K942" s="68"/>
      <c r="R942" s="38"/>
      <c r="S942" s="38"/>
      <c r="T942" s="38"/>
    </row>
    <row r="943" spans="1:20" ht="15.75" customHeight="1" x14ac:dyDescent="0.3">
      <c r="A943" s="69"/>
      <c r="E943" s="66"/>
      <c r="F943" s="68"/>
      <c r="G943" s="71"/>
      <c r="H943" s="174"/>
      <c r="J943" s="68"/>
      <c r="K943" s="68"/>
      <c r="R943" s="38"/>
      <c r="S943" s="38"/>
      <c r="T943" s="38"/>
    </row>
    <row r="944" spans="1:20" ht="15.75" customHeight="1" x14ac:dyDescent="0.3">
      <c r="A944" s="69"/>
      <c r="E944" s="66"/>
      <c r="F944" s="68"/>
      <c r="G944" s="71"/>
      <c r="H944" s="174"/>
      <c r="J944" s="68"/>
      <c r="K944" s="68"/>
      <c r="R944" s="38"/>
      <c r="S944" s="38"/>
      <c r="T944" s="38"/>
    </row>
    <row r="945" spans="1:20" ht="15.75" customHeight="1" x14ac:dyDescent="0.3">
      <c r="A945" s="69"/>
      <c r="E945" s="66"/>
      <c r="F945" s="68"/>
      <c r="G945" s="71"/>
      <c r="H945" s="174"/>
      <c r="J945" s="68"/>
      <c r="K945" s="68"/>
      <c r="R945" s="38"/>
      <c r="S945" s="38"/>
      <c r="T945" s="38"/>
    </row>
    <row r="946" spans="1:20" ht="15.75" customHeight="1" x14ac:dyDescent="0.3">
      <c r="A946" s="69"/>
      <c r="E946" s="66"/>
      <c r="F946" s="68"/>
      <c r="G946" s="71"/>
      <c r="H946" s="174"/>
      <c r="J946" s="68"/>
      <c r="K946" s="68"/>
      <c r="R946" s="38"/>
      <c r="S946" s="38"/>
      <c r="T946" s="38"/>
    </row>
    <row r="947" spans="1:20" ht="15.75" customHeight="1" x14ac:dyDescent="0.3">
      <c r="A947" s="69"/>
      <c r="E947" s="66"/>
      <c r="F947" s="68"/>
      <c r="G947" s="71"/>
      <c r="H947" s="174"/>
      <c r="J947" s="68"/>
      <c r="K947" s="68"/>
      <c r="R947" s="38"/>
      <c r="S947" s="38"/>
      <c r="T947" s="38"/>
    </row>
    <row r="948" spans="1:20" ht="15.75" customHeight="1" x14ac:dyDescent="0.3">
      <c r="A948" s="69"/>
      <c r="E948" s="66"/>
      <c r="F948" s="68"/>
      <c r="G948" s="71"/>
      <c r="H948" s="174"/>
      <c r="J948" s="68"/>
      <c r="K948" s="68"/>
      <c r="R948" s="38"/>
      <c r="S948" s="38"/>
      <c r="T948" s="38"/>
    </row>
    <row r="949" spans="1:20" ht="15.75" customHeight="1" x14ac:dyDescent="0.3">
      <c r="A949" s="69"/>
      <c r="E949" s="66"/>
      <c r="F949" s="68"/>
      <c r="G949" s="71"/>
      <c r="H949" s="174"/>
      <c r="J949" s="68"/>
      <c r="K949" s="68"/>
      <c r="R949" s="38"/>
      <c r="S949" s="38"/>
      <c r="T949" s="38"/>
    </row>
    <row r="950" spans="1:20" ht="15.75" customHeight="1" x14ac:dyDescent="0.3">
      <c r="A950" s="69"/>
      <c r="E950" s="66"/>
      <c r="F950" s="68"/>
      <c r="G950" s="71"/>
      <c r="H950" s="174"/>
      <c r="J950" s="68"/>
      <c r="K950" s="68"/>
      <c r="R950" s="38"/>
      <c r="S950" s="38"/>
      <c r="T950" s="38"/>
    </row>
    <row r="951" spans="1:20" ht="15.75" customHeight="1" x14ac:dyDescent="0.3">
      <c r="A951" s="69"/>
      <c r="E951" s="66"/>
      <c r="F951" s="68"/>
      <c r="G951" s="71"/>
      <c r="H951" s="174"/>
      <c r="J951" s="68"/>
      <c r="K951" s="68"/>
      <c r="R951" s="38"/>
      <c r="S951" s="38"/>
      <c r="T951" s="38"/>
    </row>
    <row r="952" spans="1:20" ht="15.75" customHeight="1" x14ac:dyDescent="0.3">
      <c r="A952" s="69"/>
      <c r="E952" s="66"/>
      <c r="F952" s="68"/>
      <c r="G952" s="71"/>
      <c r="H952" s="174"/>
      <c r="J952" s="68"/>
      <c r="K952" s="68"/>
      <c r="R952" s="38"/>
      <c r="S952" s="38"/>
      <c r="T952" s="38"/>
    </row>
    <row r="953" spans="1:20" ht="15.75" customHeight="1" x14ac:dyDescent="0.3">
      <c r="A953" s="69"/>
      <c r="E953" s="66"/>
      <c r="F953" s="68"/>
      <c r="G953" s="71"/>
      <c r="H953" s="174"/>
      <c r="J953" s="68"/>
      <c r="K953" s="68"/>
      <c r="R953" s="38"/>
      <c r="S953" s="38"/>
      <c r="T953" s="38"/>
    </row>
    <row r="954" spans="1:20" ht="15.75" customHeight="1" x14ac:dyDescent="0.3">
      <c r="A954" s="69"/>
      <c r="E954" s="66"/>
      <c r="F954" s="68"/>
      <c r="G954" s="71"/>
      <c r="H954" s="174"/>
      <c r="J954" s="68"/>
      <c r="K954" s="68"/>
      <c r="R954" s="38"/>
      <c r="S954" s="38"/>
      <c r="T954" s="38"/>
    </row>
    <row r="955" spans="1:20" ht="15.75" customHeight="1" x14ac:dyDescent="0.3">
      <c r="A955" s="69"/>
      <c r="E955" s="66"/>
      <c r="F955" s="68"/>
      <c r="G955" s="71"/>
      <c r="H955" s="174"/>
      <c r="J955" s="68"/>
      <c r="K955" s="68"/>
      <c r="R955" s="38"/>
      <c r="S955" s="38"/>
      <c r="T955" s="38"/>
    </row>
    <row r="956" spans="1:20" ht="15.75" customHeight="1" x14ac:dyDescent="0.3">
      <c r="A956" s="69"/>
      <c r="E956" s="66"/>
      <c r="F956" s="68"/>
      <c r="G956" s="71"/>
      <c r="H956" s="174"/>
      <c r="J956" s="68"/>
      <c r="K956" s="68"/>
      <c r="R956" s="38"/>
      <c r="S956" s="38"/>
      <c r="T956" s="38"/>
    </row>
    <row r="957" spans="1:20" ht="15.75" customHeight="1" x14ac:dyDescent="0.3">
      <c r="A957" s="69"/>
      <c r="E957" s="66"/>
      <c r="F957" s="68"/>
      <c r="G957" s="71"/>
      <c r="H957" s="174"/>
      <c r="J957" s="68"/>
      <c r="K957" s="68"/>
      <c r="R957" s="38"/>
      <c r="S957" s="38"/>
      <c r="T957" s="38"/>
    </row>
    <row r="958" spans="1:20" ht="15.75" customHeight="1" x14ac:dyDescent="0.3">
      <c r="A958" s="69"/>
      <c r="E958" s="66"/>
      <c r="F958" s="68"/>
      <c r="G958" s="71"/>
      <c r="H958" s="174"/>
      <c r="J958" s="68"/>
      <c r="K958" s="68"/>
      <c r="R958" s="38"/>
      <c r="S958" s="38"/>
      <c r="T958" s="38"/>
    </row>
    <row r="959" spans="1:20" ht="15.75" customHeight="1" x14ac:dyDescent="0.3">
      <c r="A959" s="69"/>
      <c r="E959" s="66"/>
      <c r="F959" s="68"/>
      <c r="G959" s="71"/>
      <c r="H959" s="174"/>
      <c r="J959" s="68"/>
      <c r="K959" s="68"/>
      <c r="R959" s="38"/>
      <c r="S959" s="38"/>
      <c r="T959" s="38"/>
    </row>
    <row r="960" spans="1:20" ht="15.75" customHeight="1" x14ac:dyDescent="0.3">
      <c r="A960" s="69"/>
      <c r="E960" s="66"/>
      <c r="F960" s="68"/>
      <c r="G960" s="71"/>
      <c r="H960" s="174"/>
      <c r="J960" s="68"/>
      <c r="K960" s="68"/>
      <c r="R960" s="38"/>
      <c r="S960" s="38"/>
      <c r="T960" s="38"/>
    </row>
    <row r="961" spans="1:20" ht="15.75" customHeight="1" x14ac:dyDescent="0.3">
      <c r="A961" s="69"/>
      <c r="E961" s="66"/>
      <c r="F961" s="68"/>
      <c r="G961" s="71"/>
      <c r="H961" s="174"/>
      <c r="J961" s="68"/>
      <c r="K961" s="68"/>
      <c r="R961" s="38"/>
      <c r="S961" s="38"/>
      <c r="T961" s="38"/>
    </row>
    <row r="962" spans="1:20" ht="15.75" customHeight="1" x14ac:dyDescent="0.3">
      <c r="A962" s="69"/>
      <c r="E962" s="66"/>
      <c r="F962" s="68"/>
      <c r="G962" s="71"/>
      <c r="H962" s="174"/>
      <c r="J962" s="68"/>
      <c r="K962" s="68"/>
      <c r="R962" s="38"/>
      <c r="S962" s="38"/>
      <c r="T962" s="38"/>
    </row>
    <row r="963" spans="1:20" ht="15.75" customHeight="1" x14ac:dyDescent="0.3">
      <c r="A963" s="69"/>
      <c r="E963" s="66"/>
      <c r="F963" s="68"/>
      <c r="G963" s="71"/>
      <c r="H963" s="174"/>
      <c r="J963" s="68"/>
      <c r="K963" s="68"/>
      <c r="R963" s="38"/>
      <c r="S963" s="38"/>
      <c r="T963" s="38"/>
    </row>
    <row r="964" spans="1:20" ht="15.75" customHeight="1" x14ac:dyDescent="0.3">
      <c r="A964" s="69"/>
      <c r="E964" s="66"/>
      <c r="F964" s="68"/>
      <c r="G964" s="71"/>
      <c r="H964" s="174"/>
      <c r="J964" s="68"/>
      <c r="K964" s="68"/>
      <c r="R964" s="38"/>
      <c r="S964" s="38"/>
      <c r="T964" s="38"/>
    </row>
    <row r="965" spans="1:20" ht="15.75" customHeight="1" x14ac:dyDescent="0.3">
      <c r="A965" s="69"/>
      <c r="E965" s="66"/>
      <c r="F965" s="68"/>
      <c r="G965" s="71"/>
      <c r="H965" s="174"/>
      <c r="J965" s="68"/>
      <c r="K965" s="68"/>
      <c r="R965" s="38"/>
      <c r="S965" s="38"/>
      <c r="T965" s="38"/>
    </row>
    <row r="966" spans="1:20" ht="15.75" customHeight="1" x14ac:dyDescent="0.3">
      <c r="A966" s="69"/>
      <c r="E966" s="66"/>
      <c r="F966" s="68"/>
      <c r="G966" s="71"/>
      <c r="H966" s="174"/>
      <c r="J966" s="68"/>
      <c r="K966" s="68"/>
      <c r="R966" s="38"/>
      <c r="S966" s="38"/>
      <c r="T966" s="38"/>
    </row>
    <row r="967" spans="1:20" ht="15.75" customHeight="1" x14ac:dyDescent="0.3">
      <c r="A967" s="69"/>
      <c r="E967" s="66"/>
      <c r="F967" s="68"/>
      <c r="G967" s="71"/>
      <c r="H967" s="174"/>
      <c r="J967" s="68"/>
      <c r="K967" s="68"/>
      <c r="R967" s="38"/>
      <c r="S967" s="38"/>
      <c r="T967" s="38"/>
    </row>
    <row r="968" spans="1:20" ht="15.75" customHeight="1" x14ac:dyDescent="0.3">
      <c r="A968" s="69"/>
      <c r="E968" s="66"/>
      <c r="F968" s="68"/>
      <c r="G968" s="71"/>
      <c r="H968" s="174"/>
      <c r="J968" s="68"/>
      <c r="K968" s="68"/>
      <c r="R968" s="38"/>
      <c r="S968" s="38"/>
      <c r="T968" s="38"/>
    </row>
    <row r="969" spans="1:20" ht="15.75" customHeight="1" x14ac:dyDescent="0.3">
      <c r="A969" s="69"/>
      <c r="E969" s="66"/>
      <c r="F969" s="68"/>
      <c r="G969" s="71"/>
      <c r="H969" s="174"/>
      <c r="J969" s="68"/>
      <c r="K969" s="68"/>
      <c r="R969" s="38"/>
      <c r="S969" s="38"/>
      <c r="T969" s="38"/>
    </row>
    <row r="970" spans="1:20" ht="15.75" customHeight="1" x14ac:dyDescent="0.3">
      <c r="A970" s="69"/>
      <c r="E970" s="66"/>
      <c r="F970" s="68"/>
      <c r="G970" s="71"/>
      <c r="H970" s="174"/>
      <c r="J970" s="68"/>
      <c r="K970" s="68"/>
      <c r="R970" s="38"/>
      <c r="S970" s="38"/>
      <c r="T970" s="38"/>
    </row>
    <row r="971" spans="1:20" ht="15.75" customHeight="1" x14ac:dyDescent="0.3">
      <c r="A971" s="69"/>
      <c r="E971" s="66"/>
      <c r="F971" s="68"/>
      <c r="G971" s="71"/>
      <c r="H971" s="174"/>
      <c r="J971" s="68"/>
      <c r="K971" s="68"/>
      <c r="R971" s="38"/>
      <c r="S971" s="38"/>
      <c r="T971" s="38"/>
    </row>
    <row r="972" spans="1:20" ht="15.75" customHeight="1" x14ac:dyDescent="0.3">
      <c r="A972" s="69"/>
      <c r="E972" s="66"/>
      <c r="F972" s="68"/>
      <c r="G972" s="71"/>
      <c r="H972" s="174"/>
      <c r="J972" s="68"/>
      <c r="K972" s="68"/>
      <c r="R972" s="38"/>
      <c r="S972" s="38"/>
      <c r="T972" s="38"/>
    </row>
    <row r="973" spans="1:20" ht="15.75" customHeight="1" x14ac:dyDescent="0.3">
      <c r="A973" s="69"/>
      <c r="E973" s="66"/>
      <c r="F973" s="68"/>
      <c r="G973" s="71"/>
      <c r="H973" s="174"/>
      <c r="J973" s="68"/>
      <c r="K973" s="68"/>
      <c r="R973" s="38"/>
      <c r="S973" s="38"/>
      <c r="T973" s="38"/>
    </row>
    <row r="974" spans="1:20" ht="15.75" customHeight="1" x14ac:dyDescent="0.3">
      <c r="A974" s="69"/>
      <c r="E974" s="66"/>
      <c r="F974" s="68"/>
      <c r="G974" s="71"/>
      <c r="H974" s="174"/>
      <c r="J974" s="68"/>
      <c r="K974" s="68"/>
      <c r="R974" s="38"/>
      <c r="S974" s="38"/>
      <c r="T974" s="38"/>
    </row>
    <row r="975" spans="1:20" ht="15.75" customHeight="1" x14ac:dyDescent="0.3">
      <c r="A975" s="69"/>
      <c r="E975" s="66"/>
      <c r="F975" s="68"/>
      <c r="G975" s="71"/>
      <c r="H975" s="174"/>
      <c r="J975" s="68"/>
      <c r="K975" s="68"/>
      <c r="R975" s="38"/>
      <c r="S975" s="38"/>
      <c r="T975" s="38"/>
    </row>
    <row r="976" spans="1:20" ht="15.75" customHeight="1" x14ac:dyDescent="0.3">
      <c r="A976" s="69"/>
      <c r="E976" s="66"/>
      <c r="F976" s="68"/>
      <c r="G976" s="71"/>
      <c r="H976" s="174"/>
      <c r="J976" s="68"/>
      <c r="K976" s="68"/>
      <c r="R976" s="38"/>
      <c r="S976" s="38"/>
      <c r="T976" s="38"/>
    </row>
    <row r="977" spans="1:20" ht="15.75" customHeight="1" x14ac:dyDescent="0.3">
      <c r="A977" s="69"/>
      <c r="E977" s="66"/>
      <c r="F977" s="68"/>
      <c r="G977" s="71"/>
      <c r="H977" s="174"/>
      <c r="J977" s="68"/>
      <c r="K977" s="68"/>
      <c r="R977" s="38"/>
      <c r="S977" s="38"/>
      <c r="T977" s="38"/>
    </row>
    <row r="978" spans="1:20" ht="15.75" customHeight="1" x14ac:dyDescent="0.3">
      <c r="A978" s="69"/>
      <c r="E978" s="66"/>
      <c r="F978" s="68"/>
      <c r="G978" s="71"/>
      <c r="H978" s="174"/>
      <c r="J978" s="68"/>
      <c r="K978" s="68"/>
      <c r="R978" s="38"/>
      <c r="S978" s="38"/>
      <c r="T978" s="38"/>
    </row>
    <row r="979" spans="1:20" ht="15.75" customHeight="1" x14ac:dyDescent="0.3">
      <c r="A979" s="69"/>
      <c r="E979" s="66"/>
      <c r="F979" s="68"/>
      <c r="G979" s="71"/>
      <c r="H979" s="174"/>
      <c r="J979" s="68"/>
      <c r="K979" s="68"/>
      <c r="R979" s="38"/>
      <c r="S979" s="38"/>
      <c r="T979" s="38"/>
    </row>
    <row r="980" spans="1:20" ht="15.75" customHeight="1" x14ac:dyDescent="0.3">
      <c r="A980" s="69"/>
      <c r="E980" s="66"/>
      <c r="F980" s="68"/>
      <c r="G980" s="71"/>
      <c r="H980" s="174"/>
      <c r="J980" s="68"/>
      <c r="K980" s="68"/>
      <c r="R980" s="38"/>
      <c r="S980" s="38"/>
      <c r="T980" s="38"/>
    </row>
    <row r="981" spans="1:20" ht="15.75" customHeight="1" x14ac:dyDescent="0.3">
      <c r="A981" s="69"/>
      <c r="E981" s="66"/>
      <c r="F981" s="68"/>
      <c r="G981" s="71"/>
      <c r="H981" s="174"/>
      <c r="J981" s="68"/>
      <c r="K981" s="68"/>
      <c r="R981" s="38"/>
      <c r="S981" s="38"/>
      <c r="T981" s="38"/>
    </row>
    <row r="982" spans="1:20" ht="15.75" customHeight="1" x14ac:dyDescent="0.3">
      <c r="A982" s="69"/>
      <c r="E982" s="66"/>
      <c r="F982" s="68"/>
      <c r="G982" s="71"/>
      <c r="H982" s="174"/>
      <c r="J982" s="68"/>
      <c r="K982" s="68"/>
      <c r="R982" s="38"/>
      <c r="S982" s="38"/>
      <c r="T982" s="38"/>
    </row>
    <row r="983" spans="1:20" ht="15.75" customHeight="1" x14ac:dyDescent="0.3">
      <c r="A983" s="69"/>
      <c r="E983" s="66"/>
      <c r="F983" s="68"/>
      <c r="G983" s="71"/>
      <c r="H983" s="174"/>
      <c r="J983" s="68"/>
      <c r="K983" s="68"/>
      <c r="R983" s="38"/>
      <c r="S983" s="38"/>
      <c r="T983" s="38"/>
    </row>
    <row r="984" spans="1:20" ht="15.75" customHeight="1" x14ac:dyDescent="0.3">
      <c r="A984" s="69"/>
      <c r="E984" s="66"/>
      <c r="F984" s="68"/>
      <c r="G984" s="71"/>
      <c r="H984" s="174"/>
      <c r="J984" s="68"/>
      <c r="K984" s="68"/>
      <c r="R984" s="38"/>
      <c r="S984" s="38"/>
      <c r="T984" s="38"/>
    </row>
    <row r="985" spans="1:20" ht="15.75" customHeight="1" x14ac:dyDescent="0.3">
      <c r="A985" s="69"/>
      <c r="E985" s="66"/>
      <c r="F985" s="68"/>
      <c r="G985" s="71"/>
      <c r="H985" s="174"/>
      <c r="J985" s="68"/>
      <c r="K985" s="68"/>
      <c r="R985" s="38"/>
      <c r="S985" s="38"/>
      <c r="T985" s="38"/>
    </row>
    <row r="986" spans="1:20" ht="15.75" customHeight="1" x14ac:dyDescent="0.3">
      <c r="A986" s="69"/>
      <c r="E986" s="66"/>
      <c r="F986" s="68"/>
      <c r="G986" s="71"/>
      <c r="H986" s="174"/>
      <c r="J986" s="68"/>
      <c r="K986" s="68"/>
      <c r="R986" s="38"/>
      <c r="S986" s="38"/>
      <c r="T986" s="38"/>
    </row>
    <row r="987" spans="1:20" ht="15.75" customHeight="1" x14ac:dyDescent="0.3">
      <c r="A987" s="69"/>
      <c r="E987" s="66"/>
      <c r="F987" s="68"/>
      <c r="G987" s="71"/>
      <c r="H987" s="174"/>
      <c r="J987" s="68"/>
      <c r="K987" s="68"/>
      <c r="R987" s="38"/>
      <c r="S987" s="38"/>
      <c r="T987" s="38"/>
    </row>
    <row r="988" spans="1:20" ht="15.75" customHeight="1" x14ac:dyDescent="0.3">
      <c r="A988" s="69"/>
      <c r="E988" s="66"/>
      <c r="F988" s="68"/>
      <c r="G988" s="71"/>
      <c r="H988" s="174"/>
      <c r="J988" s="68"/>
      <c r="K988" s="68"/>
      <c r="R988" s="38"/>
      <c r="S988" s="38"/>
      <c r="T988" s="38"/>
    </row>
    <row r="989" spans="1:20" ht="15.75" customHeight="1" x14ac:dyDescent="0.3">
      <c r="A989" s="69"/>
      <c r="E989" s="66"/>
      <c r="F989" s="68"/>
      <c r="G989" s="71"/>
      <c r="H989" s="174"/>
      <c r="J989" s="68"/>
      <c r="K989" s="68"/>
      <c r="R989" s="38"/>
      <c r="S989" s="38"/>
      <c r="T989" s="38"/>
    </row>
    <row r="990" spans="1:20" ht="15.75" customHeight="1" x14ac:dyDescent="0.3">
      <c r="A990" s="69"/>
      <c r="E990" s="66"/>
      <c r="F990" s="68"/>
      <c r="G990" s="71"/>
      <c r="H990" s="174"/>
      <c r="J990" s="68"/>
      <c r="K990" s="68"/>
      <c r="R990" s="38"/>
      <c r="S990" s="38"/>
      <c r="T990" s="38"/>
    </row>
    <row r="991" spans="1:20" ht="15.75" customHeight="1" x14ac:dyDescent="0.3">
      <c r="A991" s="69"/>
      <c r="E991" s="66"/>
      <c r="F991" s="68"/>
      <c r="G991" s="71"/>
      <c r="H991" s="174"/>
      <c r="J991" s="68"/>
      <c r="K991" s="68"/>
      <c r="R991" s="38"/>
      <c r="S991" s="38"/>
      <c r="T991" s="38"/>
    </row>
    <row r="992" spans="1:20" ht="15.75" customHeight="1" x14ac:dyDescent="0.3">
      <c r="A992" s="69"/>
      <c r="E992" s="66"/>
      <c r="F992" s="68"/>
      <c r="G992" s="71"/>
      <c r="H992" s="174"/>
      <c r="J992" s="68"/>
      <c r="K992" s="68"/>
      <c r="R992" s="38"/>
      <c r="S992" s="38"/>
      <c r="T992" s="38"/>
    </row>
    <row r="993" spans="1:20" ht="15.75" customHeight="1" x14ac:dyDescent="0.3">
      <c r="A993" s="69"/>
      <c r="E993" s="66"/>
      <c r="F993" s="68"/>
      <c r="G993" s="71"/>
      <c r="H993" s="174"/>
      <c r="J993" s="68"/>
      <c r="K993" s="68"/>
      <c r="R993" s="38"/>
      <c r="S993" s="38"/>
      <c r="T993" s="38"/>
    </row>
    <row r="994" spans="1:20" ht="15.75" customHeight="1" x14ac:dyDescent="0.3">
      <c r="A994" s="69"/>
      <c r="E994" s="66"/>
      <c r="F994" s="68"/>
      <c r="G994" s="71"/>
      <c r="H994" s="174"/>
      <c r="J994" s="68"/>
      <c r="K994" s="68"/>
      <c r="R994" s="38"/>
      <c r="S994" s="38"/>
      <c r="T994" s="38"/>
    </row>
    <row r="995" spans="1:20" ht="15.75" customHeight="1" x14ac:dyDescent="0.3">
      <c r="A995" s="69"/>
      <c r="E995" s="66"/>
      <c r="F995" s="68"/>
      <c r="G995" s="71"/>
      <c r="H995" s="174"/>
      <c r="J995" s="68"/>
      <c r="K995" s="68"/>
      <c r="R995" s="38"/>
      <c r="S995" s="38"/>
      <c r="T995" s="38"/>
    </row>
    <row r="996" spans="1:20" ht="15.75" customHeight="1" x14ac:dyDescent="0.3">
      <c r="A996" s="69"/>
      <c r="E996" s="66"/>
      <c r="F996" s="68"/>
      <c r="G996" s="71"/>
      <c r="H996" s="174"/>
      <c r="J996" s="68"/>
      <c r="K996" s="68"/>
      <c r="R996" s="38"/>
      <c r="S996" s="38"/>
      <c r="T996" s="38"/>
    </row>
    <row r="997" spans="1:20" ht="15.75" customHeight="1" x14ac:dyDescent="0.3">
      <c r="A997" s="69"/>
      <c r="E997" s="66"/>
      <c r="F997" s="68"/>
      <c r="G997" s="71"/>
      <c r="H997" s="174"/>
      <c r="J997" s="68"/>
      <c r="K997" s="68"/>
      <c r="R997" s="38"/>
      <c r="S997" s="38"/>
      <c r="T997" s="38"/>
    </row>
    <row r="998" spans="1:20" ht="15.75" customHeight="1" x14ac:dyDescent="0.3">
      <c r="A998" s="69"/>
      <c r="E998" s="66"/>
      <c r="F998" s="68"/>
      <c r="G998" s="71"/>
      <c r="H998" s="174"/>
      <c r="J998" s="68"/>
      <c r="K998" s="68"/>
      <c r="R998" s="38"/>
      <c r="S998" s="38"/>
      <c r="T998" s="38"/>
    </row>
    <row r="999" spans="1:20" ht="15.75" customHeight="1" x14ac:dyDescent="0.3">
      <c r="A999" s="69"/>
      <c r="E999" s="66"/>
      <c r="F999" s="68"/>
      <c r="G999" s="71"/>
      <c r="H999" s="174"/>
      <c r="J999" s="68"/>
      <c r="K999" s="68"/>
      <c r="R999" s="38"/>
      <c r="S999" s="38"/>
      <c r="T999" s="38"/>
    </row>
    <row r="1000" spans="1:20" ht="15.75" customHeight="1" x14ac:dyDescent="0.3">
      <c r="A1000" s="69"/>
      <c r="E1000" s="66"/>
      <c r="F1000" s="68"/>
      <c r="G1000" s="71"/>
      <c r="H1000" s="174"/>
      <c r="J1000" s="68"/>
      <c r="K1000" s="68"/>
      <c r="R1000" s="38"/>
      <c r="S1000" s="38"/>
      <c r="T1000" s="38"/>
    </row>
  </sheetData>
  <autoFilter ref="A1:Z553" xr:uid="{00000000-0001-0000-0100-000000000000}"/>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allowBlank="1" xr:uid="{00000000-0002-0000-0100-000001000000}">
          <x14:formula1>
            <xm:f>Lists!$B$2:$B$4</xm:f>
          </x14:formula1>
          <xm:sqref>R2:R1000</xm:sqref>
        </x14:dataValidation>
        <x14:dataValidation type="list" allowBlank="1" showInputMessage="1" showErrorMessage="1" xr:uid="{305B98A8-1F77-4858-A11E-137F8F5B99CC}">
          <x14:formula1>
            <xm:f>Lists!$H$2</xm:f>
          </x14:formula1>
          <xm:sqref>Z2:Z1048576</xm:sqref>
        </x14:dataValidation>
        <x14:dataValidation type="list" allowBlank="1" xr:uid="{00000000-0002-0000-0100-000002000000}">
          <x14:formula1>
            <xm:f>Lists!$G$3:$G$24</xm:f>
          </x14:formula1>
          <xm:sqref>S2:T1000</xm:sqref>
        </x14:dataValidation>
        <x14:dataValidation type="list" allowBlank="1" showErrorMessage="1" xr:uid="{00000000-0002-0000-0100-000000000000}">
          <x14:formula1>
            <xm:f>Lists!$A$2</xm:f>
          </x14:formula1>
          <xm:sqref>E2:E1000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7153"/>
  <sheetViews>
    <sheetView topLeftCell="D1" zoomScale="85" zoomScaleNormal="85" workbookViewId="0">
      <pane ySplit="1" topLeftCell="A7070" activePane="bottomLeft" state="frozen"/>
      <selection pane="bottomLeft" activeCell="K7154" sqref="K7154"/>
    </sheetView>
  </sheetViews>
  <sheetFormatPr defaultColWidth="14.44140625" defaultRowHeight="15" customHeight="1" x14ac:dyDescent="0.3"/>
  <cols>
    <col min="1" max="1" width="15.21875" style="32" bestFit="1" customWidth="1"/>
    <col min="2" max="2" width="20.109375" style="32" bestFit="1" customWidth="1"/>
    <col min="3" max="3" width="16.33203125" style="32" bestFit="1" customWidth="1"/>
    <col min="4" max="4" width="19.44140625" style="32" bestFit="1" customWidth="1"/>
    <col min="5" max="5" width="19.33203125" style="72" bestFit="1" customWidth="1"/>
    <col min="6" max="6" width="13.88671875" style="32" bestFit="1" customWidth="1"/>
    <col min="7" max="7" width="14.33203125" style="32" bestFit="1" customWidth="1"/>
    <col min="8" max="8" width="21.6640625" style="32" bestFit="1" customWidth="1"/>
    <col min="9" max="9" width="26.21875" style="32" bestFit="1" customWidth="1"/>
    <col min="10" max="10" width="10.44140625" style="32" bestFit="1" customWidth="1"/>
    <col min="11" max="11" width="10.44140625" style="32" customWidth="1"/>
    <col min="12" max="12" width="11.33203125" style="32" bestFit="1" customWidth="1"/>
    <col min="13" max="13" width="10.33203125" style="32" bestFit="1" customWidth="1"/>
    <col min="14" max="14" width="13.88671875" style="32" bestFit="1" customWidth="1"/>
    <col min="15" max="15" width="15.109375" style="32" bestFit="1" customWidth="1"/>
    <col min="16" max="16" width="17.88671875" style="32" bestFit="1" customWidth="1"/>
    <col min="17" max="17" width="13.33203125" style="32" bestFit="1" customWidth="1"/>
    <col min="18" max="18" width="26" style="72" bestFit="1" customWidth="1"/>
    <col min="19" max="19" width="19.21875" style="32" bestFit="1" customWidth="1"/>
    <col min="20" max="20" width="21" style="32" bestFit="1" customWidth="1"/>
    <col min="21" max="21" width="20.109375" style="32" bestFit="1" customWidth="1"/>
    <col min="22" max="22" width="16.33203125" style="32" bestFit="1" customWidth="1"/>
    <col min="23" max="23" width="17.44140625" style="32" bestFit="1" customWidth="1"/>
    <col min="24" max="24" width="30.21875" style="37" bestFit="1" customWidth="1"/>
    <col min="25" max="25" width="15.77734375" style="37" bestFit="1" customWidth="1"/>
    <col min="26" max="31" width="17.6640625" style="37" customWidth="1"/>
    <col min="32" max="38" width="8.6640625" style="37" customWidth="1"/>
    <col min="39" max="16384" width="14.44140625" style="37"/>
  </cols>
  <sheetData>
    <row r="1" spans="1:38" s="83" customFormat="1" ht="14.4" x14ac:dyDescent="0.3">
      <c r="A1" s="27" t="s">
        <v>115</v>
      </c>
      <c r="B1" s="28" t="s">
        <v>116</v>
      </c>
      <c r="C1" s="73" t="s">
        <v>47</v>
      </c>
      <c r="D1" s="29" t="s">
        <v>135</v>
      </c>
      <c r="E1" s="30" t="s">
        <v>8</v>
      </c>
      <c r="F1" s="30" t="s">
        <v>18</v>
      </c>
      <c r="G1" s="30" t="s">
        <v>143</v>
      </c>
      <c r="H1" s="30" t="s">
        <v>67</v>
      </c>
      <c r="I1" s="73" t="s">
        <v>50</v>
      </c>
      <c r="J1" s="74" t="s">
        <v>153</v>
      </c>
      <c r="K1" s="74" t="s">
        <v>2349</v>
      </c>
      <c r="L1" s="75" t="s">
        <v>74</v>
      </c>
      <c r="M1" s="75" t="s">
        <v>75</v>
      </c>
      <c r="N1" s="75" t="s">
        <v>76</v>
      </c>
      <c r="O1" s="75" t="s">
        <v>77</v>
      </c>
      <c r="P1" s="75" t="s">
        <v>78</v>
      </c>
      <c r="Q1" s="75" t="s">
        <v>79</v>
      </c>
      <c r="R1" s="73" t="s">
        <v>58</v>
      </c>
      <c r="S1" s="73" t="s">
        <v>60</v>
      </c>
      <c r="T1" s="31" t="s">
        <v>148</v>
      </c>
      <c r="U1" s="31" t="s">
        <v>147</v>
      </c>
      <c r="V1" s="31" t="s">
        <v>146</v>
      </c>
      <c r="W1" s="31" t="s">
        <v>164</v>
      </c>
      <c r="X1" s="33" t="s">
        <v>154</v>
      </c>
      <c r="Y1" s="33" t="s">
        <v>155</v>
      </c>
      <c r="Z1" s="81"/>
      <c r="AA1" s="81"/>
      <c r="AB1" s="81"/>
      <c r="AC1" s="81"/>
      <c r="AD1" s="81"/>
      <c r="AE1" s="81"/>
      <c r="AF1" s="82"/>
      <c r="AG1" s="82"/>
      <c r="AH1" s="82"/>
      <c r="AI1" s="82"/>
      <c r="AJ1" s="82"/>
      <c r="AK1" s="82"/>
      <c r="AL1" s="82"/>
    </row>
    <row r="2" spans="1:38" ht="14.4" x14ac:dyDescent="0.3">
      <c r="A2" s="69">
        <v>11</v>
      </c>
      <c r="B2" s="65"/>
      <c r="C2" s="66" t="s">
        <v>48</v>
      </c>
      <c r="D2" s="197" t="s">
        <v>570</v>
      </c>
      <c r="E2" s="197" t="s">
        <v>780</v>
      </c>
      <c r="F2" s="66"/>
      <c r="G2" s="76" t="s">
        <v>156</v>
      </c>
      <c r="H2" s="66"/>
      <c r="I2" s="197" t="s">
        <v>776</v>
      </c>
      <c r="J2" s="76"/>
      <c r="K2" s="76" t="s">
        <v>2350</v>
      </c>
      <c r="L2" s="197" t="s">
        <v>2323</v>
      </c>
      <c r="M2" s="197" t="s">
        <v>2329</v>
      </c>
      <c r="N2" s="197" t="s">
        <v>2330</v>
      </c>
      <c r="O2" s="197" t="s">
        <v>2331</v>
      </c>
      <c r="P2" s="197" t="s">
        <v>2332</v>
      </c>
      <c r="Q2" s="197" t="s">
        <v>2333</v>
      </c>
      <c r="R2" s="67" t="str">
        <f t="shared" ref="R2:R65" si="0">CONCATENATE(E2,"-",LEFT(I2,1)&amp;MID(I2,FIND(" ",I2)+1,3))</f>
        <v>11-BOF-23-05-1-Cmae</v>
      </c>
      <c r="S2" s="66"/>
      <c r="T2" s="78"/>
      <c r="U2" s="78" t="s">
        <v>2322</v>
      </c>
      <c r="V2" s="197">
        <v>0</v>
      </c>
      <c r="W2" s="78">
        <v>3.09</v>
      </c>
    </row>
    <row r="3" spans="1:38" ht="14.4" x14ac:dyDescent="0.3">
      <c r="A3" s="69">
        <v>11</v>
      </c>
      <c r="B3" s="65"/>
      <c r="C3" s="66" t="s">
        <v>48</v>
      </c>
      <c r="D3" s="197" t="s">
        <v>570</v>
      </c>
      <c r="E3" s="197" t="s">
        <v>781</v>
      </c>
      <c r="F3" s="66"/>
      <c r="G3" s="76" t="s">
        <v>156</v>
      </c>
      <c r="H3" s="66"/>
      <c r="I3" s="197" t="s">
        <v>776</v>
      </c>
      <c r="J3" s="66"/>
      <c r="K3" s="76" t="s">
        <v>2350</v>
      </c>
      <c r="L3" s="197" t="s">
        <v>2323</v>
      </c>
      <c r="M3" s="197" t="s">
        <v>2329</v>
      </c>
      <c r="N3" s="197" t="s">
        <v>2330</v>
      </c>
      <c r="O3" s="197" t="s">
        <v>2331</v>
      </c>
      <c r="P3" s="197" t="s">
        <v>2332</v>
      </c>
      <c r="Q3" s="197" t="s">
        <v>2333</v>
      </c>
      <c r="R3" s="67" t="str">
        <f t="shared" si="0"/>
        <v>11-BOF-23-05-2-Cmae</v>
      </c>
      <c r="S3" s="66"/>
      <c r="T3" s="78"/>
      <c r="U3" s="78" t="s">
        <v>2322</v>
      </c>
      <c r="V3" s="197">
        <v>0</v>
      </c>
      <c r="W3" s="78">
        <v>3.09</v>
      </c>
    </row>
    <row r="4" spans="1:38" ht="14.4" x14ac:dyDescent="0.3">
      <c r="A4" s="69">
        <v>11</v>
      </c>
      <c r="B4" s="65"/>
      <c r="C4" s="66" t="s">
        <v>48</v>
      </c>
      <c r="D4" s="197" t="s">
        <v>570</v>
      </c>
      <c r="E4" s="197" t="s">
        <v>782</v>
      </c>
      <c r="F4" s="66"/>
      <c r="G4" s="76" t="s">
        <v>156</v>
      </c>
      <c r="H4" s="66"/>
      <c r="I4" s="197" t="s">
        <v>776</v>
      </c>
      <c r="J4" s="66"/>
      <c r="K4" s="76" t="s">
        <v>2350</v>
      </c>
      <c r="L4" s="197" t="s">
        <v>2323</v>
      </c>
      <c r="M4" s="197" t="s">
        <v>2329</v>
      </c>
      <c r="N4" s="197" t="s">
        <v>2330</v>
      </c>
      <c r="O4" s="197" t="s">
        <v>2331</v>
      </c>
      <c r="P4" s="197" t="s">
        <v>2332</v>
      </c>
      <c r="Q4" s="197" t="s">
        <v>2333</v>
      </c>
      <c r="R4" s="67" t="str">
        <f t="shared" si="0"/>
        <v>11-BOF-23-05-3-Cmae</v>
      </c>
      <c r="S4" s="66"/>
      <c r="T4" s="78"/>
      <c r="U4" s="78" t="s">
        <v>2322</v>
      </c>
      <c r="V4" s="197">
        <v>0</v>
      </c>
      <c r="W4" s="78">
        <v>3.09</v>
      </c>
      <c r="AB4" s="38"/>
    </row>
    <row r="5" spans="1:38" ht="14.4" x14ac:dyDescent="0.3">
      <c r="A5" s="69">
        <v>11</v>
      </c>
      <c r="B5" s="65"/>
      <c r="C5" s="66" t="s">
        <v>48</v>
      </c>
      <c r="D5" s="197" t="s">
        <v>571</v>
      </c>
      <c r="E5" s="197" t="s">
        <v>783</v>
      </c>
      <c r="F5" s="66"/>
      <c r="G5" s="76" t="s">
        <v>156</v>
      </c>
      <c r="H5" s="66"/>
      <c r="I5" s="197" t="s">
        <v>776</v>
      </c>
      <c r="J5" s="66"/>
      <c r="K5" s="76" t="s">
        <v>2350</v>
      </c>
      <c r="L5" s="197" t="s">
        <v>2323</v>
      </c>
      <c r="M5" s="197" t="s">
        <v>2329</v>
      </c>
      <c r="N5" s="197" t="s">
        <v>2330</v>
      </c>
      <c r="O5" s="197" t="s">
        <v>2331</v>
      </c>
      <c r="P5" s="197" t="s">
        <v>2332</v>
      </c>
      <c r="Q5" s="197" t="s">
        <v>2333</v>
      </c>
      <c r="R5" s="67" t="str">
        <f t="shared" si="0"/>
        <v>11-BOF-23-02-1-Cmae</v>
      </c>
      <c r="S5" s="66"/>
      <c r="T5" s="78"/>
      <c r="U5" s="78" t="s">
        <v>2322</v>
      </c>
      <c r="V5" s="197">
        <v>0</v>
      </c>
      <c r="W5" s="78">
        <v>3.09</v>
      </c>
    </row>
    <row r="6" spans="1:38" ht="14.4" x14ac:dyDescent="0.3">
      <c r="A6" s="69">
        <v>11</v>
      </c>
      <c r="B6" s="65"/>
      <c r="C6" s="66" t="s">
        <v>48</v>
      </c>
      <c r="D6" s="197" t="s">
        <v>571</v>
      </c>
      <c r="E6" s="197" t="s">
        <v>784</v>
      </c>
      <c r="F6" s="66"/>
      <c r="G6" s="76" t="s">
        <v>156</v>
      </c>
      <c r="H6" s="66"/>
      <c r="I6" s="197" t="s">
        <v>776</v>
      </c>
      <c r="J6" s="66"/>
      <c r="K6" s="76" t="s">
        <v>2350</v>
      </c>
      <c r="L6" s="197" t="s">
        <v>2323</v>
      </c>
      <c r="M6" s="197" t="s">
        <v>2329</v>
      </c>
      <c r="N6" s="197" t="s">
        <v>2330</v>
      </c>
      <c r="O6" s="197" t="s">
        <v>2331</v>
      </c>
      <c r="P6" s="197" t="s">
        <v>2332</v>
      </c>
      <c r="Q6" s="197" t="s">
        <v>2333</v>
      </c>
      <c r="R6" s="67" t="str">
        <f t="shared" si="0"/>
        <v>11-BOF-23-02-2-Cmae</v>
      </c>
      <c r="S6" s="66"/>
      <c r="T6" s="77"/>
      <c r="U6" s="78" t="s">
        <v>2322</v>
      </c>
      <c r="V6" s="197">
        <v>0</v>
      </c>
      <c r="W6" s="78">
        <v>3.09</v>
      </c>
      <c r="AA6" s="38"/>
      <c r="AB6" s="38"/>
    </row>
    <row r="7" spans="1:38" ht="14.4" x14ac:dyDescent="0.3">
      <c r="A7" s="69">
        <v>11</v>
      </c>
      <c r="B7" s="65"/>
      <c r="C7" s="66" t="s">
        <v>48</v>
      </c>
      <c r="D7" s="197" t="s">
        <v>571</v>
      </c>
      <c r="E7" s="197" t="s">
        <v>785</v>
      </c>
      <c r="F7" s="66"/>
      <c r="G7" s="76" t="s">
        <v>156</v>
      </c>
      <c r="H7" s="66"/>
      <c r="I7" s="197" t="s">
        <v>776</v>
      </c>
      <c r="J7" s="66"/>
      <c r="K7" s="76" t="s">
        <v>2350</v>
      </c>
      <c r="L7" s="197" t="s">
        <v>2323</v>
      </c>
      <c r="M7" s="197" t="s">
        <v>2329</v>
      </c>
      <c r="N7" s="197" t="s">
        <v>2330</v>
      </c>
      <c r="O7" s="197" t="s">
        <v>2331</v>
      </c>
      <c r="P7" s="197" t="s">
        <v>2332</v>
      </c>
      <c r="Q7" s="197" t="s">
        <v>2333</v>
      </c>
      <c r="R7" s="67" t="str">
        <f t="shared" si="0"/>
        <v>11-BOF-23-02-3-Cmae</v>
      </c>
      <c r="S7" s="66"/>
      <c r="T7" s="78"/>
      <c r="U7" s="78" t="s">
        <v>2322</v>
      </c>
      <c r="V7" s="197">
        <v>109.12361919999999</v>
      </c>
      <c r="W7" s="78">
        <v>3.09</v>
      </c>
    </row>
    <row r="8" spans="1:38" ht="14.4" x14ac:dyDescent="0.3">
      <c r="A8" s="69">
        <v>11</v>
      </c>
      <c r="B8" s="65"/>
      <c r="C8" s="66" t="s">
        <v>48</v>
      </c>
      <c r="D8" s="197" t="s">
        <v>572</v>
      </c>
      <c r="E8" s="197" t="s">
        <v>786</v>
      </c>
      <c r="F8" s="66"/>
      <c r="G8" s="76" t="s">
        <v>156</v>
      </c>
      <c r="H8" s="66"/>
      <c r="I8" s="197" t="s">
        <v>776</v>
      </c>
      <c r="J8" s="66"/>
      <c r="K8" s="76" t="s">
        <v>2350</v>
      </c>
      <c r="L8" s="197" t="s">
        <v>2323</v>
      </c>
      <c r="M8" s="197" t="s">
        <v>2329</v>
      </c>
      <c r="N8" s="197" t="s">
        <v>2330</v>
      </c>
      <c r="O8" s="197" t="s">
        <v>2331</v>
      </c>
      <c r="P8" s="197" t="s">
        <v>2332</v>
      </c>
      <c r="Q8" s="197" t="s">
        <v>2333</v>
      </c>
      <c r="R8" s="67" t="str">
        <f t="shared" si="0"/>
        <v>11-BOF-23-03-1-Cmae</v>
      </c>
      <c r="S8" s="66"/>
      <c r="T8" s="78"/>
      <c r="U8" s="78" t="s">
        <v>2322</v>
      </c>
      <c r="V8" s="197">
        <v>273.47475429999997</v>
      </c>
      <c r="W8" s="78">
        <v>3.09</v>
      </c>
    </row>
    <row r="9" spans="1:38" ht="14.4" x14ac:dyDescent="0.3">
      <c r="A9" s="69">
        <v>11</v>
      </c>
      <c r="B9" s="65"/>
      <c r="C9" s="66" t="s">
        <v>48</v>
      </c>
      <c r="D9" s="197" t="s">
        <v>572</v>
      </c>
      <c r="E9" s="197" t="s">
        <v>787</v>
      </c>
      <c r="F9" s="66"/>
      <c r="G9" s="76" t="s">
        <v>156</v>
      </c>
      <c r="H9" s="66"/>
      <c r="I9" s="197" t="s">
        <v>776</v>
      </c>
      <c r="J9" s="66"/>
      <c r="K9" s="76" t="s">
        <v>2350</v>
      </c>
      <c r="L9" s="197" t="s">
        <v>2323</v>
      </c>
      <c r="M9" s="197" t="s">
        <v>2329</v>
      </c>
      <c r="N9" s="197" t="s">
        <v>2330</v>
      </c>
      <c r="O9" s="197" t="s">
        <v>2331</v>
      </c>
      <c r="P9" s="197" t="s">
        <v>2332</v>
      </c>
      <c r="Q9" s="197" t="s">
        <v>2333</v>
      </c>
      <c r="R9" s="67" t="str">
        <f t="shared" si="0"/>
        <v>11-BOF-23-03-2-Cmae</v>
      </c>
      <c r="S9" s="66"/>
      <c r="T9" s="78"/>
      <c r="U9" s="78" t="s">
        <v>2322</v>
      </c>
      <c r="V9" s="197">
        <v>280.08878920000001</v>
      </c>
      <c r="W9" s="78">
        <v>3.09</v>
      </c>
    </row>
    <row r="10" spans="1:38" ht="14.4" x14ac:dyDescent="0.3">
      <c r="A10" s="69">
        <v>11</v>
      </c>
      <c r="B10" s="65"/>
      <c r="C10" s="66" t="s">
        <v>48</v>
      </c>
      <c r="D10" s="197" t="s">
        <v>572</v>
      </c>
      <c r="E10" s="197" t="s">
        <v>788</v>
      </c>
      <c r="F10" s="66"/>
      <c r="G10" s="76" t="s">
        <v>156</v>
      </c>
      <c r="H10" s="66"/>
      <c r="I10" s="197" t="s">
        <v>776</v>
      </c>
      <c r="J10" s="66"/>
      <c r="K10" s="76" t="s">
        <v>2350</v>
      </c>
      <c r="L10" s="197" t="s">
        <v>2323</v>
      </c>
      <c r="M10" s="197" t="s">
        <v>2329</v>
      </c>
      <c r="N10" s="197" t="s">
        <v>2330</v>
      </c>
      <c r="O10" s="197" t="s">
        <v>2331</v>
      </c>
      <c r="P10" s="197" t="s">
        <v>2332</v>
      </c>
      <c r="Q10" s="197" t="s">
        <v>2333</v>
      </c>
      <c r="R10" s="67" t="str">
        <f t="shared" si="0"/>
        <v>11-BOF-23-03-3-Cmae</v>
      </c>
      <c r="S10" s="66"/>
      <c r="T10" s="78"/>
      <c r="U10" s="78" t="s">
        <v>2322</v>
      </c>
      <c r="V10" s="197">
        <v>183.18806430000001</v>
      </c>
      <c r="W10" s="78">
        <v>3.09</v>
      </c>
    </row>
    <row r="11" spans="1:38" ht="14.4" x14ac:dyDescent="0.3">
      <c r="A11" s="69">
        <v>11</v>
      </c>
      <c r="B11" s="65"/>
      <c r="C11" s="66" t="s">
        <v>48</v>
      </c>
      <c r="D11" s="197" t="s">
        <v>573</v>
      </c>
      <c r="E11" s="197" t="s">
        <v>789</v>
      </c>
      <c r="F11" s="66"/>
      <c r="G11" s="76" t="s">
        <v>156</v>
      </c>
      <c r="H11" s="66"/>
      <c r="I11" s="197" t="s">
        <v>776</v>
      </c>
      <c r="J11" s="66"/>
      <c r="K11" s="76" t="s">
        <v>2350</v>
      </c>
      <c r="L11" s="197" t="s">
        <v>2323</v>
      </c>
      <c r="M11" s="197" t="s">
        <v>2329</v>
      </c>
      <c r="N11" s="197" t="s">
        <v>2330</v>
      </c>
      <c r="O11" s="197" t="s">
        <v>2331</v>
      </c>
      <c r="P11" s="197" t="s">
        <v>2332</v>
      </c>
      <c r="Q11" s="197" t="s">
        <v>2333</v>
      </c>
      <c r="R11" s="67" t="str">
        <f t="shared" si="0"/>
        <v>11-BOF-23-04-1-Cmae</v>
      </c>
      <c r="S11" s="66"/>
      <c r="T11" s="78"/>
      <c r="U11" s="78" t="s">
        <v>2322</v>
      </c>
      <c r="V11" s="197">
        <v>0</v>
      </c>
      <c r="W11" s="78">
        <v>3.09</v>
      </c>
    </row>
    <row r="12" spans="1:38" ht="14.4" x14ac:dyDescent="0.3">
      <c r="A12" s="69">
        <v>11</v>
      </c>
      <c r="B12" s="65"/>
      <c r="C12" s="66" t="s">
        <v>48</v>
      </c>
      <c r="D12" s="197" t="s">
        <v>573</v>
      </c>
      <c r="E12" s="197" t="s">
        <v>790</v>
      </c>
      <c r="F12" s="66"/>
      <c r="G12" s="76" t="s">
        <v>156</v>
      </c>
      <c r="H12" s="66"/>
      <c r="I12" s="197" t="s">
        <v>776</v>
      </c>
      <c r="J12" s="66"/>
      <c r="K12" s="76" t="s">
        <v>2350</v>
      </c>
      <c r="L12" s="197" t="s">
        <v>2323</v>
      </c>
      <c r="M12" s="197" t="s">
        <v>2329</v>
      </c>
      <c r="N12" s="197" t="s">
        <v>2330</v>
      </c>
      <c r="O12" s="197" t="s">
        <v>2331</v>
      </c>
      <c r="P12" s="197" t="s">
        <v>2332</v>
      </c>
      <c r="Q12" s="197" t="s">
        <v>2333</v>
      </c>
      <c r="R12" s="67" t="str">
        <f t="shared" si="0"/>
        <v>11-BOF-23-04-2-Cmae</v>
      </c>
      <c r="S12" s="66"/>
      <c r="T12" s="78"/>
      <c r="U12" s="78" t="s">
        <v>2322</v>
      </c>
      <c r="V12" s="197">
        <v>0</v>
      </c>
      <c r="W12" s="78">
        <v>3.09</v>
      </c>
    </row>
    <row r="13" spans="1:38" ht="14.4" x14ac:dyDescent="0.3">
      <c r="A13" s="69">
        <v>11</v>
      </c>
      <c r="B13" s="65"/>
      <c r="C13" s="66" t="s">
        <v>48</v>
      </c>
      <c r="D13" s="197" t="s">
        <v>573</v>
      </c>
      <c r="E13" s="197" t="s">
        <v>791</v>
      </c>
      <c r="F13" s="66"/>
      <c r="G13" s="76" t="s">
        <v>156</v>
      </c>
      <c r="H13" s="66"/>
      <c r="I13" s="197" t="s">
        <v>776</v>
      </c>
      <c r="J13" s="66"/>
      <c r="K13" s="76" t="s">
        <v>2350</v>
      </c>
      <c r="L13" s="197" t="s">
        <v>2323</v>
      </c>
      <c r="M13" s="197" t="s">
        <v>2329</v>
      </c>
      <c r="N13" s="197" t="s">
        <v>2330</v>
      </c>
      <c r="O13" s="197" t="s">
        <v>2331</v>
      </c>
      <c r="P13" s="197" t="s">
        <v>2332</v>
      </c>
      <c r="Q13" s="197" t="s">
        <v>2333</v>
      </c>
      <c r="R13" s="67" t="str">
        <f t="shared" si="0"/>
        <v>11-BOF-23-04-3-Cmae</v>
      </c>
      <c r="S13" s="66"/>
      <c r="T13" s="78"/>
      <c r="U13" s="78" t="s">
        <v>2322</v>
      </c>
      <c r="V13" s="197">
        <v>0</v>
      </c>
      <c r="W13" s="78">
        <v>3.09</v>
      </c>
    </row>
    <row r="14" spans="1:38" ht="14.4" x14ac:dyDescent="0.3">
      <c r="A14" s="69">
        <v>11</v>
      </c>
      <c r="B14" s="65"/>
      <c r="C14" s="66" t="s">
        <v>48</v>
      </c>
      <c r="D14" s="197" t="s">
        <v>574</v>
      </c>
      <c r="E14" s="197" t="s">
        <v>792</v>
      </c>
      <c r="F14" s="66"/>
      <c r="G14" s="76" t="s">
        <v>156</v>
      </c>
      <c r="H14" s="66"/>
      <c r="I14" s="197" t="s">
        <v>776</v>
      </c>
      <c r="J14" s="66"/>
      <c r="K14" s="76" t="s">
        <v>2350</v>
      </c>
      <c r="L14" s="197" t="s">
        <v>2323</v>
      </c>
      <c r="M14" s="197" t="s">
        <v>2329</v>
      </c>
      <c r="N14" s="197" t="s">
        <v>2330</v>
      </c>
      <c r="O14" s="197" t="s">
        <v>2331</v>
      </c>
      <c r="P14" s="197" t="s">
        <v>2332</v>
      </c>
      <c r="Q14" s="197" t="s">
        <v>2333</v>
      </c>
      <c r="R14" s="67" t="str">
        <f t="shared" si="0"/>
        <v>11-BOF-23-06-1-Cmae</v>
      </c>
      <c r="S14" s="66"/>
      <c r="T14" s="78"/>
      <c r="U14" s="78" t="s">
        <v>2322</v>
      </c>
      <c r="V14" s="197">
        <v>330.97763629999997</v>
      </c>
      <c r="W14" s="78">
        <v>3.09</v>
      </c>
    </row>
    <row r="15" spans="1:38" ht="14.4" x14ac:dyDescent="0.3">
      <c r="A15" s="69">
        <v>11</v>
      </c>
      <c r="B15" s="65"/>
      <c r="C15" s="66" t="s">
        <v>48</v>
      </c>
      <c r="D15" s="197" t="s">
        <v>574</v>
      </c>
      <c r="E15" s="197" t="s">
        <v>793</v>
      </c>
      <c r="F15" s="66"/>
      <c r="G15" s="76" t="s">
        <v>156</v>
      </c>
      <c r="H15" s="66"/>
      <c r="I15" s="197" t="s">
        <v>776</v>
      </c>
      <c r="J15" s="66"/>
      <c r="K15" s="76" t="s">
        <v>2350</v>
      </c>
      <c r="L15" s="197" t="s">
        <v>2323</v>
      </c>
      <c r="M15" s="197" t="s">
        <v>2329</v>
      </c>
      <c r="N15" s="197" t="s">
        <v>2330</v>
      </c>
      <c r="O15" s="197" t="s">
        <v>2331</v>
      </c>
      <c r="P15" s="197" t="s">
        <v>2332</v>
      </c>
      <c r="Q15" s="197" t="s">
        <v>2333</v>
      </c>
      <c r="R15" s="67" t="str">
        <f t="shared" si="0"/>
        <v>11-BOF-23-06-2-Cmae</v>
      </c>
      <c r="S15" s="66"/>
      <c r="T15" s="78"/>
      <c r="U15" s="78" t="s">
        <v>2322</v>
      </c>
      <c r="V15" s="197">
        <v>387.81885699999998</v>
      </c>
      <c r="W15" s="78">
        <v>3.09</v>
      </c>
    </row>
    <row r="16" spans="1:38" ht="14.4" x14ac:dyDescent="0.3">
      <c r="A16" s="69">
        <v>11</v>
      </c>
      <c r="B16" s="65"/>
      <c r="C16" s="66" t="s">
        <v>48</v>
      </c>
      <c r="D16" s="197" t="s">
        <v>574</v>
      </c>
      <c r="E16" s="197" t="s">
        <v>794</v>
      </c>
      <c r="F16" s="66"/>
      <c r="G16" s="76" t="s">
        <v>156</v>
      </c>
      <c r="H16" s="66"/>
      <c r="I16" s="197" t="s">
        <v>776</v>
      </c>
      <c r="J16" s="66"/>
      <c r="K16" s="76" t="s">
        <v>2350</v>
      </c>
      <c r="L16" s="197" t="s">
        <v>2323</v>
      </c>
      <c r="M16" s="197" t="s">
        <v>2329</v>
      </c>
      <c r="N16" s="197" t="s">
        <v>2330</v>
      </c>
      <c r="O16" s="197" t="s">
        <v>2331</v>
      </c>
      <c r="P16" s="197" t="s">
        <v>2332</v>
      </c>
      <c r="Q16" s="197" t="s">
        <v>2333</v>
      </c>
      <c r="R16" s="67" t="str">
        <f t="shared" si="0"/>
        <v>11-BOF-23-06-3-Cmae</v>
      </c>
      <c r="S16" s="66"/>
      <c r="T16" s="78"/>
      <c r="U16" s="78" t="s">
        <v>2322</v>
      </c>
      <c r="V16" s="197">
        <v>199.70024760000001</v>
      </c>
      <c r="W16" s="78">
        <v>3.09</v>
      </c>
    </row>
    <row r="17" spans="1:29" ht="14.4" x14ac:dyDescent="0.3">
      <c r="A17" s="69">
        <v>11</v>
      </c>
      <c r="B17" s="65"/>
      <c r="C17" s="66" t="s">
        <v>48</v>
      </c>
      <c r="D17" s="197" t="s">
        <v>575</v>
      </c>
      <c r="E17" s="197" t="s">
        <v>795</v>
      </c>
      <c r="F17" s="66"/>
      <c r="G17" s="76" t="s">
        <v>156</v>
      </c>
      <c r="H17" s="66"/>
      <c r="I17" s="197" t="s">
        <v>776</v>
      </c>
      <c r="J17" s="66"/>
      <c r="K17" s="76" t="s">
        <v>2350</v>
      </c>
      <c r="L17" s="197" t="s">
        <v>2323</v>
      </c>
      <c r="M17" s="197" t="s">
        <v>2329</v>
      </c>
      <c r="N17" s="197" t="s">
        <v>2330</v>
      </c>
      <c r="O17" s="197" t="s">
        <v>2331</v>
      </c>
      <c r="P17" s="197" t="s">
        <v>2332</v>
      </c>
      <c r="Q17" s="197" t="s">
        <v>2333</v>
      </c>
      <c r="R17" s="67" t="str">
        <f t="shared" si="0"/>
        <v>11-BOF-23-07-1-Cmae</v>
      </c>
      <c r="S17" s="66"/>
      <c r="T17" s="78"/>
      <c r="U17" s="78" t="s">
        <v>2322</v>
      </c>
      <c r="V17" s="197">
        <v>425.05678899999998</v>
      </c>
      <c r="W17" s="78">
        <v>3.09</v>
      </c>
    </row>
    <row r="18" spans="1:29" ht="14.4" x14ac:dyDescent="0.3">
      <c r="A18" s="69">
        <v>11</v>
      </c>
      <c r="B18" s="65"/>
      <c r="C18" s="66" t="s">
        <v>48</v>
      </c>
      <c r="D18" s="197" t="s">
        <v>575</v>
      </c>
      <c r="E18" s="197" t="s">
        <v>796</v>
      </c>
      <c r="F18" s="66"/>
      <c r="G18" s="76" t="s">
        <v>156</v>
      </c>
      <c r="H18" s="66"/>
      <c r="I18" s="197" t="s">
        <v>776</v>
      </c>
      <c r="J18" s="66"/>
      <c r="K18" s="76" t="s">
        <v>2350</v>
      </c>
      <c r="L18" s="197" t="s">
        <v>2323</v>
      </c>
      <c r="M18" s="197" t="s">
        <v>2329</v>
      </c>
      <c r="N18" s="197" t="s">
        <v>2330</v>
      </c>
      <c r="O18" s="197" t="s">
        <v>2331</v>
      </c>
      <c r="P18" s="197" t="s">
        <v>2332</v>
      </c>
      <c r="Q18" s="197" t="s">
        <v>2333</v>
      </c>
      <c r="R18" s="67" t="str">
        <f t="shared" si="0"/>
        <v>11-BOF-23-07-2-Cmae</v>
      </c>
      <c r="S18" s="66"/>
      <c r="T18" s="78"/>
      <c r="U18" s="78" t="s">
        <v>2322</v>
      </c>
      <c r="V18" s="197">
        <v>450.3727356</v>
      </c>
      <c r="W18" s="78">
        <v>3.09</v>
      </c>
    </row>
    <row r="19" spans="1:29" ht="14.4" x14ac:dyDescent="0.3">
      <c r="A19" s="69">
        <v>11</v>
      </c>
      <c r="B19" s="65"/>
      <c r="C19" s="66" t="s">
        <v>48</v>
      </c>
      <c r="D19" s="197" t="s">
        <v>575</v>
      </c>
      <c r="E19" s="197" t="s">
        <v>797</v>
      </c>
      <c r="F19" s="66"/>
      <c r="G19" s="76" t="s">
        <v>156</v>
      </c>
      <c r="H19" s="66"/>
      <c r="I19" s="197" t="s">
        <v>776</v>
      </c>
      <c r="J19" s="66"/>
      <c r="K19" s="76" t="s">
        <v>2350</v>
      </c>
      <c r="L19" s="197" t="s">
        <v>2323</v>
      </c>
      <c r="M19" s="197" t="s">
        <v>2329</v>
      </c>
      <c r="N19" s="197" t="s">
        <v>2330</v>
      </c>
      <c r="O19" s="197" t="s">
        <v>2331</v>
      </c>
      <c r="P19" s="197" t="s">
        <v>2332</v>
      </c>
      <c r="Q19" s="197" t="s">
        <v>2333</v>
      </c>
      <c r="R19" s="67" t="str">
        <f t="shared" si="0"/>
        <v>11-BOF-23-07-3-Cmae</v>
      </c>
      <c r="S19" s="66"/>
      <c r="T19" s="78"/>
      <c r="U19" s="78" t="s">
        <v>2322</v>
      </c>
      <c r="V19" s="197">
        <v>298.29662330000002</v>
      </c>
      <c r="W19" s="78">
        <v>3.09</v>
      </c>
    </row>
    <row r="20" spans="1:29" ht="14.4" x14ac:dyDescent="0.3">
      <c r="A20" s="69">
        <v>11</v>
      </c>
      <c r="B20" s="65"/>
      <c r="C20" s="66" t="s">
        <v>48</v>
      </c>
      <c r="D20" s="197" t="s">
        <v>576</v>
      </c>
      <c r="E20" s="197" t="s">
        <v>798</v>
      </c>
      <c r="F20" s="66"/>
      <c r="G20" s="76" t="s">
        <v>156</v>
      </c>
      <c r="H20" s="66"/>
      <c r="I20" s="197" t="s">
        <v>776</v>
      </c>
      <c r="J20" s="66"/>
      <c r="K20" s="76" t="s">
        <v>2350</v>
      </c>
      <c r="L20" s="197" t="s">
        <v>2323</v>
      </c>
      <c r="M20" s="197" t="s">
        <v>2329</v>
      </c>
      <c r="N20" s="197" t="s">
        <v>2330</v>
      </c>
      <c r="O20" s="197" t="s">
        <v>2331</v>
      </c>
      <c r="P20" s="197" t="s">
        <v>2332</v>
      </c>
      <c r="Q20" s="197" t="s">
        <v>2333</v>
      </c>
      <c r="R20" s="67" t="str">
        <f t="shared" si="0"/>
        <v>11-BOF-23-08-1-Cmae</v>
      </c>
      <c r="S20" s="66"/>
      <c r="T20" s="77"/>
      <c r="U20" s="78" t="s">
        <v>2322</v>
      </c>
      <c r="V20" s="197">
        <v>202.002161</v>
      </c>
      <c r="W20" s="78">
        <v>3.09</v>
      </c>
      <c r="AB20" s="38"/>
    </row>
    <row r="21" spans="1:29" ht="15.75" customHeight="1" x14ac:dyDescent="0.3">
      <c r="A21" s="69">
        <v>11</v>
      </c>
      <c r="B21" s="65"/>
      <c r="C21" s="66" t="s">
        <v>48</v>
      </c>
      <c r="D21" s="197" t="s">
        <v>576</v>
      </c>
      <c r="E21" s="197" t="s">
        <v>799</v>
      </c>
      <c r="F21" s="66"/>
      <c r="G21" s="76" t="s">
        <v>156</v>
      </c>
      <c r="H21" s="66"/>
      <c r="I21" s="197" t="s">
        <v>776</v>
      </c>
      <c r="J21" s="66"/>
      <c r="K21" s="76" t="s">
        <v>2350</v>
      </c>
      <c r="L21" s="197" t="s">
        <v>2323</v>
      </c>
      <c r="M21" s="197" t="s">
        <v>2329</v>
      </c>
      <c r="N21" s="197" t="s">
        <v>2330</v>
      </c>
      <c r="O21" s="197" t="s">
        <v>2331</v>
      </c>
      <c r="P21" s="197" t="s">
        <v>2332</v>
      </c>
      <c r="Q21" s="197" t="s">
        <v>2333</v>
      </c>
      <c r="R21" s="67" t="str">
        <f t="shared" si="0"/>
        <v>11-BOF-23-08-2-Cmae</v>
      </c>
      <c r="S21" s="66"/>
      <c r="T21" s="78"/>
      <c r="U21" s="78" t="s">
        <v>2322</v>
      </c>
      <c r="V21" s="197">
        <v>175.32003460000001</v>
      </c>
      <c r="W21" s="78">
        <v>3.09</v>
      </c>
    </row>
    <row r="22" spans="1:29" ht="15.75" customHeight="1" x14ac:dyDescent="0.3">
      <c r="A22" s="69">
        <v>11</v>
      </c>
      <c r="B22" s="65"/>
      <c r="C22" s="66" t="s">
        <v>48</v>
      </c>
      <c r="D22" s="197" t="s">
        <v>576</v>
      </c>
      <c r="E22" s="197" t="s">
        <v>800</v>
      </c>
      <c r="F22" s="66"/>
      <c r="G22" s="76" t="s">
        <v>156</v>
      </c>
      <c r="H22" s="66"/>
      <c r="I22" s="197" t="s">
        <v>776</v>
      </c>
      <c r="J22" s="66"/>
      <c r="K22" s="76" t="s">
        <v>2350</v>
      </c>
      <c r="L22" s="197" t="s">
        <v>2323</v>
      </c>
      <c r="M22" s="197" t="s">
        <v>2329</v>
      </c>
      <c r="N22" s="197" t="s">
        <v>2330</v>
      </c>
      <c r="O22" s="197" t="s">
        <v>2331</v>
      </c>
      <c r="P22" s="197" t="s">
        <v>2332</v>
      </c>
      <c r="Q22" s="197" t="s">
        <v>2333</v>
      </c>
      <c r="R22" s="67" t="str">
        <f t="shared" si="0"/>
        <v>11-BOF-23-08-3-Cmae</v>
      </c>
      <c r="S22" s="66"/>
      <c r="T22" s="78"/>
      <c r="U22" s="78" t="s">
        <v>2322</v>
      </c>
      <c r="V22" s="197">
        <v>266.1187248</v>
      </c>
      <c r="W22" s="78">
        <v>3.09</v>
      </c>
    </row>
    <row r="23" spans="1:29" ht="15.75" customHeight="1" x14ac:dyDescent="0.3">
      <c r="A23" s="69">
        <v>11</v>
      </c>
      <c r="B23" s="65"/>
      <c r="C23" s="66" t="s">
        <v>48</v>
      </c>
      <c r="D23" s="197" t="s">
        <v>577</v>
      </c>
      <c r="E23" s="197" t="s">
        <v>801</v>
      </c>
      <c r="F23" s="76"/>
      <c r="G23" s="76" t="s">
        <v>156</v>
      </c>
      <c r="H23" s="76"/>
      <c r="I23" s="197" t="s">
        <v>776</v>
      </c>
      <c r="J23" s="66"/>
      <c r="K23" s="76" t="s">
        <v>2350</v>
      </c>
      <c r="L23" s="197" t="s">
        <v>2323</v>
      </c>
      <c r="M23" s="197" t="s">
        <v>2329</v>
      </c>
      <c r="N23" s="197" t="s">
        <v>2330</v>
      </c>
      <c r="O23" s="197" t="s">
        <v>2331</v>
      </c>
      <c r="P23" s="197" t="s">
        <v>2332</v>
      </c>
      <c r="Q23" s="197" t="s">
        <v>2333</v>
      </c>
      <c r="R23" s="67" t="str">
        <f t="shared" si="0"/>
        <v>11-BOF-23-09-1-Cmae</v>
      </c>
      <c r="S23" s="66"/>
      <c r="T23" s="78"/>
      <c r="U23" s="78" t="s">
        <v>2322</v>
      </c>
      <c r="V23" s="197">
        <v>0</v>
      </c>
      <c r="W23" s="78">
        <v>3.09</v>
      </c>
    </row>
    <row r="24" spans="1:29" ht="15.75" customHeight="1" x14ac:dyDescent="0.3">
      <c r="A24" s="69">
        <v>11</v>
      </c>
      <c r="B24" s="65"/>
      <c r="C24" s="66" t="s">
        <v>48</v>
      </c>
      <c r="D24" s="197" t="s">
        <v>577</v>
      </c>
      <c r="E24" s="197" t="s">
        <v>802</v>
      </c>
      <c r="F24" s="76"/>
      <c r="G24" s="76" t="s">
        <v>156</v>
      </c>
      <c r="H24" s="76"/>
      <c r="I24" s="197" t="s">
        <v>776</v>
      </c>
      <c r="J24" s="66"/>
      <c r="K24" s="76" t="s">
        <v>2350</v>
      </c>
      <c r="L24" s="197" t="s">
        <v>2323</v>
      </c>
      <c r="M24" s="197" t="s">
        <v>2329</v>
      </c>
      <c r="N24" s="197" t="s">
        <v>2330</v>
      </c>
      <c r="O24" s="197" t="s">
        <v>2331</v>
      </c>
      <c r="P24" s="197" t="s">
        <v>2332</v>
      </c>
      <c r="Q24" s="197" t="s">
        <v>2333</v>
      </c>
      <c r="R24" s="67" t="str">
        <f t="shared" si="0"/>
        <v>11-BOF-23-09-2-Cmae</v>
      </c>
      <c r="S24" s="66"/>
      <c r="T24" s="78"/>
      <c r="U24" s="78" t="s">
        <v>2322</v>
      </c>
      <c r="V24" s="197">
        <v>0</v>
      </c>
      <c r="W24" s="78">
        <v>3.09</v>
      </c>
    </row>
    <row r="25" spans="1:29" ht="15.75" customHeight="1" x14ac:dyDescent="0.3">
      <c r="A25" s="69">
        <v>11</v>
      </c>
      <c r="B25" s="65"/>
      <c r="C25" s="66" t="s">
        <v>48</v>
      </c>
      <c r="D25" s="197" t="s">
        <v>577</v>
      </c>
      <c r="E25" s="197" t="s">
        <v>803</v>
      </c>
      <c r="F25" s="76"/>
      <c r="G25" s="76" t="s">
        <v>156</v>
      </c>
      <c r="H25" s="76"/>
      <c r="I25" s="197" t="s">
        <v>776</v>
      </c>
      <c r="J25" s="66"/>
      <c r="K25" s="76" t="s">
        <v>2350</v>
      </c>
      <c r="L25" s="197" t="s">
        <v>2323</v>
      </c>
      <c r="M25" s="197" t="s">
        <v>2329</v>
      </c>
      <c r="N25" s="197" t="s">
        <v>2330</v>
      </c>
      <c r="O25" s="197" t="s">
        <v>2331</v>
      </c>
      <c r="P25" s="197" t="s">
        <v>2332</v>
      </c>
      <c r="Q25" s="197" t="s">
        <v>2333</v>
      </c>
      <c r="R25" s="67" t="str">
        <f t="shared" si="0"/>
        <v>11-BOF-23-09-3-Cmae</v>
      </c>
      <c r="S25" s="66"/>
      <c r="T25" s="78"/>
      <c r="U25" s="78" t="s">
        <v>2322</v>
      </c>
      <c r="V25" s="197">
        <v>0</v>
      </c>
      <c r="W25" s="78">
        <v>3.09</v>
      </c>
    </row>
    <row r="26" spans="1:29" ht="15.75" customHeight="1" x14ac:dyDescent="0.3">
      <c r="A26" s="69">
        <v>11</v>
      </c>
      <c r="B26" s="65"/>
      <c r="C26" s="66" t="s">
        <v>48</v>
      </c>
      <c r="D26" s="197" t="s">
        <v>578</v>
      </c>
      <c r="E26" s="197" t="s">
        <v>804</v>
      </c>
      <c r="F26" s="76"/>
      <c r="G26" s="76" t="s">
        <v>156</v>
      </c>
      <c r="H26" s="76"/>
      <c r="I26" s="197" t="s">
        <v>776</v>
      </c>
      <c r="J26" s="66"/>
      <c r="K26" s="76" t="s">
        <v>2350</v>
      </c>
      <c r="L26" s="197" t="s">
        <v>2323</v>
      </c>
      <c r="M26" s="197" t="s">
        <v>2329</v>
      </c>
      <c r="N26" s="197" t="s">
        <v>2330</v>
      </c>
      <c r="O26" s="197" t="s">
        <v>2331</v>
      </c>
      <c r="P26" s="197" t="s">
        <v>2332</v>
      </c>
      <c r="Q26" s="197" t="s">
        <v>2333</v>
      </c>
      <c r="R26" s="67" t="str">
        <f t="shared" si="0"/>
        <v>11-BOF-23-11-1-Cmae</v>
      </c>
      <c r="S26" s="66"/>
      <c r="T26" s="78"/>
      <c r="U26" s="78" t="s">
        <v>2322</v>
      </c>
      <c r="V26" s="197">
        <v>8495.1006209999996</v>
      </c>
      <c r="W26" s="78">
        <v>3.09</v>
      </c>
    </row>
    <row r="27" spans="1:29" ht="15.75" customHeight="1" x14ac:dyDescent="0.3">
      <c r="A27" s="69">
        <v>11</v>
      </c>
      <c r="B27" s="65"/>
      <c r="C27" s="66" t="s">
        <v>48</v>
      </c>
      <c r="D27" s="197" t="s">
        <v>578</v>
      </c>
      <c r="E27" s="197" t="s">
        <v>805</v>
      </c>
      <c r="F27" s="76"/>
      <c r="G27" s="76" t="s">
        <v>156</v>
      </c>
      <c r="H27" s="76"/>
      <c r="I27" s="197" t="s">
        <v>776</v>
      </c>
      <c r="J27" s="66"/>
      <c r="K27" s="76" t="s">
        <v>2350</v>
      </c>
      <c r="L27" s="197" t="s">
        <v>2323</v>
      </c>
      <c r="M27" s="197" t="s">
        <v>2329</v>
      </c>
      <c r="N27" s="197" t="s">
        <v>2330</v>
      </c>
      <c r="O27" s="197" t="s">
        <v>2331</v>
      </c>
      <c r="P27" s="197" t="s">
        <v>2332</v>
      </c>
      <c r="Q27" s="197" t="s">
        <v>2333</v>
      </c>
      <c r="R27" s="67" t="str">
        <f t="shared" si="0"/>
        <v>11-BOF-23-11-2-Cmae</v>
      </c>
      <c r="S27" s="66"/>
      <c r="T27" s="77"/>
      <c r="U27" s="78" t="s">
        <v>2322</v>
      </c>
      <c r="V27" s="197">
        <v>7425.9244140000001</v>
      </c>
      <c r="W27" s="78">
        <v>3.09</v>
      </c>
      <c r="AC27" s="38"/>
    </row>
    <row r="28" spans="1:29" ht="15.75" customHeight="1" x14ac:dyDescent="0.3">
      <c r="A28" s="69">
        <v>11</v>
      </c>
      <c r="B28" s="65"/>
      <c r="C28" s="66" t="s">
        <v>48</v>
      </c>
      <c r="D28" s="197" t="s">
        <v>578</v>
      </c>
      <c r="E28" s="197" t="s">
        <v>806</v>
      </c>
      <c r="F28" s="76"/>
      <c r="G28" s="76" t="s">
        <v>156</v>
      </c>
      <c r="H28" s="76"/>
      <c r="I28" s="197" t="s">
        <v>776</v>
      </c>
      <c r="J28" s="66"/>
      <c r="K28" s="76" t="s">
        <v>2350</v>
      </c>
      <c r="L28" s="197" t="s">
        <v>2323</v>
      </c>
      <c r="M28" s="197" t="s">
        <v>2329</v>
      </c>
      <c r="N28" s="197" t="s">
        <v>2330</v>
      </c>
      <c r="O28" s="197" t="s">
        <v>2331</v>
      </c>
      <c r="P28" s="197" t="s">
        <v>2332</v>
      </c>
      <c r="Q28" s="197" t="s">
        <v>2333</v>
      </c>
      <c r="R28" s="67" t="str">
        <f t="shared" si="0"/>
        <v>11-BOF-23-11-3-Cmae</v>
      </c>
      <c r="S28" s="66"/>
      <c r="T28" s="78"/>
      <c r="U28" s="78" t="s">
        <v>2322</v>
      </c>
      <c r="V28" s="197">
        <v>7594.7016949999997</v>
      </c>
      <c r="W28" s="78">
        <v>3.09</v>
      </c>
    </row>
    <row r="29" spans="1:29" ht="15.75" customHeight="1" x14ac:dyDescent="0.3">
      <c r="A29" s="69">
        <v>11</v>
      </c>
      <c r="B29" s="65"/>
      <c r="C29" s="66" t="s">
        <v>48</v>
      </c>
      <c r="D29" s="197" t="s">
        <v>579</v>
      </c>
      <c r="E29" s="197" t="s">
        <v>807</v>
      </c>
      <c r="F29" s="76"/>
      <c r="G29" s="76" t="s">
        <v>156</v>
      </c>
      <c r="H29" s="76"/>
      <c r="I29" s="197" t="s">
        <v>776</v>
      </c>
      <c r="J29" s="66"/>
      <c r="K29" s="76" t="s">
        <v>2350</v>
      </c>
      <c r="L29" s="197" t="s">
        <v>2323</v>
      </c>
      <c r="M29" s="197" t="s">
        <v>2329</v>
      </c>
      <c r="N29" s="197" t="s">
        <v>2330</v>
      </c>
      <c r="O29" s="197" t="s">
        <v>2331</v>
      </c>
      <c r="P29" s="197" t="s">
        <v>2332</v>
      </c>
      <c r="Q29" s="197" t="s">
        <v>2333</v>
      </c>
      <c r="R29" s="67" t="str">
        <f t="shared" si="0"/>
        <v>11-BOF-23-12-1-Cmae</v>
      </c>
      <c r="S29" s="66"/>
      <c r="T29" s="78"/>
      <c r="U29" s="78" t="s">
        <v>2322</v>
      </c>
      <c r="V29" s="197">
        <v>391.18999409999998</v>
      </c>
      <c r="W29" s="78">
        <v>3.09</v>
      </c>
    </row>
    <row r="30" spans="1:29" ht="15.75" customHeight="1" x14ac:dyDescent="0.3">
      <c r="A30" s="69">
        <v>11</v>
      </c>
      <c r="B30" s="65"/>
      <c r="C30" s="66" t="s">
        <v>48</v>
      </c>
      <c r="D30" s="197" t="s">
        <v>579</v>
      </c>
      <c r="E30" s="197" t="s">
        <v>808</v>
      </c>
      <c r="F30" s="66"/>
      <c r="G30" s="76" t="s">
        <v>156</v>
      </c>
      <c r="H30" s="66"/>
      <c r="I30" s="197" t="s">
        <v>776</v>
      </c>
      <c r="J30" s="66"/>
      <c r="K30" s="76" t="s">
        <v>2350</v>
      </c>
      <c r="L30" s="197" t="s">
        <v>2323</v>
      </c>
      <c r="M30" s="197" t="s">
        <v>2329</v>
      </c>
      <c r="N30" s="197" t="s">
        <v>2330</v>
      </c>
      <c r="O30" s="197" t="s">
        <v>2331</v>
      </c>
      <c r="P30" s="197" t="s">
        <v>2332</v>
      </c>
      <c r="Q30" s="197" t="s">
        <v>2333</v>
      </c>
      <c r="R30" s="67" t="str">
        <f t="shared" si="0"/>
        <v>11-BOF-23-12-2-Cmae</v>
      </c>
      <c r="S30" s="66"/>
      <c r="T30" s="78"/>
      <c r="U30" s="78" t="s">
        <v>2322</v>
      </c>
      <c r="V30" s="197">
        <v>721.82411000000002</v>
      </c>
      <c r="W30" s="78">
        <v>3.09</v>
      </c>
    </row>
    <row r="31" spans="1:29" ht="15.75" customHeight="1" x14ac:dyDescent="0.3">
      <c r="A31" s="69">
        <v>11</v>
      </c>
      <c r="B31" s="65"/>
      <c r="C31" s="66" t="s">
        <v>48</v>
      </c>
      <c r="D31" s="197" t="s">
        <v>579</v>
      </c>
      <c r="E31" s="197" t="s">
        <v>809</v>
      </c>
      <c r="F31" s="66"/>
      <c r="G31" s="76" t="s">
        <v>156</v>
      </c>
      <c r="H31" s="66"/>
      <c r="I31" s="197" t="s">
        <v>776</v>
      </c>
      <c r="J31" s="66"/>
      <c r="K31" s="76" t="s">
        <v>2350</v>
      </c>
      <c r="L31" s="197" t="s">
        <v>2323</v>
      </c>
      <c r="M31" s="197" t="s">
        <v>2329</v>
      </c>
      <c r="N31" s="197" t="s">
        <v>2330</v>
      </c>
      <c r="O31" s="197" t="s">
        <v>2331</v>
      </c>
      <c r="P31" s="197" t="s">
        <v>2332</v>
      </c>
      <c r="Q31" s="197" t="s">
        <v>2333</v>
      </c>
      <c r="R31" s="67" t="str">
        <f t="shared" si="0"/>
        <v>11-BOF-23-12-3-Cmae</v>
      </c>
      <c r="S31" s="66"/>
      <c r="T31" s="78"/>
      <c r="U31" s="78" t="s">
        <v>2322</v>
      </c>
      <c r="V31" s="197">
        <v>477.71162290000001</v>
      </c>
      <c r="W31" s="78">
        <v>3.09</v>
      </c>
    </row>
    <row r="32" spans="1:29" ht="15.75" customHeight="1" x14ac:dyDescent="0.3">
      <c r="A32" s="69">
        <v>11</v>
      </c>
      <c r="B32" s="65"/>
      <c r="C32" s="66" t="s">
        <v>48</v>
      </c>
      <c r="D32" s="197" t="s">
        <v>580</v>
      </c>
      <c r="E32" s="197" t="s">
        <v>810</v>
      </c>
      <c r="F32" s="66"/>
      <c r="G32" s="76" t="s">
        <v>156</v>
      </c>
      <c r="H32" s="66"/>
      <c r="I32" s="197" t="s">
        <v>776</v>
      </c>
      <c r="J32" s="66"/>
      <c r="K32" s="76" t="s">
        <v>2350</v>
      </c>
      <c r="L32" s="197" t="s">
        <v>2323</v>
      </c>
      <c r="M32" s="197" t="s">
        <v>2329</v>
      </c>
      <c r="N32" s="197" t="s">
        <v>2330</v>
      </c>
      <c r="O32" s="197" t="s">
        <v>2331</v>
      </c>
      <c r="P32" s="197" t="s">
        <v>2332</v>
      </c>
      <c r="Q32" s="197" t="s">
        <v>2333</v>
      </c>
      <c r="R32" s="67" t="str">
        <f t="shared" si="0"/>
        <v>11-BOF-23-13-1-Cmae</v>
      </c>
      <c r="S32" s="66"/>
      <c r="T32" s="78"/>
      <c r="U32" s="78" t="s">
        <v>2322</v>
      </c>
      <c r="V32" s="197">
        <v>347.81029810000001</v>
      </c>
      <c r="W32" s="78">
        <v>3.09</v>
      </c>
    </row>
    <row r="33" spans="1:29" ht="15.75" customHeight="1" x14ac:dyDescent="0.3">
      <c r="A33" s="69">
        <v>11</v>
      </c>
      <c r="B33" s="65"/>
      <c r="C33" s="66" t="s">
        <v>48</v>
      </c>
      <c r="D33" s="197" t="s">
        <v>580</v>
      </c>
      <c r="E33" s="197" t="s">
        <v>811</v>
      </c>
      <c r="F33" s="66"/>
      <c r="G33" s="76" t="s">
        <v>156</v>
      </c>
      <c r="H33" s="66"/>
      <c r="I33" s="197" t="s">
        <v>776</v>
      </c>
      <c r="J33" s="66"/>
      <c r="K33" s="76" t="s">
        <v>2350</v>
      </c>
      <c r="L33" s="197" t="s">
        <v>2323</v>
      </c>
      <c r="M33" s="197" t="s">
        <v>2329</v>
      </c>
      <c r="N33" s="197" t="s">
        <v>2330</v>
      </c>
      <c r="O33" s="197" t="s">
        <v>2331</v>
      </c>
      <c r="P33" s="197" t="s">
        <v>2332</v>
      </c>
      <c r="Q33" s="197" t="s">
        <v>2333</v>
      </c>
      <c r="R33" s="67" t="str">
        <f t="shared" si="0"/>
        <v>11-BOF-23-13-2-Cmae</v>
      </c>
      <c r="S33" s="66"/>
      <c r="T33" s="78"/>
      <c r="U33" s="78" t="s">
        <v>2322</v>
      </c>
      <c r="V33" s="197">
        <v>453.98808120000001</v>
      </c>
      <c r="W33" s="78">
        <v>3.09</v>
      </c>
    </row>
    <row r="34" spans="1:29" ht="15.75" customHeight="1" x14ac:dyDescent="0.3">
      <c r="A34" s="69">
        <v>11</v>
      </c>
      <c r="B34" s="65"/>
      <c r="C34" s="66" t="s">
        <v>48</v>
      </c>
      <c r="D34" s="197" t="s">
        <v>580</v>
      </c>
      <c r="E34" s="197" t="s">
        <v>812</v>
      </c>
      <c r="F34" s="66"/>
      <c r="G34" s="76" t="s">
        <v>156</v>
      </c>
      <c r="H34" s="66"/>
      <c r="I34" s="197" t="s">
        <v>776</v>
      </c>
      <c r="J34" s="66"/>
      <c r="K34" s="76" t="s">
        <v>2350</v>
      </c>
      <c r="L34" s="197" t="s">
        <v>2323</v>
      </c>
      <c r="M34" s="197" t="s">
        <v>2329</v>
      </c>
      <c r="N34" s="197" t="s">
        <v>2330</v>
      </c>
      <c r="O34" s="197" t="s">
        <v>2331</v>
      </c>
      <c r="P34" s="197" t="s">
        <v>2332</v>
      </c>
      <c r="Q34" s="197" t="s">
        <v>2333</v>
      </c>
      <c r="R34" s="67" t="str">
        <f t="shared" si="0"/>
        <v>11-BOF-23-13-3-Cmae</v>
      </c>
      <c r="S34" s="66"/>
      <c r="T34" s="77"/>
      <c r="U34" s="78" t="s">
        <v>2322</v>
      </c>
      <c r="V34" s="197">
        <v>359.32525120000003</v>
      </c>
      <c r="W34" s="78">
        <v>3.09</v>
      </c>
    </row>
    <row r="35" spans="1:29" ht="15.75" customHeight="1" x14ac:dyDescent="0.3">
      <c r="A35" s="69">
        <v>11</v>
      </c>
      <c r="B35" s="65"/>
      <c r="C35" s="66" t="s">
        <v>48</v>
      </c>
      <c r="D35" s="197" t="s">
        <v>581</v>
      </c>
      <c r="E35" s="197" t="s">
        <v>813</v>
      </c>
      <c r="F35" s="66"/>
      <c r="G35" s="76" t="s">
        <v>156</v>
      </c>
      <c r="H35" s="66"/>
      <c r="I35" s="197" t="s">
        <v>776</v>
      </c>
      <c r="J35" s="66"/>
      <c r="K35" s="76" t="s">
        <v>2350</v>
      </c>
      <c r="L35" s="197" t="s">
        <v>2323</v>
      </c>
      <c r="M35" s="197" t="s">
        <v>2329</v>
      </c>
      <c r="N35" s="197" t="s">
        <v>2330</v>
      </c>
      <c r="O35" s="197" t="s">
        <v>2331</v>
      </c>
      <c r="P35" s="197" t="s">
        <v>2332</v>
      </c>
      <c r="Q35" s="197" t="s">
        <v>2333</v>
      </c>
      <c r="R35" s="67" t="str">
        <f t="shared" si="0"/>
        <v>11-BOF-23-14-1-Cmae</v>
      </c>
      <c r="S35" s="66"/>
      <c r="T35" s="78"/>
      <c r="U35" s="78" t="s">
        <v>2322</v>
      </c>
      <c r="V35" s="197">
        <v>0</v>
      </c>
      <c r="W35" s="78">
        <v>3.09</v>
      </c>
    </row>
    <row r="36" spans="1:29" ht="15.75" customHeight="1" x14ac:dyDescent="0.3">
      <c r="A36" s="69">
        <v>11</v>
      </c>
      <c r="B36" s="65"/>
      <c r="C36" s="66" t="s">
        <v>48</v>
      </c>
      <c r="D36" s="197" t="s">
        <v>581</v>
      </c>
      <c r="E36" s="197" t="s">
        <v>814</v>
      </c>
      <c r="F36" s="66"/>
      <c r="G36" s="76" t="s">
        <v>156</v>
      </c>
      <c r="H36" s="66"/>
      <c r="I36" s="197" t="s">
        <v>776</v>
      </c>
      <c r="J36" s="66"/>
      <c r="K36" s="76" t="s">
        <v>2350</v>
      </c>
      <c r="L36" s="197" t="s">
        <v>2323</v>
      </c>
      <c r="M36" s="197" t="s">
        <v>2329</v>
      </c>
      <c r="N36" s="197" t="s">
        <v>2330</v>
      </c>
      <c r="O36" s="197" t="s">
        <v>2331</v>
      </c>
      <c r="P36" s="197" t="s">
        <v>2332</v>
      </c>
      <c r="Q36" s="197" t="s">
        <v>2333</v>
      </c>
      <c r="R36" s="67" t="str">
        <f t="shared" si="0"/>
        <v>11-BOF-23-14-2-Cmae</v>
      </c>
      <c r="S36" s="66"/>
      <c r="T36" s="78"/>
      <c r="U36" s="78" t="s">
        <v>2322</v>
      </c>
      <c r="V36" s="197">
        <v>0</v>
      </c>
      <c r="W36" s="78">
        <v>3.09</v>
      </c>
    </row>
    <row r="37" spans="1:29" ht="15.75" customHeight="1" x14ac:dyDescent="0.3">
      <c r="A37" s="69">
        <v>11</v>
      </c>
      <c r="B37" s="65"/>
      <c r="C37" s="66" t="s">
        <v>48</v>
      </c>
      <c r="D37" s="197" t="s">
        <v>581</v>
      </c>
      <c r="E37" s="197" t="s">
        <v>815</v>
      </c>
      <c r="F37" s="66"/>
      <c r="G37" s="76" t="s">
        <v>156</v>
      </c>
      <c r="H37" s="66"/>
      <c r="I37" s="197" t="s">
        <v>776</v>
      </c>
      <c r="J37" s="66"/>
      <c r="K37" s="76" t="s">
        <v>2350</v>
      </c>
      <c r="L37" s="197" t="s">
        <v>2323</v>
      </c>
      <c r="M37" s="197" t="s">
        <v>2329</v>
      </c>
      <c r="N37" s="197" t="s">
        <v>2330</v>
      </c>
      <c r="O37" s="197" t="s">
        <v>2331</v>
      </c>
      <c r="P37" s="197" t="s">
        <v>2332</v>
      </c>
      <c r="Q37" s="197" t="s">
        <v>2333</v>
      </c>
      <c r="R37" s="67" t="str">
        <f t="shared" si="0"/>
        <v>11-BOF-23-14-3-Cmae</v>
      </c>
      <c r="S37" s="66"/>
      <c r="T37" s="78"/>
      <c r="U37" s="78" t="s">
        <v>2322</v>
      </c>
      <c r="V37" s="197">
        <v>0</v>
      </c>
      <c r="W37" s="78">
        <v>3.09</v>
      </c>
    </row>
    <row r="38" spans="1:29" ht="15.75" customHeight="1" x14ac:dyDescent="0.3">
      <c r="A38" s="69">
        <v>11</v>
      </c>
      <c r="B38" s="65"/>
      <c r="C38" s="66" t="s">
        <v>48</v>
      </c>
      <c r="D38" s="197" t="s">
        <v>582</v>
      </c>
      <c r="E38" s="197" t="s">
        <v>816</v>
      </c>
      <c r="F38" s="66"/>
      <c r="G38" s="76" t="s">
        <v>156</v>
      </c>
      <c r="H38" s="66"/>
      <c r="I38" s="197" t="s">
        <v>776</v>
      </c>
      <c r="J38" s="66"/>
      <c r="K38" s="76" t="s">
        <v>2350</v>
      </c>
      <c r="L38" s="197" t="s">
        <v>2323</v>
      </c>
      <c r="M38" s="197" t="s">
        <v>2329</v>
      </c>
      <c r="N38" s="197" t="s">
        <v>2330</v>
      </c>
      <c r="O38" s="197" t="s">
        <v>2331</v>
      </c>
      <c r="P38" s="197" t="s">
        <v>2332</v>
      </c>
      <c r="Q38" s="197" t="s">
        <v>2333</v>
      </c>
      <c r="R38" s="67" t="str">
        <f t="shared" si="0"/>
        <v>11-BOF-23-15-1-Cmae</v>
      </c>
      <c r="S38" s="66"/>
      <c r="T38" s="78"/>
      <c r="U38" s="78" t="s">
        <v>2322</v>
      </c>
      <c r="V38" s="197">
        <v>493.43294680000002</v>
      </c>
      <c r="W38" s="78">
        <v>3.09</v>
      </c>
    </row>
    <row r="39" spans="1:29" ht="15.75" customHeight="1" x14ac:dyDescent="0.3">
      <c r="A39" s="69">
        <v>11</v>
      </c>
      <c r="B39" s="65"/>
      <c r="C39" s="66" t="s">
        <v>48</v>
      </c>
      <c r="D39" s="197" t="s">
        <v>582</v>
      </c>
      <c r="E39" s="197" t="s">
        <v>817</v>
      </c>
      <c r="F39" s="66"/>
      <c r="G39" s="76" t="s">
        <v>156</v>
      </c>
      <c r="H39" s="66"/>
      <c r="I39" s="197" t="s">
        <v>776</v>
      </c>
      <c r="J39" s="66"/>
      <c r="K39" s="76" t="s">
        <v>2350</v>
      </c>
      <c r="L39" s="197" t="s">
        <v>2323</v>
      </c>
      <c r="M39" s="197" t="s">
        <v>2329</v>
      </c>
      <c r="N39" s="197" t="s">
        <v>2330</v>
      </c>
      <c r="O39" s="197" t="s">
        <v>2331</v>
      </c>
      <c r="P39" s="197" t="s">
        <v>2332</v>
      </c>
      <c r="Q39" s="197" t="s">
        <v>2333</v>
      </c>
      <c r="R39" s="67" t="str">
        <f t="shared" si="0"/>
        <v>11-BOF-23-15-2-Cmae</v>
      </c>
      <c r="S39" s="66"/>
      <c r="T39" s="77"/>
      <c r="U39" s="78" t="s">
        <v>2322</v>
      </c>
      <c r="V39" s="197">
        <v>377.14779340000001</v>
      </c>
      <c r="W39" s="78">
        <v>3.09</v>
      </c>
    </row>
    <row r="40" spans="1:29" ht="15.75" customHeight="1" x14ac:dyDescent="0.3">
      <c r="A40" s="69">
        <v>11</v>
      </c>
      <c r="B40" s="65"/>
      <c r="C40" s="66" t="s">
        <v>48</v>
      </c>
      <c r="D40" s="197" t="s">
        <v>582</v>
      </c>
      <c r="E40" s="197" t="s">
        <v>818</v>
      </c>
      <c r="F40" s="66"/>
      <c r="G40" s="76" t="s">
        <v>156</v>
      </c>
      <c r="H40" s="66"/>
      <c r="I40" s="197" t="s">
        <v>776</v>
      </c>
      <c r="J40" s="66"/>
      <c r="K40" s="76" t="s">
        <v>2350</v>
      </c>
      <c r="L40" s="197" t="s">
        <v>2323</v>
      </c>
      <c r="M40" s="197" t="s">
        <v>2329</v>
      </c>
      <c r="N40" s="197" t="s">
        <v>2330</v>
      </c>
      <c r="O40" s="197" t="s">
        <v>2331</v>
      </c>
      <c r="P40" s="197" t="s">
        <v>2332</v>
      </c>
      <c r="Q40" s="197" t="s">
        <v>2333</v>
      </c>
      <c r="R40" s="67" t="str">
        <f t="shared" si="0"/>
        <v>11-BOF-23-15-3-Cmae</v>
      </c>
      <c r="S40" s="66"/>
      <c r="T40" s="78"/>
      <c r="U40" s="78" t="s">
        <v>2322</v>
      </c>
      <c r="V40" s="197">
        <v>607.46497650000003</v>
      </c>
      <c r="W40" s="78">
        <v>3.09</v>
      </c>
    </row>
    <row r="41" spans="1:29" ht="15.75" customHeight="1" x14ac:dyDescent="0.3">
      <c r="A41" s="69">
        <v>11</v>
      </c>
      <c r="B41" s="65"/>
      <c r="C41" s="66" t="s">
        <v>48</v>
      </c>
      <c r="D41" s="197" t="s">
        <v>583</v>
      </c>
      <c r="E41" s="197" t="s">
        <v>819</v>
      </c>
      <c r="F41" s="66"/>
      <c r="G41" s="76" t="s">
        <v>156</v>
      </c>
      <c r="H41" s="66"/>
      <c r="I41" s="197" t="s">
        <v>776</v>
      </c>
      <c r="J41" s="66"/>
      <c r="K41" s="76" t="s">
        <v>2350</v>
      </c>
      <c r="L41" s="197" t="s">
        <v>2323</v>
      </c>
      <c r="M41" s="197" t="s">
        <v>2329</v>
      </c>
      <c r="N41" s="197" t="s">
        <v>2330</v>
      </c>
      <c r="O41" s="197" t="s">
        <v>2331</v>
      </c>
      <c r="P41" s="197" t="s">
        <v>2332</v>
      </c>
      <c r="Q41" s="197" t="s">
        <v>2333</v>
      </c>
      <c r="R41" s="67" t="str">
        <f t="shared" si="0"/>
        <v>11-BOF-23-16-1-Cmae</v>
      </c>
      <c r="S41" s="66"/>
      <c r="T41" s="77"/>
      <c r="U41" s="78" t="s">
        <v>2322</v>
      </c>
      <c r="V41" s="197">
        <v>373.14431669999999</v>
      </c>
      <c r="W41" s="78">
        <v>3.09</v>
      </c>
      <c r="AC41" s="38"/>
    </row>
    <row r="42" spans="1:29" ht="15.75" customHeight="1" x14ac:dyDescent="0.3">
      <c r="A42" s="69">
        <v>11</v>
      </c>
      <c r="B42" s="65"/>
      <c r="C42" s="66" t="s">
        <v>48</v>
      </c>
      <c r="D42" s="197" t="s">
        <v>583</v>
      </c>
      <c r="E42" s="197" t="s">
        <v>820</v>
      </c>
      <c r="F42" s="66"/>
      <c r="G42" s="76" t="s">
        <v>156</v>
      </c>
      <c r="H42" s="66"/>
      <c r="I42" s="197" t="s">
        <v>776</v>
      </c>
      <c r="J42" s="66"/>
      <c r="K42" s="76" t="s">
        <v>2350</v>
      </c>
      <c r="L42" s="197" t="s">
        <v>2323</v>
      </c>
      <c r="M42" s="197" t="s">
        <v>2329</v>
      </c>
      <c r="N42" s="197" t="s">
        <v>2330</v>
      </c>
      <c r="O42" s="197" t="s">
        <v>2331</v>
      </c>
      <c r="P42" s="197" t="s">
        <v>2332</v>
      </c>
      <c r="Q42" s="197" t="s">
        <v>2333</v>
      </c>
      <c r="R42" s="67" t="str">
        <f t="shared" si="0"/>
        <v>11-BOF-23-16-2-Cmae</v>
      </c>
      <c r="S42" s="66"/>
      <c r="T42" s="78"/>
      <c r="U42" s="78" t="s">
        <v>2322</v>
      </c>
      <c r="V42" s="197">
        <v>294.7857702</v>
      </c>
      <c r="W42" s="78">
        <v>3.09</v>
      </c>
    </row>
    <row r="43" spans="1:29" ht="15.75" customHeight="1" x14ac:dyDescent="0.3">
      <c r="A43" s="69">
        <v>11</v>
      </c>
      <c r="B43" s="65"/>
      <c r="C43" s="66" t="s">
        <v>48</v>
      </c>
      <c r="D43" s="197" t="s">
        <v>583</v>
      </c>
      <c r="E43" s="197" t="s">
        <v>821</v>
      </c>
      <c r="F43" s="66"/>
      <c r="G43" s="76" t="s">
        <v>156</v>
      </c>
      <c r="H43" s="66"/>
      <c r="I43" s="197" t="s">
        <v>776</v>
      </c>
      <c r="J43" s="66"/>
      <c r="K43" s="76" t="s">
        <v>2350</v>
      </c>
      <c r="L43" s="197" t="s">
        <v>2323</v>
      </c>
      <c r="M43" s="197" t="s">
        <v>2329</v>
      </c>
      <c r="N43" s="197" t="s">
        <v>2330</v>
      </c>
      <c r="O43" s="197" t="s">
        <v>2331</v>
      </c>
      <c r="P43" s="197" t="s">
        <v>2332</v>
      </c>
      <c r="Q43" s="197" t="s">
        <v>2333</v>
      </c>
      <c r="R43" s="67" t="str">
        <f t="shared" si="0"/>
        <v>11-BOF-23-16-3-Cmae</v>
      </c>
      <c r="S43" s="66"/>
      <c r="T43" s="78"/>
      <c r="U43" s="78" t="s">
        <v>2322</v>
      </c>
      <c r="V43" s="197">
        <v>153.5003653</v>
      </c>
      <c r="W43" s="78">
        <v>3.09</v>
      </c>
    </row>
    <row r="44" spans="1:29" ht="15.75" customHeight="1" x14ac:dyDescent="0.3">
      <c r="A44" s="69">
        <v>11</v>
      </c>
      <c r="B44" s="65"/>
      <c r="C44" s="66" t="s">
        <v>48</v>
      </c>
      <c r="D44" s="197" t="s">
        <v>584</v>
      </c>
      <c r="E44" s="197" t="s">
        <v>822</v>
      </c>
      <c r="F44" s="66"/>
      <c r="G44" s="76" t="s">
        <v>156</v>
      </c>
      <c r="H44" s="66"/>
      <c r="I44" s="197" t="s">
        <v>776</v>
      </c>
      <c r="J44" s="66"/>
      <c r="K44" s="76" t="s">
        <v>2350</v>
      </c>
      <c r="L44" s="197" t="s">
        <v>2323</v>
      </c>
      <c r="M44" s="197" t="s">
        <v>2329</v>
      </c>
      <c r="N44" s="197" t="s">
        <v>2330</v>
      </c>
      <c r="O44" s="197" t="s">
        <v>2331</v>
      </c>
      <c r="P44" s="197" t="s">
        <v>2332</v>
      </c>
      <c r="Q44" s="197" t="s">
        <v>2333</v>
      </c>
      <c r="R44" s="67" t="str">
        <f t="shared" si="0"/>
        <v>11-BOF-23-17-1-Cmae</v>
      </c>
      <c r="S44" s="66"/>
      <c r="T44" s="78"/>
      <c r="U44" s="78" t="s">
        <v>2322</v>
      </c>
      <c r="V44" s="197">
        <v>99.255433490000001</v>
      </c>
      <c r="W44" s="78">
        <v>3.09</v>
      </c>
    </row>
    <row r="45" spans="1:29" ht="15.75" customHeight="1" x14ac:dyDescent="0.3">
      <c r="A45" s="69">
        <v>11</v>
      </c>
      <c r="B45" s="65"/>
      <c r="C45" s="66" t="s">
        <v>48</v>
      </c>
      <c r="D45" s="197" t="s">
        <v>584</v>
      </c>
      <c r="E45" s="197" t="s">
        <v>823</v>
      </c>
      <c r="F45" s="66"/>
      <c r="G45" s="76" t="s">
        <v>156</v>
      </c>
      <c r="H45" s="66"/>
      <c r="I45" s="197" t="s">
        <v>776</v>
      </c>
      <c r="J45" s="66"/>
      <c r="K45" s="76" t="s">
        <v>2350</v>
      </c>
      <c r="L45" s="197" t="s">
        <v>2323</v>
      </c>
      <c r="M45" s="197" t="s">
        <v>2329</v>
      </c>
      <c r="N45" s="197" t="s">
        <v>2330</v>
      </c>
      <c r="O45" s="197" t="s">
        <v>2331</v>
      </c>
      <c r="P45" s="197" t="s">
        <v>2332</v>
      </c>
      <c r="Q45" s="197" t="s">
        <v>2333</v>
      </c>
      <c r="R45" s="67" t="str">
        <f t="shared" si="0"/>
        <v>11-BOF-23-17-2-Cmae</v>
      </c>
      <c r="S45" s="66"/>
      <c r="T45" s="78"/>
      <c r="U45" s="78" t="s">
        <v>2322</v>
      </c>
      <c r="V45" s="197">
        <v>361.43570570000003</v>
      </c>
      <c r="W45" s="78">
        <v>3.09</v>
      </c>
    </row>
    <row r="46" spans="1:29" ht="15.75" customHeight="1" x14ac:dyDescent="0.3">
      <c r="A46" s="69">
        <v>11</v>
      </c>
      <c r="B46" s="65"/>
      <c r="C46" s="66" t="s">
        <v>48</v>
      </c>
      <c r="D46" s="197" t="s">
        <v>584</v>
      </c>
      <c r="E46" s="197" t="s">
        <v>824</v>
      </c>
      <c r="F46" s="66"/>
      <c r="G46" s="76" t="s">
        <v>156</v>
      </c>
      <c r="H46" s="66"/>
      <c r="I46" s="197" t="s">
        <v>776</v>
      </c>
      <c r="J46" s="66"/>
      <c r="K46" s="76" t="s">
        <v>2350</v>
      </c>
      <c r="L46" s="197" t="s">
        <v>2323</v>
      </c>
      <c r="M46" s="197" t="s">
        <v>2329</v>
      </c>
      <c r="N46" s="197" t="s">
        <v>2330</v>
      </c>
      <c r="O46" s="197" t="s">
        <v>2331</v>
      </c>
      <c r="P46" s="197" t="s">
        <v>2332</v>
      </c>
      <c r="Q46" s="197" t="s">
        <v>2333</v>
      </c>
      <c r="R46" s="67" t="str">
        <f t="shared" si="0"/>
        <v>11-BOF-23-17-3-Cmae</v>
      </c>
      <c r="S46" s="66"/>
      <c r="T46" s="77"/>
      <c r="U46" s="78" t="s">
        <v>2322</v>
      </c>
      <c r="V46" s="197">
        <v>285.08314350000001</v>
      </c>
      <c r="W46" s="78">
        <v>3.09</v>
      </c>
      <c r="AC46" s="38"/>
    </row>
    <row r="47" spans="1:29" ht="15.75" customHeight="1" x14ac:dyDescent="0.3">
      <c r="A47" s="69">
        <v>11</v>
      </c>
      <c r="B47" s="65"/>
      <c r="C47" s="66" t="s">
        <v>48</v>
      </c>
      <c r="D47" s="197" t="s">
        <v>585</v>
      </c>
      <c r="E47" s="197" t="s">
        <v>825</v>
      </c>
      <c r="F47" s="66"/>
      <c r="G47" s="76" t="s">
        <v>156</v>
      </c>
      <c r="H47" s="66"/>
      <c r="I47" s="197" t="s">
        <v>776</v>
      </c>
      <c r="J47" s="66"/>
      <c r="K47" s="76" t="s">
        <v>2350</v>
      </c>
      <c r="L47" s="197" t="s">
        <v>2323</v>
      </c>
      <c r="M47" s="197" t="s">
        <v>2329</v>
      </c>
      <c r="N47" s="197" t="s">
        <v>2330</v>
      </c>
      <c r="O47" s="197" t="s">
        <v>2331</v>
      </c>
      <c r="P47" s="197" t="s">
        <v>2332</v>
      </c>
      <c r="Q47" s="197" t="s">
        <v>2333</v>
      </c>
      <c r="R47" s="67" t="str">
        <f t="shared" si="0"/>
        <v>11-BOF-23-18-1-Cmae</v>
      </c>
      <c r="S47" s="66"/>
      <c r="T47" s="78"/>
      <c r="U47" s="78" t="s">
        <v>2322</v>
      </c>
      <c r="V47" s="197">
        <v>0</v>
      </c>
      <c r="W47" s="78">
        <v>3.09</v>
      </c>
    </row>
    <row r="48" spans="1:29" ht="15.75" customHeight="1" x14ac:dyDescent="0.3">
      <c r="A48" s="69">
        <v>11</v>
      </c>
      <c r="B48" s="65"/>
      <c r="C48" s="66" t="s">
        <v>48</v>
      </c>
      <c r="D48" s="197" t="s">
        <v>585</v>
      </c>
      <c r="E48" s="197" t="s">
        <v>826</v>
      </c>
      <c r="F48" s="66"/>
      <c r="G48" s="76" t="s">
        <v>156</v>
      </c>
      <c r="H48" s="66"/>
      <c r="I48" s="197" t="s">
        <v>776</v>
      </c>
      <c r="J48" s="66"/>
      <c r="K48" s="76" t="s">
        <v>2350</v>
      </c>
      <c r="L48" s="197" t="s">
        <v>2323</v>
      </c>
      <c r="M48" s="197" t="s">
        <v>2329</v>
      </c>
      <c r="N48" s="197" t="s">
        <v>2330</v>
      </c>
      <c r="O48" s="197" t="s">
        <v>2331</v>
      </c>
      <c r="P48" s="197" t="s">
        <v>2332</v>
      </c>
      <c r="Q48" s="197" t="s">
        <v>2333</v>
      </c>
      <c r="R48" s="67" t="str">
        <f t="shared" si="0"/>
        <v>11-BOF-23-18-2-Cmae</v>
      </c>
      <c r="S48" s="66"/>
      <c r="T48" s="77"/>
      <c r="U48" s="78" t="s">
        <v>2322</v>
      </c>
      <c r="V48" s="197">
        <v>0</v>
      </c>
      <c r="W48" s="78">
        <v>3.09</v>
      </c>
    </row>
    <row r="49" spans="1:23" ht="15.75" customHeight="1" x14ac:dyDescent="0.3">
      <c r="A49" s="69">
        <v>11</v>
      </c>
      <c r="B49" s="65"/>
      <c r="C49" s="66" t="s">
        <v>48</v>
      </c>
      <c r="D49" s="197" t="s">
        <v>585</v>
      </c>
      <c r="E49" s="197" t="s">
        <v>827</v>
      </c>
      <c r="F49" s="66"/>
      <c r="G49" s="76" t="s">
        <v>156</v>
      </c>
      <c r="H49" s="66"/>
      <c r="I49" s="197" t="s">
        <v>776</v>
      </c>
      <c r="J49" s="66"/>
      <c r="K49" s="76" t="s">
        <v>2350</v>
      </c>
      <c r="L49" s="197" t="s">
        <v>2323</v>
      </c>
      <c r="M49" s="197" t="s">
        <v>2329</v>
      </c>
      <c r="N49" s="197" t="s">
        <v>2330</v>
      </c>
      <c r="O49" s="197" t="s">
        <v>2331</v>
      </c>
      <c r="P49" s="197" t="s">
        <v>2332</v>
      </c>
      <c r="Q49" s="197" t="s">
        <v>2333</v>
      </c>
      <c r="R49" s="67" t="str">
        <f t="shared" si="0"/>
        <v>11-BOF-23-18-3-Cmae</v>
      </c>
      <c r="S49" s="66"/>
      <c r="T49" s="78"/>
      <c r="U49" s="78" t="s">
        <v>2322</v>
      </c>
      <c r="V49" s="197">
        <v>0</v>
      </c>
      <c r="W49" s="78">
        <v>3.09</v>
      </c>
    </row>
    <row r="50" spans="1:23" ht="15.75" customHeight="1" x14ac:dyDescent="0.3">
      <c r="A50" s="69">
        <v>11</v>
      </c>
      <c r="B50" s="65"/>
      <c r="C50" s="66" t="s">
        <v>48</v>
      </c>
      <c r="D50" s="197" t="s">
        <v>586</v>
      </c>
      <c r="E50" s="197" t="s">
        <v>828</v>
      </c>
      <c r="F50" s="66"/>
      <c r="G50" s="76" t="s">
        <v>156</v>
      </c>
      <c r="H50" s="66"/>
      <c r="I50" s="197" t="s">
        <v>776</v>
      </c>
      <c r="J50" s="66"/>
      <c r="K50" s="76" t="s">
        <v>2350</v>
      </c>
      <c r="L50" s="197" t="s">
        <v>2323</v>
      </c>
      <c r="M50" s="197" t="s">
        <v>2329</v>
      </c>
      <c r="N50" s="197" t="s">
        <v>2330</v>
      </c>
      <c r="O50" s="197" t="s">
        <v>2331</v>
      </c>
      <c r="P50" s="197" t="s">
        <v>2332</v>
      </c>
      <c r="Q50" s="197" t="s">
        <v>2333</v>
      </c>
      <c r="R50" s="67" t="str">
        <f t="shared" si="0"/>
        <v>11-BOF-23-20-1-Cmae</v>
      </c>
      <c r="S50" s="66"/>
      <c r="T50" s="78"/>
      <c r="U50" s="78" t="s">
        <v>2322</v>
      </c>
      <c r="V50" s="197">
        <v>469.6710266</v>
      </c>
      <c r="W50" s="78">
        <v>3.09</v>
      </c>
    </row>
    <row r="51" spans="1:23" ht="15.75" customHeight="1" x14ac:dyDescent="0.3">
      <c r="A51" s="69">
        <v>11</v>
      </c>
      <c r="B51" s="65"/>
      <c r="C51" s="66" t="s">
        <v>48</v>
      </c>
      <c r="D51" s="197" t="s">
        <v>586</v>
      </c>
      <c r="E51" s="197" t="s">
        <v>829</v>
      </c>
      <c r="F51" s="66"/>
      <c r="G51" s="76" t="s">
        <v>156</v>
      </c>
      <c r="H51" s="66"/>
      <c r="I51" s="197" t="s">
        <v>776</v>
      </c>
      <c r="J51" s="66"/>
      <c r="K51" s="76" t="s">
        <v>2350</v>
      </c>
      <c r="L51" s="197" t="s">
        <v>2323</v>
      </c>
      <c r="M51" s="197" t="s">
        <v>2329</v>
      </c>
      <c r="N51" s="197" t="s">
        <v>2330</v>
      </c>
      <c r="O51" s="197" t="s">
        <v>2331</v>
      </c>
      <c r="P51" s="197" t="s">
        <v>2332</v>
      </c>
      <c r="Q51" s="197" t="s">
        <v>2333</v>
      </c>
      <c r="R51" s="67" t="str">
        <f t="shared" si="0"/>
        <v>11-BOF-23-20-2-Cmae</v>
      </c>
      <c r="S51" s="66"/>
      <c r="T51" s="78"/>
      <c r="U51" s="78" t="s">
        <v>2322</v>
      </c>
      <c r="V51" s="197">
        <v>443.43517630000002</v>
      </c>
      <c r="W51" s="78">
        <v>3.09</v>
      </c>
    </row>
    <row r="52" spans="1:23" ht="15.75" customHeight="1" x14ac:dyDescent="0.3">
      <c r="A52" s="69">
        <v>11</v>
      </c>
      <c r="B52" s="65"/>
      <c r="C52" s="66" t="s">
        <v>48</v>
      </c>
      <c r="D52" s="197" t="s">
        <v>586</v>
      </c>
      <c r="E52" s="197" t="s">
        <v>830</v>
      </c>
      <c r="F52" s="66"/>
      <c r="G52" s="76" t="s">
        <v>156</v>
      </c>
      <c r="H52" s="66"/>
      <c r="I52" s="197" t="s">
        <v>776</v>
      </c>
      <c r="J52" s="66"/>
      <c r="K52" s="76" t="s">
        <v>2350</v>
      </c>
      <c r="L52" s="197" t="s">
        <v>2323</v>
      </c>
      <c r="M52" s="197" t="s">
        <v>2329</v>
      </c>
      <c r="N52" s="197" t="s">
        <v>2330</v>
      </c>
      <c r="O52" s="197" t="s">
        <v>2331</v>
      </c>
      <c r="P52" s="197" t="s">
        <v>2332</v>
      </c>
      <c r="Q52" s="197" t="s">
        <v>2333</v>
      </c>
      <c r="R52" s="67" t="str">
        <f t="shared" si="0"/>
        <v>11-BOF-23-20-3-Cmae</v>
      </c>
      <c r="S52" s="66"/>
      <c r="T52" s="78"/>
      <c r="U52" s="78" t="s">
        <v>2322</v>
      </c>
      <c r="V52" s="197">
        <v>560.77107369999999</v>
      </c>
      <c r="W52" s="78">
        <v>3.09</v>
      </c>
    </row>
    <row r="53" spans="1:23" ht="15.75" customHeight="1" x14ac:dyDescent="0.3">
      <c r="A53" s="69">
        <v>11</v>
      </c>
      <c r="B53" s="65"/>
      <c r="C53" s="66" t="s">
        <v>48</v>
      </c>
      <c r="D53" s="197" t="s">
        <v>587</v>
      </c>
      <c r="E53" s="197" t="s">
        <v>831</v>
      </c>
      <c r="F53" s="66"/>
      <c r="G53" s="76" t="s">
        <v>156</v>
      </c>
      <c r="H53" s="66"/>
      <c r="I53" s="197" t="s">
        <v>776</v>
      </c>
      <c r="J53" s="66"/>
      <c r="K53" s="76" t="s">
        <v>2350</v>
      </c>
      <c r="L53" s="197" t="s">
        <v>2323</v>
      </c>
      <c r="M53" s="197" t="s">
        <v>2329</v>
      </c>
      <c r="N53" s="197" t="s">
        <v>2330</v>
      </c>
      <c r="O53" s="197" t="s">
        <v>2331</v>
      </c>
      <c r="P53" s="197" t="s">
        <v>2332</v>
      </c>
      <c r="Q53" s="197" t="s">
        <v>2333</v>
      </c>
      <c r="R53" s="67" t="str">
        <f t="shared" si="0"/>
        <v>11-BOF-23-21-1-Cmae</v>
      </c>
      <c r="S53" s="66"/>
      <c r="T53" s="77"/>
      <c r="U53" s="78" t="s">
        <v>2322</v>
      </c>
      <c r="V53" s="197">
        <v>1258.02486</v>
      </c>
      <c r="W53" s="78">
        <v>3.09</v>
      </c>
    </row>
    <row r="54" spans="1:23" ht="15.75" customHeight="1" x14ac:dyDescent="0.3">
      <c r="A54" s="69">
        <v>11</v>
      </c>
      <c r="B54" s="65"/>
      <c r="C54" s="66" t="s">
        <v>48</v>
      </c>
      <c r="D54" s="197" t="s">
        <v>587</v>
      </c>
      <c r="E54" s="197" t="s">
        <v>832</v>
      </c>
      <c r="F54" s="66"/>
      <c r="G54" s="76" t="s">
        <v>156</v>
      </c>
      <c r="H54" s="66"/>
      <c r="I54" s="197" t="s">
        <v>776</v>
      </c>
      <c r="J54" s="66"/>
      <c r="K54" s="76" t="s">
        <v>2350</v>
      </c>
      <c r="L54" s="197" t="s">
        <v>2323</v>
      </c>
      <c r="M54" s="197" t="s">
        <v>2329</v>
      </c>
      <c r="N54" s="197" t="s">
        <v>2330</v>
      </c>
      <c r="O54" s="197" t="s">
        <v>2331</v>
      </c>
      <c r="P54" s="197" t="s">
        <v>2332</v>
      </c>
      <c r="Q54" s="197" t="s">
        <v>2333</v>
      </c>
      <c r="R54" s="67" t="str">
        <f t="shared" si="0"/>
        <v>11-BOF-23-21-2-Cmae</v>
      </c>
      <c r="S54" s="66"/>
      <c r="T54" s="78"/>
      <c r="U54" s="78" t="s">
        <v>2322</v>
      </c>
      <c r="V54" s="197">
        <v>1190.4610029999999</v>
      </c>
      <c r="W54" s="78">
        <v>3.09</v>
      </c>
    </row>
    <row r="55" spans="1:23" ht="15.75" customHeight="1" x14ac:dyDescent="0.3">
      <c r="A55" s="69">
        <v>11</v>
      </c>
      <c r="B55" s="65"/>
      <c r="C55" s="66" t="s">
        <v>48</v>
      </c>
      <c r="D55" s="197" t="s">
        <v>587</v>
      </c>
      <c r="E55" s="197" t="s">
        <v>833</v>
      </c>
      <c r="F55" s="66"/>
      <c r="G55" s="76" t="s">
        <v>156</v>
      </c>
      <c r="H55" s="66"/>
      <c r="I55" s="197" t="s">
        <v>776</v>
      </c>
      <c r="J55" s="66"/>
      <c r="K55" s="76" t="s">
        <v>2350</v>
      </c>
      <c r="L55" s="197" t="s">
        <v>2323</v>
      </c>
      <c r="M55" s="197" t="s">
        <v>2329</v>
      </c>
      <c r="N55" s="197" t="s">
        <v>2330</v>
      </c>
      <c r="O55" s="197" t="s">
        <v>2331</v>
      </c>
      <c r="P55" s="197" t="s">
        <v>2332</v>
      </c>
      <c r="Q55" s="197" t="s">
        <v>2333</v>
      </c>
      <c r="R55" s="67" t="str">
        <f t="shared" si="0"/>
        <v>11-BOF-23-21-3-Cmae</v>
      </c>
      <c r="S55" s="66"/>
      <c r="T55" s="77"/>
      <c r="U55" s="78" t="s">
        <v>2322</v>
      </c>
      <c r="V55" s="197">
        <v>1171.310956</v>
      </c>
      <c r="W55" s="78">
        <v>3.09</v>
      </c>
    </row>
    <row r="56" spans="1:23" ht="15.75" customHeight="1" x14ac:dyDescent="0.3">
      <c r="A56" s="69">
        <v>11</v>
      </c>
      <c r="B56" s="65"/>
      <c r="C56" s="66" t="s">
        <v>48</v>
      </c>
      <c r="D56" s="197" t="s">
        <v>588</v>
      </c>
      <c r="E56" s="197" t="s">
        <v>834</v>
      </c>
      <c r="F56" s="66"/>
      <c r="G56" s="76" t="s">
        <v>156</v>
      </c>
      <c r="H56" s="66"/>
      <c r="I56" s="197" t="s">
        <v>776</v>
      </c>
      <c r="J56" s="66"/>
      <c r="K56" s="76" t="s">
        <v>2350</v>
      </c>
      <c r="L56" s="197" t="s">
        <v>2323</v>
      </c>
      <c r="M56" s="197" t="s">
        <v>2329</v>
      </c>
      <c r="N56" s="197" t="s">
        <v>2330</v>
      </c>
      <c r="O56" s="197" t="s">
        <v>2331</v>
      </c>
      <c r="P56" s="197" t="s">
        <v>2332</v>
      </c>
      <c r="Q56" s="197" t="s">
        <v>2333</v>
      </c>
      <c r="R56" s="67" t="str">
        <f t="shared" si="0"/>
        <v>11-BOF-23-22-1-Cmae</v>
      </c>
      <c r="S56" s="66"/>
      <c r="T56" s="78"/>
      <c r="U56" s="78" t="s">
        <v>2322</v>
      </c>
      <c r="V56" s="197">
        <v>1775.159453</v>
      </c>
      <c r="W56" s="78">
        <v>3.09</v>
      </c>
    </row>
    <row r="57" spans="1:23" ht="15.75" customHeight="1" x14ac:dyDescent="0.3">
      <c r="A57" s="69">
        <v>11</v>
      </c>
      <c r="B57" s="65"/>
      <c r="C57" s="66" t="s">
        <v>48</v>
      </c>
      <c r="D57" s="197" t="s">
        <v>588</v>
      </c>
      <c r="E57" s="197" t="s">
        <v>835</v>
      </c>
      <c r="F57" s="66"/>
      <c r="G57" s="76" t="s">
        <v>156</v>
      </c>
      <c r="H57" s="66"/>
      <c r="I57" s="197" t="s">
        <v>776</v>
      </c>
      <c r="J57" s="66"/>
      <c r="K57" s="76" t="s">
        <v>2350</v>
      </c>
      <c r="L57" s="197" t="s">
        <v>2323</v>
      </c>
      <c r="M57" s="197" t="s">
        <v>2329</v>
      </c>
      <c r="N57" s="197" t="s">
        <v>2330</v>
      </c>
      <c r="O57" s="197" t="s">
        <v>2331</v>
      </c>
      <c r="P57" s="197" t="s">
        <v>2332</v>
      </c>
      <c r="Q57" s="197" t="s">
        <v>2333</v>
      </c>
      <c r="R57" s="67" t="str">
        <f t="shared" si="0"/>
        <v>11-BOF-23-22-2-Cmae</v>
      </c>
      <c r="S57" s="66"/>
      <c r="T57" s="78"/>
      <c r="U57" s="78" t="s">
        <v>2322</v>
      </c>
      <c r="V57" s="197">
        <v>2802.9132079999999</v>
      </c>
      <c r="W57" s="78">
        <v>3.09</v>
      </c>
    </row>
    <row r="58" spans="1:23" ht="15.75" customHeight="1" x14ac:dyDescent="0.3">
      <c r="A58" s="69">
        <v>11</v>
      </c>
      <c r="B58" s="65"/>
      <c r="C58" s="66" t="s">
        <v>48</v>
      </c>
      <c r="D58" s="197" t="s">
        <v>588</v>
      </c>
      <c r="E58" s="197" t="s">
        <v>836</v>
      </c>
      <c r="F58" s="66"/>
      <c r="G58" s="76" t="s">
        <v>156</v>
      </c>
      <c r="H58" s="66"/>
      <c r="I58" s="197" t="s">
        <v>776</v>
      </c>
      <c r="J58" s="66"/>
      <c r="K58" s="76" t="s">
        <v>2350</v>
      </c>
      <c r="L58" s="197" t="s">
        <v>2323</v>
      </c>
      <c r="M58" s="197" t="s">
        <v>2329</v>
      </c>
      <c r="N58" s="197" t="s">
        <v>2330</v>
      </c>
      <c r="O58" s="197" t="s">
        <v>2331</v>
      </c>
      <c r="P58" s="197" t="s">
        <v>2332</v>
      </c>
      <c r="Q58" s="197" t="s">
        <v>2333</v>
      </c>
      <c r="R58" s="67" t="str">
        <f t="shared" si="0"/>
        <v>11-BOF-23-22-3-Cmae</v>
      </c>
      <c r="S58" s="66"/>
      <c r="T58" s="78"/>
      <c r="U58" s="78" t="s">
        <v>2322</v>
      </c>
      <c r="V58" s="197">
        <v>2881.576689</v>
      </c>
      <c r="W58" s="78">
        <v>3.09</v>
      </c>
    </row>
    <row r="59" spans="1:23" ht="15.75" customHeight="1" x14ac:dyDescent="0.3">
      <c r="A59" s="69">
        <v>11</v>
      </c>
      <c r="B59" s="65"/>
      <c r="C59" s="66" t="s">
        <v>48</v>
      </c>
      <c r="D59" s="197" t="s">
        <v>589</v>
      </c>
      <c r="E59" s="197" t="s">
        <v>837</v>
      </c>
      <c r="F59" s="66"/>
      <c r="G59" s="76" t="s">
        <v>156</v>
      </c>
      <c r="H59" s="66"/>
      <c r="I59" s="197" t="s">
        <v>776</v>
      </c>
      <c r="J59" s="66"/>
      <c r="K59" s="76" t="s">
        <v>2350</v>
      </c>
      <c r="L59" s="197" t="s">
        <v>2323</v>
      </c>
      <c r="M59" s="197" t="s">
        <v>2329</v>
      </c>
      <c r="N59" s="197" t="s">
        <v>2330</v>
      </c>
      <c r="O59" s="197" t="s">
        <v>2331</v>
      </c>
      <c r="P59" s="197" t="s">
        <v>2332</v>
      </c>
      <c r="Q59" s="197" t="s">
        <v>2333</v>
      </c>
      <c r="R59" s="67" t="str">
        <f t="shared" si="0"/>
        <v>11-BOF-23-23-1-Cmae</v>
      </c>
      <c r="S59" s="66"/>
      <c r="T59" s="78"/>
      <c r="U59" s="78" t="s">
        <v>2322</v>
      </c>
      <c r="V59" s="197">
        <v>0</v>
      </c>
      <c r="W59" s="78">
        <v>3.09</v>
      </c>
    </row>
    <row r="60" spans="1:23" ht="15.75" customHeight="1" x14ac:dyDescent="0.3">
      <c r="A60" s="69">
        <v>11</v>
      </c>
      <c r="B60" s="65"/>
      <c r="C60" s="66" t="s">
        <v>48</v>
      </c>
      <c r="D60" s="197" t="s">
        <v>589</v>
      </c>
      <c r="E60" s="197" t="s">
        <v>838</v>
      </c>
      <c r="F60" s="66"/>
      <c r="G60" s="76" t="s">
        <v>156</v>
      </c>
      <c r="H60" s="66"/>
      <c r="I60" s="197" t="s">
        <v>776</v>
      </c>
      <c r="J60" s="66"/>
      <c r="K60" s="76" t="s">
        <v>2350</v>
      </c>
      <c r="L60" s="197" t="s">
        <v>2323</v>
      </c>
      <c r="M60" s="197" t="s">
        <v>2329</v>
      </c>
      <c r="N60" s="197" t="s">
        <v>2330</v>
      </c>
      <c r="O60" s="197" t="s">
        <v>2331</v>
      </c>
      <c r="P60" s="197" t="s">
        <v>2332</v>
      </c>
      <c r="Q60" s="197" t="s">
        <v>2333</v>
      </c>
      <c r="R60" s="67" t="str">
        <f t="shared" si="0"/>
        <v>11-BOF-23-23-2-Cmae</v>
      </c>
      <c r="S60" s="66"/>
      <c r="T60" s="77"/>
      <c r="U60" s="78" t="s">
        <v>2322</v>
      </c>
      <c r="V60" s="197">
        <v>0</v>
      </c>
      <c r="W60" s="78">
        <v>3.09</v>
      </c>
    </row>
    <row r="61" spans="1:23" ht="15.75" customHeight="1" x14ac:dyDescent="0.3">
      <c r="A61" s="69">
        <v>11</v>
      </c>
      <c r="B61" s="65"/>
      <c r="C61" s="66" t="s">
        <v>48</v>
      </c>
      <c r="D61" s="197" t="s">
        <v>589</v>
      </c>
      <c r="E61" s="197" t="s">
        <v>839</v>
      </c>
      <c r="F61" s="66"/>
      <c r="G61" s="76" t="s">
        <v>156</v>
      </c>
      <c r="H61" s="66"/>
      <c r="I61" s="197" t="s">
        <v>776</v>
      </c>
      <c r="J61" s="66"/>
      <c r="K61" s="76" t="s">
        <v>2350</v>
      </c>
      <c r="L61" s="197" t="s">
        <v>2323</v>
      </c>
      <c r="M61" s="197" t="s">
        <v>2329</v>
      </c>
      <c r="N61" s="197" t="s">
        <v>2330</v>
      </c>
      <c r="O61" s="197" t="s">
        <v>2331</v>
      </c>
      <c r="P61" s="197" t="s">
        <v>2332</v>
      </c>
      <c r="Q61" s="197" t="s">
        <v>2333</v>
      </c>
      <c r="R61" s="67" t="str">
        <f t="shared" si="0"/>
        <v>11-BOF-23-23-3-Cmae</v>
      </c>
      <c r="S61" s="66"/>
      <c r="T61" s="78"/>
      <c r="U61" s="78" t="s">
        <v>2322</v>
      </c>
      <c r="V61" s="197">
        <v>0</v>
      </c>
      <c r="W61" s="78">
        <v>3.09</v>
      </c>
    </row>
    <row r="62" spans="1:23" ht="15.75" customHeight="1" x14ac:dyDescent="0.3">
      <c r="A62" s="69">
        <v>11</v>
      </c>
      <c r="B62" s="65"/>
      <c r="C62" s="66" t="s">
        <v>48</v>
      </c>
      <c r="D62" s="197" t="s">
        <v>590</v>
      </c>
      <c r="E62" s="197" t="s">
        <v>840</v>
      </c>
      <c r="F62" s="66"/>
      <c r="G62" s="76" t="s">
        <v>156</v>
      </c>
      <c r="H62" s="66"/>
      <c r="I62" s="197" t="s">
        <v>776</v>
      </c>
      <c r="J62" s="66"/>
      <c r="K62" s="76" t="s">
        <v>2350</v>
      </c>
      <c r="L62" s="197" t="s">
        <v>2323</v>
      </c>
      <c r="M62" s="197" t="s">
        <v>2329</v>
      </c>
      <c r="N62" s="197" t="s">
        <v>2330</v>
      </c>
      <c r="O62" s="197" t="s">
        <v>2331</v>
      </c>
      <c r="P62" s="197" t="s">
        <v>2332</v>
      </c>
      <c r="Q62" s="197" t="s">
        <v>2333</v>
      </c>
      <c r="R62" s="67" t="str">
        <f t="shared" si="0"/>
        <v>11-BOF-23-30-1-Cmae</v>
      </c>
      <c r="S62" s="66"/>
      <c r="T62" s="77"/>
      <c r="U62" s="78" t="s">
        <v>2322</v>
      </c>
      <c r="V62" s="197">
        <v>2259.296574</v>
      </c>
      <c r="W62" s="78">
        <v>3.09</v>
      </c>
    </row>
    <row r="63" spans="1:23" ht="15.75" customHeight="1" x14ac:dyDescent="0.3">
      <c r="A63" s="69">
        <v>11</v>
      </c>
      <c r="B63" s="65"/>
      <c r="C63" s="66" t="s">
        <v>48</v>
      </c>
      <c r="D63" s="197" t="s">
        <v>590</v>
      </c>
      <c r="E63" s="197" t="s">
        <v>841</v>
      </c>
      <c r="F63" s="66"/>
      <c r="G63" s="76" t="s">
        <v>156</v>
      </c>
      <c r="H63" s="66"/>
      <c r="I63" s="197" t="s">
        <v>776</v>
      </c>
      <c r="J63" s="66"/>
      <c r="K63" s="76" t="s">
        <v>2350</v>
      </c>
      <c r="L63" s="197" t="s">
        <v>2323</v>
      </c>
      <c r="M63" s="197" t="s">
        <v>2329</v>
      </c>
      <c r="N63" s="197" t="s">
        <v>2330</v>
      </c>
      <c r="O63" s="197" t="s">
        <v>2331</v>
      </c>
      <c r="P63" s="197" t="s">
        <v>2332</v>
      </c>
      <c r="Q63" s="197" t="s">
        <v>2333</v>
      </c>
      <c r="R63" s="67" t="str">
        <f t="shared" si="0"/>
        <v>11-BOF-23-30-2-Cmae</v>
      </c>
      <c r="S63" s="66"/>
      <c r="T63" s="78"/>
      <c r="U63" s="78" t="s">
        <v>2322</v>
      </c>
      <c r="V63" s="197">
        <v>2105.7731170000002</v>
      </c>
      <c r="W63" s="78">
        <v>3.09</v>
      </c>
    </row>
    <row r="64" spans="1:23" ht="15.75" customHeight="1" x14ac:dyDescent="0.3">
      <c r="A64" s="69">
        <v>11</v>
      </c>
      <c r="B64" s="65"/>
      <c r="C64" s="66" t="s">
        <v>48</v>
      </c>
      <c r="D64" s="197" t="s">
        <v>590</v>
      </c>
      <c r="E64" s="197" t="s">
        <v>842</v>
      </c>
      <c r="F64" s="66"/>
      <c r="G64" s="76" t="s">
        <v>156</v>
      </c>
      <c r="H64" s="66"/>
      <c r="I64" s="197" t="s">
        <v>776</v>
      </c>
      <c r="J64" s="66"/>
      <c r="K64" s="76" t="s">
        <v>2350</v>
      </c>
      <c r="L64" s="197" t="s">
        <v>2323</v>
      </c>
      <c r="M64" s="197" t="s">
        <v>2329</v>
      </c>
      <c r="N64" s="197" t="s">
        <v>2330</v>
      </c>
      <c r="O64" s="197" t="s">
        <v>2331</v>
      </c>
      <c r="P64" s="197" t="s">
        <v>2332</v>
      </c>
      <c r="Q64" s="197" t="s">
        <v>2333</v>
      </c>
      <c r="R64" s="67" t="str">
        <f t="shared" si="0"/>
        <v>11-BOF-23-30-3-Cmae</v>
      </c>
      <c r="S64" s="66"/>
      <c r="T64" s="78"/>
      <c r="U64" s="78" t="s">
        <v>2322</v>
      </c>
      <c r="V64" s="197">
        <v>1829.843478</v>
      </c>
      <c r="W64" s="78">
        <v>3.09</v>
      </c>
    </row>
    <row r="65" spans="1:29" ht="15.75" customHeight="1" x14ac:dyDescent="0.3">
      <c r="A65" s="69">
        <v>11</v>
      </c>
      <c r="B65" s="65"/>
      <c r="C65" s="66" t="s">
        <v>48</v>
      </c>
      <c r="D65" s="197" t="s">
        <v>591</v>
      </c>
      <c r="E65" s="197" t="s">
        <v>843</v>
      </c>
      <c r="F65" s="66"/>
      <c r="G65" s="76" t="s">
        <v>156</v>
      </c>
      <c r="H65" s="66"/>
      <c r="I65" s="197" t="s">
        <v>776</v>
      </c>
      <c r="J65" s="66"/>
      <c r="K65" s="76" t="s">
        <v>2350</v>
      </c>
      <c r="L65" s="197" t="s">
        <v>2323</v>
      </c>
      <c r="M65" s="197" t="s">
        <v>2329</v>
      </c>
      <c r="N65" s="197" t="s">
        <v>2330</v>
      </c>
      <c r="O65" s="197" t="s">
        <v>2331</v>
      </c>
      <c r="P65" s="197" t="s">
        <v>2332</v>
      </c>
      <c r="Q65" s="197" t="s">
        <v>2333</v>
      </c>
      <c r="R65" s="67" t="str">
        <f t="shared" si="0"/>
        <v>11-BOF-23-31-1-Cmae</v>
      </c>
      <c r="S65" s="66"/>
      <c r="T65" s="78"/>
      <c r="U65" s="78" t="s">
        <v>2322</v>
      </c>
      <c r="V65" s="197">
        <v>736.84992209999996</v>
      </c>
      <c r="W65" s="78">
        <v>3.09</v>
      </c>
    </row>
    <row r="66" spans="1:29" ht="15.75" customHeight="1" x14ac:dyDescent="0.3">
      <c r="A66" s="69">
        <v>11</v>
      </c>
      <c r="B66" s="65"/>
      <c r="C66" s="66" t="s">
        <v>48</v>
      </c>
      <c r="D66" s="197" t="s">
        <v>591</v>
      </c>
      <c r="E66" s="197" t="s">
        <v>844</v>
      </c>
      <c r="F66" s="66"/>
      <c r="G66" s="76" t="s">
        <v>156</v>
      </c>
      <c r="H66" s="66"/>
      <c r="I66" s="197" t="s">
        <v>776</v>
      </c>
      <c r="J66" s="66"/>
      <c r="K66" s="76" t="s">
        <v>2350</v>
      </c>
      <c r="L66" s="197" t="s">
        <v>2323</v>
      </c>
      <c r="M66" s="197" t="s">
        <v>2329</v>
      </c>
      <c r="N66" s="197" t="s">
        <v>2330</v>
      </c>
      <c r="O66" s="197" t="s">
        <v>2331</v>
      </c>
      <c r="P66" s="197" t="s">
        <v>2332</v>
      </c>
      <c r="Q66" s="197" t="s">
        <v>2333</v>
      </c>
      <c r="R66" s="67" t="str">
        <f t="shared" ref="R66:R129" si="1">CONCATENATE(E66,"-",LEFT(I66,1)&amp;MID(I66,FIND(" ",I66)+1,3))</f>
        <v>11-BOF-23-31-2-Cmae</v>
      </c>
      <c r="S66" s="66"/>
      <c r="T66" s="78"/>
      <c r="U66" s="78" t="s">
        <v>2322</v>
      </c>
      <c r="V66" s="197">
        <v>706.07547</v>
      </c>
      <c r="W66" s="78">
        <v>3.09</v>
      </c>
    </row>
    <row r="67" spans="1:29" ht="15.75" customHeight="1" x14ac:dyDescent="0.3">
      <c r="A67" s="69">
        <v>11</v>
      </c>
      <c r="B67" s="65"/>
      <c r="C67" s="66" t="s">
        <v>48</v>
      </c>
      <c r="D67" s="197" t="s">
        <v>591</v>
      </c>
      <c r="E67" s="197" t="s">
        <v>845</v>
      </c>
      <c r="F67" s="66"/>
      <c r="G67" s="76" t="s">
        <v>156</v>
      </c>
      <c r="H67" s="66"/>
      <c r="I67" s="197" t="s">
        <v>776</v>
      </c>
      <c r="J67" s="66"/>
      <c r="K67" s="76" t="s">
        <v>2350</v>
      </c>
      <c r="L67" s="197" t="s">
        <v>2323</v>
      </c>
      <c r="M67" s="197" t="s">
        <v>2329</v>
      </c>
      <c r="N67" s="197" t="s">
        <v>2330</v>
      </c>
      <c r="O67" s="197" t="s">
        <v>2331</v>
      </c>
      <c r="P67" s="197" t="s">
        <v>2332</v>
      </c>
      <c r="Q67" s="197" t="s">
        <v>2333</v>
      </c>
      <c r="R67" s="67" t="str">
        <f t="shared" si="1"/>
        <v>11-BOF-23-31-3-Cmae</v>
      </c>
      <c r="S67" s="66"/>
      <c r="T67" s="77"/>
      <c r="U67" s="78" t="s">
        <v>2322</v>
      </c>
      <c r="V67" s="197">
        <v>655.17648999999994</v>
      </c>
      <c r="W67" s="78">
        <v>3.09</v>
      </c>
    </row>
    <row r="68" spans="1:29" ht="15.75" customHeight="1" x14ac:dyDescent="0.3">
      <c r="A68" s="69">
        <v>11</v>
      </c>
      <c r="B68" s="65"/>
      <c r="C68" s="66" t="s">
        <v>48</v>
      </c>
      <c r="D68" s="197" t="s">
        <v>592</v>
      </c>
      <c r="E68" s="197" t="s">
        <v>846</v>
      </c>
      <c r="F68" s="66"/>
      <c r="G68" s="76" t="s">
        <v>156</v>
      </c>
      <c r="H68" s="66"/>
      <c r="I68" s="197" t="s">
        <v>776</v>
      </c>
      <c r="J68" s="66"/>
      <c r="K68" s="76" t="s">
        <v>2350</v>
      </c>
      <c r="L68" s="197" t="s">
        <v>2323</v>
      </c>
      <c r="M68" s="197" t="s">
        <v>2329</v>
      </c>
      <c r="N68" s="197" t="s">
        <v>2330</v>
      </c>
      <c r="O68" s="197" t="s">
        <v>2331</v>
      </c>
      <c r="P68" s="197" t="s">
        <v>2332</v>
      </c>
      <c r="Q68" s="197" t="s">
        <v>2333</v>
      </c>
      <c r="R68" s="67" t="str">
        <f t="shared" si="1"/>
        <v>11-BOF-23-32-1-Cmae</v>
      </c>
      <c r="S68" s="66"/>
      <c r="T68" s="78"/>
      <c r="U68" s="78" t="s">
        <v>2322</v>
      </c>
      <c r="V68" s="197">
        <v>494.46178789999999</v>
      </c>
      <c r="W68" s="78">
        <v>3.09</v>
      </c>
    </row>
    <row r="69" spans="1:29" ht="15.75" customHeight="1" x14ac:dyDescent="0.3">
      <c r="A69" s="69">
        <v>11</v>
      </c>
      <c r="B69" s="65"/>
      <c r="C69" s="66" t="s">
        <v>48</v>
      </c>
      <c r="D69" s="197" t="s">
        <v>592</v>
      </c>
      <c r="E69" s="197" t="s">
        <v>847</v>
      </c>
      <c r="F69" s="66"/>
      <c r="G69" s="76" t="s">
        <v>156</v>
      </c>
      <c r="H69" s="66"/>
      <c r="I69" s="197" t="s">
        <v>776</v>
      </c>
      <c r="J69" s="66"/>
      <c r="K69" s="76" t="s">
        <v>2350</v>
      </c>
      <c r="L69" s="197" t="s">
        <v>2323</v>
      </c>
      <c r="M69" s="197" t="s">
        <v>2329</v>
      </c>
      <c r="N69" s="197" t="s">
        <v>2330</v>
      </c>
      <c r="O69" s="197" t="s">
        <v>2331</v>
      </c>
      <c r="P69" s="197" t="s">
        <v>2332</v>
      </c>
      <c r="Q69" s="197" t="s">
        <v>2333</v>
      </c>
      <c r="R69" s="67" t="str">
        <f t="shared" si="1"/>
        <v>11-BOF-23-32-2-Cmae</v>
      </c>
      <c r="S69" s="66"/>
      <c r="T69" s="77"/>
      <c r="U69" s="78" t="s">
        <v>2322</v>
      </c>
      <c r="V69" s="197">
        <v>473.97683640000002</v>
      </c>
      <c r="W69" s="78">
        <v>3.09</v>
      </c>
      <c r="AC69" s="38"/>
    </row>
    <row r="70" spans="1:29" ht="15.75" customHeight="1" x14ac:dyDescent="0.3">
      <c r="A70" s="69">
        <v>11</v>
      </c>
      <c r="B70" s="65"/>
      <c r="C70" s="66" t="s">
        <v>48</v>
      </c>
      <c r="D70" s="197" t="s">
        <v>592</v>
      </c>
      <c r="E70" s="197" t="s">
        <v>848</v>
      </c>
      <c r="F70" s="66"/>
      <c r="G70" s="76" t="s">
        <v>156</v>
      </c>
      <c r="H70" s="66"/>
      <c r="I70" s="197" t="s">
        <v>776</v>
      </c>
      <c r="J70" s="66"/>
      <c r="K70" s="76" t="s">
        <v>2350</v>
      </c>
      <c r="L70" s="197" t="s">
        <v>2323</v>
      </c>
      <c r="M70" s="197" t="s">
        <v>2329</v>
      </c>
      <c r="N70" s="197" t="s">
        <v>2330</v>
      </c>
      <c r="O70" s="197" t="s">
        <v>2331</v>
      </c>
      <c r="P70" s="197" t="s">
        <v>2332</v>
      </c>
      <c r="Q70" s="197" t="s">
        <v>2333</v>
      </c>
      <c r="R70" s="67" t="str">
        <f t="shared" si="1"/>
        <v>11-BOF-23-32-3-Cmae</v>
      </c>
      <c r="S70" s="66"/>
      <c r="T70" s="78"/>
      <c r="U70" s="78" t="s">
        <v>2322</v>
      </c>
      <c r="V70" s="197">
        <v>349.44644740000001</v>
      </c>
      <c r="W70" s="78">
        <v>3.09</v>
      </c>
    </row>
    <row r="71" spans="1:29" ht="15.75" customHeight="1" x14ac:dyDescent="0.3">
      <c r="A71" s="69">
        <v>11</v>
      </c>
      <c r="B71" s="65"/>
      <c r="C71" s="66" t="s">
        <v>48</v>
      </c>
      <c r="D71" s="197" t="s">
        <v>593</v>
      </c>
      <c r="E71" s="197" t="s">
        <v>849</v>
      </c>
      <c r="F71" s="66"/>
      <c r="G71" s="76" t="s">
        <v>156</v>
      </c>
      <c r="H71" s="66"/>
      <c r="I71" s="197" t="s">
        <v>776</v>
      </c>
      <c r="J71" s="66"/>
      <c r="K71" s="76" t="s">
        <v>2350</v>
      </c>
      <c r="L71" s="197" t="s">
        <v>2323</v>
      </c>
      <c r="M71" s="197" t="s">
        <v>2329</v>
      </c>
      <c r="N71" s="197" t="s">
        <v>2330</v>
      </c>
      <c r="O71" s="197" t="s">
        <v>2331</v>
      </c>
      <c r="P71" s="197" t="s">
        <v>2332</v>
      </c>
      <c r="Q71" s="197" t="s">
        <v>2333</v>
      </c>
      <c r="R71" s="67" t="str">
        <f t="shared" si="1"/>
        <v>11-BOF-23-33-1-Cmae</v>
      </c>
      <c r="S71" s="66"/>
      <c r="T71" s="78"/>
      <c r="U71" s="78" t="s">
        <v>2322</v>
      </c>
      <c r="V71" s="197">
        <v>0</v>
      </c>
      <c r="W71" s="78">
        <v>3.09</v>
      </c>
    </row>
    <row r="72" spans="1:29" ht="15.75" customHeight="1" x14ac:dyDescent="0.3">
      <c r="A72" s="69">
        <v>11</v>
      </c>
      <c r="B72" s="65"/>
      <c r="C72" s="66" t="s">
        <v>48</v>
      </c>
      <c r="D72" s="197" t="s">
        <v>593</v>
      </c>
      <c r="E72" s="197" t="s">
        <v>850</v>
      </c>
      <c r="F72" s="66"/>
      <c r="G72" s="76" t="s">
        <v>156</v>
      </c>
      <c r="H72" s="66"/>
      <c r="I72" s="197" t="s">
        <v>776</v>
      </c>
      <c r="J72" s="66"/>
      <c r="K72" s="76" t="s">
        <v>2350</v>
      </c>
      <c r="L72" s="197" t="s">
        <v>2323</v>
      </c>
      <c r="M72" s="197" t="s">
        <v>2329</v>
      </c>
      <c r="N72" s="197" t="s">
        <v>2330</v>
      </c>
      <c r="O72" s="197" t="s">
        <v>2331</v>
      </c>
      <c r="P72" s="197" t="s">
        <v>2332</v>
      </c>
      <c r="Q72" s="197" t="s">
        <v>2333</v>
      </c>
      <c r="R72" s="67" t="str">
        <f t="shared" si="1"/>
        <v>11-BOF-23-33-2-Cmae</v>
      </c>
      <c r="S72" s="66"/>
      <c r="T72" s="78"/>
      <c r="U72" s="78" t="s">
        <v>2322</v>
      </c>
      <c r="V72" s="197">
        <v>0</v>
      </c>
      <c r="W72" s="78">
        <v>3.09</v>
      </c>
    </row>
    <row r="73" spans="1:29" ht="15.75" customHeight="1" x14ac:dyDescent="0.3">
      <c r="A73" s="69">
        <v>11</v>
      </c>
      <c r="B73" s="65"/>
      <c r="C73" s="66" t="s">
        <v>48</v>
      </c>
      <c r="D73" s="197" t="s">
        <v>593</v>
      </c>
      <c r="E73" s="197" t="s">
        <v>851</v>
      </c>
      <c r="F73" s="66"/>
      <c r="G73" s="76" t="s">
        <v>156</v>
      </c>
      <c r="H73" s="66"/>
      <c r="I73" s="197" t="s">
        <v>776</v>
      </c>
      <c r="J73" s="66"/>
      <c r="K73" s="76" t="s">
        <v>2350</v>
      </c>
      <c r="L73" s="197" t="s">
        <v>2323</v>
      </c>
      <c r="M73" s="197" t="s">
        <v>2329</v>
      </c>
      <c r="N73" s="197" t="s">
        <v>2330</v>
      </c>
      <c r="O73" s="197" t="s">
        <v>2331</v>
      </c>
      <c r="P73" s="197" t="s">
        <v>2332</v>
      </c>
      <c r="Q73" s="197" t="s">
        <v>2333</v>
      </c>
      <c r="R73" s="67" t="str">
        <f t="shared" si="1"/>
        <v>11-BOF-23-33-3-Cmae</v>
      </c>
      <c r="S73" s="66"/>
      <c r="T73" s="78"/>
      <c r="U73" s="78" t="s">
        <v>2322</v>
      </c>
      <c r="V73" s="197">
        <v>0</v>
      </c>
      <c r="W73" s="78">
        <v>3.09</v>
      </c>
    </row>
    <row r="74" spans="1:29" ht="15.75" customHeight="1" x14ac:dyDescent="0.3">
      <c r="A74" s="69">
        <v>11</v>
      </c>
      <c r="B74" s="65"/>
      <c r="C74" s="66" t="s">
        <v>48</v>
      </c>
      <c r="D74" s="197" t="s">
        <v>594</v>
      </c>
      <c r="E74" s="197" t="s">
        <v>852</v>
      </c>
      <c r="F74" s="66"/>
      <c r="G74" s="76" t="s">
        <v>156</v>
      </c>
      <c r="H74" s="66"/>
      <c r="I74" s="197" t="s">
        <v>776</v>
      </c>
      <c r="J74" s="66"/>
      <c r="K74" s="76" t="s">
        <v>2350</v>
      </c>
      <c r="L74" s="197" t="s">
        <v>2323</v>
      </c>
      <c r="M74" s="197" t="s">
        <v>2329</v>
      </c>
      <c r="N74" s="197" t="s">
        <v>2330</v>
      </c>
      <c r="O74" s="197" t="s">
        <v>2331</v>
      </c>
      <c r="P74" s="197" t="s">
        <v>2332</v>
      </c>
      <c r="Q74" s="197" t="s">
        <v>2333</v>
      </c>
      <c r="R74" s="67" t="str">
        <f t="shared" si="1"/>
        <v>11-BOF-23-40-1-Cmae</v>
      </c>
      <c r="S74" s="66"/>
      <c r="T74" s="77"/>
      <c r="U74" s="78" t="s">
        <v>2322</v>
      </c>
      <c r="V74" s="197">
        <v>576.84828170000003</v>
      </c>
      <c r="W74" s="78">
        <v>3.09</v>
      </c>
      <c r="AA74" s="38"/>
      <c r="AB74" s="38"/>
      <c r="AC74" s="38"/>
    </row>
    <row r="75" spans="1:29" ht="15.75" customHeight="1" x14ac:dyDescent="0.3">
      <c r="A75" s="69">
        <v>11</v>
      </c>
      <c r="B75" s="65"/>
      <c r="C75" s="66" t="s">
        <v>48</v>
      </c>
      <c r="D75" s="197" t="s">
        <v>594</v>
      </c>
      <c r="E75" s="197" t="s">
        <v>853</v>
      </c>
      <c r="F75" s="66"/>
      <c r="G75" s="76" t="s">
        <v>156</v>
      </c>
      <c r="H75" s="66"/>
      <c r="I75" s="197" t="s">
        <v>776</v>
      </c>
      <c r="J75" s="66"/>
      <c r="K75" s="76" t="s">
        <v>2350</v>
      </c>
      <c r="L75" s="197" t="s">
        <v>2323</v>
      </c>
      <c r="M75" s="197" t="s">
        <v>2329</v>
      </c>
      <c r="N75" s="197" t="s">
        <v>2330</v>
      </c>
      <c r="O75" s="197" t="s">
        <v>2331</v>
      </c>
      <c r="P75" s="197" t="s">
        <v>2332</v>
      </c>
      <c r="Q75" s="197" t="s">
        <v>2333</v>
      </c>
      <c r="R75" s="67" t="str">
        <f t="shared" si="1"/>
        <v>11-BOF-23-40-2-Cmae</v>
      </c>
      <c r="S75" s="66"/>
      <c r="T75" s="78"/>
      <c r="U75" s="78" t="s">
        <v>2322</v>
      </c>
      <c r="V75" s="197">
        <v>429.50602579999997</v>
      </c>
      <c r="W75" s="78">
        <v>3.09</v>
      </c>
    </row>
    <row r="76" spans="1:29" ht="15.75" customHeight="1" x14ac:dyDescent="0.3">
      <c r="A76" s="69">
        <v>11</v>
      </c>
      <c r="B76" s="65"/>
      <c r="C76" s="66" t="s">
        <v>48</v>
      </c>
      <c r="D76" s="197" t="s">
        <v>594</v>
      </c>
      <c r="E76" s="197" t="s">
        <v>854</v>
      </c>
      <c r="F76" s="66"/>
      <c r="G76" s="76" t="s">
        <v>156</v>
      </c>
      <c r="H76" s="66"/>
      <c r="I76" s="197" t="s">
        <v>776</v>
      </c>
      <c r="J76" s="66"/>
      <c r="K76" s="76" t="s">
        <v>2350</v>
      </c>
      <c r="L76" s="197" t="s">
        <v>2323</v>
      </c>
      <c r="M76" s="197" t="s">
        <v>2329</v>
      </c>
      <c r="N76" s="197" t="s">
        <v>2330</v>
      </c>
      <c r="O76" s="197" t="s">
        <v>2331</v>
      </c>
      <c r="P76" s="197" t="s">
        <v>2332</v>
      </c>
      <c r="Q76" s="197" t="s">
        <v>2333</v>
      </c>
      <c r="R76" s="67" t="str">
        <f t="shared" si="1"/>
        <v>11-BOF-23-40-3-Cmae</v>
      </c>
      <c r="S76" s="66"/>
      <c r="T76" s="77"/>
      <c r="U76" s="78" t="s">
        <v>2322</v>
      </c>
      <c r="V76" s="197">
        <v>587.94216759999995</v>
      </c>
      <c r="W76" s="78">
        <v>3.09</v>
      </c>
    </row>
    <row r="77" spans="1:29" ht="15.75" customHeight="1" x14ac:dyDescent="0.3">
      <c r="A77" s="69">
        <v>11</v>
      </c>
      <c r="B77" s="65"/>
      <c r="C77" s="66" t="s">
        <v>48</v>
      </c>
      <c r="D77" s="197" t="s">
        <v>595</v>
      </c>
      <c r="E77" s="197" t="s">
        <v>855</v>
      </c>
      <c r="F77" s="66"/>
      <c r="G77" s="76" t="s">
        <v>156</v>
      </c>
      <c r="H77" s="66"/>
      <c r="I77" s="197" t="s">
        <v>776</v>
      </c>
      <c r="J77" s="66"/>
      <c r="K77" s="76" t="s">
        <v>2350</v>
      </c>
      <c r="L77" s="197" t="s">
        <v>2323</v>
      </c>
      <c r="M77" s="197" t="s">
        <v>2329</v>
      </c>
      <c r="N77" s="197" t="s">
        <v>2330</v>
      </c>
      <c r="O77" s="197" t="s">
        <v>2331</v>
      </c>
      <c r="P77" s="197" t="s">
        <v>2332</v>
      </c>
      <c r="Q77" s="197" t="s">
        <v>2333</v>
      </c>
      <c r="R77" s="67" t="str">
        <f t="shared" si="1"/>
        <v>11-BOF-23-41-1-Cmae</v>
      </c>
      <c r="S77" s="66"/>
      <c r="T77" s="78"/>
      <c r="U77" s="78" t="s">
        <v>2322</v>
      </c>
      <c r="V77" s="197">
        <v>1507.7850020000001</v>
      </c>
      <c r="W77" s="78">
        <v>3.09</v>
      </c>
    </row>
    <row r="78" spans="1:29" ht="15.75" customHeight="1" x14ac:dyDescent="0.3">
      <c r="A78" s="69">
        <v>11</v>
      </c>
      <c r="B78" s="65"/>
      <c r="C78" s="66" t="s">
        <v>48</v>
      </c>
      <c r="D78" s="197" t="s">
        <v>595</v>
      </c>
      <c r="E78" s="197" t="s">
        <v>856</v>
      </c>
      <c r="F78" s="66"/>
      <c r="G78" s="76" t="s">
        <v>156</v>
      </c>
      <c r="H78" s="66"/>
      <c r="I78" s="197" t="s">
        <v>776</v>
      </c>
      <c r="J78" s="66"/>
      <c r="K78" s="76" t="s">
        <v>2350</v>
      </c>
      <c r="L78" s="197" t="s">
        <v>2323</v>
      </c>
      <c r="M78" s="197" t="s">
        <v>2329</v>
      </c>
      <c r="N78" s="197" t="s">
        <v>2330</v>
      </c>
      <c r="O78" s="197" t="s">
        <v>2331</v>
      </c>
      <c r="P78" s="197" t="s">
        <v>2332</v>
      </c>
      <c r="Q78" s="197" t="s">
        <v>2333</v>
      </c>
      <c r="R78" s="67" t="str">
        <f t="shared" si="1"/>
        <v>11-BOF-23-41-2-Cmae</v>
      </c>
      <c r="S78" s="66"/>
      <c r="T78" s="78"/>
      <c r="U78" s="78" t="s">
        <v>2322</v>
      </c>
      <c r="V78" s="197">
        <v>1681.93849</v>
      </c>
      <c r="W78" s="78">
        <v>3.09</v>
      </c>
    </row>
    <row r="79" spans="1:29" ht="15.75" customHeight="1" x14ac:dyDescent="0.3">
      <c r="A79" s="69">
        <v>11</v>
      </c>
      <c r="B79" s="65"/>
      <c r="C79" s="66" t="s">
        <v>48</v>
      </c>
      <c r="D79" s="197" t="s">
        <v>595</v>
      </c>
      <c r="E79" s="197" t="s">
        <v>857</v>
      </c>
      <c r="F79" s="66"/>
      <c r="G79" s="76" t="s">
        <v>156</v>
      </c>
      <c r="H79" s="66"/>
      <c r="I79" s="197" t="s">
        <v>776</v>
      </c>
      <c r="J79" s="66"/>
      <c r="K79" s="76" t="s">
        <v>2350</v>
      </c>
      <c r="L79" s="197" t="s">
        <v>2323</v>
      </c>
      <c r="M79" s="197" t="s">
        <v>2329</v>
      </c>
      <c r="N79" s="197" t="s">
        <v>2330</v>
      </c>
      <c r="O79" s="197" t="s">
        <v>2331</v>
      </c>
      <c r="P79" s="197" t="s">
        <v>2332</v>
      </c>
      <c r="Q79" s="197" t="s">
        <v>2333</v>
      </c>
      <c r="R79" s="67" t="str">
        <f t="shared" si="1"/>
        <v>11-BOF-23-41-3-Cmae</v>
      </c>
      <c r="S79" s="66"/>
      <c r="T79" s="78"/>
      <c r="U79" s="78" t="s">
        <v>2322</v>
      </c>
      <c r="V79" s="197">
        <v>2088.1070709999999</v>
      </c>
      <c r="W79" s="78">
        <v>3.09</v>
      </c>
    </row>
    <row r="80" spans="1:29" ht="15.75" customHeight="1" x14ac:dyDescent="0.3">
      <c r="A80" s="69">
        <v>11</v>
      </c>
      <c r="B80" s="65"/>
      <c r="C80" s="66" t="s">
        <v>48</v>
      </c>
      <c r="D80" s="197" t="s">
        <v>596</v>
      </c>
      <c r="E80" s="197" t="s">
        <v>858</v>
      </c>
      <c r="F80" s="66"/>
      <c r="G80" s="76" t="s">
        <v>156</v>
      </c>
      <c r="H80" s="66"/>
      <c r="I80" s="197" t="s">
        <v>776</v>
      </c>
      <c r="J80" s="66"/>
      <c r="K80" s="76" t="s">
        <v>2350</v>
      </c>
      <c r="L80" s="197" t="s">
        <v>2323</v>
      </c>
      <c r="M80" s="197" t="s">
        <v>2329</v>
      </c>
      <c r="N80" s="197" t="s">
        <v>2330</v>
      </c>
      <c r="O80" s="197" t="s">
        <v>2331</v>
      </c>
      <c r="P80" s="197" t="s">
        <v>2332</v>
      </c>
      <c r="Q80" s="197" t="s">
        <v>2333</v>
      </c>
      <c r="R80" s="67" t="str">
        <f t="shared" si="1"/>
        <v>11-BOF-23-42-1-Cmae</v>
      </c>
      <c r="S80" s="66"/>
      <c r="T80" s="78"/>
      <c r="U80" s="78" t="s">
        <v>2322</v>
      </c>
      <c r="V80" s="197">
        <v>1467.5172090000001</v>
      </c>
      <c r="W80" s="78">
        <v>3.09</v>
      </c>
    </row>
    <row r="81" spans="1:29" ht="15.75" customHeight="1" x14ac:dyDescent="0.3">
      <c r="A81" s="69">
        <v>11</v>
      </c>
      <c r="B81" s="65"/>
      <c r="C81" s="66" t="s">
        <v>48</v>
      </c>
      <c r="D81" s="197" t="s">
        <v>596</v>
      </c>
      <c r="E81" s="197" t="s">
        <v>859</v>
      </c>
      <c r="F81" s="66"/>
      <c r="G81" s="76" t="s">
        <v>156</v>
      </c>
      <c r="H81" s="66"/>
      <c r="I81" s="197" t="s">
        <v>776</v>
      </c>
      <c r="J81" s="66"/>
      <c r="K81" s="76" t="s">
        <v>2350</v>
      </c>
      <c r="L81" s="197" t="s">
        <v>2323</v>
      </c>
      <c r="M81" s="197" t="s">
        <v>2329</v>
      </c>
      <c r="N81" s="197" t="s">
        <v>2330</v>
      </c>
      <c r="O81" s="197" t="s">
        <v>2331</v>
      </c>
      <c r="P81" s="197" t="s">
        <v>2332</v>
      </c>
      <c r="Q81" s="197" t="s">
        <v>2333</v>
      </c>
      <c r="R81" s="67" t="str">
        <f t="shared" si="1"/>
        <v>11-BOF-23-42-2-Cmae</v>
      </c>
      <c r="S81" s="66"/>
      <c r="T81" s="77"/>
      <c r="U81" s="78" t="s">
        <v>2322</v>
      </c>
      <c r="V81" s="197">
        <v>1433.2410190000001</v>
      </c>
      <c r="W81" s="78">
        <v>3.09</v>
      </c>
      <c r="AA81" s="38"/>
    </row>
    <row r="82" spans="1:29" ht="15.75" customHeight="1" x14ac:dyDescent="0.3">
      <c r="A82" s="69">
        <v>11</v>
      </c>
      <c r="B82" s="65"/>
      <c r="C82" s="66" t="s">
        <v>48</v>
      </c>
      <c r="D82" s="197" t="s">
        <v>596</v>
      </c>
      <c r="E82" s="197" t="s">
        <v>860</v>
      </c>
      <c r="F82" s="66"/>
      <c r="G82" s="76" t="s">
        <v>156</v>
      </c>
      <c r="H82" s="66"/>
      <c r="I82" s="197" t="s">
        <v>776</v>
      </c>
      <c r="J82" s="66"/>
      <c r="K82" s="76" t="s">
        <v>2350</v>
      </c>
      <c r="L82" s="197" t="s">
        <v>2323</v>
      </c>
      <c r="M82" s="197" t="s">
        <v>2329</v>
      </c>
      <c r="N82" s="197" t="s">
        <v>2330</v>
      </c>
      <c r="O82" s="197" t="s">
        <v>2331</v>
      </c>
      <c r="P82" s="197" t="s">
        <v>2332</v>
      </c>
      <c r="Q82" s="197" t="s">
        <v>2333</v>
      </c>
      <c r="R82" s="67" t="str">
        <f t="shared" si="1"/>
        <v>11-BOF-23-42-3-Cmae</v>
      </c>
      <c r="S82" s="66"/>
      <c r="T82" s="78"/>
      <c r="U82" s="78" t="s">
        <v>2322</v>
      </c>
      <c r="V82" s="197">
        <v>1366.6693479999999</v>
      </c>
      <c r="W82" s="78">
        <v>3.09</v>
      </c>
    </row>
    <row r="83" spans="1:29" ht="15.75" customHeight="1" x14ac:dyDescent="0.3">
      <c r="A83" s="69">
        <v>11</v>
      </c>
      <c r="B83" s="65"/>
      <c r="C83" s="66" t="s">
        <v>48</v>
      </c>
      <c r="D83" s="197" t="s">
        <v>597</v>
      </c>
      <c r="E83" s="197" t="s">
        <v>861</v>
      </c>
      <c r="F83" s="66"/>
      <c r="G83" s="76" t="s">
        <v>156</v>
      </c>
      <c r="H83" s="66"/>
      <c r="I83" s="197" t="s">
        <v>776</v>
      </c>
      <c r="J83" s="66"/>
      <c r="K83" s="76" t="s">
        <v>2350</v>
      </c>
      <c r="L83" s="197" t="s">
        <v>2323</v>
      </c>
      <c r="M83" s="197" t="s">
        <v>2329</v>
      </c>
      <c r="N83" s="197" t="s">
        <v>2330</v>
      </c>
      <c r="O83" s="197" t="s">
        <v>2331</v>
      </c>
      <c r="P83" s="197" t="s">
        <v>2332</v>
      </c>
      <c r="Q83" s="197" t="s">
        <v>2333</v>
      </c>
      <c r="R83" s="67" t="str">
        <f t="shared" si="1"/>
        <v>11-BOF-23-43-1-Cmae</v>
      </c>
      <c r="S83" s="66"/>
      <c r="T83" s="77"/>
      <c r="U83" s="78" t="s">
        <v>2322</v>
      </c>
      <c r="V83" s="197">
        <v>0</v>
      </c>
      <c r="W83" s="78">
        <v>3.09</v>
      </c>
    </row>
    <row r="84" spans="1:29" ht="15.75" customHeight="1" x14ac:dyDescent="0.3">
      <c r="A84" s="69">
        <v>11</v>
      </c>
      <c r="B84" s="65"/>
      <c r="C84" s="66" t="s">
        <v>48</v>
      </c>
      <c r="D84" s="197" t="s">
        <v>597</v>
      </c>
      <c r="E84" s="197" t="s">
        <v>862</v>
      </c>
      <c r="F84" s="66"/>
      <c r="G84" s="76" t="s">
        <v>156</v>
      </c>
      <c r="H84" s="66"/>
      <c r="I84" s="197" t="s">
        <v>776</v>
      </c>
      <c r="J84" s="66"/>
      <c r="K84" s="76" t="s">
        <v>2350</v>
      </c>
      <c r="L84" s="197" t="s">
        <v>2323</v>
      </c>
      <c r="M84" s="197" t="s">
        <v>2329</v>
      </c>
      <c r="N84" s="197" t="s">
        <v>2330</v>
      </c>
      <c r="O84" s="197" t="s">
        <v>2331</v>
      </c>
      <c r="P84" s="197" t="s">
        <v>2332</v>
      </c>
      <c r="Q84" s="197" t="s">
        <v>2333</v>
      </c>
      <c r="R84" s="67" t="str">
        <f t="shared" si="1"/>
        <v>11-BOF-23-43-2-Cmae</v>
      </c>
      <c r="S84" s="66"/>
      <c r="T84" s="78"/>
      <c r="U84" s="78" t="s">
        <v>2322</v>
      </c>
      <c r="V84" s="197">
        <v>0</v>
      </c>
      <c r="W84" s="78">
        <v>3.09</v>
      </c>
    </row>
    <row r="85" spans="1:29" ht="15.75" customHeight="1" x14ac:dyDescent="0.3">
      <c r="A85" s="69">
        <v>11</v>
      </c>
      <c r="B85" s="65"/>
      <c r="C85" s="66" t="s">
        <v>48</v>
      </c>
      <c r="D85" s="197" t="s">
        <v>597</v>
      </c>
      <c r="E85" s="197" t="s">
        <v>863</v>
      </c>
      <c r="F85" s="66"/>
      <c r="G85" s="76" t="s">
        <v>156</v>
      </c>
      <c r="H85" s="66"/>
      <c r="I85" s="197" t="s">
        <v>776</v>
      </c>
      <c r="J85" s="66"/>
      <c r="K85" s="76" t="s">
        <v>2350</v>
      </c>
      <c r="L85" s="197" t="s">
        <v>2323</v>
      </c>
      <c r="M85" s="197" t="s">
        <v>2329</v>
      </c>
      <c r="N85" s="197" t="s">
        <v>2330</v>
      </c>
      <c r="O85" s="197" t="s">
        <v>2331</v>
      </c>
      <c r="P85" s="197" t="s">
        <v>2332</v>
      </c>
      <c r="Q85" s="197" t="s">
        <v>2333</v>
      </c>
      <c r="R85" s="67" t="str">
        <f t="shared" si="1"/>
        <v>11-BOF-23-43-3-Cmae</v>
      </c>
      <c r="S85" s="66"/>
      <c r="T85" s="78"/>
      <c r="U85" s="78" t="s">
        <v>2322</v>
      </c>
      <c r="V85" s="197">
        <v>0</v>
      </c>
      <c r="W85" s="78">
        <v>3.09</v>
      </c>
    </row>
    <row r="86" spans="1:29" ht="15.75" customHeight="1" x14ac:dyDescent="0.3">
      <c r="A86" s="69">
        <v>11</v>
      </c>
      <c r="B86" s="65"/>
      <c r="C86" s="66" t="s">
        <v>48</v>
      </c>
      <c r="D86" s="197" t="s">
        <v>598</v>
      </c>
      <c r="E86" s="197" t="s">
        <v>864</v>
      </c>
      <c r="F86" s="66"/>
      <c r="G86" s="76" t="s">
        <v>156</v>
      </c>
      <c r="H86" s="66"/>
      <c r="I86" s="197" t="s">
        <v>776</v>
      </c>
      <c r="J86" s="66"/>
      <c r="K86" s="76" t="s">
        <v>2350</v>
      </c>
      <c r="L86" s="197" t="s">
        <v>2323</v>
      </c>
      <c r="M86" s="197" t="s">
        <v>2329</v>
      </c>
      <c r="N86" s="197" t="s">
        <v>2330</v>
      </c>
      <c r="O86" s="197" t="s">
        <v>2331</v>
      </c>
      <c r="P86" s="197" t="s">
        <v>2332</v>
      </c>
      <c r="Q86" s="197" t="s">
        <v>2333</v>
      </c>
      <c r="R86" s="67" t="str">
        <f t="shared" si="1"/>
        <v>11-BOF-23-51-1-Cmae</v>
      </c>
      <c r="S86" s="66"/>
      <c r="T86" s="78"/>
      <c r="U86" s="78" t="s">
        <v>2322</v>
      </c>
      <c r="V86" s="197">
        <v>12323.14063</v>
      </c>
      <c r="W86" s="78">
        <v>3.09</v>
      </c>
    </row>
    <row r="87" spans="1:29" ht="15.75" customHeight="1" x14ac:dyDescent="0.3">
      <c r="A87" s="69">
        <v>11</v>
      </c>
      <c r="B87" s="65"/>
      <c r="C87" s="66" t="s">
        <v>48</v>
      </c>
      <c r="D87" s="197" t="s">
        <v>598</v>
      </c>
      <c r="E87" s="197" t="s">
        <v>865</v>
      </c>
      <c r="F87" s="66"/>
      <c r="G87" s="76" t="s">
        <v>156</v>
      </c>
      <c r="H87" s="66"/>
      <c r="I87" s="197" t="s">
        <v>776</v>
      </c>
      <c r="J87" s="66"/>
      <c r="K87" s="76" t="s">
        <v>2350</v>
      </c>
      <c r="L87" s="197" t="s">
        <v>2323</v>
      </c>
      <c r="M87" s="197" t="s">
        <v>2329</v>
      </c>
      <c r="N87" s="197" t="s">
        <v>2330</v>
      </c>
      <c r="O87" s="197" t="s">
        <v>2331</v>
      </c>
      <c r="P87" s="197" t="s">
        <v>2332</v>
      </c>
      <c r="Q87" s="197" t="s">
        <v>2333</v>
      </c>
      <c r="R87" s="67" t="str">
        <f t="shared" si="1"/>
        <v>11-BOF-23-51-2-Cmae</v>
      </c>
      <c r="S87" s="66"/>
      <c r="T87" s="78"/>
      <c r="U87" s="78" t="s">
        <v>2322</v>
      </c>
      <c r="V87" s="197">
        <v>11914.02563</v>
      </c>
      <c r="W87" s="78">
        <v>3.09</v>
      </c>
    </row>
    <row r="88" spans="1:29" ht="15.75" customHeight="1" x14ac:dyDescent="0.3">
      <c r="A88" s="69">
        <v>11</v>
      </c>
      <c r="B88" s="65"/>
      <c r="C88" s="66" t="s">
        <v>48</v>
      </c>
      <c r="D88" s="197" t="s">
        <v>598</v>
      </c>
      <c r="E88" s="197" t="s">
        <v>866</v>
      </c>
      <c r="F88" s="66"/>
      <c r="G88" s="76" t="s">
        <v>156</v>
      </c>
      <c r="H88" s="66"/>
      <c r="I88" s="197" t="s">
        <v>776</v>
      </c>
      <c r="J88" s="66"/>
      <c r="K88" s="76" t="s">
        <v>2350</v>
      </c>
      <c r="L88" s="197" t="s">
        <v>2323</v>
      </c>
      <c r="M88" s="197" t="s">
        <v>2329</v>
      </c>
      <c r="N88" s="197" t="s">
        <v>2330</v>
      </c>
      <c r="O88" s="197" t="s">
        <v>2331</v>
      </c>
      <c r="P88" s="197" t="s">
        <v>2332</v>
      </c>
      <c r="Q88" s="197" t="s">
        <v>2333</v>
      </c>
      <c r="R88" s="67" t="str">
        <f t="shared" si="1"/>
        <v>11-BOF-23-51-3-Cmae</v>
      </c>
      <c r="S88" s="66"/>
      <c r="T88" s="77"/>
      <c r="U88" s="78" t="s">
        <v>2322</v>
      </c>
      <c r="V88" s="197">
        <v>13365.20804</v>
      </c>
      <c r="W88" s="78">
        <v>3.09</v>
      </c>
      <c r="AB88" s="38"/>
    </row>
    <row r="89" spans="1:29" ht="15.75" customHeight="1" x14ac:dyDescent="0.3">
      <c r="A89" s="69">
        <v>11</v>
      </c>
      <c r="B89" s="65"/>
      <c r="C89" s="66" t="s">
        <v>48</v>
      </c>
      <c r="D89" s="197" t="s">
        <v>599</v>
      </c>
      <c r="E89" s="197" t="s">
        <v>867</v>
      </c>
      <c r="F89" s="66"/>
      <c r="G89" s="76" t="s">
        <v>156</v>
      </c>
      <c r="H89" s="66"/>
      <c r="I89" s="197" t="s">
        <v>776</v>
      </c>
      <c r="J89" s="66"/>
      <c r="K89" s="76" t="s">
        <v>2350</v>
      </c>
      <c r="L89" s="197" t="s">
        <v>2323</v>
      </c>
      <c r="M89" s="197" t="s">
        <v>2329</v>
      </c>
      <c r="N89" s="197" t="s">
        <v>2330</v>
      </c>
      <c r="O89" s="197" t="s">
        <v>2331</v>
      </c>
      <c r="P89" s="197" t="s">
        <v>2332</v>
      </c>
      <c r="Q89" s="197" t="s">
        <v>2333</v>
      </c>
      <c r="R89" s="67" t="str">
        <f t="shared" si="1"/>
        <v>11-BOF-23-52-1-Cmae</v>
      </c>
      <c r="S89" s="66"/>
      <c r="T89" s="78"/>
      <c r="U89" s="78" t="s">
        <v>2322</v>
      </c>
      <c r="V89" s="197">
        <v>1600.787816</v>
      </c>
      <c r="W89" s="78">
        <v>3.09</v>
      </c>
    </row>
    <row r="90" spans="1:29" ht="15.75" customHeight="1" x14ac:dyDescent="0.3">
      <c r="A90" s="69">
        <v>11</v>
      </c>
      <c r="B90" s="65"/>
      <c r="C90" s="66" t="s">
        <v>48</v>
      </c>
      <c r="D90" s="197" t="s">
        <v>599</v>
      </c>
      <c r="E90" s="197" t="s">
        <v>868</v>
      </c>
      <c r="F90" s="66"/>
      <c r="G90" s="76" t="s">
        <v>156</v>
      </c>
      <c r="H90" s="66"/>
      <c r="I90" s="197" t="s">
        <v>776</v>
      </c>
      <c r="J90" s="66"/>
      <c r="K90" s="76" t="s">
        <v>2350</v>
      </c>
      <c r="L90" s="197" t="s">
        <v>2323</v>
      </c>
      <c r="M90" s="197" t="s">
        <v>2329</v>
      </c>
      <c r="N90" s="197" t="s">
        <v>2330</v>
      </c>
      <c r="O90" s="197" t="s">
        <v>2331</v>
      </c>
      <c r="P90" s="197" t="s">
        <v>2332</v>
      </c>
      <c r="Q90" s="197" t="s">
        <v>2333</v>
      </c>
      <c r="R90" s="67" t="str">
        <f t="shared" si="1"/>
        <v>11-BOF-23-52-2-Cmae</v>
      </c>
      <c r="S90" s="66"/>
      <c r="T90" s="77"/>
      <c r="U90" s="78" t="s">
        <v>2322</v>
      </c>
      <c r="V90" s="197">
        <v>1471.49062</v>
      </c>
      <c r="W90" s="78">
        <v>3.09</v>
      </c>
    </row>
    <row r="91" spans="1:29" ht="15.75" customHeight="1" x14ac:dyDescent="0.3">
      <c r="A91" s="69">
        <v>11</v>
      </c>
      <c r="B91" s="65"/>
      <c r="C91" s="66" t="s">
        <v>48</v>
      </c>
      <c r="D91" s="197" t="s">
        <v>599</v>
      </c>
      <c r="E91" s="197" t="s">
        <v>869</v>
      </c>
      <c r="F91" s="66"/>
      <c r="G91" s="76" t="s">
        <v>156</v>
      </c>
      <c r="H91" s="66"/>
      <c r="I91" s="197" t="s">
        <v>776</v>
      </c>
      <c r="J91" s="66"/>
      <c r="K91" s="76" t="s">
        <v>2350</v>
      </c>
      <c r="L91" s="197" t="s">
        <v>2323</v>
      </c>
      <c r="M91" s="197" t="s">
        <v>2329</v>
      </c>
      <c r="N91" s="197" t="s">
        <v>2330</v>
      </c>
      <c r="O91" s="197" t="s">
        <v>2331</v>
      </c>
      <c r="P91" s="197" t="s">
        <v>2332</v>
      </c>
      <c r="Q91" s="197" t="s">
        <v>2333</v>
      </c>
      <c r="R91" s="67" t="str">
        <f t="shared" si="1"/>
        <v>11-BOF-23-52-3-Cmae</v>
      </c>
      <c r="S91" s="66"/>
      <c r="T91" s="78"/>
      <c r="U91" s="78" t="s">
        <v>2322</v>
      </c>
      <c r="V91" s="197">
        <v>852.12669440000002</v>
      </c>
      <c r="W91" s="78">
        <v>3.09</v>
      </c>
    </row>
    <row r="92" spans="1:29" ht="15.75" customHeight="1" x14ac:dyDescent="0.3">
      <c r="A92" s="69">
        <v>11</v>
      </c>
      <c r="B92" s="65"/>
      <c r="C92" s="66" t="s">
        <v>48</v>
      </c>
      <c r="D92" s="197" t="s">
        <v>600</v>
      </c>
      <c r="E92" s="197" t="s">
        <v>870</v>
      </c>
      <c r="F92" s="66"/>
      <c r="G92" s="76" t="s">
        <v>156</v>
      </c>
      <c r="H92" s="66"/>
      <c r="I92" s="197" t="s">
        <v>776</v>
      </c>
      <c r="J92" s="66"/>
      <c r="K92" s="76" t="s">
        <v>2350</v>
      </c>
      <c r="L92" s="197" t="s">
        <v>2323</v>
      </c>
      <c r="M92" s="197" t="s">
        <v>2329</v>
      </c>
      <c r="N92" s="197" t="s">
        <v>2330</v>
      </c>
      <c r="O92" s="197" t="s">
        <v>2331</v>
      </c>
      <c r="P92" s="197" t="s">
        <v>2332</v>
      </c>
      <c r="Q92" s="197" t="s">
        <v>2333</v>
      </c>
      <c r="R92" s="67" t="str">
        <f t="shared" si="1"/>
        <v>11-BOF-23-53-1-Cmae</v>
      </c>
      <c r="S92" s="66"/>
      <c r="T92" s="78"/>
      <c r="U92" s="78" t="s">
        <v>2322</v>
      </c>
      <c r="V92" s="197">
        <v>96015.376120000001</v>
      </c>
      <c r="W92" s="78">
        <v>3.09</v>
      </c>
    </row>
    <row r="93" spans="1:29" ht="15.75" customHeight="1" x14ac:dyDescent="0.3">
      <c r="A93" s="69">
        <v>11</v>
      </c>
      <c r="B93" s="65"/>
      <c r="C93" s="66" t="s">
        <v>48</v>
      </c>
      <c r="D93" s="197" t="s">
        <v>600</v>
      </c>
      <c r="E93" s="197" t="s">
        <v>871</v>
      </c>
      <c r="F93" s="66"/>
      <c r="G93" s="76" t="s">
        <v>156</v>
      </c>
      <c r="H93" s="66"/>
      <c r="I93" s="197" t="s">
        <v>776</v>
      </c>
      <c r="J93" s="66"/>
      <c r="K93" s="76" t="s">
        <v>2350</v>
      </c>
      <c r="L93" s="197" t="s">
        <v>2323</v>
      </c>
      <c r="M93" s="197" t="s">
        <v>2329</v>
      </c>
      <c r="N93" s="197" t="s">
        <v>2330</v>
      </c>
      <c r="O93" s="197" t="s">
        <v>2331</v>
      </c>
      <c r="P93" s="197" t="s">
        <v>2332</v>
      </c>
      <c r="Q93" s="197" t="s">
        <v>2333</v>
      </c>
      <c r="R93" s="67" t="str">
        <f t="shared" si="1"/>
        <v>11-BOF-23-53-2-Cmae</v>
      </c>
      <c r="S93" s="66"/>
      <c r="T93" s="78"/>
      <c r="U93" s="78" t="s">
        <v>2322</v>
      </c>
      <c r="V93" s="197">
        <v>77981.706000000006</v>
      </c>
      <c r="W93" s="78">
        <v>3.09</v>
      </c>
    </row>
    <row r="94" spans="1:29" ht="15.75" customHeight="1" x14ac:dyDescent="0.3">
      <c r="A94" s="69">
        <v>11</v>
      </c>
      <c r="B94" s="65"/>
      <c r="C94" s="66" t="s">
        <v>48</v>
      </c>
      <c r="D94" s="197" t="s">
        <v>600</v>
      </c>
      <c r="E94" s="197" t="s">
        <v>872</v>
      </c>
      <c r="F94" s="66"/>
      <c r="G94" s="76" t="s">
        <v>156</v>
      </c>
      <c r="H94" s="66"/>
      <c r="I94" s="197" t="s">
        <v>776</v>
      </c>
      <c r="J94" s="66"/>
      <c r="K94" s="76" t="s">
        <v>2350</v>
      </c>
      <c r="L94" s="197" t="s">
        <v>2323</v>
      </c>
      <c r="M94" s="197" t="s">
        <v>2329</v>
      </c>
      <c r="N94" s="197" t="s">
        <v>2330</v>
      </c>
      <c r="O94" s="197" t="s">
        <v>2331</v>
      </c>
      <c r="P94" s="197" t="s">
        <v>2332</v>
      </c>
      <c r="Q94" s="197" t="s">
        <v>2333</v>
      </c>
      <c r="R94" s="67" t="str">
        <f t="shared" si="1"/>
        <v>11-BOF-23-53-3-Cmae</v>
      </c>
      <c r="S94" s="66"/>
      <c r="T94" s="78"/>
      <c r="U94" s="78" t="s">
        <v>2322</v>
      </c>
      <c r="V94" s="197">
        <v>78116.097009999998</v>
      </c>
      <c r="W94" s="78">
        <v>3.09</v>
      </c>
    </row>
    <row r="95" spans="1:29" ht="15.75" customHeight="1" x14ac:dyDescent="0.3">
      <c r="A95" s="69">
        <v>11</v>
      </c>
      <c r="B95" s="65"/>
      <c r="C95" s="66" t="s">
        <v>48</v>
      </c>
      <c r="D95" s="197" t="s">
        <v>601</v>
      </c>
      <c r="E95" s="197" t="s">
        <v>873</v>
      </c>
      <c r="F95" s="66"/>
      <c r="G95" s="76" t="s">
        <v>156</v>
      </c>
      <c r="H95" s="66"/>
      <c r="I95" s="197" t="s">
        <v>776</v>
      </c>
      <c r="J95" s="66"/>
      <c r="K95" s="76" t="s">
        <v>2350</v>
      </c>
      <c r="L95" s="197" t="s">
        <v>2323</v>
      </c>
      <c r="M95" s="197" t="s">
        <v>2329</v>
      </c>
      <c r="N95" s="197" t="s">
        <v>2330</v>
      </c>
      <c r="O95" s="197" t="s">
        <v>2331</v>
      </c>
      <c r="P95" s="197" t="s">
        <v>2332</v>
      </c>
      <c r="Q95" s="197" t="s">
        <v>2333</v>
      </c>
      <c r="R95" s="67" t="str">
        <f t="shared" si="1"/>
        <v>11-BOF-23-54-1-Cmae</v>
      </c>
      <c r="S95" s="66"/>
      <c r="T95" s="77"/>
      <c r="U95" s="78" t="s">
        <v>2322</v>
      </c>
      <c r="V95" s="197">
        <v>0</v>
      </c>
      <c r="W95" s="78">
        <v>3.09</v>
      </c>
      <c r="AA95" s="38"/>
      <c r="AB95" s="38"/>
      <c r="AC95" s="38"/>
    </row>
    <row r="96" spans="1:29" ht="15.75" customHeight="1" x14ac:dyDescent="0.3">
      <c r="A96" s="69">
        <v>11</v>
      </c>
      <c r="B96" s="65"/>
      <c r="C96" s="66" t="s">
        <v>48</v>
      </c>
      <c r="D96" s="197" t="s">
        <v>601</v>
      </c>
      <c r="E96" s="197" t="s">
        <v>874</v>
      </c>
      <c r="F96" s="66"/>
      <c r="G96" s="76" t="s">
        <v>156</v>
      </c>
      <c r="H96" s="66"/>
      <c r="I96" s="197" t="s">
        <v>776</v>
      </c>
      <c r="J96" s="66"/>
      <c r="K96" s="76" t="s">
        <v>2350</v>
      </c>
      <c r="L96" s="197" t="s">
        <v>2323</v>
      </c>
      <c r="M96" s="197" t="s">
        <v>2329</v>
      </c>
      <c r="N96" s="197" t="s">
        <v>2330</v>
      </c>
      <c r="O96" s="197" t="s">
        <v>2331</v>
      </c>
      <c r="P96" s="197" t="s">
        <v>2332</v>
      </c>
      <c r="Q96" s="197" t="s">
        <v>2333</v>
      </c>
      <c r="R96" s="67" t="str">
        <f t="shared" si="1"/>
        <v>11-BOF-23-54-2-Cmae</v>
      </c>
      <c r="S96" s="66"/>
      <c r="T96" s="78"/>
      <c r="U96" s="78" t="s">
        <v>2322</v>
      </c>
      <c r="V96" s="197">
        <v>0</v>
      </c>
      <c r="W96" s="78">
        <v>3.09</v>
      </c>
    </row>
    <row r="97" spans="1:29" ht="15.75" customHeight="1" x14ac:dyDescent="0.3">
      <c r="A97" s="69">
        <v>11</v>
      </c>
      <c r="B97" s="65"/>
      <c r="C97" s="66" t="s">
        <v>48</v>
      </c>
      <c r="D97" s="197" t="s">
        <v>601</v>
      </c>
      <c r="E97" s="197" t="s">
        <v>875</v>
      </c>
      <c r="F97" s="66"/>
      <c r="G97" s="76" t="s">
        <v>156</v>
      </c>
      <c r="H97" s="66"/>
      <c r="I97" s="197" t="s">
        <v>776</v>
      </c>
      <c r="J97" s="66"/>
      <c r="K97" s="76" t="s">
        <v>2350</v>
      </c>
      <c r="L97" s="197" t="s">
        <v>2323</v>
      </c>
      <c r="M97" s="197" t="s">
        <v>2329</v>
      </c>
      <c r="N97" s="197" t="s">
        <v>2330</v>
      </c>
      <c r="O97" s="197" t="s">
        <v>2331</v>
      </c>
      <c r="P97" s="197" t="s">
        <v>2332</v>
      </c>
      <c r="Q97" s="197" t="s">
        <v>2333</v>
      </c>
      <c r="R97" s="67" t="str">
        <f t="shared" si="1"/>
        <v>11-BOF-23-54-3-Cmae</v>
      </c>
      <c r="S97" s="66"/>
      <c r="T97" s="77"/>
      <c r="U97" s="78" t="s">
        <v>2322</v>
      </c>
      <c r="V97" s="197">
        <v>0</v>
      </c>
      <c r="W97" s="78">
        <v>3.09</v>
      </c>
      <c r="AC97" s="38"/>
    </row>
    <row r="98" spans="1:29" ht="15.75" customHeight="1" x14ac:dyDescent="0.3">
      <c r="A98" s="69">
        <v>11</v>
      </c>
      <c r="B98" s="65"/>
      <c r="C98" s="66" t="s">
        <v>48</v>
      </c>
      <c r="D98" s="197" t="s">
        <v>602</v>
      </c>
      <c r="E98" s="197" t="s">
        <v>876</v>
      </c>
      <c r="F98" s="66"/>
      <c r="G98" s="76" t="s">
        <v>156</v>
      </c>
      <c r="H98" s="66"/>
      <c r="I98" s="197" t="s">
        <v>776</v>
      </c>
      <c r="J98" s="66"/>
      <c r="K98" s="76" t="s">
        <v>2350</v>
      </c>
      <c r="L98" s="197" t="s">
        <v>2323</v>
      </c>
      <c r="M98" s="197" t="s">
        <v>2329</v>
      </c>
      <c r="N98" s="197" t="s">
        <v>2330</v>
      </c>
      <c r="O98" s="197" t="s">
        <v>2331</v>
      </c>
      <c r="P98" s="197" t="s">
        <v>2332</v>
      </c>
      <c r="Q98" s="197" t="s">
        <v>2333</v>
      </c>
      <c r="R98" s="67" t="str">
        <f t="shared" si="1"/>
        <v>11-BOF-23-60-1-Cmae</v>
      </c>
      <c r="S98" s="66"/>
      <c r="T98" s="78"/>
      <c r="U98" s="78" t="s">
        <v>2322</v>
      </c>
      <c r="V98" s="197">
        <v>4767.0737019999997</v>
      </c>
      <c r="W98" s="78">
        <v>3.09</v>
      </c>
    </row>
    <row r="99" spans="1:29" ht="15.75" customHeight="1" x14ac:dyDescent="0.3">
      <c r="A99" s="69">
        <v>11</v>
      </c>
      <c r="B99" s="65"/>
      <c r="C99" s="66" t="s">
        <v>48</v>
      </c>
      <c r="D99" s="197" t="s">
        <v>602</v>
      </c>
      <c r="E99" s="197" t="s">
        <v>877</v>
      </c>
      <c r="F99" s="66"/>
      <c r="G99" s="76" t="s">
        <v>156</v>
      </c>
      <c r="H99" s="66"/>
      <c r="I99" s="197" t="s">
        <v>776</v>
      </c>
      <c r="J99" s="66"/>
      <c r="K99" s="76" t="s">
        <v>2350</v>
      </c>
      <c r="L99" s="197" t="s">
        <v>2323</v>
      </c>
      <c r="M99" s="197" t="s">
        <v>2329</v>
      </c>
      <c r="N99" s="197" t="s">
        <v>2330</v>
      </c>
      <c r="O99" s="197" t="s">
        <v>2331</v>
      </c>
      <c r="P99" s="197" t="s">
        <v>2332</v>
      </c>
      <c r="Q99" s="197" t="s">
        <v>2333</v>
      </c>
      <c r="R99" s="67" t="str">
        <f t="shared" si="1"/>
        <v>11-BOF-23-60-2-Cmae</v>
      </c>
      <c r="S99" s="66"/>
      <c r="T99" s="78"/>
      <c r="U99" s="78" t="s">
        <v>2322</v>
      </c>
      <c r="V99" s="197">
        <v>4707.8716590000004</v>
      </c>
      <c r="W99" s="78">
        <v>3.09</v>
      </c>
    </row>
    <row r="100" spans="1:29" ht="15.75" customHeight="1" x14ac:dyDescent="0.3">
      <c r="A100" s="69">
        <v>11</v>
      </c>
      <c r="B100" s="65"/>
      <c r="C100" s="66" t="s">
        <v>48</v>
      </c>
      <c r="D100" s="197" t="s">
        <v>602</v>
      </c>
      <c r="E100" s="197" t="s">
        <v>878</v>
      </c>
      <c r="F100" s="66"/>
      <c r="G100" s="76" t="s">
        <v>156</v>
      </c>
      <c r="H100" s="66"/>
      <c r="I100" s="197" t="s">
        <v>776</v>
      </c>
      <c r="J100" s="66"/>
      <c r="K100" s="76" t="s">
        <v>2350</v>
      </c>
      <c r="L100" s="197" t="s">
        <v>2323</v>
      </c>
      <c r="M100" s="197" t="s">
        <v>2329</v>
      </c>
      <c r="N100" s="197" t="s">
        <v>2330</v>
      </c>
      <c r="O100" s="197" t="s">
        <v>2331</v>
      </c>
      <c r="P100" s="197" t="s">
        <v>2332</v>
      </c>
      <c r="Q100" s="197" t="s">
        <v>2333</v>
      </c>
      <c r="R100" s="67" t="str">
        <f t="shared" si="1"/>
        <v>11-BOF-23-60-3-Cmae</v>
      </c>
      <c r="S100" s="66"/>
      <c r="T100" s="78"/>
      <c r="U100" s="78" t="s">
        <v>2322</v>
      </c>
      <c r="V100" s="197">
        <v>4271.7257010000003</v>
      </c>
      <c r="W100" s="78">
        <v>3.09</v>
      </c>
    </row>
    <row r="101" spans="1:29" ht="15.75" customHeight="1" x14ac:dyDescent="0.3">
      <c r="A101" s="69">
        <v>11</v>
      </c>
      <c r="B101" s="65"/>
      <c r="C101" s="66" t="s">
        <v>48</v>
      </c>
      <c r="D101" s="197" t="s">
        <v>603</v>
      </c>
      <c r="E101" s="197" t="s">
        <v>879</v>
      </c>
      <c r="F101" s="66"/>
      <c r="G101" s="76" t="s">
        <v>156</v>
      </c>
      <c r="H101" s="66"/>
      <c r="I101" s="197" t="s">
        <v>776</v>
      </c>
      <c r="J101" s="66"/>
      <c r="K101" s="76" t="s">
        <v>2350</v>
      </c>
      <c r="L101" s="197" t="s">
        <v>2323</v>
      </c>
      <c r="M101" s="197" t="s">
        <v>2329</v>
      </c>
      <c r="N101" s="197" t="s">
        <v>2330</v>
      </c>
      <c r="O101" s="197" t="s">
        <v>2331</v>
      </c>
      <c r="P101" s="197" t="s">
        <v>2332</v>
      </c>
      <c r="Q101" s="197" t="s">
        <v>2333</v>
      </c>
      <c r="R101" s="67" t="str">
        <f t="shared" si="1"/>
        <v>11-BOF-23-61-1-Cmae</v>
      </c>
      <c r="S101" s="66"/>
      <c r="T101" s="78"/>
      <c r="U101" s="78" t="s">
        <v>2322</v>
      </c>
      <c r="V101" s="197">
        <v>5811.7500090000003</v>
      </c>
      <c r="W101" s="78">
        <v>3.09</v>
      </c>
    </row>
    <row r="102" spans="1:29" ht="15.75" customHeight="1" x14ac:dyDescent="0.3">
      <c r="A102" s="69">
        <v>11</v>
      </c>
      <c r="B102" s="65"/>
      <c r="C102" s="66" t="s">
        <v>48</v>
      </c>
      <c r="D102" s="197" t="s">
        <v>603</v>
      </c>
      <c r="E102" s="197" t="s">
        <v>880</v>
      </c>
      <c r="F102" s="66"/>
      <c r="G102" s="76" t="s">
        <v>156</v>
      </c>
      <c r="H102" s="66"/>
      <c r="I102" s="197" t="s">
        <v>776</v>
      </c>
      <c r="J102" s="66"/>
      <c r="K102" s="76" t="s">
        <v>2350</v>
      </c>
      <c r="L102" s="197" t="s">
        <v>2323</v>
      </c>
      <c r="M102" s="197" t="s">
        <v>2329</v>
      </c>
      <c r="N102" s="197" t="s">
        <v>2330</v>
      </c>
      <c r="O102" s="197" t="s">
        <v>2331</v>
      </c>
      <c r="P102" s="197" t="s">
        <v>2332</v>
      </c>
      <c r="Q102" s="197" t="s">
        <v>2333</v>
      </c>
      <c r="R102" s="67" t="str">
        <f t="shared" si="1"/>
        <v>11-BOF-23-61-2-Cmae</v>
      </c>
      <c r="S102" s="66"/>
      <c r="T102" s="77"/>
      <c r="U102" s="78" t="s">
        <v>2322</v>
      </c>
      <c r="V102" s="197">
        <v>5195.7226479999999</v>
      </c>
      <c r="W102" s="78">
        <v>3.09</v>
      </c>
      <c r="AB102" s="38"/>
    </row>
    <row r="103" spans="1:29" ht="15.75" customHeight="1" x14ac:dyDescent="0.3">
      <c r="A103" s="69">
        <v>11</v>
      </c>
      <c r="B103" s="65"/>
      <c r="C103" s="66" t="s">
        <v>48</v>
      </c>
      <c r="D103" s="197" t="s">
        <v>603</v>
      </c>
      <c r="E103" s="197" t="s">
        <v>881</v>
      </c>
      <c r="F103" s="66"/>
      <c r="G103" s="76" t="s">
        <v>156</v>
      </c>
      <c r="H103" s="66"/>
      <c r="I103" s="197" t="s">
        <v>776</v>
      </c>
      <c r="J103" s="66"/>
      <c r="K103" s="76" t="s">
        <v>2350</v>
      </c>
      <c r="L103" s="197" t="s">
        <v>2323</v>
      </c>
      <c r="M103" s="197" t="s">
        <v>2329</v>
      </c>
      <c r="N103" s="197" t="s">
        <v>2330</v>
      </c>
      <c r="O103" s="197" t="s">
        <v>2331</v>
      </c>
      <c r="P103" s="197" t="s">
        <v>2332</v>
      </c>
      <c r="Q103" s="197" t="s">
        <v>2333</v>
      </c>
      <c r="R103" s="67" t="str">
        <f t="shared" si="1"/>
        <v>11-BOF-23-61-3-Cmae</v>
      </c>
      <c r="S103" s="66"/>
      <c r="T103" s="78"/>
      <c r="U103" s="78" t="s">
        <v>2322</v>
      </c>
      <c r="V103" s="197">
        <v>6082.0453349999998</v>
      </c>
      <c r="W103" s="78">
        <v>3.09</v>
      </c>
    </row>
    <row r="104" spans="1:29" ht="15.75" customHeight="1" x14ac:dyDescent="0.3">
      <c r="A104" s="69">
        <v>11</v>
      </c>
      <c r="B104" s="65"/>
      <c r="C104" s="66" t="s">
        <v>48</v>
      </c>
      <c r="D104" s="197" t="s">
        <v>604</v>
      </c>
      <c r="E104" s="197" t="s">
        <v>882</v>
      </c>
      <c r="F104" s="66"/>
      <c r="G104" s="76" t="s">
        <v>156</v>
      </c>
      <c r="H104" s="66"/>
      <c r="I104" s="197" t="s">
        <v>776</v>
      </c>
      <c r="J104" s="66"/>
      <c r="K104" s="76" t="s">
        <v>2350</v>
      </c>
      <c r="L104" s="197" t="s">
        <v>2323</v>
      </c>
      <c r="M104" s="197" t="s">
        <v>2329</v>
      </c>
      <c r="N104" s="197" t="s">
        <v>2330</v>
      </c>
      <c r="O104" s="197" t="s">
        <v>2331</v>
      </c>
      <c r="P104" s="197" t="s">
        <v>2332</v>
      </c>
      <c r="Q104" s="197" t="s">
        <v>2333</v>
      </c>
      <c r="R104" s="67" t="str">
        <f t="shared" si="1"/>
        <v>11-BOF-23-62-1-Cmae</v>
      </c>
      <c r="S104" s="66"/>
      <c r="T104" s="77"/>
      <c r="U104" s="78" t="s">
        <v>2322</v>
      </c>
      <c r="V104" s="197">
        <v>1173.246934</v>
      </c>
      <c r="W104" s="78">
        <v>3.09</v>
      </c>
    </row>
    <row r="105" spans="1:29" ht="15.75" customHeight="1" x14ac:dyDescent="0.3">
      <c r="A105" s="69">
        <v>11</v>
      </c>
      <c r="B105" s="65"/>
      <c r="C105" s="66" t="s">
        <v>48</v>
      </c>
      <c r="D105" s="197" t="s">
        <v>604</v>
      </c>
      <c r="E105" s="197" t="s">
        <v>883</v>
      </c>
      <c r="F105" s="66"/>
      <c r="G105" s="76" t="s">
        <v>156</v>
      </c>
      <c r="H105" s="66"/>
      <c r="I105" s="197" t="s">
        <v>776</v>
      </c>
      <c r="J105" s="66"/>
      <c r="K105" s="76" t="s">
        <v>2350</v>
      </c>
      <c r="L105" s="197" t="s">
        <v>2323</v>
      </c>
      <c r="M105" s="197" t="s">
        <v>2329</v>
      </c>
      <c r="N105" s="197" t="s">
        <v>2330</v>
      </c>
      <c r="O105" s="197" t="s">
        <v>2331</v>
      </c>
      <c r="P105" s="197" t="s">
        <v>2332</v>
      </c>
      <c r="Q105" s="197" t="s">
        <v>2333</v>
      </c>
      <c r="R105" s="67" t="str">
        <f t="shared" si="1"/>
        <v>11-BOF-23-62-2-Cmae</v>
      </c>
      <c r="S105" s="66"/>
      <c r="T105" s="78"/>
      <c r="U105" s="78" t="s">
        <v>2322</v>
      </c>
      <c r="V105" s="197">
        <v>1331.057491</v>
      </c>
      <c r="W105" s="78">
        <v>3.09</v>
      </c>
    </row>
    <row r="106" spans="1:29" ht="15.75" customHeight="1" x14ac:dyDescent="0.3">
      <c r="A106" s="69">
        <v>11</v>
      </c>
      <c r="B106" s="65"/>
      <c r="C106" s="66" t="s">
        <v>48</v>
      </c>
      <c r="D106" s="197" t="s">
        <v>604</v>
      </c>
      <c r="E106" s="197" t="s">
        <v>884</v>
      </c>
      <c r="F106" s="66"/>
      <c r="G106" s="76" t="s">
        <v>156</v>
      </c>
      <c r="H106" s="66"/>
      <c r="I106" s="197" t="s">
        <v>776</v>
      </c>
      <c r="J106" s="66"/>
      <c r="K106" s="76" t="s">
        <v>2350</v>
      </c>
      <c r="L106" s="197" t="s">
        <v>2323</v>
      </c>
      <c r="M106" s="197" t="s">
        <v>2329</v>
      </c>
      <c r="N106" s="197" t="s">
        <v>2330</v>
      </c>
      <c r="O106" s="197" t="s">
        <v>2331</v>
      </c>
      <c r="P106" s="197" t="s">
        <v>2332</v>
      </c>
      <c r="Q106" s="197" t="s">
        <v>2333</v>
      </c>
      <c r="R106" s="67" t="str">
        <f t="shared" si="1"/>
        <v>11-BOF-23-62-3-Cmae</v>
      </c>
      <c r="S106" s="66"/>
      <c r="T106" s="78"/>
      <c r="U106" s="78" t="s">
        <v>2322</v>
      </c>
      <c r="V106" s="197">
        <v>727.51102130000004</v>
      </c>
      <c r="W106" s="78">
        <v>3.09</v>
      </c>
    </row>
    <row r="107" spans="1:29" ht="15.75" customHeight="1" x14ac:dyDescent="0.3">
      <c r="A107" s="69">
        <v>11</v>
      </c>
      <c r="B107" s="65"/>
      <c r="C107" s="66" t="s">
        <v>48</v>
      </c>
      <c r="D107" s="197" t="s">
        <v>605</v>
      </c>
      <c r="E107" s="197" t="s">
        <v>885</v>
      </c>
      <c r="F107" s="66"/>
      <c r="G107" s="76" t="s">
        <v>156</v>
      </c>
      <c r="H107" s="66"/>
      <c r="I107" s="197" t="s">
        <v>776</v>
      </c>
      <c r="J107" s="66"/>
      <c r="K107" s="76" t="s">
        <v>2350</v>
      </c>
      <c r="L107" s="197" t="s">
        <v>2323</v>
      </c>
      <c r="M107" s="197" t="s">
        <v>2329</v>
      </c>
      <c r="N107" s="197" t="s">
        <v>2330</v>
      </c>
      <c r="O107" s="197" t="s">
        <v>2331</v>
      </c>
      <c r="P107" s="197" t="s">
        <v>2332</v>
      </c>
      <c r="Q107" s="197" t="s">
        <v>2333</v>
      </c>
      <c r="R107" s="67" t="str">
        <f t="shared" si="1"/>
        <v>11-BOF-23-63-1-Cmae</v>
      </c>
      <c r="S107" s="66"/>
      <c r="T107" s="78"/>
      <c r="U107" s="78" t="s">
        <v>2322</v>
      </c>
      <c r="V107" s="197">
        <v>0</v>
      </c>
      <c r="W107" s="78">
        <v>3.09</v>
      </c>
    </row>
    <row r="108" spans="1:29" ht="15.75" customHeight="1" x14ac:dyDescent="0.3">
      <c r="A108" s="69">
        <v>11</v>
      </c>
      <c r="B108" s="65"/>
      <c r="C108" s="66" t="s">
        <v>48</v>
      </c>
      <c r="D108" s="197" t="s">
        <v>605</v>
      </c>
      <c r="E108" s="197" t="s">
        <v>886</v>
      </c>
      <c r="F108" s="66"/>
      <c r="G108" s="76" t="s">
        <v>156</v>
      </c>
      <c r="H108" s="66"/>
      <c r="I108" s="197" t="s">
        <v>776</v>
      </c>
      <c r="J108" s="66"/>
      <c r="K108" s="76" t="s">
        <v>2350</v>
      </c>
      <c r="L108" s="197" t="s">
        <v>2323</v>
      </c>
      <c r="M108" s="197" t="s">
        <v>2329</v>
      </c>
      <c r="N108" s="197" t="s">
        <v>2330</v>
      </c>
      <c r="O108" s="197" t="s">
        <v>2331</v>
      </c>
      <c r="P108" s="197" t="s">
        <v>2332</v>
      </c>
      <c r="Q108" s="197" t="s">
        <v>2333</v>
      </c>
      <c r="R108" s="67" t="str">
        <f t="shared" si="1"/>
        <v>11-BOF-23-63-2-Cmae</v>
      </c>
      <c r="S108" s="66"/>
      <c r="T108" s="78"/>
      <c r="U108" s="78" t="s">
        <v>2322</v>
      </c>
      <c r="V108" s="197">
        <v>0</v>
      </c>
      <c r="W108" s="78">
        <v>3.09</v>
      </c>
    </row>
    <row r="109" spans="1:29" ht="15.75" customHeight="1" x14ac:dyDescent="0.3">
      <c r="A109" s="69">
        <v>11</v>
      </c>
      <c r="B109" s="65"/>
      <c r="C109" s="66" t="s">
        <v>48</v>
      </c>
      <c r="D109" s="197" t="s">
        <v>605</v>
      </c>
      <c r="E109" s="197" t="s">
        <v>887</v>
      </c>
      <c r="F109" s="66"/>
      <c r="G109" s="76" t="s">
        <v>156</v>
      </c>
      <c r="H109" s="66"/>
      <c r="I109" s="197" t="s">
        <v>776</v>
      </c>
      <c r="J109" s="66"/>
      <c r="K109" s="76" t="s">
        <v>2350</v>
      </c>
      <c r="L109" s="197" t="s">
        <v>2323</v>
      </c>
      <c r="M109" s="197" t="s">
        <v>2329</v>
      </c>
      <c r="N109" s="197" t="s">
        <v>2330</v>
      </c>
      <c r="O109" s="197" t="s">
        <v>2331</v>
      </c>
      <c r="P109" s="197" t="s">
        <v>2332</v>
      </c>
      <c r="Q109" s="197" t="s">
        <v>2333</v>
      </c>
      <c r="R109" s="67" t="str">
        <f t="shared" si="1"/>
        <v>11-BOF-23-63-3-Cmae</v>
      </c>
      <c r="S109" s="66"/>
      <c r="T109" s="77"/>
      <c r="U109" s="78" t="s">
        <v>2322</v>
      </c>
      <c r="V109" s="197">
        <v>0</v>
      </c>
      <c r="W109" s="78">
        <v>3.09</v>
      </c>
    </row>
    <row r="110" spans="1:29" ht="15.75" customHeight="1" x14ac:dyDescent="0.3">
      <c r="A110" s="69">
        <v>11</v>
      </c>
      <c r="B110" s="65"/>
      <c r="C110" s="66" t="s">
        <v>48</v>
      </c>
      <c r="D110" s="197" t="s">
        <v>606</v>
      </c>
      <c r="E110" s="197" t="s">
        <v>888</v>
      </c>
      <c r="F110" s="66"/>
      <c r="G110" s="76" t="s">
        <v>156</v>
      </c>
      <c r="H110" s="66"/>
      <c r="I110" s="197" t="s">
        <v>776</v>
      </c>
      <c r="J110" s="66"/>
      <c r="K110" s="76" t="s">
        <v>2350</v>
      </c>
      <c r="L110" s="197" t="s">
        <v>2323</v>
      </c>
      <c r="M110" s="197" t="s">
        <v>2329</v>
      </c>
      <c r="N110" s="197" t="s">
        <v>2330</v>
      </c>
      <c r="O110" s="197" t="s">
        <v>2331</v>
      </c>
      <c r="P110" s="197" t="s">
        <v>2332</v>
      </c>
      <c r="Q110" s="197" t="s">
        <v>2333</v>
      </c>
      <c r="R110" s="67" t="str">
        <f t="shared" si="1"/>
        <v>11-BOF-23-70-1-Cmae</v>
      </c>
      <c r="S110" s="66"/>
      <c r="T110" s="78"/>
      <c r="U110" s="78" t="s">
        <v>2322</v>
      </c>
      <c r="V110" s="197">
        <v>22566.736519999999</v>
      </c>
      <c r="W110" s="78">
        <v>3.09</v>
      </c>
    </row>
    <row r="111" spans="1:29" ht="15.75" customHeight="1" x14ac:dyDescent="0.3">
      <c r="A111" s="69">
        <v>11</v>
      </c>
      <c r="B111" s="65"/>
      <c r="C111" s="66" t="s">
        <v>48</v>
      </c>
      <c r="D111" s="197" t="s">
        <v>606</v>
      </c>
      <c r="E111" s="197" t="s">
        <v>889</v>
      </c>
      <c r="F111" s="66"/>
      <c r="G111" s="76" t="s">
        <v>156</v>
      </c>
      <c r="H111" s="66"/>
      <c r="I111" s="197" t="s">
        <v>776</v>
      </c>
      <c r="J111" s="66"/>
      <c r="K111" s="76" t="s">
        <v>2350</v>
      </c>
      <c r="L111" s="197" t="s">
        <v>2323</v>
      </c>
      <c r="M111" s="197" t="s">
        <v>2329</v>
      </c>
      <c r="N111" s="197" t="s">
        <v>2330</v>
      </c>
      <c r="O111" s="197" t="s">
        <v>2331</v>
      </c>
      <c r="P111" s="197" t="s">
        <v>2332</v>
      </c>
      <c r="Q111" s="197" t="s">
        <v>2333</v>
      </c>
      <c r="R111" s="67" t="str">
        <f t="shared" si="1"/>
        <v>11-BOF-23-70-2-Cmae</v>
      </c>
      <c r="S111" s="66"/>
      <c r="T111" s="77"/>
      <c r="U111" s="78" t="s">
        <v>2322</v>
      </c>
      <c r="V111" s="197">
        <v>24380.56983</v>
      </c>
      <c r="W111" s="78">
        <v>3.09</v>
      </c>
    </row>
    <row r="112" spans="1:29" ht="15.75" customHeight="1" x14ac:dyDescent="0.3">
      <c r="A112" s="69">
        <v>11</v>
      </c>
      <c r="B112" s="65"/>
      <c r="C112" s="66" t="s">
        <v>48</v>
      </c>
      <c r="D112" s="197" t="s">
        <v>606</v>
      </c>
      <c r="E112" s="197" t="s">
        <v>890</v>
      </c>
      <c r="F112" s="66"/>
      <c r="G112" s="76" t="s">
        <v>156</v>
      </c>
      <c r="H112" s="66"/>
      <c r="I112" s="197" t="s">
        <v>776</v>
      </c>
      <c r="J112" s="66"/>
      <c r="K112" s="76" t="s">
        <v>2350</v>
      </c>
      <c r="L112" s="197" t="s">
        <v>2323</v>
      </c>
      <c r="M112" s="197" t="s">
        <v>2329</v>
      </c>
      <c r="N112" s="197" t="s">
        <v>2330</v>
      </c>
      <c r="O112" s="197" t="s">
        <v>2331</v>
      </c>
      <c r="P112" s="197" t="s">
        <v>2332</v>
      </c>
      <c r="Q112" s="197" t="s">
        <v>2333</v>
      </c>
      <c r="R112" s="67" t="str">
        <f t="shared" si="1"/>
        <v>11-BOF-23-70-3-Cmae</v>
      </c>
      <c r="S112" s="66"/>
      <c r="T112" s="78"/>
      <c r="U112" s="78" t="s">
        <v>2322</v>
      </c>
      <c r="V112" s="197">
        <v>24107.53024</v>
      </c>
      <c r="W112" s="78">
        <v>3.09</v>
      </c>
    </row>
    <row r="113" spans="1:23" ht="15.75" customHeight="1" x14ac:dyDescent="0.3">
      <c r="A113" s="69">
        <v>11</v>
      </c>
      <c r="B113" s="65"/>
      <c r="C113" s="66" t="s">
        <v>48</v>
      </c>
      <c r="D113" s="197" t="s">
        <v>607</v>
      </c>
      <c r="E113" s="197" t="s">
        <v>891</v>
      </c>
      <c r="F113" s="66"/>
      <c r="G113" s="76" t="s">
        <v>156</v>
      </c>
      <c r="H113" s="66"/>
      <c r="I113" s="197" t="s">
        <v>776</v>
      </c>
      <c r="J113" s="66"/>
      <c r="K113" s="76" t="s">
        <v>2350</v>
      </c>
      <c r="L113" s="197" t="s">
        <v>2323</v>
      </c>
      <c r="M113" s="197" t="s">
        <v>2329</v>
      </c>
      <c r="N113" s="197" t="s">
        <v>2330</v>
      </c>
      <c r="O113" s="197" t="s">
        <v>2331</v>
      </c>
      <c r="P113" s="197" t="s">
        <v>2332</v>
      </c>
      <c r="Q113" s="197" t="s">
        <v>2333</v>
      </c>
      <c r="R113" s="67" t="str">
        <f t="shared" si="1"/>
        <v>11-BOF-23-71-1-Cmae</v>
      </c>
      <c r="S113" s="66"/>
      <c r="T113" s="78"/>
      <c r="U113" s="78" t="s">
        <v>2322</v>
      </c>
      <c r="V113" s="197">
        <v>857.95738600000004</v>
      </c>
      <c r="W113" s="78">
        <v>3.09</v>
      </c>
    </row>
    <row r="114" spans="1:23" ht="15.75" customHeight="1" x14ac:dyDescent="0.3">
      <c r="A114" s="69">
        <v>11</v>
      </c>
      <c r="B114" s="65"/>
      <c r="C114" s="66" t="s">
        <v>48</v>
      </c>
      <c r="D114" s="197" t="s">
        <v>607</v>
      </c>
      <c r="E114" s="197" t="s">
        <v>892</v>
      </c>
      <c r="F114" s="66"/>
      <c r="G114" s="76" t="s">
        <v>156</v>
      </c>
      <c r="H114" s="66"/>
      <c r="I114" s="197" t="s">
        <v>776</v>
      </c>
      <c r="J114" s="66"/>
      <c r="K114" s="76" t="s">
        <v>2350</v>
      </c>
      <c r="L114" s="197" t="s">
        <v>2323</v>
      </c>
      <c r="M114" s="197" t="s">
        <v>2329</v>
      </c>
      <c r="N114" s="197" t="s">
        <v>2330</v>
      </c>
      <c r="O114" s="197" t="s">
        <v>2331</v>
      </c>
      <c r="P114" s="197" t="s">
        <v>2332</v>
      </c>
      <c r="Q114" s="197" t="s">
        <v>2333</v>
      </c>
      <c r="R114" s="67" t="str">
        <f t="shared" si="1"/>
        <v>11-BOF-23-71-2-Cmae</v>
      </c>
      <c r="S114" s="66"/>
      <c r="T114" s="78"/>
      <c r="U114" s="78" t="s">
        <v>2322</v>
      </c>
      <c r="V114" s="197">
        <v>1001.097584</v>
      </c>
      <c r="W114" s="78">
        <v>3.09</v>
      </c>
    </row>
    <row r="115" spans="1:23" ht="15.75" customHeight="1" x14ac:dyDescent="0.3">
      <c r="A115" s="69">
        <v>11</v>
      </c>
      <c r="B115" s="65"/>
      <c r="C115" s="66" t="s">
        <v>48</v>
      </c>
      <c r="D115" s="197" t="s">
        <v>607</v>
      </c>
      <c r="E115" s="197" t="s">
        <v>893</v>
      </c>
      <c r="F115" s="66"/>
      <c r="G115" s="76" t="s">
        <v>156</v>
      </c>
      <c r="H115" s="66"/>
      <c r="I115" s="197" t="s">
        <v>776</v>
      </c>
      <c r="J115" s="66"/>
      <c r="K115" s="76" t="s">
        <v>2350</v>
      </c>
      <c r="L115" s="197" t="s">
        <v>2323</v>
      </c>
      <c r="M115" s="197" t="s">
        <v>2329</v>
      </c>
      <c r="N115" s="197" t="s">
        <v>2330</v>
      </c>
      <c r="O115" s="197" t="s">
        <v>2331</v>
      </c>
      <c r="P115" s="197" t="s">
        <v>2332</v>
      </c>
      <c r="Q115" s="197" t="s">
        <v>2333</v>
      </c>
      <c r="R115" s="67" t="str">
        <f t="shared" si="1"/>
        <v>11-BOF-23-71-3-Cmae</v>
      </c>
      <c r="S115" s="66"/>
      <c r="T115" s="78"/>
      <c r="U115" s="78" t="s">
        <v>2322</v>
      </c>
      <c r="V115" s="197">
        <v>1505.129252</v>
      </c>
      <c r="W115" s="78">
        <v>3.09</v>
      </c>
    </row>
    <row r="116" spans="1:23" ht="15.75" customHeight="1" x14ac:dyDescent="0.3">
      <c r="A116" s="69">
        <v>11</v>
      </c>
      <c r="B116" s="65"/>
      <c r="C116" s="66" t="s">
        <v>48</v>
      </c>
      <c r="D116" s="197" t="s">
        <v>608</v>
      </c>
      <c r="E116" s="197" t="s">
        <v>894</v>
      </c>
      <c r="F116" s="66"/>
      <c r="G116" s="76" t="s">
        <v>156</v>
      </c>
      <c r="H116" s="66"/>
      <c r="I116" s="197" t="s">
        <v>776</v>
      </c>
      <c r="J116" s="66"/>
      <c r="K116" s="76" t="s">
        <v>2350</v>
      </c>
      <c r="L116" s="197" t="s">
        <v>2323</v>
      </c>
      <c r="M116" s="197" t="s">
        <v>2329</v>
      </c>
      <c r="N116" s="197" t="s">
        <v>2330</v>
      </c>
      <c r="O116" s="197" t="s">
        <v>2331</v>
      </c>
      <c r="P116" s="197" t="s">
        <v>2332</v>
      </c>
      <c r="Q116" s="197" t="s">
        <v>2333</v>
      </c>
      <c r="R116" s="67" t="str">
        <f t="shared" si="1"/>
        <v>11-BOF-23-72-1-Cmae</v>
      </c>
      <c r="S116" s="66"/>
      <c r="T116" s="78"/>
      <c r="U116" s="78" t="s">
        <v>2322</v>
      </c>
      <c r="V116" s="197">
        <v>2360.0142259999998</v>
      </c>
      <c r="W116" s="78">
        <v>3.09</v>
      </c>
    </row>
    <row r="117" spans="1:23" ht="15.75" customHeight="1" x14ac:dyDescent="0.3">
      <c r="A117" s="69">
        <v>11</v>
      </c>
      <c r="B117" s="65"/>
      <c r="C117" s="66" t="s">
        <v>48</v>
      </c>
      <c r="D117" s="197" t="s">
        <v>608</v>
      </c>
      <c r="E117" s="197" t="s">
        <v>895</v>
      </c>
      <c r="F117" s="66"/>
      <c r="G117" s="76" t="s">
        <v>156</v>
      </c>
      <c r="H117" s="66"/>
      <c r="I117" s="197" t="s">
        <v>776</v>
      </c>
      <c r="J117" s="66"/>
      <c r="K117" s="76" t="s">
        <v>2350</v>
      </c>
      <c r="L117" s="197" t="s">
        <v>2323</v>
      </c>
      <c r="M117" s="197" t="s">
        <v>2329</v>
      </c>
      <c r="N117" s="197" t="s">
        <v>2330</v>
      </c>
      <c r="O117" s="197" t="s">
        <v>2331</v>
      </c>
      <c r="P117" s="197" t="s">
        <v>2332</v>
      </c>
      <c r="Q117" s="197" t="s">
        <v>2333</v>
      </c>
      <c r="R117" s="67" t="str">
        <f t="shared" si="1"/>
        <v>11-BOF-23-72-2-Cmae</v>
      </c>
      <c r="S117" s="66"/>
      <c r="T117" s="78"/>
      <c r="U117" s="78" t="s">
        <v>2322</v>
      </c>
      <c r="V117" s="197">
        <v>2916.7318879999998</v>
      </c>
      <c r="W117" s="78">
        <v>3.09</v>
      </c>
    </row>
    <row r="118" spans="1:23" ht="15.75" customHeight="1" x14ac:dyDescent="0.3">
      <c r="A118" s="69">
        <v>11</v>
      </c>
      <c r="B118" s="65"/>
      <c r="C118" s="66" t="s">
        <v>48</v>
      </c>
      <c r="D118" s="197" t="s">
        <v>608</v>
      </c>
      <c r="E118" s="197" t="s">
        <v>896</v>
      </c>
      <c r="F118" s="66"/>
      <c r="G118" s="76" t="s">
        <v>156</v>
      </c>
      <c r="H118" s="66"/>
      <c r="I118" s="197" t="s">
        <v>776</v>
      </c>
      <c r="J118" s="66"/>
      <c r="K118" s="76" t="s">
        <v>2350</v>
      </c>
      <c r="L118" s="197" t="s">
        <v>2323</v>
      </c>
      <c r="M118" s="197" t="s">
        <v>2329</v>
      </c>
      <c r="N118" s="197" t="s">
        <v>2330</v>
      </c>
      <c r="O118" s="197" t="s">
        <v>2331</v>
      </c>
      <c r="P118" s="197" t="s">
        <v>2332</v>
      </c>
      <c r="Q118" s="197" t="s">
        <v>2333</v>
      </c>
      <c r="R118" s="67" t="str">
        <f t="shared" si="1"/>
        <v>11-BOF-23-72-3-Cmae</v>
      </c>
      <c r="S118" s="66"/>
      <c r="T118" s="78"/>
      <c r="U118" s="78" t="s">
        <v>2322</v>
      </c>
      <c r="V118" s="197">
        <v>2848.9691309999998</v>
      </c>
      <c r="W118" s="78">
        <v>3.09</v>
      </c>
    </row>
    <row r="119" spans="1:23" ht="15.75" customHeight="1" x14ac:dyDescent="0.3">
      <c r="A119" s="69">
        <v>11</v>
      </c>
      <c r="B119" s="65"/>
      <c r="C119" s="66" t="s">
        <v>48</v>
      </c>
      <c r="D119" s="197" t="s">
        <v>609</v>
      </c>
      <c r="E119" s="197" t="s">
        <v>897</v>
      </c>
      <c r="F119" s="66"/>
      <c r="G119" s="76" t="s">
        <v>156</v>
      </c>
      <c r="H119" s="66"/>
      <c r="I119" s="197" t="s">
        <v>776</v>
      </c>
      <c r="J119" s="66"/>
      <c r="K119" s="76" t="s">
        <v>2350</v>
      </c>
      <c r="L119" s="197" t="s">
        <v>2323</v>
      </c>
      <c r="M119" s="197" t="s">
        <v>2329</v>
      </c>
      <c r="N119" s="197" t="s">
        <v>2330</v>
      </c>
      <c r="O119" s="197" t="s">
        <v>2331</v>
      </c>
      <c r="P119" s="197" t="s">
        <v>2332</v>
      </c>
      <c r="Q119" s="197" t="s">
        <v>2333</v>
      </c>
      <c r="R119" s="67" t="str">
        <f t="shared" si="1"/>
        <v>11-BOF-23-73-1-Cmae</v>
      </c>
      <c r="S119" s="66"/>
      <c r="T119" s="78"/>
      <c r="U119" s="78" t="s">
        <v>2322</v>
      </c>
      <c r="V119" s="197">
        <v>0</v>
      </c>
      <c r="W119" s="78">
        <v>3.09</v>
      </c>
    </row>
    <row r="120" spans="1:23" ht="15.75" customHeight="1" x14ac:dyDescent="0.3">
      <c r="A120" s="69">
        <v>11</v>
      </c>
      <c r="B120" s="65"/>
      <c r="C120" s="66" t="s">
        <v>48</v>
      </c>
      <c r="D120" s="197" t="s">
        <v>609</v>
      </c>
      <c r="E120" s="197" t="s">
        <v>898</v>
      </c>
      <c r="F120" s="66"/>
      <c r="G120" s="76" t="s">
        <v>156</v>
      </c>
      <c r="H120" s="66"/>
      <c r="I120" s="197" t="s">
        <v>776</v>
      </c>
      <c r="J120" s="66"/>
      <c r="K120" s="76" t="s">
        <v>2350</v>
      </c>
      <c r="L120" s="197" t="s">
        <v>2323</v>
      </c>
      <c r="M120" s="197" t="s">
        <v>2329</v>
      </c>
      <c r="N120" s="197" t="s">
        <v>2330</v>
      </c>
      <c r="O120" s="197" t="s">
        <v>2331</v>
      </c>
      <c r="P120" s="197" t="s">
        <v>2332</v>
      </c>
      <c r="Q120" s="197" t="s">
        <v>2333</v>
      </c>
      <c r="R120" s="67" t="str">
        <f t="shared" si="1"/>
        <v>11-BOF-23-73-2-Cmae</v>
      </c>
      <c r="S120" s="66"/>
      <c r="T120" s="78"/>
      <c r="U120" s="78" t="s">
        <v>2322</v>
      </c>
      <c r="V120" s="197">
        <v>0</v>
      </c>
      <c r="W120" s="78">
        <v>3.09</v>
      </c>
    </row>
    <row r="121" spans="1:23" ht="15.75" customHeight="1" x14ac:dyDescent="0.3">
      <c r="A121" s="69">
        <v>11</v>
      </c>
      <c r="B121" s="65"/>
      <c r="C121" s="66" t="s">
        <v>48</v>
      </c>
      <c r="D121" s="197" t="s">
        <v>609</v>
      </c>
      <c r="E121" s="197" t="s">
        <v>899</v>
      </c>
      <c r="F121" s="66"/>
      <c r="G121" s="76" t="s">
        <v>156</v>
      </c>
      <c r="H121" s="66"/>
      <c r="I121" s="197" t="s">
        <v>776</v>
      </c>
      <c r="J121" s="66"/>
      <c r="K121" s="76" t="s">
        <v>2350</v>
      </c>
      <c r="L121" s="197" t="s">
        <v>2323</v>
      </c>
      <c r="M121" s="197" t="s">
        <v>2329</v>
      </c>
      <c r="N121" s="197" t="s">
        <v>2330</v>
      </c>
      <c r="O121" s="197" t="s">
        <v>2331</v>
      </c>
      <c r="P121" s="197" t="s">
        <v>2332</v>
      </c>
      <c r="Q121" s="197" t="s">
        <v>2333</v>
      </c>
      <c r="R121" s="67" t="str">
        <f t="shared" si="1"/>
        <v>11-BOF-23-73-3-Cmae</v>
      </c>
      <c r="S121" s="66"/>
      <c r="T121" s="78"/>
      <c r="U121" s="78" t="s">
        <v>2322</v>
      </c>
      <c r="V121" s="197">
        <v>0</v>
      </c>
      <c r="W121" s="78">
        <v>3.09</v>
      </c>
    </row>
    <row r="122" spans="1:23" ht="15.75" customHeight="1" x14ac:dyDescent="0.3">
      <c r="A122" s="69">
        <v>11</v>
      </c>
      <c r="B122" s="65"/>
      <c r="C122" s="66" t="s">
        <v>48</v>
      </c>
      <c r="D122" s="197" t="s">
        <v>610</v>
      </c>
      <c r="E122" s="197" t="s">
        <v>900</v>
      </c>
      <c r="F122" s="66"/>
      <c r="G122" s="76" t="s">
        <v>156</v>
      </c>
      <c r="H122" s="66"/>
      <c r="I122" s="197" t="s">
        <v>776</v>
      </c>
      <c r="J122" s="66"/>
      <c r="K122" s="76" t="s">
        <v>2350</v>
      </c>
      <c r="L122" s="197" t="s">
        <v>2323</v>
      </c>
      <c r="M122" s="197" t="s">
        <v>2329</v>
      </c>
      <c r="N122" s="197" t="s">
        <v>2330</v>
      </c>
      <c r="O122" s="197" t="s">
        <v>2331</v>
      </c>
      <c r="P122" s="197" t="s">
        <v>2332</v>
      </c>
      <c r="Q122" s="197" t="s">
        <v>2333</v>
      </c>
      <c r="R122" s="67" t="str">
        <f t="shared" si="1"/>
        <v>11-BOF-23-80-1-Cmae</v>
      </c>
      <c r="S122" s="66"/>
      <c r="T122" s="78"/>
      <c r="U122" s="78" t="s">
        <v>2322</v>
      </c>
      <c r="V122" s="197">
        <v>839.41397810000001</v>
      </c>
      <c r="W122" s="78">
        <v>3.09</v>
      </c>
    </row>
    <row r="123" spans="1:23" ht="15.75" customHeight="1" x14ac:dyDescent="0.3">
      <c r="A123" s="69">
        <v>11</v>
      </c>
      <c r="B123" s="65"/>
      <c r="C123" s="66" t="s">
        <v>48</v>
      </c>
      <c r="D123" s="197" t="s">
        <v>610</v>
      </c>
      <c r="E123" s="197" t="s">
        <v>901</v>
      </c>
      <c r="F123" s="66"/>
      <c r="G123" s="76" t="s">
        <v>156</v>
      </c>
      <c r="H123" s="66"/>
      <c r="I123" s="197" t="s">
        <v>776</v>
      </c>
      <c r="J123" s="66"/>
      <c r="K123" s="76" t="s">
        <v>2350</v>
      </c>
      <c r="L123" s="197" t="s">
        <v>2323</v>
      </c>
      <c r="M123" s="197" t="s">
        <v>2329</v>
      </c>
      <c r="N123" s="197" t="s">
        <v>2330</v>
      </c>
      <c r="O123" s="197" t="s">
        <v>2331</v>
      </c>
      <c r="P123" s="197" t="s">
        <v>2332</v>
      </c>
      <c r="Q123" s="197" t="s">
        <v>2333</v>
      </c>
      <c r="R123" s="67" t="str">
        <f t="shared" si="1"/>
        <v>11-BOF-23-80-2-Cmae</v>
      </c>
      <c r="S123" s="66"/>
      <c r="T123" s="78"/>
      <c r="U123" s="78" t="s">
        <v>2322</v>
      </c>
      <c r="V123" s="197">
        <v>843.37277419999998</v>
      </c>
      <c r="W123" s="78">
        <v>3.09</v>
      </c>
    </row>
    <row r="124" spans="1:23" ht="15.75" customHeight="1" x14ac:dyDescent="0.3">
      <c r="A124" s="69">
        <v>11</v>
      </c>
      <c r="B124" s="65"/>
      <c r="C124" s="66" t="s">
        <v>48</v>
      </c>
      <c r="D124" s="197" t="s">
        <v>610</v>
      </c>
      <c r="E124" s="197" t="s">
        <v>902</v>
      </c>
      <c r="F124" s="66"/>
      <c r="G124" s="76" t="s">
        <v>156</v>
      </c>
      <c r="H124" s="66"/>
      <c r="I124" s="197" t="s">
        <v>776</v>
      </c>
      <c r="J124" s="66"/>
      <c r="K124" s="76" t="s">
        <v>2350</v>
      </c>
      <c r="L124" s="197" t="s">
        <v>2323</v>
      </c>
      <c r="M124" s="197" t="s">
        <v>2329</v>
      </c>
      <c r="N124" s="197" t="s">
        <v>2330</v>
      </c>
      <c r="O124" s="197" t="s">
        <v>2331</v>
      </c>
      <c r="P124" s="197" t="s">
        <v>2332</v>
      </c>
      <c r="Q124" s="197" t="s">
        <v>2333</v>
      </c>
      <c r="R124" s="67" t="str">
        <f t="shared" si="1"/>
        <v>11-BOF-23-80-3-Cmae</v>
      </c>
      <c r="S124" s="66"/>
      <c r="T124" s="78"/>
      <c r="U124" s="78" t="s">
        <v>2322</v>
      </c>
      <c r="V124" s="197">
        <v>653.4305081</v>
      </c>
      <c r="W124" s="78">
        <v>3.09</v>
      </c>
    </row>
    <row r="125" spans="1:23" ht="15.75" customHeight="1" x14ac:dyDescent="0.3">
      <c r="A125" s="69">
        <v>11</v>
      </c>
      <c r="B125" s="65"/>
      <c r="C125" s="66" t="s">
        <v>48</v>
      </c>
      <c r="D125" s="197" t="s">
        <v>611</v>
      </c>
      <c r="E125" s="197" t="s">
        <v>903</v>
      </c>
      <c r="F125" s="66"/>
      <c r="G125" s="76" t="s">
        <v>156</v>
      </c>
      <c r="H125" s="66"/>
      <c r="I125" s="197" t="s">
        <v>776</v>
      </c>
      <c r="J125" s="66"/>
      <c r="K125" s="76" t="s">
        <v>2350</v>
      </c>
      <c r="L125" s="197" t="s">
        <v>2323</v>
      </c>
      <c r="M125" s="197" t="s">
        <v>2329</v>
      </c>
      <c r="N125" s="197" t="s">
        <v>2330</v>
      </c>
      <c r="O125" s="197" t="s">
        <v>2331</v>
      </c>
      <c r="P125" s="197" t="s">
        <v>2332</v>
      </c>
      <c r="Q125" s="197" t="s">
        <v>2333</v>
      </c>
      <c r="R125" s="67" t="str">
        <f t="shared" si="1"/>
        <v>11-BOF-23-81-1-Cmae</v>
      </c>
      <c r="S125" s="66"/>
      <c r="T125" s="77"/>
      <c r="U125" s="78" t="s">
        <v>2322</v>
      </c>
      <c r="V125" s="197">
        <v>1071.808125</v>
      </c>
      <c r="W125" s="78">
        <v>3.09</v>
      </c>
    </row>
    <row r="126" spans="1:23" ht="15.75" customHeight="1" x14ac:dyDescent="0.3">
      <c r="A126" s="69">
        <v>11</v>
      </c>
      <c r="B126" s="65"/>
      <c r="C126" s="66" t="s">
        <v>48</v>
      </c>
      <c r="D126" s="197" t="s">
        <v>611</v>
      </c>
      <c r="E126" s="197" t="s">
        <v>904</v>
      </c>
      <c r="F126" s="66"/>
      <c r="G126" s="76" t="s">
        <v>156</v>
      </c>
      <c r="H126" s="66"/>
      <c r="I126" s="197" t="s">
        <v>776</v>
      </c>
      <c r="J126" s="66"/>
      <c r="K126" s="76" t="s">
        <v>2350</v>
      </c>
      <c r="L126" s="197" t="s">
        <v>2323</v>
      </c>
      <c r="M126" s="197" t="s">
        <v>2329</v>
      </c>
      <c r="N126" s="197" t="s">
        <v>2330</v>
      </c>
      <c r="O126" s="197" t="s">
        <v>2331</v>
      </c>
      <c r="P126" s="197" t="s">
        <v>2332</v>
      </c>
      <c r="Q126" s="197" t="s">
        <v>2333</v>
      </c>
      <c r="R126" s="67" t="str">
        <f t="shared" si="1"/>
        <v>11-BOF-23-81-2-Cmae</v>
      </c>
      <c r="S126" s="66"/>
      <c r="T126" s="78"/>
      <c r="U126" s="78" t="s">
        <v>2322</v>
      </c>
      <c r="V126" s="197">
        <v>1201.2284729999999</v>
      </c>
      <c r="W126" s="78">
        <v>3.09</v>
      </c>
    </row>
    <row r="127" spans="1:23" ht="15.75" customHeight="1" x14ac:dyDescent="0.3">
      <c r="A127" s="69">
        <v>11</v>
      </c>
      <c r="B127" s="65"/>
      <c r="C127" s="66" t="s">
        <v>48</v>
      </c>
      <c r="D127" s="197" t="s">
        <v>611</v>
      </c>
      <c r="E127" s="197" t="s">
        <v>905</v>
      </c>
      <c r="F127" s="66"/>
      <c r="G127" s="76" t="s">
        <v>156</v>
      </c>
      <c r="H127" s="66"/>
      <c r="I127" s="197" t="s">
        <v>776</v>
      </c>
      <c r="J127" s="66"/>
      <c r="K127" s="76" t="s">
        <v>2350</v>
      </c>
      <c r="L127" s="197" t="s">
        <v>2323</v>
      </c>
      <c r="M127" s="197" t="s">
        <v>2329</v>
      </c>
      <c r="N127" s="197" t="s">
        <v>2330</v>
      </c>
      <c r="O127" s="197" t="s">
        <v>2331</v>
      </c>
      <c r="P127" s="197" t="s">
        <v>2332</v>
      </c>
      <c r="Q127" s="197" t="s">
        <v>2333</v>
      </c>
      <c r="R127" s="67" t="str">
        <f t="shared" si="1"/>
        <v>11-BOF-23-81-3-Cmae</v>
      </c>
      <c r="S127" s="66"/>
      <c r="T127" s="78"/>
      <c r="U127" s="78" t="s">
        <v>2322</v>
      </c>
      <c r="V127" s="197">
        <v>1401.2627869999999</v>
      </c>
      <c r="W127" s="78">
        <v>3.09</v>
      </c>
    </row>
    <row r="128" spans="1:23" ht="15.75" customHeight="1" x14ac:dyDescent="0.3">
      <c r="A128" s="69">
        <v>11</v>
      </c>
      <c r="B128" s="65"/>
      <c r="C128" s="66" t="s">
        <v>48</v>
      </c>
      <c r="D128" s="197" t="s">
        <v>612</v>
      </c>
      <c r="E128" s="197" t="s">
        <v>906</v>
      </c>
      <c r="F128" s="66"/>
      <c r="G128" s="76" t="s">
        <v>156</v>
      </c>
      <c r="H128" s="66"/>
      <c r="I128" s="197" t="s">
        <v>776</v>
      </c>
      <c r="J128" s="66"/>
      <c r="K128" s="76" t="s">
        <v>2350</v>
      </c>
      <c r="L128" s="197" t="s">
        <v>2323</v>
      </c>
      <c r="M128" s="197" t="s">
        <v>2329</v>
      </c>
      <c r="N128" s="197" t="s">
        <v>2330</v>
      </c>
      <c r="O128" s="197" t="s">
        <v>2331</v>
      </c>
      <c r="P128" s="197" t="s">
        <v>2332</v>
      </c>
      <c r="Q128" s="197" t="s">
        <v>2333</v>
      </c>
      <c r="R128" s="67" t="str">
        <f t="shared" si="1"/>
        <v>11-BOF-23-82-1-Cmae</v>
      </c>
      <c r="S128" s="66"/>
      <c r="T128" s="78"/>
      <c r="U128" s="78" t="s">
        <v>2322</v>
      </c>
      <c r="V128" s="197">
        <v>785.98778419999996</v>
      </c>
      <c r="W128" s="78">
        <v>3.09</v>
      </c>
    </row>
    <row r="129" spans="1:28" ht="15.75" customHeight="1" x14ac:dyDescent="0.3">
      <c r="A129" s="69">
        <v>11</v>
      </c>
      <c r="B129" s="65"/>
      <c r="C129" s="66" t="s">
        <v>48</v>
      </c>
      <c r="D129" s="197" t="s">
        <v>612</v>
      </c>
      <c r="E129" s="197" t="s">
        <v>907</v>
      </c>
      <c r="F129" s="66"/>
      <c r="G129" s="76" t="s">
        <v>156</v>
      </c>
      <c r="H129" s="66"/>
      <c r="I129" s="197" t="s">
        <v>776</v>
      </c>
      <c r="J129" s="66"/>
      <c r="K129" s="76" t="s">
        <v>2350</v>
      </c>
      <c r="L129" s="197" t="s">
        <v>2323</v>
      </c>
      <c r="M129" s="197" t="s">
        <v>2329</v>
      </c>
      <c r="N129" s="197" t="s">
        <v>2330</v>
      </c>
      <c r="O129" s="197" t="s">
        <v>2331</v>
      </c>
      <c r="P129" s="197" t="s">
        <v>2332</v>
      </c>
      <c r="Q129" s="197" t="s">
        <v>2333</v>
      </c>
      <c r="R129" s="67" t="str">
        <f t="shared" si="1"/>
        <v>11-BOF-23-82-2-Cmae</v>
      </c>
      <c r="S129" s="66"/>
      <c r="T129" s="78"/>
      <c r="U129" s="78" t="s">
        <v>2322</v>
      </c>
      <c r="V129" s="197">
        <v>897.03693559999999</v>
      </c>
      <c r="W129" s="78">
        <v>3.09</v>
      </c>
    </row>
    <row r="130" spans="1:28" ht="15.75" customHeight="1" x14ac:dyDescent="0.3">
      <c r="A130" s="69">
        <v>11</v>
      </c>
      <c r="B130" s="65"/>
      <c r="C130" s="66" t="s">
        <v>48</v>
      </c>
      <c r="D130" s="197" t="s">
        <v>612</v>
      </c>
      <c r="E130" s="197" t="s">
        <v>908</v>
      </c>
      <c r="F130" s="66"/>
      <c r="G130" s="76" t="s">
        <v>156</v>
      </c>
      <c r="H130" s="66"/>
      <c r="I130" s="197" t="s">
        <v>776</v>
      </c>
      <c r="J130" s="66"/>
      <c r="K130" s="76" t="s">
        <v>2350</v>
      </c>
      <c r="L130" s="197" t="s">
        <v>2323</v>
      </c>
      <c r="M130" s="197" t="s">
        <v>2329</v>
      </c>
      <c r="N130" s="197" t="s">
        <v>2330</v>
      </c>
      <c r="O130" s="197" t="s">
        <v>2331</v>
      </c>
      <c r="P130" s="197" t="s">
        <v>2332</v>
      </c>
      <c r="Q130" s="197" t="s">
        <v>2333</v>
      </c>
      <c r="R130" s="67" t="str">
        <f t="shared" ref="R130:R193" si="2">CONCATENATE(E130,"-",LEFT(I130,1)&amp;MID(I130,FIND(" ",I130)+1,3))</f>
        <v>11-BOF-23-82-3-Cmae</v>
      </c>
      <c r="S130" s="66"/>
      <c r="T130" s="78"/>
      <c r="U130" s="78" t="s">
        <v>2322</v>
      </c>
      <c r="V130" s="197">
        <v>636.54535710000005</v>
      </c>
      <c r="W130" s="78">
        <v>3.09</v>
      </c>
      <c r="AB130" s="38"/>
    </row>
    <row r="131" spans="1:28" ht="15.75" customHeight="1" x14ac:dyDescent="0.3">
      <c r="A131" s="69">
        <v>11</v>
      </c>
      <c r="B131" s="65"/>
      <c r="C131" s="66" t="s">
        <v>48</v>
      </c>
      <c r="D131" s="197" t="s">
        <v>613</v>
      </c>
      <c r="E131" s="197" t="s">
        <v>909</v>
      </c>
      <c r="F131" s="66"/>
      <c r="G131" s="76" t="s">
        <v>156</v>
      </c>
      <c r="H131" s="66"/>
      <c r="I131" s="197" t="s">
        <v>776</v>
      </c>
      <c r="J131" s="66"/>
      <c r="K131" s="76" t="s">
        <v>2350</v>
      </c>
      <c r="L131" s="197" t="s">
        <v>2323</v>
      </c>
      <c r="M131" s="197" t="s">
        <v>2329</v>
      </c>
      <c r="N131" s="197" t="s">
        <v>2330</v>
      </c>
      <c r="O131" s="197" t="s">
        <v>2331</v>
      </c>
      <c r="P131" s="197" t="s">
        <v>2332</v>
      </c>
      <c r="Q131" s="197" t="s">
        <v>2333</v>
      </c>
      <c r="R131" s="67" t="str">
        <f t="shared" si="2"/>
        <v>11-BOF-23-83-1-Cmae</v>
      </c>
      <c r="S131" s="66"/>
      <c r="T131" s="78"/>
      <c r="U131" s="78" t="s">
        <v>2322</v>
      </c>
      <c r="V131" s="197">
        <v>0</v>
      </c>
      <c r="W131" s="78">
        <v>3.09</v>
      </c>
    </row>
    <row r="132" spans="1:28" ht="15.75" customHeight="1" x14ac:dyDescent="0.3">
      <c r="A132" s="69">
        <v>11</v>
      </c>
      <c r="B132" s="65"/>
      <c r="C132" s="66" t="s">
        <v>48</v>
      </c>
      <c r="D132" s="197" t="s">
        <v>613</v>
      </c>
      <c r="E132" s="197" t="s">
        <v>910</v>
      </c>
      <c r="F132" s="66"/>
      <c r="G132" s="76" t="s">
        <v>156</v>
      </c>
      <c r="H132" s="66"/>
      <c r="I132" s="197" t="s">
        <v>776</v>
      </c>
      <c r="J132" s="66"/>
      <c r="K132" s="76" t="s">
        <v>2350</v>
      </c>
      <c r="L132" s="197" t="s">
        <v>2323</v>
      </c>
      <c r="M132" s="197" t="s">
        <v>2329</v>
      </c>
      <c r="N132" s="197" t="s">
        <v>2330</v>
      </c>
      <c r="O132" s="197" t="s">
        <v>2331</v>
      </c>
      <c r="P132" s="197" t="s">
        <v>2332</v>
      </c>
      <c r="Q132" s="197" t="s">
        <v>2333</v>
      </c>
      <c r="R132" s="67" t="str">
        <f t="shared" si="2"/>
        <v>11-BOF-23-83-2-Cmae</v>
      </c>
      <c r="S132" s="66"/>
      <c r="T132" s="77"/>
      <c r="U132" s="78" t="s">
        <v>2322</v>
      </c>
      <c r="V132" s="197">
        <v>0</v>
      </c>
      <c r="W132" s="78">
        <v>3.09</v>
      </c>
    </row>
    <row r="133" spans="1:28" ht="15.75" customHeight="1" x14ac:dyDescent="0.3">
      <c r="A133" s="69">
        <v>11</v>
      </c>
      <c r="B133" s="65"/>
      <c r="C133" s="66" t="s">
        <v>48</v>
      </c>
      <c r="D133" s="197" t="s">
        <v>613</v>
      </c>
      <c r="E133" s="197" t="s">
        <v>911</v>
      </c>
      <c r="F133" s="66"/>
      <c r="G133" s="76" t="s">
        <v>156</v>
      </c>
      <c r="H133" s="66"/>
      <c r="I133" s="197" t="s">
        <v>776</v>
      </c>
      <c r="J133" s="66"/>
      <c r="K133" s="76" t="s">
        <v>2350</v>
      </c>
      <c r="L133" s="197" t="s">
        <v>2323</v>
      </c>
      <c r="M133" s="197" t="s">
        <v>2329</v>
      </c>
      <c r="N133" s="197" t="s">
        <v>2330</v>
      </c>
      <c r="O133" s="197" t="s">
        <v>2331</v>
      </c>
      <c r="P133" s="197" t="s">
        <v>2332</v>
      </c>
      <c r="Q133" s="197" t="s">
        <v>2333</v>
      </c>
      <c r="R133" s="67" t="str">
        <f t="shared" si="2"/>
        <v>11-BOF-23-83-3-Cmae</v>
      </c>
      <c r="S133" s="66"/>
      <c r="T133" s="78"/>
      <c r="U133" s="78" t="s">
        <v>2322</v>
      </c>
      <c r="V133" s="197">
        <v>0</v>
      </c>
      <c r="W133" s="78">
        <v>3.09</v>
      </c>
    </row>
    <row r="134" spans="1:28" ht="15.75" customHeight="1" x14ac:dyDescent="0.3">
      <c r="A134" s="69">
        <v>11</v>
      </c>
      <c r="B134" s="65"/>
      <c r="C134" s="66" t="s">
        <v>48</v>
      </c>
      <c r="D134" s="197" t="s">
        <v>614</v>
      </c>
      <c r="E134" s="197" t="s">
        <v>912</v>
      </c>
      <c r="F134" s="66"/>
      <c r="G134" s="76" t="s">
        <v>156</v>
      </c>
      <c r="H134" s="66"/>
      <c r="I134" s="197" t="s">
        <v>776</v>
      </c>
      <c r="J134" s="66"/>
      <c r="K134" s="76" t="s">
        <v>2350</v>
      </c>
      <c r="L134" s="197" t="s">
        <v>2323</v>
      </c>
      <c r="M134" s="197" t="s">
        <v>2329</v>
      </c>
      <c r="N134" s="197" t="s">
        <v>2330</v>
      </c>
      <c r="O134" s="197" t="s">
        <v>2331</v>
      </c>
      <c r="P134" s="197" t="s">
        <v>2332</v>
      </c>
      <c r="Q134" s="197" t="s">
        <v>2333</v>
      </c>
      <c r="R134" s="67" t="str">
        <f t="shared" si="2"/>
        <v>11-BOF-23-90-1-Cmae</v>
      </c>
      <c r="S134" s="66"/>
      <c r="T134" s="78"/>
      <c r="U134" s="78" t="s">
        <v>2322</v>
      </c>
      <c r="V134" s="197">
        <v>2276.3660070000001</v>
      </c>
      <c r="W134" s="78">
        <v>3.09</v>
      </c>
    </row>
    <row r="135" spans="1:28" ht="15.75" customHeight="1" x14ac:dyDescent="0.3">
      <c r="A135" s="69">
        <v>11</v>
      </c>
      <c r="B135" s="65"/>
      <c r="C135" s="66" t="s">
        <v>48</v>
      </c>
      <c r="D135" s="197" t="s">
        <v>614</v>
      </c>
      <c r="E135" s="197" t="s">
        <v>913</v>
      </c>
      <c r="F135" s="66"/>
      <c r="G135" s="76" t="s">
        <v>156</v>
      </c>
      <c r="H135" s="66"/>
      <c r="I135" s="197" t="s">
        <v>776</v>
      </c>
      <c r="J135" s="66"/>
      <c r="K135" s="76" t="s">
        <v>2350</v>
      </c>
      <c r="L135" s="197" t="s">
        <v>2323</v>
      </c>
      <c r="M135" s="197" t="s">
        <v>2329</v>
      </c>
      <c r="N135" s="197" t="s">
        <v>2330</v>
      </c>
      <c r="O135" s="197" t="s">
        <v>2331</v>
      </c>
      <c r="P135" s="197" t="s">
        <v>2332</v>
      </c>
      <c r="Q135" s="197" t="s">
        <v>2333</v>
      </c>
      <c r="R135" s="67" t="str">
        <f t="shared" si="2"/>
        <v>11-BOF-23-90-2-Cmae</v>
      </c>
      <c r="S135" s="66"/>
      <c r="T135" s="78"/>
      <c r="U135" s="78" t="s">
        <v>2322</v>
      </c>
      <c r="V135" s="197">
        <v>1340.65318</v>
      </c>
      <c r="W135" s="78">
        <v>3.09</v>
      </c>
    </row>
    <row r="136" spans="1:28" ht="15.75" customHeight="1" x14ac:dyDescent="0.3">
      <c r="A136" s="69">
        <v>11</v>
      </c>
      <c r="B136" s="65"/>
      <c r="C136" s="66" t="s">
        <v>48</v>
      </c>
      <c r="D136" s="197" t="s">
        <v>614</v>
      </c>
      <c r="E136" s="197" t="s">
        <v>914</v>
      </c>
      <c r="F136" s="66"/>
      <c r="G136" s="76" t="s">
        <v>156</v>
      </c>
      <c r="H136" s="66"/>
      <c r="I136" s="197" t="s">
        <v>776</v>
      </c>
      <c r="J136" s="66"/>
      <c r="K136" s="76" t="s">
        <v>2350</v>
      </c>
      <c r="L136" s="197" t="s">
        <v>2323</v>
      </c>
      <c r="M136" s="197" t="s">
        <v>2329</v>
      </c>
      <c r="N136" s="197" t="s">
        <v>2330</v>
      </c>
      <c r="O136" s="197" t="s">
        <v>2331</v>
      </c>
      <c r="P136" s="197" t="s">
        <v>2332</v>
      </c>
      <c r="Q136" s="197" t="s">
        <v>2333</v>
      </c>
      <c r="R136" s="67" t="str">
        <f t="shared" si="2"/>
        <v>11-BOF-23-90-3-Cmae</v>
      </c>
      <c r="S136" s="66"/>
      <c r="T136" s="78"/>
      <c r="U136" s="78" t="s">
        <v>2322</v>
      </c>
      <c r="V136" s="197">
        <v>1598.2634880000001</v>
      </c>
      <c r="W136" s="78">
        <v>3.09</v>
      </c>
    </row>
    <row r="137" spans="1:28" ht="15.75" customHeight="1" x14ac:dyDescent="0.3">
      <c r="A137" s="69">
        <v>11</v>
      </c>
      <c r="B137" s="65"/>
      <c r="C137" s="66" t="s">
        <v>48</v>
      </c>
      <c r="D137" s="197" t="s">
        <v>615</v>
      </c>
      <c r="E137" s="197" t="s">
        <v>915</v>
      </c>
      <c r="F137" s="66"/>
      <c r="G137" s="76" t="s">
        <v>156</v>
      </c>
      <c r="H137" s="66"/>
      <c r="I137" s="197" t="s">
        <v>776</v>
      </c>
      <c r="J137" s="66"/>
      <c r="K137" s="76" t="s">
        <v>2350</v>
      </c>
      <c r="L137" s="197" t="s">
        <v>2323</v>
      </c>
      <c r="M137" s="197" t="s">
        <v>2329</v>
      </c>
      <c r="N137" s="197" t="s">
        <v>2330</v>
      </c>
      <c r="O137" s="197" t="s">
        <v>2331</v>
      </c>
      <c r="P137" s="197" t="s">
        <v>2332</v>
      </c>
      <c r="Q137" s="197" t="s">
        <v>2333</v>
      </c>
      <c r="R137" s="67" t="str">
        <f t="shared" si="2"/>
        <v>11-BOF-23-91-1-Cmae</v>
      </c>
      <c r="S137" s="66"/>
      <c r="T137" s="78"/>
      <c r="U137" s="78" t="s">
        <v>2322</v>
      </c>
      <c r="V137" s="197">
        <v>491.77599479999998</v>
      </c>
      <c r="W137" s="78">
        <v>3.09</v>
      </c>
    </row>
    <row r="138" spans="1:28" ht="15.75" customHeight="1" x14ac:dyDescent="0.3">
      <c r="A138" s="69">
        <v>11</v>
      </c>
      <c r="B138" s="65"/>
      <c r="C138" s="66" t="s">
        <v>48</v>
      </c>
      <c r="D138" s="197" t="s">
        <v>615</v>
      </c>
      <c r="E138" s="197" t="s">
        <v>916</v>
      </c>
      <c r="F138" s="66"/>
      <c r="G138" s="76" t="s">
        <v>156</v>
      </c>
      <c r="H138" s="66"/>
      <c r="I138" s="197" t="s">
        <v>776</v>
      </c>
      <c r="J138" s="66"/>
      <c r="K138" s="76" t="s">
        <v>2350</v>
      </c>
      <c r="L138" s="197" t="s">
        <v>2323</v>
      </c>
      <c r="M138" s="197" t="s">
        <v>2329</v>
      </c>
      <c r="N138" s="197" t="s">
        <v>2330</v>
      </c>
      <c r="O138" s="197" t="s">
        <v>2331</v>
      </c>
      <c r="P138" s="197" t="s">
        <v>2332</v>
      </c>
      <c r="Q138" s="197" t="s">
        <v>2333</v>
      </c>
      <c r="R138" s="67" t="str">
        <f t="shared" si="2"/>
        <v>11-BOF-23-91-2-Cmae</v>
      </c>
      <c r="S138" s="66"/>
      <c r="T138" s="78"/>
      <c r="U138" s="78" t="s">
        <v>2322</v>
      </c>
      <c r="V138" s="197">
        <v>548.78787050000005</v>
      </c>
      <c r="W138" s="78">
        <v>3.09</v>
      </c>
    </row>
    <row r="139" spans="1:28" ht="15.75" customHeight="1" x14ac:dyDescent="0.3">
      <c r="A139" s="69">
        <v>11</v>
      </c>
      <c r="B139" s="65"/>
      <c r="C139" s="66" t="s">
        <v>48</v>
      </c>
      <c r="D139" s="197" t="s">
        <v>615</v>
      </c>
      <c r="E139" s="197" t="s">
        <v>917</v>
      </c>
      <c r="F139" s="66"/>
      <c r="G139" s="76" t="s">
        <v>156</v>
      </c>
      <c r="H139" s="66"/>
      <c r="I139" s="197" t="s">
        <v>776</v>
      </c>
      <c r="J139" s="66"/>
      <c r="K139" s="76" t="s">
        <v>2350</v>
      </c>
      <c r="L139" s="197" t="s">
        <v>2323</v>
      </c>
      <c r="M139" s="197" t="s">
        <v>2329</v>
      </c>
      <c r="N139" s="197" t="s">
        <v>2330</v>
      </c>
      <c r="O139" s="197" t="s">
        <v>2331</v>
      </c>
      <c r="P139" s="197" t="s">
        <v>2332</v>
      </c>
      <c r="Q139" s="197" t="s">
        <v>2333</v>
      </c>
      <c r="R139" s="67" t="str">
        <f t="shared" si="2"/>
        <v>11-BOF-23-91-3-Cmae</v>
      </c>
      <c r="S139" s="66"/>
      <c r="T139" s="77"/>
      <c r="U139" s="78" t="s">
        <v>2322</v>
      </c>
      <c r="V139" s="197">
        <v>858.58329370000001</v>
      </c>
      <c r="W139" s="78">
        <v>3.09</v>
      </c>
    </row>
    <row r="140" spans="1:28" ht="15.75" customHeight="1" x14ac:dyDescent="0.3">
      <c r="A140" s="69">
        <v>11</v>
      </c>
      <c r="B140" s="65"/>
      <c r="C140" s="66" t="s">
        <v>48</v>
      </c>
      <c r="D140" s="197" t="s">
        <v>616</v>
      </c>
      <c r="E140" s="197" t="s">
        <v>918</v>
      </c>
      <c r="F140" s="66"/>
      <c r="G140" s="76" t="s">
        <v>156</v>
      </c>
      <c r="H140" s="66"/>
      <c r="I140" s="197" t="s">
        <v>776</v>
      </c>
      <c r="J140" s="66"/>
      <c r="K140" s="76" t="s">
        <v>2350</v>
      </c>
      <c r="L140" s="197" t="s">
        <v>2323</v>
      </c>
      <c r="M140" s="197" t="s">
        <v>2329</v>
      </c>
      <c r="N140" s="197" t="s">
        <v>2330</v>
      </c>
      <c r="O140" s="197" t="s">
        <v>2331</v>
      </c>
      <c r="P140" s="197" t="s">
        <v>2332</v>
      </c>
      <c r="Q140" s="197" t="s">
        <v>2333</v>
      </c>
      <c r="R140" s="67" t="str">
        <f t="shared" si="2"/>
        <v>11-BOF-23-92-1-Cmae</v>
      </c>
      <c r="S140" s="66"/>
      <c r="T140" s="78"/>
      <c r="U140" s="78" t="s">
        <v>2322</v>
      </c>
      <c r="V140" s="197">
        <v>1601.8659520000001</v>
      </c>
      <c r="W140" s="78">
        <v>3.09</v>
      </c>
    </row>
    <row r="141" spans="1:28" ht="15.75" customHeight="1" x14ac:dyDescent="0.3">
      <c r="A141" s="69">
        <v>11</v>
      </c>
      <c r="B141" s="65"/>
      <c r="C141" s="66" t="s">
        <v>48</v>
      </c>
      <c r="D141" s="197" t="s">
        <v>616</v>
      </c>
      <c r="E141" s="197" t="s">
        <v>919</v>
      </c>
      <c r="F141" s="66"/>
      <c r="G141" s="76" t="s">
        <v>156</v>
      </c>
      <c r="H141" s="66"/>
      <c r="I141" s="197" t="s">
        <v>776</v>
      </c>
      <c r="J141" s="66"/>
      <c r="K141" s="76" t="s">
        <v>2350</v>
      </c>
      <c r="L141" s="197" t="s">
        <v>2323</v>
      </c>
      <c r="M141" s="197" t="s">
        <v>2329</v>
      </c>
      <c r="N141" s="197" t="s">
        <v>2330</v>
      </c>
      <c r="O141" s="197" t="s">
        <v>2331</v>
      </c>
      <c r="P141" s="197" t="s">
        <v>2332</v>
      </c>
      <c r="Q141" s="197" t="s">
        <v>2333</v>
      </c>
      <c r="R141" s="67" t="str">
        <f t="shared" si="2"/>
        <v>11-BOF-23-92-2-Cmae</v>
      </c>
      <c r="S141" s="66"/>
      <c r="T141" s="78"/>
      <c r="U141" s="78" t="s">
        <v>2322</v>
      </c>
      <c r="V141" s="197">
        <v>1466.680265</v>
      </c>
      <c r="W141" s="78">
        <v>3.09</v>
      </c>
    </row>
    <row r="142" spans="1:28" ht="15.75" customHeight="1" x14ac:dyDescent="0.3">
      <c r="A142" s="69">
        <v>11</v>
      </c>
      <c r="B142" s="65"/>
      <c r="C142" s="66" t="s">
        <v>48</v>
      </c>
      <c r="D142" s="197" t="s">
        <v>616</v>
      </c>
      <c r="E142" s="197" t="s">
        <v>920</v>
      </c>
      <c r="F142" s="66"/>
      <c r="G142" s="76" t="s">
        <v>156</v>
      </c>
      <c r="H142" s="66"/>
      <c r="I142" s="197" t="s">
        <v>776</v>
      </c>
      <c r="J142" s="66"/>
      <c r="K142" s="76" t="s">
        <v>2350</v>
      </c>
      <c r="L142" s="197" t="s">
        <v>2323</v>
      </c>
      <c r="M142" s="197" t="s">
        <v>2329</v>
      </c>
      <c r="N142" s="197" t="s">
        <v>2330</v>
      </c>
      <c r="O142" s="197" t="s">
        <v>2331</v>
      </c>
      <c r="P142" s="197" t="s">
        <v>2332</v>
      </c>
      <c r="Q142" s="197" t="s">
        <v>2333</v>
      </c>
      <c r="R142" s="67" t="str">
        <f t="shared" si="2"/>
        <v>11-BOF-23-92-3-Cmae</v>
      </c>
      <c r="S142" s="66"/>
      <c r="T142" s="78"/>
      <c r="U142" s="78" t="s">
        <v>2322</v>
      </c>
      <c r="V142" s="197">
        <v>2299.5546479999998</v>
      </c>
      <c r="W142" s="78">
        <v>3.09</v>
      </c>
    </row>
    <row r="143" spans="1:28" ht="15.75" customHeight="1" x14ac:dyDescent="0.3">
      <c r="A143" s="69">
        <v>11</v>
      </c>
      <c r="B143" s="65"/>
      <c r="C143" s="66" t="s">
        <v>48</v>
      </c>
      <c r="D143" s="197" t="s">
        <v>617</v>
      </c>
      <c r="E143" s="197" t="s">
        <v>921</v>
      </c>
      <c r="F143" s="66"/>
      <c r="G143" s="76" t="s">
        <v>156</v>
      </c>
      <c r="H143" s="66"/>
      <c r="I143" s="197" t="s">
        <v>776</v>
      </c>
      <c r="J143" s="66"/>
      <c r="K143" s="76" t="s">
        <v>2350</v>
      </c>
      <c r="L143" s="197" t="s">
        <v>2323</v>
      </c>
      <c r="M143" s="197" t="s">
        <v>2329</v>
      </c>
      <c r="N143" s="197" t="s">
        <v>2330</v>
      </c>
      <c r="O143" s="197" t="s">
        <v>2331</v>
      </c>
      <c r="P143" s="197" t="s">
        <v>2332</v>
      </c>
      <c r="Q143" s="197" t="s">
        <v>2333</v>
      </c>
      <c r="R143" s="67" t="str">
        <f t="shared" si="2"/>
        <v>11-BOF-23-93-1-Cmae</v>
      </c>
      <c r="S143" s="66"/>
      <c r="T143" s="78"/>
      <c r="U143" s="78" t="s">
        <v>2322</v>
      </c>
      <c r="V143" s="197">
        <v>0</v>
      </c>
      <c r="W143" s="78">
        <v>3.09</v>
      </c>
    </row>
    <row r="144" spans="1:28" ht="15.75" customHeight="1" x14ac:dyDescent="0.3">
      <c r="A144" s="69">
        <v>11</v>
      </c>
      <c r="B144" s="65"/>
      <c r="C144" s="66" t="s">
        <v>48</v>
      </c>
      <c r="D144" s="197" t="s">
        <v>617</v>
      </c>
      <c r="E144" s="197" t="s">
        <v>922</v>
      </c>
      <c r="F144" s="66"/>
      <c r="G144" s="76" t="s">
        <v>156</v>
      </c>
      <c r="H144" s="66"/>
      <c r="I144" s="197" t="s">
        <v>776</v>
      </c>
      <c r="J144" s="66"/>
      <c r="K144" s="76" t="s">
        <v>2350</v>
      </c>
      <c r="L144" s="197" t="s">
        <v>2323</v>
      </c>
      <c r="M144" s="197" t="s">
        <v>2329</v>
      </c>
      <c r="N144" s="197" t="s">
        <v>2330</v>
      </c>
      <c r="O144" s="197" t="s">
        <v>2331</v>
      </c>
      <c r="P144" s="197" t="s">
        <v>2332</v>
      </c>
      <c r="Q144" s="197" t="s">
        <v>2333</v>
      </c>
      <c r="R144" s="67" t="str">
        <f t="shared" si="2"/>
        <v>11-BOF-23-93-2-Cmae</v>
      </c>
      <c r="S144" s="66"/>
      <c r="T144" s="78"/>
      <c r="U144" s="78" t="s">
        <v>2322</v>
      </c>
      <c r="V144" s="197">
        <v>0</v>
      </c>
      <c r="W144" s="78">
        <v>3.09</v>
      </c>
    </row>
    <row r="145" spans="1:23" ht="15.75" customHeight="1" x14ac:dyDescent="0.3">
      <c r="A145" s="69">
        <v>11</v>
      </c>
      <c r="B145" s="65"/>
      <c r="C145" s="66" t="s">
        <v>48</v>
      </c>
      <c r="D145" s="197" t="s">
        <v>617</v>
      </c>
      <c r="E145" s="197" t="s">
        <v>923</v>
      </c>
      <c r="F145" s="66"/>
      <c r="G145" s="76" t="s">
        <v>156</v>
      </c>
      <c r="H145" s="66"/>
      <c r="I145" s="197" t="s">
        <v>776</v>
      </c>
      <c r="J145" s="66"/>
      <c r="K145" s="76" t="s">
        <v>2350</v>
      </c>
      <c r="L145" s="197" t="s">
        <v>2323</v>
      </c>
      <c r="M145" s="197" t="s">
        <v>2329</v>
      </c>
      <c r="N145" s="197" t="s">
        <v>2330</v>
      </c>
      <c r="O145" s="197" t="s">
        <v>2331</v>
      </c>
      <c r="P145" s="197" t="s">
        <v>2332</v>
      </c>
      <c r="Q145" s="197" t="s">
        <v>2333</v>
      </c>
      <c r="R145" s="67" t="str">
        <f t="shared" si="2"/>
        <v>11-BOF-23-93-3-Cmae</v>
      </c>
      <c r="S145" s="66"/>
      <c r="T145" s="78"/>
      <c r="U145" s="78" t="s">
        <v>2322</v>
      </c>
      <c r="V145" s="197">
        <v>0</v>
      </c>
      <c r="W145" s="78">
        <v>3.09</v>
      </c>
    </row>
    <row r="146" spans="1:23" ht="15.75" customHeight="1" x14ac:dyDescent="0.3">
      <c r="A146" s="69">
        <v>11</v>
      </c>
      <c r="B146" s="65"/>
      <c r="C146" s="66" t="s">
        <v>48</v>
      </c>
      <c r="D146" s="197" t="s">
        <v>618</v>
      </c>
      <c r="E146" s="197" t="s">
        <v>924</v>
      </c>
      <c r="F146" s="66"/>
      <c r="G146" s="76" t="s">
        <v>156</v>
      </c>
      <c r="H146" s="66"/>
      <c r="I146" s="197" t="s">
        <v>776</v>
      </c>
      <c r="J146" s="66"/>
      <c r="K146" s="76" t="s">
        <v>2350</v>
      </c>
      <c r="L146" s="197" t="s">
        <v>2323</v>
      </c>
      <c r="M146" s="197" t="s">
        <v>2329</v>
      </c>
      <c r="N146" s="197" t="s">
        <v>2330</v>
      </c>
      <c r="O146" s="197" t="s">
        <v>2331</v>
      </c>
      <c r="P146" s="197" t="s">
        <v>2332</v>
      </c>
      <c r="Q146" s="197" t="s">
        <v>2333</v>
      </c>
      <c r="R146" s="67" t="str">
        <f t="shared" si="2"/>
        <v>11-BOF-23-100-1-Cmae</v>
      </c>
      <c r="S146" s="66"/>
      <c r="T146" s="77"/>
      <c r="U146" s="78" t="s">
        <v>2322</v>
      </c>
      <c r="V146" s="197">
        <v>490.42193880000002</v>
      </c>
      <c r="W146" s="78">
        <v>3.09</v>
      </c>
    </row>
    <row r="147" spans="1:23" ht="15.75" customHeight="1" x14ac:dyDescent="0.3">
      <c r="A147" s="69">
        <v>11</v>
      </c>
      <c r="B147" s="65"/>
      <c r="C147" s="66" t="s">
        <v>48</v>
      </c>
      <c r="D147" s="197" t="s">
        <v>618</v>
      </c>
      <c r="E147" s="197" t="s">
        <v>925</v>
      </c>
      <c r="F147" s="66"/>
      <c r="G147" s="76" t="s">
        <v>156</v>
      </c>
      <c r="H147" s="66"/>
      <c r="I147" s="197" t="s">
        <v>776</v>
      </c>
      <c r="J147" s="66"/>
      <c r="K147" s="76" t="s">
        <v>2350</v>
      </c>
      <c r="L147" s="197" t="s">
        <v>2323</v>
      </c>
      <c r="M147" s="197" t="s">
        <v>2329</v>
      </c>
      <c r="N147" s="197" t="s">
        <v>2330</v>
      </c>
      <c r="O147" s="197" t="s">
        <v>2331</v>
      </c>
      <c r="P147" s="197" t="s">
        <v>2332</v>
      </c>
      <c r="Q147" s="197" t="s">
        <v>2333</v>
      </c>
      <c r="R147" s="67" t="str">
        <f t="shared" si="2"/>
        <v>11-BOF-23-100-2-Cmae</v>
      </c>
      <c r="S147" s="66"/>
      <c r="T147" s="78"/>
      <c r="U147" s="78" t="s">
        <v>2322</v>
      </c>
      <c r="V147" s="197">
        <v>721.33529899999996</v>
      </c>
      <c r="W147" s="78">
        <v>3.09</v>
      </c>
    </row>
    <row r="148" spans="1:23" ht="15.75" customHeight="1" x14ac:dyDescent="0.3">
      <c r="A148" s="69">
        <v>11</v>
      </c>
      <c r="B148" s="65"/>
      <c r="C148" s="66" t="s">
        <v>48</v>
      </c>
      <c r="D148" s="197" t="s">
        <v>618</v>
      </c>
      <c r="E148" s="197" t="s">
        <v>926</v>
      </c>
      <c r="F148" s="66"/>
      <c r="G148" s="76" t="s">
        <v>156</v>
      </c>
      <c r="H148" s="66"/>
      <c r="I148" s="197" t="s">
        <v>776</v>
      </c>
      <c r="J148" s="66"/>
      <c r="K148" s="76" t="s">
        <v>2350</v>
      </c>
      <c r="L148" s="197" t="s">
        <v>2323</v>
      </c>
      <c r="M148" s="197" t="s">
        <v>2329</v>
      </c>
      <c r="N148" s="197" t="s">
        <v>2330</v>
      </c>
      <c r="O148" s="197" t="s">
        <v>2331</v>
      </c>
      <c r="P148" s="197" t="s">
        <v>2332</v>
      </c>
      <c r="Q148" s="197" t="s">
        <v>2333</v>
      </c>
      <c r="R148" s="67" t="str">
        <f t="shared" si="2"/>
        <v>11-BOF-23-100-3-Cmae</v>
      </c>
      <c r="S148" s="66"/>
      <c r="T148" s="78"/>
      <c r="U148" s="78" t="s">
        <v>2322</v>
      </c>
      <c r="V148" s="197">
        <v>663.0900077</v>
      </c>
      <c r="W148" s="78">
        <v>3.09</v>
      </c>
    </row>
    <row r="149" spans="1:23" ht="15.75" customHeight="1" x14ac:dyDescent="0.3">
      <c r="A149" s="69">
        <v>11</v>
      </c>
      <c r="B149" s="65"/>
      <c r="C149" s="66" t="s">
        <v>48</v>
      </c>
      <c r="D149" s="197" t="s">
        <v>619</v>
      </c>
      <c r="E149" s="197" t="s">
        <v>927</v>
      </c>
      <c r="F149" s="66"/>
      <c r="G149" s="76" t="s">
        <v>156</v>
      </c>
      <c r="H149" s="66"/>
      <c r="I149" s="197" t="s">
        <v>776</v>
      </c>
      <c r="J149" s="66"/>
      <c r="K149" s="76" t="s">
        <v>2350</v>
      </c>
      <c r="L149" s="197" t="s">
        <v>2323</v>
      </c>
      <c r="M149" s="197" t="s">
        <v>2329</v>
      </c>
      <c r="N149" s="197" t="s">
        <v>2330</v>
      </c>
      <c r="O149" s="197" t="s">
        <v>2331</v>
      </c>
      <c r="P149" s="197" t="s">
        <v>2332</v>
      </c>
      <c r="Q149" s="197" t="s">
        <v>2333</v>
      </c>
      <c r="R149" s="67" t="str">
        <f t="shared" si="2"/>
        <v>11-BOF-23-101-1-Cmae</v>
      </c>
      <c r="S149" s="66"/>
      <c r="T149" s="78"/>
      <c r="U149" s="78" t="s">
        <v>2322</v>
      </c>
      <c r="V149" s="197">
        <v>554.3699292</v>
      </c>
      <c r="W149" s="78">
        <v>3.09</v>
      </c>
    </row>
    <row r="150" spans="1:23" ht="15.75" customHeight="1" x14ac:dyDescent="0.3">
      <c r="A150" s="69">
        <v>11</v>
      </c>
      <c r="B150" s="65"/>
      <c r="C150" s="66" t="s">
        <v>48</v>
      </c>
      <c r="D150" s="197" t="s">
        <v>619</v>
      </c>
      <c r="E150" s="197" t="s">
        <v>928</v>
      </c>
      <c r="F150" s="66"/>
      <c r="G150" s="76" t="s">
        <v>156</v>
      </c>
      <c r="H150" s="66"/>
      <c r="I150" s="197" t="s">
        <v>776</v>
      </c>
      <c r="J150" s="66"/>
      <c r="K150" s="76" t="s">
        <v>2350</v>
      </c>
      <c r="L150" s="197" t="s">
        <v>2323</v>
      </c>
      <c r="M150" s="197" t="s">
        <v>2329</v>
      </c>
      <c r="N150" s="197" t="s">
        <v>2330</v>
      </c>
      <c r="O150" s="197" t="s">
        <v>2331</v>
      </c>
      <c r="P150" s="197" t="s">
        <v>2332</v>
      </c>
      <c r="Q150" s="197" t="s">
        <v>2333</v>
      </c>
      <c r="R150" s="67" t="str">
        <f t="shared" si="2"/>
        <v>11-BOF-23-101-2-Cmae</v>
      </c>
      <c r="S150" s="66"/>
      <c r="T150" s="78"/>
      <c r="U150" s="78" t="s">
        <v>2322</v>
      </c>
      <c r="V150" s="197">
        <v>445.61673489999998</v>
      </c>
      <c r="W150" s="78">
        <v>3.09</v>
      </c>
    </row>
    <row r="151" spans="1:23" ht="15.75" customHeight="1" x14ac:dyDescent="0.3">
      <c r="A151" s="69">
        <v>11</v>
      </c>
      <c r="B151" s="65"/>
      <c r="C151" s="66" t="s">
        <v>48</v>
      </c>
      <c r="D151" s="197" t="s">
        <v>619</v>
      </c>
      <c r="E151" s="197" t="s">
        <v>929</v>
      </c>
      <c r="F151" s="66"/>
      <c r="G151" s="76" t="s">
        <v>156</v>
      </c>
      <c r="H151" s="66"/>
      <c r="I151" s="197" t="s">
        <v>776</v>
      </c>
      <c r="J151" s="66"/>
      <c r="K151" s="76" t="s">
        <v>2350</v>
      </c>
      <c r="L151" s="197" t="s">
        <v>2323</v>
      </c>
      <c r="M151" s="197" t="s">
        <v>2329</v>
      </c>
      <c r="N151" s="197" t="s">
        <v>2330</v>
      </c>
      <c r="O151" s="197" t="s">
        <v>2331</v>
      </c>
      <c r="P151" s="197" t="s">
        <v>2332</v>
      </c>
      <c r="Q151" s="197" t="s">
        <v>2333</v>
      </c>
      <c r="R151" s="67" t="str">
        <f t="shared" si="2"/>
        <v>11-BOF-23-101-3-Cmae</v>
      </c>
      <c r="S151" s="66"/>
      <c r="T151" s="78"/>
      <c r="U151" s="78" t="s">
        <v>2322</v>
      </c>
      <c r="V151" s="197">
        <v>676.88937009999995</v>
      </c>
      <c r="W151" s="78">
        <v>3.09</v>
      </c>
    </row>
    <row r="152" spans="1:23" ht="15.75" customHeight="1" x14ac:dyDescent="0.3">
      <c r="A152" s="69">
        <v>11</v>
      </c>
      <c r="B152" s="65"/>
      <c r="C152" s="66" t="s">
        <v>48</v>
      </c>
      <c r="D152" s="197" t="s">
        <v>620</v>
      </c>
      <c r="E152" s="197" t="s">
        <v>930</v>
      </c>
      <c r="F152" s="66"/>
      <c r="G152" s="76" t="s">
        <v>156</v>
      </c>
      <c r="H152" s="66"/>
      <c r="I152" s="197" t="s">
        <v>776</v>
      </c>
      <c r="J152" s="66"/>
      <c r="K152" s="76" t="s">
        <v>2350</v>
      </c>
      <c r="L152" s="197" t="s">
        <v>2323</v>
      </c>
      <c r="M152" s="197" t="s">
        <v>2329</v>
      </c>
      <c r="N152" s="197" t="s">
        <v>2330</v>
      </c>
      <c r="O152" s="197" t="s">
        <v>2331</v>
      </c>
      <c r="P152" s="197" t="s">
        <v>2332</v>
      </c>
      <c r="Q152" s="197" t="s">
        <v>2333</v>
      </c>
      <c r="R152" s="67" t="str">
        <f t="shared" si="2"/>
        <v>11-BOF-23-102-1-Cmae</v>
      </c>
      <c r="S152" s="66"/>
      <c r="T152" s="78"/>
      <c r="U152" s="78" t="s">
        <v>2322</v>
      </c>
      <c r="V152" s="197">
        <v>1218.2253169999999</v>
      </c>
      <c r="W152" s="78">
        <v>3.09</v>
      </c>
    </row>
    <row r="153" spans="1:23" ht="15.75" customHeight="1" x14ac:dyDescent="0.3">
      <c r="A153" s="69">
        <v>11</v>
      </c>
      <c r="B153" s="65"/>
      <c r="C153" s="66" t="s">
        <v>48</v>
      </c>
      <c r="D153" s="197" t="s">
        <v>620</v>
      </c>
      <c r="E153" s="197" t="s">
        <v>931</v>
      </c>
      <c r="F153" s="66"/>
      <c r="G153" s="76" t="s">
        <v>156</v>
      </c>
      <c r="H153" s="66"/>
      <c r="I153" s="197" t="s">
        <v>776</v>
      </c>
      <c r="J153" s="66"/>
      <c r="K153" s="76" t="s">
        <v>2350</v>
      </c>
      <c r="L153" s="197" t="s">
        <v>2323</v>
      </c>
      <c r="M153" s="197" t="s">
        <v>2329</v>
      </c>
      <c r="N153" s="197" t="s">
        <v>2330</v>
      </c>
      <c r="O153" s="197" t="s">
        <v>2331</v>
      </c>
      <c r="P153" s="197" t="s">
        <v>2332</v>
      </c>
      <c r="Q153" s="197" t="s">
        <v>2333</v>
      </c>
      <c r="R153" s="67" t="str">
        <f t="shared" si="2"/>
        <v>11-BOF-23-102-2-Cmae</v>
      </c>
      <c r="S153" s="66"/>
      <c r="T153" s="77"/>
      <c r="U153" s="78" t="s">
        <v>2322</v>
      </c>
      <c r="V153" s="197">
        <v>1697.839909</v>
      </c>
      <c r="W153" s="78">
        <v>3.09</v>
      </c>
    </row>
    <row r="154" spans="1:23" ht="15.75" customHeight="1" x14ac:dyDescent="0.3">
      <c r="A154" s="69">
        <v>11</v>
      </c>
      <c r="B154" s="65"/>
      <c r="C154" s="66" t="s">
        <v>48</v>
      </c>
      <c r="D154" s="197" t="s">
        <v>620</v>
      </c>
      <c r="E154" s="197" t="s">
        <v>932</v>
      </c>
      <c r="F154" s="66"/>
      <c r="G154" s="76" t="s">
        <v>156</v>
      </c>
      <c r="H154" s="66"/>
      <c r="I154" s="197" t="s">
        <v>776</v>
      </c>
      <c r="J154" s="66"/>
      <c r="K154" s="76" t="s">
        <v>2350</v>
      </c>
      <c r="L154" s="197" t="s">
        <v>2323</v>
      </c>
      <c r="M154" s="197" t="s">
        <v>2329</v>
      </c>
      <c r="N154" s="197" t="s">
        <v>2330</v>
      </c>
      <c r="O154" s="197" t="s">
        <v>2331</v>
      </c>
      <c r="P154" s="197" t="s">
        <v>2332</v>
      </c>
      <c r="Q154" s="197" t="s">
        <v>2333</v>
      </c>
      <c r="R154" s="67" t="str">
        <f t="shared" si="2"/>
        <v>11-BOF-23-102-3-Cmae</v>
      </c>
      <c r="S154" s="66"/>
      <c r="T154" s="78"/>
      <c r="U154" s="78" t="s">
        <v>2322</v>
      </c>
      <c r="V154" s="197">
        <v>1138.8927960000001</v>
      </c>
      <c r="W154" s="78">
        <v>3.09</v>
      </c>
    </row>
    <row r="155" spans="1:23" ht="15.75" customHeight="1" x14ac:dyDescent="0.3">
      <c r="A155" s="69">
        <v>11</v>
      </c>
      <c r="B155" s="65"/>
      <c r="C155" s="66" t="s">
        <v>48</v>
      </c>
      <c r="D155" s="197" t="s">
        <v>621</v>
      </c>
      <c r="E155" s="197" t="s">
        <v>933</v>
      </c>
      <c r="F155" s="66"/>
      <c r="G155" s="76" t="s">
        <v>156</v>
      </c>
      <c r="H155" s="66"/>
      <c r="I155" s="197" t="s">
        <v>776</v>
      </c>
      <c r="J155" s="66"/>
      <c r="K155" s="76" t="s">
        <v>2350</v>
      </c>
      <c r="L155" s="197" t="s">
        <v>2323</v>
      </c>
      <c r="M155" s="197" t="s">
        <v>2329</v>
      </c>
      <c r="N155" s="197" t="s">
        <v>2330</v>
      </c>
      <c r="O155" s="197" t="s">
        <v>2331</v>
      </c>
      <c r="P155" s="197" t="s">
        <v>2332</v>
      </c>
      <c r="Q155" s="197" t="s">
        <v>2333</v>
      </c>
      <c r="R155" s="67" t="str">
        <f t="shared" si="2"/>
        <v>11-BOF-23-103-1-Cmae</v>
      </c>
      <c r="S155" s="66"/>
      <c r="T155" s="78"/>
      <c r="U155" s="78" t="s">
        <v>2322</v>
      </c>
      <c r="V155" s="197">
        <v>53.810599609999997</v>
      </c>
      <c r="W155" s="78">
        <v>3.09</v>
      </c>
    </row>
    <row r="156" spans="1:23" ht="15.75" customHeight="1" x14ac:dyDescent="0.3">
      <c r="A156" s="69">
        <v>11</v>
      </c>
      <c r="B156" s="65"/>
      <c r="C156" s="66" t="s">
        <v>48</v>
      </c>
      <c r="D156" s="197" t="s">
        <v>621</v>
      </c>
      <c r="E156" s="197" t="s">
        <v>934</v>
      </c>
      <c r="F156" s="66"/>
      <c r="G156" s="76" t="s">
        <v>156</v>
      </c>
      <c r="H156" s="66"/>
      <c r="I156" s="197" t="s">
        <v>776</v>
      </c>
      <c r="J156" s="66"/>
      <c r="K156" s="76" t="s">
        <v>2350</v>
      </c>
      <c r="L156" s="197" t="s">
        <v>2323</v>
      </c>
      <c r="M156" s="197" t="s">
        <v>2329</v>
      </c>
      <c r="N156" s="197" t="s">
        <v>2330</v>
      </c>
      <c r="O156" s="197" t="s">
        <v>2331</v>
      </c>
      <c r="P156" s="197" t="s">
        <v>2332</v>
      </c>
      <c r="Q156" s="197" t="s">
        <v>2333</v>
      </c>
      <c r="R156" s="67" t="str">
        <f t="shared" si="2"/>
        <v>11-BOF-23-103-2-Cmae</v>
      </c>
      <c r="S156" s="66"/>
      <c r="T156" s="78"/>
      <c r="U156" s="78" t="s">
        <v>2322</v>
      </c>
      <c r="V156" s="197">
        <v>52.840913829999998</v>
      </c>
      <c r="W156" s="78">
        <v>3.09</v>
      </c>
    </row>
    <row r="157" spans="1:23" ht="15.75" customHeight="1" x14ac:dyDescent="0.3">
      <c r="A157" s="69">
        <v>11</v>
      </c>
      <c r="B157" s="65"/>
      <c r="C157" s="66" t="s">
        <v>48</v>
      </c>
      <c r="D157" s="197" t="s">
        <v>621</v>
      </c>
      <c r="E157" s="197" t="s">
        <v>935</v>
      </c>
      <c r="F157" s="66"/>
      <c r="G157" s="76" t="s">
        <v>156</v>
      </c>
      <c r="H157" s="66"/>
      <c r="I157" s="197" t="s">
        <v>776</v>
      </c>
      <c r="J157" s="66"/>
      <c r="K157" s="76" t="s">
        <v>2350</v>
      </c>
      <c r="L157" s="197" t="s">
        <v>2323</v>
      </c>
      <c r="M157" s="197" t="s">
        <v>2329</v>
      </c>
      <c r="N157" s="197" t="s">
        <v>2330</v>
      </c>
      <c r="O157" s="197" t="s">
        <v>2331</v>
      </c>
      <c r="P157" s="197" t="s">
        <v>2332</v>
      </c>
      <c r="Q157" s="197" t="s">
        <v>2333</v>
      </c>
      <c r="R157" s="67" t="str">
        <f t="shared" si="2"/>
        <v>11-BOF-23-103-3-Cmae</v>
      </c>
      <c r="S157" s="66"/>
      <c r="T157" s="78"/>
      <c r="U157" s="78" t="s">
        <v>2322</v>
      </c>
      <c r="V157" s="197">
        <v>24.559794029999999</v>
      </c>
      <c r="W157" s="78">
        <v>3.09</v>
      </c>
    </row>
    <row r="158" spans="1:23" ht="15.75" customHeight="1" x14ac:dyDescent="0.3">
      <c r="A158" s="69">
        <v>11</v>
      </c>
      <c r="B158" s="65"/>
      <c r="C158" s="66" t="s">
        <v>48</v>
      </c>
      <c r="D158" s="197" t="s">
        <v>622</v>
      </c>
      <c r="E158" s="197" t="s">
        <v>936</v>
      </c>
      <c r="F158" s="66"/>
      <c r="G158" s="76" t="s">
        <v>156</v>
      </c>
      <c r="H158" s="66"/>
      <c r="I158" s="197" t="s">
        <v>776</v>
      </c>
      <c r="J158" s="66"/>
      <c r="K158" s="76" t="s">
        <v>2350</v>
      </c>
      <c r="L158" s="197" t="s">
        <v>2323</v>
      </c>
      <c r="M158" s="197" t="s">
        <v>2329</v>
      </c>
      <c r="N158" s="197" t="s">
        <v>2330</v>
      </c>
      <c r="O158" s="197" t="s">
        <v>2331</v>
      </c>
      <c r="P158" s="197" t="s">
        <v>2332</v>
      </c>
      <c r="Q158" s="197" t="s">
        <v>2333</v>
      </c>
      <c r="R158" s="67" t="str">
        <f t="shared" si="2"/>
        <v>11-BOF-23-110-1-Cmae</v>
      </c>
      <c r="S158" s="66"/>
      <c r="T158" s="78"/>
      <c r="U158" s="78" t="s">
        <v>2322</v>
      </c>
      <c r="V158" s="197">
        <v>28172.434710000001</v>
      </c>
      <c r="W158" s="78">
        <v>3.09</v>
      </c>
    </row>
    <row r="159" spans="1:23" ht="15.75" customHeight="1" x14ac:dyDescent="0.3">
      <c r="A159" s="69">
        <v>11</v>
      </c>
      <c r="B159" s="65"/>
      <c r="C159" s="66" t="s">
        <v>48</v>
      </c>
      <c r="D159" s="197" t="s">
        <v>622</v>
      </c>
      <c r="E159" s="197" t="s">
        <v>937</v>
      </c>
      <c r="F159" s="66"/>
      <c r="G159" s="76" t="s">
        <v>156</v>
      </c>
      <c r="H159" s="66"/>
      <c r="I159" s="197" t="s">
        <v>776</v>
      </c>
      <c r="J159" s="66"/>
      <c r="K159" s="76" t="s">
        <v>2350</v>
      </c>
      <c r="L159" s="197" t="s">
        <v>2323</v>
      </c>
      <c r="M159" s="197" t="s">
        <v>2329</v>
      </c>
      <c r="N159" s="197" t="s">
        <v>2330</v>
      </c>
      <c r="O159" s="197" t="s">
        <v>2331</v>
      </c>
      <c r="P159" s="197" t="s">
        <v>2332</v>
      </c>
      <c r="Q159" s="197" t="s">
        <v>2333</v>
      </c>
      <c r="R159" s="67" t="str">
        <f t="shared" si="2"/>
        <v>11-BOF-23-110-2-Cmae</v>
      </c>
      <c r="S159" s="66"/>
      <c r="T159" s="78"/>
      <c r="U159" s="78" t="s">
        <v>2322</v>
      </c>
      <c r="V159" s="197">
        <v>30013.03773</v>
      </c>
      <c r="W159" s="78">
        <v>3.09</v>
      </c>
    </row>
    <row r="160" spans="1:23" ht="15.75" customHeight="1" x14ac:dyDescent="0.3">
      <c r="A160" s="69">
        <v>11</v>
      </c>
      <c r="B160" s="65"/>
      <c r="C160" s="66" t="s">
        <v>48</v>
      </c>
      <c r="D160" s="197" t="s">
        <v>622</v>
      </c>
      <c r="E160" s="197" t="s">
        <v>938</v>
      </c>
      <c r="F160" s="66"/>
      <c r="G160" s="76" t="s">
        <v>156</v>
      </c>
      <c r="H160" s="66"/>
      <c r="I160" s="197" t="s">
        <v>776</v>
      </c>
      <c r="J160" s="66"/>
      <c r="K160" s="76" t="s">
        <v>2350</v>
      </c>
      <c r="L160" s="197" t="s">
        <v>2323</v>
      </c>
      <c r="M160" s="197" t="s">
        <v>2329</v>
      </c>
      <c r="N160" s="197" t="s">
        <v>2330</v>
      </c>
      <c r="O160" s="197" t="s">
        <v>2331</v>
      </c>
      <c r="P160" s="197" t="s">
        <v>2332</v>
      </c>
      <c r="Q160" s="197" t="s">
        <v>2333</v>
      </c>
      <c r="R160" s="67" t="str">
        <f t="shared" si="2"/>
        <v>11-BOF-23-110-3-Cmae</v>
      </c>
      <c r="S160" s="66"/>
      <c r="T160" s="77"/>
      <c r="U160" s="78" t="s">
        <v>2322</v>
      </c>
      <c r="V160" s="197">
        <v>24918.59965</v>
      </c>
      <c r="W160" s="78">
        <v>3.09</v>
      </c>
    </row>
    <row r="161" spans="1:23" ht="15.75" customHeight="1" x14ac:dyDescent="0.3">
      <c r="A161" s="69">
        <v>11</v>
      </c>
      <c r="B161" s="65"/>
      <c r="C161" s="66" t="s">
        <v>48</v>
      </c>
      <c r="D161" s="197" t="s">
        <v>623</v>
      </c>
      <c r="E161" s="197" t="s">
        <v>939</v>
      </c>
      <c r="F161" s="66"/>
      <c r="G161" s="76" t="s">
        <v>156</v>
      </c>
      <c r="H161" s="66"/>
      <c r="I161" s="197" t="s">
        <v>776</v>
      </c>
      <c r="J161" s="66"/>
      <c r="K161" s="76" t="s">
        <v>2350</v>
      </c>
      <c r="L161" s="197" t="s">
        <v>2323</v>
      </c>
      <c r="M161" s="197" t="s">
        <v>2329</v>
      </c>
      <c r="N161" s="197" t="s">
        <v>2330</v>
      </c>
      <c r="O161" s="197" t="s">
        <v>2331</v>
      </c>
      <c r="P161" s="197" t="s">
        <v>2332</v>
      </c>
      <c r="Q161" s="197" t="s">
        <v>2333</v>
      </c>
      <c r="R161" s="67" t="str">
        <f t="shared" si="2"/>
        <v>11-BOF-23-111-1-Cmae</v>
      </c>
      <c r="S161" s="66"/>
      <c r="T161" s="78"/>
      <c r="U161" s="78" t="s">
        <v>2322</v>
      </c>
      <c r="V161" s="197">
        <v>2643.1547559999999</v>
      </c>
      <c r="W161" s="78">
        <v>3.09</v>
      </c>
    </row>
    <row r="162" spans="1:23" ht="15.75" customHeight="1" x14ac:dyDescent="0.3">
      <c r="A162" s="69">
        <v>11</v>
      </c>
      <c r="B162" s="65"/>
      <c r="C162" s="66" t="s">
        <v>48</v>
      </c>
      <c r="D162" s="197" t="s">
        <v>623</v>
      </c>
      <c r="E162" s="197" t="s">
        <v>940</v>
      </c>
      <c r="F162" s="66"/>
      <c r="G162" s="76" t="s">
        <v>156</v>
      </c>
      <c r="H162" s="66"/>
      <c r="I162" s="197" t="s">
        <v>776</v>
      </c>
      <c r="J162" s="66"/>
      <c r="K162" s="76" t="s">
        <v>2350</v>
      </c>
      <c r="L162" s="197" t="s">
        <v>2323</v>
      </c>
      <c r="M162" s="197" t="s">
        <v>2329</v>
      </c>
      <c r="N162" s="197" t="s">
        <v>2330</v>
      </c>
      <c r="O162" s="197" t="s">
        <v>2331</v>
      </c>
      <c r="P162" s="197" t="s">
        <v>2332</v>
      </c>
      <c r="Q162" s="197" t="s">
        <v>2333</v>
      </c>
      <c r="R162" s="67" t="str">
        <f t="shared" si="2"/>
        <v>11-BOF-23-111-2-Cmae</v>
      </c>
      <c r="S162" s="66"/>
      <c r="T162" s="78"/>
      <c r="U162" s="78" t="s">
        <v>2322</v>
      </c>
      <c r="V162" s="197">
        <v>2286.2575830000001</v>
      </c>
      <c r="W162" s="78">
        <v>3.09</v>
      </c>
    </row>
    <row r="163" spans="1:23" ht="15.75" customHeight="1" x14ac:dyDescent="0.3">
      <c r="A163" s="69">
        <v>11</v>
      </c>
      <c r="B163" s="65"/>
      <c r="C163" s="66" t="s">
        <v>48</v>
      </c>
      <c r="D163" s="197" t="s">
        <v>623</v>
      </c>
      <c r="E163" s="197" t="s">
        <v>941</v>
      </c>
      <c r="F163" s="66"/>
      <c r="G163" s="76" t="s">
        <v>156</v>
      </c>
      <c r="H163" s="66"/>
      <c r="I163" s="197" t="s">
        <v>776</v>
      </c>
      <c r="J163" s="66"/>
      <c r="K163" s="76" t="s">
        <v>2350</v>
      </c>
      <c r="L163" s="197" t="s">
        <v>2323</v>
      </c>
      <c r="M163" s="197" t="s">
        <v>2329</v>
      </c>
      <c r="N163" s="197" t="s">
        <v>2330</v>
      </c>
      <c r="O163" s="197" t="s">
        <v>2331</v>
      </c>
      <c r="P163" s="197" t="s">
        <v>2332</v>
      </c>
      <c r="Q163" s="197" t="s">
        <v>2333</v>
      </c>
      <c r="R163" s="67" t="str">
        <f t="shared" si="2"/>
        <v>11-BOF-23-111-3-Cmae</v>
      </c>
      <c r="S163" s="66"/>
      <c r="T163" s="78"/>
      <c r="U163" s="78" t="s">
        <v>2322</v>
      </c>
      <c r="V163" s="197">
        <v>2343.084233</v>
      </c>
      <c r="W163" s="78">
        <v>3.09</v>
      </c>
    </row>
    <row r="164" spans="1:23" ht="15.75" customHeight="1" x14ac:dyDescent="0.3">
      <c r="A164" s="69">
        <v>11</v>
      </c>
      <c r="B164" s="65"/>
      <c r="C164" s="66" t="s">
        <v>48</v>
      </c>
      <c r="D164" s="197" t="s">
        <v>624</v>
      </c>
      <c r="E164" s="197" t="s">
        <v>942</v>
      </c>
      <c r="F164" s="66"/>
      <c r="G164" s="76" t="s">
        <v>156</v>
      </c>
      <c r="H164" s="66"/>
      <c r="I164" s="197" t="s">
        <v>776</v>
      </c>
      <c r="J164" s="66"/>
      <c r="K164" s="76" t="s">
        <v>2350</v>
      </c>
      <c r="L164" s="197" t="s">
        <v>2323</v>
      </c>
      <c r="M164" s="197" t="s">
        <v>2329</v>
      </c>
      <c r="N164" s="197" t="s">
        <v>2330</v>
      </c>
      <c r="O164" s="197" t="s">
        <v>2331</v>
      </c>
      <c r="P164" s="197" t="s">
        <v>2332</v>
      </c>
      <c r="Q164" s="197" t="s">
        <v>2333</v>
      </c>
      <c r="R164" s="67" t="str">
        <f t="shared" si="2"/>
        <v>11-BOF-23-112-1-Cmae</v>
      </c>
      <c r="S164" s="66"/>
      <c r="T164" s="78"/>
      <c r="U164" s="78" t="s">
        <v>2322</v>
      </c>
      <c r="V164" s="197">
        <v>1737.562132</v>
      </c>
      <c r="W164" s="78">
        <v>3.09</v>
      </c>
    </row>
    <row r="165" spans="1:23" ht="15.75" customHeight="1" x14ac:dyDescent="0.3">
      <c r="A165" s="69">
        <v>11</v>
      </c>
      <c r="B165" s="65"/>
      <c r="C165" s="66" t="s">
        <v>48</v>
      </c>
      <c r="D165" s="197" t="s">
        <v>624</v>
      </c>
      <c r="E165" s="197" t="s">
        <v>943</v>
      </c>
      <c r="F165" s="66"/>
      <c r="G165" s="76" t="s">
        <v>156</v>
      </c>
      <c r="H165" s="66"/>
      <c r="I165" s="197" t="s">
        <v>776</v>
      </c>
      <c r="J165" s="66"/>
      <c r="K165" s="76" t="s">
        <v>2350</v>
      </c>
      <c r="L165" s="197" t="s">
        <v>2323</v>
      </c>
      <c r="M165" s="197" t="s">
        <v>2329</v>
      </c>
      <c r="N165" s="197" t="s">
        <v>2330</v>
      </c>
      <c r="O165" s="197" t="s">
        <v>2331</v>
      </c>
      <c r="P165" s="197" t="s">
        <v>2332</v>
      </c>
      <c r="Q165" s="197" t="s">
        <v>2333</v>
      </c>
      <c r="R165" s="67" t="str">
        <f t="shared" si="2"/>
        <v>11-BOF-23-112-2-Cmae</v>
      </c>
      <c r="S165" s="66"/>
      <c r="T165" s="78"/>
      <c r="U165" s="78" t="s">
        <v>2322</v>
      </c>
      <c r="V165" s="197">
        <v>1737.0122140000001</v>
      </c>
      <c r="W165" s="78">
        <v>3.09</v>
      </c>
    </row>
    <row r="166" spans="1:23" ht="15.75" customHeight="1" x14ac:dyDescent="0.3">
      <c r="A166" s="69">
        <v>11</v>
      </c>
      <c r="B166" s="65"/>
      <c r="C166" s="66" t="s">
        <v>48</v>
      </c>
      <c r="D166" s="197" t="s">
        <v>624</v>
      </c>
      <c r="E166" s="197" t="s">
        <v>944</v>
      </c>
      <c r="F166" s="66"/>
      <c r="G166" s="76" t="s">
        <v>156</v>
      </c>
      <c r="H166" s="66"/>
      <c r="I166" s="197" t="s">
        <v>776</v>
      </c>
      <c r="J166" s="66"/>
      <c r="K166" s="76" t="s">
        <v>2350</v>
      </c>
      <c r="L166" s="197" t="s">
        <v>2323</v>
      </c>
      <c r="M166" s="197" t="s">
        <v>2329</v>
      </c>
      <c r="N166" s="197" t="s">
        <v>2330</v>
      </c>
      <c r="O166" s="197" t="s">
        <v>2331</v>
      </c>
      <c r="P166" s="197" t="s">
        <v>2332</v>
      </c>
      <c r="Q166" s="197" t="s">
        <v>2333</v>
      </c>
      <c r="R166" s="67" t="str">
        <f t="shared" si="2"/>
        <v>11-BOF-23-112-3-Cmae</v>
      </c>
      <c r="S166" s="66"/>
      <c r="T166" s="78"/>
      <c r="U166" s="78" t="s">
        <v>2322</v>
      </c>
      <c r="V166" s="197">
        <v>1930.7330549999999</v>
      </c>
      <c r="W166" s="78">
        <v>3.09</v>
      </c>
    </row>
    <row r="167" spans="1:23" ht="15.75" customHeight="1" x14ac:dyDescent="0.3">
      <c r="A167" s="69">
        <v>11</v>
      </c>
      <c r="B167" s="65"/>
      <c r="C167" s="66" t="s">
        <v>48</v>
      </c>
      <c r="D167" s="197" t="s">
        <v>625</v>
      </c>
      <c r="E167" s="197" t="s">
        <v>945</v>
      </c>
      <c r="F167" s="66"/>
      <c r="G167" s="76" t="s">
        <v>156</v>
      </c>
      <c r="H167" s="66"/>
      <c r="I167" s="197" t="s">
        <v>776</v>
      </c>
      <c r="J167" s="66"/>
      <c r="K167" s="76" t="s">
        <v>2350</v>
      </c>
      <c r="L167" s="197" t="s">
        <v>2323</v>
      </c>
      <c r="M167" s="197" t="s">
        <v>2329</v>
      </c>
      <c r="N167" s="197" t="s">
        <v>2330</v>
      </c>
      <c r="O167" s="197" t="s">
        <v>2331</v>
      </c>
      <c r="P167" s="197" t="s">
        <v>2332</v>
      </c>
      <c r="Q167" s="197" t="s">
        <v>2333</v>
      </c>
      <c r="R167" s="67" t="str">
        <f t="shared" si="2"/>
        <v>11-BOF-23-113-1-Cmae</v>
      </c>
      <c r="S167" s="66"/>
      <c r="T167" s="77"/>
      <c r="U167" s="78" t="s">
        <v>2322</v>
      </c>
      <c r="V167" s="197">
        <v>0</v>
      </c>
      <c r="W167" s="78">
        <v>3.09</v>
      </c>
    </row>
    <row r="168" spans="1:23" ht="15.75" customHeight="1" x14ac:dyDescent="0.3">
      <c r="A168" s="69">
        <v>11</v>
      </c>
      <c r="B168" s="65"/>
      <c r="C168" s="66" t="s">
        <v>48</v>
      </c>
      <c r="D168" s="197" t="s">
        <v>625</v>
      </c>
      <c r="E168" s="197" t="s">
        <v>946</v>
      </c>
      <c r="F168" s="66"/>
      <c r="G168" s="76" t="s">
        <v>156</v>
      </c>
      <c r="H168" s="66"/>
      <c r="I168" s="197" t="s">
        <v>776</v>
      </c>
      <c r="J168" s="66"/>
      <c r="K168" s="76" t="s">
        <v>2350</v>
      </c>
      <c r="L168" s="197" t="s">
        <v>2323</v>
      </c>
      <c r="M168" s="197" t="s">
        <v>2329</v>
      </c>
      <c r="N168" s="197" t="s">
        <v>2330</v>
      </c>
      <c r="O168" s="197" t="s">
        <v>2331</v>
      </c>
      <c r="P168" s="197" t="s">
        <v>2332</v>
      </c>
      <c r="Q168" s="197" t="s">
        <v>2333</v>
      </c>
      <c r="R168" s="67" t="str">
        <f t="shared" si="2"/>
        <v>11-BOF-23-113-2-Cmae</v>
      </c>
      <c r="S168" s="66"/>
      <c r="T168" s="78"/>
      <c r="U168" s="78" t="s">
        <v>2322</v>
      </c>
      <c r="V168" s="197">
        <v>0</v>
      </c>
      <c r="W168" s="78">
        <v>3.09</v>
      </c>
    </row>
    <row r="169" spans="1:23" ht="15.75" customHeight="1" x14ac:dyDescent="0.3">
      <c r="A169" s="69">
        <v>11</v>
      </c>
      <c r="B169" s="65"/>
      <c r="C169" s="66" t="s">
        <v>48</v>
      </c>
      <c r="D169" s="197" t="s">
        <v>625</v>
      </c>
      <c r="E169" s="197" t="s">
        <v>947</v>
      </c>
      <c r="F169" s="66"/>
      <c r="G169" s="76" t="s">
        <v>156</v>
      </c>
      <c r="H169" s="66"/>
      <c r="I169" s="197" t="s">
        <v>776</v>
      </c>
      <c r="J169" s="66"/>
      <c r="K169" s="76" t="s">
        <v>2350</v>
      </c>
      <c r="L169" s="197" t="s">
        <v>2323</v>
      </c>
      <c r="M169" s="197" t="s">
        <v>2329</v>
      </c>
      <c r="N169" s="197" t="s">
        <v>2330</v>
      </c>
      <c r="O169" s="197" t="s">
        <v>2331</v>
      </c>
      <c r="P169" s="197" t="s">
        <v>2332</v>
      </c>
      <c r="Q169" s="197" t="s">
        <v>2333</v>
      </c>
      <c r="R169" s="67" t="str">
        <f t="shared" si="2"/>
        <v>11-BOF-23-113-3-Cmae</v>
      </c>
      <c r="S169" s="66"/>
      <c r="T169" s="78"/>
      <c r="U169" s="78" t="s">
        <v>2322</v>
      </c>
      <c r="V169" s="197">
        <v>0</v>
      </c>
      <c r="W169" s="78">
        <v>3.09</v>
      </c>
    </row>
    <row r="170" spans="1:23" ht="15.75" customHeight="1" x14ac:dyDescent="0.3">
      <c r="A170" s="69">
        <v>11</v>
      </c>
      <c r="B170" s="65"/>
      <c r="C170" s="66" t="s">
        <v>48</v>
      </c>
      <c r="D170" s="197" t="s">
        <v>626</v>
      </c>
      <c r="E170" s="197" t="s">
        <v>948</v>
      </c>
      <c r="F170" s="66"/>
      <c r="G170" s="76" t="s">
        <v>156</v>
      </c>
      <c r="H170" s="66"/>
      <c r="I170" s="197" t="s">
        <v>776</v>
      </c>
      <c r="J170" s="66"/>
      <c r="K170" s="76" t="s">
        <v>2350</v>
      </c>
      <c r="L170" s="197" t="s">
        <v>2323</v>
      </c>
      <c r="M170" s="197" t="s">
        <v>2329</v>
      </c>
      <c r="N170" s="197" t="s">
        <v>2330</v>
      </c>
      <c r="O170" s="197" t="s">
        <v>2331</v>
      </c>
      <c r="P170" s="197" t="s">
        <v>2332</v>
      </c>
      <c r="Q170" s="197" t="s">
        <v>2333</v>
      </c>
      <c r="R170" s="67" t="str">
        <f t="shared" si="2"/>
        <v>11-BOF-23-120-1-Cmae</v>
      </c>
      <c r="S170" s="66"/>
      <c r="T170" s="78"/>
      <c r="U170" s="78" t="s">
        <v>2322</v>
      </c>
      <c r="V170" s="197">
        <v>4846.3114699999996</v>
      </c>
      <c r="W170" s="78">
        <v>3.09</v>
      </c>
    </row>
    <row r="171" spans="1:23" ht="15.75" customHeight="1" x14ac:dyDescent="0.3">
      <c r="A171" s="69">
        <v>11</v>
      </c>
      <c r="B171" s="65"/>
      <c r="C171" s="66" t="s">
        <v>48</v>
      </c>
      <c r="D171" s="197" t="s">
        <v>626</v>
      </c>
      <c r="E171" s="197" t="s">
        <v>949</v>
      </c>
      <c r="F171" s="66"/>
      <c r="G171" s="76" t="s">
        <v>156</v>
      </c>
      <c r="H171" s="66"/>
      <c r="I171" s="197" t="s">
        <v>776</v>
      </c>
      <c r="J171" s="66"/>
      <c r="K171" s="76" t="s">
        <v>2350</v>
      </c>
      <c r="L171" s="197" t="s">
        <v>2323</v>
      </c>
      <c r="M171" s="197" t="s">
        <v>2329</v>
      </c>
      <c r="N171" s="197" t="s">
        <v>2330</v>
      </c>
      <c r="O171" s="197" t="s">
        <v>2331</v>
      </c>
      <c r="P171" s="197" t="s">
        <v>2332</v>
      </c>
      <c r="Q171" s="197" t="s">
        <v>2333</v>
      </c>
      <c r="R171" s="67" t="str">
        <f t="shared" si="2"/>
        <v>11-BOF-23-120-2-Cmae</v>
      </c>
      <c r="S171" s="66"/>
      <c r="T171" s="78"/>
      <c r="U171" s="78" t="s">
        <v>2322</v>
      </c>
      <c r="V171" s="197">
        <v>5517.9997489999996</v>
      </c>
      <c r="W171" s="78">
        <v>3.09</v>
      </c>
    </row>
    <row r="172" spans="1:23" ht="15.75" customHeight="1" x14ac:dyDescent="0.3">
      <c r="A172" s="69">
        <v>11</v>
      </c>
      <c r="B172" s="65"/>
      <c r="C172" s="66" t="s">
        <v>48</v>
      </c>
      <c r="D172" s="197" t="s">
        <v>626</v>
      </c>
      <c r="E172" s="197" t="s">
        <v>950</v>
      </c>
      <c r="F172" s="66"/>
      <c r="G172" s="76" t="s">
        <v>156</v>
      </c>
      <c r="H172" s="66"/>
      <c r="I172" s="197" t="s">
        <v>776</v>
      </c>
      <c r="J172" s="66"/>
      <c r="K172" s="76" t="s">
        <v>2350</v>
      </c>
      <c r="L172" s="197" t="s">
        <v>2323</v>
      </c>
      <c r="M172" s="197" t="s">
        <v>2329</v>
      </c>
      <c r="N172" s="197" t="s">
        <v>2330</v>
      </c>
      <c r="O172" s="197" t="s">
        <v>2331</v>
      </c>
      <c r="P172" s="197" t="s">
        <v>2332</v>
      </c>
      <c r="Q172" s="197" t="s">
        <v>2333</v>
      </c>
      <c r="R172" s="67" t="str">
        <f t="shared" si="2"/>
        <v>11-BOF-23-120-3-Cmae</v>
      </c>
      <c r="S172" s="66"/>
      <c r="T172" s="78"/>
      <c r="U172" s="78" t="s">
        <v>2322</v>
      </c>
      <c r="V172" s="197">
        <v>4903.155444</v>
      </c>
      <c r="W172" s="78">
        <v>3.09</v>
      </c>
    </row>
    <row r="173" spans="1:23" ht="15.75" customHeight="1" x14ac:dyDescent="0.3">
      <c r="A173" s="69">
        <v>11</v>
      </c>
      <c r="B173" s="65"/>
      <c r="C173" s="66" t="s">
        <v>48</v>
      </c>
      <c r="D173" s="197" t="s">
        <v>627</v>
      </c>
      <c r="E173" s="197" t="s">
        <v>951</v>
      </c>
      <c r="F173" s="66"/>
      <c r="G173" s="76" t="s">
        <v>156</v>
      </c>
      <c r="H173" s="66"/>
      <c r="I173" s="197" t="s">
        <v>776</v>
      </c>
      <c r="J173" s="66"/>
      <c r="K173" s="76" t="s">
        <v>2350</v>
      </c>
      <c r="L173" s="197" t="s">
        <v>2323</v>
      </c>
      <c r="M173" s="197" t="s">
        <v>2329</v>
      </c>
      <c r="N173" s="197" t="s">
        <v>2330</v>
      </c>
      <c r="O173" s="197" t="s">
        <v>2331</v>
      </c>
      <c r="P173" s="197" t="s">
        <v>2332</v>
      </c>
      <c r="Q173" s="197" t="s">
        <v>2333</v>
      </c>
      <c r="R173" s="67" t="str">
        <f t="shared" si="2"/>
        <v>11-BOF-23-121-1-Cmae</v>
      </c>
      <c r="S173" s="66"/>
      <c r="T173" s="78"/>
      <c r="U173" s="78" t="s">
        <v>2322</v>
      </c>
      <c r="V173" s="197">
        <v>182.538489</v>
      </c>
      <c r="W173" s="78">
        <v>3.09</v>
      </c>
    </row>
    <row r="174" spans="1:23" ht="15.75" customHeight="1" x14ac:dyDescent="0.3">
      <c r="A174" s="69">
        <v>11</v>
      </c>
      <c r="B174" s="65"/>
      <c r="C174" s="66" t="s">
        <v>48</v>
      </c>
      <c r="D174" s="197" t="s">
        <v>627</v>
      </c>
      <c r="E174" s="197" t="s">
        <v>952</v>
      </c>
      <c r="F174" s="66"/>
      <c r="G174" s="76" t="s">
        <v>156</v>
      </c>
      <c r="H174" s="66"/>
      <c r="I174" s="197" t="s">
        <v>776</v>
      </c>
      <c r="J174" s="66"/>
      <c r="K174" s="76" t="s">
        <v>2350</v>
      </c>
      <c r="L174" s="197" t="s">
        <v>2323</v>
      </c>
      <c r="M174" s="197" t="s">
        <v>2329</v>
      </c>
      <c r="N174" s="197" t="s">
        <v>2330</v>
      </c>
      <c r="O174" s="197" t="s">
        <v>2331</v>
      </c>
      <c r="P174" s="197" t="s">
        <v>2332</v>
      </c>
      <c r="Q174" s="197" t="s">
        <v>2333</v>
      </c>
      <c r="R174" s="67" t="str">
        <f t="shared" si="2"/>
        <v>11-BOF-23-121-2-Cmae</v>
      </c>
      <c r="S174" s="66"/>
      <c r="T174" s="77"/>
      <c r="U174" s="78" t="s">
        <v>2322</v>
      </c>
      <c r="V174" s="197">
        <v>248.09712350000001</v>
      </c>
      <c r="W174" s="78">
        <v>3.09</v>
      </c>
    </row>
    <row r="175" spans="1:23" ht="15.75" customHeight="1" x14ac:dyDescent="0.3">
      <c r="A175" s="69">
        <v>11</v>
      </c>
      <c r="B175" s="65"/>
      <c r="C175" s="66" t="s">
        <v>48</v>
      </c>
      <c r="D175" s="197" t="s">
        <v>627</v>
      </c>
      <c r="E175" s="197" t="s">
        <v>953</v>
      </c>
      <c r="F175" s="66"/>
      <c r="G175" s="76" t="s">
        <v>156</v>
      </c>
      <c r="H175" s="66"/>
      <c r="I175" s="197" t="s">
        <v>776</v>
      </c>
      <c r="J175" s="66"/>
      <c r="K175" s="76" t="s">
        <v>2350</v>
      </c>
      <c r="L175" s="197" t="s">
        <v>2323</v>
      </c>
      <c r="M175" s="197" t="s">
        <v>2329</v>
      </c>
      <c r="N175" s="197" t="s">
        <v>2330</v>
      </c>
      <c r="O175" s="197" t="s">
        <v>2331</v>
      </c>
      <c r="P175" s="197" t="s">
        <v>2332</v>
      </c>
      <c r="Q175" s="197" t="s">
        <v>2333</v>
      </c>
      <c r="R175" s="67" t="str">
        <f t="shared" si="2"/>
        <v>11-BOF-23-121-3-Cmae</v>
      </c>
      <c r="S175" s="66"/>
      <c r="T175" s="78"/>
      <c r="U175" s="78" t="s">
        <v>2322</v>
      </c>
      <c r="V175" s="197">
        <v>250.22994399999999</v>
      </c>
      <c r="W175" s="78">
        <v>3.09</v>
      </c>
    </row>
    <row r="176" spans="1:23" ht="15.75" customHeight="1" x14ac:dyDescent="0.3">
      <c r="A176" s="69">
        <v>11</v>
      </c>
      <c r="B176" s="65"/>
      <c r="C176" s="66" t="s">
        <v>48</v>
      </c>
      <c r="D176" s="197" t="s">
        <v>628</v>
      </c>
      <c r="E176" s="197" t="s">
        <v>954</v>
      </c>
      <c r="F176" s="66"/>
      <c r="G176" s="76" t="s">
        <v>156</v>
      </c>
      <c r="H176" s="66"/>
      <c r="I176" s="197" t="s">
        <v>776</v>
      </c>
      <c r="J176" s="66"/>
      <c r="K176" s="76" t="s">
        <v>2350</v>
      </c>
      <c r="L176" s="197" t="s">
        <v>2323</v>
      </c>
      <c r="M176" s="197" t="s">
        <v>2329</v>
      </c>
      <c r="N176" s="197" t="s">
        <v>2330</v>
      </c>
      <c r="O176" s="197" t="s">
        <v>2331</v>
      </c>
      <c r="P176" s="197" t="s">
        <v>2332</v>
      </c>
      <c r="Q176" s="197" t="s">
        <v>2333</v>
      </c>
      <c r="R176" s="67" t="str">
        <f t="shared" si="2"/>
        <v>11-BOF-23-122-1-Cmae</v>
      </c>
      <c r="S176" s="66"/>
      <c r="T176" s="78"/>
      <c r="U176" s="78" t="s">
        <v>2322</v>
      </c>
      <c r="V176" s="197">
        <v>1098.8144609999999</v>
      </c>
      <c r="W176" s="78">
        <v>3.09</v>
      </c>
    </row>
    <row r="177" spans="1:29" ht="15.75" customHeight="1" x14ac:dyDescent="0.3">
      <c r="A177" s="69">
        <v>11</v>
      </c>
      <c r="B177" s="65"/>
      <c r="C177" s="66" t="s">
        <v>48</v>
      </c>
      <c r="D177" s="197" t="s">
        <v>628</v>
      </c>
      <c r="E177" s="197" t="s">
        <v>955</v>
      </c>
      <c r="F177" s="66"/>
      <c r="G177" s="76" t="s">
        <v>156</v>
      </c>
      <c r="H177" s="66"/>
      <c r="I177" s="197" t="s">
        <v>776</v>
      </c>
      <c r="J177" s="66"/>
      <c r="K177" s="76" t="s">
        <v>2350</v>
      </c>
      <c r="L177" s="197" t="s">
        <v>2323</v>
      </c>
      <c r="M177" s="197" t="s">
        <v>2329</v>
      </c>
      <c r="N177" s="197" t="s">
        <v>2330</v>
      </c>
      <c r="O177" s="197" t="s">
        <v>2331</v>
      </c>
      <c r="P177" s="197" t="s">
        <v>2332</v>
      </c>
      <c r="Q177" s="197" t="s">
        <v>2333</v>
      </c>
      <c r="R177" s="67" t="str">
        <f t="shared" si="2"/>
        <v>11-BOF-23-122-2-Cmae</v>
      </c>
      <c r="S177" s="66"/>
      <c r="T177" s="78"/>
      <c r="U177" s="78" t="s">
        <v>2322</v>
      </c>
      <c r="V177" s="197">
        <v>805.90579519999994</v>
      </c>
      <c r="W177" s="78">
        <v>3.09</v>
      </c>
    </row>
    <row r="178" spans="1:29" ht="15.75" customHeight="1" x14ac:dyDescent="0.3">
      <c r="A178" s="69">
        <v>11</v>
      </c>
      <c r="B178" s="65"/>
      <c r="C178" s="66" t="s">
        <v>48</v>
      </c>
      <c r="D178" s="197" t="s">
        <v>628</v>
      </c>
      <c r="E178" s="197" t="s">
        <v>956</v>
      </c>
      <c r="F178" s="66"/>
      <c r="G178" s="76" t="s">
        <v>156</v>
      </c>
      <c r="H178" s="66"/>
      <c r="I178" s="197" t="s">
        <v>776</v>
      </c>
      <c r="J178" s="66"/>
      <c r="K178" s="76" t="s">
        <v>2350</v>
      </c>
      <c r="L178" s="197" t="s">
        <v>2323</v>
      </c>
      <c r="M178" s="197" t="s">
        <v>2329</v>
      </c>
      <c r="N178" s="197" t="s">
        <v>2330</v>
      </c>
      <c r="O178" s="197" t="s">
        <v>2331</v>
      </c>
      <c r="P178" s="197" t="s">
        <v>2332</v>
      </c>
      <c r="Q178" s="197" t="s">
        <v>2333</v>
      </c>
      <c r="R178" s="67" t="str">
        <f t="shared" si="2"/>
        <v>11-BOF-23-122-3-Cmae</v>
      </c>
      <c r="S178" s="66"/>
      <c r="T178" s="78"/>
      <c r="U178" s="78" t="s">
        <v>2322</v>
      </c>
      <c r="V178" s="197">
        <v>836.94152310000004</v>
      </c>
      <c r="W178" s="78">
        <v>3.09</v>
      </c>
    </row>
    <row r="179" spans="1:29" ht="15.75" customHeight="1" x14ac:dyDescent="0.3">
      <c r="A179" s="69">
        <v>11</v>
      </c>
      <c r="B179" s="65"/>
      <c r="C179" s="66" t="s">
        <v>48</v>
      </c>
      <c r="D179" s="197" t="s">
        <v>629</v>
      </c>
      <c r="E179" s="197" t="s">
        <v>957</v>
      </c>
      <c r="F179" s="66"/>
      <c r="G179" s="76" t="s">
        <v>156</v>
      </c>
      <c r="H179" s="66"/>
      <c r="I179" s="197" t="s">
        <v>776</v>
      </c>
      <c r="J179" s="66"/>
      <c r="K179" s="76" t="s">
        <v>2350</v>
      </c>
      <c r="L179" s="197" t="s">
        <v>2323</v>
      </c>
      <c r="M179" s="197" t="s">
        <v>2329</v>
      </c>
      <c r="N179" s="197" t="s">
        <v>2330</v>
      </c>
      <c r="O179" s="197" t="s">
        <v>2331</v>
      </c>
      <c r="P179" s="197" t="s">
        <v>2332</v>
      </c>
      <c r="Q179" s="197" t="s">
        <v>2333</v>
      </c>
      <c r="R179" s="67" t="str">
        <f t="shared" si="2"/>
        <v>11-BOF-23-123-1-Cmae</v>
      </c>
      <c r="S179" s="66"/>
      <c r="T179" s="79"/>
      <c r="U179" s="78" t="s">
        <v>2322</v>
      </c>
      <c r="V179" s="197">
        <v>0</v>
      </c>
      <c r="W179" s="78">
        <v>3.09</v>
      </c>
      <c r="AA179" s="38"/>
    </row>
    <row r="180" spans="1:29" ht="15.75" customHeight="1" x14ac:dyDescent="0.3">
      <c r="A180" s="69">
        <v>11</v>
      </c>
      <c r="B180" s="65"/>
      <c r="C180" s="66" t="s">
        <v>48</v>
      </c>
      <c r="D180" s="197" t="s">
        <v>629</v>
      </c>
      <c r="E180" s="197" t="s">
        <v>958</v>
      </c>
      <c r="F180" s="66"/>
      <c r="G180" s="76" t="s">
        <v>156</v>
      </c>
      <c r="H180" s="66"/>
      <c r="I180" s="197" t="s">
        <v>776</v>
      </c>
      <c r="J180" s="66"/>
      <c r="K180" s="76" t="s">
        <v>2350</v>
      </c>
      <c r="L180" s="197" t="s">
        <v>2323</v>
      </c>
      <c r="M180" s="197" t="s">
        <v>2329</v>
      </c>
      <c r="N180" s="197" t="s">
        <v>2330</v>
      </c>
      <c r="O180" s="197" t="s">
        <v>2331</v>
      </c>
      <c r="P180" s="197" t="s">
        <v>2332</v>
      </c>
      <c r="Q180" s="197" t="s">
        <v>2333</v>
      </c>
      <c r="R180" s="67" t="str">
        <f t="shared" si="2"/>
        <v>11-BOF-23-123-2-Cmae</v>
      </c>
      <c r="S180" s="66"/>
      <c r="T180" s="78"/>
      <c r="U180" s="78" t="s">
        <v>2322</v>
      </c>
      <c r="V180" s="197">
        <v>0</v>
      </c>
      <c r="W180" s="78">
        <v>3.09</v>
      </c>
    </row>
    <row r="181" spans="1:29" ht="15.75" customHeight="1" x14ac:dyDescent="0.3">
      <c r="A181" s="69">
        <v>11</v>
      </c>
      <c r="B181" s="65"/>
      <c r="C181" s="66" t="s">
        <v>48</v>
      </c>
      <c r="D181" s="197" t="s">
        <v>629</v>
      </c>
      <c r="E181" s="197" t="s">
        <v>959</v>
      </c>
      <c r="F181" s="66"/>
      <c r="G181" s="76" t="s">
        <v>156</v>
      </c>
      <c r="H181" s="66"/>
      <c r="I181" s="197" t="s">
        <v>776</v>
      </c>
      <c r="J181" s="66"/>
      <c r="K181" s="76" t="s">
        <v>2350</v>
      </c>
      <c r="L181" s="197" t="s">
        <v>2323</v>
      </c>
      <c r="M181" s="197" t="s">
        <v>2329</v>
      </c>
      <c r="N181" s="197" t="s">
        <v>2330</v>
      </c>
      <c r="O181" s="197" t="s">
        <v>2331</v>
      </c>
      <c r="P181" s="197" t="s">
        <v>2332</v>
      </c>
      <c r="Q181" s="197" t="s">
        <v>2333</v>
      </c>
      <c r="R181" s="67" t="str">
        <f t="shared" si="2"/>
        <v>11-BOF-23-123-3-Cmae</v>
      </c>
      <c r="S181" s="66"/>
      <c r="T181" s="77"/>
      <c r="U181" s="78" t="s">
        <v>2322</v>
      </c>
      <c r="V181" s="197">
        <v>0</v>
      </c>
      <c r="W181" s="78">
        <v>3.09</v>
      </c>
      <c r="AC181" s="38"/>
    </row>
    <row r="182" spans="1:29" ht="15.75" customHeight="1" x14ac:dyDescent="0.3">
      <c r="A182" s="69">
        <v>11</v>
      </c>
      <c r="B182" s="65"/>
      <c r="C182" s="66" t="s">
        <v>48</v>
      </c>
      <c r="D182" s="197" t="s">
        <v>630</v>
      </c>
      <c r="E182" s="197" t="s">
        <v>960</v>
      </c>
      <c r="F182" s="66"/>
      <c r="G182" s="76" t="s">
        <v>156</v>
      </c>
      <c r="H182" s="66"/>
      <c r="I182" s="197" t="s">
        <v>776</v>
      </c>
      <c r="J182" s="66"/>
      <c r="K182" s="76" t="s">
        <v>2350</v>
      </c>
      <c r="L182" s="197" t="s">
        <v>2323</v>
      </c>
      <c r="M182" s="197" t="s">
        <v>2329</v>
      </c>
      <c r="N182" s="197" t="s">
        <v>2330</v>
      </c>
      <c r="O182" s="197" t="s">
        <v>2331</v>
      </c>
      <c r="P182" s="197" t="s">
        <v>2332</v>
      </c>
      <c r="Q182" s="197" t="s">
        <v>2333</v>
      </c>
      <c r="R182" s="67" t="str">
        <f t="shared" si="2"/>
        <v>11-BOF-23-130-1-Cmae</v>
      </c>
      <c r="S182" s="66"/>
      <c r="T182" s="78"/>
      <c r="U182" s="78" t="s">
        <v>2322</v>
      </c>
      <c r="V182" s="197">
        <v>2189.4748599999998</v>
      </c>
      <c r="W182" s="78">
        <v>3.09</v>
      </c>
    </row>
    <row r="183" spans="1:29" ht="15.75" customHeight="1" x14ac:dyDescent="0.3">
      <c r="A183" s="69">
        <v>11</v>
      </c>
      <c r="B183" s="65"/>
      <c r="C183" s="66" t="s">
        <v>48</v>
      </c>
      <c r="D183" s="197" t="s">
        <v>630</v>
      </c>
      <c r="E183" s="197" t="s">
        <v>961</v>
      </c>
      <c r="F183" s="66"/>
      <c r="G183" s="76" t="s">
        <v>156</v>
      </c>
      <c r="H183" s="66"/>
      <c r="I183" s="197" t="s">
        <v>776</v>
      </c>
      <c r="J183" s="66"/>
      <c r="K183" s="76" t="s">
        <v>2350</v>
      </c>
      <c r="L183" s="197" t="s">
        <v>2323</v>
      </c>
      <c r="M183" s="197" t="s">
        <v>2329</v>
      </c>
      <c r="N183" s="197" t="s">
        <v>2330</v>
      </c>
      <c r="O183" s="197" t="s">
        <v>2331</v>
      </c>
      <c r="P183" s="197" t="s">
        <v>2332</v>
      </c>
      <c r="Q183" s="197" t="s">
        <v>2333</v>
      </c>
      <c r="R183" s="67" t="str">
        <f t="shared" si="2"/>
        <v>11-BOF-23-130-2-Cmae</v>
      </c>
      <c r="S183" s="66"/>
      <c r="T183" s="78"/>
      <c r="U183" s="78" t="s">
        <v>2322</v>
      </c>
      <c r="V183" s="197">
        <v>2567.6025209999998</v>
      </c>
      <c r="W183" s="78">
        <v>3.09</v>
      </c>
    </row>
    <row r="184" spans="1:29" ht="15.75" customHeight="1" x14ac:dyDescent="0.3">
      <c r="A184" s="69">
        <v>11</v>
      </c>
      <c r="B184" s="65"/>
      <c r="C184" s="66" t="s">
        <v>48</v>
      </c>
      <c r="D184" s="197" t="s">
        <v>630</v>
      </c>
      <c r="E184" s="197" t="s">
        <v>962</v>
      </c>
      <c r="F184" s="66"/>
      <c r="G184" s="76" t="s">
        <v>156</v>
      </c>
      <c r="H184" s="66"/>
      <c r="I184" s="197" t="s">
        <v>776</v>
      </c>
      <c r="J184" s="66"/>
      <c r="K184" s="76" t="s">
        <v>2350</v>
      </c>
      <c r="L184" s="197" t="s">
        <v>2323</v>
      </c>
      <c r="M184" s="197" t="s">
        <v>2329</v>
      </c>
      <c r="N184" s="197" t="s">
        <v>2330</v>
      </c>
      <c r="O184" s="197" t="s">
        <v>2331</v>
      </c>
      <c r="P184" s="197" t="s">
        <v>2332</v>
      </c>
      <c r="Q184" s="197" t="s">
        <v>2333</v>
      </c>
      <c r="R184" s="67" t="str">
        <f t="shared" si="2"/>
        <v>11-BOF-23-130-3-Cmae</v>
      </c>
      <c r="S184" s="66"/>
      <c r="T184" s="78"/>
      <c r="U184" s="78" t="s">
        <v>2322</v>
      </c>
      <c r="V184" s="197">
        <v>2013.6440480000001</v>
      </c>
      <c r="W184" s="78">
        <v>3.09</v>
      </c>
    </row>
    <row r="185" spans="1:29" ht="15.75" customHeight="1" x14ac:dyDescent="0.3">
      <c r="A185" s="69">
        <v>11</v>
      </c>
      <c r="B185" s="65"/>
      <c r="C185" s="66" t="s">
        <v>48</v>
      </c>
      <c r="D185" s="197" t="s">
        <v>631</v>
      </c>
      <c r="E185" s="197" t="s">
        <v>963</v>
      </c>
      <c r="F185" s="66"/>
      <c r="G185" s="76" t="s">
        <v>156</v>
      </c>
      <c r="H185" s="66"/>
      <c r="I185" s="197" t="s">
        <v>776</v>
      </c>
      <c r="J185" s="66"/>
      <c r="K185" s="76" t="s">
        <v>2350</v>
      </c>
      <c r="L185" s="197" t="s">
        <v>2323</v>
      </c>
      <c r="M185" s="197" t="s">
        <v>2329</v>
      </c>
      <c r="N185" s="197" t="s">
        <v>2330</v>
      </c>
      <c r="O185" s="197" t="s">
        <v>2331</v>
      </c>
      <c r="P185" s="197" t="s">
        <v>2332</v>
      </c>
      <c r="Q185" s="197" t="s">
        <v>2333</v>
      </c>
      <c r="R185" s="67" t="str">
        <f t="shared" si="2"/>
        <v>11-BOF-23-131-1-Cmae</v>
      </c>
      <c r="S185" s="66"/>
      <c r="T185" s="78"/>
      <c r="U185" s="78" t="s">
        <v>2322</v>
      </c>
      <c r="V185" s="197">
        <v>1356.8359539999999</v>
      </c>
      <c r="W185" s="78">
        <v>3.09</v>
      </c>
    </row>
    <row r="186" spans="1:29" ht="15.75" customHeight="1" x14ac:dyDescent="0.3">
      <c r="A186" s="69">
        <v>11</v>
      </c>
      <c r="B186" s="65"/>
      <c r="C186" s="66" t="s">
        <v>48</v>
      </c>
      <c r="D186" s="197" t="s">
        <v>631</v>
      </c>
      <c r="E186" s="197" t="s">
        <v>964</v>
      </c>
      <c r="F186" s="66"/>
      <c r="G186" s="76" t="s">
        <v>156</v>
      </c>
      <c r="H186" s="66"/>
      <c r="I186" s="197" t="s">
        <v>776</v>
      </c>
      <c r="J186" s="66"/>
      <c r="K186" s="76" t="s">
        <v>2350</v>
      </c>
      <c r="L186" s="197" t="s">
        <v>2323</v>
      </c>
      <c r="M186" s="197" t="s">
        <v>2329</v>
      </c>
      <c r="N186" s="197" t="s">
        <v>2330</v>
      </c>
      <c r="O186" s="197" t="s">
        <v>2331</v>
      </c>
      <c r="P186" s="197" t="s">
        <v>2332</v>
      </c>
      <c r="Q186" s="197" t="s">
        <v>2333</v>
      </c>
      <c r="R186" s="67" t="str">
        <f t="shared" si="2"/>
        <v>11-BOF-23-131-2-Cmae</v>
      </c>
      <c r="S186" s="66"/>
      <c r="T186" s="78"/>
      <c r="U186" s="78" t="s">
        <v>2322</v>
      </c>
      <c r="V186" s="197">
        <v>1136.880529</v>
      </c>
      <c r="W186" s="78">
        <v>3.09</v>
      </c>
    </row>
    <row r="187" spans="1:29" ht="15.75" customHeight="1" x14ac:dyDescent="0.3">
      <c r="A187" s="69">
        <v>11</v>
      </c>
      <c r="B187" s="65"/>
      <c r="C187" s="66" t="s">
        <v>48</v>
      </c>
      <c r="D187" s="197" t="s">
        <v>631</v>
      </c>
      <c r="E187" s="197" t="s">
        <v>965</v>
      </c>
      <c r="F187" s="66"/>
      <c r="G187" s="76" t="s">
        <v>156</v>
      </c>
      <c r="H187" s="66"/>
      <c r="I187" s="197" t="s">
        <v>776</v>
      </c>
      <c r="J187" s="66"/>
      <c r="K187" s="76" t="s">
        <v>2350</v>
      </c>
      <c r="L187" s="197" t="s">
        <v>2323</v>
      </c>
      <c r="M187" s="197" t="s">
        <v>2329</v>
      </c>
      <c r="N187" s="197" t="s">
        <v>2330</v>
      </c>
      <c r="O187" s="197" t="s">
        <v>2331</v>
      </c>
      <c r="P187" s="197" t="s">
        <v>2332</v>
      </c>
      <c r="Q187" s="197" t="s">
        <v>2333</v>
      </c>
      <c r="R187" s="67" t="str">
        <f t="shared" si="2"/>
        <v>11-BOF-23-131-3-Cmae</v>
      </c>
      <c r="S187" s="66"/>
      <c r="T187" s="78"/>
      <c r="U187" s="78" t="s">
        <v>2322</v>
      </c>
      <c r="V187" s="197">
        <v>1139.168987</v>
      </c>
      <c r="W187" s="78">
        <v>3.09</v>
      </c>
    </row>
    <row r="188" spans="1:29" ht="15.75" customHeight="1" x14ac:dyDescent="0.3">
      <c r="A188" s="69">
        <v>11</v>
      </c>
      <c r="B188" s="65"/>
      <c r="C188" s="66" t="s">
        <v>48</v>
      </c>
      <c r="D188" s="197" t="s">
        <v>632</v>
      </c>
      <c r="E188" s="197" t="s">
        <v>966</v>
      </c>
      <c r="F188" s="66"/>
      <c r="G188" s="76" t="s">
        <v>156</v>
      </c>
      <c r="H188" s="66"/>
      <c r="I188" s="197" t="s">
        <v>776</v>
      </c>
      <c r="J188" s="66"/>
      <c r="K188" s="76" t="s">
        <v>2350</v>
      </c>
      <c r="L188" s="197" t="s">
        <v>2323</v>
      </c>
      <c r="M188" s="197" t="s">
        <v>2329</v>
      </c>
      <c r="N188" s="197" t="s">
        <v>2330</v>
      </c>
      <c r="O188" s="197" t="s">
        <v>2331</v>
      </c>
      <c r="P188" s="197" t="s">
        <v>2332</v>
      </c>
      <c r="Q188" s="197" t="s">
        <v>2333</v>
      </c>
      <c r="R188" s="67" t="str">
        <f t="shared" si="2"/>
        <v>11-BOF-23-132-1-Cmae</v>
      </c>
      <c r="S188" s="66"/>
      <c r="T188" s="77"/>
      <c r="U188" s="78" t="s">
        <v>2322</v>
      </c>
      <c r="V188" s="197">
        <v>46.376395000000002</v>
      </c>
      <c r="W188" s="78">
        <v>3.09</v>
      </c>
    </row>
    <row r="189" spans="1:29" ht="15.75" customHeight="1" x14ac:dyDescent="0.3">
      <c r="A189" s="69">
        <v>11</v>
      </c>
      <c r="B189" s="65"/>
      <c r="C189" s="66" t="s">
        <v>48</v>
      </c>
      <c r="D189" s="197" t="s">
        <v>632</v>
      </c>
      <c r="E189" s="197" t="s">
        <v>967</v>
      </c>
      <c r="F189" s="66"/>
      <c r="G189" s="76" t="s">
        <v>156</v>
      </c>
      <c r="H189" s="66"/>
      <c r="I189" s="197" t="s">
        <v>776</v>
      </c>
      <c r="J189" s="66"/>
      <c r="K189" s="76" t="s">
        <v>2350</v>
      </c>
      <c r="L189" s="197" t="s">
        <v>2323</v>
      </c>
      <c r="M189" s="197" t="s">
        <v>2329</v>
      </c>
      <c r="N189" s="197" t="s">
        <v>2330</v>
      </c>
      <c r="O189" s="197" t="s">
        <v>2331</v>
      </c>
      <c r="P189" s="197" t="s">
        <v>2332</v>
      </c>
      <c r="Q189" s="197" t="s">
        <v>2333</v>
      </c>
      <c r="R189" s="67" t="str">
        <f t="shared" si="2"/>
        <v>11-BOF-23-132-2-Cmae</v>
      </c>
      <c r="S189" s="66"/>
      <c r="T189" s="78"/>
      <c r="U189" s="78" t="s">
        <v>2322</v>
      </c>
      <c r="V189" s="197">
        <v>0</v>
      </c>
      <c r="W189" s="78">
        <v>3.09</v>
      </c>
    </row>
    <row r="190" spans="1:29" ht="15.75" customHeight="1" x14ac:dyDescent="0.3">
      <c r="A190" s="69">
        <v>11</v>
      </c>
      <c r="B190" s="65"/>
      <c r="C190" s="66" t="s">
        <v>48</v>
      </c>
      <c r="D190" s="197" t="s">
        <v>632</v>
      </c>
      <c r="E190" s="197" t="s">
        <v>968</v>
      </c>
      <c r="F190" s="66"/>
      <c r="G190" s="76" t="s">
        <v>156</v>
      </c>
      <c r="H190" s="66"/>
      <c r="I190" s="197" t="s">
        <v>776</v>
      </c>
      <c r="J190" s="66"/>
      <c r="K190" s="76" t="s">
        <v>2350</v>
      </c>
      <c r="L190" s="197" t="s">
        <v>2323</v>
      </c>
      <c r="M190" s="197" t="s">
        <v>2329</v>
      </c>
      <c r="N190" s="197" t="s">
        <v>2330</v>
      </c>
      <c r="O190" s="197" t="s">
        <v>2331</v>
      </c>
      <c r="P190" s="197" t="s">
        <v>2332</v>
      </c>
      <c r="Q190" s="197" t="s">
        <v>2333</v>
      </c>
      <c r="R190" s="67" t="str">
        <f t="shared" si="2"/>
        <v>11-BOF-23-132-3-Cmae</v>
      </c>
      <c r="S190" s="66"/>
      <c r="T190" s="78"/>
      <c r="U190" s="78" t="s">
        <v>2322</v>
      </c>
      <c r="V190" s="197">
        <v>0</v>
      </c>
      <c r="W190" s="78">
        <v>3.09</v>
      </c>
    </row>
    <row r="191" spans="1:29" ht="15.75" customHeight="1" x14ac:dyDescent="0.3">
      <c r="A191" s="69">
        <v>11</v>
      </c>
      <c r="B191" s="65"/>
      <c r="C191" s="66" t="s">
        <v>48</v>
      </c>
      <c r="D191" s="197" t="s">
        <v>633</v>
      </c>
      <c r="E191" s="197" t="s">
        <v>969</v>
      </c>
      <c r="F191" s="66"/>
      <c r="G191" s="76" t="s">
        <v>156</v>
      </c>
      <c r="H191" s="66"/>
      <c r="I191" s="197" t="s">
        <v>776</v>
      </c>
      <c r="J191" s="66"/>
      <c r="K191" s="76" t="s">
        <v>2350</v>
      </c>
      <c r="L191" s="197" t="s">
        <v>2323</v>
      </c>
      <c r="M191" s="197" t="s">
        <v>2329</v>
      </c>
      <c r="N191" s="197" t="s">
        <v>2330</v>
      </c>
      <c r="O191" s="197" t="s">
        <v>2331</v>
      </c>
      <c r="P191" s="197" t="s">
        <v>2332</v>
      </c>
      <c r="Q191" s="197" t="s">
        <v>2333</v>
      </c>
      <c r="R191" s="67" t="str">
        <f t="shared" si="2"/>
        <v>11-BOF-23-133-1-Cmae</v>
      </c>
      <c r="S191" s="66"/>
      <c r="T191" s="78"/>
      <c r="U191" s="78" t="s">
        <v>2322</v>
      </c>
      <c r="V191" s="197">
        <v>959.03102269999999</v>
      </c>
      <c r="W191" s="78">
        <v>3.09</v>
      </c>
    </row>
    <row r="192" spans="1:29" ht="15.75" customHeight="1" x14ac:dyDescent="0.3">
      <c r="A192" s="69">
        <v>11</v>
      </c>
      <c r="B192" s="65"/>
      <c r="C192" s="66" t="s">
        <v>48</v>
      </c>
      <c r="D192" s="197" t="s">
        <v>633</v>
      </c>
      <c r="E192" s="197" t="s">
        <v>970</v>
      </c>
      <c r="F192" s="66"/>
      <c r="G192" s="76" t="s">
        <v>156</v>
      </c>
      <c r="H192" s="66"/>
      <c r="I192" s="197" t="s">
        <v>776</v>
      </c>
      <c r="J192" s="66"/>
      <c r="K192" s="76" t="s">
        <v>2350</v>
      </c>
      <c r="L192" s="197" t="s">
        <v>2323</v>
      </c>
      <c r="M192" s="197" t="s">
        <v>2329</v>
      </c>
      <c r="N192" s="197" t="s">
        <v>2330</v>
      </c>
      <c r="O192" s="197" t="s">
        <v>2331</v>
      </c>
      <c r="P192" s="197" t="s">
        <v>2332</v>
      </c>
      <c r="Q192" s="197" t="s">
        <v>2333</v>
      </c>
      <c r="R192" s="67" t="str">
        <f t="shared" si="2"/>
        <v>11-BOF-23-133-2-Cmae</v>
      </c>
      <c r="S192" s="66"/>
      <c r="T192" s="78"/>
      <c r="U192" s="78" t="s">
        <v>2322</v>
      </c>
      <c r="V192" s="197">
        <v>878.26473020000003</v>
      </c>
      <c r="W192" s="78">
        <v>3.09</v>
      </c>
    </row>
    <row r="193" spans="1:28" ht="15.75" customHeight="1" x14ac:dyDescent="0.3">
      <c r="A193" s="69">
        <v>11</v>
      </c>
      <c r="B193" s="65"/>
      <c r="C193" s="66" t="s">
        <v>48</v>
      </c>
      <c r="D193" s="197" t="s">
        <v>633</v>
      </c>
      <c r="E193" s="197" t="s">
        <v>971</v>
      </c>
      <c r="F193" s="66"/>
      <c r="G193" s="76" t="s">
        <v>156</v>
      </c>
      <c r="H193" s="66"/>
      <c r="I193" s="197" t="s">
        <v>776</v>
      </c>
      <c r="J193" s="66"/>
      <c r="K193" s="76" t="s">
        <v>2350</v>
      </c>
      <c r="L193" s="197" t="s">
        <v>2323</v>
      </c>
      <c r="M193" s="197" t="s">
        <v>2329</v>
      </c>
      <c r="N193" s="197" t="s">
        <v>2330</v>
      </c>
      <c r="O193" s="197" t="s">
        <v>2331</v>
      </c>
      <c r="P193" s="197" t="s">
        <v>2332</v>
      </c>
      <c r="Q193" s="197" t="s">
        <v>2333</v>
      </c>
      <c r="R193" s="67" t="str">
        <f t="shared" si="2"/>
        <v>11-BOF-23-133-3-Cmae</v>
      </c>
      <c r="S193" s="66"/>
      <c r="T193" s="78"/>
      <c r="U193" s="78" t="s">
        <v>2322</v>
      </c>
      <c r="V193" s="197">
        <v>2486.19724</v>
      </c>
      <c r="W193" s="78">
        <v>3.09</v>
      </c>
    </row>
    <row r="194" spans="1:28" ht="15.75" customHeight="1" x14ac:dyDescent="0.3">
      <c r="A194" s="69">
        <v>11</v>
      </c>
      <c r="B194" s="65"/>
      <c r="C194" s="66" t="s">
        <v>48</v>
      </c>
      <c r="D194" s="197" t="s">
        <v>634</v>
      </c>
      <c r="E194" s="197" t="s">
        <v>972</v>
      </c>
      <c r="F194" s="66"/>
      <c r="G194" s="76" t="s">
        <v>156</v>
      </c>
      <c r="H194" s="66"/>
      <c r="I194" s="197" t="s">
        <v>776</v>
      </c>
      <c r="J194" s="66"/>
      <c r="K194" s="76" t="s">
        <v>2350</v>
      </c>
      <c r="L194" s="197" t="s">
        <v>2323</v>
      </c>
      <c r="M194" s="197" t="s">
        <v>2329</v>
      </c>
      <c r="N194" s="197" t="s">
        <v>2330</v>
      </c>
      <c r="O194" s="197" t="s">
        <v>2331</v>
      </c>
      <c r="P194" s="197" t="s">
        <v>2332</v>
      </c>
      <c r="Q194" s="197" t="s">
        <v>2333</v>
      </c>
      <c r="R194" s="67" t="str">
        <f t="shared" ref="R194:R257" si="3">CONCATENATE(E194,"-",LEFT(I194,1)&amp;MID(I194,FIND(" ",I194)+1,3))</f>
        <v>11-BOF-23-140-1-Cmae</v>
      </c>
      <c r="S194" s="66"/>
      <c r="T194" s="78"/>
      <c r="U194" s="78" t="s">
        <v>2322</v>
      </c>
      <c r="V194" s="197">
        <v>4470.6012650000002</v>
      </c>
      <c r="W194" s="78">
        <v>3.09</v>
      </c>
    </row>
    <row r="195" spans="1:28" ht="15.75" customHeight="1" x14ac:dyDescent="0.3">
      <c r="A195" s="69">
        <v>11</v>
      </c>
      <c r="B195" s="65"/>
      <c r="C195" s="66" t="s">
        <v>48</v>
      </c>
      <c r="D195" s="197" t="s">
        <v>634</v>
      </c>
      <c r="E195" s="197" t="s">
        <v>973</v>
      </c>
      <c r="F195" s="66"/>
      <c r="G195" s="76" t="s">
        <v>156</v>
      </c>
      <c r="H195" s="66"/>
      <c r="I195" s="197" t="s">
        <v>776</v>
      </c>
      <c r="J195" s="66"/>
      <c r="K195" s="76" t="s">
        <v>2350</v>
      </c>
      <c r="L195" s="197" t="s">
        <v>2323</v>
      </c>
      <c r="M195" s="197" t="s">
        <v>2329</v>
      </c>
      <c r="N195" s="197" t="s">
        <v>2330</v>
      </c>
      <c r="O195" s="197" t="s">
        <v>2331</v>
      </c>
      <c r="P195" s="197" t="s">
        <v>2332</v>
      </c>
      <c r="Q195" s="197" t="s">
        <v>2333</v>
      </c>
      <c r="R195" s="67" t="str">
        <f t="shared" si="3"/>
        <v>11-BOF-23-140-2-Cmae</v>
      </c>
      <c r="S195" s="66"/>
      <c r="T195" s="77"/>
      <c r="U195" s="78" t="s">
        <v>2322</v>
      </c>
      <c r="V195" s="197">
        <v>3958.3023659999999</v>
      </c>
      <c r="W195" s="78">
        <v>3.09</v>
      </c>
      <c r="AA195" s="38"/>
    </row>
    <row r="196" spans="1:28" ht="15.75" customHeight="1" x14ac:dyDescent="0.3">
      <c r="A196" s="69">
        <v>11</v>
      </c>
      <c r="B196" s="65"/>
      <c r="C196" s="66" t="s">
        <v>48</v>
      </c>
      <c r="D196" s="197" t="s">
        <v>634</v>
      </c>
      <c r="E196" s="197" t="s">
        <v>974</v>
      </c>
      <c r="F196" s="66"/>
      <c r="G196" s="76" t="s">
        <v>156</v>
      </c>
      <c r="H196" s="66"/>
      <c r="I196" s="197" t="s">
        <v>776</v>
      </c>
      <c r="J196" s="66"/>
      <c r="K196" s="76" t="s">
        <v>2350</v>
      </c>
      <c r="L196" s="197" t="s">
        <v>2323</v>
      </c>
      <c r="M196" s="197" t="s">
        <v>2329</v>
      </c>
      <c r="N196" s="197" t="s">
        <v>2330</v>
      </c>
      <c r="O196" s="197" t="s">
        <v>2331</v>
      </c>
      <c r="P196" s="197" t="s">
        <v>2332</v>
      </c>
      <c r="Q196" s="197" t="s">
        <v>2333</v>
      </c>
      <c r="R196" s="67" t="str">
        <f t="shared" si="3"/>
        <v>11-BOF-23-140-3-Cmae</v>
      </c>
      <c r="S196" s="66"/>
      <c r="T196" s="78"/>
      <c r="U196" s="78" t="s">
        <v>2322</v>
      </c>
      <c r="V196" s="197">
        <v>4177.9833850000005</v>
      </c>
      <c r="W196" s="78">
        <v>3.09</v>
      </c>
    </row>
    <row r="197" spans="1:28" ht="15.75" customHeight="1" x14ac:dyDescent="0.3">
      <c r="A197" s="69">
        <v>11</v>
      </c>
      <c r="B197" s="65"/>
      <c r="C197" s="66" t="s">
        <v>48</v>
      </c>
      <c r="D197" s="197" t="s">
        <v>635</v>
      </c>
      <c r="E197" s="197" t="s">
        <v>975</v>
      </c>
      <c r="F197" s="66"/>
      <c r="G197" s="76" t="s">
        <v>156</v>
      </c>
      <c r="H197" s="66"/>
      <c r="I197" s="197" t="s">
        <v>776</v>
      </c>
      <c r="J197" s="66"/>
      <c r="K197" s="76" t="s">
        <v>2350</v>
      </c>
      <c r="L197" s="197" t="s">
        <v>2323</v>
      </c>
      <c r="M197" s="197" t="s">
        <v>2329</v>
      </c>
      <c r="N197" s="197" t="s">
        <v>2330</v>
      </c>
      <c r="O197" s="197" t="s">
        <v>2331</v>
      </c>
      <c r="P197" s="197" t="s">
        <v>2332</v>
      </c>
      <c r="Q197" s="197" t="s">
        <v>2333</v>
      </c>
      <c r="R197" s="67" t="str">
        <f t="shared" si="3"/>
        <v>11-BOF-23-141-1-Cmae</v>
      </c>
      <c r="S197" s="66"/>
      <c r="T197" s="78"/>
      <c r="U197" s="78" t="s">
        <v>2322</v>
      </c>
      <c r="V197" s="197">
        <v>628.88915599999996</v>
      </c>
      <c r="W197" s="78">
        <v>3.09</v>
      </c>
    </row>
    <row r="198" spans="1:28" ht="15.75" customHeight="1" x14ac:dyDescent="0.3">
      <c r="A198" s="69">
        <v>11</v>
      </c>
      <c r="B198" s="65"/>
      <c r="C198" s="66" t="s">
        <v>48</v>
      </c>
      <c r="D198" s="197" t="s">
        <v>635</v>
      </c>
      <c r="E198" s="197" t="s">
        <v>976</v>
      </c>
      <c r="F198" s="66"/>
      <c r="G198" s="76" t="s">
        <v>156</v>
      </c>
      <c r="H198" s="66"/>
      <c r="I198" s="197" t="s">
        <v>776</v>
      </c>
      <c r="J198" s="66"/>
      <c r="K198" s="76" t="s">
        <v>2350</v>
      </c>
      <c r="L198" s="197" t="s">
        <v>2323</v>
      </c>
      <c r="M198" s="197" t="s">
        <v>2329</v>
      </c>
      <c r="N198" s="197" t="s">
        <v>2330</v>
      </c>
      <c r="O198" s="197" t="s">
        <v>2331</v>
      </c>
      <c r="P198" s="197" t="s">
        <v>2332</v>
      </c>
      <c r="Q198" s="197" t="s">
        <v>2333</v>
      </c>
      <c r="R198" s="67" t="str">
        <f t="shared" si="3"/>
        <v>11-BOF-23-141-2-Cmae</v>
      </c>
      <c r="S198" s="66"/>
      <c r="T198" s="78"/>
      <c r="U198" s="78" t="s">
        <v>2322</v>
      </c>
      <c r="V198" s="197">
        <v>678.27924829999995</v>
      </c>
      <c r="W198" s="78">
        <v>3.09</v>
      </c>
    </row>
    <row r="199" spans="1:28" ht="15.75" customHeight="1" x14ac:dyDescent="0.3">
      <c r="A199" s="69">
        <v>11</v>
      </c>
      <c r="B199" s="65"/>
      <c r="C199" s="66" t="s">
        <v>48</v>
      </c>
      <c r="D199" s="197" t="s">
        <v>635</v>
      </c>
      <c r="E199" s="197" t="s">
        <v>977</v>
      </c>
      <c r="F199" s="66"/>
      <c r="G199" s="76" t="s">
        <v>156</v>
      </c>
      <c r="H199" s="66"/>
      <c r="I199" s="197" t="s">
        <v>776</v>
      </c>
      <c r="J199" s="66"/>
      <c r="K199" s="76" t="s">
        <v>2350</v>
      </c>
      <c r="L199" s="197" t="s">
        <v>2323</v>
      </c>
      <c r="M199" s="197" t="s">
        <v>2329</v>
      </c>
      <c r="N199" s="197" t="s">
        <v>2330</v>
      </c>
      <c r="O199" s="197" t="s">
        <v>2331</v>
      </c>
      <c r="P199" s="197" t="s">
        <v>2332</v>
      </c>
      <c r="Q199" s="197" t="s">
        <v>2333</v>
      </c>
      <c r="R199" s="67" t="str">
        <f t="shared" si="3"/>
        <v>11-BOF-23-141-3-Cmae</v>
      </c>
      <c r="S199" s="66"/>
      <c r="T199" s="78"/>
      <c r="U199" s="78" t="s">
        <v>2322</v>
      </c>
      <c r="V199" s="197">
        <v>418.34723650000001</v>
      </c>
      <c r="W199" s="78">
        <v>3.09</v>
      </c>
    </row>
    <row r="200" spans="1:28" ht="15.75" customHeight="1" x14ac:dyDescent="0.3">
      <c r="A200" s="69">
        <v>11</v>
      </c>
      <c r="B200" s="65"/>
      <c r="C200" s="66" t="s">
        <v>48</v>
      </c>
      <c r="D200" s="197" t="s">
        <v>636</v>
      </c>
      <c r="E200" s="197" t="s">
        <v>978</v>
      </c>
      <c r="F200" s="66"/>
      <c r="G200" s="76" t="s">
        <v>156</v>
      </c>
      <c r="H200" s="66"/>
      <c r="I200" s="197" t="s">
        <v>776</v>
      </c>
      <c r="J200" s="66"/>
      <c r="K200" s="76" t="s">
        <v>2350</v>
      </c>
      <c r="L200" s="197" t="s">
        <v>2323</v>
      </c>
      <c r="M200" s="197" t="s">
        <v>2329</v>
      </c>
      <c r="N200" s="197" t="s">
        <v>2330</v>
      </c>
      <c r="O200" s="197" t="s">
        <v>2331</v>
      </c>
      <c r="P200" s="197" t="s">
        <v>2332</v>
      </c>
      <c r="Q200" s="197" t="s">
        <v>2333</v>
      </c>
      <c r="R200" s="67" t="str">
        <f t="shared" si="3"/>
        <v>11-BOF-23-142-1-Cmae</v>
      </c>
      <c r="S200" s="66"/>
      <c r="T200" s="78"/>
      <c r="U200" s="78" t="s">
        <v>2322</v>
      </c>
      <c r="V200" s="197">
        <v>579.58533729999999</v>
      </c>
      <c r="W200" s="78">
        <v>3.09</v>
      </c>
      <c r="AB200" s="38"/>
    </row>
    <row r="201" spans="1:28" ht="15.75" customHeight="1" x14ac:dyDescent="0.3">
      <c r="A201" s="69">
        <v>11</v>
      </c>
      <c r="B201" s="65"/>
      <c r="C201" s="66" t="s">
        <v>48</v>
      </c>
      <c r="D201" s="197" t="s">
        <v>636</v>
      </c>
      <c r="E201" s="197" t="s">
        <v>979</v>
      </c>
      <c r="F201" s="66"/>
      <c r="G201" s="76" t="s">
        <v>156</v>
      </c>
      <c r="H201" s="66"/>
      <c r="I201" s="197" t="s">
        <v>776</v>
      </c>
      <c r="J201" s="66"/>
      <c r="K201" s="76" t="s">
        <v>2350</v>
      </c>
      <c r="L201" s="197" t="s">
        <v>2323</v>
      </c>
      <c r="M201" s="197" t="s">
        <v>2329</v>
      </c>
      <c r="N201" s="197" t="s">
        <v>2330</v>
      </c>
      <c r="O201" s="197" t="s">
        <v>2331</v>
      </c>
      <c r="P201" s="197" t="s">
        <v>2332</v>
      </c>
      <c r="Q201" s="197" t="s">
        <v>2333</v>
      </c>
      <c r="R201" s="67" t="str">
        <f t="shared" si="3"/>
        <v>11-BOF-23-142-2-Cmae</v>
      </c>
      <c r="S201" s="66"/>
      <c r="T201" s="78"/>
      <c r="U201" s="78" t="s">
        <v>2322</v>
      </c>
      <c r="V201" s="197">
        <v>503.17149519999998</v>
      </c>
      <c r="W201" s="78">
        <v>3.09</v>
      </c>
    </row>
    <row r="202" spans="1:28" ht="15.75" customHeight="1" x14ac:dyDescent="0.3">
      <c r="A202" s="69">
        <v>11</v>
      </c>
      <c r="B202" s="65"/>
      <c r="C202" s="66" t="s">
        <v>48</v>
      </c>
      <c r="D202" s="197" t="s">
        <v>636</v>
      </c>
      <c r="E202" s="197" t="s">
        <v>980</v>
      </c>
      <c r="F202" s="66"/>
      <c r="G202" s="76" t="s">
        <v>156</v>
      </c>
      <c r="H202" s="66"/>
      <c r="I202" s="197" t="s">
        <v>776</v>
      </c>
      <c r="J202" s="66"/>
      <c r="K202" s="76" t="s">
        <v>2350</v>
      </c>
      <c r="L202" s="197" t="s">
        <v>2323</v>
      </c>
      <c r="M202" s="197" t="s">
        <v>2329</v>
      </c>
      <c r="N202" s="197" t="s">
        <v>2330</v>
      </c>
      <c r="O202" s="197" t="s">
        <v>2331</v>
      </c>
      <c r="P202" s="197" t="s">
        <v>2332</v>
      </c>
      <c r="Q202" s="197" t="s">
        <v>2333</v>
      </c>
      <c r="R202" s="67" t="str">
        <f t="shared" si="3"/>
        <v>11-BOF-23-142-3-Cmae</v>
      </c>
      <c r="S202" s="66"/>
      <c r="T202" s="77"/>
      <c r="U202" s="78" t="s">
        <v>2322</v>
      </c>
      <c r="V202" s="197">
        <v>725.89383699999996</v>
      </c>
      <c r="W202" s="78">
        <v>3.09</v>
      </c>
    </row>
    <row r="203" spans="1:28" ht="15.75" customHeight="1" x14ac:dyDescent="0.3">
      <c r="A203" s="69">
        <v>11</v>
      </c>
      <c r="B203" s="65"/>
      <c r="C203" s="66" t="s">
        <v>48</v>
      </c>
      <c r="D203" s="197" t="s">
        <v>637</v>
      </c>
      <c r="E203" s="197" t="s">
        <v>981</v>
      </c>
      <c r="F203" s="66"/>
      <c r="G203" s="76" t="s">
        <v>156</v>
      </c>
      <c r="H203" s="66"/>
      <c r="I203" s="197" t="s">
        <v>776</v>
      </c>
      <c r="J203" s="66"/>
      <c r="K203" s="76" t="s">
        <v>2350</v>
      </c>
      <c r="L203" s="197" t="s">
        <v>2323</v>
      </c>
      <c r="M203" s="197" t="s">
        <v>2329</v>
      </c>
      <c r="N203" s="197" t="s">
        <v>2330</v>
      </c>
      <c r="O203" s="197" t="s">
        <v>2331</v>
      </c>
      <c r="P203" s="197" t="s">
        <v>2332</v>
      </c>
      <c r="Q203" s="197" t="s">
        <v>2333</v>
      </c>
      <c r="R203" s="67" t="str">
        <f t="shared" si="3"/>
        <v>11-BOF-23-143-1-Cmae</v>
      </c>
      <c r="S203" s="66"/>
      <c r="T203" s="78"/>
      <c r="U203" s="78" t="s">
        <v>2322</v>
      </c>
      <c r="V203" s="197">
        <v>0</v>
      </c>
      <c r="W203" s="78">
        <v>3.09</v>
      </c>
    </row>
    <row r="204" spans="1:28" ht="15.75" customHeight="1" x14ac:dyDescent="0.3">
      <c r="A204" s="69">
        <v>11</v>
      </c>
      <c r="B204" s="65"/>
      <c r="C204" s="66" t="s">
        <v>48</v>
      </c>
      <c r="D204" s="197" t="s">
        <v>637</v>
      </c>
      <c r="E204" s="197" t="s">
        <v>982</v>
      </c>
      <c r="F204" s="66"/>
      <c r="G204" s="76" t="s">
        <v>156</v>
      </c>
      <c r="H204" s="66"/>
      <c r="I204" s="197" t="s">
        <v>776</v>
      </c>
      <c r="J204" s="66"/>
      <c r="K204" s="76" t="s">
        <v>2350</v>
      </c>
      <c r="L204" s="197" t="s">
        <v>2323</v>
      </c>
      <c r="M204" s="197" t="s">
        <v>2329</v>
      </c>
      <c r="N204" s="197" t="s">
        <v>2330</v>
      </c>
      <c r="O204" s="197" t="s">
        <v>2331</v>
      </c>
      <c r="P204" s="197" t="s">
        <v>2332</v>
      </c>
      <c r="Q204" s="197" t="s">
        <v>2333</v>
      </c>
      <c r="R204" s="67" t="str">
        <f t="shared" si="3"/>
        <v>11-BOF-23-143-2-Cmae</v>
      </c>
      <c r="S204" s="66"/>
      <c r="T204" s="78"/>
      <c r="U204" s="78" t="s">
        <v>2322</v>
      </c>
      <c r="V204" s="197">
        <v>0</v>
      </c>
      <c r="W204" s="78">
        <v>3.09</v>
      </c>
    </row>
    <row r="205" spans="1:28" ht="15.75" customHeight="1" x14ac:dyDescent="0.3">
      <c r="A205" s="69">
        <v>11</v>
      </c>
      <c r="B205" s="65"/>
      <c r="C205" s="66" t="s">
        <v>48</v>
      </c>
      <c r="D205" s="197" t="s">
        <v>637</v>
      </c>
      <c r="E205" s="197" t="s">
        <v>983</v>
      </c>
      <c r="F205" s="66"/>
      <c r="G205" s="76" t="s">
        <v>156</v>
      </c>
      <c r="H205" s="66"/>
      <c r="I205" s="197" t="s">
        <v>776</v>
      </c>
      <c r="J205" s="66"/>
      <c r="K205" s="76" t="s">
        <v>2350</v>
      </c>
      <c r="L205" s="197" t="s">
        <v>2323</v>
      </c>
      <c r="M205" s="197" t="s">
        <v>2329</v>
      </c>
      <c r="N205" s="197" t="s">
        <v>2330</v>
      </c>
      <c r="O205" s="197" t="s">
        <v>2331</v>
      </c>
      <c r="P205" s="197" t="s">
        <v>2332</v>
      </c>
      <c r="Q205" s="197" t="s">
        <v>2333</v>
      </c>
      <c r="R205" s="67" t="str">
        <f t="shared" si="3"/>
        <v>11-BOF-23-143-3-Cmae</v>
      </c>
      <c r="S205" s="66"/>
      <c r="T205" s="78"/>
      <c r="U205" s="78" t="s">
        <v>2322</v>
      </c>
      <c r="V205" s="197">
        <v>0</v>
      </c>
      <c r="W205" s="78">
        <v>3.09</v>
      </c>
    </row>
    <row r="206" spans="1:28" ht="15.75" customHeight="1" x14ac:dyDescent="0.3">
      <c r="A206" s="69">
        <v>11</v>
      </c>
      <c r="B206" s="65"/>
      <c r="C206" s="66" t="s">
        <v>48</v>
      </c>
      <c r="D206" s="197" t="s">
        <v>638</v>
      </c>
      <c r="E206" s="197" t="s">
        <v>984</v>
      </c>
      <c r="F206" s="66"/>
      <c r="G206" s="76" t="s">
        <v>156</v>
      </c>
      <c r="H206" s="66"/>
      <c r="I206" s="197" t="s">
        <v>776</v>
      </c>
      <c r="J206" s="66"/>
      <c r="K206" s="76" t="s">
        <v>2350</v>
      </c>
      <c r="L206" s="197" t="s">
        <v>2323</v>
      </c>
      <c r="M206" s="197" t="s">
        <v>2329</v>
      </c>
      <c r="N206" s="197" t="s">
        <v>2330</v>
      </c>
      <c r="O206" s="197" t="s">
        <v>2331</v>
      </c>
      <c r="P206" s="197" t="s">
        <v>2332</v>
      </c>
      <c r="Q206" s="197" t="s">
        <v>2333</v>
      </c>
      <c r="R206" s="67" t="str">
        <f t="shared" si="3"/>
        <v>11-BOF-23-150-1-Cmae</v>
      </c>
      <c r="S206" s="66"/>
      <c r="T206" s="78"/>
      <c r="U206" s="78" t="s">
        <v>2322</v>
      </c>
      <c r="V206" s="197">
        <v>2566.5624400000002</v>
      </c>
      <c r="W206" s="78">
        <v>3.09</v>
      </c>
    </row>
    <row r="207" spans="1:28" ht="15.75" customHeight="1" x14ac:dyDescent="0.3">
      <c r="A207" s="69">
        <v>11</v>
      </c>
      <c r="B207" s="65"/>
      <c r="C207" s="66" t="s">
        <v>48</v>
      </c>
      <c r="D207" s="197" t="s">
        <v>638</v>
      </c>
      <c r="E207" s="197" t="s">
        <v>985</v>
      </c>
      <c r="F207" s="66"/>
      <c r="G207" s="76" t="s">
        <v>156</v>
      </c>
      <c r="H207" s="66"/>
      <c r="I207" s="197" t="s">
        <v>776</v>
      </c>
      <c r="J207" s="66"/>
      <c r="K207" s="76" t="s">
        <v>2350</v>
      </c>
      <c r="L207" s="197" t="s">
        <v>2323</v>
      </c>
      <c r="M207" s="197" t="s">
        <v>2329</v>
      </c>
      <c r="N207" s="197" t="s">
        <v>2330</v>
      </c>
      <c r="O207" s="197" t="s">
        <v>2331</v>
      </c>
      <c r="P207" s="197" t="s">
        <v>2332</v>
      </c>
      <c r="Q207" s="197" t="s">
        <v>2333</v>
      </c>
      <c r="R207" s="67" t="str">
        <f t="shared" si="3"/>
        <v>11-BOF-23-150-2-Cmae</v>
      </c>
      <c r="S207" s="66"/>
      <c r="T207" s="78"/>
      <c r="U207" s="78" t="s">
        <v>2322</v>
      </c>
      <c r="V207" s="197">
        <v>2516.0398180000002</v>
      </c>
      <c r="W207" s="78">
        <v>3.09</v>
      </c>
    </row>
    <row r="208" spans="1:28" ht="15.75" customHeight="1" x14ac:dyDescent="0.3">
      <c r="A208" s="69">
        <v>11</v>
      </c>
      <c r="B208" s="65"/>
      <c r="C208" s="66" t="s">
        <v>48</v>
      </c>
      <c r="D208" s="197" t="s">
        <v>638</v>
      </c>
      <c r="E208" s="197" t="s">
        <v>986</v>
      </c>
      <c r="F208" s="66"/>
      <c r="G208" s="76" t="s">
        <v>156</v>
      </c>
      <c r="H208" s="66"/>
      <c r="I208" s="197" t="s">
        <v>776</v>
      </c>
      <c r="J208" s="66"/>
      <c r="K208" s="76" t="s">
        <v>2350</v>
      </c>
      <c r="L208" s="197" t="s">
        <v>2323</v>
      </c>
      <c r="M208" s="197" t="s">
        <v>2329</v>
      </c>
      <c r="N208" s="197" t="s">
        <v>2330</v>
      </c>
      <c r="O208" s="197" t="s">
        <v>2331</v>
      </c>
      <c r="P208" s="197" t="s">
        <v>2332</v>
      </c>
      <c r="Q208" s="197" t="s">
        <v>2333</v>
      </c>
      <c r="R208" s="67" t="str">
        <f t="shared" si="3"/>
        <v>11-BOF-23-150-3-Cmae</v>
      </c>
      <c r="S208" s="66"/>
      <c r="T208" s="78"/>
      <c r="U208" s="78" t="s">
        <v>2322</v>
      </c>
      <c r="V208" s="197">
        <v>2998.0121789999998</v>
      </c>
      <c r="W208" s="78">
        <v>3.09</v>
      </c>
    </row>
    <row r="209" spans="1:29" ht="15.75" customHeight="1" x14ac:dyDescent="0.3">
      <c r="A209" s="69">
        <v>11</v>
      </c>
      <c r="B209" s="65"/>
      <c r="C209" s="66" t="s">
        <v>48</v>
      </c>
      <c r="D209" s="197" t="s">
        <v>639</v>
      </c>
      <c r="E209" s="197" t="s">
        <v>987</v>
      </c>
      <c r="F209" s="66"/>
      <c r="G209" s="76" t="s">
        <v>156</v>
      </c>
      <c r="H209" s="66"/>
      <c r="I209" s="197" t="s">
        <v>776</v>
      </c>
      <c r="J209" s="66"/>
      <c r="K209" s="76" t="s">
        <v>2350</v>
      </c>
      <c r="L209" s="197" t="s">
        <v>2323</v>
      </c>
      <c r="M209" s="197" t="s">
        <v>2329</v>
      </c>
      <c r="N209" s="197" t="s">
        <v>2330</v>
      </c>
      <c r="O209" s="197" t="s">
        <v>2331</v>
      </c>
      <c r="P209" s="197" t="s">
        <v>2332</v>
      </c>
      <c r="Q209" s="197" t="s">
        <v>2333</v>
      </c>
      <c r="R209" s="67" t="str">
        <f t="shared" si="3"/>
        <v>11-BOF-23-151-1-Cmae</v>
      </c>
      <c r="S209" s="66"/>
      <c r="T209" s="77"/>
      <c r="U209" s="78" t="s">
        <v>2322</v>
      </c>
      <c r="V209" s="197">
        <v>368.46877790000002</v>
      </c>
      <c r="W209" s="78">
        <v>3.09</v>
      </c>
    </row>
    <row r="210" spans="1:29" ht="15.75" customHeight="1" x14ac:dyDescent="0.3">
      <c r="A210" s="69">
        <v>11</v>
      </c>
      <c r="B210" s="65"/>
      <c r="C210" s="66" t="s">
        <v>48</v>
      </c>
      <c r="D210" s="197" t="s">
        <v>639</v>
      </c>
      <c r="E210" s="197" t="s">
        <v>988</v>
      </c>
      <c r="F210" s="66"/>
      <c r="G210" s="76" t="s">
        <v>156</v>
      </c>
      <c r="H210" s="66"/>
      <c r="I210" s="197" t="s">
        <v>776</v>
      </c>
      <c r="J210" s="66"/>
      <c r="K210" s="76" t="s">
        <v>2350</v>
      </c>
      <c r="L210" s="197" t="s">
        <v>2323</v>
      </c>
      <c r="M210" s="197" t="s">
        <v>2329</v>
      </c>
      <c r="N210" s="197" t="s">
        <v>2330</v>
      </c>
      <c r="O210" s="197" t="s">
        <v>2331</v>
      </c>
      <c r="P210" s="197" t="s">
        <v>2332</v>
      </c>
      <c r="Q210" s="197" t="s">
        <v>2333</v>
      </c>
      <c r="R210" s="67" t="str">
        <f t="shared" si="3"/>
        <v>11-BOF-23-151-2-Cmae</v>
      </c>
      <c r="S210" s="66"/>
      <c r="T210" s="78"/>
      <c r="U210" s="78" t="s">
        <v>2322</v>
      </c>
      <c r="V210" s="197">
        <v>414.30948160000003</v>
      </c>
      <c r="W210" s="78">
        <v>3.09</v>
      </c>
    </row>
    <row r="211" spans="1:29" ht="15.75" customHeight="1" x14ac:dyDescent="0.3">
      <c r="A211" s="69">
        <v>11</v>
      </c>
      <c r="B211" s="65"/>
      <c r="C211" s="66" t="s">
        <v>48</v>
      </c>
      <c r="D211" s="197" t="s">
        <v>639</v>
      </c>
      <c r="E211" s="197" t="s">
        <v>989</v>
      </c>
      <c r="F211" s="66"/>
      <c r="G211" s="76" t="s">
        <v>156</v>
      </c>
      <c r="H211" s="66"/>
      <c r="I211" s="197" t="s">
        <v>776</v>
      </c>
      <c r="J211" s="66"/>
      <c r="K211" s="76" t="s">
        <v>2350</v>
      </c>
      <c r="L211" s="197" t="s">
        <v>2323</v>
      </c>
      <c r="M211" s="197" t="s">
        <v>2329</v>
      </c>
      <c r="N211" s="197" t="s">
        <v>2330</v>
      </c>
      <c r="O211" s="197" t="s">
        <v>2331</v>
      </c>
      <c r="P211" s="197" t="s">
        <v>2332</v>
      </c>
      <c r="Q211" s="197" t="s">
        <v>2333</v>
      </c>
      <c r="R211" s="67" t="str">
        <f t="shared" si="3"/>
        <v>11-BOF-23-151-3-Cmae</v>
      </c>
      <c r="S211" s="66"/>
      <c r="T211" s="78"/>
      <c r="U211" s="78" t="s">
        <v>2322</v>
      </c>
      <c r="V211" s="197">
        <v>268.19720080000002</v>
      </c>
      <c r="W211" s="78">
        <v>3.09</v>
      </c>
    </row>
    <row r="212" spans="1:29" ht="15.75" customHeight="1" x14ac:dyDescent="0.3">
      <c r="A212" s="69">
        <v>11</v>
      </c>
      <c r="B212" s="65"/>
      <c r="C212" s="66" t="s">
        <v>48</v>
      </c>
      <c r="D212" s="197" t="s">
        <v>640</v>
      </c>
      <c r="E212" s="197" t="s">
        <v>990</v>
      </c>
      <c r="F212" s="66"/>
      <c r="G212" s="76" t="s">
        <v>156</v>
      </c>
      <c r="H212" s="66"/>
      <c r="I212" s="197" t="s">
        <v>776</v>
      </c>
      <c r="J212" s="66"/>
      <c r="K212" s="76" t="s">
        <v>2350</v>
      </c>
      <c r="L212" s="197" t="s">
        <v>2323</v>
      </c>
      <c r="M212" s="197" t="s">
        <v>2329</v>
      </c>
      <c r="N212" s="197" t="s">
        <v>2330</v>
      </c>
      <c r="O212" s="197" t="s">
        <v>2331</v>
      </c>
      <c r="P212" s="197" t="s">
        <v>2332</v>
      </c>
      <c r="Q212" s="197" t="s">
        <v>2333</v>
      </c>
      <c r="R212" s="67" t="str">
        <f t="shared" si="3"/>
        <v>11-BOF-23-152-1-Cmae</v>
      </c>
      <c r="S212" s="66"/>
      <c r="T212" s="78"/>
      <c r="U212" s="78" t="s">
        <v>2322</v>
      </c>
      <c r="V212" s="197">
        <v>430.23080579999998</v>
      </c>
      <c r="W212" s="78">
        <v>3.09</v>
      </c>
    </row>
    <row r="213" spans="1:29" ht="15.75" customHeight="1" x14ac:dyDescent="0.3">
      <c r="A213" s="69">
        <v>11</v>
      </c>
      <c r="B213" s="65"/>
      <c r="C213" s="66" t="s">
        <v>48</v>
      </c>
      <c r="D213" s="197" t="s">
        <v>640</v>
      </c>
      <c r="E213" s="197" t="s">
        <v>991</v>
      </c>
      <c r="F213" s="66"/>
      <c r="G213" s="76" t="s">
        <v>156</v>
      </c>
      <c r="H213" s="66"/>
      <c r="I213" s="197" t="s">
        <v>776</v>
      </c>
      <c r="J213" s="66"/>
      <c r="K213" s="76" t="s">
        <v>2350</v>
      </c>
      <c r="L213" s="197" t="s">
        <v>2323</v>
      </c>
      <c r="M213" s="197" t="s">
        <v>2329</v>
      </c>
      <c r="N213" s="197" t="s">
        <v>2330</v>
      </c>
      <c r="O213" s="197" t="s">
        <v>2331</v>
      </c>
      <c r="P213" s="197" t="s">
        <v>2332</v>
      </c>
      <c r="Q213" s="197" t="s">
        <v>2333</v>
      </c>
      <c r="R213" s="67" t="str">
        <f t="shared" si="3"/>
        <v>11-BOF-23-152-2-Cmae</v>
      </c>
      <c r="S213" s="66"/>
      <c r="T213" s="78"/>
      <c r="U213" s="78" t="s">
        <v>2322</v>
      </c>
      <c r="V213" s="197">
        <v>740.78971739999997</v>
      </c>
      <c r="W213" s="78">
        <v>3.09</v>
      </c>
    </row>
    <row r="214" spans="1:29" ht="15.75" customHeight="1" x14ac:dyDescent="0.3">
      <c r="A214" s="69">
        <v>11</v>
      </c>
      <c r="B214" s="65"/>
      <c r="C214" s="66" t="s">
        <v>48</v>
      </c>
      <c r="D214" s="197" t="s">
        <v>640</v>
      </c>
      <c r="E214" s="197" t="s">
        <v>992</v>
      </c>
      <c r="F214" s="66"/>
      <c r="G214" s="76" t="s">
        <v>156</v>
      </c>
      <c r="H214" s="66"/>
      <c r="I214" s="197" t="s">
        <v>776</v>
      </c>
      <c r="J214" s="66"/>
      <c r="K214" s="76" t="s">
        <v>2350</v>
      </c>
      <c r="L214" s="197" t="s">
        <v>2323</v>
      </c>
      <c r="M214" s="197" t="s">
        <v>2329</v>
      </c>
      <c r="N214" s="197" t="s">
        <v>2330</v>
      </c>
      <c r="O214" s="197" t="s">
        <v>2331</v>
      </c>
      <c r="P214" s="197" t="s">
        <v>2332</v>
      </c>
      <c r="Q214" s="197" t="s">
        <v>2333</v>
      </c>
      <c r="R214" s="67" t="str">
        <f t="shared" si="3"/>
        <v>11-BOF-23-152-3-Cmae</v>
      </c>
      <c r="S214" s="66"/>
      <c r="T214" s="78"/>
      <c r="U214" s="78" t="s">
        <v>2322</v>
      </c>
      <c r="V214" s="197">
        <v>714.64865369999995</v>
      </c>
      <c r="W214" s="78">
        <v>3.09</v>
      </c>
    </row>
    <row r="215" spans="1:29" ht="15.75" customHeight="1" x14ac:dyDescent="0.3">
      <c r="A215" s="69">
        <v>11</v>
      </c>
      <c r="B215" s="65"/>
      <c r="C215" s="66" t="s">
        <v>48</v>
      </c>
      <c r="D215" s="197" t="s">
        <v>641</v>
      </c>
      <c r="E215" s="197" t="s">
        <v>993</v>
      </c>
      <c r="F215" s="66"/>
      <c r="G215" s="76" t="s">
        <v>156</v>
      </c>
      <c r="H215" s="66"/>
      <c r="I215" s="197" t="s">
        <v>776</v>
      </c>
      <c r="J215" s="66"/>
      <c r="K215" s="76" t="s">
        <v>2350</v>
      </c>
      <c r="L215" s="197" t="s">
        <v>2323</v>
      </c>
      <c r="M215" s="197" t="s">
        <v>2329</v>
      </c>
      <c r="N215" s="197" t="s">
        <v>2330</v>
      </c>
      <c r="O215" s="197" t="s">
        <v>2331</v>
      </c>
      <c r="P215" s="197" t="s">
        <v>2332</v>
      </c>
      <c r="Q215" s="197" t="s">
        <v>2333</v>
      </c>
      <c r="R215" s="67" t="str">
        <f t="shared" si="3"/>
        <v>11-BOF-23-153-1-Cmae</v>
      </c>
      <c r="S215" s="66"/>
      <c r="T215" s="78"/>
      <c r="U215" s="78" t="s">
        <v>2322</v>
      </c>
      <c r="V215" s="197">
        <v>0</v>
      </c>
      <c r="W215" s="78">
        <v>3.09</v>
      </c>
    </row>
    <row r="216" spans="1:29" ht="15.75" customHeight="1" x14ac:dyDescent="0.3">
      <c r="A216" s="69">
        <v>11</v>
      </c>
      <c r="B216" s="65"/>
      <c r="C216" s="66" t="s">
        <v>48</v>
      </c>
      <c r="D216" s="197" t="s">
        <v>641</v>
      </c>
      <c r="E216" s="197" t="s">
        <v>994</v>
      </c>
      <c r="F216" s="66"/>
      <c r="G216" s="76" t="s">
        <v>156</v>
      </c>
      <c r="H216" s="66"/>
      <c r="I216" s="197" t="s">
        <v>776</v>
      </c>
      <c r="J216" s="66"/>
      <c r="K216" s="76" t="s">
        <v>2350</v>
      </c>
      <c r="L216" s="197" t="s">
        <v>2323</v>
      </c>
      <c r="M216" s="197" t="s">
        <v>2329</v>
      </c>
      <c r="N216" s="197" t="s">
        <v>2330</v>
      </c>
      <c r="O216" s="197" t="s">
        <v>2331</v>
      </c>
      <c r="P216" s="197" t="s">
        <v>2332</v>
      </c>
      <c r="Q216" s="197" t="s">
        <v>2333</v>
      </c>
      <c r="R216" s="67" t="str">
        <f t="shared" si="3"/>
        <v>11-BOF-23-153-2-Cmae</v>
      </c>
      <c r="S216" s="66"/>
      <c r="T216" s="77"/>
      <c r="U216" s="78" t="s">
        <v>2322</v>
      </c>
      <c r="V216" s="197">
        <v>0</v>
      </c>
      <c r="W216" s="78">
        <v>3.09</v>
      </c>
      <c r="AC216" s="38"/>
    </row>
    <row r="217" spans="1:29" ht="15.75" customHeight="1" x14ac:dyDescent="0.3">
      <c r="A217" s="69">
        <v>11</v>
      </c>
      <c r="B217" s="65"/>
      <c r="C217" s="66" t="s">
        <v>48</v>
      </c>
      <c r="D217" s="197" t="s">
        <v>641</v>
      </c>
      <c r="E217" s="197" t="s">
        <v>995</v>
      </c>
      <c r="F217" s="66"/>
      <c r="G217" s="76" t="s">
        <v>156</v>
      </c>
      <c r="H217" s="66"/>
      <c r="I217" s="197" t="s">
        <v>776</v>
      </c>
      <c r="J217" s="66"/>
      <c r="K217" s="76" t="s">
        <v>2350</v>
      </c>
      <c r="L217" s="197" t="s">
        <v>2323</v>
      </c>
      <c r="M217" s="197" t="s">
        <v>2329</v>
      </c>
      <c r="N217" s="197" t="s">
        <v>2330</v>
      </c>
      <c r="O217" s="197" t="s">
        <v>2331</v>
      </c>
      <c r="P217" s="197" t="s">
        <v>2332</v>
      </c>
      <c r="Q217" s="197" t="s">
        <v>2333</v>
      </c>
      <c r="R217" s="67" t="str">
        <f t="shared" si="3"/>
        <v>11-BOF-23-153-3-Cmae</v>
      </c>
      <c r="S217" s="66"/>
      <c r="T217" s="78"/>
      <c r="U217" s="78" t="s">
        <v>2322</v>
      </c>
      <c r="V217" s="197">
        <v>0</v>
      </c>
      <c r="W217" s="78">
        <v>3.09</v>
      </c>
    </row>
    <row r="218" spans="1:29" ht="15.75" customHeight="1" x14ac:dyDescent="0.3">
      <c r="A218" s="69">
        <v>11</v>
      </c>
      <c r="B218" s="65"/>
      <c r="C218" s="66" t="s">
        <v>48</v>
      </c>
      <c r="D218" s="197" t="s">
        <v>642</v>
      </c>
      <c r="E218" s="197" t="s">
        <v>996</v>
      </c>
      <c r="F218" s="66"/>
      <c r="G218" s="76" t="s">
        <v>156</v>
      </c>
      <c r="H218" s="66"/>
      <c r="I218" s="197" t="s">
        <v>776</v>
      </c>
      <c r="J218" s="66"/>
      <c r="K218" s="76" t="s">
        <v>2350</v>
      </c>
      <c r="L218" s="197" t="s">
        <v>2323</v>
      </c>
      <c r="M218" s="197" t="s">
        <v>2329</v>
      </c>
      <c r="N218" s="197" t="s">
        <v>2330</v>
      </c>
      <c r="O218" s="197" t="s">
        <v>2331</v>
      </c>
      <c r="P218" s="197" t="s">
        <v>2332</v>
      </c>
      <c r="Q218" s="197" t="s">
        <v>2333</v>
      </c>
      <c r="R218" s="67" t="str">
        <f t="shared" si="3"/>
        <v>11-BOF-23-160-1-Cmae</v>
      </c>
      <c r="S218" s="66"/>
      <c r="T218" s="78"/>
      <c r="U218" s="78" t="s">
        <v>2322</v>
      </c>
      <c r="V218" s="197">
        <v>2542.7321889999998</v>
      </c>
      <c r="W218" s="78">
        <v>3.09</v>
      </c>
    </row>
    <row r="219" spans="1:29" ht="15.75" customHeight="1" x14ac:dyDescent="0.3">
      <c r="A219" s="69">
        <v>11</v>
      </c>
      <c r="B219" s="65"/>
      <c r="C219" s="66" t="s">
        <v>48</v>
      </c>
      <c r="D219" s="197" t="s">
        <v>642</v>
      </c>
      <c r="E219" s="197" t="s">
        <v>997</v>
      </c>
      <c r="F219" s="66"/>
      <c r="G219" s="76" t="s">
        <v>156</v>
      </c>
      <c r="H219" s="66"/>
      <c r="I219" s="197" t="s">
        <v>776</v>
      </c>
      <c r="J219" s="66"/>
      <c r="K219" s="76" t="s">
        <v>2350</v>
      </c>
      <c r="L219" s="197" t="s">
        <v>2323</v>
      </c>
      <c r="M219" s="197" t="s">
        <v>2329</v>
      </c>
      <c r="N219" s="197" t="s">
        <v>2330</v>
      </c>
      <c r="O219" s="197" t="s">
        <v>2331</v>
      </c>
      <c r="P219" s="197" t="s">
        <v>2332</v>
      </c>
      <c r="Q219" s="197" t="s">
        <v>2333</v>
      </c>
      <c r="R219" s="67" t="str">
        <f t="shared" si="3"/>
        <v>11-BOF-23-160-2-Cmae</v>
      </c>
      <c r="S219" s="66"/>
      <c r="T219" s="78"/>
      <c r="U219" s="78" t="s">
        <v>2322</v>
      </c>
      <c r="V219" s="197">
        <v>2823.1546790000002</v>
      </c>
      <c r="W219" s="78">
        <v>3.09</v>
      </c>
    </row>
    <row r="220" spans="1:29" ht="15.75" customHeight="1" x14ac:dyDescent="0.3">
      <c r="A220" s="69">
        <v>11</v>
      </c>
      <c r="B220" s="65"/>
      <c r="C220" s="66" t="s">
        <v>48</v>
      </c>
      <c r="D220" s="197" t="s">
        <v>642</v>
      </c>
      <c r="E220" s="197" t="s">
        <v>998</v>
      </c>
      <c r="F220" s="66"/>
      <c r="G220" s="76" t="s">
        <v>156</v>
      </c>
      <c r="H220" s="66"/>
      <c r="I220" s="197" t="s">
        <v>776</v>
      </c>
      <c r="J220" s="66"/>
      <c r="K220" s="76" t="s">
        <v>2350</v>
      </c>
      <c r="L220" s="197" t="s">
        <v>2323</v>
      </c>
      <c r="M220" s="197" t="s">
        <v>2329</v>
      </c>
      <c r="N220" s="197" t="s">
        <v>2330</v>
      </c>
      <c r="O220" s="197" t="s">
        <v>2331</v>
      </c>
      <c r="P220" s="197" t="s">
        <v>2332</v>
      </c>
      <c r="Q220" s="197" t="s">
        <v>2333</v>
      </c>
      <c r="R220" s="67" t="str">
        <f t="shared" si="3"/>
        <v>11-BOF-23-160-3-Cmae</v>
      </c>
      <c r="S220" s="66"/>
      <c r="T220" s="78"/>
      <c r="U220" s="78" t="s">
        <v>2322</v>
      </c>
      <c r="V220" s="197">
        <v>2223.234993</v>
      </c>
      <c r="W220" s="78">
        <v>3.09</v>
      </c>
    </row>
    <row r="221" spans="1:29" ht="15.75" customHeight="1" x14ac:dyDescent="0.3">
      <c r="A221" s="69">
        <v>11</v>
      </c>
      <c r="B221" s="65"/>
      <c r="C221" s="66" t="s">
        <v>48</v>
      </c>
      <c r="D221" s="197" t="s">
        <v>643</v>
      </c>
      <c r="E221" s="197" t="s">
        <v>999</v>
      </c>
      <c r="F221" s="66"/>
      <c r="G221" s="76" t="s">
        <v>156</v>
      </c>
      <c r="H221" s="66"/>
      <c r="I221" s="197" t="s">
        <v>776</v>
      </c>
      <c r="J221" s="66"/>
      <c r="K221" s="76" t="s">
        <v>2350</v>
      </c>
      <c r="L221" s="197" t="s">
        <v>2323</v>
      </c>
      <c r="M221" s="197" t="s">
        <v>2329</v>
      </c>
      <c r="N221" s="197" t="s">
        <v>2330</v>
      </c>
      <c r="O221" s="197" t="s">
        <v>2331</v>
      </c>
      <c r="P221" s="197" t="s">
        <v>2332</v>
      </c>
      <c r="Q221" s="197" t="s">
        <v>2333</v>
      </c>
      <c r="R221" s="67" t="str">
        <f t="shared" si="3"/>
        <v>11-BOF-23-162-1-Cmae</v>
      </c>
      <c r="S221" s="66"/>
      <c r="T221" s="78"/>
      <c r="U221" s="78" t="s">
        <v>2322</v>
      </c>
      <c r="V221" s="197">
        <v>515.05541459999995</v>
      </c>
      <c r="W221" s="78">
        <v>3.09</v>
      </c>
    </row>
    <row r="222" spans="1:29" ht="15.75" customHeight="1" x14ac:dyDescent="0.3">
      <c r="A222" s="69">
        <v>11</v>
      </c>
      <c r="B222" s="65"/>
      <c r="C222" s="66" t="s">
        <v>48</v>
      </c>
      <c r="D222" s="197" t="s">
        <v>643</v>
      </c>
      <c r="E222" s="197" t="s">
        <v>1000</v>
      </c>
      <c r="F222" s="66"/>
      <c r="G222" s="76" t="s">
        <v>156</v>
      </c>
      <c r="H222" s="66"/>
      <c r="I222" s="197" t="s">
        <v>776</v>
      </c>
      <c r="J222" s="66"/>
      <c r="K222" s="76" t="s">
        <v>2350</v>
      </c>
      <c r="L222" s="197" t="s">
        <v>2323</v>
      </c>
      <c r="M222" s="197" t="s">
        <v>2329</v>
      </c>
      <c r="N222" s="197" t="s">
        <v>2330</v>
      </c>
      <c r="O222" s="197" t="s">
        <v>2331</v>
      </c>
      <c r="P222" s="197" t="s">
        <v>2332</v>
      </c>
      <c r="Q222" s="197" t="s">
        <v>2333</v>
      </c>
      <c r="R222" s="67" t="str">
        <f t="shared" si="3"/>
        <v>11-BOF-23-162-2-Cmae</v>
      </c>
      <c r="S222" s="66"/>
      <c r="T222" s="78"/>
      <c r="U222" s="78" t="s">
        <v>2322</v>
      </c>
      <c r="V222" s="197">
        <v>646.10874309999997</v>
      </c>
      <c r="W222" s="78">
        <v>3.09</v>
      </c>
    </row>
    <row r="223" spans="1:29" ht="15.75" customHeight="1" x14ac:dyDescent="0.3">
      <c r="A223" s="69">
        <v>11</v>
      </c>
      <c r="B223" s="65"/>
      <c r="C223" s="66" t="s">
        <v>48</v>
      </c>
      <c r="D223" s="197" t="s">
        <v>643</v>
      </c>
      <c r="E223" s="197" t="s">
        <v>1001</v>
      </c>
      <c r="F223" s="66"/>
      <c r="G223" s="76" t="s">
        <v>156</v>
      </c>
      <c r="H223" s="66"/>
      <c r="I223" s="197" t="s">
        <v>776</v>
      </c>
      <c r="J223" s="66"/>
      <c r="K223" s="76" t="s">
        <v>2350</v>
      </c>
      <c r="L223" s="197" t="s">
        <v>2323</v>
      </c>
      <c r="M223" s="197" t="s">
        <v>2329</v>
      </c>
      <c r="N223" s="197" t="s">
        <v>2330</v>
      </c>
      <c r="O223" s="197" t="s">
        <v>2331</v>
      </c>
      <c r="P223" s="197" t="s">
        <v>2332</v>
      </c>
      <c r="Q223" s="197" t="s">
        <v>2333</v>
      </c>
      <c r="R223" s="67" t="str">
        <f t="shared" si="3"/>
        <v>11-BOF-23-162-3-Cmae</v>
      </c>
      <c r="S223" s="66"/>
      <c r="T223" s="77"/>
      <c r="U223" s="78" t="s">
        <v>2322</v>
      </c>
      <c r="V223" s="197">
        <v>967.49348829999997</v>
      </c>
      <c r="W223" s="78">
        <v>3.09</v>
      </c>
    </row>
    <row r="224" spans="1:29" ht="15.75" customHeight="1" x14ac:dyDescent="0.3">
      <c r="A224" s="69">
        <v>11</v>
      </c>
      <c r="B224" s="65"/>
      <c r="C224" s="66" t="s">
        <v>48</v>
      </c>
      <c r="D224" s="197" t="s">
        <v>644</v>
      </c>
      <c r="E224" s="197" t="s">
        <v>1002</v>
      </c>
      <c r="F224" s="66"/>
      <c r="G224" s="76" t="s">
        <v>156</v>
      </c>
      <c r="H224" s="66"/>
      <c r="I224" s="197" t="s">
        <v>776</v>
      </c>
      <c r="J224" s="66"/>
      <c r="K224" s="76" t="s">
        <v>2350</v>
      </c>
      <c r="L224" s="197" t="s">
        <v>2323</v>
      </c>
      <c r="M224" s="197" t="s">
        <v>2329</v>
      </c>
      <c r="N224" s="197" t="s">
        <v>2330</v>
      </c>
      <c r="O224" s="197" t="s">
        <v>2331</v>
      </c>
      <c r="P224" s="197" t="s">
        <v>2332</v>
      </c>
      <c r="Q224" s="197" t="s">
        <v>2333</v>
      </c>
      <c r="R224" s="67" t="str">
        <f t="shared" si="3"/>
        <v>11-BOF-23-163-1-Cmae</v>
      </c>
      <c r="S224" s="66"/>
      <c r="T224" s="78"/>
      <c r="U224" s="78" t="s">
        <v>2322</v>
      </c>
      <c r="V224" s="197">
        <v>1796.1478990000001</v>
      </c>
      <c r="W224" s="78">
        <v>3.09</v>
      </c>
    </row>
    <row r="225" spans="1:29" ht="15.75" customHeight="1" x14ac:dyDescent="0.3">
      <c r="A225" s="69">
        <v>11</v>
      </c>
      <c r="B225" s="65"/>
      <c r="C225" s="66" t="s">
        <v>48</v>
      </c>
      <c r="D225" s="197" t="s">
        <v>644</v>
      </c>
      <c r="E225" s="197" t="s">
        <v>1003</v>
      </c>
      <c r="F225" s="66"/>
      <c r="G225" s="76" t="s">
        <v>156</v>
      </c>
      <c r="H225" s="66"/>
      <c r="I225" s="197" t="s">
        <v>776</v>
      </c>
      <c r="J225" s="66"/>
      <c r="K225" s="76" t="s">
        <v>2350</v>
      </c>
      <c r="L225" s="197" t="s">
        <v>2323</v>
      </c>
      <c r="M225" s="197" t="s">
        <v>2329</v>
      </c>
      <c r="N225" s="197" t="s">
        <v>2330</v>
      </c>
      <c r="O225" s="197" t="s">
        <v>2331</v>
      </c>
      <c r="P225" s="197" t="s">
        <v>2332</v>
      </c>
      <c r="Q225" s="197" t="s">
        <v>2333</v>
      </c>
      <c r="R225" s="67" t="str">
        <f t="shared" si="3"/>
        <v>11-BOF-23-163-2-Cmae</v>
      </c>
      <c r="S225" s="66"/>
      <c r="T225" s="78"/>
      <c r="U225" s="78" t="s">
        <v>2322</v>
      </c>
      <c r="V225" s="197">
        <v>2498.7089729999998</v>
      </c>
      <c r="W225" s="78">
        <v>3.09</v>
      </c>
    </row>
    <row r="226" spans="1:29" ht="15.75" customHeight="1" x14ac:dyDescent="0.3">
      <c r="A226" s="69">
        <v>11</v>
      </c>
      <c r="B226" s="65"/>
      <c r="C226" s="66" t="s">
        <v>48</v>
      </c>
      <c r="D226" s="197" t="s">
        <v>644</v>
      </c>
      <c r="E226" s="197" t="s">
        <v>1004</v>
      </c>
      <c r="F226" s="66"/>
      <c r="G226" s="76" t="s">
        <v>156</v>
      </c>
      <c r="H226" s="66"/>
      <c r="I226" s="197" t="s">
        <v>776</v>
      </c>
      <c r="J226" s="66"/>
      <c r="K226" s="76" t="s">
        <v>2350</v>
      </c>
      <c r="L226" s="197" t="s">
        <v>2323</v>
      </c>
      <c r="M226" s="197" t="s">
        <v>2329</v>
      </c>
      <c r="N226" s="197" t="s">
        <v>2330</v>
      </c>
      <c r="O226" s="197" t="s">
        <v>2331</v>
      </c>
      <c r="P226" s="197" t="s">
        <v>2332</v>
      </c>
      <c r="Q226" s="197" t="s">
        <v>2333</v>
      </c>
      <c r="R226" s="67" t="str">
        <f t="shared" si="3"/>
        <v>11-BOF-23-163-3-Cmae</v>
      </c>
      <c r="S226" s="66"/>
      <c r="T226" s="78"/>
      <c r="U226" s="78" t="s">
        <v>2322</v>
      </c>
      <c r="V226" s="197">
        <v>1974.6198079999999</v>
      </c>
      <c r="W226" s="78">
        <v>3.09</v>
      </c>
    </row>
    <row r="227" spans="1:29" ht="15.75" customHeight="1" x14ac:dyDescent="0.3">
      <c r="A227" s="69">
        <v>11</v>
      </c>
      <c r="B227" s="65"/>
      <c r="C227" s="66" t="s">
        <v>48</v>
      </c>
      <c r="D227" s="197" t="s">
        <v>645</v>
      </c>
      <c r="E227" s="197" t="s">
        <v>1005</v>
      </c>
      <c r="F227" s="66"/>
      <c r="G227" s="76" t="s">
        <v>156</v>
      </c>
      <c r="H227" s="66"/>
      <c r="I227" s="197" t="s">
        <v>776</v>
      </c>
      <c r="J227" s="66"/>
      <c r="K227" s="76" t="s">
        <v>2350</v>
      </c>
      <c r="L227" s="197" t="s">
        <v>2323</v>
      </c>
      <c r="M227" s="197" t="s">
        <v>2329</v>
      </c>
      <c r="N227" s="197" t="s">
        <v>2330</v>
      </c>
      <c r="O227" s="197" t="s">
        <v>2331</v>
      </c>
      <c r="P227" s="197" t="s">
        <v>2332</v>
      </c>
      <c r="Q227" s="197" t="s">
        <v>2333</v>
      </c>
      <c r="R227" s="67" t="str">
        <f t="shared" si="3"/>
        <v>11-BOF-23-164-1-Cmae</v>
      </c>
      <c r="S227" s="66"/>
      <c r="T227" s="78"/>
      <c r="U227" s="78" t="s">
        <v>2322</v>
      </c>
      <c r="V227" s="197">
        <v>0</v>
      </c>
      <c r="W227" s="78">
        <v>3.09</v>
      </c>
    </row>
    <row r="228" spans="1:29" ht="15.75" customHeight="1" x14ac:dyDescent="0.3">
      <c r="A228" s="69">
        <v>11</v>
      </c>
      <c r="B228" s="65"/>
      <c r="C228" s="66" t="s">
        <v>48</v>
      </c>
      <c r="D228" s="197" t="s">
        <v>645</v>
      </c>
      <c r="E228" s="197" t="s">
        <v>1006</v>
      </c>
      <c r="F228" s="66"/>
      <c r="G228" s="76" t="s">
        <v>156</v>
      </c>
      <c r="H228" s="66"/>
      <c r="I228" s="197" t="s">
        <v>776</v>
      </c>
      <c r="J228" s="66"/>
      <c r="K228" s="76" t="s">
        <v>2350</v>
      </c>
      <c r="L228" s="197" t="s">
        <v>2323</v>
      </c>
      <c r="M228" s="197" t="s">
        <v>2329</v>
      </c>
      <c r="N228" s="197" t="s">
        <v>2330</v>
      </c>
      <c r="O228" s="197" t="s">
        <v>2331</v>
      </c>
      <c r="P228" s="197" t="s">
        <v>2332</v>
      </c>
      <c r="Q228" s="197" t="s">
        <v>2333</v>
      </c>
      <c r="R228" s="67" t="str">
        <f t="shared" si="3"/>
        <v>11-BOF-23-164-2-Cmae</v>
      </c>
      <c r="S228" s="66"/>
      <c r="T228" s="78"/>
      <c r="U228" s="78" t="s">
        <v>2322</v>
      </c>
      <c r="V228" s="197">
        <v>0</v>
      </c>
      <c r="W228" s="78">
        <v>3.09</v>
      </c>
      <c r="AC228" s="38"/>
    </row>
    <row r="229" spans="1:29" ht="15.75" customHeight="1" x14ac:dyDescent="0.3">
      <c r="A229" s="69">
        <v>11</v>
      </c>
      <c r="B229" s="65"/>
      <c r="C229" s="66" t="s">
        <v>48</v>
      </c>
      <c r="D229" s="197" t="s">
        <v>645</v>
      </c>
      <c r="E229" s="197" t="s">
        <v>1007</v>
      </c>
      <c r="F229" s="66"/>
      <c r="G229" s="76" t="s">
        <v>156</v>
      </c>
      <c r="H229" s="66"/>
      <c r="I229" s="197" t="s">
        <v>776</v>
      </c>
      <c r="J229" s="66"/>
      <c r="K229" s="76" t="s">
        <v>2350</v>
      </c>
      <c r="L229" s="197" t="s">
        <v>2323</v>
      </c>
      <c r="M229" s="197" t="s">
        <v>2329</v>
      </c>
      <c r="N229" s="197" t="s">
        <v>2330</v>
      </c>
      <c r="O229" s="197" t="s">
        <v>2331</v>
      </c>
      <c r="P229" s="197" t="s">
        <v>2332</v>
      </c>
      <c r="Q229" s="197" t="s">
        <v>2333</v>
      </c>
      <c r="R229" s="67" t="str">
        <f t="shared" si="3"/>
        <v>11-BOF-23-164-3-Cmae</v>
      </c>
      <c r="S229" s="66"/>
      <c r="T229" s="78"/>
      <c r="U229" s="78" t="s">
        <v>2322</v>
      </c>
      <c r="V229" s="197">
        <v>0</v>
      </c>
      <c r="W229" s="78">
        <v>3.09</v>
      </c>
    </row>
    <row r="230" spans="1:29" ht="15.75" customHeight="1" x14ac:dyDescent="0.3">
      <c r="A230" s="69">
        <v>11</v>
      </c>
      <c r="B230" s="65"/>
      <c r="C230" s="66" t="s">
        <v>48</v>
      </c>
      <c r="D230" s="197" t="s">
        <v>646</v>
      </c>
      <c r="E230" s="197" t="s">
        <v>1008</v>
      </c>
      <c r="F230" s="66"/>
      <c r="G230" s="76" t="s">
        <v>156</v>
      </c>
      <c r="H230" s="66"/>
      <c r="I230" s="197" t="s">
        <v>776</v>
      </c>
      <c r="J230" s="66"/>
      <c r="K230" s="76" t="s">
        <v>2350</v>
      </c>
      <c r="L230" s="197" t="s">
        <v>2323</v>
      </c>
      <c r="M230" s="197" t="s">
        <v>2329</v>
      </c>
      <c r="N230" s="197" t="s">
        <v>2330</v>
      </c>
      <c r="O230" s="197" t="s">
        <v>2331</v>
      </c>
      <c r="P230" s="197" t="s">
        <v>2332</v>
      </c>
      <c r="Q230" s="197" t="s">
        <v>2333</v>
      </c>
      <c r="R230" s="67" t="str">
        <f t="shared" si="3"/>
        <v>11-BOF-23-170-1-Cmae</v>
      </c>
      <c r="S230" s="66"/>
      <c r="T230" s="77"/>
      <c r="U230" s="78" t="s">
        <v>2322</v>
      </c>
      <c r="V230" s="197">
        <v>1801.879036</v>
      </c>
      <c r="W230" s="78">
        <v>3.09</v>
      </c>
    </row>
    <row r="231" spans="1:29" ht="15.75" customHeight="1" x14ac:dyDescent="0.3">
      <c r="A231" s="69">
        <v>11</v>
      </c>
      <c r="B231" s="65"/>
      <c r="C231" s="66" t="s">
        <v>48</v>
      </c>
      <c r="D231" s="197" t="s">
        <v>646</v>
      </c>
      <c r="E231" s="197" t="s">
        <v>1009</v>
      </c>
      <c r="F231" s="66"/>
      <c r="G231" s="76" t="s">
        <v>156</v>
      </c>
      <c r="H231" s="66"/>
      <c r="I231" s="197" t="s">
        <v>776</v>
      </c>
      <c r="J231" s="66"/>
      <c r="K231" s="76" t="s">
        <v>2350</v>
      </c>
      <c r="L231" s="197" t="s">
        <v>2323</v>
      </c>
      <c r="M231" s="197" t="s">
        <v>2329</v>
      </c>
      <c r="N231" s="197" t="s">
        <v>2330</v>
      </c>
      <c r="O231" s="197" t="s">
        <v>2331</v>
      </c>
      <c r="P231" s="197" t="s">
        <v>2332</v>
      </c>
      <c r="Q231" s="197" t="s">
        <v>2333</v>
      </c>
      <c r="R231" s="67" t="str">
        <f t="shared" si="3"/>
        <v>11-BOF-23-170-2-Cmae</v>
      </c>
      <c r="S231" s="66"/>
      <c r="T231" s="78"/>
      <c r="U231" s="78" t="s">
        <v>2322</v>
      </c>
      <c r="V231" s="197">
        <v>1271.6767010000001</v>
      </c>
      <c r="W231" s="78">
        <v>3.09</v>
      </c>
    </row>
    <row r="232" spans="1:29" ht="15.75" customHeight="1" x14ac:dyDescent="0.3">
      <c r="A232" s="69">
        <v>11</v>
      </c>
      <c r="B232" s="65"/>
      <c r="C232" s="66" t="s">
        <v>48</v>
      </c>
      <c r="D232" s="197" t="s">
        <v>646</v>
      </c>
      <c r="E232" s="197" t="s">
        <v>1010</v>
      </c>
      <c r="F232" s="66"/>
      <c r="G232" s="76" t="s">
        <v>156</v>
      </c>
      <c r="H232" s="66"/>
      <c r="I232" s="197" t="s">
        <v>776</v>
      </c>
      <c r="J232" s="66"/>
      <c r="K232" s="76" t="s">
        <v>2350</v>
      </c>
      <c r="L232" s="197" t="s">
        <v>2323</v>
      </c>
      <c r="M232" s="197" t="s">
        <v>2329</v>
      </c>
      <c r="N232" s="197" t="s">
        <v>2330</v>
      </c>
      <c r="O232" s="197" t="s">
        <v>2331</v>
      </c>
      <c r="P232" s="197" t="s">
        <v>2332</v>
      </c>
      <c r="Q232" s="197" t="s">
        <v>2333</v>
      </c>
      <c r="R232" s="67" t="str">
        <f t="shared" si="3"/>
        <v>11-BOF-23-170-3-Cmae</v>
      </c>
      <c r="S232" s="66"/>
      <c r="T232" s="78"/>
      <c r="U232" s="78" t="s">
        <v>2322</v>
      </c>
      <c r="V232" s="197">
        <v>1457.840279</v>
      </c>
      <c r="W232" s="78">
        <v>3.09</v>
      </c>
    </row>
    <row r="233" spans="1:29" ht="15.75" customHeight="1" x14ac:dyDescent="0.3">
      <c r="A233" s="69">
        <v>11</v>
      </c>
      <c r="B233" s="65"/>
      <c r="C233" s="66" t="s">
        <v>48</v>
      </c>
      <c r="D233" s="197" t="s">
        <v>647</v>
      </c>
      <c r="E233" s="197" t="s">
        <v>1011</v>
      </c>
      <c r="F233" s="66"/>
      <c r="G233" s="76" t="s">
        <v>156</v>
      </c>
      <c r="H233" s="66"/>
      <c r="I233" s="197" t="s">
        <v>776</v>
      </c>
      <c r="J233" s="66"/>
      <c r="K233" s="76" t="s">
        <v>2350</v>
      </c>
      <c r="L233" s="197" t="s">
        <v>2323</v>
      </c>
      <c r="M233" s="197" t="s">
        <v>2329</v>
      </c>
      <c r="N233" s="197" t="s">
        <v>2330</v>
      </c>
      <c r="O233" s="197" t="s">
        <v>2331</v>
      </c>
      <c r="P233" s="197" t="s">
        <v>2332</v>
      </c>
      <c r="Q233" s="197" t="s">
        <v>2333</v>
      </c>
      <c r="R233" s="67" t="str">
        <f t="shared" si="3"/>
        <v>11-BOF-23-171-1-Cmae</v>
      </c>
      <c r="S233" s="66"/>
      <c r="T233" s="78"/>
      <c r="U233" s="78" t="s">
        <v>2322</v>
      </c>
      <c r="V233" s="197">
        <v>605.05661810000004</v>
      </c>
      <c r="W233" s="78">
        <v>3.09</v>
      </c>
    </row>
    <row r="234" spans="1:29" ht="15.75" customHeight="1" x14ac:dyDescent="0.3">
      <c r="A234" s="69">
        <v>11</v>
      </c>
      <c r="B234" s="65"/>
      <c r="C234" s="66" t="s">
        <v>48</v>
      </c>
      <c r="D234" s="197" t="s">
        <v>647</v>
      </c>
      <c r="E234" s="197" t="s">
        <v>1012</v>
      </c>
      <c r="F234" s="66"/>
      <c r="G234" s="76" t="s">
        <v>156</v>
      </c>
      <c r="H234" s="66"/>
      <c r="I234" s="197" t="s">
        <v>776</v>
      </c>
      <c r="J234" s="66"/>
      <c r="K234" s="76" t="s">
        <v>2350</v>
      </c>
      <c r="L234" s="197" t="s">
        <v>2323</v>
      </c>
      <c r="M234" s="197" t="s">
        <v>2329</v>
      </c>
      <c r="N234" s="197" t="s">
        <v>2330</v>
      </c>
      <c r="O234" s="197" t="s">
        <v>2331</v>
      </c>
      <c r="P234" s="197" t="s">
        <v>2332</v>
      </c>
      <c r="Q234" s="197" t="s">
        <v>2333</v>
      </c>
      <c r="R234" s="67" t="str">
        <f t="shared" si="3"/>
        <v>11-BOF-23-171-2-Cmae</v>
      </c>
      <c r="S234" s="66"/>
      <c r="T234" s="78"/>
      <c r="U234" s="78" t="s">
        <v>2322</v>
      </c>
      <c r="V234" s="197">
        <v>658.42811859999995</v>
      </c>
      <c r="W234" s="78">
        <v>3.09</v>
      </c>
    </row>
    <row r="235" spans="1:29" ht="15.75" customHeight="1" x14ac:dyDescent="0.3">
      <c r="A235" s="69">
        <v>11</v>
      </c>
      <c r="B235" s="65"/>
      <c r="C235" s="66" t="s">
        <v>48</v>
      </c>
      <c r="D235" s="197" t="s">
        <v>647</v>
      </c>
      <c r="E235" s="197" t="s">
        <v>1013</v>
      </c>
      <c r="F235" s="66"/>
      <c r="G235" s="76" t="s">
        <v>156</v>
      </c>
      <c r="H235" s="66"/>
      <c r="I235" s="197" t="s">
        <v>776</v>
      </c>
      <c r="J235" s="66"/>
      <c r="K235" s="76" t="s">
        <v>2350</v>
      </c>
      <c r="L235" s="197" t="s">
        <v>2323</v>
      </c>
      <c r="M235" s="197" t="s">
        <v>2329</v>
      </c>
      <c r="N235" s="197" t="s">
        <v>2330</v>
      </c>
      <c r="O235" s="197" t="s">
        <v>2331</v>
      </c>
      <c r="P235" s="197" t="s">
        <v>2332</v>
      </c>
      <c r="Q235" s="197" t="s">
        <v>2333</v>
      </c>
      <c r="R235" s="67" t="str">
        <f t="shared" si="3"/>
        <v>11-BOF-23-171-3-Cmae</v>
      </c>
      <c r="S235" s="66"/>
      <c r="T235" s="78"/>
      <c r="U235" s="78" t="s">
        <v>2322</v>
      </c>
      <c r="V235" s="197">
        <v>668.75805249999996</v>
      </c>
      <c r="W235" s="78">
        <v>3.09</v>
      </c>
    </row>
    <row r="236" spans="1:29" ht="15.75" customHeight="1" x14ac:dyDescent="0.3">
      <c r="A236" s="69">
        <v>11</v>
      </c>
      <c r="B236" s="65"/>
      <c r="C236" s="66" t="s">
        <v>48</v>
      </c>
      <c r="D236" s="197" t="s">
        <v>648</v>
      </c>
      <c r="E236" s="197" t="s">
        <v>1014</v>
      </c>
      <c r="F236" s="66"/>
      <c r="G236" s="76" t="s">
        <v>156</v>
      </c>
      <c r="H236" s="66"/>
      <c r="I236" s="197" t="s">
        <v>776</v>
      </c>
      <c r="J236" s="66"/>
      <c r="K236" s="76" t="s">
        <v>2350</v>
      </c>
      <c r="L236" s="197" t="s">
        <v>2323</v>
      </c>
      <c r="M236" s="197" t="s">
        <v>2329</v>
      </c>
      <c r="N236" s="197" t="s">
        <v>2330</v>
      </c>
      <c r="O236" s="197" t="s">
        <v>2331</v>
      </c>
      <c r="P236" s="197" t="s">
        <v>2332</v>
      </c>
      <c r="Q236" s="197" t="s">
        <v>2333</v>
      </c>
      <c r="R236" s="67" t="str">
        <f t="shared" si="3"/>
        <v>11-BOF-23-172-1-Cmae</v>
      </c>
      <c r="S236" s="66"/>
      <c r="T236" s="78"/>
      <c r="U236" s="78" t="s">
        <v>2322</v>
      </c>
      <c r="V236" s="197">
        <v>716.25337160000004</v>
      </c>
      <c r="W236" s="78">
        <v>3.09</v>
      </c>
    </row>
    <row r="237" spans="1:29" ht="15.75" customHeight="1" x14ac:dyDescent="0.3">
      <c r="A237" s="69">
        <v>11</v>
      </c>
      <c r="B237" s="65"/>
      <c r="C237" s="66" t="s">
        <v>48</v>
      </c>
      <c r="D237" s="197" t="s">
        <v>648</v>
      </c>
      <c r="E237" s="197" t="s">
        <v>1015</v>
      </c>
      <c r="F237" s="66"/>
      <c r="G237" s="76" t="s">
        <v>156</v>
      </c>
      <c r="H237" s="66"/>
      <c r="I237" s="197" t="s">
        <v>776</v>
      </c>
      <c r="J237" s="66"/>
      <c r="K237" s="76" t="s">
        <v>2350</v>
      </c>
      <c r="L237" s="197" t="s">
        <v>2323</v>
      </c>
      <c r="M237" s="197" t="s">
        <v>2329</v>
      </c>
      <c r="N237" s="197" t="s">
        <v>2330</v>
      </c>
      <c r="O237" s="197" t="s">
        <v>2331</v>
      </c>
      <c r="P237" s="197" t="s">
        <v>2332</v>
      </c>
      <c r="Q237" s="197" t="s">
        <v>2333</v>
      </c>
      <c r="R237" s="67" t="str">
        <f t="shared" si="3"/>
        <v>11-BOF-23-172-2-Cmae</v>
      </c>
      <c r="S237" s="66"/>
      <c r="T237" s="77"/>
      <c r="U237" s="78" t="s">
        <v>2322</v>
      </c>
      <c r="V237" s="197">
        <v>623.76531279999995</v>
      </c>
      <c r="W237" s="78">
        <v>3.09</v>
      </c>
    </row>
    <row r="238" spans="1:29" ht="15.75" customHeight="1" x14ac:dyDescent="0.3">
      <c r="A238" s="69">
        <v>11</v>
      </c>
      <c r="B238" s="65"/>
      <c r="C238" s="66" t="s">
        <v>48</v>
      </c>
      <c r="D238" s="197" t="s">
        <v>648</v>
      </c>
      <c r="E238" s="197" t="s">
        <v>1016</v>
      </c>
      <c r="F238" s="66"/>
      <c r="G238" s="76" t="s">
        <v>156</v>
      </c>
      <c r="H238" s="66"/>
      <c r="I238" s="197" t="s">
        <v>776</v>
      </c>
      <c r="J238" s="66"/>
      <c r="K238" s="76" t="s">
        <v>2350</v>
      </c>
      <c r="L238" s="197" t="s">
        <v>2323</v>
      </c>
      <c r="M238" s="197" t="s">
        <v>2329</v>
      </c>
      <c r="N238" s="197" t="s">
        <v>2330</v>
      </c>
      <c r="O238" s="197" t="s">
        <v>2331</v>
      </c>
      <c r="P238" s="197" t="s">
        <v>2332</v>
      </c>
      <c r="Q238" s="197" t="s">
        <v>2333</v>
      </c>
      <c r="R238" s="67" t="str">
        <f t="shared" si="3"/>
        <v>11-BOF-23-172-3-Cmae</v>
      </c>
      <c r="S238" s="66"/>
      <c r="T238" s="78"/>
      <c r="U238" s="78" t="s">
        <v>2322</v>
      </c>
      <c r="V238" s="197">
        <v>418.66069590000001</v>
      </c>
      <c r="W238" s="78">
        <v>3.09</v>
      </c>
    </row>
    <row r="239" spans="1:29" ht="15.75" customHeight="1" x14ac:dyDescent="0.3">
      <c r="A239" s="69">
        <v>11</v>
      </c>
      <c r="B239" s="65"/>
      <c r="C239" s="66" t="s">
        <v>48</v>
      </c>
      <c r="D239" s="197" t="s">
        <v>649</v>
      </c>
      <c r="E239" s="197" t="s">
        <v>1017</v>
      </c>
      <c r="F239" s="66"/>
      <c r="G239" s="76" t="s">
        <v>156</v>
      </c>
      <c r="H239" s="66"/>
      <c r="I239" s="197" t="s">
        <v>776</v>
      </c>
      <c r="J239" s="66"/>
      <c r="K239" s="76" t="s">
        <v>2350</v>
      </c>
      <c r="L239" s="197" t="s">
        <v>2323</v>
      </c>
      <c r="M239" s="197" t="s">
        <v>2329</v>
      </c>
      <c r="N239" s="197" t="s">
        <v>2330</v>
      </c>
      <c r="O239" s="197" t="s">
        <v>2331</v>
      </c>
      <c r="P239" s="197" t="s">
        <v>2332</v>
      </c>
      <c r="Q239" s="197" t="s">
        <v>2333</v>
      </c>
      <c r="R239" s="67" t="str">
        <f t="shared" si="3"/>
        <v>11-BOF-23-173-1-Cmae</v>
      </c>
      <c r="S239" s="66"/>
      <c r="T239" s="78"/>
      <c r="U239" s="78" t="s">
        <v>2322</v>
      </c>
      <c r="V239" s="197">
        <v>0</v>
      </c>
      <c r="W239" s="78">
        <v>3.09</v>
      </c>
    </row>
    <row r="240" spans="1:29" ht="15.75" customHeight="1" x14ac:dyDescent="0.3">
      <c r="A240" s="69">
        <v>11</v>
      </c>
      <c r="B240" s="65"/>
      <c r="C240" s="66" t="s">
        <v>48</v>
      </c>
      <c r="D240" s="197" t="s">
        <v>649</v>
      </c>
      <c r="E240" s="197" t="s">
        <v>1018</v>
      </c>
      <c r="F240" s="66"/>
      <c r="G240" s="76" t="s">
        <v>156</v>
      </c>
      <c r="H240" s="66"/>
      <c r="I240" s="197" t="s">
        <v>776</v>
      </c>
      <c r="J240" s="66"/>
      <c r="K240" s="76" t="s">
        <v>2350</v>
      </c>
      <c r="L240" s="197" t="s">
        <v>2323</v>
      </c>
      <c r="M240" s="197" t="s">
        <v>2329</v>
      </c>
      <c r="N240" s="197" t="s">
        <v>2330</v>
      </c>
      <c r="O240" s="197" t="s">
        <v>2331</v>
      </c>
      <c r="P240" s="197" t="s">
        <v>2332</v>
      </c>
      <c r="Q240" s="197" t="s">
        <v>2333</v>
      </c>
      <c r="R240" s="67" t="str">
        <f t="shared" si="3"/>
        <v>11-BOF-23-173-2-Cmae</v>
      </c>
      <c r="S240" s="66"/>
      <c r="T240" s="78"/>
      <c r="U240" s="78" t="s">
        <v>2322</v>
      </c>
      <c r="V240" s="197">
        <v>0</v>
      </c>
      <c r="W240" s="78">
        <v>3.09</v>
      </c>
    </row>
    <row r="241" spans="1:29" ht="15.75" customHeight="1" x14ac:dyDescent="0.3">
      <c r="A241" s="69">
        <v>11</v>
      </c>
      <c r="B241" s="65"/>
      <c r="C241" s="66" t="s">
        <v>48</v>
      </c>
      <c r="D241" s="197" t="s">
        <v>649</v>
      </c>
      <c r="E241" s="197" t="s">
        <v>1019</v>
      </c>
      <c r="F241" s="66"/>
      <c r="G241" s="76" t="s">
        <v>156</v>
      </c>
      <c r="H241" s="66"/>
      <c r="I241" s="197" t="s">
        <v>776</v>
      </c>
      <c r="J241" s="66"/>
      <c r="K241" s="76" t="s">
        <v>2350</v>
      </c>
      <c r="L241" s="197" t="s">
        <v>2323</v>
      </c>
      <c r="M241" s="197" t="s">
        <v>2329</v>
      </c>
      <c r="N241" s="197" t="s">
        <v>2330</v>
      </c>
      <c r="O241" s="197" t="s">
        <v>2331</v>
      </c>
      <c r="P241" s="197" t="s">
        <v>2332</v>
      </c>
      <c r="Q241" s="197" t="s">
        <v>2333</v>
      </c>
      <c r="R241" s="67" t="str">
        <f t="shared" si="3"/>
        <v>11-BOF-23-173-3-Cmae</v>
      </c>
      <c r="S241" s="66"/>
      <c r="T241" s="78"/>
      <c r="U241" s="78" t="s">
        <v>2322</v>
      </c>
      <c r="V241" s="197">
        <v>0</v>
      </c>
      <c r="W241" s="78">
        <v>3.09</v>
      </c>
    </row>
    <row r="242" spans="1:29" ht="15.75" customHeight="1" x14ac:dyDescent="0.3">
      <c r="A242" s="69">
        <v>11</v>
      </c>
      <c r="B242" s="65"/>
      <c r="C242" s="66" t="s">
        <v>48</v>
      </c>
      <c r="D242" s="197" t="s">
        <v>650</v>
      </c>
      <c r="E242" s="197" t="s">
        <v>1020</v>
      </c>
      <c r="F242" s="66"/>
      <c r="G242" s="76" t="s">
        <v>156</v>
      </c>
      <c r="H242" s="66"/>
      <c r="I242" s="197" t="s">
        <v>776</v>
      </c>
      <c r="J242" s="66"/>
      <c r="K242" s="76" t="s">
        <v>2350</v>
      </c>
      <c r="L242" s="197" t="s">
        <v>2323</v>
      </c>
      <c r="M242" s="197" t="s">
        <v>2329</v>
      </c>
      <c r="N242" s="197" t="s">
        <v>2330</v>
      </c>
      <c r="O242" s="197" t="s">
        <v>2331</v>
      </c>
      <c r="P242" s="197" t="s">
        <v>2332</v>
      </c>
      <c r="Q242" s="197" t="s">
        <v>2333</v>
      </c>
      <c r="R242" s="67" t="str">
        <f t="shared" si="3"/>
        <v>11-BOF-23-180-1-Cmae</v>
      </c>
      <c r="S242" s="66"/>
      <c r="T242" s="77"/>
      <c r="U242" s="78" t="s">
        <v>2322</v>
      </c>
      <c r="V242" s="197">
        <v>226.9783037</v>
      </c>
      <c r="W242" s="78">
        <v>3.09</v>
      </c>
    </row>
    <row r="243" spans="1:29" ht="15.75" customHeight="1" x14ac:dyDescent="0.3">
      <c r="A243" s="69">
        <v>11</v>
      </c>
      <c r="B243" s="65"/>
      <c r="C243" s="66" t="s">
        <v>48</v>
      </c>
      <c r="D243" s="197" t="s">
        <v>650</v>
      </c>
      <c r="E243" s="197" t="s">
        <v>1021</v>
      </c>
      <c r="F243" s="66"/>
      <c r="G243" s="76" t="s">
        <v>156</v>
      </c>
      <c r="H243" s="66"/>
      <c r="I243" s="197" t="s">
        <v>776</v>
      </c>
      <c r="J243" s="66"/>
      <c r="K243" s="76" t="s">
        <v>2350</v>
      </c>
      <c r="L243" s="197" t="s">
        <v>2323</v>
      </c>
      <c r="M243" s="197" t="s">
        <v>2329</v>
      </c>
      <c r="N243" s="197" t="s">
        <v>2330</v>
      </c>
      <c r="O243" s="197" t="s">
        <v>2331</v>
      </c>
      <c r="P243" s="197" t="s">
        <v>2332</v>
      </c>
      <c r="Q243" s="197" t="s">
        <v>2333</v>
      </c>
      <c r="R243" s="67" t="str">
        <f t="shared" si="3"/>
        <v>11-BOF-23-180-2-Cmae</v>
      </c>
      <c r="S243" s="66"/>
      <c r="T243" s="78"/>
      <c r="U243" s="78" t="s">
        <v>2322</v>
      </c>
      <c r="V243" s="197">
        <v>248.3006791</v>
      </c>
      <c r="W243" s="78">
        <v>3.09</v>
      </c>
    </row>
    <row r="244" spans="1:29" ht="15.75" customHeight="1" x14ac:dyDescent="0.3">
      <c r="A244" s="69">
        <v>11</v>
      </c>
      <c r="B244" s="65"/>
      <c r="C244" s="66" t="s">
        <v>48</v>
      </c>
      <c r="D244" s="197" t="s">
        <v>650</v>
      </c>
      <c r="E244" s="197" t="s">
        <v>1022</v>
      </c>
      <c r="F244" s="66"/>
      <c r="G244" s="76" t="s">
        <v>156</v>
      </c>
      <c r="H244" s="66"/>
      <c r="I244" s="197" t="s">
        <v>776</v>
      </c>
      <c r="J244" s="66"/>
      <c r="K244" s="76" t="s">
        <v>2350</v>
      </c>
      <c r="L244" s="197" t="s">
        <v>2323</v>
      </c>
      <c r="M244" s="197" t="s">
        <v>2329</v>
      </c>
      <c r="N244" s="197" t="s">
        <v>2330</v>
      </c>
      <c r="O244" s="197" t="s">
        <v>2331</v>
      </c>
      <c r="P244" s="197" t="s">
        <v>2332</v>
      </c>
      <c r="Q244" s="197" t="s">
        <v>2333</v>
      </c>
      <c r="R244" s="67" t="str">
        <f t="shared" si="3"/>
        <v>11-BOF-23-180-3-Cmae</v>
      </c>
      <c r="S244" s="66"/>
      <c r="T244" s="77"/>
      <c r="U244" s="78" t="s">
        <v>2322</v>
      </c>
      <c r="V244" s="197">
        <v>303.79395010000002</v>
      </c>
      <c r="W244" s="78">
        <v>3.09</v>
      </c>
    </row>
    <row r="245" spans="1:29" ht="15.75" customHeight="1" x14ac:dyDescent="0.3">
      <c r="A245" s="69">
        <v>11</v>
      </c>
      <c r="B245" s="65"/>
      <c r="C245" s="66" t="s">
        <v>48</v>
      </c>
      <c r="D245" s="197" t="s">
        <v>651</v>
      </c>
      <c r="E245" s="197" t="s">
        <v>1023</v>
      </c>
      <c r="F245" s="66"/>
      <c r="G245" s="76" t="s">
        <v>156</v>
      </c>
      <c r="H245" s="66"/>
      <c r="I245" s="197" t="s">
        <v>776</v>
      </c>
      <c r="J245" s="66"/>
      <c r="K245" s="76" t="s">
        <v>2350</v>
      </c>
      <c r="L245" s="197" t="s">
        <v>2323</v>
      </c>
      <c r="M245" s="197" t="s">
        <v>2329</v>
      </c>
      <c r="N245" s="197" t="s">
        <v>2330</v>
      </c>
      <c r="O245" s="197" t="s">
        <v>2331</v>
      </c>
      <c r="P245" s="197" t="s">
        <v>2332</v>
      </c>
      <c r="Q245" s="197" t="s">
        <v>2333</v>
      </c>
      <c r="R245" s="67" t="str">
        <f t="shared" si="3"/>
        <v>11-BOF-23-181-1-Cmae</v>
      </c>
      <c r="S245" s="66"/>
      <c r="T245" s="78"/>
      <c r="U245" s="78" t="s">
        <v>2322</v>
      </c>
      <c r="V245" s="197">
        <v>601.70181649999995</v>
      </c>
      <c r="W245" s="78">
        <v>3.09</v>
      </c>
    </row>
    <row r="246" spans="1:29" ht="15.75" customHeight="1" x14ac:dyDescent="0.3">
      <c r="A246" s="69">
        <v>11</v>
      </c>
      <c r="B246" s="65"/>
      <c r="C246" s="66" t="s">
        <v>48</v>
      </c>
      <c r="D246" s="197" t="s">
        <v>651</v>
      </c>
      <c r="E246" s="197" t="s">
        <v>1024</v>
      </c>
      <c r="F246" s="66"/>
      <c r="G246" s="76" t="s">
        <v>156</v>
      </c>
      <c r="H246" s="66"/>
      <c r="I246" s="197" t="s">
        <v>776</v>
      </c>
      <c r="J246" s="66"/>
      <c r="K246" s="76" t="s">
        <v>2350</v>
      </c>
      <c r="L246" s="197" t="s">
        <v>2323</v>
      </c>
      <c r="M246" s="197" t="s">
        <v>2329</v>
      </c>
      <c r="N246" s="197" t="s">
        <v>2330</v>
      </c>
      <c r="O246" s="197" t="s">
        <v>2331</v>
      </c>
      <c r="P246" s="197" t="s">
        <v>2332</v>
      </c>
      <c r="Q246" s="197" t="s">
        <v>2333</v>
      </c>
      <c r="R246" s="67" t="str">
        <f t="shared" si="3"/>
        <v>11-BOF-23-181-2-Cmae</v>
      </c>
      <c r="S246" s="66"/>
      <c r="T246" s="78"/>
      <c r="U246" s="78" t="s">
        <v>2322</v>
      </c>
      <c r="V246" s="197">
        <v>497.52755810000002</v>
      </c>
      <c r="W246" s="78">
        <v>3.09</v>
      </c>
    </row>
    <row r="247" spans="1:29" ht="15.75" customHeight="1" x14ac:dyDescent="0.3">
      <c r="A247" s="69">
        <v>11</v>
      </c>
      <c r="B247" s="65"/>
      <c r="C247" s="66" t="s">
        <v>48</v>
      </c>
      <c r="D247" s="197" t="s">
        <v>651</v>
      </c>
      <c r="E247" s="197" t="s">
        <v>1025</v>
      </c>
      <c r="F247" s="66"/>
      <c r="G247" s="76" t="s">
        <v>156</v>
      </c>
      <c r="H247" s="66"/>
      <c r="I247" s="197" t="s">
        <v>776</v>
      </c>
      <c r="J247" s="66"/>
      <c r="K247" s="76" t="s">
        <v>2350</v>
      </c>
      <c r="L247" s="197" t="s">
        <v>2323</v>
      </c>
      <c r="M247" s="197" t="s">
        <v>2329</v>
      </c>
      <c r="N247" s="197" t="s">
        <v>2330</v>
      </c>
      <c r="O247" s="197" t="s">
        <v>2331</v>
      </c>
      <c r="P247" s="197" t="s">
        <v>2332</v>
      </c>
      <c r="Q247" s="197" t="s">
        <v>2333</v>
      </c>
      <c r="R247" s="67" t="str">
        <f t="shared" si="3"/>
        <v>11-BOF-23-181-3-Cmae</v>
      </c>
      <c r="S247" s="66"/>
      <c r="T247" s="78"/>
      <c r="U247" s="78" t="s">
        <v>2322</v>
      </c>
      <c r="V247" s="197">
        <v>423.78439730000002</v>
      </c>
      <c r="W247" s="78">
        <v>3.09</v>
      </c>
    </row>
    <row r="248" spans="1:29" ht="15.75" customHeight="1" x14ac:dyDescent="0.3">
      <c r="A248" s="69">
        <v>11</v>
      </c>
      <c r="B248" s="65"/>
      <c r="C248" s="66" t="s">
        <v>48</v>
      </c>
      <c r="D248" s="197" t="s">
        <v>652</v>
      </c>
      <c r="E248" s="197" t="s">
        <v>1026</v>
      </c>
      <c r="F248" s="66"/>
      <c r="G248" s="76" t="s">
        <v>156</v>
      </c>
      <c r="H248" s="66"/>
      <c r="I248" s="197" t="s">
        <v>776</v>
      </c>
      <c r="J248" s="66"/>
      <c r="K248" s="76" t="s">
        <v>2350</v>
      </c>
      <c r="L248" s="197" t="s">
        <v>2323</v>
      </c>
      <c r="M248" s="197" t="s">
        <v>2329</v>
      </c>
      <c r="N248" s="197" t="s">
        <v>2330</v>
      </c>
      <c r="O248" s="197" t="s">
        <v>2331</v>
      </c>
      <c r="P248" s="197" t="s">
        <v>2332</v>
      </c>
      <c r="Q248" s="197" t="s">
        <v>2333</v>
      </c>
      <c r="R248" s="67" t="str">
        <f t="shared" si="3"/>
        <v>11-BOF-23-182-1-Cmae</v>
      </c>
      <c r="S248" s="66"/>
      <c r="T248" s="78"/>
      <c r="U248" s="78" t="s">
        <v>2322</v>
      </c>
      <c r="V248" s="197">
        <v>292.02275109999999</v>
      </c>
      <c r="W248" s="78">
        <v>3.09</v>
      </c>
    </row>
    <row r="249" spans="1:29" ht="15.75" customHeight="1" x14ac:dyDescent="0.3">
      <c r="A249" s="69">
        <v>11</v>
      </c>
      <c r="B249" s="65"/>
      <c r="C249" s="66" t="s">
        <v>48</v>
      </c>
      <c r="D249" s="197" t="s">
        <v>652</v>
      </c>
      <c r="E249" s="197" t="s">
        <v>1027</v>
      </c>
      <c r="F249" s="66"/>
      <c r="G249" s="76" t="s">
        <v>156</v>
      </c>
      <c r="H249" s="66"/>
      <c r="I249" s="197" t="s">
        <v>776</v>
      </c>
      <c r="J249" s="66"/>
      <c r="K249" s="76" t="s">
        <v>2350</v>
      </c>
      <c r="L249" s="197" t="s">
        <v>2323</v>
      </c>
      <c r="M249" s="197" t="s">
        <v>2329</v>
      </c>
      <c r="N249" s="197" t="s">
        <v>2330</v>
      </c>
      <c r="O249" s="197" t="s">
        <v>2331</v>
      </c>
      <c r="P249" s="197" t="s">
        <v>2332</v>
      </c>
      <c r="Q249" s="197" t="s">
        <v>2333</v>
      </c>
      <c r="R249" s="67" t="str">
        <f t="shared" si="3"/>
        <v>11-BOF-23-182-2-Cmae</v>
      </c>
      <c r="S249" s="66"/>
      <c r="T249" s="77"/>
      <c r="U249" s="78" t="s">
        <v>2322</v>
      </c>
      <c r="V249" s="197">
        <v>310.15907670000001</v>
      </c>
      <c r="W249" s="78">
        <v>3.09</v>
      </c>
    </row>
    <row r="250" spans="1:29" ht="15.75" customHeight="1" x14ac:dyDescent="0.3">
      <c r="A250" s="69">
        <v>11</v>
      </c>
      <c r="B250" s="65"/>
      <c r="C250" s="66" t="s">
        <v>48</v>
      </c>
      <c r="D250" s="197" t="s">
        <v>652</v>
      </c>
      <c r="E250" s="197" t="s">
        <v>1028</v>
      </c>
      <c r="F250" s="66"/>
      <c r="G250" s="76" t="s">
        <v>156</v>
      </c>
      <c r="H250" s="66"/>
      <c r="I250" s="197" t="s">
        <v>776</v>
      </c>
      <c r="J250" s="66"/>
      <c r="K250" s="76" t="s">
        <v>2350</v>
      </c>
      <c r="L250" s="197" t="s">
        <v>2323</v>
      </c>
      <c r="M250" s="197" t="s">
        <v>2329</v>
      </c>
      <c r="N250" s="197" t="s">
        <v>2330</v>
      </c>
      <c r="O250" s="197" t="s">
        <v>2331</v>
      </c>
      <c r="P250" s="197" t="s">
        <v>2332</v>
      </c>
      <c r="Q250" s="197" t="s">
        <v>2333</v>
      </c>
      <c r="R250" s="67" t="str">
        <f t="shared" si="3"/>
        <v>11-BOF-23-182-3-Cmae</v>
      </c>
      <c r="S250" s="66"/>
      <c r="T250" s="78"/>
      <c r="U250" s="78" t="s">
        <v>2322</v>
      </c>
      <c r="V250" s="197">
        <v>325.90860149999997</v>
      </c>
      <c r="W250" s="78">
        <v>3.09</v>
      </c>
    </row>
    <row r="251" spans="1:29" ht="15.75" customHeight="1" x14ac:dyDescent="0.3">
      <c r="A251" s="69">
        <v>11</v>
      </c>
      <c r="B251" s="65"/>
      <c r="C251" s="66" t="s">
        <v>48</v>
      </c>
      <c r="D251" s="197" t="s">
        <v>653</v>
      </c>
      <c r="E251" s="197" t="s">
        <v>1029</v>
      </c>
      <c r="F251" s="66"/>
      <c r="G251" s="76" t="s">
        <v>156</v>
      </c>
      <c r="H251" s="66"/>
      <c r="I251" s="197" t="s">
        <v>776</v>
      </c>
      <c r="J251" s="66"/>
      <c r="K251" s="76" t="s">
        <v>2350</v>
      </c>
      <c r="L251" s="197" t="s">
        <v>2323</v>
      </c>
      <c r="M251" s="197" t="s">
        <v>2329</v>
      </c>
      <c r="N251" s="197" t="s">
        <v>2330</v>
      </c>
      <c r="O251" s="197" t="s">
        <v>2331</v>
      </c>
      <c r="P251" s="197" t="s">
        <v>2332</v>
      </c>
      <c r="Q251" s="197" t="s">
        <v>2333</v>
      </c>
      <c r="R251" s="67" t="str">
        <f t="shared" si="3"/>
        <v>11-BOF-23-183-1-Cmae</v>
      </c>
      <c r="S251" s="66"/>
      <c r="T251" s="77"/>
      <c r="U251" s="78" t="s">
        <v>2322</v>
      </c>
      <c r="V251" s="197">
        <v>0</v>
      </c>
      <c r="W251" s="78">
        <v>3.09</v>
      </c>
    </row>
    <row r="252" spans="1:29" ht="15.75" customHeight="1" x14ac:dyDescent="0.3">
      <c r="A252" s="69">
        <v>11</v>
      </c>
      <c r="B252" s="65"/>
      <c r="C252" s="66" t="s">
        <v>48</v>
      </c>
      <c r="D252" s="197" t="s">
        <v>653</v>
      </c>
      <c r="E252" s="197" t="s">
        <v>1030</v>
      </c>
      <c r="F252" s="66"/>
      <c r="G252" s="76" t="s">
        <v>156</v>
      </c>
      <c r="H252" s="66"/>
      <c r="I252" s="197" t="s">
        <v>776</v>
      </c>
      <c r="J252" s="66"/>
      <c r="K252" s="76" t="s">
        <v>2350</v>
      </c>
      <c r="L252" s="197" t="s">
        <v>2323</v>
      </c>
      <c r="M252" s="197" t="s">
        <v>2329</v>
      </c>
      <c r="N252" s="197" t="s">
        <v>2330</v>
      </c>
      <c r="O252" s="197" t="s">
        <v>2331</v>
      </c>
      <c r="P252" s="197" t="s">
        <v>2332</v>
      </c>
      <c r="Q252" s="197" t="s">
        <v>2333</v>
      </c>
      <c r="R252" s="67" t="str">
        <f t="shared" si="3"/>
        <v>11-BOF-23-183-2-Cmae</v>
      </c>
      <c r="S252" s="66"/>
      <c r="T252" s="78"/>
      <c r="U252" s="78" t="s">
        <v>2322</v>
      </c>
      <c r="V252" s="197">
        <v>0</v>
      </c>
      <c r="W252" s="78">
        <v>3.09</v>
      </c>
    </row>
    <row r="253" spans="1:29" ht="15.75" customHeight="1" x14ac:dyDescent="0.3">
      <c r="A253" s="69">
        <v>11</v>
      </c>
      <c r="B253" s="65"/>
      <c r="C253" s="66" t="s">
        <v>48</v>
      </c>
      <c r="D253" s="197" t="s">
        <v>653</v>
      </c>
      <c r="E253" s="197" t="s">
        <v>1031</v>
      </c>
      <c r="F253" s="66"/>
      <c r="G253" s="76" t="s">
        <v>156</v>
      </c>
      <c r="H253" s="66"/>
      <c r="I253" s="197" t="s">
        <v>776</v>
      </c>
      <c r="J253" s="66"/>
      <c r="K253" s="76" t="s">
        <v>2350</v>
      </c>
      <c r="L253" s="197" t="s">
        <v>2323</v>
      </c>
      <c r="M253" s="197" t="s">
        <v>2329</v>
      </c>
      <c r="N253" s="197" t="s">
        <v>2330</v>
      </c>
      <c r="O253" s="197" t="s">
        <v>2331</v>
      </c>
      <c r="P253" s="197" t="s">
        <v>2332</v>
      </c>
      <c r="Q253" s="197" t="s">
        <v>2333</v>
      </c>
      <c r="R253" s="67" t="str">
        <f t="shared" si="3"/>
        <v>11-BOF-23-183-3-Cmae</v>
      </c>
      <c r="S253" s="66"/>
      <c r="T253" s="78"/>
      <c r="U253" s="78" t="s">
        <v>2322</v>
      </c>
      <c r="V253" s="197">
        <v>0</v>
      </c>
      <c r="W253" s="78">
        <v>3.09</v>
      </c>
    </row>
    <row r="254" spans="1:29" ht="15.75" customHeight="1" x14ac:dyDescent="0.3">
      <c r="A254" s="69">
        <v>11</v>
      </c>
      <c r="B254" s="65"/>
      <c r="C254" s="66" t="s">
        <v>48</v>
      </c>
      <c r="D254" s="197" t="s">
        <v>654</v>
      </c>
      <c r="E254" s="197" t="s">
        <v>1032</v>
      </c>
      <c r="F254" s="66"/>
      <c r="G254" s="76" t="s">
        <v>156</v>
      </c>
      <c r="H254" s="66"/>
      <c r="I254" s="197" t="s">
        <v>776</v>
      </c>
      <c r="J254" s="66"/>
      <c r="K254" s="76" t="s">
        <v>2350</v>
      </c>
      <c r="L254" s="197" t="s">
        <v>2323</v>
      </c>
      <c r="M254" s="197" t="s">
        <v>2329</v>
      </c>
      <c r="N254" s="197" t="s">
        <v>2330</v>
      </c>
      <c r="O254" s="197" t="s">
        <v>2331</v>
      </c>
      <c r="P254" s="197" t="s">
        <v>2332</v>
      </c>
      <c r="Q254" s="197" t="s">
        <v>2333</v>
      </c>
      <c r="R254" s="67" t="str">
        <f t="shared" si="3"/>
        <v>11-BOF-23-190-1-Cmae</v>
      </c>
      <c r="S254" s="66"/>
      <c r="T254" s="78"/>
      <c r="U254" s="78" t="s">
        <v>2322</v>
      </c>
      <c r="V254" s="197">
        <v>738.29853030000004</v>
      </c>
      <c r="W254" s="78">
        <v>3.09</v>
      </c>
    </row>
    <row r="255" spans="1:29" ht="15.75" customHeight="1" x14ac:dyDescent="0.3">
      <c r="A255" s="69">
        <v>11</v>
      </c>
      <c r="B255" s="65"/>
      <c r="C255" s="66" t="s">
        <v>48</v>
      </c>
      <c r="D255" s="197" t="s">
        <v>654</v>
      </c>
      <c r="E255" s="197" t="s">
        <v>1033</v>
      </c>
      <c r="F255" s="66"/>
      <c r="G255" s="76" t="s">
        <v>156</v>
      </c>
      <c r="H255" s="66"/>
      <c r="I255" s="197" t="s">
        <v>776</v>
      </c>
      <c r="J255" s="66"/>
      <c r="K255" s="76" t="s">
        <v>2350</v>
      </c>
      <c r="L255" s="197" t="s">
        <v>2323</v>
      </c>
      <c r="M255" s="197" t="s">
        <v>2329</v>
      </c>
      <c r="N255" s="197" t="s">
        <v>2330</v>
      </c>
      <c r="O255" s="197" t="s">
        <v>2331</v>
      </c>
      <c r="P255" s="197" t="s">
        <v>2332</v>
      </c>
      <c r="Q255" s="197" t="s">
        <v>2333</v>
      </c>
      <c r="R255" s="67" t="str">
        <f t="shared" si="3"/>
        <v>11-BOF-23-190-2-Cmae</v>
      </c>
      <c r="S255" s="66"/>
      <c r="T255" s="78"/>
      <c r="U255" s="78" t="s">
        <v>2322</v>
      </c>
      <c r="V255" s="197">
        <v>661.55643569999995</v>
      </c>
      <c r="W255" s="78">
        <v>3.09</v>
      </c>
    </row>
    <row r="256" spans="1:29" ht="15.75" customHeight="1" x14ac:dyDescent="0.3">
      <c r="A256" s="69">
        <v>11</v>
      </c>
      <c r="B256" s="65"/>
      <c r="C256" s="66" t="s">
        <v>48</v>
      </c>
      <c r="D256" s="197" t="s">
        <v>654</v>
      </c>
      <c r="E256" s="197" t="s">
        <v>1034</v>
      </c>
      <c r="F256" s="66"/>
      <c r="G256" s="76" t="s">
        <v>156</v>
      </c>
      <c r="H256" s="66"/>
      <c r="I256" s="197" t="s">
        <v>776</v>
      </c>
      <c r="J256" s="66"/>
      <c r="K256" s="76" t="s">
        <v>2350</v>
      </c>
      <c r="L256" s="197" t="s">
        <v>2323</v>
      </c>
      <c r="M256" s="197" t="s">
        <v>2329</v>
      </c>
      <c r="N256" s="197" t="s">
        <v>2330</v>
      </c>
      <c r="O256" s="197" t="s">
        <v>2331</v>
      </c>
      <c r="P256" s="197" t="s">
        <v>2332</v>
      </c>
      <c r="Q256" s="197" t="s">
        <v>2333</v>
      </c>
      <c r="R256" s="67" t="str">
        <f t="shared" si="3"/>
        <v>11-BOF-23-190-3-Cmae</v>
      </c>
      <c r="S256" s="66"/>
      <c r="T256" s="77"/>
      <c r="U256" s="78" t="s">
        <v>2322</v>
      </c>
      <c r="V256" s="197">
        <v>685.19893049999996</v>
      </c>
      <c r="W256" s="78">
        <v>3.09</v>
      </c>
      <c r="AB256" s="38"/>
      <c r="AC256" s="38"/>
    </row>
    <row r="257" spans="1:29" ht="15.75" customHeight="1" x14ac:dyDescent="0.3">
      <c r="A257" s="69">
        <v>11</v>
      </c>
      <c r="B257" s="65"/>
      <c r="C257" s="66" t="s">
        <v>48</v>
      </c>
      <c r="D257" s="197" t="s">
        <v>655</v>
      </c>
      <c r="E257" s="197" t="s">
        <v>1035</v>
      </c>
      <c r="F257" s="66"/>
      <c r="G257" s="76" t="s">
        <v>156</v>
      </c>
      <c r="H257" s="66"/>
      <c r="I257" s="197" t="s">
        <v>776</v>
      </c>
      <c r="J257" s="66"/>
      <c r="K257" s="76" t="s">
        <v>2350</v>
      </c>
      <c r="L257" s="197" t="s">
        <v>2323</v>
      </c>
      <c r="M257" s="197" t="s">
        <v>2329</v>
      </c>
      <c r="N257" s="197" t="s">
        <v>2330</v>
      </c>
      <c r="O257" s="197" t="s">
        <v>2331</v>
      </c>
      <c r="P257" s="197" t="s">
        <v>2332</v>
      </c>
      <c r="Q257" s="197" t="s">
        <v>2333</v>
      </c>
      <c r="R257" s="67" t="str">
        <f t="shared" si="3"/>
        <v>11-BOF-23-191-1-Cmae</v>
      </c>
      <c r="S257" s="66"/>
      <c r="T257" s="78"/>
      <c r="U257" s="78" t="s">
        <v>2322</v>
      </c>
      <c r="V257" s="197">
        <v>319.07204250000001</v>
      </c>
      <c r="W257" s="78">
        <v>3.09</v>
      </c>
    </row>
    <row r="258" spans="1:29" ht="15.75" customHeight="1" x14ac:dyDescent="0.3">
      <c r="A258" s="69">
        <v>11</v>
      </c>
      <c r="B258" s="65"/>
      <c r="C258" s="66" t="s">
        <v>48</v>
      </c>
      <c r="D258" s="197" t="s">
        <v>655</v>
      </c>
      <c r="E258" s="197" t="s">
        <v>1036</v>
      </c>
      <c r="F258" s="66"/>
      <c r="G258" s="76" t="s">
        <v>156</v>
      </c>
      <c r="H258" s="66"/>
      <c r="I258" s="197" t="s">
        <v>776</v>
      </c>
      <c r="J258" s="66"/>
      <c r="K258" s="76" t="s">
        <v>2350</v>
      </c>
      <c r="L258" s="197" t="s">
        <v>2323</v>
      </c>
      <c r="M258" s="197" t="s">
        <v>2329</v>
      </c>
      <c r="N258" s="197" t="s">
        <v>2330</v>
      </c>
      <c r="O258" s="197" t="s">
        <v>2331</v>
      </c>
      <c r="P258" s="197" t="s">
        <v>2332</v>
      </c>
      <c r="Q258" s="197" t="s">
        <v>2333</v>
      </c>
      <c r="R258" s="67" t="str">
        <f t="shared" ref="R258:R321" si="4">CONCATENATE(E258,"-",LEFT(I258,1)&amp;MID(I258,FIND(" ",I258)+1,3))</f>
        <v>11-BOF-23-191-2-Cmae</v>
      </c>
      <c r="S258" s="66"/>
      <c r="T258" s="77"/>
      <c r="U258" s="78" t="s">
        <v>2322</v>
      </c>
      <c r="V258" s="197">
        <v>232.78951219999999</v>
      </c>
      <c r="W258" s="78">
        <v>3.09</v>
      </c>
    </row>
    <row r="259" spans="1:29" ht="15.75" customHeight="1" x14ac:dyDescent="0.3">
      <c r="A259" s="69">
        <v>11</v>
      </c>
      <c r="B259" s="65"/>
      <c r="C259" s="66" t="s">
        <v>48</v>
      </c>
      <c r="D259" s="197" t="s">
        <v>655</v>
      </c>
      <c r="E259" s="197" t="s">
        <v>1037</v>
      </c>
      <c r="F259" s="66"/>
      <c r="G259" s="76" t="s">
        <v>156</v>
      </c>
      <c r="H259" s="66"/>
      <c r="I259" s="197" t="s">
        <v>776</v>
      </c>
      <c r="J259" s="66"/>
      <c r="K259" s="76" t="s">
        <v>2350</v>
      </c>
      <c r="L259" s="197" t="s">
        <v>2323</v>
      </c>
      <c r="M259" s="197" t="s">
        <v>2329</v>
      </c>
      <c r="N259" s="197" t="s">
        <v>2330</v>
      </c>
      <c r="O259" s="197" t="s">
        <v>2331</v>
      </c>
      <c r="P259" s="197" t="s">
        <v>2332</v>
      </c>
      <c r="Q259" s="197" t="s">
        <v>2333</v>
      </c>
      <c r="R259" s="67" t="str">
        <f t="shared" si="4"/>
        <v>11-BOF-23-191-3-Cmae</v>
      </c>
      <c r="S259" s="66"/>
      <c r="T259" s="78"/>
      <c r="U259" s="78" t="s">
        <v>2322</v>
      </c>
      <c r="V259" s="197">
        <v>356.49443550000001</v>
      </c>
      <c r="W259" s="78">
        <v>3.09</v>
      </c>
    </row>
    <row r="260" spans="1:29" ht="15.75" customHeight="1" x14ac:dyDescent="0.3">
      <c r="A260" s="69">
        <v>11</v>
      </c>
      <c r="B260" s="65"/>
      <c r="C260" s="66" t="s">
        <v>48</v>
      </c>
      <c r="D260" s="197" t="s">
        <v>656</v>
      </c>
      <c r="E260" s="197" t="s">
        <v>1038</v>
      </c>
      <c r="F260" s="66"/>
      <c r="G260" s="76" t="s">
        <v>156</v>
      </c>
      <c r="H260" s="66"/>
      <c r="I260" s="197" t="s">
        <v>776</v>
      </c>
      <c r="J260" s="66"/>
      <c r="K260" s="76" t="s">
        <v>2350</v>
      </c>
      <c r="L260" s="197" t="s">
        <v>2323</v>
      </c>
      <c r="M260" s="197" t="s">
        <v>2329</v>
      </c>
      <c r="N260" s="197" t="s">
        <v>2330</v>
      </c>
      <c r="O260" s="197" t="s">
        <v>2331</v>
      </c>
      <c r="P260" s="197" t="s">
        <v>2332</v>
      </c>
      <c r="Q260" s="197" t="s">
        <v>2333</v>
      </c>
      <c r="R260" s="67" t="str">
        <f t="shared" si="4"/>
        <v>11-BOF-23-192-1-Cmae</v>
      </c>
      <c r="S260" s="66"/>
      <c r="T260" s="78"/>
      <c r="U260" s="78" t="s">
        <v>2322</v>
      </c>
      <c r="V260" s="197">
        <v>210.99991850000001</v>
      </c>
      <c r="W260" s="78">
        <v>3.09</v>
      </c>
    </row>
    <row r="261" spans="1:29" ht="15.75" customHeight="1" x14ac:dyDescent="0.3">
      <c r="A261" s="69">
        <v>11</v>
      </c>
      <c r="B261" s="65"/>
      <c r="C261" s="66" t="s">
        <v>48</v>
      </c>
      <c r="D261" s="197" t="s">
        <v>656</v>
      </c>
      <c r="E261" s="197" t="s">
        <v>1039</v>
      </c>
      <c r="F261" s="66"/>
      <c r="G261" s="76" t="s">
        <v>156</v>
      </c>
      <c r="H261" s="66"/>
      <c r="I261" s="197" t="s">
        <v>776</v>
      </c>
      <c r="J261" s="66"/>
      <c r="K261" s="76" t="s">
        <v>2350</v>
      </c>
      <c r="L261" s="197" t="s">
        <v>2323</v>
      </c>
      <c r="M261" s="197" t="s">
        <v>2329</v>
      </c>
      <c r="N261" s="197" t="s">
        <v>2330</v>
      </c>
      <c r="O261" s="197" t="s">
        <v>2331</v>
      </c>
      <c r="P261" s="197" t="s">
        <v>2332</v>
      </c>
      <c r="Q261" s="197" t="s">
        <v>2333</v>
      </c>
      <c r="R261" s="67" t="str">
        <f t="shared" si="4"/>
        <v>11-BOF-23-192-2-Cmae</v>
      </c>
      <c r="S261" s="66"/>
      <c r="T261" s="78"/>
      <c r="U261" s="78" t="s">
        <v>2322</v>
      </c>
      <c r="V261" s="197">
        <v>281.32277699999997</v>
      </c>
      <c r="W261" s="78">
        <v>3.09</v>
      </c>
    </row>
    <row r="262" spans="1:29" ht="15.75" customHeight="1" x14ac:dyDescent="0.3">
      <c r="A262" s="69">
        <v>11</v>
      </c>
      <c r="B262" s="65"/>
      <c r="C262" s="66" t="s">
        <v>48</v>
      </c>
      <c r="D262" s="197" t="s">
        <v>656</v>
      </c>
      <c r="E262" s="197" t="s">
        <v>1040</v>
      </c>
      <c r="F262" s="66"/>
      <c r="G262" s="76" t="s">
        <v>156</v>
      </c>
      <c r="H262" s="66"/>
      <c r="I262" s="197" t="s">
        <v>776</v>
      </c>
      <c r="J262" s="66"/>
      <c r="K262" s="76" t="s">
        <v>2350</v>
      </c>
      <c r="L262" s="197" t="s">
        <v>2323</v>
      </c>
      <c r="M262" s="197" t="s">
        <v>2329</v>
      </c>
      <c r="N262" s="197" t="s">
        <v>2330</v>
      </c>
      <c r="O262" s="197" t="s">
        <v>2331</v>
      </c>
      <c r="P262" s="197" t="s">
        <v>2332</v>
      </c>
      <c r="Q262" s="197" t="s">
        <v>2333</v>
      </c>
      <c r="R262" s="67" t="str">
        <f t="shared" si="4"/>
        <v>11-BOF-23-192-3-Cmae</v>
      </c>
      <c r="S262" s="66"/>
      <c r="T262" s="78"/>
      <c r="U262" s="78" t="s">
        <v>2322</v>
      </c>
      <c r="V262" s="197">
        <v>298.33223140000001</v>
      </c>
      <c r="W262" s="78">
        <v>3.09</v>
      </c>
    </row>
    <row r="263" spans="1:29" ht="15.75" customHeight="1" x14ac:dyDescent="0.3">
      <c r="A263" s="69">
        <v>11</v>
      </c>
      <c r="B263" s="65"/>
      <c r="C263" s="66" t="s">
        <v>48</v>
      </c>
      <c r="D263" s="197" t="s">
        <v>657</v>
      </c>
      <c r="E263" s="197" t="s">
        <v>1041</v>
      </c>
      <c r="F263" s="66"/>
      <c r="G263" s="76" t="s">
        <v>156</v>
      </c>
      <c r="H263" s="66"/>
      <c r="I263" s="197" t="s">
        <v>776</v>
      </c>
      <c r="J263" s="66"/>
      <c r="K263" s="76" t="s">
        <v>2350</v>
      </c>
      <c r="L263" s="197" t="s">
        <v>2323</v>
      </c>
      <c r="M263" s="197" t="s">
        <v>2329</v>
      </c>
      <c r="N263" s="197" t="s">
        <v>2330</v>
      </c>
      <c r="O263" s="197" t="s">
        <v>2331</v>
      </c>
      <c r="P263" s="197" t="s">
        <v>2332</v>
      </c>
      <c r="Q263" s="197" t="s">
        <v>2333</v>
      </c>
      <c r="R263" s="67" t="str">
        <f t="shared" si="4"/>
        <v>11-BOF-23-193-1-Cmae</v>
      </c>
      <c r="S263" s="66"/>
      <c r="T263" s="77"/>
      <c r="U263" s="78" t="s">
        <v>2322</v>
      </c>
      <c r="V263" s="197">
        <v>0</v>
      </c>
      <c r="W263" s="78">
        <v>3.09</v>
      </c>
      <c r="AC263" s="38"/>
    </row>
    <row r="264" spans="1:29" ht="15.75" customHeight="1" x14ac:dyDescent="0.3">
      <c r="A264" s="69">
        <v>11</v>
      </c>
      <c r="B264" s="65"/>
      <c r="C264" s="66" t="s">
        <v>48</v>
      </c>
      <c r="D264" s="197" t="s">
        <v>657</v>
      </c>
      <c r="E264" s="197" t="s">
        <v>1042</v>
      </c>
      <c r="F264" s="66"/>
      <c r="G264" s="76" t="s">
        <v>156</v>
      </c>
      <c r="H264" s="66"/>
      <c r="I264" s="197" t="s">
        <v>776</v>
      </c>
      <c r="J264" s="66"/>
      <c r="K264" s="76" t="s">
        <v>2350</v>
      </c>
      <c r="L264" s="197" t="s">
        <v>2323</v>
      </c>
      <c r="M264" s="197" t="s">
        <v>2329</v>
      </c>
      <c r="N264" s="197" t="s">
        <v>2330</v>
      </c>
      <c r="O264" s="197" t="s">
        <v>2331</v>
      </c>
      <c r="P264" s="197" t="s">
        <v>2332</v>
      </c>
      <c r="Q264" s="197" t="s">
        <v>2333</v>
      </c>
      <c r="R264" s="67" t="str">
        <f t="shared" si="4"/>
        <v>11-BOF-23-193-2-Cmae</v>
      </c>
      <c r="S264" s="66"/>
      <c r="T264" s="78"/>
      <c r="U264" s="78" t="s">
        <v>2322</v>
      </c>
      <c r="V264" s="197">
        <v>0</v>
      </c>
      <c r="W264" s="78">
        <v>3.09</v>
      </c>
    </row>
    <row r="265" spans="1:29" ht="15.75" customHeight="1" x14ac:dyDescent="0.3">
      <c r="A265" s="69">
        <v>11</v>
      </c>
      <c r="B265" s="65"/>
      <c r="C265" s="66" t="s">
        <v>48</v>
      </c>
      <c r="D265" s="197" t="s">
        <v>657</v>
      </c>
      <c r="E265" s="197" t="s">
        <v>1043</v>
      </c>
      <c r="F265" s="66"/>
      <c r="G265" s="76" t="s">
        <v>156</v>
      </c>
      <c r="H265" s="66"/>
      <c r="I265" s="197" t="s">
        <v>776</v>
      </c>
      <c r="J265" s="66"/>
      <c r="K265" s="76" t="s">
        <v>2350</v>
      </c>
      <c r="L265" s="197" t="s">
        <v>2323</v>
      </c>
      <c r="M265" s="197" t="s">
        <v>2329</v>
      </c>
      <c r="N265" s="197" t="s">
        <v>2330</v>
      </c>
      <c r="O265" s="197" t="s">
        <v>2331</v>
      </c>
      <c r="P265" s="197" t="s">
        <v>2332</v>
      </c>
      <c r="Q265" s="197" t="s">
        <v>2333</v>
      </c>
      <c r="R265" s="67" t="str">
        <f t="shared" si="4"/>
        <v>11-BOF-23-193-3-Cmae</v>
      </c>
      <c r="S265" s="66"/>
      <c r="T265" s="77"/>
      <c r="U265" s="78" t="s">
        <v>2322</v>
      </c>
      <c r="V265" s="197">
        <v>0</v>
      </c>
      <c r="W265" s="78">
        <v>3.09</v>
      </c>
    </row>
    <row r="266" spans="1:29" ht="15.75" customHeight="1" x14ac:dyDescent="0.3">
      <c r="A266" s="69">
        <v>11</v>
      </c>
      <c r="B266" s="65"/>
      <c r="C266" s="66" t="s">
        <v>48</v>
      </c>
      <c r="D266" s="197" t="s">
        <v>658</v>
      </c>
      <c r="E266" s="197" t="s">
        <v>1044</v>
      </c>
      <c r="F266" s="66"/>
      <c r="G266" s="76" t="s">
        <v>156</v>
      </c>
      <c r="H266" s="66"/>
      <c r="I266" s="197" t="s">
        <v>776</v>
      </c>
      <c r="J266" s="66"/>
      <c r="K266" s="76" t="s">
        <v>2350</v>
      </c>
      <c r="L266" s="197" t="s">
        <v>2323</v>
      </c>
      <c r="M266" s="197" t="s">
        <v>2329</v>
      </c>
      <c r="N266" s="197" t="s">
        <v>2330</v>
      </c>
      <c r="O266" s="197" t="s">
        <v>2331</v>
      </c>
      <c r="P266" s="197" t="s">
        <v>2332</v>
      </c>
      <c r="Q266" s="197" t="s">
        <v>2333</v>
      </c>
      <c r="R266" s="67" t="str">
        <f t="shared" si="4"/>
        <v>11-BOF-23-200-1-Cmae</v>
      </c>
      <c r="S266" s="66"/>
      <c r="T266" s="78"/>
      <c r="U266" s="78" t="s">
        <v>2322</v>
      </c>
      <c r="V266" s="197">
        <v>29.41028532</v>
      </c>
      <c r="W266" s="78">
        <v>3.09</v>
      </c>
    </row>
    <row r="267" spans="1:29" ht="15.75" customHeight="1" x14ac:dyDescent="0.3">
      <c r="A267" s="69">
        <v>11</v>
      </c>
      <c r="B267" s="65"/>
      <c r="C267" s="66" t="s">
        <v>48</v>
      </c>
      <c r="D267" s="197" t="s">
        <v>658</v>
      </c>
      <c r="E267" s="197" t="s">
        <v>1045</v>
      </c>
      <c r="F267" s="66"/>
      <c r="G267" s="76" t="s">
        <v>156</v>
      </c>
      <c r="H267" s="66"/>
      <c r="I267" s="197" t="s">
        <v>776</v>
      </c>
      <c r="J267" s="66"/>
      <c r="K267" s="76" t="s">
        <v>2350</v>
      </c>
      <c r="L267" s="197" t="s">
        <v>2323</v>
      </c>
      <c r="M267" s="197" t="s">
        <v>2329</v>
      </c>
      <c r="N267" s="197" t="s">
        <v>2330</v>
      </c>
      <c r="O267" s="197" t="s">
        <v>2331</v>
      </c>
      <c r="P267" s="197" t="s">
        <v>2332</v>
      </c>
      <c r="Q267" s="197" t="s">
        <v>2333</v>
      </c>
      <c r="R267" s="67" t="str">
        <f t="shared" si="4"/>
        <v>11-BOF-23-200-2-Cmae</v>
      </c>
      <c r="S267" s="66"/>
      <c r="T267" s="78"/>
      <c r="U267" s="78" t="s">
        <v>2322</v>
      </c>
      <c r="V267" s="197">
        <v>46.54183957</v>
      </c>
      <c r="W267" s="78">
        <v>3.09</v>
      </c>
    </row>
    <row r="268" spans="1:29" ht="15.75" customHeight="1" x14ac:dyDescent="0.3">
      <c r="A268" s="69">
        <v>11</v>
      </c>
      <c r="B268" s="65"/>
      <c r="C268" s="66" t="s">
        <v>48</v>
      </c>
      <c r="D268" s="197" t="s">
        <v>658</v>
      </c>
      <c r="E268" s="197" t="s">
        <v>1046</v>
      </c>
      <c r="F268" s="66"/>
      <c r="G268" s="76" t="s">
        <v>156</v>
      </c>
      <c r="H268" s="66"/>
      <c r="I268" s="197" t="s">
        <v>776</v>
      </c>
      <c r="J268" s="66"/>
      <c r="K268" s="76" t="s">
        <v>2350</v>
      </c>
      <c r="L268" s="197" t="s">
        <v>2323</v>
      </c>
      <c r="M268" s="197" t="s">
        <v>2329</v>
      </c>
      <c r="N268" s="197" t="s">
        <v>2330</v>
      </c>
      <c r="O268" s="197" t="s">
        <v>2331</v>
      </c>
      <c r="P268" s="197" t="s">
        <v>2332</v>
      </c>
      <c r="Q268" s="197" t="s">
        <v>2333</v>
      </c>
      <c r="R268" s="67" t="str">
        <f t="shared" si="4"/>
        <v>11-BOF-23-200-3-Cmae</v>
      </c>
      <c r="S268" s="66"/>
      <c r="T268" s="78"/>
      <c r="U268" s="78" t="s">
        <v>2322</v>
      </c>
      <c r="V268" s="197">
        <v>101.6749298</v>
      </c>
      <c r="W268" s="78">
        <v>3.09</v>
      </c>
    </row>
    <row r="269" spans="1:29" ht="15.75" customHeight="1" x14ac:dyDescent="0.3">
      <c r="A269" s="69">
        <v>11</v>
      </c>
      <c r="B269" s="65"/>
      <c r="C269" s="66" t="s">
        <v>48</v>
      </c>
      <c r="D269" s="197" t="s">
        <v>659</v>
      </c>
      <c r="E269" s="197" t="s">
        <v>1047</v>
      </c>
      <c r="F269" s="66"/>
      <c r="G269" s="76" t="s">
        <v>156</v>
      </c>
      <c r="H269" s="66"/>
      <c r="I269" s="197" t="s">
        <v>776</v>
      </c>
      <c r="J269" s="66"/>
      <c r="K269" s="76" t="s">
        <v>2350</v>
      </c>
      <c r="L269" s="197" t="s">
        <v>2323</v>
      </c>
      <c r="M269" s="197" t="s">
        <v>2329</v>
      </c>
      <c r="N269" s="197" t="s">
        <v>2330</v>
      </c>
      <c r="O269" s="197" t="s">
        <v>2331</v>
      </c>
      <c r="P269" s="197" t="s">
        <v>2332</v>
      </c>
      <c r="Q269" s="197" t="s">
        <v>2333</v>
      </c>
      <c r="R269" s="67" t="str">
        <f t="shared" si="4"/>
        <v>11-BOF-23-201-1-Cmae</v>
      </c>
      <c r="S269" s="66"/>
      <c r="T269" s="78"/>
      <c r="U269" s="78" t="s">
        <v>2322</v>
      </c>
      <c r="V269" s="197">
        <v>934.10076149999998</v>
      </c>
      <c r="W269" s="78">
        <v>3.09</v>
      </c>
    </row>
    <row r="270" spans="1:29" ht="15.75" customHeight="1" x14ac:dyDescent="0.3">
      <c r="A270" s="69">
        <v>11</v>
      </c>
      <c r="B270" s="65"/>
      <c r="C270" s="66" t="s">
        <v>48</v>
      </c>
      <c r="D270" s="197" t="s">
        <v>659</v>
      </c>
      <c r="E270" s="197" t="s">
        <v>1048</v>
      </c>
      <c r="F270" s="66"/>
      <c r="G270" s="76" t="s">
        <v>156</v>
      </c>
      <c r="H270" s="66"/>
      <c r="I270" s="197" t="s">
        <v>776</v>
      </c>
      <c r="J270" s="66"/>
      <c r="K270" s="76" t="s">
        <v>2350</v>
      </c>
      <c r="L270" s="197" t="s">
        <v>2323</v>
      </c>
      <c r="M270" s="197" t="s">
        <v>2329</v>
      </c>
      <c r="N270" s="197" t="s">
        <v>2330</v>
      </c>
      <c r="O270" s="197" t="s">
        <v>2331</v>
      </c>
      <c r="P270" s="197" t="s">
        <v>2332</v>
      </c>
      <c r="Q270" s="197" t="s">
        <v>2333</v>
      </c>
      <c r="R270" s="67" t="str">
        <f t="shared" si="4"/>
        <v>11-BOF-23-201-2-Cmae</v>
      </c>
      <c r="S270" s="66"/>
      <c r="T270" s="77"/>
      <c r="U270" s="78" t="s">
        <v>2322</v>
      </c>
      <c r="V270" s="197">
        <v>1003.662815</v>
      </c>
      <c r="W270" s="78">
        <v>3.09</v>
      </c>
    </row>
    <row r="271" spans="1:29" ht="15.75" customHeight="1" x14ac:dyDescent="0.3">
      <c r="A271" s="69">
        <v>11</v>
      </c>
      <c r="B271" s="65"/>
      <c r="C271" s="66" t="s">
        <v>48</v>
      </c>
      <c r="D271" s="197" t="s">
        <v>659</v>
      </c>
      <c r="E271" s="197" t="s">
        <v>1049</v>
      </c>
      <c r="F271" s="66"/>
      <c r="G271" s="76" t="s">
        <v>156</v>
      </c>
      <c r="H271" s="66"/>
      <c r="I271" s="197" t="s">
        <v>776</v>
      </c>
      <c r="J271" s="66"/>
      <c r="K271" s="76" t="s">
        <v>2350</v>
      </c>
      <c r="L271" s="197" t="s">
        <v>2323</v>
      </c>
      <c r="M271" s="197" t="s">
        <v>2329</v>
      </c>
      <c r="N271" s="197" t="s">
        <v>2330</v>
      </c>
      <c r="O271" s="197" t="s">
        <v>2331</v>
      </c>
      <c r="P271" s="197" t="s">
        <v>2332</v>
      </c>
      <c r="Q271" s="197" t="s">
        <v>2333</v>
      </c>
      <c r="R271" s="67" t="str">
        <f t="shared" si="4"/>
        <v>11-BOF-23-201-3-Cmae</v>
      </c>
      <c r="S271" s="66"/>
      <c r="T271" s="78"/>
      <c r="U271" s="78" t="s">
        <v>2322</v>
      </c>
      <c r="V271" s="197">
        <v>1482.8149539999999</v>
      </c>
      <c r="W271" s="78">
        <v>3.09</v>
      </c>
    </row>
    <row r="272" spans="1:29" ht="15.75" customHeight="1" x14ac:dyDescent="0.3">
      <c r="A272" s="69">
        <v>11</v>
      </c>
      <c r="B272" s="65"/>
      <c r="C272" s="66" t="s">
        <v>48</v>
      </c>
      <c r="D272" s="197" t="s">
        <v>660</v>
      </c>
      <c r="E272" s="197" t="s">
        <v>1050</v>
      </c>
      <c r="F272" s="66"/>
      <c r="G272" s="76" t="s">
        <v>156</v>
      </c>
      <c r="H272" s="66"/>
      <c r="I272" s="197" t="s">
        <v>776</v>
      </c>
      <c r="J272" s="66"/>
      <c r="K272" s="76" t="s">
        <v>2350</v>
      </c>
      <c r="L272" s="197" t="s">
        <v>2323</v>
      </c>
      <c r="M272" s="197" t="s">
        <v>2329</v>
      </c>
      <c r="N272" s="197" t="s">
        <v>2330</v>
      </c>
      <c r="O272" s="197" t="s">
        <v>2331</v>
      </c>
      <c r="P272" s="197" t="s">
        <v>2332</v>
      </c>
      <c r="Q272" s="197" t="s">
        <v>2333</v>
      </c>
      <c r="R272" s="67" t="str">
        <f t="shared" si="4"/>
        <v>11-BOF-23-202-1-Cmae</v>
      </c>
      <c r="S272" s="66"/>
      <c r="T272" s="77"/>
      <c r="U272" s="78" t="s">
        <v>2322</v>
      </c>
      <c r="V272" s="197">
        <v>392.48679320000002</v>
      </c>
      <c r="W272" s="78">
        <v>3.09</v>
      </c>
    </row>
    <row r="273" spans="1:29" ht="15.75" customHeight="1" x14ac:dyDescent="0.3">
      <c r="A273" s="69">
        <v>11</v>
      </c>
      <c r="B273" s="65"/>
      <c r="C273" s="66" t="s">
        <v>48</v>
      </c>
      <c r="D273" s="197" t="s">
        <v>660</v>
      </c>
      <c r="E273" s="197" t="s">
        <v>1051</v>
      </c>
      <c r="F273" s="66"/>
      <c r="G273" s="76" t="s">
        <v>156</v>
      </c>
      <c r="H273" s="66"/>
      <c r="I273" s="197" t="s">
        <v>776</v>
      </c>
      <c r="J273" s="66"/>
      <c r="K273" s="76" t="s">
        <v>2350</v>
      </c>
      <c r="L273" s="197" t="s">
        <v>2323</v>
      </c>
      <c r="M273" s="197" t="s">
        <v>2329</v>
      </c>
      <c r="N273" s="197" t="s">
        <v>2330</v>
      </c>
      <c r="O273" s="197" t="s">
        <v>2331</v>
      </c>
      <c r="P273" s="197" t="s">
        <v>2332</v>
      </c>
      <c r="Q273" s="197" t="s">
        <v>2333</v>
      </c>
      <c r="R273" s="67" t="str">
        <f t="shared" si="4"/>
        <v>11-BOF-23-202-2-Cmae</v>
      </c>
      <c r="S273" s="66"/>
      <c r="T273" s="78"/>
      <c r="U273" s="78" t="s">
        <v>2322</v>
      </c>
      <c r="V273" s="197">
        <v>586.77647119999995</v>
      </c>
      <c r="W273" s="78">
        <v>3.09</v>
      </c>
    </row>
    <row r="274" spans="1:29" ht="15.75" customHeight="1" x14ac:dyDescent="0.3">
      <c r="A274" s="69">
        <v>11</v>
      </c>
      <c r="B274" s="65"/>
      <c r="C274" s="66" t="s">
        <v>48</v>
      </c>
      <c r="D274" s="197" t="s">
        <v>660</v>
      </c>
      <c r="E274" s="197" t="s">
        <v>1052</v>
      </c>
      <c r="F274" s="66"/>
      <c r="G274" s="76" t="s">
        <v>156</v>
      </c>
      <c r="H274" s="66"/>
      <c r="I274" s="197" t="s">
        <v>776</v>
      </c>
      <c r="J274" s="66"/>
      <c r="K274" s="76" t="s">
        <v>2350</v>
      </c>
      <c r="L274" s="197" t="s">
        <v>2323</v>
      </c>
      <c r="M274" s="197" t="s">
        <v>2329</v>
      </c>
      <c r="N274" s="197" t="s">
        <v>2330</v>
      </c>
      <c r="O274" s="197" t="s">
        <v>2331</v>
      </c>
      <c r="P274" s="197" t="s">
        <v>2332</v>
      </c>
      <c r="Q274" s="197" t="s">
        <v>2333</v>
      </c>
      <c r="R274" s="67" t="str">
        <f t="shared" si="4"/>
        <v>11-BOF-23-202-3-Cmae</v>
      </c>
      <c r="S274" s="66"/>
      <c r="T274" s="78"/>
      <c r="U274" s="78" t="s">
        <v>2322</v>
      </c>
      <c r="V274" s="197">
        <v>433.09266500000001</v>
      </c>
      <c r="W274" s="78">
        <v>3.09</v>
      </c>
    </row>
    <row r="275" spans="1:29" ht="15.75" customHeight="1" x14ac:dyDescent="0.3">
      <c r="A275" s="69">
        <v>11</v>
      </c>
      <c r="B275" s="65"/>
      <c r="C275" s="66" t="s">
        <v>48</v>
      </c>
      <c r="D275" s="197" t="s">
        <v>661</v>
      </c>
      <c r="E275" s="197" t="s">
        <v>1053</v>
      </c>
      <c r="F275" s="66"/>
      <c r="G275" s="76" t="s">
        <v>156</v>
      </c>
      <c r="H275" s="66"/>
      <c r="I275" s="197" t="s">
        <v>776</v>
      </c>
      <c r="J275" s="66"/>
      <c r="K275" s="76" t="s">
        <v>2350</v>
      </c>
      <c r="L275" s="197" t="s">
        <v>2323</v>
      </c>
      <c r="M275" s="197" t="s">
        <v>2329</v>
      </c>
      <c r="N275" s="197" t="s">
        <v>2330</v>
      </c>
      <c r="O275" s="197" t="s">
        <v>2331</v>
      </c>
      <c r="P275" s="197" t="s">
        <v>2332</v>
      </c>
      <c r="Q275" s="197" t="s">
        <v>2333</v>
      </c>
      <c r="R275" s="67" t="str">
        <f t="shared" si="4"/>
        <v>11-BOF-23-203-1-Cmae</v>
      </c>
      <c r="S275" s="66"/>
      <c r="T275" s="78"/>
      <c r="U275" s="78" t="s">
        <v>2322</v>
      </c>
      <c r="V275" s="197">
        <v>0</v>
      </c>
      <c r="W275" s="78">
        <v>3.09</v>
      </c>
    </row>
    <row r="276" spans="1:29" ht="15.75" customHeight="1" x14ac:dyDescent="0.3">
      <c r="A276" s="69">
        <v>11</v>
      </c>
      <c r="B276" s="65"/>
      <c r="C276" s="66" t="s">
        <v>48</v>
      </c>
      <c r="D276" s="197" t="s">
        <v>661</v>
      </c>
      <c r="E276" s="197" t="s">
        <v>1054</v>
      </c>
      <c r="F276" s="66"/>
      <c r="G276" s="76" t="s">
        <v>156</v>
      </c>
      <c r="H276" s="66"/>
      <c r="I276" s="197" t="s">
        <v>776</v>
      </c>
      <c r="J276" s="66"/>
      <c r="K276" s="76" t="s">
        <v>2350</v>
      </c>
      <c r="L276" s="197" t="s">
        <v>2323</v>
      </c>
      <c r="M276" s="197" t="s">
        <v>2329</v>
      </c>
      <c r="N276" s="197" t="s">
        <v>2330</v>
      </c>
      <c r="O276" s="197" t="s">
        <v>2331</v>
      </c>
      <c r="P276" s="197" t="s">
        <v>2332</v>
      </c>
      <c r="Q276" s="197" t="s">
        <v>2333</v>
      </c>
      <c r="R276" s="67" t="str">
        <f t="shared" si="4"/>
        <v>11-BOF-23-203-2-Cmae</v>
      </c>
      <c r="S276" s="66"/>
      <c r="T276" s="78"/>
      <c r="U276" s="78" t="s">
        <v>2322</v>
      </c>
      <c r="V276" s="197">
        <v>0</v>
      </c>
      <c r="W276" s="78">
        <v>3.09</v>
      </c>
    </row>
    <row r="277" spans="1:29" ht="15.75" customHeight="1" x14ac:dyDescent="0.3">
      <c r="A277" s="69">
        <v>11</v>
      </c>
      <c r="B277" s="65"/>
      <c r="C277" s="66" t="s">
        <v>48</v>
      </c>
      <c r="D277" s="197" t="s">
        <v>661</v>
      </c>
      <c r="E277" s="197" t="s">
        <v>1055</v>
      </c>
      <c r="F277" s="66"/>
      <c r="G277" s="76" t="s">
        <v>156</v>
      </c>
      <c r="H277" s="66"/>
      <c r="I277" s="197" t="s">
        <v>776</v>
      </c>
      <c r="J277" s="66"/>
      <c r="K277" s="76" t="s">
        <v>2350</v>
      </c>
      <c r="L277" s="197" t="s">
        <v>2323</v>
      </c>
      <c r="M277" s="197" t="s">
        <v>2329</v>
      </c>
      <c r="N277" s="197" t="s">
        <v>2330</v>
      </c>
      <c r="O277" s="197" t="s">
        <v>2331</v>
      </c>
      <c r="P277" s="197" t="s">
        <v>2332</v>
      </c>
      <c r="Q277" s="197" t="s">
        <v>2333</v>
      </c>
      <c r="R277" s="67" t="str">
        <f t="shared" si="4"/>
        <v>11-BOF-23-203-3-Cmae</v>
      </c>
      <c r="S277" s="66"/>
      <c r="T277" s="77"/>
      <c r="U277" s="78" t="s">
        <v>2322</v>
      </c>
      <c r="V277" s="197">
        <v>14.20132768</v>
      </c>
      <c r="W277" s="78">
        <v>3.09</v>
      </c>
    </row>
    <row r="278" spans="1:29" ht="15.75" customHeight="1" x14ac:dyDescent="0.3">
      <c r="A278" s="69">
        <v>11</v>
      </c>
      <c r="B278" s="65"/>
      <c r="C278" s="66" t="s">
        <v>48</v>
      </c>
      <c r="D278" s="197" t="s">
        <v>662</v>
      </c>
      <c r="E278" s="197" t="s">
        <v>1056</v>
      </c>
      <c r="F278" s="66"/>
      <c r="G278" s="76" t="s">
        <v>156</v>
      </c>
      <c r="H278" s="66"/>
      <c r="I278" s="197" t="s">
        <v>776</v>
      </c>
      <c r="J278" s="66"/>
      <c r="K278" s="76" t="s">
        <v>2350</v>
      </c>
      <c r="L278" s="197" t="s">
        <v>2323</v>
      </c>
      <c r="M278" s="197" t="s">
        <v>2329</v>
      </c>
      <c r="N278" s="197" t="s">
        <v>2330</v>
      </c>
      <c r="O278" s="197" t="s">
        <v>2331</v>
      </c>
      <c r="P278" s="197" t="s">
        <v>2332</v>
      </c>
      <c r="Q278" s="197" t="s">
        <v>2333</v>
      </c>
      <c r="R278" s="67" t="str">
        <f t="shared" si="4"/>
        <v>11-BOF-23-210-1-Cmae</v>
      </c>
      <c r="S278" s="66"/>
      <c r="T278" s="78"/>
      <c r="U278" s="78" t="s">
        <v>2322</v>
      </c>
      <c r="V278" s="197">
        <v>402.75734729999999</v>
      </c>
      <c r="W278" s="78">
        <v>3.09</v>
      </c>
    </row>
    <row r="279" spans="1:29" ht="15.75" customHeight="1" x14ac:dyDescent="0.3">
      <c r="A279" s="69">
        <v>11</v>
      </c>
      <c r="B279" s="65"/>
      <c r="C279" s="66" t="s">
        <v>48</v>
      </c>
      <c r="D279" s="197" t="s">
        <v>662</v>
      </c>
      <c r="E279" s="197" t="s">
        <v>1057</v>
      </c>
      <c r="F279" s="66"/>
      <c r="G279" s="76" t="s">
        <v>156</v>
      </c>
      <c r="H279" s="66"/>
      <c r="I279" s="197" t="s">
        <v>776</v>
      </c>
      <c r="J279" s="66"/>
      <c r="K279" s="76" t="s">
        <v>2350</v>
      </c>
      <c r="L279" s="197" t="s">
        <v>2323</v>
      </c>
      <c r="M279" s="197" t="s">
        <v>2329</v>
      </c>
      <c r="N279" s="197" t="s">
        <v>2330</v>
      </c>
      <c r="O279" s="197" t="s">
        <v>2331</v>
      </c>
      <c r="P279" s="197" t="s">
        <v>2332</v>
      </c>
      <c r="Q279" s="197" t="s">
        <v>2333</v>
      </c>
      <c r="R279" s="67" t="str">
        <f t="shared" si="4"/>
        <v>11-BOF-23-210-2-Cmae</v>
      </c>
      <c r="S279" s="66"/>
      <c r="T279" s="77"/>
      <c r="U279" s="78" t="s">
        <v>2322</v>
      </c>
      <c r="V279" s="197">
        <v>333.22429360000001</v>
      </c>
      <c r="W279" s="78">
        <v>3.09</v>
      </c>
    </row>
    <row r="280" spans="1:29" ht="15.75" customHeight="1" x14ac:dyDescent="0.3">
      <c r="A280" s="69">
        <v>11</v>
      </c>
      <c r="B280" s="65"/>
      <c r="C280" s="66" t="s">
        <v>48</v>
      </c>
      <c r="D280" s="197" t="s">
        <v>662</v>
      </c>
      <c r="E280" s="197" t="s">
        <v>1058</v>
      </c>
      <c r="F280" s="66"/>
      <c r="G280" s="76" t="s">
        <v>156</v>
      </c>
      <c r="H280" s="66"/>
      <c r="I280" s="197" t="s">
        <v>776</v>
      </c>
      <c r="J280" s="66"/>
      <c r="K280" s="76" t="s">
        <v>2350</v>
      </c>
      <c r="L280" s="197" t="s">
        <v>2323</v>
      </c>
      <c r="M280" s="197" t="s">
        <v>2329</v>
      </c>
      <c r="N280" s="197" t="s">
        <v>2330</v>
      </c>
      <c r="O280" s="197" t="s">
        <v>2331</v>
      </c>
      <c r="P280" s="197" t="s">
        <v>2332</v>
      </c>
      <c r="Q280" s="197" t="s">
        <v>2333</v>
      </c>
      <c r="R280" s="67" t="str">
        <f t="shared" si="4"/>
        <v>11-BOF-23-210-3-Cmae</v>
      </c>
      <c r="S280" s="66"/>
      <c r="T280" s="78"/>
      <c r="U280" s="78" t="s">
        <v>2322</v>
      </c>
      <c r="V280" s="197">
        <v>320.2361578</v>
      </c>
      <c r="W280" s="78">
        <v>3.09</v>
      </c>
    </row>
    <row r="281" spans="1:29" ht="15.75" customHeight="1" x14ac:dyDescent="0.3">
      <c r="A281" s="69">
        <v>11</v>
      </c>
      <c r="B281" s="65"/>
      <c r="C281" s="66" t="s">
        <v>48</v>
      </c>
      <c r="D281" s="197" t="s">
        <v>663</v>
      </c>
      <c r="E281" s="197" t="s">
        <v>1059</v>
      </c>
      <c r="F281" s="66"/>
      <c r="G281" s="76" t="s">
        <v>156</v>
      </c>
      <c r="H281" s="66"/>
      <c r="I281" s="197" t="s">
        <v>776</v>
      </c>
      <c r="J281" s="66"/>
      <c r="K281" s="76" t="s">
        <v>2350</v>
      </c>
      <c r="L281" s="197" t="s">
        <v>2323</v>
      </c>
      <c r="M281" s="197" t="s">
        <v>2329</v>
      </c>
      <c r="N281" s="197" t="s">
        <v>2330</v>
      </c>
      <c r="O281" s="197" t="s">
        <v>2331</v>
      </c>
      <c r="P281" s="197" t="s">
        <v>2332</v>
      </c>
      <c r="Q281" s="197" t="s">
        <v>2333</v>
      </c>
      <c r="R281" s="67" t="str">
        <f t="shared" si="4"/>
        <v>11-BOF-23-211-1-Cmae</v>
      </c>
      <c r="S281" s="66"/>
      <c r="T281" s="78"/>
      <c r="U281" s="78" t="s">
        <v>2322</v>
      </c>
      <c r="V281" s="197">
        <v>209.47976310000001</v>
      </c>
      <c r="W281" s="78">
        <v>3.09</v>
      </c>
    </row>
    <row r="282" spans="1:29" ht="15.75" customHeight="1" x14ac:dyDescent="0.3">
      <c r="A282" s="69">
        <v>11</v>
      </c>
      <c r="B282" s="65"/>
      <c r="C282" s="66" t="s">
        <v>48</v>
      </c>
      <c r="D282" s="197" t="s">
        <v>663</v>
      </c>
      <c r="E282" s="197" t="s">
        <v>1060</v>
      </c>
      <c r="F282" s="66"/>
      <c r="G282" s="76" t="s">
        <v>156</v>
      </c>
      <c r="H282" s="66"/>
      <c r="I282" s="197" t="s">
        <v>776</v>
      </c>
      <c r="J282" s="66"/>
      <c r="K282" s="76" t="s">
        <v>2350</v>
      </c>
      <c r="L282" s="197" t="s">
        <v>2323</v>
      </c>
      <c r="M282" s="197" t="s">
        <v>2329</v>
      </c>
      <c r="N282" s="197" t="s">
        <v>2330</v>
      </c>
      <c r="O282" s="197" t="s">
        <v>2331</v>
      </c>
      <c r="P282" s="197" t="s">
        <v>2332</v>
      </c>
      <c r="Q282" s="197" t="s">
        <v>2333</v>
      </c>
      <c r="R282" s="67" t="str">
        <f t="shared" si="4"/>
        <v>11-BOF-23-211-2-Cmae</v>
      </c>
      <c r="S282" s="66"/>
      <c r="T282" s="78"/>
      <c r="U282" s="78" t="s">
        <v>2322</v>
      </c>
      <c r="V282" s="197">
        <v>268.50430449999999</v>
      </c>
      <c r="W282" s="78">
        <v>3.09</v>
      </c>
    </row>
    <row r="283" spans="1:29" ht="15.75" customHeight="1" x14ac:dyDescent="0.3">
      <c r="A283" s="69">
        <v>11</v>
      </c>
      <c r="B283" s="65"/>
      <c r="C283" s="66" t="s">
        <v>48</v>
      </c>
      <c r="D283" s="197" t="s">
        <v>663</v>
      </c>
      <c r="E283" s="197" t="s">
        <v>1061</v>
      </c>
      <c r="F283" s="66"/>
      <c r="G283" s="76" t="s">
        <v>156</v>
      </c>
      <c r="H283" s="66"/>
      <c r="I283" s="197" t="s">
        <v>776</v>
      </c>
      <c r="J283" s="66"/>
      <c r="K283" s="76" t="s">
        <v>2350</v>
      </c>
      <c r="L283" s="197" t="s">
        <v>2323</v>
      </c>
      <c r="M283" s="197" t="s">
        <v>2329</v>
      </c>
      <c r="N283" s="197" t="s">
        <v>2330</v>
      </c>
      <c r="O283" s="197" t="s">
        <v>2331</v>
      </c>
      <c r="P283" s="197" t="s">
        <v>2332</v>
      </c>
      <c r="Q283" s="197" t="s">
        <v>2333</v>
      </c>
      <c r="R283" s="67" t="str">
        <f t="shared" si="4"/>
        <v>11-BOF-23-211-3-Cmae</v>
      </c>
      <c r="S283" s="66"/>
      <c r="T283" s="78"/>
      <c r="U283" s="78" t="s">
        <v>2322</v>
      </c>
      <c r="V283" s="197">
        <v>333.47755990000002</v>
      </c>
      <c r="W283" s="78">
        <v>3.09</v>
      </c>
    </row>
    <row r="284" spans="1:29" ht="15.75" customHeight="1" x14ac:dyDescent="0.3">
      <c r="A284" s="69">
        <v>11</v>
      </c>
      <c r="B284" s="65"/>
      <c r="C284" s="66" t="s">
        <v>48</v>
      </c>
      <c r="D284" s="197" t="s">
        <v>664</v>
      </c>
      <c r="E284" s="197" t="s">
        <v>1062</v>
      </c>
      <c r="F284" s="66"/>
      <c r="G284" s="76" t="s">
        <v>156</v>
      </c>
      <c r="H284" s="66"/>
      <c r="I284" s="197" t="s">
        <v>776</v>
      </c>
      <c r="J284" s="66"/>
      <c r="K284" s="76" t="s">
        <v>2350</v>
      </c>
      <c r="L284" s="197" t="s">
        <v>2323</v>
      </c>
      <c r="M284" s="197" t="s">
        <v>2329</v>
      </c>
      <c r="N284" s="197" t="s">
        <v>2330</v>
      </c>
      <c r="O284" s="197" t="s">
        <v>2331</v>
      </c>
      <c r="P284" s="197" t="s">
        <v>2332</v>
      </c>
      <c r="Q284" s="197" t="s">
        <v>2333</v>
      </c>
      <c r="R284" s="67" t="str">
        <f t="shared" si="4"/>
        <v>11-BOF-23-212-1-Cmae</v>
      </c>
      <c r="S284" s="66"/>
      <c r="T284" s="77"/>
      <c r="U284" s="78" t="s">
        <v>2322</v>
      </c>
      <c r="V284" s="197">
        <v>346.50145250000003</v>
      </c>
      <c r="W284" s="78">
        <v>3.09</v>
      </c>
      <c r="AA284" s="38"/>
      <c r="AB284" s="38"/>
      <c r="AC284" s="38"/>
    </row>
    <row r="285" spans="1:29" ht="15.75" customHeight="1" x14ac:dyDescent="0.3">
      <c r="A285" s="69">
        <v>11</v>
      </c>
      <c r="B285" s="65"/>
      <c r="C285" s="66" t="s">
        <v>48</v>
      </c>
      <c r="D285" s="197" t="s">
        <v>664</v>
      </c>
      <c r="E285" s="197" t="s">
        <v>1063</v>
      </c>
      <c r="F285" s="66"/>
      <c r="G285" s="76" t="s">
        <v>156</v>
      </c>
      <c r="H285" s="66"/>
      <c r="I285" s="197" t="s">
        <v>776</v>
      </c>
      <c r="J285" s="66"/>
      <c r="K285" s="76" t="s">
        <v>2350</v>
      </c>
      <c r="L285" s="197" t="s">
        <v>2323</v>
      </c>
      <c r="M285" s="197" t="s">
        <v>2329</v>
      </c>
      <c r="N285" s="197" t="s">
        <v>2330</v>
      </c>
      <c r="O285" s="197" t="s">
        <v>2331</v>
      </c>
      <c r="P285" s="197" t="s">
        <v>2332</v>
      </c>
      <c r="Q285" s="197" t="s">
        <v>2333</v>
      </c>
      <c r="R285" s="67" t="str">
        <f t="shared" si="4"/>
        <v>11-BOF-23-212-2-Cmae</v>
      </c>
      <c r="S285" s="66"/>
      <c r="T285" s="78"/>
      <c r="U285" s="78" t="s">
        <v>2322</v>
      </c>
      <c r="V285" s="197">
        <v>285.37458340000001</v>
      </c>
      <c r="W285" s="78">
        <v>3.09</v>
      </c>
    </row>
    <row r="286" spans="1:29" ht="15.75" customHeight="1" x14ac:dyDescent="0.3">
      <c r="A286" s="69">
        <v>11</v>
      </c>
      <c r="B286" s="65"/>
      <c r="C286" s="66" t="s">
        <v>48</v>
      </c>
      <c r="D286" s="197" t="s">
        <v>664</v>
      </c>
      <c r="E286" s="197" t="s">
        <v>1064</v>
      </c>
      <c r="F286" s="66"/>
      <c r="G286" s="76" t="s">
        <v>156</v>
      </c>
      <c r="H286" s="66"/>
      <c r="I286" s="197" t="s">
        <v>776</v>
      </c>
      <c r="J286" s="66"/>
      <c r="K286" s="76" t="s">
        <v>2350</v>
      </c>
      <c r="L286" s="197" t="s">
        <v>2323</v>
      </c>
      <c r="M286" s="197" t="s">
        <v>2329</v>
      </c>
      <c r="N286" s="197" t="s">
        <v>2330</v>
      </c>
      <c r="O286" s="197" t="s">
        <v>2331</v>
      </c>
      <c r="P286" s="197" t="s">
        <v>2332</v>
      </c>
      <c r="Q286" s="197" t="s">
        <v>2333</v>
      </c>
      <c r="R286" s="67" t="str">
        <f t="shared" si="4"/>
        <v>11-BOF-23-212-3-Cmae</v>
      </c>
      <c r="S286" s="66"/>
      <c r="T286" s="77"/>
      <c r="U286" s="78" t="s">
        <v>2322</v>
      </c>
      <c r="V286" s="197">
        <v>448.9687758</v>
      </c>
      <c r="W286" s="78">
        <v>3.09</v>
      </c>
      <c r="AC286" s="38"/>
    </row>
    <row r="287" spans="1:29" ht="15.75" customHeight="1" x14ac:dyDescent="0.3">
      <c r="A287" s="69">
        <v>11</v>
      </c>
      <c r="B287" s="65"/>
      <c r="C287" s="66" t="s">
        <v>48</v>
      </c>
      <c r="D287" s="197" t="s">
        <v>665</v>
      </c>
      <c r="E287" s="197" t="s">
        <v>1065</v>
      </c>
      <c r="F287" s="66"/>
      <c r="G287" s="76" t="s">
        <v>156</v>
      </c>
      <c r="H287" s="66"/>
      <c r="I287" s="197" t="s">
        <v>776</v>
      </c>
      <c r="J287" s="66"/>
      <c r="K287" s="76" t="s">
        <v>2350</v>
      </c>
      <c r="L287" s="197" t="s">
        <v>2323</v>
      </c>
      <c r="M287" s="197" t="s">
        <v>2329</v>
      </c>
      <c r="N287" s="197" t="s">
        <v>2330</v>
      </c>
      <c r="O287" s="197" t="s">
        <v>2331</v>
      </c>
      <c r="P287" s="197" t="s">
        <v>2332</v>
      </c>
      <c r="Q287" s="197" t="s">
        <v>2333</v>
      </c>
      <c r="R287" s="67" t="str">
        <f t="shared" si="4"/>
        <v>11-BOF-23-213-1-Cmae</v>
      </c>
      <c r="S287" s="66"/>
      <c r="T287" s="78"/>
      <c r="U287" s="78" t="s">
        <v>2322</v>
      </c>
      <c r="V287" s="197">
        <v>0</v>
      </c>
      <c r="W287" s="78">
        <v>3.09</v>
      </c>
    </row>
    <row r="288" spans="1:29" ht="15.75" customHeight="1" x14ac:dyDescent="0.3">
      <c r="A288" s="69">
        <v>11</v>
      </c>
      <c r="B288" s="65"/>
      <c r="C288" s="66" t="s">
        <v>48</v>
      </c>
      <c r="D288" s="197" t="s">
        <v>665</v>
      </c>
      <c r="E288" s="197" t="s">
        <v>1066</v>
      </c>
      <c r="F288" s="66"/>
      <c r="G288" s="76" t="s">
        <v>156</v>
      </c>
      <c r="H288" s="66"/>
      <c r="I288" s="197" t="s">
        <v>776</v>
      </c>
      <c r="J288" s="66"/>
      <c r="K288" s="76" t="s">
        <v>2350</v>
      </c>
      <c r="L288" s="197" t="s">
        <v>2323</v>
      </c>
      <c r="M288" s="197" t="s">
        <v>2329</v>
      </c>
      <c r="N288" s="197" t="s">
        <v>2330</v>
      </c>
      <c r="O288" s="197" t="s">
        <v>2331</v>
      </c>
      <c r="P288" s="197" t="s">
        <v>2332</v>
      </c>
      <c r="Q288" s="197" t="s">
        <v>2333</v>
      </c>
      <c r="R288" s="67" t="str">
        <f t="shared" si="4"/>
        <v>11-BOF-23-213-2-Cmae</v>
      </c>
      <c r="S288" s="66"/>
      <c r="T288" s="78"/>
      <c r="U288" s="78" t="s">
        <v>2322</v>
      </c>
      <c r="V288" s="197">
        <v>0</v>
      </c>
      <c r="W288" s="78">
        <v>3.09</v>
      </c>
    </row>
    <row r="289" spans="1:29" ht="15.75" customHeight="1" x14ac:dyDescent="0.3">
      <c r="A289" s="69">
        <v>11</v>
      </c>
      <c r="B289" s="65"/>
      <c r="C289" s="66" t="s">
        <v>48</v>
      </c>
      <c r="D289" s="197" t="s">
        <v>665</v>
      </c>
      <c r="E289" s="197" t="s">
        <v>1067</v>
      </c>
      <c r="F289" s="66"/>
      <c r="G289" s="76" t="s">
        <v>156</v>
      </c>
      <c r="H289" s="66"/>
      <c r="I289" s="197" t="s">
        <v>776</v>
      </c>
      <c r="J289" s="66"/>
      <c r="K289" s="76" t="s">
        <v>2350</v>
      </c>
      <c r="L289" s="197" t="s">
        <v>2323</v>
      </c>
      <c r="M289" s="197" t="s">
        <v>2329</v>
      </c>
      <c r="N289" s="197" t="s">
        <v>2330</v>
      </c>
      <c r="O289" s="197" t="s">
        <v>2331</v>
      </c>
      <c r="P289" s="197" t="s">
        <v>2332</v>
      </c>
      <c r="Q289" s="197" t="s">
        <v>2333</v>
      </c>
      <c r="R289" s="67" t="str">
        <f t="shared" si="4"/>
        <v>11-BOF-23-213-3-Cmae</v>
      </c>
      <c r="S289" s="66"/>
      <c r="T289" s="78"/>
      <c r="U289" s="78" t="s">
        <v>2322</v>
      </c>
      <c r="V289" s="197">
        <v>0</v>
      </c>
      <c r="W289" s="78">
        <v>3.09</v>
      </c>
    </row>
    <row r="290" spans="1:29" ht="15.75" customHeight="1" x14ac:dyDescent="0.3">
      <c r="A290" s="69">
        <v>11</v>
      </c>
      <c r="B290" s="65"/>
      <c r="C290" s="66" t="s">
        <v>48</v>
      </c>
      <c r="D290" s="197" t="s">
        <v>666</v>
      </c>
      <c r="E290" s="197" t="s">
        <v>1068</v>
      </c>
      <c r="F290" s="66"/>
      <c r="G290" s="76" t="s">
        <v>156</v>
      </c>
      <c r="H290" s="66"/>
      <c r="I290" s="197" t="s">
        <v>776</v>
      </c>
      <c r="J290" s="66"/>
      <c r="K290" s="76" t="s">
        <v>2350</v>
      </c>
      <c r="L290" s="197" t="s">
        <v>2323</v>
      </c>
      <c r="M290" s="197" t="s">
        <v>2329</v>
      </c>
      <c r="N290" s="197" t="s">
        <v>2330</v>
      </c>
      <c r="O290" s="197" t="s">
        <v>2331</v>
      </c>
      <c r="P290" s="197" t="s">
        <v>2332</v>
      </c>
      <c r="Q290" s="197" t="s">
        <v>2333</v>
      </c>
      <c r="R290" s="67" t="str">
        <f t="shared" si="4"/>
        <v>11-BOF-23-220-1-Cmae</v>
      </c>
      <c r="S290" s="66"/>
      <c r="T290" s="78"/>
      <c r="U290" s="78" t="s">
        <v>2322</v>
      </c>
      <c r="V290" s="197">
        <v>1943.3608449999999</v>
      </c>
      <c r="W290" s="78">
        <v>3.09</v>
      </c>
    </row>
    <row r="291" spans="1:29" ht="15.75" customHeight="1" x14ac:dyDescent="0.3">
      <c r="A291" s="69">
        <v>11</v>
      </c>
      <c r="B291" s="65"/>
      <c r="C291" s="66" t="s">
        <v>48</v>
      </c>
      <c r="D291" s="197" t="s">
        <v>666</v>
      </c>
      <c r="E291" s="197" t="s">
        <v>1069</v>
      </c>
      <c r="F291" s="66"/>
      <c r="G291" s="76" t="s">
        <v>156</v>
      </c>
      <c r="H291" s="66"/>
      <c r="I291" s="197" t="s">
        <v>776</v>
      </c>
      <c r="J291" s="66"/>
      <c r="K291" s="76" t="s">
        <v>2350</v>
      </c>
      <c r="L291" s="197" t="s">
        <v>2323</v>
      </c>
      <c r="M291" s="197" t="s">
        <v>2329</v>
      </c>
      <c r="N291" s="197" t="s">
        <v>2330</v>
      </c>
      <c r="O291" s="197" t="s">
        <v>2331</v>
      </c>
      <c r="P291" s="197" t="s">
        <v>2332</v>
      </c>
      <c r="Q291" s="197" t="s">
        <v>2333</v>
      </c>
      <c r="R291" s="67" t="str">
        <f t="shared" si="4"/>
        <v>11-BOF-23-220-2-Cmae</v>
      </c>
      <c r="S291" s="66"/>
      <c r="T291" s="77"/>
      <c r="U291" s="78" t="s">
        <v>2322</v>
      </c>
      <c r="V291" s="197">
        <v>1984.5958949999999</v>
      </c>
      <c r="W291" s="78">
        <v>3.09</v>
      </c>
    </row>
    <row r="292" spans="1:29" ht="15.75" customHeight="1" x14ac:dyDescent="0.3">
      <c r="A292" s="69">
        <v>11</v>
      </c>
      <c r="B292" s="65"/>
      <c r="C292" s="66" t="s">
        <v>48</v>
      </c>
      <c r="D292" s="197" t="s">
        <v>666</v>
      </c>
      <c r="E292" s="197" t="s">
        <v>1070</v>
      </c>
      <c r="F292" s="66"/>
      <c r="G292" s="76" t="s">
        <v>156</v>
      </c>
      <c r="H292" s="66"/>
      <c r="I292" s="197" t="s">
        <v>776</v>
      </c>
      <c r="J292" s="66"/>
      <c r="K292" s="76" t="s">
        <v>2350</v>
      </c>
      <c r="L292" s="197" t="s">
        <v>2323</v>
      </c>
      <c r="M292" s="197" t="s">
        <v>2329</v>
      </c>
      <c r="N292" s="197" t="s">
        <v>2330</v>
      </c>
      <c r="O292" s="197" t="s">
        <v>2331</v>
      </c>
      <c r="P292" s="197" t="s">
        <v>2332</v>
      </c>
      <c r="Q292" s="197" t="s">
        <v>2333</v>
      </c>
      <c r="R292" s="67" t="str">
        <f t="shared" si="4"/>
        <v>11-BOF-23-220-3-Cmae</v>
      </c>
      <c r="S292" s="66"/>
      <c r="T292" s="78"/>
      <c r="U292" s="78" t="s">
        <v>2322</v>
      </c>
      <c r="V292" s="197">
        <v>1513.6452529999999</v>
      </c>
      <c r="W292" s="78">
        <v>3.09</v>
      </c>
    </row>
    <row r="293" spans="1:29" ht="15.75" customHeight="1" x14ac:dyDescent="0.3">
      <c r="A293" s="69">
        <v>11</v>
      </c>
      <c r="B293" s="65"/>
      <c r="C293" s="66" t="s">
        <v>48</v>
      </c>
      <c r="D293" s="197" t="s">
        <v>667</v>
      </c>
      <c r="E293" s="197" t="s">
        <v>1071</v>
      </c>
      <c r="F293" s="66"/>
      <c r="G293" s="76" t="s">
        <v>156</v>
      </c>
      <c r="H293" s="66"/>
      <c r="I293" s="197" t="s">
        <v>776</v>
      </c>
      <c r="J293" s="66"/>
      <c r="K293" s="76" t="s">
        <v>2350</v>
      </c>
      <c r="L293" s="197" t="s">
        <v>2323</v>
      </c>
      <c r="M293" s="197" t="s">
        <v>2329</v>
      </c>
      <c r="N293" s="197" t="s">
        <v>2330</v>
      </c>
      <c r="O293" s="197" t="s">
        <v>2331</v>
      </c>
      <c r="P293" s="197" t="s">
        <v>2332</v>
      </c>
      <c r="Q293" s="197" t="s">
        <v>2333</v>
      </c>
      <c r="R293" s="67" t="str">
        <f t="shared" si="4"/>
        <v>11-BOF-23-221-1-Cmae</v>
      </c>
      <c r="S293" s="66"/>
      <c r="T293" s="77"/>
      <c r="U293" s="78" t="s">
        <v>2322</v>
      </c>
      <c r="V293" s="197">
        <v>1320.6544699999999</v>
      </c>
      <c r="W293" s="78">
        <v>3.09</v>
      </c>
      <c r="AA293" s="38"/>
    </row>
    <row r="294" spans="1:29" ht="15.75" customHeight="1" x14ac:dyDescent="0.3">
      <c r="A294" s="69">
        <v>11</v>
      </c>
      <c r="B294" s="65"/>
      <c r="C294" s="66" t="s">
        <v>48</v>
      </c>
      <c r="D294" s="197" t="s">
        <v>667</v>
      </c>
      <c r="E294" s="197" t="s">
        <v>1072</v>
      </c>
      <c r="F294" s="66"/>
      <c r="G294" s="76" t="s">
        <v>156</v>
      </c>
      <c r="H294" s="66"/>
      <c r="I294" s="197" t="s">
        <v>776</v>
      </c>
      <c r="J294" s="66"/>
      <c r="K294" s="76" t="s">
        <v>2350</v>
      </c>
      <c r="L294" s="197" t="s">
        <v>2323</v>
      </c>
      <c r="M294" s="197" t="s">
        <v>2329</v>
      </c>
      <c r="N294" s="197" t="s">
        <v>2330</v>
      </c>
      <c r="O294" s="197" t="s">
        <v>2331</v>
      </c>
      <c r="P294" s="197" t="s">
        <v>2332</v>
      </c>
      <c r="Q294" s="197" t="s">
        <v>2333</v>
      </c>
      <c r="R294" s="67" t="str">
        <f t="shared" si="4"/>
        <v>11-BOF-23-221-2-Cmae</v>
      </c>
      <c r="S294" s="66"/>
      <c r="T294" s="78"/>
      <c r="U294" s="78" t="s">
        <v>2322</v>
      </c>
      <c r="V294" s="197">
        <v>922.95358409999994</v>
      </c>
      <c r="W294" s="78">
        <v>3.09</v>
      </c>
    </row>
    <row r="295" spans="1:29" ht="15.75" customHeight="1" x14ac:dyDescent="0.3">
      <c r="A295" s="69">
        <v>11</v>
      </c>
      <c r="B295" s="65"/>
      <c r="C295" s="66" t="s">
        <v>48</v>
      </c>
      <c r="D295" s="197" t="s">
        <v>667</v>
      </c>
      <c r="E295" s="197" t="s">
        <v>1073</v>
      </c>
      <c r="F295" s="66"/>
      <c r="G295" s="76" t="s">
        <v>156</v>
      </c>
      <c r="H295" s="66"/>
      <c r="I295" s="197" t="s">
        <v>776</v>
      </c>
      <c r="J295" s="66"/>
      <c r="K295" s="76" t="s">
        <v>2350</v>
      </c>
      <c r="L295" s="197" t="s">
        <v>2323</v>
      </c>
      <c r="M295" s="197" t="s">
        <v>2329</v>
      </c>
      <c r="N295" s="197" t="s">
        <v>2330</v>
      </c>
      <c r="O295" s="197" t="s">
        <v>2331</v>
      </c>
      <c r="P295" s="197" t="s">
        <v>2332</v>
      </c>
      <c r="Q295" s="197" t="s">
        <v>2333</v>
      </c>
      <c r="R295" s="67" t="str">
        <f t="shared" si="4"/>
        <v>11-BOF-23-221-3-Cmae</v>
      </c>
      <c r="S295" s="66"/>
      <c r="T295" s="78"/>
      <c r="U295" s="78" t="s">
        <v>2322</v>
      </c>
      <c r="V295" s="197">
        <v>1371.190687</v>
      </c>
      <c r="W295" s="78">
        <v>3.09</v>
      </c>
    </row>
    <row r="296" spans="1:29" ht="15.75" customHeight="1" x14ac:dyDescent="0.3">
      <c r="A296" s="69">
        <v>11</v>
      </c>
      <c r="B296" s="65"/>
      <c r="C296" s="66" t="s">
        <v>48</v>
      </c>
      <c r="D296" s="197" t="s">
        <v>668</v>
      </c>
      <c r="E296" s="197" t="s">
        <v>1074</v>
      </c>
      <c r="F296" s="66"/>
      <c r="G296" s="76" t="s">
        <v>156</v>
      </c>
      <c r="H296" s="66"/>
      <c r="I296" s="197" t="s">
        <v>776</v>
      </c>
      <c r="J296" s="66"/>
      <c r="K296" s="76" t="s">
        <v>2350</v>
      </c>
      <c r="L296" s="197" t="s">
        <v>2323</v>
      </c>
      <c r="M296" s="197" t="s">
        <v>2329</v>
      </c>
      <c r="N296" s="197" t="s">
        <v>2330</v>
      </c>
      <c r="O296" s="197" t="s">
        <v>2331</v>
      </c>
      <c r="P296" s="197" t="s">
        <v>2332</v>
      </c>
      <c r="Q296" s="197" t="s">
        <v>2333</v>
      </c>
      <c r="R296" s="67" t="str">
        <f t="shared" si="4"/>
        <v>11-BOF-23-222-1-Cmae</v>
      </c>
      <c r="S296" s="66"/>
      <c r="T296" s="78"/>
      <c r="U296" s="78" t="s">
        <v>2322</v>
      </c>
      <c r="V296" s="197">
        <v>1495.0254600000001</v>
      </c>
      <c r="W296" s="78">
        <v>3.09</v>
      </c>
    </row>
    <row r="297" spans="1:29" ht="15.75" customHeight="1" x14ac:dyDescent="0.3">
      <c r="A297" s="69">
        <v>11</v>
      </c>
      <c r="B297" s="65"/>
      <c r="C297" s="66" t="s">
        <v>48</v>
      </c>
      <c r="D297" s="197" t="s">
        <v>668</v>
      </c>
      <c r="E297" s="197" t="s">
        <v>1075</v>
      </c>
      <c r="F297" s="66"/>
      <c r="G297" s="76" t="s">
        <v>156</v>
      </c>
      <c r="H297" s="66"/>
      <c r="I297" s="197" t="s">
        <v>776</v>
      </c>
      <c r="J297" s="66"/>
      <c r="K297" s="76" t="s">
        <v>2350</v>
      </c>
      <c r="L297" s="197" t="s">
        <v>2323</v>
      </c>
      <c r="M297" s="197" t="s">
        <v>2329</v>
      </c>
      <c r="N297" s="197" t="s">
        <v>2330</v>
      </c>
      <c r="O297" s="197" t="s">
        <v>2331</v>
      </c>
      <c r="P297" s="197" t="s">
        <v>2332</v>
      </c>
      <c r="Q297" s="197" t="s">
        <v>2333</v>
      </c>
      <c r="R297" s="67" t="str">
        <f t="shared" si="4"/>
        <v>11-BOF-23-222-2-Cmae</v>
      </c>
      <c r="S297" s="66"/>
      <c r="T297" s="78"/>
      <c r="U297" s="78" t="s">
        <v>2322</v>
      </c>
      <c r="V297" s="197">
        <v>1572.146667</v>
      </c>
      <c r="W297" s="78">
        <v>3.09</v>
      </c>
    </row>
    <row r="298" spans="1:29" ht="15.75" customHeight="1" x14ac:dyDescent="0.3">
      <c r="A298" s="69">
        <v>11</v>
      </c>
      <c r="B298" s="65"/>
      <c r="C298" s="66" t="s">
        <v>48</v>
      </c>
      <c r="D298" s="197" t="s">
        <v>668</v>
      </c>
      <c r="E298" s="197" t="s">
        <v>1076</v>
      </c>
      <c r="F298" s="66"/>
      <c r="G298" s="76" t="s">
        <v>156</v>
      </c>
      <c r="H298" s="66"/>
      <c r="I298" s="197" t="s">
        <v>776</v>
      </c>
      <c r="J298" s="66"/>
      <c r="K298" s="76" t="s">
        <v>2350</v>
      </c>
      <c r="L298" s="197" t="s">
        <v>2323</v>
      </c>
      <c r="M298" s="197" t="s">
        <v>2329</v>
      </c>
      <c r="N298" s="197" t="s">
        <v>2330</v>
      </c>
      <c r="O298" s="197" t="s">
        <v>2331</v>
      </c>
      <c r="P298" s="197" t="s">
        <v>2332</v>
      </c>
      <c r="Q298" s="197" t="s">
        <v>2333</v>
      </c>
      <c r="R298" s="67" t="str">
        <f t="shared" si="4"/>
        <v>11-BOF-23-222-3-Cmae</v>
      </c>
      <c r="S298" s="66"/>
      <c r="T298" s="77"/>
      <c r="U298" s="78" t="s">
        <v>2322</v>
      </c>
      <c r="V298" s="197">
        <v>1693.1617819999999</v>
      </c>
      <c r="W298" s="78">
        <v>3.09</v>
      </c>
    </row>
    <row r="299" spans="1:29" ht="15.75" customHeight="1" x14ac:dyDescent="0.3">
      <c r="A299" s="69">
        <v>11</v>
      </c>
      <c r="B299" s="65"/>
      <c r="C299" s="66" t="s">
        <v>48</v>
      </c>
      <c r="D299" s="197" t="s">
        <v>669</v>
      </c>
      <c r="E299" s="197" t="s">
        <v>1077</v>
      </c>
      <c r="F299" s="66"/>
      <c r="G299" s="76" t="s">
        <v>156</v>
      </c>
      <c r="H299" s="66"/>
      <c r="I299" s="197" t="s">
        <v>776</v>
      </c>
      <c r="J299" s="66"/>
      <c r="K299" s="76" t="s">
        <v>2350</v>
      </c>
      <c r="L299" s="197" t="s">
        <v>2323</v>
      </c>
      <c r="M299" s="197" t="s">
        <v>2329</v>
      </c>
      <c r="N299" s="197" t="s">
        <v>2330</v>
      </c>
      <c r="O299" s="197" t="s">
        <v>2331</v>
      </c>
      <c r="P299" s="197" t="s">
        <v>2332</v>
      </c>
      <c r="Q299" s="197" t="s">
        <v>2333</v>
      </c>
      <c r="R299" s="67" t="str">
        <f t="shared" si="4"/>
        <v>11-BOF-23-223-1-Cmae</v>
      </c>
      <c r="S299" s="66"/>
      <c r="T299" s="78"/>
      <c r="U299" s="78" t="s">
        <v>2322</v>
      </c>
      <c r="V299" s="197">
        <v>0</v>
      </c>
      <c r="W299" s="78">
        <v>3.09</v>
      </c>
    </row>
    <row r="300" spans="1:29" ht="15.75" customHeight="1" x14ac:dyDescent="0.3">
      <c r="A300" s="69">
        <v>11</v>
      </c>
      <c r="B300" s="65"/>
      <c r="C300" s="66" t="s">
        <v>48</v>
      </c>
      <c r="D300" s="197" t="s">
        <v>669</v>
      </c>
      <c r="E300" s="197" t="s">
        <v>1078</v>
      </c>
      <c r="F300" s="66"/>
      <c r="G300" s="76" t="s">
        <v>156</v>
      </c>
      <c r="H300" s="66"/>
      <c r="I300" s="197" t="s">
        <v>776</v>
      </c>
      <c r="J300" s="66"/>
      <c r="K300" s="76" t="s">
        <v>2350</v>
      </c>
      <c r="L300" s="197" t="s">
        <v>2323</v>
      </c>
      <c r="M300" s="197" t="s">
        <v>2329</v>
      </c>
      <c r="N300" s="197" t="s">
        <v>2330</v>
      </c>
      <c r="O300" s="197" t="s">
        <v>2331</v>
      </c>
      <c r="P300" s="197" t="s">
        <v>2332</v>
      </c>
      <c r="Q300" s="197" t="s">
        <v>2333</v>
      </c>
      <c r="R300" s="67" t="str">
        <f t="shared" si="4"/>
        <v>11-BOF-23-223-2-Cmae</v>
      </c>
      <c r="S300" s="66"/>
      <c r="T300" s="77"/>
      <c r="U300" s="78" t="s">
        <v>2322</v>
      </c>
      <c r="V300" s="197">
        <v>0</v>
      </c>
      <c r="W300" s="78">
        <v>3.09</v>
      </c>
      <c r="AA300" s="38"/>
      <c r="AB300" s="38"/>
      <c r="AC300" s="38"/>
    </row>
    <row r="301" spans="1:29" ht="15.75" customHeight="1" x14ac:dyDescent="0.3">
      <c r="A301" s="69">
        <v>11</v>
      </c>
      <c r="B301" s="65"/>
      <c r="C301" s="66" t="s">
        <v>48</v>
      </c>
      <c r="D301" s="197" t="s">
        <v>669</v>
      </c>
      <c r="E301" s="197" t="s">
        <v>1079</v>
      </c>
      <c r="F301" s="66"/>
      <c r="G301" s="76" t="s">
        <v>156</v>
      </c>
      <c r="H301" s="66"/>
      <c r="I301" s="197" t="s">
        <v>776</v>
      </c>
      <c r="J301" s="66"/>
      <c r="K301" s="76" t="s">
        <v>2350</v>
      </c>
      <c r="L301" s="197" t="s">
        <v>2323</v>
      </c>
      <c r="M301" s="197" t="s">
        <v>2329</v>
      </c>
      <c r="N301" s="197" t="s">
        <v>2330</v>
      </c>
      <c r="O301" s="197" t="s">
        <v>2331</v>
      </c>
      <c r="P301" s="197" t="s">
        <v>2332</v>
      </c>
      <c r="Q301" s="197" t="s">
        <v>2333</v>
      </c>
      <c r="R301" s="67" t="str">
        <f t="shared" si="4"/>
        <v>11-BOF-23-223-3-Cmae</v>
      </c>
      <c r="S301" s="66"/>
      <c r="T301" s="78"/>
      <c r="U301" s="78" t="s">
        <v>2322</v>
      </c>
      <c r="V301" s="197">
        <v>0</v>
      </c>
      <c r="W301" s="78">
        <v>3.09</v>
      </c>
    </row>
    <row r="302" spans="1:29" ht="15.75" customHeight="1" x14ac:dyDescent="0.3">
      <c r="A302" s="69">
        <v>11</v>
      </c>
      <c r="B302" s="65"/>
      <c r="C302" s="66" t="s">
        <v>48</v>
      </c>
      <c r="D302" s="197" t="s">
        <v>670</v>
      </c>
      <c r="E302" s="197" t="s">
        <v>1080</v>
      </c>
      <c r="F302" s="66"/>
      <c r="G302" s="76" t="s">
        <v>156</v>
      </c>
      <c r="H302" s="66"/>
      <c r="I302" s="197" t="s">
        <v>776</v>
      </c>
      <c r="J302" s="66"/>
      <c r="K302" s="76" t="s">
        <v>2350</v>
      </c>
      <c r="L302" s="197" t="s">
        <v>2323</v>
      </c>
      <c r="M302" s="197" t="s">
        <v>2329</v>
      </c>
      <c r="N302" s="197" t="s">
        <v>2330</v>
      </c>
      <c r="O302" s="197" t="s">
        <v>2331</v>
      </c>
      <c r="P302" s="197" t="s">
        <v>2332</v>
      </c>
      <c r="Q302" s="197" t="s">
        <v>2333</v>
      </c>
      <c r="R302" s="67" t="str">
        <f t="shared" si="4"/>
        <v>11-BOF-23-230-1-Cmae</v>
      </c>
      <c r="S302" s="66"/>
      <c r="T302" s="78"/>
      <c r="U302" s="78" t="s">
        <v>2322</v>
      </c>
      <c r="V302" s="197">
        <v>2734.942462</v>
      </c>
      <c r="W302" s="78">
        <v>3.09</v>
      </c>
    </row>
    <row r="303" spans="1:29" ht="15.75" customHeight="1" x14ac:dyDescent="0.3">
      <c r="A303" s="69">
        <v>11</v>
      </c>
      <c r="B303" s="65"/>
      <c r="C303" s="66" t="s">
        <v>48</v>
      </c>
      <c r="D303" s="197" t="s">
        <v>670</v>
      </c>
      <c r="E303" s="197" t="s">
        <v>1081</v>
      </c>
      <c r="F303" s="66"/>
      <c r="G303" s="76" t="s">
        <v>156</v>
      </c>
      <c r="H303" s="66"/>
      <c r="I303" s="197" t="s">
        <v>776</v>
      </c>
      <c r="J303" s="66"/>
      <c r="K303" s="76" t="s">
        <v>2350</v>
      </c>
      <c r="L303" s="197" t="s">
        <v>2323</v>
      </c>
      <c r="M303" s="197" t="s">
        <v>2329</v>
      </c>
      <c r="N303" s="197" t="s">
        <v>2330</v>
      </c>
      <c r="O303" s="197" t="s">
        <v>2331</v>
      </c>
      <c r="P303" s="197" t="s">
        <v>2332</v>
      </c>
      <c r="Q303" s="197" t="s">
        <v>2333</v>
      </c>
      <c r="R303" s="67" t="str">
        <f t="shared" si="4"/>
        <v>11-BOF-23-230-2-Cmae</v>
      </c>
      <c r="S303" s="66"/>
      <c r="T303" s="78"/>
      <c r="U303" s="78" t="s">
        <v>2322</v>
      </c>
      <c r="V303" s="197">
        <v>2383.1798899999999</v>
      </c>
      <c r="W303" s="78">
        <v>3.09</v>
      </c>
    </row>
    <row r="304" spans="1:29" ht="15.75" customHeight="1" x14ac:dyDescent="0.3">
      <c r="A304" s="69">
        <v>11</v>
      </c>
      <c r="B304" s="65"/>
      <c r="C304" s="66" t="s">
        <v>48</v>
      </c>
      <c r="D304" s="197" t="s">
        <v>670</v>
      </c>
      <c r="E304" s="197" t="s">
        <v>1082</v>
      </c>
      <c r="F304" s="66"/>
      <c r="G304" s="76" t="s">
        <v>156</v>
      </c>
      <c r="H304" s="66"/>
      <c r="I304" s="197" t="s">
        <v>776</v>
      </c>
      <c r="J304" s="66"/>
      <c r="K304" s="76" t="s">
        <v>2350</v>
      </c>
      <c r="L304" s="197" t="s">
        <v>2323</v>
      </c>
      <c r="M304" s="197" t="s">
        <v>2329</v>
      </c>
      <c r="N304" s="197" t="s">
        <v>2330</v>
      </c>
      <c r="O304" s="197" t="s">
        <v>2331</v>
      </c>
      <c r="P304" s="197" t="s">
        <v>2332</v>
      </c>
      <c r="Q304" s="197" t="s">
        <v>2333</v>
      </c>
      <c r="R304" s="67" t="str">
        <f t="shared" si="4"/>
        <v>11-BOF-23-230-3-Cmae</v>
      </c>
      <c r="S304" s="66"/>
      <c r="T304" s="78"/>
      <c r="U304" s="78" t="s">
        <v>2322</v>
      </c>
      <c r="V304" s="197">
        <v>2525.2660740000001</v>
      </c>
      <c r="W304" s="78">
        <v>3.09</v>
      </c>
    </row>
    <row r="305" spans="1:27" ht="15.75" customHeight="1" x14ac:dyDescent="0.3">
      <c r="A305" s="69">
        <v>11</v>
      </c>
      <c r="B305" s="65"/>
      <c r="C305" s="66" t="s">
        <v>48</v>
      </c>
      <c r="D305" s="197" t="s">
        <v>671</v>
      </c>
      <c r="E305" s="197" t="s">
        <v>1083</v>
      </c>
      <c r="F305" s="66"/>
      <c r="G305" s="76" t="s">
        <v>156</v>
      </c>
      <c r="H305" s="66"/>
      <c r="I305" s="197" t="s">
        <v>776</v>
      </c>
      <c r="J305" s="66"/>
      <c r="K305" s="76" t="s">
        <v>2350</v>
      </c>
      <c r="L305" s="197" t="s">
        <v>2323</v>
      </c>
      <c r="M305" s="197" t="s">
        <v>2329</v>
      </c>
      <c r="N305" s="197" t="s">
        <v>2330</v>
      </c>
      <c r="O305" s="197" t="s">
        <v>2331</v>
      </c>
      <c r="P305" s="197" t="s">
        <v>2332</v>
      </c>
      <c r="Q305" s="197" t="s">
        <v>2333</v>
      </c>
      <c r="R305" s="67" t="str">
        <f t="shared" si="4"/>
        <v>11-BOF-23-231-1-Cmae</v>
      </c>
      <c r="S305" s="66"/>
      <c r="T305" s="77"/>
      <c r="U305" s="78" t="s">
        <v>2322</v>
      </c>
      <c r="V305" s="197">
        <v>264.72384160000001</v>
      </c>
      <c r="W305" s="78">
        <v>3.09</v>
      </c>
    </row>
    <row r="306" spans="1:27" ht="15.75" customHeight="1" x14ac:dyDescent="0.3">
      <c r="A306" s="69">
        <v>11</v>
      </c>
      <c r="B306" s="65"/>
      <c r="C306" s="66" t="s">
        <v>48</v>
      </c>
      <c r="D306" s="197" t="s">
        <v>671</v>
      </c>
      <c r="E306" s="197" t="s">
        <v>1084</v>
      </c>
      <c r="F306" s="66"/>
      <c r="G306" s="76" t="s">
        <v>156</v>
      </c>
      <c r="H306" s="66"/>
      <c r="I306" s="197" t="s">
        <v>776</v>
      </c>
      <c r="J306" s="66"/>
      <c r="K306" s="76" t="s">
        <v>2350</v>
      </c>
      <c r="L306" s="197" t="s">
        <v>2323</v>
      </c>
      <c r="M306" s="197" t="s">
        <v>2329</v>
      </c>
      <c r="N306" s="197" t="s">
        <v>2330</v>
      </c>
      <c r="O306" s="197" t="s">
        <v>2331</v>
      </c>
      <c r="P306" s="197" t="s">
        <v>2332</v>
      </c>
      <c r="Q306" s="197" t="s">
        <v>2333</v>
      </c>
      <c r="R306" s="67" t="str">
        <f t="shared" si="4"/>
        <v>11-BOF-23-231-2-Cmae</v>
      </c>
      <c r="S306" s="66"/>
      <c r="T306" s="78"/>
      <c r="U306" s="78" t="s">
        <v>2322</v>
      </c>
      <c r="V306" s="197">
        <v>287.50387130000001</v>
      </c>
      <c r="W306" s="78">
        <v>3.09</v>
      </c>
    </row>
    <row r="307" spans="1:27" ht="15.75" customHeight="1" x14ac:dyDescent="0.3">
      <c r="A307" s="69">
        <v>11</v>
      </c>
      <c r="B307" s="65"/>
      <c r="C307" s="66" t="s">
        <v>48</v>
      </c>
      <c r="D307" s="197" t="s">
        <v>671</v>
      </c>
      <c r="E307" s="197" t="s">
        <v>1085</v>
      </c>
      <c r="F307" s="66"/>
      <c r="G307" s="76" t="s">
        <v>156</v>
      </c>
      <c r="H307" s="66"/>
      <c r="I307" s="197" t="s">
        <v>776</v>
      </c>
      <c r="J307" s="66"/>
      <c r="K307" s="76" t="s">
        <v>2350</v>
      </c>
      <c r="L307" s="197" t="s">
        <v>2323</v>
      </c>
      <c r="M307" s="197" t="s">
        <v>2329</v>
      </c>
      <c r="N307" s="197" t="s">
        <v>2330</v>
      </c>
      <c r="O307" s="197" t="s">
        <v>2331</v>
      </c>
      <c r="P307" s="197" t="s">
        <v>2332</v>
      </c>
      <c r="Q307" s="197" t="s">
        <v>2333</v>
      </c>
      <c r="R307" s="67" t="str">
        <f t="shared" si="4"/>
        <v>11-BOF-23-231-3-Cmae</v>
      </c>
      <c r="S307" s="66"/>
      <c r="T307" s="77"/>
      <c r="U307" s="78" t="s">
        <v>2322</v>
      </c>
      <c r="V307" s="197">
        <v>410.60540209999999</v>
      </c>
      <c r="W307" s="78">
        <v>3.09</v>
      </c>
      <c r="AA307" s="38"/>
    </row>
    <row r="308" spans="1:27" ht="15.75" customHeight="1" x14ac:dyDescent="0.3">
      <c r="A308" s="69">
        <v>11</v>
      </c>
      <c r="B308" s="65"/>
      <c r="C308" s="66" t="s">
        <v>48</v>
      </c>
      <c r="D308" s="197" t="s">
        <v>672</v>
      </c>
      <c r="E308" s="197" t="s">
        <v>1086</v>
      </c>
      <c r="F308" s="66"/>
      <c r="G308" s="76" t="s">
        <v>156</v>
      </c>
      <c r="H308" s="66"/>
      <c r="I308" s="197" t="s">
        <v>776</v>
      </c>
      <c r="J308" s="66"/>
      <c r="K308" s="76" t="s">
        <v>2350</v>
      </c>
      <c r="L308" s="197" t="s">
        <v>2323</v>
      </c>
      <c r="M308" s="197" t="s">
        <v>2329</v>
      </c>
      <c r="N308" s="197" t="s">
        <v>2330</v>
      </c>
      <c r="O308" s="197" t="s">
        <v>2331</v>
      </c>
      <c r="P308" s="197" t="s">
        <v>2332</v>
      </c>
      <c r="Q308" s="197" t="s">
        <v>2333</v>
      </c>
      <c r="R308" s="67" t="str">
        <f t="shared" si="4"/>
        <v>11-BOF-23-232-1-Cmae</v>
      </c>
      <c r="S308" s="66"/>
      <c r="T308" s="78"/>
      <c r="U308" s="78" t="s">
        <v>2322</v>
      </c>
      <c r="V308" s="197">
        <v>2483.6580009999998</v>
      </c>
      <c r="W308" s="78">
        <v>3.09</v>
      </c>
    </row>
    <row r="309" spans="1:27" ht="15.75" customHeight="1" x14ac:dyDescent="0.3">
      <c r="A309" s="69">
        <v>11</v>
      </c>
      <c r="B309" s="65"/>
      <c r="C309" s="66" t="s">
        <v>48</v>
      </c>
      <c r="D309" s="197" t="s">
        <v>672</v>
      </c>
      <c r="E309" s="197" t="s">
        <v>1087</v>
      </c>
      <c r="F309" s="66"/>
      <c r="G309" s="76" t="s">
        <v>156</v>
      </c>
      <c r="H309" s="66"/>
      <c r="I309" s="197" t="s">
        <v>776</v>
      </c>
      <c r="J309" s="66"/>
      <c r="K309" s="76" t="s">
        <v>2350</v>
      </c>
      <c r="L309" s="197" t="s">
        <v>2323</v>
      </c>
      <c r="M309" s="197" t="s">
        <v>2329</v>
      </c>
      <c r="N309" s="197" t="s">
        <v>2330</v>
      </c>
      <c r="O309" s="197" t="s">
        <v>2331</v>
      </c>
      <c r="P309" s="197" t="s">
        <v>2332</v>
      </c>
      <c r="Q309" s="197" t="s">
        <v>2333</v>
      </c>
      <c r="R309" s="67" t="str">
        <f t="shared" si="4"/>
        <v>11-BOF-23-232-2-Cmae</v>
      </c>
      <c r="S309" s="66"/>
      <c r="T309" s="78"/>
      <c r="U309" s="78" t="s">
        <v>2322</v>
      </c>
      <c r="V309" s="197">
        <v>2536.118841</v>
      </c>
      <c r="W309" s="78">
        <v>3.09</v>
      </c>
    </row>
    <row r="310" spans="1:27" ht="15.75" customHeight="1" x14ac:dyDescent="0.3">
      <c r="A310" s="69">
        <v>11</v>
      </c>
      <c r="B310" s="65"/>
      <c r="C310" s="66" t="s">
        <v>48</v>
      </c>
      <c r="D310" s="197" t="s">
        <v>672</v>
      </c>
      <c r="E310" s="197" t="s">
        <v>1088</v>
      </c>
      <c r="F310" s="66"/>
      <c r="G310" s="76" t="s">
        <v>156</v>
      </c>
      <c r="H310" s="66"/>
      <c r="I310" s="197" t="s">
        <v>776</v>
      </c>
      <c r="J310" s="66"/>
      <c r="K310" s="76" t="s">
        <v>2350</v>
      </c>
      <c r="L310" s="197" t="s">
        <v>2323</v>
      </c>
      <c r="M310" s="197" t="s">
        <v>2329</v>
      </c>
      <c r="N310" s="197" t="s">
        <v>2330</v>
      </c>
      <c r="O310" s="197" t="s">
        <v>2331</v>
      </c>
      <c r="P310" s="197" t="s">
        <v>2332</v>
      </c>
      <c r="Q310" s="197" t="s">
        <v>2333</v>
      </c>
      <c r="R310" s="67" t="str">
        <f t="shared" si="4"/>
        <v>11-BOF-23-232-3-Cmae</v>
      </c>
      <c r="S310" s="66"/>
      <c r="T310" s="78"/>
      <c r="U310" s="78" t="s">
        <v>2322</v>
      </c>
      <c r="V310" s="197">
        <v>2517.660762</v>
      </c>
      <c r="W310" s="78">
        <v>3.09</v>
      </c>
    </row>
    <row r="311" spans="1:27" ht="15.75" customHeight="1" x14ac:dyDescent="0.3">
      <c r="A311" s="69">
        <v>11</v>
      </c>
      <c r="B311" s="65"/>
      <c r="C311" s="66" t="s">
        <v>48</v>
      </c>
      <c r="D311" s="197" t="s">
        <v>673</v>
      </c>
      <c r="E311" s="197" t="s">
        <v>1089</v>
      </c>
      <c r="F311" s="66"/>
      <c r="G311" s="76" t="s">
        <v>156</v>
      </c>
      <c r="H311" s="66"/>
      <c r="I311" s="197" t="s">
        <v>776</v>
      </c>
      <c r="J311" s="66"/>
      <c r="K311" s="76" t="s">
        <v>2350</v>
      </c>
      <c r="L311" s="197" t="s">
        <v>2323</v>
      </c>
      <c r="M311" s="197" t="s">
        <v>2329</v>
      </c>
      <c r="N311" s="197" t="s">
        <v>2330</v>
      </c>
      <c r="O311" s="197" t="s">
        <v>2331</v>
      </c>
      <c r="P311" s="197" t="s">
        <v>2332</v>
      </c>
      <c r="Q311" s="197" t="s">
        <v>2333</v>
      </c>
      <c r="R311" s="67" t="str">
        <f t="shared" si="4"/>
        <v>11-BOF-23-233-1-Cmae</v>
      </c>
      <c r="S311" s="66"/>
      <c r="T311" s="78"/>
      <c r="U311" s="78" t="s">
        <v>2322</v>
      </c>
      <c r="V311" s="197">
        <v>0</v>
      </c>
      <c r="W311" s="78">
        <v>3.09</v>
      </c>
    </row>
    <row r="312" spans="1:27" ht="15.75" customHeight="1" x14ac:dyDescent="0.3">
      <c r="A312" s="69">
        <v>11</v>
      </c>
      <c r="B312" s="65"/>
      <c r="C312" s="66" t="s">
        <v>48</v>
      </c>
      <c r="D312" s="197" t="s">
        <v>673</v>
      </c>
      <c r="E312" s="197" t="s">
        <v>1090</v>
      </c>
      <c r="F312" s="66"/>
      <c r="G312" s="76" t="s">
        <v>156</v>
      </c>
      <c r="H312" s="66"/>
      <c r="I312" s="197" t="s">
        <v>776</v>
      </c>
      <c r="J312" s="66"/>
      <c r="K312" s="76" t="s">
        <v>2350</v>
      </c>
      <c r="L312" s="197" t="s">
        <v>2323</v>
      </c>
      <c r="M312" s="197" t="s">
        <v>2329</v>
      </c>
      <c r="N312" s="197" t="s">
        <v>2330</v>
      </c>
      <c r="O312" s="197" t="s">
        <v>2331</v>
      </c>
      <c r="P312" s="197" t="s">
        <v>2332</v>
      </c>
      <c r="Q312" s="197" t="s">
        <v>2333</v>
      </c>
      <c r="R312" s="67" t="str">
        <f t="shared" si="4"/>
        <v>11-BOF-23-233-2-Cmae</v>
      </c>
      <c r="S312" s="66"/>
      <c r="T312" s="77"/>
      <c r="U312" s="78" t="s">
        <v>2322</v>
      </c>
      <c r="V312" s="197">
        <v>0</v>
      </c>
      <c r="W312" s="78">
        <v>3.09</v>
      </c>
    </row>
    <row r="313" spans="1:27" ht="15.75" customHeight="1" x14ac:dyDescent="0.3">
      <c r="A313" s="69">
        <v>11</v>
      </c>
      <c r="B313" s="65"/>
      <c r="C313" s="66" t="s">
        <v>48</v>
      </c>
      <c r="D313" s="197" t="s">
        <v>673</v>
      </c>
      <c r="E313" s="197" t="s">
        <v>1091</v>
      </c>
      <c r="F313" s="66"/>
      <c r="G313" s="76" t="s">
        <v>156</v>
      </c>
      <c r="H313" s="66"/>
      <c r="I313" s="197" t="s">
        <v>776</v>
      </c>
      <c r="J313" s="66"/>
      <c r="K313" s="76" t="s">
        <v>2350</v>
      </c>
      <c r="L313" s="197" t="s">
        <v>2323</v>
      </c>
      <c r="M313" s="197" t="s">
        <v>2329</v>
      </c>
      <c r="N313" s="197" t="s">
        <v>2330</v>
      </c>
      <c r="O313" s="197" t="s">
        <v>2331</v>
      </c>
      <c r="P313" s="197" t="s">
        <v>2332</v>
      </c>
      <c r="Q313" s="197" t="s">
        <v>2333</v>
      </c>
      <c r="R313" s="67" t="str">
        <f t="shared" si="4"/>
        <v>11-BOF-23-233-3-Cmae</v>
      </c>
      <c r="S313" s="66"/>
      <c r="T313" s="78"/>
      <c r="U313" s="78" t="s">
        <v>2322</v>
      </c>
      <c r="V313" s="197">
        <v>0</v>
      </c>
      <c r="W313" s="78">
        <v>3.09</v>
      </c>
    </row>
    <row r="314" spans="1:27" ht="15.75" customHeight="1" x14ac:dyDescent="0.3">
      <c r="A314" s="69">
        <v>11</v>
      </c>
      <c r="B314" s="65"/>
      <c r="C314" s="66" t="s">
        <v>48</v>
      </c>
      <c r="D314" s="197" t="s">
        <v>674</v>
      </c>
      <c r="E314" s="197" t="s">
        <v>1092</v>
      </c>
      <c r="F314" s="66"/>
      <c r="G314" s="76" t="s">
        <v>156</v>
      </c>
      <c r="H314" s="66"/>
      <c r="I314" s="197" t="s">
        <v>776</v>
      </c>
      <c r="J314" s="66"/>
      <c r="K314" s="76" t="s">
        <v>2350</v>
      </c>
      <c r="L314" s="197" t="s">
        <v>2323</v>
      </c>
      <c r="M314" s="197" t="s">
        <v>2329</v>
      </c>
      <c r="N314" s="197" t="s">
        <v>2330</v>
      </c>
      <c r="O314" s="197" t="s">
        <v>2331</v>
      </c>
      <c r="P314" s="197" t="s">
        <v>2332</v>
      </c>
      <c r="Q314" s="197" t="s">
        <v>2333</v>
      </c>
      <c r="R314" s="67" t="str">
        <f t="shared" si="4"/>
        <v>11-BOF-23-240-1-Cmae</v>
      </c>
      <c r="S314" s="66"/>
      <c r="T314" s="77"/>
      <c r="U314" s="78" t="s">
        <v>2322</v>
      </c>
      <c r="V314" s="197">
        <v>902.51492540000004</v>
      </c>
      <c r="W314" s="78">
        <v>3.09</v>
      </c>
    </row>
    <row r="315" spans="1:27" ht="15.75" customHeight="1" x14ac:dyDescent="0.3">
      <c r="A315" s="69">
        <v>11</v>
      </c>
      <c r="B315" s="65"/>
      <c r="C315" s="66" t="s">
        <v>48</v>
      </c>
      <c r="D315" s="197" t="s">
        <v>674</v>
      </c>
      <c r="E315" s="197" t="s">
        <v>1093</v>
      </c>
      <c r="F315" s="66"/>
      <c r="G315" s="76" t="s">
        <v>156</v>
      </c>
      <c r="H315" s="66"/>
      <c r="I315" s="197" t="s">
        <v>776</v>
      </c>
      <c r="J315" s="66"/>
      <c r="K315" s="76" t="s">
        <v>2350</v>
      </c>
      <c r="L315" s="197" t="s">
        <v>2323</v>
      </c>
      <c r="M315" s="197" t="s">
        <v>2329</v>
      </c>
      <c r="N315" s="197" t="s">
        <v>2330</v>
      </c>
      <c r="O315" s="197" t="s">
        <v>2331</v>
      </c>
      <c r="P315" s="197" t="s">
        <v>2332</v>
      </c>
      <c r="Q315" s="197" t="s">
        <v>2333</v>
      </c>
      <c r="R315" s="67" t="str">
        <f t="shared" si="4"/>
        <v>11-BOF-23-240-2-Cmae</v>
      </c>
      <c r="S315" s="66"/>
      <c r="T315" s="78"/>
      <c r="U315" s="78" t="s">
        <v>2322</v>
      </c>
      <c r="V315" s="197">
        <v>799.43915649999997</v>
      </c>
      <c r="W315" s="78">
        <v>3.09</v>
      </c>
    </row>
    <row r="316" spans="1:27" ht="15.75" customHeight="1" x14ac:dyDescent="0.3">
      <c r="A316" s="69">
        <v>11</v>
      </c>
      <c r="B316" s="65"/>
      <c r="C316" s="66" t="s">
        <v>48</v>
      </c>
      <c r="D316" s="197" t="s">
        <v>674</v>
      </c>
      <c r="E316" s="197" t="s">
        <v>1094</v>
      </c>
      <c r="F316" s="66"/>
      <c r="G316" s="76" t="s">
        <v>156</v>
      </c>
      <c r="H316" s="66"/>
      <c r="I316" s="197" t="s">
        <v>776</v>
      </c>
      <c r="J316" s="66"/>
      <c r="K316" s="76" t="s">
        <v>2350</v>
      </c>
      <c r="L316" s="197" t="s">
        <v>2323</v>
      </c>
      <c r="M316" s="197" t="s">
        <v>2329</v>
      </c>
      <c r="N316" s="197" t="s">
        <v>2330</v>
      </c>
      <c r="O316" s="197" t="s">
        <v>2331</v>
      </c>
      <c r="P316" s="197" t="s">
        <v>2332</v>
      </c>
      <c r="Q316" s="197" t="s">
        <v>2333</v>
      </c>
      <c r="R316" s="67" t="str">
        <f t="shared" si="4"/>
        <v>11-BOF-23-240-3-Cmae</v>
      </c>
      <c r="S316" s="66"/>
      <c r="T316" s="78"/>
      <c r="U316" s="78" t="s">
        <v>2322</v>
      </c>
      <c r="V316" s="197">
        <v>877.53542200000004</v>
      </c>
      <c r="W316" s="78">
        <v>3.09</v>
      </c>
    </row>
    <row r="317" spans="1:27" ht="15.75" customHeight="1" x14ac:dyDescent="0.3">
      <c r="A317" s="69">
        <v>11</v>
      </c>
      <c r="B317" s="65"/>
      <c r="C317" s="66" t="s">
        <v>48</v>
      </c>
      <c r="D317" s="197" t="s">
        <v>675</v>
      </c>
      <c r="E317" s="197" t="s">
        <v>1095</v>
      </c>
      <c r="F317" s="66"/>
      <c r="G317" s="76" t="s">
        <v>156</v>
      </c>
      <c r="H317" s="66"/>
      <c r="I317" s="197" t="s">
        <v>776</v>
      </c>
      <c r="J317" s="66"/>
      <c r="K317" s="76" t="s">
        <v>2350</v>
      </c>
      <c r="L317" s="197" t="s">
        <v>2323</v>
      </c>
      <c r="M317" s="197" t="s">
        <v>2329</v>
      </c>
      <c r="N317" s="197" t="s">
        <v>2330</v>
      </c>
      <c r="O317" s="197" t="s">
        <v>2331</v>
      </c>
      <c r="P317" s="197" t="s">
        <v>2332</v>
      </c>
      <c r="Q317" s="197" t="s">
        <v>2333</v>
      </c>
      <c r="R317" s="67" t="str">
        <f t="shared" si="4"/>
        <v>11-BOF-23-241-1-Cmae</v>
      </c>
      <c r="S317" s="66"/>
      <c r="T317" s="78"/>
      <c r="U317" s="78" t="s">
        <v>2322</v>
      </c>
      <c r="V317" s="197">
        <v>748.32430650000003</v>
      </c>
      <c r="W317" s="78">
        <v>3.09</v>
      </c>
    </row>
    <row r="318" spans="1:27" ht="15.75" customHeight="1" x14ac:dyDescent="0.3">
      <c r="A318" s="69">
        <v>11</v>
      </c>
      <c r="B318" s="65"/>
      <c r="C318" s="66" t="s">
        <v>48</v>
      </c>
      <c r="D318" s="197" t="s">
        <v>675</v>
      </c>
      <c r="E318" s="197" t="s">
        <v>1096</v>
      </c>
      <c r="F318" s="66"/>
      <c r="G318" s="76" t="s">
        <v>156</v>
      </c>
      <c r="H318" s="66"/>
      <c r="I318" s="197" t="s">
        <v>776</v>
      </c>
      <c r="J318" s="66"/>
      <c r="K318" s="76" t="s">
        <v>2350</v>
      </c>
      <c r="L318" s="197" t="s">
        <v>2323</v>
      </c>
      <c r="M318" s="197" t="s">
        <v>2329</v>
      </c>
      <c r="N318" s="197" t="s">
        <v>2330</v>
      </c>
      <c r="O318" s="197" t="s">
        <v>2331</v>
      </c>
      <c r="P318" s="197" t="s">
        <v>2332</v>
      </c>
      <c r="Q318" s="197" t="s">
        <v>2333</v>
      </c>
      <c r="R318" s="67" t="str">
        <f t="shared" si="4"/>
        <v>11-BOF-23-241-2-Cmae</v>
      </c>
      <c r="S318" s="66"/>
      <c r="T318" s="78"/>
      <c r="U318" s="78" t="s">
        <v>2322</v>
      </c>
      <c r="V318" s="197">
        <v>1088.583095</v>
      </c>
      <c r="W318" s="78">
        <v>3.09</v>
      </c>
    </row>
    <row r="319" spans="1:27" ht="15.75" customHeight="1" x14ac:dyDescent="0.3">
      <c r="A319" s="69">
        <v>11</v>
      </c>
      <c r="B319" s="65"/>
      <c r="C319" s="66" t="s">
        <v>48</v>
      </c>
      <c r="D319" s="197" t="s">
        <v>675</v>
      </c>
      <c r="E319" s="197" t="s">
        <v>1097</v>
      </c>
      <c r="F319" s="66"/>
      <c r="G319" s="76" t="s">
        <v>156</v>
      </c>
      <c r="H319" s="66"/>
      <c r="I319" s="197" t="s">
        <v>776</v>
      </c>
      <c r="J319" s="66"/>
      <c r="K319" s="76" t="s">
        <v>2350</v>
      </c>
      <c r="L319" s="197" t="s">
        <v>2323</v>
      </c>
      <c r="M319" s="197" t="s">
        <v>2329</v>
      </c>
      <c r="N319" s="197" t="s">
        <v>2330</v>
      </c>
      <c r="O319" s="197" t="s">
        <v>2331</v>
      </c>
      <c r="P319" s="197" t="s">
        <v>2332</v>
      </c>
      <c r="Q319" s="197" t="s">
        <v>2333</v>
      </c>
      <c r="R319" s="67" t="str">
        <f t="shared" si="4"/>
        <v>11-BOF-23-241-3-Cmae</v>
      </c>
      <c r="S319" s="66"/>
      <c r="T319" s="77"/>
      <c r="U319" s="78" t="s">
        <v>2322</v>
      </c>
      <c r="V319" s="197">
        <v>707.04130780000003</v>
      </c>
      <c r="W319" s="78">
        <v>3.09</v>
      </c>
    </row>
    <row r="320" spans="1:27" ht="15.75" customHeight="1" x14ac:dyDescent="0.3">
      <c r="A320" s="69">
        <v>11</v>
      </c>
      <c r="B320" s="65"/>
      <c r="C320" s="66" t="s">
        <v>48</v>
      </c>
      <c r="D320" s="197" t="s">
        <v>676</v>
      </c>
      <c r="E320" s="197" t="s">
        <v>1098</v>
      </c>
      <c r="F320" s="66"/>
      <c r="G320" s="76" t="s">
        <v>156</v>
      </c>
      <c r="H320" s="66"/>
      <c r="I320" s="197" t="s">
        <v>776</v>
      </c>
      <c r="J320" s="66"/>
      <c r="K320" s="76" t="s">
        <v>2350</v>
      </c>
      <c r="L320" s="197" t="s">
        <v>2323</v>
      </c>
      <c r="M320" s="197" t="s">
        <v>2329</v>
      </c>
      <c r="N320" s="197" t="s">
        <v>2330</v>
      </c>
      <c r="O320" s="197" t="s">
        <v>2331</v>
      </c>
      <c r="P320" s="197" t="s">
        <v>2332</v>
      </c>
      <c r="Q320" s="197" t="s">
        <v>2333</v>
      </c>
      <c r="R320" s="67" t="str">
        <f t="shared" si="4"/>
        <v>11-BOF-23-242-1-Cmae</v>
      </c>
      <c r="S320" s="66"/>
      <c r="T320" s="78"/>
      <c r="U320" s="78" t="s">
        <v>2322</v>
      </c>
      <c r="V320" s="197">
        <v>1656.0367000000001</v>
      </c>
      <c r="W320" s="78">
        <v>3.09</v>
      </c>
    </row>
    <row r="321" spans="1:28" ht="15.75" customHeight="1" x14ac:dyDescent="0.3">
      <c r="A321" s="69">
        <v>11</v>
      </c>
      <c r="B321" s="65"/>
      <c r="C321" s="66" t="s">
        <v>48</v>
      </c>
      <c r="D321" s="197" t="s">
        <v>676</v>
      </c>
      <c r="E321" s="197" t="s">
        <v>1099</v>
      </c>
      <c r="F321" s="66"/>
      <c r="G321" s="76" t="s">
        <v>156</v>
      </c>
      <c r="H321" s="66"/>
      <c r="I321" s="197" t="s">
        <v>776</v>
      </c>
      <c r="J321" s="66"/>
      <c r="K321" s="76" t="s">
        <v>2350</v>
      </c>
      <c r="L321" s="197" t="s">
        <v>2323</v>
      </c>
      <c r="M321" s="197" t="s">
        <v>2329</v>
      </c>
      <c r="N321" s="197" t="s">
        <v>2330</v>
      </c>
      <c r="O321" s="197" t="s">
        <v>2331</v>
      </c>
      <c r="P321" s="197" t="s">
        <v>2332</v>
      </c>
      <c r="Q321" s="197" t="s">
        <v>2333</v>
      </c>
      <c r="R321" s="67" t="str">
        <f t="shared" si="4"/>
        <v>11-BOF-23-242-2-Cmae</v>
      </c>
      <c r="S321" s="66"/>
      <c r="T321" s="77"/>
      <c r="U321" s="78" t="s">
        <v>2322</v>
      </c>
      <c r="V321" s="197">
        <v>1641.315081</v>
      </c>
      <c r="W321" s="78">
        <v>3.09</v>
      </c>
      <c r="AB321" s="38"/>
    </row>
    <row r="322" spans="1:28" ht="15.75" customHeight="1" x14ac:dyDescent="0.3">
      <c r="A322" s="69">
        <v>11</v>
      </c>
      <c r="B322" s="65"/>
      <c r="C322" s="66" t="s">
        <v>48</v>
      </c>
      <c r="D322" s="197" t="s">
        <v>676</v>
      </c>
      <c r="E322" s="197" t="s">
        <v>1100</v>
      </c>
      <c r="F322" s="66"/>
      <c r="G322" s="76" t="s">
        <v>156</v>
      </c>
      <c r="H322" s="66"/>
      <c r="I322" s="197" t="s">
        <v>776</v>
      </c>
      <c r="J322" s="66"/>
      <c r="K322" s="76" t="s">
        <v>2350</v>
      </c>
      <c r="L322" s="197" t="s">
        <v>2323</v>
      </c>
      <c r="M322" s="197" t="s">
        <v>2329</v>
      </c>
      <c r="N322" s="197" t="s">
        <v>2330</v>
      </c>
      <c r="O322" s="197" t="s">
        <v>2331</v>
      </c>
      <c r="P322" s="197" t="s">
        <v>2332</v>
      </c>
      <c r="Q322" s="197" t="s">
        <v>2333</v>
      </c>
      <c r="R322" s="67" t="str">
        <f t="shared" ref="R322:R385" si="5">CONCATENATE(E322,"-",LEFT(I322,1)&amp;MID(I322,FIND(" ",I322)+1,3))</f>
        <v>11-BOF-23-242-3-Cmae</v>
      </c>
      <c r="S322" s="66"/>
      <c r="T322" s="78"/>
      <c r="U322" s="78" t="s">
        <v>2322</v>
      </c>
      <c r="V322" s="197">
        <v>1308.2435969999999</v>
      </c>
      <c r="W322" s="78">
        <v>3.09</v>
      </c>
    </row>
    <row r="323" spans="1:28" ht="15.75" customHeight="1" x14ac:dyDescent="0.3">
      <c r="A323" s="69">
        <v>11</v>
      </c>
      <c r="B323" s="65"/>
      <c r="C323" s="66" t="s">
        <v>48</v>
      </c>
      <c r="D323" s="197" t="s">
        <v>677</v>
      </c>
      <c r="E323" s="197" t="s">
        <v>1101</v>
      </c>
      <c r="F323" s="66"/>
      <c r="G323" s="76" t="s">
        <v>156</v>
      </c>
      <c r="H323" s="66"/>
      <c r="I323" s="197" t="s">
        <v>776</v>
      </c>
      <c r="J323" s="66"/>
      <c r="K323" s="76" t="s">
        <v>2350</v>
      </c>
      <c r="L323" s="197" t="s">
        <v>2323</v>
      </c>
      <c r="M323" s="197" t="s">
        <v>2329</v>
      </c>
      <c r="N323" s="197" t="s">
        <v>2330</v>
      </c>
      <c r="O323" s="197" t="s">
        <v>2331</v>
      </c>
      <c r="P323" s="197" t="s">
        <v>2332</v>
      </c>
      <c r="Q323" s="197" t="s">
        <v>2333</v>
      </c>
      <c r="R323" s="67" t="str">
        <f t="shared" si="5"/>
        <v>11-BOF-23-243-1-Cmae</v>
      </c>
      <c r="S323" s="66"/>
      <c r="T323" s="78"/>
      <c r="U323" s="78" t="s">
        <v>2322</v>
      </c>
      <c r="V323" s="197">
        <v>0</v>
      </c>
      <c r="W323" s="78">
        <v>3.09</v>
      </c>
    </row>
    <row r="324" spans="1:28" ht="15.75" customHeight="1" x14ac:dyDescent="0.3">
      <c r="A324" s="69">
        <v>11</v>
      </c>
      <c r="B324" s="65"/>
      <c r="C324" s="66" t="s">
        <v>48</v>
      </c>
      <c r="D324" s="197" t="s">
        <v>677</v>
      </c>
      <c r="E324" s="197" t="s">
        <v>1102</v>
      </c>
      <c r="F324" s="66"/>
      <c r="G324" s="76" t="s">
        <v>156</v>
      </c>
      <c r="H324" s="66"/>
      <c r="I324" s="197" t="s">
        <v>776</v>
      </c>
      <c r="J324" s="66"/>
      <c r="K324" s="76" t="s">
        <v>2350</v>
      </c>
      <c r="L324" s="197" t="s">
        <v>2323</v>
      </c>
      <c r="M324" s="197" t="s">
        <v>2329</v>
      </c>
      <c r="N324" s="197" t="s">
        <v>2330</v>
      </c>
      <c r="O324" s="197" t="s">
        <v>2331</v>
      </c>
      <c r="P324" s="197" t="s">
        <v>2332</v>
      </c>
      <c r="Q324" s="197" t="s">
        <v>2333</v>
      </c>
      <c r="R324" s="67" t="str">
        <f t="shared" si="5"/>
        <v>11-BOF-23-243-2-Cmae</v>
      </c>
      <c r="S324" s="66"/>
      <c r="T324" s="78"/>
      <c r="U324" s="78" t="s">
        <v>2322</v>
      </c>
      <c r="V324" s="197">
        <v>0</v>
      </c>
      <c r="W324" s="78">
        <v>3.09</v>
      </c>
    </row>
    <row r="325" spans="1:28" ht="15.75" customHeight="1" x14ac:dyDescent="0.3">
      <c r="A325" s="69">
        <v>11</v>
      </c>
      <c r="B325" s="65"/>
      <c r="C325" s="66" t="s">
        <v>48</v>
      </c>
      <c r="D325" s="197" t="s">
        <v>677</v>
      </c>
      <c r="E325" s="197" t="s">
        <v>1103</v>
      </c>
      <c r="F325" s="66"/>
      <c r="G325" s="76" t="s">
        <v>156</v>
      </c>
      <c r="H325" s="66"/>
      <c r="I325" s="197" t="s">
        <v>776</v>
      </c>
      <c r="J325" s="66"/>
      <c r="K325" s="76" t="s">
        <v>2350</v>
      </c>
      <c r="L325" s="197" t="s">
        <v>2323</v>
      </c>
      <c r="M325" s="197" t="s">
        <v>2329</v>
      </c>
      <c r="N325" s="197" t="s">
        <v>2330</v>
      </c>
      <c r="O325" s="197" t="s">
        <v>2331</v>
      </c>
      <c r="P325" s="197" t="s">
        <v>2332</v>
      </c>
      <c r="Q325" s="197" t="s">
        <v>2333</v>
      </c>
      <c r="R325" s="67" t="str">
        <f t="shared" si="5"/>
        <v>11-BOF-23-243-3-Cmae</v>
      </c>
      <c r="S325" s="66"/>
      <c r="T325" s="78"/>
      <c r="U325" s="78" t="s">
        <v>2322</v>
      </c>
      <c r="V325" s="197">
        <v>0</v>
      </c>
      <c r="W325" s="78">
        <v>3.09</v>
      </c>
    </row>
    <row r="326" spans="1:28" ht="15.75" customHeight="1" x14ac:dyDescent="0.3">
      <c r="A326" s="69">
        <v>11</v>
      </c>
      <c r="B326" s="65"/>
      <c r="C326" s="66" t="s">
        <v>48</v>
      </c>
      <c r="D326" s="197" t="s">
        <v>678</v>
      </c>
      <c r="E326" s="197" t="s">
        <v>1104</v>
      </c>
      <c r="F326" s="66"/>
      <c r="G326" s="76" t="s">
        <v>156</v>
      </c>
      <c r="H326" s="66"/>
      <c r="I326" s="197" t="s">
        <v>776</v>
      </c>
      <c r="J326" s="66"/>
      <c r="K326" s="76" t="s">
        <v>2350</v>
      </c>
      <c r="L326" s="197" t="s">
        <v>2323</v>
      </c>
      <c r="M326" s="197" t="s">
        <v>2329</v>
      </c>
      <c r="N326" s="197" t="s">
        <v>2330</v>
      </c>
      <c r="O326" s="197" t="s">
        <v>2331</v>
      </c>
      <c r="P326" s="197" t="s">
        <v>2332</v>
      </c>
      <c r="Q326" s="197" t="s">
        <v>2333</v>
      </c>
      <c r="R326" s="67" t="str">
        <f t="shared" si="5"/>
        <v>11-BOF-23-250-1-Cmae</v>
      </c>
      <c r="S326" s="66"/>
      <c r="T326" s="77"/>
      <c r="U326" s="78" t="s">
        <v>2322</v>
      </c>
      <c r="V326" s="197">
        <v>1329.953483</v>
      </c>
      <c r="W326" s="78">
        <v>3.09</v>
      </c>
    </row>
    <row r="327" spans="1:28" ht="15.75" customHeight="1" x14ac:dyDescent="0.3">
      <c r="A327" s="69">
        <v>11</v>
      </c>
      <c r="B327" s="65"/>
      <c r="C327" s="66" t="s">
        <v>48</v>
      </c>
      <c r="D327" s="197" t="s">
        <v>678</v>
      </c>
      <c r="E327" s="197" t="s">
        <v>1105</v>
      </c>
      <c r="F327" s="66"/>
      <c r="G327" s="76" t="s">
        <v>156</v>
      </c>
      <c r="H327" s="66"/>
      <c r="I327" s="197" t="s">
        <v>776</v>
      </c>
      <c r="J327" s="66"/>
      <c r="K327" s="76" t="s">
        <v>2350</v>
      </c>
      <c r="L327" s="197" t="s">
        <v>2323</v>
      </c>
      <c r="M327" s="197" t="s">
        <v>2329</v>
      </c>
      <c r="N327" s="197" t="s">
        <v>2330</v>
      </c>
      <c r="O327" s="197" t="s">
        <v>2331</v>
      </c>
      <c r="P327" s="197" t="s">
        <v>2332</v>
      </c>
      <c r="Q327" s="197" t="s">
        <v>2333</v>
      </c>
      <c r="R327" s="67" t="str">
        <f t="shared" si="5"/>
        <v>11-BOF-23-250-2-Cmae</v>
      </c>
      <c r="S327" s="66"/>
      <c r="T327" s="78"/>
      <c r="U327" s="78" t="s">
        <v>2322</v>
      </c>
      <c r="V327" s="197">
        <v>1256.1603640000001</v>
      </c>
      <c r="W327" s="78">
        <v>3.09</v>
      </c>
    </row>
    <row r="328" spans="1:28" ht="15.75" customHeight="1" x14ac:dyDescent="0.3">
      <c r="A328" s="69">
        <v>11</v>
      </c>
      <c r="B328" s="65"/>
      <c r="C328" s="66" t="s">
        <v>48</v>
      </c>
      <c r="D328" s="197" t="s">
        <v>678</v>
      </c>
      <c r="E328" s="197" t="s">
        <v>1106</v>
      </c>
      <c r="F328" s="66"/>
      <c r="G328" s="76" t="s">
        <v>156</v>
      </c>
      <c r="H328" s="66"/>
      <c r="I328" s="197" t="s">
        <v>776</v>
      </c>
      <c r="J328" s="66"/>
      <c r="K328" s="76" t="s">
        <v>2350</v>
      </c>
      <c r="L328" s="197" t="s">
        <v>2323</v>
      </c>
      <c r="M328" s="197" t="s">
        <v>2329</v>
      </c>
      <c r="N328" s="197" t="s">
        <v>2330</v>
      </c>
      <c r="O328" s="197" t="s">
        <v>2331</v>
      </c>
      <c r="P328" s="197" t="s">
        <v>2332</v>
      </c>
      <c r="Q328" s="197" t="s">
        <v>2333</v>
      </c>
      <c r="R328" s="67" t="str">
        <f t="shared" si="5"/>
        <v>11-BOF-23-250-3-Cmae</v>
      </c>
      <c r="S328" s="66"/>
      <c r="T328" s="77"/>
      <c r="U328" s="78" t="s">
        <v>2322</v>
      </c>
      <c r="V328" s="197">
        <v>1434.9181329999999</v>
      </c>
      <c r="W328" s="78">
        <v>3.09</v>
      </c>
    </row>
    <row r="329" spans="1:28" ht="15.75" customHeight="1" x14ac:dyDescent="0.3">
      <c r="A329" s="69">
        <v>11</v>
      </c>
      <c r="B329" s="65"/>
      <c r="C329" s="66" t="s">
        <v>48</v>
      </c>
      <c r="D329" s="197" t="s">
        <v>679</v>
      </c>
      <c r="E329" s="197" t="s">
        <v>1107</v>
      </c>
      <c r="F329" s="66"/>
      <c r="G329" s="76" t="s">
        <v>156</v>
      </c>
      <c r="H329" s="66"/>
      <c r="I329" s="197" t="s">
        <v>776</v>
      </c>
      <c r="J329" s="66"/>
      <c r="K329" s="76" t="s">
        <v>2350</v>
      </c>
      <c r="L329" s="197" t="s">
        <v>2323</v>
      </c>
      <c r="M329" s="197" t="s">
        <v>2329</v>
      </c>
      <c r="N329" s="197" t="s">
        <v>2330</v>
      </c>
      <c r="O329" s="197" t="s">
        <v>2331</v>
      </c>
      <c r="P329" s="197" t="s">
        <v>2332</v>
      </c>
      <c r="Q329" s="197" t="s">
        <v>2333</v>
      </c>
      <c r="R329" s="67" t="str">
        <f t="shared" si="5"/>
        <v>11-BOF-23-251-1-Cmae</v>
      </c>
      <c r="S329" s="66"/>
      <c r="T329" s="78"/>
      <c r="U329" s="78" t="s">
        <v>2322</v>
      </c>
      <c r="V329" s="197">
        <v>1030.835327</v>
      </c>
      <c r="W329" s="78">
        <v>3.09</v>
      </c>
    </row>
    <row r="330" spans="1:28" ht="15.75" customHeight="1" x14ac:dyDescent="0.3">
      <c r="A330" s="69">
        <v>11</v>
      </c>
      <c r="B330" s="65"/>
      <c r="C330" s="66" t="s">
        <v>48</v>
      </c>
      <c r="D330" s="197" t="s">
        <v>679</v>
      </c>
      <c r="E330" s="197" t="s">
        <v>1108</v>
      </c>
      <c r="F330" s="66"/>
      <c r="G330" s="76" t="s">
        <v>156</v>
      </c>
      <c r="H330" s="66"/>
      <c r="I330" s="197" t="s">
        <v>776</v>
      </c>
      <c r="J330" s="66"/>
      <c r="K330" s="76" t="s">
        <v>2350</v>
      </c>
      <c r="L330" s="197" t="s">
        <v>2323</v>
      </c>
      <c r="M330" s="197" t="s">
        <v>2329</v>
      </c>
      <c r="N330" s="197" t="s">
        <v>2330</v>
      </c>
      <c r="O330" s="197" t="s">
        <v>2331</v>
      </c>
      <c r="P330" s="197" t="s">
        <v>2332</v>
      </c>
      <c r="Q330" s="197" t="s">
        <v>2333</v>
      </c>
      <c r="R330" s="67" t="str">
        <f t="shared" si="5"/>
        <v>11-BOF-23-251-2-Cmae</v>
      </c>
      <c r="S330" s="66"/>
      <c r="T330" s="78"/>
      <c r="U330" s="78" t="s">
        <v>2322</v>
      </c>
      <c r="V330" s="197">
        <v>980.60755500000005</v>
      </c>
      <c r="W330" s="78">
        <v>3.09</v>
      </c>
    </row>
    <row r="331" spans="1:28" ht="15.75" customHeight="1" x14ac:dyDescent="0.3">
      <c r="A331" s="69">
        <v>11</v>
      </c>
      <c r="B331" s="65"/>
      <c r="C331" s="66" t="s">
        <v>48</v>
      </c>
      <c r="D331" s="197" t="s">
        <v>679</v>
      </c>
      <c r="E331" s="197" t="s">
        <v>1109</v>
      </c>
      <c r="F331" s="66"/>
      <c r="G331" s="76" t="s">
        <v>156</v>
      </c>
      <c r="H331" s="66"/>
      <c r="I331" s="197" t="s">
        <v>776</v>
      </c>
      <c r="J331" s="66"/>
      <c r="K331" s="76" t="s">
        <v>2350</v>
      </c>
      <c r="L331" s="197" t="s">
        <v>2323</v>
      </c>
      <c r="M331" s="197" t="s">
        <v>2329</v>
      </c>
      <c r="N331" s="197" t="s">
        <v>2330</v>
      </c>
      <c r="O331" s="197" t="s">
        <v>2331</v>
      </c>
      <c r="P331" s="197" t="s">
        <v>2332</v>
      </c>
      <c r="Q331" s="197" t="s">
        <v>2333</v>
      </c>
      <c r="R331" s="67" t="str">
        <f t="shared" si="5"/>
        <v>11-BOF-23-251-3-Cmae</v>
      </c>
      <c r="S331" s="66"/>
      <c r="T331" s="78"/>
      <c r="U331" s="78" t="s">
        <v>2322</v>
      </c>
      <c r="V331" s="197">
        <v>483.51154559999998</v>
      </c>
      <c r="W331" s="78">
        <v>3.09</v>
      </c>
    </row>
    <row r="332" spans="1:28" ht="15.75" customHeight="1" x14ac:dyDescent="0.3">
      <c r="A332" s="69">
        <v>11</v>
      </c>
      <c r="B332" s="65"/>
      <c r="C332" s="66" t="s">
        <v>48</v>
      </c>
      <c r="D332" s="197" t="s">
        <v>680</v>
      </c>
      <c r="E332" s="197" t="s">
        <v>1110</v>
      </c>
      <c r="F332" s="66"/>
      <c r="G332" s="76" t="s">
        <v>156</v>
      </c>
      <c r="H332" s="66"/>
      <c r="I332" s="197" t="s">
        <v>776</v>
      </c>
      <c r="J332" s="66"/>
      <c r="K332" s="76" t="s">
        <v>2350</v>
      </c>
      <c r="L332" s="197" t="s">
        <v>2323</v>
      </c>
      <c r="M332" s="197" t="s">
        <v>2329</v>
      </c>
      <c r="N332" s="197" t="s">
        <v>2330</v>
      </c>
      <c r="O332" s="197" t="s">
        <v>2331</v>
      </c>
      <c r="P332" s="197" t="s">
        <v>2332</v>
      </c>
      <c r="Q332" s="197" t="s">
        <v>2333</v>
      </c>
      <c r="R332" s="67" t="str">
        <f t="shared" si="5"/>
        <v>11-BOF-23-252-1-Cmae</v>
      </c>
      <c r="S332" s="66"/>
      <c r="T332" s="78"/>
      <c r="U332" s="78" t="s">
        <v>2322</v>
      </c>
      <c r="V332" s="197">
        <v>244.07305339999999</v>
      </c>
      <c r="W332" s="78">
        <v>3.09</v>
      </c>
    </row>
    <row r="333" spans="1:28" ht="15.75" customHeight="1" x14ac:dyDescent="0.3">
      <c r="A333" s="69">
        <v>11</v>
      </c>
      <c r="B333" s="65"/>
      <c r="C333" s="66" t="s">
        <v>48</v>
      </c>
      <c r="D333" s="197" t="s">
        <v>680</v>
      </c>
      <c r="E333" s="197" t="s">
        <v>1111</v>
      </c>
      <c r="F333" s="66"/>
      <c r="G333" s="76" t="s">
        <v>156</v>
      </c>
      <c r="H333" s="66"/>
      <c r="I333" s="197" t="s">
        <v>776</v>
      </c>
      <c r="J333" s="66"/>
      <c r="K333" s="76" t="s">
        <v>2350</v>
      </c>
      <c r="L333" s="197" t="s">
        <v>2323</v>
      </c>
      <c r="M333" s="197" t="s">
        <v>2329</v>
      </c>
      <c r="N333" s="197" t="s">
        <v>2330</v>
      </c>
      <c r="O333" s="197" t="s">
        <v>2331</v>
      </c>
      <c r="P333" s="197" t="s">
        <v>2332</v>
      </c>
      <c r="Q333" s="197" t="s">
        <v>2333</v>
      </c>
      <c r="R333" s="67" t="str">
        <f t="shared" si="5"/>
        <v>11-BOF-23-252-2-Cmae</v>
      </c>
      <c r="S333" s="66"/>
      <c r="T333" s="77"/>
      <c r="U333" s="78" t="s">
        <v>2322</v>
      </c>
      <c r="V333" s="197">
        <v>620.20008670000004</v>
      </c>
      <c r="W333" s="78">
        <v>3.09</v>
      </c>
    </row>
    <row r="334" spans="1:28" ht="15.75" customHeight="1" x14ac:dyDescent="0.3">
      <c r="A334" s="69">
        <v>11</v>
      </c>
      <c r="B334" s="65"/>
      <c r="C334" s="66" t="s">
        <v>48</v>
      </c>
      <c r="D334" s="197" t="s">
        <v>680</v>
      </c>
      <c r="E334" s="197" t="s">
        <v>1112</v>
      </c>
      <c r="F334" s="66"/>
      <c r="G334" s="76" t="s">
        <v>156</v>
      </c>
      <c r="H334" s="66"/>
      <c r="I334" s="197" t="s">
        <v>776</v>
      </c>
      <c r="J334" s="66"/>
      <c r="K334" s="76" t="s">
        <v>2350</v>
      </c>
      <c r="L334" s="197" t="s">
        <v>2323</v>
      </c>
      <c r="M334" s="197" t="s">
        <v>2329</v>
      </c>
      <c r="N334" s="197" t="s">
        <v>2330</v>
      </c>
      <c r="O334" s="197" t="s">
        <v>2331</v>
      </c>
      <c r="P334" s="197" t="s">
        <v>2332</v>
      </c>
      <c r="Q334" s="197" t="s">
        <v>2333</v>
      </c>
      <c r="R334" s="67" t="str">
        <f t="shared" si="5"/>
        <v>11-BOF-23-252-3-Cmae</v>
      </c>
      <c r="S334" s="66"/>
      <c r="T334" s="78"/>
      <c r="U334" s="78" t="s">
        <v>2322</v>
      </c>
      <c r="V334" s="197">
        <v>500.12356999999997</v>
      </c>
      <c r="W334" s="78">
        <v>3.09</v>
      </c>
    </row>
    <row r="335" spans="1:28" ht="15.75" customHeight="1" x14ac:dyDescent="0.3">
      <c r="A335" s="69">
        <v>11</v>
      </c>
      <c r="B335" s="65"/>
      <c r="C335" s="66" t="s">
        <v>48</v>
      </c>
      <c r="D335" s="197" t="s">
        <v>681</v>
      </c>
      <c r="E335" s="197" t="s">
        <v>1113</v>
      </c>
      <c r="F335" s="66"/>
      <c r="G335" s="76" t="s">
        <v>156</v>
      </c>
      <c r="H335" s="66"/>
      <c r="I335" s="197" t="s">
        <v>776</v>
      </c>
      <c r="J335" s="66"/>
      <c r="K335" s="76" t="s">
        <v>2350</v>
      </c>
      <c r="L335" s="197" t="s">
        <v>2323</v>
      </c>
      <c r="M335" s="197" t="s">
        <v>2329</v>
      </c>
      <c r="N335" s="197" t="s">
        <v>2330</v>
      </c>
      <c r="O335" s="197" t="s">
        <v>2331</v>
      </c>
      <c r="P335" s="197" t="s">
        <v>2332</v>
      </c>
      <c r="Q335" s="197" t="s">
        <v>2333</v>
      </c>
      <c r="R335" s="67" t="str">
        <f t="shared" si="5"/>
        <v>11-BOF-23-253-1-Cmae</v>
      </c>
      <c r="S335" s="66"/>
      <c r="T335" s="77"/>
      <c r="U335" s="78" t="s">
        <v>2322</v>
      </c>
      <c r="V335" s="197">
        <v>0</v>
      </c>
      <c r="W335" s="78">
        <v>3.09</v>
      </c>
    </row>
    <row r="336" spans="1:28" ht="15.75" customHeight="1" x14ac:dyDescent="0.3">
      <c r="A336" s="69">
        <v>11</v>
      </c>
      <c r="B336" s="65"/>
      <c r="C336" s="66" t="s">
        <v>48</v>
      </c>
      <c r="D336" s="197" t="s">
        <v>681</v>
      </c>
      <c r="E336" s="197" t="s">
        <v>1114</v>
      </c>
      <c r="F336" s="66"/>
      <c r="G336" s="76" t="s">
        <v>156</v>
      </c>
      <c r="H336" s="66"/>
      <c r="I336" s="197" t="s">
        <v>776</v>
      </c>
      <c r="J336" s="66"/>
      <c r="K336" s="76" t="s">
        <v>2350</v>
      </c>
      <c r="L336" s="197" t="s">
        <v>2323</v>
      </c>
      <c r="M336" s="197" t="s">
        <v>2329</v>
      </c>
      <c r="N336" s="197" t="s">
        <v>2330</v>
      </c>
      <c r="O336" s="197" t="s">
        <v>2331</v>
      </c>
      <c r="P336" s="197" t="s">
        <v>2332</v>
      </c>
      <c r="Q336" s="197" t="s">
        <v>2333</v>
      </c>
      <c r="R336" s="67" t="str">
        <f t="shared" si="5"/>
        <v>11-BOF-23-253-2-Cmae</v>
      </c>
      <c r="S336" s="66"/>
      <c r="T336" s="78"/>
      <c r="U336" s="78" t="s">
        <v>2322</v>
      </c>
      <c r="V336" s="197">
        <v>0</v>
      </c>
      <c r="W336" s="78">
        <v>3.09</v>
      </c>
    </row>
    <row r="337" spans="1:29" ht="15.75" customHeight="1" x14ac:dyDescent="0.3">
      <c r="A337" s="69">
        <v>11</v>
      </c>
      <c r="B337" s="65"/>
      <c r="C337" s="66" t="s">
        <v>48</v>
      </c>
      <c r="D337" s="197" t="s">
        <v>681</v>
      </c>
      <c r="E337" s="197" t="s">
        <v>1115</v>
      </c>
      <c r="F337" s="66"/>
      <c r="G337" s="76" t="s">
        <v>156</v>
      </c>
      <c r="H337" s="66"/>
      <c r="I337" s="197" t="s">
        <v>776</v>
      </c>
      <c r="J337" s="66"/>
      <c r="K337" s="76" t="s">
        <v>2350</v>
      </c>
      <c r="L337" s="197" t="s">
        <v>2323</v>
      </c>
      <c r="M337" s="197" t="s">
        <v>2329</v>
      </c>
      <c r="N337" s="197" t="s">
        <v>2330</v>
      </c>
      <c r="O337" s="197" t="s">
        <v>2331</v>
      </c>
      <c r="P337" s="197" t="s">
        <v>2332</v>
      </c>
      <c r="Q337" s="197" t="s">
        <v>2333</v>
      </c>
      <c r="R337" s="67" t="str">
        <f t="shared" si="5"/>
        <v>11-BOF-23-253-3-Cmae</v>
      </c>
      <c r="S337" s="66"/>
      <c r="T337" s="78"/>
      <c r="U337" s="78" t="s">
        <v>2322</v>
      </c>
      <c r="V337" s="197">
        <v>0</v>
      </c>
      <c r="W337" s="78">
        <v>3.09</v>
      </c>
    </row>
    <row r="338" spans="1:29" ht="15.75" customHeight="1" x14ac:dyDescent="0.3">
      <c r="A338" s="69">
        <v>11</v>
      </c>
      <c r="B338" s="65"/>
      <c r="C338" s="66" t="s">
        <v>48</v>
      </c>
      <c r="D338" s="197" t="s">
        <v>682</v>
      </c>
      <c r="E338" s="197" t="s">
        <v>1116</v>
      </c>
      <c r="F338" s="66"/>
      <c r="G338" s="76" t="s">
        <v>156</v>
      </c>
      <c r="H338" s="66"/>
      <c r="I338" s="197" t="s">
        <v>776</v>
      </c>
      <c r="J338" s="66"/>
      <c r="K338" s="76" t="s">
        <v>2350</v>
      </c>
      <c r="L338" s="197" t="s">
        <v>2323</v>
      </c>
      <c r="M338" s="197" t="s">
        <v>2329</v>
      </c>
      <c r="N338" s="197" t="s">
        <v>2330</v>
      </c>
      <c r="O338" s="197" t="s">
        <v>2331</v>
      </c>
      <c r="P338" s="197" t="s">
        <v>2332</v>
      </c>
      <c r="Q338" s="197" t="s">
        <v>2333</v>
      </c>
      <c r="R338" s="67" t="str">
        <f t="shared" si="5"/>
        <v>11-BOF-23-260-1-Cmae</v>
      </c>
      <c r="S338" s="66"/>
      <c r="T338" s="78"/>
      <c r="U338" s="78" t="s">
        <v>2322</v>
      </c>
      <c r="V338" s="197">
        <v>2400.7723660000001</v>
      </c>
      <c r="W338" s="78">
        <v>3.09</v>
      </c>
    </row>
    <row r="339" spans="1:29" ht="15.75" customHeight="1" x14ac:dyDescent="0.3">
      <c r="A339" s="69">
        <v>11</v>
      </c>
      <c r="B339" s="65"/>
      <c r="C339" s="66" t="s">
        <v>48</v>
      </c>
      <c r="D339" s="197" t="s">
        <v>682</v>
      </c>
      <c r="E339" s="197" t="s">
        <v>1117</v>
      </c>
      <c r="F339" s="66"/>
      <c r="G339" s="76" t="s">
        <v>156</v>
      </c>
      <c r="H339" s="66"/>
      <c r="I339" s="197" t="s">
        <v>776</v>
      </c>
      <c r="J339" s="66"/>
      <c r="K339" s="76" t="s">
        <v>2350</v>
      </c>
      <c r="L339" s="197" t="s">
        <v>2323</v>
      </c>
      <c r="M339" s="197" t="s">
        <v>2329</v>
      </c>
      <c r="N339" s="197" t="s">
        <v>2330</v>
      </c>
      <c r="O339" s="197" t="s">
        <v>2331</v>
      </c>
      <c r="P339" s="197" t="s">
        <v>2332</v>
      </c>
      <c r="Q339" s="197" t="s">
        <v>2333</v>
      </c>
      <c r="R339" s="67" t="str">
        <f t="shared" si="5"/>
        <v>11-BOF-23-260-2-Cmae</v>
      </c>
      <c r="S339" s="66"/>
      <c r="T339" s="78"/>
      <c r="U339" s="78" t="s">
        <v>2322</v>
      </c>
      <c r="V339" s="197">
        <v>2789.9975359999999</v>
      </c>
      <c r="W339" s="78">
        <v>3.09</v>
      </c>
    </row>
    <row r="340" spans="1:29" ht="15.75" customHeight="1" x14ac:dyDescent="0.3">
      <c r="A340" s="69">
        <v>11</v>
      </c>
      <c r="B340" s="65"/>
      <c r="C340" s="66" t="s">
        <v>48</v>
      </c>
      <c r="D340" s="197" t="s">
        <v>682</v>
      </c>
      <c r="E340" s="197" t="s">
        <v>1118</v>
      </c>
      <c r="F340" s="66"/>
      <c r="G340" s="76" t="s">
        <v>156</v>
      </c>
      <c r="H340" s="66"/>
      <c r="I340" s="197" t="s">
        <v>776</v>
      </c>
      <c r="J340" s="66"/>
      <c r="K340" s="76" t="s">
        <v>2350</v>
      </c>
      <c r="L340" s="197" t="s">
        <v>2323</v>
      </c>
      <c r="M340" s="197" t="s">
        <v>2329</v>
      </c>
      <c r="N340" s="197" t="s">
        <v>2330</v>
      </c>
      <c r="O340" s="197" t="s">
        <v>2331</v>
      </c>
      <c r="P340" s="197" t="s">
        <v>2332</v>
      </c>
      <c r="Q340" s="197" t="s">
        <v>2333</v>
      </c>
      <c r="R340" s="67" t="str">
        <f t="shared" si="5"/>
        <v>11-BOF-23-260-3-Cmae</v>
      </c>
      <c r="S340" s="66"/>
      <c r="T340" s="77"/>
      <c r="U340" s="78" t="s">
        <v>2322</v>
      </c>
      <c r="V340" s="197">
        <v>2308.8903</v>
      </c>
      <c r="W340" s="78">
        <v>3.09</v>
      </c>
      <c r="AB340" s="38"/>
    </row>
    <row r="341" spans="1:29" ht="15.75" customHeight="1" x14ac:dyDescent="0.3">
      <c r="A341" s="69">
        <v>11</v>
      </c>
      <c r="B341" s="65"/>
      <c r="C341" s="66" t="s">
        <v>48</v>
      </c>
      <c r="D341" s="197" t="s">
        <v>683</v>
      </c>
      <c r="E341" s="197" t="s">
        <v>1119</v>
      </c>
      <c r="F341" s="66"/>
      <c r="G341" s="76" t="s">
        <v>156</v>
      </c>
      <c r="H341" s="66"/>
      <c r="I341" s="197" t="s">
        <v>776</v>
      </c>
      <c r="J341" s="66"/>
      <c r="K341" s="76" t="s">
        <v>2350</v>
      </c>
      <c r="L341" s="197" t="s">
        <v>2323</v>
      </c>
      <c r="M341" s="197" t="s">
        <v>2329</v>
      </c>
      <c r="N341" s="197" t="s">
        <v>2330</v>
      </c>
      <c r="O341" s="197" t="s">
        <v>2331</v>
      </c>
      <c r="P341" s="197" t="s">
        <v>2332</v>
      </c>
      <c r="Q341" s="197" t="s">
        <v>2333</v>
      </c>
      <c r="R341" s="67" t="str">
        <f t="shared" si="5"/>
        <v>11-BOF-23-261-1-Cmae</v>
      </c>
      <c r="S341" s="66"/>
      <c r="T341" s="78"/>
      <c r="U341" s="78" t="s">
        <v>2322</v>
      </c>
      <c r="V341" s="197">
        <v>2332.6547719999999</v>
      </c>
      <c r="W341" s="78">
        <v>3.09</v>
      </c>
    </row>
    <row r="342" spans="1:29" ht="15.75" customHeight="1" x14ac:dyDescent="0.3">
      <c r="A342" s="69">
        <v>11</v>
      </c>
      <c r="B342" s="65"/>
      <c r="C342" s="66" t="s">
        <v>48</v>
      </c>
      <c r="D342" s="197" t="s">
        <v>683</v>
      </c>
      <c r="E342" s="197" t="s">
        <v>1120</v>
      </c>
      <c r="F342" s="66"/>
      <c r="G342" s="76" t="s">
        <v>156</v>
      </c>
      <c r="H342" s="66"/>
      <c r="I342" s="197" t="s">
        <v>776</v>
      </c>
      <c r="J342" s="66"/>
      <c r="K342" s="76" t="s">
        <v>2350</v>
      </c>
      <c r="L342" s="197" t="s">
        <v>2323</v>
      </c>
      <c r="M342" s="197" t="s">
        <v>2329</v>
      </c>
      <c r="N342" s="197" t="s">
        <v>2330</v>
      </c>
      <c r="O342" s="197" t="s">
        <v>2331</v>
      </c>
      <c r="P342" s="197" t="s">
        <v>2332</v>
      </c>
      <c r="Q342" s="197" t="s">
        <v>2333</v>
      </c>
      <c r="R342" s="67" t="str">
        <f t="shared" si="5"/>
        <v>11-BOF-23-261-2-Cmae</v>
      </c>
      <c r="S342" s="66"/>
      <c r="T342" s="77"/>
      <c r="U342" s="78" t="s">
        <v>2322</v>
      </c>
      <c r="V342" s="197">
        <v>2702.4823329999999</v>
      </c>
      <c r="W342" s="78">
        <v>3.09</v>
      </c>
      <c r="AC342" s="38"/>
    </row>
    <row r="343" spans="1:29" ht="15.75" customHeight="1" x14ac:dyDescent="0.3">
      <c r="A343" s="69">
        <v>11</v>
      </c>
      <c r="B343" s="65"/>
      <c r="C343" s="66" t="s">
        <v>48</v>
      </c>
      <c r="D343" s="197" t="s">
        <v>683</v>
      </c>
      <c r="E343" s="197" t="s">
        <v>1121</v>
      </c>
      <c r="F343" s="66"/>
      <c r="G343" s="76" t="s">
        <v>156</v>
      </c>
      <c r="H343" s="66"/>
      <c r="I343" s="197" t="s">
        <v>776</v>
      </c>
      <c r="J343" s="66"/>
      <c r="K343" s="76" t="s">
        <v>2350</v>
      </c>
      <c r="L343" s="197" t="s">
        <v>2323</v>
      </c>
      <c r="M343" s="197" t="s">
        <v>2329</v>
      </c>
      <c r="N343" s="197" t="s">
        <v>2330</v>
      </c>
      <c r="O343" s="197" t="s">
        <v>2331</v>
      </c>
      <c r="P343" s="197" t="s">
        <v>2332</v>
      </c>
      <c r="Q343" s="197" t="s">
        <v>2333</v>
      </c>
      <c r="R343" s="67" t="str">
        <f t="shared" si="5"/>
        <v>11-BOF-23-261-3-Cmae</v>
      </c>
      <c r="S343" s="66"/>
      <c r="T343" s="78"/>
      <c r="U343" s="78" t="s">
        <v>2322</v>
      </c>
      <c r="V343" s="197">
        <v>3000.9286149999998</v>
      </c>
      <c r="W343" s="78">
        <v>3.09</v>
      </c>
    </row>
    <row r="344" spans="1:29" ht="15.75" customHeight="1" x14ac:dyDescent="0.3">
      <c r="A344" s="69">
        <v>11</v>
      </c>
      <c r="B344" s="65"/>
      <c r="C344" s="66" t="s">
        <v>48</v>
      </c>
      <c r="D344" s="197" t="s">
        <v>684</v>
      </c>
      <c r="E344" s="197" t="s">
        <v>1122</v>
      </c>
      <c r="F344" s="66"/>
      <c r="G344" s="76" t="s">
        <v>156</v>
      </c>
      <c r="H344" s="66"/>
      <c r="I344" s="197" t="s">
        <v>776</v>
      </c>
      <c r="J344" s="66"/>
      <c r="K344" s="76" t="s">
        <v>2350</v>
      </c>
      <c r="L344" s="197" t="s">
        <v>2323</v>
      </c>
      <c r="M344" s="197" t="s">
        <v>2329</v>
      </c>
      <c r="N344" s="197" t="s">
        <v>2330</v>
      </c>
      <c r="O344" s="197" t="s">
        <v>2331</v>
      </c>
      <c r="P344" s="197" t="s">
        <v>2332</v>
      </c>
      <c r="Q344" s="197" t="s">
        <v>2333</v>
      </c>
      <c r="R344" s="67" t="str">
        <f t="shared" si="5"/>
        <v>11-BOF-23-262-1-Cmae</v>
      </c>
      <c r="S344" s="66"/>
      <c r="T344" s="78"/>
      <c r="U344" s="78" t="s">
        <v>2322</v>
      </c>
      <c r="V344" s="197">
        <v>4872.256539</v>
      </c>
      <c r="W344" s="78">
        <v>3.09</v>
      </c>
    </row>
    <row r="345" spans="1:29" ht="15.75" customHeight="1" x14ac:dyDescent="0.3">
      <c r="A345" s="69">
        <v>11</v>
      </c>
      <c r="B345" s="65"/>
      <c r="C345" s="66" t="s">
        <v>48</v>
      </c>
      <c r="D345" s="197" t="s">
        <v>684</v>
      </c>
      <c r="E345" s="197" t="s">
        <v>1123</v>
      </c>
      <c r="F345" s="66"/>
      <c r="G345" s="76" t="s">
        <v>156</v>
      </c>
      <c r="H345" s="66"/>
      <c r="I345" s="197" t="s">
        <v>776</v>
      </c>
      <c r="J345" s="66"/>
      <c r="K345" s="76" t="s">
        <v>2350</v>
      </c>
      <c r="L345" s="197" t="s">
        <v>2323</v>
      </c>
      <c r="M345" s="197" t="s">
        <v>2329</v>
      </c>
      <c r="N345" s="197" t="s">
        <v>2330</v>
      </c>
      <c r="O345" s="197" t="s">
        <v>2331</v>
      </c>
      <c r="P345" s="197" t="s">
        <v>2332</v>
      </c>
      <c r="Q345" s="197" t="s">
        <v>2333</v>
      </c>
      <c r="R345" s="67" t="str">
        <f t="shared" si="5"/>
        <v>11-BOF-23-262-2-Cmae</v>
      </c>
      <c r="S345" s="66"/>
      <c r="T345" s="78"/>
      <c r="U345" s="78" t="s">
        <v>2322</v>
      </c>
      <c r="V345" s="197">
        <v>5164.0297769999997</v>
      </c>
      <c r="W345" s="78">
        <v>3.09</v>
      </c>
    </row>
    <row r="346" spans="1:29" ht="15.75" customHeight="1" x14ac:dyDescent="0.3">
      <c r="A346" s="69">
        <v>11</v>
      </c>
      <c r="B346" s="65"/>
      <c r="C346" s="66" t="s">
        <v>48</v>
      </c>
      <c r="D346" s="197" t="s">
        <v>684</v>
      </c>
      <c r="E346" s="197" t="s">
        <v>1124</v>
      </c>
      <c r="F346" s="66"/>
      <c r="G346" s="76" t="s">
        <v>156</v>
      </c>
      <c r="H346" s="66"/>
      <c r="I346" s="197" t="s">
        <v>776</v>
      </c>
      <c r="J346" s="66"/>
      <c r="K346" s="76" t="s">
        <v>2350</v>
      </c>
      <c r="L346" s="197" t="s">
        <v>2323</v>
      </c>
      <c r="M346" s="197" t="s">
        <v>2329</v>
      </c>
      <c r="N346" s="197" t="s">
        <v>2330</v>
      </c>
      <c r="O346" s="197" t="s">
        <v>2331</v>
      </c>
      <c r="P346" s="197" t="s">
        <v>2332</v>
      </c>
      <c r="Q346" s="197" t="s">
        <v>2333</v>
      </c>
      <c r="R346" s="67" t="str">
        <f t="shared" si="5"/>
        <v>11-BOF-23-262-3-Cmae</v>
      </c>
      <c r="S346" s="66"/>
      <c r="T346" s="78"/>
      <c r="U346" s="78" t="s">
        <v>2322</v>
      </c>
      <c r="V346" s="197">
        <v>4758.6790979999996</v>
      </c>
      <c r="W346" s="78">
        <v>3.09</v>
      </c>
    </row>
    <row r="347" spans="1:29" ht="15.75" customHeight="1" x14ac:dyDescent="0.3">
      <c r="A347" s="69">
        <v>11</v>
      </c>
      <c r="B347" s="65"/>
      <c r="C347" s="66" t="s">
        <v>48</v>
      </c>
      <c r="D347" s="197" t="s">
        <v>685</v>
      </c>
      <c r="E347" s="197" t="s">
        <v>1125</v>
      </c>
      <c r="F347" s="66"/>
      <c r="G347" s="76" t="s">
        <v>156</v>
      </c>
      <c r="H347" s="66"/>
      <c r="I347" s="197" t="s">
        <v>776</v>
      </c>
      <c r="J347" s="66"/>
      <c r="K347" s="76" t="s">
        <v>2350</v>
      </c>
      <c r="L347" s="197" t="s">
        <v>2323</v>
      </c>
      <c r="M347" s="197" t="s">
        <v>2329</v>
      </c>
      <c r="N347" s="197" t="s">
        <v>2330</v>
      </c>
      <c r="O347" s="197" t="s">
        <v>2331</v>
      </c>
      <c r="P347" s="197" t="s">
        <v>2332</v>
      </c>
      <c r="Q347" s="197" t="s">
        <v>2333</v>
      </c>
      <c r="R347" s="67" t="str">
        <f t="shared" si="5"/>
        <v>11-BOF-23-263-1-Cmae</v>
      </c>
      <c r="S347" s="66"/>
      <c r="T347" s="77"/>
      <c r="U347" s="78" t="s">
        <v>2322</v>
      </c>
      <c r="V347" s="197">
        <v>0</v>
      </c>
      <c r="W347" s="78">
        <v>3.09</v>
      </c>
      <c r="AA347" s="38"/>
    </row>
    <row r="348" spans="1:29" ht="15.75" customHeight="1" x14ac:dyDescent="0.3">
      <c r="A348" s="69">
        <v>11</v>
      </c>
      <c r="B348" s="65"/>
      <c r="C348" s="66" t="s">
        <v>48</v>
      </c>
      <c r="D348" s="197" t="s">
        <v>685</v>
      </c>
      <c r="E348" s="197" t="s">
        <v>1126</v>
      </c>
      <c r="F348" s="66"/>
      <c r="G348" s="76" t="s">
        <v>156</v>
      </c>
      <c r="H348" s="66"/>
      <c r="I348" s="197" t="s">
        <v>776</v>
      </c>
      <c r="J348" s="66"/>
      <c r="K348" s="76" t="s">
        <v>2350</v>
      </c>
      <c r="L348" s="197" t="s">
        <v>2323</v>
      </c>
      <c r="M348" s="197" t="s">
        <v>2329</v>
      </c>
      <c r="N348" s="197" t="s">
        <v>2330</v>
      </c>
      <c r="O348" s="197" t="s">
        <v>2331</v>
      </c>
      <c r="P348" s="197" t="s">
        <v>2332</v>
      </c>
      <c r="Q348" s="197" t="s">
        <v>2333</v>
      </c>
      <c r="R348" s="67" t="str">
        <f t="shared" si="5"/>
        <v>11-BOF-23-263-2-Cmae</v>
      </c>
      <c r="S348" s="66"/>
      <c r="T348" s="78"/>
      <c r="U348" s="78" t="s">
        <v>2322</v>
      </c>
      <c r="V348" s="197">
        <v>0</v>
      </c>
      <c r="W348" s="78">
        <v>3.09</v>
      </c>
    </row>
    <row r="349" spans="1:29" ht="15.75" customHeight="1" x14ac:dyDescent="0.3">
      <c r="A349" s="69">
        <v>11</v>
      </c>
      <c r="B349" s="65"/>
      <c r="C349" s="66" t="s">
        <v>48</v>
      </c>
      <c r="D349" s="197" t="s">
        <v>685</v>
      </c>
      <c r="E349" s="197" t="s">
        <v>1127</v>
      </c>
      <c r="F349" s="66"/>
      <c r="G349" s="76" t="s">
        <v>156</v>
      </c>
      <c r="H349" s="66"/>
      <c r="I349" s="197" t="s">
        <v>776</v>
      </c>
      <c r="J349" s="66"/>
      <c r="K349" s="76" t="s">
        <v>2350</v>
      </c>
      <c r="L349" s="197" t="s">
        <v>2323</v>
      </c>
      <c r="M349" s="197" t="s">
        <v>2329</v>
      </c>
      <c r="N349" s="197" t="s">
        <v>2330</v>
      </c>
      <c r="O349" s="197" t="s">
        <v>2331</v>
      </c>
      <c r="P349" s="197" t="s">
        <v>2332</v>
      </c>
      <c r="Q349" s="197" t="s">
        <v>2333</v>
      </c>
      <c r="R349" s="67" t="str">
        <f t="shared" si="5"/>
        <v>11-BOF-23-263-3-Cmae</v>
      </c>
      <c r="S349" s="66"/>
      <c r="T349" s="77"/>
      <c r="U349" s="78" t="s">
        <v>2322</v>
      </c>
      <c r="V349" s="197">
        <v>0</v>
      </c>
      <c r="W349" s="78">
        <v>3.09</v>
      </c>
      <c r="AC349" s="38"/>
    </row>
    <row r="350" spans="1:29" ht="15.75" customHeight="1" x14ac:dyDescent="0.3">
      <c r="A350" s="69">
        <v>11</v>
      </c>
      <c r="B350" s="65"/>
      <c r="C350" s="66" t="s">
        <v>48</v>
      </c>
      <c r="D350" s="197" t="s">
        <v>686</v>
      </c>
      <c r="E350" s="197" t="s">
        <v>1128</v>
      </c>
      <c r="F350" s="66"/>
      <c r="G350" s="76" t="s">
        <v>156</v>
      </c>
      <c r="H350" s="66"/>
      <c r="I350" s="197" t="s">
        <v>776</v>
      </c>
      <c r="J350" s="66"/>
      <c r="K350" s="76" t="s">
        <v>2350</v>
      </c>
      <c r="L350" s="197" t="s">
        <v>2323</v>
      </c>
      <c r="M350" s="197" t="s">
        <v>2329</v>
      </c>
      <c r="N350" s="197" t="s">
        <v>2330</v>
      </c>
      <c r="O350" s="197" t="s">
        <v>2331</v>
      </c>
      <c r="P350" s="197" t="s">
        <v>2332</v>
      </c>
      <c r="Q350" s="197" t="s">
        <v>2333</v>
      </c>
      <c r="R350" s="67" t="str">
        <f t="shared" si="5"/>
        <v>11-BOF-23-265-1-Cmae</v>
      </c>
      <c r="S350" s="66"/>
      <c r="T350" s="78"/>
      <c r="U350" s="78" t="s">
        <v>2322</v>
      </c>
      <c r="V350" s="197">
        <v>1440.2349999999999</v>
      </c>
      <c r="W350" s="78">
        <v>3.09</v>
      </c>
      <c r="AB350" s="38"/>
    </row>
    <row r="351" spans="1:29" ht="15.75" customHeight="1" x14ac:dyDescent="0.3">
      <c r="A351" s="69">
        <v>11</v>
      </c>
      <c r="B351" s="65"/>
      <c r="C351" s="66" t="s">
        <v>48</v>
      </c>
      <c r="D351" s="197" t="s">
        <v>686</v>
      </c>
      <c r="E351" s="197" t="s">
        <v>1129</v>
      </c>
      <c r="F351" s="66"/>
      <c r="G351" s="76" t="s">
        <v>156</v>
      </c>
      <c r="H351" s="66"/>
      <c r="I351" s="197" t="s">
        <v>776</v>
      </c>
      <c r="J351" s="66"/>
      <c r="K351" s="76" t="s">
        <v>2350</v>
      </c>
      <c r="L351" s="197" t="s">
        <v>2323</v>
      </c>
      <c r="M351" s="197" t="s">
        <v>2329</v>
      </c>
      <c r="N351" s="197" t="s">
        <v>2330</v>
      </c>
      <c r="O351" s="197" t="s">
        <v>2331</v>
      </c>
      <c r="P351" s="197" t="s">
        <v>2332</v>
      </c>
      <c r="Q351" s="197" t="s">
        <v>2333</v>
      </c>
      <c r="R351" s="67" t="str">
        <f t="shared" si="5"/>
        <v>11-BOF-23-265-2-Cmae</v>
      </c>
      <c r="S351" s="66"/>
      <c r="T351" s="78"/>
      <c r="U351" s="78" t="s">
        <v>2322</v>
      </c>
      <c r="V351" s="197">
        <v>1239.573738</v>
      </c>
      <c r="W351" s="78">
        <v>3.09</v>
      </c>
    </row>
    <row r="352" spans="1:29" ht="15.75" customHeight="1" x14ac:dyDescent="0.3">
      <c r="A352" s="69">
        <v>11</v>
      </c>
      <c r="B352" s="65"/>
      <c r="C352" s="66" t="s">
        <v>48</v>
      </c>
      <c r="D352" s="197" t="s">
        <v>686</v>
      </c>
      <c r="E352" s="197" t="s">
        <v>1130</v>
      </c>
      <c r="F352" s="66"/>
      <c r="G352" s="76" t="s">
        <v>156</v>
      </c>
      <c r="H352" s="66"/>
      <c r="I352" s="197" t="s">
        <v>776</v>
      </c>
      <c r="J352" s="66"/>
      <c r="K352" s="76" t="s">
        <v>2350</v>
      </c>
      <c r="L352" s="197" t="s">
        <v>2323</v>
      </c>
      <c r="M352" s="197" t="s">
        <v>2329</v>
      </c>
      <c r="N352" s="197" t="s">
        <v>2330</v>
      </c>
      <c r="O352" s="197" t="s">
        <v>2331</v>
      </c>
      <c r="P352" s="197" t="s">
        <v>2332</v>
      </c>
      <c r="Q352" s="197" t="s">
        <v>2333</v>
      </c>
      <c r="R352" s="67" t="str">
        <f t="shared" si="5"/>
        <v>11-BOF-23-265-3-Cmae</v>
      </c>
      <c r="S352" s="66"/>
      <c r="T352" s="78"/>
      <c r="U352" s="78" t="s">
        <v>2322</v>
      </c>
      <c r="V352" s="197">
        <v>1147.945005</v>
      </c>
      <c r="W352" s="78">
        <v>3.09</v>
      </c>
    </row>
    <row r="353" spans="1:29" ht="15.75" customHeight="1" x14ac:dyDescent="0.3">
      <c r="A353" s="69">
        <v>11</v>
      </c>
      <c r="B353" s="65"/>
      <c r="C353" s="66" t="s">
        <v>48</v>
      </c>
      <c r="D353" s="197" t="s">
        <v>687</v>
      </c>
      <c r="E353" s="197" t="s">
        <v>1131</v>
      </c>
      <c r="F353" s="66"/>
      <c r="G353" s="76" t="s">
        <v>156</v>
      </c>
      <c r="H353" s="66"/>
      <c r="I353" s="197" t="s">
        <v>776</v>
      </c>
      <c r="J353" s="66"/>
      <c r="K353" s="76" t="s">
        <v>2350</v>
      </c>
      <c r="L353" s="197" t="s">
        <v>2323</v>
      </c>
      <c r="M353" s="197" t="s">
        <v>2329</v>
      </c>
      <c r="N353" s="197" t="s">
        <v>2330</v>
      </c>
      <c r="O353" s="197" t="s">
        <v>2331</v>
      </c>
      <c r="P353" s="197" t="s">
        <v>2332</v>
      </c>
      <c r="Q353" s="197" t="s">
        <v>2333</v>
      </c>
      <c r="R353" s="67" t="str">
        <f t="shared" si="5"/>
        <v>11-BOF-23-266-1-Cmae</v>
      </c>
      <c r="S353" s="66"/>
      <c r="T353" s="78"/>
      <c r="U353" s="78" t="s">
        <v>2322</v>
      </c>
      <c r="V353" s="197">
        <v>1484.2279120000001</v>
      </c>
      <c r="W353" s="78">
        <v>3.09</v>
      </c>
    </row>
    <row r="354" spans="1:29" ht="15.75" customHeight="1" x14ac:dyDescent="0.3">
      <c r="A354" s="69">
        <v>11</v>
      </c>
      <c r="B354" s="65"/>
      <c r="C354" s="66" t="s">
        <v>48</v>
      </c>
      <c r="D354" s="197" t="s">
        <v>687</v>
      </c>
      <c r="E354" s="197" t="s">
        <v>1132</v>
      </c>
      <c r="F354" s="66"/>
      <c r="G354" s="76" t="s">
        <v>156</v>
      </c>
      <c r="H354" s="66"/>
      <c r="I354" s="197" t="s">
        <v>776</v>
      </c>
      <c r="J354" s="66"/>
      <c r="K354" s="76" t="s">
        <v>2350</v>
      </c>
      <c r="L354" s="197" t="s">
        <v>2323</v>
      </c>
      <c r="M354" s="197" t="s">
        <v>2329</v>
      </c>
      <c r="N354" s="197" t="s">
        <v>2330</v>
      </c>
      <c r="O354" s="197" t="s">
        <v>2331</v>
      </c>
      <c r="P354" s="197" t="s">
        <v>2332</v>
      </c>
      <c r="Q354" s="197" t="s">
        <v>2333</v>
      </c>
      <c r="R354" s="67" t="str">
        <f t="shared" si="5"/>
        <v>11-BOF-23-266-2-Cmae</v>
      </c>
      <c r="S354" s="66"/>
      <c r="T354" s="77"/>
      <c r="U354" s="78" t="s">
        <v>2322</v>
      </c>
      <c r="V354" s="197">
        <v>1492.9817370000001</v>
      </c>
      <c r="W354" s="78">
        <v>3.09</v>
      </c>
      <c r="AB354" s="38"/>
      <c r="AC354" s="38"/>
    </row>
    <row r="355" spans="1:29" ht="15.75" customHeight="1" x14ac:dyDescent="0.3">
      <c r="A355" s="69">
        <v>11</v>
      </c>
      <c r="B355" s="65"/>
      <c r="C355" s="66" t="s">
        <v>48</v>
      </c>
      <c r="D355" s="197" t="s">
        <v>687</v>
      </c>
      <c r="E355" s="197" t="s">
        <v>1133</v>
      </c>
      <c r="F355" s="66"/>
      <c r="G355" s="76" t="s">
        <v>156</v>
      </c>
      <c r="H355" s="66"/>
      <c r="I355" s="197" t="s">
        <v>776</v>
      </c>
      <c r="J355" s="66"/>
      <c r="K355" s="76" t="s">
        <v>2350</v>
      </c>
      <c r="L355" s="197" t="s">
        <v>2323</v>
      </c>
      <c r="M355" s="197" t="s">
        <v>2329</v>
      </c>
      <c r="N355" s="197" t="s">
        <v>2330</v>
      </c>
      <c r="O355" s="197" t="s">
        <v>2331</v>
      </c>
      <c r="P355" s="197" t="s">
        <v>2332</v>
      </c>
      <c r="Q355" s="197" t="s">
        <v>2333</v>
      </c>
      <c r="R355" s="67" t="str">
        <f t="shared" si="5"/>
        <v>11-BOF-23-266-3-Cmae</v>
      </c>
      <c r="S355" s="66"/>
      <c r="T355" s="78"/>
      <c r="U355" s="78" t="s">
        <v>2322</v>
      </c>
      <c r="V355" s="197">
        <v>1672.2994980000001</v>
      </c>
      <c r="W355" s="78">
        <v>3.09</v>
      </c>
    </row>
    <row r="356" spans="1:29" ht="15.75" customHeight="1" x14ac:dyDescent="0.3">
      <c r="A356" s="69">
        <v>11</v>
      </c>
      <c r="B356" s="65"/>
      <c r="C356" s="66" t="s">
        <v>48</v>
      </c>
      <c r="D356" s="197" t="s">
        <v>688</v>
      </c>
      <c r="E356" s="197" t="s">
        <v>1134</v>
      </c>
      <c r="F356" s="66"/>
      <c r="G356" s="76" t="s">
        <v>156</v>
      </c>
      <c r="H356" s="66"/>
      <c r="I356" s="197" t="s">
        <v>776</v>
      </c>
      <c r="J356" s="66"/>
      <c r="K356" s="76" t="s">
        <v>2350</v>
      </c>
      <c r="L356" s="197" t="s">
        <v>2323</v>
      </c>
      <c r="M356" s="197" t="s">
        <v>2329</v>
      </c>
      <c r="N356" s="197" t="s">
        <v>2330</v>
      </c>
      <c r="O356" s="197" t="s">
        <v>2331</v>
      </c>
      <c r="P356" s="197" t="s">
        <v>2332</v>
      </c>
      <c r="Q356" s="197" t="s">
        <v>2333</v>
      </c>
      <c r="R356" s="67" t="str">
        <f t="shared" si="5"/>
        <v>11-BOF-23-267-1-Cmae</v>
      </c>
      <c r="S356" s="66"/>
      <c r="T356" s="77"/>
      <c r="U356" s="78" t="s">
        <v>2322</v>
      </c>
      <c r="V356" s="197">
        <v>1805.4662530000001</v>
      </c>
      <c r="W356" s="78">
        <v>3.09</v>
      </c>
      <c r="AA356" s="38"/>
      <c r="AB356" s="38"/>
    </row>
    <row r="357" spans="1:29" ht="15.75" customHeight="1" x14ac:dyDescent="0.3">
      <c r="A357" s="69">
        <v>11</v>
      </c>
      <c r="B357" s="65"/>
      <c r="C357" s="66" t="s">
        <v>48</v>
      </c>
      <c r="D357" s="197" t="s">
        <v>688</v>
      </c>
      <c r="E357" s="197" t="s">
        <v>1135</v>
      </c>
      <c r="F357" s="66"/>
      <c r="G357" s="76" t="s">
        <v>156</v>
      </c>
      <c r="H357" s="66"/>
      <c r="I357" s="197" t="s">
        <v>776</v>
      </c>
      <c r="J357" s="66"/>
      <c r="K357" s="76" t="s">
        <v>2350</v>
      </c>
      <c r="L357" s="197" t="s">
        <v>2323</v>
      </c>
      <c r="M357" s="197" t="s">
        <v>2329</v>
      </c>
      <c r="N357" s="197" t="s">
        <v>2330</v>
      </c>
      <c r="O357" s="197" t="s">
        <v>2331</v>
      </c>
      <c r="P357" s="197" t="s">
        <v>2332</v>
      </c>
      <c r="Q357" s="197" t="s">
        <v>2333</v>
      </c>
      <c r="R357" s="67" t="str">
        <f t="shared" si="5"/>
        <v>11-BOF-23-267-2-Cmae</v>
      </c>
      <c r="S357" s="66"/>
      <c r="T357" s="78"/>
      <c r="U357" s="78" t="s">
        <v>2322</v>
      </c>
      <c r="V357" s="197">
        <v>1406.3943280000001</v>
      </c>
      <c r="W357" s="78">
        <v>3.09</v>
      </c>
    </row>
    <row r="358" spans="1:29" ht="15.75" customHeight="1" x14ac:dyDescent="0.3">
      <c r="A358" s="69">
        <v>11</v>
      </c>
      <c r="B358" s="65"/>
      <c r="C358" s="66" t="s">
        <v>48</v>
      </c>
      <c r="D358" s="197" t="s">
        <v>688</v>
      </c>
      <c r="E358" s="197" t="s">
        <v>1136</v>
      </c>
      <c r="F358" s="66"/>
      <c r="G358" s="76" t="s">
        <v>156</v>
      </c>
      <c r="H358" s="66"/>
      <c r="I358" s="197" t="s">
        <v>776</v>
      </c>
      <c r="J358" s="66"/>
      <c r="K358" s="76" t="s">
        <v>2350</v>
      </c>
      <c r="L358" s="197" t="s">
        <v>2323</v>
      </c>
      <c r="M358" s="197" t="s">
        <v>2329</v>
      </c>
      <c r="N358" s="197" t="s">
        <v>2330</v>
      </c>
      <c r="O358" s="197" t="s">
        <v>2331</v>
      </c>
      <c r="P358" s="197" t="s">
        <v>2332</v>
      </c>
      <c r="Q358" s="197" t="s">
        <v>2333</v>
      </c>
      <c r="R358" s="67" t="str">
        <f t="shared" si="5"/>
        <v>11-BOF-23-267-3-Cmae</v>
      </c>
      <c r="S358" s="66"/>
      <c r="T358" s="78"/>
      <c r="U358" s="78" t="s">
        <v>2322</v>
      </c>
      <c r="V358" s="197">
        <v>1140.593901</v>
      </c>
      <c r="W358" s="78">
        <v>3.09</v>
      </c>
    </row>
    <row r="359" spans="1:29" ht="15.75" customHeight="1" x14ac:dyDescent="0.3">
      <c r="A359" s="69">
        <v>11</v>
      </c>
      <c r="B359" s="65"/>
      <c r="C359" s="66" t="s">
        <v>48</v>
      </c>
      <c r="D359" s="197" t="s">
        <v>689</v>
      </c>
      <c r="E359" s="197" t="s">
        <v>1137</v>
      </c>
      <c r="F359" s="66"/>
      <c r="G359" s="76" t="s">
        <v>156</v>
      </c>
      <c r="H359" s="66"/>
      <c r="I359" s="197" t="s">
        <v>776</v>
      </c>
      <c r="J359" s="66"/>
      <c r="K359" s="76" t="s">
        <v>2350</v>
      </c>
      <c r="L359" s="197" t="s">
        <v>2323</v>
      </c>
      <c r="M359" s="197" t="s">
        <v>2329</v>
      </c>
      <c r="N359" s="197" t="s">
        <v>2330</v>
      </c>
      <c r="O359" s="197" t="s">
        <v>2331</v>
      </c>
      <c r="P359" s="197" t="s">
        <v>2332</v>
      </c>
      <c r="Q359" s="197" t="s">
        <v>2333</v>
      </c>
      <c r="R359" s="67" t="str">
        <f t="shared" si="5"/>
        <v>11-BOF-23-268-1-Cmae</v>
      </c>
      <c r="S359" s="66"/>
      <c r="T359" s="78"/>
      <c r="U359" s="78" t="s">
        <v>2322</v>
      </c>
      <c r="V359" s="197">
        <v>0</v>
      </c>
      <c r="W359" s="78">
        <v>3.09</v>
      </c>
    </row>
    <row r="360" spans="1:29" ht="15.75" customHeight="1" x14ac:dyDescent="0.3">
      <c r="A360" s="69">
        <v>11</v>
      </c>
      <c r="B360" s="65"/>
      <c r="C360" s="66" t="s">
        <v>48</v>
      </c>
      <c r="D360" s="197" t="s">
        <v>689</v>
      </c>
      <c r="E360" s="197" t="s">
        <v>1138</v>
      </c>
      <c r="F360" s="66"/>
      <c r="G360" s="76" t="s">
        <v>156</v>
      </c>
      <c r="H360" s="66"/>
      <c r="I360" s="197" t="s">
        <v>776</v>
      </c>
      <c r="J360" s="66"/>
      <c r="K360" s="76" t="s">
        <v>2350</v>
      </c>
      <c r="L360" s="197" t="s">
        <v>2323</v>
      </c>
      <c r="M360" s="197" t="s">
        <v>2329</v>
      </c>
      <c r="N360" s="197" t="s">
        <v>2330</v>
      </c>
      <c r="O360" s="197" t="s">
        <v>2331</v>
      </c>
      <c r="P360" s="197" t="s">
        <v>2332</v>
      </c>
      <c r="Q360" s="197" t="s">
        <v>2333</v>
      </c>
      <c r="R360" s="67" t="str">
        <f t="shared" si="5"/>
        <v>11-BOF-23-268-2-Cmae</v>
      </c>
      <c r="S360" s="66"/>
      <c r="T360" s="78"/>
      <c r="U360" s="78" t="s">
        <v>2322</v>
      </c>
      <c r="V360" s="197">
        <v>0</v>
      </c>
      <c r="W360" s="78">
        <v>3.09</v>
      </c>
    </row>
    <row r="361" spans="1:29" ht="15.75" customHeight="1" x14ac:dyDescent="0.3">
      <c r="A361" s="69">
        <v>11</v>
      </c>
      <c r="B361" s="65"/>
      <c r="C361" s="66" t="s">
        <v>48</v>
      </c>
      <c r="D361" s="197" t="s">
        <v>689</v>
      </c>
      <c r="E361" s="197" t="s">
        <v>1139</v>
      </c>
      <c r="F361" s="66"/>
      <c r="G361" s="76" t="s">
        <v>156</v>
      </c>
      <c r="H361" s="66"/>
      <c r="I361" s="197" t="s">
        <v>776</v>
      </c>
      <c r="J361" s="66"/>
      <c r="K361" s="76" t="s">
        <v>2350</v>
      </c>
      <c r="L361" s="197" t="s">
        <v>2323</v>
      </c>
      <c r="M361" s="197" t="s">
        <v>2329</v>
      </c>
      <c r="N361" s="197" t="s">
        <v>2330</v>
      </c>
      <c r="O361" s="197" t="s">
        <v>2331</v>
      </c>
      <c r="P361" s="197" t="s">
        <v>2332</v>
      </c>
      <c r="Q361" s="197" t="s">
        <v>2333</v>
      </c>
      <c r="R361" s="67" t="str">
        <f t="shared" si="5"/>
        <v>11-BOF-23-268-3-Cmae</v>
      </c>
      <c r="S361" s="66"/>
      <c r="T361" s="77"/>
      <c r="U361" s="78" t="s">
        <v>2322</v>
      </c>
      <c r="V361" s="197">
        <v>0</v>
      </c>
      <c r="W361" s="78">
        <v>3.09</v>
      </c>
    </row>
    <row r="362" spans="1:29" ht="15.75" customHeight="1" x14ac:dyDescent="0.3">
      <c r="A362" s="69">
        <v>11</v>
      </c>
      <c r="B362" s="65"/>
      <c r="C362" s="66" t="s">
        <v>48</v>
      </c>
      <c r="D362" s="197" t="s">
        <v>690</v>
      </c>
      <c r="E362" s="197" t="s">
        <v>1140</v>
      </c>
      <c r="F362" s="66"/>
      <c r="G362" s="76" t="s">
        <v>156</v>
      </c>
      <c r="H362" s="66"/>
      <c r="I362" s="197" t="s">
        <v>776</v>
      </c>
      <c r="J362" s="66"/>
      <c r="K362" s="76" t="s">
        <v>2350</v>
      </c>
      <c r="L362" s="197" t="s">
        <v>2323</v>
      </c>
      <c r="M362" s="197" t="s">
        <v>2329</v>
      </c>
      <c r="N362" s="197" t="s">
        <v>2330</v>
      </c>
      <c r="O362" s="197" t="s">
        <v>2331</v>
      </c>
      <c r="P362" s="197" t="s">
        <v>2332</v>
      </c>
      <c r="Q362" s="197" t="s">
        <v>2333</v>
      </c>
      <c r="R362" s="67" t="str">
        <f t="shared" si="5"/>
        <v>11-BOF-23-270-1-Cmae</v>
      </c>
      <c r="S362" s="66"/>
      <c r="T362" s="78"/>
      <c r="U362" s="78" t="s">
        <v>2322</v>
      </c>
      <c r="V362" s="197">
        <v>2812.2647459999998</v>
      </c>
      <c r="W362" s="78">
        <v>3.09</v>
      </c>
    </row>
    <row r="363" spans="1:29" ht="15.75" customHeight="1" x14ac:dyDescent="0.3">
      <c r="A363" s="69">
        <v>11</v>
      </c>
      <c r="B363" s="65"/>
      <c r="C363" s="66" t="s">
        <v>48</v>
      </c>
      <c r="D363" s="197" t="s">
        <v>690</v>
      </c>
      <c r="E363" s="197" t="s">
        <v>1141</v>
      </c>
      <c r="F363" s="66"/>
      <c r="G363" s="76" t="s">
        <v>156</v>
      </c>
      <c r="H363" s="66"/>
      <c r="I363" s="197" t="s">
        <v>776</v>
      </c>
      <c r="J363" s="66"/>
      <c r="K363" s="76" t="s">
        <v>2350</v>
      </c>
      <c r="L363" s="197" t="s">
        <v>2323</v>
      </c>
      <c r="M363" s="197" t="s">
        <v>2329</v>
      </c>
      <c r="N363" s="197" t="s">
        <v>2330</v>
      </c>
      <c r="O363" s="197" t="s">
        <v>2331</v>
      </c>
      <c r="P363" s="197" t="s">
        <v>2332</v>
      </c>
      <c r="Q363" s="197" t="s">
        <v>2333</v>
      </c>
      <c r="R363" s="67" t="str">
        <f t="shared" si="5"/>
        <v>11-BOF-23-270-2-Cmae</v>
      </c>
      <c r="S363" s="66"/>
      <c r="T363" s="77"/>
      <c r="U363" s="78" t="s">
        <v>2322</v>
      </c>
      <c r="V363" s="197">
        <v>2480.172462</v>
      </c>
      <c r="W363" s="78">
        <v>3.09</v>
      </c>
    </row>
    <row r="364" spans="1:29" ht="15.75" customHeight="1" x14ac:dyDescent="0.3">
      <c r="A364" s="69">
        <v>11</v>
      </c>
      <c r="B364" s="65"/>
      <c r="C364" s="66" t="s">
        <v>48</v>
      </c>
      <c r="D364" s="197" t="s">
        <v>690</v>
      </c>
      <c r="E364" s="197" t="s">
        <v>1142</v>
      </c>
      <c r="F364" s="66"/>
      <c r="G364" s="76" t="s">
        <v>156</v>
      </c>
      <c r="H364" s="66"/>
      <c r="I364" s="197" t="s">
        <v>776</v>
      </c>
      <c r="J364" s="66"/>
      <c r="K364" s="76" t="s">
        <v>2350</v>
      </c>
      <c r="L364" s="197" t="s">
        <v>2323</v>
      </c>
      <c r="M364" s="197" t="s">
        <v>2329</v>
      </c>
      <c r="N364" s="197" t="s">
        <v>2330</v>
      </c>
      <c r="O364" s="197" t="s">
        <v>2331</v>
      </c>
      <c r="P364" s="197" t="s">
        <v>2332</v>
      </c>
      <c r="Q364" s="197" t="s">
        <v>2333</v>
      </c>
      <c r="R364" s="67" t="str">
        <f t="shared" si="5"/>
        <v>11-BOF-23-270-3-Cmae</v>
      </c>
      <c r="S364" s="66"/>
      <c r="T364" s="78"/>
      <c r="U364" s="78" t="s">
        <v>2322</v>
      </c>
      <c r="V364" s="197">
        <v>2956.234461</v>
      </c>
      <c r="W364" s="78">
        <v>3.09</v>
      </c>
    </row>
    <row r="365" spans="1:29" ht="15.75" customHeight="1" x14ac:dyDescent="0.3">
      <c r="A365" s="69">
        <v>11</v>
      </c>
      <c r="B365" s="65"/>
      <c r="C365" s="66" t="s">
        <v>48</v>
      </c>
      <c r="D365" s="197" t="s">
        <v>691</v>
      </c>
      <c r="E365" s="197" t="s">
        <v>1143</v>
      </c>
      <c r="F365" s="66"/>
      <c r="G365" s="76" t="s">
        <v>156</v>
      </c>
      <c r="H365" s="66"/>
      <c r="I365" s="197" t="s">
        <v>776</v>
      </c>
      <c r="J365" s="66"/>
      <c r="K365" s="76" t="s">
        <v>2350</v>
      </c>
      <c r="L365" s="197" t="s">
        <v>2323</v>
      </c>
      <c r="M365" s="197" t="s">
        <v>2329</v>
      </c>
      <c r="N365" s="197" t="s">
        <v>2330</v>
      </c>
      <c r="O365" s="197" t="s">
        <v>2331</v>
      </c>
      <c r="P365" s="197" t="s">
        <v>2332</v>
      </c>
      <c r="Q365" s="197" t="s">
        <v>2333</v>
      </c>
      <c r="R365" s="67" t="str">
        <f t="shared" si="5"/>
        <v>11-BOF-23-271-1-Cmae</v>
      </c>
      <c r="S365" s="66"/>
      <c r="T365" s="78"/>
      <c r="U365" s="78" t="s">
        <v>2322</v>
      </c>
      <c r="V365" s="197">
        <v>897.37303550000001</v>
      </c>
      <c r="W365" s="78">
        <v>3.09</v>
      </c>
    </row>
    <row r="366" spans="1:29" ht="15.75" customHeight="1" x14ac:dyDescent="0.3">
      <c r="A366" s="69">
        <v>11</v>
      </c>
      <c r="B366" s="65"/>
      <c r="C366" s="66" t="s">
        <v>48</v>
      </c>
      <c r="D366" s="197" t="s">
        <v>691</v>
      </c>
      <c r="E366" s="197" t="s">
        <v>1144</v>
      </c>
      <c r="F366" s="66"/>
      <c r="G366" s="76" t="s">
        <v>156</v>
      </c>
      <c r="H366" s="66"/>
      <c r="I366" s="197" t="s">
        <v>776</v>
      </c>
      <c r="J366" s="66"/>
      <c r="K366" s="76" t="s">
        <v>2350</v>
      </c>
      <c r="L366" s="197" t="s">
        <v>2323</v>
      </c>
      <c r="M366" s="197" t="s">
        <v>2329</v>
      </c>
      <c r="N366" s="197" t="s">
        <v>2330</v>
      </c>
      <c r="O366" s="197" t="s">
        <v>2331</v>
      </c>
      <c r="P366" s="197" t="s">
        <v>2332</v>
      </c>
      <c r="Q366" s="197" t="s">
        <v>2333</v>
      </c>
      <c r="R366" s="67" t="str">
        <f t="shared" si="5"/>
        <v>11-BOF-23-271-2-Cmae</v>
      </c>
      <c r="S366" s="66"/>
      <c r="T366" s="78"/>
      <c r="U366" s="78" t="s">
        <v>2322</v>
      </c>
      <c r="V366" s="197">
        <v>757.98439399999995</v>
      </c>
      <c r="W366" s="78">
        <v>3.09</v>
      </c>
    </row>
    <row r="367" spans="1:29" ht="15.75" customHeight="1" x14ac:dyDescent="0.3">
      <c r="A367" s="69">
        <v>11</v>
      </c>
      <c r="B367" s="65"/>
      <c r="C367" s="66" t="s">
        <v>48</v>
      </c>
      <c r="D367" s="197" t="s">
        <v>691</v>
      </c>
      <c r="E367" s="197" t="s">
        <v>1145</v>
      </c>
      <c r="F367" s="66"/>
      <c r="G367" s="76" t="s">
        <v>156</v>
      </c>
      <c r="H367" s="66"/>
      <c r="I367" s="197" t="s">
        <v>776</v>
      </c>
      <c r="J367" s="66"/>
      <c r="K367" s="76" t="s">
        <v>2350</v>
      </c>
      <c r="L367" s="197" t="s">
        <v>2323</v>
      </c>
      <c r="M367" s="197" t="s">
        <v>2329</v>
      </c>
      <c r="N367" s="197" t="s">
        <v>2330</v>
      </c>
      <c r="O367" s="197" t="s">
        <v>2331</v>
      </c>
      <c r="P367" s="197" t="s">
        <v>2332</v>
      </c>
      <c r="Q367" s="197" t="s">
        <v>2333</v>
      </c>
      <c r="R367" s="67" t="str">
        <f t="shared" si="5"/>
        <v>11-BOF-23-271-3-Cmae</v>
      </c>
      <c r="S367" s="66"/>
      <c r="T367" s="78"/>
      <c r="U367" s="78" t="s">
        <v>2322</v>
      </c>
      <c r="V367" s="197">
        <v>777.85979629999997</v>
      </c>
      <c r="W367" s="78">
        <v>3.09</v>
      </c>
    </row>
    <row r="368" spans="1:29" ht="15.75" customHeight="1" x14ac:dyDescent="0.3">
      <c r="A368" s="69">
        <v>11</v>
      </c>
      <c r="B368" s="65"/>
      <c r="C368" s="66" t="s">
        <v>48</v>
      </c>
      <c r="D368" s="197" t="s">
        <v>692</v>
      </c>
      <c r="E368" s="197" t="s">
        <v>1146</v>
      </c>
      <c r="F368" s="66"/>
      <c r="G368" s="76" t="s">
        <v>156</v>
      </c>
      <c r="H368" s="66"/>
      <c r="I368" s="197" t="s">
        <v>776</v>
      </c>
      <c r="J368" s="66"/>
      <c r="K368" s="76" t="s">
        <v>2350</v>
      </c>
      <c r="L368" s="197" t="s">
        <v>2323</v>
      </c>
      <c r="M368" s="197" t="s">
        <v>2329</v>
      </c>
      <c r="N368" s="197" t="s">
        <v>2330</v>
      </c>
      <c r="O368" s="197" t="s">
        <v>2331</v>
      </c>
      <c r="P368" s="197" t="s">
        <v>2332</v>
      </c>
      <c r="Q368" s="197" t="s">
        <v>2333</v>
      </c>
      <c r="R368" s="67" t="str">
        <f t="shared" si="5"/>
        <v>11-BOF-23-272-1-Cmae</v>
      </c>
      <c r="S368" s="66"/>
      <c r="T368" s="77"/>
      <c r="U368" s="78" t="s">
        <v>2322</v>
      </c>
      <c r="V368" s="197">
        <v>2434.695647</v>
      </c>
      <c r="W368" s="78">
        <v>3.09</v>
      </c>
    </row>
    <row r="369" spans="1:29" ht="15.75" customHeight="1" x14ac:dyDescent="0.3">
      <c r="A369" s="69">
        <v>11</v>
      </c>
      <c r="B369" s="65"/>
      <c r="C369" s="66" t="s">
        <v>48</v>
      </c>
      <c r="D369" s="197" t="s">
        <v>692</v>
      </c>
      <c r="E369" s="197" t="s">
        <v>1147</v>
      </c>
      <c r="F369" s="66"/>
      <c r="G369" s="76" t="s">
        <v>156</v>
      </c>
      <c r="H369" s="66"/>
      <c r="I369" s="197" t="s">
        <v>776</v>
      </c>
      <c r="J369" s="66"/>
      <c r="K369" s="76" t="s">
        <v>2350</v>
      </c>
      <c r="L369" s="197" t="s">
        <v>2323</v>
      </c>
      <c r="M369" s="197" t="s">
        <v>2329</v>
      </c>
      <c r="N369" s="197" t="s">
        <v>2330</v>
      </c>
      <c r="O369" s="197" t="s">
        <v>2331</v>
      </c>
      <c r="P369" s="197" t="s">
        <v>2332</v>
      </c>
      <c r="Q369" s="197" t="s">
        <v>2333</v>
      </c>
      <c r="R369" s="67" t="str">
        <f t="shared" si="5"/>
        <v>11-BOF-23-272-2-Cmae</v>
      </c>
      <c r="S369" s="66"/>
      <c r="T369" s="78"/>
      <c r="U369" s="78" t="s">
        <v>2322</v>
      </c>
      <c r="V369" s="197">
        <v>2414.4784380000001</v>
      </c>
      <c r="W369" s="78">
        <v>3.09</v>
      </c>
    </row>
    <row r="370" spans="1:29" ht="15.75" customHeight="1" x14ac:dyDescent="0.3">
      <c r="A370" s="69">
        <v>11</v>
      </c>
      <c r="B370" s="65"/>
      <c r="C370" s="66" t="s">
        <v>48</v>
      </c>
      <c r="D370" s="197" t="s">
        <v>692</v>
      </c>
      <c r="E370" s="197" t="s">
        <v>1148</v>
      </c>
      <c r="F370" s="66"/>
      <c r="G370" s="76" t="s">
        <v>156</v>
      </c>
      <c r="H370" s="66"/>
      <c r="I370" s="197" t="s">
        <v>776</v>
      </c>
      <c r="J370" s="66"/>
      <c r="K370" s="76" t="s">
        <v>2350</v>
      </c>
      <c r="L370" s="197" t="s">
        <v>2323</v>
      </c>
      <c r="M370" s="197" t="s">
        <v>2329</v>
      </c>
      <c r="N370" s="197" t="s">
        <v>2330</v>
      </c>
      <c r="O370" s="197" t="s">
        <v>2331</v>
      </c>
      <c r="P370" s="197" t="s">
        <v>2332</v>
      </c>
      <c r="Q370" s="197" t="s">
        <v>2333</v>
      </c>
      <c r="R370" s="67" t="str">
        <f t="shared" si="5"/>
        <v>11-BOF-23-272-3-Cmae</v>
      </c>
      <c r="S370" s="66"/>
      <c r="T370" s="77"/>
      <c r="U370" s="78" t="s">
        <v>2322</v>
      </c>
      <c r="V370" s="197">
        <v>2530.3809390000001</v>
      </c>
      <c r="W370" s="78">
        <v>3.09</v>
      </c>
    </row>
    <row r="371" spans="1:29" ht="15.75" customHeight="1" x14ac:dyDescent="0.3">
      <c r="A371" s="69">
        <v>11</v>
      </c>
      <c r="B371" s="65"/>
      <c r="C371" s="66" t="s">
        <v>48</v>
      </c>
      <c r="D371" s="197" t="s">
        <v>693</v>
      </c>
      <c r="E371" s="197" t="s">
        <v>1149</v>
      </c>
      <c r="F371" s="66"/>
      <c r="G371" s="76" t="s">
        <v>156</v>
      </c>
      <c r="H371" s="66"/>
      <c r="I371" s="197" t="s">
        <v>776</v>
      </c>
      <c r="J371" s="66"/>
      <c r="K371" s="76" t="s">
        <v>2350</v>
      </c>
      <c r="L371" s="197" t="s">
        <v>2323</v>
      </c>
      <c r="M371" s="197" t="s">
        <v>2329</v>
      </c>
      <c r="N371" s="197" t="s">
        <v>2330</v>
      </c>
      <c r="O371" s="197" t="s">
        <v>2331</v>
      </c>
      <c r="P371" s="197" t="s">
        <v>2332</v>
      </c>
      <c r="Q371" s="197" t="s">
        <v>2333</v>
      </c>
      <c r="R371" s="67" t="str">
        <f t="shared" si="5"/>
        <v>11-BOF-23-273-1-Cmae</v>
      </c>
      <c r="S371" s="66"/>
      <c r="T371" s="78"/>
      <c r="U371" s="78" t="s">
        <v>2322</v>
      </c>
      <c r="V371" s="197">
        <v>0</v>
      </c>
      <c r="W371" s="78">
        <v>3.09</v>
      </c>
    </row>
    <row r="372" spans="1:29" ht="15.75" customHeight="1" x14ac:dyDescent="0.3">
      <c r="A372" s="69">
        <v>11</v>
      </c>
      <c r="B372" s="65"/>
      <c r="C372" s="66" t="s">
        <v>48</v>
      </c>
      <c r="D372" s="197" t="s">
        <v>693</v>
      </c>
      <c r="E372" s="197" t="s">
        <v>1150</v>
      </c>
      <c r="F372" s="66"/>
      <c r="G372" s="76" t="s">
        <v>156</v>
      </c>
      <c r="H372" s="66"/>
      <c r="I372" s="197" t="s">
        <v>776</v>
      </c>
      <c r="J372" s="66"/>
      <c r="K372" s="76" t="s">
        <v>2350</v>
      </c>
      <c r="L372" s="197" t="s">
        <v>2323</v>
      </c>
      <c r="M372" s="197" t="s">
        <v>2329</v>
      </c>
      <c r="N372" s="197" t="s">
        <v>2330</v>
      </c>
      <c r="O372" s="197" t="s">
        <v>2331</v>
      </c>
      <c r="P372" s="197" t="s">
        <v>2332</v>
      </c>
      <c r="Q372" s="197" t="s">
        <v>2333</v>
      </c>
      <c r="R372" s="67" t="str">
        <f t="shared" si="5"/>
        <v>11-BOF-23-273-2-Cmae</v>
      </c>
      <c r="S372" s="66"/>
      <c r="T372" s="78"/>
      <c r="U372" s="78" t="s">
        <v>2322</v>
      </c>
      <c r="V372" s="197">
        <v>0</v>
      </c>
      <c r="W372" s="78">
        <v>3.09</v>
      </c>
    </row>
    <row r="373" spans="1:29" ht="15.75" customHeight="1" x14ac:dyDescent="0.3">
      <c r="A373" s="69">
        <v>11</v>
      </c>
      <c r="B373" s="65"/>
      <c r="C373" s="66" t="s">
        <v>48</v>
      </c>
      <c r="D373" s="197" t="s">
        <v>693</v>
      </c>
      <c r="E373" s="197" t="s">
        <v>1151</v>
      </c>
      <c r="F373" s="66"/>
      <c r="G373" s="76" t="s">
        <v>156</v>
      </c>
      <c r="H373" s="66"/>
      <c r="I373" s="197" t="s">
        <v>776</v>
      </c>
      <c r="J373" s="66"/>
      <c r="K373" s="76" t="s">
        <v>2350</v>
      </c>
      <c r="L373" s="197" t="s">
        <v>2323</v>
      </c>
      <c r="M373" s="197" t="s">
        <v>2329</v>
      </c>
      <c r="N373" s="197" t="s">
        <v>2330</v>
      </c>
      <c r="O373" s="197" t="s">
        <v>2331</v>
      </c>
      <c r="P373" s="197" t="s">
        <v>2332</v>
      </c>
      <c r="Q373" s="197" t="s">
        <v>2333</v>
      </c>
      <c r="R373" s="67" t="str">
        <f t="shared" si="5"/>
        <v>11-BOF-23-273-3-Cmae</v>
      </c>
      <c r="S373" s="66"/>
      <c r="T373" s="78"/>
      <c r="U373" s="78" t="s">
        <v>2322</v>
      </c>
      <c r="V373" s="197">
        <v>0</v>
      </c>
      <c r="W373" s="78">
        <v>3.09</v>
      </c>
    </row>
    <row r="374" spans="1:29" ht="15.75" customHeight="1" x14ac:dyDescent="0.3">
      <c r="A374" s="69">
        <v>11</v>
      </c>
      <c r="B374" s="65"/>
      <c r="C374" s="66" t="s">
        <v>48</v>
      </c>
      <c r="D374" s="197" t="s">
        <v>694</v>
      </c>
      <c r="E374" s="197" t="s">
        <v>1152</v>
      </c>
      <c r="F374" s="66"/>
      <c r="G374" s="76" t="s">
        <v>156</v>
      </c>
      <c r="H374" s="66"/>
      <c r="I374" s="197" t="s">
        <v>776</v>
      </c>
      <c r="J374" s="66"/>
      <c r="K374" s="76" t="s">
        <v>2350</v>
      </c>
      <c r="L374" s="197" t="s">
        <v>2323</v>
      </c>
      <c r="M374" s="197" t="s">
        <v>2329</v>
      </c>
      <c r="N374" s="197" t="s">
        <v>2330</v>
      </c>
      <c r="O374" s="197" t="s">
        <v>2331</v>
      </c>
      <c r="P374" s="197" t="s">
        <v>2332</v>
      </c>
      <c r="Q374" s="197" t="s">
        <v>2333</v>
      </c>
      <c r="R374" s="67" t="str">
        <f t="shared" si="5"/>
        <v>11-BOF-23-280-1-Cmae</v>
      </c>
      <c r="S374" s="66"/>
      <c r="T374" s="78"/>
      <c r="U374" s="78" t="s">
        <v>2322</v>
      </c>
      <c r="V374" s="197">
        <v>1107.9064000000001</v>
      </c>
      <c r="W374" s="78">
        <v>3.09</v>
      </c>
    </row>
    <row r="375" spans="1:29" ht="15.75" customHeight="1" x14ac:dyDescent="0.3">
      <c r="A375" s="69">
        <v>11</v>
      </c>
      <c r="B375" s="65"/>
      <c r="C375" s="66" t="s">
        <v>48</v>
      </c>
      <c r="D375" s="197" t="s">
        <v>694</v>
      </c>
      <c r="E375" s="197" t="s">
        <v>1153</v>
      </c>
      <c r="F375" s="66"/>
      <c r="G375" s="76" t="s">
        <v>156</v>
      </c>
      <c r="H375" s="66"/>
      <c r="I375" s="197" t="s">
        <v>776</v>
      </c>
      <c r="J375" s="66"/>
      <c r="K375" s="76" t="s">
        <v>2350</v>
      </c>
      <c r="L375" s="197" t="s">
        <v>2323</v>
      </c>
      <c r="M375" s="197" t="s">
        <v>2329</v>
      </c>
      <c r="N375" s="197" t="s">
        <v>2330</v>
      </c>
      <c r="O375" s="197" t="s">
        <v>2331</v>
      </c>
      <c r="P375" s="197" t="s">
        <v>2332</v>
      </c>
      <c r="Q375" s="197" t="s">
        <v>2333</v>
      </c>
      <c r="R375" s="67" t="str">
        <f t="shared" si="5"/>
        <v>11-BOF-23-280-2-Cmae</v>
      </c>
      <c r="S375" s="66"/>
      <c r="T375" s="77"/>
      <c r="U375" s="78" t="s">
        <v>2322</v>
      </c>
      <c r="V375" s="197">
        <v>1117.6885130000001</v>
      </c>
      <c r="W375" s="78">
        <v>3.09</v>
      </c>
      <c r="AB375" s="38"/>
    </row>
    <row r="376" spans="1:29" ht="15.75" customHeight="1" x14ac:dyDescent="0.3">
      <c r="A376" s="69">
        <v>11</v>
      </c>
      <c r="B376" s="65"/>
      <c r="C376" s="66" t="s">
        <v>48</v>
      </c>
      <c r="D376" s="197" t="s">
        <v>694</v>
      </c>
      <c r="E376" s="197" t="s">
        <v>1154</v>
      </c>
      <c r="F376" s="66"/>
      <c r="G376" s="76" t="s">
        <v>156</v>
      </c>
      <c r="H376" s="66"/>
      <c r="I376" s="197" t="s">
        <v>776</v>
      </c>
      <c r="J376" s="66"/>
      <c r="K376" s="76" t="s">
        <v>2350</v>
      </c>
      <c r="L376" s="197" t="s">
        <v>2323</v>
      </c>
      <c r="M376" s="197" t="s">
        <v>2329</v>
      </c>
      <c r="N376" s="197" t="s">
        <v>2330</v>
      </c>
      <c r="O376" s="197" t="s">
        <v>2331</v>
      </c>
      <c r="P376" s="197" t="s">
        <v>2332</v>
      </c>
      <c r="Q376" s="197" t="s">
        <v>2333</v>
      </c>
      <c r="R376" s="67" t="str">
        <f t="shared" si="5"/>
        <v>11-BOF-23-280-3-Cmae</v>
      </c>
      <c r="S376" s="66"/>
      <c r="T376" s="78"/>
      <c r="U376" s="78" t="s">
        <v>2322</v>
      </c>
      <c r="V376" s="197">
        <v>1145.587487</v>
      </c>
      <c r="W376" s="78">
        <v>3.09</v>
      </c>
    </row>
    <row r="377" spans="1:29" ht="15.75" customHeight="1" x14ac:dyDescent="0.3">
      <c r="A377" s="69">
        <v>11</v>
      </c>
      <c r="B377" s="65"/>
      <c r="C377" s="66" t="s">
        <v>48</v>
      </c>
      <c r="D377" s="197" t="s">
        <v>695</v>
      </c>
      <c r="E377" s="197" t="s">
        <v>1155</v>
      </c>
      <c r="F377" s="66"/>
      <c r="G377" s="76" t="s">
        <v>156</v>
      </c>
      <c r="H377" s="66"/>
      <c r="I377" s="197" t="s">
        <v>776</v>
      </c>
      <c r="J377" s="66"/>
      <c r="K377" s="76" t="s">
        <v>2350</v>
      </c>
      <c r="L377" s="197" t="s">
        <v>2323</v>
      </c>
      <c r="M377" s="197" t="s">
        <v>2329</v>
      </c>
      <c r="N377" s="197" t="s">
        <v>2330</v>
      </c>
      <c r="O377" s="197" t="s">
        <v>2331</v>
      </c>
      <c r="P377" s="197" t="s">
        <v>2332</v>
      </c>
      <c r="Q377" s="197" t="s">
        <v>2333</v>
      </c>
      <c r="R377" s="67" t="str">
        <f t="shared" si="5"/>
        <v>11-BOF-23-281-1-Cmae</v>
      </c>
      <c r="S377" s="66"/>
      <c r="T377" s="77"/>
      <c r="U377" s="78" t="s">
        <v>2322</v>
      </c>
      <c r="V377" s="197">
        <v>680.41283150000004</v>
      </c>
      <c r="W377" s="78">
        <v>3.09</v>
      </c>
    </row>
    <row r="378" spans="1:29" ht="15.75" customHeight="1" x14ac:dyDescent="0.3">
      <c r="A378" s="69">
        <v>11</v>
      </c>
      <c r="B378" s="65"/>
      <c r="C378" s="66" t="s">
        <v>48</v>
      </c>
      <c r="D378" s="197" t="s">
        <v>695</v>
      </c>
      <c r="E378" s="197" t="s">
        <v>1156</v>
      </c>
      <c r="F378" s="66"/>
      <c r="G378" s="76" t="s">
        <v>156</v>
      </c>
      <c r="H378" s="66"/>
      <c r="I378" s="197" t="s">
        <v>776</v>
      </c>
      <c r="J378" s="66"/>
      <c r="K378" s="76" t="s">
        <v>2350</v>
      </c>
      <c r="L378" s="197" t="s">
        <v>2323</v>
      </c>
      <c r="M378" s="197" t="s">
        <v>2329</v>
      </c>
      <c r="N378" s="197" t="s">
        <v>2330</v>
      </c>
      <c r="O378" s="197" t="s">
        <v>2331</v>
      </c>
      <c r="P378" s="197" t="s">
        <v>2332</v>
      </c>
      <c r="Q378" s="197" t="s">
        <v>2333</v>
      </c>
      <c r="R378" s="67" t="str">
        <f t="shared" si="5"/>
        <v>11-BOF-23-281-2-Cmae</v>
      </c>
      <c r="S378" s="66"/>
      <c r="T378" s="78"/>
      <c r="U378" s="78" t="s">
        <v>2322</v>
      </c>
      <c r="V378" s="197">
        <v>363.79993810000002</v>
      </c>
      <c r="W378" s="78">
        <v>3.09</v>
      </c>
    </row>
    <row r="379" spans="1:29" ht="15.75" customHeight="1" x14ac:dyDescent="0.3">
      <c r="A379" s="69">
        <v>11</v>
      </c>
      <c r="B379" s="65"/>
      <c r="C379" s="66" t="s">
        <v>48</v>
      </c>
      <c r="D379" s="197" t="s">
        <v>695</v>
      </c>
      <c r="E379" s="197" t="s">
        <v>1157</v>
      </c>
      <c r="F379" s="66"/>
      <c r="G379" s="76" t="s">
        <v>156</v>
      </c>
      <c r="H379" s="66"/>
      <c r="I379" s="197" t="s">
        <v>776</v>
      </c>
      <c r="J379" s="66"/>
      <c r="K379" s="76" t="s">
        <v>2350</v>
      </c>
      <c r="L379" s="197" t="s">
        <v>2323</v>
      </c>
      <c r="M379" s="197" t="s">
        <v>2329</v>
      </c>
      <c r="N379" s="197" t="s">
        <v>2330</v>
      </c>
      <c r="O379" s="197" t="s">
        <v>2331</v>
      </c>
      <c r="P379" s="197" t="s">
        <v>2332</v>
      </c>
      <c r="Q379" s="197" t="s">
        <v>2333</v>
      </c>
      <c r="R379" s="67" t="str">
        <f t="shared" si="5"/>
        <v>11-BOF-23-281-3-Cmae</v>
      </c>
      <c r="S379" s="66"/>
      <c r="T379" s="78"/>
      <c r="U379" s="78" t="s">
        <v>2322</v>
      </c>
      <c r="V379" s="197">
        <v>967.31826209999997</v>
      </c>
      <c r="W379" s="78">
        <v>3.09</v>
      </c>
    </row>
    <row r="380" spans="1:29" ht="15.75" customHeight="1" x14ac:dyDescent="0.3">
      <c r="A380" s="69">
        <v>11</v>
      </c>
      <c r="B380" s="65"/>
      <c r="C380" s="66" t="s">
        <v>48</v>
      </c>
      <c r="D380" s="197" t="s">
        <v>696</v>
      </c>
      <c r="E380" s="197" t="s">
        <v>1158</v>
      </c>
      <c r="F380" s="66"/>
      <c r="G380" s="76" t="s">
        <v>156</v>
      </c>
      <c r="H380" s="66"/>
      <c r="I380" s="197" t="s">
        <v>776</v>
      </c>
      <c r="J380" s="66"/>
      <c r="K380" s="76" t="s">
        <v>2350</v>
      </c>
      <c r="L380" s="197" t="s">
        <v>2323</v>
      </c>
      <c r="M380" s="197" t="s">
        <v>2329</v>
      </c>
      <c r="N380" s="197" t="s">
        <v>2330</v>
      </c>
      <c r="O380" s="197" t="s">
        <v>2331</v>
      </c>
      <c r="P380" s="197" t="s">
        <v>2332</v>
      </c>
      <c r="Q380" s="197" t="s">
        <v>2333</v>
      </c>
      <c r="R380" s="67" t="str">
        <f t="shared" si="5"/>
        <v>11-BOF-23-282-1-Cmae</v>
      </c>
      <c r="S380" s="66"/>
      <c r="T380" s="77"/>
      <c r="U380" s="78" t="s">
        <v>2322</v>
      </c>
      <c r="V380" s="197">
        <v>7410.6590779999997</v>
      </c>
      <c r="W380" s="78">
        <v>3.09</v>
      </c>
      <c r="AC380" s="86"/>
    </row>
    <row r="381" spans="1:29" ht="15.75" customHeight="1" x14ac:dyDescent="0.3">
      <c r="A381" s="69">
        <v>11</v>
      </c>
      <c r="B381" s="65"/>
      <c r="C381" s="66" t="s">
        <v>48</v>
      </c>
      <c r="D381" s="197" t="s">
        <v>696</v>
      </c>
      <c r="E381" s="197" t="s">
        <v>1159</v>
      </c>
      <c r="F381" s="66"/>
      <c r="G381" s="76" t="s">
        <v>156</v>
      </c>
      <c r="H381" s="66"/>
      <c r="I381" s="197" t="s">
        <v>776</v>
      </c>
      <c r="J381" s="66"/>
      <c r="K381" s="76" t="s">
        <v>2350</v>
      </c>
      <c r="L381" s="197" t="s">
        <v>2323</v>
      </c>
      <c r="M381" s="197" t="s">
        <v>2329</v>
      </c>
      <c r="N381" s="197" t="s">
        <v>2330</v>
      </c>
      <c r="O381" s="197" t="s">
        <v>2331</v>
      </c>
      <c r="P381" s="197" t="s">
        <v>2332</v>
      </c>
      <c r="Q381" s="197" t="s">
        <v>2333</v>
      </c>
      <c r="R381" s="67" t="str">
        <f t="shared" si="5"/>
        <v>11-BOF-23-282-2-Cmae</v>
      </c>
      <c r="S381" s="66"/>
      <c r="T381" s="77"/>
      <c r="U381" s="78" t="s">
        <v>2322</v>
      </c>
      <c r="V381" s="197">
        <v>7303.8403710000002</v>
      </c>
      <c r="W381" s="78">
        <v>3.09</v>
      </c>
    </row>
    <row r="382" spans="1:29" ht="15.75" customHeight="1" x14ac:dyDescent="0.3">
      <c r="A382" s="69">
        <v>11</v>
      </c>
      <c r="B382" s="65"/>
      <c r="C382" s="66" t="s">
        <v>48</v>
      </c>
      <c r="D382" s="197" t="s">
        <v>696</v>
      </c>
      <c r="E382" s="197" t="s">
        <v>1160</v>
      </c>
      <c r="F382" s="66"/>
      <c r="G382" s="76" t="s">
        <v>156</v>
      </c>
      <c r="H382" s="66"/>
      <c r="I382" s="197" t="s">
        <v>776</v>
      </c>
      <c r="J382" s="66"/>
      <c r="K382" s="76" t="s">
        <v>2350</v>
      </c>
      <c r="L382" s="197" t="s">
        <v>2323</v>
      </c>
      <c r="M382" s="197" t="s">
        <v>2329</v>
      </c>
      <c r="N382" s="197" t="s">
        <v>2330</v>
      </c>
      <c r="O382" s="197" t="s">
        <v>2331</v>
      </c>
      <c r="P382" s="197" t="s">
        <v>2332</v>
      </c>
      <c r="Q382" s="197" t="s">
        <v>2333</v>
      </c>
      <c r="R382" s="67" t="str">
        <f t="shared" si="5"/>
        <v>11-BOF-23-282-3-Cmae</v>
      </c>
      <c r="S382" s="66"/>
      <c r="T382" s="78"/>
      <c r="U382" s="78" t="s">
        <v>2322</v>
      </c>
      <c r="V382" s="197">
        <v>7576.8815519999998</v>
      </c>
      <c r="W382" s="78">
        <v>3.09</v>
      </c>
    </row>
    <row r="383" spans="1:29" ht="15.75" customHeight="1" x14ac:dyDescent="0.3">
      <c r="A383" s="69">
        <v>11</v>
      </c>
      <c r="B383" s="65"/>
      <c r="C383" s="66" t="s">
        <v>48</v>
      </c>
      <c r="D383" s="197" t="s">
        <v>697</v>
      </c>
      <c r="E383" s="197" t="s">
        <v>1161</v>
      </c>
      <c r="F383" s="66"/>
      <c r="G383" s="76" t="s">
        <v>156</v>
      </c>
      <c r="H383" s="66"/>
      <c r="I383" s="197" t="s">
        <v>776</v>
      </c>
      <c r="J383" s="66"/>
      <c r="K383" s="76" t="s">
        <v>2350</v>
      </c>
      <c r="L383" s="197" t="s">
        <v>2323</v>
      </c>
      <c r="M383" s="197" t="s">
        <v>2329</v>
      </c>
      <c r="N383" s="197" t="s">
        <v>2330</v>
      </c>
      <c r="O383" s="197" t="s">
        <v>2331</v>
      </c>
      <c r="P383" s="197" t="s">
        <v>2332</v>
      </c>
      <c r="Q383" s="197" t="s">
        <v>2333</v>
      </c>
      <c r="R383" s="67" t="str">
        <f t="shared" si="5"/>
        <v>11-BOF-23-283-1-Cmae</v>
      </c>
      <c r="S383" s="66"/>
      <c r="T383" s="78"/>
      <c r="U383" s="78" t="s">
        <v>2322</v>
      </c>
      <c r="V383" s="197">
        <v>0</v>
      </c>
      <c r="W383" s="78">
        <v>3.09</v>
      </c>
    </row>
    <row r="384" spans="1:29" ht="15.75" customHeight="1" x14ac:dyDescent="0.3">
      <c r="A384" s="69">
        <v>11</v>
      </c>
      <c r="B384" s="65"/>
      <c r="C384" s="66" t="s">
        <v>48</v>
      </c>
      <c r="D384" s="197" t="s">
        <v>697</v>
      </c>
      <c r="E384" s="197" t="s">
        <v>1162</v>
      </c>
      <c r="F384" s="66"/>
      <c r="G384" s="76" t="s">
        <v>156</v>
      </c>
      <c r="H384" s="66"/>
      <c r="I384" s="197" t="s">
        <v>776</v>
      </c>
      <c r="J384" s="66"/>
      <c r="K384" s="76" t="s">
        <v>2350</v>
      </c>
      <c r="L384" s="197" t="s">
        <v>2323</v>
      </c>
      <c r="M384" s="197" t="s">
        <v>2329</v>
      </c>
      <c r="N384" s="197" t="s">
        <v>2330</v>
      </c>
      <c r="O384" s="197" t="s">
        <v>2331</v>
      </c>
      <c r="P384" s="197" t="s">
        <v>2332</v>
      </c>
      <c r="Q384" s="197" t="s">
        <v>2333</v>
      </c>
      <c r="R384" s="67" t="str">
        <f t="shared" si="5"/>
        <v>11-BOF-23-283-2-Cmae</v>
      </c>
      <c r="S384" s="66"/>
      <c r="T384" s="78"/>
      <c r="U384" s="78" t="s">
        <v>2322</v>
      </c>
      <c r="V384" s="197">
        <v>0</v>
      </c>
      <c r="W384" s="78">
        <v>3.09</v>
      </c>
    </row>
    <row r="385" spans="1:29" ht="15.75" customHeight="1" x14ac:dyDescent="0.3">
      <c r="A385" s="69">
        <v>11</v>
      </c>
      <c r="B385" s="65"/>
      <c r="C385" s="66" t="s">
        <v>48</v>
      </c>
      <c r="D385" s="197" t="s">
        <v>697</v>
      </c>
      <c r="E385" s="197" t="s">
        <v>1163</v>
      </c>
      <c r="F385" s="66"/>
      <c r="G385" s="76" t="s">
        <v>156</v>
      </c>
      <c r="H385" s="66"/>
      <c r="I385" s="197" t="s">
        <v>776</v>
      </c>
      <c r="J385" s="66"/>
      <c r="K385" s="76" t="s">
        <v>2350</v>
      </c>
      <c r="L385" s="197" t="s">
        <v>2323</v>
      </c>
      <c r="M385" s="197" t="s">
        <v>2329</v>
      </c>
      <c r="N385" s="197" t="s">
        <v>2330</v>
      </c>
      <c r="O385" s="197" t="s">
        <v>2331</v>
      </c>
      <c r="P385" s="197" t="s">
        <v>2332</v>
      </c>
      <c r="Q385" s="197" t="s">
        <v>2333</v>
      </c>
      <c r="R385" s="67" t="str">
        <f t="shared" si="5"/>
        <v>11-BOF-23-283-3-Cmae</v>
      </c>
      <c r="S385" s="66"/>
      <c r="T385" s="78"/>
      <c r="U385" s="78" t="s">
        <v>2322</v>
      </c>
      <c r="V385" s="197">
        <v>0</v>
      </c>
      <c r="W385" s="78">
        <v>3.09</v>
      </c>
    </row>
    <row r="386" spans="1:29" ht="15.75" customHeight="1" x14ac:dyDescent="0.3">
      <c r="A386" s="69">
        <v>11</v>
      </c>
      <c r="B386" s="65"/>
      <c r="C386" s="66" t="s">
        <v>48</v>
      </c>
      <c r="D386" s="197" t="s">
        <v>698</v>
      </c>
      <c r="E386" s="197" t="s">
        <v>1164</v>
      </c>
      <c r="F386" s="66"/>
      <c r="G386" s="76" t="s">
        <v>156</v>
      </c>
      <c r="H386" s="66"/>
      <c r="I386" s="197" t="s">
        <v>776</v>
      </c>
      <c r="J386" s="66"/>
      <c r="K386" s="76" t="s">
        <v>2350</v>
      </c>
      <c r="L386" s="197" t="s">
        <v>2323</v>
      </c>
      <c r="M386" s="197" t="s">
        <v>2329</v>
      </c>
      <c r="N386" s="197" t="s">
        <v>2330</v>
      </c>
      <c r="O386" s="197" t="s">
        <v>2331</v>
      </c>
      <c r="P386" s="197" t="s">
        <v>2332</v>
      </c>
      <c r="Q386" s="197" t="s">
        <v>2333</v>
      </c>
      <c r="R386" s="67" t="str">
        <f t="shared" ref="R386:R449" si="6">CONCATENATE(E386,"-",LEFT(I386,1)&amp;MID(I386,FIND(" ",I386)+1,3))</f>
        <v>11-BOF-23-290-1-Cmae</v>
      </c>
      <c r="S386" s="66"/>
      <c r="T386" s="78"/>
      <c r="U386" s="78" t="s">
        <v>2322</v>
      </c>
      <c r="V386" s="197">
        <v>7383.5710790000003</v>
      </c>
      <c r="W386" s="78">
        <v>3.09</v>
      </c>
    </row>
    <row r="387" spans="1:29" ht="15.75" customHeight="1" x14ac:dyDescent="0.3">
      <c r="A387" s="69">
        <v>11</v>
      </c>
      <c r="B387" s="65"/>
      <c r="C387" s="66" t="s">
        <v>48</v>
      </c>
      <c r="D387" s="197" t="s">
        <v>698</v>
      </c>
      <c r="E387" s="197" t="s">
        <v>1165</v>
      </c>
      <c r="F387" s="66"/>
      <c r="G387" s="76" t="s">
        <v>156</v>
      </c>
      <c r="H387" s="66"/>
      <c r="I387" s="197" t="s">
        <v>776</v>
      </c>
      <c r="J387" s="66"/>
      <c r="K387" s="76" t="s">
        <v>2350</v>
      </c>
      <c r="L387" s="197" t="s">
        <v>2323</v>
      </c>
      <c r="M387" s="197" t="s">
        <v>2329</v>
      </c>
      <c r="N387" s="197" t="s">
        <v>2330</v>
      </c>
      <c r="O387" s="197" t="s">
        <v>2331</v>
      </c>
      <c r="P387" s="197" t="s">
        <v>2332</v>
      </c>
      <c r="Q387" s="197" t="s">
        <v>2333</v>
      </c>
      <c r="R387" s="67" t="str">
        <f t="shared" si="6"/>
        <v>11-BOF-23-290-2-Cmae</v>
      </c>
      <c r="S387" s="66"/>
      <c r="T387" s="77"/>
      <c r="U387" s="78" t="s">
        <v>2322</v>
      </c>
      <c r="V387" s="197">
        <v>8257.4775489999993</v>
      </c>
      <c r="W387" s="78">
        <v>3.09</v>
      </c>
    </row>
    <row r="388" spans="1:29" ht="15.75" customHeight="1" x14ac:dyDescent="0.3">
      <c r="A388" s="69">
        <v>11</v>
      </c>
      <c r="B388" s="65"/>
      <c r="C388" s="66" t="s">
        <v>48</v>
      </c>
      <c r="D388" s="197" t="s">
        <v>698</v>
      </c>
      <c r="E388" s="197" t="s">
        <v>1166</v>
      </c>
      <c r="F388" s="66"/>
      <c r="G388" s="76" t="s">
        <v>156</v>
      </c>
      <c r="H388" s="66"/>
      <c r="I388" s="197" t="s">
        <v>776</v>
      </c>
      <c r="J388" s="66"/>
      <c r="K388" s="76" t="s">
        <v>2350</v>
      </c>
      <c r="L388" s="197" t="s">
        <v>2323</v>
      </c>
      <c r="M388" s="197" t="s">
        <v>2329</v>
      </c>
      <c r="N388" s="197" t="s">
        <v>2330</v>
      </c>
      <c r="O388" s="197" t="s">
        <v>2331</v>
      </c>
      <c r="P388" s="197" t="s">
        <v>2332</v>
      </c>
      <c r="Q388" s="197" t="s">
        <v>2333</v>
      </c>
      <c r="R388" s="67" t="str">
        <f t="shared" si="6"/>
        <v>11-BOF-23-290-3-Cmae</v>
      </c>
      <c r="S388" s="66"/>
      <c r="T388" s="77"/>
      <c r="U388" s="78" t="s">
        <v>2322</v>
      </c>
      <c r="V388" s="197">
        <v>8842.427721</v>
      </c>
      <c r="W388" s="78">
        <v>3.09</v>
      </c>
      <c r="AC388" s="38"/>
    </row>
    <row r="389" spans="1:29" ht="15.75" customHeight="1" x14ac:dyDescent="0.3">
      <c r="A389" s="69">
        <v>11</v>
      </c>
      <c r="B389" s="65"/>
      <c r="C389" s="66" t="s">
        <v>48</v>
      </c>
      <c r="D389" s="197" t="s">
        <v>699</v>
      </c>
      <c r="E389" s="197" t="s">
        <v>1167</v>
      </c>
      <c r="F389" s="66"/>
      <c r="G389" s="76" t="s">
        <v>156</v>
      </c>
      <c r="H389" s="66"/>
      <c r="I389" s="197" t="s">
        <v>776</v>
      </c>
      <c r="J389" s="66"/>
      <c r="K389" s="76" t="s">
        <v>2350</v>
      </c>
      <c r="L389" s="197" t="s">
        <v>2323</v>
      </c>
      <c r="M389" s="197" t="s">
        <v>2329</v>
      </c>
      <c r="N389" s="197" t="s">
        <v>2330</v>
      </c>
      <c r="O389" s="197" t="s">
        <v>2331</v>
      </c>
      <c r="P389" s="197" t="s">
        <v>2332</v>
      </c>
      <c r="Q389" s="197" t="s">
        <v>2333</v>
      </c>
      <c r="R389" s="67" t="str">
        <f t="shared" si="6"/>
        <v>11-BOF-23-291-1-Cmae</v>
      </c>
      <c r="S389" s="66"/>
      <c r="T389" s="78"/>
      <c r="U389" s="78" t="s">
        <v>2322</v>
      </c>
      <c r="V389" s="197">
        <v>848.92035759999999</v>
      </c>
      <c r="W389" s="78">
        <v>3.09</v>
      </c>
    </row>
    <row r="390" spans="1:29" ht="15.75" customHeight="1" x14ac:dyDescent="0.3">
      <c r="A390" s="69">
        <v>11</v>
      </c>
      <c r="B390" s="65"/>
      <c r="C390" s="66" t="s">
        <v>48</v>
      </c>
      <c r="D390" s="197" t="s">
        <v>699</v>
      </c>
      <c r="E390" s="197" t="s">
        <v>1168</v>
      </c>
      <c r="F390" s="66"/>
      <c r="G390" s="76" t="s">
        <v>156</v>
      </c>
      <c r="H390" s="66"/>
      <c r="I390" s="197" t="s">
        <v>776</v>
      </c>
      <c r="J390" s="66"/>
      <c r="K390" s="76" t="s">
        <v>2350</v>
      </c>
      <c r="L390" s="197" t="s">
        <v>2323</v>
      </c>
      <c r="M390" s="197" t="s">
        <v>2329</v>
      </c>
      <c r="N390" s="197" t="s">
        <v>2330</v>
      </c>
      <c r="O390" s="197" t="s">
        <v>2331</v>
      </c>
      <c r="P390" s="197" t="s">
        <v>2332</v>
      </c>
      <c r="Q390" s="197" t="s">
        <v>2333</v>
      </c>
      <c r="R390" s="67" t="str">
        <f t="shared" si="6"/>
        <v>11-BOF-23-291-2-Cmae</v>
      </c>
      <c r="S390" s="66"/>
      <c r="T390" s="78"/>
      <c r="U390" s="78" t="s">
        <v>2322</v>
      </c>
      <c r="V390" s="197">
        <v>398.43535320000001</v>
      </c>
      <c r="W390" s="78">
        <v>3.09</v>
      </c>
    </row>
    <row r="391" spans="1:29" ht="15.75" customHeight="1" x14ac:dyDescent="0.3">
      <c r="A391" s="69">
        <v>11</v>
      </c>
      <c r="B391" s="65"/>
      <c r="C391" s="66" t="s">
        <v>48</v>
      </c>
      <c r="D391" s="197" t="s">
        <v>699</v>
      </c>
      <c r="E391" s="197" t="s">
        <v>1169</v>
      </c>
      <c r="F391" s="66"/>
      <c r="G391" s="76" t="s">
        <v>156</v>
      </c>
      <c r="H391" s="66"/>
      <c r="I391" s="197" t="s">
        <v>776</v>
      </c>
      <c r="J391" s="66"/>
      <c r="K391" s="76" t="s">
        <v>2350</v>
      </c>
      <c r="L391" s="197" t="s">
        <v>2323</v>
      </c>
      <c r="M391" s="197" t="s">
        <v>2329</v>
      </c>
      <c r="N391" s="197" t="s">
        <v>2330</v>
      </c>
      <c r="O391" s="197" t="s">
        <v>2331</v>
      </c>
      <c r="P391" s="197" t="s">
        <v>2332</v>
      </c>
      <c r="Q391" s="197" t="s">
        <v>2333</v>
      </c>
      <c r="R391" s="67" t="str">
        <f t="shared" si="6"/>
        <v>11-BOF-23-291-3-Cmae</v>
      </c>
      <c r="S391" s="66"/>
      <c r="T391" s="78"/>
      <c r="U391" s="78" t="s">
        <v>2322</v>
      </c>
      <c r="V391" s="197">
        <v>650.49288060000003</v>
      </c>
      <c r="W391" s="78">
        <v>3.09</v>
      </c>
    </row>
    <row r="392" spans="1:29" ht="15.75" customHeight="1" x14ac:dyDescent="0.3">
      <c r="A392" s="69">
        <v>11</v>
      </c>
      <c r="B392" s="65"/>
      <c r="C392" s="66" t="s">
        <v>48</v>
      </c>
      <c r="D392" s="197" t="s">
        <v>700</v>
      </c>
      <c r="E392" s="197" t="s">
        <v>1170</v>
      </c>
      <c r="F392" s="66"/>
      <c r="G392" s="76" t="s">
        <v>156</v>
      </c>
      <c r="H392" s="66"/>
      <c r="I392" s="197" t="s">
        <v>776</v>
      </c>
      <c r="J392" s="66"/>
      <c r="K392" s="76" t="s">
        <v>2350</v>
      </c>
      <c r="L392" s="197" t="s">
        <v>2323</v>
      </c>
      <c r="M392" s="197" t="s">
        <v>2329</v>
      </c>
      <c r="N392" s="197" t="s">
        <v>2330</v>
      </c>
      <c r="O392" s="197" t="s">
        <v>2331</v>
      </c>
      <c r="P392" s="197" t="s">
        <v>2332</v>
      </c>
      <c r="Q392" s="197" t="s">
        <v>2333</v>
      </c>
      <c r="R392" s="67" t="str">
        <f t="shared" si="6"/>
        <v>11-BOF-23-292-1-Cmae</v>
      </c>
      <c r="S392" s="66"/>
      <c r="T392" s="78"/>
      <c r="U392" s="78" t="s">
        <v>2322</v>
      </c>
      <c r="V392" s="197">
        <v>843.14562650000005</v>
      </c>
      <c r="W392" s="78">
        <v>3.09</v>
      </c>
    </row>
    <row r="393" spans="1:29" ht="15.75" customHeight="1" x14ac:dyDescent="0.3">
      <c r="A393" s="69">
        <v>11</v>
      </c>
      <c r="B393" s="65"/>
      <c r="C393" s="66" t="s">
        <v>48</v>
      </c>
      <c r="D393" s="197" t="s">
        <v>700</v>
      </c>
      <c r="E393" s="197" t="s">
        <v>1171</v>
      </c>
      <c r="F393" s="66"/>
      <c r="G393" s="76" t="s">
        <v>156</v>
      </c>
      <c r="H393" s="66"/>
      <c r="I393" s="197" t="s">
        <v>776</v>
      </c>
      <c r="J393" s="66"/>
      <c r="K393" s="76" t="s">
        <v>2350</v>
      </c>
      <c r="L393" s="197" t="s">
        <v>2323</v>
      </c>
      <c r="M393" s="197" t="s">
        <v>2329</v>
      </c>
      <c r="N393" s="197" t="s">
        <v>2330</v>
      </c>
      <c r="O393" s="197" t="s">
        <v>2331</v>
      </c>
      <c r="P393" s="197" t="s">
        <v>2332</v>
      </c>
      <c r="Q393" s="197" t="s">
        <v>2333</v>
      </c>
      <c r="R393" s="67" t="str">
        <f t="shared" si="6"/>
        <v>11-BOF-23-292-2-Cmae</v>
      </c>
      <c r="S393" s="66"/>
      <c r="T393" s="78"/>
      <c r="U393" s="78" t="s">
        <v>2322</v>
      </c>
      <c r="V393" s="197">
        <v>872.52580230000001</v>
      </c>
      <c r="W393" s="78">
        <v>3.09</v>
      </c>
    </row>
    <row r="394" spans="1:29" ht="15.75" customHeight="1" x14ac:dyDescent="0.3">
      <c r="A394" s="69">
        <v>11</v>
      </c>
      <c r="B394" s="65"/>
      <c r="C394" s="66" t="s">
        <v>48</v>
      </c>
      <c r="D394" s="197" t="s">
        <v>700</v>
      </c>
      <c r="E394" s="197" t="s">
        <v>1172</v>
      </c>
      <c r="F394" s="66"/>
      <c r="G394" s="76" t="s">
        <v>156</v>
      </c>
      <c r="H394" s="66"/>
      <c r="I394" s="197" t="s">
        <v>776</v>
      </c>
      <c r="J394" s="66"/>
      <c r="K394" s="76" t="s">
        <v>2350</v>
      </c>
      <c r="L394" s="197" t="s">
        <v>2323</v>
      </c>
      <c r="M394" s="197" t="s">
        <v>2329</v>
      </c>
      <c r="N394" s="197" t="s">
        <v>2330</v>
      </c>
      <c r="O394" s="197" t="s">
        <v>2331</v>
      </c>
      <c r="P394" s="197" t="s">
        <v>2332</v>
      </c>
      <c r="Q394" s="197" t="s">
        <v>2333</v>
      </c>
      <c r="R394" s="67" t="str">
        <f t="shared" si="6"/>
        <v>11-BOF-23-292-3-Cmae</v>
      </c>
      <c r="S394" s="66"/>
      <c r="T394" s="77"/>
      <c r="U394" s="78" t="s">
        <v>2322</v>
      </c>
      <c r="V394" s="197">
        <v>924.75239120000003</v>
      </c>
      <c r="W394" s="78">
        <v>3.09</v>
      </c>
    </row>
    <row r="395" spans="1:29" ht="15.75" customHeight="1" x14ac:dyDescent="0.3">
      <c r="A395" s="69">
        <v>11</v>
      </c>
      <c r="B395" s="65"/>
      <c r="C395" s="66" t="s">
        <v>48</v>
      </c>
      <c r="D395" s="197" t="s">
        <v>700</v>
      </c>
      <c r="E395" s="197" t="s">
        <v>1170</v>
      </c>
      <c r="F395" s="66"/>
      <c r="G395" s="76" t="s">
        <v>156</v>
      </c>
      <c r="H395" s="66"/>
      <c r="I395" s="197" t="s">
        <v>776</v>
      </c>
      <c r="J395" s="66"/>
      <c r="K395" s="76" t="s">
        <v>2350</v>
      </c>
      <c r="L395" s="197" t="s">
        <v>2323</v>
      </c>
      <c r="M395" s="197" t="s">
        <v>2329</v>
      </c>
      <c r="N395" s="197" t="s">
        <v>2330</v>
      </c>
      <c r="O395" s="197" t="s">
        <v>2331</v>
      </c>
      <c r="P395" s="197" t="s">
        <v>2332</v>
      </c>
      <c r="Q395" s="197" t="s">
        <v>2333</v>
      </c>
      <c r="R395" s="67" t="str">
        <f t="shared" si="6"/>
        <v>11-BOF-23-292-1-Cmae</v>
      </c>
      <c r="S395" s="66"/>
      <c r="T395" s="77"/>
      <c r="U395" s="78" t="s">
        <v>2322</v>
      </c>
      <c r="V395" s="197">
        <v>0</v>
      </c>
      <c r="W395" s="78">
        <v>3.09</v>
      </c>
    </row>
    <row r="396" spans="1:29" ht="15.75" customHeight="1" x14ac:dyDescent="0.3">
      <c r="A396" s="69">
        <v>11</v>
      </c>
      <c r="B396" s="65"/>
      <c r="C396" s="66" t="s">
        <v>48</v>
      </c>
      <c r="D396" s="197" t="s">
        <v>700</v>
      </c>
      <c r="E396" s="197" t="s">
        <v>1171</v>
      </c>
      <c r="F396" s="66"/>
      <c r="G396" s="76" t="s">
        <v>156</v>
      </c>
      <c r="H396" s="66"/>
      <c r="I396" s="197" t="s">
        <v>776</v>
      </c>
      <c r="J396" s="66"/>
      <c r="K396" s="76" t="s">
        <v>2350</v>
      </c>
      <c r="L396" s="197" t="s">
        <v>2323</v>
      </c>
      <c r="M396" s="197" t="s">
        <v>2329</v>
      </c>
      <c r="N396" s="197" t="s">
        <v>2330</v>
      </c>
      <c r="O396" s="197" t="s">
        <v>2331</v>
      </c>
      <c r="P396" s="197" t="s">
        <v>2332</v>
      </c>
      <c r="Q396" s="197" t="s">
        <v>2333</v>
      </c>
      <c r="R396" s="67" t="str">
        <f t="shared" si="6"/>
        <v>11-BOF-23-292-2-Cmae</v>
      </c>
      <c r="S396" s="66"/>
      <c r="T396" s="78"/>
      <c r="U396" s="78" t="s">
        <v>2322</v>
      </c>
      <c r="V396" s="197">
        <v>0</v>
      </c>
      <c r="W396" s="78">
        <v>3.09</v>
      </c>
    </row>
    <row r="397" spans="1:29" ht="15.75" customHeight="1" x14ac:dyDescent="0.3">
      <c r="A397" s="69">
        <v>11</v>
      </c>
      <c r="B397" s="65"/>
      <c r="C397" s="66" t="s">
        <v>48</v>
      </c>
      <c r="D397" s="197" t="s">
        <v>700</v>
      </c>
      <c r="E397" s="197" t="s">
        <v>1172</v>
      </c>
      <c r="F397" s="66"/>
      <c r="G397" s="76" t="s">
        <v>156</v>
      </c>
      <c r="H397" s="66"/>
      <c r="I397" s="197" t="s">
        <v>776</v>
      </c>
      <c r="J397" s="66"/>
      <c r="K397" s="76" t="s">
        <v>2350</v>
      </c>
      <c r="L397" s="197" t="s">
        <v>2323</v>
      </c>
      <c r="M397" s="197" t="s">
        <v>2329</v>
      </c>
      <c r="N397" s="197" t="s">
        <v>2330</v>
      </c>
      <c r="O397" s="197" t="s">
        <v>2331</v>
      </c>
      <c r="P397" s="197" t="s">
        <v>2332</v>
      </c>
      <c r="Q397" s="197" t="s">
        <v>2333</v>
      </c>
      <c r="R397" s="67" t="str">
        <f t="shared" si="6"/>
        <v>11-BOF-23-292-3-Cmae</v>
      </c>
      <c r="S397" s="66"/>
      <c r="T397" s="78"/>
      <c r="U397" s="78" t="s">
        <v>2322</v>
      </c>
      <c r="V397" s="197">
        <v>0</v>
      </c>
      <c r="W397" s="78">
        <v>3.09</v>
      </c>
    </row>
    <row r="398" spans="1:29" ht="15.75" customHeight="1" x14ac:dyDescent="0.3">
      <c r="A398" s="69">
        <v>11</v>
      </c>
      <c r="B398" s="65"/>
      <c r="C398" s="66" t="s">
        <v>48</v>
      </c>
      <c r="D398" s="197" t="s">
        <v>701</v>
      </c>
      <c r="E398" s="197" t="s">
        <v>1173</v>
      </c>
      <c r="F398" s="66"/>
      <c r="G398" s="76" t="s">
        <v>156</v>
      </c>
      <c r="H398" s="66"/>
      <c r="I398" s="197" t="s">
        <v>776</v>
      </c>
      <c r="J398" s="66"/>
      <c r="K398" s="76" t="s">
        <v>2350</v>
      </c>
      <c r="L398" s="197" t="s">
        <v>2323</v>
      </c>
      <c r="M398" s="197" t="s">
        <v>2329</v>
      </c>
      <c r="N398" s="197" t="s">
        <v>2330</v>
      </c>
      <c r="O398" s="197" t="s">
        <v>2331</v>
      </c>
      <c r="P398" s="197" t="s">
        <v>2332</v>
      </c>
      <c r="Q398" s="197" t="s">
        <v>2333</v>
      </c>
      <c r="R398" s="67" t="str">
        <f t="shared" si="6"/>
        <v>11-BOF-23-294-1-Cmae</v>
      </c>
      <c r="S398" s="66"/>
      <c r="T398" s="78"/>
      <c r="U398" s="78" t="s">
        <v>2322</v>
      </c>
      <c r="V398" s="197">
        <v>466.82195480000001</v>
      </c>
      <c r="W398" s="78">
        <v>3.09</v>
      </c>
    </row>
    <row r="399" spans="1:29" ht="15.75" customHeight="1" x14ac:dyDescent="0.3">
      <c r="A399" s="69">
        <v>11</v>
      </c>
      <c r="B399" s="65"/>
      <c r="C399" s="66" t="s">
        <v>48</v>
      </c>
      <c r="D399" s="197" t="s">
        <v>701</v>
      </c>
      <c r="E399" s="197" t="s">
        <v>1174</v>
      </c>
      <c r="F399" s="66"/>
      <c r="G399" s="76" t="s">
        <v>156</v>
      </c>
      <c r="H399" s="66"/>
      <c r="I399" s="197" t="s">
        <v>776</v>
      </c>
      <c r="J399" s="66"/>
      <c r="K399" s="76" t="s">
        <v>2350</v>
      </c>
      <c r="L399" s="197" t="s">
        <v>2323</v>
      </c>
      <c r="M399" s="197" t="s">
        <v>2329</v>
      </c>
      <c r="N399" s="197" t="s">
        <v>2330</v>
      </c>
      <c r="O399" s="197" t="s">
        <v>2331</v>
      </c>
      <c r="P399" s="197" t="s">
        <v>2332</v>
      </c>
      <c r="Q399" s="197" t="s">
        <v>2333</v>
      </c>
      <c r="R399" s="67" t="str">
        <f t="shared" si="6"/>
        <v>11-BOF-23-294-2-Cmae</v>
      </c>
      <c r="S399" s="66"/>
      <c r="T399" s="78"/>
      <c r="U399" s="78" t="s">
        <v>2322</v>
      </c>
      <c r="V399" s="197">
        <v>622.91426820000004</v>
      </c>
      <c r="W399" s="78">
        <v>3.09</v>
      </c>
    </row>
    <row r="400" spans="1:29" ht="15.75" customHeight="1" x14ac:dyDescent="0.3">
      <c r="A400" s="69">
        <v>11</v>
      </c>
      <c r="B400" s="65"/>
      <c r="C400" s="66" t="s">
        <v>48</v>
      </c>
      <c r="D400" s="197" t="s">
        <v>701</v>
      </c>
      <c r="E400" s="197" t="s">
        <v>1175</v>
      </c>
      <c r="F400" s="66"/>
      <c r="G400" s="76" t="s">
        <v>156</v>
      </c>
      <c r="H400" s="66"/>
      <c r="I400" s="197" t="s">
        <v>776</v>
      </c>
      <c r="J400" s="66"/>
      <c r="K400" s="76" t="s">
        <v>2350</v>
      </c>
      <c r="L400" s="197" t="s">
        <v>2323</v>
      </c>
      <c r="M400" s="197" t="s">
        <v>2329</v>
      </c>
      <c r="N400" s="197" t="s">
        <v>2330</v>
      </c>
      <c r="O400" s="197" t="s">
        <v>2331</v>
      </c>
      <c r="P400" s="197" t="s">
        <v>2332</v>
      </c>
      <c r="Q400" s="197" t="s">
        <v>2333</v>
      </c>
      <c r="R400" s="67" t="str">
        <f t="shared" si="6"/>
        <v>11-BOF-23-294-3-Cmae</v>
      </c>
      <c r="S400" s="66"/>
      <c r="T400" s="78"/>
      <c r="U400" s="78" t="s">
        <v>2322</v>
      </c>
      <c r="V400" s="197">
        <v>593.69256370000005</v>
      </c>
      <c r="W400" s="78">
        <v>3.09</v>
      </c>
    </row>
    <row r="401" spans="1:28" ht="15.75" customHeight="1" x14ac:dyDescent="0.3">
      <c r="A401" s="69">
        <v>11</v>
      </c>
      <c r="B401" s="65"/>
      <c r="C401" s="66" t="s">
        <v>48</v>
      </c>
      <c r="D401" s="197" t="s">
        <v>702</v>
      </c>
      <c r="E401" s="197" t="s">
        <v>1176</v>
      </c>
      <c r="F401" s="66"/>
      <c r="G401" s="76" t="s">
        <v>156</v>
      </c>
      <c r="H401" s="66"/>
      <c r="I401" s="197" t="s">
        <v>776</v>
      </c>
      <c r="J401" s="66"/>
      <c r="K401" s="76" t="s">
        <v>2350</v>
      </c>
      <c r="L401" s="197" t="s">
        <v>2323</v>
      </c>
      <c r="M401" s="197" t="s">
        <v>2329</v>
      </c>
      <c r="N401" s="197" t="s">
        <v>2330</v>
      </c>
      <c r="O401" s="197" t="s">
        <v>2331</v>
      </c>
      <c r="P401" s="197" t="s">
        <v>2332</v>
      </c>
      <c r="Q401" s="197" t="s">
        <v>2333</v>
      </c>
      <c r="R401" s="67" t="str">
        <f t="shared" si="6"/>
        <v>11-BOF-23-295-1-Cmae</v>
      </c>
      <c r="S401" s="66"/>
      <c r="T401" s="77"/>
      <c r="U401" s="78" t="s">
        <v>2322</v>
      </c>
      <c r="V401" s="197">
        <v>691.44083020000005</v>
      </c>
      <c r="W401" s="78">
        <v>3.09</v>
      </c>
    </row>
    <row r="402" spans="1:28" ht="15.75" customHeight="1" x14ac:dyDescent="0.3">
      <c r="A402" s="69">
        <v>11</v>
      </c>
      <c r="B402" s="65"/>
      <c r="C402" s="66" t="s">
        <v>48</v>
      </c>
      <c r="D402" s="197" t="s">
        <v>702</v>
      </c>
      <c r="E402" s="197" t="s">
        <v>1177</v>
      </c>
      <c r="F402" s="66"/>
      <c r="G402" s="76" t="s">
        <v>156</v>
      </c>
      <c r="H402" s="66"/>
      <c r="I402" s="197" t="s">
        <v>776</v>
      </c>
      <c r="J402" s="66"/>
      <c r="K402" s="76" t="s">
        <v>2350</v>
      </c>
      <c r="L402" s="197" t="s">
        <v>2323</v>
      </c>
      <c r="M402" s="197" t="s">
        <v>2329</v>
      </c>
      <c r="N402" s="197" t="s">
        <v>2330</v>
      </c>
      <c r="O402" s="197" t="s">
        <v>2331</v>
      </c>
      <c r="P402" s="197" t="s">
        <v>2332</v>
      </c>
      <c r="Q402" s="197" t="s">
        <v>2333</v>
      </c>
      <c r="R402" s="67" t="str">
        <f t="shared" si="6"/>
        <v>11-BOF-23-295-2-Cmae</v>
      </c>
      <c r="S402" s="66"/>
      <c r="T402" s="77"/>
      <c r="U402" s="78" t="s">
        <v>2322</v>
      </c>
      <c r="V402" s="197">
        <v>410.50429800000001</v>
      </c>
      <c r="W402" s="78">
        <v>3.09</v>
      </c>
    </row>
    <row r="403" spans="1:28" ht="15.75" customHeight="1" x14ac:dyDescent="0.3">
      <c r="A403" s="69">
        <v>11</v>
      </c>
      <c r="B403" s="65"/>
      <c r="C403" s="66" t="s">
        <v>48</v>
      </c>
      <c r="D403" s="197" t="s">
        <v>702</v>
      </c>
      <c r="E403" s="197" t="s">
        <v>1178</v>
      </c>
      <c r="F403" s="66"/>
      <c r="G403" s="76" t="s">
        <v>156</v>
      </c>
      <c r="H403" s="66"/>
      <c r="I403" s="197" t="s">
        <v>776</v>
      </c>
      <c r="J403" s="66"/>
      <c r="K403" s="76" t="s">
        <v>2350</v>
      </c>
      <c r="L403" s="197" t="s">
        <v>2323</v>
      </c>
      <c r="M403" s="197" t="s">
        <v>2329</v>
      </c>
      <c r="N403" s="197" t="s">
        <v>2330</v>
      </c>
      <c r="O403" s="197" t="s">
        <v>2331</v>
      </c>
      <c r="P403" s="197" t="s">
        <v>2332</v>
      </c>
      <c r="Q403" s="197" t="s">
        <v>2333</v>
      </c>
      <c r="R403" s="67" t="str">
        <f t="shared" si="6"/>
        <v>11-BOF-23-295-3-Cmae</v>
      </c>
      <c r="S403" s="66"/>
      <c r="T403" s="78"/>
      <c r="U403" s="78" t="s">
        <v>2322</v>
      </c>
      <c r="V403" s="197">
        <v>377.84038509999999</v>
      </c>
      <c r="W403" s="78">
        <v>3.09</v>
      </c>
    </row>
    <row r="404" spans="1:28" ht="15.75" customHeight="1" x14ac:dyDescent="0.3">
      <c r="A404" s="69">
        <v>11</v>
      </c>
      <c r="B404" s="65"/>
      <c r="C404" s="66" t="s">
        <v>48</v>
      </c>
      <c r="D404" s="197" t="s">
        <v>703</v>
      </c>
      <c r="E404" s="197" t="s">
        <v>1179</v>
      </c>
      <c r="F404" s="66"/>
      <c r="G404" s="76" t="s">
        <v>156</v>
      </c>
      <c r="H404" s="66"/>
      <c r="I404" s="197" t="s">
        <v>776</v>
      </c>
      <c r="J404" s="66"/>
      <c r="K404" s="76" t="s">
        <v>2350</v>
      </c>
      <c r="L404" s="197" t="s">
        <v>2323</v>
      </c>
      <c r="M404" s="197" t="s">
        <v>2329</v>
      </c>
      <c r="N404" s="197" t="s">
        <v>2330</v>
      </c>
      <c r="O404" s="197" t="s">
        <v>2331</v>
      </c>
      <c r="P404" s="197" t="s">
        <v>2332</v>
      </c>
      <c r="Q404" s="197" t="s">
        <v>2333</v>
      </c>
      <c r="R404" s="67" t="str">
        <f t="shared" si="6"/>
        <v>11-BOF-23-296-1-Cmae</v>
      </c>
      <c r="S404" s="66"/>
      <c r="T404" s="78"/>
      <c r="U404" s="78" t="s">
        <v>2322</v>
      </c>
      <c r="V404" s="197">
        <v>1637.1264650000001</v>
      </c>
      <c r="W404" s="78">
        <v>3.09</v>
      </c>
    </row>
    <row r="405" spans="1:28" ht="15.75" customHeight="1" x14ac:dyDescent="0.3">
      <c r="A405" s="69">
        <v>11</v>
      </c>
      <c r="B405" s="65"/>
      <c r="C405" s="66" t="s">
        <v>48</v>
      </c>
      <c r="D405" s="197" t="s">
        <v>703</v>
      </c>
      <c r="E405" s="197" t="s">
        <v>1180</v>
      </c>
      <c r="F405" s="66"/>
      <c r="G405" s="76" t="s">
        <v>156</v>
      </c>
      <c r="H405" s="66"/>
      <c r="I405" s="197" t="s">
        <v>776</v>
      </c>
      <c r="J405" s="66"/>
      <c r="K405" s="76" t="s">
        <v>2350</v>
      </c>
      <c r="L405" s="197" t="s">
        <v>2323</v>
      </c>
      <c r="M405" s="197" t="s">
        <v>2329</v>
      </c>
      <c r="N405" s="197" t="s">
        <v>2330</v>
      </c>
      <c r="O405" s="197" t="s">
        <v>2331</v>
      </c>
      <c r="P405" s="197" t="s">
        <v>2332</v>
      </c>
      <c r="Q405" s="197" t="s">
        <v>2333</v>
      </c>
      <c r="R405" s="67" t="str">
        <f t="shared" si="6"/>
        <v>11-BOF-23-296-2-Cmae</v>
      </c>
      <c r="S405" s="66"/>
      <c r="T405" s="78"/>
      <c r="U405" s="78" t="s">
        <v>2322</v>
      </c>
      <c r="V405" s="197">
        <v>1658.1845470000001</v>
      </c>
      <c r="W405" s="78">
        <v>3.09</v>
      </c>
      <c r="AB405" s="38"/>
    </row>
    <row r="406" spans="1:28" ht="15.75" customHeight="1" x14ac:dyDescent="0.3">
      <c r="A406" s="69">
        <v>11</v>
      </c>
      <c r="B406" s="65"/>
      <c r="C406" s="66" t="s">
        <v>48</v>
      </c>
      <c r="D406" s="197" t="s">
        <v>703</v>
      </c>
      <c r="E406" s="197" t="s">
        <v>1181</v>
      </c>
      <c r="F406" s="66"/>
      <c r="G406" s="76" t="s">
        <v>156</v>
      </c>
      <c r="H406" s="66"/>
      <c r="I406" s="197" t="s">
        <v>776</v>
      </c>
      <c r="J406" s="66"/>
      <c r="K406" s="76" t="s">
        <v>2350</v>
      </c>
      <c r="L406" s="197" t="s">
        <v>2323</v>
      </c>
      <c r="M406" s="197" t="s">
        <v>2329</v>
      </c>
      <c r="N406" s="197" t="s">
        <v>2330</v>
      </c>
      <c r="O406" s="197" t="s">
        <v>2331</v>
      </c>
      <c r="P406" s="197" t="s">
        <v>2332</v>
      </c>
      <c r="Q406" s="197" t="s">
        <v>2333</v>
      </c>
      <c r="R406" s="67" t="str">
        <f t="shared" si="6"/>
        <v>11-BOF-23-296-3-Cmae</v>
      </c>
      <c r="S406" s="66"/>
      <c r="T406" s="78"/>
      <c r="U406" s="78" t="s">
        <v>2322</v>
      </c>
      <c r="V406" s="197">
        <v>1141.1107179999999</v>
      </c>
      <c r="W406" s="78">
        <v>3.09</v>
      </c>
    </row>
    <row r="407" spans="1:28" ht="15.75" customHeight="1" x14ac:dyDescent="0.3">
      <c r="A407" s="69">
        <v>11</v>
      </c>
      <c r="B407" s="65"/>
      <c r="C407" s="66" t="s">
        <v>48</v>
      </c>
      <c r="D407" s="197" t="s">
        <v>704</v>
      </c>
      <c r="E407" s="197" t="s">
        <v>1182</v>
      </c>
      <c r="F407" s="66"/>
      <c r="G407" s="76" t="s">
        <v>156</v>
      </c>
      <c r="H407" s="66"/>
      <c r="I407" s="197" t="s">
        <v>776</v>
      </c>
      <c r="J407" s="66"/>
      <c r="K407" s="76" t="s">
        <v>2350</v>
      </c>
      <c r="L407" s="197" t="s">
        <v>2323</v>
      </c>
      <c r="M407" s="197" t="s">
        <v>2329</v>
      </c>
      <c r="N407" s="197" t="s">
        <v>2330</v>
      </c>
      <c r="O407" s="197" t="s">
        <v>2331</v>
      </c>
      <c r="P407" s="197" t="s">
        <v>2332</v>
      </c>
      <c r="Q407" s="197" t="s">
        <v>2333</v>
      </c>
      <c r="R407" s="67" t="str">
        <f t="shared" si="6"/>
        <v>11-BOF-23-297-1-Cmae</v>
      </c>
      <c r="S407" s="66"/>
      <c r="T407" s="78"/>
      <c r="U407" s="78" t="s">
        <v>2322</v>
      </c>
      <c r="V407" s="197">
        <v>0</v>
      </c>
      <c r="W407" s="78">
        <v>3.09</v>
      </c>
    </row>
    <row r="408" spans="1:28" ht="15.75" customHeight="1" x14ac:dyDescent="0.3">
      <c r="A408" s="69">
        <v>11</v>
      </c>
      <c r="B408" s="65"/>
      <c r="C408" s="66" t="s">
        <v>48</v>
      </c>
      <c r="D408" s="197" t="s">
        <v>704</v>
      </c>
      <c r="E408" s="197" t="s">
        <v>1183</v>
      </c>
      <c r="F408" s="66"/>
      <c r="G408" s="76" t="s">
        <v>156</v>
      </c>
      <c r="H408" s="66"/>
      <c r="I408" s="197" t="s">
        <v>776</v>
      </c>
      <c r="J408" s="66"/>
      <c r="K408" s="76" t="s">
        <v>2350</v>
      </c>
      <c r="L408" s="197" t="s">
        <v>2323</v>
      </c>
      <c r="M408" s="197" t="s">
        <v>2329</v>
      </c>
      <c r="N408" s="197" t="s">
        <v>2330</v>
      </c>
      <c r="O408" s="197" t="s">
        <v>2331</v>
      </c>
      <c r="P408" s="197" t="s">
        <v>2332</v>
      </c>
      <c r="Q408" s="197" t="s">
        <v>2333</v>
      </c>
      <c r="R408" s="67" t="str">
        <f t="shared" si="6"/>
        <v>11-BOF-23-297-2-Cmae</v>
      </c>
      <c r="S408" s="66"/>
      <c r="T408" s="77"/>
      <c r="U408" s="78" t="s">
        <v>2322</v>
      </c>
      <c r="V408" s="197">
        <v>0</v>
      </c>
      <c r="W408" s="78">
        <v>3.09</v>
      </c>
    </row>
    <row r="409" spans="1:28" ht="15.75" customHeight="1" x14ac:dyDescent="0.3">
      <c r="A409" s="69">
        <v>11</v>
      </c>
      <c r="B409" s="65"/>
      <c r="C409" s="66" t="s">
        <v>48</v>
      </c>
      <c r="D409" s="197" t="s">
        <v>704</v>
      </c>
      <c r="E409" s="197" t="s">
        <v>1184</v>
      </c>
      <c r="F409" s="66"/>
      <c r="G409" s="76" t="s">
        <v>156</v>
      </c>
      <c r="H409" s="66"/>
      <c r="I409" s="197" t="s">
        <v>776</v>
      </c>
      <c r="J409" s="66"/>
      <c r="K409" s="76" t="s">
        <v>2350</v>
      </c>
      <c r="L409" s="197" t="s">
        <v>2323</v>
      </c>
      <c r="M409" s="197" t="s">
        <v>2329</v>
      </c>
      <c r="N409" s="197" t="s">
        <v>2330</v>
      </c>
      <c r="O409" s="197" t="s">
        <v>2331</v>
      </c>
      <c r="P409" s="197" t="s">
        <v>2332</v>
      </c>
      <c r="Q409" s="197" t="s">
        <v>2333</v>
      </c>
      <c r="R409" s="67" t="str">
        <f t="shared" si="6"/>
        <v>11-BOF-23-297-3-Cmae</v>
      </c>
      <c r="S409" s="66"/>
      <c r="T409" s="77"/>
      <c r="U409" s="78" t="s">
        <v>2322</v>
      </c>
      <c r="V409" s="197">
        <v>0</v>
      </c>
      <c r="W409" s="78">
        <v>3.09</v>
      </c>
    </row>
    <row r="410" spans="1:28" ht="15.75" customHeight="1" x14ac:dyDescent="0.3">
      <c r="A410" s="69">
        <v>11</v>
      </c>
      <c r="B410" s="65"/>
      <c r="C410" s="66" t="s">
        <v>48</v>
      </c>
      <c r="D410" s="197" t="s">
        <v>705</v>
      </c>
      <c r="E410" s="197" t="s">
        <v>1185</v>
      </c>
      <c r="F410" s="66"/>
      <c r="G410" s="76" t="s">
        <v>156</v>
      </c>
      <c r="H410" s="66"/>
      <c r="I410" s="197" t="s">
        <v>776</v>
      </c>
      <c r="J410" s="66"/>
      <c r="K410" s="76" t="s">
        <v>2350</v>
      </c>
      <c r="L410" s="197" t="s">
        <v>2323</v>
      </c>
      <c r="M410" s="197" t="s">
        <v>2329</v>
      </c>
      <c r="N410" s="197" t="s">
        <v>2330</v>
      </c>
      <c r="O410" s="197" t="s">
        <v>2331</v>
      </c>
      <c r="P410" s="197" t="s">
        <v>2332</v>
      </c>
      <c r="Q410" s="197" t="s">
        <v>2333</v>
      </c>
      <c r="R410" s="67" t="str">
        <f t="shared" si="6"/>
        <v>11-BOF-23-298-1-Cmae</v>
      </c>
      <c r="S410" s="66"/>
      <c r="T410" s="78"/>
      <c r="U410" s="78" t="s">
        <v>2322</v>
      </c>
      <c r="V410" s="197">
        <v>1437.1905850000001</v>
      </c>
      <c r="W410" s="78">
        <v>3.09</v>
      </c>
    </row>
    <row r="411" spans="1:28" ht="15.75" customHeight="1" x14ac:dyDescent="0.3">
      <c r="A411" s="69">
        <v>11</v>
      </c>
      <c r="B411" s="65"/>
      <c r="C411" s="66" t="s">
        <v>48</v>
      </c>
      <c r="D411" s="197" t="s">
        <v>705</v>
      </c>
      <c r="E411" s="197" t="s">
        <v>1186</v>
      </c>
      <c r="F411" s="66"/>
      <c r="G411" s="76" t="s">
        <v>156</v>
      </c>
      <c r="H411" s="66"/>
      <c r="I411" s="197" t="s">
        <v>776</v>
      </c>
      <c r="J411" s="66"/>
      <c r="K411" s="76" t="s">
        <v>2350</v>
      </c>
      <c r="L411" s="197" t="s">
        <v>2323</v>
      </c>
      <c r="M411" s="197" t="s">
        <v>2329</v>
      </c>
      <c r="N411" s="197" t="s">
        <v>2330</v>
      </c>
      <c r="O411" s="197" t="s">
        <v>2331</v>
      </c>
      <c r="P411" s="197" t="s">
        <v>2332</v>
      </c>
      <c r="Q411" s="197" t="s">
        <v>2333</v>
      </c>
      <c r="R411" s="67" t="str">
        <f t="shared" si="6"/>
        <v>11-BOF-23-298-2-Cmae</v>
      </c>
      <c r="S411" s="66"/>
      <c r="T411" s="78"/>
      <c r="U411" s="78" t="s">
        <v>2322</v>
      </c>
      <c r="V411" s="197">
        <v>1129.0968069999999</v>
      </c>
      <c r="W411" s="78">
        <v>3.09</v>
      </c>
    </row>
    <row r="412" spans="1:28" ht="15.75" customHeight="1" x14ac:dyDescent="0.3">
      <c r="A412" s="69">
        <v>11</v>
      </c>
      <c r="B412" s="65"/>
      <c r="C412" s="66" t="s">
        <v>48</v>
      </c>
      <c r="D412" s="197" t="s">
        <v>705</v>
      </c>
      <c r="E412" s="197" t="s">
        <v>1187</v>
      </c>
      <c r="F412" s="66"/>
      <c r="G412" s="76" t="s">
        <v>156</v>
      </c>
      <c r="H412" s="66"/>
      <c r="I412" s="197" t="s">
        <v>776</v>
      </c>
      <c r="J412" s="66"/>
      <c r="K412" s="76" t="s">
        <v>2350</v>
      </c>
      <c r="L412" s="197" t="s">
        <v>2323</v>
      </c>
      <c r="M412" s="197" t="s">
        <v>2329</v>
      </c>
      <c r="N412" s="197" t="s">
        <v>2330</v>
      </c>
      <c r="O412" s="197" t="s">
        <v>2331</v>
      </c>
      <c r="P412" s="197" t="s">
        <v>2332</v>
      </c>
      <c r="Q412" s="197" t="s">
        <v>2333</v>
      </c>
      <c r="R412" s="67" t="str">
        <f t="shared" si="6"/>
        <v>11-BOF-23-298-3-Cmae</v>
      </c>
      <c r="S412" s="66"/>
      <c r="T412" s="78"/>
      <c r="U412" s="78" t="s">
        <v>2322</v>
      </c>
      <c r="V412" s="197">
        <v>1112.056707</v>
      </c>
      <c r="W412" s="78">
        <v>3.09</v>
      </c>
    </row>
    <row r="413" spans="1:28" ht="15.75" customHeight="1" x14ac:dyDescent="0.3">
      <c r="A413" s="69">
        <v>11</v>
      </c>
      <c r="B413" s="65"/>
      <c r="C413" s="66" t="s">
        <v>48</v>
      </c>
      <c r="D413" s="197" t="s">
        <v>706</v>
      </c>
      <c r="E413" s="197" t="s">
        <v>1188</v>
      </c>
      <c r="F413" s="66"/>
      <c r="G413" s="76" t="s">
        <v>156</v>
      </c>
      <c r="H413" s="66"/>
      <c r="I413" s="197" t="s">
        <v>776</v>
      </c>
      <c r="J413" s="66"/>
      <c r="K413" s="76" t="s">
        <v>2350</v>
      </c>
      <c r="L413" s="197" t="s">
        <v>2323</v>
      </c>
      <c r="M413" s="197" t="s">
        <v>2329</v>
      </c>
      <c r="N413" s="197" t="s">
        <v>2330</v>
      </c>
      <c r="O413" s="197" t="s">
        <v>2331</v>
      </c>
      <c r="P413" s="197" t="s">
        <v>2332</v>
      </c>
      <c r="Q413" s="197" t="s">
        <v>2333</v>
      </c>
      <c r="R413" s="67" t="str">
        <f t="shared" si="6"/>
        <v>11-BOF-23-299-1-Cmae</v>
      </c>
      <c r="S413" s="66"/>
      <c r="T413" s="78"/>
      <c r="U413" s="78" t="s">
        <v>2322</v>
      </c>
      <c r="V413" s="197">
        <v>1903.2367830000001</v>
      </c>
      <c r="W413" s="78">
        <v>3.09</v>
      </c>
    </row>
    <row r="414" spans="1:28" ht="15.75" customHeight="1" x14ac:dyDescent="0.3">
      <c r="A414" s="69">
        <v>11</v>
      </c>
      <c r="B414" s="65"/>
      <c r="C414" s="66" t="s">
        <v>48</v>
      </c>
      <c r="D414" s="197" t="s">
        <v>706</v>
      </c>
      <c r="E414" s="197" t="s">
        <v>1189</v>
      </c>
      <c r="F414" s="66"/>
      <c r="G414" s="76" t="s">
        <v>156</v>
      </c>
      <c r="H414" s="66"/>
      <c r="I414" s="197" t="s">
        <v>776</v>
      </c>
      <c r="J414" s="66"/>
      <c r="K414" s="76" t="s">
        <v>2350</v>
      </c>
      <c r="L414" s="197" t="s">
        <v>2323</v>
      </c>
      <c r="M414" s="197" t="s">
        <v>2329</v>
      </c>
      <c r="N414" s="197" t="s">
        <v>2330</v>
      </c>
      <c r="O414" s="197" t="s">
        <v>2331</v>
      </c>
      <c r="P414" s="197" t="s">
        <v>2332</v>
      </c>
      <c r="Q414" s="197" t="s">
        <v>2333</v>
      </c>
      <c r="R414" s="67" t="str">
        <f t="shared" si="6"/>
        <v>11-BOF-23-299-2-Cmae</v>
      </c>
      <c r="S414" s="66"/>
      <c r="T414" s="78"/>
      <c r="U414" s="78" t="s">
        <v>2322</v>
      </c>
      <c r="V414" s="197">
        <v>1465.265958</v>
      </c>
      <c r="W414" s="78">
        <v>3.09</v>
      </c>
    </row>
    <row r="415" spans="1:28" ht="15.75" customHeight="1" x14ac:dyDescent="0.3">
      <c r="A415" s="69">
        <v>11</v>
      </c>
      <c r="B415" s="65"/>
      <c r="C415" s="66" t="s">
        <v>48</v>
      </c>
      <c r="D415" s="197" t="s">
        <v>706</v>
      </c>
      <c r="E415" s="197" t="s">
        <v>1190</v>
      </c>
      <c r="F415" s="66"/>
      <c r="G415" s="76" t="s">
        <v>156</v>
      </c>
      <c r="H415" s="66"/>
      <c r="I415" s="197" t="s">
        <v>776</v>
      </c>
      <c r="J415" s="66"/>
      <c r="K415" s="76" t="s">
        <v>2350</v>
      </c>
      <c r="L415" s="197" t="s">
        <v>2323</v>
      </c>
      <c r="M415" s="197" t="s">
        <v>2329</v>
      </c>
      <c r="N415" s="197" t="s">
        <v>2330</v>
      </c>
      <c r="O415" s="197" t="s">
        <v>2331</v>
      </c>
      <c r="P415" s="197" t="s">
        <v>2332</v>
      </c>
      <c r="Q415" s="197" t="s">
        <v>2333</v>
      </c>
      <c r="R415" s="67" t="str">
        <f t="shared" si="6"/>
        <v>11-BOF-23-299-3-Cmae</v>
      </c>
      <c r="S415" s="66"/>
      <c r="T415" s="77"/>
      <c r="U415" s="78" t="s">
        <v>2322</v>
      </c>
      <c r="V415" s="197">
        <v>1264.1700699999999</v>
      </c>
      <c r="W415" s="78">
        <v>3.09</v>
      </c>
    </row>
    <row r="416" spans="1:28" ht="15.75" customHeight="1" x14ac:dyDescent="0.3">
      <c r="A416" s="69">
        <v>11</v>
      </c>
      <c r="B416" s="65"/>
      <c r="C416" s="66" t="s">
        <v>48</v>
      </c>
      <c r="D416" s="197" t="s">
        <v>707</v>
      </c>
      <c r="E416" s="197" t="s">
        <v>1191</v>
      </c>
      <c r="F416" s="66"/>
      <c r="G416" s="76" t="s">
        <v>156</v>
      </c>
      <c r="H416" s="66"/>
      <c r="I416" s="197" t="s">
        <v>776</v>
      </c>
      <c r="J416" s="66"/>
      <c r="K416" s="76" t="s">
        <v>2350</v>
      </c>
      <c r="L416" s="197" t="s">
        <v>2323</v>
      </c>
      <c r="M416" s="197" t="s">
        <v>2329</v>
      </c>
      <c r="N416" s="197" t="s">
        <v>2330</v>
      </c>
      <c r="O416" s="197" t="s">
        <v>2331</v>
      </c>
      <c r="P416" s="197" t="s">
        <v>2332</v>
      </c>
      <c r="Q416" s="197" t="s">
        <v>2333</v>
      </c>
      <c r="R416" s="67" t="str">
        <f t="shared" si="6"/>
        <v>11-BOF-23-300-1-Cmae</v>
      </c>
      <c r="S416" s="66"/>
      <c r="T416" s="77"/>
      <c r="U416" s="78" t="s">
        <v>2322</v>
      </c>
      <c r="V416" s="197">
        <v>935.66539620000003</v>
      </c>
      <c r="W416" s="78">
        <v>3.09</v>
      </c>
    </row>
    <row r="417" spans="1:27" ht="15.75" customHeight="1" x14ac:dyDescent="0.3">
      <c r="A417" s="69">
        <v>11</v>
      </c>
      <c r="B417" s="65"/>
      <c r="C417" s="66" t="s">
        <v>48</v>
      </c>
      <c r="D417" s="197" t="s">
        <v>707</v>
      </c>
      <c r="E417" s="197" t="s">
        <v>1192</v>
      </c>
      <c r="F417" s="66"/>
      <c r="G417" s="76" t="s">
        <v>156</v>
      </c>
      <c r="H417" s="66"/>
      <c r="I417" s="197" t="s">
        <v>776</v>
      </c>
      <c r="J417" s="66"/>
      <c r="K417" s="76" t="s">
        <v>2350</v>
      </c>
      <c r="L417" s="197" t="s">
        <v>2323</v>
      </c>
      <c r="M417" s="197" t="s">
        <v>2329</v>
      </c>
      <c r="N417" s="197" t="s">
        <v>2330</v>
      </c>
      <c r="O417" s="197" t="s">
        <v>2331</v>
      </c>
      <c r="P417" s="197" t="s">
        <v>2332</v>
      </c>
      <c r="Q417" s="197" t="s">
        <v>2333</v>
      </c>
      <c r="R417" s="67" t="str">
        <f t="shared" si="6"/>
        <v>11-BOF-23-300-2-Cmae</v>
      </c>
      <c r="S417" s="66"/>
      <c r="T417" s="78"/>
      <c r="U417" s="78" t="s">
        <v>2322</v>
      </c>
      <c r="V417" s="197">
        <v>952.55309190000003</v>
      </c>
      <c r="W417" s="78">
        <v>3.09</v>
      </c>
    </row>
    <row r="418" spans="1:27" ht="15.75" customHeight="1" x14ac:dyDescent="0.3">
      <c r="A418" s="69">
        <v>11</v>
      </c>
      <c r="B418" s="65"/>
      <c r="C418" s="66" t="s">
        <v>48</v>
      </c>
      <c r="D418" s="197" t="s">
        <v>707</v>
      </c>
      <c r="E418" s="197" t="s">
        <v>1193</v>
      </c>
      <c r="F418" s="66"/>
      <c r="G418" s="76" t="s">
        <v>156</v>
      </c>
      <c r="H418" s="66"/>
      <c r="I418" s="197" t="s">
        <v>776</v>
      </c>
      <c r="J418" s="66"/>
      <c r="K418" s="76" t="s">
        <v>2350</v>
      </c>
      <c r="L418" s="197" t="s">
        <v>2323</v>
      </c>
      <c r="M418" s="197" t="s">
        <v>2329</v>
      </c>
      <c r="N418" s="197" t="s">
        <v>2330</v>
      </c>
      <c r="O418" s="197" t="s">
        <v>2331</v>
      </c>
      <c r="P418" s="197" t="s">
        <v>2332</v>
      </c>
      <c r="Q418" s="197" t="s">
        <v>2333</v>
      </c>
      <c r="R418" s="67" t="str">
        <f t="shared" si="6"/>
        <v>11-BOF-23-300-3-Cmae</v>
      </c>
      <c r="S418" s="66"/>
      <c r="T418" s="78"/>
      <c r="U418" s="78" t="s">
        <v>2322</v>
      </c>
      <c r="V418" s="197">
        <v>688.65804249999997</v>
      </c>
      <c r="W418" s="78">
        <v>3.09</v>
      </c>
    </row>
    <row r="419" spans="1:27" ht="15.75" customHeight="1" x14ac:dyDescent="0.3">
      <c r="A419" s="69">
        <v>11</v>
      </c>
      <c r="B419" s="65"/>
      <c r="C419" s="66" t="s">
        <v>48</v>
      </c>
      <c r="D419" s="197" t="s">
        <v>708</v>
      </c>
      <c r="E419" s="197" t="s">
        <v>1194</v>
      </c>
      <c r="F419" s="66"/>
      <c r="G419" s="76" t="s">
        <v>156</v>
      </c>
      <c r="H419" s="66"/>
      <c r="I419" s="197" t="s">
        <v>776</v>
      </c>
      <c r="J419" s="66"/>
      <c r="K419" s="76" t="s">
        <v>2350</v>
      </c>
      <c r="L419" s="197" t="s">
        <v>2323</v>
      </c>
      <c r="M419" s="197" t="s">
        <v>2329</v>
      </c>
      <c r="N419" s="197" t="s">
        <v>2330</v>
      </c>
      <c r="O419" s="197" t="s">
        <v>2331</v>
      </c>
      <c r="P419" s="197" t="s">
        <v>2332</v>
      </c>
      <c r="Q419" s="197" t="s">
        <v>2333</v>
      </c>
      <c r="R419" s="67" t="str">
        <f t="shared" si="6"/>
        <v>11-BOF-23-301-1-Cmae</v>
      </c>
      <c r="S419" s="66"/>
      <c r="T419" s="78"/>
      <c r="U419" s="78" t="s">
        <v>2322</v>
      </c>
      <c r="V419" s="197">
        <v>0</v>
      </c>
      <c r="W419" s="78">
        <v>3.09</v>
      </c>
    </row>
    <row r="420" spans="1:27" ht="15.75" customHeight="1" x14ac:dyDescent="0.3">
      <c r="A420" s="69">
        <v>11</v>
      </c>
      <c r="C420" s="66" t="s">
        <v>48</v>
      </c>
      <c r="D420" s="197" t="s">
        <v>708</v>
      </c>
      <c r="E420" s="197" t="s">
        <v>1195</v>
      </c>
      <c r="F420" s="66"/>
      <c r="G420" s="76" t="s">
        <v>156</v>
      </c>
      <c r="H420" s="66"/>
      <c r="I420" s="197" t="s">
        <v>776</v>
      </c>
      <c r="J420" s="66"/>
      <c r="K420" s="76" t="s">
        <v>2350</v>
      </c>
      <c r="L420" s="197" t="s">
        <v>2323</v>
      </c>
      <c r="M420" s="197" t="s">
        <v>2329</v>
      </c>
      <c r="N420" s="197" t="s">
        <v>2330</v>
      </c>
      <c r="O420" s="197" t="s">
        <v>2331</v>
      </c>
      <c r="P420" s="197" t="s">
        <v>2332</v>
      </c>
      <c r="Q420" s="197" t="s">
        <v>2333</v>
      </c>
      <c r="R420" s="67" t="str">
        <f t="shared" si="6"/>
        <v>11-BOF-23-301-2-Cmae</v>
      </c>
      <c r="S420" s="66"/>
      <c r="T420" s="78"/>
      <c r="U420" s="78" t="s">
        <v>2322</v>
      </c>
      <c r="V420" s="197">
        <v>0</v>
      </c>
      <c r="W420" s="78">
        <v>3.09</v>
      </c>
    </row>
    <row r="421" spans="1:27" ht="15.75" customHeight="1" x14ac:dyDescent="0.3">
      <c r="A421" s="69">
        <v>11</v>
      </c>
      <c r="C421" s="66" t="s">
        <v>48</v>
      </c>
      <c r="D421" s="197" t="s">
        <v>708</v>
      </c>
      <c r="E421" s="197" t="s">
        <v>1196</v>
      </c>
      <c r="F421" s="66"/>
      <c r="G421" s="76" t="s">
        <v>156</v>
      </c>
      <c r="H421" s="66"/>
      <c r="I421" s="197" t="s">
        <v>776</v>
      </c>
      <c r="J421" s="66"/>
      <c r="K421" s="76" t="s">
        <v>2350</v>
      </c>
      <c r="L421" s="197" t="s">
        <v>2323</v>
      </c>
      <c r="M421" s="197" t="s">
        <v>2329</v>
      </c>
      <c r="N421" s="197" t="s">
        <v>2330</v>
      </c>
      <c r="O421" s="197" t="s">
        <v>2331</v>
      </c>
      <c r="P421" s="197" t="s">
        <v>2332</v>
      </c>
      <c r="Q421" s="197" t="s">
        <v>2333</v>
      </c>
      <c r="R421" s="67" t="str">
        <f t="shared" si="6"/>
        <v>11-BOF-23-301-3-Cmae</v>
      </c>
      <c r="S421" s="66"/>
      <c r="T421" s="78"/>
      <c r="U421" s="78" t="s">
        <v>2322</v>
      </c>
      <c r="V421" s="197">
        <v>0</v>
      </c>
      <c r="W421" s="78">
        <v>3.09</v>
      </c>
    </row>
    <row r="422" spans="1:27" ht="15.75" customHeight="1" x14ac:dyDescent="0.3">
      <c r="A422" s="69">
        <v>11</v>
      </c>
      <c r="C422" s="66" t="s">
        <v>48</v>
      </c>
      <c r="D422" s="197" t="s">
        <v>709</v>
      </c>
      <c r="E422" s="197" t="s">
        <v>1197</v>
      </c>
      <c r="F422" s="66"/>
      <c r="G422" s="76" t="s">
        <v>156</v>
      </c>
      <c r="H422" s="66"/>
      <c r="I422" s="197" t="s">
        <v>776</v>
      </c>
      <c r="J422" s="66"/>
      <c r="K422" s="76" t="s">
        <v>2350</v>
      </c>
      <c r="L422" s="197" t="s">
        <v>2323</v>
      </c>
      <c r="M422" s="197" t="s">
        <v>2329</v>
      </c>
      <c r="N422" s="197" t="s">
        <v>2330</v>
      </c>
      <c r="O422" s="197" t="s">
        <v>2331</v>
      </c>
      <c r="P422" s="197" t="s">
        <v>2332</v>
      </c>
      <c r="Q422" s="197" t="s">
        <v>2333</v>
      </c>
      <c r="R422" s="67" t="str">
        <f t="shared" si="6"/>
        <v>11-BOF-24F-0001-1-Cmae</v>
      </c>
      <c r="S422" s="66"/>
      <c r="T422" s="77"/>
      <c r="U422" s="78" t="s">
        <v>2322</v>
      </c>
      <c r="V422" s="197">
        <v>738.64011449999998</v>
      </c>
      <c r="W422" s="78">
        <v>3.09</v>
      </c>
    </row>
    <row r="423" spans="1:27" ht="15.75" customHeight="1" x14ac:dyDescent="0.3">
      <c r="A423" s="69">
        <v>11</v>
      </c>
      <c r="C423" s="66" t="s">
        <v>48</v>
      </c>
      <c r="D423" s="197" t="s">
        <v>709</v>
      </c>
      <c r="E423" s="197" t="s">
        <v>1198</v>
      </c>
      <c r="F423" s="66"/>
      <c r="G423" s="76" t="s">
        <v>156</v>
      </c>
      <c r="H423" s="66"/>
      <c r="I423" s="197" t="s">
        <v>776</v>
      </c>
      <c r="J423" s="66"/>
      <c r="K423" s="76" t="s">
        <v>2350</v>
      </c>
      <c r="L423" s="197" t="s">
        <v>2323</v>
      </c>
      <c r="M423" s="197" t="s">
        <v>2329</v>
      </c>
      <c r="N423" s="197" t="s">
        <v>2330</v>
      </c>
      <c r="O423" s="197" t="s">
        <v>2331</v>
      </c>
      <c r="P423" s="197" t="s">
        <v>2332</v>
      </c>
      <c r="Q423" s="197" t="s">
        <v>2333</v>
      </c>
      <c r="R423" s="67" t="str">
        <f t="shared" si="6"/>
        <v>11-BOF-24F-0001-2-Cmae</v>
      </c>
      <c r="S423" s="66"/>
      <c r="T423" s="77"/>
      <c r="U423" s="78" t="s">
        <v>2322</v>
      </c>
      <c r="V423" s="197">
        <v>540.63222029999997</v>
      </c>
      <c r="W423" s="78">
        <v>3.09</v>
      </c>
    </row>
    <row r="424" spans="1:27" ht="15.75" customHeight="1" x14ac:dyDescent="0.3">
      <c r="A424" s="69">
        <v>11</v>
      </c>
      <c r="C424" s="66" t="s">
        <v>48</v>
      </c>
      <c r="D424" s="197" t="s">
        <v>709</v>
      </c>
      <c r="E424" s="197" t="s">
        <v>1199</v>
      </c>
      <c r="F424" s="66"/>
      <c r="G424" s="76" t="s">
        <v>156</v>
      </c>
      <c r="H424" s="66"/>
      <c r="I424" s="197" t="s">
        <v>776</v>
      </c>
      <c r="J424" s="66"/>
      <c r="K424" s="76" t="s">
        <v>2350</v>
      </c>
      <c r="L424" s="197" t="s">
        <v>2323</v>
      </c>
      <c r="M424" s="197" t="s">
        <v>2329</v>
      </c>
      <c r="N424" s="197" t="s">
        <v>2330</v>
      </c>
      <c r="O424" s="197" t="s">
        <v>2331</v>
      </c>
      <c r="P424" s="197" t="s">
        <v>2332</v>
      </c>
      <c r="Q424" s="197" t="s">
        <v>2333</v>
      </c>
      <c r="R424" s="67" t="str">
        <f t="shared" si="6"/>
        <v>11-BOF-24F-0001-3-Cmae</v>
      </c>
      <c r="S424" s="66"/>
      <c r="T424" s="78"/>
      <c r="U424" s="78" t="s">
        <v>2322</v>
      </c>
      <c r="V424" s="197">
        <v>592.83358910000004</v>
      </c>
      <c r="W424" s="78">
        <v>3.09</v>
      </c>
    </row>
    <row r="425" spans="1:27" ht="15.75" customHeight="1" x14ac:dyDescent="0.3">
      <c r="A425" s="69">
        <v>11</v>
      </c>
      <c r="C425" s="66" t="s">
        <v>48</v>
      </c>
      <c r="D425" s="197" t="s">
        <v>569</v>
      </c>
      <c r="E425" s="197" t="s">
        <v>1200</v>
      </c>
      <c r="F425" s="66"/>
      <c r="G425" s="76" t="s">
        <v>156</v>
      </c>
      <c r="H425" s="66"/>
      <c r="I425" s="197" t="s">
        <v>776</v>
      </c>
      <c r="J425" s="66"/>
      <c r="K425" s="76" t="s">
        <v>2350</v>
      </c>
      <c r="L425" s="197" t="s">
        <v>2323</v>
      </c>
      <c r="M425" s="197" t="s">
        <v>2329</v>
      </c>
      <c r="N425" s="197" t="s">
        <v>2330</v>
      </c>
      <c r="O425" s="197" t="s">
        <v>2331</v>
      </c>
      <c r="P425" s="197" t="s">
        <v>2332</v>
      </c>
      <c r="Q425" s="197" t="s">
        <v>2333</v>
      </c>
      <c r="R425" s="67" t="str">
        <f t="shared" si="6"/>
        <v>11-BOF-24F-0002-1-Cmae</v>
      </c>
      <c r="S425" s="66"/>
      <c r="T425" s="78"/>
      <c r="U425" s="78" t="s">
        <v>2322</v>
      </c>
      <c r="V425" s="197">
        <v>566.80071940000005</v>
      </c>
      <c r="W425" s="78">
        <v>3.09</v>
      </c>
    </row>
    <row r="426" spans="1:27" ht="15.75" customHeight="1" x14ac:dyDescent="0.3">
      <c r="A426" s="69">
        <v>11</v>
      </c>
      <c r="C426" s="66" t="s">
        <v>48</v>
      </c>
      <c r="D426" s="197" t="s">
        <v>569</v>
      </c>
      <c r="E426" s="197" t="s">
        <v>1201</v>
      </c>
      <c r="F426" s="66"/>
      <c r="G426" s="76" t="s">
        <v>156</v>
      </c>
      <c r="H426" s="66"/>
      <c r="I426" s="197" t="s">
        <v>776</v>
      </c>
      <c r="J426" s="66"/>
      <c r="K426" s="76" t="s">
        <v>2350</v>
      </c>
      <c r="L426" s="197" t="s">
        <v>2323</v>
      </c>
      <c r="M426" s="197" t="s">
        <v>2329</v>
      </c>
      <c r="N426" s="197" t="s">
        <v>2330</v>
      </c>
      <c r="O426" s="197" t="s">
        <v>2331</v>
      </c>
      <c r="P426" s="197" t="s">
        <v>2332</v>
      </c>
      <c r="Q426" s="197" t="s">
        <v>2333</v>
      </c>
      <c r="R426" s="67" t="str">
        <f t="shared" si="6"/>
        <v>11-BOF-24F-0002-2-Cmae</v>
      </c>
      <c r="S426" s="66"/>
      <c r="T426" s="78"/>
      <c r="U426" s="78" t="s">
        <v>2322</v>
      </c>
      <c r="V426" s="197">
        <v>237.66544450000001</v>
      </c>
      <c r="W426" s="78">
        <v>3.09</v>
      </c>
    </row>
    <row r="427" spans="1:27" ht="15.75" customHeight="1" x14ac:dyDescent="0.3">
      <c r="A427" s="69">
        <v>11</v>
      </c>
      <c r="C427" s="66" t="s">
        <v>48</v>
      </c>
      <c r="D427" s="197" t="s">
        <v>569</v>
      </c>
      <c r="E427" s="197" t="s">
        <v>1202</v>
      </c>
      <c r="F427" s="66"/>
      <c r="G427" s="76" t="s">
        <v>156</v>
      </c>
      <c r="H427" s="66"/>
      <c r="I427" s="197" t="s">
        <v>776</v>
      </c>
      <c r="J427" s="66"/>
      <c r="K427" s="76" t="s">
        <v>2350</v>
      </c>
      <c r="L427" s="197" t="s">
        <v>2323</v>
      </c>
      <c r="M427" s="197" t="s">
        <v>2329</v>
      </c>
      <c r="N427" s="197" t="s">
        <v>2330</v>
      </c>
      <c r="O427" s="197" t="s">
        <v>2331</v>
      </c>
      <c r="P427" s="197" t="s">
        <v>2332</v>
      </c>
      <c r="Q427" s="197" t="s">
        <v>2333</v>
      </c>
      <c r="R427" s="67" t="str">
        <f t="shared" si="6"/>
        <v>11-BOF-24F-0002-3-Cmae</v>
      </c>
      <c r="S427" s="66"/>
      <c r="T427" s="78"/>
      <c r="U427" s="78" t="s">
        <v>2322</v>
      </c>
      <c r="V427" s="197">
        <v>292.50364059999998</v>
      </c>
      <c r="W427" s="78">
        <v>3.09</v>
      </c>
    </row>
    <row r="428" spans="1:27" ht="15.75" customHeight="1" x14ac:dyDescent="0.3">
      <c r="A428" s="69">
        <v>11</v>
      </c>
      <c r="C428" s="66" t="s">
        <v>48</v>
      </c>
      <c r="D428" s="197" t="s">
        <v>710</v>
      </c>
      <c r="E428" s="197" t="s">
        <v>1203</v>
      </c>
      <c r="F428" s="66"/>
      <c r="G428" s="76" t="s">
        <v>156</v>
      </c>
      <c r="H428" s="66"/>
      <c r="I428" s="197" t="s">
        <v>776</v>
      </c>
      <c r="J428" s="66"/>
      <c r="K428" s="76" t="s">
        <v>2350</v>
      </c>
      <c r="L428" s="197" t="s">
        <v>2323</v>
      </c>
      <c r="M428" s="197" t="s">
        <v>2329</v>
      </c>
      <c r="N428" s="197" t="s">
        <v>2330</v>
      </c>
      <c r="O428" s="197" t="s">
        <v>2331</v>
      </c>
      <c r="P428" s="197" t="s">
        <v>2332</v>
      </c>
      <c r="Q428" s="197" t="s">
        <v>2333</v>
      </c>
      <c r="R428" s="67" t="str">
        <f t="shared" si="6"/>
        <v>11-BOF-24F-0003-1-Cmae</v>
      </c>
      <c r="S428" s="66"/>
      <c r="T428" s="78"/>
      <c r="U428" s="78" t="s">
        <v>2322</v>
      </c>
      <c r="V428" s="197">
        <v>643.74132110000005</v>
      </c>
      <c r="W428" s="78">
        <v>3.09</v>
      </c>
    </row>
    <row r="429" spans="1:27" ht="15.75" customHeight="1" x14ac:dyDescent="0.3">
      <c r="A429" s="69">
        <v>11</v>
      </c>
      <c r="C429" s="66" t="s">
        <v>48</v>
      </c>
      <c r="D429" s="197" t="s">
        <v>710</v>
      </c>
      <c r="E429" s="197" t="s">
        <v>1204</v>
      </c>
      <c r="F429" s="66"/>
      <c r="G429" s="76" t="s">
        <v>156</v>
      </c>
      <c r="H429" s="66"/>
      <c r="I429" s="197" t="s">
        <v>776</v>
      </c>
      <c r="J429" s="66"/>
      <c r="K429" s="76" t="s">
        <v>2350</v>
      </c>
      <c r="L429" s="197" t="s">
        <v>2323</v>
      </c>
      <c r="M429" s="197" t="s">
        <v>2329</v>
      </c>
      <c r="N429" s="197" t="s">
        <v>2330</v>
      </c>
      <c r="O429" s="197" t="s">
        <v>2331</v>
      </c>
      <c r="P429" s="197" t="s">
        <v>2332</v>
      </c>
      <c r="Q429" s="197" t="s">
        <v>2333</v>
      </c>
      <c r="R429" s="67" t="str">
        <f t="shared" si="6"/>
        <v>11-BOF-24F-0003-2-Cmae</v>
      </c>
      <c r="S429" s="66"/>
      <c r="T429" s="77"/>
      <c r="U429" s="78" t="s">
        <v>2322</v>
      </c>
      <c r="V429" s="197">
        <v>492.81754269999999</v>
      </c>
      <c r="W429" s="78">
        <v>3.09</v>
      </c>
    </row>
    <row r="430" spans="1:27" ht="15.75" customHeight="1" x14ac:dyDescent="0.3">
      <c r="A430" s="69">
        <v>11</v>
      </c>
      <c r="C430" s="66" t="s">
        <v>48</v>
      </c>
      <c r="D430" s="197" t="s">
        <v>710</v>
      </c>
      <c r="E430" s="197" t="s">
        <v>1205</v>
      </c>
      <c r="F430" s="66"/>
      <c r="G430" s="76" t="s">
        <v>156</v>
      </c>
      <c r="H430" s="66"/>
      <c r="I430" s="197" t="s">
        <v>776</v>
      </c>
      <c r="J430" s="66"/>
      <c r="K430" s="76" t="s">
        <v>2350</v>
      </c>
      <c r="L430" s="197" t="s">
        <v>2323</v>
      </c>
      <c r="M430" s="197" t="s">
        <v>2329</v>
      </c>
      <c r="N430" s="197" t="s">
        <v>2330</v>
      </c>
      <c r="O430" s="197" t="s">
        <v>2331</v>
      </c>
      <c r="P430" s="197" t="s">
        <v>2332</v>
      </c>
      <c r="Q430" s="197" t="s">
        <v>2333</v>
      </c>
      <c r="R430" s="67" t="str">
        <f t="shared" si="6"/>
        <v>11-BOF-24F-0003-3-Cmae</v>
      </c>
      <c r="S430" s="66"/>
      <c r="T430" s="77"/>
      <c r="U430" s="78" t="s">
        <v>2322</v>
      </c>
      <c r="V430" s="197">
        <v>288.91310429999999</v>
      </c>
      <c r="W430" s="78">
        <v>3.09</v>
      </c>
    </row>
    <row r="431" spans="1:27" ht="15.75" customHeight="1" x14ac:dyDescent="0.3">
      <c r="A431" s="69">
        <v>11</v>
      </c>
      <c r="C431" s="66" t="s">
        <v>48</v>
      </c>
      <c r="D431" s="197" t="s">
        <v>711</v>
      </c>
      <c r="E431" s="197" t="s">
        <v>1206</v>
      </c>
      <c r="F431" s="66"/>
      <c r="G431" s="76" t="s">
        <v>156</v>
      </c>
      <c r="H431" s="66"/>
      <c r="I431" s="197" t="s">
        <v>776</v>
      </c>
      <c r="J431" s="66"/>
      <c r="K431" s="76" t="s">
        <v>2350</v>
      </c>
      <c r="L431" s="197" t="s">
        <v>2323</v>
      </c>
      <c r="M431" s="197" t="s">
        <v>2329</v>
      </c>
      <c r="N431" s="197" t="s">
        <v>2330</v>
      </c>
      <c r="O431" s="197" t="s">
        <v>2331</v>
      </c>
      <c r="P431" s="197" t="s">
        <v>2332</v>
      </c>
      <c r="Q431" s="197" t="s">
        <v>2333</v>
      </c>
      <c r="R431" s="67" t="str">
        <f t="shared" si="6"/>
        <v>11-BOF-24F-0004-1-Cmae</v>
      </c>
      <c r="S431" s="66"/>
      <c r="T431" s="80"/>
      <c r="U431" s="78" t="s">
        <v>2322</v>
      </c>
      <c r="V431" s="197">
        <v>0</v>
      </c>
      <c r="W431" s="78">
        <v>3.09</v>
      </c>
      <c r="AA431" s="38"/>
    </row>
    <row r="432" spans="1:27" ht="15.75" customHeight="1" x14ac:dyDescent="0.3">
      <c r="A432" s="69">
        <v>11</v>
      </c>
      <c r="C432" s="66" t="s">
        <v>48</v>
      </c>
      <c r="D432" s="197" t="s">
        <v>711</v>
      </c>
      <c r="E432" s="197" t="s">
        <v>1207</v>
      </c>
      <c r="F432" s="66"/>
      <c r="G432" s="76" t="s">
        <v>156</v>
      </c>
      <c r="H432" s="66"/>
      <c r="I432" s="197" t="s">
        <v>776</v>
      </c>
      <c r="J432" s="66"/>
      <c r="K432" s="76" t="s">
        <v>2350</v>
      </c>
      <c r="L432" s="197" t="s">
        <v>2323</v>
      </c>
      <c r="M432" s="197" t="s">
        <v>2329</v>
      </c>
      <c r="N432" s="197" t="s">
        <v>2330</v>
      </c>
      <c r="O432" s="197" t="s">
        <v>2331</v>
      </c>
      <c r="P432" s="197" t="s">
        <v>2332</v>
      </c>
      <c r="Q432" s="197" t="s">
        <v>2333</v>
      </c>
      <c r="R432" s="67" t="str">
        <f t="shared" si="6"/>
        <v>11-BOF-24F-0004-2-Cmae</v>
      </c>
      <c r="S432" s="66"/>
      <c r="T432" s="78"/>
      <c r="U432" s="78" t="s">
        <v>2322</v>
      </c>
      <c r="V432" s="197">
        <v>0</v>
      </c>
      <c r="W432" s="78">
        <v>3.09</v>
      </c>
    </row>
    <row r="433" spans="1:23" ht="15.75" customHeight="1" x14ac:dyDescent="0.3">
      <c r="A433" s="69">
        <v>11</v>
      </c>
      <c r="C433" s="66" t="s">
        <v>48</v>
      </c>
      <c r="D433" s="197" t="s">
        <v>711</v>
      </c>
      <c r="E433" s="197" t="s">
        <v>1208</v>
      </c>
      <c r="F433" s="66"/>
      <c r="G433" s="76" t="s">
        <v>156</v>
      </c>
      <c r="H433" s="66"/>
      <c r="I433" s="197" t="s">
        <v>776</v>
      </c>
      <c r="J433" s="66"/>
      <c r="K433" s="76" t="s">
        <v>2350</v>
      </c>
      <c r="L433" s="197" t="s">
        <v>2323</v>
      </c>
      <c r="M433" s="197" t="s">
        <v>2329</v>
      </c>
      <c r="N433" s="197" t="s">
        <v>2330</v>
      </c>
      <c r="O433" s="197" t="s">
        <v>2331</v>
      </c>
      <c r="P433" s="197" t="s">
        <v>2332</v>
      </c>
      <c r="Q433" s="197" t="s">
        <v>2333</v>
      </c>
      <c r="R433" s="67" t="str">
        <f t="shared" si="6"/>
        <v>11-BOF-24F-0004-3-Cmae</v>
      </c>
      <c r="S433" s="66"/>
      <c r="T433" s="78"/>
      <c r="U433" s="78" t="s">
        <v>2322</v>
      </c>
      <c r="V433" s="197">
        <v>0</v>
      </c>
      <c r="W433" s="78">
        <v>3.09</v>
      </c>
    </row>
    <row r="434" spans="1:23" ht="15.75" customHeight="1" x14ac:dyDescent="0.3">
      <c r="A434" s="69">
        <v>11</v>
      </c>
      <c r="C434" s="66" t="s">
        <v>48</v>
      </c>
      <c r="D434" s="197" t="s">
        <v>173</v>
      </c>
      <c r="E434" s="197" t="s">
        <v>1209</v>
      </c>
      <c r="F434" s="66"/>
      <c r="G434" s="76" t="s">
        <v>156</v>
      </c>
      <c r="H434" s="66"/>
      <c r="I434" s="197" t="s">
        <v>776</v>
      </c>
      <c r="J434" s="66"/>
      <c r="K434" s="76" t="s">
        <v>2350</v>
      </c>
      <c r="L434" s="197" t="s">
        <v>2323</v>
      </c>
      <c r="M434" s="197" t="s">
        <v>2329</v>
      </c>
      <c r="N434" s="197" t="s">
        <v>2330</v>
      </c>
      <c r="O434" s="197" t="s">
        <v>2331</v>
      </c>
      <c r="P434" s="197" t="s">
        <v>2332</v>
      </c>
      <c r="Q434" s="197" t="s">
        <v>2333</v>
      </c>
      <c r="R434" s="67" t="str">
        <f t="shared" si="6"/>
        <v>11-BIO_23F_0001-1-Cmae</v>
      </c>
      <c r="S434" s="66"/>
      <c r="T434" s="78"/>
      <c r="U434" s="78" t="s">
        <v>2322</v>
      </c>
      <c r="V434" s="197">
        <v>159.99186370000001</v>
      </c>
      <c r="W434" s="78">
        <v>3.09</v>
      </c>
    </row>
    <row r="435" spans="1:23" ht="15.75" customHeight="1" x14ac:dyDescent="0.3">
      <c r="A435" s="69">
        <v>11</v>
      </c>
      <c r="C435" s="66" t="s">
        <v>48</v>
      </c>
      <c r="D435" s="197" t="s">
        <v>173</v>
      </c>
      <c r="E435" s="197" t="s">
        <v>1210</v>
      </c>
      <c r="F435" s="66"/>
      <c r="G435" s="76" t="s">
        <v>156</v>
      </c>
      <c r="H435" s="66"/>
      <c r="I435" s="197" t="s">
        <v>776</v>
      </c>
      <c r="J435" s="66"/>
      <c r="K435" s="76" t="s">
        <v>2350</v>
      </c>
      <c r="L435" s="197" t="s">
        <v>2323</v>
      </c>
      <c r="M435" s="197" t="s">
        <v>2329</v>
      </c>
      <c r="N435" s="197" t="s">
        <v>2330</v>
      </c>
      <c r="O435" s="197" t="s">
        <v>2331</v>
      </c>
      <c r="P435" s="197" t="s">
        <v>2332</v>
      </c>
      <c r="Q435" s="197" t="s">
        <v>2333</v>
      </c>
      <c r="R435" s="67" t="str">
        <f t="shared" si="6"/>
        <v>11-BIO_23F_0001-2-Cmae</v>
      </c>
      <c r="S435" s="66"/>
      <c r="T435" s="78"/>
      <c r="U435" s="78" t="s">
        <v>2322</v>
      </c>
      <c r="V435" s="197">
        <v>182.62329410000001</v>
      </c>
      <c r="W435" s="78">
        <v>3.09</v>
      </c>
    </row>
    <row r="436" spans="1:23" ht="15.75" customHeight="1" x14ac:dyDescent="0.3">
      <c r="A436" s="69">
        <v>11</v>
      </c>
      <c r="C436" s="66" t="s">
        <v>48</v>
      </c>
      <c r="D436" s="197" t="s">
        <v>173</v>
      </c>
      <c r="E436" s="197" t="s">
        <v>1211</v>
      </c>
      <c r="F436" s="66"/>
      <c r="G436" s="76" t="s">
        <v>156</v>
      </c>
      <c r="H436" s="66"/>
      <c r="I436" s="197" t="s">
        <v>776</v>
      </c>
      <c r="J436" s="66"/>
      <c r="K436" s="76" t="s">
        <v>2350</v>
      </c>
      <c r="L436" s="197" t="s">
        <v>2323</v>
      </c>
      <c r="M436" s="197" t="s">
        <v>2329</v>
      </c>
      <c r="N436" s="197" t="s">
        <v>2330</v>
      </c>
      <c r="O436" s="197" t="s">
        <v>2331</v>
      </c>
      <c r="P436" s="197" t="s">
        <v>2332</v>
      </c>
      <c r="Q436" s="197" t="s">
        <v>2333</v>
      </c>
      <c r="R436" s="67" t="str">
        <f t="shared" si="6"/>
        <v>11-BIO_23F_0001-3-Cmae</v>
      </c>
      <c r="S436" s="66"/>
      <c r="T436" s="77"/>
      <c r="U436" s="78" t="s">
        <v>2322</v>
      </c>
      <c r="V436" s="197">
        <v>157.19327060000001</v>
      </c>
      <c r="W436" s="78">
        <v>3.09</v>
      </c>
    </row>
    <row r="437" spans="1:23" ht="15.75" customHeight="1" x14ac:dyDescent="0.3">
      <c r="A437" s="69">
        <v>11</v>
      </c>
      <c r="C437" s="66" t="s">
        <v>48</v>
      </c>
      <c r="D437" s="197" t="s">
        <v>174</v>
      </c>
      <c r="E437" s="197" t="s">
        <v>1212</v>
      </c>
      <c r="F437" s="66"/>
      <c r="G437" s="76" t="s">
        <v>156</v>
      </c>
      <c r="H437" s="66"/>
      <c r="I437" s="197" t="s">
        <v>776</v>
      </c>
      <c r="J437" s="66"/>
      <c r="K437" s="76" t="s">
        <v>2350</v>
      </c>
      <c r="L437" s="197" t="s">
        <v>2323</v>
      </c>
      <c r="M437" s="197" t="s">
        <v>2329</v>
      </c>
      <c r="N437" s="197" t="s">
        <v>2330</v>
      </c>
      <c r="O437" s="197" t="s">
        <v>2331</v>
      </c>
      <c r="P437" s="197" t="s">
        <v>2332</v>
      </c>
      <c r="Q437" s="197" t="s">
        <v>2333</v>
      </c>
      <c r="R437" s="67" t="str">
        <f t="shared" si="6"/>
        <v>11-BIO_23F_0002-1-Cmae</v>
      </c>
      <c r="S437" s="66"/>
      <c r="T437" s="77"/>
      <c r="U437" s="78" t="s">
        <v>2322</v>
      </c>
      <c r="V437" s="197">
        <v>377.29721210000002</v>
      </c>
      <c r="W437" s="78">
        <v>3.09</v>
      </c>
    </row>
    <row r="438" spans="1:23" ht="15.75" customHeight="1" x14ac:dyDescent="0.3">
      <c r="A438" s="69">
        <v>11</v>
      </c>
      <c r="C438" s="66" t="s">
        <v>48</v>
      </c>
      <c r="D438" s="197" t="s">
        <v>174</v>
      </c>
      <c r="E438" s="197" t="s">
        <v>1213</v>
      </c>
      <c r="F438" s="66"/>
      <c r="G438" s="76" t="s">
        <v>156</v>
      </c>
      <c r="H438" s="66"/>
      <c r="I438" s="197" t="s">
        <v>776</v>
      </c>
      <c r="J438" s="66"/>
      <c r="K438" s="76" t="s">
        <v>2350</v>
      </c>
      <c r="L438" s="197" t="s">
        <v>2323</v>
      </c>
      <c r="M438" s="197" t="s">
        <v>2329</v>
      </c>
      <c r="N438" s="197" t="s">
        <v>2330</v>
      </c>
      <c r="O438" s="197" t="s">
        <v>2331</v>
      </c>
      <c r="P438" s="197" t="s">
        <v>2332</v>
      </c>
      <c r="Q438" s="197" t="s">
        <v>2333</v>
      </c>
      <c r="R438" s="67" t="str">
        <f t="shared" si="6"/>
        <v>11-BIO_23F_0002-2-Cmae</v>
      </c>
      <c r="S438" s="66"/>
      <c r="T438" s="78"/>
      <c r="U438" s="78" t="s">
        <v>2322</v>
      </c>
      <c r="V438" s="197">
        <v>278.91339060000001</v>
      </c>
      <c r="W438" s="78">
        <v>3.09</v>
      </c>
    </row>
    <row r="439" spans="1:23" ht="15.75" customHeight="1" x14ac:dyDescent="0.3">
      <c r="A439" s="69">
        <v>11</v>
      </c>
      <c r="C439" s="66" t="s">
        <v>48</v>
      </c>
      <c r="D439" s="197" t="s">
        <v>174</v>
      </c>
      <c r="E439" s="197" t="s">
        <v>1214</v>
      </c>
      <c r="F439" s="66"/>
      <c r="G439" s="76" t="s">
        <v>156</v>
      </c>
      <c r="H439" s="66"/>
      <c r="I439" s="197" t="s">
        <v>776</v>
      </c>
      <c r="J439" s="66"/>
      <c r="K439" s="76" t="s">
        <v>2350</v>
      </c>
      <c r="L439" s="197" t="s">
        <v>2323</v>
      </c>
      <c r="M439" s="197" t="s">
        <v>2329</v>
      </c>
      <c r="N439" s="197" t="s">
        <v>2330</v>
      </c>
      <c r="O439" s="197" t="s">
        <v>2331</v>
      </c>
      <c r="P439" s="197" t="s">
        <v>2332</v>
      </c>
      <c r="Q439" s="197" t="s">
        <v>2333</v>
      </c>
      <c r="R439" s="67" t="str">
        <f t="shared" si="6"/>
        <v>11-BIO_23F_0002-3-Cmae</v>
      </c>
      <c r="S439" s="66"/>
      <c r="T439" s="78"/>
      <c r="U439" s="78" t="s">
        <v>2322</v>
      </c>
      <c r="V439" s="197">
        <v>285.20248400000003</v>
      </c>
      <c r="W439" s="78">
        <v>3.09</v>
      </c>
    </row>
    <row r="440" spans="1:23" ht="15.75" customHeight="1" x14ac:dyDescent="0.3">
      <c r="A440" s="69">
        <v>11</v>
      </c>
      <c r="C440" s="66" t="s">
        <v>48</v>
      </c>
      <c r="D440" s="197" t="s">
        <v>175</v>
      </c>
      <c r="E440" s="197" t="s">
        <v>1215</v>
      </c>
      <c r="F440" s="66"/>
      <c r="G440" s="76" t="s">
        <v>156</v>
      </c>
      <c r="H440" s="66"/>
      <c r="I440" s="197" t="s">
        <v>776</v>
      </c>
      <c r="J440" s="66"/>
      <c r="K440" s="76" t="s">
        <v>2350</v>
      </c>
      <c r="L440" s="197" t="s">
        <v>2323</v>
      </c>
      <c r="M440" s="197" t="s">
        <v>2329</v>
      </c>
      <c r="N440" s="197" t="s">
        <v>2330</v>
      </c>
      <c r="O440" s="197" t="s">
        <v>2331</v>
      </c>
      <c r="P440" s="197" t="s">
        <v>2332</v>
      </c>
      <c r="Q440" s="197" t="s">
        <v>2333</v>
      </c>
      <c r="R440" s="67" t="str">
        <f t="shared" si="6"/>
        <v>11-BIO_23F_0003-1-Cmae</v>
      </c>
      <c r="S440" s="66"/>
      <c r="T440" s="78"/>
      <c r="U440" s="78" t="s">
        <v>2322</v>
      </c>
      <c r="V440" s="197">
        <v>291.52712159999999</v>
      </c>
      <c r="W440" s="78">
        <v>3.09</v>
      </c>
    </row>
    <row r="441" spans="1:23" ht="15.75" customHeight="1" x14ac:dyDescent="0.3">
      <c r="A441" s="69">
        <v>11</v>
      </c>
      <c r="C441" s="66" t="s">
        <v>48</v>
      </c>
      <c r="D441" s="197" t="s">
        <v>175</v>
      </c>
      <c r="E441" s="197" t="s">
        <v>1216</v>
      </c>
      <c r="F441" s="66"/>
      <c r="G441" s="76" t="s">
        <v>156</v>
      </c>
      <c r="H441" s="66"/>
      <c r="I441" s="197" t="s">
        <v>776</v>
      </c>
      <c r="J441" s="66"/>
      <c r="K441" s="76" t="s">
        <v>2350</v>
      </c>
      <c r="L441" s="197" t="s">
        <v>2323</v>
      </c>
      <c r="M441" s="197" t="s">
        <v>2329</v>
      </c>
      <c r="N441" s="197" t="s">
        <v>2330</v>
      </c>
      <c r="O441" s="197" t="s">
        <v>2331</v>
      </c>
      <c r="P441" s="197" t="s">
        <v>2332</v>
      </c>
      <c r="Q441" s="197" t="s">
        <v>2333</v>
      </c>
      <c r="R441" s="67" t="str">
        <f t="shared" si="6"/>
        <v>11-BIO_23F_0003-2-Cmae</v>
      </c>
      <c r="S441" s="66"/>
      <c r="T441" s="78"/>
      <c r="U441" s="78" t="s">
        <v>2322</v>
      </c>
      <c r="V441" s="197">
        <v>309.80445630000003</v>
      </c>
      <c r="W441" s="78">
        <v>3.09</v>
      </c>
    </row>
    <row r="442" spans="1:23" ht="15.75" customHeight="1" x14ac:dyDescent="0.3">
      <c r="A442" s="69">
        <v>11</v>
      </c>
      <c r="C442" s="66" t="s">
        <v>48</v>
      </c>
      <c r="D442" s="197" t="s">
        <v>175</v>
      </c>
      <c r="E442" s="197" t="s">
        <v>1217</v>
      </c>
      <c r="F442" s="66"/>
      <c r="G442" s="76" t="s">
        <v>156</v>
      </c>
      <c r="H442" s="66"/>
      <c r="I442" s="197" t="s">
        <v>776</v>
      </c>
      <c r="J442" s="66"/>
      <c r="K442" s="76" t="s">
        <v>2350</v>
      </c>
      <c r="L442" s="197" t="s">
        <v>2323</v>
      </c>
      <c r="M442" s="197" t="s">
        <v>2329</v>
      </c>
      <c r="N442" s="197" t="s">
        <v>2330</v>
      </c>
      <c r="O442" s="197" t="s">
        <v>2331</v>
      </c>
      <c r="P442" s="197" t="s">
        <v>2332</v>
      </c>
      <c r="Q442" s="197" t="s">
        <v>2333</v>
      </c>
      <c r="R442" s="67" t="str">
        <f t="shared" si="6"/>
        <v>11-BIO_23F_0003-3-Cmae</v>
      </c>
      <c r="S442" s="66"/>
      <c r="T442" s="78"/>
      <c r="U442" s="78" t="s">
        <v>2322</v>
      </c>
      <c r="V442" s="197">
        <v>356.91099700000001</v>
      </c>
      <c r="W442" s="78">
        <v>3.09</v>
      </c>
    </row>
    <row r="443" spans="1:23" ht="15.75" customHeight="1" x14ac:dyDescent="0.3">
      <c r="A443" s="69">
        <v>11</v>
      </c>
      <c r="C443" s="66" t="s">
        <v>48</v>
      </c>
      <c r="D443" s="197" t="s">
        <v>176</v>
      </c>
      <c r="E443" s="197" t="s">
        <v>1218</v>
      </c>
      <c r="F443" s="66"/>
      <c r="G443" s="76" t="s">
        <v>156</v>
      </c>
      <c r="H443" s="66"/>
      <c r="I443" s="197" t="s">
        <v>776</v>
      </c>
      <c r="J443" s="66"/>
      <c r="K443" s="76" t="s">
        <v>2350</v>
      </c>
      <c r="L443" s="197" t="s">
        <v>2323</v>
      </c>
      <c r="M443" s="197" t="s">
        <v>2329</v>
      </c>
      <c r="N443" s="197" t="s">
        <v>2330</v>
      </c>
      <c r="O443" s="197" t="s">
        <v>2331</v>
      </c>
      <c r="P443" s="197" t="s">
        <v>2332</v>
      </c>
      <c r="Q443" s="197" t="s">
        <v>2333</v>
      </c>
      <c r="R443" s="67" t="str">
        <f t="shared" si="6"/>
        <v>11-BIO_23F_0004-1-Cmae</v>
      </c>
      <c r="S443" s="66"/>
      <c r="T443" s="77"/>
      <c r="U443" s="78" t="s">
        <v>2322</v>
      </c>
      <c r="V443" s="197">
        <v>0</v>
      </c>
      <c r="W443" s="78">
        <v>3.09</v>
      </c>
    </row>
    <row r="444" spans="1:23" ht="15.75" customHeight="1" x14ac:dyDescent="0.3">
      <c r="A444" s="69">
        <v>11</v>
      </c>
      <c r="C444" s="66" t="s">
        <v>48</v>
      </c>
      <c r="D444" s="197" t="s">
        <v>176</v>
      </c>
      <c r="E444" s="197" t="s">
        <v>1219</v>
      </c>
      <c r="F444" s="66"/>
      <c r="G444" s="76" t="s">
        <v>156</v>
      </c>
      <c r="H444" s="66"/>
      <c r="I444" s="197" t="s">
        <v>776</v>
      </c>
      <c r="J444" s="66"/>
      <c r="K444" s="76" t="s">
        <v>2350</v>
      </c>
      <c r="L444" s="197" t="s">
        <v>2323</v>
      </c>
      <c r="M444" s="197" t="s">
        <v>2329</v>
      </c>
      <c r="N444" s="197" t="s">
        <v>2330</v>
      </c>
      <c r="O444" s="197" t="s">
        <v>2331</v>
      </c>
      <c r="P444" s="197" t="s">
        <v>2332</v>
      </c>
      <c r="Q444" s="197" t="s">
        <v>2333</v>
      </c>
      <c r="R444" s="67" t="str">
        <f t="shared" si="6"/>
        <v>11-BIO_23F_0004-2-Cmae</v>
      </c>
      <c r="S444" s="66"/>
      <c r="T444" s="77"/>
      <c r="U444" s="78" t="s">
        <v>2322</v>
      </c>
      <c r="V444" s="197">
        <v>24.60327234</v>
      </c>
      <c r="W444" s="78">
        <v>3.09</v>
      </c>
    </row>
    <row r="445" spans="1:23" ht="15.75" customHeight="1" x14ac:dyDescent="0.3">
      <c r="A445" s="69">
        <v>11</v>
      </c>
      <c r="C445" s="66" t="s">
        <v>48</v>
      </c>
      <c r="D445" s="197" t="s">
        <v>176</v>
      </c>
      <c r="E445" s="197" t="s">
        <v>1220</v>
      </c>
      <c r="F445" s="66"/>
      <c r="G445" s="76" t="s">
        <v>156</v>
      </c>
      <c r="H445" s="66"/>
      <c r="I445" s="197" t="s">
        <v>776</v>
      </c>
      <c r="J445" s="66"/>
      <c r="K445" s="76" t="s">
        <v>2350</v>
      </c>
      <c r="L445" s="197" t="s">
        <v>2323</v>
      </c>
      <c r="M445" s="197" t="s">
        <v>2329</v>
      </c>
      <c r="N445" s="197" t="s">
        <v>2330</v>
      </c>
      <c r="O445" s="197" t="s">
        <v>2331</v>
      </c>
      <c r="P445" s="197" t="s">
        <v>2332</v>
      </c>
      <c r="Q445" s="197" t="s">
        <v>2333</v>
      </c>
      <c r="R445" s="67" t="str">
        <f t="shared" si="6"/>
        <v>11-BIO_23F_0004-3-Cmae</v>
      </c>
      <c r="S445" s="66"/>
      <c r="T445" s="78"/>
      <c r="U445" s="78" t="s">
        <v>2322</v>
      </c>
      <c r="V445" s="197">
        <v>11.252464659999999</v>
      </c>
      <c r="W445" s="78">
        <v>3.09</v>
      </c>
    </row>
    <row r="446" spans="1:23" ht="15.75" customHeight="1" x14ac:dyDescent="0.3">
      <c r="A446" s="69">
        <v>11</v>
      </c>
      <c r="C446" s="66" t="s">
        <v>48</v>
      </c>
      <c r="D446" s="197" t="s">
        <v>177</v>
      </c>
      <c r="E446" s="197" t="s">
        <v>1221</v>
      </c>
      <c r="F446" s="66"/>
      <c r="G446" s="76" t="s">
        <v>156</v>
      </c>
      <c r="H446" s="66"/>
      <c r="I446" s="197" t="s">
        <v>776</v>
      </c>
      <c r="J446" s="66"/>
      <c r="K446" s="76" t="s">
        <v>2350</v>
      </c>
      <c r="L446" s="197" t="s">
        <v>2323</v>
      </c>
      <c r="M446" s="197" t="s">
        <v>2329</v>
      </c>
      <c r="N446" s="197" t="s">
        <v>2330</v>
      </c>
      <c r="O446" s="197" t="s">
        <v>2331</v>
      </c>
      <c r="P446" s="197" t="s">
        <v>2332</v>
      </c>
      <c r="Q446" s="197" t="s">
        <v>2333</v>
      </c>
      <c r="R446" s="67" t="str">
        <f t="shared" si="6"/>
        <v>11-BIO_23F_0005-1-Cmae</v>
      </c>
      <c r="S446" s="66"/>
      <c r="T446" s="78"/>
      <c r="U446" s="78" t="s">
        <v>2322</v>
      </c>
      <c r="V446" s="197">
        <v>494.18480920000002</v>
      </c>
      <c r="W446" s="78">
        <v>3.09</v>
      </c>
    </row>
    <row r="447" spans="1:23" ht="15.75" customHeight="1" x14ac:dyDescent="0.3">
      <c r="A447" s="69">
        <v>11</v>
      </c>
      <c r="C447" s="66" t="s">
        <v>48</v>
      </c>
      <c r="D447" s="197" t="s">
        <v>177</v>
      </c>
      <c r="E447" s="197" t="s">
        <v>1222</v>
      </c>
      <c r="F447" s="66"/>
      <c r="G447" s="76" t="s">
        <v>156</v>
      </c>
      <c r="H447" s="66"/>
      <c r="I447" s="197" t="s">
        <v>776</v>
      </c>
      <c r="J447" s="66"/>
      <c r="K447" s="76" t="s">
        <v>2350</v>
      </c>
      <c r="L447" s="197" t="s">
        <v>2323</v>
      </c>
      <c r="M447" s="197" t="s">
        <v>2329</v>
      </c>
      <c r="N447" s="197" t="s">
        <v>2330</v>
      </c>
      <c r="O447" s="197" t="s">
        <v>2331</v>
      </c>
      <c r="P447" s="197" t="s">
        <v>2332</v>
      </c>
      <c r="Q447" s="197" t="s">
        <v>2333</v>
      </c>
      <c r="R447" s="67" t="str">
        <f t="shared" si="6"/>
        <v>11-BIO_23F_0005-2-Cmae</v>
      </c>
      <c r="S447" s="66"/>
      <c r="T447" s="78"/>
      <c r="U447" s="78" t="s">
        <v>2322</v>
      </c>
      <c r="V447" s="197">
        <v>466.87198599999999</v>
      </c>
      <c r="W447" s="78">
        <v>3.09</v>
      </c>
    </row>
    <row r="448" spans="1:23" ht="15.75" customHeight="1" x14ac:dyDescent="0.3">
      <c r="A448" s="69">
        <v>11</v>
      </c>
      <c r="C448" s="66" t="s">
        <v>48</v>
      </c>
      <c r="D448" s="197" t="s">
        <v>177</v>
      </c>
      <c r="E448" s="197" t="s">
        <v>1223</v>
      </c>
      <c r="F448" s="66"/>
      <c r="G448" s="76" t="s">
        <v>156</v>
      </c>
      <c r="H448" s="66"/>
      <c r="I448" s="197" t="s">
        <v>776</v>
      </c>
      <c r="J448" s="66"/>
      <c r="K448" s="76" t="s">
        <v>2350</v>
      </c>
      <c r="L448" s="197" t="s">
        <v>2323</v>
      </c>
      <c r="M448" s="197" t="s">
        <v>2329</v>
      </c>
      <c r="N448" s="197" t="s">
        <v>2330</v>
      </c>
      <c r="O448" s="197" t="s">
        <v>2331</v>
      </c>
      <c r="P448" s="197" t="s">
        <v>2332</v>
      </c>
      <c r="Q448" s="197" t="s">
        <v>2333</v>
      </c>
      <c r="R448" s="67" t="str">
        <f t="shared" si="6"/>
        <v>11-BIO_23F_0005-3-Cmae</v>
      </c>
      <c r="S448" s="66"/>
      <c r="T448" s="78"/>
      <c r="U448" s="78" t="s">
        <v>2322</v>
      </c>
      <c r="V448" s="197">
        <v>485.08308210000001</v>
      </c>
      <c r="W448" s="78">
        <v>3.09</v>
      </c>
    </row>
    <row r="449" spans="1:23" ht="15.75" customHeight="1" x14ac:dyDescent="0.3">
      <c r="A449" s="69">
        <v>11</v>
      </c>
      <c r="C449" s="66" t="s">
        <v>48</v>
      </c>
      <c r="D449" s="197" t="s">
        <v>178</v>
      </c>
      <c r="E449" s="197" t="s">
        <v>1224</v>
      </c>
      <c r="F449" s="66"/>
      <c r="G449" s="76" t="s">
        <v>156</v>
      </c>
      <c r="H449" s="66"/>
      <c r="I449" s="197" t="s">
        <v>776</v>
      </c>
      <c r="J449" s="66"/>
      <c r="K449" s="76" t="s">
        <v>2350</v>
      </c>
      <c r="L449" s="197" t="s">
        <v>2323</v>
      </c>
      <c r="M449" s="197" t="s">
        <v>2329</v>
      </c>
      <c r="N449" s="197" t="s">
        <v>2330</v>
      </c>
      <c r="O449" s="197" t="s">
        <v>2331</v>
      </c>
      <c r="P449" s="197" t="s">
        <v>2332</v>
      </c>
      <c r="Q449" s="197" t="s">
        <v>2333</v>
      </c>
      <c r="R449" s="67" t="str">
        <f t="shared" si="6"/>
        <v>11-BIO_23F_0006-1-Cmae</v>
      </c>
      <c r="S449" s="66"/>
      <c r="T449" s="78"/>
      <c r="U449" s="78" t="s">
        <v>2322</v>
      </c>
      <c r="V449" s="197">
        <v>1502.710916</v>
      </c>
      <c r="W449" s="78">
        <v>3.09</v>
      </c>
    </row>
    <row r="450" spans="1:23" ht="15.75" customHeight="1" x14ac:dyDescent="0.3">
      <c r="A450" s="69">
        <v>11</v>
      </c>
      <c r="C450" s="66" t="s">
        <v>48</v>
      </c>
      <c r="D450" s="197" t="s">
        <v>178</v>
      </c>
      <c r="E450" s="197" t="s">
        <v>1225</v>
      </c>
      <c r="F450" s="66"/>
      <c r="G450" s="76" t="s">
        <v>156</v>
      </c>
      <c r="H450" s="66"/>
      <c r="I450" s="197" t="s">
        <v>776</v>
      </c>
      <c r="J450" s="66"/>
      <c r="K450" s="76" t="s">
        <v>2350</v>
      </c>
      <c r="L450" s="197" t="s">
        <v>2323</v>
      </c>
      <c r="M450" s="197" t="s">
        <v>2329</v>
      </c>
      <c r="N450" s="197" t="s">
        <v>2330</v>
      </c>
      <c r="O450" s="197" t="s">
        <v>2331</v>
      </c>
      <c r="P450" s="197" t="s">
        <v>2332</v>
      </c>
      <c r="Q450" s="197" t="s">
        <v>2333</v>
      </c>
      <c r="R450" s="67" t="str">
        <f t="shared" ref="R450:R513" si="7">CONCATENATE(E450,"-",LEFT(I450,1)&amp;MID(I450,FIND(" ",I450)+1,3))</f>
        <v>11-BIO_23F_0006-2-Cmae</v>
      </c>
      <c r="S450" s="66"/>
      <c r="T450" s="77"/>
      <c r="U450" s="78" t="s">
        <v>2322</v>
      </c>
      <c r="V450" s="197">
        <v>760.38842420000003</v>
      </c>
      <c r="W450" s="78">
        <v>3.09</v>
      </c>
    </row>
    <row r="451" spans="1:23" ht="15.75" customHeight="1" x14ac:dyDescent="0.3">
      <c r="A451" s="69">
        <v>11</v>
      </c>
      <c r="C451" s="66" t="s">
        <v>48</v>
      </c>
      <c r="D451" s="197" t="s">
        <v>178</v>
      </c>
      <c r="E451" s="197" t="s">
        <v>1226</v>
      </c>
      <c r="F451" s="66"/>
      <c r="G451" s="76" t="s">
        <v>156</v>
      </c>
      <c r="H451" s="66"/>
      <c r="I451" s="197" t="s">
        <v>776</v>
      </c>
      <c r="J451" s="66"/>
      <c r="K451" s="76" t="s">
        <v>2350</v>
      </c>
      <c r="L451" s="197" t="s">
        <v>2323</v>
      </c>
      <c r="M451" s="197" t="s">
        <v>2329</v>
      </c>
      <c r="N451" s="197" t="s">
        <v>2330</v>
      </c>
      <c r="O451" s="197" t="s">
        <v>2331</v>
      </c>
      <c r="P451" s="197" t="s">
        <v>2332</v>
      </c>
      <c r="Q451" s="197" t="s">
        <v>2333</v>
      </c>
      <c r="R451" s="67" t="str">
        <f t="shared" si="7"/>
        <v>11-BIO_23F_0006-3-Cmae</v>
      </c>
      <c r="S451" s="66"/>
      <c r="T451" s="77"/>
      <c r="U451" s="78" t="s">
        <v>2322</v>
      </c>
      <c r="V451" s="197">
        <v>890.56343409999999</v>
      </c>
      <c r="W451" s="78">
        <v>3.09</v>
      </c>
    </row>
    <row r="452" spans="1:23" ht="15.75" customHeight="1" x14ac:dyDescent="0.3">
      <c r="A452" s="69">
        <v>11</v>
      </c>
      <c r="C452" s="66" t="s">
        <v>48</v>
      </c>
      <c r="D452" s="197" t="s">
        <v>179</v>
      </c>
      <c r="E452" s="197" t="s">
        <v>1227</v>
      </c>
      <c r="F452" s="66"/>
      <c r="G452" s="76" t="s">
        <v>156</v>
      </c>
      <c r="H452" s="66"/>
      <c r="I452" s="197" t="s">
        <v>776</v>
      </c>
      <c r="J452" s="66"/>
      <c r="K452" s="76" t="s">
        <v>2350</v>
      </c>
      <c r="L452" s="197" t="s">
        <v>2323</v>
      </c>
      <c r="M452" s="197" t="s">
        <v>2329</v>
      </c>
      <c r="N452" s="197" t="s">
        <v>2330</v>
      </c>
      <c r="O452" s="197" t="s">
        <v>2331</v>
      </c>
      <c r="P452" s="197" t="s">
        <v>2332</v>
      </c>
      <c r="Q452" s="197" t="s">
        <v>2333</v>
      </c>
      <c r="R452" s="67" t="str">
        <f t="shared" si="7"/>
        <v>11-BIO_23F_0007-1-Cmae</v>
      </c>
      <c r="S452" s="66"/>
      <c r="T452" s="78"/>
      <c r="U452" s="78" t="s">
        <v>2322</v>
      </c>
      <c r="V452" s="197">
        <v>161.58244160000001</v>
      </c>
      <c r="W452" s="78">
        <v>3.09</v>
      </c>
    </row>
    <row r="453" spans="1:23" ht="15.75" customHeight="1" x14ac:dyDescent="0.3">
      <c r="A453" s="69">
        <v>11</v>
      </c>
      <c r="C453" s="66" t="s">
        <v>48</v>
      </c>
      <c r="D453" s="197" t="s">
        <v>179</v>
      </c>
      <c r="E453" s="197" t="s">
        <v>1228</v>
      </c>
      <c r="F453" s="66"/>
      <c r="G453" s="76" t="s">
        <v>156</v>
      </c>
      <c r="H453" s="66"/>
      <c r="I453" s="197" t="s">
        <v>776</v>
      </c>
      <c r="J453" s="66"/>
      <c r="K453" s="76" t="s">
        <v>2350</v>
      </c>
      <c r="L453" s="197" t="s">
        <v>2323</v>
      </c>
      <c r="M453" s="197" t="s">
        <v>2329</v>
      </c>
      <c r="N453" s="197" t="s">
        <v>2330</v>
      </c>
      <c r="O453" s="197" t="s">
        <v>2331</v>
      </c>
      <c r="P453" s="197" t="s">
        <v>2332</v>
      </c>
      <c r="Q453" s="197" t="s">
        <v>2333</v>
      </c>
      <c r="R453" s="67" t="str">
        <f t="shared" si="7"/>
        <v>11-BIO_23F_0007-2-Cmae</v>
      </c>
      <c r="S453" s="66"/>
      <c r="T453" s="78"/>
      <c r="U453" s="78" t="s">
        <v>2322</v>
      </c>
      <c r="V453" s="197">
        <v>225.85279850000001</v>
      </c>
      <c r="W453" s="78">
        <v>3.09</v>
      </c>
    </row>
    <row r="454" spans="1:23" ht="15.75" customHeight="1" x14ac:dyDescent="0.3">
      <c r="A454" s="69">
        <v>11</v>
      </c>
      <c r="C454" s="66" t="s">
        <v>48</v>
      </c>
      <c r="D454" s="197" t="s">
        <v>179</v>
      </c>
      <c r="E454" s="197" t="s">
        <v>1229</v>
      </c>
      <c r="F454" s="66"/>
      <c r="G454" s="76" t="s">
        <v>156</v>
      </c>
      <c r="H454" s="66"/>
      <c r="I454" s="197" t="s">
        <v>776</v>
      </c>
      <c r="J454" s="66"/>
      <c r="K454" s="76" t="s">
        <v>2350</v>
      </c>
      <c r="L454" s="197" t="s">
        <v>2323</v>
      </c>
      <c r="M454" s="197" t="s">
        <v>2329</v>
      </c>
      <c r="N454" s="197" t="s">
        <v>2330</v>
      </c>
      <c r="O454" s="197" t="s">
        <v>2331</v>
      </c>
      <c r="P454" s="197" t="s">
        <v>2332</v>
      </c>
      <c r="Q454" s="197" t="s">
        <v>2333</v>
      </c>
      <c r="R454" s="67" t="str">
        <f t="shared" si="7"/>
        <v>11-BIO_23F_0007-3-Cmae</v>
      </c>
      <c r="S454" s="66"/>
      <c r="T454" s="78"/>
      <c r="U454" s="78" t="s">
        <v>2322</v>
      </c>
      <c r="V454" s="197">
        <v>231.6154095</v>
      </c>
      <c r="W454" s="78">
        <v>3.09</v>
      </c>
    </row>
    <row r="455" spans="1:23" ht="15.75" customHeight="1" x14ac:dyDescent="0.3">
      <c r="A455" s="69">
        <v>11</v>
      </c>
      <c r="C455" s="66" t="s">
        <v>48</v>
      </c>
      <c r="D455" s="197" t="s">
        <v>180</v>
      </c>
      <c r="E455" s="197" t="s">
        <v>1230</v>
      </c>
      <c r="F455" s="66"/>
      <c r="G455" s="76" t="s">
        <v>156</v>
      </c>
      <c r="H455" s="66"/>
      <c r="I455" s="197" t="s">
        <v>776</v>
      </c>
      <c r="J455" s="66"/>
      <c r="K455" s="76" t="s">
        <v>2350</v>
      </c>
      <c r="L455" s="197" t="s">
        <v>2323</v>
      </c>
      <c r="M455" s="197" t="s">
        <v>2329</v>
      </c>
      <c r="N455" s="197" t="s">
        <v>2330</v>
      </c>
      <c r="O455" s="197" t="s">
        <v>2331</v>
      </c>
      <c r="P455" s="197" t="s">
        <v>2332</v>
      </c>
      <c r="Q455" s="197" t="s">
        <v>2333</v>
      </c>
      <c r="R455" s="67" t="str">
        <f t="shared" si="7"/>
        <v>11-BIO_23F_0008-1-Cmae</v>
      </c>
      <c r="S455" s="66"/>
      <c r="T455" s="78"/>
      <c r="U455" s="78" t="s">
        <v>2322</v>
      </c>
      <c r="V455" s="197">
        <v>0</v>
      </c>
      <c r="W455" s="78">
        <v>3.09</v>
      </c>
    </row>
    <row r="456" spans="1:23" ht="15.75" customHeight="1" x14ac:dyDescent="0.3">
      <c r="A456" s="69">
        <v>11</v>
      </c>
      <c r="C456" s="66" t="s">
        <v>48</v>
      </c>
      <c r="D456" s="197" t="s">
        <v>180</v>
      </c>
      <c r="E456" s="197" t="s">
        <v>1231</v>
      </c>
      <c r="F456" s="66"/>
      <c r="G456" s="76" t="s">
        <v>156</v>
      </c>
      <c r="H456" s="66"/>
      <c r="I456" s="197" t="s">
        <v>776</v>
      </c>
      <c r="J456" s="66"/>
      <c r="K456" s="76" t="s">
        <v>2350</v>
      </c>
      <c r="L456" s="197" t="s">
        <v>2323</v>
      </c>
      <c r="M456" s="197" t="s">
        <v>2329</v>
      </c>
      <c r="N456" s="197" t="s">
        <v>2330</v>
      </c>
      <c r="O456" s="197" t="s">
        <v>2331</v>
      </c>
      <c r="P456" s="197" t="s">
        <v>2332</v>
      </c>
      <c r="Q456" s="197" t="s">
        <v>2333</v>
      </c>
      <c r="R456" s="67" t="str">
        <f t="shared" si="7"/>
        <v>11-BIO_23F_0008-2-Cmae</v>
      </c>
      <c r="S456" s="66"/>
      <c r="T456" s="78"/>
      <c r="U456" s="78" t="s">
        <v>2322</v>
      </c>
      <c r="V456" s="197">
        <v>0</v>
      </c>
      <c r="W456" s="78">
        <v>3.09</v>
      </c>
    </row>
    <row r="457" spans="1:23" ht="15.75" customHeight="1" x14ac:dyDescent="0.3">
      <c r="A457" s="69">
        <v>11</v>
      </c>
      <c r="C457" s="66" t="s">
        <v>48</v>
      </c>
      <c r="D457" s="197" t="s">
        <v>180</v>
      </c>
      <c r="E457" s="197" t="s">
        <v>1232</v>
      </c>
      <c r="F457" s="66"/>
      <c r="G457" s="76" t="s">
        <v>156</v>
      </c>
      <c r="H457" s="66"/>
      <c r="I457" s="197" t="s">
        <v>776</v>
      </c>
      <c r="J457" s="66"/>
      <c r="K457" s="76" t="s">
        <v>2350</v>
      </c>
      <c r="L457" s="197" t="s">
        <v>2323</v>
      </c>
      <c r="M457" s="197" t="s">
        <v>2329</v>
      </c>
      <c r="N457" s="197" t="s">
        <v>2330</v>
      </c>
      <c r="O457" s="197" t="s">
        <v>2331</v>
      </c>
      <c r="P457" s="197" t="s">
        <v>2332</v>
      </c>
      <c r="Q457" s="197" t="s">
        <v>2333</v>
      </c>
      <c r="R457" s="67" t="str">
        <f t="shared" si="7"/>
        <v>11-BIO_23F_0008-3-Cmae</v>
      </c>
      <c r="S457" s="66"/>
      <c r="T457" s="77"/>
      <c r="U457" s="78" t="s">
        <v>2322</v>
      </c>
      <c r="V457" s="197">
        <v>0</v>
      </c>
      <c r="W457" s="78">
        <v>3.09</v>
      </c>
    </row>
    <row r="458" spans="1:23" ht="15.75" customHeight="1" x14ac:dyDescent="0.3">
      <c r="A458" s="69">
        <v>11</v>
      </c>
      <c r="C458" s="66" t="s">
        <v>48</v>
      </c>
      <c r="D458" s="197" t="s">
        <v>181</v>
      </c>
      <c r="E458" s="197" t="s">
        <v>1233</v>
      </c>
      <c r="F458" s="66"/>
      <c r="G458" s="76" t="s">
        <v>156</v>
      </c>
      <c r="H458" s="66"/>
      <c r="I458" s="197" t="s">
        <v>776</v>
      </c>
      <c r="J458" s="66"/>
      <c r="K458" s="76" t="s">
        <v>2350</v>
      </c>
      <c r="L458" s="197" t="s">
        <v>2323</v>
      </c>
      <c r="M458" s="197" t="s">
        <v>2329</v>
      </c>
      <c r="N458" s="197" t="s">
        <v>2330</v>
      </c>
      <c r="O458" s="197" t="s">
        <v>2331</v>
      </c>
      <c r="P458" s="197" t="s">
        <v>2332</v>
      </c>
      <c r="Q458" s="197" t="s">
        <v>2333</v>
      </c>
      <c r="R458" s="67" t="str">
        <f t="shared" si="7"/>
        <v>11-BIO_23F_0009-1-Cmae</v>
      </c>
      <c r="S458" s="66"/>
      <c r="T458" s="77"/>
      <c r="U458" s="78" t="s">
        <v>2322</v>
      </c>
      <c r="V458" s="197">
        <v>1343.8799959999999</v>
      </c>
      <c r="W458" s="78">
        <v>3.09</v>
      </c>
    </row>
    <row r="459" spans="1:23" ht="15.75" customHeight="1" x14ac:dyDescent="0.3">
      <c r="A459" s="69">
        <v>11</v>
      </c>
      <c r="C459" s="66" t="s">
        <v>48</v>
      </c>
      <c r="D459" s="197" t="s">
        <v>181</v>
      </c>
      <c r="E459" s="197" t="s">
        <v>1234</v>
      </c>
      <c r="F459" s="66"/>
      <c r="G459" s="76" t="s">
        <v>156</v>
      </c>
      <c r="H459" s="66"/>
      <c r="I459" s="197" t="s">
        <v>776</v>
      </c>
      <c r="J459" s="66"/>
      <c r="K459" s="76" t="s">
        <v>2350</v>
      </c>
      <c r="L459" s="197" t="s">
        <v>2323</v>
      </c>
      <c r="M459" s="197" t="s">
        <v>2329</v>
      </c>
      <c r="N459" s="197" t="s">
        <v>2330</v>
      </c>
      <c r="O459" s="197" t="s">
        <v>2331</v>
      </c>
      <c r="P459" s="197" t="s">
        <v>2332</v>
      </c>
      <c r="Q459" s="197" t="s">
        <v>2333</v>
      </c>
      <c r="R459" s="67" t="str">
        <f t="shared" si="7"/>
        <v>11-BIO_23F_0009-2-Cmae</v>
      </c>
      <c r="S459" s="66"/>
      <c r="T459" s="78"/>
      <c r="U459" s="78" t="s">
        <v>2322</v>
      </c>
      <c r="V459" s="197">
        <v>1411.8265730000001</v>
      </c>
      <c r="W459" s="78">
        <v>3.09</v>
      </c>
    </row>
    <row r="460" spans="1:23" ht="15.75" customHeight="1" x14ac:dyDescent="0.3">
      <c r="A460" s="69">
        <v>11</v>
      </c>
      <c r="C460" s="66" t="s">
        <v>48</v>
      </c>
      <c r="D460" s="197" t="s">
        <v>181</v>
      </c>
      <c r="E460" s="197" t="s">
        <v>1235</v>
      </c>
      <c r="F460" s="66"/>
      <c r="G460" s="76" t="s">
        <v>156</v>
      </c>
      <c r="H460" s="66"/>
      <c r="I460" s="197" t="s">
        <v>776</v>
      </c>
      <c r="J460" s="66"/>
      <c r="K460" s="76" t="s">
        <v>2350</v>
      </c>
      <c r="L460" s="197" t="s">
        <v>2323</v>
      </c>
      <c r="M460" s="197" t="s">
        <v>2329</v>
      </c>
      <c r="N460" s="197" t="s">
        <v>2330</v>
      </c>
      <c r="O460" s="197" t="s">
        <v>2331</v>
      </c>
      <c r="P460" s="197" t="s">
        <v>2332</v>
      </c>
      <c r="Q460" s="197" t="s">
        <v>2333</v>
      </c>
      <c r="R460" s="67" t="str">
        <f t="shared" si="7"/>
        <v>11-BIO_23F_0009-3-Cmae</v>
      </c>
      <c r="S460" s="66"/>
      <c r="T460" s="78"/>
      <c r="U460" s="78" t="s">
        <v>2322</v>
      </c>
      <c r="V460" s="197">
        <v>1467.70811</v>
      </c>
      <c r="W460" s="78">
        <v>3.09</v>
      </c>
    </row>
    <row r="461" spans="1:23" ht="15.75" customHeight="1" x14ac:dyDescent="0.3">
      <c r="A461" s="69">
        <v>11</v>
      </c>
      <c r="C461" s="66" t="s">
        <v>48</v>
      </c>
      <c r="D461" s="197" t="s">
        <v>182</v>
      </c>
      <c r="E461" s="197" t="s">
        <v>1236</v>
      </c>
      <c r="F461" s="66"/>
      <c r="G461" s="76" t="s">
        <v>156</v>
      </c>
      <c r="H461" s="66"/>
      <c r="I461" s="197" t="s">
        <v>776</v>
      </c>
      <c r="J461" s="66"/>
      <c r="K461" s="76" t="s">
        <v>2350</v>
      </c>
      <c r="L461" s="197" t="s">
        <v>2323</v>
      </c>
      <c r="M461" s="197" t="s">
        <v>2329</v>
      </c>
      <c r="N461" s="197" t="s">
        <v>2330</v>
      </c>
      <c r="O461" s="197" t="s">
        <v>2331</v>
      </c>
      <c r="P461" s="197" t="s">
        <v>2332</v>
      </c>
      <c r="Q461" s="197" t="s">
        <v>2333</v>
      </c>
      <c r="R461" s="67" t="str">
        <f t="shared" si="7"/>
        <v>11-BIO_23F_0010-1-Cmae</v>
      </c>
      <c r="S461" s="66"/>
      <c r="T461" s="78"/>
      <c r="U461" s="78" t="s">
        <v>2322</v>
      </c>
      <c r="V461" s="197">
        <v>823.58498280000003</v>
      </c>
      <c r="W461" s="78">
        <v>3.09</v>
      </c>
    </row>
    <row r="462" spans="1:23" ht="15.75" customHeight="1" x14ac:dyDescent="0.3">
      <c r="A462" s="69">
        <v>11</v>
      </c>
      <c r="C462" s="66" t="s">
        <v>48</v>
      </c>
      <c r="D462" s="197" t="s">
        <v>182</v>
      </c>
      <c r="E462" s="197" t="s">
        <v>1237</v>
      </c>
      <c r="F462" s="66"/>
      <c r="G462" s="76" t="s">
        <v>156</v>
      </c>
      <c r="H462" s="66"/>
      <c r="I462" s="197" t="s">
        <v>776</v>
      </c>
      <c r="J462" s="66"/>
      <c r="K462" s="76" t="s">
        <v>2350</v>
      </c>
      <c r="L462" s="197" t="s">
        <v>2323</v>
      </c>
      <c r="M462" s="197" t="s">
        <v>2329</v>
      </c>
      <c r="N462" s="197" t="s">
        <v>2330</v>
      </c>
      <c r="O462" s="197" t="s">
        <v>2331</v>
      </c>
      <c r="P462" s="197" t="s">
        <v>2332</v>
      </c>
      <c r="Q462" s="197" t="s">
        <v>2333</v>
      </c>
      <c r="R462" s="67" t="str">
        <f t="shared" si="7"/>
        <v>11-BIO_23F_0010-2-Cmae</v>
      </c>
      <c r="S462" s="66"/>
      <c r="T462" s="78"/>
      <c r="U462" s="78" t="s">
        <v>2322</v>
      </c>
      <c r="V462" s="197">
        <v>757.78114210000001</v>
      </c>
      <c r="W462" s="78">
        <v>3.09</v>
      </c>
    </row>
    <row r="463" spans="1:23" ht="15.75" customHeight="1" x14ac:dyDescent="0.3">
      <c r="A463" s="69">
        <v>11</v>
      </c>
      <c r="C463" s="66" t="s">
        <v>48</v>
      </c>
      <c r="D463" s="197" t="s">
        <v>182</v>
      </c>
      <c r="E463" s="197" t="s">
        <v>1238</v>
      </c>
      <c r="F463" s="66"/>
      <c r="G463" s="76" t="s">
        <v>156</v>
      </c>
      <c r="H463" s="66"/>
      <c r="I463" s="197" t="s">
        <v>776</v>
      </c>
      <c r="J463" s="66"/>
      <c r="K463" s="76" t="s">
        <v>2350</v>
      </c>
      <c r="L463" s="197" t="s">
        <v>2323</v>
      </c>
      <c r="M463" s="197" t="s">
        <v>2329</v>
      </c>
      <c r="N463" s="197" t="s">
        <v>2330</v>
      </c>
      <c r="O463" s="197" t="s">
        <v>2331</v>
      </c>
      <c r="P463" s="197" t="s">
        <v>2332</v>
      </c>
      <c r="Q463" s="197" t="s">
        <v>2333</v>
      </c>
      <c r="R463" s="67" t="str">
        <f t="shared" si="7"/>
        <v>11-BIO_23F_0010-3-Cmae</v>
      </c>
      <c r="S463" s="66"/>
      <c r="T463" s="78"/>
      <c r="U463" s="78" t="s">
        <v>2322</v>
      </c>
      <c r="V463" s="197">
        <v>980.73621270000001</v>
      </c>
      <c r="W463" s="78">
        <v>3.09</v>
      </c>
    </row>
    <row r="464" spans="1:23" ht="15.75" customHeight="1" x14ac:dyDescent="0.3">
      <c r="A464" s="69">
        <v>11</v>
      </c>
      <c r="C464" s="66" t="s">
        <v>48</v>
      </c>
      <c r="D464" s="197" t="s">
        <v>183</v>
      </c>
      <c r="E464" s="197" t="s">
        <v>1239</v>
      </c>
      <c r="F464" s="66"/>
      <c r="G464" s="76" t="s">
        <v>156</v>
      </c>
      <c r="H464" s="66"/>
      <c r="I464" s="197" t="s">
        <v>776</v>
      </c>
      <c r="J464" s="66"/>
      <c r="K464" s="76" t="s">
        <v>2350</v>
      </c>
      <c r="L464" s="197" t="s">
        <v>2323</v>
      </c>
      <c r="M464" s="197" t="s">
        <v>2329</v>
      </c>
      <c r="N464" s="197" t="s">
        <v>2330</v>
      </c>
      <c r="O464" s="197" t="s">
        <v>2331</v>
      </c>
      <c r="P464" s="197" t="s">
        <v>2332</v>
      </c>
      <c r="Q464" s="197" t="s">
        <v>2333</v>
      </c>
      <c r="R464" s="67" t="str">
        <f t="shared" si="7"/>
        <v>11-BIO_23F_0011-1-Cmae</v>
      </c>
      <c r="S464" s="66"/>
      <c r="T464" s="77"/>
      <c r="U464" s="78" t="s">
        <v>2322</v>
      </c>
      <c r="V464" s="197">
        <v>2416.2095549999999</v>
      </c>
      <c r="W464" s="78">
        <v>3.09</v>
      </c>
    </row>
    <row r="465" spans="1:23" ht="15.75" customHeight="1" x14ac:dyDescent="0.3">
      <c r="A465" s="69">
        <v>11</v>
      </c>
      <c r="C465" s="66" t="s">
        <v>48</v>
      </c>
      <c r="D465" s="197" t="s">
        <v>183</v>
      </c>
      <c r="E465" s="197" t="s">
        <v>1240</v>
      </c>
      <c r="F465" s="66"/>
      <c r="G465" s="76" t="s">
        <v>156</v>
      </c>
      <c r="H465" s="66"/>
      <c r="I465" s="197" t="s">
        <v>776</v>
      </c>
      <c r="J465" s="66"/>
      <c r="K465" s="76" t="s">
        <v>2350</v>
      </c>
      <c r="L465" s="197" t="s">
        <v>2323</v>
      </c>
      <c r="M465" s="197" t="s">
        <v>2329</v>
      </c>
      <c r="N465" s="197" t="s">
        <v>2330</v>
      </c>
      <c r="O465" s="197" t="s">
        <v>2331</v>
      </c>
      <c r="P465" s="197" t="s">
        <v>2332</v>
      </c>
      <c r="Q465" s="197" t="s">
        <v>2333</v>
      </c>
      <c r="R465" s="67" t="str">
        <f t="shared" si="7"/>
        <v>11-BIO_23F_0011-2-Cmae</v>
      </c>
      <c r="S465" s="66"/>
      <c r="T465" s="77"/>
      <c r="U465" s="78" t="s">
        <v>2322</v>
      </c>
      <c r="V465" s="197">
        <v>1666.05684</v>
      </c>
      <c r="W465" s="78">
        <v>3.09</v>
      </c>
    </row>
    <row r="466" spans="1:23" ht="15.75" customHeight="1" x14ac:dyDescent="0.3">
      <c r="A466" s="69">
        <v>11</v>
      </c>
      <c r="C466" s="66" t="s">
        <v>48</v>
      </c>
      <c r="D466" s="197" t="s">
        <v>183</v>
      </c>
      <c r="E466" s="197" t="s">
        <v>1241</v>
      </c>
      <c r="F466" s="66"/>
      <c r="G466" s="76" t="s">
        <v>156</v>
      </c>
      <c r="H466" s="66"/>
      <c r="I466" s="197" t="s">
        <v>776</v>
      </c>
      <c r="J466" s="66"/>
      <c r="K466" s="76" t="s">
        <v>2350</v>
      </c>
      <c r="L466" s="197" t="s">
        <v>2323</v>
      </c>
      <c r="M466" s="197" t="s">
        <v>2329</v>
      </c>
      <c r="N466" s="197" t="s">
        <v>2330</v>
      </c>
      <c r="O466" s="197" t="s">
        <v>2331</v>
      </c>
      <c r="P466" s="197" t="s">
        <v>2332</v>
      </c>
      <c r="Q466" s="197" t="s">
        <v>2333</v>
      </c>
      <c r="R466" s="67" t="str">
        <f t="shared" si="7"/>
        <v>11-BIO_23F_0011-3-Cmae</v>
      </c>
      <c r="S466" s="66"/>
      <c r="T466" s="78"/>
      <c r="U466" s="78" t="s">
        <v>2322</v>
      </c>
      <c r="V466" s="197">
        <v>1781.7983670000001</v>
      </c>
      <c r="W466" s="78">
        <v>3.09</v>
      </c>
    </row>
    <row r="467" spans="1:23" ht="15.75" customHeight="1" x14ac:dyDescent="0.3">
      <c r="A467" s="69">
        <v>11</v>
      </c>
      <c r="C467" s="66" t="s">
        <v>48</v>
      </c>
      <c r="D467" s="197" t="s">
        <v>184</v>
      </c>
      <c r="E467" s="197" t="s">
        <v>1242</v>
      </c>
      <c r="F467" s="66"/>
      <c r="G467" s="76" t="s">
        <v>156</v>
      </c>
      <c r="H467" s="66"/>
      <c r="I467" s="197" t="s">
        <v>776</v>
      </c>
      <c r="J467" s="66"/>
      <c r="K467" s="76" t="s">
        <v>2350</v>
      </c>
      <c r="L467" s="197" t="s">
        <v>2323</v>
      </c>
      <c r="M467" s="197" t="s">
        <v>2329</v>
      </c>
      <c r="N467" s="197" t="s">
        <v>2330</v>
      </c>
      <c r="O467" s="197" t="s">
        <v>2331</v>
      </c>
      <c r="P467" s="197" t="s">
        <v>2332</v>
      </c>
      <c r="Q467" s="197" t="s">
        <v>2333</v>
      </c>
      <c r="R467" s="67" t="str">
        <f t="shared" si="7"/>
        <v>11-BIO_23F_0012-1-Cmae</v>
      </c>
      <c r="S467" s="66"/>
      <c r="T467" s="78"/>
      <c r="U467" s="78" t="s">
        <v>2322</v>
      </c>
      <c r="V467" s="197">
        <v>0</v>
      </c>
      <c r="W467" s="78">
        <v>3.09</v>
      </c>
    </row>
    <row r="468" spans="1:23" ht="15.75" customHeight="1" x14ac:dyDescent="0.3">
      <c r="A468" s="69">
        <v>11</v>
      </c>
      <c r="C468" s="66" t="s">
        <v>48</v>
      </c>
      <c r="D468" s="197" t="s">
        <v>184</v>
      </c>
      <c r="E468" s="197" t="s">
        <v>1243</v>
      </c>
      <c r="F468" s="66"/>
      <c r="G468" s="76" t="s">
        <v>156</v>
      </c>
      <c r="H468" s="66"/>
      <c r="I468" s="197" t="s">
        <v>776</v>
      </c>
      <c r="J468" s="66"/>
      <c r="K468" s="76" t="s">
        <v>2350</v>
      </c>
      <c r="L468" s="197" t="s">
        <v>2323</v>
      </c>
      <c r="M468" s="197" t="s">
        <v>2329</v>
      </c>
      <c r="N468" s="197" t="s">
        <v>2330</v>
      </c>
      <c r="O468" s="197" t="s">
        <v>2331</v>
      </c>
      <c r="P468" s="197" t="s">
        <v>2332</v>
      </c>
      <c r="Q468" s="197" t="s">
        <v>2333</v>
      </c>
      <c r="R468" s="67" t="str">
        <f t="shared" si="7"/>
        <v>11-BIO_23F_0012-2-Cmae</v>
      </c>
      <c r="S468" s="66"/>
      <c r="T468" s="78"/>
      <c r="U468" s="78" t="s">
        <v>2322</v>
      </c>
      <c r="V468" s="197">
        <v>0</v>
      </c>
      <c r="W468" s="78">
        <v>3.09</v>
      </c>
    </row>
    <row r="469" spans="1:23" ht="15.75" customHeight="1" x14ac:dyDescent="0.3">
      <c r="A469" s="69">
        <v>11</v>
      </c>
      <c r="C469" s="66" t="s">
        <v>48</v>
      </c>
      <c r="D469" s="197" t="s">
        <v>184</v>
      </c>
      <c r="E469" s="197" t="s">
        <v>1244</v>
      </c>
      <c r="F469" s="66"/>
      <c r="G469" s="76" t="s">
        <v>156</v>
      </c>
      <c r="H469" s="66"/>
      <c r="I469" s="197" t="s">
        <v>776</v>
      </c>
      <c r="J469" s="66"/>
      <c r="K469" s="76" t="s">
        <v>2350</v>
      </c>
      <c r="L469" s="197" t="s">
        <v>2323</v>
      </c>
      <c r="M469" s="197" t="s">
        <v>2329</v>
      </c>
      <c r="N469" s="197" t="s">
        <v>2330</v>
      </c>
      <c r="O469" s="197" t="s">
        <v>2331</v>
      </c>
      <c r="P469" s="197" t="s">
        <v>2332</v>
      </c>
      <c r="Q469" s="197" t="s">
        <v>2333</v>
      </c>
      <c r="R469" s="67" t="str">
        <f t="shared" si="7"/>
        <v>11-BIO_23F_0012-3-Cmae</v>
      </c>
      <c r="S469" s="66"/>
      <c r="T469" s="78"/>
      <c r="U469" s="78" t="s">
        <v>2322</v>
      </c>
      <c r="V469" s="197">
        <v>12.522965019999999</v>
      </c>
      <c r="W469" s="78">
        <v>3.09</v>
      </c>
    </row>
    <row r="470" spans="1:23" ht="15.75" customHeight="1" x14ac:dyDescent="0.3">
      <c r="A470" s="69">
        <v>11</v>
      </c>
      <c r="C470" s="66" t="s">
        <v>48</v>
      </c>
      <c r="D470" s="197" t="s">
        <v>185</v>
      </c>
      <c r="E470" s="197" t="s">
        <v>1245</v>
      </c>
      <c r="F470" s="66"/>
      <c r="G470" s="76" t="s">
        <v>156</v>
      </c>
      <c r="H470" s="66"/>
      <c r="I470" s="197" t="s">
        <v>776</v>
      </c>
      <c r="J470" s="66"/>
      <c r="K470" s="76" t="s">
        <v>2350</v>
      </c>
      <c r="L470" s="197" t="s">
        <v>2323</v>
      </c>
      <c r="M470" s="197" t="s">
        <v>2329</v>
      </c>
      <c r="N470" s="197" t="s">
        <v>2330</v>
      </c>
      <c r="O470" s="197" t="s">
        <v>2331</v>
      </c>
      <c r="P470" s="197" t="s">
        <v>2332</v>
      </c>
      <c r="Q470" s="197" t="s">
        <v>2333</v>
      </c>
      <c r="R470" s="67" t="str">
        <f t="shared" si="7"/>
        <v>11-BIO_23F_0013-1-Cmae</v>
      </c>
      <c r="S470" s="66"/>
      <c r="T470" s="78"/>
      <c r="U470" s="78" t="s">
        <v>2322</v>
      </c>
      <c r="V470" s="197">
        <v>2797.6579670000001</v>
      </c>
      <c r="W470" s="78">
        <v>3.09</v>
      </c>
    </row>
    <row r="471" spans="1:23" ht="15.75" customHeight="1" x14ac:dyDescent="0.3">
      <c r="A471" s="69">
        <v>11</v>
      </c>
      <c r="C471" s="66" t="s">
        <v>48</v>
      </c>
      <c r="D471" s="197" t="s">
        <v>185</v>
      </c>
      <c r="E471" s="197" t="s">
        <v>1246</v>
      </c>
      <c r="F471" s="66"/>
      <c r="G471" s="76" t="s">
        <v>156</v>
      </c>
      <c r="H471" s="66"/>
      <c r="I471" s="197" t="s">
        <v>776</v>
      </c>
      <c r="J471" s="66"/>
      <c r="K471" s="76" t="s">
        <v>2350</v>
      </c>
      <c r="L471" s="197" t="s">
        <v>2323</v>
      </c>
      <c r="M471" s="197" t="s">
        <v>2329</v>
      </c>
      <c r="N471" s="197" t="s">
        <v>2330</v>
      </c>
      <c r="O471" s="197" t="s">
        <v>2331</v>
      </c>
      <c r="P471" s="197" t="s">
        <v>2332</v>
      </c>
      <c r="Q471" s="197" t="s">
        <v>2333</v>
      </c>
      <c r="R471" s="67" t="str">
        <f t="shared" si="7"/>
        <v>11-BIO_23F_0013-2-Cmae</v>
      </c>
      <c r="S471" s="66"/>
      <c r="T471" s="77"/>
      <c r="U471" s="78" t="s">
        <v>2322</v>
      </c>
      <c r="V471" s="197">
        <v>3634.3896439999999</v>
      </c>
      <c r="W471" s="78">
        <v>3.09</v>
      </c>
    </row>
    <row r="472" spans="1:23" ht="15.75" customHeight="1" x14ac:dyDescent="0.3">
      <c r="A472" s="69">
        <v>11</v>
      </c>
      <c r="C472" s="66" t="s">
        <v>48</v>
      </c>
      <c r="D472" s="197" t="s">
        <v>185</v>
      </c>
      <c r="E472" s="197" t="s">
        <v>1247</v>
      </c>
      <c r="F472" s="66"/>
      <c r="G472" s="76" t="s">
        <v>156</v>
      </c>
      <c r="H472" s="66"/>
      <c r="I472" s="197" t="s">
        <v>776</v>
      </c>
      <c r="J472" s="66"/>
      <c r="K472" s="76" t="s">
        <v>2350</v>
      </c>
      <c r="L472" s="197" t="s">
        <v>2323</v>
      </c>
      <c r="M472" s="197" t="s">
        <v>2329</v>
      </c>
      <c r="N472" s="197" t="s">
        <v>2330</v>
      </c>
      <c r="O472" s="197" t="s">
        <v>2331</v>
      </c>
      <c r="P472" s="197" t="s">
        <v>2332</v>
      </c>
      <c r="Q472" s="197" t="s">
        <v>2333</v>
      </c>
      <c r="R472" s="67" t="str">
        <f t="shared" si="7"/>
        <v>11-BIO_23F_0013-3-Cmae</v>
      </c>
      <c r="S472" s="66"/>
      <c r="T472" s="77"/>
      <c r="U472" s="78" t="s">
        <v>2322</v>
      </c>
      <c r="V472" s="197">
        <v>3150.9659390000002</v>
      </c>
      <c r="W472" s="78">
        <v>3.09</v>
      </c>
    </row>
    <row r="473" spans="1:23" ht="15.75" customHeight="1" x14ac:dyDescent="0.3">
      <c r="A473" s="69">
        <v>11</v>
      </c>
      <c r="C473" s="66" t="s">
        <v>48</v>
      </c>
      <c r="D473" s="197" t="s">
        <v>186</v>
      </c>
      <c r="E473" s="197" t="s">
        <v>1248</v>
      </c>
      <c r="F473" s="66"/>
      <c r="G473" s="76" t="s">
        <v>156</v>
      </c>
      <c r="H473" s="66"/>
      <c r="I473" s="197" t="s">
        <v>776</v>
      </c>
      <c r="J473" s="66"/>
      <c r="K473" s="76" t="s">
        <v>2350</v>
      </c>
      <c r="L473" s="197" t="s">
        <v>2323</v>
      </c>
      <c r="M473" s="197" t="s">
        <v>2329</v>
      </c>
      <c r="N473" s="197" t="s">
        <v>2330</v>
      </c>
      <c r="O473" s="197" t="s">
        <v>2331</v>
      </c>
      <c r="P473" s="197" t="s">
        <v>2332</v>
      </c>
      <c r="Q473" s="197" t="s">
        <v>2333</v>
      </c>
      <c r="R473" s="67" t="str">
        <f t="shared" si="7"/>
        <v>11-BIO_23F_0014-1-Cmae</v>
      </c>
      <c r="S473" s="66"/>
      <c r="T473" s="78"/>
      <c r="U473" s="78" t="s">
        <v>2322</v>
      </c>
      <c r="V473" s="197">
        <v>1132.05872</v>
      </c>
      <c r="W473" s="78">
        <v>3.09</v>
      </c>
    </row>
    <row r="474" spans="1:23" ht="15.75" customHeight="1" x14ac:dyDescent="0.3">
      <c r="A474" s="69">
        <v>11</v>
      </c>
      <c r="C474" s="66" t="s">
        <v>48</v>
      </c>
      <c r="D474" s="197" t="s">
        <v>186</v>
      </c>
      <c r="E474" s="197" t="s">
        <v>1249</v>
      </c>
      <c r="F474" s="66"/>
      <c r="G474" s="76" t="s">
        <v>156</v>
      </c>
      <c r="H474" s="66"/>
      <c r="I474" s="197" t="s">
        <v>776</v>
      </c>
      <c r="J474" s="66"/>
      <c r="K474" s="76" t="s">
        <v>2350</v>
      </c>
      <c r="L474" s="197" t="s">
        <v>2323</v>
      </c>
      <c r="M474" s="197" t="s">
        <v>2329</v>
      </c>
      <c r="N474" s="197" t="s">
        <v>2330</v>
      </c>
      <c r="O474" s="197" t="s">
        <v>2331</v>
      </c>
      <c r="P474" s="197" t="s">
        <v>2332</v>
      </c>
      <c r="Q474" s="197" t="s">
        <v>2333</v>
      </c>
      <c r="R474" s="67" t="str">
        <f t="shared" si="7"/>
        <v>11-BIO_23F_0014-2-Cmae</v>
      </c>
      <c r="S474" s="66"/>
      <c r="T474" s="78"/>
      <c r="U474" s="78" t="s">
        <v>2322</v>
      </c>
      <c r="V474" s="197">
        <v>1145.5828670000001</v>
      </c>
      <c r="W474" s="78">
        <v>3.09</v>
      </c>
    </row>
    <row r="475" spans="1:23" ht="15.75" customHeight="1" x14ac:dyDescent="0.3">
      <c r="A475" s="69">
        <v>11</v>
      </c>
      <c r="C475" s="66" t="s">
        <v>48</v>
      </c>
      <c r="D475" s="197" t="s">
        <v>186</v>
      </c>
      <c r="E475" s="197" t="s">
        <v>1250</v>
      </c>
      <c r="F475" s="66"/>
      <c r="G475" s="76" t="s">
        <v>156</v>
      </c>
      <c r="H475" s="66"/>
      <c r="I475" s="197" t="s">
        <v>776</v>
      </c>
      <c r="J475" s="66"/>
      <c r="K475" s="76" t="s">
        <v>2350</v>
      </c>
      <c r="L475" s="197" t="s">
        <v>2323</v>
      </c>
      <c r="M475" s="197" t="s">
        <v>2329</v>
      </c>
      <c r="N475" s="197" t="s">
        <v>2330</v>
      </c>
      <c r="O475" s="197" t="s">
        <v>2331</v>
      </c>
      <c r="P475" s="197" t="s">
        <v>2332</v>
      </c>
      <c r="Q475" s="197" t="s">
        <v>2333</v>
      </c>
      <c r="R475" s="67" t="str">
        <f t="shared" si="7"/>
        <v>11-BIO_23F_0014-3-Cmae</v>
      </c>
      <c r="S475" s="66"/>
      <c r="T475" s="78"/>
      <c r="U475" s="78" t="s">
        <v>2322</v>
      </c>
      <c r="V475" s="197">
        <v>1187.393781</v>
      </c>
      <c r="W475" s="78">
        <v>3.09</v>
      </c>
    </row>
    <row r="476" spans="1:23" ht="15.75" customHeight="1" x14ac:dyDescent="0.3">
      <c r="A476" s="69">
        <v>11</v>
      </c>
      <c r="C476" s="66" t="s">
        <v>48</v>
      </c>
      <c r="D476" s="197" t="s">
        <v>187</v>
      </c>
      <c r="E476" s="197" t="s">
        <v>1251</v>
      </c>
      <c r="F476" s="66"/>
      <c r="G476" s="76" t="s">
        <v>156</v>
      </c>
      <c r="H476" s="66"/>
      <c r="I476" s="197" t="s">
        <v>776</v>
      </c>
      <c r="J476" s="66"/>
      <c r="K476" s="76" t="s">
        <v>2350</v>
      </c>
      <c r="L476" s="197" t="s">
        <v>2323</v>
      </c>
      <c r="M476" s="197" t="s">
        <v>2329</v>
      </c>
      <c r="N476" s="197" t="s">
        <v>2330</v>
      </c>
      <c r="O476" s="197" t="s">
        <v>2331</v>
      </c>
      <c r="P476" s="197" t="s">
        <v>2332</v>
      </c>
      <c r="Q476" s="197" t="s">
        <v>2333</v>
      </c>
      <c r="R476" s="67" t="str">
        <f t="shared" si="7"/>
        <v>11-BIO_23F_0015-1-Cmae</v>
      </c>
      <c r="S476" s="66"/>
      <c r="T476" s="78"/>
      <c r="U476" s="78" t="s">
        <v>2322</v>
      </c>
      <c r="V476" s="197">
        <v>3047.1542939999999</v>
      </c>
      <c r="W476" s="78">
        <v>3.09</v>
      </c>
    </row>
    <row r="477" spans="1:23" ht="15.75" customHeight="1" x14ac:dyDescent="0.3">
      <c r="A477" s="69">
        <v>11</v>
      </c>
      <c r="C477" s="66" t="s">
        <v>48</v>
      </c>
      <c r="D477" s="197" t="s">
        <v>187</v>
      </c>
      <c r="E477" s="197" t="s">
        <v>1252</v>
      </c>
      <c r="F477" s="66"/>
      <c r="G477" s="76" t="s">
        <v>156</v>
      </c>
      <c r="H477" s="66"/>
      <c r="I477" s="197" t="s">
        <v>776</v>
      </c>
      <c r="J477" s="66"/>
      <c r="K477" s="76" t="s">
        <v>2350</v>
      </c>
      <c r="L477" s="197" t="s">
        <v>2323</v>
      </c>
      <c r="M477" s="197" t="s">
        <v>2329</v>
      </c>
      <c r="N477" s="197" t="s">
        <v>2330</v>
      </c>
      <c r="O477" s="197" t="s">
        <v>2331</v>
      </c>
      <c r="P477" s="197" t="s">
        <v>2332</v>
      </c>
      <c r="Q477" s="197" t="s">
        <v>2333</v>
      </c>
      <c r="R477" s="67" t="str">
        <f t="shared" si="7"/>
        <v>11-BIO_23F_0015-2-Cmae</v>
      </c>
      <c r="S477" s="66"/>
      <c r="T477" s="78"/>
      <c r="U477" s="78" t="s">
        <v>2322</v>
      </c>
      <c r="V477" s="197">
        <v>2978.3306870000001</v>
      </c>
      <c r="W477" s="78">
        <v>3.09</v>
      </c>
    </row>
    <row r="478" spans="1:23" ht="15.75" customHeight="1" x14ac:dyDescent="0.3">
      <c r="A478" s="69">
        <v>11</v>
      </c>
      <c r="C478" s="66" t="s">
        <v>48</v>
      </c>
      <c r="D478" s="197" t="s">
        <v>187</v>
      </c>
      <c r="E478" s="197" t="s">
        <v>1253</v>
      </c>
      <c r="F478" s="66"/>
      <c r="G478" s="76" t="s">
        <v>156</v>
      </c>
      <c r="H478" s="66"/>
      <c r="I478" s="197" t="s">
        <v>776</v>
      </c>
      <c r="J478" s="66"/>
      <c r="K478" s="76" t="s">
        <v>2350</v>
      </c>
      <c r="L478" s="197" t="s">
        <v>2323</v>
      </c>
      <c r="M478" s="197" t="s">
        <v>2329</v>
      </c>
      <c r="N478" s="197" t="s">
        <v>2330</v>
      </c>
      <c r="O478" s="197" t="s">
        <v>2331</v>
      </c>
      <c r="P478" s="197" t="s">
        <v>2332</v>
      </c>
      <c r="Q478" s="197" t="s">
        <v>2333</v>
      </c>
      <c r="R478" s="67" t="str">
        <f t="shared" si="7"/>
        <v>11-BIO_23F_0015-3-Cmae</v>
      </c>
      <c r="S478" s="66"/>
      <c r="T478" s="77"/>
      <c r="U478" s="78" t="s">
        <v>2322</v>
      </c>
      <c r="V478" s="197">
        <v>2297.7561470000001</v>
      </c>
      <c r="W478" s="78">
        <v>3.09</v>
      </c>
    </row>
    <row r="479" spans="1:23" ht="15.75" customHeight="1" x14ac:dyDescent="0.3">
      <c r="A479" s="69">
        <v>11</v>
      </c>
      <c r="C479" s="66" t="s">
        <v>48</v>
      </c>
      <c r="D479" s="197" t="s">
        <v>188</v>
      </c>
      <c r="E479" s="197" t="s">
        <v>1254</v>
      </c>
      <c r="F479" s="66"/>
      <c r="G479" s="76" t="s">
        <v>156</v>
      </c>
      <c r="H479" s="66"/>
      <c r="I479" s="197" t="s">
        <v>776</v>
      </c>
      <c r="J479" s="66"/>
      <c r="K479" s="76" t="s">
        <v>2350</v>
      </c>
      <c r="L479" s="197" t="s">
        <v>2323</v>
      </c>
      <c r="M479" s="197" t="s">
        <v>2329</v>
      </c>
      <c r="N479" s="197" t="s">
        <v>2330</v>
      </c>
      <c r="O479" s="197" t="s">
        <v>2331</v>
      </c>
      <c r="P479" s="197" t="s">
        <v>2332</v>
      </c>
      <c r="Q479" s="197" t="s">
        <v>2333</v>
      </c>
      <c r="R479" s="67" t="str">
        <f t="shared" si="7"/>
        <v>11-BIO_23F_0016-1-Cmae</v>
      </c>
      <c r="S479" s="66"/>
      <c r="T479" s="77"/>
      <c r="U479" s="78" t="s">
        <v>2322</v>
      </c>
      <c r="V479" s="197">
        <v>0</v>
      </c>
      <c r="W479" s="78">
        <v>3.09</v>
      </c>
    </row>
    <row r="480" spans="1:23" ht="15.75" customHeight="1" x14ac:dyDescent="0.3">
      <c r="A480" s="69">
        <v>11</v>
      </c>
      <c r="C480" s="66" t="s">
        <v>48</v>
      </c>
      <c r="D480" s="197" t="s">
        <v>188</v>
      </c>
      <c r="E480" s="197" t="s">
        <v>1255</v>
      </c>
      <c r="F480" s="66"/>
      <c r="G480" s="76" t="s">
        <v>156</v>
      </c>
      <c r="H480" s="66"/>
      <c r="I480" s="197" t="s">
        <v>776</v>
      </c>
      <c r="J480" s="66"/>
      <c r="K480" s="76" t="s">
        <v>2350</v>
      </c>
      <c r="L480" s="197" t="s">
        <v>2323</v>
      </c>
      <c r="M480" s="197" t="s">
        <v>2329</v>
      </c>
      <c r="N480" s="197" t="s">
        <v>2330</v>
      </c>
      <c r="O480" s="197" t="s">
        <v>2331</v>
      </c>
      <c r="P480" s="197" t="s">
        <v>2332</v>
      </c>
      <c r="Q480" s="197" t="s">
        <v>2333</v>
      </c>
      <c r="R480" s="67" t="str">
        <f t="shared" si="7"/>
        <v>11-BIO_23F_0016-2-Cmae</v>
      </c>
      <c r="S480" s="66"/>
      <c r="T480" s="78"/>
      <c r="U480" s="78" t="s">
        <v>2322</v>
      </c>
      <c r="V480" s="197">
        <v>0</v>
      </c>
      <c r="W480" s="78">
        <v>3.09</v>
      </c>
    </row>
    <row r="481" spans="1:23" ht="15.75" customHeight="1" x14ac:dyDescent="0.3">
      <c r="A481" s="69">
        <v>11</v>
      </c>
      <c r="C481" s="66" t="s">
        <v>48</v>
      </c>
      <c r="D481" s="197" t="s">
        <v>188</v>
      </c>
      <c r="E481" s="197" t="s">
        <v>1256</v>
      </c>
      <c r="F481" s="66"/>
      <c r="G481" s="76" t="s">
        <v>156</v>
      </c>
      <c r="H481" s="66"/>
      <c r="I481" s="197" t="s">
        <v>776</v>
      </c>
      <c r="J481" s="66"/>
      <c r="K481" s="76" t="s">
        <v>2350</v>
      </c>
      <c r="L481" s="197" t="s">
        <v>2323</v>
      </c>
      <c r="M481" s="197" t="s">
        <v>2329</v>
      </c>
      <c r="N481" s="197" t="s">
        <v>2330</v>
      </c>
      <c r="O481" s="197" t="s">
        <v>2331</v>
      </c>
      <c r="P481" s="197" t="s">
        <v>2332</v>
      </c>
      <c r="Q481" s="197" t="s">
        <v>2333</v>
      </c>
      <c r="R481" s="67" t="str">
        <f t="shared" si="7"/>
        <v>11-BIO_23F_0016-3-Cmae</v>
      </c>
      <c r="S481" s="66"/>
      <c r="T481" s="78"/>
      <c r="U481" s="78" t="s">
        <v>2322</v>
      </c>
      <c r="V481" s="197">
        <v>0</v>
      </c>
      <c r="W481" s="78">
        <v>3.09</v>
      </c>
    </row>
    <row r="482" spans="1:23" ht="15.75" customHeight="1" x14ac:dyDescent="0.3">
      <c r="A482" s="69">
        <v>11</v>
      </c>
      <c r="C482" s="66" t="s">
        <v>48</v>
      </c>
      <c r="D482" s="197" t="s">
        <v>189</v>
      </c>
      <c r="E482" s="197" t="s">
        <v>1257</v>
      </c>
      <c r="F482" s="66"/>
      <c r="G482" s="76" t="s">
        <v>156</v>
      </c>
      <c r="H482" s="66"/>
      <c r="I482" s="197" t="s">
        <v>776</v>
      </c>
      <c r="J482" s="66"/>
      <c r="K482" s="76" t="s">
        <v>2350</v>
      </c>
      <c r="L482" s="197" t="s">
        <v>2323</v>
      </c>
      <c r="M482" s="197" t="s">
        <v>2329</v>
      </c>
      <c r="N482" s="197" t="s">
        <v>2330</v>
      </c>
      <c r="O482" s="197" t="s">
        <v>2331</v>
      </c>
      <c r="P482" s="197" t="s">
        <v>2332</v>
      </c>
      <c r="Q482" s="197" t="s">
        <v>2333</v>
      </c>
      <c r="R482" s="67" t="str">
        <f t="shared" si="7"/>
        <v>11-BIO_23F_0017-1-Cmae</v>
      </c>
      <c r="S482" s="66"/>
      <c r="T482" s="78"/>
      <c r="U482" s="78" t="s">
        <v>2322</v>
      </c>
      <c r="V482" s="197">
        <v>745.60832689999995</v>
      </c>
      <c r="W482" s="78">
        <v>3.09</v>
      </c>
    </row>
    <row r="483" spans="1:23" ht="15.75" customHeight="1" x14ac:dyDescent="0.3">
      <c r="A483" s="69">
        <v>11</v>
      </c>
      <c r="C483" s="66" t="s">
        <v>48</v>
      </c>
      <c r="D483" s="197" t="s">
        <v>189</v>
      </c>
      <c r="E483" s="197" t="s">
        <v>1258</v>
      </c>
      <c r="F483" s="66"/>
      <c r="G483" s="76" t="s">
        <v>156</v>
      </c>
      <c r="H483" s="66"/>
      <c r="I483" s="197" t="s">
        <v>776</v>
      </c>
      <c r="J483" s="66"/>
      <c r="K483" s="76" t="s">
        <v>2350</v>
      </c>
      <c r="L483" s="197" t="s">
        <v>2323</v>
      </c>
      <c r="M483" s="197" t="s">
        <v>2329</v>
      </c>
      <c r="N483" s="197" t="s">
        <v>2330</v>
      </c>
      <c r="O483" s="197" t="s">
        <v>2331</v>
      </c>
      <c r="P483" s="197" t="s">
        <v>2332</v>
      </c>
      <c r="Q483" s="197" t="s">
        <v>2333</v>
      </c>
      <c r="R483" s="67" t="str">
        <f t="shared" si="7"/>
        <v>11-BIO_23F_0017-2-Cmae</v>
      </c>
      <c r="S483" s="66"/>
      <c r="T483" s="78"/>
      <c r="U483" s="78" t="s">
        <v>2322</v>
      </c>
      <c r="V483" s="197">
        <v>729.66507990000002</v>
      </c>
      <c r="W483" s="78">
        <v>3.09</v>
      </c>
    </row>
    <row r="484" spans="1:23" ht="15.75" customHeight="1" x14ac:dyDescent="0.3">
      <c r="A484" s="69">
        <v>11</v>
      </c>
      <c r="C484" s="66" t="s">
        <v>48</v>
      </c>
      <c r="D484" s="197" t="s">
        <v>189</v>
      </c>
      <c r="E484" s="197" t="s">
        <v>1259</v>
      </c>
      <c r="F484" s="66"/>
      <c r="G484" s="76" t="s">
        <v>156</v>
      </c>
      <c r="H484" s="66"/>
      <c r="I484" s="197" t="s">
        <v>776</v>
      </c>
      <c r="J484" s="66"/>
      <c r="K484" s="76" t="s">
        <v>2350</v>
      </c>
      <c r="L484" s="197" t="s">
        <v>2323</v>
      </c>
      <c r="M484" s="197" t="s">
        <v>2329</v>
      </c>
      <c r="N484" s="197" t="s">
        <v>2330</v>
      </c>
      <c r="O484" s="197" t="s">
        <v>2331</v>
      </c>
      <c r="P484" s="197" t="s">
        <v>2332</v>
      </c>
      <c r="Q484" s="197" t="s">
        <v>2333</v>
      </c>
      <c r="R484" s="67" t="str">
        <f t="shared" si="7"/>
        <v>11-BIO_23F_0017-3-Cmae</v>
      </c>
      <c r="S484" s="66"/>
      <c r="T484" s="78"/>
      <c r="U484" s="78" t="s">
        <v>2322</v>
      </c>
      <c r="V484" s="197">
        <v>481.4889834</v>
      </c>
      <c r="W484" s="78">
        <v>3.09</v>
      </c>
    </row>
    <row r="485" spans="1:23" ht="15.75" customHeight="1" x14ac:dyDescent="0.3">
      <c r="A485" s="69">
        <v>11</v>
      </c>
      <c r="C485" s="66" t="s">
        <v>48</v>
      </c>
      <c r="D485" s="197" t="s">
        <v>190</v>
      </c>
      <c r="E485" s="197" t="s">
        <v>1260</v>
      </c>
      <c r="F485" s="66"/>
      <c r="G485" s="76" t="s">
        <v>156</v>
      </c>
      <c r="H485" s="66"/>
      <c r="I485" s="197" t="s">
        <v>776</v>
      </c>
      <c r="J485" s="66"/>
      <c r="K485" s="76" t="s">
        <v>2350</v>
      </c>
      <c r="L485" s="197" t="s">
        <v>2323</v>
      </c>
      <c r="M485" s="197" t="s">
        <v>2329</v>
      </c>
      <c r="N485" s="197" t="s">
        <v>2330</v>
      </c>
      <c r="O485" s="197" t="s">
        <v>2331</v>
      </c>
      <c r="P485" s="197" t="s">
        <v>2332</v>
      </c>
      <c r="Q485" s="197" t="s">
        <v>2333</v>
      </c>
      <c r="R485" s="67" t="str">
        <f t="shared" si="7"/>
        <v>11-BIO_23F_0018-1-Cmae</v>
      </c>
      <c r="S485" s="66"/>
      <c r="T485" s="77"/>
      <c r="U485" s="78" t="s">
        <v>2322</v>
      </c>
      <c r="V485" s="197">
        <v>663.37572320000004</v>
      </c>
      <c r="W485" s="78">
        <v>3.09</v>
      </c>
    </row>
    <row r="486" spans="1:23" ht="15.75" customHeight="1" x14ac:dyDescent="0.3">
      <c r="A486" s="69">
        <v>11</v>
      </c>
      <c r="C486" s="66" t="s">
        <v>48</v>
      </c>
      <c r="D486" s="197" t="s">
        <v>190</v>
      </c>
      <c r="E486" s="197" t="s">
        <v>1261</v>
      </c>
      <c r="F486" s="66"/>
      <c r="G486" s="76" t="s">
        <v>156</v>
      </c>
      <c r="H486" s="66"/>
      <c r="I486" s="197" t="s">
        <v>776</v>
      </c>
      <c r="J486" s="66"/>
      <c r="K486" s="76" t="s">
        <v>2350</v>
      </c>
      <c r="L486" s="197" t="s">
        <v>2323</v>
      </c>
      <c r="M486" s="197" t="s">
        <v>2329</v>
      </c>
      <c r="N486" s="197" t="s">
        <v>2330</v>
      </c>
      <c r="O486" s="197" t="s">
        <v>2331</v>
      </c>
      <c r="P486" s="197" t="s">
        <v>2332</v>
      </c>
      <c r="Q486" s="197" t="s">
        <v>2333</v>
      </c>
      <c r="R486" s="67" t="str">
        <f t="shared" si="7"/>
        <v>11-BIO_23F_0018-2-Cmae</v>
      </c>
      <c r="S486" s="66"/>
      <c r="T486" s="77"/>
      <c r="U486" s="78" t="s">
        <v>2322</v>
      </c>
      <c r="V486" s="197">
        <v>735.60778500000004</v>
      </c>
      <c r="W486" s="78">
        <v>3.09</v>
      </c>
    </row>
    <row r="487" spans="1:23" ht="15.75" customHeight="1" x14ac:dyDescent="0.3">
      <c r="A487" s="69">
        <v>11</v>
      </c>
      <c r="C487" s="66" t="s">
        <v>48</v>
      </c>
      <c r="D487" s="197" t="s">
        <v>190</v>
      </c>
      <c r="E487" s="197" t="s">
        <v>1262</v>
      </c>
      <c r="F487" s="66"/>
      <c r="G487" s="76" t="s">
        <v>156</v>
      </c>
      <c r="H487" s="66"/>
      <c r="I487" s="197" t="s">
        <v>776</v>
      </c>
      <c r="J487" s="66"/>
      <c r="K487" s="76" t="s">
        <v>2350</v>
      </c>
      <c r="L487" s="197" t="s">
        <v>2323</v>
      </c>
      <c r="M487" s="197" t="s">
        <v>2329</v>
      </c>
      <c r="N487" s="197" t="s">
        <v>2330</v>
      </c>
      <c r="O487" s="197" t="s">
        <v>2331</v>
      </c>
      <c r="P487" s="197" t="s">
        <v>2332</v>
      </c>
      <c r="Q487" s="197" t="s">
        <v>2333</v>
      </c>
      <c r="R487" s="67" t="str">
        <f t="shared" si="7"/>
        <v>11-BIO_23F_0018-3-Cmae</v>
      </c>
      <c r="S487" s="66"/>
      <c r="T487" s="78"/>
      <c r="U487" s="78" t="s">
        <v>2322</v>
      </c>
      <c r="V487" s="197">
        <v>779.42887229999997</v>
      </c>
      <c r="W487" s="78">
        <v>3.09</v>
      </c>
    </row>
    <row r="488" spans="1:23" ht="15.75" customHeight="1" x14ac:dyDescent="0.3">
      <c r="A488" s="69">
        <v>11</v>
      </c>
      <c r="C488" s="66" t="s">
        <v>48</v>
      </c>
      <c r="D488" s="197" t="s">
        <v>191</v>
      </c>
      <c r="E488" s="197" t="s">
        <v>1263</v>
      </c>
      <c r="F488" s="66"/>
      <c r="G488" s="76" t="s">
        <v>156</v>
      </c>
      <c r="H488" s="66"/>
      <c r="I488" s="197" t="s">
        <v>776</v>
      </c>
      <c r="J488" s="66"/>
      <c r="K488" s="76" t="s">
        <v>2350</v>
      </c>
      <c r="L488" s="197" t="s">
        <v>2323</v>
      </c>
      <c r="M488" s="197" t="s">
        <v>2329</v>
      </c>
      <c r="N488" s="197" t="s">
        <v>2330</v>
      </c>
      <c r="O488" s="197" t="s">
        <v>2331</v>
      </c>
      <c r="P488" s="197" t="s">
        <v>2332</v>
      </c>
      <c r="Q488" s="197" t="s">
        <v>2333</v>
      </c>
      <c r="R488" s="67" t="str">
        <f t="shared" si="7"/>
        <v>11-BIO_23F_0019-1-Cmae</v>
      </c>
      <c r="S488" s="66"/>
      <c r="T488" s="78"/>
      <c r="U488" s="78" t="s">
        <v>2322</v>
      </c>
      <c r="V488" s="197">
        <v>2484.6168429999998</v>
      </c>
      <c r="W488" s="78">
        <v>3.09</v>
      </c>
    </row>
    <row r="489" spans="1:23" ht="15.75" customHeight="1" x14ac:dyDescent="0.3">
      <c r="A489" s="69">
        <v>11</v>
      </c>
      <c r="C489" s="66" t="s">
        <v>48</v>
      </c>
      <c r="D489" s="197" t="s">
        <v>191</v>
      </c>
      <c r="E489" s="197" t="s">
        <v>1264</v>
      </c>
      <c r="F489" s="66"/>
      <c r="G489" s="76" t="s">
        <v>156</v>
      </c>
      <c r="H489" s="66"/>
      <c r="I489" s="197" t="s">
        <v>776</v>
      </c>
      <c r="J489" s="66"/>
      <c r="K489" s="76" t="s">
        <v>2350</v>
      </c>
      <c r="L489" s="197" t="s">
        <v>2323</v>
      </c>
      <c r="M489" s="197" t="s">
        <v>2329</v>
      </c>
      <c r="N489" s="197" t="s">
        <v>2330</v>
      </c>
      <c r="O489" s="197" t="s">
        <v>2331</v>
      </c>
      <c r="P489" s="197" t="s">
        <v>2332</v>
      </c>
      <c r="Q489" s="197" t="s">
        <v>2333</v>
      </c>
      <c r="R489" s="67" t="str">
        <f t="shared" si="7"/>
        <v>11-BIO_23F_0019-2-Cmae</v>
      </c>
      <c r="S489" s="66"/>
      <c r="T489" s="78"/>
      <c r="U489" s="78" t="s">
        <v>2322</v>
      </c>
      <c r="V489" s="197">
        <v>2596.6613510000002</v>
      </c>
      <c r="W489" s="78">
        <v>3.09</v>
      </c>
    </row>
    <row r="490" spans="1:23" ht="15.75" customHeight="1" x14ac:dyDescent="0.3">
      <c r="A490" s="69">
        <v>11</v>
      </c>
      <c r="C490" s="66" t="s">
        <v>48</v>
      </c>
      <c r="D490" s="197" t="s">
        <v>191</v>
      </c>
      <c r="E490" s="197" t="s">
        <v>1265</v>
      </c>
      <c r="F490" s="66"/>
      <c r="G490" s="76" t="s">
        <v>156</v>
      </c>
      <c r="H490" s="66"/>
      <c r="I490" s="197" t="s">
        <v>776</v>
      </c>
      <c r="J490" s="66"/>
      <c r="K490" s="76" t="s">
        <v>2350</v>
      </c>
      <c r="L490" s="197" t="s">
        <v>2323</v>
      </c>
      <c r="M490" s="197" t="s">
        <v>2329</v>
      </c>
      <c r="N490" s="197" t="s">
        <v>2330</v>
      </c>
      <c r="O490" s="197" t="s">
        <v>2331</v>
      </c>
      <c r="P490" s="197" t="s">
        <v>2332</v>
      </c>
      <c r="Q490" s="197" t="s">
        <v>2333</v>
      </c>
      <c r="R490" s="67" t="str">
        <f t="shared" si="7"/>
        <v>11-BIO_23F_0019-3-Cmae</v>
      </c>
      <c r="S490" s="66"/>
      <c r="T490" s="78"/>
      <c r="U490" s="78" t="s">
        <v>2322</v>
      </c>
      <c r="V490" s="197">
        <v>1556.3162600000001</v>
      </c>
      <c r="W490" s="78">
        <v>3.09</v>
      </c>
    </row>
    <row r="491" spans="1:23" ht="15.75" customHeight="1" x14ac:dyDescent="0.3">
      <c r="A491" s="69">
        <v>11</v>
      </c>
      <c r="C491" s="66" t="s">
        <v>48</v>
      </c>
      <c r="D491" s="197" t="s">
        <v>192</v>
      </c>
      <c r="E491" s="197" t="s">
        <v>1266</v>
      </c>
      <c r="F491" s="66"/>
      <c r="G491" s="76" t="s">
        <v>156</v>
      </c>
      <c r="H491" s="66"/>
      <c r="I491" s="197" t="s">
        <v>776</v>
      </c>
      <c r="J491" s="66"/>
      <c r="K491" s="76" t="s">
        <v>2350</v>
      </c>
      <c r="L491" s="197" t="s">
        <v>2323</v>
      </c>
      <c r="M491" s="197" t="s">
        <v>2329</v>
      </c>
      <c r="N491" s="197" t="s">
        <v>2330</v>
      </c>
      <c r="O491" s="197" t="s">
        <v>2331</v>
      </c>
      <c r="P491" s="197" t="s">
        <v>2332</v>
      </c>
      <c r="Q491" s="197" t="s">
        <v>2333</v>
      </c>
      <c r="R491" s="67" t="str">
        <f t="shared" si="7"/>
        <v>11-BIO_23F_0020-1-Cmae</v>
      </c>
      <c r="S491" s="66"/>
      <c r="T491" s="78"/>
      <c r="U491" s="78" t="s">
        <v>2322</v>
      </c>
      <c r="V491" s="197">
        <v>0</v>
      </c>
      <c r="W491" s="78">
        <v>3.09</v>
      </c>
    </row>
    <row r="492" spans="1:23" ht="15.75" customHeight="1" x14ac:dyDescent="0.3">
      <c r="A492" s="69">
        <v>11</v>
      </c>
      <c r="C492" s="66" t="s">
        <v>48</v>
      </c>
      <c r="D492" s="197" t="s">
        <v>192</v>
      </c>
      <c r="E492" s="197" t="s">
        <v>1267</v>
      </c>
      <c r="F492" s="66"/>
      <c r="G492" s="76" t="s">
        <v>156</v>
      </c>
      <c r="H492" s="66"/>
      <c r="I492" s="197" t="s">
        <v>776</v>
      </c>
      <c r="J492" s="66"/>
      <c r="K492" s="76" t="s">
        <v>2350</v>
      </c>
      <c r="L492" s="197" t="s">
        <v>2323</v>
      </c>
      <c r="M492" s="197" t="s">
        <v>2329</v>
      </c>
      <c r="N492" s="197" t="s">
        <v>2330</v>
      </c>
      <c r="O492" s="197" t="s">
        <v>2331</v>
      </c>
      <c r="P492" s="197" t="s">
        <v>2332</v>
      </c>
      <c r="Q492" s="197" t="s">
        <v>2333</v>
      </c>
      <c r="R492" s="67" t="str">
        <f t="shared" si="7"/>
        <v>11-BIO_23F_0020-2-Cmae</v>
      </c>
      <c r="S492" s="66"/>
      <c r="T492" s="77"/>
      <c r="U492" s="78" t="s">
        <v>2322</v>
      </c>
      <c r="V492" s="197">
        <v>0</v>
      </c>
      <c r="W492" s="78">
        <v>3.09</v>
      </c>
    </row>
    <row r="493" spans="1:23" ht="15.75" customHeight="1" x14ac:dyDescent="0.3">
      <c r="A493" s="69">
        <v>11</v>
      </c>
      <c r="C493" s="66" t="s">
        <v>48</v>
      </c>
      <c r="D493" s="197" t="s">
        <v>192</v>
      </c>
      <c r="E493" s="197" t="s">
        <v>1268</v>
      </c>
      <c r="F493" s="66"/>
      <c r="G493" s="76" t="s">
        <v>156</v>
      </c>
      <c r="H493" s="66"/>
      <c r="I493" s="197" t="s">
        <v>776</v>
      </c>
      <c r="J493" s="66"/>
      <c r="K493" s="76" t="s">
        <v>2350</v>
      </c>
      <c r="L493" s="197" t="s">
        <v>2323</v>
      </c>
      <c r="M493" s="197" t="s">
        <v>2329</v>
      </c>
      <c r="N493" s="197" t="s">
        <v>2330</v>
      </c>
      <c r="O493" s="197" t="s">
        <v>2331</v>
      </c>
      <c r="P493" s="197" t="s">
        <v>2332</v>
      </c>
      <c r="Q493" s="197" t="s">
        <v>2333</v>
      </c>
      <c r="R493" s="67" t="str">
        <f t="shared" si="7"/>
        <v>11-BIO_23F_0020-3-Cmae</v>
      </c>
      <c r="S493" s="66"/>
      <c r="T493" s="77"/>
      <c r="U493" s="78" t="s">
        <v>2322</v>
      </c>
      <c r="V493" s="197">
        <v>0</v>
      </c>
      <c r="W493" s="78">
        <v>3.09</v>
      </c>
    </row>
    <row r="494" spans="1:23" ht="15.75" customHeight="1" x14ac:dyDescent="0.3">
      <c r="A494" s="69">
        <v>11</v>
      </c>
      <c r="C494" s="66" t="s">
        <v>48</v>
      </c>
      <c r="D494" s="197" t="s">
        <v>193</v>
      </c>
      <c r="E494" s="197" t="s">
        <v>1269</v>
      </c>
      <c r="F494" s="66"/>
      <c r="G494" s="76" t="s">
        <v>156</v>
      </c>
      <c r="H494" s="66"/>
      <c r="I494" s="197" t="s">
        <v>776</v>
      </c>
      <c r="J494" s="66"/>
      <c r="K494" s="76" t="s">
        <v>2350</v>
      </c>
      <c r="L494" s="197" t="s">
        <v>2323</v>
      </c>
      <c r="M494" s="197" t="s">
        <v>2329</v>
      </c>
      <c r="N494" s="197" t="s">
        <v>2330</v>
      </c>
      <c r="O494" s="197" t="s">
        <v>2331</v>
      </c>
      <c r="P494" s="197" t="s">
        <v>2332</v>
      </c>
      <c r="Q494" s="197" t="s">
        <v>2333</v>
      </c>
      <c r="R494" s="67" t="str">
        <f t="shared" si="7"/>
        <v>11-BIO_23F_0021-1-Cmae</v>
      </c>
      <c r="S494" s="66"/>
      <c r="T494" s="78"/>
      <c r="U494" s="78" t="s">
        <v>2322</v>
      </c>
      <c r="V494" s="197">
        <v>1836.205676</v>
      </c>
      <c r="W494" s="78">
        <v>3.09</v>
      </c>
    </row>
    <row r="495" spans="1:23" ht="15.75" customHeight="1" x14ac:dyDescent="0.3">
      <c r="A495" s="69">
        <v>11</v>
      </c>
      <c r="C495" s="66" t="s">
        <v>48</v>
      </c>
      <c r="D495" s="197" t="s">
        <v>193</v>
      </c>
      <c r="E495" s="197" t="s">
        <v>1270</v>
      </c>
      <c r="F495" s="66"/>
      <c r="G495" s="76" t="s">
        <v>156</v>
      </c>
      <c r="H495" s="66"/>
      <c r="I495" s="197" t="s">
        <v>776</v>
      </c>
      <c r="J495" s="66"/>
      <c r="K495" s="76" t="s">
        <v>2350</v>
      </c>
      <c r="L495" s="197" t="s">
        <v>2323</v>
      </c>
      <c r="M495" s="197" t="s">
        <v>2329</v>
      </c>
      <c r="N495" s="197" t="s">
        <v>2330</v>
      </c>
      <c r="O495" s="197" t="s">
        <v>2331</v>
      </c>
      <c r="P495" s="197" t="s">
        <v>2332</v>
      </c>
      <c r="Q495" s="197" t="s">
        <v>2333</v>
      </c>
      <c r="R495" s="67" t="str">
        <f t="shared" si="7"/>
        <v>11-BIO_23F_0021-2-Cmae</v>
      </c>
      <c r="S495" s="66"/>
      <c r="T495" s="78"/>
      <c r="U495" s="78" t="s">
        <v>2322</v>
      </c>
      <c r="V495" s="197">
        <v>2383.8420729999998</v>
      </c>
      <c r="W495" s="78">
        <v>3.09</v>
      </c>
    </row>
    <row r="496" spans="1:23" ht="15.75" customHeight="1" x14ac:dyDescent="0.3">
      <c r="A496" s="69">
        <v>11</v>
      </c>
      <c r="C496" s="66" t="s">
        <v>48</v>
      </c>
      <c r="D496" s="197" t="s">
        <v>193</v>
      </c>
      <c r="E496" s="197" t="s">
        <v>1271</v>
      </c>
      <c r="F496" s="66"/>
      <c r="G496" s="76" t="s">
        <v>156</v>
      </c>
      <c r="H496" s="66"/>
      <c r="I496" s="197" t="s">
        <v>776</v>
      </c>
      <c r="J496" s="66"/>
      <c r="K496" s="76" t="s">
        <v>2350</v>
      </c>
      <c r="L496" s="197" t="s">
        <v>2323</v>
      </c>
      <c r="M496" s="197" t="s">
        <v>2329</v>
      </c>
      <c r="N496" s="197" t="s">
        <v>2330</v>
      </c>
      <c r="O496" s="197" t="s">
        <v>2331</v>
      </c>
      <c r="P496" s="197" t="s">
        <v>2332</v>
      </c>
      <c r="Q496" s="197" t="s">
        <v>2333</v>
      </c>
      <c r="R496" s="67" t="str">
        <f t="shared" si="7"/>
        <v>11-BIO_23F_0021-3-Cmae</v>
      </c>
      <c r="S496" s="66"/>
      <c r="T496" s="78"/>
      <c r="U496" s="78" t="s">
        <v>2322</v>
      </c>
      <c r="V496" s="197">
        <v>2267.6682300000002</v>
      </c>
      <c r="W496" s="78">
        <v>3.09</v>
      </c>
    </row>
    <row r="497" spans="1:29" ht="15.75" customHeight="1" x14ac:dyDescent="0.3">
      <c r="A497" s="69">
        <v>11</v>
      </c>
      <c r="C497" s="66" t="s">
        <v>48</v>
      </c>
      <c r="D497" s="197" t="s">
        <v>194</v>
      </c>
      <c r="E497" s="197" t="s">
        <v>1272</v>
      </c>
      <c r="F497" s="66"/>
      <c r="G497" s="76" t="s">
        <v>156</v>
      </c>
      <c r="H497" s="66"/>
      <c r="I497" s="197" t="s">
        <v>776</v>
      </c>
      <c r="J497" s="66"/>
      <c r="K497" s="76" t="s">
        <v>2350</v>
      </c>
      <c r="L497" s="197" t="s">
        <v>2323</v>
      </c>
      <c r="M497" s="197" t="s">
        <v>2329</v>
      </c>
      <c r="N497" s="197" t="s">
        <v>2330</v>
      </c>
      <c r="O497" s="197" t="s">
        <v>2331</v>
      </c>
      <c r="P497" s="197" t="s">
        <v>2332</v>
      </c>
      <c r="Q497" s="197" t="s">
        <v>2333</v>
      </c>
      <c r="R497" s="67" t="str">
        <f t="shared" si="7"/>
        <v>11-BIO_23F_0022-1-Cmae</v>
      </c>
      <c r="S497" s="66"/>
      <c r="T497" s="78"/>
      <c r="U497" s="78" t="s">
        <v>2322</v>
      </c>
      <c r="V497" s="197">
        <v>1560.3755140000001</v>
      </c>
      <c r="W497" s="78">
        <v>3.09</v>
      </c>
    </row>
    <row r="498" spans="1:29" ht="15.75" customHeight="1" x14ac:dyDescent="0.3">
      <c r="A498" s="69">
        <v>11</v>
      </c>
      <c r="C498" s="66" t="s">
        <v>48</v>
      </c>
      <c r="D498" s="197" t="s">
        <v>194</v>
      </c>
      <c r="E498" s="197" t="s">
        <v>1273</v>
      </c>
      <c r="F498" s="66"/>
      <c r="G498" s="76" t="s">
        <v>156</v>
      </c>
      <c r="H498" s="66"/>
      <c r="I498" s="197" t="s">
        <v>776</v>
      </c>
      <c r="J498" s="66"/>
      <c r="K498" s="76" t="s">
        <v>2350</v>
      </c>
      <c r="L498" s="197" t="s">
        <v>2323</v>
      </c>
      <c r="M498" s="197" t="s">
        <v>2329</v>
      </c>
      <c r="N498" s="197" t="s">
        <v>2330</v>
      </c>
      <c r="O498" s="197" t="s">
        <v>2331</v>
      </c>
      <c r="P498" s="197" t="s">
        <v>2332</v>
      </c>
      <c r="Q498" s="197" t="s">
        <v>2333</v>
      </c>
      <c r="R498" s="67" t="str">
        <f t="shared" si="7"/>
        <v>11-BIO_23F_0022-2-Cmae</v>
      </c>
      <c r="S498" s="66"/>
      <c r="T498" s="78"/>
      <c r="U498" s="78" t="s">
        <v>2322</v>
      </c>
      <c r="V498" s="197">
        <v>1531.7330079999999</v>
      </c>
      <c r="W498" s="78">
        <v>3.09</v>
      </c>
    </row>
    <row r="499" spans="1:29" ht="15.75" customHeight="1" x14ac:dyDescent="0.3">
      <c r="A499" s="69">
        <v>11</v>
      </c>
      <c r="C499" s="66" t="s">
        <v>48</v>
      </c>
      <c r="D499" s="197" t="s">
        <v>194</v>
      </c>
      <c r="E499" s="197" t="s">
        <v>1274</v>
      </c>
      <c r="F499" s="66"/>
      <c r="G499" s="76" t="s">
        <v>156</v>
      </c>
      <c r="H499" s="66"/>
      <c r="I499" s="197" t="s">
        <v>776</v>
      </c>
      <c r="J499" s="66"/>
      <c r="K499" s="76" t="s">
        <v>2350</v>
      </c>
      <c r="L499" s="197" t="s">
        <v>2323</v>
      </c>
      <c r="M499" s="197" t="s">
        <v>2329</v>
      </c>
      <c r="N499" s="197" t="s">
        <v>2330</v>
      </c>
      <c r="O499" s="197" t="s">
        <v>2331</v>
      </c>
      <c r="P499" s="197" t="s">
        <v>2332</v>
      </c>
      <c r="Q499" s="197" t="s">
        <v>2333</v>
      </c>
      <c r="R499" s="67" t="str">
        <f t="shared" si="7"/>
        <v>11-BIO_23F_0022-3-Cmae</v>
      </c>
      <c r="S499" s="66"/>
      <c r="T499" s="78"/>
      <c r="U499" s="78" t="s">
        <v>2322</v>
      </c>
      <c r="V499" s="197">
        <v>1402.586174</v>
      </c>
      <c r="W499" s="78">
        <v>3.09</v>
      </c>
    </row>
    <row r="500" spans="1:29" ht="15.75" customHeight="1" x14ac:dyDescent="0.3">
      <c r="A500" s="69">
        <v>11</v>
      </c>
      <c r="C500" s="66" t="s">
        <v>48</v>
      </c>
      <c r="D500" s="197" t="s">
        <v>195</v>
      </c>
      <c r="E500" s="197" t="s">
        <v>1275</v>
      </c>
      <c r="F500" s="66"/>
      <c r="G500" s="76" t="s">
        <v>156</v>
      </c>
      <c r="H500" s="66"/>
      <c r="I500" s="197" t="s">
        <v>776</v>
      </c>
      <c r="J500" s="66"/>
      <c r="K500" s="76" t="s">
        <v>2350</v>
      </c>
      <c r="L500" s="197" t="s">
        <v>2323</v>
      </c>
      <c r="M500" s="197" t="s">
        <v>2329</v>
      </c>
      <c r="N500" s="197" t="s">
        <v>2330</v>
      </c>
      <c r="O500" s="197" t="s">
        <v>2331</v>
      </c>
      <c r="P500" s="197" t="s">
        <v>2332</v>
      </c>
      <c r="Q500" s="197" t="s">
        <v>2333</v>
      </c>
      <c r="R500" s="67" t="str">
        <f t="shared" si="7"/>
        <v>11-BIO_23F_0023-1-Cmae</v>
      </c>
      <c r="S500" s="66"/>
      <c r="T500" s="78"/>
      <c r="U500" s="78" t="s">
        <v>2322</v>
      </c>
      <c r="V500" s="197">
        <v>772.25968499999999</v>
      </c>
      <c r="W500" s="78">
        <v>3.09</v>
      </c>
    </row>
    <row r="501" spans="1:29" ht="15.75" customHeight="1" x14ac:dyDescent="0.3">
      <c r="A501" s="69">
        <v>11</v>
      </c>
      <c r="C501" s="66" t="s">
        <v>48</v>
      </c>
      <c r="D501" s="197" t="s">
        <v>195</v>
      </c>
      <c r="E501" s="197" t="s">
        <v>1276</v>
      </c>
      <c r="F501" s="66"/>
      <c r="G501" s="76" t="s">
        <v>156</v>
      </c>
      <c r="H501" s="66"/>
      <c r="I501" s="197" t="s">
        <v>776</v>
      </c>
      <c r="J501" s="66"/>
      <c r="K501" s="76" t="s">
        <v>2350</v>
      </c>
      <c r="L501" s="197" t="s">
        <v>2323</v>
      </c>
      <c r="M501" s="197" t="s">
        <v>2329</v>
      </c>
      <c r="N501" s="197" t="s">
        <v>2330</v>
      </c>
      <c r="O501" s="197" t="s">
        <v>2331</v>
      </c>
      <c r="P501" s="197" t="s">
        <v>2332</v>
      </c>
      <c r="Q501" s="197" t="s">
        <v>2333</v>
      </c>
      <c r="R501" s="67" t="str">
        <f t="shared" si="7"/>
        <v>11-BIO_23F_0023-2-Cmae</v>
      </c>
      <c r="S501" s="66"/>
      <c r="T501" s="78"/>
      <c r="U501" s="78" t="s">
        <v>2322</v>
      </c>
      <c r="V501" s="197">
        <v>653.58969609999997</v>
      </c>
      <c r="W501" s="78">
        <v>3.09</v>
      </c>
      <c r="AA501" s="84"/>
      <c r="AB501" s="84"/>
      <c r="AC501" s="84"/>
    </row>
    <row r="502" spans="1:29" ht="15.75" customHeight="1" x14ac:dyDescent="0.3">
      <c r="A502" s="69">
        <v>11</v>
      </c>
      <c r="C502" s="66" t="s">
        <v>48</v>
      </c>
      <c r="D502" s="197" t="s">
        <v>195</v>
      </c>
      <c r="E502" s="197" t="s">
        <v>1277</v>
      </c>
      <c r="F502" s="66"/>
      <c r="G502" s="76" t="s">
        <v>156</v>
      </c>
      <c r="H502" s="66"/>
      <c r="I502" s="197" t="s">
        <v>776</v>
      </c>
      <c r="J502" s="66"/>
      <c r="K502" s="76" t="s">
        <v>2350</v>
      </c>
      <c r="L502" s="197" t="s">
        <v>2323</v>
      </c>
      <c r="M502" s="197" t="s">
        <v>2329</v>
      </c>
      <c r="N502" s="197" t="s">
        <v>2330</v>
      </c>
      <c r="O502" s="197" t="s">
        <v>2331</v>
      </c>
      <c r="P502" s="197" t="s">
        <v>2332</v>
      </c>
      <c r="Q502" s="197" t="s">
        <v>2333</v>
      </c>
      <c r="R502" s="67" t="str">
        <f t="shared" si="7"/>
        <v>11-BIO_23F_0023-3-Cmae</v>
      </c>
      <c r="S502" s="66"/>
      <c r="T502" s="77"/>
      <c r="U502" s="78" t="s">
        <v>2322</v>
      </c>
      <c r="V502" s="197">
        <v>860.19056260000002</v>
      </c>
      <c r="W502" s="78">
        <v>3.09</v>
      </c>
      <c r="AC502" s="38"/>
    </row>
    <row r="503" spans="1:29" ht="15.75" customHeight="1" x14ac:dyDescent="0.3">
      <c r="A503" s="69">
        <v>11</v>
      </c>
      <c r="C503" s="66" t="s">
        <v>48</v>
      </c>
      <c r="D503" s="197" t="s">
        <v>196</v>
      </c>
      <c r="E503" s="197" t="s">
        <v>1278</v>
      </c>
      <c r="F503" s="66"/>
      <c r="G503" s="76" t="s">
        <v>156</v>
      </c>
      <c r="H503" s="66"/>
      <c r="I503" s="197" t="s">
        <v>776</v>
      </c>
      <c r="J503" s="66"/>
      <c r="K503" s="76" t="s">
        <v>2350</v>
      </c>
      <c r="L503" s="197" t="s">
        <v>2323</v>
      </c>
      <c r="M503" s="197" t="s">
        <v>2329</v>
      </c>
      <c r="N503" s="197" t="s">
        <v>2330</v>
      </c>
      <c r="O503" s="197" t="s">
        <v>2331</v>
      </c>
      <c r="P503" s="197" t="s">
        <v>2332</v>
      </c>
      <c r="Q503" s="197" t="s">
        <v>2333</v>
      </c>
      <c r="R503" s="67" t="str">
        <f t="shared" si="7"/>
        <v>11-BIO_23F_0024-1-Cmae</v>
      </c>
      <c r="S503" s="66"/>
      <c r="T503" s="78"/>
      <c r="U503" s="78" t="s">
        <v>2322</v>
      </c>
      <c r="V503" s="197">
        <v>0</v>
      </c>
      <c r="W503" s="78">
        <v>3.09</v>
      </c>
      <c r="AA503" s="84"/>
      <c r="AB503" s="84"/>
      <c r="AC503" s="84"/>
    </row>
    <row r="504" spans="1:29" ht="15.75" customHeight="1" x14ac:dyDescent="0.3">
      <c r="A504" s="69">
        <v>11</v>
      </c>
      <c r="C504" s="66" t="s">
        <v>48</v>
      </c>
      <c r="D504" s="197" t="s">
        <v>196</v>
      </c>
      <c r="E504" s="197" t="s">
        <v>1279</v>
      </c>
      <c r="F504" s="66"/>
      <c r="G504" s="76" t="s">
        <v>156</v>
      </c>
      <c r="H504" s="66"/>
      <c r="I504" s="197" t="s">
        <v>776</v>
      </c>
      <c r="J504" s="66"/>
      <c r="K504" s="76" t="s">
        <v>2350</v>
      </c>
      <c r="L504" s="197" t="s">
        <v>2323</v>
      </c>
      <c r="M504" s="197" t="s">
        <v>2329</v>
      </c>
      <c r="N504" s="197" t="s">
        <v>2330</v>
      </c>
      <c r="O504" s="197" t="s">
        <v>2331</v>
      </c>
      <c r="P504" s="197" t="s">
        <v>2332</v>
      </c>
      <c r="Q504" s="197" t="s">
        <v>2333</v>
      </c>
      <c r="R504" s="67" t="str">
        <f t="shared" si="7"/>
        <v>11-BIO_23F_0024-2-Cmae</v>
      </c>
      <c r="S504" s="66"/>
      <c r="T504" s="78"/>
      <c r="U504" s="78" t="s">
        <v>2322</v>
      </c>
      <c r="V504" s="197">
        <v>0</v>
      </c>
      <c r="W504" s="78">
        <v>3.09</v>
      </c>
    </row>
    <row r="505" spans="1:29" ht="15.75" customHeight="1" x14ac:dyDescent="0.3">
      <c r="A505" s="69">
        <v>11</v>
      </c>
      <c r="C505" s="66" t="s">
        <v>48</v>
      </c>
      <c r="D505" s="197" t="s">
        <v>196</v>
      </c>
      <c r="E505" s="197" t="s">
        <v>1280</v>
      </c>
      <c r="F505" s="66"/>
      <c r="G505" s="76" t="s">
        <v>156</v>
      </c>
      <c r="H505" s="66"/>
      <c r="I505" s="197" t="s">
        <v>776</v>
      </c>
      <c r="J505" s="66"/>
      <c r="K505" s="76" t="s">
        <v>2350</v>
      </c>
      <c r="L505" s="197" t="s">
        <v>2323</v>
      </c>
      <c r="M505" s="197" t="s">
        <v>2329</v>
      </c>
      <c r="N505" s="197" t="s">
        <v>2330</v>
      </c>
      <c r="O505" s="197" t="s">
        <v>2331</v>
      </c>
      <c r="P505" s="197" t="s">
        <v>2332</v>
      </c>
      <c r="Q505" s="197" t="s">
        <v>2333</v>
      </c>
      <c r="R505" s="67" t="str">
        <f t="shared" si="7"/>
        <v>11-BIO_23F_0024-3-Cmae</v>
      </c>
      <c r="S505" s="66"/>
      <c r="T505" s="78"/>
      <c r="U505" s="78" t="s">
        <v>2322</v>
      </c>
      <c r="V505" s="197">
        <v>0</v>
      </c>
      <c r="W505" s="78">
        <v>3.09</v>
      </c>
    </row>
    <row r="506" spans="1:29" ht="15.75" customHeight="1" x14ac:dyDescent="0.3">
      <c r="A506" s="69">
        <v>11</v>
      </c>
      <c r="C506" s="66" t="s">
        <v>48</v>
      </c>
      <c r="D506" s="197" t="s">
        <v>197</v>
      </c>
      <c r="E506" s="197" t="s">
        <v>1281</v>
      </c>
      <c r="F506" s="66"/>
      <c r="G506" s="76" t="s">
        <v>156</v>
      </c>
      <c r="H506" s="66"/>
      <c r="I506" s="197" t="s">
        <v>776</v>
      </c>
      <c r="J506" s="66"/>
      <c r="K506" s="76" t="s">
        <v>2350</v>
      </c>
      <c r="L506" s="197" t="s">
        <v>2323</v>
      </c>
      <c r="M506" s="197" t="s">
        <v>2329</v>
      </c>
      <c r="N506" s="197" t="s">
        <v>2330</v>
      </c>
      <c r="O506" s="197" t="s">
        <v>2331</v>
      </c>
      <c r="P506" s="197" t="s">
        <v>2332</v>
      </c>
      <c r="Q506" s="197" t="s">
        <v>2333</v>
      </c>
      <c r="R506" s="67" t="str">
        <f t="shared" si="7"/>
        <v>11-BIO_23F_0025-1-Cmae</v>
      </c>
      <c r="S506" s="66"/>
      <c r="T506" s="78"/>
      <c r="U506" s="78" t="s">
        <v>2322</v>
      </c>
      <c r="V506" s="197">
        <v>371.81415980000003</v>
      </c>
      <c r="W506" s="78">
        <v>3.09</v>
      </c>
    </row>
    <row r="507" spans="1:29" ht="15.75" customHeight="1" x14ac:dyDescent="0.3">
      <c r="A507" s="69">
        <v>11</v>
      </c>
      <c r="C507" s="66" t="s">
        <v>48</v>
      </c>
      <c r="D507" s="197" t="s">
        <v>197</v>
      </c>
      <c r="E507" s="197" t="s">
        <v>1282</v>
      </c>
      <c r="F507" s="66"/>
      <c r="G507" s="76" t="s">
        <v>156</v>
      </c>
      <c r="H507" s="66"/>
      <c r="I507" s="197" t="s">
        <v>776</v>
      </c>
      <c r="J507" s="66"/>
      <c r="K507" s="76" t="s">
        <v>2350</v>
      </c>
      <c r="L507" s="197" t="s">
        <v>2323</v>
      </c>
      <c r="M507" s="197" t="s">
        <v>2329</v>
      </c>
      <c r="N507" s="197" t="s">
        <v>2330</v>
      </c>
      <c r="O507" s="197" t="s">
        <v>2331</v>
      </c>
      <c r="P507" s="197" t="s">
        <v>2332</v>
      </c>
      <c r="Q507" s="197" t="s">
        <v>2333</v>
      </c>
      <c r="R507" s="67" t="str">
        <f t="shared" si="7"/>
        <v>11-BIO_23F_0025-2-Cmae</v>
      </c>
      <c r="S507" s="66"/>
      <c r="T507" s="78"/>
      <c r="U507" s="78" t="s">
        <v>2322</v>
      </c>
      <c r="V507" s="197">
        <v>0</v>
      </c>
      <c r="W507" s="78">
        <v>3.09</v>
      </c>
    </row>
    <row r="508" spans="1:29" ht="15.75" customHeight="1" x14ac:dyDescent="0.3">
      <c r="A508" s="69">
        <v>11</v>
      </c>
      <c r="C508" s="66" t="s">
        <v>48</v>
      </c>
      <c r="D508" s="197" t="s">
        <v>197</v>
      </c>
      <c r="E508" s="197" t="s">
        <v>1283</v>
      </c>
      <c r="F508" s="66"/>
      <c r="G508" s="76" t="s">
        <v>156</v>
      </c>
      <c r="H508" s="66"/>
      <c r="I508" s="197" t="s">
        <v>776</v>
      </c>
      <c r="J508" s="66"/>
      <c r="K508" s="76" t="s">
        <v>2350</v>
      </c>
      <c r="L508" s="197" t="s">
        <v>2323</v>
      </c>
      <c r="M508" s="197" t="s">
        <v>2329</v>
      </c>
      <c r="N508" s="197" t="s">
        <v>2330</v>
      </c>
      <c r="O508" s="197" t="s">
        <v>2331</v>
      </c>
      <c r="P508" s="197" t="s">
        <v>2332</v>
      </c>
      <c r="Q508" s="197" t="s">
        <v>2333</v>
      </c>
      <c r="R508" s="67" t="str">
        <f t="shared" si="7"/>
        <v>11-BIO_23F_0025-3-Cmae</v>
      </c>
      <c r="S508" s="66"/>
      <c r="T508" s="78"/>
      <c r="U508" s="78" t="s">
        <v>2322</v>
      </c>
      <c r="V508" s="197">
        <v>419.4729949</v>
      </c>
      <c r="W508" s="78">
        <v>3.09</v>
      </c>
      <c r="AA508" s="84"/>
      <c r="AB508" s="84"/>
      <c r="AC508" s="84"/>
    </row>
    <row r="509" spans="1:29" ht="15.75" customHeight="1" x14ac:dyDescent="0.3">
      <c r="A509" s="69">
        <v>11</v>
      </c>
      <c r="C509" s="66" t="s">
        <v>48</v>
      </c>
      <c r="D509" s="197" t="s">
        <v>198</v>
      </c>
      <c r="E509" s="197" t="s">
        <v>1284</v>
      </c>
      <c r="F509" s="66"/>
      <c r="G509" s="76" t="s">
        <v>156</v>
      </c>
      <c r="H509" s="66"/>
      <c r="I509" s="197" t="s">
        <v>776</v>
      </c>
      <c r="J509" s="66"/>
      <c r="K509" s="76" t="s">
        <v>2350</v>
      </c>
      <c r="L509" s="197" t="s">
        <v>2323</v>
      </c>
      <c r="M509" s="197" t="s">
        <v>2329</v>
      </c>
      <c r="N509" s="197" t="s">
        <v>2330</v>
      </c>
      <c r="O509" s="197" t="s">
        <v>2331</v>
      </c>
      <c r="P509" s="197" t="s">
        <v>2332</v>
      </c>
      <c r="Q509" s="197" t="s">
        <v>2333</v>
      </c>
      <c r="R509" s="67" t="str">
        <f t="shared" si="7"/>
        <v>11-BIO_23F_0026-1-Cmae</v>
      </c>
      <c r="S509" s="66"/>
      <c r="T509" s="77"/>
      <c r="U509" s="78" t="s">
        <v>2322</v>
      </c>
      <c r="V509" s="197">
        <v>0</v>
      </c>
      <c r="W509" s="78">
        <v>3.09</v>
      </c>
      <c r="AA509" s="38"/>
      <c r="AB509" s="38"/>
      <c r="AC509" s="38"/>
    </row>
    <row r="510" spans="1:29" ht="15.75" customHeight="1" x14ac:dyDescent="0.3">
      <c r="A510" s="69">
        <v>11</v>
      </c>
      <c r="C510" s="66" t="s">
        <v>48</v>
      </c>
      <c r="D510" s="197" t="s">
        <v>198</v>
      </c>
      <c r="E510" s="197" t="s">
        <v>1285</v>
      </c>
      <c r="F510" s="66"/>
      <c r="G510" s="76" t="s">
        <v>156</v>
      </c>
      <c r="H510" s="66"/>
      <c r="I510" s="197" t="s">
        <v>776</v>
      </c>
      <c r="J510" s="66"/>
      <c r="K510" s="76" t="s">
        <v>2350</v>
      </c>
      <c r="L510" s="197" t="s">
        <v>2323</v>
      </c>
      <c r="M510" s="197" t="s">
        <v>2329</v>
      </c>
      <c r="N510" s="197" t="s">
        <v>2330</v>
      </c>
      <c r="O510" s="197" t="s">
        <v>2331</v>
      </c>
      <c r="P510" s="197" t="s">
        <v>2332</v>
      </c>
      <c r="Q510" s="197" t="s">
        <v>2333</v>
      </c>
      <c r="R510" s="67" t="str">
        <f t="shared" si="7"/>
        <v>11-BIO_23F_0026-2-Cmae</v>
      </c>
      <c r="S510" s="66"/>
      <c r="T510" s="78"/>
      <c r="U510" s="78" t="s">
        <v>2322</v>
      </c>
      <c r="V510" s="197">
        <v>0</v>
      </c>
      <c r="W510" s="78">
        <v>3.09</v>
      </c>
      <c r="AA510" s="84"/>
      <c r="AB510" s="84"/>
      <c r="AC510" s="84"/>
    </row>
    <row r="511" spans="1:29" ht="15.75" customHeight="1" x14ac:dyDescent="0.3">
      <c r="A511" s="69">
        <v>11</v>
      </c>
      <c r="C511" s="66" t="s">
        <v>48</v>
      </c>
      <c r="D511" s="197" t="s">
        <v>198</v>
      </c>
      <c r="E511" s="197" t="s">
        <v>1286</v>
      </c>
      <c r="F511" s="66"/>
      <c r="G511" s="76" t="s">
        <v>156</v>
      </c>
      <c r="H511" s="66"/>
      <c r="I511" s="197" t="s">
        <v>776</v>
      </c>
      <c r="J511" s="66"/>
      <c r="K511" s="76" t="s">
        <v>2350</v>
      </c>
      <c r="L511" s="197" t="s">
        <v>2323</v>
      </c>
      <c r="M511" s="197" t="s">
        <v>2329</v>
      </c>
      <c r="N511" s="197" t="s">
        <v>2330</v>
      </c>
      <c r="O511" s="197" t="s">
        <v>2331</v>
      </c>
      <c r="P511" s="197" t="s">
        <v>2332</v>
      </c>
      <c r="Q511" s="197" t="s">
        <v>2333</v>
      </c>
      <c r="R511" s="67" t="str">
        <f t="shared" si="7"/>
        <v>11-BIO_23F_0026-3-Cmae</v>
      </c>
      <c r="S511" s="66"/>
      <c r="T511" s="78"/>
      <c r="U511" s="78" t="s">
        <v>2322</v>
      </c>
      <c r="V511" s="197">
        <v>0</v>
      </c>
      <c r="W511" s="78">
        <v>3.09</v>
      </c>
    </row>
    <row r="512" spans="1:29" ht="15.75" customHeight="1" x14ac:dyDescent="0.3">
      <c r="A512" s="69">
        <v>11</v>
      </c>
      <c r="C512" s="66" t="s">
        <v>48</v>
      </c>
      <c r="D512" s="197" t="s">
        <v>199</v>
      </c>
      <c r="E512" s="197" t="s">
        <v>1287</v>
      </c>
      <c r="F512" s="66"/>
      <c r="G512" s="76" t="s">
        <v>156</v>
      </c>
      <c r="H512" s="66"/>
      <c r="I512" s="197" t="s">
        <v>776</v>
      </c>
      <c r="J512" s="66"/>
      <c r="K512" s="76" t="s">
        <v>2350</v>
      </c>
      <c r="L512" s="197" t="s">
        <v>2323</v>
      </c>
      <c r="M512" s="197" t="s">
        <v>2329</v>
      </c>
      <c r="N512" s="197" t="s">
        <v>2330</v>
      </c>
      <c r="O512" s="197" t="s">
        <v>2331</v>
      </c>
      <c r="P512" s="197" t="s">
        <v>2332</v>
      </c>
      <c r="Q512" s="197" t="s">
        <v>2333</v>
      </c>
      <c r="R512" s="67" t="str">
        <f t="shared" si="7"/>
        <v>11-BIO_23F_0027-1-Cmae</v>
      </c>
      <c r="S512" s="66"/>
      <c r="T512" s="78"/>
      <c r="U512" s="78" t="s">
        <v>2322</v>
      </c>
      <c r="V512" s="197">
        <v>1786.0576940000001</v>
      </c>
      <c r="W512" s="78">
        <v>3.09</v>
      </c>
    </row>
    <row r="513" spans="1:29" ht="15.75" customHeight="1" x14ac:dyDescent="0.3">
      <c r="A513" s="69">
        <v>11</v>
      </c>
      <c r="C513" s="66" t="s">
        <v>48</v>
      </c>
      <c r="D513" s="197" t="s">
        <v>199</v>
      </c>
      <c r="E513" s="197" t="s">
        <v>1288</v>
      </c>
      <c r="F513" s="66"/>
      <c r="G513" s="76" t="s">
        <v>156</v>
      </c>
      <c r="H513" s="66"/>
      <c r="I513" s="197" t="s">
        <v>776</v>
      </c>
      <c r="J513" s="66"/>
      <c r="K513" s="76" t="s">
        <v>2350</v>
      </c>
      <c r="L513" s="197" t="s">
        <v>2323</v>
      </c>
      <c r="M513" s="197" t="s">
        <v>2329</v>
      </c>
      <c r="N513" s="197" t="s">
        <v>2330</v>
      </c>
      <c r="O513" s="197" t="s">
        <v>2331</v>
      </c>
      <c r="P513" s="197" t="s">
        <v>2332</v>
      </c>
      <c r="Q513" s="197" t="s">
        <v>2333</v>
      </c>
      <c r="R513" s="67" t="str">
        <f t="shared" si="7"/>
        <v>11-BIO_23F_0027-2-Cmae</v>
      </c>
      <c r="S513" s="66"/>
      <c r="T513" s="78"/>
      <c r="U513" s="78" t="s">
        <v>2322</v>
      </c>
      <c r="V513" s="197">
        <v>1964.278523</v>
      </c>
      <c r="W513" s="78">
        <v>3.09</v>
      </c>
    </row>
    <row r="514" spans="1:29" ht="15.75" customHeight="1" x14ac:dyDescent="0.3">
      <c r="A514" s="69">
        <v>11</v>
      </c>
      <c r="C514" s="66" t="s">
        <v>48</v>
      </c>
      <c r="D514" s="197" t="s">
        <v>199</v>
      </c>
      <c r="E514" s="197" t="s">
        <v>1289</v>
      </c>
      <c r="F514" s="66"/>
      <c r="G514" s="76" t="s">
        <v>156</v>
      </c>
      <c r="H514" s="66"/>
      <c r="I514" s="197" t="s">
        <v>776</v>
      </c>
      <c r="J514" s="66"/>
      <c r="K514" s="76" t="s">
        <v>2350</v>
      </c>
      <c r="L514" s="197" t="s">
        <v>2323</v>
      </c>
      <c r="M514" s="197" t="s">
        <v>2329</v>
      </c>
      <c r="N514" s="197" t="s">
        <v>2330</v>
      </c>
      <c r="O514" s="197" t="s">
        <v>2331</v>
      </c>
      <c r="P514" s="197" t="s">
        <v>2332</v>
      </c>
      <c r="Q514" s="197" t="s">
        <v>2333</v>
      </c>
      <c r="R514" s="67" t="str">
        <f t="shared" ref="R514:R577" si="8">CONCATENATE(E514,"-",LEFT(I514,1)&amp;MID(I514,FIND(" ",I514)+1,3))</f>
        <v>11-BIO_23F_0027-3-Cmae</v>
      </c>
      <c r="S514" s="66"/>
      <c r="T514" s="78"/>
      <c r="U514" s="78" t="s">
        <v>2322</v>
      </c>
      <c r="V514" s="197">
        <v>1934.1781840000001</v>
      </c>
      <c r="W514" s="78">
        <v>3.09</v>
      </c>
    </row>
    <row r="515" spans="1:29" ht="15.75" customHeight="1" x14ac:dyDescent="0.3">
      <c r="A515" s="69">
        <v>11</v>
      </c>
      <c r="C515" s="66" t="s">
        <v>48</v>
      </c>
      <c r="D515" s="197" t="s">
        <v>200</v>
      </c>
      <c r="E515" s="197" t="s">
        <v>1290</v>
      </c>
      <c r="F515" s="66"/>
      <c r="G515" s="76" t="s">
        <v>156</v>
      </c>
      <c r="H515" s="66"/>
      <c r="I515" s="197" t="s">
        <v>776</v>
      </c>
      <c r="J515" s="66"/>
      <c r="K515" s="76" t="s">
        <v>2350</v>
      </c>
      <c r="L515" s="197" t="s">
        <v>2323</v>
      </c>
      <c r="M515" s="197" t="s">
        <v>2329</v>
      </c>
      <c r="N515" s="197" t="s">
        <v>2330</v>
      </c>
      <c r="O515" s="197" t="s">
        <v>2331</v>
      </c>
      <c r="P515" s="197" t="s">
        <v>2332</v>
      </c>
      <c r="Q515" s="197" t="s">
        <v>2333</v>
      </c>
      <c r="R515" s="67" t="str">
        <f t="shared" si="8"/>
        <v>11-BIO_23F_0028-1-Cmae</v>
      </c>
      <c r="S515" s="66"/>
      <c r="T515" s="78"/>
      <c r="U515" s="78" t="s">
        <v>2322</v>
      </c>
      <c r="V515" s="197">
        <v>0</v>
      </c>
      <c r="W515" s="78">
        <v>3.09</v>
      </c>
      <c r="AA515" s="84"/>
      <c r="AB515" s="84"/>
      <c r="AC515" s="84"/>
    </row>
    <row r="516" spans="1:29" ht="15.75" customHeight="1" x14ac:dyDescent="0.3">
      <c r="A516" s="69">
        <v>11</v>
      </c>
      <c r="C516" s="66" t="s">
        <v>48</v>
      </c>
      <c r="D516" s="197" t="s">
        <v>200</v>
      </c>
      <c r="E516" s="197" t="s">
        <v>1291</v>
      </c>
      <c r="F516" s="66"/>
      <c r="G516" s="76" t="s">
        <v>156</v>
      </c>
      <c r="H516" s="66"/>
      <c r="I516" s="197" t="s">
        <v>776</v>
      </c>
      <c r="J516" s="66"/>
      <c r="K516" s="76" t="s">
        <v>2350</v>
      </c>
      <c r="L516" s="197" t="s">
        <v>2323</v>
      </c>
      <c r="M516" s="197" t="s">
        <v>2329</v>
      </c>
      <c r="N516" s="197" t="s">
        <v>2330</v>
      </c>
      <c r="O516" s="197" t="s">
        <v>2331</v>
      </c>
      <c r="P516" s="197" t="s">
        <v>2332</v>
      </c>
      <c r="Q516" s="197" t="s">
        <v>2333</v>
      </c>
      <c r="R516" s="67" t="str">
        <f t="shared" si="8"/>
        <v>11-BIO_23F_0028-2-Cmae</v>
      </c>
      <c r="S516" s="66"/>
      <c r="T516" s="77"/>
      <c r="U516" s="78" t="s">
        <v>2322</v>
      </c>
      <c r="V516" s="197">
        <v>0</v>
      </c>
      <c r="W516" s="78">
        <v>3.09</v>
      </c>
    </row>
    <row r="517" spans="1:29" ht="15.75" customHeight="1" x14ac:dyDescent="0.3">
      <c r="A517" s="69">
        <v>11</v>
      </c>
      <c r="C517" s="66" t="s">
        <v>48</v>
      </c>
      <c r="D517" s="197" t="s">
        <v>200</v>
      </c>
      <c r="E517" s="197" t="s">
        <v>1292</v>
      </c>
      <c r="F517" s="66"/>
      <c r="G517" s="76" t="s">
        <v>156</v>
      </c>
      <c r="H517" s="66"/>
      <c r="I517" s="197" t="s">
        <v>776</v>
      </c>
      <c r="J517" s="66"/>
      <c r="K517" s="76" t="s">
        <v>2350</v>
      </c>
      <c r="L517" s="197" t="s">
        <v>2323</v>
      </c>
      <c r="M517" s="197" t="s">
        <v>2329</v>
      </c>
      <c r="N517" s="197" t="s">
        <v>2330</v>
      </c>
      <c r="O517" s="197" t="s">
        <v>2331</v>
      </c>
      <c r="P517" s="197" t="s">
        <v>2332</v>
      </c>
      <c r="Q517" s="197" t="s">
        <v>2333</v>
      </c>
      <c r="R517" s="67" t="str">
        <f t="shared" si="8"/>
        <v>11-BIO_23F_0028-3-Cmae</v>
      </c>
      <c r="S517" s="66"/>
      <c r="T517" s="78"/>
      <c r="U517" s="78" t="s">
        <v>2322</v>
      </c>
      <c r="V517" s="197">
        <v>0</v>
      </c>
      <c r="W517" s="78">
        <v>3.09</v>
      </c>
      <c r="AA517" s="84"/>
      <c r="AB517" s="84"/>
      <c r="AC517" s="84"/>
    </row>
    <row r="518" spans="1:29" ht="15.75" customHeight="1" x14ac:dyDescent="0.3">
      <c r="A518" s="69">
        <v>11</v>
      </c>
      <c r="C518" s="66" t="s">
        <v>48</v>
      </c>
      <c r="D518" s="197" t="s">
        <v>201</v>
      </c>
      <c r="E518" s="197" t="s">
        <v>1293</v>
      </c>
      <c r="F518" s="66"/>
      <c r="G518" s="76" t="s">
        <v>156</v>
      </c>
      <c r="H518" s="66"/>
      <c r="I518" s="197" t="s">
        <v>776</v>
      </c>
      <c r="J518" s="66"/>
      <c r="K518" s="76" t="s">
        <v>2350</v>
      </c>
      <c r="L518" s="197" t="s">
        <v>2323</v>
      </c>
      <c r="M518" s="197" t="s">
        <v>2329</v>
      </c>
      <c r="N518" s="197" t="s">
        <v>2330</v>
      </c>
      <c r="O518" s="197" t="s">
        <v>2331</v>
      </c>
      <c r="P518" s="197" t="s">
        <v>2332</v>
      </c>
      <c r="Q518" s="197" t="s">
        <v>2333</v>
      </c>
      <c r="R518" s="67" t="str">
        <f t="shared" si="8"/>
        <v>11-BIO_23F_0029-1-Cmae</v>
      </c>
      <c r="S518" s="66"/>
      <c r="T518" s="78"/>
      <c r="U518" s="78" t="s">
        <v>2322</v>
      </c>
      <c r="V518" s="197">
        <v>452.8101466</v>
      </c>
      <c r="W518" s="78">
        <v>3.09</v>
      </c>
    </row>
    <row r="519" spans="1:29" ht="15.75" customHeight="1" x14ac:dyDescent="0.3">
      <c r="A519" s="69">
        <v>11</v>
      </c>
      <c r="C519" s="66" t="s">
        <v>48</v>
      </c>
      <c r="D519" s="197" t="s">
        <v>201</v>
      </c>
      <c r="E519" s="197" t="s">
        <v>1294</v>
      </c>
      <c r="F519" s="66"/>
      <c r="G519" s="76" t="s">
        <v>156</v>
      </c>
      <c r="H519" s="66"/>
      <c r="I519" s="197" t="s">
        <v>776</v>
      </c>
      <c r="J519" s="66"/>
      <c r="K519" s="76" t="s">
        <v>2350</v>
      </c>
      <c r="L519" s="197" t="s">
        <v>2323</v>
      </c>
      <c r="M519" s="197" t="s">
        <v>2329</v>
      </c>
      <c r="N519" s="197" t="s">
        <v>2330</v>
      </c>
      <c r="O519" s="197" t="s">
        <v>2331</v>
      </c>
      <c r="P519" s="197" t="s">
        <v>2332</v>
      </c>
      <c r="Q519" s="197" t="s">
        <v>2333</v>
      </c>
      <c r="R519" s="67" t="str">
        <f t="shared" si="8"/>
        <v>11-BIO_23F_0029-2-Cmae</v>
      </c>
      <c r="S519" s="66"/>
      <c r="T519" s="78"/>
      <c r="U519" s="78" t="s">
        <v>2322</v>
      </c>
      <c r="V519" s="197">
        <v>343.25888500000002</v>
      </c>
      <c r="W519" s="78">
        <v>3.09</v>
      </c>
    </row>
    <row r="520" spans="1:29" ht="15.75" customHeight="1" x14ac:dyDescent="0.3">
      <c r="A520" s="69">
        <v>11</v>
      </c>
      <c r="C520" s="66" t="s">
        <v>48</v>
      </c>
      <c r="D520" s="197" t="s">
        <v>201</v>
      </c>
      <c r="E520" s="197" t="s">
        <v>1295</v>
      </c>
      <c r="F520" s="66"/>
      <c r="G520" s="76" t="s">
        <v>156</v>
      </c>
      <c r="H520" s="66"/>
      <c r="I520" s="197" t="s">
        <v>776</v>
      </c>
      <c r="J520" s="66"/>
      <c r="K520" s="76" t="s">
        <v>2350</v>
      </c>
      <c r="L520" s="197" t="s">
        <v>2323</v>
      </c>
      <c r="M520" s="197" t="s">
        <v>2329</v>
      </c>
      <c r="N520" s="197" t="s">
        <v>2330</v>
      </c>
      <c r="O520" s="197" t="s">
        <v>2331</v>
      </c>
      <c r="P520" s="197" t="s">
        <v>2332</v>
      </c>
      <c r="Q520" s="197" t="s">
        <v>2333</v>
      </c>
      <c r="R520" s="67" t="str">
        <f t="shared" si="8"/>
        <v>11-BIO_23F_0029-3-Cmae</v>
      </c>
      <c r="S520" s="66"/>
      <c r="T520" s="78"/>
      <c r="U520" s="78" t="s">
        <v>2322</v>
      </c>
      <c r="V520" s="197">
        <v>396.88164360000002</v>
      </c>
      <c r="W520" s="78">
        <v>3.09</v>
      </c>
    </row>
    <row r="521" spans="1:29" ht="15.75" customHeight="1" x14ac:dyDescent="0.3">
      <c r="A521" s="69">
        <v>11</v>
      </c>
      <c r="C521" s="66" t="s">
        <v>48</v>
      </c>
      <c r="D521" s="197" t="s">
        <v>202</v>
      </c>
      <c r="E521" s="197" t="s">
        <v>1296</v>
      </c>
      <c r="F521" s="66"/>
      <c r="G521" s="76" t="s">
        <v>156</v>
      </c>
      <c r="H521" s="66"/>
      <c r="I521" s="197" t="s">
        <v>776</v>
      </c>
      <c r="J521" s="66"/>
      <c r="K521" s="76" t="s">
        <v>2350</v>
      </c>
      <c r="L521" s="197" t="s">
        <v>2323</v>
      </c>
      <c r="M521" s="197" t="s">
        <v>2329</v>
      </c>
      <c r="N521" s="197" t="s">
        <v>2330</v>
      </c>
      <c r="O521" s="197" t="s">
        <v>2331</v>
      </c>
      <c r="P521" s="197" t="s">
        <v>2332</v>
      </c>
      <c r="Q521" s="197" t="s">
        <v>2333</v>
      </c>
      <c r="R521" s="67" t="str">
        <f t="shared" si="8"/>
        <v>11-BIO_23F_0030-1-Cmae</v>
      </c>
      <c r="S521" s="66"/>
      <c r="T521" s="78"/>
      <c r="U521" s="78" t="s">
        <v>2322</v>
      </c>
      <c r="V521" s="197">
        <v>464.68709539999998</v>
      </c>
      <c r="W521" s="78">
        <v>3.09</v>
      </c>
    </row>
    <row r="522" spans="1:29" ht="15.75" customHeight="1" x14ac:dyDescent="0.3">
      <c r="A522" s="69">
        <v>11</v>
      </c>
      <c r="C522" s="66" t="s">
        <v>48</v>
      </c>
      <c r="D522" s="197" t="s">
        <v>202</v>
      </c>
      <c r="E522" s="197" t="s">
        <v>1297</v>
      </c>
      <c r="F522" s="66"/>
      <c r="G522" s="76" t="s">
        <v>156</v>
      </c>
      <c r="H522" s="66"/>
      <c r="I522" s="197" t="s">
        <v>776</v>
      </c>
      <c r="J522" s="66"/>
      <c r="K522" s="76" t="s">
        <v>2350</v>
      </c>
      <c r="L522" s="197" t="s">
        <v>2323</v>
      </c>
      <c r="M522" s="197" t="s">
        <v>2329</v>
      </c>
      <c r="N522" s="197" t="s">
        <v>2330</v>
      </c>
      <c r="O522" s="197" t="s">
        <v>2331</v>
      </c>
      <c r="P522" s="197" t="s">
        <v>2332</v>
      </c>
      <c r="Q522" s="197" t="s">
        <v>2333</v>
      </c>
      <c r="R522" s="67" t="str">
        <f t="shared" si="8"/>
        <v>11-BIO_23F_0030-2-Cmae</v>
      </c>
      <c r="S522" s="66"/>
      <c r="T522" s="78"/>
      <c r="U522" s="78" t="s">
        <v>2322</v>
      </c>
      <c r="V522" s="197">
        <v>511.293319</v>
      </c>
      <c r="W522" s="78">
        <v>3.09</v>
      </c>
      <c r="AA522" s="84"/>
      <c r="AB522" s="84"/>
      <c r="AC522" s="84"/>
    </row>
    <row r="523" spans="1:29" ht="15.75" customHeight="1" x14ac:dyDescent="0.3">
      <c r="A523" s="69">
        <v>11</v>
      </c>
      <c r="C523" s="66" t="s">
        <v>48</v>
      </c>
      <c r="D523" s="197" t="s">
        <v>202</v>
      </c>
      <c r="E523" s="197" t="s">
        <v>1298</v>
      </c>
      <c r="F523" s="66"/>
      <c r="G523" s="76" t="s">
        <v>156</v>
      </c>
      <c r="H523" s="66"/>
      <c r="I523" s="197" t="s">
        <v>776</v>
      </c>
      <c r="J523" s="66"/>
      <c r="K523" s="76" t="s">
        <v>2350</v>
      </c>
      <c r="L523" s="197" t="s">
        <v>2323</v>
      </c>
      <c r="M523" s="197" t="s">
        <v>2329</v>
      </c>
      <c r="N523" s="197" t="s">
        <v>2330</v>
      </c>
      <c r="O523" s="197" t="s">
        <v>2331</v>
      </c>
      <c r="P523" s="197" t="s">
        <v>2332</v>
      </c>
      <c r="Q523" s="197" t="s">
        <v>2333</v>
      </c>
      <c r="R523" s="67" t="str">
        <f t="shared" si="8"/>
        <v>11-BIO_23F_0030-3-Cmae</v>
      </c>
      <c r="S523" s="66"/>
      <c r="T523" s="77"/>
      <c r="U523" s="78" t="s">
        <v>2322</v>
      </c>
      <c r="V523" s="197">
        <v>621.76924280000003</v>
      </c>
      <c r="W523" s="78">
        <v>3.09</v>
      </c>
    </row>
    <row r="524" spans="1:29" ht="15.75" customHeight="1" x14ac:dyDescent="0.3">
      <c r="A524" s="69">
        <v>11</v>
      </c>
      <c r="C524" s="66" t="s">
        <v>48</v>
      </c>
      <c r="D524" s="197" t="s">
        <v>203</v>
      </c>
      <c r="E524" s="197" t="s">
        <v>1299</v>
      </c>
      <c r="F524" s="66"/>
      <c r="G524" s="76" t="s">
        <v>156</v>
      </c>
      <c r="H524" s="66"/>
      <c r="I524" s="197" t="s">
        <v>776</v>
      </c>
      <c r="J524" s="66"/>
      <c r="K524" s="76" t="s">
        <v>2350</v>
      </c>
      <c r="L524" s="197" t="s">
        <v>2323</v>
      </c>
      <c r="M524" s="197" t="s">
        <v>2329</v>
      </c>
      <c r="N524" s="197" t="s">
        <v>2330</v>
      </c>
      <c r="O524" s="197" t="s">
        <v>2331</v>
      </c>
      <c r="P524" s="197" t="s">
        <v>2332</v>
      </c>
      <c r="Q524" s="197" t="s">
        <v>2333</v>
      </c>
      <c r="R524" s="67" t="str">
        <f t="shared" si="8"/>
        <v>11-BIO_23F_0031-1-Cmae</v>
      </c>
      <c r="S524" s="66"/>
      <c r="T524" s="78"/>
      <c r="U524" s="78" t="s">
        <v>2322</v>
      </c>
      <c r="V524" s="197">
        <v>885.58694490000005</v>
      </c>
      <c r="W524" s="78">
        <v>3.09</v>
      </c>
      <c r="AA524" s="84"/>
      <c r="AB524" s="84"/>
      <c r="AC524" s="84"/>
    </row>
    <row r="525" spans="1:29" ht="15.75" customHeight="1" x14ac:dyDescent="0.3">
      <c r="A525" s="69">
        <v>11</v>
      </c>
      <c r="C525" s="66" t="s">
        <v>48</v>
      </c>
      <c r="D525" s="197" t="s">
        <v>203</v>
      </c>
      <c r="E525" s="197" t="s">
        <v>1300</v>
      </c>
      <c r="F525" s="66"/>
      <c r="G525" s="76" t="s">
        <v>156</v>
      </c>
      <c r="H525" s="66"/>
      <c r="I525" s="197" t="s">
        <v>776</v>
      </c>
      <c r="J525" s="66"/>
      <c r="K525" s="76" t="s">
        <v>2350</v>
      </c>
      <c r="L525" s="197" t="s">
        <v>2323</v>
      </c>
      <c r="M525" s="197" t="s">
        <v>2329</v>
      </c>
      <c r="N525" s="197" t="s">
        <v>2330</v>
      </c>
      <c r="O525" s="197" t="s">
        <v>2331</v>
      </c>
      <c r="P525" s="197" t="s">
        <v>2332</v>
      </c>
      <c r="Q525" s="197" t="s">
        <v>2333</v>
      </c>
      <c r="R525" s="67" t="str">
        <f t="shared" si="8"/>
        <v>11-BIO_23F_0031-2-Cmae</v>
      </c>
      <c r="S525" s="66"/>
      <c r="T525" s="78"/>
      <c r="U525" s="78" t="s">
        <v>2322</v>
      </c>
      <c r="V525" s="197">
        <v>580.90574760000004</v>
      </c>
      <c r="W525" s="78">
        <v>3.09</v>
      </c>
    </row>
    <row r="526" spans="1:29" ht="15.75" customHeight="1" x14ac:dyDescent="0.3">
      <c r="A526" s="69">
        <v>11</v>
      </c>
      <c r="C526" s="66" t="s">
        <v>48</v>
      </c>
      <c r="D526" s="197" t="s">
        <v>203</v>
      </c>
      <c r="E526" s="197" t="s">
        <v>1301</v>
      </c>
      <c r="F526" s="66"/>
      <c r="G526" s="76" t="s">
        <v>156</v>
      </c>
      <c r="H526" s="66"/>
      <c r="I526" s="197" t="s">
        <v>776</v>
      </c>
      <c r="J526" s="66"/>
      <c r="K526" s="76" t="s">
        <v>2350</v>
      </c>
      <c r="L526" s="197" t="s">
        <v>2323</v>
      </c>
      <c r="M526" s="197" t="s">
        <v>2329</v>
      </c>
      <c r="N526" s="197" t="s">
        <v>2330</v>
      </c>
      <c r="O526" s="197" t="s">
        <v>2331</v>
      </c>
      <c r="P526" s="197" t="s">
        <v>2332</v>
      </c>
      <c r="Q526" s="197" t="s">
        <v>2333</v>
      </c>
      <c r="R526" s="67" t="str">
        <f t="shared" si="8"/>
        <v>11-BIO_23F_0031-3-Cmae</v>
      </c>
      <c r="S526" s="66"/>
      <c r="T526" s="78"/>
      <c r="U526" s="78" t="s">
        <v>2322</v>
      </c>
      <c r="V526" s="197">
        <v>724.11635190000004</v>
      </c>
      <c r="W526" s="78">
        <v>3.09</v>
      </c>
    </row>
    <row r="527" spans="1:29" ht="15.75" customHeight="1" x14ac:dyDescent="0.3">
      <c r="A527" s="69">
        <v>11</v>
      </c>
      <c r="C527" s="66" t="s">
        <v>48</v>
      </c>
      <c r="D527" s="197" t="s">
        <v>204</v>
      </c>
      <c r="E527" s="197" t="s">
        <v>1302</v>
      </c>
      <c r="F527" s="66"/>
      <c r="G527" s="76" t="s">
        <v>156</v>
      </c>
      <c r="H527" s="66"/>
      <c r="I527" s="197" t="s">
        <v>776</v>
      </c>
      <c r="J527" s="66"/>
      <c r="K527" s="76" t="s">
        <v>2350</v>
      </c>
      <c r="L527" s="197" t="s">
        <v>2323</v>
      </c>
      <c r="M527" s="197" t="s">
        <v>2329</v>
      </c>
      <c r="N527" s="197" t="s">
        <v>2330</v>
      </c>
      <c r="O527" s="197" t="s">
        <v>2331</v>
      </c>
      <c r="P527" s="197" t="s">
        <v>2332</v>
      </c>
      <c r="Q527" s="197" t="s">
        <v>2333</v>
      </c>
      <c r="R527" s="67" t="str">
        <f t="shared" si="8"/>
        <v>11-BIO_23F_0032-1-Cmae</v>
      </c>
      <c r="S527" s="66"/>
      <c r="T527" s="78"/>
      <c r="U527" s="78" t="s">
        <v>2322</v>
      </c>
      <c r="V527" s="197">
        <v>0</v>
      </c>
      <c r="W527" s="78">
        <v>3.09</v>
      </c>
    </row>
    <row r="528" spans="1:29" ht="15.75" customHeight="1" x14ac:dyDescent="0.3">
      <c r="A528" s="69">
        <v>11</v>
      </c>
      <c r="C528" s="66" t="s">
        <v>48</v>
      </c>
      <c r="D528" s="197" t="s">
        <v>204</v>
      </c>
      <c r="E528" s="197" t="s">
        <v>1303</v>
      </c>
      <c r="F528" s="66"/>
      <c r="G528" s="76" t="s">
        <v>156</v>
      </c>
      <c r="H528" s="66"/>
      <c r="I528" s="197" t="s">
        <v>776</v>
      </c>
      <c r="J528" s="66"/>
      <c r="K528" s="76" t="s">
        <v>2350</v>
      </c>
      <c r="L528" s="197" t="s">
        <v>2323</v>
      </c>
      <c r="M528" s="197" t="s">
        <v>2329</v>
      </c>
      <c r="N528" s="197" t="s">
        <v>2330</v>
      </c>
      <c r="O528" s="197" t="s">
        <v>2331</v>
      </c>
      <c r="P528" s="197" t="s">
        <v>2332</v>
      </c>
      <c r="Q528" s="197" t="s">
        <v>2333</v>
      </c>
      <c r="R528" s="67" t="str">
        <f t="shared" si="8"/>
        <v>11-BIO_23F_0032-2-Cmae</v>
      </c>
      <c r="S528" s="66"/>
      <c r="T528" s="78"/>
      <c r="U528" s="78" t="s">
        <v>2322</v>
      </c>
      <c r="V528" s="197">
        <v>0</v>
      </c>
      <c r="W528" s="78">
        <v>3.09</v>
      </c>
    </row>
    <row r="529" spans="1:29" ht="15.75" customHeight="1" x14ac:dyDescent="0.3">
      <c r="A529" s="69">
        <v>11</v>
      </c>
      <c r="C529" s="66" t="s">
        <v>48</v>
      </c>
      <c r="D529" s="197" t="s">
        <v>204</v>
      </c>
      <c r="E529" s="197" t="s">
        <v>1304</v>
      </c>
      <c r="F529" s="66"/>
      <c r="G529" s="76" t="s">
        <v>156</v>
      </c>
      <c r="H529" s="66"/>
      <c r="I529" s="197" t="s">
        <v>776</v>
      </c>
      <c r="J529" s="66"/>
      <c r="K529" s="76" t="s">
        <v>2350</v>
      </c>
      <c r="L529" s="197" t="s">
        <v>2323</v>
      </c>
      <c r="M529" s="197" t="s">
        <v>2329</v>
      </c>
      <c r="N529" s="197" t="s">
        <v>2330</v>
      </c>
      <c r="O529" s="197" t="s">
        <v>2331</v>
      </c>
      <c r="P529" s="197" t="s">
        <v>2332</v>
      </c>
      <c r="Q529" s="197" t="s">
        <v>2333</v>
      </c>
      <c r="R529" s="67" t="str">
        <f t="shared" si="8"/>
        <v>11-BIO_23F_0032-3-Cmae</v>
      </c>
      <c r="S529" s="66"/>
      <c r="T529" s="78"/>
      <c r="U529" s="78" t="s">
        <v>2322</v>
      </c>
      <c r="V529" s="197">
        <v>0</v>
      </c>
      <c r="W529" s="78">
        <v>3.09</v>
      </c>
      <c r="AA529" s="84"/>
      <c r="AB529" s="84"/>
      <c r="AC529" s="84"/>
    </row>
    <row r="530" spans="1:29" ht="15.75" customHeight="1" x14ac:dyDescent="0.3">
      <c r="A530" s="69">
        <v>11</v>
      </c>
      <c r="C530" s="66" t="s">
        <v>48</v>
      </c>
      <c r="D530" s="197" t="s">
        <v>205</v>
      </c>
      <c r="E530" s="197" t="s">
        <v>1305</v>
      </c>
      <c r="F530" s="66"/>
      <c r="G530" s="76" t="s">
        <v>156</v>
      </c>
      <c r="H530" s="66"/>
      <c r="I530" s="197" t="s">
        <v>776</v>
      </c>
      <c r="J530" s="66"/>
      <c r="K530" s="76" t="s">
        <v>2350</v>
      </c>
      <c r="L530" s="197" t="s">
        <v>2323</v>
      </c>
      <c r="M530" s="197" t="s">
        <v>2329</v>
      </c>
      <c r="N530" s="197" t="s">
        <v>2330</v>
      </c>
      <c r="O530" s="197" t="s">
        <v>2331</v>
      </c>
      <c r="P530" s="197" t="s">
        <v>2332</v>
      </c>
      <c r="Q530" s="197" t="s">
        <v>2333</v>
      </c>
      <c r="R530" s="67" t="str">
        <f t="shared" si="8"/>
        <v>11-BIO_23F_0033-1-Cmae</v>
      </c>
      <c r="S530" s="66"/>
      <c r="T530" s="77"/>
      <c r="U530" s="78" t="s">
        <v>2322</v>
      </c>
      <c r="V530" s="197">
        <v>523.07410460000006</v>
      </c>
      <c r="W530" s="78">
        <v>3.09</v>
      </c>
    </row>
    <row r="531" spans="1:29" ht="15.75" customHeight="1" x14ac:dyDescent="0.3">
      <c r="A531" s="69">
        <v>11</v>
      </c>
      <c r="C531" s="66" t="s">
        <v>48</v>
      </c>
      <c r="D531" s="197" t="s">
        <v>205</v>
      </c>
      <c r="E531" s="197" t="s">
        <v>1306</v>
      </c>
      <c r="F531" s="66"/>
      <c r="G531" s="76" t="s">
        <v>156</v>
      </c>
      <c r="H531" s="66"/>
      <c r="I531" s="197" t="s">
        <v>776</v>
      </c>
      <c r="J531" s="66"/>
      <c r="K531" s="76" t="s">
        <v>2350</v>
      </c>
      <c r="L531" s="197" t="s">
        <v>2323</v>
      </c>
      <c r="M531" s="197" t="s">
        <v>2329</v>
      </c>
      <c r="N531" s="197" t="s">
        <v>2330</v>
      </c>
      <c r="O531" s="197" t="s">
        <v>2331</v>
      </c>
      <c r="P531" s="197" t="s">
        <v>2332</v>
      </c>
      <c r="Q531" s="197" t="s">
        <v>2333</v>
      </c>
      <c r="R531" s="67" t="str">
        <f t="shared" si="8"/>
        <v>11-BIO_23F_0033-2-Cmae</v>
      </c>
      <c r="S531" s="66"/>
      <c r="T531" s="78"/>
      <c r="U531" s="78" t="s">
        <v>2322</v>
      </c>
      <c r="V531" s="197">
        <v>978.42006819999995</v>
      </c>
      <c r="W531" s="78">
        <v>3.09</v>
      </c>
      <c r="AA531" s="84"/>
      <c r="AB531" s="84"/>
      <c r="AC531" s="84"/>
    </row>
    <row r="532" spans="1:29" ht="15.75" customHeight="1" x14ac:dyDescent="0.3">
      <c r="A532" s="69">
        <v>11</v>
      </c>
      <c r="C532" s="66" t="s">
        <v>48</v>
      </c>
      <c r="D532" s="197" t="s">
        <v>205</v>
      </c>
      <c r="E532" s="197" t="s">
        <v>1307</v>
      </c>
      <c r="F532" s="66"/>
      <c r="G532" s="76" t="s">
        <v>156</v>
      </c>
      <c r="H532" s="66"/>
      <c r="I532" s="197" t="s">
        <v>776</v>
      </c>
      <c r="J532" s="66"/>
      <c r="K532" s="76" t="s">
        <v>2350</v>
      </c>
      <c r="L532" s="197" t="s">
        <v>2323</v>
      </c>
      <c r="M532" s="197" t="s">
        <v>2329</v>
      </c>
      <c r="N532" s="197" t="s">
        <v>2330</v>
      </c>
      <c r="O532" s="197" t="s">
        <v>2331</v>
      </c>
      <c r="P532" s="197" t="s">
        <v>2332</v>
      </c>
      <c r="Q532" s="197" t="s">
        <v>2333</v>
      </c>
      <c r="R532" s="67" t="str">
        <f t="shared" si="8"/>
        <v>11-BIO_23F_0033-3-Cmae</v>
      </c>
      <c r="S532" s="66"/>
      <c r="T532" s="78"/>
      <c r="U532" s="78" t="s">
        <v>2322</v>
      </c>
      <c r="V532" s="197">
        <v>672.0968646</v>
      </c>
      <c r="W532" s="78">
        <v>3.09</v>
      </c>
    </row>
    <row r="533" spans="1:29" ht="15.75" customHeight="1" x14ac:dyDescent="0.3">
      <c r="A533" s="69">
        <v>11</v>
      </c>
      <c r="C533" s="66" t="s">
        <v>48</v>
      </c>
      <c r="D533" s="197" t="s">
        <v>206</v>
      </c>
      <c r="E533" s="197" t="s">
        <v>1308</v>
      </c>
      <c r="F533" s="66"/>
      <c r="G533" s="76" t="s">
        <v>156</v>
      </c>
      <c r="H533" s="66"/>
      <c r="I533" s="197" t="s">
        <v>776</v>
      </c>
      <c r="J533" s="66"/>
      <c r="K533" s="76" t="s">
        <v>2350</v>
      </c>
      <c r="L533" s="197" t="s">
        <v>2323</v>
      </c>
      <c r="M533" s="197" t="s">
        <v>2329</v>
      </c>
      <c r="N533" s="197" t="s">
        <v>2330</v>
      </c>
      <c r="O533" s="197" t="s">
        <v>2331</v>
      </c>
      <c r="P533" s="197" t="s">
        <v>2332</v>
      </c>
      <c r="Q533" s="197" t="s">
        <v>2333</v>
      </c>
      <c r="R533" s="67" t="str">
        <f t="shared" si="8"/>
        <v>11-BIO_23F_0034-1-Cmae</v>
      </c>
      <c r="S533" s="66"/>
      <c r="T533" s="78"/>
      <c r="U533" s="78" t="s">
        <v>2322</v>
      </c>
      <c r="V533" s="197">
        <v>1493.808505</v>
      </c>
      <c r="W533" s="78">
        <v>3.09</v>
      </c>
    </row>
    <row r="534" spans="1:29" ht="15.75" customHeight="1" x14ac:dyDescent="0.3">
      <c r="A534" s="69">
        <v>11</v>
      </c>
      <c r="C534" s="66" t="s">
        <v>48</v>
      </c>
      <c r="D534" s="197" t="s">
        <v>206</v>
      </c>
      <c r="E534" s="197" t="s">
        <v>1309</v>
      </c>
      <c r="F534" s="66"/>
      <c r="G534" s="76" t="s">
        <v>156</v>
      </c>
      <c r="H534" s="66"/>
      <c r="I534" s="197" t="s">
        <v>776</v>
      </c>
      <c r="J534" s="66"/>
      <c r="K534" s="76" t="s">
        <v>2350</v>
      </c>
      <c r="L534" s="197" t="s">
        <v>2323</v>
      </c>
      <c r="M534" s="197" t="s">
        <v>2329</v>
      </c>
      <c r="N534" s="197" t="s">
        <v>2330</v>
      </c>
      <c r="O534" s="197" t="s">
        <v>2331</v>
      </c>
      <c r="P534" s="197" t="s">
        <v>2332</v>
      </c>
      <c r="Q534" s="197" t="s">
        <v>2333</v>
      </c>
      <c r="R534" s="67" t="str">
        <f t="shared" si="8"/>
        <v>11-BIO_23F_0034-2-Cmae</v>
      </c>
      <c r="S534" s="66"/>
      <c r="T534" s="78"/>
      <c r="U534" s="78" t="s">
        <v>2322</v>
      </c>
      <c r="V534" s="197">
        <v>1347.240853</v>
      </c>
      <c r="W534" s="78">
        <v>3.09</v>
      </c>
    </row>
    <row r="535" spans="1:29" ht="15.75" customHeight="1" x14ac:dyDescent="0.3">
      <c r="A535" s="69">
        <v>11</v>
      </c>
      <c r="C535" s="66" t="s">
        <v>48</v>
      </c>
      <c r="D535" s="197" t="s">
        <v>206</v>
      </c>
      <c r="E535" s="197" t="s">
        <v>1310</v>
      </c>
      <c r="F535" s="66"/>
      <c r="G535" s="76" t="s">
        <v>156</v>
      </c>
      <c r="H535" s="66"/>
      <c r="I535" s="197" t="s">
        <v>776</v>
      </c>
      <c r="J535" s="66"/>
      <c r="K535" s="76" t="s">
        <v>2350</v>
      </c>
      <c r="L535" s="197" t="s">
        <v>2323</v>
      </c>
      <c r="M535" s="197" t="s">
        <v>2329</v>
      </c>
      <c r="N535" s="197" t="s">
        <v>2330</v>
      </c>
      <c r="O535" s="197" t="s">
        <v>2331</v>
      </c>
      <c r="P535" s="197" t="s">
        <v>2332</v>
      </c>
      <c r="Q535" s="197" t="s">
        <v>2333</v>
      </c>
      <c r="R535" s="67" t="str">
        <f t="shared" si="8"/>
        <v>11-BIO_23F_0034-3-Cmae</v>
      </c>
      <c r="S535" s="66"/>
      <c r="T535" s="78"/>
      <c r="U535" s="78" t="s">
        <v>2322</v>
      </c>
      <c r="V535" s="197">
        <v>1012.438074</v>
      </c>
      <c r="W535" s="78">
        <v>3.09</v>
      </c>
    </row>
    <row r="536" spans="1:29" ht="15.75" customHeight="1" x14ac:dyDescent="0.3">
      <c r="A536" s="69">
        <v>11</v>
      </c>
      <c r="C536" s="66" t="s">
        <v>48</v>
      </c>
      <c r="D536" s="197" t="s">
        <v>207</v>
      </c>
      <c r="E536" s="197" t="s">
        <v>1311</v>
      </c>
      <c r="F536" s="66"/>
      <c r="G536" s="76" t="s">
        <v>156</v>
      </c>
      <c r="H536" s="66"/>
      <c r="I536" s="197" t="s">
        <v>776</v>
      </c>
      <c r="J536" s="66"/>
      <c r="K536" s="76" t="s">
        <v>2350</v>
      </c>
      <c r="L536" s="197" t="s">
        <v>2323</v>
      </c>
      <c r="M536" s="197" t="s">
        <v>2329</v>
      </c>
      <c r="N536" s="197" t="s">
        <v>2330</v>
      </c>
      <c r="O536" s="197" t="s">
        <v>2331</v>
      </c>
      <c r="P536" s="197" t="s">
        <v>2332</v>
      </c>
      <c r="Q536" s="197" t="s">
        <v>2333</v>
      </c>
      <c r="R536" s="67" t="str">
        <f t="shared" si="8"/>
        <v>11-BIO_23F_0035-1-Cmae</v>
      </c>
      <c r="S536" s="66"/>
      <c r="T536" s="78"/>
      <c r="U536" s="78" t="s">
        <v>2322</v>
      </c>
      <c r="V536" s="197">
        <v>6585.4663220000002</v>
      </c>
      <c r="W536" s="78">
        <v>3.09</v>
      </c>
      <c r="AA536" s="84"/>
      <c r="AB536" s="84"/>
      <c r="AC536" s="87"/>
    </row>
    <row r="537" spans="1:29" ht="15.75" customHeight="1" x14ac:dyDescent="0.3">
      <c r="A537" s="69">
        <v>11</v>
      </c>
      <c r="C537" s="66" t="s">
        <v>48</v>
      </c>
      <c r="D537" s="197" t="s">
        <v>207</v>
      </c>
      <c r="E537" s="197" t="s">
        <v>1312</v>
      </c>
      <c r="F537" s="66"/>
      <c r="G537" s="76" t="s">
        <v>156</v>
      </c>
      <c r="H537" s="66"/>
      <c r="I537" s="197" t="s">
        <v>776</v>
      </c>
      <c r="J537" s="66"/>
      <c r="K537" s="76" t="s">
        <v>2350</v>
      </c>
      <c r="L537" s="197" t="s">
        <v>2323</v>
      </c>
      <c r="M537" s="197" t="s">
        <v>2329</v>
      </c>
      <c r="N537" s="197" t="s">
        <v>2330</v>
      </c>
      <c r="O537" s="197" t="s">
        <v>2331</v>
      </c>
      <c r="P537" s="197" t="s">
        <v>2332</v>
      </c>
      <c r="Q537" s="197" t="s">
        <v>2333</v>
      </c>
      <c r="R537" s="67" t="str">
        <f t="shared" si="8"/>
        <v>11-BIO_23F_0035-2-Cmae</v>
      </c>
      <c r="S537" s="66"/>
      <c r="T537" s="77"/>
      <c r="U537" s="78" t="s">
        <v>2322</v>
      </c>
      <c r="V537" s="197">
        <v>6531.0484340000003</v>
      </c>
      <c r="W537" s="78">
        <v>3.09</v>
      </c>
    </row>
    <row r="538" spans="1:29" ht="15.75" customHeight="1" x14ac:dyDescent="0.3">
      <c r="A538" s="69">
        <v>11</v>
      </c>
      <c r="C538" s="66" t="s">
        <v>48</v>
      </c>
      <c r="D538" s="197" t="s">
        <v>207</v>
      </c>
      <c r="E538" s="197" t="s">
        <v>1313</v>
      </c>
      <c r="F538" s="66"/>
      <c r="G538" s="76" t="s">
        <v>156</v>
      </c>
      <c r="H538" s="66"/>
      <c r="I538" s="197" t="s">
        <v>776</v>
      </c>
      <c r="J538" s="66"/>
      <c r="K538" s="76" t="s">
        <v>2350</v>
      </c>
      <c r="L538" s="197" t="s">
        <v>2323</v>
      </c>
      <c r="M538" s="197" t="s">
        <v>2329</v>
      </c>
      <c r="N538" s="197" t="s">
        <v>2330</v>
      </c>
      <c r="O538" s="197" t="s">
        <v>2331</v>
      </c>
      <c r="P538" s="197" t="s">
        <v>2332</v>
      </c>
      <c r="Q538" s="197" t="s">
        <v>2333</v>
      </c>
      <c r="R538" s="67" t="str">
        <f t="shared" si="8"/>
        <v>11-BIO_23F_0035-3-Cmae</v>
      </c>
      <c r="S538" s="66"/>
      <c r="T538" s="78"/>
      <c r="U538" s="78" t="s">
        <v>2322</v>
      </c>
      <c r="V538" s="197">
        <v>7687.2037600000003</v>
      </c>
      <c r="W538" s="78">
        <v>3.09</v>
      </c>
      <c r="AA538" s="84"/>
      <c r="AB538" s="84"/>
      <c r="AC538" s="84"/>
    </row>
    <row r="539" spans="1:29" ht="15.75" customHeight="1" x14ac:dyDescent="0.3">
      <c r="A539" s="69">
        <v>11</v>
      </c>
      <c r="C539" s="66" t="s">
        <v>48</v>
      </c>
      <c r="D539" s="197" t="s">
        <v>208</v>
      </c>
      <c r="E539" s="197" t="s">
        <v>1314</v>
      </c>
      <c r="F539" s="66"/>
      <c r="G539" s="76" t="s">
        <v>156</v>
      </c>
      <c r="H539" s="66"/>
      <c r="I539" s="197" t="s">
        <v>776</v>
      </c>
      <c r="J539" s="66"/>
      <c r="K539" s="76" t="s">
        <v>2350</v>
      </c>
      <c r="L539" s="197" t="s">
        <v>2323</v>
      </c>
      <c r="M539" s="197" t="s">
        <v>2329</v>
      </c>
      <c r="N539" s="197" t="s">
        <v>2330</v>
      </c>
      <c r="O539" s="197" t="s">
        <v>2331</v>
      </c>
      <c r="P539" s="197" t="s">
        <v>2332</v>
      </c>
      <c r="Q539" s="197" t="s">
        <v>2333</v>
      </c>
      <c r="R539" s="67" t="str">
        <f t="shared" si="8"/>
        <v>11-BIO_23F_0036-1-Cmae</v>
      </c>
      <c r="S539" s="66"/>
      <c r="T539" s="78"/>
      <c r="U539" s="78" t="s">
        <v>2322</v>
      </c>
      <c r="V539" s="197">
        <v>0</v>
      </c>
      <c r="W539" s="78">
        <v>3.09</v>
      </c>
    </row>
    <row r="540" spans="1:29" ht="15.75" customHeight="1" x14ac:dyDescent="0.3">
      <c r="A540" s="69">
        <v>11</v>
      </c>
      <c r="C540" s="66" t="s">
        <v>48</v>
      </c>
      <c r="D540" s="197" t="s">
        <v>208</v>
      </c>
      <c r="E540" s="197" t="s">
        <v>1315</v>
      </c>
      <c r="F540" s="66"/>
      <c r="G540" s="76" t="s">
        <v>156</v>
      </c>
      <c r="H540" s="66"/>
      <c r="I540" s="197" t="s">
        <v>776</v>
      </c>
      <c r="J540" s="66"/>
      <c r="K540" s="76" t="s">
        <v>2350</v>
      </c>
      <c r="L540" s="197" t="s">
        <v>2323</v>
      </c>
      <c r="M540" s="197" t="s">
        <v>2329</v>
      </c>
      <c r="N540" s="197" t="s">
        <v>2330</v>
      </c>
      <c r="O540" s="197" t="s">
        <v>2331</v>
      </c>
      <c r="P540" s="197" t="s">
        <v>2332</v>
      </c>
      <c r="Q540" s="197" t="s">
        <v>2333</v>
      </c>
      <c r="R540" s="67" t="str">
        <f t="shared" si="8"/>
        <v>11-BIO_23F_0036-2-Cmae</v>
      </c>
      <c r="S540" s="66"/>
      <c r="T540" s="78"/>
      <c r="U540" s="78" t="s">
        <v>2322</v>
      </c>
      <c r="V540" s="197">
        <v>0</v>
      </c>
      <c r="W540" s="78">
        <v>3.09</v>
      </c>
    </row>
    <row r="541" spans="1:29" ht="15.75" customHeight="1" x14ac:dyDescent="0.3">
      <c r="A541" s="69">
        <v>11</v>
      </c>
      <c r="C541" s="66" t="s">
        <v>48</v>
      </c>
      <c r="D541" s="197" t="s">
        <v>208</v>
      </c>
      <c r="E541" s="197" t="s">
        <v>1316</v>
      </c>
      <c r="F541" s="66"/>
      <c r="G541" s="76" t="s">
        <v>156</v>
      </c>
      <c r="H541" s="66"/>
      <c r="I541" s="197" t="s">
        <v>776</v>
      </c>
      <c r="J541" s="66"/>
      <c r="K541" s="76" t="s">
        <v>2350</v>
      </c>
      <c r="L541" s="197" t="s">
        <v>2323</v>
      </c>
      <c r="M541" s="197" t="s">
        <v>2329</v>
      </c>
      <c r="N541" s="197" t="s">
        <v>2330</v>
      </c>
      <c r="O541" s="197" t="s">
        <v>2331</v>
      </c>
      <c r="P541" s="197" t="s">
        <v>2332</v>
      </c>
      <c r="Q541" s="197" t="s">
        <v>2333</v>
      </c>
      <c r="R541" s="67" t="str">
        <f t="shared" si="8"/>
        <v>11-BIO_23F_0036-3-Cmae</v>
      </c>
      <c r="S541" s="66"/>
      <c r="T541" s="78"/>
      <c r="U541" s="78" t="s">
        <v>2322</v>
      </c>
      <c r="V541" s="197">
        <v>0</v>
      </c>
      <c r="W541" s="78">
        <v>3.09</v>
      </c>
    </row>
    <row r="542" spans="1:29" ht="15.75" customHeight="1" x14ac:dyDescent="0.3">
      <c r="A542" s="69">
        <v>11</v>
      </c>
      <c r="C542" s="66" t="s">
        <v>48</v>
      </c>
      <c r="D542" s="197" t="s">
        <v>209</v>
      </c>
      <c r="E542" s="197" t="s">
        <v>1317</v>
      </c>
      <c r="F542" s="66"/>
      <c r="G542" s="76" t="s">
        <v>156</v>
      </c>
      <c r="H542" s="66"/>
      <c r="I542" s="197" t="s">
        <v>776</v>
      </c>
      <c r="J542" s="66"/>
      <c r="K542" s="76" t="s">
        <v>2350</v>
      </c>
      <c r="L542" s="197" t="s">
        <v>2323</v>
      </c>
      <c r="M542" s="197" t="s">
        <v>2329</v>
      </c>
      <c r="N542" s="197" t="s">
        <v>2330</v>
      </c>
      <c r="O542" s="197" t="s">
        <v>2331</v>
      </c>
      <c r="P542" s="197" t="s">
        <v>2332</v>
      </c>
      <c r="Q542" s="197" t="s">
        <v>2333</v>
      </c>
      <c r="R542" s="67" t="str">
        <f t="shared" si="8"/>
        <v>11-BIO_23F_0037-1-Cmae</v>
      </c>
      <c r="S542" s="66"/>
      <c r="T542" s="78"/>
      <c r="U542" s="78" t="s">
        <v>2322</v>
      </c>
      <c r="V542" s="197">
        <v>5255.1475</v>
      </c>
      <c r="W542" s="78">
        <v>3.09</v>
      </c>
    </row>
    <row r="543" spans="1:29" ht="15.75" customHeight="1" x14ac:dyDescent="0.3">
      <c r="A543" s="69">
        <v>11</v>
      </c>
      <c r="C543" s="66" t="s">
        <v>48</v>
      </c>
      <c r="D543" s="197" t="s">
        <v>209</v>
      </c>
      <c r="E543" s="197" t="s">
        <v>1318</v>
      </c>
      <c r="F543" s="66"/>
      <c r="G543" s="76" t="s">
        <v>156</v>
      </c>
      <c r="H543" s="66"/>
      <c r="I543" s="197" t="s">
        <v>776</v>
      </c>
      <c r="J543" s="66"/>
      <c r="K543" s="76" t="s">
        <v>2350</v>
      </c>
      <c r="L543" s="197" t="s">
        <v>2323</v>
      </c>
      <c r="M543" s="197" t="s">
        <v>2329</v>
      </c>
      <c r="N543" s="197" t="s">
        <v>2330</v>
      </c>
      <c r="O543" s="197" t="s">
        <v>2331</v>
      </c>
      <c r="P543" s="197" t="s">
        <v>2332</v>
      </c>
      <c r="Q543" s="197" t="s">
        <v>2333</v>
      </c>
      <c r="R543" s="67" t="str">
        <f t="shared" si="8"/>
        <v>11-BIO_23F_0037-2-Cmae</v>
      </c>
      <c r="S543" s="66"/>
      <c r="T543" s="78"/>
      <c r="U543" s="78" t="s">
        <v>2322</v>
      </c>
      <c r="V543" s="197">
        <v>5198.787875</v>
      </c>
      <c r="W543" s="78">
        <v>3.09</v>
      </c>
      <c r="AA543" s="84"/>
      <c r="AB543" s="84"/>
      <c r="AC543" s="84"/>
    </row>
    <row r="544" spans="1:29" ht="15.75" customHeight="1" x14ac:dyDescent="0.3">
      <c r="A544" s="69">
        <v>11</v>
      </c>
      <c r="C544" s="66" t="s">
        <v>48</v>
      </c>
      <c r="D544" s="197" t="s">
        <v>209</v>
      </c>
      <c r="E544" s="197" t="s">
        <v>1319</v>
      </c>
      <c r="F544" s="66"/>
      <c r="G544" s="76" t="s">
        <v>156</v>
      </c>
      <c r="H544" s="66"/>
      <c r="I544" s="197" t="s">
        <v>776</v>
      </c>
      <c r="J544" s="66"/>
      <c r="K544" s="76" t="s">
        <v>2350</v>
      </c>
      <c r="L544" s="197" t="s">
        <v>2323</v>
      </c>
      <c r="M544" s="197" t="s">
        <v>2329</v>
      </c>
      <c r="N544" s="197" t="s">
        <v>2330</v>
      </c>
      <c r="O544" s="197" t="s">
        <v>2331</v>
      </c>
      <c r="P544" s="197" t="s">
        <v>2332</v>
      </c>
      <c r="Q544" s="197" t="s">
        <v>2333</v>
      </c>
      <c r="R544" s="67" t="str">
        <f t="shared" si="8"/>
        <v>11-BIO_23F_0037-3-Cmae</v>
      </c>
      <c r="S544" s="66"/>
      <c r="T544" s="77"/>
      <c r="U544" s="78" t="s">
        <v>2322</v>
      </c>
      <c r="V544" s="197">
        <v>5446.8631729999997</v>
      </c>
      <c r="W544" s="78">
        <v>3.09</v>
      </c>
    </row>
    <row r="545" spans="1:29" ht="15.75" customHeight="1" x14ac:dyDescent="0.3">
      <c r="A545" s="69">
        <v>11</v>
      </c>
      <c r="C545" s="66" t="s">
        <v>48</v>
      </c>
      <c r="D545" s="197" t="s">
        <v>210</v>
      </c>
      <c r="E545" s="197" t="s">
        <v>1320</v>
      </c>
      <c r="F545" s="66"/>
      <c r="G545" s="76" t="s">
        <v>156</v>
      </c>
      <c r="H545" s="66"/>
      <c r="I545" s="197" t="s">
        <v>776</v>
      </c>
      <c r="J545" s="66"/>
      <c r="K545" s="76" t="s">
        <v>2350</v>
      </c>
      <c r="L545" s="197" t="s">
        <v>2323</v>
      </c>
      <c r="M545" s="197" t="s">
        <v>2329</v>
      </c>
      <c r="N545" s="197" t="s">
        <v>2330</v>
      </c>
      <c r="O545" s="197" t="s">
        <v>2331</v>
      </c>
      <c r="P545" s="197" t="s">
        <v>2332</v>
      </c>
      <c r="Q545" s="197" t="s">
        <v>2333</v>
      </c>
      <c r="R545" s="67" t="str">
        <f t="shared" si="8"/>
        <v>11-BIO_23F_0038-1-Cmae</v>
      </c>
      <c r="S545" s="66"/>
      <c r="T545" s="78"/>
      <c r="U545" s="78" t="s">
        <v>2322</v>
      </c>
      <c r="V545" s="197">
        <v>7083.5857059999998</v>
      </c>
      <c r="W545" s="78">
        <v>3.09</v>
      </c>
      <c r="AA545" s="84"/>
      <c r="AB545" s="84"/>
      <c r="AC545" s="84"/>
    </row>
    <row r="546" spans="1:29" ht="15.75" customHeight="1" x14ac:dyDescent="0.3">
      <c r="A546" s="69">
        <v>11</v>
      </c>
      <c r="C546" s="66" t="s">
        <v>48</v>
      </c>
      <c r="D546" s="197" t="s">
        <v>210</v>
      </c>
      <c r="E546" s="197" t="s">
        <v>1321</v>
      </c>
      <c r="F546" s="66"/>
      <c r="G546" s="76" t="s">
        <v>156</v>
      </c>
      <c r="H546" s="66"/>
      <c r="I546" s="197" t="s">
        <v>776</v>
      </c>
      <c r="J546" s="66"/>
      <c r="K546" s="76" t="s">
        <v>2350</v>
      </c>
      <c r="L546" s="197" t="s">
        <v>2323</v>
      </c>
      <c r="M546" s="197" t="s">
        <v>2329</v>
      </c>
      <c r="N546" s="197" t="s">
        <v>2330</v>
      </c>
      <c r="O546" s="197" t="s">
        <v>2331</v>
      </c>
      <c r="P546" s="197" t="s">
        <v>2332</v>
      </c>
      <c r="Q546" s="197" t="s">
        <v>2333</v>
      </c>
      <c r="R546" s="67" t="str">
        <f t="shared" si="8"/>
        <v>11-BIO_23F_0038-2-Cmae</v>
      </c>
      <c r="S546" s="66"/>
      <c r="T546" s="78"/>
      <c r="U546" s="78" t="s">
        <v>2322</v>
      </c>
      <c r="V546" s="197">
        <v>6369.8561760000002</v>
      </c>
      <c r="W546" s="78">
        <v>3.09</v>
      </c>
    </row>
    <row r="547" spans="1:29" ht="15.75" customHeight="1" x14ac:dyDescent="0.3">
      <c r="A547" s="69">
        <v>11</v>
      </c>
      <c r="C547" s="66" t="s">
        <v>48</v>
      </c>
      <c r="D547" s="197" t="s">
        <v>210</v>
      </c>
      <c r="E547" s="197" t="s">
        <v>1322</v>
      </c>
      <c r="F547" s="66"/>
      <c r="G547" s="76" t="s">
        <v>156</v>
      </c>
      <c r="H547" s="66"/>
      <c r="I547" s="197" t="s">
        <v>776</v>
      </c>
      <c r="J547" s="66"/>
      <c r="K547" s="76" t="s">
        <v>2350</v>
      </c>
      <c r="L547" s="197" t="s">
        <v>2323</v>
      </c>
      <c r="M547" s="197" t="s">
        <v>2329</v>
      </c>
      <c r="N547" s="197" t="s">
        <v>2330</v>
      </c>
      <c r="O547" s="197" t="s">
        <v>2331</v>
      </c>
      <c r="P547" s="197" t="s">
        <v>2332</v>
      </c>
      <c r="Q547" s="197" t="s">
        <v>2333</v>
      </c>
      <c r="R547" s="67" t="str">
        <f t="shared" si="8"/>
        <v>11-BIO_23F_0038-3-Cmae</v>
      </c>
      <c r="S547" s="66"/>
      <c r="T547" s="78"/>
      <c r="U547" s="78" t="s">
        <v>2322</v>
      </c>
      <c r="V547" s="197">
        <v>5844.3624820000005</v>
      </c>
      <c r="W547" s="78">
        <v>3.09</v>
      </c>
    </row>
    <row r="548" spans="1:29" ht="15.75" customHeight="1" x14ac:dyDescent="0.3">
      <c r="A548" s="69">
        <v>11</v>
      </c>
      <c r="C548" s="66" t="s">
        <v>48</v>
      </c>
      <c r="D548" s="197" t="s">
        <v>211</v>
      </c>
      <c r="E548" s="197" t="s">
        <v>1323</v>
      </c>
      <c r="F548" s="66"/>
      <c r="G548" s="76" t="s">
        <v>156</v>
      </c>
      <c r="H548" s="66"/>
      <c r="I548" s="197" t="s">
        <v>776</v>
      </c>
      <c r="J548" s="66"/>
      <c r="K548" s="76" t="s">
        <v>2350</v>
      </c>
      <c r="L548" s="197" t="s">
        <v>2323</v>
      </c>
      <c r="M548" s="197" t="s">
        <v>2329</v>
      </c>
      <c r="N548" s="197" t="s">
        <v>2330</v>
      </c>
      <c r="O548" s="197" t="s">
        <v>2331</v>
      </c>
      <c r="P548" s="197" t="s">
        <v>2332</v>
      </c>
      <c r="Q548" s="197" t="s">
        <v>2333</v>
      </c>
      <c r="R548" s="67" t="str">
        <f t="shared" si="8"/>
        <v>11-BIO_23F_0039-1-Cmae</v>
      </c>
      <c r="S548" s="66"/>
      <c r="T548" s="78"/>
      <c r="U548" s="78" t="s">
        <v>2322</v>
      </c>
      <c r="V548" s="197">
        <v>3745.4330049999999</v>
      </c>
      <c r="W548" s="78">
        <v>3.09</v>
      </c>
    </row>
    <row r="549" spans="1:29" ht="15.75" customHeight="1" x14ac:dyDescent="0.3">
      <c r="A549" s="69">
        <v>11</v>
      </c>
      <c r="C549" s="66" t="s">
        <v>48</v>
      </c>
      <c r="D549" s="197" t="s">
        <v>211</v>
      </c>
      <c r="E549" s="197" t="s">
        <v>1324</v>
      </c>
      <c r="F549" s="66"/>
      <c r="G549" s="76" t="s">
        <v>156</v>
      </c>
      <c r="H549" s="66"/>
      <c r="I549" s="197" t="s">
        <v>776</v>
      </c>
      <c r="J549" s="66"/>
      <c r="K549" s="76" t="s">
        <v>2350</v>
      </c>
      <c r="L549" s="197" t="s">
        <v>2323</v>
      </c>
      <c r="M549" s="197" t="s">
        <v>2329</v>
      </c>
      <c r="N549" s="197" t="s">
        <v>2330</v>
      </c>
      <c r="O549" s="197" t="s">
        <v>2331</v>
      </c>
      <c r="P549" s="197" t="s">
        <v>2332</v>
      </c>
      <c r="Q549" s="197" t="s">
        <v>2333</v>
      </c>
      <c r="R549" s="67" t="str">
        <f t="shared" si="8"/>
        <v>11-BIO_23F_0039-2-Cmae</v>
      </c>
      <c r="S549" s="66"/>
      <c r="T549" s="78"/>
      <c r="U549" s="78" t="s">
        <v>2322</v>
      </c>
      <c r="V549" s="197">
        <v>3761.716199</v>
      </c>
      <c r="W549" s="78">
        <v>3.09</v>
      </c>
    </row>
    <row r="550" spans="1:29" ht="15.75" customHeight="1" x14ac:dyDescent="0.3">
      <c r="A550" s="69">
        <v>11</v>
      </c>
      <c r="C550" s="66" t="s">
        <v>48</v>
      </c>
      <c r="D550" s="197" t="s">
        <v>211</v>
      </c>
      <c r="E550" s="197" t="s">
        <v>1325</v>
      </c>
      <c r="F550" s="66"/>
      <c r="G550" s="76" t="s">
        <v>156</v>
      </c>
      <c r="H550" s="66"/>
      <c r="I550" s="197" t="s">
        <v>776</v>
      </c>
      <c r="J550" s="66"/>
      <c r="K550" s="76" t="s">
        <v>2350</v>
      </c>
      <c r="L550" s="197" t="s">
        <v>2323</v>
      </c>
      <c r="M550" s="197" t="s">
        <v>2329</v>
      </c>
      <c r="N550" s="197" t="s">
        <v>2330</v>
      </c>
      <c r="O550" s="197" t="s">
        <v>2331</v>
      </c>
      <c r="P550" s="197" t="s">
        <v>2332</v>
      </c>
      <c r="Q550" s="197" t="s">
        <v>2333</v>
      </c>
      <c r="R550" s="67" t="str">
        <f t="shared" si="8"/>
        <v>11-BIO_23F_0039-3-Cmae</v>
      </c>
      <c r="S550" s="66"/>
      <c r="T550" s="78"/>
      <c r="U550" s="78" t="s">
        <v>2322</v>
      </c>
      <c r="V550" s="197">
        <v>3766.476036</v>
      </c>
      <c r="W550" s="78">
        <v>3.09</v>
      </c>
      <c r="AA550" s="84"/>
      <c r="AB550" s="84"/>
      <c r="AC550" s="84"/>
    </row>
    <row r="551" spans="1:29" ht="15.75" customHeight="1" x14ac:dyDescent="0.3">
      <c r="A551" s="69">
        <v>11</v>
      </c>
      <c r="C551" s="66" t="s">
        <v>48</v>
      </c>
      <c r="D551" s="197" t="s">
        <v>212</v>
      </c>
      <c r="E551" s="197" t="s">
        <v>1326</v>
      </c>
      <c r="F551" s="66"/>
      <c r="G551" s="76" t="s">
        <v>156</v>
      </c>
      <c r="H551" s="66"/>
      <c r="I551" s="197" t="s">
        <v>776</v>
      </c>
      <c r="J551" s="66"/>
      <c r="K551" s="76" t="s">
        <v>2350</v>
      </c>
      <c r="L551" s="197" t="s">
        <v>2323</v>
      </c>
      <c r="M551" s="197" t="s">
        <v>2329</v>
      </c>
      <c r="N551" s="197" t="s">
        <v>2330</v>
      </c>
      <c r="O551" s="197" t="s">
        <v>2331</v>
      </c>
      <c r="P551" s="197" t="s">
        <v>2332</v>
      </c>
      <c r="Q551" s="197" t="s">
        <v>2333</v>
      </c>
      <c r="R551" s="67" t="str">
        <f t="shared" si="8"/>
        <v>11-BIO_23F_0040-1-Cmae</v>
      </c>
      <c r="S551" s="66"/>
      <c r="T551" s="77"/>
      <c r="U551" s="78" t="s">
        <v>2322</v>
      </c>
      <c r="V551" s="197">
        <v>0</v>
      </c>
      <c r="W551" s="78">
        <v>3.09</v>
      </c>
    </row>
    <row r="552" spans="1:29" ht="15.75" customHeight="1" x14ac:dyDescent="0.3">
      <c r="A552" s="69">
        <v>11</v>
      </c>
      <c r="C552" s="66" t="s">
        <v>48</v>
      </c>
      <c r="D552" s="197" t="s">
        <v>212</v>
      </c>
      <c r="E552" s="197" t="s">
        <v>1327</v>
      </c>
      <c r="F552" s="66"/>
      <c r="G552" s="76" t="s">
        <v>156</v>
      </c>
      <c r="H552" s="66"/>
      <c r="I552" s="197" t="s">
        <v>776</v>
      </c>
      <c r="J552" s="66"/>
      <c r="K552" s="76" t="s">
        <v>2350</v>
      </c>
      <c r="L552" s="197" t="s">
        <v>2323</v>
      </c>
      <c r="M552" s="197" t="s">
        <v>2329</v>
      </c>
      <c r="N552" s="197" t="s">
        <v>2330</v>
      </c>
      <c r="O552" s="197" t="s">
        <v>2331</v>
      </c>
      <c r="P552" s="197" t="s">
        <v>2332</v>
      </c>
      <c r="Q552" s="197" t="s">
        <v>2333</v>
      </c>
      <c r="R552" s="67" t="str">
        <f t="shared" si="8"/>
        <v>11-BIO_23F_0040-2-Cmae</v>
      </c>
      <c r="S552" s="66"/>
      <c r="T552" s="78"/>
      <c r="U552" s="78" t="s">
        <v>2322</v>
      </c>
      <c r="V552" s="197">
        <v>0</v>
      </c>
      <c r="W552" s="78">
        <v>3.09</v>
      </c>
      <c r="AA552" s="84"/>
      <c r="AB552" s="84"/>
      <c r="AC552" s="84"/>
    </row>
    <row r="553" spans="1:29" ht="15.75" customHeight="1" x14ac:dyDescent="0.3">
      <c r="A553" s="69">
        <v>11</v>
      </c>
      <c r="C553" s="66" t="s">
        <v>48</v>
      </c>
      <c r="D553" s="197" t="s">
        <v>212</v>
      </c>
      <c r="E553" s="197" t="s">
        <v>1328</v>
      </c>
      <c r="F553" s="66"/>
      <c r="G553" s="76" t="s">
        <v>156</v>
      </c>
      <c r="H553" s="66"/>
      <c r="I553" s="197" t="s">
        <v>776</v>
      </c>
      <c r="J553" s="66"/>
      <c r="K553" s="76" t="s">
        <v>2350</v>
      </c>
      <c r="L553" s="197" t="s">
        <v>2323</v>
      </c>
      <c r="M553" s="197" t="s">
        <v>2329</v>
      </c>
      <c r="N553" s="197" t="s">
        <v>2330</v>
      </c>
      <c r="O553" s="197" t="s">
        <v>2331</v>
      </c>
      <c r="P553" s="197" t="s">
        <v>2332</v>
      </c>
      <c r="Q553" s="197" t="s">
        <v>2333</v>
      </c>
      <c r="R553" s="67" t="str">
        <f t="shared" si="8"/>
        <v>11-BIO_23F_0040-3-Cmae</v>
      </c>
      <c r="S553" s="66"/>
      <c r="T553" s="78"/>
      <c r="U553" s="78" t="s">
        <v>2322</v>
      </c>
      <c r="V553" s="197">
        <v>0</v>
      </c>
      <c r="W553" s="78">
        <v>3.09</v>
      </c>
    </row>
    <row r="554" spans="1:29" ht="15.75" customHeight="1" x14ac:dyDescent="0.3">
      <c r="A554" s="69">
        <v>11</v>
      </c>
      <c r="C554" s="66" t="s">
        <v>48</v>
      </c>
      <c r="D554" s="197" t="s">
        <v>213</v>
      </c>
      <c r="E554" s="197" t="s">
        <v>1329</v>
      </c>
      <c r="F554" s="66"/>
      <c r="G554" s="76" t="s">
        <v>156</v>
      </c>
      <c r="H554" s="66"/>
      <c r="I554" s="197" t="s">
        <v>776</v>
      </c>
      <c r="J554" s="66"/>
      <c r="K554" s="76" t="s">
        <v>2350</v>
      </c>
      <c r="L554" s="197" t="s">
        <v>2323</v>
      </c>
      <c r="M554" s="197" t="s">
        <v>2329</v>
      </c>
      <c r="N554" s="197" t="s">
        <v>2330</v>
      </c>
      <c r="O554" s="197" t="s">
        <v>2331</v>
      </c>
      <c r="P554" s="197" t="s">
        <v>2332</v>
      </c>
      <c r="Q554" s="197" t="s">
        <v>2333</v>
      </c>
      <c r="R554" s="67" t="str">
        <f t="shared" si="8"/>
        <v>11-BIO_23F_0041-1-Cmae</v>
      </c>
      <c r="S554" s="66"/>
      <c r="T554" s="78"/>
      <c r="U554" s="78" t="s">
        <v>2322</v>
      </c>
      <c r="V554" s="197">
        <v>2546.4675040000002</v>
      </c>
      <c r="W554" s="78">
        <v>3.09</v>
      </c>
    </row>
    <row r="555" spans="1:29" ht="15.75" customHeight="1" x14ac:dyDescent="0.3">
      <c r="A555" s="69">
        <v>11</v>
      </c>
      <c r="C555" s="66" t="s">
        <v>48</v>
      </c>
      <c r="D555" s="197" t="s">
        <v>213</v>
      </c>
      <c r="E555" s="197" t="s">
        <v>1330</v>
      </c>
      <c r="F555" s="66"/>
      <c r="G555" s="76" t="s">
        <v>156</v>
      </c>
      <c r="H555" s="66"/>
      <c r="I555" s="197" t="s">
        <v>776</v>
      </c>
      <c r="J555" s="66"/>
      <c r="K555" s="76" t="s">
        <v>2350</v>
      </c>
      <c r="L555" s="197" t="s">
        <v>2323</v>
      </c>
      <c r="M555" s="197" t="s">
        <v>2329</v>
      </c>
      <c r="N555" s="197" t="s">
        <v>2330</v>
      </c>
      <c r="O555" s="197" t="s">
        <v>2331</v>
      </c>
      <c r="P555" s="197" t="s">
        <v>2332</v>
      </c>
      <c r="Q555" s="197" t="s">
        <v>2333</v>
      </c>
      <c r="R555" s="67" t="str">
        <f t="shared" si="8"/>
        <v>11-BIO_23F_0041-2-Cmae</v>
      </c>
      <c r="S555" s="66"/>
      <c r="T555" s="78"/>
      <c r="U555" s="78" t="s">
        <v>2322</v>
      </c>
      <c r="V555" s="197">
        <v>2386.3223840000001</v>
      </c>
      <c r="W555" s="78">
        <v>3.09</v>
      </c>
    </row>
    <row r="556" spans="1:29" ht="15.75" customHeight="1" x14ac:dyDescent="0.3">
      <c r="A556" s="69">
        <v>11</v>
      </c>
      <c r="C556" s="66" t="s">
        <v>48</v>
      </c>
      <c r="D556" s="197" t="s">
        <v>213</v>
      </c>
      <c r="E556" s="197" t="s">
        <v>1331</v>
      </c>
      <c r="F556" s="66"/>
      <c r="G556" s="76" t="s">
        <v>156</v>
      </c>
      <c r="H556" s="66"/>
      <c r="I556" s="197" t="s">
        <v>776</v>
      </c>
      <c r="J556" s="66"/>
      <c r="K556" s="76" t="s">
        <v>2350</v>
      </c>
      <c r="L556" s="197" t="s">
        <v>2323</v>
      </c>
      <c r="M556" s="197" t="s">
        <v>2329</v>
      </c>
      <c r="N556" s="197" t="s">
        <v>2330</v>
      </c>
      <c r="O556" s="197" t="s">
        <v>2331</v>
      </c>
      <c r="P556" s="197" t="s">
        <v>2332</v>
      </c>
      <c r="Q556" s="197" t="s">
        <v>2333</v>
      </c>
      <c r="R556" s="67" t="str">
        <f t="shared" si="8"/>
        <v>11-BIO_23F_0041-3-Cmae</v>
      </c>
      <c r="S556" s="66"/>
      <c r="T556" s="78"/>
      <c r="U556" s="78" t="s">
        <v>2322</v>
      </c>
      <c r="V556" s="197">
        <v>2758.8522499999999</v>
      </c>
      <c r="W556" s="78">
        <v>3.09</v>
      </c>
    </row>
    <row r="557" spans="1:29" ht="15.75" customHeight="1" x14ac:dyDescent="0.3">
      <c r="A557" s="69">
        <v>11</v>
      </c>
      <c r="C557" s="66" t="s">
        <v>48</v>
      </c>
      <c r="D557" s="197" t="s">
        <v>214</v>
      </c>
      <c r="E557" s="197" t="s">
        <v>1332</v>
      </c>
      <c r="F557" s="66"/>
      <c r="G557" s="76" t="s">
        <v>156</v>
      </c>
      <c r="H557" s="66"/>
      <c r="I557" s="197" t="s">
        <v>776</v>
      </c>
      <c r="J557" s="66"/>
      <c r="K557" s="76" t="s">
        <v>2350</v>
      </c>
      <c r="L557" s="197" t="s">
        <v>2323</v>
      </c>
      <c r="M557" s="197" t="s">
        <v>2329</v>
      </c>
      <c r="N557" s="197" t="s">
        <v>2330</v>
      </c>
      <c r="O557" s="197" t="s">
        <v>2331</v>
      </c>
      <c r="P557" s="197" t="s">
        <v>2332</v>
      </c>
      <c r="Q557" s="197" t="s">
        <v>2333</v>
      </c>
      <c r="R557" s="67" t="str">
        <f t="shared" si="8"/>
        <v>11-BIO_23F_0042-1-Cmae</v>
      </c>
      <c r="S557" s="66"/>
      <c r="T557" s="78"/>
      <c r="U557" s="78" t="s">
        <v>2322</v>
      </c>
      <c r="V557" s="197">
        <v>5985.4322389999998</v>
      </c>
      <c r="W557" s="78">
        <v>3.09</v>
      </c>
      <c r="AA557" s="84"/>
      <c r="AB557" s="84"/>
      <c r="AC557" s="87"/>
    </row>
    <row r="558" spans="1:29" ht="15.75" customHeight="1" x14ac:dyDescent="0.3">
      <c r="A558" s="69">
        <v>11</v>
      </c>
      <c r="C558" s="66" t="s">
        <v>48</v>
      </c>
      <c r="D558" s="197" t="s">
        <v>214</v>
      </c>
      <c r="E558" s="197" t="s">
        <v>1333</v>
      </c>
      <c r="F558" s="66"/>
      <c r="G558" s="76" t="s">
        <v>156</v>
      </c>
      <c r="H558" s="66"/>
      <c r="I558" s="197" t="s">
        <v>776</v>
      </c>
      <c r="J558" s="66"/>
      <c r="K558" s="76" t="s">
        <v>2350</v>
      </c>
      <c r="L558" s="197" t="s">
        <v>2323</v>
      </c>
      <c r="M558" s="197" t="s">
        <v>2329</v>
      </c>
      <c r="N558" s="197" t="s">
        <v>2330</v>
      </c>
      <c r="O558" s="197" t="s">
        <v>2331</v>
      </c>
      <c r="P558" s="197" t="s">
        <v>2332</v>
      </c>
      <c r="Q558" s="197" t="s">
        <v>2333</v>
      </c>
      <c r="R558" s="67" t="str">
        <f t="shared" si="8"/>
        <v>11-BIO_23F_0042-2-Cmae</v>
      </c>
      <c r="S558" s="66"/>
      <c r="T558" s="77"/>
      <c r="U558" s="78" t="s">
        <v>2322</v>
      </c>
      <c r="V558" s="197">
        <v>6012.2685689999998</v>
      </c>
      <c r="W558" s="78">
        <v>3.09</v>
      </c>
    </row>
    <row r="559" spans="1:29" ht="15.75" customHeight="1" x14ac:dyDescent="0.3">
      <c r="A559" s="69">
        <v>11</v>
      </c>
      <c r="C559" s="66" t="s">
        <v>48</v>
      </c>
      <c r="D559" s="197" t="s">
        <v>214</v>
      </c>
      <c r="E559" s="197" t="s">
        <v>1334</v>
      </c>
      <c r="F559" s="66"/>
      <c r="G559" s="76" t="s">
        <v>156</v>
      </c>
      <c r="H559" s="66"/>
      <c r="I559" s="197" t="s">
        <v>776</v>
      </c>
      <c r="J559" s="66"/>
      <c r="K559" s="76" t="s">
        <v>2350</v>
      </c>
      <c r="L559" s="197" t="s">
        <v>2323</v>
      </c>
      <c r="M559" s="197" t="s">
        <v>2329</v>
      </c>
      <c r="N559" s="197" t="s">
        <v>2330</v>
      </c>
      <c r="O559" s="197" t="s">
        <v>2331</v>
      </c>
      <c r="P559" s="197" t="s">
        <v>2332</v>
      </c>
      <c r="Q559" s="197" t="s">
        <v>2333</v>
      </c>
      <c r="R559" s="67" t="str">
        <f t="shared" si="8"/>
        <v>11-BIO_23F_0042-3-Cmae</v>
      </c>
      <c r="S559" s="66"/>
      <c r="T559" s="78"/>
      <c r="U559" s="78" t="s">
        <v>2322</v>
      </c>
      <c r="V559" s="197">
        <v>6295.8285519999999</v>
      </c>
      <c r="W559" s="78">
        <v>3.09</v>
      </c>
      <c r="AA559" s="84"/>
      <c r="AB559" s="84"/>
      <c r="AC559" s="84"/>
    </row>
    <row r="560" spans="1:29" ht="15.75" customHeight="1" x14ac:dyDescent="0.3">
      <c r="A560" s="69">
        <v>11</v>
      </c>
      <c r="C560" s="66" t="s">
        <v>48</v>
      </c>
      <c r="D560" s="197" t="s">
        <v>215</v>
      </c>
      <c r="E560" s="197" t="s">
        <v>1335</v>
      </c>
      <c r="F560" s="66"/>
      <c r="G560" s="76" t="s">
        <v>156</v>
      </c>
      <c r="H560" s="66"/>
      <c r="I560" s="197" t="s">
        <v>776</v>
      </c>
      <c r="J560" s="66"/>
      <c r="K560" s="76" t="s">
        <v>2350</v>
      </c>
      <c r="L560" s="197" t="s">
        <v>2323</v>
      </c>
      <c r="M560" s="197" t="s">
        <v>2329</v>
      </c>
      <c r="N560" s="197" t="s">
        <v>2330</v>
      </c>
      <c r="O560" s="197" t="s">
        <v>2331</v>
      </c>
      <c r="P560" s="197" t="s">
        <v>2332</v>
      </c>
      <c r="Q560" s="197" t="s">
        <v>2333</v>
      </c>
      <c r="R560" s="67" t="str">
        <f t="shared" si="8"/>
        <v>11-BIO_23F_0043-1-Cmae</v>
      </c>
      <c r="S560" s="66"/>
      <c r="T560" s="78"/>
      <c r="U560" s="78" t="s">
        <v>2322</v>
      </c>
      <c r="V560" s="197">
        <v>4008.0704989999999</v>
      </c>
      <c r="W560" s="78">
        <v>3.09</v>
      </c>
      <c r="AB560" s="38"/>
    </row>
    <row r="561" spans="1:29" ht="15.75" customHeight="1" x14ac:dyDescent="0.3">
      <c r="A561" s="69">
        <v>11</v>
      </c>
      <c r="C561" s="66" t="s">
        <v>48</v>
      </c>
      <c r="D561" s="197" t="s">
        <v>215</v>
      </c>
      <c r="E561" s="197" t="s">
        <v>1336</v>
      </c>
      <c r="F561" s="66"/>
      <c r="G561" s="76" t="s">
        <v>156</v>
      </c>
      <c r="H561" s="66"/>
      <c r="I561" s="197" t="s">
        <v>776</v>
      </c>
      <c r="J561" s="66"/>
      <c r="K561" s="76" t="s">
        <v>2350</v>
      </c>
      <c r="L561" s="197" t="s">
        <v>2323</v>
      </c>
      <c r="M561" s="197" t="s">
        <v>2329</v>
      </c>
      <c r="N561" s="197" t="s">
        <v>2330</v>
      </c>
      <c r="O561" s="197" t="s">
        <v>2331</v>
      </c>
      <c r="P561" s="197" t="s">
        <v>2332</v>
      </c>
      <c r="Q561" s="197" t="s">
        <v>2333</v>
      </c>
      <c r="R561" s="67" t="str">
        <f t="shared" si="8"/>
        <v>11-BIO_23F_0043-2-Cmae</v>
      </c>
      <c r="S561" s="66"/>
      <c r="T561" s="78"/>
      <c r="U561" s="78" t="s">
        <v>2322</v>
      </c>
      <c r="V561" s="197">
        <v>3450.8790490000001</v>
      </c>
      <c r="W561" s="78">
        <v>3.09</v>
      </c>
    </row>
    <row r="562" spans="1:29" ht="15.75" customHeight="1" x14ac:dyDescent="0.3">
      <c r="A562" s="69">
        <v>11</v>
      </c>
      <c r="C562" s="66" t="s">
        <v>48</v>
      </c>
      <c r="D562" s="197" t="s">
        <v>215</v>
      </c>
      <c r="E562" s="197" t="s">
        <v>1337</v>
      </c>
      <c r="F562" s="66"/>
      <c r="G562" s="76" t="s">
        <v>156</v>
      </c>
      <c r="H562" s="66"/>
      <c r="I562" s="197" t="s">
        <v>776</v>
      </c>
      <c r="J562" s="66"/>
      <c r="K562" s="76" t="s">
        <v>2350</v>
      </c>
      <c r="L562" s="197" t="s">
        <v>2323</v>
      </c>
      <c r="M562" s="197" t="s">
        <v>2329</v>
      </c>
      <c r="N562" s="197" t="s">
        <v>2330</v>
      </c>
      <c r="O562" s="197" t="s">
        <v>2331</v>
      </c>
      <c r="P562" s="197" t="s">
        <v>2332</v>
      </c>
      <c r="Q562" s="197" t="s">
        <v>2333</v>
      </c>
      <c r="R562" s="67" t="str">
        <f t="shared" si="8"/>
        <v>11-BIO_23F_0043-3-Cmae</v>
      </c>
      <c r="S562" s="66"/>
      <c r="T562" s="78"/>
      <c r="U562" s="78" t="s">
        <v>2322</v>
      </c>
      <c r="V562" s="197">
        <v>4319.272258</v>
      </c>
      <c r="W562" s="78">
        <v>3.09</v>
      </c>
    </row>
    <row r="563" spans="1:29" ht="15.75" customHeight="1" x14ac:dyDescent="0.3">
      <c r="A563" s="69">
        <v>11</v>
      </c>
      <c r="C563" s="66" t="s">
        <v>48</v>
      </c>
      <c r="D563" s="197" t="s">
        <v>216</v>
      </c>
      <c r="E563" s="197" t="s">
        <v>1338</v>
      </c>
      <c r="F563" s="66"/>
      <c r="G563" s="76" t="s">
        <v>156</v>
      </c>
      <c r="H563" s="66"/>
      <c r="I563" s="197" t="s">
        <v>776</v>
      </c>
      <c r="J563" s="66"/>
      <c r="K563" s="76" t="s">
        <v>2350</v>
      </c>
      <c r="L563" s="197" t="s">
        <v>2323</v>
      </c>
      <c r="M563" s="197" t="s">
        <v>2329</v>
      </c>
      <c r="N563" s="197" t="s">
        <v>2330</v>
      </c>
      <c r="O563" s="197" t="s">
        <v>2331</v>
      </c>
      <c r="P563" s="197" t="s">
        <v>2332</v>
      </c>
      <c r="Q563" s="197" t="s">
        <v>2333</v>
      </c>
      <c r="R563" s="67" t="str">
        <f t="shared" si="8"/>
        <v>11-BIO_23F_0044-1-Cmae</v>
      </c>
      <c r="S563" s="66"/>
      <c r="T563" s="78"/>
      <c r="U563" s="78" t="s">
        <v>2322</v>
      </c>
      <c r="V563" s="197">
        <v>0</v>
      </c>
      <c r="W563" s="78">
        <v>3.09</v>
      </c>
    </row>
    <row r="564" spans="1:29" ht="15.75" customHeight="1" x14ac:dyDescent="0.3">
      <c r="A564" s="69">
        <v>11</v>
      </c>
      <c r="C564" s="66" t="s">
        <v>48</v>
      </c>
      <c r="D564" s="197" t="s">
        <v>216</v>
      </c>
      <c r="E564" s="197" t="s">
        <v>1339</v>
      </c>
      <c r="F564" s="66"/>
      <c r="G564" s="76" t="s">
        <v>156</v>
      </c>
      <c r="H564" s="66"/>
      <c r="I564" s="197" t="s">
        <v>776</v>
      </c>
      <c r="J564" s="66"/>
      <c r="K564" s="76" t="s">
        <v>2350</v>
      </c>
      <c r="L564" s="197" t="s">
        <v>2323</v>
      </c>
      <c r="M564" s="197" t="s">
        <v>2329</v>
      </c>
      <c r="N564" s="197" t="s">
        <v>2330</v>
      </c>
      <c r="O564" s="197" t="s">
        <v>2331</v>
      </c>
      <c r="P564" s="197" t="s">
        <v>2332</v>
      </c>
      <c r="Q564" s="197" t="s">
        <v>2333</v>
      </c>
      <c r="R564" s="67" t="str">
        <f t="shared" si="8"/>
        <v>11-BIO_23F_0044-2-Cmae</v>
      </c>
      <c r="S564" s="66"/>
      <c r="T564" s="78"/>
      <c r="U564" s="78" t="s">
        <v>2322</v>
      </c>
      <c r="V564" s="197">
        <v>6.6356161480000004</v>
      </c>
      <c r="W564" s="78">
        <v>3.09</v>
      </c>
      <c r="AA564" s="84"/>
      <c r="AB564" s="84"/>
      <c r="AC564" s="84"/>
    </row>
    <row r="565" spans="1:29" ht="15.75" customHeight="1" x14ac:dyDescent="0.3">
      <c r="A565" s="69">
        <v>11</v>
      </c>
      <c r="C565" s="66" t="s">
        <v>48</v>
      </c>
      <c r="D565" s="197" t="s">
        <v>216</v>
      </c>
      <c r="E565" s="197" t="s">
        <v>1340</v>
      </c>
      <c r="F565" s="66"/>
      <c r="G565" s="76" t="s">
        <v>156</v>
      </c>
      <c r="H565" s="66"/>
      <c r="I565" s="197" t="s">
        <v>776</v>
      </c>
      <c r="J565" s="66"/>
      <c r="K565" s="76" t="s">
        <v>2350</v>
      </c>
      <c r="L565" s="197" t="s">
        <v>2323</v>
      </c>
      <c r="M565" s="197" t="s">
        <v>2329</v>
      </c>
      <c r="N565" s="197" t="s">
        <v>2330</v>
      </c>
      <c r="O565" s="197" t="s">
        <v>2331</v>
      </c>
      <c r="P565" s="197" t="s">
        <v>2332</v>
      </c>
      <c r="Q565" s="197" t="s">
        <v>2333</v>
      </c>
      <c r="R565" s="67" t="str">
        <f t="shared" si="8"/>
        <v>11-BIO_23F_0044-3-Cmae</v>
      </c>
      <c r="S565" s="66"/>
      <c r="T565" s="77"/>
      <c r="U565" s="78" t="s">
        <v>2322</v>
      </c>
      <c r="V565" s="197">
        <v>3.158458043</v>
      </c>
      <c r="W565" s="78">
        <v>3.09</v>
      </c>
    </row>
    <row r="566" spans="1:29" ht="15.75" customHeight="1" x14ac:dyDescent="0.3">
      <c r="A566" s="69">
        <v>11</v>
      </c>
      <c r="C566" s="66" t="s">
        <v>48</v>
      </c>
      <c r="D566" s="197" t="s">
        <v>217</v>
      </c>
      <c r="E566" s="197" t="s">
        <v>1341</v>
      </c>
      <c r="F566" s="66"/>
      <c r="G566" s="76" t="s">
        <v>156</v>
      </c>
      <c r="H566" s="66"/>
      <c r="I566" s="197" t="s">
        <v>776</v>
      </c>
      <c r="J566" s="66"/>
      <c r="K566" s="76" t="s">
        <v>2350</v>
      </c>
      <c r="L566" s="197" t="s">
        <v>2323</v>
      </c>
      <c r="M566" s="197" t="s">
        <v>2329</v>
      </c>
      <c r="N566" s="197" t="s">
        <v>2330</v>
      </c>
      <c r="O566" s="197" t="s">
        <v>2331</v>
      </c>
      <c r="P566" s="197" t="s">
        <v>2332</v>
      </c>
      <c r="Q566" s="197" t="s">
        <v>2333</v>
      </c>
      <c r="R566" s="67" t="str">
        <f t="shared" si="8"/>
        <v>11-BIO_23F_0045-1-Cmae</v>
      </c>
      <c r="S566" s="66"/>
      <c r="T566" s="78"/>
      <c r="U566" s="78" t="s">
        <v>2322</v>
      </c>
      <c r="V566" s="197">
        <v>1439.2319950000001</v>
      </c>
      <c r="W566" s="78">
        <v>3.09</v>
      </c>
      <c r="AA566" s="84"/>
      <c r="AB566" s="84"/>
      <c r="AC566" s="84"/>
    </row>
    <row r="567" spans="1:29" ht="15.75" customHeight="1" x14ac:dyDescent="0.3">
      <c r="A567" s="69">
        <v>11</v>
      </c>
      <c r="C567" s="66" t="s">
        <v>48</v>
      </c>
      <c r="D567" s="197" t="s">
        <v>217</v>
      </c>
      <c r="E567" s="197" t="s">
        <v>1342</v>
      </c>
      <c r="F567" s="66"/>
      <c r="G567" s="76" t="s">
        <v>156</v>
      </c>
      <c r="H567" s="66"/>
      <c r="I567" s="197" t="s">
        <v>776</v>
      </c>
      <c r="J567" s="66"/>
      <c r="K567" s="76" t="s">
        <v>2350</v>
      </c>
      <c r="L567" s="197" t="s">
        <v>2323</v>
      </c>
      <c r="M567" s="197" t="s">
        <v>2329</v>
      </c>
      <c r="N567" s="197" t="s">
        <v>2330</v>
      </c>
      <c r="O567" s="197" t="s">
        <v>2331</v>
      </c>
      <c r="P567" s="197" t="s">
        <v>2332</v>
      </c>
      <c r="Q567" s="197" t="s">
        <v>2333</v>
      </c>
      <c r="R567" s="67" t="str">
        <f t="shared" si="8"/>
        <v>11-BIO_23F_0045-2-Cmae</v>
      </c>
      <c r="S567" s="66"/>
      <c r="T567" s="78"/>
      <c r="U567" s="78" t="s">
        <v>2322</v>
      </c>
      <c r="V567" s="197">
        <v>2046.9284479999999</v>
      </c>
      <c r="W567" s="78">
        <v>3.09</v>
      </c>
    </row>
    <row r="568" spans="1:29" ht="15.75" customHeight="1" x14ac:dyDescent="0.3">
      <c r="A568" s="69">
        <v>11</v>
      </c>
      <c r="C568" s="66" t="s">
        <v>48</v>
      </c>
      <c r="D568" s="197" t="s">
        <v>217</v>
      </c>
      <c r="E568" s="197" t="s">
        <v>1343</v>
      </c>
      <c r="F568" s="66"/>
      <c r="G568" s="76" t="s">
        <v>156</v>
      </c>
      <c r="H568" s="66"/>
      <c r="I568" s="197" t="s">
        <v>776</v>
      </c>
      <c r="J568" s="66"/>
      <c r="K568" s="76" t="s">
        <v>2350</v>
      </c>
      <c r="L568" s="197" t="s">
        <v>2323</v>
      </c>
      <c r="M568" s="197" t="s">
        <v>2329</v>
      </c>
      <c r="N568" s="197" t="s">
        <v>2330</v>
      </c>
      <c r="O568" s="197" t="s">
        <v>2331</v>
      </c>
      <c r="P568" s="197" t="s">
        <v>2332</v>
      </c>
      <c r="Q568" s="197" t="s">
        <v>2333</v>
      </c>
      <c r="R568" s="67" t="str">
        <f t="shared" si="8"/>
        <v>11-BIO_23F_0045-3-Cmae</v>
      </c>
      <c r="S568" s="66"/>
      <c r="T568" s="78"/>
      <c r="U568" s="78" t="s">
        <v>2322</v>
      </c>
      <c r="V568" s="197">
        <v>1559.3722319999999</v>
      </c>
      <c r="W568" s="78">
        <v>3.09</v>
      </c>
    </row>
    <row r="569" spans="1:29" ht="15.75" customHeight="1" x14ac:dyDescent="0.3">
      <c r="A569" s="69">
        <v>11</v>
      </c>
      <c r="C569" s="66" t="s">
        <v>48</v>
      </c>
      <c r="D569" s="197" t="s">
        <v>218</v>
      </c>
      <c r="E569" s="197" t="s">
        <v>1344</v>
      </c>
      <c r="F569" s="66"/>
      <c r="G569" s="76" t="s">
        <v>156</v>
      </c>
      <c r="H569" s="66"/>
      <c r="I569" s="197" t="s">
        <v>776</v>
      </c>
      <c r="J569" s="66"/>
      <c r="K569" s="76" t="s">
        <v>2350</v>
      </c>
      <c r="L569" s="197" t="s">
        <v>2323</v>
      </c>
      <c r="M569" s="197" t="s">
        <v>2329</v>
      </c>
      <c r="N569" s="197" t="s">
        <v>2330</v>
      </c>
      <c r="O569" s="197" t="s">
        <v>2331</v>
      </c>
      <c r="P569" s="197" t="s">
        <v>2332</v>
      </c>
      <c r="Q569" s="197" t="s">
        <v>2333</v>
      </c>
      <c r="R569" s="67" t="str">
        <f t="shared" si="8"/>
        <v>11-BIO_23F_0046-1-Cmae</v>
      </c>
      <c r="S569" s="66"/>
      <c r="T569" s="78"/>
      <c r="U569" s="78" t="s">
        <v>2322</v>
      </c>
      <c r="V569" s="197">
        <v>757.44631100000004</v>
      </c>
      <c r="W569" s="78">
        <v>3.09</v>
      </c>
    </row>
    <row r="570" spans="1:29" ht="15.75" customHeight="1" x14ac:dyDescent="0.3">
      <c r="A570" s="69">
        <v>11</v>
      </c>
      <c r="C570" s="66" t="s">
        <v>48</v>
      </c>
      <c r="D570" s="197" t="s">
        <v>218</v>
      </c>
      <c r="E570" s="197" t="s">
        <v>1345</v>
      </c>
      <c r="F570" s="66"/>
      <c r="G570" s="76" t="s">
        <v>156</v>
      </c>
      <c r="H570" s="66"/>
      <c r="I570" s="197" t="s">
        <v>776</v>
      </c>
      <c r="J570" s="66"/>
      <c r="K570" s="76" t="s">
        <v>2350</v>
      </c>
      <c r="L570" s="197" t="s">
        <v>2323</v>
      </c>
      <c r="M570" s="197" t="s">
        <v>2329</v>
      </c>
      <c r="N570" s="197" t="s">
        <v>2330</v>
      </c>
      <c r="O570" s="197" t="s">
        <v>2331</v>
      </c>
      <c r="P570" s="197" t="s">
        <v>2332</v>
      </c>
      <c r="Q570" s="197" t="s">
        <v>2333</v>
      </c>
      <c r="R570" s="67" t="str">
        <f t="shared" si="8"/>
        <v>11-BIO_23F_0046-2-Cmae</v>
      </c>
      <c r="S570" s="66"/>
      <c r="T570" s="78"/>
      <c r="U570" s="78" t="s">
        <v>2322</v>
      </c>
      <c r="V570" s="197">
        <v>800.13362459999996</v>
      </c>
      <c r="W570" s="78">
        <v>3.09</v>
      </c>
    </row>
    <row r="571" spans="1:29" ht="15.75" customHeight="1" x14ac:dyDescent="0.3">
      <c r="A571" s="69">
        <v>11</v>
      </c>
      <c r="C571" s="66" t="s">
        <v>48</v>
      </c>
      <c r="D571" s="197" t="s">
        <v>218</v>
      </c>
      <c r="E571" s="197" t="s">
        <v>1346</v>
      </c>
      <c r="F571" s="66"/>
      <c r="G571" s="76" t="s">
        <v>156</v>
      </c>
      <c r="H571" s="66"/>
      <c r="I571" s="197" t="s">
        <v>776</v>
      </c>
      <c r="J571" s="66"/>
      <c r="K571" s="76" t="s">
        <v>2350</v>
      </c>
      <c r="L571" s="197" t="s">
        <v>2323</v>
      </c>
      <c r="M571" s="197" t="s">
        <v>2329</v>
      </c>
      <c r="N571" s="197" t="s">
        <v>2330</v>
      </c>
      <c r="O571" s="197" t="s">
        <v>2331</v>
      </c>
      <c r="P571" s="197" t="s">
        <v>2332</v>
      </c>
      <c r="Q571" s="197" t="s">
        <v>2333</v>
      </c>
      <c r="R571" s="67" t="str">
        <f t="shared" si="8"/>
        <v>11-BIO_23F_0046-3-Cmae</v>
      </c>
      <c r="S571" s="66"/>
      <c r="T571" s="78"/>
      <c r="U571" s="78" t="s">
        <v>2322</v>
      </c>
      <c r="V571" s="197">
        <v>659.82107389999999</v>
      </c>
      <c r="W571" s="78">
        <v>3.09</v>
      </c>
      <c r="AA571" s="84"/>
      <c r="AB571" s="84"/>
      <c r="AC571" s="84"/>
    </row>
    <row r="572" spans="1:29" ht="15.75" customHeight="1" x14ac:dyDescent="0.3">
      <c r="A572" s="69">
        <v>11</v>
      </c>
      <c r="C572" s="66" t="s">
        <v>48</v>
      </c>
      <c r="D572" s="197" t="s">
        <v>219</v>
      </c>
      <c r="E572" s="197" t="s">
        <v>1347</v>
      </c>
      <c r="F572" s="66"/>
      <c r="G572" s="76" t="s">
        <v>156</v>
      </c>
      <c r="H572" s="66"/>
      <c r="I572" s="197" t="s">
        <v>776</v>
      </c>
      <c r="J572" s="66"/>
      <c r="K572" s="76" t="s">
        <v>2350</v>
      </c>
      <c r="L572" s="197" t="s">
        <v>2323</v>
      </c>
      <c r="M572" s="197" t="s">
        <v>2329</v>
      </c>
      <c r="N572" s="197" t="s">
        <v>2330</v>
      </c>
      <c r="O572" s="197" t="s">
        <v>2331</v>
      </c>
      <c r="P572" s="197" t="s">
        <v>2332</v>
      </c>
      <c r="Q572" s="197" t="s">
        <v>2333</v>
      </c>
      <c r="R572" s="67" t="str">
        <f t="shared" si="8"/>
        <v>11-BIO_23F_0047-1-Cmae</v>
      </c>
      <c r="S572" s="66"/>
      <c r="T572" s="77"/>
      <c r="U572" s="78" t="s">
        <v>2322</v>
      </c>
      <c r="V572" s="197">
        <v>969.5822948</v>
      </c>
      <c r="W572" s="78">
        <v>3.09</v>
      </c>
      <c r="AA572" s="38"/>
      <c r="AB572" s="38"/>
      <c r="AC572" s="38"/>
    </row>
    <row r="573" spans="1:29" ht="15.75" customHeight="1" x14ac:dyDescent="0.3">
      <c r="A573" s="69">
        <v>11</v>
      </c>
      <c r="C573" s="66" t="s">
        <v>48</v>
      </c>
      <c r="D573" s="197" t="s">
        <v>219</v>
      </c>
      <c r="E573" s="197" t="s">
        <v>1348</v>
      </c>
      <c r="F573" s="66"/>
      <c r="G573" s="76" t="s">
        <v>156</v>
      </c>
      <c r="H573" s="66"/>
      <c r="I573" s="197" t="s">
        <v>776</v>
      </c>
      <c r="J573" s="66"/>
      <c r="K573" s="76" t="s">
        <v>2350</v>
      </c>
      <c r="L573" s="197" t="s">
        <v>2323</v>
      </c>
      <c r="M573" s="197" t="s">
        <v>2329</v>
      </c>
      <c r="N573" s="197" t="s">
        <v>2330</v>
      </c>
      <c r="O573" s="197" t="s">
        <v>2331</v>
      </c>
      <c r="P573" s="197" t="s">
        <v>2332</v>
      </c>
      <c r="Q573" s="197" t="s">
        <v>2333</v>
      </c>
      <c r="R573" s="67" t="str">
        <f t="shared" si="8"/>
        <v>11-BIO_23F_0047-2-Cmae</v>
      </c>
      <c r="S573" s="66"/>
      <c r="T573" s="78"/>
      <c r="U573" s="78" t="s">
        <v>2322</v>
      </c>
      <c r="V573" s="197">
        <v>1438.924043</v>
      </c>
      <c r="W573" s="78">
        <v>3.09</v>
      </c>
      <c r="AA573" s="84"/>
      <c r="AB573" s="84"/>
      <c r="AC573" s="84"/>
    </row>
    <row r="574" spans="1:29" ht="15.75" customHeight="1" x14ac:dyDescent="0.3">
      <c r="A574" s="69">
        <v>11</v>
      </c>
      <c r="C574" s="66" t="s">
        <v>48</v>
      </c>
      <c r="D574" s="197" t="s">
        <v>219</v>
      </c>
      <c r="E574" s="197" t="s">
        <v>1349</v>
      </c>
      <c r="F574" s="66"/>
      <c r="G574" s="76" t="s">
        <v>156</v>
      </c>
      <c r="H574" s="66"/>
      <c r="I574" s="197" t="s">
        <v>776</v>
      </c>
      <c r="J574" s="66"/>
      <c r="K574" s="76" t="s">
        <v>2350</v>
      </c>
      <c r="L574" s="197" t="s">
        <v>2323</v>
      </c>
      <c r="M574" s="197" t="s">
        <v>2329</v>
      </c>
      <c r="N574" s="197" t="s">
        <v>2330</v>
      </c>
      <c r="O574" s="197" t="s">
        <v>2331</v>
      </c>
      <c r="P574" s="197" t="s">
        <v>2332</v>
      </c>
      <c r="Q574" s="197" t="s">
        <v>2333</v>
      </c>
      <c r="R574" s="67" t="str">
        <f t="shared" si="8"/>
        <v>11-BIO_23F_0047-3-Cmae</v>
      </c>
      <c r="S574" s="66"/>
      <c r="T574" s="78"/>
      <c r="U574" s="78" t="s">
        <v>2322</v>
      </c>
      <c r="V574" s="197">
        <v>1085.9278879999999</v>
      </c>
      <c r="W574" s="78">
        <v>3.09</v>
      </c>
    </row>
    <row r="575" spans="1:29" ht="15.75" customHeight="1" x14ac:dyDescent="0.3">
      <c r="A575" s="69">
        <v>11</v>
      </c>
      <c r="C575" s="66" t="s">
        <v>48</v>
      </c>
      <c r="D575" s="197" t="s">
        <v>220</v>
      </c>
      <c r="E575" s="197" t="s">
        <v>1350</v>
      </c>
      <c r="F575" s="66"/>
      <c r="G575" s="76" t="s">
        <v>156</v>
      </c>
      <c r="H575" s="66"/>
      <c r="I575" s="197" t="s">
        <v>776</v>
      </c>
      <c r="J575" s="66"/>
      <c r="K575" s="76" t="s">
        <v>2350</v>
      </c>
      <c r="L575" s="197" t="s">
        <v>2323</v>
      </c>
      <c r="M575" s="197" t="s">
        <v>2329</v>
      </c>
      <c r="N575" s="197" t="s">
        <v>2330</v>
      </c>
      <c r="O575" s="197" t="s">
        <v>2331</v>
      </c>
      <c r="P575" s="197" t="s">
        <v>2332</v>
      </c>
      <c r="Q575" s="197" t="s">
        <v>2333</v>
      </c>
      <c r="R575" s="67" t="str">
        <f t="shared" si="8"/>
        <v>11-BIO_23F_0048-1-Cmae</v>
      </c>
      <c r="S575" s="66"/>
      <c r="T575" s="78"/>
      <c r="U575" s="78" t="s">
        <v>2322</v>
      </c>
      <c r="V575" s="197">
        <v>0</v>
      </c>
      <c r="W575" s="78">
        <v>3.09</v>
      </c>
    </row>
    <row r="576" spans="1:29" ht="15.75" customHeight="1" x14ac:dyDescent="0.3">
      <c r="A576" s="69">
        <v>11</v>
      </c>
      <c r="C576" s="66" t="s">
        <v>48</v>
      </c>
      <c r="D576" s="197" t="s">
        <v>220</v>
      </c>
      <c r="E576" s="197" t="s">
        <v>1351</v>
      </c>
      <c r="F576" s="66"/>
      <c r="G576" s="76" t="s">
        <v>156</v>
      </c>
      <c r="H576" s="66"/>
      <c r="I576" s="197" t="s">
        <v>776</v>
      </c>
      <c r="J576" s="66"/>
      <c r="K576" s="76" t="s">
        <v>2350</v>
      </c>
      <c r="L576" s="197" t="s">
        <v>2323</v>
      </c>
      <c r="M576" s="197" t="s">
        <v>2329</v>
      </c>
      <c r="N576" s="197" t="s">
        <v>2330</v>
      </c>
      <c r="O576" s="197" t="s">
        <v>2331</v>
      </c>
      <c r="P576" s="197" t="s">
        <v>2332</v>
      </c>
      <c r="Q576" s="197" t="s">
        <v>2333</v>
      </c>
      <c r="R576" s="67" t="str">
        <f t="shared" si="8"/>
        <v>11-BIO_23F_0048-2-Cmae</v>
      </c>
      <c r="S576" s="66"/>
      <c r="T576" s="78"/>
      <c r="U576" s="78" t="s">
        <v>2322</v>
      </c>
      <c r="V576" s="197">
        <v>0</v>
      </c>
      <c r="W576" s="78">
        <v>3.09</v>
      </c>
    </row>
    <row r="577" spans="1:29" ht="15.75" customHeight="1" x14ac:dyDescent="0.3">
      <c r="A577" s="69">
        <v>11</v>
      </c>
      <c r="C577" s="66" t="s">
        <v>48</v>
      </c>
      <c r="D577" s="197" t="s">
        <v>220</v>
      </c>
      <c r="E577" s="197" t="s">
        <v>1352</v>
      </c>
      <c r="F577" s="66"/>
      <c r="G577" s="76" t="s">
        <v>156</v>
      </c>
      <c r="H577" s="66"/>
      <c r="I577" s="197" t="s">
        <v>776</v>
      </c>
      <c r="J577" s="66"/>
      <c r="K577" s="76" t="s">
        <v>2350</v>
      </c>
      <c r="L577" s="197" t="s">
        <v>2323</v>
      </c>
      <c r="M577" s="197" t="s">
        <v>2329</v>
      </c>
      <c r="N577" s="197" t="s">
        <v>2330</v>
      </c>
      <c r="O577" s="197" t="s">
        <v>2331</v>
      </c>
      <c r="P577" s="197" t="s">
        <v>2332</v>
      </c>
      <c r="Q577" s="197" t="s">
        <v>2333</v>
      </c>
      <c r="R577" s="67" t="str">
        <f t="shared" si="8"/>
        <v>11-BIO_23F_0048-3-Cmae</v>
      </c>
      <c r="S577" s="66"/>
      <c r="T577" s="78"/>
      <c r="U577" s="78" t="s">
        <v>2322</v>
      </c>
      <c r="V577" s="197">
        <v>0</v>
      </c>
      <c r="W577" s="78">
        <v>3.09</v>
      </c>
    </row>
    <row r="578" spans="1:29" ht="15.75" customHeight="1" x14ac:dyDescent="0.3">
      <c r="A578" s="69">
        <v>11</v>
      </c>
      <c r="C578" s="66" t="s">
        <v>48</v>
      </c>
      <c r="D578" s="197" t="s">
        <v>221</v>
      </c>
      <c r="E578" s="197" t="s">
        <v>1353</v>
      </c>
      <c r="F578" s="66"/>
      <c r="G578" s="76" t="s">
        <v>156</v>
      </c>
      <c r="H578" s="66"/>
      <c r="I578" s="197" t="s">
        <v>776</v>
      </c>
      <c r="J578" s="66"/>
      <c r="K578" s="76" t="s">
        <v>2350</v>
      </c>
      <c r="L578" s="197" t="s">
        <v>2323</v>
      </c>
      <c r="M578" s="197" t="s">
        <v>2329</v>
      </c>
      <c r="N578" s="197" t="s">
        <v>2330</v>
      </c>
      <c r="O578" s="197" t="s">
        <v>2331</v>
      </c>
      <c r="P578" s="197" t="s">
        <v>2332</v>
      </c>
      <c r="Q578" s="197" t="s">
        <v>2333</v>
      </c>
      <c r="R578" s="67" t="str">
        <f t="shared" ref="R578:R641" si="9">CONCATENATE(E578,"-",LEFT(I578,1)&amp;MID(I578,FIND(" ",I578)+1,3))</f>
        <v>11-BIO_23F_0049-1-Cmae</v>
      </c>
      <c r="S578" s="66"/>
      <c r="T578" s="78"/>
      <c r="U578" s="78" t="s">
        <v>2322</v>
      </c>
      <c r="V578" s="197">
        <v>2361.5439219999998</v>
      </c>
      <c r="W578" s="78">
        <v>3.09</v>
      </c>
      <c r="AA578" s="84"/>
      <c r="AB578" s="84"/>
      <c r="AC578" s="84"/>
    </row>
    <row r="579" spans="1:29" ht="15.75" customHeight="1" x14ac:dyDescent="0.3">
      <c r="A579" s="69">
        <v>11</v>
      </c>
      <c r="C579" s="66" t="s">
        <v>48</v>
      </c>
      <c r="D579" s="197" t="s">
        <v>221</v>
      </c>
      <c r="E579" s="197" t="s">
        <v>1354</v>
      </c>
      <c r="F579" s="66"/>
      <c r="G579" s="76" t="s">
        <v>156</v>
      </c>
      <c r="H579" s="66"/>
      <c r="I579" s="197" t="s">
        <v>776</v>
      </c>
      <c r="J579" s="66"/>
      <c r="K579" s="76" t="s">
        <v>2350</v>
      </c>
      <c r="L579" s="197" t="s">
        <v>2323</v>
      </c>
      <c r="M579" s="197" t="s">
        <v>2329</v>
      </c>
      <c r="N579" s="197" t="s">
        <v>2330</v>
      </c>
      <c r="O579" s="197" t="s">
        <v>2331</v>
      </c>
      <c r="P579" s="197" t="s">
        <v>2332</v>
      </c>
      <c r="Q579" s="197" t="s">
        <v>2333</v>
      </c>
      <c r="R579" s="67" t="str">
        <f t="shared" si="9"/>
        <v>11-BIO_23F_0049-2-Cmae</v>
      </c>
      <c r="S579" s="66"/>
      <c r="T579" s="77"/>
      <c r="U579" s="78" t="s">
        <v>2322</v>
      </c>
      <c r="V579" s="197">
        <v>2640.986097</v>
      </c>
      <c r="W579" s="78">
        <v>3.09</v>
      </c>
    </row>
    <row r="580" spans="1:29" ht="15.75" customHeight="1" x14ac:dyDescent="0.3">
      <c r="A580" s="69">
        <v>11</v>
      </c>
      <c r="C580" s="66" t="s">
        <v>48</v>
      </c>
      <c r="D580" s="197" t="s">
        <v>221</v>
      </c>
      <c r="E580" s="197" t="s">
        <v>1355</v>
      </c>
      <c r="F580" s="66"/>
      <c r="G580" s="76" t="s">
        <v>156</v>
      </c>
      <c r="H580" s="66"/>
      <c r="I580" s="197" t="s">
        <v>776</v>
      </c>
      <c r="J580" s="66"/>
      <c r="K580" s="76" t="s">
        <v>2350</v>
      </c>
      <c r="L580" s="197" t="s">
        <v>2323</v>
      </c>
      <c r="M580" s="197" t="s">
        <v>2329</v>
      </c>
      <c r="N580" s="197" t="s">
        <v>2330</v>
      </c>
      <c r="O580" s="197" t="s">
        <v>2331</v>
      </c>
      <c r="P580" s="197" t="s">
        <v>2332</v>
      </c>
      <c r="Q580" s="197" t="s">
        <v>2333</v>
      </c>
      <c r="R580" s="67" t="str">
        <f t="shared" si="9"/>
        <v>11-BIO_23F_0049-3-Cmae</v>
      </c>
      <c r="S580" s="66"/>
      <c r="T580" s="78"/>
      <c r="U580" s="78" t="s">
        <v>2322</v>
      </c>
      <c r="V580" s="197">
        <v>2292.7629240000001</v>
      </c>
      <c r="W580" s="78">
        <v>3.09</v>
      </c>
      <c r="AA580" s="84"/>
      <c r="AB580" s="84"/>
      <c r="AC580" s="84"/>
    </row>
    <row r="581" spans="1:29" ht="15.75" customHeight="1" x14ac:dyDescent="0.3">
      <c r="A581" s="69">
        <v>11</v>
      </c>
      <c r="C581" s="66" t="s">
        <v>48</v>
      </c>
      <c r="D581" s="197" t="s">
        <v>222</v>
      </c>
      <c r="E581" s="197" t="s">
        <v>1356</v>
      </c>
      <c r="F581" s="66"/>
      <c r="G581" s="76" t="s">
        <v>156</v>
      </c>
      <c r="H581" s="66"/>
      <c r="I581" s="197" t="s">
        <v>776</v>
      </c>
      <c r="J581" s="66"/>
      <c r="K581" s="76" t="s">
        <v>2350</v>
      </c>
      <c r="L581" s="197" t="s">
        <v>2323</v>
      </c>
      <c r="M581" s="197" t="s">
        <v>2329</v>
      </c>
      <c r="N581" s="197" t="s">
        <v>2330</v>
      </c>
      <c r="O581" s="197" t="s">
        <v>2331</v>
      </c>
      <c r="P581" s="197" t="s">
        <v>2332</v>
      </c>
      <c r="Q581" s="197" t="s">
        <v>2333</v>
      </c>
      <c r="R581" s="67" t="str">
        <f t="shared" si="9"/>
        <v>11-BIO_23F_0050-1-Cmae</v>
      </c>
      <c r="S581" s="66"/>
      <c r="T581" s="78"/>
      <c r="U581" s="78" t="s">
        <v>2322</v>
      </c>
      <c r="V581" s="197">
        <v>1845.08259</v>
      </c>
      <c r="W581" s="78">
        <v>3.09</v>
      </c>
    </row>
    <row r="582" spans="1:29" ht="15.75" customHeight="1" x14ac:dyDescent="0.3">
      <c r="A582" s="69">
        <v>11</v>
      </c>
      <c r="C582" s="66" t="s">
        <v>48</v>
      </c>
      <c r="D582" s="197" t="s">
        <v>222</v>
      </c>
      <c r="E582" s="197" t="s">
        <v>1357</v>
      </c>
      <c r="F582" s="66"/>
      <c r="G582" s="76" t="s">
        <v>156</v>
      </c>
      <c r="H582" s="66"/>
      <c r="I582" s="197" t="s">
        <v>776</v>
      </c>
      <c r="J582" s="66"/>
      <c r="K582" s="76" t="s">
        <v>2350</v>
      </c>
      <c r="L582" s="197" t="s">
        <v>2323</v>
      </c>
      <c r="M582" s="197" t="s">
        <v>2329</v>
      </c>
      <c r="N582" s="197" t="s">
        <v>2330</v>
      </c>
      <c r="O582" s="197" t="s">
        <v>2331</v>
      </c>
      <c r="P582" s="197" t="s">
        <v>2332</v>
      </c>
      <c r="Q582" s="197" t="s">
        <v>2333</v>
      </c>
      <c r="R582" s="67" t="str">
        <f t="shared" si="9"/>
        <v>11-BIO_23F_0050-2-Cmae</v>
      </c>
      <c r="S582" s="66"/>
      <c r="T582" s="78"/>
      <c r="U582" s="78" t="s">
        <v>2322</v>
      </c>
      <c r="V582" s="197">
        <v>2259.467858</v>
      </c>
      <c r="W582" s="78">
        <v>3.09</v>
      </c>
    </row>
    <row r="583" spans="1:29" ht="15.75" customHeight="1" x14ac:dyDescent="0.3">
      <c r="A583" s="69">
        <v>11</v>
      </c>
      <c r="C583" s="66" t="s">
        <v>48</v>
      </c>
      <c r="D583" s="197" t="s">
        <v>222</v>
      </c>
      <c r="E583" s="197" t="s">
        <v>1358</v>
      </c>
      <c r="F583" s="66"/>
      <c r="G583" s="76" t="s">
        <v>156</v>
      </c>
      <c r="H583" s="66"/>
      <c r="I583" s="197" t="s">
        <v>776</v>
      </c>
      <c r="J583" s="66"/>
      <c r="K583" s="76" t="s">
        <v>2350</v>
      </c>
      <c r="L583" s="197" t="s">
        <v>2323</v>
      </c>
      <c r="M583" s="197" t="s">
        <v>2329</v>
      </c>
      <c r="N583" s="197" t="s">
        <v>2330</v>
      </c>
      <c r="O583" s="197" t="s">
        <v>2331</v>
      </c>
      <c r="P583" s="197" t="s">
        <v>2332</v>
      </c>
      <c r="Q583" s="197" t="s">
        <v>2333</v>
      </c>
      <c r="R583" s="67" t="str">
        <f t="shared" si="9"/>
        <v>11-BIO_23F_0050-3-Cmae</v>
      </c>
      <c r="S583" s="66"/>
      <c r="T583" s="78"/>
      <c r="U583" s="78" t="s">
        <v>2322</v>
      </c>
      <c r="V583" s="197">
        <v>2095.5599590000002</v>
      </c>
      <c r="W583" s="78">
        <v>3.09</v>
      </c>
    </row>
    <row r="584" spans="1:29" ht="15.75" customHeight="1" x14ac:dyDescent="0.3">
      <c r="A584" s="69">
        <v>11</v>
      </c>
      <c r="C584" s="66" t="s">
        <v>48</v>
      </c>
      <c r="D584" s="197" t="s">
        <v>223</v>
      </c>
      <c r="E584" s="197" t="s">
        <v>1359</v>
      </c>
      <c r="F584" s="66"/>
      <c r="G584" s="76" t="s">
        <v>156</v>
      </c>
      <c r="H584" s="66"/>
      <c r="I584" s="197" t="s">
        <v>776</v>
      </c>
      <c r="J584" s="66"/>
      <c r="K584" s="76" t="s">
        <v>2350</v>
      </c>
      <c r="L584" s="197" t="s">
        <v>2323</v>
      </c>
      <c r="M584" s="197" t="s">
        <v>2329</v>
      </c>
      <c r="N584" s="197" t="s">
        <v>2330</v>
      </c>
      <c r="O584" s="197" t="s">
        <v>2331</v>
      </c>
      <c r="P584" s="197" t="s">
        <v>2332</v>
      </c>
      <c r="Q584" s="197" t="s">
        <v>2333</v>
      </c>
      <c r="R584" s="67" t="str">
        <f t="shared" si="9"/>
        <v>11-BIO_23F_0051-1-Cmae</v>
      </c>
      <c r="S584" s="66"/>
      <c r="T584" s="78"/>
      <c r="U584" s="78" t="s">
        <v>2322</v>
      </c>
      <c r="V584" s="197">
        <v>999.49121330000003</v>
      </c>
      <c r="W584" s="78">
        <v>3.09</v>
      </c>
    </row>
    <row r="585" spans="1:29" ht="15.75" customHeight="1" x14ac:dyDescent="0.3">
      <c r="A585" s="69">
        <v>11</v>
      </c>
      <c r="C585" s="66" t="s">
        <v>48</v>
      </c>
      <c r="D585" s="197" t="s">
        <v>223</v>
      </c>
      <c r="E585" s="197" t="s">
        <v>1360</v>
      </c>
      <c r="F585" s="66"/>
      <c r="G585" s="76" t="s">
        <v>156</v>
      </c>
      <c r="H585" s="66"/>
      <c r="I585" s="197" t="s">
        <v>776</v>
      </c>
      <c r="J585" s="66"/>
      <c r="K585" s="76" t="s">
        <v>2350</v>
      </c>
      <c r="L585" s="197" t="s">
        <v>2323</v>
      </c>
      <c r="M585" s="197" t="s">
        <v>2329</v>
      </c>
      <c r="N585" s="197" t="s">
        <v>2330</v>
      </c>
      <c r="O585" s="197" t="s">
        <v>2331</v>
      </c>
      <c r="P585" s="197" t="s">
        <v>2332</v>
      </c>
      <c r="Q585" s="197" t="s">
        <v>2333</v>
      </c>
      <c r="R585" s="67" t="str">
        <f t="shared" si="9"/>
        <v>11-BIO_23F_0051-2-Cmae</v>
      </c>
      <c r="S585" s="66"/>
      <c r="T585" s="78"/>
      <c r="U585" s="78" t="s">
        <v>2322</v>
      </c>
      <c r="V585" s="197">
        <v>1111.4309949999999</v>
      </c>
      <c r="W585" s="78">
        <v>3.09</v>
      </c>
      <c r="AA585" s="84"/>
      <c r="AB585" s="84"/>
      <c r="AC585" s="84"/>
    </row>
    <row r="586" spans="1:29" ht="15.75" customHeight="1" x14ac:dyDescent="0.3">
      <c r="A586" s="69">
        <v>11</v>
      </c>
      <c r="C586" s="66" t="s">
        <v>48</v>
      </c>
      <c r="D586" s="197" t="s">
        <v>223</v>
      </c>
      <c r="E586" s="197" t="s">
        <v>1361</v>
      </c>
      <c r="F586" s="66"/>
      <c r="G586" s="76" t="s">
        <v>156</v>
      </c>
      <c r="H586" s="66"/>
      <c r="I586" s="197" t="s">
        <v>776</v>
      </c>
      <c r="J586" s="66"/>
      <c r="K586" s="76" t="s">
        <v>2350</v>
      </c>
      <c r="L586" s="197" t="s">
        <v>2323</v>
      </c>
      <c r="M586" s="197" t="s">
        <v>2329</v>
      </c>
      <c r="N586" s="197" t="s">
        <v>2330</v>
      </c>
      <c r="O586" s="197" t="s">
        <v>2331</v>
      </c>
      <c r="P586" s="197" t="s">
        <v>2332</v>
      </c>
      <c r="Q586" s="197" t="s">
        <v>2333</v>
      </c>
      <c r="R586" s="67" t="str">
        <f t="shared" si="9"/>
        <v>11-BIO_23F_0051-3-Cmae</v>
      </c>
      <c r="S586" s="66"/>
      <c r="T586" s="77"/>
      <c r="U586" s="78" t="s">
        <v>2322</v>
      </c>
      <c r="V586" s="197">
        <v>1354.419707</v>
      </c>
      <c r="W586" s="78">
        <v>3.09</v>
      </c>
    </row>
    <row r="587" spans="1:29" ht="15.75" customHeight="1" x14ac:dyDescent="0.3">
      <c r="A587" s="69">
        <v>11</v>
      </c>
      <c r="C587" s="66" t="s">
        <v>48</v>
      </c>
      <c r="D587" s="197" t="s">
        <v>224</v>
      </c>
      <c r="E587" s="197" t="s">
        <v>1362</v>
      </c>
      <c r="F587" s="66"/>
      <c r="G587" s="76" t="s">
        <v>156</v>
      </c>
      <c r="H587" s="66"/>
      <c r="I587" s="197" t="s">
        <v>776</v>
      </c>
      <c r="J587" s="66"/>
      <c r="K587" s="76" t="s">
        <v>2350</v>
      </c>
      <c r="L587" s="197" t="s">
        <v>2323</v>
      </c>
      <c r="M587" s="197" t="s">
        <v>2329</v>
      </c>
      <c r="N587" s="197" t="s">
        <v>2330</v>
      </c>
      <c r="O587" s="197" t="s">
        <v>2331</v>
      </c>
      <c r="P587" s="197" t="s">
        <v>2332</v>
      </c>
      <c r="Q587" s="197" t="s">
        <v>2333</v>
      </c>
      <c r="R587" s="67" t="str">
        <f t="shared" si="9"/>
        <v>11-BIO_23F_0052-1-Cmae</v>
      </c>
      <c r="S587" s="66"/>
      <c r="T587" s="78"/>
      <c r="U587" s="78" t="s">
        <v>2322</v>
      </c>
      <c r="V587" s="197">
        <v>0</v>
      </c>
      <c r="W587" s="78">
        <v>3.09</v>
      </c>
      <c r="AA587" s="84"/>
      <c r="AB587" s="87"/>
      <c r="AC587" s="84"/>
    </row>
    <row r="588" spans="1:29" ht="15.75" customHeight="1" x14ac:dyDescent="0.3">
      <c r="A588" s="69">
        <v>11</v>
      </c>
      <c r="C588" s="66" t="s">
        <v>48</v>
      </c>
      <c r="D588" s="197" t="s">
        <v>224</v>
      </c>
      <c r="E588" s="197" t="s">
        <v>1363</v>
      </c>
      <c r="F588" s="66"/>
      <c r="G588" s="76" t="s">
        <v>156</v>
      </c>
      <c r="H588" s="66"/>
      <c r="I588" s="197" t="s">
        <v>776</v>
      </c>
      <c r="J588" s="66"/>
      <c r="K588" s="76" t="s">
        <v>2350</v>
      </c>
      <c r="L588" s="197" t="s">
        <v>2323</v>
      </c>
      <c r="M588" s="197" t="s">
        <v>2329</v>
      </c>
      <c r="N588" s="197" t="s">
        <v>2330</v>
      </c>
      <c r="O588" s="197" t="s">
        <v>2331</v>
      </c>
      <c r="P588" s="197" t="s">
        <v>2332</v>
      </c>
      <c r="Q588" s="197" t="s">
        <v>2333</v>
      </c>
      <c r="R588" s="67" t="str">
        <f t="shared" si="9"/>
        <v>11-BIO_23F_0052-2-Cmae</v>
      </c>
      <c r="S588" s="66"/>
      <c r="T588" s="78"/>
      <c r="U588" s="78" t="s">
        <v>2322</v>
      </c>
      <c r="V588" s="197">
        <v>0</v>
      </c>
      <c r="W588" s="78">
        <v>3.09</v>
      </c>
    </row>
    <row r="589" spans="1:29" ht="15.75" customHeight="1" x14ac:dyDescent="0.3">
      <c r="A589" s="69">
        <v>11</v>
      </c>
      <c r="C589" s="66" t="s">
        <v>48</v>
      </c>
      <c r="D589" s="197" t="s">
        <v>224</v>
      </c>
      <c r="E589" s="197" t="s">
        <v>1364</v>
      </c>
      <c r="F589" s="66"/>
      <c r="G589" s="76" t="s">
        <v>156</v>
      </c>
      <c r="H589" s="66"/>
      <c r="I589" s="197" t="s">
        <v>776</v>
      </c>
      <c r="J589" s="66"/>
      <c r="K589" s="76" t="s">
        <v>2350</v>
      </c>
      <c r="L589" s="197" t="s">
        <v>2323</v>
      </c>
      <c r="M589" s="197" t="s">
        <v>2329</v>
      </c>
      <c r="N589" s="197" t="s">
        <v>2330</v>
      </c>
      <c r="O589" s="197" t="s">
        <v>2331</v>
      </c>
      <c r="P589" s="197" t="s">
        <v>2332</v>
      </c>
      <c r="Q589" s="197" t="s">
        <v>2333</v>
      </c>
      <c r="R589" s="67" t="str">
        <f t="shared" si="9"/>
        <v>11-BIO_23F_0052-3-Cmae</v>
      </c>
      <c r="S589" s="66"/>
      <c r="T589" s="78"/>
      <c r="U589" s="78" t="s">
        <v>2322</v>
      </c>
      <c r="V589" s="197">
        <v>0</v>
      </c>
      <c r="W589" s="78">
        <v>3.09</v>
      </c>
    </row>
    <row r="590" spans="1:29" ht="15.75" customHeight="1" x14ac:dyDescent="0.3">
      <c r="A590" s="69">
        <v>11</v>
      </c>
      <c r="C590" s="66" t="s">
        <v>48</v>
      </c>
      <c r="D590" s="197" t="s">
        <v>225</v>
      </c>
      <c r="E590" s="197" t="s">
        <v>1365</v>
      </c>
      <c r="F590" s="66"/>
      <c r="G590" s="76" t="s">
        <v>156</v>
      </c>
      <c r="H590" s="66"/>
      <c r="I590" s="197" t="s">
        <v>776</v>
      </c>
      <c r="J590" s="66"/>
      <c r="K590" s="76" t="s">
        <v>2350</v>
      </c>
      <c r="L590" s="197" t="s">
        <v>2323</v>
      </c>
      <c r="M590" s="197" t="s">
        <v>2329</v>
      </c>
      <c r="N590" s="197" t="s">
        <v>2330</v>
      </c>
      <c r="O590" s="197" t="s">
        <v>2331</v>
      </c>
      <c r="P590" s="197" t="s">
        <v>2332</v>
      </c>
      <c r="Q590" s="197" t="s">
        <v>2333</v>
      </c>
      <c r="R590" s="67" t="str">
        <f t="shared" si="9"/>
        <v>11-BIO_23F_0053-1-Cmae</v>
      </c>
      <c r="S590" s="66"/>
      <c r="T590" s="78"/>
      <c r="U590" s="78" t="s">
        <v>2322</v>
      </c>
      <c r="V590" s="197">
        <v>1004.832494</v>
      </c>
      <c r="W590" s="78">
        <v>3.09</v>
      </c>
    </row>
    <row r="591" spans="1:29" ht="15.75" customHeight="1" x14ac:dyDescent="0.3">
      <c r="A591" s="69">
        <v>11</v>
      </c>
      <c r="C591" s="66" t="s">
        <v>48</v>
      </c>
      <c r="D591" s="197" t="s">
        <v>225</v>
      </c>
      <c r="E591" s="197" t="s">
        <v>1366</v>
      </c>
      <c r="F591" s="66"/>
      <c r="G591" s="76" t="s">
        <v>156</v>
      </c>
      <c r="H591" s="66"/>
      <c r="I591" s="197" t="s">
        <v>776</v>
      </c>
      <c r="J591" s="66"/>
      <c r="K591" s="76" t="s">
        <v>2350</v>
      </c>
      <c r="L591" s="197" t="s">
        <v>2323</v>
      </c>
      <c r="M591" s="197" t="s">
        <v>2329</v>
      </c>
      <c r="N591" s="197" t="s">
        <v>2330</v>
      </c>
      <c r="O591" s="197" t="s">
        <v>2331</v>
      </c>
      <c r="P591" s="197" t="s">
        <v>2332</v>
      </c>
      <c r="Q591" s="197" t="s">
        <v>2333</v>
      </c>
      <c r="R591" s="67" t="str">
        <f t="shared" si="9"/>
        <v>11-BIO_23F_0053-2-Cmae</v>
      </c>
      <c r="S591" s="66"/>
      <c r="T591" s="78"/>
      <c r="U591" s="78" t="s">
        <v>2322</v>
      </c>
      <c r="V591" s="197">
        <v>1482.416741</v>
      </c>
      <c r="W591" s="78">
        <v>3.09</v>
      </c>
    </row>
    <row r="592" spans="1:29" ht="15.75" customHeight="1" x14ac:dyDescent="0.3">
      <c r="A592" s="69">
        <v>11</v>
      </c>
      <c r="C592" s="66" t="s">
        <v>48</v>
      </c>
      <c r="D592" s="197" t="s">
        <v>225</v>
      </c>
      <c r="E592" s="197" t="s">
        <v>1367</v>
      </c>
      <c r="F592" s="66"/>
      <c r="G592" s="76" t="s">
        <v>156</v>
      </c>
      <c r="H592" s="66"/>
      <c r="I592" s="197" t="s">
        <v>776</v>
      </c>
      <c r="J592" s="66"/>
      <c r="K592" s="76" t="s">
        <v>2350</v>
      </c>
      <c r="L592" s="197" t="s">
        <v>2323</v>
      </c>
      <c r="M592" s="197" t="s">
        <v>2329</v>
      </c>
      <c r="N592" s="197" t="s">
        <v>2330</v>
      </c>
      <c r="O592" s="197" t="s">
        <v>2331</v>
      </c>
      <c r="P592" s="197" t="s">
        <v>2332</v>
      </c>
      <c r="Q592" s="197" t="s">
        <v>2333</v>
      </c>
      <c r="R592" s="67" t="str">
        <f t="shared" si="9"/>
        <v>11-BIO_23F_0053-3-Cmae</v>
      </c>
      <c r="S592" s="66"/>
      <c r="T592" s="79"/>
      <c r="U592" s="78" t="s">
        <v>2322</v>
      </c>
      <c r="V592" s="197">
        <v>850.11749569999995</v>
      </c>
      <c r="W592" s="78">
        <v>3.09</v>
      </c>
      <c r="AA592" s="87"/>
      <c r="AB592" s="84"/>
      <c r="AC592" s="84"/>
    </row>
    <row r="593" spans="1:29" ht="15.75" customHeight="1" x14ac:dyDescent="0.3">
      <c r="A593" s="69">
        <v>11</v>
      </c>
      <c r="C593" s="66" t="s">
        <v>48</v>
      </c>
      <c r="D593" s="197" t="s">
        <v>226</v>
      </c>
      <c r="E593" s="197" t="s">
        <v>1368</v>
      </c>
      <c r="F593" s="66"/>
      <c r="G593" s="76" t="s">
        <v>156</v>
      </c>
      <c r="H593" s="66"/>
      <c r="I593" s="197" t="s">
        <v>776</v>
      </c>
      <c r="J593" s="66"/>
      <c r="K593" s="76" t="s">
        <v>2350</v>
      </c>
      <c r="L593" s="197" t="s">
        <v>2323</v>
      </c>
      <c r="M593" s="197" t="s">
        <v>2329</v>
      </c>
      <c r="N593" s="197" t="s">
        <v>2330</v>
      </c>
      <c r="O593" s="197" t="s">
        <v>2331</v>
      </c>
      <c r="P593" s="197" t="s">
        <v>2332</v>
      </c>
      <c r="Q593" s="197" t="s">
        <v>2333</v>
      </c>
      <c r="R593" s="67" t="str">
        <f t="shared" si="9"/>
        <v>11-BIO_23F_0054-1-Cmae</v>
      </c>
      <c r="S593" s="66"/>
      <c r="T593" s="77"/>
      <c r="U593" s="78" t="s">
        <v>2322</v>
      </c>
      <c r="V593" s="197">
        <v>509.56799649999999</v>
      </c>
      <c r="W593" s="78">
        <v>3.09</v>
      </c>
    </row>
    <row r="594" spans="1:29" ht="15.75" customHeight="1" x14ac:dyDescent="0.3">
      <c r="A594" s="69">
        <v>11</v>
      </c>
      <c r="C594" s="66" t="s">
        <v>48</v>
      </c>
      <c r="D594" s="197" t="s">
        <v>226</v>
      </c>
      <c r="E594" s="197" t="s">
        <v>1369</v>
      </c>
      <c r="F594" s="66"/>
      <c r="G594" s="76" t="s">
        <v>156</v>
      </c>
      <c r="H594" s="66"/>
      <c r="I594" s="197" t="s">
        <v>776</v>
      </c>
      <c r="J594" s="66"/>
      <c r="K594" s="76" t="s">
        <v>2350</v>
      </c>
      <c r="L594" s="197" t="s">
        <v>2323</v>
      </c>
      <c r="M594" s="197" t="s">
        <v>2329</v>
      </c>
      <c r="N594" s="197" t="s">
        <v>2330</v>
      </c>
      <c r="O594" s="197" t="s">
        <v>2331</v>
      </c>
      <c r="P594" s="197" t="s">
        <v>2332</v>
      </c>
      <c r="Q594" s="197" t="s">
        <v>2333</v>
      </c>
      <c r="R594" s="67" t="str">
        <f t="shared" si="9"/>
        <v>11-BIO_23F_0054-2-Cmae</v>
      </c>
      <c r="S594" s="66"/>
      <c r="T594" s="78"/>
      <c r="U594" s="78" t="s">
        <v>2322</v>
      </c>
      <c r="V594" s="197">
        <v>320.10771290000002</v>
      </c>
      <c r="W594" s="78">
        <v>3.09</v>
      </c>
      <c r="AA594" s="84"/>
      <c r="AB594" s="84"/>
      <c r="AC594" s="84"/>
    </row>
    <row r="595" spans="1:29" ht="15.75" customHeight="1" x14ac:dyDescent="0.3">
      <c r="A595" s="69">
        <v>11</v>
      </c>
      <c r="C595" s="66" t="s">
        <v>48</v>
      </c>
      <c r="D595" s="197" t="s">
        <v>226</v>
      </c>
      <c r="E595" s="197" t="s">
        <v>1370</v>
      </c>
      <c r="F595" s="66"/>
      <c r="G595" s="76" t="s">
        <v>156</v>
      </c>
      <c r="H595" s="66"/>
      <c r="I595" s="197" t="s">
        <v>776</v>
      </c>
      <c r="J595" s="66"/>
      <c r="K595" s="76" t="s">
        <v>2350</v>
      </c>
      <c r="L595" s="197" t="s">
        <v>2323</v>
      </c>
      <c r="M595" s="197" t="s">
        <v>2329</v>
      </c>
      <c r="N595" s="197" t="s">
        <v>2330</v>
      </c>
      <c r="O595" s="197" t="s">
        <v>2331</v>
      </c>
      <c r="P595" s="197" t="s">
        <v>2332</v>
      </c>
      <c r="Q595" s="197" t="s">
        <v>2333</v>
      </c>
      <c r="R595" s="67" t="str">
        <f t="shared" si="9"/>
        <v>11-BIO_23F_0054-3-Cmae</v>
      </c>
      <c r="S595" s="66"/>
      <c r="T595" s="78"/>
      <c r="U595" s="78" t="s">
        <v>2322</v>
      </c>
      <c r="V595" s="197">
        <v>882.26200589999996</v>
      </c>
      <c r="W595" s="78">
        <v>3.09</v>
      </c>
    </row>
    <row r="596" spans="1:29" ht="15.75" customHeight="1" x14ac:dyDescent="0.3">
      <c r="A596" s="69">
        <v>11</v>
      </c>
      <c r="C596" s="66" t="s">
        <v>48</v>
      </c>
      <c r="D596" s="197" t="s">
        <v>227</v>
      </c>
      <c r="E596" s="197" t="s">
        <v>1371</v>
      </c>
      <c r="F596" s="66"/>
      <c r="G596" s="76" t="s">
        <v>156</v>
      </c>
      <c r="H596" s="66"/>
      <c r="I596" s="197" t="s">
        <v>776</v>
      </c>
      <c r="J596" s="66"/>
      <c r="K596" s="76" t="s">
        <v>2350</v>
      </c>
      <c r="L596" s="197" t="s">
        <v>2323</v>
      </c>
      <c r="M596" s="197" t="s">
        <v>2329</v>
      </c>
      <c r="N596" s="197" t="s">
        <v>2330</v>
      </c>
      <c r="O596" s="197" t="s">
        <v>2331</v>
      </c>
      <c r="P596" s="197" t="s">
        <v>2332</v>
      </c>
      <c r="Q596" s="197" t="s">
        <v>2333</v>
      </c>
      <c r="R596" s="67" t="str">
        <f t="shared" si="9"/>
        <v>11-BIO_23F_0055-1-Cmae</v>
      </c>
      <c r="S596" s="66"/>
      <c r="T596" s="78"/>
      <c r="U596" s="78" t="s">
        <v>2322</v>
      </c>
      <c r="V596" s="197">
        <v>533.90098639999997</v>
      </c>
      <c r="W596" s="78">
        <v>3.09</v>
      </c>
    </row>
    <row r="597" spans="1:29" ht="15.75" customHeight="1" x14ac:dyDescent="0.3">
      <c r="A597" s="69">
        <v>11</v>
      </c>
      <c r="C597" s="66" t="s">
        <v>48</v>
      </c>
      <c r="D597" s="197" t="s">
        <v>227</v>
      </c>
      <c r="E597" s="197" t="s">
        <v>1372</v>
      </c>
      <c r="F597" s="66"/>
      <c r="G597" s="76" t="s">
        <v>156</v>
      </c>
      <c r="H597" s="66"/>
      <c r="I597" s="197" t="s">
        <v>776</v>
      </c>
      <c r="J597" s="66"/>
      <c r="K597" s="76" t="s">
        <v>2350</v>
      </c>
      <c r="L597" s="197" t="s">
        <v>2323</v>
      </c>
      <c r="M597" s="197" t="s">
        <v>2329</v>
      </c>
      <c r="N597" s="197" t="s">
        <v>2330</v>
      </c>
      <c r="O597" s="197" t="s">
        <v>2331</v>
      </c>
      <c r="P597" s="197" t="s">
        <v>2332</v>
      </c>
      <c r="Q597" s="197" t="s">
        <v>2333</v>
      </c>
      <c r="R597" s="67" t="str">
        <f t="shared" si="9"/>
        <v>11-BIO_23F_0055-2-Cmae</v>
      </c>
      <c r="S597" s="66"/>
      <c r="T597" s="78"/>
      <c r="U597" s="78" t="s">
        <v>2322</v>
      </c>
      <c r="V597" s="197">
        <v>371.37680769999997</v>
      </c>
      <c r="W597" s="78">
        <v>3.09</v>
      </c>
    </row>
    <row r="598" spans="1:29" ht="15.75" customHeight="1" x14ac:dyDescent="0.3">
      <c r="A598" s="69">
        <v>11</v>
      </c>
      <c r="C598" s="66" t="s">
        <v>48</v>
      </c>
      <c r="D598" s="197" t="s">
        <v>227</v>
      </c>
      <c r="E598" s="197" t="s">
        <v>1373</v>
      </c>
      <c r="F598" s="66"/>
      <c r="G598" s="76" t="s">
        <v>156</v>
      </c>
      <c r="H598" s="66"/>
      <c r="I598" s="197" t="s">
        <v>776</v>
      </c>
      <c r="J598" s="66"/>
      <c r="K598" s="76" t="s">
        <v>2350</v>
      </c>
      <c r="L598" s="197" t="s">
        <v>2323</v>
      </c>
      <c r="M598" s="197" t="s">
        <v>2329</v>
      </c>
      <c r="N598" s="197" t="s">
        <v>2330</v>
      </c>
      <c r="O598" s="197" t="s">
        <v>2331</v>
      </c>
      <c r="P598" s="197" t="s">
        <v>2332</v>
      </c>
      <c r="Q598" s="197" t="s">
        <v>2333</v>
      </c>
      <c r="R598" s="67" t="str">
        <f t="shared" si="9"/>
        <v>11-BIO_23F_0055-3-Cmae</v>
      </c>
      <c r="S598" s="66"/>
      <c r="T598" s="78"/>
      <c r="U598" s="78" t="s">
        <v>2322</v>
      </c>
      <c r="V598" s="197">
        <v>257.18900180000003</v>
      </c>
      <c r="W598" s="78">
        <v>3.09</v>
      </c>
    </row>
    <row r="599" spans="1:29" ht="15.75" customHeight="1" x14ac:dyDescent="0.3">
      <c r="A599" s="69">
        <v>11</v>
      </c>
      <c r="C599" s="66" t="s">
        <v>48</v>
      </c>
      <c r="D599" s="197" t="s">
        <v>228</v>
      </c>
      <c r="E599" s="197" t="s">
        <v>1374</v>
      </c>
      <c r="F599" s="66"/>
      <c r="G599" s="76" t="s">
        <v>156</v>
      </c>
      <c r="H599" s="66"/>
      <c r="I599" s="197" t="s">
        <v>776</v>
      </c>
      <c r="J599" s="66"/>
      <c r="K599" s="76" t="s">
        <v>2350</v>
      </c>
      <c r="L599" s="197" t="s">
        <v>2323</v>
      </c>
      <c r="M599" s="197" t="s">
        <v>2329</v>
      </c>
      <c r="N599" s="197" t="s">
        <v>2330</v>
      </c>
      <c r="O599" s="197" t="s">
        <v>2331</v>
      </c>
      <c r="P599" s="197" t="s">
        <v>2332</v>
      </c>
      <c r="Q599" s="197" t="s">
        <v>2333</v>
      </c>
      <c r="R599" s="67" t="str">
        <f t="shared" si="9"/>
        <v>11-BIO_23F_0056-1-Cmae</v>
      </c>
      <c r="S599" s="66"/>
      <c r="T599" s="78"/>
      <c r="U599" s="78" t="s">
        <v>2322</v>
      </c>
      <c r="V599" s="197">
        <v>0</v>
      </c>
      <c r="W599" s="78">
        <v>3.09</v>
      </c>
      <c r="AA599" s="84"/>
      <c r="AB599" s="87"/>
      <c r="AC599" s="84"/>
    </row>
    <row r="600" spans="1:29" ht="15.75" customHeight="1" x14ac:dyDescent="0.3">
      <c r="A600" s="69">
        <v>11</v>
      </c>
      <c r="C600" s="66" t="s">
        <v>48</v>
      </c>
      <c r="D600" s="197" t="s">
        <v>228</v>
      </c>
      <c r="E600" s="197" t="s">
        <v>1375</v>
      </c>
      <c r="F600" s="66"/>
      <c r="G600" s="76" t="s">
        <v>156</v>
      </c>
      <c r="H600" s="66"/>
      <c r="I600" s="197" t="s">
        <v>776</v>
      </c>
      <c r="J600" s="66"/>
      <c r="K600" s="76" t="s">
        <v>2350</v>
      </c>
      <c r="L600" s="197" t="s">
        <v>2323</v>
      </c>
      <c r="M600" s="197" t="s">
        <v>2329</v>
      </c>
      <c r="N600" s="197" t="s">
        <v>2330</v>
      </c>
      <c r="O600" s="197" t="s">
        <v>2331</v>
      </c>
      <c r="P600" s="197" t="s">
        <v>2332</v>
      </c>
      <c r="Q600" s="197" t="s">
        <v>2333</v>
      </c>
      <c r="R600" s="67" t="str">
        <f t="shared" si="9"/>
        <v>11-BIO_23F_0056-2-Cmae</v>
      </c>
      <c r="S600" s="66"/>
      <c r="T600" s="77"/>
      <c r="U600" s="78" t="s">
        <v>2322</v>
      </c>
      <c r="V600" s="197">
        <v>0</v>
      </c>
      <c r="W600" s="78">
        <v>3.09</v>
      </c>
    </row>
    <row r="601" spans="1:29" ht="15.75" customHeight="1" x14ac:dyDescent="0.3">
      <c r="A601" s="69">
        <v>11</v>
      </c>
      <c r="C601" s="66" t="s">
        <v>48</v>
      </c>
      <c r="D601" s="197" t="s">
        <v>228</v>
      </c>
      <c r="E601" s="197" t="s">
        <v>1376</v>
      </c>
      <c r="F601" s="66"/>
      <c r="G601" s="76" t="s">
        <v>156</v>
      </c>
      <c r="H601" s="66"/>
      <c r="I601" s="197" t="s">
        <v>776</v>
      </c>
      <c r="J601" s="66"/>
      <c r="K601" s="76" t="s">
        <v>2350</v>
      </c>
      <c r="L601" s="197" t="s">
        <v>2323</v>
      </c>
      <c r="M601" s="197" t="s">
        <v>2329</v>
      </c>
      <c r="N601" s="197" t="s">
        <v>2330</v>
      </c>
      <c r="O601" s="197" t="s">
        <v>2331</v>
      </c>
      <c r="P601" s="197" t="s">
        <v>2332</v>
      </c>
      <c r="Q601" s="197" t="s">
        <v>2333</v>
      </c>
      <c r="R601" s="67" t="str">
        <f t="shared" si="9"/>
        <v>11-BIO_23F_0056-3-Cmae</v>
      </c>
      <c r="S601" s="66"/>
      <c r="T601" s="80"/>
      <c r="U601" s="78" t="s">
        <v>2322</v>
      </c>
      <c r="V601" s="197">
        <v>0</v>
      </c>
      <c r="W601" s="78">
        <v>3.09</v>
      </c>
      <c r="AA601" s="87"/>
      <c r="AB601" s="84"/>
      <c r="AC601" s="84"/>
    </row>
    <row r="602" spans="1:29" ht="15.75" customHeight="1" x14ac:dyDescent="0.3">
      <c r="A602" s="69">
        <v>11</v>
      </c>
      <c r="C602" s="66" t="s">
        <v>48</v>
      </c>
      <c r="D602" s="197" t="s">
        <v>229</v>
      </c>
      <c r="E602" s="197" t="s">
        <v>1377</v>
      </c>
      <c r="F602" s="66"/>
      <c r="G602" s="76" t="s">
        <v>156</v>
      </c>
      <c r="H602" s="66"/>
      <c r="I602" s="197" t="s">
        <v>776</v>
      </c>
      <c r="J602" s="66"/>
      <c r="K602" s="76" t="s">
        <v>2350</v>
      </c>
      <c r="L602" s="197" t="s">
        <v>2323</v>
      </c>
      <c r="M602" s="197" t="s">
        <v>2329</v>
      </c>
      <c r="N602" s="197" t="s">
        <v>2330</v>
      </c>
      <c r="O602" s="197" t="s">
        <v>2331</v>
      </c>
      <c r="P602" s="197" t="s">
        <v>2332</v>
      </c>
      <c r="Q602" s="197" t="s">
        <v>2333</v>
      </c>
      <c r="R602" s="67" t="str">
        <f t="shared" si="9"/>
        <v>11-BIO_23F_0057-1-Cmae</v>
      </c>
      <c r="S602" s="66"/>
      <c r="T602" s="78"/>
      <c r="U602" s="78" t="s">
        <v>2322</v>
      </c>
      <c r="V602" s="197">
        <v>1761.6853390000001</v>
      </c>
      <c r="W602" s="78">
        <v>3.09</v>
      </c>
    </row>
    <row r="603" spans="1:29" ht="15.75" customHeight="1" x14ac:dyDescent="0.3">
      <c r="A603" s="69">
        <v>11</v>
      </c>
      <c r="C603" s="66" t="s">
        <v>48</v>
      </c>
      <c r="D603" s="197" t="s">
        <v>229</v>
      </c>
      <c r="E603" s="197" t="s">
        <v>1378</v>
      </c>
      <c r="F603" s="66"/>
      <c r="G603" s="76" t="s">
        <v>156</v>
      </c>
      <c r="H603" s="66"/>
      <c r="I603" s="197" t="s">
        <v>776</v>
      </c>
      <c r="J603" s="66"/>
      <c r="K603" s="76" t="s">
        <v>2350</v>
      </c>
      <c r="L603" s="197" t="s">
        <v>2323</v>
      </c>
      <c r="M603" s="197" t="s">
        <v>2329</v>
      </c>
      <c r="N603" s="197" t="s">
        <v>2330</v>
      </c>
      <c r="O603" s="197" t="s">
        <v>2331</v>
      </c>
      <c r="P603" s="197" t="s">
        <v>2332</v>
      </c>
      <c r="Q603" s="197" t="s">
        <v>2333</v>
      </c>
      <c r="R603" s="67" t="str">
        <f t="shared" si="9"/>
        <v>11-BIO_23F_0057-2-Cmae</v>
      </c>
      <c r="S603" s="66"/>
      <c r="T603" s="78"/>
      <c r="U603" s="78" t="s">
        <v>2322</v>
      </c>
      <c r="V603" s="197">
        <v>1859.4863270000001</v>
      </c>
      <c r="W603" s="78">
        <v>3.09</v>
      </c>
    </row>
    <row r="604" spans="1:29" ht="15.75" customHeight="1" x14ac:dyDescent="0.3">
      <c r="A604" s="69">
        <v>11</v>
      </c>
      <c r="C604" s="66" t="s">
        <v>48</v>
      </c>
      <c r="D604" s="197" t="s">
        <v>229</v>
      </c>
      <c r="E604" s="197" t="s">
        <v>1379</v>
      </c>
      <c r="F604" s="66"/>
      <c r="G604" s="76" t="s">
        <v>156</v>
      </c>
      <c r="H604" s="66"/>
      <c r="I604" s="197" t="s">
        <v>776</v>
      </c>
      <c r="J604" s="66"/>
      <c r="K604" s="76" t="s">
        <v>2350</v>
      </c>
      <c r="L604" s="197" t="s">
        <v>2323</v>
      </c>
      <c r="M604" s="197" t="s">
        <v>2329</v>
      </c>
      <c r="N604" s="197" t="s">
        <v>2330</v>
      </c>
      <c r="O604" s="197" t="s">
        <v>2331</v>
      </c>
      <c r="P604" s="197" t="s">
        <v>2332</v>
      </c>
      <c r="Q604" s="197" t="s">
        <v>2333</v>
      </c>
      <c r="R604" s="67" t="str">
        <f t="shared" si="9"/>
        <v>11-BIO_23F_0057-3-Cmae</v>
      </c>
      <c r="S604" s="66"/>
      <c r="T604" s="78"/>
      <c r="U604" s="78" t="s">
        <v>2322</v>
      </c>
      <c r="V604" s="197">
        <v>1763.094967</v>
      </c>
      <c r="W604" s="78">
        <v>3.09</v>
      </c>
    </row>
    <row r="605" spans="1:29" ht="15.75" customHeight="1" x14ac:dyDescent="0.3">
      <c r="A605" s="69">
        <v>11</v>
      </c>
      <c r="C605" s="66" t="s">
        <v>48</v>
      </c>
      <c r="D605" s="197" t="s">
        <v>230</v>
      </c>
      <c r="E605" s="197" t="s">
        <v>1380</v>
      </c>
      <c r="F605" s="66"/>
      <c r="G605" s="76" t="s">
        <v>156</v>
      </c>
      <c r="H605" s="66"/>
      <c r="I605" s="197" t="s">
        <v>776</v>
      </c>
      <c r="J605" s="66"/>
      <c r="K605" s="76" t="s">
        <v>2350</v>
      </c>
      <c r="L605" s="197" t="s">
        <v>2323</v>
      </c>
      <c r="M605" s="197" t="s">
        <v>2329</v>
      </c>
      <c r="N605" s="197" t="s">
        <v>2330</v>
      </c>
      <c r="O605" s="197" t="s">
        <v>2331</v>
      </c>
      <c r="P605" s="197" t="s">
        <v>2332</v>
      </c>
      <c r="Q605" s="197" t="s">
        <v>2333</v>
      </c>
      <c r="R605" s="67" t="str">
        <f t="shared" si="9"/>
        <v>11-BIO_23F_0058-1-Cmae</v>
      </c>
      <c r="S605" s="66"/>
      <c r="T605" s="78"/>
      <c r="U605" s="78" t="s">
        <v>2322</v>
      </c>
      <c r="V605" s="197">
        <v>1092.8320759999999</v>
      </c>
      <c r="W605" s="78">
        <v>3.09</v>
      </c>
    </row>
    <row r="606" spans="1:29" ht="15.75" customHeight="1" x14ac:dyDescent="0.3">
      <c r="A606" s="69">
        <v>11</v>
      </c>
      <c r="C606" s="66" t="s">
        <v>48</v>
      </c>
      <c r="D606" s="197" t="s">
        <v>230</v>
      </c>
      <c r="E606" s="197" t="s">
        <v>1381</v>
      </c>
      <c r="F606" s="66"/>
      <c r="G606" s="76" t="s">
        <v>156</v>
      </c>
      <c r="H606" s="66"/>
      <c r="I606" s="197" t="s">
        <v>776</v>
      </c>
      <c r="J606" s="66"/>
      <c r="K606" s="76" t="s">
        <v>2350</v>
      </c>
      <c r="L606" s="197" t="s">
        <v>2323</v>
      </c>
      <c r="M606" s="197" t="s">
        <v>2329</v>
      </c>
      <c r="N606" s="197" t="s">
        <v>2330</v>
      </c>
      <c r="O606" s="197" t="s">
        <v>2331</v>
      </c>
      <c r="P606" s="197" t="s">
        <v>2332</v>
      </c>
      <c r="Q606" s="197" t="s">
        <v>2333</v>
      </c>
      <c r="R606" s="67" t="str">
        <f t="shared" si="9"/>
        <v>11-BIO_23F_0058-2-Cmae</v>
      </c>
      <c r="S606" s="66"/>
      <c r="T606" s="78"/>
      <c r="U606" s="78" t="s">
        <v>2322</v>
      </c>
      <c r="V606" s="197">
        <v>1875.584666</v>
      </c>
      <c r="W606" s="78">
        <v>3.09</v>
      </c>
      <c r="AA606" s="84"/>
      <c r="AB606" s="84"/>
      <c r="AC606" s="84"/>
    </row>
    <row r="607" spans="1:29" ht="15.75" customHeight="1" x14ac:dyDescent="0.3">
      <c r="A607" s="69">
        <v>11</v>
      </c>
      <c r="C607" s="66" t="s">
        <v>48</v>
      </c>
      <c r="D607" s="197" t="s">
        <v>230</v>
      </c>
      <c r="E607" s="197" t="s">
        <v>1382</v>
      </c>
      <c r="F607" s="66"/>
      <c r="G607" s="76" t="s">
        <v>156</v>
      </c>
      <c r="H607" s="66"/>
      <c r="I607" s="197" t="s">
        <v>776</v>
      </c>
      <c r="J607" s="66"/>
      <c r="K607" s="76" t="s">
        <v>2350</v>
      </c>
      <c r="L607" s="197" t="s">
        <v>2323</v>
      </c>
      <c r="M607" s="197" t="s">
        <v>2329</v>
      </c>
      <c r="N607" s="197" t="s">
        <v>2330</v>
      </c>
      <c r="O607" s="197" t="s">
        <v>2331</v>
      </c>
      <c r="P607" s="197" t="s">
        <v>2332</v>
      </c>
      <c r="Q607" s="197" t="s">
        <v>2333</v>
      </c>
      <c r="R607" s="67" t="str">
        <f t="shared" si="9"/>
        <v>11-BIO_23F_0058-3-Cmae</v>
      </c>
      <c r="S607" s="66"/>
      <c r="T607" s="77"/>
      <c r="U607" s="78" t="s">
        <v>2322</v>
      </c>
      <c r="V607" s="197">
        <v>1428.410834</v>
      </c>
      <c r="W607" s="78">
        <v>3.09</v>
      </c>
    </row>
    <row r="608" spans="1:29" ht="15.75" customHeight="1" x14ac:dyDescent="0.3">
      <c r="A608" s="69">
        <v>11</v>
      </c>
      <c r="C608" s="66" t="s">
        <v>48</v>
      </c>
      <c r="D608" s="197" t="s">
        <v>231</v>
      </c>
      <c r="E608" s="197" t="s">
        <v>1383</v>
      </c>
      <c r="F608" s="66"/>
      <c r="G608" s="76" t="s">
        <v>156</v>
      </c>
      <c r="H608" s="66"/>
      <c r="I608" s="197" t="s">
        <v>776</v>
      </c>
      <c r="J608" s="66"/>
      <c r="K608" s="76" t="s">
        <v>2350</v>
      </c>
      <c r="L608" s="197" t="s">
        <v>2323</v>
      </c>
      <c r="M608" s="197" t="s">
        <v>2329</v>
      </c>
      <c r="N608" s="197" t="s">
        <v>2330</v>
      </c>
      <c r="O608" s="197" t="s">
        <v>2331</v>
      </c>
      <c r="P608" s="197" t="s">
        <v>2332</v>
      </c>
      <c r="Q608" s="197" t="s">
        <v>2333</v>
      </c>
      <c r="R608" s="67" t="str">
        <f t="shared" si="9"/>
        <v>11-BIO_23F_0059-1-Cmae</v>
      </c>
      <c r="S608" s="66"/>
      <c r="T608" s="78"/>
      <c r="U608" s="78" t="s">
        <v>2322</v>
      </c>
      <c r="V608" s="197">
        <v>1513.82464</v>
      </c>
      <c r="W608" s="78">
        <v>3.09</v>
      </c>
      <c r="AA608" s="84"/>
      <c r="AB608" s="84"/>
      <c r="AC608" s="84"/>
    </row>
    <row r="609" spans="1:29" ht="15.75" customHeight="1" x14ac:dyDescent="0.3">
      <c r="A609" s="69">
        <v>11</v>
      </c>
      <c r="C609" s="66" t="s">
        <v>48</v>
      </c>
      <c r="D609" s="197" t="s">
        <v>231</v>
      </c>
      <c r="E609" s="197" t="s">
        <v>1384</v>
      </c>
      <c r="F609" s="66"/>
      <c r="G609" s="76" t="s">
        <v>156</v>
      </c>
      <c r="H609" s="66"/>
      <c r="I609" s="197" t="s">
        <v>776</v>
      </c>
      <c r="J609" s="66"/>
      <c r="K609" s="76" t="s">
        <v>2350</v>
      </c>
      <c r="L609" s="197" t="s">
        <v>2323</v>
      </c>
      <c r="M609" s="197" t="s">
        <v>2329</v>
      </c>
      <c r="N609" s="197" t="s">
        <v>2330</v>
      </c>
      <c r="O609" s="197" t="s">
        <v>2331</v>
      </c>
      <c r="P609" s="197" t="s">
        <v>2332</v>
      </c>
      <c r="Q609" s="197" t="s">
        <v>2333</v>
      </c>
      <c r="R609" s="67" t="str">
        <f t="shared" si="9"/>
        <v>11-BIO_23F_0059-2-Cmae</v>
      </c>
      <c r="S609" s="66"/>
      <c r="T609" s="78"/>
      <c r="U609" s="78" t="s">
        <v>2322</v>
      </c>
      <c r="V609" s="197">
        <v>1003.292489</v>
      </c>
      <c r="W609" s="78">
        <v>3.09</v>
      </c>
    </row>
    <row r="610" spans="1:29" ht="15.75" customHeight="1" x14ac:dyDescent="0.3">
      <c r="A610" s="69">
        <v>11</v>
      </c>
      <c r="C610" s="66" t="s">
        <v>48</v>
      </c>
      <c r="D610" s="197" t="s">
        <v>231</v>
      </c>
      <c r="E610" s="197" t="s">
        <v>1385</v>
      </c>
      <c r="F610" s="66"/>
      <c r="G610" s="76" t="s">
        <v>156</v>
      </c>
      <c r="H610" s="66"/>
      <c r="I610" s="197" t="s">
        <v>776</v>
      </c>
      <c r="J610" s="66"/>
      <c r="K610" s="76" t="s">
        <v>2350</v>
      </c>
      <c r="L610" s="197" t="s">
        <v>2323</v>
      </c>
      <c r="M610" s="197" t="s">
        <v>2329</v>
      </c>
      <c r="N610" s="197" t="s">
        <v>2330</v>
      </c>
      <c r="O610" s="197" t="s">
        <v>2331</v>
      </c>
      <c r="P610" s="197" t="s">
        <v>2332</v>
      </c>
      <c r="Q610" s="197" t="s">
        <v>2333</v>
      </c>
      <c r="R610" s="67" t="str">
        <f t="shared" si="9"/>
        <v>11-BIO_23F_0059-3-Cmae</v>
      </c>
      <c r="S610" s="66"/>
      <c r="T610" s="78"/>
      <c r="U610" s="78" t="s">
        <v>2322</v>
      </c>
      <c r="V610" s="197">
        <v>1367.9351389999999</v>
      </c>
      <c r="W610" s="78">
        <v>3.09</v>
      </c>
    </row>
    <row r="611" spans="1:29" ht="15.75" customHeight="1" x14ac:dyDescent="0.3">
      <c r="A611" s="69">
        <v>11</v>
      </c>
      <c r="C611" s="66" t="s">
        <v>48</v>
      </c>
      <c r="D611" s="197" t="s">
        <v>232</v>
      </c>
      <c r="E611" s="197" t="s">
        <v>1386</v>
      </c>
      <c r="F611" s="66"/>
      <c r="G611" s="76" t="s">
        <v>156</v>
      </c>
      <c r="H611" s="66"/>
      <c r="I611" s="197" t="s">
        <v>776</v>
      </c>
      <c r="J611" s="66"/>
      <c r="K611" s="76" t="s">
        <v>2350</v>
      </c>
      <c r="L611" s="197" t="s">
        <v>2323</v>
      </c>
      <c r="M611" s="197" t="s">
        <v>2329</v>
      </c>
      <c r="N611" s="197" t="s">
        <v>2330</v>
      </c>
      <c r="O611" s="197" t="s">
        <v>2331</v>
      </c>
      <c r="P611" s="197" t="s">
        <v>2332</v>
      </c>
      <c r="Q611" s="197" t="s">
        <v>2333</v>
      </c>
      <c r="R611" s="67" t="str">
        <f t="shared" si="9"/>
        <v>11-BIO_23F_0060-1-Cmae</v>
      </c>
      <c r="S611" s="66"/>
      <c r="T611" s="78"/>
      <c r="U611" s="78" t="s">
        <v>2322</v>
      </c>
      <c r="V611" s="197">
        <v>0</v>
      </c>
      <c r="W611" s="78">
        <v>3.09</v>
      </c>
    </row>
    <row r="612" spans="1:29" ht="15.75" customHeight="1" x14ac:dyDescent="0.3">
      <c r="A612" s="69">
        <v>11</v>
      </c>
      <c r="C612" s="66" t="s">
        <v>48</v>
      </c>
      <c r="D612" s="197" t="s">
        <v>232</v>
      </c>
      <c r="E612" s="197" t="s">
        <v>1387</v>
      </c>
      <c r="F612" s="66"/>
      <c r="G612" s="76" t="s">
        <v>156</v>
      </c>
      <c r="H612" s="66"/>
      <c r="I612" s="197" t="s">
        <v>776</v>
      </c>
      <c r="J612" s="66"/>
      <c r="K612" s="76" t="s">
        <v>2350</v>
      </c>
      <c r="L612" s="197" t="s">
        <v>2323</v>
      </c>
      <c r="M612" s="197" t="s">
        <v>2329</v>
      </c>
      <c r="N612" s="197" t="s">
        <v>2330</v>
      </c>
      <c r="O612" s="197" t="s">
        <v>2331</v>
      </c>
      <c r="P612" s="197" t="s">
        <v>2332</v>
      </c>
      <c r="Q612" s="197" t="s">
        <v>2333</v>
      </c>
      <c r="R612" s="67" t="str">
        <f t="shared" si="9"/>
        <v>11-BIO_23F_0060-2-Cmae</v>
      </c>
      <c r="S612" s="66"/>
      <c r="T612" s="78"/>
      <c r="U612" s="78" t="s">
        <v>2322</v>
      </c>
      <c r="V612" s="197">
        <v>0</v>
      </c>
      <c r="W612" s="78">
        <v>3.09</v>
      </c>
    </row>
    <row r="613" spans="1:29" ht="15.75" customHeight="1" x14ac:dyDescent="0.3">
      <c r="A613" s="69">
        <v>11</v>
      </c>
      <c r="C613" s="66" t="s">
        <v>48</v>
      </c>
      <c r="D613" s="197" t="s">
        <v>232</v>
      </c>
      <c r="E613" s="197" t="s">
        <v>1388</v>
      </c>
      <c r="F613" s="66"/>
      <c r="G613" s="76" t="s">
        <v>156</v>
      </c>
      <c r="H613" s="66"/>
      <c r="I613" s="197" t="s">
        <v>776</v>
      </c>
      <c r="J613" s="66"/>
      <c r="K613" s="76" t="s">
        <v>2350</v>
      </c>
      <c r="L613" s="197" t="s">
        <v>2323</v>
      </c>
      <c r="M613" s="197" t="s">
        <v>2329</v>
      </c>
      <c r="N613" s="197" t="s">
        <v>2330</v>
      </c>
      <c r="O613" s="197" t="s">
        <v>2331</v>
      </c>
      <c r="P613" s="197" t="s">
        <v>2332</v>
      </c>
      <c r="Q613" s="197" t="s">
        <v>2333</v>
      </c>
      <c r="R613" s="67" t="str">
        <f t="shared" si="9"/>
        <v>11-BIO_23F_0060-3-Cmae</v>
      </c>
      <c r="S613" s="66"/>
      <c r="T613" s="78"/>
      <c r="U613" s="78" t="s">
        <v>2322</v>
      </c>
      <c r="V613" s="197">
        <v>0</v>
      </c>
      <c r="W613" s="78">
        <v>3.09</v>
      </c>
      <c r="AA613" s="84"/>
      <c r="AB613" s="87"/>
      <c r="AC613" s="84"/>
    </row>
    <row r="614" spans="1:29" ht="15.75" customHeight="1" x14ac:dyDescent="0.3">
      <c r="A614" s="69">
        <v>11</v>
      </c>
      <c r="C614" s="66" t="s">
        <v>48</v>
      </c>
      <c r="D614" s="197" t="s">
        <v>233</v>
      </c>
      <c r="E614" s="197" t="s">
        <v>1389</v>
      </c>
      <c r="F614" s="66"/>
      <c r="G614" s="76" t="s">
        <v>156</v>
      </c>
      <c r="H614" s="66"/>
      <c r="I614" s="197" t="s">
        <v>776</v>
      </c>
      <c r="J614" s="66"/>
      <c r="K614" s="76" t="s">
        <v>2350</v>
      </c>
      <c r="L614" s="197" t="s">
        <v>2323</v>
      </c>
      <c r="M614" s="197" t="s">
        <v>2329</v>
      </c>
      <c r="N614" s="197" t="s">
        <v>2330</v>
      </c>
      <c r="O614" s="197" t="s">
        <v>2331</v>
      </c>
      <c r="P614" s="197" t="s">
        <v>2332</v>
      </c>
      <c r="Q614" s="197" t="s">
        <v>2333</v>
      </c>
      <c r="R614" s="67" t="str">
        <f t="shared" si="9"/>
        <v>11-BIO_23F_0061-1-Cmae</v>
      </c>
      <c r="S614" s="66"/>
      <c r="T614" s="77"/>
      <c r="U614" s="78" t="s">
        <v>2322</v>
      </c>
      <c r="V614" s="197">
        <v>966.92234029999997</v>
      </c>
      <c r="W614" s="78">
        <v>3.09</v>
      </c>
    </row>
    <row r="615" spans="1:29" ht="15.75" customHeight="1" x14ac:dyDescent="0.3">
      <c r="A615" s="69">
        <v>11</v>
      </c>
      <c r="C615" s="66" t="s">
        <v>48</v>
      </c>
      <c r="D615" s="197" t="s">
        <v>233</v>
      </c>
      <c r="E615" s="197" t="s">
        <v>1390</v>
      </c>
      <c r="F615" s="66"/>
      <c r="G615" s="76" t="s">
        <v>156</v>
      </c>
      <c r="H615" s="66"/>
      <c r="I615" s="197" t="s">
        <v>776</v>
      </c>
      <c r="J615" s="66"/>
      <c r="K615" s="76" t="s">
        <v>2350</v>
      </c>
      <c r="L615" s="197" t="s">
        <v>2323</v>
      </c>
      <c r="M615" s="197" t="s">
        <v>2329</v>
      </c>
      <c r="N615" s="197" t="s">
        <v>2330</v>
      </c>
      <c r="O615" s="197" t="s">
        <v>2331</v>
      </c>
      <c r="P615" s="197" t="s">
        <v>2332</v>
      </c>
      <c r="Q615" s="197" t="s">
        <v>2333</v>
      </c>
      <c r="R615" s="67" t="str">
        <f t="shared" si="9"/>
        <v>11-BIO_23F_0061-2-Cmae</v>
      </c>
      <c r="S615" s="66"/>
      <c r="T615" s="78"/>
      <c r="U615" s="78" t="s">
        <v>2322</v>
      </c>
      <c r="V615" s="197">
        <v>2101.5037990000001</v>
      </c>
      <c r="W615" s="78">
        <v>3.09</v>
      </c>
      <c r="AA615" s="84"/>
      <c r="AB615" s="84"/>
      <c r="AC615" s="84"/>
    </row>
    <row r="616" spans="1:29" ht="15.75" customHeight="1" x14ac:dyDescent="0.3">
      <c r="A616" s="69">
        <v>11</v>
      </c>
      <c r="C616" s="66" t="s">
        <v>48</v>
      </c>
      <c r="D616" s="197" t="s">
        <v>233</v>
      </c>
      <c r="E616" s="197" t="s">
        <v>1391</v>
      </c>
      <c r="F616" s="66"/>
      <c r="G616" s="76" t="s">
        <v>156</v>
      </c>
      <c r="H616" s="66"/>
      <c r="I616" s="197" t="s">
        <v>776</v>
      </c>
      <c r="J616" s="66"/>
      <c r="K616" s="76" t="s">
        <v>2350</v>
      </c>
      <c r="L616" s="197" t="s">
        <v>2323</v>
      </c>
      <c r="M616" s="197" t="s">
        <v>2329</v>
      </c>
      <c r="N616" s="197" t="s">
        <v>2330</v>
      </c>
      <c r="O616" s="197" t="s">
        <v>2331</v>
      </c>
      <c r="P616" s="197" t="s">
        <v>2332</v>
      </c>
      <c r="Q616" s="197" t="s">
        <v>2333</v>
      </c>
      <c r="R616" s="67" t="str">
        <f t="shared" si="9"/>
        <v>11-BIO_23F_0061-3-Cmae</v>
      </c>
      <c r="S616" s="66"/>
      <c r="T616" s="78"/>
      <c r="U616" s="78" t="s">
        <v>2322</v>
      </c>
      <c r="V616" s="197">
        <v>589.19128030000002</v>
      </c>
      <c r="W616" s="78">
        <v>3.09</v>
      </c>
    </row>
    <row r="617" spans="1:29" ht="15.75" customHeight="1" x14ac:dyDescent="0.3">
      <c r="A617" s="69">
        <v>11</v>
      </c>
      <c r="C617" s="66" t="s">
        <v>48</v>
      </c>
      <c r="D617" s="197" t="s">
        <v>234</v>
      </c>
      <c r="E617" s="197" t="s">
        <v>1392</v>
      </c>
      <c r="F617" s="66"/>
      <c r="G617" s="76" t="s">
        <v>156</v>
      </c>
      <c r="H617" s="66"/>
      <c r="I617" s="197" t="s">
        <v>776</v>
      </c>
      <c r="J617" s="66"/>
      <c r="K617" s="76" t="s">
        <v>2350</v>
      </c>
      <c r="L617" s="197" t="s">
        <v>2323</v>
      </c>
      <c r="M617" s="197" t="s">
        <v>2329</v>
      </c>
      <c r="N617" s="197" t="s">
        <v>2330</v>
      </c>
      <c r="O617" s="197" t="s">
        <v>2331</v>
      </c>
      <c r="P617" s="197" t="s">
        <v>2332</v>
      </c>
      <c r="Q617" s="197" t="s">
        <v>2333</v>
      </c>
      <c r="R617" s="67" t="str">
        <f t="shared" si="9"/>
        <v>11-BIO_23F_0062-1-Cmae</v>
      </c>
      <c r="S617" s="66"/>
      <c r="T617" s="78"/>
      <c r="U617" s="78" t="s">
        <v>2322</v>
      </c>
      <c r="V617" s="197">
        <v>830.23402859999999</v>
      </c>
      <c r="W617" s="78">
        <v>3.09</v>
      </c>
    </row>
    <row r="618" spans="1:29" ht="15.75" customHeight="1" x14ac:dyDescent="0.3">
      <c r="A618" s="69">
        <v>11</v>
      </c>
      <c r="C618" s="66" t="s">
        <v>48</v>
      </c>
      <c r="D618" s="197" t="s">
        <v>234</v>
      </c>
      <c r="E618" s="197" t="s">
        <v>1393</v>
      </c>
      <c r="F618" s="66"/>
      <c r="G618" s="76" t="s">
        <v>156</v>
      </c>
      <c r="H618" s="66"/>
      <c r="I618" s="197" t="s">
        <v>776</v>
      </c>
      <c r="J618" s="66"/>
      <c r="K618" s="76" t="s">
        <v>2350</v>
      </c>
      <c r="L618" s="197" t="s">
        <v>2323</v>
      </c>
      <c r="M618" s="197" t="s">
        <v>2329</v>
      </c>
      <c r="N618" s="197" t="s">
        <v>2330</v>
      </c>
      <c r="O618" s="197" t="s">
        <v>2331</v>
      </c>
      <c r="P618" s="197" t="s">
        <v>2332</v>
      </c>
      <c r="Q618" s="197" t="s">
        <v>2333</v>
      </c>
      <c r="R618" s="67" t="str">
        <f t="shared" si="9"/>
        <v>11-BIO_23F_0062-2-Cmae</v>
      </c>
      <c r="S618" s="66"/>
      <c r="T618" s="78"/>
      <c r="U618" s="78" t="s">
        <v>2322</v>
      </c>
      <c r="V618" s="197">
        <v>505.70517530000001</v>
      </c>
      <c r="W618" s="78">
        <v>3.09</v>
      </c>
    </row>
    <row r="619" spans="1:29" ht="15.75" customHeight="1" x14ac:dyDescent="0.3">
      <c r="A619" s="69">
        <v>11</v>
      </c>
      <c r="C619" s="66" t="s">
        <v>48</v>
      </c>
      <c r="D619" s="197" t="s">
        <v>234</v>
      </c>
      <c r="E619" s="197" t="s">
        <v>1394</v>
      </c>
      <c r="F619" s="66"/>
      <c r="G619" s="76" t="s">
        <v>156</v>
      </c>
      <c r="H619" s="66"/>
      <c r="I619" s="197" t="s">
        <v>776</v>
      </c>
      <c r="J619" s="66"/>
      <c r="K619" s="76" t="s">
        <v>2350</v>
      </c>
      <c r="L619" s="197" t="s">
        <v>2323</v>
      </c>
      <c r="M619" s="197" t="s">
        <v>2329</v>
      </c>
      <c r="N619" s="197" t="s">
        <v>2330</v>
      </c>
      <c r="O619" s="197" t="s">
        <v>2331</v>
      </c>
      <c r="P619" s="197" t="s">
        <v>2332</v>
      </c>
      <c r="Q619" s="197" t="s">
        <v>2333</v>
      </c>
      <c r="R619" s="67" t="str">
        <f t="shared" si="9"/>
        <v>11-BIO_23F_0062-3-Cmae</v>
      </c>
      <c r="S619" s="66"/>
      <c r="T619" s="78"/>
      <c r="U619" s="78" t="s">
        <v>2322</v>
      </c>
      <c r="V619" s="197">
        <v>0</v>
      </c>
      <c r="W619" s="78">
        <v>3.09</v>
      </c>
    </row>
    <row r="620" spans="1:29" ht="15.75" customHeight="1" x14ac:dyDescent="0.3">
      <c r="A620" s="69">
        <v>11</v>
      </c>
      <c r="C620" s="66" t="s">
        <v>48</v>
      </c>
      <c r="D620" s="197" t="s">
        <v>235</v>
      </c>
      <c r="E620" s="197" t="s">
        <v>1395</v>
      </c>
      <c r="F620" s="66"/>
      <c r="G620" s="76" t="s">
        <v>156</v>
      </c>
      <c r="H620" s="66"/>
      <c r="I620" s="197" t="s">
        <v>776</v>
      </c>
      <c r="J620" s="66"/>
      <c r="K620" s="76" t="s">
        <v>2350</v>
      </c>
      <c r="L620" s="197" t="s">
        <v>2323</v>
      </c>
      <c r="M620" s="197" t="s">
        <v>2329</v>
      </c>
      <c r="N620" s="197" t="s">
        <v>2330</v>
      </c>
      <c r="O620" s="197" t="s">
        <v>2331</v>
      </c>
      <c r="P620" s="197" t="s">
        <v>2332</v>
      </c>
      <c r="Q620" s="197" t="s">
        <v>2333</v>
      </c>
      <c r="R620" s="67" t="str">
        <f t="shared" si="9"/>
        <v>11-BIO_23F_0063-1-Cmae</v>
      </c>
      <c r="S620" s="66"/>
      <c r="T620" s="78"/>
      <c r="U620" s="78" t="s">
        <v>2322</v>
      </c>
      <c r="V620" s="197">
        <v>0</v>
      </c>
      <c r="W620" s="78">
        <v>3.09</v>
      </c>
      <c r="AA620" s="84"/>
      <c r="AB620" s="84"/>
      <c r="AC620" s="84"/>
    </row>
    <row r="621" spans="1:29" ht="15.75" customHeight="1" x14ac:dyDescent="0.3">
      <c r="A621" s="69">
        <v>11</v>
      </c>
      <c r="C621" s="66" t="s">
        <v>48</v>
      </c>
      <c r="D621" s="197" t="s">
        <v>235</v>
      </c>
      <c r="E621" s="197" t="s">
        <v>1396</v>
      </c>
      <c r="F621" s="66"/>
      <c r="G621" s="76" t="s">
        <v>156</v>
      </c>
      <c r="H621" s="66"/>
      <c r="I621" s="197" t="s">
        <v>776</v>
      </c>
      <c r="J621" s="66"/>
      <c r="K621" s="76" t="s">
        <v>2350</v>
      </c>
      <c r="L621" s="197" t="s">
        <v>2323</v>
      </c>
      <c r="M621" s="197" t="s">
        <v>2329</v>
      </c>
      <c r="N621" s="197" t="s">
        <v>2330</v>
      </c>
      <c r="O621" s="197" t="s">
        <v>2331</v>
      </c>
      <c r="P621" s="197" t="s">
        <v>2332</v>
      </c>
      <c r="Q621" s="197" t="s">
        <v>2333</v>
      </c>
      <c r="R621" s="67" t="str">
        <f t="shared" si="9"/>
        <v>11-BIO_23F_0063-2-Cmae</v>
      </c>
      <c r="S621" s="66"/>
      <c r="T621" s="77"/>
      <c r="U621" s="78" t="s">
        <v>2322</v>
      </c>
      <c r="V621" s="197">
        <v>282.17159299999997</v>
      </c>
      <c r="W621" s="78">
        <v>3.09</v>
      </c>
    </row>
    <row r="622" spans="1:29" ht="15.75" customHeight="1" x14ac:dyDescent="0.3">
      <c r="A622" s="69">
        <v>11</v>
      </c>
      <c r="C622" s="66" t="s">
        <v>48</v>
      </c>
      <c r="D622" s="197" t="s">
        <v>235</v>
      </c>
      <c r="E622" s="197" t="s">
        <v>1397</v>
      </c>
      <c r="F622" s="66"/>
      <c r="G622" s="76" t="s">
        <v>156</v>
      </c>
      <c r="H622" s="66"/>
      <c r="I622" s="197" t="s">
        <v>776</v>
      </c>
      <c r="J622" s="66"/>
      <c r="K622" s="76" t="s">
        <v>2350</v>
      </c>
      <c r="L622" s="197" t="s">
        <v>2323</v>
      </c>
      <c r="M622" s="197" t="s">
        <v>2329</v>
      </c>
      <c r="N622" s="197" t="s">
        <v>2330</v>
      </c>
      <c r="O622" s="197" t="s">
        <v>2331</v>
      </c>
      <c r="P622" s="197" t="s">
        <v>2332</v>
      </c>
      <c r="Q622" s="197" t="s">
        <v>2333</v>
      </c>
      <c r="R622" s="67" t="str">
        <f t="shared" si="9"/>
        <v>11-BIO_23F_0063-3-Cmae</v>
      </c>
      <c r="S622" s="66"/>
      <c r="T622" s="78"/>
      <c r="U622" s="78" t="s">
        <v>2322</v>
      </c>
      <c r="V622" s="197">
        <v>1860.033126</v>
      </c>
      <c r="W622" s="78">
        <v>3.09</v>
      </c>
      <c r="AA622" s="84"/>
      <c r="AB622" s="84"/>
      <c r="AC622" s="84"/>
    </row>
    <row r="623" spans="1:29" ht="15.75" customHeight="1" x14ac:dyDescent="0.3">
      <c r="A623" s="69">
        <v>11</v>
      </c>
      <c r="C623" s="66" t="s">
        <v>48</v>
      </c>
      <c r="D623" s="197" t="s">
        <v>236</v>
      </c>
      <c r="E623" s="197" t="s">
        <v>1398</v>
      </c>
      <c r="F623" s="66"/>
      <c r="G623" s="76" t="s">
        <v>156</v>
      </c>
      <c r="H623" s="66"/>
      <c r="I623" s="197" t="s">
        <v>776</v>
      </c>
      <c r="J623" s="66"/>
      <c r="K623" s="76" t="s">
        <v>2350</v>
      </c>
      <c r="L623" s="197" t="s">
        <v>2323</v>
      </c>
      <c r="M623" s="197" t="s">
        <v>2329</v>
      </c>
      <c r="N623" s="197" t="s">
        <v>2330</v>
      </c>
      <c r="O623" s="197" t="s">
        <v>2331</v>
      </c>
      <c r="P623" s="197" t="s">
        <v>2332</v>
      </c>
      <c r="Q623" s="197" t="s">
        <v>2333</v>
      </c>
      <c r="R623" s="67" t="str">
        <f t="shared" si="9"/>
        <v>11-BIO_23F_0064-1-Cmae</v>
      </c>
      <c r="S623" s="66"/>
      <c r="T623" s="78"/>
      <c r="U623" s="78" t="s">
        <v>2322</v>
      </c>
      <c r="V623" s="197">
        <v>0</v>
      </c>
      <c r="W623" s="78">
        <v>3.09</v>
      </c>
    </row>
    <row r="624" spans="1:29" ht="15.75" customHeight="1" x14ac:dyDescent="0.3">
      <c r="A624" s="69">
        <v>11</v>
      </c>
      <c r="C624" s="66" t="s">
        <v>48</v>
      </c>
      <c r="D624" s="197" t="s">
        <v>236</v>
      </c>
      <c r="E624" s="197" t="s">
        <v>1399</v>
      </c>
      <c r="F624" s="66"/>
      <c r="G624" s="76" t="s">
        <v>156</v>
      </c>
      <c r="H624" s="66"/>
      <c r="I624" s="197" t="s">
        <v>776</v>
      </c>
      <c r="J624" s="66"/>
      <c r="K624" s="76" t="s">
        <v>2350</v>
      </c>
      <c r="L624" s="197" t="s">
        <v>2323</v>
      </c>
      <c r="M624" s="197" t="s">
        <v>2329</v>
      </c>
      <c r="N624" s="197" t="s">
        <v>2330</v>
      </c>
      <c r="O624" s="197" t="s">
        <v>2331</v>
      </c>
      <c r="P624" s="197" t="s">
        <v>2332</v>
      </c>
      <c r="Q624" s="197" t="s">
        <v>2333</v>
      </c>
      <c r="R624" s="67" t="str">
        <f t="shared" si="9"/>
        <v>11-BIO_23F_0064-2-Cmae</v>
      </c>
      <c r="S624" s="66"/>
      <c r="T624" s="78"/>
      <c r="U624" s="78" t="s">
        <v>2322</v>
      </c>
      <c r="V624" s="197">
        <v>0</v>
      </c>
      <c r="W624" s="78">
        <v>3.09</v>
      </c>
    </row>
    <row r="625" spans="1:29" ht="15.75" customHeight="1" x14ac:dyDescent="0.3">
      <c r="A625" s="69">
        <v>11</v>
      </c>
      <c r="C625" s="66" t="s">
        <v>48</v>
      </c>
      <c r="D625" s="197" t="s">
        <v>236</v>
      </c>
      <c r="E625" s="197" t="s">
        <v>1400</v>
      </c>
      <c r="F625" s="66"/>
      <c r="G625" s="76" t="s">
        <v>156</v>
      </c>
      <c r="H625" s="66"/>
      <c r="I625" s="197" t="s">
        <v>776</v>
      </c>
      <c r="J625" s="66"/>
      <c r="K625" s="76" t="s">
        <v>2350</v>
      </c>
      <c r="L625" s="197" t="s">
        <v>2323</v>
      </c>
      <c r="M625" s="197" t="s">
        <v>2329</v>
      </c>
      <c r="N625" s="197" t="s">
        <v>2330</v>
      </c>
      <c r="O625" s="197" t="s">
        <v>2331</v>
      </c>
      <c r="P625" s="197" t="s">
        <v>2332</v>
      </c>
      <c r="Q625" s="197" t="s">
        <v>2333</v>
      </c>
      <c r="R625" s="67" t="str">
        <f t="shared" si="9"/>
        <v>11-BIO_23F_0064-3-Cmae</v>
      </c>
      <c r="S625" s="66"/>
      <c r="T625" s="78"/>
      <c r="U625" s="78" t="s">
        <v>2322</v>
      </c>
      <c r="V625" s="197">
        <v>0</v>
      </c>
      <c r="W625" s="78">
        <v>3.09</v>
      </c>
    </row>
    <row r="626" spans="1:29" ht="15.75" customHeight="1" x14ac:dyDescent="0.3">
      <c r="A626" s="69">
        <v>11</v>
      </c>
      <c r="C626" s="66" t="s">
        <v>48</v>
      </c>
      <c r="D626" s="197" t="s">
        <v>237</v>
      </c>
      <c r="E626" s="197" t="s">
        <v>1401</v>
      </c>
      <c r="F626" s="66"/>
      <c r="G626" s="76" t="s">
        <v>156</v>
      </c>
      <c r="H626" s="66"/>
      <c r="I626" s="197" t="s">
        <v>776</v>
      </c>
      <c r="J626" s="66"/>
      <c r="K626" s="76" t="s">
        <v>2350</v>
      </c>
      <c r="L626" s="197" t="s">
        <v>2323</v>
      </c>
      <c r="M626" s="197" t="s">
        <v>2329</v>
      </c>
      <c r="N626" s="197" t="s">
        <v>2330</v>
      </c>
      <c r="O626" s="197" t="s">
        <v>2331</v>
      </c>
      <c r="P626" s="197" t="s">
        <v>2332</v>
      </c>
      <c r="Q626" s="197" t="s">
        <v>2333</v>
      </c>
      <c r="R626" s="67" t="str">
        <f t="shared" si="9"/>
        <v>11-BIO_23F_0065-1-Cmae</v>
      </c>
      <c r="S626" s="66"/>
      <c r="T626" s="78"/>
      <c r="U626" s="78" t="s">
        <v>2322</v>
      </c>
      <c r="V626" s="197">
        <v>625.03211329999999</v>
      </c>
      <c r="W626" s="78">
        <v>3.09</v>
      </c>
    </row>
    <row r="627" spans="1:29" ht="15.75" customHeight="1" x14ac:dyDescent="0.3">
      <c r="A627" s="69">
        <v>11</v>
      </c>
      <c r="C627" s="66" t="s">
        <v>48</v>
      </c>
      <c r="D627" s="197" t="s">
        <v>237</v>
      </c>
      <c r="E627" s="197" t="s">
        <v>1402</v>
      </c>
      <c r="F627" s="66"/>
      <c r="G627" s="76" t="s">
        <v>156</v>
      </c>
      <c r="H627" s="66"/>
      <c r="I627" s="197" t="s">
        <v>776</v>
      </c>
      <c r="J627" s="66"/>
      <c r="K627" s="76" t="s">
        <v>2350</v>
      </c>
      <c r="L627" s="197" t="s">
        <v>2323</v>
      </c>
      <c r="M627" s="197" t="s">
        <v>2329</v>
      </c>
      <c r="N627" s="197" t="s">
        <v>2330</v>
      </c>
      <c r="O627" s="197" t="s">
        <v>2331</v>
      </c>
      <c r="P627" s="197" t="s">
        <v>2332</v>
      </c>
      <c r="Q627" s="197" t="s">
        <v>2333</v>
      </c>
      <c r="R627" s="67" t="str">
        <f t="shared" si="9"/>
        <v>11-BIO_23F_0065-2-Cmae</v>
      </c>
      <c r="S627" s="66"/>
      <c r="T627" s="78"/>
      <c r="U627" s="78" t="s">
        <v>2322</v>
      </c>
      <c r="V627" s="197">
        <v>366.2363881</v>
      </c>
      <c r="W627" s="78">
        <v>3.09</v>
      </c>
      <c r="AA627" s="84"/>
      <c r="AB627" s="84"/>
      <c r="AC627" s="84"/>
    </row>
    <row r="628" spans="1:29" ht="15.75" customHeight="1" x14ac:dyDescent="0.3">
      <c r="A628" s="69">
        <v>11</v>
      </c>
      <c r="C628" s="66" t="s">
        <v>48</v>
      </c>
      <c r="D628" s="197" t="s">
        <v>237</v>
      </c>
      <c r="E628" s="197" t="s">
        <v>1403</v>
      </c>
      <c r="F628" s="66"/>
      <c r="G628" s="76" t="s">
        <v>156</v>
      </c>
      <c r="H628" s="66"/>
      <c r="I628" s="197" t="s">
        <v>776</v>
      </c>
      <c r="J628" s="66"/>
      <c r="K628" s="76" t="s">
        <v>2350</v>
      </c>
      <c r="L628" s="197" t="s">
        <v>2323</v>
      </c>
      <c r="M628" s="197" t="s">
        <v>2329</v>
      </c>
      <c r="N628" s="197" t="s">
        <v>2330</v>
      </c>
      <c r="O628" s="197" t="s">
        <v>2331</v>
      </c>
      <c r="P628" s="197" t="s">
        <v>2332</v>
      </c>
      <c r="Q628" s="197" t="s">
        <v>2333</v>
      </c>
      <c r="R628" s="67" t="str">
        <f t="shared" si="9"/>
        <v>11-BIO_23F_0065-3-Cmae</v>
      </c>
      <c r="S628" s="66"/>
      <c r="T628" s="77"/>
      <c r="U628" s="78" t="s">
        <v>2322</v>
      </c>
      <c r="V628" s="197">
        <v>320.33337829999999</v>
      </c>
      <c r="W628" s="78">
        <v>3.09</v>
      </c>
    </row>
    <row r="629" spans="1:29" ht="15.75" customHeight="1" x14ac:dyDescent="0.3">
      <c r="A629" s="69">
        <v>11</v>
      </c>
      <c r="C629" s="66" t="s">
        <v>48</v>
      </c>
      <c r="D629" s="197" t="s">
        <v>238</v>
      </c>
      <c r="E629" s="197" t="s">
        <v>1404</v>
      </c>
      <c r="F629" s="66"/>
      <c r="G629" s="76" t="s">
        <v>156</v>
      </c>
      <c r="H629" s="66"/>
      <c r="I629" s="197" t="s">
        <v>776</v>
      </c>
      <c r="J629" s="66"/>
      <c r="K629" s="76" t="s">
        <v>2350</v>
      </c>
      <c r="L629" s="197" t="s">
        <v>2323</v>
      </c>
      <c r="M629" s="197" t="s">
        <v>2329</v>
      </c>
      <c r="N629" s="197" t="s">
        <v>2330</v>
      </c>
      <c r="O629" s="197" t="s">
        <v>2331</v>
      </c>
      <c r="P629" s="197" t="s">
        <v>2332</v>
      </c>
      <c r="Q629" s="197" t="s">
        <v>2333</v>
      </c>
      <c r="R629" s="67" t="str">
        <f t="shared" si="9"/>
        <v>11-BIO_23F_0066-1-Cmae</v>
      </c>
      <c r="S629" s="66"/>
      <c r="T629" s="78"/>
      <c r="U629" s="78" t="s">
        <v>2322</v>
      </c>
      <c r="V629" s="197">
        <v>1593.367037</v>
      </c>
      <c r="W629" s="78">
        <v>3.09</v>
      </c>
      <c r="AA629" s="84"/>
      <c r="AB629" s="84"/>
      <c r="AC629" s="84"/>
    </row>
    <row r="630" spans="1:29" ht="15.75" customHeight="1" x14ac:dyDescent="0.3">
      <c r="A630" s="69">
        <v>11</v>
      </c>
      <c r="C630" s="66" t="s">
        <v>48</v>
      </c>
      <c r="D630" s="197" t="s">
        <v>238</v>
      </c>
      <c r="E630" s="197" t="s">
        <v>1405</v>
      </c>
      <c r="F630" s="66"/>
      <c r="G630" s="76" t="s">
        <v>156</v>
      </c>
      <c r="H630" s="66"/>
      <c r="I630" s="197" t="s">
        <v>776</v>
      </c>
      <c r="J630" s="66"/>
      <c r="K630" s="76" t="s">
        <v>2350</v>
      </c>
      <c r="L630" s="197" t="s">
        <v>2323</v>
      </c>
      <c r="M630" s="197" t="s">
        <v>2329</v>
      </c>
      <c r="N630" s="197" t="s">
        <v>2330</v>
      </c>
      <c r="O630" s="197" t="s">
        <v>2331</v>
      </c>
      <c r="P630" s="197" t="s">
        <v>2332</v>
      </c>
      <c r="Q630" s="197" t="s">
        <v>2333</v>
      </c>
      <c r="R630" s="67" t="str">
        <f t="shared" si="9"/>
        <v>11-BIO_23F_0066-2-Cmae</v>
      </c>
      <c r="S630" s="66"/>
      <c r="T630" s="78"/>
      <c r="U630" s="78" t="s">
        <v>2322</v>
      </c>
      <c r="V630" s="197">
        <v>1896.028791</v>
      </c>
      <c r="W630" s="78">
        <v>3.09</v>
      </c>
    </row>
    <row r="631" spans="1:29" ht="15.75" customHeight="1" x14ac:dyDescent="0.3">
      <c r="A631" s="69">
        <v>11</v>
      </c>
      <c r="C631" s="66" t="s">
        <v>48</v>
      </c>
      <c r="D631" s="197" t="s">
        <v>238</v>
      </c>
      <c r="E631" s="197" t="s">
        <v>1406</v>
      </c>
      <c r="F631" s="66"/>
      <c r="G631" s="76" t="s">
        <v>156</v>
      </c>
      <c r="H631" s="66"/>
      <c r="I631" s="197" t="s">
        <v>776</v>
      </c>
      <c r="J631" s="66"/>
      <c r="K631" s="76" t="s">
        <v>2350</v>
      </c>
      <c r="L631" s="197" t="s">
        <v>2323</v>
      </c>
      <c r="M631" s="197" t="s">
        <v>2329</v>
      </c>
      <c r="N631" s="197" t="s">
        <v>2330</v>
      </c>
      <c r="O631" s="197" t="s">
        <v>2331</v>
      </c>
      <c r="P631" s="197" t="s">
        <v>2332</v>
      </c>
      <c r="Q631" s="197" t="s">
        <v>2333</v>
      </c>
      <c r="R631" s="67" t="str">
        <f t="shared" si="9"/>
        <v>11-BIO_23F_0066-3-Cmae</v>
      </c>
      <c r="S631" s="66"/>
      <c r="T631" s="78"/>
      <c r="U631" s="78" t="s">
        <v>2322</v>
      </c>
      <c r="V631" s="197">
        <v>1269.5373099999999</v>
      </c>
      <c r="W631" s="78">
        <v>3.09</v>
      </c>
    </row>
    <row r="632" spans="1:29" ht="15.75" customHeight="1" x14ac:dyDescent="0.3">
      <c r="A632" s="69">
        <v>11</v>
      </c>
      <c r="C632" s="66" t="s">
        <v>48</v>
      </c>
      <c r="D632" s="197" t="s">
        <v>239</v>
      </c>
      <c r="E632" s="197" t="s">
        <v>1407</v>
      </c>
      <c r="F632" s="66"/>
      <c r="G632" s="76" t="s">
        <v>156</v>
      </c>
      <c r="H632" s="66"/>
      <c r="I632" s="197" t="s">
        <v>776</v>
      </c>
      <c r="J632" s="66"/>
      <c r="K632" s="76" t="s">
        <v>2350</v>
      </c>
      <c r="L632" s="197" t="s">
        <v>2323</v>
      </c>
      <c r="M632" s="197" t="s">
        <v>2329</v>
      </c>
      <c r="N632" s="197" t="s">
        <v>2330</v>
      </c>
      <c r="O632" s="197" t="s">
        <v>2331</v>
      </c>
      <c r="P632" s="197" t="s">
        <v>2332</v>
      </c>
      <c r="Q632" s="197" t="s">
        <v>2333</v>
      </c>
      <c r="R632" s="67" t="str">
        <f t="shared" si="9"/>
        <v>11-BIO_23F_0067-1-Cmae</v>
      </c>
      <c r="S632" s="66"/>
      <c r="T632" s="78"/>
      <c r="U632" s="78" t="s">
        <v>2322</v>
      </c>
      <c r="V632" s="197">
        <v>376.9076973</v>
      </c>
      <c r="W632" s="78">
        <v>3.09</v>
      </c>
    </row>
    <row r="633" spans="1:29" ht="15.75" customHeight="1" x14ac:dyDescent="0.3">
      <c r="A633" s="69">
        <v>11</v>
      </c>
      <c r="C633" s="66" t="s">
        <v>48</v>
      </c>
      <c r="D633" s="197" t="s">
        <v>239</v>
      </c>
      <c r="E633" s="197" t="s">
        <v>1408</v>
      </c>
      <c r="F633" s="66"/>
      <c r="G633" s="76" t="s">
        <v>156</v>
      </c>
      <c r="H633" s="66"/>
      <c r="I633" s="197" t="s">
        <v>776</v>
      </c>
      <c r="J633" s="66"/>
      <c r="K633" s="76" t="s">
        <v>2350</v>
      </c>
      <c r="L633" s="197" t="s">
        <v>2323</v>
      </c>
      <c r="M633" s="197" t="s">
        <v>2329</v>
      </c>
      <c r="N633" s="197" t="s">
        <v>2330</v>
      </c>
      <c r="O633" s="197" t="s">
        <v>2331</v>
      </c>
      <c r="P633" s="197" t="s">
        <v>2332</v>
      </c>
      <c r="Q633" s="197" t="s">
        <v>2333</v>
      </c>
      <c r="R633" s="67" t="str">
        <f t="shared" si="9"/>
        <v>11-BIO_23F_0067-2-Cmae</v>
      </c>
      <c r="S633" s="66"/>
      <c r="T633" s="78"/>
      <c r="U633" s="78" t="s">
        <v>2322</v>
      </c>
      <c r="V633" s="197">
        <v>762.14836349999996</v>
      </c>
      <c r="W633" s="78">
        <v>3.09</v>
      </c>
    </row>
    <row r="634" spans="1:29" ht="15.75" customHeight="1" x14ac:dyDescent="0.3">
      <c r="A634" s="69">
        <v>11</v>
      </c>
      <c r="C634" s="66" t="s">
        <v>48</v>
      </c>
      <c r="D634" s="197" t="s">
        <v>239</v>
      </c>
      <c r="E634" s="197" t="s">
        <v>1409</v>
      </c>
      <c r="F634" s="66"/>
      <c r="G634" s="76" t="s">
        <v>156</v>
      </c>
      <c r="H634" s="66"/>
      <c r="I634" s="197" t="s">
        <v>776</v>
      </c>
      <c r="J634" s="66"/>
      <c r="K634" s="76" t="s">
        <v>2350</v>
      </c>
      <c r="L634" s="197" t="s">
        <v>2323</v>
      </c>
      <c r="M634" s="197" t="s">
        <v>2329</v>
      </c>
      <c r="N634" s="197" t="s">
        <v>2330</v>
      </c>
      <c r="O634" s="197" t="s">
        <v>2331</v>
      </c>
      <c r="P634" s="197" t="s">
        <v>2332</v>
      </c>
      <c r="Q634" s="197" t="s">
        <v>2333</v>
      </c>
      <c r="R634" s="67" t="str">
        <f t="shared" si="9"/>
        <v>11-BIO_23F_0067-3-Cmae</v>
      </c>
      <c r="S634" s="66"/>
      <c r="T634" s="78"/>
      <c r="U634" s="78" t="s">
        <v>2322</v>
      </c>
      <c r="V634" s="197">
        <v>451.23455999999999</v>
      </c>
      <c r="W634" s="78">
        <v>3.09</v>
      </c>
      <c r="AA634" s="84"/>
      <c r="AB634" s="84"/>
      <c r="AC634" s="84"/>
    </row>
    <row r="635" spans="1:29" ht="15.75" customHeight="1" x14ac:dyDescent="0.3">
      <c r="A635" s="69">
        <v>11</v>
      </c>
      <c r="C635" s="66" t="s">
        <v>48</v>
      </c>
      <c r="D635" s="197" t="s">
        <v>240</v>
      </c>
      <c r="E635" s="197" t="s">
        <v>1410</v>
      </c>
      <c r="F635" s="66"/>
      <c r="G635" s="76" t="s">
        <v>156</v>
      </c>
      <c r="H635" s="66"/>
      <c r="I635" s="197" t="s">
        <v>776</v>
      </c>
      <c r="J635" s="66"/>
      <c r="K635" s="76" t="s">
        <v>2350</v>
      </c>
      <c r="L635" s="197" t="s">
        <v>2323</v>
      </c>
      <c r="M635" s="197" t="s">
        <v>2329</v>
      </c>
      <c r="N635" s="197" t="s">
        <v>2330</v>
      </c>
      <c r="O635" s="197" t="s">
        <v>2331</v>
      </c>
      <c r="P635" s="197" t="s">
        <v>2332</v>
      </c>
      <c r="Q635" s="197" t="s">
        <v>2333</v>
      </c>
      <c r="R635" s="67" t="str">
        <f t="shared" si="9"/>
        <v>11-BIO_23F_0068-1-Cmae</v>
      </c>
      <c r="S635" s="66"/>
      <c r="T635" s="77"/>
      <c r="U635" s="78" t="s">
        <v>2322</v>
      </c>
      <c r="V635" s="197">
        <v>0</v>
      </c>
      <c r="W635" s="78">
        <v>3.09</v>
      </c>
    </row>
    <row r="636" spans="1:29" ht="15.75" customHeight="1" x14ac:dyDescent="0.3">
      <c r="A636" s="69">
        <v>11</v>
      </c>
      <c r="C636" s="66" t="s">
        <v>48</v>
      </c>
      <c r="D636" s="197" t="s">
        <v>240</v>
      </c>
      <c r="E636" s="197" t="s">
        <v>1411</v>
      </c>
      <c r="F636" s="66"/>
      <c r="G636" s="76" t="s">
        <v>156</v>
      </c>
      <c r="H636" s="66"/>
      <c r="I636" s="197" t="s">
        <v>776</v>
      </c>
      <c r="J636" s="66"/>
      <c r="K636" s="76" t="s">
        <v>2350</v>
      </c>
      <c r="L636" s="197" t="s">
        <v>2323</v>
      </c>
      <c r="M636" s="197" t="s">
        <v>2329</v>
      </c>
      <c r="N636" s="197" t="s">
        <v>2330</v>
      </c>
      <c r="O636" s="197" t="s">
        <v>2331</v>
      </c>
      <c r="P636" s="197" t="s">
        <v>2332</v>
      </c>
      <c r="Q636" s="197" t="s">
        <v>2333</v>
      </c>
      <c r="R636" s="67" t="str">
        <f t="shared" si="9"/>
        <v>11-BIO_23F_0068-2-Cmae</v>
      </c>
      <c r="S636" s="66"/>
      <c r="T636" s="78"/>
      <c r="U636" s="78" t="s">
        <v>2322</v>
      </c>
      <c r="V636" s="197">
        <v>0</v>
      </c>
      <c r="W636" s="78">
        <v>3.09</v>
      </c>
      <c r="AA636" s="84"/>
      <c r="AB636" s="84"/>
      <c r="AC636" s="84"/>
    </row>
    <row r="637" spans="1:29" ht="15.75" customHeight="1" x14ac:dyDescent="0.3">
      <c r="A637" s="69">
        <v>11</v>
      </c>
      <c r="C637" s="66" t="s">
        <v>48</v>
      </c>
      <c r="D637" s="197" t="s">
        <v>240</v>
      </c>
      <c r="E637" s="197" t="s">
        <v>1412</v>
      </c>
      <c r="F637" s="66"/>
      <c r="G637" s="76" t="s">
        <v>156</v>
      </c>
      <c r="H637" s="66"/>
      <c r="I637" s="197" t="s">
        <v>776</v>
      </c>
      <c r="J637" s="66"/>
      <c r="K637" s="76" t="s">
        <v>2350</v>
      </c>
      <c r="L637" s="197" t="s">
        <v>2323</v>
      </c>
      <c r="M637" s="197" t="s">
        <v>2329</v>
      </c>
      <c r="N637" s="197" t="s">
        <v>2330</v>
      </c>
      <c r="O637" s="197" t="s">
        <v>2331</v>
      </c>
      <c r="P637" s="197" t="s">
        <v>2332</v>
      </c>
      <c r="Q637" s="197" t="s">
        <v>2333</v>
      </c>
      <c r="R637" s="67" t="str">
        <f t="shared" si="9"/>
        <v>11-BIO_23F_0068-3-Cmae</v>
      </c>
      <c r="S637" s="66"/>
      <c r="T637" s="78"/>
      <c r="U637" s="78" t="s">
        <v>2322</v>
      </c>
      <c r="V637" s="197">
        <v>0</v>
      </c>
      <c r="W637" s="78">
        <v>3.09</v>
      </c>
    </row>
    <row r="638" spans="1:29" ht="15.75" customHeight="1" x14ac:dyDescent="0.3">
      <c r="A638" s="69">
        <v>11</v>
      </c>
      <c r="C638" s="66" t="s">
        <v>48</v>
      </c>
      <c r="D638" s="197" t="s">
        <v>241</v>
      </c>
      <c r="E638" s="197" t="s">
        <v>1413</v>
      </c>
      <c r="F638" s="66"/>
      <c r="G638" s="76" t="s">
        <v>156</v>
      </c>
      <c r="H638" s="66"/>
      <c r="I638" s="197" t="s">
        <v>776</v>
      </c>
      <c r="J638" s="66"/>
      <c r="K638" s="76" t="s">
        <v>2350</v>
      </c>
      <c r="L638" s="197" t="s">
        <v>2323</v>
      </c>
      <c r="M638" s="197" t="s">
        <v>2329</v>
      </c>
      <c r="N638" s="197" t="s">
        <v>2330</v>
      </c>
      <c r="O638" s="197" t="s">
        <v>2331</v>
      </c>
      <c r="P638" s="197" t="s">
        <v>2332</v>
      </c>
      <c r="Q638" s="197" t="s">
        <v>2333</v>
      </c>
      <c r="R638" s="67" t="str">
        <f t="shared" si="9"/>
        <v>11-BIO_23F_0069-1-Cmae</v>
      </c>
      <c r="S638" s="66"/>
      <c r="T638" s="78"/>
      <c r="U638" s="78" t="s">
        <v>2322</v>
      </c>
      <c r="V638" s="197">
        <v>204.84115700000001</v>
      </c>
      <c r="W638" s="78">
        <v>3.09</v>
      </c>
    </row>
    <row r="639" spans="1:29" ht="15.75" customHeight="1" x14ac:dyDescent="0.3">
      <c r="A639" s="69">
        <v>11</v>
      </c>
      <c r="C639" s="66" t="s">
        <v>48</v>
      </c>
      <c r="D639" s="197" t="s">
        <v>241</v>
      </c>
      <c r="E639" s="197" t="s">
        <v>1414</v>
      </c>
      <c r="F639" s="66"/>
      <c r="G639" s="76" t="s">
        <v>156</v>
      </c>
      <c r="H639" s="66"/>
      <c r="I639" s="197" t="s">
        <v>776</v>
      </c>
      <c r="J639" s="66"/>
      <c r="K639" s="76" t="s">
        <v>2350</v>
      </c>
      <c r="L639" s="197" t="s">
        <v>2323</v>
      </c>
      <c r="M639" s="197" t="s">
        <v>2329</v>
      </c>
      <c r="N639" s="197" t="s">
        <v>2330</v>
      </c>
      <c r="O639" s="197" t="s">
        <v>2331</v>
      </c>
      <c r="P639" s="197" t="s">
        <v>2332</v>
      </c>
      <c r="Q639" s="197" t="s">
        <v>2333</v>
      </c>
      <c r="R639" s="67" t="str">
        <f t="shared" si="9"/>
        <v>11-BIO_23F_0069-2-Cmae</v>
      </c>
      <c r="S639" s="66"/>
      <c r="T639" s="78"/>
      <c r="U639" s="78" t="s">
        <v>2322</v>
      </c>
      <c r="V639" s="197">
        <v>102.7639219</v>
      </c>
      <c r="W639" s="78">
        <v>3.09</v>
      </c>
    </row>
    <row r="640" spans="1:29" ht="15.75" customHeight="1" x14ac:dyDescent="0.3">
      <c r="A640" s="69">
        <v>11</v>
      </c>
      <c r="C640" s="66" t="s">
        <v>48</v>
      </c>
      <c r="D640" s="197" t="s">
        <v>241</v>
      </c>
      <c r="E640" s="197" t="s">
        <v>1415</v>
      </c>
      <c r="F640" s="66"/>
      <c r="G640" s="76" t="s">
        <v>156</v>
      </c>
      <c r="H640" s="66"/>
      <c r="I640" s="197" t="s">
        <v>776</v>
      </c>
      <c r="J640" s="66"/>
      <c r="K640" s="76" t="s">
        <v>2350</v>
      </c>
      <c r="L640" s="197" t="s">
        <v>2323</v>
      </c>
      <c r="M640" s="197" t="s">
        <v>2329</v>
      </c>
      <c r="N640" s="197" t="s">
        <v>2330</v>
      </c>
      <c r="O640" s="197" t="s">
        <v>2331</v>
      </c>
      <c r="P640" s="197" t="s">
        <v>2332</v>
      </c>
      <c r="Q640" s="197" t="s">
        <v>2333</v>
      </c>
      <c r="R640" s="67" t="str">
        <f t="shared" si="9"/>
        <v>11-BIO_23F_0069-3-Cmae</v>
      </c>
      <c r="S640" s="66"/>
      <c r="T640" s="78"/>
      <c r="U640" s="78" t="s">
        <v>2322</v>
      </c>
      <c r="V640" s="197">
        <v>292.90947410000001</v>
      </c>
      <c r="W640" s="78">
        <v>3.09</v>
      </c>
    </row>
    <row r="641" spans="1:29" ht="15.75" customHeight="1" x14ac:dyDescent="0.3">
      <c r="A641" s="69">
        <v>11</v>
      </c>
      <c r="C641" s="66" t="s">
        <v>48</v>
      </c>
      <c r="D641" s="197" t="s">
        <v>242</v>
      </c>
      <c r="E641" s="197" t="s">
        <v>1416</v>
      </c>
      <c r="F641" s="66"/>
      <c r="G641" s="76" t="s">
        <v>156</v>
      </c>
      <c r="H641" s="66"/>
      <c r="I641" s="197" t="s">
        <v>776</v>
      </c>
      <c r="J641" s="66"/>
      <c r="K641" s="76" t="s">
        <v>2350</v>
      </c>
      <c r="L641" s="197" t="s">
        <v>2323</v>
      </c>
      <c r="M641" s="197" t="s">
        <v>2329</v>
      </c>
      <c r="N641" s="197" t="s">
        <v>2330</v>
      </c>
      <c r="O641" s="197" t="s">
        <v>2331</v>
      </c>
      <c r="P641" s="197" t="s">
        <v>2332</v>
      </c>
      <c r="Q641" s="197" t="s">
        <v>2333</v>
      </c>
      <c r="R641" s="67" t="str">
        <f t="shared" si="9"/>
        <v>11-BIO_23F_0070-1-Cmae</v>
      </c>
      <c r="S641" s="66"/>
      <c r="T641" s="78"/>
      <c r="U641" s="78" t="s">
        <v>2322</v>
      </c>
      <c r="V641" s="197">
        <v>334.48831089999999</v>
      </c>
      <c r="W641" s="78">
        <v>3.09</v>
      </c>
      <c r="AA641" s="84"/>
      <c r="AB641" s="84"/>
      <c r="AC641" s="84"/>
    </row>
    <row r="642" spans="1:29" ht="15.75" customHeight="1" x14ac:dyDescent="0.3">
      <c r="A642" s="69">
        <v>11</v>
      </c>
      <c r="C642" s="66" t="s">
        <v>48</v>
      </c>
      <c r="D642" s="197" t="s">
        <v>242</v>
      </c>
      <c r="E642" s="197" t="s">
        <v>1417</v>
      </c>
      <c r="F642" s="66"/>
      <c r="G642" s="76" t="s">
        <v>156</v>
      </c>
      <c r="H642" s="66"/>
      <c r="I642" s="197" t="s">
        <v>776</v>
      </c>
      <c r="J642" s="66"/>
      <c r="K642" s="76" t="s">
        <v>2350</v>
      </c>
      <c r="L642" s="197" t="s">
        <v>2323</v>
      </c>
      <c r="M642" s="197" t="s">
        <v>2329</v>
      </c>
      <c r="N642" s="197" t="s">
        <v>2330</v>
      </c>
      <c r="O642" s="197" t="s">
        <v>2331</v>
      </c>
      <c r="P642" s="197" t="s">
        <v>2332</v>
      </c>
      <c r="Q642" s="197" t="s">
        <v>2333</v>
      </c>
      <c r="R642" s="67" t="str">
        <f t="shared" ref="R642:R705" si="10">CONCATENATE(E642,"-",LEFT(I642,1)&amp;MID(I642,FIND(" ",I642)+1,3))</f>
        <v>11-BIO_23F_0070-2-Cmae</v>
      </c>
      <c r="S642" s="66"/>
      <c r="T642" s="77"/>
      <c r="U642" s="78" t="s">
        <v>2322</v>
      </c>
      <c r="V642" s="197">
        <v>426.50721090000002</v>
      </c>
      <c r="W642" s="78">
        <v>3.09</v>
      </c>
    </row>
    <row r="643" spans="1:29" ht="15.75" customHeight="1" x14ac:dyDescent="0.3">
      <c r="A643" s="69">
        <v>11</v>
      </c>
      <c r="C643" s="66" t="s">
        <v>48</v>
      </c>
      <c r="D643" s="197" t="s">
        <v>242</v>
      </c>
      <c r="E643" s="197" t="s">
        <v>1418</v>
      </c>
      <c r="F643" s="66"/>
      <c r="G643" s="76" t="s">
        <v>156</v>
      </c>
      <c r="H643" s="66"/>
      <c r="I643" s="197" t="s">
        <v>776</v>
      </c>
      <c r="J643" s="66"/>
      <c r="K643" s="76" t="s">
        <v>2350</v>
      </c>
      <c r="L643" s="197" t="s">
        <v>2323</v>
      </c>
      <c r="M643" s="197" t="s">
        <v>2329</v>
      </c>
      <c r="N643" s="197" t="s">
        <v>2330</v>
      </c>
      <c r="O643" s="197" t="s">
        <v>2331</v>
      </c>
      <c r="P643" s="197" t="s">
        <v>2332</v>
      </c>
      <c r="Q643" s="197" t="s">
        <v>2333</v>
      </c>
      <c r="R643" s="67" t="str">
        <f t="shared" si="10"/>
        <v>11-BIO_23F_0070-3-Cmae</v>
      </c>
      <c r="S643" s="66"/>
      <c r="T643" s="78"/>
      <c r="U643" s="78" t="s">
        <v>2322</v>
      </c>
      <c r="V643" s="197">
        <v>382.05381610000001</v>
      </c>
      <c r="W643" s="78">
        <v>3.09</v>
      </c>
      <c r="AA643" s="84"/>
      <c r="AB643" s="84"/>
      <c r="AC643" s="84"/>
    </row>
    <row r="644" spans="1:29" ht="15.75" customHeight="1" x14ac:dyDescent="0.3">
      <c r="A644" s="69">
        <v>11</v>
      </c>
      <c r="C644" s="66" t="s">
        <v>48</v>
      </c>
      <c r="D644" s="197" t="s">
        <v>243</v>
      </c>
      <c r="E644" s="197" t="s">
        <v>1419</v>
      </c>
      <c r="F644" s="66"/>
      <c r="G644" s="76" t="s">
        <v>156</v>
      </c>
      <c r="H644" s="66"/>
      <c r="I644" s="197" t="s">
        <v>776</v>
      </c>
      <c r="J644" s="66"/>
      <c r="K644" s="76" t="s">
        <v>2350</v>
      </c>
      <c r="L644" s="197" t="s">
        <v>2323</v>
      </c>
      <c r="M644" s="197" t="s">
        <v>2329</v>
      </c>
      <c r="N644" s="197" t="s">
        <v>2330</v>
      </c>
      <c r="O644" s="197" t="s">
        <v>2331</v>
      </c>
      <c r="P644" s="197" t="s">
        <v>2332</v>
      </c>
      <c r="Q644" s="197" t="s">
        <v>2333</v>
      </c>
      <c r="R644" s="67" t="str">
        <f t="shared" si="10"/>
        <v>11-BIO_23F_0071-1-Cmae</v>
      </c>
      <c r="S644" s="66"/>
      <c r="T644" s="78"/>
      <c r="U644" s="78" t="s">
        <v>2322</v>
      </c>
      <c r="V644" s="197">
        <v>596.43621680000001</v>
      </c>
      <c r="W644" s="78">
        <v>3.09</v>
      </c>
    </row>
    <row r="645" spans="1:29" ht="15.75" customHeight="1" x14ac:dyDescent="0.3">
      <c r="A645" s="69">
        <v>11</v>
      </c>
      <c r="C645" s="66" t="s">
        <v>48</v>
      </c>
      <c r="D645" s="197" t="s">
        <v>243</v>
      </c>
      <c r="E645" s="197" t="s">
        <v>1420</v>
      </c>
      <c r="F645" s="66"/>
      <c r="G645" s="76" t="s">
        <v>156</v>
      </c>
      <c r="H645" s="66"/>
      <c r="I645" s="197" t="s">
        <v>776</v>
      </c>
      <c r="J645" s="66"/>
      <c r="K645" s="76" t="s">
        <v>2350</v>
      </c>
      <c r="L645" s="197" t="s">
        <v>2323</v>
      </c>
      <c r="M645" s="197" t="s">
        <v>2329</v>
      </c>
      <c r="N645" s="197" t="s">
        <v>2330</v>
      </c>
      <c r="O645" s="197" t="s">
        <v>2331</v>
      </c>
      <c r="P645" s="197" t="s">
        <v>2332</v>
      </c>
      <c r="Q645" s="197" t="s">
        <v>2333</v>
      </c>
      <c r="R645" s="67" t="str">
        <f t="shared" si="10"/>
        <v>11-BIO_23F_0071-2-Cmae</v>
      </c>
      <c r="S645" s="66"/>
      <c r="T645" s="78"/>
      <c r="U645" s="78" t="s">
        <v>2322</v>
      </c>
      <c r="V645" s="197">
        <v>720.88311739999995</v>
      </c>
      <c r="W645" s="78">
        <v>3.09</v>
      </c>
    </row>
    <row r="646" spans="1:29" ht="15.75" customHeight="1" x14ac:dyDescent="0.3">
      <c r="A646" s="69">
        <v>11</v>
      </c>
      <c r="C646" s="66" t="s">
        <v>48</v>
      </c>
      <c r="D646" s="197" t="s">
        <v>243</v>
      </c>
      <c r="E646" s="197" t="s">
        <v>1421</v>
      </c>
      <c r="F646" s="66"/>
      <c r="G646" s="76" t="s">
        <v>156</v>
      </c>
      <c r="H646" s="66"/>
      <c r="I646" s="197" t="s">
        <v>776</v>
      </c>
      <c r="J646" s="66"/>
      <c r="K646" s="76" t="s">
        <v>2350</v>
      </c>
      <c r="L646" s="197" t="s">
        <v>2323</v>
      </c>
      <c r="M646" s="197" t="s">
        <v>2329</v>
      </c>
      <c r="N646" s="197" t="s">
        <v>2330</v>
      </c>
      <c r="O646" s="197" t="s">
        <v>2331</v>
      </c>
      <c r="P646" s="197" t="s">
        <v>2332</v>
      </c>
      <c r="Q646" s="197" t="s">
        <v>2333</v>
      </c>
      <c r="R646" s="67" t="str">
        <f t="shared" si="10"/>
        <v>11-BIO_23F_0071-3-Cmae</v>
      </c>
      <c r="S646" s="66"/>
      <c r="T646" s="78"/>
      <c r="U646" s="78" t="s">
        <v>2322</v>
      </c>
      <c r="V646" s="197">
        <v>260.81130739999998</v>
      </c>
      <c r="W646" s="78">
        <v>3.09</v>
      </c>
    </row>
    <row r="647" spans="1:29" ht="15.75" customHeight="1" x14ac:dyDescent="0.3">
      <c r="A647" s="69">
        <v>11</v>
      </c>
      <c r="C647" s="66" t="s">
        <v>48</v>
      </c>
      <c r="D647" s="197" t="s">
        <v>244</v>
      </c>
      <c r="E647" s="197" t="s">
        <v>1422</v>
      </c>
      <c r="F647" s="66"/>
      <c r="G647" s="76" t="s">
        <v>156</v>
      </c>
      <c r="H647" s="66"/>
      <c r="I647" s="197" t="s">
        <v>776</v>
      </c>
      <c r="J647" s="66"/>
      <c r="K647" s="76" t="s">
        <v>2350</v>
      </c>
      <c r="L647" s="197" t="s">
        <v>2323</v>
      </c>
      <c r="M647" s="197" t="s">
        <v>2329</v>
      </c>
      <c r="N647" s="197" t="s">
        <v>2330</v>
      </c>
      <c r="O647" s="197" t="s">
        <v>2331</v>
      </c>
      <c r="P647" s="197" t="s">
        <v>2332</v>
      </c>
      <c r="Q647" s="197" t="s">
        <v>2333</v>
      </c>
      <c r="R647" s="67" t="str">
        <f t="shared" si="10"/>
        <v>11-BIO_23F_0072-1-Cmae</v>
      </c>
      <c r="S647" s="66"/>
      <c r="T647" s="78"/>
      <c r="U647" s="78" t="s">
        <v>2322</v>
      </c>
      <c r="V647" s="197">
        <v>0</v>
      </c>
      <c r="W647" s="78">
        <v>3.09</v>
      </c>
    </row>
    <row r="648" spans="1:29" ht="15.75" customHeight="1" x14ac:dyDescent="0.3">
      <c r="A648" s="69">
        <v>11</v>
      </c>
      <c r="C648" s="66" t="s">
        <v>48</v>
      </c>
      <c r="D648" s="197" t="s">
        <v>244</v>
      </c>
      <c r="E648" s="197" t="s">
        <v>1423</v>
      </c>
      <c r="F648" s="66"/>
      <c r="G648" s="76" t="s">
        <v>156</v>
      </c>
      <c r="H648" s="66"/>
      <c r="I648" s="197" t="s">
        <v>776</v>
      </c>
      <c r="J648" s="66"/>
      <c r="K648" s="76" t="s">
        <v>2350</v>
      </c>
      <c r="L648" s="197" t="s">
        <v>2323</v>
      </c>
      <c r="M648" s="197" t="s">
        <v>2329</v>
      </c>
      <c r="N648" s="197" t="s">
        <v>2330</v>
      </c>
      <c r="O648" s="197" t="s">
        <v>2331</v>
      </c>
      <c r="P648" s="197" t="s">
        <v>2332</v>
      </c>
      <c r="Q648" s="197" t="s">
        <v>2333</v>
      </c>
      <c r="R648" s="67" t="str">
        <f t="shared" si="10"/>
        <v>11-BIO_23F_0072-2-Cmae</v>
      </c>
      <c r="S648" s="66"/>
      <c r="T648" s="78"/>
      <c r="U648" s="78" t="s">
        <v>2322</v>
      </c>
      <c r="V648" s="197">
        <v>0</v>
      </c>
      <c r="W648" s="78">
        <v>3.09</v>
      </c>
      <c r="AA648" s="84"/>
      <c r="AB648" s="84"/>
      <c r="AC648" s="84"/>
    </row>
    <row r="649" spans="1:29" ht="15.75" customHeight="1" x14ac:dyDescent="0.3">
      <c r="A649" s="69">
        <v>11</v>
      </c>
      <c r="C649" s="66" t="s">
        <v>48</v>
      </c>
      <c r="D649" s="197" t="s">
        <v>244</v>
      </c>
      <c r="E649" s="197" t="s">
        <v>1424</v>
      </c>
      <c r="F649" s="66"/>
      <c r="G649" s="76" t="s">
        <v>156</v>
      </c>
      <c r="H649" s="66"/>
      <c r="I649" s="197" t="s">
        <v>776</v>
      </c>
      <c r="J649" s="66"/>
      <c r="K649" s="76" t="s">
        <v>2350</v>
      </c>
      <c r="L649" s="197" t="s">
        <v>2323</v>
      </c>
      <c r="M649" s="197" t="s">
        <v>2329</v>
      </c>
      <c r="N649" s="197" t="s">
        <v>2330</v>
      </c>
      <c r="O649" s="197" t="s">
        <v>2331</v>
      </c>
      <c r="P649" s="197" t="s">
        <v>2332</v>
      </c>
      <c r="Q649" s="197" t="s">
        <v>2333</v>
      </c>
      <c r="R649" s="67" t="str">
        <f t="shared" si="10"/>
        <v>11-BIO_23F_0072-3-Cmae</v>
      </c>
      <c r="S649" s="66"/>
      <c r="T649" s="77"/>
      <c r="U649" s="78" t="s">
        <v>2322</v>
      </c>
      <c r="V649" s="197">
        <v>0</v>
      </c>
      <c r="W649" s="78">
        <v>3.09</v>
      </c>
    </row>
    <row r="650" spans="1:29" ht="15.75" customHeight="1" x14ac:dyDescent="0.3">
      <c r="A650" s="69">
        <v>11</v>
      </c>
      <c r="C650" s="66" t="s">
        <v>48</v>
      </c>
      <c r="D650" s="197" t="s">
        <v>245</v>
      </c>
      <c r="E650" s="197" t="s">
        <v>1425</v>
      </c>
      <c r="F650" s="66"/>
      <c r="G650" s="76" t="s">
        <v>156</v>
      </c>
      <c r="H650" s="66"/>
      <c r="I650" s="197" t="s">
        <v>776</v>
      </c>
      <c r="J650" s="66"/>
      <c r="K650" s="76" t="s">
        <v>2350</v>
      </c>
      <c r="L650" s="197" t="s">
        <v>2323</v>
      </c>
      <c r="M650" s="197" t="s">
        <v>2329</v>
      </c>
      <c r="N650" s="197" t="s">
        <v>2330</v>
      </c>
      <c r="O650" s="197" t="s">
        <v>2331</v>
      </c>
      <c r="P650" s="197" t="s">
        <v>2332</v>
      </c>
      <c r="Q650" s="197" t="s">
        <v>2333</v>
      </c>
      <c r="R650" s="67" t="str">
        <f t="shared" si="10"/>
        <v>11-BIO_23F_0073-1-Cmae</v>
      </c>
      <c r="S650" s="66"/>
      <c r="T650" s="78"/>
      <c r="U650" s="78" t="s">
        <v>2322</v>
      </c>
      <c r="V650" s="197">
        <v>417.82367240000002</v>
      </c>
      <c r="W650" s="78">
        <v>3.09</v>
      </c>
      <c r="AA650" s="84"/>
      <c r="AB650" s="84"/>
      <c r="AC650" s="84"/>
    </row>
    <row r="651" spans="1:29" ht="15.75" customHeight="1" x14ac:dyDescent="0.3">
      <c r="A651" s="69">
        <v>11</v>
      </c>
      <c r="C651" s="66" t="s">
        <v>48</v>
      </c>
      <c r="D651" s="197" t="s">
        <v>245</v>
      </c>
      <c r="E651" s="197" t="s">
        <v>1426</v>
      </c>
      <c r="F651" s="66"/>
      <c r="G651" s="76" t="s">
        <v>156</v>
      </c>
      <c r="H651" s="66"/>
      <c r="I651" s="197" t="s">
        <v>776</v>
      </c>
      <c r="J651" s="66"/>
      <c r="K651" s="76" t="s">
        <v>2350</v>
      </c>
      <c r="L651" s="197" t="s">
        <v>2323</v>
      </c>
      <c r="M651" s="197" t="s">
        <v>2329</v>
      </c>
      <c r="N651" s="197" t="s">
        <v>2330</v>
      </c>
      <c r="O651" s="197" t="s">
        <v>2331</v>
      </c>
      <c r="P651" s="197" t="s">
        <v>2332</v>
      </c>
      <c r="Q651" s="197" t="s">
        <v>2333</v>
      </c>
      <c r="R651" s="67" t="str">
        <f t="shared" si="10"/>
        <v>11-BIO_23F_0073-2-Cmae</v>
      </c>
      <c r="S651" s="66"/>
      <c r="T651" s="78"/>
      <c r="U651" s="78" t="s">
        <v>2322</v>
      </c>
      <c r="V651" s="197">
        <v>509.2374666</v>
      </c>
      <c r="W651" s="78">
        <v>3.09</v>
      </c>
    </row>
    <row r="652" spans="1:29" ht="15.75" customHeight="1" x14ac:dyDescent="0.3">
      <c r="A652" s="69">
        <v>11</v>
      </c>
      <c r="C652" s="66" t="s">
        <v>48</v>
      </c>
      <c r="D652" s="197" t="s">
        <v>245</v>
      </c>
      <c r="E652" s="197" t="s">
        <v>1427</v>
      </c>
      <c r="F652" s="66"/>
      <c r="G652" s="76" t="s">
        <v>156</v>
      </c>
      <c r="H652" s="66"/>
      <c r="I652" s="197" t="s">
        <v>776</v>
      </c>
      <c r="J652" s="66"/>
      <c r="K652" s="76" t="s">
        <v>2350</v>
      </c>
      <c r="L652" s="197" t="s">
        <v>2323</v>
      </c>
      <c r="M652" s="197" t="s">
        <v>2329</v>
      </c>
      <c r="N652" s="197" t="s">
        <v>2330</v>
      </c>
      <c r="O652" s="197" t="s">
        <v>2331</v>
      </c>
      <c r="P652" s="197" t="s">
        <v>2332</v>
      </c>
      <c r="Q652" s="197" t="s">
        <v>2333</v>
      </c>
      <c r="R652" s="67" t="str">
        <f t="shared" si="10"/>
        <v>11-BIO_23F_0073-3-Cmae</v>
      </c>
      <c r="S652" s="66"/>
      <c r="T652" s="78"/>
      <c r="U652" s="78" t="s">
        <v>2322</v>
      </c>
      <c r="V652" s="197">
        <v>413.67909170000001</v>
      </c>
      <c r="W652" s="78">
        <v>3.09</v>
      </c>
    </row>
    <row r="653" spans="1:29" ht="15.75" customHeight="1" x14ac:dyDescent="0.3">
      <c r="A653" s="69">
        <v>11</v>
      </c>
      <c r="C653" s="66" t="s">
        <v>48</v>
      </c>
      <c r="D653" s="197" t="s">
        <v>246</v>
      </c>
      <c r="E653" s="197" t="s">
        <v>1428</v>
      </c>
      <c r="F653" s="66"/>
      <c r="G653" s="76" t="s">
        <v>156</v>
      </c>
      <c r="H653" s="66"/>
      <c r="I653" s="197" t="s">
        <v>776</v>
      </c>
      <c r="J653" s="66"/>
      <c r="K653" s="76" t="s">
        <v>2350</v>
      </c>
      <c r="L653" s="197" t="s">
        <v>2323</v>
      </c>
      <c r="M653" s="197" t="s">
        <v>2329</v>
      </c>
      <c r="N653" s="197" t="s">
        <v>2330</v>
      </c>
      <c r="O653" s="197" t="s">
        <v>2331</v>
      </c>
      <c r="P653" s="197" t="s">
        <v>2332</v>
      </c>
      <c r="Q653" s="197" t="s">
        <v>2333</v>
      </c>
      <c r="R653" s="67" t="str">
        <f t="shared" si="10"/>
        <v>11-BIO_23F_0074-1-Cmae</v>
      </c>
      <c r="S653" s="66"/>
      <c r="T653" s="78"/>
      <c r="U653" s="78" t="s">
        <v>2322</v>
      </c>
      <c r="V653" s="197">
        <v>419.19969980000002</v>
      </c>
      <c r="W653" s="78">
        <v>3.09</v>
      </c>
    </row>
    <row r="654" spans="1:29" ht="15.75" customHeight="1" x14ac:dyDescent="0.3">
      <c r="A654" s="69">
        <v>11</v>
      </c>
      <c r="C654" s="66" t="s">
        <v>48</v>
      </c>
      <c r="D654" s="197" t="s">
        <v>246</v>
      </c>
      <c r="E654" s="197" t="s">
        <v>1429</v>
      </c>
      <c r="F654" s="66"/>
      <c r="G654" s="76" t="s">
        <v>156</v>
      </c>
      <c r="H654" s="66"/>
      <c r="I654" s="197" t="s">
        <v>776</v>
      </c>
      <c r="J654" s="66"/>
      <c r="K654" s="76" t="s">
        <v>2350</v>
      </c>
      <c r="L654" s="197" t="s">
        <v>2323</v>
      </c>
      <c r="M654" s="197" t="s">
        <v>2329</v>
      </c>
      <c r="N654" s="197" t="s">
        <v>2330</v>
      </c>
      <c r="O654" s="197" t="s">
        <v>2331</v>
      </c>
      <c r="P654" s="197" t="s">
        <v>2332</v>
      </c>
      <c r="Q654" s="197" t="s">
        <v>2333</v>
      </c>
      <c r="R654" s="67" t="str">
        <f t="shared" si="10"/>
        <v>11-BIO_23F_0074-2-Cmae</v>
      </c>
      <c r="S654" s="66"/>
      <c r="T654" s="78"/>
      <c r="U654" s="78" t="s">
        <v>2322</v>
      </c>
      <c r="V654" s="197">
        <v>771.18250839999996</v>
      </c>
      <c r="W654" s="78">
        <v>3.09</v>
      </c>
    </row>
    <row r="655" spans="1:29" ht="15.75" customHeight="1" x14ac:dyDescent="0.3">
      <c r="A655" s="69">
        <v>11</v>
      </c>
      <c r="C655" s="66" t="s">
        <v>48</v>
      </c>
      <c r="D655" s="197" t="s">
        <v>246</v>
      </c>
      <c r="E655" s="197" t="s">
        <v>1430</v>
      </c>
      <c r="F655" s="66"/>
      <c r="G655" s="76" t="s">
        <v>156</v>
      </c>
      <c r="H655" s="66"/>
      <c r="I655" s="197" t="s">
        <v>776</v>
      </c>
      <c r="J655" s="66"/>
      <c r="K655" s="76" t="s">
        <v>2350</v>
      </c>
      <c r="L655" s="197" t="s">
        <v>2323</v>
      </c>
      <c r="M655" s="197" t="s">
        <v>2329</v>
      </c>
      <c r="N655" s="197" t="s">
        <v>2330</v>
      </c>
      <c r="O655" s="197" t="s">
        <v>2331</v>
      </c>
      <c r="P655" s="197" t="s">
        <v>2332</v>
      </c>
      <c r="Q655" s="197" t="s">
        <v>2333</v>
      </c>
      <c r="R655" s="67" t="str">
        <f t="shared" si="10"/>
        <v>11-BIO_23F_0074-3-Cmae</v>
      </c>
      <c r="S655" s="66"/>
      <c r="T655" s="78"/>
      <c r="U655" s="78" t="s">
        <v>2322</v>
      </c>
      <c r="V655" s="197">
        <v>681.48521270000003</v>
      </c>
      <c r="W655" s="78">
        <v>3.09</v>
      </c>
      <c r="AA655" s="84"/>
      <c r="AB655" s="84"/>
      <c r="AC655" s="84"/>
    </row>
    <row r="656" spans="1:29" ht="15.75" customHeight="1" x14ac:dyDescent="0.3">
      <c r="A656" s="69">
        <v>11</v>
      </c>
      <c r="C656" s="66" t="s">
        <v>48</v>
      </c>
      <c r="D656" s="197" t="s">
        <v>247</v>
      </c>
      <c r="E656" s="197" t="s">
        <v>1431</v>
      </c>
      <c r="F656" s="66"/>
      <c r="G656" s="76" t="s">
        <v>156</v>
      </c>
      <c r="H656" s="66"/>
      <c r="I656" s="197" t="s">
        <v>776</v>
      </c>
      <c r="J656" s="66"/>
      <c r="K656" s="76" t="s">
        <v>2350</v>
      </c>
      <c r="L656" s="197" t="s">
        <v>2323</v>
      </c>
      <c r="M656" s="197" t="s">
        <v>2329</v>
      </c>
      <c r="N656" s="197" t="s">
        <v>2330</v>
      </c>
      <c r="O656" s="197" t="s">
        <v>2331</v>
      </c>
      <c r="P656" s="197" t="s">
        <v>2332</v>
      </c>
      <c r="Q656" s="197" t="s">
        <v>2333</v>
      </c>
      <c r="R656" s="67" t="str">
        <f t="shared" si="10"/>
        <v>11-BIO_23F_0075-1-Cmae</v>
      </c>
      <c r="S656" s="66"/>
      <c r="T656" s="77"/>
      <c r="U656" s="78" t="s">
        <v>2322</v>
      </c>
      <c r="V656" s="197">
        <v>143.79141730000001</v>
      </c>
      <c r="W656" s="78">
        <v>3.09</v>
      </c>
    </row>
    <row r="657" spans="1:29" ht="15.75" customHeight="1" x14ac:dyDescent="0.3">
      <c r="A657" s="69">
        <v>11</v>
      </c>
      <c r="C657" s="66" t="s">
        <v>48</v>
      </c>
      <c r="D657" s="197" t="s">
        <v>247</v>
      </c>
      <c r="E657" s="197" t="s">
        <v>1432</v>
      </c>
      <c r="F657" s="66"/>
      <c r="G657" s="76" t="s">
        <v>156</v>
      </c>
      <c r="H657" s="66"/>
      <c r="I657" s="197" t="s">
        <v>776</v>
      </c>
      <c r="J657" s="66"/>
      <c r="K657" s="76" t="s">
        <v>2350</v>
      </c>
      <c r="L657" s="197" t="s">
        <v>2323</v>
      </c>
      <c r="M657" s="197" t="s">
        <v>2329</v>
      </c>
      <c r="N657" s="197" t="s">
        <v>2330</v>
      </c>
      <c r="O657" s="197" t="s">
        <v>2331</v>
      </c>
      <c r="P657" s="197" t="s">
        <v>2332</v>
      </c>
      <c r="Q657" s="197" t="s">
        <v>2333</v>
      </c>
      <c r="R657" s="67" t="str">
        <f t="shared" si="10"/>
        <v>11-BIO_23F_0075-2-Cmae</v>
      </c>
      <c r="S657" s="66"/>
      <c r="T657" s="78"/>
      <c r="U657" s="78" t="s">
        <v>2322</v>
      </c>
      <c r="V657" s="197">
        <v>151.31425530000001</v>
      </c>
      <c r="W657" s="78">
        <v>3.09</v>
      </c>
      <c r="AA657" s="84"/>
      <c r="AB657" s="84"/>
      <c r="AC657" s="84"/>
    </row>
    <row r="658" spans="1:29" ht="15.75" customHeight="1" x14ac:dyDescent="0.3">
      <c r="A658" s="69">
        <v>11</v>
      </c>
      <c r="C658" s="66" t="s">
        <v>48</v>
      </c>
      <c r="D658" s="197" t="s">
        <v>247</v>
      </c>
      <c r="E658" s="197" t="s">
        <v>1433</v>
      </c>
      <c r="F658" s="66"/>
      <c r="G658" s="76" t="s">
        <v>156</v>
      </c>
      <c r="H658" s="66"/>
      <c r="I658" s="197" t="s">
        <v>776</v>
      </c>
      <c r="J658" s="66"/>
      <c r="K658" s="76" t="s">
        <v>2350</v>
      </c>
      <c r="L658" s="197" t="s">
        <v>2323</v>
      </c>
      <c r="M658" s="197" t="s">
        <v>2329</v>
      </c>
      <c r="N658" s="197" t="s">
        <v>2330</v>
      </c>
      <c r="O658" s="197" t="s">
        <v>2331</v>
      </c>
      <c r="P658" s="197" t="s">
        <v>2332</v>
      </c>
      <c r="Q658" s="197" t="s">
        <v>2333</v>
      </c>
      <c r="R658" s="67" t="str">
        <f t="shared" si="10"/>
        <v>11-BIO_23F_0075-3-Cmae</v>
      </c>
      <c r="S658" s="66"/>
      <c r="T658" s="78"/>
      <c r="U658" s="78" t="s">
        <v>2322</v>
      </c>
      <c r="V658" s="197">
        <v>74.067606819999995</v>
      </c>
      <c r="W658" s="78">
        <v>3.09</v>
      </c>
    </row>
    <row r="659" spans="1:29" ht="15.75" customHeight="1" x14ac:dyDescent="0.3">
      <c r="A659" s="69">
        <v>11</v>
      </c>
      <c r="C659" s="66" t="s">
        <v>48</v>
      </c>
      <c r="D659" s="197" t="s">
        <v>248</v>
      </c>
      <c r="E659" s="197" t="s">
        <v>1434</v>
      </c>
      <c r="F659" s="66"/>
      <c r="G659" s="76" t="s">
        <v>156</v>
      </c>
      <c r="H659" s="66"/>
      <c r="I659" s="197" t="s">
        <v>776</v>
      </c>
      <c r="J659" s="66"/>
      <c r="K659" s="76" t="s">
        <v>2350</v>
      </c>
      <c r="L659" s="197" t="s">
        <v>2323</v>
      </c>
      <c r="M659" s="197" t="s">
        <v>2329</v>
      </c>
      <c r="N659" s="197" t="s">
        <v>2330</v>
      </c>
      <c r="O659" s="197" t="s">
        <v>2331</v>
      </c>
      <c r="P659" s="197" t="s">
        <v>2332</v>
      </c>
      <c r="Q659" s="197" t="s">
        <v>2333</v>
      </c>
      <c r="R659" s="67" t="str">
        <f t="shared" si="10"/>
        <v>11-BIO_23F_0076-1-Cmae</v>
      </c>
      <c r="S659" s="66"/>
      <c r="T659" s="78"/>
      <c r="U659" s="78" t="s">
        <v>2322</v>
      </c>
      <c r="V659" s="197">
        <v>133.8426312</v>
      </c>
      <c r="W659" s="78">
        <v>3.09</v>
      </c>
    </row>
    <row r="660" spans="1:29" ht="15.75" customHeight="1" x14ac:dyDescent="0.3">
      <c r="A660" s="69">
        <v>11</v>
      </c>
      <c r="C660" s="66" t="s">
        <v>48</v>
      </c>
      <c r="D660" s="197" t="s">
        <v>248</v>
      </c>
      <c r="E660" s="197" t="s">
        <v>1435</v>
      </c>
      <c r="F660" s="66"/>
      <c r="G660" s="76" t="s">
        <v>156</v>
      </c>
      <c r="H660" s="66"/>
      <c r="I660" s="197" t="s">
        <v>776</v>
      </c>
      <c r="J660" s="66"/>
      <c r="K660" s="76" t="s">
        <v>2350</v>
      </c>
      <c r="L660" s="197" t="s">
        <v>2323</v>
      </c>
      <c r="M660" s="197" t="s">
        <v>2329</v>
      </c>
      <c r="N660" s="197" t="s">
        <v>2330</v>
      </c>
      <c r="O660" s="197" t="s">
        <v>2331</v>
      </c>
      <c r="P660" s="197" t="s">
        <v>2332</v>
      </c>
      <c r="Q660" s="197" t="s">
        <v>2333</v>
      </c>
      <c r="R660" s="67" t="str">
        <f t="shared" si="10"/>
        <v>11-BIO_23F_0076-2-Cmae</v>
      </c>
      <c r="S660" s="66"/>
      <c r="T660" s="78"/>
      <c r="U660" s="78" t="s">
        <v>2322</v>
      </c>
      <c r="V660" s="197">
        <v>91.007440740000007</v>
      </c>
      <c r="W660" s="78">
        <v>3.09</v>
      </c>
    </row>
    <row r="661" spans="1:29" ht="15.75" customHeight="1" x14ac:dyDescent="0.3">
      <c r="A661" s="69">
        <v>11</v>
      </c>
      <c r="C661" s="66" t="s">
        <v>48</v>
      </c>
      <c r="D661" s="197" t="s">
        <v>248</v>
      </c>
      <c r="E661" s="197" t="s">
        <v>1436</v>
      </c>
      <c r="F661" s="66"/>
      <c r="G661" s="76" t="s">
        <v>156</v>
      </c>
      <c r="H661" s="66"/>
      <c r="I661" s="197" t="s">
        <v>776</v>
      </c>
      <c r="J661" s="66"/>
      <c r="K661" s="76" t="s">
        <v>2350</v>
      </c>
      <c r="L661" s="197" t="s">
        <v>2323</v>
      </c>
      <c r="M661" s="197" t="s">
        <v>2329</v>
      </c>
      <c r="N661" s="197" t="s">
        <v>2330</v>
      </c>
      <c r="O661" s="197" t="s">
        <v>2331</v>
      </c>
      <c r="P661" s="197" t="s">
        <v>2332</v>
      </c>
      <c r="Q661" s="197" t="s">
        <v>2333</v>
      </c>
      <c r="R661" s="67" t="str">
        <f t="shared" si="10"/>
        <v>11-BIO_23F_0076-3-Cmae</v>
      </c>
      <c r="S661" s="66"/>
      <c r="T661" s="78"/>
      <c r="U661" s="78" t="s">
        <v>2322</v>
      </c>
      <c r="V661" s="197">
        <v>131.1208498</v>
      </c>
      <c r="W661" s="78">
        <v>3.09</v>
      </c>
    </row>
    <row r="662" spans="1:29" ht="15.75" customHeight="1" x14ac:dyDescent="0.3">
      <c r="A662" s="69">
        <v>11</v>
      </c>
      <c r="C662" s="66" t="s">
        <v>48</v>
      </c>
      <c r="D662" s="197" t="s">
        <v>249</v>
      </c>
      <c r="E662" s="197" t="s">
        <v>1437</v>
      </c>
      <c r="F662" s="66"/>
      <c r="G662" s="76" t="s">
        <v>156</v>
      </c>
      <c r="H662" s="66"/>
      <c r="I662" s="197" t="s">
        <v>776</v>
      </c>
      <c r="J662" s="66"/>
      <c r="K662" s="76" t="s">
        <v>2350</v>
      </c>
      <c r="L662" s="197" t="s">
        <v>2323</v>
      </c>
      <c r="M662" s="197" t="s">
        <v>2329</v>
      </c>
      <c r="N662" s="197" t="s">
        <v>2330</v>
      </c>
      <c r="O662" s="197" t="s">
        <v>2331</v>
      </c>
      <c r="P662" s="197" t="s">
        <v>2332</v>
      </c>
      <c r="Q662" s="197" t="s">
        <v>2333</v>
      </c>
      <c r="R662" s="67" t="str">
        <f t="shared" si="10"/>
        <v>11-BIO_23F_0077-1-Cmae</v>
      </c>
      <c r="S662" s="66"/>
      <c r="T662" s="78"/>
      <c r="U662" s="78" t="s">
        <v>2322</v>
      </c>
      <c r="V662" s="197">
        <v>0</v>
      </c>
      <c r="W662" s="78">
        <v>3.09</v>
      </c>
      <c r="AA662" s="84"/>
      <c r="AB662" s="84"/>
      <c r="AC662" s="84"/>
    </row>
    <row r="663" spans="1:29" ht="15.75" customHeight="1" x14ac:dyDescent="0.3">
      <c r="A663" s="69">
        <v>11</v>
      </c>
      <c r="C663" s="66" t="s">
        <v>48</v>
      </c>
      <c r="D663" s="197" t="s">
        <v>249</v>
      </c>
      <c r="E663" s="197" t="s">
        <v>1438</v>
      </c>
      <c r="F663" s="66"/>
      <c r="G663" s="76" t="s">
        <v>156</v>
      </c>
      <c r="H663" s="66"/>
      <c r="I663" s="197" t="s">
        <v>776</v>
      </c>
      <c r="J663" s="66"/>
      <c r="K663" s="76" t="s">
        <v>2350</v>
      </c>
      <c r="L663" s="197" t="s">
        <v>2323</v>
      </c>
      <c r="M663" s="197" t="s">
        <v>2329</v>
      </c>
      <c r="N663" s="197" t="s">
        <v>2330</v>
      </c>
      <c r="O663" s="197" t="s">
        <v>2331</v>
      </c>
      <c r="P663" s="197" t="s">
        <v>2332</v>
      </c>
      <c r="Q663" s="197" t="s">
        <v>2333</v>
      </c>
      <c r="R663" s="67" t="str">
        <f t="shared" si="10"/>
        <v>11-BIO_23F_0077-2-Cmae</v>
      </c>
      <c r="S663" s="66"/>
      <c r="T663" s="77"/>
      <c r="U663" s="78" t="s">
        <v>2322</v>
      </c>
      <c r="V663" s="197">
        <v>0</v>
      </c>
      <c r="W663" s="78">
        <v>3.09</v>
      </c>
    </row>
    <row r="664" spans="1:29" ht="15.75" customHeight="1" x14ac:dyDescent="0.3">
      <c r="A664" s="69">
        <v>11</v>
      </c>
      <c r="C664" s="66" t="s">
        <v>48</v>
      </c>
      <c r="D664" s="197" t="s">
        <v>249</v>
      </c>
      <c r="E664" s="197" t="s">
        <v>1439</v>
      </c>
      <c r="F664" s="66"/>
      <c r="G664" s="76" t="s">
        <v>156</v>
      </c>
      <c r="H664" s="66"/>
      <c r="I664" s="197" t="s">
        <v>776</v>
      </c>
      <c r="J664" s="66"/>
      <c r="K664" s="76" t="s">
        <v>2350</v>
      </c>
      <c r="L664" s="197" t="s">
        <v>2323</v>
      </c>
      <c r="M664" s="197" t="s">
        <v>2329</v>
      </c>
      <c r="N664" s="197" t="s">
        <v>2330</v>
      </c>
      <c r="O664" s="197" t="s">
        <v>2331</v>
      </c>
      <c r="P664" s="197" t="s">
        <v>2332</v>
      </c>
      <c r="Q664" s="197" t="s">
        <v>2333</v>
      </c>
      <c r="R664" s="67" t="str">
        <f t="shared" si="10"/>
        <v>11-BIO_23F_0077-3-Cmae</v>
      </c>
      <c r="S664" s="66"/>
      <c r="T664" s="78"/>
      <c r="U664" s="78" t="s">
        <v>2322</v>
      </c>
      <c r="V664" s="197">
        <v>0</v>
      </c>
      <c r="W664" s="78">
        <v>3.09</v>
      </c>
      <c r="AA664" s="84"/>
      <c r="AB664" s="84"/>
      <c r="AC664" s="84"/>
    </row>
    <row r="665" spans="1:29" ht="15.75" customHeight="1" x14ac:dyDescent="0.3">
      <c r="A665" s="69">
        <v>11</v>
      </c>
      <c r="C665" s="66" t="s">
        <v>48</v>
      </c>
      <c r="D665" s="197" t="s">
        <v>250</v>
      </c>
      <c r="E665" s="197" t="s">
        <v>1440</v>
      </c>
      <c r="F665" s="66"/>
      <c r="G665" s="76" t="s">
        <v>156</v>
      </c>
      <c r="H665" s="66"/>
      <c r="I665" s="197" t="s">
        <v>776</v>
      </c>
      <c r="J665" s="66"/>
      <c r="K665" s="76" t="s">
        <v>2350</v>
      </c>
      <c r="L665" s="197" t="s">
        <v>2323</v>
      </c>
      <c r="M665" s="197" t="s">
        <v>2329</v>
      </c>
      <c r="N665" s="197" t="s">
        <v>2330</v>
      </c>
      <c r="O665" s="197" t="s">
        <v>2331</v>
      </c>
      <c r="P665" s="197" t="s">
        <v>2332</v>
      </c>
      <c r="Q665" s="197" t="s">
        <v>2333</v>
      </c>
      <c r="R665" s="67" t="str">
        <f t="shared" si="10"/>
        <v>11-BIO_23F_0078-1-Cmae</v>
      </c>
      <c r="S665" s="66"/>
      <c r="T665" s="78"/>
      <c r="U665" s="78" t="s">
        <v>2322</v>
      </c>
      <c r="V665" s="197">
        <v>427.8368385</v>
      </c>
      <c r="W665" s="78">
        <v>3.09</v>
      </c>
    </row>
    <row r="666" spans="1:29" ht="15.75" customHeight="1" x14ac:dyDescent="0.3">
      <c r="A666" s="69">
        <v>11</v>
      </c>
      <c r="C666" s="66" t="s">
        <v>48</v>
      </c>
      <c r="D666" s="197" t="s">
        <v>250</v>
      </c>
      <c r="E666" s="197" t="s">
        <v>1441</v>
      </c>
      <c r="F666" s="66"/>
      <c r="G666" s="76" t="s">
        <v>156</v>
      </c>
      <c r="H666" s="66"/>
      <c r="I666" s="197" t="s">
        <v>776</v>
      </c>
      <c r="J666" s="66"/>
      <c r="K666" s="76" t="s">
        <v>2350</v>
      </c>
      <c r="L666" s="197" t="s">
        <v>2323</v>
      </c>
      <c r="M666" s="197" t="s">
        <v>2329</v>
      </c>
      <c r="N666" s="197" t="s">
        <v>2330</v>
      </c>
      <c r="O666" s="197" t="s">
        <v>2331</v>
      </c>
      <c r="P666" s="197" t="s">
        <v>2332</v>
      </c>
      <c r="Q666" s="197" t="s">
        <v>2333</v>
      </c>
      <c r="R666" s="67" t="str">
        <f t="shared" si="10"/>
        <v>11-BIO_23F_0078-2-Cmae</v>
      </c>
      <c r="S666" s="66"/>
      <c r="T666" s="78"/>
      <c r="U666" s="78" t="s">
        <v>2322</v>
      </c>
      <c r="V666" s="197">
        <v>366.32277140000002</v>
      </c>
      <c r="W666" s="78">
        <v>3.09</v>
      </c>
    </row>
    <row r="667" spans="1:29" ht="15.75" customHeight="1" x14ac:dyDescent="0.3">
      <c r="A667" s="69">
        <v>11</v>
      </c>
      <c r="C667" s="66" t="s">
        <v>48</v>
      </c>
      <c r="D667" s="197" t="s">
        <v>250</v>
      </c>
      <c r="E667" s="197" t="s">
        <v>1442</v>
      </c>
      <c r="F667" s="66"/>
      <c r="G667" s="76" t="s">
        <v>156</v>
      </c>
      <c r="H667" s="66"/>
      <c r="I667" s="197" t="s">
        <v>776</v>
      </c>
      <c r="J667" s="66"/>
      <c r="K667" s="76" t="s">
        <v>2350</v>
      </c>
      <c r="L667" s="197" t="s">
        <v>2323</v>
      </c>
      <c r="M667" s="197" t="s">
        <v>2329</v>
      </c>
      <c r="N667" s="197" t="s">
        <v>2330</v>
      </c>
      <c r="O667" s="197" t="s">
        <v>2331</v>
      </c>
      <c r="P667" s="197" t="s">
        <v>2332</v>
      </c>
      <c r="Q667" s="197" t="s">
        <v>2333</v>
      </c>
      <c r="R667" s="67" t="str">
        <f t="shared" si="10"/>
        <v>11-BIO_23F_0078-3-Cmae</v>
      </c>
      <c r="S667" s="66"/>
      <c r="T667" s="78"/>
      <c r="U667" s="78" t="s">
        <v>2322</v>
      </c>
      <c r="V667" s="197">
        <v>285.8256308</v>
      </c>
      <c r="W667" s="78">
        <v>3.09</v>
      </c>
    </row>
    <row r="668" spans="1:29" ht="15.75" customHeight="1" x14ac:dyDescent="0.3">
      <c r="A668" s="69">
        <v>11</v>
      </c>
      <c r="C668" s="66" t="s">
        <v>48</v>
      </c>
      <c r="D668" s="197" t="s">
        <v>251</v>
      </c>
      <c r="E668" s="197" t="s">
        <v>1443</v>
      </c>
      <c r="F668" s="66"/>
      <c r="G668" s="76" t="s">
        <v>156</v>
      </c>
      <c r="H668" s="66"/>
      <c r="I668" s="197" t="s">
        <v>776</v>
      </c>
      <c r="J668" s="66"/>
      <c r="K668" s="76" t="s">
        <v>2350</v>
      </c>
      <c r="L668" s="197" t="s">
        <v>2323</v>
      </c>
      <c r="M668" s="197" t="s">
        <v>2329</v>
      </c>
      <c r="N668" s="197" t="s">
        <v>2330</v>
      </c>
      <c r="O668" s="197" t="s">
        <v>2331</v>
      </c>
      <c r="P668" s="197" t="s">
        <v>2332</v>
      </c>
      <c r="Q668" s="197" t="s">
        <v>2333</v>
      </c>
      <c r="R668" s="67" t="str">
        <f t="shared" si="10"/>
        <v>11-BIO_23F_0079-1-Cmae</v>
      </c>
      <c r="S668" s="66"/>
      <c r="T668" s="78"/>
      <c r="U668" s="78" t="s">
        <v>2322</v>
      </c>
      <c r="V668" s="197">
        <v>17844.246159999999</v>
      </c>
      <c r="W668" s="78">
        <v>3.09</v>
      </c>
    </row>
    <row r="669" spans="1:29" ht="15.75" customHeight="1" x14ac:dyDescent="0.3">
      <c r="A669" s="69">
        <v>11</v>
      </c>
      <c r="C669" s="66" t="s">
        <v>48</v>
      </c>
      <c r="D669" s="197" t="s">
        <v>251</v>
      </c>
      <c r="E669" s="197" t="s">
        <v>1444</v>
      </c>
      <c r="F669" s="66"/>
      <c r="G669" s="76" t="s">
        <v>156</v>
      </c>
      <c r="H669" s="66"/>
      <c r="I669" s="197" t="s">
        <v>776</v>
      </c>
      <c r="J669" s="66"/>
      <c r="K669" s="76" t="s">
        <v>2350</v>
      </c>
      <c r="L669" s="197" t="s">
        <v>2323</v>
      </c>
      <c r="M669" s="197" t="s">
        <v>2329</v>
      </c>
      <c r="N669" s="197" t="s">
        <v>2330</v>
      </c>
      <c r="O669" s="197" t="s">
        <v>2331</v>
      </c>
      <c r="P669" s="197" t="s">
        <v>2332</v>
      </c>
      <c r="Q669" s="197" t="s">
        <v>2333</v>
      </c>
      <c r="R669" s="67" t="str">
        <f t="shared" si="10"/>
        <v>11-BIO_23F_0079-2-Cmae</v>
      </c>
      <c r="S669" s="66"/>
      <c r="T669" s="78"/>
      <c r="U669" s="78" t="s">
        <v>2322</v>
      </c>
      <c r="V669" s="197">
        <v>16474.305489999999</v>
      </c>
      <c r="W669" s="78">
        <v>3.09</v>
      </c>
      <c r="AA669" s="84"/>
      <c r="AB669" s="84"/>
      <c r="AC669" s="84"/>
    </row>
    <row r="670" spans="1:29" ht="15.75" customHeight="1" x14ac:dyDescent="0.3">
      <c r="A670" s="69">
        <v>11</v>
      </c>
      <c r="C670" s="66" t="s">
        <v>48</v>
      </c>
      <c r="D670" s="197" t="s">
        <v>251</v>
      </c>
      <c r="E670" s="197" t="s">
        <v>1445</v>
      </c>
      <c r="F670" s="66"/>
      <c r="G670" s="76" t="s">
        <v>156</v>
      </c>
      <c r="H670" s="66"/>
      <c r="I670" s="197" t="s">
        <v>776</v>
      </c>
      <c r="J670" s="66"/>
      <c r="K670" s="76" t="s">
        <v>2350</v>
      </c>
      <c r="L670" s="197" t="s">
        <v>2323</v>
      </c>
      <c r="M670" s="197" t="s">
        <v>2329</v>
      </c>
      <c r="N670" s="197" t="s">
        <v>2330</v>
      </c>
      <c r="O670" s="197" t="s">
        <v>2331</v>
      </c>
      <c r="P670" s="197" t="s">
        <v>2332</v>
      </c>
      <c r="Q670" s="197" t="s">
        <v>2333</v>
      </c>
      <c r="R670" s="67" t="str">
        <f t="shared" si="10"/>
        <v>11-BIO_23F_0079-3-Cmae</v>
      </c>
      <c r="S670" s="66"/>
      <c r="T670" s="77"/>
      <c r="U670" s="78" t="s">
        <v>2322</v>
      </c>
      <c r="V670" s="197">
        <v>15611.85482</v>
      </c>
      <c r="W670" s="78">
        <v>3.09</v>
      </c>
    </row>
    <row r="671" spans="1:29" ht="15.75" customHeight="1" x14ac:dyDescent="0.3">
      <c r="A671" s="69">
        <v>11</v>
      </c>
      <c r="C671" s="66" t="s">
        <v>48</v>
      </c>
      <c r="D671" s="197" t="s">
        <v>252</v>
      </c>
      <c r="E671" s="197" t="s">
        <v>1446</v>
      </c>
      <c r="F671" s="66"/>
      <c r="G671" s="76" t="s">
        <v>156</v>
      </c>
      <c r="H671" s="66"/>
      <c r="I671" s="197" t="s">
        <v>776</v>
      </c>
      <c r="J671" s="66"/>
      <c r="K671" s="76" t="s">
        <v>2350</v>
      </c>
      <c r="L671" s="197" t="s">
        <v>2323</v>
      </c>
      <c r="M671" s="197" t="s">
        <v>2329</v>
      </c>
      <c r="N671" s="197" t="s">
        <v>2330</v>
      </c>
      <c r="O671" s="197" t="s">
        <v>2331</v>
      </c>
      <c r="P671" s="197" t="s">
        <v>2332</v>
      </c>
      <c r="Q671" s="197" t="s">
        <v>2333</v>
      </c>
      <c r="R671" s="67" t="str">
        <f t="shared" si="10"/>
        <v>11-BIO_23F_0080-1-Cmae</v>
      </c>
      <c r="S671" s="66"/>
      <c r="T671" s="78"/>
      <c r="U671" s="78" t="s">
        <v>2322</v>
      </c>
      <c r="V671" s="197">
        <v>115.5238085</v>
      </c>
      <c r="W671" s="78">
        <v>3.09</v>
      </c>
      <c r="AA671" s="84"/>
      <c r="AB671" s="84"/>
      <c r="AC671" s="84"/>
    </row>
    <row r="672" spans="1:29" ht="15.75" customHeight="1" x14ac:dyDescent="0.3">
      <c r="A672" s="69">
        <v>11</v>
      </c>
      <c r="C672" s="66" t="s">
        <v>48</v>
      </c>
      <c r="D672" s="197" t="s">
        <v>252</v>
      </c>
      <c r="E672" s="197" t="s">
        <v>1447</v>
      </c>
      <c r="F672" s="66"/>
      <c r="G672" s="76" t="s">
        <v>156</v>
      </c>
      <c r="H672" s="66"/>
      <c r="I672" s="197" t="s">
        <v>776</v>
      </c>
      <c r="J672" s="66"/>
      <c r="K672" s="76" t="s">
        <v>2350</v>
      </c>
      <c r="L672" s="197" t="s">
        <v>2323</v>
      </c>
      <c r="M672" s="197" t="s">
        <v>2329</v>
      </c>
      <c r="N672" s="197" t="s">
        <v>2330</v>
      </c>
      <c r="O672" s="197" t="s">
        <v>2331</v>
      </c>
      <c r="P672" s="197" t="s">
        <v>2332</v>
      </c>
      <c r="Q672" s="197" t="s">
        <v>2333</v>
      </c>
      <c r="R672" s="67" t="str">
        <f t="shared" si="10"/>
        <v>11-BIO_23F_0080-2-Cmae</v>
      </c>
      <c r="S672" s="66"/>
      <c r="T672" s="78"/>
      <c r="U672" s="78" t="s">
        <v>2322</v>
      </c>
      <c r="V672" s="197">
        <v>235.2576219</v>
      </c>
      <c r="W672" s="78">
        <v>3.09</v>
      </c>
    </row>
    <row r="673" spans="1:29" ht="15.75" customHeight="1" x14ac:dyDescent="0.3">
      <c r="A673" s="69">
        <v>11</v>
      </c>
      <c r="C673" s="66" t="s">
        <v>48</v>
      </c>
      <c r="D673" s="197" t="s">
        <v>252</v>
      </c>
      <c r="E673" s="197" t="s">
        <v>1448</v>
      </c>
      <c r="F673" s="66"/>
      <c r="G673" s="76" t="s">
        <v>156</v>
      </c>
      <c r="H673" s="66"/>
      <c r="I673" s="197" t="s">
        <v>776</v>
      </c>
      <c r="J673" s="66"/>
      <c r="K673" s="76" t="s">
        <v>2350</v>
      </c>
      <c r="L673" s="197" t="s">
        <v>2323</v>
      </c>
      <c r="M673" s="197" t="s">
        <v>2329</v>
      </c>
      <c r="N673" s="197" t="s">
        <v>2330</v>
      </c>
      <c r="O673" s="197" t="s">
        <v>2331</v>
      </c>
      <c r="P673" s="197" t="s">
        <v>2332</v>
      </c>
      <c r="Q673" s="197" t="s">
        <v>2333</v>
      </c>
      <c r="R673" s="67" t="str">
        <f t="shared" si="10"/>
        <v>11-BIO_23F_0080-3-Cmae</v>
      </c>
      <c r="S673" s="66"/>
      <c r="T673" s="78"/>
      <c r="U673" s="78" t="s">
        <v>2322</v>
      </c>
      <c r="V673" s="197">
        <v>126.9295364</v>
      </c>
      <c r="W673" s="78">
        <v>3.09</v>
      </c>
    </row>
    <row r="674" spans="1:29" ht="15.75" customHeight="1" x14ac:dyDescent="0.3">
      <c r="A674" s="69">
        <v>11</v>
      </c>
      <c r="C674" s="66" t="s">
        <v>48</v>
      </c>
      <c r="D674" s="197" t="s">
        <v>253</v>
      </c>
      <c r="E674" s="197" t="s">
        <v>1449</v>
      </c>
      <c r="F674" s="66"/>
      <c r="G674" s="76" t="s">
        <v>156</v>
      </c>
      <c r="H674" s="66"/>
      <c r="I674" s="197" t="s">
        <v>776</v>
      </c>
      <c r="J674" s="66"/>
      <c r="K674" s="76" t="s">
        <v>2350</v>
      </c>
      <c r="L674" s="197" t="s">
        <v>2323</v>
      </c>
      <c r="M674" s="197" t="s">
        <v>2329</v>
      </c>
      <c r="N674" s="197" t="s">
        <v>2330</v>
      </c>
      <c r="O674" s="197" t="s">
        <v>2331</v>
      </c>
      <c r="P674" s="197" t="s">
        <v>2332</v>
      </c>
      <c r="Q674" s="197" t="s">
        <v>2333</v>
      </c>
      <c r="R674" s="67" t="str">
        <f t="shared" si="10"/>
        <v>11-BIO_23F_0081-1-Cmae</v>
      </c>
      <c r="S674" s="66"/>
      <c r="T674" s="78"/>
      <c r="U674" s="78" t="s">
        <v>2322</v>
      </c>
      <c r="V674" s="197">
        <v>0</v>
      </c>
      <c r="W674" s="78">
        <v>3.09</v>
      </c>
    </row>
    <row r="675" spans="1:29" ht="15.75" customHeight="1" x14ac:dyDescent="0.3">
      <c r="A675" s="69">
        <v>11</v>
      </c>
      <c r="C675" s="66" t="s">
        <v>48</v>
      </c>
      <c r="D675" s="197" t="s">
        <v>253</v>
      </c>
      <c r="E675" s="197" t="s">
        <v>1450</v>
      </c>
      <c r="F675" s="66"/>
      <c r="G675" s="76" t="s">
        <v>156</v>
      </c>
      <c r="H675" s="66"/>
      <c r="I675" s="197" t="s">
        <v>776</v>
      </c>
      <c r="J675" s="66"/>
      <c r="K675" s="76" t="s">
        <v>2350</v>
      </c>
      <c r="L675" s="197" t="s">
        <v>2323</v>
      </c>
      <c r="M675" s="197" t="s">
        <v>2329</v>
      </c>
      <c r="N675" s="197" t="s">
        <v>2330</v>
      </c>
      <c r="O675" s="197" t="s">
        <v>2331</v>
      </c>
      <c r="P675" s="197" t="s">
        <v>2332</v>
      </c>
      <c r="Q675" s="197" t="s">
        <v>2333</v>
      </c>
      <c r="R675" s="67" t="str">
        <f t="shared" si="10"/>
        <v>11-BIO_23F_0081-2-Cmae</v>
      </c>
      <c r="S675" s="66"/>
      <c r="T675" s="78"/>
      <c r="U675" s="78" t="s">
        <v>2322</v>
      </c>
      <c r="V675" s="197">
        <v>0</v>
      </c>
      <c r="W675" s="78">
        <v>3.09</v>
      </c>
    </row>
    <row r="676" spans="1:29" ht="15.75" customHeight="1" x14ac:dyDescent="0.3">
      <c r="A676" s="69">
        <v>11</v>
      </c>
      <c r="C676" s="66" t="s">
        <v>48</v>
      </c>
      <c r="D676" s="197" t="s">
        <v>253</v>
      </c>
      <c r="E676" s="197" t="s">
        <v>1451</v>
      </c>
      <c r="F676" s="66"/>
      <c r="G676" s="76" t="s">
        <v>156</v>
      </c>
      <c r="H676" s="66"/>
      <c r="I676" s="197" t="s">
        <v>776</v>
      </c>
      <c r="J676" s="66"/>
      <c r="K676" s="76" t="s">
        <v>2350</v>
      </c>
      <c r="L676" s="197" t="s">
        <v>2323</v>
      </c>
      <c r="M676" s="197" t="s">
        <v>2329</v>
      </c>
      <c r="N676" s="197" t="s">
        <v>2330</v>
      </c>
      <c r="O676" s="197" t="s">
        <v>2331</v>
      </c>
      <c r="P676" s="197" t="s">
        <v>2332</v>
      </c>
      <c r="Q676" s="197" t="s">
        <v>2333</v>
      </c>
      <c r="R676" s="67" t="str">
        <f t="shared" si="10"/>
        <v>11-BIO_23F_0081-3-Cmae</v>
      </c>
      <c r="S676" s="66"/>
      <c r="T676" s="78"/>
      <c r="U676" s="78" t="s">
        <v>2322</v>
      </c>
      <c r="V676" s="197">
        <v>0</v>
      </c>
      <c r="W676" s="78">
        <v>3.09</v>
      </c>
      <c r="AA676" s="84"/>
      <c r="AB676" s="84"/>
      <c r="AC676" s="84"/>
    </row>
    <row r="677" spans="1:29" ht="15.75" customHeight="1" x14ac:dyDescent="0.3">
      <c r="A677" s="69">
        <v>11</v>
      </c>
      <c r="C677" s="66" t="s">
        <v>48</v>
      </c>
      <c r="D677" s="197" t="s">
        <v>254</v>
      </c>
      <c r="E677" s="197" t="s">
        <v>1452</v>
      </c>
      <c r="F677" s="66"/>
      <c r="G677" s="76" t="s">
        <v>156</v>
      </c>
      <c r="H677" s="66"/>
      <c r="I677" s="197" t="s">
        <v>776</v>
      </c>
      <c r="J677" s="66"/>
      <c r="K677" s="76" t="s">
        <v>2350</v>
      </c>
      <c r="L677" s="197" t="s">
        <v>2323</v>
      </c>
      <c r="M677" s="197" t="s">
        <v>2329</v>
      </c>
      <c r="N677" s="197" t="s">
        <v>2330</v>
      </c>
      <c r="O677" s="197" t="s">
        <v>2331</v>
      </c>
      <c r="P677" s="197" t="s">
        <v>2332</v>
      </c>
      <c r="Q677" s="197" t="s">
        <v>2333</v>
      </c>
      <c r="R677" s="67" t="str">
        <f t="shared" si="10"/>
        <v>11-BIO_23F_0082-1-Cmae</v>
      </c>
      <c r="S677" s="66"/>
      <c r="T677" s="77"/>
      <c r="U677" s="78" t="s">
        <v>2322</v>
      </c>
      <c r="V677" s="197">
        <v>0</v>
      </c>
      <c r="W677" s="78">
        <v>3.09</v>
      </c>
    </row>
    <row r="678" spans="1:29" ht="15.75" customHeight="1" x14ac:dyDescent="0.3">
      <c r="A678" s="69">
        <v>11</v>
      </c>
      <c r="C678" s="66" t="s">
        <v>48</v>
      </c>
      <c r="D678" s="197" t="s">
        <v>254</v>
      </c>
      <c r="E678" s="197" t="s">
        <v>1453</v>
      </c>
      <c r="F678" s="66"/>
      <c r="G678" s="76" t="s">
        <v>156</v>
      </c>
      <c r="H678" s="66"/>
      <c r="I678" s="197" t="s">
        <v>776</v>
      </c>
      <c r="J678" s="66"/>
      <c r="K678" s="76" t="s">
        <v>2350</v>
      </c>
      <c r="L678" s="197" t="s">
        <v>2323</v>
      </c>
      <c r="M678" s="197" t="s">
        <v>2329</v>
      </c>
      <c r="N678" s="197" t="s">
        <v>2330</v>
      </c>
      <c r="O678" s="197" t="s">
        <v>2331</v>
      </c>
      <c r="P678" s="197" t="s">
        <v>2332</v>
      </c>
      <c r="Q678" s="197" t="s">
        <v>2333</v>
      </c>
      <c r="R678" s="67" t="str">
        <f t="shared" si="10"/>
        <v>11-BIO_23F_0082-2-Cmae</v>
      </c>
      <c r="S678" s="66"/>
      <c r="T678" s="78"/>
      <c r="U678" s="78" t="s">
        <v>2322</v>
      </c>
      <c r="V678" s="197">
        <v>0</v>
      </c>
      <c r="W678" s="78">
        <v>3.09</v>
      </c>
      <c r="AA678" s="84"/>
      <c r="AB678" s="87"/>
      <c r="AC678" s="84"/>
    </row>
    <row r="679" spans="1:29" ht="15.75" customHeight="1" x14ac:dyDescent="0.3">
      <c r="A679" s="69">
        <v>11</v>
      </c>
      <c r="C679" s="66" t="s">
        <v>48</v>
      </c>
      <c r="D679" s="197" t="s">
        <v>254</v>
      </c>
      <c r="E679" s="197" t="s">
        <v>1454</v>
      </c>
      <c r="F679" s="66"/>
      <c r="G679" s="76" t="s">
        <v>156</v>
      </c>
      <c r="H679" s="66"/>
      <c r="I679" s="197" t="s">
        <v>776</v>
      </c>
      <c r="J679" s="66"/>
      <c r="K679" s="76" t="s">
        <v>2350</v>
      </c>
      <c r="L679" s="197" t="s">
        <v>2323</v>
      </c>
      <c r="M679" s="197" t="s">
        <v>2329</v>
      </c>
      <c r="N679" s="197" t="s">
        <v>2330</v>
      </c>
      <c r="O679" s="197" t="s">
        <v>2331</v>
      </c>
      <c r="P679" s="197" t="s">
        <v>2332</v>
      </c>
      <c r="Q679" s="197" t="s">
        <v>2333</v>
      </c>
      <c r="R679" s="67" t="str">
        <f t="shared" si="10"/>
        <v>11-BIO_23F_0082-3-Cmae</v>
      </c>
      <c r="S679" s="66"/>
      <c r="T679" s="78"/>
      <c r="U679" s="78" t="s">
        <v>2322</v>
      </c>
      <c r="V679" s="197">
        <v>0</v>
      </c>
      <c r="W679" s="78">
        <v>3.09</v>
      </c>
    </row>
    <row r="680" spans="1:29" ht="15.75" customHeight="1" x14ac:dyDescent="0.3">
      <c r="A680" s="69">
        <v>11</v>
      </c>
      <c r="C680" s="66" t="s">
        <v>48</v>
      </c>
      <c r="D680" s="197" t="s">
        <v>255</v>
      </c>
      <c r="E680" s="197" t="s">
        <v>1455</v>
      </c>
      <c r="F680" s="66"/>
      <c r="G680" s="76" t="s">
        <v>156</v>
      </c>
      <c r="H680" s="66"/>
      <c r="I680" s="197" t="s">
        <v>776</v>
      </c>
      <c r="J680" s="66"/>
      <c r="K680" s="76" t="s">
        <v>2350</v>
      </c>
      <c r="L680" s="197" t="s">
        <v>2323</v>
      </c>
      <c r="M680" s="197" t="s">
        <v>2329</v>
      </c>
      <c r="N680" s="197" t="s">
        <v>2330</v>
      </c>
      <c r="O680" s="197" t="s">
        <v>2331</v>
      </c>
      <c r="P680" s="197" t="s">
        <v>2332</v>
      </c>
      <c r="Q680" s="197" t="s">
        <v>2333</v>
      </c>
      <c r="R680" s="67" t="str">
        <f t="shared" si="10"/>
        <v>11-BIO_23F_0083-1-Cmae</v>
      </c>
      <c r="S680" s="66"/>
      <c r="T680" s="78"/>
      <c r="U680" s="78" t="s">
        <v>2322</v>
      </c>
      <c r="V680" s="197">
        <v>4324.203595</v>
      </c>
      <c r="W680" s="78">
        <v>3.09</v>
      </c>
    </row>
    <row r="681" spans="1:29" ht="15.75" customHeight="1" x14ac:dyDescent="0.3">
      <c r="A681" s="69">
        <v>11</v>
      </c>
      <c r="C681" s="66" t="s">
        <v>48</v>
      </c>
      <c r="D681" s="197" t="s">
        <v>255</v>
      </c>
      <c r="E681" s="197" t="s">
        <v>1456</v>
      </c>
      <c r="F681" s="66"/>
      <c r="G681" s="76" t="s">
        <v>156</v>
      </c>
      <c r="H681" s="66"/>
      <c r="I681" s="197" t="s">
        <v>776</v>
      </c>
      <c r="J681" s="66"/>
      <c r="K681" s="76" t="s">
        <v>2350</v>
      </c>
      <c r="L681" s="197" t="s">
        <v>2323</v>
      </c>
      <c r="M681" s="197" t="s">
        <v>2329</v>
      </c>
      <c r="N681" s="197" t="s">
        <v>2330</v>
      </c>
      <c r="O681" s="197" t="s">
        <v>2331</v>
      </c>
      <c r="P681" s="197" t="s">
        <v>2332</v>
      </c>
      <c r="Q681" s="197" t="s">
        <v>2333</v>
      </c>
      <c r="R681" s="67" t="str">
        <f t="shared" si="10"/>
        <v>11-BIO_23F_0083-2-Cmae</v>
      </c>
      <c r="S681" s="66"/>
      <c r="T681" s="78"/>
      <c r="U681" s="78" t="s">
        <v>2322</v>
      </c>
      <c r="V681" s="197">
        <v>4449.6813480000001</v>
      </c>
      <c r="W681" s="78">
        <v>3.09</v>
      </c>
    </row>
    <row r="682" spans="1:29" ht="15.75" customHeight="1" x14ac:dyDescent="0.3">
      <c r="A682" s="69">
        <v>11</v>
      </c>
      <c r="C682" s="66" t="s">
        <v>48</v>
      </c>
      <c r="D682" s="197" t="s">
        <v>255</v>
      </c>
      <c r="E682" s="197" t="s">
        <v>1457</v>
      </c>
      <c r="F682" s="66"/>
      <c r="G682" s="76" t="s">
        <v>156</v>
      </c>
      <c r="H682" s="66"/>
      <c r="I682" s="197" t="s">
        <v>776</v>
      </c>
      <c r="J682" s="66"/>
      <c r="K682" s="76" t="s">
        <v>2350</v>
      </c>
      <c r="L682" s="197" t="s">
        <v>2323</v>
      </c>
      <c r="M682" s="197" t="s">
        <v>2329</v>
      </c>
      <c r="N682" s="197" t="s">
        <v>2330</v>
      </c>
      <c r="O682" s="197" t="s">
        <v>2331</v>
      </c>
      <c r="P682" s="197" t="s">
        <v>2332</v>
      </c>
      <c r="Q682" s="197" t="s">
        <v>2333</v>
      </c>
      <c r="R682" s="67" t="str">
        <f t="shared" si="10"/>
        <v>11-BIO_23F_0083-3-Cmae</v>
      </c>
      <c r="S682" s="66"/>
      <c r="T682" s="78"/>
      <c r="U682" s="78" t="s">
        <v>2322</v>
      </c>
      <c r="V682" s="197">
        <v>4120.0323099999996</v>
      </c>
      <c r="W682" s="78">
        <v>3.09</v>
      </c>
    </row>
    <row r="683" spans="1:29" ht="15.75" customHeight="1" x14ac:dyDescent="0.3">
      <c r="A683" s="69">
        <v>11</v>
      </c>
      <c r="C683" s="66" t="s">
        <v>48</v>
      </c>
      <c r="D683" s="197" t="s">
        <v>256</v>
      </c>
      <c r="E683" s="197" t="s">
        <v>1458</v>
      </c>
      <c r="F683" s="66"/>
      <c r="G683" s="76" t="s">
        <v>156</v>
      </c>
      <c r="H683" s="66"/>
      <c r="I683" s="197" t="s">
        <v>776</v>
      </c>
      <c r="J683" s="66"/>
      <c r="K683" s="76" t="s">
        <v>2350</v>
      </c>
      <c r="L683" s="197" t="s">
        <v>2323</v>
      </c>
      <c r="M683" s="197" t="s">
        <v>2329</v>
      </c>
      <c r="N683" s="197" t="s">
        <v>2330</v>
      </c>
      <c r="O683" s="197" t="s">
        <v>2331</v>
      </c>
      <c r="P683" s="197" t="s">
        <v>2332</v>
      </c>
      <c r="Q683" s="197" t="s">
        <v>2333</v>
      </c>
      <c r="R683" s="67" t="str">
        <f t="shared" si="10"/>
        <v>11-BIO_23F_0084-1-Cmae</v>
      </c>
      <c r="S683" s="66"/>
      <c r="T683" s="78"/>
      <c r="U683" s="78" t="s">
        <v>2322</v>
      </c>
      <c r="V683" s="197">
        <v>882.80214750000005</v>
      </c>
      <c r="W683" s="78">
        <v>3.09</v>
      </c>
      <c r="AA683" s="84"/>
      <c r="AB683" s="84"/>
      <c r="AC683" s="84"/>
    </row>
    <row r="684" spans="1:29" ht="15.75" customHeight="1" x14ac:dyDescent="0.3">
      <c r="A684" s="69">
        <v>11</v>
      </c>
      <c r="C684" s="66" t="s">
        <v>48</v>
      </c>
      <c r="D684" s="197" t="s">
        <v>256</v>
      </c>
      <c r="E684" s="197" t="s">
        <v>1459</v>
      </c>
      <c r="F684" s="66"/>
      <c r="G684" s="76" t="s">
        <v>156</v>
      </c>
      <c r="H684" s="66"/>
      <c r="I684" s="197" t="s">
        <v>776</v>
      </c>
      <c r="J684" s="66"/>
      <c r="K684" s="76" t="s">
        <v>2350</v>
      </c>
      <c r="L684" s="197" t="s">
        <v>2323</v>
      </c>
      <c r="M684" s="197" t="s">
        <v>2329</v>
      </c>
      <c r="N684" s="197" t="s">
        <v>2330</v>
      </c>
      <c r="O684" s="197" t="s">
        <v>2331</v>
      </c>
      <c r="P684" s="197" t="s">
        <v>2332</v>
      </c>
      <c r="Q684" s="197" t="s">
        <v>2333</v>
      </c>
      <c r="R684" s="67" t="str">
        <f t="shared" si="10"/>
        <v>11-BIO_23F_0084-2-Cmae</v>
      </c>
      <c r="S684" s="66"/>
      <c r="T684" s="77"/>
      <c r="U684" s="78" t="s">
        <v>2322</v>
      </c>
      <c r="V684" s="197">
        <v>975.45428079999999</v>
      </c>
      <c r="W684" s="78">
        <v>3.09</v>
      </c>
    </row>
    <row r="685" spans="1:29" ht="15.75" customHeight="1" x14ac:dyDescent="0.3">
      <c r="A685" s="69">
        <v>11</v>
      </c>
      <c r="C685" s="66" t="s">
        <v>48</v>
      </c>
      <c r="D685" s="197" t="s">
        <v>256</v>
      </c>
      <c r="E685" s="197" t="s">
        <v>1460</v>
      </c>
      <c r="F685" s="66"/>
      <c r="G685" s="76" t="s">
        <v>156</v>
      </c>
      <c r="H685" s="66"/>
      <c r="I685" s="197" t="s">
        <v>776</v>
      </c>
      <c r="J685" s="66"/>
      <c r="K685" s="76" t="s">
        <v>2350</v>
      </c>
      <c r="L685" s="197" t="s">
        <v>2323</v>
      </c>
      <c r="M685" s="197" t="s">
        <v>2329</v>
      </c>
      <c r="N685" s="197" t="s">
        <v>2330</v>
      </c>
      <c r="O685" s="197" t="s">
        <v>2331</v>
      </c>
      <c r="P685" s="197" t="s">
        <v>2332</v>
      </c>
      <c r="Q685" s="197" t="s">
        <v>2333</v>
      </c>
      <c r="R685" s="67" t="str">
        <f t="shared" si="10"/>
        <v>11-BIO_23F_0084-3-Cmae</v>
      </c>
      <c r="S685" s="66"/>
      <c r="T685" s="78"/>
      <c r="U685" s="78" t="s">
        <v>2322</v>
      </c>
      <c r="V685" s="197">
        <v>762.709654</v>
      </c>
      <c r="W685" s="78">
        <v>3.09</v>
      </c>
      <c r="AA685" s="84"/>
      <c r="AB685" s="87"/>
      <c r="AC685" s="84"/>
    </row>
    <row r="686" spans="1:29" ht="15.75" customHeight="1" x14ac:dyDescent="0.3">
      <c r="A686" s="69">
        <v>11</v>
      </c>
      <c r="C686" s="66" t="s">
        <v>48</v>
      </c>
      <c r="D686" s="197" t="s">
        <v>257</v>
      </c>
      <c r="E686" s="197" t="s">
        <v>1461</v>
      </c>
      <c r="F686" s="66"/>
      <c r="G686" s="76" t="s">
        <v>156</v>
      </c>
      <c r="H686" s="66"/>
      <c r="I686" s="197" t="s">
        <v>776</v>
      </c>
      <c r="J686" s="66"/>
      <c r="K686" s="76" t="s">
        <v>2350</v>
      </c>
      <c r="L686" s="197" t="s">
        <v>2323</v>
      </c>
      <c r="M686" s="197" t="s">
        <v>2329</v>
      </c>
      <c r="N686" s="197" t="s">
        <v>2330</v>
      </c>
      <c r="O686" s="197" t="s">
        <v>2331</v>
      </c>
      <c r="P686" s="197" t="s">
        <v>2332</v>
      </c>
      <c r="Q686" s="197" t="s">
        <v>2333</v>
      </c>
      <c r="R686" s="67" t="str">
        <f t="shared" si="10"/>
        <v>11-BIO_23F_0085-1-Cmae</v>
      </c>
      <c r="S686" s="66"/>
      <c r="T686" s="78"/>
      <c r="U686" s="78" t="s">
        <v>2322</v>
      </c>
      <c r="V686" s="197">
        <v>0</v>
      </c>
      <c r="W686" s="78">
        <v>3.09</v>
      </c>
    </row>
    <row r="687" spans="1:29" ht="15.75" customHeight="1" x14ac:dyDescent="0.3">
      <c r="A687" s="69">
        <v>11</v>
      </c>
      <c r="C687" s="66" t="s">
        <v>48</v>
      </c>
      <c r="D687" s="197" t="s">
        <v>257</v>
      </c>
      <c r="E687" s="197" t="s">
        <v>1462</v>
      </c>
      <c r="F687" s="66"/>
      <c r="G687" s="76" t="s">
        <v>156</v>
      </c>
      <c r="H687" s="66"/>
      <c r="I687" s="197" t="s">
        <v>776</v>
      </c>
      <c r="J687" s="66"/>
      <c r="K687" s="76" t="s">
        <v>2350</v>
      </c>
      <c r="L687" s="197" t="s">
        <v>2323</v>
      </c>
      <c r="M687" s="197" t="s">
        <v>2329</v>
      </c>
      <c r="N687" s="197" t="s">
        <v>2330</v>
      </c>
      <c r="O687" s="197" t="s">
        <v>2331</v>
      </c>
      <c r="P687" s="197" t="s">
        <v>2332</v>
      </c>
      <c r="Q687" s="197" t="s">
        <v>2333</v>
      </c>
      <c r="R687" s="67" t="str">
        <f t="shared" si="10"/>
        <v>11-BIO_23F_0085-2-Cmae</v>
      </c>
      <c r="S687" s="66"/>
      <c r="T687" s="78"/>
      <c r="U687" s="78" t="s">
        <v>2322</v>
      </c>
      <c r="V687" s="197">
        <v>0</v>
      </c>
      <c r="W687" s="78">
        <v>3.09</v>
      </c>
    </row>
    <row r="688" spans="1:29" ht="15.75" customHeight="1" x14ac:dyDescent="0.3">
      <c r="A688" s="69">
        <v>11</v>
      </c>
      <c r="C688" s="66" t="s">
        <v>48</v>
      </c>
      <c r="D688" s="197" t="s">
        <v>257</v>
      </c>
      <c r="E688" s="197" t="s">
        <v>1463</v>
      </c>
      <c r="F688" s="66"/>
      <c r="G688" s="76" t="s">
        <v>156</v>
      </c>
      <c r="H688" s="66"/>
      <c r="I688" s="197" t="s">
        <v>776</v>
      </c>
      <c r="J688" s="66"/>
      <c r="K688" s="76" t="s">
        <v>2350</v>
      </c>
      <c r="L688" s="197" t="s">
        <v>2323</v>
      </c>
      <c r="M688" s="197" t="s">
        <v>2329</v>
      </c>
      <c r="N688" s="197" t="s">
        <v>2330</v>
      </c>
      <c r="O688" s="197" t="s">
        <v>2331</v>
      </c>
      <c r="P688" s="197" t="s">
        <v>2332</v>
      </c>
      <c r="Q688" s="197" t="s">
        <v>2333</v>
      </c>
      <c r="R688" s="67" t="str">
        <f t="shared" si="10"/>
        <v>11-BIO_23F_0085-3-Cmae</v>
      </c>
      <c r="S688" s="66"/>
      <c r="T688" s="78"/>
      <c r="U688" s="78" t="s">
        <v>2322</v>
      </c>
      <c r="V688" s="197">
        <v>0</v>
      </c>
      <c r="W688" s="78">
        <v>3.09</v>
      </c>
    </row>
    <row r="689" spans="1:29" ht="15.75" customHeight="1" x14ac:dyDescent="0.3">
      <c r="A689" s="69">
        <v>11</v>
      </c>
      <c r="C689" s="66" t="s">
        <v>48</v>
      </c>
      <c r="D689" s="197" t="s">
        <v>258</v>
      </c>
      <c r="E689" s="197" t="s">
        <v>1464</v>
      </c>
      <c r="F689" s="66"/>
      <c r="G689" s="76" t="s">
        <v>156</v>
      </c>
      <c r="H689" s="66"/>
      <c r="I689" s="197" t="s">
        <v>776</v>
      </c>
      <c r="J689" s="66"/>
      <c r="K689" s="76" t="s">
        <v>2350</v>
      </c>
      <c r="L689" s="197" t="s">
        <v>2323</v>
      </c>
      <c r="M689" s="197" t="s">
        <v>2329</v>
      </c>
      <c r="N689" s="197" t="s">
        <v>2330</v>
      </c>
      <c r="O689" s="197" t="s">
        <v>2331</v>
      </c>
      <c r="P689" s="197" t="s">
        <v>2332</v>
      </c>
      <c r="Q689" s="197" t="s">
        <v>2333</v>
      </c>
      <c r="R689" s="67" t="str">
        <f t="shared" si="10"/>
        <v>11-BIO_23F_0086-1-Cmae</v>
      </c>
      <c r="S689" s="66"/>
      <c r="T689" s="78"/>
      <c r="U689" s="78" t="s">
        <v>2322</v>
      </c>
      <c r="V689" s="197">
        <v>1713.861697</v>
      </c>
      <c r="W689" s="78">
        <v>3.09</v>
      </c>
    </row>
    <row r="690" spans="1:29" ht="15.75" customHeight="1" x14ac:dyDescent="0.3">
      <c r="A690" s="69">
        <v>11</v>
      </c>
      <c r="C690" s="66" t="s">
        <v>48</v>
      </c>
      <c r="D690" s="197" t="s">
        <v>258</v>
      </c>
      <c r="E690" s="197" t="s">
        <v>1465</v>
      </c>
      <c r="F690" s="66"/>
      <c r="G690" s="76" t="s">
        <v>156</v>
      </c>
      <c r="H690" s="66"/>
      <c r="I690" s="197" t="s">
        <v>776</v>
      </c>
      <c r="J690" s="66"/>
      <c r="K690" s="76" t="s">
        <v>2350</v>
      </c>
      <c r="L690" s="197" t="s">
        <v>2323</v>
      </c>
      <c r="M690" s="197" t="s">
        <v>2329</v>
      </c>
      <c r="N690" s="197" t="s">
        <v>2330</v>
      </c>
      <c r="O690" s="197" t="s">
        <v>2331</v>
      </c>
      <c r="P690" s="197" t="s">
        <v>2332</v>
      </c>
      <c r="Q690" s="197" t="s">
        <v>2333</v>
      </c>
      <c r="R690" s="67" t="str">
        <f t="shared" si="10"/>
        <v>11-BIO_23F_0086-2-Cmae</v>
      </c>
      <c r="S690" s="66"/>
      <c r="T690" s="78"/>
      <c r="U690" s="78" t="s">
        <v>2322</v>
      </c>
      <c r="V690" s="197">
        <v>1385.242902</v>
      </c>
      <c r="W690" s="78">
        <v>3.09</v>
      </c>
      <c r="AA690" s="84"/>
      <c r="AB690" s="84"/>
      <c r="AC690" s="84"/>
    </row>
    <row r="691" spans="1:29" ht="15.75" customHeight="1" x14ac:dyDescent="0.3">
      <c r="A691" s="69">
        <v>11</v>
      </c>
      <c r="C691" s="66" t="s">
        <v>48</v>
      </c>
      <c r="D691" s="197" t="s">
        <v>258</v>
      </c>
      <c r="E691" s="197" t="s">
        <v>1466</v>
      </c>
      <c r="F691" s="66"/>
      <c r="G691" s="76" t="s">
        <v>156</v>
      </c>
      <c r="H691" s="66"/>
      <c r="I691" s="197" t="s">
        <v>776</v>
      </c>
      <c r="J691" s="66"/>
      <c r="K691" s="76" t="s">
        <v>2350</v>
      </c>
      <c r="L691" s="197" t="s">
        <v>2323</v>
      </c>
      <c r="M691" s="197" t="s">
        <v>2329</v>
      </c>
      <c r="N691" s="197" t="s">
        <v>2330</v>
      </c>
      <c r="O691" s="197" t="s">
        <v>2331</v>
      </c>
      <c r="P691" s="197" t="s">
        <v>2332</v>
      </c>
      <c r="Q691" s="197" t="s">
        <v>2333</v>
      </c>
      <c r="R691" s="67" t="str">
        <f t="shared" si="10"/>
        <v>11-BIO_23F_0086-3-Cmae</v>
      </c>
      <c r="S691" s="66"/>
      <c r="T691" s="77"/>
      <c r="U691" s="78" t="s">
        <v>2322</v>
      </c>
      <c r="V691" s="197">
        <v>1761.2997829999999</v>
      </c>
      <c r="W691" s="78">
        <v>3.09</v>
      </c>
    </row>
    <row r="692" spans="1:29" ht="15.75" customHeight="1" x14ac:dyDescent="0.3">
      <c r="A692" s="69">
        <v>11</v>
      </c>
      <c r="C692" s="66" t="s">
        <v>48</v>
      </c>
      <c r="D692" s="197" t="s">
        <v>259</v>
      </c>
      <c r="E692" s="197" t="s">
        <v>1467</v>
      </c>
      <c r="F692" s="66"/>
      <c r="G692" s="76" t="s">
        <v>156</v>
      </c>
      <c r="H692" s="66"/>
      <c r="I692" s="197" t="s">
        <v>776</v>
      </c>
      <c r="J692" s="66"/>
      <c r="K692" s="76" t="s">
        <v>2350</v>
      </c>
      <c r="L692" s="197" t="s">
        <v>2323</v>
      </c>
      <c r="M692" s="197" t="s">
        <v>2329</v>
      </c>
      <c r="N692" s="197" t="s">
        <v>2330</v>
      </c>
      <c r="O692" s="197" t="s">
        <v>2331</v>
      </c>
      <c r="P692" s="197" t="s">
        <v>2332</v>
      </c>
      <c r="Q692" s="197" t="s">
        <v>2333</v>
      </c>
      <c r="R692" s="67" t="str">
        <f t="shared" si="10"/>
        <v>11-BIO_23F_0087-1-Cmae</v>
      </c>
      <c r="S692" s="66"/>
      <c r="T692" s="78"/>
      <c r="U692" s="78" t="s">
        <v>2322</v>
      </c>
      <c r="V692" s="197">
        <v>36.530195620000001</v>
      </c>
      <c r="W692" s="78">
        <v>3.09</v>
      </c>
      <c r="AA692" s="84"/>
      <c r="AB692" s="84"/>
      <c r="AC692" s="84"/>
    </row>
    <row r="693" spans="1:29" ht="15.75" customHeight="1" x14ac:dyDescent="0.3">
      <c r="A693" s="69">
        <v>11</v>
      </c>
      <c r="C693" s="66" t="s">
        <v>48</v>
      </c>
      <c r="D693" s="197" t="s">
        <v>259</v>
      </c>
      <c r="E693" s="197" t="s">
        <v>1468</v>
      </c>
      <c r="F693" s="66"/>
      <c r="G693" s="76" t="s">
        <v>156</v>
      </c>
      <c r="H693" s="66"/>
      <c r="I693" s="197" t="s">
        <v>776</v>
      </c>
      <c r="J693" s="66"/>
      <c r="K693" s="76" t="s">
        <v>2350</v>
      </c>
      <c r="L693" s="197" t="s">
        <v>2323</v>
      </c>
      <c r="M693" s="197" t="s">
        <v>2329</v>
      </c>
      <c r="N693" s="197" t="s">
        <v>2330</v>
      </c>
      <c r="O693" s="197" t="s">
        <v>2331</v>
      </c>
      <c r="P693" s="197" t="s">
        <v>2332</v>
      </c>
      <c r="Q693" s="197" t="s">
        <v>2333</v>
      </c>
      <c r="R693" s="67" t="str">
        <f t="shared" si="10"/>
        <v>11-BIO_23F_0087-2-Cmae</v>
      </c>
      <c r="S693" s="66"/>
      <c r="T693" s="78"/>
      <c r="U693" s="78" t="s">
        <v>2322</v>
      </c>
      <c r="V693" s="197">
        <v>15.22304445</v>
      </c>
      <c r="W693" s="78">
        <v>3.09</v>
      </c>
    </row>
    <row r="694" spans="1:29" ht="15.75" customHeight="1" x14ac:dyDescent="0.3">
      <c r="A694" s="69">
        <v>11</v>
      </c>
      <c r="C694" s="66" t="s">
        <v>48</v>
      </c>
      <c r="D694" s="197" t="s">
        <v>259</v>
      </c>
      <c r="E694" s="197" t="s">
        <v>1469</v>
      </c>
      <c r="F694" s="66"/>
      <c r="G694" s="76" t="s">
        <v>156</v>
      </c>
      <c r="H694" s="66"/>
      <c r="I694" s="197" t="s">
        <v>776</v>
      </c>
      <c r="J694" s="66"/>
      <c r="K694" s="76" t="s">
        <v>2350</v>
      </c>
      <c r="L694" s="197" t="s">
        <v>2323</v>
      </c>
      <c r="M694" s="197" t="s">
        <v>2329</v>
      </c>
      <c r="N694" s="197" t="s">
        <v>2330</v>
      </c>
      <c r="O694" s="197" t="s">
        <v>2331</v>
      </c>
      <c r="P694" s="197" t="s">
        <v>2332</v>
      </c>
      <c r="Q694" s="197" t="s">
        <v>2333</v>
      </c>
      <c r="R694" s="67" t="str">
        <f t="shared" si="10"/>
        <v>11-BIO_23F_0087-3-Cmae</v>
      </c>
      <c r="S694" s="66"/>
      <c r="T694" s="78"/>
      <c r="U694" s="78" t="s">
        <v>2322</v>
      </c>
      <c r="V694" s="197">
        <v>0</v>
      </c>
      <c r="W694" s="78">
        <v>3.09</v>
      </c>
    </row>
    <row r="695" spans="1:29" ht="15.75" customHeight="1" x14ac:dyDescent="0.3">
      <c r="A695" s="69">
        <v>11</v>
      </c>
      <c r="C695" s="66" t="s">
        <v>48</v>
      </c>
      <c r="D695" s="197" t="s">
        <v>260</v>
      </c>
      <c r="E695" s="197" t="s">
        <v>1470</v>
      </c>
      <c r="F695" s="66"/>
      <c r="G695" s="76" t="s">
        <v>156</v>
      </c>
      <c r="H695" s="66"/>
      <c r="I695" s="197" t="s">
        <v>776</v>
      </c>
      <c r="J695" s="66"/>
      <c r="K695" s="76" t="s">
        <v>2350</v>
      </c>
      <c r="L695" s="197" t="s">
        <v>2323</v>
      </c>
      <c r="M695" s="197" t="s">
        <v>2329</v>
      </c>
      <c r="N695" s="197" t="s">
        <v>2330</v>
      </c>
      <c r="O695" s="197" t="s">
        <v>2331</v>
      </c>
      <c r="P695" s="197" t="s">
        <v>2332</v>
      </c>
      <c r="Q695" s="197" t="s">
        <v>2333</v>
      </c>
      <c r="R695" s="67" t="str">
        <f t="shared" si="10"/>
        <v>11-BIO_23F_0088-1-Cmae</v>
      </c>
      <c r="S695" s="66"/>
      <c r="T695" s="78"/>
      <c r="U695" s="78" t="s">
        <v>2322</v>
      </c>
      <c r="V695" s="197">
        <v>2102.5815480000001</v>
      </c>
      <c r="W695" s="78">
        <v>3.09</v>
      </c>
    </row>
    <row r="696" spans="1:29" ht="15.75" customHeight="1" x14ac:dyDescent="0.3">
      <c r="A696" s="69">
        <v>11</v>
      </c>
      <c r="C696" s="66" t="s">
        <v>48</v>
      </c>
      <c r="D696" s="197" t="s">
        <v>260</v>
      </c>
      <c r="E696" s="197" t="s">
        <v>1471</v>
      </c>
      <c r="F696" s="66"/>
      <c r="G696" s="76" t="s">
        <v>156</v>
      </c>
      <c r="H696" s="66"/>
      <c r="I696" s="197" t="s">
        <v>776</v>
      </c>
      <c r="J696" s="66"/>
      <c r="K696" s="76" t="s">
        <v>2350</v>
      </c>
      <c r="L696" s="197" t="s">
        <v>2323</v>
      </c>
      <c r="M696" s="197" t="s">
        <v>2329</v>
      </c>
      <c r="N696" s="197" t="s">
        <v>2330</v>
      </c>
      <c r="O696" s="197" t="s">
        <v>2331</v>
      </c>
      <c r="P696" s="197" t="s">
        <v>2332</v>
      </c>
      <c r="Q696" s="197" t="s">
        <v>2333</v>
      </c>
      <c r="R696" s="67" t="str">
        <f t="shared" si="10"/>
        <v>11-BIO_23F_0088-2-Cmae</v>
      </c>
      <c r="S696" s="66"/>
      <c r="T696" s="78"/>
      <c r="U696" s="78" t="s">
        <v>2322</v>
      </c>
      <c r="V696" s="197">
        <v>1841.3284530000001</v>
      </c>
      <c r="W696" s="78">
        <v>3.09</v>
      </c>
    </row>
    <row r="697" spans="1:29" ht="15.75" customHeight="1" x14ac:dyDescent="0.3">
      <c r="A697" s="69">
        <v>11</v>
      </c>
      <c r="C697" s="66" t="s">
        <v>48</v>
      </c>
      <c r="D697" s="197" t="s">
        <v>260</v>
      </c>
      <c r="E697" s="197" t="s">
        <v>1472</v>
      </c>
      <c r="F697" s="66"/>
      <c r="G697" s="76" t="s">
        <v>156</v>
      </c>
      <c r="H697" s="66"/>
      <c r="I697" s="197" t="s">
        <v>776</v>
      </c>
      <c r="J697" s="66"/>
      <c r="K697" s="76" t="s">
        <v>2350</v>
      </c>
      <c r="L697" s="197" t="s">
        <v>2323</v>
      </c>
      <c r="M697" s="197" t="s">
        <v>2329</v>
      </c>
      <c r="N697" s="197" t="s">
        <v>2330</v>
      </c>
      <c r="O697" s="197" t="s">
        <v>2331</v>
      </c>
      <c r="P697" s="197" t="s">
        <v>2332</v>
      </c>
      <c r="Q697" s="197" t="s">
        <v>2333</v>
      </c>
      <c r="R697" s="67" t="str">
        <f t="shared" si="10"/>
        <v>11-BIO_23F_0088-3-Cmae</v>
      </c>
      <c r="S697" s="66"/>
      <c r="T697" s="78"/>
      <c r="U697" s="78" t="s">
        <v>2322</v>
      </c>
      <c r="V697" s="197">
        <v>1815.322572</v>
      </c>
      <c r="W697" s="78">
        <v>3.09</v>
      </c>
      <c r="AA697" s="84"/>
      <c r="AB697" s="84"/>
      <c r="AC697" s="84"/>
    </row>
    <row r="698" spans="1:29" ht="15.75" customHeight="1" x14ac:dyDescent="0.3">
      <c r="A698" s="69">
        <v>11</v>
      </c>
      <c r="C698" s="66" t="s">
        <v>48</v>
      </c>
      <c r="D698" s="197" t="s">
        <v>261</v>
      </c>
      <c r="E698" s="197" t="s">
        <v>1473</v>
      </c>
      <c r="F698" s="66"/>
      <c r="G698" s="76" t="s">
        <v>156</v>
      </c>
      <c r="H698" s="66"/>
      <c r="I698" s="197" t="s">
        <v>776</v>
      </c>
      <c r="J698" s="66"/>
      <c r="K698" s="76" t="s">
        <v>2350</v>
      </c>
      <c r="L698" s="197" t="s">
        <v>2323</v>
      </c>
      <c r="M698" s="197" t="s">
        <v>2329</v>
      </c>
      <c r="N698" s="197" t="s">
        <v>2330</v>
      </c>
      <c r="O698" s="197" t="s">
        <v>2331</v>
      </c>
      <c r="P698" s="197" t="s">
        <v>2332</v>
      </c>
      <c r="Q698" s="197" t="s">
        <v>2333</v>
      </c>
      <c r="R698" s="67" t="str">
        <f t="shared" si="10"/>
        <v>11-BIO_23F_0089-1-Cmae</v>
      </c>
      <c r="S698" s="66"/>
      <c r="T698" s="77"/>
      <c r="U698" s="78" t="s">
        <v>2322</v>
      </c>
      <c r="V698" s="197">
        <v>70851.498319999999</v>
      </c>
      <c r="W698" s="78">
        <v>3.09</v>
      </c>
    </row>
    <row r="699" spans="1:29" ht="15.75" customHeight="1" x14ac:dyDescent="0.3">
      <c r="A699" s="69">
        <v>11</v>
      </c>
      <c r="C699" s="66" t="s">
        <v>48</v>
      </c>
      <c r="D699" s="197" t="s">
        <v>261</v>
      </c>
      <c r="E699" s="197" t="s">
        <v>1474</v>
      </c>
      <c r="F699" s="66"/>
      <c r="G699" s="76" t="s">
        <v>156</v>
      </c>
      <c r="H699" s="66"/>
      <c r="I699" s="197" t="s">
        <v>776</v>
      </c>
      <c r="J699" s="66"/>
      <c r="K699" s="76" t="s">
        <v>2350</v>
      </c>
      <c r="L699" s="197" t="s">
        <v>2323</v>
      </c>
      <c r="M699" s="197" t="s">
        <v>2329</v>
      </c>
      <c r="N699" s="197" t="s">
        <v>2330</v>
      </c>
      <c r="O699" s="197" t="s">
        <v>2331</v>
      </c>
      <c r="P699" s="197" t="s">
        <v>2332</v>
      </c>
      <c r="Q699" s="197" t="s">
        <v>2333</v>
      </c>
      <c r="R699" s="67" t="str">
        <f t="shared" si="10"/>
        <v>11-BIO_23F_0089-2-Cmae</v>
      </c>
      <c r="S699" s="66"/>
      <c r="T699" s="78"/>
      <c r="U699" s="78" t="s">
        <v>2322</v>
      </c>
      <c r="V699" s="197">
        <v>75214.334099999993</v>
      </c>
      <c r="W699" s="78">
        <v>3.09</v>
      </c>
      <c r="AA699" s="84"/>
      <c r="AB699" s="84"/>
      <c r="AC699" s="84"/>
    </row>
    <row r="700" spans="1:29" ht="15.75" customHeight="1" x14ac:dyDescent="0.3">
      <c r="A700" s="69">
        <v>11</v>
      </c>
      <c r="C700" s="66" t="s">
        <v>48</v>
      </c>
      <c r="D700" s="197" t="s">
        <v>261</v>
      </c>
      <c r="E700" s="197" t="s">
        <v>1475</v>
      </c>
      <c r="F700" s="66"/>
      <c r="G700" s="76" t="s">
        <v>156</v>
      </c>
      <c r="H700" s="66"/>
      <c r="I700" s="197" t="s">
        <v>776</v>
      </c>
      <c r="J700" s="66"/>
      <c r="K700" s="76" t="s">
        <v>2350</v>
      </c>
      <c r="L700" s="197" t="s">
        <v>2323</v>
      </c>
      <c r="M700" s="197" t="s">
        <v>2329</v>
      </c>
      <c r="N700" s="197" t="s">
        <v>2330</v>
      </c>
      <c r="O700" s="197" t="s">
        <v>2331</v>
      </c>
      <c r="P700" s="197" t="s">
        <v>2332</v>
      </c>
      <c r="Q700" s="197" t="s">
        <v>2333</v>
      </c>
      <c r="R700" s="67" t="str">
        <f t="shared" si="10"/>
        <v>11-BIO_23F_0089-3-Cmae</v>
      </c>
      <c r="S700" s="66"/>
      <c r="T700" s="78"/>
      <c r="U700" s="78" t="s">
        <v>2322</v>
      </c>
      <c r="V700" s="197">
        <v>76801.181020000004</v>
      </c>
      <c r="W700" s="78">
        <v>3.09</v>
      </c>
    </row>
    <row r="701" spans="1:29" ht="15.75" customHeight="1" x14ac:dyDescent="0.3">
      <c r="A701" s="69">
        <v>11</v>
      </c>
      <c r="C701" s="66" t="s">
        <v>48</v>
      </c>
      <c r="D701" s="197" t="s">
        <v>262</v>
      </c>
      <c r="E701" s="197" t="s">
        <v>1476</v>
      </c>
      <c r="F701" s="66"/>
      <c r="G701" s="76" t="s">
        <v>156</v>
      </c>
      <c r="H701" s="66"/>
      <c r="I701" s="197" t="s">
        <v>776</v>
      </c>
      <c r="J701" s="66"/>
      <c r="K701" s="76" t="s">
        <v>2350</v>
      </c>
      <c r="L701" s="197" t="s">
        <v>2323</v>
      </c>
      <c r="M701" s="197" t="s">
        <v>2329</v>
      </c>
      <c r="N701" s="197" t="s">
        <v>2330</v>
      </c>
      <c r="O701" s="197" t="s">
        <v>2331</v>
      </c>
      <c r="P701" s="197" t="s">
        <v>2332</v>
      </c>
      <c r="Q701" s="197" t="s">
        <v>2333</v>
      </c>
      <c r="R701" s="67" t="str">
        <f t="shared" si="10"/>
        <v>11-BIO_23F_0090-1-Cmae</v>
      </c>
      <c r="S701" s="66"/>
      <c r="T701" s="78"/>
      <c r="U701" s="78" t="s">
        <v>2322</v>
      </c>
      <c r="V701" s="197">
        <v>1074.4847050000001</v>
      </c>
      <c r="W701" s="78">
        <v>3.09</v>
      </c>
    </row>
    <row r="702" spans="1:29" ht="15.75" customHeight="1" x14ac:dyDescent="0.3">
      <c r="A702" s="69">
        <v>11</v>
      </c>
      <c r="C702" s="66" t="s">
        <v>48</v>
      </c>
      <c r="D702" s="197" t="s">
        <v>262</v>
      </c>
      <c r="E702" s="197" t="s">
        <v>1477</v>
      </c>
      <c r="F702" s="66"/>
      <c r="G702" s="76" t="s">
        <v>156</v>
      </c>
      <c r="H702" s="66"/>
      <c r="I702" s="197" t="s">
        <v>776</v>
      </c>
      <c r="J702" s="66"/>
      <c r="K702" s="76" t="s">
        <v>2350</v>
      </c>
      <c r="L702" s="197" t="s">
        <v>2323</v>
      </c>
      <c r="M702" s="197" t="s">
        <v>2329</v>
      </c>
      <c r="N702" s="197" t="s">
        <v>2330</v>
      </c>
      <c r="O702" s="197" t="s">
        <v>2331</v>
      </c>
      <c r="P702" s="197" t="s">
        <v>2332</v>
      </c>
      <c r="Q702" s="197" t="s">
        <v>2333</v>
      </c>
      <c r="R702" s="67" t="str">
        <f t="shared" si="10"/>
        <v>11-BIO_23F_0090-2-Cmae</v>
      </c>
      <c r="S702" s="66"/>
      <c r="T702" s="78"/>
      <c r="U702" s="78" t="s">
        <v>2322</v>
      </c>
      <c r="V702" s="197">
        <v>1389.8520289999999</v>
      </c>
      <c r="W702" s="78">
        <v>3.09</v>
      </c>
    </row>
    <row r="703" spans="1:29" ht="15.75" customHeight="1" x14ac:dyDescent="0.3">
      <c r="A703" s="69">
        <v>11</v>
      </c>
      <c r="C703" s="66" t="s">
        <v>48</v>
      </c>
      <c r="D703" s="197" t="s">
        <v>262</v>
      </c>
      <c r="E703" s="197" t="s">
        <v>1478</v>
      </c>
      <c r="F703" s="66"/>
      <c r="G703" s="76" t="s">
        <v>156</v>
      </c>
      <c r="H703" s="66"/>
      <c r="I703" s="197" t="s">
        <v>776</v>
      </c>
      <c r="J703" s="66"/>
      <c r="K703" s="76" t="s">
        <v>2350</v>
      </c>
      <c r="L703" s="197" t="s">
        <v>2323</v>
      </c>
      <c r="M703" s="197" t="s">
        <v>2329</v>
      </c>
      <c r="N703" s="197" t="s">
        <v>2330</v>
      </c>
      <c r="O703" s="197" t="s">
        <v>2331</v>
      </c>
      <c r="P703" s="197" t="s">
        <v>2332</v>
      </c>
      <c r="Q703" s="197" t="s">
        <v>2333</v>
      </c>
      <c r="R703" s="67" t="str">
        <f t="shared" si="10"/>
        <v>11-BIO_23F_0090-3-Cmae</v>
      </c>
      <c r="S703" s="66"/>
      <c r="T703" s="78"/>
      <c r="U703" s="78" t="s">
        <v>2322</v>
      </c>
      <c r="V703" s="197">
        <v>1501.239118</v>
      </c>
      <c r="W703" s="78">
        <v>3.09</v>
      </c>
    </row>
    <row r="704" spans="1:29" ht="15.75" customHeight="1" x14ac:dyDescent="0.3">
      <c r="A704" s="69">
        <v>11</v>
      </c>
      <c r="C704" s="66" t="s">
        <v>48</v>
      </c>
      <c r="D704" s="197" t="s">
        <v>263</v>
      </c>
      <c r="E704" s="197" t="s">
        <v>1479</v>
      </c>
      <c r="F704" s="66"/>
      <c r="G704" s="76" t="s">
        <v>156</v>
      </c>
      <c r="H704" s="66"/>
      <c r="I704" s="197" t="s">
        <v>776</v>
      </c>
      <c r="J704" s="66"/>
      <c r="K704" s="76" t="s">
        <v>2350</v>
      </c>
      <c r="L704" s="197" t="s">
        <v>2323</v>
      </c>
      <c r="M704" s="197" t="s">
        <v>2329</v>
      </c>
      <c r="N704" s="197" t="s">
        <v>2330</v>
      </c>
      <c r="O704" s="197" t="s">
        <v>2331</v>
      </c>
      <c r="P704" s="197" t="s">
        <v>2332</v>
      </c>
      <c r="Q704" s="197" t="s">
        <v>2333</v>
      </c>
      <c r="R704" s="67" t="str">
        <f t="shared" si="10"/>
        <v>11-BIO_23F_0091-1-Cmae</v>
      </c>
      <c r="S704" s="66"/>
      <c r="T704" s="78"/>
      <c r="U704" s="78" t="s">
        <v>2322</v>
      </c>
      <c r="V704" s="197">
        <v>1563.293087</v>
      </c>
      <c r="W704" s="78">
        <v>3.09</v>
      </c>
      <c r="AA704" s="84"/>
      <c r="AB704" s="84"/>
      <c r="AC704" s="84"/>
    </row>
    <row r="705" spans="1:29" ht="15.75" customHeight="1" x14ac:dyDescent="0.3">
      <c r="A705" s="69">
        <v>11</v>
      </c>
      <c r="C705" s="66" t="s">
        <v>48</v>
      </c>
      <c r="D705" s="197" t="s">
        <v>263</v>
      </c>
      <c r="E705" s="197" t="s">
        <v>1480</v>
      </c>
      <c r="F705" s="66"/>
      <c r="G705" s="76" t="s">
        <v>156</v>
      </c>
      <c r="H705" s="66"/>
      <c r="I705" s="197" t="s">
        <v>776</v>
      </c>
      <c r="J705" s="66"/>
      <c r="K705" s="76" t="s">
        <v>2350</v>
      </c>
      <c r="L705" s="197" t="s">
        <v>2323</v>
      </c>
      <c r="M705" s="197" t="s">
        <v>2329</v>
      </c>
      <c r="N705" s="197" t="s">
        <v>2330</v>
      </c>
      <c r="O705" s="197" t="s">
        <v>2331</v>
      </c>
      <c r="P705" s="197" t="s">
        <v>2332</v>
      </c>
      <c r="Q705" s="197" t="s">
        <v>2333</v>
      </c>
      <c r="R705" s="67" t="str">
        <f t="shared" si="10"/>
        <v>11-BIO_23F_0091-2-Cmae</v>
      </c>
      <c r="S705" s="66"/>
      <c r="T705" s="77"/>
      <c r="U705" s="78" t="s">
        <v>2322</v>
      </c>
      <c r="V705" s="197">
        <v>791.85025210000003</v>
      </c>
      <c r="W705" s="78">
        <v>3.09</v>
      </c>
    </row>
    <row r="706" spans="1:29" ht="15.75" customHeight="1" x14ac:dyDescent="0.3">
      <c r="A706" s="69">
        <v>11</v>
      </c>
      <c r="C706" s="66" t="s">
        <v>48</v>
      </c>
      <c r="D706" s="197" t="s">
        <v>263</v>
      </c>
      <c r="E706" s="197" t="s">
        <v>1481</v>
      </c>
      <c r="F706" s="66"/>
      <c r="G706" s="76" t="s">
        <v>156</v>
      </c>
      <c r="H706" s="66"/>
      <c r="I706" s="197" t="s">
        <v>776</v>
      </c>
      <c r="J706" s="66"/>
      <c r="K706" s="76" t="s">
        <v>2350</v>
      </c>
      <c r="L706" s="197" t="s">
        <v>2323</v>
      </c>
      <c r="M706" s="197" t="s">
        <v>2329</v>
      </c>
      <c r="N706" s="197" t="s">
        <v>2330</v>
      </c>
      <c r="O706" s="197" t="s">
        <v>2331</v>
      </c>
      <c r="P706" s="197" t="s">
        <v>2332</v>
      </c>
      <c r="Q706" s="197" t="s">
        <v>2333</v>
      </c>
      <c r="R706" s="67" t="str">
        <f t="shared" ref="R706:R769" si="11">CONCATENATE(E706,"-",LEFT(I706,1)&amp;MID(I706,FIND(" ",I706)+1,3))</f>
        <v>11-BIO_23F_0091-3-Cmae</v>
      </c>
      <c r="S706" s="66"/>
      <c r="T706" s="78"/>
      <c r="U706" s="78" t="s">
        <v>2322</v>
      </c>
      <c r="V706" s="197">
        <v>1511.3132680000001</v>
      </c>
      <c r="W706" s="78">
        <v>3.09</v>
      </c>
      <c r="AA706" s="84"/>
      <c r="AB706" s="84"/>
      <c r="AC706" s="84"/>
    </row>
    <row r="707" spans="1:29" ht="15.75" customHeight="1" x14ac:dyDescent="0.3">
      <c r="A707" s="69">
        <v>11</v>
      </c>
      <c r="C707" s="66" t="s">
        <v>48</v>
      </c>
      <c r="D707" s="197" t="s">
        <v>264</v>
      </c>
      <c r="E707" s="197" t="s">
        <v>1482</v>
      </c>
      <c r="F707" s="66"/>
      <c r="G707" s="76" t="s">
        <v>156</v>
      </c>
      <c r="H707" s="66"/>
      <c r="I707" s="197" t="s">
        <v>776</v>
      </c>
      <c r="J707" s="66"/>
      <c r="K707" s="76" t="s">
        <v>2350</v>
      </c>
      <c r="L707" s="197" t="s">
        <v>2323</v>
      </c>
      <c r="M707" s="197" t="s">
        <v>2329</v>
      </c>
      <c r="N707" s="197" t="s">
        <v>2330</v>
      </c>
      <c r="O707" s="197" t="s">
        <v>2331</v>
      </c>
      <c r="P707" s="197" t="s">
        <v>2332</v>
      </c>
      <c r="Q707" s="197" t="s">
        <v>2333</v>
      </c>
      <c r="R707" s="67" t="str">
        <f t="shared" si="11"/>
        <v>11-BIO_23F_0092-1-Cmae</v>
      </c>
      <c r="S707" s="66"/>
      <c r="T707" s="78"/>
      <c r="U707" s="78" t="s">
        <v>2322</v>
      </c>
      <c r="V707" s="197">
        <v>43527.446550000001</v>
      </c>
      <c r="W707" s="78">
        <v>3.09</v>
      </c>
    </row>
    <row r="708" spans="1:29" ht="15.75" customHeight="1" x14ac:dyDescent="0.3">
      <c r="A708" s="69">
        <v>11</v>
      </c>
      <c r="C708" s="66" t="s">
        <v>48</v>
      </c>
      <c r="D708" s="197" t="s">
        <v>264</v>
      </c>
      <c r="E708" s="197" t="s">
        <v>1483</v>
      </c>
      <c r="F708" s="66"/>
      <c r="G708" s="76" t="s">
        <v>156</v>
      </c>
      <c r="H708" s="66"/>
      <c r="I708" s="197" t="s">
        <v>776</v>
      </c>
      <c r="J708" s="66"/>
      <c r="K708" s="76" t="s">
        <v>2350</v>
      </c>
      <c r="L708" s="197" t="s">
        <v>2323</v>
      </c>
      <c r="M708" s="197" t="s">
        <v>2329</v>
      </c>
      <c r="N708" s="197" t="s">
        <v>2330</v>
      </c>
      <c r="O708" s="197" t="s">
        <v>2331</v>
      </c>
      <c r="P708" s="197" t="s">
        <v>2332</v>
      </c>
      <c r="Q708" s="197" t="s">
        <v>2333</v>
      </c>
      <c r="R708" s="67" t="str">
        <f t="shared" si="11"/>
        <v>11-BIO_23F_0092-2-Cmae</v>
      </c>
      <c r="S708" s="66"/>
      <c r="T708" s="78"/>
      <c r="U708" s="78" t="s">
        <v>2322</v>
      </c>
      <c r="V708" s="197">
        <v>41627.1518</v>
      </c>
      <c r="W708" s="78">
        <v>3.09</v>
      </c>
    </row>
    <row r="709" spans="1:29" ht="15.75" customHeight="1" x14ac:dyDescent="0.3">
      <c r="A709" s="69">
        <v>11</v>
      </c>
      <c r="C709" s="66" t="s">
        <v>48</v>
      </c>
      <c r="D709" s="197" t="s">
        <v>264</v>
      </c>
      <c r="E709" s="197" t="s">
        <v>1484</v>
      </c>
      <c r="F709" s="66"/>
      <c r="G709" s="76" t="s">
        <v>156</v>
      </c>
      <c r="H709" s="66"/>
      <c r="I709" s="197" t="s">
        <v>776</v>
      </c>
      <c r="J709" s="66"/>
      <c r="K709" s="76" t="s">
        <v>2350</v>
      </c>
      <c r="L709" s="197" t="s">
        <v>2323</v>
      </c>
      <c r="M709" s="197" t="s">
        <v>2329</v>
      </c>
      <c r="N709" s="197" t="s">
        <v>2330</v>
      </c>
      <c r="O709" s="197" t="s">
        <v>2331</v>
      </c>
      <c r="P709" s="197" t="s">
        <v>2332</v>
      </c>
      <c r="Q709" s="197" t="s">
        <v>2333</v>
      </c>
      <c r="R709" s="67" t="str">
        <f t="shared" si="11"/>
        <v>11-BIO_23F_0092-3-Cmae</v>
      </c>
      <c r="S709" s="66"/>
      <c r="T709" s="78"/>
      <c r="U709" s="78" t="s">
        <v>2322</v>
      </c>
      <c r="V709" s="197">
        <v>41838.326800000003</v>
      </c>
      <c r="W709" s="78">
        <v>3.09</v>
      </c>
    </row>
    <row r="710" spans="1:29" ht="15.75" customHeight="1" x14ac:dyDescent="0.3">
      <c r="A710" s="69">
        <v>11</v>
      </c>
      <c r="C710" s="66" t="s">
        <v>48</v>
      </c>
      <c r="D710" s="197" t="s">
        <v>265</v>
      </c>
      <c r="E710" s="197" t="s">
        <v>1485</v>
      </c>
      <c r="F710" s="66"/>
      <c r="G710" s="76" t="s">
        <v>156</v>
      </c>
      <c r="H710" s="66"/>
      <c r="I710" s="197" t="s">
        <v>776</v>
      </c>
      <c r="J710" s="66"/>
      <c r="K710" s="76" t="s">
        <v>2350</v>
      </c>
      <c r="L710" s="197" t="s">
        <v>2323</v>
      </c>
      <c r="M710" s="197" t="s">
        <v>2329</v>
      </c>
      <c r="N710" s="197" t="s">
        <v>2330</v>
      </c>
      <c r="O710" s="197" t="s">
        <v>2331</v>
      </c>
      <c r="P710" s="197" t="s">
        <v>2332</v>
      </c>
      <c r="Q710" s="197" t="s">
        <v>2333</v>
      </c>
      <c r="R710" s="67" t="str">
        <f t="shared" si="11"/>
        <v>11-BIO_23F_0093-1-Cmae</v>
      </c>
      <c r="S710" s="66"/>
      <c r="T710" s="78"/>
      <c r="U710" s="78" t="s">
        <v>2322</v>
      </c>
      <c r="V710" s="197">
        <v>0</v>
      </c>
      <c r="W710" s="78">
        <v>3.09</v>
      </c>
    </row>
    <row r="711" spans="1:29" ht="15.75" customHeight="1" x14ac:dyDescent="0.3">
      <c r="A711" s="69">
        <v>11</v>
      </c>
      <c r="C711" s="66" t="s">
        <v>48</v>
      </c>
      <c r="D711" s="197" t="s">
        <v>265</v>
      </c>
      <c r="E711" s="197" t="s">
        <v>1486</v>
      </c>
      <c r="F711" s="66"/>
      <c r="G711" s="76" t="s">
        <v>156</v>
      </c>
      <c r="H711" s="66"/>
      <c r="I711" s="197" t="s">
        <v>776</v>
      </c>
      <c r="J711" s="66"/>
      <c r="K711" s="76" t="s">
        <v>2350</v>
      </c>
      <c r="L711" s="197" t="s">
        <v>2323</v>
      </c>
      <c r="M711" s="197" t="s">
        <v>2329</v>
      </c>
      <c r="N711" s="197" t="s">
        <v>2330</v>
      </c>
      <c r="O711" s="197" t="s">
        <v>2331</v>
      </c>
      <c r="P711" s="197" t="s">
        <v>2332</v>
      </c>
      <c r="Q711" s="197" t="s">
        <v>2333</v>
      </c>
      <c r="R711" s="67" t="str">
        <f t="shared" si="11"/>
        <v>11-BIO_23F_0093-2-Cmae</v>
      </c>
      <c r="S711" s="66"/>
      <c r="T711" s="78"/>
      <c r="U711" s="78" t="s">
        <v>2322</v>
      </c>
      <c r="V711" s="197">
        <v>0</v>
      </c>
      <c r="W711" s="78">
        <v>3.09</v>
      </c>
      <c r="AA711" s="84"/>
      <c r="AB711" s="84"/>
      <c r="AC711" s="84"/>
    </row>
    <row r="712" spans="1:29" ht="15.75" customHeight="1" x14ac:dyDescent="0.3">
      <c r="A712" s="69">
        <v>11</v>
      </c>
      <c r="C712" s="66" t="s">
        <v>48</v>
      </c>
      <c r="D712" s="197" t="s">
        <v>265</v>
      </c>
      <c r="E712" s="197" t="s">
        <v>1487</v>
      </c>
      <c r="F712" s="66"/>
      <c r="G712" s="76" t="s">
        <v>156</v>
      </c>
      <c r="H712" s="66"/>
      <c r="I712" s="197" t="s">
        <v>776</v>
      </c>
      <c r="J712" s="66"/>
      <c r="K712" s="76" t="s">
        <v>2350</v>
      </c>
      <c r="L712" s="197" t="s">
        <v>2323</v>
      </c>
      <c r="M712" s="197" t="s">
        <v>2329</v>
      </c>
      <c r="N712" s="197" t="s">
        <v>2330</v>
      </c>
      <c r="O712" s="197" t="s">
        <v>2331</v>
      </c>
      <c r="P712" s="197" t="s">
        <v>2332</v>
      </c>
      <c r="Q712" s="197" t="s">
        <v>2333</v>
      </c>
      <c r="R712" s="67" t="str">
        <f t="shared" si="11"/>
        <v>11-BIO_23F_0093-3-Cmae</v>
      </c>
      <c r="S712" s="66"/>
      <c r="T712" s="77"/>
      <c r="U712" s="78" t="s">
        <v>2322</v>
      </c>
      <c r="V712" s="197">
        <v>0</v>
      </c>
      <c r="W712" s="78">
        <v>3.09</v>
      </c>
    </row>
    <row r="713" spans="1:29" ht="15.75" customHeight="1" x14ac:dyDescent="0.3">
      <c r="A713" s="69">
        <v>11</v>
      </c>
      <c r="C713" s="66" t="s">
        <v>48</v>
      </c>
      <c r="D713" s="197" t="s">
        <v>266</v>
      </c>
      <c r="E713" s="197" t="s">
        <v>1488</v>
      </c>
      <c r="F713" s="66"/>
      <c r="G713" s="76" t="s">
        <v>156</v>
      </c>
      <c r="H713" s="66"/>
      <c r="I713" s="197" t="s">
        <v>776</v>
      </c>
      <c r="J713" s="66"/>
      <c r="K713" s="76" t="s">
        <v>2350</v>
      </c>
      <c r="L713" s="197" t="s">
        <v>2323</v>
      </c>
      <c r="M713" s="197" t="s">
        <v>2329</v>
      </c>
      <c r="N713" s="197" t="s">
        <v>2330</v>
      </c>
      <c r="O713" s="197" t="s">
        <v>2331</v>
      </c>
      <c r="P713" s="197" t="s">
        <v>2332</v>
      </c>
      <c r="Q713" s="197" t="s">
        <v>2333</v>
      </c>
      <c r="R713" s="67" t="str">
        <f t="shared" si="11"/>
        <v>11-BIO_23F_0094-1-Cmae</v>
      </c>
      <c r="S713" s="66"/>
      <c r="T713" s="78"/>
      <c r="U713" s="78" t="s">
        <v>2322</v>
      </c>
      <c r="V713" s="197">
        <v>153.7933343</v>
      </c>
      <c r="W713" s="78">
        <v>3.09</v>
      </c>
      <c r="AA713" s="84"/>
      <c r="AB713" s="84"/>
      <c r="AC713" s="84"/>
    </row>
    <row r="714" spans="1:29" ht="15.75" customHeight="1" x14ac:dyDescent="0.3">
      <c r="A714" s="69">
        <v>11</v>
      </c>
      <c r="C714" s="66" t="s">
        <v>48</v>
      </c>
      <c r="D714" s="197" t="s">
        <v>266</v>
      </c>
      <c r="E714" s="197" t="s">
        <v>1489</v>
      </c>
      <c r="F714" s="66"/>
      <c r="G714" s="76" t="s">
        <v>156</v>
      </c>
      <c r="H714" s="66"/>
      <c r="I714" s="197" t="s">
        <v>776</v>
      </c>
      <c r="J714" s="66"/>
      <c r="K714" s="76" t="s">
        <v>2350</v>
      </c>
      <c r="L714" s="197" t="s">
        <v>2323</v>
      </c>
      <c r="M714" s="197" t="s">
        <v>2329</v>
      </c>
      <c r="N714" s="197" t="s">
        <v>2330</v>
      </c>
      <c r="O714" s="197" t="s">
        <v>2331</v>
      </c>
      <c r="P714" s="197" t="s">
        <v>2332</v>
      </c>
      <c r="Q714" s="197" t="s">
        <v>2333</v>
      </c>
      <c r="R714" s="67" t="str">
        <f t="shared" si="11"/>
        <v>11-BIO_23F_0094-2-Cmae</v>
      </c>
      <c r="S714" s="66"/>
      <c r="T714" s="78"/>
      <c r="U714" s="78" t="s">
        <v>2322</v>
      </c>
      <c r="V714" s="197">
        <v>61.881476110000001</v>
      </c>
      <c r="W714" s="78">
        <v>3.09</v>
      </c>
    </row>
    <row r="715" spans="1:29" ht="15.75" customHeight="1" x14ac:dyDescent="0.3">
      <c r="A715" s="69">
        <v>11</v>
      </c>
      <c r="C715" s="66" t="s">
        <v>48</v>
      </c>
      <c r="D715" s="197" t="s">
        <v>266</v>
      </c>
      <c r="E715" s="197" t="s">
        <v>1490</v>
      </c>
      <c r="F715" s="66"/>
      <c r="G715" s="76" t="s">
        <v>156</v>
      </c>
      <c r="H715" s="66"/>
      <c r="I715" s="197" t="s">
        <v>776</v>
      </c>
      <c r="J715" s="66"/>
      <c r="K715" s="76" t="s">
        <v>2350</v>
      </c>
      <c r="L715" s="197" t="s">
        <v>2323</v>
      </c>
      <c r="M715" s="197" t="s">
        <v>2329</v>
      </c>
      <c r="N715" s="197" t="s">
        <v>2330</v>
      </c>
      <c r="O715" s="197" t="s">
        <v>2331</v>
      </c>
      <c r="P715" s="197" t="s">
        <v>2332</v>
      </c>
      <c r="Q715" s="197" t="s">
        <v>2333</v>
      </c>
      <c r="R715" s="67" t="str">
        <f t="shared" si="11"/>
        <v>11-BIO_23F_0094-3-Cmae</v>
      </c>
      <c r="S715" s="66"/>
      <c r="T715" s="78"/>
      <c r="U715" s="78" t="s">
        <v>2322</v>
      </c>
      <c r="V715" s="197">
        <v>119.8208975</v>
      </c>
      <c r="W715" s="78">
        <v>3.09</v>
      </c>
    </row>
    <row r="716" spans="1:29" ht="15.75" customHeight="1" x14ac:dyDescent="0.3">
      <c r="A716" s="69">
        <v>11</v>
      </c>
      <c r="C716" s="66" t="s">
        <v>48</v>
      </c>
      <c r="D716" s="197" t="s">
        <v>267</v>
      </c>
      <c r="E716" s="197" t="s">
        <v>1491</v>
      </c>
      <c r="F716" s="66"/>
      <c r="G716" s="76" t="s">
        <v>156</v>
      </c>
      <c r="H716" s="66"/>
      <c r="I716" s="197" t="s">
        <v>776</v>
      </c>
      <c r="J716" s="66"/>
      <c r="K716" s="76" t="s">
        <v>2350</v>
      </c>
      <c r="L716" s="197" t="s">
        <v>2323</v>
      </c>
      <c r="M716" s="197" t="s">
        <v>2329</v>
      </c>
      <c r="N716" s="197" t="s">
        <v>2330</v>
      </c>
      <c r="O716" s="197" t="s">
        <v>2331</v>
      </c>
      <c r="P716" s="197" t="s">
        <v>2332</v>
      </c>
      <c r="Q716" s="197" t="s">
        <v>2333</v>
      </c>
      <c r="R716" s="67" t="str">
        <f t="shared" si="11"/>
        <v>11-BIO_23F_0095-1-Cmae</v>
      </c>
      <c r="S716" s="66"/>
      <c r="T716" s="78"/>
      <c r="U716" s="78" t="s">
        <v>2322</v>
      </c>
      <c r="V716" s="197">
        <v>195.68110129999999</v>
      </c>
      <c r="W716" s="78">
        <v>3.09</v>
      </c>
    </row>
    <row r="717" spans="1:29" ht="15.75" customHeight="1" x14ac:dyDescent="0.3">
      <c r="A717" s="69">
        <v>11</v>
      </c>
      <c r="C717" s="66" t="s">
        <v>48</v>
      </c>
      <c r="D717" s="197" t="s">
        <v>267</v>
      </c>
      <c r="E717" s="197" t="s">
        <v>1492</v>
      </c>
      <c r="F717" s="66"/>
      <c r="G717" s="76" t="s">
        <v>156</v>
      </c>
      <c r="H717" s="66"/>
      <c r="I717" s="197" t="s">
        <v>776</v>
      </c>
      <c r="J717" s="66"/>
      <c r="K717" s="76" t="s">
        <v>2350</v>
      </c>
      <c r="L717" s="197" t="s">
        <v>2323</v>
      </c>
      <c r="M717" s="197" t="s">
        <v>2329</v>
      </c>
      <c r="N717" s="197" t="s">
        <v>2330</v>
      </c>
      <c r="O717" s="197" t="s">
        <v>2331</v>
      </c>
      <c r="P717" s="197" t="s">
        <v>2332</v>
      </c>
      <c r="Q717" s="197" t="s">
        <v>2333</v>
      </c>
      <c r="R717" s="67" t="str">
        <f t="shared" si="11"/>
        <v>11-BIO_23F_0095-2-Cmae</v>
      </c>
      <c r="S717" s="66"/>
      <c r="T717" s="78"/>
      <c r="U717" s="78" t="s">
        <v>2322</v>
      </c>
      <c r="V717" s="197">
        <v>195.75855720000001</v>
      </c>
      <c r="W717" s="78">
        <v>3.09</v>
      </c>
    </row>
    <row r="718" spans="1:29" ht="15.75" customHeight="1" x14ac:dyDescent="0.3">
      <c r="A718" s="69">
        <v>11</v>
      </c>
      <c r="C718" s="66" t="s">
        <v>48</v>
      </c>
      <c r="D718" s="197" t="s">
        <v>267</v>
      </c>
      <c r="E718" s="197" t="s">
        <v>1493</v>
      </c>
      <c r="F718" s="66"/>
      <c r="G718" s="76" t="s">
        <v>156</v>
      </c>
      <c r="H718" s="66"/>
      <c r="I718" s="197" t="s">
        <v>776</v>
      </c>
      <c r="J718" s="66"/>
      <c r="K718" s="76" t="s">
        <v>2350</v>
      </c>
      <c r="L718" s="197" t="s">
        <v>2323</v>
      </c>
      <c r="M718" s="197" t="s">
        <v>2329</v>
      </c>
      <c r="N718" s="197" t="s">
        <v>2330</v>
      </c>
      <c r="O718" s="197" t="s">
        <v>2331</v>
      </c>
      <c r="P718" s="197" t="s">
        <v>2332</v>
      </c>
      <c r="Q718" s="197" t="s">
        <v>2333</v>
      </c>
      <c r="R718" s="67" t="str">
        <f t="shared" si="11"/>
        <v>11-BIO_23F_0095-3-Cmae</v>
      </c>
      <c r="S718" s="66"/>
      <c r="T718" s="78"/>
      <c r="U718" s="78" t="s">
        <v>2322</v>
      </c>
      <c r="V718" s="197">
        <v>125.8440123</v>
      </c>
      <c r="W718" s="78">
        <v>3.09</v>
      </c>
      <c r="AA718" s="84"/>
      <c r="AB718" s="84"/>
      <c r="AC718" s="84"/>
    </row>
    <row r="719" spans="1:29" ht="15.75" customHeight="1" x14ac:dyDescent="0.3">
      <c r="A719" s="69">
        <v>11</v>
      </c>
      <c r="C719" s="66" t="s">
        <v>48</v>
      </c>
      <c r="D719" s="197" t="s">
        <v>268</v>
      </c>
      <c r="E719" s="197" t="s">
        <v>1494</v>
      </c>
      <c r="F719" s="66"/>
      <c r="G719" s="76" t="s">
        <v>156</v>
      </c>
      <c r="H719" s="66"/>
      <c r="I719" s="197" t="s">
        <v>776</v>
      </c>
      <c r="J719" s="66"/>
      <c r="K719" s="76" t="s">
        <v>2350</v>
      </c>
      <c r="L719" s="197" t="s">
        <v>2323</v>
      </c>
      <c r="M719" s="197" t="s">
        <v>2329</v>
      </c>
      <c r="N719" s="197" t="s">
        <v>2330</v>
      </c>
      <c r="O719" s="197" t="s">
        <v>2331</v>
      </c>
      <c r="P719" s="197" t="s">
        <v>2332</v>
      </c>
      <c r="Q719" s="197" t="s">
        <v>2333</v>
      </c>
      <c r="R719" s="67" t="str">
        <f t="shared" si="11"/>
        <v>11-BIO_23F_0096-1-Cmae</v>
      </c>
      <c r="S719" s="66"/>
      <c r="T719" s="77"/>
      <c r="U719" s="78" t="s">
        <v>2322</v>
      </c>
      <c r="V719" s="197">
        <v>709.42020530000002</v>
      </c>
      <c r="W719" s="78">
        <v>3.09</v>
      </c>
    </row>
    <row r="720" spans="1:29" ht="15.75" customHeight="1" x14ac:dyDescent="0.3">
      <c r="A720" s="69">
        <v>11</v>
      </c>
      <c r="C720" s="66" t="s">
        <v>48</v>
      </c>
      <c r="D720" s="197" t="s">
        <v>268</v>
      </c>
      <c r="E720" s="197" t="s">
        <v>1495</v>
      </c>
      <c r="F720" s="66"/>
      <c r="G720" s="76" t="s">
        <v>156</v>
      </c>
      <c r="H720" s="66"/>
      <c r="I720" s="197" t="s">
        <v>776</v>
      </c>
      <c r="J720" s="66"/>
      <c r="K720" s="76" t="s">
        <v>2350</v>
      </c>
      <c r="L720" s="197" t="s">
        <v>2323</v>
      </c>
      <c r="M720" s="197" t="s">
        <v>2329</v>
      </c>
      <c r="N720" s="197" t="s">
        <v>2330</v>
      </c>
      <c r="O720" s="197" t="s">
        <v>2331</v>
      </c>
      <c r="P720" s="197" t="s">
        <v>2332</v>
      </c>
      <c r="Q720" s="197" t="s">
        <v>2333</v>
      </c>
      <c r="R720" s="67" t="str">
        <f t="shared" si="11"/>
        <v>11-BIO_23F_0096-2-Cmae</v>
      </c>
      <c r="S720" s="66"/>
      <c r="T720" s="78"/>
      <c r="U720" s="78" t="s">
        <v>2322</v>
      </c>
      <c r="V720" s="197">
        <v>658.73178719999999</v>
      </c>
      <c r="W720" s="78">
        <v>3.09</v>
      </c>
      <c r="AA720" s="84"/>
      <c r="AB720" s="84"/>
      <c r="AC720" s="84"/>
    </row>
    <row r="721" spans="1:29" ht="15.75" customHeight="1" x14ac:dyDescent="0.3">
      <c r="A721" s="69">
        <v>11</v>
      </c>
      <c r="C721" s="66" t="s">
        <v>48</v>
      </c>
      <c r="D721" s="197" t="s">
        <v>268</v>
      </c>
      <c r="E721" s="197" t="s">
        <v>1496</v>
      </c>
      <c r="F721" s="66"/>
      <c r="G721" s="76" t="s">
        <v>156</v>
      </c>
      <c r="H721" s="66"/>
      <c r="I721" s="197" t="s">
        <v>776</v>
      </c>
      <c r="J721" s="66"/>
      <c r="K721" s="76" t="s">
        <v>2350</v>
      </c>
      <c r="L721" s="197" t="s">
        <v>2323</v>
      </c>
      <c r="M721" s="197" t="s">
        <v>2329</v>
      </c>
      <c r="N721" s="197" t="s">
        <v>2330</v>
      </c>
      <c r="O721" s="197" t="s">
        <v>2331</v>
      </c>
      <c r="P721" s="197" t="s">
        <v>2332</v>
      </c>
      <c r="Q721" s="197" t="s">
        <v>2333</v>
      </c>
      <c r="R721" s="67" t="str">
        <f t="shared" si="11"/>
        <v>11-BIO_23F_0096-3-Cmae</v>
      </c>
      <c r="S721" s="66"/>
      <c r="T721" s="78"/>
      <c r="U721" s="78" t="s">
        <v>2322</v>
      </c>
      <c r="V721" s="197">
        <v>666.39030119999995</v>
      </c>
      <c r="W721" s="78">
        <v>3.09</v>
      </c>
    </row>
    <row r="722" spans="1:29" ht="15.75" customHeight="1" x14ac:dyDescent="0.3">
      <c r="A722" s="69">
        <v>11</v>
      </c>
      <c r="C722" s="66" t="s">
        <v>48</v>
      </c>
      <c r="D722" s="197" t="s">
        <v>269</v>
      </c>
      <c r="E722" s="197" t="s">
        <v>1497</v>
      </c>
      <c r="F722" s="66"/>
      <c r="G722" s="76" t="s">
        <v>156</v>
      </c>
      <c r="H722" s="66"/>
      <c r="I722" s="197" t="s">
        <v>776</v>
      </c>
      <c r="J722" s="66"/>
      <c r="K722" s="76" t="s">
        <v>2350</v>
      </c>
      <c r="L722" s="197" t="s">
        <v>2323</v>
      </c>
      <c r="M722" s="197" t="s">
        <v>2329</v>
      </c>
      <c r="N722" s="197" t="s">
        <v>2330</v>
      </c>
      <c r="O722" s="197" t="s">
        <v>2331</v>
      </c>
      <c r="P722" s="197" t="s">
        <v>2332</v>
      </c>
      <c r="Q722" s="197" t="s">
        <v>2333</v>
      </c>
      <c r="R722" s="67" t="str">
        <f t="shared" si="11"/>
        <v>11-BIO_23F_0097-1-Cmae</v>
      </c>
      <c r="S722" s="66"/>
      <c r="T722" s="78"/>
      <c r="U722" s="78" t="s">
        <v>2322</v>
      </c>
      <c r="V722" s="197">
        <v>0</v>
      </c>
      <c r="W722" s="78">
        <v>3.09</v>
      </c>
    </row>
    <row r="723" spans="1:29" ht="15.75" customHeight="1" x14ac:dyDescent="0.3">
      <c r="A723" s="69">
        <v>11</v>
      </c>
      <c r="C723" s="66" t="s">
        <v>48</v>
      </c>
      <c r="D723" s="197" t="s">
        <v>269</v>
      </c>
      <c r="E723" s="197" t="s">
        <v>1498</v>
      </c>
      <c r="F723" s="66"/>
      <c r="G723" s="76" t="s">
        <v>156</v>
      </c>
      <c r="H723" s="66"/>
      <c r="I723" s="197" t="s">
        <v>776</v>
      </c>
      <c r="J723" s="66"/>
      <c r="K723" s="76" t="s">
        <v>2350</v>
      </c>
      <c r="L723" s="197" t="s">
        <v>2323</v>
      </c>
      <c r="M723" s="197" t="s">
        <v>2329</v>
      </c>
      <c r="N723" s="197" t="s">
        <v>2330</v>
      </c>
      <c r="O723" s="197" t="s">
        <v>2331</v>
      </c>
      <c r="P723" s="197" t="s">
        <v>2332</v>
      </c>
      <c r="Q723" s="197" t="s">
        <v>2333</v>
      </c>
      <c r="R723" s="67" t="str">
        <f t="shared" si="11"/>
        <v>11-BIO_23F_0097-2-Cmae</v>
      </c>
      <c r="S723" s="66"/>
      <c r="T723" s="78"/>
      <c r="U723" s="78" t="s">
        <v>2322</v>
      </c>
      <c r="V723" s="197">
        <v>0</v>
      </c>
      <c r="W723" s="78">
        <v>3.09</v>
      </c>
    </row>
    <row r="724" spans="1:29" ht="15.75" customHeight="1" x14ac:dyDescent="0.3">
      <c r="A724" s="69">
        <v>11</v>
      </c>
      <c r="C724" s="66" t="s">
        <v>48</v>
      </c>
      <c r="D724" s="197" t="s">
        <v>269</v>
      </c>
      <c r="E724" s="197" t="s">
        <v>1499</v>
      </c>
      <c r="F724" s="66"/>
      <c r="G724" s="76" t="s">
        <v>156</v>
      </c>
      <c r="H724" s="66"/>
      <c r="I724" s="197" t="s">
        <v>776</v>
      </c>
      <c r="J724" s="66"/>
      <c r="K724" s="76" t="s">
        <v>2350</v>
      </c>
      <c r="L724" s="197" t="s">
        <v>2323</v>
      </c>
      <c r="M724" s="197" t="s">
        <v>2329</v>
      </c>
      <c r="N724" s="197" t="s">
        <v>2330</v>
      </c>
      <c r="O724" s="197" t="s">
        <v>2331</v>
      </c>
      <c r="P724" s="197" t="s">
        <v>2332</v>
      </c>
      <c r="Q724" s="197" t="s">
        <v>2333</v>
      </c>
      <c r="R724" s="67" t="str">
        <f t="shared" si="11"/>
        <v>11-BIO_23F_0097-3-Cmae</v>
      </c>
      <c r="S724" s="66"/>
      <c r="T724" s="78"/>
      <c r="U724" s="78" t="s">
        <v>2322</v>
      </c>
      <c r="V724" s="197">
        <v>0</v>
      </c>
      <c r="W724" s="78">
        <v>3.09</v>
      </c>
    </row>
    <row r="725" spans="1:29" ht="15.75" customHeight="1" x14ac:dyDescent="0.3">
      <c r="A725" s="69">
        <v>11</v>
      </c>
      <c r="C725" s="66" t="s">
        <v>48</v>
      </c>
      <c r="D725" s="197" t="s">
        <v>565</v>
      </c>
      <c r="E725" s="197" t="s">
        <v>1500</v>
      </c>
      <c r="F725" s="66"/>
      <c r="G725" s="76" t="s">
        <v>156</v>
      </c>
      <c r="H725" s="66"/>
      <c r="I725" s="197" t="s">
        <v>776</v>
      </c>
      <c r="J725" s="66"/>
      <c r="K725" s="76" t="s">
        <v>2350</v>
      </c>
      <c r="L725" s="197" t="s">
        <v>2323</v>
      </c>
      <c r="M725" s="197" t="s">
        <v>2329</v>
      </c>
      <c r="N725" s="197" t="s">
        <v>2330</v>
      </c>
      <c r="O725" s="197" t="s">
        <v>2331</v>
      </c>
      <c r="P725" s="197" t="s">
        <v>2332</v>
      </c>
      <c r="Q725" s="197" t="s">
        <v>2333</v>
      </c>
      <c r="R725" s="67" t="str">
        <f t="shared" si="11"/>
        <v>11-BIO-23F-000621-1-Cmae</v>
      </c>
      <c r="S725" s="66"/>
      <c r="T725" s="78"/>
      <c r="U725" s="78" t="s">
        <v>2322</v>
      </c>
      <c r="V725" s="197">
        <v>977.12756300000001</v>
      </c>
      <c r="W725" s="78">
        <v>3.09</v>
      </c>
      <c r="AA725" s="84"/>
      <c r="AB725" s="84"/>
      <c r="AC725" s="84"/>
    </row>
    <row r="726" spans="1:29" ht="15.75" customHeight="1" x14ac:dyDescent="0.3">
      <c r="A726" s="69">
        <v>11</v>
      </c>
      <c r="C726" s="66" t="s">
        <v>48</v>
      </c>
      <c r="D726" s="197" t="s">
        <v>565</v>
      </c>
      <c r="E726" s="197" t="s">
        <v>1501</v>
      </c>
      <c r="F726" s="66"/>
      <c r="G726" s="76" t="s">
        <v>156</v>
      </c>
      <c r="H726" s="66"/>
      <c r="I726" s="197" t="s">
        <v>776</v>
      </c>
      <c r="J726" s="66"/>
      <c r="K726" s="76" t="s">
        <v>2350</v>
      </c>
      <c r="L726" s="197" t="s">
        <v>2323</v>
      </c>
      <c r="M726" s="197" t="s">
        <v>2329</v>
      </c>
      <c r="N726" s="197" t="s">
        <v>2330</v>
      </c>
      <c r="O726" s="197" t="s">
        <v>2331</v>
      </c>
      <c r="P726" s="197" t="s">
        <v>2332</v>
      </c>
      <c r="Q726" s="197" t="s">
        <v>2333</v>
      </c>
      <c r="R726" s="67" t="str">
        <f t="shared" si="11"/>
        <v>11-BIO-23F-000621-2-Cmae</v>
      </c>
      <c r="S726" s="66"/>
      <c r="T726" s="77"/>
      <c r="U726" s="78" t="s">
        <v>2322</v>
      </c>
      <c r="V726" s="197">
        <v>846.25707179999995</v>
      </c>
      <c r="W726" s="78">
        <v>3.09</v>
      </c>
    </row>
    <row r="727" spans="1:29" ht="15.75" customHeight="1" x14ac:dyDescent="0.3">
      <c r="A727" s="69">
        <v>11</v>
      </c>
      <c r="C727" s="66" t="s">
        <v>48</v>
      </c>
      <c r="D727" s="197" t="s">
        <v>565</v>
      </c>
      <c r="E727" s="197" t="s">
        <v>1502</v>
      </c>
      <c r="F727" s="66"/>
      <c r="G727" s="76" t="s">
        <v>156</v>
      </c>
      <c r="H727" s="66"/>
      <c r="I727" s="197" t="s">
        <v>776</v>
      </c>
      <c r="J727" s="66"/>
      <c r="K727" s="76" t="s">
        <v>2350</v>
      </c>
      <c r="L727" s="197" t="s">
        <v>2323</v>
      </c>
      <c r="M727" s="197" t="s">
        <v>2329</v>
      </c>
      <c r="N727" s="197" t="s">
        <v>2330</v>
      </c>
      <c r="O727" s="197" t="s">
        <v>2331</v>
      </c>
      <c r="P727" s="197" t="s">
        <v>2332</v>
      </c>
      <c r="Q727" s="197" t="s">
        <v>2333</v>
      </c>
      <c r="R727" s="67" t="str">
        <f t="shared" si="11"/>
        <v>11-BIO-23F-000621-3-Cmae</v>
      </c>
      <c r="S727" s="66"/>
      <c r="T727" s="78"/>
      <c r="U727" s="78" t="s">
        <v>2322</v>
      </c>
      <c r="V727" s="197">
        <v>829.64061340000001</v>
      </c>
      <c r="W727" s="78">
        <v>3.09</v>
      </c>
      <c r="AA727" s="84"/>
      <c r="AB727" s="84"/>
      <c r="AC727" s="84"/>
    </row>
    <row r="728" spans="1:29" ht="15.75" customHeight="1" x14ac:dyDescent="0.3">
      <c r="A728" s="69">
        <v>11</v>
      </c>
      <c r="C728" s="66" t="s">
        <v>48</v>
      </c>
      <c r="D728" s="197" t="s">
        <v>566</v>
      </c>
      <c r="E728" s="197" t="s">
        <v>1503</v>
      </c>
      <c r="F728" s="66"/>
      <c r="G728" s="76" t="s">
        <v>156</v>
      </c>
      <c r="H728" s="66"/>
      <c r="I728" s="197" t="s">
        <v>776</v>
      </c>
      <c r="J728" s="66"/>
      <c r="K728" s="76" t="s">
        <v>2350</v>
      </c>
      <c r="L728" s="197" t="s">
        <v>2323</v>
      </c>
      <c r="M728" s="197" t="s">
        <v>2329</v>
      </c>
      <c r="N728" s="197" t="s">
        <v>2330</v>
      </c>
      <c r="O728" s="197" t="s">
        <v>2331</v>
      </c>
      <c r="P728" s="197" t="s">
        <v>2332</v>
      </c>
      <c r="Q728" s="197" t="s">
        <v>2333</v>
      </c>
      <c r="R728" s="67" t="str">
        <f t="shared" si="11"/>
        <v>11-BIO-23F-000622-1-Cmae</v>
      </c>
      <c r="S728" s="66"/>
      <c r="T728" s="78"/>
      <c r="U728" s="78" t="s">
        <v>2322</v>
      </c>
      <c r="V728" s="197">
        <v>503.87697750000001</v>
      </c>
      <c r="W728" s="78">
        <v>3.09</v>
      </c>
    </row>
    <row r="729" spans="1:29" ht="15.75" customHeight="1" x14ac:dyDescent="0.3">
      <c r="A729" s="69">
        <v>11</v>
      </c>
      <c r="C729" s="66" t="s">
        <v>48</v>
      </c>
      <c r="D729" s="197" t="s">
        <v>566</v>
      </c>
      <c r="E729" s="197" t="s">
        <v>1504</v>
      </c>
      <c r="F729" s="66"/>
      <c r="G729" s="76" t="s">
        <v>156</v>
      </c>
      <c r="H729" s="66"/>
      <c r="I729" s="197" t="s">
        <v>776</v>
      </c>
      <c r="J729" s="66"/>
      <c r="K729" s="76" t="s">
        <v>2350</v>
      </c>
      <c r="L729" s="197" t="s">
        <v>2323</v>
      </c>
      <c r="M729" s="197" t="s">
        <v>2329</v>
      </c>
      <c r="N729" s="197" t="s">
        <v>2330</v>
      </c>
      <c r="O729" s="197" t="s">
        <v>2331</v>
      </c>
      <c r="P729" s="197" t="s">
        <v>2332</v>
      </c>
      <c r="Q729" s="197" t="s">
        <v>2333</v>
      </c>
      <c r="R729" s="67" t="str">
        <f t="shared" si="11"/>
        <v>11-BIO-23F-000622-2-Cmae</v>
      </c>
      <c r="S729" s="66"/>
      <c r="T729" s="78"/>
      <c r="U729" s="78" t="s">
        <v>2322</v>
      </c>
      <c r="V729" s="197">
        <v>554.82330360000003</v>
      </c>
      <c r="W729" s="78">
        <v>3.09</v>
      </c>
    </row>
    <row r="730" spans="1:29" ht="15.75" customHeight="1" x14ac:dyDescent="0.3">
      <c r="A730" s="69">
        <v>11</v>
      </c>
      <c r="C730" s="66" t="s">
        <v>48</v>
      </c>
      <c r="D730" s="197" t="s">
        <v>566</v>
      </c>
      <c r="E730" s="197" t="s">
        <v>1505</v>
      </c>
      <c r="F730" s="66"/>
      <c r="G730" s="76" t="s">
        <v>156</v>
      </c>
      <c r="H730" s="66"/>
      <c r="I730" s="197" t="s">
        <v>776</v>
      </c>
      <c r="J730" s="66"/>
      <c r="K730" s="76" t="s">
        <v>2350</v>
      </c>
      <c r="L730" s="197" t="s">
        <v>2323</v>
      </c>
      <c r="M730" s="197" t="s">
        <v>2329</v>
      </c>
      <c r="N730" s="197" t="s">
        <v>2330</v>
      </c>
      <c r="O730" s="197" t="s">
        <v>2331</v>
      </c>
      <c r="P730" s="197" t="s">
        <v>2332</v>
      </c>
      <c r="Q730" s="197" t="s">
        <v>2333</v>
      </c>
      <c r="R730" s="67" t="str">
        <f t="shared" si="11"/>
        <v>11-BIO-23F-000622-3-Cmae</v>
      </c>
      <c r="S730" s="66"/>
      <c r="T730" s="78"/>
      <c r="U730" s="78" t="s">
        <v>2322</v>
      </c>
      <c r="V730" s="197">
        <v>513.92494009999996</v>
      </c>
      <c r="W730" s="78">
        <v>3.09</v>
      </c>
    </row>
    <row r="731" spans="1:29" ht="15.75" customHeight="1" x14ac:dyDescent="0.3">
      <c r="A731" s="69">
        <v>11</v>
      </c>
      <c r="C731" s="66" t="s">
        <v>48</v>
      </c>
      <c r="D731" s="197" t="s">
        <v>567</v>
      </c>
      <c r="E731" s="197" t="s">
        <v>1506</v>
      </c>
      <c r="F731" s="66"/>
      <c r="G731" s="76" t="s">
        <v>156</v>
      </c>
      <c r="H731" s="66"/>
      <c r="I731" s="197" t="s">
        <v>776</v>
      </c>
      <c r="J731" s="66"/>
      <c r="K731" s="76" t="s">
        <v>2350</v>
      </c>
      <c r="L731" s="197" t="s">
        <v>2323</v>
      </c>
      <c r="M731" s="197" t="s">
        <v>2329</v>
      </c>
      <c r="N731" s="197" t="s">
        <v>2330</v>
      </c>
      <c r="O731" s="197" t="s">
        <v>2331</v>
      </c>
      <c r="P731" s="197" t="s">
        <v>2332</v>
      </c>
      <c r="Q731" s="197" t="s">
        <v>2333</v>
      </c>
      <c r="R731" s="67" t="str">
        <f t="shared" si="11"/>
        <v>11-BIO-23F-000623-1-Cmae</v>
      </c>
      <c r="S731" s="66"/>
      <c r="T731" s="78"/>
      <c r="U731" s="78" t="s">
        <v>2322</v>
      </c>
      <c r="V731" s="197">
        <v>924.89593850000006</v>
      </c>
      <c r="W731" s="78">
        <v>3.09</v>
      </c>
    </row>
    <row r="732" spans="1:29" ht="15.75" customHeight="1" x14ac:dyDescent="0.3">
      <c r="A732" s="69">
        <v>11</v>
      </c>
      <c r="C732" s="66" t="s">
        <v>48</v>
      </c>
      <c r="D732" s="197" t="s">
        <v>567</v>
      </c>
      <c r="E732" s="197" t="s">
        <v>1507</v>
      </c>
      <c r="F732" s="66"/>
      <c r="G732" s="76" t="s">
        <v>156</v>
      </c>
      <c r="H732" s="66"/>
      <c r="I732" s="197" t="s">
        <v>776</v>
      </c>
      <c r="J732" s="66"/>
      <c r="K732" s="76" t="s">
        <v>2350</v>
      </c>
      <c r="L732" s="197" t="s">
        <v>2323</v>
      </c>
      <c r="M732" s="197" t="s">
        <v>2329</v>
      </c>
      <c r="N732" s="197" t="s">
        <v>2330</v>
      </c>
      <c r="O732" s="197" t="s">
        <v>2331</v>
      </c>
      <c r="P732" s="197" t="s">
        <v>2332</v>
      </c>
      <c r="Q732" s="197" t="s">
        <v>2333</v>
      </c>
      <c r="R732" s="67" t="str">
        <f t="shared" si="11"/>
        <v>11-BIO-23F-000623-2-Cmae</v>
      </c>
      <c r="S732" s="66"/>
      <c r="T732" s="78"/>
      <c r="U732" s="78" t="s">
        <v>2322</v>
      </c>
      <c r="V732" s="197">
        <v>961.30533349999996</v>
      </c>
      <c r="W732" s="78">
        <v>3.09</v>
      </c>
      <c r="AA732" s="84"/>
      <c r="AB732" s="84"/>
      <c r="AC732" s="84"/>
    </row>
    <row r="733" spans="1:29" ht="15.75" customHeight="1" x14ac:dyDescent="0.3">
      <c r="A733" s="69">
        <v>11</v>
      </c>
      <c r="C733" s="66" t="s">
        <v>48</v>
      </c>
      <c r="D733" s="197" t="s">
        <v>567</v>
      </c>
      <c r="E733" s="197" t="s">
        <v>1508</v>
      </c>
      <c r="F733" s="66"/>
      <c r="G733" s="76" t="s">
        <v>156</v>
      </c>
      <c r="H733" s="66"/>
      <c r="I733" s="197" t="s">
        <v>776</v>
      </c>
      <c r="J733" s="66"/>
      <c r="K733" s="76" t="s">
        <v>2350</v>
      </c>
      <c r="L733" s="197" t="s">
        <v>2323</v>
      </c>
      <c r="M733" s="197" t="s">
        <v>2329</v>
      </c>
      <c r="N733" s="197" t="s">
        <v>2330</v>
      </c>
      <c r="O733" s="197" t="s">
        <v>2331</v>
      </c>
      <c r="P733" s="197" t="s">
        <v>2332</v>
      </c>
      <c r="Q733" s="197" t="s">
        <v>2333</v>
      </c>
      <c r="R733" s="67" t="str">
        <f t="shared" si="11"/>
        <v>11-BIO-23F-000623-3-Cmae</v>
      </c>
      <c r="S733" s="66"/>
      <c r="T733" s="77"/>
      <c r="U733" s="78" t="s">
        <v>2322</v>
      </c>
      <c r="V733" s="197">
        <v>893.1101486</v>
      </c>
      <c r="W733" s="78">
        <v>3.09</v>
      </c>
    </row>
    <row r="734" spans="1:29" ht="15.75" customHeight="1" x14ac:dyDescent="0.3">
      <c r="A734" s="69">
        <v>11</v>
      </c>
      <c r="C734" s="66" t="s">
        <v>48</v>
      </c>
      <c r="D734" s="197" t="s">
        <v>568</v>
      </c>
      <c r="E734" s="197" t="s">
        <v>1509</v>
      </c>
      <c r="F734" s="66"/>
      <c r="G734" s="76" t="s">
        <v>156</v>
      </c>
      <c r="H734" s="66"/>
      <c r="I734" s="197" t="s">
        <v>776</v>
      </c>
      <c r="J734" s="66"/>
      <c r="K734" s="76" t="s">
        <v>2350</v>
      </c>
      <c r="L734" s="197" t="s">
        <v>2323</v>
      </c>
      <c r="M734" s="197" t="s">
        <v>2329</v>
      </c>
      <c r="N734" s="197" t="s">
        <v>2330</v>
      </c>
      <c r="O734" s="197" t="s">
        <v>2331</v>
      </c>
      <c r="P734" s="197" t="s">
        <v>2332</v>
      </c>
      <c r="Q734" s="197" t="s">
        <v>2333</v>
      </c>
      <c r="R734" s="67" t="str">
        <f t="shared" si="11"/>
        <v>11-BIO-23F-000624-1-Cmae</v>
      </c>
      <c r="S734" s="66"/>
      <c r="T734" s="78"/>
      <c r="U734" s="78" t="s">
        <v>2322</v>
      </c>
      <c r="V734" s="197">
        <v>0</v>
      </c>
      <c r="W734" s="78">
        <v>3.09</v>
      </c>
      <c r="AA734" s="84"/>
      <c r="AB734" s="84"/>
      <c r="AC734" s="84"/>
    </row>
    <row r="735" spans="1:29" ht="15.75" customHeight="1" x14ac:dyDescent="0.3">
      <c r="A735" s="69">
        <v>11</v>
      </c>
      <c r="C735" s="66" t="s">
        <v>48</v>
      </c>
      <c r="D735" s="197" t="s">
        <v>568</v>
      </c>
      <c r="E735" s="197" t="s">
        <v>1510</v>
      </c>
      <c r="F735" s="66"/>
      <c r="G735" s="76" t="s">
        <v>156</v>
      </c>
      <c r="H735" s="66"/>
      <c r="I735" s="197" t="s">
        <v>776</v>
      </c>
      <c r="J735" s="66"/>
      <c r="K735" s="76" t="s">
        <v>2350</v>
      </c>
      <c r="L735" s="197" t="s">
        <v>2323</v>
      </c>
      <c r="M735" s="197" t="s">
        <v>2329</v>
      </c>
      <c r="N735" s="197" t="s">
        <v>2330</v>
      </c>
      <c r="O735" s="197" t="s">
        <v>2331</v>
      </c>
      <c r="P735" s="197" t="s">
        <v>2332</v>
      </c>
      <c r="Q735" s="197" t="s">
        <v>2333</v>
      </c>
      <c r="R735" s="67" t="str">
        <f t="shared" si="11"/>
        <v>11-BIO-23F-000624-2-Cmae</v>
      </c>
      <c r="S735" s="66"/>
      <c r="T735" s="78"/>
      <c r="U735" s="78" t="s">
        <v>2322</v>
      </c>
      <c r="V735" s="197">
        <v>0</v>
      </c>
      <c r="W735" s="78">
        <v>3.09</v>
      </c>
    </row>
    <row r="736" spans="1:29" ht="15.75" customHeight="1" x14ac:dyDescent="0.3">
      <c r="A736" s="69">
        <v>11</v>
      </c>
      <c r="C736" s="66" t="s">
        <v>48</v>
      </c>
      <c r="D736" s="197" t="s">
        <v>568</v>
      </c>
      <c r="E736" s="197" t="s">
        <v>1511</v>
      </c>
      <c r="F736" s="66"/>
      <c r="G736" s="76" t="s">
        <v>156</v>
      </c>
      <c r="H736" s="66"/>
      <c r="I736" s="197" t="s">
        <v>776</v>
      </c>
      <c r="J736" s="66"/>
      <c r="K736" s="76" t="s">
        <v>2350</v>
      </c>
      <c r="L736" s="197" t="s">
        <v>2323</v>
      </c>
      <c r="M736" s="197" t="s">
        <v>2329</v>
      </c>
      <c r="N736" s="197" t="s">
        <v>2330</v>
      </c>
      <c r="O736" s="197" t="s">
        <v>2331</v>
      </c>
      <c r="P736" s="197" t="s">
        <v>2332</v>
      </c>
      <c r="Q736" s="197" t="s">
        <v>2333</v>
      </c>
      <c r="R736" s="67" t="str">
        <f t="shared" si="11"/>
        <v>11-BIO-23F-000624-3-Cmae</v>
      </c>
      <c r="S736" s="66"/>
      <c r="T736" s="78"/>
      <c r="U736" s="78" t="s">
        <v>2322</v>
      </c>
      <c r="V736" s="197">
        <v>0</v>
      </c>
      <c r="W736" s="78">
        <v>3.09</v>
      </c>
    </row>
    <row r="737" spans="1:29" ht="15.75" customHeight="1" x14ac:dyDescent="0.3">
      <c r="A737" s="69">
        <v>11</v>
      </c>
      <c r="C737" s="66" t="s">
        <v>48</v>
      </c>
      <c r="D737" s="197" t="s">
        <v>270</v>
      </c>
      <c r="E737" s="197" t="s">
        <v>1512</v>
      </c>
      <c r="F737" s="66"/>
      <c r="G737" s="76" t="s">
        <v>156</v>
      </c>
      <c r="H737" s="66"/>
      <c r="I737" s="197" t="s">
        <v>776</v>
      </c>
      <c r="J737" s="66"/>
      <c r="K737" s="76" t="s">
        <v>2350</v>
      </c>
      <c r="L737" s="197" t="s">
        <v>2323</v>
      </c>
      <c r="M737" s="197" t="s">
        <v>2329</v>
      </c>
      <c r="N737" s="197" t="s">
        <v>2330</v>
      </c>
      <c r="O737" s="197" t="s">
        <v>2331</v>
      </c>
      <c r="P737" s="197" t="s">
        <v>2332</v>
      </c>
      <c r="Q737" s="197" t="s">
        <v>2333</v>
      </c>
      <c r="R737" s="67" t="str">
        <f t="shared" si="11"/>
        <v>11-BIO_23F_0098-1-Cmae</v>
      </c>
      <c r="S737" s="66"/>
      <c r="T737" s="78"/>
      <c r="U737" s="78" t="s">
        <v>2322</v>
      </c>
      <c r="V737" s="197">
        <v>0</v>
      </c>
      <c r="W737" s="78">
        <v>3.09</v>
      </c>
    </row>
    <row r="738" spans="1:29" ht="15.75" customHeight="1" x14ac:dyDescent="0.3">
      <c r="A738" s="69">
        <v>11</v>
      </c>
      <c r="C738" s="66" t="s">
        <v>48</v>
      </c>
      <c r="D738" s="197" t="s">
        <v>270</v>
      </c>
      <c r="E738" s="197" t="s">
        <v>1513</v>
      </c>
      <c r="F738" s="66"/>
      <c r="G738" s="76" t="s">
        <v>156</v>
      </c>
      <c r="H738" s="66"/>
      <c r="I738" s="197" t="s">
        <v>776</v>
      </c>
      <c r="J738" s="66"/>
      <c r="K738" s="76" t="s">
        <v>2350</v>
      </c>
      <c r="L738" s="197" t="s">
        <v>2323</v>
      </c>
      <c r="M738" s="197" t="s">
        <v>2329</v>
      </c>
      <c r="N738" s="197" t="s">
        <v>2330</v>
      </c>
      <c r="O738" s="197" t="s">
        <v>2331</v>
      </c>
      <c r="P738" s="197" t="s">
        <v>2332</v>
      </c>
      <c r="Q738" s="197" t="s">
        <v>2333</v>
      </c>
      <c r="R738" s="67" t="str">
        <f t="shared" si="11"/>
        <v>11-BIO_23F_0098-2-Cmae</v>
      </c>
      <c r="S738" s="66"/>
      <c r="T738" s="78"/>
      <c r="U738" s="78" t="s">
        <v>2322</v>
      </c>
      <c r="V738" s="197">
        <v>0</v>
      </c>
      <c r="W738" s="78">
        <v>3.09</v>
      </c>
    </row>
    <row r="739" spans="1:29" ht="15.75" customHeight="1" x14ac:dyDescent="0.3">
      <c r="A739" s="69">
        <v>11</v>
      </c>
      <c r="C739" s="66" t="s">
        <v>48</v>
      </c>
      <c r="D739" s="197" t="s">
        <v>270</v>
      </c>
      <c r="E739" s="197" t="s">
        <v>1514</v>
      </c>
      <c r="F739" s="66"/>
      <c r="G739" s="76" t="s">
        <v>156</v>
      </c>
      <c r="H739" s="66"/>
      <c r="I739" s="197" t="s">
        <v>776</v>
      </c>
      <c r="J739" s="66"/>
      <c r="K739" s="76" t="s">
        <v>2350</v>
      </c>
      <c r="L739" s="197" t="s">
        <v>2323</v>
      </c>
      <c r="M739" s="197" t="s">
        <v>2329</v>
      </c>
      <c r="N739" s="197" t="s">
        <v>2330</v>
      </c>
      <c r="O739" s="197" t="s">
        <v>2331</v>
      </c>
      <c r="P739" s="197" t="s">
        <v>2332</v>
      </c>
      <c r="Q739" s="197" t="s">
        <v>2333</v>
      </c>
      <c r="R739" s="67" t="str">
        <f t="shared" si="11"/>
        <v>11-BIO_23F_0098-3-Cmae</v>
      </c>
      <c r="S739" s="66"/>
      <c r="T739" s="78"/>
      <c r="U739" s="78" t="s">
        <v>2322</v>
      </c>
      <c r="V739" s="197">
        <v>0</v>
      </c>
      <c r="W739" s="78">
        <v>3.09</v>
      </c>
      <c r="AA739" s="84"/>
      <c r="AB739" s="84"/>
      <c r="AC739" s="84"/>
    </row>
    <row r="740" spans="1:29" ht="15.75" customHeight="1" x14ac:dyDescent="0.3">
      <c r="A740" s="69">
        <v>11</v>
      </c>
      <c r="C740" s="66" t="s">
        <v>48</v>
      </c>
      <c r="D740" s="197" t="s">
        <v>271</v>
      </c>
      <c r="E740" s="197" t="s">
        <v>1515</v>
      </c>
      <c r="F740" s="66"/>
      <c r="G740" s="76" t="s">
        <v>156</v>
      </c>
      <c r="H740" s="66"/>
      <c r="I740" s="197" t="s">
        <v>776</v>
      </c>
      <c r="J740" s="66"/>
      <c r="K740" s="76" t="s">
        <v>2350</v>
      </c>
      <c r="L740" s="197" t="s">
        <v>2323</v>
      </c>
      <c r="M740" s="197" t="s">
        <v>2329</v>
      </c>
      <c r="N740" s="197" t="s">
        <v>2330</v>
      </c>
      <c r="O740" s="197" t="s">
        <v>2331</v>
      </c>
      <c r="P740" s="197" t="s">
        <v>2332</v>
      </c>
      <c r="Q740" s="197" t="s">
        <v>2333</v>
      </c>
      <c r="R740" s="67" t="str">
        <f t="shared" si="11"/>
        <v>11-BIO_23F_0099-1-Cmae</v>
      </c>
      <c r="S740" s="66"/>
      <c r="T740" s="77"/>
      <c r="U740" s="78" t="s">
        <v>2322</v>
      </c>
      <c r="V740" s="197">
        <v>0</v>
      </c>
      <c r="W740" s="78">
        <v>3.09</v>
      </c>
    </row>
    <row r="741" spans="1:29" ht="15.75" customHeight="1" x14ac:dyDescent="0.3">
      <c r="A741" s="69">
        <v>11</v>
      </c>
      <c r="C741" s="66" t="s">
        <v>48</v>
      </c>
      <c r="D741" s="197" t="s">
        <v>271</v>
      </c>
      <c r="E741" s="197" t="s">
        <v>1516</v>
      </c>
      <c r="F741" s="66"/>
      <c r="G741" s="76" t="s">
        <v>156</v>
      </c>
      <c r="H741" s="66"/>
      <c r="I741" s="197" t="s">
        <v>776</v>
      </c>
      <c r="J741" s="66"/>
      <c r="K741" s="76" t="s">
        <v>2350</v>
      </c>
      <c r="L741" s="197" t="s">
        <v>2323</v>
      </c>
      <c r="M741" s="197" t="s">
        <v>2329</v>
      </c>
      <c r="N741" s="197" t="s">
        <v>2330</v>
      </c>
      <c r="O741" s="197" t="s">
        <v>2331</v>
      </c>
      <c r="P741" s="197" t="s">
        <v>2332</v>
      </c>
      <c r="Q741" s="197" t="s">
        <v>2333</v>
      </c>
      <c r="R741" s="67" t="str">
        <f t="shared" si="11"/>
        <v>11-BIO_23F_0099-2-Cmae</v>
      </c>
      <c r="S741" s="66"/>
      <c r="T741" s="78"/>
      <c r="U741" s="78" t="s">
        <v>2322</v>
      </c>
      <c r="V741" s="197">
        <v>0</v>
      </c>
      <c r="W741" s="78">
        <v>3.09</v>
      </c>
      <c r="AA741" s="84"/>
      <c r="AB741" s="84"/>
      <c r="AC741" s="84"/>
    </row>
    <row r="742" spans="1:29" ht="15.75" customHeight="1" x14ac:dyDescent="0.3">
      <c r="A742" s="69">
        <v>11</v>
      </c>
      <c r="C742" s="66" t="s">
        <v>48</v>
      </c>
      <c r="D742" s="197" t="s">
        <v>271</v>
      </c>
      <c r="E742" s="197" t="s">
        <v>1517</v>
      </c>
      <c r="F742" s="66"/>
      <c r="G742" s="76" t="s">
        <v>156</v>
      </c>
      <c r="H742" s="66"/>
      <c r="I742" s="197" t="s">
        <v>776</v>
      </c>
      <c r="J742" s="66"/>
      <c r="K742" s="76" t="s">
        <v>2350</v>
      </c>
      <c r="L742" s="197" t="s">
        <v>2323</v>
      </c>
      <c r="M742" s="197" t="s">
        <v>2329</v>
      </c>
      <c r="N742" s="197" t="s">
        <v>2330</v>
      </c>
      <c r="O742" s="197" t="s">
        <v>2331</v>
      </c>
      <c r="P742" s="197" t="s">
        <v>2332</v>
      </c>
      <c r="Q742" s="197" t="s">
        <v>2333</v>
      </c>
      <c r="R742" s="67" t="str">
        <f t="shared" si="11"/>
        <v>11-BIO_23F_0099-3-Cmae</v>
      </c>
      <c r="S742" s="66"/>
      <c r="T742" s="78"/>
      <c r="U742" s="78" t="s">
        <v>2322</v>
      </c>
      <c r="V742" s="197">
        <v>0</v>
      </c>
      <c r="W742" s="78">
        <v>3.09</v>
      </c>
    </row>
    <row r="743" spans="1:29" ht="15.75" customHeight="1" x14ac:dyDescent="0.3">
      <c r="A743" s="69">
        <v>11</v>
      </c>
      <c r="C743" s="66" t="s">
        <v>48</v>
      </c>
      <c r="D743" s="197" t="s">
        <v>272</v>
      </c>
      <c r="E743" s="197" t="s">
        <v>1518</v>
      </c>
      <c r="F743" s="66"/>
      <c r="G743" s="76" t="s">
        <v>156</v>
      </c>
      <c r="H743" s="66"/>
      <c r="I743" s="197" t="s">
        <v>776</v>
      </c>
      <c r="J743" s="66"/>
      <c r="K743" s="76" t="s">
        <v>2350</v>
      </c>
      <c r="L743" s="197" t="s">
        <v>2323</v>
      </c>
      <c r="M743" s="197" t="s">
        <v>2329</v>
      </c>
      <c r="N743" s="197" t="s">
        <v>2330</v>
      </c>
      <c r="O743" s="197" t="s">
        <v>2331</v>
      </c>
      <c r="P743" s="197" t="s">
        <v>2332</v>
      </c>
      <c r="Q743" s="197" t="s">
        <v>2333</v>
      </c>
      <c r="R743" s="67" t="str">
        <f t="shared" si="11"/>
        <v>11-BIO_23F_0100-1-Cmae</v>
      </c>
      <c r="S743" s="66"/>
      <c r="T743" s="78"/>
      <c r="U743" s="78" t="s">
        <v>2322</v>
      </c>
      <c r="V743" s="197">
        <v>0</v>
      </c>
      <c r="W743" s="78">
        <v>3.09</v>
      </c>
    </row>
    <row r="744" spans="1:29" ht="15.75" customHeight="1" x14ac:dyDescent="0.3">
      <c r="A744" s="69">
        <v>11</v>
      </c>
      <c r="C744" s="66" t="s">
        <v>48</v>
      </c>
      <c r="D744" s="197" t="s">
        <v>272</v>
      </c>
      <c r="E744" s="197" t="s">
        <v>1519</v>
      </c>
      <c r="F744" s="66"/>
      <c r="G744" s="76" t="s">
        <v>156</v>
      </c>
      <c r="H744" s="66"/>
      <c r="I744" s="197" t="s">
        <v>776</v>
      </c>
      <c r="J744" s="66"/>
      <c r="K744" s="76" t="s">
        <v>2350</v>
      </c>
      <c r="L744" s="197" t="s">
        <v>2323</v>
      </c>
      <c r="M744" s="197" t="s">
        <v>2329</v>
      </c>
      <c r="N744" s="197" t="s">
        <v>2330</v>
      </c>
      <c r="O744" s="197" t="s">
        <v>2331</v>
      </c>
      <c r="P744" s="197" t="s">
        <v>2332</v>
      </c>
      <c r="Q744" s="197" t="s">
        <v>2333</v>
      </c>
      <c r="R744" s="67" t="str">
        <f t="shared" si="11"/>
        <v>11-BIO_23F_0100-2-Cmae</v>
      </c>
      <c r="S744" s="66"/>
      <c r="T744" s="78"/>
      <c r="U744" s="78" t="s">
        <v>2322</v>
      </c>
      <c r="V744" s="197">
        <v>0</v>
      </c>
      <c r="W744" s="78">
        <v>3.09</v>
      </c>
    </row>
    <row r="745" spans="1:29" ht="15.75" customHeight="1" x14ac:dyDescent="0.3">
      <c r="A745" s="69">
        <v>11</v>
      </c>
      <c r="C745" s="66" t="s">
        <v>48</v>
      </c>
      <c r="D745" s="197" t="s">
        <v>272</v>
      </c>
      <c r="E745" s="197" t="s">
        <v>1520</v>
      </c>
      <c r="F745" s="66"/>
      <c r="G745" s="76" t="s">
        <v>156</v>
      </c>
      <c r="H745" s="66"/>
      <c r="I745" s="197" t="s">
        <v>776</v>
      </c>
      <c r="J745" s="66"/>
      <c r="K745" s="76" t="s">
        <v>2350</v>
      </c>
      <c r="L745" s="197" t="s">
        <v>2323</v>
      </c>
      <c r="M745" s="197" t="s">
        <v>2329</v>
      </c>
      <c r="N745" s="197" t="s">
        <v>2330</v>
      </c>
      <c r="O745" s="197" t="s">
        <v>2331</v>
      </c>
      <c r="P745" s="197" t="s">
        <v>2332</v>
      </c>
      <c r="Q745" s="197" t="s">
        <v>2333</v>
      </c>
      <c r="R745" s="67" t="str">
        <f t="shared" si="11"/>
        <v>11-BIO_23F_0100-3-Cmae</v>
      </c>
      <c r="S745" s="66"/>
      <c r="T745" s="78"/>
      <c r="U745" s="78" t="s">
        <v>2322</v>
      </c>
      <c r="V745" s="197">
        <v>0</v>
      </c>
      <c r="W745" s="78">
        <v>3.09</v>
      </c>
    </row>
    <row r="746" spans="1:29" ht="15.75" customHeight="1" x14ac:dyDescent="0.3">
      <c r="A746" s="69">
        <v>11</v>
      </c>
      <c r="C746" s="66" t="s">
        <v>48</v>
      </c>
      <c r="D746" s="197" t="s">
        <v>273</v>
      </c>
      <c r="E746" s="197" t="s">
        <v>1521</v>
      </c>
      <c r="F746" s="66"/>
      <c r="G746" s="76" t="s">
        <v>156</v>
      </c>
      <c r="H746" s="66"/>
      <c r="I746" s="197" t="s">
        <v>776</v>
      </c>
      <c r="J746" s="66"/>
      <c r="K746" s="76" t="s">
        <v>2350</v>
      </c>
      <c r="L746" s="197" t="s">
        <v>2323</v>
      </c>
      <c r="M746" s="197" t="s">
        <v>2329</v>
      </c>
      <c r="N746" s="197" t="s">
        <v>2330</v>
      </c>
      <c r="O746" s="197" t="s">
        <v>2331</v>
      </c>
      <c r="P746" s="197" t="s">
        <v>2332</v>
      </c>
      <c r="Q746" s="197" t="s">
        <v>2333</v>
      </c>
      <c r="R746" s="67" t="str">
        <f t="shared" si="11"/>
        <v>11-BIO_23F_0101-1-Cmae</v>
      </c>
      <c r="S746" s="66"/>
      <c r="T746" s="78"/>
      <c r="U746" s="78" t="s">
        <v>2322</v>
      </c>
      <c r="V746" s="197">
        <v>0</v>
      </c>
      <c r="W746" s="78">
        <v>3.09</v>
      </c>
      <c r="AA746" s="84"/>
      <c r="AB746" s="84"/>
      <c r="AC746" s="84"/>
    </row>
    <row r="747" spans="1:29" ht="15.75" customHeight="1" x14ac:dyDescent="0.3">
      <c r="A747" s="69">
        <v>11</v>
      </c>
      <c r="C747" s="66" t="s">
        <v>48</v>
      </c>
      <c r="D747" s="197" t="s">
        <v>273</v>
      </c>
      <c r="E747" s="197" t="s">
        <v>1522</v>
      </c>
      <c r="F747" s="66"/>
      <c r="G747" s="76" t="s">
        <v>156</v>
      </c>
      <c r="H747" s="66"/>
      <c r="I747" s="197" t="s">
        <v>776</v>
      </c>
      <c r="J747" s="66"/>
      <c r="K747" s="76" t="s">
        <v>2350</v>
      </c>
      <c r="L747" s="197" t="s">
        <v>2323</v>
      </c>
      <c r="M747" s="197" t="s">
        <v>2329</v>
      </c>
      <c r="N747" s="197" t="s">
        <v>2330</v>
      </c>
      <c r="O747" s="197" t="s">
        <v>2331</v>
      </c>
      <c r="P747" s="197" t="s">
        <v>2332</v>
      </c>
      <c r="Q747" s="197" t="s">
        <v>2333</v>
      </c>
      <c r="R747" s="67" t="str">
        <f t="shared" si="11"/>
        <v>11-BIO_23F_0101-2-Cmae</v>
      </c>
      <c r="S747" s="66"/>
      <c r="T747" s="77"/>
      <c r="U747" s="78" t="s">
        <v>2322</v>
      </c>
      <c r="V747" s="197">
        <v>0</v>
      </c>
      <c r="W747" s="78">
        <v>3.09</v>
      </c>
    </row>
    <row r="748" spans="1:29" ht="15.75" customHeight="1" x14ac:dyDescent="0.3">
      <c r="A748" s="69">
        <v>11</v>
      </c>
      <c r="C748" s="66" t="s">
        <v>48</v>
      </c>
      <c r="D748" s="197" t="s">
        <v>273</v>
      </c>
      <c r="E748" s="197" t="s">
        <v>1523</v>
      </c>
      <c r="F748" s="66"/>
      <c r="G748" s="76" t="s">
        <v>156</v>
      </c>
      <c r="H748" s="66"/>
      <c r="I748" s="197" t="s">
        <v>776</v>
      </c>
      <c r="J748" s="66"/>
      <c r="K748" s="76" t="s">
        <v>2350</v>
      </c>
      <c r="L748" s="197" t="s">
        <v>2323</v>
      </c>
      <c r="M748" s="197" t="s">
        <v>2329</v>
      </c>
      <c r="N748" s="197" t="s">
        <v>2330</v>
      </c>
      <c r="O748" s="197" t="s">
        <v>2331</v>
      </c>
      <c r="P748" s="197" t="s">
        <v>2332</v>
      </c>
      <c r="Q748" s="197" t="s">
        <v>2333</v>
      </c>
      <c r="R748" s="67" t="str">
        <f t="shared" si="11"/>
        <v>11-BIO_23F_0101-3-Cmae</v>
      </c>
      <c r="S748" s="66"/>
      <c r="T748" s="78"/>
      <c r="U748" s="78" t="s">
        <v>2322</v>
      </c>
      <c r="V748" s="197">
        <v>0</v>
      </c>
      <c r="W748" s="78">
        <v>3.09</v>
      </c>
      <c r="AA748" s="84"/>
      <c r="AB748" s="84"/>
      <c r="AC748" s="84"/>
    </row>
    <row r="749" spans="1:29" ht="15.75" customHeight="1" x14ac:dyDescent="0.3">
      <c r="A749" s="69">
        <v>11</v>
      </c>
      <c r="C749" s="66" t="s">
        <v>48</v>
      </c>
      <c r="D749" s="197" t="s">
        <v>274</v>
      </c>
      <c r="E749" s="197" t="s">
        <v>1524</v>
      </c>
      <c r="F749" s="66"/>
      <c r="G749" s="76" t="s">
        <v>156</v>
      </c>
      <c r="H749" s="66"/>
      <c r="I749" s="197" t="s">
        <v>776</v>
      </c>
      <c r="J749" s="66"/>
      <c r="K749" s="76" t="s">
        <v>2350</v>
      </c>
      <c r="L749" s="197" t="s">
        <v>2323</v>
      </c>
      <c r="M749" s="197" t="s">
        <v>2329</v>
      </c>
      <c r="N749" s="197" t="s">
        <v>2330</v>
      </c>
      <c r="O749" s="197" t="s">
        <v>2331</v>
      </c>
      <c r="P749" s="197" t="s">
        <v>2332</v>
      </c>
      <c r="Q749" s="197" t="s">
        <v>2333</v>
      </c>
      <c r="R749" s="67" t="str">
        <f t="shared" si="11"/>
        <v>11-BIO_23F_126-1-Cmae</v>
      </c>
      <c r="S749" s="66"/>
      <c r="T749" s="78"/>
      <c r="U749" s="78" t="s">
        <v>2322</v>
      </c>
      <c r="V749" s="197">
        <v>3054.0015039999998</v>
      </c>
      <c r="W749" s="78">
        <v>3.09</v>
      </c>
    </row>
    <row r="750" spans="1:29" ht="15.75" customHeight="1" x14ac:dyDescent="0.3">
      <c r="A750" s="69">
        <v>11</v>
      </c>
      <c r="C750" s="66" t="s">
        <v>48</v>
      </c>
      <c r="D750" s="197" t="s">
        <v>274</v>
      </c>
      <c r="E750" s="197" t="s">
        <v>1525</v>
      </c>
      <c r="F750" s="66"/>
      <c r="G750" s="76" t="s">
        <v>156</v>
      </c>
      <c r="H750" s="66"/>
      <c r="I750" s="197" t="s">
        <v>776</v>
      </c>
      <c r="J750" s="66"/>
      <c r="K750" s="76" t="s">
        <v>2350</v>
      </c>
      <c r="L750" s="197" t="s">
        <v>2323</v>
      </c>
      <c r="M750" s="197" t="s">
        <v>2329</v>
      </c>
      <c r="N750" s="197" t="s">
        <v>2330</v>
      </c>
      <c r="O750" s="197" t="s">
        <v>2331</v>
      </c>
      <c r="P750" s="197" t="s">
        <v>2332</v>
      </c>
      <c r="Q750" s="197" t="s">
        <v>2333</v>
      </c>
      <c r="R750" s="67" t="str">
        <f t="shared" si="11"/>
        <v>11-BIO_23F_126-2-Cmae</v>
      </c>
      <c r="S750" s="66"/>
      <c r="T750" s="78"/>
      <c r="U750" s="78" t="s">
        <v>2322</v>
      </c>
      <c r="V750" s="197">
        <v>3077.9418479999999</v>
      </c>
      <c r="W750" s="78">
        <v>3.09</v>
      </c>
    </row>
    <row r="751" spans="1:29" ht="15.75" customHeight="1" x14ac:dyDescent="0.3">
      <c r="A751" s="69">
        <v>11</v>
      </c>
      <c r="C751" s="66" t="s">
        <v>48</v>
      </c>
      <c r="D751" s="197" t="s">
        <v>274</v>
      </c>
      <c r="E751" s="197" t="s">
        <v>1526</v>
      </c>
      <c r="F751" s="66"/>
      <c r="G751" s="76" t="s">
        <v>156</v>
      </c>
      <c r="H751" s="66"/>
      <c r="I751" s="197" t="s">
        <v>776</v>
      </c>
      <c r="J751" s="66"/>
      <c r="K751" s="76" t="s">
        <v>2350</v>
      </c>
      <c r="L751" s="197" t="s">
        <v>2323</v>
      </c>
      <c r="M751" s="197" t="s">
        <v>2329</v>
      </c>
      <c r="N751" s="197" t="s">
        <v>2330</v>
      </c>
      <c r="O751" s="197" t="s">
        <v>2331</v>
      </c>
      <c r="P751" s="197" t="s">
        <v>2332</v>
      </c>
      <c r="Q751" s="197" t="s">
        <v>2333</v>
      </c>
      <c r="R751" s="67" t="str">
        <f t="shared" si="11"/>
        <v>11-BIO_23F_126-3-Cmae</v>
      </c>
      <c r="S751" s="66"/>
      <c r="T751" s="78"/>
      <c r="U751" s="78" t="s">
        <v>2322</v>
      </c>
      <c r="V751" s="197">
        <v>3638.534091</v>
      </c>
      <c r="W751" s="78">
        <v>3.09</v>
      </c>
    </row>
    <row r="752" spans="1:29" ht="15.75" customHeight="1" x14ac:dyDescent="0.3">
      <c r="A752" s="69">
        <v>11</v>
      </c>
      <c r="C752" s="66" t="s">
        <v>48</v>
      </c>
      <c r="D752" s="197" t="s">
        <v>275</v>
      </c>
      <c r="E752" s="197" t="s">
        <v>1527</v>
      </c>
      <c r="F752" s="66"/>
      <c r="G752" s="76" t="s">
        <v>156</v>
      </c>
      <c r="H752" s="66"/>
      <c r="I752" s="197" t="s">
        <v>776</v>
      </c>
      <c r="J752" s="66"/>
      <c r="K752" s="76" t="s">
        <v>2350</v>
      </c>
      <c r="L752" s="197" t="s">
        <v>2323</v>
      </c>
      <c r="M752" s="197" t="s">
        <v>2329</v>
      </c>
      <c r="N752" s="197" t="s">
        <v>2330</v>
      </c>
      <c r="O752" s="197" t="s">
        <v>2331</v>
      </c>
      <c r="P752" s="197" t="s">
        <v>2332</v>
      </c>
      <c r="Q752" s="197" t="s">
        <v>2333</v>
      </c>
      <c r="R752" s="67" t="str">
        <f t="shared" si="11"/>
        <v>11-BIO_23F_127-1-Cmae</v>
      </c>
      <c r="S752" s="66"/>
      <c r="T752" s="78"/>
      <c r="U752" s="78" t="s">
        <v>2322</v>
      </c>
      <c r="V752" s="197">
        <v>734.4348784</v>
      </c>
      <c r="W752" s="78">
        <v>3.09</v>
      </c>
    </row>
    <row r="753" spans="1:29" ht="15.75" customHeight="1" x14ac:dyDescent="0.3">
      <c r="A753" s="69">
        <v>11</v>
      </c>
      <c r="C753" s="66" t="s">
        <v>48</v>
      </c>
      <c r="D753" s="197" t="s">
        <v>275</v>
      </c>
      <c r="E753" s="197" t="s">
        <v>1528</v>
      </c>
      <c r="F753" s="66"/>
      <c r="G753" s="76" t="s">
        <v>156</v>
      </c>
      <c r="H753" s="66"/>
      <c r="I753" s="197" t="s">
        <v>776</v>
      </c>
      <c r="J753" s="66"/>
      <c r="K753" s="76" t="s">
        <v>2350</v>
      </c>
      <c r="L753" s="197" t="s">
        <v>2323</v>
      </c>
      <c r="M753" s="197" t="s">
        <v>2329</v>
      </c>
      <c r="N753" s="197" t="s">
        <v>2330</v>
      </c>
      <c r="O753" s="197" t="s">
        <v>2331</v>
      </c>
      <c r="P753" s="197" t="s">
        <v>2332</v>
      </c>
      <c r="Q753" s="197" t="s">
        <v>2333</v>
      </c>
      <c r="R753" s="67" t="str">
        <f t="shared" si="11"/>
        <v>11-BIO_23F_127-2-Cmae</v>
      </c>
      <c r="S753" s="66"/>
      <c r="T753" s="78"/>
      <c r="U753" s="78" t="s">
        <v>2322</v>
      </c>
      <c r="V753" s="197">
        <v>698.91633530000001</v>
      </c>
      <c r="W753" s="78">
        <v>3.09</v>
      </c>
      <c r="AA753" s="84"/>
      <c r="AB753" s="84"/>
      <c r="AC753" s="84"/>
    </row>
    <row r="754" spans="1:29" ht="15.75" customHeight="1" x14ac:dyDescent="0.3">
      <c r="A754" s="69">
        <v>11</v>
      </c>
      <c r="C754" s="66" t="s">
        <v>48</v>
      </c>
      <c r="D754" s="197" t="s">
        <v>275</v>
      </c>
      <c r="E754" s="197" t="s">
        <v>1529</v>
      </c>
      <c r="F754" s="66"/>
      <c r="G754" s="76" t="s">
        <v>156</v>
      </c>
      <c r="H754" s="66"/>
      <c r="I754" s="197" t="s">
        <v>776</v>
      </c>
      <c r="J754" s="66"/>
      <c r="K754" s="76" t="s">
        <v>2350</v>
      </c>
      <c r="L754" s="197" t="s">
        <v>2323</v>
      </c>
      <c r="M754" s="197" t="s">
        <v>2329</v>
      </c>
      <c r="N754" s="197" t="s">
        <v>2330</v>
      </c>
      <c r="O754" s="197" t="s">
        <v>2331</v>
      </c>
      <c r="P754" s="197" t="s">
        <v>2332</v>
      </c>
      <c r="Q754" s="197" t="s">
        <v>2333</v>
      </c>
      <c r="R754" s="67" t="str">
        <f t="shared" si="11"/>
        <v>11-BIO_23F_127-3-Cmae</v>
      </c>
      <c r="S754" s="66"/>
      <c r="T754" s="77"/>
      <c r="U754" s="78" t="s">
        <v>2322</v>
      </c>
      <c r="V754" s="197">
        <v>544.68692620000002</v>
      </c>
      <c r="W754" s="78">
        <v>3.09</v>
      </c>
    </row>
    <row r="755" spans="1:29" ht="15.75" customHeight="1" x14ac:dyDescent="0.3">
      <c r="A755" s="69">
        <v>11</v>
      </c>
      <c r="C755" s="66" t="s">
        <v>48</v>
      </c>
      <c r="D755" s="197" t="s">
        <v>276</v>
      </c>
      <c r="E755" s="197" t="s">
        <v>1530</v>
      </c>
      <c r="F755" s="66"/>
      <c r="G755" s="76" t="s">
        <v>156</v>
      </c>
      <c r="H755" s="66"/>
      <c r="I755" s="197" t="s">
        <v>776</v>
      </c>
      <c r="J755" s="66"/>
      <c r="K755" s="76" t="s">
        <v>2350</v>
      </c>
      <c r="L755" s="197" t="s">
        <v>2323</v>
      </c>
      <c r="M755" s="197" t="s">
        <v>2329</v>
      </c>
      <c r="N755" s="197" t="s">
        <v>2330</v>
      </c>
      <c r="O755" s="197" t="s">
        <v>2331</v>
      </c>
      <c r="P755" s="197" t="s">
        <v>2332</v>
      </c>
      <c r="Q755" s="197" t="s">
        <v>2333</v>
      </c>
      <c r="R755" s="67" t="str">
        <f t="shared" si="11"/>
        <v>11-BIO_23F_128-1-Cmae</v>
      </c>
      <c r="S755" s="66"/>
      <c r="T755" s="78"/>
      <c r="U755" s="78" t="s">
        <v>2322</v>
      </c>
      <c r="V755" s="197">
        <v>2768.063028</v>
      </c>
      <c r="W755" s="78">
        <v>3.09</v>
      </c>
      <c r="AA755" s="84"/>
      <c r="AB755" s="84"/>
      <c r="AC755" s="84"/>
    </row>
    <row r="756" spans="1:29" ht="15.75" customHeight="1" x14ac:dyDescent="0.3">
      <c r="A756" s="69">
        <v>11</v>
      </c>
      <c r="C756" s="66" t="s">
        <v>48</v>
      </c>
      <c r="D756" s="197" t="s">
        <v>276</v>
      </c>
      <c r="E756" s="197" t="s">
        <v>1531</v>
      </c>
      <c r="F756" s="66"/>
      <c r="G756" s="76" t="s">
        <v>156</v>
      </c>
      <c r="H756" s="66"/>
      <c r="I756" s="197" t="s">
        <v>776</v>
      </c>
      <c r="J756" s="66"/>
      <c r="K756" s="76" t="s">
        <v>2350</v>
      </c>
      <c r="L756" s="197" t="s">
        <v>2323</v>
      </c>
      <c r="M756" s="197" t="s">
        <v>2329</v>
      </c>
      <c r="N756" s="197" t="s">
        <v>2330</v>
      </c>
      <c r="O756" s="197" t="s">
        <v>2331</v>
      </c>
      <c r="P756" s="197" t="s">
        <v>2332</v>
      </c>
      <c r="Q756" s="197" t="s">
        <v>2333</v>
      </c>
      <c r="R756" s="67" t="str">
        <f t="shared" si="11"/>
        <v>11-BIO_23F_128-2-Cmae</v>
      </c>
      <c r="S756" s="66"/>
      <c r="T756" s="78"/>
      <c r="U756" s="78" t="s">
        <v>2322</v>
      </c>
      <c r="V756" s="197">
        <v>2351.8313250000001</v>
      </c>
      <c r="W756" s="78">
        <v>3.09</v>
      </c>
    </row>
    <row r="757" spans="1:29" ht="15.75" customHeight="1" x14ac:dyDescent="0.3">
      <c r="A757" s="69">
        <v>11</v>
      </c>
      <c r="C757" s="66" t="s">
        <v>48</v>
      </c>
      <c r="D757" s="197" t="s">
        <v>276</v>
      </c>
      <c r="E757" s="197" t="s">
        <v>1532</v>
      </c>
      <c r="F757" s="66"/>
      <c r="G757" s="76" t="s">
        <v>156</v>
      </c>
      <c r="H757" s="66"/>
      <c r="I757" s="197" t="s">
        <v>776</v>
      </c>
      <c r="J757" s="66"/>
      <c r="K757" s="76" t="s">
        <v>2350</v>
      </c>
      <c r="L757" s="197" t="s">
        <v>2323</v>
      </c>
      <c r="M757" s="197" t="s">
        <v>2329</v>
      </c>
      <c r="N757" s="197" t="s">
        <v>2330</v>
      </c>
      <c r="O757" s="197" t="s">
        <v>2331</v>
      </c>
      <c r="P757" s="197" t="s">
        <v>2332</v>
      </c>
      <c r="Q757" s="197" t="s">
        <v>2333</v>
      </c>
      <c r="R757" s="67" t="str">
        <f t="shared" si="11"/>
        <v>11-BIO_23F_128-3-Cmae</v>
      </c>
      <c r="S757" s="66"/>
      <c r="T757" s="78"/>
      <c r="U757" s="78" t="s">
        <v>2322</v>
      </c>
      <c r="V757" s="197">
        <v>2507.4794929999998</v>
      </c>
      <c r="W757" s="78">
        <v>3.09</v>
      </c>
    </row>
    <row r="758" spans="1:29" ht="15.75" customHeight="1" x14ac:dyDescent="0.3">
      <c r="A758" s="69">
        <v>11</v>
      </c>
      <c r="C758" s="66" t="s">
        <v>48</v>
      </c>
      <c r="D758" s="197" t="s">
        <v>277</v>
      </c>
      <c r="E758" s="197" t="s">
        <v>1533</v>
      </c>
      <c r="F758" s="66"/>
      <c r="G758" s="76" t="s">
        <v>156</v>
      </c>
      <c r="H758" s="66"/>
      <c r="I758" s="197" t="s">
        <v>776</v>
      </c>
      <c r="J758" s="66"/>
      <c r="K758" s="76" t="s">
        <v>2350</v>
      </c>
      <c r="L758" s="197" t="s">
        <v>2323</v>
      </c>
      <c r="M758" s="197" t="s">
        <v>2329</v>
      </c>
      <c r="N758" s="197" t="s">
        <v>2330</v>
      </c>
      <c r="O758" s="197" t="s">
        <v>2331</v>
      </c>
      <c r="P758" s="197" t="s">
        <v>2332</v>
      </c>
      <c r="Q758" s="197" t="s">
        <v>2333</v>
      </c>
      <c r="R758" s="67" t="str">
        <f t="shared" si="11"/>
        <v>11-BIO_23F_129-1-Cmae</v>
      </c>
      <c r="S758" s="66"/>
      <c r="T758" s="78"/>
      <c r="U758" s="78" t="s">
        <v>2322</v>
      </c>
      <c r="V758" s="197">
        <v>0</v>
      </c>
      <c r="W758" s="78">
        <v>3.09</v>
      </c>
    </row>
    <row r="759" spans="1:29" ht="15.75" customHeight="1" x14ac:dyDescent="0.3">
      <c r="A759" s="69">
        <v>11</v>
      </c>
      <c r="C759" s="66" t="s">
        <v>48</v>
      </c>
      <c r="D759" s="197" t="s">
        <v>277</v>
      </c>
      <c r="E759" s="197" t="s">
        <v>1534</v>
      </c>
      <c r="F759" s="66"/>
      <c r="G759" s="76" t="s">
        <v>156</v>
      </c>
      <c r="H759" s="66"/>
      <c r="I759" s="197" t="s">
        <v>776</v>
      </c>
      <c r="J759" s="66"/>
      <c r="K759" s="76" t="s">
        <v>2350</v>
      </c>
      <c r="L759" s="197" t="s">
        <v>2323</v>
      </c>
      <c r="M759" s="197" t="s">
        <v>2329</v>
      </c>
      <c r="N759" s="197" t="s">
        <v>2330</v>
      </c>
      <c r="O759" s="197" t="s">
        <v>2331</v>
      </c>
      <c r="P759" s="197" t="s">
        <v>2332</v>
      </c>
      <c r="Q759" s="197" t="s">
        <v>2333</v>
      </c>
      <c r="R759" s="67" t="str">
        <f t="shared" si="11"/>
        <v>11-BIO_23F_129-2-Cmae</v>
      </c>
      <c r="S759" s="66"/>
      <c r="T759" s="78"/>
      <c r="U759" s="78" t="s">
        <v>2322</v>
      </c>
      <c r="V759" s="197">
        <v>0</v>
      </c>
      <c r="W759" s="78">
        <v>3.09</v>
      </c>
    </row>
    <row r="760" spans="1:29" ht="15.75" customHeight="1" x14ac:dyDescent="0.3">
      <c r="A760" s="69">
        <v>11</v>
      </c>
      <c r="C760" s="66" t="s">
        <v>48</v>
      </c>
      <c r="D760" s="197" t="s">
        <v>277</v>
      </c>
      <c r="E760" s="197" t="s">
        <v>1535</v>
      </c>
      <c r="F760" s="66"/>
      <c r="G760" s="76" t="s">
        <v>156</v>
      </c>
      <c r="H760" s="66"/>
      <c r="I760" s="197" t="s">
        <v>776</v>
      </c>
      <c r="J760" s="66"/>
      <c r="K760" s="76" t="s">
        <v>2350</v>
      </c>
      <c r="L760" s="197" t="s">
        <v>2323</v>
      </c>
      <c r="M760" s="197" t="s">
        <v>2329</v>
      </c>
      <c r="N760" s="197" t="s">
        <v>2330</v>
      </c>
      <c r="O760" s="197" t="s">
        <v>2331</v>
      </c>
      <c r="P760" s="197" t="s">
        <v>2332</v>
      </c>
      <c r="Q760" s="197" t="s">
        <v>2333</v>
      </c>
      <c r="R760" s="67" t="str">
        <f t="shared" si="11"/>
        <v>11-BIO_23F_129-3-Cmae</v>
      </c>
      <c r="S760" s="66"/>
      <c r="T760" s="78"/>
      <c r="U760" s="78" t="s">
        <v>2322</v>
      </c>
      <c r="V760" s="197">
        <v>0</v>
      </c>
      <c r="W760" s="78">
        <v>3.09</v>
      </c>
      <c r="AA760" s="84"/>
      <c r="AB760" s="84"/>
      <c r="AC760" s="84"/>
    </row>
    <row r="761" spans="1:29" ht="15.75" customHeight="1" x14ac:dyDescent="0.3">
      <c r="A761" s="69">
        <v>11</v>
      </c>
      <c r="C761" s="66" t="s">
        <v>48</v>
      </c>
      <c r="D761" s="197" t="s">
        <v>278</v>
      </c>
      <c r="E761" s="197" t="s">
        <v>1536</v>
      </c>
      <c r="F761" s="66"/>
      <c r="G761" s="76" t="s">
        <v>156</v>
      </c>
      <c r="H761" s="66"/>
      <c r="I761" s="197" t="s">
        <v>776</v>
      </c>
      <c r="J761" s="66"/>
      <c r="K761" s="76" t="s">
        <v>2350</v>
      </c>
      <c r="L761" s="197" t="s">
        <v>2323</v>
      </c>
      <c r="M761" s="197" t="s">
        <v>2329</v>
      </c>
      <c r="N761" s="197" t="s">
        <v>2330</v>
      </c>
      <c r="O761" s="197" t="s">
        <v>2331</v>
      </c>
      <c r="P761" s="197" t="s">
        <v>2332</v>
      </c>
      <c r="Q761" s="197" t="s">
        <v>2333</v>
      </c>
      <c r="R761" s="67" t="str">
        <f t="shared" si="11"/>
        <v>11-BIO_23F_102-1-Cmae</v>
      </c>
      <c r="S761" s="66"/>
      <c r="T761" s="77"/>
      <c r="U761" s="78" t="s">
        <v>2322</v>
      </c>
      <c r="V761" s="197">
        <v>4195.8506610000004</v>
      </c>
      <c r="W761" s="78">
        <v>3.09</v>
      </c>
    </row>
    <row r="762" spans="1:29" ht="15.75" customHeight="1" x14ac:dyDescent="0.3">
      <c r="A762" s="69">
        <v>11</v>
      </c>
      <c r="C762" s="66" t="s">
        <v>48</v>
      </c>
      <c r="D762" s="197" t="s">
        <v>278</v>
      </c>
      <c r="E762" s="197" t="s">
        <v>1537</v>
      </c>
      <c r="F762" s="66"/>
      <c r="G762" s="76" t="s">
        <v>156</v>
      </c>
      <c r="H762" s="66"/>
      <c r="I762" s="197" t="s">
        <v>776</v>
      </c>
      <c r="J762" s="66"/>
      <c r="K762" s="76" t="s">
        <v>2350</v>
      </c>
      <c r="L762" s="197" t="s">
        <v>2323</v>
      </c>
      <c r="M762" s="197" t="s">
        <v>2329</v>
      </c>
      <c r="N762" s="197" t="s">
        <v>2330</v>
      </c>
      <c r="O762" s="197" t="s">
        <v>2331</v>
      </c>
      <c r="P762" s="197" t="s">
        <v>2332</v>
      </c>
      <c r="Q762" s="197" t="s">
        <v>2333</v>
      </c>
      <c r="R762" s="67" t="str">
        <f t="shared" si="11"/>
        <v>11-BIO_23F_102-2-Cmae</v>
      </c>
      <c r="S762" s="66"/>
      <c r="T762" s="78"/>
      <c r="U762" s="78" t="s">
        <v>2322</v>
      </c>
      <c r="V762" s="197">
        <v>4576.6449140000004</v>
      </c>
      <c r="W762" s="78">
        <v>3.09</v>
      </c>
      <c r="AA762" s="84"/>
      <c r="AB762" s="84"/>
      <c r="AC762" s="84"/>
    </row>
    <row r="763" spans="1:29" ht="15.75" customHeight="1" x14ac:dyDescent="0.3">
      <c r="A763" s="69">
        <v>11</v>
      </c>
      <c r="C763" s="66" t="s">
        <v>48</v>
      </c>
      <c r="D763" s="197" t="s">
        <v>278</v>
      </c>
      <c r="E763" s="197" t="s">
        <v>1538</v>
      </c>
      <c r="F763" s="66"/>
      <c r="G763" s="76" t="s">
        <v>156</v>
      </c>
      <c r="H763" s="66"/>
      <c r="I763" s="197" t="s">
        <v>776</v>
      </c>
      <c r="J763" s="66"/>
      <c r="K763" s="76" t="s">
        <v>2350</v>
      </c>
      <c r="L763" s="197" t="s">
        <v>2323</v>
      </c>
      <c r="M763" s="197" t="s">
        <v>2329</v>
      </c>
      <c r="N763" s="197" t="s">
        <v>2330</v>
      </c>
      <c r="O763" s="197" t="s">
        <v>2331</v>
      </c>
      <c r="P763" s="197" t="s">
        <v>2332</v>
      </c>
      <c r="Q763" s="197" t="s">
        <v>2333</v>
      </c>
      <c r="R763" s="67" t="str">
        <f t="shared" si="11"/>
        <v>11-BIO_23F_102-3-Cmae</v>
      </c>
      <c r="S763" s="66"/>
      <c r="T763" s="78"/>
      <c r="U763" s="78" t="s">
        <v>2322</v>
      </c>
      <c r="V763" s="197">
        <v>4995.5058929999996</v>
      </c>
      <c r="W763" s="78">
        <v>3.09</v>
      </c>
    </row>
    <row r="764" spans="1:29" ht="15.75" customHeight="1" x14ac:dyDescent="0.3">
      <c r="A764" s="69">
        <v>11</v>
      </c>
      <c r="C764" s="66" t="s">
        <v>48</v>
      </c>
      <c r="D764" s="197" t="s">
        <v>279</v>
      </c>
      <c r="E764" s="197" t="s">
        <v>1539</v>
      </c>
      <c r="F764" s="66"/>
      <c r="G764" s="76" t="s">
        <v>156</v>
      </c>
      <c r="H764" s="66"/>
      <c r="I764" s="197" t="s">
        <v>776</v>
      </c>
      <c r="J764" s="66"/>
      <c r="K764" s="76" t="s">
        <v>2350</v>
      </c>
      <c r="L764" s="197" t="s">
        <v>2323</v>
      </c>
      <c r="M764" s="197" t="s">
        <v>2329</v>
      </c>
      <c r="N764" s="197" t="s">
        <v>2330</v>
      </c>
      <c r="O764" s="197" t="s">
        <v>2331</v>
      </c>
      <c r="P764" s="197" t="s">
        <v>2332</v>
      </c>
      <c r="Q764" s="197" t="s">
        <v>2333</v>
      </c>
      <c r="R764" s="67" t="str">
        <f t="shared" si="11"/>
        <v>11-BIO_23F_103-1-Cmae</v>
      </c>
      <c r="S764" s="66"/>
      <c r="T764" s="78"/>
      <c r="U764" s="78" t="s">
        <v>2322</v>
      </c>
      <c r="V764" s="197">
        <v>0</v>
      </c>
      <c r="W764" s="78">
        <v>3.09</v>
      </c>
    </row>
    <row r="765" spans="1:29" ht="15.75" customHeight="1" x14ac:dyDescent="0.3">
      <c r="A765" s="69">
        <v>11</v>
      </c>
      <c r="C765" s="66" t="s">
        <v>48</v>
      </c>
      <c r="D765" s="197" t="s">
        <v>279</v>
      </c>
      <c r="E765" s="197" t="s">
        <v>1540</v>
      </c>
      <c r="F765" s="66"/>
      <c r="G765" s="76" t="s">
        <v>156</v>
      </c>
      <c r="H765" s="66"/>
      <c r="I765" s="197" t="s">
        <v>776</v>
      </c>
      <c r="J765" s="66"/>
      <c r="K765" s="76" t="s">
        <v>2350</v>
      </c>
      <c r="L765" s="197" t="s">
        <v>2323</v>
      </c>
      <c r="M765" s="197" t="s">
        <v>2329</v>
      </c>
      <c r="N765" s="197" t="s">
        <v>2330</v>
      </c>
      <c r="O765" s="197" t="s">
        <v>2331</v>
      </c>
      <c r="P765" s="197" t="s">
        <v>2332</v>
      </c>
      <c r="Q765" s="197" t="s">
        <v>2333</v>
      </c>
      <c r="R765" s="67" t="str">
        <f t="shared" si="11"/>
        <v>11-BIO_23F_103-2-Cmae</v>
      </c>
      <c r="S765" s="66"/>
      <c r="T765" s="78"/>
      <c r="U765" s="78" t="s">
        <v>2322</v>
      </c>
      <c r="V765" s="197">
        <v>0</v>
      </c>
      <c r="W765" s="78">
        <v>3.09</v>
      </c>
    </row>
    <row r="766" spans="1:29" ht="15.75" customHeight="1" x14ac:dyDescent="0.3">
      <c r="A766" s="69">
        <v>11</v>
      </c>
      <c r="C766" s="66" t="s">
        <v>48</v>
      </c>
      <c r="D766" s="197" t="s">
        <v>279</v>
      </c>
      <c r="E766" s="197" t="s">
        <v>1541</v>
      </c>
      <c r="F766" s="66"/>
      <c r="G766" s="76" t="s">
        <v>156</v>
      </c>
      <c r="H766" s="66"/>
      <c r="I766" s="197" t="s">
        <v>776</v>
      </c>
      <c r="J766" s="66"/>
      <c r="K766" s="76" t="s">
        <v>2350</v>
      </c>
      <c r="L766" s="197" t="s">
        <v>2323</v>
      </c>
      <c r="M766" s="197" t="s">
        <v>2329</v>
      </c>
      <c r="N766" s="197" t="s">
        <v>2330</v>
      </c>
      <c r="O766" s="197" t="s">
        <v>2331</v>
      </c>
      <c r="P766" s="197" t="s">
        <v>2332</v>
      </c>
      <c r="Q766" s="197" t="s">
        <v>2333</v>
      </c>
      <c r="R766" s="67" t="str">
        <f t="shared" si="11"/>
        <v>11-BIO_23F_103-3-Cmae</v>
      </c>
      <c r="S766" s="66"/>
      <c r="T766" s="78"/>
      <c r="U766" s="78" t="s">
        <v>2322</v>
      </c>
      <c r="V766" s="197">
        <v>0</v>
      </c>
      <c r="W766" s="78">
        <v>3.09</v>
      </c>
    </row>
    <row r="767" spans="1:29" ht="15.75" customHeight="1" x14ac:dyDescent="0.3">
      <c r="A767" s="69">
        <v>11</v>
      </c>
      <c r="C767" s="66" t="s">
        <v>48</v>
      </c>
      <c r="D767" s="197" t="s">
        <v>280</v>
      </c>
      <c r="E767" s="197" t="s">
        <v>1542</v>
      </c>
      <c r="F767" s="66"/>
      <c r="G767" s="76" t="s">
        <v>156</v>
      </c>
      <c r="H767" s="66"/>
      <c r="I767" s="197" t="s">
        <v>776</v>
      </c>
      <c r="J767" s="66"/>
      <c r="K767" s="76" t="s">
        <v>2350</v>
      </c>
      <c r="L767" s="197" t="s">
        <v>2323</v>
      </c>
      <c r="M767" s="197" t="s">
        <v>2329</v>
      </c>
      <c r="N767" s="197" t="s">
        <v>2330</v>
      </c>
      <c r="O767" s="197" t="s">
        <v>2331</v>
      </c>
      <c r="P767" s="197" t="s">
        <v>2332</v>
      </c>
      <c r="Q767" s="197" t="s">
        <v>2333</v>
      </c>
      <c r="R767" s="67" t="str">
        <f t="shared" si="11"/>
        <v>11-BIO_23F_104-1-Cmae</v>
      </c>
      <c r="S767" s="66"/>
      <c r="T767" s="78"/>
      <c r="U767" s="78" t="s">
        <v>2322</v>
      </c>
      <c r="V767" s="197">
        <v>2692.6258979999998</v>
      </c>
      <c r="W767" s="78">
        <v>3.09</v>
      </c>
      <c r="AA767" s="84"/>
      <c r="AB767" s="84"/>
      <c r="AC767" s="84"/>
    </row>
    <row r="768" spans="1:29" ht="15.75" customHeight="1" x14ac:dyDescent="0.3">
      <c r="A768" s="69">
        <v>11</v>
      </c>
      <c r="C768" s="66" t="s">
        <v>48</v>
      </c>
      <c r="D768" s="197" t="s">
        <v>280</v>
      </c>
      <c r="E768" s="197" t="s">
        <v>1543</v>
      </c>
      <c r="F768" s="66"/>
      <c r="G768" s="76" t="s">
        <v>156</v>
      </c>
      <c r="H768" s="66"/>
      <c r="I768" s="197" t="s">
        <v>776</v>
      </c>
      <c r="J768" s="66"/>
      <c r="K768" s="76" t="s">
        <v>2350</v>
      </c>
      <c r="L768" s="197" t="s">
        <v>2323</v>
      </c>
      <c r="M768" s="197" t="s">
        <v>2329</v>
      </c>
      <c r="N768" s="197" t="s">
        <v>2330</v>
      </c>
      <c r="O768" s="197" t="s">
        <v>2331</v>
      </c>
      <c r="P768" s="197" t="s">
        <v>2332</v>
      </c>
      <c r="Q768" s="197" t="s">
        <v>2333</v>
      </c>
      <c r="R768" s="67" t="str">
        <f t="shared" si="11"/>
        <v>11-BIO_23F_104-2-Cmae</v>
      </c>
      <c r="S768" s="66"/>
      <c r="T768" s="77"/>
      <c r="U768" s="78" t="s">
        <v>2322</v>
      </c>
      <c r="V768" s="197">
        <v>2404.285785</v>
      </c>
      <c r="W768" s="78">
        <v>3.09</v>
      </c>
    </row>
    <row r="769" spans="1:29" ht="15.75" customHeight="1" x14ac:dyDescent="0.3">
      <c r="A769" s="69">
        <v>11</v>
      </c>
      <c r="C769" s="66" t="s">
        <v>48</v>
      </c>
      <c r="D769" s="197" t="s">
        <v>280</v>
      </c>
      <c r="E769" s="197" t="s">
        <v>1544</v>
      </c>
      <c r="F769" s="66"/>
      <c r="G769" s="76" t="s">
        <v>156</v>
      </c>
      <c r="H769" s="66"/>
      <c r="I769" s="197" t="s">
        <v>776</v>
      </c>
      <c r="J769" s="66"/>
      <c r="K769" s="76" t="s">
        <v>2350</v>
      </c>
      <c r="L769" s="197" t="s">
        <v>2323</v>
      </c>
      <c r="M769" s="197" t="s">
        <v>2329</v>
      </c>
      <c r="N769" s="197" t="s">
        <v>2330</v>
      </c>
      <c r="O769" s="197" t="s">
        <v>2331</v>
      </c>
      <c r="P769" s="197" t="s">
        <v>2332</v>
      </c>
      <c r="Q769" s="197" t="s">
        <v>2333</v>
      </c>
      <c r="R769" s="67" t="str">
        <f t="shared" si="11"/>
        <v>11-BIO_23F_104-3-Cmae</v>
      </c>
      <c r="S769" s="66"/>
      <c r="T769" s="78"/>
      <c r="U769" s="78" t="s">
        <v>2322</v>
      </c>
      <c r="V769" s="197">
        <v>2204.6979459999998</v>
      </c>
      <c r="W769" s="78">
        <v>3.09</v>
      </c>
      <c r="AA769" s="84"/>
      <c r="AB769" s="84"/>
      <c r="AC769" s="84"/>
    </row>
    <row r="770" spans="1:29" ht="15.75" customHeight="1" x14ac:dyDescent="0.3">
      <c r="A770" s="69">
        <v>11</v>
      </c>
      <c r="C770" s="66" t="s">
        <v>48</v>
      </c>
      <c r="D770" s="197" t="s">
        <v>281</v>
      </c>
      <c r="E770" s="197" t="s">
        <v>1545</v>
      </c>
      <c r="F770" s="66"/>
      <c r="G770" s="76" t="s">
        <v>156</v>
      </c>
      <c r="H770" s="66"/>
      <c r="I770" s="197" t="s">
        <v>776</v>
      </c>
      <c r="J770" s="66"/>
      <c r="K770" s="76" t="s">
        <v>2350</v>
      </c>
      <c r="L770" s="197" t="s">
        <v>2323</v>
      </c>
      <c r="M770" s="197" t="s">
        <v>2329</v>
      </c>
      <c r="N770" s="197" t="s">
        <v>2330</v>
      </c>
      <c r="O770" s="197" t="s">
        <v>2331</v>
      </c>
      <c r="P770" s="197" t="s">
        <v>2332</v>
      </c>
      <c r="Q770" s="197" t="s">
        <v>2333</v>
      </c>
      <c r="R770" s="67" t="str">
        <f t="shared" ref="R770:R833" si="12">CONCATENATE(E770,"-",LEFT(I770,1)&amp;MID(I770,FIND(" ",I770)+1,3))</f>
        <v>11-BIO_23F_105-1-Cmae</v>
      </c>
      <c r="S770" s="66"/>
      <c r="T770" s="78"/>
      <c r="U770" s="78" t="s">
        <v>2322</v>
      </c>
      <c r="V770" s="197">
        <v>1117.122343</v>
      </c>
      <c r="W770" s="78">
        <v>3.09</v>
      </c>
    </row>
    <row r="771" spans="1:29" ht="15.75" customHeight="1" x14ac:dyDescent="0.3">
      <c r="A771" s="69">
        <v>11</v>
      </c>
      <c r="C771" s="66" t="s">
        <v>48</v>
      </c>
      <c r="D771" s="197" t="s">
        <v>281</v>
      </c>
      <c r="E771" s="197" t="s">
        <v>1546</v>
      </c>
      <c r="F771" s="66"/>
      <c r="G771" s="76" t="s">
        <v>156</v>
      </c>
      <c r="H771" s="66"/>
      <c r="I771" s="197" t="s">
        <v>776</v>
      </c>
      <c r="J771" s="66"/>
      <c r="K771" s="76" t="s">
        <v>2350</v>
      </c>
      <c r="L771" s="197" t="s">
        <v>2323</v>
      </c>
      <c r="M771" s="197" t="s">
        <v>2329</v>
      </c>
      <c r="N771" s="197" t="s">
        <v>2330</v>
      </c>
      <c r="O771" s="197" t="s">
        <v>2331</v>
      </c>
      <c r="P771" s="197" t="s">
        <v>2332</v>
      </c>
      <c r="Q771" s="197" t="s">
        <v>2333</v>
      </c>
      <c r="R771" s="67" t="str">
        <f t="shared" si="12"/>
        <v>11-BIO_23F_105-2-Cmae</v>
      </c>
      <c r="S771" s="66"/>
      <c r="T771" s="78"/>
      <c r="U771" s="78" t="s">
        <v>2322</v>
      </c>
      <c r="V771" s="197">
        <v>560.83889350000004</v>
      </c>
      <c r="W771" s="78">
        <v>3.09</v>
      </c>
    </row>
    <row r="772" spans="1:29" ht="15.75" customHeight="1" x14ac:dyDescent="0.3">
      <c r="A772" s="69">
        <v>11</v>
      </c>
      <c r="C772" s="66" t="s">
        <v>48</v>
      </c>
      <c r="D772" s="197" t="s">
        <v>281</v>
      </c>
      <c r="E772" s="197" t="s">
        <v>1547</v>
      </c>
      <c r="F772" s="66"/>
      <c r="G772" s="76" t="s">
        <v>156</v>
      </c>
      <c r="H772" s="66"/>
      <c r="I772" s="197" t="s">
        <v>776</v>
      </c>
      <c r="J772" s="66"/>
      <c r="K772" s="76" t="s">
        <v>2350</v>
      </c>
      <c r="L772" s="197" t="s">
        <v>2323</v>
      </c>
      <c r="M772" s="197" t="s">
        <v>2329</v>
      </c>
      <c r="N772" s="197" t="s">
        <v>2330</v>
      </c>
      <c r="O772" s="197" t="s">
        <v>2331</v>
      </c>
      <c r="P772" s="197" t="s">
        <v>2332</v>
      </c>
      <c r="Q772" s="197" t="s">
        <v>2333</v>
      </c>
      <c r="R772" s="67" t="str">
        <f t="shared" si="12"/>
        <v>11-BIO_23F_105-3-Cmae</v>
      </c>
      <c r="S772" s="66"/>
      <c r="T772" s="78"/>
      <c r="U772" s="78" t="s">
        <v>2322</v>
      </c>
      <c r="V772" s="197">
        <v>1279.273434</v>
      </c>
      <c r="W772" s="78">
        <v>3.09</v>
      </c>
    </row>
    <row r="773" spans="1:29" ht="15.75" customHeight="1" x14ac:dyDescent="0.3">
      <c r="A773" s="69">
        <v>11</v>
      </c>
      <c r="C773" s="66" t="s">
        <v>48</v>
      </c>
      <c r="D773" s="197" t="s">
        <v>282</v>
      </c>
      <c r="E773" s="197" t="s">
        <v>1548</v>
      </c>
      <c r="F773" s="66"/>
      <c r="G773" s="76" t="s">
        <v>156</v>
      </c>
      <c r="H773" s="66"/>
      <c r="I773" s="197" t="s">
        <v>776</v>
      </c>
      <c r="J773" s="66"/>
      <c r="K773" s="76" t="s">
        <v>2350</v>
      </c>
      <c r="L773" s="197" t="s">
        <v>2323</v>
      </c>
      <c r="M773" s="197" t="s">
        <v>2329</v>
      </c>
      <c r="N773" s="197" t="s">
        <v>2330</v>
      </c>
      <c r="O773" s="197" t="s">
        <v>2331</v>
      </c>
      <c r="P773" s="197" t="s">
        <v>2332</v>
      </c>
      <c r="Q773" s="197" t="s">
        <v>2333</v>
      </c>
      <c r="R773" s="67" t="str">
        <f t="shared" si="12"/>
        <v>11-BIO_23F_106-1-Cmae</v>
      </c>
      <c r="S773" s="66"/>
      <c r="T773" s="78"/>
      <c r="U773" s="78" t="s">
        <v>2322</v>
      </c>
      <c r="V773" s="197">
        <v>1418.2287819999999</v>
      </c>
      <c r="W773" s="78">
        <v>3.09</v>
      </c>
    </row>
    <row r="774" spans="1:29" ht="15.75" customHeight="1" x14ac:dyDescent="0.3">
      <c r="A774" s="69">
        <v>11</v>
      </c>
      <c r="C774" s="66" t="s">
        <v>48</v>
      </c>
      <c r="D774" s="197" t="s">
        <v>282</v>
      </c>
      <c r="E774" s="197" t="s">
        <v>1549</v>
      </c>
      <c r="F774" s="66"/>
      <c r="G774" s="76" t="s">
        <v>156</v>
      </c>
      <c r="H774" s="66"/>
      <c r="I774" s="197" t="s">
        <v>776</v>
      </c>
      <c r="J774" s="66"/>
      <c r="K774" s="76" t="s">
        <v>2350</v>
      </c>
      <c r="L774" s="197" t="s">
        <v>2323</v>
      </c>
      <c r="M774" s="197" t="s">
        <v>2329</v>
      </c>
      <c r="N774" s="197" t="s">
        <v>2330</v>
      </c>
      <c r="O774" s="197" t="s">
        <v>2331</v>
      </c>
      <c r="P774" s="197" t="s">
        <v>2332</v>
      </c>
      <c r="Q774" s="197" t="s">
        <v>2333</v>
      </c>
      <c r="R774" s="67" t="str">
        <f t="shared" si="12"/>
        <v>11-BIO_23F_106-2-Cmae</v>
      </c>
      <c r="S774" s="66"/>
      <c r="T774" s="78"/>
      <c r="U774" s="78" t="s">
        <v>2322</v>
      </c>
      <c r="V774" s="197">
        <v>1504.126902</v>
      </c>
      <c r="W774" s="78">
        <v>3.09</v>
      </c>
      <c r="AA774" s="84"/>
      <c r="AB774" s="84"/>
      <c r="AC774" s="84"/>
    </row>
    <row r="775" spans="1:29" ht="15.75" customHeight="1" x14ac:dyDescent="0.3">
      <c r="A775" s="69">
        <v>11</v>
      </c>
      <c r="C775" s="66" t="s">
        <v>48</v>
      </c>
      <c r="D775" s="197" t="s">
        <v>282</v>
      </c>
      <c r="E775" s="197" t="s">
        <v>1550</v>
      </c>
      <c r="F775" s="66"/>
      <c r="G775" s="76" t="s">
        <v>156</v>
      </c>
      <c r="H775" s="66"/>
      <c r="I775" s="197" t="s">
        <v>776</v>
      </c>
      <c r="J775" s="66"/>
      <c r="K775" s="76" t="s">
        <v>2350</v>
      </c>
      <c r="L775" s="197" t="s">
        <v>2323</v>
      </c>
      <c r="M775" s="197" t="s">
        <v>2329</v>
      </c>
      <c r="N775" s="197" t="s">
        <v>2330</v>
      </c>
      <c r="O775" s="197" t="s">
        <v>2331</v>
      </c>
      <c r="P775" s="197" t="s">
        <v>2332</v>
      </c>
      <c r="Q775" s="197" t="s">
        <v>2333</v>
      </c>
      <c r="R775" s="67" t="str">
        <f t="shared" si="12"/>
        <v>11-BIO_23F_106-3-Cmae</v>
      </c>
      <c r="S775" s="66"/>
      <c r="T775" s="77"/>
      <c r="U775" s="78" t="s">
        <v>2322</v>
      </c>
      <c r="V775" s="197">
        <v>1193.8934099999999</v>
      </c>
      <c r="W775" s="78">
        <v>3.09</v>
      </c>
    </row>
    <row r="776" spans="1:29" ht="15.75" customHeight="1" x14ac:dyDescent="0.3">
      <c r="A776" s="69">
        <v>11</v>
      </c>
      <c r="C776" s="66" t="s">
        <v>48</v>
      </c>
      <c r="D776" s="197" t="s">
        <v>283</v>
      </c>
      <c r="E776" s="197" t="s">
        <v>1551</v>
      </c>
      <c r="F776" s="66"/>
      <c r="G776" s="76" t="s">
        <v>156</v>
      </c>
      <c r="H776" s="66"/>
      <c r="I776" s="197" t="s">
        <v>776</v>
      </c>
      <c r="J776" s="66"/>
      <c r="K776" s="76" t="s">
        <v>2350</v>
      </c>
      <c r="L776" s="197" t="s">
        <v>2323</v>
      </c>
      <c r="M776" s="197" t="s">
        <v>2329</v>
      </c>
      <c r="N776" s="197" t="s">
        <v>2330</v>
      </c>
      <c r="O776" s="197" t="s">
        <v>2331</v>
      </c>
      <c r="P776" s="197" t="s">
        <v>2332</v>
      </c>
      <c r="Q776" s="197" t="s">
        <v>2333</v>
      </c>
      <c r="R776" s="67" t="str">
        <f t="shared" si="12"/>
        <v>11-BIO_23F_107-1-Cmae</v>
      </c>
      <c r="S776" s="66"/>
      <c r="T776" s="78"/>
      <c r="U776" s="78" t="s">
        <v>2322</v>
      </c>
      <c r="V776" s="197">
        <v>1046.009325</v>
      </c>
      <c r="W776" s="78">
        <v>3.09</v>
      </c>
      <c r="AA776" s="84"/>
      <c r="AB776" s="84"/>
      <c r="AC776" s="84"/>
    </row>
    <row r="777" spans="1:29" ht="15.75" customHeight="1" x14ac:dyDescent="0.3">
      <c r="A777" s="69">
        <v>11</v>
      </c>
      <c r="C777" s="66" t="s">
        <v>48</v>
      </c>
      <c r="D777" s="197" t="s">
        <v>283</v>
      </c>
      <c r="E777" s="197" t="s">
        <v>1552</v>
      </c>
      <c r="F777" s="66"/>
      <c r="G777" s="76" t="s">
        <v>156</v>
      </c>
      <c r="H777" s="66"/>
      <c r="I777" s="197" t="s">
        <v>776</v>
      </c>
      <c r="J777" s="66"/>
      <c r="K777" s="76" t="s">
        <v>2350</v>
      </c>
      <c r="L777" s="197" t="s">
        <v>2323</v>
      </c>
      <c r="M777" s="197" t="s">
        <v>2329</v>
      </c>
      <c r="N777" s="197" t="s">
        <v>2330</v>
      </c>
      <c r="O777" s="197" t="s">
        <v>2331</v>
      </c>
      <c r="P777" s="197" t="s">
        <v>2332</v>
      </c>
      <c r="Q777" s="197" t="s">
        <v>2333</v>
      </c>
      <c r="R777" s="67" t="str">
        <f t="shared" si="12"/>
        <v>11-BIO_23F_107-2-Cmae</v>
      </c>
      <c r="S777" s="66"/>
      <c r="T777" s="78"/>
      <c r="U777" s="78" t="s">
        <v>2322</v>
      </c>
      <c r="V777" s="197">
        <v>1082.2603180000001</v>
      </c>
      <c r="W777" s="78">
        <v>3.09</v>
      </c>
    </row>
    <row r="778" spans="1:29" ht="15.75" customHeight="1" x14ac:dyDescent="0.3">
      <c r="A778" s="69">
        <v>11</v>
      </c>
      <c r="C778" s="66" t="s">
        <v>48</v>
      </c>
      <c r="D778" s="197" t="s">
        <v>283</v>
      </c>
      <c r="E778" s="197" t="s">
        <v>1553</v>
      </c>
      <c r="F778" s="66"/>
      <c r="G778" s="76" t="s">
        <v>156</v>
      </c>
      <c r="H778" s="66"/>
      <c r="I778" s="197" t="s">
        <v>776</v>
      </c>
      <c r="J778" s="66"/>
      <c r="K778" s="76" t="s">
        <v>2350</v>
      </c>
      <c r="L778" s="197" t="s">
        <v>2323</v>
      </c>
      <c r="M778" s="197" t="s">
        <v>2329</v>
      </c>
      <c r="N778" s="197" t="s">
        <v>2330</v>
      </c>
      <c r="O778" s="197" t="s">
        <v>2331</v>
      </c>
      <c r="P778" s="197" t="s">
        <v>2332</v>
      </c>
      <c r="Q778" s="197" t="s">
        <v>2333</v>
      </c>
      <c r="R778" s="67" t="str">
        <f t="shared" si="12"/>
        <v>11-BIO_23F_107-3-Cmae</v>
      </c>
      <c r="S778" s="66"/>
      <c r="T778" s="78"/>
      <c r="U778" s="78" t="s">
        <v>2322</v>
      </c>
      <c r="V778" s="197">
        <v>885.66015400000003</v>
      </c>
      <c r="W778" s="78">
        <v>3.09</v>
      </c>
    </row>
    <row r="779" spans="1:29" ht="15.75" customHeight="1" x14ac:dyDescent="0.3">
      <c r="A779" s="69">
        <v>11</v>
      </c>
      <c r="C779" s="66" t="s">
        <v>48</v>
      </c>
      <c r="D779" s="197" t="s">
        <v>284</v>
      </c>
      <c r="E779" s="197" t="s">
        <v>1554</v>
      </c>
      <c r="F779" s="66"/>
      <c r="G779" s="76" t="s">
        <v>156</v>
      </c>
      <c r="H779" s="66"/>
      <c r="I779" s="197" t="s">
        <v>776</v>
      </c>
      <c r="J779" s="66"/>
      <c r="K779" s="76" t="s">
        <v>2350</v>
      </c>
      <c r="L779" s="197" t="s">
        <v>2323</v>
      </c>
      <c r="M779" s="197" t="s">
        <v>2329</v>
      </c>
      <c r="N779" s="197" t="s">
        <v>2330</v>
      </c>
      <c r="O779" s="197" t="s">
        <v>2331</v>
      </c>
      <c r="P779" s="197" t="s">
        <v>2332</v>
      </c>
      <c r="Q779" s="197" t="s">
        <v>2333</v>
      </c>
      <c r="R779" s="67" t="str">
        <f t="shared" si="12"/>
        <v>11-BIO_23F_108-1-Cmae</v>
      </c>
      <c r="S779" s="66"/>
      <c r="T779" s="78"/>
      <c r="U779" s="78" t="s">
        <v>2322</v>
      </c>
      <c r="V779" s="197">
        <v>0</v>
      </c>
      <c r="W779" s="78">
        <v>3.09</v>
      </c>
    </row>
    <row r="780" spans="1:29" ht="15.75" customHeight="1" x14ac:dyDescent="0.3">
      <c r="A780" s="69">
        <v>11</v>
      </c>
      <c r="C780" s="66" t="s">
        <v>48</v>
      </c>
      <c r="D780" s="197" t="s">
        <v>284</v>
      </c>
      <c r="E780" s="197" t="s">
        <v>1555</v>
      </c>
      <c r="F780" s="66"/>
      <c r="G780" s="76" t="s">
        <v>156</v>
      </c>
      <c r="H780" s="66"/>
      <c r="I780" s="197" t="s">
        <v>776</v>
      </c>
      <c r="J780" s="66"/>
      <c r="K780" s="76" t="s">
        <v>2350</v>
      </c>
      <c r="L780" s="197" t="s">
        <v>2323</v>
      </c>
      <c r="M780" s="197" t="s">
        <v>2329</v>
      </c>
      <c r="N780" s="197" t="s">
        <v>2330</v>
      </c>
      <c r="O780" s="197" t="s">
        <v>2331</v>
      </c>
      <c r="P780" s="197" t="s">
        <v>2332</v>
      </c>
      <c r="Q780" s="197" t="s">
        <v>2333</v>
      </c>
      <c r="R780" s="67" t="str">
        <f t="shared" si="12"/>
        <v>11-BIO_23F_108-2-Cmae</v>
      </c>
      <c r="S780" s="66"/>
      <c r="T780" s="78"/>
      <c r="U780" s="78" t="s">
        <v>2322</v>
      </c>
      <c r="V780" s="197">
        <v>0</v>
      </c>
      <c r="W780" s="78">
        <v>3.09</v>
      </c>
    </row>
    <row r="781" spans="1:29" ht="15.75" customHeight="1" x14ac:dyDescent="0.3">
      <c r="A781" s="69">
        <v>11</v>
      </c>
      <c r="C781" s="66" t="s">
        <v>48</v>
      </c>
      <c r="D781" s="197" t="s">
        <v>284</v>
      </c>
      <c r="E781" s="197" t="s">
        <v>1556</v>
      </c>
      <c r="F781" s="66"/>
      <c r="G781" s="76" t="s">
        <v>156</v>
      </c>
      <c r="H781" s="66"/>
      <c r="I781" s="197" t="s">
        <v>776</v>
      </c>
      <c r="J781" s="66"/>
      <c r="K781" s="76" t="s">
        <v>2350</v>
      </c>
      <c r="L781" s="197" t="s">
        <v>2323</v>
      </c>
      <c r="M781" s="197" t="s">
        <v>2329</v>
      </c>
      <c r="N781" s="197" t="s">
        <v>2330</v>
      </c>
      <c r="O781" s="197" t="s">
        <v>2331</v>
      </c>
      <c r="P781" s="197" t="s">
        <v>2332</v>
      </c>
      <c r="Q781" s="197" t="s">
        <v>2333</v>
      </c>
      <c r="R781" s="67" t="str">
        <f t="shared" si="12"/>
        <v>11-BIO_23F_108-3-Cmae</v>
      </c>
      <c r="S781" s="66"/>
      <c r="T781" s="78"/>
      <c r="U781" s="78" t="s">
        <v>2322</v>
      </c>
      <c r="V781" s="197">
        <v>0</v>
      </c>
      <c r="W781" s="78">
        <v>3.09</v>
      </c>
      <c r="AA781" s="84"/>
      <c r="AB781" s="84"/>
      <c r="AC781" s="84"/>
    </row>
    <row r="782" spans="1:29" ht="15.75" customHeight="1" x14ac:dyDescent="0.3">
      <c r="A782" s="69">
        <v>11</v>
      </c>
      <c r="C782" s="66" t="s">
        <v>48</v>
      </c>
      <c r="D782" s="197" t="s">
        <v>285</v>
      </c>
      <c r="E782" s="197" t="s">
        <v>1557</v>
      </c>
      <c r="F782" s="66"/>
      <c r="G782" s="76" t="s">
        <v>156</v>
      </c>
      <c r="H782" s="66"/>
      <c r="I782" s="197" t="s">
        <v>776</v>
      </c>
      <c r="J782" s="66"/>
      <c r="K782" s="76" t="s">
        <v>2350</v>
      </c>
      <c r="L782" s="197" t="s">
        <v>2323</v>
      </c>
      <c r="M782" s="197" t="s">
        <v>2329</v>
      </c>
      <c r="N782" s="197" t="s">
        <v>2330</v>
      </c>
      <c r="O782" s="197" t="s">
        <v>2331</v>
      </c>
      <c r="P782" s="197" t="s">
        <v>2332</v>
      </c>
      <c r="Q782" s="197" t="s">
        <v>2333</v>
      </c>
      <c r="R782" s="67" t="str">
        <f t="shared" si="12"/>
        <v>11-BIO_23F_109-1-Cmae</v>
      </c>
      <c r="S782" s="66"/>
      <c r="T782" s="77"/>
      <c r="U782" s="78" t="s">
        <v>2322</v>
      </c>
      <c r="V782" s="197">
        <v>0</v>
      </c>
      <c r="W782" s="78">
        <v>3.09</v>
      </c>
    </row>
    <row r="783" spans="1:29" ht="15.75" customHeight="1" x14ac:dyDescent="0.3">
      <c r="A783" s="69">
        <v>11</v>
      </c>
      <c r="C783" s="66" t="s">
        <v>48</v>
      </c>
      <c r="D783" s="197" t="s">
        <v>285</v>
      </c>
      <c r="E783" s="197" t="s">
        <v>1558</v>
      </c>
      <c r="F783" s="66"/>
      <c r="G783" s="76" t="s">
        <v>156</v>
      </c>
      <c r="H783" s="66"/>
      <c r="I783" s="197" t="s">
        <v>776</v>
      </c>
      <c r="J783" s="66"/>
      <c r="K783" s="76" t="s">
        <v>2350</v>
      </c>
      <c r="L783" s="197" t="s">
        <v>2323</v>
      </c>
      <c r="M783" s="197" t="s">
        <v>2329</v>
      </c>
      <c r="N783" s="197" t="s">
        <v>2330</v>
      </c>
      <c r="O783" s="197" t="s">
        <v>2331</v>
      </c>
      <c r="P783" s="197" t="s">
        <v>2332</v>
      </c>
      <c r="Q783" s="197" t="s">
        <v>2333</v>
      </c>
      <c r="R783" s="67" t="str">
        <f t="shared" si="12"/>
        <v>11-BIO_23F_109-2-Cmae</v>
      </c>
      <c r="S783" s="66"/>
      <c r="T783" s="78"/>
      <c r="U783" s="78" t="s">
        <v>2322</v>
      </c>
      <c r="V783" s="197">
        <v>0</v>
      </c>
      <c r="W783" s="78">
        <v>3.09</v>
      </c>
      <c r="AA783" s="84"/>
      <c r="AB783" s="84"/>
      <c r="AC783" s="84"/>
    </row>
    <row r="784" spans="1:29" ht="15.75" customHeight="1" x14ac:dyDescent="0.3">
      <c r="A784" s="69">
        <v>11</v>
      </c>
      <c r="C784" s="66" t="s">
        <v>48</v>
      </c>
      <c r="D784" s="197" t="s">
        <v>285</v>
      </c>
      <c r="E784" s="197" t="s">
        <v>1559</v>
      </c>
      <c r="F784" s="66"/>
      <c r="G784" s="76" t="s">
        <v>156</v>
      </c>
      <c r="H784" s="66"/>
      <c r="I784" s="197" t="s">
        <v>776</v>
      </c>
      <c r="J784" s="66"/>
      <c r="K784" s="76" t="s">
        <v>2350</v>
      </c>
      <c r="L784" s="197" t="s">
        <v>2323</v>
      </c>
      <c r="M784" s="197" t="s">
        <v>2329</v>
      </c>
      <c r="N784" s="197" t="s">
        <v>2330</v>
      </c>
      <c r="O784" s="197" t="s">
        <v>2331</v>
      </c>
      <c r="P784" s="197" t="s">
        <v>2332</v>
      </c>
      <c r="Q784" s="197" t="s">
        <v>2333</v>
      </c>
      <c r="R784" s="67" t="str">
        <f t="shared" si="12"/>
        <v>11-BIO_23F_109-3-Cmae</v>
      </c>
      <c r="S784" s="66"/>
      <c r="T784" s="78"/>
      <c r="U784" s="78" t="s">
        <v>2322</v>
      </c>
      <c r="V784" s="197">
        <v>0</v>
      </c>
      <c r="W784" s="78">
        <v>3.09</v>
      </c>
    </row>
    <row r="785" spans="1:29" ht="15.75" customHeight="1" x14ac:dyDescent="0.3">
      <c r="A785" s="69">
        <v>11</v>
      </c>
      <c r="C785" s="66" t="s">
        <v>48</v>
      </c>
      <c r="D785" s="197" t="s">
        <v>286</v>
      </c>
      <c r="E785" s="197" t="s">
        <v>1560</v>
      </c>
      <c r="F785" s="66"/>
      <c r="G785" s="76" t="s">
        <v>156</v>
      </c>
      <c r="H785" s="66"/>
      <c r="I785" s="197" t="s">
        <v>776</v>
      </c>
      <c r="J785" s="66"/>
      <c r="K785" s="76" t="s">
        <v>2350</v>
      </c>
      <c r="L785" s="197" t="s">
        <v>2323</v>
      </c>
      <c r="M785" s="197" t="s">
        <v>2329</v>
      </c>
      <c r="N785" s="197" t="s">
        <v>2330</v>
      </c>
      <c r="O785" s="197" t="s">
        <v>2331</v>
      </c>
      <c r="P785" s="197" t="s">
        <v>2332</v>
      </c>
      <c r="Q785" s="197" t="s">
        <v>2333</v>
      </c>
      <c r="R785" s="67" t="str">
        <f t="shared" si="12"/>
        <v>11-BIO_23F_110-1-Cmae</v>
      </c>
      <c r="S785" s="66"/>
      <c r="T785" s="78"/>
      <c r="U785" s="78" t="s">
        <v>2322</v>
      </c>
      <c r="V785" s="197">
        <v>121.3672377</v>
      </c>
      <c r="W785" s="78">
        <v>3.09</v>
      </c>
    </row>
    <row r="786" spans="1:29" ht="15.75" customHeight="1" x14ac:dyDescent="0.3">
      <c r="A786" s="69">
        <v>11</v>
      </c>
      <c r="C786" s="66" t="s">
        <v>48</v>
      </c>
      <c r="D786" s="197" t="s">
        <v>286</v>
      </c>
      <c r="E786" s="197" t="s">
        <v>1561</v>
      </c>
      <c r="F786" s="66"/>
      <c r="G786" s="76" t="s">
        <v>156</v>
      </c>
      <c r="H786" s="66"/>
      <c r="I786" s="197" t="s">
        <v>776</v>
      </c>
      <c r="J786" s="66"/>
      <c r="K786" s="76" t="s">
        <v>2350</v>
      </c>
      <c r="L786" s="197" t="s">
        <v>2323</v>
      </c>
      <c r="M786" s="197" t="s">
        <v>2329</v>
      </c>
      <c r="N786" s="197" t="s">
        <v>2330</v>
      </c>
      <c r="O786" s="197" t="s">
        <v>2331</v>
      </c>
      <c r="P786" s="197" t="s">
        <v>2332</v>
      </c>
      <c r="Q786" s="197" t="s">
        <v>2333</v>
      </c>
      <c r="R786" s="67" t="str">
        <f t="shared" si="12"/>
        <v>11-BIO_23F_110-2-Cmae</v>
      </c>
      <c r="S786" s="66"/>
      <c r="T786" s="78"/>
      <c r="U786" s="78" t="s">
        <v>2322</v>
      </c>
      <c r="V786" s="197">
        <v>128.62793859999999</v>
      </c>
      <c r="W786" s="78">
        <v>3.09</v>
      </c>
    </row>
    <row r="787" spans="1:29" ht="15.75" customHeight="1" x14ac:dyDescent="0.3">
      <c r="A787" s="69">
        <v>11</v>
      </c>
      <c r="C787" s="66" t="s">
        <v>48</v>
      </c>
      <c r="D787" s="197" t="s">
        <v>286</v>
      </c>
      <c r="E787" s="197" t="s">
        <v>1562</v>
      </c>
      <c r="F787" s="66"/>
      <c r="G787" s="76" t="s">
        <v>156</v>
      </c>
      <c r="H787" s="66"/>
      <c r="I787" s="197" t="s">
        <v>776</v>
      </c>
      <c r="J787" s="66"/>
      <c r="K787" s="76" t="s">
        <v>2350</v>
      </c>
      <c r="L787" s="197" t="s">
        <v>2323</v>
      </c>
      <c r="M787" s="197" t="s">
        <v>2329</v>
      </c>
      <c r="N787" s="197" t="s">
        <v>2330</v>
      </c>
      <c r="O787" s="197" t="s">
        <v>2331</v>
      </c>
      <c r="P787" s="197" t="s">
        <v>2332</v>
      </c>
      <c r="Q787" s="197" t="s">
        <v>2333</v>
      </c>
      <c r="R787" s="67" t="str">
        <f t="shared" si="12"/>
        <v>11-BIO_23F_110-3-Cmae</v>
      </c>
      <c r="S787" s="66"/>
      <c r="T787" s="78"/>
      <c r="U787" s="78" t="s">
        <v>2322</v>
      </c>
      <c r="V787" s="197">
        <v>80.638617370000006</v>
      </c>
      <c r="W787" s="78">
        <v>3.09</v>
      </c>
    </row>
    <row r="788" spans="1:29" ht="15.75" customHeight="1" x14ac:dyDescent="0.3">
      <c r="A788" s="69">
        <v>11</v>
      </c>
      <c r="C788" s="66" t="s">
        <v>48</v>
      </c>
      <c r="D788" s="197" t="s">
        <v>287</v>
      </c>
      <c r="E788" s="197" t="s">
        <v>1563</v>
      </c>
      <c r="F788" s="66"/>
      <c r="G788" s="76" t="s">
        <v>156</v>
      </c>
      <c r="H788" s="66"/>
      <c r="I788" s="197" t="s">
        <v>776</v>
      </c>
      <c r="J788" s="66"/>
      <c r="K788" s="76" t="s">
        <v>2350</v>
      </c>
      <c r="L788" s="197" t="s">
        <v>2323</v>
      </c>
      <c r="M788" s="197" t="s">
        <v>2329</v>
      </c>
      <c r="N788" s="197" t="s">
        <v>2330</v>
      </c>
      <c r="O788" s="197" t="s">
        <v>2331</v>
      </c>
      <c r="P788" s="197" t="s">
        <v>2332</v>
      </c>
      <c r="Q788" s="197" t="s">
        <v>2333</v>
      </c>
      <c r="R788" s="67" t="str">
        <f t="shared" si="12"/>
        <v>11-BIO_23F_111-1-Cmae</v>
      </c>
      <c r="S788" s="66"/>
      <c r="T788" s="78"/>
      <c r="U788" s="78" t="s">
        <v>2322</v>
      </c>
      <c r="V788" s="197">
        <v>1237.330864</v>
      </c>
      <c r="W788" s="78">
        <v>3.09</v>
      </c>
      <c r="AA788" s="84"/>
      <c r="AB788" s="84"/>
      <c r="AC788" s="84"/>
    </row>
    <row r="789" spans="1:29" ht="15.75" customHeight="1" x14ac:dyDescent="0.3">
      <c r="A789" s="69">
        <v>11</v>
      </c>
      <c r="C789" s="66" t="s">
        <v>48</v>
      </c>
      <c r="D789" s="197" t="s">
        <v>287</v>
      </c>
      <c r="E789" s="197" t="s">
        <v>1564</v>
      </c>
      <c r="F789" s="66"/>
      <c r="G789" s="76" t="s">
        <v>156</v>
      </c>
      <c r="H789" s="66"/>
      <c r="I789" s="197" t="s">
        <v>776</v>
      </c>
      <c r="J789" s="66"/>
      <c r="K789" s="76" t="s">
        <v>2350</v>
      </c>
      <c r="L789" s="197" t="s">
        <v>2323</v>
      </c>
      <c r="M789" s="197" t="s">
        <v>2329</v>
      </c>
      <c r="N789" s="197" t="s">
        <v>2330</v>
      </c>
      <c r="O789" s="197" t="s">
        <v>2331</v>
      </c>
      <c r="P789" s="197" t="s">
        <v>2332</v>
      </c>
      <c r="Q789" s="197" t="s">
        <v>2333</v>
      </c>
      <c r="R789" s="67" t="str">
        <f t="shared" si="12"/>
        <v>11-BIO_23F_111-2-Cmae</v>
      </c>
      <c r="S789" s="66"/>
      <c r="T789" s="77"/>
      <c r="U789" s="78" t="s">
        <v>2322</v>
      </c>
      <c r="V789" s="197">
        <v>1470.5623189999999</v>
      </c>
      <c r="W789" s="78">
        <v>3.09</v>
      </c>
    </row>
    <row r="790" spans="1:29" ht="15.75" customHeight="1" x14ac:dyDescent="0.3">
      <c r="A790" s="69">
        <v>11</v>
      </c>
      <c r="C790" s="66" t="s">
        <v>48</v>
      </c>
      <c r="D790" s="197" t="s">
        <v>287</v>
      </c>
      <c r="E790" s="197" t="s">
        <v>1565</v>
      </c>
      <c r="F790" s="66"/>
      <c r="G790" s="76" t="s">
        <v>156</v>
      </c>
      <c r="H790" s="66"/>
      <c r="I790" s="197" t="s">
        <v>776</v>
      </c>
      <c r="J790" s="66"/>
      <c r="K790" s="76" t="s">
        <v>2350</v>
      </c>
      <c r="L790" s="197" t="s">
        <v>2323</v>
      </c>
      <c r="M790" s="197" t="s">
        <v>2329</v>
      </c>
      <c r="N790" s="197" t="s">
        <v>2330</v>
      </c>
      <c r="O790" s="197" t="s">
        <v>2331</v>
      </c>
      <c r="P790" s="197" t="s">
        <v>2332</v>
      </c>
      <c r="Q790" s="197" t="s">
        <v>2333</v>
      </c>
      <c r="R790" s="67" t="str">
        <f t="shared" si="12"/>
        <v>11-BIO_23F_111-3-Cmae</v>
      </c>
      <c r="S790" s="66"/>
      <c r="T790" s="78"/>
      <c r="U790" s="78" t="s">
        <v>2322</v>
      </c>
      <c r="V790" s="197">
        <v>1395.627491</v>
      </c>
      <c r="W790" s="78">
        <v>3.09</v>
      </c>
      <c r="AA790" s="84"/>
      <c r="AB790" s="84"/>
      <c r="AC790" s="84"/>
    </row>
    <row r="791" spans="1:29" ht="15.75" customHeight="1" x14ac:dyDescent="0.3">
      <c r="A791" s="69">
        <v>11</v>
      </c>
      <c r="C791" s="66" t="s">
        <v>48</v>
      </c>
      <c r="D791" s="197" t="s">
        <v>288</v>
      </c>
      <c r="E791" s="197" t="s">
        <v>1566</v>
      </c>
      <c r="F791" s="66"/>
      <c r="G791" s="76" t="s">
        <v>156</v>
      </c>
      <c r="H791" s="66"/>
      <c r="I791" s="197" t="s">
        <v>776</v>
      </c>
      <c r="J791" s="66"/>
      <c r="K791" s="76" t="s">
        <v>2350</v>
      </c>
      <c r="L791" s="197" t="s">
        <v>2323</v>
      </c>
      <c r="M791" s="197" t="s">
        <v>2329</v>
      </c>
      <c r="N791" s="197" t="s">
        <v>2330</v>
      </c>
      <c r="O791" s="197" t="s">
        <v>2331</v>
      </c>
      <c r="P791" s="197" t="s">
        <v>2332</v>
      </c>
      <c r="Q791" s="197" t="s">
        <v>2333</v>
      </c>
      <c r="R791" s="67" t="str">
        <f t="shared" si="12"/>
        <v>11-BIO_23F_112-1-Cmae</v>
      </c>
      <c r="S791" s="66"/>
      <c r="T791" s="78"/>
      <c r="U791" s="78" t="s">
        <v>2322</v>
      </c>
      <c r="V791" s="197">
        <v>5274.445095</v>
      </c>
      <c r="W791" s="78">
        <v>3.09</v>
      </c>
    </row>
    <row r="792" spans="1:29" ht="15.75" customHeight="1" x14ac:dyDescent="0.3">
      <c r="A792" s="69">
        <v>11</v>
      </c>
      <c r="C792" s="66" t="s">
        <v>48</v>
      </c>
      <c r="D792" s="197" t="s">
        <v>288</v>
      </c>
      <c r="E792" s="197" t="s">
        <v>1567</v>
      </c>
      <c r="F792" s="66"/>
      <c r="G792" s="76" t="s">
        <v>156</v>
      </c>
      <c r="H792" s="66"/>
      <c r="I792" s="197" t="s">
        <v>776</v>
      </c>
      <c r="J792" s="66"/>
      <c r="K792" s="76" t="s">
        <v>2350</v>
      </c>
      <c r="L792" s="197" t="s">
        <v>2323</v>
      </c>
      <c r="M792" s="197" t="s">
        <v>2329</v>
      </c>
      <c r="N792" s="197" t="s">
        <v>2330</v>
      </c>
      <c r="O792" s="197" t="s">
        <v>2331</v>
      </c>
      <c r="P792" s="197" t="s">
        <v>2332</v>
      </c>
      <c r="Q792" s="197" t="s">
        <v>2333</v>
      </c>
      <c r="R792" s="67" t="str">
        <f t="shared" si="12"/>
        <v>11-BIO_23F_112-2-Cmae</v>
      </c>
      <c r="S792" s="66"/>
      <c r="T792" s="78"/>
      <c r="U792" s="78" t="s">
        <v>2322</v>
      </c>
      <c r="V792" s="197">
        <v>5846.3545979999999</v>
      </c>
      <c r="W792" s="78">
        <v>3.09</v>
      </c>
    </row>
    <row r="793" spans="1:29" ht="15.75" customHeight="1" x14ac:dyDescent="0.3">
      <c r="A793" s="69">
        <v>11</v>
      </c>
      <c r="C793" s="66" t="s">
        <v>48</v>
      </c>
      <c r="D793" s="197" t="s">
        <v>288</v>
      </c>
      <c r="E793" s="197" t="s">
        <v>1568</v>
      </c>
      <c r="F793" s="66"/>
      <c r="G793" s="76" t="s">
        <v>156</v>
      </c>
      <c r="H793" s="66"/>
      <c r="I793" s="197" t="s">
        <v>776</v>
      </c>
      <c r="J793" s="66"/>
      <c r="K793" s="76" t="s">
        <v>2350</v>
      </c>
      <c r="L793" s="197" t="s">
        <v>2323</v>
      </c>
      <c r="M793" s="197" t="s">
        <v>2329</v>
      </c>
      <c r="N793" s="197" t="s">
        <v>2330</v>
      </c>
      <c r="O793" s="197" t="s">
        <v>2331</v>
      </c>
      <c r="P793" s="197" t="s">
        <v>2332</v>
      </c>
      <c r="Q793" s="197" t="s">
        <v>2333</v>
      </c>
      <c r="R793" s="67" t="str">
        <f t="shared" si="12"/>
        <v>11-BIO_23F_112-3-Cmae</v>
      </c>
      <c r="S793" s="66"/>
      <c r="T793" s="78"/>
      <c r="U793" s="78" t="s">
        <v>2322</v>
      </c>
      <c r="V793" s="197">
        <v>5619.0317919999998</v>
      </c>
      <c r="W793" s="78">
        <v>3.09</v>
      </c>
    </row>
    <row r="794" spans="1:29" ht="15.75" customHeight="1" x14ac:dyDescent="0.3">
      <c r="A794" s="69">
        <v>11</v>
      </c>
      <c r="C794" s="66" t="s">
        <v>48</v>
      </c>
      <c r="D794" s="197" t="s">
        <v>289</v>
      </c>
      <c r="E794" s="197" t="s">
        <v>1569</v>
      </c>
      <c r="F794" s="66"/>
      <c r="G794" s="76" t="s">
        <v>156</v>
      </c>
      <c r="H794" s="66"/>
      <c r="I794" s="197" t="s">
        <v>776</v>
      </c>
      <c r="J794" s="66"/>
      <c r="K794" s="76" t="s">
        <v>2350</v>
      </c>
      <c r="L794" s="197" t="s">
        <v>2323</v>
      </c>
      <c r="M794" s="197" t="s">
        <v>2329</v>
      </c>
      <c r="N794" s="197" t="s">
        <v>2330</v>
      </c>
      <c r="O794" s="197" t="s">
        <v>2331</v>
      </c>
      <c r="P794" s="197" t="s">
        <v>2332</v>
      </c>
      <c r="Q794" s="197" t="s">
        <v>2333</v>
      </c>
      <c r="R794" s="67" t="str">
        <f t="shared" si="12"/>
        <v>11-BIO_23F_113-1-Cmae</v>
      </c>
      <c r="S794" s="66"/>
      <c r="T794" s="78"/>
      <c r="U794" s="78" t="s">
        <v>2322</v>
      </c>
      <c r="V794" s="197">
        <v>0</v>
      </c>
      <c r="W794" s="78">
        <v>3.09</v>
      </c>
    </row>
    <row r="795" spans="1:29" ht="15.75" customHeight="1" x14ac:dyDescent="0.3">
      <c r="A795" s="69">
        <v>11</v>
      </c>
      <c r="C795" s="66" t="s">
        <v>48</v>
      </c>
      <c r="D795" s="197" t="s">
        <v>289</v>
      </c>
      <c r="E795" s="197" t="s">
        <v>1570</v>
      </c>
      <c r="F795" s="66"/>
      <c r="G795" s="76" t="s">
        <v>156</v>
      </c>
      <c r="H795" s="66"/>
      <c r="I795" s="197" t="s">
        <v>776</v>
      </c>
      <c r="J795" s="66"/>
      <c r="K795" s="76" t="s">
        <v>2350</v>
      </c>
      <c r="L795" s="197" t="s">
        <v>2323</v>
      </c>
      <c r="M795" s="197" t="s">
        <v>2329</v>
      </c>
      <c r="N795" s="197" t="s">
        <v>2330</v>
      </c>
      <c r="O795" s="197" t="s">
        <v>2331</v>
      </c>
      <c r="P795" s="197" t="s">
        <v>2332</v>
      </c>
      <c r="Q795" s="197" t="s">
        <v>2333</v>
      </c>
      <c r="R795" s="67" t="str">
        <f t="shared" si="12"/>
        <v>11-BIO_23F_113-2-Cmae</v>
      </c>
      <c r="S795" s="66"/>
      <c r="T795" s="78"/>
      <c r="U795" s="78" t="s">
        <v>2322</v>
      </c>
      <c r="V795" s="197">
        <v>0</v>
      </c>
      <c r="W795" s="78">
        <v>3.09</v>
      </c>
      <c r="AA795" s="84"/>
      <c r="AB795" s="84"/>
      <c r="AC795" s="84"/>
    </row>
    <row r="796" spans="1:29" ht="15.75" customHeight="1" x14ac:dyDescent="0.3">
      <c r="A796" s="69">
        <v>11</v>
      </c>
      <c r="C796" s="66" t="s">
        <v>48</v>
      </c>
      <c r="D796" s="197" t="s">
        <v>289</v>
      </c>
      <c r="E796" s="197" t="s">
        <v>1571</v>
      </c>
      <c r="F796" s="66"/>
      <c r="G796" s="76" t="s">
        <v>156</v>
      </c>
      <c r="H796" s="66"/>
      <c r="I796" s="197" t="s">
        <v>776</v>
      </c>
      <c r="J796" s="66"/>
      <c r="K796" s="76" t="s">
        <v>2350</v>
      </c>
      <c r="L796" s="197" t="s">
        <v>2323</v>
      </c>
      <c r="M796" s="197" t="s">
        <v>2329</v>
      </c>
      <c r="N796" s="197" t="s">
        <v>2330</v>
      </c>
      <c r="O796" s="197" t="s">
        <v>2331</v>
      </c>
      <c r="P796" s="197" t="s">
        <v>2332</v>
      </c>
      <c r="Q796" s="197" t="s">
        <v>2333</v>
      </c>
      <c r="R796" s="67" t="str">
        <f t="shared" si="12"/>
        <v>11-BIO_23F_113-3-Cmae</v>
      </c>
      <c r="S796" s="66"/>
      <c r="T796" s="77"/>
      <c r="U796" s="78" t="s">
        <v>2322</v>
      </c>
      <c r="V796" s="197">
        <v>0</v>
      </c>
      <c r="W796" s="78">
        <v>3.09</v>
      </c>
    </row>
    <row r="797" spans="1:29" ht="15.75" customHeight="1" x14ac:dyDescent="0.3">
      <c r="A797" s="69">
        <v>11</v>
      </c>
      <c r="C797" s="66" t="s">
        <v>48</v>
      </c>
      <c r="D797" s="197" t="s">
        <v>290</v>
      </c>
      <c r="E797" s="197" t="s">
        <v>1572</v>
      </c>
      <c r="F797" s="66"/>
      <c r="G797" s="76" t="s">
        <v>156</v>
      </c>
      <c r="H797" s="66"/>
      <c r="I797" s="197" t="s">
        <v>776</v>
      </c>
      <c r="J797" s="66"/>
      <c r="K797" s="76" t="s">
        <v>2350</v>
      </c>
      <c r="L797" s="197" t="s">
        <v>2323</v>
      </c>
      <c r="M797" s="197" t="s">
        <v>2329</v>
      </c>
      <c r="N797" s="197" t="s">
        <v>2330</v>
      </c>
      <c r="O797" s="197" t="s">
        <v>2331</v>
      </c>
      <c r="P797" s="197" t="s">
        <v>2332</v>
      </c>
      <c r="Q797" s="197" t="s">
        <v>2333</v>
      </c>
      <c r="R797" s="67" t="str">
        <f t="shared" si="12"/>
        <v>11-BIO_23F_114-1-Cmae</v>
      </c>
      <c r="S797" s="66"/>
      <c r="T797" s="78"/>
      <c r="U797" s="78" t="s">
        <v>2322</v>
      </c>
      <c r="V797" s="197">
        <v>961.79071009999996</v>
      </c>
      <c r="W797" s="78">
        <v>3.09</v>
      </c>
      <c r="AA797" s="84"/>
      <c r="AB797" s="84"/>
      <c r="AC797" s="84"/>
    </row>
    <row r="798" spans="1:29" ht="15.75" customHeight="1" x14ac:dyDescent="0.3">
      <c r="A798" s="69">
        <v>11</v>
      </c>
      <c r="C798" s="66" t="s">
        <v>48</v>
      </c>
      <c r="D798" s="197" t="s">
        <v>290</v>
      </c>
      <c r="E798" s="197" t="s">
        <v>1573</v>
      </c>
      <c r="F798" s="66"/>
      <c r="G798" s="76" t="s">
        <v>156</v>
      </c>
      <c r="H798" s="66"/>
      <c r="I798" s="197" t="s">
        <v>776</v>
      </c>
      <c r="J798" s="66"/>
      <c r="K798" s="76" t="s">
        <v>2350</v>
      </c>
      <c r="L798" s="197" t="s">
        <v>2323</v>
      </c>
      <c r="M798" s="197" t="s">
        <v>2329</v>
      </c>
      <c r="N798" s="197" t="s">
        <v>2330</v>
      </c>
      <c r="O798" s="197" t="s">
        <v>2331</v>
      </c>
      <c r="P798" s="197" t="s">
        <v>2332</v>
      </c>
      <c r="Q798" s="197" t="s">
        <v>2333</v>
      </c>
      <c r="R798" s="67" t="str">
        <f t="shared" si="12"/>
        <v>11-BIO_23F_114-2-Cmae</v>
      </c>
      <c r="S798" s="66"/>
      <c r="T798" s="78"/>
      <c r="U798" s="78" t="s">
        <v>2322</v>
      </c>
      <c r="V798" s="197">
        <v>1346.3265710000001</v>
      </c>
      <c r="W798" s="78">
        <v>3.09</v>
      </c>
    </row>
    <row r="799" spans="1:29" ht="15.75" customHeight="1" x14ac:dyDescent="0.3">
      <c r="A799" s="69">
        <v>11</v>
      </c>
      <c r="C799" s="66" t="s">
        <v>48</v>
      </c>
      <c r="D799" s="197" t="s">
        <v>290</v>
      </c>
      <c r="E799" s="197" t="s">
        <v>1574</v>
      </c>
      <c r="F799" s="66"/>
      <c r="G799" s="76" t="s">
        <v>156</v>
      </c>
      <c r="H799" s="66"/>
      <c r="I799" s="197" t="s">
        <v>776</v>
      </c>
      <c r="J799" s="66"/>
      <c r="K799" s="76" t="s">
        <v>2350</v>
      </c>
      <c r="L799" s="197" t="s">
        <v>2323</v>
      </c>
      <c r="M799" s="197" t="s">
        <v>2329</v>
      </c>
      <c r="N799" s="197" t="s">
        <v>2330</v>
      </c>
      <c r="O799" s="197" t="s">
        <v>2331</v>
      </c>
      <c r="P799" s="197" t="s">
        <v>2332</v>
      </c>
      <c r="Q799" s="197" t="s">
        <v>2333</v>
      </c>
      <c r="R799" s="67" t="str">
        <f t="shared" si="12"/>
        <v>11-BIO_23F_114-3-Cmae</v>
      </c>
      <c r="S799" s="66"/>
      <c r="T799" s="78"/>
      <c r="U799" s="78" t="s">
        <v>2322</v>
      </c>
      <c r="V799" s="197">
        <v>1265.469468</v>
      </c>
      <c r="W799" s="78">
        <v>3.09</v>
      </c>
    </row>
    <row r="800" spans="1:29" ht="15.75" customHeight="1" x14ac:dyDescent="0.3">
      <c r="A800" s="69">
        <v>11</v>
      </c>
      <c r="C800" s="66" t="s">
        <v>48</v>
      </c>
      <c r="D800" s="197" t="s">
        <v>291</v>
      </c>
      <c r="E800" s="197" t="s">
        <v>1575</v>
      </c>
      <c r="F800" s="66"/>
      <c r="G800" s="76" t="s">
        <v>156</v>
      </c>
      <c r="H800" s="66"/>
      <c r="I800" s="197" t="s">
        <v>776</v>
      </c>
      <c r="J800" s="66"/>
      <c r="K800" s="76" t="s">
        <v>2350</v>
      </c>
      <c r="L800" s="197" t="s">
        <v>2323</v>
      </c>
      <c r="M800" s="197" t="s">
        <v>2329</v>
      </c>
      <c r="N800" s="197" t="s">
        <v>2330</v>
      </c>
      <c r="O800" s="197" t="s">
        <v>2331</v>
      </c>
      <c r="P800" s="197" t="s">
        <v>2332</v>
      </c>
      <c r="Q800" s="197" t="s">
        <v>2333</v>
      </c>
      <c r="R800" s="67" t="str">
        <f t="shared" si="12"/>
        <v>11-BIO_23F_115-1-Cmae</v>
      </c>
      <c r="S800" s="66"/>
      <c r="T800" s="78"/>
      <c r="U800" s="78" t="s">
        <v>2322</v>
      </c>
      <c r="V800" s="197">
        <v>2130.949278</v>
      </c>
      <c r="W800" s="78">
        <v>3.09</v>
      </c>
    </row>
    <row r="801" spans="1:29" ht="15.75" customHeight="1" x14ac:dyDescent="0.3">
      <c r="A801" s="69">
        <v>11</v>
      </c>
      <c r="C801" s="66" t="s">
        <v>48</v>
      </c>
      <c r="D801" s="197" t="s">
        <v>291</v>
      </c>
      <c r="E801" s="197" t="s">
        <v>1576</v>
      </c>
      <c r="F801" s="66"/>
      <c r="G801" s="76" t="s">
        <v>156</v>
      </c>
      <c r="H801" s="66"/>
      <c r="I801" s="197" t="s">
        <v>776</v>
      </c>
      <c r="J801" s="66"/>
      <c r="K801" s="76" t="s">
        <v>2350</v>
      </c>
      <c r="L801" s="197" t="s">
        <v>2323</v>
      </c>
      <c r="M801" s="197" t="s">
        <v>2329</v>
      </c>
      <c r="N801" s="197" t="s">
        <v>2330</v>
      </c>
      <c r="O801" s="197" t="s">
        <v>2331</v>
      </c>
      <c r="P801" s="197" t="s">
        <v>2332</v>
      </c>
      <c r="Q801" s="197" t="s">
        <v>2333</v>
      </c>
      <c r="R801" s="67" t="str">
        <f t="shared" si="12"/>
        <v>11-BIO_23F_115-2-Cmae</v>
      </c>
      <c r="S801" s="66"/>
      <c r="T801" s="78"/>
      <c r="U801" s="78" t="s">
        <v>2322</v>
      </c>
      <c r="V801" s="197">
        <v>2917.4058300000002</v>
      </c>
      <c r="W801" s="78">
        <v>3.09</v>
      </c>
    </row>
    <row r="802" spans="1:29" ht="15.75" customHeight="1" x14ac:dyDescent="0.3">
      <c r="A802" s="69">
        <v>11</v>
      </c>
      <c r="C802" s="66" t="s">
        <v>48</v>
      </c>
      <c r="D802" s="197" t="s">
        <v>291</v>
      </c>
      <c r="E802" s="197" t="s">
        <v>1577</v>
      </c>
      <c r="F802" s="66"/>
      <c r="G802" s="76" t="s">
        <v>156</v>
      </c>
      <c r="H802" s="66"/>
      <c r="I802" s="197" t="s">
        <v>776</v>
      </c>
      <c r="J802" s="66"/>
      <c r="K802" s="76" t="s">
        <v>2350</v>
      </c>
      <c r="L802" s="197" t="s">
        <v>2323</v>
      </c>
      <c r="M802" s="197" t="s">
        <v>2329</v>
      </c>
      <c r="N802" s="197" t="s">
        <v>2330</v>
      </c>
      <c r="O802" s="197" t="s">
        <v>2331</v>
      </c>
      <c r="P802" s="197" t="s">
        <v>2332</v>
      </c>
      <c r="Q802" s="197" t="s">
        <v>2333</v>
      </c>
      <c r="R802" s="67" t="str">
        <f t="shared" si="12"/>
        <v>11-BIO_23F_115-3-Cmae</v>
      </c>
      <c r="S802" s="66"/>
      <c r="T802" s="78"/>
      <c r="U802" s="78" t="s">
        <v>2322</v>
      </c>
      <c r="V802" s="197">
        <v>1992.5897829999999</v>
      </c>
      <c r="W802" s="78">
        <v>3.09</v>
      </c>
      <c r="AA802" s="84"/>
      <c r="AB802" s="84"/>
      <c r="AC802" s="84"/>
    </row>
    <row r="803" spans="1:29" ht="15.75" customHeight="1" x14ac:dyDescent="0.3">
      <c r="A803" s="69">
        <v>11</v>
      </c>
      <c r="C803" s="66" t="s">
        <v>48</v>
      </c>
      <c r="D803" s="197" t="s">
        <v>292</v>
      </c>
      <c r="E803" s="197" t="s">
        <v>1578</v>
      </c>
      <c r="F803" s="66"/>
      <c r="G803" s="76" t="s">
        <v>156</v>
      </c>
      <c r="H803" s="66"/>
      <c r="I803" s="197" t="s">
        <v>776</v>
      </c>
      <c r="J803" s="66"/>
      <c r="K803" s="76" t="s">
        <v>2350</v>
      </c>
      <c r="L803" s="197" t="s">
        <v>2323</v>
      </c>
      <c r="M803" s="197" t="s">
        <v>2329</v>
      </c>
      <c r="N803" s="197" t="s">
        <v>2330</v>
      </c>
      <c r="O803" s="197" t="s">
        <v>2331</v>
      </c>
      <c r="P803" s="197" t="s">
        <v>2332</v>
      </c>
      <c r="Q803" s="197" t="s">
        <v>2333</v>
      </c>
      <c r="R803" s="67" t="str">
        <f t="shared" si="12"/>
        <v>11-BIO_23F_116-1-Cmae</v>
      </c>
      <c r="S803" s="66"/>
      <c r="T803" s="77"/>
      <c r="U803" s="78" t="s">
        <v>2322</v>
      </c>
      <c r="V803" s="197">
        <v>212.85391519999999</v>
      </c>
      <c r="W803" s="78">
        <v>3.09</v>
      </c>
    </row>
    <row r="804" spans="1:29" ht="15.75" customHeight="1" x14ac:dyDescent="0.3">
      <c r="A804" s="69">
        <v>11</v>
      </c>
      <c r="C804" s="66" t="s">
        <v>48</v>
      </c>
      <c r="D804" s="197" t="s">
        <v>292</v>
      </c>
      <c r="E804" s="197" t="s">
        <v>1579</v>
      </c>
      <c r="F804" s="66"/>
      <c r="G804" s="76" t="s">
        <v>156</v>
      </c>
      <c r="H804" s="66"/>
      <c r="I804" s="197" t="s">
        <v>776</v>
      </c>
      <c r="J804" s="66"/>
      <c r="K804" s="76" t="s">
        <v>2350</v>
      </c>
      <c r="L804" s="197" t="s">
        <v>2323</v>
      </c>
      <c r="M804" s="197" t="s">
        <v>2329</v>
      </c>
      <c r="N804" s="197" t="s">
        <v>2330</v>
      </c>
      <c r="O804" s="197" t="s">
        <v>2331</v>
      </c>
      <c r="P804" s="197" t="s">
        <v>2332</v>
      </c>
      <c r="Q804" s="197" t="s">
        <v>2333</v>
      </c>
      <c r="R804" s="67" t="str">
        <f t="shared" si="12"/>
        <v>11-BIO_23F_116-2-Cmae</v>
      </c>
      <c r="S804" s="66"/>
      <c r="T804" s="78"/>
      <c r="U804" s="78" t="s">
        <v>2322</v>
      </c>
      <c r="V804" s="197">
        <v>221.3764554</v>
      </c>
      <c r="W804" s="78">
        <v>3.09</v>
      </c>
      <c r="AA804" s="84"/>
      <c r="AB804" s="84"/>
      <c r="AC804" s="84"/>
    </row>
    <row r="805" spans="1:29" ht="15.75" customHeight="1" x14ac:dyDescent="0.3">
      <c r="A805" s="69">
        <v>11</v>
      </c>
      <c r="C805" s="66" t="s">
        <v>48</v>
      </c>
      <c r="D805" s="197" t="s">
        <v>292</v>
      </c>
      <c r="E805" s="197" t="s">
        <v>1580</v>
      </c>
      <c r="F805" s="66"/>
      <c r="G805" s="76" t="s">
        <v>156</v>
      </c>
      <c r="H805" s="66"/>
      <c r="I805" s="197" t="s">
        <v>776</v>
      </c>
      <c r="J805" s="66"/>
      <c r="K805" s="76" t="s">
        <v>2350</v>
      </c>
      <c r="L805" s="197" t="s">
        <v>2323</v>
      </c>
      <c r="M805" s="197" t="s">
        <v>2329</v>
      </c>
      <c r="N805" s="197" t="s">
        <v>2330</v>
      </c>
      <c r="O805" s="197" t="s">
        <v>2331</v>
      </c>
      <c r="P805" s="197" t="s">
        <v>2332</v>
      </c>
      <c r="Q805" s="197" t="s">
        <v>2333</v>
      </c>
      <c r="R805" s="67" t="str">
        <f t="shared" si="12"/>
        <v>11-BIO_23F_116-3-Cmae</v>
      </c>
      <c r="S805" s="66"/>
      <c r="T805" s="78"/>
      <c r="U805" s="78" t="s">
        <v>2322</v>
      </c>
      <c r="V805" s="197">
        <v>238.16562479999999</v>
      </c>
      <c r="W805" s="78">
        <v>3.09</v>
      </c>
    </row>
    <row r="806" spans="1:29" ht="15.75" customHeight="1" x14ac:dyDescent="0.3">
      <c r="A806" s="69">
        <v>11</v>
      </c>
      <c r="C806" s="66" t="s">
        <v>48</v>
      </c>
      <c r="D806" s="197" t="s">
        <v>293</v>
      </c>
      <c r="E806" s="197" t="s">
        <v>1581</v>
      </c>
      <c r="F806" s="66"/>
      <c r="G806" s="76" t="s">
        <v>156</v>
      </c>
      <c r="H806" s="66"/>
      <c r="I806" s="197" t="s">
        <v>776</v>
      </c>
      <c r="J806" s="66"/>
      <c r="K806" s="76" t="s">
        <v>2350</v>
      </c>
      <c r="L806" s="197" t="s">
        <v>2323</v>
      </c>
      <c r="M806" s="197" t="s">
        <v>2329</v>
      </c>
      <c r="N806" s="197" t="s">
        <v>2330</v>
      </c>
      <c r="O806" s="197" t="s">
        <v>2331</v>
      </c>
      <c r="P806" s="197" t="s">
        <v>2332</v>
      </c>
      <c r="Q806" s="197" t="s">
        <v>2333</v>
      </c>
      <c r="R806" s="67" t="str">
        <f t="shared" si="12"/>
        <v>11-BIO_23F_117-1-Cmae</v>
      </c>
      <c r="S806" s="66"/>
      <c r="T806" s="78"/>
      <c r="U806" s="78" t="s">
        <v>2322</v>
      </c>
      <c r="V806" s="197">
        <v>1250.3989329999999</v>
      </c>
      <c r="W806" s="78">
        <v>3.09</v>
      </c>
    </row>
    <row r="807" spans="1:29" ht="15.75" customHeight="1" x14ac:dyDescent="0.3">
      <c r="A807" s="69">
        <v>11</v>
      </c>
      <c r="C807" s="66" t="s">
        <v>48</v>
      </c>
      <c r="D807" s="197" t="s">
        <v>293</v>
      </c>
      <c r="E807" s="197" t="s">
        <v>1582</v>
      </c>
      <c r="F807" s="66"/>
      <c r="G807" s="76" t="s">
        <v>156</v>
      </c>
      <c r="H807" s="66"/>
      <c r="I807" s="197" t="s">
        <v>776</v>
      </c>
      <c r="J807" s="66"/>
      <c r="K807" s="76" t="s">
        <v>2350</v>
      </c>
      <c r="L807" s="197" t="s">
        <v>2323</v>
      </c>
      <c r="M807" s="197" t="s">
        <v>2329</v>
      </c>
      <c r="N807" s="197" t="s">
        <v>2330</v>
      </c>
      <c r="O807" s="197" t="s">
        <v>2331</v>
      </c>
      <c r="P807" s="197" t="s">
        <v>2332</v>
      </c>
      <c r="Q807" s="197" t="s">
        <v>2333</v>
      </c>
      <c r="R807" s="67" t="str">
        <f t="shared" si="12"/>
        <v>11-BIO_23F_117-2-Cmae</v>
      </c>
      <c r="S807" s="66"/>
      <c r="T807" s="78"/>
      <c r="U807" s="78" t="s">
        <v>2322</v>
      </c>
      <c r="V807" s="197">
        <v>1050.147993</v>
      </c>
      <c r="W807" s="78">
        <v>3.09</v>
      </c>
    </row>
    <row r="808" spans="1:29" ht="15.75" customHeight="1" x14ac:dyDescent="0.3">
      <c r="A808" s="69">
        <v>11</v>
      </c>
      <c r="C808" s="66" t="s">
        <v>48</v>
      </c>
      <c r="D808" s="197" t="s">
        <v>293</v>
      </c>
      <c r="E808" s="197" t="s">
        <v>1583</v>
      </c>
      <c r="F808" s="66"/>
      <c r="G808" s="76" t="s">
        <v>156</v>
      </c>
      <c r="H808" s="66"/>
      <c r="I808" s="197" t="s">
        <v>776</v>
      </c>
      <c r="J808" s="66"/>
      <c r="K808" s="76" t="s">
        <v>2350</v>
      </c>
      <c r="L808" s="197" t="s">
        <v>2323</v>
      </c>
      <c r="M808" s="197" t="s">
        <v>2329</v>
      </c>
      <c r="N808" s="197" t="s">
        <v>2330</v>
      </c>
      <c r="O808" s="197" t="s">
        <v>2331</v>
      </c>
      <c r="P808" s="197" t="s">
        <v>2332</v>
      </c>
      <c r="Q808" s="197" t="s">
        <v>2333</v>
      </c>
      <c r="R808" s="67" t="str">
        <f t="shared" si="12"/>
        <v>11-BIO_23F_117-3-Cmae</v>
      </c>
      <c r="S808" s="66"/>
      <c r="T808" s="78"/>
      <c r="U808" s="78" t="s">
        <v>2322</v>
      </c>
      <c r="V808" s="197">
        <v>1387.720341</v>
      </c>
      <c r="W808" s="78">
        <v>3.09</v>
      </c>
    </row>
    <row r="809" spans="1:29" ht="15.75" customHeight="1" x14ac:dyDescent="0.3">
      <c r="A809" s="69">
        <v>11</v>
      </c>
      <c r="C809" s="66" t="s">
        <v>48</v>
      </c>
      <c r="D809" s="197" t="s">
        <v>294</v>
      </c>
      <c r="E809" s="197" t="s">
        <v>1584</v>
      </c>
      <c r="F809" s="66"/>
      <c r="G809" s="76" t="s">
        <v>156</v>
      </c>
      <c r="H809" s="66"/>
      <c r="I809" s="197" t="s">
        <v>776</v>
      </c>
      <c r="J809" s="66"/>
      <c r="K809" s="76" t="s">
        <v>2350</v>
      </c>
      <c r="L809" s="197" t="s">
        <v>2323</v>
      </c>
      <c r="M809" s="197" t="s">
        <v>2329</v>
      </c>
      <c r="N809" s="197" t="s">
        <v>2330</v>
      </c>
      <c r="O809" s="197" t="s">
        <v>2331</v>
      </c>
      <c r="P809" s="197" t="s">
        <v>2332</v>
      </c>
      <c r="Q809" s="197" t="s">
        <v>2333</v>
      </c>
      <c r="R809" s="67" t="str">
        <f t="shared" si="12"/>
        <v>11-BIO_23F_118-1-Cmae</v>
      </c>
      <c r="S809" s="66"/>
      <c r="T809" s="78"/>
      <c r="U809" s="78" t="s">
        <v>2322</v>
      </c>
      <c r="V809" s="197">
        <v>34.407070040000001</v>
      </c>
      <c r="W809" s="78">
        <v>3.09</v>
      </c>
      <c r="AA809" s="84"/>
      <c r="AB809" s="84"/>
      <c r="AC809" s="84"/>
    </row>
    <row r="810" spans="1:29" ht="15.75" customHeight="1" x14ac:dyDescent="0.3">
      <c r="A810" s="69">
        <v>11</v>
      </c>
      <c r="C810" s="66" t="s">
        <v>48</v>
      </c>
      <c r="D810" s="197" t="s">
        <v>294</v>
      </c>
      <c r="E810" s="197" t="s">
        <v>1585</v>
      </c>
      <c r="F810" s="66"/>
      <c r="G810" s="76" t="s">
        <v>156</v>
      </c>
      <c r="H810" s="66"/>
      <c r="I810" s="197" t="s">
        <v>776</v>
      </c>
      <c r="J810" s="66"/>
      <c r="K810" s="76" t="s">
        <v>2350</v>
      </c>
      <c r="L810" s="197" t="s">
        <v>2323</v>
      </c>
      <c r="M810" s="197" t="s">
        <v>2329</v>
      </c>
      <c r="N810" s="197" t="s">
        <v>2330</v>
      </c>
      <c r="O810" s="197" t="s">
        <v>2331</v>
      </c>
      <c r="P810" s="197" t="s">
        <v>2332</v>
      </c>
      <c r="Q810" s="197" t="s">
        <v>2333</v>
      </c>
      <c r="R810" s="67" t="str">
        <f t="shared" si="12"/>
        <v>11-BIO_23F_118-2-Cmae</v>
      </c>
      <c r="S810" s="66"/>
      <c r="T810" s="77"/>
      <c r="U810" s="78" t="s">
        <v>2322</v>
      </c>
      <c r="V810" s="197">
        <v>119.8804918</v>
      </c>
      <c r="W810" s="78">
        <v>3.09</v>
      </c>
    </row>
    <row r="811" spans="1:29" ht="15.75" customHeight="1" x14ac:dyDescent="0.3">
      <c r="A811" s="69">
        <v>11</v>
      </c>
      <c r="C811" s="66" t="s">
        <v>48</v>
      </c>
      <c r="D811" s="197" t="s">
        <v>294</v>
      </c>
      <c r="E811" s="197" t="s">
        <v>1586</v>
      </c>
      <c r="F811" s="66"/>
      <c r="G811" s="76" t="s">
        <v>156</v>
      </c>
      <c r="H811" s="66"/>
      <c r="I811" s="197" t="s">
        <v>776</v>
      </c>
      <c r="J811" s="66"/>
      <c r="K811" s="76" t="s">
        <v>2350</v>
      </c>
      <c r="L811" s="197" t="s">
        <v>2323</v>
      </c>
      <c r="M811" s="197" t="s">
        <v>2329</v>
      </c>
      <c r="N811" s="197" t="s">
        <v>2330</v>
      </c>
      <c r="O811" s="197" t="s">
        <v>2331</v>
      </c>
      <c r="P811" s="197" t="s">
        <v>2332</v>
      </c>
      <c r="Q811" s="197" t="s">
        <v>2333</v>
      </c>
      <c r="R811" s="67" t="str">
        <f t="shared" si="12"/>
        <v>11-BIO_23F_118-3-Cmae</v>
      </c>
      <c r="S811" s="66"/>
      <c r="T811" s="78"/>
      <c r="U811" s="78" t="s">
        <v>2322</v>
      </c>
      <c r="V811" s="197">
        <v>103.6532595</v>
      </c>
      <c r="W811" s="78">
        <v>3.09</v>
      </c>
      <c r="AA811" s="84"/>
      <c r="AB811" s="84"/>
      <c r="AC811" s="84"/>
    </row>
    <row r="812" spans="1:29" ht="15.75" customHeight="1" x14ac:dyDescent="0.3">
      <c r="A812" s="69">
        <v>11</v>
      </c>
      <c r="C812" s="66" t="s">
        <v>48</v>
      </c>
      <c r="D812" s="197" t="s">
        <v>295</v>
      </c>
      <c r="E812" s="197" t="s">
        <v>1587</v>
      </c>
      <c r="F812" s="66"/>
      <c r="G812" s="76" t="s">
        <v>156</v>
      </c>
      <c r="H812" s="66"/>
      <c r="I812" s="197" t="s">
        <v>776</v>
      </c>
      <c r="J812" s="66"/>
      <c r="K812" s="76" t="s">
        <v>2350</v>
      </c>
      <c r="L812" s="197" t="s">
        <v>2323</v>
      </c>
      <c r="M812" s="197" t="s">
        <v>2329</v>
      </c>
      <c r="N812" s="197" t="s">
        <v>2330</v>
      </c>
      <c r="O812" s="197" t="s">
        <v>2331</v>
      </c>
      <c r="P812" s="197" t="s">
        <v>2332</v>
      </c>
      <c r="Q812" s="197" t="s">
        <v>2333</v>
      </c>
      <c r="R812" s="67" t="str">
        <f t="shared" si="12"/>
        <v>11-BIO_23F_119-1-Cmae</v>
      </c>
      <c r="S812" s="66"/>
      <c r="T812" s="78"/>
      <c r="U812" s="78" t="s">
        <v>2322</v>
      </c>
      <c r="V812" s="197">
        <v>208.36774260000001</v>
      </c>
      <c r="W812" s="78">
        <v>3.09</v>
      </c>
    </row>
    <row r="813" spans="1:29" ht="15.75" customHeight="1" x14ac:dyDescent="0.3">
      <c r="A813" s="69">
        <v>11</v>
      </c>
      <c r="C813" s="66" t="s">
        <v>48</v>
      </c>
      <c r="D813" s="197" t="s">
        <v>295</v>
      </c>
      <c r="E813" s="197" t="s">
        <v>1588</v>
      </c>
      <c r="F813" s="66"/>
      <c r="G813" s="76" t="s">
        <v>156</v>
      </c>
      <c r="H813" s="66"/>
      <c r="I813" s="197" t="s">
        <v>776</v>
      </c>
      <c r="J813" s="66"/>
      <c r="K813" s="76" t="s">
        <v>2350</v>
      </c>
      <c r="L813" s="197" t="s">
        <v>2323</v>
      </c>
      <c r="M813" s="197" t="s">
        <v>2329</v>
      </c>
      <c r="N813" s="197" t="s">
        <v>2330</v>
      </c>
      <c r="O813" s="197" t="s">
        <v>2331</v>
      </c>
      <c r="P813" s="197" t="s">
        <v>2332</v>
      </c>
      <c r="Q813" s="197" t="s">
        <v>2333</v>
      </c>
      <c r="R813" s="67" t="str">
        <f t="shared" si="12"/>
        <v>11-BIO_23F_119-2-Cmae</v>
      </c>
      <c r="S813" s="66"/>
      <c r="T813" s="78"/>
      <c r="U813" s="78" t="s">
        <v>2322</v>
      </c>
      <c r="V813" s="197">
        <v>141.38320039999999</v>
      </c>
      <c r="W813" s="78">
        <v>3.09</v>
      </c>
    </row>
    <row r="814" spans="1:29" ht="15.75" customHeight="1" x14ac:dyDescent="0.3">
      <c r="A814" s="69">
        <v>11</v>
      </c>
      <c r="C814" s="66" t="s">
        <v>48</v>
      </c>
      <c r="D814" s="197" t="s">
        <v>295</v>
      </c>
      <c r="E814" s="197" t="s">
        <v>1589</v>
      </c>
      <c r="F814" s="66"/>
      <c r="G814" s="76" t="s">
        <v>156</v>
      </c>
      <c r="H814" s="66"/>
      <c r="I814" s="197" t="s">
        <v>776</v>
      </c>
      <c r="J814" s="66"/>
      <c r="K814" s="76" t="s">
        <v>2350</v>
      </c>
      <c r="L814" s="197" t="s">
        <v>2323</v>
      </c>
      <c r="M814" s="197" t="s">
        <v>2329</v>
      </c>
      <c r="N814" s="197" t="s">
        <v>2330</v>
      </c>
      <c r="O814" s="197" t="s">
        <v>2331</v>
      </c>
      <c r="P814" s="197" t="s">
        <v>2332</v>
      </c>
      <c r="Q814" s="197" t="s">
        <v>2333</v>
      </c>
      <c r="R814" s="67" t="str">
        <f t="shared" si="12"/>
        <v>11-BIO_23F_119-3-Cmae</v>
      </c>
      <c r="S814" s="66"/>
      <c r="T814" s="78"/>
      <c r="U814" s="78" t="s">
        <v>2322</v>
      </c>
      <c r="V814" s="197">
        <v>152.78934480000001</v>
      </c>
      <c r="W814" s="78">
        <v>3.09</v>
      </c>
    </row>
    <row r="815" spans="1:29" ht="15.75" customHeight="1" x14ac:dyDescent="0.3">
      <c r="A815" s="69">
        <v>11</v>
      </c>
      <c r="C815" s="66" t="s">
        <v>48</v>
      </c>
      <c r="D815" s="197" t="s">
        <v>296</v>
      </c>
      <c r="E815" s="197" t="s">
        <v>1590</v>
      </c>
      <c r="F815" s="66"/>
      <c r="G815" s="76" t="s">
        <v>156</v>
      </c>
      <c r="H815" s="66"/>
      <c r="I815" s="197" t="s">
        <v>776</v>
      </c>
      <c r="J815" s="66"/>
      <c r="K815" s="76" t="s">
        <v>2350</v>
      </c>
      <c r="L815" s="197" t="s">
        <v>2323</v>
      </c>
      <c r="M815" s="197" t="s">
        <v>2329</v>
      </c>
      <c r="N815" s="197" t="s">
        <v>2330</v>
      </c>
      <c r="O815" s="197" t="s">
        <v>2331</v>
      </c>
      <c r="P815" s="197" t="s">
        <v>2332</v>
      </c>
      <c r="Q815" s="197" t="s">
        <v>2333</v>
      </c>
      <c r="R815" s="67" t="str">
        <f t="shared" si="12"/>
        <v>11-BIO_23F_120-1-Cmae</v>
      </c>
      <c r="S815" s="66"/>
      <c r="T815" s="78"/>
      <c r="U815" s="78" t="s">
        <v>2322</v>
      </c>
      <c r="V815" s="197">
        <v>207.72223220000001</v>
      </c>
      <c r="W815" s="78">
        <v>3.09</v>
      </c>
    </row>
    <row r="816" spans="1:29" ht="15.75" customHeight="1" x14ac:dyDescent="0.3">
      <c r="A816" s="69">
        <v>11</v>
      </c>
      <c r="C816" s="66" t="s">
        <v>48</v>
      </c>
      <c r="D816" s="197" t="s">
        <v>296</v>
      </c>
      <c r="E816" s="197" t="s">
        <v>1591</v>
      </c>
      <c r="F816" s="66"/>
      <c r="G816" s="76" t="s">
        <v>156</v>
      </c>
      <c r="H816" s="66"/>
      <c r="I816" s="197" t="s">
        <v>776</v>
      </c>
      <c r="J816" s="66"/>
      <c r="K816" s="76" t="s">
        <v>2350</v>
      </c>
      <c r="L816" s="197" t="s">
        <v>2323</v>
      </c>
      <c r="M816" s="197" t="s">
        <v>2329</v>
      </c>
      <c r="N816" s="197" t="s">
        <v>2330</v>
      </c>
      <c r="O816" s="197" t="s">
        <v>2331</v>
      </c>
      <c r="P816" s="197" t="s">
        <v>2332</v>
      </c>
      <c r="Q816" s="197" t="s">
        <v>2333</v>
      </c>
      <c r="R816" s="67" t="str">
        <f t="shared" si="12"/>
        <v>11-BIO_23F_120-2-Cmae</v>
      </c>
      <c r="S816" s="66"/>
      <c r="T816" s="78"/>
      <c r="U816" s="78" t="s">
        <v>2322</v>
      </c>
      <c r="V816" s="197">
        <v>360.36587800000001</v>
      </c>
      <c r="W816" s="78">
        <v>3.09</v>
      </c>
      <c r="AA816" s="84"/>
      <c r="AB816" s="84"/>
      <c r="AC816" s="84"/>
    </row>
    <row r="817" spans="1:29" ht="15.75" customHeight="1" x14ac:dyDescent="0.3">
      <c r="A817" s="69">
        <v>11</v>
      </c>
      <c r="C817" s="66" t="s">
        <v>48</v>
      </c>
      <c r="D817" s="197" t="s">
        <v>296</v>
      </c>
      <c r="E817" s="197" t="s">
        <v>1592</v>
      </c>
      <c r="F817" s="66"/>
      <c r="G817" s="76" t="s">
        <v>156</v>
      </c>
      <c r="H817" s="66"/>
      <c r="I817" s="197" t="s">
        <v>776</v>
      </c>
      <c r="J817" s="66"/>
      <c r="K817" s="76" t="s">
        <v>2350</v>
      </c>
      <c r="L817" s="197" t="s">
        <v>2323</v>
      </c>
      <c r="M817" s="197" t="s">
        <v>2329</v>
      </c>
      <c r="N817" s="197" t="s">
        <v>2330</v>
      </c>
      <c r="O817" s="197" t="s">
        <v>2331</v>
      </c>
      <c r="P817" s="197" t="s">
        <v>2332</v>
      </c>
      <c r="Q817" s="197" t="s">
        <v>2333</v>
      </c>
      <c r="R817" s="67" t="str">
        <f t="shared" si="12"/>
        <v>11-BIO_23F_120-3-Cmae</v>
      </c>
      <c r="S817" s="66"/>
      <c r="T817" s="77"/>
      <c r="U817" s="78" t="s">
        <v>2322</v>
      </c>
      <c r="V817" s="197">
        <v>440.70057329999997</v>
      </c>
      <c r="W817" s="78">
        <v>3.09</v>
      </c>
    </row>
    <row r="818" spans="1:29" ht="15.75" customHeight="1" x14ac:dyDescent="0.3">
      <c r="A818" s="69">
        <v>11</v>
      </c>
      <c r="C818" s="66" t="s">
        <v>48</v>
      </c>
      <c r="D818" s="197" t="s">
        <v>297</v>
      </c>
      <c r="E818" s="197" t="s">
        <v>1593</v>
      </c>
      <c r="F818" s="66"/>
      <c r="G818" s="76" t="s">
        <v>156</v>
      </c>
      <c r="H818" s="66"/>
      <c r="I818" s="197" t="s">
        <v>776</v>
      </c>
      <c r="J818" s="66"/>
      <c r="K818" s="76" t="s">
        <v>2350</v>
      </c>
      <c r="L818" s="197" t="s">
        <v>2323</v>
      </c>
      <c r="M818" s="197" t="s">
        <v>2329</v>
      </c>
      <c r="N818" s="197" t="s">
        <v>2330</v>
      </c>
      <c r="O818" s="197" t="s">
        <v>2331</v>
      </c>
      <c r="P818" s="197" t="s">
        <v>2332</v>
      </c>
      <c r="Q818" s="197" t="s">
        <v>2333</v>
      </c>
      <c r="R818" s="67" t="str">
        <f t="shared" si="12"/>
        <v>11-BIO_23F_121-1-Cmae</v>
      </c>
      <c r="S818" s="66"/>
      <c r="T818" s="78"/>
      <c r="U818" s="78" t="s">
        <v>2322</v>
      </c>
      <c r="V818" s="197">
        <v>0</v>
      </c>
      <c r="W818" s="78">
        <v>3.09</v>
      </c>
      <c r="AA818" s="84"/>
      <c r="AB818" s="84"/>
      <c r="AC818" s="84"/>
    </row>
    <row r="819" spans="1:29" ht="15.75" customHeight="1" x14ac:dyDescent="0.3">
      <c r="A819" s="69">
        <v>11</v>
      </c>
      <c r="C819" s="66" t="s">
        <v>48</v>
      </c>
      <c r="D819" s="197" t="s">
        <v>297</v>
      </c>
      <c r="E819" s="197" t="s">
        <v>1594</v>
      </c>
      <c r="F819" s="66"/>
      <c r="G819" s="76" t="s">
        <v>156</v>
      </c>
      <c r="H819" s="66"/>
      <c r="I819" s="197" t="s">
        <v>776</v>
      </c>
      <c r="J819" s="66"/>
      <c r="K819" s="76" t="s">
        <v>2350</v>
      </c>
      <c r="L819" s="197" t="s">
        <v>2323</v>
      </c>
      <c r="M819" s="197" t="s">
        <v>2329</v>
      </c>
      <c r="N819" s="197" t="s">
        <v>2330</v>
      </c>
      <c r="O819" s="197" t="s">
        <v>2331</v>
      </c>
      <c r="P819" s="197" t="s">
        <v>2332</v>
      </c>
      <c r="Q819" s="197" t="s">
        <v>2333</v>
      </c>
      <c r="R819" s="67" t="str">
        <f t="shared" si="12"/>
        <v>11-BIO_23F_121-2-Cmae</v>
      </c>
      <c r="S819" s="66"/>
      <c r="T819" s="78"/>
      <c r="U819" s="78" t="s">
        <v>2322</v>
      </c>
      <c r="V819" s="197">
        <v>0</v>
      </c>
      <c r="W819" s="78">
        <v>3.09</v>
      </c>
    </row>
    <row r="820" spans="1:29" ht="15.75" customHeight="1" x14ac:dyDescent="0.3">
      <c r="A820" s="69">
        <v>11</v>
      </c>
      <c r="C820" s="66" t="s">
        <v>48</v>
      </c>
      <c r="D820" s="197" t="s">
        <v>297</v>
      </c>
      <c r="E820" s="197" t="s">
        <v>1595</v>
      </c>
      <c r="F820" s="66"/>
      <c r="G820" s="76" t="s">
        <v>156</v>
      </c>
      <c r="H820" s="66"/>
      <c r="I820" s="197" t="s">
        <v>776</v>
      </c>
      <c r="J820" s="66"/>
      <c r="K820" s="76" t="s">
        <v>2350</v>
      </c>
      <c r="L820" s="197" t="s">
        <v>2323</v>
      </c>
      <c r="M820" s="197" t="s">
        <v>2329</v>
      </c>
      <c r="N820" s="197" t="s">
        <v>2330</v>
      </c>
      <c r="O820" s="197" t="s">
        <v>2331</v>
      </c>
      <c r="P820" s="197" t="s">
        <v>2332</v>
      </c>
      <c r="Q820" s="197" t="s">
        <v>2333</v>
      </c>
      <c r="R820" s="67" t="str">
        <f t="shared" si="12"/>
        <v>11-BIO_23F_121-3-Cmae</v>
      </c>
      <c r="S820" s="66"/>
      <c r="T820" s="78"/>
      <c r="U820" s="78" t="s">
        <v>2322</v>
      </c>
      <c r="V820" s="197">
        <v>0</v>
      </c>
      <c r="W820" s="78">
        <v>3.09</v>
      </c>
    </row>
    <row r="821" spans="1:29" ht="15.75" customHeight="1" x14ac:dyDescent="0.3">
      <c r="A821" s="69">
        <v>11</v>
      </c>
      <c r="C821" s="66" t="s">
        <v>48</v>
      </c>
      <c r="D821" s="197" t="s">
        <v>298</v>
      </c>
      <c r="E821" s="197" t="s">
        <v>1596</v>
      </c>
      <c r="F821" s="66"/>
      <c r="G821" s="76" t="s">
        <v>156</v>
      </c>
      <c r="H821" s="66"/>
      <c r="I821" s="197" t="s">
        <v>776</v>
      </c>
      <c r="J821" s="66"/>
      <c r="K821" s="76" t="s">
        <v>2350</v>
      </c>
      <c r="L821" s="197" t="s">
        <v>2323</v>
      </c>
      <c r="M821" s="197" t="s">
        <v>2329</v>
      </c>
      <c r="N821" s="197" t="s">
        <v>2330</v>
      </c>
      <c r="O821" s="197" t="s">
        <v>2331</v>
      </c>
      <c r="P821" s="197" t="s">
        <v>2332</v>
      </c>
      <c r="Q821" s="197" t="s">
        <v>2333</v>
      </c>
      <c r="R821" s="67" t="str">
        <f t="shared" si="12"/>
        <v>11-BIO_23F_122-1-Cmae</v>
      </c>
      <c r="S821" s="66"/>
      <c r="T821" s="78"/>
      <c r="U821" s="78" t="s">
        <v>2322</v>
      </c>
      <c r="V821" s="197">
        <v>812.33181179999997</v>
      </c>
      <c r="W821" s="78">
        <v>3.09</v>
      </c>
    </row>
    <row r="822" spans="1:29" ht="15.75" customHeight="1" x14ac:dyDescent="0.3">
      <c r="A822" s="69">
        <v>11</v>
      </c>
      <c r="C822" s="66" t="s">
        <v>48</v>
      </c>
      <c r="D822" s="197" t="s">
        <v>298</v>
      </c>
      <c r="E822" s="197" t="s">
        <v>1597</v>
      </c>
      <c r="F822" s="66"/>
      <c r="G822" s="76" t="s">
        <v>156</v>
      </c>
      <c r="H822" s="66"/>
      <c r="I822" s="197" t="s">
        <v>776</v>
      </c>
      <c r="J822" s="66"/>
      <c r="K822" s="76" t="s">
        <v>2350</v>
      </c>
      <c r="L822" s="197" t="s">
        <v>2323</v>
      </c>
      <c r="M822" s="197" t="s">
        <v>2329</v>
      </c>
      <c r="N822" s="197" t="s">
        <v>2330</v>
      </c>
      <c r="O822" s="197" t="s">
        <v>2331</v>
      </c>
      <c r="P822" s="197" t="s">
        <v>2332</v>
      </c>
      <c r="Q822" s="197" t="s">
        <v>2333</v>
      </c>
      <c r="R822" s="67" t="str">
        <f t="shared" si="12"/>
        <v>11-BIO_23F_122-2-Cmae</v>
      </c>
      <c r="S822" s="66"/>
      <c r="T822" s="78"/>
      <c r="U822" s="78" t="s">
        <v>2322</v>
      </c>
      <c r="V822" s="197">
        <v>904.91137149999997</v>
      </c>
      <c r="W822" s="78">
        <v>3.09</v>
      </c>
    </row>
    <row r="823" spans="1:29" ht="15.75" customHeight="1" x14ac:dyDescent="0.3">
      <c r="A823" s="69">
        <v>11</v>
      </c>
      <c r="C823" s="66" t="s">
        <v>48</v>
      </c>
      <c r="D823" s="197" t="s">
        <v>298</v>
      </c>
      <c r="E823" s="197" t="s">
        <v>1598</v>
      </c>
      <c r="F823" s="66"/>
      <c r="G823" s="76" t="s">
        <v>156</v>
      </c>
      <c r="H823" s="66"/>
      <c r="I823" s="197" t="s">
        <v>776</v>
      </c>
      <c r="J823" s="66"/>
      <c r="K823" s="76" t="s">
        <v>2350</v>
      </c>
      <c r="L823" s="197" t="s">
        <v>2323</v>
      </c>
      <c r="M823" s="197" t="s">
        <v>2329</v>
      </c>
      <c r="N823" s="197" t="s">
        <v>2330</v>
      </c>
      <c r="O823" s="197" t="s">
        <v>2331</v>
      </c>
      <c r="P823" s="197" t="s">
        <v>2332</v>
      </c>
      <c r="Q823" s="197" t="s">
        <v>2333</v>
      </c>
      <c r="R823" s="67" t="str">
        <f t="shared" si="12"/>
        <v>11-BIO_23F_122-3-Cmae</v>
      </c>
      <c r="S823" s="66"/>
      <c r="T823" s="78"/>
      <c r="U823" s="78" t="s">
        <v>2322</v>
      </c>
      <c r="V823" s="197">
        <v>859.27551080000001</v>
      </c>
      <c r="W823" s="78">
        <v>3.09</v>
      </c>
      <c r="AA823" s="84"/>
      <c r="AB823" s="84"/>
      <c r="AC823" s="84"/>
    </row>
    <row r="824" spans="1:29" ht="15.75" customHeight="1" x14ac:dyDescent="0.3">
      <c r="A824" s="69">
        <v>11</v>
      </c>
      <c r="C824" s="66" t="s">
        <v>48</v>
      </c>
      <c r="D824" s="197" t="s">
        <v>299</v>
      </c>
      <c r="E824" s="197" t="s">
        <v>1599</v>
      </c>
      <c r="F824" s="66"/>
      <c r="G824" s="76" t="s">
        <v>156</v>
      </c>
      <c r="H824" s="66"/>
      <c r="I824" s="197" t="s">
        <v>776</v>
      </c>
      <c r="J824" s="66"/>
      <c r="K824" s="76" t="s">
        <v>2350</v>
      </c>
      <c r="L824" s="197" t="s">
        <v>2323</v>
      </c>
      <c r="M824" s="197" t="s">
        <v>2329</v>
      </c>
      <c r="N824" s="197" t="s">
        <v>2330</v>
      </c>
      <c r="O824" s="197" t="s">
        <v>2331</v>
      </c>
      <c r="P824" s="197" t="s">
        <v>2332</v>
      </c>
      <c r="Q824" s="197" t="s">
        <v>2333</v>
      </c>
      <c r="R824" s="67" t="str">
        <f t="shared" si="12"/>
        <v>11-BIO_23F_123-1-Cmae</v>
      </c>
      <c r="S824" s="66"/>
      <c r="T824" s="77"/>
      <c r="U824" s="78" t="s">
        <v>2322</v>
      </c>
      <c r="V824" s="197">
        <v>481.53691240000001</v>
      </c>
      <c r="W824" s="78">
        <v>3.09</v>
      </c>
    </row>
    <row r="825" spans="1:29" ht="15.75" customHeight="1" x14ac:dyDescent="0.3">
      <c r="A825" s="69">
        <v>11</v>
      </c>
      <c r="C825" s="66" t="s">
        <v>48</v>
      </c>
      <c r="D825" s="197" t="s">
        <v>299</v>
      </c>
      <c r="E825" s="197" t="s">
        <v>1600</v>
      </c>
      <c r="F825" s="66"/>
      <c r="G825" s="76" t="s">
        <v>156</v>
      </c>
      <c r="H825" s="66"/>
      <c r="I825" s="197" t="s">
        <v>776</v>
      </c>
      <c r="J825" s="66"/>
      <c r="K825" s="76" t="s">
        <v>2350</v>
      </c>
      <c r="L825" s="197" t="s">
        <v>2323</v>
      </c>
      <c r="M825" s="197" t="s">
        <v>2329</v>
      </c>
      <c r="N825" s="197" t="s">
        <v>2330</v>
      </c>
      <c r="O825" s="197" t="s">
        <v>2331</v>
      </c>
      <c r="P825" s="197" t="s">
        <v>2332</v>
      </c>
      <c r="Q825" s="197" t="s">
        <v>2333</v>
      </c>
      <c r="R825" s="67" t="str">
        <f t="shared" si="12"/>
        <v>11-BIO_23F_123-2-Cmae</v>
      </c>
      <c r="S825" s="66"/>
      <c r="T825" s="78"/>
      <c r="U825" s="78" t="s">
        <v>2322</v>
      </c>
      <c r="V825" s="197">
        <v>428.400668</v>
      </c>
      <c r="W825" s="78">
        <v>3.09</v>
      </c>
      <c r="AA825" s="84"/>
      <c r="AB825" s="84"/>
      <c r="AC825" s="84"/>
    </row>
    <row r="826" spans="1:29" ht="15.75" customHeight="1" x14ac:dyDescent="0.3">
      <c r="A826" s="69">
        <v>11</v>
      </c>
      <c r="C826" s="66" t="s">
        <v>48</v>
      </c>
      <c r="D826" s="197" t="s">
        <v>299</v>
      </c>
      <c r="E826" s="197" t="s">
        <v>1601</v>
      </c>
      <c r="F826" s="66"/>
      <c r="G826" s="76" t="s">
        <v>156</v>
      </c>
      <c r="H826" s="66"/>
      <c r="I826" s="197" t="s">
        <v>776</v>
      </c>
      <c r="J826" s="66"/>
      <c r="K826" s="76" t="s">
        <v>2350</v>
      </c>
      <c r="L826" s="197" t="s">
        <v>2323</v>
      </c>
      <c r="M826" s="197" t="s">
        <v>2329</v>
      </c>
      <c r="N826" s="197" t="s">
        <v>2330</v>
      </c>
      <c r="O826" s="197" t="s">
        <v>2331</v>
      </c>
      <c r="P826" s="197" t="s">
        <v>2332</v>
      </c>
      <c r="Q826" s="197" t="s">
        <v>2333</v>
      </c>
      <c r="R826" s="67" t="str">
        <f t="shared" si="12"/>
        <v>11-BIO_23F_123-3-Cmae</v>
      </c>
      <c r="S826" s="66"/>
      <c r="T826" s="78"/>
      <c r="U826" s="78" t="s">
        <v>2322</v>
      </c>
      <c r="V826" s="197">
        <v>497.23496460000001</v>
      </c>
      <c r="W826" s="78">
        <v>3.09</v>
      </c>
    </row>
    <row r="827" spans="1:29" ht="15.75" customHeight="1" x14ac:dyDescent="0.3">
      <c r="A827" s="69">
        <v>11</v>
      </c>
      <c r="C827" s="66" t="s">
        <v>48</v>
      </c>
      <c r="D827" s="197" t="s">
        <v>300</v>
      </c>
      <c r="E827" s="197" t="s">
        <v>1602</v>
      </c>
      <c r="F827" s="66"/>
      <c r="G827" s="76" t="s">
        <v>156</v>
      </c>
      <c r="H827" s="66"/>
      <c r="I827" s="197" t="s">
        <v>776</v>
      </c>
      <c r="J827" s="66"/>
      <c r="K827" s="76" t="s">
        <v>2350</v>
      </c>
      <c r="L827" s="197" t="s">
        <v>2323</v>
      </c>
      <c r="M827" s="197" t="s">
        <v>2329</v>
      </c>
      <c r="N827" s="197" t="s">
        <v>2330</v>
      </c>
      <c r="O827" s="197" t="s">
        <v>2331</v>
      </c>
      <c r="P827" s="197" t="s">
        <v>2332</v>
      </c>
      <c r="Q827" s="197" t="s">
        <v>2333</v>
      </c>
      <c r="R827" s="67" t="str">
        <f t="shared" si="12"/>
        <v>11-BIO_23F_124-1-Cmae</v>
      </c>
      <c r="S827" s="66"/>
      <c r="T827" s="78"/>
      <c r="U827" s="78" t="s">
        <v>2322</v>
      </c>
      <c r="V827" s="197">
        <v>179.44068569999999</v>
      </c>
      <c r="W827" s="78">
        <v>3.09</v>
      </c>
    </row>
    <row r="828" spans="1:29" ht="15.75" customHeight="1" x14ac:dyDescent="0.3">
      <c r="A828" s="69">
        <v>11</v>
      </c>
      <c r="C828" s="66" t="s">
        <v>48</v>
      </c>
      <c r="D828" s="197" t="s">
        <v>300</v>
      </c>
      <c r="E828" s="197" t="s">
        <v>1603</v>
      </c>
      <c r="F828" s="66"/>
      <c r="G828" s="76" t="s">
        <v>156</v>
      </c>
      <c r="H828" s="66"/>
      <c r="I828" s="197" t="s">
        <v>776</v>
      </c>
      <c r="J828" s="66"/>
      <c r="K828" s="76" t="s">
        <v>2350</v>
      </c>
      <c r="L828" s="197" t="s">
        <v>2323</v>
      </c>
      <c r="M828" s="197" t="s">
        <v>2329</v>
      </c>
      <c r="N828" s="197" t="s">
        <v>2330</v>
      </c>
      <c r="O828" s="197" t="s">
        <v>2331</v>
      </c>
      <c r="P828" s="197" t="s">
        <v>2332</v>
      </c>
      <c r="Q828" s="197" t="s">
        <v>2333</v>
      </c>
      <c r="R828" s="67" t="str">
        <f t="shared" si="12"/>
        <v>11-BIO_23F_124-2-Cmae</v>
      </c>
      <c r="S828" s="66"/>
      <c r="T828" s="78"/>
      <c r="U828" s="78" t="s">
        <v>2322</v>
      </c>
      <c r="V828" s="197">
        <v>225.8783731</v>
      </c>
      <c r="W828" s="78">
        <v>3.09</v>
      </c>
    </row>
    <row r="829" spans="1:29" ht="15.75" customHeight="1" x14ac:dyDescent="0.3">
      <c r="A829" s="69">
        <v>11</v>
      </c>
      <c r="C829" s="66" t="s">
        <v>48</v>
      </c>
      <c r="D829" s="197" t="s">
        <v>300</v>
      </c>
      <c r="E829" s="197" t="s">
        <v>1604</v>
      </c>
      <c r="F829" s="66"/>
      <c r="G829" s="76" t="s">
        <v>156</v>
      </c>
      <c r="H829" s="66"/>
      <c r="I829" s="197" t="s">
        <v>776</v>
      </c>
      <c r="J829" s="66"/>
      <c r="K829" s="76" t="s">
        <v>2350</v>
      </c>
      <c r="L829" s="197" t="s">
        <v>2323</v>
      </c>
      <c r="M829" s="197" t="s">
        <v>2329</v>
      </c>
      <c r="N829" s="197" t="s">
        <v>2330</v>
      </c>
      <c r="O829" s="197" t="s">
        <v>2331</v>
      </c>
      <c r="P829" s="197" t="s">
        <v>2332</v>
      </c>
      <c r="Q829" s="197" t="s">
        <v>2333</v>
      </c>
      <c r="R829" s="67" t="str">
        <f t="shared" si="12"/>
        <v>11-BIO_23F_124-3-Cmae</v>
      </c>
      <c r="S829" s="66"/>
      <c r="T829" s="78"/>
      <c r="U829" s="78" t="s">
        <v>2322</v>
      </c>
      <c r="V829" s="197">
        <v>281.879546</v>
      </c>
      <c r="W829" s="78">
        <v>3.09</v>
      </c>
    </row>
    <row r="830" spans="1:29" ht="15.75" customHeight="1" x14ac:dyDescent="0.3">
      <c r="A830" s="69">
        <v>11</v>
      </c>
      <c r="C830" s="66" t="s">
        <v>48</v>
      </c>
      <c r="D830" s="197" t="s">
        <v>301</v>
      </c>
      <c r="E830" s="197" t="s">
        <v>1605</v>
      </c>
      <c r="F830" s="66"/>
      <c r="G830" s="76" t="s">
        <v>156</v>
      </c>
      <c r="H830" s="66"/>
      <c r="I830" s="197" t="s">
        <v>776</v>
      </c>
      <c r="J830" s="66"/>
      <c r="K830" s="76" t="s">
        <v>2350</v>
      </c>
      <c r="L830" s="197" t="s">
        <v>2323</v>
      </c>
      <c r="M830" s="197" t="s">
        <v>2329</v>
      </c>
      <c r="N830" s="197" t="s">
        <v>2330</v>
      </c>
      <c r="O830" s="197" t="s">
        <v>2331</v>
      </c>
      <c r="P830" s="197" t="s">
        <v>2332</v>
      </c>
      <c r="Q830" s="197" t="s">
        <v>2333</v>
      </c>
      <c r="R830" s="67" t="str">
        <f t="shared" si="12"/>
        <v>11-BIO_23F_125-1-Cmae</v>
      </c>
      <c r="S830" s="66"/>
      <c r="T830" s="78"/>
      <c r="U830" s="78" t="s">
        <v>2322</v>
      </c>
      <c r="V830" s="197">
        <v>0</v>
      </c>
      <c r="W830" s="78">
        <v>3.09</v>
      </c>
      <c r="AA830" s="84"/>
      <c r="AB830" s="84"/>
      <c r="AC830" s="84"/>
    </row>
    <row r="831" spans="1:29" ht="15.75" customHeight="1" x14ac:dyDescent="0.3">
      <c r="A831" s="69">
        <v>11</v>
      </c>
      <c r="C831" s="66" t="s">
        <v>48</v>
      </c>
      <c r="D831" s="197" t="s">
        <v>301</v>
      </c>
      <c r="E831" s="197" t="s">
        <v>1606</v>
      </c>
      <c r="F831" s="66"/>
      <c r="G831" s="76" t="s">
        <v>156</v>
      </c>
      <c r="H831" s="66"/>
      <c r="I831" s="197" t="s">
        <v>776</v>
      </c>
      <c r="J831" s="66"/>
      <c r="K831" s="76" t="s">
        <v>2350</v>
      </c>
      <c r="L831" s="197" t="s">
        <v>2323</v>
      </c>
      <c r="M831" s="197" t="s">
        <v>2329</v>
      </c>
      <c r="N831" s="197" t="s">
        <v>2330</v>
      </c>
      <c r="O831" s="197" t="s">
        <v>2331</v>
      </c>
      <c r="P831" s="197" t="s">
        <v>2332</v>
      </c>
      <c r="Q831" s="197" t="s">
        <v>2333</v>
      </c>
      <c r="R831" s="67" t="str">
        <f t="shared" si="12"/>
        <v>11-BIO_23F_125-2-Cmae</v>
      </c>
      <c r="S831" s="66"/>
      <c r="T831" s="77"/>
      <c r="U831" s="78" t="s">
        <v>2322</v>
      </c>
      <c r="V831" s="197">
        <v>0</v>
      </c>
      <c r="W831" s="78">
        <v>3.09</v>
      </c>
    </row>
    <row r="832" spans="1:29" ht="15.75" customHeight="1" x14ac:dyDescent="0.3">
      <c r="A832" s="69">
        <v>11</v>
      </c>
      <c r="C832" s="66" t="s">
        <v>48</v>
      </c>
      <c r="D832" s="197" t="s">
        <v>301</v>
      </c>
      <c r="E832" s="197" t="s">
        <v>1607</v>
      </c>
      <c r="F832" s="66"/>
      <c r="G832" s="76" t="s">
        <v>156</v>
      </c>
      <c r="H832" s="66"/>
      <c r="I832" s="197" t="s">
        <v>776</v>
      </c>
      <c r="J832" s="66"/>
      <c r="K832" s="76" t="s">
        <v>2350</v>
      </c>
      <c r="L832" s="197" t="s">
        <v>2323</v>
      </c>
      <c r="M832" s="197" t="s">
        <v>2329</v>
      </c>
      <c r="N832" s="197" t="s">
        <v>2330</v>
      </c>
      <c r="O832" s="197" t="s">
        <v>2331</v>
      </c>
      <c r="P832" s="197" t="s">
        <v>2332</v>
      </c>
      <c r="Q832" s="197" t="s">
        <v>2333</v>
      </c>
      <c r="R832" s="67" t="str">
        <f t="shared" si="12"/>
        <v>11-BIO_23F_125-3-Cmae</v>
      </c>
      <c r="S832" s="66"/>
      <c r="T832" s="78"/>
      <c r="U832" s="78" t="s">
        <v>2322</v>
      </c>
      <c r="V832" s="197">
        <v>0</v>
      </c>
      <c r="W832" s="78">
        <v>3.09</v>
      </c>
      <c r="AA832" s="84"/>
      <c r="AB832" s="84"/>
      <c r="AC832" s="84"/>
    </row>
    <row r="833" spans="1:29" ht="15.75" customHeight="1" x14ac:dyDescent="0.3">
      <c r="A833" s="69">
        <v>11</v>
      </c>
      <c r="C833" s="66" t="s">
        <v>48</v>
      </c>
      <c r="D833" s="197" t="s">
        <v>315</v>
      </c>
      <c r="E833" s="197" t="s">
        <v>1608</v>
      </c>
      <c r="F833" s="66"/>
      <c r="G833" s="76" t="s">
        <v>156</v>
      </c>
      <c r="H833" s="66"/>
      <c r="I833" s="197" t="s">
        <v>776</v>
      </c>
      <c r="J833" s="66"/>
      <c r="K833" s="76" t="s">
        <v>2350</v>
      </c>
      <c r="L833" s="197" t="s">
        <v>2323</v>
      </c>
      <c r="M833" s="197" t="s">
        <v>2329</v>
      </c>
      <c r="N833" s="197" t="s">
        <v>2330</v>
      </c>
      <c r="O833" s="197" t="s">
        <v>2331</v>
      </c>
      <c r="P833" s="197" t="s">
        <v>2332</v>
      </c>
      <c r="Q833" s="197" t="s">
        <v>2333</v>
      </c>
      <c r="R833" s="67" t="str">
        <f t="shared" si="12"/>
        <v>11-ME-23F-1943-1-Cmae</v>
      </c>
      <c r="S833" s="66"/>
      <c r="T833" s="78"/>
      <c r="U833" s="78" t="s">
        <v>2322</v>
      </c>
      <c r="V833" s="197">
        <v>3233.6265400000002</v>
      </c>
      <c r="W833" s="78">
        <v>3.09</v>
      </c>
    </row>
    <row r="834" spans="1:29" ht="15.75" customHeight="1" x14ac:dyDescent="0.3">
      <c r="A834" s="69">
        <v>11</v>
      </c>
      <c r="C834" s="66" t="s">
        <v>48</v>
      </c>
      <c r="D834" s="197" t="s">
        <v>315</v>
      </c>
      <c r="E834" s="197" t="s">
        <v>1609</v>
      </c>
      <c r="F834" s="66"/>
      <c r="G834" s="76" t="s">
        <v>156</v>
      </c>
      <c r="H834" s="66"/>
      <c r="I834" s="197" t="s">
        <v>776</v>
      </c>
      <c r="J834" s="66"/>
      <c r="K834" s="76" t="s">
        <v>2350</v>
      </c>
      <c r="L834" s="197" t="s">
        <v>2323</v>
      </c>
      <c r="M834" s="197" t="s">
        <v>2329</v>
      </c>
      <c r="N834" s="197" t="s">
        <v>2330</v>
      </c>
      <c r="O834" s="197" t="s">
        <v>2331</v>
      </c>
      <c r="P834" s="197" t="s">
        <v>2332</v>
      </c>
      <c r="Q834" s="197" t="s">
        <v>2333</v>
      </c>
      <c r="R834" s="67" t="str">
        <f t="shared" ref="R834:R897" si="13">CONCATENATE(E834,"-",LEFT(I834,1)&amp;MID(I834,FIND(" ",I834)+1,3))</f>
        <v>11-ME-23F-1943-2-Cmae</v>
      </c>
      <c r="S834" s="66"/>
      <c r="T834" s="78"/>
      <c r="U834" s="78" t="s">
        <v>2322</v>
      </c>
      <c r="V834" s="197">
        <v>2706.6299370000002</v>
      </c>
      <c r="W834" s="78">
        <v>3.09</v>
      </c>
    </row>
    <row r="835" spans="1:29" ht="15.75" customHeight="1" x14ac:dyDescent="0.3">
      <c r="A835" s="69">
        <v>11</v>
      </c>
      <c r="C835" s="66" t="s">
        <v>48</v>
      </c>
      <c r="D835" s="197" t="s">
        <v>315</v>
      </c>
      <c r="E835" s="197" t="s">
        <v>1610</v>
      </c>
      <c r="F835" s="66"/>
      <c r="G835" s="76" t="s">
        <v>156</v>
      </c>
      <c r="H835" s="66"/>
      <c r="I835" s="197" t="s">
        <v>776</v>
      </c>
      <c r="J835" s="66"/>
      <c r="K835" s="76" t="s">
        <v>2350</v>
      </c>
      <c r="L835" s="197" t="s">
        <v>2323</v>
      </c>
      <c r="M835" s="197" t="s">
        <v>2329</v>
      </c>
      <c r="N835" s="197" t="s">
        <v>2330</v>
      </c>
      <c r="O835" s="197" t="s">
        <v>2331</v>
      </c>
      <c r="P835" s="197" t="s">
        <v>2332</v>
      </c>
      <c r="Q835" s="197" t="s">
        <v>2333</v>
      </c>
      <c r="R835" s="67" t="str">
        <f t="shared" si="13"/>
        <v>11-ME-23F-1943-3-Cmae</v>
      </c>
      <c r="S835" s="66"/>
      <c r="T835" s="78"/>
      <c r="U835" s="78" t="s">
        <v>2322</v>
      </c>
      <c r="V835" s="197">
        <v>2836.938811</v>
      </c>
      <c r="W835" s="78">
        <v>3.09</v>
      </c>
    </row>
    <row r="836" spans="1:29" ht="15.75" customHeight="1" x14ac:dyDescent="0.3">
      <c r="A836" s="69">
        <v>11</v>
      </c>
      <c r="C836" s="66" t="s">
        <v>48</v>
      </c>
      <c r="D836" s="197" t="s">
        <v>316</v>
      </c>
      <c r="E836" s="197" t="s">
        <v>1611</v>
      </c>
      <c r="F836" s="66"/>
      <c r="G836" s="76" t="s">
        <v>156</v>
      </c>
      <c r="H836" s="66"/>
      <c r="I836" s="197" t="s">
        <v>776</v>
      </c>
      <c r="J836" s="66"/>
      <c r="K836" s="76" t="s">
        <v>2350</v>
      </c>
      <c r="L836" s="197" t="s">
        <v>2323</v>
      </c>
      <c r="M836" s="197" t="s">
        <v>2329</v>
      </c>
      <c r="N836" s="197" t="s">
        <v>2330</v>
      </c>
      <c r="O836" s="197" t="s">
        <v>2331</v>
      </c>
      <c r="P836" s="197" t="s">
        <v>2332</v>
      </c>
      <c r="Q836" s="197" t="s">
        <v>2333</v>
      </c>
      <c r="R836" s="67" t="str">
        <f t="shared" si="13"/>
        <v>11-ME-23F-1944-1-Cmae</v>
      </c>
      <c r="S836" s="66"/>
      <c r="T836" s="78"/>
      <c r="U836" s="78" t="s">
        <v>2322</v>
      </c>
      <c r="V836" s="197">
        <v>7055.2796879999996</v>
      </c>
      <c r="W836" s="78">
        <v>3.09</v>
      </c>
    </row>
    <row r="837" spans="1:29" ht="15.75" customHeight="1" x14ac:dyDescent="0.3">
      <c r="A837" s="69">
        <v>11</v>
      </c>
      <c r="C837" s="66" t="s">
        <v>48</v>
      </c>
      <c r="D837" s="197" t="s">
        <v>316</v>
      </c>
      <c r="E837" s="197" t="s">
        <v>1612</v>
      </c>
      <c r="F837" s="66"/>
      <c r="G837" s="76" t="s">
        <v>156</v>
      </c>
      <c r="H837" s="66"/>
      <c r="I837" s="197" t="s">
        <v>776</v>
      </c>
      <c r="J837" s="66"/>
      <c r="K837" s="76" t="s">
        <v>2350</v>
      </c>
      <c r="L837" s="197" t="s">
        <v>2323</v>
      </c>
      <c r="M837" s="197" t="s">
        <v>2329</v>
      </c>
      <c r="N837" s="197" t="s">
        <v>2330</v>
      </c>
      <c r="O837" s="197" t="s">
        <v>2331</v>
      </c>
      <c r="P837" s="197" t="s">
        <v>2332</v>
      </c>
      <c r="Q837" s="197" t="s">
        <v>2333</v>
      </c>
      <c r="R837" s="67" t="str">
        <f t="shared" si="13"/>
        <v>11-ME-23F-1944-2-Cmae</v>
      </c>
      <c r="S837" s="66"/>
      <c r="T837" s="78"/>
      <c r="U837" s="78" t="s">
        <v>2322</v>
      </c>
      <c r="V837" s="197">
        <v>5925.8279229999998</v>
      </c>
      <c r="W837" s="78">
        <v>3.09</v>
      </c>
      <c r="AA837" s="84"/>
      <c r="AB837" s="84"/>
      <c r="AC837" s="84"/>
    </row>
    <row r="838" spans="1:29" ht="15.75" customHeight="1" x14ac:dyDescent="0.3">
      <c r="A838" s="69">
        <v>11</v>
      </c>
      <c r="C838" s="66" t="s">
        <v>48</v>
      </c>
      <c r="D838" s="197" t="s">
        <v>316</v>
      </c>
      <c r="E838" s="197" t="s">
        <v>1613</v>
      </c>
      <c r="F838" s="66"/>
      <c r="G838" s="76" t="s">
        <v>156</v>
      </c>
      <c r="H838" s="66"/>
      <c r="I838" s="197" t="s">
        <v>776</v>
      </c>
      <c r="J838" s="66"/>
      <c r="K838" s="76" t="s">
        <v>2350</v>
      </c>
      <c r="L838" s="197" t="s">
        <v>2323</v>
      </c>
      <c r="M838" s="197" t="s">
        <v>2329</v>
      </c>
      <c r="N838" s="197" t="s">
        <v>2330</v>
      </c>
      <c r="O838" s="197" t="s">
        <v>2331</v>
      </c>
      <c r="P838" s="197" t="s">
        <v>2332</v>
      </c>
      <c r="Q838" s="197" t="s">
        <v>2333</v>
      </c>
      <c r="R838" s="67" t="str">
        <f t="shared" si="13"/>
        <v>11-ME-23F-1944-3-Cmae</v>
      </c>
      <c r="S838" s="66"/>
      <c r="T838" s="77"/>
      <c r="U838" s="78" t="s">
        <v>2322</v>
      </c>
      <c r="V838" s="197">
        <v>7200.2203509999999</v>
      </c>
      <c r="W838" s="78">
        <v>3.09</v>
      </c>
    </row>
    <row r="839" spans="1:29" ht="15.75" customHeight="1" x14ac:dyDescent="0.3">
      <c r="A839" s="69">
        <v>11</v>
      </c>
      <c r="C839" s="66" t="s">
        <v>48</v>
      </c>
      <c r="D839" s="197" t="s">
        <v>317</v>
      </c>
      <c r="E839" s="197" t="s">
        <v>1614</v>
      </c>
      <c r="F839" s="66"/>
      <c r="G839" s="76" t="s">
        <v>156</v>
      </c>
      <c r="H839" s="66"/>
      <c r="I839" s="197" t="s">
        <v>776</v>
      </c>
      <c r="J839" s="66"/>
      <c r="K839" s="76" t="s">
        <v>2350</v>
      </c>
      <c r="L839" s="197" t="s">
        <v>2323</v>
      </c>
      <c r="M839" s="197" t="s">
        <v>2329</v>
      </c>
      <c r="N839" s="197" t="s">
        <v>2330</v>
      </c>
      <c r="O839" s="197" t="s">
        <v>2331</v>
      </c>
      <c r="P839" s="197" t="s">
        <v>2332</v>
      </c>
      <c r="Q839" s="197" t="s">
        <v>2333</v>
      </c>
      <c r="R839" s="67" t="str">
        <f t="shared" si="13"/>
        <v>11-ME-23F-1945-1-Cmae</v>
      </c>
      <c r="S839" s="66"/>
      <c r="T839" s="78"/>
      <c r="U839" s="78" t="s">
        <v>2322</v>
      </c>
      <c r="V839" s="197">
        <v>5314.8005910000002</v>
      </c>
      <c r="W839" s="78">
        <v>3.09</v>
      </c>
      <c r="AA839" s="84"/>
      <c r="AB839" s="84"/>
      <c r="AC839" s="84"/>
    </row>
    <row r="840" spans="1:29" ht="15.75" customHeight="1" x14ac:dyDescent="0.3">
      <c r="A840" s="69">
        <v>11</v>
      </c>
      <c r="C840" s="66" t="s">
        <v>48</v>
      </c>
      <c r="D840" s="197" t="s">
        <v>317</v>
      </c>
      <c r="E840" s="197" t="s">
        <v>1615</v>
      </c>
      <c r="F840" s="66"/>
      <c r="G840" s="76" t="s">
        <v>156</v>
      </c>
      <c r="H840" s="66"/>
      <c r="I840" s="197" t="s">
        <v>776</v>
      </c>
      <c r="J840" s="66"/>
      <c r="K840" s="76" t="s">
        <v>2350</v>
      </c>
      <c r="L840" s="197" t="s">
        <v>2323</v>
      </c>
      <c r="M840" s="197" t="s">
        <v>2329</v>
      </c>
      <c r="N840" s="197" t="s">
        <v>2330</v>
      </c>
      <c r="O840" s="197" t="s">
        <v>2331</v>
      </c>
      <c r="P840" s="197" t="s">
        <v>2332</v>
      </c>
      <c r="Q840" s="197" t="s">
        <v>2333</v>
      </c>
      <c r="R840" s="67" t="str">
        <f t="shared" si="13"/>
        <v>11-ME-23F-1945-2-Cmae</v>
      </c>
      <c r="S840" s="66"/>
      <c r="T840" s="78"/>
      <c r="U840" s="78" t="s">
        <v>2322</v>
      </c>
      <c r="V840" s="197">
        <v>6283.0595569999996</v>
      </c>
      <c r="W840" s="78">
        <v>3.09</v>
      </c>
    </row>
    <row r="841" spans="1:29" ht="15.75" customHeight="1" x14ac:dyDescent="0.3">
      <c r="A841" s="69">
        <v>11</v>
      </c>
      <c r="C841" s="66" t="s">
        <v>48</v>
      </c>
      <c r="D841" s="197" t="s">
        <v>317</v>
      </c>
      <c r="E841" s="197" t="s">
        <v>1616</v>
      </c>
      <c r="F841" s="66"/>
      <c r="G841" s="76" t="s">
        <v>156</v>
      </c>
      <c r="H841" s="66"/>
      <c r="I841" s="197" t="s">
        <v>776</v>
      </c>
      <c r="J841" s="66"/>
      <c r="K841" s="76" t="s">
        <v>2350</v>
      </c>
      <c r="L841" s="197" t="s">
        <v>2323</v>
      </c>
      <c r="M841" s="197" t="s">
        <v>2329</v>
      </c>
      <c r="N841" s="197" t="s">
        <v>2330</v>
      </c>
      <c r="O841" s="197" t="s">
        <v>2331</v>
      </c>
      <c r="P841" s="197" t="s">
        <v>2332</v>
      </c>
      <c r="Q841" s="197" t="s">
        <v>2333</v>
      </c>
      <c r="R841" s="67" t="str">
        <f t="shared" si="13"/>
        <v>11-ME-23F-1945-3-Cmae</v>
      </c>
      <c r="S841" s="66"/>
      <c r="T841" s="78"/>
      <c r="U841" s="78" t="s">
        <v>2322</v>
      </c>
      <c r="V841" s="197">
        <v>5460.5724849999997</v>
      </c>
      <c r="W841" s="78">
        <v>3.09</v>
      </c>
    </row>
    <row r="842" spans="1:29" ht="15.75" customHeight="1" x14ac:dyDescent="0.3">
      <c r="A842" s="69">
        <v>11</v>
      </c>
      <c r="C842" s="66" t="s">
        <v>48</v>
      </c>
      <c r="D842" s="197" t="s">
        <v>318</v>
      </c>
      <c r="E842" s="197" t="s">
        <v>1617</v>
      </c>
      <c r="F842" s="66"/>
      <c r="G842" s="76" t="s">
        <v>156</v>
      </c>
      <c r="H842" s="66"/>
      <c r="I842" s="197" t="s">
        <v>776</v>
      </c>
      <c r="J842" s="66"/>
      <c r="K842" s="76" t="s">
        <v>2350</v>
      </c>
      <c r="L842" s="197" t="s">
        <v>2323</v>
      </c>
      <c r="M842" s="197" t="s">
        <v>2329</v>
      </c>
      <c r="N842" s="197" t="s">
        <v>2330</v>
      </c>
      <c r="O842" s="197" t="s">
        <v>2331</v>
      </c>
      <c r="P842" s="197" t="s">
        <v>2332</v>
      </c>
      <c r="Q842" s="197" t="s">
        <v>2333</v>
      </c>
      <c r="R842" s="67" t="str">
        <f t="shared" si="13"/>
        <v>11-ME-23F-1946-1-Cmae</v>
      </c>
      <c r="S842" s="66"/>
      <c r="T842" s="78"/>
      <c r="U842" s="78" t="s">
        <v>2322</v>
      </c>
      <c r="V842" s="197">
        <v>0</v>
      </c>
      <c r="W842" s="78">
        <v>3.09</v>
      </c>
    </row>
    <row r="843" spans="1:29" ht="15.75" customHeight="1" x14ac:dyDescent="0.3">
      <c r="A843" s="69">
        <v>11</v>
      </c>
      <c r="C843" s="66" t="s">
        <v>48</v>
      </c>
      <c r="D843" s="197" t="s">
        <v>318</v>
      </c>
      <c r="E843" s="197" t="s">
        <v>1618</v>
      </c>
      <c r="F843" s="66"/>
      <c r="G843" s="76" t="s">
        <v>156</v>
      </c>
      <c r="H843" s="66"/>
      <c r="I843" s="197" t="s">
        <v>776</v>
      </c>
      <c r="J843" s="66"/>
      <c r="K843" s="76" t="s">
        <v>2350</v>
      </c>
      <c r="L843" s="197" t="s">
        <v>2323</v>
      </c>
      <c r="M843" s="197" t="s">
        <v>2329</v>
      </c>
      <c r="N843" s="197" t="s">
        <v>2330</v>
      </c>
      <c r="O843" s="197" t="s">
        <v>2331</v>
      </c>
      <c r="P843" s="197" t="s">
        <v>2332</v>
      </c>
      <c r="Q843" s="197" t="s">
        <v>2333</v>
      </c>
      <c r="R843" s="67" t="str">
        <f t="shared" si="13"/>
        <v>11-ME-23F-1946-2-Cmae</v>
      </c>
      <c r="S843" s="66"/>
      <c r="T843" s="78"/>
      <c r="U843" s="78" t="s">
        <v>2322</v>
      </c>
      <c r="V843" s="197">
        <v>0</v>
      </c>
      <c r="W843" s="78">
        <v>3.09</v>
      </c>
    </row>
    <row r="844" spans="1:29" ht="15.75" customHeight="1" x14ac:dyDescent="0.3">
      <c r="A844" s="69">
        <v>11</v>
      </c>
      <c r="C844" s="66" t="s">
        <v>48</v>
      </c>
      <c r="D844" s="197" t="s">
        <v>318</v>
      </c>
      <c r="E844" s="197" t="s">
        <v>1619</v>
      </c>
      <c r="F844" s="66"/>
      <c r="G844" s="76" t="s">
        <v>156</v>
      </c>
      <c r="H844" s="66"/>
      <c r="I844" s="197" t="s">
        <v>776</v>
      </c>
      <c r="J844" s="66"/>
      <c r="K844" s="76" t="s">
        <v>2350</v>
      </c>
      <c r="L844" s="197" t="s">
        <v>2323</v>
      </c>
      <c r="M844" s="197" t="s">
        <v>2329</v>
      </c>
      <c r="N844" s="197" t="s">
        <v>2330</v>
      </c>
      <c r="O844" s="197" t="s">
        <v>2331</v>
      </c>
      <c r="P844" s="197" t="s">
        <v>2332</v>
      </c>
      <c r="Q844" s="197" t="s">
        <v>2333</v>
      </c>
      <c r="R844" s="67" t="str">
        <f t="shared" si="13"/>
        <v>11-ME-23F-1946-3-Cmae</v>
      </c>
      <c r="S844" s="66"/>
      <c r="T844" s="78"/>
      <c r="U844" s="78" t="s">
        <v>2322</v>
      </c>
      <c r="V844" s="197">
        <v>0</v>
      </c>
      <c r="W844" s="78">
        <v>3.09</v>
      </c>
      <c r="AA844" s="84"/>
      <c r="AB844" s="84"/>
      <c r="AC844" s="84"/>
    </row>
    <row r="845" spans="1:29" ht="15.75" customHeight="1" x14ac:dyDescent="0.3">
      <c r="A845" s="69">
        <v>11</v>
      </c>
      <c r="C845" s="66" t="s">
        <v>48</v>
      </c>
      <c r="D845" s="197" t="s">
        <v>319</v>
      </c>
      <c r="E845" s="197" t="s">
        <v>1620</v>
      </c>
      <c r="F845" s="66"/>
      <c r="G845" s="76" t="s">
        <v>156</v>
      </c>
      <c r="H845" s="66"/>
      <c r="I845" s="197" t="s">
        <v>776</v>
      </c>
      <c r="J845" s="66"/>
      <c r="K845" s="76" t="s">
        <v>2350</v>
      </c>
      <c r="L845" s="197" t="s">
        <v>2323</v>
      </c>
      <c r="M845" s="197" t="s">
        <v>2329</v>
      </c>
      <c r="N845" s="197" t="s">
        <v>2330</v>
      </c>
      <c r="O845" s="197" t="s">
        <v>2331</v>
      </c>
      <c r="P845" s="197" t="s">
        <v>2332</v>
      </c>
      <c r="Q845" s="197" t="s">
        <v>2333</v>
      </c>
      <c r="R845" s="67" t="str">
        <f t="shared" si="13"/>
        <v>11-ME-23F-1947-1-Cmae</v>
      </c>
      <c r="S845" s="66"/>
      <c r="T845" s="77"/>
      <c r="U845" s="78" t="s">
        <v>2322</v>
      </c>
      <c r="V845" s="197">
        <v>9756.7943250000008</v>
      </c>
      <c r="W845" s="78">
        <v>3.09</v>
      </c>
    </row>
    <row r="846" spans="1:29" ht="15.75" customHeight="1" x14ac:dyDescent="0.3">
      <c r="A846" s="69">
        <v>11</v>
      </c>
      <c r="C846" s="66" t="s">
        <v>48</v>
      </c>
      <c r="D846" s="197" t="s">
        <v>319</v>
      </c>
      <c r="E846" s="197" t="s">
        <v>1621</v>
      </c>
      <c r="F846" s="66"/>
      <c r="G846" s="76" t="s">
        <v>156</v>
      </c>
      <c r="H846" s="66"/>
      <c r="I846" s="197" t="s">
        <v>776</v>
      </c>
      <c r="J846" s="66"/>
      <c r="K846" s="76" t="s">
        <v>2350</v>
      </c>
      <c r="L846" s="197" t="s">
        <v>2323</v>
      </c>
      <c r="M846" s="197" t="s">
        <v>2329</v>
      </c>
      <c r="N846" s="197" t="s">
        <v>2330</v>
      </c>
      <c r="O846" s="197" t="s">
        <v>2331</v>
      </c>
      <c r="P846" s="197" t="s">
        <v>2332</v>
      </c>
      <c r="Q846" s="197" t="s">
        <v>2333</v>
      </c>
      <c r="R846" s="67" t="str">
        <f t="shared" si="13"/>
        <v>11-ME-23F-1947-2-Cmae</v>
      </c>
      <c r="S846" s="66"/>
      <c r="T846" s="78"/>
      <c r="U846" s="78" t="s">
        <v>2322</v>
      </c>
      <c r="V846" s="197">
        <v>10247.8717</v>
      </c>
      <c r="W846" s="78">
        <v>3.09</v>
      </c>
      <c r="AA846" s="84"/>
      <c r="AB846" s="84"/>
      <c r="AC846" s="84"/>
    </row>
    <row r="847" spans="1:29" ht="15.75" customHeight="1" x14ac:dyDescent="0.3">
      <c r="A847" s="69">
        <v>11</v>
      </c>
      <c r="C847" s="66" t="s">
        <v>48</v>
      </c>
      <c r="D847" s="197" t="s">
        <v>319</v>
      </c>
      <c r="E847" s="197" t="s">
        <v>1622</v>
      </c>
      <c r="F847" s="66"/>
      <c r="G847" s="76" t="s">
        <v>156</v>
      </c>
      <c r="H847" s="66"/>
      <c r="I847" s="197" t="s">
        <v>776</v>
      </c>
      <c r="J847" s="66"/>
      <c r="K847" s="76" t="s">
        <v>2350</v>
      </c>
      <c r="L847" s="197" t="s">
        <v>2323</v>
      </c>
      <c r="M847" s="197" t="s">
        <v>2329</v>
      </c>
      <c r="N847" s="197" t="s">
        <v>2330</v>
      </c>
      <c r="O847" s="197" t="s">
        <v>2331</v>
      </c>
      <c r="P847" s="197" t="s">
        <v>2332</v>
      </c>
      <c r="Q847" s="197" t="s">
        <v>2333</v>
      </c>
      <c r="R847" s="67" t="str">
        <f t="shared" si="13"/>
        <v>11-ME-23F-1947-3-Cmae</v>
      </c>
      <c r="S847" s="66"/>
      <c r="T847" s="78"/>
      <c r="U847" s="78" t="s">
        <v>2322</v>
      </c>
      <c r="V847" s="197">
        <v>8814.9939489999997</v>
      </c>
      <c r="W847" s="78">
        <v>3.09</v>
      </c>
    </row>
    <row r="848" spans="1:29" ht="15.75" customHeight="1" x14ac:dyDescent="0.3">
      <c r="A848" s="69">
        <v>11</v>
      </c>
      <c r="C848" s="66" t="s">
        <v>48</v>
      </c>
      <c r="D848" s="197" t="s">
        <v>320</v>
      </c>
      <c r="E848" s="197" t="s">
        <v>1623</v>
      </c>
      <c r="F848" s="66"/>
      <c r="G848" s="76" t="s">
        <v>156</v>
      </c>
      <c r="H848" s="66"/>
      <c r="I848" s="197" t="s">
        <v>776</v>
      </c>
      <c r="J848" s="66"/>
      <c r="K848" s="76" t="s">
        <v>2350</v>
      </c>
      <c r="L848" s="197" t="s">
        <v>2323</v>
      </c>
      <c r="M848" s="197" t="s">
        <v>2329</v>
      </c>
      <c r="N848" s="197" t="s">
        <v>2330</v>
      </c>
      <c r="O848" s="197" t="s">
        <v>2331</v>
      </c>
      <c r="P848" s="197" t="s">
        <v>2332</v>
      </c>
      <c r="Q848" s="197" t="s">
        <v>2333</v>
      </c>
      <c r="R848" s="67" t="str">
        <f t="shared" si="13"/>
        <v>11-ME-23F-1948-1-Cmae</v>
      </c>
      <c r="S848" s="66"/>
      <c r="T848" s="78"/>
      <c r="U848" s="78" t="s">
        <v>2322</v>
      </c>
      <c r="V848" s="197">
        <v>7161.1497950000003</v>
      </c>
      <c r="W848" s="78">
        <v>3.09</v>
      </c>
    </row>
    <row r="849" spans="1:29" ht="15.75" customHeight="1" x14ac:dyDescent="0.3">
      <c r="A849" s="69">
        <v>11</v>
      </c>
      <c r="C849" s="66" t="s">
        <v>48</v>
      </c>
      <c r="D849" s="197" t="s">
        <v>320</v>
      </c>
      <c r="E849" s="197" t="s">
        <v>1624</v>
      </c>
      <c r="F849" s="66"/>
      <c r="G849" s="76" t="s">
        <v>156</v>
      </c>
      <c r="H849" s="66"/>
      <c r="I849" s="197" t="s">
        <v>776</v>
      </c>
      <c r="J849" s="66"/>
      <c r="K849" s="76" t="s">
        <v>2350</v>
      </c>
      <c r="L849" s="197" t="s">
        <v>2323</v>
      </c>
      <c r="M849" s="197" t="s">
        <v>2329</v>
      </c>
      <c r="N849" s="197" t="s">
        <v>2330</v>
      </c>
      <c r="O849" s="197" t="s">
        <v>2331</v>
      </c>
      <c r="P849" s="197" t="s">
        <v>2332</v>
      </c>
      <c r="Q849" s="197" t="s">
        <v>2333</v>
      </c>
      <c r="R849" s="67" t="str">
        <f t="shared" si="13"/>
        <v>11-ME-23F-1948-2-Cmae</v>
      </c>
      <c r="S849" s="66"/>
      <c r="T849" s="78"/>
      <c r="U849" s="78" t="s">
        <v>2322</v>
      </c>
      <c r="V849" s="197">
        <v>8464.7231460000003</v>
      </c>
      <c r="W849" s="78">
        <v>3.09</v>
      </c>
    </row>
    <row r="850" spans="1:29" ht="15.75" customHeight="1" x14ac:dyDescent="0.3">
      <c r="A850" s="69">
        <v>11</v>
      </c>
      <c r="C850" s="66" t="s">
        <v>48</v>
      </c>
      <c r="D850" s="197" t="s">
        <v>320</v>
      </c>
      <c r="E850" s="197" t="s">
        <v>1625</v>
      </c>
      <c r="F850" s="66"/>
      <c r="G850" s="76" t="s">
        <v>156</v>
      </c>
      <c r="H850" s="66"/>
      <c r="I850" s="197" t="s">
        <v>776</v>
      </c>
      <c r="J850" s="66"/>
      <c r="K850" s="76" t="s">
        <v>2350</v>
      </c>
      <c r="L850" s="197" t="s">
        <v>2323</v>
      </c>
      <c r="M850" s="197" t="s">
        <v>2329</v>
      </c>
      <c r="N850" s="197" t="s">
        <v>2330</v>
      </c>
      <c r="O850" s="197" t="s">
        <v>2331</v>
      </c>
      <c r="P850" s="197" t="s">
        <v>2332</v>
      </c>
      <c r="Q850" s="197" t="s">
        <v>2333</v>
      </c>
      <c r="R850" s="67" t="str">
        <f t="shared" si="13"/>
        <v>11-ME-23F-1948-3-Cmae</v>
      </c>
      <c r="S850" s="66"/>
      <c r="T850" s="78"/>
      <c r="U850" s="78" t="s">
        <v>2322</v>
      </c>
      <c r="V850" s="197">
        <v>8712.4181580000004</v>
      </c>
      <c r="W850" s="78">
        <v>3.09</v>
      </c>
    </row>
    <row r="851" spans="1:29" ht="15.75" customHeight="1" x14ac:dyDescent="0.3">
      <c r="A851" s="69">
        <v>11</v>
      </c>
      <c r="C851" s="66" t="s">
        <v>48</v>
      </c>
      <c r="D851" s="197" t="s">
        <v>321</v>
      </c>
      <c r="E851" s="197" t="s">
        <v>1626</v>
      </c>
      <c r="F851" s="66"/>
      <c r="G851" s="76" t="s">
        <v>156</v>
      </c>
      <c r="H851" s="66"/>
      <c r="I851" s="197" t="s">
        <v>776</v>
      </c>
      <c r="J851" s="66"/>
      <c r="K851" s="76" t="s">
        <v>2350</v>
      </c>
      <c r="L851" s="197" t="s">
        <v>2323</v>
      </c>
      <c r="M851" s="197" t="s">
        <v>2329</v>
      </c>
      <c r="N851" s="197" t="s">
        <v>2330</v>
      </c>
      <c r="O851" s="197" t="s">
        <v>2331</v>
      </c>
      <c r="P851" s="197" t="s">
        <v>2332</v>
      </c>
      <c r="Q851" s="197" t="s">
        <v>2333</v>
      </c>
      <c r="R851" s="67" t="str">
        <f t="shared" si="13"/>
        <v>11-ME-23F-1949-1-Cmae</v>
      </c>
      <c r="S851" s="66"/>
      <c r="T851" s="78"/>
      <c r="U851" s="78" t="s">
        <v>2322</v>
      </c>
      <c r="V851" s="197">
        <v>7428.7191970000003</v>
      </c>
      <c r="W851" s="78">
        <v>3.09</v>
      </c>
      <c r="AA851" s="84"/>
      <c r="AB851" s="84"/>
      <c r="AC851" s="84"/>
    </row>
    <row r="852" spans="1:29" ht="15.75" customHeight="1" x14ac:dyDescent="0.3">
      <c r="A852" s="69">
        <v>11</v>
      </c>
      <c r="C852" s="66" t="s">
        <v>48</v>
      </c>
      <c r="D852" s="197" t="s">
        <v>321</v>
      </c>
      <c r="E852" s="197" t="s">
        <v>1627</v>
      </c>
      <c r="F852" s="66"/>
      <c r="G852" s="76" t="s">
        <v>156</v>
      </c>
      <c r="H852" s="66"/>
      <c r="I852" s="197" t="s">
        <v>776</v>
      </c>
      <c r="J852" s="66"/>
      <c r="K852" s="76" t="s">
        <v>2350</v>
      </c>
      <c r="L852" s="197" t="s">
        <v>2323</v>
      </c>
      <c r="M852" s="197" t="s">
        <v>2329</v>
      </c>
      <c r="N852" s="197" t="s">
        <v>2330</v>
      </c>
      <c r="O852" s="197" t="s">
        <v>2331</v>
      </c>
      <c r="P852" s="197" t="s">
        <v>2332</v>
      </c>
      <c r="Q852" s="197" t="s">
        <v>2333</v>
      </c>
      <c r="R852" s="67" t="str">
        <f t="shared" si="13"/>
        <v>11-ME-23F-1949-2-Cmae</v>
      </c>
      <c r="S852" s="66"/>
      <c r="T852" s="77"/>
      <c r="U852" s="78" t="s">
        <v>2322</v>
      </c>
      <c r="V852" s="197">
        <v>6364.4523879999997</v>
      </c>
      <c r="W852" s="78">
        <v>3.09</v>
      </c>
    </row>
    <row r="853" spans="1:29" ht="15.75" customHeight="1" x14ac:dyDescent="0.3">
      <c r="A853" s="69">
        <v>11</v>
      </c>
      <c r="C853" s="66" t="s">
        <v>48</v>
      </c>
      <c r="D853" s="197" t="s">
        <v>321</v>
      </c>
      <c r="E853" s="197" t="s">
        <v>1628</v>
      </c>
      <c r="F853" s="66"/>
      <c r="G853" s="76" t="s">
        <v>156</v>
      </c>
      <c r="H853" s="66"/>
      <c r="I853" s="197" t="s">
        <v>776</v>
      </c>
      <c r="J853" s="66"/>
      <c r="K853" s="76" t="s">
        <v>2350</v>
      </c>
      <c r="L853" s="197" t="s">
        <v>2323</v>
      </c>
      <c r="M853" s="197" t="s">
        <v>2329</v>
      </c>
      <c r="N853" s="197" t="s">
        <v>2330</v>
      </c>
      <c r="O853" s="197" t="s">
        <v>2331</v>
      </c>
      <c r="P853" s="197" t="s">
        <v>2332</v>
      </c>
      <c r="Q853" s="197" t="s">
        <v>2333</v>
      </c>
      <c r="R853" s="67" t="str">
        <f t="shared" si="13"/>
        <v>11-ME-23F-1949-3-Cmae</v>
      </c>
      <c r="S853" s="66"/>
      <c r="T853" s="78"/>
      <c r="U853" s="78" t="s">
        <v>2322</v>
      </c>
      <c r="V853" s="197">
        <v>6829.0614619999997</v>
      </c>
      <c r="W853" s="78">
        <v>3.09</v>
      </c>
      <c r="AA853" s="84"/>
      <c r="AB853" s="84"/>
      <c r="AC853" s="84"/>
    </row>
    <row r="854" spans="1:29" ht="15.75" customHeight="1" x14ac:dyDescent="0.3">
      <c r="A854" s="69">
        <v>11</v>
      </c>
      <c r="C854" s="66" t="s">
        <v>48</v>
      </c>
      <c r="D854" s="197" t="s">
        <v>322</v>
      </c>
      <c r="E854" s="197" t="s">
        <v>1629</v>
      </c>
      <c r="F854" s="66"/>
      <c r="G854" s="76" t="s">
        <v>156</v>
      </c>
      <c r="H854" s="66"/>
      <c r="I854" s="197" t="s">
        <v>776</v>
      </c>
      <c r="J854" s="66"/>
      <c r="K854" s="76" t="s">
        <v>2350</v>
      </c>
      <c r="L854" s="197" t="s">
        <v>2323</v>
      </c>
      <c r="M854" s="197" t="s">
        <v>2329</v>
      </c>
      <c r="N854" s="197" t="s">
        <v>2330</v>
      </c>
      <c r="O854" s="197" t="s">
        <v>2331</v>
      </c>
      <c r="P854" s="197" t="s">
        <v>2332</v>
      </c>
      <c r="Q854" s="197" t="s">
        <v>2333</v>
      </c>
      <c r="R854" s="67" t="str">
        <f t="shared" si="13"/>
        <v>11-ME-23F-1950-1-Cmae</v>
      </c>
      <c r="S854" s="66"/>
      <c r="T854" s="78"/>
      <c r="U854" s="78" t="s">
        <v>2322</v>
      </c>
      <c r="V854" s="197">
        <v>0</v>
      </c>
      <c r="W854" s="78">
        <v>3.09</v>
      </c>
    </row>
    <row r="855" spans="1:29" ht="15.75" customHeight="1" x14ac:dyDescent="0.3">
      <c r="A855" s="69">
        <v>11</v>
      </c>
      <c r="C855" s="66" t="s">
        <v>48</v>
      </c>
      <c r="D855" s="197" t="s">
        <v>322</v>
      </c>
      <c r="E855" s="197" t="s">
        <v>1630</v>
      </c>
      <c r="F855" s="66"/>
      <c r="G855" s="76" t="s">
        <v>156</v>
      </c>
      <c r="H855" s="66"/>
      <c r="I855" s="197" t="s">
        <v>776</v>
      </c>
      <c r="J855" s="66"/>
      <c r="K855" s="76" t="s">
        <v>2350</v>
      </c>
      <c r="L855" s="197" t="s">
        <v>2323</v>
      </c>
      <c r="M855" s="197" t="s">
        <v>2329</v>
      </c>
      <c r="N855" s="197" t="s">
        <v>2330</v>
      </c>
      <c r="O855" s="197" t="s">
        <v>2331</v>
      </c>
      <c r="P855" s="197" t="s">
        <v>2332</v>
      </c>
      <c r="Q855" s="197" t="s">
        <v>2333</v>
      </c>
      <c r="R855" s="67" t="str">
        <f t="shared" si="13"/>
        <v>11-ME-23F-1950-2-Cmae</v>
      </c>
      <c r="S855" s="66"/>
      <c r="T855" s="78"/>
      <c r="U855" s="78" t="s">
        <v>2322</v>
      </c>
      <c r="V855" s="197">
        <v>0</v>
      </c>
      <c r="W855" s="78">
        <v>3.09</v>
      </c>
    </row>
    <row r="856" spans="1:29" ht="15.75" customHeight="1" x14ac:dyDescent="0.3">
      <c r="A856" s="69">
        <v>11</v>
      </c>
      <c r="C856" s="66" t="s">
        <v>48</v>
      </c>
      <c r="D856" s="197" t="s">
        <v>322</v>
      </c>
      <c r="E856" s="197" t="s">
        <v>1631</v>
      </c>
      <c r="F856" s="66"/>
      <c r="G856" s="76" t="s">
        <v>156</v>
      </c>
      <c r="H856" s="66"/>
      <c r="I856" s="197" t="s">
        <v>776</v>
      </c>
      <c r="J856" s="66"/>
      <c r="K856" s="76" t="s">
        <v>2350</v>
      </c>
      <c r="L856" s="197" t="s">
        <v>2323</v>
      </c>
      <c r="M856" s="197" t="s">
        <v>2329</v>
      </c>
      <c r="N856" s="197" t="s">
        <v>2330</v>
      </c>
      <c r="O856" s="197" t="s">
        <v>2331</v>
      </c>
      <c r="P856" s="197" t="s">
        <v>2332</v>
      </c>
      <c r="Q856" s="197" t="s">
        <v>2333</v>
      </c>
      <c r="R856" s="67" t="str">
        <f t="shared" si="13"/>
        <v>11-ME-23F-1950-3-Cmae</v>
      </c>
      <c r="S856" s="66"/>
      <c r="T856" s="78"/>
      <c r="U856" s="78" t="s">
        <v>2322</v>
      </c>
      <c r="V856" s="197">
        <v>0</v>
      </c>
      <c r="W856" s="78">
        <v>3.09</v>
      </c>
    </row>
    <row r="857" spans="1:29" ht="15.75" customHeight="1" x14ac:dyDescent="0.3">
      <c r="A857" s="69">
        <v>11</v>
      </c>
      <c r="C857" s="66" t="s">
        <v>48</v>
      </c>
      <c r="D857" s="197" t="s">
        <v>323</v>
      </c>
      <c r="E857" s="197" t="s">
        <v>1632</v>
      </c>
      <c r="F857" s="66"/>
      <c r="G857" s="76" t="s">
        <v>156</v>
      </c>
      <c r="H857" s="66"/>
      <c r="I857" s="197" t="s">
        <v>776</v>
      </c>
      <c r="J857" s="66"/>
      <c r="K857" s="76" t="s">
        <v>2350</v>
      </c>
      <c r="L857" s="197" t="s">
        <v>2323</v>
      </c>
      <c r="M857" s="197" t="s">
        <v>2329</v>
      </c>
      <c r="N857" s="197" t="s">
        <v>2330</v>
      </c>
      <c r="O857" s="197" t="s">
        <v>2331</v>
      </c>
      <c r="P857" s="197" t="s">
        <v>2332</v>
      </c>
      <c r="Q857" s="197" t="s">
        <v>2333</v>
      </c>
      <c r="R857" s="67" t="str">
        <f t="shared" si="13"/>
        <v>11-ME-23F-1951-1-Cmae</v>
      </c>
      <c r="S857" s="66"/>
      <c r="T857" s="78"/>
      <c r="U857" s="78" t="s">
        <v>2322</v>
      </c>
      <c r="V857" s="197">
        <v>1170.1903669999999</v>
      </c>
      <c r="W857" s="78">
        <v>3.09</v>
      </c>
    </row>
    <row r="858" spans="1:29" ht="15.75" customHeight="1" x14ac:dyDescent="0.3">
      <c r="A858" s="69">
        <v>11</v>
      </c>
      <c r="C858" s="66" t="s">
        <v>48</v>
      </c>
      <c r="D858" s="197" t="s">
        <v>323</v>
      </c>
      <c r="E858" s="197" t="s">
        <v>1633</v>
      </c>
      <c r="F858" s="66"/>
      <c r="G858" s="76" t="s">
        <v>156</v>
      </c>
      <c r="H858" s="66"/>
      <c r="I858" s="197" t="s">
        <v>776</v>
      </c>
      <c r="J858" s="66"/>
      <c r="K858" s="76" t="s">
        <v>2350</v>
      </c>
      <c r="L858" s="197" t="s">
        <v>2323</v>
      </c>
      <c r="M858" s="197" t="s">
        <v>2329</v>
      </c>
      <c r="N858" s="197" t="s">
        <v>2330</v>
      </c>
      <c r="O858" s="197" t="s">
        <v>2331</v>
      </c>
      <c r="P858" s="197" t="s">
        <v>2332</v>
      </c>
      <c r="Q858" s="197" t="s">
        <v>2333</v>
      </c>
      <c r="R858" s="67" t="str">
        <f t="shared" si="13"/>
        <v>11-ME-23F-1951-2-Cmae</v>
      </c>
      <c r="S858" s="66"/>
      <c r="T858" s="78"/>
      <c r="U858" s="78" t="s">
        <v>2322</v>
      </c>
      <c r="V858" s="197">
        <v>1961.6395210000001</v>
      </c>
      <c r="W858" s="78">
        <v>3.09</v>
      </c>
      <c r="AA858" s="84"/>
      <c r="AB858" s="84"/>
      <c r="AC858" s="84"/>
    </row>
    <row r="859" spans="1:29" ht="15.75" customHeight="1" x14ac:dyDescent="0.3">
      <c r="A859" s="69">
        <v>11</v>
      </c>
      <c r="C859" s="66" t="s">
        <v>48</v>
      </c>
      <c r="D859" s="197" t="s">
        <v>323</v>
      </c>
      <c r="E859" s="197" t="s">
        <v>1634</v>
      </c>
      <c r="F859" s="66"/>
      <c r="G859" s="76" t="s">
        <v>156</v>
      </c>
      <c r="H859" s="66"/>
      <c r="I859" s="197" t="s">
        <v>776</v>
      </c>
      <c r="J859" s="66"/>
      <c r="K859" s="76" t="s">
        <v>2350</v>
      </c>
      <c r="L859" s="197" t="s">
        <v>2323</v>
      </c>
      <c r="M859" s="197" t="s">
        <v>2329</v>
      </c>
      <c r="N859" s="197" t="s">
        <v>2330</v>
      </c>
      <c r="O859" s="197" t="s">
        <v>2331</v>
      </c>
      <c r="P859" s="197" t="s">
        <v>2332</v>
      </c>
      <c r="Q859" s="197" t="s">
        <v>2333</v>
      </c>
      <c r="R859" s="67" t="str">
        <f t="shared" si="13"/>
        <v>11-ME-23F-1951-3-Cmae</v>
      </c>
      <c r="S859" s="66"/>
      <c r="T859" s="77"/>
      <c r="U859" s="78" t="s">
        <v>2322</v>
      </c>
      <c r="V859" s="197">
        <v>1928.4824759999999</v>
      </c>
      <c r="W859" s="78">
        <v>3.09</v>
      </c>
    </row>
    <row r="860" spans="1:29" ht="15.75" customHeight="1" x14ac:dyDescent="0.3">
      <c r="A860" s="69">
        <v>11</v>
      </c>
      <c r="C860" s="66" t="s">
        <v>48</v>
      </c>
      <c r="D860" s="197" t="s">
        <v>324</v>
      </c>
      <c r="E860" s="197" t="s">
        <v>1635</v>
      </c>
      <c r="F860" s="66"/>
      <c r="G860" s="76" t="s">
        <v>156</v>
      </c>
      <c r="H860" s="66"/>
      <c r="I860" s="197" t="s">
        <v>776</v>
      </c>
      <c r="J860" s="66"/>
      <c r="K860" s="76" t="s">
        <v>2350</v>
      </c>
      <c r="L860" s="197" t="s">
        <v>2323</v>
      </c>
      <c r="M860" s="197" t="s">
        <v>2329</v>
      </c>
      <c r="N860" s="197" t="s">
        <v>2330</v>
      </c>
      <c r="O860" s="197" t="s">
        <v>2331</v>
      </c>
      <c r="P860" s="197" t="s">
        <v>2332</v>
      </c>
      <c r="Q860" s="197" t="s">
        <v>2333</v>
      </c>
      <c r="R860" s="67" t="str">
        <f t="shared" si="13"/>
        <v>11-ME-23F-1952-1-Cmae</v>
      </c>
      <c r="S860" s="66"/>
      <c r="T860" s="78"/>
      <c r="U860" s="78" t="s">
        <v>2322</v>
      </c>
      <c r="V860" s="197">
        <v>3874.4811089999998</v>
      </c>
      <c r="W860" s="78">
        <v>3.09</v>
      </c>
      <c r="AA860" s="84"/>
      <c r="AB860" s="84"/>
      <c r="AC860" s="84"/>
    </row>
    <row r="861" spans="1:29" ht="15.75" customHeight="1" x14ac:dyDescent="0.3">
      <c r="A861" s="69">
        <v>11</v>
      </c>
      <c r="C861" s="66" t="s">
        <v>48</v>
      </c>
      <c r="D861" s="197" t="s">
        <v>324</v>
      </c>
      <c r="E861" s="197" t="s">
        <v>1636</v>
      </c>
      <c r="F861" s="66"/>
      <c r="G861" s="76" t="s">
        <v>156</v>
      </c>
      <c r="H861" s="66"/>
      <c r="I861" s="197" t="s">
        <v>776</v>
      </c>
      <c r="J861" s="66"/>
      <c r="K861" s="76" t="s">
        <v>2350</v>
      </c>
      <c r="L861" s="197" t="s">
        <v>2323</v>
      </c>
      <c r="M861" s="197" t="s">
        <v>2329</v>
      </c>
      <c r="N861" s="197" t="s">
        <v>2330</v>
      </c>
      <c r="O861" s="197" t="s">
        <v>2331</v>
      </c>
      <c r="P861" s="197" t="s">
        <v>2332</v>
      </c>
      <c r="Q861" s="197" t="s">
        <v>2333</v>
      </c>
      <c r="R861" s="67" t="str">
        <f t="shared" si="13"/>
        <v>11-ME-23F-1952-2-Cmae</v>
      </c>
      <c r="S861" s="66"/>
      <c r="T861" s="78"/>
      <c r="U861" s="78" t="s">
        <v>2322</v>
      </c>
      <c r="V861" s="197">
        <v>4370.8120580000004</v>
      </c>
      <c r="W861" s="78">
        <v>3.09</v>
      </c>
    </row>
    <row r="862" spans="1:29" ht="15.75" customHeight="1" x14ac:dyDescent="0.3">
      <c r="A862" s="69">
        <v>11</v>
      </c>
      <c r="C862" s="66" t="s">
        <v>48</v>
      </c>
      <c r="D862" s="197" t="s">
        <v>324</v>
      </c>
      <c r="E862" s="197" t="s">
        <v>1637</v>
      </c>
      <c r="F862" s="66"/>
      <c r="G862" s="76" t="s">
        <v>156</v>
      </c>
      <c r="H862" s="66"/>
      <c r="I862" s="197" t="s">
        <v>776</v>
      </c>
      <c r="J862" s="66"/>
      <c r="K862" s="76" t="s">
        <v>2350</v>
      </c>
      <c r="L862" s="197" t="s">
        <v>2323</v>
      </c>
      <c r="M862" s="197" t="s">
        <v>2329</v>
      </c>
      <c r="N862" s="197" t="s">
        <v>2330</v>
      </c>
      <c r="O862" s="197" t="s">
        <v>2331</v>
      </c>
      <c r="P862" s="197" t="s">
        <v>2332</v>
      </c>
      <c r="Q862" s="197" t="s">
        <v>2333</v>
      </c>
      <c r="R862" s="67" t="str">
        <f t="shared" si="13"/>
        <v>11-ME-23F-1952-3-Cmae</v>
      </c>
      <c r="S862" s="66"/>
      <c r="T862" s="78"/>
      <c r="U862" s="78" t="s">
        <v>2322</v>
      </c>
      <c r="V862" s="197">
        <v>4550.3451240000004</v>
      </c>
      <c r="W862" s="78">
        <v>3.09</v>
      </c>
    </row>
    <row r="863" spans="1:29" ht="15.75" customHeight="1" x14ac:dyDescent="0.3">
      <c r="A863" s="69">
        <v>11</v>
      </c>
      <c r="C863" s="66" t="s">
        <v>48</v>
      </c>
      <c r="D863" s="197" t="s">
        <v>325</v>
      </c>
      <c r="E863" s="197" t="s">
        <v>1638</v>
      </c>
      <c r="F863" s="66"/>
      <c r="G863" s="76" t="s">
        <v>156</v>
      </c>
      <c r="H863" s="66"/>
      <c r="I863" s="197" t="s">
        <v>776</v>
      </c>
      <c r="J863" s="66"/>
      <c r="K863" s="76" t="s">
        <v>2350</v>
      </c>
      <c r="L863" s="197" t="s">
        <v>2323</v>
      </c>
      <c r="M863" s="197" t="s">
        <v>2329</v>
      </c>
      <c r="N863" s="197" t="s">
        <v>2330</v>
      </c>
      <c r="O863" s="197" t="s">
        <v>2331</v>
      </c>
      <c r="P863" s="197" t="s">
        <v>2332</v>
      </c>
      <c r="Q863" s="197" t="s">
        <v>2333</v>
      </c>
      <c r="R863" s="67" t="str">
        <f t="shared" si="13"/>
        <v>11-ME-23F-1953-1-Cmae</v>
      </c>
      <c r="S863" s="66"/>
      <c r="T863" s="78"/>
      <c r="U863" s="78" t="s">
        <v>2322</v>
      </c>
      <c r="V863" s="197">
        <v>1246.5692180000001</v>
      </c>
      <c r="W863" s="78">
        <v>3.09</v>
      </c>
    </row>
    <row r="864" spans="1:29" ht="15.75" customHeight="1" x14ac:dyDescent="0.3">
      <c r="A864" s="69">
        <v>11</v>
      </c>
      <c r="C864" s="66" t="s">
        <v>48</v>
      </c>
      <c r="D864" s="197" t="s">
        <v>325</v>
      </c>
      <c r="E864" s="197" t="s">
        <v>1639</v>
      </c>
      <c r="F864" s="66"/>
      <c r="G864" s="76" t="s">
        <v>156</v>
      </c>
      <c r="H864" s="66"/>
      <c r="I864" s="197" t="s">
        <v>776</v>
      </c>
      <c r="J864" s="66"/>
      <c r="K864" s="76" t="s">
        <v>2350</v>
      </c>
      <c r="L864" s="197" t="s">
        <v>2323</v>
      </c>
      <c r="M864" s="197" t="s">
        <v>2329</v>
      </c>
      <c r="N864" s="197" t="s">
        <v>2330</v>
      </c>
      <c r="O864" s="197" t="s">
        <v>2331</v>
      </c>
      <c r="P864" s="197" t="s">
        <v>2332</v>
      </c>
      <c r="Q864" s="197" t="s">
        <v>2333</v>
      </c>
      <c r="R864" s="67" t="str">
        <f t="shared" si="13"/>
        <v>11-ME-23F-1953-2-Cmae</v>
      </c>
      <c r="S864" s="66"/>
      <c r="T864" s="78"/>
      <c r="U864" s="78" t="s">
        <v>2322</v>
      </c>
      <c r="V864" s="197">
        <v>901.91732430000002</v>
      </c>
      <c r="W864" s="78">
        <v>3.09</v>
      </c>
    </row>
    <row r="865" spans="1:29" ht="15.75" customHeight="1" x14ac:dyDescent="0.3">
      <c r="A865" s="69">
        <v>11</v>
      </c>
      <c r="C865" s="66" t="s">
        <v>48</v>
      </c>
      <c r="D865" s="197" t="s">
        <v>325</v>
      </c>
      <c r="E865" s="197" t="s">
        <v>1640</v>
      </c>
      <c r="F865" s="66"/>
      <c r="G865" s="76" t="s">
        <v>156</v>
      </c>
      <c r="H865" s="66"/>
      <c r="I865" s="197" t="s">
        <v>776</v>
      </c>
      <c r="J865" s="66"/>
      <c r="K865" s="76" t="s">
        <v>2350</v>
      </c>
      <c r="L865" s="197" t="s">
        <v>2323</v>
      </c>
      <c r="M865" s="197" t="s">
        <v>2329</v>
      </c>
      <c r="N865" s="197" t="s">
        <v>2330</v>
      </c>
      <c r="O865" s="197" t="s">
        <v>2331</v>
      </c>
      <c r="P865" s="197" t="s">
        <v>2332</v>
      </c>
      <c r="Q865" s="197" t="s">
        <v>2333</v>
      </c>
      <c r="R865" s="67" t="str">
        <f t="shared" si="13"/>
        <v>11-ME-23F-1953-3-Cmae</v>
      </c>
      <c r="S865" s="66"/>
      <c r="T865" s="78"/>
      <c r="U865" s="78" t="s">
        <v>2322</v>
      </c>
      <c r="V865" s="197">
        <v>1462.9730979999999</v>
      </c>
      <c r="W865" s="78">
        <v>3.09</v>
      </c>
      <c r="AA865" s="84"/>
      <c r="AB865" s="84"/>
      <c r="AC865" s="84"/>
    </row>
    <row r="866" spans="1:29" ht="15.75" customHeight="1" x14ac:dyDescent="0.3">
      <c r="A866" s="69">
        <v>11</v>
      </c>
      <c r="C866" s="66" t="s">
        <v>48</v>
      </c>
      <c r="D866" s="197" t="s">
        <v>326</v>
      </c>
      <c r="E866" s="197" t="s">
        <v>1641</v>
      </c>
      <c r="F866" s="66"/>
      <c r="G866" s="76" t="s">
        <v>156</v>
      </c>
      <c r="H866" s="66"/>
      <c r="I866" s="197" t="s">
        <v>776</v>
      </c>
      <c r="J866" s="66"/>
      <c r="K866" s="76" t="s">
        <v>2350</v>
      </c>
      <c r="L866" s="197" t="s">
        <v>2323</v>
      </c>
      <c r="M866" s="197" t="s">
        <v>2329</v>
      </c>
      <c r="N866" s="197" t="s">
        <v>2330</v>
      </c>
      <c r="O866" s="197" t="s">
        <v>2331</v>
      </c>
      <c r="P866" s="197" t="s">
        <v>2332</v>
      </c>
      <c r="Q866" s="197" t="s">
        <v>2333</v>
      </c>
      <c r="R866" s="67" t="str">
        <f t="shared" si="13"/>
        <v>11-ME-23F-1954-1-Cmae</v>
      </c>
      <c r="S866" s="66"/>
      <c r="T866" s="77"/>
      <c r="U866" s="78" t="s">
        <v>2322</v>
      </c>
      <c r="V866" s="197">
        <v>0</v>
      </c>
      <c r="W866" s="78">
        <v>3.09</v>
      </c>
    </row>
    <row r="867" spans="1:29" ht="15.75" customHeight="1" x14ac:dyDescent="0.3">
      <c r="A867" s="69">
        <v>11</v>
      </c>
      <c r="C867" s="66" t="s">
        <v>48</v>
      </c>
      <c r="D867" s="197" t="s">
        <v>326</v>
      </c>
      <c r="E867" s="197" t="s">
        <v>1642</v>
      </c>
      <c r="F867" s="66"/>
      <c r="G867" s="76" t="s">
        <v>156</v>
      </c>
      <c r="H867" s="66"/>
      <c r="I867" s="197" t="s">
        <v>776</v>
      </c>
      <c r="J867" s="66"/>
      <c r="K867" s="76" t="s">
        <v>2350</v>
      </c>
      <c r="L867" s="197" t="s">
        <v>2323</v>
      </c>
      <c r="M867" s="197" t="s">
        <v>2329</v>
      </c>
      <c r="N867" s="197" t="s">
        <v>2330</v>
      </c>
      <c r="O867" s="197" t="s">
        <v>2331</v>
      </c>
      <c r="P867" s="197" t="s">
        <v>2332</v>
      </c>
      <c r="Q867" s="197" t="s">
        <v>2333</v>
      </c>
      <c r="R867" s="67" t="str">
        <f t="shared" si="13"/>
        <v>11-ME-23F-1954-2-Cmae</v>
      </c>
      <c r="S867" s="66"/>
      <c r="T867" s="78"/>
      <c r="U867" s="78" t="s">
        <v>2322</v>
      </c>
      <c r="V867" s="197">
        <v>0</v>
      </c>
      <c r="W867" s="78">
        <v>3.09</v>
      </c>
      <c r="AA867" s="84"/>
      <c r="AB867" s="84"/>
      <c r="AC867" s="84"/>
    </row>
    <row r="868" spans="1:29" ht="15.75" customHeight="1" x14ac:dyDescent="0.3">
      <c r="A868" s="69">
        <v>11</v>
      </c>
      <c r="C868" s="66" t="s">
        <v>48</v>
      </c>
      <c r="D868" s="197" t="s">
        <v>326</v>
      </c>
      <c r="E868" s="197" t="s">
        <v>1643</v>
      </c>
      <c r="F868" s="66"/>
      <c r="G868" s="76" t="s">
        <v>156</v>
      </c>
      <c r="H868" s="66"/>
      <c r="I868" s="197" t="s">
        <v>776</v>
      </c>
      <c r="J868" s="66"/>
      <c r="K868" s="76" t="s">
        <v>2350</v>
      </c>
      <c r="L868" s="197" t="s">
        <v>2323</v>
      </c>
      <c r="M868" s="197" t="s">
        <v>2329</v>
      </c>
      <c r="N868" s="197" t="s">
        <v>2330</v>
      </c>
      <c r="O868" s="197" t="s">
        <v>2331</v>
      </c>
      <c r="P868" s="197" t="s">
        <v>2332</v>
      </c>
      <c r="Q868" s="197" t="s">
        <v>2333</v>
      </c>
      <c r="R868" s="67" t="str">
        <f t="shared" si="13"/>
        <v>11-ME-23F-1954-3-Cmae</v>
      </c>
      <c r="S868" s="66"/>
      <c r="T868" s="78"/>
      <c r="U868" s="78" t="s">
        <v>2322</v>
      </c>
      <c r="V868" s="197">
        <v>0</v>
      </c>
      <c r="W868" s="78">
        <v>3.09</v>
      </c>
    </row>
    <row r="869" spans="1:29" ht="15.75" customHeight="1" x14ac:dyDescent="0.3">
      <c r="A869" s="69">
        <v>11</v>
      </c>
      <c r="C869" s="66" t="s">
        <v>48</v>
      </c>
      <c r="D869" s="197" t="s">
        <v>327</v>
      </c>
      <c r="E869" s="197" t="s">
        <v>1644</v>
      </c>
      <c r="F869" s="66"/>
      <c r="G869" s="76" t="s">
        <v>156</v>
      </c>
      <c r="H869" s="66"/>
      <c r="I869" s="197" t="s">
        <v>776</v>
      </c>
      <c r="J869" s="66"/>
      <c r="K869" s="76" t="s">
        <v>2350</v>
      </c>
      <c r="L869" s="197" t="s">
        <v>2323</v>
      </c>
      <c r="M869" s="197" t="s">
        <v>2329</v>
      </c>
      <c r="N869" s="197" t="s">
        <v>2330</v>
      </c>
      <c r="O869" s="197" t="s">
        <v>2331</v>
      </c>
      <c r="P869" s="197" t="s">
        <v>2332</v>
      </c>
      <c r="Q869" s="197" t="s">
        <v>2333</v>
      </c>
      <c r="R869" s="67" t="str">
        <f t="shared" si="13"/>
        <v>11-ME-23F-1955-1-Cmae</v>
      </c>
      <c r="S869" s="66"/>
      <c r="T869" s="78"/>
      <c r="U869" s="78" t="s">
        <v>2322</v>
      </c>
      <c r="V869" s="197">
        <v>7354.1271690000003</v>
      </c>
      <c r="W869" s="78">
        <v>3.09</v>
      </c>
    </row>
    <row r="870" spans="1:29" ht="15.75" customHeight="1" x14ac:dyDescent="0.3">
      <c r="A870" s="69">
        <v>11</v>
      </c>
      <c r="C870" s="66" t="s">
        <v>48</v>
      </c>
      <c r="D870" s="197" t="s">
        <v>327</v>
      </c>
      <c r="E870" s="197" t="s">
        <v>1645</v>
      </c>
      <c r="F870" s="66"/>
      <c r="G870" s="76" t="s">
        <v>156</v>
      </c>
      <c r="H870" s="66"/>
      <c r="I870" s="197" t="s">
        <v>776</v>
      </c>
      <c r="J870" s="66"/>
      <c r="K870" s="76" t="s">
        <v>2350</v>
      </c>
      <c r="L870" s="197" t="s">
        <v>2323</v>
      </c>
      <c r="M870" s="197" t="s">
        <v>2329</v>
      </c>
      <c r="N870" s="197" t="s">
        <v>2330</v>
      </c>
      <c r="O870" s="197" t="s">
        <v>2331</v>
      </c>
      <c r="P870" s="197" t="s">
        <v>2332</v>
      </c>
      <c r="Q870" s="197" t="s">
        <v>2333</v>
      </c>
      <c r="R870" s="67" t="str">
        <f t="shared" si="13"/>
        <v>11-ME-23F-1955-2-Cmae</v>
      </c>
      <c r="S870" s="66"/>
      <c r="T870" s="78"/>
      <c r="U870" s="78" t="s">
        <v>2322</v>
      </c>
      <c r="V870" s="197">
        <v>7497.6060600000001</v>
      </c>
      <c r="W870" s="78">
        <v>3.09</v>
      </c>
    </row>
    <row r="871" spans="1:29" ht="15.75" customHeight="1" x14ac:dyDescent="0.3">
      <c r="A871" s="69">
        <v>11</v>
      </c>
      <c r="C871" s="66" t="s">
        <v>48</v>
      </c>
      <c r="D871" s="197" t="s">
        <v>327</v>
      </c>
      <c r="E871" s="197" t="s">
        <v>1646</v>
      </c>
      <c r="F871" s="66"/>
      <c r="G871" s="76" t="s">
        <v>156</v>
      </c>
      <c r="H871" s="66"/>
      <c r="I871" s="197" t="s">
        <v>776</v>
      </c>
      <c r="J871" s="66"/>
      <c r="K871" s="76" t="s">
        <v>2350</v>
      </c>
      <c r="L871" s="197" t="s">
        <v>2323</v>
      </c>
      <c r="M871" s="197" t="s">
        <v>2329</v>
      </c>
      <c r="N871" s="197" t="s">
        <v>2330</v>
      </c>
      <c r="O871" s="197" t="s">
        <v>2331</v>
      </c>
      <c r="P871" s="197" t="s">
        <v>2332</v>
      </c>
      <c r="Q871" s="197" t="s">
        <v>2333</v>
      </c>
      <c r="R871" s="67" t="str">
        <f t="shared" si="13"/>
        <v>11-ME-23F-1955-3-Cmae</v>
      </c>
      <c r="S871" s="66"/>
      <c r="T871" s="78"/>
      <c r="U871" s="78" t="s">
        <v>2322</v>
      </c>
      <c r="V871" s="197">
        <v>6706.1483420000004</v>
      </c>
      <c r="W871" s="78">
        <v>3.09</v>
      </c>
    </row>
    <row r="872" spans="1:29" ht="15.75" customHeight="1" x14ac:dyDescent="0.3">
      <c r="A872" s="69">
        <v>11</v>
      </c>
      <c r="C872" s="66" t="s">
        <v>48</v>
      </c>
      <c r="D872" s="197" t="s">
        <v>328</v>
      </c>
      <c r="E872" s="197" t="s">
        <v>1647</v>
      </c>
      <c r="F872" s="66"/>
      <c r="G872" s="76" t="s">
        <v>156</v>
      </c>
      <c r="H872" s="66"/>
      <c r="I872" s="197" t="s">
        <v>776</v>
      </c>
      <c r="J872" s="66"/>
      <c r="K872" s="76" t="s">
        <v>2350</v>
      </c>
      <c r="L872" s="197" t="s">
        <v>2323</v>
      </c>
      <c r="M872" s="197" t="s">
        <v>2329</v>
      </c>
      <c r="N872" s="197" t="s">
        <v>2330</v>
      </c>
      <c r="O872" s="197" t="s">
        <v>2331</v>
      </c>
      <c r="P872" s="197" t="s">
        <v>2332</v>
      </c>
      <c r="Q872" s="197" t="s">
        <v>2333</v>
      </c>
      <c r="R872" s="67" t="str">
        <f t="shared" si="13"/>
        <v>11-ME-23F-1956-1-Cmae</v>
      </c>
      <c r="S872" s="66"/>
      <c r="T872" s="78"/>
      <c r="U872" s="78" t="s">
        <v>2322</v>
      </c>
      <c r="V872" s="197">
        <v>6860.5377580000004</v>
      </c>
      <c r="W872" s="78">
        <v>3.09</v>
      </c>
      <c r="AA872" s="84"/>
      <c r="AB872" s="84"/>
      <c r="AC872" s="84"/>
    </row>
    <row r="873" spans="1:29" ht="15.75" customHeight="1" x14ac:dyDescent="0.3">
      <c r="A873" s="69">
        <v>11</v>
      </c>
      <c r="C873" s="66" t="s">
        <v>48</v>
      </c>
      <c r="D873" s="197" t="s">
        <v>328</v>
      </c>
      <c r="E873" s="197" t="s">
        <v>1648</v>
      </c>
      <c r="F873" s="66"/>
      <c r="G873" s="76" t="s">
        <v>156</v>
      </c>
      <c r="H873" s="66"/>
      <c r="I873" s="197" t="s">
        <v>776</v>
      </c>
      <c r="J873" s="66"/>
      <c r="K873" s="76" t="s">
        <v>2350</v>
      </c>
      <c r="L873" s="197" t="s">
        <v>2323</v>
      </c>
      <c r="M873" s="197" t="s">
        <v>2329</v>
      </c>
      <c r="N873" s="197" t="s">
        <v>2330</v>
      </c>
      <c r="O873" s="197" t="s">
        <v>2331</v>
      </c>
      <c r="P873" s="197" t="s">
        <v>2332</v>
      </c>
      <c r="Q873" s="197" t="s">
        <v>2333</v>
      </c>
      <c r="R873" s="67" t="str">
        <f t="shared" si="13"/>
        <v>11-ME-23F-1956-2-Cmae</v>
      </c>
      <c r="S873" s="66"/>
      <c r="T873" s="77"/>
      <c r="U873" s="78" t="s">
        <v>2322</v>
      </c>
      <c r="V873" s="197">
        <v>6408.0689979999997</v>
      </c>
      <c r="W873" s="78">
        <v>3.09</v>
      </c>
    </row>
    <row r="874" spans="1:29" ht="15.75" customHeight="1" x14ac:dyDescent="0.3">
      <c r="A874" s="69">
        <v>11</v>
      </c>
      <c r="C874" s="66" t="s">
        <v>48</v>
      </c>
      <c r="D874" s="197" t="s">
        <v>328</v>
      </c>
      <c r="E874" s="197" t="s">
        <v>1649</v>
      </c>
      <c r="F874" s="66"/>
      <c r="G874" s="76" t="s">
        <v>156</v>
      </c>
      <c r="H874" s="66"/>
      <c r="I874" s="197" t="s">
        <v>776</v>
      </c>
      <c r="J874" s="66"/>
      <c r="K874" s="76" t="s">
        <v>2350</v>
      </c>
      <c r="L874" s="197" t="s">
        <v>2323</v>
      </c>
      <c r="M874" s="197" t="s">
        <v>2329</v>
      </c>
      <c r="N874" s="197" t="s">
        <v>2330</v>
      </c>
      <c r="O874" s="197" t="s">
        <v>2331</v>
      </c>
      <c r="P874" s="197" t="s">
        <v>2332</v>
      </c>
      <c r="Q874" s="197" t="s">
        <v>2333</v>
      </c>
      <c r="R874" s="67" t="str">
        <f t="shared" si="13"/>
        <v>11-ME-23F-1956-3-Cmae</v>
      </c>
      <c r="S874" s="66"/>
      <c r="T874" s="78"/>
      <c r="U874" s="78" t="s">
        <v>2322</v>
      </c>
      <c r="V874" s="197">
        <v>6914.2574729999997</v>
      </c>
      <c r="W874" s="78">
        <v>3.09</v>
      </c>
      <c r="AA874" s="84"/>
      <c r="AB874" s="84"/>
      <c r="AC874" s="84"/>
    </row>
    <row r="875" spans="1:29" ht="15.75" customHeight="1" x14ac:dyDescent="0.3">
      <c r="A875" s="69">
        <v>11</v>
      </c>
      <c r="C875" s="66" t="s">
        <v>48</v>
      </c>
      <c r="D875" s="197" t="s">
        <v>329</v>
      </c>
      <c r="E875" s="197" t="s">
        <v>1650</v>
      </c>
      <c r="F875" s="66"/>
      <c r="G875" s="76" t="s">
        <v>156</v>
      </c>
      <c r="H875" s="66"/>
      <c r="I875" s="197" t="s">
        <v>776</v>
      </c>
      <c r="J875" s="66"/>
      <c r="K875" s="76" t="s">
        <v>2350</v>
      </c>
      <c r="L875" s="197" t="s">
        <v>2323</v>
      </c>
      <c r="M875" s="197" t="s">
        <v>2329</v>
      </c>
      <c r="N875" s="197" t="s">
        <v>2330</v>
      </c>
      <c r="O875" s="197" t="s">
        <v>2331</v>
      </c>
      <c r="P875" s="197" t="s">
        <v>2332</v>
      </c>
      <c r="Q875" s="197" t="s">
        <v>2333</v>
      </c>
      <c r="R875" s="67" t="str">
        <f t="shared" si="13"/>
        <v>11-ME-23F-1957-1-Cmae</v>
      </c>
      <c r="S875" s="66"/>
      <c r="T875" s="78"/>
      <c r="U875" s="78" t="s">
        <v>2322</v>
      </c>
      <c r="V875" s="197">
        <v>3651.5609460000001</v>
      </c>
      <c r="W875" s="78">
        <v>3.09</v>
      </c>
    </row>
    <row r="876" spans="1:29" ht="15.75" customHeight="1" x14ac:dyDescent="0.3">
      <c r="A876" s="69">
        <v>11</v>
      </c>
      <c r="C876" s="66" t="s">
        <v>48</v>
      </c>
      <c r="D876" s="197" t="s">
        <v>329</v>
      </c>
      <c r="E876" s="197" t="s">
        <v>1651</v>
      </c>
      <c r="F876" s="66"/>
      <c r="G876" s="76" t="s">
        <v>156</v>
      </c>
      <c r="H876" s="66"/>
      <c r="I876" s="197" t="s">
        <v>776</v>
      </c>
      <c r="J876" s="66"/>
      <c r="K876" s="76" t="s">
        <v>2350</v>
      </c>
      <c r="L876" s="197" t="s">
        <v>2323</v>
      </c>
      <c r="M876" s="197" t="s">
        <v>2329</v>
      </c>
      <c r="N876" s="197" t="s">
        <v>2330</v>
      </c>
      <c r="O876" s="197" t="s">
        <v>2331</v>
      </c>
      <c r="P876" s="197" t="s">
        <v>2332</v>
      </c>
      <c r="Q876" s="197" t="s">
        <v>2333</v>
      </c>
      <c r="R876" s="67" t="str">
        <f t="shared" si="13"/>
        <v>11-ME-23F-1957-2-Cmae</v>
      </c>
      <c r="S876" s="66"/>
      <c r="T876" s="78"/>
      <c r="U876" s="78" t="s">
        <v>2322</v>
      </c>
      <c r="V876" s="197">
        <v>3902.9115179999999</v>
      </c>
      <c r="W876" s="78">
        <v>3.09</v>
      </c>
    </row>
    <row r="877" spans="1:29" ht="15.75" customHeight="1" x14ac:dyDescent="0.3">
      <c r="A877" s="69">
        <v>11</v>
      </c>
      <c r="C877" s="66" t="s">
        <v>48</v>
      </c>
      <c r="D877" s="197" t="s">
        <v>329</v>
      </c>
      <c r="E877" s="197" t="s">
        <v>1652</v>
      </c>
      <c r="F877" s="66"/>
      <c r="G877" s="76" t="s">
        <v>156</v>
      </c>
      <c r="H877" s="66"/>
      <c r="I877" s="197" t="s">
        <v>776</v>
      </c>
      <c r="J877" s="66"/>
      <c r="K877" s="76" t="s">
        <v>2350</v>
      </c>
      <c r="L877" s="197" t="s">
        <v>2323</v>
      </c>
      <c r="M877" s="197" t="s">
        <v>2329</v>
      </c>
      <c r="N877" s="197" t="s">
        <v>2330</v>
      </c>
      <c r="O877" s="197" t="s">
        <v>2331</v>
      </c>
      <c r="P877" s="197" t="s">
        <v>2332</v>
      </c>
      <c r="Q877" s="197" t="s">
        <v>2333</v>
      </c>
      <c r="R877" s="67" t="str">
        <f t="shared" si="13"/>
        <v>11-ME-23F-1957-3-Cmae</v>
      </c>
      <c r="S877" s="66"/>
      <c r="T877" s="78"/>
      <c r="U877" s="78" t="s">
        <v>2322</v>
      </c>
      <c r="V877" s="197">
        <v>5245.1284669999995</v>
      </c>
      <c r="W877" s="78">
        <v>3.09</v>
      </c>
    </row>
    <row r="878" spans="1:29" ht="15.75" customHeight="1" x14ac:dyDescent="0.3">
      <c r="A878" s="69">
        <v>11</v>
      </c>
      <c r="C878" s="66" t="s">
        <v>48</v>
      </c>
      <c r="D878" s="197" t="s">
        <v>330</v>
      </c>
      <c r="E878" s="197" t="s">
        <v>1653</v>
      </c>
      <c r="F878" s="66"/>
      <c r="G878" s="76" t="s">
        <v>156</v>
      </c>
      <c r="H878" s="66"/>
      <c r="I878" s="197" t="s">
        <v>776</v>
      </c>
      <c r="J878" s="66"/>
      <c r="K878" s="76" t="s">
        <v>2350</v>
      </c>
      <c r="L878" s="197" t="s">
        <v>2323</v>
      </c>
      <c r="M878" s="197" t="s">
        <v>2329</v>
      </c>
      <c r="N878" s="197" t="s">
        <v>2330</v>
      </c>
      <c r="O878" s="197" t="s">
        <v>2331</v>
      </c>
      <c r="P878" s="197" t="s">
        <v>2332</v>
      </c>
      <c r="Q878" s="197" t="s">
        <v>2333</v>
      </c>
      <c r="R878" s="67" t="str">
        <f t="shared" si="13"/>
        <v>11-ME-23F-1958-1-Cmae</v>
      </c>
      <c r="S878" s="66"/>
      <c r="T878" s="78"/>
      <c r="U878" s="78" t="s">
        <v>2322</v>
      </c>
      <c r="V878" s="197">
        <v>0</v>
      </c>
      <c r="W878" s="78">
        <v>3.09</v>
      </c>
    </row>
    <row r="879" spans="1:29" ht="15.75" customHeight="1" x14ac:dyDescent="0.3">
      <c r="A879" s="69">
        <v>11</v>
      </c>
      <c r="C879" s="66" t="s">
        <v>48</v>
      </c>
      <c r="D879" s="197" t="s">
        <v>330</v>
      </c>
      <c r="E879" s="197" t="s">
        <v>1654</v>
      </c>
      <c r="F879" s="66"/>
      <c r="G879" s="76" t="s">
        <v>156</v>
      </c>
      <c r="H879" s="66"/>
      <c r="I879" s="197" t="s">
        <v>776</v>
      </c>
      <c r="J879" s="66"/>
      <c r="K879" s="76" t="s">
        <v>2350</v>
      </c>
      <c r="L879" s="197" t="s">
        <v>2323</v>
      </c>
      <c r="M879" s="197" t="s">
        <v>2329</v>
      </c>
      <c r="N879" s="197" t="s">
        <v>2330</v>
      </c>
      <c r="O879" s="197" t="s">
        <v>2331</v>
      </c>
      <c r="P879" s="197" t="s">
        <v>2332</v>
      </c>
      <c r="Q879" s="197" t="s">
        <v>2333</v>
      </c>
      <c r="R879" s="67" t="str">
        <f t="shared" si="13"/>
        <v>11-ME-23F-1958-2-Cmae</v>
      </c>
      <c r="S879" s="66"/>
      <c r="T879" s="78"/>
      <c r="U879" s="78" t="s">
        <v>2322</v>
      </c>
      <c r="V879" s="197">
        <v>0</v>
      </c>
      <c r="W879" s="78">
        <v>3.09</v>
      </c>
      <c r="AA879" s="84"/>
      <c r="AB879" s="84"/>
      <c r="AC879" s="84"/>
    </row>
    <row r="880" spans="1:29" ht="15.75" customHeight="1" x14ac:dyDescent="0.3">
      <c r="A880" s="69">
        <v>11</v>
      </c>
      <c r="C880" s="66" t="s">
        <v>48</v>
      </c>
      <c r="D880" s="197" t="s">
        <v>330</v>
      </c>
      <c r="E880" s="197" t="s">
        <v>1655</v>
      </c>
      <c r="F880" s="66"/>
      <c r="G880" s="76" t="s">
        <v>156</v>
      </c>
      <c r="H880" s="66"/>
      <c r="I880" s="197" t="s">
        <v>776</v>
      </c>
      <c r="J880" s="66"/>
      <c r="K880" s="76" t="s">
        <v>2350</v>
      </c>
      <c r="L880" s="197" t="s">
        <v>2323</v>
      </c>
      <c r="M880" s="197" t="s">
        <v>2329</v>
      </c>
      <c r="N880" s="197" t="s">
        <v>2330</v>
      </c>
      <c r="O880" s="197" t="s">
        <v>2331</v>
      </c>
      <c r="P880" s="197" t="s">
        <v>2332</v>
      </c>
      <c r="Q880" s="197" t="s">
        <v>2333</v>
      </c>
      <c r="R880" s="67" t="str">
        <f t="shared" si="13"/>
        <v>11-ME-23F-1958-3-Cmae</v>
      </c>
      <c r="S880" s="66"/>
      <c r="T880" s="77"/>
      <c r="U880" s="78" t="s">
        <v>2322</v>
      </c>
      <c r="V880" s="197">
        <v>0</v>
      </c>
      <c r="W880" s="78">
        <v>3.09</v>
      </c>
    </row>
    <row r="881" spans="1:29" ht="15.75" customHeight="1" x14ac:dyDescent="0.3">
      <c r="A881" s="69">
        <v>11</v>
      </c>
      <c r="C881" s="66" t="s">
        <v>48</v>
      </c>
      <c r="D881" s="197" t="s">
        <v>331</v>
      </c>
      <c r="E881" s="197" t="s">
        <v>1656</v>
      </c>
      <c r="F881" s="66"/>
      <c r="G881" s="76" t="s">
        <v>156</v>
      </c>
      <c r="H881" s="66"/>
      <c r="I881" s="197" t="s">
        <v>776</v>
      </c>
      <c r="J881" s="66"/>
      <c r="K881" s="76" t="s">
        <v>2350</v>
      </c>
      <c r="L881" s="197" t="s">
        <v>2323</v>
      </c>
      <c r="M881" s="197" t="s">
        <v>2329</v>
      </c>
      <c r="N881" s="197" t="s">
        <v>2330</v>
      </c>
      <c r="O881" s="197" t="s">
        <v>2331</v>
      </c>
      <c r="P881" s="197" t="s">
        <v>2332</v>
      </c>
      <c r="Q881" s="197" t="s">
        <v>2333</v>
      </c>
      <c r="R881" s="67" t="str">
        <f t="shared" si="13"/>
        <v>11-ME-23F-1959-1-Cmae</v>
      </c>
      <c r="S881" s="66"/>
      <c r="T881" s="78"/>
      <c r="U881" s="78" t="s">
        <v>2322</v>
      </c>
      <c r="V881" s="197">
        <v>2086.2782990000001</v>
      </c>
      <c r="W881" s="78">
        <v>3.09</v>
      </c>
      <c r="AA881" s="84"/>
      <c r="AB881" s="84"/>
      <c r="AC881" s="84"/>
    </row>
    <row r="882" spans="1:29" ht="15.75" customHeight="1" x14ac:dyDescent="0.3">
      <c r="A882" s="69">
        <v>11</v>
      </c>
      <c r="C882" s="66" t="s">
        <v>48</v>
      </c>
      <c r="D882" s="197" t="s">
        <v>331</v>
      </c>
      <c r="E882" s="197" t="s">
        <v>1657</v>
      </c>
      <c r="F882" s="66"/>
      <c r="G882" s="76" t="s">
        <v>156</v>
      </c>
      <c r="H882" s="66"/>
      <c r="I882" s="197" t="s">
        <v>776</v>
      </c>
      <c r="J882" s="66"/>
      <c r="K882" s="76" t="s">
        <v>2350</v>
      </c>
      <c r="L882" s="197" t="s">
        <v>2323</v>
      </c>
      <c r="M882" s="197" t="s">
        <v>2329</v>
      </c>
      <c r="N882" s="197" t="s">
        <v>2330</v>
      </c>
      <c r="O882" s="197" t="s">
        <v>2331</v>
      </c>
      <c r="P882" s="197" t="s">
        <v>2332</v>
      </c>
      <c r="Q882" s="197" t="s">
        <v>2333</v>
      </c>
      <c r="R882" s="67" t="str">
        <f t="shared" si="13"/>
        <v>11-ME-23F-1959-2-Cmae</v>
      </c>
      <c r="S882" s="66"/>
      <c r="T882" s="78"/>
      <c r="U882" s="78" t="s">
        <v>2322</v>
      </c>
      <c r="V882" s="197">
        <v>2370.89608</v>
      </c>
      <c r="W882" s="78">
        <v>3.09</v>
      </c>
    </row>
    <row r="883" spans="1:29" ht="15.75" customHeight="1" x14ac:dyDescent="0.3">
      <c r="A883" s="69">
        <v>11</v>
      </c>
      <c r="C883" s="66" t="s">
        <v>48</v>
      </c>
      <c r="D883" s="197" t="s">
        <v>331</v>
      </c>
      <c r="E883" s="197" t="s">
        <v>1658</v>
      </c>
      <c r="F883" s="66"/>
      <c r="G883" s="76" t="s">
        <v>156</v>
      </c>
      <c r="H883" s="66"/>
      <c r="I883" s="197" t="s">
        <v>776</v>
      </c>
      <c r="J883" s="66"/>
      <c r="K883" s="76" t="s">
        <v>2350</v>
      </c>
      <c r="L883" s="197" t="s">
        <v>2323</v>
      </c>
      <c r="M883" s="197" t="s">
        <v>2329</v>
      </c>
      <c r="N883" s="197" t="s">
        <v>2330</v>
      </c>
      <c r="O883" s="197" t="s">
        <v>2331</v>
      </c>
      <c r="P883" s="197" t="s">
        <v>2332</v>
      </c>
      <c r="Q883" s="197" t="s">
        <v>2333</v>
      </c>
      <c r="R883" s="67" t="str">
        <f t="shared" si="13"/>
        <v>11-ME-23F-1959-3-Cmae</v>
      </c>
      <c r="S883" s="66"/>
      <c r="T883" s="78"/>
      <c r="U883" s="78" t="s">
        <v>2322</v>
      </c>
      <c r="V883" s="197">
        <v>2105.443217</v>
      </c>
      <c r="W883" s="78">
        <v>3.09</v>
      </c>
    </row>
    <row r="884" spans="1:29" ht="15.75" customHeight="1" x14ac:dyDescent="0.3">
      <c r="A884" s="69">
        <v>11</v>
      </c>
      <c r="C884" s="66" t="s">
        <v>48</v>
      </c>
      <c r="D884" s="197" t="s">
        <v>332</v>
      </c>
      <c r="E884" s="197" t="s">
        <v>1659</v>
      </c>
      <c r="F884" s="66"/>
      <c r="G884" s="76" t="s">
        <v>156</v>
      </c>
      <c r="H884" s="66"/>
      <c r="I884" s="197" t="s">
        <v>776</v>
      </c>
      <c r="J884" s="66"/>
      <c r="K884" s="76" t="s">
        <v>2350</v>
      </c>
      <c r="L884" s="197" t="s">
        <v>2323</v>
      </c>
      <c r="M884" s="197" t="s">
        <v>2329</v>
      </c>
      <c r="N884" s="197" t="s">
        <v>2330</v>
      </c>
      <c r="O884" s="197" t="s">
        <v>2331</v>
      </c>
      <c r="P884" s="197" t="s">
        <v>2332</v>
      </c>
      <c r="Q884" s="197" t="s">
        <v>2333</v>
      </c>
      <c r="R884" s="67" t="str">
        <f t="shared" si="13"/>
        <v>11-ME-23F-1960-1-Cmae</v>
      </c>
      <c r="S884" s="66"/>
      <c r="T884" s="78"/>
      <c r="U884" s="78" t="s">
        <v>2322</v>
      </c>
      <c r="V884" s="197">
        <v>2741.0034169999999</v>
      </c>
      <c r="W884" s="78">
        <v>3.09</v>
      </c>
    </row>
    <row r="885" spans="1:29" ht="15.75" customHeight="1" x14ac:dyDescent="0.3">
      <c r="A885" s="69">
        <v>11</v>
      </c>
      <c r="C885" s="66" t="s">
        <v>48</v>
      </c>
      <c r="D885" s="197" t="s">
        <v>332</v>
      </c>
      <c r="E885" s="197" t="s">
        <v>1660</v>
      </c>
      <c r="F885" s="66"/>
      <c r="G885" s="76" t="s">
        <v>156</v>
      </c>
      <c r="H885" s="66"/>
      <c r="I885" s="197" t="s">
        <v>776</v>
      </c>
      <c r="J885" s="66"/>
      <c r="K885" s="76" t="s">
        <v>2350</v>
      </c>
      <c r="L885" s="197" t="s">
        <v>2323</v>
      </c>
      <c r="M885" s="197" t="s">
        <v>2329</v>
      </c>
      <c r="N885" s="197" t="s">
        <v>2330</v>
      </c>
      <c r="O885" s="197" t="s">
        <v>2331</v>
      </c>
      <c r="P885" s="197" t="s">
        <v>2332</v>
      </c>
      <c r="Q885" s="197" t="s">
        <v>2333</v>
      </c>
      <c r="R885" s="67" t="str">
        <f t="shared" si="13"/>
        <v>11-ME-23F-1960-2-Cmae</v>
      </c>
      <c r="S885" s="66"/>
      <c r="T885" s="78"/>
      <c r="U885" s="78" t="s">
        <v>2322</v>
      </c>
      <c r="V885" s="197">
        <v>2937.2629390000002</v>
      </c>
      <c r="W885" s="78">
        <v>3.09</v>
      </c>
    </row>
    <row r="886" spans="1:29" ht="15.75" customHeight="1" x14ac:dyDescent="0.3">
      <c r="A886" s="69">
        <v>11</v>
      </c>
      <c r="C886" s="66" t="s">
        <v>48</v>
      </c>
      <c r="D886" s="197" t="s">
        <v>332</v>
      </c>
      <c r="E886" s="197" t="s">
        <v>1661</v>
      </c>
      <c r="F886" s="66"/>
      <c r="G886" s="76" t="s">
        <v>156</v>
      </c>
      <c r="H886" s="66"/>
      <c r="I886" s="197" t="s">
        <v>776</v>
      </c>
      <c r="J886" s="66"/>
      <c r="K886" s="76" t="s">
        <v>2350</v>
      </c>
      <c r="L886" s="197" t="s">
        <v>2323</v>
      </c>
      <c r="M886" s="197" t="s">
        <v>2329</v>
      </c>
      <c r="N886" s="197" t="s">
        <v>2330</v>
      </c>
      <c r="O886" s="197" t="s">
        <v>2331</v>
      </c>
      <c r="P886" s="197" t="s">
        <v>2332</v>
      </c>
      <c r="Q886" s="197" t="s">
        <v>2333</v>
      </c>
      <c r="R886" s="67" t="str">
        <f t="shared" si="13"/>
        <v>11-ME-23F-1960-3-Cmae</v>
      </c>
      <c r="S886" s="66"/>
      <c r="T886" s="78"/>
      <c r="U886" s="78" t="s">
        <v>2322</v>
      </c>
      <c r="V886" s="197">
        <v>3034.7294179999999</v>
      </c>
      <c r="W886" s="78">
        <v>3.09</v>
      </c>
      <c r="AA886" s="84"/>
      <c r="AB886" s="84"/>
      <c r="AC886" s="84"/>
    </row>
    <row r="887" spans="1:29" ht="15.75" customHeight="1" x14ac:dyDescent="0.3">
      <c r="A887" s="69">
        <v>11</v>
      </c>
      <c r="C887" s="66" t="s">
        <v>48</v>
      </c>
      <c r="D887" s="197" t="s">
        <v>333</v>
      </c>
      <c r="E887" s="197" t="s">
        <v>1662</v>
      </c>
      <c r="F887" s="66"/>
      <c r="G887" s="76" t="s">
        <v>156</v>
      </c>
      <c r="H887" s="66"/>
      <c r="I887" s="197" t="s">
        <v>776</v>
      </c>
      <c r="J887" s="66"/>
      <c r="K887" s="76" t="s">
        <v>2350</v>
      </c>
      <c r="L887" s="197" t="s">
        <v>2323</v>
      </c>
      <c r="M887" s="197" t="s">
        <v>2329</v>
      </c>
      <c r="N887" s="197" t="s">
        <v>2330</v>
      </c>
      <c r="O887" s="197" t="s">
        <v>2331</v>
      </c>
      <c r="P887" s="197" t="s">
        <v>2332</v>
      </c>
      <c r="Q887" s="197" t="s">
        <v>2333</v>
      </c>
      <c r="R887" s="67" t="str">
        <f t="shared" si="13"/>
        <v>11-ME-23F-1961-1-Cmae</v>
      </c>
      <c r="S887" s="66"/>
      <c r="T887" s="77"/>
      <c r="U887" s="78" t="s">
        <v>2322</v>
      </c>
      <c r="V887" s="197">
        <v>1159.367966</v>
      </c>
      <c r="W887" s="78">
        <v>3.09</v>
      </c>
      <c r="AB887" s="38"/>
    </row>
    <row r="888" spans="1:29" ht="15.75" customHeight="1" x14ac:dyDescent="0.3">
      <c r="A888" s="69">
        <v>11</v>
      </c>
      <c r="C888" s="66" t="s">
        <v>48</v>
      </c>
      <c r="D888" s="197" t="s">
        <v>333</v>
      </c>
      <c r="E888" s="197" t="s">
        <v>1663</v>
      </c>
      <c r="F888" s="66"/>
      <c r="G888" s="76" t="s">
        <v>156</v>
      </c>
      <c r="H888" s="66"/>
      <c r="I888" s="197" t="s">
        <v>776</v>
      </c>
      <c r="J888" s="66"/>
      <c r="K888" s="76" t="s">
        <v>2350</v>
      </c>
      <c r="L888" s="197" t="s">
        <v>2323</v>
      </c>
      <c r="M888" s="197" t="s">
        <v>2329</v>
      </c>
      <c r="N888" s="197" t="s">
        <v>2330</v>
      </c>
      <c r="O888" s="197" t="s">
        <v>2331</v>
      </c>
      <c r="P888" s="197" t="s">
        <v>2332</v>
      </c>
      <c r="Q888" s="197" t="s">
        <v>2333</v>
      </c>
      <c r="R888" s="67" t="str">
        <f t="shared" si="13"/>
        <v>11-ME-23F-1961-2-Cmae</v>
      </c>
      <c r="S888" s="66"/>
      <c r="T888" s="78"/>
      <c r="U888" s="78" t="s">
        <v>2322</v>
      </c>
      <c r="V888" s="197">
        <v>1611.393159</v>
      </c>
      <c r="W888" s="78">
        <v>3.09</v>
      </c>
      <c r="AA888" s="84"/>
      <c r="AB888" s="84"/>
      <c r="AC888" s="84"/>
    </row>
    <row r="889" spans="1:29" ht="15.75" customHeight="1" x14ac:dyDescent="0.3">
      <c r="A889" s="69">
        <v>11</v>
      </c>
      <c r="C889" s="66" t="s">
        <v>48</v>
      </c>
      <c r="D889" s="197" t="s">
        <v>333</v>
      </c>
      <c r="E889" s="197" t="s">
        <v>1664</v>
      </c>
      <c r="F889" s="66"/>
      <c r="G889" s="76" t="s">
        <v>156</v>
      </c>
      <c r="H889" s="66"/>
      <c r="I889" s="197" t="s">
        <v>776</v>
      </c>
      <c r="J889" s="66"/>
      <c r="K889" s="76" t="s">
        <v>2350</v>
      </c>
      <c r="L889" s="197" t="s">
        <v>2323</v>
      </c>
      <c r="M889" s="197" t="s">
        <v>2329</v>
      </c>
      <c r="N889" s="197" t="s">
        <v>2330</v>
      </c>
      <c r="O889" s="197" t="s">
        <v>2331</v>
      </c>
      <c r="P889" s="197" t="s">
        <v>2332</v>
      </c>
      <c r="Q889" s="197" t="s">
        <v>2333</v>
      </c>
      <c r="R889" s="67" t="str">
        <f t="shared" si="13"/>
        <v>11-ME-23F-1961-3-Cmae</v>
      </c>
      <c r="S889" s="66"/>
      <c r="T889" s="78"/>
      <c r="U889" s="78" t="s">
        <v>2322</v>
      </c>
      <c r="V889" s="197">
        <v>1299.169283</v>
      </c>
      <c r="W889" s="78">
        <v>3.09</v>
      </c>
    </row>
    <row r="890" spans="1:29" ht="15.75" customHeight="1" x14ac:dyDescent="0.3">
      <c r="A890" s="69">
        <v>11</v>
      </c>
      <c r="C890" s="66" t="s">
        <v>48</v>
      </c>
      <c r="D890" s="197" t="s">
        <v>334</v>
      </c>
      <c r="E890" s="197" t="s">
        <v>1665</v>
      </c>
      <c r="F890" s="66"/>
      <c r="G890" s="76" t="s">
        <v>156</v>
      </c>
      <c r="H890" s="66"/>
      <c r="I890" s="197" t="s">
        <v>776</v>
      </c>
      <c r="J890" s="66"/>
      <c r="K890" s="76" t="s">
        <v>2350</v>
      </c>
      <c r="L890" s="197" t="s">
        <v>2323</v>
      </c>
      <c r="M890" s="197" t="s">
        <v>2329</v>
      </c>
      <c r="N890" s="197" t="s">
        <v>2330</v>
      </c>
      <c r="O890" s="197" t="s">
        <v>2331</v>
      </c>
      <c r="P890" s="197" t="s">
        <v>2332</v>
      </c>
      <c r="Q890" s="197" t="s">
        <v>2333</v>
      </c>
      <c r="R890" s="67" t="str">
        <f t="shared" si="13"/>
        <v>11-ME-23F-1962-1-Cmae</v>
      </c>
      <c r="S890" s="66"/>
      <c r="T890" s="78"/>
      <c r="U890" s="78" t="s">
        <v>2322</v>
      </c>
      <c r="V890" s="197">
        <v>0</v>
      </c>
      <c r="W890" s="78">
        <v>3.09</v>
      </c>
    </row>
    <row r="891" spans="1:29" ht="15.75" customHeight="1" x14ac:dyDescent="0.3">
      <c r="A891" s="69">
        <v>11</v>
      </c>
      <c r="C891" s="66" t="s">
        <v>48</v>
      </c>
      <c r="D891" s="197" t="s">
        <v>334</v>
      </c>
      <c r="E891" s="197" t="s">
        <v>1666</v>
      </c>
      <c r="F891" s="66"/>
      <c r="G891" s="76" t="s">
        <v>156</v>
      </c>
      <c r="H891" s="66"/>
      <c r="I891" s="197" t="s">
        <v>776</v>
      </c>
      <c r="J891" s="66"/>
      <c r="K891" s="76" t="s">
        <v>2350</v>
      </c>
      <c r="L891" s="197" t="s">
        <v>2323</v>
      </c>
      <c r="M891" s="197" t="s">
        <v>2329</v>
      </c>
      <c r="N891" s="197" t="s">
        <v>2330</v>
      </c>
      <c r="O891" s="197" t="s">
        <v>2331</v>
      </c>
      <c r="P891" s="197" t="s">
        <v>2332</v>
      </c>
      <c r="Q891" s="197" t="s">
        <v>2333</v>
      </c>
      <c r="R891" s="67" t="str">
        <f t="shared" si="13"/>
        <v>11-ME-23F-1962-2-Cmae</v>
      </c>
      <c r="S891" s="66"/>
      <c r="T891" s="78"/>
      <c r="U891" s="78" t="s">
        <v>2322</v>
      </c>
      <c r="V891" s="197">
        <v>0</v>
      </c>
      <c r="W891" s="78">
        <v>3.09</v>
      </c>
    </row>
    <row r="892" spans="1:29" ht="15.75" customHeight="1" x14ac:dyDescent="0.3">
      <c r="A892" s="69">
        <v>11</v>
      </c>
      <c r="C892" s="66" t="s">
        <v>48</v>
      </c>
      <c r="D892" s="197" t="s">
        <v>334</v>
      </c>
      <c r="E892" s="197" t="s">
        <v>1667</v>
      </c>
      <c r="F892" s="66"/>
      <c r="G892" s="76" t="s">
        <v>156</v>
      </c>
      <c r="H892" s="66"/>
      <c r="I892" s="197" t="s">
        <v>776</v>
      </c>
      <c r="J892" s="66"/>
      <c r="K892" s="76" t="s">
        <v>2350</v>
      </c>
      <c r="L892" s="197" t="s">
        <v>2323</v>
      </c>
      <c r="M892" s="197" t="s">
        <v>2329</v>
      </c>
      <c r="N892" s="197" t="s">
        <v>2330</v>
      </c>
      <c r="O892" s="197" t="s">
        <v>2331</v>
      </c>
      <c r="P892" s="197" t="s">
        <v>2332</v>
      </c>
      <c r="Q892" s="197" t="s">
        <v>2333</v>
      </c>
      <c r="R892" s="67" t="str">
        <f t="shared" si="13"/>
        <v>11-ME-23F-1962-3-Cmae</v>
      </c>
      <c r="S892" s="66"/>
      <c r="T892" s="78"/>
      <c r="U892" s="78" t="s">
        <v>2322</v>
      </c>
      <c r="V892" s="197">
        <v>0</v>
      </c>
      <c r="W892" s="78">
        <v>3.09</v>
      </c>
    </row>
    <row r="893" spans="1:29" ht="15.75" customHeight="1" x14ac:dyDescent="0.3">
      <c r="A893" s="69">
        <v>11</v>
      </c>
      <c r="C893" s="66" t="s">
        <v>48</v>
      </c>
      <c r="D893" s="197" t="s">
        <v>335</v>
      </c>
      <c r="E893" s="197" t="s">
        <v>1668</v>
      </c>
      <c r="F893" s="66"/>
      <c r="G893" s="76" t="s">
        <v>156</v>
      </c>
      <c r="H893" s="66"/>
      <c r="I893" s="197" t="s">
        <v>776</v>
      </c>
      <c r="J893" s="66"/>
      <c r="K893" s="76" t="s">
        <v>2350</v>
      </c>
      <c r="L893" s="197" t="s">
        <v>2323</v>
      </c>
      <c r="M893" s="197" t="s">
        <v>2329</v>
      </c>
      <c r="N893" s="197" t="s">
        <v>2330</v>
      </c>
      <c r="O893" s="197" t="s">
        <v>2331</v>
      </c>
      <c r="P893" s="197" t="s">
        <v>2332</v>
      </c>
      <c r="Q893" s="197" t="s">
        <v>2333</v>
      </c>
      <c r="R893" s="67" t="str">
        <f t="shared" si="13"/>
        <v>11-ME-23F-1963-1-Cmae</v>
      </c>
      <c r="S893" s="66"/>
      <c r="T893" s="78"/>
      <c r="U893" s="78" t="s">
        <v>2322</v>
      </c>
      <c r="V893" s="197">
        <v>6767.4619949999997</v>
      </c>
      <c r="W893" s="78">
        <v>3.09</v>
      </c>
      <c r="AA893" s="84"/>
      <c r="AB893" s="84"/>
      <c r="AC893" s="84"/>
    </row>
    <row r="894" spans="1:29" ht="15.75" customHeight="1" x14ac:dyDescent="0.3">
      <c r="A894" s="69">
        <v>11</v>
      </c>
      <c r="C894" s="66" t="s">
        <v>48</v>
      </c>
      <c r="D894" s="197" t="s">
        <v>335</v>
      </c>
      <c r="E894" s="197" t="s">
        <v>1669</v>
      </c>
      <c r="F894" s="66"/>
      <c r="G894" s="76" t="s">
        <v>156</v>
      </c>
      <c r="H894" s="66"/>
      <c r="I894" s="197" t="s">
        <v>776</v>
      </c>
      <c r="J894" s="66"/>
      <c r="K894" s="76" t="s">
        <v>2350</v>
      </c>
      <c r="L894" s="197" t="s">
        <v>2323</v>
      </c>
      <c r="M894" s="197" t="s">
        <v>2329</v>
      </c>
      <c r="N894" s="197" t="s">
        <v>2330</v>
      </c>
      <c r="O894" s="197" t="s">
        <v>2331</v>
      </c>
      <c r="P894" s="197" t="s">
        <v>2332</v>
      </c>
      <c r="Q894" s="197" t="s">
        <v>2333</v>
      </c>
      <c r="R894" s="67" t="str">
        <f t="shared" si="13"/>
        <v>11-ME-23F-1963-2-Cmae</v>
      </c>
      <c r="S894" s="66"/>
      <c r="T894" s="77"/>
      <c r="U894" s="78" t="s">
        <v>2322</v>
      </c>
      <c r="V894" s="197">
        <v>5956.2516999999998</v>
      </c>
      <c r="W894" s="78">
        <v>3.09</v>
      </c>
    </row>
    <row r="895" spans="1:29" ht="15.75" customHeight="1" x14ac:dyDescent="0.3">
      <c r="A895" s="69">
        <v>11</v>
      </c>
      <c r="C895" s="66" t="s">
        <v>48</v>
      </c>
      <c r="D895" s="197" t="s">
        <v>335</v>
      </c>
      <c r="E895" s="197" t="s">
        <v>1670</v>
      </c>
      <c r="F895" s="66"/>
      <c r="G895" s="76" t="s">
        <v>156</v>
      </c>
      <c r="H895" s="66"/>
      <c r="I895" s="197" t="s">
        <v>776</v>
      </c>
      <c r="J895" s="66"/>
      <c r="K895" s="76" t="s">
        <v>2350</v>
      </c>
      <c r="L895" s="197" t="s">
        <v>2323</v>
      </c>
      <c r="M895" s="197" t="s">
        <v>2329</v>
      </c>
      <c r="N895" s="197" t="s">
        <v>2330</v>
      </c>
      <c r="O895" s="197" t="s">
        <v>2331</v>
      </c>
      <c r="P895" s="197" t="s">
        <v>2332</v>
      </c>
      <c r="Q895" s="197" t="s">
        <v>2333</v>
      </c>
      <c r="R895" s="67" t="str">
        <f t="shared" si="13"/>
        <v>11-ME-23F-1963-3-Cmae</v>
      </c>
      <c r="S895" s="66"/>
      <c r="T895" s="78"/>
      <c r="U895" s="78" t="s">
        <v>2322</v>
      </c>
      <c r="V895" s="197">
        <v>6735.7739490000004</v>
      </c>
      <c r="W895" s="78">
        <v>3.09</v>
      </c>
      <c r="AA895" s="84"/>
      <c r="AB895" s="84"/>
      <c r="AC895" s="84"/>
    </row>
    <row r="896" spans="1:29" ht="15.75" customHeight="1" x14ac:dyDescent="0.3">
      <c r="A896" s="69">
        <v>11</v>
      </c>
      <c r="C896" s="66" t="s">
        <v>48</v>
      </c>
      <c r="D896" s="197" t="s">
        <v>336</v>
      </c>
      <c r="E896" s="197" t="s">
        <v>1671</v>
      </c>
      <c r="F896" s="66"/>
      <c r="G896" s="76" t="s">
        <v>156</v>
      </c>
      <c r="H896" s="66"/>
      <c r="I896" s="197" t="s">
        <v>776</v>
      </c>
      <c r="J896" s="66"/>
      <c r="K896" s="76" t="s">
        <v>2350</v>
      </c>
      <c r="L896" s="197" t="s">
        <v>2323</v>
      </c>
      <c r="M896" s="197" t="s">
        <v>2329</v>
      </c>
      <c r="N896" s="197" t="s">
        <v>2330</v>
      </c>
      <c r="O896" s="197" t="s">
        <v>2331</v>
      </c>
      <c r="P896" s="197" t="s">
        <v>2332</v>
      </c>
      <c r="Q896" s="197" t="s">
        <v>2333</v>
      </c>
      <c r="R896" s="67" t="str">
        <f t="shared" si="13"/>
        <v>11-ME-23F-1964-1-Cmae</v>
      </c>
      <c r="S896" s="66"/>
      <c r="T896" s="78"/>
      <c r="U896" s="78" t="s">
        <v>2322</v>
      </c>
      <c r="V896" s="197">
        <v>6823.9381190000004</v>
      </c>
      <c r="W896" s="78">
        <v>3.09</v>
      </c>
    </row>
    <row r="897" spans="1:29" ht="15.75" customHeight="1" x14ac:dyDescent="0.3">
      <c r="A897" s="69">
        <v>11</v>
      </c>
      <c r="C897" s="66" t="s">
        <v>48</v>
      </c>
      <c r="D897" s="197" t="s">
        <v>336</v>
      </c>
      <c r="E897" s="197" t="s">
        <v>1672</v>
      </c>
      <c r="F897" s="66"/>
      <c r="G897" s="76" t="s">
        <v>156</v>
      </c>
      <c r="H897" s="66"/>
      <c r="I897" s="197" t="s">
        <v>776</v>
      </c>
      <c r="J897" s="66"/>
      <c r="K897" s="76" t="s">
        <v>2350</v>
      </c>
      <c r="L897" s="197" t="s">
        <v>2323</v>
      </c>
      <c r="M897" s="197" t="s">
        <v>2329</v>
      </c>
      <c r="N897" s="197" t="s">
        <v>2330</v>
      </c>
      <c r="O897" s="197" t="s">
        <v>2331</v>
      </c>
      <c r="P897" s="197" t="s">
        <v>2332</v>
      </c>
      <c r="Q897" s="197" t="s">
        <v>2333</v>
      </c>
      <c r="R897" s="67" t="str">
        <f t="shared" si="13"/>
        <v>11-ME-23F-1964-2-Cmae</v>
      </c>
      <c r="S897" s="66"/>
      <c r="T897" s="78"/>
      <c r="U897" s="78" t="s">
        <v>2322</v>
      </c>
      <c r="V897" s="197">
        <v>8051.8827019999999</v>
      </c>
      <c r="W897" s="78">
        <v>3.09</v>
      </c>
    </row>
    <row r="898" spans="1:29" ht="15.75" customHeight="1" x14ac:dyDescent="0.3">
      <c r="A898" s="69">
        <v>11</v>
      </c>
      <c r="C898" s="66" t="s">
        <v>48</v>
      </c>
      <c r="D898" s="197" t="s">
        <v>336</v>
      </c>
      <c r="E898" s="197" t="s">
        <v>1673</v>
      </c>
      <c r="F898" s="66"/>
      <c r="G898" s="76" t="s">
        <v>156</v>
      </c>
      <c r="H898" s="66"/>
      <c r="I898" s="197" t="s">
        <v>776</v>
      </c>
      <c r="J898" s="66"/>
      <c r="K898" s="76" t="s">
        <v>2350</v>
      </c>
      <c r="L898" s="197" t="s">
        <v>2323</v>
      </c>
      <c r="M898" s="197" t="s">
        <v>2329</v>
      </c>
      <c r="N898" s="197" t="s">
        <v>2330</v>
      </c>
      <c r="O898" s="197" t="s">
        <v>2331</v>
      </c>
      <c r="P898" s="197" t="s">
        <v>2332</v>
      </c>
      <c r="Q898" s="197" t="s">
        <v>2333</v>
      </c>
      <c r="R898" s="67" t="str">
        <f t="shared" ref="R898:R958" si="14">CONCATENATE(E898,"-",LEFT(I898,1)&amp;MID(I898,FIND(" ",I898)+1,3))</f>
        <v>11-ME-23F-1964-3-Cmae</v>
      </c>
      <c r="S898" s="66"/>
      <c r="T898" s="78"/>
      <c r="U898" s="78" t="s">
        <v>2322</v>
      </c>
      <c r="V898" s="197">
        <v>6729.3159900000001</v>
      </c>
      <c r="W898" s="78">
        <v>3.09</v>
      </c>
    </row>
    <row r="899" spans="1:29" ht="15.75" customHeight="1" x14ac:dyDescent="0.3">
      <c r="A899" s="69">
        <v>11</v>
      </c>
      <c r="C899" s="66" t="s">
        <v>48</v>
      </c>
      <c r="D899" s="197" t="s">
        <v>337</v>
      </c>
      <c r="E899" s="197" t="s">
        <v>1674</v>
      </c>
      <c r="F899" s="66"/>
      <c r="G899" s="76" t="s">
        <v>156</v>
      </c>
      <c r="H899" s="66"/>
      <c r="I899" s="197" t="s">
        <v>776</v>
      </c>
      <c r="J899" s="66"/>
      <c r="K899" s="76" t="s">
        <v>2350</v>
      </c>
      <c r="L899" s="197" t="s">
        <v>2323</v>
      </c>
      <c r="M899" s="197" t="s">
        <v>2329</v>
      </c>
      <c r="N899" s="197" t="s">
        <v>2330</v>
      </c>
      <c r="O899" s="197" t="s">
        <v>2331</v>
      </c>
      <c r="P899" s="197" t="s">
        <v>2332</v>
      </c>
      <c r="Q899" s="197" t="s">
        <v>2333</v>
      </c>
      <c r="R899" s="67" t="str">
        <f t="shared" si="14"/>
        <v>11-ME-23F-1965-1-Cmae</v>
      </c>
      <c r="S899" s="66"/>
      <c r="T899" s="78"/>
      <c r="U899" s="78" t="s">
        <v>2322</v>
      </c>
      <c r="V899" s="197">
        <v>721.90994939999996</v>
      </c>
      <c r="W899" s="78">
        <v>3.09</v>
      </c>
    </row>
    <row r="900" spans="1:29" ht="15.75" customHeight="1" x14ac:dyDescent="0.3">
      <c r="A900" s="69">
        <v>11</v>
      </c>
      <c r="C900" s="66" t="s">
        <v>48</v>
      </c>
      <c r="D900" s="197" t="s">
        <v>337</v>
      </c>
      <c r="E900" s="197" t="s">
        <v>1675</v>
      </c>
      <c r="F900" s="66"/>
      <c r="G900" s="76" t="s">
        <v>156</v>
      </c>
      <c r="H900" s="66"/>
      <c r="I900" s="197" t="s">
        <v>776</v>
      </c>
      <c r="J900" s="66"/>
      <c r="K900" s="76" t="s">
        <v>2350</v>
      </c>
      <c r="L900" s="197" t="s">
        <v>2323</v>
      </c>
      <c r="M900" s="197" t="s">
        <v>2329</v>
      </c>
      <c r="N900" s="197" t="s">
        <v>2330</v>
      </c>
      <c r="O900" s="197" t="s">
        <v>2331</v>
      </c>
      <c r="P900" s="197" t="s">
        <v>2332</v>
      </c>
      <c r="Q900" s="197" t="s">
        <v>2333</v>
      </c>
      <c r="R900" s="67" t="str">
        <f t="shared" si="14"/>
        <v>11-ME-23F-1965-2-Cmae</v>
      </c>
      <c r="S900" s="66"/>
      <c r="T900" s="78"/>
      <c r="U900" s="78" t="s">
        <v>2322</v>
      </c>
      <c r="V900" s="197">
        <v>711.94094670000004</v>
      </c>
      <c r="W900" s="78">
        <v>3.09</v>
      </c>
      <c r="AA900" s="84"/>
      <c r="AB900" s="84"/>
      <c r="AC900" s="84"/>
    </row>
    <row r="901" spans="1:29" ht="15.75" customHeight="1" x14ac:dyDescent="0.3">
      <c r="A901" s="69">
        <v>11</v>
      </c>
      <c r="C901" s="66" t="s">
        <v>48</v>
      </c>
      <c r="D901" s="197" t="s">
        <v>337</v>
      </c>
      <c r="E901" s="197" t="s">
        <v>1676</v>
      </c>
      <c r="F901" s="66"/>
      <c r="G901" s="76" t="s">
        <v>156</v>
      </c>
      <c r="H901" s="66"/>
      <c r="I901" s="197" t="s">
        <v>776</v>
      </c>
      <c r="J901" s="66"/>
      <c r="K901" s="76" t="s">
        <v>2350</v>
      </c>
      <c r="L901" s="197" t="s">
        <v>2323</v>
      </c>
      <c r="M901" s="197" t="s">
        <v>2329</v>
      </c>
      <c r="N901" s="197" t="s">
        <v>2330</v>
      </c>
      <c r="O901" s="197" t="s">
        <v>2331</v>
      </c>
      <c r="P901" s="197" t="s">
        <v>2332</v>
      </c>
      <c r="Q901" s="197" t="s">
        <v>2333</v>
      </c>
      <c r="R901" s="67" t="str">
        <f t="shared" si="14"/>
        <v>11-ME-23F-1965-3-Cmae</v>
      </c>
      <c r="S901" s="66"/>
      <c r="T901" s="77"/>
      <c r="U901" s="78" t="s">
        <v>2322</v>
      </c>
      <c r="V901" s="197">
        <v>852.00073950000001</v>
      </c>
      <c r="W901" s="78">
        <v>3.09</v>
      </c>
    </row>
    <row r="902" spans="1:29" ht="15.75" customHeight="1" x14ac:dyDescent="0.3">
      <c r="A902" s="69">
        <v>11</v>
      </c>
      <c r="C902" s="66" t="s">
        <v>48</v>
      </c>
      <c r="D902" s="197" t="s">
        <v>339</v>
      </c>
      <c r="E902" s="197" t="s">
        <v>1677</v>
      </c>
      <c r="F902" s="66"/>
      <c r="G902" s="76" t="s">
        <v>156</v>
      </c>
      <c r="H902" s="66"/>
      <c r="I902" s="197" t="s">
        <v>776</v>
      </c>
      <c r="J902" s="66"/>
      <c r="K902" s="76" t="s">
        <v>2350</v>
      </c>
      <c r="L902" s="197" t="s">
        <v>2323</v>
      </c>
      <c r="M902" s="197" t="s">
        <v>2329</v>
      </c>
      <c r="N902" s="197" t="s">
        <v>2330</v>
      </c>
      <c r="O902" s="197" t="s">
        <v>2331</v>
      </c>
      <c r="P902" s="197" t="s">
        <v>2332</v>
      </c>
      <c r="Q902" s="197" t="s">
        <v>2333</v>
      </c>
      <c r="R902" s="67" t="str">
        <f t="shared" si="14"/>
        <v>11-ME-23F-1966-1-Cmae</v>
      </c>
      <c r="S902" s="66"/>
      <c r="T902" s="78"/>
      <c r="U902" s="78" t="s">
        <v>2322</v>
      </c>
      <c r="V902" s="197">
        <v>3317.2804639999999</v>
      </c>
      <c r="W902" s="78">
        <v>3.09</v>
      </c>
    </row>
    <row r="903" spans="1:29" ht="15.75" customHeight="1" x14ac:dyDescent="0.3">
      <c r="A903" s="69">
        <v>11</v>
      </c>
      <c r="C903" s="66" t="s">
        <v>48</v>
      </c>
      <c r="D903" s="197" t="s">
        <v>339</v>
      </c>
      <c r="E903" s="197" t="s">
        <v>1678</v>
      </c>
      <c r="F903" s="66"/>
      <c r="G903" s="76" t="s">
        <v>156</v>
      </c>
      <c r="H903" s="66"/>
      <c r="I903" s="197" t="s">
        <v>776</v>
      </c>
      <c r="J903" s="66"/>
      <c r="K903" s="76" t="s">
        <v>2350</v>
      </c>
      <c r="L903" s="197" t="s">
        <v>2323</v>
      </c>
      <c r="M903" s="197" t="s">
        <v>2329</v>
      </c>
      <c r="N903" s="197" t="s">
        <v>2330</v>
      </c>
      <c r="O903" s="197" t="s">
        <v>2331</v>
      </c>
      <c r="P903" s="197" t="s">
        <v>2332</v>
      </c>
      <c r="Q903" s="197" t="s">
        <v>2333</v>
      </c>
      <c r="R903" s="67" t="str">
        <f t="shared" si="14"/>
        <v>11-ME-23F-1966-2-Cmae</v>
      </c>
      <c r="S903" s="66"/>
      <c r="T903" s="78"/>
      <c r="U903" s="78" t="s">
        <v>2322</v>
      </c>
      <c r="V903" s="197">
        <v>3092.4486160000001</v>
      </c>
      <c r="W903" s="78">
        <v>3.09</v>
      </c>
    </row>
    <row r="904" spans="1:29" ht="15.75" customHeight="1" x14ac:dyDescent="0.3">
      <c r="A904" s="69">
        <v>11</v>
      </c>
      <c r="C904" s="66" t="s">
        <v>48</v>
      </c>
      <c r="D904" s="197" t="s">
        <v>339</v>
      </c>
      <c r="E904" s="197" t="s">
        <v>1679</v>
      </c>
      <c r="F904" s="66"/>
      <c r="G904" s="76" t="s">
        <v>156</v>
      </c>
      <c r="H904" s="66"/>
      <c r="I904" s="197" t="s">
        <v>776</v>
      </c>
      <c r="J904" s="66"/>
      <c r="K904" s="76" t="s">
        <v>2350</v>
      </c>
      <c r="L904" s="197" t="s">
        <v>2323</v>
      </c>
      <c r="M904" s="197" t="s">
        <v>2329</v>
      </c>
      <c r="N904" s="197" t="s">
        <v>2330</v>
      </c>
      <c r="O904" s="197" t="s">
        <v>2331</v>
      </c>
      <c r="P904" s="197" t="s">
        <v>2332</v>
      </c>
      <c r="Q904" s="197" t="s">
        <v>2333</v>
      </c>
      <c r="R904" s="67" t="str">
        <f t="shared" si="14"/>
        <v>11-ME-23F-1966-3-Cmae</v>
      </c>
      <c r="S904" s="66"/>
      <c r="T904" s="78"/>
      <c r="U904" s="78" t="s">
        <v>2322</v>
      </c>
      <c r="V904" s="197">
        <v>2999.738672</v>
      </c>
      <c r="W904" s="78">
        <v>3.09</v>
      </c>
      <c r="AA904" s="84"/>
      <c r="AB904" s="84"/>
      <c r="AC904" s="84"/>
    </row>
    <row r="905" spans="1:29" ht="15.75" customHeight="1" x14ac:dyDescent="0.3">
      <c r="A905" s="69">
        <v>11</v>
      </c>
      <c r="C905" s="66" t="s">
        <v>48</v>
      </c>
      <c r="D905" s="197" t="s">
        <v>340</v>
      </c>
      <c r="E905" s="197" t="s">
        <v>1680</v>
      </c>
      <c r="F905" s="66"/>
      <c r="G905" s="76" t="s">
        <v>156</v>
      </c>
      <c r="H905" s="66"/>
      <c r="I905" s="197" t="s">
        <v>776</v>
      </c>
      <c r="J905" s="66"/>
      <c r="K905" s="76" t="s">
        <v>2350</v>
      </c>
      <c r="L905" s="197" t="s">
        <v>2323</v>
      </c>
      <c r="M905" s="197" t="s">
        <v>2329</v>
      </c>
      <c r="N905" s="197" t="s">
        <v>2330</v>
      </c>
      <c r="O905" s="197" t="s">
        <v>2331</v>
      </c>
      <c r="P905" s="197" t="s">
        <v>2332</v>
      </c>
      <c r="Q905" s="197" t="s">
        <v>2333</v>
      </c>
      <c r="R905" s="67" t="str">
        <f t="shared" si="14"/>
        <v>11-ME-23F-1967-1-Cmae</v>
      </c>
      <c r="S905" s="66"/>
      <c r="T905" s="77"/>
      <c r="U905" s="78" t="s">
        <v>2322</v>
      </c>
      <c r="V905" s="197">
        <v>2549.2170799999999</v>
      </c>
      <c r="W905" s="78">
        <v>3.09</v>
      </c>
    </row>
    <row r="906" spans="1:29" ht="15.75" customHeight="1" x14ac:dyDescent="0.3">
      <c r="A906" s="69">
        <v>11</v>
      </c>
      <c r="C906" s="66" t="s">
        <v>48</v>
      </c>
      <c r="D906" s="197" t="s">
        <v>340</v>
      </c>
      <c r="E906" s="197" t="s">
        <v>1681</v>
      </c>
      <c r="F906" s="66"/>
      <c r="G906" s="76" t="s">
        <v>156</v>
      </c>
      <c r="H906" s="66"/>
      <c r="I906" s="197" t="s">
        <v>776</v>
      </c>
      <c r="J906" s="66"/>
      <c r="K906" s="76" t="s">
        <v>2350</v>
      </c>
      <c r="L906" s="197" t="s">
        <v>2323</v>
      </c>
      <c r="M906" s="197" t="s">
        <v>2329</v>
      </c>
      <c r="N906" s="197" t="s">
        <v>2330</v>
      </c>
      <c r="O906" s="197" t="s">
        <v>2331</v>
      </c>
      <c r="P906" s="197" t="s">
        <v>2332</v>
      </c>
      <c r="Q906" s="197" t="s">
        <v>2333</v>
      </c>
      <c r="R906" s="67" t="str">
        <f t="shared" si="14"/>
        <v>11-ME-23F-1967-2-Cmae</v>
      </c>
      <c r="S906" s="66"/>
      <c r="T906" s="78"/>
      <c r="U906" s="78" t="s">
        <v>2322</v>
      </c>
      <c r="V906" s="197">
        <v>3009.1133319999999</v>
      </c>
      <c r="W906" s="78">
        <v>3.09</v>
      </c>
      <c r="AA906" s="84"/>
      <c r="AB906" s="84"/>
      <c r="AC906" s="84"/>
    </row>
    <row r="907" spans="1:29" ht="15.75" customHeight="1" x14ac:dyDescent="0.3">
      <c r="A907" s="69">
        <v>11</v>
      </c>
      <c r="C907" s="66" t="s">
        <v>48</v>
      </c>
      <c r="D907" s="197" t="s">
        <v>340</v>
      </c>
      <c r="E907" s="197" t="s">
        <v>1682</v>
      </c>
      <c r="F907" s="66"/>
      <c r="G907" s="76" t="s">
        <v>156</v>
      </c>
      <c r="H907" s="66"/>
      <c r="I907" s="197" t="s">
        <v>776</v>
      </c>
      <c r="J907" s="66"/>
      <c r="K907" s="76" t="s">
        <v>2350</v>
      </c>
      <c r="L907" s="197" t="s">
        <v>2323</v>
      </c>
      <c r="M907" s="197" t="s">
        <v>2329</v>
      </c>
      <c r="N907" s="197" t="s">
        <v>2330</v>
      </c>
      <c r="O907" s="197" t="s">
        <v>2331</v>
      </c>
      <c r="P907" s="197" t="s">
        <v>2332</v>
      </c>
      <c r="Q907" s="197" t="s">
        <v>2333</v>
      </c>
      <c r="R907" s="67" t="str">
        <f t="shared" si="14"/>
        <v>11-ME-23F-1967-3-Cmae</v>
      </c>
      <c r="S907" s="66"/>
      <c r="T907" s="78"/>
      <c r="U907" s="78" t="s">
        <v>2322</v>
      </c>
      <c r="V907" s="197">
        <v>3169.7863170000001</v>
      </c>
      <c r="W907" s="78">
        <v>3.09</v>
      </c>
    </row>
    <row r="908" spans="1:29" ht="15.75" customHeight="1" x14ac:dyDescent="0.3">
      <c r="A908" s="69">
        <v>11</v>
      </c>
      <c r="C908" s="66" t="s">
        <v>48</v>
      </c>
      <c r="D908" s="197" t="s">
        <v>341</v>
      </c>
      <c r="E908" s="197" t="s">
        <v>1683</v>
      </c>
      <c r="F908" s="66"/>
      <c r="G908" s="76" t="s">
        <v>156</v>
      </c>
      <c r="H908" s="66"/>
      <c r="I908" s="197" t="s">
        <v>776</v>
      </c>
      <c r="J908" s="66"/>
      <c r="K908" s="76" t="s">
        <v>2350</v>
      </c>
      <c r="L908" s="197" t="s">
        <v>2323</v>
      </c>
      <c r="M908" s="197" t="s">
        <v>2329</v>
      </c>
      <c r="N908" s="197" t="s">
        <v>2330</v>
      </c>
      <c r="O908" s="197" t="s">
        <v>2331</v>
      </c>
      <c r="P908" s="197" t="s">
        <v>2332</v>
      </c>
      <c r="Q908" s="197" t="s">
        <v>2333</v>
      </c>
      <c r="R908" s="67" t="str">
        <f t="shared" si="14"/>
        <v>11-ME-23F-1968-1-Cmae</v>
      </c>
      <c r="S908" s="66"/>
      <c r="T908" s="78"/>
      <c r="U908" s="78" t="s">
        <v>2322</v>
      </c>
      <c r="V908" s="197">
        <v>11836.28523</v>
      </c>
      <c r="W908" s="78">
        <v>3.09</v>
      </c>
    </row>
    <row r="909" spans="1:29" ht="15.75" customHeight="1" x14ac:dyDescent="0.3">
      <c r="A909" s="69">
        <v>11</v>
      </c>
      <c r="C909" s="66" t="s">
        <v>48</v>
      </c>
      <c r="D909" s="197" t="s">
        <v>341</v>
      </c>
      <c r="E909" s="197" t="s">
        <v>1684</v>
      </c>
      <c r="F909" s="66"/>
      <c r="G909" s="76" t="s">
        <v>156</v>
      </c>
      <c r="H909" s="66"/>
      <c r="I909" s="197" t="s">
        <v>776</v>
      </c>
      <c r="J909" s="66"/>
      <c r="K909" s="76" t="s">
        <v>2350</v>
      </c>
      <c r="L909" s="197" t="s">
        <v>2323</v>
      </c>
      <c r="M909" s="197" t="s">
        <v>2329</v>
      </c>
      <c r="N909" s="197" t="s">
        <v>2330</v>
      </c>
      <c r="O909" s="197" t="s">
        <v>2331</v>
      </c>
      <c r="P909" s="197" t="s">
        <v>2332</v>
      </c>
      <c r="Q909" s="197" t="s">
        <v>2333</v>
      </c>
      <c r="R909" s="67" t="str">
        <f t="shared" si="14"/>
        <v>11-ME-23F-1968-2-Cmae</v>
      </c>
      <c r="S909" s="66"/>
      <c r="T909" s="78"/>
      <c r="U909" s="78" t="s">
        <v>2322</v>
      </c>
      <c r="V909" s="197">
        <v>11531.0291</v>
      </c>
      <c r="W909" s="78">
        <v>3.09</v>
      </c>
    </row>
    <row r="910" spans="1:29" ht="15.75" customHeight="1" x14ac:dyDescent="0.3">
      <c r="A910" s="69">
        <v>11</v>
      </c>
      <c r="C910" s="66" t="s">
        <v>48</v>
      </c>
      <c r="D910" s="197" t="s">
        <v>341</v>
      </c>
      <c r="E910" s="197" t="s">
        <v>1685</v>
      </c>
      <c r="F910" s="66"/>
      <c r="G910" s="76" t="s">
        <v>156</v>
      </c>
      <c r="H910" s="66"/>
      <c r="I910" s="197" t="s">
        <v>776</v>
      </c>
      <c r="J910" s="66"/>
      <c r="K910" s="76" t="s">
        <v>2350</v>
      </c>
      <c r="L910" s="197" t="s">
        <v>2323</v>
      </c>
      <c r="M910" s="197" t="s">
        <v>2329</v>
      </c>
      <c r="N910" s="197" t="s">
        <v>2330</v>
      </c>
      <c r="O910" s="197" t="s">
        <v>2331</v>
      </c>
      <c r="P910" s="197" t="s">
        <v>2332</v>
      </c>
      <c r="Q910" s="197" t="s">
        <v>2333</v>
      </c>
      <c r="R910" s="67" t="str">
        <f t="shared" si="14"/>
        <v>11-ME-23F-1968-3-Cmae</v>
      </c>
      <c r="S910" s="66"/>
      <c r="T910" s="78"/>
      <c r="U910" s="78" t="s">
        <v>2322</v>
      </c>
      <c r="V910" s="197">
        <v>12028.964029999999</v>
      </c>
      <c r="W910" s="78">
        <v>3.09</v>
      </c>
    </row>
    <row r="911" spans="1:29" ht="15.75" customHeight="1" x14ac:dyDescent="0.3">
      <c r="A911" s="69">
        <v>11</v>
      </c>
      <c r="C911" s="66" t="s">
        <v>48</v>
      </c>
      <c r="D911" s="197" t="s">
        <v>342</v>
      </c>
      <c r="E911" s="197" t="s">
        <v>1686</v>
      </c>
      <c r="F911" s="66"/>
      <c r="G911" s="76" t="s">
        <v>156</v>
      </c>
      <c r="H911" s="66"/>
      <c r="I911" s="197" t="s">
        <v>776</v>
      </c>
      <c r="J911" s="66"/>
      <c r="K911" s="76" t="s">
        <v>2350</v>
      </c>
      <c r="L911" s="197" t="s">
        <v>2323</v>
      </c>
      <c r="M911" s="197" t="s">
        <v>2329</v>
      </c>
      <c r="N911" s="197" t="s">
        <v>2330</v>
      </c>
      <c r="O911" s="197" t="s">
        <v>2331</v>
      </c>
      <c r="P911" s="197" t="s">
        <v>2332</v>
      </c>
      <c r="Q911" s="197" t="s">
        <v>2333</v>
      </c>
      <c r="R911" s="67" t="str">
        <f t="shared" si="14"/>
        <v>11-ME-23F-1969-1-Cmae</v>
      </c>
      <c r="S911" s="66"/>
      <c r="T911" s="78"/>
      <c r="U911" s="78" t="s">
        <v>2322</v>
      </c>
      <c r="V911" s="197">
        <v>0</v>
      </c>
      <c r="W911" s="78">
        <v>3.09</v>
      </c>
      <c r="AA911" s="84"/>
      <c r="AB911" s="84"/>
      <c r="AC911" s="84"/>
    </row>
    <row r="912" spans="1:29" ht="15.75" customHeight="1" x14ac:dyDescent="0.3">
      <c r="A912" s="69">
        <v>11</v>
      </c>
      <c r="C912" s="66" t="s">
        <v>48</v>
      </c>
      <c r="D912" s="197" t="s">
        <v>342</v>
      </c>
      <c r="E912" s="197" t="s">
        <v>1687</v>
      </c>
      <c r="F912" s="66"/>
      <c r="G912" s="76" t="s">
        <v>156</v>
      </c>
      <c r="H912" s="66"/>
      <c r="I912" s="197" t="s">
        <v>776</v>
      </c>
      <c r="J912" s="66"/>
      <c r="K912" s="76" t="s">
        <v>2350</v>
      </c>
      <c r="L912" s="197" t="s">
        <v>2323</v>
      </c>
      <c r="M912" s="197" t="s">
        <v>2329</v>
      </c>
      <c r="N912" s="197" t="s">
        <v>2330</v>
      </c>
      <c r="O912" s="197" t="s">
        <v>2331</v>
      </c>
      <c r="P912" s="197" t="s">
        <v>2332</v>
      </c>
      <c r="Q912" s="197" t="s">
        <v>2333</v>
      </c>
      <c r="R912" s="67" t="str">
        <f t="shared" si="14"/>
        <v>11-ME-23F-1969-2-Cmae</v>
      </c>
      <c r="S912" s="66"/>
      <c r="T912" s="77"/>
      <c r="U912" s="78" t="s">
        <v>2322</v>
      </c>
      <c r="V912" s="197">
        <v>0</v>
      </c>
      <c r="W912" s="78">
        <v>3.09</v>
      </c>
    </row>
    <row r="913" spans="1:29" ht="15.75" customHeight="1" x14ac:dyDescent="0.3">
      <c r="A913" s="69">
        <v>11</v>
      </c>
      <c r="C913" s="66" t="s">
        <v>48</v>
      </c>
      <c r="D913" s="197" t="s">
        <v>342</v>
      </c>
      <c r="E913" s="197" t="s">
        <v>1688</v>
      </c>
      <c r="F913" s="66"/>
      <c r="G913" s="76" t="s">
        <v>156</v>
      </c>
      <c r="H913" s="66"/>
      <c r="I913" s="197" t="s">
        <v>776</v>
      </c>
      <c r="J913" s="66"/>
      <c r="K913" s="76" t="s">
        <v>2350</v>
      </c>
      <c r="L913" s="197" t="s">
        <v>2323</v>
      </c>
      <c r="M913" s="197" t="s">
        <v>2329</v>
      </c>
      <c r="N913" s="197" t="s">
        <v>2330</v>
      </c>
      <c r="O913" s="197" t="s">
        <v>2331</v>
      </c>
      <c r="P913" s="197" t="s">
        <v>2332</v>
      </c>
      <c r="Q913" s="197" t="s">
        <v>2333</v>
      </c>
      <c r="R913" s="67" t="str">
        <f t="shared" si="14"/>
        <v>11-ME-23F-1969-3-Cmae</v>
      </c>
      <c r="S913" s="66"/>
      <c r="T913" s="78"/>
      <c r="U913" s="78" t="s">
        <v>2322</v>
      </c>
      <c r="V913" s="197">
        <v>0</v>
      </c>
      <c r="W913" s="78">
        <v>3.09</v>
      </c>
      <c r="AA913" s="84"/>
      <c r="AB913" s="84"/>
      <c r="AC913" s="84"/>
    </row>
    <row r="914" spans="1:29" ht="15.75" customHeight="1" x14ac:dyDescent="0.3">
      <c r="A914" s="69">
        <v>11</v>
      </c>
      <c r="C914" s="66" t="s">
        <v>48</v>
      </c>
      <c r="D914" s="197" t="s">
        <v>343</v>
      </c>
      <c r="E914" s="197" t="s">
        <v>1689</v>
      </c>
      <c r="F914" s="66"/>
      <c r="G914" s="76" t="s">
        <v>156</v>
      </c>
      <c r="H914" s="66"/>
      <c r="I914" s="197" t="s">
        <v>776</v>
      </c>
      <c r="J914" s="66"/>
      <c r="K914" s="76" t="s">
        <v>2350</v>
      </c>
      <c r="L914" s="197" t="s">
        <v>2323</v>
      </c>
      <c r="M914" s="197" t="s">
        <v>2329</v>
      </c>
      <c r="N914" s="197" t="s">
        <v>2330</v>
      </c>
      <c r="O914" s="197" t="s">
        <v>2331</v>
      </c>
      <c r="P914" s="197" t="s">
        <v>2332</v>
      </c>
      <c r="Q914" s="197" t="s">
        <v>2333</v>
      </c>
      <c r="R914" s="67" t="str">
        <f t="shared" si="14"/>
        <v>11-ME-23F-1970-1-Cmae</v>
      </c>
      <c r="S914" s="66"/>
      <c r="T914" s="78"/>
      <c r="U914" s="78" t="s">
        <v>2322</v>
      </c>
      <c r="V914" s="197">
        <v>314.28004600000003</v>
      </c>
      <c r="W914" s="78">
        <v>3.09</v>
      </c>
    </row>
    <row r="915" spans="1:29" ht="15.75" customHeight="1" x14ac:dyDescent="0.3">
      <c r="A915" s="69">
        <v>11</v>
      </c>
      <c r="C915" s="66" t="s">
        <v>48</v>
      </c>
      <c r="D915" s="197" t="s">
        <v>343</v>
      </c>
      <c r="E915" s="197" t="s">
        <v>1690</v>
      </c>
      <c r="F915" s="66"/>
      <c r="G915" s="76" t="s">
        <v>156</v>
      </c>
      <c r="H915" s="66"/>
      <c r="I915" s="197" t="s">
        <v>776</v>
      </c>
      <c r="J915" s="66"/>
      <c r="K915" s="76" t="s">
        <v>2350</v>
      </c>
      <c r="L915" s="197" t="s">
        <v>2323</v>
      </c>
      <c r="M915" s="197" t="s">
        <v>2329</v>
      </c>
      <c r="N915" s="197" t="s">
        <v>2330</v>
      </c>
      <c r="O915" s="197" t="s">
        <v>2331</v>
      </c>
      <c r="P915" s="197" t="s">
        <v>2332</v>
      </c>
      <c r="Q915" s="197" t="s">
        <v>2333</v>
      </c>
      <c r="R915" s="67" t="str">
        <f t="shared" si="14"/>
        <v>11-ME-23F-1970-2-Cmae</v>
      </c>
      <c r="S915" s="66"/>
      <c r="T915" s="78"/>
      <c r="U915" s="78" t="s">
        <v>2322</v>
      </c>
      <c r="V915" s="197">
        <v>386.51176450000003</v>
      </c>
      <c r="W915" s="78">
        <v>3.09</v>
      </c>
    </row>
    <row r="916" spans="1:29" ht="15.75" customHeight="1" x14ac:dyDescent="0.3">
      <c r="A916" s="69">
        <v>11</v>
      </c>
      <c r="C916" s="66" t="s">
        <v>48</v>
      </c>
      <c r="D916" s="197" t="s">
        <v>343</v>
      </c>
      <c r="E916" s="197" t="s">
        <v>1691</v>
      </c>
      <c r="F916" s="66"/>
      <c r="G916" s="76" t="s">
        <v>156</v>
      </c>
      <c r="H916" s="66"/>
      <c r="I916" s="197" t="s">
        <v>776</v>
      </c>
      <c r="J916" s="66"/>
      <c r="K916" s="76" t="s">
        <v>2350</v>
      </c>
      <c r="L916" s="197" t="s">
        <v>2323</v>
      </c>
      <c r="M916" s="197" t="s">
        <v>2329</v>
      </c>
      <c r="N916" s="197" t="s">
        <v>2330</v>
      </c>
      <c r="O916" s="197" t="s">
        <v>2331</v>
      </c>
      <c r="P916" s="197" t="s">
        <v>2332</v>
      </c>
      <c r="Q916" s="197" t="s">
        <v>2333</v>
      </c>
      <c r="R916" s="67" t="str">
        <f t="shared" si="14"/>
        <v>11-ME-23F-1970-3-Cmae</v>
      </c>
      <c r="S916" s="66"/>
      <c r="T916" s="78"/>
      <c r="U916" s="78" t="s">
        <v>2322</v>
      </c>
      <c r="V916" s="197">
        <v>329.4441693</v>
      </c>
      <c r="W916" s="78">
        <v>3.09</v>
      </c>
    </row>
    <row r="917" spans="1:29" ht="15.75" customHeight="1" x14ac:dyDescent="0.3">
      <c r="A917" s="69">
        <v>11</v>
      </c>
      <c r="C917" s="66" t="s">
        <v>48</v>
      </c>
      <c r="D917" s="197" t="s">
        <v>344</v>
      </c>
      <c r="E917" s="197" t="s">
        <v>1692</v>
      </c>
      <c r="F917" s="66"/>
      <c r="G917" s="76" t="s">
        <v>156</v>
      </c>
      <c r="H917" s="66"/>
      <c r="I917" s="197" t="s">
        <v>776</v>
      </c>
      <c r="J917" s="66"/>
      <c r="K917" s="76" t="s">
        <v>2350</v>
      </c>
      <c r="L917" s="197" t="s">
        <v>2323</v>
      </c>
      <c r="M917" s="197" t="s">
        <v>2329</v>
      </c>
      <c r="N917" s="197" t="s">
        <v>2330</v>
      </c>
      <c r="O917" s="197" t="s">
        <v>2331</v>
      </c>
      <c r="P917" s="197" t="s">
        <v>2332</v>
      </c>
      <c r="Q917" s="197" t="s">
        <v>2333</v>
      </c>
      <c r="R917" s="67" t="str">
        <f t="shared" si="14"/>
        <v>11-ME-23F-1971-1-Cmae</v>
      </c>
      <c r="S917" s="66"/>
      <c r="T917" s="78"/>
      <c r="U917" s="78" t="s">
        <v>2322</v>
      </c>
      <c r="V917" s="197">
        <v>824.67193940000004</v>
      </c>
      <c r="W917" s="78">
        <v>3.09</v>
      </c>
    </row>
    <row r="918" spans="1:29" ht="15.75" customHeight="1" x14ac:dyDescent="0.3">
      <c r="A918" s="69">
        <v>11</v>
      </c>
      <c r="C918" s="66" t="s">
        <v>48</v>
      </c>
      <c r="D918" s="197" t="s">
        <v>344</v>
      </c>
      <c r="E918" s="197" t="s">
        <v>1693</v>
      </c>
      <c r="F918" s="66"/>
      <c r="G918" s="76" t="s">
        <v>156</v>
      </c>
      <c r="H918" s="66"/>
      <c r="I918" s="197" t="s">
        <v>776</v>
      </c>
      <c r="J918" s="66"/>
      <c r="K918" s="76" t="s">
        <v>2350</v>
      </c>
      <c r="L918" s="197" t="s">
        <v>2323</v>
      </c>
      <c r="M918" s="197" t="s">
        <v>2329</v>
      </c>
      <c r="N918" s="197" t="s">
        <v>2330</v>
      </c>
      <c r="O918" s="197" t="s">
        <v>2331</v>
      </c>
      <c r="P918" s="197" t="s">
        <v>2332</v>
      </c>
      <c r="Q918" s="197" t="s">
        <v>2333</v>
      </c>
      <c r="R918" s="67" t="str">
        <f t="shared" si="14"/>
        <v>11-ME-23F-1971-2-Cmae</v>
      </c>
      <c r="S918" s="66"/>
      <c r="T918" s="78"/>
      <c r="U918" s="78" t="s">
        <v>2322</v>
      </c>
      <c r="V918" s="197">
        <v>1193.9423509999999</v>
      </c>
      <c r="W918" s="78">
        <v>3.09</v>
      </c>
      <c r="AA918" s="84"/>
      <c r="AB918" s="84"/>
      <c r="AC918" s="84"/>
    </row>
    <row r="919" spans="1:29" ht="15.75" customHeight="1" x14ac:dyDescent="0.3">
      <c r="A919" s="69">
        <v>11</v>
      </c>
      <c r="C919" s="66" t="s">
        <v>48</v>
      </c>
      <c r="D919" s="197" t="s">
        <v>344</v>
      </c>
      <c r="E919" s="197" t="s">
        <v>1694</v>
      </c>
      <c r="F919" s="66"/>
      <c r="G919" s="76" t="s">
        <v>156</v>
      </c>
      <c r="H919" s="66"/>
      <c r="I919" s="197" t="s">
        <v>776</v>
      </c>
      <c r="J919" s="66"/>
      <c r="K919" s="76" t="s">
        <v>2350</v>
      </c>
      <c r="L919" s="197" t="s">
        <v>2323</v>
      </c>
      <c r="M919" s="197" t="s">
        <v>2329</v>
      </c>
      <c r="N919" s="197" t="s">
        <v>2330</v>
      </c>
      <c r="O919" s="197" t="s">
        <v>2331</v>
      </c>
      <c r="P919" s="197" t="s">
        <v>2332</v>
      </c>
      <c r="Q919" s="197" t="s">
        <v>2333</v>
      </c>
      <c r="R919" s="67" t="str">
        <f t="shared" si="14"/>
        <v>11-ME-23F-1971-3-Cmae</v>
      </c>
      <c r="S919" s="66"/>
      <c r="T919" s="77"/>
      <c r="U919" s="78" t="s">
        <v>2322</v>
      </c>
      <c r="V919" s="197">
        <v>976.47274019999998</v>
      </c>
      <c r="W919" s="78">
        <v>3.09</v>
      </c>
    </row>
    <row r="920" spans="1:29" ht="15.75" customHeight="1" x14ac:dyDescent="0.3">
      <c r="A920" s="69">
        <v>11</v>
      </c>
      <c r="C920" s="66" t="s">
        <v>48</v>
      </c>
      <c r="D920" s="197" t="s">
        <v>345</v>
      </c>
      <c r="E920" s="197" t="s">
        <v>1695</v>
      </c>
      <c r="F920" s="66"/>
      <c r="G920" s="76" t="s">
        <v>156</v>
      </c>
      <c r="H920" s="66"/>
      <c r="I920" s="197" t="s">
        <v>776</v>
      </c>
      <c r="J920" s="66"/>
      <c r="K920" s="76" t="s">
        <v>2350</v>
      </c>
      <c r="L920" s="197" t="s">
        <v>2323</v>
      </c>
      <c r="M920" s="197" t="s">
        <v>2329</v>
      </c>
      <c r="N920" s="197" t="s">
        <v>2330</v>
      </c>
      <c r="O920" s="197" t="s">
        <v>2331</v>
      </c>
      <c r="P920" s="197" t="s">
        <v>2332</v>
      </c>
      <c r="Q920" s="197" t="s">
        <v>2333</v>
      </c>
      <c r="R920" s="67" t="str">
        <f t="shared" si="14"/>
        <v>11-ME-23F-1972-1-Cmae</v>
      </c>
      <c r="S920" s="66"/>
      <c r="T920" s="78"/>
      <c r="U920" s="78" t="s">
        <v>2322</v>
      </c>
      <c r="V920" s="197">
        <v>1070.3702800000001</v>
      </c>
      <c r="W920" s="78">
        <v>3.09</v>
      </c>
      <c r="AA920" s="84"/>
      <c r="AB920" s="84"/>
      <c r="AC920" s="84"/>
    </row>
    <row r="921" spans="1:29" ht="15.75" customHeight="1" x14ac:dyDescent="0.3">
      <c r="A921" s="69">
        <v>11</v>
      </c>
      <c r="C921" s="66" t="s">
        <v>48</v>
      </c>
      <c r="D921" s="197" t="s">
        <v>345</v>
      </c>
      <c r="E921" s="197" t="s">
        <v>1696</v>
      </c>
      <c r="F921" s="66"/>
      <c r="G921" s="76" t="s">
        <v>156</v>
      </c>
      <c r="H921" s="66"/>
      <c r="I921" s="197" t="s">
        <v>776</v>
      </c>
      <c r="J921" s="66"/>
      <c r="K921" s="76" t="s">
        <v>2350</v>
      </c>
      <c r="L921" s="197" t="s">
        <v>2323</v>
      </c>
      <c r="M921" s="197" t="s">
        <v>2329</v>
      </c>
      <c r="N921" s="197" t="s">
        <v>2330</v>
      </c>
      <c r="O921" s="197" t="s">
        <v>2331</v>
      </c>
      <c r="P921" s="197" t="s">
        <v>2332</v>
      </c>
      <c r="Q921" s="197" t="s">
        <v>2333</v>
      </c>
      <c r="R921" s="67" t="str">
        <f t="shared" si="14"/>
        <v>11-ME-23F-1972-2-Cmae</v>
      </c>
      <c r="S921" s="66"/>
      <c r="T921" s="78"/>
      <c r="U921" s="78" t="s">
        <v>2322</v>
      </c>
      <c r="V921" s="197">
        <v>934.20534129999999</v>
      </c>
      <c r="W921" s="78">
        <v>3.09</v>
      </c>
    </row>
    <row r="922" spans="1:29" ht="15.75" customHeight="1" x14ac:dyDescent="0.3">
      <c r="A922" s="69">
        <v>11</v>
      </c>
      <c r="C922" s="66" t="s">
        <v>48</v>
      </c>
      <c r="D922" s="197" t="s">
        <v>345</v>
      </c>
      <c r="E922" s="197" t="s">
        <v>1697</v>
      </c>
      <c r="F922" s="66"/>
      <c r="G922" s="76" t="s">
        <v>156</v>
      </c>
      <c r="H922" s="66"/>
      <c r="I922" s="197" t="s">
        <v>776</v>
      </c>
      <c r="J922" s="66"/>
      <c r="K922" s="76" t="s">
        <v>2350</v>
      </c>
      <c r="L922" s="197" t="s">
        <v>2323</v>
      </c>
      <c r="M922" s="197" t="s">
        <v>2329</v>
      </c>
      <c r="N922" s="197" t="s">
        <v>2330</v>
      </c>
      <c r="O922" s="197" t="s">
        <v>2331</v>
      </c>
      <c r="P922" s="197" t="s">
        <v>2332</v>
      </c>
      <c r="Q922" s="197" t="s">
        <v>2333</v>
      </c>
      <c r="R922" s="67" t="str">
        <f t="shared" si="14"/>
        <v>11-ME-23F-1972-3-Cmae</v>
      </c>
      <c r="S922" s="66"/>
      <c r="T922" s="78"/>
      <c r="U922" s="78" t="s">
        <v>2322</v>
      </c>
      <c r="V922" s="197">
        <v>1496.5037150000001</v>
      </c>
      <c r="W922" s="78">
        <v>3.09</v>
      </c>
    </row>
    <row r="923" spans="1:29" ht="15.75" customHeight="1" x14ac:dyDescent="0.3">
      <c r="A923" s="69">
        <v>11</v>
      </c>
      <c r="C923" s="66" t="s">
        <v>48</v>
      </c>
      <c r="D923" s="197" t="s">
        <v>346</v>
      </c>
      <c r="E923" s="197" t="s">
        <v>1698</v>
      </c>
      <c r="F923" s="66"/>
      <c r="G923" s="76" t="s">
        <v>156</v>
      </c>
      <c r="H923" s="66"/>
      <c r="I923" s="197" t="s">
        <v>776</v>
      </c>
      <c r="J923" s="66"/>
      <c r="K923" s="76" t="s">
        <v>2350</v>
      </c>
      <c r="L923" s="197" t="s">
        <v>2323</v>
      </c>
      <c r="M923" s="197" t="s">
        <v>2329</v>
      </c>
      <c r="N923" s="197" t="s">
        <v>2330</v>
      </c>
      <c r="O923" s="197" t="s">
        <v>2331</v>
      </c>
      <c r="P923" s="197" t="s">
        <v>2332</v>
      </c>
      <c r="Q923" s="197" t="s">
        <v>2333</v>
      </c>
      <c r="R923" s="67" t="str">
        <f t="shared" si="14"/>
        <v>11-ME-23F-1973-1-Cmae</v>
      </c>
      <c r="S923" s="66"/>
      <c r="T923" s="78"/>
      <c r="U923" s="78" t="s">
        <v>2322</v>
      </c>
      <c r="V923" s="197">
        <v>0</v>
      </c>
      <c r="W923" s="78">
        <v>3.09</v>
      </c>
    </row>
    <row r="924" spans="1:29" ht="15.75" customHeight="1" x14ac:dyDescent="0.3">
      <c r="A924" s="69">
        <v>11</v>
      </c>
      <c r="C924" s="66" t="s">
        <v>48</v>
      </c>
      <c r="D924" s="197" t="s">
        <v>346</v>
      </c>
      <c r="E924" s="197" t="s">
        <v>1699</v>
      </c>
      <c r="F924" s="66"/>
      <c r="G924" s="76" t="s">
        <v>156</v>
      </c>
      <c r="H924" s="66"/>
      <c r="I924" s="197" t="s">
        <v>776</v>
      </c>
      <c r="J924" s="66"/>
      <c r="K924" s="76" t="s">
        <v>2350</v>
      </c>
      <c r="L924" s="197" t="s">
        <v>2323</v>
      </c>
      <c r="M924" s="197" t="s">
        <v>2329</v>
      </c>
      <c r="N924" s="197" t="s">
        <v>2330</v>
      </c>
      <c r="O924" s="197" t="s">
        <v>2331</v>
      </c>
      <c r="P924" s="197" t="s">
        <v>2332</v>
      </c>
      <c r="Q924" s="197" t="s">
        <v>2333</v>
      </c>
      <c r="R924" s="67" t="str">
        <f t="shared" si="14"/>
        <v>11-ME-23F-1973-2-Cmae</v>
      </c>
      <c r="S924" s="66"/>
      <c r="T924" s="78"/>
      <c r="U924" s="78" t="s">
        <v>2322</v>
      </c>
      <c r="V924" s="197">
        <v>0</v>
      </c>
      <c r="W924" s="78">
        <v>3.09</v>
      </c>
    </row>
    <row r="925" spans="1:29" ht="15.75" customHeight="1" x14ac:dyDescent="0.3">
      <c r="A925" s="69">
        <v>11</v>
      </c>
      <c r="C925" s="66" t="s">
        <v>48</v>
      </c>
      <c r="D925" s="197" t="s">
        <v>346</v>
      </c>
      <c r="E925" s="197" t="s">
        <v>1700</v>
      </c>
      <c r="F925" s="66"/>
      <c r="G925" s="76" t="s">
        <v>156</v>
      </c>
      <c r="H925" s="66"/>
      <c r="I925" s="197" t="s">
        <v>776</v>
      </c>
      <c r="J925" s="66"/>
      <c r="K925" s="76" t="s">
        <v>2350</v>
      </c>
      <c r="L925" s="197" t="s">
        <v>2323</v>
      </c>
      <c r="M925" s="197" t="s">
        <v>2329</v>
      </c>
      <c r="N925" s="197" t="s">
        <v>2330</v>
      </c>
      <c r="O925" s="197" t="s">
        <v>2331</v>
      </c>
      <c r="P925" s="197" t="s">
        <v>2332</v>
      </c>
      <c r="Q925" s="197" t="s">
        <v>2333</v>
      </c>
      <c r="R925" s="67" t="str">
        <f t="shared" si="14"/>
        <v>11-ME-23F-1973-3-Cmae</v>
      </c>
      <c r="S925" s="66"/>
      <c r="T925" s="78"/>
      <c r="U925" s="78" t="s">
        <v>2322</v>
      </c>
      <c r="V925" s="197">
        <v>0</v>
      </c>
      <c r="W925" s="78">
        <v>3.09</v>
      </c>
      <c r="AA925" s="84"/>
      <c r="AB925" s="84"/>
      <c r="AC925" s="84"/>
    </row>
    <row r="926" spans="1:29" ht="15.75" customHeight="1" x14ac:dyDescent="0.3">
      <c r="A926" s="69">
        <v>11</v>
      </c>
      <c r="C926" s="66" t="s">
        <v>48</v>
      </c>
      <c r="D926" s="197" t="s">
        <v>347</v>
      </c>
      <c r="E926" s="197" t="s">
        <v>1701</v>
      </c>
      <c r="F926" s="66"/>
      <c r="G926" s="76" t="s">
        <v>156</v>
      </c>
      <c r="H926" s="66"/>
      <c r="I926" s="197" t="s">
        <v>776</v>
      </c>
      <c r="J926" s="66"/>
      <c r="K926" s="76" t="s">
        <v>2350</v>
      </c>
      <c r="L926" s="197" t="s">
        <v>2323</v>
      </c>
      <c r="M926" s="197" t="s">
        <v>2329</v>
      </c>
      <c r="N926" s="197" t="s">
        <v>2330</v>
      </c>
      <c r="O926" s="197" t="s">
        <v>2331</v>
      </c>
      <c r="P926" s="197" t="s">
        <v>2332</v>
      </c>
      <c r="Q926" s="197" t="s">
        <v>2333</v>
      </c>
      <c r="R926" s="67" t="str">
        <f t="shared" si="14"/>
        <v>11-ME-23F-1974-1-Cmae</v>
      </c>
      <c r="S926" s="66"/>
      <c r="T926" s="77"/>
      <c r="U926" s="78" t="s">
        <v>2322</v>
      </c>
      <c r="V926" s="197">
        <v>3200.187762</v>
      </c>
      <c r="W926" s="78">
        <v>3.09</v>
      </c>
    </row>
    <row r="927" spans="1:29" ht="15.75" customHeight="1" x14ac:dyDescent="0.3">
      <c r="A927" s="69">
        <v>11</v>
      </c>
      <c r="C927" s="66" t="s">
        <v>48</v>
      </c>
      <c r="D927" s="197" t="s">
        <v>347</v>
      </c>
      <c r="E927" s="197" t="s">
        <v>1702</v>
      </c>
      <c r="F927" s="66"/>
      <c r="G927" s="76" t="s">
        <v>156</v>
      </c>
      <c r="H927" s="66"/>
      <c r="I927" s="197" t="s">
        <v>776</v>
      </c>
      <c r="J927" s="66"/>
      <c r="K927" s="76" t="s">
        <v>2350</v>
      </c>
      <c r="L927" s="197" t="s">
        <v>2323</v>
      </c>
      <c r="M927" s="197" t="s">
        <v>2329</v>
      </c>
      <c r="N927" s="197" t="s">
        <v>2330</v>
      </c>
      <c r="O927" s="197" t="s">
        <v>2331</v>
      </c>
      <c r="P927" s="197" t="s">
        <v>2332</v>
      </c>
      <c r="Q927" s="197" t="s">
        <v>2333</v>
      </c>
      <c r="R927" s="67" t="str">
        <f t="shared" si="14"/>
        <v>11-ME-23F-1974-2-Cmae</v>
      </c>
      <c r="S927" s="66"/>
      <c r="T927" s="78"/>
      <c r="U927" s="78" t="s">
        <v>2322</v>
      </c>
      <c r="V927" s="197">
        <v>2141.293506</v>
      </c>
      <c r="W927" s="78">
        <v>3.09</v>
      </c>
      <c r="AA927" s="84"/>
      <c r="AB927" s="84"/>
      <c r="AC927" s="84"/>
    </row>
    <row r="928" spans="1:29" ht="15.75" customHeight="1" x14ac:dyDescent="0.3">
      <c r="A928" s="69">
        <v>11</v>
      </c>
      <c r="C928" s="66" t="s">
        <v>48</v>
      </c>
      <c r="D928" s="197" t="s">
        <v>347</v>
      </c>
      <c r="E928" s="197" t="s">
        <v>1703</v>
      </c>
      <c r="F928" s="66"/>
      <c r="G928" s="76" t="s">
        <v>156</v>
      </c>
      <c r="H928" s="66"/>
      <c r="I928" s="197" t="s">
        <v>776</v>
      </c>
      <c r="J928" s="66"/>
      <c r="K928" s="76" t="s">
        <v>2350</v>
      </c>
      <c r="L928" s="197" t="s">
        <v>2323</v>
      </c>
      <c r="M928" s="197" t="s">
        <v>2329</v>
      </c>
      <c r="N928" s="197" t="s">
        <v>2330</v>
      </c>
      <c r="O928" s="197" t="s">
        <v>2331</v>
      </c>
      <c r="P928" s="197" t="s">
        <v>2332</v>
      </c>
      <c r="Q928" s="197" t="s">
        <v>2333</v>
      </c>
      <c r="R928" s="67" t="str">
        <f t="shared" si="14"/>
        <v>11-ME-23F-1974-3-Cmae</v>
      </c>
      <c r="S928" s="66"/>
      <c r="T928" s="78"/>
      <c r="U928" s="78" t="s">
        <v>2322</v>
      </c>
      <c r="V928" s="197">
        <v>2629.2887230000001</v>
      </c>
      <c r="W928" s="78">
        <v>3.09</v>
      </c>
    </row>
    <row r="929" spans="1:29" ht="15.75" customHeight="1" x14ac:dyDescent="0.3">
      <c r="A929" s="69">
        <v>11</v>
      </c>
      <c r="C929" s="66" t="s">
        <v>48</v>
      </c>
      <c r="D929" s="197" t="s">
        <v>348</v>
      </c>
      <c r="E929" s="197" t="s">
        <v>1704</v>
      </c>
      <c r="F929" s="66"/>
      <c r="G929" s="76" t="s">
        <v>156</v>
      </c>
      <c r="H929" s="66"/>
      <c r="I929" s="197" t="s">
        <v>776</v>
      </c>
      <c r="J929" s="66"/>
      <c r="K929" s="76" t="s">
        <v>2350</v>
      </c>
      <c r="L929" s="197" t="s">
        <v>2323</v>
      </c>
      <c r="M929" s="197" t="s">
        <v>2329</v>
      </c>
      <c r="N929" s="197" t="s">
        <v>2330</v>
      </c>
      <c r="O929" s="197" t="s">
        <v>2331</v>
      </c>
      <c r="P929" s="197" t="s">
        <v>2332</v>
      </c>
      <c r="Q929" s="197" t="s">
        <v>2333</v>
      </c>
      <c r="R929" s="67" t="str">
        <f t="shared" si="14"/>
        <v>11-ME-23F-1975-1-Cmae</v>
      </c>
      <c r="S929" s="66"/>
      <c r="T929" s="78"/>
      <c r="U929" s="78" t="s">
        <v>2322</v>
      </c>
      <c r="V929" s="197">
        <v>3770.7615599999999</v>
      </c>
      <c r="W929" s="78">
        <v>3.09</v>
      </c>
    </row>
    <row r="930" spans="1:29" ht="15.75" customHeight="1" x14ac:dyDescent="0.3">
      <c r="A930" s="69">
        <v>11</v>
      </c>
      <c r="C930" s="66" t="s">
        <v>48</v>
      </c>
      <c r="D930" s="197" t="s">
        <v>348</v>
      </c>
      <c r="E930" s="197" t="s">
        <v>1705</v>
      </c>
      <c r="F930" s="66"/>
      <c r="G930" s="76" t="s">
        <v>156</v>
      </c>
      <c r="H930" s="66"/>
      <c r="I930" s="197" t="s">
        <v>776</v>
      </c>
      <c r="J930" s="66"/>
      <c r="K930" s="76" t="s">
        <v>2350</v>
      </c>
      <c r="L930" s="197" t="s">
        <v>2323</v>
      </c>
      <c r="M930" s="197" t="s">
        <v>2329</v>
      </c>
      <c r="N930" s="197" t="s">
        <v>2330</v>
      </c>
      <c r="O930" s="197" t="s">
        <v>2331</v>
      </c>
      <c r="P930" s="197" t="s">
        <v>2332</v>
      </c>
      <c r="Q930" s="197" t="s">
        <v>2333</v>
      </c>
      <c r="R930" s="67" t="str">
        <f t="shared" si="14"/>
        <v>11-ME-23F-1975-2-Cmae</v>
      </c>
      <c r="S930" s="66"/>
      <c r="T930" s="78"/>
      <c r="U930" s="78" t="s">
        <v>2322</v>
      </c>
      <c r="V930" s="197">
        <v>4767.5762450000002</v>
      </c>
      <c r="W930" s="78">
        <v>3.09</v>
      </c>
    </row>
    <row r="931" spans="1:29" ht="15.75" customHeight="1" x14ac:dyDescent="0.3">
      <c r="A931" s="69">
        <v>11</v>
      </c>
      <c r="C931" s="66" t="s">
        <v>48</v>
      </c>
      <c r="D931" s="197" t="s">
        <v>348</v>
      </c>
      <c r="E931" s="197" t="s">
        <v>1706</v>
      </c>
      <c r="F931" s="66"/>
      <c r="G931" s="76" t="s">
        <v>156</v>
      </c>
      <c r="H931" s="66"/>
      <c r="I931" s="197" t="s">
        <v>776</v>
      </c>
      <c r="J931" s="66"/>
      <c r="K931" s="76" t="s">
        <v>2350</v>
      </c>
      <c r="L931" s="197" t="s">
        <v>2323</v>
      </c>
      <c r="M931" s="197" t="s">
        <v>2329</v>
      </c>
      <c r="N931" s="197" t="s">
        <v>2330</v>
      </c>
      <c r="O931" s="197" t="s">
        <v>2331</v>
      </c>
      <c r="P931" s="197" t="s">
        <v>2332</v>
      </c>
      <c r="Q931" s="197" t="s">
        <v>2333</v>
      </c>
      <c r="R931" s="67" t="str">
        <f t="shared" si="14"/>
        <v>11-ME-23F-1975-3-Cmae</v>
      </c>
      <c r="S931" s="66"/>
      <c r="T931" s="78"/>
      <c r="U931" s="78" t="s">
        <v>2322</v>
      </c>
      <c r="V931" s="197">
        <v>4478.0959000000003</v>
      </c>
      <c r="W931" s="78">
        <v>3.09</v>
      </c>
    </row>
    <row r="932" spans="1:29" ht="15.75" customHeight="1" x14ac:dyDescent="0.3">
      <c r="A932" s="69">
        <v>11</v>
      </c>
      <c r="C932" s="66" t="s">
        <v>48</v>
      </c>
      <c r="D932" s="197" t="s">
        <v>349</v>
      </c>
      <c r="E932" s="197" t="s">
        <v>1707</v>
      </c>
      <c r="F932" s="66"/>
      <c r="G932" s="76" t="s">
        <v>156</v>
      </c>
      <c r="H932" s="66"/>
      <c r="I932" s="197" t="s">
        <v>776</v>
      </c>
      <c r="J932" s="66"/>
      <c r="K932" s="76" t="s">
        <v>2350</v>
      </c>
      <c r="L932" s="197" t="s">
        <v>2323</v>
      </c>
      <c r="M932" s="197" t="s">
        <v>2329</v>
      </c>
      <c r="N932" s="197" t="s">
        <v>2330</v>
      </c>
      <c r="O932" s="197" t="s">
        <v>2331</v>
      </c>
      <c r="P932" s="197" t="s">
        <v>2332</v>
      </c>
      <c r="Q932" s="197" t="s">
        <v>2333</v>
      </c>
      <c r="R932" s="67" t="str">
        <f t="shared" si="14"/>
        <v>11-ME-23F-1976-1-Cmae</v>
      </c>
      <c r="S932" s="66"/>
      <c r="T932" s="78"/>
      <c r="U932" s="78" t="s">
        <v>2322</v>
      </c>
      <c r="V932" s="197">
        <v>3058.1836109999999</v>
      </c>
      <c r="W932" s="78">
        <v>3.09</v>
      </c>
      <c r="AA932" s="84"/>
      <c r="AB932" s="84"/>
      <c r="AC932" s="84"/>
    </row>
    <row r="933" spans="1:29" ht="15.75" customHeight="1" x14ac:dyDescent="0.3">
      <c r="A933" s="69">
        <v>11</v>
      </c>
      <c r="C933" s="66" t="s">
        <v>48</v>
      </c>
      <c r="D933" s="197" t="s">
        <v>349</v>
      </c>
      <c r="E933" s="197" t="s">
        <v>1708</v>
      </c>
      <c r="F933" s="66"/>
      <c r="G933" s="76" t="s">
        <v>156</v>
      </c>
      <c r="H933" s="66"/>
      <c r="I933" s="197" t="s">
        <v>776</v>
      </c>
      <c r="J933" s="66"/>
      <c r="K933" s="76" t="s">
        <v>2350</v>
      </c>
      <c r="L933" s="197" t="s">
        <v>2323</v>
      </c>
      <c r="M933" s="197" t="s">
        <v>2329</v>
      </c>
      <c r="N933" s="197" t="s">
        <v>2330</v>
      </c>
      <c r="O933" s="197" t="s">
        <v>2331</v>
      </c>
      <c r="P933" s="197" t="s">
        <v>2332</v>
      </c>
      <c r="Q933" s="197" t="s">
        <v>2333</v>
      </c>
      <c r="R933" s="67" t="str">
        <f t="shared" si="14"/>
        <v>11-ME-23F-1976-2-Cmae</v>
      </c>
      <c r="S933" s="66"/>
      <c r="T933" s="77"/>
      <c r="U933" s="78" t="s">
        <v>2322</v>
      </c>
      <c r="V933" s="197">
        <v>2970.9454810000002</v>
      </c>
      <c r="W933" s="78">
        <v>3.09</v>
      </c>
    </row>
    <row r="934" spans="1:29" ht="15.75" customHeight="1" x14ac:dyDescent="0.3">
      <c r="A934" s="69">
        <v>11</v>
      </c>
      <c r="C934" s="66" t="s">
        <v>48</v>
      </c>
      <c r="D934" s="197" t="s">
        <v>349</v>
      </c>
      <c r="E934" s="197" t="s">
        <v>1709</v>
      </c>
      <c r="F934" s="66"/>
      <c r="G934" s="76" t="s">
        <v>156</v>
      </c>
      <c r="H934" s="66"/>
      <c r="I934" s="197" t="s">
        <v>776</v>
      </c>
      <c r="J934" s="66"/>
      <c r="K934" s="76" t="s">
        <v>2350</v>
      </c>
      <c r="L934" s="197" t="s">
        <v>2323</v>
      </c>
      <c r="M934" s="197" t="s">
        <v>2329</v>
      </c>
      <c r="N934" s="197" t="s">
        <v>2330</v>
      </c>
      <c r="O934" s="197" t="s">
        <v>2331</v>
      </c>
      <c r="P934" s="197" t="s">
        <v>2332</v>
      </c>
      <c r="Q934" s="197" t="s">
        <v>2333</v>
      </c>
      <c r="R934" s="67" t="str">
        <f t="shared" si="14"/>
        <v>11-ME-23F-1976-3-Cmae</v>
      </c>
      <c r="S934" s="66"/>
      <c r="T934" s="78"/>
      <c r="U934" s="78" t="s">
        <v>2322</v>
      </c>
      <c r="V934" s="197">
        <v>3237.5701779999999</v>
      </c>
      <c r="W934" s="78">
        <v>3.09</v>
      </c>
      <c r="AA934" s="84"/>
      <c r="AB934" s="84"/>
      <c r="AC934" s="84"/>
    </row>
    <row r="935" spans="1:29" ht="15.75" customHeight="1" x14ac:dyDescent="0.3">
      <c r="A935" s="69">
        <v>11</v>
      </c>
      <c r="C935" s="66" t="s">
        <v>48</v>
      </c>
      <c r="D935" s="197" t="s">
        <v>350</v>
      </c>
      <c r="E935" s="197" t="s">
        <v>1710</v>
      </c>
      <c r="F935" s="66"/>
      <c r="G935" s="76" t="s">
        <v>156</v>
      </c>
      <c r="H935" s="66"/>
      <c r="I935" s="197" t="s">
        <v>776</v>
      </c>
      <c r="J935" s="66"/>
      <c r="K935" s="76" t="s">
        <v>2350</v>
      </c>
      <c r="L935" s="197" t="s">
        <v>2323</v>
      </c>
      <c r="M935" s="197" t="s">
        <v>2329</v>
      </c>
      <c r="N935" s="197" t="s">
        <v>2330</v>
      </c>
      <c r="O935" s="197" t="s">
        <v>2331</v>
      </c>
      <c r="P935" s="197" t="s">
        <v>2332</v>
      </c>
      <c r="Q935" s="197" t="s">
        <v>2333</v>
      </c>
      <c r="R935" s="67" t="str">
        <f t="shared" si="14"/>
        <v>11-ME-23F-1977-1-Cmae</v>
      </c>
      <c r="S935" s="66"/>
      <c r="T935" s="78"/>
      <c r="U935" s="78" t="s">
        <v>2322</v>
      </c>
      <c r="V935" s="197">
        <v>0</v>
      </c>
      <c r="W935" s="78">
        <v>3.09</v>
      </c>
    </row>
    <row r="936" spans="1:29" ht="15.75" customHeight="1" x14ac:dyDescent="0.3">
      <c r="A936" s="69">
        <v>11</v>
      </c>
      <c r="C936" s="66" t="s">
        <v>48</v>
      </c>
      <c r="D936" s="197" t="s">
        <v>350</v>
      </c>
      <c r="E936" s="197" t="s">
        <v>1711</v>
      </c>
      <c r="F936" s="66"/>
      <c r="G936" s="76" t="s">
        <v>156</v>
      </c>
      <c r="H936" s="66"/>
      <c r="I936" s="197" t="s">
        <v>776</v>
      </c>
      <c r="J936" s="66"/>
      <c r="K936" s="76" t="s">
        <v>2350</v>
      </c>
      <c r="L936" s="197" t="s">
        <v>2323</v>
      </c>
      <c r="M936" s="197" t="s">
        <v>2329</v>
      </c>
      <c r="N936" s="197" t="s">
        <v>2330</v>
      </c>
      <c r="O936" s="197" t="s">
        <v>2331</v>
      </c>
      <c r="P936" s="197" t="s">
        <v>2332</v>
      </c>
      <c r="Q936" s="197" t="s">
        <v>2333</v>
      </c>
      <c r="R936" s="67" t="str">
        <f t="shared" si="14"/>
        <v>11-ME-23F-1977-2-Cmae</v>
      </c>
      <c r="S936" s="66"/>
      <c r="T936" s="78"/>
      <c r="U936" s="78" t="s">
        <v>2322</v>
      </c>
      <c r="V936" s="197">
        <v>0</v>
      </c>
      <c r="W936" s="78">
        <v>3.09</v>
      </c>
    </row>
    <row r="937" spans="1:29" ht="15.75" customHeight="1" x14ac:dyDescent="0.3">
      <c r="A937" s="69">
        <v>11</v>
      </c>
      <c r="C937" s="66" t="s">
        <v>48</v>
      </c>
      <c r="D937" s="197" t="s">
        <v>350</v>
      </c>
      <c r="E937" s="197" t="s">
        <v>1712</v>
      </c>
      <c r="F937" s="66"/>
      <c r="G937" s="76" t="s">
        <v>156</v>
      </c>
      <c r="H937" s="66"/>
      <c r="I937" s="197" t="s">
        <v>776</v>
      </c>
      <c r="J937" s="66"/>
      <c r="K937" s="76" t="s">
        <v>2350</v>
      </c>
      <c r="L937" s="197" t="s">
        <v>2323</v>
      </c>
      <c r="M937" s="197" t="s">
        <v>2329</v>
      </c>
      <c r="N937" s="197" t="s">
        <v>2330</v>
      </c>
      <c r="O937" s="197" t="s">
        <v>2331</v>
      </c>
      <c r="P937" s="197" t="s">
        <v>2332</v>
      </c>
      <c r="Q937" s="197" t="s">
        <v>2333</v>
      </c>
      <c r="R937" s="67" t="str">
        <f t="shared" si="14"/>
        <v>11-ME-23F-1977-3-Cmae</v>
      </c>
      <c r="S937" s="66"/>
      <c r="T937" s="78"/>
      <c r="U937" s="78" t="s">
        <v>2322</v>
      </c>
      <c r="V937" s="197">
        <v>0</v>
      </c>
      <c r="W937" s="78">
        <v>3.09</v>
      </c>
    </row>
    <row r="938" spans="1:29" ht="15.75" customHeight="1" x14ac:dyDescent="0.3">
      <c r="A938" s="69">
        <v>11</v>
      </c>
      <c r="C938" s="66" t="s">
        <v>48</v>
      </c>
      <c r="D938" s="197" t="s">
        <v>351</v>
      </c>
      <c r="E938" s="197" t="s">
        <v>1713</v>
      </c>
      <c r="F938" s="66"/>
      <c r="G938" s="76" t="s">
        <v>156</v>
      </c>
      <c r="H938" s="66"/>
      <c r="I938" s="197" t="s">
        <v>776</v>
      </c>
      <c r="J938" s="66"/>
      <c r="K938" s="76" t="s">
        <v>2350</v>
      </c>
      <c r="L938" s="197" t="s">
        <v>2323</v>
      </c>
      <c r="M938" s="197" t="s">
        <v>2329</v>
      </c>
      <c r="N938" s="197" t="s">
        <v>2330</v>
      </c>
      <c r="O938" s="197" t="s">
        <v>2331</v>
      </c>
      <c r="P938" s="197" t="s">
        <v>2332</v>
      </c>
      <c r="Q938" s="197" t="s">
        <v>2333</v>
      </c>
      <c r="R938" s="67" t="str">
        <f t="shared" si="14"/>
        <v>11-ME-23F-1978-1-Cmae</v>
      </c>
      <c r="S938" s="66"/>
      <c r="T938" s="78"/>
      <c r="U938" s="78" t="s">
        <v>2322</v>
      </c>
      <c r="V938" s="197">
        <v>1243.5476739999999</v>
      </c>
      <c r="W938" s="78">
        <v>3.09</v>
      </c>
    </row>
    <row r="939" spans="1:29" ht="15.75" customHeight="1" x14ac:dyDescent="0.3">
      <c r="A939" s="69">
        <v>11</v>
      </c>
      <c r="C939" s="66" t="s">
        <v>48</v>
      </c>
      <c r="D939" s="197" t="s">
        <v>351</v>
      </c>
      <c r="E939" s="197" t="s">
        <v>1714</v>
      </c>
      <c r="F939" s="66"/>
      <c r="G939" s="76" t="s">
        <v>156</v>
      </c>
      <c r="H939" s="66"/>
      <c r="I939" s="197" t="s">
        <v>776</v>
      </c>
      <c r="J939" s="66"/>
      <c r="K939" s="76" t="s">
        <v>2350</v>
      </c>
      <c r="L939" s="197" t="s">
        <v>2323</v>
      </c>
      <c r="M939" s="197" t="s">
        <v>2329</v>
      </c>
      <c r="N939" s="197" t="s">
        <v>2330</v>
      </c>
      <c r="O939" s="197" t="s">
        <v>2331</v>
      </c>
      <c r="P939" s="197" t="s">
        <v>2332</v>
      </c>
      <c r="Q939" s="197" t="s">
        <v>2333</v>
      </c>
      <c r="R939" s="67" t="str">
        <f t="shared" si="14"/>
        <v>11-ME-23F-1978-2-Cmae</v>
      </c>
      <c r="S939" s="66"/>
      <c r="T939" s="78"/>
      <c r="U939" s="78" t="s">
        <v>2322</v>
      </c>
      <c r="V939" s="197">
        <v>1201.4443240000001</v>
      </c>
      <c r="W939" s="78">
        <v>3.09</v>
      </c>
      <c r="AA939" s="84"/>
      <c r="AB939" s="84"/>
      <c r="AC939" s="84"/>
    </row>
    <row r="940" spans="1:29" ht="15.75" customHeight="1" x14ac:dyDescent="0.3">
      <c r="A940" s="69">
        <v>11</v>
      </c>
      <c r="C940" s="66" t="s">
        <v>48</v>
      </c>
      <c r="D940" s="197" t="s">
        <v>351</v>
      </c>
      <c r="E940" s="197" t="s">
        <v>1715</v>
      </c>
      <c r="F940" s="66"/>
      <c r="G940" s="76" t="s">
        <v>156</v>
      </c>
      <c r="H940" s="66"/>
      <c r="I940" s="197" t="s">
        <v>776</v>
      </c>
      <c r="J940" s="66"/>
      <c r="K940" s="76" t="s">
        <v>2350</v>
      </c>
      <c r="L940" s="197" t="s">
        <v>2323</v>
      </c>
      <c r="M940" s="197" t="s">
        <v>2329</v>
      </c>
      <c r="N940" s="197" t="s">
        <v>2330</v>
      </c>
      <c r="O940" s="197" t="s">
        <v>2331</v>
      </c>
      <c r="P940" s="197" t="s">
        <v>2332</v>
      </c>
      <c r="Q940" s="197" t="s">
        <v>2333</v>
      </c>
      <c r="R940" s="67" t="str">
        <f t="shared" si="14"/>
        <v>11-ME-23F-1978-3-Cmae</v>
      </c>
      <c r="S940" s="66"/>
      <c r="T940" s="77"/>
      <c r="U940" s="78" t="s">
        <v>2322</v>
      </c>
      <c r="V940" s="197">
        <v>1266.479194</v>
      </c>
      <c r="W940" s="78">
        <v>3.09</v>
      </c>
    </row>
    <row r="941" spans="1:29" ht="15.75" customHeight="1" x14ac:dyDescent="0.3">
      <c r="A941" s="69">
        <v>11</v>
      </c>
      <c r="C941" s="66" t="s">
        <v>48</v>
      </c>
      <c r="D941" s="197" t="s">
        <v>352</v>
      </c>
      <c r="E941" s="197" t="s">
        <v>1716</v>
      </c>
      <c r="F941" s="66"/>
      <c r="G941" s="76" t="s">
        <v>156</v>
      </c>
      <c r="H941" s="66"/>
      <c r="I941" s="197" t="s">
        <v>776</v>
      </c>
      <c r="J941" s="66"/>
      <c r="K941" s="76" t="s">
        <v>2350</v>
      </c>
      <c r="L941" s="197" t="s">
        <v>2323</v>
      </c>
      <c r="M941" s="197" t="s">
        <v>2329</v>
      </c>
      <c r="N941" s="197" t="s">
        <v>2330</v>
      </c>
      <c r="O941" s="197" t="s">
        <v>2331</v>
      </c>
      <c r="P941" s="197" t="s">
        <v>2332</v>
      </c>
      <c r="Q941" s="197" t="s">
        <v>2333</v>
      </c>
      <c r="R941" s="67" t="str">
        <f t="shared" si="14"/>
        <v>11-ME-23F-1979-1-Cmae</v>
      </c>
      <c r="S941" s="66"/>
      <c r="T941" s="78"/>
      <c r="U941" s="78" t="s">
        <v>2322</v>
      </c>
      <c r="V941" s="197">
        <v>1640.0399640000001</v>
      </c>
      <c r="W941" s="78">
        <v>3.09</v>
      </c>
      <c r="AA941" s="84"/>
      <c r="AB941" s="84"/>
      <c r="AC941" s="84"/>
    </row>
    <row r="942" spans="1:29" ht="15.75" customHeight="1" x14ac:dyDescent="0.3">
      <c r="A942" s="69">
        <v>11</v>
      </c>
      <c r="C942" s="66" t="s">
        <v>48</v>
      </c>
      <c r="D942" s="197" t="s">
        <v>352</v>
      </c>
      <c r="E942" s="197" t="s">
        <v>1717</v>
      </c>
      <c r="F942" s="66"/>
      <c r="G942" s="76" t="s">
        <v>156</v>
      </c>
      <c r="H942" s="66"/>
      <c r="I942" s="197" t="s">
        <v>776</v>
      </c>
      <c r="J942" s="66"/>
      <c r="K942" s="76" t="s">
        <v>2350</v>
      </c>
      <c r="L942" s="197" t="s">
        <v>2323</v>
      </c>
      <c r="M942" s="197" t="s">
        <v>2329</v>
      </c>
      <c r="N942" s="197" t="s">
        <v>2330</v>
      </c>
      <c r="O942" s="197" t="s">
        <v>2331</v>
      </c>
      <c r="P942" s="197" t="s">
        <v>2332</v>
      </c>
      <c r="Q942" s="197" t="s">
        <v>2333</v>
      </c>
      <c r="R942" s="67" t="str">
        <f t="shared" si="14"/>
        <v>11-ME-23F-1979-2-Cmae</v>
      </c>
      <c r="S942" s="66"/>
      <c r="T942" s="78"/>
      <c r="U942" s="78" t="s">
        <v>2322</v>
      </c>
      <c r="V942" s="197">
        <v>1395.3069250000001</v>
      </c>
      <c r="W942" s="78">
        <v>3.09</v>
      </c>
    </row>
    <row r="943" spans="1:29" ht="15.75" customHeight="1" x14ac:dyDescent="0.3">
      <c r="A943" s="69">
        <v>11</v>
      </c>
      <c r="C943" s="66" t="s">
        <v>48</v>
      </c>
      <c r="D943" s="197" t="s">
        <v>352</v>
      </c>
      <c r="E943" s="197" t="s">
        <v>1718</v>
      </c>
      <c r="F943" s="66"/>
      <c r="G943" s="76" t="s">
        <v>156</v>
      </c>
      <c r="H943" s="66"/>
      <c r="I943" s="197" t="s">
        <v>776</v>
      </c>
      <c r="J943" s="66"/>
      <c r="K943" s="76" t="s">
        <v>2350</v>
      </c>
      <c r="L943" s="197" t="s">
        <v>2323</v>
      </c>
      <c r="M943" s="197" t="s">
        <v>2329</v>
      </c>
      <c r="N943" s="197" t="s">
        <v>2330</v>
      </c>
      <c r="O943" s="197" t="s">
        <v>2331</v>
      </c>
      <c r="P943" s="197" t="s">
        <v>2332</v>
      </c>
      <c r="Q943" s="197" t="s">
        <v>2333</v>
      </c>
      <c r="R943" s="67" t="str">
        <f t="shared" si="14"/>
        <v>11-ME-23F-1979-3-Cmae</v>
      </c>
      <c r="S943" s="66"/>
      <c r="T943" s="78"/>
      <c r="U943" s="78" t="s">
        <v>2322</v>
      </c>
      <c r="V943" s="197">
        <v>1394.364724</v>
      </c>
      <c r="W943" s="78">
        <v>3.09</v>
      </c>
    </row>
    <row r="944" spans="1:29" ht="15.75" customHeight="1" x14ac:dyDescent="0.3">
      <c r="A944" s="69">
        <v>11</v>
      </c>
      <c r="C944" s="66" t="s">
        <v>48</v>
      </c>
      <c r="D944" s="197" t="s">
        <v>353</v>
      </c>
      <c r="E944" s="197" t="s">
        <v>1719</v>
      </c>
      <c r="F944" s="66"/>
      <c r="G944" s="76" t="s">
        <v>156</v>
      </c>
      <c r="H944" s="66"/>
      <c r="I944" s="197" t="s">
        <v>776</v>
      </c>
      <c r="J944" s="66"/>
      <c r="K944" s="76" t="s">
        <v>2350</v>
      </c>
      <c r="L944" s="197" t="s">
        <v>2323</v>
      </c>
      <c r="M944" s="197" t="s">
        <v>2329</v>
      </c>
      <c r="N944" s="197" t="s">
        <v>2330</v>
      </c>
      <c r="O944" s="197" t="s">
        <v>2331</v>
      </c>
      <c r="P944" s="197" t="s">
        <v>2332</v>
      </c>
      <c r="Q944" s="197" t="s">
        <v>2333</v>
      </c>
      <c r="R944" s="67" t="str">
        <f t="shared" si="14"/>
        <v>11-ME-23F-1980-1-Cmae</v>
      </c>
      <c r="S944" s="66"/>
      <c r="T944" s="78"/>
      <c r="U944" s="78" t="s">
        <v>2322</v>
      </c>
      <c r="V944" s="197">
        <v>641.42550700000004</v>
      </c>
      <c r="W944" s="78">
        <v>3.09</v>
      </c>
    </row>
    <row r="945" spans="1:29" ht="15.75" customHeight="1" x14ac:dyDescent="0.3">
      <c r="A945" s="69">
        <v>11</v>
      </c>
      <c r="C945" s="66" t="s">
        <v>48</v>
      </c>
      <c r="D945" s="197" t="s">
        <v>353</v>
      </c>
      <c r="E945" s="197" t="s">
        <v>1720</v>
      </c>
      <c r="F945" s="66"/>
      <c r="G945" s="76" t="s">
        <v>156</v>
      </c>
      <c r="H945" s="66"/>
      <c r="I945" s="197" t="s">
        <v>776</v>
      </c>
      <c r="J945" s="66"/>
      <c r="K945" s="76" t="s">
        <v>2350</v>
      </c>
      <c r="L945" s="197" t="s">
        <v>2323</v>
      </c>
      <c r="M945" s="197" t="s">
        <v>2329</v>
      </c>
      <c r="N945" s="197" t="s">
        <v>2330</v>
      </c>
      <c r="O945" s="197" t="s">
        <v>2331</v>
      </c>
      <c r="P945" s="197" t="s">
        <v>2332</v>
      </c>
      <c r="Q945" s="197" t="s">
        <v>2333</v>
      </c>
      <c r="R945" s="67" t="str">
        <f t="shared" si="14"/>
        <v>11-ME-23F-1980-2-Cmae</v>
      </c>
      <c r="S945" s="66"/>
      <c r="T945" s="78"/>
      <c r="U945" s="78" t="s">
        <v>2322</v>
      </c>
      <c r="V945" s="197">
        <v>633.56112519999999</v>
      </c>
      <c r="W945" s="78">
        <v>3.09</v>
      </c>
    </row>
    <row r="946" spans="1:29" ht="15.75" customHeight="1" x14ac:dyDescent="0.3">
      <c r="A946" s="69">
        <v>11</v>
      </c>
      <c r="C946" s="66" t="s">
        <v>48</v>
      </c>
      <c r="D946" s="197" t="s">
        <v>353</v>
      </c>
      <c r="E946" s="197" t="s">
        <v>1721</v>
      </c>
      <c r="F946" s="66"/>
      <c r="G946" s="76" t="s">
        <v>156</v>
      </c>
      <c r="H946" s="66"/>
      <c r="I946" s="197" t="s">
        <v>776</v>
      </c>
      <c r="J946" s="66"/>
      <c r="K946" s="76" t="s">
        <v>2350</v>
      </c>
      <c r="L946" s="197" t="s">
        <v>2323</v>
      </c>
      <c r="M946" s="197" t="s">
        <v>2329</v>
      </c>
      <c r="N946" s="197" t="s">
        <v>2330</v>
      </c>
      <c r="O946" s="197" t="s">
        <v>2331</v>
      </c>
      <c r="P946" s="197" t="s">
        <v>2332</v>
      </c>
      <c r="Q946" s="197" t="s">
        <v>2333</v>
      </c>
      <c r="R946" s="67" t="str">
        <f t="shared" si="14"/>
        <v>11-ME-23F-1980-3-Cmae</v>
      </c>
      <c r="S946" s="66"/>
      <c r="T946" s="78"/>
      <c r="U946" s="78" t="s">
        <v>2322</v>
      </c>
      <c r="V946" s="197">
        <v>687.34642680000002</v>
      </c>
      <c r="W946" s="78">
        <v>3.09</v>
      </c>
      <c r="AA946" s="84"/>
      <c r="AB946" s="84"/>
      <c r="AC946" s="84"/>
    </row>
    <row r="947" spans="1:29" ht="15.75" customHeight="1" x14ac:dyDescent="0.3">
      <c r="A947" s="69">
        <v>11</v>
      </c>
      <c r="C947" s="66" t="s">
        <v>48</v>
      </c>
      <c r="D947" s="197" t="s">
        <v>354</v>
      </c>
      <c r="E947" s="197" t="s">
        <v>1722</v>
      </c>
      <c r="F947" s="66"/>
      <c r="G947" s="76" t="s">
        <v>156</v>
      </c>
      <c r="H947" s="66"/>
      <c r="I947" s="197" t="s">
        <v>776</v>
      </c>
      <c r="J947" s="66"/>
      <c r="K947" s="76" t="s">
        <v>2350</v>
      </c>
      <c r="L947" s="197" t="s">
        <v>2323</v>
      </c>
      <c r="M947" s="197" t="s">
        <v>2329</v>
      </c>
      <c r="N947" s="197" t="s">
        <v>2330</v>
      </c>
      <c r="O947" s="197" t="s">
        <v>2331</v>
      </c>
      <c r="P947" s="197" t="s">
        <v>2332</v>
      </c>
      <c r="Q947" s="197" t="s">
        <v>2333</v>
      </c>
      <c r="R947" s="67" t="str">
        <f t="shared" si="14"/>
        <v>11-ME-23F-1981-1-Cmae</v>
      </c>
      <c r="S947" s="66"/>
      <c r="T947" s="77"/>
      <c r="U947" s="78" t="s">
        <v>2322</v>
      </c>
      <c r="V947" s="197">
        <v>0</v>
      </c>
      <c r="W947" s="78">
        <v>3.09</v>
      </c>
    </row>
    <row r="948" spans="1:29" ht="15.75" customHeight="1" x14ac:dyDescent="0.3">
      <c r="A948" s="69">
        <v>11</v>
      </c>
      <c r="C948" s="66" t="s">
        <v>48</v>
      </c>
      <c r="D948" s="197" t="s">
        <v>354</v>
      </c>
      <c r="E948" s="197" t="s">
        <v>1723</v>
      </c>
      <c r="F948" s="66"/>
      <c r="G948" s="76" t="s">
        <v>156</v>
      </c>
      <c r="H948" s="66"/>
      <c r="I948" s="197" t="s">
        <v>776</v>
      </c>
      <c r="J948" s="66"/>
      <c r="K948" s="76" t="s">
        <v>2350</v>
      </c>
      <c r="L948" s="197" t="s">
        <v>2323</v>
      </c>
      <c r="M948" s="197" t="s">
        <v>2329</v>
      </c>
      <c r="N948" s="197" t="s">
        <v>2330</v>
      </c>
      <c r="O948" s="197" t="s">
        <v>2331</v>
      </c>
      <c r="P948" s="197" t="s">
        <v>2332</v>
      </c>
      <c r="Q948" s="197" t="s">
        <v>2333</v>
      </c>
      <c r="R948" s="67" t="str">
        <f t="shared" si="14"/>
        <v>11-ME-23F-1981-2-Cmae</v>
      </c>
      <c r="S948" s="66"/>
      <c r="T948" s="78"/>
      <c r="U948" s="78" t="s">
        <v>2322</v>
      </c>
      <c r="V948" s="197">
        <v>0</v>
      </c>
      <c r="W948" s="78">
        <v>3.09</v>
      </c>
      <c r="AA948" s="84"/>
      <c r="AB948" s="84"/>
      <c r="AC948" s="84"/>
    </row>
    <row r="949" spans="1:29" ht="15.75" customHeight="1" x14ac:dyDescent="0.3">
      <c r="A949" s="69">
        <v>11</v>
      </c>
      <c r="C949" s="66" t="s">
        <v>48</v>
      </c>
      <c r="D949" s="197" t="s">
        <v>354</v>
      </c>
      <c r="E949" s="197" t="s">
        <v>1724</v>
      </c>
      <c r="F949" s="66"/>
      <c r="G949" s="76" t="s">
        <v>156</v>
      </c>
      <c r="H949" s="66"/>
      <c r="I949" s="197" t="s">
        <v>776</v>
      </c>
      <c r="J949" s="66"/>
      <c r="K949" s="76" t="s">
        <v>2350</v>
      </c>
      <c r="L949" s="197" t="s">
        <v>2323</v>
      </c>
      <c r="M949" s="197" t="s">
        <v>2329</v>
      </c>
      <c r="N949" s="197" t="s">
        <v>2330</v>
      </c>
      <c r="O949" s="197" t="s">
        <v>2331</v>
      </c>
      <c r="P949" s="197" t="s">
        <v>2332</v>
      </c>
      <c r="Q949" s="197" t="s">
        <v>2333</v>
      </c>
      <c r="R949" s="67" t="str">
        <f t="shared" si="14"/>
        <v>11-ME-23F-1981-3-Cmae</v>
      </c>
      <c r="S949" s="66"/>
      <c r="T949" s="78"/>
      <c r="U949" s="78" t="s">
        <v>2322</v>
      </c>
      <c r="V949" s="197">
        <v>0</v>
      </c>
      <c r="W949" s="78">
        <v>3.09</v>
      </c>
    </row>
    <row r="950" spans="1:29" ht="15.75" customHeight="1" x14ac:dyDescent="0.3">
      <c r="A950" s="69">
        <v>11</v>
      </c>
      <c r="C950" s="66" t="s">
        <v>48</v>
      </c>
      <c r="D950" s="197" t="s">
        <v>355</v>
      </c>
      <c r="E950" s="197" t="s">
        <v>1725</v>
      </c>
      <c r="F950" s="66"/>
      <c r="G950" s="76" t="s">
        <v>156</v>
      </c>
      <c r="H950" s="66"/>
      <c r="I950" s="197" t="s">
        <v>776</v>
      </c>
      <c r="J950" s="66"/>
      <c r="K950" s="76" t="s">
        <v>2350</v>
      </c>
      <c r="L950" s="197" t="s">
        <v>2323</v>
      </c>
      <c r="M950" s="197" t="s">
        <v>2329</v>
      </c>
      <c r="N950" s="197" t="s">
        <v>2330</v>
      </c>
      <c r="O950" s="197" t="s">
        <v>2331</v>
      </c>
      <c r="P950" s="197" t="s">
        <v>2332</v>
      </c>
      <c r="Q950" s="197" t="s">
        <v>2333</v>
      </c>
      <c r="R950" s="67" t="str">
        <f t="shared" si="14"/>
        <v>11-ME-23F-1982-1-Cmae</v>
      </c>
      <c r="S950" s="66"/>
      <c r="T950" s="78"/>
      <c r="U950" s="78" t="s">
        <v>2322</v>
      </c>
      <c r="V950" s="197">
        <v>1142.865241</v>
      </c>
      <c r="W950" s="78">
        <v>3.09</v>
      </c>
    </row>
    <row r="951" spans="1:29" ht="15.75" customHeight="1" x14ac:dyDescent="0.3">
      <c r="A951" s="69">
        <v>11</v>
      </c>
      <c r="C951" s="66" t="s">
        <v>48</v>
      </c>
      <c r="D951" s="197" t="s">
        <v>355</v>
      </c>
      <c r="E951" s="197" t="s">
        <v>1726</v>
      </c>
      <c r="F951" s="66"/>
      <c r="G951" s="76" t="s">
        <v>156</v>
      </c>
      <c r="H951" s="66"/>
      <c r="I951" s="197" t="s">
        <v>776</v>
      </c>
      <c r="J951" s="66"/>
      <c r="K951" s="76" t="s">
        <v>2350</v>
      </c>
      <c r="L951" s="197" t="s">
        <v>2323</v>
      </c>
      <c r="M951" s="197" t="s">
        <v>2329</v>
      </c>
      <c r="N951" s="197" t="s">
        <v>2330</v>
      </c>
      <c r="O951" s="197" t="s">
        <v>2331</v>
      </c>
      <c r="P951" s="197" t="s">
        <v>2332</v>
      </c>
      <c r="Q951" s="197" t="s">
        <v>2333</v>
      </c>
      <c r="R951" s="67" t="str">
        <f t="shared" si="14"/>
        <v>11-ME-23F-1982-2-Cmae</v>
      </c>
      <c r="S951" s="66"/>
      <c r="T951" s="78"/>
      <c r="U951" s="78" t="s">
        <v>2322</v>
      </c>
      <c r="V951" s="197">
        <v>1391.02019</v>
      </c>
      <c r="W951" s="78">
        <v>3.09</v>
      </c>
    </row>
    <row r="952" spans="1:29" ht="15.75" customHeight="1" x14ac:dyDescent="0.3">
      <c r="A952" s="69">
        <v>11</v>
      </c>
      <c r="C952" s="66" t="s">
        <v>48</v>
      </c>
      <c r="D952" s="197" t="s">
        <v>355</v>
      </c>
      <c r="E952" s="197" t="s">
        <v>1727</v>
      </c>
      <c r="F952" s="66"/>
      <c r="G952" s="76" t="s">
        <v>156</v>
      </c>
      <c r="H952" s="66"/>
      <c r="I952" s="197" t="s">
        <v>776</v>
      </c>
      <c r="J952" s="66"/>
      <c r="K952" s="76" t="s">
        <v>2350</v>
      </c>
      <c r="L952" s="197" t="s">
        <v>2323</v>
      </c>
      <c r="M952" s="197" t="s">
        <v>2329</v>
      </c>
      <c r="N952" s="197" t="s">
        <v>2330</v>
      </c>
      <c r="O952" s="197" t="s">
        <v>2331</v>
      </c>
      <c r="P952" s="197" t="s">
        <v>2332</v>
      </c>
      <c r="Q952" s="197" t="s">
        <v>2333</v>
      </c>
      <c r="R952" s="67" t="str">
        <f t="shared" si="14"/>
        <v>11-ME-23F-1982-3-Cmae</v>
      </c>
      <c r="S952" s="66"/>
      <c r="T952" s="78"/>
      <c r="U952" s="78" t="s">
        <v>2322</v>
      </c>
      <c r="V952" s="197">
        <v>1079.6224729999999</v>
      </c>
      <c r="W952" s="78">
        <v>3.09</v>
      </c>
    </row>
    <row r="953" spans="1:29" ht="15.75" customHeight="1" x14ac:dyDescent="0.3">
      <c r="A953" s="69">
        <v>11</v>
      </c>
      <c r="C953" s="66" t="s">
        <v>48</v>
      </c>
      <c r="D953" s="197" t="s">
        <v>356</v>
      </c>
      <c r="E953" s="197" t="s">
        <v>1728</v>
      </c>
      <c r="F953" s="66"/>
      <c r="G953" s="76" t="s">
        <v>156</v>
      </c>
      <c r="H953" s="66"/>
      <c r="I953" s="197" t="s">
        <v>776</v>
      </c>
      <c r="J953" s="66"/>
      <c r="K953" s="76" t="s">
        <v>2350</v>
      </c>
      <c r="L953" s="197" t="s">
        <v>2323</v>
      </c>
      <c r="M953" s="197" t="s">
        <v>2329</v>
      </c>
      <c r="N953" s="197" t="s">
        <v>2330</v>
      </c>
      <c r="O953" s="197" t="s">
        <v>2331</v>
      </c>
      <c r="P953" s="197" t="s">
        <v>2332</v>
      </c>
      <c r="Q953" s="197" t="s">
        <v>2333</v>
      </c>
      <c r="R953" s="67" t="str">
        <f t="shared" si="14"/>
        <v>11-ME-23F-1983-1-Cmae</v>
      </c>
      <c r="S953" s="66"/>
      <c r="T953" s="78"/>
      <c r="U953" s="78" t="s">
        <v>2322</v>
      </c>
      <c r="V953" s="197">
        <v>906.50657839999997</v>
      </c>
      <c r="W953" s="78">
        <v>3.09</v>
      </c>
      <c r="AA953" s="84"/>
      <c r="AB953" s="84"/>
      <c r="AC953" s="84"/>
    </row>
    <row r="954" spans="1:29" ht="15.75" customHeight="1" x14ac:dyDescent="0.3">
      <c r="A954" s="69">
        <v>11</v>
      </c>
      <c r="C954" s="66" t="s">
        <v>48</v>
      </c>
      <c r="D954" s="197" t="s">
        <v>356</v>
      </c>
      <c r="E954" s="197" t="s">
        <v>1729</v>
      </c>
      <c r="F954" s="66"/>
      <c r="G954" s="76" t="s">
        <v>156</v>
      </c>
      <c r="H954" s="66"/>
      <c r="I954" s="197" t="s">
        <v>776</v>
      </c>
      <c r="J954" s="66"/>
      <c r="K954" s="76" t="s">
        <v>2350</v>
      </c>
      <c r="L954" s="197" t="s">
        <v>2323</v>
      </c>
      <c r="M954" s="197" t="s">
        <v>2329</v>
      </c>
      <c r="N954" s="197" t="s">
        <v>2330</v>
      </c>
      <c r="O954" s="197" t="s">
        <v>2331</v>
      </c>
      <c r="P954" s="197" t="s">
        <v>2332</v>
      </c>
      <c r="Q954" s="197" t="s">
        <v>2333</v>
      </c>
      <c r="R954" s="67" t="str">
        <f t="shared" si="14"/>
        <v>11-ME-23F-1983-2-Cmae</v>
      </c>
      <c r="S954" s="66"/>
      <c r="T954" s="77"/>
      <c r="U954" s="78" t="s">
        <v>2322</v>
      </c>
      <c r="V954" s="197">
        <v>1123.484872</v>
      </c>
      <c r="W954" s="78">
        <v>3.09</v>
      </c>
    </row>
    <row r="955" spans="1:29" ht="15.75" customHeight="1" x14ac:dyDescent="0.3">
      <c r="A955" s="69">
        <v>11</v>
      </c>
      <c r="C955" s="66" t="s">
        <v>48</v>
      </c>
      <c r="D955" s="197" t="s">
        <v>356</v>
      </c>
      <c r="E955" s="197" t="s">
        <v>1730</v>
      </c>
      <c r="F955" s="66"/>
      <c r="G955" s="76" t="s">
        <v>156</v>
      </c>
      <c r="H955" s="66"/>
      <c r="I955" s="197" t="s">
        <v>776</v>
      </c>
      <c r="J955" s="66"/>
      <c r="K955" s="76" t="s">
        <v>2350</v>
      </c>
      <c r="L955" s="197" t="s">
        <v>2323</v>
      </c>
      <c r="M955" s="197" t="s">
        <v>2329</v>
      </c>
      <c r="N955" s="197" t="s">
        <v>2330</v>
      </c>
      <c r="O955" s="197" t="s">
        <v>2331</v>
      </c>
      <c r="P955" s="197" t="s">
        <v>2332</v>
      </c>
      <c r="Q955" s="197" t="s">
        <v>2333</v>
      </c>
      <c r="R955" s="67" t="str">
        <f t="shared" si="14"/>
        <v>11-ME-23F-1983-3-Cmae</v>
      </c>
      <c r="S955" s="66"/>
      <c r="T955" s="78"/>
      <c r="U955" s="78" t="s">
        <v>2322</v>
      </c>
      <c r="V955" s="197">
        <v>683.05980380000005</v>
      </c>
      <c r="W955" s="78">
        <v>3.09</v>
      </c>
      <c r="AA955" s="84"/>
      <c r="AB955" s="84"/>
      <c r="AC955" s="84"/>
    </row>
    <row r="956" spans="1:29" ht="15.75" customHeight="1" x14ac:dyDescent="0.3">
      <c r="A956" s="69">
        <v>11</v>
      </c>
      <c r="C956" s="66" t="s">
        <v>48</v>
      </c>
      <c r="D956" s="197" t="s">
        <v>357</v>
      </c>
      <c r="E956" s="197" t="s">
        <v>1731</v>
      </c>
      <c r="F956" s="66"/>
      <c r="G956" s="76" t="s">
        <v>156</v>
      </c>
      <c r="H956" s="66"/>
      <c r="I956" s="197" t="s">
        <v>776</v>
      </c>
      <c r="J956" s="66"/>
      <c r="K956" s="76" t="s">
        <v>2350</v>
      </c>
      <c r="L956" s="197" t="s">
        <v>2323</v>
      </c>
      <c r="M956" s="197" t="s">
        <v>2329</v>
      </c>
      <c r="N956" s="197" t="s">
        <v>2330</v>
      </c>
      <c r="O956" s="197" t="s">
        <v>2331</v>
      </c>
      <c r="P956" s="197" t="s">
        <v>2332</v>
      </c>
      <c r="Q956" s="197" t="s">
        <v>2333</v>
      </c>
      <c r="R956" s="67" t="str">
        <f t="shared" si="14"/>
        <v>11-ME-23F-1984-1-Cmae</v>
      </c>
      <c r="S956" s="66"/>
      <c r="T956" s="78"/>
      <c r="U956" s="78" t="s">
        <v>2322</v>
      </c>
      <c r="V956" s="197">
        <v>1629.5178780000001</v>
      </c>
      <c r="W956" s="78">
        <v>3.09</v>
      </c>
    </row>
    <row r="957" spans="1:29" ht="15.75" customHeight="1" x14ac:dyDescent="0.3">
      <c r="A957" s="69">
        <v>11</v>
      </c>
      <c r="C957" s="66" t="s">
        <v>48</v>
      </c>
      <c r="D957" s="197" t="s">
        <v>357</v>
      </c>
      <c r="E957" s="197" t="s">
        <v>1732</v>
      </c>
      <c r="F957" s="66"/>
      <c r="G957" s="76" t="s">
        <v>156</v>
      </c>
      <c r="H957" s="66"/>
      <c r="I957" s="197" t="s">
        <v>776</v>
      </c>
      <c r="J957" s="66"/>
      <c r="K957" s="76" t="s">
        <v>2350</v>
      </c>
      <c r="L957" s="197" t="s">
        <v>2323</v>
      </c>
      <c r="M957" s="197" t="s">
        <v>2329</v>
      </c>
      <c r="N957" s="197" t="s">
        <v>2330</v>
      </c>
      <c r="O957" s="197" t="s">
        <v>2331</v>
      </c>
      <c r="P957" s="197" t="s">
        <v>2332</v>
      </c>
      <c r="Q957" s="197" t="s">
        <v>2333</v>
      </c>
      <c r="R957" s="67" t="str">
        <f t="shared" si="14"/>
        <v>11-ME-23F-1984-2-Cmae</v>
      </c>
      <c r="S957" s="66"/>
      <c r="T957" s="78"/>
      <c r="U957" s="78" t="s">
        <v>2322</v>
      </c>
      <c r="V957" s="197">
        <v>1858.5740510000001</v>
      </c>
      <c r="W957" s="78">
        <v>3.09</v>
      </c>
    </row>
    <row r="958" spans="1:29" ht="15.75" customHeight="1" x14ac:dyDescent="0.3">
      <c r="A958" s="69">
        <v>11</v>
      </c>
      <c r="C958" s="66" t="s">
        <v>48</v>
      </c>
      <c r="D958" s="197" t="s">
        <v>357</v>
      </c>
      <c r="E958" s="197" t="s">
        <v>1733</v>
      </c>
      <c r="F958" s="66"/>
      <c r="G958" s="76" t="s">
        <v>156</v>
      </c>
      <c r="H958" s="66"/>
      <c r="I958" s="197" t="s">
        <v>776</v>
      </c>
      <c r="J958" s="66"/>
      <c r="K958" s="76" t="s">
        <v>2350</v>
      </c>
      <c r="L958" s="197" t="s">
        <v>2323</v>
      </c>
      <c r="M958" s="197" t="s">
        <v>2329</v>
      </c>
      <c r="N958" s="197" t="s">
        <v>2330</v>
      </c>
      <c r="O958" s="197" t="s">
        <v>2331</v>
      </c>
      <c r="P958" s="197" t="s">
        <v>2332</v>
      </c>
      <c r="Q958" s="197" t="s">
        <v>2333</v>
      </c>
      <c r="R958" s="67" t="str">
        <f t="shared" si="14"/>
        <v>11-ME-23F-1984-3-Cmae</v>
      </c>
      <c r="S958" s="66"/>
      <c r="T958" s="78"/>
      <c r="U958" s="78" t="s">
        <v>2322</v>
      </c>
      <c r="V958" s="197">
        <v>2180.555981</v>
      </c>
      <c r="W958" s="78">
        <v>3.09</v>
      </c>
    </row>
    <row r="959" spans="1:29" ht="15.75" customHeight="1" x14ac:dyDescent="0.3">
      <c r="A959" s="69">
        <v>11</v>
      </c>
      <c r="C959" s="66" t="s">
        <v>48</v>
      </c>
      <c r="D959" s="197" t="s">
        <v>358</v>
      </c>
      <c r="E959" s="197" t="s">
        <v>1734</v>
      </c>
      <c r="F959" s="66"/>
      <c r="G959" s="76" t="s">
        <v>156</v>
      </c>
      <c r="H959" s="66"/>
      <c r="I959" s="197" t="s">
        <v>776</v>
      </c>
      <c r="J959" s="66"/>
      <c r="K959" s="76" t="s">
        <v>2350</v>
      </c>
      <c r="L959" s="197" t="s">
        <v>2323</v>
      </c>
      <c r="M959" s="197" t="s">
        <v>2329</v>
      </c>
      <c r="N959" s="197" t="s">
        <v>2330</v>
      </c>
      <c r="O959" s="197" t="s">
        <v>2331</v>
      </c>
      <c r="P959" s="197" t="s">
        <v>2332</v>
      </c>
      <c r="Q959" s="197" t="s">
        <v>2333</v>
      </c>
      <c r="R959" s="67" t="str">
        <f t="shared" ref="R959:R1022" si="15">CONCATENATE(E959,"-",LEFT(I959,1)&amp;MID(I959,FIND(" ",I959)+1,3))</f>
        <v>11-ME-23F-1985-1-Cmae</v>
      </c>
      <c r="S959" s="66"/>
      <c r="T959" s="78"/>
      <c r="U959" s="78" t="s">
        <v>2322</v>
      </c>
      <c r="V959" s="197">
        <v>0</v>
      </c>
      <c r="W959" s="78">
        <v>3.09</v>
      </c>
    </row>
    <row r="960" spans="1:29" ht="15.75" customHeight="1" x14ac:dyDescent="0.3">
      <c r="A960" s="69">
        <v>11</v>
      </c>
      <c r="C960" s="66" t="s">
        <v>48</v>
      </c>
      <c r="D960" s="197" t="s">
        <v>358</v>
      </c>
      <c r="E960" s="197" t="s">
        <v>1735</v>
      </c>
      <c r="F960" s="66"/>
      <c r="G960" s="76" t="s">
        <v>156</v>
      </c>
      <c r="H960" s="66"/>
      <c r="I960" s="197" t="s">
        <v>776</v>
      </c>
      <c r="J960" s="66"/>
      <c r="K960" s="76" t="s">
        <v>2350</v>
      </c>
      <c r="L960" s="197" t="s">
        <v>2323</v>
      </c>
      <c r="M960" s="197" t="s">
        <v>2329</v>
      </c>
      <c r="N960" s="197" t="s">
        <v>2330</v>
      </c>
      <c r="O960" s="197" t="s">
        <v>2331</v>
      </c>
      <c r="P960" s="197" t="s">
        <v>2332</v>
      </c>
      <c r="Q960" s="197" t="s">
        <v>2333</v>
      </c>
      <c r="R960" s="67" t="str">
        <f t="shared" si="15"/>
        <v>11-ME-23F-1985-2-Cmae</v>
      </c>
      <c r="S960" s="66"/>
      <c r="T960" s="78"/>
      <c r="U960" s="78" t="s">
        <v>2322</v>
      </c>
      <c r="V960" s="197">
        <v>0</v>
      </c>
      <c r="W960" s="78">
        <v>3.09</v>
      </c>
      <c r="AA960" s="84"/>
      <c r="AB960" s="84"/>
      <c r="AC960" s="84"/>
    </row>
    <row r="961" spans="1:29" ht="15.75" customHeight="1" x14ac:dyDescent="0.3">
      <c r="A961" s="69">
        <v>11</v>
      </c>
      <c r="C961" s="66" t="s">
        <v>48</v>
      </c>
      <c r="D961" s="197" t="s">
        <v>358</v>
      </c>
      <c r="E961" s="197" t="s">
        <v>1736</v>
      </c>
      <c r="F961" s="66"/>
      <c r="G961" s="76" t="s">
        <v>156</v>
      </c>
      <c r="H961" s="66"/>
      <c r="I961" s="197" t="s">
        <v>776</v>
      </c>
      <c r="J961" s="66"/>
      <c r="K961" s="76" t="s">
        <v>2350</v>
      </c>
      <c r="L961" s="197" t="s">
        <v>2323</v>
      </c>
      <c r="M961" s="197" t="s">
        <v>2329</v>
      </c>
      <c r="N961" s="197" t="s">
        <v>2330</v>
      </c>
      <c r="O961" s="197" t="s">
        <v>2331</v>
      </c>
      <c r="P961" s="197" t="s">
        <v>2332</v>
      </c>
      <c r="Q961" s="197" t="s">
        <v>2333</v>
      </c>
      <c r="R961" s="67" t="str">
        <f t="shared" si="15"/>
        <v>11-ME-23F-1985-3-Cmae</v>
      </c>
      <c r="S961" s="66"/>
      <c r="T961" s="77"/>
      <c r="U961" s="78" t="s">
        <v>2322</v>
      </c>
      <c r="V961" s="197">
        <v>0</v>
      </c>
      <c r="W961" s="78">
        <v>3.09</v>
      </c>
    </row>
    <row r="962" spans="1:29" ht="15.75" customHeight="1" x14ac:dyDescent="0.3">
      <c r="A962" s="69">
        <v>11</v>
      </c>
      <c r="C962" s="66" t="s">
        <v>48</v>
      </c>
      <c r="D962" s="197" t="s">
        <v>359</v>
      </c>
      <c r="E962" s="197" t="s">
        <v>1737</v>
      </c>
      <c r="F962" s="66"/>
      <c r="G962" s="76" t="s">
        <v>156</v>
      </c>
      <c r="H962" s="66"/>
      <c r="I962" s="197" t="s">
        <v>776</v>
      </c>
      <c r="J962" s="66"/>
      <c r="K962" s="76" t="s">
        <v>2350</v>
      </c>
      <c r="L962" s="197" t="s">
        <v>2323</v>
      </c>
      <c r="M962" s="197" t="s">
        <v>2329</v>
      </c>
      <c r="N962" s="197" t="s">
        <v>2330</v>
      </c>
      <c r="O962" s="197" t="s">
        <v>2331</v>
      </c>
      <c r="P962" s="197" t="s">
        <v>2332</v>
      </c>
      <c r="Q962" s="197" t="s">
        <v>2333</v>
      </c>
      <c r="R962" s="67" t="str">
        <f t="shared" si="15"/>
        <v>11-ME-23F-1986-1-Cmae</v>
      </c>
      <c r="S962" s="66"/>
      <c r="T962" s="78"/>
      <c r="U962" s="78" t="s">
        <v>2322</v>
      </c>
      <c r="V962" s="197">
        <v>4074.6995529999999</v>
      </c>
      <c r="W962" s="78">
        <v>3.09</v>
      </c>
      <c r="AA962" s="84"/>
      <c r="AB962" s="84"/>
      <c r="AC962" s="84"/>
    </row>
    <row r="963" spans="1:29" ht="15.75" customHeight="1" x14ac:dyDescent="0.3">
      <c r="A963" s="69">
        <v>11</v>
      </c>
      <c r="C963" s="66" t="s">
        <v>48</v>
      </c>
      <c r="D963" s="197" t="s">
        <v>359</v>
      </c>
      <c r="E963" s="197" t="s">
        <v>1738</v>
      </c>
      <c r="F963" s="66"/>
      <c r="G963" s="76" t="s">
        <v>156</v>
      </c>
      <c r="H963" s="66"/>
      <c r="I963" s="197" t="s">
        <v>776</v>
      </c>
      <c r="J963" s="66"/>
      <c r="K963" s="76" t="s">
        <v>2350</v>
      </c>
      <c r="L963" s="197" t="s">
        <v>2323</v>
      </c>
      <c r="M963" s="197" t="s">
        <v>2329</v>
      </c>
      <c r="N963" s="197" t="s">
        <v>2330</v>
      </c>
      <c r="O963" s="197" t="s">
        <v>2331</v>
      </c>
      <c r="P963" s="197" t="s">
        <v>2332</v>
      </c>
      <c r="Q963" s="197" t="s">
        <v>2333</v>
      </c>
      <c r="R963" s="67" t="str">
        <f t="shared" si="15"/>
        <v>11-ME-23F-1986-2-Cmae</v>
      </c>
      <c r="S963" s="66"/>
      <c r="T963" s="78"/>
      <c r="U963" s="78" t="s">
        <v>2322</v>
      </c>
      <c r="V963" s="197">
        <v>5480.6417680000004</v>
      </c>
      <c r="W963" s="78">
        <v>3.09</v>
      </c>
    </row>
    <row r="964" spans="1:29" ht="15.75" customHeight="1" x14ac:dyDescent="0.3">
      <c r="A964" s="69">
        <v>11</v>
      </c>
      <c r="C964" s="66" t="s">
        <v>48</v>
      </c>
      <c r="D964" s="197" t="s">
        <v>359</v>
      </c>
      <c r="E964" s="197" t="s">
        <v>1739</v>
      </c>
      <c r="F964" s="66"/>
      <c r="G964" s="76" t="s">
        <v>156</v>
      </c>
      <c r="H964" s="66"/>
      <c r="I964" s="197" t="s">
        <v>776</v>
      </c>
      <c r="J964" s="66"/>
      <c r="K964" s="76" t="s">
        <v>2350</v>
      </c>
      <c r="L964" s="197" t="s">
        <v>2323</v>
      </c>
      <c r="M964" s="197" t="s">
        <v>2329</v>
      </c>
      <c r="N964" s="197" t="s">
        <v>2330</v>
      </c>
      <c r="O964" s="197" t="s">
        <v>2331</v>
      </c>
      <c r="P964" s="197" t="s">
        <v>2332</v>
      </c>
      <c r="Q964" s="197" t="s">
        <v>2333</v>
      </c>
      <c r="R964" s="67" t="str">
        <f t="shared" si="15"/>
        <v>11-ME-23F-1986-3-Cmae</v>
      </c>
      <c r="S964" s="66"/>
      <c r="T964" s="78"/>
      <c r="U964" s="78" t="s">
        <v>2322</v>
      </c>
      <c r="V964" s="197">
        <v>5375.3814410000005</v>
      </c>
      <c r="W964" s="78">
        <v>3.09</v>
      </c>
    </row>
    <row r="965" spans="1:29" ht="15.75" customHeight="1" x14ac:dyDescent="0.3">
      <c r="A965" s="69">
        <v>11</v>
      </c>
      <c r="C965" s="66" t="s">
        <v>48</v>
      </c>
      <c r="D965" s="197" t="s">
        <v>360</v>
      </c>
      <c r="E965" s="197" t="s">
        <v>1740</v>
      </c>
      <c r="F965" s="66"/>
      <c r="G965" s="76" t="s">
        <v>156</v>
      </c>
      <c r="H965" s="66"/>
      <c r="I965" s="197" t="s">
        <v>776</v>
      </c>
      <c r="J965" s="66"/>
      <c r="K965" s="76" t="s">
        <v>2350</v>
      </c>
      <c r="L965" s="197" t="s">
        <v>2323</v>
      </c>
      <c r="M965" s="197" t="s">
        <v>2329</v>
      </c>
      <c r="N965" s="197" t="s">
        <v>2330</v>
      </c>
      <c r="O965" s="197" t="s">
        <v>2331</v>
      </c>
      <c r="P965" s="197" t="s">
        <v>2332</v>
      </c>
      <c r="Q965" s="197" t="s">
        <v>2333</v>
      </c>
      <c r="R965" s="67" t="str">
        <f t="shared" si="15"/>
        <v>11-ME-23F-1987-1-Cmae</v>
      </c>
      <c r="S965" s="66"/>
      <c r="T965" s="78"/>
      <c r="U965" s="78" t="s">
        <v>2322</v>
      </c>
      <c r="V965" s="197">
        <v>2234.863386</v>
      </c>
      <c r="W965" s="78">
        <v>3.09</v>
      </c>
    </row>
    <row r="966" spans="1:29" ht="15.75" customHeight="1" x14ac:dyDescent="0.3">
      <c r="A966" s="69">
        <v>11</v>
      </c>
      <c r="C966" s="66" t="s">
        <v>48</v>
      </c>
      <c r="D966" s="197" t="s">
        <v>360</v>
      </c>
      <c r="E966" s="197" t="s">
        <v>1741</v>
      </c>
      <c r="F966" s="66"/>
      <c r="G966" s="76" t="s">
        <v>156</v>
      </c>
      <c r="H966" s="66"/>
      <c r="I966" s="197" t="s">
        <v>776</v>
      </c>
      <c r="J966" s="66"/>
      <c r="K966" s="76" t="s">
        <v>2350</v>
      </c>
      <c r="L966" s="197" t="s">
        <v>2323</v>
      </c>
      <c r="M966" s="197" t="s">
        <v>2329</v>
      </c>
      <c r="N966" s="197" t="s">
        <v>2330</v>
      </c>
      <c r="O966" s="197" t="s">
        <v>2331</v>
      </c>
      <c r="P966" s="197" t="s">
        <v>2332</v>
      </c>
      <c r="Q966" s="197" t="s">
        <v>2333</v>
      </c>
      <c r="R966" s="67" t="str">
        <f t="shared" si="15"/>
        <v>11-ME-23F-1987-2-Cmae</v>
      </c>
      <c r="S966" s="66"/>
      <c r="T966" s="78"/>
      <c r="U966" s="78" t="s">
        <v>2322</v>
      </c>
      <c r="V966" s="197">
        <v>2411.5323790000002</v>
      </c>
      <c r="W966" s="78">
        <v>3.09</v>
      </c>
    </row>
    <row r="967" spans="1:29" ht="15.75" customHeight="1" x14ac:dyDescent="0.3">
      <c r="A967" s="69">
        <v>11</v>
      </c>
      <c r="C967" s="66" t="s">
        <v>48</v>
      </c>
      <c r="D967" s="197" t="s">
        <v>360</v>
      </c>
      <c r="E967" s="197" t="s">
        <v>1742</v>
      </c>
      <c r="F967" s="66"/>
      <c r="G967" s="76" t="s">
        <v>156</v>
      </c>
      <c r="H967" s="66"/>
      <c r="I967" s="197" t="s">
        <v>776</v>
      </c>
      <c r="J967" s="66"/>
      <c r="K967" s="76" t="s">
        <v>2350</v>
      </c>
      <c r="L967" s="197" t="s">
        <v>2323</v>
      </c>
      <c r="M967" s="197" t="s">
        <v>2329</v>
      </c>
      <c r="N967" s="197" t="s">
        <v>2330</v>
      </c>
      <c r="O967" s="197" t="s">
        <v>2331</v>
      </c>
      <c r="P967" s="197" t="s">
        <v>2332</v>
      </c>
      <c r="Q967" s="197" t="s">
        <v>2333</v>
      </c>
      <c r="R967" s="67" t="str">
        <f t="shared" si="15"/>
        <v>11-ME-23F-1987-3-Cmae</v>
      </c>
      <c r="S967" s="66"/>
      <c r="T967" s="78"/>
      <c r="U967" s="78" t="s">
        <v>2322</v>
      </c>
      <c r="V967" s="197">
        <v>2546.3315160000002</v>
      </c>
      <c r="W967" s="78">
        <v>3.09</v>
      </c>
      <c r="AA967" s="84"/>
      <c r="AB967" s="84"/>
      <c r="AC967" s="84"/>
    </row>
    <row r="968" spans="1:29" ht="15.75" customHeight="1" x14ac:dyDescent="0.3">
      <c r="A968" s="69">
        <v>11</v>
      </c>
      <c r="C968" s="66" t="s">
        <v>48</v>
      </c>
      <c r="D968" s="197" t="s">
        <v>361</v>
      </c>
      <c r="E968" s="197" t="s">
        <v>1743</v>
      </c>
      <c r="F968" s="66"/>
      <c r="G968" s="76" t="s">
        <v>156</v>
      </c>
      <c r="H968" s="66"/>
      <c r="I968" s="197" t="s">
        <v>776</v>
      </c>
      <c r="J968" s="66"/>
      <c r="K968" s="76" t="s">
        <v>2350</v>
      </c>
      <c r="L968" s="197" t="s">
        <v>2323</v>
      </c>
      <c r="M968" s="197" t="s">
        <v>2329</v>
      </c>
      <c r="N968" s="197" t="s">
        <v>2330</v>
      </c>
      <c r="O968" s="197" t="s">
        <v>2331</v>
      </c>
      <c r="P968" s="197" t="s">
        <v>2332</v>
      </c>
      <c r="Q968" s="197" t="s">
        <v>2333</v>
      </c>
      <c r="R968" s="67" t="str">
        <f t="shared" si="15"/>
        <v>11-ME-23F-1988-1-Cmae</v>
      </c>
      <c r="S968" s="66"/>
      <c r="T968" s="77"/>
      <c r="U968" s="78" t="s">
        <v>2322</v>
      </c>
      <c r="V968" s="197">
        <v>4929.1671420000002</v>
      </c>
      <c r="W968" s="78">
        <v>3.09</v>
      </c>
    </row>
    <row r="969" spans="1:29" ht="15.75" customHeight="1" x14ac:dyDescent="0.3">
      <c r="A969" s="69">
        <v>11</v>
      </c>
      <c r="C969" s="66" t="s">
        <v>48</v>
      </c>
      <c r="D969" s="197" t="s">
        <v>361</v>
      </c>
      <c r="E969" s="197" t="s">
        <v>1744</v>
      </c>
      <c r="F969" s="66"/>
      <c r="G969" s="76" t="s">
        <v>156</v>
      </c>
      <c r="H969" s="66"/>
      <c r="I969" s="197" t="s">
        <v>776</v>
      </c>
      <c r="J969" s="66"/>
      <c r="K969" s="76" t="s">
        <v>2350</v>
      </c>
      <c r="L969" s="197" t="s">
        <v>2323</v>
      </c>
      <c r="M969" s="197" t="s">
        <v>2329</v>
      </c>
      <c r="N969" s="197" t="s">
        <v>2330</v>
      </c>
      <c r="O969" s="197" t="s">
        <v>2331</v>
      </c>
      <c r="P969" s="197" t="s">
        <v>2332</v>
      </c>
      <c r="Q969" s="197" t="s">
        <v>2333</v>
      </c>
      <c r="R969" s="67" t="str">
        <f t="shared" si="15"/>
        <v>11-ME-23F-1988-2-Cmae</v>
      </c>
      <c r="S969" s="66"/>
      <c r="T969" s="78"/>
      <c r="U969" s="78" t="s">
        <v>2322</v>
      </c>
      <c r="V969" s="197">
        <v>6318.774257</v>
      </c>
      <c r="W969" s="78">
        <v>3.09</v>
      </c>
      <c r="AA969" s="84"/>
      <c r="AB969" s="84"/>
      <c r="AC969" s="84"/>
    </row>
    <row r="970" spans="1:29" ht="15.75" customHeight="1" x14ac:dyDescent="0.3">
      <c r="A970" s="69">
        <v>11</v>
      </c>
      <c r="C970" s="66" t="s">
        <v>48</v>
      </c>
      <c r="D970" s="197" t="s">
        <v>361</v>
      </c>
      <c r="E970" s="197" t="s">
        <v>1745</v>
      </c>
      <c r="F970" s="66"/>
      <c r="G970" s="76" t="s">
        <v>156</v>
      </c>
      <c r="H970" s="66"/>
      <c r="I970" s="197" t="s">
        <v>776</v>
      </c>
      <c r="J970" s="66"/>
      <c r="K970" s="76" t="s">
        <v>2350</v>
      </c>
      <c r="L970" s="197" t="s">
        <v>2323</v>
      </c>
      <c r="M970" s="197" t="s">
        <v>2329</v>
      </c>
      <c r="N970" s="197" t="s">
        <v>2330</v>
      </c>
      <c r="O970" s="197" t="s">
        <v>2331</v>
      </c>
      <c r="P970" s="197" t="s">
        <v>2332</v>
      </c>
      <c r="Q970" s="197" t="s">
        <v>2333</v>
      </c>
      <c r="R970" s="67" t="str">
        <f t="shared" si="15"/>
        <v>11-ME-23F-1988-3-Cmae</v>
      </c>
      <c r="S970" s="66"/>
      <c r="T970" s="78"/>
      <c r="U970" s="78" t="s">
        <v>2322</v>
      </c>
      <c r="V970" s="197">
        <v>4923.7149090000003</v>
      </c>
      <c r="W970" s="78">
        <v>3.09</v>
      </c>
    </row>
    <row r="971" spans="1:29" ht="15.75" customHeight="1" x14ac:dyDescent="0.3">
      <c r="A971" s="69">
        <v>11</v>
      </c>
      <c r="C971" s="66" t="s">
        <v>48</v>
      </c>
      <c r="D971" s="197" t="s">
        <v>362</v>
      </c>
      <c r="E971" s="197" t="s">
        <v>1746</v>
      </c>
      <c r="F971" s="66"/>
      <c r="G971" s="76" t="s">
        <v>156</v>
      </c>
      <c r="H971" s="66"/>
      <c r="I971" s="197" t="s">
        <v>776</v>
      </c>
      <c r="J971" s="66"/>
      <c r="K971" s="76" t="s">
        <v>2350</v>
      </c>
      <c r="L971" s="197" t="s">
        <v>2323</v>
      </c>
      <c r="M971" s="197" t="s">
        <v>2329</v>
      </c>
      <c r="N971" s="197" t="s">
        <v>2330</v>
      </c>
      <c r="O971" s="197" t="s">
        <v>2331</v>
      </c>
      <c r="P971" s="197" t="s">
        <v>2332</v>
      </c>
      <c r="Q971" s="197" t="s">
        <v>2333</v>
      </c>
      <c r="R971" s="67" t="str">
        <f t="shared" si="15"/>
        <v>11-ME-23F-1989-1-Cmae</v>
      </c>
      <c r="S971" s="66"/>
      <c r="T971" s="78"/>
      <c r="U971" s="78" t="s">
        <v>2322</v>
      </c>
      <c r="V971" s="197">
        <v>0</v>
      </c>
      <c r="W971" s="78">
        <v>3.09</v>
      </c>
    </row>
    <row r="972" spans="1:29" ht="15.75" customHeight="1" x14ac:dyDescent="0.3">
      <c r="A972" s="69">
        <v>11</v>
      </c>
      <c r="C972" s="66" t="s">
        <v>48</v>
      </c>
      <c r="D972" s="197" t="s">
        <v>362</v>
      </c>
      <c r="E972" s="197" t="s">
        <v>1747</v>
      </c>
      <c r="F972" s="66"/>
      <c r="G972" s="76" t="s">
        <v>156</v>
      </c>
      <c r="H972" s="66"/>
      <c r="I972" s="197" t="s">
        <v>776</v>
      </c>
      <c r="J972" s="66"/>
      <c r="K972" s="76" t="s">
        <v>2350</v>
      </c>
      <c r="L972" s="197" t="s">
        <v>2323</v>
      </c>
      <c r="M972" s="197" t="s">
        <v>2329</v>
      </c>
      <c r="N972" s="197" t="s">
        <v>2330</v>
      </c>
      <c r="O972" s="197" t="s">
        <v>2331</v>
      </c>
      <c r="P972" s="197" t="s">
        <v>2332</v>
      </c>
      <c r="Q972" s="197" t="s">
        <v>2333</v>
      </c>
      <c r="R972" s="67" t="str">
        <f t="shared" si="15"/>
        <v>11-ME-23F-1989-2-Cmae</v>
      </c>
      <c r="S972" s="66"/>
      <c r="T972" s="78"/>
      <c r="U972" s="78" t="s">
        <v>2322</v>
      </c>
      <c r="V972" s="197">
        <v>0</v>
      </c>
      <c r="W972" s="78">
        <v>3.09</v>
      </c>
    </row>
    <row r="973" spans="1:29" ht="15.75" customHeight="1" x14ac:dyDescent="0.3">
      <c r="A973" s="69">
        <v>11</v>
      </c>
      <c r="C973" s="66" t="s">
        <v>48</v>
      </c>
      <c r="D973" s="197" t="s">
        <v>362</v>
      </c>
      <c r="E973" s="197" t="s">
        <v>1748</v>
      </c>
      <c r="F973" s="66"/>
      <c r="G973" s="76" t="s">
        <v>156</v>
      </c>
      <c r="H973" s="66"/>
      <c r="I973" s="197" t="s">
        <v>776</v>
      </c>
      <c r="J973" s="66"/>
      <c r="K973" s="76" t="s">
        <v>2350</v>
      </c>
      <c r="L973" s="197" t="s">
        <v>2323</v>
      </c>
      <c r="M973" s="197" t="s">
        <v>2329</v>
      </c>
      <c r="N973" s="197" t="s">
        <v>2330</v>
      </c>
      <c r="O973" s="197" t="s">
        <v>2331</v>
      </c>
      <c r="P973" s="197" t="s">
        <v>2332</v>
      </c>
      <c r="Q973" s="197" t="s">
        <v>2333</v>
      </c>
      <c r="R973" s="67" t="str">
        <f t="shared" si="15"/>
        <v>11-ME-23F-1989-3-Cmae</v>
      </c>
      <c r="S973" s="66"/>
      <c r="T973" s="78"/>
      <c r="U973" s="78" t="s">
        <v>2322</v>
      </c>
      <c r="V973" s="197">
        <v>0</v>
      </c>
      <c r="W973" s="78">
        <v>3.09</v>
      </c>
    </row>
    <row r="974" spans="1:29" ht="15.75" customHeight="1" x14ac:dyDescent="0.3">
      <c r="A974" s="69">
        <v>11</v>
      </c>
      <c r="C974" s="66" t="s">
        <v>48</v>
      </c>
      <c r="D974" s="197" t="s">
        <v>363</v>
      </c>
      <c r="E974" s="197" t="s">
        <v>1749</v>
      </c>
      <c r="F974" s="66"/>
      <c r="G974" s="76" t="s">
        <v>156</v>
      </c>
      <c r="H974" s="66"/>
      <c r="I974" s="197" t="s">
        <v>776</v>
      </c>
      <c r="J974" s="66"/>
      <c r="K974" s="76" t="s">
        <v>2350</v>
      </c>
      <c r="L974" s="197" t="s">
        <v>2323</v>
      </c>
      <c r="M974" s="197" t="s">
        <v>2329</v>
      </c>
      <c r="N974" s="197" t="s">
        <v>2330</v>
      </c>
      <c r="O974" s="197" t="s">
        <v>2331</v>
      </c>
      <c r="P974" s="197" t="s">
        <v>2332</v>
      </c>
      <c r="Q974" s="197" t="s">
        <v>2333</v>
      </c>
      <c r="R974" s="67" t="str">
        <f t="shared" si="15"/>
        <v>11-ME-23F-1990-1-Cmae</v>
      </c>
      <c r="S974" s="66"/>
      <c r="T974" s="78"/>
      <c r="U974" s="78" t="s">
        <v>2322</v>
      </c>
      <c r="V974" s="197">
        <v>2516.6787810000001</v>
      </c>
      <c r="W974" s="78">
        <v>3.09</v>
      </c>
      <c r="AA974" s="84"/>
      <c r="AB974" s="84"/>
      <c r="AC974" s="84"/>
    </row>
    <row r="975" spans="1:29" ht="15.75" customHeight="1" x14ac:dyDescent="0.3">
      <c r="A975" s="69">
        <v>11</v>
      </c>
      <c r="C975" s="66" t="s">
        <v>48</v>
      </c>
      <c r="D975" s="197" t="s">
        <v>363</v>
      </c>
      <c r="E975" s="197" t="s">
        <v>1750</v>
      </c>
      <c r="F975" s="66"/>
      <c r="G975" s="76" t="s">
        <v>156</v>
      </c>
      <c r="H975" s="66"/>
      <c r="I975" s="197" t="s">
        <v>776</v>
      </c>
      <c r="J975" s="66"/>
      <c r="K975" s="76" t="s">
        <v>2350</v>
      </c>
      <c r="L975" s="197" t="s">
        <v>2323</v>
      </c>
      <c r="M975" s="197" t="s">
        <v>2329</v>
      </c>
      <c r="N975" s="197" t="s">
        <v>2330</v>
      </c>
      <c r="O975" s="197" t="s">
        <v>2331</v>
      </c>
      <c r="P975" s="197" t="s">
        <v>2332</v>
      </c>
      <c r="Q975" s="197" t="s">
        <v>2333</v>
      </c>
      <c r="R975" s="67" t="str">
        <f t="shared" si="15"/>
        <v>11-ME-23F-1990-2-Cmae</v>
      </c>
      <c r="S975" s="66"/>
      <c r="T975" s="77"/>
      <c r="U975" s="78" t="s">
        <v>2322</v>
      </c>
      <c r="V975" s="197">
        <v>3127.2735550000002</v>
      </c>
      <c r="W975" s="78">
        <v>3.09</v>
      </c>
    </row>
    <row r="976" spans="1:29" ht="15.75" customHeight="1" x14ac:dyDescent="0.3">
      <c r="A976" s="69">
        <v>11</v>
      </c>
      <c r="C976" s="66" t="s">
        <v>48</v>
      </c>
      <c r="D976" s="197" t="s">
        <v>363</v>
      </c>
      <c r="E976" s="197" t="s">
        <v>1751</v>
      </c>
      <c r="F976" s="66"/>
      <c r="G976" s="76" t="s">
        <v>156</v>
      </c>
      <c r="H976" s="66"/>
      <c r="I976" s="197" t="s">
        <v>776</v>
      </c>
      <c r="J976" s="66"/>
      <c r="K976" s="76" t="s">
        <v>2350</v>
      </c>
      <c r="L976" s="197" t="s">
        <v>2323</v>
      </c>
      <c r="M976" s="197" t="s">
        <v>2329</v>
      </c>
      <c r="N976" s="197" t="s">
        <v>2330</v>
      </c>
      <c r="O976" s="197" t="s">
        <v>2331</v>
      </c>
      <c r="P976" s="197" t="s">
        <v>2332</v>
      </c>
      <c r="Q976" s="197" t="s">
        <v>2333</v>
      </c>
      <c r="R976" s="67" t="str">
        <f t="shared" si="15"/>
        <v>11-ME-23F-1990-3-Cmae</v>
      </c>
      <c r="S976" s="66"/>
      <c r="T976" s="78"/>
      <c r="U976" s="78" t="s">
        <v>2322</v>
      </c>
      <c r="V976" s="197">
        <v>2324.4655389999998</v>
      </c>
      <c r="W976" s="78">
        <v>3.09</v>
      </c>
      <c r="AA976" s="84"/>
      <c r="AB976" s="84"/>
      <c r="AC976" s="84"/>
    </row>
    <row r="977" spans="1:29" ht="15.75" customHeight="1" x14ac:dyDescent="0.3">
      <c r="A977" s="69">
        <v>11</v>
      </c>
      <c r="C977" s="66" t="s">
        <v>48</v>
      </c>
      <c r="D977" s="197" t="s">
        <v>364</v>
      </c>
      <c r="E977" s="197" t="s">
        <v>1752</v>
      </c>
      <c r="F977" s="66"/>
      <c r="G977" s="76" t="s">
        <v>156</v>
      </c>
      <c r="H977" s="66"/>
      <c r="I977" s="197" t="s">
        <v>776</v>
      </c>
      <c r="J977" s="66"/>
      <c r="K977" s="76" t="s">
        <v>2350</v>
      </c>
      <c r="L977" s="197" t="s">
        <v>2323</v>
      </c>
      <c r="M977" s="197" t="s">
        <v>2329</v>
      </c>
      <c r="N977" s="197" t="s">
        <v>2330</v>
      </c>
      <c r="O977" s="197" t="s">
        <v>2331</v>
      </c>
      <c r="P977" s="197" t="s">
        <v>2332</v>
      </c>
      <c r="Q977" s="197" t="s">
        <v>2333</v>
      </c>
      <c r="R977" s="67" t="str">
        <f t="shared" si="15"/>
        <v>11-ME-23F-1991-1-Cmae</v>
      </c>
      <c r="S977" s="66"/>
      <c r="T977" s="78"/>
      <c r="U977" s="78" t="s">
        <v>2322</v>
      </c>
      <c r="V977" s="197">
        <v>4872.5357050000002</v>
      </c>
      <c r="W977" s="78">
        <v>3.09</v>
      </c>
    </row>
    <row r="978" spans="1:29" ht="15.75" customHeight="1" x14ac:dyDescent="0.3">
      <c r="A978" s="69">
        <v>11</v>
      </c>
      <c r="C978" s="66" t="s">
        <v>48</v>
      </c>
      <c r="D978" s="197" t="s">
        <v>364</v>
      </c>
      <c r="E978" s="197" t="s">
        <v>1753</v>
      </c>
      <c r="F978" s="66"/>
      <c r="G978" s="76" t="s">
        <v>156</v>
      </c>
      <c r="H978" s="66"/>
      <c r="I978" s="197" t="s">
        <v>776</v>
      </c>
      <c r="J978" s="66"/>
      <c r="K978" s="76" t="s">
        <v>2350</v>
      </c>
      <c r="L978" s="197" t="s">
        <v>2323</v>
      </c>
      <c r="M978" s="197" t="s">
        <v>2329</v>
      </c>
      <c r="N978" s="197" t="s">
        <v>2330</v>
      </c>
      <c r="O978" s="197" t="s">
        <v>2331</v>
      </c>
      <c r="P978" s="197" t="s">
        <v>2332</v>
      </c>
      <c r="Q978" s="197" t="s">
        <v>2333</v>
      </c>
      <c r="R978" s="67" t="str">
        <f t="shared" si="15"/>
        <v>11-ME-23F-1991-2-Cmae</v>
      </c>
      <c r="S978" s="66"/>
      <c r="T978" s="78"/>
      <c r="U978" s="78" t="s">
        <v>2322</v>
      </c>
      <c r="V978" s="197">
        <v>5667.1022780000003</v>
      </c>
      <c r="W978" s="78">
        <v>3.09</v>
      </c>
    </row>
    <row r="979" spans="1:29" ht="15.75" customHeight="1" x14ac:dyDescent="0.3">
      <c r="A979" s="69">
        <v>11</v>
      </c>
      <c r="C979" s="66" t="s">
        <v>48</v>
      </c>
      <c r="D979" s="197" t="s">
        <v>364</v>
      </c>
      <c r="E979" s="197" t="s">
        <v>1754</v>
      </c>
      <c r="F979" s="66"/>
      <c r="G979" s="76" t="s">
        <v>156</v>
      </c>
      <c r="H979" s="66"/>
      <c r="I979" s="197" t="s">
        <v>776</v>
      </c>
      <c r="J979" s="66"/>
      <c r="K979" s="76" t="s">
        <v>2350</v>
      </c>
      <c r="L979" s="197" t="s">
        <v>2323</v>
      </c>
      <c r="M979" s="197" t="s">
        <v>2329</v>
      </c>
      <c r="N979" s="197" t="s">
        <v>2330</v>
      </c>
      <c r="O979" s="197" t="s">
        <v>2331</v>
      </c>
      <c r="P979" s="197" t="s">
        <v>2332</v>
      </c>
      <c r="Q979" s="197" t="s">
        <v>2333</v>
      </c>
      <c r="R979" s="67" t="str">
        <f t="shared" si="15"/>
        <v>11-ME-23F-1991-3-Cmae</v>
      </c>
      <c r="S979" s="66"/>
      <c r="T979" s="78"/>
      <c r="U979" s="78" t="s">
        <v>2322</v>
      </c>
      <c r="V979" s="197">
        <v>5431.5733300000002</v>
      </c>
      <c r="W979" s="78">
        <v>3.09</v>
      </c>
    </row>
    <row r="980" spans="1:29" ht="15.75" customHeight="1" x14ac:dyDescent="0.3">
      <c r="A980" s="69">
        <v>11</v>
      </c>
      <c r="C980" s="66" t="s">
        <v>48</v>
      </c>
      <c r="D980" s="197" t="s">
        <v>365</v>
      </c>
      <c r="E980" s="197" t="s">
        <v>1755</v>
      </c>
      <c r="F980" s="66"/>
      <c r="G980" s="76" t="s">
        <v>156</v>
      </c>
      <c r="H980" s="66"/>
      <c r="I980" s="197" t="s">
        <v>776</v>
      </c>
      <c r="J980" s="66"/>
      <c r="K980" s="76" t="s">
        <v>2350</v>
      </c>
      <c r="L980" s="197" t="s">
        <v>2323</v>
      </c>
      <c r="M980" s="197" t="s">
        <v>2329</v>
      </c>
      <c r="N980" s="197" t="s">
        <v>2330</v>
      </c>
      <c r="O980" s="197" t="s">
        <v>2331</v>
      </c>
      <c r="P980" s="197" t="s">
        <v>2332</v>
      </c>
      <c r="Q980" s="197" t="s">
        <v>2333</v>
      </c>
      <c r="R980" s="67" t="str">
        <f t="shared" si="15"/>
        <v>11-ME-23F-1992-1-Cmae</v>
      </c>
      <c r="S980" s="66"/>
      <c r="T980" s="78"/>
      <c r="U980" s="78" t="s">
        <v>2322</v>
      </c>
      <c r="V980" s="197">
        <v>5492.5428929999998</v>
      </c>
      <c r="W980" s="78">
        <v>3.09</v>
      </c>
    </row>
    <row r="981" spans="1:29" ht="15.75" customHeight="1" x14ac:dyDescent="0.3">
      <c r="A981" s="69">
        <v>11</v>
      </c>
      <c r="C981" s="66" t="s">
        <v>48</v>
      </c>
      <c r="D981" s="197" t="s">
        <v>365</v>
      </c>
      <c r="E981" s="197" t="s">
        <v>1756</v>
      </c>
      <c r="F981" s="66"/>
      <c r="G981" s="76" t="s">
        <v>156</v>
      </c>
      <c r="H981" s="66"/>
      <c r="I981" s="197" t="s">
        <v>776</v>
      </c>
      <c r="J981" s="66"/>
      <c r="K981" s="76" t="s">
        <v>2350</v>
      </c>
      <c r="L981" s="197" t="s">
        <v>2323</v>
      </c>
      <c r="M981" s="197" t="s">
        <v>2329</v>
      </c>
      <c r="N981" s="197" t="s">
        <v>2330</v>
      </c>
      <c r="O981" s="197" t="s">
        <v>2331</v>
      </c>
      <c r="P981" s="197" t="s">
        <v>2332</v>
      </c>
      <c r="Q981" s="197" t="s">
        <v>2333</v>
      </c>
      <c r="R981" s="67" t="str">
        <f t="shared" si="15"/>
        <v>11-ME-23F-1992-2-Cmae</v>
      </c>
      <c r="S981" s="66"/>
      <c r="T981" s="80"/>
      <c r="U981" s="78" t="s">
        <v>2322</v>
      </c>
      <c r="V981" s="197">
        <v>5773.8529289999997</v>
      </c>
      <c r="W981" s="78">
        <v>3.09</v>
      </c>
      <c r="AA981" s="87"/>
      <c r="AB981" s="84"/>
      <c r="AC981" s="87"/>
    </row>
    <row r="982" spans="1:29" ht="15.75" customHeight="1" x14ac:dyDescent="0.3">
      <c r="A982" s="69">
        <v>11</v>
      </c>
      <c r="C982" s="66" t="s">
        <v>48</v>
      </c>
      <c r="D982" s="197" t="s">
        <v>365</v>
      </c>
      <c r="E982" s="197" t="s">
        <v>1757</v>
      </c>
      <c r="F982" s="66"/>
      <c r="G982" s="76" t="s">
        <v>156</v>
      </c>
      <c r="H982" s="66"/>
      <c r="I982" s="197" t="s">
        <v>776</v>
      </c>
      <c r="J982" s="66"/>
      <c r="K982" s="76" t="s">
        <v>2350</v>
      </c>
      <c r="L982" s="197" t="s">
        <v>2323</v>
      </c>
      <c r="M982" s="197" t="s">
        <v>2329</v>
      </c>
      <c r="N982" s="197" t="s">
        <v>2330</v>
      </c>
      <c r="O982" s="197" t="s">
        <v>2331</v>
      </c>
      <c r="P982" s="197" t="s">
        <v>2332</v>
      </c>
      <c r="Q982" s="197" t="s">
        <v>2333</v>
      </c>
      <c r="R982" s="67" t="str">
        <f t="shared" si="15"/>
        <v>11-ME-23F-1992-3-Cmae</v>
      </c>
      <c r="S982" s="66"/>
      <c r="T982" s="77"/>
      <c r="U982" s="78" t="s">
        <v>2322</v>
      </c>
      <c r="V982" s="197">
        <v>4667.5567419999998</v>
      </c>
      <c r="W982" s="78">
        <v>3.09</v>
      </c>
    </row>
    <row r="983" spans="1:29" ht="15.75" customHeight="1" x14ac:dyDescent="0.3">
      <c r="A983" s="69">
        <v>11</v>
      </c>
      <c r="C983" s="66" t="s">
        <v>48</v>
      </c>
      <c r="D983" s="197" t="s">
        <v>366</v>
      </c>
      <c r="E983" s="197" t="s">
        <v>1758</v>
      </c>
      <c r="F983" s="66"/>
      <c r="G983" s="76" t="s">
        <v>156</v>
      </c>
      <c r="H983" s="66"/>
      <c r="I983" s="197" t="s">
        <v>776</v>
      </c>
      <c r="J983" s="66"/>
      <c r="K983" s="76" t="s">
        <v>2350</v>
      </c>
      <c r="L983" s="197" t="s">
        <v>2323</v>
      </c>
      <c r="M983" s="197" t="s">
        <v>2329</v>
      </c>
      <c r="N983" s="197" t="s">
        <v>2330</v>
      </c>
      <c r="O983" s="197" t="s">
        <v>2331</v>
      </c>
      <c r="P983" s="197" t="s">
        <v>2332</v>
      </c>
      <c r="Q983" s="197" t="s">
        <v>2333</v>
      </c>
      <c r="R983" s="67" t="str">
        <f t="shared" si="15"/>
        <v>11-ME-23F-1993-1-Cmae</v>
      </c>
      <c r="S983" s="66"/>
      <c r="T983" s="78"/>
      <c r="U983" s="78" t="s">
        <v>2322</v>
      </c>
      <c r="V983" s="197">
        <v>0</v>
      </c>
      <c r="W983" s="78">
        <v>3.09</v>
      </c>
      <c r="AA983" s="84"/>
      <c r="AB983" s="84"/>
      <c r="AC983" s="84"/>
    </row>
    <row r="984" spans="1:29" ht="15.75" customHeight="1" x14ac:dyDescent="0.3">
      <c r="A984" s="69">
        <v>11</v>
      </c>
      <c r="C984" s="66" t="s">
        <v>48</v>
      </c>
      <c r="D984" s="197" t="s">
        <v>366</v>
      </c>
      <c r="E984" s="197" t="s">
        <v>1759</v>
      </c>
      <c r="F984" s="66"/>
      <c r="G984" s="76" t="s">
        <v>156</v>
      </c>
      <c r="H984" s="66"/>
      <c r="I984" s="197" t="s">
        <v>776</v>
      </c>
      <c r="J984" s="66"/>
      <c r="K984" s="76" t="s">
        <v>2350</v>
      </c>
      <c r="L984" s="197" t="s">
        <v>2323</v>
      </c>
      <c r="M984" s="197" t="s">
        <v>2329</v>
      </c>
      <c r="N984" s="197" t="s">
        <v>2330</v>
      </c>
      <c r="O984" s="197" t="s">
        <v>2331</v>
      </c>
      <c r="P984" s="197" t="s">
        <v>2332</v>
      </c>
      <c r="Q984" s="197" t="s">
        <v>2333</v>
      </c>
      <c r="R984" s="67" t="str">
        <f t="shared" si="15"/>
        <v>11-ME-23F-1993-2-Cmae</v>
      </c>
      <c r="S984" s="66"/>
      <c r="T984" s="78"/>
      <c r="U984" s="78" t="s">
        <v>2322</v>
      </c>
      <c r="V984" s="197">
        <v>0</v>
      </c>
      <c r="W984" s="78">
        <v>3.09</v>
      </c>
    </row>
    <row r="985" spans="1:29" ht="15.75" customHeight="1" x14ac:dyDescent="0.3">
      <c r="A985" s="69">
        <v>11</v>
      </c>
      <c r="C985" s="66" t="s">
        <v>48</v>
      </c>
      <c r="D985" s="197" t="s">
        <v>366</v>
      </c>
      <c r="E985" s="197" t="s">
        <v>1760</v>
      </c>
      <c r="F985" s="66"/>
      <c r="G985" s="76" t="s">
        <v>156</v>
      </c>
      <c r="H985" s="66"/>
      <c r="I985" s="197" t="s">
        <v>776</v>
      </c>
      <c r="J985" s="66"/>
      <c r="K985" s="76" t="s">
        <v>2350</v>
      </c>
      <c r="L985" s="197" t="s">
        <v>2323</v>
      </c>
      <c r="M985" s="197" t="s">
        <v>2329</v>
      </c>
      <c r="N985" s="197" t="s">
        <v>2330</v>
      </c>
      <c r="O985" s="197" t="s">
        <v>2331</v>
      </c>
      <c r="P985" s="197" t="s">
        <v>2332</v>
      </c>
      <c r="Q985" s="197" t="s">
        <v>2333</v>
      </c>
      <c r="R985" s="67" t="str">
        <f t="shared" si="15"/>
        <v>11-ME-23F-1993-3-Cmae</v>
      </c>
      <c r="S985" s="66"/>
      <c r="T985" s="78"/>
      <c r="U985" s="78" t="s">
        <v>2322</v>
      </c>
      <c r="V985" s="197">
        <v>0</v>
      </c>
      <c r="W985" s="78">
        <v>3.09</v>
      </c>
    </row>
    <row r="986" spans="1:29" ht="15.75" customHeight="1" x14ac:dyDescent="0.3">
      <c r="A986" s="69">
        <v>11</v>
      </c>
      <c r="C986" s="66" t="s">
        <v>48</v>
      </c>
      <c r="D986" s="197" t="s">
        <v>367</v>
      </c>
      <c r="E986" s="197" t="s">
        <v>1761</v>
      </c>
      <c r="F986" s="66"/>
      <c r="G986" s="76" t="s">
        <v>156</v>
      </c>
      <c r="H986" s="66"/>
      <c r="I986" s="197" t="s">
        <v>776</v>
      </c>
      <c r="J986" s="66"/>
      <c r="K986" s="76" t="s">
        <v>2350</v>
      </c>
      <c r="L986" s="197" t="s">
        <v>2323</v>
      </c>
      <c r="M986" s="197" t="s">
        <v>2329</v>
      </c>
      <c r="N986" s="197" t="s">
        <v>2330</v>
      </c>
      <c r="O986" s="197" t="s">
        <v>2331</v>
      </c>
      <c r="P986" s="197" t="s">
        <v>2332</v>
      </c>
      <c r="Q986" s="197" t="s">
        <v>2333</v>
      </c>
      <c r="R986" s="67" t="str">
        <f t="shared" si="15"/>
        <v>11-ME-23F-1994-1-Cmae</v>
      </c>
      <c r="S986" s="66"/>
      <c r="T986" s="78"/>
      <c r="U986" s="78" t="s">
        <v>2322</v>
      </c>
      <c r="V986" s="197">
        <v>1246.9247290000001</v>
      </c>
      <c r="W986" s="78">
        <v>3.09</v>
      </c>
    </row>
    <row r="987" spans="1:29" ht="15.75" customHeight="1" x14ac:dyDescent="0.3">
      <c r="A987" s="69">
        <v>11</v>
      </c>
      <c r="C987" s="66" t="s">
        <v>48</v>
      </c>
      <c r="D987" s="197" t="s">
        <v>367</v>
      </c>
      <c r="E987" s="197" t="s">
        <v>1762</v>
      </c>
      <c r="F987" s="66"/>
      <c r="G987" s="76" t="s">
        <v>156</v>
      </c>
      <c r="H987" s="66"/>
      <c r="I987" s="197" t="s">
        <v>776</v>
      </c>
      <c r="J987" s="66"/>
      <c r="K987" s="76" t="s">
        <v>2350</v>
      </c>
      <c r="L987" s="197" t="s">
        <v>2323</v>
      </c>
      <c r="M987" s="197" t="s">
        <v>2329</v>
      </c>
      <c r="N987" s="197" t="s">
        <v>2330</v>
      </c>
      <c r="O987" s="197" t="s">
        <v>2331</v>
      </c>
      <c r="P987" s="197" t="s">
        <v>2332</v>
      </c>
      <c r="Q987" s="197" t="s">
        <v>2333</v>
      </c>
      <c r="R987" s="67" t="str">
        <f t="shared" si="15"/>
        <v>11-ME-23F-1994-2-Cmae</v>
      </c>
      <c r="S987" s="66"/>
      <c r="T987" s="78"/>
      <c r="U987" s="78" t="s">
        <v>2322</v>
      </c>
      <c r="V987" s="197">
        <v>1275.9806249999999</v>
      </c>
      <c r="W987" s="78">
        <v>3.09</v>
      </c>
    </row>
    <row r="988" spans="1:29" ht="15.75" customHeight="1" x14ac:dyDescent="0.3">
      <c r="A988" s="69">
        <v>11</v>
      </c>
      <c r="C988" s="66" t="s">
        <v>48</v>
      </c>
      <c r="D988" s="197" t="s">
        <v>367</v>
      </c>
      <c r="E988" s="197" t="s">
        <v>1763</v>
      </c>
      <c r="F988" s="66"/>
      <c r="G988" s="76" t="s">
        <v>156</v>
      </c>
      <c r="H988" s="66"/>
      <c r="I988" s="197" t="s">
        <v>776</v>
      </c>
      <c r="J988" s="66"/>
      <c r="K988" s="76" t="s">
        <v>2350</v>
      </c>
      <c r="L988" s="197" t="s">
        <v>2323</v>
      </c>
      <c r="M988" s="197" t="s">
        <v>2329</v>
      </c>
      <c r="N988" s="197" t="s">
        <v>2330</v>
      </c>
      <c r="O988" s="197" t="s">
        <v>2331</v>
      </c>
      <c r="P988" s="197" t="s">
        <v>2332</v>
      </c>
      <c r="Q988" s="197" t="s">
        <v>2333</v>
      </c>
      <c r="R988" s="67" t="str">
        <f t="shared" si="15"/>
        <v>11-ME-23F-1994-3-Cmae</v>
      </c>
      <c r="S988" s="66"/>
      <c r="T988" s="78"/>
      <c r="U988" s="78" t="s">
        <v>2322</v>
      </c>
      <c r="V988" s="197">
        <v>1631.170903</v>
      </c>
      <c r="W988" s="78">
        <v>3.09</v>
      </c>
      <c r="AA988" s="84"/>
      <c r="AB988" s="84"/>
      <c r="AC988" s="84"/>
    </row>
    <row r="989" spans="1:29" ht="15.75" customHeight="1" x14ac:dyDescent="0.3">
      <c r="A989" s="69">
        <v>11</v>
      </c>
      <c r="C989" s="66" t="s">
        <v>48</v>
      </c>
      <c r="D989" s="197" t="s">
        <v>368</v>
      </c>
      <c r="E989" s="197" t="s">
        <v>1764</v>
      </c>
      <c r="F989" s="66"/>
      <c r="G989" s="76" t="s">
        <v>156</v>
      </c>
      <c r="H989" s="66"/>
      <c r="I989" s="197" t="s">
        <v>776</v>
      </c>
      <c r="J989" s="66"/>
      <c r="K989" s="76" t="s">
        <v>2350</v>
      </c>
      <c r="L989" s="197" t="s">
        <v>2323</v>
      </c>
      <c r="M989" s="197" t="s">
        <v>2329</v>
      </c>
      <c r="N989" s="197" t="s">
        <v>2330</v>
      </c>
      <c r="O989" s="197" t="s">
        <v>2331</v>
      </c>
      <c r="P989" s="197" t="s">
        <v>2332</v>
      </c>
      <c r="Q989" s="197" t="s">
        <v>2333</v>
      </c>
      <c r="R989" s="67" t="str">
        <f t="shared" si="15"/>
        <v>11-ME-23F-1995-1-Cmae</v>
      </c>
      <c r="S989" s="66"/>
      <c r="T989" s="77"/>
      <c r="U989" s="78" t="s">
        <v>2322</v>
      </c>
      <c r="V989" s="197">
        <v>2184.7808239999999</v>
      </c>
      <c r="W989" s="78">
        <v>3.09</v>
      </c>
    </row>
    <row r="990" spans="1:29" ht="15.75" customHeight="1" x14ac:dyDescent="0.3">
      <c r="A990" s="69">
        <v>11</v>
      </c>
      <c r="C990" s="66" t="s">
        <v>48</v>
      </c>
      <c r="D990" s="197" t="s">
        <v>368</v>
      </c>
      <c r="E990" s="197" t="s">
        <v>1765</v>
      </c>
      <c r="F990" s="66"/>
      <c r="G990" s="76" t="s">
        <v>156</v>
      </c>
      <c r="H990" s="66"/>
      <c r="I990" s="197" t="s">
        <v>776</v>
      </c>
      <c r="J990" s="66"/>
      <c r="K990" s="76" t="s">
        <v>2350</v>
      </c>
      <c r="L990" s="197" t="s">
        <v>2323</v>
      </c>
      <c r="M990" s="197" t="s">
        <v>2329</v>
      </c>
      <c r="N990" s="197" t="s">
        <v>2330</v>
      </c>
      <c r="O990" s="197" t="s">
        <v>2331</v>
      </c>
      <c r="P990" s="197" t="s">
        <v>2332</v>
      </c>
      <c r="Q990" s="197" t="s">
        <v>2333</v>
      </c>
      <c r="R990" s="67" t="str">
        <f t="shared" si="15"/>
        <v>11-ME-23F-1995-2-Cmae</v>
      </c>
      <c r="S990" s="66"/>
      <c r="T990" s="78"/>
      <c r="U990" s="78" t="s">
        <v>2322</v>
      </c>
      <c r="V990" s="197">
        <v>2274.6595029999999</v>
      </c>
      <c r="W990" s="78">
        <v>3.09</v>
      </c>
      <c r="AA990" s="84"/>
      <c r="AB990" s="84"/>
      <c r="AC990" s="84"/>
    </row>
    <row r="991" spans="1:29" ht="15.75" customHeight="1" x14ac:dyDescent="0.3">
      <c r="A991" s="69">
        <v>11</v>
      </c>
      <c r="C991" s="66" t="s">
        <v>48</v>
      </c>
      <c r="D991" s="197" t="s">
        <v>368</v>
      </c>
      <c r="E991" s="197" t="s">
        <v>1766</v>
      </c>
      <c r="F991" s="66"/>
      <c r="G991" s="76" t="s">
        <v>156</v>
      </c>
      <c r="H991" s="66"/>
      <c r="I991" s="197" t="s">
        <v>776</v>
      </c>
      <c r="J991" s="66"/>
      <c r="K991" s="76" t="s">
        <v>2350</v>
      </c>
      <c r="L991" s="197" t="s">
        <v>2323</v>
      </c>
      <c r="M991" s="197" t="s">
        <v>2329</v>
      </c>
      <c r="N991" s="197" t="s">
        <v>2330</v>
      </c>
      <c r="O991" s="197" t="s">
        <v>2331</v>
      </c>
      <c r="P991" s="197" t="s">
        <v>2332</v>
      </c>
      <c r="Q991" s="197" t="s">
        <v>2333</v>
      </c>
      <c r="R991" s="67" t="str">
        <f t="shared" si="15"/>
        <v>11-ME-23F-1995-3-Cmae</v>
      </c>
      <c r="S991" s="66"/>
      <c r="T991" s="78"/>
      <c r="U991" s="78" t="s">
        <v>2322</v>
      </c>
      <c r="V991" s="197">
        <v>2563.5336090000001</v>
      </c>
      <c r="W991" s="78">
        <v>3.09</v>
      </c>
    </row>
    <row r="992" spans="1:29" ht="15.75" customHeight="1" x14ac:dyDescent="0.3">
      <c r="A992" s="69">
        <v>11</v>
      </c>
      <c r="C992" s="66" t="s">
        <v>48</v>
      </c>
      <c r="D992" s="197" t="s">
        <v>369</v>
      </c>
      <c r="E992" s="197" t="s">
        <v>1767</v>
      </c>
      <c r="F992" s="66"/>
      <c r="G992" s="76" t="s">
        <v>156</v>
      </c>
      <c r="H992" s="66"/>
      <c r="I992" s="197" t="s">
        <v>776</v>
      </c>
      <c r="J992" s="66"/>
      <c r="K992" s="76" t="s">
        <v>2350</v>
      </c>
      <c r="L992" s="197" t="s">
        <v>2323</v>
      </c>
      <c r="M992" s="197" t="s">
        <v>2329</v>
      </c>
      <c r="N992" s="197" t="s">
        <v>2330</v>
      </c>
      <c r="O992" s="197" t="s">
        <v>2331</v>
      </c>
      <c r="P992" s="197" t="s">
        <v>2332</v>
      </c>
      <c r="Q992" s="197" t="s">
        <v>2333</v>
      </c>
      <c r="R992" s="67" t="str">
        <f t="shared" si="15"/>
        <v>11-ME-23F-1996-1-Cmae</v>
      </c>
      <c r="S992" s="66"/>
      <c r="T992" s="78"/>
      <c r="U992" s="78" t="s">
        <v>2322</v>
      </c>
      <c r="V992" s="197">
        <v>855.15042440000002</v>
      </c>
      <c r="W992" s="78">
        <v>3.09</v>
      </c>
    </row>
    <row r="993" spans="1:29" ht="15.75" customHeight="1" x14ac:dyDescent="0.3">
      <c r="A993" s="69">
        <v>11</v>
      </c>
      <c r="C993" s="66" t="s">
        <v>48</v>
      </c>
      <c r="D993" s="197" t="s">
        <v>369</v>
      </c>
      <c r="E993" s="197" t="s">
        <v>1768</v>
      </c>
      <c r="F993" s="66"/>
      <c r="G993" s="76" t="s">
        <v>156</v>
      </c>
      <c r="H993" s="66"/>
      <c r="I993" s="197" t="s">
        <v>776</v>
      </c>
      <c r="J993" s="66"/>
      <c r="K993" s="76" t="s">
        <v>2350</v>
      </c>
      <c r="L993" s="197" t="s">
        <v>2323</v>
      </c>
      <c r="M993" s="197" t="s">
        <v>2329</v>
      </c>
      <c r="N993" s="197" t="s">
        <v>2330</v>
      </c>
      <c r="O993" s="197" t="s">
        <v>2331</v>
      </c>
      <c r="P993" s="197" t="s">
        <v>2332</v>
      </c>
      <c r="Q993" s="197" t="s">
        <v>2333</v>
      </c>
      <c r="R993" s="67" t="str">
        <f t="shared" si="15"/>
        <v>11-ME-23F-1996-2-Cmae</v>
      </c>
      <c r="S993" s="66"/>
      <c r="T993" s="78"/>
      <c r="U993" s="78" t="s">
        <v>2322</v>
      </c>
      <c r="V993" s="197">
        <v>618.2582026</v>
      </c>
      <c r="W993" s="78">
        <v>3.09</v>
      </c>
    </row>
    <row r="994" spans="1:29" ht="15.75" customHeight="1" x14ac:dyDescent="0.3">
      <c r="A994" s="69">
        <v>11</v>
      </c>
      <c r="C994" s="66" t="s">
        <v>48</v>
      </c>
      <c r="D994" s="197" t="s">
        <v>369</v>
      </c>
      <c r="E994" s="197" t="s">
        <v>1769</v>
      </c>
      <c r="F994" s="66"/>
      <c r="G994" s="76" t="s">
        <v>156</v>
      </c>
      <c r="H994" s="66"/>
      <c r="I994" s="197" t="s">
        <v>776</v>
      </c>
      <c r="J994" s="66"/>
      <c r="K994" s="76" t="s">
        <v>2350</v>
      </c>
      <c r="L994" s="197" t="s">
        <v>2323</v>
      </c>
      <c r="M994" s="197" t="s">
        <v>2329</v>
      </c>
      <c r="N994" s="197" t="s">
        <v>2330</v>
      </c>
      <c r="O994" s="197" t="s">
        <v>2331</v>
      </c>
      <c r="P994" s="197" t="s">
        <v>2332</v>
      </c>
      <c r="Q994" s="197" t="s">
        <v>2333</v>
      </c>
      <c r="R994" s="67" t="str">
        <f t="shared" si="15"/>
        <v>11-ME-23F-1996-3-Cmae</v>
      </c>
      <c r="S994" s="66"/>
      <c r="T994" s="78"/>
      <c r="U994" s="78" t="s">
        <v>2322</v>
      </c>
      <c r="V994" s="197">
        <v>747.73029629999996</v>
      </c>
      <c r="W994" s="78">
        <v>3.09</v>
      </c>
    </row>
    <row r="995" spans="1:29" ht="15.75" customHeight="1" x14ac:dyDescent="0.3">
      <c r="A995" s="69">
        <v>11</v>
      </c>
      <c r="C995" s="66" t="s">
        <v>48</v>
      </c>
      <c r="D995" s="197" t="s">
        <v>370</v>
      </c>
      <c r="E995" s="197" t="s">
        <v>1770</v>
      </c>
      <c r="F995" s="66"/>
      <c r="G995" s="76" t="s">
        <v>156</v>
      </c>
      <c r="H995" s="66"/>
      <c r="I995" s="197" t="s">
        <v>776</v>
      </c>
      <c r="J995" s="66"/>
      <c r="K995" s="76" t="s">
        <v>2350</v>
      </c>
      <c r="L995" s="197" t="s">
        <v>2323</v>
      </c>
      <c r="M995" s="197" t="s">
        <v>2329</v>
      </c>
      <c r="N995" s="197" t="s">
        <v>2330</v>
      </c>
      <c r="O995" s="197" t="s">
        <v>2331</v>
      </c>
      <c r="P995" s="197" t="s">
        <v>2332</v>
      </c>
      <c r="Q995" s="197" t="s">
        <v>2333</v>
      </c>
      <c r="R995" s="67" t="str">
        <f t="shared" si="15"/>
        <v>11-ME-23F-1997-1-Cmae</v>
      </c>
      <c r="S995" s="66"/>
      <c r="T995" s="78"/>
      <c r="U995" s="78" t="s">
        <v>2322</v>
      </c>
      <c r="V995" s="197">
        <v>0</v>
      </c>
      <c r="W995" s="78">
        <v>3.09</v>
      </c>
      <c r="AA995" s="84"/>
      <c r="AB995" s="84"/>
      <c r="AC995" s="84"/>
    </row>
    <row r="996" spans="1:29" ht="15.75" customHeight="1" x14ac:dyDescent="0.3">
      <c r="A996" s="69">
        <v>11</v>
      </c>
      <c r="C996" s="66" t="s">
        <v>48</v>
      </c>
      <c r="D996" s="197" t="s">
        <v>370</v>
      </c>
      <c r="E996" s="197" t="s">
        <v>1771</v>
      </c>
      <c r="F996" s="66"/>
      <c r="G996" s="76" t="s">
        <v>156</v>
      </c>
      <c r="H996" s="66"/>
      <c r="I996" s="197" t="s">
        <v>776</v>
      </c>
      <c r="J996" s="66"/>
      <c r="K996" s="76" t="s">
        <v>2350</v>
      </c>
      <c r="L996" s="197" t="s">
        <v>2323</v>
      </c>
      <c r="M996" s="197" t="s">
        <v>2329</v>
      </c>
      <c r="N996" s="197" t="s">
        <v>2330</v>
      </c>
      <c r="O996" s="197" t="s">
        <v>2331</v>
      </c>
      <c r="P996" s="197" t="s">
        <v>2332</v>
      </c>
      <c r="Q996" s="197" t="s">
        <v>2333</v>
      </c>
      <c r="R996" s="67" t="str">
        <f t="shared" si="15"/>
        <v>11-ME-23F-1997-2-Cmae</v>
      </c>
      <c r="S996" s="66"/>
      <c r="T996" s="77"/>
      <c r="U996" s="78" t="s">
        <v>2322</v>
      </c>
      <c r="V996" s="197">
        <v>0</v>
      </c>
      <c r="W996" s="78">
        <v>3.09</v>
      </c>
    </row>
    <row r="997" spans="1:29" ht="15.75" customHeight="1" x14ac:dyDescent="0.3">
      <c r="A997" s="69">
        <v>11</v>
      </c>
      <c r="C997" s="66" t="s">
        <v>48</v>
      </c>
      <c r="D997" s="197" t="s">
        <v>370</v>
      </c>
      <c r="E997" s="197" t="s">
        <v>1772</v>
      </c>
      <c r="F997" s="66"/>
      <c r="G997" s="76" t="s">
        <v>156</v>
      </c>
      <c r="H997" s="66"/>
      <c r="I997" s="197" t="s">
        <v>776</v>
      </c>
      <c r="J997" s="66"/>
      <c r="K997" s="76" t="s">
        <v>2350</v>
      </c>
      <c r="L997" s="197" t="s">
        <v>2323</v>
      </c>
      <c r="M997" s="197" t="s">
        <v>2329</v>
      </c>
      <c r="N997" s="197" t="s">
        <v>2330</v>
      </c>
      <c r="O997" s="197" t="s">
        <v>2331</v>
      </c>
      <c r="P997" s="197" t="s">
        <v>2332</v>
      </c>
      <c r="Q997" s="197" t="s">
        <v>2333</v>
      </c>
      <c r="R997" s="67" t="str">
        <f t="shared" si="15"/>
        <v>11-ME-23F-1997-3-Cmae</v>
      </c>
      <c r="S997" s="66"/>
      <c r="T997" s="78"/>
      <c r="U997" s="78" t="s">
        <v>2322</v>
      </c>
      <c r="V997" s="197">
        <v>0</v>
      </c>
      <c r="W997" s="78">
        <v>3.09</v>
      </c>
      <c r="AA997" s="84"/>
      <c r="AB997" s="84"/>
      <c r="AC997" s="84"/>
    </row>
    <row r="998" spans="1:29" ht="15.75" customHeight="1" x14ac:dyDescent="0.3">
      <c r="A998" s="69">
        <v>11</v>
      </c>
      <c r="C998" s="66" t="s">
        <v>48</v>
      </c>
      <c r="D998" s="197" t="s">
        <v>371</v>
      </c>
      <c r="E998" s="197" t="s">
        <v>1773</v>
      </c>
      <c r="F998" s="66"/>
      <c r="G998" s="76" t="s">
        <v>156</v>
      </c>
      <c r="H998" s="66"/>
      <c r="I998" s="197" t="s">
        <v>776</v>
      </c>
      <c r="J998" s="66"/>
      <c r="K998" s="76" t="s">
        <v>2350</v>
      </c>
      <c r="L998" s="197" t="s">
        <v>2323</v>
      </c>
      <c r="M998" s="197" t="s">
        <v>2329</v>
      </c>
      <c r="N998" s="197" t="s">
        <v>2330</v>
      </c>
      <c r="O998" s="197" t="s">
        <v>2331</v>
      </c>
      <c r="P998" s="197" t="s">
        <v>2332</v>
      </c>
      <c r="Q998" s="197" t="s">
        <v>2333</v>
      </c>
      <c r="R998" s="67" t="str">
        <f t="shared" si="15"/>
        <v>11-ME-23F-1998-1-Cmae</v>
      </c>
      <c r="S998" s="66"/>
      <c r="T998" s="78"/>
      <c r="U998" s="78" t="s">
        <v>2322</v>
      </c>
      <c r="V998" s="197">
        <v>1908.8914339999999</v>
      </c>
      <c r="W998" s="78">
        <v>3.09</v>
      </c>
    </row>
    <row r="999" spans="1:29" ht="15.75" customHeight="1" x14ac:dyDescent="0.3">
      <c r="A999" s="69">
        <v>11</v>
      </c>
      <c r="C999" s="66" t="s">
        <v>48</v>
      </c>
      <c r="D999" s="197" t="s">
        <v>371</v>
      </c>
      <c r="E999" s="197" t="s">
        <v>1774</v>
      </c>
      <c r="F999" s="66"/>
      <c r="G999" s="76" t="s">
        <v>156</v>
      </c>
      <c r="H999" s="66"/>
      <c r="I999" s="197" t="s">
        <v>776</v>
      </c>
      <c r="J999" s="66"/>
      <c r="K999" s="76" t="s">
        <v>2350</v>
      </c>
      <c r="L999" s="197" t="s">
        <v>2323</v>
      </c>
      <c r="M999" s="197" t="s">
        <v>2329</v>
      </c>
      <c r="N999" s="197" t="s">
        <v>2330</v>
      </c>
      <c r="O999" s="197" t="s">
        <v>2331</v>
      </c>
      <c r="P999" s="197" t="s">
        <v>2332</v>
      </c>
      <c r="Q999" s="197" t="s">
        <v>2333</v>
      </c>
      <c r="R999" s="67" t="str">
        <f t="shared" si="15"/>
        <v>11-ME-23F-1998-2-Cmae</v>
      </c>
      <c r="S999" s="66"/>
      <c r="T999" s="78"/>
      <c r="U999" s="78" t="s">
        <v>2322</v>
      </c>
      <c r="V999" s="197">
        <v>1860.7825339999999</v>
      </c>
      <c r="W999" s="78">
        <v>3.09</v>
      </c>
    </row>
    <row r="1000" spans="1:29" ht="15.75" customHeight="1" x14ac:dyDescent="0.3">
      <c r="A1000" s="69">
        <v>11</v>
      </c>
      <c r="C1000" s="66" t="s">
        <v>48</v>
      </c>
      <c r="D1000" s="197" t="s">
        <v>371</v>
      </c>
      <c r="E1000" s="197" t="s">
        <v>1775</v>
      </c>
      <c r="F1000" s="66"/>
      <c r="G1000" s="76" t="s">
        <v>156</v>
      </c>
      <c r="H1000" s="66"/>
      <c r="I1000" s="197" t="s">
        <v>776</v>
      </c>
      <c r="J1000" s="66"/>
      <c r="K1000" s="76" t="s">
        <v>2350</v>
      </c>
      <c r="L1000" s="197" t="s">
        <v>2323</v>
      </c>
      <c r="M1000" s="197" t="s">
        <v>2329</v>
      </c>
      <c r="N1000" s="197" t="s">
        <v>2330</v>
      </c>
      <c r="O1000" s="197" t="s">
        <v>2331</v>
      </c>
      <c r="P1000" s="197" t="s">
        <v>2332</v>
      </c>
      <c r="Q1000" s="197" t="s">
        <v>2333</v>
      </c>
      <c r="R1000" s="67" t="str">
        <f t="shared" si="15"/>
        <v>11-ME-23F-1998-3-Cmae</v>
      </c>
      <c r="S1000" s="66"/>
      <c r="T1000" s="78"/>
      <c r="U1000" s="78" t="s">
        <v>2322</v>
      </c>
      <c r="V1000" s="197">
        <v>1618.0143840000001</v>
      </c>
      <c r="W1000" s="78">
        <v>3.09</v>
      </c>
    </row>
    <row r="1001" spans="1:29" ht="15.75" customHeight="1" x14ac:dyDescent="0.3">
      <c r="A1001" s="69">
        <v>11</v>
      </c>
      <c r="C1001" s="66" t="s">
        <v>48</v>
      </c>
      <c r="D1001" s="197" t="s">
        <v>372</v>
      </c>
      <c r="E1001" s="197" t="s">
        <v>1776</v>
      </c>
      <c r="F1001" s="66"/>
      <c r="G1001" s="76" t="s">
        <v>156</v>
      </c>
      <c r="H1001" s="66"/>
      <c r="I1001" s="197" t="s">
        <v>776</v>
      </c>
      <c r="J1001" s="66"/>
      <c r="K1001" s="76" t="s">
        <v>2350</v>
      </c>
      <c r="L1001" s="197" t="s">
        <v>2323</v>
      </c>
      <c r="M1001" s="197" t="s">
        <v>2329</v>
      </c>
      <c r="N1001" s="197" t="s">
        <v>2330</v>
      </c>
      <c r="O1001" s="197" t="s">
        <v>2331</v>
      </c>
      <c r="P1001" s="197" t="s">
        <v>2332</v>
      </c>
      <c r="Q1001" s="197" t="s">
        <v>2333</v>
      </c>
      <c r="R1001" s="67" t="str">
        <f t="shared" si="15"/>
        <v>11-ME-23F-1999-1-Cmae</v>
      </c>
      <c r="S1001" s="66"/>
      <c r="T1001" s="78"/>
      <c r="U1001" s="78" t="s">
        <v>2322</v>
      </c>
      <c r="V1001" s="197">
        <v>1212.612789</v>
      </c>
      <c r="W1001" s="78">
        <v>3.09</v>
      </c>
    </row>
    <row r="1002" spans="1:29" ht="15.75" customHeight="1" x14ac:dyDescent="0.3">
      <c r="A1002" s="69">
        <v>11</v>
      </c>
      <c r="C1002" s="66" t="s">
        <v>48</v>
      </c>
      <c r="D1002" s="197" t="s">
        <v>372</v>
      </c>
      <c r="E1002" s="197" t="s">
        <v>1777</v>
      </c>
      <c r="F1002" s="66"/>
      <c r="G1002" s="76" t="s">
        <v>156</v>
      </c>
      <c r="H1002" s="66"/>
      <c r="I1002" s="197" t="s">
        <v>776</v>
      </c>
      <c r="J1002" s="66"/>
      <c r="K1002" s="76" t="s">
        <v>2350</v>
      </c>
      <c r="L1002" s="197" t="s">
        <v>2323</v>
      </c>
      <c r="M1002" s="197" t="s">
        <v>2329</v>
      </c>
      <c r="N1002" s="197" t="s">
        <v>2330</v>
      </c>
      <c r="O1002" s="197" t="s">
        <v>2331</v>
      </c>
      <c r="P1002" s="197" t="s">
        <v>2332</v>
      </c>
      <c r="Q1002" s="197" t="s">
        <v>2333</v>
      </c>
      <c r="R1002" s="67" t="str">
        <f t="shared" si="15"/>
        <v>11-ME-23F-1999-2-Cmae</v>
      </c>
      <c r="S1002" s="66"/>
      <c r="T1002" s="79"/>
      <c r="U1002" s="78" t="s">
        <v>2322</v>
      </c>
      <c r="V1002" s="197">
        <v>1388.9568919999999</v>
      </c>
      <c r="W1002" s="78">
        <v>3.09</v>
      </c>
      <c r="AA1002" s="87"/>
      <c r="AB1002" s="84"/>
      <c r="AC1002" s="87"/>
    </row>
    <row r="1003" spans="1:29" ht="15.75" customHeight="1" x14ac:dyDescent="0.3">
      <c r="A1003" s="69">
        <v>11</v>
      </c>
      <c r="C1003" s="66" t="s">
        <v>48</v>
      </c>
      <c r="D1003" s="197" t="s">
        <v>372</v>
      </c>
      <c r="E1003" s="197" t="s">
        <v>1778</v>
      </c>
      <c r="F1003" s="66"/>
      <c r="G1003" s="76" t="s">
        <v>156</v>
      </c>
      <c r="H1003" s="66"/>
      <c r="I1003" s="197" t="s">
        <v>776</v>
      </c>
      <c r="J1003" s="66"/>
      <c r="K1003" s="76" t="s">
        <v>2350</v>
      </c>
      <c r="L1003" s="197" t="s">
        <v>2323</v>
      </c>
      <c r="M1003" s="197" t="s">
        <v>2329</v>
      </c>
      <c r="N1003" s="197" t="s">
        <v>2330</v>
      </c>
      <c r="O1003" s="197" t="s">
        <v>2331</v>
      </c>
      <c r="P1003" s="197" t="s">
        <v>2332</v>
      </c>
      <c r="Q1003" s="197" t="s">
        <v>2333</v>
      </c>
      <c r="R1003" s="67" t="str">
        <f t="shared" si="15"/>
        <v>11-ME-23F-1999-3-Cmae</v>
      </c>
      <c r="S1003" s="66"/>
      <c r="T1003" s="77"/>
      <c r="U1003" s="78" t="s">
        <v>2322</v>
      </c>
      <c r="V1003" s="197">
        <v>1256.953847</v>
      </c>
      <c r="W1003" s="78">
        <v>3.09</v>
      </c>
    </row>
    <row r="1004" spans="1:29" ht="15.75" customHeight="1" x14ac:dyDescent="0.3">
      <c r="A1004" s="69">
        <v>11</v>
      </c>
      <c r="C1004" s="66" t="s">
        <v>48</v>
      </c>
      <c r="D1004" s="197" t="s">
        <v>373</v>
      </c>
      <c r="E1004" s="197" t="s">
        <v>1779</v>
      </c>
      <c r="F1004" s="66"/>
      <c r="G1004" s="76" t="s">
        <v>156</v>
      </c>
      <c r="H1004" s="66"/>
      <c r="I1004" s="197" t="s">
        <v>776</v>
      </c>
      <c r="J1004" s="66"/>
      <c r="K1004" s="76" t="s">
        <v>2350</v>
      </c>
      <c r="L1004" s="197" t="s">
        <v>2323</v>
      </c>
      <c r="M1004" s="197" t="s">
        <v>2329</v>
      </c>
      <c r="N1004" s="197" t="s">
        <v>2330</v>
      </c>
      <c r="O1004" s="197" t="s">
        <v>2331</v>
      </c>
      <c r="P1004" s="197" t="s">
        <v>2332</v>
      </c>
      <c r="Q1004" s="197" t="s">
        <v>2333</v>
      </c>
      <c r="R1004" s="67" t="str">
        <f t="shared" si="15"/>
        <v>11-ME-23F-2000-1-Cmae</v>
      </c>
      <c r="S1004" s="66"/>
      <c r="T1004" s="78"/>
      <c r="U1004" s="78" t="s">
        <v>2322</v>
      </c>
      <c r="V1004" s="197">
        <v>5123.6523349999998</v>
      </c>
      <c r="W1004" s="78">
        <v>3.09</v>
      </c>
      <c r="AA1004" s="84"/>
      <c r="AB1004" s="84"/>
      <c r="AC1004" s="84"/>
    </row>
    <row r="1005" spans="1:29" ht="15.75" customHeight="1" x14ac:dyDescent="0.3">
      <c r="A1005" s="69">
        <v>11</v>
      </c>
      <c r="C1005" s="66" t="s">
        <v>48</v>
      </c>
      <c r="D1005" s="197" t="s">
        <v>373</v>
      </c>
      <c r="E1005" s="197" t="s">
        <v>1780</v>
      </c>
      <c r="F1005" s="66"/>
      <c r="G1005" s="76" t="s">
        <v>156</v>
      </c>
      <c r="H1005" s="66"/>
      <c r="I1005" s="197" t="s">
        <v>776</v>
      </c>
      <c r="J1005" s="66"/>
      <c r="K1005" s="76" t="s">
        <v>2350</v>
      </c>
      <c r="L1005" s="197" t="s">
        <v>2323</v>
      </c>
      <c r="M1005" s="197" t="s">
        <v>2329</v>
      </c>
      <c r="N1005" s="197" t="s">
        <v>2330</v>
      </c>
      <c r="O1005" s="197" t="s">
        <v>2331</v>
      </c>
      <c r="P1005" s="197" t="s">
        <v>2332</v>
      </c>
      <c r="Q1005" s="197" t="s">
        <v>2333</v>
      </c>
      <c r="R1005" s="67" t="str">
        <f t="shared" si="15"/>
        <v>11-ME-23F-2000-2-Cmae</v>
      </c>
      <c r="S1005" s="66"/>
      <c r="T1005" s="78"/>
      <c r="U1005" s="78" t="s">
        <v>2322</v>
      </c>
      <c r="V1005" s="197">
        <v>4483.0478890000004</v>
      </c>
      <c r="W1005" s="78">
        <v>3.09</v>
      </c>
    </row>
    <row r="1006" spans="1:29" ht="15.75" customHeight="1" x14ac:dyDescent="0.3">
      <c r="A1006" s="69">
        <v>11</v>
      </c>
      <c r="C1006" s="66" t="s">
        <v>48</v>
      </c>
      <c r="D1006" s="197" t="s">
        <v>373</v>
      </c>
      <c r="E1006" s="197" t="s">
        <v>1781</v>
      </c>
      <c r="F1006" s="66"/>
      <c r="G1006" s="76" t="s">
        <v>156</v>
      </c>
      <c r="H1006" s="66"/>
      <c r="I1006" s="197" t="s">
        <v>776</v>
      </c>
      <c r="J1006" s="66"/>
      <c r="K1006" s="76" t="s">
        <v>2350</v>
      </c>
      <c r="L1006" s="197" t="s">
        <v>2323</v>
      </c>
      <c r="M1006" s="197" t="s">
        <v>2329</v>
      </c>
      <c r="N1006" s="197" t="s">
        <v>2330</v>
      </c>
      <c r="O1006" s="197" t="s">
        <v>2331</v>
      </c>
      <c r="P1006" s="197" t="s">
        <v>2332</v>
      </c>
      <c r="Q1006" s="197" t="s">
        <v>2333</v>
      </c>
      <c r="R1006" s="67" t="str">
        <f t="shared" si="15"/>
        <v>11-ME-23F-2000-3-Cmae</v>
      </c>
      <c r="S1006" s="66"/>
      <c r="T1006" s="78"/>
      <c r="U1006" s="78" t="s">
        <v>2322</v>
      </c>
      <c r="V1006" s="197">
        <v>5069.3653450000002</v>
      </c>
      <c r="W1006" s="78">
        <v>3.09</v>
      </c>
    </row>
    <row r="1007" spans="1:29" ht="15.75" customHeight="1" x14ac:dyDescent="0.3">
      <c r="A1007" s="69">
        <v>11</v>
      </c>
      <c r="C1007" s="66" t="s">
        <v>48</v>
      </c>
      <c r="D1007" s="197" t="s">
        <v>374</v>
      </c>
      <c r="E1007" s="197" t="s">
        <v>1782</v>
      </c>
      <c r="F1007" s="66"/>
      <c r="G1007" s="76" t="s">
        <v>156</v>
      </c>
      <c r="H1007" s="66"/>
      <c r="I1007" s="197" t="s">
        <v>776</v>
      </c>
      <c r="J1007" s="66"/>
      <c r="K1007" s="76" t="s">
        <v>2350</v>
      </c>
      <c r="L1007" s="197" t="s">
        <v>2323</v>
      </c>
      <c r="M1007" s="197" t="s">
        <v>2329</v>
      </c>
      <c r="N1007" s="197" t="s">
        <v>2330</v>
      </c>
      <c r="O1007" s="197" t="s">
        <v>2331</v>
      </c>
      <c r="P1007" s="197" t="s">
        <v>2332</v>
      </c>
      <c r="Q1007" s="197" t="s">
        <v>2333</v>
      </c>
      <c r="R1007" s="67" t="str">
        <f t="shared" si="15"/>
        <v>11-ME-23F-2001-1-Cmae</v>
      </c>
      <c r="S1007" s="66"/>
      <c r="T1007" s="78"/>
      <c r="U1007" s="78" t="s">
        <v>2322</v>
      </c>
      <c r="V1007" s="197">
        <v>0</v>
      </c>
      <c r="W1007" s="78">
        <v>3.09</v>
      </c>
    </row>
    <row r="1008" spans="1:29" ht="15.75" customHeight="1" x14ac:dyDescent="0.3">
      <c r="A1008" s="69">
        <v>11</v>
      </c>
      <c r="C1008" s="66" t="s">
        <v>48</v>
      </c>
      <c r="D1008" s="197" t="s">
        <v>374</v>
      </c>
      <c r="E1008" s="197" t="s">
        <v>1783</v>
      </c>
      <c r="F1008" s="66"/>
      <c r="G1008" s="76" t="s">
        <v>156</v>
      </c>
      <c r="H1008" s="66"/>
      <c r="I1008" s="197" t="s">
        <v>776</v>
      </c>
      <c r="J1008" s="66"/>
      <c r="K1008" s="76" t="s">
        <v>2350</v>
      </c>
      <c r="L1008" s="197" t="s">
        <v>2323</v>
      </c>
      <c r="M1008" s="197" t="s">
        <v>2329</v>
      </c>
      <c r="N1008" s="197" t="s">
        <v>2330</v>
      </c>
      <c r="O1008" s="197" t="s">
        <v>2331</v>
      </c>
      <c r="P1008" s="197" t="s">
        <v>2332</v>
      </c>
      <c r="Q1008" s="197" t="s">
        <v>2333</v>
      </c>
      <c r="R1008" s="67" t="str">
        <f t="shared" si="15"/>
        <v>11-ME-23F-2001-2-Cmae</v>
      </c>
      <c r="S1008" s="66"/>
      <c r="T1008" s="78"/>
      <c r="U1008" s="78" t="s">
        <v>2322</v>
      </c>
      <c r="V1008" s="197">
        <v>0</v>
      </c>
      <c r="W1008" s="78">
        <v>3.09</v>
      </c>
    </row>
    <row r="1009" spans="1:29" ht="15.75" customHeight="1" x14ac:dyDescent="0.3">
      <c r="A1009" s="69">
        <v>11</v>
      </c>
      <c r="C1009" s="66" t="s">
        <v>48</v>
      </c>
      <c r="D1009" s="197" t="s">
        <v>374</v>
      </c>
      <c r="E1009" s="197" t="s">
        <v>1784</v>
      </c>
      <c r="F1009" s="66"/>
      <c r="G1009" s="76" t="s">
        <v>156</v>
      </c>
      <c r="H1009" s="66"/>
      <c r="I1009" s="197" t="s">
        <v>776</v>
      </c>
      <c r="J1009" s="66"/>
      <c r="K1009" s="76" t="s">
        <v>2350</v>
      </c>
      <c r="L1009" s="197" t="s">
        <v>2323</v>
      </c>
      <c r="M1009" s="197" t="s">
        <v>2329</v>
      </c>
      <c r="N1009" s="197" t="s">
        <v>2330</v>
      </c>
      <c r="O1009" s="197" t="s">
        <v>2331</v>
      </c>
      <c r="P1009" s="197" t="s">
        <v>2332</v>
      </c>
      <c r="Q1009" s="197" t="s">
        <v>2333</v>
      </c>
      <c r="R1009" s="67" t="str">
        <f t="shared" si="15"/>
        <v>11-ME-23F-2001-3-Cmae</v>
      </c>
      <c r="S1009" s="66"/>
      <c r="T1009" s="78"/>
      <c r="U1009" s="78" t="s">
        <v>2322</v>
      </c>
      <c r="V1009" s="197">
        <v>0</v>
      </c>
      <c r="W1009" s="78">
        <v>3.09</v>
      </c>
      <c r="AA1009" s="84"/>
      <c r="AB1009" s="84"/>
      <c r="AC1009" s="84"/>
    </row>
    <row r="1010" spans="1:29" ht="15.75" customHeight="1" x14ac:dyDescent="0.3">
      <c r="A1010" s="69">
        <v>11</v>
      </c>
      <c r="C1010" s="66" t="s">
        <v>48</v>
      </c>
      <c r="D1010" s="197" t="s">
        <v>375</v>
      </c>
      <c r="E1010" s="197" t="s">
        <v>1785</v>
      </c>
      <c r="F1010" s="66"/>
      <c r="G1010" s="76" t="s">
        <v>156</v>
      </c>
      <c r="H1010" s="66"/>
      <c r="I1010" s="197" t="s">
        <v>776</v>
      </c>
      <c r="J1010" s="66"/>
      <c r="K1010" s="76" t="s">
        <v>2350</v>
      </c>
      <c r="L1010" s="197" t="s">
        <v>2323</v>
      </c>
      <c r="M1010" s="197" t="s">
        <v>2329</v>
      </c>
      <c r="N1010" s="197" t="s">
        <v>2330</v>
      </c>
      <c r="O1010" s="197" t="s">
        <v>2331</v>
      </c>
      <c r="P1010" s="197" t="s">
        <v>2332</v>
      </c>
      <c r="Q1010" s="197" t="s">
        <v>2333</v>
      </c>
      <c r="R1010" s="67" t="str">
        <f t="shared" si="15"/>
        <v>11-ME-23F-2002-1-Cmae</v>
      </c>
      <c r="S1010" s="66"/>
      <c r="T1010" s="77"/>
      <c r="U1010" s="78" t="s">
        <v>2322</v>
      </c>
      <c r="V1010" s="197">
        <v>439.28529709999998</v>
      </c>
      <c r="W1010" s="78">
        <v>3.09</v>
      </c>
    </row>
    <row r="1011" spans="1:29" ht="15.75" customHeight="1" x14ac:dyDescent="0.3">
      <c r="A1011" s="69">
        <v>11</v>
      </c>
      <c r="C1011" s="66" t="s">
        <v>48</v>
      </c>
      <c r="D1011" s="197" t="s">
        <v>375</v>
      </c>
      <c r="E1011" s="197" t="s">
        <v>1786</v>
      </c>
      <c r="F1011" s="66"/>
      <c r="G1011" s="76" t="s">
        <v>156</v>
      </c>
      <c r="H1011" s="66"/>
      <c r="I1011" s="197" t="s">
        <v>776</v>
      </c>
      <c r="J1011" s="66"/>
      <c r="K1011" s="76" t="s">
        <v>2350</v>
      </c>
      <c r="L1011" s="197" t="s">
        <v>2323</v>
      </c>
      <c r="M1011" s="197" t="s">
        <v>2329</v>
      </c>
      <c r="N1011" s="197" t="s">
        <v>2330</v>
      </c>
      <c r="O1011" s="197" t="s">
        <v>2331</v>
      </c>
      <c r="P1011" s="197" t="s">
        <v>2332</v>
      </c>
      <c r="Q1011" s="197" t="s">
        <v>2333</v>
      </c>
      <c r="R1011" s="67" t="str">
        <f t="shared" si="15"/>
        <v>11-ME-23F-2002-2-Cmae</v>
      </c>
      <c r="S1011" s="66"/>
      <c r="T1011" s="78"/>
      <c r="U1011" s="78" t="s">
        <v>2322</v>
      </c>
      <c r="V1011" s="197">
        <v>730.00788929999999</v>
      </c>
      <c r="W1011" s="78">
        <v>3.09</v>
      </c>
      <c r="AA1011" s="84"/>
      <c r="AB1011" s="84"/>
      <c r="AC1011" s="84"/>
    </row>
    <row r="1012" spans="1:29" ht="15.75" customHeight="1" x14ac:dyDescent="0.3">
      <c r="A1012" s="69">
        <v>11</v>
      </c>
      <c r="C1012" s="66" t="s">
        <v>48</v>
      </c>
      <c r="D1012" s="197" t="s">
        <v>375</v>
      </c>
      <c r="E1012" s="197" t="s">
        <v>1787</v>
      </c>
      <c r="F1012" s="66"/>
      <c r="G1012" s="76" t="s">
        <v>156</v>
      </c>
      <c r="H1012" s="66"/>
      <c r="I1012" s="197" t="s">
        <v>776</v>
      </c>
      <c r="J1012" s="66"/>
      <c r="K1012" s="76" t="s">
        <v>2350</v>
      </c>
      <c r="L1012" s="197" t="s">
        <v>2323</v>
      </c>
      <c r="M1012" s="197" t="s">
        <v>2329</v>
      </c>
      <c r="N1012" s="197" t="s">
        <v>2330</v>
      </c>
      <c r="O1012" s="197" t="s">
        <v>2331</v>
      </c>
      <c r="P1012" s="197" t="s">
        <v>2332</v>
      </c>
      <c r="Q1012" s="197" t="s">
        <v>2333</v>
      </c>
      <c r="R1012" s="67" t="str">
        <f t="shared" si="15"/>
        <v>11-ME-23F-2002-3-Cmae</v>
      </c>
      <c r="S1012" s="66"/>
      <c r="T1012" s="78"/>
      <c r="U1012" s="78" t="s">
        <v>2322</v>
      </c>
      <c r="V1012" s="197">
        <v>994.98037680000004</v>
      </c>
      <c r="W1012" s="78">
        <v>3.09</v>
      </c>
    </row>
    <row r="1013" spans="1:29" ht="15.75" customHeight="1" x14ac:dyDescent="0.3">
      <c r="A1013" s="69">
        <v>11</v>
      </c>
      <c r="C1013" s="66" t="s">
        <v>48</v>
      </c>
      <c r="D1013" s="197" t="s">
        <v>376</v>
      </c>
      <c r="E1013" s="197" t="s">
        <v>1788</v>
      </c>
      <c r="F1013" s="66"/>
      <c r="G1013" s="76" t="s">
        <v>156</v>
      </c>
      <c r="H1013" s="66"/>
      <c r="I1013" s="197" t="s">
        <v>776</v>
      </c>
      <c r="J1013" s="66"/>
      <c r="K1013" s="76" t="s">
        <v>2350</v>
      </c>
      <c r="L1013" s="197" t="s">
        <v>2323</v>
      </c>
      <c r="M1013" s="197" t="s">
        <v>2329</v>
      </c>
      <c r="N1013" s="197" t="s">
        <v>2330</v>
      </c>
      <c r="O1013" s="197" t="s">
        <v>2331</v>
      </c>
      <c r="P1013" s="197" t="s">
        <v>2332</v>
      </c>
      <c r="Q1013" s="197" t="s">
        <v>2333</v>
      </c>
      <c r="R1013" s="67" t="str">
        <f t="shared" si="15"/>
        <v>11-ME-23F-2003-1-Cmae</v>
      </c>
      <c r="S1013" s="66"/>
      <c r="T1013" s="78"/>
      <c r="U1013" s="78" t="s">
        <v>2322</v>
      </c>
      <c r="V1013" s="197">
        <v>6229.1229709999998</v>
      </c>
      <c r="W1013" s="78">
        <v>3.09</v>
      </c>
    </row>
    <row r="1014" spans="1:29" ht="15.75" customHeight="1" x14ac:dyDescent="0.3">
      <c r="A1014" s="69">
        <v>11</v>
      </c>
      <c r="C1014" s="66" t="s">
        <v>48</v>
      </c>
      <c r="D1014" s="197" t="s">
        <v>376</v>
      </c>
      <c r="E1014" s="197" t="s">
        <v>1789</v>
      </c>
      <c r="F1014" s="66"/>
      <c r="G1014" s="76" t="s">
        <v>156</v>
      </c>
      <c r="H1014" s="66"/>
      <c r="I1014" s="197" t="s">
        <v>776</v>
      </c>
      <c r="J1014" s="66"/>
      <c r="K1014" s="76" t="s">
        <v>2350</v>
      </c>
      <c r="L1014" s="197" t="s">
        <v>2323</v>
      </c>
      <c r="M1014" s="197" t="s">
        <v>2329</v>
      </c>
      <c r="N1014" s="197" t="s">
        <v>2330</v>
      </c>
      <c r="O1014" s="197" t="s">
        <v>2331</v>
      </c>
      <c r="P1014" s="197" t="s">
        <v>2332</v>
      </c>
      <c r="Q1014" s="197" t="s">
        <v>2333</v>
      </c>
      <c r="R1014" s="67" t="str">
        <f t="shared" si="15"/>
        <v>11-ME-23F-2003-2-Cmae</v>
      </c>
      <c r="S1014" s="66"/>
      <c r="T1014" s="78"/>
      <c r="U1014" s="78" t="s">
        <v>2322</v>
      </c>
      <c r="V1014" s="197">
        <v>12827.999739999999</v>
      </c>
      <c r="W1014" s="78">
        <v>3.09</v>
      </c>
    </row>
    <row r="1015" spans="1:29" ht="15.75" customHeight="1" x14ac:dyDescent="0.3">
      <c r="A1015" s="69">
        <v>11</v>
      </c>
      <c r="C1015" s="66" t="s">
        <v>48</v>
      </c>
      <c r="D1015" s="197" t="s">
        <v>376</v>
      </c>
      <c r="E1015" s="197" t="s">
        <v>1790</v>
      </c>
      <c r="F1015" s="66"/>
      <c r="G1015" s="76" t="s">
        <v>156</v>
      </c>
      <c r="H1015" s="66"/>
      <c r="I1015" s="197" t="s">
        <v>776</v>
      </c>
      <c r="J1015" s="66"/>
      <c r="K1015" s="76" t="s">
        <v>2350</v>
      </c>
      <c r="L1015" s="197" t="s">
        <v>2323</v>
      </c>
      <c r="M1015" s="197" t="s">
        <v>2329</v>
      </c>
      <c r="N1015" s="197" t="s">
        <v>2330</v>
      </c>
      <c r="O1015" s="197" t="s">
        <v>2331</v>
      </c>
      <c r="P1015" s="197" t="s">
        <v>2332</v>
      </c>
      <c r="Q1015" s="197" t="s">
        <v>2333</v>
      </c>
      <c r="R1015" s="67" t="str">
        <f t="shared" si="15"/>
        <v>11-ME-23F-2003-3-Cmae</v>
      </c>
      <c r="S1015" s="66"/>
      <c r="T1015" s="78"/>
      <c r="U1015" s="78" t="s">
        <v>2322</v>
      </c>
      <c r="V1015" s="197">
        <v>9374.8172599999998</v>
      </c>
      <c r="W1015" s="78">
        <v>3.09</v>
      </c>
    </row>
    <row r="1016" spans="1:29" ht="15.75" customHeight="1" x14ac:dyDescent="0.3">
      <c r="A1016" s="69">
        <v>11</v>
      </c>
      <c r="C1016" s="66" t="s">
        <v>48</v>
      </c>
      <c r="D1016" s="197" t="s">
        <v>377</v>
      </c>
      <c r="E1016" s="197" t="s">
        <v>1791</v>
      </c>
      <c r="F1016" s="66"/>
      <c r="G1016" s="76" t="s">
        <v>156</v>
      </c>
      <c r="H1016" s="66"/>
      <c r="I1016" s="197" t="s">
        <v>776</v>
      </c>
      <c r="J1016" s="66"/>
      <c r="K1016" s="76" t="s">
        <v>2350</v>
      </c>
      <c r="L1016" s="197" t="s">
        <v>2323</v>
      </c>
      <c r="M1016" s="197" t="s">
        <v>2329</v>
      </c>
      <c r="N1016" s="197" t="s">
        <v>2330</v>
      </c>
      <c r="O1016" s="197" t="s">
        <v>2331</v>
      </c>
      <c r="P1016" s="197" t="s">
        <v>2332</v>
      </c>
      <c r="Q1016" s="197" t="s">
        <v>2333</v>
      </c>
      <c r="R1016" s="67" t="str">
        <f t="shared" si="15"/>
        <v>11-ME-23F-2004-1-Cmae</v>
      </c>
      <c r="S1016" s="66"/>
      <c r="T1016" s="78"/>
      <c r="U1016" s="78" t="s">
        <v>2322</v>
      </c>
      <c r="V1016" s="197">
        <v>1105.2638280000001</v>
      </c>
      <c r="W1016" s="78">
        <v>3.09</v>
      </c>
      <c r="AA1016" s="84"/>
      <c r="AB1016" s="84"/>
      <c r="AC1016" s="84"/>
    </row>
    <row r="1017" spans="1:29" ht="15.75" customHeight="1" x14ac:dyDescent="0.3">
      <c r="A1017" s="69">
        <v>11</v>
      </c>
      <c r="C1017" s="66" t="s">
        <v>48</v>
      </c>
      <c r="D1017" s="197" t="s">
        <v>377</v>
      </c>
      <c r="E1017" s="197" t="s">
        <v>1792</v>
      </c>
      <c r="F1017" s="66"/>
      <c r="G1017" s="76" t="s">
        <v>156</v>
      </c>
      <c r="H1017" s="66"/>
      <c r="I1017" s="197" t="s">
        <v>776</v>
      </c>
      <c r="J1017" s="66"/>
      <c r="K1017" s="76" t="s">
        <v>2350</v>
      </c>
      <c r="L1017" s="197" t="s">
        <v>2323</v>
      </c>
      <c r="M1017" s="197" t="s">
        <v>2329</v>
      </c>
      <c r="N1017" s="197" t="s">
        <v>2330</v>
      </c>
      <c r="O1017" s="197" t="s">
        <v>2331</v>
      </c>
      <c r="P1017" s="197" t="s">
        <v>2332</v>
      </c>
      <c r="Q1017" s="197" t="s">
        <v>2333</v>
      </c>
      <c r="R1017" s="67" t="str">
        <f t="shared" si="15"/>
        <v>11-ME-23F-2004-2-Cmae</v>
      </c>
      <c r="S1017" s="66"/>
      <c r="T1017" s="77"/>
      <c r="U1017" s="78" t="s">
        <v>2322</v>
      </c>
      <c r="V1017" s="197">
        <v>1814.2335869999999</v>
      </c>
      <c r="W1017" s="78">
        <v>3.09</v>
      </c>
    </row>
    <row r="1018" spans="1:29" ht="15.75" customHeight="1" x14ac:dyDescent="0.3">
      <c r="A1018" s="69">
        <v>11</v>
      </c>
      <c r="C1018" s="66" t="s">
        <v>48</v>
      </c>
      <c r="D1018" s="197" t="s">
        <v>377</v>
      </c>
      <c r="E1018" s="197" t="s">
        <v>1793</v>
      </c>
      <c r="F1018" s="66"/>
      <c r="G1018" s="76" t="s">
        <v>156</v>
      </c>
      <c r="H1018" s="66"/>
      <c r="I1018" s="197" t="s">
        <v>776</v>
      </c>
      <c r="J1018" s="66"/>
      <c r="K1018" s="76" t="s">
        <v>2350</v>
      </c>
      <c r="L1018" s="197" t="s">
        <v>2323</v>
      </c>
      <c r="M1018" s="197" t="s">
        <v>2329</v>
      </c>
      <c r="N1018" s="197" t="s">
        <v>2330</v>
      </c>
      <c r="O1018" s="197" t="s">
        <v>2331</v>
      </c>
      <c r="P1018" s="197" t="s">
        <v>2332</v>
      </c>
      <c r="Q1018" s="197" t="s">
        <v>2333</v>
      </c>
      <c r="R1018" s="67" t="str">
        <f t="shared" si="15"/>
        <v>11-ME-23F-2004-3-Cmae</v>
      </c>
      <c r="S1018" s="66"/>
      <c r="T1018" s="78"/>
      <c r="U1018" s="78" t="s">
        <v>2322</v>
      </c>
      <c r="V1018" s="197">
        <v>1767.4677369999999</v>
      </c>
      <c r="W1018" s="78">
        <v>3.09</v>
      </c>
      <c r="AA1018" s="84"/>
      <c r="AB1018" s="84"/>
      <c r="AC1018" s="84"/>
    </row>
    <row r="1019" spans="1:29" ht="15.75" customHeight="1" x14ac:dyDescent="0.3">
      <c r="A1019" s="69">
        <v>11</v>
      </c>
      <c r="C1019" s="66" t="s">
        <v>48</v>
      </c>
      <c r="D1019" s="197" t="s">
        <v>378</v>
      </c>
      <c r="E1019" s="197" t="s">
        <v>1794</v>
      </c>
      <c r="F1019" s="66"/>
      <c r="G1019" s="76" t="s">
        <v>156</v>
      </c>
      <c r="H1019" s="66"/>
      <c r="I1019" s="197" t="s">
        <v>776</v>
      </c>
      <c r="J1019" s="66"/>
      <c r="K1019" s="76" t="s">
        <v>2350</v>
      </c>
      <c r="L1019" s="197" t="s">
        <v>2323</v>
      </c>
      <c r="M1019" s="197" t="s">
        <v>2329</v>
      </c>
      <c r="N1019" s="197" t="s">
        <v>2330</v>
      </c>
      <c r="O1019" s="197" t="s">
        <v>2331</v>
      </c>
      <c r="P1019" s="197" t="s">
        <v>2332</v>
      </c>
      <c r="Q1019" s="197" t="s">
        <v>2333</v>
      </c>
      <c r="R1019" s="67" t="str">
        <f t="shared" si="15"/>
        <v>11-ME-23F-2005-1-Cmae</v>
      </c>
      <c r="S1019" s="66"/>
      <c r="T1019" s="78"/>
      <c r="U1019" s="78" t="s">
        <v>2322</v>
      </c>
      <c r="V1019" s="197">
        <v>0</v>
      </c>
      <c r="W1019" s="78">
        <v>3.09</v>
      </c>
    </row>
    <row r="1020" spans="1:29" ht="15.75" customHeight="1" x14ac:dyDescent="0.3">
      <c r="A1020" s="69">
        <v>11</v>
      </c>
      <c r="C1020" s="66" t="s">
        <v>48</v>
      </c>
      <c r="D1020" s="197" t="s">
        <v>378</v>
      </c>
      <c r="E1020" s="197" t="s">
        <v>1795</v>
      </c>
      <c r="F1020" s="66"/>
      <c r="G1020" s="76" t="s">
        <v>156</v>
      </c>
      <c r="H1020" s="66"/>
      <c r="I1020" s="197" t="s">
        <v>776</v>
      </c>
      <c r="J1020" s="66"/>
      <c r="K1020" s="76" t="s">
        <v>2350</v>
      </c>
      <c r="L1020" s="197" t="s">
        <v>2323</v>
      </c>
      <c r="M1020" s="197" t="s">
        <v>2329</v>
      </c>
      <c r="N1020" s="197" t="s">
        <v>2330</v>
      </c>
      <c r="O1020" s="197" t="s">
        <v>2331</v>
      </c>
      <c r="P1020" s="197" t="s">
        <v>2332</v>
      </c>
      <c r="Q1020" s="197" t="s">
        <v>2333</v>
      </c>
      <c r="R1020" s="67" t="str">
        <f t="shared" si="15"/>
        <v>11-ME-23F-2005-2-Cmae</v>
      </c>
      <c r="S1020" s="66"/>
      <c r="T1020" s="78"/>
      <c r="U1020" s="78" t="s">
        <v>2322</v>
      </c>
      <c r="V1020" s="197">
        <v>0</v>
      </c>
      <c r="W1020" s="78">
        <v>3.09</v>
      </c>
    </row>
    <row r="1021" spans="1:29" ht="15.75" customHeight="1" x14ac:dyDescent="0.3">
      <c r="A1021" s="69">
        <v>11</v>
      </c>
      <c r="C1021" s="66" t="s">
        <v>48</v>
      </c>
      <c r="D1021" s="197" t="s">
        <v>378</v>
      </c>
      <c r="E1021" s="197" t="s">
        <v>1796</v>
      </c>
      <c r="F1021" s="66"/>
      <c r="G1021" s="76" t="s">
        <v>156</v>
      </c>
      <c r="H1021" s="66"/>
      <c r="I1021" s="197" t="s">
        <v>776</v>
      </c>
      <c r="J1021" s="66"/>
      <c r="K1021" s="76" t="s">
        <v>2350</v>
      </c>
      <c r="L1021" s="197" t="s">
        <v>2323</v>
      </c>
      <c r="M1021" s="197" t="s">
        <v>2329</v>
      </c>
      <c r="N1021" s="197" t="s">
        <v>2330</v>
      </c>
      <c r="O1021" s="197" t="s">
        <v>2331</v>
      </c>
      <c r="P1021" s="197" t="s">
        <v>2332</v>
      </c>
      <c r="Q1021" s="197" t="s">
        <v>2333</v>
      </c>
      <c r="R1021" s="67" t="str">
        <f t="shared" si="15"/>
        <v>11-ME-23F-2005-3-Cmae</v>
      </c>
      <c r="S1021" s="66"/>
      <c r="T1021" s="78"/>
      <c r="U1021" s="78" t="s">
        <v>2322</v>
      </c>
      <c r="V1021" s="197">
        <v>0</v>
      </c>
      <c r="W1021" s="78">
        <v>3.09</v>
      </c>
    </row>
    <row r="1022" spans="1:29" ht="15.75" customHeight="1" x14ac:dyDescent="0.3">
      <c r="A1022" s="69">
        <v>11</v>
      </c>
      <c r="C1022" s="66" t="s">
        <v>48</v>
      </c>
      <c r="D1022" s="197" t="s">
        <v>379</v>
      </c>
      <c r="E1022" s="197" t="s">
        <v>1797</v>
      </c>
      <c r="F1022" s="66"/>
      <c r="G1022" s="76" t="s">
        <v>156</v>
      </c>
      <c r="H1022" s="66"/>
      <c r="I1022" s="197" t="s">
        <v>776</v>
      </c>
      <c r="J1022" s="66"/>
      <c r="K1022" s="76" t="s">
        <v>2350</v>
      </c>
      <c r="L1022" s="197" t="s">
        <v>2323</v>
      </c>
      <c r="M1022" s="197" t="s">
        <v>2329</v>
      </c>
      <c r="N1022" s="197" t="s">
        <v>2330</v>
      </c>
      <c r="O1022" s="197" t="s">
        <v>2331</v>
      </c>
      <c r="P1022" s="197" t="s">
        <v>2332</v>
      </c>
      <c r="Q1022" s="197" t="s">
        <v>2333</v>
      </c>
      <c r="R1022" s="67" t="str">
        <f t="shared" si="15"/>
        <v>11-ME-23F-2006-1-Cmae</v>
      </c>
      <c r="S1022" s="66"/>
      <c r="T1022" s="78"/>
      <c r="U1022" s="78" t="s">
        <v>2322</v>
      </c>
      <c r="V1022" s="197">
        <v>4932.956819</v>
      </c>
      <c r="W1022" s="78">
        <v>3.09</v>
      </c>
    </row>
    <row r="1023" spans="1:29" ht="15.75" customHeight="1" x14ac:dyDescent="0.3">
      <c r="A1023" s="69">
        <v>11</v>
      </c>
      <c r="C1023" s="66" t="s">
        <v>48</v>
      </c>
      <c r="D1023" s="197" t="s">
        <v>379</v>
      </c>
      <c r="E1023" s="197" t="s">
        <v>1798</v>
      </c>
      <c r="F1023" s="66"/>
      <c r="G1023" s="76" t="s">
        <v>156</v>
      </c>
      <c r="H1023" s="66"/>
      <c r="I1023" s="197" t="s">
        <v>776</v>
      </c>
      <c r="J1023" s="66"/>
      <c r="K1023" s="76" t="s">
        <v>2350</v>
      </c>
      <c r="L1023" s="197" t="s">
        <v>2323</v>
      </c>
      <c r="M1023" s="197" t="s">
        <v>2329</v>
      </c>
      <c r="N1023" s="197" t="s">
        <v>2330</v>
      </c>
      <c r="O1023" s="197" t="s">
        <v>2331</v>
      </c>
      <c r="P1023" s="197" t="s">
        <v>2332</v>
      </c>
      <c r="Q1023" s="197" t="s">
        <v>2333</v>
      </c>
      <c r="R1023" s="67" t="str">
        <f t="shared" ref="R1023:R1086" si="16">CONCATENATE(E1023,"-",LEFT(I1023,1)&amp;MID(I1023,FIND(" ",I1023)+1,3))</f>
        <v>11-ME-23F-2006-2-Cmae</v>
      </c>
      <c r="S1023" s="66"/>
      <c r="T1023" s="78"/>
      <c r="U1023" s="78" t="s">
        <v>2322</v>
      </c>
      <c r="V1023" s="197">
        <v>4152.2264740000001</v>
      </c>
      <c r="W1023" s="78">
        <v>3.09</v>
      </c>
      <c r="AA1023" s="84"/>
      <c r="AB1023" s="84"/>
      <c r="AC1023" s="84"/>
    </row>
    <row r="1024" spans="1:29" ht="15.75" customHeight="1" x14ac:dyDescent="0.3">
      <c r="A1024" s="69">
        <v>11</v>
      </c>
      <c r="C1024" s="66" t="s">
        <v>48</v>
      </c>
      <c r="D1024" s="197" t="s">
        <v>379</v>
      </c>
      <c r="E1024" s="197" t="s">
        <v>1799</v>
      </c>
      <c r="F1024" s="66"/>
      <c r="G1024" s="76" t="s">
        <v>156</v>
      </c>
      <c r="H1024" s="66"/>
      <c r="I1024" s="197" t="s">
        <v>776</v>
      </c>
      <c r="J1024" s="66"/>
      <c r="K1024" s="76" t="s">
        <v>2350</v>
      </c>
      <c r="L1024" s="197" t="s">
        <v>2323</v>
      </c>
      <c r="M1024" s="197" t="s">
        <v>2329</v>
      </c>
      <c r="N1024" s="197" t="s">
        <v>2330</v>
      </c>
      <c r="O1024" s="197" t="s">
        <v>2331</v>
      </c>
      <c r="P1024" s="197" t="s">
        <v>2332</v>
      </c>
      <c r="Q1024" s="197" t="s">
        <v>2333</v>
      </c>
      <c r="R1024" s="67" t="str">
        <f t="shared" si="16"/>
        <v>11-ME-23F-2006-3-Cmae</v>
      </c>
      <c r="S1024" s="66"/>
      <c r="T1024" s="77"/>
      <c r="U1024" s="78" t="s">
        <v>2322</v>
      </c>
      <c r="V1024" s="197">
        <v>4201.4812320000001</v>
      </c>
      <c r="W1024" s="78">
        <v>3.09</v>
      </c>
    </row>
    <row r="1025" spans="1:29" ht="15.75" customHeight="1" x14ac:dyDescent="0.3">
      <c r="A1025" s="69">
        <v>11</v>
      </c>
      <c r="C1025" s="66" t="s">
        <v>48</v>
      </c>
      <c r="D1025" s="197" t="s">
        <v>380</v>
      </c>
      <c r="E1025" s="197" t="s">
        <v>1800</v>
      </c>
      <c r="F1025" s="66"/>
      <c r="G1025" s="76" t="s">
        <v>156</v>
      </c>
      <c r="H1025" s="66"/>
      <c r="I1025" s="197" t="s">
        <v>776</v>
      </c>
      <c r="J1025" s="66"/>
      <c r="K1025" s="76" t="s">
        <v>2350</v>
      </c>
      <c r="L1025" s="197" t="s">
        <v>2323</v>
      </c>
      <c r="M1025" s="197" t="s">
        <v>2329</v>
      </c>
      <c r="N1025" s="197" t="s">
        <v>2330</v>
      </c>
      <c r="O1025" s="197" t="s">
        <v>2331</v>
      </c>
      <c r="P1025" s="197" t="s">
        <v>2332</v>
      </c>
      <c r="Q1025" s="197" t="s">
        <v>2333</v>
      </c>
      <c r="R1025" s="67" t="str">
        <f t="shared" si="16"/>
        <v>11-ME-23F-2007-1-Cmae</v>
      </c>
      <c r="S1025" s="66"/>
      <c r="T1025" s="78"/>
      <c r="U1025" s="78" t="s">
        <v>2322</v>
      </c>
      <c r="V1025" s="197">
        <v>5649.4119799999999</v>
      </c>
      <c r="W1025" s="78">
        <v>3.09</v>
      </c>
      <c r="AA1025" s="84"/>
      <c r="AB1025" s="84"/>
      <c r="AC1025" s="84"/>
    </row>
    <row r="1026" spans="1:29" ht="15.75" customHeight="1" x14ac:dyDescent="0.3">
      <c r="A1026" s="69">
        <v>11</v>
      </c>
      <c r="C1026" s="66" t="s">
        <v>48</v>
      </c>
      <c r="D1026" s="197" t="s">
        <v>380</v>
      </c>
      <c r="E1026" s="197" t="s">
        <v>1801</v>
      </c>
      <c r="F1026" s="66"/>
      <c r="G1026" s="76" t="s">
        <v>156</v>
      </c>
      <c r="H1026" s="66"/>
      <c r="I1026" s="197" t="s">
        <v>776</v>
      </c>
      <c r="J1026" s="66"/>
      <c r="K1026" s="76" t="s">
        <v>2350</v>
      </c>
      <c r="L1026" s="197" t="s">
        <v>2323</v>
      </c>
      <c r="M1026" s="197" t="s">
        <v>2329</v>
      </c>
      <c r="N1026" s="197" t="s">
        <v>2330</v>
      </c>
      <c r="O1026" s="197" t="s">
        <v>2331</v>
      </c>
      <c r="P1026" s="197" t="s">
        <v>2332</v>
      </c>
      <c r="Q1026" s="197" t="s">
        <v>2333</v>
      </c>
      <c r="R1026" s="67" t="str">
        <f t="shared" si="16"/>
        <v>11-ME-23F-2007-2-Cmae</v>
      </c>
      <c r="S1026" s="66"/>
      <c r="T1026" s="78"/>
      <c r="U1026" s="78" t="s">
        <v>2322</v>
      </c>
      <c r="V1026" s="197">
        <v>5539.0887359999997</v>
      </c>
      <c r="W1026" s="78">
        <v>3.09</v>
      </c>
    </row>
    <row r="1027" spans="1:29" ht="15.75" customHeight="1" x14ac:dyDescent="0.3">
      <c r="A1027" s="69">
        <v>11</v>
      </c>
      <c r="C1027" s="66" t="s">
        <v>48</v>
      </c>
      <c r="D1027" s="197" t="s">
        <v>380</v>
      </c>
      <c r="E1027" s="197" t="s">
        <v>1802</v>
      </c>
      <c r="F1027" s="66"/>
      <c r="G1027" s="76" t="s">
        <v>156</v>
      </c>
      <c r="H1027" s="66"/>
      <c r="I1027" s="197" t="s">
        <v>776</v>
      </c>
      <c r="J1027" s="66"/>
      <c r="K1027" s="76" t="s">
        <v>2350</v>
      </c>
      <c r="L1027" s="197" t="s">
        <v>2323</v>
      </c>
      <c r="M1027" s="197" t="s">
        <v>2329</v>
      </c>
      <c r="N1027" s="197" t="s">
        <v>2330</v>
      </c>
      <c r="O1027" s="197" t="s">
        <v>2331</v>
      </c>
      <c r="P1027" s="197" t="s">
        <v>2332</v>
      </c>
      <c r="Q1027" s="197" t="s">
        <v>2333</v>
      </c>
      <c r="R1027" s="67" t="str">
        <f t="shared" si="16"/>
        <v>11-ME-23F-2007-3-Cmae</v>
      </c>
      <c r="S1027" s="66"/>
      <c r="T1027" s="78"/>
      <c r="U1027" s="78" t="s">
        <v>2322</v>
      </c>
      <c r="V1027" s="197">
        <v>5777.1982360000002</v>
      </c>
      <c r="W1027" s="78">
        <v>3.09</v>
      </c>
    </row>
    <row r="1028" spans="1:29" ht="15.75" customHeight="1" x14ac:dyDescent="0.3">
      <c r="A1028" s="69">
        <v>11</v>
      </c>
      <c r="C1028" s="66" t="s">
        <v>48</v>
      </c>
      <c r="D1028" s="197" t="s">
        <v>381</v>
      </c>
      <c r="E1028" s="197" t="s">
        <v>1803</v>
      </c>
      <c r="F1028" s="66"/>
      <c r="G1028" s="76" t="s">
        <v>156</v>
      </c>
      <c r="H1028" s="66"/>
      <c r="I1028" s="197" t="s">
        <v>776</v>
      </c>
      <c r="J1028" s="66"/>
      <c r="K1028" s="76" t="s">
        <v>2350</v>
      </c>
      <c r="L1028" s="197" t="s">
        <v>2323</v>
      </c>
      <c r="M1028" s="197" t="s">
        <v>2329</v>
      </c>
      <c r="N1028" s="197" t="s">
        <v>2330</v>
      </c>
      <c r="O1028" s="197" t="s">
        <v>2331</v>
      </c>
      <c r="P1028" s="197" t="s">
        <v>2332</v>
      </c>
      <c r="Q1028" s="197" t="s">
        <v>2333</v>
      </c>
      <c r="R1028" s="67" t="str">
        <f t="shared" si="16"/>
        <v>11-ME-23F-2008-1-Cmae</v>
      </c>
      <c r="S1028" s="66"/>
      <c r="T1028" s="78"/>
      <c r="U1028" s="78" t="s">
        <v>2322</v>
      </c>
      <c r="V1028" s="197">
        <v>11003.420690000001</v>
      </c>
      <c r="W1028" s="78">
        <v>3.09</v>
      </c>
    </row>
    <row r="1029" spans="1:29" ht="15.75" customHeight="1" x14ac:dyDescent="0.3">
      <c r="A1029" s="69">
        <v>11</v>
      </c>
      <c r="C1029" s="66" t="s">
        <v>48</v>
      </c>
      <c r="D1029" s="197" t="s">
        <v>381</v>
      </c>
      <c r="E1029" s="197" t="s">
        <v>1804</v>
      </c>
      <c r="F1029" s="66"/>
      <c r="G1029" s="76" t="s">
        <v>156</v>
      </c>
      <c r="H1029" s="66"/>
      <c r="I1029" s="197" t="s">
        <v>776</v>
      </c>
      <c r="J1029" s="66"/>
      <c r="K1029" s="76" t="s">
        <v>2350</v>
      </c>
      <c r="L1029" s="197" t="s">
        <v>2323</v>
      </c>
      <c r="M1029" s="197" t="s">
        <v>2329</v>
      </c>
      <c r="N1029" s="197" t="s">
        <v>2330</v>
      </c>
      <c r="O1029" s="197" t="s">
        <v>2331</v>
      </c>
      <c r="P1029" s="197" t="s">
        <v>2332</v>
      </c>
      <c r="Q1029" s="197" t="s">
        <v>2333</v>
      </c>
      <c r="R1029" s="67" t="str">
        <f t="shared" si="16"/>
        <v>11-ME-23F-2008-2-Cmae</v>
      </c>
      <c r="S1029" s="66"/>
      <c r="T1029" s="78"/>
      <c r="U1029" s="78" t="s">
        <v>2322</v>
      </c>
      <c r="V1029" s="197">
        <v>9195.9830430000002</v>
      </c>
      <c r="W1029" s="78">
        <v>3.09</v>
      </c>
    </row>
    <row r="1030" spans="1:29" ht="15.75" customHeight="1" x14ac:dyDescent="0.3">
      <c r="A1030" s="69">
        <v>11</v>
      </c>
      <c r="C1030" s="66" t="s">
        <v>48</v>
      </c>
      <c r="D1030" s="197" t="s">
        <v>381</v>
      </c>
      <c r="E1030" s="197" t="s">
        <v>1805</v>
      </c>
      <c r="F1030" s="66"/>
      <c r="G1030" s="76" t="s">
        <v>156</v>
      </c>
      <c r="H1030" s="66"/>
      <c r="I1030" s="197" t="s">
        <v>776</v>
      </c>
      <c r="J1030" s="66"/>
      <c r="K1030" s="76" t="s">
        <v>2350</v>
      </c>
      <c r="L1030" s="197" t="s">
        <v>2323</v>
      </c>
      <c r="M1030" s="197" t="s">
        <v>2329</v>
      </c>
      <c r="N1030" s="197" t="s">
        <v>2330</v>
      </c>
      <c r="O1030" s="197" t="s">
        <v>2331</v>
      </c>
      <c r="P1030" s="197" t="s">
        <v>2332</v>
      </c>
      <c r="Q1030" s="197" t="s">
        <v>2333</v>
      </c>
      <c r="R1030" s="67" t="str">
        <f t="shared" si="16"/>
        <v>11-ME-23F-2008-3-Cmae</v>
      </c>
      <c r="S1030" s="66"/>
      <c r="T1030" s="78"/>
      <c r="U1030" s="78" t="s">
        <v>2322</v>
      </c>
      <c r="V1030" s="197">
        <v>9502.6288490000006</v>
      </c>
      <c r="W1030" s="78">
        <v>3.09</v>
      </c>
      <c r="AA1030" s="84"/>
      <c r="AB1030" s="84"/>
      <c r="AC1030" s="84"/>
    </row>
    <row r="1031" spans="1:29" ht="15.75" customHeight="1" x14ac:dyDescent="0.3">
      <c r="A1031" s="69">
        <v>11</v>
      </c>
      <c r="C1031" s="66" t="s">
        <v>48</v>
      </c>
      <c r="D1031" s="197" t="s">
        <v>382</v>
      </c>
      <c r="E1031" s="197" t="s">
        <v>1806</v>
      </c>
      <c r="F1031" s="66"/>
      <c r="G1031" s="76" t="s">
        <v>156</v>
      </c>
      <c r="H1031" s="66"/>
      <c r="I1031" s="197" t="s">
        <v>776</v>
      </c>
      <c r="J1031" s="66"/>
      <c r="K1031" s="76" t="s">
        <v>2350</v>
      </c>
      <c r="L1031" s="197" t="s">
        <v>2323</v>
      </c>
      <c r="M1031" s="197" t="s">
        <v>2329</v>
      </c>
      <c r="N1031" s="197" t="s">
        <v>2330</v>
      </c>
      <c r="O1031" s="197" t="s">
        <v>2331</v>
      </c>
      <c r="P1031" s="197" t="s">
        <v>2332</v>
      </c>
      <c r="Q1031" s="197" t="s">
        <v>2333</v>
      </c>
      <c r="R1031" s="67" t="str">
        <f t="shared" si="16"/>
        <v>11-ME-23F-2009-1-Cmae</v>
      </c>
      <c r="S1031" s="66"/>
      <c r="T1031" s="77"/>
      <c r="U1031" s="78" t="s">
        <v>2322</v>
      </c>
      <c r="V1031" s="197">
        <v>0</v>
      </c>
      <c r="W1031" s="78">
        <v>3.09</v>
      </c>
    </row>
    <row r="1032" spans="1:29" ht="15.75" customHeight="1" x14ac:dyDescent="0.3">
      <c r="A1032" s="69">
        <v>11</v>
      </c>
      <c r="C1032" s="66" t="s">
        <v>48</v>
      </c>
      <c r="D1032" s="197" t="s">
        <v>382</v>
      </c>
      <c r="E1032" s="197" t="s">
        <v>1807</v>
      </c>
      <c r="F1032" s="66"/>
      <c r="G1032" s="76" t="s">
        <v>156</v>
      </c>
      <c r="H1032" s="66"/>
      <c r="I1032" s="197" t="s">
        <v>776</v>
      </c>
      <c r="J1032" s="66"/>
      <c r="K1032" s="76" t="s">
        <v>2350</v>
      </c>
      <c r="L1032" s="197" t="s">
        <v>2323</v>
      </c>
      <c r="M1032" s="197" t="s">
        <v>2329</v>
      </c>
      <c r="N1032" s="197" t="s">
        <v>2330</v>
      </c>
      <c r="O1032" s="197" t="s">
        <v>2331</v>
      </c>
      <c r="P1032" s="197" t="s">
        <v>2332</v>
      </c>
      <c r="Q1032" s="197" t="s">
        <v>2333</v>
      </c>
      <c r="R1032" s="67" t="str">
        <f t="shared" si="16"/>
        <v>11-ME-23F-2009-2-Cmae</v>
      </c>
      <c r="S1032" s="66"/>
      <c r="T1032" s="78"/>
      <c r="U1032" s="78" t="s">
        <v>2322</v>
      </c>
      <c r="V1032" s="197">
        <v>0</v>
      </c>
      <c r="W1032" s="78">
        <v>3.09</v>
      </c>
      <c r="AA1032" s="84"/>
      <c r="AB1032" s="84"/>
      <c r="AC1032" s="84"/>
    </row>
    <row r="1033" spans="1:29" ht="15.75" customHeight="1" x14ac:dyDescent="0.3">
      <c r="A1033" s="69">
        <v>11</v>
      </c>
      <c r="C1033" s="66" t="s">
        <v>48</v>
      </c>
      <c r="D1033" s="197" t="s">
        <v>382</v>
      </c>
      <c r="E1033" s="197" t="s">
        <v>1808</v>
      </c>
      <c r="F1033" s="66"/>
      <c r="G1033" s="76" t="s">
        <v>156</v>
      </c>
      <c r="H1033" s="66"/>
      <c r="I1033" s="197" t="s">
        <v>776</v>
      </c>
      <c r="J1033" s="66"/>
      <c r="K1033" s="76" t="s">
        <v>2350</v>
      </c>
      <c r="L1033" s="197" t="s">
        <v>2323</v>
      </c>
      <c r="M1033" s="197" t="s">
        <v>2329</v>
      </c>
      <c r="N1033" s="197" t="s">
        <v>2330</v>
      </c>
      <c r="O1033" s="197" t="s">
        <v>2331</v>
      </c>
      <c r="P1033" s="197" t="s">
        <v>2332</v>
      </c>
      <c r="Q1033" s="197" t="s">
        <v>2333</v>
      </c>
      <c r="R1033" s="67" t="str">
        <f t="shared" si="16"/>
        <v>11-ME-23F-2009-3-Cmae</v>
      </c>
      <c r="S1033" s="66"/>
      <c r="T1033" s="78"/>
      <c r="U1033" s="78" t="s">
        <v>2322</v>
      </c>
      <c r="V1033" s="197">
        <v>0</v>
      </c>
      <c r="W1033" s="78">
        <v>3.09</v>
      </c>
    </row>
    <row r="1034" spans="1:29" ht="15.75" customHeight="1" x14ac:dyDescent="0.3">
      <c r="A1034" s="69">
        <v>11</v>
      </c>
      <c r="C1034" s="66" t="s">
        <v>48</v>
      </c>
      <c r="D1034" s="197" t="s">
        <v>383</v>
      </c>
      <c r="E1034" s="197" t="s">
        <v>1809</v>
      </c>
      <c r="F1034" s="66"/>
      <c r="G1034" s="76" t="s">
        <v>156</v>
      </c>
      <c r="H1034" s="66"/>
      <c r="I1034" s="197" t="s">
        <v>776</v>
      </c>
      <c r="J1034" s="66"/>
      <c r="K1034" s="76" t="s">
        <v>2350</v>
      </c>
      <c r="L1034" s="197" t="s">
        <v>2323</v>
      </c>
      <c r="M1034" s="197" t="s">
        <v>2329</v>
      </c>
      <c r="N1034" s="197" t="s">
        <v>2330</v>
      </c>
      <c r="O1034" s="197" t="s">
        <v>2331</v>
      </c>
      <c r="P1034" s="197" t="s">
        <v>2332</v>
      </c>
      <c r="Q1034" s="197" t="s">
        <v>2333</v>
      </c>
      <c r="R1034" s="67" t="str">
        <f t="shared" si="16"/>
        <v>11-ME-23F-2010-1-Cmae</v>
      </c>
      <c r="S1034" s="66"/>
      <c r="T1034" s="78"/>
      <c r="U1034" s="78" t="s">
        <v>2322</v>
      </c>
      <c r="V1034" s="197">
        <v>1135.1299200000001</v>
      </c>
      <c r="W1034" s="78">
        <v>3.09</v>
      </c>
    </row>
    <row r="1035" spans="1:29" ht="15.75" customHeight="1" x14ac:dyDescent="0.3">
      <c r="A1035" s="69">
        <v>11</v>
      </c>
      <c r="C1035" s="66" t="s">
        <v>48</v>
      </c>
      <c r="D1035" s="197" t="s">
        <v>383</v>
      </c>
      <c r="E1035" s="197" t="s">
        <v>1810</v>
      </c>
      <c r="F1035" s="66"/>
      <c r="G1035" s="76" t="s">
        <v>156</v>
      </c>
      <c r="H1035" s="66"/>
      <c r="I1035" s="197" t="s">
        <v>776</v>
      </c>
      <c r="J1035" s="66"/>
      <c r="K1035" s="76" t="s">
        <v>2350</v>
      </c>
      <c r="L1035" s="197" t="s">
        <v>2323</v>
      </c>
      <c r="M1035" s="197" t="s">
        <v>2329</v>
      </c>
      <c r="N1035" s="197" t="s">
        <v>2330</v>
      </c>
      <c r="O1035" s="197" t="s">
        <v>2331</v>
      </c>
      <c r="P1035" s="197" t="s">
        <v>2332</v>
      </c>
      <c r="Q1035" s="197" t="s">
        <v>2333</v>
      </c>
      <c r="R1035" s="67" t="str">
        <f t="shared" si="16"/>
        <v>11-ME-23F-2010-2-Cmae</v>
      </c>
      <c r="S1035" s="66"/>
      <c r="T1035" s="78"/>
      <c r="U1035" s="78" t="s">
        <v>2322</v>
      </c>
      <c r="V1035" s="197">
        <v>1595.6620929999999</v>
      </c>
      <c r="W1035" s="78">
        <v>3.09</v>
      </c>
    </row>
    <row r="1036" spans="1:29" ht="15.75" customHeight="1" x14ac:dyDescent="0.3">
      <c r="A1036" s="69">
        <v>11</v>
      </c>
      <c r="C1036" s="66" t="s">
        <v>48</v>
      </c>
      <c r="D1036" s="197" t="s">
        <v>383</v>
      </c>
      <c r="E1036" s="197" t="s">
        <v>1811</v>
      </c>
      <c r="F1036" s="66"/>
      <c r="G1036" s="76" t="s">
        <v>156</v>
      </c>
      <c r="H1036" s="66"/>
      <c r="I1036" s="197" t="s">
        <v>776</v>
      </c>
      <c r="J1036" s="66"/>
      <c r="K1036" s="76" t="s">
        <v>2350</v>
      </c>
      <c r="L1036" s="197" t="s">
        <v>2323</v>
      </c>
      <c r="M1036" s="197" t="s">
        <v>2329</v>
      </c>
      <c r="N1036" s="197" t="s">
        <v>2330</v>
      </c>
      <c r="O1036" s="197" t="s">
        <v>2331</v>
      </c>
      <c r="P1036" s="197" t="s">
        <v>2332</v>
      </c>
      <c r="Q1036" s="197" t="s">
        <v>2333</v>
      </c>
      <c r="R1036" s="67" t="str">
        <f t="shared" si="16"/>
        <v>11-ME-23F-2010-3-Cmae</v>
      </c>
      <c r="S1036" s="66"/>
      <c r="T1036" s="78"/>
      <c r="U1036" s="78" t="s">
        <v>2322</v>
      </c>
      <c r="V1036" s="197">
        <v>1484.6217329999999</v>
      </c>
      <c r="W1036" s="78">
        <v>3.09</v>
      </c>
    </row>
    <row r="1037" spans="1:29" ht="15.75" customHeight="1" x14ac:dyDescent="0.3">
      <c r="A1037" s="69">
        <v>11</v>
      </c>
      <c r="C1037" s="66" t="s">
        <v>48</v>
      </c>
      <c r="D1037" s="197" t="s">
        <v>384</v>
      </c>
      <c r="E1037" s="197" t="s">
        <v>1812</v>
      </c>
      <c r="F1037" s="66"/>
      <c r="G1037" s="76" t="s">
        <v>156</v>
      </c>
      <c r="H1037" s="66"/>
      <c r="I1037" s="197" t="s">
        <v>776</v>
      </c>
      <c r="J1037" s="66"/>
      <c r="K1037" s="76" t="s">
        <v>2350</v>
      </c>
      <c r="L1037" s="197" t="s">
        <v>2323</v>
      </c>
      <c r="M1037" s="197" t="s">
        <v>2329</v>
      </c>
      <c r="N1037" s="197" t="s">
        <v>2330</v>
      </c>
      <c r="O1037" s="197" t="s">
        <v>2331</v>
      </c>
      <c r="P1037" s="197" t="s">
        <v>2332</v>
      </c>
      <c r="Q1037" s="197" t="s">
        <v>2333</v>
      </c>
      <c r="R1037" s="67" t="str">
        <f t="shared" si="16"/>
        <v>11-ME-23F-2011-1-Cmae</v>
      </c>
      <c r="S1037" s="66"/>
      <c r="T1037" s="78"/>
      <c r="U1037" s="78" t="s">
        <v>2322</v>
      </c>
      <c r="V1037" s="197">
        <v>5034.416999</v>
      </c>
      <c r="W1037" s="78">
        <v>3.09</v>
      </c>
      <c r="AA1037" s="84"/>
      <c r="AB1037" s="84"/>
      <c r="AC1037" s="84"/>
    </row>
    <row r="1038" spans="1:29" ht="15.75" customHeight="1" x14ac:dyDescent="0.3">
      <c r="A1038" s="69">
        <v>11</v>
      </c>
      <c r="C1038" s="66" t="s">
        <v>48</v>
      </c>
      <c r="D1038" s="197" t="s">
        <v>384</v>
      </c>
      <c r="E1038" s="197" t="s">
        <v>1813</v>
      </c>
      <c r="F1038" s="66"/>
      <c r="G1038" s="76" t="s">
        <v>156</v>
      </c>
      <c r="H1038" s="66"/>
      <c r="I1038" s="197" t="s">
        <v>776</v>
      </c>
      <c r="J1038" s="66"/>
      <c r="K1038" s="76" t="s">
        <v>2350</v>
      </c>
      <c r="L1038" s="197" t="s">
        <v>2323</v>
      </c>
      <c r="M1038" s="197" t="s">
        <v>2329</v>
      </c>
      <c r="N1038" s="197" t="s">
        <v>2330</v>
      </c>
      <c r="O1038" s="197" t="s">
        <v>2331</v>
      </c>
      <c r="P1038" s="197" t="s">
        <v>2332</v>
      </c>
      <c r="Q1038" s="197" t="s">
        <v>2333</v>
      </c>
      <c r="R1038" s="67" t="str">
        <f t="shared" si="16"/>
        <v>11-ME-23F-2011-2-Cmae</v>
      </c>
      <c r="S1038" s="66"/>
      <c r="T1038" s="77"/>
      <c r="U1038" s="78" t="s">
        <v>2322</v>
      </c>
      <c r="V1038" s="197">
        <v>3792.046515</v>
      </c>
      <c r="W1038" s="78">
        <v>3.09</v>
      </c>
    </row>
    <row r="1039" spans="1:29" ht="15.75" customHeight="1" x14ac:dyDescent="0.3">
      <c r="A1039" s="69">
        <v>11</v>
      </c>
      <c r="C1039" s="66" t="s">
        <v>48</v>
      </c>
      <c r="D1039" s="197" t="s">
        <v>384</v>
      </c>
      <c r="E1039" s="197" t="s">
        <v>1814</v>
      </c>
      <c r="F1039" s="66"/>
      <c r="G1039" s="76" t="s">
        <v>156</v>
      </c>
      <c r="H1039" s="66"/>
      <c r="I1039" s="197" t="s">
        <v>776</v>
      </c>
      <c r="J1039" s="66"/>
      <c r="K1039" s="76" t="s">
        <v>2350</v>
      </c>
      <c r="L1039" s="197" t="s">
        <v>2323</v>
      </c>
      <c r="M1039" s="197" t="s">
        <v>2329</v>
      </c>
      <c r="N1039" s="197" t="s">
        <v>2330</v>
      </c>
      <c r="O1039" s="197" t="s">
        <v>2331</v>
      </c>
      <c r="P1039" s="197" t="s">
        <v>2332</v>
      </c>
      <c r="Q1039" s="197" t="s">
        <v>2333</v>
      </c>
      <c r="R1039" s="67" t="str">
        <f t="shared" si="16"/>
        <v>11-ME-23F-2011-3-Cmae</v>
      </c>
      <c r="S1039" s="66"/>
      <c r="T1039" s="78"/>
      <c r="U1039" s="78" t="s">
        <v>2322</v>
      </c>
      <c r="V1039" s="197">
        <v>3715.4706689999998</v>
      </c>
      <c r="W1039" s="78">
        <v>3.09</v>
      </c>
      <c r="AA1039" s="84"/>
      <c r="AB1039" s="84"/>
      <c r="AC1039" s="84"/>
    </row>
    <row r="1040" spans="1:29" ht="15.75" customHeight="1" x14ac:dyDescent="0.3">
      <c r="A1040" s="69">
        <v>11</v>
      </c>
      <c r="C1040" s="66" t="s">
        <v>48</v>
      </c>
      <c r="D1040" s="197" t="s">
        <v>385</v>
      </c>
      <c r="E1040" s="197" t="s">
        <v>1815</v>
      </c>
      <c r="F1040" s="66"/>
      <c r="G1040" s="76" t="s">
        <v>156</v>
      </c>
      <c r="H1040" s="66"/>
      <c r="I1040" s="197" t="s">
        <v>776</v>
      </c>
      <c r="J1040" s="66"/>
      <c r="K1040" s="76" t="s">
        <v>2350</v>
      </c>
      <c r="L1040" s="197" t="s">
        <v>2323</v>
      </c>
      <c r="M1040" s="197" t="s">
        <v>2329</v>
      </c>
      <c r="N1040" s="197" t="s">
        <v>2330</v>
      </c>
      <c r="O1040" s="197" t="s">
        <v>2331</v>
      </c>
      <c r="P1040" s="197" t="s">
        <v>2332</v>
      </c>
      <c r="Q1040" s="197" t="s">
        <v>2333</v>
      </c>
      <c r="R1040" s="67" t="str">
        <f t="shared" si="16"/>
        <v>11-ME-23F-2012-1-Cmae</v>
      </c>
      <c r="S1040" s="66"/>
      <c r="T1040" s="78"/>
      <c r="U1040" s="78" t="s">
        <v>2322</v>
      </c>
      <c r="V1040" s="197">
        <v>569.39355980000005</v>
      </c>
      <c r="W1040" s="78">
        <v>3.09</v>
      </c>
    </row>
    <row r="1041" spans="1:29" ht="15.75" customHeight="1" x14ac:dyDescent="0.3">
      <c r="A1041" s="69">
        <v>11</v>
      </c>
      <c r="C1041" s="66" t="s">
        <v>48</v>
      </c>
      <c r="D1041" s="197" t="s">
        <v>385</v>
      </c>
      <c r="E1041" s="197" t="s">
        <v>1816</v>
      </c>
      <c r="F1041" s="66"/>
      <c r="G1041" s="76" t="s">
        <v>156</v>
      </c>
      <c r="H1041" s="66"/>
      <c r="I1041" s="197" t="s">
        <v>776</v>
      </c>
      <c r="J1041" s="66"/>
      <c r="K1041" s="76" t="s">
        <v>2350</v>
      </c>
      <c r="L1041" s="197" t="s">
        <v>2323</v>
      </c>
      <c r="M1041" s="197" t="s">
        <v>2329</v>
      </c>
      <c r="N1041" s="197" t="s">
        <v>2330</v>
      </c>
      <c r="O1041" s="197" t="s">
        <v>2331</v>
      </c>
      <c r="P1041" s="197" t="s">
        <v>2332</v>
      </c>
      <c r="Q1041" s="197" t="s">
        <v>2333</v>
      </c>
      <c r="R1041" s="67" t="str">
        <f t="shared" si="16"/>
        <v>11-ME-23F-2012-2-Cmae</v>
      </c>
      <c r="S1041" s="66"/>
      <c r="T1041" s="78"/>
      <c r="U1041" s="78" t="s">
        <v>2322</v>
      </c>
      <c r="V1041" s="197">
        <v>554.77735929999994</v>
      </c>
      <c r="W1041" s="78">
        <v>3.09</v>
      </c>
    </row>
    <row r="1042" spans="1:29" ht="15.75" customHeight="1" x14ac:dyDescent="0.3">
      <c r="A1042" s="69">
        <v>11</v>
      </c>
      <c r="C1042" s="66" t="s">
        <v>48</v>
      </c>
      <c r="D1042" s="197" t="s">
        <v>385</v>
      </c>
      <c r="E1042" s="197" t="s">
        <v>1817</v>
      </c>
      <c r="F1042" s="66"/>
      <c r="G1042" s="76" t="s">
        <v>156</v>
      </c>
      <c r="H1042" s="66"/>
      <c r="I1042" s="197" t="s">
        <v>776</v>
      </c>
      <c r="J1042" s="66"/>
      <c r="K1042" s="76" t="s">
        <v>2350</v>
      </c>
      <c r="L1042" s="197" t="s">
        <v>2323</v>
      </c>
      <c r="M1042" s="197" t="s">
        <v>2329</v>
      </c>
      <c r="N1042" s="197" t="s">
        <v>2330</v>
      </c>
      <c r="O1042" s="197" t="s">
        <v>2331</v>
      </c>
      <c r="P1042" s="197" t="s">
        <v>2332</v>
      </c>
      <c r="Q1042" s="197" t="s">
        <v>2333</v>
      </c>
      <c r="R1042" s="67" t="str">
        <f t="shared" si="16"/>
        <v>11-ME-23F-2012-3-Cmae</v>
      </c>
      <c r="S1042" s="66"/>
      <c r="T1042" s="78"/>
      <c r="U1042" s="78" t="s">
        <v>2322</v>
      </c>
      <c r="V1042" s="197">
        <v>411.3827915</v>
      </c>
      <c r="W1042" s="78">
        <v>3.09</v>
      </c>
    </row>
    <row r="1043" spans="1:29" ht="15.75" customHeight="1" x14ac:dyDescent="0.3">
      <c r="A1043" s="69">
        <v>11</v>
      </c>
      <c r="C1043" s="66" t="s">
        <v>48</v>
      </c>
      <c r="D1043" s="197" t="s">
        <v>386</v>
      </c>
      <c r="E1043" s="197" t="s">
        <v>1818</v>
      </c>
      <c r="F1043" s="66"/>
      <c r="G1043" s="76" t="s">
        <v>156</v>
      </c>
      <c r="H1043" s="66"/>
      <c r="I1043" s="197" t="s">
        <v>776</v>
      </c>
      <c r="J1043" s="66"/>
      <c r="K1043" s="76" t="s">
        <v>2350</v>
      </c>
      <c r="L1043" s="197" t="s">
        <v>2323</v>
      </c>
      <c r="M1043" s="197" t="s">
        <v>2329</v>
      </c>
      <c r="N1043" s="197" t="s">
        <v>2330</v>
      </c>
      <c r="O1043" s="197" t="s">
        <v>2331</v>
      </c>
      <c r="P1043" s="197" t="s">
        <v>2332</v>
      </c>
      <c r="Q1043" s="197" t="s">
        <v>2333</v>
      </c>
      <c r="R1043" s="67" t="str">
        <f t="shared" si="16"/>
        <v>11-ME-23F-2013-1-Cmae</v>
      </c>
      <c r="S1043" s="66"/>
      <c r="T1043" s="78"/>
      <c r="U1043" s="78" t="s">
        <v>2322</v>
      </c>
      <c r="V1043" s="197">
        <v>0</v>
      </c>
      <c r="W1043" s="78">
        <v>3.09</v>
      </c>
    </row>
    <row r="1044" spans="1:29" ht="15.75" customHeight="1" x14ac:dyDescent="0.3">
      <c r="A1044" s="69">
        <v>11</v>
      </c>
      <c r="C1044" s="66" t="s">
        <v>48</v>
      </c>
      <c r="D1044" s="197" t="s">
        <v>386</v>
      </c>
      <c r="E1044" s="197" t="s">
        <v>1819</v>
      </c>
      <c r="F1044" s="66"/>
      <c r="G1044" s="76" t="s">
        <v>156</v>
      </c>
      <c r="H1044" s="66"/>
      <c r="I1044" s="197" t="s">
        <v>776</v>
      </c>
      <c r="J1044" s="66"/>
      <c r="K1044" s="76" t="s">
        <v>2350</v>
      </c>
      <c r="L1044" s="197" t="s">
        <v>2323</v>
      </c>
      <c r="M1044" s="197" t="s">
        <v>2329</v>
      </c>
      <c r="N1044" s="197" t="s">
        <v>2330</v>
      </c>
      <c r="O1044" s="197" t="s">
        <v>2331</v>
      </c>
      <c r="P1044" s="197" t="s">
        <v>2332</v>
      </c>
      <c r="Q1044" s="197" t="s">
        <v>2333</v>
      </c>
      <c r="R1044" s="67" t="str">
        <f t="shared" si="16"/>
        <v>11-ME-23F-2013-2-Cmae</v>
      </c>
      <c r="S1044" s="66"/>
      <c r="T1044" s="78"/>
      <c r="U1044" s="78" t="s">
        <v>2322</v>
      </c>
      <c r="V1044" s="197">
        <v>0</v>
      </c>
      <c r="W1044" s="78">
        <v>3.09</v>
      </c>
      <c r="AA1044" s="84"/>
      <c r="AB1044" s="84"/>
      <c r="AC1044" s="84"/>
    </row>
    <row r="1045" spans="1:29" ht="15.75" customHeight="1" x14ac:dyDescent="0.3">
      <c r="A1045" s="69">
        <v>11</v>
      </c>
      <c r="C1045" s="66" t="s">
        <v>48</v>
      </c>
      <c r="D1045" s="197" t="s">
        <v>386</v>
      </c>
      <c r="E1045" s="197" t="s">
        <v>1820</v>
      </c>
      <c r="F1045" s="66"/>
      <c r="G1045" s="76" t="s">
        <v>156</v>
      </c>
      <c r="H1045" s="66"/>
      <c r="I1045" s="197" t="s">
        <v>776</v>
      </c>
      <c r="J1045" s="66"/>
      <c r="K1045" s="76" t="s">
        <v>2350</v>
      </c>
      <c r="L1045" s="197" t="s">
        <v>2323</v>
      </c>
      <c r="M1045" s="197" t="s">
        <v>2329</v>
      </c>
      <c r="N1045" s="197" t="s">
        <v>2330</v>
      </c>
      <c r="O1045" s="197" t="s">
        <v>2331</v>
      </c>
      <c r="P1045" s="197" t="s">
        <v>2332</v>
      </c>
      <c r="Q1045" s="197" t="s">
        <v>2333</v>
      </c>
      <c r="R1045" s="67" t="str">
        <f t="shared" si="16"/>
        <v>11-ME-23F-2013-3-Cmae</v>
      </c>
      <c r="S1045" s="66"/>
      <c r="T1045" s="77"/>
      <c r="U1045" s="78" t="s">
        <v>2322</v>
      </c>
      <c r="V1045" s="197">
        <v>0</v>
      </c>
      <c r="W1045" s="78">
        <v>3.09</v>
      </c>
    </row>
    <row r="1046" spans="1:29" ht="15.75" customHeight="1" x14ac:dyDescent="0.3">
      <c r="A1046" s="69">
        <v>11</v>
      </c>
      <c r="C1046" s="66" t="s">
        <v>48</v>
      </c>
      <c r="D1046" s="197" t="s">
        <v>387</v>
      </c>
      <c r="E1046" s="197" t="s">
        <v>1821</v>
      </c>
      <c r="F1046" s="66"/>
      <c r="G1046" s="76" t="s">
        <v>156</v>
      </c>
      <c r="H1046" s="66"/>
      <c r="I1046" s="197" t="s">
        <v>776</v>
      </c>
      <c r="J1046" s="66"/>
      <c r="K1046" s="76" t="s">
        <v>2350</v>
      </c>
      <c r="L1046" s="197" t="s">
        <v>2323</v>
      </c>
      <c r="M1046" s="197" t="s">
        <v>2329</v>
      </c>
      <c r="N1046" s="197" t="s">
        <v>2330</v>
      </c>
      <c r="O1046" s="197" t="s">
        <v>2331</v>
      </c>
      <c r="P1046" s="197" t="s">
        <v>2332</v>
      </c>
      <c r="Q1046" s="197" t="s">
        <v>2333</v>
      </c>
      <c r="R1046" s="67" t="str">
        <f t="shared" si="16"/>
        <v>11-ME-23F-2014-1-Cmae</v>
      </c>
      <c r="S1046" s="66"/>
      <c r="T1046" s="78"/>
      <c r="U1046" s="78" t="s">
        <v>2322</v>
      </c>
      <c r="V1046" s="197">
        <v>4477.7176879999997</v>
      </c>
      <c r="W1046" s="78">
        <v>3.09</v>
      </c>
      <c r="AA1046" s="84"/>
      <c r="AB1046" s="84"/>
      <c r="AC1046" s="84"/>
    </row>
    <row r="1047" spans="1:29" ht="15.75" customHeight="1" x14ac:dyDescent="0.3">
      <c r="A1047" s="69">
        <v>11</v>
      </c>
      <c r="C1047" s="66" t="s">
        <v>48</v>
      </c>
      <c r="D1047" s="197" t="s">
        <v>387</v>
      </c>
      <c r="E1047" s="197" t="s">
        <v>1822</v>
      </c>
      <c r="F1047" s="66"/>
      <c r="G1047" s="76" t="s">
        <v>156</v>
      </c>
      <c r="H1047" s="66"/>
      <c r="I1047" s="197" t="s">
        <v>776</v>
      </c>
      <c r="J1047" s="66"/>
      <c r="K1047" s="76" t="s">
        <v>2350</v>
      </c>
      <c r="L1047" s="197" t="s">
        <v>2323</v>
      </c>
      <c r="M1047" s="197" t="s">
        <v>2329</v>
      </c>
      <c r="N1047" s="197" t="s">
        <v>2330</v>
      </c>
      <c r="O1047" s="197" t="s">
        <v>2331</v>
      </c>
      <c r="P1047" s="197" t="s">
        <v>2332</v>
      </c>
      <c r="Q1047" s="197" t="s">
        <v>2333</v>
      </c>
      <c r="R1047" s="67" t="str">
        <f t="shared" si="16"/>
        <v>11-ME-23F-2014-2-Cmae</v>
      </c>
      <c r="S1047" s="66"/>
      <c r="T1047" s="78"/>
      <c r="U1047" s="78" t="s">
        <v>2322</v>
      </c>
      <c r="V1047" s="197">
        <v>4444.0944630000004</v>
      </c>
      <c r="W1047" s="78">
        <v>3.09</v>
      </c>
    </row>
    <row r="1048" spans="1:29" ht="15.75" customHeight="1" x14ac:dyDescent="0.3">
      <c r="A1048" s="69">
        <v>11</v>
      </c>
      <c r="C1048" s="66" t="s">
        <v>48</v>
      </c>
      <c r="D1048" s="197" t="s">
        <v>387</v>
      </c>
      <c r="E1048" s="197" t="s">
        <v>1823</v>
      </c>
      <c r="F1048" s="66"/>
      <c r="G1048" s="76" t="s">
        <v>156</v>
      </c>
      <c r="H1048" s="66"/>
      <c r="I1048" s="197" t="s">
        <v>776</v>
      </c>
      <c r="J1048" s="66"/>
      <c r="K1048" s="76" t="s">
        <v>2350</v>
      </c>
      <c r="L1048" s="197" t="s">
        <v>2323</v>
      </c>
      <c r="M1048" s="197" t="s">
        <v>2329</v>
      </c>
      <c r="N1048" s="197" t="s">
        <v>2330</v>
      </c>
      <c r="O1048" s="197" t="s">
        <v>2331</v>
      </c>
      <c r="P1048" s="197" t="s">
        <v>2332</v>
      </c>
      <c r="Q1048" s="197" t="s">
        <v>2333</v>
      </c>
      <c r="R1048" s="67" t="str">
        <f t="shared" si="16"/>
        <v>11-ME-23F-2014-3-Cmae</v>
      </c>
      <c r="S1048" s="66"/>
      <c r="T1048" s="78"/>
      <c r="U1048" s="78" t="s">
        <v>2322</v>
      </c>
      <c r="V1048" s="197">
        <v>5983.2792140000001</v>
      </c>
      <c r="W1048" s="78">
        <v>3.09</v>
      </c>
    </row>
    <row r="1049" spans="1:29" ht="15.75" customHeight="1" x14ac:dyDescent="0.3">
      <c r="A1049" s="69">
        <v>11</v>
      </c>
      <c r="C1049" s="66" t="s">
        <v>48</v>
      </c>
      <c r="D1049" s="197" t="s">
        <v>388</v>
      </c>
      <c r="E1049" s="197" t="s">
        <v>1824</v>
      </c>
      <c r="F1049" s="66"/>
      <c r="G1049" s="76" t="s">
        <v>156</v>
      </c>
      <c r="H1049" s="66"/>
      <c r="I1049" s="197" t="s">
        <v>776</v>
      </c>
      <c r="J1049" s="66"/>
      <c r="K1049" s="76" t="s">
        <v>2350</v>
      </c>
      <c r="L1049" s="197" t="s">
        <v>2323</v>
      </c>
      <c r="M1049" s="197" t="s">
        <v>2329</v>
      </c>
      <c r="N1049" s="197" t="s">
        <v>2330</v>
      </c>
      <c r="O1049" s="197" t="s">
        <v>2331</v>
      </c>
      <c r="P1049" s="197" t="s">
        <v>2332</v>
      </c>
      <c r="Q1049" s="197" t="s">
        <v>2333</v>
      </c>
      <c r="R1049" s="67" t="str">
        <f t="shared" si="16"/>
        <v>11-ME-23F-2015-1-Cmae</v>
      </c>
      <c r="S1049" s="66"/>
      <c r="T1049" s="78"/>
      <c r="U1049" s="78" t="s">
        <v>2322</v>
      </c>
      <c r="V1049" s="197">
        <v>2409.793807</v>
      </c>
      <c r="W1049" s="78">
        <v>3.09</v>
      </c>
    </row>
    <row r="1050" spans="1:29" ht="15.75" customHeight="1" x14ac:dyDescent="0.3">
      <c r="A1050" s="69">
        <v>11</v>
      </c>
      <c r="C1050" s="66" t="s">
        <v>48</v>
      </c>
      <c r="D1050" s="197" t="s">
        <v>388</v>
      </c>
      <c r="E1050" s="197" t="s">
        <v>1825</v>
      </c>
      <c r="F1050" s="66"/>
      <c r="G1050" s="76" t="s">
        <v>156</v>
      </c>
      <c r="H1050" s="66"/>
      <c r="I1050" s="197" t="s">
        <v>776</v>
      </c>
      <c r="J1050" s="66"/>
      <c r="K1050" s="76" t="s">
        <v>2350</v>
      </c>
      <c r="L1050" s="197" t="s">
        <v>2323</v>
      </c>
      <c r="M1050" s="197" t="s">
        <v>2329</v>
      </c>
      <c r="N1050" s="197" t="s">
        <v>2330</v>
      </c>
      <c r="O1050" s="197" t="s">
        <v>2331</v>
      </c>
      <c r="P1050" s="197" t="s">
        <v>2332</v>
      </c>
      <c r="Q1050" s="197" t="s">
        <v>2333</v>
      </c>
      <c r="R1050" s="67" t="str">
        <f t="shared" si="16"/>
        <v>11-ME-23F-2015-2-Cmae</v>
      </c>
      <c r="S1050" s="66"/>
      <c r="T1050" s="78"/>
      <c r="U1050" s="78" t="s">
        <v>2322</v>
      </c>
      <c r="V1050" s="197">
        <v>2422.8178630000002</v>
      </c>
      <c r="W1050" s="78">
        <v>3.09</v>
      </c>
    </row>
    <row r="1051" spans="1:29" ht="15.75" customHeight="1" x14ac:dyDescent="0.3">
      <c r="A1051" s="69">
        <v>11</v>
      </c>
      <c r="C1051" s="66" t="s">
        <v>48</v>
      </c>
      <c r="D1051" s="197" t="s">
        <v>388</v>
      </c>
      <c r="E1051" s="197" t="s">
        <v>1826</v>
      </c>
      <c r="F1051" s="66"/>
      <c r="G1051" s="76" t="s">
        <v>156</v>
      </c>
      <c r="H1051" s="66"/>
      <c r="I1051" s="197" t="s">
        <v>776</v>
      </c>
      <c r="J1051" s="66"/>
      <c r="K1051" s="76" t="s">
        <v>2350</v>
      </c>
      <c r="L1051" s="197" t="s">
        <v>2323</v>
      </c>
      <c r="M1051" s="197" t="s">
        <v>2329</v>
      </c>
      <c r="N1051" s="197" t="s">
        <v>2330</v>
      </c>
      <c r="O1051" s="197" t="s">
        <v>2331</v>
      </c>
      <c r="P1051" s="197" t="s">
        <v>2332</v>
      </c>
      <c r="Q1051" s="197" t="s">
        <v>2333</v>
      </c>
      <c r="R1051" s="67" t="str">
        <f t="shared" si="16"/>
        <v>11-ME-23F-2015-3-Cmae</v>
      </c>
      <c r="S1051" s="66"/>
      <c r="T1051" s="78"/>
      <c r="U1051" s="78" t="s">
        <v>2322</v>
      </c>
      <c r="V1051" s="197">
        <v>3084.6627640000002</v>
      </c>
      <c r="W1051" s="78">
        <v>3.09</v>
      </c>
      <c r="AA1051" s="84"/>
      <c r="AB1051" s="84"/>
      <c r="AC1051" s="84"/>
    </row>
    <row r="1052" spans="1:29" ht="15.75" customHeight="1" x14ac:dyDescent="0.3">
      <c r="A1052" s="69">
        <v>11</v>
      </c>
      <c r="C1052" s="66" t="s">
        <v>48</v>
      </c>
      <c r="D1052" s="197" t="s">
        <v>389</v>
      </c>
      <c r="E1052" s="197" t="s">
        <v>1827</v>
      </c>
      <c r="F1052" s="66"/>
      <c r="G1052" s="76" t="s">
        <v>156</v>
      </c>
      <c r="H1052" s="66"/>
      <c r="I1052" s="197" t="s">
        <v>776</v>
      </c>
      <c r="J1052" s="66"/>
      <c r="K1052" s="76" t="s">
        <v>2350</v>
      </c>
      <c r="L1052" s="197" t="s">
        <v>2323</v>
      </c>
      <c r="M1052" s="197" t="s">
        <v>2329</v>
      </c>
      <c r="N1052" s="197" t="s">
        <v>2330</v>
      </c>
      <c r="O1052" s="197" t="s">
        <v>2331</v>
      </c>
      <c r="P1052" s="197" t="s">
        <v>2332</v>
      </c>
      <c r="Q1052" s="197" t="s">
        <v>2333</v>
      </c>
      <c r="R1052" s="67" t="str">
        <f t="shared" si="16"/>
        <v>11-ME-23F-2016-1-Cmae</v>
      </c>
      <c r="S1052" s="66"/>
      <c r="T1052" s="77"/>
      <c r="U1052" s="78" t="s">
        <v>2322</v>
      </c>
      <c r="V1052" s="197">
        <v>3733.72928</v>
      </c>
      <c r="W1052" s="78">
        <v>3.09</v>
      </c>
    </row>
    <row r="1053" spans="1:29" ht="15.75" customHeight="1" x14ac:dyDescent="0.3">
      <c r="A1053" s="69">
        <v>11</v>
      </c>
      <c r="C1053" s="66" t="s">
        <v>48</v>
      </c>
      <c r="D1053" s="197" t="s">
        <v>389</v>
      </c>
      <c r="E1053" s="197" t="s">
        <v>1828</v>
      </c>
      <c r="F1053" s="66"/>
      <c r="G1053" s="76" t="s">
        <v>156</v>
      </c>
      <c r="H1053" s="66"/>
      <c r="I1053" s="197" t="s">
        <v>776</v>
      </c>
      <c r="J1053" s="66"/>
      <c r="K1053" s="76" t="s">
        <v>2350</v>
      </c>
      <c r="L1053" s="197" t="s">
        <v>2323</v>
      </c>
      <c r="M1053" s="197" t="s">
        <v>2329</v>
      </c>
      <c r="N1053" s="197" t="s">
        <v>2330</v>
      </c>
      <c r="O1053" s="197" t="s">
        <v>2331</v>
      </c>
      <c r="P1053" s="197" t="s">
        <v>2332</v>
      </c>
      <c r="Q1053" s="197" t="s">
        <v>2333</v>
      </c>
      <c r="R1053" s="67" t="str">
        <f t="shared" si="16"/>
        <v>11-ME-23F-2016-2-Cmae</v>
      </c>
      <c r="S1053" s="66"/>
      <c r="T1053" s="78"/>
      <c r="U1053" s="78" t="s">
        <v>2322</v>
      </c>
      <c r="V1053" s="197">
        <v>2524.7360119999998</v>
      </c>
      <c r="W1053" s="78">
        <v>3.09</v>
      </c>
      <c r="AA1053" s="84"/>
      <c r="AB1053" s="84"/>
      <c r="AC1053" s="84"/>
    </row>
    <row r="1054" spans="1:29" ht="15.75" customHeight="1" x14ac:dyDescent="0.3">
      <c r="A1054" s="69">
        <v>11</v>
      </c>
      <c r="C1054" s="66" t="s">
        <v>48</v>
      </c>
      <c r="D1054" s="197" t="s">
        <v>389</v>
      </c>
      <c r="E1054" s="197" t="s">
        <v>1829</v>
      </c>
      <c r="F1054" s="66"/>
      <c r="G1054" s="76" t="s">
        <v>156</v>
      </c>
      <c r="H1054" s="66"/>
      <c r="I1054" s="197" t="s">
        <v>776</v>
      </c>
      <c r="J1054" s="66"/>
      <c r="K1054" s="76" t="s">
        <v>2350</v>
      </c>
      <c r="L1054" s="197" t="s">
        <v>2323</v>
      </c>
      <c r="M1054" s="197" t="s">
        <v>2329</v>
      </c>
      <c r="N1054" s="197" t="s">
        <v>2330</v>
      </c>
      <c r="O1054" s="197" t="s">
        <v>2331</v>
      </c>
      <c r="P1054" s="197" t="s">
        <v>2332</v>
      </c>
      <c r="Q1054" s="197" t="s">
        <v>2333</v>
      </c>
      <c r="R1054" s="67" t="str">
        <f t="shared" si="16"/>
        <v>11-ME-23F-2016-3-Cmae</v>
      </c>
      <c r="S1054" s="66"/>
      <c r="T1054" s="78"/>
      <c r="U1054" s="78" t="s">
        <v>2322</v>
      </c>
      <c r="V1054" s="197">
        <v>3271.0844630000001</v>
      </c>
      <c r="W1054" s="78">
        <v>3.09</v>
      </c>
    </row>
    <row r="1055" spans="1:29" ht="15.75" customHeight="1" x14ac:dyDescent="0.3">
      <c r="A1055" s="69">
        <v>11</v>
      </c>
      <c r="C1055" s="66" t="s">
        <v>48</v>
      </c>
      <c r="D1055" s="197" t="s">
        <v>390</v>
      </c>
      <c r="E1055" s="197" t="s">
        <v>1830</v>
      </c>
      <c r="F1055" s="66"/>
      <c r="G1055" s="76" t="s">
        <v>156</v>
      </c>
      <c r="H1055" s="66"/>
      <c r="I1055" s="197" t="s">
        <v>776</v>
      </c>
      <c r="J1055" s="66"/>
      <c r="K1055" s="76" t="s">
        <v>2350</v>
      </c>
      <c r="L1055" s="197" t="s">
        <v>2323</v>
      </c>
      <c r="M1055" s="197" t="s">
        <v>2329</v>
      </c>
      <c r="N1055" s="197" t="s">
        <v>2330</v>
      </c>
      <c r="O1055" s="197" t="s">
        <v>2331</v>
      </c>
      <c r="P1055" s="197" t="s">
        <v>2332</v>
      </c>
      <c r="Q1055" s="197" t="s">
        <v>2333</v>
      </c>
      <c r="R1055" s="67" t="str">
        <f t="shared" si="16"/>
        <v>11-ME-23F-2017-1-Cmae</v>
      </c>
      <c r="S1055" s="66"/>
      <c r="T1055" s="78"/>
      <c r="U1055" s="78" t="s">
        <v>2322</v>
      </c>
      <c r="V1055" s="197">
        <v>0</v>
      </c>
      <c r="W1055" s="78">
        <v>3.09</v>
      </c>
    </row>
    <row r="1056" spans="1:29" ht="15.75" customHeight="1" x14ac:dyDescent="0.3">
      <c r="A1056" s="69">
        <v>11</v>
      </c>
      <c r="C1056" s="66" t="s">
        <v>48</v>
      </c>
      <c r="D1056" s="197" t="s">
        <v>390</v>
      </c>
      <c r="E1056" s="197" t="s">
        <v>1831</v>
      </c>
      <c r="F1056" s="66"/>
      <c r="G1056" s="76" t="s">
        <v>156</v>
      </c>
      <c r="H1056" s="66"/>
      <c r="I1056" s="197" t="s">
        <v>776</v>
      </c>
      <c r="J1056" s="66"/>
      <c r="K1056" s="76" t="s">
        <v>2350</v>
      </c>
      <c r="L1056" s="197" t="s">
        <v>2323</v>
      </c>
      <c r="M1056" s="197" t="s">
        <v>2329</v>
      </c>
      <c r="N1056" s="197" t="s">
        <v>2330</v>
      </c>
      <c r="O1056" s="197" t="s">
        <v>2331</v>
      </c>
      <c r="P1056" s="197" t="s">
        <v>2332</v>
      </c>
      <c r="Q1056" s="197" t="s">
        <v>2333</v>
      </c>
      <c r="R1056" s="67" t="str">
        <f t="shared" si="16"/>
        <v>11-ME-23F-2017-2-Cmae</v>
      </c>
      <c r="S1056" s="66"/>
      <c r="T1056" s="78"/>
      <c r="U1056" s="78" t="s">
        <v>2322</v>
      </c>
      <c r="V1056" s="197">
        <v>0</v>
      </c>
      <c r="W1056" s="78">
        <v>3.09</v>
      </c>
    </row>
    <row r="1057" spans="1:29" ht="15.75" customHeight="1" x14ac:dyDescent="0.3">
      <c r="A1057" s="69">
        <v>11</v>
      </c>
      <c r="C1057" s="66" t="s">
        <v>48</v>
      </c>
      <c r="D1057" s="197" t="s">
        <v>390</v>
      </c>
      <c r="E1057" s="197" t="s">
        <v>1832</v>
      </c>
      <c r="F1057" s="66"/>
      <c r="G1057" s="76" t="s">
        <v>156</v>
      </c>
      <c r="H1057" s="66"/>
      <c r="I1057" s="197" t="s">
        <v>776</v>
      </c>
      <c r="J1057" s="66"/>
      <c r="K1057" s="76" t="s">
        <v>2350</v>
      </c>
      <c r="L1057" s="197" t="s">
        <v>2323</v>
      </c>
      <c r="M1057" s="197" t="s">
        <v>2329</v>
      </c>
      <c r="N1057" s="197" t="s">
        <v>2330</v>
      </c>
      <c r="O1057" s="197" t="s">
        <v>2331</v>
      </c>
      <c r="P1057" s="197" t="s">
        <v>2332</v>
      </c>
      <c r="Q1057" s="197" t="s">
        <v>2333</v>
      </c>
      <c r="R1057" s="67" t="str">
        <f t="shared" si="16"/>
        <v>11-ME-23F-2017-3-Cmae</v>
      </c>
      <c r="S1057" s="66"/>
      <c r="T1057" s="80"/>
      <c r="U1057" s="78" t="s">
        <v>2322</v>
      </c>
      <c r="V1057" s="197">
        <v>0</v>
      </c>
      <c r="W1057" s="78">
        <v>3.09</v>
      </c>
      <c r="AA1057" s="38"/>
      <c r="AC1057" s="38"/>
    </row>
    <row r="1058" spans="1:29" ht="15.75" customHeight="1" x14ac:dyDescent="0.3">
      <c r="A1058" s="69">
        <v>11</v>
      </c>
      <c r="C1058" s="66" t="s">
        <v>48</v>
      </c>
      <c r="D1058" s="197" t="s">
        <v>391</v>
      </c>
      <c r="E1058" s="197" t="s">
        <v>1833</v>
      </c>
      <c r="F1058" s="66"/>
      <c r="G1058" s="76" t="s">
        <v>156</v>
      </c>
      <c r="H1058" s="66"/>
      <c r="I1058" s="197" t="s">
        <v>776</v>
      </c>
      <c r="J1058" s="66"/>
      <c r="K1058" s="76" t="s">
        <v>2350</v>
      </c>
      <c r="L1058" s="197" t="s">
        <v>2323</v>
      </c>
      <c r="M1058" s="197" t="s">
        <v>2329</v>
      </c>
      <c r="N1058" s="197" t="s">
        <v>2330</v>
      </c>
      <c r="O1058" s="197" t="s">
        <v>2331</v>
      </c>
      <c r="P1058" s="197" t="s">
        <v>2332</v>
      </c>
      <c r="Q1058" s="197" t="s">
        <v>2333</v>
      </c>
      <c r="R1058" s="67" t="str">
        <f t="shared" si="16"/>
        <v>11-ME-23F-2018-1-Cmae</v>
      </c>
      <c r="S1058" s="66"/>
      <c r="T1058" s="78"/>
      <c r="U1058" s="78" t="s">
        <v>2322</v>
      </c>
      <c r="V1058" s="197">
        <v>846.68572529999994</v>
      </c>
      <c r="W1058" s="78">
        <v>3.09</v>
      </c>
      <c r="AA1058" s="84"/>
      <c r="AB1058" s="84"/>
      <c r="AC1058" s="84"/>
    </row>
    <row r="1059" spans="1:29" ht="15.75" customHeight="1" x14ac:dyDescent="0.3">
      <c r="A1059" s="69">
        <v>11</v>
      </c>
      <c r="C1059" s="66" t="s">
        <v>48</v>
      </c>
      <c r="D1059" s="197" t="s">
        <v>391</v>
      </c>
      <c r="E1059" s="197" t="s">
        <v>1834</v>
      </c>
      <c r="F1059" s="66"/>
      <c r="G1059" s="76" t="s">
        <v>156</v>
      </c>
      <c r="H1059" s="66"/>
      <c r="I1059" s="197" t="s">
        <v>776</v>
      </c>
      <c r="J1059" s="66"/>
      <c r="K1059" s="76" t="s">
        <v>2350</v>
      </c>
      <c r="L1059" s="197" t="s">
        <v>2323</v>
      </c>
      <c r="M1059" s="197" t="s">
        <v>2329</v>
      </c>
      <c r="N1059" s="197" t="s">
        <v>2330</v>
      </c>
      <c r="O1059" s="197" t="s">
        <v>2331</v>
      </c>
      <c r="P1059" s="197" t="s">
        <v>2332</v>
      </c>
      <c r="Q1059" s="197" t="s">
        <v>2333</v>
      </c>
      <c r="R1059" s="67" t="str">
        <f t="shared" si="16"/>
        <v>11-ME-23F-2018-2-Cmae</v>
      </c>
      <c r="S1059" s="66"/>
      <c r="T1059" s="77"/>
      <c r="U1059" s="78" t="s">
        <v>2322</v>
      </c>
      <c r="V1059" s="197">
        <v>928.0195592</v>
      </c>
      <c r="W1059" s="78">
        <v>3.09</v>
      </c>
    </row>
    <row r="1060" spans="1:29" ht="15.75" customHeight="1" x14ac:dyDescent="0.3">
      <c r="A1060" s="69">
        <v>11</v>
      </c>
      <c r="C1060" s="66" t="s">
        <v>48</v>
      </c>
      <c r="D1060" s="197" t="s">
        <v>391</v>
      </c>
      <c r="E1060" s="197" t="s">
        <v>1835</v>
      </c>
      <c r="F1060" s="66"/>
      <c r="G1060" s="76" t="s">
        <v>156</v>
      </c>
      <c r="H1060" s="66"/>
      <c r="I1060" s="197" t="s">
        <v>776</v>
      </c>
      <c r="J1060" s="66"/>
      <c r="K1060" s="76" t="s">
        <v>2350</v>
      </c>
      <c r="L1060" s="197" t="s">
        <v>2323</v>
      </c>
      <c r="M1060" s="197" t="s">
        <v>2329</v>
      </c>
      <c r="N1060" s="197" t="s">
        <v>2330</v>
      </c>
      <c r="O1060" s="197" t="s">
        <v>2331</v>
      </c>
      <c r="P1060" s="197" t="s">
        <v>2332</v>
      </c>
      <c r="Q1060" s="197" t="s">
        <v>2333</v>
      </c>
      <c r="R1060" s="67" t="str">
        <f t="shared" si="16"/>
        <v>11-ME-23F-2018-3-Cmae</v>
      </c>
      <c r="S1060" s="66"/>
      <c r="T1060" s="78"/>
      <c r="U1060" s="78" t="s">
        <v>2322</v>
      </c>
      <c r="V1060" s="197">
        <v>1227.2254379999999</v>
      </c>
      <c r="W1060" s="78">
        <v>3.09</v>
      </c>
      <c r="AA1060" s="84"/>
      <c r="AB1060" s="85"/>
      <c r="AC1060" s="85"/>
    </row>
    <row r="1061" spans="1:29" ht="15.75" customHeight="1" x14ac:dyDescent="0.3">
      <c r="A1061" s="69">
        <v>11</v>
      </c>
      <c r="C1061" s="66" t="s">
        <v>48</v>
      </c>
      <c r="D1061" s="197" t="s">
        <v>392</v>
      </c>
      <c r="E1061" s="197" t="s">
        <v>1836</v>
      </c>
      <c r="F1061" s="66"/>
      <c r="G1061" s="76" t="s">
        <v>156</v>
      </c>
      <c r="H1061" s="66"/>
      <c r="I1061" s="197" t="s">
        <v>776</v>
      </c>
      <c r="J1061" s="66"/>
      <c r="K1061" s="76" t="s">
        <v>2350</v>
      </c>
      <c r="L1061" s="197" t="s">
        <v>2323</v>
      </c>
      <c r="M1061" s="197" t="s">
        <v>2329</v>
      </c>
      <c r="N1061" s="197" t="s">
        <v>2330</v>
      </c>
      <c r="O1061" s="197" t="s">
        <v>2331</v>
      </c>
      <c r="P1061" s="197" t="s">
        <v>2332</v>
      </c>
      <c r="Q1061" s="197" t="s">
        <v>2333</v>
      </c>
      <c r="R1061" s="67" t="str">
        <f t="shared" si="16"/>
        <v>11-ME-23F-2019-1-Cmae</v>
      </c>
      <c r="S1061" s="66"/>
      <c r="T1061" s="78"/>
      <c r="U1061" s="78" t="s">
        <v>2322</v>
      </c>
      <c r="V1061" s="197">
        <v>1838.9377959999999</v>
      </c>
      <c r="W1061" s="78">
        <v>3.09</v>
      </c>
    </row>
    <row r="1062" spans="1:29" ht="15.75" customHeight="1" x14ac:dyDescent="0.3">
      <c r="A1062" s="69">
        <v>11</v>
      </c>
      <c r="C1062" s="66" t="s">
        <v>48</v>
      </c>
      <c r="D1062" s="197" t="s">
        <v>392</v>
      </c>
      <c r="E1062" s="197" t="s">
        <v>1837</v>
      </c>
      <c r="F1062" s="66"/>
      <c r="G1062" s="76" t="s">
        <v>156</v>
      </c>
      <c r="H1062" s="66"/>
      <c r="I1062" s="197" t="s">
        <v>776</v>
      </c>
      <c r="J1062" s="66"/>
      <c r="K1062" s="76" t="s">
        <v>2350</v>
      </c>
      <c r="L1062" s="197" t="s">
        <v>2323</v>
      </c>
      <c r="M1062" s="197" t="s">
        <v>2329</v>
      </c>
      <c r="N1062" s="197" t="s">
        <v>2330</v>
      </c>
      <c r="O1062" s="197" t="s">
        <v>2331</v>
      </c>
      <c r="P1062" s="197" t="s">
        <v>2332</v>
      </c>
      <c r="Q1062" s="197" t="s">
        <v>2333</v>
      </c>
      <c r="R1062" s="67" t="str">
        <f t="shared" si="16"/>
        <v>11-ME-23F-2019-2-Cmae</v>
      </c>
      <c r="S1062" s="66"/>
      <c r="T1062" s="78"/>
      <c r="U1062" s="78" t="s">
        <v>2322</v>
      </c>
      <c r="V1062" s="197">
        <v>1873.8944320000001</v>
      </c>
      <c r="W1062" s="78">
        <v>3.09</v>
      </c>
    </row>
    <row r="1063" spans="1:29" ht="15.75" customHeight="1" x14ac:dyDescent="0.3">
      <c r="A1063" s="69">
        <v>11</v>
      </c>
      <c r="C1063" s="66" t="s">
        <v>48</v>
      </c>
      <c r="D1063" s="197" t="s">
        <v>392</v>
      </c>
      <c r="E1063" s="197" t="s">
        <v>1838</v>
      </c>
      <c r="F1063" s="66"/>
      <c r="G1063" s="76" t="s">
        <v>156</v>
      </c>
      <c r="H1063" s="66"/>
      <c r="I1063" s="197" t="s">
        <v>776</v>
      </c>
      <c r="J1063" s="66"/>
      <c r="K1063" s="76" t="s">
        <v>2350</v>
      </c>
      <c r="L1063" s="197" t="s">
        <v>2323</v>
      </c>
      <c r="M1063" s="197" t="s">
        <v>2329</v>
      </c>
      <c r="N1063" s="197" t="s">
        <v>2330</v>
      </c>
      <c r="O1063" s="197" t="s">
        <v>2331</v>
      </c>
      <c r="P1063" s="197" t="s">
        <v>2332</v>
      </c>
      <c r="Q1063" s="197" t="s">
        <v>2333</v>
      </c>
      <c r="R1063" s="67" t="str">
        <f t="shared" si="16"/>
        <v>11-ME-23F-2019-3-Cmae</v>
      </c>
      <c r="S1063" s="66"/>
      <c r="T1063" s="78"/>
      <c r="U1063" s="78" t="s">
        <v>2322</v>
      </c>
      <c r="V1063" s="197">
        <v>1637.4528560000001</v>
      </c>
      <c r="W1063" s="78">
        <v>3.09</v>
      </c>
    </row>
    <row r="1064" spans="1:29" ht="15.75" customHeight="1" x14ac:dyDescent="0.3">
      <c r="A1064" s="69">
        <v>11</v>
      </c>
      <c r="C1064" s="66" t="s">
        <v>48</v>
      </c>
      <c r="D1064" s="197" t="s">
        <v>393</v>
      </c>
      <c r="E1064" s="197" t="s">
        <v>1839</v>
      </c>
      <c r="F1064" s="66"/>
      <c r="G1064" s="76" t="s">
        <v>156</v>
      </c>
      <c r="H1064" s="66"/>
      <c r="I1064" s="197" t="s">
        <v>776</v>
      </c>
      <c r="J1064" s="66"/>
      <c r="K1064" s="76" t="s">
        <v>2350</v>
      </c>
      <c r="L1064" s="197" t="s">
        <v>2323</v>
      </c>
      <c r="M1064" s="197" t="s">
        <v>2329</v>
      </c>
      <c r="N1064" s="197" t="s">
        <v>2330</v>
      </c>
      <c r="O1064" s="197" t="s">
        <v>2331</v>
      </c>
      <c r="P1064" s="197" t="s">
        <v>2332</v>
      </c>
      <c r="Q1064" s="197" t="s">
        <v>2333</v>
      </c>
      <c r="R1064" s="67" t="str">
        <f t="shared" si="16"/>
        <v>11-ME-23F-2020-1-Cmae</v>
      </c>
      <c r="S1064" s="66"/>
      <c r="T1064" s="78"/>
      <c r="U1064" s="78" t="s">
        <v>2322</v>
      </c>
      <c r="V1064" s="197">
        <v>2825.6765369999998</v>
      </c>
      <c r="W1064" s="78">
        <v>3.09</v>
      </c>
    </row>
    <row r="1065" spans="1:29" ht="15.75" customHeight="1" x14ac:dyDescent="0.3">
      <c r="A1065" s="69">
        <v>11</v>
      </c>
      <c r="C1065" s="66" t="s">
        <v>48</v>
      </c>
      <c r="D1065" s="197" t="s">
        <v>393</v>
      </c>
      <c r="E1065" s="197" t="s">
        <v>1840</v>
      </c>
      <c r="F1065" s="66"/>
      <c r="G1065" s="76" t="s">
        <v>156</v>
      </c>
      <c r="H1065" s="66"/>
      <c r="I1065" s="197" t="s">
        <v>776</v>
      </c>
      <c r="J1065" s="66"/>
      <c r="K1065" s="76" t="s">
        <v>2350</v>
      </c>
      <c r="L1065" s="197" t="s">
        <v>2323</v>
      </c>
      <c r="M1065" s="197" t="s">
        <v>2329</v>
      </c>
      <c r="N1065" s="197" t="s">
        <v>2330</v>
      </c>
      <c r="O1065" s="197" t="s">
        <v>2331</v>
      </c>
      <c r="P1065" s="197" t="s">
        <v>2332</v>
      </c>
      <c r="Q1065" s="197" t="s">
        <v>2333</v>
      </c>
      <c r="R1065" s="67" t="str">
        <f t="shared" si="16"/>
        <v>11-ME-23F-2020-2-Cmae</v>
      </c>
      <c r="S1065" s="66"/>
      <c r="T1065" s="78"/>
      <c r="U1065" s="78" t="s">
        <v>2322</v>
      </c>
      <c r="V1065" s="197">
        <v>2470.872558</v>
      </c>
      <c r="W1065" s="78">
        <v>3.09</v>
      </c>
      <c r="AA1065" s="84"/>
      <c r="AB1065" s="84"/>
      <c r="AC1065" s="84"/>
    </row>
    <row r="1066" spans="1:29" ht="15.75" customHeight="1" x14ac:dyDescent="0.3">
      <c r="A1066" s="69">
        <v>11</v>
      </c>
      <c r="C1066" s="66" t="s">
        <v>48</v>
      </c>
      <c r="D1066" s="197" t="s">
        <v>393</v>
      </c>
      <c r="E1066" s="197" t="s">
        <v>1841</v>
      </c>
      <c r="F1066" s="66"/>
      <c r="G1066" s="76" t="s">
        <v>156</v>
      </c>
      <c r="H1066" s="66"/>
      <c r="I1066" s="197" t="s">
        <v>776</v>
      </c>
      <c r="J1066" s="66"/>
      <c r="K1066" s="76" t="s">
        <v>2350</v>
      </c>
      <c r="L1066" s="197" t="s">
        <v>2323</v>
      </c>
      <c r="M1066" s="197" t="s">
        <v>2329</v>
      </c>
      <c r="N1066" s="197" t="s">
        <v>2330</v>
      </c>
      <c r="O1066" s="197" t="s">
        <v>2331</v>
      </c>
      <c r="P1066" s="197" t="s">
        <v>2332</v>
      </c>
      <c r="Q1066" s="197" t="s">
        <v>2333</v>
      </c>
      <c r="R1066" s="67" t="str">
        <f t="shared" si="16"/>
        <v>11-ME-23F-2020-3-Cmae</v>
      </c>
      <c r="S1066" s="66"/>
      <c r="T1066" s="77"/>
      <c r="U1066" s="78" t="s">
        <v>2322</v>
      </c>
      <c r="V1066" s="197">
        <v>2655.8150730000002</v>
      </c>
      <c r="W1066" s="78">
        <v>3.09</v>
      </c>
    </row>
    <row r="1067" spans="1:29" ht="15.75" customHeight="1" x14ac:dyDescent="0.3">
      <c r="A1067" s="69">
        <v>11</v>
      </c>
      <c r="C1067" s="66" t="s">
        <v>48</v>
      </c>
      <c r="D1067" s="197" t="s">
        <v>394</v>
      </c>
      <c r="E1067" s="197" t="s">
        <v>1842</v>
      </c>
      <c r="F1067" s="66"/>
      <c r="G1067" s="76" t="s">
        <v>156</v>
      </c>
      <c r="H1067" s="66"/>
      <c r="I1067" s="197" t="s">
        <v>776</v>
      </c>
      <c r="J1067" s="66"/>
      <c r="K1067" s="76" t="s">
        <v>2350</v>
      </c>
      <c r="L1067" s="197" t="s">
        <v>2323</v>
      </c>
      <c r="M1067" s="197" t="s">
        <v>2329</v>
      </c>
      <c r="N1067" s="197" t="s">
        <v>2330</v>
      </c>
      <c r="O1067" s="197" t="s">
        <v>2331</v>
      </c>
      <c r="P1067" s="197" t="s">
        <v>2332</v>
      </c>
      <c r="Q1067" s="197" t="s">
        <v>2333</v>
      </c>
      <c r="R1067" s="67" t="str">
        <f t="shared" si="16"/>
        <v>11-ME-23F-2021-1-Cmae</v>
      </c>
      <c r="S1067" s="66"/>
      <c r="T1067" s="78"/>
      <c r="U1067" s="78" t="s">
        <v>2322</v>
      </c>
      <c r="V1067" s="197">
        <v>0</v>
      </c>
      <c r="W1067" s="78">
        <v>3.09</v>
      </c>
      <c r="AA1067" s="84"/>
      <c r="AB1067" s="84"/>
      <c r="AC1067" s="84"/>
    </row>
    <row r="1068" spans="1:29" ht="15.75" customHeight="1" x14ac:dyDescent="0.3">
      <c r="A1068" s="69">
        <v>11</v>
      </c>
      <c r="C1068" s="66" t="s">
        <v>48</v>
      </c>
      <c r="D1068" s="197" t="s">
        <v>394</v>
      </c>
      <c r="E1068" s="197" t="s">
        <v>1843</v>
      </c>
      <c r="F1068" s="66"/>
      <c r="G1068" s="76" t="s">
        <v>156</v>
      </c>
      <c r="H1068" s="66"/>
      <c r="I1068" s="197" t="s">
        <v>776</v>
      </c>
      <c r="J1068" s="66"/>
      <c r="K1068" s="76" t="s">
        <v>2350</v>
      </c>
      <c r="L1068" s="197" t="s">
        <v>2323</v>
      </c>
      <c r="M1068" s="197" t="s">
        <v>2329</v>
      </c>
      <c r="N1068" s="197" t="s">
        <v>2330</v>
      </c>
      <c r="O1068" s="197" t="s">
        <v>2331</v>
      </c>
      <c r="P1068" s="197" t="s">
        <v>2332</v>
      </c>
      <c r="Q1068" s="197" t="s">
        <v>2333</v>
      </c>
      <c r="R1068" s="67" t="str">
        <f t="shared" si="16"/>
        <v>11-ME-23F-2021-2-Cmae</v>
      </c>
      <c r="S1068" s="66"/>
      <c r="T1068" s="78"/>
      <c r="U1068" s="78" t="s">
        <v>2322</v>
      </c>
      <c r="V1068" s="197">
        <v>0</v>
      </c>
      <c r="W1068" s="78">
        <v>3.09</v>
      </c>
    </row>
    <row r="1069" spans="1:29" ht="15.75" customHeight="1" x14ac:dyDescent="0.3">
      <c r="A1069" s="69">
        <v>11</v>
      </c>
      <c r="C1069" s="66" t="s">
        <v>48</v>
      </c>
      <c r="D1069" s="197" t="s">
        <v>394</v>
      </c>
      <c r="E1069" s="197" t="s">
        <v>1844</v>
      </c>
      <c r="F1069" s="66"/>
      <c r="G1069" s="76" t="s">
        <v>156</v>
      </c>
      <c r="H1069" s="66"/>
      <c r="I1069" s="197" t="s">
        <v>776</v>
      </c>
      <c r="J1069" s="66"/>
      <c r="K1069" s="76" t="s">
        <v>2350</v>
      </c>
      <c r="L1069" s="197" t="s">
        <v>2323</v>
      </c>
      <c r="M1069" s="197" t="s">
        <v>2329</v>
      </c>
      <c r="N1069" s="197" t="s">
        <v>2330</v>
      </c>
      <c r="O1069" s="197" t="s">
        <v>2331</v>
      </c>
      <c r="P1069" s="197" t="s">
        <v>2332</v>
      </c>
      <c r="Q1069" s="197" t="s">
        <v>2333</v>
      </c>
      <c r="R1069" s="67" t="str">
        <f t="shared" si="16"/>
        <v>11-ME-23F-2021-3-Cmae</v>
      </c>
      <c r="S1069" s="66"/>
      <c r="T1069" s="78"/>
      <c r="U1069" s="78" t="s">
        <v>2322</v>
      </c>
      <c r="V1069" s="197">
        <v>0</v>
      </c>
      <c r="W1069" s="78">
        <v>3.09</v>
      </c>
    </row>
    <row r="1070" spans="1:29" ht="15.75" customHeight="1" x14ac:dyDescent="0.3">
      <c r="A1070" s="69">
        <v>11</v>
      </c>
      <c r="C1070" s="66" t="s">
        <v>48</v>
      </c>
      <c r="D1070" s="197" t="s">
        <v>395</v>
      </c>
      <c r="E1070" s="197" t="s">
        <v>1845</v>
      </c>
      <c r="F1070" s="66"/>
      <c r="G1070" s="76" t="s">
        <v>156</v>
      </c>
      <c r="H1070" s="66"/>
      <c r="I1070" s="197" t="s">
        <v>776</v>
      </c>
      <c r="J1070" s="66"/>
      <c r="K1070" s="76" t="s">
        <v>2350</v>
      </c>
      <c r="L1070" s="197" t="s">
        <v>2323</v>
      </c>
      <c r="M1070" s="197" t="s">
        <v>2329</v>
      </c>
      <c r="N1070" s="197" t="s">
        <v>2330</v>
      </c>
      <c r="O1070" s="197" t="s">
        <v>2331</v>
      </c>
      <c r="P1070" s="197" t="s">
        <v>2332</v>
      </c>
      <c r="Q1070" s="197" t="s">
        <v>2333</v>
      </c>
      <c r="R1070" s="67" t="str">
        <f t="shared" si="16"/>
        <v>11-ME-23F-2022-1-Cmae</v>
      </c>
      <c r="S1070" s="66"/>
      <c r="T1070" s="78"/>
      <c r="U1070" s="78" t="s">
        <v>2322</v>
      </c>
      <c r="V1070" s="197">
        <v>1505.5162230000001</v>
      </c>
      <c r="W1070" s="78">
        <v>3.09</v>
      </c>
    </row>
    <row r="1071" spans="1:29" ht="15.75" customHeight="1" x14ac:dyDescent="0.3">
      <c r="A1071" s="69">
        <v>11</v>
      </c>
      <c r="C1071" s="66" t="s">
        <v>48</v>
      </c>
      <c r="D1071" s="197" t="s">
        <v>395</v>
      </c>
      <c r="E1071" s="197" t="s">
        <v>1846</v>
      </c>
      <c r="F1071" s="66"/>
      <c r="G1071" s="76" t="s">
        <v>156</v>
      </c>
      <c r="H1071" s="66"/>
      <c r="I1071" s="197" t="s">
        <v>776</v>
      </c>
      <c r="J1071" s="66"/>
      <c r="K1071" s="76" t="s">
        <v>2350</v>
      </c>
      <c r="L1071" s="197" t="s">
        <v>2323</v>
      </c>
      <c r="M1071" s="197" t="s">
        <v>2329</v>
      </c>
      <c r="N1071" s="197" t="s">
        <v>2330</v>
      </c>
      <c r="O1071" s="197" t="s">
        <v>2331</v>
      </c>
      <c r="P1071" s="197" t="s">
        <v>2332</v>
      </c>
      <c r="Q1071" s="197" t="s">
        <v>2333</v>
      </c>
      <c r="R1071" s="67" t="str">
        <f t="shared" si="16"/>
        <v>11-ME-23F-2022-2-Cmae</v>
      </c>
      <c r="S1071" s="66"/>
      <c r="T1071" s="78"/>
      <c r="U1071" s="78" t="s">
        <v>2322</v>
      </c>
      <c r="V1071" s="197">
        <v>1102.0192830000001</v>
      </c>
      <c r="W1071" s="78">
        <v>3.09</v>
      </c>
    </row>
    <row r="1072" spans="1:29" ht="15.75" customHeight="1" x14ac:dyDescent="0.3">
      <c r="A1072" s="69">
        <v>11</v>
      </c>
      <c r="C1072" s="66" t="s">
        <v>48</v>
      </c>
      <c r="D1072" s="197" t="s">
        <v>395</v>
      </c>
      <c r="E1072" s="197" t="s">
        <v>1847</v>
      </c>
      <c r="F1072" s="66"/>
      <c r="G1072" s="76" t="s">
        <v>156</v>
      </c>
      <c r="H1072" s="66"/>
      <c r="I1072" s="197" t="s">
        <v>776</v>
      </c>
      <c r="J1072" s="66"/>
      <c r="K1072" s="76" t="s">
        <v>2350</v>
      </c>
      <c r="L1072" s="197" t="s">
        <v>2323</v>
      </c>
      <c r="M1072" s="197" t="s">
        <v>2329</v>
      </c>
      <c r="N1072" s="197" t="s">
        <v>2330</v>
      </c>
      <c r="O1072" s="197" t="s">
        <v>2331</v>
      </c>
      <c r="P1072" s="197" t="s">
        <v>2332</v>
      </c>
      <c r="Q1072" s="197" t="s">
        <v>2333</v>
      </c>
      <c r="R1072" s="67" t="str">
        <f t="shared" si="16"/>
        <v>11-ME-23F-2022-3-Cmae</v>
      </c>
      <c r="S1072" s="66"/>
      <c r="T1072" s="78"/>
      <c r="U1072" s="78" t="s">
        <v>2322</v>
      </c>
      <c r="V1072" s="197">
        <v>1312.4017630000001</v>
      </c>
      <c r="W1072" s="78">
        <v>3.09</v>
      </c>
      <c r="AA1072" s="84"/>
      <c r="AB1072" s="84"/>
      <c r="AC1072" s="84"/>
    </row>
    <row r="1073" spans="1:29" ht="15.75" customHeight="1" x14ac:dyDescent="0.3">
      <c r="A1073" s="69">
        <v>11</v>
      </c>
      <c r="C1073" s="66" t="s">
        <v>48</v>
      </c>
      <c r="D1073" s="197" t="s">
        <v>396</v>
      </c>
      <c r="E1073" s="197" t="s">
        <v>1848</v>
      </c>
      <c r="F1073" s="66"/>
      <c r="G1073" s="76" t="s">
        <v>156</v>
      </c>
      <c r="H1073" s="66"/>
      <c r="I1073" s="197" t="s">
        <v>776</v>
      </c>
      <c r="J1073" s="66"/>
      <c r="K1073" s="76" t="s">
        <v>2350</v>
      </c>
      <c r="L1073" s="197" t="s">
        <v>2323</v>
      </c>
      <c r="M1073" s="197" t="s">
        <v>2329</v>
      </c>
      <c r="N1073" s="197" t="s">
        <v>2330</v>
      </c>
      <c r="O1073" s="197" t="s">
        <v>2331</v>
      </c>
      <c r="P1073" s="197" t="s">
        <v>2332</v>
      </c>
      <c r="Q1073" s="197" t="s">
        <v>2333</v>
      </c>
      <c r="R1073" s="67" t="str">
        <f t="shared" si="16"/>
        <v>11-ME-23F-2023-1-Cmae</v>
      </c>
      <c r="S1073" s="66"/>
      <c r="T1073" s="77"/>
      <c r="U1073" s="78" t="s">
        <v>2322</v>
      </c>
      <c r="V1073" s="197">
        <v>6373.5262919999996</v>
      </c>
      <c r="W1073" s="78">
        <v>3.09</v>
      </c>
    </row>
    <row r="1074" spans="1:29" ht="15.75" customHeight="1" x14ac:dyDescent="0.3">
      <c r="A1074" s="69">
        <v>11</v>
      </c>
      <c r="C1074" s="66" t="s">
        <v>48</v>
      </c>
      <c r="D1074" s="197" t="s">
        <v>396</v>
      </c>
      <c r="E1074" s="197" t="s">
        <v>1849</v>
      </c>
      <c r="F1074" s="66"/>
      <c r="G1074" s="76" t="s">
        <v>156</v>
      </c>
      <c r="H1074" s="66"/>
      <c r="I1074" s="197" t="s">
        <v>776</v>
      </c>
      <c r="J1074" s="66"/>
      <c r="K1074" s="76" t="s">
        <v>2350</v>
      </c>
      <c r="L1074" s="197" t="s">
        <v>2323</v>
      </c>
      <c r="M1074" s="197" t="s">
        <v>2329</v>
      </c>
      <c r="N1074" s="197" t="s">
        <v>2330</v>
      </c>
      <c r="O1074" s="197" t="s">
        <v>2331</v>
      </c>
      <c r="P1074" s="197" t="s">
        <v>2332</v>
      </c>
      <c r="Q1074" s="197" t="s">
        <v>2333</v>
      </c>
      <c r="R1074" s="67" t="str">
        <f t="shared" si="16"/>
        <v>11-ME-23F-2023-2-Cmae</v>
      </c>
      <c r="S1074" s="66"/>
      <c r="T1074" s="78"/>
      <c r="U1074" s="78" t="s">
        <v>2322</v>
      </c>
      <c r="V1074" s="197">
        <v>6280.3550539999997</v>
      </c>
      <c r="W1074" s="78">
        <v>3.09</v>
      </c>
      <c r="AA1074" s="84"/>
      <c r="AB1074" s="84"/>
      <c r="AC1074" s="84"/>
    </row>
    <row r="1075" spans="1:29" ht="15.75" customHeight="1" x14ac:dyDescent="0.3">
      <c r="A1075" s="69">
        <v>11</v>
      </c>
      <c r="C1075" s="66" t="s">
        <v>48</v>
      </c>
      <c r="D1075" s="197" t="s">
        <v>396</v>
      </c>
      <c r="E1075" s="197" t="s">
        <v>1850</v>
      </c>
      <c r="F1075" s="66"/>
      <c r="G1075" s="76" t="s">
        <v>156</v>
      </c>
      <c r="H1075" s="66"/>
      <c r="I1075" s="197" t="s">
        <v>776</v>
      </c>
      <c r="J1075" s="66"/>
      <c r="K1075" s="76" t="s">
        <v>2350</v>
      </c>
      <c r="L1075" s="197" t="s">
        <v>2323</v>
      </c>
      <c r="M1075" s="197" t="s">
        <v>2329</v>
      </c>
      <c r="N1075" s="197" t="s">
        <v>2330</v>
      </c>
      <c r="O1075" s="197" t="s">
        <v>2331</v>
      </c>
      <c r="P1075" s="197" t="s">
        <v>2332</v>
      </c>
      <c r="Q1075" s="197" t="s">
        <v>2333</v>
      </c>
      <c r="R1075" s="67" t="str">
        <f t="shared" si="16"/>
        <v>11-ME-23F-2023-3-Cmae</v>
      </c>
      <c r="S1075" s="66"/>
      <c r="T1075" s="78"/>
      <c r="U1075" s="78" t="s">
        <v>2322</v>
      </c>
      <c r="V1075" s="197">
        <v>6240.9853730000004</v>
      </c>
      <c r="W1075" s="78">
        <v>3.09</v>
      </c>
    </row>
    <row r="1076" spans="1:29" ht="15.75" customHeight="1" x14ac:dyDescent="0.3">
      <c r="A1076" s="69">
        <v>11</v>
      </c>
      <c r="C1076" s="66" t="s">
        <v>48</v>
      </c>
      <c r="D1076" s="197" t="s">
        <v>397</v>
      </c>
      <c r="E1076" s="197" t="s">
        <v>1851</v>
      </c>
      <c r="F1076" s="66"/>
      <c r="G1076" s="76" t="s">
        <v>156</v>
      </c>
      <c r="H1076" s="66"/>
      <c r="I1076" s="197" t="s">
        <v>776</v>
      </c>
      <c r="J1076" s="66"/>
      <c r="K1076" s="76" t="s">
        <v>2350</v>
      </c>
      <c r="L1076" s="197" t="s">
        <v>2323</v>
      </c>
      <c r="M1076" s="197" t="s">
        <v>2329</v>
      </c>
      <c r="N1076" s="197" t="s">
        <v>2330</v>
      </c>
      <c r="O1076" s="197" t="s">
        <v>2331</v>
      </c>
      <c r="P1076" s="197" t="s">
        <v>2332</v>
      </c>
      <c r="Q1076" s="197" t="s">
        <v>2333</v>
      </c>
      <c r="R1076" s="67" t="str">
        <f t="shared" si="16"/>
        <v>11-ME-23F-2024-1-Cmae</v>
      </c>
      <c r="S1076" s="66"/>
      <c r="T1076" s="78"/>
      <c r="U1076" s="78" t="s">
        <v>2322</v>
      </c>
      <c r="V1076" s="197">
        <v>1129.6776259999999</v>
      </c>
      <c r="W1076" s="78">
        <v>3.09</v>
      </c>
    </row>
    <row r="1077" spans="1:29" ht="15.75" customHeight="1" x14ac:dyDescent="0.3">
      <c r="A1077" s="69">
        <v>11</v>
      </c>
      <c r="C1077" s="66" t="s">
        <v>48</v>
      </c>
      <c r="D1077" s="197" t="s">
        <v>397</v>
      </c>
      <c r="E1077" s="197" t="s">
        <v>1852</v>
      </c>
      <c r="F1077" s="66"/>
      <c r="G1077" s="76" t="s">
        <v>156</v>
      </c>
      <c r="H1077" s="66"/>
      <c r="I1077" s="197" t="s">
        <v>776</v>
      </c>
      <c r="J1077" s="66"/>
      <c r="K1077" s="76" t="s">
        <v>2350</v>
      </c>
      <c r="L1077" s="197" t="s">
        <v>2323</v>
      </c>
      <c r="M1077" s="197" t="s">
        <v>2329</v>
      </c>
      <c r="N1077" s="197" t="s">
        <v>2330</v>
      </c>
      <c r="O1077" s="197" t="s">
        <v>2331</v>
      </c>
      <c r="P1077" s="197" t="s">
        <v>2332</v>
      </c>
      <c r="Q1077" s="197" t="s">
        <v>2333</v>
      </c>
      <c r="R1077" s="67" t="str">
        <f t="shared" si="16"/>
        <v>11-ME-23F-2024-2-Cmae</v>
      </c>
      <c r="S1077" s="66"/>
      <c r="T1077" s="78"/>
      <c r="U1077" s="78" t="s">
        <v>2322</v>
      </c>
      <c r="V1077" s="197">
        <v>1968.4313090000001</v>
      </c>
      <c r="W1077" s="78">
        <v>3.09</v>
      </c>
    </row>
    <row r="1078" spans="1:29" ht="15.75" customHeight="1" x14ac:dyDescent="0.3">
      <c r="A1078" s="69">
        <v>11</v>
      </c>
      <c r="C1078" s="66" t="s">
        <v>48</v>
      </c>
      <c r="D1078" s="197" t="s">
        <v>397</v>
      </c>
      <c r="E1078" s="197" t="s">
        <v>1853</v>
      </c>
      <c r="F1078" s="66"/>
      <c r="G1078" s="76" t="s">
        <v>156</v>
      </c>
      <c r="H1078" s="66"/>
      <c r="I1078" s="197" t="s">
        <v>776</v>
      </c>
      <c r="J1078" s="66"/>
      <c r="K1078" s="76" t="s">
        <v>2350</v>
      </c>
      <c r="L1078" s="197" t="s">
        <v>2323</v>
      </c>
      <c r="M1078" s="197" t="s">
        <v>2329</v>
      </c>
      <c r="N1078" s="197" t="s">
        <v>2330</v>
      </c>
      <c r="O1078" s="197" t="s">
        <v>2331</v>
      </c>
      <c r="P1078" s="197" t="s">
        <v>2332</v>
      </c>
      <c r="Q1078" s="197" t="s">
        <v>2333</v>
      </c>
      <c r="R1078" s="67" t="str">
        <f t="shared" si="16"/>
        <v>11-ME-23F-2024-3-Cmae</v>
      </c>
      <c r="S1078" s="66"/>
      <c r="T1078" s="78"/>
      <c r="U1078" s="78" t="s">
        <v>2322</v>
      </c>
      <c r="V1078" s="197">
        <v>1679.119244</v>
      </c>
      <c r="W1078" s="78">
        <v>3.09</v>
      </c>
    </row>
    <row r="1079" spans="1:29" ht="15.75" customHeight="1" x14ac:dyDescent="0.3">
      <c r="A1079" s="69">
        <v>11</v>
      </c>
      <c r="C1079" s="66" t="s">
        <v>48</v>
      </c>
      <c r="D1079" s="197" t="s">
        <v>398</v>
      </c>
      <c r="E1079" s="197" t="s">
        <v>1854</v>
      </c>
      <c r="F1079" s="66"/>
      <c r="G1079" s="76" t="s">
        <v>156</v>
      </c>
      <c r="H1079" s="66"/>
      <c r="I1079" s="197" t="s">
        <v>776</v>
      </c>
      <c r="J1079" s="66"/>
      <c r="K1079" s="76" t="s">
        <v>2350</v>
      </c>
      <c r="L1079" s="197" t="s">
        <v>2323</v>
      </c>
      <c r="M1079" s="197" t="s">
        <v>2329</v>
      </c>
      <c r="N1079" s="197" t="s">
        <v>2330</v>
      </c>
      <c r="O1079" s="197" t="s">
        <v>2331</v>
      </c>
      <c r="P1079" s="197" t="s">
        <v>2332</v>
      </c>
      <c r="Q1079" s="197" t="s">
        <v>2333</v>
      </c>
      <c r="R1079" s="67" t="str">
        <f t="shared" si="16"/>
        <v>11-ME-23F-2025-1-Cmae</v>
      </c>
      <c r="S1079" s="66"/>
      <c r="T1079" s="78"/>
      <c r="U1079" s="78" t="s">
        <v>2322</v>
      </c>
      <c r="V1079" s="197">
        <v>0</v>
      </c>
      <c r="W1079" s="78">
        <v>3.09</v>
      </c>
      <c r="AA1079" s="84"/>
      <c r="AB1079" s="84"/>
      <c r="AC1079" s="84"/>
    </row>
    <row r="1080" spans="1:29" ht="15.75" customHeight="1" x14ac:dyDescent="0.3">
      <c r="A1080" s="69">
        <v>11</v>
      </c>
      <c r="C1080" s="66" t="s">
        <v>48</v>
      </c>
      <c r="D1080" s="197" t="s">
        <v>398</v>
      </c>
      <c r="E1080" s="197" t="s">
        <v>1855</v>
      </c>
      <c r="F1080" s="66"/>
      <c r="G1080" s="76" t="s">
        <v>156</v>
      </c>
      <c r="H1080" s="66"/>
      <c r="I1080" s="197" t="s">
        <v>776</v>
      </c>
      <c r="J1080" s="66"/>
      <c r="K1080" s="76" t="s">
        <v>2350</v>
      </c>
      <c r="L1080" s="197" t="s">
        <v>2323</v>
      </c>
      <c r="M1080" s="197" t="s">
        <v>2329</v>
      </c>
      <c r="N1080" s="197" t="s">
        <v>2330</v>
      </c>
      <c r="O1080" s="197" t="s">
        <v>2331</v>
      </c>
      <c r="P1080" s="197" t="s">
        <v>2332</v>
      </c>
      <c r="Q1080" s="197" t="s">
        <v>2333</v>
      </c>
      <c r="R1080" s="67" t="str">
        <f t="shared" si="16"/>
        <v>11-ME-23F-2025-2-Cmae</v>
      </c>
      <c r="S1080" s="66"/>
      <c r="T1080" s="77"/>
      <c r="U1080" s="78" t="s">
        <v>2322</v>
      </c>
      <c r="V1080" s="197">
        <v>0</v>
      </c>
      <c r="W1080" s="78">
        <v>3.09</v>
      </c>
    </row>
    <row r="1081" spans="1:29" ht="15.75" customHeight="1" x14ac:dyDescent="0.3">
      <c r="A1081" s="69">
        <v>11</v>
      </c>
      <c r="C1081" s="66" t="s">
        <v>48</v>
      </c>
      <c r="D1081" s="197" t="s">
        <v>398</v>
      </c>
      <c r="E1081" s="197" t="s">
        <v>1856</v>
      </c>
      <c r="F1081" s="66"/>
      <c r="G1081" s="76" t="s">
        <v>156</v>
      </c>
      <c r="H1081" s="66"/>
      <c r="I1081" s="197" t="s">
        <v>776</v>
      </c>
      <c r="J1081" s="66"/>
      <c r="K1081" s="76" t="s">
        <v>2350</v>
      </c>
      <c r="L1081" s="197" t="s">
        <v>2323</v>
      </c>
      <c r="M1081" s="197" t="s">
        <v>2329</v>
      </c>
      <c r="N1081" s="197" t="s">
        <v>2330</v>
      </c>
      <c r="O1081" s="197" t="s">
        <v>2331</v>
      </c>
      <c r="P1081" s="197" t="s">
        <v>2332</v>
      </c>
      <c r="Q1081" s="197" t="s">
        <v>2333</v>
      </c>
      <c r="R1081" s="67" t="str">
        <f t="shared" si="16"/>
        <v>11-ME-23F-2025-3-Cmae</v>
      </c>
      <c r="S1081" s="66"/>
      <c r="T1081" s="78"/>
      <c r="U1081" s="78" t="s">
        <v>2322</v>
      </c>
      <c r="V1081" s="197">
        <v>0</v>
      </c>
      <c r="W1081" s="78">
        <v>3.09</v>
      </c>
      <c r="AA1081" s="84"/>
      <c r="AB1081" s="84"/>
      <c r="AC1081" s="84"/>
    </row>
    <row r="1082" spans="1:29" ht="15.75" customHeight="1" x14ac:dyDescent="0.3">
      <c r="A1082" s="69">
        <v>11</v>
      </c>
      <c r="C1082" s="66" t="s">
        <v>48</v>
      </c>
      <c r="D1082" s="197" t="s">
        <v>399</v>
      </c>
      <c r="E1082" s="197" t="s">
        <v>1857</v>
      </c>
      <c r="F1082" s="66"/>
      <c r="G1082" s="76" t="s">
        <v>156</v>
      </c>
      <c r="H1082" s="66"/>
      <c r="I1082" s="197" t="s">
        <v>776</v>
      </c>
      <c r="J1082" s="66"/>
      <c r="K1082" s="76" t="s">
        <v>2350</v>
      </c>
      <c r="L1082" s="197" t="s">
        <v>2323</v>
      </c>
      <c r="M1082" s="197" t="s">
        <v>2329</v>
      </c>
      <c r="N1082" s="197" t="s">
        <v>2330</v>
      </c>
      <c r="O1082" s="197" t="s">
        <v>2331</v>
      </c>
      <c r="P1082" s="197" t="s">
        <v>2332</v>
      </c>
      <c r="Q1082" s="197" t="s">
        <v>2333</v>
      </c>
      <c r="R1082" s="67" t="str">
        <f t="shared" si="16"/>
        <v>11-ME-23F-2026-1-Cmae</v>
      </c>
      <c r="S1082" s="66"/>
      <c r="T1082" s="78"/>
      <c r="U1082" s="78" t="s">
        <v>2322</v>
      </c>
      <c r="V1082" s="197">
        <v>5192.0908339999996</v>
      </c>
      <c r="W1082" s="78">
        <v>3.09</v>
      </c>
    </row>
    <row r="1083" spans="1:29" ht="15.75" customHeight="1" x14ac:dyDescent="0.3">
      <c r="A1083" s="69">
        <v>11</v>
      </c>
      <c r="C1083" s="66" t="s">
        <v>48</v>
      </c>
      <c r="D1083" s="197" t="s">
        <v>399</v>
      </c>
      <c r="E1083" s="197" t="s">
        <v>1858</v>
      </c>
      <c r="F1083" s="66"/>
      <c r="G1083" s="76" t="s">
        <v>156</v>
      </c>
      <c r="H1083" s="66"/>
      <c r="I1083" s="197" t="s">
        <v>776</v>
      </c>
      <c r="J1083" s="66"/>
      <c r="K1083" s="76" t="s">
        <v>2350</v>
      </c>
      <c r="L1083" s="197" t="s">
        <v>2323</v>
      </c>
      <c r="M1083" s="197" t="s">
        <v>2329</v>
      </c>
      <c r="N1083" s="197" t="s">
        <v>2330</v>
      </c>
      <c r="O1083" s="197" t="s">
        <v>2331</v>
      </c>
      <c r="P1083" s="197" t="s">
        <v>2332</v>
      </c>
      <c r="Q1083" s="197" t="s">
        <v>2333</v>
      </c>
      <c r="R1083" s="67" t="str">
        <f t="shared" si="16"/>
        <v>11-ME-23F-2026-2-Cmae</v>
      </c>
      <c r="S1083" s="66"/>
      <c r="T1083" s="78"/>
      <c r="U1083" s="78" t="s">
        <v>2322</v>
      </c>
      <c r="V1083" s="197">
        <v>3188.9017039999999</v>
      </c>
      <c r="W1083" s="78">
        <v>3.09</v>
      </c>
    </row>
    <row r="1084" spans="1:29" ht="15.75" customHeight="1" x14ac:dyDescent="0.3">
      <c r="A1084" s="69">
        <v>11</v>
      </c>
      <c r="C1084" s="66" t="s">
        <v>48</v>
      </c>
      <c r="D1084" s="197" t="s">
        <v>399</v>
      </c>
      <c r="E1084" s="197" t="s">
        <v>1859</v>
      </c>
      <c r="F1084" s="66"/>
      <c r="G1084" s="76" t="s">
        <v>156</v>
      </c>
      <c r="H1084" s="66"/>
      <c r="I1084" s="197" t="s">
        <v>776</v>
      </c>
      <c r="J1084" s="66"/>
      <c r="K1084" s="76" t="s">
        <v>2350</v>
      </c>
      <c r="L1084" s="197" t="s">
        <v>2323</v>
      </c>
      <c r="M1084" s="197" t="s">
        <v>2329</v>
      </c>
      <c r="N1084" s="197" t="s">
        <v>2330</v>
      </c>
      <c r="O1084" s="197" t="s">
        <v>2331</v>
      </c>
      <c r="P1084" s="197" t="s">
        <v>2332</v>
      </c>
      <c r="Q1084" s="197" t="s">
        <v>2333</v>
      </c>
      <c r="R1084" s="67" t="str">
        <f t="shared" si="16"/>
        <v>11-ME-23F-2026-3-Cmae</v>
      </c>
      <c r="S1084" s="66"/>
      <c r="T1084" s="78"/>
      <c r="U1084" s="78" t="s">
        <v>2322</v>
      </c>
      <c r="V1084" s="197">
        <v>3469.8740069999999</v>
      </c>
      <c r="W1084" s="78">
        <v>3.09</v>
      </c>
    </row>
    <row r="1085" spans="1:29" ht="15.75" customHeight="1" x14ac:dyDescent="0.3">
      <c r="A1085" s="69">
        <v>11</v>
      </c>
      <c r="C1085" s="66" t="s">
        <v>48</v>
      </c>
      <c r="D1085" s="197" t="s">
        <v>400</v>
      </c>
      <c r="E1085" s="197" t="s">
        <v>1860</v>
      </c>
      <c r="F1085" s="66"/>
      <c r="G1085" s="76" t="s">
        <v>156</v>
      </c>
      <c r="H1085" s="66"/>
      <c r="I1085" s="197" t="s">
        <v>776</v>
      </c>
      <c r="J1085" s="66"/>
      <c r="K1085" s="76" t="s">
        <v>2350</v>
      </c>
      <c r="L1085" s="197" t="s">
        <v>2323</v>
      </c>
      <c r="M1085" s="197" t="s">
        <v>2329</v>
      </c>
      <c r="N1085" s="197" t="s">
        <v>2330</v>
      </c>
      <c r="O1085" s="197" t="s">
        <v>2331</v>
      </c>
      <c r="P1085" s="197" t="s">
        <v>2332</v>
      </c>
      <c r="Q1085" s="197" t="s">
        <v>2333</v>
      </c>
      <c r="R1085" s="67" t="str">
        <f t="shared" si="16"/>
        <v>11-ME-23F-2027-1-Cmae</v>
      </c>
      <c r="S1085" s="66"/>
      <c r="T1085" s="78"/>
      <c r="U1085" s="78" t="s">
        <v>2322</v>
      </c>
      <c r="V1085" s="197">
        <v>1929.3774960000001</v>
      </c>
      <c r="W1085" s="78">
        <v>3.09</v>
      </c>
    </row>
    <row r="1086" spans="1:29" ht="15.75" customHeight="1" x14ac:dyDescent="0.3">
      <c r="A1086" s="69">
        <v>11</v>
      </c>
      <c r="C1086" s="66" t="s">
        <v>48</v>
      </c>
      <c r="D1086" s="197" t="s">
        <v>400</v>
      </c>
      <c r="E1086" s="197" t="s">
        <v>1861</v>
      </c>
      <c r="F1086" s="66"/>
      <c r="G1086" s="76" t="s">
        <v>156</v>
      </c>
      <c r="H1086" s="66"/>
      <c r="I1086" s="197" t="s">
        <v>776</v>
      </c>
      <c r="J1086" s="66"/>
      <c r="K1086" s="76" t="s">
        <v>2350</v>
      </c>
      <c r="L1086" s="197" t="s">
        <v>2323</v>
      </c>
      <c r="M1086" s="197" t="s">
        <v>2329</v>
      </c>
      <c r="N1086" s="197" t="s">
        <v>2330</v>
      </c>
      <c r="O1086" s="197" t="s">
        <v>2331</v>
      </c>
      <c r="P1086" s="197" t="s">
        <v>2332</v>
      </c>
      <c r="Q1086" s="197" t="s">
        <v>2333</v>
      </c>
      <c r="R1086" s="67" t="str">
        <f t="shared" si="16"/>
        <v>11-ME-23F-2027-2-Cmae</v>
      </c>
      <c r="S1086" s="66"/>
      <c r="T1086" s="78"/>
      <c r="U1086" s="78" t="s">
        <v>2322</v>
      </c>
      <c r="V1086" s="197">
        <v>1285.826847</v>
      </c>
      <c r="W1086" s="78">
        <v>3.09</v>
      </c>
      <c r="AA1086" s="84"/>
      <c r="AB1086" s="84"/>
      <c r="AC1086" s="84"/>
    </row>
    <row r="1087" spans="1:29" ht="15.75" customHeight="1" x14ac:dyDescent="0.3">
      <c r="A1087" s="69">
        <v>11</v>
      </c>
      <c r="C1087" s="66" t="s">
        <v>48</v>
      </c>
      <c r="D1087" s="197" t="s">
        <v>400</v>
      </c>
      <c r="E1087" s="197" t="s">
        <v>1862</v>
      </c>
      <c r="F1087" s="66"/>
      <c r="G1087" s="76" t="s">
        <v>156</v>
      </c>
      <c r="H1087" s="66"/>
      <c r="I1087" s="197" t="s">
        <v>776</v>
      </c>
      <c r="J1087" s="66"/>
      <c r="K1087" s="76" t="s">
        <v>2350</v>
      </c>
      <c r="L1087" s="197" t="s">
        <v>2323</v>
      </c>
      <c r="M1087" s="197" t="s">
        <v>2329</v>
      </c>
      <c r="N1087" s="197" t="s">
        <v>2330</v>
      </c>
      <c r="O1087" s="197" t="s">
        <v>2331</v>
      </c>
      <c r="P1087" s="197" t="s">
        <v>2332</v>
      </c>
      <c r="Q1087" s="197" t="s">
        <v>2333</v>
      </c>
      <c r="R1087" s="67" t="str">
        <f t="shared" ref="R1087:R1150" si="17">CONCATENATE(E1087,"-",LEFT(I1087,1)&amp;MID(I1087,FIND(" ",I1087)+1,3))</f>
        <v>11-ME-23F-2027-3-Cmae</v>
      </c>
      <c r="S1087" s="66"/>
      <c r="T1087" s="77"/>
      <c r="U1087" s="78" t="s">
        <v>2322</v>
      </c>
      <c r="V1087" s="197">
        <v>1711.7242679999999</v>
      </c>
      <c r="W1087" s="78">
        <v>3.09</v>
      </c>
    </row>
    <row r="1088" spans="1:29" ht="15.75" customHeight="1" x14ac:dyDescent="0.3">
      <c r="A1088" s="69">
        <v>11</v>
      </c>
      <c r="C1088" s="66" t="s">
        <v>48</v>
      </c>
      <c r="D1088" s="197" t="s">
        <v>401</v>
      </c>
      <c r="E1088" s="197" t="s">
        <v>1863</v>
      </c>
      <c r="F1088" s="66"/>
      <c r="G1088" s="76" t="s">
        <v>156</v>
      </c>
      <c r="H1088" s="66"/>
      <c r="I1088" s="197" t="s">
        <v>776</v>
      </c>
      <c r="J1088" s="66"/>
      <c r="K1088" s="76" t="s">
        <v>2350</v>
      </c>
      <c r="L1088" s="197" t="s">
        <v>2323</v>
      </c>
      <c r="M1088" s="197" t="s">
        <v>2329</v>
      </c>
      <c r="N1088" s="197" t="s">
        <v>2330</v>
      </c>
      <c r="O1088" s="197" t="s">
        <v>2331</v>
      </c>
      <c r="P1088" s="197" t="s">
        <v>2332</v>
      </c>
      <c r="Q1088" s="197" t="s">
        <v>2333</v>
      </c>
      <c r="R1088" s="67" t="str">
        <f t="shared" si="17"/>
        <v>11-ME-23F-2028-1-Cmae</v>
      </c>
      <c r="S1088" s="66"/>
      <c r="T1088" s="78"/>
      <c r="U1088" s="78" t="s">
        <v>2322</v>
      </c>
      <c r="V1088" s="197">
        <v>1384.976071</v>
      </c>
      <c r="W1088" s="78">
        <v>3.09</v>
      </c>
      <c r="AA1088" s="84"/>
      <c r="AB1088" s="84"/>
      <c r="AC1088" s="84"/>
    </row>
    <row r="1089" spans="1:29" ht="15.75" customHeight="1" x14ac:dyDescent="0.3">
      <c r="A1089" s="69">
        <v>11</v>
      </c>
      <c r="C1089" s="66" t="s">
        <v>48</v>
      </c>
      <c r="D1089" s="197" t="s">
        <v>401</v>
      </c>
      <c r="E1089" s="197" t="s">
        <v>1864</v>
      </c>
      <c r="F1089" s="66"/>
      <c r="G1089" s="76" t="s">
        <v>156</v>
      </c>
      <c r="H1089" s="66"/>
      <c r="I1089" s="197" t="s">
        <v>776</v>
      </c>
      <c r="J1089" s="66"/>
      <c r="K1089" s="76" t="s">
        <v>2350</v>
      </c>
      <c r="L1089" s="197" t="s">
        <v>2323</v>
      </c>
      <c r="M1089" s="197" t="s">
        <v>2329</v>
      </c>
      <c r="N1089" s="197" t="s">
        <v>2330</v>
      </c>
      <c r="O1089" s="197" t="s">
        <v>2331</v>
      </c>
      <c r="P1089" s="197" t="s">
        <v>2332</v>
      </c>
      <c r="Q1089" s="197" t="s">
        <v>2333</v>
      </c>
      <c r="R1089" s="67" t="str">
        <f t="shared" si="17"/>
        <v>11-ME-23F-2028-2-Cmae</v>
      </c>
      <c r="S1089" s="66"/>
      <c r="T1089" s="78"/>
      <c r="U1089" s="78" t="s">
        <v>2322</v>
      </c>
      <c r="V1089" s="197">
        <v>1672.234332</v>
      </c>
      <c r="W1089" s="78">
        <v>3.09</v>
      </c>
    </row>
    <row r="1090" spans="1:29" ht="15.75" customHeight="1" x14ac:dyDescent="0.3">
      <c r="A1090" s="69">
        <v>11</v>
      </c>
      <c r="C1090" s="66" t="s">
        <v>48</v>
      </c>
      <c r="D1090" s="197" t="s">
        <v>401</v>
      </c>
      <c r="E1090" s="197" t="s">
        <v>1865</v>
      </c>
      <c r="F1090" s="66"/>
      <c r="G1090" s="76" t="s">
        <v>156</v>
      </c>
      <c r="H1090" s="66"/>
      <c r="I1090" s="197" t="s">
        <v>776</v>
      </c>
      <c r="J1090" s="66"/>
      <c r="K1090" s="76" t="s">
        <v>2350</v>
      </c>
      <c r="L1090" s="197" t="s">
        <v>2323</v>
      </c>
      <c r="M1090" s="197" t="s">
        <v>2329</v>
      </c>
      <c r="N1090" s="197" t="s">
        <v>2330</v>
      </c>
      <c r="O1090" s="197" t="s">
        <v>2331</v>
      </c>
      <c r="P1090" s="197" t="s">
        <v>2332</v>
      </c>
      <c r="Q1090" s="197" t="s">
        <v>2333</v>
      </c>
      <c r="R1090" s="67" t="str">
        <f t="shared" si="17"/>
        <v>11-ME-23F-2028-3-Cmae</v>
      </c>
      <c r="S1090" s="66"/>
      <c r="T1090" s="78"/>
      <c r="U1090" s="78" t="s">
        <v>2322</v>
      </c>
      <c r="V1090" s="197">
        <v>1893.106671</v>
      </c>
      <c r="W1090" s="78">
        <v>3.09</v>
      </c>
    </row>
    <row r="1091" spans="1:29" ht="15.75" customHeight="1" x14ac:dyDescent="0.3">
      <c r="A1091" s="69">
        <v>11</v>
      </c>
      <c r="C1091" s="66" t="s">
        <v>48</v>
      </c>
      <c r="D1091" s="197" t="s">
        <v>402</v>
      </c>
      <c r="E1091" s="197" t="s">
        <v>1866</v>
      </c>
      <c r="F1091" s="66"/>
      <c r="G1091" s="76" t="s">
        <v>156</v>
      </c>
      <c r="H1091" s="66"/>
      <c r="I1091" s="197" t="s">
        <v>776</v>
      </c>
      <c r="J1091" s="66"/>
      <c r="K1091" s="76" t="s">
        <v>2350</v>
      </c>
      <c r="L1091" s="197" t="s">
        <v>2323</v>
      </c>
      <c r="M1091" s="197" t="s">
        <v>2329</v>
      </c>
      <c r="N1091" s="197" t="s">
        <v>2330</v>
      </c>
      <c r="O1091" s="197" t="s">
        <v>2331</v>
      </c>
      <c r="P1091" s="197" t="s">
        <v>2332</v>
      </c>
      <c r="Q1091" s="197" t="s">
        <v>2333</v>
      </c>
      <c r="R1091" s="67" t="str">
        <f t="shared" si="17"/>
        <v>11-ME-23F-2029-1-Cmae</v>
      </c>
      <c r="S1091" s="66"/>
      <c r="T1091" s="78"/>
      <c r="U1091" s="78" t="s">
        <v>2322</v>
      </c>
      <c r="V1091" s="197">
        <v>0</v>
      </c>
      <c r="W1091" s="78">
        <v>3.09</v>
      </c>
    </row>
    <row r="1092" spans="1:29" ht="15.75" customHeight="1" x14ac:dyDescent="0.3">
      <c r="A1092" s="69">
        <v>11</v>
      </c>
      <c r="C1092" s="66" t="s">
        <v>48</v>
      </c>
      <c r="D1092" s="197" t="s">
        <v>402</v>
      </c>
      <c r="E1092" s="197" t="s">
        <v>1867</v>
      </c>
      <c r="F1092" s="66"/>
      <c r="G1092" s="76" t="s">
        <v>156</v>
      </c>
      <c r="H1092" s="66"/>
      <c r="I1092" s="197" t="s">
        <v>776</v>
      </c>
      <c r="J1092" s="66"/>
      <c r="K1092" s="76" t="s">
        <v>2350</v>
      </c>
      <c r="L1092" s="197" t="s">
        <v>2323</v>
      </c>
      <c r="M1092" s="197" t="s">
        <v>2329</v>
      </c>
      <c r="N1092" s="197" t="s">
        <v>2330</v>
      </c>
      <c r="O1092" s="197" t="s">
        <v>2331</v>
      </c>
      <c r="P1092" s="197" t="s">
        <v>2332</v>
      </c>
      <c r="Q1092" s="197" t="s">
        <v>2333</v>
      </c>
      <c r="R1092" s="67" t="str">
        <f t="shared" si="17"/>
        <v>11-ME-23F-2029-2-Cmae</v>
      </c>
      <c r="S1092" s="66"/>
      <c r="T1092" s="78"/>
      <c r="U1092" s="78" t="s">
        <v>2322</v>
      </c>
      <c r="V1092" s="197">
        <v>0</v>
      </c>
      <c r="W1092" s="78">
        <v>3.09</v>
      </c>
    </row>
    <row r="1093" spans="1:29" ht="15.75" customHeight="1" x14ac:dyDescent="0.3">
      <c r="A1093" s="69">
        <v>11</v>
      </c>
      <c r="C1093" s="66" t="s">
        <v>48</v>
      </c>
      <c r="D1093" s="197" t="s">
        <v>402</v>
      </c>
      <c r="E1093" s="197" t="s">
        <v>1868</v>
      </c>
      <c r="F1093" s="66"/>
      <c r="G1093" s="76" t="s">
        <v>156</v>
      </c>
      <c r="H1093" s="66"/>
      <c r="I1093" s="197" t="s">
        <v>776</v>
      </c>
      <c r="J1093" s="66"/>
      <c r="K1093" s="76" t="s">
        <v>2350</v>
      </c>
      <c r="L1093" s="197" t="s">
        <v>2323</v>
      </c>
      <c r="M1093" s="197" t="s">
        <v>2329</v>
      </c>
      <c r="N1093" s="197" t="s">
        <v>2330</v>
      </c>
      <c r="O1093" s="197" t="s">
        <v>2331</v>
      </c>
      <c r="P1093" s="197" t="s">
        <v>2332</v>
      </c>
      <c r="Q1093" s="197" t="s">
        <v>2333</v>
      </c>
      <c r="R1093" s="67" t="str">
        <f t="shared" si="17"/>
        <v>11-ME-23F-2029-3-Cmae</v>
      </c>
      <c r="S1093" s="66"/>
      <c r="T1093" s="78"/>
      <c r="U1093" s="78" t="s">
        <v>2322</v>
      </c>
      <c r="V1093" s="197">
        <v>0</v>
      </c>
      <c r="W1093" s="78">
        <v>3.09</v>
      </c>
      <c r="AA1093" s="84"/>
      <c r="AB1093" s="84"/>
      <c r="AC1093" s="84"/>
    </row>
    <row r="1094" spans="1:29" ht="15.75" customHeight="1" x14ac:dyDescent="0.3">
      <c r="A1094" s="69">
        <v>11</v>
      </c>
      <c r="C1094" s="66" t="s">
        <v>48</v>
      </c>
      <c r="D1094" s="197" t="s">
        <v>403</v>
      </c>
      <c r="E1094" s="197" t="s">
        <v>1869</v>
      </c>
      <c r="F1094" s="66"/>
      <c r="G1094" s="76" t="s">
        <v>156</v>
      </c>
      <c r="H1094" s="66"/>
      <c r="I1094" s="197" t="s">
        <v>776</v>
      </c>
      <c r="J1094" s="66"/>
      <c r="K1094" s="76" t="s">
        <v>2350</v>
      </c>
      <c r="L1094" s="197" t="s">
        <v>2323</v>
      </c>
      <c r="M1094" s="197" t="s">
        <v>2329</v>
      </c>
      <c r="N1094" s="197" t="s">
        <v>2330</v>
      </c>
      <c r="O1094" s="197" t="s">
        <v>2331</v>
      </c>
      <c r="P1094" s="197" t="s">
        <v>2332</v>
      </c>
      <c r="Q1094" s="197" t="s">
        <v>2333</v>
      </c>
      <c r="R1094" s="67" t="str">
        <f t="shared" si="17"/>
        <v>11-ME-23F-2030-1-Cmae</v>
      </c>
      <c r="S1094" s="66"/>
      <c r="T1094" s="77"/>
      <c r="U1094" s="78" t="s">
        <v>2322</v>
      </c>
      <c r="V1094" s="197">
        <v>1156.0349859999999</v>
      </c>
      <c r="W1094" s="78">
        <v>3.09</v>
      </c>
    </row>
    <row r="1095" spans="1:29" ht="15.75" customHeight="1" x14ac:dyDescent="0.3">
      <c r="A1095" s="69">
        <v>11</v>
      </c>
      <c r="C1095" s="66" t="s">
        <v>48</v>
      </c>
      <c r="D1095" s="197" t="s">
        <v>403</v>
      </c>
      <c r="E1095" s="197" t="s">
        <v>1870</v>
      </c>
      <c r="F1095" s="66"/>
      <c r="G1095" s="76" t="s">
        <v>156</v>
      </c>
      <c r="H1095" s="66"/>
      <c r="I1095" s="197" t="s">
        <v>776</v>
      </c>
      <c r="J1095" s="66"/>
      <c r="K1095" s="76" t="s">
        <v>2350</v>
      </c>
      <c r="L1095" s="197" t="s">
        <v>2323</v>
      </c>
      <c r="M1095" s="197" t="s">
        <v>2329</v>
      </c>
      <c r="N1095" s="197" t="s">
        <v>2330</v>
      </c>
      <c r="O1095" s="197" t="s">
        <v>2331</v>
      </c>
      <c r="P1095" s="197" t="s">
        <v>2332</v>
      </c>
      <c r="Q1095" s="197" t="s">
        <v>2333</v>
      </c>
      <c r="R1095" s="67" t="str">
        <f t="shared" si="17"/>
        <v>11-ME-23F-2030-2-Cmae</v>
      </c>
      <c r="S1095" s="66"/>
      <c r="T1095" s="78"/>
      <c r="U1095" s="78" t="s">
        <v>2322</v>
      </c>
      <c r="V1095" s="197">
        <v>873.37181109999995</v>
      </c>
      <c r="W1095" s="78">
        <v>3.09</v>
      </c>
      <c r="AA1095" s="84"/>
      <c r="AB1095" s="84"/>
      <c r="AC1095" s="84"/>
    </row>
    <row r="1096" spans="1:29" ht="15.75" customHeight="1" x14ac:dyDescent="0.3">
      <c r="A1096" s="69">
        <v>11</v>
      </c>
      <c r="C1096" s="66" t="s">
        <v>48</v>
      </c>
      <c r="D1096" s="197" t="s">
        <v>403</v>
      </c>
      <c r="E1096" s="197" t="s">
        <v>1871</v>
      </c>
      <c r="F1096" s="66"/>
      <c r="G1096" s="76" t="s">
        <v>156</v>
      </c>
      <c r="H1096" s="66"/>
      <c r="I1096" s="197" t="s">
        <v>776</v>
      </c>
      <c r="J1096" s="66"/>
      <c r="K1096" s="76" t="s">
        <v>2350</v>
      </c>
      <c r="L1096" s="197" t="s">
        <v>2323</v>
      </c>
      <c r="M1096" s="197" t="s">
        <v>2329</v>
      </c>
      <c r="N1096" s="197" t="s">
        <v>2330</v>
      </c>
      <c r="O1096" s="197" t="s">
        <v>2331</v>
      </c>
      <c r="P1096" s="197" t="s">
        <v>2332</v>
      </c>
      <c r="Q1096" s="197" t="s">
        <v>2333</v>
      </c>
      <c r="R1096" s="67" t="str">
        <f t="shared" si="17"/>
        <v>11-ME-23F-2030-3-Cmae</v>
      </c>
      <c r="S1096" s="66"/>
      <c r="T1096" s="78"/>
      <c r="U1096" s="78" t="s">
        <v>2322</v>
      </c>
      <c r="V1096" s="197">
        <v>1364.955976</v>
      </c>
      <c r="W1096" s="78">
        <v>3.09</v>
      </c>
    </row>
    <row r="1097" spans="1:29" ht="15.75" customHeight="1" x14ac:dyDescent="0.3">
      <c r="A1097" s="69">
        <v>11</v>
      </c>
      <c r="C1097" s="66" t="s">
        <v>48</v>
      </c>
      <c r="D1097" s="197" t="s">
        <v>404</v>
      </c>
      <c r="E1097" s="197" t="s">
        <v>1872</v>
      </c>
      <c r="F1097" s="66"/>
      <c r="G1097" s="76" t="s">
        <v>156</v>
      </c>
      <c r="H1097" s="66"/>
      <c r="I1097" s="197" t="s">
        <v>776</v>
      </c>
      <c r="J1097" s="66"/>
      <c r="K1097" s="76" t="s">
        <v>2350</v>
      </c>
      <c r="L1097" s="197" t="s">
        <v>2323</v>
      </c>
      <c r="M1097" s="197" t="s">
        <v>2329</v>
      </c>
      <c r="N1097" s="197" t="s">
        <v>2330</v>
      </c>
      <c r="O1097" s="197" t="s">
        <v>2331</v>
      </c>
      <c r="P1097" s="197" t="s">
        <v>2332</v>
      </c>
      <c r="Q1097" s="197" t="s">
        <v>2333</v>
      </c>
      <c r="R1097" s="67" t="str">
        <f t="shared" si="17"/>
        <v>11-ME-23F-2031-1-Cmae</v>
      </c>
      <c r="S1097" s="66"/>
      <c r="T1097" s="78"/>
      <c r="U1097" s="78" t="s">
        <v>2322</v>
      </c>
      <c r="V1097" s="197">
        <v>927.79204449999997</v>
      </c>
      <c r="W1097" s="78">
        <v>3.09</v>
      </c>
    </row>
    <row r="1098" spans="1:29" ht="15.75" customHeight="1" x14ac:dyDescent="0.3">
      <c r="A1098" s="69">
        <v>11</v>
      </c>
      <c r="C1098" s="66" t="s">
        <v>48</v>
      </c>
      <c r="D1098" s="197" t="s">
        <v>404</v>
      </c>
      <c r="E1098" s="197" t="s">
        <v>1873</v>
      </c>
      <c r="F1098" s="66"/>
      <c r="G1098" s="76" t="s">
        <v>156</v>
      </c>
      <c r="H1098" s="66"/>
      <c r="I1098" s="197" t="s">
        <v>776</v>
      </c>
      <c r="J1098" s="66"/>
      <c r="K1098" s="76" t="s">
        <v>2350</v>
      </c>
      <c r="L1098" s="197" t="s">
        <v>2323</v>
      </c>
      <c r="M1098" s="197" t="s">
        <v>2329</v>
      </c>
      <c r="N1098" s="197" t="s">
        <v>2330</v>
      </c>
      <c r="O1098" s="197" t="s">
        <v>2331</v>
      </c>
      <c r="P1098" s="197" t="s">
        <v>2332</v>
      </c>
      <c r="Q1098" s="197" t="s">
        <v>2333</v>
      </c>
      <c r="R1098" s="67" t="str">
        <f t="shared" si="17"/>
        <v>11-ME-23F-2031-2-Cmae</v>
      </c>
      <c r="S1098" s="66"/>
      <c r="T1098" s="78"/>
      <c r="U1098" s="78" t="s">
        <v>2322</v>
      </c>
      <c r="V1098" s="197">
        <v>1210.1083349999999</v>
      </c>
      <c r="W1098" s="78">
        <v>3.09</v>
      </c>
    </row>
    <row r="1099" spans="1:29" ht="15.75" customHeight="1" x14ac:dyDescent="0.3">
      <c r="A1099" s="69">
        <v>11</v>
      </c>
      <c r="C1099" s="66" t="s">
        <v>48</v>
      </c>
      <c r="D1099" s="197" t="s">
        <v>404</v>
      </c>
      <c r="E1099" s="197" t="s">
        <v>1874</v>
      </c>
      <c r="F1099" s="66"/>
      <c r="G1099" s="76" t="s">
        <v>156</v>
      </c>
      <c r="H1099" s="66"/>
      <c r="I1099" s="197" t="s">
        <v>776</v>
      </c>
      <c r="J1099" s="66"/>
      <c r="K1099" s="76" t="s">
        <v>2350</v>
      </c>
      <c r="L1099" s="197" t="s">
        <v>2323</v>
      </c>
      <c r="M1099" s="197" t="s">
        <v>2329</v>
      </c>
      <c r="N1099" s="197" t="s">
        <v>2330</v>
      </c>
      <c r="O1099" s="197" t="s">
        <v>2331</v>
      </c>
      <c r="P1099" s="197" t="s">
        <v>2332</v>
      </c>
      <c r="Q1099" s="197" t="s">
        <v>2333</v>
      </c>
      <c r="R1099" s="67" t="str">
        <f t="shared" si="17"/>
        <v>11-ME-23F-2031-3-Cmae</v>
      </c>
      <c r="S1099" s="66"/>
      <c r="T1099" s="78"/>
      <c r="U1099" s="78" t="s">
        <v>2322</v>
      </c>
      <c r="V1099" s="197">
        <v>1288.8400360000001</v>
      </c>
      <c r="W1099" s="78">
        <v>3.09</v>
      </c>
    </row>
    <row r="1100" spans="1:29" ht="15.75" customHeight="1" x14ac:dyDescent="0.3">
      <c r="A1100" s="69">
        <v>11</v>
      </c>
      <c r="C1100" s="66" t="s">
        <v>48</v>
      </c>
      <c r="D1100" s="197" t="s">
        <v>405</v>
      </c>
      <c r="E1100" s="197" t="s">
        <v>1875</v>
      </c>
      <c r="F1100" s="66"/>
      <c r="G1100" s="76" t="s">
        <v>156</v>
      </c>
      <c r="H1100" s="66"/>
      <c r="I1100" s="197" t="s">
        <v>776</v>
      </c>
      <c r="J1100" s="66"/>
      <c r="K1100" s="76" t="s">
        <v>2350</v>
      </c>
      <c r="L1100" s="197" t="s">
        <v>2323</v>
      </c>
      <c r="M1100" s="197" t="s">
        <v>2329</v>
      </c>
      <c r="N1100" s="197" t="s">
        <v>2330</v>
      </c>
      <c r="O1100" s="197" t="s">
        <v>2331</v>
      </c>
      <c r="P1100" s="197" t="s">
        <v>2332</v>
      </c>
      <c r="Q1100" s="197" t="s">
        <v>2333</v>
      </c>
      <c r="R1100" s="67" t="str">
        <f t="shared" si="17"/>
        <v>11-ME-23F-2032-1-Cmae</v>
      </c>
      <c r="S1100" s="66"/>
      <c r="T1100" s="78"/>
      <c r="U1100" s="78" t="s">
        <v>2322</v>
      </c>
      <c r="V1100" s="197">
        <v>294.9164007</v>
      </c>
      <c r="W1100" s="78">
        <v>3.09</v>
      </c>
      <c r="AA1100" s="84"/>
      <c r="AB1100" s="84"/>
      <c r="AC1100" s="84"/>
    </row>
    <row r="1101" spans="1:29" ht="15.75" customHeight="1" x14ac:dyDescent="0.3">
      <c r="A1101" s="69">
        <v>11</v>
      </c>
      <c r="C1101" s="66" t="s">
        <v>48</v>
      </c>
      <c r="D1101" s="197" t="s">
        <v>405</v>
      </c>
      <c r="E1101" s="197" t="s">
        <v>1876</v>
      </c>
      <c r="F1101" s="66"/>
      <c r="G1101" s="76" t="s">
        <v>156</v>
      </c>
      <c r="H1101" s="66"/>
      <c r="I1101" s="197" t="s">
        <v>776</v>
      </c>
      <c r="J1101" s="66"/>
      <c r="K1101" s="76" t="s">
        <v>2350</v>
      </c>
      <c r="L1101" s="197" t="s">
        <v>2323</v>
      </c>
      <c r="M1101" s="197" t="s">
        <v>2329</v>
      </c>
      <c r="N1101" s="197" t="s">
        <v>2330</v>
      </c>
      <c r="O1101" s="197" t="s">
        <v>2331</v>
      </c>
      <c r="P1101" s="197" t="s">
        <v>2332</v>
      </c>
      <c r="Q1101" s="197" t="s">
        <v>2333</v>
      </c>
      <c r="R1101" s="67" t="str">
        <f t="shared" si="17"/>
        <v>11-ME-23F-2032-2-Cmae</v>
      </c>
      <c r="S1101" s="66"/>
      <c r="T1101" s="77"/>
      <c r="U1101" s="78" t="s">
        <v>2322</v>
      </c>
      <c r="V1101" s="197">
        <v>268.52989639999998</v>
      </c>
      <c r="W1101" s="78">
        <v>3.09</v>
      </c>
    </row>
    <row r="1102" spans="1:29" ht="15.75" customHeight="1" x14ac:dyDescent="0.3">
      <c r="A1102" s="69">
        <v>11</v>
      </c>
      <c r="C1102" s="66" t="s">
        <v>48</v>
      </c>
      <c r="D1102" s="197" t="s">
        <v>405</v>
      </c>
      <c r="E1102" s="197" t="s">
        <v>1877</v>
      </c>
      <c r="F1102" s="66"/>
      <c r="G1102" s="76" t="s">
        <v>156</v>
      </c>
      <c r="H1102" s="66"/>
      <c r="I1102" s="197" t="s">
        <v>776</v>
      </c>
      <c r="J1102" s="66"/>
      <c r="K1102" s="76" t="s">
        <v>2350</v>
      </c>
      <c r="L1102" s="197" t="s">
        <v>2323</v>
      </c>
      <c r="M1102" s="197" t="s">
        <v>2329</v>
      </c>
      <c r="N1102" s="197" t="s">
        <v>2330</v>
      </c>
      <c r="O1102" s="197" t="s">
        <v>2331</v>
      </c>
      <c r="P1102" s="197" t="s">
        <v>2332</v>
      </c>
      <c r="Q1102" s="197" t="s">
        <v>2333</v>
      </c>
      <c r="R1102" s="67" t="str">
        <f t="shared" si="17"/>
        <v>11-ME-23F-2032-3-Cmae</v>
      </c>
      <c r="S1102" s="66"/>
      <c r="T1102" s="78"/>
      <c r="U1102" s="78" t="s">
        <v>2322</v>
      </c>
      <c r="V1102" s="197">
        <v>222.7597207</v>
      </c>
      <c r="W1102" s="78">
        <v>3.09</v>
      </c>
      <c r="AA1102" s="84"/>
      <c r="AB1102" s="84"/>
      <c r="AC1102" s="84"/>
    </row>
    <row r="1103" spans="1:29" ht="15.75" customHeight="1" x14ac:dyDescent="0.3">
      <c r="A1103" s="69">
        <v>11</v>
      </c>
      <c r="C1103" s="66" t="s">
        <v>48</v>
      </c>
      <c r="D1103" s="197" t="s">
        <v>406</v>
      </c>
      <c r="E1103" s="197" t="s">
        <v>1878</v>
      </c>
      <c r="F1103" s="66"/>
      <c r="G1103" s="76" t="s">
        <v>156</v>
      </c>
      <c r="H1103" s="66"/>
      <c r="I1103" s="197" t="s">
        <v>776</v>
      </c>
      <c r="J1103" s="66"/>
      <c r="K1103" s="76" t="s">
        <v>2350</v>
      </c>
      <c r="L1103" s="197" t="s">
        <v>2323</v>
      </c>
      <c r="M1103" s="197" t="s">
        <v>2329</v>
      </c>
      <c r="N1103" s="197" t="s">
        <v>2330</v>
      </c>
      <c r="O1103" s="197" t="s">
        <v>2331</v>
      </c>
      <c r="P1103" s="197" t="s">
        <v>2332</v>
      </c>
      <c r="Q1103" s="197" t="s">
        <v>2333</v>
      </c>
      <c r="R1103" s="67" t="str">
        <f t="shared" si="17"/>
        <v>11-ME-23F-2033-1-Cmae</v>
      </c>
      <c r="S1103" s="66"/>
      <c r="T1103" s="78"/>
      <c r="U1103" s="78" t="s">
        <v>2322</v>
      </c>
      <c r="V1103" s="197">
        <v>0</v>
      </c>
      <c r="W1103" s="78">
        <v>3.09</v>
      </c>
    </row>
    <row r="1104" spans="1:29" ht="15.75" customHeight="1" x14ac:dyDescent="0.3">
      <c r="A1104" s="69">
        <v>11</v>
      </c>
      <c r="C1104" s="66" t="s">
        <v>48</v>
      </c>
      <c r="D1104" s="197" t="s">
        <v>406</v>
      </c>
      <c r="E1104" s="197" t="s">
        <v>1879</v>
      </c>
      <c r="F1104" s="66"/>
      <c r="G1104" s="76" t="s">
        <v>156</v>
      </c>
      <c r="H1104" s="66"/>
      <c r="I1104" s="197" t="s">
        <v>776</v>
      </c>
      <c r="J1104" s="66"/>
      <c r="K1104" s="76" t="s">
        <v>2350</v>
      </c>
      <c r="L1104" s="197" t="s">
        <v>2323</v>
      </c>
      <c r="M1104" s="197" t="s">
        <v>2329</v>
      </c>
      <c r="N1104" s="197" t="s">
        <v>2330</v>
      </c>
      <c r="O1104" s="197" t="s">
        <v>2331</v>
      </c>
      <c r="P1104" s="197" t="s">
        <v>2332</v>
      </c>
      <c r="Q1104" s="197" t="s">
        <v>2333</v>
      </c>
      <c r="R1104" s="67" t="str">
        <f t="shared" si="17"/>
        <v>11-ME-23F-2033-2-Cmae</v>
      </c>
      <c r="S1104" s="66"/>
      <c r="T1104" s="78"/>
      <c r="U1104" s="78" t="s">
        <v>2322</v>
      </c>
      <c r="V1104" s="197">
        <v>0</v>
      </c>
      <c r="W1104" s="78">
        <v>3.09</v>
      </c>
    </row>
    <row r="1105" spans="1:29" ht="15.75" customHeight="1" x14ac:dyDescent="0.3">
      <c r="A1105" s="69">
        <v>11</v>
      </c>
      <c r="C1105" s="66" t="s">
        <v>48</v>
      </c>
      <c r="D1105" s="197" t="s">
        <v>406</v>
      </c>
      <c r="E1105" s="197" t="s">
        <v>1880</v>
      </c>
      <c r="F1105" s="66"/>
      <c r="G1105" s="76" t="s">
        <v>156</v>
      </c>
      <c r="H1105" s="66"/>
      <c r="I1105" s="197" t="s">
        <v>776</v>
      </c>
      <c r="J1105" s="66"/>
      <c r="K1105" s="76" t="s">
        <v>2350</v>
      </c>
      <c r="L1105" s="197" t="s">
        <v>2323</v>
      </c>
      <c r="M1105" s="197" t="s">
        <v>2329</v>
      </c>
      <c r="N1105" s="197" t="s">
        <v>2330</v>
      </c>
      <c r="O1105" s="197" t="s">
        <v>2331</v>
      </c>
      <c r="P1105" s="197" t="s">
        <v>2332</v>
      </c>
      <c r="Q1105" s="197" t="s">
        <v>2333</v>
      </c>
      <c r="R1105" s="67" t="str">
        <f t="shared" si="17"/>
        <v>11-ME-23F-2033-3-Cmae</v>
      </c>
      <c r="S1105" s="66"/>
      <c r="T1105" s="78"/>
      <c r="U1105" s="78" t="s">
        <v>2322</v>
      </c>
      <c r="V1105" s="197">
        <v>0</v>
      </c>
      <c r="W1105" s="78">
        <v>3.09</v>
      </c>
    </row>
    <row r="1106" spans="1:29" ht="15.75" customHeight="1" x14ac:dyDescent="0.3">
      <c r="A1106" s="69">
        <v>11</v>
      </c>
      <c r="C1106" s="66" t="s">
        <v>48</v>
      </c>
      <c r="D1106" s="197" t="s">
        <v>407</v>
      </c>
      <c r="E1106" s="197" t="s">
        <v>1881</v>
      </c>
      <c r="F1106" s="66"/>
      <c r="G1106" s="76" t="s">
        <v>156</v>
      </c>
      <c r="H1106" s="66"/>
      <c r="I1106" s="197" t="s">
        <v>776</v>
      </c>
      <c r="J1106" s="66"/>
      <c r="K1106" s="76" t="s">
        <v>2350</v>
      </c>
      <c r="L1106" s="197" t="s">
        <v>2323</v>
      </c>
      <c r="M1106" s="197" t="s">
        <v>2329</v>
      </c>
      <c r="N1106" s="197" t="s">
        <v>2330</v>
      </c>
      <c r="O1106" s="197" t="s">
        <v>2331</v>
      </c>
      <c r="P1106" s="197" t="s">
        <v>2332</v>
      </c>
      <c r="Q1106" s="197" t="s">
        <v>2333</v>
      </c>
      <c r="R1106" s="67" t="str">
        <f t="shared" si="17"/>
        <v>11-ME-23F-2034-1-Cmae</v>
      </c>
      <c r="S1106" s="66"/>
      <c r="T1106" s="78"/>
      <c r="U1106" s="78" t="s">
        <v>2322</v>
      </c>
      <c r="V1106" s="197">
        <v>9735.7883440000005</v>
      </c>
      <c r="W1106" s="78">
        <v>3.09</v>
      </c>
    </row>
    <row r="1107" spans="1:29" ht="15.75" customHeight="1" x14ac:dyDescent="0.3">
      <c r="A1107" s="69">
        <v>11</v>
      </c>
      <c r="C1107" s="66" t="s">
        <v>48</v>
      </c>
      <c r="D1107" s="197" t="s">
        <v>407</v>
      </c>
      <c r="E1107" s="197" t="s">
        <v>1882</v>
      </c>
      <c r="F1107" s="66"/>
      <c r="G1107" s="76" t="s">
        <v>156</v>
      </c>
      <c r="H1107" s="66"/>
      <c r="I1107" s="197" t="s">
        <v>776</v>
      </c>
      <c r="J1107" s="66"/>
      <c r="K1107" s="76" t="s">
        <v>2350</v>
      </c>
      <c r="L1107" s="197" t="s">
        <v>2323</v>
      </c>
      <c r="M1107" s="197" t="s">
        <v>2329</v>
      </c>
      <c r="N1107" s="197" t="s">
        <v>2330</v>
      </c>
      <c r="O1107" s="197" t="s">
        <v>2331</v>
      </c>
      <c r="P1107" s="197" t="s">
        <v>2332</v>
      </c>
      <c r="Q1107" s="197" t="s">
        <v>2333</v>
      </c>
      <c r="R1107" s="67" t="str">
        <f t="shared" si="17"/>
        <v>11-ME-23F-2034-2-Cmae</v>
      </c>
      <c r="S1107" s="66"/>
      <c r="T1107" s="78"/>
      <c r="U1107" s="78" t="s">
        <v>2322</v>
      </c>
      <c r="V1107" s="197">
        <v>8444.6827799999992</v>
      </c>
      <c r="W1107" s="78">
        <v>3.09</v>
      </c>
      <c r="AA1107" s="84"/>
      <c r="AB1107" s="84"/>
      <c r="AC1107" s="84"/>
    </row>
    <row r="1108" spans="1:29" ht="15.75" customHeight="1" x14ac:dyDescent="0.3">
      <c r="A1108" s="69">
        <v>11</v>
      </c>
      <c r="C1108" s="66" t="s">
        <v>48</v>
      </c>
      <c r="D1108" s="197" t="s">
        <v>407</v>
      </c>
      <c r="E1108" s="197" t="s">
        <v>1883</v>
      </c>
      <c r="F1108" s="66"/>
      <c r="G1108" s="76" t="s">
        <v>156</v>
      </c>
      <c r="H1108" s="66"/>
      <c r="I1108" s="197" t="s">
        <v>776</v>
      </c>
      <c r="J1108" s="66"/>
      <c r="K1108" s="76" t="s">
        <v>2350</v>
      </c>
      <c r="L1108" s="197" t="s">
        <v>2323</v>
      </c>
      <c r="M1108" s="197" t="s">
        <v>2329</v>
      </c>
      <c r="N1108" s="197" t="s">
        <v>2330</v>
      </c>
      <c r="O1108" s="197" t="s">
        <v>2331</v>
      </c>
      <c r="P1108" s="197" t="s">
        <v>2332</v>
      </c>
      <c r="Q1108" s="197" t="s">
        <v>2333</v>
      </c>
      <c r="R1108" s="67" t="str">
        <f t="shared" si="17"/>
        <v>11-ME-23F-2034-3-Cmae</v>
      </c>
      <c r="S1108" s="66"/>
      <c r="T1108" s="77"/>
      <c r="U1108" s="78" t="s">
        <v>2322</v>
      </c>
      <c r="V1108" s="197">
        <v>10257.04183</v>
      </c>
      <c r="W1108" s="78">
        <v>3.09</v>
      </c>
    </row>
    <row r="1109" spans="1:29" ht="15.75" customHeight="1" x14ac:dyDescent="0.3">
      <c r="A1109" s="69">
        <v>11</v>
      </c>
      <c r="C1109" s="66" t="s">
        <v>48</v>
      </c>
      <c r="D1109" s="197" t="s">
        <v>408</v>
      </c>
      <c r="E1109" s="197" t="s">
        <v>1884</v>
      </c>
      <c r="F1109" s="66"/>
      <c r="G1109" s="76" t="s">
        <v>156</v>
      </c>
      <c r="H1109" s="66"/>
      <c r="I1109" s="197" t="s">
        <v>776</v>
      </c>
      <c r="J1109" s="66"/>
      <c r="K1109" s="76" t="s">
        <v>2350</v>
      </c>
      <c r="L1109" s="197" t="s">
        <v>2323</v>
      </c>
      <c r="M1109" s="197" t="s">
        <v>2329</v>
      </c>
      <c r="N1109" s="197" t="s">
        <v>2330</v>
      </c>
      <c r="O1109" s="197" t="s">
        <v>2331</v>
      </c>
      <c r="P1109" s="197" t="s">
        <v>2332</v>
      </c>
      <c r="Q1109" s="197" t="s">
        <v>2333</v>
      </c>
      <c r="R1109" s="67" t="str">
        <f t="shared" si="17"/>
        <v>11-ME-23F-2035-1-Cmae</v>
      </c>
      <c r="S1109" s="66"/>
      <c r="T1109" s="78"/>
      <c r="U1109" s="78" t="s">
        <v>2322</v>
      </c>
      <c r="V1109" s="197">
        <v>2970.115213</v>
      </c>
      <c r="W1109" s="78">
        <v>3.09</v>
      </c>
      <c r="AA1109" s="84"/>
      <c r="AB1109" s="84"/>
      <c r="AC1109" s="84"/>
    </row>
    <row r="1110" spans="1:29" ht="15.75" customHeight="1" x14ac:dyDescent="0.3">
      <c r="A1110" s="69">
        <v>11</v>
      </c>
      <c r="C1110" s="66" t="s">
        <v>48</v>
      </c>
      <c r="D1110" s="197" t="s">
        <v>408</v>
      </c>
      <c r="E1110" s="197" t="s">
        <v>1885</v>
      </c>
      <c r="F1110" s="66"/>
      <c r="G1110" s="76" t="s">
        <v>156</v>
      </c>
      <c r="H1110" s="66"/>
      <c r="I1110" s="197" t="s">
        <v>776</v>
      </c>
      <c r="J1110" s="66"/>
      <c r="K1110" s="76" t="s">
        <v>2350</v>
      </c>
      <c r="L1110" s="197" t="s">
        <v>2323</v>
      </c>
      <c r="M1110" s="197" t="s">
        <v>2329</v>
      </c>
      <c r="N1110" s="197" t="s">
        <v>2330</v>
      </c>
      <c r="O1110" s="197" t="s">
        <v>2331</v>
      </c>
      <c r="P1110" s="197" t="s">
        <v>2332</v>
      </c>
      <c r="Q1110" s="197" t="s">
        <v>2333</v>
      </c>
      <c r="R1110" s="67" t="str">
        <f t="shared" si="17"/>
        <v>11-ME-23F-2035-2-Cmae</v>
      </c>
      <c r="S1110" s="66"/>
      <c r="T1110" s="78"/>
      <c r="U1110" s="78" t="s">
        <v>2322</v>
      </c>
      <c r="V1110" s="197">
        <v>2690.155244</v>
      </c>
      <c r="W1110" s="78">
        <v>3.09</v>
      </c>
    </row>
    <row r="1111" spans="1:29" ht="15.75" customHeight="1" x14ac:dyDescent="0.3">
      <c r="A1111" s="69">
        <v>11</v>
      </c>
      <c r="C1111" s="66" t="s">
        <v>48</v>
      </c>
      <c r="D1111" s="197" t="s">
        <v>408</v>
      </c>
      <c r="E1111" s="197" t="s">
        <v>1886</v>
      </c>
      <c r="F1111" s="66"/>
      <c r="G1111" s="76" t="s">
        <v>156</v>
      </c>
      <c r="H1111" s="66"/>
      <c r="I1111" s="197" t="s">
        <v>776</v>
      </c>
      <c r="J1111" s="66"/>
      <c r="K1111" s="76" t="s">
        <v>2350</v>
      </c>
      <c r="L1111" s="197" t="s">
        <v>2323</v>
      </c>
      <c r="M1111" s="197" t="s">
        <v>2329</v>
      </c>
      <c r="N1111" s="197" t="s">
        <v>2330</v>
      </c>
      <c r="O1111" s="197" t="s">
        <v>2331</v>
      </c>
      <c r="P1111" s="197" t="s">
        <v>2332</v>
      </c>
      <c r="Q1111" s="197" t="s">
        <v>2333</v>
      </c>
      <c r="R1111" s="67" t="str">
        <f t="shared" si="17"/>
        <v>11-ME-23F-2035-3-Cmae</v>
      </c>
      <c r="S1111" s="66"/>
      <c r="T1111" s="78"/>
      <c r="U1111" s="78" t="s">
        <v>2322</v>
      </c>
      <c r="V1111" s="197">
        <v>2945.5829170000002</v>
      </c>
      <c r="W1111" s="78">
        <v>3.09</v>
      </c>
    </row>
    <row r="1112" spans="1:29" ht="15.75" customHeight="1" x14ac:dyDescent="0.3">
      <c r="A1112" s="69">
        <v>11</v>
      </c>
      <c r="C1112" s="66" t="s">
        <v>48</v>
      </c>
      <c r="D1112" s="197" t="s">
        <v>409</v>
      </c>
      <c r="E1112" s="197" t="s">
        <v>1887</v>
      </c>
      <c r="F1112" s="66"/>
      <c r="G1112" s="76" t="s">
        <v>156</v>
      </c>
      <c r="H1112" s="66"/>
      <c r="I1112" s="197" t="s">
        <v>776</v>
      </c>
      <c r="J1112" s="66"/>
      <c r="K1112" s="76" t="s">
        <v>2350</v>
      </c>
      <c r="L1112" s="197" t="s">
        <v>2323</v>
      </c>
      <c r="M1112" s="197" t="s">
        <v>2329</v>
      </c>
      <c r="N1112" s="197" t="s">
        <v>2330</v>
      </c>
      <c r="O1112" s="197" t="s">
        <v>2331</v>
      </c>
      <c r="P1112" s="197" t="s">
        <v>2332</v>
      </c>
      <c r="Q1112" s="197" t="s">
        <v>2333</v>
      </c>
      <c r="R1112" s="67" t="str">
        <f t="shared" si="17"/>
        <v>11-ME-23F-2036-1-Cmae</v>
      </c>
      <c r="S1112" s="66"/>
      <c r="T1112" s="78"/>
      <c r="U1112" s="78" t="s">
        <v>2322</v>
      </c>
      <c r="V1112" s="197">
        <v>2698.8509760000002</v>
      </c>
      <c r="W1112" s="78">
        <v>3.09</v>
      </c>
    </row>
    <row r="1113" spans="1:29" ht="15.75" customHeight="1" x14ac:dyDescent="0.3">
      <c r="A1113" s="69">
        <v>11</v>
      </c>
      <c r="C1113" s="66" t="s">
        <v>48</v>
      </c>
      <c r="D1113" s="197" t="s">
        <v>409</v>
      </c>
      <c r="E1113" s="197" t="s">
        <v>1888</v>
      </c>
      <c r="F1113" s="66"/>
      <c r="G1113" s="76" t="s">
        <v>156</v>
      </c>
      <c r="H1113" s="66"/>
      <c r="I1113" s="197" t="s">
        <v>776</v>
      </c>
      <c r="J1113" s="66"/>
      <c r="K1113" s="76" t="s">
        <v>2350</v>
      </c>
      <c r="L1113" s="197" t="s">
        <v>2323</v>
      </c>
      <c r="M1113" s="197" t="s">
        <v>2329</v>
      </c>
      <c r="N1113" s="197" t="s">
        <v>2330</v>
      </c>
      <c r="O1113" s="197" t="s">
        <v>2331</v>
      </c>
      <c r="P1113" s="197" t="s">
        <v>2332</v>
      </c>
      <c r="Q1113" s="197" t="s">
        <v>2333</v>
      </c>
      <c r="R1113" s="67" t="str">
        <f t="shared" si="17"/>
        <v>11-ME-23F-2036-2-Cmae</v>
      </c>
      <c r="S1113" s="66"/>
      <c r="T1113" s="78"/>
      <c r="U1113" s="78" t="s">
        <v>2322</v>
      </c>
      <c r="V1113" s="197">
        <v>2705.13177</v>
      </c>
      <c r="W1113" s="78">
        <v>3.09</v>
      </c>
    </row>
    <row r="1114" spans="1:29" ht="15.75" customHeight="1" x14ac:dyDescent="0.3">
      <c r="A1114" s="69">
        <v>11</v>
      </c>
      <c r="C1114" s="66" t="s">
        <v>48</v>
      </c>
      <c r="D1114" s="197" t="s">
        <v>409</v>
      </c>
      <c r="E1114" s="197" t="s">
        <v>1889</v>
      </c>
      <c r="F1114" s="66"/>
      <c r="G1114" s="76" t="s">
        <v>156</v>
      </c>
      <c r="H1114" s="66"/>
      <c r="I1114" s="197" t="s">
        <v>776</v>
      </c>
      <c r="J1114" s="66"/>
      <c r="K1114" s="76" t="s">
        <v>2350</v>
      </c>
      <c r="L1114" s="197" t="s">
        <v>2323</v>
      </c>
      <c r="M1114" s="197" t="s">
        <v>2329</v>
      </c>
      <c r="N1114" s="197" t="s">
        <v>2330</v>
      </c>
      <c r="O1114" s="197" t="s">
        <v>2331</v>
      </c>
      <c r="P1114" s="197" t="s">
        <v>2332</v>
      </c>
      <c r="Q1114" s="197" t="s">
        <v>2333</v>
      </c>
      <c r="R1114" s="67" t="str">
        <f t="shared" si="17"/>
        <v>11-ME-23F-2036-3-Cmae</v>
      </c>
      <c r="S1114" s="66"/>
      <c r="T1114" s="78"/>
      <c r="U1114" s="78" t="s">
        <v>2322</v>
      </c>
      <c r="V1114" s="197">
        <v>2887.718128</v>
      </c>
      <c r="W1114" s="78">
        <v>3.09</v>
      </c>
    </row>
    <row r="1115" spans="1:29" ht="15.75" customHeight="1" x14ac:dyDescent="0.3">
      <c r="A1115" s="69">
        <v>11</v>
      </c>
      <c r="C1115" s="66" t="s">
        <v>48</v>
      </c>
      <c r="D1115" s="197" t="s">
        <v>410</v>
      </c>
      <c r="E1115" s="197" t="s">
        <v>1890</v>
      </c>
      <c r="F1115" s="66"/>
      <c r="G1115" s="76" t="s">
        <v>156</v>
      </c>
      <c r="H1115" s="66"/>
      <c r="I1115" s="197" t="s">
        <v>776</v>
      </c>
      <c r="J1115" s="66"/>
      <c r="K1115" s="76" t="s">
        <v>2350</v>
      </c>
      <c r="L1115" s="197" t="s">
        <v>2323</v>
      </c>
      <c r="M1115" s="197" t="s">
        <v>2329</v>
      </c>
      <c r="N1115" s="197" t="s">
        <v>2330</v>
      </c>
      <c r="O1115" s="197" t="s">
        <v>2331</v>
      </c>
      <c r="P1115" s="197" t="s">
        <v>2332</v>
      </c>
      <c r="Q1115" s="197" t="s">
        <v>2333</v>
      </c>
      <c r="R1115" s="67" t="str">
        <f t="shared" si="17"/>
        <v>11-ME-23F-2037-1-Cmae</v>
      </c>
      <c r="S1115" s="66"/>
      <c r="T1115" s="78"/>
      <c r="U1115" s="78" t="s">
        <v>2322</v>
      </c>
      <c r="V1115" s="197">
        <v>0</v>
      </c>
      <c r="W1115" s="78">
        <v>3.09</v>
      </c>
      <c r="AA1115" s="84"/>
      <c r="AB1115" s="84"/>
      <c r="AC1115" s="84"/>
    </row>
    <row r="1116" spans="1:29" ht="15.75" customHeight="1" x14ac:dyDescent="0.3">
      <c r="A1116" s="69">
        <v>11</v>
      </c>
      <c r="C1116" s="66" t="s">
        <v>48</v>
      </c>
      <c r="D1116" s="197" t="s">
        <v>410</v>
      </c>
      <c r="E1116" s="197" t="s">
        <v>1891</v>
      </c>
      <c r="F1116" s="66"/>
      <c r="G1116" s="76" t="s">
        <v>156</v>
      </c>
      <c r="H1116" s="66"/>
      <c r="I1116" s="197" t="s">
        <v>776</v>
      </c>
      <c r="J1116" s="66"/>
      <c r="K1116" s="76" t="s">
        <v>2350</v>
      </c>
      <c r="L1116" s="197" t="s">
        <v>2323</v>
      </c>
      <c r="M1116" s="197" t="s">
        <v>2329</v>
      </c>
      <c r="N1116" s="197" t="s">
        <v>2330</v>
      </c>
      <c r="O1116" s="197" t="s">
        <v>2331</v>
      </c>
      <c r="P1116" s="197" t="s">
        <v>2332</v>
      </c>
      <c r="Q1116" s="197" t="s">
        <v>2333</v>
      </c>
      <c r="R1116" s="67" t="str">
        <f t="shared" si="17"/>
        <v>11-ME-23F-2037-2-Cmae</v>
      </c>
      <c r="S1116" s="66"/>
      <c r="T1116" s="77"/>
      <c r="U1116" s="78" t="s">
        <v>2322</v>
      </c>
      <c r="V1116" s="197">
        <v>0</v>
      </c>
      <c r="W1116" s="78">
        <v>3.09</v>
      </c>
    </row>
    <row r="1117" spans="1:29" ht="15.75" customHeight="1" x14ac:dyDescent="0.3">
      <c r="A1117" s="69">
        <v>11</v>
      </c>
      <c r="C1117" s="66" t="s">
        <v>48</v>
      </c>
      <c r="D1117" s="197" t="s">
        <v>410</v>
      </c>
      <c r="E1117" s="197" t="s">
        <v>1892</v>
      </c>
      <c r="F1117" s="66"/>
      <c r="G1117" s="76" t="s">
        <v>156</v>
      </c>
      <c r="H1117" s="66"/>
      <c r="I1117" s="197" t="s">
        <v>776</v>
      </c>
      <c r="J1117" s="66"/>
      <c r="K1117" s="76" t="s">
        <v>2350</v>
      </c>
      <c r="L1117" s="197" t="s">
        <v>2323</v>
      </c>
      <c r="M1117" s="197" t="s">
        <v>2329</v>
      </c>
      <c r="N1117" s="197" t="s">
        <v>2330</v>
      </c>
      <c r="O1117" s="197" t="s">
        <v>2331</v>
      </c>
      <c r="P1117" s="197" t="s">
        <v>2332</v>
      </c>
      <c r="Q1117" s="197" t="s">
        <v>2333</v>
      </c>
      <c r="R1117" s="67" t="str">
        <f t="shared" si="17"/>
        <v>11-ME-23F-2037-3-Cmae</v>
      </c>
      <c r="S1117" s="66"/>
      <c r="T1117" s="78"/>
      <c r="U1117" s="78" t="s">
        <v>2322</v>
      </c>
      <c r="V1117" s="197">
        <v>0</v>
      </c>
      <c r="W1117" s="78">
        <v>3.09</v>
      </c>
      <c r="AA1117" s="84"/>
      <c r="AB1117" s="84"/>
      <c r="AC1117" s="84"/>
    </row>
    <row r="1118" spans="1:29" ht="15.75" customHeight="1" x14ac:dyDescent="0.3">
      <c r="A1118" s="69">
        <v>11</v>
      </c>
      <c r="C1118" s="66" t="s">
        <v>48</v>
      </c>
      <c r="D1118" s="197" t="s">
        <v>422</v>
      </c>
      <c r="E1118" s="197" t="s">
        <v>1893</v>
      </c>
      <c r="F1118" s="66"/>
      <c r="G1118" s="76" t="s">
        <v>156</v>
      </c>
      <c r="H1118" s="66"/>
      <c r="I1118" s="197" t="s">
        <v>776</v>
      </c>
      <c r="J1118" s="66"/>
      <c r="K1118" s="76" t="s">
        <v>2350</v>
      </c>
      <c r="L1118" s="197" t="s">
        <v>2323</v>
      </c>
      <c r="M1118" s="197" t="s">
        <v>2329</v>
      </c>
      <c r="N1118" s="197" t="s">
        <v>2330</v>
      </c>
      <c r="O1118" s="197" t="s">
        <v>2331</v>
      </c>
      <c r="P1118" s="197" t="s">
        <v>2332</v>
      </c>
      <c r="Q1118" s="197" t="s">
        <v>2333</v>
      </c>
      <c r="R1118" s="67" t="str">
        <f t="shared" si="17"/>
        <v>11-PEI-23F-0108-1-Cmae</v>
      </c>
      <c r="S1118" s="66"/>
      <c r="T1118" s="78"/>
      <c r="U1118" s="78" t="s">
        <v>2322</v>
      </c>
      <c r="V1118" s="197">
        <v>18.90067479</v>
      </c>
      <c r="W1118" s="78">
        <v>3.09</v>
      </c>
    </row>
    <row r="1119" spans="1:29" ht="15.75" customHeight="1" x14ac:dyDescent="0.3">
      <c r="A1119" s="69">
        <v>11</v>
      </c>
      <c r="C1119" s="66" t="s">
        <v>48</v>
      </c>
      <c r="D1119" s="197" t="s">
        <v>422</v>
      </c>
      <c r="E1119" s="197" t="s">
        <v>1894</v>
      </c>
      <c r="F1119" s="66"/>
      <c r="G1119" s="76" t="s">
        <v>156</v>
      </c>
      <c r="H1119" s="66"/>
      <c r="I1119" s="197" t="s">
        <v>776</v>
      </c>
      <c r="J1119" s="66"/>
      <c r="K1119" s="76" t="s">
        <v>2350</v>
      </c>
      <c r="L1119" s="197" t="s">
        <v>2323</v>
      </c>
      <c r="M1119" s="197" t="s">
        <v>2329</v>
      </c>
      <c r="N1119" s="197" t="s">
        <v>2330</v>
      </c>
      <c r="O1119" s="197" t="s">
        <v>2331</v>
      </c>
      <c r="P1119" s="197" t="s">
        <v>2332</v>
      </c>
      <c r="Q1119" s="197" t="s">
        <v>2333</v>
      </c>
      <c r="R1119" s="67" t="str">
        <f t="shared" si="17"/>
        <v>11-PEI-23F-0108-2-Cmae</v>
      </c>
      <c r="S1119" s="66"/>
      <c r="T1119" s="78"/>
      <c r="U1119" s="78" t="s">
        <v>2322</v>
      </c>
      <c r="V1119" s="197">
        <v>90.442609520000005</v>
      </c>
      <c r="W1119" s="78">
        <v>3.09</v>
      </c>
    </row>
    <row r="1120" spans="1:29" ht="15.75" customHeight="1" x14ac:dyDescent="0.3">
      <c r="A1120" s="69">
        <v>11</v>
      </c>
      <c r="C1120" s="66" t="s">
        <v>48</v>
      </c>
      <c r="D1120" s="197" t="s">
        <v>422</v>
      </c>
      <c r="E1120" s="197" t="s">
        <v>1895</v>
      </c>
      <c r="F1120" s="66"/>
      <c r="G1120" s="76" t="s">
        <v>156</v>
      </c>
      <c r="H1120" s="66"/>
      <c r="I1120" s="197" t="s">
        <v>776</v>
      </c>
      <c r="J1120" s="66"/>
      <c r="K1120" s="76" t="s">
        <v>2350</v>
      </c>
      <c r="L1120" s="197" t="s">
        <v>2323</v>
      </c>
      <c r="M1120" s="197" t="s">
        <v>2329</v>
      </c>
      <c r="N1120" s="197" t="s">
        <v>2330</v>
      </c>
      <c r="O1120" s="197" t="s">
        <v>2331</v>
      </c>
      <c r="P1120" s="197" t="s">
        <v>2332</v>
      </c>
      <c r="Q1120" s="197" t="s">
        <v>2333</v>
      </c>
      <c r="R1120" s="67" t="str">
        <f t="shared" si="17"/>
        <v>11-PEI-23F-0108-3-Cmae</v>
      </c>
      <c r="S1120" s="66"/>
      <c r="T1120" s="78"/>
      <c r="U1120" s="78" t="s">
        <v>2322</v>
      </c>
      <c r="V1120" s="197">
        <v>46.353889479999999</v>
      </c>
      <c r="W1120" s="78">
        <v>3.09</v>
      </c>
    </row>
    <row r="1121" spans="1:29" ht="15.75" customHeight="1" x14ac:dyDescent="0.3">
      <c r="A1121" s="69">
        <v>11</v>
      </c>
      <c r="C1121" s="66" t="s">
        <v>48</v>
      </c>
      <c r="D1121" s="197" t="s">
        <v>423</v>
      </c>
      <c r="E1121" s="197" t="s">
        <v>1896</v>
      </c>
      <c r="F1121" s="66"/>
      <c r="G1121" s="76" t="s">
        <v>156</v>
      </c>
      <c r="H1121" s="66"/>
      <c r="I1121" s="197" t="s">
        <v>776</v>
      </c>
      <c r="J1121" s="66"/>
      <c r="K1121" s="76" t="s">
        <v>2350</v>
      </c>
      <c r="L1121" s="197" t="s">
        <v>2323</v>
      </c>
      <c r="M1121" s="197" t="s">
        <v>2329</v>
      </c>
      <c r="N1121" s="197" t="s">
        <v>2330</v>
      </c>
      <c r="O1121" s="197" t="s">
        <v>2331</v>
      </c>
      <c r="P1121" s="197" t="s">
        <v>2332</v>
      </c>
      <c r="Q1121" s="197" t="s">
        <v>2333</v>
      </c>
      <c r="R1121" s="67" t="str">
        <f t="shared" si="17"/>
        <v>11-PEI-23F-0109-1-Cmae</v>
      </c>
      <c r="S1121" s="66"/>
      <c r="T1121" s="78"/>
      <c r="U1121" s="78" t="s">
        <v>2322</v>
      </c>
      <c r="V1121" s="197">
        <v>118.1234642</v>
      </c>
      <c r="W1121" s="78">
        <v>3.09</v>
      </c>
    </row>
    <row r="1122" spans="1:29" ht="15.75" customHeight="1" x14ac:dyDescent="0.3">
      <c r="A1122" s="69">
        <v>11</v>
      </c>
      <c r="C1122" s="66" t="s">
        <v>48</v>
      </c>
      <c r="D1122" s="197" t="s">
        <v>423</v>
      </c>
      <c r="E1122" s="197" t="s">
        <v>1897</v>
      </c>
      <c r="F1122" s="66"/>
      <c r="G1122" s="76" t="s">
        <v>156</v>
      </c>
      <c r="H1122" s="66"/>
      <c r="I1122" s="197" t="s">
        <v>776</v>
      </c>
      <c r="J1122" s="66"/>
      <c r="K1122" s="76" t="s">
        <v>2350</v>
      </c>
      <c r="L1122" s="197" t="s">
        <v>2323</v>
      </c>
      <c r="M1122" s="197" t="s">
        <v>2329</v>
      </c>
      <c r="N1122" s="197" t="s">
        <v>2330</v>
      </c>
      <c r="O1122" s="197" t="s">
        <v>2331</v>
      </c>
      <c r="P1122" s="197" t="s">
        <v>2332</v>
      </c>
      <c r="Q1122" s="197" t="s">
        <v>2333</v>
      </c>
      <c r="R1122" s="67" t="str">
        <f t="shared" si="17"/>
        <v>11-PEI-23F-0109-2-Cmae</v>
      </c>
      <c r="S1122" s="66"/>
      <c r="T1122" s="78"/>
      <c r="U1122" s="78" t="s">
        <v>2322</v>
      </c>
      <c r="V1122" s="197">
        <v>182.8311913</v>
      </c>
      <c r="W1122" s="78">
        <v>3.09</v>
      </c>
      <c r="AA1122" s="84"/>
      <c r="AB1122" s="84"/>
      <c r="AC1122" s="84"/>
    </row>
    <row r="1123" spans="1:29" ht="15.75" customHeight="1" x14ac:dyDescent="0.3">
      <c r="A1123" s="69">
        <v>11</v>
      </c>
      <c r="C1123" s="66" t="s">
        <v>48</v>
      </c>
      <c r="D1123" s="197" t="s">
        <v>423</v>
      </c>
      <c r="E1123" s="197" t="s">
        <v>1898</v>
      </c>
      <c r="F1123" s="66"/>
      <c r="G1123" s="76" t="s">
        <v>156</v>
      </c>
      <c r="H1123" s="66"/>
      <c r="I1123" s="197" t="s">
        <v>776</v>
      </c>
      <c r="J1123" s="66"/>
      <c r="K1123" s="76" t="s">
        <v>2350</v>
      </c>
      <c r="L1123" s="197" t="s">
        <v>2323</v>
      </c>
      <c r="M1123" s="197" t="s">
        <v>2329</v>
      </c>
      <c r="N1123" s="197" t="s">
        <v>2330</v>
      </c>
      <c r="O1123" s="197" t="s">
        <v>2331</v>
      </c>
      <c r="P1123" s="197" t="s">
        <v>2332</v>
      </c>
      <c r="Q1123" s="197" t="s">
        <v>2333</v>
      </c>
      <c r="R1123" s="67" t="str">
        <f t="shared" si="17"/>
        <v>11-PEI-23F-0109-3-Cmae</v>
      </c>
      <c r="S1123" s="66"/>
      <c r="T1123" s="77"/>
      <c r="U1123" s="78" t="s">
        <v>2322</v>
      </c>
      <c r="V1123" s="197">
        <v>167.93564570000001</v>
      </c>
      <c r="W1123" s="78">
        <v>3.09</v>
      </c>
    </row>
    <row r="1124" spans="1:29" ht="15.75" customHeight="1" x14ac:dyDescent="0.3">
      <c r="A1124" s="69">
        <v>11</v>
      </c>
      <c r="C1124" s="66" t="s">
        <v>48</v>
      </c>
      <c r="D1124" s="197" t="s">
        <v>424</v>
      </c>
      <c r="E1124" s="197" t="s">
        <v>1899</v>
      </c>
      <c r="F1124" s="66"/>
      <c r="G1124" s="76" t="s">
        <v>156</v>
      </c>
      <c r="H1124" s="66"/>
      <c r="I1124" s="197" t="s">
        <v>776</v>
      </c>
      <c r="J1124" s="66"/>
      <c r="K1124" s="76" t="s">
        <v>2350</v>
      </c>
      <c r="L1124" s="197" t="s">
        <v>2323</v>
      </c>
      <c r="M1124" s="197" t="s">
        <v>2329</v>
      </c>
      <c r="N1124" s="197" t="s">
        <v>2330</v>
      </c>
      <c r="O1124" s="197" t="s">
        <v>2331</v>
      </c>
      <c r="P1124" s="197" t="s">
        <v>2332</v>
      </c>
      <c r="Q1124" s="197" t="s">
        <v>2333</v>
      </c>
      <c r="R1124" s="67" t="str">
        <f t="shared" si="17"/>
        <v>11-PEI-23F-0110-1-Cmae</v>
      </c>
      <c r="S1124" s="66"/>
      <c r="T1124" s="78"/>
      <c r="U1124" s="78" t="s">
        <v>2322</v>
      </c>
      <c r="V1124" s="197">
        <v>205.63441259999999</v>
      </c>
      <c r="W1124" s="78">
        <v>3.09</v>
      </c>
      <c r="AA1124" s="84"/>
      <c r="AB1124" s="84"/>
      <c r="AC1124" s="84"/>
    </row>
    <row r="1125" spans="1:29" ht="15.75" customHeight="1" x14ac:dyDescent="0.3">
      <c r="A1125" s="69">
        <v>11</v>
      </c>
      <c r="C1125" s="66" t="s">
        <v>48</v>
      </c>
      <c r="D1125" s="197" t="s">
        <v>424</v>
      </c>
      <c r="E1125" s="197" t="s">
        <v>1900</v>
      </c>
      <c r="F1125" s="66"/>
      <c r="G1125" s="76" t="s">
        <v>156</v>
      </c>
      <c r="H1125" s="66"/>
      <c r="I1125" s="197" t="s">
        <v>776</v>
      </c>
      <c r="J1125" s="66"/>
      <c r="K1125" s="76" t="s">
        <v>2350</v>
      </c>
      <c r="L1125" s="197" t="s">
        <v>2323</v>
      </c>
      <c r="M1125" s="197" t="s">
        <v>2329</v>
      </c>
      <c r="N1125" s="197" t="s">
        <v>2330</v>
      </c>
      <c r="O1125" s="197" t="s">
        <v>2331</v>
      </c>
      <c r="P1125" s="197" t="s">
        <v>2332</v>
      </c>
      <c r="Q1125" s="197" t="s">
        <v>2333</v>
      </c>
      <c r="R1125" s="67" t="str">
        <f t="shared" si="17"/>
        <v>11-PEI-23F-0110-2-Cmae</v>
      </c>
      <c r="S1125" s="66"/>
      <c r="T1125" s="78"/>
      <c r="U1125" s="78" t="s">
        <v>2322</v>
      </c>
      <c r="V1125" s="197">
        <v>195.11070409999999</v>
      </c>
      <c r="W1125" s="78">
        <v>3.09</v>
      </c>
    </row>
    <row r="1126" spans="1:29" ht="15.75" customHeight="1" x14ac:dyDescent="0.3">
      <c r="A1126" s="69">
        <v>11</v>
      </c>
      <c r="C1126" s="66" t="s">
        <v>48</v>
      </c>
      <c r="D1126" s="197" t="s">
        <v>424</v>
      </c>
      <c r="E1126" s="197" t="s">
        <v>1901</v>
      </c>
      <c r="F1126" s="66"/>
      <c r="G1126" s="76" t="s">
        <v>156</v>
      </c>
      <c r="H1126" s="66"/>
      <c r="I1126" s="197" t="s">
        <v>776</v>
      </c>
      <c r="J1126" s="66"/>
      <c r="K1126" s="76" t="s">
        <v>2350</v>
      </c>
      <c r="L1126" s="197" t="s">
        <v>2323</v>
      </c>
      <c r="M1126" s="197" t="s">
        <v>2329</v>
      </c>
      <c r="N1126" s="197" t="s">
        <v>2330</v>
      </c>
      <c r="O1126" s="197" t="s">
        <v>2331</v>
      </c>
      <c r="P1126" s="197" t="s">
        <v>2332</v>
      </c>
      <c r="Q1126" s="197" t="s">
        <v>2333</v>
      </c>
      <c r="R1126" s="67" t="str">
        <f t="shared" si="17"/>
        <v>11-PEI-23F-0110-3-Cmae</v>
      </c>
      <c r="S1126" s="66"/>
      <c r="T1126" s="78"/>
      <c r="U1126" s="78" t="s">
        <v>2322</v>
      </c>
      <c r="V1126" s="197">
        <v>240.7292286</v>
      </c>
      <c r="W1126" s="78">
        <v>3.09</v>
      </c>
    </row>
    <row r="1127" spans="1:29" ht="15.75" customHeight="1" x14ac:dyDescent="0.3">
      <c r="A1127" s="69">
        <v>11</v>
      </c>
      <c r="C1127" s="66" t="s">
        <v>48</v>
      </c>
      <c r="D1127" s="197" t="s">
        <v>425</v>
      </c>
      <c r="E1127" s="197" t="s">
        <v>1902</v>
      </c>
      <c r="F1127" s="66"/>
      <c r="G1127" s="76" t="s">
        <v>156</v>
      </c>
      <c r="H1127" s="66"/>
      <c r="I1127" s="197" t="s">
        <v>776</v>
      </c>
      <c r="J1127" s="66"/>
      <c r="K1127" s="76" t="s">
        <v>2350</v>
      </c>
      <c r="L1127" s="197" t="s">
        <v>2323</v>
      </c>
      <c r="M1127" s="197" t="s">
        <v>2329</v>
      </c>
      <c r="N1127" s="197" t="s">
        <v>2330</v>
      </c>
      <c r="O1127" s="197" t="s">
        <v>2331</v>
      </c>
      <c r="P1127" s="197" t="s">
        <v>2332</v>
      </c>
      <c r="Q1127" s="197" t="s">
        <v>2333</v>
      </c>
      <c r="R1127" s="67" t="str">
        <f t="shared" si="17"/>
        <v>11-PEI-23F-0111-1-Cmae</v>
      </c>
      <c r="S1127" s="66"/>
      <c r="T1127" s="78"/>
      <c r="U1127" s="78" t="s">
        <v>2322</v>
      </c>
      <c r="V1127" s="197">
        <v>390.0047768</v>
      </c>
      <c r="W1127" s="78">
        <v>3.09</v>
      </c>
    </row>
    <row r="1128" spans="1:29" ht="15.75" customHeight="1" x14ac:dyDescent="0.3">
      <c r="A1128" s="69">
        <v>11</v>
      </c>
      <c r="C1128" s="66" t="s">
        <v>48</v>
      </c>
      <c r="D1128" s="197" t="s">
        <v>425</v>
      </c>
      <c r="E1128" s="197" t="s">
        <v>1903</v>
      </c>
      <c r="F1128" s="66"/>
      <c r="G1128" s="76" t="s">
        <v>156</v>
      </c>
      <c r="H1128" s="66"/>
      <c r="I1128" s="197" t="s">
        <v>776</v>
      </c>
      <c r="J1128" s="66"/>
      <c r="K1128" s="76" t="s">
        <v>2350</v>
      </c>
      <c r="L1128" s="197" t="s">
        <v>2323</v>
      </c>
      <c r="M1128" s="197" t="s">
        <v>2329</v>
      </c>
      <c r="N1128" s="197" t="s">
        <v>2330</v>
      </c>
      <c r="O1128" s="197" t="s">
        <v>2331</v>
      </c>
      <c r="P1128" s="197" t="s">
        <v>2332</v>
      </c>
      <c r="Q1128" s="197" t="s">
        <v>2333</v>
      </c>
      <c r="R1128" s="67" t="str">
        <f t="shared" si="17"/>
        <v>11-PEI-23F-0111-2-Cmae</v>
      </c>
      <c r="S1128" s="66"/>
      <c r="T1128" s="78"/>
      <c r="U1128" s="78" t="s">
        <v>2322</v>
      </c>
      <c r="V1128" s="197">
        <v>370.5976144</v>
      </c>
      <c r="W1128" s="78">
        <v>3.09</v>
      </c>
    </row>
    <row r="1129" spans="1:29" ht="15.75" customHeight="1" x14ac:dyDescent="0.3">
      <c r="A1129" s="69">
        <v>11</v>
      </c>
      <c r="C1129" s="66" t="s">
        <v>48</v>
      </c>
      <c r="D1129" s="197" t="s">
        <v>425</v>
      </c>
      <c r="E1129" s="197" t="s">
        <v>1904</v>
      </c>
      <c r="F1129" s="66"/>
      <c r="G1129" s="76" t="s">
        <v>156</v>
      </c>
      <c r="H1129" s="66"/>
      <c r="I1129" s="197" t="s">
        <v>776</v>
      </c>
      <c r="J1129" s="66"/>
      <c r="K1129" s="76" t="s">
        <v>2350</v>
      </c>
      <c r="L1129" s="197" t="s">
        <v>2323</v>
      </c>
      <c r="M1129" s="197" t="s">
        <v>2329</v>
      </c>
      <c r="N1129" s="197" t="s">
        <v>2330</v>
      </c>
      <c r="O1129" s="197" t="s">
        <v>2331</v>
      </c>
      <c r="P1129" s="197" t="s">
        <v>2332</v>
      </c>
      <c r="Q1129" s="197" t="s">
        <v>2333</v>
      </c>
      <c r="R1129" s="67" t="str">
        <f t="shared" si="17"/>
        <v>11-PEI-23F-0111-3-Cmae</v>
      </c>
      <c r="S1129" s="66"/>
      <c r="T1129" s="78"/>
      <c r="U1129" s="78" t="s">
        <v>2322</v>
      </c>
      <c r="V1129" s="197">
        <v>212.04247939999999</v>
      </c>
      <c r="W1129" s="78">
        <v>3.09</v>
      </c>
      <c r="AA1129" s="84"/>
      <c r="AB1129" s="84"/>
      <c r="AC1129" s="84"/>
    </row>
    <row r="1130" spans="1:29" ht="15.75" customHeight="1" x14ac:dyDescent="0.3">
      <c r="A1130" s="69">
        <v>11</v>
      </c>
      <c r="C1130" s="66" t="s">
        <v>48</v>
      </c>
      <c r="D1130" s="197" t="s">
        <v>426</v>
      </c>
      <c r="E1130" s="197" t="s">
        <v>1905</v>
      </c>
      <c r="F1130" s="66"/>
      <c r="G1130" s="76" t="s">
        <v>156</v>
      </c>
      <c r="H1130" s="66"/>
      <c r="I1130" s="197" t="s">
        <v>776</v>
      </c>
      <c r="J1130" s="66"/>
      <c r="K1130" s="76" t="s">
        <v>2350</v>
      </c>
      <c r="L1130" s="197" t="s">
        <v>2323</v>
      </c>
      <c r="M1130" s="197" t="s">
        <v>2329</v>
      </c>
      <c r="N1130" s="197" t="s">
        <v>2330</v>
      </c>
      <c r="O1130" s="197" t="s">
        <v>2331</v>
      </c>
      <c r="P1130" s="197" t="s">
        <v>2332</v>
      </c>
      <c r="Q1130" s="197" t="s">
        <v>2333</v>
      </c>
      <c r="R1130" s="67" t="str">
        <f t="shared" si="17"/>
        <v>11-PEI-23F-0112-1-Cmae</v>
      </c>
      <c r="S1130" s="66"/>
      <c r="T1130" s="77"/>
      <c r="U1130" s="78" t="s">
        <v>2322</v>
      </c>
      <c r="V1130" s="197">
        <v>153.20487689999999</v>
      </c>
      <c r="W1130" s="78">
        <v>3.09</v>
      </c>
    </row>
    <row r="1131" spans="1:29" ht="15.75" customHeight="1" x14ac:dyDescent="0.3">
      <c r="A1131" s="69">
        <v>11</v>
      </c>
      <c r="C1131" s="66" t="s">
        <v>48</v>
      </c>
      <c r="D1131" s="197" t="s">
        <v>426</v>
      </c>
      <c r="E1131" s="197" t="s">
        <v>1906</v>
      </c>
      <c r="F1131" s="66"/>
      <c r="G1131" s="76" t="s">
        <v>156</v>
      </c>
      <c r="H1131" s="66"/>
      <c r="I1131" s="197" t="s">
        <v>776</v>
      </c>
      <c r="J1131" s="66"/>
      <c r="K1131" s="76" t="s">
        <v>2350</v>
      </c>
      <c r="L1131" s="197" t="s">
        <v>2323</v>
      </c>
      <c r="M1131" s="197" t="s">
        <v>2329</v>
      </c>
      <c r="N1131" s="197" t="s">
        <v>2330</v>
      </c>
      <c r="O1131" s="197" t="s">
        <v>2331</v>
      </c>
      <c r="P1131" s="197" t="s">
        <v>2332</v>
      </c>
      <c r="Q1131" s="197" t="s">
        <v>2333</v>
      </c>
      <c r="R1131" s="67" t="str">
        <f t="shared" si="17"/>
        <v>11-PEI-23F-0112-2-Cmae</v>
      </c>
      <c r="S1131" s="66"/>
      <c r="T1131" s="78"/>
      <c r="U1131" s="78" t="s">
        <v>2322</v>
      </c>
      <c r="V1131" s="197">
        <v>247.7219671</v>
      </c>
      <c r="W1131" s="78">
        <v>3.09</v>
      </c>
      <c r="AA1131" s="84"/>
      <c r="AB1131" s="84"/>
      <c r="AC1131" s="84"/>
    </row>
    <row r="1132" spans="1:29" ht="15.75" customHeight="1" x14ac:dyDescent="0.3">
      <c r="A1132" s="69">
        <v>11</v>
      </c>
      <c r="C1132" s="66" t="s">
        <v>48</v>
      </c>
      <c r="D1132" s="197" t="s">
        <v>426</v>
      </c>
      <c r="E1132" s="197" t="s">
        <v>1907</v>
      </c>
      <c r="F1132" s="66"/>
      <c r="G1132" s="76" t="s">
        <v>156</v>
      </c>
      <c r="H1132" s="66"/>
      <c r="I1132" s="197" t="s">
        <v>776</v>
      </c>
      <c r="J1132" s="66"/>
      <c r="K1132" s="76" t="s">
        <v>2350</v>
      </c>
      <c r="L1132" s="197" t="s">
        <v>2323</v>
      </c>
      <c r="M1132" s="197" t="s">
        <v>2329</v>
      </c>
      <c r="N1132" s="197" t="s">
        <v>2330</v>
      </c>
      <c r="O1132" s="197" t="s">
        <v>2331</v>
      </c>
      <c r="P1132" s="197" t="s">
        <v>2332</v>
      </c>
      <c r="Q1132" s="197" t="s">
        <v>2333</v>
      </c>
      <c r="R1132" s="67" t="str">
        <f t="shared" si="17"/>
        <v>11-PEI-23F-0112-3-Cmae</v>
      </c>
      <c r="S1132" s="66"/>
      <c r="T1132" s="78"/>
      <c r="U1132" s="78" t="s">
        <v>2322</v>
      </c>
      <c r="V1132" s="197">
        <v>65.171873680000004</v>
      </c>
      <c r="W1132" s="78">
        <v>3.09</v>
      </c>
    </row>
    <row r="1133" spans="1:29" ht="15.75" customHeight="1" x14ac:dyDescent="0.3">
      <c r="A1133" s="69">
        <v>11</v>
      </c>
      <c r="C1133" s="66" t="s">
        <v>48</v>
      </c>
      <c r="D1133" s="197" t="s">
        <v>427</v>
      </c>
      <c r="E1133" s="197" t="s">
        <v>1908</v>
      </c>
      <c r="F1133" s="66"/>
      <c r="G1133" s="76" t="s">
        <v>156</v>
      </c>
      <c r="H1133" s="66"/>
      <c r="I1133" s="197" t="s">
        <v>776</v>
      </c>
      <c r="J1133" s="66"/>
      <c r="K1133" s="76" t="s">
        <v>2350</v>
      </c>
      <c r="L1133" s="197" t="s">
        <v>2323</v>
      </c>
      <c r="M1133" s="197" t="s">
        <v>2329</v>
      </c>
      <c r="N1133" s="197" t="s">
        <v>2330</v>
      </c>
      <c r="O1133" s="197" t="s">
        <v>2331</v>
      </c>
      <c r="P1133" s="197" t="s">
        <v>2332</v>
      </c>
      <c r="Q1133" s="197" t="s">
        <v>2333</v>
      </c>
      <c r="R1133" s="67" t="str">
        <f t="shared" si="17"/>
        <v>11-PEI-23F-0113-1-Cmae</v>
      </c>
      <c r="S1133" s="66"/>
      <c r="T1133" s="78"/>
      <c r="U1133" s="78" t="s">
        <v>2322</v>
      </c>
      <c r="V1133" s="197">
        <v>374.18835050000001</v>
      </c>
      <c r="W1133" s="78">
        <v>3.09</v>
      </c>
    </row>
    <row r="1134" spans="1:29" ht="15.75" customHeight="1" x14ac:dyDescent="0.3">
      <c r="A1134" s="69">
        <v>11</v>
      </c>
      <c r="C1134" s="66" t="s">
        <v>48</v>
      </c>
      <c r="D1134" s="197" t="s">
        <v>427</v>
      </c>
      <c r="E1134" s="197" t="s">
        <v>1909</v>
      </c>
      <c r="F1134" s="66"/>
      <c r="G1134" s="76" t="s">
        <v>156</v>
      </c>
      <c r="H1134" s="66"/>
      <c r="I1134" s="197" t="s">
        <v>776</v>
      </c>
      <c r="J1134" s="66"/>
      <c r="K1134" s="76" t="s">
        <v>2350</v>
      </c>
      <c r="L1134" s="197" t="s">
        <v>2323</v>
      </c>
      <c r="M1134" s="197" t="s">
        <v>2329</v>
      </c>
      <c r="N1134" s="197" t="s">
        <v>2330</v>
      </c>
      <c r="O1134" s="197" t="s">
        <v>2331</v>
      </c>
      <c r="P1134" s="197" t="s">
        <v>2332</v>
      </c>
      <c r="Q1134" s="197" t="s">
        <v>2333</v>
      </c>
      <c r="R1134" s="67" t="str">
        <f t="shared" si="17"/>
        <v>11-PEI-23F-0113-2-Cmae</v>
      </c>
      <c r="S1134" s="66"/>
      <c r="T1134" s="78"/>
      <c r="U1134" s="78" t="s">
        <v>2322</v>
      </c>
      <c r="V1134" s="197">
        <v>180.23075539999999</v>
      </c>
      <c r="W1134" s="78">
        <v>3.09</v>
      </c>
    </row>
    <row r="1135" spans="1:29" ht="15.75" customHeight="1" x14ac:dyDescent="0.3">
      <c r="A1135" s="69">
        <v>11</v>
      </c>
      <c r="C1135" s="66" t="s">
        <v>48</v>
      </c>
      <c r="D1135" s="197" t="s">
        <v>427</v>
      </c>
      <c r="E1135" s="197" t="s">
        <v>1910</v>
      </c>
      <c r="F1135" s="66"/>
      <c r="G1135" s="76" t="s">
        <v>156</v>
      </c>
      <c r="H1135" s="66"/>
      <c r="I1135" s="197" t="s">
        <v>776</v>
      </c>
      <c r="J1135" s="66"/>
      <c r="K1135" s="76" t="s">
        <v>2350</v>
      </c>
      <c r="L1135" s="197" t="s">
        <v>2323</v>
      </c>
      <c r="M1135" s="197" t="s">
        <v>2329</v>
      </c>
      <c r="N1135" s="197" t="s">
        <v>2330</v>
      </c>
      <c r="O1135" s="197" t="s">
        <v>2331</v>
      </c>
      <c r="P1135" s="197" t="s">
        <v>2332</v>
      </c>
      <c r="Q1135" s="197" t="s">
        <v>2333</v>
      </c>
      <c r="R1135" s="67" t="str">
        <f t="shared" si="17"/>
        <v>11-PEI-23F-0113-3-Cmae</v>
      </c>
      <c r="S1135" s="66"/>
      <c r="T1135" s="78"/>
      <c r="U1135" s="78" t="s">
        <v>2322</v>
      </c>
      <c r="V1135" s="197">
        <v>237.09918640000001</v>
      </c>
      <c r="W1135" s="78">
        <v>3.09</v>
      </c>
    </row>
    <row r="1136" spans="1:29" ht="15.75" customHeight="1" x14ac:dyDescent="0.3">
      <c r="A1136" s="69">
        <v>11</v>
      </c>
      <c r="C1136" s="66" t="s">
        <v>48</v>
      </c>
      <c r="D1136" s="197" t="s">
        <v>428</v>
      </c>
      <c r="E1136" s="197" t="s">
        <v>1911</v>
      </c>
      <c r="F1136" s="66"/>
      <c r="G1136" s="76" t="s">
        <v>156</v>
      </c>
      <c r="H1136" s="66"/>
      <c r="I1136" s="197" t="s">
        <v>776</v>
      </c>
      <c r="J1136" s="66"/>
      <c r="K1136" s="76" t="s">
        <v>2350</v>
      </c>
      <c r="L1136" s="197" t="s">
        <v>2323</v>
      </c>
      <c r="M1136" s="197" t="s">
        <v>2329</v>
      </c>
      <c r="N1136" s="197" t="s">
        <v>2330</v>
      </c>
      <c r="O1136" s="197" t="s">
        <v>2331</v>
      </c>
      <c r="P1136" s="197" t="s">
        <v>2332</v>
      </c>
      <c r="Q1136" s="197" t="s">
        <v>2333</v>
      </c>
      <c r="R1136" s="67" t="str">
        <f t="shared" si="17"/>
        <v>11-PEI-23F-0114-1-Cmae</v>
      </c>
      <c r="S1136" s="66"/>
      <c r="T1136" s="78"/>
      <c r="U1136" s="78" t="s">
        <v>2322</v>
      </c>
      <c r="V1136" s="197">
        <v>0</v>
      </c>
      <c r="W1136" s="78">
        <v>3.09</v>
      </c>
      <c r="AA1136" s="84"/>
      <c r="AB1136" s="84"/>
      <c r="AC1136" s="84"/>
    </row>
    <row r="1137" spans="1:29" ht="15.75" customHeight="1" x14ac:dyDescent="0.3">
      <c r="A1137" s="69">
        <v>11</v>
      </c>
      <c r="C1137" s="66" t="s">
        <v>48</v>
      </c>
      <c r="D1137" s="197" t="s">
        <v>428</v>
      </c>
      <c r="E1137" s="197" t="s">
        <v>1912</v>
      </c>
      <c r="F1137" s="66"/>
      <c r="G1137" s="76" t="s">
        <v>156</v>
      </c>
      <c r="H1137" s="66"/>
      <c r="I1137" s="197" t="s">
        <v>776</v>
      </c>
      <c r="J1137" s="66"/>
      <c r="K1137" s="76" t="s">
        <v>2350</v>
      </c>
      <c r="L1137" s="197" t="s">
        <v>2323</v>
      </c>
      <c r="M1137" s="197" t="s">
        <v>2329</v>
      </c>
      <c r="N1137" s="197" t="s">
        <v>2330</v>
      </c>
      <c r="O1137" s="197" t="s">
        <v>2331</v>
      </c>
      <c r="P1137" s="197" t="s">
        <v>2332</v>
      </c>
      <c r="Q1137" s="197" t="s">
        <v>2333</v>
      </c>
      <c r="R1137" s="67" t="str">
        <f t="shared" si="17"/>
        <v>11-PEI-23F-0114-2-Cmae</v>
      </c>
      <c r="S1137" s="66"/>
      <c r="T1137" s="77"/>
      <c r="U1137" s="78" t="s">
        <v>2322</v>
      </c>
      <c r="V1137" s="197">
        <v>0</v>
      </c>
      <c r="W1137" s="78">
        <v>3.09</v>
      </c>
    </row>
    <row r="1138" spans="1:29" ht="15.75" customHeight="1" x14ac:dyDescent="0.3">
      <c r="A1138" s="69">
        <v>11</v>
      </c>
      <c r="C1138" s="66" t="s">
        <v>48</v>
      </c>
      <c r="D1138" s="197" t="s">
        <v>428</v>
      </c>
      <c r="E1138" s="197" t="s">
        <v>1913</v>
      </c>
      <c r="F1138" s="66"/>
      <c r="G1138" s="76" t="s">
        <v>156</v>
      </c>
      <c r="H1138" s="66"/>
      <c r="I1138" s="197" t="s">
        <v>776</v>
      </c>
      <c r="J1138" s="66"/>
      <c r="K1138" s="76" t="s">
        <v>2350</v>
      </c>
      <c r="L1138" s="197" t="s">
        <v>2323</v>
      </c>
      <c r="M1138" s="197" t="s">
        <v>2329</v>
      </c>
      <c r="N1138" s="197" t="s">
        <v>2330</v>
      </c>
      <c r="O1138" s="197" t="s">
        <v>2331</v>
      </c>
      <c r="P1138" s="197" t="s">
        <v>2332</v>
      </c>
      <c r="Q1138" s="197" t="s">
        <v>2333</v>
      </c>
      <c r="R1138" s="67" t="str">
        <f t="shared" si="17"/>
        <v>11-PEI-23F-0114-3-Cmae</v>
      </c>
      <c r="S1138" s="66"/>
      <c r="T1138" s="78"/>
      <c r="U1138" s="78" t="s">
        <v>2322</v>
      </c>
      <c r="V1138" s="197">
        <v>0</v>
      </c>
      <c r="W1138" s="78">
        <v>3.09</v>
      </c>
      <c r="AA1138" s="84"/>
      <c r="AB1138" s="84"/>
      <c r="AC1138" s="84"/>
    </row>
    <row r="1139" spans="1:29" ht="15.75" customHeight="1" x14ac:dyDescent="0.3">
      <c r="A1139" s="69">
        <v>11</v>
      </c>
      <c r="C1139" s="66" t="s">
        <v>48</v>
      </c>
      <c r="D1139" s="197" t="s">
        <v>429</v>
      </c>
      <c r="E1139" s="197" t="s">
        <v>1914</v>
      </c>
      <c r="F1139" s="66"/>
      <c r="G1139" s="76" t="s">
        <v>156</v>
      </c>
      <c r="H1139" s="66"/>
      <c r="I1139" s="197" t="s">
        <v>776</v>
      </c>
      <c r="J1139" s="66"/>
      <c r="K1139" s="76" t="s">
        <v>2350</v>
      </c>
      <c r="L1139" s="197" t="s">
        <v>2323</v>
      </c>
      <c r="M1139" s="197" t="s">
        <v>2329</v>
      </c>
      <c r="N1139" s="197" t="s">
        <v>2330</v>
      </c>
      <c r="O1139" s="197" t="s">
        <v>2331</v>
      </c>
      <c r="P1139" s="197" t="s">
        <v>2332</v>
      </c>
      <c r="Q1139" s="197" t="s">
        <v>2333</v>
      </c>
      <c r="R1139" s="67" t="str">
        <f t="shared" si="17"/>
        <v>11-PEI-23F-0115-1-Cmae</v>
      </c>
      <c r="S1139" s="66"/>
      <c r="T1139" s="78"/>
      <c r="U1139" s="78" t="s">
        <v>2322</v>
      </c>
      <c r="V1139" s="197">
        <v>163.72937920000001</v>
      </c>
      <c r="W1139" s="78">
        <v>3.09</v>
      </c>
    </row>
    <row r="1140" spans="1:29" ht="15.75" customHeight="1" x14ac:dyDescent="0.3">
      <c r="A1140" s="69">
        <v>11</v>
      </c>
      <c r="C1140" s="66" t="s">
        <v>48</v>
      </c>
      <c r="D1140" s="197" t="s">
        <v>429</v>
      </c>
      <c r="E1140" s="197" t="s">
        <v>1915</v>
      </c>
      <c r="F1140" s="66"/>
      <c r="G1140" s="76" t="s">
        <v>156</v>
      </c>
      <c r="H1140" s="66"/>
      <c r="I1140" s="197" t="s">
        <v>776</v>
      </c>
      <c r="J1140" s="66"/>
      <c r="K1140" s="76" t="s">
        <v>2350</v>
      </c>
      <c r="L1140" s="197" t="s">
        <v>2323</v>
      </c>
      <c r="M1140" s="197" t="s">
        <v>2329</v>
      </c>
      <c r="N1140" s="197" t="s">
        <v>2330</v>
      </c>
      <c r="O1140" s="197" t="s">
        <v>2331</v>
      </c>
      <c r="P1140" s="197" t="s">
        <v>2332</v>
      </c>
      <c r="Q1140" s="197" t="s">
        <v>2333</v>
      </c>
      <c r="R1140" s="67" t="str">
        <f t="shared" si="17"/>
        <v>11-PEI-23F-0115-2-Cmae</v>
      </c>
      <c r="S1140" s="66"/>
      <c r="T1140" s="78"/>
      <c r="U1140" s="78" t="s">
        <v>2322</v>
      </c>
      <c r="V1140" s="197">
        <v>171.28308659999999</v>
      </c>
      <c r="W1140" s="78">
        <v>3.09</v>
      </c>
    </row>
    <row r="1141" spans="1:29" ht="15.75" customHeight="1" x14ac:dyDescent="0.3">
      <c r="A1141" s="69">
        <v>11</v>
      </c>
      <c r="C1141" s="66" t="s">
        <v>48</v>
      </c>
      <c r="D1141" s="197" t="s">
        <v>429</v>
      </c>
      <c r="E1141" s="197" t="s">
        <v>1916</v>
      </c>
      <c r="F1141" s="66"/>
      <c r="G1141" s="76" t="s">
        <v>156</v>
      </c>
      <c r="H1141" s="66"/>
      <c r="I1141" s="197" t="s">
        <v>776</v>
      </c>
      <c r="J1141" s="66"/>
      <c r="K1141" s="76" t="s">
        <v>2350</v>
      </c>
      <c r="L1141" s="197" t="s">
        <v>2323</v>
      </c>
      <c r="M1141" s="197" t="s">
        <v>2329</v>
      </c>
      <c r="N1141" s="197" t="s">
        <v>2330</v>
      </c>
      <c r="O1141" s="197" t="s">
        <v>2331</v>
      </c>
      <c r="P1141" s="197" t="s">
        <v>2332</v>
      </c>
      <c r="Q1141" s="197" t="s">
        <v>2333</v>
      </c>
      <c r="R1141" s="67" t="str">
        <f t="shared" si="17"/>
        <v>11-PEI-23F-0115-3-Cmae</v>
      </c>
      <c r="S1141" s="66"/>
      <c r="T1141" s="78"/>
      <c r="U1141" s="78" t="s">
        <v>2322</v>
      </c>
      <c r="V1141" s="197">
        <v>167.41524430000001</v>
      </c>
      <c r="W1141" s="78">
        <v>3.09</v>
      </c>
    </row>
    <row r="1142" spans="1:29" ht="15.75" customHeight="1" x14ac:dyDescent="0.3">
      <c r="A1142" s="69">
        <v>11</v>
      </c>
      <c r="C1142" s="66" t="s">
        <v>48</v>
      </c>
      <c r="D1142" s="197" t="s">
        <v>430</v>
      </c>
      <c r="E1142" s="197" t="s">
        <v>1917</v>
      </c>
      <c r="F1142" s="66"/>
      <c r="G1142" s="76" t="s">
        <v>156</v>
      </c>
      <c r="H1142" s="66"/>
      <c r="I1142" s="197" t="s">
        <v>776</v>
      </c>
      <c r="J1142" s="66"/>
      <c r="K1142" s="76" t="s">
        <v>2350</v>
      </c>
      <c r="L1142" s="197" t="s">
        <v>2323</v>
      </c>
      <c r="M1142" s="197" t="s">
        <v>2329</v>
      </c>
      <c r="N1142" s="197" t="s">
        <v>2330</v>
      </c>
      <c r="O1142" s="197" t="s">
        <v>2331</v>
      </c>
      <c r="P1142" s="197" t="s">
        <v>2332</v>
      </c>
      <c r="Q1142" s="197" t="s">
        <v>2333</v>
      </c>
      <c r="R1142" s="67" t="str">
        <f t="shared" si="17"/>
        <v>11-PEI-23F-0116-1-Cmae</v>
      </c>
      <c r="S1142" s="66"/>
      <c r="T1142" s="78"/>
      <c r="U1142" s="78" t="s">
        <v>2322</v>
      </c>
      <c r="V1142" s="197">
        <v>156.59145820000001</v>
      </c>
      <c r="W1142" s="78">
        <v>3.09</v>
      </c>
    </row>
    <row r="1143" spans="1:29" ht="15.75" customHeight="1" x14ac:dyDescent="0.3">
      <c r="A1143" s="69">
        <v>11</v>
      </c>
      <c r="C1143" s="66" t="s">
        <v>48</v>
      </c>
      <c r="D1143" s="197" t="s">
        <v>430</v>
      </c>
      <c r="E1143" s="197" t="s">
        <v>1918</v>
      </c>
      <c r="F1143" s="66"/>
      <c r="G1143" s="76" t="s">
        <v>156</v>
      </c>
      <c r="H1143" s="66"/>
      <c r="I1143" s="197" t="s">
        <v>776</v>
      </c>
      <c r="J1143" s="66"/>
      <c r="K1143" s="76" t="s">
        <v>2350</v>
      </c>
      <c r="L1143" s="197" t="s">
        <v>2323</v>
      </c>
      <c r="M1143" s="197" t="s">
        <v>2329</v>
      </c>
      <c r="N1143" s="197" t="s">
        <v>2330</v>
      </c>
      <c r="O1143" s="197" t="s">
        <v>2331</v>
      </c>
      <c r="P1143" s="197" t="s">
        <v>2332</v>
      </c>
      <c r="Q1143" s="197" t="s">
        <v>2333</v>
      </c>
      <c r="R1143" s="67" t="str">
        <f t="shared" si="17"/>
        <v>11-PEI-23F-0116-2-Cmae</v>
      </c>
      <c r="S1143" s="66"/>
      <c r="T1143" s="78"/>
      <c r="U1143" s="78" t="s">
        <v>2322</v>
      </c>
      <c r="V1143" s="197">
        <v>199.39798049999999</v>
      </c>
      <c r="W1143" s="78">
        <v>3.09</v>
      </c>
      <c r="AA1143" s="84"/>
      <c r="AB1143" s="84"/>
      <c r="AC1143" s="84"/>
    </row>
    <row r="1144" spans="1:29" ht="15.75" customHeight="1" x14ac:dyDescent="0.3">
      <c r="A1144" s="69">
        <v>11</v>
      </c>
      <c r="C1144" s="66" t="s">
        <v>48</v>
      </c>
      <c r="D1144" s="197" t="s">
        <v>430</v>
      </c>
      <c r="E1144" s="197" t="s">
        <v>1919</v>
      </c>
      <c r="F1144" s="66"/>
      <c r="G1144" s="76" t="s">
        <v>156</v>
      </c>
      <c r="H1144" s="66"/>
      <c r="I1144" s="197" t="s">
        <v>776</v>
      </c>
      <c r="J1144" s="66"/>
      <c r="K1144" s="76" t="s">
        <v>2350</v>
      </c>
      <c r="L1144" s="197" t="s">
        <v>2323</v>
      </c>
      <c r="M1144" s="197" t="s">
        <v>2329</v>
      </c>
      <c r="N1144" s="197" t="s">
        <v>2330</v>
      </c>
      <c r="O1144" s="197" t="s">
        <v>2331</v>
      </c>
      <c r="P1144" s="197" t="s">
        <v>2332</v>
      </c>
      <c r="Q1144" s="197" t="s">
        <v>2333</v>
      </c>
      <c r="R1144" s="67" t="str">
        <f t="shared" si="17"/>
        <v>11-PEI-23F-0116-3-Cmae</v>
      </c>
      <c r="S1144" s="66"/>
      <c r="T1144" s="77"/>
      <c r="U1144" s="78" t="s">
        <v>2322</v>
      </c>
      <c r="V1144" s="197">
        <v>185.4929372</v>
      </c>
      <c r="W1144" s="78">
        <v>3.09</v>
      </c>
    </row>
    <row r="1145" spans="1:29" ht="15.75" customHeight="1" x14ac:dyDescent="0.3">
      <c r="A1145" s="69">
        <v>11</v>
      </c>
      <c r="C1145" s="66" t="s">
        <v>48</v>
      </c>
      <c r="D1145" s="197" t="s">
        <v>431</v>
      </c>
      <c r="E1145" s="197" t="s">
        <v>1920</v>
      </c>
      <c r="F1145" s="66"/>
      <c r="G1145" s="76" t="s">
        <v>156</v>
      </c>
      <c r="H1145" s="66"/>
      <c r="I1145" s="197" t="s">
        <v>776</v>
      </c>
      <c r="J1145" s="66"/>
      <c r="K1145" s="76" t="s">
        <v>2350</v>
      </c>
      <c r="L1145" s="197" t="s">
        <v>2323</v>
      </c>
      <c r="M1145" s="197" t="s">
        <v>2329</v>
      </c>
      <c r="N1145" s="197" t="s">
        <v>2330</v>
      </c>
      <c r="O1145" s="197" t="s">
        <v>2331</v>
      </c>
      <c r="P1145" s="197" t="s">
        <v>2332</v>
      </c>
      <c r="Q1145" s="197" t="s">
        <v>2333</v>
      </c>
      <c r="R1145" s="67" t="str">
        <f t="shared" si="17"/>
        <v>11-PEI-23F-0117-1-Cmae</v>
      </c>
      <c r="S1145" s="66"/>
      <c r="T1145" s="78"/>
      <c r="U1145" s="78" t="s">
        <v>2322</v>
      </c>
      <c r="V1145" s="197">
        <v>184.939134</v>
      </c>
      <c r="W1145" s="78">
        <v>3.09</v>
      </c>
      <c r="AA1145" s="84"/>
      <c r="AB1145" s="84"/>
      <c r="AC1145" s="84"/>
    </row>
    <row r="1146" spans="1:29" ht="15.75" customHeight="1" x14ac:dyDescent="0.3">
      <c r="A1146" s="69">
        <v>11</v>
      </c>
      <c r="C1146" s="66" t="s">
        <v>48</v>
      </c>
      <c r="D1146" s="197" t="s">
        <v>431</v>
      </c>
      <c r="E1146" s="197" t="s">
        <v>1921</v>
      </c>
      <c r="F1146" s="66"/>
      <c r="G1146" s="76" t="s">
        <v>156</v>
      </c>
      <c r="H1146" s="66"/>
      <c r="I1146" s="197" t="s">
        <v>776</v>
      </c>
      <c r="J1146" s="66"/>
      <c r="K1146" s="76" t="s">
        <v>2350</v>
      </c>
      <c r="L1146" s="197" t="s">
        <v>2323</v>
      </c>
      <c r="M1146" s="197" t="s">
        <v>2329</v>
      </c>
      <c r="N1146" s="197" t="s">
        <v>2330</v>
      </c>
      <c r="O1146" s="197" t="s">
        <v>2331</v>
      </c>
      <c r="P1146" s="197" t="s">
        <v>2332</v>
      </c>
      <c r="Q1146" s="197" t="s">
        <v>2333</v>
      </c>
      <c r="R1146" s="67" t="str">
        <f t="shared" si="17"/>
        <v>11-PEI-23F-0117-2-Cmae</v>
      </c>
      <c r="S1146" s="66"/>
      <c r="T1146" s="78"/>
      <c r="U1146" s="78" t="s">
        <v>2322</v>
      </c>
      <c r="V1146" s="197">
        <v>205.98658589999999</v>
      </c>
      <c r="W1146" s="78">
        <v>3.09</v>
      </c>
    </row>
    <row r="1147" spans="1:29" ht="15.75" customHeight="1" x14ac:dyDescent="0.3">
      <c r="A1147" s="69">
        <v>11</v>
      </c>
      <c r="C1147" s="66" t="s">
        <v>48</v>
      </c>
      <c r="D1147" s="197" t="s">
        <v>431</v>
      </c>
      <c r="E1147" s="197" t="s">
        <v>1922</v>
      </c>
      <c r="F1147" s="66"/>
      <c r="G1147" s="76" t="s">
        <v>156</v>
      </c>
      <c r="H1147" s="66"/>
      <c r="I1147" s="197" t="s">
        <v>776</v>
      </c>
      <c r="J1147" s="66"/>
      <c r="K1147" s="76" t="s">
        <v>2350</v>
      </c>
      <c r="L1147" s="197" t="s">
        <v>2323</v>
      </c>
      <c r="M1147" s="197" t="s">
        <v>2329</v>
      </c>
      <c r="N1147" s="197" t="s">
        <v>2330</v>
      </c>
      <c r="O1147" s="197" t="s">
        <v>2331</v>
      </c>
      <c r="P1147" s="197" t="s">
        <v>2332</v>
      </c>
      <c r="Q1147" s="197" t="s">
        <v>2333</v>
      </c>
      <c r="R1147" s="67" t="str">
        <f t="shared" si="17"/>
        <v>11-PEI-23F-0117-3-Cmae</v>
      </c>
      <c r="S1147" s="66"/>
      <c r="T1147" s="78"/>
      <c r="U1147" s="78" t="s">
        <v>2322</v>
      </c>
      <c r="V1147" s="197">
        <v>85.99496216</v>
      </c>
      <c r="W1147" s="78">
        <v>3.09</v>
      </c>
    </row>
    <row r="1148" spans="1:29" ht="15.75" customHeight="1" x14ac:dyDescent="0.3">
      <c r="A1148" s="69">
        <v>11</v>
      </c>
      <c r="C1148" s="66" t="s">
        <v>48</v>
      </c>
      <c r="D1148" s="197" t="s">
        <v>432</v>
      </c>
      <c r="E1148" s="197" t="s">
        <v>1923</v>
      </c>
      <c r="F1148" s="66"/>
      <c r="G1148" s="76" t="s">
        <v>156</v>
      </c>
      <c r="H1148" s="66"/>
      <c r="I1148" s="197" t="s">
        <v>776</v>
      </c>
      <c r="J1148" s="66"/>
      <c r="K1148" s="76" t="s">
        <v>2350</v>
      </c>
      <c r="L1148" s="197" t="s">
        <v>2323</v>
      </c>
      <c r="M1148" s="197" t="s">
        <v>2329</v>
      </c>
      <c r="N1148" s="197" t="s">
        <v>2330</v>
      </c>
      <c r="O1148" s="197" t="s">
        <v>2331</v>
      </c>
      <c r="P1148" s="197" t="s">
        <v>2332</v>
      </c>
      <c r="Q1148" s="197" t="s">
        <v>2333</v>
      </c>
      <c r="R1148" s="67" t="str">
        <f t="shared" si="17"/>
        <v>11-PEI-23F-0118-1-Cmae</v>
      </c>
      <c r="S1148" s="66"/>
      <c r="T1148" s="78"/>
      <c r="U1148" s="78" t="s">
        <v>2322</v>
      </c>
      <c r="V1148" s="197">
        <v>0</v>
      </c>
      <c r="W1148" s="78">
        <v>3.09</v>
      </c>
    </row>
    <row r="1149" spans="1:29" ht="15.75" customHeight="1" x14ac:dyDescent="0.3">
      <c r="A1149" s="69">
        <v>11</v>
      </c>
      <c r="C1149" s="66" t="s">
        <v>48</v>
      </c>
      <c r="D1149" s="197" t="s">
        <v>432</v>
      </c>
      <c r="E1149" s="197" t="s">
        <v>1924</v>
      </c>
      <c r="F1149" s="66"/>
      <c r="G1149" s="76" t="s">
        <v>156</v>
      </c>
      <c r="H1149" s="66"/>
      <c r="I1149" s="197" t="s">
        <v>776</v>
      </c>
      <c r="J1149" s="66"/>
      <c r="K1149" s="76" t="s">
        <v>2350</v>
      </c>
      <c r="L1149" s="197" t="s">
        <v>2323</v>
      </c>
      <c r="M1149" s="197" t="s">
        <v>2329</v>
      </c>
      <c r="N1149" s="197" t="s">
        <v>2330</v>
      </c>
      <c r="O1149" s="197" t="s">
        <v>2331</v>
      </c>
      <c r="P1149" s="197" t="s">
        <v>2332</v>
      </c>
      <c r="Q1149" s="197" t="s">
        <v>2333</v>
      </c>
      <c r="R1149" s="67" t="str">
        <f t="shared" si="17"/>
        <v>11-PEI-23F-0118-2-Cmae</v>
      </c>
      <c r="S1149" s="66"/>
      <c r="T1149" s="78"/>
      <c r="U1149" s="78" t="s">
        <v>2322</v>
      </c>
      <c r="V1149" s="197">
        <v>0</v>
      </c>
      <c r="W1149" s="78">
        <v>3.09</v>
      </c>
    </row>
    <row r="1150" spans="1:29" ht="15.75" customHeight="1" x14ac:dyDescent="0.3">
      <c r="A1150" s="69">
        <v>11</v>
      </c>
      <c r="C1150" s="66" t="s">
        <v>48</v>
      </c>
      <c r="D1150" s="197" t="s">
        <v>432</v>
      </c>
      <c r="E1150" s="197" t="s">
        <v>1925</v>
      </c>
      <c r="F1150" s="66"/>
      <c r="G1150" s="76" t="s">
        <v>156</v>
      </c>
      <c r="H1150" s="66"/>
      <c r="I1150" s="197" t="s">
        <v>776</v>
      </c>
      <c r="J1150" s="66"/>
      <c r="K1150" s="76" t="s">
        <v>2350</v>
      </c>
      <c r="L1150" s="197" t="s">
        <v>2323</v>
      </c>
      <c r="M1150" s="197" t="s">
        <v>2329</v>
      </c>
      <c r="N1150" s="197" t="s">
        <v>2330</v>
      </c>
      <c r="O1150" s="197" t="s">
        <v>2331</v>
      </c>
      <c r="P1150" s="197" t="s">
        <v>2332</v>
      </c>
      <c r="Q1150" s="197" t="s">
        <v>2333</v>
      </c>
      <c r="R1150" s="67" t="str">
        <f t="shared" si="17"/>
        <v>11-PEI-23F-0118-3-Cmae</v>
      </c>
      <c r="S1150" s="66"/>
      <c r="T1150" s="78"/>
      <c r="U1150" s="78" t="s">
        <v>2322</v>
      </c>
      <c r="V1150" s="197">
        <v>0</v>
      </c>
      <c r="W1150" s="78">
        <v>3.09</v>
      </c>
      <c r="AA1150" s="84"/>
      <c r="AB1150" s="84"/>
      <c r="AC1150" s="84"/>
    </row>
    <row r="1151" spans="1:29" ht="15.75" customHeight="1" x14ac:dyDescent="0.3">
      <c r="A1151" s="69">
        <v>11</v>
      </c>
      <c r="C1151" s="66" t="s">
        <v>48</v>
      </c>
      <c r="D1151" s="197" t="s">
        <v>433</v>
      </c>
      <c r="E1151" s="197" t="s">
        <v>1926</v>
      </c>
      <c r="F1151" s="66"/>
      <c r="G1151" s="76" t="s">
        <v>156</v>
      </c>
      <c r="H1151" s="66"/>
      <c r="I1151" s="197" t="s">
        <v>776</v>
      </c>
      <c r="J1151" s="66"/>
      <c r="K1151" s="76" t="s">
        <v>2350</v>
      </c>
      <c r="L1151" s="197" t="s">
        <v>2323</v>
      </c>
      <c r="M1151" s="197" t="s">
        <v>2329</v>
      </c>
      <c r="N1151" s="197" t="s">
        <v>2330</v>
      </c>
      <c r="O1151" s="197" t="s">
        <v>2331</v>
      </c>
      <c r="P1151" s="197" t="s">
        <v>2332</v>
      </c>
      <c r="Q1151" s="197" t="s">
        <v>2333</v>
      </c>
      <c r="R1151" s="67" t="str">
        <f t="shared" ref="R1151:R1214" si="18">CONCATENATE(E1151,"-",LEFT(I1151,1)&amp;MID(I1151,FIND(" ",I1151)+1,3))</f>
        <v>11-PEI-23F-0141-1-Cmae</v>
      </c>
      <c r="S1151" s="66"/>
      <c r="T1151" s="77"/>
      <c r="U1151" s="78" t="s">
        <v>2322</v>
      </c>
      <c r="V1151" s="197">
        <v>19.14648116</v>
      </c>
      <c r="W1151" s="78">
        <v>3.09</v>
      </c>
    </row>
    <row r="1152" spans="1:29" ht="15.75" customHeight="1" x14ac:dyDescent="0.3">
      <c r="A1152" s="69">
        <v>11</v>
      </c>
      <c r="C1152" s="66" t="s">
        <v>48</v>
      </c>
      <c r="D1152" s="197" t="s">
        <v>433</v>
      </c>
      <c r="E1152" s="197" t="s">
        <v>1927</v>
      </c>
      <c r="F1152" s="66"/>
      <c r="G1152" s="76" t="s">
        <v>156</v>
      </c>
      <c r="H1152" s="66"/>
      <c r="I1152" s="197" t="s">
        <v>776</v>
      </c>
      <c r="J1152" s="66"/>
      <c r="K1152" s="76" t="s">
        <v>2350</v>
      </c>
      <c r="L1152" s="197" t="s">
        <v>2323</v>
      </c>
      <c r="M1152" s="197" t="s">
        <v>2329</v>
      </c>
      <c r="N1152" s="197" t="s">
        <v>2330</v>
      </c>
      <c r="O1152" s="197" t="s">
        <v>2331</v>
      </c>
      <c r="P1152" s="197" t="s">
        <v>2332</v>
      </c>
      <c r="Q1152" s="197" t="s">
        <v>2333</v>
      </c>
      <c r="R1152" s="67" t="str">
        <f t="shared" si="18"/>
        <v>11-PEI-23F-0141-2-Cmae</v>
      </c>
      <c r="S1152" s="66"/>
      <c r="T1152" s="78"/>
      <c r="U1152" s="78" t="s">
        <v>2322</v>
      </c>
      <c r="V1152" s="197">
        <v>87.106402939999995</v>
      </c>
      <c r="W1152" s="78">
        <v>3.09</v>
      </c>
      <c r="AA1152" s="84"/>
      <c r="AB1152" s="84"/>
      <c r="AC1152" s="84"/>
    </row>
    <row r="1153" spans="1:29" ht="15.75" customHeight="1" x14ac:dyDescent="0.3">
      <c r="A1153" s="69">
        <v>11</v>
      </c>
      <c r="C1153" s="66" t="s">
        <v>48</v>
      </c>
      <c r="D1153" s="197" t="s">
        <v>433</v>
      </c>
      <c r="E1153" s="197" t="s">
        <v>1928</v>
      </c>
      <c r="F1153" s="66"/>
      <c r="G1153" s="76" t="s">
        <v>156</v>
      </c>
      <c r="H1153" s="66"/>
      <c r="I1153" s="197" t="s">
        <v>776</v>
      </c>
      <c r="J1153" s="66"/>
      <c r="K1153" s="76" t="s">
        <v>2350</v>
      </c>
      <c r="L1153" s="197" t="s">
        <v>2323</v>
      </c>
      <c r="M1153" s="197" t="s">
        <v>2329</v>
      </c>
      <c r="N1153" s="197" t="s">
        <v>2330</v>
      </c>
      <c r="O1153" s="197" t="s">
        <v>2331</v>
      </c>
      <c r="P1153" s="197" t="s">
        <v>2332</v>
      </c>
      <c r="Q1153" s="197" t="s">
        <v>2333</v>
      </c>
      <c r="R1153" s="67" t="str">
        <f t="shared" si="18"/>
        <v>11-PEI-23F-0141-3-Cmae</v>
      </c>
      <c r="S1153" s="66"/>
      <c r="T1153" s="78"/>
      <c r="U1153" s="78" t="s">
        <v>2322</v>
      </c>
      <c r="V1153" s="197">
        <v>39.483271180000003</v>
      </c>
      <c r="W1153" s="78">
        <v>3.09</v>
      </c>
    </row>
    <row r="1154" spans="1:29" ht="15.75" customHeight="1" x14ac:dyDescent="0.3">
      <c r="A1154" s="69">
        <v>11</v>
      </c>
      <c r="C1154" s="66" t="s">
        <v>48</v>
      </c>
      <c r="D1154" s="197" t="s">
        <v>434</v>
      </c>
      <c r="E1154" s="197" t="s">
        <v>1929</v>
      </c>
      <c r="F1154" s="66"/>
      <c r="G1154" s="76" t="s">
        <v>156</v>
      </c>
      <c r="H1154" s="66"/>
      <c r="I1154" s="197" t="s">
        <v>776</v>
      </c>
      <c r="J1154" s="66"/>
      <c r="K1154" s="76" t="s">
        <v>2350</v>
      </c>
      <c r="L1154" s="197" t="s">
        <v>2323</v>
      </c>
      <c r="M1154" s="197" t="s">
        <v>2329</v>
      </c>
      <c r="N1154" s="197" t="s">
        <v>2330</v>
      </c>
      <c r="O1154" s="197" t="s">
        <v>2331</v>
      </c>
      <c r="P1154" s="197" t="s">
        <v>2332</v>
      </c>
      <c r="Q1154" s="197" t="s">
        <v>2333</v>
      </c>
      <c r="R1154" s="67" t="str">
        <f t="shared" si="18"/>
        <v>11-PEI-23F-0142-1-Cmae</v>
      </c>
      <c r="S1154" s="66"/>
      <c r="T1154" s="78"/>
      <c r="U1154" s="78" t="s">
        <v>2322</v>
      </c>
      <c r="V1154" s="197">
        <v>60.043004949999997</v>
      </c>
      <c r="W1154" s="78">
        <v>3.09</v>
      </c>
    </row>
    <row r="1155" spans="1:29" ht="15.75" customHeight="1" x14ac:dyDescent="0.3">
      <c r="A1155" s="69">
        <v>11</v>
      </c>
      <c r="C1155" s="66" t="s">
        <v>48</v>
      </c>
      <c r="D1155" s="197" t="s">
        <v>434</v>
      </c>
      <c r="E1155" s="197" t="s">
        <v>1930</v>
      </c>
      <c r="F1155" s="66"/>
      <c r="G1155" s="76" t="s">
        <v>156</v>
      </c>
      <c r="H1155" s="66"/>
      <c r="I1155" s="197" t="s">
        <v>776</v>
      </c>
      <c r="J1155" s="66"/>
      <c r="K1155" s="76" t="s">
        <v>2350</v>
      </c>
      <c r="L1155" s="197" t="s">
        <v>2323</v>
      </c>
      <c r="M1155" s="197" t="s">
        <v>2329</v>
      </c>
      <c r="N1155" s="197" t="s">
        <v>2330</v>
      </c>
      <c r="O1155" s="197" t="s">
        <v>2331</v>
      </c>
      <c r="P1155" s="197" t="s">
        <v>2332</v>
      </c>
      <c r="Q1155" s="197" t="s">
        <v>2333</v>
      </c>
      <c r="R1155" s="67" t="str">
        <f t="shared" si="18"/>
        <v>11-PEI-23F-0142-2-Cmae</v>
      </c>
      <c r="S1155" s="66"/>
      <c r="T1155" s="78"/>
      <c r="U1155" s="78" t="s">
        <v>2322</v>
      </c>
      <c r="V1155" s="197">
        <v>23.818361750000001</v>
      </c>
      <c r="W1155" s="78">
        <v>3.09</v>
      </c>
    </row>
    <row r="1156" spans="1:29" ht="15.75" customHeight="1" x14ac:dyDescent="0.3">
      <c r="A1156" s="69">
        <v>11</v>
      </c>
      <c r="C1156" s="66" t="s">
        <v>48</v>
      </c>
      <c r="D1156" s="197" t="s">
        <v>434</v>
      </c>
      <c r="E1156" s="197" t="s">
        <v>1931</v>
      </c>
      <c r="F1156" s="66"/>
      <c r="G1156" s="76" t="s">
        <v>156</v>
      </c>
      <c r="H1156" s="66"/>
      <c r="I1156" s="197" t="s">
        <v>776</v>
      </c>
      <c r="J1156" s="66"/>
      <c r="K1156" s="76" t="s">
        <v>2350</v>
      </c>
      <c r="L1156" s="197" t="s">
        <v>2323</v>
      </c>
      <c r="M1156" s="197" t="s">
        <v>2329</v>
      </c>
      <c r="N1156" s="197" t="s">
        <v>2330</v>
      </c>
      <c r="O1156" s="197" t="s">
        <v>2331</v>
      </c>
      <c r="P1156" s="197" t="s">
        <v>2332</v>
      </c>
      <c r="Q1156" s="197" t="s">
        <v>2333</v>
      </c>
      <c r="R1156" s="67" t="str">
        <f t="shared" si="18"/>
        <v>11-PEI-23F-0142-3-Cmae</v>
      </c>
      <c r="S1156" s="66"/>
      <c r="T1156" s="78"/>
      <c r="U1156" s="78" t="s">
        <v>2322</v>
      </c>
      <c r="V1156" s="197">
        <v>127.10248850000001</v>
      </c>
      <c r="W1156" s="78">
        <v>3.09</v>
      </c>
    </row>
    <row r="1157" spans="1:29" ht="15.75" customHeight="1" x14ac:dyDescent="0.3">
      <c r="A1157" s="69">
        <v>11</v>
      </c>
      <c r="C1157" s="66" t="s">
        <v>48</v>
      </c>
      <c r="D1157" s="197" t="s">
        <v>435</v>
      </c>
      <c r="E1157" s="197" t="s">
        <v>1932</v>
      </c>
      <c r="F1157" s="66"/>
      <c r="G1157" s="76" t="s">
        <v>156</v>
      </c>
      <c r="H1157" s="66"/>
      <c r="I1157" s="197" t="s">
        <v>776</v>
      </c>
      <c r="J1157" s="66"/>
      <c r="K1157" s="76" t="s">
        <v>2350</v>
      </c>
      <c r="L1157" s="197" t="s">
        <v>2323</v>
      </c>
      <c r="M1157" s="197" t="s">
        <v>2329</v>
      </c>
      <c r="N1157" s="197" t="s">
        <v>2330</v>
      </c>
      <c r="O1157" s="197" t="s">
        <v>2331</v>
      </c>
      <c r="P1157" s="197" t="s">
        <v>2332</v>
      </c>
      <c r="Q1157" s="197" t="s">
        <v>2333</v>
      </c>
      <c r="R1157" s="67" t="str">
        <f t="shared" si="18"/>
        <v>11-PEI-23F-0143-1-Cmae</v>
      </c>
      <c r="S1157" s="66"/>
      <c r="T1157" s="78"/>
      <c r="U1157" s="78" t="s">
        <v>2322</v>
      </c>
      <c r="V1157" s="197">
        <v>141.2442088</v>
      </c>
      <c r="W1157" s="78">
        <v>3.09</v>
      </c>
      <c r="AA1157" s="84"/>
      <c r="AB1157" s="84"/>
      <c r="AC1157" s="84"/>
    </row>
    <row r="1158" spans="1:29" ht="15.75" customHeight="1" x14ac:dyDescent="0.3">
      <c r="A1158" s="69">
        <v>11</v>
      </c>
      <c r="C1158" s="66" t="s">
        <v>48</v>
      </c>
      <c r="D1158" s="197" t="s">
        <v>435</v>
      </c>
      <c r="E1158" s="197" t="s">
        <v>1933</v>
      </c>
      <c r="F1158" s="66"/>
      <c r="G1158" s="76" t="s">
        <v>156</v>
      </c>
      <c r="H1158" s="66"/>
      <c r="I1158" s="197" t="s">
        <v>776</v>
      </c>
      <c r="J1158" s="66"/>
      <c r="K1158" s="76" t="s">
        <v>2350</v>
      </c>
      <c r="L1158" s="197" t="s">
        <v>2323</v>
      </c>
      <c r="M1158" s="197" t="s">
        <v>2329</v>
      </c>
      <c r="N1158" s="197" t="s">
        <v>2330</v>
      </c>
      <c r="O1158" s="197" t="s">
        <v>2331</v>
      </c>
      <c r="P1158" s="197" t="s">
        <v>2332</v>
      </c>
      <c r="Q1158" s="197" t="s">
        <v>2333</v>
      </c>
      <c r="R1158" s="67" t="str">
        <f t="shared" si="18"/>
        <v>11-PEI-23F-0143-2-Cmae</v>
      </c>
      <c r="S1158" s="66"/>
      <c r="T1158" s="77"/>
      <c r="U1158" s="78" t="s">
        <v>2322</v>
      </c>
      <c r="V1158" s="197">
        <v>140.16165419999999</v>
      </c>
      <c r="W1158" s="78">
        <v>3.09</v>
      </c>
    </row>
    <row r="1159" spans="1:29" ht="15.75" customHeight="1" x14ac:dyDescent="0.3">
      <c r="A1159" s="69">
        <v>11</v>
      </c>
      <c r="C1159" s="66" t="s">
        <v>48</v>
      </c>
      <c r="D1159" s="197" t="s">
        <v>435</v>
      </c>
      <c r="E1159" s="197" t="s">
        <v>1934</v>
      </c>
      <c r="F1159" s="66"/>
      <c r="G1159" s="76" t="s">
        <v>156</v>
      </c>
      <c r="H1159" s="66"/>
      <c r="I1159" s="197" t="s">
        <v>776</v>
      </c>
      <c r="J1159" s="66"/>
      <c r="K1159" s="76" t="s">
        <v>2350</v>
      </c>
      <c r="L1159" s="197" t="s">
        <v>2323</v>
      </c>
      <c r="M1159" s="197" t="s">
        <v>2329</v>
      </c>
      <c r="N1159" s="197" t="s">
        <v>2330</v>
      </c>
      <c r="O1159" s="197" t="s">
        <v>2331</v>
      </c>
      <c r="P1159" s="197" t="s">
        <v>2332</v>
      </c>
      <c r="Q1159" s="197" t="s">
        <v>2333</v>
      </c>
      <c r="R1159" s="67" t="str">
        <f t="shared" si="18"/>
        <v>11-PEI-23F-0143-3-Cmae</v>
      </c>
      <c r="S1159" s="66"/>
      <c r="T1159" s="78"/>
      <c r="U1159" s="78" t="s">
        <v>2322</v>
      </c>
      <c r="V1159" s="197">
        <v>145.47629499999999</v>
      </c>
      <c r="W1159" s="78">
        <v>3.09</v>
      </c>
      <c r="AA1159" s="84"/>
      <c r="AB1159" s="84"/>
      <c r="AC1159" s="84"/>
    </row>
    <row r="1160" spans="1:29" ht="15.75" customHeight="1" x14ac:dyDescent="0.3">
      <c r="A1160" s="69">
        <v>11</v>
      </c>
      <c r="C1160" s="66" t="s">
        <v>48</v>
      </c>
      <c r="D1160" s="197" t="s">
        <v>436</v>
      </c>
      <c r="E1160" s="197" t="s">
        <v>1935</v>
      </c>
      <c r="F1160" s="66"/>
      <c r="G1160" s="76" t="s">
        <v>156</v>
      </c>
      <c r="H1160" s="66"/>
      <c r="I1160" s="197" t="s">
        <v>776</v>
      </c>
      <c r="J1160" s="66"/>
      <c r="K1160" s="76" t="s">
        <v>2350</v>
      </c>
      <c r="L1160" s="197" t="s">
        <v>2323</v>
      </c>
      <c r="M1160" s="197" t="s">
        <v>2329</v>
      </c>
      <c r="N1160" s="197" t="s">
        <v>2330</v>
      </c>
      <c r="O1160" s="197" t="s">
        <v>2331</v>
      </c>
      <c r="P1160" s="197" t="s">
        <v>2332</v>
      </c>
      <c r="Q1160" s="197" t="s">
        <v>2333</v>
      </c>
      <c r="R1160" s="67" t="str">
        <f t="shared" si="18"/>
        <v>11-PEI-23F-0144-1-Cmae</v>
      </c>
      <c r="S1160" s="66"/>
      <c r="T1160" s="78"/>
      <c r="U1160" s="78" t="s">
        <v>2322</v>
      </c>
      <c r="V1160" s="197">
        <v>0</v>
      </c>
      <c r="W1160" s="78">
        <v>3.09</v>
      </c>
    </row>
    <row r="1161" spans="1:29" ht="15.75" customHeight="1" x14ac:dyDescent="0.3">
      <c r="A1161" s="69">
        <v>11</v>
      </c>
      <c r="C1161" s="66" t="s">
        <v>48</v>
      </c>
      <c r="D1161" s="197" t="s">
        <v>436</v>
      </c>
      <c r="E1161" s="197" t="s">
        <v>1936</v>
      </c>
      <c r="F1161" s="66"/>
      <c r="G1161" s="76" t="s">
        <v>156</v>
      </c>
      <c r="H1161" s="66"/>
      <c r="I1161" s="197" t="s">
        <v>776</v>
      </c>
      <c r="J1161" s="66"/>
      <c r="K1161" s="76" t="s">
        <v>2350</v>
      </c>
      <c r="L1161" s="197" t="s">
        <v>2323</v>
      </c>
      <c r="M1161" s="197" t="s">
        <v>2329</v>
      </c>
      <c r="N1161" s="197" t="s">
        <v>2330</v>
      </c>
      <c r="O1161" s="197" t="s">
        <v>2331</v>
      </c>
      <c r="P1161" s="197" t="s">
        <v>2332</v>
      </c>
      <c r="Q1161" s="197" t="s">
        <v>2333</v>
      </c>
      <c r="R1161" s="67" t="str">
        <f t="shared" si="18"/>
        <v>11-PEI-23F-0144-2-Cmae</v>
      </c>
      <c r="S1161" s="66"/>
      <c r="T1161" s="78"/>
      <c r="U1161" s="78" t="s">
        <v>2322</v>
      </c>
      <c r="V1161" s="197">
        <v>0</v>
      </c>
      <c r="W1161" s="78">
        <v>3.09</v>
      </c>
    </row>
    <row r="1162" spans="1:29" ht="15.75" customHeight="1" x14ac:dyDescent="0.3">
      <c r="A1162" s="69">
        <v>11</v>
      </c>
      <c r="C1162" s="66" t="s">
        <v>48</v>
      </c>
      <c r="D1162" s="197" t="s">
        <v>436</v>
      </c>
      <c r="E1162" s="197" t="s">
        <v>1937</v>
      </c>
      <c r="F1162" s="66"/>
      <c r="G1162" s="76" t="s">
        <v>156</v>
      </c>
      <c r="H1162" s="66"/>
      <c r="I1162" s="197" t="s">
        <v>776</v>
      </c>
      <c r="J1162" s="66"/>
      <c r="K1162" s="76" t="s">
        <v>2350</v>
      </c>
      <c r="L1162" s="197" t="s">
        <v>2323</v>
      </c>
      <c r="M1162" s="197" t="s">
        <v>2329</v>
      </c>
      <c r="N1162" s="197" t="s">
        <v>2330</v>
      </c>
      <c r="O1162" s="197" t="s">
        <v>2331</v>
      </c>
      <c r="P1162" s="197" t="s">
        <v>2332</v>
      </c>
      <c r="Q1162" s="197" t="s">
        <v>2333</v>
      </c>
      <c r="R1162" s="67" t="str">
        <f t="shared" si="18"/>
        <v>11-PEI-23F-0144-3-Cmae</v>
      </c>
      <c r="S1162" s="66"/>
      <c r="T1162" s="78"/>
      <c r="U1162" s="78" t="s">
        <v>2322</v>
      </c>
      <c r="V1162" s="197">
        <v>0</v>
      </c>
      <c r="W1162" s="78">
        <v>3.09</v>
      </c>
    </row>
    <row r="1163" spans="1:29" ht="15.75" customHeight="1" x14ac:dyDescent="0.3">
      <c r="A1163" s="69">
        <v>11</v>
      </c>
      <c r="C1163" s="66" t="s">
        <v>48</v>
      </c>
      <c r="D1163" s="197" t="s">
        <v>437</v>
      </c>
      <c r="E1163" s="197" t="s">
        <v>1938</v>
      </c>
      <c r="F1163" s="66"/>
      <c r="G1163" s="76" t="s">
        <v>156</v>
      </c>
      <c r="H1163" s="66"/>
      <c r="I1163" s="197" t="s">
        <v>776</v>
      </c>
      <c r="J1163" s="66"/>
      <c r="K1163" s="76" t="s">
        <v>2350</v>
      </c>
      <c r="L1163" s="197" t="s">
        <v>2323</v>
      </c>
      <c r="M1163" s="197" t="s">
        <v>2329</v>
      </c>
      <c r="N1163" s="197" t="s">
        <v>2330</v>
      </c>
      <c r="O1163" s="197" t="s">
        <v>2331</v>
      </c>
      <c r="P1163" s="197" t="s">
        <v>2332</v>
      </c>
      <c r="Q1163" s="197" t="s">
        <v>2333</v>
      </c>
      <c r="R1163" s="67" t="str">
        <f t="shared" si="18"/>
        <v>11-PEI-23F-0145-1-Cmae</v>
      </c>
      <c r="S1163" s="66"/>
      <c r="T1163" s="78"/>
      <c r="U1163" s="78" t="s">
        <v>2322</v>
      </c>
      <c r="V1163" s="197">
        <v>224.75936799999999</v>
      </c>
      <c r="W1163" s="78">
        <v>3.09</v>
      </c>
    </row>
    <row r="1164" spans="1:29" ht="15.75" customHeight="1" x14ac:dyDescent="0.3">
      <c r="A1164" s="69">
        <v>11</v>
      </c>
      <c r="C1164" s="66" t="s">
        <v>48</v>
      </c>
      <c r="D1164" s="197" t="s">
        <v>437</v>
      </c>
      <c r="E1164" s="197" t="s">
        <v>1939</v>
      </c>
      <c r="F1164" s="66"/>
      <c r="G1164" s="76" t="s">
        <v>156</v>
      </c>
      <c r="H1164" s="66"/>
      <c r="I1164" s="197" t="s">
        <v>776</v>
      </c>
      <c r="J1164" s="66"/>
      <c r="K1164" s="76" t="s">
        <v>2350</v>
      </c>
      <c r="L1164" s="197" t="s">
        <v>2323</v>
      </c>
      <c r="M1164" s="197" t="s">
        <v>2329</v>
      </c>
      <c r="N1164" s="197" t="s">
        <v>2330</v>
      </c>
      <c r="O1164" s="197" t="s">
        <v>2331</v>
      </c>
      <c r="P1164" s="197" t="s">
        <v>2332</v>
      </c>
      <c r="Q1164" s="197" t="s">
        <v>2333</v>
      </c>
      <c r="R1164" s="67" t="str">
        <f t="shared" si="18"/>
        <v>11-PEI-23F-0145-2-Cmae</v>
      </c>
      <c r="S1164" s="66"/>
      <c r="T1164" s="78"/>
      <c r="U1164" s="78" t="s">
        <v>2322</v>
      </c>
      <c r="V1164" s="197">
        <v>232.90415730000001</v>
      </c>
      <c r="W1164" s="78">
        <v>3.09</v>
      </c>
      <c r="AA1164" s="84"/>
      <c r="AB1164" s="84"/>
      <c r="AC1164" s="84"/>
    </row>
    <row r="1165" spans="1:29" ht="15.75" customHeight="1" x14ac:dyDescent="0.3">
      <c r="A1165" s="69">
        <v>11</v>
      </c>
      <c r="C1165" s="66" t="s">
        <v>48</v>
      </c>
      <c r="D1165" s="197" t="s">
        <v>437</v>
      </c>
      <c r="E1165" s="197" t="s">
        <v>1940</v>
      </c>
      <c r="F1165" s="66"/>
      <c r="G1165" s="76" t="s">
        <v>156</v>
      </c>
      <c r="H1165" s="66"/>
      <c r="I1165" s="197" t="s">
        <v>776</v>
      </c>
      <c r="J1165" s="66"/>
      <c r="K1165" s="76" t="s">
        <v>2350</v>
      </c>
      <c r="L1165" s="197" t="s">
        <v>2323</v>
      </c>
      <c r="M1165" s="197" t="s">
        <v>2329</v>
      </c>
      <c r="N1165" s="197" t="s">
        <v>2330</v>
      </c>
      <c r="O1165" s="197" t="s">
        <v>2331</v>
      </c>
      <c r="P1165" s="197" t="s">
        <v>2332</v>
      </c>
      <c r="Q1165" s="197" t="s">
        <v>2333</v>
      </c>
      <c r="R1165" s="67" t="str">
        <f t="shared" si="18"/>
        <v>11-PEI-23F-0145-3-Cmae</v>
      </c>
      <c r="S1165" s="66"/>
      <c r="T1165" s="77"/>
      <c r="U1165" s="78" t="s">
        <v>2322</v>
      </c>
      <c r="V1165" s="197">
        <v>206.04757319999999</v>
      </c>
      <c r="W1165" s="78">
        <v>3.09</v>
      </c>
    </row>
    <row r="1166" spans="1:29" ht="15.75" customHeight="1" x14ac:dyDescent="0.3">
      <c r="A1166" s="69">
        <v>11</v>
      </c>
      <c r="C1166" s="66" t="s">
        <v>48</v>
      </c>
      <c r="D1166" s="197" t="s">
        <v>438</v>
      </c>
      <c r="E1166" s="197" t="s">
        <v>1941</v>
      </c>
      <c r="F1166" s="66"/>
      <c r="G1166" s="76" t="s">
        <v>156</v>
      </c>
      <c r="H1166" s="66"/>
      <c r="I1166" s="197" t="s">
        <v>776</v>
      </c>
      <c r="J1166" s="66"/>
      <c r="K1166" s="76" t="s">
        <v>2350</v>
      </c>
      <c r="L1166" s="197" t="s">
        <v>2323</v>
      </c>
      <c r="M1166" s="197" t="s">
        <v>2329</v>
      </c>
      <c r="N1166" s="197" t="s">
        <v>2330</v>
      </c>
      <c r="O1166" s="197" t="s">
        <v>2331</v>
      </c>
      <c r="P1166" s="197" t="s">
        <v>2332</v>
      </c>
      <c r="Q1166" s="197" t="s">
        <v>2333</v>
      </c>
      <c r="R1166" s="67" t="str">
        <f t="shared" si="18"/>
        <v>11-PEI-23F-0146-1-Cmae</v>
      </c>
      <c r="S1166" s="66"/>
      <c r="T1166" s="78"/>
      <c r="U1166" s="78" t="s">
        <v>2322</v>
      </c>
      <c r="V1166" s="197">
        <v>314.03842909999997</v>
      </c>
      <c r="W1166" s="78">
        <v>3.09</v>
      </c>
      <c r="AA1166" s="84"/>
      <c r="AB1166" s="84"/>
      <c r="AC1166" s="84"/>
    </row>
    <row r="1167" spans="1:29" ht="15.75" customHeight="1" x14ac:dyDescent="0.3">
      <c r="A1167" s="69">
        <v>11</v>
      </c>
      <c r="C1167" s="66" t="s">
        <v>48</v>
      </c>
      <c r="D1167" s="197" t="s">
        <v>438</v>
      </c>
      <c r="E1167" s="197" t="s">
        <v>1942</v>
      </c>
      <c r="F1167" s="66"/>
      <c r="G1167" s="76" t="s">
        <v>156</v>
      </c>
      <c r="H1167" s="66"/>
      <c r="I1167" s="197" t="s">
        <v>776</v>
      </c>
      <c r="J1167" s="66"/>
      <c r="K1167" s="76" t="s">
        <v>2350</v>
      </c>
      <c r="L1167" s="197" t="s">
        <v>2323</v>
      </c>
      <c r="M1167" s="197" t="s">
        <v>2329</v>
      </c>
      <c r="N1167" s="197" t="s">
        <v>2330</v>
      </c>
      <c r="O1167" s="197" t="s">
        <v>2331</v>
      </c>
      <c r="P1167" s="197" t="s">
        <v>2332</v>
      </c>
      <c r="Q1167" s="197" t="s">
        <v>2333</v>
      </c>
      <c r="R1167" s="67" t="str">
        <f t="shared" si="18"/>
        <v>11-PEI-23F-0146-2-Cmae</v>
      </c>
      <c r="S1167" s="66"/>
      <c r="T1167" s="78"/>
      <c r="U1167" s="78" t="s">
        <v>2322</v>
      </c>
      <c r="V1167" s="197">
        <v>346.665524</v>
      </c>
      <c r="W1167" s="78">
        <v>3.09</v>
      </c>
    </row>
    <row r="1168" spans="1:29" ht="15.75" customHeight="1" x14ac:dyDescent="0.3">
      <c r="A1168" s="69">
        <v>11</v>
      </c>
      <c r="C1168" s="66" t="s">
        <v>48</v>
      </c>
      <c r="D1168" s="197" t="s">
        <v>438</v>
      </c>
      <c r="E1168" s="197" t="s">
        <v>1943</v>
      </c>
      <c r="F1168" s="66"/>
      <c r="G1168" s="76" t="s">
        <v>156</v>
      </c>
      <c r="H1168" s="66"/>
      <c r="I1168" s="197" t="s">
        <v>776</v>
      </c>
      <c r="J1168" s="66"/>
      <c r="K1168" s="76" t="s">
        <v>2350</v>
      </c>
      <c r="L1168" s="197" t="s">
        <v>2323</v>
      </c>
      <c r="M1168" s="197" t="s">
        <v>2329</v>
      </c>
      <c r="N1168" s="197" t="s">
        <v>2330</v>
      </c>
      <c r="O1168" s="197" t="s">
        <v>2331</v>
      </c>
      <c r="P1168" s="197" t="s">
        <v>2332</v>
      </c>
      <c r="Q1168" s="197" t="s">
        <v>2333</v>
      </c>
      <c r="R1168" s="67" t="str">
        <f t="shared" si="18"/>
        <v>11-PEI-23F-0146-3-Cmae</v>
      </c>
      <c r="S1168" s="66"/>
      <c r="T1168" s="78"/>
      <c r="U1168" s="78" t="s">
        <v>2322</v>
      </c>
      <c r="V1168" s="197">
        <v>378.12410970000002</v>
      </c>
      <c r="W1168" s="78">
        <v>3.09</v>
      </c>
    </row>
    <row r="1169" spans="1:29" ht="15.75" customHeight="1" x14ac:dyDescent="0.3">
      <c r="A1169" s="69">
        <v>11</v>
      </c>
      <c r="C1169" s="66" t="s">
        <v>48</v>
      </c>
      <c r="D1169" s="197" t="s">
        <v>439</v>
      </c>
      <c r="E1169" s="197" t="s">
        <v>1944</v>
      </c>
      <c r="F1169" s="66"/>
      <c r="G1169" s="76" t="s">
        <v>156</v>
      </c>
      <c r="H1169" s="66"/>
      <c r="I1169" s="197" t="s">
        <v>776</v>
      </c>
      <c r="J1169" s="66"/>
      <c r="K1169" s="76" t="s">
        <v>2350</v>
      </c>
      <c r="L1169" s="197" t="s">
        <v>2323</v>
      </c>
      <c r="M1169" s="197" t="s">
        <v>2329</v>
      </c>
      <c r="N1169" s="197" t="s">
        <v>2330</v>
      </c>
      <c r="O1169" s="197" t="s">
        <v>2331</v>
      </c>
      <c r="P1169" s="197" t="s">
        <v>2332</v>
      </c>
      <c r="Q1169" s="197" t="s">
        <v>2333</v>
      </c>
      <c r="R1169" s="67" t="str">
        <f t="shared" si="18"/>
        <v>11-PEI-23F-0147-1-Cmae</v>
      </c>
      <c r="S1169" s="66"/>
      <c r="T1169" s="78"/>
      <c r="U1169" s="78" t="s">
        <v>2322</v>
      </c>
      <c r="V1169" s="197">
        <v>237.8385217</v>
      </c>
      <c r="W1169" s="78">
        <v>3.09</v>
      </c>
    </row>
    <row r="1170" spans="1:29" ht="15.75" customHeight="1" x14ac:dyDescent="0.3">
      <c r="A1170" s="69">
        <v>11</v>
      </c>
      <c r="C1170" s="66" t="s">
        <v>48</v>
      </c>
      <c r="D1170" s="197" t="s">
        <v>439</v>
      </c>
      <c r="E1170" s="197" t="s">
        <v>1945</v>
      </c>
      <c r="F1170" s="66"/>
      <c r="G1170" s="76" t="s">
        <v>156</v>
      </c>
      <c r="H1170" s="66"/>
      <c r="I1170" s="197" t="s">
        <v>776</v>
      </c>
      <c r="J1170" s="66"/>
      <c r="K1170" s="76" t="s">
        <v>2350</v>
      </c>
      <c r="L1170" s="197" t="s">
        <v>2323</v>
      </c>
      <c r="M1170" s="197" t="s">
        <v>2329</v>
      </c>
      <c r="N1170" s="197" t="s">
        <v>2330</v>
      </c>
      <c r="O1170" s="197" t="s">
        <v>2331</v>
      </c>
      <c r="P1170" s="197" t="s">
        <v>2332</v>
      </c>
      <c r="Q1170" s="197" t="s">
        <v>2333</v>
      </c>
      <c r="R1170" s="67" t="str">
        <f t="shared" si="18"/>
        <v>11-PEI-23F-0147-2-Cmae</v>
      </c>
      <c r="S1170" s="66"/>
      <c r="T1170" s="78"/>
      <c r="U1170" s="78" t="s">
        <v>2322</v>
      </c>
      <c r="V1170" s="197">
        <v>197.96470099999999</v>
      </c>
      <c r="W1170" s="78">
        <v>3.09</v>
      </c>
    </row>
    <row r="1171" spans="1:29" ht="15.75" customHeight="1" x14ac:dyDescent="0.3">
      <c r="A1171" s="69">
        <v>11</v>
      </c>
      <c r="C1171" s="66" t="s">
        <v>48</v>
      </c>
      <c r="D1171" s="197" t="s">
        <v>439</v>
      </c>
      <c r="E1171" s="197" t="s">
        <v>1946</v>
      </c>
      <c r="F1171" s="66"/>
      <c r="G1171" s="76" t="s">
        <v>156</v>
      </c>
      <c r="H1171" s="66"/>
      <c r="I1171" s="197" t="s">
        <v>776</v>
      </c>
      <c r="J1171" s="66"/>
      <c r="K1171" s="76" t="s">
        <v>2350</v>
      </c>
      <c r="L1171" s="197" t="s">
        <v>2323</v>
      </c>
      <c r="M1171" s="197" t="s">
        <v>2329</v>
      </c>
      <c r="N1171" s="197" t="s">
        <v>2330</v>
      </c>
      <c r="O1171" s="197" t="s">
        <v>2331</v>
      </c>
      <c r="P1171" s="197" t="s">
        <v>2332</v>
      </c>
      <c r="Q1171" s="197" t="s">
        <v>2333</v>
      </c>
      <c r="R1171" s="67" t="str">
        <f t="shared" si="18"/>
        <v>11-PEI-23F-0147-3-Cmae</v>
      </c>
      <c r="S1171" s="66"/>
      <c r="T1171" s="78"/>
      <c r="U1171" s="78" t="s">
        <v>2322</v>
      </c>
      <c r="V1171" s="197">
        <v>154.02253709999999</v>
      </c>
      <c r="W1171" s="78">
        <v>3.09</v>
      </c>
      <c r="AA1171" s="84"/>
      <c r="AB1171" s="84"/>
      <c r="AC1171" s="84"/>
    </row>
    <row r="1172" spans="1:29" ht="15.75" customHeight="1" x14ac:dyDescent="0.3">
      <c r="A1172" s="69">
        <v>11</v>
      </c>
      <c r="C1172" s="66" t="s">
        <v>48</v>
      </c>
      <c r="D1172" s="197" t="s">
        <v>440</v>
      </c>
      <c r="E1172" s="197" t="s">
        <v>1947</v>
      </c>
      <c r="F1172" s="66"/>
      <c r="G1172" s="76" t="s">
        <v>156</v>
      </c>
      <c r="H1172" s="66"/>
      <c r="I1172" s="197" t="s">
        <v>776</v>
      </c>
      <c r="J1172" s="66"/>
      <c r="K1172" s="76" t="s">
        <v>2350</v>
      </c>
      <c r="L1172" s="197" t="s">
        <v>2323</v>
      </c>
      <c r="M1172" s="197" t="s">
        <v>2329</v>
      </c>
      <c r="N1172" s="197" t="s">
        <v>2330</v>
      </c>
      <c r="O1172" s="197" t="s">
        <v>2331</v>
      </c>
      <c r="P1172" s="197" t="s">
        <v>2332</v>
      </c>
      <c r="Q1172" s="197" t="s">
        <v>2333</v>
      </c>
      <c r="R1172" s="67" t="str">
        <f t="shared" si="18"/>
        <v>11-PEI-23F-0148-1-Cmae</v>
      </c>
      <c r="S1172" s="66"/>
      <c r="T1172" s="77"/>
      <c r="U1172" s="78" t="s">
        <v>2322</v>
      </c>
      <c r="V1172" s="197">
        <v>0</v>
      </c>
      <c r="W1172" s="78">
        <v>3.09</v>
      </c>
    </row>
    <row r="1173" spans="1:29" ht="15.75" customHeight="1" x14ac:dyDescent="0.3">
      <c r="A1173" s="69">
        <v>11</v>
      </c>
      <c r="C1173" s="66" t="s">
        <v>48</v>
      </c>
      <c r="D1173" s="197" t="s">
        <v>440</v>
      </c>
      <c r="E1173" s="197" t="s">
        <v>1948</v>
      </c>
      <c r="F1173" s="66"/>
      <c r="G1173" s="76" t="s">
        <v>156</v>
      </c>
      <c r="H1173" s="66"/>
      <c r="I1173" s="197" t="s">
        <v>776</v>
      </c>
      <c r="J1173" s="66"/>
      <c r="K1173" s="76" t="s">
        <v>2350</v>
      </c>
      <c r="L1173" s="197" t="s">
        <v>2323</v>
      </c>
      <c r="M1173" s="197" t="s">
        <v>2329</v>
      </c>
      <c r="N1173" s="197" t="s">
        <v>2330</v>
      </c>
      <c r="O1173" s="197" t="s">
        <v>2331</v>
      </c>
      <c r="P1173" s="197" t="s">
        <v>2332</v>
      </c>
      <c r="Q1173" s="197" t="s">
        <v>2333</v>
      </c>
      <c r="R1173" s="67" t="str">
        <f t="shared" si="18"/>
        <v>11-PEI-23F-0148-2-Cmae</v>
      </c>
      <c r="S1173" s="66"/>
      <c r="T1173" s="78"/>
      <c r="U1173" s="78" t="s">
        <v>2322</v>
      </c>
      <c r="V1173" s="197">
        <v>0</v>
      </c>
      <c r="W1173" s="78">
        <v>3.09</v>
      </c>
      <c r="AA1173" s="84"/>
      <c r="AB1173" s="84"/>
      <c r="AC1173" s="84"/>
    </row>
    <row r="1174" spans="1:29" ht="15.75" customHeight="1" x14ac:dyDescent="0.3">
      <c r="A1174" s="69">
        <v>11</v>
      </c>
      <c r="C1174" s="66" t="s">
        <v>48</v>
      </c>
      <c r="D1174" s="197" t="s">
        <v>440</v>
      </c>
      <c r="E1174" s="197" t="s">
        <v>1949</v>
      </c>
      <c r="F1174" s="66"/>
      <c r="G1174" s="76" t="s">
        <v>156</v>
      </c>
      <c r="H1174" s="66"/>
      <c r="I1174" s="197" t="s">
        <v>776</v>
      </c>
      <c r="J1174" s="66"/>
      <c r="K1174" s="76" t="s">
        <v>2350</v>
      </c>
      <c r="L1174" s="197" t="s">
        <v>2323</v>
      </c>
      <c r="M1174" s="197" t="s">
        <v>2329</v>
      </c>
      <c r="N1174" s="197" t="s">
        <v>2330</v>
      </c>
      <c r="O1174" s="197" t="s">
        <v>2331</v>
      </c>
      <c r="P1174" s="197" t="s">
        <v>2332</v>
      </c>
      <c r="Q1174" s="197" t="s">
        <v>2333</v>
      </c>
      <c r="R1174" s="67" t="str">
        <f t="shared" si="18"/>
        <v>11-PEI-23F-0148-3-Cmae</v>
      </c>
      <c r="S1174" s="66"/>
      <c r="T1174" s="78"/>
      <c r="U1174" s="78" t="s">
        <v>2322</v>
      </c>
      <c r="V1174" s="197">
        <v>0</v>
      </c>
      <c r="W1174" s="78">
        <v>3.09</v>
      </c>
    </row>
    <row r="1175" spans="1:29" ht="15.75" customHeight="1" x14ac:dyDescent="0.3">
      <c r="A1175" s="69">
        <v>11</v>
      </c>
      <c r="C1175" s="66" t="s">
        <v>48</v>
      </c>
      <c r="D1175" s="197" t="s">
        <v>441</v>
      </c>
      <c r="E1175" s="197" t="s">
        <v>1950</v>
      </c>
      <c r="F1175" s="66"/>
      <c r="G1175" s="76" t="s">
        <v>156</v>
      </c>
      <c r="H1175" s="66"/>
      <c r="I1175" s="197" t="s">
        <v>776</v>
      </c>
      <c r="J1175" s="66"/>
      <c r="K1175" s="76" t="s">
        <v>2350</v>
      </c>
      <c r="L1175" s="197" t="s">
        <v>2323</v>
      </c>
      <c r="M1175" s="197" t="s">
        <v>2329</v>
      </c>
      <c r="N1175" s="197" t="s">
        <v>2330</v>
      </c>
      <c r="O1175" s="197" t="s">
        <v>2331</v>
      </c>
      <c r="P1175" s="197" t="s">
        <v>2332</v>
      </c>
      <c r="Q1175" s="197" t="s">
        <v>2333</v>
      </c>
      <c r="R1175" s="67" t="str">
        <f t="shared" si="18"/>
        <v>11-PEI-23F-0149-1-Cmae</v>
      </c>
      <c r="S1175" s="66"/>
      <c r="T1175" s="78"/>
      <c r="U1175" s="78" t="s">
        <v>2322</v>
      </c>
      <c r="V1175" s="197">
        <v>41.170451489999998</v>
      </c>
      <c r="W1175" s="78">
        <v>3.09</v>
      </c>
    </row>
    <row r="1176" spans="1:29" ht="15.75" customHeight="1" x14ac:dyDescent="0.3">
      <c r="A1176" s="69">
        <v>11</v>
      </c>
      <c r="C1176" s="66" t="s">
        <v>48</v>
      </c>
      <c r="D1176" s="197" t="s">
        <v>441</v>
      </c>
      <c r="E1176" s="197" t="s">
        <v>1951</v>
      </c>
      <c r="F1176" s="66"/>
      <c r="G1176" s="76" t="s">
        <v>156</v>
      </c>
      <c r="H1176" s="66"/>
      <c r="I1176" s="197" t="s">
        <v>776</v>
      </c>
      <c r="J1176" s="66"/>
      <c r="K1176" s="76" t="s">
        <v>2350</v>
      </c>
      <c r="L1176" s="197" t="s">
        <v>2323</v>
      </c>
      <c r="M1176" s="197" t="s">
        <v>2329</v>
      </c>
      <c r="N1176" s="197" t="s">
        <v>2330</v>
      </c>
      <c r="O1176" s="197" t="s">
        <v>2331</v>
      </c>
      <c r="P1176" s="197" t="s">
        <v>2332</v>
      </c>
      <c r="Q1176" s="197" t="s">
        <v>2333</v>
      </c>
      <c r="R1176" s="67" t="str">
        <f t="shared" si="18"/>
        <v>11-PEI-23F-0149-2-Cmae</v>
      </c>
      <c r="S1176" s="66"/>
      <c r="T1176" s="78"/>
      <c r="U1176" s="78" t="s">
        <v>2322</v>
      </c>
      <c r="V1176" s="197">
        <v>21.15847205</v>
      </c>
      <c r="W1176" s="78">
        <v>3.09</v>
      </c>
    </row>
    <row r="1177" spans="1:29" ht="15.75" customHeight="1" x14ac:dyDescent="0.3">
      <c r="A1177" s="69">
        <v>11</v>
      </c>
      <c r="C1177" s="66" t="s">
        <v>48</v>
      </c>
      <c r="D1177" s="197" t="s">
        <v>441</v>
      </c>
      <c r="E1177" s="197" t="s">
        <v>1952</v>
      </c>
      <c r="F1177" s="66"/>
      <c r="G1177" s="76" t="s">
        <v>156</v>
      </c>
      <c r="H1177" s="66"/>
      <c r="I1177" s="197" t="s">
        <v>776</v>
      </c>
      <c r="J1177" s="66"/>
      <c r="K1177" s="76" t="s">
        <v>2350</v>
      </c>
      <c r="L1177" s="197" t="s">
        <v>2323</v>
      </c>
      <c r="M1177" s="197" t="s">
        <v>2329</v>
      </c>
      <c r="N1177" s="197" t="s">
        <v>2330</v>
      </c>
      <c r="O1177" s="197" t="s">
        <v>2331</v>
      </c>
      <c r="P1177" s="197" t="s">
        <v>2332</v>
      </c>
      <c r="Q1177" s="197" t="s">
        <v>2333</v>
      </c>
      <c r="R1177" s="67" t="str">
        <f t="shared" si="18"/>
        <v>11-PEI-23F-0149-3-Cmae</v>
      </c>
      <c r="S1177" s="66"/>
      <c r="T1177" s="78"/>
      <c r="U1177" s="78" t="s">
        <v>2322</v>
      </c>
      <c r="V1177" s="197">
        <v>55.724544889999997</v>
      </c>
      <c r="W1177" s="78">
        <v>3.09</v>
      </c>
    </row>
    <row r="1178" spans="1:29" ht="15.75" customHeight="1" x14ac:dyDescent="0.3">
      <c r="A1178" s="69">
        <v>11</v>
      </c>
      <c r="C1178" s="66" t="s">
        <v>48</v>
      </c>
      <c r="D1178" s="197" t="s">
        <v>442</v>
      </c>
      <c r="E1178" s="197" t="s">
        <v>1953</v>
      </c>
      <c r="F1178" s="66"/>
      <c r="G1178" s="76" t="s">
        <v>156</v>
      </c>
      <c r="H1178" s="66"/>
      <c r="I1178" s="197" t="s">
        <v>776</v>
      </c>
      <c r="J1178" s="66"/>
      <c r="K1178" s="76" t="s">
        <v>2350</v>
      </c>
      <c r="L1178" s="197" t="s">
        <v>2323</v>
      </c>
      <c r="M1178" s="197" t="s">
        <v>2329</v>
      </c>
      <c r="N1178" s="197" t="s">
        <v>2330</v>
      </c>
      <c r="O1178" s="197" t="s">
        <v>2331</v>
      </c>
      <c r="P1178" s="197" t="s">
        <v>2332</v>
      </c>
      <c r="Q1178" s="197" t="s">
        <v>2333</v>
      </c>
      <c r="R1178" s="67" t="str">
        <f t="shared" si="18"/>
        <v>11-PEI-23F-0150-1-Cmae</v>
      </c>
      <c r="S1178" s="66"/>
      <c r="T1178" s="78"/>
      <c r="U1178" s="78" t="s">
        <v>2322</v>
      </c>
      <c r="V1178" s="197">
        <v>0</v>
      </c>
      <c r="W1178" s="78">
        <v>3.09</v>
      </c>
      <c r="AA1178" s="84"/>
      <c r="AB1178" s="84"/>
      <c r="AC1178" s="84"/>
    </row>
    <row r="1179" spans="1:29" ht="15.75" customHeight="1" x14ac:dyDescent="0.3">
      <c r="A1179" s="69">
        <v>11</v>
      </c>
      <c r="C1179" s="66" t="s">
        <v>48</v>
      </c>
      <c r="D1179" s="197" t="s">
        <v>442</v>
      </c>
      <c r="E1179" s="197" t="s">
        <v>1954</v>
      </c>
      <c r="F1179" s="66"/>
      <c r="G1179" s="76" t="s">
        <v>156</v>
      </c>
      <c r="H1179" s="66"/>
      <c r="I1179" s="197" t="s">
        <v>776</v>
      </c>
      <c r="J1179" s="66"/>
      <c r="K1179" s="76" t="s">
        <v>2350</v>
      </c>
      <c r="L1179" s="197" t="s">
        <v>2323</v>
      </c>
      <c r="M1179" s="197" t="s">
        <v>2329</v>
      </c>
      <c r="N1179" s="197" t="s">
        <v>2330</v>
      </c>
      <c r="O1179" s="197" t="s">
        <v>2331</v>
      </c>
      <c r="P1179" s="197" t="s">
        <v>2332</v>
      </c>
      <c r="Q1179" s="197" t="s">
        <v>2333</v>
      </c>
      <c r="R1179" s="67" t="str">
        <f t="shared" si="18"/>
        <v>11-PEI-23F-0150-2-Cmae</v>
      </c>
      <c r="S1179" s="66"/>
      <c r="T1179" s="77"/>
      <c r="U1179" s="78" t="s">
        <v>2322</v>
      </c>
      <c r="V1179" s="197">
        <v>24.760810240000001</v>
      </c>
      <c r="W1179" s="78">
        <v>3.09</v>
      </c>
    </row>
    <row r="1180" spans="1:29" ht="15.75" customHeight="1" x14ac:dyDescent="0.3">
      <c r="A1180" s="69">
        <v>11</v>
      </c>
      <c r="C1180" s="66" t="s">
        <v>48</v>
      </c>
      <c r="D1180" s="197" t="s">
        <v>442</v>
      </c>
      <c r="E1180" s="197" t="s">
        <v>1955</v>
      </c>
      <c r="F1180" s="66"/>
      <c r="G1180" s="76" t="s">
        <v>156</v>
      </c>
      <c r="H1180" s="66"/>
      <c r="I1180" s="197" t="s">
        <v>776</v>
      </c>
      <c r="J1180" s="66"/>
      <c r="K1180" s="76" t="s">
        <v>2350</v>
      </c>
      <c r="L1180" s="197" t="s">
        <v>2323</v>
      </c>
      <c r="M1180" s="197" t="s">
        <v>2329</v>
      </c>
      <c r="N1180" s="197" t="s">
        <v>2330</v>
      </c>
      <c r="O1180" s="197" t="s">
        <v>2331</v>
      </c>
      <c r="P1180" s="197" t="s">
        <v>2332</v>
      </c>
      <c r="Q1180" s="197" t="s">
        <v>2333</v>
      </c>
      <c r="R1180" s="67" t="str">
        <f t="shared" si="18"/>
        <v>11-PEI-23F-0150-3-Cmae</v>
      </c>
      <c r="S1180" s="66"/>
      <c r="T1180" s="78"/>
      <c r="U1180" s="78" t="s">
        <v>2322</v>
      </c>
      <c r="V1180" s="197">
        <v>0</v>
      </c>
      <c r="W1180" s="78">
        <v>3.09</v>
      </c>
      <c r="AA1180" s="84"/>
      <c r="AB1180" s="84"/>
      <c r="AC1180" s="84"/>
    </row>
    <row r="1181" spans="1:29" ht="15.75" customHeight="1" x14ac:dyDescent="0.3">
      <c r="A1181" s="69">
        <v>11</v>
      </c>
      <c r="C1181" s="66" t="s">
        <v>48</v>
      </c>
      <c r="D1181" s="197" t="s">
        <v>443</v>
      </c>
      <c r="E1181" s="197" t="s">
        <v>1956</v>
      </c>
      <c r="F1181" s="66"/>
      <c r="G1181" s="76" t="s">
        <v>156</v>
      </c>
      <c r="H1181" s="66"/>
      <c r="I1181" s="197" t="s">
        <v>776</v>
      </c>
      <c r="J1181" s="66"/>
      <c r="K1181" s="76" t="s">
        <v>2350</v>
      </c>
      <c r="L1181" s="197" t="s">
        <v>2323</v>
      </c>
      <c r="M1181" s="197" t="s">
        <v>2329</v>
      </c>
      <c r="N1181" s="197" t="s">
        <v>2330</v>
      </c>
      <c r="O1181" s="197" t="s">
        <v>2331</v>
      </c>
      <c r="P1181" s="197" t="s">
        <v>2332</v>
      </c>
      <c r="Q1181" s="197" t="s">
        <v>2333</v>
      </c>
      <c r="R1181" s="67" t="str">
        <f t="shared" si="18"/>
        <v>11-PEI-23F-0151-1-Cmae</v>
      </c>
      <c r="S1181" s="66"/>
      <c r="T1181" s="78"/>
      <c r="U1181" s="78" t="s">
        <v>2322</v>
      </c>
      <c r="V1181" s="197">
        <v>0</v>
      </c>
      <c r="W1181" s="78">
        <v>3.09</v>
      </c>
    </row>
    <row r="1182" spans="1:29" ht="15.75" customHeight="1" x14ac:dyDescent="0.3">
      <c r="A1182" s="69">
        <v>11</v>
      </c>
      <c r="C1182" s="66" t="s">
        <v>48</v>
      </c>
      <c r="D1182" s="197" t="s">
        <v>443</v>
      </c>
      <c r="E1182" s="197" t="s">
        <v>1957</v>
      </c>
      <c r="F1182" s="66"/>
      <c r="G1182" s="76" t="s">
        <v>156</v>
      </c>
      <c r="H1182" s="66"/>
      <c r="I1182" s="197" t="s">
        <v>776</v>
      </c>
      <c r="J1182" s="66"/>
      <c r="K1182" s="76" t="s">
        <v>2350</v>
      </c>
      <c r="L1182" s="197" t="s">
        <v>2323</v>
      </c>
      <c r="M1182" s="197" t="s">
        <v>2329</v>
      </c>
      <c r="N1182" s="197" t="s">
        <v>2330</v>
      </c>
      <c r="O1182" s="197" t="s">
        <v>2331</v>
      </c>
      <c r="P1182" s="197" t="s">
        <v>2332</v>
      </c>
      <c r="Q1182" s="197" t="s">
        <v>2333</v>
      </c>
      <c r="R1182" s="67" t="str">
        <f t="shared" si="18"/>
        <v>11-PEI-23F-0151-2-Cmae</v>
      </c>
      <c r="S1182" s="66"/>
      <c r="T1182" s="78"/>
      <c r="U1182" s="78" t="s">
        <v>2322</v>
      </c>
      <c r="V1182" s="197">
        <v>0</v>
      </c>
      <c r="W1182" s="78">
        <v>3.09</v>
      </c>
    </row>
    <row r="1183" spans="1:29" ht="15.75" customHeight="1" x14ac:dyDescent="0.3">
      <c r="A1183" s="69">
        <v>11</v>
      </c>
      <c r="C1183" s="66" t="s">
        <v>48</v>
      </c>
      <c r="D1183" s="197" t="s">
        <v>443</v>
      </c>
      <c r="E1183" s="197" t="s">
        <v>1958</v>
      </c>
      <c r="F1183" s="66"/>
      <c r="G1183" s="76" t="s">
        <v>156</v>
      </c>
      <c r="H1183" s="66"/>
      <c r="I1183" s="197" t="s">
        <v>776</v>
      </c>
      <c r="J1183" s="66"/>
      <c r="K1183" s="76" t="s">
        <v>2350</v>
      </c>
      <c r="L1183" s="197" t="s">
        <v>2323</v>
      </c>
      <c r="M1183" s="197" t="s">
        <v>2329</v>
      </c>
      <c r="N1183" s="197" t="s">
        <v>2330</v>
      </c>
      <c r="O1183" s="197" t="s">
        <v>2331</v>
      </c>
      <c r="P1183" s="197" t="s">
        <v>2332</v>
      </c>
      <c r="Q1183" s="197" t="s">
        <v>2333</v>
      </c>
      <c r="R1183" s="67" t="str">
        <f t="shared" si="18"/>
        <v>11-PEI-23F-0151-3-Cmae</v>
      </c>
      <c r="S1183" s="66"/>
      <c r="T1183" s="78"/>
      <c r="U1183" s="78" t="s">
        <v>2322</v>
      </c>
      <c r="V1183" s="197">
        <v>49.001721119999999</v>
      </c>
      <c r="W1183" s="78">
        <v>3.09</v>
      </c>
    </row>
    <row r="1184" spans="1:29" ht="15.75" customHeight="1" x14ac:dyDescent="0.3">
      <c r="A1184" s="69">
        <v>11</v>
      </c>
      <c r="C1184" s="66" t="s">
        <v>48</v>
      </c>
      <c r="D1184" s="197" t="s">
        <v>444</v>
      </c>
      <c r="E1184" s="197" t="s">
        <v>1959</v>
      </c>
      <c r="F1184" s="66"/>
      <c r="G1184" s="76" t="s">
        <v>156</v>
      </c>
      <c r="H1184" s="66"/>
      <c r="I1184" s="197" t="s">
        <v>776</v>
      </c>
      <c r="J1184" s="66"/>
      <c r="K1184" s="76" t="s">
        <v>2350</v>
      </c>
      <c r="L1184" s="197" t="s">
        <v>2323</v>
      </c>
      <c r="M1184" s="197" t="s">
        <v>2329</v>
      </c>
      <c r="N1184" s="197" t="s">
        <v>2330</v>
      </c>
      <c r="O1184" s="197" t="s">
        <v>2331</v>
      </c>
      <c r="P1184" s="197" t="s">
        <v>2332</v>
      </c>
      <c r="Q1184" s="197" t="s">
        <v>2333</v>
      </c>
      <c r="R1184" s="67" t="str">
        <f t="shared" si="18"/>
        <v>11-PEI-23F-0152-1-Cmae</v>
      </c>
      <c r="S1184" s="66"/>
      <c r="T1184" s="78"/>
      <c r="U1184" s="78" t="s">
        <v>2322</v>
      </c>
      <c r="V1184" s="197">
        <v>0</v>
      </c>
      <c r="W1184" s="78">
        <v>3.09</v>
      </c>
    </row>
    <row r="1185" spans="1:29" ht="15.75" customHeight="1" x14ac:dyDescent="0.3">
      <c r="A1185" s="69">
        <v>11</v>
      </c>
      <c r="C1185" s="66" t="s">
        <v>48</v>
      </c>
      <c r="D1185" s="197" t="s">
        <v>444</v>
      </c>
      <c r="E1185" s="197" t="s">
        <v>1960</v>
      </c>
      <c r="F1185" s="66"/>
      <c r="G1185" s="76" t="s">
        <v>156</v>
      </c>
      <c r="H1185" s="66"/>
      <c r="I1185" s="197" t="s">
        <v>776</v>
      </c>
      <c r="J1185" s="66"/>
      <c r="K1185" s="76" t="s">
        <v>2350</v>
      </c>
      <c r="L1185" s="197" t="s">
        <v>2323</v>
      </c>
      <c r="M1185" s="197" t="s">
        <v>2329</v>
      </c>
      <c r="N1185" s="197" t="s">
        <v>2330</v>
      </c>
      <c r="O1185" s="197" t="s">
        <v>2331</v>
      </c>
      <c r="P1185" s="197" t="s">
        <v>2332</v>
      </c>
      <c r="Q1185" s="197" t="s">
        <v>2333</v>
      </c>
      <c r="R1185" s="67" t="str">
        <f t="shared" si="18"/>
        <v>11-PEI-23F-0152-2-Cmae</v>
      </c>
      <c r="S1185" s="66"/>
      <c r="T1185" s="78"/>
      <c r="U1185" s="78" t="s">
        <v>2322</v>
      </c>
      <c r="V1185" s="197">
        <v>0</v>
      </c>
      <c r="W1185" s="78">
        <v>3.09</v>
      </c>
      <c r="AA1185" s="84"/>
      <c r="AB1185" s="84"/>
      <c r="AC1185" s="84"/>
    </row>
    <row r="1186" spans="1:29" ht="15.75" customHeight="1" x14ac:dyDescent="0.3">
      <c r="A1186" s="69">
        <v>11</v>
      </c>
      <c r="C1186" s="66" t="s">
        <v>48</v>
      </c>
      <c r="D1186" s="197" t="s">
        <v>444</v>
      </c>
      <c r="E1186" s="197" t="s">
        <v>1961</v>
      </c>
      <c r="F1186" s="66"/>
      <c r="G1186" s="76" t="s">
        <v>156</v>
      </c>
      <c r="H1186" s="66"/>
      <c r="I1186" s="197" t="s">
        <v>776</v>
      </c>
      <c r="J1186" s="66"/>
      <c r="K1186" s="76" t="s">
        <v>2350</v>
      </c>
      <c r="L1186" s="197" t="s">
        <v>2323</v>
      </c>
      <c r="M1186" s="197" t="s">
        <v>2329</v>
      </c>
      <c r="N1186" s="197" t="s">
        <v>2330</v>
      </c>
      <c r="O1186" s="197" t="s">
        <v>2331</v>
      </c>
      <c r="P1186" s="197" t="s">
        <v>2332</v>
      </c>
      <c r="Q1186" s="197" t="s">
        <v>2333</v>
      </c>
      <c r="R1186" s="67" t="str">
        <f t="shared" si="18"/>
        <v>11-PEI-23F-0152-3-Cmae</v>
      </c>
      <c r="S1186" s="66"/>
      <c r="T1186" s="77"/>
      <c r="U1186" s="78" t="s">
        <v>2322</v>
      </c>
      <c r="V1186" s="197">
        <v>0</v>
      </c>
      <c r="W1186" s="78">
        <v>3.09</v>
      </c>
    </row>
    <row r="1187" spans="1:29" ht="15.75" customHeight="1" x14ac:dyDescent="0.3">
      <c r="A1187" s="69">
        <v>11</v>
      </c>
      <c r="C1187" s="66" t="s">
        <v>48</v>
      </c>
      <c r="D1187" s="197" t="s">
        <v>445</v>
      </c>
      <c r="E1187" s="197" t="s">
        <v>1962</v>
      </c>
      <c r="F1187" s="66"/>
      <c r="G1187" s="76" t="s">
        <v>156</v>
      </c>
      <c r="H1187" s="66"/>
      <c r="I1187" s="197" t="s">
        <v>776</v>
      </c>
      <c r="J1187" s="66"/>
      <c r="K1187" s="76" t="s">
        <v>2350</v>
      </c>
      <c r="L1187" s="197" t="s">
        <v>2323</v>
      </c>
      <c r="M1187" s="197" t="s">
        <v>2329</v>
      </c>
      <c r="N1187" s="197" t="s">
        <v>2330</v>
      </c>
      <c r="O1187" s="197" t="s">
        <v>2331</v>
      </c>
      <c r="P1187" s="197" t="s">
        <v>2332</v>
      </c>
      <c r="Q1187" s="197" t="s">
        <v>2333</v>
      </c>
      <c r="R1187" s="67" t="str">
        <f t="shared" si="18"/>
        <v>11-PEI-23F-0215-1-Cmae</v>
      </c>
      <c r="S1187" s="66"/>
      <c r="T1187" s="78"/>
      <c r="U1187" s="78" t="s">
        <v>2322</v>
      </c>
      <c r="V1187" s="197">
        <v>0</v>
      </c>
      <c r="W1187" s="78">
        <v>3.09</v>
      </c>
      <c r="AA1187" s="84"/>
      <c r="AB1187" s="84"/>
      <c r="AC1187" s="84"/>
    </row>
    <row r="1188" spans="1:29" ht="15.75" customHeight="1" x14ac:dyDescent="0.3">
      <c r="A1188" s="69">
        <v>11</v>
      </c>
      <c r="C1188" s="66" t="s">
        <v>48</v>
      </c>
      <c r="D1188" s="197" t="s">
        <v>445</v>
      </c>
      <c r="E1188" s="197" t="s">
        <v>1963</v>
      </c>
      <c r="F1188" s="66"/>
      <c r="G1188" s="76" t="s">
        <v>156</v>
      </c>
      <c r="H1188" s="66"/>
      <c r="I1188" s="197" t="s">
        <v>776</v>
      </c>
      <c r="J1188" s="66"/>
      <c r="K1188" s="76" t="s">
        <v>2350</v>
      </c>
      <c r="L1188" s="197" t="s">
        <v>2323</v>
      </c>
      <c r="M1188" s="197" t="s">
        <v>2329</v>
      </c>
      <c r="N1188" s="197" t="s">
        <v>2330</v>
      </c>
      <c r="O1188" s="197" t="s">
        <v>2331</v>
      </c>
      <c r="P1188" s="197" t="s">
        <v>2332</v>
      </c>
      <c r="Q1188" s="197" t="s">
        <v>2333</v>
      </c>
      <c r="R1188" s="67" t="str">
        <f t="shared" si="18"/>
        <v>11-PEI-23F-0215-2-Cmae</v>
      </c>
      <c r="S1188" s="66"/>
      <c r="T1188" s="78"/>
      <c r="U1188" s="78" t="s">
        <v>2322</v>
      </c>
      <c r="V1188" s="197">
        <v>17.593401140000001</v>
      </c>
      <c r="W1188" s="78">
        <v>3.09</v>
      </c>
    </row>
    <row r="1189" spans="1:29" ht="15.75" customHeight="1" x14ac:dyDescent="0.3">
      <c r="A1189" s="69">
        <v>11</v>
      </c>
      <c r="C1189" s="66" t="s">
        <v>48</v>
      </c>
      <c r="D1189" s="197" t="s">
        <v>445</v>
      </c>
      <c r="E1189" s="197" t="s">
        <v>1964</v>
      </c>
      <c r="F1189" s="66"/>
      <c r="G1189" s="76" t="s">
        <v>156</v>
      </c>
      <c r="H1189" s="66"/>
      <c r="I1189" s="197" t="s">
        <v>776</v>
      </c>
      <c r="J1189" s="66"/>
      <c r="K1189" s="76" t="s">
        <v>2350</v>
      </c>
      <c r="L1189" s="197" t="s">
        <v>2323</v>
      </c>
      <c r="M1189" s="197" t="s">
        <v>2329</v>
      </c>
      <c r="N1189" s="197" t="s">
        <v>2330</v>
      </c>
      <c r="O1189" s="197" t="s">
        <v>2331</v>
      </c>
      <c r="P1189" s="197" t="s">
        <v>2332</v>
      </c>
      <c r="Q1189" s="197" t="s">
        <v>2333</v>
      </c>
      <c r="R1189" s="67" t="str">
        <f t="shared" si="18"/>
        <v>11-PEI-23F-0215-3-Cmae</v>
      </c>
      <c r="S1189" s="66"/>
      <c r="T1189" s="78"/>
      <c r="U1189" s="78" t="s">
        <v>2322</v>
      </c>
      <c r="V1189" s="197">
        <v>0</v>
      </c>
      <c r="W1189" s="78">
        <v>3.09</v>
      </c>
    </row>
    <row r="1190" spans="1:29" ht="15.75" customHeight="1" x14ac:dyDescent="0.3">
      <c r="A1190" s="69">
        <v>11</v>
      </c>
      <c r="C1190" s="66" t="s">
        <v>48</v>
      </c>
      <c r="D1190" s="197" t="s">
        <v>446</v>
      </c>
      <c r="E1190" s="197" t="s">
        <v>1965</v>
      </c>
      <c r="F1190" s="66"/>
      <c r="G1190" s="76" t="s">
        <v>156</v>
      </c>
      <c r="H1190" s="66"/>
      <c r="I1190" s="197" t="s">
        <v>776</v>
      </c>
      <c r="J1190" s="66"/>
      <c r="K1190" s="76" t="s">
        <v>2350</v>
      </c>
      <c r="L1190" s="197" t="s">
        <v>2323</v>
      </c>
      <c r="M1190" s="197" t="s">
        <v>2329</v>
      </c>
      <c r="N1190" s="197" t="s">
        <v>2330</v>
      </c>
      <c r="O1190" s="197" t="s">
        <v>2331</v>
      </c>
      <c r="P1190" s="197" t="s">
        <v>2332</v>
      </c>
      <c r="Q1190" s="197" t="s">
        <v>2333</v>
      </c>
      <c r="R1190" s="67" t="str">
        <f t="shared" si="18"/>
        <v>11-PEI-23F-0216-1-Cmae</v>
      </c>
      <c r="S1190" s="66"/>
      <c r="T1190" s="78"/>
      <c r="U1190" s="78" t="s">
        <v>2322</v>
      </c>
      <c r="V1190" s="197">
        <v>0</v>
      </c>
      <c r="W1190" s="78">
        <v>3.09</v>
      </c>
    </row>
    <row r="1191" spans="1:29" ht="15.75" customHeight="1" x14ac:dyDescent="0.3">
      <c r="A1191" s="69">
        <v>11</v>
      </c>
      <c r="C1191" s="66" t="s">
        <v>48</v>
      </c>
      <c r="D1191" s="197" t="s">
        <v>446</v>
      </c>
      <c r="E1191" s="197" t="s">
        <v>1966</v>
      </c>
      <c r="F1191" s="66"/>
      <c r="G1191" s="76" t="s">
        <v>156</v>
      </c>
      <c r="H1191" s="66"/>
      <c r="I1191" s="197" t="s">
        <v>776</v>
      </c>
      <c r="J1191" s="66"/>
      <c r="K1191" s="76" t="s">
        <v>2350</v>
      </c>
      <c r="L1191" s="197" t="s">
        <v>2323</v>
      </c>
      <c r="M1191" s="197" t="s">
        <v>2329</v>
      </c>
      <c r="N1191" s="197" t="s">
        <v>2330</v>
      </c>
      <c r="O1191" s="197" t="s">
        <v>2331</v>
      </c>
      <c r="P1191" s="197" t="s">
        <v>2332</v>
      </c>
      <c r="Q1191" s="197" t="s">
        <v>2333</v>
      </c>
      <c r="R1191" s="67" t="str">
        <f t="shared" si="18"/>
        <v>11-PEI-23F-0216-2-Cmae</v>
      </c>
      <c r="S1191" s="66"/>
      <c r="T1191" s="78"/>
      <c r="U1191" s="78" t="s">
        <v>2322</v>
      </c>
      <c r="V1191" s="197">
        <v>14.93901187</v>
      </c>
      <c r="W1191" s="78">
        <v>3.09</v>
      </c>
    </row>
    <row r="1192" spans="1:29" ht="15.75" customHeight="1" x14ac:dyDescent="0.3">
      <c r="A1192" s="69">
        <v>11</v>
      </c>
      <c r="C1192" s="66" t="s">
        <v>48</v>
      </c>
      <c r="D1192" s="197" t="s">
        <v>446</v>
      </c>
      <c r="E1192" s="197" t="s">
        <v>1967</v>
      </c>
      <c r="F1192" s="66"/>
      <c r="G1192" s="76" t="s">
        <v>156</v>
      </c>
      <c r="H1192" s="66"/>
      <c r="I1192" s="197" t="s">
        <v>776</v>
      </c>
      <c r="J1192" s="66"/>
      <c r="K1192" s="76" t="s">
        <v>2350</v>
      </c>
      <c r="L1192" s="197" t="s">
        <v>2323</v>
      </c>
      <c r="M1192" s="197" t="s">
        <v>2329</v>
      </c>
      <c r="N1192" s="197" t="s">
        <v>2330</v>
      </c>
      <c r="O1192" s="197" t="s">
        <v>2331</v>
      </c>
      <c r="P1192" s="197" t="s">
        <v>2332</v>
      </c>
      <c r="Q1192" s="197" t="s">
        <v>2333</v>
      </c>
      <c r="R1192" s="67" t="str">
        <f t="shared" si="18"/>
        <v>11-PEI-23F-0216-3-Cmae</v>
      </c>
      <c r="S1192" s="66"/>
      <c r="T1192" s="78"/>
      <c r="U1192" s="78" t="s">
        <v>2322</v>
      </c>
      <c r="V1192" s="197">
        <v>37.51742789</v>
      </c>
      <c r="W1192" s="78">
        <v>3.09</v>
      </c>
      <c r="AA1192" s="84"/>
      <c r="AB1192" s="84"/>
      <c r="AC1192" s="84"/>
    </row>
    <row r="1193" spans="1:29" ht="15.75" customHeight="1" x14ac:dyDescent="0.3">
      <c r="A1193" s="69">
        <v>11</v>
      </c>
      <c r="C1193" s="66" t="s">
        <v>48</v>
      </c>
      <c r="D1193" s="197" t="s">
        <v>447</v>
      </c>
      <c r="E1193" s="197" t="s">
        <v>1968</v>
      </c>
      <c r="F1193" s="66"/>
      <c r="G1193" s="76" t="s">
        <v>156</v>
      </c>
      <c r="H1193" s="66"/>
      <c r="I1193" s="197" t="s">
        <v>776</v>
      </c>
      <c r="J1193" s="66"/>
      <c r="K1193" s="76" t="s">
        <v>2350</v>
      </c>
      <c r="L1193" s="197" t="s">
        <v>2323</v>
      </c>
      <c r="M1193" s="197" t="s">
        <v>2329</v>
      </c>
      <c r="N1193" s="197" t="s">
        <v>2330</v>
      </c>
      <c r="O1193" s="197" t="s">
        <v>2331</v>
      </c>
      <c r="P1193" s="197" t="s">
        <v>2332</v>
      </c>
      <c r="Q1193" s="197" t="s">
        <v>2333</v>
      </c>
      <c r="R1193" s="67" t="str">
        <f t="shared" si="18"/>
        <v>11-PEI-23F-0217-1-Cmae</v>
      </c>
      <c r="S1193" s="66"/>
      <c r="T1193" s="77"/>
      <c r="U1193" s="78" t="s">
        <v>2322</v>
      </c>
      <c r="V1193" s="197">
        <v>0</v>
      </c>
      <c r="W1193" s="78">
        <v>3.09</v>
      </c>
    </row>
    <row r="1194" spans="1:29" ht="15.75" customHeight="1" x14ac:dyDescent="0.3">
      <c r="A1194" s="69">
        <v>11</v>
      </c>
      <c r="C1194" s="66" t="s">
        <v>48</v>
      </c>
      <c r="D1194" s="197" t="s">
        <v>447</v>
      </c>
      <c r="E1194" s="197" t="s">
        <v>1969</v>
      </c>
      <c r="F1194" s="66"/>
      <c r="G1194" s="76" t="s">
        <v>156</v>
      </c>
      <c r="H1194" s="66"/>
      <c r="I1194" s="197" t="s">
        <v>776</v>
      </c>
      <c r="J1194" s="66"/>
      <c r="K1194" s="76" t="s">
        <v>2350</v>
      </c>
      <c r="L1194" s="197" t="s">
        <v>2323</v>
      </c>
      <c r="M1194" s="197" t="s">
        <v>2329</v>
      </c>
      <c r="N1194" s="197" t="s">
        <v>2330</v>
      </c>
      <c r="O1194" s="197" t="s">
        <v>2331</v>
      </c>
      <c r="P1194" s="197" t="s">
        <v>2332</v>
      </c>
      <c r="Q1194" s="197" t="s">
        <v>2333</v>
      </c>
      <c r="R1194" s="67" t="str">
        <f t="shared" si="18"/>
        <v>11-PEI-23F-0217-2-Cmae</v>
      </c>
      <c r="S1194" s="66"/>
      <c r="T1194" s="78"/>
      <c r="U1194" s="78" t="s">
        <v>2322</v>
      </c>
      <c r="V1194" s="197">
        <v>51.251425730000001</v>
      </c>
      <c r="W1194" s="78">
        <v>3.09</v>
      </c>
      <c r="AA1194" s="84"/>
      <c r="AB1194" s="87"/>
      <c r="AC1194" s="84"/>
    </row>
    <row r="1195" spans="1:29" ht="15.75" customHeight="1" x14ac:dyDescent="0.3">
      <c r="A1195" s="69">
        <v>11</v>
      </c>
      <c r="C1195" s="66" t="s">
        <v>48</v>
      </c>
      <c r="D1195" s="197" t="s">
        <v>447</v>
      </c>
      <c r="E1195" s="197" t="s">
        <v>1970</v>
      </c>
      <c r="F1195" s="66"/>
      <c r="G1195" s="76" t="s">
        <v>156</v>
      </c>
      <c r="H1195" s="66"/>
      <c r="I1195" s="197" t="s">
        <v>776</v>
      </c>
      <c r="J1195" s="66"/>
      <c r="K1195" s="76" t="s">
        <v>2350</v>
      </c>
      <c r="L1195" s="197" t="s">
        <v>2323</v>
      </c>
      <c r="M1195" s="197" t="s">
        <v>2329</v>
      </c>
      <c r="N1195" s="197" t="s">
        <v>2330</v>
      </c>
      <c r="O1195" s="197" t="s">
        <v>2331</v>
      </c>
      <c r="P1195" s="197" t="s">
        <v>2332</v>
      </c>
      <c r="Q1195" s="197" t="s">
        <v>2333</v>
      </c>
      <c r="R1195" s="67" t="str">
        <f t="shared" si="18"/>
        <v>11-PEI-23F-0217-3-Cmae</v>
      </c>
      <c r="S1195" s="66"/>
      <c r="T1195" s="78"/>
      <c r="U1195" s="78" t="s">
        <v>2322</v>
      </c>
      <c r="V1195" s="197">
        <v>38.577345719999997</v>
      </c>
      <c r="W1195" s="78">
        <v>3.09</v>
      </c>
    </row>
    <row r="1196" spans="1:29" ht="15.75" customHeight="1" x14ac:dyDescent="0.3">
      <c r="A1196" s="69">
        <v>11</v>
      </c>
      <c r="C1196" s="66" t="s">
        <v>48</v>
      </c>
      <c r="D1196" s="197" t="s">
        <v>448</v>
      </c>
      <c r="E1196" s="197" t="s">
        <v>1971</v>
      </c>
      <c r="F1196" s="66"/>
      <c r="G1196" s="76" t="s">
        <v>156</v>
      </c>
      <c r="H1196" s="66"/>
      <c r="I1196" s="197" t="s">
        <v>776</v>
      </c>
      <c r="J1196" s="66"/>
      <c r="K1196" s="76" t="s">
        <v>2350</v>
      </c>
      <c r="L1196" s="197" t="s">
        <v>2323</v>
      </c>
      <c r="M1196" s="197" t="s">
        <v>2329</v>
      </c>
      <c r="N1196" s="197" t="s">
        <v>2330</v>
      </c>
      <c r="O1196" s="197" t="s">
        <v>2331</v>
      </c>
      <c r="P1196" s="197" t="s">
        <v>2332</v>
      </c>
      <c r="Q1196" s="197" t="s">
        <v>2333</v>
      </c>
      <c r="R1196" s="67" t="str">
        <f t="shared" si="18"/>
        <v>11-PEI-23F-0218-1-Cmae</v>
      </c>
      <c r="S1196" s="66"/>
      <c r="T1196" s="78"/>
      <c r="U1196" s="78" t="s">
        <v>2322</v>
      </c>
      <c r="V1196" s="197">
        <v>0</v>
      </c>
      <c r="W1196" s="78">
        <v>3.09</v>
      </c>
    </row>
    <row r="1197" spans="1:29" ht="15.75" customHeight="1" x14ac:dyDescent="0.3">
      <c r="A1197" s="69">
        <v>11</v>
      </c>
      <c r="C1197" s="66" t="s">
        <v>48</v>
      </c>
      <c r="D1197" s="197" t="s">
        <v>448</v>
      </c>
      <c r="E1197" s="197" t="s">
        <v>1972</v>
      </c>
      <c r="F1197" s="66"/>
      <c r="G1197" s="76" t="s">
        <v>156</v>
      </c>
      <c r="H1197" s="66"/>
      <c r="I1197" s="197" t="s">
        <v>776</v>
      </c>
      <c r="J1197" s="66"/>
      <c r="K1197" s="76" t="s">
        <v>2350</v>
      </c>
      <c r="L1197" s="197" t="s">
        <v>2323</v>
      </c>
      <c r="M1197" s="197" t="s">
        <v>2329</v>
      </c>
      <c r="N1197" s="197" t="s">
        <v>2330</v>
      </c>
      <c r="O1197" s="197" t="s">
        <v>2331</v>
      </c>
      <c r="P1197" s="197" t="s">
        <v>2332</v>
      </c>
      <c r="Q1197" s="197" t="s">
        <v>2333</v>
      </c>
      <c r="R1197" s="67" t="str">
        <f t="shared" si="18"/>
        <v>11-PEI-23F-0218-2-Cmae</v>
      </c>
      <c r="S1197" s="66"/>
      <c r="T1197" s="78"/>
      <c r="U1197" s="78" t="s">
        <v>2322</v>
      </c>
      <c r="V1197" s="197">
        <v>0</v>
      </c>
      <c r="W1197" s="78">
        <v>3.09</v>
      </c>
    </row>
    <row r="1198" spans="1:29" ht="15.75" customHeight="1" x14ac:dyDescent="0.3">
      <c r="A1198" s="69">
        <v>11</v>
      </c>
      <c r="C1198" s="66" t="s">
        <v>48</v>
      </c>
      <c r="D1198" s="197" t="s">
        <v>448</v>
      </c>
      <c r="E1198" s="197" t="s">
        <v>1973</v>
      </c>
      <c r="F1198" s="66"/>
      <c r="G1198" s="76" t="s">
        <v>156</v>
      </c>
      <c r="H1198" s="66"/>
      <c r="I1198" s="197" t="s">
        <v>776</v>
      </c>
      <c r="J1198" s="66"/>
      <c r="K1198" s="76" t="s">
        <v>2350</v>
      </c>
      <c r="L1198" s="197" t="s">
        <v>2323</v>
      </c>
      <c r="M1198" s="197" t="s">
        <v>2329</v>
      </c>
      <c r="N1198" s="197" t="s">
        <v>2330</v>
      </c>
      <c r="O1198" s="197" t="s">
        <v>2331</v>
      </c>
      <c r="P1198" s="197" t="s">
        <v>2332</v>
      </c>
      <c r="Q1198" s="197" t="s">
        <v>2333</v>
      </c>
      <c r="R1198" s="67" t="str">
        <f t="shared" si="18"/>
        <v>11-PEI-23F-0218-3-Cmae</v>
      </c>
      <c r="S1198" s="66"/>
      <c r="T1198" s="78"/>
      <c r="U1198" s="78" t="s">
        <v>2322</v>
      </c>
      <c r="V1198" s="197">
        <v>0</v>
      </c>
      <c r="W1198" s="78">
        <v>3.09</v>
      </c>
    </row>
    <row r="1199" spans="1:29" ht="15.75" customHeight="1" x14ac:dyDescent="0.3">
      <c r="A1199" s="69">
        <v>11</v>
      </c>
      <c r="C1199" s="66" t="s">
        <v>48</v>
      </c>
      <c r="D1199" s="197" t="s">
        <v>449</v>
      </c>
      <c r="E1199" s="197" t="s">
        <v>1974</v>
      </c>
      <c r="F1199" s="66"/>
      <c r="G1199" s="76" t="s">
        <v>156</v>
      </c>
      <c r="H1199" s="66"/>
      <c r="I1199" s="197" t="s">
        <v>776</v>
      </c>
      <c r="J1199" s="66"/>
      <c r="K1199" s="76" t="s">
        <v>2350</v>
      </c>
      <c r="L1199" s="197" t="s">
        <v>2323</v>
      </c>
      <c r="M1199" s="197" t="s">
        <v>2329</v>
      </c>
      <c r="N1199" s="197" t="s">
        <v>2330</v>
      </c>
      <c r="O1199" s="197" t="s">
        <v>2331</v>
      </c>
      <c r="P1199" s="197" t="s">
        <v>2332</v>
      </c>
      <c r="Q1199" s="197" t="s">
        <v>2333</v>
      </c>
      <c r="R1199" s="67" t="str">
        <f t="shared" si="18"/>
        <v>11-PEI-23F-0219-1-Cmae</v>
      </c>
      <c r="S1199" s="66"/>
      <c r="T1199" s="78"/>
      <c r="U1199" s="78" t="s">
        <v>2322</v>
      </c>
      <c r="V1199" s="197">
        <v>262.17395809999999</v>
      </c>
      <c r="W1199" s="78">
        <v>3.09</v>
      </c>
      <c r="AA1199" s="84"/>
      <c r="AB1199" s="84"/>
      <c r="AC1199" s="84"/>
    </row>
    <row r="1200" spans="1:29" ht="15.75" customHeight="1" x14ac:dyDescent="0.3">
      <c r="A1200" s="69">
        <v>11</v>
      </c>
      <c r="C1200" s="66" t="s">
        <v>48</v>
      </c>
      <c r="D1200" s="197" t="s">
        <v>449</v>
      </c>
      <c r="E1200" s="197" t="s">
        <v>1975</v>
      </c>
      <c r="F1200" s="66"/>
      <c r="G1200" s="76" t="s">
        <v>156</v>
      </c>
      <c r="H1200" s="66"/>
      <c r="I1200" s="197" t="s">
        <v>776</v>
      </c>
      <c r="J1200" s="66"/>
      <c r="K1200" s="76" t="s">
        <v>2350</v>
      </c>
      <c r="L1200" s="197" t="s">
        <v>2323</v>
      </c>
      <c r="M1200" s="197" t="s">
        <v>2329</v>
      </c>
      <c r="N1200" s="197" t="s">
        <v>2330</v>
      </c>
      <c r="O1200" s="197" t="s">
        <v>2331</v>
      </c>
      <c r="P1200" s="197" t="s">
        <v>2332</v>
      </c>
      <c r="Q1200" s="197" t="s">
        <v>2333</v>
      </c>
      <c r="R1200" s="67" t="str">
        <f t="shared" si="18"/>
        <v>11-PEI-23F-0219-2-Cmae</v>
      </c>
      <c r="S1200" s="66"/>
      <c r="T1200" s="77"/>
      <c r="U1200" s="78" t="s">
        <v>2322</v>
      </c>
      <c r="V1200" s="197">
        <v>151.04841540000001</v>
      </c>
      <c r="W1200" s="78">
        <v>3.09</v>
      </c>
    </row>
    <row r="1201" spans="1:29" ht="15.75" customHeight="1" x14ac:dyDescent="0.3">
      <c r="A1201" s="69">
        <v>11</v>
      </c>
      <c r="C1201" s="66" t="s">
        <v>48</v>
      </c>
      <c r="D1201" s="197" t="s">
        <v>449</v>
      </c>
      <c r="E1201" s="197" t="s">
        <v>1976</v>
      </c>
      <c r="F1201" s="66"/>
      <c r="G1201" s="76" t="s">
        <v>156</v>
      </c>
      <c r="H1201" s="66"/>
      <c r="I1201" s="197" t="s">
        <v>776</v>
      </c>
      <c r="J1201" s="66"/>
      <c r="K1201" s="76" t="s">
        <v>2350</v>
      </c>
      <c r="L1201" s="197" t="s">
        <v>2323</v>
      </c>
      <c r="M1201" s="197" t="s">
        <v>2329</v>
      </c>
      <c r="N1201" s="197" t="s">
        <v>2330</v>
      </c>
      <c r="O1201" s="197" t="s">
        <v>2331</v>
      </c>
      <c r="P1201" s="197" t="s">
        <v>2332</v>
      </c>
      <c r="Q1201" s="197" t="s">
        <v>2333</v>
      </c>
      <c r="R1201" s="67" t="str">
        <f t="shared" si="18"/>
        <v>11-PEI-23F-0219-3-Cmae</v>
      </c>
      <c r="S1201" s="66"/>
      <c r="T1201" s="78"/>
      <c r="U1201" s="78" t="s">
        <v>2322</v>
      </c>
      <c r="V1201" s="197">
        <v>132.05031349999999</v>
      </c>
      <c r="W1201" s="78">
        <v>3.09</v>
      </c>
      <c r="AA1201" s="84"/>
      <c r="AB1201" s="84"/>
      <c r="AC1201" s="84"/>
    </row>
    <row r="1202" spans="1:29" ht="15.75" customHeight="1" x14ac:dyDescent="0.3">
      <c r="A1202" s="69">
        <v>11</v>
      </c>
      <c r="C1202" s="66" t="s">
        <v>48</v>
      </c>
      <c r="D1202" s="197" t="s">
        <v>450</v>
      </c>
      <c r="E1202" s="197" t="s">
        <v>1977</v>
      </c>
      <c r="F1202" s="66"/>
      <c r="G1202" s="76" t="s">
        <v>156</v>
      </c>
      <c r="H1202" s="66"/>
      <c r="I1202" s="197" t="s">
        <v>776</v>
      </c>
      <c r="J1202" s="66"/>
      <c r="K1202" s="76" t="s">
        <v>2350</v>
      </c>
      <c r="L1202" s="197" t="s">
        <v>2323</v>
      </c>
      <c r="M1202" s="197" t="s">
        <v>2329</v>
      </c>
      <c r="N1202" s="197" t="s">
        <v>2330</v>
      </c>
      <c r="O1202" s="197" t="s">
        <v>2331</v>
      </c>
      <c r="P1202" s="197" t="s">
        <v>2332</v>
      </c>
      <c r="Q1202" s="197" t="s">
        <v>2333</v>
      </c>
      <c r="R1202" s="67" t="str">
        <f t="shared" si="18"/>
        <v>11-PEI-23F-0220-1-Cmae</v>
      </c>
      <c r="S1202" s="66"/>
      <c r="T1202" s="78"/>
      <c r="U1202" s="78" t="s">
        <v>2322</v>
      </c>
      <c r="V1202" s="197">
        <v>169.4030937</v>
      </c>
      <c r="W1202" s="78">
        <v>3.09</v>
      </c>
    </row>
    <row r="1203" spans="1:29" ht="15.75" customHeight="1" x14ac:dyDescent="0.3">
      <c r="A1203" s="69">
        <v>11</v>
      </c>
      <c r="C1203" s="66" t="s">
        <v>48</v>
      </c>
      <c r="D1203" s="197" t="s">
        <v>450</v>
      </c>
      <c r="E1203" s="197" t="s">
        <v>1978</v>
      </c>
      <c r="F1203" s="66"/>
      <c r="G1203" s="76" t="s">
        <v>156</v>
      </c>
      <c r="H1203" s="66"/>
      <c r="I1203" s="197" t="s">
        <v>776</v>
      </c>
      <c r="J1203" s="66"/>
      <c r="K1203" s="76" t="s">
        <v>2350</v>
      </c>
      <c r="L1203" s="197" t="s">
        <v>2323</v>
      </c>
      <c r="M1203" s="197" t="s">
        <v>2329</v>
      </c>
      <c r="N1203" s="197" t="s">
        <v>2330</v>
      </c>
      <c r="O1203" s="197" t="s">
        <v>2331</v>
      </c>
      <c r="P1203" s="197" t="s">
        <v>2332</v>
      </c>
      <c r="Q1203" s="197" t="s">
        <v>2333</v>
      </c>
      <c r="R1203" s="67" t="str">
        <f t="shared" si="18"/>
        <v>11-PEI-23F-0220-2-Cmae</v>
      </c>
      <c r="S1203" s="66"/>
      <c r="T1203" s="78"/>
      <c r="U1203" s="78" t="s">
        <v>2322</v>
      </c>
      <c r="V1203" s="197">
        <v>125.1281249</v>
      </c>
      <c r="W1203" s="78">
        <v>3.09</v>
      </c>
    </row>
    <row r="1204" spans="1:29" ht="15.75" customHeight="1" x14ac:dyDescent="0.3">
      <c r="A1204" s="69">
        <v>11</v>
      </c>
      <c r="C1204" s="66" t="s">
        <v>48</v>
      </c>
      <c r="D1204" s="197" t="s">
        <v>450</v>
      </c>
      <c r="E1204" s="197" t="s">
        <v>1979</v>
      </c>
      <c r="F1204" s="68"/>
      <c r="G1204" s="76" t="s">
        <v>156</v>
      </c>
      <c r="H1204" s="68"/>
      <c r="I1204" s="197" t="s">
        <v>776</v>
      </c>
      <c r="J1204" s="66"/>
      <c r="K1204" s="76" t="s">
        <v>2350</v>
      </c>
      <c r="L1204" s="197" t="s">
        <v>2323</v>
      </c>
      <c r="M1204" s="197" t="s">
        <v>2329</v>
      </c>
      <c r="N1204" s="197" t="s">
        <v>2330</v>
      </c>
      <c r="O1204" s="197" t="s">
        <v>2331</v>
      </c>
      <c r="P1204" s="197" t="s">
        <v>2332</v>
      </c>
      <c r="Q1204" s="197" t="s">
        <v>2333</v>
      </c>
      <c r="R1204" s="67" t="str">
        <f t="shared" si="18"/>
        <v>11-PEI-23F-0220-3-Cmae</v>
      </c>
      <c r="S1204" s="66"/>
      <c r="U1204" s="78" t="s">
        <v>2322</v>
      </c>
      <c r="V1204" s="197">
        <v>55.049816819999997</v>
      </c>
      <c r="W1204" s="78">
        <v>3.09</v>
      </c>
    </row>
    <row r="1205" spans="1:29" ht="15.75" customHeight="1" x14ac:dyDescent="0.3">
      <c r="A1205" s="69">
        <v>11</v>
      </c>
      <c r="C1205" s="66" t="s">
        <v>48</v>
      </c>
      <c r="D1205" s="197" t="s">
        <v>451</v>
      </c>
      <c r="E1205" s="197" t="s">
        <v>1980</v>
      </c>
      <c r="F1205" s="68"/>
      <c r="G1205" s="76" t="s">
        <v>156</v>
      </c>
      <c r="H1205" s="68"/>
      <c r="I1205" s="197" t="s">
        <v>776</v>
      </c>
      <c r="J1205" s="66"/>
      <c r="K1205" s="76" t="s">
        <v>2350</v>
      </c>
      <c r="L1205" s="197" t="s">
        <v>2323</v>
      </c>
      <c r="M1205" s="197" t="s">
        <v>2329</v>
      </c>
      <c r="N1205" s="197" t="s">
        <v>2330</v>
      </c>
      <c r="O1205" s="197" t="s">
        <v>2331</v>
      </c>
      <c r="P1205" s="197" t="s">
        <v>2332</v>
      </c>
      <c r="Q1205" s="197" t="s">
        <v>2333</v>
      </c>
      <c r="R1205" s="67" t="str">
        <f t="shared" si="18"/>
        <v>11-PEI-23F-0221-1-Cmae</v>
      </c>
      <c r="S1205" s="66"/>
      <c r="U1205" s="78" t="s">
        <v>2322</v>
      </c>
      <c r="V1205" s="197">
        <v>19.71096142</v>
      </c>
      <c r="W1205" s="78">
        <v>3.09</v>
      </c>
    </row>
    <row r="1206" spans="1:29" ht="15.75" customHeight="1" x14ac:dyDescent="0.3">
      <c r="A1206" s="69">
        <v>11</v>
      </c>
      <c r="C1206" s="66" t="s">
        <v>48</v>
      </c>
      <c r="D1206" s="197" t="s">
        <v>451</v>
      </c>
      <c r="E1206" s="197" t="s">
        <v>1981</v>
      </c>
      <c r="F1206" s="68"/>
      <c r="G1206" s="76" t="s">
        <v>156</v>
      </c>
      <c r="H1206" s="68"/>
      <c r="I1206" s="197" t="s">
        <v>776</v>
      </c>
      <c r="J1206" s="66"/>
      <c r="K1206" s="76" t="s">
        <v>2350</v>
      </c>
      <c r="L1206" s="197" t="s">
        <v>2323</v>
      </c>
      <c r="M1206" s="197" t="s">
        <v>2329</v>
      </c>
      <c r="N1206" s="197" t="s">
        <v>2330</v>
      </c>
      <c r="O1206" s="197" t="s">
        <v>2331</v>
      </c>
      <c r="P1206" s="197" t="s">
        <v>2332</v>
      </c>
      <c r="Q1206" s="197" t="s">
        <v>2333</v>
      </c>
      <c r="R1206" s="67" t="str">
        <f t="shared" si="18"/>
        <v>11-PEI-23F-0221-2-Cmae</v>
      </c>
      <c r="S1206" s="66"/>
      <c r="U1206" s="78" t="s">
        <v>2322</v>
      </c>
      <c r="V1206" s="197">
        <v>67.749468550000003</v>
      </c>
      <c r="W1206" s="78">
        <v>3.09</v>
      </c>
    </row>
    <row r="1207" spans="1:29" ht="15.75" customHeight="1" x14ac:dyDescent="0.3">
      <c r="A1207" s="69">
        <v>11</v>
      </c>
      <c r="C1207" s="66" t="s">
        <v>48</v>
      </c>
      <c r="D1207" s="197" t="s">
        <v>451</v>
      </c>
      <c r="E1207" s="197" t="s">
        <v>1982</v>
      </c>
      <c r="F1207" s="68"/>
      <c r="G1207" s="76" t="s">
        <v>156</v>
      </c>
      <c r="H1207" s="68"/>
      <c r="I1207" s="197" t="s">
        <v>776</v>
      </c>
      <c r="J1207" s="66"/>
      <c r="K1207" s="76" t="s">
        <v>2350</v>
      </c>
      <c r="L1207" s="197" t="s">
        <v>2323</v>
      </c>
      <c r="M1207" s="197" t="s">
        <v>2329</v>
      </c>
      <c r="N1207" s="197" t="s">
        <v>2330</v>
      </c>
      <c r="O1207" s="197" t="s">
        <v>2331</v>
      </c>
      <c r="P1207" s="197" t="s">
        <v>2332</v>
      </c>
      <c r="Q1207" s="197" t="s">
        <v>2333</v>
      </c>
      <c r="R1207" s="67" t="str">
        <f t="shared" si="18"/>
        <v>11-PEI-23F-0221-3-Cmae</v>
      </c>
      <c r="S1207" s="66"/>
      <c r="U1207" s="78" t="s">
        <v>2322</v>
      </c>
      <c r="V1207" s="197">
        <v>98.661332049999999</v>
      </c>
      <c r="W1207" s="78">
        <v>3.09</v>
      </c>
    </row>
    <row r="1208" spans="1:29" ht="15.75" customHeight="1" x14ac:dyDescent="0.3">
      <c r="A1208" s="69">
        <v>11</v>
      </c>
      <c r="C1208" s="66" t="s">
        <v>48</v>
      </c>
      <c r="D1208" s="197" t="s">
        <v>452</v>
      </c>
      <c r="E1208" s="197" t="s">
        <v>1983</v>
      </c>
      <c r="F1208" s="68"/>
      <c r="G1208" s="76" t="s">
        <v>156</v>
      </c>
      <c r="H1208" s="68"/>
      <c r="I1208" s="197" t="s">
        <v>776</v>
      </c>
      <c r="J1208" s="66"/>
      <c r="K1208" s="76" t="s">
        <v>2350</v>
      </c>
      <c r="L1208" s="197" t="s">
        <v>2323</v>
      </c>
      <c r="M1208" s="197" t="s">
        <v>2329</v>
      </c>
      <c r="N1208" s="197" t="s">
        <v>2330</v>
      </c>
      <c r="O1208" s="197" t="s">
        <v>2331</v>
      </c>
      <c r="P1208" s="197" t="s">
        <v>2332</v>
      </c>
      <c r="Q1208" s="197" t="s">
        <v>2333</v>
      </c>
      <c r="R1208" s="67" t="str">
        <f t="shared" si="18"/>
        <v>11-PEI-23F-0222-1-Cmae</v>
      </c>
      <c r="S1208" s="66"/>
      <c r="U1208" s="78" t="s">
        <v>2322</v>
      </c>
      <c r="V1208" s="197">
        <v>0</v>
      </c>
      <c r="W1208" s="78">
        <v>3.09</v>
      </c>
    </row>
    <row r="1209" spans="1:29" ht="15.75" customHeight="1" x14ac:dyDescent="0.3">
      <c r="A1209" s="69">
        <v>11</v>
      </c>
      <c r="C1209" s="66" t="s">
        <v>48</v>
      </c>
      <c r="D1209" s="197" t="s">
        <v>452</v>
      </c>
      <c r="E1209" s="197" t="s">
        <v>1984</v>
      </c>
      <c r="F1209" s="68"/>
      <c r="G1209" s="76" t="s">
        <v>156</v>
      </c>
      <c r="H1209" s="68"/>
      <c r="I1209" s="197" t="s">
        <v>776</v>
      </c>
      <c r="J1209" s="66"/>
      <c r="K1209" s="76" t="s">
        <v>2350</v>
      </c>
      <c r="L1209" s="197" t="s">
        <v>2323</v>
      </c>
      <c r="M1209" s="197" t="s">
        <v>2329</v>
      </c>
      <c r="N1209" s="197" t="s">
        <v>2330</v>
      </c>
      <c r="O1209" s="197" t="s">
        <v>2331</v>
      </c>
      <c r="P1209" s="197" t="s">
        <v>2332</v>
      </c>
      <c r="Q1209" s="197" t="s">
        <v>2333</v>
      </c>
      <c r="R1209" s="67" t="str">
        <f t="shared" si="18"/>
        <v>11-PEI-23F-0222-2-Cmae</v>
      </c>
      <c r="S1209" s="66"/>
      <c r="U1209" s="78" t="s">
        <v>2322</v>
      </c>
      <c r="V1209" s="197">
        <v>0</v>
      </c>
      <c r="W1209" s="78">
        <v>3.09</v>
      </c>
    </row>
    <row r="1210" spans="1:29" ht="15.75" customHeight="1" x14ac:dyDescent="0.3">
      <c r="A1210" s="69">
        <v>11</v>
      </c>
      <c r="C1210" s="66" t="s">
        <v>48</v>
      </c>
      <c r="D1210" s="197" t="s">
        <v>452</v>
      </c>
      <c r="E1210" s="197" t="s">
        <v>1985</v>
      </c>
      <c r="F1210" s="68"/>
      <c r="G1210" s="76" t="s">
        <v>156</v>
      </c>
      <c r="H1210" s="68"/>
      <c r="I1210" s="197" t="s">
        <v>776</v>
      </c>
      <c r="J1210" s="66"/>
      <c r="K1210" s="76" t="s">
        <v>2350</v>
      </c>
      <c r="L1210" s="197" t="s">
        <v>2323</v>
      </c>
      <c r="M1210" s="197" t="s">
        <v>2329</v>
      </c>
      <c r="N1210" s="197" t="s">
        <v>2330</v>
      </c>
      <c r="O1210" s="197" t="s">
        <v>2331</v>
      </c>
      <c r="P1210" s="197" t="s">
        <v>2332</v>
      </c>
      <c r="Q1210" s="197" t="s">
        <v>2333</v>
      </c>
      <c r="R1210" s="67" t="str">
        <f t="shared" si="18"/>
        <v>11-PEI-23F-0222-3-Cmae</v>
      </c>
      <c r="S1210" s="66"/>
      <c r="U1210" s="78" t="s">
        <v>2322</v>
      </c>
      <c r="V1210" s="197">
        <v>0</v>
      </c>
      <c r="W1210" s="78">
        <v>3.09</v>
      </c>
    </row>
    <row r="1211" spans="1:29" ht="15.75" customHeight="1" x14ac:dyDescent="0.3">
      <c r="A1211" s="69">
        <v>11</v>
      </c>
      <c r="C1211" s="66" t="s">
        <v>48</v>
      </c>
      <c r="D1211" s="197" t="s">
        <v>453</v>
      </c>
      <c r="E1211" s="197" t="s">
        <v>1986</v>
      </c>
      <c r="F1211" s="68"/>
      <c r="G1211" s="76" t="s">
        <v>156</v>
      </c>
      <c r="H1211" s="68"/>
      <c r="I1211" s="197" t="s">
        <v>776</v>
      </c>
      <c r="J1211" s="66"/>
      <c r="K1211" s="76" t="s">
        <v>2350</v>
      </c>
      <c r="L1211" s="197" t="s">
        <v>2323</v>
      </c>
      <c r="M1211" s="197" t="s">
        <v>2329</v>
      </c>
      <c r="N1211" s="197" t="s">
        <v>2330</v>
      </c>
      <c r="O1211" s="197" t="s">
        <v>2331</v>
      </c>
      <c r="P1211" s="197" t="s">
        <v>2332</v>
      </c>
      <c r="Q1211" s="197" t="s">
        <v>2333</v>
      </c>
      <c r="R1211" s="67" t="str">
        <f t="shared" si="18"/>
        <v>11-PEI-23F-0426-1-Cmae</v>
      </c>
      <c r="S1211" s="66"/>
      <c r="U1211" s="78" t="s">
        <v>2322</v>
      </c>
      <c r="V1211" s="197">
        <v>171.48548049999999</v>
      </c>
      <c r="W1211" s="78">
        <v>3.09</v>
      </c>
    </row>
    <row r="1212" spans="1:29" ht="15.75" customHeight="1" x14ac:dyDescent="0.3">
      <c r="A1212" s="69">
        <v>11</v>
      </c>
      <c r="C1212" s="66" t="s">
        <v>48</v>
      </c>
      <c r="D1212" s="197" t="s">
        <v>453</v>
      </c>
      <c r="E1212" s="197" t="s">
        <v>1987</v>
      </c>
      <c r="F1212" s="68"/>
      <c r="G1212" s="76" t="s">
        <v>156</v>
      </c>
      <c r="H1212" s="68"/>
      <c r="I1212" s="197" t="s">
        <v>776</v>
      </c>
      <c r="J1212" s="66"/>
      <c r="K1212" s="76" t="s">
        <v>2350</v>
      </c>
      <c r="L1212" s="197" t="s">
        <v>2323</v>
      </c>
      <c r="M1212" s="197" t="s">
        <v>2329</v>
      </c>
      <c r="N1212" s="197" t="s">
        <v>2330</v>
      </c>
      <c r="O1212" s="197" t="s">
        <v>2331</v>
      </c>
      <c r="P1212" s="197" t="s">
        <v>2332</v>
      </c>
      <c r="Q1212" s="197" t="s">
        <v>2333</v>
      </c>
      <c r="R1212" s="67" t="str">
        <f t="shared" si="18"/>
        <v>11-PEI-23F-0426-2-Cmae</v>
      </c>
      <c r="S1212" s="66"/>
      <c r="U1212" s="78" t="s">
        <v>2322</v>
      </c>
      <c r="V1212" s="197">
        <v>24.171324800000001</v>
      </c>
      <c r="W1212" s="78">
        <v>3.09</v>
      </c>
    </row>
    <row r="1213" spans="1:29" ht="15.75" customHeight="1" x14ac:dyDescent="0.3">
      <c r="A1213" s="69">
        <v>11</v>
      </c>
      <c r="C1213" s="66" t="s">
        <v>48</v>
      </c>
      <c r="D1213" s="197" t="s">
        <v>453</v>
      </c>
      <c r="E1213" s="197" t="s">
        <v>1988</v>
      </c>
      <c r="F1213" s="68"/>
      <c r="G1213" s="76" t="s">
        <v>156</v>
      </c>
      <c r="H1213" s="68"/>
      <c r="I1213" s="197" t="s">
        <v>776</v>
      </c>
      <c r="J1213" s="66"/>
      <c r="K1213" s="76" t="s">
        <v>2350</v>
      </c>
      <c r="L1213" s="197" t="s">
        <v>2323</v>
      </c>
      <c r="M1213" s="197" t="s">
        <v>2329</v>
      </c>
      <c r="N1213" s="197" t="s">
        <v>2330</v>
      </c>
      <c r="O1213" s="197" t="s">
        <v>2331</v>
      </c>
      <c r="P1213" s="197" t="s">
        <v>2332</v>
      </c>
      <c r="Q1213" s="197" t="s">
        <v>2333</v>
      </c>
      <c r="R1213" s="67" t="str">
        <f t="shared" si="18"/>
        <v>11-PEI-23F-0426-3-Cmae</v>
      </c>
      <c r="S1213" s="66"/>
      <c r="U1213" s="78" t="s">
        <v>2322</v>
      </c>
      <c r="V1213" s="197">
        <v>146.33664229999999</v>
      </c>
      <c r="W1213" s="78">
        <v>3.09</v>
      </c>
    </row>
    <row r="1214" spans="1:29" ht="15.75" customHeight="1" x14ac:dyDescent="0.3">
      <c r="A1214" s="69">
        <v>11</v>
      </c>
      <c r="C1214" s="66" t="s">
        <v>48</v>
      </c>
      <c r="D1214" s="197" t="s">
        <v>454</v>
      </c>
      <c r="E1214" s="197" t="s">
        <v>1989</v>
      </c>
      <c r="F1214" s="68"/>
      <c r="G1214" s="76" t="s">
        <v>156</v>
      </c>
      <c r="H1214" s="68"/>
      <c r="I1214" s="197" t="s">
        <v>776</v>
      </c>
      <c r="J1214" s="66"/>
      <c r="K1214" s="76" t="s">
        <v>2350</v>
      </c>
      <c r="L1214" s="197" t="s">
        <v>2323</v>
      </c>
      <c r="M1214" s="197" t="s">
        <v>2329</v>
      </c>
      <c r="N1214" s="197" t="s">
        <v>2330</v>
      </c>
      <c r="O1214" s="197" t="s">
        <v>2331</v>
      </c>
      <c r="P1214" s="197" t="s">
        <v>2332</v>
      </c>
      <c r="Q1214" s="197" t="s">
        <v>2333</v>
      </c>
      <c r="R1214" s="67" t="str">
        <f t="shared" si="18"/>
        <v>11-PEI-23F-0425-1-Cmae</v>
      </c>
      <c r="S1214" s="66"/>
      <c r="U1214" s="78" t="s">
        <v>2322</v>
      </c>
      <c r="V1214" s="197">
        <v>0</v>
      </c>
      <c r="W1214" s="78">
        <v>3.09</v>
      </c>
    </row>
    <row r="1215" spans="1:29" ht="15.75" customHeight="1" x14ac:dyDescent="0.3">
      <c r="A1215" s="69">
        <v>11</v>
      </c>
      <c r="C1215" s="66" t="s">
        <v>48</v>
      </c>
      <c r="D1215" s="197" t="s">
        <v>454</v>
      </c>
      <c r="E1215" s="197" t="s">
        <v>1990</v>
      </c>
      <c r="F1215" s="68"/>
      <c r="G1215" s="76" t="s">
        <v>156</v>
      </c>
      <c r="H1215" s="68"/>
      <c r="I1215" s="197" t="s">
        <v>776</v>
      </c>
      <c r="J1215" s="66"/>
      <c r="K1215" s="76" t="s">
        <v>2350</v>
      </c>
      <c r="L1215" s="197" t="s">
        <v>2323</v>
      </c>
      <c r="M1215" s="197" t="s">
        <v>2329</v>
      </c>
      <c r="N1215" s="197" t="s">
        <v>2330</v>
      </c>
      <c r="O1215" s="197" t="s">
        <v>2331</v>
      </c>
      <c r="P1215" s="197" t="s">
        <v>2332</v>
      </c>
      <c r="Q1215" s="197" t="s">
        <v>2333</v>
      </c>
      <c r="R1215" s="67" t="str">
        <f t="shared" ref="R1215:R1278" si="19">CONCATENATE(E1215,"-",LEFT(I1215,1)&amp;MID(I1215,FIND(" ",I1215)+1,3))</f>
        <v>11-PEI-23F-0425-2-Cmae</v>
      </c>
      <c r="S1215" s="66"/>
      <c r="U1215" s="78" t="s">
        <v>2322</v>
      </c>
      <c r="V1215" s="197">
        <v>22.310435949999999</v>
      </c>
      <c r="W1215" s="78">
        <v>3.09</v>
      </c>
    </row>
    <row r="1216" spans="1:29" ht="15.75" customHeight="1" x14ac:dyDescent="0.3">
      <c r="A1216" s="69">
        <v>11</v>
      </c>
      <c r="C1216" s="66" t="s">
        <v>48</v>
      </c>
      <c r="D1216" s="197" t="s">
        <v>454</v>
      </c>
      <c r="E1216" s="197" t="s">
        <v>1991</v>
      </c>
      <c r="F1216" s="68"/>
      <c r="G1216" s="76" t="s">
        <v>156</v>
      </c>
      <c r="H1216" s="68"/>
      <c r="I1216" s="197" t="s">
        <v>776</v>
      </c>
      <c r="J1216" s="66"/>
      <c r="K1216" s="76" t="s">
        <v>2350</v>
      </c>
      <c r="L1216" s="197" t="s">
        <v>2323</v>
      </c>
      <c r="M1216" s="197" t="s">
        <v>2329</v>
      </c>
      <c r="N1216" s="197" t="s">
        <v>2330</v>
      </c>
      <c r="O1216" s="197" t="s">
        <v>2331</v>
      </c>
      <c r="P1216" s="197" t="s">
        <v>2332</v>
      </c>
      <c r="Q1216" s="197" t="s">
        <v>2333</v>
      </c>
      <c r="R1216" s="67" t="str">
        <f t="shared" si="19"/>
        <v>11-PEI-23F-0425-3-Cmae</v>
      </c>
      <c r="S1216" s="66"/>
      <c r="U1216" s="78" t="s">
        <v>2322</v>
      </c>
      <c r="V1216" s="197">
        <v>0</v>
      </c>
      <c r="W1216" s="78">
        <v>3.09</v>
      </c>
    </row>
    <row r="1217" spans="1:23" ht="15.75" customHeight="1" x14ac:dyDescent="0.3">
      <c r="A1217" s="69">
        <v>11</v>
      </c>
      <c r="C1217" s="66" t="s">
        <v>48</v>
      </c>
      <c r="D1217" s="197" t="s">
        <v>455</v>
      </c>
      <c r="E1217" s="197" t="s">
        <v>1992</v>
      </c>
      <c r="F1217" s="68"/>
      <c r="G1217" s="76" t="s">
        <v>156</v>
      </c>
      <c r="H1217" s="68"/>
      <c r="I1217" s="197" t="s">
        <v>776</v>
      </c>
      <c r="J1217" s="66"/>
      <c r="K1217" s="76" t="s">
        <v>2350</v>
      </c>
      <c r="L1217" s="197" t="s">
        <v>2323</v>
      </c>
      <c r="M1217" s="197" t="s">
        <v>2329</v>
      </c>
      <c r="N1217" s="197" t="s">
        <v>2330</v>
      </c>
      <c r="O1217" s="197" t="s">
        <v>2331</v>
      </c>
      <c r="P1217" s="197" t="s">
        <v>2332</v>
      </c>
      <c r="Q1217" s="197" t="s">
        <v>2333</v>
      </c>
      <c r="R1217" s="67" t="str">
        <f t="shared" si="19"/>
        <v>11-PEI-23F-0424-1-Cmae</v>
      </c>
      <c r="S1217" s="66"/>
      <c r="U1217" s="78" t="s">
        <v>2322</v>
      </c>
      <c r="V1217" s="197">
        <v>112.69072509999999</v>
      </c>
      <c r="W1217" s="78">
        <v>3.09</v>
      </c>
    </row>
    <row r="1218" spans="1:23" ht="15.75" customHeight="1" x14ac:dyDescent="0.3">
      <c r="A1218" s="69">
        <v>11</v>
      </c>
      <c r="C1218" s="66" t="s">
        <v>48</v>
      </c>
      <c r="D1218" s="197" t="s">
        <v>455</v>
      </c>
      <c r="E1218" s="197" t="s">
        <v>1993</v>
      </c>
      <c r="F1218" s="68"/>
      <c r="G1218" s="76" t="s">
        <v>156</v>
      </c>
      <c r="H1218" s="68"/>
      <c r="I1218" s="197" t="s">
        <v>776</v>
      </c>
      <c r="J1218" s="66"/>
      <c r="K1218" s="76" t="s">
        <v>2350</v>
      </c>
      <c r="L1218" s="197" t="s">
        <v>2323</v>
      </c>
      <c r="M1218" s="197" t="s">
        <v>2329</v>
      </c>
      <c r="N1218" s="197" t="s">
        <v>2330</v>
      </c>
      <c r="O1218" s="197" t="s">
        <v>2331</v>
      </c>
      <c r="P1218" s="197" t="s">
        <v>2332</v>
      </c>
      <c r="Q1218" s="197" t="s">
        <v>2333</v>
      </c>
      <c r="R1218" s="67" t="str">
        <f t="shared" si="19"/>
        <v>11-PEI-23F-0424-2-Cmae</v>
      </c>
      <c r="S1218" s="66"/>
      <c r="U1218" s="78" t="s">
        <v>2322</v>
      </c>
      <c r="V1218" s="197">
        <v>0</v>
      </c>
      <c r="W1218" s="78">
        <v>3.09</v>
      </c>
    </row>
    <row r="1219" spans="1:23" ht="15.75" customHeight="1" x14ac:dyDescent="0.3">
      <c r="A1219" s="69">
        <v>11</v>
      </c>
      <c r="C1219" s="66" t="s">
        <v>48</v>
      </c>
      <c r="D1219" s="197" t="s">
        <v>455</v>
      </c>
      <c r="E1219" s="197" t="s">
        <v>1994</v>
      </c>
      <c r="F1219" s="68"/>
      <c r="G1219" s="76" t="s">
        <v>156</v>
      </c>
      <c r="H1219" s="68"/>
      <c r="I1219" s="197" t="s">
        <v>776</v>
      </c>
      <c r="J1219" s="66"/>
      <c r="K1219" s="76" t="s">
        <v>2350</v>
      </c>
      <c r="L1219" s="197" t="s">
        <v>2323</v>
      </c>
      <c r="M1219" s="197" t="s">
        <v>2329</v>
      </c>
      <c r="N1219" s="197" t="s">
        <v>2330</v>
      </c>
      <c r="O1219" s="197" t="s">
        <v>2331</v>
      </c>
      <c r="P1219" s="197" t="s">
        <v>2332</v>
      </c>
      <c r="Q1219" s="197" t="s">
        <v>2333</v>
      </c>
      <c r="R1219" s="67" t="str">
        <f t="shared" si="19"/>
        <v>11-PEI-23F-0424-3-Cmae</v>
      </c>
      <c r="S1219" s="66"/>
      <c r="U1219" s="78" t="s">
        <v>2322</v>
      </c>
      <c r="V1219" s="197">
        <v>0</v>
      </c>
      <c r="W1219" s="78">
        <v>3.09</v>
      </c>
    </row>
    <row r="1220" spans="1:23" ht="15.75" customHeight="1" x14ac:dyDescent="0.3">
      <c r="A1220" s="69">
        <v>11</v>
      </c>
      <c r="C1220" s="66" t="s">
        <v>48</v>
      </c>
      <c r="D1220" s="197" t="s">
        <v>456</v>
      </c>
      <c r="E1220" s="197" t="s">
        <v>1995</v>
      </c>
      <c r="F1220" s="68"/>
      <c r="G1220" s="76" t="s">
        <v>156</v>
      </c>
      <c r="H1220" s="68"/>
      <c r="I1220" s="197" t="s">
        <v>776</v>
      </c>
      <c r="J1220" s="66"/>
      <c r="K1220" s="76" t="s">
        <v>2350</v>
      </c>
      <c r="L1220" s="197" t="s">
        <v>2323</v>
      </c>
      <c r="M1220" s="197" t="s">
        <v>2329</v>
      </c>
      <c r="N1220" s="197" t="s">
        <v>2330</v>
      </c>
      <c r="O1220" s="197" t="s">
        <v>2331</v>
      </c>
      <c r="P1220" s="197" t="s">
        <v>2332</v>
      </c>
      <c r="Q1220" s="197" t="s">
        <v>2333</v>
      </c>
      <c r="R1220" s="67" t="str">
        <f t="shared" si="19"/>
        <v>11-PEI-23F-0423-1-Cmae</v>
      </c>
      <c r="S1220" s="66"/>
      <c r="U1220" s="78" t="s">
        <v>2322</v>
      </c>
      <c r="V1220" s="197">
        <v>0</v>
      </c>
      <c r="W1220" s="78">
        <v>3.09</v>
      </c>
    </row>
    <row r="1221" spans="1:23" ht="15.75" customHeight="1" x14ac:dyDescent="0.3">
      <c r="A1221" s="69">
        <v>11</v>
      </c>
      <c r="C1221" s="66" t="s">
        <v>48</v>
      </c>
      <c r="D1221" s="197" t="s">
        <v>456</v>
      </c>
      <c r="E1221" s="197" t="s">
        <v>1996</v>
      </c>
      <c r="F1221" s="68"/>
      <c r="G1221" s="76" t="s">
        <v>156</v>
      </c>
      <c r="H1221" s="68"/>
      <c r="I1221" s="197" t="s">
        <v>776</v>
      </c>
      <c r="J1221" s="66"/>
      <c r="K1221" s="76" t="s">
        <v>2350</v>
      </c>
      <c r="L1221" s="197" t="s">
        <v>2323</v>
      </c>
      <c r="M1221" s="197" t="s">
        <v>2329</v>
      </c>
      <c r="N1221" s="197" t="s">
        <v>2330</v>
      </c>
      <c r="O1221" s="197" t="s">
        <v>2331</v>
      </c>
      <c r="P1221" s="197" t="s">
        <v>2332</v>
      </c>
      <c r="Q1221" s="197" t="s">
        <v>2333</v>
      </c>
      <c r="R1221" s="67" t="str">
        <f t="shared" si="19"/>
        <v>11-PEI-23F-0423-2-Cmae</v>
      </c>
      <c r="S1221" s="66"/>
      <c r="U1221" s="78" t="s">
        <v>2322</v>
      </c>
      <c r="V1221" s="197">
        <v>0</v>
      </c>
      <c r="W1221" s="78">
        <v>3.09</v>
      </c>
    </row>
    <row r="1222" spans="1:23" ht="15.75" customHeight="1" x14ac:dyDescent="0.3">
      <c r="A1222" s="69">
        <v>11</v>
      </c>
      <c r="C1222" s="66" t="s">
        <v>48</v>
      </c>
      <c r="D1222" s="197" t="s">
        <v>456</v>
      </c>
      <c r="E1222" s="197" t="s">
        <v>1997</v>
      </c>
      <c r="F1222" s="68"/>
      <c r="G1222" s="76" t="s">
        <v>156</v>
      </c>
      <c r="H1222" s="68"/>
      <c r="I1222" s="197" t="s">
        <v>776</v>
      </c>
      <c r="J1222" s="66"/>
      <c r="K1222" s="76" t="s">
        <v>2350</v>
      </c>
      <c r="L1222" s="197" t="s">
        <v>2323</v>
      </c>
      <c r="M1222" s="197" t="s">
        <v>2329</v>
      </c>
      <c r="N1222" s="197" t="s">
        <v>2330</v>
      </c>
      <c r="O1222" s="197" t="s">
        <v>2331</v>
      </c>
      <c r="P1222" s="197" t="s">
        <v>2332</v>
      </c>
      <c r="Q1222" s="197" t="s">
        <v>2333</v>
      </c>
      <c r="R1222" s="67" t="str">
        <f t="shared" si="19"/>
        <v>11-PEI-23F-0423-3-Cmae</v>
      </c>
      <c r="S1222" s="66"/>
      <c r="U1222" s="78" t="s">
        <v>2322</v>
      </c>
      <c r="V1222" s="197">
        <v>0</v>
      </c>
      <c r="W1222" s="78">
        <v>3.09</v>
      </c>
    </row>
    <row r="1223" spans="1:23" ht="15.75" customHeight="1" x14ac:dyDescent="0.3">
      <c r="A1223" s="69">
        <v>11</v>
      </c>
      <c r="C1223" s="66" t="s">
        <v>48</v>
      </c>
      <c r="D1223" s="197" t="s">
        <v>457</v>
      </c>
      <c r="E1223" s="197" t="s">
        <v>1998</v>
      </c>
      <c r="F1223" s="68"/>
      <c r="G1223" s="76" t="s">
        <v>156</v>
      </c>
      <c r="H1223" s="68"/>
      <c r="I1223" s="197" t="s">
        <v>776</v>
      </c>
      <c r="J1223" s="66"/>
      <c r="K1223" s="76" t="s">
        <v>2350</v>
      </c>
      <c r="L1223" s="197" t="s">
        <v>2323</v>
      </c>
      <c r="M1223" s="197" t="s">
        <v>2329</v>
      </c>
      <c r="N1223" s="197" t="s">
        <v>2330</v>
      </c>
      <c r="O1223" s="197" t="s">
        <v>2331</v>
      </c>
      <c r="P1223" s="197" t="s">
        <v>2332</v>
      </c>
      <c r="Q1223" s="197" t="s">
        <v>2333</v>
      </c>
      <c r="R1223" s="67" t="str">
        <f t="shared" si="19"/>
        <v>11-PEI-23F-0449-1-Cmae</v>
      </c>
      <c r="S1223" s="66"/>
      <c r="U1223" s="78" t="s">
        <v>2322</v>
      </c>
      <c r="V1223" s="197">
        <v>74.732752910000002</v>
      </c>
      <c r="W1223" s="78">
        <v>3.09</v>
      </c>
    </row>
    <row r="1224" spans="1:23" ht="15.75" customHeight="1" x14ac:dyDescent="0.3">
      <c r="A1224" s="69">
        <v>11</v>
      </c>
      <c r="C1224" s="66" t="s">
        <v>48</v>
      </c>
      <c r="D1224" s="197" t="s">
        <v>457</v>
      </c>
      <c r="E1224" s="197" t="s">
        <v>1999</v>
      </c>
      <c r="F1224" s="68"/>
      <c r="G1224" s="76" t="s">
        <v>156</v>
      </c>
      <c r="H1224" s="68"/>
      <c r="I1224" s="197" t="s">
        <v>776</v>
      </c>
      <c r="J1224" s="66"/>
      <c r="K1224" s="76" t="s">
        <v>2350</v>
      </c>
      <c r="L1224" s="197" t="s">
        <v>2323</v>
      </c>
      <c r="M1224" s="197" t="s">
        <v>2329</v>
      </c>
      <c r="N1224" s="197" t="s">
        <v>2330</v>
      </c>
      <c r="O1224" s="197" t="s">
        <v>2331</v>
      </c>
      <c r="P1224" s="197" t="s">
        <v>2332</v>
      </c>
      <c r="Q1224" s="197" t="s">
        <v>2333</v>
      </c>
      <c r="R1224" s="67" t="str">
        <f t="shared" si="19"/>
        <v>11-PEI-23F-0449-2-Cmae</v>
      </c>
      <c r="S1224" s="66"/>
      <c r="U1224" s="78" t="s">
        <v>2322</v>
      </c>
      <c r="V1224" s="197">
        <v>48.106846279999999</v>
      </c>
      <c r="W1224" s="78">
        <v>3.09</v>
      </c>
    </row>
    <row r="1225" spans="1:23" ht="15.75" customHeight="1" x14ac:dyDescent="0.3">
      <c r="A1225" s="69">
        <v>11</v>
      </c>
      <c r="C1225" s="66" t="s">
        <v>48</v>
      </c>
      <c r="D1225" s="197" t="s">
        <v>457</v>
      </c>
      <c r="E1225" s="197" t="s">
        <v>2000</v>
      </c>
      <c r="F1225" s="68"/>
      <c r="G1225" s="76" t="s">
        <v>156</v>
      </c>
      <c r="H1225" s="68"/>
      <c r="I1225" s="197" t="s">
        <v>776</v>
      </c>
      <c r="J1225" s="66"/>
      <c r="K1225" s="76" t="s">
        <v>2350</v>
      </c>
      <c r="L1225" s="197" t="s">
        <v>2323</v>
      </c>
      <c r="M1225" s="197" t="s">
        <v>2329</v>
      </c>
      <c r="N1225" s="197" t="s">
        <v>2330</v>
      </c>
      <c r="O1225" s="197" t="s">
        <v>2331</v>
      </c>
      <c r="P1225" s="197" t="s">
        <v>2332</v>
      </c>
      <c r="Q1225" s="197" t="s">
        <v>2333</v>
      </c>
      <c r="R1225" s="67" t="str">
        <f t="shared" si="19"/>
        <v>11-PEI-23F-0449-3-Cmae</v>
      </c>
      <c r="S1225" s="66"/>
      <c r="U1225" s="78" t="s">
        <v>2322</v>
      </c>
      <c r="V1225" s="197">
        <v>20.719087739999999</v>
      </c>
      <c r="W1225" s="78">
        <v>3.09</v>
      </c>
    </row>
    <row r="1226" spans="1:23" ht="15.75" customHeight="1" x14ac:dyDescent="0.3">
      <c r="A1226" s="69">
        <v>11</v>
      </c>
      <c r="C1226" s="66" t="s">
        <v>48</v>
      </c>
      <c r="D1226" s="197" t="s">
        <v>458</v>
      </c>
      <c r="E1226" s="197" t="s">
        <v>2001</v>
      </c>
      <c r="F1226" s="68"/>
      <c r="G1226" s="76" t="s">
        <v>156</v>
      </c>
      <c r="H1226" s="68"/>
      <c r="I1226" s="197" t="s">
        <v>776</v>
      </c>
      <c r="J1226" s="66"/>
      <c r="K1226" s="76" t="s">
        <v>2350</v>
      </c>
      <c r="L1226" s="197" t="s">
        <v>2323</v>
      </c>
      <c r="M1226" s="197" t="s">
        <v>2329</v>
      </c>
      <c r="N1226" s="197" t="s">
        <v>2330</v>
      </c>
      <c r="O1226" s="197" t="s">
        <v>2331</v>
      </c>
      <c r="P1226" s="197" t="s">
        <v>2332</v>
      </c>
      <c r="Q1226" s="197" t="s">
        <v>2333</v>
      </c>
      <c r="R1226" s="67" t="str">
        <f t="shared" si="19"/>
        <v>11-PEI-23F-0450-1-Cmae</v>
      </c>
      <c r="S1226" s="66"/>
      <c r="U1226" s="78" t="s">
        <v>2322</v>
      </c>
      <c r="V1226" s="197">
        <v>0</v>
      </c>
      <c r="W1226" s="78">
        <v>3.09</v>
      </c>
    </row>
    <row r="1227" spans="1:23" ht="15.75" customHeight="1" x14ac:dyDescent="0.3">
      <c r="A1227" s="69">
        <v>11</v>
      </c>
      <c r="C1227" s="66" t="s">
        <v>48</v>
      </c>
      <c r="D1227" s="197" t="s">
        <v>458</v>
      </c>
      <c r="E1227" s="197" t="s">
        <v>2002</v>
      </c>
      <c r="F1227" s="68"/>
      <c r="G1227" s="76" t="s">
        <v>156</v>
      </c>
      <c r="H1227" s="68"/>
      <c r="I1227" s="197" t="s">
        <v>776</v>
      </c>
      <c r="J1227" s="66"/>
      <c r="K1227" s="76" t="s">
        <v>2350</v>
      </c>
      <c r="L1227" s="197" t="s">
        <v>2323</v>
      </c>
      <c r="M1227" s="197" t="s">
        <v>2329</v>
      </c>
      <c r="N1227" s="197" t="s">
        <v>2330</v>
      </c>
      <c r="O1227" s="197" t="s">
        <v>2331</v>
      </c>
      <c r="P1227" s="197" t="s">
        <v>2332</v>
      </c>
      <c r="Q1227" s="197" t="s">
        <v>2333</v>
      </c>
      <c r="R1227" s="67" t="str">
        <f t="shared" si="19"/>
        <v>11-PEI-23F-0450-2-Cmae</v>
      </c>
      <c r="S1227" s="66"/>
      <c r="U1227" s="78" t="s">
        <v>2322</v>
      </c>
      <c r="V1227" s="197">
        <v>46.479293550000001</v>
      </c>
      <c r="W1227" s="78">
        <v>3.09</v>
      </c>
    </row>
    <row r="1228" spans="1:23" ht="15.75" customHeight="1" x14ac:dyDescent="0.3">
      <c r="A1228" s="69">
        <v>11</v>
      </c>
      <c r="C1228" s="66" t="s">
        <v>48</v>
      </c>
      <c r="D1228" s="197" t="s">
        <v>458</v>
      </c>
      <c r="E1228" s="197" t="s">
        <v>2003</v>
      </c>
      <c r="F1228" s="68"/>
      <c r="G1228" s="76" t="s">
        <v>156</v>
      </c>
      <c r="H1228" s="68"/>
      <c r="I1228" s="197" t="s">
        <v>776</v>
      </c>
      <c r="J1228" s="66"/>
      <c r="K1228" s="76" t="s">
        <v>2350</v>
      </c>
      <c r="L1228" s="197" t="s">
        <v>2323</v>
      </c>
      <c r="M1228" s="197" t="s">
        <v>2329</v>
      </c>
      <c r="N1228" s="197" t="s">
        <v>2330</v>
      </c>
      <c r="O1228" s="197" t="s">
        <v>2331</v>
      </c>
      <c r="P1228" s="197" t="s">
        <v>2332</v>
      </c>
      <c r="Q1228" s="197" t="s">
        <v>2333</v>
      </c>
      <c r="R1228" s="67" t="str">
        <f t="shared" si="19"/>
        <v>11-PEI-23F-0450-3-Cmae</v>
      </c>
      <c r="S1228" s="66"/>
      <c r="U1228" s="78" t="s">
        <v>2322</v>
      </c>
      <c r="V1228" s="197">
        <v>0</v>
      </c>
      <c r="W1228" s="78">
        <v>3.09</v>
      </c>
    </row>
    <row r="1229" spans="1:23" ht="15.75" customHeight="1" x14ac:dyDescent="0.3">
      <c r="A1229" s="69">
        <v>11</v>
      </c>
      <c r="C1229" s="66" t="s">
        <v>48</v>
      </c>
      <c r="D1229" s="197" t="s">
        <v>459</v>
      </c>
      <c r="E1229" s="197" t="s">
        <v>2004</v>
      </c>
      <c r="F1229" s="68"/>
      <c r="G1229" s="76" t="s">
        <v>156</v>
      </c>
      <c r="H1229" s="68"/>
      <c r="I1229" s="197" t="s">
        <v>776</v>
      </c>
      <c r="J1229" s="66"/>
      <c r="K1229" s="76" t="s">
        <v>2350</v>
      </c>
      <c r="L1229" s="197" t="s">
        <v>2323</v>
      </c>
      <c r="M1229" s="197" t="s">
        <v>2329</v>
      </c>
      <c r="N1229" s="197" t="s">
        <v>2330</v>
      </c>
      <c r="O1229" s="197" t="s">
        <v>2331</v>
      </c>
      <c r="P1229" s="197" t="s">
        <v>2332</v>
      </c>
      <c r="Q1229" s="197" t="s">
        <v>2333</v>
      </c>
      <c r="R1229" s="67" t="str">
        <f t="shared" si="19"/>
        <v>11-PEI-23F-0451-1-Cmae</v>
      </c>
      <c r="S1229" s="66"/>
      <c r="U1229" s="78" t="s">
        <v>2322</v>
      </c>
      <c r="V1229" s="197">
        <v>85.69441157</v>
      </c>
      <c r="W1229" s="78">
        <v>3.09</v>
      </c>
    </row>
    <row r="1230" spans="1:23" ht="15.75" customHeight="1" x14ac:dyDescent="0.3">
      <c r="A1230" s="69">
        <v>11</v>
      </c>
      <c r="C1230" s="66" t="s">
        <v>48</v>
      </c>
      <c r="D1230" s="197" t="s">
        <v>459</v>
      </c>
      <c r="E1230" s="197" t="s">
        <v>2005</v>
      </c>
      <c r="F1230" s="68"/>
      <c r="G1230" s="76" t="s">
        <v>156</v>
      </c>
      <c r="H1230" s="68"/>
      <c r="I1230" s="197" t="s">
        <v>776</v>
      </c>
      <c r="J1230" s="66"/>
      <c r="K1230" s="76" t="s">
        <v>2350</v>
      </c>
      <c r="L1230" s="197" t="s">
        <v>2323</v>
      </c>
      <c r="M1230" s="197" t="s">
        <v>2329</v>
      </c>
      <c r="N1230" s="197" t="s">
        <v>2330</v>
      </c>
      <c r="O1230" s="197" t="s">
        <v>2331</v>
      </c>
      <c r="P1230" s="197" t="s">
        <v>2332</v>
      </c>
      <c r="Q1230" s="197" t="s">
        <v>2333</v>
      </c>
      <c r="R1230" s="67" t="str">
        <f t="shared" si="19"/>
        <v>11-PEI-23F-0451-2-Cmae</v>
      </c>
      <c r="S1230" s="66"/>
      <c r="U1230" s="78" t="s">
        <v>2322</v>
      </c>
      <c r="V1230" s="197">
        <v>38.032701889999998</v>
      </c>
      <c r="W1230" s="78">
        <v>3.09</v>
      </c>
    </row>
    <row r="1231" spans="1:23" ht="15.75" customHeight="1" x14ac:dyDescent="0.3">
      <c r="A1231" s="69">
        <v>11</v>
      </c>
      <c r="C1231" s="66" t="s">
        <v>48</v>
      </c>
      <c r="D1231" s="197" t="s">
        <v>459</v>
      </c>
      <c r="E1231" s="197" t="s">
        <v>2006</v>
      </c>
      <c r="F1231" s="68"/>
      <c r="G1231" s="76" t="s">
        <v>156</v>
      </c>
      <c r="H1231" s="68"/>
      <c r="I1231" s="197" t="s">
        <v>776</v>
      </c>
      <c r="J1231" s="66"/>
      <c r="K1231" s="76" t="s">
        <v>2350</v>
      </c>
      <c r="L1231" s="197" t="s">
        <v>2323</v>
      </c>
      <c r="M1231" s="197" t="s">
        <v>2329</v>
      </c>
      <c r="N1231" s="197" t="s">
        <v>2330</v>
      </c>
      <c r="O1231" s="197" t="s">
        <v>2331</v>
      </c>
      <c r="P1231" s="197" t="s">
        <v>2332</v>
      </c>
      <c r="Q1231" s="197" t="s">
        <v>2333</v>
      </c>
      <c r="R1231" s="67" t="str">
        <f t="shared" si="19"/>
        <v>11-PEI-23F-0451-3-Cmae</v>
      </c>
      <c r="S1231" s="66"/>
      <c r="U1231" s="78" t="s">
        <v>2322</v>
      </c>
      <c r="V1231" s="197">
        <v>12.72695272</v>
      </c>
      <c r="W1231" s="78">
        <v>3.09</v>
      </c>
    </row>
    <row r="1232" spans="1:23" ht="15.75" customHeight="1" x14ac:dyDescent="0.3">
      <c r="A1232" s="69">
        <v>11</v>
      </c>
      <c r="C1232" s="66" t="s">
        <v>48</v>
      </c>
      <c r="D1232" s="197" t="s">
        <v>460</v>
      </c>
      <c r="E1232" s="197" t="s">
        <v>2007</v>
      </c>
      <c r="F1232" s="68"/>
      <c r="G1232" s="76" t="s">
        <v>156</v>
      </c>
      <c r="H1232" s="68"/>
      <c r="I1232" s="197" t="s">
        <v>776</v>
      </c>
      <c r="J1232" s="66"/>
      <c r="K1232" s="76" t="s">
        <v>2350</v>
      </c>
      <c r="L1232" s="197" t="s">
        <v>2323</v>
      </c>
      <c r="M1232" s="197" t="s">
        <v>2329</v>
      </c>
      <c r="N1232" s="197" t="s">
        <v>2330</v>
      </c>
      <c r="O1232" s="197" t="s">
        <v>2331</v>
      </c>
      <c r="P1232" s="197" t="s">
        <v>2332</v>
      </c>
      <c r="Q1232" s="197" t="s">
        <v>2333</v>
      </c>
      <c r="R1232" s="67" t="str">
        <f t="shared" si="19"/>
        <v>11-PEI-23F-0452-1-Cmae</v>
      </c>
      <c r="S1232" s="66"/>
      <c r="U1232" s="78" t="s">
        <v>2322</v>
      </c>
      <c r="V1232" s="197">
        <v>0</v>
      </c>
      <c r="W1232" s="78">
        <v>3.09</v>
      </c>
    </row>
    <row r="1233" spans="1:23" ht="15.75" customHeight="1" x14ac:dyDescent="0.3">
      <c r="A1233" s="69">
        <v>11</v>
      </c>
      <c r="C1233" s="66" t="s">
        <v>48</v>
      </c>
      <c r="D1233" s="197" t="s">
        <v>460</v>
      </c>
      <c r="E1233" s="197" t="s">
        <v>2008</v>
      </c>
      <c r="F1233" s="68"/>
      <c r="G1233" s="76" t="s">
        <v>156</v>
      </c>
      <c r="H1233" s="68"/>
      <c r="I1233" s="197" t="s">
        <v>776</v>
      </c>
      <c r="J1233" s="66"/>
      <c r="K1233" s="76" t="s">
        <v>2350</v>
      </c>
      <c r="L1233" s="197" t="s">
        <v>2323</v>
      </c>
      <c r="M1233" s="197" t="s">
        <v>2329</v>
      </c>
      <c r="N1233" s="197" t="s">
        <v>2330</v>
      </c>
      <c r="O1233" s="197" t="s">
        <v>2331</v>
      </c>
      <c r="P1233" s="197" t="s">
        <v>2332</v>
      </c>
      <c r="Q1233" s="197" t="s">
        <v>2333</v>
      </c>
      <c r="R1233" s="67" t="str">
        <f t="shared" si="19"/>
        <v>11-PEI-23F-0452-2-Cmae</v>
      </c>
      <c r="S1233" s="66"/>
      <c r="U1233" s="78" t="s">
        <v>2322</v>
      </c>
      <c r="V1233" s="197">
        <v>0</v>
      </c>
      <c r="W1233" s="78">
        <v>3.09</v>
      </c>
    </row>
    <row r="1234" spans="1:23" ht="15.75" customHeight="1" x14ac:dyDescent="0.3">
      <c r="A1234" s="69">
        <v>11</v>
      </c>
      <c r="C1234" s="66" t="s">
        <v>48</v>
      </c>
      <c r="D1234" s="197" t="s">
        <v>460</v>
      </c>
      <c r="E1234" s="197" t="s">
        <v>2009</v>
      </c>
      <c r="F1234" s="68"/>
      <c r="G1234" s="76" t="s">
        <v>156</v>
      </c>
      <c r="H1234" s="68"/>
      <c r="I1234" s="197" t="s">
        <v>776</v>
      </c>
      <c r="J1234" s="66"/>
      <c r="K1234" s="76" t="s">
        <v>2350</v>
      </c>
      <c r="L1234" s="197" t="s">
        <v>2323</v>
      </c>
      <c r="M1234" s="197" t="s">
        <v>2329</v>
      </c>
      <c r="N1234" s="197" t="s">
        <v>2330</v>
      </c>
      <c r="O1234" s="197" t="s">
        <v>2331</v>
      </c>
      <c r="P1234" s="197" t="s">
        <v>2332</v>
      </c>
      <c r="Q1234" s="197" t="s">
        <v>2333</v>
      </c>
      <c r="R1234" s="67" t="str">
        <f t="shared" si="19"/>
        <v>11-PEI-23F-0452-3-Cmae</v>
      </c>
      <c r="S1234" s="66"/>
      <c r="U1234" s="78" t="s">
        <v>2322</v>
      </c>
      <c r="V1234" s="197">
        <v>0</v>
      </c>
      <c r="W1234" s="78">
        <v>3.09</v>
      </c>
    </row>
    <row r="1235" spans="1:23" ht="15.75" customHeight="1" x14ac:dyDescent="0.3">
      <c r="A1235" s="69">
        <v>11</v>
      </c>
      <c r="C1235" s="66" t="s">
        <v>48</v>
      </c>
      <c r="D1235" s="197" t="s">
        <v>461</v>
      </c>
      <c r="E1235" s="197" t="s">
        <v>2010</v>
      </c>
      <c r="F1235" s="68"/>
      <c r="G1235" s="76" t="s">
        <v>156</v>
      </c>
      <c r="H1235" s="68"/>
      <c r="I1235" s="197" t="s">
        <v>776</v>
      </c>
      <c r="J1235" s="66"/>
      <c r="K1235" s="76" t="s">
        <v>2350</v>
      </c>
      <c r="L1235" s="197" t="s">
        <v>2323</v>
      </c>
      <c r="M1235" s="197" t="s">
        <v>2329</v>
      </c>
      <c r="N1235" s="197" t="s">
        <v>2330</v>
      </c>
      <c r="O1235" s="197" t="s">
        <v>2331</v>
      </c>
      <c r="P1235" s="197" t="s">
        <v>2332</v>
      </c>
      <c r="Q1235" s="197" t="s">
        <v>2333</v>
      </c>
      <c r="R1235" s="67" t="str">
        <f t="shared" si="19"/>
        <v>11-PEI-23F-0641-1-Cmae</v>
      </c>
      <c r="S1235" s="66"/>
      <c r="U1235" s="78" t="s">
        <v>2322</v>
      </c>
      <c r="V1235" s="197">
        <v>40.948446560000001</v>
      </c>
      <c r="W1235" s="78">
        <v>3.09</v>
      </c>
    </row>
    <row r="1236" spans="1:23" ht="15.75" customHeight="1" x14ac:dyDescent="0.3">
      <c r="A1236" s="69">
        <v>11</v>
      </c>
      <c r="C1236" s="66" t="s">
        <v>48</v>
      </c>
      <c r="D1236" s="197" t="s">
        <v>461</v>
      </c>
      <c r="E1236" s="197" t="s">
        <v>2011</v>
      </c>
      <c r="F1236" s="68"/>
      <c r="G1236" s="76" t="s">
        <v>156</v>
      </c>
      <c r="H1236" s="68"/>
      <c r="I1236" s="197" t="s">
        <v>776</v>
      </c>
      <c r="J1236" s="66"/>
      <c r="K1236" s="76" t="s">
        <v>2350</v>
      </c>
      <c r="L1236" s="197" t="s">
        <v>2323</v>
      </c>
      <c r="M1236" s="197" t="s">
        <v>2329</v>
      </c>
      <c r="N1236" s="197" t="s">
        <v>2330</v>
      </c>
      <c r="O1236" s="197" t="s">
        <v>2331</v>
      </c>
      <c r="P1236" s="197" t="s">
        <v>2332</v>
      </c>
      <c r="Q1236" s="197" t="s">
        <v>2333</v>
      </c>
      <c r="R1236" s="67" t="str">
        <f t="shared" si="19"/>
        <v>11-PEI-23F-0641-2-Cmae</v>
      </c>
      <c r="S1236" s="66"/>
      <c r="U1236" s="78" t="s">
        <v>2322</v>
      </c>
      <c r="V1236" s="197">
        <v>0</v>
      </c>
      <c r="W1236" s="78">
        <v>3.09</v>
      </c>
    </row>
    <row r="1237" spans="1:23" ht="15.75" customHeight="1" x14ac:dyDescent="0.3">
      <c r="A1237" s="69">
        <v>11</v>
      </c>
      <c r="C1237" s="66" t="s">
        <v>48</v>
      </c>
      <c r="D1237" s="197" t="s">
        <v>461</v>
      </c>
      <c r="E1237" s="197" t="s">
        <v>2012</v>
      </c>
      <c r="F1237" s="68"/>
      <c r="G1237" s="76" t="s">
        <v>156</v>
      </c>
      <c r="H1237" s="68"/>
      <c r="I1237" s="197" t="s">
        <v>776</v>
      </c>
      <c r="J1237" s="66"/>
      <c r="K1237" s="76" t="s">
        <v>2350</v>
      </c>
      <c r="L1237" s="197" t="s">
        <v>2323</v>
      </c>
      <c r="M1237" s="197" t="s">
        <v>2329</v>
      </c>
      <c r="N1237" s="197" t="s">
        <v>2330</v>
      </c>
      <c r="O1237" s="197" t="s">
        <v>2331</v>
      </c>
      <c r="P1237" s="197" t="s">
        <v>2332</v>
      </c>
      <c r="Q1237" s="197" t="s">
        <v>2333</v>
      </c>
      <c r="R1237" s="67" t="str">
        <f t="shared" si="19"/>
        <v>11-PEI-23F-0641-3-Cmae</v>
      </c>
      <c r="S1237" s="66"/>
      <c r="U1237" s="78" t="s">
        <v>2322</v>
      </c>
      <c r="V1237" s="197">
        <v>40.67936881</v>
      </c>
      <c r="W1237" s="78">
        <v>3.09</v>
      </c>
    </row>
    <row r="1238" spans="1:23" ht="15.75" customHeight="1" x14ac:dyDescent="0.3">
      <c r="A1238" s="69">
        <v>11</v>
      </c>
      <c r="C1238" s="66" t="s">
        <v>48</v>
      </c>
      <c r="D1238" s="197" t="s">
        <v>462</v>
      </c>
      <c r="E1238" s="197" t="s">
        <v>2013</v>
      </c>
      <c r="F1238" s="68"/>
      <c r="G1238" s="76" t="s">
        <v>156</v>
      </c>
      <c r="H1238" s="68"/>
      <c r="I1238" s="197" t="s">
        <v>776</v>
      </c>
      <c r="J1238" s="66"/>
      <c r="K1238" s="76" t="s">
        <v>2350</v>
      </c>
      <c r="L1238" s="197" t="s">
        <v>2323</v>
      </c>
      <c r="M1238" s="197" t="s">
        <v>2329</v>
      </c>
      <c r="N1238" s="197" t="s">
        <v>2330</v>
      </c>
      <c r="O1238" s="197" t="s">
        <v>2331</v>
      </c>
      <c r="P1238" s="197" t="s">
        <v>2332</v>
      </c>
      <c r="Q1238" s="197" t="s">
        <v>2333</v>
      </c>
      <c r="R1238" s="67" t="str">
        <f t="shared" si="19"/>
        <v>11-PEI-23F-0642-1-Cmae</v>
      </c>
      <c r="S1238" s="66"/>
      <c r="U1238" s="78" t="s">
        <v>2322</v>
      </c>
      <c r="V1238" s="197">
        <v>33.735389519999998</v>
      </c>
      <c r="W1238" s="78">
        <v>3.09</v>
      </c>
    </row>
    <row r="1239" spans="1:23" ht="15.75" customHeight="1" x14ac:dyDescent="0.3">
      <c r="A1239" s="69">
        <v>11</v>
      </c>
      <c r="C1239" s="66" t="s">
        <v>48</v>
      </c>
      <c r="D1239" s="197" t="s">
        <v>462</v>
      </c>
      <c r="E1239" s="197" t="s">
        <v>2014</v>
      </c>
      <c r="F1239" s="68"/>
      <c r="G1239" s="76" t="s">
        <v>156</v>
      </c>
      <c r="H1239" s="68"/>
      <c r="I1239" s="197" t="s">
        <v>776</v>
      </c>
      <c r="J1239" s="66"/>
      <c r="K1239" s="76" t="s">
        <v>2350</v>
      </c>
      <c r="L1239" s="197" t="s">
        <v>2323</v>
      </c>
      <c r="M1239" s="197" t="s">
        <v>2329</v>
      </c>
      <c r="N1239" s="197" t="s">
        <v>2330</v>
      </c>
      <c r="O1239" s="197" t="s">
        <v>2331</v>
      </c>
      <c r="P1239" s="197" t="s">
        <v>2332</v>
      </c>
      <c r="Q1239" s="197" t="s">
        <v>2333</v>
      </c>
      <c r="R1239" s="67" t="str">
        <f t="shared" si="19"/>
        <v>11-PEI-23F-0642-2-Cmae</v>
      </c>
      <c r="S1239" s="66"/>
      <c r="U1239" s="78" t="s">
        <v>2322</v>
      </c>
      <c r="V1239" s="197">
        <v>9.720806456</v>
      </c>
      <c r="W1239" s="78">
        <v>3.09</v>
      </c>
    </row>
    <row r="1240" spans="1:23" ht="15.75" customHeight="1" x14ac:dyDescent="0.3">
      <c r="A1240" s="69">
        <v>11</v>
      </c>
      <c r="C1240" s="66" t="s">
        <v>48</v>
      </c>
      <c r="D1240" s="197" t="s">
        <v>462</v>
      </c>
      <c r="E1240" s="197" t="s">
        <v>2015</v>
      </c>
      <c r="F1240" s="68"/>
      <c r="G1240" s="76" t="s">
        <v>156</v>
      </c>
      <c r="H1240" s="68"/>
      <c r="I1240" s="197" t="s">
        <v>776</v>
      </c>
      <c r="J1240" s="66"/>
      <c r="K1240" s="76" t="s">
        <v>2350</v>
      </c>
      <c r="L1240" s="197" t="s">
        <v>2323</v>
      </c>
      <c r="M1240" s="197" t="s">
        <v>2329</v>
      </c>
      <c r="N1240" s="197" t="s">
        <v>2330</v>
      </c>
      <c r="O1240" s="197" t="s">
        <v>2331</v>
      </c>
      <c r="P1240" s="197" t="s">
        <v>2332</v>
      </c>
      <c r="Q1240" s="197" t="s">
        <v>2333</v>
      </c>
      <c r="R1240" s="67" t="str">
        <f t="shared" si="19"/>
        <v>11-PEI-23F-0642-3-Cmae</v>
      </c>
      <c r="S1240" s="66"/>
      <c r="U1240" s="78" t="s">
        <v>2322</v>
      </c>
      <c r="V1240" s="197">
        <v>67.613401890000006</v>
      </c>
      <c r="W1240" s="78">
        <v>3.09</v>
      </c>
    </row>
    <row r="1241" spans="1:23" ht="15.75" customHeight="1" x14ac:dyDescent="0.3">
      <c r="A1241" s="69">
        <v>11</v>
      </c>
      <c r="C1241" s="66" t="s">
        <v>48</v>
      </c>
      <c r="D1241" s="197" t="s">
        <v>463</v>
      </c>
      <c r="E1241" s="197" t="s">
        <v>2016</v>
      </c>
      <c r="F1241" s="68"/>
      <c r="G1241" s="76" t="s">
        <v>156</v>
      </c>
      <c r="H1241" s="68"/>
      <c r="I1241" s="197" t="s">
        <v>776</v>
      </c>
      <c r="J1241" s="66"/>
      <c r="K1241" s="76" t="s">
        <v>2350</v>
      </c>
      <c r="L1241" s="197" t="s">
        <v>2323</v>
      </c>
      <c r="M1241" s="197" t="s">
        <v>2329</v>
      </c>
      <c r="N1241" s="197" t="s">
        <v>2330</v>
      </c>
      <c r="O1241" s="197" t="s">
        <v>2331</v>
      </c>
      <c r="P1241" s="197" t="s">
        <v>2332</v>
      </c>
      <c r="Q1241" s="197" t="s">
        <v>2333</v>
      </c>
      <c r="R1241" s="67" t="str">
        <f t="shared" si="19"/>
        <v>11-PEI-23F-0643-1-Cmae</v>
      </c>
      <c r="S1241" s="66"/>
      <c r="U1241" s="78" t="s">
        <v>2322</v>
      </c>
      <c r="V1241" s="197">
        <v>40.267131050000003</v>
      </c>
      <c r="W1241" s="78">
        <v>3.09</v>
      </c>
    </row>
    <row r="1242" spans="1:23" ht="15.75" customHeight="1" x14ac:dyDescent="0.3">
      <c r="A1242" s="69">
        <v>11</v>
      </c>
      <c r="C1242" s="66" t="s">
        <v>48</v>
      </c>
      <c r="D1242" s="197" t="s">
        <v>463</v>
      </c>
      <c r="E1242" s="197" t="s">
        <v>2017</v>
      </c>
      <c r="F1242" s="68"/>
      <c r="G1242" s="76" t="s">
        <v>156</v>
      </c>
      <c r="H1242" s="68"/>
      <c r="I1242" s="197" t="s">
        <v>776</v>
      </c>
      <c r="J1242" s="66"/>
      <c r="K1242" s="76" t="s">
        <v>2350</v>
      </c>
      <c r="L1242" s="197" t="s">
        <v>2323</v>
      </c>
      <c r="M1242" s="197" t="s">
        <v>2329</v>
      </c>
      <c r="N1242" s="197" t="s">
        <v>2330</v>
      </c>
      <c r="O1242" s="197" t="s">
        <v>2331</v>
      </c>
      <c r="P1242" s="197" t="s">
        <v>2332</v>
      </c>
      <c r="Q1242" s="197" t="s">
        <v>2333</v>
      </c>
      <c r="R1242" s="67" t="str">
        <f t="shared" si="19"/>
        <v>11-PEI-23F-0643-2-Cmae</v>
      </c>
      <c r="S1242" s="66"/>
      <c r="U1242" s="78" t="s">
        <v>2322</v>
      </c>
      <c r="V1242" s="197">
        <v>0</v>
      </c>
      <c r="W1242" s="78">
        <v>3.09</v>
      </c>
    </row>
    <row r="1243" spans="1:23" ht="15.75" customHeight="1" x14ac:dyDescent="0.3">
      <c r="A1243" s="69">
        <v>11</v>
      </c>
      <c r="C1243" s="66" t="s">
        <v>48</v>
      </c>
      <c r="D1243" s="197" t="s">
        <v>463</v>
      </c>
      <c r="E1243" s="197" t="s">
        <v>2018</v>
      </c>
      <c r="F1243" s="68"/>
      <c r="G1243" s="76" t="s">
        <v>156</v>
      </c>
      <c r="H1243" s="68"/>
      <c r="I1243" s="197" t="s">
        <v>776</v>
      </c>
      <c r="J1243" s="66"/>
      <c r="K1243" s="76" t="s">
        <v>2350</v>
      </c>
      <c r="L1243" s="197" t="s">
        <v>2323</v>
      </c>
      <c r="M1243" s="197" t="s">
        <v>2329</v>
      </c>
      <c r="N1243" s="197" t="s">
        <v>2330</v>
      </c>
      <c r="O1243" s="197" t="s">
        <v>2331</v>
      </c>
      <c r="P1243" s="197" t="s">
        <v>2332</v>
      </c>
      <c r="Q1243" s="197" t="s">
        <v>2333</v>
      </c>
      <c r="R1243" s="67" t="str">
        <f t="shared" si="19"/>
        <v>11-PEI-23F-0643-3-Cmae</v>
      </c>
      <c r="S1243" s="66"/>
      <c r="U1243" s="78" t="s">
        <v>2322</v>
      </c>
      <c r="V1243" s="197">
        <v>47.042208530000003</v>
      </c>
      <c r="W1243" s="78">
        <v>3.09</v>
      </c>
    </row>
    <row r="1244" spans="1:23" ht="15.75" customHeight="1" x14ac:dyDescent="0.3">
      <c r="A1244" s="69">
        <v>11</v>
      </c>
      <c r="C1244" s="66" t="s">
        <v>48</v>
      </c>
      <c r="D1244" s="197" t="s">
        <v>464</v>
      </c>
      <c r="E1244" s="197" t="s">
        <v>2019</v>
      </c>
      <c r="F1244" s="68"/>
      <c r="G1244" s="76" t="s">
        <v>156</v>
      </c>
      <c r="H1244" s="68"/>
      <c r="I1244" s="197" t="s">
        <v>776</v>
      </c>
      <c r="J1244" s="66"/>
      <c r="K1244" s="76" t="s">
        <v>2350</v>
      </c>
      <c r="L1244" s="197" t="s">
        <v>2323</v>
      </c>
      <c r="M1244" s="197" t="s">
        <v>2329</v>
      </c>
      <c r="N1244" s="197" t="s">
        <v>2330</v>
      </c>
      <c r="O1244" s="197" t="s">
        <v>2331</v>
      </c>
      <c r="P1244" s="197" t="s">
        <v>2332</v>
      </c>
      <c r="Q1244" s="197" t="s">
        <v>2333</v>
      </c>
      <c r="R1244" s="67" t="str">
        <f t="shared" si="19"/>
        <v>11-PEI-23F-0644-1-Cmae</v>
      </c>
      <c r="S1244" s="66"/>
      <c r="U1244" s="78" t="s">
        <v>2322</v>
      </c>
      <c r="V1244" s="197">
        <v>0</v>
      </c>
      <c r="W1244" s="78">
        <v>3.09</v>
      </c>
    </row>
    <row r="1245" spans="1:23" ht="15.75" customHeight="1" x14ac:dyDescent="0.3">
      <c r="A1245" s="69">
        <v>11</v>
      </c>
      <c r="C1245" s="66" t="s">
        <v>48</v>
      </c>
      <c r="D1245" s="197" t="s">
        <v>464</v>
      </c>
      <c r="E1245" s="197" t="s">
        <v>2020</v>
      </c>
      <c r="F1245" s="68"/>
      <c r="G1245" s="76" t="s">
        <v>156</v>
      </c>
      <c r="H1245" s="68"/>
      <c r="I1245" s="197" t="s">
        <v>776</v>
      </c>
      <c r="J1245" s="66"/>
      <c r="K1245" s="76" t="s">
        <v>2350</v>
      </c>
      <c r="L1245" s="197" t="s">
        <v>2323</v>
      </c>
      <c r="M1245" s="197" t="s">
        <v>2329</v>
      </c>
      <c r="N1245" s="197" t="s">
        <v>2330</v>
      </c>
      <c r="O1245" s="197" t="s">
        <v>2331</v>
      </c>
      <c r="P1245" s="197" t="s">
        <v>2332</v>
      </c>
      <c r="Q1245" s="197" t="s">
        <v>2333</v>
      </c>
      <c r="R1245" s="67" t="str">
        <f t="shared" si="19"/>
        <v>11-PEI-23F-0644-2-Cmae</v>
      </c>
      <c r="S1245" s="66"/>
      <c r="U1245" s="78" t="s">
        <v>2322</v>
      </c>
      <c r="V1245" s="197">
        <v>0</v>
      </c>
      <c r="W1245" s="78">
        <v>3.09</v>
      </c>
    </row>
    <row r="1246" spans="1:23" ht="15.75" customHeight="1" x14ac:dyDescent="0.3">
      <c r="A1246" s="69">
        <v>11</v>
      </c>
      <c r="C1246" s="66" t="s">
        <v>48</v>
      </c>
      <c r="D1246" s="197" t="s">
        <v>464</v>
      </c>
      <c r="E1246" s="197" t="s">
        <v>2021</v>
      </c>
      <c r="F1246" s="68"/>
      <c r="G1246" s="76" t="s">
        <v>156</v>
      </c>
      <c r="H1246" s="68"/>
      <c r="I1246" s="197" t="s">
        <v>776</v>
      </c>
      <c r="J1246" s="66"/>
      <c r="K1246" s="76" t="s">
        <v>2350</v>
      </c>
      <c r="L1246" s="197" t="s">
        <v>2323</v>
      </c>
      <c r="M1246" s="197" t="s">
        <v>2329</v>
      </c>
      <c r="N1246" s="197" t="s">
        <v>2330</v>
      </c>
      <c r="O1246" s="197" t="s">
        <v>2331</v>
      </c>
      <c r="P1246" s="197" t="s">
        <v>2332</v>
      </c>
      <c r="Q1246" s="197" t="s">
        <v>2333</v>
      </c>
      <c r="R1246" s="67" t="str">
        <f t="shared" si="19"/>
        <v>11-PEI-23F-0644-3-Cmae</v>
      </c>
      <c r="S1246" s="66"/>
      <c r="U1246" s="78" t="s">
        <v>2322</v>
      </c>
      <c r="V1246" s="197">
        <v>0</v>
      </c>
      <c r="W1246" s="78">
        <v>3.09</v>
      </c>
    </row>
    <row r="1247" spans="1:23" ht="15.75" customHeight="1" x14ac:dyDescent="0.3">
      <c r="A1247" s="69">
        <v>11</v>
      </c>
      <c r="C1247" s="66" t="s">
        <v>48</v>
      </c>
      <c r="D1247" s="197" t="s">
        <v>465</v>
      </c>
      <c r="E1247" s="197" t="s">
        <v>2022</v>
      </c>
      <c r="F1247" s="68"/>
      <c r="G1247" s="76" t="s">
        <v>156</v>
      </c>
      <c r="H1247" s="68"/>
      <c r="I1247" s="197" t="s">
        <v>776</v>
      </c>
      <c r="J1247" s="66"/>
      <c r="K1247" s="76" t="s">
        <v>2350</v>
      </c>
      <c r="L1247" s="197" t="s">
        <v>2323</v>
      </c>
      <c r="M1247" s="197" t="s">
        <v>2329</v>
      </c>
      <c r="N1247" s="197" t="s">
        <v>2330</v>
      </c>
      <c r="O1247" s="197" t="s">
        <v>2331</v>
      </c>
      <c r="P1247" s="197" t="s">
        <v>2332</v>
      </c>
      <c r="Q1247" s="197" t="s">
        <v>2333</v>
      </c>
      <c r="R1247" s="67" t="str">
        <f t="shared" si="19"/>
        <v>11-PEI-23F-0645-1-Cmae</v>
      </c>
      <c r="S1247" s="66"/>
      <c r="U1247" s="78" t="s">
        <v>2322</v>
      </c>
      <c r="V1247" s="197">
        <v>256.2784638</v>
      </c>
      <c r="W1247" s="78">
        <v>3.09</v>
      </c>
    </row>
    <row r="1248" spans="1:23" ht="15.75" customHeight="1" x14ac:dyDescent="0.3">
      <c r="A1248" s="69">
        <v>11</v>
      </c>
      <c r="C1248" s="66" t="s">
        <v>48</v>
      </c>
      <c r="D1248" s="197" t="s">
        <v>465</v>
      </c>
      <c r="E1248" s="197" t="s">
        <v>2023</v>
      </c>
      <c r="F1248" s="68"/>
      <c r="G1248" s="76" t="s">
        <v>156</v>
      </c>
      <c r="H1248" s="68"/>
      <c r="I1248" s="197" t="s">
        <v>776</v>
      </c>
      <c r="J1248" s="66"/>
      <c r="K1248" s="76" t="s">
        <v>2350</v>
      </c>
      <c r="L1248" s="197" t="s">
        <v>2323</v>
      </c>
      <c r="M1248" s="197" t="s">
        <v>2329</v>
      </c>
      <c r="N1248" s="197" t="s">
        <v>2330</v>
      </c>
      <c r="O1248" s="197" t="s">
        <v>2331</v>
      </c>
      <c r="P1248" s="197" t="s">
        <v>2332</v>
      </c>
      <c r="Q1248" s="197" t="s">
        <v>2333</v>
      </c>
      <c r="R1248" s="67" t="str">
        <f t="shared" si="19"/>
        <v>11-PEI-23F-0645-2-Cmae</v>
      </c>
      <c r="S1248" s="66"/>
      <c r="U1248" s="78" t="s">
        <v>2322</v>
      </c>
      <c r="V1248" s="197">
        <v>169.20756729999999</v>
      </c>
      <c r="W1248" s="78">
        <v>3.09</v>
      </c>
    </row>
    <row r="1249" spans="1:23" ht="15.75" customHeight="1" x14ac:dyDescent="0.3">
      <c r="A1249" s="69">
        <v>11</v>
      </c>
      <c r="C1249" s="66" t="s">
        <v>48</v>
      </c>
      <c r="D1249" s="197" t="s">
        <v>465</v>
      </c>
      <c r="E1249" s="197" t="s">
        <v>2024</v>
      </c>
      <c r="F1249" s="68"/>
      <c r="G1249" s="76" t="s">
        <v>156</v>
      </c>
      <c r="H1249" s="68"/>
      <c r="I1249" s="197" t="s">
        <v>776</v>
      </c>
      <c r="J1249" s="66"/>
      <c r="K1249" s="76" t="s">
        <v>2350</v>
      </c>
      <c r="L1249" s="197" t="s">
        <v>2323</v>
      </c>
      <c r="M1249" s="197" t="s">
        <v>2329</v>
      </c>
      <c r="N1249" s="197" t="s">
        <v>2330</v>
      </c>
      <c r="O1249" s="197" t="s">
        <v>2331</v>
      </c>
      <c r="P1249" s="197" t="s">
        <v>2332</v>
      </c>
      <c r="Q1249" s="197" t="s">
        <v>2333</v>
      </c>
      <c r="R1249" s="67" t="str">
        <f t="shared" si="19"/>
        <v>11-PEI-23F-0645-3-Cmae</v>
      </c>
      <c r="S1249" s="66"/>
      <c r="U1249" s="78" t="s">
        <v>2322</v>
      </c>
      <c r="V1249" s="197">
        <v>304.46147630000002</v>
      </c>
      <c r="W1249" s="78">
        <v>3.09</v>
      </c>
    </row>
    <row r="1250" spans="1:23" ht="15.75" customHeight="1" x14ac:dyDescent="0.3">
      <c r="A1250" s="69">
        <v>11</v>
      </c>
      <c r="C1250" s="66" t="s">
        <v>48</v>
      </c>
      <c r="D1250" s="197" t="s">
        <v>466</v>
      </c>
      <c r="E1250" s="197" t="s">
        <v>2025</v>
      </c>
      <c r="F1250" s="68"/>
      <c r="G1250" s="76" t="s">
        <v>156</v>
      </c>
      <c r="H1250" s="68"/>
      <c r="I1250" s="197" t="s">
        <v>776</v>
      </c>
      <c r="J1250" s="66"/>
      <c r="K1250" s="76" t="s">
        <v>2350</v>
      </c>
      <c r="L1250" s="197" t="s">
        <v>2323</v>
      </c>
      <c r="M1250" s="197" t="s">
        <v>2329</v>
      </c>
      <c r="N1250" s="197" t="s">
        <v>2330</v>
      </c>
      <c r="O1250" s="197" t="s">
        <v>2331</v>
      </c>
      <c r="P1250" s="197" t="s">
        <v>2332</v>
      </c>
      <c r="Q1250" s="197" t="s">
        <v>2333</v>
      </c>
      <c r="R1250" s="67" t="str">
        <f t="shared" si="19"/>
        <v>11-PEI-23F-0646-1-Cmae</v>
      </c>
      <c r="S1250" s="66"/>
      <c r="U1250" s="78" t="s">
        <v>2322</v>
      </c>
      <c r="V1250" s="197">
        <v>224.39731639999999</v>
      </c>
      <c r="W1250" s="78">
        <v>3.09</v>
      </c>
    </row>
    <row r="1251" spans="1:23" ht="15.75" customHeight="1" x14ac:dyDescent="0.3">
      <c r="A1251" s="69">
        <v>11</v>
      </c>
      <c r="C1251" s="66" t="s">
        <v>48</v>
      </c>
      <c r="D1251" s="197" t="s">
        <v>466</v>
      </c>
      <c r="E1251" s="197" t="s">
        <v>2026</v>
      </c>
      <c r="F1251" s="68"/>
      <c r="G1251" s="76" t="s">
        <v>156</v>
      </c>
      <c r="H1251" s="68"/>
      <c r="I1251" s="197" t="s">
        <v>776</v>
      </c>
      <c r="J1251" s="66"/>
      <c r="K1251" s="76" t="s">
        <v>2350</v>
      </c>
      <c r="L1251" s="197" t="s">
        <v>2323</v>
      </c>
      <c r="M1251" s="197" t="s">
        <v>2329</v>
      </c>
      <c r="N1251" s="197" t="s">
        <v>2330</v>
      </c>
      <c r="O1251" s="197" t="s">
        <v>2331</v>
      </c>
      <c r="P1251" s="197" t="s">
        <v>2332</v>
      </c>
      <c r="Q1251" s="197" t="s">
        <v>2333</v>
      </c>
      <c r="R1251" s="67" t="str">
        <f t="shared" si="19"/>
        <v>11-PEI-23F-0646-2-Cmae</v>
      </c>
      <c r="S1251" s="66"/>
      <c r="U1251" s="78" t="s">
        <v>2322</v>
      </c>
      <c r="V1251" s="197">
        <v>288.03470959999999</v>
      </c>
      <c r="W1251" s="78">
        <v>3.09</v>
      </c>
    </row>
    <row r="1252" spans="1:23" ht="15.75" customHeight="1" x14ac:dyDescent="0.3">
      <c r="A1252" s="69">
        <v>11</v>
      </c>
      <c r="C1252" s="66" t="s">
        <v>48</v>
      </c>
      <c r="D1252" s="197" t="s">
        <v>466</v>
      </c>
      <c r="E1252" s="197" t="s">
        <v>2027</v>
      </c>
      <c r="F1252" s="68"/>
      <c r="G1252" s="76" t="s">
        <v>156</v>
      </c>
      <c r="H1252" s="68"/>
      <c r="I1252" s="197" t="s">
        <v>776</v>
      </c>
      <c r="J1252" s="66"/>
      <c r="K1252" s="76" t="s">
        <v>2350</v>
      </c>
      <c r="L1252" s="197" t="s">
        <v>2323</v>
      </c>
      <c r="M1252" s="197" t="s">
        <v>2329</v>
      </c>
      <c r="N1252" s="197" t="s">
        <v>2330</v>
      </c>
      <c r="O1252" s="197" t="s">
        <v>2331</v>
      </c>
      <c r="P1252" s="197" t="s">
        <v>2332</v>
      </c>
      <c r="Q1252" s="197" t="s">
        <v>2333</v>
      </c>
      <c r="R1252" s="67" t="str">
        <f t="shared" si="19"/>
        <v>11-PEI-23F-0646-3-Cmae</v>
      </c>
      <c r="S1252" s="66"/>
      <c r="U1252" s="78" t="s">
        <v>2322</v>
      </c>
      <c r="V1252" s="197">
        <v>305.38470690000003</v>
      </c>
      <c r="W1252" s="78">
        <v>3.09</v>
      </c>
    </row>
    <row r="1253" spans="1:23" ht="15.75" customHeight="1" x14ac:dyDescent="0.3">
      <c r="A1253" s="69">
        <v>11</v>
      </c>
      <c r="C1253" s="66" t="s">
        <v>48</v>
      </c>
      <c r="D1253" s="197" t="s">
        <v>467</v>
      </c>
      <c r="E1253" s="197" t="s">
        <v>2028</v>
      </c>
      <c r="F1253" s="68"/>
      <c r="G1253" s="76" t="s">
        <v>156</v>
      </c>
      <c r="H1253" s="68"/>
      <c r="I1253" s="197" t="s">
        <v>776</v>
      </c>
      <c r="J1253" s="66"/>
      <c r="K1253" s="76" t="s">
        <v>2350</v>
      </c>
      <c r="L1253" s="197" t="s">
        <v>2323</v>
      </c>
      <c r="M1253" s="197" t="s">
        <v>2329</v>
      </c>
      <c r="N1253" s="197" t="s">
        <v>2330</v>
      </c>
      <c r="O1253" s="197" t="s">
        <v>2331</v>
      </c>
      <c r="P1253" s="197" t="s">
        <v>2332</v>
      </c>
      <c r="Q1253" s="197" t="s">
        <v>2333</v>
      </c>
      <c r="R1253" s="67" t="str">
        <f t="shared" si="19"/>
        <v>11-PEI-23F-0647-1-Cmae</v>
      </c>
      <c r="S1253" s="66"/>
      <c r="U1253" s="78" t="s">
        <v>2322</v>
      </c>
      <c r="V1253" s="197">
        <v>97.188705859999999</v>
      </c>
      <c r="W1253" s="78">
        <v>3.09</v>
      </c>
    </row>
    <row r="1254" spans="1:23" ht="15.75" customHeight="1" x14ac:dyDescent="0.3">
      <c r="A1254" s="69">
        <v>11</v>
      </c>
      <c r="C1254" s="66" t="s">
        <v>48</v>
      </c>
      <c r="D1254" s="197" t="s">
        <v>467</v>
      </c>
      <c r="E1254" s="197" t="s">
        <v>2029</v>
      </c>
      <c r="F1254" s="68"/>
      <c r="G1254" s="76" t="s">
        <v>156</v>
      </c>
      <c r="H1254" s="68"/>
      <c r="I1254" s="197" t="s">
        <v>776</v>
      </c>
      <c r="J1254" s="66"/>
      <c r="K1254" s="76" t="s">
        <v>2350</v>
      </c>
      <c r="L1254" s="197" t="s">
        <v>2323</v>
      </c>
      <c r="M1254" s="197" t="s">
        <v>2329</v>
      </c>
      <c r="N1254" s="197" t="s">
        <v>2330</v>
      </c>
      <c r="O1254" s="197" t="s">
        <v>2331</v>
      </c>
      <c r="P1254" s="197" t="s">
        <v>2332</v>
      </c>
      <c r="Q1254" s="197" t="s">
        <v>2333</v>
      </c>
      <c r="R1254" s="67" t="str">
        <f t="shared" si="19"/>
        <v>11-PEI-23F-0647-2-Cmae</v>
      </c>
      <c r="S1254" s="66"/>
      <c r="U1254" s="78" t="s">
        <v>2322</v>
      </c>
      <c r="V1254" s="197">
        <v>230.2308989</v>
      </c>
      <c r="W1254" s="78">
        <v>3.09</v>
      </c>
    </row>
    <row r="1255" spans="1:23" ht="15.75" customHeight="1" x14ac:dyDescent="0.3">
      <c r="A1255" s="69">
        <v>11</v>
      </c>
      <c r="C1255" s="66" t="s">
        <v>48</v>
      </c>
      <c r="D1255" s="197" t="s">
        <v>467</v>
      </c>
      <c r="E1255" s="197" t="s">
        <v>2030</v>
      </c>
      <c r="F1255" s="68"/>
      <c r="G1255" s="76" t="s">
        <v>156</v>
      </c>
      <c r="H1255" s="68"/>
      <c r="I1255" s="197" t="s">
        <v>776</v>
      </c>
      <c r="J1255" s="66"/>
      <c r="K1255" s="76" t="s">
        <v>2350</v>
      </c>
      <c r="L1255" s="197" t="s">
        <v>2323</v>
      </c>
      <c r="M1255" s="197" t="s">
        <v>2329</v>
      </c>
      <c r="N1255" s="197" t="s">
        <v>2330</v>
      </c>
      <c r="O1255" s="197" t="s">
        <v>2331</v>
      </c>
      <c r="P1255" s="197" t="s">
        <v>2332</v>
      </c>
      <c r="Q1255" s="197" t="s">
        <v>2333</v>
      </c>
      <c r="R1255" s="67" t="str">
        <f t="shared" si="19"/>
        <v>11-PEI-23F-0647-3-Cmae</v>
      </c>
      <c r="S1255" s="66"/>
      <c r="U1255" s="78" t="s">
        <v>2322</v>
      </c>
      <c r="V1255" s="197">
        <v>143.056805</v>
      </c>
      <c r="W1255" s="78">
        <v>3.09</v>
      </c>
    </row>
    <row r="1256" spans="1:23" ht="15.75" customHeight="1" x14ac:dyDescent="0.3">
      <c r="A1256" s="69">
        <v>11</v>
      </c>
      <c r="C1256" s="66" t="s">
        <v>48</v>
      </c>
      <c r="D1256" s="197" t="s">
        <v>468</v>
      </c>
      <c r="E1256" s="197" t="s">
        <v>2031</v>
      </c>
      <c r="F1256" s="68"/>
      <c r="G1256" s="76" t="s">
        <v>156</v>
      </c>
      <c r="H1256" s="68"/>
      <c r="I1256" s="197" t="s">
        <v>776</v>
      </c>
      <c r="J1256" s="66"/>
      <c r="K1256" s="76" t="s">
        <v>2350</v>
      </c>
      <c r="L1256" s="197" t="s">
        <v>2323</v>
      </c>
      <c r="M1256" s="197" t="s">
        <v>2329</v>
      </c>
      <c r="N1256" s="197" t="s">
        <v>2330</v>
      </c>
      <c r="O1256" s="197" t="s">
        <v>2331</v>
      </c>
      <c r="P1256" s="197" t="s">
        <v>2332</v>
      </c>
      <c r="Q1256" s="197" t="s">
        <v>2333</v>
      </c>
      <c r="R1256" s="67" t="str">
        <f t="shared" si="19"/>
        <v>11-PEI-23F-0648-1-Cmae</v>
      </c>
      <c r="S1256" s="66"/>
      <c r="U1256" s="78" t="s">
        <v>2322</v>
      </c>
      <c r="V1256" s="197">
        <v>0</v>
      </c>
      <c r="W1256" s="78">
        <v>3.09</v>
      </c>
    </row>
    <row r="1257" spans="1:23" ht="15.75" customHeight="1" x14ac:dyDescent="0.3">
      <c r="A1257" s="69">
        <v>11</v>
      </c>
      <c r="C1257" s="66" t="s">
        <v>48</v>
      </c>
      <c r="D1257" s="197" t="s">
        <v>468</v>
      </c>
      <c r="E1257" s="197" t="s">
        <v>2032</v>
      </c>
      <c r="F1257" s="68"/>
      <c r="G1257" s="76" t="s">
        <v>156</v>
      </c>
      <c r="H1257" s="68"/>
      <c r="I1257" s="197" t="s">
        <v>776</v>
      </c>
      <c r="J1257" s="66"/>
      <c r="K1257" s="76" t="s">
        <v>2350</v>
      </c>
      <c r="L1257" s="197" t="s">
        <v>2323</v>
      </c>
      <c r="M1257" s="197" t="s">
        <v>2329</v>
      </c>
      <c r="N1257" s="197" t="s">
        <v>2330</v>
      </c>
      <c r="O1257" s="197" t="s">
        <v>2331</v>
      </c>
      <c r="P1257" s="197" t="s">
        <v>2332</v>
      </c>
      <c r="Q1257" s="197" t="s">
        <v>2333</v>
      </c>
      <c r="R1257" s="67" t="str">
        <f t="shared" si="19"/>
        <v>11-PEI-23F-0648-2-Cmae</v>
      </c>
      <c r="S1257" s="66"/>
      <c r="U1257" s="78" t="s">
        <v>2322</v>
      </c>
      <c r="V1257" s="197">
        <v>0</v>
      </c>
      <c r="W1257" s="78">
        <v>3.09</v>
      </c>
    </row>
    <row r="1258" spans="1:23" ht="15.75" customHeight="1" x14ac:dyDescent="0.3">
      <c r="A1258" s="69">
        <v>11</v>
      </c>
      <c r="C1258" s="66" t="s">
        <v>48</v>
      </c>
      <c r="D1258" s="197" t="s">
        <v>468</v>
      </c>
      <c r="E1258" s="197" t="s">
        <v>2033</v>
      </c>
      <c r="F1258" s="68"/>
      <c r="G1258" s="76" t="s">
        <v>156</v>
      </c>
      <c r="H1258" s="68"/>
      <c r="I1258" s="197" t="s">
        <v>776</v>
      </c>
      <c r="J1258" s="66"/>
      <c r="K1258" s="76" t="s">
        <v>2350</v>
      </c>
      <c r="L1258" s="197" t="s">
        <v>2323</v>
      </c>
      <c r="M1258" s="197" t="s">
        <v>2329</v>
      </c>
      <c r="N1258" s="197" t="s">
        <v>2330</v>
      </c>
      <c r="O1258" s="197" t="s">
        <v>2331</v>
      </c>
      <c r="P1258" s="197" t="s">
        <v>2332</v>
      </c>
      <c r="Q1258" s="197" t="s">
        <v>2333</v>
      </c>
      <c r="R1258" s="67" t="str">
        <f t="shared" si="19"/>
        <v>11-PEI-23F-0648-3-Cmae</v>
      </c>
      <c r="S1258" s="66"/>
      <c r="U1258" s="78" t="s">
        <v>2322</v>
      </c>
      <c r="V1258" s="197">
        <v>0</v>
      </c>
      <c r="W1258" s="78">
        <v>3.09</v>
      </c>
    </row>
    <row r="1259" spans="1:23" ht="15.75" customHeight="1" x14ac:dyDescent="0.3">
      <c r="A1259" s="69">
        <v>11</v>
      </c>
      <c r="C1259" s="66" t="s">
        <v>48</v>
      </c>
      <c r="D1259" s="197" t="s">
        <v>469</v>
      </c>
      <c r="E1259" s="197" t="s">
        <v>2034</v>
      </c>
      <c r="F1259" s="68"/>
      <c r="G1259" s="76" t="s">
        <v>156</v>
      </c>
      <c r="H1259" s="68"/>
      <c r="I1259" s="197" t="s">
        <v>776</v>
      </c>
      <c r="J1259" s="66"/>
      <c r="K1259" s="76" t="s">
        <v>2350</v>
      </c>
      <c r="L1259" s="197" t="s">
        <v>2323</v>
      </c>
      <c r="M1259" s="197" t="s">
        <v>2329</v>
      </c>
      <c r="N1259" s="197" t="s">
        <v>2330</v>
      </c>
      <c r="O1259" s="197" t="s">
        <v>2331</v>
      </c>
      <c r="P1259" s="197" t="s">
        <v>2332</v>
      </c>
      <c r="Q1259" s="197" t="s">
        <v>2333</v>
      </c>
      <c r="R1259" s="67" t="str">
        <f t="shared" si="19"/>
        <v>11-PEI-23F-0669-1-Cmae</v>
      </c>
      <c r="S1259" s="66"/>
      <c r="U1259" s="78" t="s">
        <v>2322</v>
      </c>
      <c r="V1259" s="197">
        <v>140.99227740000001</v>
      </c>
      <c r="W1259" s="78">
        <v>3.09</v>
      </c>
    </row>
    <row r="1260" spans="1:23" ht="15.75" customHeight="1" x14ac:dyDescent="0.3">
      <c r="A1260" s="69">
        <v>11</v>
      </c>
      <c r="C1260" s="66" t="s">
        <v>48</v>
      </c>
      <c r="D1260" s="197" t="s">
        <v>469</v>
      </c>
      <c r="E1260" s="197" t="s">
        <v>2035</v>
      </c>
      <c r="F1260" s="68"/>
      <c r="G1260" s="76" t="s">
        <v>156</v>
      </c>
      <c r="H1260" s="68"/>
      <c r="I1260" s="197" t="s">
        <v>776</v>
      </c>
      <c r="J1260" s="66"/>
      <c r="K1260" s="76" t="s">
        <v>2350</v>
      </c>
      <c r="L1260" s="197" t="s">
        <v>2323</v>
      </c>
      <c r="M1260" s="197" t="s">
        <v>2329</v>
      </c>
      <c r="N1260" s="197" t="s">
        <v>2330</v>
      </c>
      <c r="O1260" s="197" t="s">
        <v>2331</v>
      </c>
      <c r="P1260" s="197" t="s">
        <v>2332</v>
      </c>
      <c r="Q1260" s="197" t="s">
        <v>2333</v>
      </c>
      <c r="R1260" s="67" t="str">
        <f t="shared" si="19"/>
        <v>11-PEI-23F-0669-2-Cmae</v>
      </c>
      <c r="S1260" s="66"/>
      <c r="U1260" s="78" t="s">
        <v>2322</v>
      </c>
      <c r="V1260" s="197">
        <v>56.674266799999998</v>
      </c>
      <c r="W1260" s="78">
        <v>3.09</v>
      </c>
    </row>
    <row r="1261" spans="1:23" ht="15.75" customHeight="1" x14ac:dyDescent="0.3">
      <c r="A1261" s="69">
        <v>11</v>
      </c>
      <c r="C1261" s="66" t="s">
        <v>48</v>
      </c>
      <c r="D1261" s="197" t="s">
        <v>469</v>
      </c>
      <c r="E1261" s="197" t="s">
        <v>2036</v>
      </c>
      <c r="F1261" s="68"/>
      <c r="G1261" s="76" t="s">
        <v>156</v>
      </c>
      <c r="H1261" s="68"/>
      <c r="I1261" s="197" t="s">
        <v>776</v>
      </c>
      <c r="J1261" s="66"/>
      <c r="K1261" s="76" t="s">
        <v>2350</v>
      </c>
      <c r="L1261" s="197" t="s">
        <v>2323</v>
      </c>
      <c r="M1261" s="197" t="s">
        <v>2329</v>
      </c>
      <c r="N1261" s="197" t="s">
        <v>2330</v>
      </c>
      <c r="O1261" s="197" t="s">
        <v>2331</v>
      </c>
      <c r="P1261" s="197" t="s">
        <v>2332</v>
      </c>
      <c r="Q1261" s="197" t="s">
        <v>2333</v>
      </c>
      <c r="R1261" s="67" t="str">
        <f t="shared" si="19"/>
        <v>11-PEI-23F-0669-3-Cmae</v>
      </c>
      <c r="S1261" s="66"/>
      <c r="U1261" s="78" t="s">
        <v>2322</v>
      </c>
      <c r="V1261" s="197">
        <v>155.2974514</v>
      </c>
      <c r="W1261" s="78">
        <v>3.09</v>
      </c>
    </row>
    <row r="1262" spans="1:23" ht="15.75" customHeight="1" x14ac:dyDescent="0.3">
      <c r="A1262" s="69">
        <v>11</v>
      </c>
      <c r="C1262" s="66" t="s">
        <v>48</v>
      </c>
      <c r="D1262" s="197" t="s">
        <v>470</v>
      </c>
      <c r="E1262" s="197" t="s">
        <v>2037</v>
      </c>
      <c r="F1262" s="68"/>
      <c r="G1262" s="76" t="s">
        <v>156</v>
      </c>
      <c r="H1262" s="68"/>
      <c r="I1262" s="197" t="s">
        <v>776</v>
      </c>
      <c r="J1262" s="66"/>
      <c r="K1262" s="76" t="s">
        <v>2350</v>
      </c>
      <c r="L1262" s="197" t="s">
        <v>2323</v>
      </c>
      <c r="M1262" s="197" t="s">
        <v>2329</v>
      </c>
      <c r="N1262" s="197" t="s">
        <v>2330</v>
      </c>
      <c r="O1262" s="197" t="s">
        <v>2331</v>
      </c>
      <c r="P1262" s="197" t="s">
        <v>2332</v>
      </c>
      <c r="Q1262" s="197" t="s">
        <v>2333</v>
      </c>
      <c r="R1262" s="67" t="str">
        <f t="shared" si="19"/>
        <v>11-PEI-23F-0670-1-Cmae</v>
      </c>
      <c r="S1262" s="66"/>
      <c r="U1262" s="78" t="s">
        <v>2322</v>
      </c>
      <c r="V1262" s="197">
        <v>0</v>
      </c>
      <c r="W1262" s="78">
        <v>3.09</v>
      </c>
    </row>
    <row r="1263" spans="1:23" ht="15.75" customHeight="1" x14ac:dyDescent="0.3">
      <c r="A1263" s="69">
        <v>11</v>
      </c>
      <c r="C1263" s="66" t="s">
        <v>48</v>
      </c>
      <c r="D1263" s="197" t="s">
        <v>470</v>
      </c>
      <c r="E1263" s="197" t="s">
        <v>2038</v>
      </c>
      <c r="F1263" s="68"/>
      <c r="G1263" s="76" t="s">
        <v>156</v>
      </c>
      <c r="H1263" s="68"/>
      <c r="I1263" s="197" t="s">
        <v>776</v>
      </c>
      <c r="J1263" s="66"/>
      <c r="K1263" s="76" t="s">
        <v>2350</v>
      </c>
      <c r="L1263" s="197" t="s">
        <v>2323</v>
      </c>
      <c r="M1263" s="197" t="s">
        <v>2329</v>
      </c>
      <c r="N1263" s="197" t="s">
        <v>2330</v>
      </c>
      <c r="O1263" s="197" t="s">
        <v>2331</v>
      </c>
      <c r="P1263" s="197" t="s">
        <v>2332</v>
      </c>
      <c r="Q1263" s="197" t="s">
        <v>2333</v>
      </c>
      <c r="R1263" s="67" t="str">
        <f t="shared" si="19"/>
        <v>11-PEI-23F-0670-2-Cmae</v>
      </c>
      <c r="S1263" s="66"/>
      <c r="U1263" s="78" t="s">
        <v>2322</v>
      </c>
      <c r="V1263" s="197">
        <v>60.922065320000002</v>
      </c>
      <c r="W1263" s="78">
        <v>3.09</v>
      </c>
    </row>
    <row r="1264" spans="1:23" ht="15.75" customHeight="1" x14ac:dyDescent="0.3">
      <c r="A1264" s="69">
        <v>11</v>
      </c>
      <c r="C1264" s="66" t="s">
        <v>48</v>
      </c>
      <c r="D1264" s="197" t="s">
        <v>470</v>
      </c>
      <c r="E1264" s="197" t="s">
        <v>2039</v>
      </c>
      <c r="F1264" s="68"/>
      <c r="G1264" s="76" t="s">
        <v>156</v>
      </c>
      <c r="H1264" s="68"/>
      <c r="I1264" s="197" t="s">
        <v>776</v>
      </c>
      <c r="J1264" s="66"/>
      <c r="K1264" s="76" t="s">
        <v>2350</v>
      </c>
      <c r="L1264" s="197" t="s">
        <v>2323</v>
      </c>
      <c r="M1264" s="197" t="s">
        <v>2329</v>
      </c>
      <c r="N1264" s="197" t="s">
        <v>2330</v>
      </c>
      <c r="O1264" s="197" t="s">
        <v>2331</v>
      </c>
      <c r="P1264" s="197" t="s">
        <v>2332</v>
      </c>
      <c r="Q1264" s="197" t="s">
        <v>2333</v>
      </c>
      <c r="R1264" s="67" t="str">
        <f t="shared" si="19"/>
        <v>11-PEI-23F-0670-3-Cmae</v>
      </c>
      <c r="S1264" s="66"/>
      <c r="U1264" s="78" t="s">
        <v>2322</v>
      </c>
      <c r="V1264" s="197">
        <v>32.685936359999999</v>
      </c>
      <c r="W1264" s="78">
        <v>3.09</v>
      </c>
    </row>
    <row r="1265" spans="1:23" ht="15.75" customHeight="1" x14ac:dyDescent="0.3">
      <c r="A1265" s="69">
        <v>11</v>
      </c>
      <c r="C1265" s="66" t="s">
        <v>48</v>
      </c>
      <c r="D1265" s="197" t="s">
        <v>471</v>
      </c>
      <c r="E1265" s="197" t="s">
        <v>2040</v>
      </c>
      <c r="F1265" s="68"/>
      <c r="G1265" s="76" t="s">
        <v>156</v>
      </c>
      <c r="H1265" s="68"/>
      <c r="I1265" s="197" t="s">
        <v>776</v>
      </c>
      <c r="J1265" s="66"/>
      <c r="K1265" s="76" t="s">
        <v>2350</v>
      </c>
      <c r="L1265" s="197" t="s">
        <v>2323</v>
      </c>
      <c r="M1265" s="197" t="s">
        <v>2329</v>
      </c>
      <c r="N1265" s="197" t="s">
        <v>2330</v>
      </c>
      <c r="O1265" s="197" t="s">
        <v>2331</v>
      </c>
      <c r="P1265" s="197" t="s">
        <v>2332</v>
      </c>
      <c r="Q1265" s="197" t="s">
        <v>2333</v>
      </c>
      <c r="R1265" s="67" t="str">
        <f t="shared" si="19"/>
        <v>11-PEI-23F-0671-1-Cmae</v>
      </c>
      <c r="S1265" s="66"/>
      <c r="U1265" s="78" t="s">
        <v>2322</v>
      </c>
      <c r="V1265" s="197">
        <v>38.47244397</v>
      </c>
      <c r="W1265" s="78">
        <v>3.09</v>
      </c>
    </row>
    <row r="1266" spans="1:23" ht="15.75" customHeight="1" x14ac:dyDescent="0.3">
      <c r="A1266" s="69">
        <v>11</v>
      </c>
      <c r="C1266" s="66" t="s">
        <v>48</v>
      </c>
      <c r="D1266" s="197" t="s">
        <v>471</v>
      </c>
      <c r="E1266" s="197" t="s">
        <v>2041</v>
      </c>
      <c r="F1266" s="68"/>
      <c r="G1266" s="76" t="s">
        <v>156</v>
      </c>
      <c r="H1266" s="68"/>
      <c r="I1266" s="197" t="s">
        <v>776</v>
      </c>
      <c r="J1266" s="66"/>
      <c r="K1266" s="76" t="s">
        <v>2350</v>
      </c>
      <c r="L1266" s="197" t="s">
        <v>2323</v>
      </c>
      <c r="M1266" s="197" t="s">
        <v>2329</v>
      </c>
      <c r="N1266" s="197" t="s">
        <v>2330</v>
      </c>
      <c r="O1266" s="197" t="s">
        <v>2331</v>
      </c>
      <c r="P1266" s="197" t="s">
        <v>2332</v>
      </c>
      <c r="Q1266" s="197" t="s">
        <v>2333</v>
      </c>
      <c r="R1266" s="67" t="str">
        <f t="shared" si="19"/>
        <v>11-PEI-23F-0671-2-Cmae</v>
      </c>
      <c r="S1266" s="66"/>
      <c r="U1266" s="78" t="s">
        <v>2322</v>
      </c>
      <c r="V1266" s="197">
        <v>33.57781129</v>
      </c>
      <c r="W1266" s="78">
        <v>3.09</v>
      </c>
    </row>
    <row r="1267" spans="1:23" ht="15.75" customHeight="1" x14ac:dyDescent="0.3">
      <c r="A1267" s="69">
        <v>11</v>
      </c>
      <c r="C1267" s="66" t="s">
        <v>48</v>
      </c>
      <c r="D1267" s="197" t="s">
        <v>471</v>
      </c>
      <c r="E1267" s="197" t="s">
        <v>2042</v>
      </c>
      <c r="F1267" s="68"/>
      <c r="G1267" s="76" t="s">
        <v>156</v>
      </c>
      <c r="H1267" s="68"/>
      <c r="I1267" s="197" t="s">
        <v>776</v>
      </c>
      <c r="J1267" s="66"/>
      <c r="K1267" s="76" t="s">
        <v>2350</v>
      </c>
      <c r="L1267" s="197" t="s">
        <v>2323</v>
      </c>
      <c r="M1267" s="197" t="s">
        <v>2329</v>
      </c>
      <c r="N1267" s="197" t="s">
        <v>2330</v>
      </c>
      <c r="O1267" s="197" t="s">
        <v>2331</v>
      </c>
      <c r="P1267" s="197" t="s">
        <v>2332</v>
      </c>
      <c r="Q1267" s="197" t="s">
        <v>2333</v>
      </c>
      <c r="R1267" s="67" t="str">
        <f t="shared" si="19"/>
        <v>11-PEI-23F-0671-3-Cmae</v>
      </c>
      <c r="S1267" s="66"/>
      <c r="U1267" s="78" t="s">
        <v>2322</v>
      </c>
      <c r="V1267" s="197">
        <v>242.86906930000001</v>
      </c>
      <c r="W1267" s="78">
        <v>3.09</v>
      </c>
    </row>
    <row r="1268" spans="1:23" ht="15.75" customHeight="1" x14ac:dyDescent="0.3">
      <c r="A1268" s="69">
        <v>11</v>
      </c>
      <c r="C1268" s="66" t="s">
        <v>48</v>
      </c>
      <c r="D1268" s="197" t="s">
        <v>472</v>
      </c>
      <c r="E1268" s="197" t="s">
        <v>2043</v>
      </c>
      <c r="F1268" s="68"/>
      <c r="G1268" s="76" t="s">
        <v>156</v>
      </c>
      <c r="H1268" s="68"/>
      <c r="I1268" s="197" t="s">
        <v>776</v>
      </c>
      <c r="J1268" s="66"/>
      <c r="K1268" s="76" t="s">
        <v>2350</v>
      </c>
      <c r="L1268" s="197" t="s">
        <v>2323</v>
      </c>
      <c r="M1268" s="197" t="s">
        <v>2329</v>
      </c>
      <c r="N1268" s="197" t="s">
        <v>2330</v>
      </c>
      <c r="O1268" s="197" t="s">
        <v>2331</v>
      </c>
      <c r="P1268" s="197" t="s">
        <v>2332</v>
      </c>
      <c r="Q1268" s="197" t="s">
        <v>2333</v>
      </c>
      <c r="R1268" s="67" t="str">
        <f t="shared" si="19"/>
        <v>11-PEI-23F-0672-1-Cmae</v>
      </c>
      <c r="S1268" s="66"/>
      <c r="U1268" s="78" t="s">
        <v>2322</v>
      </c>
      <c r="V1268" s="197">
        <v>0</v>
      </c>
      <c r="W1268" s="78">
        <v>3.09</v>
      </c>
    </row>
    <row r="1269" spans="1:23" ht="15.75" customHeight="1" x14ac:dyDescent="0.3">
      <c r="A1269" s="69">
        <v>11</v>
      </c>
      <c r="C1269" s="66" t="s">
        <v>48</v>
      </c>
      <c r="D1269" s="197" t="s">
        <v>472</v>
      </c>
      <c r="E1269" s="197" t="s">
        <v>2044</v>
      </c>
      <c r="F1269" s="68"/>
      <c r="G1269" s="76" t="s">
        <v>156</v>
      </c>
      <c r="H1269" s="68"/>
      <c r="I1269" s="197" t="s">
        <v>776</v>
      </c>
      <c r="J1269" s="66"/>
      <c r="K1269" s="76" t="s">
        <v>2350</v>
      </c>
      <c r="L1269" s="197" t="s">
        <v>2323</v>
      </c>
      <c r="M1269" s="197" t="s">
        <v>2329</v>
      </c>
      <c r="N1269" s="197" t="s">
        <v>2330</v>
      </c>
      <c r="O1269" s="197" t="s">
        <v>2331</v>
      </c>
      <c r="P1269" s="197" t="s">
        <v>2332</v>
      </c>
      <c r="Q1269" s="197" t="s">
        <v>2333</v>
      </c>
      <c r="R1269" s="67" t="str">
        <f t="shared" si="19"/>
        <v>11-PEI-23F-0672-2-Cmae</v>
      </c>
      <c r="S1269" s="66"/>
      <c r="U1269" s="78" t="s">
        <v>2322</v>
      </c>
      <c r="V1269" s="197">
        <v>0</v>
      </c>
      <c r="W1269" s="78">
        <v>3.09</v>
      </c>
    </row>
    <row r="1270" spans="1:23" ht="15.75" customHeight="1" x14ac:dyDescent="0.3">
      <c r="A1270" s="69">
        <v>11</v>
      </c>
      <c r="C1270" s="66" t="s">
        <v>48</v>
      </c>
      <c r="D1270" s="197" t="s">
        <v>472</v>
      </c>
      <c r="E1270" s="197" t="s">
        <v>2045</v>
      </c>
      <c r="F1270" s="68"/>
      <c r="G1270" s="76" t="s">
        <v>156</v>
      </c>
      <c r="H1270" s="68"/>
      <c r="I1270" s="197" t="s">
        <v>776</v>
      </c>
      <c r="J1270" s="66"/>
      <c r="K1270" s="76" t="s">
        <v>2350</v>
      </c>
      <c r="L1270" s="197" t="s">
        <v>2323</v>
      </c>
      <c r="M1270" s="197" t="s">
        <v>2329</v>
      </c>
      <c r="N1270" s="197" t="s">
        <v>2330</v>
      </c>
      <c r="O1270" s="197" t="s">
        <v>2331</v>
      </c>
      <c r="P1270" s="197" t="s">
        <v>2332</v>
      </c>
      <c r="Q1270" s="197" t="s">
        <v>2333</v>
      </c>
      <c r="R1270" s="67" t="str">
        <f t="shared" si="19"/>
        <v>11-PEI-23F-0672-3-Cmae</v>
      </c>
      <c r="S1270" s="66"/>
      <c r="U1270" s="78" t="s">
        <v>2322</v>
      </c>
      <c r="V1270" s="197">
        <v>0</v>
      </c>
      <c r="W1270" s="78">
        <v>3.09</v>
      </c>
    </row>
    <row r="1271" spans="1:23" ht="15.75" customHeight="1" x14ac:dyDescent="0.3">
      <c r="A1271" s="69">
        <v>11</v>
      </c>
      <c r="C1271" s="66" t="s">
        <v>48</v>
      </c>
      <c r="D1271" s="197" t="s">
        <v>473</v>
      </c>
      <c r="E1271" s="197" t="s">
        <v>2046</v>
      </c>
      <c r="F1271" s="68"/>
      <c r="G1271" s="76" t="s">
        <v>156</v>
      </c>
      <c r="H1271" s="68"/>
      <c r="I1271" s="197" t="s">
        <v>776</v>
      </c>
      <c r="J1271" s="66"/>
      <c r="K1271" s="76" t="s">
        <v>2350</v>
      </c>
      <c r="L1271" s="197" t="s">
        <v>2323</v>
      </c>
      <c r="M1271" s="197" t="s">
        <v>2329</v>
      </c>
      <c r="N1271" s="197" t="s">
        <v>2330</v>
      </c>
      <c r="O1271" s="197" t="s">
        <v>2331</v>
      </c>
      <c r="P1271" s="197" t="s">
        <v>2332</v>
      </c>
      <c r="Q1271" s="197" t="s">
        <v>2333</v>
      </c>
      <c r="R1271" s="67" t="str">
        <f t="shared" si="19"/>
        <v>11-PEI-23F-0674-1-Cmae</v>
      </c>
      <c r="S1271" s="66"/>
      <c r="U1271" s="78" t="s">
        <v>2322</v>
      </c>
      <c r="V1271" s="197">
        <v>378.20519439999998</v>
      </c>
      <c r="W1271" s="78">
        <v>3.09</v>
      </c>
    </row>
    <row r="1272" spans="1:23" ht="15.75" customHeight="1" x14ac:dyDescent="0.3">
      <c r="A1272" s="69">
        <v>11</v>
      </c>
      <c r="C1272" s="66" t="s">
        <v>48</v>
      </c>
      <c r="D1272" s="197" t="s">
        <v>473</v>
      </c>
      <c r="E1272" s="197" t="s">
        <v>2047</v>
      </c>
      <c r="F1272" s="68"/>
      <c r="G1272" s="76" t="s">
        <v>156</v>
      </c>
      <c r="H1272" s="68"/>
      <c r="I1272" s="197" t="s">
        <v>776</v>
      </c>
      <c r="J1272" s="66"/>
      <c r="K1272" s="76" t="s">
        <v>2350</v>
      </c>
      <c r="L1272" s="197" t="s">
        <v>2323</v>
      </c>
      <c r="M1272" s="197" t="s">
        <v>2329</v>
      </c>
      <c r="N1272" s="197" t="s">
        <v>2330</v>
      </c>
      <c r="O1272" s="197" t="s">
        <v>2331</v>
      </c>
      <c r="P1272" s="197" t="s">
        <v>2332</v>
      </c>
      <c r="Q1272" s="197" t="s">
        <v>2333</v>
      </c>
      <c r="R1272" s="67" t="str">
        <f t="shared" si="19"/>
        <v>11-PEI-23F-0674-2-Cmae</v>
      </c>
      <c r="S1272" s="66"/>
      <c r="U1272" s="78" t="s">
        <v>2322</v>
      </c>
      <c r="V1272" s="197">
        <v>177.2567104</v>
      </c>
      <c r="W1272" s="78">
        <v>3.09</v>
      </c>
    </row>
    <row r="1273" spans="1:23" ht="15.75" customHeight="1" x14ac:dyDescent="0.3">
      <c r="A1273" s="69">
        <v>11</v>
      </c>
      <c r="C1273" s="66" t="s">
        <v>48</v>
      </c>
      <c r="D1273" s="197" t="s">
        <v>473</v>
      </c>
      <c r="E1273" s="197" t="s">
        <v>2048</v>
      </c>
      <c r="F1273" s="68"/>
      <c r="G1273" s="76" t="s">
        <v>156</v>
      </c>
      <c r="H1273" s="68"/>
      <c r="I1273" s="197" t="s">
        <v>776</v>
      </c>
      <c r="J1273" s="66"/>
      <c r="K1273" s="76" t="s">
        <v>2350</v>
      </c>
      <c r="L1273" s="197" t="s">
        <v>2323</v>
      </c>
      <c r="M1273" s="197" t="s">
        <v>2329</v>
      </c>
      <c r="N1273" s="197" t="s">
        <v>2330</v>
      </c>
      <c r="O1273" s="197" t="s">
        <v>2331</v>
      </c>
      <c r="P1273" s="197" t="s">
        <v>2332</v>
      </c>
      <c r="Q1273" s="197" t="s">
        <v>2333</v>
      </c>
      <c r="R1273" s="67" t="str">
        <f t="shared" si="19"/>
        <v>11-PEI-23F-0674-3-Cmae</v>
      </c>
      <c r="S1273" s="66"/>
      <c r="U1273" s="78" t="s">
        <v>2322</v>
      </c>
      <c r="V1273" s="197">
        <v>176.79614119999999</v>
      </c>
      <c r="W1273" s="78">
        <v>3.09</v>
      </c>
    </row>
    <row r="1274" spans="1:23" ht="15.75" customHeight="1" x14ac:dyDescent="0.3">
      <c r="A1274" s="69">
        <v>11</v>
      </c>
      <c r="C1274" s="66" t="s">
        <v>48</v>
      </c>
      <c r="D1274" s="197" t="s">
        <v>474</v>
      </c>
      <c r="E1274" s="197" t="s">
        <v>2049</v>
      </c>
      <c r="F1274" s="68"/>
      <c r="G1274" s="76" t="s">
        <v>156</v>
      </c>
      <c r="H1274" s="68"/>
      <c r="I1274" s="197" t="s">
        <v>776</v>
      </c>
      <c r="J1274" s="66"/>
      <c r="K1274" s="76" t="s">
        <v>2350</v>
      </c>
      <c r="L1274" s="197" t="s">
        <v>2323</v>
      </c>
      <c r="M1274" s="197" t="s">
        <v>2329</v>
      </c>
      <c r="N1274" s="197" t="s">
        <v>2330</v>
      </c>
      <c r="O1274" s="197" t="s">
        <v>2331</v>
      </c>
      <c r="P1274" s="197" t="s">
        <v>2332</v>
      </c>
      <c r="Q1274" s="197" t="s">
        <v>2333</v>
      </c>
      <c r="R1274" s="67" t="str">
        <f t="shared" si="19"/>
        <v>11-PEI-23F-0673-1-Cmae</v>
      </c>
      <c r="S1274" s="66"/>
      <c r="U1274" s="78" t="s">
        <v>2322</v>
      </c>
      <c r="V1274" s="197">
        <v>167.34283450000001</v>
      </c>
      <c r="W1274" s="78">
        <v>3.09</v>
      </c>
    </row>
    <row r="1275" spans="1:23" ht="15.75" customHeight="1" x14ac:dyDescent="0.3">
      <c r="A1275" s="69">
        <v>11</v>
      </c>
      <c r="C1275" s="66" t="s">
        <v>48</v>
      </c>
      <c r="D1275" s="197" t="s">
        <v>474</v>
      </c>
      <c r="E1275" s="197" t="s">
        <v>2050</v>
      </c>
      <c r="F1275" s="68"/>
      <c r="G1275" s="76" t="s">
        <v>156</v>
      </c>
      <c r="H1275" s="68"/>
      <c r="I1275" s="197" t="s">
        <v>776</v>
      </c>
      <c r="J1275" s="66"/>
      <c r="K1275" s="76" t="s">
        <v>2350</v>
      </c>
      <c r="L1275" s="197" t="s">
        <v>2323</v>
      </c>
      <c r="M1275" s="197" t="s">
        <v>2329</v>
      </c>
      <c r="N1275" s="197" t="s">
        <v>2330</v>
      </c>
      <c r="O1275" s="197" t="s">
        <v>2331</v>
      </c>
      <c r="P1275" s="197" t="s">
        <v>2332</v>
      </c>
      <c r="Q1275" s="197" t="s">
        <v>2333</v>
      </c>
      <c r="R1275" s="67" t="str">
        <f t="shared" si="19"/>
        <v>11-PEI-23F-0673-2-Cmae</v>
      </c>
      <c r="S1275" s="66"/>
      <c r="U1275" s="78" t="s">
        <v>2322</v>
      </c>
      <c r="V1275" s="197">
        <v>150.95624549999999</v>
      </c>
      <c r="W1275" s="78">
        <v>3.09</v>
      </c>
    </row>
    <row r="1276" spans="1:23" ht="15.75" customHeight="1" x14ac:dyDescent="0.3">
      <c r="A1276" s="69">
        <v>11</v>
      </c>
      <c r="C1276" s="66" t="s">
        <v>48</v>
      </c>
      <c r="D1276" s="197" t="s">
        <v>474</v>
      </c>
      <c r="E1276" s="197" t="s">
        <v>2051</v>
      </c>
      <c r="F1276" s="68"/>
      <c r="G1276" s="76" t="s">
        <v>156</v>
      </c>
      <c r="H1276" s="68"/>
      <c r="I1276" s="197" t="s">
        <v>776</v>
      </c>
      <c r="J1276" s="66"/>
      <c r="K1276" s="76" t="s">
        <v>2350</v>
      </c>
      <c r="L1276" s="197" t="s">
        <v>2323</v>
      </c>
      <c r="M1276" s="197" t="s">
        <v>2329</v>
      </c>
      <c r="N1276" s="197" t="s">
        <v>2330</v>
      </c>
      <c r="O1276" s="197" t="s">
        <v>2331</v>
      </c>
      <c r="P1276" s="197" t="s">
        <v>2332</v>
      </c>
      <c r="Q1276" s="197" t="s">
        <v>2333</v>
      </c>
      <c r="R1276" s="67" t="str">
        <f t="shared" si="19"/>
        <v>11-PEI-23F-0673-3-Cmae</v>
      </c>
      <c r="S1276" s="66"/>
      <c r="U1276" s="78" t="s">
        <v>2322</v>
      </c>
      <c r="V1276" s="197">
        <v>125.701621</v>
      </c>
      <c r="W1276" s="78">
        <v>3.09</v>
      </c>
    </row>
    <row r="1277" spans="1:23" ht="15.75" customHeight="1" x14ac:dyDescent="0.3">
      <c r="A1277" s="69">
        <v>11</v>
      </c>
      <c r="C1277" s="66" t="s">
        <v>48</v>
      </c>
      <c r="D1277" s="197" t="s">
        <v>475</v>
      </c>
      <c r="E1277" s="197" t="s">
        <v>2052</v>
      </c>
      <c r="F1277" s="68"/>
      <c r="G1277" s="76" t="s">
        <v>156</v>
      </c>
      <c r="H1277" s="68"/>
      <c r="I1277" s="197" t="s">
        <v>776</v>
      </c>
      <c r="J1277" s="66"/>
      <c r="K1277" s="76" t="s">
        <v>2350</v>
      </c>
      <c r="L1277" s="197" t="s">
        <v>2323</v>
      </c>
      <c r="M1277" s="197" t="s">
        <v>2329</v>
      </c>
      <c r="N1277" s="197" t="s">
        <v>2330</v>
      </c>
      <c r="O1277" s="197" t="s">
        <v>2331</v>
      </c>
      <c r="P1277" s="197" t="s">
        <v>2332</v>
      </c>
      <c r="Q1277" s="197" t="s">
        <v>2333</v>
      </c>
      <c r="R1277" s="67" t="str">
        <f t="shared" si="19"/>
        <v>11-PEI-23F-0675-1-Cmae</v>
      </c>
      <c r="S1277" s="66"/>
      <c r="U1277" s="78" t="s">
        <v>2322</v>
      </c>
      <c r="V1277" s="197">
        <v>197.9929818</v>
      </c>
      <c r="W1277" s="78">
        <v>3.09</v>
      </c>
    </row>
    <row r="1278" spans="1:23" ht="15.75" customHeight="1" x14ac:dyDescent="0.3">
      <c r="A1278" s="69">
        <v>11</v>
      </c>
      <c r="C1278" s="66" t="s">
        <v>48</v>
      </c>
      <c r="D1278" s="197" t="s">
        <v>475</v>
      </c>
      <c r="E1278" s="197" t="s">
        <v>2053</v>
      </c>
      <c r="F1278" s="68"/>
      <c r="G1278" s="76" t="s">
        <v>156</v>
      </c>
      <c r="H1278" s="68"/>
      <c r="I1278" s="197" t="s">
        <v>776</v>
      </c>
      <c r="J1278" s="66"/>
      <c r="K1278" s="76" t="s">
        <v>2350</v>
      </c>
      <c r="L1278" s="197" t="s">
        <v>2323</v>
      </c>
      <c r="M1278" s="197" t="s">
        <v>2329</v>
      </c>
      <c r="N1278" s="197" t="s">
        <v>2330</v>
      </c>
      <c r="O1278" s="197" t="s">
        <v>2331</v>
      </c>
      <c r="P1278" s="197" t="s">
        <v>2332</v>
      </c>
      <c r="Q1278" s="197" t="s">
        <v>2333</v>
      </c>
      <c r="R1278" s="67" t="str">
        <f t="shared" si="19"/>
        <v>11-PEI-23F-0675-2-Cmae</v>
      </c>
      <c r="S1278" s="66"/>
      <c r="U1278" s="78" t="s">
        <v>2322</v>
      </c>
      <c r="V1278" s="197">
        <v>173.61993939999999</v>
      </c>
      <c r="W1278" s="78">
        <v>3.09</v>
      </c>
    </row>
    <row r="1279" spans="1:23" ht="15.75" customHeight="1" x14ac:dyDescent="0.3">
      <c r="A1279" s="69">
        <v>11</v>
      </c>
      <c r="C1279" s="66" t="s">
        <v>48</v>
      </c>
      <c r="D1279" s="197" t="s">
        <v>475</v>
      </c>
      <c r="E1279" s="197" t="s">
        <v>2054</v>
      </c>
      <c r="F1279" s="68"/>
      <c r="G1279" s="76" t="s">
        <v>156</v>
      </c>
      <c r="H1279" s="68"/>
      <c r="I1279" s="197" t="s">
        <v>776</v>
      </c>
      <c r="J1279" s="66"/>
      <c r="K1279" s="76" t="s">
        <v>2350</v>
      </c>
      <c r="L1279" s="197" t="s">
        <v>2323</v>
      </c>
      <c r="M1279" s="197" t="s">
        <v>2329</v>
      </c>
      <c r="N1279" s="197" t="s">
        <v>2330</v>
      </c>
      <c r="O1279" s="197" t="s">
        <v>2331</v>
      </c>
      <c r="P1279" s="197" t="s">
        <v>2332</v>
      </c>
      <c r="Q1279" s="197" t="s">
        <v>2333</v>
      </c>
      <c r="R1279" s="67" t="str">
        <f t="shared" ref="R1279:R1342" si="20">CONCATENATE(E1279,"-",LEFT(I1279,1)&amp;MID(I1279,FIND(" ",I1279)+1,3))</f>
        <v>11-PEI-23F-0675-3-Cmae</v>
      </c>
      <c r="S1279" s="66"/>
      <c r="U1279" s="78" t="s">
        <v>2322</v>
      </c>
      <c r="V1279" s="197">
        <v>87.696138730000001</v>
      </c>
      <c r="W1279" s="78">
        <v>3.09</v>
      </c>
    </row>
    <row r="1280" spans="1:23" ht="15.75" customHeight="1" x14ac:dyDescent="0.3">
      <c r="A1280" s="69">
        <v>11</v>
      </c>
      <c r="C1280" s="66" t="s">
        <v>48</v>
      </c>
      <c r="D1280" s="197" t="s">
        <v>476</v>
      </c>
      <c r="E1280" s="197" t="s">
        <v>2055</v>
      </c>
      <c r="F1280" s="68"/>
      <c r="G1280" s="76" t="s">
        <v>156</v>
      </c>
      <c r="H1280" s="68"/>
      <c r="I1280" s="197" t="s">
        <v>776</v>
      </c>
      <c r="J1280" s="66"/>
      <c r="K1280" s="76" t="s">
        <v>2350</v>
      </c>
      <c r="L1280" s="197" t="s">
        <v>2323</v>
      </c>
      <c r="M1280" s="197" t="s">
        <v>2329</v>
      </c>
      <c r="N1280" s="197" t="s">
        <v>2330</v>
      </c>
      <c r="O1280" s="197" t="s">
        <v>2331</v>
      </c>
      <c r="P1280" s="197" t="s">
        <v>2332</v>
      </c>
      <c r="Q1280" s="197" t="s">
        <v>2333</v>
      </c>
      <c r="R1280" s="67" t="str">
        <f t="shared" si="20"/>
        <v>11-PEI-23F-0676-1-Cmae</v>
      </c>
      <c r="S1280" s="66"/>
      <c r="U1280" s="78" t="s">
        <v>2322</v>
      </c>
      <c r="V1280" s="197">
        <v>0</v>
      </c>
      <c r="W1280" s="78">
        <v>3.09</v>
      </c>
    </row>
    <row r="1281" spans="1:23" ht="15.75" customHeight="1" x14ac:dyDescent="0.3">
      <c r="A1281" s="69">
        <v>11</v>
      </c>
      <c r="C1281" s="66" t="s">
        <v>48</v>
      </c>
      <c r="D1281" s="197" t="s">
        <v>476</v>
      </c>
      <c r="E1281" s="197" t="s">
        <v>2056</v>
      </c>
      <c r="F1281" s="68"/>
      <c r="G1281" s="76" t="s">
        <v>156</v>
      </c>
      <c r="H1281" s="68"/>
      <c r="I1281" s="197" t="s">
        <v>776</v>
      </c>
      <c r="J1281" s="66"/>
      <c r="K1281" s="76" t="s">
        <v>2350</v>
      </c>
      <c r="L1281" s="197" t="s">
        <v>2323</v>
      </c>
      <c r="M1281" s="197" t="s">
        <v>2329</v>
      </c>
      <c r="N1281" s="197" t="s">
        <v>2330</v>
      </c>
      <c r="O1281" s="197" t="s">
        <v>2331</v>
      </c>
      <c r="P1281" s="197" t="s">
        <v>2332</v>
      </c>
      <c r="Q1281" s="197" t="s">
        <v>2333</v>
      </c>
      <c r="R1281" s="67" t="str">
        <f t="shared" si="20"/>
        <v>11-PEI-23F-0676-2-Cmae</v>
      </c>
      <c r="S1281" s="66"/>
      <c r="U1281" s="78" t="s">
        <v>2322</v>
      </c>
      <c r="V1281" s="197">
        <v>0</v>
      </c>
      <c r="W1281" s="78">
        <v>3.09</v>
      </c>
    </row>
    <row r="1282" spans="1:23" ht="15.75" customHeight="1" x14ac:dyDescent="0.3">
      <c r="A1282" s="69">
        <v>11</v>
      </c>
      <c r="C1282" s="66" t="s">
        <v>48</v>
      </c>
      <c r="D1282" s="197" t="s">
        <v>476</v>
      </c>
      <c r="E1282" s="197" t="s">
        <v>2057</v>
      </c>
      <c r="F1282" s="68"/>
      <c r="G1282" s="76" t="s">
        <v>156</v>
      </c>
      <c r="H1282" s="68"/>
      <c r="I1282" s="197" t="s">
        <v>776</v>
      </c>
      <c r="J1282" s="66"/>
      <c r="K1282" s="76" t="s">
        <v>2350</v>
      </c>
      <c r="L1282" s="197" t="s">
        <v>2323</v>
      </c>
      <c r="M1282" s="197" t="s">
        <v>2329</v>
      </c>
      <c r="N1282" s="197" t="s">
        <v>2330</v>
      </c>
      <c r="O1282" s="197" t="s">
        <v>2331</v>
      </c>
      <c r="P1282" s="197" t="s">
        <v>2332</v>
      </c>
      <c r="Q1282" s="197" t="s">
        <v>2333</v>
      </c>
      <c r="R1282" s="67" t="str">
        <f t="shared" si="20"/>
        <v>11-PEI-23F-0676-3-Cmae</v>
      </c>
      <c r="S1282" s="66"/>
      <c r="U1282" s="78" t="s">
        <v>2322</v>
      </c>
      <c r="V1282" s="197">
        <v>0</v>
      </c>
      <c r="W1282" s="78">
        <v>3.09</v>
      </c>
    </row>
    <row r="1283" spans="1:23" ht="15.75" customHeight="1" x14ac:dyDescent="0.3">
      <c r="A1283" s="69">
        <v>11</v>
      </c>
      <c r="C1283" s="66" t="s">
        <v>48</v>
      </c>
      <c r="D1283" s="197" t="s">
        <v>477</v>
      </c>
      <c r="E1283" s="197" t="s">
        <v>2058</v>
      </c>
      <c r="F1283" s="68"/>
      <c r="G1283" s="76" t="s">
        <v>156</v>
      </c>
      <c r="H1283" s="68"/>
      <c r="I1283" s="197" t="s">
        <v>776</v>
      </c>
      <c r="J1283" s="66"/>
      <c r="K1283" s="76" t="s">
        <v>2350</v>
      </c>
      <c r="L1283" s="197" t="s">
        <v>2323</v>
      </c>
      <c r="M1283" s="197" t="s">
        <v>2329</v>
      </c>
      <c r="N1283" s="197" t="s">
        <v>2330</v>
      </c>
      <c r="O1283" s="197" t="s">
        <v>2331</v>
      </c>
      <c r="P1283" s="197" t="s">
        <v>2332</v>
      </c>
      <c r="Q1283" s="197" t="s">
        <v>2333</v>
      </c>
      <c r="R1283" s="67" t="str">
        <f t="shared" si="20"/>
        <v>11-PEI-23F-0832-1-Cmae</v>
      </c>
      <c r="S1283" s="66"/>
      <c r="U1283" s="78" t="s">
        <v>2322</v>
      </c>
      <c r="V1283" s="197">
        <v>145.25853670000001</v>
      </c>
      <c r="W1283" s="78">
        <v>3.09</v>
      </c>
    </row>
    <row r="1284" spans="1:23" ht="15.75" customHeight="1" x14ac:dyDescent="0.3">
      <c r="A1284" s="69">
        <v>11</v>
      </c>
      <c r="C1284" s="66" t="s">
        <v>48</v>
      </c>
      <c r="D1284" s="197" t="s">
        <v>477</v>
      </c>
      <c r="E1284" s="197" t="s">
        <v>2059</v>
      </c>
      <c r="F1284" s="68"/>
      <c r="G1284" s="76" t="s">
        <v>156</v>
      </c>
      <c r="H1284" s="68"/>
      <c r="I1284" s="197" t="s">
        <v>776</v>
      </c>
      <c r="J1284" s="66"/>
      <c r="K1284" s="76" t="s">
        <v>2350</v>
      </c>
      <c r="L1284" s="197" t="s">
        <v>2323</v>
      </c>
      <c r="M1284" s="197" t="s">
        <v>2329</v>
      </c>
      <c r="N1284" s="197" t="s">
        <v>2330</v>
      </c>
      <c r="O1284" s="197" t="s">
        <v>2331</v>
      </c>
      <c r="P1284" s="197" t="s">
        <v>2332</v>
      </c>
      <c r="Q1284" s="197" t="s">
        <v>2333</v>
      </c>
      <c r="R1284" s="67" t="str">
        <f t="shared" si="20"/>
        <v>11-PEI-23F-0832-2-Cmae</v>
      </c>
      <c r="S1284" s="66"/>
      <c r="U1284" s="78" t="s">
        <v>2322</v>
      </c>
      <c r="V1284" s="197">
        <v>279.06257699999998</v>
      </c>
      <c r="W1284" s="78">
        <v>3.09</v>
      </c>
    </row>
    <row r="1285" spans="1:23" ht="15.75" customHeight="1" x14ac:dyDescent="0.3">
      <c r="A1285" s="69">
        <v>11</v>
      </c>
      <c r="C1285" s="66" t="s">
        <v>48</v>
      </c>
      <c r="D1285" s="197" t="s">
        <v>477</v>
      </c>
      <c r="E1285" s="197" t="s">
        <v>2060</v>
      </c>
      <c r="F1285" s="68"/>
      <c r="G1285" s="76" t="s">
        <v>156</v>
      </c>
      <c r="H1285" s="68"/>
      <c r="I1285" s="197" t="s">
        <v>776</v>
      </c>
      <c r="J1285" s="66"/>
      <c r="K1285" s="76" t="s">
        <v>2350</v>
      </c>
      <c r="L1285" s="197" t="s">
        <v>2323</v>
      </c>
      <c r="M1285" s="197" t="s">
        <v>2329</v>
      </c>
      <c r="N1285" s="197" t="s">
        <v>2330</v>
      </c>
      <c r="O1285" s="197" t="s">
        <v>2331</v>
      </c>
      <c r="P1285" s="197" t="s">
        <v>2332</v>
      </c>
      <c r="Q1285" s="197" t="s">
        <v>2333</v>
      </c>
      <c r="R1285" s="67" t="str">
        <f t="shared" si="20"/>
        <v>11-PEI-23F-0832-3-Cmae</v>
      </c>
      <c r="S1285" s="66"/>
      <c r="U1285" s="78" t="s">
        <v>2322</v>
      </c>
      <c r="V1285" s="197">
        <v>167.82702370000001</v>
      </c>
      <c r="W1285" s="78">
        <v>3.09</v>
      </c>
    </row>
    <row r="1286" spans="1:23" ht="15.75" customHeight="1" x14ac:dyDescent="0.3">
      <c r="A1286" s="69">
        <v>11</v>
      </c>
      <c r="C1286" s="66" t="s">
        <v>48</v>
      </c>
      <c r="D1286" s="197" t="s">
        <v>478</v>
      </c>
      <c r="E1286" s="197" t="s">
        <v>2061</v>
      </c>
      <c r="F1286" s="68"/>
      <c r="G1286" s="76" t="s">
        <v>156</v>
      </c>
      <c r="H1286" s="68"/>
      <c r="I1286" s="197" t="s">
        <v>776</v>
      </c>
      <c r="J1286" s="66"/>
      <c r="K1286" s="76" t="s">
        <v>2350</v>
      </c>
      <c r="L1286" s="197" t="s">
        <v>2323</v>
      </c>
      <c r="M1286" s="197" t="s">
        <v>2329</v>
      </c>
      <c r="N1286" s="197" t="s">
        <v>2330</v>
      </c>
      <c r="O1286" s="197" t="s">
        <v>2331</v>
      </c>
      <c r="P1286" s="197" t="s">
        <v>2332</v>
      </c>
      <c r="Q1286" s="197" t="s">
        <v>2333</v>
      </c>
      <c r="R1286" s="67" t="str">
        <f t="shared" si="20"/>
        <v>11-PEI-23F-0831-1-Cmae</v>
      </c>
      <c r="S1286" s="66"/>
      <c r="U1286" s="78" t="s">
        <v>2322</v>
      </c>
      <c r="V1286" s="197">
        <v>85.398290939999995</v>
      </c>
      <c r="W1286" s="78">
        <v>3.09</v>
      </c>
    </row>
    <row r="1287" spans="1:23" ht="15.75" customHeight="1" x14ac:dyDescent="0.3">
      <c r="A1287" s="69">
        <v>11</v>
      </c>
      <c r="C1287" s="66" t="s">
        <v>48</v>
      </c>
      <c r="D1287" s="197" t="s">
        <v>478</v>
      </c>
      <c r="E1287" s="197" t="s">
        <v>2062</v>
      </c>
      <c r="F1287" s="68"/>
      <c r="G1287" s="76" t="s">
        <v>156</v>
      </c>
      <c r="H1287" s="68"/>
      <c r="I1287" s="197" t="s">
        <v>776</v>
      </c>
      <c r="J1287" s="66"/>
      <c r="K1287" s="76" t="s">
        <v>2350</v>
      </c>
      <c r="L1287" s="197" t="s">
        <v>2323</v>
      </c>
      <c r="M1287" s="197" t="s">
        <v>2329</v>
      </c>
      <c r="N1287" s="197" t="s">
        <v>2330</v>
      </c>
      <c r="O1287" s="197" t="s">
        <v>2331</v>
      </c>
      <c r="P1287" s="197" t="s">
        <v>2332</v>
      </c>
      <c r="Q1287" s="197" t="s">
        <v>2333</v>
      </c>
      <c r="R1287" s="67" t="str">
        <f t="shared" si="20"/>
        <v>11-PEI-23F-0831-2-Cmae</v>
      </c>
      <c r="S1287" s="66"/>
      <c r="U1287" s="78" t="s">
        <v>2322</v>
      </c>
      <c r="V1287" s="197">
        <v>145.8817966</v>
      </c>
      <c r="W1287" s="78">
        <v>3.09</v>
      </c>
    </row>
    <row r="1288" spans="1:23" ht="15.75" customHeight="1" x14ac:dyDescent="0.3">
      <c r="A1288" s="69">
        <v>11</v>
      </c>
      <c r="C1288" s="66" t="s">
        <v>48</v>
      </c>
      <c r="D1288" s="197" t="s">
        <v>478</v>
      </c>
      <c r="E1288" s="197" t="s">
        <v>2063</v>
      </c>
      <c r="F1288" s="68"/>
      <c r="G1288" s="76" t="s">
        <v>156</v>
      </c>
      <c r="H1288" s="68"/>
      <c r="I1288" s="197" t="s">
        <v>776</v>
      </c>
      <c r="J1288" s="66"/>
      <c r="K1288" s="76" t="s">
        <v>2350</v>
      </c>
      <c r="L1288" s="197" t="s">
        <v>2323</v>
      </c>
      <c r="M1288" s="197" t="s">
        <v>2329</v>
      </c>
      <c r="N1288" s="197" t="s">
        <v>2330</v>
      </c>
      <c r="O1288" s="197" t="s">
        <v>2331</v>
      </c>
      <c r="P1288" s="197" t="s">
        <v>2332</v>
      </c>
      <c r="Q1288" s="197" t="s">
        <v>2333</v>
      </c>
      <c r="R1288" s="67" t="str">
        <f t="shared" si="20"/>
        <v>11-PEI-23F-0831-3-Cmae</v>
      </c>
      <c r="S1288" s="66"/>
      <c r="U1288" s="78" t="s">
        <v>2322</v>
      </c>
      <c r="V1288" s="197">
        <v>139.11291700000001</v>
      </c>
      <c r="W1288" s="78">
        <v>3.09</v>
      </c>
    </row>
    <row r="1289" spans="1:23" ht="15.75" customHeight="1" x14ac:dyDescent="0.3">
      <c r="A1289" s="69">
        <v>11</v>
      </c>
      <c r="C1289" s="66" t="s">
        <v>48</v>
      </c>
      <c r="D1289" s="197" t="s">
        <v>479</v>
      </c>
      <c r="E1289" s="197" t="s">
        <v>2064</v>
      </c>
      <c r="F1289" s="68"/>
      <c r="G1289" s="76" t="s">
        <v>156</v>
      </c>
      <c r="H1289" s="68"/>
      <c r="I1289" s="197" t="s">
        <v>776</v>
      </c>
      <c r="J1289" s="66"/>
      <c r="K1289" s="76" t="s">
        <v>2350</v>
      </c>
      <c r="L1289" s="197" t="s">
        <v>2323</v>
      </c>
      <c r="M1289" s="197" t="s">
        <v>2329</v>
      </c>
      <c r="N1289" s="197" t="s">
        <v>2330</v>
      </c>
      <c r="O1289" s="197" t="s">
        <v>2331</v>
      </c>
      <c r="P1289" s="197" t="s">
        <v>2332</v>
      </c>
      <c r="Q1289" s="197" t="s">
        <v>2333</v>
      </c>
      <c r="R1289" s="67" t="str">
        <f t="shared" si="20"/>
        <v>11-PEI-23F-0830-1-Cmae</v>
      </c>
      <c r="S1289" s="66"/>
      <c r="U1289" s="78" t="s">
        <v>2322</v>
      </c>
      <c r="V1289" s="197">
        <v>97.639337850000004</v>
      </c>
      <c r="W1289" s="78">
        <v>3.09</v>
      </c>
    </row>
    <row r="1290" spans="1:23" ht="15.75" customHeight="1" x14ac:dyDescent="0.3">
      <c r="A1290" s="69">
        <v>11</v>
      </c>
      <c r="C1290" s="66" t="s">
        <v>48</v>
      </c>
      <c r="D1290" s="197" t="s">
        <v>479</v>
      </c>
      <c r="E1290" s="197" t="s">
        <v>2065</v>
      </c>
      <c r="F1290" s="68"/>
      <c r="G1290" s="76" t="s">
        <v>156</v>
      </c>
      <c r="H1290" s="68"/>
      <c r="I1290" s="197" t="s">
        <v>776</v>
      </c>
      <c r="J1290" s="66"/>
      <c r="K1290" s="76" t="s">
        <v>2350</v>
      </c>
      <c r="L1290" s="197" t="s">
        <v>2323</v>
      </c>
      <c r="M1290" s="197" t="s">
        <v>2329</v>
      </c>
      <c r="N1290" s="197" t="s">
        <v>2330</v>
      </c>
      <c r="O1290" s="197" t="s">
        <v>2331</v>
      </c>
      <c r="P1290" s="197" t="s">
        <v>2332</v>
      </c>
      <c r="Q1290" s="197" t="s">
        <v>2333</v>
      </c>
      <c r="R1290" s="67" t="str">
        <f t="shared" si="20"/>
        <v>11-PEI-23F-0830-2-Cmae</v>
      </c>
      <c r="S1290" s="66"/>
      <c r="U1290" s="78" t="s">
        <v>2322</v>
      </c>
      <c r="V1290" s="197">
        <v>149.5899991</v>
      </c>
      <c r="W1290" s="78">
        <v>3.09</v>
      </c>
    </row>
    <row r="1291" spans="1:23" ht="15.75" customHeight="1" x14ac:dyDescent="0.3">
      <c r="A1291" s="69">
        <v>11</v>
      </c>
      <c r="C1291" s="66" t="s">
        <v>48</v>
      </c>
      <c r="D1291" s="197" t="s">
        <v>479</v>
      </c>
      <c r="E1291" s="197" t="s">
        <v>2066</v>
      </c>
      <c r="F1291" s="68"/>
      <c r="G1291" s="76" t="s">
        <v>156</v>
      </c>
      <c r="H1291" s="68"/>
      <c r="I1291" s="197" t="s">
        <v>776</v>
      </c>
      <c r="J1291" s="66"/>
      <c r="K1291" s="76" t="s">
        <v>2350</v>
      </c>
      <c r="L1291" s="197" t="s">
        <v>2323</v>
      </c>
      <c r="M1291" s="197" t="s">
        <v>2329</v>
      </c>
      <c r="N1291" s="197" t="s">
        <v>2330</v>
      </c>
      <c r="O1291" s="197" t="s">
        <v>2331</v>
      </c>
      <c r="P1291" s="197" t="s">
        <v>2332</v>
      </c>
      <c r="Q1291" s="197" t="s">
        <v>2333</v>
      </c>
      <c r="R1291" s="67" t="str">
        <f t="shared" si="20"/>
        <v>11-PEI-23F-0830-3-Cmae</v>
      </c>
      <c r="S1291" s="66"/>
      <c r="U1291" s="78" t="s">
        <v>2322</v>
      </c>
      <c r="V1291" s="197">
        <v>86.293344070000003</v>
      </c>
      <c r="W1291" s="78">
        <v>3.09</v>
      </c>
    </row>
    <row r="1292" spans="1:23" ht="15.75" customHeight="1" x14ac:dyDescent="0.3">
      <c r="A1292" s="69">
        <v>11</v>
      </c>
      <c r="C1292" s="66" t="s">
        <v>48</v>
      </c>
      <c r="D1292" s="197" t="s">
        <v>480</v>
      </c>
      <c r="E1292" s="197" t="s">
        <v>2067</v>
      </c>
      <c r="F1292" s="68"/>
      <c r="G1292" s="76" t="s">
        <v>156</v>
      </c>
      <c r="H1292" s="68"/>
      <c r="I1292" s="197" t="s">
        <v>776</v>
      </c>
      <c r="J1292" s="66"/>
      <c r="K1292" s="76" t="s">
        <v>2350</v>
      </c>
      <c r="L1292" s="197" t="s">
        <v>2323</v>
      </c>
      <c r="M1292" s="197" t="s">
        <v>2329</v>
      </c>
      <c r="N1292" s="197" t="s">
        <v>2330</v>
      </c>
      <c r="O1292" s="197" t="s">
        <v>2331</v>
      </c>
      <c r="P1292" s="197" t="s">
        <v>2332</v>
      </c>
      <c r="Q1292" s="197" t="s">
        <v>2333</v>
      </c>
      <c r="R1292" s="67" t="str">
        <f t="shared" si="20"/>
        <v>11-PEI-23F-0829-1-Cmae</v>
      </c>
      <c r="S1292" s="66"/>
      <c r="U1292" s="78" t="s">
        <v>2322</v>
      </c>
      <c r="V1292" s="197">
        <v>0</v>
      </c>
      <c r="W1292" s="78">
        <v>3.09</v>
      </c>
    </row>
    <row r="1293" spans="1:23" ht="15.75" customHeight="1" x14ac:dyDescent="0.3">
      <c r="A1293" s="69">
        <v>11</v>
      </c>
      <c r="C1293" s="66" t="s">
        <v>48</v>
      </c>
      <c r="D1293" s="197" t="s">
        <v>480</v>
      </c>
      <c r="E1293" s="197" t="s">
        <v>2068</v>
      </c>
      <c r="F1293" s="68"/>
      <c r="G1293" s="76" t="s">
        <v>156</v>
      </c>
      <c r="H1293" s="68"/>
      <c r="I1293" s="197" t="s">
        <v>776</v>
      </c>
      <c r="J1293" s="66"/>
      <c r="K1293" s="76" t="s">
        <v>2350</v>
      </c>
      <c r="L1293" s="197" t="s">
        <v>2323</v>
      </c>
      <c r="M1293" s="197" t="s">
        <v>2329</v>
      </c>
      <c r="N1293" s="197" t="s">
        <v>2330</v>
      </c>
      <c r="O1293" s="197" t="s">
        <v>2331</v>
      </c>
      <c r="P1293" s="197" t="s">
        <v>2332</v>
      </c>
      <c r="Q1293" s="197" t="s">
        <v>2333</v>
      </c>
      <c r="R1293" s="67" t="str">
        <f t="shared" si="20"/>
        <v>11-PEI-23F-0829-2-Cmae</v>
      </c>
      <c r="S1293" s="66"/>
      <c r="U1293" s="78" t="s">
        <v>2322</v>
      </c>
      <c r="V1293" s="197">
        <v>0</v>
      </c>
      <c r="W1293" s="78">
        <v>3.09</v>
      </c>
    </row>
    <row r="1294" spans="1:23" ht="15.75" customHeight="1" x14ac:dyDescent="0.3">
      <c r="A1294" s="69">
        <v>11</v>
      </c>
      <c r="C1294" s="66" t="s">
        <v>48</v>
      </c>
      <c r="D1294" s="197" t="s">
        <v>480</v>
      </c>
      <c r="E1294" s="197" t="s">
        <v>2069</v>
      </c>
      <c r="F1294" s="68"/>
      <c r="G1294" s="76" t="s">
        <v>156</v>
      </c>
      <c r="H1294" s="68"/>
      <c r="I1294" s="197" t="s">
        <v>776</v>
      </c>
      <c r="J1294" s="66"/>
      <c r="K1294" s="76" t="s">
        <v>2350</v>
      </c>
      <c r="L1294" s="197" t="s">
        <v>2323</v>
      </c>
      <c r="M1294" s="197" t="s">
        <v>2329</v>
      </c>
      <c r="N1294" s="197" t="s">
        <v>2330</v>
      </c>
      <c r="O1294" s="197" t="s">
        <v>2331</v>
      </c>
      <c r="P1294" s="197" t="s">
        <v>2332</v>
      </c>
      <c r="Q1294" s="197" t="s">
        <v>2333</v>
      </c>
      <c r="R1294" s="67" t="str">
        <f t="shared" si="20"/>
        <v>11-PEI-23F-0829-3-Cmae</v>
      </c>
      <c r="S1294" s="66"/>
      <c r="U1294" s="78" t="s">
        <v>2322</v>
      </c>
      <c r="V1294" s="197">
        <v>0</v>
      </c>
      <c r="W1294" s="78">
        <v>3.09</v>
      </c>
    </row>
    <row r="1295" spans="1:23" ht="15.75" customHeight="1" x14ac:dyDescent="0.3">
      <c r="A1295" s="69">
        <v>11</v>
      </c>
      <c r="C1295" s="66" t="s">
        <v>48</v>
      </c>
      <c r="D1295" s="197" t="s">
        <v>481</v>
      </c>
      <c r="E1295" s="197" t="s">
        <v>2070</v>
      </c>
      <c r="F1295" s="68"/>
      <c r="G1295" s="76" t="s">
        <v>156</v>
      </c>
      <c r="H1295" s="68"/>
      <c r="I1295" s="197" t="s">
        <v>776</v>
      </c>
      <c r="J1295" s="66"/>
      <c r="K1295" s="76" t="s">
        <v>2350</v>
      </c>
      <c r="L1295" s="197" t="s">
        <v>2323</v>
      </c>
      <c r="M1295" s="197" t="s">
        <v>2329</v>
      </c>
      <c r="N1295" s="197" t="s">
        <v>2330</v>
      </c>
      <c r="O1295" s="197" t="s">
        <v>2331</v>
      </c>
      <c r="P1295" s="197" t="s">
        <v>2332</v>
      </c>
      <c r="Q1295" s="197" t="s">
        <v>2333</v>
      </c>
      <c r="R1295" s="67" t="str">
        <f t="shared" si="20"/>
        <v>11-PEI-23F-0833-1-Cmae</v>
      </c>
      <c r="S1295" s="66"/>
      <c r="U1295" s="78" t="s">
        <v>2322</v>
      </c>
      <c r="V1295" s="197">
        <v>334.5329893</v>
      </c>
      <c r="W1295" s="78">
        <v>3.09</v>
      </c>
    </row>
    <row r="1296" spans="1:23" ht="15.75" customHeight="1" x14ac:dyDescent="0.3">
      <c r="A1296" s="69">
        <v>11</v>
      </c>
      <c r="C1296" s="66" t="s">
        <v>48</v>
      </c>
      <c r="D1296" s="197" t="s">
        <v>481</v>
      </c>
      <c r="E1296" s="197" t="s">
        <v>2071</v>
      </c>
      <c r="F1296" s="68"/>
      <c r="G1296" s="76" t="s">
        <v>156</v>
      </c>
      <c r="H1296" s="68"/>
      <c r="I1296" s="197" t="s">
        <v>776</v>
      </c>
      <c r="J1296" s="66"/>
      <c r="K1296" s="76" t="s">
        <v>2350</v>
      </c>
      <c r="L1296" s="197" t="s">
        <v>2323</v>
      </c>
      <c r="M1296" s="197" t="s">
        <v>2329</v>
      </c>
      <c r="N1296" s="197" t="s">
        <v>2330</v>
      </c>
      <c r="O1296" s="197" t="s">
        <v>2331</v>
      </c>
      <c r="P1296" s="197" t="s">
        <v>2332</v>
      </c>
      <c r="Q1296" s="197" t="s">
        <v>2333</v>
      </c>
      <c r="R1296" s="67" t="str">
        <f t="shared" si="20"/>
        <v>11-PEI-23F-0833-2-Cmae</v>
      </c>
      <c r="S1296" s="66"/>
      <c r="U1296" s="78" t="s">
        <v>2322</v>
      </c>
      <c r="V1296" s="197">
        <v>223.28272799999999</v>
      </c>
      <c r="W1296" s="78">
        <v>3.09</v>
      </c>
    </row>
    <row r="1297" spans="1:23" ht="15.75" customHeight="1" x14ac:dyDescent="0.3">
      <c r="A1297" s="69">
        <v>11</v>
      </c>
      <c r="C1297" s="66" t="s">
        <v>48</v>
      </c>
      <c r="D1297" s="197" t="s">
        <v>481</v>
      </c>
      <c r="E1297" s="197" t="s">
        <v>2072</v>
      </c>
      <c r="F1297" s="68"/>
      <c r="G1297" s="76" t="s">
        <v>156</v>
      </c>
      <c r="H1297" s="68"/>
      <c r="I1297" s="197" t="s">
        <v>776</v>
      </c>
      <c r="J1297" s="66"/>
      <c r="K1297" s="76" t="s">
        <v>2350</v>
      </c>
      <c r="L1297" s="197" t="s">
        <v>2323</v>
      </c>
      <c r="M1297" s="197" t="s">
        <v>2329</v>
      </c>
      <c r="N1297" s="197" t="s">
        <v>2330</v>
      </c>
      <c r="O1297" s="197" t="s">
        <v>2331</v>
      </c>
      <c r="P1297" s="197" t="s">
        <v>2332</v>
      </c>
      <c r="Q1297" s="197" t="s">
        <v>2333</v>
      </c>
      <c r="R1297" s="67" t="str">
        <f t="shared" si="20"/>
        <v>11-PEI-23F-0833-3-Cmae</v>
      </c>
      <c r="S1297" s="66"/>
      <c r="U1297" s="78" t="s">
        <v>2322</v>
      </c>
      <c r="V1297" s="197">
        <v>260.21481829999999</v>
      </c>
      <c r="W1297" s="78">
        <v>3.09</v>
      </c>
    </row>
    <row r="1298" spans="1:23" ht="15.75" customHeight="1" x14ac:dyDescent="0.3">
      <c r="A1298" s="69">
        <v>11</v>
      </c>
      <c r="C1298" s="66" t="s">
        <v>48</v>
      </c>
      <c r="D1298" s="197" t="s">
        <v>482</v>
      </c>
      <c r="E1298" s="197" t="s">
        <v>2073</v>
      </c>
      <c r="F1298" s="68"/>
      <c r="G1298" s="76" t="s">
        <v>156</v>
      </c>
      <c r="H1298" s="68"/>
      <c r="I1298" s="197" t="s">
        <v>776</v>
      </c>
      <c r="J1298" s="66"/>
      <c r="K1298" s="76" t="s">
        <v>2350</v>
      </c>
      <c r="L1298" s="197" t="s">
        <v>2323</v>
      </c>
      <c r="M1298" s="197" t="s">
        <v>2329</v>
      </c>
      <c r="N1298" s="197" t="s">
        <v>2330</v>
      </c>
      <c r="O1298" s="197" t="s">
        <v>2331</v>
      </c>
      <c r="P1298" s="197" t="s">
        <v>2332</v>
      </c>
      <c r="Q1298" s="197" t="s">
        <v>2333</v>
      </c>
      <c r="R1298" s="67" t="str">
        <f t="shared" si="20"/>
        <v>11-PEI-23F-0834-1-Cmae</v>
      </c>
      <c r="S1298" s="66"/>
      <c r="U1298" s="78" t="s">
        <v>2322</v>
      </c>
      <c r="V1298" s="197">
        <v>252.89450489999999</v>
      </c>
      <c r="W1298" s="78">
        <v>3.09</v>
      </c>
    </row>
    <row r="1299" spans="1:23" ht="15.75" customHeight="1" x14ac:dyDescent="0.3">
      <c r="A1299" s="69">
        <v>11</v>
      </c>
      <c r="C1299" s="66" t="s">
        <v>48</v>
      </c>
      <c r="D1299" s="197" t="s">
        <v>482</v>
      </c>
      <c r="E1299" s="197" t="s">
        <v>2074</v>
      </c>
      <c r="F1299" s="68"/>
      <c r="G1299" s="76" t="s">
        <v>156</v>
      </c>
      <c r="H1299" s="68"/>
      <c r="I1299" s="197" t="s">
        <v>776</v>
      </c>
      <c r="J1299" s="66"/>
      <c r="K1299" s="76" t="s">
        <v>2350</v>
      </c>
      <c r="L1299" s="197" t="s">
        <v>2323</v>
      </c>
      <c r="M1299" s="197" t="s">
        <v>2329</v>
      </c>
      <c r="N1299" s="197" t="s">
        <v>2330</v>
      </c>
      <c r="O1299" s="197" t="s">
        <v>2331</v>
      </c>
      <c r="P1299" s="197" t="s">
        <v>2332</v>
      </c>
      <c r="Q1299" s="197" t="s">
        <v>2333</v>
      </c>
      <c r="R1299" s="67" t="str">
        <f t="shared" si="20"/>
        <v>11-PEI-23F-0834-2-Cmae</v>
      </c>
      <c r="S1299" s="66"/>
      <c r="U1299" s="78" t="s">
        <v>2322</v>
      </c>
      <c r="V1299" s="197">
        <v>202.89588029999999</v>
      </c>
      <c r="W1299" s="78">
        <v>3.09</v>
      </c>
    </row>
    <row r="1300" spans="1:23" ht="15.75" customHeight="1" x14ac:dyDescent="0.3">
      <c r="A1300" s="69">
        <v>11</v>
      </c>
      <c r="C1300" s="66" t="s">
        <v>48</v>
      </c>
      <c r="D1300" s="197" t="s">
        <v>482</v>
      </c>
      <c r="E1300" s="197" t="s">
        <v>2075</v>
      </c>
      <c r="F1300" s="68"/>
      <c r="G1300" s="76" t="s">
        <v>156</v>
      </c>
      <c r="H1300" s="68"/>
      <c r="I1300" s="197" t="s">
        <v>776</v>
      </c>
      <c r="J1300" s="66"/>
      <c r="K1300" s="76" t="s">
        <v>2350</v>
      </c>
      <c r="L1300" s="197" t="s">
        <v>2323</v>
      </c>
      <c r="M1300" s="197" t="s">
        <v>2329</v>
      </c>
      <c r="N1300" s="197" t="s">
        <v>2330</v>
      </c>
      <c r="O1300" s="197" t="s">
        <v>2331</v>
      </c>
      <c r="P1300" s="197" t="s">
        <v>2332</v>
      </c>
      <c r="Q1300" s="197" t="s">
        <v>2333</v>
      </c>
      <c r="R1300" s="67" t="str">
        <f t="shared" si="20"/>
        <v>11-PEI-23F-0834-3-Cmae</v>
      </c>
      <c r="S1300" s="66"/>
      <c r="U1300" s="78" t="s">
        <v>2322</v>
      </c>
      <c r="V1300" s="197">
        <v>270.56023579999999</v>
      </c>
      <c r="W1300" s="78">
        <v>3.09</v>
      </c>
    </row>
    <row r="1301" spans="1:23" ht="15.75" customHeight="1" x14ac:dyDescent="0.3">
      <c r="A1301" s="69">
        <v>11</v>
      </c>
      <c r="C1301" s="66" t="s">
        <v>48</v>
      </c>
      <c r="D1301" s="197" t="s">
        <v>483</v>
      </c>
      <c r="E1301" s="197" t="s">
        <v>2076</v>
      </c>
      <c r="F1301" s="68"/>
      <c r="G1301" s="76" t="s">
        <v>156</v>
      </c>
      <c r="H1301" s="68"/>
      <c r="I1301" s="197" t="s">
        <v>776</v>
      </c>
      <c r="J1301" s="66"/>
      <c r="K1301" s="76" t="s">
        <v>2350</v>
      </c>
      <c r="L1301" s="197" t="s">
        <v>2323</v>
      </c>
      <c r="M1301" s="197" t="s">
        <v>2329</v>
      </c>
      <c r="N1301" s="197" t="s">
        <v>2330</v>
      </c>
      <c r="O1301" s="197" t="s">
        <v>2331</v>
      </c>
      <c r="P1301" s="197" t="s">
        <v>2332</v>
      </c>
      <c r="Q1301" s="197" t="s">
        <v>2333</v>
      </c>
      <c r="R1301" s="67" t="str">
        <f t="shared" si="20"/>
        <v>11-PEI-23F-0835-1-Cmae</v>
      </c>
      <c r="S1301" s="66"/>
      <c r="U1301" s="78" t="s">
        <v>2322</v>
      </c>
      <c r="V1301" s="197">
        <v>290.70726029999997</v>
      </c>
      <c r="W1301" s="78">
        <v>3.09</v>
      </c>
    </row>
    <row r="1302" spans="1:23" ht="15.75" customHeight="1" x14ac:dyDescent="0.3">
      <c r="A1302" s="69">
        <v>11</v>
      </c>
      <c r="C1302" s="66" t="s">
        <v>48</v>
      </c>
      <c r="D1302" s="197" t="s">
        <v>483</v>
      </c>
      <c r="E1302" s="197" t="s">
        <v>2077</v>
      </c>
      <c r="F1302" s="68"/>
      <c r="G1302" s="76" t="s">
        <v>156</v>
      </c>
      <c r="H1302" s="68"/>
      <c r="I1302" s="197" t="s">
        <v>776</v>
      </c>
      <c r="J1302" s="66"/>
      <c r="K1302" s="76" t="s">
        <v>2350</v>
      </c>
      <c r="L1302" s="197" t="s">
        <v>2323</v>
      </c>
      <c r="M1302" s="197" t="s">
        <v>2329</v>
      </c>
      <c r="N1302" s="197" t="s">
        <v>2330</v>
      </c>
      <c r="O1302" s="197" t="s">
        <v>2331</v>
      </c>
      <c r="P1302" s="197" t="s">
        <v>2332</v>
      </c>
      <c r="Q1302" s="197" t="s">
        <v>2333</v>
      </c>
      <c r="R1302" s="67" t="str">
        <f t="shared" si="20"/>
        <v>11-PEI-23F-0835-2-Cmae</v>
      </c>
      <c r="S1302" s="66"/>
      <c r="U1302" s="78" t="s">
        <v>2322</v>
      </c>
      <c r="V1302" s="197">
        <v>209.19562629999999</v>
      </c>
      <c r="W1302" s="78">
        <v>3.09</v>
      </c>
    </row>
    <row r="1303" spans="1:23" ht="15.75" customHeight="1" x14ac:dyDescent="0.3">
      <c r="A1303" s="69">
        <v>11</v>
      </c>
      <c r="C1303" s="66" t="s">
        <v>48</v>
      </c>
      <c r="D1303" s="197" t="s">
        <v>483</v>
      </c>
      <c r="E1303" s="197" t="s">
        <v>2078</v>
      </c>
      <c r="F1303" s="68"/>
      <c r="G1303" s="76" t="s">
        <v>156</v>
      </c>
      <c r="H1303" s="68"/>
      <c r="I1303" s="197" t="s">
        <v>776</v>
      </c>
      <c r="J1303" s="66"/>
      <c r="K1303" s="76" t="s">
        <v>2350</v>
      </c>
      <c r="L1303" s="197" t="s">
        <v>2323</v>
      </c>
      <c r="M1303" s="197" t="s">
        <v>2329</v>
      </c>
      <c r="N1303" s="197" t="s">
        <v>2330</v>
      </c>
      <c r="O1303" s="197" t="s">
        <v>2331</v>
      </c>
      <c r="P1303" s="197" t="s">
        <v>2332</v>
      </c>
      <c r="Q1303" s="197" t="s">
        <v>2333</v>
      </c>
      <c r="R1303" s="67" t="str">
        <f t="shared" si="20"/>
        <v>11-PEI-23F-0835-3-Cmae</v>
      </c>
      <c r="S1303" s="66"/>
      <c r="U1303" s="78" t="s">
        <v>2322</v>
      </c>
      <c r="V1303" s="197">
        <v>433.79971089999998</v>
      </c>
      <c r="W1303" s="78">
        <v>3.09</v>
      </c>
    </row>
    <row r="1304" spans="1:23" ht="15.75" customHeight="1" x14ac:dyDescent="0.3">
      <c r="A1304" s="69">
        <v>11</v>
      </c>
      <c r="C1304" s="66" t="s">
        <v>48</v>
      </c>
      <c r="D1304" s="197" t="s">
        <v>484</v>
      </c>
      <c r="E1304" s="197" t="s">
        <v>2079</v>
      </c>
      <c r="F1304" s="68"/>
      <c r="G1304" s="76" t="s">
        <v>156</v>
      </c>
      <c r="H1304" s="68"/>
      <c r="I1304" s="197" t="s">
        <v>776</v>
      </c>
      <c r="J1304" s="66"/>
      <c r="K1304" s="76" t="s">
        <v>2350</v>
      </c>
      <c r="L1304" s="197" t="s">
        <v>2323</v>
      </c>
      <c r="M1304" s="197" t="s">
        <v>2329</v>
      </c>
      <c r="N1304" s="197" t="s">
        <v>2330</v>
      </c>
      <c r="O1304" s="197" t="s">
        <v>2331</v>
      </c>
      <c r="P1304" s="197" t="s">
        <v>2332</v>
      </c>
      <c r="Q1304" s="197" t="s">
        <v>2333</v>
      </c>
      <c r="R1304" s="67" t="str">
        <f t="shared" si="20"/>
        <v>11-PEI-23F-0836-1-Cmae</v>
      </c>
      <c r="S1304" s="66"/>
      <c r="U1304" s="78" t="s">
        <v>2322</v>
      </c>
      <c r="V1304" s="197">
        <v>0</v>
      </c>
      <c r="W1304" s="78">
        <v>3.09</v>
      </c>
    </row>
    <row r="1305" spans="1:23" ht="15.75" customHeight="1" x14ac:dyDescent="0.3">
      <c r="A1305" s="69">
        <v>11</v>
      </c>
      <c r="C1305" s="66" t="s">
        <v>48</v>
      </c>
      <c r="D1305" s="197" t="s">
        <v>484</v>
      </c>
      <c r="E1305" s="197" t="s">
        <v>2080</v>
      </c>
      <c r="F1305" s="68"/>
      <c r="G1305" s="76" t="s">
        <v>156</v>
      </c>
      <c r="H1305" s="68"/>
      <c r="I1305" s="197" t="s">
        <v>776</v>
      </c>
      <c r="J1305" s="66"/>
      <c r="K1305" s="76" t="s">
        <v>2350</v>
      </c>
      <c r="L1305" s="197" t="s">
        <v>2323</v>
      </c>
      <c r="M1305" s="197" t="s">
        <v>2329</v>
      </c>
      <c r="N1305" s="197" t="s">
        <v>2330</v>
      </c>
      <c r="O1305" s="197" t="s">
        <v>2331</v>
      </c>
      <c r="P1305" s="197" t="s">
        <v>2332</v>
      </c>
      <c r="Q1305" s="197" t="s">
        <v>2333</v>
      </c>
      <c r="R1305" s="67" t="str">
        <f t="shared" si="20"/>
        <v>11-PEI-23F-0836-2-Cmae</v>
      </c>
      <c r="S1305" s="66"/>
      <c r="U1305" s="78" t="s">
        <v>2322</v>
      </c>
      <c r="V1305" s="197">
        <v>0</v>
      </c>
      <c r="W1305" s="78">
        <v>3.09</v>
      </c>
    </row>
    <row r="1306" spans="1:23" ht="15.75" customHeight="1" x14ac:dyDescent="0.3">
      <c r="A1306" s="69">
        <v>11</v>
      </c>
      <c r="C1306" s="66" t="s">
        <v>48</v>
      </c>
      <c r="D1306" s="197" t="s">
        <v>484</v>
      </c>
      <c r="E1306" s="197" t="s">
        <v>2081</v>
      </c>
      <c r="F1306" s="68"/>
      <c r="G1306" s="76" t="s">
        <v>156</v>
      </c>
      <c r="H1306" s="68"/>
      <c r="I1306" s="197" t="s">
        <v>776</v>
      </c>
      <c r="J1306" s="66"/>
      <c r="K1306" s="76" t="s">
        <v>2350</v>
      </c>
      <c r="L1306" s="197" t="s">
        <v>2323</v>
      </c>
      <c r="M1306" s="197" t="s">
        <v>2329</v>
      </c>
      <c r="N1306" s="197" t="s">
        <v>2330</v>
      </c>
      <c r="O1306" s="197" t="s">
        <v>2331</v>
      </c>
      <c r="P1306" s="197" t="s">
        <v>2332</v>
      </c>
      <c r="Q1306" s="197" t="s">
        <v>2333</v>
      </c>
      <c r="R1306" s="67" t="str">
        <f t="shared" si="20"/>
        <v>11-PEI-23F-0836-3-Cmae</v>
      </c>
      <c r="S1306" s="66"/>
      <c r="U1306" s="78" t="s">
        <v>2322</v>
      </c>
      <c r="V1306" s="197">
        <v>0</v>
      </c>
      <c r="W1306" s="78">
        <v>3.09</v>
      </c>
    </row>
    <row r="1307" spans="1:23" ht="15.75" customHeight="1" x14ac:dyDescent="0.3">
      <c r="A1307" s="69">
        <v>11</v>
      </c>
      <c r="C1307" s="66" t="s">
        <v>48</v>
      </c>
      <c r="D1307" s="197" t="s">
        <v>485</v>
      </c>
      <c r="E1307" s="197" t="s">
        <v>2082</v>
      </c>
      <c r="F1307" s="68"/>
      <c r="G1307" s="76" t="s">
        <v>156</v>
      </c>
      <c r="H1307" s="68"/>
      <c r="I1307" s="197" t="s">
        <v>776</v>
      </c>
      <c r="J1307" s="66"/>
      <c r="K1307" s="76" t="s">
        <v>2350</v>
      </c>
      <c r="L1307" s="197" t="s">
        <v>2323</v>
      </c>
      <c r="M1307" s="197" t="s">
        <v>2329</v>
      </c>
      <c r="N1307" s="197" t="s">
        <v>2330</v>
      </c>
      <c r="O1307" s="197" t="s">
        <v>2331</v>
      </c>
      <c r="P1307" s="197" t="s">
        <v>2332</v>
      </c>
      <c r="Q1307" s="197" t="s">
        <v>2333</v>
      </c>
      <c r="R1307" s="67" t="str">
        <f t="shared" si="20"/>
        <v>11-PEI-23F-0837-1-Cmae</v>
      </c>
      <c r="S1307" s="66"/>
      <c r="U1307" s="78" t="s">
        <v>2322</v>
      </c>
      <c r="V1307" s="197">
        <v>38.736832290000002</v>
      </c>
      <c r="W1307" s="78">
        <v>3.09</v>
      </c>
    </row>
    <row r="1308" spans="1:23" ht="15.75" customHeight="1" x14ac:dyDescent="0.3">
      <c r="A1308" s="69">
        <v>11</v>
      </c>
      <c r="C1308" s="66" t="s">
        <v>48</v>
      </c>
      <c r="D1308" s="197" t="s">
        <v>485</v>
      </c>
      <c r="E1308" s="197" t="s">
        <v>2083</v>
      </c>
      <c r="F1308" s="68"/>
      <c r="G1308" s="76" t="s">
        <v>156</v>
      </c>
      <c r="H1308" s="68"/>
      <c r="I1308" s="197" t="s">
        <v>776</v>
      </c>
      <c r="J1308" s="66"/>
      <c r="K1308" s="76" t="s">
        <v>2350</v>
      </c>
      <c r="L1308" s="197" t="s">
        <v>2323</v>
      </c>
      <c r="M1308" s="197" t="s">
        <v>2329</v>
      </c>
      <c r="N1308" s="197" t="s">
        <v>2330</v>
      </c>
      <c r="O1308" s="197" t="s">
        <v>2331</v>
      </c>
      <c r="P1308" s="197" t="s">
        <v>2332</v>
      </c>
      <c r="Q1308" s="197" t="s">
        <v>2333</v>
      </c>
      <c r="R1308" s="67" t="str">
        <f t="shared" si="20"/>
        <v>11-PEI-23F-0837-2-Cmae</v>
      </c>
      <c r="S1308" s="66"/>
      <c r="U1308" s="78" t="s">
        <v>2322</v>
      </c>
      <c r="V1308" s="197">
        <v>142.31072259999999</v>
      </c>
      <c r="W1308" s="78">
        <v>3.09</v>
      </c>
    </row>
    <row r="1309" spans="1:23" ht="15.75" customHeight="1" x14ac:dyDescent="0.3">
      <c r="A1309" s="69">
        <v>11</v>
      </c>
      <c r="C1309" s="66" t="s">
        <v>48</v>
      </c>
      <c r="D1309" s="197" t="s">
        <v>485</v>
      </c>
      <c r="E1309" s="197" t="s">
        <v>2084</v>
      </c>
      <c r="F1309" s="68"/>
      <c r="G1309" s="76" t="s">
        <v>156</v>
      </c>
      <c r="H1309" s="68"/>
      <c r="I1309" s="197" t="s">
        <v>776</v>
      </c>
      <c r="J1309" s="66"/>
      <c r="K1309" s="76" t="s">
        <v>2350</v>
      </c>
      <c r="L1309" s="197" t="s">
        <v>2323</v>
      </c>
      <c r="M1309" s="197" t="s">
        <v>2329</v>
      </c>
      <c r="N1309" s="197" t="s">
        <v>2330</v>
      </c>
      <c r="O1309" s="197" t="s">
        <v>2331</v>
      </c>
      <c r="P1309" s="197" t="s">
        <v>2332</v>
      </c>
      <c r="Q1309" s="197" t="s">
        <v>2333</v>
      </c>
      <c r="R1309" s="67" t="str">
        <f t="shared" si="20"/>
        <v>11-PEI-23F-0837-3-Cmae</v>
      </c>
      <c r="S1309" s="66"/>
      <c r="U1309" s="78" t="s">
        <v>2322</v>
      </c>
      <c r="V1309" s="197">
        <v>174.2989954</v>
      </c>
      <c r="W1309" s="78">
        <v>3.09</v>
      </c>
    </row>
    <row r="1310" spans="1:23" ht="15.75" customHeight="1" x14ac:dyDescent="0.3">
      <c r="A1310" s="69">
        <v>11</v>
      </c>
      <c r="C1310" s="66" t="s">
        <v>48</v>
      </c>
      <c r="D1310" s="197" t="s">
        <v>486</v>
      </c>
      <c r="E1310" s="197" t="s">
        <v>2085</v>
      </c>
      <c r="F1310" s="68"/>
      <c r="G1310" s="76" t="s">
        <v>156</v>
      </c>
      <c r="H1310" s="68"/>
      <c r="I1310" s="197" t="s">
        <v>776</v>
      </c>
      <c r="J1310" s="66"/>
      <c r="K1310" s="76" t="s">
        <v>2350</v>
      </c>
      <c r="L1310" s="197" t="s">
        <v>2323</v>
      </c>
      <c r="M1310" s="197" t="s">
        <v>2329</v>
      </c>
      <c r="N1310" s="197" t="s">
        <v>2330</v>
      </c>
      <c r="O1310" s="197" t="s">
        <v>2331</v>
      </c>
      <c r="P1310" s="197" t="s">
        <v>2332</v>
      </c>
      <c r="Q1310" s="197" t="s">
        <v>2333</v>
      </c>
      <c r="R1310" s="67" t="str">
        <f t="shared" si="20"/>
        <v>11-PEI-23F-0838-1-Cmae</v>
      </c>
      <c r="S1310" s="66"/>
      <c r="U1310" s="78" t="s">
        <v>2322</v>
      </c>
      <c r="V1310" s="197">
        <v>903.72617400000001</v>
      </c>
      <c r="W1310" s="78">
        <v>3.09</v>
      </c>
    </row>
    <row r="1311" spans="1:23" ht="15.75" customHeight="1" x14ac:dyDescent="0.3">
      <c r="A1311" s="69">
        <v>11</v>
      </c>
      <c r="C1311" s="66" t="s">
        <v>48</v>
      </c>
      <c r="D1311" s="197" t="s">
        <v>486</v>
      </c>
      <c r="E1311" s="197" t="s">
        <v>2086</v>
      </c>
      <c r="F1311" s="68"/>
      <c r="G1311" s="76" t="s">
        <v>156</v>
      </c>
      <c r="H1311" s="68"/>
      <c r="I1311" s="197" t="s">
        <v>776</v>
      </c>
      <c r="J1311" s="66"/>
      <c r="K1311" s="76" t="s">
        <v>2350</v>
      </c>
      <c r="L1311" s="197" t="s">
        <v>2323</v>
      </c>
      <c r="M1311" s="197" t="s">
        <v>2329</v>
      </c>
      <c r="N1311" s="197" t="s">
        <v>2330</v>
      </c>
      <c r="O1311" s="197" t="s">
        <v>2331</v>
      </c>
      <c r="P1311" s="197" t="s">
        <v>2332</v>
      </c>
      <c r="Q1311" s="197" t="s">
        <v>2333</v>
      </c>
      <c r="R1311" s="67" t="str">
        <f t="shared" si="20"/>
        <v>11-PEI-23F-0838-2-Cmae</v>
      </c>
      <c r="S1311" s="66"/>
      <c r="U1311" s="78" t="s">
        <v>2322</v>
      </c>
      <c r="V1311" s="197">
        <v>676.60092280000003</v>
      </c>
      <c r="W1311" s="78">
        <v>3.09</v>
      </c>
    </row>
    <row r="1312" spans="1:23" ht="15.75" customHeight="1" x14ac:dyDescent="0.3">
      <c r="A1312" s="69">
        <v>11</v>
      </c>
      <c r="C1312" s="66" t="s">
        <v>48</v>
      </c>
      <c r="D1312" s="197" t="s">
        <v>486</v>
      </c>
      <c r="E1312" s="197" t="s">
        <v>2087</v>
      </c>
      <c r="F1312" s="68"/>
      <c r="G1312" s="76" t="s">
        <v>156</v>
      </c>
      <c r="H1312" s="68"/>
      <c r="I1312" s="197" t="s">
        <v>776</v>
      </c>
      <c r="J1312" s="66"/>
      <c r="K1312" s="76" t="s">
        <v>2350</v>
      </c>
      <c r="L1312" s="197" t="s">
        <v>2323</v>
      </c>
      <c r="M1312" s="197" t="s">
        <v>2329</v>
      </c>
      <c r="N1312" s="197" t="s">
        <v>2330</v>
      </c>
      <c r="O1312" s="197" t="s">
        <v>2331</v>
      </c>
      <c r="P1312" s="197" t="s">
        <v>2332</v>
      </c>
      <c r="Q1312" s="197" t="s">
        <v>2333</v>
      </c>
      <c r="R1312" s="67" t="str">
        <f t="shared" si="20"/>
        <v>11-PEI-23F-0838-3-Cmae</v>
      </c>
      <c r="S1312" s="66"/>
      <c r="U1312" s="78" t="s">
        <v>2322</v>
      </c>
      <c r="V1312" s="197">
        <v>991.36426740000002</v>
      </c>
      <c r="W1312" s="78">
        <v>3.09</v>
      </c>
    </row>
    <row r="1313" spans="1:23" ht="15.75" customHeight="1" x14ac:dyDescent="0.3">
      <c r="A1313" s="69">
        <v>11</v>
      </c>
      <c r="C1313" s="66" t="s">
        <v>48</v>
      </c>
      <c r="D1313" s="197" t="s">
        <v>487</v>
      </c>
      <c r="E1313" s="197" t="s">
        <v>2088</v>
      </c>
      <c r="F1313" s="68"/>
      <c r="G1313" s="76" t="s">
        <v>156</v>
      </c>
      <c r="H1313" s="68"/>
      <c r="I1313" s="197" t="s">
        <v>776</v>
      </c>
      <c r="J1313" s="66"/>
      <c r="K1313" s="76" t="s">
        <v>2350</v>
      </c>
      <c r="L1313" s="197" t="s">
        <v>2323</v>
      </c>
      <c r="M1313" s="197" t="s">
        <v>2329</v>
      </c>
      <c r="N1313" s="197" t="s">
        <v>2330</v>
      </c>
      <c r="O1313" s="197" t="s">
        <v>2331</v>
      </c>
      <c r="P1313" s="197" t="s">
        <v>2332</v>
      </c>
      <c r="Q1313" s="197" t="s">
        <v>2333</v>
      </c>
      <c r="R1313" s="67" t="str">
        <f t="shared" si="20"/>
        <v>11-PEI-23F-0839-1-Cmae</v>
      </c>
      <c r="S1313" s="66"/>
      <c r="U1313" s="78" t="s">
        <v>2322</v>
      </c>
      <c r="V1313" s="197">
        <v>134.4961108</v>
      </c>
      <c r="W1313" s="78">
        <v>3.09</v>
      </c>
    </row>
    <row r="1314" spans="1:23" ht="15.75" customHeight="1" x14ac:dyDescent="0.3">
      <c r="A1314" s="69">
        <v>11</v>
      </c>
      <c r="C1314" s="66" t="s">
        <v>48</v>
      </c>
      <c r="D1314" s="197" t="s">
        <v>487</v>
      </c>
      <c r="E1314" s="197" t="s">
        <v>2089</v>
      </c>
      <c r="F1314" s="68"/>
      <c r="G1314" s="76" t="s">
        <v>156</v>
      </c>
      <c r="H1314" s="68"/>
      <c r="I1314" s="197" t="s">
        <v>776</v>
      </c>
      <c r="J1314" s="66"/>
      <c r="K1314" s="76" t="s">
        <v>2350</v>
      </c>
      <c r="L1314" s="197" t="s">
        <v>2323</v>
      </c>
      <c r="M1314" s="197" t="s">
        <v>2329</v>
      </c>
      <c r="N1314" s="197" t="s">
        <v>2330</v>
      </c>
      <c r="O1314" s="197" t="s">
        <v>2331</v>
      </c>
      <c r="P1314" s="197" t="s">
        <v>2332</v>
      </c>
      <c r="Q1314" s="197" t="s">
        <v>2333</v>
      </c>
      <c r="R1314" s="67" t="str">
        <f t="shared" si="20"/>
        <v>11-PEI-23F-0839-2-Cmae</v>
      </c>
      <c r="S1314" s="66"/>
      <c r="U1314" s="78" t="s">
        <v>2322</v>
      </c>
      <c r="V1314" s="197">
        <v>76.826109360000004</v>
      </c>
      <c r="W1314" s="78">
        <v>3.09</v>
      </c>
    </row>
    <row r="1315" spans="1:23" ht="15.75" customHeight="1" x14ac:dyDescent="0.3">
      <c r="A1315" s="69">
        <v>11</v>
      </c>
      <c r="C1315" s="66" t="s">
        <v>48</v>
      </c>
      <c r="D1315" s="197" t="s">
        <v>487</v>
      </c>
      <c r="E1315" s="197" t="s">
        <v>2090</v>
      </c>
      <c r="F1315" s="68"/>
      <c r="G1315" s="76" t="s">
        <v>156</v>
      </c>
      <c r="H1315" s="68"/>
      <c r="I1315" s="197" t="s">
        <v>776</v>
      </c>
      <c r="J1315" s="66"/>
      <c r="K1315" s="76" t="s">
        <v>2350</v>
      </c>
      <c r="L1315" s="197" t="s">
        <v>2323</v>
      </c>
      <c r="M1315" s="197" t="s">
        <v>2329</v>
      </c>
      <c r="N1315" s="197" t="s">
        <v>2330</v>
      </c>
      <c r="O1315" s="197" t="s">
        <v>2331</v>
      </c>
      <c r="P1315" s="197" t="s">
        <v>2332</v>
      </c>
      <c r="Q1315" s="197" t="s">
        <v>2333</v>
      </c>
      <c r="R1315" s="67" t="str">
        <f t="shared" si="20"/>
        <v>11-PEI-23F-0839-3-Cmae</v>
      </c>
      <c r="S1315" s="66"/>
      <c r="U1315" s="78" t="s">
        <v>2322</v>
      </c>
      <c r="V1315" s="197">
        <v>61.508554580000002</v>
      </c>
      <c r="W1315" s="78">
        <v>3.09</v>
      </c>
    </row>
    <row r="1316" spans="1:23" ht="15.75" customHeight="1" x14ac:dyDescent="0.3">
      <c r="A1316" s="69">
        <v>11</v>
      </c>
      <c r="C1316" s="66" t="s">
        <v>48</v>
      </c>
      <c r="D1316" s="197" t="s">
        <v>488</v>
      </c>
      <c r="E1316" s="197" t="s">
        <v>2091</v>
      </c>
      <c r="F1316" s="68"/>
      <c r="G1316" s="76" t="s">
        <v>156</v>
      </c>
      <c r="H1316" s="68"/>
      <c r="I1316" s="197" t="s">
        <v>776</v>
      </c>
      <c r="J1316" s="66"/>
      <c r="K1316" s="76" t="s">
        <v>2350</v>
      </c>
      <c r="L1316" s="197" t="s">
        <v>2323</v>
      </c>
      <c r="M1316" s="197" t="s">
        <v>2329</v>
      </c>
      <c r="N1316" s="197" t="s">
        <v>2330</v>
      </c>
      <c r="O1316" s="197" t="s">
        <v>2331</v>
      </c>
      <c r="P1316" s="197" t="s">
        <v>2332</v>
      </c>
      <c r="Q1316" s="197" t="s">
        <v>2333</v>
      </c>
      <c r="R1316" s="67" t="str">
        <f t="shared" si="20"/>
        <v>11-PEI-23F-0840-1-Cmae</v>
      </c>
      <c r="S1316" s="66"/>
      <c r="U1316" s="78" t="s">
        <v>2322</v>
      </c>
      <c r="V1316" s="197">
        <v>0</v>
      </c>
      <c r="W1316" s="78">
        <v>3.09</v>
      </c>
    </row>
    <row r="1317" spans="1:23" ht="15.75" customHeight="1" x14ac:dyDescent="0.3">
      <c r="A1317" s="69">
        <v>11</v>
      </c>
      <c r="C1317" s="66" t="s">
        <v>48</v>
      </c>
      <c r="D1317" s="197" t="s">
        <v>488</v>
      </c>
      <c r="E1317" s="197" t="s">
        <v>2092</v>
      </c>
      <c r="F1317" s="68"/>
      <c r="G1317" s="76" t="s">
        <v>156</v>
      </c>
      <c r="H1317" s="68"/>
      <c r="I1317" s="197" t="s">
        <v>776</v>
      </c>
      <c r="J1317" s="66"/>
      <c r="K1317" s="76" t="s">
        <v>2350</v>
      </c>
      <c r="L1317" s="197" t="s">
        <v>2323</v>
      </c>
      <c r="M1317" s="197" t="s">
        <v>2329</v>
      </c>
      <c r="N1317" s="197" t="s">
        <v>2330</v>
      </c>
      <c r="O1317" s="197" t="s">
        <v>2331</v>
      </c>
      <c r="P1317" s="197" t="s">
        <v>2332</v>
      </c>
      <c r="Q1317" s="197" t="s">
        <v>2333</v>
      </c>
      <c r="R1317" s="67" t="str">
        <f t="shared" si="20"/>
        <v>11-PEI-23F-0840-2-Cmae</v>
      </c>
      <c r="S1317" s="66"/>
      <c r="U1317" s="78" t="s">
        <v>2322</v>
      </c>
      <c r="V1317" s="197">
        <v>0</v>
      </c>
      <c r="W1317" s="78">
        <v>3.09</v>
      </c>
    </row>
    <row r="1318" spans="1:23" ht="15.75" customHeight="1" x14ac:dyDescent="0.3">
      <c r="A1318" s="69">
        <v>11</v>
      </c>
      <c r="C1318" s="66" t="s">
        <v>48</v>
      </c>
      <c r="D1318" s="197" t="s">
        <v>488</v>
      </c>
      <c r="E1318" s="197" t="s">
        <v>2093</v>
      </c>
      <c r="F1318" s="68"/>
      <c r="G1318" s="76" t="s">
        <v>156</v>
      </c>
      <c r="H1318" s="68"/>
      <c r="I1318" s="197" t="s">
        <v>776</v>
      </c>
      <c r="J1318" s="66"/>
      <c r="K1318" s="76" t="s">
        <v>2350</v>
      </c>
      <c r="L1318" s="197" t="s">
        <v>2323</v>
      </c>
      <c r="M1318" s="197" t="s">
        <v>2329</v>
      </c>
      <c r="N1318" s="197" t="s">
        <v>2330</v>
      </c>
      <c r="O1318" s="197" t="s">
        <v>2331</v>
      </c>
      <c r="P1318" s="197" t="s">
        <v>2332</v>
      </c>
      <c r="Q1318" s="197" t="s">
        <v>2333</v>
      </c>
      <c r="R1318" s="67" t="str">
        <f t="shared" si="20"/>
        <v>11-PEI-23F-0840-3-Cmae</v>
      </c>
      <c r="S1318" s="66"/>
      <c r="U1318" s="78" t="s">
        <v>2322</v>
      </c>
      <c r="V1318" s="197">
        <v>0</v>
      </c>
      <c r="W1318" s="78">
        <v>3.09</v>
      </c>
    </row>
    <row r="1319" spans="1:23" ht="15.75" customHeight="1" x14ac:dyDescent="0.3">
      <c r="A1319" s="69">
        <v>11</v>
      </c>
      <c r="C1319" s="66" t="s">
        <v>48</v>
      </c>
      <c r="D1319" s="197" t="s">
        <v>489</v>
      </c>
      <c r="E1319" s="197" t="s">
        <v>2094</v>
      </c>
      <c r="F1319" s="68"/>
      <c r="G1319" s="76" t="s">
        <v>156</v>
      </c>
      <c r="H1319" s="68"/>
      <c r="I1319" s="197" t="s">
        <v>776</v>
      </c>
      <c r="J1319" s="66"/>
      <c r="K1319" s="76" t="s">
        <v>2350</v>
      </c>
      <c r="L1319" s="197" t="s">
        <v>2323</v>
      </c>
      <c r="M1319" s="197" t="s">
        <v>2329</v>
      </c>
      <c r="N1319" s="197" t="s">
        <v>2330</v>
      </c>
      <c r="O1319" s="197" t="s">
        <v>2331</v>
      </c>
      <c r="P1319" s="197" t="s">
        <v>2332</v>
      </c>
      <c r="Q1319" s="197" t="s">
        <v>2333</v>
      </c>
      <c r="R1319" s="67" t="str">
        <f t="shared" si="20"/>
        <v>11-PEI-23F-0847-1-Cmae</v>
      </c>
      <c r="S1319" s="66"/>
      <c r="U1319" s="78" t="s">
        <v>2322</v>
      </c>
      <c r="V1319" s="197">
        <v>168.19928909999999</v>
      </c>
      <c r="W1319" s="78">
        <v>3.09</v>
      </c>
    </row>
    <row r="1320" spans="1:23" ht="15.75" customHeight="1" x14ac:dyDescent="0.3">
      <c r="A1320" s="69">
        <v>11</v>
      </c>
      <c r="C1320" s="66" t="s">
        <v>48</v>
      </c>
      <c r="D1320" s="197" t="s">
        <v>489</v>
      </c>
      <c r="E1320" s="197" t="s">
        <v>2095</v>
      </c>
      <c r="F1320" s="68"/>
      <c r="G1320" s="76" t="s">
        <v>156</v>
      </c>
      <c r="H1320" s="68"/>
      <c r="I1320" s="197" t="s">
        <v>776</v>
      </c>
      <c r="J1320" s="66"/>
      <c r="K1320" s="76" t="s">
        <v>2350</v>
      </c>
      <c r="L1320" s="197" t="s">
        <v>2323</v>
      </c>
      <c r="M1320" s="197" t="s">
        <v>2329</v>
      </c>
      <c r="N1320" s="197" t="s">
        <v>2330</v>
      </c>
      <c r="O1320" s="197" t="s">
        <v>2331</v>
      </c>
      <c r="P1320" s="197" t="s">
        <v>2332</v>
      </c>
      <c r="Q1320" s="197" t="s">
        <v>2333</v>
      </c>
      <c r="R1320" s="67" t="str">
        <f t="shared" si="20"/>
        <v>11-PEI-23F-0847-2-Cmae</v>
      </c>
      <c r="S1320" s="66"/>
      <c r="U1320" s="78" t="s">
        <v>2322</v>
      </c>
      <c r="V1320" s="197">
        <v>64.800386689999996</v>
      </c>
      <c r="W1320" s="78">
        <v>3.09</v>
      </c>
    </row>
    <row r="1321" spans="1:23" ht="15.75" customHeight="1" x14ac:dyDescent="0.3">
      <c r="A1321" s="69">
        <v>11</v>
      </c>
      <c r="C1321" s="66" t="s">
        <v>48</v>
      </c>
      <c r="D1321" s="197" t="s">
        <v>489</v>
      </c>
      <c r="E1321" s="197" t="s">
        <v>2096</v>
      </c>
      <c r="F1321" s="68"/>
      <c r="G1321" s="76" t="s">
        <v>156</v>
      </c>
      <c r="H1321" s="68"/>
      <c r="I1321" s="197" t="s">
        <v>776</v>
      </c>
      <c r="J1321" s="66"/>
      <c r="K1321" s="76" t="s">
        <v>2350</v>
      </c>
      <c r="L1321" s="197" t="s">
        <v>2323</v>
      </c>
      <c r="M1321" s="197" t="s">
        <v>2329</v>
      </c>
      <c r="N1321" s="197" t="s">
        <v>2330</v>
      </c>
      <c r="O1321" s="197" t="s">
        <v>2331</v>
      </c>
      <c r="P1321" s="197" t="s">
        <v>2332</v>
      </c>
      <c r="Q1321" s="197" t="s">
        <v>2333</v>
      </c>
      <c r="R1321" s="67" t="str">
        <f t="shared" si="20"/>
        <v>11-PEI-23F-0847-3-Cmae</v>
      </c>
      <c r="S1321" s="66"/>
      <c r="U1321" s="78" t="s">
        <v>2322</v>
      </c>
      <c r="V1321" s="197">
        <v>108.6831332</v>
      </c>
      <c r="W1321" s="78">
        <v>3.09</v>
      </c>
    </row>
    <row r="1322" spans="1:23" ht="15.75" customHeight="1" x14ac:dyDescent="0.3">
      <c r="A1322" s="69">
        <v>11</v>
      </c>
      <c r="C1322" s="66" t="s">
        <v>48</v>
      </c>
      <c r="D1322" s="197" t="s">
        <v>490</v>
      </c>
      <c r="E1322" s="197" t="s">
        <v>2097</v>
      </c>
      <c r="F1322" s="68"/>
      <c r="G1322" s="76" t="s">
        <v>156</v>
      </c>
      <c r="H1322" s="68"/>
      <c r="I1322" s="197" t="s">
        <v>776</v>
      </c>
      <c r="J1322" s="66"/>
      <c r="K1322" s="76" t="s">
        <v>2350</v>
      </c>
      <c r="L1322" s="197" t="s">
        <v>2323</v>
      </c>
      <c r="M1322" s="197" t="s">
        <v>2329</v>
      </c>
      <c r="N1322" s="197" t="s">
        <v>2330</v>
      </c>
      <c r="O1322" s="197" t="s">
        <v>2331</v>
      </c>
      <c r="P1322" s="197" t="s">
        <v>2332</v>
      </c>
      <c r="Q1322" s="197" t="s">
        <v>2333</v>
      </c>
      <c r="R1322" s="67" t="str">
        <f t="shared" si="20"/>
        <v>11-PEI-23F-0848-1-Cmae</v>
      </c>
      <c r="S1322" s="66"/>
      <c r="U1322" s="78" t="s">
        <v>2322</v>
      </c>
      <c r="V1322" s="197">
        <v>291.95210379999997</v>
      </c>
      <c r="W1322" s="78">
        <v>3.09</v>
      </c>
    </row>
    <row r="1323" spans="1:23" ht="15.75" customHeight="1" x14ac:dyDescent="0.3">
      <c r="A1323" s="69">
        <v>11</v>
      </c>
      <c r="C1323" s="66" t="s">
        <v>48</v>
      </c>
      <c r="D1323" s="197" t="s">
        <v>490</v>
      </c>
      <c r="E1323" s="197" t="s">
        <v>2098</v>
      </c>
      <c r="F1323" s="68"/>
      <c r="G1323" s="76" t="s">
        <v>156</v>
      </c>
      <c r="H1323" s="68"/>
      <c r="I1323" s="197" t="s">
        <v>776</v>
      </c>
      <c r="J1323" s="66"/>
      <c r="K1323" s="76" t="s">
        <v>2350</v>
      </c>
      <c r="L1323" s="197" t="s">
        <v>2323</v>
      </c>
      <c r="M1323" s="197" t="s">
        <v>2329</v>
      </c>
      <c r="N1323" s="197" t="s">
        <v>2330</v>
      </c>
      <c r="O1323" s="197" t="s">
        <v>2331</v>
      </c>
      <c r="P1323" s="197" t="s">
        <v>2332</v>
      </c>
      <c r="Q1323" s="197" t="s">
        <v>2333</v>
      </c>
      <c r="R1323" s="67" t="str">
        <f t="shared" si="20"/>
        <v>11-PEI-23F-0848-2-Cmae</v>
      </c>
      <c r="S1323" s="66"/>
      <c r="U1323" s="78" t="s">
        <v>2322</v>
      </c>
      <c r="V1323" s="197">
        <v>289.53626179999998</v>
      </c>
      <c r="W1323" s="78">
        <v>3.09</v>
      </c>
    </row>
    <row r="1324" spans="1:23" ht="15.75" customHeight="1" x14ac:dyDescent="0.3">
      <c r="A1324" s="69">
        <v>11</v>
      </c>
      <c r="C1324" s="66" t="s">
        <v>48</v>
      </c>
      <c r="D1324" s="197" t="s">
        <v>490</v>
      </c>
      <c r="E1324" s="197" t="s">
        <v>2099</v>
      </c>
      <c r="F1324" s="68"/>
      <c r="G1324" s="76" t="s">
        <v>156</v>
      </c>
      <c r="H1324" s="68"/>
      <c r="I1324" s="197" t="s">
        <v>776</v>
      </c>
      <c r="J1324" s="66"/>
      <c r="K1324" s="76" t="s">
        <v>2350</v>
      </c>
      <c r="L1324" s="197" t="s">
        <v>2323</v>
      </c>
      <c r="M1324" s="197" t="s">
        <v>2329</v>
      </c>
      <c r="N1324" s="197" t="s">
        <v>2330</v>
      </c>
      <c r="O1324" s="197" t="s">
        <v>2331</v>
      </c>
      <c r="P1324" s="197" t="s">
        <v>2332</v>
      </c>
      <c r="Q1324" s="197" t="s">
        <v>2333</v>
      </c>
      <c r="R1324" s="67" t="str">
        <f t="shared" si="20"/>
        <v>11-PEI-23F-0848-3-Cmae</v>
      </c>
      <c r="S1324" s="66"/>
      <c r="U1324" s="78" t="s">
        <v>2322</v>
      </c>
      <c r="V1324" s="197">
        <v>198.34706779999999</v>
      </c>
      <c r="W1324" s="78">
        <v>3.09</v>
      </c>
    </row>
    <row r="1325" spans="1:23" ht="15.75" customHeight="1" x14ac:dyDescent="0.3">
      <c r="A1325" s="69">
        <v>11</v>
      </c>
      <c r="C1325" s="66" t="s">
        <v>48</v>
      </c>
      <c r="D1325" s="197" t="s">
        <v>491</v>
      </c>
      <c r="E1325" s="197" t="s">
        <v>2100</v>
      </c>
      <c r="F1325" s="68"/>
      <c r="G1325" s="76" t="s">
        <v>156</v>
      </c>
      <c r="H1325" s="68"/>
      <c r="I1325" s="197" t="s">
        <v>776</v>
      </c>
      <c r="J1325" s="66"/>
      <c r="K1325" s="76" t="s">
        <v>2350</v>
      </c>
      <c r="L1325" s="197" t="s">
        <v>2323</v>
      </c>
      <c r="M1325" s="197" t="s">
        <v>2329</v>
      </c>
      <c r="N1325" s="197" t="s">
        <v>2330</v>
      </c>
      <c r="O1325" s="197" t="s">
        <v>2331</v>
      </c>
      <c r="P1325" s="197" t="s">
        <v>2332</v>
      </c>
      <c r="Q1325" s="197" t="s">
        <v>2333</v>
      </c>
      <c r="R1325" s="67" t="str">
        <f t="shared" si="20"/>
        <v>11-PEI-23F-0849-1-Cmae</v>
      </c>
      <c r="S1325" s="66"/>
      <c r="U1325" s="78" t="s">
        <v>2322</v>
      </c>
      <c r="V1325" s="197">
        <v>102.0748629</v>
      </c>
      <c r="W1325" s="78">
        <v>3.09</v>
      </c>
    </row>
    <row r="1326" spans="1:23" ht="15.75" customHeight="1" x14ac:dyDescent="0.3">
      <c r="A1326" s="69">
        <v>11</v>
      </c>
      <c r="C1326" s="66" t="s">
        <v>48</v>
      </c>
      <c r="D1326" s="197" t="s">
        <v>491</v>
      </c>
      <c r="E1326" s="197" t="s">
        <v>2101</v>
      </c>
      <c r="F1326" s="68"/>
      <c r="G1326" s="76" t="s">
        <v>156</v>
      </c>
      <c r="H1326" s="68"/>
      <c r="I1326" s="197" t="s">
        <v>776</v>
      </c>
      <c r="J1326" s="66"/>
      <c r="K1326" s="76" t="s">
        <v>2350</v>
      </c>
      <c r="L1326" s="197" t="s">
        <v>2323</v>
      </c>
      <c r="M1326" s="197" t="s">
        <v>2329</v>
      </c>
      <c r="N1326" s="197" t="s">
        <v>2330</v>
      </c>
      <c r="O1326" s="197" t="s">
        <v>2331</v>
      </c>
      <c r="P1326" s="197" t="s">
        <v>2332</v>
      </c>
      <c r="Q1326" s="197" t="s">
        <v>2333</v>
      </c>
      <c r="R1326" s="67" t="str">
        <f t="shared" si="20"/>
        <v>11-PEI-23F-0849-2-Cmae</v>
      </c>
      <c r="S1326" s="66"/>
      <c r="U1326" s="78" t="s">
        <v>2322</v>
      </c>
      <c r="V1326" s="197">
        <v>0</v>
      </c>
      <c r="W1326" s="78">
        <v>3.09</v>
      </c>
    </row>
    <row r="1327" spans="1:23" ht="15.75" customHeight="1" x14ac:dyDescent="0.3">
      <c r="A1327" s="69">
        <v>11</v>
      </c>
      <c r="C1327" s="66" t="s">
        <v>48</v>
      </c>
      <c r="D1327" s="197" t="s">
        <v>491</v>
      </c>
      <c r="E1327" s="197" t="s">
        <v>2102</v>
      </c>
      <c r="F1327" s="68"/>
      <c r="G1327" s="76" t="s">
        <v>156</v>
      </c>
      <c r="H1327" s="68"/>
      <c r="I1327" s="197" t="s">
        <v>776</v>
      </c>
      <c r="J1327" s="66"/>
      <c r="K1327" s="76" t="s">
        <v>2350</v>
      </c>
      <c r="L1327" s="197" t="s">
        <v>2323</v>
      </c>
      <c r="M1327" s="197" t="s">
        <v>2329</v>
      </c>
      <c r="N1327" s="197" t="s">
        <v>2330</v>
      </c>
      <c r="O1327" s="197" t="s">
        <v>2331</v>
      </c>
      <c r="P1327" s="197" t="s">
        <v>2332</v>
      </c>
      <c r="Q1327" s="197" t="s">
        <v>2333</v>
      </c>
      <c r="R1327" s="67" t="str">
        <f t="shared" si="20"/>
        <v>11-PEI-23F-0849-3-Cmae</v>
      </c>
      <c r="S1327" s="66"/>
      <c r="U1327" s="78" t="s">
        <v>2322</v>
      </c>
      <c r="V1327" s="197">
        <v>20.071895489999999</v>
      </c>
      <c r="W1327" s="78">
        <v>3.09</v>
      </c>
    </row>
    <row r="1328" spans="1:23" ht="15.75" customHeight="1" x14ac:dyDescent="0.3">
      <c r="A1328" s="69">
        <v>11</v>
      </c>
      <c r="C1328" s="66" t="s">
        <v>48</v>
      </c>
      <c r="D1328" s="197" t="s">
        <v>492</v>
      </c>
      <c r="E1328" s="197" t="s">
        <v>2103</v>
      </c>
      <c r="F1328" s="68"/>
      <c r="G1328" s="76" t="s">
        <v>156</v>
      </c>
      <c r="H1328" s="68"/>
      <c r="I1328" s="197" t="s">
        <v>776</v>
      </c>
      <c r="J1328" s="66"/>
      <c r="K1328" s="76" t="s">
        <v>2350</v>
      </c>
      <c r="L1328" s="197" t="s">
        <v>2323</v>
      </c>
      <c r="M1328" s="197" t="s">
        <v>2329</v>
      </c>
      <c r="N1328" s="197" t="s">
        <v>2330</v>
      </c>
      <c r="O1328" s="197" t="s">
        <v>2331</v>
      </c>
      <c r="P1328" s="197" t="s">
        <v>2332</v>
      </c>
      <c r="Q1328" s="197" t="s">
        <v>2333</v>
      </c>
      <c r="R1328" s="67" t="str">
        <f t="shared" si="20"/>
        <v>11-PEI-23F-0850-1-Cmae</v>
      </c>
      <c r="S1328" s="66"/>
      <c r="U1328" s="78" t="s">
        <v>2322</v>
      </c>
      <c r="V1328" s="197">
        <v>0</v>
      </c>
      <c r="W1328" s="78">
        <v>3.09</v>
      </c>
    </row>
    <row r="1329" spans="1:23" ht="15.75" customHeight="1" x14ac:dyDescent="0.3">
      <c r="A1329" s="69">
        <v>11</v>
      </c>
      <c r="C1329" s="66" t="s">
        <v>48</v>
      </c>
      <c r="D1329" s="197" t="s">
        <v>492</v>
      </c>
      <c r="E1329" s="197" t="s">
        <v>2104</v>
      </c>
      <c r="F1329" s="68"/>
      <c r="G1329" s="76" t="s">
        <v>156</v>
      </c>
      <c r="H1329" s="68"/>
      <c r="I1329" s="197" t="s">
        <v>776</v>
      </c>
      <c r="J1329" s="66"/>
      <c r="K1329" s="76" t="s">
        <v>2350</v>
      </c>
      <c r="L1329" s="197" t="s">
        <v>2323</v>
      </c>
      <c r="M1329" s="197" t="s">
        <v>2329</v>
      </c>
      <c r="N1329" s="197" t="s">
        <v>2330</v>
      </c>
      <c r="O1329" s="197" t="s">
        <v>2331</v>
      </c>
      <c r="P1329" s="197" t="s">
        <v>2332</v>
      </c>
      <c r="Q1329" s="197" t="s">
        <v>2333</v>
      </c>
      <c r="R1329" s="67" t="str">
        <f t="shared" si="20"/>
        <v>11-PEI-23F-0850-2-Cmae</v>
      </c>
      <c r="S1329" s="66"/>
      <c r="U1329" s="78" t="s">
        <v>2322</v>
      </c>
      <c r="V1329" s="197">
        <v>0</v>
      </c>
      <c r="W1329" s="78">
        <v>3.09</v>
      </c>
    </row>
    <row r="1330" spans="1:23" ht="15.75" customHeight="1" x14ac:dyDescent="0.3">
      <c r="A1330" s="69">
        <v>11</v>
      </c>
      <c r="C1330" s="66" t="s">
        <v>48</v>
      </c>
      <c r="D1330" s="197" t="s">
        <v>492</v>
      </c>
      <c r="E1330" s="197" t="s">
        <v>2105</v>
      </c>
      <c r="F1330" s="68"/>
      <c r="G1330" s="76" t="s">
        <v>156</v>
      </c>
      <c r="H1330" s="68"/>
      <c r="I1330" s="197" t="s">
        <v>776</v>
      </c>
      <c r="J1330" s="66"/>
      <c r="K1330" s="76" t="s">
        <v>2350</v>
      </c>
      <c r="L1330" s="197" t="s">
        <v>2323</v>
      </c>
      <c r="M1330" s="197" t="s">
        <v>2329</v>
      </c>
      <c r="N1330" s="197" t="s">
        <v>2330</v>
      </c>
      <c r="O1330" s="197" t="s">
        <v>2331</v>
      </c>
      <c r="P1330" s="197" t="s">
        <v>2332</v>
      </c>
      <c r="Q1330" s="197" t="s">
        <v>2333</v>
      </c>
      <c r="R1330" s="67" t="str">
        <f t="shared" si="20"/>
        <v>11-PEI-23F-0850-3-Cmae</v>
      </c>
      <c r="S1330" s="66"/>
      <c r="U1330" s="78" t="s">
        <v>2322</v>
      </c>
      <c r="V1330" s="197">
        <v>0</v>
      </c>
      <c r="W1330" s="78">
        <v>3.09</v>
      </c>
    </row>
    <row r="1331" spans="1:23" ht="15.75" customHeight="1" x14ac:dyDescent="0.3">
      <c r="A1331" s="69">
        <v>11</v>
      </c>
      <c r="C1331" s="66" t="s">
        <v>48</v>
      </c>
      <c r="D1331" s="197" t="s">
        <v>493</v>
      </c>
      <c r="E1331" s="197" t="s">
        <v>2106</v>
      </c>
      <c r="F1331" s="68"/>
      <c r="G1331" s="76" t="s">
        <v>156</v>
      </c>
      <c r="H1331" s="68"/>
      <c r="I1331" s="197" t="s">
        <v>776</v>
      </c>
      <c r="J1331" s="66"/>
      <c r="K1331" s="76" t="s">
        <v>2350</v>
      </c>
      <c r="L1331" s="197" t="s">
        <v>2323</v>
      </c>
      <c r="M1331" s="197" t="s">
        <v>2329</v>
      </c>
      <c r="N1331" s="197" t="s">
        <v>2330</v>
      </c>
      <c r="O1331" s="197" t="s">
        <v>2331</v>
      </c>
      <c r="P1331" s="197" t="s">
        <v>2332</v>
      </c>
      <c r="Q1331" s="197" t="s">
        <v>2333</v>
      </c>
      <c r="R1331" s="67" t="str">
        <f t="shared" si="20"/>
        <v>11-PEI-23F-0861-1-Cmae</v>
      </c>
      <c r="S1331" s="66"/>
      <c r="U1331" s="78" t="s">
        <v>2322</v>
      </c>
      <c r="V1331" s="197">
        <v>1180.7543800000001</v>
      </c>
      <c r="W1331" s="78">
        <v>3.09</v>
      </c>
    </row>
    <row r="1332" spans="1:23" ht="15.75" customHeight="1" x14ac:dyDescent="0.3">
      <c r="A1332" s="69">
        <v>11</v>
      </c>
      <c r="C1332" s="66" t="s">
        <v>48</v>
      </c>
      <c r="D1332" s="197" t="s">
        <v>493</v>
      </c>
      <c r="E1332" s="197" t="s">
        <v>2107</v>
      </c>
      <c r="F1332" s="68"/>
      <c r="G1332" s="76" t="s">
        <v>156</v>
      </c>
      <c r="H1332" s="68"/>
      <c r="I1332" s="197" t="s">
        <v>776</v>
      </c>
      <c r="J1332" s="66"/>
      <c r="K1332" s="76" t="s">
        <v>2350</v>
      </c>
      <c r="L1332" s="197" t="s">
        <v>2323</v>
      </c>
      <c r="M1332" s="197" t="s">
        <v>2329</v>
      </c>
      <c r="N1332" s="197" t="s">
        <v>2330</v>
      </c>
      <c r="O1332" s="197" t="s">
        <v>2331</v>
      </c>
      <c r="P1332" s="197" t="s">
        <v>2332</v>
      </c>
      <c r="Q1332" s="197" t="s">
        <v>2333</v>
      </c>
      <c r="R1332" s="67" t="str">
        <f t="shared" si="20"/>
        <v>11-PEI-23F-0861-2-Cmae</v>
      </c>
      <c r="S1332" s="66"/>
      <c r="U1332" s="78" t="s">
        <v>2322</v>
      </c>
      <c r="V1332" s="197">
        <v>1149.769417</v>
      </c>
      <c r="W1332" s="78">
        <v>3.09</v>
      </c>
    </row>
    <row r="1333" spans="1:23" ht="15.75" customHeight="1" x14ac:dyDescent="0.3">
      <c r="A1333" s="69">
        <v>11</v>
      </c>
      <c r="C1333" s="66" t="s">
        <v>48</v>
      </c>
      <c r="D1333" s="197" t="s">
        <v>493</v>
      </c>
      <c r="E1333" s="197" t="s">
        <v>2108</v>
      </c>
      <c r="F1333" s="68"/>
      <c r="G1333" s="76" t="s">
        <v>156</v>
      </c>
      <c r="H1333" s="68"/>
      <c r="I1333" s="197" t="s">
        <v>776</v>
      </c>
      <c r="J1333" s="66"/>
      <c r="K1333" s="76" t="s">
        <v>2350</v>
      </c>
      <c r="L1333" s="197" t="s">
        <v>2323</v>
      </c>
      <c r="M1333" s="197" t="s">
        <v>2329</v>
      </c>
      <c r="N1333" s="197" t="s">
        <v>2330</v>
      </c>
      <c r="O1333" s="197" t="s">
        <v>2331</v>
      </c>
      <c r="P1333" s="197" t="s">
        <v>2332</v>
      </c>
      <c r="Q1333" s="197" t="s">
        <v>2333</v>
      </c>
      <c r="R1333" s="67" t="str">
        <f t="shared" si="20"/>
        <v>11-PEI-23F-0861-3-Cmae</v>
      </c>
      <c r="S1333" s="66"/>
      <c r="U1333" s="78" t="s">
        <v>2322</v>
      </c>
      <c r="V1333" s="197">
        <v>934.69069469999999</v>
      </c>
      <c r="W1333" s="78">
        <v>3.09</v>
      </c>
    </row>
    <row r="1334" spans="1:23" ht="15.75" customHeight="1" x14ac:dyDescent="0.3">
      <c r="A1334" s="69">
        <v>11</v>
      </c>
      <c r="C1334" s="66" t="s">
        <v>48</v>
      </c>
      <c r="D1334" s="197" t="s">
        <v>494</v>
      </c>
      <c r="E1334" s="197" t="s">
        <v>2109</v>
      </c>
      <c r="F1334" s="68"/>
      <c r="G1334" s="76" t="s">
        <v>156</v>
      </c>
      <c r="H1334" s="68"/>
      <c r="I1334" s="197" t="s">
        <v>776</v>
      </c>
      <c r="J1334" s="66"/>
      <c r="K1334" s="76" t="s">
        <v>2350</v>
      </c>
      <c r="L1334" s="197" t="s">
        <v>2323</v>
      </c>
      <c r="M1334" s="197" t="s">
        <v>2329</v>
      </c>
      <c r="N1334" s="197" t="s">
        <v>2330</v>
      </c>
      <c r="O1334" s="197" t="s">
        <v>2331</v>
      </c>
      <c r="P1334" s="197" t="s">
        <v>2332</v>
      </c>
      <c r="Q1334" s="197" t="s">
        <v>2333</v>
      </c>
      <c r="R1334" s="67" t="str">
        <f t="shared" si="20"/>
        <v>11-PEI-23F-0862-1-Cmae</v>
      </c>
      <c r="S1334" s="66"/>
      <c r="U1334" s="78" t="s">
        <v>2322</v>
      </c>
      <c r="V1334" s="197">
        <v>374.13402450000001</v>
      </c>
      <c r="W1334" s="78">
        <v>3.09</v>
      </c>
    </row>
    <row r="1335" spans="1:23" ht="15.75" customHeight="1" x14ac:dyDescent="0.3">
      <c r="A1335" s="69">
        <v>11</v>
      </c>
      <c r="C1335" s="66" t="s">
        <v>48</v>
      </c>
      <c r="D1335" s="197" t="s">
        <v>494</v>
      </c>
      <c r="E1335" s="197" t="s">
        <v>2110</v>
      </c>
      <c r="F1335" s="68"/>
      <c r="G1335" s="76" t="s">
        <v>156</v>
      </c>
      <c r="H1335" s="68"/>
      <c r="I1335" s="197" t="s">
        <v>776</v>
      </c>
      <c r="J1335" s="66"/>
      <c r="K1335" s="76" t="s">
        <v>2350</v>
      </c>
      <c r="L1335" s="197" t="s">
        <v>2323</v>
      </c>
      <c r="M1335" s="197" t="s">
        <v>2329</v>
      </c>
      <c r="N1335" s="197" t="s">
        <v>2330</v>
      </c>
      <c r="O1335" s="197" t="s">
        <v>2331</v>
      </c>
      <c r="P1335" s="197" t="s">
        <v>2332</v>
      </c>
      <c r="Q1335" s="197" t="s">
        <v>2333</v>
      </c>
      <c r="R1335" s="67" t="str">
        <f t="shared" si="20"/>
        <v>11-PEI-23F-0862-2-Cmae</v>
      </c>
      <c r="S1335" s="66"/>
      <c r="U1335" s="78" t="s">
        <v>2322</v>
      </c>
      <c r="V1335" s="197">
        <v>371.1398757</v>
      </c>
      <c r="W1335" s="78">
        <v>3.09</v>
      </c>
    </row>
    <row r="1336" spans="1:23" ht="15.75" customHeight="1" x14ac:dyDescent="0.3">
      <c r="A1336" s="69">
        <v>11</v>
      </c>
      <c r="C1336" s="66" t="s">
        <v>48</v>
      </c>
      <c r="D1336" s="197" t="s">
        <v>494</v>
      </c>
      <c r="E1336" s="197" t="s">
        <v>2111</v>
      </c>
      <c r="F1336" s="68"/>
      <c r="G1336" s="76" t="s">
        <v>156</v>
      </c>
      <c r="H1336" s="68"/>
      <c r="I1336" s="197" t="s">
        <v>776</v>
      </c>
      <c r="J1336" s="66"/>
      <c r="K1336" s="76" t="s">
        <v>2350</v>
      </c>
      <c r="L1336" s="197" t="s">
        <v>2323</v>
      </c>
      <c r="M1336" s="197" t="s">
        <v>2329</v>
      </c>
      <c r="N1336" s="197" t="s">
        <v>2330</v>
      </c>
      <c r="O1336" s="197" t="s">
        <v>2331</v>
      </c>
      <c r="P1336" s="197" t="s">
        <v>2332</v>
      </c>
      <c r="Q1336" s="197" t="s">
        <v>2333</v>
      </c>
      <c r="R1336" s="67" t="str">
        <f t="shared" si="20"/>
        <v>11-PEI-23F-0862-3-Cmae</v>
      </c>
      <c r="S1336" s="66"/>
      <c r="U1336" s="78" t="s">
        <v>2322</v>
      </c>
      <c r="V1336" s="197">
        <v>510.96197280000001</v>
      </c>
      <c r="W1336" s="78">
        <v>3.09</v>
      </c>
    </row>
    <row r="1337" spans="1:23" ht="15.75" customHeight="1" x14ac:dyDescent="0.3">
      <c r="A1337" s="69">
        <v>11</v>
      </c>
      <c r="C1337" s="66" t="s">
        <v>48</v>
      </c>
      <c r="D1337" s="197" t="s">
        <v>495</v>
      </c>
      <c r="E1337" s="197" t="s">
        <v>2112</v>
      </c>
      <c r="F1337" s="68"/>
      <c r="G1337" s="76" t="s">
        <v>156</v>
      </c>
      <c r="H1337" s="68"/>
      <c r="I1337" s="197" t="s">
        <v>776</v>
      </c>
      <c r="J1337" s="66"/>
      <c r="K1337" s="76" t="s">
        <v>2350</v>
      </c>
      <c r="L1337" s="197" t="s">
        <v>2323</v>
      </c>
      <c r="M1337" s="197" t="s">
        <v>2329</v>
      </c>
      <c r="N1337" s="197" t="s">
        <v>2330</v>
      </c>
      <c r="O1337" s="197" t="s">
        <v>2331</v>
      </c>
      <c r="P1337" s="197" t="s">
        <v>2332</v>
      </c>
      <c r="Q1337" s="197" t="s">
        <v>2333</v>
      </c>
      <c r="R1337" s="67" t="str">
        <f t="shared" si="20"/>
        <v>11-PEI-23F-0863-1-Cmae</v>
      </c>
      <c r="S1337" s="66"/>
      <c r="U1337" s="78" t="s">
        <v>2322</v>
      </c>
      <c r="V1337" s="197">
        <v>2461.339782</v>
      </c>
      <c r="W1337" s="78">
        <v>3.09</v>
      </c>
    </row>
    <row r="1338" spans="1:23" ht="15.75" customHeight="1" x14ac:dyDescent="0.3">
      <c r="A1338" s="69">
        <v>11</v>
      </c>
      <c r="C1338" s="66" t="s">
        <v>48</v>
      </c>
      <c r="D1338" s="197" t="s">
        <v>495</v>
      </c>
      <c r="E1338" s="197" t="s">
        <v>2113</v>
      </c>
      <c r="F1338" s="68"/>
      <c r="G1338" s="76" t="s">
        <v>156</v>
      </c>
      <c r="H1338" s="68"/>
      <c r="I1338" s="197" t="s">
        <v>776</v>
      </c>
      <c r="J1338" s="66"/>
      <c r="K1338" s="76" t="s">
        <v>2350</v>
      </c>
      <c r="L1338" s="197" t="s">
        <v>2323</v>
      </c>
      <c r="M1338" s="197" t="s">
        <v>2329</v>
      </c>
      <c r="N1338" s="197" t="s">
        <v>2330</v>
      </c>
      <c r="O1338" s="197" t="s">
        <v>2331</v>
      </c>
      <c r="P1338" s="197" t="s">
        <v>2332</v>
      </c>
      <c r="Q1338" s="197" t="s">
        <v>2333</v>
      </c>
      <c r="R1338" s="67" t="str">
        <f t="shared" si="20"/>
        <v>11-PEI-23F-0863-2-Cmae</v>
      </c>
      <c r="S1338" s="66"/>
      <c r="U1338" s="78" t="s">
        <v>2322</v>
      </c>
      <c r="V1338" s="197">
        <v>2805.0740559999999</v>
      </c>
      <c r="W1338" s="78">
        <v>3.09</v>
      </c>
    </row>
    <row r="1339" spans="1:23" ht="15.75" customHeight="1" x14ac:dyDescent="0.3">
      <c r="A1339" s="69">
        <v>11</v>
      </c>
      <c r="C1339" s="66" t="s">
        <v>48</v>
      </c>
      <c r="D1339" s="197" t="s">
        <v>495</v>
      </c>
      <c r="E1339" s="197" t="s">
        <v>2114</v>
      </c>
      <c r="F1339" s="68"/>
      <c r="G1339" s="76" t="s">
        <v>156</v>
      </c>
      <c r="H1339" s="68"/>
      <c r="I1339" s="197" t="s">
        <v>776</v>
      </c>
      <c r="J1339" s="66"/>
      <c r="K1339" s="76" t="s">
        <v>2350</v>
      </c>
      <c r="L1339" s="197" t="s">
        <v>2323</v>
      </c>
      <c r="M1339" s="197" t="s">
        <v>2329</v>
      </c>
      <c r="N1339" s="197" t="s">
        <v>2330</v>
      </c>
      <c r="O1339" s="197" t="s">
        <v>2331</v>
      </c>
      <c r="P1339" s="197" t="s">
        <v>2332</v>
      </c>
      <c r="Q1339" s="197" t="s">
        <v>2333</v>
      </c>
      <c r="R1339" s="67" t="str">
        <f t="shared" si="20"/>
        <v>11-PEI-23F-0863-3-Cmae</v>
      </c>
      <c r="S1339" s="66"/>
      <c r="U1339" s="78" t="s">
        <v>2322</v>
      </c>
      <c r="V1339" s="197">
        <v>2940.0199790000001</v>
      </c>
      <c r="W1339" s="78">
        <v>3.09</v>
      </c>
    </row>
    <row r="1340" spans="1:23" ht="15.75" customHeight="1" x14ac:dyDescent="0.3">
      <c r="A1340" s="69">
        <v>11</v>
      </c>
      <c r="C1340" s="66" t="s">
        <v>48</v>
      </c>
      <c r="D1340" s="197" t="s">
        <v>496</v>
      </c>
      <c r="E1340" s="197" t="s">
        <v>2115</v>
      </c>
      <c r="F1340" s="68"/>
      <c r="G1340" s="76" t="s">
        <v>156</v>
      </c>
      <c r="H1340" s="68"/>
      <c r="I1340" s="197" t="s">
        <v>776</v>
      </c>
      <c r="J1340" s="66"/>
      <c r="K1340" s="76" t="s">
        <v>2350</v>
      </c>
      <c r="L1340" s="197" t="s">
        <v>2323</v>
      </c>
      <c r="M1340" s="197" t="s">
        <v>2329</v>
      </c>
      <c r="N1340" s="197" t="s">
        <v>2330</v>
      </c>
      <c r="O1340" s="197" t="s">
        <v>2331</v>
      </c>
      <c r="P1340" s="197" t="s">
        <v>2332</v>
      </c>
      <c r="Q1340" s="197" t="s">
        <v>2333</v>
      </c>
      <c r="R1340" s="67" t="str">
        <f t="shared" si="20"/>
        <v>11-PEI-23F-0864-1-Cmae</v>
      </c>
      <c r="S1340" s="66"/>
      <c r="U1340" s="78" t="s">
        <v>2322</v>
      </c>
      <c r="V1340" s="197">
        <v>0</v>
      </c>
      <c r="W1340" s="78">
        <v>3.09</v>
      </c>
    </row>
    <row r="1341" spans="1:23" ht="15.75" customHeight="1" x14ac:dyDescent="0.3">
      <c r="A1341" s="69">
        <v>11</v>
      </c>
      <c r="C1341" s="66" t="s">
        <v>48</v>
      </c>
      <c r="D1341" s="197" t="s">
        <v>496</v>
      </c>
      <c r="E1341" s="197" t="s">
        <v>2116</v>
      </c>
      <c r="F1341" s="68"/>
      <c r="G1341" s="76" t="s">
        <v>156</v>
      </c>
      <c r="H1341" s="68"/>
      <c r="I1341" s="197" t="s">
        <v>776</v>
      </c>
      <c r="J1341" s="66"/>
      <c r="K1341" s="76" t="s">
        <v>2350</v>
      </c>
      <c r="L1341" s="197" t="s">
        <v>2323</v>
      </c>
      <c r="M1341" s="197" t="s">
        <v>2329</v>
      </c>
      <c r="N1341" s="197" t="s">
        <v>2330</v>
      </c>
      <c r="O1341" s="197" t="s">
        <v>2331</v>
      </c>
      <c r="P1341" s="197" t="s">
        <v>2332</v>
      </c>
      <c r="Q1341" s="197" t="s">
        <v>2333</v>
      </c>
      <c r="R1341" s="67" t="str">
        <f t="shared" si="20"/>
        <v>11-PEI-23F-0864-2-Cmae</v>
      </c>
      <c r="S1341" s="66"/>
      <c r="U1341" s="78" t="s">
        <v>2322</v>
      </c>
      <c r="V1341" s="197">
        <v>0</v>
      </c>
      <c r="W1341" s="78">
        <v>3.09</v>
      </c>
    </row>
    <row r="1342" spans="1:23" ht="15.75" customHeight="1" x14ac:dyDescent="0.3">
      <c r="A1342" s="69">
        <v>11</v>
      </c>
      <c r="C1342" s="66" t="s">
        <v>48</v>
      </c>
      <c r="D1342" s="197" t="s">
        <v>496</v>
      </c>
      <c r="E1342" s="197" t="s">
        <v>2117</v>
      </c>
      <c r="F1342" s="68"/>
      <c r="G1342" s="76" t="s">
        <v>156</v>
      </c>
      <c r="H1342" s="68"/>
      <c r="I1342" s="197" t="s">
        <v>776</v>
      </c>
      <c r="J1342" s="66"/>
      <c r="K1342" s="76" t="s">
        <v>2350</v>
      </c>
      <c r="L1342" s="197" t="s">
        <v>2323</v>
      </c>
      <c r="M1342" s="197" t="s">
        <v>2329</v>
      </c>
      <c r="N1342" s="197" t="s">
        <v>2330</v>
      </c>
      <c r="O1342" s="197" t="s">
        <v>2331</v>
      </c>
      <c r="P1342" s="197" t="s">
        <v>2332</v>
      </c>
      <c r="Q1342" s="197" t="s">
        <v>2333</v>
      </c>
      <c r="R1342" s="67" t="str">
        <f t="shared" si="20"/>
        <v>11-PEI-23F-0864-3-Cmae</v>
      </c>
      <c r="S1342" s="66"/>
      <c r="U1342" s="78" t="s">
        <v>2322</v>
      </c>
      <c r="V1342" s="197">
        <v>0</v>
      </c>
      <c r="W1342" s="78">
        <v>3.09</v>
      </c>
    </row>
    <row r="1343" spans="1:23" ht="15.75" customHeight="1" x14ac:dyDescent="0.3">
      <c r="A1343" s="69">
        <v>11</v>
      </c>
      <c r="C1343" s="66" t="s">
        <v>48</v>
      </c>
      <c r="D1343" s="197" t="s">
        <v>497</v>
      </c>
      <c r="E1343" s="197" t="s">
        <v>2118</v>
      </c>
      <c r="F1343" s="68"/>
      <c r="G1343" s="76" t="s">
        <v>156</v>
      </c>
      <c r="H1343" s="68"/>
      <c r="I1343" s="197" t="s">
        <v>776</v>
      </c>
      <c r="J1343" s="66"/>
      <c r="K1343" s="76" t="s">
        <v>2350</v>
      </c>
      <c r="L1343" s="197" t="s">
        <v>2323</v>
      </c>
      <c r="M1343" s="197" t="s">
        <v>2329</v>
      </c>
      <c r="N1343" s="197" t="s">
        <v>2330</v>
      </c>
      <c r="O1343" s="197" t="s">
        <v>2331</v>
      </c>
      <c r="P1343" s="197" t="s">
        <v>2332</v>
      </c>
      <c r="Q1343" s="197" t="s">
        <v>2333</v>
      </c>
      <c r="R1343" s="67" t="str">
        <f t="shared" ref="R1343:R1406" si="21">CONCATENATE(E1343,"-",LEFT(I1343,1)&amp;MID(I1343,FIND(" ",I1343)+1,3))</f>
        <v>11-PEI-23F-0900-1-Cmae</v>
      </c>
      <c r="S1343" s="66"/>
      <c r="U1343" s="78" t="s">
        <v>2322</v>
      </c>
      <c r="V1343" s="197">
        <v>2692.7755539999998</v>
      </c>
      <c r="W1343" s="78">
        <v>3.09</v>
      </c>
    </row>
    <row r="1344" spans="1:23" ht="15.75" customHeight="1" x14ac:dyDescent="0.3">
      <c r="A1344" s="69">
        <v>11</v>
      </c>
      <c r="C1344" s="66" t="s">
        <v>48</v>
      </c>
      <c r="D1344" s="197" t="s">
        <v>497</v>
      </c>
      <c r="E1344" s="197" t="s">
        <v>2119</v>
      </c>
      <c r="F1344" s="68"/>
      <c r="G1344" s="76" t="s">
        <v>156</v>
      </c>
      <c r="H1344" s="68"/>
      <c r="I1344" s="197" t="s">
        <v>776</v>
      </c>
      <c r="J1344" s="66"/>
      <c r="K1344" s="76" t="s">
        <v>2350</v>
      </c>
      <c r="L1344" s="197" t="s">
        <v>2323</v>
      </c>
      <c r="M1344" s="197" t="s">
        <v>2329</v>
      </c>
      <c r="N1344" s="197" t="s">
        <v>2330</v>
      </c>
      <c r="O1344" s="197" t="s">
        <v>2331</v>
      </c>
      <c r="P1344" s="197" t="s">
        <v>2332</v>
      </c>
      <c r="Q1344" s="197" t="s">
        <v>2333</v>
      </c>
      <c r="R1344" s="67" t="str">
        <f t="shared" si="21"/>
        <v>11-PEI-23F-0900-2-Cmae</v>
      </c>
      <c r="S1344" s="66"/>
      <c r="U1344" s="78" t="s">
        <v>2322</v>
      </c>
      <c r="V1344" s="197">
        <v>2490.940572</v>
      </c>
      <c r="W1344" s="78">
        <v>3.09</v>
      </c>
    </row>
    <row r="1345" spans="1:23" ht="15.75" customHeight="1" x14ac:dyDescent="0.3">
      <c r="A1345" s="69">
        <v>11</v>
      </c>
      <c r="C1345" s="66" t="s">
        <v>48</v>
      </c>
      <c r="D1345" s="197" t="s">
        <v>497</v>
      </c>
      <c r="E1345" s="197" t="s">
        <v>2120</v>
      </c>
      <c r="F1345" s="68"/>
      <c r="G1345" s="76" t="s">
        <v>156</v>
      </c>
      <c r="H1345" s="68"/>
      <c r="I1345" s="197" t="s">
        <v>776</v>
      </c>
      <c r="J1345" s="66"/>
      <c r="K1345" s="76" t="s">
        <v>2350</v>
      </c>
      <c r="L1345" s="197" t="s">
        <v>2323</v>
      </c>
      <c r="M1345" s="197" t="s">
        <v>2329</v>
      </c>
      <c r="N1345" s="197" t="s">
        <v>2330</v>
      </c>
      <c r="O1345" s="197" t="s">
        <v>2331</v>
      </c>
      <c r="P1345" s="197" t="s">
        <v>2332</v>
      </c>
      <c r="Q1345" s="197" t="s">
        <v>2333</v>
      </c>
      <c r="R1345" s="67" t="str">
        <f t="shared" si="21"/>
        <v>11-PEI-23F-0900-3-Cmae</v>
      </c>
      <c r="S1345" s="66"/>
      <c r="U1345" s="78" t="s">
        <v>2322</v>
      </c>
      <c r="V1345" s="197">
        <v>1778.9555769999999</v>
      </c>
      <c r="W1345" s="78">
        <v>3.09</v>
      </c>
    </row>
    <row r="1346" spans="1:23" ht="15.75" customHeight="1" x14ac:dyDescent="0.3">
      <c r="A1346" s="69">
        <v>11</v>
      </c>
      <c r="C1346" s="66" t="s">
        <v>48</v>
      </c>
      <c r="D1346" s="197" t="s">
        <v>498</v>
      </c>
      <c r="E1346" s="197" t="s">
        <v>2121</v>
      </c>
      <c r="F1346" s="68"/>
      <c r="G1346" s="76" t="s">
        <v>156</v>
      </c>
      <c r="H1346" s="68"/>
      <c r="I1346" s="197" t="s">
        <v>776</v>
      </c>
      <c r="J1346" s="66"/>
      <c r="K1346" s="76" t="s">
        <v>2350</v>
      </c>
      <c r="L1346" s="197" t="s">
        <v>2323</v>
      </c>
      <c r="M1346" s="197" t="s">
        <v>2329</v>
      </c>
      <c r="N1346" s="197" t="s">
        <v>2330</v>
      </c>
      <c r="O1346" s="197" t="s">
        <v>2331</v>
      </c>
      <c r="P1346" s="197" t="s">
        <v>2332</v>
      </c>
      <c r="Q1346" s="197" t="s">
        <v>2333</v>
      </c>
      <c r="R1346" s="67" t="str">
        <f t="shared" si="21"/>
        <v>11-PEI-23F-0901-1-Cmae</v>
      </c>
      <c r="S1346" s="66"/>
      <c r="U1346" s="78" t="s">
        <v>2322</v>
      </c>
      <c r="V1346" s="197">
        <v>478.35365589999998</v>
      </c>
      <c r="W1346" s="78">
        <v>3.09</v>
      </c>
    </row>
    <row r="1347" spans="1:23" ht="15.75" customHeight="1" x14ac:dyDescent="0.3">
      <c r="A1347" s="69">
        <v>11</v>
      </c>
      <c r="C1347" s="66" t="s">
        <v>48</v>
      </c>
      <c r="D1347" s="197" t="s">
        <v>498</v>
      </c>
      <c r="E1347" s="197" t="s">
        <v>2122</v>
      </c>
      <c r="F1347" s="68"/>
      <c r="G1347" s="76" t="s">
        <v>156</v>
      </c>
      <c r="H1347" s="68"/>
      <c r="I1347" s="197" t="s">
        <v>776</v>
      </c>
      <c r="J1347" s="66"/>
      <c r="K1347" s="76" t="s">
        <v>2350</v>
      </c>
      <c r="L1347" s="197" t="s">
        <v>2323</v>
      </c>
      <c r="M1347" s="197" t="s">
        <v>2329</v>
      </c>
      <c r="N1347" s="197" t="s">
        <v>2330</v>
      </c>
      <c r="O1347" s="197" t="s">
        <v>2331</v>
      </c>
      <c r="P1347" s="197" t="s">
        <v>2332</v>
      </c>
      <c r="Q1347" s="197" t="s">
        <v>2333</v>
      </c>
      <c r="R1347" s="67" t="str">
        <f t="shared" si="21"/>
        <v>11-PEI-23F-0901-2-Cmae</v>
      </c>
      <c r="S1347" s="66"/>
      <c r="U1347" s="78" t="s">
        <v>2322</v>
      </c>
      <c r="V1347" s="197">
        <v>541.95980399999996</v>
      </c>
      <c r="W1347" s="78">
        <v>3.09</v>
      </c>
    </row>
    <row r="1348" spans="1:23" ht="15.75" customHeight="1" x14ac:dyDescent="0.3">
      <c r="A1348" s="69">
        <v>11</v>
      </c>
      <c r="C1348" s="66" t="s">
        <v>48</v>
      </c>
      <c r="D1348" s="197" t="s">
        <v>498</v>
      </c>
      <c r="E1348" s="197" t="s">
        <v>2123</v>
      </c>
      <c r="F1348" s="68"/>
      <c r="G1348" s="76" t="s">
        <v>156</v>
      </c>
      <c r="H1348" s="68"/>
      <c r="I1348" s="197" t="s">
        <v>776</v>
      </c>
      <c r="J1348" s="66"/>
      <c r="K1348" s="76" t="s">
        <v>2350</v>
      </c>
      <c r="L1348" s="197" t="s">
        <v>2323</v>
      </c>
      <c r="M1348" s="197" t="s">
        <v>2329</v>
      </c>
      <c r="N1348" s="197" t="s">
        <v>2330</v>
      </c>
      <c r="O1348" s="197" t="s">
        <v>2331</v>
      </c>
      <c r="P1348" s="197" t="s">
        <v>2332</v>
      </c>
      <c r="Q1348" s="197" t="s">
        <v>2333</v>
      </c>
      <c r="R1348" s="67" t="str">
        <f t="shared" si="21"/>
        <v>11-PEI-23F-0901-3-Cmae</v>
      </c>
      <c r="S1348" s="66"/>
      <c r="U1348" s="78" t="s">
        <v>2322</v>
      </c>
      <c r="V1348" s="197">
        <v>596.8111414</v>
      </c>
      <c r="W1348" s="78">
        <v>3.09</v>
      </c>
    </row>
    <row r="1349" spans="1:23" ht="15.75" customHeight="1" x14ac:dyDescent="0.3">
      <c r="A1349" s="69">
        <v>11</v>
      </c>
      <c r="C1349" s="66" t="s">
        <v>48</v>
      </c>
      <c r="D1349" s="197" t="s">
        <v>499</v>
      </c>
      <c r="E1349" s="197" t="s">
        <v>2124</v>
      </c>
      <c r="F1349" s="68"/>
      <c r="G1349" s="76" t="s">
        <v>156</v>
      </c>
      <c r="H1349" s="68"/>
      <c r="I1349" s="197" t="s">
        <v>776</v>
      </c>
      <c r="J1349" s="66"/>
      <c r="K1349" s="76" t="s">
        <v>2350</v>
      </c>
      <c r="L1349" s="197" t="s">
        <v>2323</v>
      </c>
      <c r="M1349" s="197" t="s">
        <v>2329</v>
      </c>
      <c r="N1349" s="197" t="s">
        <v>2330</v>
      </c>
      <c r="O1349" s="197" t="s">
        <v>2331</v>
      </c>
      <c r="P1349" s="197" t="s">
        <v>2332</v>
      </c>
      <c r="Q1349" s="197" t="s">
        <v>2333</v>
      </c>
      <c r="R1349" s="67" t="str">
        <f t="shared" si="21"/>
        <v>11-PEI-23F-0902-1-Cmae</v>
      </c>
      <c r="S1349" s="66"/>
      <c r="U1349" s="78" t="s">
        <v>2322</v>
      </c>
      <c r="V1349" s="197">
        <v>82.197591919999994</v>
      </c>
      <c r="W1349" s="78">
        <v>3.09</v>
      </c>
    </row>
    <row r="1350" spans="1:23" ht="15.75" customHeight="1" x14ac:dyDescent="0.3">
      <c r="A1350" s="69">
        <v>11</v>
      </c>
      <c r="C1350" s="66" t="s">
        <v>48</v>
      </c>
      <c r="D1350" s="197" t="s">
        <v>499</v>
      </c>
      <c r="E1350" s="197" t="s">
        <v>2125</v>
      </c>
      <c r="F1350" s="68"/>
      <c r="G1350" s="76" t="s">
        <v>156</v>
      </c>
      <c r="H1350" s="68"/>
      <c r="I1350" s="197" t="s">
        <v>776</v>
      </c>
      <c r="J1350" s="66"/>
      <c r="K1350" s="76" t="s">
        <v>2350</v>
      </c>
      <c r="L1350" s="197" t="s">
        <v>2323</v>
      </c>
      <c r="M1350" s="197" t="s">
        <v>2329</v>
      </c>
      <c r="N1350" s="197" t="s">
        <v>2330</v>
      </c>
      <c r="O1350" s="197" t="s">
        <v>2331</v>
      </c>
      <c r="P1350" s="197" t="s">
        <v>2332</v>
      </c>
      <c r="Q1350" s="197" t="s">
        <v>2333</v>
      </c>
      <c r="R1350" s="67" t="str">
        <f t="shared" si="21"/>
        <v>11-PEI-23F-0902-2-Cmae</v>
      </c>
      <c r="S1350" s="66"/>
      <c r="U1350" s="78" t="s">
        <v>2322</v>
      </c>
      <c r="V1350" s="197">
        <v>187.0724917</v>
      </c>
      <c r="W1350" s="78">
        <v>3.09</v>
      </c>
    </row>
    <row r="1351" spans="1:23" ht="15.75" customHeight="1" x14ac:dyDescent="0.3">
      <c r="A1351" s="69">
        <v>11</v>
      </c>
      <c r="C1351" s="66" t="s">
        <v>48</v>
      </c>
      <c r="D1351" s="197" t="s">
        <v>499</v>
      </c>
      <c r="E1351" s="197" t="s">
        <v>2126</v>
      </c>
      <c r="F1351" s="68"/>
      <c r="G1351" s="76" t="s">
        <v>156</v>
      </c>
      <c r="H1351" s="68"/>
      <c r="I1351" s="197" t="s">
        <v>776</v>
      </c>
      <c r="J1351" s="66"/>
      <c r="K1351" s="76" t="s">
        <v>2350</v>
      </c>
      <c r="L1351" s="197" t="s">
        <v>2323</v>
      </c>
      <c r="M1351" s="197" t="s">
        <v>2329</v>
      </c>
      <c r="N1351" s="197" t="s">
        <v>2330</v>
      </c>
      <c r="O1351" s="197" t="s">
        <v>2331</v>
      </c>
      <c r="P1351" s="197" t="s">
        <v>2332</v>
      </c>
      <c r="Q1351" s="197" t="s">
        <v>2333</v>
      </c>
      <c r="R1351" s="67" t="str">
        <f t="shared" si="21"/>
        <v>11-PEI-23F-0902-3-Cmae</v>
      </c>
      <c r="S1351" s="66"/>
      <c r="U1351" s="78" t="s">
        <v>2322</v>
      </c>
      <c r="V1351" s="197">
        <v>199.19330790000001</v>
      </c>
      <c r="W1351" s="78">
        <v>3.09</v>
      </c>
    </row>
    <row r="1352" spans="1:23" ht="15.75" customHeight="1" x14ac:dyDescent="0.3">
      <c r="A1352" s="69">
        <v>11</v>
      </c>
      <c r="C1352" s="66" t="s">
        <v>48</v>
      </c>
      <c r="D1352" s="197" t="s">
        <v>500</v>
      </c>
      <c r="E1352" s="197" t="s">
        <v>2127</v>
      </c>
      <c r="F1352" s="68"/>
      <c r="G1352" s="76" t="s">
        <v>156</v>
      </c>
      <c r="H1352" s="68"/>
      <c r="I1352" s="197" t="s">
        <v>776</v>
      </c>
      <c r="J1352" s="66"/>
      <c r="K1352" s="76" t="s">
        <v>2350</v>
      </c>
      <c r="L1352" s="197" t="s">
        <v>2323</v>
      </c>
      <c r="M1352" s="197" t="s">
        <v>2329</v>
      </c>
      <c r="N1352" s="197" t="s">
        <v>2330</v>
      </c>
      <c r="O1352" s="197" t="s">
        <v>2331</v>
      </c>
      <c r="P1352" s="197" t="s">
        <v>2332</v>
      </c>
      <c r="Q1352" s="197" t="s">
        <v>2333</v>
      </c>
      <c r="R1352" s="67" t="str">
        <f t="shared" si="21"/>
        <v>11-PEI-23F-0903-1-Cmae</v>
      </c>
      <c r="S1352" s="66"/>
      <c r="U1352" s="78" t="s">
        <v>2322</v>
      </c>
      <c r="V1352" s="197">
        <v>0</v>
      </c>
      <c r="W1352" s="78">
        <v>3.09</v>
      </c>
    </row>
    <row r="1353" spans="1:23" ht="15.75" customHeight="1" x14ac:dyDescent="0.3">
      <c r="A1353" s="69">
        <v>11</v>
      </c>
      <c r="C1353" s="66" t="s">
        <v>48</v>
      </c>
      <c r="D1353" s="197" t="s">
        <v>500</v>
      </c>
      <c r="E1353" s="197" t="s">
        <v>2128</v>
      </c>
      <c r="F1353" s="68"/>
      <c r="G1353" s="76" t="s">
        <v>156</v>
      </c>
      <c r="H1353" s="68"/>
      <c r="I1353" s="197" t="s">
        <v>776</v>
      </c>
      <c r="J1353" s="66"/>
      <c r="K1353" s="76" t="s">
        <v>2350</v>
      </c>
      <c r="L1353" s="197" t="s">
        <v>2323</v>
      </c>
      <c r="M1353" s="197" t="s">
        <v>2329</v>
      </c>
      <c r="N1353" s="197" t="s">
        <v>2330</v>
      </c>
      <c r="O1353" s="197" t="s">
        <v>2331</v>
      </c>
      <c r="P1353" s="197" t="s">
        <v>2332</v>
      </c>
      <c r="Q1353" s="197" t="s">
        <v>2333</v>
      </c>
      <c r="R1353" s="67" t="str">
        <f t="shared" si="21"/>
        <v>11-PEI-23F-0903-2-Cmae</v>
      </c>
      <c r="S1353" s="66"/>
      <c r="U1353" s="78" t="s">
        <v>2322</v>
      </c>
      <c r="V1353" s="197">
        <v>0</v>
      </c>
      <c r="W1353" s="78">
        <v>3.09</v>
      </c>
    </row>
    <row r="1354" spans="1:23" ht="15.75" customHeight="1" x14ac:dyDescent="0.3">
      <c r="A1354" s="69">
        <v>11</v>
      </c>
      <c r="C1354" s="66" t="s">
        <v>48</v>
      </c>
      <c r="D1354" s="197" t="s">
        <v>500</v>
      </c>
      <c r="E1354" s="197" t="s">
        <v>2129</v>
      </c>
      <c r="F1354" s="68"/>
      <c r="G1354" s="76" t="s">
        <v>156</v>
      </c>
      <c r="H1354" s="68"/>
      <c r="I1354" s="197" t="s">
        <v>776</v>
      </c>
      <c r="J1354" s="66"/>
      <c r="K1354" s="76" t="s">
        <v>2350</v>
      </c>
      <c r="L1354" s="197" t="s">
        <v>2323</v>
      </c>
      <c r="M1354" s="197" t="s">
        <v>2329</v>
      </c>
      <c r="N1354" s="197" t="s">
        <v>2330</v>
      </c>
      <c r="O1354" s="197" t="s">
        <v>2331</v>
      </c>
      <c r="P1354" s="197" t="s">
        <v>2332</v>
      </c>
      <c r="Q1354" s="197" t="s">
        <v>2333</v>
      </c>
      <c r="R1354" s="67" t="str">
        <f t="shared" si="21"/>
        <v>11-PEI-23F-0903-3-Cmae</v>
      </c>
      <c r="S1354" s="66"/>
      <c r="U1354" s="78" t="s">
        <v>2322</v>
      </c>
      <c r="V1354" s="197">
        <v>0</v>
      </c>
      <c r="W1354" s="78">
        <v>3.09</v>
      </c>
    </row>
    <row r="1355" spans="1:23" ht="15.75" customHeight="1" x14ac:dyDescent="0.3">
      <c r="A1355" s="69">
        <v>11</v>
      </c>
      <c r="C1355" s="66" t="s">
        <v>48</v>
      </c>
      <c r="D1355" s="197" t="s">
        <v>501</v>
      </c>
      <c r="E1355" s="197" t="s">
        <v>2130</v>
      </c>
      <c r="F1355" s="68"/>
      <c r="G1355" s="76" t="s">
        <v>156</v>
      </c>
      <c r="H1355" s="68"/>
      <c r="I1355" s="197" t="s">
        <v>776</v>
      </c>
      <c r="J1355" s="66"/>
      <c r="K1355" s="76" t="s">
        <v>2350</v>
      </c>
      <c r="L1355" s="197" t="s">
        <v>2323</v>
      </c>
      <c r="M1355" s="197" t="s">
        <v>2329</v>
      </c>
      <c r="N1355" s="197" t="s">
        <v>2330</v>
      </c>
      <c r="O1355" s="197" t="s">
        <v>2331</v>
      </c>
      <c r="P1355" s="197" t="s">
        <v>2332</v>
      </c>
      <c r="Q1355" s="197" t="s">
        <v>2333</v>
      </c>
      <c r="R1355" s="67" t="str">
        <f t="shared" si="21"/>
        <v>11-PEI-23F-0904-1-Cmae</v>
      </c>
      <c r="S1355" s="66"/>
      <c r="U1355" s="78" t="s">
        <v>2322</v>
      </c>
      <c r="V1355" s="197">
        <v>735.8196494</v>
      </c>
      <c r="W1355" s="78">
        <v>3.09</v>
      </c>
    </row>
    <row r="1356" spans="1:23" ht="15.75" customHeight="1" x14ac:dyDescent="0.3">
      <c r="A1356" s="69">
        <v>11</v>
      </c>
      <c r="C1356" s="66" t="s">
        <v>48</v>
      </c>
      <c r="D1356" s="197" t="s">
        <v>501</v>
      </c>
      <c r="E1356" s="197" t="s">
        <v>2131</v>
      </c>
      <c r="F1356" s="68"/>
      <c r="G1356" s="76" t="s">
        <v>156</v>
      </c>
      <c r="H1356" s="68"/>
      <c r="I1356" s="197" t="s">
        <v>776</v>
      </c>
      <c r="J1356" s="66"/>
      <c r="K1356" s="76" t="s">
        <v>2350</v>
      </c>
      <c r="L1356" s="197" t="s">
        <v>2323</v>
      </c>
      <c r="M1356" s="197" t="s">
        <v>2329</v>
      </c>
      <c r="N1356" s="197" t="s">
        <v>2330</v>
      </c>
      <c r="O1356" s="197" t="s">
        <v>2331</v>
      </c>
      <c r="P1356" s="197" t="s">
        <v>2332</v>
      </c>
      <c r="Q1356" s="197" t="s">
        <v>2333</v>
      </c>
      <c r="R1356" s="67" t="str">
        <f t="shared" si="21"/>
        <v>11-PEI-23F-0904-2-Cmae</v>
      </c>
      <c r="S1356" s="66"/>
      <c r="U1356" s="78" t="s">
        <v>2322</v>
      </c>
      <c r="V1356" s="197">
        <v>601.99347179999995</v>
      </c>
      <c r="W1356" s="78">
        <v>3.09</v>
      </c>
    </row>
    <row r="1357" spans="1:23" ht="15.75" customHeight="1" x14ac:dyDescent="0.3">
      <c r="A1357" s="69">
        <v>11</v>
      </c>
      <c r="C1357" s="66" t="s">
        <v>48</v>
      </c>
      <c r="D1357" s="197" t="s">
        <v>501</v>
      </c>
      <c r="E1357" s="197" t="s">
        <v>2132</v>
      </c>
      <c r="F1357" s="68"/>
      <c r="G1357" s="76" t="s">
        <v>156</v>
      </c>
      <c r="H1357" s="68"/>
      <c r="I1357" s="197" t="s">
        <v>776</v>
      </c>
      <c r="J1357" s="66"/>
      <c r="K1357" s="76" t="s">
        <v>2350</v>
      </c>
      <c r="L1357" s="197" t="s">
        <v>2323</v>
      </c>
      <c r="M1357" s="197" t="s">
        <v>2329</v>
      </c>
      <c r="N1357" s="197" t="s">
        <v>2330</v>
      </c>
      <c r="O1357" s="197" t="s">
        <v>2331</v>
      </c>
      <c r="P1357" s="197" t="s">
        <v>2332</v>
      </c>
      <c r="Q1357" s="197" t="s">
        <v>2333</v>
      </c>
      <c r="R1357" s="67" t="str">
        <f t="shared" si="21"/>
        <v>11-PEI-23F-0904-3-Cmae</v>
      </c>
      <c r="S1357" s="66"/>
      <c r="U1357" s="78" t="s">
        <v>2322</v>
      </c>
      <c r="V1357" s="197">
        <v>578.43596439999999</v>
      </c>
      <c r="W1357" s="78">
        <v>3.09</v>
      </c>
    </row>
    <row r="1358" spans="1:23" ht="15.75" customHeight="1" x14ac:dyDescent="0.3">
      <c r="A1358" s="69">
        <v>11</v>
      </c>
      <c r="C1358" s="66" t="s">
        <v>48</v>
      </c>
      <c r="D1358" s="197" t="s">
        <v>502</v>
      </c>
      <c r="E1358" s="197" t="s">
        <v>2133</v>
      </c>
      <c r="F1358" s="68"/>
      <c r="G1358" s="76" t="s">
        <v>156</v>
      </c>
      <c r="H1358" s="68"/>
      <c r="I1358" s="197" t="s">
        <v>776</v>
      </c>
      <c r="J1358" s="66"/>
      <c r="K1358" s="76" t="s">
        <v>2350</v>
      </c>
      <c r="L1358" s="197" t="s">
        <v>2323</v>
      </c>
      <c r="M1358" s="197" t="s">
        <v>2329</v>
      </c>
      <c r="N1358" s="197" t="s">
        <v>2330</v>
      </c>
      <c r="O1358" s="197" t="s">
        <v>2331</v>
      </c>
      <c r="P1358" s="197" t="s">
        <v>2332</v>
      </c>
      <c r="Q1358" s="197" t="s">
        <v>2333</v>
      </c>
      <c r="R1358" s="67" t="str">
        <f t="shared" si="21"/>
        <v>11-PEI-23F-0905-1-Cmae</v>
      </c>
      <c r="S1358" s="66"/>
      <c r="U1358" s="78" t="s">
        <v>2322</v>
      </c>
      <c r="V1358" s="197">
        <v>0</v>
      </c>
      <c r="W1358" s="78">
        <v>3.09</v>
      </c>
    </row>
    <row r="1359" spans="1:23" ht="15.75" customHeight="1" x14ac:dyDescent="0.3">
      <c r="A1359" s="69">
        <v>11</v>
      </c>
      <c r="C1359" s="66" t="s">
        <v>48</v>
      </c>
      <c r="D1359" s="197" t="s">
        <v>502</v>
      </c>
      <c r="E1359" s="197" t="s">
        <v>2134</v>
      </c>
      <c r="F1359" s="68"/>
      <c r="G1359" s="76" t="s">
        <v>156</v>
      </c>
      <c r="H1359" s="68"/>
      <c r="I1359" s="197" t="s">
        <v>776</v>
      </c>
      <c r="J1359" s="66"/>
      <c r="K1359" s="76" t="s">
        <v>2350</v>
      </c>
      <c r="L1359" s="197" t="s">
        <v>2323</v>
      </c>
      <c r="M1359" s="197" t="s">
        <v>2329</v>
      </c>
      <c r="N1359" s="197" t="s">
        <v>2330</v>
      </c>
      <c r="O1359" s="197" t="s">
        <v>2331</v>
      </c>
      <c r="P1359" s="197" t="s">
        <v>2332</v>
      </c>
      <c r="Q1359" s="197" t="s">
        <v>2333</v>
      </c>
      <c r="R1359" s="67" t="str">
        <f t="shared" si="21"/>
        <v>11-PEI-23F-0905-2-Cmae</v>
      </c>
      <c r="S1359" s="66"/>
      <c r="U1359" s="78" t="s">
        <v>2322</v>
      </c>
      <c r="V1359" s="197">
        <v>161.8871753</v>
      </c>
      <c r="W1359" s="78">
        <v>3.09</v>
      </c>
    </row>
    <row r="1360" spans="1:23" ht="15.75" customHeight="1" x14ac:dyDescent="0.3">
      <c r="A1360" s="69">
        <v>11</v>
      </c>
      <c r="C1360" s="66" t="s">
        <v>48</v>
      </c>
      <c r="D1360" s="197" t="s">
        <v>502</v>
      </c>
      <c r="E1360" s="197" t="s">
        <v>2135</v>
      </c>
      <c r="F1360" s="68"/>
      <c r="G1360" s="76" t="s">
        <v>156</v>
      </c>
      <c r="H1360" s="68"/>
      <c r="I1360" s="197" t="s">
        <v>776</v>
      </c>
      <c r="J1360" s="66"/>
      <c r="K1360" s="76" t="s">
        <v>2350</v>
      </c>
      <c r="L1360" s="197" t="s">
        <v>2323</v>
      </c>
      <c r="M1360" s="197" t="s">
        <v>2329</v>
      </c>
      <c r="N1360" s="197" t="s">
        <v>2330</v>
      </c>
      <c r="O1360" s="197" t="s">
        <v>2331</v>
      </c>
      <c r="P1360" s="197" t="s">
        <v>2332</v>
      </c>
      <c r="Q1360" s="197" t="s">
        <v>2333</v>
      </c>
      <c r="R1360" s="67" t="str">
        <f t="shared" si="21"/>
        <v>11-PEI-23F-0905-3-Cmae</v>
      </c>
      <c r="S1360" s="66"/>
      <c r="U1360" s="78" t="s">
        <v>2322</v>
      </c>
      <c r="V1360" s="197">
        <v>171.06107499999999</v>
      </c>
      <c r="W1360" s="78">
        <v>3.09</v>
      </c>
    </row>
    <row r="1361" spans="1:23" ht="15.75" customHeight="1" x14ac:dyDescent="0.3">
      <c r="A1361" s="69">
        <v>11</v>
      </c>
      <c r="C1361" s="66" t="s">
        <v>48</v>
      </c>
      <c r="D1361" s="197" t="s">
        <v>503</v>
      </c>
      <c r="E1361" s="197" t="s">
        <v>2136</v>
      </c>
      <c r="F1361" s="68"/>
      <c r="G1361" s="76" t="s">
        <v>156</v>
      </c>
      <c r="H1361" s="68"/>
      <c r="I1361" s="197" t="s">
        <v>776</v>
      </c>
      <c r="J1361" s="66"/>
      <c r="K1361" s="76" t="s">
        <v>2350</v>
      </c>
      <c r="L1361" s="197" t="s">
        <v>2323</v>
      </c>
      <c r="M1361" s="197" t="s">
        <v>2329</v>
      </c>
      <c r="N1361" s="197" t="s">
        <v>2330</v>
      </c>
      <c r="O1361" s="197" t="s">
        <v>2331</v>
      </c>
      <c r="P1361" s="197" t="s">
        <v>2332</v>
      </c>
      <c r="Q1361" s="197" t="s">
        <v>2333</v>
      </c>
      <c r="R1361" s="67" t="str">
        <f t="shared" si="21"/>
        <v>11-PEI-23F-0906-1-Cmae</v>
      </c>
      <c r="S1361" s="66"/>
      <c r="U1361" s="78" t="s">
        <v>2322</v>
      </c>
      <c r="V1361" s="197">
        <v>241.8389554</v>
      </c>
      <c r="W1361" s="78">
        <v>3.09</v>
      </c>
    </row>
    <row r="1362" spans="1:23" ht="15.75" customHeight="1" x14ac:dyDescent="0.3">
      <c r="A1362" s="69">
        <v>11</v>
      </c>
      <c r="C1362" s="66" t="s">
        <v>48</v>
      </c>
      <c r="D1362" s="197" t="s">
        <v>503</v>
      </c>
      <c r="E1362" s="197" t="s">
        <v>2137</v>
      </c>
      <c r="F1362" s="68"/>
      <c r="G1362" s="76" t="s">
        <v>156</v>
      </c>
      <c r="H1362" s="68"/>
      <c r="I1362" s="197" t="s">
        <v>776</v>
      </c>
      <c r="J1362" s="66"/>
      <c r="K1362" s="76" t="s">
        <v>2350</v>
      </c>
      <c r="L1362" s="197" t="s">
        <v>2323</v>
      </c>
      <c r="M1362" s="197" t="s">
        <v>2329</v>
      </c>
      <c r="N1362" s="197" t="s">
        <v>2330</v>
      </c>
      <c r="O1362" s="197" t="s">
        <v>2331</v>
      </c>
      <c r="P1362" s="197" t="s">
        <v>2332</v>
      </c>
      <c r="Q1362" s="197" t="s">
        <v>2333</v>
      </c>
      <c r="R1362" s="67" t="str">
        <f t="shared" si="21"/>
        <v>11-PEI-23F-0906-2-Cmae</v>
      </c>
      <c r="S1362" s="66"/>
      <c r="U1362" s="78" t="s">
        <v>2322</v>
      </c>
      <c r="V1362" s="197">
        <v>112.6015441</v>
      </c>
      <c r="W1362" s="78">
        <v>3.09</v>
      </c>
    </row>
    <row r="1363" spans="1:23" ht="15.75" customHeight="1" x14ac:dyDescent="0.3">
      <c r="A1363" s="69">
        <v>11</v>
      </c>
      <c r="C1363" s="66" t="s">
        <v>48</v>
      </c>
      <c r="D1363" s="197" t="s">
        <v>503</v>
      </c>
      <c r="E1363" s="197" t="s">
        <v>2138</v>
      </c>
      <c r="F1363" s="68"/>
      <c r="G1363" s="76" t="s">
        <v>156</v>
      </c>
      <c r="H1363" s="68"/>
      <c r="I1363" s="197" t="s">
        <v>776</v>
      </c>
      <c r="J1363" s="66"/>
      <c r="K1363" s="76" t="s">
        <v>2350</v>
      </c>
      <c r="L1363" s="197" t="s">
        <v>2323</v>
      </c>
      <c r="M1363" s="197" t="s">
        <v>2329</v>
      </c>
      <c r="N1363" s="197" t="s">
        <v>2330</v>
      </c>
      <c r="O1363" s="197" t="s">
        <v>2331</v>
      </c>
      <c r="P1363" s="197" t="s">
        <v>2332</v>
      </c>
      <c r="Q1363" s="197" t="s">
        <v>2333</v>
      </c>
      <c r="R1363" s="67" t="str">
        <f t="shared" si="21"/>
        <v>11-PEI-23F-0906-3-Cmae</v>
      </c>
      <c r="S1363" s="66"/>
      <c r="U1363" s="78" t="s">
        <v>2322</v>
      </c>
      <c r="V1363" s="197">
        <v>281.32388500000002</v>
      </c>
      <c r="W1363" s="78">
        <v>3.09</v>
      </c>
    </row>
    <row r="1364" spans="1:23" ht="15.75" customHeight="1" x14ac:dyDescent="0.3">
      <c r="A1364" s="69">
        <v>11</v>
      </c>
      <c r="C1364" s="66" t="s">
        <v>48</v>
      </c>
      <c r="D1364" s="197" t="s">
        <v>504</v>
      </c>
      <c r="E1364" s="197" t="s">
        <v>2139</v>
      </c>
      <c r="F1364" s="68"/>
      <c r="G1364" s="76" t="s">
        <v>156</v>
      </c>
      <c r="H1364" s="68"/>
      <c r="I1364" s="197" t="s">
        <v>776</v>
      </c>
      <c r="J1364" s="66"/>
      <c r="K1364" s="76" t="s">
        <v>2350</v>
      </c>
      <c r="L1364" s="197" t="s">
        <v>2323</v>
      </c>
      <c r="M1364" s="197" t="s">
        <v>2329</v>
      </c>
      <c r="N1364" s="197" t="s">
        <v>2330</v>
      </c>
      <c r="O1364" s="197" t="s">
        <v>2331</v>
      </c>
      <c r="P1364" s="197" t="s">
        <v>2332</v>
      </c>
      <c r="Q1364" s="197" t="s">
        <v>2333</v>
      </c>
      <c r="R1364" s="67" t="str">
        <f t="shared" si="21"/>
        <v>11-PEI-23F-0907-1-Cmae</v>
      </c>
      <c r="S1364" s="66"/>
      <c r="U1364" s="78" t="s">
        <v>2322</v>
      </c>
      <c r="V1364" s="197">
        <v>0</v>
      </c>
      <c r="W1364" s="78">
        <v>3.09</v>
      </c>
    </row>
    <row r="1365" spans="1:23" ht="15.75" customHeight="1" x14ac:dyDescent="0.3">
      <c r="A1365" s="69">
        <v>11</v>
      </c>
      <c r="C1365" s="66" t="s">
        <v>48</v>
      </c>
      <c r="D1365" s="197" t="s">
        <v>504</v>
      </c>
      <c r="E1365" s="197" t="s">
        <v>2140</v>
      </c>
      <c r="F1365" s="68"/>
      <c r="G1365" s="76" t="s">
        <v>156</v>
      </c>
      <c r="H1365" s="68"/>
      <c r="I1365" s="197" t="s">
        <v>776</v>
      </c>
      <c r="J1365" s="66"/>
      <c r="K1365" s="76" t="s">
        <v>2350</v>
      </c>
      <c r="L1365" s="197" t="s">
        <v>2323</v>
      </c>
      <c r="M1365" s="197" t="s">
        <v>2329</v>
      </c>
      <c r="N1365" s="197" t="s">
        <v>2330</v>
      </c>
      <c r="O1365" s="197" t="s">
        <v>2331</v>
      </c>
      <c r="P1365" s="197" t="s">
        <v>2332</v>
      </c>
      <c r="Q1365" s="197" t="s">
        <v>2333</v>
      </c>
      <c r="R1365" s="67" t="str">
        <f t="shared" si="21"/>
        <v>11-PEI-23F-0907-2-Cmae</v>
      </c>
      <c r="S1365" s="66"/>
      <c r="U1365" s="78" t="s">
        <v>2322</v>
      </c>
      <c r="V1365" s="197">
        <v>0</v>
      </c>
      <c r="W1365" s="78">
        <v>3.09</v>
      </c>
    </row>
    <row r="1366" spans="1:23" ht="15.75" customHeight="1" x14ac:dyDescent="0.3">
      <c r="A1366" s="69">
        <v>11</v>
      </c>
      <c r="C1366" s="66" t="s">
        <v>48</v>
      </c>
      <c r="D1366" s="197" t="s">
        <v>504</v>
      </c>
      <c r="E1366" s="197" t="s">
        <v>2141</v>
      </c>
      <c r="F1366" s="68"/>
      <c r="G1366" s="76" t="s">
        <v>156</v>
      </c>
      <c r="H1366" s="68"/>
      <c r="I1366" s="197" t="s">
        <v>776</v>
      </c>
      <c r="J1366" s="66"/>
      <c r="K1366" s="76" t="s">
        <v>2350</v>
      </c>
      <c r="L1366" s="197" t="s">
        <v>2323</v>
      </c>
      <c r="M1366" s="197" t="s">
        <v>2329</v>
      </c>
      <c r="N1366" s="197" t="s">
        <v>2330</v>
      </c>
      <c r="O1366" s="197" t="s">
        <v>2331</v>
      </c>
      <c r="P1366" s="197" t="s">
        <v>2332</v>
      </c>
      <c r="Q1366" s="197" t="s">
        <v>2333</v>
      </c>
      <c r="R1366" s="67" t="str">
        <f t="shared" si="21"/>
        <v>11-PEI-23F-0907-3-Cmae</v>
      </c>
      <c r="S1366" s="66"/>
      <c r="U1366" s="78" t="s">
        <v>2322</v>
      </c>
      <c r="V1366" s="197">
        <v>0</v>
      </c>
      <c r="W1366" s="78">
        <v>3.09</v>
      </c>
    </row>
    <row r="1367" spans="1:23" ht="15.75" customHeight="1" x14ac:dyDescent="0.3">
      <c r="A1367" s="69">
        <v>11</v>
      </c>
      <c r="C1367" s="66" t="s">
        <v>48</v>
      </c>
      <c r="D1367" s="197" t="s">
        <v>505</v>
      </c>
      <c r="E1367" s="197" t="s">
        <v>2142</v>
      </c>
      <c r="F1367" s="68"/>
      <c r="G1367" s="76" t="s">
        <v>156</v>
      </c>
      <c r="H1367" s="68"/>
      <c r="I1367" s="197" t="s">
        <v>776</v>
      </c>
      <c r="J1367" s="66"/>
      <c r="K1367" s="76" t="s">
        <v>2350</v>
      </c>
      <c r="L1367" s="197" t="s">
        <v>2323</v>
      </c>
      <c r="M1367" s="197" t="s">
        <v>2329</v>
      </c>
      <c r="N1367" s="197" t="s">
        <v>2330</v>
      </c>
      <c r="O1367" s="197" t="s">
        <v>2331</v>
      </c>
      <c r="P1367" s="197" t="s">
        <v>2332</v>
      </c>
      <c r="Q1367" s="197" t="s">
        <v>2333</v>
      </c>
      <c r="R1367" s="67" t="str">
        <f t="shared" si="21"/>
        <v>11-PEI-23F-0918-1-Cmae</v>
      </c>
      <c r="S1367" s="66"/>
      <c r="U1367" s="78" t="s">
        <v>2322</v>
      </c>
      <c r="V1367" s="197">
        <v>402.01058319999999</v>
      </c>
      <c r="W1367" s="78">
        <v>3.09</v>
      </c>
    </row>
    <row r="1368" spans="1:23" ht="15.75" customHeight="1" x14ac:dyDescent="0.3">
      <c r="A1368" s="69">
        <v>11</v>
      </c>
      <c r="C1368" s="66" t="s">
        <v>48</v>
      </c>
      <c r="D1368" s="197" t="s">
        <v>505</v>
      </c>
      <c r="E1368" s="197" t="s">
        <v>2143</v>
      </c>
      <c r="F1368" s="68"/>
      <c r="G1368" s="76" t="s">
        <v>156</v>
      </c>
      <c r="H1368" s="68"/>
      <c r="I1368" s="197" t="s">
        <v>776</v>
      </c>
      <c r="J1368" s="66"/>
      <c r="K1368" s="76" t="s">
        <v>2350</v>
      </c>
      <c r="L1368" s="197" t="s">
        <v>2323</v>
      </c>
      <c r="M1368" s="197" t="s">
        <v>2329</v>
      </c>
      <c r="N1368" s="197" t="s">
        <v>2330</v>
      </c>
      <c r="O1368" s="197" t="s">
        <v>2331</v>
      </c>
      <c r="P1368" s="197" t="s">
        <v>2332</v>
      </c>
      <c r="Q1368" s="197" t="s">
        <v>2333</v>
      </c>
      <c r="R1368" s="67" t="str">
        <f t="shared" si="21"/>
        <v>11-PEI-23F-0918-2-Cmae</v>
      </c>
      <c r="S1368" s="66"/>
      <c r="U1368" s="78" t="s">
        <v>2322</v>
      </c>
      <c r="V1368" s="197">
        <v>205.5198881</v>
      </c>
      <c r="W1368" s="78">
        <v>3.09</v>
      </c>
    </row>
    <row r="1369" spans="1:23" ht="15.75" customHeight="1" x14ac:dyDescent="0.3">
      <c r="A1369" s="69">
        <v>11</v>
      </c>
      <c r="C1369" s="66" t="s">
        <v>48</v>
      </c>
      <c r="D1369" s="197" t="s">
        <v>505</v>
      </c>
      <c r="E1369" s="197" t="s">
        <v>2144</v>
      </c>
      <c r="F1369" s="68"/>
      <c r="G1369" s="76" t="s">
        <v>156</v>
      </c>
      <c r="H1369" s="68"/>
      <c r="I1369" s="197" t="s">
        <v>776</v>
      </c>
      <c r="J1369" s="66"/>
      <c r="K1369" s="76" t="s">
        <v>2350</v>
      </c>
      <c r="L1369" s="197" t="s">
        <v>2323</v>
      </c>
      <c r="M1369" s="197" t="s">
        <v>2329</v>
      </c>
      <c r="N1369" s="197" t="s">
        <v>2330</v>
      </c>
      <c r="O1369" s="197" t="s">
        <v>2331</v>
      </c>
      <c r="P1369" s="197" t="s">
        <v>2332</v>
      </c>
      <c r="Q1369" s="197" t="s">
        <v>2333</v>
      </c>
      <c r="R1369" s="67" t="str">
        <f t="shared" si="21"/>
        <v>11-PEI-23F-0918-3-Cmae</v>
      </c>
      <c r="S1369" s="66"/>
      <c r="U1369" s="78" t="s">
        <v>2322</v>
      </c>
      <c r="V1369" s="197">
        <v>282.69381770000001</v>
      </c>
      <c r="W1369" s="78">
        <v>3.09</v>
      </c>
    </row>
    <row r="1370" spans="1:23" ht="15.75" customHeight="1" x14ac:dyDescent="0.3">
      <c r="A1370" s="69">
        <v>11</v>
      </c>
      <c r="C1370" s="66" t="s">
        <v>48</v>
      </c>
      <c r="D1370" s="197" t="s">
        <v>506</v>
      </c>
      <c r="E1370" s="197" t="s">
        <v>2145</v>
      </c>
      <c r="F1370" s="68"/>
      <c r="G1370" s="76" t="s">
        <v>156</v>
      </c>
      <c r="H1370" s="68"/>
      <c r="I1370" s="197" t="s">
        <v>776</v>
      </c>
      <c r="J1370" s="66"/>
      <c r="K1370" s="76" t="s">
        <v>2350</v>
      </c>
      <c r="L1370" s="197" t="s">
        <v>2323</v>
      </c>
      <c r="M1370" s="197" t="s">
        <v>2329</v>
      </c>
      <c r="N1370" s="197" t="s">
        <v>2330</v>
      </c>
      <c r="O1370" s="197" t="s">
        <v>2331</v>
      </c>
      <c r="P1370" s="197" t="s">
        <v>2332</v>
      </c>
      <c r="Q1370" s="197" t="s">
        <v>2333</v>
      </c>
      <c r="R1370" s="67" t="str">
        <f t="shared" si="21"/>
        <v>11-PEI-23F-0919-1-Cmae</v>
      </c>
      <c r="S1370" s="66"/>
      <c r="U1370" s="78" t="s">
        <v>2322</v>
      </c>
      <c r="V1370" s="197">
        <v>183.69984149999999</v>
      </c>
      <c r="W1370" s="78">
        <v>3.09</v>
      </c>
    </row>
    <row r="1371" spans="1:23" ht="15.75" customHeight="1" x14ac:dyDescent="0.3">
      <c r="A1371" s="69">
        <v>11</v>
      </c>
      <c r="C1371" s="66" t="s">
        <v>48</v>
      </c>
      <c r="D1371" s="197" t="s">
        <v>506</v>
      </c>
      <c r="E1371" s="197" t="s">
        <v>2146</v>
      </c>
      <c r="F1371" s="68"/>
      <c r="G1371" s="76" t="s">
        <v>156</v>
      </c>
      <c r="H1371" s="68"/>
      <c r="I1371" s="197" t="s">
        <v>776</v>
      </c>
      <c r="J1371" s="66"/>
      <c r="K1371" s="76" t="s">
        <v>2350</v>
      </c>
      <c r="L1371" s="197" t="s">
        <v>2323</v>
      </c>
      <c r="M1371" s="197" t="s">
        <v>2329</v>
      </c>
      <c r="N1371" s="197" t="s">
        <v>2330</v>
      </c>
      <c r="O1371" s="197" t="s">
        <v>2331</v>
      </c>
      <c r="P1371" s="197" t="s">
        <v>2332</v>
      </c>
      <c r="Q1371" s="197" t="s">
        <v>2333</v>
      </c>
      <c r="R1371" s="67" t="str">
        <f t="shared" si="21"/>
        <v>11-PEI-23F-0919-2-Cmae</v>
      </c>
      <c r="S1371" s="66"/>
      <c r="U1371" s="78" t="s">
        <v>2322</v>
      </c>
      <c r="V1371" s="197">
        <v>330.08460539999999</v>
      </c>
      <c r="W1371" s="78">
        <v>3.09</v>
      </c>
    </row>
    <row r="1372" spans="1:23" ht="15.75" customHeight="1" x14ac:dyDescent="0.3">
      <c r="A1372" s="69">
        <v>11</v>
      </c>
      <c r="C1372" s="66" t="s">
        <v>48</v>
      </c>
      <c r="D1372" s="197" t="s">
        <v>506</v>
      </c>
      <c r="E1372" s="197" t="s">
        <v>2147</v>
      </c>
      <c r="F1372" s="68"/>
      <c r="G1372" s="76" t="s">
        <v>156</v>
      </c>
      <c r="H1372" s="68"/>
      <c r="I1372" s="197" t="s">
        <v>776</v>
      </c>
      <c r="J1372" s="66"/>
      <c r="K1372" s="76" t="s">
        <v>2350</v>
      </c>
      <c r="L1372" s="197" t="s">
        <v>2323</v>
      </c>
      <c r="M1372" s="197" t="s">
        <v>2329</v>
      </c>
      <c r="N1372" s="197" t="s">
        <v>2330</v>
      </c>
      <c r="O1372" s="197" t="s">
        <v>2331</v>
      </c>
      <c r="P1372" s="197" t="s">
        <v>2332</v>
      </c>
      <c r="Q1372" s="197" t="s">
        <v>2333</v>
      </c>
      <c r="R1372" s="67" t="str">
        <f t="shared" si="21"/>
        <v>11-PEI-23F-0919-3-Cmae</v>
      </c>
      <c r="S1372" s="66"/>
      <c r="U1372" s="78" t="s">
        <v>2322</v>
      </c>
      <c r="V1372" s="197">
        <v>263.39831670000001</v>
      </c>
      <c r="W1372" s="78">
        <v>3.09</v>
      </c>
    </row>
    <row r="1373" spans="1:23" ht="15.75" customHeight="1" x14ac:dyDescent="0.3">
      <c r="A1373" s="69">
        <v>11</v>
      </c>
      <c r="C1373" s="66" t="s">
        <v>48</v>
      </c>
      <c r="D1373" s="197" t="s">
        <v>507</v>
      </c>
      <c r="E1373" s="197" t="s">
        <v>2148</v>
      </c>
      <c r="F1373" s="68"/>
      <c r="G1373" s="76" t="s">
        <v>156</v>
      </c>
      <c r="H1373" s="68"/>
      <c r="I1373" s="197" t="s">
        <v>776</v>
      </c>
      <c r="J1373" s="66"/>
      <c r="K1373" s="76" t="s">
        <v>2350</v>
      </c>
      <c r="L1373" s="197" t="s">
        <v>2323</v>
      </c>
      <c r="M1373" s="197" t="s">
        <v>2329</v>
      </c>
      <c r="N1373" s="197" t="s">
        <v>2330</v>
      </c>
      <c r="O1373" s="197" t="s">
        <v>2331</v>
      </c>
      <c r="P1373" s="197" t="s">
        <v>2332</v>
      </c>
      <c r="Q1373" s="197" t="s">
        <v>2333</v>
      </c>
      <c r="R1373" s="67" t="str">
        <f t="shared" si="21"/>
        <v>11-PEI-23F-0920-1-Cmae</v>
      </c>
      <c r="S1373" s="66"/>
      <c r="U1373" s="78" t="s">
        <v>2322</v>
      </c>
      <c r="V1373" s="197">
        <v>199.33025670000001</v>
      </c>
      <c r="W1373" s="78">
        <v>3.09</v>
      </c>
    </row>
    <row r="1374" spans="1:23" ht="15.75" customHeight="1" x14ac:dyDescent="0.3">
      <c r="A1374" s="69">
        <v>11</v>
      </c>
      <c r="C1374" s="66" t="s">
        <v>48</v>
      </c>
      <c r="D1374" s="197" t="s">
        <v>507</v>
      </c>
      <c r="E1374" s="197" t="s">
        <v>2149</v>
      </c>
      <c r="F1374" s="68"/>
      <c r="G1374" s="76" t="s">
        <v>156</v>
      </c>
      <c r="H1374" s="68"/>
      <c r="I1374" s="197" t="s">
        <v>776</v>
      </c>
      <c r="J1374" s="66"/>
      <c r="K1374" s="76" t="s">
        <v>2350</v>
      </c>
      <c r="L1374" s="197" t="s">
        <v>2323</v>
      </c>
      <c r="M1374" s="197" t="s">
        <v>2329</v>
      </c>
      <c r="N1374" s="197" t="s">
        <v>2330</v>
      </c>
      <c r="O1374" s="197" t="s">
        <v>2331</v>
      </c>
      <c r="P1374" s="197" t="s">
        <v>2332</v>
      </c>
      <c r="Q1374" s="197" t="s">
        <v>2333</v>
      </c>
      <c r="R1374" s="67" t="str">
        <f t="shared" si="21"/>
        <v>11-PEI-23F-0920-2-Cmae</v>
      </c>
      <c r="S1374" s="66"/>
      <c r="U1374" s="78" t="s">
        <v>2322</v>
      </c>
      <c r="V1374" s="197">
        <v>357.12083960000001</v>
      </c>
      <c r="W1374" s="78">
        <v>3.09</v>
      </c>
    </row>
    <row r="1375" spans="1:23" ht="15.75" customHeight="1" x14ac:dyDescent="0.3">
      <c r="A1375" s="69">
        <v>11</v>
      </c>
      <c r="C1375" s="66" t="s">
        <v>48</v>
      </c>
      <c r="D1375" s="197" t="s">
        <v>507</v>
      </c>
      <c r="E1375" s="197" t="s">
        <v>2150</v>
      </c>
      <c r="F1375" s="68"/>
      <c r="G1375" s="76" t="s">
        <v>156</v>
      </c>
      <c r="H1375" s="68"/>
      <c r="I1375" s="197" t="s">
        <v>776</v>
      </c>
      <c r="J1375" s="66"/>
      <c r="K1375" s="76" t="s">
        <v>2350</v>
      </c>
      <c r="L1375" s="197" t="s">
        <v>2323</v>
      </c>
      <c r="M1375" s="197" t="s">
        <v>2329</v>
      </c>
      <c r="N1375" s="197" t="s">
        <v>2330</v>
      </c>
      <c r="O1375" s="197" t="s">
        <v>2331</v>
      </c>
      <c r="P1375" s="197" t="s">
        <v>2332</v>
      </c>
      <c r="Q1375" s="197" t="s">
        <v>2333</v>
      </c>
      <c r="R1375" s="67" t="str">
        <f t="shared" si="21"/>
        <v>11-PEI-23F-0920-3-Cmae</v>
      </c>
      <c r="S1375" s="66"/>
      <c r="U1375" s="78" t="s">
        <v>2322</v>
      </c>
      <c r="V1375" s="197">
        <v>254.97544970000001</v>
      </c>
      <c r="W1375" s="78">
        <v>3.09</v>
      </c>
    </row>
    <row r="1376" spans="1:23" ht="15.75" customHeight="1" x14ac:dyDescent="0.3">
      <c r="A1376" s="69">
        <v>11</v>
      </c>
      <c r="C1376" s="66" t="s">
        <v>48</v>
      </c>
      <c r="D1376" s="197" t="s">
        <v>508</v>
      </c>
      <c r="E1376" s="197" t="s">
        <v>2151</v>
      </c>
      <c r="F1376" s="68"/>
      <c r="G1376" s="76" t="s">
        <v>156</v>
      </c>
      <c r="H1376" s="68"/>
      <c r="I1376" s="197" t="s">
        <v>776</v>
      </c>
      <c r="J1376" s="66"/>
      <c r="K1376" s="76" t="s">
        <v>2350</v>
      </c>
      <c r="L1376" s="197" t="s">
        <v>2323</v>
      </c>
      <c r="M1376" s="197" t="s">
        <v>2329</v>
      </c>
      <c r="N1376" s="197" t="s">
        <v>2330</v>
      </c>
      <c r="O1376" s="197" t="s">
        <v>2331</v>
      </c>
      <c r="P1376" s="197" t="s">
        <v>2332</v>
      </c>
      <c r="Q1376" s="197" t="s">
        <v>2333</v>
      </c>
      <c r="R1376" s="67" t="str">
        <f t="shared" si="21"/>
        <v>11-PEI-23F-0921-1-Cmae</v>
      </c>
      <c r="S1376" s="66"/>
      <c r="U1376" s="78" t="s">
        <v>2322</v>
      </c>
      <c r="V1376" s="197">
        <v>0</v>
      </c>
      <c r="W1376" s="78">
        <v>3.09</v>
      </c>
    </row>
    <row r="1377" spans="1:23" ht="15.75" customHeight="1" x14ac:dyDescent="0.3">
      <c r="A1377" s="69">
        <v>11</v>
      </c>
      <c r="C1377" s="66" t="s">
        <v>48</v>
      </c>
      <c r="D1377" s="197" t="s">
        <v>508</v>
      </c>
      <c r="E1377" s="197" t="s">
        <v>2152</v>
      </c>
      <c r="F1377" s="68"/>
      <c r="G1377" s="76" t="s">
        <v>156</v>
      </c>
      <c r="H1377" s="68"/>
      <c r="I1377" s="197" t="s">
        <v>776</v>
      </c>
      <c r="J1377" s="66"/>
      <c r="K1377" s="76" t="s">
        <v>2350</v>
      </c>
      <c r="L1377" s="197" t="s">
        <v>2323</v>
      </c>
      <c r="M1377" s="197" t="s">
        <v>2329</v>
      </c>
      <c r="N1377" s="197" t="s">
        <v>2330</v>
      </c>
      <c r="O1377" s="197" t="s">
        <v>2331</v>
      </c>
      <c r="P1377" s="197" t="s">
        <v>2332</v>
      </c>
      <c r="Q1377" s="197" t="s">
        <v>2333</v>
      </c>
      <c r="R1377" s="67" t="str">
        <f t="shared" si="21"/>
        <v>11-PEI-23F-0921-2-Cmae</v>
      </c>
      <c r="S1377" s="66"/>
      <c r="U1377" s="78" t="s">
        <v>2322</v>
      </c>
      <c r="V1377" s="197">
        <v>0</v>
      </c>
      <c r="W1377" s="78">
        <v>3.09</v>
      </c>
    </row>
    <row r="1378" spans="1:23" ht="15.75" customHeight="1" x14ac:dyDescent="0.3">
      <c r="A1378" s="69">
        <v>11</v>
      </c>
      <c r="C1378" s="66" t="s">
        <v>48</v>
      </c>
      <c r="D1378" s="197" t="s">
        <v>508</v>
      </c>
      <c r="E1378" s="197" t="s">
        <v>2153</v>
      </c>
      <c r="F1378" s="68"/>
      <c r="G1378" s="76" t="s">
        <v>156</v>
      </c>
      <c r="H1378" s="68"/>
      <c r="I1378" s="197" t="s">
        <v>776</v>
      </c>
      <c r="J1378" s="66"/>
      <c r="K1378" s="76" t="s">
        <v>2350</v>
      </c>
      <c r="L1378" s="197" t="s">
        <v>2323</v>
      </c>
      <c r="M1378" s="197" t="s">
        <v>2329</v>
      </c>
      <c r="N1378" s="197" t="s">
        <v>2330</v>
      </c>
      <c r="O1378" s="197" t="s">
        <v>2331</v>
      </c>
      <c r="P1378" s="197" t="s">
        <v>2332</v>
      </c>
      <c r="Q1378" s="197" t="s">
        <v>2333</v>
      </c>
      <c r="R1378" s="67" t="str">
        <f t="shared" si="21"/>
        <v>11-PEI-23F-0921-3-Cmae</v>
      </c>
      <c r="S1378" s="66"/>
      <c r="U1378" s="78" t="s">
        <v>2322</v>
      </c>
      <c r="V1378" s="197">
        <v>0</v>
      </c>
      <c r="W1378" s="78">
        <v>3.09</v>
      </c>
    </row>
    <row r="1379" spans="1:23" ht="15.75" customHeight="1" x14ac:dyDescent="0.3">
      <c r="A1379" s="69">
        <v>11</v>
      </c>
      <c r="C1379" s="66" t="s">
        <v>48</v>
      </c>
      <c r="D1379" s="197" t="s">
        <v>509</v>
      </c>
      <c r="E1379" s="197" t="s">
        <v>2154</v>
      </c>
      <c r="F1379" s="68"/>
      <c r="G1379" s="76" t="s">
        <v>156</v>
      </c>
      <c r="H1379" s="68"/>
      <c r="I1379" s="197" t="s">
        <v>776</v>
      </c>
      <c r="J1379" s="66"/>
      <c r="K1379" s="76" t="s">
        <v>2350</v>
      </c>
      <c r="L1379" s="197" t="s">
        <v>2323</v>
      </c>
      <c r="M1379" s="197" t="s">
        <v>2329</v>
      </c>
      <c r="N1379" s="197" t="s">
        <v>2330</v>
      </c>
      <c r="O1379" s="197" t="s">
        <v>2331</v>
      </c>
      <c r="P1379" s="197" t="s">
        <v>2332</v>
      </c>
      <c r="Q1379" s="197" t="s">
        <v>2333</v>
      </c>
      <c r="R1379" s="67" t="str">
        <f t="shared" si="21"/>
        <v>11-PEI-23F-0980-1-Cmae</v>
      </c>
      <c r="S1379" s="66"/>
      <c r="U1379" s="78" t="s">
        <v>2322</v>
      </c>
      <c r="V1379" s="197">
        <v>327.5509303</v>
      </c>
      <c r="W1379" s="78">
        <v>3.09</v>
      </c>
    </row>
    <row r="1380" spans="1:23" ht="15.75" customHeight="1" x14ac:dyDescent="0.3">
      <c r="A1380" s="69">
        <v>11</v>
      </c>
      <c r="C1380" s="66" t="s">
        <v>48</v>
      </c>
      <c r="D1380" s="197" t="s">
        <v>509</v>
      </c>
      <c r="E1380" s="197" t="s">
        <v>2155</v>
      </c>
      <c r="F1380" s="68"/>
      <c r="G1380" s="76" t="s">
        <v>156</v>
      </c>
      <c r="H1380" s="68"/>
      <c r="I1380" s="197" t="s">
        <v>776</v>
      </c>
      <c r="J1380" s="66"/>
      <c r="K1380" s="76" t="s">
        <v>2350</v>
      </c>
      <c r="L1380" s="197" t="s">
        <v>2323</v>
      </c>
      <c r="M1380" s="197" t="s">
        <v>2329</v>
      </c>
      <c r="N1380" s="197" t="s">
        <v>2330</v>
      </c>
      <c r="O1380" s="197" t="s">
        <v>2331</v>
      </c>
      <c r="P1380" s="197" t="s">
        <v>2332</v>
      </c>
      <c r="Q1380" s="197" t="s">
        <v>2333</v>
      </c>
      <c r="R1380" s="67" t="str">
        <f t="shared" si="21"/>
        <v>11-PEI-23F-0980-2-Cmae</v>
      </c>
      <c r="S1380" s="66"/>
      <c r="U1380" s="78" t="s">
        <v>2322</v>
      </c>
      <c r="V1380" s="197">
        <v>356.24348750000001</v>
      </c>
      <c r="W1380" s="78">
        <v>3.09</v>
      </c>
    </row>
    <row r="1381" spans="1:23" ht="15.75" customHeight="1" x14ac:dyDescent="0.3">
      <c r="A1381" s="69">
        <v>11</v>
      </c>
      <c r="C1381" s="66" t="s">
        <v>48</v>
      </c>
      <c r="D1381" s="197" t="s">
        <v>509</v>
      </c>
      <c r="E1381" s="197" t="s">
        <v>2156</v>
      </c>
      <c r="F1381" s="68"/>
      <c r="G1381" s="76" t="s">
        <v>156</v>
      </c>
      <c r="H1381" s="68"/>
      <c r="I1381" s="197" t="s">
        <v>776</v>
      </c>
      <c r="J1381" s="66"/>
      <c r="K1381" s="76" t="s">
        <v>2350</v>
      </c>
      <c r="L1381" s="197" t="s">
        <v>2323</v>
      </c>
      <c r="M1381" s="197" t="s">
        <v>2329</v>
      </c>
      <c r="N1381" s="197" t="s">
        <v>2330</v>
      </c>
      <c r="O1381" s="197" t="s">
        <v>2331</v>
      </c>
      <c r="P1381" s="197" t="s">
        <v>2332</v>
      </c>
      <c r="Q1381" s="197" t="s">
        <v>2333</v>
      </c>
      <c r="R1381" s="67" t="str">
        <f t="shared" si="21"/>
        <v>11-PEI-23F-0980-3-Cmae</v>
      </c>
      <c r="S1381" s="66"/>
      <c r="U1381" s="78" t="s">
        <v>2322</v>
      </c>
      <c r="V1381" s="197">
        <v>215.10488480000001</v>
      </c>
      <c r="W1381" s="78">
        <v>3.09</v>
      </c>
    </row>
    <row r="1382" spans="1:23" ht="15.75" customHeight="1" x14ac:dyDescent="0.3">
      <c r="A1382" s="69">
        <v>11</v>
      </c>
      <c r="C1382" s="66" t="s">
        <v>48</v>
      </c>
      <c r="D1382" s="197" t="s">
        <v>510</v>
      </c>
      <c r="E1382" s="197" t="s">
        <v>2157</v>
      </c>
      <c r="F1382" s="68"/>
      <c r="G1382" s="76" t="s">
        <v>156</v>
      </c>
      <c r="H1382" s="68"/>
      <c r="I1382" s="197" t="s">
        <v>776</v>
      </c>
      <c r="J1382" s="66"/>
      <c r="K1382" s="76" t="s">
        <v>2350</v>
      </c>
      <c r="L1382" s="197" t="s">
        <v>2323</v>
      </c>
      <c r="M1382" s="197" t="s">
        <v>2329</v>
      </c>
      <c r="N1382" s="197" t="s">
        <v>2330</v>
      </c>
      <c r="O1382" s="197" t="s">
        <v>2331</v>
      </c>
      <c r="P1382" s="197" t="s">
        <v>2332</v>
      </c>
      <c r="Q1382" s="197" t="s">
        <v>2333</v>
      </c>
      <c r="R1382" s="67" t="str">
        <f t="shared" si="21"/>
        <v>11-PEI-23F-0981-1-Cmae</v>
      </c>
      <c r="S1382" s="66"/>
      <c r="U1382" s="78" t="s">
        <v>2322</v>
      </c>
      <c r="V1382" s="197">
        <v>312.46698400000002</v>
      </c>
      <c r="W1382" s="78">
        <v>3.09</v>
      </c>
    </row>
    <row r="1383" spans="1:23" ht="15.75" customHeight="1" x14ac:dyDescent="0.3">
      <c r="A1383" s="69">
        <v>11</v>
      </c>
      <c r="C1383" s="66" t="s">
        <v>48</v>
      </c>
      <c r="D1383" s="197" t="s">
        <v>510</v>
      </c>
      <c r="E1383" s="197" t="s">
        <v>2158</v>
      </c>
      <c r="F1383" s="68"/>
      <c r="G1383" s="76" t="s">
        <v>156</v>
      </c>
      <c r="H1383" s="68"/>
      <c r="I1383" s="197" t="s">
        <v>776</v>
      </c>
      <c r="J1383" s="66"/>
      <c r="K1383" s="76" t="s">
        <v>2350</v>
      </c>
      <c r="L1383" s="197" t="s">
        <v>2323</v>
      </c>
      <c r="M1383" s="197" t="s">
        <v>2329</v>
      </c>
      <c r="N1383" s="197" t="s">
        <v>2330</v>
      </c>
      <c r="O1383" s="197" t="s">
        <v>2331</v>
      </c>
      <c r="P1383" s="197" t="s">
        <v>2332</v>
      </c>
      <c r="Q1383" s="197" t="s">
        <v>2333</v>
      </c>
      <c r="R1383" s="67" t="str">
        <f t="shared" si="21"/>
        <v>11-PEI-23F-0981-2-Cmae</v>
      </c>
      <c r="S1383" s="66"/>
      <c r="U1383" s="78" t="s">
        <v>2322</v>
      </c>
      <c r="V1383" s="197">
        <v>176.53966070000001</v>
      </c>
      <c r="W1383" s="78">
        <v>3.09</v>
      </c>
    </row>
    <row r="1384" spans="1:23" ht="15.75" customHeight="1" x14ac:dyDescent="0.3">
      <c r="A1384" s="69">
        <v>11</v>
      </c>
      <c r="C1384" s="66" t="s">
        <v>48</v>
      </c>
      <c r="D1384" s="197" t="s">
        <v>510</v>
      </c>
      <c r="E1384" s="197" t="s">
        <v>2159</v>
      </c>
      <c r="F1384" s="68"/>
      <c r="G1384" s="76" t="s">
        <v>156</v>
      </c>
      <c r="H1384" s="68"/>
      <c r="I1384" s="197" t="s">
        <v>776</v>
      </c>
      <c r="J1384" s="66"/>
      <c r="K1384" s="76" t="s">
        <v>2350</v>
      </c>
      <c r="L1384" s="197" t="s">
        <v>2323</v>
      </c>
      <c r="M1384" s="197" t="s">
        <v>2329</v>
      </c>
      <c r="N1384" s="197" t="s">
        <v>2330</v>
      </c>
      <c r="O1384" s="197" t="s">
        <v>2331</v>
      </c>
      <c r="P1384" s="197" t="s">
        <v>2332</v>
      </c>
      <c r="Q1384" s="197" t="s">
        <v>2333</v>
      </c>
      <c r="R1384" s="67" t="str">
        <f t="shared" si="21"/>
        <v>11-PEI-23F-0981-3-Cmae</v>
      </c>
      <c r="S1384" s="66"/>
      <c r="U1384" s="78" t="s">
        <v>2322</v>
      </c>
      <c r="V1384" s="197">
        <v>255.9380816</v>
      </c>
      <c r="W1384" s="78">
        <v>3.09</v>
      </c>
    </row>
    <row r="1385" spans="1:23" ht="15.75" customHeight="1" x14ac:dyDescent="0.3">
      <c r="A1385" s="69">
        <v>11</v>
      </c>
      <c r="C1385" s="66" t="s">
        <v>48</v>
      </c>
      <c r="D1385" s="197" t="s">
        <v>511</v>
      </c>
      <c r="E1385" s="197" t="s">
        <v>2160</v>
      </c>
      <c r="F1385" s="68"/>
      <c r="G1385" s="76" t="s">
        <v>156</v>
      </c>
      <c r="H1385" s="68"/>
      <c r="I1385" s="197" t="s">
        <v>776</v>
      </c>
      <c r="J1385" s="66"/>
      <c r="K1385" s="76" t="s">
        <v>2350</v>
      </c>
      <c r="L1385" s="197" t="s">
        <v>2323</v>
      </c>
      <c r="M1385" s="197" t="s">
        <v>2329</v>
      </c>
      <c r="N1385" s="197" t="s">
        <v>2330</v>
      </c>
      <c r="O1385" s="197" t="s">
        <v>2331</v>
      </c>
      <c r="P1385" s="197" t="s">
        <v>2332</v>
      </c>
      <c r="Q1385" s="197" t="s">
        <v>2333</v>
      </c>
      <c r="R1385" s="67" t="str">
        <f t="shared" si="21"/>
        <v>11-PEI-23F-0982-1-Cmae</v>
      </c>
      <c r="S1385" s="66"/>
      <c r="U1385" s="78" t="s">
        <v>2322</v>
      </c>
      <c r="V1385" s="197">
        <v>235.66435000000001</v>
      </c>
      <c r="W1385" s="78">
        <v>3.09</v>
      </c>
    </row>
    <row r="1386" spans="1:23" ht="15.75" customHeight="1" x14ac:dyDescent="0.3">
      <c r="A1386" s="69">
        <v>11</v>
      </c>
      <c r="C1386" s="66" t="s">
        <v>48</v>
      </c>
      <c r="D1386" s="197" t="s">
        <v>511</v>
      </c>
      <c r="E1386" s="197" t="s">
        <v>2161</v>
      </c>
      <c r="F1386" s="68"/>
      <c r="G1386" s="76" t="s">
        <v>156</v>
      </c>
      <c r="H1386" s="68"/>
      <c r="I1386" s="197" t="s">
        <v>776</v>
      </c>
      <c r="J1386" s="66"/>
      <c r="K1386" s="76" t="s">
        <v>2350</v>
      </c>
      <c r="L1386" s="197" t="s">
        <v>2323</v>
      </c>
      <c r="M1386" s="197" t="s">
        <v>2329</v>
      </c>
      <c r="N1386" s="197" t="s">
        <v>2330</v>
      </c>
      <c r="O1386" s="197" t="s">
        <v>2331</v>
      </c>
      <c r="P1386" s="197" t="s">
        <v>2332</v>
      </c>
      <c r="Q1386" s="197" t="s">
        <v>2333</v>
      </c>
      <c r="R1386" s="67" t="str">
        <f t="shared" si="21"/>
        <v>11-PEI-23F-0982-2-Cmae</v>
      </c>
      <c r="S1386" s="66"/>
      <c r="U1386" s="78" t="s">
        <v>2322</v>
      </c>
      <c r="V1386" s="197">
        <v>199.2609166</v>
      </c>
      <c r="W1386" s="78">
        <v>3.09</v>
      </c>
    </row>
    <row r="1387" spans="1:23" ht="15.75" customHeight="1" x14ac:dyDescent="0.3">
      <c r="A1387" s="69">
        <v>11</v>
      </c>
      <c r="C1387" s="66" t="s">
        <v>48</v>
      </c>
      <c r="D1387" s="197" t="s">
        <v>511</v>
      </c>
      <c r="E1387" s="197" t="s">
        <v>2162</v>
      </c>
      <c r="F1387" s="68"/>
      <c r="G1387" s="76" t="s">
        <v>156</v>
      </c>
      <c r="H1387" s="68"/>
      <c r="I1387" s="197" t="s">
        <v>776</v>
      </c>
      <c r="J1387" s="66"/>
      <c r="K1387" s="76" t="s">
        <v>2350</v>
      </c>
      <c r="L1387" s="197" t="s">
        <v>2323</v>
      </c>
      <c r="M1387" s="197" t="s">
        <v>2329</v>
      </c>
      <c r="N1387" s="197" t="s">
        <v>2330</v>
      </c>
      <c r="O1387" s="197" t="s">
        <v>2331</v>
      </c>
      <c r="P1387" s="197" t="s">
        <v>2332</v>
      </c>
      <c r="Q1387" s="197" t="s">
        <v>2333</v>
      </c>
      <c r="R1387" s="67" t="str">
        <f t="shared" si="21"/>
        <v>11-PEI-23F-0982-3-Cmae</v>
      </c>
      <c r="S1387" s="66"/>
      <c r="U1387" s="78" t="s">
        <v>2322</v>
      </c>
      <c r="V1387" s="197">
        <v>214.84319260000001</v>
      </c>
      <c r="W1387" s="78">
        <v>3.09</v>
      </c>
    </row>
    <row r="1388" spans="1:23" ht="15.75" customHeight="1" x14ac:dyDescent="0.3">
      <c r="A1388" s="69">
        <v>11</v>
      </c>
      <c r="C1388" s="66" t="s">
        <v>48</v>
      </c>
      <c r="D1388" s="197" t="s">
        <v>512</v>
      </c>
      <c r="E1388" s="197" t="s">
        <v>2163</v>
      </c>
      <c r="F1388" s="68"/>
      <c r="G1388" s="76" t="s">
        <v>156</v>
      </c>
      <c r="H1388" s="68"/>
      <c r="I1388" s="197" t="s">
        <v>776</v>
      </c>
      <c r="J1388" s="66"/>
      <c r="K1388" s="76" t="s">
        <v>2350</v>
      </c>
      <c r="L1388" s="197" t="s">
        <v>2323</v>
      </c>
      <c r="M1388" s="197" t="s">
        <v>2329</v>
      </c>
      <c r="N1388" s="197" t="s">
        <v>2330</v>
      </c>
      <c r="O1388" s="197" t="s">
        <v>2331</v>
      </c>
      <c r="P1388" s="197" t="s">
        <v>2332</v>
      </c>
      <c r="Q1388" s="197" t="s">
        <v>2333</v>
      </c>
      <c r="R1388" s="67" t="str">
        <f t="shared" si="21"/>
        <v>11-PEI-23F-0983-1-Cmae</v>
      </c>
      <c r="S1388" s="66"/>
      <c r="U1388" s="78" t="s">
        <v>2322</v>
      </c>
      <c r="V1388" s="197">
        <v>0</v>
      </c>
      <c r="W1388" s="78">
        <v>3.09</v>
      </c>
    </row>
    <row r="1389" spans="1:23" ht="15.75" customHeight="1" x14ac:dyDescent="0.3">
      <c r="A1389" s="69">
        <v>11</v>
      </c>
      <c r="C1389" s="66" t="s">
        <v>48</v>
      </c>
      <c r="D1389" s="197" t="s">
        <v>512</v>
      </c>
      <c r="E1389" s="197" t="s">
        <v>2164</v>
      </c>
      <c r="F1389" s="68"/>
      <c r="G1389" s="76" t="s">
        <v>156</v>
      </c>
      <c r="H1389" s="68"/>
      <c r="I1389" s="197" t="s">
        <v>776</v>
      </c>
      <c r="J1389" s="66"/>
      <c r="K1389" s="76" t="s">
        <v>2350</v>
      </c>
      <c r="L1389" s="197" t="s">
        <v>2323</v>
      </c>
      <c r="M1389" s="197" t="s">
        <v>2329</v>
      </c>
      <c r="N1389" s="197" t="s">
        <v>2330</v>
      </c>
      <c r="O1389" s="197" t="s">
        <v>2331</v>
      </c>
      <c r="P1389" s="197" t="s">
        <v>2332</v>
      </c>
      <c r="Q1389" s="197" t="s">
        <v>2333</v>
      </c>
      <c r="R1389" s="67" t="str">
        <f t="shared" si="21"/>
        <v>11-PEI-23F-0983-2-Cmae</v>
      </c>
      <c r="S1389" s="66"/>
      <c r="U1389" s="78" t="s">
        <v>2322</v>
      </c>
      <c r="V1389" s="197">
        <v>0</v>
      </c>
      <c r="W1389" s="78">
        <v>3.09</v>
      </c>
    </row>
    <row r="1390" spans="1:23" ht="15.75" customHeight="1" x14ac:dyDescent="0.3">
      <c r="A1390" s="69">
        <v>11</v>
      </c>
      <c r="C1390" s="66" t="s">
        <v>48</v>
      </c>
      <c r="D1390" s="197" t="s">
        <v>512</v>
      </c>
      <c r="E1390" s="197" t="s">
        <v>2165</v>
      </c>
      <c r="F1390" s="68"/>
      <c r="G1390" s="76" t="s">
        <v>156</v>
      </c>
      <c r="H1390" s="68"/>
      <c r="I1390" s="197" t="s">
        <v>776</v>
      </c>
      <c r="J1390" s="66"/>
      <c r="K1390" s="76" t="s">
        <v>2350</v>
      </c>
      <c r="L1390" s="197" t="s">
        <v>2323</v>
      </c>
      <c r="M1390" s="197" t="s">
        <v>2329</v>
      </c>
      <c r="N1390" s="197" t="s">
        <v>2330</v>
      </c>
      <c r="O1390" s="197" t="s">
        <v>2331</v>
      </c>
      <c r="P1390" s="197" t="s">
        <v>2332</v>
      </c>
      <c r="Q1390" s="197" t="s">
        <v>2333</v>
      </c>
      <c r="R1390" s="67" t="str">
        <f t="shared" si="21"/>
        <v>11-PEI-23F-0983-3-Cmae</v>
      </c>
      <c r="S1390" s="66"/>
      <c r="U1390" s="78" t="s">
        <v>2322</v>
      </c>
      <c r="V1390" s="197">
        <v>0</v>
      </c>
      <c r="W1390" s="78">
        <v>3.09</v>
      </c>
    </row>
    <row r="1391" spans="1:23" ht="15.75" customHeight="1" x14ac:dyDescent="0.3">
      <c r="A1391" s="69">
        <v>11</v>
      </c>
      <c r="C1391" s="66" t="s">
        <v>48</v>
      </c>
      <c r="D1391" s="197" t="s">
        <v>513</v>
      </c>
      <c r="E1391" s="197" t="s">
        <v>2166</v>
      </c>
      <c r="F1391" s="68"/>
      <c r="G1391" s="76" t="s">
        <v>156</v>
      </c>
      <c r="H1391" s="68"/>
      <c r="I1391" s="197" t="s">
        <v>776</v>
      </c>
      <c r="J1391" s="66"/>
      <c r="K1391" s="76" t="s">
        <v>2350</v>
      </c>
      <c r="L1391" s="197" t="s">
        <v>2323</v>
      </c>
      <c r="M1391" s="197" t="s">
        <v>2329</v>
      </c>
      <c r="N1391" s="197" t="s">
        <v>2330</v>
      </c>
      <c r="O1391" s="197" t="s">
        <v>2331</v>
      </c>
      <c r="P1391" s="197" t="s">
        <v>2332</v>
      </c>
      <c r="Q1391" s="197" t="s">
        <v>2333</v>
      </c>
      <c r="R1391" s="67" t="str">
        <f t="shared" si="21"/>
        <v>11-PEI-23F-0984-1-Cmae</v>
      </c>
      <c r="S1391" s="66"/>
      <c r="U1391" s="78" t="s">
        <v>2322</v>
      </c>
      <c r="V1391" s="197">
        <v>674.03079779999996</v>
      </c>
      <c r="W1391" s="78">
        <v>3.09</v>
      </c>
    </row>
    <row r="1392" spans="1:23" ht="15.75" customHeight="1" x14ac:dyDescent="0.3">
      <c r="A1392" s="69">
        <v>11</v>
      </c>
      <c r="C1392" s="66" t="s">
        <v>48</v>
      </c>
      <c r="D1392" s="197" t="s">
        <v>513</v>
      </c>
      <c r="E1392" s="197" t="s">
        <v>2167</v>
      </c>
      <c r="F1392" s="68"/>
      <c r="G1392" s="76" t="s">
        <v>156</v>
      </c>
      <c r="H1392" s="68"/>
      <c r="I1392" s="197" t="s">
        <v>776</v>
      </c>
      <c r="J1392" s="66"/>
      <c r="K1392" s="76" t="s">
        <v>2350</v>
      </c>
      <c r="L1392" s="197" t="s">
        <v>2323</v>
      </c>
      <c r="M1392" s="197" t="s">
        <v>2329</v>
      </c>
      <c r="N1392" s="197" t="s">
        <v>2330</v>
      </c>
      <c r="O1392" s="197" t="s">
        <v>2331</v>
      </c>
      <c r="P1392" s="197" t="s">
        <v>2332</v>
      </c>
      <c r="Q1392" s="197" t="s">
        <v>2333</v>
      </c>
      <c r="R1392" s="67" t="str">
        <f t="shared" si="21"/>
        <v>11-PEI-23F-0984-2-Cmae</v>
      </c>
      <c r="S1392" s="66"/>
      <c r="U1392" s="78" t="s">
        <v>2322</v>
      </c>
      <c r="V1392" s="197">
        <v>797.90083419999996</v>
      </c>
      <c r="W1392" s="78">
        <v>3.09</v>
      </c>
    </row>
    <row r="1393" spans="1:23" ht="15.75" customHeight="1" x14ac:dyDescent="0.3">
      <c r="A1393" s="69">
        <v>11</v>
      </c>
      <c r="C1393" s="66" t="s">
        <v>48</v>
      </c>
      <c r="D1393" s="197" t="s">
        <v>513</v>
      </c>
      <c r="E1393" s="197" t="s">
        <v>2168</v>
      </c>
      <c r="F1393" s="68"/>
      <c r="G1393" s="76" t="s">
        <v>156</v>
      </c>
      <c r="H1393" s="68"/>
      <c r="I1393" s="197" t="s">
        <v>776</v>
      </c>
      <c r="J1393" s="66"/>
      <c r="K1393" s="76" t="s">
        <v>2350</v>
      </c>
      <c r="L1393" s="197" t="s">
        <v>2323</v>
      </c>
      <c r="M1393" s="197" t="s">
        <v>2329</v>
      </c>
      <c r="N1393" s="197" t="s">
        <v>2330</v>
      </c>
      <c r="O1393" s="197" t="s">
        <v>2331</v>
      </c>
      <c r="P1393" s="197" t="s">
        <v>2332</v>
      </c>
      <c r="Q1393" s="197" t="s">
        <v>2333</v>
      </c>
      <c r="R1393" s="67" t="str">
        <f t="shared" si="21"/>
        <v>11-PEI-23F-0984-3-Cmae</v>
      </c>
      <c r="S1393" s="66"/>
      <c r="U1393" s="78" t="s">
        <v>2322</v>
      </c>
      <c r="V1393" s="197">
        <v>566.04392729999995</v>
      </c>
      <c r="W1393" s="78">
        <v>3.09</v>
      </c>
    </row>
    <row r="1394" spans="1:23" ht="15.75" customHeight="1" x14ac:dyDescent="0.3">
      <c r="A1394" s="69">
        <v>11</v>
      </c>
      <c r="C1394" s="66" t="s">
        <v>48</v>
      </c>
      <c r="D1394" s="197" t="s">
        <v>514</v>
      </c>
      <c r="E1394" s="197" t="s">
        <v>2169</v>
      </c>
      <c r="F1394" s="68"/>
      <c r="G1394" s="76" t="s">
        <v>156</v>
      </c>
      <c r="H1394" s="68"/>
      <c r="I1394" s="197" t="s">
        <v>776</v>
      </c>
      <c r="J1394" s="66"/>
      <c r="K1394" s="76" t="s">
        <v>2350</v>
      </c>
      <c r="L1394" s="197" t="s">
        <v>2323</v>
      </c>
      <c r="M1394" s="197" t="s">
        <v>2329</v>
      </c>
      <c r="N1394" s="197" t="s">
        <v>2330</v>
      </c>
      <c r="O1394" s="197" t="s">
        <v>2331</v>
      </c>
      <c r="P1394" s="197" t="s">
        <v>2332</v>
      </c>
      <c r="Q1394" s="197" t="s">
        <v>2333</v>
      </c>
      <c r="R1394" s="67" t="str">
        <f t="shared" si="21"/>
        <v>11-PEI-23F-0985-1-Cmae</v>
      </c>
      <c r="S1394" s="66"/>
      <c r="U1394" s="78" t="s">
        <v>2322</v>
      </c>
      <c r="V1394" s="197">
        <v>731.91426479999996</v>
      </c>
      <c r="W1394" s="78">
        <v>3.09</v>
      </c>
    </row>
    <row r="1395" spans="1:23" ht="15.75" customHeight="1" x14ac:dyDescent="0.3">
      <c r="A1395" s="69">
        <v>11</v>
      </c>
      <c r="C1395" s="66" t="s">
        <v>48</v>
      </c>
      <c r="D1395" s="197" t="s">
        <v>514</v>
      </c>
      <c r="E1395" s="197" t="s">
        <v>2170</v>
      </c>
      <c r="F1395" s="68"/>
      <c r="G1395" s="76" t="s">
        <v>156</v>
      </c>
      <c r="H1395" s="68"/>
      <c r="I1395" s="197" t="s">
        <v>776</v>
      </c>
      <c r="J1395" s="66"/>
      <c r="K1395" s="76" t="s">
        <v>2350</v>
      </c>
      <c r="L1395" s="197" t="s">
        <v>2323</v>
      </c>
      <c r="M1395" s="197" t="s">
        <v>2329</v>
      </c>
      <c r="N1395" s="197" t="s">
        <v>2330</v>
      </c>
      <c r="O1395" s="197" t="s">
        <v>2331</v>
      </c>
      <c r="P1395" s="197" t="s">
        <v>2332</v>
      </c>
      <c r="Q1395" s="197" t="s">
        <v>2333</v>
      </c>
      <c r="R1395" s="67" t="str">
        <f t="shared" si="21"/>
        <v>11-PEI-23F-0985-2-Cmae</v>
      </c>
      <c r="S1395" s="66"/>
      <c r="U1395" s="78" t="s">
        <v>2322</v>
      </c>
      <c r="V1395" s="197">
        <v>299.66038179999998</v>
      </c>
      <c r="W1395" s="78">
        <v>3.09</v>
      </c>
    </row>
    <row r="1396" spans="1:23" ht="15.75" customHeight="1" x14ac:dyDescent="0.3">
      <c r="A1396" s="69">
        <v>11</v>
      </c>
      <c r="C1396" s="66" t="s">
        <v>48</v>
      </c>
      <c r="D1396" s="197" t="s">
        <v>514</v>
      </c>
      <c r="E1396" s="197" t="s">
        <v>2171</v>
      </c>
      <c r="F1396" s="68"/>
      <c r="G1396" s="76" t="s">
        <v>156</v>
      </c>
      <c r="H1396" s="68"/>
      <c r="I1396" s="197" t="s">
        <v>776</v>
      </c>
      <c r="J1396" s="66"/>
      <c r="K1396" s="76" t="s">
        <v>2350</v>
      </c>
      <c r="L1396" s="197" t="s">
        <v>2323</v>
      </c>
      <c r="M1396" s="197" t="s">
        <v>2329</v>
      </c>
      <c r="N1396" s="197" t="s">
        <v>2330</v>
      </c>
      <c r="O1396" s="197" t="s">
        <v>2331</v>
      </c>
      <c r="P1396" s="197" t="s">
        <v>2332</v>
      </c>
      <c r="Q1396" s="197" t="s">
        <v>2333</v>
      </c>
      <c r="R1396" s="67" t="str">
        <f t="shared" si="21"/>
        <v>11-PEI-23F-0985-3-Cmae</v>
      </c>
      <c r="S1396" s="66"/>
      <c r="U1396" s="78" t="s">
        <v>2322</v>
      </c>
      <c r="V1396" s="197">
        <v>402.42091829999998</v>
      </c>
      <c r="W1396" s="78">
        <v>3.09</v>
      </c>
    </row>
    <row r="1397" spans="1:23" ht="15.75" customHeight="1" x14ac:dyDescent="0.3">
      <c r="A1397" s="69">
        <v>11</v>
      </c>
      <c r="C1397" s="66" t="s">
        <v>48</v>
      </c>
      <c r="D1397" s="197" t="s">
        <v>515</v>
      </c>
      <c r="E1397" s="197" t="s">
        <v>2172</v>
      </c>
      <c r="F1397" s="68"/>
      <c r="G1397" s="76" t="s">
        <v>156</v>
      </c>
      <c r="H1397" s="68"/>
      <c r="I1397" s="197" t="s">
        <v>776</v>
      </c>
      <c r="J1397" s="66"/>
      <c r="K1397" s="76" t="s">
        <v>2350</v>
      </c>
      <c r="L1397" s="197" t="s">
        <v>2323</v>
      </c>
      <c r="M1397" s="197" t="s">
        <v>2329</v>
      </c>
      <c r="N1397" s="197" t="s">
        <v>2330</v>
      </c>
      <c r="O1397" s="197" t="s">
        <v>2331</v>
      </c>
      <c r="P1397" s="197" t="s">
        <v>2332</v>
      </c>
      <c r="Q1397" s="197" t="s">
        <v>2333</v>
      </c>
      <c r="R1397" s="67" t="str">
        <f t="shared" si="21"/>
        <v>11-PEI-23F-0986-1-Cmae</v>
      </c>
      <c r="S1397" s="66"/>
      <c r="U1397" s="78" t="s">
        <v>2322</v>
      </c>
      <c r="V1397" s="197">
        <v>653.38799410000001</v>
      </c>
      <c r="W1397" s="78">
        <v>3.09</v>
      </c>
    </row>
    <row r="1398" spans="1:23" ht="15.75" customHeight="1" x14ac:dyDescent="0.3">
      <c r="A1398" s="69">
        <v>11</v>
      </c>
      <c r="C1398" s="66" t="s">
        <v>48</v>
      </c>
      <c r="D1398" s="197" t="s">
        <v>515</v>
      </c>
      <c r="E1398" s="197" t="s">
        <v>2173</v>
      </c>
      <c r="F1398" s="68"/>
      <c r="G1398" s="76" t="s">
        <v>156</v>
      </c>
      <c r="H1398" s="68"/>
      <c r="I1398" s="197" t="s">
        <v>776</v>
      </c>
      <c r="J1398" s="66"/>
      <c r="K1398" s="76" t="s">
        <v>2350</v>
      </c>
      <c r="L1398" s="197" t="s">
        <v>2323</v>
      </c>
      <c r="M1398" s="197" t="s">
        <v>2329</v>
      </c>
      <c r="N1398" s="197" t="s">
        <v>2330</v>
      </c>
      <c r="O1398" s="197" t="s">
        <v>2331</v>
      </c>
      <c r="P1398" s="197" t="s">
        <v>2332</v>
      </c>
      <c r="Q1398" s="197" t="s">
        <v>2333</v>
      </c>
      <c r="R1398" s="67" t="str">
        <f t="shared" si="21"/>
        <v>11-PEI-23F-0986-2-Cmae</v>
      </c>
      <c r="S1398" s="66"/>
      <c r="U1398" s="78" t="s">
        <v>2322</v>
      </c>
      <c r="V1398" s="197">
        <v>842.23656989999995</v>
      </c>
      <c r="W1398" s="78">
        <v>3.09</v>
      </c>
    </row>
    <row r="1399" spans="1:23" ht="15.75" customHeight="1" x14ac:dyDescent="0.3">
      <c r="A1399" s="69">
        <v>11</v>
      </c>
      <c r="C1399" s="66" t="s">
        <v>48</v>
      </c>
      <c r="D1399" s="197" t="s">
        <v>515</v>
      </c>
      <c r="E1399" s="197" t="s">
        <v>2174</v>
      </c>
      <c r="F1399" s="68"/>
      <c r="G1399" s="76" t="s">
        <v>156</v>
      </c>
      <c r="H1399" s="68"/>
      <c r="I1399" s="197" t="s">
        <v>776</v>
      </c>
      <c r="J1399" s="66"/>
      <c r="K1399" s="76" t="s">
        <v>2350</v>
      </c>
      <c r="L1399" s="197" t="s">
        <v>2323</v>
      </c>
      <c r="M1399" s="197" t="s">
        <v>2329</v>
      </c>
      <c r="N1399" s="197" t="s">
        <v>2330</v>
      </c>
      <c r="O1399" s="197" t="s">
        <v>2331</v>
      </c>
      <c r="P1399" s="197" t="s">
        <v>2332</v>
      </c>
      <c r="Q1399" s="197" t="s">
        <v>2333</v>
      </c>
      <c r="R1399" s="67" t="str">
        <f t="shared" si="21"/>
        <v>11-PEI-23F-0986-3-Cmae</v>
      </c>
      <c r="S1399" s="66"/>
      <c r="U1399" s="78" t="s">
        <v>2322</v>
      </c>
      <c r="V1399" s="197">
        <v>538.66391239999996</v>
      </c>
      <c r="W1399" s="78">
        <v>3.09</v>
      </c>
    </row>
    <row r="1400" spans="1:23" ht="15.75" customHeight="1" x14ac:dyDescent="0.3">
      <c r="A1400" s="69">
        <v>11</v>
      </c>
      <c r="C1400" s="66" t="s">
        <v>48</v>
      </c>
      <c r="D1400" s="197" t="s">
        <v>516</v>
      </c>
      <c r="E1400" s="197" t="s">
        <v>2175</v>
      </c>
      <c r="F1400" s="68"/>
      <c r="G1400" s="76" t="s">
        <v>156</v>
      </c>
      <c r="H1400" s="68"/>
      <c r="I1400" s="197" t="s">
        <v>776</v>
      </c>
      <c r="J1400" s="66"/>
      <c r="K1400" s="76" t="s">
        <v>2350</v>
      </c>
      <c r="L1400" s="197" t="s">
        <v>2323</v>
      </c>
      <c r="M1400" s="197" t="s">
        <v>2329</v>
      </c>
      <c r="N1400" s="197" t="s">
        <v>2330</v>
      </c>
      <c r="O1400" s="197" t="s">
        <v>2331</v>
      </c>
      <c r="P1400" s="197" t="s">
        <v>2332</v>
      </c>
      <c r="Q1400" s="197" t="s">
        <v>2333</v>
      </c>
      <c r="R1400" s="67" t="str">
        <f t="shared" si="21"/>
        <v>11-PEI-23F-0987-1-Cmae</v>
      </c>
      <c r="S1400" s="66"/>
      <c r="U1400" s="78" t="s">
        <v>2322</v>
      </c>
      <c r="V1400" s="197">
        <v>0</v>
      </c>
      <c r="W1400" s="78">
        <v>3.09</v>
      </c>
    </row>
    <row r="1401" spans="1:23" ht="15.75" customHeight="1" x14ac:dyDescent="0.3">
      <c r="A1401" s="69">
        <v>11</v>
      </c>
      <c r="C1401" s="66" t="s">
        <v>48</v>
      </c>
      <c r="D1401" s="197" t="s">
        <v>516</v>
      </c>
      <c r="E1401" s="197" t="s">
        <v>2176</v>
      </c>
      <c r="F1401" s="68"/>
      <c r="G1401" s="76" t="s">
        <v>156</v>
      </c>
      <c r="H1401" s="68"/>
      <c r="I1401" s="197" t="s">
        <v>776</v>
      </c>
      <c r="J1401" s="66"/>
      <c r="K1401" s="76" t="s">
        <v>2350</v>
      </c>
      <c r="L1401" s="197" t="s">
        <v>2323</v>
      </c>
      <c r="M1401" s="197" t="s">
        <v>2329</v>
      </c>
      <c r="N1401" s="197" t="s">
        <v>2330</v>
      </c>
      <c r="O1401" s="197" t="s">
        <v>2331</v>
      </c>
      <c r="P1401" s="197" t="s">
        <v>2332</v>
      </c>
      <c r="Q1401" s="197" t="s">
        <v>2333</v>
      </c>
      <c r="R1401" s="67" t="str">
        <f t="shared" si="21"/>
        <v>11-PEI-23F-0987-2-Cmae</v>
      </c>
      <c r="S1401" s="66"/>
      <c r="U1401" s="78" t="s">
        <v>2322</v>
      </c>
      <c r="V1401" s="197">
        <v>0</v>
      </c>
      <c r="W1401" s="78">
        <v>3.09</v>
      </c>
    </row>
    <row r="1402" spans="1:23" ht="15.75" customHeight="1" x14ac:dyDescent="0.3">
      <c r="A1402" s="69">
        <v>11</v>
      </c>
      <c r="C1402" s="66" t="s">
        <v>48</v>
      </c>
      <c r="D1402" s="197" t="s">
        <v>516</v>
      </c>
      <c r="E1402" s="197" t="s">
        <v>2177</v>
      </c>
      <c r="F1402" s="68"/>
      <c r="G1402" s="76" t="s">
        <v>156</v>
      </c>
      <c r="H1402" s="68"/>
      <c r="I1402" s="197" t="s">
        <v>776</v>
      </c>
      <c r="J1402" s="66"/>
      <c r="K1402" s="76" t="s">
        <v>2350</v>
      </c>
      <c r="L1402" s="197" t="s">
        <v>2323</v>
      </c>
      <c r="M1402" s="197" t="s">
        <v>2329</v>
      </c>
      <c r="N1402" s="197" t="s">
        <v>2330</v>
      </c>
      <c r="O1402" s="197" t="s">
        <v>2331</v>
      </c>
      <c r="P1402" s="197" t="s">
        <v>2332</v>
      </c>
      <c r="Q1402" s="197" t="s">
        <v>2333</v>
      </c>
      <c r="R1402" s="67" t="str">
        <f t="shared" si="21"/>
        <v>11-PEI-23F-0987-3-Cmae</v>
      </c>
      <c r="S1402" s="66"/>
      <c r="U1402" s="78" t="s">
        <v>2322</v>
      </c>
      <c r="V1402" s="197">
        <v>0</v>
      </c>
      <c r="W1402" s="78">
        <v>3.09</v>
      </c>
    </row>
    <row r="1403" spans="1:23" ht="15.75" customHeight="1" x14ac:dyDescent="0.3">
      <c r="A1403" s="69">
        <v>11</v>
      </c>
      <c r="C1403" s="66" t="s">
        <v>48</v>
      </c>
      <c r="D1403" s="197" t="s">
        <v>517</v>
      </c>
      <c r="E1403" s="197" t="s">
        <v>2178</v>
      </c>
      <c r="F1403" s="68"/>
      <c r="G1403" s="76" t="s">
        <v>156</v>
      </c>
      <c r="H1403" s="68"/>
      <c r="I1403" s="197" t="s">
        <v>776</v>
      </c>
      <c r="J1403" s="66"/>
      <c r="K1403" s="76" t="s">
        <v>2350</v>
      </c>
      <c r="L1403" s="197" t="s">
        <v>2323</v>
      </c>
      <c r="M1403" s="197" t="s">
        <v>2329</v>
      </c>
      <c r="N1403" s="197" t="s">
        <v>2330</v>
      </c>
      <c r="O1403" s="197" t="s">
        <v>2331</v>
      </c>
      <c r="P1403" s="197" t="s">
        <v>2332</v>
      </c>
      <c r="Q1403" s="197" t="s">
        <v>2333</v>
      </c>
      <c r="R1403" s="67" t="str">
        <f t="shared" si="21"/>
        <v>11-PEI-23F-0988-1-Cmae</v>
      </c>
      <c r="S1403" s="66"/>
      <c r="U1403" s="78" t="s">
        <v>2322</v>
      </c>
      <c r="V1403" s="197">
        <v>16.934310610000001</v>
      </c>
      <c r="W1403" s="78">
        <v>3.09</v>
      </c>
    </row>
    <row r="1404" spans="1:23" ht="15.75" customHeight="1" x14ac:dyDescent="0.3">
      <c r="A1404" s="69">
        <v>11</v>
      </c>
      <c r="C1404" s="66" t="s">
        <v>48</v>
      </c>
      <c r="D1404" s="197" t="s">
        <v>517</v>
      </c>
      <c r="E1404" s="197" t="s">
        <v>2179</v>
      </c>
      <c r="F1404" s="68"/>
      <c r="G1404" s="76" t="s">
        <v>156</v>
      </c>
      <c r="H1404" s="68"/>
      <c r="I1404" s="197" t="s">
        <v>776</v>
      </c>
      <c r="J1404" s="66"/>
      <c r="K1404" s="76" t="s">
        <v>2350</v>
      </c>
      <c r="L1404" s="197" t="s">
        <v>2323</v>
      </c>
      <c r="M1404" s="197" t="s">
        <v>2329</v>
      </c>
      <c r="N1404" s="197" t="s">
        <v>2330</v>
      </c>
      <c r="O1404" s="197" t="s">
        <v>2331</v>
      </c>
      <c r="P1404" s="197" t="s">
        <v>2332</v>
      </c>
      <c r="Q1404" s="197" t="s">
        <v>2333</v>
      </c>
      <c r="R1404" s="67" t="str">
        <f t="shared" si="21"/>
        <v>11-PEI-23F-0988-2-Cmae</v>
      </c>
      <c r="S1404" s="66"/>
      <c r="U1404" s="78" t="s">
        <v>2322</v>
      </c>
      <c r="V1404" s="197">
        <v>79.796826139999993</v>
      </c>
      <c r="W1404" s="78">
        <v>3.09</v>
      </c>
    </row>
    <row r="1405" spans="1:23" ht="15.75" customHeight="1" x14ac:dyDescent="0.3">
      <c r="A1405" s="69">
        <v>11</v>
      </c>
      <c r="C1405" s="66" t="s">
        <v>48</v>
      </c>
      <c r="D1405" s="197" t="s">
        <v>517</v>
      </c>
      <c r="E1405" s="197" t="s">
        <v>2180</v>
      </c>
      <c r="F1405" s="68"/>
      <c r="G1405" s="76" t="s">
        <v>156</v>
      </c>
      <c r="H1405" s="68"/>
      <c r="I1405" s="197" t="s">
        <v>776</v>
      </c>
      <c r="J1405" s="66"/>
      <c r="K1405" s="76" t="s">
        <v>2350</v>
      </c>
      <c r="L1405" s="197" t="s">
        <v>2323</v>
      </c>
      <c r="M1405" s="197" t="s">
        <v>2329</v>
      </c>
      <c r="N1405" s="197" t="s">
        <v>2330</v>
      </c>
      <c r="O1405" s="197" t="s">
        <v>2331</v>
      </c>
      <c r="P1405" s="197" t="s">
        <v>2332</v>
      </c>
      <c r="Q1405" s="197" t="s">
        <v>2333</v>
      </c>
      <c r="R1405" s="67" t="str">
        <f t="shared" si="21"/>
        <v>11-PEI-23F-0988-3-Cmae</v>
      </c>
      <c r="S1405" s="66"/>
      <c r="U1405" s="78" t="s">
        <v>2322</v>
      </c>
      <c r="V1405" s="197">
        <v>26.365012440000001</v>
      </c>
      <c r="W1405" s="78">
        <v>3.09</v>
      </c>
    </row>
    <row r="1406" spans="1:23" ht="15.75" customHeight="1" x14ac:dyDescent="0.3">
      <c r="A1406" s="69">
        <v>11</v>
      </c>
      <c r="C1406" s="66" t="s">
        <v>48</v>
      </c>
      <c r="D1406" s="197" t="s">
        <v>518</v>
      </c>
      <c r="E1406" s="197" t="s">
        <v>2181</v>
      </c>
      <c r="F1406" s="68"/>
      <c r="G1406" s="76" t="s">
        <v>156</v>
      </c>
      <c r="H1406" s="68"/>
      <c r="I1406" s="197" t="s">
        <v>776</v>
      </c>
      <c r="J1406" s="66"/>
      <c r="K1406" s="76" t="s">
        <v>2350</v>
      </c>
      <c r="L1406" s="197" t="s">
        <v>2323</v>
      </c>
      <c r="M1406" s="197" t="s">
        <v>2329</v>
      </c>
      <c r="N1406" s="197" t="s">
        <v>2330</v>
      </c>
      <c r="O1406" s="197" t="s">
        <v>2331</v>
      </c>
      <c r="P1406" s="197" t="s">
        <v>2332</v>
      </c>
      <c r="Q1406" s="197" t="s">
        <v>2333</v>
      </c>
      <c r="R1406" s="67" t="str">
        <f t="shared" si="21"/>
        <v>11-PEI-23F-0989-1-Cmae</v>
      </c>
      <c r="S1406" s="66"/>
      <c r="U1406" s="78" t="s">
        <v>2322</v>
      </c>
      <c r="V1406" s="197">
        <v>244.5921917</v>
      </c>
      <c r="W1406" s="78">
        <v>3.09</v>
      </c>
    </row>
    <row r="1407" spans="1:23" ht="15.75" customHeight="1" x14ac:dyDescent="0.3">
      <c r="A1407" s="69">
        <v>11</v>
      </c>
      <c r="C1407" s="66" t="s">
        <v>48</v>
      </c>
      <c r="D1407" s="197" t="s">
        <v>518</v>
      </c>
      <c r="E1407" s="197" t="s">
        <v>2182</v>
      </c>
      <c r="F1407" s="68"/>
      <c r="G1407" s="76" t="s">
        <v>156</v>
      </c>
      <c r="H1407" s="68"/>
      <c r="I1407" s="197" t="s">
        <v>776</v>
      </c>
      <c r="J1407" s="66"/>
      <c r="K1407" s="76" t="s">
        <v>2350</v>
      </c>
      <c r="L1407" s="197" t="s">
        <v>2323</v>
      </c>
      <c r="M1407" s="197" t="s">
        <v>2329</v>
      </c>
      <c r="N1407" s="197" t="s">
        <v>2330</v>
      </c>
      <c r="O1407" s="197" t="s">
        <v>2331</v>
      </c>
      <c r="P1407" s="197" t="s">
        <v>2332</v>
      </c>
      <c r="Q1407" s="197" t="s">
        <v>2333</v>
      </c>
      <c r="R1407" s="67" t="str">
        <f t="shared" ref="R1407:R1470" si="22">CONCATENATE(E1407,"-",LEFT(I1407,1)&amp;MID(I1407,FIND(" ",I1407)+1,3))</f>
        <v>11-PEI-23F-0989-2-Cmae</v>
      </c>
      <c r="S1407" s="66"/>
      <c r="U1407" s="78" t="s">
        <v>2322</v>
      </c>
      <c r="V1407" s="197">
        <v>0</v>
      </c>
      <c r="W1407" s="78">
        <v>3.09</v>
      </c>
    </row>
    <row r="1408" spans="1:23" ht="15.75" customHeight="1" x14ac:dyDescent="0.3">
      <c r="A1408" s="69">
        <v>11</v>
      </c>
      <c r="C1408" s="66" t="s">
        <v>48</v>
      </c>
      <c r="D1408" s="197" t="s">
        <v>518</v>
      </c>
      <c r="E1408" s="197" t="s">
        <v>2183</v>
      </c>
      <c r="F1408" s="68"/>
      <c r="G1408" s="76" t="s">
        <v>156</v>
      </c>
      <c r="H1408" s="68"/>
      <c r="I1408" s="197" t="s">
        <v>776</v>
      </c>
      <c r="J1408" s="66"/>
      <c r="K1408" s="76" t="s">
        <v>2350</v>
      </c>
      <c r="L1408" s="197" t="s">
        <v>2323</v>
      </c>
      <c r="M1408" s="197" t="s">
        <v>2329</v>
      </c>
      <c r="N1408" s="197" t="s">
        <v>2330</v>
      </c>
      <c r="O1408" s="197" t="s">
        <v>2331</v>
      </c>
      <c r="P1408" s="197" t="s">
        <v>2332</v>
      </c>
      <c r="Q1408" s="197" t="s">
        <v>2333</v>
      </c>
      <c r="R1408" s="67" t="str">
        <f t="shared" si="22"/>
        <v>11-PEI-23F-0989-3-Cmae</v>
      </c>
      <c r="S1408" s="66"/>
      <c r="U1408" s="78" t="s">
        <v>2322</v>
      </c>
      <c r="V1408" s="197">
        <v>143.50527059999999</v>
      </c>
      <c r="W1408" s="78">
        <v>3.09</v>
      </c>
    </row>
    <row r="1409" spans="1:23" ht="15.75" customHeight="1" x14ac:dyDescent="0.3">
      <c r="A1409" s="69">
        <v>11</v>
      </c>
      <c r="C1409" s="66" t="s">
        <v>48</v>
      </c>
      <c r="D1409" s="197" t="s">
        <v>519</v>
      </c>
      <c r="E1409" s="197" t="s">
        <v>2184</v>
      </c>
      <c r="F1409" s="68"/>
      <c r="G1409" s="76" t="s">
        <v>156</v>
      </c>
      <c r="H1409" s="68"/>
      <c r="I1409" s="197" t="s">
        <v>776</v>
      </c>
      <c r="J1409" s="66"/>
      <c r="K1409" s="76" t="s">
        <v>2350</v>
      </c>
      <c r="L1409" s="197" t="s">
        <v>2323</v>
      </c>
      <c r="M1409" s="197" t="s">
        <v>2329</v>
      </c>
      <c r="N1409" s="197" t="s">
        <v>2330</v>
      </c>
      <c r="O1409" s="197" t="s">
        <v>2331</v>
      </c>
      <c r="P1409" s="197" t="s">
        <v>2332</v>
      </c>
      <c r="Q1409" s="197" t="s">
        <v>2333</v>
      </c>
      <c r="R1409" s="67" t="str">
        <f t="shared" si="22"/>
        <v>11-PEI-23F-0990-1-Cmae</v>
      </c>
      <c r="S1409" s="66"/>
      <c r="U1409" s="78" t="s">
        <v>2322</v>
      </c>
      <c r="V1409" s="197">
        <v>35.597121989999998</v>
      </c>
      <c r="W1409" s="78">
        <v>3.09</v>
      </c>
    </row>
    <row r="1410" spans="1:23" ht="15.75" customHeight="1" x14ac:dyDescent="0.3">
      <c r="A1410" s="69">
        <v>11</v>
      </c>
      <c r="C1410" s="66" t="s">
        <v>48</v>
      </c>
      <c r="D1410" s="197" t="s">
        <v>519</v>
      </c>
      <c r="E1410" s="197" t="s">
        <v>2185</v>
      </c>
      <c r="F1410" s="68"/>
      <c r="G1410" s="76" t="s">
        <v>156</v>
      </c>
      <c r="H1410" s="68"/>
      <c r="I1410" s="197" t="s">
        <v>776</v>
      </c>
      <c r="J1410" s="66"/>
      <c r="K1410" s="76" t="s">
        <v>2350</v>
      </c>
      <c r="L1410" s="197" t="s">
        <v>2323</v>
      </c>
      <c r="M1410" s="197" t="s">
        <v>2329</v>
      </c>
      <c r="N1410" s="197" t="s">
        <v>2330</v>
      </c>
      <c r="O1410" s="197" t="s">
        <v>2331</v>
      </c>
      <c r="P1410" s="197" t="s">
        <v>2332</v>
      </c>
      <c r="Q1410" s="197" t="s">
        <v>2333</v>
      </c>
      <c r="R1410" s="67" t="str">
        <f t="shared" si="22"/>
        <v>11-PEI-23F-0990-2-Cmae</v>
      </c>
      <c r="S1410" s="66"/>
      <c r="U1410" s="78" t="s">
        <v>2322</v>
      </c>
      <c r="V1410" s="197">
        <v>27.407931560000002</v>
      </c>
      <c r="W1410" s="78">
        <v>3.09</v>
      </c>
    </row>
    <row r="1411" spans="1:23" ht="15.75" customHeight="1" x14ac:dyDescent="0.3">
      <c r="A1411" s="69">
        <v>11</v>
      </c>
      <c r="C1411" s="66" t="s">
        <v>48</v>
      </c>
      <c r="D1411" s="197" t="s">
        <v>519</v>
      </c>
      <c r="E1411" s="197" t="s">
        <v>2186</v>
      </c>
      <c r="F1411" s="68"/>
      <c r="G1411" s="76" t="s">
        <v>156</v>
      </c>
      <c r="H1411" s="68"/>
      <c r="I1411" s="197" t="s">
        <v>776</v>
      </c>
      <c r="J1411" s="66"/>
      <c r="K1411" s="76" t="s">
        <v>2350</v>
      </c>
      <c r="L1411" s="197" t="s">
        <v>2323</v>
      </c>
      <c r="M1411" s="197" t="s">
        <v>2329</v>
      </c>
      <c r="N1411" s="197" t="s">
        <v>2330</v>
      </c>
      <c r="O1411" s="197" t="s">
        <v>2331</v>
      </c>
      <c r="P1411" s="197" t="s">
        <v>2332</v>
      </c>
      <c r="Q1411" s="197" t="s">
        <v>2333</v>
      </c>
      <c r="R1411" s="67" t="str">
        <f t="shared" si="22"/>
        <v>11-PEI-23F-0990-3-Cmae</v>
      </c>
      <c r="S1411" s="66"/>
      <c r="U1411" s="78" t="s">
        <v>2322</v>
      </c>
      <c r="V1411" s="197">
        <v>31.908783450000001</v>
      </c>
      <c r="W1411" s="78">
        <v>3.09</v>
      </c>
    </row>
    <row r="1412" spans="1:23" ht="15.75" customHeight="1" x14ac:dyDescent="0.3">
      <c r="A1412" s="69">
        <v>11</v>
      </c>
      <c r="C1412" s="66" t="s">
        <v>48</v>
      </c>
      <c r="D1412" s="197" t="s">
        <v>520</v>
      </c>
      <c r="E1412" s="197" t="s">
        <v>2187</v>
      </c>
      <c r="F1412" s="68"/>
      <c r="G1412" s="76" t="s">
        <v>156</v>
      </c>
      <c r="H1412" s="68"/>
      <c r="I1412" s="197" t="s">
        <v>776</v>
      </c>
      <c r="J1412" s="66"/>
      <c r="K1412" s="76" t="s">
        <v>2350</v>
      </c>
      <c r="L1412" s="197" t="s">
        <v>2323</v>
      </c>
      <c r="M1412" s="197" t="s">
        <v>2329</v>
      </c>
      <c r="N1412" s="197" t="s">
        <v>2330</v>
      </c>
      <c r="O1412" s="197" t="s">
        <v>2331</v>
      </c>
      <c r="P1412" s="197" t="s">
        <v>2332</v>
      </c>
      <c r="Q1412" s="197" t="s">
        <v>2333</v>
      </c>
      <c r="R1412" s="67" t="str">
        <f t="shared" si="22"/>
        <v>11-PEI-23F-0991-1-Cmae</v>
      </c>
      <c r="S1412" s="66"/>
      <c r="U1412" s="78" t="s">
        <v>2322</v>
      </c>
      <c r="V1412" s="197">
        <v>0</v>
      </c>
      <c r="W1412" s="78">
        <v>3.09</v>
      </c>
    </row>
    <row r="1413" spans="1:23" ht="15.75" customHeight="1" x14ac:dyDescent="0.3">
      <c r="A1413" s="69">
        <v>11</v>
      </c>
      <c r="C1413" s="66" t="s">
        <v>48</v>
      </c>
      <c r="D1413" s="197" t="s">
        <v>520</v>
      </c>
      <c r="E1413" s="197" t="s">
        <v>2188</v>
      </c>
      <c r="F1413" s="68"/>
      <c r="G1413" s="76" t="s">
        <v>156</v>
      </c>
      <c r="H1413" s="68"/>
      <c r="I1413" s="197" t="s">
        <v>776</v>
      </c>
      <c r="J1413" s="66"/>
      <c r="K1413" s="76" t="s">
        <v>2350</v>
      </c>
      <c r="L1413" s="197" t="s">
        <v>2323</v>
      </c>
      <c r="M1413" s="197" t="s">
        <v>2329</v>
      </c>
      <c r="N1413" s="197" t="s">
        <v>2330</v>
      </c>
      <c r="O1413" s="197" t="s">
        <v>2331</v>
      </c>
      <c r="P1413" s="197" t="s">
        <v>2332</v>
      </c>
      <c r="Q1413" s="197" t="s">
        <v>2333</v>
      </c>
      <c r="R1413" s="67" t="str">
        <f t="shared" si="22"/>
        <v>11-PEI-23F-0991-2-Cmae</v>
      </c>
      <c r="S1413" s="66"/>
      <c r="U1413" s="78" t="s">
        <v>2322</v>
      </c>
      <c r="V1413" s="197">
        <v>0</v>
      </c>
      <c r="W1413" s="78">
        <v>3.09</v>
      </c>
    </row>
    <row r="1414" spans="1:23" ht="15.75" customHeight="1" x14ac:dyDescent="0.3">
      <c r="A1414" s="69">
        <v>11</v>
      </c>
      <c r="C1414" s="66" t="s">
        <v>48</v>
      </c>
      <c r="D1414" s="197" t="s">
        <v>520</v>
      </c>
      <c r="E1414" s="197" t="s">
        <v>2189</v>
      </c>
      <c r="F1414" s="68"/>
      <c r="G1414" s="76" t="s">
        <v>156</v>
      </c>
      <c r="H1414" s="68"/>
      <c r="I1414" s="197" t="s">
        <v>776</v>
      </c>
      <c r="J1414" s="66"/>
      <c r="K1414" s="76" t="s">
        <v>2350</v>
      </c>
      <c r="L1414" s="197" t="s">
        <v>2323</v>
      </c>
      <c r="M1414" s="197" t="s">
        <v>2329</v>
      </c>
      <c r="N1414" s="197" t="s">
        <v>2330</v>
      </c>
      <c r="O1414" s="197" t="s">
        <v>2331</v>
      </c>
      <c r="P1414" s="197" t="s">
        <v>2332</v>
      </c>
      <c r="Q1414" s="197" t="s">
        <v>2333</v>
      </c>
      <c r="R1414" s="67" t="str">
        <f t="shared" si="22"/>
        <v>11-PEI-23F-0991-3-Cmae</v>
      </c>
      <c r="S1414" s="66"/>
      <c r="U1414" s="78" t="s">
        <v>2322</v>
      </c>
      <c r="V1414" s="197">
        <v>0</v>
      </c>
      <c r="W1414" s="78">
        <v>3.09</v>
      </c>
    </row>
    <row r="1415" spans="1:23" ht="15.75" customHeight="1" x14ac:dyDescent="0.3">
      <c r="A1415" s="69">
        <v>11</v>
      </c>
      <c r="C1415" s="66" t="s">
        <v>48</v>
      </c>
      <c r="D1415" s="197" t="s">
        <v>521</v>
      </c>
      <c r="E1415" s="197" t="s">
        <v>2190</v>
      </c>
      <c r="F1415" s="68"/>
      <c r="G1415" s="76" t="s">
        <v>156</v>
      </c>
      <c r="H1415" s="68"/>
      <c r="I1415" s="197" t="s">
        <v>776</v>
      </c>
      <c r="J1415" s="66"/>
      <c r="K1415" s="76" t="s">
        <v>2350</v>
      </c>
      <c r="L1415" s="197" t="s">
        <v>2323</v>
      </c>
      <c r="M1415" s="197" t="s">
        <v>2329</v>
      </c>
      <c r="N1415" s="197" t="s">
        <v>2330</v>
      </c>
      <c r="O1415" s="197" t="s">
        <v>2331</v>
      </c>
      <c r="P1415" s="197" t="s">
        <v>2332</v>
      </c>
      <c r="Q1415" s="197" t="s">
        <v>2333</v>
      </c>
      <c r="R1415" s="67" t="str">
        <f t="shared" si="22"/>
        <v>11-PEI-23F-1109-1-Cmae</v>
      </c>
      <c r="S1415" s="66"/>
      <c r="U1415" s="78" t="s">
        <v>2322</v>
      </c>
      <c r="V1415" s="197">
        <v>361.51889019999999</v>
      </c>
      <c r="W1415" s="78">
        <v>3.09</v>
      </c>
    </row>
    <row r="1416" spans="1:23" ht="15.75" customHeight="1" x14ac:dyDescent="0.3">
      <c r="A1416" s="69">
        <v>11</v>
      </c>
      <c r="C1416" s="66" t="s">
        <v>48</v>
      </c>
      <c r="D1416" s="197" t="s">
        <v>521</v>
      </c>
      <c r="E1416" s="197" t="s">
        <v>2191</v>
      </c>
      <c r="F1416" s="68"/>
      <c r="G1416" s="76" t="s">
        <v>156</v>
      </c>
      <c r="H1416" s="68"/>
      <c r="I1416" s="197" t="s">
        <v>776</v>
      </c>
      <c r="J1416" s="66"/>
      <c r="K1416" s="76" t="s">
        <v>2350</v>
      </c>
      <c r="L1416" s="197" t="s">
        <v>2323</v>
      </c>
      <c r="M1416" s="197" t="s">
        <v>2329</v>
      </c>
      <c r="N1416" s="197" t="s">
        <v>2330</v>
      </c>
      <c r="O1416" s="197" t="s">
        <v>2331</v>
      </c>
      <c r="P1416" s="197" t="s">
        <v>2332</v>
      </c>
      <c r="Q1416" s="197" t="s">
        <v>2333</v>
      </c>
      <c r="R1416" s="67" t="str">
        <f t="shared" si="22"/>
        <v>11-PEI-23F-1109-2-Cmae</v>
      </c>
      <c r="S1416" s="66"/>
      <c r="U1416" s="78" t="s">
        <v>2322</v>
      </c>
      <c r="V1416" s="197">
        <v>606.46862390000001</v>
      </c>
      <c r="W1416" s="78">
        <v>3.09</v>
      </c>
    </row>
    <row r="1417" spans="1:23" ht="15.75" customHeight="1" x14ac:dyDescent="0.3">
      <c r="A1417" s="69">
        <v>11</v>
      </c>
      <c r="C1417" s="66" t="s">
        <v>48</v>
      </c>
      <c r="D1417" s="197" t="s">
        <v>521</v>
      </c>
      <c r="E1417" s="197" t="s">
        <v>2192</v>
      </c>
      <c r="F1417" s="68"/>
      <c r="G1417" s="76" t="s">
        <v>156</v>
      </c>
      <c r="H1417" s="68"/>
      <c r="I1417" s="197" t="s">
        <v>776</v>
      </c>
      <c r="J1417" s="66"/>
      <c r="K1417" s="76" t="s">
        <v>2350</v>
      </c>
      <c r="L1417" s="197" t="s">
        <v>2323</v>
      </c>
      <c r="M1417" s="197" t="s">
        <v>2329</v>
      </c>
      <c r="N1417" s="197" t="s">
        <v>2330</v>
      </c>
      <c r="O1417" s="197" t="s">
        <v>2331</v>
      </c>
      <c r="P1417" s="197" t="s">
        <v>2332</v>
      </c>
      <c r="Q1417" s="197" t="s">
        <v>2333</v>
      </c>
      <c r="R1417" s="67" t="str">
        <f t="shared" si="22"/>
        <v>11-PEI-23F-1109-3-Cmae</v>
      </c>
      <c r="S1417" s="66"/>
      <c r="U1417" s="78" t="s">
        <v>2322</v>
      </c>
      <c r="V1417" s="197">
        <v>688.71551009999996</v>
      </c>
      <c r="W1417" s="78">
        <v>3.09</v>
      </c>
    </row>
    <row r="1418" spans="1:23" ht="15.75" customHeight="1" x14ac:dyDescent="0.3">
      <c r="A1418" s="69">
        <v>11</v>
      </c>
      <c r="C1418" s="66" t="s">
        <v>48</v>
      </c>
      <c r="D1418" s="197" t="s">
        <v>522</v>
      </c>
      <c r="E1418" s="197" t="s">
        <v>2193</v>
      </c>
      <c r="F1418" s="68"/>
      <c r="G1418" s="76" t="s">
        <v>156</v>
      </c>
      <c r="H1418" s="68"/>
      <c r="I1418" s="197" t="s">
        <v>776</v>
      </c>
      <c r="J1418" s="66"/>
      <c r="K1418" s="76" t="s">
        <v>2350</v>
      </c>
      <c r="L1418" s="197" t="s">
        <v>2323</v>
      </c>
      <c r="M1418" s="197" t="s">
        <v>2329</v>
      </c>
      <c r="N1418" s="197" t="s">
        <v>2330</v>
      </c>
      <c r="O1418" s="197" t="s">
        <v>2331</v>
      </c>
      <c r="P1418" s="197" t="s">
        <v>2332</v>
      </c>
      <c r="Q1418" s="197" t="s">
        <v>2333</v>
      </c>
      <c r="R1418" s="67" t="str">
        <f t="shared" si="22"/>
        <v>11-PEI-23F-1110-1-Cmae</v>
      </c>
      <c r="S1418" s="66"/>
      <c r="U1418" s="78" t="s">
        <v>2322</v>
      </c>
      <c r="V1418" s="197">
        <v>537.31022259999997</v>
      </c>
      <c r="W1418" s="78">
        <v>3.09</v>
      </c>
    </row>
    <row r="1419" spans="1:23" ht="15.75" customHeight="1" x14ac:dyDescent="0.3">
      <c r="A1419" s="69">
        <v>11</v>
      </c>
      <c r="C1419" s="66" t="s">
        <v>48</v>
      </c>
      <c r="D1419" s="197" t="s">
        <v>522</v>
      </c>
      <c r="E1419" s="197" t="s">
        <v>2194</v>
      </c>
      <c r="F1419" s="68"/>
      <c r="G1419" s="76" t="s">
        <v>156</v>
      </c>
      <c r="H1419" s="68"/>
      <c r="I1419" s="197" t="s">
        <v>776</v>
      </c>
      <c r="J1419" s="66"/>
      <c r="K1419" s="76" t="s">
        <v>2350</v>
      </c>
      <c r="L1419" s="197" t="s">
        <v>2323</v>
      </c>
      <c r="M1419" s="197" t="s">
        <v>2329</v>
      </c>
      <c r="N1419" s="197" t="s">
        <v>2330</v>
      </c>
      <c r="O1419" s="197" t="s">
        <v>2331</v>
      </c>
      <c r="P1419" s="197" t="s">
        <v>2332</v>
      </c>
      <c r="Q1419" s="197" t="s">
        <v>2333</v>
      </c>
      <c r="R1419" s="67" t="str">
        <f t="shared" si="22"/>
        <v>11-PEI-23F-1110-2-Cmae</v>
      </c>
      <c r="S1419" s="66"/>
      <c r="U1419" s="78" t="s">
        <v>2322</v>
      </c>
      <c r="V1419" s="197">
        <v>567.19153900000003</v>
      </c>
      <c r="W1419" s="78">
        <v>3.09</v>
      </c>
    </row>
    <row r="1420" spans="1:23" ht="15.75" customHeight="1" x14ac:dyDescent="0.3">
      <c r="A1420" s="69">
        <v>11</v>
      </c>
      <c r="C1420" s="66" t="s">
        <v>48</v>
      </c>
      <c r="D1420" s="197" t="s">
        <v>522</v>
      </c>
      <c r="E1420" s="197" t="s">
        <v>2195</v>
      </c>
      <c r="F1420" s="68"/>
      <c r="G1420" s="76" t="s">
        <v>156</v>
      </c>
      <c r="H1420" s="68"/>
      <c r="I1420" s="197" t="s">
        <v>776</v>
      </c>
      <c r="J1420" s="66"/>
      <c r="K1420" s="76" t="s">
        <v>2350</v>
      </c>
      <c r="L1420" s="197" t="s">
        <v>2323</v>
      </c>
      <c r="M1420" s="197" t="s">
        <v>2329</v>
      </c>
      <c r="N1420" s="197" t="s">
        <v>2330</v>
      </c>
      <c r="O1420" s="197" t="s">
        <v>2331</v>
      </c>
      <c r="P1420" s="197" t="s">
        <v>2332</v>
      </c>
      <c r="Q1420" s="197" t="s">
        <v>2333</v>
      </c>
      <c r="R1420" s="67" t="str">
        <f t="shared" si="22"/>
        <v>11-PEI-23F-1110-3-Cmae</v>
      </c>
      <c r="S1420" s="66"/>
      <c r="U1420" s="78" t="s">
        <v>2322</v>
      </c>
      <c r="V1420" s="197">
        <v>551.78183809999996</v>
      </c>
      <c r="W1420" s="78">
        <v>3.09</v>
      </c>
    </row>
    <row r="1421" spans="1:23" ht="15.75" customHeight="1" x14ac:dyDescent="0.3">
      <c r="A1421" s="69">
        <v>11</v>
      </c>
      <c r="C1421" s="66" t="s">
        <v>48</v>
      </c>
      <c r="D1421" s="197" t="s">
        <v>523</v>
      </c>
      <c r="E1421" s="197" t="s">
        <v>2196</v>
      </c>
      <c r="F1421" s="68"/>
      <c r="G1421" s="76" t="s">
        <v>156</v>
      </c>
      <c r="H1421" s="68"/>
      <c r="I1421" s="197" t="s">
        <v>776</v>
      </c>
      <c r="J1421" s="66"/>
      <c r="K1421" s="76" t="s">
        <v>2350</v>
      </c>
      <c r="L1421" s="197" t="s">
        <v>2323</v>
      </c>
      <c r="M1421" s="197" t="s">
        <v>2329</v>
      </c>
      <c r="N1421" s="197" t="s">
        <v>2330</v>
      </c>
      <c r="O1421" s="197" t="s">
        <v>2331</v>
      </c>
      <c r="P1421" s="197" t="s">
        <v>2332</v>
      </c>
      <c r="Q1421" s="197" t="s">
        <v>2333</v>
      </c>
      <c r="R1421" s="67" t="str">
        <f t="shared" si="22"/>
        <v>11-PEI-23F-1111-1-Cmae</v>
      </c>
      <c r="S1421" s="66"/>
      <c r="U1421" s="78" t="s">
        <v>2322</v>
      </c>
      <c r="V1421" s="197">
        <v>335.4054228</v>
      </c>
      <c r="W1421" s="78">
        <v>3.09</v>
      </c>
    </row>
    <row r="1422" spans="1:23" ht="15.75" customHeight="1" x14ac:dyDescent="0.3">
      <c r="A1422" s="69">
        <v>11</v>
      </c>
      <c r="C1422" s="66" t="s">
        <v>48</v>
      </c>
      <c r="D1422" s="197" t="s">
        <v>523</v>
      </c>
      <c r="E1422" s="197" t="s">
        <v>2197</v>
      </c>
      <c r="F1422" s="68"/>
      <c r="G1422" s="76" t="s">
        <v>156</v>
      </c>
      <c r="H1422" s="68"/>
      <c r="I1422" s="197" t="s">
        <v>776</v>
      </c>
      <c r="J1422" s="66"/>
      <c r="K1422" s="76" t="s">
        <v>2350</v>
      </c>
      <c r="L1422" s="197" t="s">
        <v>2323</v>
      </c>
      <c r="M1422" s="197" t="s">
        <v>2329</v>
      </c>
      <c r="N1422" s="197" t="s">
        <v>2330</v>
      </c>
      <c r="O1422" s="197" t="s">
        <v>2331</v>
      </c>
      <c r="P1422" s="197" t="s">
        <v>2332</v>
      </c>
      <c r="Q1422" s="197" t="s">
        <v>2333</v>
      </c>
      <c r="R1422" s="67" t="str">
        <f t="shared" si="22"/>
        <v>11-PEI-23F-1111-2-Cmae</v>
      </c>
      <c r="S1422" s="66"/>
      <c r="U1422" s="78" t="s">
        <v>2322</v>
      </c>
      <c r="V1422" s="197">
        <v>268.12316140000001</v>
      </c>
      <c r="W1422" s="78">
        <v>3.09</v>
      </c>
    </row>
    <row r="1423" spans="1:23" ht="15.75" customHeight="1" x14ac:dyDescent="0.3">
      <c r="A1423" s="69">
        <v>11</v>
      </c>
      <c r="C1423" s="66" t="s">
        <v>48</v>
      </c>
      <c r="D1423" s="197" t="s">
        <v>523</v>
      </c>
      <c r="E1423" s="197" t="s">
        <v>2198</v>
      </c>
      <c r="F1423" s="68"/>
      <c r="G1423" s="76" t="s">
        <v>156</v>
      </c>
      <c r="H1423" s="68"/>
      <c r="I1423" s="197" t="s">
        <v>776</v>
      </c>
      <c r="J1423" s="66"/>
      <c r="K1423" s="76" t="s">
        <v>2350</v>
      </c>
      <c r="L1423" s="197" t="s">
        <v>2323</v>
      </c>
      <c r="M1423" s="197" t="s">
        <v>2329</v>
      </c>
      <c r="N1423" s="197" t="s">
        <v>2330</v>
      </c>
      <c r="O1423" s="197" t="s">
        <v>2331</v>
      </c>
      <c r="P1423" s="197" t="s">
        <v>2332</v>
      </c>
      <c r="Q1423" s="197" t="s">
        <v>2333</v>
      </c>
      <c r="R1423" s="67" t="str">
        <f t="shared" si="22"/>
        <v>11-PEI-23F-1111-3-Cmae</v>
      </c>
      <c r="S1423" s="66"/>
      <c r="U1423" s="78" t="s">
        <v>2322</v>
      </c>
      <c r="V1423" s="197">
        <v>325.7729923</v>
      </c>
      <c r="W1423" s="78">
        <v>3.09</v>
      </c>
    </row>
    <row r="1424" spans="1:23" ht="15.75" customHeight="1" x14ac:dyDescent="0.3">
      <c r="A1424" s="69">
        <v>11</v>
      </c>
      <c r="C1424" s="66" t="s">
        <v>48</v>
      </c>
      <c r="D1424" s="197" t="s">
        <v>524</v>
      </c>
      <c r="E1424" s="197" t="s">
        <v>2199</v>
      </c>
      <c r="F1424" s="68"/>
      <c r="G1424" s="76" t="s">
        <v>156</v>
      </c>
      <c r="H1424" s="68"/>
      <c r="I1424" s="197" t="s">
        <v>776</v>
      </c>
      <c r="J1424" s="66"/>
      <c r="K1424" s="76" t="s">
        <v>2350</v>
      </c>
      <c r="L1424" s="197" t="s">
        <v>2323</v>
      </c>
      <c r="M1424" s="197" t="s">
        <v>2329</v>
      </c>
      <c r="N1424" s="197" t="s">
        <v>2330</v>
      </c>
      <c r="O1424" s="197" t="s">
        <v>2331</v>
      </c>
      <c r="P1424" s="197" t="s">
        <v>2332</v>
      </c>
      <c r="Q1424" s="197" t="s">
        <v>2333</v>
      </c>
      <c r="R1424" s="67" t="str">
        <f t="shared" si="22"/>
        <v>11-PEI-23F-1112-1-Cmae</v>
      </c>
      <c r="S1424" s="66"/>
      <c r="U1424" s="78" t="s">
        <v>2322</v>
      </c>
      <c r="V1424" s="197">
        <v>0</v>
      </c>
      <c r="W1424" s="78">
        <v>3.09</v>
      </c>
    </row>
    <row r="1425" spans="1:23" ht="15.75" customHeight="1" x14ac:dyDescent="0.3">
      <c r="A1425" s="69">
        <v>11</v>
      </c>
      <c r="C1425" s="66" t="s">
        <v>48</v>
      </c>
      <c r="D1425" s="197" t="s">
        <v>524</v>
      </c>
      <c r="E1425" s="197" t="s">
        <v>2200</v>
      </c>
      <c r="F1425" s="68"/>
      <c r="G1425" s="76" t="s">
        <v>156</v>
      </c>
      <c r="H1425" s="68"/>
      <c r="I1425" s="197" t="s">
        <v>776</v>
      </c>
      <c r="J1425" s="66"/>
      <c r="K1425" s="76" t="s">
        <v>2350</v>
      </c>
      <c r="L1425" s="197" t="s">
        <v>2323</v>
      </c>
      <c r="M1425" s="197" t="s">
        <v>2329</v>
      </c>
      <c r="N1425" s="197" t="s">
        <v>2330</v>
      </c>
      <c r="O1425" s="197" t="s">
        <v>2331</v>
      </c>
      <c r="P1425" s="197" t="s">
        <v>2332</v>
      </c>
      <c r="Q1425" s="197" t="s">
        <v>2333</v>
      </c>
      <c r="R1425" s="67" t="str">
        <f t="shared" si="22"/>
        <v>11-PEI-23F-1112-2-Cmae</v>
      </c>
      <c r="S1425" s="66"/>
      <c r="U1425" s="78" t="s">
        <v>2322</v>
      </c>
      <c r="V1425" s="197">
        <v>0</v>
      </c>
      <c r="W1425" s="78">
        <v>3.09</v>
      </c>
    </row>
    <row r="1426" spans="1:23" ht="15.75" customHeight="1" x14ac:dyDescent="0.3">
      <c r="A1426" s="69">
        <v>11</v>
      </c>
      <c r="C1426" s="66" t="s">
        <v>48</v>
      </c>
      <c r="D1426" s="197" t="s">
        <v>524</v>
      </c>
      <c r="E1426" s="197" t="s">
        <v>2201</v>
      </c>
      <c r="F1426" s="68"/>
      <c r="G1426" s="76" t="s">
        <v>156</v>
      </c>
      <c r="H1426" s="68"/>
      <c r="I1426" s="197" t="s">
        <v>776</v>
      </c>
      <c r="J1426" s="66"/>
      <c r="K1426" s="76" t="s">
        <v>2350</v>
      </c>
      <c r="L1426" s="197" t="s">
        <v>2323</v>
      </c>
      <c r="M1426" s="197" t="s">
        <v>2329</v>
      </c>
      <c r="N1426" s="197" t="s">
        <v>2330</v>
      </c>
      <c r="O1426" s="197" t="s">
        <v>2331</v>
      </c>
      <c r="P1426" s="197" t="s">
        <v>2332</v>
      </c>
      <c r="Q1426" s="197" t="s">
        <v>2333</v>
      </c>
      <c r="R1426" s="67" t="str">
        <f t="shared" si="22"/>
        <v>11-PEI-23F-1112-3-Cmae</v>
      </c>
      <c r="S1426" s="66"/>
      <c r="U1426" s="78" t="s">
        <v>2322</v>
      </c>
      <c r="V1426" s="197">
        <v>0</v>
      </c>
      <c r="W1426" s="78">
        <v>3.09</v>
      </c>
    </row>
    <row r="1427" spans="1:23" ht="15.75" customHeight="1" x14ac:dyDescent="0.3">
      <c r="A1427" s="69">
        <v>11</v>
      </c>
      <c r="C1427" s="66" t="s">
        <v>48</v>
      </c>
      <c r="D1427" s="197" t="s">
        <v>525</v>
      </c>
      <c r="E1427" s="197" t="s">
        <v>2202</v>
      </c>
      <c r="F1427" s="68"/>
      <c r="G1427" s="76" t="s">
        <v>156</v>
      </c>
      <c r="H1427" s="68"/>
      <c r="I1427" s="197" t="s">
        <v>776</v>
      </c>
      <c r="J1427" s="66"/>
      <c r="K1427" s="76" t="s">
        <v>2350</v>
      </c>
      <c r="L1427" s="197" t="s">
        <v>2323</v>
      </c>
      <c r="M1427" s="197" t="s">
        <v>2329</v>
      </c>
      <c r="N1427" s="197" t="s">
        <v>2330</v>
      </c>
      <c r="O1427" s="197" t="s">
        <v>2331</v>
      </c>
      <c r="P1427" s="197" t="s">
        <v>2332</v>
      </c>
      <c r="Q1427" s="197" t="s">
        <v>2333</v>
      </c>
      <c r="R1427" s="67" t="str">
        <f t="shared" si="22"/>
        <v>11-PEI-23F-1113-1-Cmae</v>
      </c>
      <c r="S1427" s="66"/>
      <c r="U1427" s="78" t="s">
        <v>2322</v>
      </c>
      <c r="V1427" s="197">
        <v>548.10373630000004</v>
      </c>
      <c r="W1427" s="78">
        <v>3.09</v>
      </c>
    </row>
    <row r="1428" spans="1:23" ht="15.75" customHeight="1" x14ac:dyDescent="0.3">
      <c r="A1428" s="69">
        <v>11</v>
      </c>
      <c r="C1428" s="66" t="s">
        <v>48</v>
      </c>
      <c r="D1428" s="197" t="s">
        <v>525</v>
      </c>
      <c r="E1428" s="197" t="s">
        <v>2203</v>
      </c>
      <c r="F1428" s="68"/>
      <c r="G1428" s="76" t="s">
        <v>156</v>
      </c>
      <c r="H1428" s="68"/>
      <c r="I1428" s="197" t="s">
        <v>776</v>
      </c>
      <c r="J1428" s="66"/>
      <c r="K1428" s="76" t="s">
        <v>2350</v>
      </c>
      <c r="L1428" s="197" t="s">
        <v>2323</v>
      </c>
      <c r="M1428" s="197" t="s">
        <v>2329</v>
      </c>
      <c r="N1428" s="197" t="s">
        <v>2330</v>
      </c>
      <c r="O1428" s="197" t="s">
        <v>2331</v>
      </c>
      <c r="P1428" s="197" t="s">
        <v>2332</v>
      </c>
      <c r="Q1428" s="197" t="s">
        <v>2333</v>
      </c>
      <c r="R1428" s="67" t="str">
        <f t="shared" si="22"/>
        <v>11-PEI-23F-1113-2-Cmae</v>
      </c>
      <c r="S1428" s="66"/>
      <c r="U1428" s="78" t="s">
        <v>2322</v>
      </c>
      <c r="V1428" s="197">
        <v>344.81081310000002</v>
      </c>
      <c r="W1428" s="78">
        <v>3.09</v>
      </c>
    </row>
    <row r="1429" spans="1:23" ht="15.75" customHeight="1" x14ac:dyDescent="0.3">
      <c r="A1429" s="69">
        <v>11</v>
      </c>
      <c r="C1429" s="66" t="s">
        <v>48</v>
      </c>
      <c r="D1429" s="197" t="s">
        <v>525</v>
      </c>
      <c r="E1429" s="197" t="s">
        <v>2204</v>
      </c>
      <c r="F1429" s="68"/>
      <c r="G1429" s="76" t="s">
        <v>156</v>
      </c>
      <c r="H1429" s="68"/>
      <c r="I1429" s="197" t="s">
        <v>776</v>
      </c>
      <c r="J1429" s="66"/>
      <c r="K1429" s="76" t="s">
        <v>2350</v>
      </c>
      <c r="L1429" s="197" t="s">
        <v>2323</v>
      </c>
      <c r="M1429" s="197" t="s">
        <v>2329</v>
      </c>
      <c r="N1429" s="197" t="s">
        <v>2330</v>
      </c>
      <c r="O1429" s="197" t="s">
        <v>2331</v>
      </c>
      <c r="P1429" s="197" t="s">
        <v>2332</v>
      </c>
      <c r="Q1429" s="197" t="s">
        <v>2333</v>
      </c>
      <c r="R1429" s="67" t="str">
        <f t="shared" si="22"/>
        <v>11-PEI-23F-1113-3-Cmae</v>
      </c>
      <c r="S1429" s="66"/>
      <c r="U1429" s="78" t="s">
        <v>2322</v>
      </c>
      <c r="V1429" s="197">
        <v>582.66454610000005</v>
      </c>
      <c r="W1429" s="78">
        <v>3.09</v>
      </c>
    </row>
    <row r="1430" spans="1:23" ht="15.75" customHeight="1" x14ac:dyDescent="0.3">
      <c r="A1430" s="69">
        <v>11</v>
      </c>
      <c r="C1430" s="66" t="s">
        <v>48</v>
      </c>
      <c r="D1430" s="197" t="s">
        <v>526</v>
      </c>
      <c r="E1430" s="197" t="s">
        <v>2205</v>
      </c>
      <c r="F1430" s="68"/>
      <c r="G1430" s="76" t="s">
        <v>156</v>
      </c>
      <c r="H1430" s="68"/>
      <c r="I1430" s="197" t="s">
        <v>776</v>
      </c>
      <c r="J1430" s="66"/>
      <c r="K1430" s="76" t="s">
        <v>2350</v>
      </c>
      <c r="L1430" s="197" t="s">
        <v>2323</v>
      </c>
      <c r="M1430" s="197" t="s">
        <v>2329</v>
      </c>
      <c r="N1430" s="197" t="s">
        <v>2330</v>
      </c>
      <c r="O1430" s="197" t="s">
        <v>2331</v>
      </c>
      <c r="P1430" s="197" t="s">
        <v>2332</v>
      </c>
      <c r="Q1430" s="197" t="s">
        <v>2333</v>
      </c>
      <c r="R1430" s="67" t="str">
        <f t="shared" si="22"/>
        <v>11-PEI-23F-1114-1-Cmae</v>
      </c>
      <c r="S1430" s="66"/>
      <c r="U1430" s="78" t="s">
        <v>2322</v>
      </c>
      <c r="V1430" s="197">
        <v>939.91852649999998</v>
      </c>
      <c r="W1430" s="78">
        <v>3.09</v>
      </c>
    </row>
    <row r="1431" spans="1:23" ht="15.75" customHeight="1" x14ac:dyDescent="0.3">
      <c r="A1431" s="69">
        <v>11</v>
      </c>
      <c r="C1431" s="66" t="s">
        <v>48</v>
      </c>
      <c r="D1431" s="197" t="s">
        <v>526</v>
      </c>
      <c r="E1431" s="197" t="s">
        <v>2206</v>
      </c>
      <c r="F1431" s="68"/>
      <c r="G1431" s="76" t="s">
        <v>156</v>
      </c>
      <c r="H1431" s="68"/>
      <c r="I1431" s="197" t="s">
        <v>776</v>
      </c>
      <c r="J1431" s="66"/>
      <c r="K1431" s="76" t="s">
        <v>2350</v>
      </c>
      <c r="L1431" s="197" t="s">
        <v>2323</v>
      </c>
      <c r="M1431" s="197" t="s">
        <v>2329</v>
      </c>
      <c r="N1431" s="197" t="s">
        <v>2330</v>
      </c>
      <c r="O1431" s="197" t="s">
        <v>2331</v>
      </c>
      <c r="P1431" s="197" t="s">
        <v>2332</v>
      </c>
      <c r="Q1431" s="197" t="s">
        <v>2333</v>
      </c>
      <c r="R1431" s="67" t="str">
        <f t="shared" si="22"/>
        <v>11-PEI-23F-1114-2-Cmae</v>
      </c>
      <c r="S1431" s="66"/>
      <c r="U1431" s="78" t="s">
        <v>2322</v>
      </c>
      <c r="V1431" s="197">
        <v>1217.594484</v>
      </c>
      <c r="W1431" s="78">
        <v>3.09</v>
      </c>
    </row>
    <row r="1432" spans="1:23" ht="15.75" customHeight="1" x14ac:dyDescent="0.3">
      <c r="A1432" s="69">
        <v>11</v>
      </c>
      <c r="C1432" s="66" t="s">
        <v>48</v>
      </c>
      <c r="D1432" s="197" t="s">
        <v>526</v>
      </c>
      <c r="E1432" s="197" t="s">
        <v>2207</v>
      </c>
      <c r="F1432" s="68"/>
      <c r="G1432" s="76" t="s">
        <v>156</v>
      </c>
      <c r="H1432" s="68"/>
      <c r="I1432" s="197" t="s">
        <v>776</v>
      </c>
      <c r="J1432" s="66"/>
      <c r="K1432" s="76" t="s">
        <v>2350</v>
      </c>
      <c r="L1432" s="197" t="s">
        <v>2323</v>
      </c>
      <c r="M1432" s="197" t="s">
        <v>2329</v>
      </c>
      <c r="N1432" s="197" t="s">
        <v>2330</v>
      </c>
      <c r="O1432" s="197" t="s">
        <v>2331</v>
      </c>
      <c r="P1432" s="197" t="s">
        <v>2332</v>
      </c>
      <c r="Q1432" s="197" t="s">
        <v>2333</v>
      </c>
      <c r="R1432" s="67" t="str">
        <f t="shared" si="22"/>
        <v>11-PEI-23F-1114-3-Cmae</v>
      </c>
      <c r="S1432" s="66"/>
      <c r="U1432" s="78" t="s">
        <v>2322</v>
      </c>
      <c r="V1432" s="197">
        <v>1496.463489</v>
      </c>
      <c r="W1432" s="78">
        <v>3.09</v>
      </c>
    </row>
    <row r="1433" spans="1:23" ht="15.75" customHeight="1" x14ac:dyDescent="0.3">
      <c r="A1433" s="69">
        <v>11</v>
      </c>
      <c r="C1433" s="66" t="s">
        <v>48</v>
      </c>
      <c r="D1433" s="197" t="s">
        <v>527</v>
      </c>
      <c r="E1433" s="197" t="s">
        <v>2208</v>
      </c>
      <c r="F1433" s="68"/>
      <c r="G1433" s="76" t="s">
        <v>156</v>
      </c>
      <c r="H1433" s="68"/>
      <c r="I1433" s="197" t="s">
        <v>776</v>
      </c>
      <c r="J1433" s="66"/>
      <c r="K1433" s="76" t="s">
        <v>2350</v>
      </c>
      <c r="L1433" s="197" t="s">
        <v>2323</v>
      </c>
      <c r="M1433" s="197" t="s">
        <v>2329</v>
      </c>
      <c r="N1433" s="197" t="s">
        <v>2330</v>
      </c>
      <c r="O1433" s="197" t="s">
        <v>2331</v>
      </c>
      <c r="P1433" s="197" t="s">
        <v>2332</v>
      </c>
      <c r="Q1433" s="197" t="s">
        <v>2333</v>
      </c>
      <c r="R1433" s="67" t="str">
        <f t="shared" si="22"/>
        <v>11-PEI-23F-1115-1-Cmae</v>
      </c>
      <c r="S1433" s="66"/>
      <c r="U1433" s="78" t="s">
        <v>2322</v>
      </c>
      <c r="V1433" s="197">
        <v>687.31953799999997</v>
      </c>
      <c r="W1433" s="78">
        <v>3.09</v>
      </c>
    </row>
    <row r="1434" spans="1:23" ht="15.75" customHeight="1" x14ac:dyDescent="0.3">
      <c r="A1434" s="69">
        <v>11</v>
      </c>
      <c r="C1434" s="66" t="s">
        <v>48</v>
      </c>
      <c r="D1434" s="197" t="s">
        <v>527</v>
      </c>
      <c r="E1434" s="197" t="s">
        <v>2209</v>
      </c>
      <c r="F1434" s="68"/>
      <c r="G1434" s="76" t="s">
        <v>156</v>
      </c>
      <c r="H1434" s="68"/>
      <c r="I1434" s="197" t="s">
        <v>776</v>
      </c>
      <c r="J1434" s="66"/>
      <c r="K1434" s="76" t="s">
        <v>2350</v>
      </c>
      <c r="L1434" s="197" t="s">
        <v>2323</v>
      </c>
      <c r="M1434" s="197" t="s">
        <v>2329</v>
      </c>
      <c r="N1434" s="197" t="s">
        <v>2330</v>
      </c>
      <c r="O1434" s="197" t="s">
        <v>2331</v>
      </c>
      <c r="P1434" s="197" t="s">
        <v>2332</v>
      </c>
      <c r="Q1434" s="197" t="s">
        <v>2333</v>
      </c>
      <c r="R1434" s="67" t="str">
        <f t="shared" si="22"/>
        <v>11-PEI-23F-1115-2-Cmae</v>
      </c>
      <c r="S1434" s="66"/>
      <c r="U1434" s="78" t="s">
        <v>2322</v>
      </c>
      <c r="V1434" s="197">
        <v>665.12371389999998</v>
      </c>
      <c r="W1434" s="78">
        <v>3.09</v>
      </c>
    </row>
    <row r="1435" spans="1:23" ht="15.75" customHeight="1" x14ac:dyDescent="0.3">
      <c r="A1435" s="69">
        <v>11</v>
      </c>
      <c r="C1435" s="66" t="s">
        <v>48</v>
      </c>
      <c r="D1435" s="197" t="s">
        <v>527</v>
      </c>
      <c r="E1435" s="197" t="s">
        <v>2210</v>
      </c>
      <c r="F1435" s="68"/>
      <c r="G1435" s="76" t="s">
        <v>156</v>
      </c>
      <c r="H1435" s="68"/>
      <c r="I1435" s="197" t="s">
        <v>776</v>
      </c>
      <c r="J1435" s="66"/>
      <c r="K1435" s="76" t="s">
        <v>2350</v>
      </c>
      <c r="L1435" s="197" t="s">
        <v>2323</v>
      </c>
      <c r="M1435" s="197" t="s">
        <v>2329</v>
      </c>
      <c r="N1435" s="197" t="s">
        <v>2330</v>
      </c>
      <c r="O1435" s="197" t="s">
        <v>2331</v>
      </c>
      <c r="P1435" s="197" t="s">
        <v>2332</v>
      </c>
      <c r="Q1435" s="197" t="s">
        <v>2333</v>
      </c>
      <c r="R1435" s="67" t="str">
        <f t="shared" si="22"/>
        <v>11-PEI-23F-1115-3-Cmae</v>
      </c>
      <c r="S1435" s="66"/>
      <c r="U1435" s="78" t="s">
        <v>2322</v>
      </c>
      <c r="V1435" s="197">
        <v>780.03189139999995</v>
      </c>
      <c r="W1435" s="78">
        <v>3.09</v>
      </c>
    </row>
    <row r="1436" spans="1:23" ht="15.75" customHeight="1" x14ac:dyDescent="0.3">
      <c r="A1436" s="69">
        <v>11</v>
      </c>
      <c r="C1436" s="66" t="s">
        <v>48</v>
      </c>
      <c r="D1436" s="197" t="s">
        <v>528</v>
      </c>
      <c r="E1436" s="197" t="s">
        <v>2211</v>
      </c>
      <c r="F1436" s="68"/>
      <c r="G1436" s="76" t="s">
        <v>156</v>
      </c>
      <c r="H1436" s="68"/>
      <c r="I1436" s="197" t="s">
        <v>776</v>
      </c>
      <c r="J1436" s="66"/>
      <c r="K1436" s="76" t="s">
        <v>2350</v>
      </c>
      <c r="L1436" s="197" t="s">
        <v>2323</v>
      </c>
      <c r="M1436" s="197" t="s">
        <v>2329</v>
      </c>
      <c r="N1436" s="197" t="s">
        <v>2330</v>
      </c>
      <c r="O1436" s="197" t="s">
        <v>2331</v>
      </c>
      <c r="P1436" s="197" t="s">
        <v>2332</v>
      </c>
      <c r="Q1436" s="197" t="s">
        <v>2333</v>
      </c>
      <c r="R1436" s="67" t="str">
        <f t="shared" si="22"/>
        <v>11-PEI-23F-1116-1-Cmae</v>
      </c>
      <c r="S1436" s="66"/>
      <c r="U1436" s="78" t="s">
        <v>2322</v>
      </c>
      <c r="V1436" s="197">
        <v>0</v>
      </c>
      <c r="W1436" s="78">
        <v>3.09</v>
      </c>
    </row>
    <row r="1437" spans="1:23" ht="15.75" customHeight="1" x14ac:dyDescent="0.3">
      <c r="A1437" s="69">
        <v>11</v>
      </c>
      <c r="C1437" s="66" t="s">
        <v>48</v>
      </c>
      <c r="D1437" s="197" t="s">
        <v>528</v>
      </c>
      <c r="E1437" s="197" t="s">
        <v>2212</v>
      </c>
      <c r="F1437" s="68"/>
      <c r="G1437" s="76" t="s">
        <v>156</v>
      </c>
      <c r="H1437" s="68"/>
      <c r="I1437" s="197" t="s">
        <v>776</v>
      </c>
      <c r="J1437" s="66"/>
      <c r="K1437" s="76" t="s">
        <v>2350</v>
      </c>
      <c r="L1437" s="197" t="s">
        <v>2323</v>
      </c>
      <c r="M1437" s="197" t="s">
        <v>2329</v>
      </c>
      <c r="N1437" s="197" t="s">
        <v>2330</v>
      </c>
      <c r="O1437" s="197" t="s">
        <v>2331</v>
      </c>
      <c r="P1437" s="197" t="s">
        <v>2332</v>
      </c>
      <c r="Q1437" s="197" t="s">
        <v>2333</v>
      </c>
      <c r="R1437" s="67" t="str">
        <f t="shared" si="22"/>
        <v>11-PEI-23F-1116-2-Cmae</v>
      </c>
      <c r="S1437" s="66"/>
      <c r="U1437" s="78" t="s">
        <v>2322</v>
      </c>
      <c r="V1437" s="197">
        <v>0</v>
      </c>
      <c r="W1437" s="78">
        <v>3.09</v>
      </c>
    </row>
    <row r="1438" spans="1:23" ht="15.75" customHeight="1" x14ac:dyDescent="0.3">
      <c r="A1438" s="69">
        <v>11</v>
      </c>
      <c r="C1438" s="66" t="s">
        <v>48</v>
      </c>
      <c r="D1438" s="197" t="s">
        <v>528</v>
      </c>
      <c r="E1438" s="197" t="s">
        <v>2213</v>
      </c>
      <c r="F1438" s="68"/>
      <c r="G1438" s="76" t="s">
        <v>156</v>
      </c>
      <c r="H1438" s="68"/>
      <c r="I1438" s="197" t="s">
        <v>776</v>
      </c>
      <c r="J1438" s="66"/>
      <c r="K1438" s="76" t="s">
        <v>2350</v>
      </c>
      <c r="L1438" s="197" t="s">
        <v>2323</v>
      </c>
      <c r="M1438" s="197" t="s">
        <v>2329</v>
      </c>
      <c r="N1438" s="197" t="s">
        <v>2330</v>
      </c>
      <c r="O1438" s="197" t="s">
        <v>2331</v>
      </c>
      <c r="P1438" s="197" t="s">
        <v>2332</v>
      </c>
      <c r="Q1438" s="197" t="s">
        <v>2333</v>
      </c>
      <c r="R1438" s="67" t="str">
        <f t="shared" si="22"/>
        <v>11-PEI-23F-1116-3-Cmae</v>
      </c>
      <c r="S1438" s="66"/>
      <c r="U1438" s="78" t="s">
        <v>2322</v>
      </c>
      <c r="V1438" s="197">
        <v>0</v>
      </c>
      <c r="W1438" s="78">
        <v>3.09</v>
      </c>
    </row>
    <row r="1439" spans="1:23" ht="15.75" customHeight="1" x14ac:dyDescent="0.3">
      <c r="A1439" s="69">
        <v>11</v>
      </c>
      <c r="C1439" s="66" t="s">
        <v>48</v>
      </c>
      <c r="D1439" s="197" t="s">
        <v>529</v>
      </c>
      <c r="E1439" s="197" t="s">
        <v>2214</v>
      </c>
      <c r="F1439" s="68"/>
      <c r="G1439" s="76" t="s">
        <v>156</v>
      </c>
      <c r="H1439" s="68"/>
      <c r="I1439" s="197" t="s">
        <v>776</v>
      </c>
      <c r="J1439" s="66"/>
      <c r="K1439" s="76" t="s">
        <v>2350</v>
      </c>
      <c r="L1439" s="197" t="s">
        <v>2323</v>
      </c>
      <c r="M1439" s="197" t="s">
        <v>2329</v>
      </c>
      <c r="N1439" s="197" t="s">
        <v>2330</v>
      </c>
      <c r="O1439" s="197" t="s">
        <v>2331</v>
      </c>
      <c r="P1439" s="197" t="s">
        <v>2332</v>
      </c>
      <c r="Q1439" s="197" t="s">
        <v>2333</v>
      </c>
      <c r="R1439" s="67" t="str">
        <f t="shared" si="22"/>
        <v>11-PEI-23F-1187-1-Cmae</v>
      </c>
      <c r="S1439" s="66"/>
      <c r="U1439" s="78" t="s">
        <v>2322</v>
      </c>
      <c r="V1439" s="197">
        <v>612.22969430000001</v>
      </c>
      <c r="W1439" s="78">
        <v>3.09</v>
      </c>
    </row>
    <row r="1440" spans="1:23" ht="15.75" customHeight="1" x14ac:dyDescent="0.3">
      <c r="A1440" s="69">
        <v>11</v>
      </c>
      <c r="C1440" s="66" t="s">
        <v>48</v>
      </c>
      <c r="D1440" s="197" t="s">
        <v>529</v>
      </c>
      <c r="E1440" s="197" t="s">
        <v>2215</v>
      </c>
      <c r="F1440" s="68"/>
      <c r="G1440" s="76" t="s">
        <v>156</v>
      </c>
      <c r="H1440" s="68"/>
      <c r="I1440" s="197" t="s">
        <v>776</v>
      </c>
      <c r="J1440" s="66"/>
      <c r="K1440" s="76" t="s">
        <v>2350</v>
      </c>
      <c r="L1440" s="197" t="s">
        <v>2323</v>
      </c>
      <c r="M1440" s="197" t="s">
        <v>2329</v>
      </c>
      <c r="N1440" s="197" t="s">
        <v>2330</v>
      </c>
      <c r="O1440" s="197" t="s">
        <v>2331</v>
      </c>
      <c r="P1440" s="197" t="s">
        <v>2332</v>
      </c>
      <c r="Q1440" s="197" t="s">
        <v>2333</v>
      </c>
      <c r="R1440" s="67" t="str">
        <f t="shared" si="22"/>
        <v>11-PEI-23F-1187-2-Cmae</v>
      </c>
      <c r="S1440" s="66"/>
      <c r="U1440" s="78" t="s">
        <v>2322</v>
      </c>
      <c r="V1440" s="197">
        <v>765.91239940000003</v>
      </c>
      <c r="W1440" s="78">
        <v>3.09</v>
      </c>
    </row>
    <row r="1441" spans="1:23" ht="15.75" customHeight="1" x14ac:dyDescent="0.3">
      <c r="A1441" s="69">
        <v>11</v>
      </c>
      <c r="C1441" s="66" t="s">
        <v>48</v>
      </c>
      <c r="D1441" s="197" t="s">
        <v>529</v>
      </c>
      <c r="E1441" s="197" t="s">
        <v>2216</v>
      </c>
      <c r="F1441" s="68"/>
      <c r="G1441" s="76" t="s">
        <v>156</v>
      </c>
      <c r="H1441" s="68"/>
      <c r="I1441" s="197" t="s">
        <v>776</v>
      </c>
      <c r="J1441" s="66"/>
      <c r="K1441" s="76" t="s">
        <v>2350</v>
      </c>
      <c r="L1441" s="197" t="s">
        <v>2323</v>
      </c>
      <c r="M1441" s="197" t="s">
        <v>2329</v>
      </c>
      <c r="N1441" s="197" t="s">
        <v>2330</v>
      </c>
      <c r="O1441" s="197" t="s">
        <v>2331</v>
      </c>
      <c r="P1441" s="197" t="s">
        <v>2332</v>
      </c>
      <c r="Q1441" s="197" t="s">
        <v>2333</v>
      </c>
      <c r="R1441" s="67" t="str">
        <f t="shared" si="22"/>
        <v>11-PEI-23F-1187-3-Cmae</v>
      </c>
      <c r="S1441" s="66"/>
      <c r="U1441" s="78" t="s">
        <v>2322</v>
      </c>
      <c r="V1441" s="197">
        <v>428.06908709999999</v>
      </c>
      <c r="W1441" s="78">
        <v>3.09</v>
      </c>
    </row>
    <row r="1442" spans="1:23" ht="15.75" customHeight="1" x14ac:dyDescent="0.3">
      <c r="A1442" s="69">
        <v>11</v>
      </c>
      <c r="C1442" s="66" t="s">
        <v>48</v>
      </c>
      <c r="D1442" s="197" t="s">
        <v>530</v>
      </c>
      <c r="E1442" s="197" t="s">
        <v>2217</v>
      </c>
      <c r="F1442" s="68"/>
      <c r="G1442" s="76" t="s">
        <v>156</v>
      </c>
      <c r="H1442" s="68"/>
      <c r="I1442" s="197" t="s">
        <v>776</v>
      </c>
      <c r="J1442" s="66"/>
      <c r="K1442" s="76" t="s">
        <v>2350</v>
      </c>
      <c r="L1442" s="197" t="s">
        <v>2323</v>
      </c>
      <c r="M1442" s="197" t="s">
        <v>2329</v>
      </c>
      <c r="N1442" s="197" t="s">
        <v>2330</v>
      </c>
      <c r="O1442" s="197" t="s">
        <v>2331</v>
      </c>
      <c r="P1442" s="197" t="s">
        <v>2332</v>
      </c>
      <c r="Q1442" s="197" t="s">
        <v>2333</v>
      </c>
      <c r="R1442" s="67" t="str">
        <f t="shared" si="22"/>
        <v>11-PEI-23F-1188-1-Cmae</v>
      </c>
      <c r="S1442" s="66"/>
      <c r="U1442" s="78" t="s">
        <v>2322</v>
      </c>
      <c r="V1442" s="197">
        <v>1036.6305789999999</v>
      </c>
      <c r="W1442" s="78">
        <v>3.09</v>
      </c>
    </row>
    <row r="1443" spans="1:23" ht="15.75" customHeight="1" x14ac:dyDescent="0.3">
      <c r="A1443" s="69">
        <v>11</v>
      </c>
      <c r="C1443" s="66" t="s">
        <v>48</v>
      </c>
      <c r="D1443" s="197" t="s">
        <v>530</v>
      </c>
      <c r="E1443" s="197" t="s">
        <v>2218</v>
      </c>
      <c r="F1443" s="68"/>
      <c r="G1443" s="76" t="s">
        <v>156</v>
      </c>
      <c r="H1443" s="68"/>
      <c r="I1443" s="197" t="s">
        <v>776</v>
      </c>
      <c r="J1443" s="66"/>
      <c r="K1443" s="76" t="s">
        <v>2350</v>
      </c>
      <c r="L1443" s="197" t="s">
        <v>2323</v>
      </c>
      <c r="M1443" s="197" t="s">
        <v>2329</v>
      </c>
      <c r="N1443" s="197" t="s">
        <v>2330</v>
      </c>
      <c r="O1443" s="197" t="s">
        <v>2331</v>
      </c>
      <c r="P1443" s="197" t="s">
        <v>2332</v>
      </c>
      <c r="Q1443" s="197" t="s">
        <v>2333</v>
      </c>
      <c r="R1443" s="67" t="str">
        <f t="shared" si="22"/>
        <v>11-PEI-23F-1188-2-Cmae</v>
      </c>
      <c r="S1443" s="66"/>
      <c r="U1443" s="78" t="s">
        <v>2322</v>
      </c>
      <c r="V1443" s="197">
        <v>959.30894739999997</v>
      </c>
      <c r="W1443" s="78">
        <v>3.09</v>
      </c>
    </row>
    <row r="1444" spans="1:23" ht="15.75" customHeight="1" x14ac:dyDescent="0.3">
      <c r="A1444" s="69">
        <v>11</v>
      </c>
      <c r="C1444" s="66" t="s">
        <v>48</v>
      </c>
      <c r="D1444" s="197" t="s">
        <v>530</v>
      </c>
      <c r="E1444" s="197" t="s">
        <v>2219</v>
      </c>
      <c r="F1444" s="68"/>
      <c r="G1444" s="76" t="s">
        <v>156</v>
      </c>
      <c r="H1444" s="68"/>
      <c r="I1444" s="197" t="s">
        <v>776</v>
      </c>
      <c r="J1444" s="66"/>
      <c r="K1444" s="76" t="s">
        <v>2350</v>
      </c>
      <c r="L1444" s="197" t="s">
        <v>2323</v>
      </c>
      <c r="M1444" s="197" t="s">
        <v>2329</v>
      </c>
      <c r="N1444" s="197" t="s">
        <v>2330</v>
      </c>
      <c r="O1444" s="197" t="s">
        <v>2331</v>
      </c>
      <c r="P1444" s="197" t="s">
        <v>2332</v>
      </c>
      <c r="Q1444" s="197" t="s">
        <v>2333</v>
      </c>
      <c r="R1444" s="67" t="str">
        <f t="shared" si="22"/>
        <v>11-PEI-23F-1188-3-Cmae</v>
      </c>
      <c r="S1444" s="66"/>
      <c r="U1444" s="78" t="s">
        <v>2322</v>
      </c>
      <c r="V1444" s="197">
        <v>775.56428619999997</v>
      </c>
      <c r="W1444" s="78">
        <v>3.09</v>
      </c>
    </row>
    <row r="1445" spans="1:23" ht="15.75" customHeight="1" x14ac:dyDescent="0.3">
      <c r="A1445" s="69">
        <v>11</v>
      </c>
      <c r="C1445" s="66" t="s">
        <v>48</v>
      </c>
      <c r="D1445" s="197" t="s">
        <v>531</v>
      </c>
      <c r="E1445" s="197" t="s">
        <v>2220</v>
      </c>
      <c r="F1445" s="68"/>
      <c r="G1445" s="76" t="s">
        <v>156</v>
      </c>
      <c r="H1445" s="68"/>
      <c r="I1445" s="197" t="s">
        <v>776</v>
      </c>
      <c r="J1445" s="66"/>
      <c r="K1445" s="76" t="s">
        <v>2350</v>
      </c>
      <c r="L1445" s="197" t="s">
        <v>2323</v>
      </c>
      <c r="M1445" s="197" t="s">
        <v>2329</v>
      </c>
      <c r="N1445" s="197" t="s">
        <v>2330</v>
      </c>
      <c r="O1445" s="197" t="s">
        <v>2331</v>
      </c>
      <c r="P1445" s="197" t="s">
        <v>2332</v>
      </c>
      <c r="Q1445" s="197" t="s">
        <v>2333</v>
      </c>
      <c r="R1445" s="67" t="str">
        <f t="shared" si="22"/>
        <v>11-PEI-23F-1189-1-Cmae</v>
      </c>
      <c r="S1445" s="66"/>
      <c r="U1445" s="78" t="s">
        <v>2322</v>
      </c>
      <c r="V1445" s="197">
        <v>649.16301699999997</v>
      </c>
      <c r="W1445" s="78">
        <v>3.09</v>
      </c>
    </row>
    <row r="1446" spans="1:23" ht="15.75" customHeight="1" x14ac:dyDescent="0.3">
      <c r="A1446" s="69">
        <v>11</v>
      </c>
      <c r="C1446" s="66" t="s">
        <v>48</v>
      </c>
      <c r="D1446" s="197" t="s">
        <v>531</v>
      </c>
      <c r="E1446" s="197" t="s">
        <v>2221</v>
      </c>
      <c r="F1446" s="68"/>
      <c r="G1446" s="76" t="s">
        <v>156</v>
      </c>
      <c r="H1446" s="68"/>
      <c r="I1446" s="197" t="s">
        <v>776</v>
      </c>
      <c r="J1446" s="66"/>
      <c r="K1446" s="76" t="s">
        <v>2350</v>
      </c>
      <c r="L1446" s="197" t="s">
        <v>2323</v>
      </c>
      <c r="M1446" s="197" t="s">
        <v>2329</v>
      </c>
      <c r="N1446" s="197" t="s">
        <v>2330</v>
      </c>
      <c r="O1446" s="197" t="s">
        <v>2331</v>
      </c>
      <c r="P1446" s="197" t="s">
        <v>2332</v>
      </c>
      <c r="Q1446" s="197" t="s">
        <v>2333</v>
      </c>
      <c r="R1446" s="67" t="str">
        <f t="shared" si="22"/>
        <v>11-PEI-23F-1189-2-Cmae</v>
      </c>
      <c r="S1446" s="66"/>
      <c r="U1446" s="78" t="s">
        <v>2322</v>
      </c>
      <c r="V1446" s="197">
        <v>710.38763859999995</v>
      </c>
      <c r="W1446" s="78">
        <v>3.09</v>
      </c>
    </row>
    <row r="1447" spans="1:23" ht="15.75" customHeight="1" x14ac:dyDescent="0.3">
      <c r="A1447" s="69">
        <v>11</v>
      </c>
      <c r="C1447" s="66" t="s">
        <v>48</v>
      </c>
      <c r="D1447" s="197" t="s">
        <v>531</v>
      </c>
      <c r="E1447" s="197" t="s">
        <v>2222</v>
      </c>
      <c r="F1447" s="68"/>
      <c r="G1447" s="76" t="s">
        <v>156</v>
      </c>
      <c r="H1447" s="68"/>
      <c r="I1447" s="197" t="s">
        <v>776</v>
      </c>
      <c r="J1447" s="66"/>
      <c r="K1447" s="76" t="s">
        <v>2350</v>
      </c>
      <c r="L1447" s="197" t="s">
        <v>2323</v>
      </c>
      <c r="M1447" s="197" t="s">
        <v>2329</v>
      </c>
      <c r="N1447" s="197" t="s">
        <v>2330</v>
      </c>
      <c r="O1447" s="197" t="s">
        <v>2331</v>
      </c>
      <c r="P1447" s="197" t="s">
        <v>2332</v>
      </c>
      <c r="Q1447" s="197" t="s">
        <v>2333</v>
      </c>
      <c r="R1447" s="67" t="str">
        <f t="shared" si="22"/>
        <v>11-PEI-23F-1189-3-Cmae</v>
      </c>
      <c r="S1447" s="66"/>
      <c r="U1447" s="78" t="s">
        <v>2322</v>
      </c>
      <c r="V1447" s="197">
        <v>646.12693530000001</v>
      </c>
      <c r="W1447" s="78">
        <v>3.09</v>
      </c>
    </row>
    <row r="1448" spans="1:23" ht="15.75" customHeight="1" x14ac:dyDescent="0.3">
      <c r="A1448" s="69">
        <v>11</v>
      </c>
      <c r="C1448" s="66" t="s">
        <v>48</v>
      </c>
      <c r="D1448" s="197" t="s">
        <v>532</v>
      </c>
      <c r="E1448" s="197" t="s">
        <v>2223</v>
      </c>
      <c r="F1448" s="68"/>
      <c r="G1448" s="76" t="s">
        <v>156</v>
      </c>
      <c r="H1448" s="68"/>
      <c r="I1448" s="197" t="s">
        <v>776</v>
      </c>
      <c r="J1448" s="66"/>
      <c r="K1448" s="76" t="s">
        <v>2350</v>
      </c>
      <c r="L1448" s="197" t="s">
        <v>2323</v>
      </c>
      <c r="M1448" s="197" t="s">
        <v>2329</v>
      </c>
      <c r="N1448" s="197" t="s">
        <v>2330</v>
      </c>
      <c r="O1448" s="197" t="s">
        <v>2331</v>
      </c>
      <c r="P1448" s="197" t="s">
        <v>2332</v>
      </c>
      <c r="Q1448" s="197" t="s">
        <v>2333</v>
      </c>
      <c r="R1448" s="67" t="str">
        <f t="shared" si="22"/>
        <v>11-PEI-23F-1190-1-Cmae</v>
      </c>
      <c r="S1448" s="66"/>
      <c r="U1448" s="78" t="s">
        <v>2322</v>
      </c>
      <c r="V1448" s="197">
        <v>0</v>
      </c>
      <c r="W1448" s="78">
        <v>3.09</v>
      </c>
    </row>
    <row r="1449" spans="1:23" ht="15.75" customHeight="1" x14ac:dyDescent="0.3">
      <c r="A1449" s="69">
        <v>11</v>
      </c>
      <c r="C1449" s="66" t="s">
        <v>48</v>
      </c>
      <c r="D1449" s="197" t="s">
        <v>532</v>
      </c>
      <c r="E1449" s="197" t="s">
        <v>2224</v>
      </c>
      <c r="F1449" s="68"/>
      <c r="G1449" s="76" t="s">
        <v>156</v>
      </c>
      <c r="H1449" s="68"/>
      <c r="I1449" s="197" t="s">
        <v>776</v>
      </c>
      <c r="J1449" s="66"/>
      <c r="K1449" s="76" t="s">
        <v>2350</v>
      </c>
      <c r="L1449" s="197" t="s">
        <v>2323</v>
      </c>
      <c r="M1449" s="197" t="s">
        <v>2329</v>
      </c>
      <c r="N1449" s="197" t="s">
        <v>2330</v>
      </c>
      <c r="O1449" s="197" t="s">
        <v>2331</v>
      </c>
      <c r="P1449" s="197" t="s">
        <v>2332</v>
      </c>
      <c r="Q1449" s="197" t="s">
        <v>2333</v>
      </c>
      <c r="R1449" s="67" t="str">
        <f t="shared" si="22"/>
        <v>11-PEI-23F-1190-2-Cmae</v>
      </c>
      <c r="S1449" s="66"/>
      <c r="U1449" s="78" t="s">
        <v>2322</v>
      </c>
      <c r="V1449" s="197">
        <v>0</v>
      </c>
      <c r="W1449" s="78">
        <v>3.09</v>
      </c>
    </row>
    <row r="1450" spans="1:23" ht="15.75" customHeight="1" x14ac:dyDescent="0.3">
      <c r="A1450" s="69">
        <v>11</v>
      </c>
      <c r="C1450" s="66" t="s">
        <v>48</v>
      </c>
      <c r="D1450" s="197" t="s">
        <v>532</v>
      </c>
      <c r="E1450" s="197" t="s">
        <v>2225</v>
      </c>
      <c r="F1450" s="68"/>
      <c r="G1450" s="76" t="s">
        <v>156</v>
      </c>
      <c r="H1450" s="68"/>
      <c r="I1450" s="197" t="s">
        <v>776</v>
      </c>
      <c r="J1450" s="66"/>
      <c r="K1450" s="76" t="s">
        <v>2350</v>
      </c>
      <c r="L1450" s="197" t="s">
        <v>2323</v>
      </c>
      <c r="M1450" s="197" t="s">
        <v>2329</v>
      </c>
      <c r="N1450" s="197" t="s">
        <v>2330</v>
      </c>
      <c r="O1450" s="197" t="s">
        <v>2331</v>
      </c>
      <c r="P1450" s="197" t="s">
        <v>2332</v>
      </c>
      <c r="Q1450" s="197" t="s">
        <v>2333</v>
      </c>
      <c r="R1450" s="67" t="str">
        <f t="shared" si="22"/>
        <v>11-PEI-23F-1190-3-Cmae</v>
      </c>
      <c r="S1450" s="66"/>
      <c r="U1450" s="78" t="s">
        <v>2322</v>
      </c>
      <c r="V1450" s="197">
        <v>0</v>
      </c>
      <c r="W1450" s="78">
        <v>3.09</v>
      </c>
    </row>
    <row r="1451" spans="1:23" ht="15.75" customHeight="1" x14ac:dyDescent="0.3">
      <c r="A1451" s="69">
        <v>11</v>
      </c>
      <c r="C1451" s="66" t="s">
        <v>48</v>
      </c>
      <c r="D1451" s="197" t="s">
        <v>533</v>
      </c>
      <c r="E1451" s="197" t="s">
        <v>2226</v>
      </c>
      <c r="F1451" s="68"/>
      <c r="G1451" s="76" t="s">
        <v>156</v>
      </c>
      <c r="H1451" s="68"/>
      <c r="I1451" s="197" t="s">
        <v>776</v>
      </c>
      <c r="J1451" s="66"/>
      <c r="K1451" s="76" t="s">
        <v>2350</v>
      </c>
      <c r="L1451" s="197" t="s">
        <v>2323</v>
      </c>
      <c r="M1451" s="197" t="s">
        <v>2329</v>
      </c>
      <c r="N1451" s="197" t="s">
        <v>2330</v>
      </c>
      <c r="O1451" s="197" t="s">
        <v>2331</v>
      </c>
      <c r="P1451" s="197" t="s">
        <v>2332</v>
      </c>
      <c r="Q1451" s="197" t="s">
        <v>2333</v>
      </c>
      <c r="R1451" s="67" t="str">
        <f t="shared" si="22"/>
        <v>11-PEI-23F-1457-1-Cmae</v>
      </c>
      <c r="S1451" s="66"/>
      <c r="U1451" s="78" t="s">
        <v>2322</v>
      </c>
      <c r="V1451" s="197">
        <v>89.305380209999996</v>
      </c>
      <c r="W1451" s="78">
        <v>3.09</v>
      </c>
    </row>
    <row r="1452" spans="1:23" ht="15.75" customHeight="1" x14ac:dyDescent="0.3">
      <c r="A1452" s="69">
        <v>11</v>
      </c>
      <c r="C1452" s="66" t="s">
        <v>48</v>
      </c>
      <c r="D1452" s="197" t="s">
        <v>533</v>
      </c>
      <c r="E1452" s="197" t="s">
        <v>2227</v>
      </c>
      <c r="F1452" s="68"/>
      <c r="G1452" s="76" t="s">
        <v>156</v>
      </c>
      <c r="H1452" s="68"/>
      <c r="I1452" s="197" t="s">
        <v>776</v>
      </c>
      <c r="J1452" s="66"/>
      <c r="K1452" s="76" t="s">
        <v>2350</v>
      </c>
      <c r="L1452" s="197" t="s">
        <v>2323</v>
      </c>
      <c r="M1452" s="197" t="s">
        <v>2329</v>
      </c>
      <c r="N1452" s="197" t="s">
        <v>2330</v>
      </c>
      <c r="O1452" s="197" t="s">
        <v>2331</v>
      </c>
      <c r="P1452" s="197" t="s">
        <v>2332</v>
      </c>
      <c r="Q1452" s="197" t="s">
        <v>2333</v>
      </c>
      <c r="R1452" s="67" t="str">
        <f t="shared" si="22"/>
        <v>11-PEI-23F-1457-2-Cmae</v>
      </c>
      <c r="S1452" s="66"/>
      <c r="U1452" s="78" t="s">
        <v>2322</v>
      </c>
      <c r="V1452" s="197">
        <v>78.212810099999999</v>
      </c>
      <c r="W1452" s="78">
        <v>3.09</v>
      </c>
    </row>
    <row r="1453" spans="1:23" ht="15.75" customHeight="1" x14ac:dyDescent="0.3">
      <c r="A1453" s="69">
        <v>11</v>
      </c>
      <c r="C1453" s="66" t="s">
        <v>48</v>
      </c>
      <c r="D1453" s="197" t="s">
        <v>533</v>
      </c>
      <c r="E1453" s="197" t="s">
        <v>2228</v>
      </c>
      <c r="F1453" s="68"/>
      <c r="G1453" s="76" t="s">
        <v>156</v>
      </c>
      <c r="H1453" s="68"/>
      <c r="I1453" s="197" t="s">
        <v>776</v>
      </c>
      <c r="J1453" s="66"/>
      <c r="K1453" s="76" t="s">
        <v>2350</v>
      </c>
      <c r="L1453" s="197" t="s">
        <v>2323</v>
      </c>
      <c r="M1453" s="197" t="s">
        <v>2329</v>
      </c>
      <c r="N1453" s="197" t="s">
        <v>2330</v>
      </c>
      <c r="O1453" s="197" t="s">
        <v>2331</v>
      </c>
      <c r="P1453" s="197" t="s">
        <v>2332</v>
      </c>
      <c r="Q1453" s="197" t="s">
        <v>2333</v>
      </c>
      <c r="R1453" s="67" t="str">
        <f t="shared" si="22"/>
        <v>11-PEI-23F-1457-3-Cmae</v>
      </c>
      <c r="S1453" s="66"/>
      <c r="U1453" s="78" t="s">
        <v>2322</v>
      </c>
      <c r="V1453" s="197">
        <v>0</v>
      </c>
      <c r="W1453" s="78">
        <v>3.09</v>
      </c>
    </row>
    <row r="1454" spans="1:23" ht="15.75" customHeight="1" x14ac:dyDescent="0.3">
      <c r="A1454" s="69">
        <v>11</v>
      </c>
      <c r="C1454" s="66" t="s">
        <v>48</v>
      </c>
      <c r="D1454" s="197" t="s">
        <v>534</v>
      </c>
      <c r="E1454" s="197" t="s">
        <v>2229</v>
      </c>
      <c r="F1454" s="68"/>
      <c r="G1454" s="76" t="s">
        <v>156</v>
      </c>
      <c r="H1454" s="68"/>
      <c r="I1454" s="197" t="s">
        <v>776</v>
      </c>
      <c r="J1454" s="66"/>
      <c r="K1454" s="76" t="s">
        <v>2350</v>
      </c>
      <c r="L1454" s="197" t="s">
        <v>2323</v>
      </c>
      <c r="M1454" s="197" t="s">
        <v>2329</v>
      </c>
      <c r="N1454" s="197" t="s">
        <v>2330</v>
      </c>
      <c r="O1454" s="197" t="s">
        <v>2331</v>
      </c>
      <c r="P1454" s="197" t="s">
        <v>2332</v>
      </c>
      <c r="Q1454" s="197" t="s">
        <v>2333</v>
      </c>
      <c r="R1454" s="67" t="str">
        <f t="shared" si="22"/>
        <v>11-PEI-23F-1458-1-Cmae</v>
      </c>
      <c r="S1454" s="66"/>
      <c r="U1454" s="78" t="s">
        <v>2322</v>
      </c>
      <c r="V1454" s="197">
        <v>62.984537189999998</v>
      </c>
      <c r="W1454" s="78">
        <v>3.09</v>
      </c>
    </row>
    <row r="1455" spans="1:23" ht="15.75" customHeight="1" x14ac:dyDescent="0.3">
      <c r="A1455" s="69">
        <v>11</v>
      </c>
      <c r="C1455" s="66" t="s">
        <v>48</v>
      </c>
      <c r="D1455" s="197" t="s">
        <v>534</v>
      </c>
      <c r="E1455" s="197" t="s">
        <v>2230</v>
      </c>
      <c r="F1455" s="68"/>
      <c r="G1455" s="76" t="s">
        <v>156</v>
      </c>
      <c r="H1455" s="68"/>
      <c r="I1455" s="197" t="s">
        <v>776</v>
      </c>
      <c r="J1455" s="66"/>
      <c r="K1455" s="76" t="s">
        <v>2350</v>
      </c>
      <c r="L1455" s="197" t="s">
        <v>2323</v>
      </c>
      <c r="M1455" s="197" t="s">
        <v>2329</v>
      </c>
      <c r="N1455" s="197" t="s">
        <v>2330</v>
      </c>
      <c r="O1455" s="197" t="s">
        <v>2331</v>
      </c>
      <c r="P1455" s="197" t="s">
        <v>2332</v>
      </c>
      <c r="Q1455" s="197" t="s">
        <v>2333</v>
      </c>
      <c r="R1455" s="67" t="str">
        <f t="shared" si="22"/>
        <v>11-PEI-23F-1458-2-Cmae</v>
      </c>
      <c r="S1455" s="66"/>
      <c r="U1455" s="78" t="s">
        <v>2322</v>
      </c>
      <c r="V1455" s="197">
        <v>63.53136567</v>
      </c>
      <c r="W1455" s="78">
        <v>3.09</v>
      </c>
    </row>
    <row r="1456" spans="1:23" ht="15.75" customHeight="1" x14ac:dyDescent="0.3">
      <c r="A1456" s="69">
        <v>11</v>
      </c>
      <c r="C1456" s="66" t="s">
        <v>48</v>
      </c>
      <c r="D1456" s="197" t="s">
        <v>534</v>
      </c>
      <c r="E1456" s="197" t="s">
        <v>2231</v>
      </c>
      <c r="F1456" s="68"/>
      <c r="G1456" s="76" t="s">
        <v>156</v>
      </c>
      <c r="H1456" s="68"/>
      <c r="I1456" s="197" t="s">
        <v>776</v>
      </c>
      <c r="J1456" s="66"/>
      <c r="K1456" s="76" t="s">
        <v>2350</v>
      </c>
      <c r="L1456" s="197" t="s">
        <v>2323</v>
      </c>
      <c r="M1456" s="197" t="s">
        <v>2329</v>
      </c>
      <c r="N1456" s="197" t="s">
        <v>2330</v>
      </c>
      <c r="O1456" s="197" t="s">
        <v>2331</v>
      </c>
      <c r="P1456" s="197" t="s">
        <v>2332</v>
      </c>
      <c r="Q1456" s="197" t="s">
        <v>2333</v>
      </c>
      <c r="R1456" s="67" t="str">
        <f t="shared" si="22"/>
        <v>11-PEI-23F-1458-3-Cmae</v>
      </c>
      <c r="S1456" s="66"/>
      <c r="U1456" s="78" t="s">
        <v>2322</v>
      </c>
      <c r="V1456" s="197">
        <v>22.97221841</v>
      </c>
      <c r="W1456" s="78">
        <v>3.09</v>
      </c>
    </row>
    <row r="1457" spans="1:23" ht="15.75" customHeight="1" x14ac:dyDescent="0.3">
      <c r="A1457" s="69">
        <v>11</v>
      </c>
      <c r="C1457" s="66" t="s">
        <v>48</v>
      </c>
      <c r="D1457" s="197" t="s">
        <v>535</v>
      </c>
      <c r="E1457" s="197" t="s">
        <v>2232</v>
      </c>
      <c r="F1457" s="68"/>
      <c r="G1457" s="76" t="s">
        <v>156</v>
      </c>
      <c r="H1457" s="68"/>
      <c r="I1457" s="197" t="s">
        <v>776</v>
      </c>
      <c r="J1457" s="66"/>
      <c r="K1457" s="76" t="s">
        <v>2350</v>
      </c>
      <c r="L1457" s="197" t="s">
        <v>2323</v>
      </c>
      <c r="M1457" s="197" t="s">
        <v>2329</v>
      </c>
      <c r="N1457" s="197" t="s">
        <v>2330</v>
      </c>
      <c r="O1457" s="197" t="s">
        <v>2331</v>
      </c>
      <c r="P1457" s="197" t="s">
        <v>2332</v>
      </c>
      <c r="Q1457" s="197" t="s">
        <v>2333</v>
      </c>
      <c r="R1457" s="67" t="str">
        <f t="shared" si="22"/>
        <v>11-PEI-23F-1459-1-Cmae</v>
      </c>
      <c r="S1457" s="66"/>
      <c r="U1457" s="78" t="s">
        <v>2322</v>
      </c>
      <c r="V1457" s="197">
        <v>208.54121459999999</v>
      </c>
      <c r="W1457" s="78">
        <v>3.09</v>
      </c>
    </row>
    <row r="1458" spans="1:23" ht="15.75" customHeight="1" x14ac:dyDescent="0.3">
      <c r="A1458" s="69">
        <v>11</v>
      </c>
      <c r="C1458" s="66" t="s">
        <v>48</v>
      </c>
      <c r="D1458" s="197" t="s">
        <v>535</v>
      </c>
      <c r="E1458" s="197" t="s">
        <v>2233</v>
      </c>
      <c r="F1458" s="68"/>
      <c r="G1458" s="76" t="s">
        <v>156</v>
      </c>
      <c r="H1458" s="68"/>
      <c r="I1458" s="197" t="s">
        <v>776</v>
      </c>
      <c r="J1458" s="66"/>
      <c r="K1458" s="76" t="s">
        <v>2350</v>
      </c>
      <c r="L1458" s="197" t="s">
        <v>2323</v>
      </c>
      <c r="M1458" s="197" t="s">
        <v>2329</v>
      </c>
      <c r="N1458" s="197" t="s">
        <v>2330</v>
      </c>
      <c r="O1458" s="197" t="s">
        <v>2331</v>
      </c>
      <c r="P1458" s="197" t="s">
        <v>2332</v>
      </c>
      <c r="Q1458" s="197" t="s">
        <v>2333</v>
      </c>
      <c r="R1458" s="67" t="str">
        <f t="shared" si="22"/>
        <v>11-PEI-23F-1459-2-Cmae</v>
      </c>
      <c r="S1458" s="66"/>
      <c r="U1458" s="78" t="s">
        <v>2322</v>
      </c>
      <c r="V1458" s="197">
        <v>67.210014979999997</v>
      </c>
      <c r="W1458" s="78">
        <v>3.09</v>
      </c>
    </row>
    <row r="1459" spans="1:23" ht="15.75" customHeight="1" x14ac:dyDescent="0.3">
      <c r="A1459" s="69">
        <v>11</v>
      </c>
      <c r="C1459" s="66" t="s">
        <v>48</v>
      </c>
      <c r="D1459" s="197" t="s">
        <v>535</v>
      </c>
      <c r="E1459" s="197" t="s">
        <v>2234</v>
      </c>
      <c r="F1459" s="68"/>
      <c r="G1459" s="76" t="s">
        <v>156</v>
      </c>
      <c r="H1459" s="68"/>
      <c r="I1459" s="197" t="s">
        <v>776</v>
      </c>
      <c r="J1459" s="66"/>
      <c r="K1459" s="76" t="s">
        <v>2350</v>
      </c>
      <c r="L1459" s="197" t="s">
        <v>2323</v>
      </c>
      <c r="M1459" s="197" t="s">
        <v>2329</v>
      </c>
      <c r="N1459" s="197" t="s">
        <v>2330</v>
      </c>
      <c r="O1459" s="197" t="s">
        <v>2331</v>
      </c>
      <c r="P1459" s="197" t="s">
        <v>2332</v>
      </c>
      <c r="Q1459" s="197" t="s">
        <v>2333</v>
      </c>
      <c r="R1459" s="67" t="str">
        <f t="shared" si="22"/>
        <v>11-PEI-23F-1459-3-Cmae</v>
      </c>
      <c r="S1459" s="66"/>
      <c r="U1459" s="78" t="s">
        <v>2322</v>
      </c>
      <c r="V1459" s="197">
        <v>134.27641689999999</v>
      </c>
      <c r="W1459" s="78">
        <v>3.09</v>
      </c>
    </row>
    <row r="1460" spans="1:23" ht="15.75" customHeight="1" x14ac:dyDescent="0.3">
      <c r="A1460" s="69">
        <v>11</v>
      </c>
      <c r="C1460" s="66" t="s">
        <v>48</v>
      </c>
      <c r="D1460" s="197" t="s">
        <v>536</v>
      </c>
      <c r="E1460" s="197" t="s">
        <v>2235</v>
      </c>
      <c r="F1460" s="68"/>
      <c r="G1460" s="76" t="s">
        <v>156</v>
      </c>
      <c r="H1460" s="68"/>
      <c r="I1460" s="197" t="s">
        <v>776</v>
      </c>
      <c r="J1460" s="66"/>
      <c r="K1460" s="76" t="s">
        <v>2350</v>
      </c>
      <c r="L1460" s="197" t="s">
        <v>2323</v>
      </c>
      <c r="M1460" s="197" t="s">
        <v>2329</v>
      </c>
      <c r="N1460" s="197" t="s">
        <v>2330</v>
      </c>
      <c r="O1460" s="197" t="s">
        <v>2331</v>
      </c>
      <c r="P1460" s="197" t="s">
        <v>2332</v>
      </c>
      <c r="Q1460" s="197" t="s">
        <v>2333</v>
      </c>
      <c r="R1460" s="67" t="str">
        <f t="shared" si="22"/>
        <v>11-PEI-23F-1460-1-Cmae</v>
      </c>
      <c r="S1460" s="66"/>
      <c r="U1460" s="78" t="s">
        <v>2322</v>
      </c>
      <c r="V1460" s="197">
        <v>0</v>
      </c>
      <c r="W1460" s="78">
        <v>3.09</v>
      </c>
    </row>
    <row r="1461" spans="1:23" ht="15.75" customHeight="1" x14ac:dyDescent="0.3">
      <c r="A1461" s="69">
        <v>11</v>
      </c>
      <c r="C1461" s="66" t="s">
        <v>48</v>
      </c>
      <c r="D1461" s="197" t="s">
        <v>536</v>
      </c>
      <c r="E1461" s="197" t="s">
        <v>2236</v>
      </c>
      <c r="F1461" s="68"/>
      <c r="G1461" s="76" t="s">
        <v>156</v>
      </c>
      <c r="H1461" s="68"/>
      <c r="I1461" s="197" t="s">
        <v>776</v>
      </c>
      <c r="J1461" s="66"/>
      <c r="K1461" s="76" t="s">
        <v>2350</v>
      </c>
      <c r="L1461" s="197" t="s">
        <v>2323</v>
      </c>
      <c r="M1461" s="197" t="s">
        <v>2329</v>
      </c>
      <c r="N1461" s="197" t="s">
        <v>2330</v>
      </c>
      <c r="O1461" s="197" t="s">
        <v>2331</v>
      </c>
      <c r="P1461" s="197" t="s">
        <v>2332</v>
      </c>
      <c r="Q1461" s="197" t="s">
        <v>2333</v>
      </c>
      <c r="R1461" s="67" t="str">
        <f t="shared" si="22"/>
        <v>11-PEI-23F-1460-2-Cmae</v>
      </c>
      <c r="S1461" s="66"/>
      <c r="U1461" s="78" t="s">
        <v>2322</v>
      </c>
      <c r="V1461" s="197">
        <v>0</v>
      </c>
      <c r="W1461" s="78">
        <v>3.09</v>
      </c>
    </row>
    <row r="1462" spans="1:23" ht="15.75" customHeight="1" x14ac:dyDescent="0.3">
      <c r="A1462" s="69">
        <v>11</v>
      </c>
      <c r="C1462" s="66" t="s">
        <v>48</v>
      </c>
      <c r="D1462" s="197" t="s">
        <v>536</v>
      </c>
      <c r="E1462" s="197" t="s">
        <v>2237</v>
      </c>
      <c r="F1462" s="68"/>
      <c r="G1462" s="76" t="s">
        <v>156</v>
      </c>
      <c r="H1462" s="68"/>
      <c r="I1462" s="197" t="s">
        <v>776</v>
      </c>
      <c r="J1462" s="66"/>
      <c r="K1462" s="76" t="s">
        <v>2350</v>
      </c>
      <c r="L1462" s="197" t="s">
        <v>2323</v>
      </c>
      <c r="M1462" s="197" t="s">
        <v>2329</v>
      </c>
      <c r="N1462" s="197" t="s">
        <v>2330</v>
      </c>
      <c r="O1462" s="197" t="s">
        <v>2331</v>
      </c>
      <c r="P1462" s="197" t="s">
        <v>2332</v>
      </c>
      <c r="Q1462" s="197" t="s">
        <v>2333</v>
      </c>
      <c r="R1462" s="67" t="str">
        <f t="shared" si="22"/>
        <v>11-PEI-23F-1460-3-Cmae</v>
      </c>
      <c r="S1462" s="66"/>
      <c r="U1462" s="78" t="s">
        <v>2322</v>
      </c>
      <c r="V1462" s="197">
        <v>0</v>
      </c>
      <c r="W1462" s="78">
        <v>3.09</v>
      </c>
    </row>
    <row r="1463" spans="1:23" ht="15.75" customHeight="1" x14ac:dyDescent="0.3">
      <c r="A1463" s="69">
        <v>11</v>
      </c>
      <c r="C1463" s="66" t="s">
        <v>48</v>
      </c>
      <c r="D1463" s="197" t="s">
        <v>537</v>
      </c>
      <c r="E1463" s="197" t="s">
        <v>2238</v>
      </c>
      <c r="F1463" s="68"/>
      <c r="G1463" s="76" t="s">
        <v>156</v>
      </c>
      <c r="H1463" s="68"/>
      <c r="I1463" s="197" t="s">
        <v>776</v>
      </c>
      <c r="J1463" s="66"/>
      <c r="K1463" s="76" t="s">
        <v>2350</v>
      </c>
      <c r="L1463" s="197" t="s">
        <v>2323</v>
      </c>
      <c r="M1463" s="197" t="s">
        <v>2329</v>
      </c>
      <c r="N1463" s="197" t="s">
        <v>2330</v>
      </c>
      <c r="O1463" s="197" t="s">
        <v>2331</v>
      </c>
      <c r="P1463" s="197" t="s">
        <v>2332</v>
      </c>
      <c r="Q1463" s="197" t="s">
        <v>2333</v>
      </c>
      <c r="R1463" s="67" t="str">
        <f t="shared" si="22"/>
        <v>11-PEI-23F-1465-1-Cmae</v>
      </c>
      <c r="S1463" s="66"/>
      <c r="U1463" s="78" t="s">
        <v>2322</v>
      </c>
      <c r="V1463" s="197">
        <v>319.52144579999998</v>
      </c>
      <c r="W1463" s="78">
        <v>3.09</v>
      </c>
    </row>
    <row r="1464" spans="1:23" ht="15.75" customHeight="1" x14ac:dyDescent="0.3">
      <c r="A1464" s="69">
        <v>11</v>
      </c>
      <c r="C1464" s="66" t="s">
        <v>48</v>
      </c>
      <c r="D1464" s="197" t="s">
        <v>537</v>
      </c>
      <c r="E1464" s="197" t="s">
        <v>2239</v>
      </c>
      <c r="F1464" s="68"/>
      <c r="G1464" s="76" t="s">
        <v>156</v>
      </c>
      <c r="H1464" s="68"/>
      <c r="I1464" s="197" t="s">
        <v>776</v>
      </c>
      <c r="J1464" s="66"/>
      <c r="K1464" s="76" t="s">
        <v>2350</v>
      </c>
      <c r="L1464" s="197" t="s">
        <v>2323</v>
      </c>
      <c r="M1464" s="197" t="s">
        <v>2329</v>
      </c>
      <c r="N1464" s="197" t="s">
        <v>2330</v>
      </c>
      <c r="O1464" s="197" t="s">
        <v>2331</v>
      </c>
      <c r="P1464" s="197" t="s">
        <v>2332</v>
      </c>
      <c r="Q1464" s="197" t="s">
        <v>2333</v>
      </c>
      <c r="R1464" s="67" t="str">
        <f t="shared" si="22"/>
        <v>11-PEI-23F-1465-2-Cmae</v>
      </c>
      <c r="S1464" s="66"/>
      <c r="U1464" s="78" t="s">
        <v>2322</v>
      </c>
      <c r="V1464" s="197">
        <v>441.49774459999998</v>
      </c>
      <c r="W1464" s="78">
        <v>3.09</v>
      </c>
    </row>
    <row r="1465" spans="1:23" ht="15.75" customHeight="1" x14ac:dyDescent="0.3">
      <c r="A1465" s="69">
        <v>11</v>
      </c>
      <c r="C1465" s="66" t="s">
        <v>48</v>
      </c>
      <c r="D1465" s="197" t="s">
        <v>537</v>
      </c>
      <c r="E1465" s="197" t="s">
        <v>2240</v>
      </c>
      <c r="F1465" s="68"/>
      <c r="G1465" s="76" t="s">
        <v>156</v>
      </c>
      <c r="H1465" s="68"/>
      <c r="I1465" s="197" t="s">
        <v>776</v>
      </c>
      <c r="J1465" s="66"/>
      <c r="K1465" s="76" t="s">
        <v>2350</v>
      </c>
      <c r="L1465" s="197" t="s">
        <v>2323</v>
      </c>
      <c r="M1465" s="197" t="s">
        <v>2329</v>
      </c>
      <c r="N1465" s="197" t="s">
        <v>2330</v>
      </c>
      <c r="O1465" s="197" t="s">
        <v>2331</v>
      </c>
      <c r="P1465" s="197" t="s">
        <v>2332</v>
      </c>
      <c r="Q1465" s="197" t="s">
        <v>2333</v>
      </c>
      <c r="R1465" s="67" t="str">
        <f t="shared" si="22"/>
        <v>11-PEI-23F-1465-3-Cmae</v>
      </c>
      <c r="S1465" s="66"/>
      <c r="U1465" s="78" t="s">
        <v>2322</v>
      </c>
      <c r="V1465" s="197">
        <v>487.7541286</v>
      </c>
      <c r="W1465" s="78">
        <v>3.09</v>
      </c>
    </row>
    <row r="1466" spans="1:23" ht="15.75" customHeight="1" x14ac:dyDescent="0.3">
      <c r="A1466" s="69">
        <v>11</v>
      </c>
      <c r="C1466" s="66" t="s">
        <v>48</v>
      </c>
      <c r="D1466" s="197" t="s">
        <v>538</v>
      </c>
      <c r="E1466" s="197" t="s">
        <v>2241</v>
      </c>
      <c r="F1466" s="68"/>
      <c r="G1466" s="76" t="s">
        <v>156</v>
      </c>
      <c r="H1466" s="68"/>
      <c r="I1466" s="197" t="s">
        <v>776</v>
      </c>
      <c r="J1466" s="66"/>
      <c r="K1466" s="76" t="s">
        <v>2350</v>
      </c>
      <c r="L1466" s="197" t="s">
        <v>2323</v>
      </c>
      <c r="M1466" s="197" t="s">
        <v>2329</v>
      </c>
      <c r="N1466" s="197" t="s">
        <v>2330</v>
      </c>
      <c r="O1466" s="197" t="s">
        <v>2331</v>
      </c>
      <c r="P1466" s="197" t="s">
        <v>2332</v>
      </c>
      <c r="Q1466" s="197" t="s">
        <v>2333</v>
      </c>
      <c r="R1466" s="67" t="str">
        <f t="shared" si="22"/>
        <v>11-PEI-23F-1466-1-Cmae</v>
      </c>
      <c r="S1466" s="66"/>
      <c r="U1466" s="78" t="s">
        <v>2322</v>
      </c>
      <c r="V1466" s="197">
        <v>190.36166130000001</v>
      </c>
      <c r="W1466" s="78">
        <v>3.09</v>
      </c>
    </row>
    <row r="1467" spans="1:23" ht="15.75" customHeight="1" x14ac:dyDescent="0.3">
      <c r="A1467" s="69">
        <v>11</v>
      </c>
      <c r="C1467" s="66" t="s">
        <v>48</v>
      </c>
      <c r="D1467" s="197" t="s">
        <v>538</v>
      </c>
      <c r="E1467" s="197" t="s">
        <v>2242</v>
      </c>
      <c r="F1467" s="68"/>
      <c r="G1467" s="76" t="s">
        <v>156</v>
      </c>
      <c r="H1467" s="68"/>
      <c r="I1467" s="197" t="s">
        <v>776</v>
      </c>
      <c r="J1467" s="66"/>
      <c r="K1467" s="76" t="s">
        <v>2350</v>
      </c>
      <c r="L1467" s="197" t="s">
        <v>2323</v>
      </c>
      <c r="M1467" s="197" t="s">
        <v>2329</v>
      </c>
      <c r="N1467" s="197" t="s">
        <v>2330</v>
      </c>
      <c r="O1467" s="197" t="s">
        <v>2331</v>
      </c>
      <c r="P1467" s="197" t="s">
        <v>2332</v>
      </c>
      <c r="Q1467" s="197" t="s">
        <v>2333</v>
      </c>
      <c r="R1467" s="67" t="str">
        <f t="shared" si="22"/>
        <v>11-PEI-23F-1466-2-Cmae</v>
      </c>
      <c r="S1467" s="66"/>
      <c r="U1467" s="78" t="s">
        <v>2322</v>
      </c>
      <c r="V1467" s="197">
        <v>186.36093890000001</v>
      </c>
      <c r="W1467" s="78">
        <v>3.09</v>
      </c>
    </row>
    <row r="1468" spans="1:23" ht="15.75" customHeight="1" x14ac:dyDescent="0.3">
      <c r="A1468" s="69">
        <v>11</v>
      </c>
      <c r="C1468" s="66" t="s">
        <v>48</v>
      </c>
      <c r="D1468" s="197" t="s">
        <v>538</v>
      </c>
      <c r="E1468" s="197" t="s">
        <v>2243</v>
      </c>
      <c r="F1468" s="68"/>
      <c r="G1468" s="76" t="s">
        <v>156</v>
      </c>
      <c r="H1468" s="68"/>
      <c r="I1468" s="197" t="s">
        <v>776</v>
      </c>
      <c r="J1468" s="66"/>
      <c r="K1468" s="76" t="s">
        <v>2350</v>
      </c>
      <c r="L1468" s="197" t="s">
        <v>2323</v>
      </c>
      <c r="M1468" s="197" t="s">
        <v>2329</v>
      </c>
      <c r="N1468" s="197" t="s">
        <v>2330</v>
      </c>
      <c r="O1468" s="197" t="s">
        <v>2331</v>
      </c>
      <c r="P1468" s="197" t="s">
        <v>2332</v>
      </c>
      <c r="Q1468" s="197" t="s">
        <v>2333</v>
      </c>
      <c r="R1468" s="67" t="str">
        <f t="shared" si="22"/>
        <v>11-PEI-23F-1466-3-Cmae</v>
      </c>
      <c r="S1468" s="66"/>
      <c r="U1468" s="78" t="s">
        <v>2322</v>
      </c>
      <c r="V1468" s="197">
        <v>322.21126090000001</v>
      </c>
      <c r="W1468" s="78">
        <v>3.09</v>
      </c>
    </row>
    <row r="1469" spans="1:23" ht="15.75" customHeight="1" x14ac:dyDescent="0.3">
      <c r="A1469" s="69">
        <v>11</v>
      </c>
      <c r="C1469" s="66" t="s">
        <v>48</v>
      </c>
      <c r="D1469" s="197" t="s">
        <v>539</v>
      </c>
      <c r="E1469" s="197" t="s">
        <v>2244</v>
      </c>
      <c r="F1469" s="68"/>
      <c r="G1469" s="76" t="s">
        <v>156</v>
      </c>
      <c r="H1469" s="68"/>
      <c r="I1469" s="197" t="s">
        <v>776</v>
      </c>
      <c r="J1469" s="66"/>
      <c r="K1469" s="76" t="s">
        <v>2350</v>
      </c>
      <c r="L1469" s="197" t="s">
        <v>2323</v>
      </c>
      <c r="M1469" s="197" t="s">
        <v>2329</v>
      </c>
      <c r="N1469" s="197" t="s">
        <v>2330</v>
      </c>
      <c r="O1469" s="197" t="s">
        <v>2331</v>
      </c>
      <c r="P1469" s="197" t="s">
        <v>2332</v>
      </c>
      <c r="Q1469" s="197" t="s">
        <v>2333</v>
      </c>
      <c r="R1469" s="67" t="str">
        <f t="shared" si="22"/>
        <v>11-PEI-23F-1467-1-Cmae</v>
      </c>
      <c r="S1469" s="66"/>
      <c r="U1469" s="78" t="s">
        <v>2322</v>
      </c>
      <c r="V1469" s="197">
        <v>328.5616091</v>
      </c>
      <c r="W1469" s="78">
        <v>3.09</v>
      </c>
    </row>
    <row r="1470" spans="1:23" ht="15.75" customHeight="1" x14ac:dyDescent="0.3">
      <c r="A1470" s="69">
        <v>11</v>
      </c>
      <c r="C1470" s="66" t="s">
        <v>48</v>
      </c>
      <c r="D1470" s="197" t="s">
        <v>539</v>
      </c>
      <c r="E1470" s="197" t="s">
        <v>2245</v>
      </c>
      <c r="F1470" s="68"/>
      <c r="G1470" s="76" t="s">
        <v>156</v>
      </c>
      <c r="H1470" s="68"/>
      <c r="I1470" s="197" t="s">
        <v>776</v>
      </c>
      <c r="J1470" s="66"/>
      <c r="K1470" s="76" t="s">
        <v>2350</v>
      </c>
      <c r="L1470" s="197" t="s">
        <v>2323</v>
      </c>
      <c r="M1470" s="197" t="s">
        <v>2329</v>
      </c>
      <c r="N1470" s="197" t="s">
        <v>2330</v>
      </c>
      <c r="O1470" s="197" t="s">
        <v>2331</v>
      </c>
      <c r="P1470" s="197" t="s">
        <v>2332</v>
      </c>
      <c r="Q1470" s="197" t="s">
        <v>2333</v>
      </c>
      <c r="R1470" s="67" t="str">
        <f t="shared" si="22"/>
        <v>11-PEI-23F-1467-2-Cmae</v>
      </c>
      <c r="S1470" s="66"/>
      <c r="U1470" s="78" t="s">
        <v>2322</v>
      </c>
      <c r="V1470" s="197">
        <v>238.1370689</v>
      </c>
      <c r="W1470" s="78">
        <v>3.09</v>
      </c>
    </row>
    <row r="1471" spans="1:23" ht="15.75" customHeight="1" x14ac:dyDescent="0.3">
      <c r="A1471" s="69">
        <v>11</v>
      </c>
      <c r="C1471" s="66" t="s">
        <v>48</v>
      </c>
      <c r="D1471" s="197" t="s">
        <v>539</v>
      </c>
      <c r="E1471" s="197" t="s">
        <v>2246</v>
      </c>
      <c r="F1471" s="68"/>
      <c r="G1471" s="76" t="s">
        <v>156</v>
      </c>
      <c r="H1471" s="68"/>
      <c r="I1471" s="197" t="s">
        <v>776</v>
      </c>
      <c r="J1471" s="66"/>
      <c r="K1471" s="76" t="s">
        <v>2350</v>
      </c>
      <c r="L1471" s="197" t="s">
        <v>2323</v>
      </c>
      <c r="M1471" s="197" t="s">
        <v>2329</v>
      </c>
      <c r="N1471" s="197" t="s">
        <v>2330</v>
      </c>
      <c r="O1471" s="197" t="s">
        <v>2331</v>
      </c>
      <c r="P1471" s="197" t="s">
        <v>2332</v>
      </c>
      <c r="Q1471" s="197" t="s">
        <v>2333</v>
      </c>
      <c r="R1471" s="67" t="str">
        <f t="shared" ref="R1471:R1534" si="23">CONCATENATE(E1471,"-",LEFT(I1471,1)&amp;MID(I1471,FIND(" ",I1471)+1,3))</f>
        <v>11-PEI-23F-1467-3-Cmae</v>
      </c>
      <c r="S1471" s="66"/>
      <c r="U1471" s="78" t="s">
        <v>2322</v>
      </c>
      <c r="V1471" s="197">
        <v>219.3949854</v>
      </c>
      <c r="W1471" s="78">
        <v>3.09</v>
      </c>
    </row>
    <row r="1472" spans="1:23" ht="15.75" customHeight="1" x14ac:dyDescent="0.3">
      <c r="A1472" s="69">
        <v>11</v>
      </c>
      <c r="C1472" s="66" t="s">
        <v>48</v>
      </c>
      <c r="D1472" s="197" t="s">
        <v>540</v>
      </c>
      <c r="E1472" s="197" t="s">
        <v>2247</v>
      </c>
      <c r="F1472" s="68"/>
      <c r="G1472" s="76" t="s">
        <v>156</v>
      </c>
      <c r="H1472" s="68"/>
      <c r="I1472" s="197" t="s">
        <v>776</v>
      </c>
      <c r="J1472" s="66"/>
      <c r="K1472" s="76" t="s">
        <v>2350</v>
      </c>
      <c r="L1472" s="197" t="s">
        <v>2323</v>
      </c>
      <c r="M1472" s="197" t="s">
        <v>2329</v>
      </c>
      <c r="N1472" s="197" t="s">
        <v>2330</v>
      </c>
      <c r="O1472" s="197" t="s">
        <v>2331</v>
      </c>
      <c r="P1472" s="197" t="s">
        <v>2332</v>
      </c>
      <c r="Q1472" s="197" t="s">
        <v>2333</v>
      </c>
      <c r="R1472" s="67" t="str">
        <f t="shared" si="23"/>
        <v>11-PEI-23F-1468-1-Cmae</v>
      </c>
      <c r="S1472" s="66"/>
      <c r="U1472" s="78" t="s">
        <v>2322</v>
      </c>
      <c r="V1472" s="197">
        <v>0</v>
      </c>
      <c r="W1472" s="78">
        <v>3.09</v>
      </c>
    </row>
    <row r="1473" spans="1:23" ht="15.75" customHeight="1" x14ac:dyDescent="0.3">
      <c r="A1473" s="69">
        <v>11</v>
      </c>
      <c r="C1473" s="66" t="s">
        <v>48</v>
      </c>
      <c r="D1473" s="197" t="s">
        <v>540</v>
      </c>
      <c r="E1473" s="197" t="s">
        <v>2248</v>
      </c>
      <c r="F1473" s="68"/>
      <c r="G1473" s="76" t="s">
        <v>156</v>
      </c>
      <c r="H1473" s="68"/>
      <c r="I1473" s="197" t="s">
        <v>776</v>
      </c>
      <c r="J1473" s="66"/>
      <c r="K1473" s="76" t="s">
        <v>2350</v>
      </c>
      <c r="L1473" s="197" t="s">
        <v>2323</v>
      </c>
      <c r="M1473" s="197" t="s">
        <v>2329</v>
      </c>
      <c r="N1473" s="197" t="s">
        <v>2330</v>
      </c>
      <c r="O1473" s="197" t="s">
        <v>2331</v>
      </c>
      <c r="P1473" s="197" t="s">
        <v>2332</v>
      </c>
      <c r="Q1473" s="197" t="s">
        <v>2333</v>
      </c>
      <c r="R1473" s="67" t="str">
        <f t="shared" si="23"/>
        <v>11-PEI-23F-1468-2-Cmae</v>
      </c>
      <c r="S1473" s="66"/>
      <c r="U1473" s="78" t="s">
        <v>2322</v>
      </c>
      <c r="V1473" s="197">
        <v>0</v>
      </c>
      <c r="W1473" s="78">
        <v>3.09</v>
      </c>
    </row>
    <row r="1474" spans="1:23" ht="15.75" customHeight="1" x14ac:dyDescent="0.3">
      <c r="A1474" s="69">
        <v>11</v>
      </c>
      <c r="C1474" s="66" t="s">
        <v>48</v>
      </c>
      <c r="D1474" s="197" t="s">
        <v>540</v>
      </c>
      <c r="E1474" s="197" t="s">
        <v>2249</v>
      </c>
      <c r="F1474" s="68"/>
      <c r="G1474" s="76" t="s">
        <v>156</v>
      </c>
      <c r="H1474" s="68"/>
      <c r="I1474" s="197" t="s">
        <v>776</v>
      </c>
      <c r="J1474" s="66"/>
      <c r="K1474" s="76" t="s">
        <v>2350</v>
      </c>
      <c r="L1474" s="197" t="s">
        <v>2323</v>
      </c>
      <c r="M1474" s="197" t="s">
        <v>2329</v>
      </c>
      <c r="N1474" s="197" t="s">
        <v>2330</v>
      </c>
      <c r="O1474" s="197" t="s">
        <v>2331</v>
      </c>
      <c r="P1474" s="197" t="s">
        <v>2332</v>
      </c>
      <c r="Q1474" s="197" t="s">
        <v>2333</v>
      </c>
      <c r="R1474" s="67" t="str">
        <f t="shared" si="23"/>
        <v>11-PEI-23F-1468-3-Cmae</v>
      </c>
      <c r="S1474" s="66"/>
      <c r="U1474" s="78" t="s">
        <v>2322</v>
      </c>
      <c r="V1474" s="197">
        <v>0</v>
      </c>
      <c r="W1474" s="78">
        <v>3.09</v>
      </c>
    </row>
    <row r="1475" spans="1:23" ht="15.75" customHeight="1" x14ac:dyDescent="0.3">
      <c r="A1475" s="69">
        <v>11</v>
      </c>
      <c r="C1475" s="66" t="s">
        <v>48</v>
      </c>
      <c r="D1475" s="197" t="s">
        <v>541</v>
      </c>
      <c r="E1475" s="197" t="s">
        <v>2250</v>
      </c>
      <c r="F1475" s="68"/>
      <c r="G1475" s="76" t="s">
        <v>156</v>
      </c>
      <c r="H1475" s="68"/>
      <c r="I1475" s="197" t="s">
        <v>776</v>
      </c>
      <c r="J1475" s="66"/>
      <c r="K1475" s="76" t="s">
        <v>2350</v>
      </c>
      <c r="L1475" s="197" t="s">
        <v>2323</v>
      </c>
      <c r="M1475" s="197" t="s">
        <v>2329</v>
      </c>
      <c r="N1475" s="197" t="s">
        <v>2330</v>
      </c>
      <c r="O1475" s="197" t="s">
        <v>2331</v>
      </c>
      <c r="P1475" s="197" t="s">
        <v>2332</v>
      </c>
      <c r="Q1475" s="197" t="s">
        <v>2333</v>
      </c>
      <c r="R1475" s="67" t="str">
        <f t="shared" si="23"/>
        <v>11-PEI-23F-1469-1-Cmae</v>
      </c>
      <c r="S1475" s="66"/>
      <c r="U1475" s="78" t="s">
        <v>2322</v>
      </c>
      <c r="V1475" s="197">
        <v>561.75864439999998</v>
      </c>
      <c r="W1475" s="78">
        <v>3.09</v>
      </c>
    </row>
    <row r="1476" spans="1:23" ht="15.75" customHeight="1" x14ac:dyDescent="0.3">
      <c r="A1476" s="69">
        <v>11</v>
      </c>
      <c r="C1476" s="66" t="s">
        <v>48</v>
      </c>
      <c r="D1476" s="197" t="s">
        <v>541</v>
      </c>
      <c r="E1476" s="197" t="s">
        <v>2251</v>
      </c>
      <c r="F1476" s="68"/>
      <c r="G1476" s="76" t="s">
        <v>156</v>
      </c>
      <c r="H1476" s="68"/>
      <c r="I1476" s="197" t="s">
        <v>776</v>
      </c>
      <c r="J1476" s="66"/>
      <c r="K1476" s="76" t="s">
        <v>2350</v>
      </c>
      <c r="L1476" s="197" t="s">
        <v>2323</v>
      </c>
      <c r="M1476" s="197" t="s">
        <v>2329</v>
      </c>
      <c r="N1476" s="197" t="s">
        <v>2330</v>
      </c>
      <c r="O1476" s="197" t="s">
        <v>2331</v>
      </c>
      <c r="P1476" s="197" t="s">
        <v>2332</v>
      </c>
      <c r="Q1476" s="197" t="s">
        <v>2333</v>
      </c>
      <c r="R1476" s="67" t="str">
        <f t="shared" si="23"/>
        <v>11-PEI-23F-1469-2-Cmae</v>
      </c>
      <c r="S1476" s="66"/>
      <c r="U1476" s="78" t="s">
        <v>2322</v>
      </c>
      <c r="V1476" s="197">
        <v>457.9253152</v>
      </c>
      <c r="W1476" s="78">
        <v>3.09</v>
      </c>
    </row>
    <row r="1477" spans="1:23" ht="15.75" customHeight="1" x14ac:dyDescent="0.3">
      <c r="A1477" s="69">
        <v>11</v>
      </c>
      <c r="C1477" s="66" t="s">
        <v>48</v>
      </c>
      <c r="D1477" s="197" t="s">
        <v>541</v>
      </c>
      <c r="E1477" s="197" t="s">
        <v>2252</v>
      </c>
      <c r="F1477" s="68"/>
      <c r="G1477" s="76" t="s">
        <v>156</v>
      </c>
      <c r="H1477" s="68"/>
      <c r="I1477" s="197" t="s">
        <v>776</v>
      </c>
      <c r="J1477" s="66"/>
      <c r="K1477" s="76" t="s">
        <v>2350</v>
      </c>
      <c r="L1477" s="197" t="s">
        <v>2323</v>
      </c>
      <c r="M1477" s="197" t="s">
        <v>2329</v>
      </c>
      <c r="N1477" s="197" t="s">
        <v>2330</v>
      </c>
      <c r="O1477" s="197" t="s">
        <v>2331</v>
      </c>
      <c r="P1477" s="197" t="s">
        <v>2332</v>
      </c>
      <c r="Q1477" s="197" t="s">
        <v>2333</v>
      </c>
      <c r="R1477" s="67" t="str">
        <f t="shared" si="23"/>
        <v>11-PEI-23F-1469-3-Cmae</v>
      </c>
      <c r="S1477" s="66"/>
      <c r="U1477" s="78" t="s">
        <v>2322</v>
      </c>
      <c r="V1477" s="197">
        <v>378.82101669999997</v>
      </c>
      <c r="W1477" s="78">
        <v>3.09</v>
      </c>
    </row>
    <row r="1478" spans="1:23" ht="15.75" customHeight="1" x14ac:dyDescent="0.3">
      <c r="A1478" s="69">
        <v>11</v>
      </c>
      <c r="C1478" s="66" t="s">
        <v>48</v>
      </c>
      <c r="D1478" s="197" t="s">
        <v>542</v>
      </c>
      <c r="E1478" s="197" t="s">
        <v>2253</v>
      </c>
      <c r="F1478" s="68"/>
      <c r="G1478" s="76" t="s">
        <v>156</v>
      </c>
      <c r="H1478" s="68"/>
      <c r="I1478" s="197" t="s">
        <v>776</v>
      </c>
      <c r="J1478" s="66"/>
      <c r="K1478" s="76" t="s">
        <v>2350</v>
      </c>
      <c r="L1478" s="197" t="s">
        <v>2323</v>
      </c>
      <c r="M1478" s="197" t="s">
        <v>2329</v>
      </c>
      <c r="N1478" s="197" t="s">
        <v>2330</v>
      </c>
      <c r="O1478" s="197" t="s">
        <v>2331</v>
      </c>
      <c r="P1478" s="197" t="s">
        <v>2332</v>
      </c>
      <c r="Q1478" s="197" t="s">
        <v>2333</v>
      </c>
      <c r="R1478" s="67" t="str">
        <f t="shared" si="23"/>
        <v>11-PEI-23F-1470-1-Cmae</v>
      </c>
      <c r="S1478" s="66"/>
      <c r="U1478" s="78" t="s">
        <v>2322</v>
      </c>
      <c r="V1478" s="197">
        <v>209.92698580000001</v>
      </c>
      <c r="W1478" s="78">
        <v>3.09</v>
      </c>
    </row>
    <row r="1479" spans="1:23" ht="15.75" customHeight="1" x14ac:dyDescent="0.3">
      <c r="A1479" s="69">
        <v>11</v>
      </c>
      <c r="C1479" s="66" t="s">
        <v>48</v>
      </c>
      <c r="D1479" s="197" t="s">
        <v>542</v>
      </c>
      <c r="E1479" s="197" t="s">
        <v>2254</v>
      </c>
      <c r="F1479" s="68"/>
      <c r="G1479" s="76" t="s">
        <v>156</v>
      </c>
      <c r="H1479" s="68"/>
      <c r="I1479" s="197" t="s">
        <v>776</v>
      </c>
      <c r="J1479" s="66"/>
      <c r="K1479" s="76" t="s">
        <v>2350</v>
      </c>
      <c r="L1479" s="197" t="s">
        <v>2323</v>
      </c>
      <c r="M1479" s="197" t="s">
        <v>2329</v>
      </c>
      <c r="N1479" s="197" t="s">
        <v>2330</v>
      </c>
      <c r="O1479" s="197" t="s">
        <v>2331</v>
      </c>
      <c r="P1479" s="197" t="s">
        <v>2332</v>
      </c>
      <c r="Q1479" s="197" t="s">
        <v>2333</v>
      </c>
      <c r="R1479" s="67" t="str">
        <f t="shared" si="23"/>
        <v>11-PEI-23F-1470-2-Cmae</v>
      </c>
      <c r="S1479" s="66"/>
      <c r="U1479" s="78" t="s">
        <v>2322</v>
      </c>
      <c r="V1479" s="197">
        <v>291.40123820000002</v>
      </c>
      <c r="W1479" s="78">
        <v>3.09</v>
      </c>
    </row>
    <row r="1480" spans="1:23" ht="15.75" customHeight="1" x14ac:dyDescent="0.3">
      <c r="A1480" s="69">
        <v>11</v>
      </c>
      <c r="C1480" s="66" t="s">
        <v>48</v>
      </c>
      <c r="D1480" s="197" t="s">
        <v>542</v>
      </c>
      <c r="E1480" s="197" t="s">
        <v>2255</v>
      </c>
      <c r="F1480" s="68"/>
      <c r="G1480" s="76" t="s">
        <v>156</v>
      </c>
      <c r="H1480" s="68"/>
      <c r="I1480" s="197" t="s">
        <v>776</v>
      </c>
      <c r="J1480" s="66"/>
      <c r="K1480" s="76" t="s">
        <v>2350</v>
      </c>
      <c r="L1480" s="197" t="s">
        <v>2323</v>
      </c>
      <c r="M1480" s="197" t="s">
        <v>2329</v>
      </c>
      <c r="N1480" s="197" t="s">
        <v>2330</v>
      </c>
      <c r="O1480" s="197" t="s">
        <v>2331</v>
      </c>
      <c r="P1480" s="197" t="s">
        <v>2332</v>
      </c>
      <c r="Q1480" s="197" t="s">
        <v>2333</v>
      </c>
      <c r="R1480" s="67" t="str">
        <f t="shared" si="23"/>
        <v>11-PEI-23F-1470-3-Cmae</v>
      </c>
      <c r="S1480" s="66"/>
      <c r="U1480" s="78" t="s">
        <v>2322</v>
      </c>
      <c r="V1480" s="197">
        <v>159.0987691</v>
      </c>
      <c r="W1480" s="78">
        <v>3.09</v>
      </c>
    </row>
    <row r="1481" spans="1:23" ht="15.75" customHeight="1" x14ac:dyDescent="0.3">
      <c r="A1481" s="69">
        <v>11</v>
      </c>
      <c r="C1481" s="66" t="s">
        <v>48</v>
      </c>
      <c r="D1481" s="197" t="s">
        <v>543</v>
      </c>
      <c r="E1481" s="197" t="s">
        <v>2256</v>
      </c>
      <c r="F1481" s="68"/>
      <c r="G1481" s="76" t="s">
        <v>156</v>
      </c>
      <c r="H1481" s="68"/>
      <c r="I1481" s="197" t="s">
        <v>776</v>
      </c>
      <c r="J1481" s="66"/>
      <c r="K1481" s="76" t="s">
        <v>2350</v>
      </c>
      <c r="L1481" s="197" t="s">
        <v>2323</v>
      </c>
      <c r="M1481" s="197" t="s">
        <v>2329</v>
      </c>
      <c r="N1481" s="197" t="s">
        <v>2330</v>
      </c>
      <c r="O1481" s="197" t="s">
        <v>2331</v>
      </c>
      <c r="P1481" s="197" t="s">
        <v>2332</v>
      </c>
      <c r="Q1481" s="197" t="s">
        <v>2333</v>
      </c>
      <c r="R1481" s="67" t="str">
        <f t="shared" si="23"/>
        <v>11-PEI-23F-1471-1-Cmae</v>
      </c>
      <c r="S1481" s="66"/>
      <c r="U1481" s="78" t="s">
        <v>2322</v>
      </c>
      <c r="V1481" s="197">
        <v>311.64149479999998</v>
      </c>
      <c r="W1481" s="78">
        <v>3.09</v>
      </c>
    </row>
    <row r="1482" spans="1:23" ht="15.75" customHeight="1" x14ac:dyDescent="0.3">
      <c r="A1482" s="69">
        <v>11</v>
      </c>
      <c r="C1482" s="66" t="s">
        <v>48</v>
      </c>
      <c r="D1482" s="197" t="s">
        <v>543</v>
      </c>
      <c r="E1482" s="197" t="s">
        <v>2257</v>
      </c>
      <c r="F1482" s="68"/>
      <c r="G1482" s="76" t="s">
        <v>156</v>
      </c>
      <c r="H1482" s="68"/>
      <c r="I1482" s="197" t="s">
        <v>776</v>
      </c>
      <c r="J1482" s="66"/>
      <c r="K1482" s="76" t="s">
        <v>2350</v>
      </c>
      <c r="L1482" s="197" t="s">
        <v>2323</v>
      </c>
      <c r="M1482" s="197" t="s">
        <v>2329</v>
      </c>
      <c r="N1482" s="197" t="s">
        <v>2330</v>
      </c>
      <c r="O1482" s="197" t="s">
        <v>2331</v>
      </c>
      <c r="P1482" s="197" t="s">
        <v>2332</v>
      </c>
      <c r="Q1482" s="197" t="s">
        <v>2333</v>
      </c>
      <c r="R1482" s="67" t="str">
        <f t="shared" si="23"/>
        <v>11-PEI-23F-1471-2-Cmae</v>
      </c>
      <c r="S1482" s="66"/>
      <c r="U1482" s="78" t="s">
        <v>2322</v>
      </c>
      <c r="V1482" s="197">
        <v>516.80789709999999</v>
      </c>
      <c r="W1482" s="78">
        <v>3.09</v>
      </c>
    </row>
    <row r="1483" spans="1:23" ht="15.75" customHeight="1" x14ac:dyDescent="0.3">
      <c r="A1483" s="69">
        <v>11</v>
      </c>
      <c r="C1483" s="66" t="s">
        <v>48</v>
      </c>
      <c r="D1483" s="197" t="s">
        <v>543</v>
      </c>
      <c r="E1483" s="197" t="s">
        <v>2258</v>
      </c>
      <c r="F1483" s="68"/>
      <c r="G1483" s="76" t="s">
        <v>156</v>
      </c>
      <c r="H1483" s="68"/>
      <c r="I1483" s="197" t="s">
        <v>776</v>
      </c>
      <c r="J1483" s="66"/>
      <c r="K1483" s="76" t="s">
        <v>2350</v>
      </c>
      <c r="L1483" s="197" t="s">
        <v>2323</v>
      </c>
      <c r="M1483" s="197" t="s">
        <v>2329</v>
      </c>
      <c r="N1483" s="197" t="s">
        <v>2330</v>
      </c>
      <c r="O1483" s="197" t="s">
        <v>2331</v>
      </c>
      <c r="P1483" s="197" t="s">
        <v>2332</v>
      </c>
      <c r="Q1483" s="197" t="s">
        <v>2333</v>
      </c>
      <c r="R1483" s="67" t="str">
        <f t="shared" si="23"/>
        <v>11-PEI-23F-1471-3-Cmae</v>
      </c>
      <c r="S1483" s="66"/>
      <c r="U1483" s="78" t="s">
        <v>2322</v>
      </c>
      <c r="V1483" s="197">
        <v>325.96509279999998</v>
      </c>
      <c r="W1483" s="78">
        <v>3.09</v>
      </c>
    </row>
    <row r="1484" spans="1:23" ht="15.75" customHeight="1" x14ac:dyDescent="0.3">
      <c r="A1484" s="69">
        <v>11</v>
      </c>
      <c r="C1484" s="66" t="s">
        <v>48</v>
      </c>
      <c r="D1484" s="197" t="s">
        <v>544</v>
      </c>
      <c r="E1484" s="197" t="s">
        <v>2259</v>
      </c>
      <c r="F1484" s="68"/>
      <c r="G1484" s="76" t="s">
        <v>156</v>
      </c>
      <c r="H1484" s="68"/>
      <c r="I1484" s="197" t="s">
        <v>776</v>
      </c>
      <c r="J1484" s="66"/>
      <c r="K1484" s="76" t="s">
        <v>2350</v>
      </c>
      <c r="L1484" s="197" t="s">
        <v>2323</v>
      </c>
      <c r="M1484" s="197" t="s">
        <v>2329</v>
      </c>
      <c r="N1484" s="197" t="s">
        <v>2330</v>
      </c>
      <c r="O1484" s="197" t="s">
        <v>2331</v>
      </c>
      <c r="P1484" s="197" t="s">
        <v>2332</v>
      </c>
      <c r="Q1484" s="197" t="s">
        <v>2333</v>
      </c>
      <c r="R1484" s="67" t="str">
        <f t="shared" si="23"/>
        <v>11-PEI-23F-1472-1-Cmae</v>
      </c>
      <c r="S1484" s="66"/>
      <c r="U1484" s="78" t="s">
        <v>2322</v>
      </c>
      <c r="V1484" s="197">
        <v>0</v>
      </c>
      <c r="W1484" s="78">
        <v>3.09</v>
      </c>
    </row>
    <row r="1485" spans="1:23" ht="15.75" customHeight="1" x14ac:dyDescent="0.3">
      <c r="A1485" s="69">
        <v>11</v>
      </c>
      <c r="C1485" s="66" t="s">
        <v>48</v>
      </c>
      <c r="D1485" s="197" t="s">
        <v>544</v>
      </c>
      <c r="E1485" s="197" t="s">
        <v>2260</v>
      </c>
      <c r="F1485" s="68"/>
      <c r="G1485" s="76" t="s">
        <v>156</v>
      </c>
      <c r="H1485" s="68"/>
      <c r="I1485" s="197" t="s">
        <v>776</v>
      </c>
      <c r="J1485" s="66"/>
      <c r="K1485" s="76" t="s">
        <v>2350</v>
      </c>
      <c r="L1485" s="197" t="s">
        <v>2323</v>
      </c>
      <c r="M1485" s="197" t="s">
        <v>2329</v>
      </c>
      <c r="N1485" s="197" t="s">
        <v>2330</v>
      </c>
      <c r="O1485" s="197" t="s">
        <v>2331</v>
      </c>
      <c r="P1485" s="197" t="s">
        <v>2332</v>
      </c>
      <c r="Q1485" s="197" t="s">
        <v>2333</v>
      </c>
      <c r="R1485" s="67" t="str">
        <f t="shared" si="23"/>
        <v>11-PEI-23F-1472-2-Cmae</v>
      </c>
      <c r="S1485" s="66"/>
      <c r="U1485" s="78" t="s">
        <v>2322</v>
      </c>
      <c r="V1485" s="197">
        <v>0</v>
      </c>
      <c r="W1485" s="78">
        <v>3.09</v>
      </c>
    </row>
    <row r="1486" spans="1:23" ht="15.75" customHeight="1" x14ac:dyDescent="0.3">
      <c r="A1486" s="69">
        <v>11</v>
      </c>
      <c r="C1486" s="66" t="s">
        <v>48</v>
      </c>
      <c r="D1486" s="197" t="s">
        <v>544</v>
      </c>
      <c r="E1486" s="197" t="s">
        <v>2261</v>
      </c>
      <c r="F1486" s="68"/>
      <c r="G1486" s="76" t="s">
        <v>156</v>
      </c>
      <c r="H1486" s="68"/>
      <c r="I1486" s="197" t="s">
        <v>776</v>
      </c>
      <c r="J1486" s="66"/>
      <c r="K1486" s="76" t="s">
        <v>2350</v>
      </c>
      <c r="L1486" s="197" t="s">
        <v>2323</v>
      </c>
      <c r="M1486" s="197" t="s">
        <v>2329</v>
      </c>
      <c r="N1486" s="197" t="s">
        <v>2330</v>
      </c>
      <c r="O1486" s="197" t="s">
        <v>2331</v>
      </c>
      <c r="P1486" s="197" t="s">
        <v>2332</v>
      </c>
      <c r="Q1486" s="197" t="s">
        <v>2333</v>
      </c>
      <c r="R1486" s="67" t="str">
        <f t="shared" si="23"/>
        <v>11-PEI-23F-1472-3-Cmae</v>
      </c>
      <c r="S1486" s="66"/>
      <c r="U1486" s="78" t="s">
        <v>2322</v>
      </c>
      <c r="V1486" s="197">
        <v>0</v>
      </c>
      <c r="W1486" s="78">
        <v>3.09</v>
      </c>
    </row>
    <row r="1487" spans="1:23" ht="15.75" customHeight="1" x14ac:dyDescent="0.3">
      <c r="A1487" s="69">
        <v>11</v>
      </c>
      <c r="C1487" s="66" t="s">
        <v>48</v>
      </c>
      <c r="D1487" s="197" t="s">
        <v>545</v>
      </c>
      <c r="E1487" s="197" t="s">
        <v>2262</v>
      </c>
      <c r="F1487" s="68"/>
      <c r="G1487" s="76" t="s">
        <v>156</v>
      </c>
      <c r="H1487" s="68"/>
      <c r="I1487" s="197" t="s">
        <v>776</v>
      </c>
      <c r="J1487" s="66"/>
      <c r="K1487" s="76" t="s">
        <v>2350</v>
      </c>
      <c r="L1487" s="197" t="s">
        <v>2323</v>
      </c>
      <c r="M1487" s="197" t="s">
        <v>2329</v>
      </c>
      <c r="N1487" s="197" t="s">
        <v>2330</v>
      </c>
      <c r="O1487" s="197" t="s">
        <v>2331</v>
      </c>
      <c r="P1487" s="197" t="s">
        <v>2332</v>
      </c>
      <c r="Q1487" s="197" t="s">
        <v>2333</v>
      </c>
      <c r="R1487" s="67" t="str">
        <f t="shared" si="23"/>
        <v>11-PEI-23F-1541-1-Cmae</v>
      </c>
      <c r="S1487" s="66"/>
      <c r="U1487" s="78" t="s">
        <v>2322</v>
      </c>
      <c r="V1487" s="197">
        <v>959.52633460000004</v>
      </c>
      <c r="W1487" s="78">
        <v>3.09</v>
      </c>
    </row>
    <row r="1488" spans="1:23" ht="15.75" customHeight="1" x14ac:dyDescent="0.3">
      <c r="A1488" s="69">
        <v>11</v>
      </c>
      <c r="C1488" s="66" t="s">
        <v>48</v>
      </c>
      <c r="D1488" s="197" t="s">
        <v>545</v>
      </c>
      <c r="E1488" s="197" t="s">
        <v>2263</v>
      </c>
      <c r="F1488" s="68"/>
      <c r="G1488" s="76" t="s">
        <v>156</v>
      </c>
      <c r="H1488" s="68"/>
      <c r="I1488" s="197" t="s">
        <v>776</v>
      </c>
      <c r="J1488" s="66"/>
      <c r="K1488" s="76" t="s">
        <v>2350</v>
      </c>
      <c r="L1488" s="197" t="s">
        <v>2323</v>
      </c>
      <c r="M1488" s="197" t="s">
        <v>2329</v>
      </c>
      <c r="N1488" s="197" t="s">
        <v>2330</v>
      </c>
      <c r="O1488" s="197" t="s">
        <v>2331</v>
      </c>
      <c r="P1488" s="197" t="s">
        <v>2332</v>
      </c>
      <c r="Q1488" s="197" t="s">
        <v>2333</v>
      </c>
      <c r="R1488" s="67" t="str">
        <f t="shared" si="23"/>
        <v>11-PEI-23F-1541-2-Cmae</v>
      </c>
      <c r="S1488" s="66"/>
      <c r="U1488" s="78" t="s">
        <v>2322</v>
      </c>
      <c r="V1488" s="197">
        <v>881.22003119999999</v>
      </c>
      <c r="W1488" s="78">
        <v>3.09</v>
      </c>
    </row>
    <row r="1489" spans="1:23" ht="15.75" customHeight="1" x14ac:dyDescent="0.3">
      <c r="A1489" s="69">
        <v>11</v>
      </c>
      <c r="C1489" s="66" t="s">
        <v>48</v>
      </c>
      <c r="D1489" s="197" t="s">
        <v>545</v>
      </c>
      <c r="E1489" s="197" t="s">
        <v>2264</v>
      </c>
      <c r="F1489" s="68"/>
      <c r="G1489" s="76" t="s">
        <v>156</v>
      </c>
      <c r="H1489" s="68"/>
      <c r="I1489" s="197" t="s">
        <v>776</v>
      </c>
      <c r="J1489" s="66"/>
      <c r="K1489" s="76" t="s">
        <v>2350</v>
      </c>
      <c r="L1489" s="197" t="s">
        <v>2323</v>
      </c>
      <c r="M1489" s="197" t="s">
        <v>2329</v>
      </c>
      <c r="N1489" s="197" t="s">
        <v>2330</v>
      </c>
      <c r="O1489" s="197" t="s">
        <v>2331</v>
      </c>
      <c r="P1489" s="197" t="s">
        <v>2332</v>
      </c>
      <c r="Q1489" s="197" t="s">
        <v>2333</v>
      </c>
      <c r="R1489" s="67" t="str">
        <f t="shared" si="23"/>
        <v>11-PEI-23F-1541-3-Cmae</v>
      </c>
      <c r="S1489" s="66"/>
      <c r="U1489" s="78" t="s">
        <v>2322</v>
      </c>
      <c r="V1489" s="197">
        <v>1131.278141</v>
      </c>
      <c r="W1489" s="78">
        <v>3.09</v>
      </c>
    </row>
    <row r="1490" spans="1:23" ht="15.75" customHeight="1" x14ac:dyDescent="0.3">
      <c r="A1490" s="69">
        <v>11</v>
      </c>
      <c r="C1490" s="66" t="s">
        <v>48</v>
      </c>
      <c r="D1490" s="197" t="s">
        <v>546</v>
      </c>
      <c r="E1490" s="197" t="s">
        <v>2265</v>
      </c>
      <c r="F1490" s="68"/>
      <c r="G1490" s="76" t="s">
        <v>156</v>
      </c>
      <c r="H1490" s="68"/>
      <c r="I1490" s="197" t="s">
        <v>776</v>
      </c>
      <c r="J1490" s="66"/>
      <c r="K1490" s="76" t="s">
        <v>2350</v>
      </c>
      <c r="L1490" s="197" t="s">
        <v>2323</v>
      </c>
      <c r="M1490" s="197" t="s">
        <v>2329</v>
      </c>
      <c r="N1490" s="197" t="s">
        <v>2330</v>
      </c>
      <c r="O1490" s="197" t="s">
        <v>2331</v>
      </c>
      <c r="P1490" s="197" t="s">
        <v>2332</v>
      </c>
      <c r="Q1490" s="197" t="s">
        <v>2333</v>
      </c>
      <c r="R1490" s="67" t="str">
        <f t="shared" si="23"/>
        <v>11-PEI-23F-1542-1-Cmae</v>
      </c>
      <c r="S1490" s="66"/>
      <c r="U1490" s="78" t="s">
        <v>2322</v>
      </c>
      <c r="V1490" s="197">
        <v>3263.4814179999998</v>
      </c>
      <c r="W1490" s="78">
        <v>3.09</v>
      </c>
    </row>
    <row r="1491" spans="1:23" ht="15.75" customHeight="1" x14ac:dyDescent="0.3">
      <c r="A1491" s="69">
        <v>11</v>
      </c>
      <c r="C1491" s="66" t="s">
        <v>48</v>
      </c>
      <c r="D1491" s="197" t="s">
        <v>546</v>
      </c>
      <c r="E1491" s="197" t="s">
        <v>2266</v>
      </c>
      <c r="F1491" s="68"/>
      <c r="G1491" s="76" t="s">
        <v>156</v>
      </c>
      <c r="H1491" s="68"/>
      <c r="I1491" s="197" t="s">
        <v>776</v>
      </c>
      <c r="J1491" s="66"/>
      <c r="K1491" s="76" t="s">
        <v>2350</v>
      </c>
      <c r="L1491" s="197" t="s">
        <v>2323</v>
      </c>
      <c r="M1491" s="197" t="s">
        <v>2329</v>
      </c>
      <c r="N1491" s="197" t="s">
        <v>2330</v>
      </c>
      <c r="O1491" s="197" t="s">
        <v>2331</v>
      </c>
      <c r="P1491" s="197" t="s">
        <v>2332</v>
      </c>
      <c r="Q1491" s="197" t="s">
        <v>2333</v>
      </c>
      <c r="R1491" s="67" t="str">
        <f t="shared" si="23"/>
        <v>11-PEI-23F-1542-2-Cmae</v>
      </c>
      <c r="S1491" s="66"/>
      <c r="U1491" s="78" t="s">
        <v>2322</v>
      </c>
      <c r="V1491" s="197">
        <v>3089.7739379999998</v>
      </c>
      <c r="W1491" s="78">
        <v>3.09</v>
      </c>
    </row>
    <row r="1492" spans="1:23" ht="15.75" customHeight="1" x14ac:dyDescent="0.3">
      <c r="A1492" s="69">
        <v>11</v>
      </c>
      <c r="C1492" s="66" t="s">
        <v>48</v>
      </c>
      <c r="D1492" s="197" t="s">
        <v>546</v>
      </c>
      <c r="E1492" s="197" t="s">
        <v>2267</v>
      </c>
      <c r="F1492" s="68"/>
      <c r="G1492" s="76" t="s">
        <v>156</v>
      </c>
      <c r="H1492" s="68"/>
      <c r="I1492" s="197" t="s">
        <v>776</v>
      </c>
      <c r="J1492" s="66"/>
      <c r="K1492" s="76" t="s">
        <v>2350</v>
      </c>
      <c r="L1492" s="197" t="s">
        <v>2323</v>
      </c>
      <c r="M1492" s="197" t="s">
        <v>2329</v>
      </c>
      <c r="N1492" s="197" t="s">
        <v>2330</v>
      </c>
      <c r="O1492" s="197" t="s">
        <v>2331</v>
      </c>
      <c r="P1492" s="197" t="s">
        <v>2332</v>
      </c>
      <c r="Q1492" s="197" t="s">
        <v>2333</v>
      </c>
      <c r="R1492" s="67" t="str">
        <f t="shared" si="23"/>
        <v>11-PEI-23F-1542-3-Cmae</v>
      </c>
      <c r="S1492" s="66"/>
      <c r="U1492" s="78" t="s">
        <v>2322</v>
      </c>
      <c r="V1492" s="197">
        <v>2854.228458</v>
      </c>
      <c r="W1492" s="78">
        <v>3.09</v>
      </c>
    </row>
    <row r="1493" spans="1:23" ht="15.75" customHeight="1" x14ac:dyDescent="0.3">
      <c r="A1493" s="69">
        <v>11</v>
      </c>
      <c r="C1493" s="66" t="s">
        <v>48</v>
      </c>
      <c r="D1493" s="197" t="s">
        <v>547</v>
      </c>
      <c r="E1493" s="197" t="s">
        <v>2268</v>
      </c>
      <c r="F1493" s="68"/>
      <c r="G1493" s="76" t="s">
        <v>156</v>
      </c>
      <c r="H1493" s="68"/>
      <c r="I1493" s="197" t="s">
        <v>776</v>
      </c>
      <c r="J1493" s="66"/>
      <c r="K1493" s="76" t="s">
        <v>2350</v>
      </c>
      <c r="L1493" s="197" t="s">
        <v>2323</v>
      </c>
      <c r="M1493" s="197" t="s">
        <v>2329</v>
      </c>
      <c r="N1493" s="197" t="s">
        <v>2330</v>
      </c>
      <c r="O1493" s="197" t="s">
        <v>2331</v>
      </c>
      <c r="P1493" s="197" t="s">
        <v>2332</v>
      </c>
      <c r="Q1493" s="197" t="s">
        <v>2333</v>
      </c>
      <c r="R1493" s="67" t="str">
        <f t="shared" si="23"/>
        <v>11-PEI-23F-1543-1-Cmae</v>
      </c>
      <c r="S1493" s="66"/>
      <c r="U1493" s="78" t="s">
        <v>2322</v>
      </c>
      <c r="V1493" s="197">
        <v>2583.0856920000001</v>
      </c>
      <c r="W1493" s="78">
        <v>3.09</v>
      </c>
    </row>
    <row r="1494" spans="1:23" ht="15.75" customHeight="1" x14ac:dyDescent="0.3">
      <c r="A1494" s="69">
        <v>11</v>
      </c>
      <c r="C1494" s="66" t="s">
        <v>48</v>
      </c>
      <c r="D1494" s="197" t="s">
        <v>547</v>
      </c>
      <c r="E1494" s="197" t="s">
        <v>2269</v>
      </c>
      <c r="F1494" s="68"/>
      <c r="G1494" s="76" t="s">
        <v>156</v>
      </c>
      <c r="H1494" s="68"/>
      <c r="I1494" s="197" t="s">
        <v>776</v>
      </c>
      <c r="J1494" s="66"/>
      <c r="K1494" s="76" t="s">
        <v>2350</v>
      </c>
      <c r="L1494" s="197" t="s">
        <v>2323</v>
      </c>
      <c r="M1494" s="197" t="s">
        <v>2329</v>
      </c>
      <c r="N1494" s="197" t="s">
        <v>2330</v>
      </c>
      <c r="O1494" s="197" t="s">
        <v>2331</v>
      </c>
      <c r="P1494" s="197" t="s">
        <v>2332</v>
      </c>
      <c r="Q1494" s="197" t="s">
        <v>2333</v>
      </c>
      <c r="R1494" s="67" t="str">
        <f t="shared" si="23"/>
        <v>11-PEI-23F-1543-2-Cmae</v>
      </c>
      <c r="S1494" s="66"/>
      <c r="U1494" s="78" t="s">
        <v>2322</v>
      </c>
      <c r="V1494" s="197">
        <v>2545.3278479999999</v>
      </c>
      <c r="W1494" s="78">
        <v>3.09</v>
      </c>
    </row>
    <row r="1495" spans="1:23" ht="15.75" customHeight="1" x14ac:dyDescent="0.3">
      <c r="A1495" s="69">
        <v>11</v>
      </c>
      <c r="C1495" s="66" t="s">
        <v>48</v>
      </c>
      <c r="D1495" s="197" t="s">
        <v>547</v>
      </c>
      <c r="E1495" s="197" t="s">
        <v>2270</v>
      </c>
      <c r="F1495" s="68"/>
      <c r="G1495" s="76" t="s">
        <v>156</v>
      </c>
      <c r="H1495" s="68"/>
      <c r="I1495" s="197" t="s">
        <v>776</v>
      </c>
      <c r="J1495" s="66"/>
      <c r="K1495" s="76" t="s">
        <v>2350</v>
      </c>
      <c r="L1495" s="197" t="s">
        <v>2323</v>
      </c>
      <c r="M1495" s="197" t="s">
        <v>2329</v>
      </c>
      <c r="N1495" s="197" t="s">
        <v>2330</v>
      </c>
      <c r="O1495" s="197" t="s">
        <v>2331</v>
      </c>
      <c r="P1495" s="197" t="s">
        <v>2332</v>
      </c>
      <c r="Q1495" s="197" t="s">
        <v>2333</v>
      </c>
      <c r="R1495" s="67" t="str">
        <f t="shared" si="23"/>
        <v>11-PEI-23F-1543-3-Cmae</v>
      </c>
      <c r="S1495" s="66"/>
      <c r="U1495" s="78" t="s">
        <v>2322</v>
      </c>
      <c r="V1495" s="197">
        <v>2408.1088570000002</v>
      </c>
      <c r="W1495" s="78">
        <v>3.09</v>
      </c>
    </row>
    <row r="1496" spans="1:23" ht="15.75" customHeight="1" x14ac:dyDescent="0.3">
      <c r="A1496" s="69">
        <v>11</v>
      </c>
      <c r="C1496" s="66" t="s">
        <v>48</v>
      </c>
      <c r="D1496" s="197" t="s">
        <v>548</v>
      </c>
      <c r="E1496" s="197" t="s">
        <v>2271</v>
      </c>
      <c r="F1496" s="68"/>
      <c r="G1496" s="76" t="s">
        <v>156</v>
      </c>
      <c r="H1496" s="68"/>
      <c r="I1496" s="197" t="s">
        <v>776</v>
      </c>
      <c r="J1496" s="66"/>
      <c r="K1496" s="76" t="s">
        <v>2350</v>
      </c>
      <c r="L1496" s="197" t="s">
        <v>2323</v>
      </c>
      <c r="M1496" s="197" t="s">
        <v>2329</v>
      </c>
      <c r="N1496" s="197" t="s">
        <v>2330</v>
      </c>
      <c r="O1496" s="197" t="s">
        <v>2331</v>
      </c>
      <c r="P1496" s="197" t="s">
        <v>2332</v>
      </c>
      <c r="Q1496" s="197" t="s">
        <v>2333</v>
      </c>
      <c r="R1496" s="67" t="str">
        <f t="shared" si="23"/>
        <v>11-PEI-23F-1544-1-Cmae</v>
      </c>
      <c r="S1496" s="66"/>
      <c r="U1496" s="78" t="s">
        <v>2322</v>
      </c>
      <c r="V1496" s="197">
        <v>0</v>
      </c>
      <c r="W1496" s="78">
        <v>3.09</v>
      </c>
    </row>
    <row r="1497" spans="1:23" ht="15.75" customHeight="1" x14ac:dyDescent="0.3">
      <c r="A1497" s="69">
        <v>11</v>
      </c>
      <c r="C1497" s="66" t="s">
        <v>48</v>
      </c>
      <c r="D1497" s="197" t="s">
        <v>548</v>
      </c>
      <c r="E1497" s="197" t="s">
        <v>2272</v>
      </c>
      <c r="F1497" s="68"/>
      <c r="G1497" s="76" t="s">
        <v>156</v>
      </c>
      <c r="H1497" s="68"/>
      <c r="I1497" s="197" t="s">
        <v>776</v>
      </c>
      <c r="J1497" s="66"/>
      <c r="K1497" s="76" t="s">
        <v>2350</v>
      </c>
      <c r="L1497" s="197" t="s">
        <v>2323</v>
      </c>
      <c r="M1497" s="197" t="s">
        <v>2329</v>
      </c>
      <c r="N1497" s="197" t="s">
        <v>2330</v>
      </c>
      <c r="O1497" s="197" t="s">
        <v>2331</v>
      </c>
      <c r="P1497" s="197" t="s">
        <v>2332</v>
      </c>
      <c r="Q1497" s="197" t="s">
        <v>2333</v>
      </c>
      <c r="R1497" s="67" t="str">
        <f t="shared" si="23"/>
        <v>11-PEI-23F-1544-2-Cmae</v>
      </c>
      <c r="S1497" s="66"/>
      <c r="U1497" s="78" t="s">
        <v>2322</v>
      </c>
      <c r="V1497" s="197">
        <v>0</v>
      </c>
      <c r="W1497" s="78">
        <v>3.09</v>
      </c>
    </row>
    <row r="1498" spans="1:23" ht="15.75" customHeight="1" x14ac:dyDescent="0.3">
      <c r="A1498" s="69">
        <v>11</v>
      </c>
      <c r="C1498" s="66" t="s">
        <v>48</v>
      </c>
      <c r="D1498" s="197" t="s">
        <v>548</v>
      </c>
      <c r="E1498" s="197" t="s">
        <v>2273</v>
      </c>
      <c r="F1498" s="68"/>
      <c r="G1498" s="76" t="s">
        <v>156</v>
      </c>
      <c r="H1498" s="68"/>
      <c r="I1498" s="197" t="s">
        <v>776</v>
      </c>
      <c r="J1498" s="66"/>
      <c r="K1498" s="76" t="s">
        <v>2350</v>
      </c>
      <c r="L1498" s="197" t="s">
        <v>2323</v>
      </c>
      <c r="M1498" s="197" t="s">
        <v>2329</v>
      </c>
      <c r="N1498" s="197" t="s">
        <v>2330</v>
      </c>
      <c r="O1498" s="197" t="s">
        <v>2331</v>
      </c>
      <c r="P1498" s="197" t="s">
        <v>2332</v>
      </c>
      <c r="Q1498" s="197" t="s">
        <v>2333</v>
      </c>
      <c r="R1498" s="67" t="str">
        <f t="shared" si="23"/>
        <v>11-PEI-23F-1544-3-Cmae</v>
      </c>
      <c r="S1498" s="66"/>
      <c r="U1498" s="78" t="s">
        <v>2322</v>
      </c>
      <c r="V1498" s="197">
        <v>0</v>
      </c>
      <c r="W1498" s="78">
        <v>3.09</v>
      </c>
    </row>
    <row r="1499" spans="1:23" ht="15.75" customHeight="1" x14ac:dyDescent="0.3">
      <c r="A1499" s="69">
        <v>11</v>
      </c>
      <c r="C1499" s="66" t="s">
        <v>48</v>
      </c>
      <c r="D1499" s="197" t="s">
        <v>570</v>
      </c>
      <c r="E1499" s="197" t="s">
        <v>780</v>
      </c>
      <c r="F1499" s="68"/>
      <c r="G1499" s="76" t="s">
        <v>156</v>
      </c>
      <c r="H1499" s="68"/>
      <c r="I1499" s="197" t="s">
        <v>777</v>
      </c>
      <c r="J1499" s="66"/>
      <c r="K1499" s="76" t="s">
        <v>2350</v>
      </c>
      <c r="L1499" s="197" t="s">
        <v>2323</v>
      </c>
      <c r="M1499" s="197" t="s">
        <v>2337</v>
      </c>
      <c r="N1499" s="197" t="s">
        <v>2338</v>
      </c>
      <c r="O1499" s="197" t="s">
        <v>2339</v>
      </c>
      <c r="P1499" s="197" t="s">
        <v>2344</v>
      </c>
      <c r="Q1499" s="197" t="s">
        <v>2340</v>
      </c>
      <c r="R1499" s="67" t="str">
        <f t="shared" si="23"/>
        <v>11-BOF-23-05-1-Mmem</v>
      </c>
      <c r="S1499" s="66"/>
      <c r="U1499" s="78" t="s">
        <v>2322</v>
      </c>
      <c r="V1499" s="197">
        <v>0</v>
      </c>
      <c r="W1499" s="32">
        <v>1.25</v>
      </c>
    </row>
    <row r="1500" spans="1:23" ht="15.75" customHeight="1" x14ac:dyDescent="0.3">
      <c r="A1500" s="69">
        <v>11</v>
      </c>
      <c r="C1500" s="66" t="s">
        <v>48</v>
      </c>
      <c r="D1500" s="197" t="s">
        <v>570</v>
      </c>
      <c r="E1500" s="197" t="s">
        <v>781</v>
      </c>
      <c r="F1500" s="68"/>
      <c r="G1500" s="76" t="s">
        <v>156</v>
      </c>
      <c r="H1500" s="68"/>
      <c r="I1500" s="197" t="s">
        <v>777</v>
      </c>
      <c r="J1500" s="66"/>
      <c r="K1500" s="76" t="s">
        <v>2350</v>
      </c>
      <c r="L1500" s="197" t="s">
        <v>2323</v>
      </c>
      <c r="M1500" s="197" t="s">
        <v>2337</v>
      </c>
      <c r="N1500" s="197" t="s">
        <v>2338</v>
      </c>
      <c r="O1500" s="197" t="s">
        <v>2339</v>
      </c>
      <c r="P1500" s="197" t="s">
        <v>2344</v>
      </c>
      <c r="Q1500" s="197" t="s">
        <v>2340</v>
      </c>
      <c r="R1500" s="67" t="str">
        <f t="shared" si="23"/>
        <v>11-BOF-23-05-2-Mmem</v>
      </c>
      <c r="S1500" s="66"/>
      <c r="U1500" s="78" t="s">
        <v>2322</v>
      </c>
      <c r="V1500" s="197">
        <v>0</v>
      </c>
      <c r="W1500" s="32">
        <v>1.25</v>
      </c>
    </row>
    <row r="1501" spans="1:23" ht="15.75" customHeight="1" x14ac:dyDescent="0.3">
      <c r="A1501" s="69">
        <v>11</v>
      </c>
      <c r="C1501" s="66" t="s">
        <v>48</v>
      </c>
      <c r="D1501" s="197" t="s">
        <v>570</v>
      </c>
      <c r="E1501" s="197" t="s">
        <v>782</v>
      </c>
      <c r="F1501" s="68"/>
      <c r="G1501" s="76" t="s">
        <v>156</v>
      </c>
      <c r="H1501" s="68"/>
      <c r="I1501" s="197" t="s">
        <v>777</v>
      </c>
      <c r="J1501" s="66"/>
      <c r="K1501" s="76" t="s">
        <v>2350</v>
      </c>
      <c r="L1501" s="197" t="s">
        <v>2323</v>
      </c>
      <c r="M1501" s="197" t="s">
        <v>2337</v>
      </c>
      <c r="N1501" s="197" t="s">
        <v>2338</v>
      </c>
      <c r="O1501" s="197" t="s">
        <v>2339</v>
      </c>
      <c r="P1501" s="197" t="s">
        <v>2344</v>
      </c>
      <c r="Q1501" s="197" t="s">
        <v>2340</v>
      </c>
      <c r="R1501" s="67" t="str">
        <f t="shared" si="23"/>
        <v>11-BOF-23-05-3-Mmem</v>
      </c>
      <c r="S1501" s="66"/>
      <c r="U1501" s="78" t="s">
        <v>2322</v>
      </c>
      <c r="V1501" s="197">
        <v>0</v>
      </c>
      <c r="W1501" s="32">
        <v>1.25</v>
      </c>
    </row>
    <row r="1502" spans="1:23" ht="15.75" customHeight="1" x14ac:dyDescent="0.3">
      <c r="A1502" s="69">
        <v>11</v>
      </c>
      <c r="C1502" s="66" t="s">
        <v>48</v>
      </c>
      <c r="D1502" s="197" t="s">
        <v>571</v>
      </c>
      <c r="E1502" s="197" t="s">
        <v>783</v>
      </c>
      <c r="F1502" s="68"/>
      <c r="G1502" s="76" t="s">
        <v>156</v>
      </c>
      <c r="H1502" s="68"/>
      <c r="I1502" s="197" t="s">
        <v>777</v>
      </c>
      <c r="J1502" s="66"/>
      <c r="K1502" s="76" t="s">
        <v>2350</v>
      </c>
      <c r="L1502" s="197" t="s">
        <v>2323</v>
      </c>
      <c r="M1502" s="197" t="s">
        <v>2337</v>
      </c>
      <c r="N1502" s="197" t="s">
        <v>2338</v>
      </c>
      <c r="O1502" s="197" t="s">
        <v>2339</v>
      </c>
      <c r="P1502" s="197" t="s">
        <v>2344</v>
      </c>
      <c r="Q1502" s="197" t="s">
        <v>2340</v>
      </c>
      <c r="R1502" s="67" t="str">
        <f t="shared" si="23"/>
        <v>11-BOF-23-02-1-Mmem</v>
      </c>
      <c r="S1502" s="66"/>
      <c r="U1502" s="78" t="s">
        <v>2322</v>
      </c>
      <c r="V1502" s="197">
        <v>0</v>
      </c>
      <c r="W1502" s="32">
        <v>1.25</v>
      </c>
    </row>
    <row r="1503" spans="1:23" ht="15.75" customHeight="1" x14ac:dyDescent="0.3">
      <c r="A1503" s="69">
        <v>11</v>
      </c>
      <c r="C1503" s="66" t="s">
        <v>48</v>
      </c>
      <c r="D1503" s="197" t="s">
        <v>571</v>
      </c>
      <c r="E1503" s="197" t="s">
        <v>784</v>
      </c>
      <c r="F1503" s="68"/>
      <c r="G1503" s="76" t="s">
        <v>156</v>
      </c>
      <c r="H1503" s="68"/>
      <c r="I1503" s="197" t="s">
        <v>777</v>
      </c>
      <c r="J1503" s="66"/>
      <c r="K1503" s="76" t="s">
        <v>2350</v>
      </c>
      <c r="L1503" s="197" t="s">
        <v>2323</v>
      </c>
      <c r="M1503" s="197" t="s">
        <v>2337</v>
      </c>
      <c r="N1503" s="197" t="s">
        <v>2338</v>
      </c>
      <c r="O1503" s="197" t="s">
        <v>2339</v>
      </c>
      <c r="P1503" s="197" t="s">
        <v>2344</v>
      </c>
      <c r="Q1503" s="197" t="s">
        <v>2340</v>
      </c>
      <c r="R1503" s="67" t="str">
        <f t="shared" si="23"/>
        <v>11-BOF-23-02-2-Mmem</v>
      </c>
      <c r="S1503" s="66"/>
      <c r="U1503" s="78" t="s">
        <v>2322</v>
      </c>
      <c r="V1503" s="197">
        <v>33.461717749999998</v>
      </c>
      <c r="W1503" s="32">
        <v>1.25</v>
      </c>
    </row>
    <row r="1504" spans="1:23" ht="15.75" customHeight="1" x14ac:dyDescent="0.3">
      <c r="A1504" s="69">
        <v>11</v>
      </c>
      <c r="C1504" s="66" t="s">
        <v>48</v>
      </c>
      <c r="D1504" s="197" t="s">
        <v>571</v>
      </c>
      <c r="E1504" s="197" t="s">
        <v>785</v>
      </c>
      <c r="F1504" s="68"/>
      <c r="G1504" s="76" t="s">
        <v>156</v>
      </c>
      <c r="H1504" s="68"/>
      <c r="I1504" s="197" t="s">
        <v>777</v>
      </c>
      <c r="J1504" s="66"/>
      <c r="K1504" s="76" t="s">
        <v>2350</v>
      </c>
      <c r="L1504" s="197" t="s">
        <v>2323</v>
      </c>
      <c r="M1504" s="197" t="s">
        <v>2337</v>
      </c>
      <c r="N1504" s="197" t="s">
        <v>2338</v>
      </c>
      <c r="O1504" s="197" t="s">
        <v>2339</v>
      </c>
      <c r="P1504" s="197" t="s">
        <v>2344</v>
      </c>
      <c r="Q1504" s="197" t="s">
        <v>2340</v>
      </c>
      <c r="R1504" s="67" t="str">
        <f t="shared" si="23"/>
        <v>11-BOF-23-02-3-Mmem</v>
      </c>
      <c r="S1504" s="66"/>
      <c r="U1504" s="78" t="s">
        <v>2322</v>
      </c>
      <c r="V1504" s="197">
        <v>17.720510610000002</v>
      </c>
      <c r="W1504" s="32">
        <v>1.25</v>
      </c>
    </row>
    <row r="1505" spans="1:23" ht="15.75" customHeight="1" x14ac:dyDescent="0.3">
      <c r="A1505" s="69">
        <v>11</v>
      </c>
      <c r="C1505" s="66" t="s">
        <v>48</v>
      </c>
      <c r="D1505" s="197" t="s">
        <v>572</v>
      </c>
      <c r="E1505" s="197" t="s">
        <v>786</v>
      </c>
      <c r="F1505" s="68"/>
      <c r="G1505" s="76" t="s">
        <v>156</v>
      </c>
      <c r="H1505" s="68"/>
      <c r="I1505" s="197" t="s">
        <v>777</v>
      </c>
      <c r="J1505" s="66"/>
      <c r="K1505" s="76" t="s">
        <v>2350</v>
      </c>
      <c r="L1505" s="197" t="s">
        <v>2323</v>
      </c>
      <c r="M1505" s="197" t="s">
        <v>2337</v>
      </c>
      <c r="N1505" s="197" t="s">
        <v>2338</v>
      </c>
      <c r="O1505" s="197" t="s">
        <v>2339</v>
      </c>
      <c r="P1505" s="197" t="s">
        <v>2344</v>
      </c>
      <c r="Q1505" s="197" t="s">
        <v>2340</v>
      </c>
      <c r="R1505" s="67" t="str">
        <f t="shared" si="23"/>
        <v>11-BOF-23-03-1-Mmem</v>
      </c>
      <c r="S1505" s="66"/>
      <c r="U1505" s="78" t="s">
        <v>2322</v>
      </c>
      <c r="V1505" s="197">
        <v>74.591491439999999</v>
      </c>
      <c r="W1505" s="32">
        <v>1.25</v>
      </c>
    </row>
    <row r="1506" spans="1:23" ht="15.75" customHeight="1" x14ac:dyDescent="0.3">
      <c r="A1506" s="69">
        <v>11</v>
      </c>
      <c r="C1506" s="66" t="s">
        <v>48</v>
      </c>
      <c r="D1506" s="197" t="s">
        <v>572</v>
      </c>
      <c r="E1506" s="197" t="s">
        <v>787</v>
      </c>
      <c r="F1506" s="68"/>
      <c r="G1506" s="76" t="s">
        <v>156</v>
      </c>
      <c r="H1506" s="68"/>
      <c r="I1506" s="197" t="s">
        <v>777</v>
      </c>
      <c r="J1506" s="66"/>
      <c r="K1506" s="76" t="s">
        <v>2350</v>
      </c>
      <c r="L1506" s="197" t="s">
        <v>2323</v>
      </c>
      <c r="M1506" s="197" t="s">
        <v>2337</v>
      </c>
      <c r="N1506" s="197" t="s">
        <v>2338</v>
      </c>
      <c r="O1506" s="197" t="s">
        <v>2339</v>
      </c>
      <c r="P1506" s="197" t="s">
        <v>2344</v>
      </c>
      <c r="Q1506" s="197" t="s">
        <v>2340</v>
      </c>
      <c r="R1506" s="67" t="str">
        <f t="shared" si="23"/>
        <v>11-BOF-23-03-2-Mmem</v>
      </c>
      <c r="S1506" s="66"/>
      <c r="U1506" s="78" t="s">
        <v>2322</v>
      </c>
      <c r="V1506" s="197">
        <v>51.096437559999998</v>
      </c>
      <c r="W1506" s="32">
        <v>1.25</v>
      </c>
    </row>
    <row r="1507" spans="1:23" ht="15.75" customHeight="1" x14ac:dyDescent="0.3">
      <c r="A1507" s="69">
        <v>11</v>
      </c>
      <c r="C1507" s="66" t="s">
        <v>48</v>
      </c>
      <c r="D1507" s="197" t="s">
        <v>572</v>
      </c>
      <c r="E1507" s="197" t="s">
        <v>788</v>
      </c>
      <c r="F1507" s="68"/>
      <c r="G1507" s="76" t="s">
        <v>156</v>
      </c>
      <c r="H1507" s="68"/>
      <c r="I1507" s="197" t="s">
        <v>777</v>
      </c>
      <c r="J1507" s="66"/>
      <c r="K1507" s="76" t="s">
        <v>2350</v>
      </c>
      <c r="L1507" s="197" t="s">
        <v>2323</v>
      </c>
      <c r="M1507" s="197" t="s">
        <v>2337</v>
      </c>
      <c r="N1507" s="197" t="s">
        <v>2338</v>
      </c>
      <c r="O1507" s="197" t="s">
        <v>2339</v>
      </c>
      <c r="P1507" s="197" t="s">
        <v>2344</v>
      </c>
      <c r="Q1507" s="197" t="s">
        <v>2340</v>
      </c>
      <c r="R1507" s="67" t="str">
        <f t="shared" si="23"/>
        <v>11-BOF-23-03-3-Mmem</v>
      </c>
      <c r="S1507" s="66"/>
      <c r="U1507" s="78" t="s">
        <v>2322</v>
      </c>
      <c r="V1507" s="197">
        <v>82.398423629999996</v>
      </c>
      <c r="W1507" s="32">
        <v>1.25</v>
      </c>
    </row>
    <row r="1508" spans="1:23" ht="15.75" customHeight="1" x14ac:dyDescent="0.3">
      <c r="A1508" s="69">
        <v>11</v>
      </c>
      <c r="C1508" s="66" t="s">
        <v>48</v>
      </c>
      <c r="D1508" s="197" t="s">
        <v>573</v>
      </c>
      <c r="E1508" s="197" t="s">
        <v>789</v>
      </c>
      <c r="F1508" s="68"/>
      <c r="G1508" s="76" t="s">
        <v>156</v>
      </c>
      <c r="H1508" s="68"/>
      <c r="I1508" s="197" t="s">
        <v>777</v>
      </c>
      <c r="J1508" s="66"/>
      <c r="K1508" s="76" t="s">
        <v>2350</v>
      </c>
      <c r="L1508" s="197" t="s">
        <v>2323</v>
      </c>
      <c r="M1508" s="197" t="s">
        <v>2337</v>
      </c>
      <c r="N1508" s="197" t="s">
        <v>2338</v>
      </c>
      <c r="O1508" s="197" t="s">
        <v>2339</v>
      </c>
      <c r="P1508" s="197" t="s">
        <v>2344</v>
      </c>
      <c r="Q1508" s="197" t="s">
        <v>2340</v>
      </c>
      <c r="R1508" s="67" t="str">
        <f t="shared" si="23"/>
        <v>11-BOF-23-04-1-Mmem</v>
      </c>
      <c r="S1508" s="66"/>
      <c r="U1508" s="78" t="s">
        <v>2322</v>
      </c>
      <c r="V1508" s="197">
        <v>0</v>
      </c>
      <c r="W1508" s="32">
        <v>1.25</v>
      </c>
    </row>
    <row r="1509" spans="1:23" ht="15.75" customHeight="1" x14ac:dyDescent="0.3">
      <c r="A1509" s="69">
        <v>11</v>
      </c>
      <c r="C1509" s="66" t="s">
        <v>48</v>
      </c>
      <c r="D1509" s="197" t="s">
        <v>573</v>
      </c>
      <c r="E1509" s="197" t="s">
        <v>790</v>
      </c>
      <c r="F1509" s="68"/>
      <c r="G1509" s="76" t="s">
        <v>156</v>
      </c>
      <c r="H1509" s="68"/>
      <c r="I1509" s="197" t="s">
        <v>777</v>
      </c>
      <c r="J1509" s="66"/>
      <c r="K1509" s="76" t="s">
        <v>2350</v>
      </c>
      <c r="L1509" s="197" t="s">
        <v>2323</v>
      </c>
      <c r="M1509" s="197" t="s">
        <v>2337</v>
      </c>
      <c r="N1509" s="197" t="s">
        <v>2338</v>
      </c>
      <c r="O1509" s="197" t="s">
        <v>2339</v>
      </c>
      <c r="P1509" s="197" t="s">
        <v>2344</v>
      </c>
      <c r="Q1509" s="197" t="s">
        <v>2340</v>
      </c>
      <c r="R1509" s="67" t="str">
        <f t="shared" si="23"/>
        <v>11-BOF-23-04-2-Mmem</v>
      </c>
      <c r="S1509" s="66"/>
      <c r="U1509" s="78" t="s">
        <v>2322</v>
      </c>
      <c r="V1509" s="197">
        <v>0</v>
      </c>
      <c r="W1509" s="32">
        <v>1.25</v>
      </c>
    </row>
    <row r="1510" spans="1:23" ht="15.75" customHeight="1" x14ac:dyDescent="0.3">
      <c r="A1510" s="69">
        <v>11</v>
      </c>
      <c r="C1510" s="66" t="s">
        <v>48</v>
      </c>
      <c r="D1510" s="197" t="s">
        <v>573</v>
      </c>
      <c r="E1510" s="197" t="s">
        <v>791</v>
      </c>
      <c r="F1510" s="68"/>
      <c r="G1510" s="76" t="s">
        <v>156</v>
      </c>
      <c r="H1510" s="68"/>
      <c r="I1510" s="197" t="s">
        <v>777</v>
      </c>
      <c r="J1510" s="66"/>
      <c r="K1510" s="76" t="s">
        <v>2350</v>
      </c>
      <c r="L1510" s="197" t="s">
        <v>2323</v>
      </c>
      <c r="M1510" s="197" t="s">
        <v>2337</v>
      </c>
      <c r="N1510" s="197" t="s">
        <v>2338</v>
      </c>
      <c r="O1510" s="197" t="s">
        <v>2339</v>
      </c>
      <c r="P1510" s="197" t="s">
        <v>2344</v>
      </c>
      <c r="Q1510" s="197" t="s">
        <v>2340</v>
      </c>
      <c r="R1510" s="67" t="str">
        <f t="shared" si="23"/>
        <v>11-BOF-23-04-3-Mmem</v>
      </c>
      <c r="S1510" s="66"/>
      <c r="U1510" s="78" t="s">
        <v>2322</v>
      </c>
      <c r="V1510" s="197">
        <v>0</v>
      </c>
      <c r="W1510" s="32">
        <v>1.25</v>
      </c>
    </row>
    <row r="1511" spans="1:23" ht="15.75" customHeight="1" x14ac:dyDescent="0.3">
      <c r="A1511" s="69">
        <v>11</v>
      </c>
      <c r="C1511" s="66" t="s">
        <v>48</v>
      </c>
      <c r="D1511" s="197" t="s">
        <v>574</v>
      </c>
      <c r="E1511" s="197" t="s">
        <v>792</v>
      </c>
      <c r="F1511" s="68"/>
      <c r="G1511" s="76" t="s">
        <v>156</v>
      </c>
      <c r="H1511" s="68"/>
      <c r="I1511" s="197" t="s">
        <v>777</v>
      </c>
      <c r="J1511" s="66"/>
      <c r="K1511" s="76" t="s">
        <v>2350</v>
      </c>
      <c r="L1511" s="197" t="s">
        <v>2323</v>
      </c>
      <c r="M1511" s="197" t="s">
        <v>2337</v>
      </c>
      <c r="N1511" s="197" t="s">
        <v>2338</v>
      </c>
      <c r="O1511" s="197" t="s">
        <v>2339</v>
      </c>
      <c r="P1511" s="197" t="s">
        <v>2344</v>
      </c>
      <c r="Q1511" s="197" t="s">
        <v>2340</v>
      </c>
      <c r="R1511" s="67" t="str">
        <f t="shared" si="23"/>
        <v>11-BOF-23-06-1-Mmem</v>
      </c>
      <c r="S1511" s="66"/>
      <c r="U1511" s="78" t="s">
        <v>2322</v>
      </c>
      <c r="V1511" s="197">
        <v>0</v>
      </c>
      <c r="W1511" s="32">
        <v>1.25</v>
      </c>
    </row>
    <row r="1512" spans="1:23" ht="15.75" customHeight="1" x14ac:dyDescent="0.3">
      <c r="A1512" s="69">
        <v>11</v>
      </c>
      <c r="C1512" s="66" t="s">
        <v>48</v>
      </c>
      <c r="D1512" s="197" t="s">
        <v>574</v>
      </c>
      <c r="E1512" s="197" t="s">
        <v>793</v>
      </c>
      <c r="F1512" s="68"/>
      <c r="G1512" s="76" t="s">
        <v>156</v>
      </c>
      <c r="H1512" s="68"/>
      <c r="I1512" s="197" t="s">
        <v>777</v>
      </c>
      <c r="J1512" s="66"/>
      <c r="K1512" s="76" t="s">
        <v>2350</v>
      </c>
      <c r="L1512" s="197" t="s">
        <v>2323</v>
      </c>
      <c r="M1512" s="197" t="s">
        <v>2337</v>
      </c>
      <c r="N1512" s="197" t="s">
        <v>2338</v>
      </c>
      <c r="O1512" s="197" t="s">
        <v>2339</v>
      </c>
      <c r="P1512" s="197" t="s">
        <v>2344</v>
      </c>
      <c r="Q1512" s="197" t="s">
        <v>2340</v>
      </c>
      <c r="R1512" s="67" t="str">
        <f t="shared" si="23"/>
        <v>11-BOF-23-06-2-Mmem</v>
      </c>
      <c r="S1512" s="66"/>
      <c r="U1512" s="78" t="s">
        <v>2322</v>
      </c>
      <c r="V1512" s="197">
        <v>0</v>
      </c>
      <c r="W1512" s="32">
        <v>1.25</v>
      </c>
    </row>
    <row r="1513" spans="1:23" ht="15.75" customHeight="1" x14ac:dyDescent="0.3">
      <c r="A1513" s="69">
        <v>11</v>
      </c>
      <c r="C1513" s="66" t="s">
        <v>48</v>
      </c>
      <c r="D1513" s="197" t="s">
        <v>574</v>
      </c>
      <c r="E1513" s="197" t="s">
        <v>794</v>
      </c>
      <c r="F1513" s="68"/>
      <c r="G1513" s="76" t="s">
        <v>156</v>
      </c>
      <c r="H1513" s="68"/>
      <c r="I1513" s="197" t="s">
        <v>777</v>
      </c>
      <c r="J1513" s="66"/>
      <c r="K1513" s="76" t="s">
        <v>2350</v>
      </c>
      <c r="L1513" s="197" t="s">
        <v>2323</v>
      </c>
      <c r="M1513" s="197" t="s">
        <v>2337</v>
      </c>
      <c r="N1513" s="197" t="s">
        <v>2338</v>
      </c>
      <c r="O1513" s="197" t="s">
        <v>2339</v>
      </c>
      <c r="P1513" s="197" t="s">
        <v>2344</v>
      </c>
      <c r="Q1513" s="197" t="s">
        <v>2340</v>
      </c>
      <c r="R1513" s="67" t="str">
        <f t="shared" si="23"/>
        <v>11-BOF-23-06-3-Mmem</v>
      </c>
      <c r="S1513" s="66"/>
      <c r="U1513" s="78" t="s">
        <v>2322</v>
      </c>
      <c r="V1513" s="197">
        <v>26.17646328</v>
      </c>
      <c r="W1513" s="32">
        <v>1.25</v>
      </c>
    </row>
    <row r="1514" spans="1:23" ht="15.75" customHeight="1" x14ac:dyDescent="0.3">
      <c r="A1514" s="69">
        <v>11</v>
      </c>
      <c r="C1514" s="66" t="s">
        <v>48</v>
      </c>
      <c r="D1514" s="197" t="s">
        <v>575</v>
      </c>
      <c r="E1514" s="197" t="s">
        <v>795</v>
      </c>
      <c r="F1514" s="68"/>
      <c r="G1514" s="76" t="s">
        <v>156</v>
      </c>
      <c r="H1514" s="68"/>
      <c r="I1514" s="197" t="s">
        <v>777</v>
      </c>
      <c r="J1514" s="66"/>
      <c r="K1514" s="76" t="s">
        <v>2350</v>
      </c>
      <c r="L1514" s="197" t="s">
        <v>2323</v>
      </c>
      <c r="M1514" s="197" t="s">
        <v>2337</v>
      </c>
      <c r="N1514" s="197" t="s">
        <v>2338</v>
      </c>
      <c r="O1514" s="197" t="s">
        <v>2339</v>
      </c>
      <c r="P1514" s="197" t="s">
        <v>2344</v>
      </c>
      <c r="Q1514" s="197" t="s">
        <v>2340</v>
      </c>
      <c r="R1514" s="67" t="str">
        <f t="shared" si="23"/>
        <v>11-BOF-23-07-1-Mmem</v>
      </c>
      <c r="S1514" s="66"/>
      <c r="U1514" s="78" t="s">
        <v>2322</v>
      </c>
      <c r="V1514" s="197">
        <v>0</v>
      </c>
      <c r="W1514" s="32">
        <v>1.25</v>
      </c>
    </row>
    <row r="1515" spans="1:23" ht="15.75" customHeight="1" x14ac:dyDescent="0.3">
      <c r="A1515" s="69">
        <v>11</v>
      </c>
      <c r="C1515" s="66" t="s">
        <v>48</v>
      </c>
      <c r="D1515" s="197" t="s">
        <v>575</v>
      </c>
      <c r="E1515" s="197" t="s">
        <v>796</v>
      </c>
      <c r="F1515" s="68"/>
      <c r="G1515" s="76" t="s">
        <v>156</v>
      </c>
      <c r="H1515" s="68"/>
      <c r="I1515" s="197" t="s">
        <v>777</v>
      </c>
      <c r="J1515" s="66"/>
      <c r="K1515" s="76" t="s">
        <v>2350</v>
      </c>
      <c r="L1515" s="197" t="s">
        <v>2323</v>
      </c>
      <c r="M1515" s="197" t="s">
        <v>2337</v>
      </c>
      <c r="N1515" s="197" t="s">
        <v>2338</v>
      </c>
      <c r="O1515" s="197" t="s">
        <v>2339</v>
      </c>
      <c r="P1515" s="197" t="s">
        <v>2344</v>
      </c>
      <c r="Q1515" s="197" t="s">
        <v>2340</v>
      </c>
      <c r="R1515" s="67" t="str">
        <f t="shared" si="23"/>
        <v>11-BOF-23-07-2-Mmem</v>
      </c>
      <c r="S1515" s="66"/>
      <c r="U1515" s="78" t="s">
        <v>2322</v>
      </c>
      <c r="V1515" s="197">
        <v>0</v>
      </c>
      <c r="W1515" s="32">
        <v>1.25</v>
      </c>
    </row>
    <row r="1516" spans="1:23" ht="15.75" customHeight="1" x14ac:dyDescent="0.3">
      <c r="A1516" s="69">
        <v>11</v>
      </c>
      <c r="C1516" s="66" t="s">
        <v>48</v>
      </c>
      <c r="D1516" s="197" t="s">
        <v>575</v>
      </c>
      <c r="E1516" s="197" t="s">
        <v>797</v>
      </c>
      <c r="F1516" s="68"/>
      <c r="G1516" s="76" t="s">
        <v>156</v>
      </c>
      <c r="H1516" s="68"/>
      <c r="I1516" s="197" t="s">
        <v>777</v>
      </c>
      <c r="J1516" s="66"/>
      <c r="K1516" s="76" t="s">
        <v>2350</v>
      </c>
      <c r="L1516" s="197" t="s">
        <v>2323</v>
      </c>
      <c r="M1516" s="197" t="s">
        <v>2337</v>
      </c>
      <c r="N1516" s="197" t="s">
        <v>2338</v>
      </c>
      <c r="O1516" s="197" t="s">
        <v>2339</v>
      </c>
      <c r="P1516" s="197" t="s">
        <v>2344</v>
      </c>
      <c r="Q1516" s="197" t="s">
        <v>2340</v>
      </c>
      <c r="R1516" s="67" t="str">
        <f t="shared" si="23"/>
        <v>11-BOF-23-07-3-Mmem</v>
      </c>
      <c r="S1516" s="66"/>
      <c r="U1516" s="78" t="s">
        <v>2322</v>
      </c>
      <c r="V1516" s="197">
        <v>0</v>
      </c>
      <c r="W1516" s="32">
        <v>1.25</v>
      </c>
    </row>
    <row r="1517" spans="1:23" ht="15.75" customHeight="1" x14ac:dyDescent="0.3">
      <c r="A1517" s="69">
        <v>11</v>
      </c>
      <c r="C1517" s="66" t="s">
        <v>48</v>
      </c>
      <c r="D1517" s="197" t="s">
        <v>576</v>
      </c>
      <c r="E1517" s="197" t="s">
        <v>798</v>
      </c>
      <c r="F1517" s="68"/>
      <c r="G1517" s="76" t="s">
        <v>156</v>
      </c>
      <c r="H1517" s="68"/>
      <c r="I1517" s="197" t="s">
        <v>777</v>
      </c>
      <c r="J1517" s="66"/>
      <c r="K1517" s="76" t="s">
        <v>2350</v>
      </c>
      <c r="L1517" s="197" t="s">
        <v>2323</v>
      </c>
      <c r="M1517" s="197" t="s">
        <v>2337</v>
      </c>
      <c r="N1517" s="197" t="s">
        <v>2338</v>
      </c>
      <c r="O1517" s="197" t="s">
        <v>2339</v>
      </c>
      <c r="P1517" s="197" t="s">
        <v>2344</v>
      </c>
      <c r="Q1517" s="197" t="s">
        <v>2340</v>
      </c>
      <c r="R1517" s="67" t="str">
        <f t="shared" si="23"/>
        <v>11-BOF-23-08-1-Mmem</v>
      </c>
      <c r="S1517" s="66"/>
      <c r="U1517" s="78" t="s">
        <v>2322</v>
      </c>
      <c r="V1517" s="197">
        <v>34.566503179999998</v>
      </c>
      <c r="W1517" s="32">
        <v>1.25</v>
      </c>
    </row>
    <row r="1518" spans="1:23" ht="15.75" customHeight="1" x14ac:dyDescent="0.3">
      <c r="A1518" s="69">
        <v>11</v>
      </c>
      <c r="C1518" s="66" t="s">
        <v>48</v>
      </c>
      <c r="D1518" s="197" t="s">
        <v>576</v>
      </c>
      <c r="E1518" s="197" t="s">
        <v>799</v>
      </c>
      <c r="F1518" s="68"/>
      <c r="G1518" s="76" t="s">
        <v>156</v>
      </c>
      <c r="H1518" s="68"/>
      <c r="I1518" s="197" t="s">
        <v>777</v>
      </c>
      <c r="J1518" s="66"/>
      <c r="K1518" s="76" t="s">
        <v>2350</v>
      </c>
      <c r="L1518" s="197" t="s">
        <v>2323</v>
      </c>
      <c r="M1518" s="197" t="s">
        <v>2337</v>
      </c>
      <c r="N1518" s="197" t="s">
        <v>2338</v>
      </c>
      <c r="O1518" s="197" t="s">
        <v>2339</v>
      </c>
      <c r="P1518" s="197" t="s">
        <v>2344</v>
      </c>
      <c r="Q1518" s="197" t="s">
        <v>2340</v>
      </c>
      <c r="R1518" s="67" t="str">
        <f t="shared" si="23"/>
        <v>11-BOF-23-08-2-Mmem</v>
      </c>
      <c r="S1518" s="66"/>
      <c r="U1518" s="78" t="s">
        <v>2322</v>
      </c>
      <c r="V1518" s="197">
        <v>34.310311710000001</v>
      </c>
      <c r="W1518" s="32">
        <v>1.25</v>
      </c>
    </row>
    <row r="1519" spans="1:23" ht="15.75" customHeight="1" x14ac:dyDescent="0.3">
      <c r="A1519" s="69">
        <v>11</v>
      </c>
      <c r="C1519" s="66" t="s">
        <v>48</v>
      </c>
      <c r="D1519" s="197" t="s">
        <v>576</v>
      </c>
      <c r="E1519" s="197" t="s">
        <v>800</v>
      </c>
      <c r="F1519" s="68"/>
      <c r="G1519" s="76" t="s">
        <v>156</v>
      </c>
      <c r="H1519" s="68"/>
      <c r="I1519" s="197" t="s">
        <v>777</v>
      </c>
      <c r="J1519" s="66"/>
      <c r="K1519" s="76" t="s">
        <v>2350</v>
      </c>
      <c r="L1519" s="197" t="s">
        <v>2323</v>
      </c>
      <c r="M1519" s="197" t="s">
        <v>2337</v>
      </c>
      <c r="N1519" s="197" t="s">
        <v>2338</v>
      </c>
      <c r="O1519" s="197" t="s">
        <v>2339</v>
      </c>
      <c r="P1519" s="197" t="s">
        <v>2344</v>
      </c>
      <c r="Q1519" s="197" t="s">
        <v>2340</v>
      </c>
      <c r="R1519" s="67" t="str">
        <f t="shared" si="23"/>
        <v>11-BOF-23-08-3-Mmem</v>
      </c>
      <c r="S1519" s="66"/>
      <c r="U1519" s="78" t="s">
        <v>2322</v>
      </c>
      <c r="V1519" s="197">
        <v>32.644476689999998</v>
      </c>
      <c r="W1519" s="32">
        <v>1.25</v>
      </c>
    </row>
    <row r="1520" spans="1:23" ht="15.75" customHeight="1" x14ac:dyDescent="0.3">
      <c r="A1520" s="69">
        <v>11</v>
      </c>
      <c r="C1520" s="66" t="s">
        <v>48</v>
      </c>
      <c r="D1520" s="197" t="s">
        <v>577</v>
      </c>
      <c r="E1520" s="197" t="s">
        <v>801</v>
      </c>
      <c r="F1520" s="68"/>
      <c r="G1520" s="76" t="s">
        <v>156</v>
      </c>
      <c r="H1520" s="68"/>
      <c r="I1520" s="197" t="s">
        <v>777</v>
      </c>
      <c r="J1520" s="66"/>
      <c r="K1520" s="76" t="s">
        <v>2350</v>
      </c>
      <c r="L1520" s="197" t="s">
        <v>2323</v>
      </c>
      <c r="M1520" s="197" t="s">
        <v>2337</v>
      </c>
      <c r="N1520" s="197" t="s">
        <v>2338</v>
      </c>
      <c r="O1520" s="197" t="s">
        <v>2339</v>
      </c>
      <c r="P1520" s="197" t="s">
        <v>2344</v>
      </c>
      <c r="Q1520" s="197" t="s">
        <v>2340</v>
      </c>
      <c r="R1520" s="67" t="str">
        <f t="shared" si="23"/>
        <v>11-BOF-23-09-1-Mmem</v>
      </c>
      <c r="S1520" s="66"/>
      <c r="U1520" s="78" t="s">
        <v>2322</v>
      </c>
      <c r="V1520" s="197">
        <v>0</v>
      </c>
      <c r="W1520" s="32">
        <v>1.25</v>
      </c>
    </row>
    <row r="1521" spans="1:23" ht="15.75" customHeight="1" x14ac:dyDescent="0.3">
      <c r="A1521" s="69">
        <v>11</v>
      </c>
      <c r="C1521" s="66" t="s">
        <v>48</v>
      </c>
      <c r="D1521" s="197" t="s">
        <v>577</v>
      </c>
      <c r="E1521" s="197" t="s">
        <v>802</v>
      </c>
      <c r="F1521" s="68"/>
      <c r="G1521" s="76" t="s">
        <v>156</v>
      </c>
      <c r="H1521" s="68"/>
      <c r="I1521" s="197" t="s">
        <v>777</v>
      </c>
      <c r="J1521" s="66"/>
      <c r="K1521" s="76" t="s">
        <v>2350</v>
      </c>
      <c r="L1521" s="197" t="s">
        <v>2323</v>
      </c>
      <c r="M1521" s="197" t="s">
        <v>2337</v>
      </c>
      <c r="N1521" s="197" t="s">
        <v>2338</v>
      </c>
      <c r="O1521" s="197" t="s">
        <v>2339</v>
      </c>
      <c r="P1521" s="197" t="s">
        <v>2344</v>
      </c>
      <c r="Q1521" s="197" t="s">
        <v>2340</v>
      </c>
      <c r="R1521" s="67" t="str">
        <f t="shared" si="23"/>
        <v>11-BOF-23-09-2-Mmem</v>
      </c>
      <c r="S1521" s="66"/>
      <c r="U1521" s="78" t="s">
        <v>2322</v>
      </c>
      <c r="V1521" s="197">
        <v>0</v>
      </c>
      <c r="W1521" s="32">
        <v>1.25</v>
      </c>
    </row>
    <row r="1522" spans="1:23" ht="15.75" customHeight="1" x14ac:dyDescent="0.3">
      <c r="A1522" s="69">
        <v>11</v>
      </c>
      <c r="C1522" s="66" t="s">
        <v>48</v>
      </c>
      <c r="D1522" s="197" t="s">
        <v>577</v>
      </c>
      <c r="E1522" s="197" t="s">
        <v>803</v>
      </c>
      <c r="F1522" s="68"/>
      <c r="G1522" s="76" t="s">
        <v>156</v>
      </c>
      <c r="H1522" s="68"/>
      <c r="I1522" s="197" t="s">
        <v>777</v>
      </c>
      <c r="J1522" s="66"/>
      <c r="K1522" s="76" t="s">
        <v>2350</v>
      </c>
      <c r="L1522" s="197" t="s">
        <v>2323</v>
      </c>
      <c r="M1522" s="197" t="s">
        <v>2337</v>
      </c>
      <c r="N1522" s="197" t="s">
        <v>2338</v>
      </c>
      <c r="O1522" s="197" t="s">
        <v>2339</v>
      </c>
      <c r="P1522" s="197" t="s">
        <v>2344</v>
      </c>
      <c r="Q1522" s="197" t="s">
        <v>2340</v>
      </c>
      <c r="R1522" s="67" t="str">
        <f t="shared" si="23"/>
        <v>11-BOF-23-09-3-Mmem</v>
      </c>
      <c r="S1522" s="66"/>
      <c r="U1522" s="78" t="s">
        <v>2322</v>
      </c>
      <c r="V1522" s="197">
        <v>0</v>
      </c>
      <c r="W1522" s="32">
        <v>1.25</v>
      </c>
    </row>
    <row r="1523" spans="1:23" ht="15.75" customHeight="1" x14ac:dyDescent="0.3">
      <c r="A1523" s="69">
        <v>11</v>
      </c>
      <c r="C1523" s="66" t="s">
        <v>48</v>
      </c>
      <c r="D1523" s="197" t="s">
        <v>578</v>
      </c>
      <c r="E1523" s="197" t="s">
        <v>804</v>
      </c>
      <c r="F1523" s="68"/>
      <c r="G1523" s="76" t="s">
        <v>156</v>
      </c>
      <c r="H1523" s="68"/>
      <c r="I1523" s="197" t="s">
        <v>777</v>
      </c>
      <c r="J1523" s="66"/>
      <c r="K1523" s="76" t="s">
        <v>2350</v>
      </c>
      <c r="L1523" s="197" t="s">
        <v>2323</v>
      </c>
      <c r="M1523" s="197" t="s">
        <v>2337</v>
      </c>
      <c r="N1523" s="197" t="s">
        <v>2338</v>
      </c>
      <c r="O1523" s="197" t="s">
        <v>2339</v>
      </c>
      <c r="P1523" s="197" t="s">
        <v>2344</v>
      </c>
      <c r="Q1523" s="197" t="s">
        <v>2340</v>
      </c>
      <c r="R1523" s="67" t="str">
        <f t="shared" si="23"/>
        <v>11-BOF-23-11-1-Mmem</v>
      </c>
      <c r="S1523" s="66"/>
      <c r="U1523" s="78" t="s">
        <v>2322</v>
      </c>
      <c r="V1523" s="197">
        <v>1333.176089</v>
      </c>
      <c r="W1523" s="32">
        <v>1.25</v>
      </c>
    </row>
    <row r="1524" spans="1:23" ht="15.75" customHeight="1" x14ac:dyDescent="0.3">
      <c r="A1524" s="69">
        <v>11</v>
      </c>
      <c r="C1524" s="66" t="s">
        <v>48</v>
      </c>
      <c r="D1524" s="197" t="s">
        <v>578</v>
      </c>
      <c r="E1524" s="197" t="s">
        <v>805</v>
      </c>
      <c r="F1524" s="68"/>
      <c r="G1524" s="76" t="s">
        <v>156</v>
      </c>
      <c r="H1524" s="68"/>
      <c r="I1524" s="197" t="s">
        <v>777</v>
      </c>
      <c r="J1524" s="66"/>
      <c r="K1524" s="76" t="s">
        <v>2350</v>
      </c>
      <c r="L1524" s="197" t="s">
        <v>2323</v>
      </c>
      <c r="M1524" s="197" t="s">
        <v>2337</v>
      </c>
      <c r="N1524" s="197" t="s">
        <v>2338</v>
      </c>
      <c r="O1524" s="197" t="s">
        <v>2339</v>
      </c>
      <c r="P1524" s="197" t="s">
        <v>2344</v>
      </c>
      <c r="Q1524" s="197" t="s">
        <v>2340</v>
      </c>
      <c r="R1524" s="67" t="str">
        <f t="shared" si="23"/>
        <v>11-BOF-23-11-2-Mmem</v>
      </c>
      <c r="S1524" s="66"/>
      <c r="U1524" s="78" t="s">
        <v>2322</v>
      </c>
      <c r="V1524" s="197">
        <v>1032.0697130000001</v>
      </c>
      <c r="W1524" s="32">
        <v>1.25</v>
      </c>
    </row>
    <row r="1525" spans="1:23" ht="15.75" customHeight="1" x14ac:dyDescent="0.3">
      <c r="A1525" s="69">
        <v>11</v>
      </c>
      <c r="C1525" s="66" t="s">
        <v>48</v>
      </c>
      <c r="D1525" s="197" t="s">
        <v>578</v>
      </c>
      <c r="E1525" s="197" t="s">
        <v>806</v>
      </c>
      <c r="F1525" s="68"/>
      <c r="G1525" s="76" t="s">
        <v>156</v>
      </c>
      <c r="H1525" s="68"/>
      <c r="I1525" s="197" t="s">
        <v>777</v>
      </c>
      <c r="J1525" s="66"/>
      <c r="K1525" s="76" t="s">
        <v>2350</v>
      </c>
      <c r="L1525" s="197" t="s">
        <v>2323</v>
      </c>
      <c r="M1525" s="197" t="s">
        <v>2337</v>
      </c>
      <c r="N1525" s="197" t="s">
        <v>2338</v>
      </c>
      <c r="O1525" s="197" t="s">
        <v>2339</v>
      </c>
      <c r="P1525" s="197" t="s">
        <v>2344</v>
      </c>
      <c r="Q1525" s="197" t="s">
        <v>2340</v>
      </c>
      <c r="R1525" s="67" t="str">
        <f t="shared" si="23"/>
        <v>11-BOF-23-11-3-Mmem</v>
      </c>
      <c r="S1525" s="66"/>
      <c r="U1525" s="78" t="s">
        <v>2322</v>
      </c>
      <c r="V1525" s="197">
        <v>1033.161535</v>
      </c>
      <c r="W1525" s="32">
        <v>1.25</v>
      </c>
    </row>
    <row r="1526" spans="1:23" ht="15.75" customHeight="1" x14ac:dyDescent="0.3">
      <c r="A1526" s="69">
        <v>11</v>
      </c>
      <c r="C1526" s="66" t="s">
        <v>48</v>
      </c>
      <c r="D1526" s="197" t="s">
        <v>579</v>
      </c>
      <c r="E1526" s="197" t="s">
        <v>807</v>
      </c>
      <c r="F1526" s="68"/>
      <c r="G1526" s="76" t="s">
        <v>156</v>
      </c>
      <c r="H1526" s="68"/>
      <c r="I1526" s="197" t="s">
        <v>777</v>
      </c>
      <c r="J1526" s="66"/>
      <c r="K1526" s="76" t="s">
        <v>2350</v>
      </c>
      <c r="L1526" s="197" t="s">
        <v>2323</v>
      </c>
      <c r="M1526" s="197" t="s">
        <v>2337</v>
      </c>
      <c r="N1526" s="197" t="s">
        <v>2338</v>
      </c>
      <c r="O1526" s="197" t="s">
        <v>2339</v>
      </c>
      <c r="P1526" s="197" t="s">
        <v>2344</v>
      </c>
      <c r="Q1526" s="197" t="s">
        <v>2340</v>
      </c>
      <c r="R1526" s="67" t="str">
        <f t="shared" si="23"/>
        <v>11-BOF-23-12-1-Mmem</v>
      </c>
      <c r="S1526" s="66"/>
      <c r="U1526" s="78" t="s">
        <v>2322</v>
      </c>
      <c r="V1526" s="197">
        <v>73.752552289999997</v>
      </c>
      <c r="W1526" s="32">
        <v>1.25</v>
      </c>
    </row>
    <row r="1527" spans="1:23" ht="15.75" customHeight="1" x14ac:dyDescent="0.3">
      <c r="A1527" s="69">
        <v>11</v>
      </c>
      <c r="C1527" s="66" t="s">
        <v>48</v>
      </c>
      <c r="D1527" s="197" t="s">
        <v>579</v>
      </c>
      <c r="E1527" s="197" t="s">
        <v>808</v>
      </c>
      <c r="F1527" s="68"/>
      <c r="G1527" s="76" t="s">
        <v>156</v>
      </c>
      <c r="H1527" s="68"/>
      <c r="I1527" s="197" t="s">
        <v>777</v>
      </c>
      <c r="J1527" s="66"/>
      <c r="K1527" s="76" t="s">
        <v>2350</v>
      </c>
      <c r="L1527" s="197" t="s">
        <v>2323</v>
      </c>
      <c r="M1527" s="197" t="s">
        <v>2337</v>
      </c>
      <c r="N1527" s="197" t="s">
        <v>2338</v>
      </c>
      <c r="O1527" s="197" t="s">
        <v>2339</v>
      </c>
      <c r="P1527" s="197" t="s">
        <v>2344</v>
      </c>
      <c r="Q1527" s="197" t="s">
        <v>2340</v>
      </c>
      <c r="R1527" s="67" t="str">
        <f t="shared" si="23"/>
        <v>11-BOF-23-12-2-Mmem</v>
      </c>
      <c r="S1527" s="66"/>
      <c r="U1527" s="78" t="s">
        <v>2322</v>
      </c>
      <c r="V1527" s="197">
        <v>7.2306177549999999</v>
      </c>
      <c r="W1527" s="32">
        <v>1.25</v>
      </c>
    </row>
    <row r="1528" spans="1:23" ht="15.75" customHeight="1" x14ac:dyDescent="0.3">
      <c r="A1528" s="69">
        <v>11</v>
      </c>
      <c r="C1528" s="66" t="s">
        <v>48</v>
      </c>
      <c r="D1528" s="197" t="s">
        <v>579</v>
      </c>
      <c r="E1528" s="197" t="s">
        <v>809</v>
      </c>
      <c r="F1528" s="68"/>
      <c r="G1528" s="76" t="s">
        <v>156</v>
      </c>
      <c r="H1528" s="68"/>
      <c r="I1528" s="197" t="s">
        <v>777</v>
      </c>
      <c r="J1528" s="66"/>
      <c r="K1528" s="76" t="s">
        <v>2350</v>
      </c>
      <c r="L1528" s="197" t="s">
        <v>2323</v>
      </c>
      <c r="M1528" s="197" t="s">
        <v>2337</v>
      </c>
      <c r="N1528" s="197" t="s">
        <v>2338</v>
      </c>
      <c r="O1528" s="197" t="s">
        <v>2339</v>
      </c>
      <c r="P1528" s="197" t="s">
        <v>2344</v>
      </c>
      <c r="Q1528" s="197" t="s">
        <v>2340</v>
      </c>
      <c r="R1528" s="67" t="str">
        <f t="shared" si="23"/>
        <v>11-BOF-23-12-3-Mmem</v>
      </c>
      <c r="S1528" s="66"/>
      <c r="U1528" s="78" t="s">
        <v>2322</v>
      </c>
      <c r="V1528" s="197">
        <v>0</v>
      </c>
      <c r="W1528" s="32">
        <v>1.25</v>
      </c>
    </row>
    <row r="1529" spans="1:23" ht="15.75" customHeight="1" x14ac:dyDescent="0.3">
      <c r="A1529" s="69">
        <v>11</v>
      </c>
      <c r="C1529" s="66" t="s">
        <v>48</v>
      </c>
      <c r="D1529" s="197" t="s">
        <v>580</v>
      </c>
      <c r="E1529" s="197" t="s">
        <v>810</v>
      </c>
      <c r="F1529" s="68"/>
      <c r="G1529" s="76" t="s">
        <v>156</v>
      </c>
      <c r="H1529" s="68"/>
      <c r="I1529" s="197" t="s">
        <v>777</v>
      </c>
      <c r="J1529" s="66"/>
      <c r="K1529" s="76" t="s">
        <v>2350</v>
      </c>
      <c r="L1529" s="197" t="s">
        <v>2323</v>
      </c>
      <c r="M1529" s="197" t="s">
        <v>2337</v>
      </c>
      <c r="N1529" s="197" t="s">
        <v>2338</v>
      </c>
      <c r="O1529" s="197" t="s">
        <v>2339</v>
      </c>
      <c r="P1529" s="197" t="s">
        <v>2344</v>
      </c>
      <c r="Q1529" s="197" t="s">
        <v>2340</v>
      </c>
      <c r="R1529" s="67" t="str">
        <f t="shared" si="23"/>
        <v>11-BOF-23-13-1-Mmem</v>
      </c>
      <c r="S1529" s="66"/>
      <c r="U1529" s="78" t="s">
        <v>2322</v>
      </c>
      <c r="V1529" s="197">
        <v>16.296622790000001</v>
      </c>
      <c r="W1529" s="32">
        <v>1.25</v>
      </c>
    </row>
    <row r="1530" spans="1:23" ht="15.75" customHeight="1" x14ac:dyDescent="0.3">
      <c r="A1530" s="69">
        <v>11</v>
      </c>
      <c r="C1530" s="66" t="s">
        <v>48</v>
      </c>
      <c r="D1530" s="197" t="s">
        <v>580</v>
      </c>
      <c r="E1530" s="197" t="s">
        <v>811</v>
      </c>
      <c r="F1530" s="68"/>
      <c r="G1530" s="76" t="s">
        <v>156</v>
      </c>
      <c r="H1530" s="68"/>
      <c r="I1530" s="197" t="s">
        <v>777</v>
      </c>
      <c r="J1530" s="66"/>
      <c r="K1530" s="76" t="s">
        <v>2350</v>
      </c>
      <c r="L1530" s="197" t="s">
        <v>2323</v>
      </c>
      <c r="M1530" s="197" t="s">
        <v>2337</v>
      </c>
      <c r="N1530" s="197" t="s">
        <v>2338</v>
      </c>
      <c r="O1530" s="197" t="s">
        <v>2339</v>
      </c>
      <c r="P1530" s="197" t="s">
        <v>2344</v>
      </c>
      <c r="Q1530" s="197" t="s">
        <v>2340</v>
      </c>
      <c r="R1530" s="67" t="str">
        <f t="shared" si="23"/>
        <v>11-BOF-23-13-2-Mmem</v>
      </c>
      <c r="S1530" s="66"/>
      <c r="U1530" s="78" t="s">
        <v>2322</v>
      </c>
      <c r="V1530" s="197">
        <v>17.346381650000001</v>
      </c>
      <c r="W1530" s="32">
        <v>1.25</v>
      </c>
    </row>
    <row r="1531" spans="1:23" ht="15.75" customHeight="1" x14ac:dyDescent="0.3">
      <c r="A1531" s="69">
        <v>11</v>
      </c>
      <c r="C1531" s="66" t="s">
        <v>48</v>
      </c>
      <c r="D1531" s="197" t="s">
        <v>580</v>
      </c>
      <c r="E1531" s="197" t="s">
        <v>812</v>
      </c>
      <c r="F1531" s="68"/>
      <c r="G1531" s="76" t="s">
        <v>156</v>
      </c>
      <c r="H1531" s="68"/>
      <c r="I1531" s="197" t="s">
        <v>777</v>
      </c>
      <c r="J1531" s="66"/>
      <c r="K1531" s="76" t="s">
        <v>2350</v>
      </c>
      <c r="L1531" s="197" t="s">
        <v>2323</v>
      </c>
      <c r="M1531" s="197" t="s">
        <v>2337</v>
      </c>
      <c r="N1531" s="197" t="s">
        <v>2338</v>
      </c>
      <c r="O1531" s="197" t="s">
        <v>2339</v>
      </c>
      <c r="P1531" s="197" t="s">
        <v>2344</v>
      </c>
      <c r="Q1531" s="197" t="s">
        <v>2340</v>
      </c>
      <c r="R1531" s="67" t="str">
        <f t="shared" si="23"/>
        <v>11-BOF-23-13-3-Mmem</v>
      </c>
      <c r="S1531" s="66"/>
      <c r="U1531" s="78" t="s">
        <v>2322</v>
      </c>
      <c r="V1531" s="197">
        <v>33.775328889999997</v>
      </c>
      <c r="W1531" s="32">
        <v>1.25</v>
      </c>
    </row>
    <row r="1532" spans="1:23" ht="15.75" customHeight="1" x14ac:dyDescent="0.3">
      <c r="A1532" s="69">
        <v>11</v>
      </c>
      <c r="C1532" s="66" t="s">
        <v>48</v>
      </c>
      <c r="D1532" s="197" t="s">
        <v>581</v>
      </c>
      <c r="E1532" s="197" t="s">
        <v>813</v>
      </c>
      <c r="F1532" s="68"/>
      <c r="G1532" s="76" t="s">
        <v>156</v>
      </c>
      <c r="H1532" s="68"/>
      <c r="I1532" s="197" t="s">
        <v>777</v>
      </c>
      <c r="J1532" s="66"/>
      <c r="K1532" s="76" t="s">
        <v>2350</v>
      </c>
      <c r="L1532" s="197" t="s">
        <v>2323</v>
      </c>
      <c r="M1532" s="197" t="s">
        <v>2337</v>
      </c>
      <c r="N1532" s="197" t="s">
        <v>2338</v>
      </c>
      <c r="O1532" s="197" t="s">
        <v>2339</v>
      </c>
      <c r="P1532" s="197" t="s">
        <v>2344</v>
      </c>
      <c r="Q1532" s="197" t="s">
        <v>2340</v>
      </c>
      <c r="R1532" s="67" t="str">
        <f t="shared" si="23"/>
        <v>11-BOF-23-14-1-Mmem</v>
      </c>
      <c r="S1532" s="66"/>
      <c r="U1532" s="78" t="s">
        <v>2322</v>
      </c>
      <c r="V1532" s="197">
        <v>0</v>
      </c>
      <c r="W1532" s="32">
        <v>1.25</v>
      </c>
    </row>
    <row r="1533" spans="1:23" ht="15.75" customHeight="1" x14ac:dyDescent="0.3">
      <c r="A1533" s="69">
        <v>11</v>
      </c>
      <c r="C1533" s="66" t="s">
        <v>48</v>
      </c>
      <c r="D1533" s="197" t="s">
        <v>581</v>
      </c>
      <c r="E1533" s="197" t="s">
        <v>814</v>
      </c>
      <c r="F1533" s="68"/>
      <c r="G1533" s="76" t="s">
        <v>156</v>
      </c>
      <c r="H1533" s="68"/>
      <c r="I1533" s="197" t="s">
        <v>777</v>
      </c>
      <c r="J1533" s="66"/>
      <c r="K1533" s="76" t="s">
        <v>2350</v>
      </c>
      <c r="L1533" s="197" t="s">
        <v>2323</v>
      </c>
      <c r="M1533" s="197" t="s">
        <v>2337</v>
      </c>
      <c r="N1533" s="197" t="s">
        <v>2338</v>
      </c>
      <c r="O1533" s="197" t="s">
        <v>2339</v>
      </c>
      <c r="P1533" s="197" t="s">
        <v>2344</v>
      </c>
      <c r="Q1533" s="197" t="s">
        <v>2340</v>
      </c>
      <c r="R1533" s="67" t="str">
        <f t="shared" si="23"/>
        <v>11-BOF-23-14-2-Mmem</v>
      </c>
      <c r="S1533" s="66"/>
      <c r="U1533" s="78" t="s">
        <v>2322</v>
      </c>
      <c r="V1533" s="197">
        <v>0</v>
      </c>
      <c r="W1533" s="32">
        <v>1.25</v>
      </c>
    </row>
    <row r="1534" spans="1:23" ht="15.75" customHeight="1" x14ac:dyDescent="0.3">
      <c r="A1534" s="69">
        <v>11</v>
      </c>
      <c r="C1534" s="66" t="s">
        <v>48</v>
      </c>
      <c r="D1534" s="197" t="s">
        <v>581</v>
      </c>
      <c r="E1534" s="197" t="s">
        <v>815</v>
      </c>
      <c r="F1534" s="68"/>
      <c r="G1534" s="76" t="s">
        <v>156</v>
      </c>
      <c r="H1534" s="68"/>
      <c r="I1534" s="197" t="s">
        <v>777</v>
      </c>
      <c r="J1534" s="66"/>
      <c r="K1534" s="76" t="s">
        <v>2350</v>
      </c>
      <c r="L1534" s="197" t="s">
        <v>2323</v>
      </c>
      <c r="M1534" s="197" t="s">
        <v>2337</v>
      </c>
      <c r="N1534" s="197" t="s">
        <v>2338</v>
      </c>
      <c r="O1534" s="197" t="s">
        <v>2339</v>
      </c>
      <c r="P1534" s="197" t="s">
        <v>2344</v>
      </c>
      <c r="Q1534" s="197" t="s">
        <v>2340</v>
      </c>
      <c r="R1534" s="67" t="str">
        <f t="shared" si="23"/>
        <v>11-BOF-23-14-3-Mmem</v>
      </c>
      <c r="S1534" s="66"/>
      <c r="U1534" s="78" t="s">
        <v>2322</v>
      </c>
      <c r="V1534" s="197">
        <v>0</v>
      </c>
      <c r="W1534" s="32">
        <v>1.25</v>
      </c>
    </row>
    <row r="1535" spans="1:23" ht="15.75" customHeight="1" x14ac:dyDescent="0.3">
      <c r="A1535" s="69">
        <v>11</v>
      </c>
      <c r="C1535" s="66" t="s">
        <v>48</v>
      </c>
      <c r="D1535" s="197" t="s">
        <v>582</v>
      </c>
      <c r="E1535" s="197" t="s">
        <v>816</v>
      </c>
      <c r="F1535" s="68"/>
      <c r="G1535" s="76" t="s">
        <v>156</v>
      </c>
      <c r="H1535" s="68"/>
      <c r="I1535" s="197" t="s">
        <v>777</v>
      </c>
      <c r="J1535" s="66"/>
      <c r="K1535" s="76" t="s">
        <v>2350</v>
      </c>
      <c r="L1535" s="197" t="s">
        <v>2323</v>
      </c>
      <c r="M1535" s="197" t="s">
        <v>2337</v>
      </c>
      <c r="N1535" s="197" t="s">
        <v>2338</v>
      </c>
      <c r="O1535" s="197" t="s">
        <v>2339</v>
      </c>
      <c r="P1535" s="197" t="s">
        <v>2344</v>
      </c>
      <c r="Q1535" s="197" t="s">
        <v>2340</v>
      </c>
      <c r="R1535" s="67" t="str">
        <f t="shared" ref="R1535:R1598" si="24">CONCATENATE(E1535,"-",LEFT(I1535,1)&amp;MID(I1535,FIND(" ",I1535)+1,3))</f>
        <v>11-BOF-23-15-1-Mmem</v>
      </c>
      <c r="S1535" s="66"/>
      <c r="U1535" s="78" t="s">
        <v>2322</v>
      </c>
      <c r="V1535" s="197">
        <v>99.185739269999999</v>
      </c>
      <c r="W1535" s="32">
        <v>1.25</v>
      </c>
    </row>
    <row r="1536" spans="1:23" ht="15.75" customHeight="1" x14ac:dyDescent="0.3">
      <c r="A1536" s="69">
        <v>11</v>
      </c>
      <c r="C1536" s="66" t="s">
        <v>48</v>
      </c>
      <c r="D1536" s="197" t="s">
        <v>582</v>
      </c>
      <c r="E1536" s="197" t="s">
        <v>817</v>
      </c>
      <c r="F1536" s="68"/>
      <c r="G1536" s="76" t="s">
        <v>156</v>
      </c>
      <c r="H1536" s="68"/>
      <c r="I1536" s="197" t="s">
        <v>777</v>
      </c>
      <c r="J1536" s="66"/>
      <c r="K1536" s="76" t="s">
        <v>2350</v>
      </c>
      <c r="L1536" s="197" t="s">
        <v>2323</v>
      </c>
      <c r="M1536" s="197" t="s">
        <v>2337</v>
      </c>
      <c r="N1536" s="197" t="s">
        <v>2338</v>
      </c>
      <c r="O1536" s="197" t="s">
        <v>2339</v>
      </c>
      <c r="P1536" s="197" t="s">
        <v>2344</v>
      </c>
      <c r="Q1536" s="197" t="s">
        <v>2340</v>
      </c>
      <c r="R1536" s="67" t="str">
        <f t="shared" si="24"/>
        <v>11-BOF-23-15-2-Mmem</v>
      </c>
      <c r="S1536" s="66"/>
      <c r="U1536" s="78" t="s">
        <v>2322</v>
      </c>
      <c r="V1536" s="197">
        <v>46.771363780000001</v>
      </c>
      <c r="W1536" s="32">
        <v>1.25</v>
      </c>
    </row>
    <row r="1537" spans="1:23" ht="15.75" customHeight="1" x14ac:dyDescent="0.3">
      <c r="A1537" s="69">
        <v>11</v>
      </c>
      <c r="C1537" s="66" t="s">
        <v>48</v>
      </c>
      <c r="D1537" s="197" t="s">
        <v>582</v>
      </c>
      <c r="E1537" s="197" t="s">
        <v>818</v>
      </c>
      <c r="F1537" s="68"/>
      <c r="G1537" s="76" t="s">
        <v>156</v>
      </c>
      <c r="H1537" s="68"/>
      <c r="I1537" s="197" t="s">
        <v>777</v>
      </c>
      <c r="J1537" s="66"/>
      <c r="K1537" s="76" t="s">
        <v>2350</v>
      </c>
      <c r="L1537" s="197" t="s">
        <v>2323</v>
      </c>
      <c r="M1537" s="197" t="s">
        <v>2337</v>
      </c>
      <c r="N1537" s="197" t="s">
        <v>2338</v>
      </c>
      <c r="O1537" s="197" t="s">
        <v>2339</v>
      </c>
      <c r="P1537" s="197" t="s">
        <v>2344</v>
      </c>
      <c r="Q1537" s="197" t="s">
        <v>2340</v>
      </c>
      <c r="R1537" s="67" t="str">
        <f t="shared" si="24"/>
        <v>11-BOF-23-15-3-Mmem</v>
      </c>
      <c r="S1537" s="66"/>
      <c r="U1537" s="78" t="s">
        <v>2322</v>
      </c>
      <c r="V1537" s="197">
        <v>32.31379433</v>
      </c>
      <c r="W1537" s="32">
        <v>1.25</v>
      </c>
    </row>
    <row r="1538" spans="1:23" ht="15.75" customHeight="1" x14ac:dyDescent="0.3">
      <c r="A1538" s="69">
        <v>11</v>
      </c>
      <c r="C1538" s="66" t="s">
        <v>48</v>
      </c>
      <c r="D1538" s="197" t="s">
        <v>583</v>
      </c>
      <c r="E1538" s="197" t="s">
        <v>819</v>
      </c>
      <c r="F1538" s="68"/>
      <c r="G1538" s="76" t="s">
        <v>156</v>
      </c>
      <c r="H1538" s="68"/>
      <c r="I1538" s="197" t="s">
        <v>777</v>
      </c>
      <c r="J1538" s="66"/>
      <c r="K1538" s="76" t="s">
        <v>2350</v>
      </c>
      <c r="L1538" s="197" t="s">
        <v>2323</v>
      </c>
      <c r="M1538" s="197" t="s">
        <v>2337</v>
      </c>
      <c r="N1538" s="197" t="s">
        <v>2338</v>
      </c>
      <c r="O1538" s="197" t="s">
        <v>2339</v>
      </c>
      <c r="P1538" s="197" t="s">
        <v>2344</v>
      </c>
      <c r="Q1538" s="197" t="s">
        <v>2340</v>
      </c>
      <c r="R1538" s="67" t="str">
        <f t="shared" si="24"/>
        <v>11-BOF-23-16-1-Mmem</v>
      </c>
      <c r="S1538" s="66"/>
      <c r="U1538" s="78" t="s">
        <v>2322</v>
      </c>
      <c r="V1538" s="197">
        <v>50.320349149999998</v>
      </c>
      <c r="W1538" s="32">
        <v>1.25</v>
      </c>
    </row>
    <row r="1539" spans="1:23" ht="15.75" customHeight="1" x14ac:dyDescent="0.3">
      <c r="A1539" s="69">
        <v>11</v>
      </c>
      <c r="C1539" s="66" t="s">
        <v>48</v>
      </c>
      <c r="D1539" s="197" t="s">
        <v>583</v>
      </c>
      <c r="E1539" s="197" t="s">
        <v>820</v>
      </c>
      <c r="F1539" s="68"/>
      <c r="G1539" s="76" t="s">
        <v>156</v>
      </c>
      <c r="H1539" s="68"/>
      <c r="I1539" s="197" t="s">
        <v>777</v>
      </c>
      <c r="J1539" s="66"/>
      <c r="K1539" s="76" t="s">
        <v>2350</v>
      </c>
      <c r="L1539" s="197" t="s">
        <v>2323</v>
      </c>
      <c r="M1539" s="197" t="s">
        <v>2337</v>
      </c>
      <c r="N1539" s="197" t="s">
        <v>2338</v>
      </c>
      <c r="O1539" s="197" t="s">
        <v>2339</v>
      </c>
      <c r="P1539" s="197" t="s">
        <v>2344</v>
      </c>
      <c r="Q1539" s="197" t="s">
        <v>2340</v>
      </c>
      <c r="R1539" s="67" t="str">
        <f t="shared" si="24"/>
        <v>11-BOF-23-16-2-Mmem</v>
      </c>
      <c r="S1539" s="66"/>
      <c r="U1539" s="78" t="s">
        <v>2322</v>
      </c>
      <c r="V1539" s="197">
        <v>0</v>
      </c>
      <c r="W1539" s="32">
        <v>1.25</v>
      </c>
    </row>
    <row r="1540" spans="1:23" ht="15.75" customHeight="1" x14ac:dyDescent="0.3">
      <c r="A1540" s="69">
        <v>11</v>
      </c>
      <c r="C1540" s="66" t="s">
        <v>48</v>
      </c>
      <c r="D1540" s="197" t="s">
        <v>583</v>
      </c>
      <c r="E1540" s="197" t="s">
        <v>821</v>
      </c>
      <c r="F1540" s="68"/>
      <c r="G1540" s="76" t="s">
        <v>156</v>
      </c>
      <c r="H1540" s="68"/>
      <c r="I1540" s="197" t="s">
        <v>777</v>
      </c>
      <c r="J1540" s="66"/>
      <c r="K1540" s="76" t="s">
        <v>2350</v>
      </c>
      <c r="L1540" s="197" t="s">
        <v>2323</v>
      </c>
      <c r="M1540" s="197" t="s">
        <v>2337</v>
      </c>
      <c r="N1540" s="197" t="s">
        <v>2338</v>
      </c>
      <c r="O1540" s="197" t="s">
        <v>2339</v>
      </c>
      <c r="P1540" s="197" t="s">
        <v>2344</v>
      </c>
      <c r="Q1540" s="197" t="s">
        <v>2340</v>
      </c>
      <c r="R1540" s="67" t="str">
        <f t="shared" si="24"/>
        <v>11-BOF-23-16-3-Mmem</v>
      </c>
      <c r="S1540" s="66"/>
      <c r="U1540" s="78" t="s">
        <v>2322</v>
      </c>
      <c r="V1540" s="197">
        <v>18.29281675</v>
      </c>
      <c r="W1540" s="32">
        <v>1.25</v>
      </c>
    </row>
    <row r="1541" spans="1:23" ht="15.75" customHeight="1" x14ac:dyDescent="0.3">
      <c r="A1541" s="69">
        <v>11</v>
      </c>
      <c r="C1541" s="66" t="s">
        <v>48</v>
      </c>
      <c r="D1541" s="197" t="s">
        <v>584</v>
      </c>
      <c r="E1541" s="197" t="s">
        <v>822</v>
      </c>
      <c r="F1541" s="68"/>
      <c r="G1541" s="76" t="s">
        <v>156</v>
      </c>
      <c r="H1541" s="68"/>
      <c r="I1541" s="197" t="s">
        <v>777</v>
      </c>
      <c r="J1541" s="66"/>
      <c r="K1541" s="76" t="s">
        <v>2350</v>
      </c>
      <c r="L1541" s="197" t="s">
        <v>2323</v>
      </c>
      <c r="M1541" s="197" t="s">
        <v>2337</v>
      </c>
      <c r="N1541" s="197" t="s">
        <v>2338</v>
      </c>
      <c r="O1541" s="197" t="s">
        <v>2339</v>
      </c>
      <c r="P1541" s="197" t="s">
        <v>2344</v>
      </c>
      <c r="Q1541" s="197" t="s">
        <v>2340</v>
      </c>
      <c r="R1541" s="67" t="str">
        <f t="shared" si="24"/>
        <v>11-BOF-23-17-1-Mmem</v>
      </c>
      <c r="S1541" s="66"/>
      <c r="U1541" s="78" t="s">
        <v>2322</v>
      </c>
      <c r="V1541" s="197">
        <v>0</v>
      </c>
      <c r="W1541" s="32">
        <v>1.25</v>
      </c>
    </row>
    <row r="1542" spans="1:23" ht="15.75" customHeight="1" x14ac:dyDescent="0.3">
      <c r="A1542" s="69">
        <v>11</v>
      </c>
      <c r="C1542" s="66" t="s">
        <v>48</v>
      </c>
      <c r="D1542" s="197" t="s">
        <v>584</v>
      </c>
      <c r="E1542" s="197" t="s">
        <v>823</v>
      </c>
      <c r="F1542" s="68"/>
      <c r="G1542" s="76" t="s">
        <v>156</v>
      </c>
      <c r="H1542" s="68"/>
      <c r="I1542" s="197" t="s">
        <v>777</v>
      </c>
      <c r="J1542" s="66"/>
      <c r="K1542" s="76" t="s">
        <v>2350</v>
      </c>
      <c r="L1542" s="197" t="s">
        <v>2323</v>
      </c>
      <c r="M1542" s="197" t="s">
        <v>2337</v>
      </c>
      <c r="N1542" s="197" t="s">
        <v>2338</v>
      </c>
      <c r="O1542" s="197" t="s">
        <v>2339</v>
      </c>
      <c r="P1542" s="197" t="s">
        <v>2344</v>
      </c>
      <c r="Q1542" s="197" t="s">
        <v>2340</v>
      </c>
      <c r="R1542" s="67" t="str">
        <f t="shared" si="24"/>
        <v>11-BOF-23-17-2-Mmem</v>
      </c>
      <c r="S1542" s="66"/>
      <c r="U1542" s="78" t="s">
        <v>2322</v>
      </c>
      <c r="V1542" s="197">
        <v>0</v>
      </c>
      <c r="W1542" s="32">
        <v>1.25</v>
      </c>
    </row>
    <row r="1543" spans="1:23" ht="15.75" customHeight="1" x14ac:dyDescent="0.3">
      <c r="A1543" s="69">
        <v>11</v>
      </c>
      <c r="C1543" s="66" t="s">
        <v>48</v>
      </c>
      <c r="D1543" s="197" t="s">
        <v>584</v>
      </c>
      <c r="E1543" s="197" t="s">
        <v>824</v>
      </c>
      <c r="F1543" s="68"/>
      <c r="G1543" s="76" t="s">
        <v>156</v>
      </c>
      <c r="H1543" s="68"/>
      <c r="I1543" s="197" t="s">
        <v>777</v>
      </c>
      <c r="J1543" s="66"/>
      <c r="K1543" s="76" t="s">
        <v>2350</v>
      </c>
      <c r="L1543" s="197" t="s">
        <v>2323</v>
      </c>
      <c r="M1543" s="197" t="s">
        <v>2337</v>
      </c>
      <c r="N1543" s="197" t="s">
        <v>2338</v>
      </c>
      <c r="O1543" s="197" t="s">
        <v>2339</v>
      </c>
      <c r="P1543" s="197" t="s">
        <v>2344</v>
      </c>
      <c r="Q1543" s="197" t="s">
        <v>2340</v>
      </c>
      <c r="R1543" s="67" t="str">
        <f t="shared" si="24"/>
        <v>11-BOF-23-17-3-Mmem</v>
      </c>
      <c r="S1543" s="66"/>
      <c r="U1543" s="78" t="s">
        <v>2322</v>
      </c>
      <c r="V1543" s="197">
        <v>21.986430120000001</v>
      </c>
      <c r="W1543" s="32">
        <v>1.25</v>
      </c>
    </row>
    <row r="1544" spans="1:23" ht="15.75" customHeight="1" x14ac:dyDescent="0.3">
      <c r="A1544" s="69">
        <v>11</v>
      </c>
      <c r="C1544" s="66" t="s">
        <v>48</v>
      </c>
      <c r="D1544" s="197" t="s">
        <v>585</v>
      </c>
      <c r="E1544" s="197" t="s">
        <v>825</v>
      </c>
      <c r="F1544" s="68"/>
      <c r="G1544" s="76" t="s">
        <v>156</v>
      </c>
      <c r="H1544" s="68"/>
      <c r="I1544" s="197" t="s">
        <v>777</v>
      </c>
      <c r="J1544" s="66"/>
      <c r="K1544" s="76" t="s">
        <v>2350</v>
      </c>
      <c r="L1544" s="197" t="s">
        <v>2323</v>
      </c>
      <c r="M1544" s="197" t="s">
        <v>2337</v>
      </c>
      <c r="N1544" s="197" t="s">
        <v>2338</v>
      </c>
      <c r="O1544" s="197" t="s">
        <v>2339</v>
      </c>
      <c r="P1544" s="197" t="s">
        <v>2344</v>
      </c>
      <c r="Q1544" s="197" t="s">
        <v>2340</v>
      </c>
      <c r="R1544" s="67" t="str">
        <f t="shared" si="24"/>
        <v>11-BOF-23-18-1-Mmem</v>
      </c>
      <c r="S1544" s="66"/>
      <c r="U1544" s="78" t="s">
        <v>2322</v>
      </c>
      <c r="V1544" s="197">
        <v>0</v>
      </c>
      <c r="W1544" s="32">
        <v>1.25</v>
      </c>
    </row>
    <row r="1545" spans="1:23" ht="15.75" customHeight="1" x14ac:dyDescent="0.3">
      <c r="A1545" s="69">
        <v>11</v>
      </c>
      <c r="C1545" s="66" t="s">
        <v>48</v>
      </c>
      <c r="D1545" s="197" t="s">
        <v>585</v>
      </c>
      <c r="E1545" s="197" t="s">
        <v>826</v>
      </c>
      <c r="F1545" s="68"/>
      <c r="G1545" s="76" t="s">
        <v>156</v>
      </c>
      <c r="H1545" s="68"/>
      <c r="I1545" s="197" t="s">
        <v>777</v>
      </c>
      <c r="J1545" s="66"/>
      <c r="K1545" s="76" t="s">
        <v>2350</v>
      </c>
      <c r="L1545" s="197" t="s">
        <v>2323</v>
      </c>
      <c r="M1545" s="197" t="s">
        <v>2337</v>
      </c>
      <c r="N1545" s="197" t="s">
        <v>2338</v>
      </c>
      <c r="O1545" s="197" t="s">
        <v>2339</v>
      </c>
      <c r="P1545" s="197" t="s">
        <v>2344</v>
      </c>
      <c r="Q1545" s="197" t="s">
        <v>2340</v>
      </c>
      <c r="R1545" s="67" t="str">
        <f t="shared" si="24"/>
        <v>11-BOF-23-18-2-Mmem</v>
      </c>
      <c r="S1545" s="66"/>
      <c r="U1545" s="78" t="s">
        <v>2322</v>
      </c>
      <c r="V1545" s="197">
        <v>0</v>
      </c>
      <c r="W1545" s="32">
        <v>1.25</v>
      </c>
    </row>
    <row r="1546" spans="1:23" ht="15.75" customHeight="1" x14ac:dyDescent="0.3">
      <c r="A1546" s="69">
        <v>11</v>
      </c>
      <c r="C1546" s="66" t="s">
        <v>48</v>
      </c>
      <c r="D1546" s="197" t="s">
        <v>585</v>
      </c>
      <c r="E1546" s="197" t="s">
        <v>827</v>
      </c>
      <c r="F1546" s="68"/>
      <c r="G1546" s="76" t="s">
        <v>156</v>
      </c>
      <c r="H1546" s="68"/>
      <c r="I1546" s="197" t="s">
        <v>777</v>
      </c>
      <c r="J1546" s="66"/>
      <c r="K1546" s="76" t="s">
        <v>2350</v>
      </c>
      <c r="L1546" s="197" t="s">
        <v>2323</v>
      </c>
      <c r="M1546" s="197" t="s">
        <v>2337</v>
      </c>
      <c r="N1546" s="197" t="s">
        <v>2338</v>
      </c>
      <c r="O1546" s="197" t="s">
        <v>2339</v>
      </c>
      <c r="P1546" s="197" t="s">
        <v>2344</v>
      </c>
      <c r="Q1546" s="197" t="s">
        <v>2340</v>
      </c>
      <c r="R1546" s="67" t="str">
        <f t="shared" si="24"/>
        <v>11-BOF-23-18-3-Mmem</v>
      </c>
      <c r="S1546" s="66"/>
      <c r="U1546" s="78" t="s">
        <v>2322</v>
      </c>
      <c r="V1546" s="197">
        <v>0</v>
      </c>
      <c r="W1546" s="32">
        <v>1.25</v>
      </c>
    </row>
    <row r="1547" spans="1:23" ht="15.75" customHeight="1" x14ac:dyDescent="0.3">
      <c r="A1547" s="69">
        <v>11</v>
      </c>
      <c r="C1547" s="66" t="s">
        <v>48</v>
      </c>
      <c r="D1547" s="197" t="s">
        <v>586</v>
      </c>
      <c r="E1547" s="197" t="s">
        <v>828</v>
      </c>
      <c r="F1547" s="68"/>
      <c r="G1547" s="76" t="s">
        <v>156</v>
      </c>
      <c r="H1547" s="68"/>
      <c r="I1547" s="197" t="s">
        <v>777</v>
      </c>
      <c r="J1547" s="66"/>
      <c r="K1547" s="76" t="s">
        <v>2350</v>
      </c>
      <c r="L1547" s="197" t="s">
        <v>2323</v>
      </c>
      <c r="M1547" s="197" t="s">
        <v>2337</v>
      </c>
      <c r="N1547" s="197" t="s">
        <v>2338</v>
      </c>
      <c r="O1547" s="197" t="s">
        <v>2339</v>
      </c>
      <c r="P1547" s="197" t="s">
        <v>2344</v>
      </c>
      <c r="Q1547" s="197" t="s">
        <v>2340</v>
      </c>
      <c r="R1547" s="67" t="str">
        <f t="shared" si="24"/>
        <v>11-BOF-23-20-1-Mmem</v>
      </c>
      <c r="S1547" s="66"/>
      <c r="U1547" s="78" t="s">
        <v>2322</v>
      </c>
      <c r="V1547" s="197">
        <v>0</v>
      </c>
      <c r="W1547" s="32">
        <v>1.25</v>
      </c>
    </row>
    <row r="1548" spans="1:23" ht="15.75" customHeight="1" x14ac:dyDescent="0.3">
      <c r="A1548" s="69">
        <v>11</v>
      </c>
      <c r="C1548" s="66" t="s">
        <v>48</v>
      </c>
      <c r="D1548" s="197" t="s">
        <v>586</v>
      </c>
      <c r="E1548" s="197" t="s">
        <v>829</v>
      </c>
      <c r="F1548" s="68"/>
      <c r="G1548" s="76" t="s">
        <v>156</v>
      </c>
      <c r="H1548" s="68"/>
      <c r="I1548" s="197" t="s">
        <v>777</v>
      </c>
      <c r="J1548" s="66"/>
      <c r="K1548" s="76" t="s">
        <v>2350</v>
      </c>
      <c r="L1548" s="197" t="s">
        <v>2323</v>
      </c>
      <c r="M1548" s="197" t="s">
        <v>2337</v>
      </c>
      <c r="N1548" s="197" t="s">
        <v>2338</v>
      </c>
      <c r="O1548" s="197" t="s">
        <v>2339</v>
      </c>
      <c r="P1548" s="197" t="s">
        <v>2344</v>
      </c>
      <c r="Q1548" s="197" t="s">
        <v>2340</v>
      </c>
      <c r="R1548" s="67" t="str">
        <f t="shared" si="24"/>
        <v>11-BOF-23-20-2-Mmem</v>
      </c>
      <c r="S1548" s="66"/>
      <c r="U1548" s="78" t="s">
        <v>2322</v>
      </c>
      <c r="V1548" s="197">
        <v>29.45338477</v>
      </c>
      <c r="W1548" s="32">
        <v>1.25</v>
      </c>
    </row>
    <row r="1549" spans="1:23" ht="15.75" customHeight="1" x14ac:dyDescent="0.3">
      <c r="A1549" s="69">
        <v>11</v>
      </c>
      <c r="C1549" s="66" t="s">
        <v>48</v>
      </c>
      <c r="D1549" s="197" t="s">
        <v>586</v>
      </c>
      <c r="E1549" s="197" t="s">
        <v>830</v>
      </c>
      <c r="F1549" s="68"/>
      <c r="G1549" s="76" t="s">
        <v>156</v>
      </c>
      <c r="H1549" s="68"/>
      <c r="I1549" s="197" t="s">
        <v>777</v>
      </c>
      <c r="J1549" s="66"/>
      <c r="K1549" s="76" t="s">
        <v>2350</v>
      </c>
      <c r="L1549" s="197" t="s">
        <v>2323</v>
      </c>
      <c r="M1549" s="197" t="s">
        <v>2337</v>
      </c>
      <c r="N1549" s="197" t="s">
        <v>2338</v>
      </c>
      <c r="O1549" s="197" t="s">
        <v>2339</v>
      </c>
      <c r="P1549" s="197" t="s">
        <v>2344</v>
      </c>
      <c r="Q1549" s="197" t="s">
        <v>2340</v>
      </c>
      <c r="R1549" s="67" t="str">
        <f t="shared" si="24"/>
        <v>11-BOF-23-20-3-Mmem</v>
      </c>
      <c r="S1549" s="66"/>
      <c r="U1549" s="78" t="s">
        <v>2322</v>
      </c>
      <c r="V1549" s="197">
        <v>19.078379229999999</v>
      </c>
      <c r="W1549" s="32">
        <v>1.25</v>
      </c>
    </row>
    <row r="1550" spans="1:23" ht="15.75" customHeight="1" x14ac:dyDescent="0.3">
      <c r="A1550" s="69">
        <v>11</v>
      </c>
      <c r="C1550" s="66" t="s">
        <v>48</v>
      </c>
      <c r="D1550" s="197" t="s">
        <v>587</v>
      </c>
      <c r="E1550" s="197" t="s">
        <v>831</v>
      </c>
      <c r="F1550" s="68"/>
      <c r="G1550" s="76" t="s">
        <v>156</v>
      </c>
      <c r="H1550" s="68"/>
      <c r="I1550" s="197" t="s">
        <v>777</v>
      </c>
      <c r="J1550" s="66"/>
      <c r="K1550" s="76" t="s">
        <v>2350</v>
      </c>
      <c r="L1550" s="197" t="s">
        <v>2323</v>
      </c>
      <c r="M1550" s="197" t="s">
        <v>2337</v>
      </c>
      <c r="N1550" s="197" t="s">
        <v>2338</v>
      </c>
      <c r="O1550" s="197" t="s">
        <v>2339</v>
      </c>
      <c r="P1550" s="197" t="s">
        <v>2344</v>
      </c>
      <c r="Q1550" s="197" t="s">
        <v>2340</v>
      </c>
      <c r="R1550" s="67" t="str">
        <f t="shared" si="24"/>
        <v>11-BOF-23-21-1-Mmem</v>
      </c>
      <c r="S1550" s="66"/>
      <c r="U1550" s="78" t="s">
        <v>2322</v>
      </c>
      <c r="V1550" s="197">
        <v>50.579923319999999</v>
      </c>
      <c r="W1550" s="32">
        <v>1.25</v>
      </c>
    </row>
    <row r="1551" spans="1:23" ht="15.75" customHeight="1" x14ac:dyDescent="0.3">
      <c r="A1551" s="69">
        <v>11</v>
      </c>
      <c r="C1551" s="66" t="s">
        <v>48</v>
      </c>
      <c r="D1551" s="197" t="s">
        <v>587</v>
      </c>
      <c r="E1551" s="197" t="s">
        <v>832</v>
      </c>
      <c r="F1551" s="68"/>
      <c r="G1551" s="76" t="s">
        <v>156</v>
      </c>
      <c r="H1551" s="68"/>
      <c r="I1551" s="197" t="s">
        <v>777</v>
      </c>
      <c r="J1551" s="66"/>
      <c r="K1551" s="76" t="s">
        <v>2350</v>
      </c>
      <c r="L1551" s="197" t="s">
        <v>2323</v>
      </c>
      <c r="M1551" s="197" t="s">
        <v>2337</v>
      </c>
      <c r="N1551" s="197" t="s">
        <v>2338</v>
      </c>
      <c r="O1551" s="197" t="s">
        <v>2339</v>
      </c>
      <c r="P1551" s="197" t="s">
        <v>2344</v>
      </c>
      <c r="Q1551" s="197" t="s">
        <v>2340</v>
      </c>
      <c r="R1551" s="67" t="str">
        <f t="shared" si="24"/>
        <v>11-BOF-23-21-2-Mmem</v>
      </c>
      <c r="S1551" s="66"/>
      <c r="U1551" s="78" t="s">
        <v>2322</v>
      </c>
      <c r="V1551" s="197">
        <v>9.3763215379999991</v>
      </c>
      <c r="W1551" s="32">
        <v>1.25</v>
      </c>
    </row>
    <row r="1552" spans="1:23" ht="15.75" customHeight="1" x14ac:dyDescent="0.3">
      <c r="A1552" s="69">
        <v>11</v>
      </c>
      <c r="C1552" s="66" t="s">
        <v>48</v>
      </c>
      <c r="D1552" s="197" t="s">
        <v>587</v>
      </c>
      <c r="E1552" s="197" t="s">
        <v>833</v>
      </c>
      <c r="F1552" s="68"/>
      <c r="G1552" s="76" t="s">
        <v>156</v>
      </c>
      <c r="H1552" s="68"/>
      <c r="I1552" s="197" t="s">
        <v>777</v>
      </c>
      <c r="J1552" s="66"/>
      <c r="K1552" s="76" t="s">
        <v>2350</v>
      </c>
      <c r="L1552" s="197" t="s">
        <v>2323</v>
      </c>
      <c r="M1552" s="197" t="s">
        <v>2337</v>
      </c>
      <c r="N1552" s="197" t="s">
        <v>2338</v>
      </c>
      <c r="O1552" s="197" t="s">
        <v>2339</v>
      </c>
      <c r="P1552" s="197" t="s">
        <v>2344</v>
      </c>
      <c r="Q1552" s="197" t="s">
        <v>2340</v>
      </c>
      <c r="R1552" s="67" t="str">
        <f t="shared" si="24"/>
        <v>11-BOF-23-21-3-Mmem</v>
      </c>
      <c r="S1552" s="66"/>
      <c r="U1552" s="78" t="s">
        <v>2322</v>
      </c>
      <c r="V1552" s="197">
        <v>34.594644860000002</v>
      </c>
      <c r="W1552" s="32">
        <v>1.25</v>
      </c>
    </row>
    <row r="1553" spans="1:23" ht="15.75" customHeight="1" x14ac:dyDescent="0.3">
      <c r="A1553" s="69">
        <v>11</v>
      </c>
      <c r="C1553" s="66" t="s">
        <v>48</v>
      </c>
      <c r="D1553" s="197" t="s">
        <v>588</v>
      </c>
      <c r="E1553" s="197" t="s">
        <v>834</v>
      </c>
      <c r="F1553" s="68"/>
      <c r="G1553" s="76" t="s">
        <v>156</v>
      </c>
      <c r="H1553" s="68"/>
      <c r="I1553" s="197" t="s">
        <v>777</v>
      </c>
      <c r="J1553" s="66"/>
      <c r="K1553" s="76" t="s">
        <v>2350</v>
      </c>
      <c r="L1553" s="197" t="s">
        <v>2323</v>
      </c>
      <c r="M1553" s="197" t="s">
        <v>2337</v>
      </c>
      <c r="N1553" s="197" t="s">
        <v>2338</v>
      </c>
      <c r="O1553" s="197" t="s">
        <v>2339</v>
      </c>
      <c r="P1553" s="197" t="s">
        <v>2344</v>
      </c>
      <c r="Q1553" s="197" t="s">
        <v>2340</v>
      </c>
      <c r="R1553" s="67" t="str">
        <f t="shared" si="24"/>
        <v>11-BOF-23-22-1-Mmem</v>
      </c>
      <c r="S1553" s="66"/>
      <c r="U1553" s="78" t="s">
        <v>2322</v>
      </c>
      <c r="V1553" s="197">
        <v>29.99759693</v>
      </c>
      <c r="W1553" s="32">
        <v>1.25</v>
      </c>
    </row>
    <row r="1554" spans="1:23" ht="15.75" customHeight="1" x14ac:dyDescent="0.3">
      <c r="A1554" s="69">
        <v>11</v>
      </c>
      <c r="C1554" s="66" t="s">
        <v>48</v>
      </c>
      <c r="D1554" s="197" t="s">
        <v>588</v>
      </c>
      <c r="E1554" s="197" t="s">
        <v>835</v>
      </c>
      <c r="F1554" s="68"/>
      <c r="G1554" s="76" t="s">
        <v>156</v>
      </c>
      <c r="H1554" s="68"/>
      <c r="I1554" s="197" t="s">
        <v>777</v>
      </c>
      <c r="J1554" s="66"/>
      <c r="K1554" s="76" t="s">
        <v>2350</v>
      </c>
      <c r="L1554" s="197" t="s">
        <v>2323</v>
      </c>
      <c r="M1554" s="197" t="s">
        <v>2337</v>
      </c>
      <c r="N1554" s="197" t="s">
        <v>2338</v>
      </c>
      <c r="O1554" s="197" t="s">
        <v>2339</v>
      </c>
      <c r="P1554" s="197" t="s">
        <v>2344</v>
      </c>
      <c r="Q1554" s="197" t="s">
        <v>2340</v>
      </c>
      <c r="R1554" s="67" t="str">
        <f t="shared" si="24"/>
        <v>11-BOF-23-22-2-Mmem</v>
      </c>
      <c r="S1554" s="66"/>
      <c r="U1554" s="78" t="s">
        <v>2322</v>
      </c>
      <c r="V1554" s="197">
        <v>17.381874750000001</v>
      </c>
      <c r="W1554" s="32">
        <v>1.25</v>
      </c>
    </row>
    <row r="1555" spans="1:23" ht="15.75" customHeight="1" x14ac:dyDescent="0.3">
      <c r="A1555" s="69">
        <v>11</v>
      </c>
      <c r="C1555" s="66" t="s">
        <v>48</v>
      </c>
      <c r="D1555" s="197" t="s">
        <v>588</v>
      </c>
      <c r="E1555" s="197" t="s">
        <v>836</v>
      </c>
      <c r="F1555" s="68"/>
      <c r="G1555" s="76" t="s">
        <v>156</v>
      </c>
      <c r="H1555" s="68"/>
      <c r="I1555" s="197" t="s">
        <v>777</v>
      </c>
      <c r="J1555" s="66"/>
      <c r="K1555" s="76" t="s">
        <v>2350</v>
      </c>
      <c r="L1555" s="197" t="s">
        <v>2323</v>
      </c>
      <c r="M1555" s="197" t="s">
        <v>2337</v>
      </c>
      <c r="N1555" s="197" t="s">
        <v>2338</v>
      </c>
      <c r="O1555" s="197" t="s">
        <v>2339</v>
      </c>
      <c r="P1555" s="197" t="s">
        <v>2344</v>
      </c>
      <c r="Q1555" s="197" t="s">
        <v>2340</v>
      </c>
      <c r="R1555" s="67" t="str">
        <f t="shared" si="24"/>
        <v>11-BOF-23-22-3-Mmem</v>
      </c>
      <c r="S1555" s="66"/>
      <c r="U1555" s="78" t="s">
        <v>2322</v>
      </c>
      <c r="V1555" s="197">
        <v>24.25752954</v>
      </c>
      <c r="W1555" s="32">
        <v>1.25</v>
      </c>
    </row>
    <row r="1556" spans="1:23" ht="15.75" customHeight="1" x14ac:dyDescent="0.3">
      <c r="A1556" s="69">
        <v>11</v>
      </c>
      <c r="C1556" s="66" t="s">
        <v>48</v>
      </c>
      <c r="D1556" s="197" t="s">
        <v>589</v>
      </c>
      <c r="E1556" s="197" t="s">
        <v>837</v>
      </c>
      <c r="F1556" s="68"/>
      <c r="G1556" s="76" t="s">
        <v>156</v>
      </c>
      <c r="H1556" s="68"/>
      <c r="I1556" s="197" t="s">
        <v>777</v>
      </c>
      <c r="J1556" s="66"/>
      <c r="K1556" s="76" t="s">
        <v>2350</v>
      </c>
      <c r="L1556" s="197" t="s">
        <v>2323</v>
      </c>
      <c r="M1556" s="197" t="s">
        <v>2337</v>
      </c>
      <c r="N1556" s="197" t="s">
        <v>2338</v>
      </c>
      <c r="O1556" s="197" t="s">
        <v>2339</v>
      </c>
      <c r="P1556" s="197" t="s">
        <v>2344</v>
      </c>
      <c r="Q1556" s="197" t="s">
        <v>2340</v>
      </c>
      <c r="R1556" s="67" t="str">
        <f t="shared" si="24"/>
        <v>11-BOF-23-23-1-Mmem</v>
      </c>
      <c r="S1556" s="66"/>
      <c r="U1556" s="78" t="s">
        <v>2322</v>
      </c>
      <c r="V1556" s="197">
        <v>0</v>
      </c>
      <c r="W1556" s="32">
        <v>1.25</v>
      </c>
    </row>
    <row r="1557" spans="1:23" ht="15.75" customHeight="1" x14ac:dyDescent="0.3">
      <c r="A1557" s="69">
        <v>11</v>
      </c>
      <c r="C1557" s="66" t="s">
        <v>48</v>
      </c>
      <c r="D1557" s="197" t="s">
        <v>589</v>
      </c>
      <c r="E1557" s="197" t="s">
        <v>838</v>
      </c>
      <c r="F1557" s="68"/>
      <c r="G1557" s="76" t="s">
        <v>156</v>
      </c>
      <c r="H1557" s="68"/>
      <c r="I1557" s="197" t="s">
        <v>777</v>
      </c>
      <c r="J1557" s="66"/>
      <c r="K1557" s="76" t="s">
        <v>2350</v>
      </c>
      <c r="L1557" s="197" t="s">
        <v>2323</v>
      </c>
      <c r="M1557" s="197" t="s">
        <v>2337</v>
      </c>
      <c r="N1557" s="197" t="s">
        <v>2338</v>
      </c>
      <c r="O1557" s="197" t="s">
        <v>2339</v>
      </c>
      <c r="P1557" s="197" t="s">
        <v>2344</v>
      </c>
      <c r="Q1557" s="197" t="s">
        <v>2340</v>
      </c>
      <c r="R1557" s="67" t="str">
        <f t="shared" si="24"/>
        <v>11-BOF-23-23-2-Mmem</v>
      </c>
      <c r="S1557" s="66"/>
      <c r="U1557" s="78" t="s">
        <v>2322</v>
      </c>
      <c r="V1557" s="197">
        <v>0</v>
      </c>
      <c r="W1557" s="32">
        <v>1.25</v>
      </c>
    </row>
    <row r="1558" spans="1:23" ht="15.75" customHeight="1" x14ac:dyDescent="0.3">
      <c r="A1558" s="69">
        <v>11</v>
      </c>
      <c r="C1558" s="66" t="s">
        <v>48</v>
      </c>
      <c r="D1558" s="197" t="s">
        <v>589</v>
      </c>
      <c r="E1558" s="197" t="s">
        <v>839</v>
      </c>
      <c r="F1558" s="68"/>
      <c r="G1558" s="76" t="s">
        <v>156</v>
      </c>
      <c r="H1558" s="68"/>
      <c r="I1558" s="197" t="s">
        <v>777</v>
      </c>
      <c r="J1558" s="66"/>
      <c r="K1558" s="76" t="s">
        <v>2350</v>
      </c>
      <c r="L1558" s="197" t="s">
        <v>2323</v>
      </c>
      <c r="M1558" s="197" t="s">
        <v>2337</v>
      </c>
      <c r="N1558" s="197" t="s">
        <v>2338</v>
      </c>
      <c r="O1558" s="197" t="s">
        <v>2339</v>
      </c>
      <c r="P1558" s="197" t="s">
        <v>2344</v>
      </c>
      <c r="Q1558" s="197" t="s">
        <v>2340</v>
      </c>
      <c r="R1558" s="67" t="str">
        <f t="shared" si="24"/>
        <v>11-BOF-23-23-3-Mmem</v>
      </c>
      <c r="S1558" s="66"/>
      <c r="U1558" s="78" t="s">
        <v>2322</v>
      </c>
      <c r="V1558" s="197">
        <v>0</v>
      </c>
      <c r="W1558" s="32">
        <v>1.25</v>
      </c>
    </row>
    <row r="1559" spans="1:23" ht="15.75" customHeight="1" x14ac:dyDescent="0.3">
      <c r="A1559" s="69">
        <v>11</v>
      </c>
      <c r="C1559" s="66" t="s">
        <v>48</v>
      </c>
      <c r="D1559" s="197" t="s">
        <v>590</v>
      </c>
      <c r="E1559" s="197" t="s">
        <v>840</v>
      </c>
      <c r="F1559" s="68"/>
      <c r="G1559" s="76" t="s">
        <v>156</v>
      </c>
      <c r="H1559" s="68"/>
      <c r="I1559" s="197" t="s">
        <v>777</v>
      </c>
      <c r="J1559" s="66"/>
      <c r="K1559" s="76" t="s">
        <v>2350</v>
      </c>
      <c r="L1559" s="197" t="s">
        <v>2323</v>
      </c>
      <c r="M1559" s="197" t="s">
        <v>2337</v>
      </c>
      <c r="N1559" s="197" t="s">
        <v>2338</v>
      </c>
      <c r="O1559" s="197" t="s">
        <v>2339</v>
      </c>
      <c r="P1559" s="197" t="s">
        <v>2344</v>
      </c>
      <c r="Q1559" s="197" t="s">
        <v>2340</v>
      </c>
      <c r="R1559" s="67" t="str">
        <f t="shared" si="24"/>
        <v>11-BOF-23-30-1-Mmem</v>
      </c>
      <c r="S1559" s="66"/>
      <c r="U1559" s="78" t="s">
        <v>2322</v>
      </c>
      <c r="V1559" s="197">
        <v>164.62951290000001</v>
      </c>
      <c r="W1559" s="32">
        <v>1.25</v>
      </c>
    </row>
    <row r="1560" spans="1:23" ht="15.75" customHeight="1" x14ac:dyDescent="0.3">
      <c r="A1560" s="69">
        <v>11</v>
      </c>
      <c r="C1560" s="66" t="s">
        <v>48</v>
      </c>
      <c r="D1560" s="197" t="s">
        <v>590</v>
      </c>
      <c r="E1560" s="197" t="s">
        <v>841</v>
      </c>
      <c r="F1560" s="68"/>
      <c r="G1560" s="76" t="s">
        <v>156</v>
      </c>
      <c r="H1560" s="68"/>
      <c r="I1560" s="197" t="s">
        <v>777</v>
      </c>
      <c r="J1560" s="66"/>
      <c r="K1560" s="76" t="s">
        <v>2350</v>
      </c>
      <c r="L1560" s="197" t="s">
        <v>2323</v>
      </c>
      <c r="M1560" s="197" t="s">
        <v>2337</v>
      </c>
      <c r="N1560" s="197" t="s">
        <v>2338</v>
      </c>
      <c r="O1560" s="197" t="s">
        <v>2339</v>
      </c>
      <c r="P1560" s="197" t="s">
        <v>2344</v>
      </c>
      <c r="Q1560" s="197" t="s">
        <v>2340</v>
      </c>
      <c r="R1560" s="67" t="str">
        <f t="shared" si="24"/>
        <v>11-BOF-23-30-2-Mmem</v>
      </c>
      <c r="S1560" s="66"/>
      <c r="U1560" s="78" t="s">
        <v>2322</v>
      </c>
      <c r="V1560" s="197">
        <v>189.0975943</v>
      </c>
      <c r="W1560" s="32">
        <v>1.25</v>
      </c>
    </row>
    <row r="1561" spans="1:23" ht="15.75" customHeight="1" x14ac:dyDescent="0.3">
      <c r="A1561" s="69">
        <v>11</v>
      </c>
      <c r="C1561" s="66" t="s">
        <v>48</v>
      </c>
      <c r="D1561" s="197" t="s">
        <v>590</v>
      </c>
      <c r="E1561" s="197" t="s">
        <v>842</v>
      </c>
      <c r="F1561" s="68"/>
      <c r="G1561" s="76" t="s">
        <v>156</v>
      </c>
      <c r="H1561" s="68"/>
      <c r="I1561" s="197" t="s">
        <v>777</v>
      </c>
      <c r="J1561" s="66"/>
      <c r="K1561" s="76" t="s">
        <v>2350</v>
      </c>
      <c r="L1561" s="197" t="s">
        <v>2323</v>
      </c>
      <c r="M1561" s="197" t="s">
        <v>2337</v>
      </c>
      <c r="N1561" s="197" t="s">
        <v>2338</v>
      </c>
      <c r="O1561" s="197" t="s">
        <v>2339</v>
      </c>
      <c r="P1561" s="197" t="s">
        <v>2344</v>
      </c>
      <c r="Q1561" s="197" t="s">
        <v>2340</v>
      </c>
      <c r="R1561" s="67" t="str">
        <f t="shared" si="24"/>
        <v>11-BOF-23-30-3-Mmem</v>
      </c>
      <c r="S1561" s="66"/>
      <c r="U1561" s="78" t="s">
        <v>2322</v>
      </c>
      <c r="V1561" s="197">
        <v>232.1559809</v>
      </c>
      <c r="W1561" s="32">
        <v>1.25</v>
      </c>
    </row>
    <row r="1562" spans="1:23" ht="15.75" customHeight="1" x14ac:dyDescent="0.3">
      <c r="A1562" s="69">
        <v>11</v>
      </c>
      <c r="C1562" s="66" t="s">
        <v>48</v>
      </c>
      <c r="D1562" s="197" t="s">
        <v>591</v>
      </c>
      <c r="E1562" s="197" t="s">
        <v>843</v>
      </c>
      <c r="F1562" s="68"/>
      <c r="G1562" s="76" t="s">
        <v>156</v>
      </c>
      <c r="H1562" s="68"/>
      <c r="I1562" s="197" t="s">
        <v>777</v>
      </c>
      <c r="J1562" s="66"/>
      <c r="K1562" s="76" t="s">
        <v>2350</v>
      </c>
      <c r="L1562" s="197" t="s">
        <v>2323</v>
      </c>
      <c r="M1562" s="197" t="s">
        <v>2337</v>
      </c>
      <c r="N1562" s="197" t="s">
        <v>2338</v>
      </c>
      <c r="O1562" s="197" t="s">
        <v>2339</v>
      </c>
      <c r="P1562" s="197" t="s">
        <v>2344</v>
      </c>
      <c r="Q1562" s="197" t="s">
        <v>2340</v>
      </c>
      <c r="R1562" s="67" t="str">
        <f t="shared" si="24"/>
        <v>11-BOF-23-31-1-Mmem</v>
      </c>
      <c r="S1562" s="66"/>
      <c r="U1562" s="78" t="s">
        <v>2322</v>
      </c>
      <c r="V1562" s="197">
        <v>38.880474820000003</v>
      </c>
      <c r="W1562" s="32">
        <v>1.25</v>
      </c>
    </row>
    <row r="1563" spans="1:23" ht="15.75" customHeight="1" x14ac:dyDescent="0.3">
      <c r="A1563" s="69">
        <v>11</v>
      </c>
      <c r="C1563" s="66" t="s">
        <v>48</v>
      </c>
      <c r="D1563" s="197" t="s">
        <v>591</v>
      </c>
      <c r="E1563" s="197" t="s">
        <v>844</v>
      </c>
      <c r="F1563" s="68"/>
      <c r="G1563" s="76" t="s">
        <v>156</v>
      </c>
      <c r="H1563" s="68"/>
      <c r="I1563" s="197" t="s">
        <v>777</v>
      </c>
      <c r="J1563" s="66"/>
      <c r="K1563" s="76" t="s">
        <v>2350</v>
      </c>
      <c r="L1563" s="197" t="s">
        <v>2323</v>
      </c>
      <c r="M1563" s="197" t="s">
        <v>2337</v>
      </c>
      <c r="N1563" s="197" t="s">
        <v>2338</v>
      </c>
      <c r="O1563" s="197" t="s">
        <v>2339</v>
      </c>
      <c r="P1563" s="197" t="s">
        <v>2344</v>
      </c>
      <c r="Q1563" s="197" t="s">
        <v>2340</v>
      </c>
      <c r="R1563" s="67" t="str">
        <f t="shared" si="24"/>
        <v>11-BOF-23-31-2-Mmem</v>
      </c>
      <c r="S1563" s="66"/>
      <c r="U1563" s="78" t="s">
        <v>2322</v>
      </c>
      <c r="V1563" s="197">
        <v>15.517173400000001</v>
      </c>
      <c r="W1563" s="32">
        <v>1.25</v>
      </c>
    </row>
    <row r="1564" spans="1:23" ht="15.75" customHeight="1" x14ac:dyDescent="0.3">
      <c r="A1564" s="69">
        <v>11</v>
      </c>
      <c r="C1564" s="66" t="s">
        <v>48</v>
      </c>
      <c r="D1564" s="197" t="s">
        <v>591</v>
      </c>
      <c r="E1564" s="197" t="s">
        <v>845</v>
      </c>
      <c r="F1564" s="68"/>
      <c r="G1564" s="76" t="s">
        <v>156</v>
      </c>
      <c r="H1564" s="68"/>
      <c r="I1564" s="197" t="s">
        <v>777</v>
      </c>
      <c r="J1564" s="66"/>
      <c r="K1564" s="76" t="s">
        <v>2350</v>
      </c>
      <c r="L1564" s="197" t="s">
        <v>2323</v>
      </c>
      <c r="M1564" s="197" t="s">
        <v>2337</v>
      </c>
      <c r="N1564" s="197" t="s">
        <v>2338</v>
      </c>
      <c r="O1564" s="197" t="s">
        <v>2339</v>
      </c>
      <c r="P1564" s="197" t="s">
        <v>2344</v>
      </c>
      <c r="Q1564" s="197" t="s">
        <v>2340</v>
      </c>
      <c r="R1564" s="67" t="str">
        <f t="shared" si="24"/>
        <v>11-BOF-23-31-3-Mmem</v>
      </c>
      <c r="S1564" s="66"/>
      <c r="U1564" s="78" t="s">
        <v>2322</v>
      </c>
      <c r="V1564" s="197">
        <v>33.546825749999996</v>
      </c>
      <c r="W1564" s="32">
        <v>1.25</v>
      </c>
    </row>
    <row r="1565" spans="1:23" ht="15.75" customHeight="1" x14ac:dyDescent="0.3">
      <c r="A1565" s="69">
        <v>11</v>
      </c>
      <c r="C1565" s="66" t="s">
        <v>48</v>
      </c>
      <c r="D1565" s="197" t="s">
        <v>592</v>
      </c>
      <c r="E1565" s="197" t="s">
        <v>846</v>
      </c>
      <c r="F1565" s="68"/>
      <c r="G1565" s="76" t="s">
        <v>156</v>
      </c>
      <c r="H1565" s="68"/>
      <c r="I1565" s="197" t="s">
        <v>777</v>
      </c>
      <c r="J1565" s="66"/>
      <c r="K1565" s="76" t="s">
        <v>2350</v>
      </c>
      <c r="L1565" s="197" t="s">
        <v>2323</v>
      </c>
      <c r="M1565" s="197" t="s">
        <v>2337</v>
      </c>
      <c r="N1565" s="197" t="s">
        <v>2338</v>
      </c>
      <c r="O1565" s="197" t="s">
        <v>2339</v>
      </c>
      <c r="P1565" s="197" t="s">
        <v>2344</v>
      </c>
      <c r="Q1565" s="197" t="s">
        <v>2340</v>
      </c>
      <c r="R1565" s="67" t="str">
        <f t="shared" si="24"/>
        <v>11-BOF-23-32-1-Mmem</v>
      </c>
      <c r="S1565" s="66"/>
      <c r="U1565" s="78" t="s">
        <v>2322</v>
      </c>
      <c r="V1565" s="197">
        <v>0</v>
      </c>
      <c r="W1565" s="32">
        <v>1.25</v>
      </c>
    </row>
    <row r="1566" spans="1:23" ht="15.75" customHeight="1" x14ac:dyDescent="0.3">
      <c r="A1566" s="69">
        <v>11</v>
      </c>
      <c r="C1566" s="66" t="s">
        <v>48</v>
      </c>
      <c r="D1566" s="197" t="s">
        <v>592</v>
      </c>
      <c r="E1566" s="197" t="s">
        <v>847</v>
      </c>
      <c r="F1566" s="68"/>
      <c r="G1566" s="76" t="s">
        <v>156</v>
      </c>
      <c r="H1566" s="68"/>
      <c r="I1566" s="197" t="s">
        <v>777</v>
      </c>
      <c r="J1566" s="66"/>
      <c r="K1566" s="76" t="s">
        <v>2350</v>
      </c>
      <c r="L1566" s="197" t="s">
        <v>2323</v>
      </c>
      <c r="M1566" s="197" t="s">
        <v>2337</v>
      </c>
      <c r="N1566" s="197" t="s">
        <v>2338</v>
      </c>
      <c r="O1566" s="197" t="s">
        <v>2339</v>
      </c>
      <c r="P1566" s="197" t="s">
        <v>2344</v>
      </c>
      <c r="Q1566" s="197" t="s">
        <v>2340</v>
      </c>
      <c r="R1566" s="67" t="str">
        <f t="shared" si="24"/>
        <v>11-BOF-23-32-2-Mmem</v>
      </c>
      <c r="S1566" s="66"/>
      <c r="U1566" s="78" t="s">
        <v>2322</v>
      </c>
      <c r="V1566" s="197">
        <v>42.288239400000002</v>
      </c>
      <c r="W1566" s="32">
        <v>1.25</v>
      </c>
    </row>
    <row r="1567" spans="1:23" ht="15.75" customHeight="1" x14ac:dyDescent="0.3">
      <c r="A1567" s="69">
        <v>11</v>
      </c>
      <c r="C1567" s="66" t="s">
        <v>48</v>
      </c>
      <c r="D1567" s="197" t="s">
        <v>592</v>
      </c>
      <c r="E1567" s="197" t="s">
        <v>848</v>
      </c>
      <c r="F1567" s="68"/>
      <c r="G1567" s="76" t="s">
        <v>156</v>
      </c>
      <c r="H1567" s="68"/>
      <c r="I1567" s="197" t="s">
        <v>777</v>
      </c>
      <c r="J1567" s="66"/>
      <c r="K1567" s="76" t="s">
        <v>2350</v>
      </c>
      <c r="L1567" s="197" t="s">
        <v>2323</v>
      </c>
      <c r="M1567" s="197" t="s">
        <v>2337</v>
      </c>
      <c r="N1567" s="197" t="s">
        <v>2338</v>
      </c>
      <c r="O1567" s="197" t="s">
        <v>2339</v>
      </c>
      <c r="P1567" s="197" t="s">
        <v>2344</v>
      </c>
      <c r="Q1567" s="197" t="s">
        <v>2340</v>
      </c>
      <c r="R1567" s="67" t="str">
        <f t="shared" si="24"/>
        <v>11-BOF-23-32-3-Mmem</v>
      </c>
      <c r="S1567" s="66"/>
      <c r="U1567" s="78" t="s">
        <v>2322</v>
      </c>
      <c r="V1567" s="197">
        <v>0</v>
      </c>
      <c r="W1567" s="32">
        <v>1.25</v>
      </c>
    </row>
    <row r="1568" spans="1:23" ht="15.75" customHeight="1" x14ac:dyDescent="0.3">
      <c r="A1568" s="69">
        <v>11</v>
      </c>
      <c r="C1568" s="66" t="s">
        <v>48</v>
      </c>
      <c r="D1568" s="197" t="s">
        <v>593</v>
      </c>
      <c r="E1568" s="197" t="s">
        <v>849</v>
      </c>
      <c r="F1568" s="68"/>
      <c r="G1568" s="76" t="s">
        <v>156</v>
      </c>
      <c r="H1568" s="68"/>
      <c r="I1568" s="197" t="s">
        <v>777</v>
      </c>
      <c r="J1568" s="66"/>
      <c r="K1568" s="76" t="s">
        <v>2350</v>
      </c>
      <c r="L1568" s="197" t="s">
        <v>2323</v>
      </c>
      <c r="M1568" s="197" t="s">
        <v>2337</v>
      </c>
      <c r="N1568" s="197" t="s">
        <v>2338</v>
      </c>
      <c r="O1568" s="197" t="s">
        <v>2339</v>
      </c>
      <c r="P1568" s="197" t="s">
        <v>2344</v>
      </c>
      <c r="Q1568" s="197" t="s">
        <v>2340</v>
      </c>
      <c r="R1568" s="67" t="str">
        <f t="shared" si="24"/>
        <v>11-BOF-23-33-1-Mmem</v>
      </c>
      <c r="S1568" s="66"/>
      <c r="U1568" s="78" t="s">
        <v>2322</v>
      </c>
      <c r="V1568" s="197">
        <v>0</v>
      </c>
      <c r="W1568" s="32">
        <v>1.25</v>
      </c>
    </row>
    <row r="1569" spans="1:23" ht="15.75" customHeight="1" x14ac:dyDescent="0.3">
      <c r="A1569" s="69">
        <v>11</v>
      </c>
      <c r="C1569" s="66" t="s">
        <v>48</v>
      </c>
      <c r="D1569" s="197" t="s">
        <v>593</v>
      </c>
      <c r="E1569" s="197" t="s">
        <v>850</v>
      </c>
      <c r="F1569" s="68"/>
      <c r="G1569" s="76" t="s">
        <v>156</v>
      </c>
      <c r="H1569" s="68"/>
      <c r="I1569" s="197" t="s">
        <v>777</v>
      </c>
      <c r="J1569" s="66"/>
      <c r="K1569" s="76" t="s">
        <v>2350</v>
      </c>
      <c r="L1569" s="197" t="s">
        <v>2323</v>
      </c>
      <c r="M1569" s="197" t="s">
        <v>2337</v>
      </c>
      <c r="N1569" s="197" t="s">
        <v>2338</v>
      </c>
      <c r="O1569" s="197" t="s">
        <v>2339</v>
      </c>
      <c r="P1569" s="197" t="s">
        <v>2344</v>
      </c>
      <c r="Q1569" s="197" t="s">
        <v>2340</v>
      </c>
      <c r="R1569" s="67" t="str">
        <f t="shared" si="24"/>
        <v>11-BOF-23-33-2-Mmem</v>
      </c>
      <c r="S1569" s="66"/>
      <c r="U1569" s="78" t="s">
        <v>2322</v>
      </c>
      <c r="V1569" s="197">
        <v>0</v>
      </c>
      <c r="W1569" s="32">
        <v>1.25</v>
      </c>
    </row>
    <row r="1570" spans="1:23" ht="15.75" customHeight="1" x14ac:dyDescent="0.3">
      <c r="A1570" s="69">
        <v>11</v>
      </c>
      <c r="C1570" s="66" t="s">
        <v>48</v>
      </c>
      <c r="D1570" s="197" t="s">
        <v>593</v>
      </c>
      <c r="E1570" s="197" t="s">
        <v>851</v>
      </c>
      <c r="F1570" s="68"/>
      <c r="G1570" s="76" t="s">
        <v>156</v>
      </c>
      <c r="H1570" s="68"/>
      <c r="I1570" s="197" t="s">
        <v>777</v>
      </c>
      <c r="J1570" s="66"/>
      <c r="K1570" s="76" t="s">
        <v>2350</v>
      </c>
      <c r="L1570" s="197" t="s">
        <v>2323</v>
      </c>
      <c r="M1570" s="197" t="s">
        <v>2337</v>
      </c>
      <c r="N1570" s="197" t="s">
        <v>2338</v>
      </c>
      <c r="O1570" s="197" t="s">
        <v>2339</v>
      </c>
      <c r="P1570" s="197" t="s">
        <v>2344</v>
      </c>
      <c r="Q1570" s="197" t="s">
        <v>2340</v>
      </c>
      <c r="R1570" s="67" t="str">
        <f t="shared" si="24"/>
        <v>11-BOF-23-33-3-Mmem</v>
      </c>
      <c r="S1570" s="66"/>
      <c r="U1570" s="78" t="s">
        <v>2322</v>
      </c>
      <c r="V1570" s="197">
        <v>0</v>
      </c>
      <c r="W1570" s="32">
        <v>1.25</v>
      </c>
    </row>
    <row r="1571" spans="1:23" ht="15.75" customHeight="1" x14ac:dyDescent="0.3">
      <c r="A1571" s="69">
        <v>11</v>
      </c>
      <c r="C1571" s="66" t="s">
        <v>48</v>
      </c>
      <c r="D1571" s="197" t="s">
        <v>594</v>
      </c>
      <c r="E1571" s="197" t="s">
        <v>852</v>
      </c>
      <c r="F1571" s="68"/>
      <c r="G1571" s="76" t="s">
        <v>156</v>
      </c>
      <c r="H1571" s="68"/>
      <c r="I1571" s="197" t="s">
        <v>777</v>
      </c>
      <c r="J1571" s="66"/>
      <c r="K1571" s="76" t="s">
        <v>2350</v>
      </c>
      <c r="L1571" s="197" t="s">
        <v>2323</v>
      </c>
      <c r="M1571" s="197" t="s">
        <v>2337</v>
      </c>
      <c r="N1571" s="197" t="s">
        <v>2338</v>
      </c>
      <c r="O1571" s="197" t="s">
        <v>2339</v>
      </c>
      <c r="P1571" s="197" t="s">
        <v>2344</v>
      </c>
      <c r="Q1571" s="197" t="s">
        <v>2340</v>
      </c>
      <c r="R1571" s="67" t="str">
        <f t="shared" si="24"/>
        <v>11-BOF-23-40-1-Mmem</v>
      </c>
      <c r="S1571" s="66"/>
      <c r="U1571" s="78" t="s">
        <v>2322</v>
      </c>
      <c r="V1571" s="197">
        <v>0</v>
      </c>
      <c r="W1571" s="32">
        <v>1.25</v>
      </c>
    </row>
    <row r="1572" spans="1:23" ht="15.75" customHeight="1" x14ac:dyDescent="0.3">
      <c r="A1572" s="69">
        <v>11</v>
      </c>
      <c r="C1572" s="66" t="s">
        <v>48</v>
      </c>
      <c r="D1572" s="197" t="s">
        <v>594</v>
      </c>
      <c r="E1572" s="197" t="s">
        <v>853</v>
      </c>
      <c r="F1572" s="68"/>
      <c r="G1572" s="76" t="s">
        <v>156</v>
      </c>
      <c r="H1572" s="68"/>
      <c r="I1572" s="197" t="s">
        <v>777</v>
      </c>
      <c r="J1572" s="66"/>
      <c r="K1572" s="76" t="s">
        <v>2350</v>
      </c>
      <c r="L1572" s="197" t="s">
        <v>2323</v>
      </c>
      <c r="M1572" s="197" t="s">
        <v>2337</v>
      </c>
      <c r="N1572" s="197" t="s">
        <v>2338</v>
      </c>
      <c r="O1572" s="197" t="s">
        <v>2339</v>
      </c>
      <c r="P1572" s="197" t="s">
        <v>2344</v>
      </c>
      <c r="Q1572" s="197" t="s">
        <v>2340</v>
      </c>
      <c r="R1572" s="67" t="str">
        <f t="shared" si="24"/>
        <v>11-BOF-23-40-2-Mmem</v>
      </c>
      <c r="S1572" s="66"/>
      <c r="U1572" s="78" t="s">
        <v>2322</v>
      </c>
      <c r="V1572" s="197">
        <v>0</v>
      </c>
      <c r="W1572" s="32">
        <v>1.25</v>
      </c>
    </row>
    <row r="1573" spans="1:23" ht="15.75" customHeight="1" x14ac:dyDescent="0.3">
      <c r="A1573" s="69">
        <v>11</v>
      </c>
      <c r="C1573" s="66" t="s">
        <v>48</v>
      </c>
      <c r="D1573" s="197" t="s">
        <v>594</v>
      </c>
      <c r="E1573" s="197" t="s">
        <v>854</v>
      </c>
      <c r="F1573" s="68"/>
      <c r="G1573" s="76" t="s">
        <v>156</v>
      </c>
      <c r="H1573" s="68"/>
      <c r="I1573" s="197" t="s">
        <v>777</v>
      </c>
      <c r="J1573" s="66"/>
      <c r="K1573" s="76" t="s">
        <v>2350</v>
      </c>
      <c r="L1573" s="197" t="s">
        <v>2323</v>
      </c>
      <c r="M1573" s="197" t="s">
        <v>2337</v>
      </c>
      <c r="N1573" s="197" t="s">
        <v>2338</v>
      </c>
      <c r="O1573" s="197" t="s">
        <v>2339</v>
      </c>
      <c r="P1573" s="197" t="s">
        <v>2344</v>
      </c>
      <c r="Q1573" s="197" t="s">
        <v>2340</v>
      </c>
      <c r="R1573" s="67" t="str">
        <f t="shared" si="24"/>
        <v>11-BOF-23-40-3-Mmem</v>
      </c>
      <c r="S1573" s="66"/>
      <c r="U1573" s="78" t="s">
        <v>2322</v>
      </c>
      <c r="V1573" s="197">
        <v>0</v>
      </c>
      <c r="W1573" s="32">
        <v>1.25</v>
      </c>
    </row>
    <row r="1574" spans="1:23" ht="15.75" customHeight="1" x14ac:dyDescent="0.3">
      <c r="A1574" s="69">
        <v>11</v>
      </c>
      <c r="C1574" s="66" t="s">
        <v>48</v>
      </c>
      <c r="D1574" s="197" t="s">
        <v>595</v>
      </c>
      <c r="E1574" s="197" t="s">
        <v>855</v>
      </c>
      <c r="F1574" s="68"/>
      <c r="G1574" s="76" t="s">
        <v>156</v>
      </c>
      <c r="H1574" s="68"/>
      <c r="I1574" s="197" t="s">
        <v>777</v>
      </c>
      <c r="J1574" s="66"/>
      <c r="K1574" s="76" t="s">
        <v>2350</v>
      </c>
      <c r="L1574" s="197" t="s">
        <v>2323</v>
      </c>
      <c r="M1574" s="197" t="s">
        <v>2337</v>
      </c>
      <c r="N1574" s="197" t="s">
        <v>2338</v>
      </c>
      <c r="O1574" s="197" t="s">
        <v>2339</v>
      </c>
      <c r="P1574" s="197" t="s">
        <v>2344</v>
      </c>
      <c r="Q1574" s="197" t="s">
        <v>2340</v>
      </c>
      <c r="R1574" s="67" t="str">
        <f t="shared" si="24"/>
        <v>11-BOF-23-41-1-Mmem</v>
      </c>
      <c r="S1574" s="66"/>
      <c r="U1574" s="78" t="s">
        <v>2322</v>
      </c>
      <c r="V1574" s="197">
        <v>0</v>
      </c>
      <c r="W1574" s="32">
        <v>1.25</v>
      </c>
    </row>
    <row r="1575" spans="1:23" ht="15.75" customHeight="1" x14ac:dyDescent="0.3">
      <c r="A1575" s="69">
        <v>11</v>
      </c>
      <c r="C1575" s="66" t="s">
        <v>48</v>
      </c>
      <c r="D1575" s="197" t="s">
        <v>595</v>
      </c>
      <c r="E1575" s="197" t="s">
        <v>856</v>
      </c>
      <c r="F1575" s="68"/>
      <c r="G1575" s="76" t="s">
        <v>156</v>
      </c>
      <c r="H1575" s="68"/>
      <c r="I1575" s="197" t="s">
        <v>777</v>
      </c>
      <c r="J1575" s="66"/>
      <c r="K1575" s="76" t="s">
        <v>2350</v>
      </c>
      <c r="L1575" s="197" t="s">
        <v>2323</v>
      </c>
      <c r="M1575" s="197" t="s">
        <v>2337</v>
      </c>
      <c r="N1575" s="197" t="s">
        <v>2338</v>
      </c>
      <c r="O1575" s="197" t="s">
        <v>2339</v>
      </c>
      <c r="P1575" s="197" t="s">
        <v>2344</v>
      </c>
      <c r="Q1575" s="197" t="s">
        <v>2340</v>
      </c>
      <c r="R1575" s="67" t="str">
        <f t="shared" si="24"/>
        <v>11-BOF-23-41-2-Mmem</v>
      </c>
      <c r="S1575" s="66"/>
      <c r="U1575" s="78" t="s">
        <v>2322</v>
      </c>
      <c r="V1575" s="197">
        <v>0</v>
      </c>
      <c r="W1575" s="32">
        <v>1.25</v>
      </c>
    </row>
    <row r="1576" spans="1:23" ht="15.75" customHeight="1" x14ac:dyDescent="0.3">
      <c r="A1576" s="69">
        <v>11</v>
      </c>
      <c r="C1576" s="66" t="s">
        <v>48</v>
      </c>
      <c r="D1576" s="197" t="s">
        <v>595</v>
      </c>
      <c r="E1576" s="197" t="s">
        <v>857</v>
      </c>
      <c r="F1576" s="68"/>
      <c r="G1576" s="76" t="s">
        <v>156</v>
      </c>
      <c r="H1576" s="68"/>
      <c r="I1576" s="197" t="s">
        <v>777</v>
      </c>
      <c r="J1576" s="66"/>
      <c r="K1576" s="76" t="s">
        <v>2350</v>
      </c>
      <c r="L1576" s="197" t="s">
        <v>2323</v>
      </c>
      <c r="M1576" s="197" t="s">
        <v>2337</v>
      </c>
      <c r="N1576" s="197" t="s">
        <v>2338</v>
      </c>
      <c r="O1576" s="197" t="s">
        <v>2339</v>
      </c>
      <c r="P1576" s="197" t="s">
        <v>2344</v>
      </c>
      <c r="Q1576" s="197" t="s">
        <v>2340</v>
      </c>
      <c r="R1576" s="67" t="str">
        <f t="shared" si="24"/>
        <v>11-BOF-23-41-3-Mmem</v>
      </c>
      <c r="S1576" s="66"/>
      <c r="U1576" s="78" t="s">
        <v>2322</v>
      </c>
      <c r="V1576" s="197">
        <v>34.193750199999997</v>
      </c>
      <c r="W1576" s="32">
        <v>1.25</v>
      </c>
    </row>
    <row r="1577" spans="1:23" ht="15.75" customHeight="1" x14ac:dyDescent="0.3">
      <c r="A1577" s="69">
        <v>11</v>
      </c>
      <c r="C1577" s="66" t="s">
        <v>48</v>
      </c>
      <c r="D1577" s="197" t="s">
        <v>596</v>
      </c>
      <c r="E1577" s="197" t="s">
        <v>858</v>
      </c>
      <c r="F1577" s="68"/>
      <c r="G1577" s="76" t="s">
        <v>156</v>
      </c>
      <c r="H1577" s="68"/>
      <c r="I1577" s="197" t="s">
        <v>777</v>
      </c>
      <c r="J1577" s="66"/>
      <c r="K1577" s="76" t="s">
        <v>2350</v>
      </c>
      <c r="L1577" s="197" t="s">
        <v>2323</v>
      </c>
      <c r="M1577" s="197" t="s">
        <v>2337</v>
      </c>
      <c r="N1577" s="197" t="s">
        <v>2338</v>
      </c>
      <c r="O1577" s="197" t="s">
        <v>2339</v>
      </c>
      <c r="P1577" s="197" t="s">
        <v>2344</v>
      </c>
      <c r="Q1577" s="197" t="s">
        <v>2340</v>
      </c>
      <c r="R1577" s="67" t="str">
        <f t="shared" si="24"/>
        <v>11-BOF-23-42-1-Mmem</v>
      </c>
      <c r="S1577" s="66"/>
      <c r="U1577" s="78" t="s">
        <v>2322</v>
      </c>
      <c r="V1577" s="197">
        <v>106.6337461</v>
      </c>
      <c r="W1577" s="32">
        <v>1.25</v>
      </c>
    </row>
    <row r="1578" spans="1:23" ht="15.75" customHeight="1" x14ac:dyDescent="0.3">
      <c r="A1578" s="69">
        <v>11</v>
      </c>
      <c r="C1578" s="66" t="s">
        <v>48</v>
      </c>
      <c r="D1578" s="197" t="s">
        <v>596</v>
      </c>
      <c r="E1578" s="197" t="s">
        <v>859</v>
      </c>
      <c r="F1578" s="68"/>
      <c r="G1578" s="76" t="s">
        <v>156</v>
      </c>
      <c r="H1578" s="68"/>
      <c r="I1578" s="197" t="s">
        <v>777</v>
      </c>
      <c r="J1578" s="66"/>
      <c r="K1578" s="76" t="s">
        <v>2350</v>
      </c>
      <c r="L1578" s="197" t="s">
        <v>2323</v>
      </c>
      <c r="M1578" s="197" t="s">
        <v>2337</v>
      </c>
      <c r="N1578" s="197" t="s">
        <v>2338</v>
      </c>
      <c r="O1578" s="197" t="s">
        <v>2339</v>
      </c>
      <c r="P1578" s="197" t="s">
        <v>2344</v>
      </c>
      <c r="Q1578" s="197" t="s">
        <v>2340</v>
      </c>
      <c r="R1578" s="67" t="str">
        <f t="shared" si="24"/>
        <v>11-BOF-23-42-2-Mmem</v>
      </c>
      <c r="S1578" s="66"/>
      <c r="U1578" s="78" t="s">
        <v>2322</v>
      </c>
      <c r="V1578" s="197">
        <v>48.28372658</v>
      </c>
      <c r="W1578" s="32">
        <v>1.25</v>
      </c>
    </row>
    <row r="1579" spans="1:23" ht="15.75" customHeight="1" x14ac:dyDescent="0.3">
      <c r="A1579" s="69">
        <v>11</v>
      </c>
      <c r="C1579" s="66" t="s">
        <v>48</v>
      </c>
      <c r="D1579" s="197" t="s">
        <v>596</v>
      </c>
      <c r="E1579" s="197" t="s">
        <v>860</v>
      </c>
      <c r="F1579" s="68"/>
      <c r="G1579" s="76" t="s">
        <v>156</v>
      </c>
      <c r="H1579" s="68"/>
      <c r="I1579" s="197" t="s">
        <v>777</v>
      </c>
      <c r="J1579" s="66"/>
      <c r="K1579" s="76" t="s">
        <v>2350</v>
      </c>
      <c r="L1579" s="197" t="s">
        <v>2323</v>
      </c>
      <c r="M1579" s="197" t="s">
        <v>2337</v>
      </c>
      <c r="N1579" s="197" t="s">
        <v>2338</v>
      </c>
      <c r="O1579" s="197" t="s">
        <v>2339</v>
      </c>
      <c r="P1579" s="197" t="s">
        <v>2344</v>
      </c>
      <c r="Q1579" s="197" t="s">
        <v>2340</v>
      </c>
      <c r="R1579" s="67" t="str">
        <f t="shared" si="24"/>
        <v>11-BOF-23-42-3-Mmem</v>
      </c>
      <c r="S1579" s="66"/>
      <c r="U1579" s="78" t="s">
        <v>2322</v>
      </c>
      <c r="V1579" s="197">
        <v>132.39918940000001</v>
      </c>
      <c r="W1579" s="32">
        <v>1.25</v>
      </c>
    </row>
    <row r="1580" spans="1:23" ht="15.75" customHeight="1" x14ac:dyDescent="0.3">
      <c r="A1580" s="69">
        <v>11</v>
      </c>
      <c r="C1580" s="66" t="s">
        <v>48</v>
      </c>
      <c r="D1580" s="197" t="s">
        <v>597</v>
      </c>
      <c r="E1580" s="197" t="s">
        <v>861</v>
      </c>
      <c r="F1580" s="68"/>
      <c r="G1580" s="76" t="s">
        <v>156</v>
      </c>
      <c r="H1580" s="68"/>
      <c r="I1580" s="197" t="s">
        <v>777</v>
      </c>
      <c r="J1580" s="66"/>
      <c r="K1580" s="76" t="s">
        <v>2350</v>
      </c>
      <c r="L1580" s="197" t="s">
        <v>2323</v>
      </c>
      <c r="M1580" s="197" t="s">
        <v>2337</v>
      </c>
      <c r="N1580" s="197" t="s">
        <v>2338</v>
      </c>
      <c r="O1580" s="197" t="s">
        <v>2339</v>
      </c>
      <c r="P1580" s="197" t="s">
        <v>2344</v>
      </c>
      <c r="Q1580" s="197" t="s">
        <v>2340</v>
      </c>
      <c r="R1580" s="67" t="str">
        <f t="shared" si="24"/>
        <v>11-BOF-23-43-1-Mmem</v>
      </c>
      <c r="S1580" s="66"/>
      <c r="U1580" s="78" t="s">
        <v>2322</v>
      </c>
      <c r="V1580" s="197">
        <v>0</v>
      </c>
      <c r="W1580" s="32">
        <v>1.25</v>
      </c>
    </row>
    <row r="1581" spans="1:23" ht="15.75" customHeight="1" x14ac:dyDescent="0.3">
      <c r="A1581" s="69">
        <v>11</v>
      </c>
      <c r="C1581" s="66" t="s">
        <v>48</v>
      </c>
      <c r="D1581" s="197" t="s">
        <v>597</v>
      </c>
      <c r="E1581" s="197" t="s">
        <v>862</v>
      </c>
      <c r="F1581" s="68"/>
      <c r="G1581" s="76" t="s">
        <v>156</v>
      </c>
      <c r="H1581" s="68"/>
      <c r="I1581" s="197" t="s">
        <v>777</v>
      </c>
      <c r="J1581" s="66"/>
      <c r="K1581" s="76" t="s">
        <v>2350</v>
      </c>
      <c r="L1581" s="197" t="s">
        <v>2323</v>
      </c>
      <c r="M1581" s="197" t="s">
        <v>2337</v>
      </c>
      <c r="N1581" s="197" t="s">
        <v>2338</v>
      </c>
      <c r="O1581" s="197" t="s">
        <v>2339</v>
      </c>
      <c r="P1581" s="197" t="s">
        <v>2344</v>
      </c>
      <c r="Q1581" s="197" t="s">
        <v>2340</v>
      </c>
      <c r="R1581" s="67" t="str">
        <f t="shared" si="24"/>
        <v>11-BOF-23-43-2-Mmem</v>
      </c>
      <c r="S1581" s="66"/>
      <c r="U1581" s="78" t="s">
        <v>2322</v>
      </c>
      <c r="V1581" s="197">
        <v>0</v>
      </c>
      <c r="W1581" s="32">
        <v>1.25</v>
      </c>
    </row>
    <row r="1582" spans="1:23" ht="15.75" customHeight="1" x14ac:dyDescent="0.3">
      <c r="A1582" s="69">
        <v>11</v>
      </c>
      <c r="C1582" s="66" t="s">
        <v>48</v>
      </c>
      <c r="D1582" s="197" t="s">
        <v>597</v>
      </c>
      <c r="E1582" s="197" t="s">
        <v>863</v>
      </c>
      <c r="F1582" s="68"/>
      <c r="G1582" s="76" t="s">
        <v>156</v>
      </c>
      <c r="H1582" s="68"/>
      <c r="I1582" s="197" t="s">
        <v>777</v>
      </c>
      <c r="J1582" s="66"/>
      <c r="K1582" s="76" t="s">
        <v>2350</v>
      </c>
      <c r="L1582" s="197" t="s">
        <v>2323</v>
      </c>
      <c r="M1582" s="197" t="s">
        <v>2337</v>
      </c>
      <c r="N1582" s="197" t="s">
        <v>2338</v>
      </c>
      <c r="O1582" s="197" t="s">
        <v>2339</v>
      </c>
      <c r="P1582" s="197" t="s">
        <v>2344</v>
      </c>
      <c r="Q1582" s="197" t="s">
        <v>2340</v>
      </c>
      <c r="R1582" s="67" t="str">
        <f t="shared" si="24"/>
        <v>11-BOF-23-43-3-Mmem</v>
      </c>
      <c r="S1582" s="66"/>
      <c r="U1582" s="78" t="s">
        <v>2322</v>
      </c>
      <c r="V1582" s="197">
        <v>0</v>
      </c>
      <c r="W1582" s="32">
        <v>1.25</v>
      </c>
    </row>
    <row r="1583" spans="1:23" ht="15.75" customHeight="1" x14ac:dyDescent="0.3">
      <c r="A1583" s="69">
        <v>11</v>
      </c>
      <c r="C1583" s="66" t="s">
        <v>48</v>
      </c>
      <c r="D1583" s="197" t="s">
        <v>598</v>
      </c>
      <c r="E1583" s="197" t="s">
        <v>864</v>
      </c>
      <c r="F1583" s="68"/>
      <c r="G1583" s="76" t="s">
        <v>156</v>
      </c>
      <c r="H1583" s="68"/>
      <c r="I1583" s="197" t="s">
        <v>777</v>
      </c>
      <c r="J1583" s="66"/>
      <c r="K1583" s="76" t="s">
        <v>2350</v>
      </c>
      <c r="L1583" s="197" t="s">
        <v>2323</v>
      </c>
      <c r="M1583" s="197" t="s">
        <v>2337</v>
      </c>
      <c r="N1583" s="197" t="s">
        <v>2338</v>
      </c>
      <c r="O1583" s="197" t="s">
        <v>2339</v>
      </c>
      <c r="P1583" s="197" t="s">
        <v>2344</v>
      </c>
      <c r="Q1583" s="197" t="s">
        <v>2340</v>
      </c>
      <c r="R1583" s="67" t="str">
        <f t="shared" si="24"/>
        <v>11-BOF-23-51-1-Mmem</v>
      </c>
      <c r="S1583" s="66"/>
      <c r="U1583" s="78" t="s">
        <v>2322</v>
      </c>
      <c r="V1583" s="197">
        <v>54.988939119999998</v>
      </c>
      <c r="W1583" s="32">
        <v>1.25</v>
      </c>
    </row>
    <row r="1584" spans="1:23" ht="15.75" customHeight="1" x14ac:dyDescent="0.3">
      <c r="A1584" s="69">
        <v>11</v>
      </c>
      <c r="C1584" s="66" t="s">
        <v>48</v>
      </c>
      <c r="D1584" s="197" t="s">
        <v>598</v>
      </c>
      <c r="E1584" s="197" t="s">
        <v>865</v>
      </c>
      <c r="F1584" s="68"/>
      <c r="G1584" s="76" t="s">
        <v>156</v>
      </c>
      <c r="H1584" s="68"/>
      <c r="I1584" s="197" t="s">
        <v>777</v>
      </c>
      <c r="J1584" s="66"/>
      <c r="K1584" s="76" t="s">
        <v>2350</v>
      </c>
      <c r="L1584" s="197" t="s">
        <v>2323</v>
      </c>
      <c r="M1584" s="197" t="s">
        <v>2337</v>
      </c>
      <c r="N1584" s="197" t="s">
        <v>2338</v>
      </c>
      <c r="O1584" s="197" t="s">
        <v>2339</v>
      </c>
      <c r="P1584" s="197" t="s">
        <v>2344</v>
      </c>
      <c r="Q1584" s="197" t="s">
        <v>2340</v>
      </c>
      <c r="R1584" s="67" t="str">
        <f t="shared" si="24"/>
        <v>11-BOF-23-51-2-Mmem</v>
      </c>
      <c r="S1584" s="66"/>
      <c r="U1584" s="78" t="s">
        <v>2322</v>
      </c>
      <c r="V1584" s="197">
        <v>72.299472899999998</v>
      </c>
      <c r="W1584" s="32">
        <v>1.25</v>
      </c>
    </row>
    <row r="1585" spans="1:23" ht="15.75" customHeight="1" x14ac:dyDescent="0.3">
      <c r="A1585" s="69">
        <v>11</v>
      </c>
      <c r="C1585" s="66" t="s">
        <v>48</v>
      </c>
      <c r="D1585" s="197" t="s">
        <v>598</v>
      </c>
      <c r="E1585" s="197" t="s">
        <v>866</v>
      </c>
      <c r="F1585" s="68"/>
      <c r="G1585" s="76" t="s">
        <v>156</v>
      </c>
      <c r="H1585" s="68"/>
      <c r="I1585" s="197" t="s">
        <v>777</v>
      </c>
      <c r="J1585" s="66"/>
      <c r="K1585" s="76" t="s">
        <v>2350</v>
      </c>
      <c r="L1585" s="197" t="s">
        <v>2323</v>
      </c>
      <c r="M1585" s="197" t="s">
        <v>2337</v>
      </c>
      <c r="N1585" s="197" t="s">
        <v>2338</v>
      </c>
      <c r="O1585" s="197" t="s">
        <v>2339</v>
      </c>
      <c r="P1585" s="197" t="s">
        <v>2344</v>
      </c>
      <c r="Q1585" s="197" t="s">
        <v>2340</v>
      </c>
      <c r="R1585" s="67" t="str">
        <f t="shared" si="24"/>
        <v>11-BOF-23-51-3-Mmem</v>
      </c>
      <c r="S1585" s="66"/>
      <c r="U1585" s="78" t="s">
        <v>2322</v>
      </c>
      <c r="V1585" s="197">
        <v>58.79247264</v>
      </c>
      <c r="W1585" s="32">
        <v>1.25</v>
      </c>
    </row>
    <row r="1586" spans="1:23" ht="15.75" customHeight="1" x14ac:dyDescent="0.3">
      <c r="A1586" s="69">
        <v>11</v>
      </c>
      <c r="C1586" s="66" t="s">
        <v>48</v>
      </c>
      <c r="D1586" s="197" t="s">
        <v>599</v>
      </c>
      <c r="E1586" s="197" t="s">
        <v>867</v>
      </c>
      <c r="F1586" s="68"/>
      <c r="G1586" s="76" t="s">
        <v>156</v>
      </c>
      <c r="H1586" s="68"/>
      <c r="I1586" s="197" t="s">
        <v>777</v>
      </c>
      <c r="J1586" s="66"/>
      <c r="K1586" s="76" t="s">
        <v>2350</v>
      </c>
      <c r="L1586" s="197" t="s">
        <v>2323</v>
      </c>
      <c r="M1586" s="197" t="s">
        <v>2337</v>
      </c>
      <c r="N1586" s="197" t="s">
        <v>2338</v>
      </c>
      <c r="O1586" s="197" t="s">
        <v>2339</v>
      </c>
      <c r="P1586" s="197" t="s">
        <v>2344</v>
      </c>
      <c r="Q1586" s="197" t="s">
        <v>2340</v>
      </c>
      <c r="R1586" s="67" t="str">
        <f t="shared" si="24"/>
        <v>11-BOF-23-52-1-Mmem</v>
      </c>
      <c r="S1586" s="66"/>
      <c r="U1586" s="78" t="s">
        <v>2322</v>
      </c>
      <c r="V1586" s="197">
        <v>7.3482618750000004</v>
      </c>
      <c r="W1586" s="32">
        <v>1.25</v>
      </c>
    </row>
    <row r="1587" spans="1:23" ht="15.75" customHeight="1" x14ac:dyDescent="0.3">
      <c r="A1587" s="69">
        <v>11</v>
      </c>
      <c r="C1587" s="66" t="s">
        <v>48</v>
      </c>
      <c r="D1587" s="197" t="s">
        <v>599</v>
      </c>
      <c r="E1587" s="197" t="s">
        <v>868</v>
      </c>
      <c r="F1587" s="68"/>
      <c r="G1587" s="76" t="s">
        <v>156</v>
      </c>
      <c r="H1587" s="68"/>
      <c r="I1587" s="197" t="s">
        <v>777</v>
      </c>
      <c r="J1587" s="66"/>
      <c r="K1587" s="76" t="s">
        <v>2350</v>
      </c>
      <c r="L1587" s="197" t="s">
        <v>2323</v>
      </c>
      <c r="M1587" s="197" t="s">
        <v>2337</v>
      </c>
      <c r="N1587" s="197" t="s">
        <v>2338</v>
      </c>
      <c r="O1587" s="197" t="s">
        <v>2339</v>
      </c>
      <c r="P1587" s="197" t="s">
        <v>2344</v>
      </c>
      <c r="Q1587" s="197" t="s">
        <v>2340</v>
      </c>
      <c r="R1587" s="67" t="str">
        <f t="shared" si="24"/>
        <v>11-BOF-23-52-2-Mmem</v>
      </c>
      <c r="S1587" s="66"/>
      <c r="U1587" s="78" t="s">
        <v>2322</v>
      </c>
      <c r="V1587" s="197">
        <v>48.4730566</v>
      </c>
      <c r="W1587" s="32">
        <v>1.25</v>
      </c>
    </row>
    <row r="1588" spans="1:23" ht="15.75" customHeight="1" x14ac:dyDescent="0.3">
      <c r="A1588" s="69">
        <v>11</v>
      </c>
      <c r="C1588" s="66" t="s">
        <v>48</v>
      </c>
      <c r="D1588" s="197" t="s">
        <v>599</v>
      </c>
      <c r="E1588" s="197" t="s">
        <v>869</v>
      </c>
      <c r="F1588" s="68"/>
      <c r="G1588" s="76" t="s">
        <v>156</v>
      </c>
      <c r="H1588" s="68"/>
      <c r="I1588" s="197" t="s">
        <v>777</v>
      </c>
      <c r="J1588" s="66"/>
      <c r="K1588" s="76" t="s">
        <v>2350</v>
      </c>
      <c r="L1588" s="197" t="s">
        <v>2323</v>
      </c>
      <c r="M1588" s="197" t="s">
        <v>2337</v>
      </c>
      <c r="N1588" s="197" t="s">
        <v>2338</v>
      </c>
      <c r="O1588" s="197" t="s">
        <v>2339</v>
      </c>
      <c r="P1588" s="197" t="s">
        <v>2344</v>
      </c>
      <c r="Q1588" s="197" t="s">
        <v>2340</v>
      </c>
      <c r="R1588" s="67" t="str">
        <f t="shared" si="24"/>
        <v>11-BOF-23-52-3-Mmem</v>
      </c>
      <c r="S1588" s="66"/>
      <c r="U1588" s="78" t="s">
        <v>2322</v>
      </c>
      <c r="V1588" s="197">
        <v>152.26161949999999</v>
      </c>
      <c r="W1588" s="32">
        <v>1.25</v>
      </c>
    </row>
    <row r="1589" spans="1:23" ht="15.75" customHeight="1" x14ac:dyDescent="0.3">
      <c r="A1589" s="69">
        <v>11</v>
      </c>
      <c r="C1589" s="66" t="s">
        <v>48</v>
      </c>
      <c r="D1589" s="197" t="s">
        <v>600</v>
      </c>
      <c r="E1589" s="197" t="s">
        <v>870</v>
      </c>
      <c r="F1589" s="68"/>
      <c r="G1589" s="76" t="s">
        <v>156</v>
      </c>
      <c r="H1589" s="68"/>
      <c r="I1589" s="197" t="s">
        <v>777</v>
      </c>
      <c r="J1589" s="66"/>
      <c r="K1589" s="76" t="s">
        <v>2350</v>
      </c>
      <c r="L1589" s="197" t="s">
        <v>2323</v>
      </c>
      <c r="M1589" s="197" t="s">
        <v>2337</v>
      </c>
      <c r="N1589" s="197" t="s">
        <v>2338</v>
      </c>
      <c r="O1589" s="197" t="s">
        <v>2339</v>
      </c>
      <c r="P1589" s="197" t="s">
        <v>2344</v>
      </c>
      <c r="Q1589" s="197" t="s">
        <v>2340</v>
      </c>
      <c r="R1589" s="67" t="str">
        <f t="shared" si="24"/>
        <v>11-BOF-23-53-1-Mmem</v>
      </c>
      <c r="S1589" s="66"/>
      <c r="U1589" s="78" t="s">
        <v>2322</v>
      </c>
      <c r="V1589" s="197">
        <v>0</v>
      </c>
      <c r="W1589" s="32">
        <v>1.25</v>
      </c>
    </row>
    <row r="1590" spans="1:23" ht="15.75" customHeight="1" x14ac:dyDescent="0.3">
      <c r="A1590" s="69">
        <v>11</v>
      </c>
      <c r="C1590" s="66" t="s">
        <v>48</v>
      </c>
      <c r="D1590" s="197" t="s">
        <v>600</v>
      </c>
      <c r="E1590" s="197" t="s">
        <v>871</v>
      </c>
      <c r="F1590" s="68"/>
      <c r="G1590" s="76" t="s">
        <v>156</v>
      </c>
      <c r="H1590" s="68"/>
      <c r="I1590" s="197" t="s">
        <v>777</v>
      </c>
      <c r="J1590" s="66"/>
      <c r="K1590" s="76" t="s">
        <v>2350</v>
      </c>
      <c r="L1590" s="197" t="s">
        <v>2323</v>
      </c>
      <c r="M1590" s="197" t="s">
        <v>2337</v>
      </c>
      <c r="N1590" s="197" t="s">
        <v>2338</v>
      </c>
      <c r="O1590" s="197" t="s">
        <v>2339</v>
      </c>
      <c r="P1590" s="197" t="s">
        <v>2344</v>
      </c>
      <c r="Q1590" s="197" t="s">
        <v>2340</v>
      </c>
      <c r="R1590" s="67" t="str">
        <f t="shared" si="24"/>
        <v>11-BOF-23-53-2-Mmem</v>
      </c>
      <c r="S1590" s="66"/>
      <c r="U1590" s="78" t="s">
        <v>2322</v>
      </c>
      <c r="V1590" s="197">
        <v>0</v>
      </c>
      <c r="W1590" s="32">
        <v>1.25</v>
      </c>
    </row>
    <row r="1591" spans="1:23" ht="15.75" customHeight="1" x14ac:dyDescent="0.3">
      <c r="A1591" s="69">
        <v>11</v>
      </c>
      <c r="C1591" s="66" t="s">
        <v>48</v>
      </c>
      <c r="D1591" s="197" t="s">
        <v>600</v>
      </c>
      <c r="E1591" s="197" t="s">
        <v>872</v>
      </c>
      <c r="F1591" s="68"/>
      <c r="G1591" s="76" t="s">
        <v>156</v>
      </c>
      <c r="H1591" s="68"/>
      <c r="I1591" s="197" t="s">
        <v>777</v>
      </c>
      <c r="J1591" s="66"/>
      <c r="K1591" s="76" t="s">
        <v>2350</v>
      </c>
      <c r="L1591" s="197" t="s">
        <v>2323</v>
      </c>
      <c r="M1591" s="197" t="s">
        <v>2337</v>
      </c>
      <c r="N1591" s="197" t="s">
        <v>2338</v>
      </c>
      <c r="O1591" s="197" t="s">
        <v>2339</v>
      </c>
      <c r="P1591" s="197" t="s">
        <v>2344</v>
      </c>
      <c r="Q1591" s="197" t="s">
        <v>2340</v>
      </c>
      <c r="R1591" s="67" t="str">
        <f t="shared" si="24"/>
        <v>11-BOF-23-53-3-Mmem</v>
      </c>
      <c r="S1591" s="66"/>
      <c r="U1591" s="78" t="s">
        <v>2322</v>
      </c>
      <c r="V1591" s="197">
        <v>0</v>
      </c>
      <c r="W1591" s="32">
        <v>1.25</v>
      </c>
    </row>
    <row r="1592" spans="1:23" ht="15.75" customHeight="1" x14ac:dyDescent="0.3">
      <c r="A1592" s="69">
        <v>11</v>
      </c>
      <c r="C1592" s="66" t="s">
        <v>48</v>
      </c>
      <c r="D1592" s="197" t="s">
        <v>601</v>
      </c>
      <c r="E1592" s="197" t="s">
        <v>873</v>
      </c>
      <c r="F1592" s="68"/>
      <c r="G1592" s="76" t="s">
        <v>156</v>
      </c>
      <c r="H1592" s="68"/>
      <c r="I1592" s="197" t="s">
        <v>777</v>
      </c>
      <c r="J1592" s="66"/>
      <c r="K1592" s="76" t="s">
        <v>2350</v>
      </c>
      <c r="L1592" s="197" t="s">
        <v>2323</v>
      </c>
      <c r="M1592" s="197" t="s">
        <v>2337</v>
      </c>
      <c r="N1592" s="197" t="s">
        <v>2338</v>
      </c>
      <c r="O1592" s="197" t="s">
        <v>2339</v>
      </c>
      <c r="P1592" s="197" t="s">
        <v>2344</v>
      </c>
      <c r="Q1592" s="197" t="s">
        <v>2340</v>
      </c>
      <c r="R1592" s="67" t="str">
        <f t="shared" si="24"/>
        <v>11-BOF-23-54-1-Mmem</v>
      </c>
      <c r="S1592" s="66"/>
      <c r="U1592" s="78" t="s">
        <v>2322</v>
      </c>
      <c r="V1592" s="197">
        <v>0</v>
      </c>
      <c r="W1592" s="32">
        <v>1.25</v>
      </c>
    </row>
    <row r="1593" spans="1:23" ht="15.75" customHeight="1" x14ac:dyDescent="0.3">
      <c r="A1593" s="69">
        <v>11</v>
      </c>
      <c r="C1593" s="66" t="s">
        <v>48</v>
      </c>
      <c r="D1593" s="197" t="s">
        <v>601</v>
      </c>
      <c r="E1593" s="197" t="s">
        <v>874</v>
      </c>
      <c r="F1593" s="68"/>
      <c r="G1593" s="76" t="s">
        <v>156</v>
      </c>
      <c r="H1593" s="68"/>
      <c r="I1593" s="197" t="s">
        <v>777</v>
      </c>
      <c r="J1593" s="66"/>
      <c r="K1593" s="76" t="s">
        <v>2350</v>
      </c>
      <c r="L1593" s="197" t="s">
        <v>2323</v>
      </c>
      <c r="M1593" s="197" t="s">
        <v>2337</v>
      </c>
      <c r="N1593" s="197" t="s">
        <v>2338</v>
      </c>
      <c r="O1593" s="197" t="s">
        <v>2339</v>
      </c>
      <c r="P1593" s="197" t="s">
        <v>2344</v>
      </c>
      <c r="Q1593" s="197" t="s">
        <v>2340</v>
      </c>
      <c r="R1593" s="67" t="str">
        <f t="shared" si="24"/>
        <v>11-BOF-23-54-2-Mmem</v>
      </c>
      <c r="S1593" s="66"/>
      <c r="U1593" s="78" t="s">
        <v>2322</v>
      </c>
      <c r="V1593" s="197">
        <v>0</v>
      </c>
      <c r="W1593" s="32">
        <v>1.25</v>
      </c>
    </row>
    <row r="1594" spans="1:23" ht="15.75" customHeight="1" x14ac:dyDescent="0.3">
      <c r="A1594" s="69">
        <v>11</v>
      </c>
      <c r="C1594" s="66" t="s">
        <v>48</v>
      </c>
      <c r="D1594" s="197" t="s">
        <v>601</v>
      </c>
      <c r="E1594" s="197" t="s">
        <v>875</v>
      </c>
      <c r="F1594" s="68"/>
      <c r="G1594" s="76" t="s">
        <v>156</v>
      </c>
      <c r="H1594" s="68"/>
      <c r="I1594" s="197" t="s">
        <v>777</v>
      </c>
      <c r="J1594" s="66"/>
      <c r="K1594" s="76" t="s">
        <v>2350</v>
      </c>
      <c r="L1594" s="197" t="s">
        <v>2323</v>
      </c>
      <c r="M1594" s="197" t="s">
        <v>2337</v>
      </c>
      <c r="N1594" s="197" t="s">
        <v>2338</v>
      </c>
      <c r="O1594" s="197" t="s">
        <v>2339</v>
      </c>
      <c r="P1594" s="197" t="s">
        <v>2344</v>
      </c>
      <c r="Q1594" s="197" t="s">
        <v>2340</v>
      </c>
      <c r="R1594" s="67" t="str">
        <f t="shared" si="24"/>
        <v>11-BOF-23-54-3-Mmem</v>
      </c>
      <c r="S1594" s="66"/>
      <c r="U1594" s="78" t="s">
        <v>2322</v>
      </c>
      <c r="V1594" s="197">
        <v>0</v>
      </c>
      <c r="W1594" s="32">
        <v>1.25</v>
      </c>
    </row>
    <row r="1595" spans="1:23" ht="15.75" customHeight="1" x14ac:dyDescent="0.3">
      <c r="A1595" s="69">
        <v>11</v>
      </c>
      <c r="C1595" s="66" t="s">
        <v>48</v>
      </c>
      <c r="D1595" s="197" t="s">
        <v>602</v>
      </c>
      <c r="E1595" s="197" t="s">
        <v>876</v>
      </c>
      <c r="F1595" s="68"/>
      <c r="G1595" s="76" t="s">
        <v>156</v>
      </c>
      <c r="H1595" s="68"/>
      <c r="I1595" s="197" t="s">
        <v>777</v>
      </c>
      <c r="J1595" s="66"/>
      <c r="K1595" s="76" t="s">
        <v>2350</v>
      </c>
      <c r="L1595" s="197" t="s">
        <v>2323</v>
      </c>
      <c r="M1595" s="197" t="s">
        <v>2337</v>
      </c>
      <c r="N1595" s="197" t="s">
        <v>2338</v>
      </c>
      <c r="O1595" s="197" t="s">
        <v>2339</v>
      </c>
      <c r="P1595" s="197" t="s">
        <v>2344</v>
      </c>
      <c r="Q1595" s="197" t="s">
        <v>2340</v>
      </c>
      <c r="R1595" s="67" t="str">
        <f t="shared" si="24"/>
        <v>11-BOF-23-60-1-Mmem</v>
      </c>
      <c r="S1595" s="66"/>
      <c r="U1595" s="78" t="s">
        <v>2322</v>
      </c>
      <c r="V1595" s="197">
        <v>0</v>
      </c>
      <c r="W1595" s="32">
        <v>1.25</v>
      </c>
    </row>
    <row r="1596" spans="1:23" ht="15.75" customHeight="1" x14ac:dyDescent="0.3">
      <c r="A1596" s="69">
        <v>11</v>
      </c>
      <c r="C1596" s="66" t="s">
        <v>48</v>
      </c>
      <c r="D1596" s="197" t="s">
        <v>602</v>
      </c>
      <c r="E1596" s="197" t="s">
        <v>877</v>
      </c>
      <c r="F1596" s="68"/>
      <c r="G1596" s="76" t="s">
        <v>156</v>
      </c>
      <c r="H1596" s="68"/>
      <c r="I1596" s="197" t="s">
        <v>777</v>
      </c>
      <c r="J1596" s="66"/>
      <c r="K1596" s="76" t="s">
        <v>2350</v>
      </c>
      <c r="L1596" s="197" t="s">
        <v>2323</v>
      </c>
      <c r="M1596" s="197" t="s">
        <v>2337</v>
      </c>
      <c r="N1596" s="197" t="s">
        <v>2338</v>
      </c>
      <c r="O1596" s="197" t="s">
        <v>2339</v>
      </c>
      <c r="P1596" s="197" t="s">
        <v>2344</v>
      </c>
      <c r="Q1596" s="197" t="s">
        <v>2340</v>
      </c>
      <c r="R1596" s="67" t="str">
        <f t="shared" si="24"/>
        <v>11-BOF-23-60-2-Mmem</v>
      </c>
      <c r="S1596" s="66"/>
      <c r="U1596" s="78" t="s">
        <v>2322</v>
      </c>
      <c r="V1596" s="197">
        <v>0</v>
      </c>
      <c r="W1596" s="32">
        <v>1.25</v>
      </c>
    </row>
    <row r="1597" spans="1:23" ht="15.75" customHeight="1" x14ac:dyDescent="0.3">
      <c r="A1597" s="69">
        <v>11</v>
      </c>
      <c r="C1597" s="66" t="s">
        <v>48</v>
      </c>
      <c r="D1597" s="197" t="s">
        <v>602</v>
      </c>
      <c r="E1597" s="197" t="s">
        <v>878</v>
      </c>
      <c r="F1597" s="68"/>
      <c r="G1597" s="76" t="s">
        <v>156</v>
      </c>
      <c r="H1597" s="68"/>
      <c r="I1597" s="197" t="s">
        <v>777</v>
      </c>
      <c r="J1597" s="66"/>
      <c r="K1597" s="76" t="s">
        <v>2350</v>
      </c>
      <c r="L1597" s="197" t="s">
        <v>2323</v>
      </c>
      <c r="M1597" s="197" t="s">
        <v>2337</v>
      </c>
      <c r="N1597" s="197" t="s">
        <v>2338</v>
      </c>
      <c r="O1597" s="197" t="s">
        <v>2339</v>
      </c>
      <c r="P1597" s="197" t="s">
        <v>2344</v>
      </c>
      <c r="Q1597" s="197" t="s">
        <v>2340</v>
      </c>
      <c r="R1597" s="67" t="str">
        <f t="shared" si="24"/>
        <v>11-BOF-23-60-3-Mmem</v>
      </c>
      <c r="S1597" s="66"/>
      <c r="U1597" s="78" t="s">
        <v>2322</v>
      </c>
      <c r="V1597" s="197">
        <v>49.47216452</v>
      </c>
      <c r="W1597" s="32">
        <v>1.25</v>
      </c>
    </row>
    <row r="1598" spans="1:23" ht="15.75" customHeight="1" x14ac:dyDescent="0.3">
      <c r="A1598" s="69">
        <v>11</v>
      </c>
      <c r="C1598" s="66" t="s">
        <v>48</v>
      </c>
      <c r="D1598" s="197" t="s">
        <v>603</v>
      </c>
      <c r="E1598" s="197" t="s">
        <v>879</v>
      </c>
      <c r="F1598" s="68"/>
      <c r="G1598" s="76" t="s">
        <v>156</v>
      </c>
      <c r="H1598" s="68"/>
      <c r="I1598" s="197" t="s">
        <v>777</v>
      </c>
      <c r="J1598" s="66"/>
      <c r="K1598" s="76" t="s">
        <v>2350</v>
      </c>
      <c r="L1598" s="197" t="s">
        <v>2323</v>
      </c>
      <c r="M1598" s="197" t="s">
        <v>2337</v>
      </c>
      <c r="N1598" s="197" t="s">
        <v>2338</v>
      </c>
      <c r="O1598" s="197" t="s">
        <v>2339</v>
      </c>
      <c r="P1598" s="197" t="s">
        <v>2344</v>
      </c>
      <c r="Q1598" s="197" t="s">
        <v>2340</v>
      </c>
      <c r="R1598" s="67" t="str">
        <f t="shared" si="24"/>
        <v>11-BOF-23-61-1-Mmem</v>
      </c>
      <c r="S1598" s="66"/>
      <c r="U1598" s="78" t="s">
        <v>2322</v>
      </c>
      <c r="V1598" s="197">
        <v>81.20824503</v>
      </c>
      <c r="W1598" s="32">
        <v>1.25</v>
      </c>
    </row>
    <row r="1599" spans="1:23" ht="15.75" customHeight="1" x14ac:dyDescent="0.3">
      <c r="A1599" s="69">
        <v>11</v>
      </c>
      <c r="C1599" s="66" t="s">
        <v>48</v>
      </c>
      <c r="D1599" s="197" t="s">
        <v>603</v>
      </c>
      <c r="E1599" s="197" t="s">
        <v>880</v>
      </c>
      <c r="F1599" s="68"/>
      <c r="G1599" s="76" t="s">
        <v>156</v>
      </c>
      <c r="H1599" s="68"/>
      <c r="I1599" s="197" t="s">
        <v>777</v>
      </c>
      <c r="J1599" s="66"/>
      <c r="K1599" s="76" t="s">
        <v>2350</v>
      </c>
      <c r="L1599" s="197" t="s">
        <v>2323</v>
      </c>
      <c r="M1599" s="197" t="s">
        <v>2337</v>
      </c>
      <c r="N1599" s="197" t="s">
        <v>2338</v>
      </c>
      <c r="O1599" s="197" t="s">
        <v>2339</v>
      </c>
      <c r="P1599" s="197" t="s">
        <v>2344</v>
      </c>
      <c r="Q1599" s="197" t="s">
        <v>2340</v>
      </c>
      <c r="R1599" s="67" t="str">
        <f t="shared" ref="R1599:R1662" si="25">CONCATENATE(E1599,"-",LEFT(I1599,1)&amp;MID(I1599,FIND(" ",I1599)+1,3))</f>
        <v>11-BOF-23-61-2-Mmem</v>
      </c>
      <c r="S1599" s="66"/>
      <c r="U1599" s="78" t="s">
        <v>2322</v>
      </c>
      <c r="V1599" s="197">
        <v>67.272732140000002</v>
      </c>
      <c r="W1599" s="32">
        <v>1.25</v>
      </c>
    </row>
    <row r="1600" spans="1:23" ht="15.75" customHeight="1" x14ac:dyDescent="0.3">
      <c r="A1600" s="69">
        <v>11</v>
      </c>
      <c r="C1600" s="66" t="s">
        <v>48</v>
      </c>
      <c r="D1600" s="197" t="s">
        <v>603</v>
      </c>
      <c r="E1600" s="197" t="s">
        <v>881</v>
      </c>
      <c r="F1600" s="68"/>
      <c r="G1600" s="76" t="s">
        <v>156</v>
      </c>
      <c r="H1600" s="68"/>
      <c r="I1600" s="197" t="s">
        <v>777</v>
      </c>
      <c r="J1600" s="66"/>
      <c r="K1600" s="76" t="s">
        <v>2350</v>
      </c>
      <c r="L1600" s="197" t="s">
        <v>2323</v>
      </c>
      <c r="M1600" s="197" t="s">
        <v>2337</v>
      </c>
      <c r="N1600" s="197" t="s">
        <v>2338</v>
      </c>
      <c r="O1600" s="197" t="s">
        <v>2339</v>
      </c>
      <c r="P1600" s="197" t="s">
        <v>2344</v>
      </c>
      <c r="Q1600" s="197" t="s">
        <v>2340</v>
      </c>
      <c r="R1600" s="67" t="str">
        <f t="shared" si="25"/>
        <v>11-BOF-23-61-3-Mmem</v>
      </c>
      <c r="S1600" s="66"/>
      <c r="U1600" s="78" t="s">
        <v>2322</v>
      </c>
      <c r="V1600" s="197">
        <v>110.40257250000001</v>
      </c>
      <c r="W1600" s="32">
        <v>1.25</v>
      </c>
    </row>
    <row r="1601" spans="1:23" ht="15.75" customHeight="1" x14ac:dyDescent="0.3">
      <c r="A1601" s="69">
        <v>11</v>
      </c>
      <c r="C1601" s="66" t="s">
        <v>48</v>
      </c>
      <c r="D1601" s="197" t="s">
        <v>604</v>
      </c>
      <c r="E1601" s="197" t="s">
        <v>882</v>
      </c>
      <c r="F1601" s="68"/>
      <c r="G1601" s="76" t="s">
        <v>156</v>
      </c>
      <c r="H1601" s="68"/>
      <c r="I1601" s="197" t="s">
        <v>777</v>
      </c>
      <c r="J1601" s="66"/>
      <c r="K1601" s="76" t="s">
        <v>2350</v>
      </c>
      <c r="L1601" s="197" t="s">
        <v>2323</v>
      </c>
      <c r="M1601" s="197" t="s">
        <v>2337</v>
      </c>
      <c r="N1601" s="197" t="s">
        <v>2338</v>
      </c>
      <c r="O1601" s="197" t="s">
        <v>2339</v>
      </c>
      <c r="P1601" s="197" t="s">
        <v>2344</v>
      </c>
      <c r="Q1601" s="197" t="s">
        <v>2340</v>
      </c>
      <c r="R1601" s="67" t="str">
        <f t="shared" si="25"/>
        <v>11-BOF-23-62-1-Mmem</v>
      </c>
      <c r="S1601" s="66"/>
      <c r="U1601" s="78" t="s">
        <v>2322</v>
      </c>
      <c r="V1601" s="197">
        <v>0</v>
      </c>
      <c r="W1601" s="32">
        <v>1.25</v>
      </c>
    </row>
    <row r="1602" spans="1:23" ht="15.75" customHeight="1" x14ac:dyDescent="0.3">
      <c r="A1602" s="69">
        <v>11</v>
      </c>
      <c r="C1602" s="66" t="s">
        <v>48</v>
      </c>
      <c r="D1602" s="197" t="s">
        <v>604</v>
      </c>
      <c r="E1602" s="197" t="s">
        <v>883</v>
      </c>
      <c r="F1602" s="68"/>
      <c r="G1602" s="76" t="s">
        <v>156</v>
      </c>
      <c r="H1602" s="68"/>
      <c r="I1602" s="197" t="s">
        <v>777</v>
      </c>
      <c r="J1602" s="66"/>
      <c r="K1602" s="76" t="s">
        <v>2350</v>
      </c>
      <c r="L1602" s="197" t="s">
        <v>2323</v>
      </c>
      <c r="M1602" s="197" t="s">
        <v>2337</v>
      </c>
      <c r="N1602" s="197" t="s">
        <v>2338</v>
      </c>
      <c r="O1602" s="197" t="s">
        <v>2339</v>
      </c>
      <c r="P1602" s="197" t="s">
        <v>2344</v>
      </c>
      <c r="Q1602" s="197" t="s">
        <v>2340</v>
      </c>
      <c r="R1602" s="67" t="str">
        <f t="shared" si="25"/>
        <v>11-BOF-23-62-2-Mmem</v>
      </c>
      <c r="S1602" s="66"/>
      <c r="U1602" s="78" t="s">
        <v>2322</v>
      </c>
      <c r="V1602" s="197">
        <v>33.007358719999999</v>
      </c>
      <c r="W1602" s="32">
        <v>1.25</v>
      </c>
    </row>
    <row r="1603" spans="1:23" ht="15.75" customHeight="1" x14ac:dyDescent="0.3">
      <c r="A1603" s="69">
        <v>11</v>
      </c>
      <c r="C1603" s="66" t="s">
        <v>48</v>
      </c>
      <c r="D1603" s="197" t="s">
        <v>604</v>
      </c>
      <c r="E1603" s="197" t="s">
        <v>884</v>
      </c>
      <c r="F1603" s="68"/>
      <c r="G1603" s="76" t="s">
        <v>156</v>
      </c>
      <c r="H1603" s="68"/>
      <c r="I1603" s="197" t="s">
        <v>777</v>
      </c>
      <c r="J1603" s="66"/>
      <c r="K1603" s="76" t="s">
        <v>2350</v>
      </c>
      <c r="L1603" s="197" t="s">
        <v>2323</v>
      </c>
      <c r="M1603" s="197" t="s">
        <v>2337</v>
      </c>
      <c r="N1603" s="197" t="s">
        <v>2338</v>
      </c>
      <c r="O1603" s="197" t="s">
        <v>2339</v>
      </c>
      <c r="P1603" s="197" t="s">
        <v>2344</v>
      </c>
      <c r="Q1603" s="197" t="s">
        <v>2340</v>
      </c>
      <c r="R1603" s="67" t="str">
        <f t="shared" si="25"/>
        <v>11-BOF-23-62-3-Mmem</v>
      </c>
      <c r="S1603" s="66"/>
      <c r="U1603" s="78" t="s">
        <v>2322</v>
      </c>
      <c r="V1603" s="197">
        <v>31.916544439999999</v>
      </c>
      <c r="W1603" s="32">
        <v>1.25</v>
      </c>
    </row>
    <row r="1604" spans="1:23" ht="15.75" customHeight="1" x14ac:dyDescent="0.3">
      <c r="A1604" s="69">
        <v>11</v>
      </c>
      <c r="C1604" s="66" t="s">
        <v>48</v>
      </c>
      <c r="D1604" s="197" t="s">
        <v>605</v>
      </c>
      <c r="E1604" s="197" t="s">
        <v>885</v>
      </c>
      <c r="F1604" s="68"/>
      <c r="G1604" s="76" t="s">
        <v>156</v>
      </c>
      <c r="H1604" s="68"/>
      <c r="I1604" s="197" t="s">
        <v>777</v>
      </c>
      <c r="J1604" s="66"/>
      <c r="K1604" s="76" t="s">
        <v>2350</v>
      </c>
      <c r="L1604" s="197" t="s">
        <v>2323</v>
      </c>
      <c r="M1604" s="197" t="s">
        <v>2337</v>
      </c>
      <c r="N1604" s="197" t="s">
        <v>2338</v>
      </c>
      <c r="O1604" s="197" t="s">
        <v>2339</v>
      </c>
      <c r="P1604" s="197" t="s">
        <v>2344</v>
      </c>
      <c r="Q1604" s="197" t="s">
        <v>2340</v>
      </c>
      <c r="R1604" s="67" t="str">
        <f t="shared" si="25"/>
        <v>11-BOF-23-63-1-Mmem</v>
      </c>
      <c r="S1604" s="66"/>
      <c r="U1604" s="78" t="s">
        <v>2322</v>
      </c>
      <c r="V1604" s="197">
        <v>0</v>
      </c>
      <c r="W1604" s="32">
        <v>1.25</v>
      </c>
    </row>
    <row r="1605" spans="1:23" ht="15.75" customHeight="1" x14ac:dyDescent="0.3">
      <c r="A1605" s="69">
        <v>11</v>
      </c>
      <c r="C1605" s="66" t="s">
        <v>48</v>
      </c>
      <c r="D1605" s="197" t="s">
        <v>605</v>
      </c>
      <c r="E1605" s="197" t="s">
        <v>886</v>
      </c>
      <c r="F1605" s="68"/>
      <c r="G1605" s="76" t="s">
        <v>156</v>
      </c>
      <c r="H1605" s="68"/>
      <c r="I1605" s="197" t="s">
        <v>777</v>
      </c>
      <c r="J1605" s="66"/>
      <c r="K1605" s="76" t="s">
        <v>2350</v>
      </c>
      <c r="L1605" s="197" t="s">
        <v>2323</v>
      </c>
      <c r="M1605" s="197" t="s">
        <v>2337</v>
      </c>
      <c r="N1605" s="197" t="s">
        <v>2338</v>
      </c>
      <c r="O1605" s="197" t="s">
        <v>2339</v>
      </c>
      <c r="P1605" s="197" t="s">
        <v>2344</v>
      </c>
      <c r="Q1605" s="197" t="s">
        <v>2340</v>
      </c>
      <c r="R1605" s="67" t="str">
        <f t="shared" si="25"/>
        <v>11-BOF-23-63-2-Mmem</v>
      </c>
      <c r="S1605" s="66"/>
      <c r="U1605" s="78" t="s">
        <v>2322</v>
      </c>
      <c r="V1605" s="197">
        <v>0</v>
      </c>
      <c r="W1605" s="32">
        <v>1.25</v>
      </c>
    </row>
    <row r="1606" spans="1:23" ht="15.75" customHeight="1" x14ac:dyDescent="0.3">
      <c r="A1606" s="69">
        <v>11</v>
      </c>
      <c r="C1606" s="66" t="s">
        <v>48</v>
      </c>
      <c r="D1606" s="197" t="s">
        <v>605</v>
      </c>
      <c r="E1606" s="197" t="s">
        <v>887</v>
      </c>
      <c r="F1606" s="68"/>
      <c r="G1606" s="76" t="s">
        <v>156</v>
      </c>
      <c r="H1606" s="68"/>
      <c r="I1606" s="197" t="s">
        <v>777</v>
      </c>
      <c r="J1606" s="66"/>
      <c r="K1606" s="76" t="s">
        <v>2350</v>
      </c>
      <c r="L1606" s="197" t="s">
        <v>2323</v>
      </c>
      <c r="M1606" s="197" t="s">
        <v>2337</v>
      </c>
      <c r="N1606" s="197" t="s">
        <v>2338</v>
      </c>
      <c r="O1606" s="197" t="s">
        <v>2339</v>
      </c>
      <c r="P1606" s="197" t="s">
        <v>2344</v>
      </c>
      <c r="Q1606" s="197" t="s">
        <v>2340</v>
      </c>
      <c r="R1606" s="67" t="str">
        <f t="shared" si="25"/>
        <v>11-BOF-23-63-3-Mmem</v>
      </c>
      <c r="S1606" s="66"/>
      <c r="U1606" s="78" t="s">
        <v>2322</v>
      </c>
      <c r="V1606" s="197">
        <v>0</v>
      </c>
      <c r="W1606" s="32">
        <v>1.25</v>
      </c>
    </row>
    <row r="1607" spans="1:23" ht="15.75" customHeight="1" x14ac:dyDescent="0.3">
      <c r="A1607" s="69">
        <v>11</v>
      </c>
      <c r="C1607" s="66" t="s">
        <v>48</v>
      </c>
      <c r="D1607" s="197" t="s">
        <v>606</v>
      </c>
      <c r="E1607" s="197" t="s">
        <v>888</v>
      </c>
      <c r="F1607" s="68"/>
      <c r="G1607" s="76" t="s">
        <v>156</v>
      </c>
      <c r="H1607" s="68"/>
      <c r="I1607" s="197" t="s">
        <v>777</v>
      </c>
      <c r="J1607" s="66"/>
      <c r="K1607" s="76" t="s">
        <v>2350</v>
      </c>
      <c r="L1607" s="197" t="s">
        <v>2323</v>
      </c>
      <c r="M1607" s="197" t="s">
        <v>2337</v>
      </c>
      <c r="N1607" s="197" t="s">
        <v>2338</v>
      </c>
      <c r="O1607" s="197" t="s">
        <v>2339</v>
      </c>
      <c r="P1607" s="197" t="s">
        <v>2344</v>
      </c>
      <c r="Q1607" s="197" t="s">
        <v>2340</v>
      </c>
      <c r="R1607" s="67" t="str">
        <f t="shared" si="25"/>
        <v>11-BOF-23-70-1-Mmem</v>
      </c>
      <c r="S1607" s="66"/>
      <c r="U1607" s="78" t="s">
        <v>2322</v>
      </c>
      <c r="V1607" s="197">
        <v>358.48543289999998</v>
      </c>
      <c r="W1607" s="32">
        <v>1.25</v>
      </c>
    </row>
    <row r="1608" spans="1:23" ht="15.75" customHeight="1" x14ac:dyDescent="0.3">
      <c r="A1608" s="69">
        <v>11</v>
      </c>
      <c r="C1608" s="66" t="s">
        <v>48</v>
      </c>
      <c r="D1608" s="197" t="s">
        <v>606</v>
      </c>
      <c r="E1608" s="197" t="s">
        <v>889</v>
      </c>
      <c r="F1608" s="68"/>
      <c r="G1608" s="76" t="s">
        <v>156</v>
      </c>
      <c r="H1608" s="68"/>
      <c r="I1608" s="197" t="s">
        <v>777</v>
      </c>
      <c r="J1608" s="66"/>
      <c r="K1608" s="76" t="s">
        <v>2350</v>
      </c>
      <c r="L1608" s="197" t="s">
        <v>2323</v>
      </c>
      <c r="M1608" s="197" t="s">
        <v>2337</v>
      </c>
      <c r="N1608" s="197" t="s">
        <v>2338</v>
      </c>
      <c r="O1608" s="197" t="s">
        <v>2339</v>
      </c>
      <c r="P1608" s="197" t="s">
        <v>2344</v>
      </c>
      <c r="Q1608" s="197" t="s">
        <v>2340</v>
      </c>
      <c r="R1608" s="67" t="str">
        <f t="shared" si="25"/>
        <v>11-BOF-23-70-2-Mmem</v>
      </c>
      <c r="S1608" s="66"/>
      <c r="U1608" s="78" t="s">
        <v>2322</v>
      </c>
      <c r="V1608" s="197">
        <v>286.41781900000001</v>
      </c>
      <c r="W1608" s="32">
        <v>1.25</v>
      </c>
    </row>
    <row r="1609" spans="1:23" ht="15.75" customHeight="1" x14ac:dyDescent="0.3">
      <c r="A1609" s="69">
        <v>11</v>
      </c>
      <c r="C1609" s="66" t="s">
        <v>48</v>
      </c>
      <c r="D1609" s="197" t="s">
        <v>606</v>
      </c>
      <c r="E1609" s="197" t="s">
        <v>890</v>
      </c>
      <c r="F1609" s="68"/>
      <c r="G1609" s="76" t="s">
        <v>156</v>
      </c>
      <c r="H1609" s="68"/>
      <c r="I1609" s="197" t="s">
        <v>777</v>
      </c>
      <c r="J1609" s="66"/>
      <c r="K1609" s="76" t="s">
        <v>2350</v>
      </c>
      <c r="L1609" s="197" t="s">
        <v>2323</v>
      </c>
      <c r="M1609" s="197" t="s">
        <v>2337</v>
      </c>
      <c r="N1609" s="197" t="s">
        <v>2338</v>
      </c>
      <c r="O1609" s="197" t="s">
        <v>2339</v>
      </c>
      <c r="P1609" s="197" t="s">
        <v>2344</v>
      </c>
      <c r="Q1609" s="197" t="s">
        <v>2340</v>
      </c>
      <c r="R1609" s="67" t="str">
        <f t="shared" si="25"/>
        <v>11-BOF-23-70-3-Mmem</v>
      </c>
      <c r="S1609" s="66"/>
      <c r="U1609" s="78" t="s">
        <v>2322</v>
      </c>
      <c r="V1609" s="197">
        <v>309.90120239999999</v>
      </c>
      <c r="W1609" s="32">
        <v>1.25</v>
      </c>
    </row>
    <row r="1610" spans="1:23" ht="15.75" customHeight="1" x14ac:dyDescent="0.3">
      <c r="A1610" s="69">
        <v>11</v>
      </c>
      <c r="C1610" s="66" t="s">
        <v>48</v>
      </c>
      <c r="D1610" s="197" t="s">
        <v>607</v>
      </c>
      <c r="E1610" s="197" t="s">
        <v>891</v>
      </c>
      <c r="F1610" s="68"/>
      <c r="G1610" s="76" t="s">
        <v>156</v>
      </c>
      <c r="H1610" s="68"/>
      <c r="I1610" s="197" t="s">
        <v>777</v>
      </c>
      <c r="J1610" s="66"/>
      <c r="K1610" s="76" t="s">
        <v>2350</v>
      </c>
      <c r="L1610" s="197" t="s">
        <v>2323</v>
      </c>
      <c r="M1610" s="197" t="s">
        <v>2337</v>
      </c>
      <c r="N1610" s="197" t="s">
        <v>2338</v>
      </c>
      <c r="O1610" s="197" t="s">
        <v>2339</v>
      </c>
      <c r="P1610" s="197" t="s">
        <v>2344</v>
      </c>
      <c r="Q1610" s="197" t="s">
        <v>2340</v>
      </c>
      <c r="R1610" s="67" t="str">
        <f t="shared" si="25"/>
        <v>11-BOF-23-71-1-Mmem</v>
      </c>
      <c r="S1610" s="66"/>
      <c r="U1610" s="78" t="s">
        <v>2322</v>
      </c>
      <c r="V1610" s="197">
        <v>29.137343869999999</v>
      </c>
      <c r="W1610" s="32">
        <v>1.25</v>
      </c>
    </row>
    <row r="1611" spans="1:23" ht="15.75" customHeight="1" x14ac:dyDescent="0.3">
      <c r="A1611" s="69">
        <v>11</v>
      </c>
      <c r="C1611" s="66" t="s">
        <v>48</v>
      </c>
      <c r="D1611" s="197" t="s">
        <v>607</v>
      </c>
      <c r="E1611" s="197" t="s">
        <v>892</v>
      </c>
      <c r="F1611" s="68"/>
      <c r="G1611" s="76" t="s">
        <v>156</v>
      </c>
      <c r="H1611" s="68"/>
      <c r="I1611" s="197" t="s">
        <v>777</v>
      </c>
      <c r="J1611" s="66"/>
      <c r="K1611" s="76" t="s">
        <v>2350</v>
      </c>
      <c r="L1611" s="197" t="s">
        <v>2323</v>
      </c>
      <c r="M1611" s="197" t="s">
        <v>2337</v>
      </c>
      <c r="N1611" s="197" t="s">
        <v>2338</v>
      </c>
      <c r="O1611" s="197" t="s">
        <v>2339</v>
      </c>
      <c r="P1611" s="197" t="s">
        <v>2344</v>
      </c>
      <c r="Q1611" s="197" t="s">
        <v>2340</v>
      </c>
      <c r="R1611" s="67" t="str">
        <f t="shared" si="25"/>
        <v>11-BOF-23-71-2-Mmem</v>
      </c>
      <c r="S1611" s="66"/>
      <c r="U1611" s="78" t="s">
        <v>2322</v>
      </c>
      <c r="V1611" s="197">
        <v>26.295092270000001</v>
      </c>
      <c r="W1611" s="32">
        <v>1.25</v>
      </c>
    </row>
    <row r="1612" spans="1:23" ht="15.75" customHeight="1" x14ac:dyDescent="0.3">
      <c r="A1612" s="69">
        <v>11</v>
      </c>
      <c r="C1612" s="66" t="s">
        <v>48</v>
      </c>
      <c r="D1612" s="197" t="s">
        <v>607</v>
      </c>
      <c r="E1612" s="197" t="s">
        <v>893</v>
      </c>
      <c r="F1612" s="68"/>
      <c r="G1612" s="76" t="s">
        <v>156</v>
      </c>
      <c r="H1612" s="68"/>
      <c r="I1612" s="197" t="s">
        <v>777</v>
      </c>
      <c r="J1612" s="66"/>
      <c r="K1612" s="76" t="s">
        <v>2350</v>
      </c>
      <c r="L1612" s="197" t="s">
        <v>2323</v>
      </c>
      <c r="M1612" s="197" t="s">
        <v>2337</v>
      </c>
      <c r="N1612" s="197" t="s">
        <v>2338</v>
      </c>
      <c r="O1612" s="197" t="s">
        <v>2339</v>
      </c>
      <c r="P1612" s="197" t="s">
        <v>2344</v>
      </c>
      <c r="Q1612" s="197" t="s">
        <v>2340</v>
      </c>
      <c r="R1612" s="67" t="str">
        <f t="shared" si="25"/>
        <v>11-BOF-23-71-3-Mmem</v>
      </c>
      <c r="S1612" s="66"/>
      <c r="U1612" s="78" t="s">
        <v>2322</v>
      </c>
      <c r="V1612" s="197">
        <v>123.89212499999999</v>
      </c>
      <c r="W1612" s="32">
        <v>1.25</v>
      </c>
    </row>
    <row r="1613" spans="1:23" ht="15.75" customHeight="1" x14ac:dyDescent="0.3">
      <c r="A1613" s="69">
        <v>11</v>
      </c>
      <c r="C1613" s="66" t="s">
        <v>48</v>
      </c>
      <c r="D1613" s="197" t="s">
        <v>608</v>
      </c>
      <c r="E1613" s="197" t="s">
        <v>894</v>
      </c>
      <c r="F1613" s="68"/>
      <c r="G1613" s="76" t="s">
        <v>156</v>
      </c>
      <c r="H1613" s="68"/>
      <c r="I1613" s="197" t="s">
        <v>777</v>
      </c>
      <c r="J1613" s="66"/>
      <c r="K1613" s="76" t="s">
        <v>2350</v>
      </c>
      <c r="L1613" s="197" t="s">
        <v>2323</v>
      </c>
      <c r="M1613" s="197" t="s">
        <v>2337</v>
      </c>
      <c r="N1613" s="197" t="s">
        <v>2338</v>
      </c>
      <c r="O1613" s="197" t="s">
        <v>2339</v>
      </c>
      <c r="P1613" s="197" t="s">
        <v>2344</v>
      </c>
      <c r="Q1613" s="197" t="s">
        <v>2340</v>
      </c>
      <c r="R1613" s="67" t="str">
        <f t="shared" si="25"/>
        <v>11-BOF-23-72-1-Mmem</v>
      </c>
      <c r="S1613" s="66"/>
      <c r="U1613" s="78" t="s">
        <v>2322</v>
      </c>
      <c r="V1613" s="197">
        <v>1106.770123</v>
      </c>
      <c r="W1613" s="32">
        <v>1.25</v>
      </c>
    </row>
    <row r="1614" spans="1:23" ht="15.75" customHeight="1" x14ac:dyDescent="0.3">
      <c r="A1614" s="69">
        <v>11</v>
      </c>
      <c r="C1614" s="66" t="s">
        <v>48</v>
      </c>
      <c r="D1614" s="197" t="s">
        <v>608</v>
      </c>
      <c r="E1614" s="197" t="s">
        <v>895</v>
      </c>
      <c r="F1614" s="68"/>
      <c r="G1614" s="76" t="s">
        <v>156</v>
      </c>
      <c r="H1614" s="68"/>
      <c r="I1614" s="197" t="s">
        <v>777</v>
      </c>
      <c r="J1614" s="66"/>
      <c r="K1614" s="76" t="s">
        <v>2350</v>
      </c>
      <c r="L1614" s="197" t="s">
        <v>2323</v>
      </c>
      <c r="M1614" s="197" t="s">
        <v>2337</v>
      </c>
      <c r="N1614" s="197" t="s">
        <v>2338</v>
      </c>
      <c r="O1614" s="197" t="s">
        <v>2339</v>
      </c>
      <c r="P1614" s="197" t="s">
        <v>2344</v>
      </c>
      <c r="Q1614" s="197" t="s">
        <v>2340</v>
      </c>
      <c r="R1614" s="67" t="str">
        <f t="shared" si="25"/>
        <v>11-BOF-23-72-2-Mmem</v>
      </c>
      <c r="S1614" s="66"/>
      <c r="U1614" s="78" t="s">
        <v>2322</v>
      </c>
      <c r="V1614" s="197">
        <v>966.05750160000002</v>
      </c>
      <c r="W1614" s="32">
        <v>1.25</v>
      </c>
    </row>
    <row r="1615" spans="1:23" ht="15.75" customHeight="1" x14ac:dyDescent="0.3">
      <c r="A1615" s="69">
        <v>11</v>
      </c>
      <c r="C1615" s="66" t="s">
        <v>48</v>
      </c>
      <c r="D1615" s="197" t="s">
        <v>608</v>
      </c>
      <c r="E1615" s="197" t="s">
        <v>896</v>
      </c>
      <c r="F1615" s="68"/>
      <c r="G1615" s="76" t="s">
        <v>156</v>
      </c>
      <c r="H1615" s="68"/>
      <c r="I1615" s="197" t="s">
        <v>777</v>
      </c>
      <c r="J1615" s="66"/>
      <c r="K1615" s="76" t="s">
        <v>2350</v>
      </c>
      <c r="L1615" s="197" t="s">
        <v>2323</v>
      </c>
      <c r="M1615" s="197" t="s">
        <v>2337</v>
      </c>
      <c r="N1615" s="197" t="s">
        <v>2338</v>
      </c>
      <c r="O1615" s="197" t="s">
        <v>2339</v>
      </c>
      <c r="P1615" s="197" t="s">
        <v>2344</v>
      </c>
      <c r="Q1615" s="197" t="s">
        <v>2340</v>
      </c>
      <c r="R1615" s="67" t="str">
        <f t="shared" si="25"/>
        <v>11-BOF-23-72-3-Mmem</v>
      </c>
      <c r="S1615" s="66"/>
      <c r="U1615" s="78" t="s">
        <v>2322</v>
      </c>
      <c r="V1615" s="197">
        <v>1120.2574050000001</v>
      </c>
      <c r="W1615" s="32">
        <v>1.25</v>
      </c>
    </row>
    <row r="1616" spans="1:23" ht="15.75" customHeight="1" x14ac:dyDescent="0.3">
      <c r="A1616" s="69">
        <v>11</v>
      </c>
      <c r="C1616" s="66" t="s">
        <v>48</v>
      </c>
      <c r="D1616" s="197" t="s">
        <v>609</v>
      </c>
      <c r="E1616" s="197" t="s">
        <v>897</v>
      </c>
      <c r="F1616" s="68"/>
      <c r="G1616" s="76" t="s">
        <v>156</v>
      </c>
      <c r="H1616" s="68"/>
      <c r="I1616" s="197" t="s">
        <v>777</v>
      </c>
      <c r="J1616" s="66"/>
      <c r="K1616" s="76" t="s">
        <v>2350</v>
      </c>
      <c r="L1616" s="197" t="s">
        <v>2323</v>
      </c>
      <c r="M1616" s="197" t="s">
        <v>2337</v>
      </c>
      <c r="N1616" s="197" t="s">
        <v>2338</v>
      </c>
      <c r="O1616" s="197" t="s">
        <v>2339</v>
      </c>
      <c r="P1616" s="197" t="s">
        <v>2344</v>
      </c>
      <c r="Q1616" s="197" t="s">
        <v>2340</v>
      </c>
      <c r="R1616" s="67" t="str">
        <f t="shared" si="25"/>
        <v>11-BOF-23-73-1-Mmem</v>
      </c>
      <c r="S1616" s="66"/>
      <c r="U1616" s="78" t="s">
        <v>2322</v>
      </c>
      <c r="V1616" s="197">
        <v>0</v>
      </c>
      <c r="W1616" s="32">
        <v>1.25</v>
      </c>
    </row>
    <row r="1617" spans="1:23" ht="15.75" customHeight="1" x14ac:dyDescent="0.3">
      <c r="A1617" s="69">
        <v>11</v>
      </c>
      <c r="C1617" s="66" t="s">
        <v>48</v>
      </c>
      <c r="D1617" s="197" t="s">
        <v>609</v>
      </c>
      <c r="E1617" s="197" t="s">
        <v>898</v>
      </c>
      <c r="F1617" s="68"/>
      <c r="G1617" s="76" t="s">
        <v>156</v>
      </c>
      <c r="H1617" s="68"/>
      <c r="I1617" s="197" t="s">
        <v>777</v>
      </c>
      <c r="J1617" s="66"/>
      <c r="K1617" s="76" t="s">
        <v>2350</v>
      </c>
      <c r="L1617" s="197" t="s">
        <v>2323</v>
      </c>
      <c r="M1617" s="197" t="s">
        <v>2337</v>
      </c>
      <c r="N1617" s="197" t="s">
        <v>2338</v>
      </c>
      <c r="O1617" s="197" t="s">
        <v>2339</v>
      </c>
      <c r="P1617" s="197" t="s">
        <v>2344</v>
      </c>
      <c r="Q1617" s="197" t="s">
        <v>2340</v>
      </c>
      <c r="R1617" s="67" t="str">
        <f t="shared" si="25"/>
        <v>11-BOF-23-73-2-Mmem</v>
      </c>
      <c r="S1617" s="66"/>
      <c r="U1617" s="78" t="s">
        <v>2322</v>
      </c>
      <c r="V1617" s="197">
        <v>0</v>
      </c>
      <c r="W1617" s="32">
        <v>1.25</v>
      </c>
    </row>
    <row r="1618" spans="1:23" ht="15.75" customHeight="1" x14ac:dyDescent="0.3">
      <c r="A1618" s="69">
        <v>11</v>
      </c>
      <c r="C1618" s="66" t="s">
        <v>48</v>
      </c>
      <c r="D1618" s="197" t="s">
        <v>609</v>
      </c>
      <c r="E1618" s="197" t="s">
        <v>899</v>
      </c>
      <c r="F1618" s="68"/>
      <c r="G1618" s="76" t="s">
        <v>156</v>
      </c>
      <c r="H1618" s="68"/>
      <c r="I1618" s="197" t="s">
        <v>777</v>
      </c>
      <c r="J1618" s="66"/>
      <c r="K1618" s="76" t="s">
        <v>2350</v>
      </c>
      <c r="L1618" s="197" t="s">
        <v>2323</v>
      </c>
      <c r="M1618" s="197" t="s">
        <v>2337</v>
      </c>
      <c r="N1618" s="197" t="s">
        <v>2338</v>
      </c>
      <c r="O1618" s="197" t="s">
        <v>2339</v>
      </c>
      <c r="P1618" s="197" t="s">
        <v>2344</v>
      </c>
      <c r="Q1618" s="197" t="s">
        <v>2340</v>
      </c>
      <c r="R1618" s="67" t="str">
        <f t="shared" si="25"/>
        <v>11-BOF-23-73-3-Mmem</v>
      </c>
      <c r="S1618" s="66"/>
      <c r="U1618" s="78" t="s">
        <v>2322</v>
      </c>
      <c r="V1618" s="197">
        <v>0</v>
      </c>
      <c r="W1618" s="32">
        <v>1.25</v>
      </c>
    </row>
    <row r="1619" spans="1:23" ht="15.75" customHeight="1" x14ac:dyDescent="0.3">
      <c r="A1619" s="69">
        <v>11</v>
      </c>
      <c r="C1619" s="66" t="s">
        <v>48</v>
      </c>
      <c r="D1619" s="197" t="s">
        <v>610</v>
      </c>
      <c r="E1619" s="197" t="s">
        <v>900</v>
      </c>
      <c r="F1619" s="68"/>
      <c r="G1619" s="76" t="s">
        <v>156</v>
      </c>
      <c r="H1619" s="68"/>
      <c r="I1619" s="197" t="s">
        <v>777</v>
      </c>
      <c r="J1619" s="66"/>
      <c r="K1619" s="76" t="s">
        <v>2350</v>
      </c>
      <c r="L1619" s="197" t="s">
        <v>2323</v>
      </c>
      <c r="M1619" s="197" t="s">
        <v>2337</v>
      </c>
      <c r="N1619" s="197" t="s">
        <v>2338</v>
      </c>
      <c r="O1619" s="197" t="s">
        <v>2339</v>
      </c>
      <c r="P1619" s="197" t="s">
        <v>2344</v>
      </c>
      <c r="Q1619" s="197" t="s">
        <v>2340</v>
      </c>
      <c r="R1619" s="67" t="str">
        <f t="shared" si="25"/>
        <v>11-BOF-23-80-1-Mmem</v>
      </c>
      <c r="S1619" s="66"/>
      <c r="U1619" s="78" t="s">
        <v>2322</v>
      </c>
      <c r="V1619" s="197">
        <v>93.818881149999996</v>
      </c>
      <c r="W1619" s="32">
        <v>1.25</v>
      </c>
    </row>
    <row r="1620" spans="1:23" ht="15.75" customHeight="1" x14ac:dyDescent="0.3">
      <c r="A1620" s="69">
        <v>11</v>
      </c>
      <c r="C1620" s="66" t="s">
        <v>48</v>
      </c>
      <c r="D1620" s="197" t="s">
        <v>610</v>
      </c>
      <c r="E1620" s="197" t="s">
        <v>901</v>
      </c>
      <c r="F1620" s="68"/>
      <c r="G1620" s="76" t="s">
        <v>156</v>
      </c>
      <c r="H1620" s="68"/>
      <c r="I1620" s="197" t="s">
        <v>777</v>
      </c>
      <c r="J1620" s="66"/>
      <c r="K1620" s="76" t="s">
        <v>2350</v>
      </c>
      <c r="L1620" s="197" t="s">
        <v>2323</v>
      </c>
      <c r="M1620" s="197" t="s">
        <v>2337</v>
      </c>
      <c r="N1620" s="197" t="s">
        <v>2338</v>
      </c>
      <c r="O1620" s="197" t="s">
        <v>2339</v>
      </c>
      <c r="P1620" s="197" t="s">
        <v>2344</v>
      </c>
      <c r="Q1620" s="197" t="s">
        <v>2340</v>
      </c>
      <c r="R1620" s="67" t="str">
        <f t="shared" si="25"/>
        <v>11-BOF-23-80-2-Mmem</v>
      </c>
      <c r="S1620" s="66"/>
      <c r="U1620" s="78" t="s">
        <v>2322</v>
      </c>
      <c r="V1620" s="197">
        <v>291.89090700000003</v>
      </c>
      <c r="W1620" s="32">
        <v>1.25</v>
      </c>
    </row>
    <row r="1621" spans="1:23" ht="15.75" customHeight="1" x14ac:dyDescent="0.3">
      <c r="A1621" s="69">
        <v>11</v>
      </c>
      <c r="C1621" s="66" t="s">
        <v>48</v>
      </c>
      <c r="D1621" s="197" t="s">
        <v>610</v>
      </c>
      <c r="E1621" s="197" t="s">
        <v>902</v>
      </c>
      <c r="F1621" s="68"/>
      <c r="G1621" s="76" t="s">
        <v>156</v>
      </c>
      <c r="H1621" s="68"/>
      <c r="I1621" s="197" t="s">
        <v>777</v>
      </c>
      <c r="J1621" s="66"/>
      <c r="K1621" s="76" t="s">
        <v>2350</v>
      </c>
      <c r="L1621" s="197" t="s">
        <v>2323</v>
      </c>
      <c r="M1621" s="197" t="s">
        <v>2337</v>
      </c>
      <c r="N1621" s="197" t="s">
        <v>2338</v>
      </c>
      <c r="O1621" s="197" t="s">
        <v>2339</v>
      </c>
      <c r="P1621" s="197" t="s">
        <v>2344</v>
      </c>
      <c r="Q1621" s="197" t="s">
        <v>2340</v>
      </c>
      <c r="R1621" s="67" t="str">
        <f t="shared" si="25"/>
        <v>11-BOF-23-80-3-Mmem</v>
      </c>
      <c r="S1621" s="66"/>
      <c r="U1621" s="78" t="s">
        <v>2322</v>
      </c>
      <c r="V1621" s="197">
        <v>273.0858844</v>
      </c>
      <c r="W1621" s="32">
        <v>1.25</v>
      </c>
    </row>
    <row r="1622" spans="1:23" ht="15.75" customHeight="1" x14ac:dyDescent="0.3">
      <c r="A1622" s="69">
        <v>11</v>
      </c>
      <c r="C1622" s="66" t="s">
        <v>48</v>
      </c>
      <c r="D1622" s="197" t="s">
        <v>611</v>
      </c>
      <c r="E1622" s="197" t="s">
        <v>903</v>
      </c>
      <c r="F1622" s="68"/>
      <c r="G1622" s="76" t="s">
        <v>156</v>
      </c>
      <c r="H1622" s="68"/>
      <c r="I1622" s="197" t="s">
        <v>777</v>
      </c>
      <c r="J1622" s="66"/>
      <c r="K1622" s="76" t="s">
        <v>2350</v>
      </c>
      <c r="L1622" s="197" t="s">
        <v>2323</v>
      </c>
      <c r="M1622" s="197" t="s">
        <v>2337</v>
      </c>
      <c r="N1622" s="197" t="s">
        <v>2338</v>
      </c>
      <c r="O1622" s="197" t="s">
        <v>2339</v>
      </c>
      <c r="P1622" s="197" t="s">
        <v>2344</v>
      </c>
      <c r="Q1622" s="197" t="s">
        <v>2340</v>
      </c>
      <c r="R1622" s="67" t="str">
        <f t="shared" si="25"/>
        <v>11-BOF-23-81-1-Mmem</v>
      </c>
      <c r="S1622" s="66"/>
      <c r="U1622" s="78" t="s">
        <v>2322</v>
      </c>
      <c r="V1622" s="197">
        <v>366.76457090000002</v>
      </c>
      <c r="W1622" s="32">
        <v>1.25</v>
      </c>
    </row>
    <row r="1623" spans="1:23" ht="15.75" customHeight="1" x14ac:dyDescent="0.3">
      <c r="A1623" s="69">
        <v>11</v>
      </c>
      <c r="C1623" s="66" t="s">
        <v>48</v>
      </c>
      <c r="D1623" s="197" t="s">
        <v>611</v>
      </c>
      <c r="E1623" s="197" t="s">
        <v>904</v>
      </c>
      <c r="F1623" s="68"/>
      <c r="G1623" s="76" t="s">
        <v>156</v>
      </c>
      <c r="H1623" s="68"/>
      <c r="I1623" s="197" t="s">
        <v>777</v>
      </c>
      <c r="J1623" s="66"/>
      <c r="K1623" s="76" t="s">
        <v>2350</v>
      </c>
      <c r="L1623" s="197" t="s">
        <v>2323</v>
      </c>
      <c r="M1623" s="197" t="s">
        <v>2337</v>
      </c>
      <c r="N1623" s="197" t="s">
        <v>2338</v>
      </c>
      <c r="O1623" s="197" t="s">
        <v>2339</v>
      </c>
      <c r="P1623" s="197" t="s">
        <v>2344</v>
      </c>
      <c r="Q1623" s="197" t="s">
        <v>2340</v>
      </c>
      <c r="R1623" s="67" t="str">
        <f t="shared" si="25"/>
        <v>11-BOF-23-81-2-Mmem</v>
      </c>
      <c r="S1623" s="66"/>
      <c r="U1623" s="78" t="s">
        <v>2322</v>
      </c>
      <c r="V1623" s="197">
        <v>449.60567250000003</v>
      </c>
      <c r="W1623" s="32">
        <v>1.25</v>
      </c>
    </row>
    <row r="1624" spans="1:23" ht="15.75" customHeight="1" x14ac:dyDescent="0.3">
      <c r="A1624" s="69">
        <v>11</v>
      </c>
      <c r="C1624" s="66" t="s">
        <v>48</v>
      </c>
      <c r="D1624" s="197" t="s">
        <v>611</v>
      </c>
      <c r="E1624" s="197" t="s">
        <v>905</v>
      </c>
      <c r="F1624" s="68"/>
      <c r="G1624" s="76" t="s">
        <v>156</v>
      </c>
      <c r="H1624" s="68"/>
      <c r="I1624" s="197" t="s">
        <v>777</v>
      </c>
      <c r="J1624" s="66"/>
      <c r="K1624" s="76" t="s">
        <v>2350</v>
      </c>
      <c r="L1624" s="197" t="s">
        <v>2323</v>
      </c>
      <c r="M1624" s="197" t="s">
        <v>2337</v>
      </c>
      <c r="N1624" s="197" t="s">
        <v>2338</v>
      </c>
      <c r="O1624" s="197" t="s">
        <v>2339</v>
      </c>
      <c r="P1624" s="197" t="s">
        <v>2344</v>
      </c>
      <c r="Q1624" s="197" t="s">
        <v>2340</v>
      </c>
      <c r="R1624" s="67" t="str">
        <f t="shared" si="25"/>
        <v>11-BOF-23-81-3-Mmem</v>
      </c>
      <c r="S1624" s="66"/>
      <c r="U1624" s="78" t="s">
        <v>2322</v>
      </c>
      <c r="V1624" s="197">
        <v>283.04034830000001</v>
      </c>
      <c r="W1624" s="32">
        <v>1.25</v>
      </c>
    </row>
    <row r="1625" spans="1:23" ht="15.75" customHeight="1" x14ac:dyDescent="0.3">
      <c r="A1625" s="69">
        <v>11</v>
      </c>
      <c r="C1625" s="66" t="s">
        <v>48</v>
      </c>
      <c r="D1625" s="197" t="s">
        <v>612</v>
      </c>
      <c r="E1625" s="197" t="s">
        <v>906</v>
      </c>
      <c r="F1625" s="68"/>
      <c r="G1625" s="76" t="s">
        <v>156</v>
      </c>
      <c r="H1625" s="68"/>
      <c r="I1625" s="197" t="s">
        <v>777</v>
      </c>
      <c r="J1625" s="66"/>
      <c r="K1625" s="76" t="s">
        <v>2350</v>
      </c>
      <c r="L1625" s="197" t="s">
        <v>2323</v>
      </c>
      <c r="M1625" s="197" t="s">
        <v>2337</v>
      </c>
      <c r="N1625" s="197" t="s">
        <v>2338</v>
      </c>
      <c r="O1625" s="197" t="s">
        <v>2339</v>
      </c>
      <c r="P1625" s="197" t="s">
        <v>2344</v>
      </c>
      <c r="Q1625" s="197" t="s">
        <v>2340</v>
      </c>
      <c r="R1625" s="67" t="str">
        <f t="shared" si="25"/>
        <v>11-BOF-23-82-1-Mmem</v>
      </c>
      <c r="S1625" s="66"/>
      <c r="U1625" s="78" t="s">
        <v>2322</v>
      </c>
      <c r="V1625" s="197">
        <v>348.80792059999999</v>
      </c>
      <c r="W1625" s="32">
        <v>1.25</v>
      </c>
    </row>
    <row r="1626" spans="1:23" ht="15.75" customHeight="1" x14ac:dyDescent="0.3">
      <c r="A1626" s="69">
        <v>11</v>
      </c>
      <c r="C1626" s="66" t="s">
        <v>48</v>
      </c>
      <c r="D1626" s="197" t="s">
        <v>612</v>
      </c>
      <c r="E1626" s="197" t="s">
        <v>907</v>
      </c>
      <c r="F1626" s="68"/>
      <c r="G1626" s="76" t="s">
        <v>156</v>
      </c>
      <c r="H1626" s="68"/>
      <c r="I1626" s="197" t="s">
        <v>777</v>
      </c>
      <c r="J1626" s="66"/>
      <c r="K1626" s="76" t="s">
        <v>2350</v>
      </c>
      <c r="L1626" s="197" t="s">
        <v>2323</v>
      </c>
      <c r="M1626" s="197" t="s">
        <v>2337</v>
      </c>
      <c r="N1626" s="197" t="s">
        <v>2338</v>
      </c>
      <c r="O1626" s="197" t="s">
        <v>2339</v>
      </c>
      <c r="P1626" s="197" t="s">
        <v>2344</v>
      </c>
      <c r="Q1626" s="197" t="s">
        <v>2340</v>
      </c>
      <c r="R1626" s="67" t="str">
        <f t="shared" si="25"/>
        <v>11-BOF-23-82-2-Mmem</v>
      </c>
      <c r="S1626" s="66"/>
      <c r="U1626" s="78" t="s">
        <v>2322</v>
      </c>
      <c r="V1626" s="197">
        <v>305.14428290000001</v>
      </c>
      <c r="W1626" s="32">
        <v>1.25</v>
      </c>
    </row>
    <row r="1627" spans="1:23" ht="15.75" customHeight="1" x14ac:dyDescent="0.3">
      <c r="A1627" s="69">
        <v>11</v>
      </c>
      <c r="C1627" s="66" t="s">
        <v>48</v>
      </c>
      <c r="D1627" s="197" t="s">
        <v>612</v>
      </c>
      <c r="E1627" s="197" t="s">
        <v>908</v>
      </c>
      <c r="F1627" s="68"/>
      <c r="G1627" s="76" t="s">
        <v>156</v>
      </c>
      <c r="H1627" s="68"/>
      <c r="I1627" s="197" t="s">
        <v>777</v>
      </c>
      <c r="J1627" s="66"/>
      <c r="K1627" s="76" t="s">
        <v>2350</v>
      </c>
      <c r="L1627" s="197" t="s">
        <v>2323</v>
      </c>
      <c r="M1627" s="197" t="s">
        <v>2337</v>
      </c>
      <c r="N1627" s="197" t="s">
        <v>2338</v>
      </c>
      <c r="O1627" s="197" t="s">
        <v>2339</v>
      </c>
      <c r="P1627" s="197" t="s">
        <v>2344</v>
      </c>
      <c r="Q1627" s="197" t="s">
        <v>2340</v>
      </c>
      <c r="R1627" s="67" t="str">
        <f t="shared" si="25"/>
        <v>11-BOF-23-82-3-Mmem</v>
      </c>
      <c r="S1627" s="66"/>
      <c r="U1627" s="78" t="s">
        <v>2322</v>
      </c>
      <c r="V1627" s="197">
        <v>529.81239000000005</v>
      </c>
      <c r="W1627" s="32">
        <v>1.25</v>
      </c>
    </row>
    <row r="1628" spans="1:23" ht="15.75" customHeight="1" x14ac:dyDescent="0.3">
      <c r="A1628" s="69">
        <v>11</v>
      </c>
      <c r="C1628" s="66" t="s">
        <v>48</v>
      </c>
      <c r="D1628" s="197" t="s">
        <v>613</v>
      </c>
      <c r="E1628" s="197" t="s">
        <v>909</v>
      </c>
      <c r="F1628" s="68"/>
      <c r="G1628" s="76" t="s">
        <v>156</v>
      </c>
      <c r="H1628" s="68"/>
      <c r="I1628" s="197" t="s">
        <v>777</v>
      </c>
      <c r="J1628" s="66"/>
      <c r="K1628" s="76" t="s">
        <v>2350</v>
      </c>
      <c r="L1628" s="197" t="s">
        <v>2323</v>
      </c>
      <c r="M1628" s="197" t="s">
        <v>2337</v>
      </c>
      <c r="N1628" s="197" t="s">
        <v>2338</v>
      </c>
      <c r="O1628" s="197" t="s">
        <v>2339</v>
      </c>
      <c r="P1628" s="197" t="s">
        <v>2344</v>
      </c>
      <c r="Q1628" s="197" t="s">
        <v>2340</v>
      </c>
      <c r="R1628" s="67" t="str">
        <f t="shared" si="25"/>
        <v>11-BOF-23-83-1-Mmem</v>
      </c>
      <c r="S1628" s="66"/>
      <c r="U1628" s="78" t="s">
        <v>2322</v>
      </c>
      <c r="V1628" s="197">
        <v>0</v>
      </c>
      <c r="W1628" s="32">
        <v>1.25</v>
      </c>
    </row>
    <row r="1629" spans="1:23" ht="15.75" customHeight="1" x14ac:dyDescent="0.3">
      <c r="A1629" s="69">
        <v>11</v>
      </c>
      <c r="C1629" s="66" t="s">
        <v>48</v>
      </c>
      <c r="D1629" s="197" t="s">
        <v>613</v>
      </c>
      <c r="E1629" s="197" t="s">
        <v>910</v>
      </c>
      <c r="F1629" s="68"/>
      <c r="G1629" s="76" t="s">
        <v>156</v>
      </c>
      <c r="H1629" s="68"/>
      <c r="I1629" s="197" t="s">
        <v>777</v>
      </c>
      <c r="J1629" s="66"/>
      <c r="K1629" s="76" t="s">
        <v>2350</v>
      </c>
      <c r="L1629" s="197" t="s">
        <v>2323</v>
      </c>
      <c r="M1629" s="197" t="s">
        <v>2337</v>
      </c>
      <c r="N1629" s="197" t="s">
        <v>2338</v>
      </c>
      <c r="O1629" s="197" t="s">
        <v>2339</v>
      </c>
      <c r="P1629" s="197" t="s">
        <v>2344</v>
      </c>
      <c r="Q1629" s="197" t="s">
        <v>2340</v>
      </c>
      <c r="R1629" s="67" t="str">
        <f t="shared" si="25"/>
        <v>11-BOF-23-83-2-Mmem</v>
      </c>
      <c r="S1629" s="66"/>
      <c r="U1629" s="78" t="s">
        <v>2322</v>
      </c>
      <c r="V1629" s="197">
        <v>0</v>
      </c>
      <c r="W1629" s="32">
        <v>1.25</v>
      </c>
    </row>
    <row r="1630" spans="1:23" ht="15.75" customHeight="1" x14ac:dyDescent="0.3">
      <c r="A1630" s="69">
        <v>11</v>
      </c>
      <c r="C1630" s="66" t="s">
        <v>48</v>
      </c>
      <c r="D1630" s="197" t="s">
        <v>613</v>
      </c>
      <c r="E1630" s="197" t="s">
        <v>911</v>
      </c>
      <c r="F1630" s="68"/>
      <c r="G1630" s="76" t="s">
        <v>156</v>
      </c>
      <c r="H1630" s="68"/>
      <c r="I1630" s="197" t="s">
        <v>777</v>
      </c>
      <c r="J1630" s="66"/>
      <c r="K1630" s="76" t="s">
        <v>2350</v>
      </c>
      <c r="L1630" s="197" t="s">
        <v>2323</v>
      </c>
      <c r="M1630" s="197" t="s">
        <v>2337</v>
      </c>
      <c r="N1630" s="197" t="s">
        <v>2338</v>
      </c>
      <c r="O1630" s="197" t="s">
        <v>2339</v>
      </c>
      <c r="P1630" s="197" t="s">
        <v>2344</v>
      </c>
      <c r="Q1630" s="197" t="s">
        <v>2340</v>
      </c>
      <c r="R1630" s="67" t="str">
        <f t="shared" si="25"/>
        <v>11-BOF-23-83-3-Mmem</v>
      </c>
      <c r="S1630" s="66"/>
      <c r="U1630" s="78" t="s">
        <v>2322</v>
      </c>
      <c r="V1630" s="197">
        <v>0</v>
      </c>
      <c r="W1630" s="32">
        <v>1.25</v>
      </c>
    </row>
    <row r="1631" spans="1:23" ht="15.75" customHeight="1" x14ac:dyDescent="0.3">
      <c r="A1631" s="69">
        <v>11</v>
      </c>
      <c r="C1631" s="66" t="s">
        <v>48</v>
      </c>
      <c r="D1631" s="197" t="s">
        <v>614</v>
      </c>
      <c r="E1631" s="197" t="s">
        <v>912</v>
      </c>
      <c r="F1631" s="68"/>
      <c r="G1631" s="76" t="s">
        <v>156</v>
      </c>
      <c r="H1631" s="68"/>
      <c r="I1631" s="197" t="s">
        <v>777</v>
      </c>
      <c r="J1631" s="66"/>
      <c r="K1631" s="76" t="s">
        <v>2350</v>
      </c>
      <c r="L1631" s="197" t="s">
        <v>2323</v>
      </c>
      <c r="M1631" s="197" t="s">
        <v>2337</v>
      </c>
      <c r="N1631" s="197" t="s">
        <v>2338</v>
      </c>
      <c r="O1631" s="197" t="s">
        <v>2339</v>
      </c>
      <c r="P1631" s="197" t="s">
        <v>2344</v>
      </c>
      <c r="Q1631" s="197" t="s">
        <v>2340</v>
      </c>
      <c r="R1631" s="67" t="str">
        <f t="shared" si="25"/>
        <v>11-BOF-23-90-1-Mmem</v>
      </c>
      <c r="S1631" s="66"/>
      <c r="U1631" s="78" t="s">
        <v>2322</v>
      </c>
      <c r="V1631" s="197">
        <v>2016.351985</v>
      </c>
      <c r="W1631" s="32">
        <v>1.25</v>
      </c>
    </row>
    <row r="1632" spans="1:23" ht="15.75" customHeight="1" x14ac:dyDescent="0.3">
      <c r="A1632" s="69">
        <v>11</v>
      </c>
      <c r="C1632" s="66" t="s">
        <v>48</v>
      </c>
      <c r="D1632" s="197" t="s">
        <v>614</v>
      </c>
      <c r="E1632" s="197" t="s">
        <v>913</v>
      </c>
      <c r="F1632" s="68"/>
      <c r="G1632" s="76" t="s">
        <v>156</v>
      </c>
      <c r="H1632" s="68"/>
      <c r="I1632" s="197" t="s">
        <v>777</v>
      </c>
      <c r="J1632" s="66"/>
      <c r="K1632" s="76" t="s">
        <v>2350</v>
      </c>
      <c r="L1632" s="197" t="s">
        <v>2323</v>
      </c>
      <c r="M1632" s="197" t="s">
        <v>2337</v>
      </c>
      <c r="N1632" s="197" t="s">
        <v>2338</v>
      </c>
      <c r="O1632" s="197" t="s">
        <v>2339</v>
      </c>
      <c r="P1632" s="197" t="s">
        <v>2344</v>
      </c>
      <c r="Q1632" s="197" t="s">
        <v>2340</v>
      </c>
      <c r="R1632" s="67" t="str">
        <f t="shared" si="25"/>
        <v>11-BOF-23-90-2-Mmem</v>
      </c>
      <c r="S1632" s="66"/>
      <c r="U1632" s="78" t="s">
        <v>2322</v>
      </c>
      <c r="V1632" s="197">
        <v>2508.4583670000002</v>
      </c>
      <c r="W1632" s="32">
        <v>1.25</v>
      </c>
    </row>
    <row r="1633" spans="1:23" ht="15.75" customHeight="1" x14ac:dyDescent="0.3">
      <c r="A1633" s="69">
        <v>11</v>
      </c>
      <c r="C1633" s="66" t="s">
        <v>48</v>
      </c>
      <c r="D1633" s="197" t="s">
        <v>614</v>
      </c>
      <c r="E1633" s="197" t="s">
        <v>914</v>
      </c>
      <c r="F1633" s="68"/>
      <c r="G1633" s="76" t="s">
        <v>156</v>
      </c>
      <c r="H1633" s="68"/>
      <c r="I1633" s="197" t="s">
        <v>777</v>
      </c>
      <c r="J1633" s="66"/>
      <c r="K1633" s="76" t="s">
        <v>2350</v>
      </c>
      <c r="L1633" s="197" t="s">
        <v>2323</v>
      </c>
      <c r="M1633" s="197" t="s">
        <v>2337</v>
      </c>
      <c r="N1633" s="197" t="s">
        <v>2338</v>
      </c>
      <c r="O1633" s="197" t="s">
        <v>2339</v>
      </c>
      <c r="P1633" s="197" t="s">
        <v>2344</v>
      </c>
      <c r="Q1633" s="197" t="s">
        <v>2340</v>
      </c>
      <c r="R1633" s="67" t="str">
        <f t="shared" si="25"/>
        <v>11-BOF-23-90-3-Mmem</v>
      </c>
      <c r="S1633" s="66"/>
      <c r="U1633" s="78" t="s">
        <v>2322</v>
      </c>
      <c r="V1633" s="197">
        <v>1336.6911110000001</v>
      </c>
      <c r="W1633" s="32">
        <v>1.25</v>
      </c>
    </row>
    <row r="1634" spans="1:23" ht="15.75" customHeight="1" x14ac:dyDescent="0.3">
      <c r="A1634" s="69">
        <v>11</v>
      </c>
      <c r="C1634" s="66" t="s">
        <v>48</v>
      </c>
      <c r="D1634" s="197" t="s">
        <v>615</v>
      </c>
      <c r="E1634" s="197" t="s">
        <v>915</v>
      </c>
      <c r="F1634" s="68"/>
      <c r="G1634" s="76" t="s">
        <v>156</v>
      </c>
      <c r="H1634" s="68"/>
      <c r="I1634" s="197" t="s">
        <v>777</v>
      </c>
      <c r="J1634" s="66"/>
      <c r="K1634" s="76" t="s">
        <v>2350</v>
      </c>
      <c r="L1634" s="197" t="s">
        <v>2323</v>
      </c>
      <c r="M1634" s="197" t="s">
        <v>2337</v>
      </c>
      <c r="N1634" s="197" t="s">
        <v>2338</v>
      </c>
      <c r="O1634" s="197" t="s">
        <v>2339</v>
      </c>
      <c r="P1634" s="197" t="s">
        <v>2344</v>
      </c>
      <c r="Q1634" s="197" t="s">
        <v>2340</v>
      </c>
      <c r="R1634" s="67" t="str">
        <f t="shared" si="25"/>
        <v>11-BOF-23-91-1-Mmem</v>
      </c>
      <c r="S1634" s="66"/>
      <c r="U1634" s="78" t="s">
        <v>2322</v>
      </c>
      <c r="V1634" s="197">
        <v>583.79700790000004</v>
      </c>
      <c r="W1634" s="32">
        <v>1.25</v>
      </c>
    </row>
    <row r="1635" spans="1:23" ht="15.75" customHeight="1" x14ac:dyDescent="0.3">
      <c r="A1635" s="69">
        <v>11</v>
      </c>
      <c r="C1635" s="66" t="s">
        <v>48</v>
      </c>
      <c r="D1635" s="197" t="s">
        <v>615</v>
      </c>
      <c r="E1635" s="197" t="s">
        <v>916</v>
      </c>
      <c r="F1635" s="68"/>
      <c r="G1635" s="76" t="s">
        <v>156</v>
      </c>
      <c r="H1635" s="68"/>
      <c r="I1635" s="197" t="s">
        <v>777</v>
      </c>
      <c r="J1635" s="66"/>
      <c r="K1635" s="76" t="s">
        <v>2350</v>
      </c>
      <c r="L1635" s="197" t="s">
        <v>2323</v>
      </c>
      <c r="M1635" s="197" t="s">
        <v>2337</v>
      </c>
      <c r="N1635" s="197" t="s">
        <v>2338</v>
      </c>
      <c r="O1635" s="197" t="s">
        <v>2339</v>
      </c>
      <c r="P1635" s="197" t="s">
        <v>2344</v>
      </c>
      <c r="Q1635" s="197" t="s">
        <v>2340</v>
      </c>
      <c r="R1635" s="67" t="str">
        <f t="shared" si="25"/>
        <v>11-BOF-23-91-2-Mmem</v>
      </c>
      <c r="S1635" s="66"/>
      <c r="U1635" s="78" t="s">
        <v>2322</v>
      </c>
      <c r="V1635" s="197">
        <v>510.3086222</v>
      </c>
      <c r="W1635" s="32">
        <v>1.25</v>
      </c>
    </row>
    <row r="1636" spans="1:23" ht="15.75" customHeight="1" x14ac:dyDescent="0.3">
      <c r="A1636" s="69">
        <v>11</v>
      </c>
      <c r="C1636" s="66" t="s">
        <v>48</v>
      </c>
      <c r="D1636" s="197" t="s">
        <v>615</v>
      </c>
      <c r="E1636" s="197" t="s">
        <v>917</v>
      </c>
      <c r="F1636" s="68"/>
      <c r="G1636" s="76" t="s">
        <v>156</v>
      </c>
      <c r="H1636" s="68"/>
      <c r="I1636" s="197" t="s">
        <v>777</v>
      </c>
      <c r="J1636" s="66"/>
      <c r="K1636" s="76" t="s">
        <v>2350</v>
      </c>
      <c r="L1636" s="197" t="s">
        <v>2323</v>
      </c>
      <c r="M1636" s="197" t="s">
        <v>2337</v>
      </c>
      <c r="N1636" s="197" t="s">
        <v>2338</v>
      </c>
      <c r="O1636" s="197" t="s">
        <v>2339</v>
      </c>
      <c r="P1636" s="197" t="s">
        <v>2344</v>
      </c>
      <c r="Q1636" s="197" t="s">
        <v>2340</v>
      </c>
      <c r="R1636" s="67" t="str">
        <f t="shared" si="25"/>
        <v>11-BOF-23-91-3-Mmem</v>
      </c>
      <c r="S1636" s="66"/>
      <c r="U1636" s="78" t="s">
        <v>2322</v>
      </c>
      <c r="V1636" s="197">
        <v>568.92004740000004</v>
      </c>
      <c r="W1636" s="32">
        <v>1.25</v>
      </c>
    </row>
    <row r="1637" spans="1:23" ht="15.75" customHeight="1" x14ac:dyDescent="0.3">
      <c r="A1637" s="69">
        <v>11</v>
      </c>
      <c r="C1637" s="66" t="s">
        <v>48</v>
      </c>
      <c r="D1637" s="197" t="s">
        <v>616</v>
      </c>
      <c r="E1637" s="197" t="s">
        <v>918</v>
      </c>
      <c r="F1637" s="68"/>
      <c r="G1637" s="76" t="s">
        <v>156</v>
      </c>
      <c r="H1637" s="68"/>
      <c r="I1637" s="197" t="s">
        <v>777</v>
      </c>
      <c r="J1637" s="66"/>
      <c r="K1637" s="76" t="s">
        <v>2350</v>
      </c>
      <c r="L1637" s="197" t="s">
        <v>2323</v>
      </c>
      <c r="M1637" s="197" t="s">
        <v>2337</v>
      </c>
      <c r="N1637" s="197" t="s">
        <v>2338</v>
      </c>
      <c r="O1637" s="197" t="s">
        <v>2339</v>
      </c>
      <c r="P1637" s="197" t="s">
        <v>2344</v>
      </c>
      <c r="Q1637" s="197" t="s">
        <v>2340</v>
      </c>
      <c r="R1637" s="67" t="str">
        <f t="shared" si="25"/>
        <v>11-BOF-23-92-1-Mmem</v>
      </c>
      <c r="S1637" s="66"/>
      <c r="U1637" s="78" t="s">
        <v>2322</v>
      </c>
      <c r="V1637" s="197">
        <v>838.36480170000004</v>
      </c>
      <c r="W1637" s="32">
        <v>1.25</v>
      </c>
    </row>
    <row r="1638" spans="1:23" ht="15.75" customHeight="1" x14ac:dyDescent="0.3">
      <c r="A1638" s="69">
        <v>11</v>
      </c>
      <c r="C1638" s="66" t="s">
        <v>48</v>
      </c>
      <c r="D1638" s="197" t="s">
        <v>616</v>
      </c>
      <c r="E1638" s="197" t="s">
        <v>919</v>
      </c>
      <c r="F1638" s="68"/>
      <c r="G1638" s="76" t="s">
        <v>156</v>
      </c>
      <c r="H1638" s="68"/>
      <c r="I1638" s="197" t="s">
        <v>777</v>
      </c>
      <c r="J1638" s="66"/>
      <c r="K1638" s="76" t="s">
        <v>2350</v>
      </c>
      <c r="L1638" s="197" t="s">
        <v>2323</v>
      </c>
      <c r="M1638" s="197" t="s">
        <v>2337</v>
      </c>
      <c r="N1638" s="197" t="s">
        <v>2338</v>
      </c>
      <c r="O1638" s="197" t="s">
        <v>2339</v>
      </c>
      <c r="P1638" s="197" t="s">
        <v>2344</v>
      </c>
      <c r="Q1638" s="197" t="s">
        <v>2340</v>
      </c>
      <c r="R1638" s="67" t="str">
        <f t="shared" si="25"/>
        <v>11-BOF-23-92-2-Mmem</v>
      </c>
      <c r="S1638" s="66"/>
      <c r="U1638" s="78" t="s">
        <v>2322</v>
      </c>
      <c r="V1638" s="197">
        <v>1020.003552</v>
      </c>
      <c r="W1638" s="32">
        <v>1.25</v>
      </c>
    </row>
    <row r="1639" spans="1:23" ht="15.75" customHeight="1" x14ac:dyDescent="0.3">
      <c r="A1639" s="69">
        <v>11</v>
      </c>
      <c r="C1639" s="66" t="s">
        <v>48</v>
      </c>
      <c r="D1639" s="197" t="s">
        <v>616</v>
      </c>
      <c r="E1639" s="197" t="s">
        <v>920</v>
      </c>
      <c r="F1639" s="68"/>
      <c r="G1639" s="76" t="s">
        <v>156</v>
      </c>
      <c r="H1639" s="68"/>
      <c r="I1639" s="197" t="s">
        <v>777</v>
      </c>
      <c r="J1639" s="66"/>
      <c r="K1639" s="76" t="s">
        <v>2350</v>
      </c>
      <c r="L1639" s="197" t="s">
        <v>2323</v>
      </c>
      <c r="M1639" s="197" t="s">
        <v>2337</v>
      </c>
      <c r="N1639" s="197" t="s">
        <v>2338</v>
      </c>
      <c r="O1639" s="197" t="s">
        <v>2339</v>
      </c>
      <c r="P1639" s="197" t="s">
        <v>2344</v>
      </c>
      <c r="Q1639" s="197" t="s">
        <v>2340</v>
      </c>
      <c r="R1639" s="67" t="str">
        <f t="shared" si="25"/>
        <v>11-BOF-23-92-3-Mmem</v>
      </c>
      <c r="S1639" s="66"/>
      <c r="U1639" s="78" t="s">
        <v>2322</v>
      </c>
      <c r="V1639" s="197">
        <v>1349.7680009999999</v>
      </c>
      <c r="W1639" s="32">
        <v>1.25</v>
      </c>
    </row>
    <row r="1640" spans="1:23" ht="15.75" customHeight="1" x14ac:dyDescent="0.3">
      <c r="A1640" s="69">
        <v>11</v>
      </c>
      <c r="C1640" s="66" t="s">
        <v>48</v>
      </c>
      <c r="D1640" s="197" t="s">
        <v>617</v>
      </c>
      <c r="E1640" s="197" t="s">
        <v>921</v>
      </c>
      <c r="F1640" s="68"/>
      <c r="G1640" s="76" t="s">
        <v>156</v>
      </c>
      <c r="H1640" s="68"/>
      <c r="I1640" s="197" t="s">
        <v>777</v>
      </c>
      <c r="J1640" s="66"/>
      <c r="K1640" s="76" t="s">
        <v>2350</v>
      </c>
      <c r="L1640" s="197" t="s">
        <v>2323</v>
      </c>
      <c r="M1640" s="197" t="s">
        <v>2337</v>
      </c>
      <c r="N1640" s="197" t="s">
        <v>2338</v>
      </c>
      <c r="O1640" s="197" t="s">
        <v>2339</v>
      </c>
      <c r="P1640" s="197" t="s">
        <v>2344</v>
      </c>
      <c r="Q1640" s="197" t="s">
        <v>2340</v>
      </c>
      <c r="R1640" s="67" t="str">
        <f t="shared" si="25"/>
        <v>11-BOF-23-93-1-Mmem</v>
      </c>
      <c r="S1640" s="66"/>
      <c r="U1640" s="78" t="s">
        <v>2322</v>
      </c>
      <c r="V1640" s="197">
        <v>0</v>
      </c>
      <c r="W1640" s="32">
        <v>1.25</v>
      </c>
    </row>
    <row r="1641" spans="1:23" ht="15.75" customHeight="1" x14ac:dyDescent="0.3">
      <c r="A1641" s="69">
        <v>11</v>
      </c>
      <c r="C1641" s="66" t="s">
        <v>48</v>
      </c>
      <c r="D1641" s="197" t="s">
        <v>617</v>
      </c>
      <c r="E1641" s="197" t="s">
        <v>922</v>
      </c>
      <c r="F1641" s="68"/>
      <c r="G1641" s="76" t="s">
        <v>156</v>
      </c>
      <c r="H1641" s="68"/>
      <c r="I1641" s="197" t="s">
        <v>777</v>
      </c>
      <c r="J1641" s="66"/>
      <c r="K1641" s="76" t="s">
        <v>2350</v>
      </c>
      <c r="L1641" s="197" t="s">
        <v>2323</v>
      </c>
      <c r="M1641" s="197" t="s">
        <v>2337</v>
      </c>
      <c r="N1641" s="197" t="s">
        <v>2338</v>
      </c>
      <c r="O1641" s="197" t="s">
        <v>2339</v>
      </c>
      <c r="P1641" s="197" t="s">
        <v>2344</v>
      </c>
      <c r="Q1641" s="197" t="s">
        <v>2340</v>
      </c>
      <c r="R1641" s="67" t="str">
        <f t="shared" si="25"/>
        <v>11-BOF-23-93-2-Mmem</v>
      </c>
      <c r="S1641" s="66"/>
      <c r="U1641" s="78" t="s">
        <v>2322</v>
      </c>
      <c r="V1641" s="197">
        <v>0</v>
      </c>
      <c r="W1641" s="32">
        <v>1.25</v>
      </c>
    </row>
    <row r="1642" spans="1:23" ht="15.75" customHeight="1" x14ac:dyDescent="0.3">
      <c r="A1642" s="69">
        <v>11</v>
      </c>
      <c r="C1642" s="66" t="s">
        <v>48</v>
      </c>
      <c r="D1642" s="197" t="s">
        <v>617</v>
      </c>
      <c r="E1642" s="197" t="s">
        <v>923</v>
      </c>
      <c r="F1642" s="68"/>
      <c r="G1642" s="76" t="s">
        <v>156</v>
      </c>
      <c r="H1642" s="68"/>
      <c r="I1642" s="197" t="s">
        <v>777</v>
      </c>
      <c r="J1642" s="66"/>
      <c r="K1642" s="76" t="s">
        <v>2350</v>
      </c>
      <c r="L1642" s="197" t="s">
        <v>2323</v>
      </c>
      <c r="M1642" s="197" t="s">
        <v>2337</v>
      </c>
      <c r="N1642" s="197" t="s">
        <v>2338</v>
      </c>
      <c r="O1642" s="197" t="s">
        <v>2339</v>
      </c>
      <c r="P1642" s="197" t="s">
        <v>2344</v>
      </c>
      <c r="Q1642" s="197" t="s">
        <v>2340</v>
      </c>
      <c r="R1642" s="67" t="str">
        <f t="shared" si="25"/>
        <v>11-BOF-23-93-3-Mmem</v>
      </c>
      <c r="S1642" s="66"/>
      <c r="U1642" s="78" t="s">
        <v>2322</v>
      </c>
      <c r="V1642" s="197">
        <v>0</v>
      </c>
      <c r="W1642" s="32">
        <v>1.25</v>
      </c>
    </row>
    <row r="1643" spans="1:23" ht="15.75" customHeight="1" x14ac:dyDescent="0.3">
      <c r="A1643" s="69">
        <v>11</v>
      </c>
      <c r="C1643" s="66" t="s">
        <v>48</v>
      </c>
      <c r="D1643" s="197" t="s">
        <v>618</v>
      </c>
      <c r="E1643" s="197" t="s">
        <v>924</v>
      </c>
      <c r="F1643" s="68"/>
      <c r="G1643" s="76" t="s">
        <v>156</v>
      </c>
      <c r="H1643" s="68"/>
      <c r="I1643" s="197" t="s">
        <v>777</v>
      </c>
      <c r="J1643" s="66"/>
      <c r="K1643" s="76" t="s">
        <v>2350</v>
      </c>
      <c r="L1643" s="197" t="s">
        <v>2323</v>
      </c>
      <c r="M1643" s="197" t="s">
        <v>2337</v>
      </c>
      <c r="N1643" s="197" t="s">
        <v>2338</v>
      </c>
      <c r="O1643" s="197" t="s">
        <v>2339</v>
      </c>
      <c r="P1643" s="197" t="s">
        <v>2344</v>
      </c>
      <c r="Q1643" s="197" t="s">
        <v>2340</v>
      </c>
      <c r="R1643" s="67" t="str">
        <f t="shared" si="25"/>
        <v>11-BOF-23-100-1-Mmem</v>
      </c>
      <c r="S1643" s="66"/>
      <c r="U1643" s="78" t="s">
        <v>2322</v>
      </c>
      <c r="V1643" s="197">
        <v>403.2881787</v>
      </c>
      <c r="W1643" s="32">
        <v>1.25</v>
      </c>
    </row>
    <row r="1644" spans="1:23" ht="15.75" customHeight="1" x14ac:dyDescent="0.3">
      <c r="A1644" s="69">
        <v>11</v>
      </c>
      <c r="C1644" s="66" t="s">
        <v>48</v>
      </c>
      <c r="D1644" s="197" t="s">
        <v>618</v>
      </c>
      <c r="E1644" s="197" t="s">
        <v>925</v>
      </c>
      <c r="F1644" s="68"/>
      <c r="G1644" s="76" t="s">
        <v>156</v>
      </c>
      <c r="H1644" s="68"/>
      <c r="I1644" s="197" t="s">
        <v>777</v>
      </c>
      <c r="J1644" s="66"/>
      <c r="K1644" s="76" t="s">
        <v>2350</v>
      </c>
      <c r="L1644" s="197" t="s">
        <v>2323</v>
      </c>
      <c r="M1644" s="197" t="s">
        <v>2337</v>
      </c>
      <c r="N1644" s="197" t="s">
        <v>2338</v>
      </c>
      <c r="O1644" s="197" t="s">
        <v>2339</v>
      </c>
      <c r="P1644" s="197" t="s">
        <v>2344</v>
      </c>
      <c r="Q1644" s="197" t="s">
        <v>2340</v>
      </c>
      <c r="R1644" s="67" t="str">
        <f t="shared" si="25"/>
        <v>11-BOF-23-100-2-Mmem</v>
      </c>
      <c r="S1644" s="66"/>
      <c r="U1644" s="78" t="s">
        <v>2322</v>
      </c>
      <c r="V1644" s="197">
        <v>356.24804929999999</v>
      </c>
      <c r="W1644" s="32">
        <v>1.25</v>
      </c>
    </row>
    <row r="1645" spans="1:23" ht="15.75" customHeight="1" x14ac:dyDescent="0.3">
      <c r="A1645" s="69">
        <v>11</v>
      </c>
      <c r="C1645" s="66" t="s">
        <v>48</v>
      </c>
      <c r="D1645" s="197" t="s">
        <v>618</v>
      </c>
      <c r="E1645" s="197" t="s">
        <v>926</v>
      </c>
      <c r="F1645" s="68"/>
      <c r="G1645" s="76" t="s">
        <v>156</v>
      </c>
      <c r="H1645" s="68"/>
      <c r="I1645" s="197" t="s">
        <v>777</v>
      </c>
      <c r="J1645" s="66"/>
      <c r="K1645" s="76" t="s">
        <v>2350</v>
      </c>
      <c r="L1645" s="197" t="s">
        <v>2323</v>
      </c>
      <c r="M1645" s="197" t="s">
        <v>2337</v>
      </c>
      <c r="N1645" s="197" t="s">
        <v>2338</v>
      </c>
      <c r="O1645" s="197" t="s">
        <v>2339</v>
      </c>
      <c r="P1645" s="197" t="s">
        <v>2344</v>
      </c>
      <c r="Q1645" s="197" t="s">
        <v>2340</v>
      </c>
      <c r="R1645" s="67" t="str">
        <f t="shared" si="25"/>
        <v>11-BOF-23-100-3-Mmem</v>
      </c>
      <c r="S1645" s="66"/>
      <c r="U1645" s="78" t="s">
        <v>2322</v>
      </c>
      <c r="V1645" s="197">
        <v>572.43642950000003</v>
      </c>
      <c r="W1645" s="32">
        <v>1.25</v>
      </c>
    </row>
    <row r="1646" spans="1:23" ht="15.75" customHeight="1" x14ac:dyDescent="0.3">
      <c r="A1646" s="69">
        <v>11</v>
      </c>
      <c r="C1646" s="66" t="s">
        <v>48</v>
      </c>
      <c r="D1646" s="197" t="s">
        <v>619</v>
      </c>
      <c r="E1646" s="197" t="s">
        <v>927</v>
      </c>
      <c r="F1646" s="68"/>
      <c r="G1646" s="76" t="s">
        <v>156</v>
      </c>
      <c r="H1646" s="68"/>
      <c r="I1646" s="197" t="s">
        <v>777</v>
      </c>
      <c r="J1646" s="66"/>
      <c r="K1646" s="76" t="s">
        <v>2350</v>
      </c>
      <c r="L1646" s="197" t="s">
        <v>2323</v>
      </c>
      <c r="M1646" s="197" t="s">
        <v>2337</v>
      </c>
      <c r="N1646" s="197" t="s">
        <v>2338</v>
      </c>
      <c r="O1646" s="197" t="s">
        <v>2339</v>
      </c>
      <c r="P1646" s="197" t="s">
        <v>2344</v>
      </c>
      <c r="Q1646" s="197" t="s">
        <v>2340</v>
      </c>
      <c r="R1646" s="67" t="str">
        <f t="shared" si="25"/>
        <v>11-BOF-23-101-1-Mmem</v>
      </c>
      <c r="S1646" s="66"/>
      <c r="U1646" s="78" t="s">
        <v>2322</v>
      </c>
      <c r="V1646" s="197">
        <v>516.88414880000005</v>
      </c>
      <c r="W1646" s="32">
        <v>1.25</v>
      </c>
    </row>
    <row r="1647" spans="1:23" ht="15.75" customHeight="1" x14ac:dyDescent="0.3">
      <c r="A1647" s="69">
        <v>11</v>
      </c>
      <c r="C1647" s="66" t="s">
        <v>48</v>
      </c>
      <c r="D1647" s="197" t="s">
        <v>619</v>
      </c>
      <c r="E1647" s="197" t="s">
        <v>928</v>
      </c>
      <c r="F1647" s="68"/>
      <c r="G1647" s="76" t="s">
        <v>156</v>
      </c>
      <c r="H1647" s="68"/>
      <c r="I1647" s="197" t="s">
        <v>777</v>
      </c>
      <c r="J1647" s="66"/>
      <c r="K1647" s="76" t="s">
        <v>2350</v>
      </c>
      <c r="L1647" s="197" t="s">
        <v>2323</v>
      </c>
      <c r="M1647" s="197" t="s">
        <v>2337</v>
      </c>
      <c r="N1647" s="197" t="s">
        <v>2338</v>
      </c>
      <c r="O1647" s="197" t="s">
        <v>2339</v>
      </c>
      <c r="P1647" s="197" t="s">
        <v>2344</v>
      </c>
      <c r="Q1647" s="197" t="s">
        <v>2340</v>
      </c>
      <c r="R1647" s="67" t="str">
        <f t="shared" si="25"/>
        <v>11-BOF-23-101-2-Mmem</v>
      </c>
      <c r="S1647" s="66"/>
      <c r="U1647" s="78" t="s">
        <v>2322</v>
      </c>
      <c r="V1647" s="197">
        <v>759.22142199999996</v>
      </c>
      <c r="W1647" s="32">
        <v>1.25</v>
      </c>
    </row>
    <row r="1648" spans="1:23" ht="15.75" customHeight="1" x14ac:dyDescent="0.3">
      <c r="A1648" s="69">
        <v>11</v>
      </c>
      <c r="C1648" s="66" t="s">
        <v>48</v>
      </c>
      <c r="D1648" s="197" t="s">
        <v>619</v>
      </c>
      <c r="E1648" s="197" t="s">
        <v>929</v>
      </c>
      <c r="F1648" s="68"/>
      <c r="G1648" s="76" t="s">
        <v>156</v>
      </c>
      <c r="H1648" s="68"/>
      <c r="I1648" s="197" t="s">
        <v>777</v>
      </c>
      <c r="J1648" s="66"/>
      <c r="K1648" s="76" t="s">
        <v>2350</v>
      </c>
      <c r="L1648" s="197" t="s">
        <v>2323</v>
      </c>
      <c r="M1648" s="197" t="s">
        <v>2337</v>
      </c>
      <c r="N1648" s="197" t="s">
        <v>2338</v>
      </c>
      <c r="O1648" s="197" t="s">
        <v>2339</v>
      </c>
      <c r="P1648" s="197" t="s">
        <v>2344</v>
      </c>
      <c r="Q1648" s="197" t="s">
        <v>2340</v>
      </c>
      <c r="R1648" s="67" t="str">
        <f t="shared" si="25"/>
        <v>11-BOF-23-101-3-Mmem</v>
      </c>
      <c r="S1648" s="66"/>
      <c r="U1648" s="78" t="s">
        <v>2322</v>
      </c>
      <c r="V1648" s="197">
        <v>857.27462960000003</v>
      </c>
      <c r="W1648" s="32">
        <v>1.25</v>
      </c>
    </row>
    <row r="1649" spans="1:23" ht="15.75" customHeight="1" x14ac:dyDescent="0.3">
      <c r="A1649" s="69">
        <v>11</v>
      </c>
      <c r="C1649" s="66" t="s">
        <v>48</v>
      </c>
      <c r="D1649" s="197" t="s">
        <v>620</v>
      </c>
      <c r="E1649" s="197" t="s">
        <v>930</v>
      </c>
      <c r="F1649" s="68"/>
      <c r="G1649" s="76" t="s">
        <v>156</v>
      </c>
      <c r="H1649" s="68"/>
      <c r="I1649" s="197" t="s">
        <v>777</v>
      </c>
      <c r="J1649" s="66"/>
      <c r="K1649" s="76" t="s">
        <v>2350</v>
      </c>
      <c r="L1649" s="197" t="s">
        <v>2323</v>
      </c>
      <c r="M1649" s="197" t="s">
        <v>2337</v>
      </c>
      <c r="N1649" s="197" t="s">
        <v>2338</v>
      </c>
      <c r="O1649" s="197" t="s">
        <v>2339</v>
      </c>
      <c r="P1649" s="197" t="s">
        <v>2344</v>
      </c>
      <c r="Q1649" s="197" t="s">
        <v>2340</v>
      </c>
      <c r="R1649" s="67" t="str">
        <f t="shared" si="25"/>
        <v>11-BOF-23-102-1-Mmem</v>
      </c>
      <c r="S1649" s="66"/>
      <c r="U1649" s="78" t="s">
        <v>2322</v>
      </c>
      <c r="V1649" s="197">
        <v>926.87724400000002</v>
      </c>
      <c r="W1649" s="32">
        <v>1.25</v>
      </c>
    </row>
    <row r="1650" spans="1:23" ht="15.75" customHeight="1" x14ac:dyDescent="0.3">
      <c r="A1650" s="69">
        <v>11</v>
      </c>
      <c r="C1650" s="66" t="s">
        <v>48</v>
      </c>
      <c r="D1650" s="197" t="s">
        <v>620</v>
      </c>
      <c r="E1650" s="197" t="s">
        <v>931</v>
      </c>
      <c r="F1650" s="68"/>
      <c r="G1650" s="76" t="s">
        <v>156</v>
      </c>
      <c r="H1650" s="68"/>
      <c r="I1650" s="197" t="s">
        <v>777</v>
      </c>
      <c r="J1650" s="66"/>
      <c r="K1650" s="76" t="s">
        <v>2350</v>
      </c>
      <c r="L1650" s="197" t="s">
        <v>2323</v>
      </c>
      <c r="M1650" s="197" t="s">
        <v>2337</v>
      </c>
      <c r="N1650" s="197" t="s">
        <v>2338</v>
      </c>
      <c r="O1650" s="197" t="s">
        <v>2339</v>
      </c>
      <c r="P1650" s="197" t="s">
        <v>2344</v>
      </c>
      <c r="Q1650" s="197" t="s">
        <v>2340</v>
      </c>
      <c r="R1650" s="67" t="str">
        <f t="shared" si="25"/>
        <v>11-BOF-23-102-2-Mmem</v>
      </c>
      <c r="S1650" s="66"/>
      <c r="U1650" s="78" t="s">
        <v>2322</v>
      </c>
      <c r="V1650" s="197">
        <v>1348.7499869999999</v>
      </c>
      <c r="W1650" s="32">
        <v>1.25</v>
      </c>
    </row>
    <row r="1651" spans="1:23" ht="15.75" customHeight="1" x14ac:dyDescent="0.3">
      <c r="A1651" s="69">
        <v>11</v>
      </c>
      <c r="C1651" s="66" t="s">
        <v>48</v>
      </c>
      <c r="D1651" s="197" t="s">
        <v>620</v>
      </c>
      <c r="E1651" s="197" t="s">
        <v>932</v>
      </c>
      <c r="F1651" s="68"/>
      <c r="G1651" s="76" t="s">
        <v>156</v>
      </c>
      <c r="H1651" s="68"/>
      <c r="I1651" s="197" t="s">
        <v>777</v>
      </c>
      <c r="J1651" s="66"/>
      <c r="K1651" s="76" t="s">
        <v>2350</v>
      </c>
      <c r="L1651" s="197" t="s">
        <v>2323</v>
      </c>
      <c r="M1651" s="197" t="s">
        <v>2337</v>
      </c>
      <c r="N1651" s="197" t="s">
        <v>2338</v>
      </c>
      <c r="O1651" s="197" t="s">
        <v>2339</v>
      </c>
      <c r="P1651" s="197" t="s">
        <v>2344</v>
      </c>
      <c r="Q1651" s="197" t="s">
        <v>2340</v>
      </c>
      <c r="R1651" s="67" t="str">
        <f t="shared" si="25"/>
        <v>11-BOF-23-102-3-Mmem</v>
      </c>
      <c r="S1651" s="66"/>
      <c r="U1651" s="78" t="s">
        <v>2322</v>
      </c>
      <c r="V1651" s="197">
        <v>1133.5402320000001</v>
      </c>
      <c r="W1651" s="32">
        <v>1.25</v>
      </c>
    </row>
    <row r="1652" spans="1:23" ht="15.75" customHeight="1" x14ac:dyDescent="0.3">
      <c r="A1652" s="69">
        <v>11</v>
      </c>
      <c r="C1652" s="66" t="s">
        <v>48</v>
      </c>
      <c r="D1652" s="197" t="s">
        <v>621</v>
      </c>
      <c r="E1652" s="197" t="s">
        <v>933</v>
      </c>
      <c r="F1652" s="68"/>
      <c r="G1652" s="76" t="s">
        <v>156</v>
      </c>
      <c r="H1652" s="68"/>
      <c r="I1652" s="197" t="s">
        <v>777</v>
      </c>
      <c r="J1652" s="66"/>
      <c r="K1652" s="76" t="s">
        <v>2350</v>
      </c>
      <c r="L1652" s="197" t="s">
        <v>2323</v>
      </c>
      <c r="M1652" s="197" t="s">
        <v>2337</v>
      </c>
      <c r="N1652" s="197" t="s">
        <v>2338</v>
      </c>
      <c r="O1652" s="197" t="s">
        <v>2339</v>
      </c>
      <c r="P1652" s="197" t="s">
        <v>2344</v>
      </c>
      <c r="Q1652" s="197" t="s">
        <v>2340</v>
      </c>
      <c r="R1652" s="67" t="str">
        <f t="shared" si="25"/>
        <v>11-BOF-23-103-1-Mmem</v>
      </c>
      <c r="S1652" s="66"/>
      <c r="U1652" s="78" t="s">
        <v>2322</v>
      </c>
      <c r="V1652" s="197">
        <v>0</v>
      </c>
      <c r="W1652" s="32">
        <v>1.25</v>
      </c>
    </row>
    <row r="1653" spans="1:23" ht="15.75" customHeight="1" x14ac:dyDescent="0.3">
      <c r="A1653" s="69">
        <v>11</v>
      </c>
      <c r="C1653" s="66" t="s">
        <v>48</v>
      </c>
      <c r="D1653" s="197" t="s">
        <v>621</v>
      </c>
      <c r="E1653" s="197" t="s">
        <v>934</v>
      </c>
      <c r="F1653" s="68"/>
      <c r="G1653" s="76" t="s">
        <v>156</v>
      </c>
      <c r="H1653" s="68"/>
      <c r="I1653" s="197" t="s">
        <v>777</v>
      </c>
      <c r="J1653" s="66"/>
      <c r="K1653" s="76" t="s">
        <v>2350</v>
      </c>
      <c r="L1653" s="197" t="s">
        <v>2323</v>
      </c>
      <c r="M1653" s="197" t="s">
        <v>2337</v>
      </c>
      <c r="N1653" s="197" t="s">
        <v>2338</v>
      </c>
      <c r="O1653" s="197" t="s">
        <v>2339</v>
      </c>
      <c r="P1653" s="197" t="s">
        <v>2344</v>
      </c>
      <c r="Q1653" s="197" t="s">
        <v>2340</v>
      </c>
      <c r="R1653" s="67" t="str">
        <f t="shared" si="25"/>
        <v>11-BOF-23-103-2-Mmem</v>
      </c>
      <c r="S1653" s="66"/>
      <c r="U1653" s="78" t="s">
        <v>2322</v>
      </c>
      <c r="V1653" s="197">
        <v>0</v>
      </c>
      <c r="W1653" s="32">
        <v>1.25</v>
      </c>
    </row>
    <row r="1654" spans="1:23" ht="15.75" customHeight="1" x14ac:dyDescent="0.3">
      <c r="A1654" s="69">
        <v>11</v>
      </c>
      <c r="C1654" s="66" t="s">
        <v>48</v>
      </c>
      <c r="D1654" s="197" t="s">
        <v>621</v>
      </c>
      <c r="E1654" s="197" t="s">
        <v>935</v>
      </c>
      <c r="F1654" s="68"/>
      <c r="G1654" s="76" t="s">
        <v>156</v>
      </c>
      <c r="H1654" s="68"/>
      <c r="I1654" s="197" t="s">
        <v>777</v>
      </c>
      <c r="J1654" s="66"/>
      <c r="K1654" s="76" t="s">
        <v>2350</v>
      </c>
      <c r="L1654" s="197" t="s">
        <v>2323</v>
      </c>
      <c r="M1654" s="197" t="s">
        <v>2337</v>
      </c>
      <c r="N1654" s="197" t="s">
        <v>2338</v>
      </c>
      <c r="O1654" s="197" t="s">
        <v>2339</v>
      </c>
      <c r="P1654" s="197" t="s">
        <v>2344</v>
      </c>
      <c r="Q1654" s="197" t="s">
        <v>2340</v>
      </c>
      <c r="R1654" s="67" t="str">
        <f t="shared" si="25"/>
        <v>11-BOF-23-103-3-Mmem</v>
      </c>
      <c r="S1654" s="66"/>
      <c r="U1654" s="78" t="s">
        <v>2322</v>
      </c>
      <c r="V1654" s="197">
        <v>0</v>
      </c>
      <c r="W1654" s="32">
        <v>1.25</v>
      </c>
    </row>
    <row r="1655" spans="1:23" ht="15.75" customHeight="1" x14ac:dyDescent="0.3">
      <c r="A1655" s="69">
        <v>11</v>
      </c>
      <c r="C1655" s="66" t="s">
        <v>48</v>
      </c>
      <c r="D1655" s="197" t="s">
        <v>622</v>
      </c>
      <c r="E1655" s="197" t="s">
        <v>936</v>
      </c>
      <c r="F1655" s="68"/>
      <c r="G1655" s="76" t="s">
        <v>156</v>
      </c>
      <c r="H1655" s="68"/>
      <c r="I1655" s="197" t="s">
        <v>777</v>
      </c>
      <c r="J1655" s="66"/>
      <c r="K1655" s="76" t="s">
        <v>2350</v>
      </c>
      <c r="L1655" s="197" t="s">
        <v>2323</v>
      </c>
      <c r="M1655" s="197" t="s">
        <v>2337</v>
      </c>
      <c r="N1655" s="197" t="s">
        <v>2338</v>
      </c>
      <c r="O1655" s="197" t="s">
        <v>2339</v>
      </c>
      <c r="P1655" s="197" t="s">
        <v>2344</v>
      </c>
      <c r="Q1655" s="197" t="s">
        <v>2340</v>
      </c>
      <c r="R1655" s="67" t="str">
        <f t="shared" si="25"/>
        <v>11-BOF-23-110-1-Mmem</v>
      </c>
      <c r="S1655" s="66"/>
      <c r="U1655" s="78" t="s">
        <v>2322</v>
      </c>
      <c r="V1655" s="197">
        <v>88851.524250000002</v>
      </c>
      <c r="W1655" s="32">
        <v>1.25</v>
      </c>
    </row>
    <row r="1656" spans="1:23" ht="15.75" customHeight="1" x14ac:dyDescent="0.3">
      <c r="A1656" s="69">
        <v>11</v>
      </c>
      <c r="C1656" s="66" t="s">
        <v>48</v>
      </c>
      <c r="D1656" s="197" t="s">
        <v>622</v>
      </c>
      <c r="E1656" s="197" t="s">
        <v>937</v>
      </c>
      <c r="F1656" s="68"/>
      <c r="G1656" s="76" t="s">
        <v>156</v>
      </c>
      <c r="H1656" s="68"/>
      <c r="I1656" s="197" t="s">
        <v>777</v>
      </c>
      <c r="J1656" s="66"/>
      <c r="K1656" s="76" t="s">
        <v>2350</v>
      </c>
      <c r="L1656" s="197" t="s">
        <v>2323</v>
      </c>
      <c r="M1656" s="197" t="s">
        <v>2337</v>
      </c>
      <c r="N1656" s="197" t="s">
        <v>2338</v>
      </c>
      <c r="O1656" s="197" t="s">
        <v>2339</v>
      </c>
      <c r="P1656" s="197" t="s">
        <v>2344</v>
      </c>
      <c r="Q1656" s="197" t="s">
        <v>2340</v>
      </c>
      <c r="R1656" s="67" t="str">
        <f t="shared" si="25"/>
        <v>11-BOF-23-110-2-Mmem</v>
      </c>
      <c r="S1656" s="66"/>
      <c r="U1656" s="78" t="s">
        <v>2322</v>
      </c>
      <c r="V1656" s="197">
        <v>106539.5589</v>
      </c>
      <c r="W1656" s="32">
        <v>1.25</v>
      </c>
    </row>
    <row r="1657" spans="1:23" ht="15.75" customHeight="1" x14ac:dyDescent="0.3">
      <c r="A1657" s="69">
        <v>11</v>
      </c>
      <c r="C1657" s="66" t="s">
        <v>48</v>
      </c>
      <c r="D1657" s="197" t="s">
        <v>622</v>
      </c>
      <c r="E1657" s="197" t="s">
        <v>938</v>
      </c>
      <c r="F1657" s="68"/>
      <c r="G1657" s="76" t="s">
        <v>156</v>
      </c>
      <c r="H1657" s="68"/>
      <c r="I1657" s="197" t="s">
        <v>777</v>
      </c>
      <c r="J1657" s="66"/>
      <c r="K1657" s="76" t="s">
        <v>2350</v>
      </c>
      <c r="L1657" s="197" t="s">
        <v>2323</v>
      </c>
      <c r="M1657" s="197" t="s">
        <v>2337</v>
      </c>
      <c r="N1657" s="197" t="s">
        <v>2338</v>
      </c>
      <c r="O1657" s="197" t="s">
        <v>2339</v>
      </c>
      <c r="P1657" s="197" t="s">
        <v>2344</v>
      </c>
      <c r="Q1657" s="197" t="s">
        <v>2340</v>
      </c>
      <c r="R1657" s="67" t="str">
        <f t="shared" si="25"/>
        <v>11-BOF-23-110-3-Mmem</v>
      </c>
      <c r="S1657" s="66"/>
      <c r="U1657" s="78" t="s">
        <v>2322</v>
      </c>
      <c r="V1657" s="197">
        <v>90785.865980000002</v>
      </c>
      <c r="W1657" s="32">
        <v>1.25</v>
      </c>
    </row>
    <row r="1658" spans="1:23" ht="15.75" customHeight="1" x14ac:dyDescent="0.3">
      <c r="A1658" s="69">
        <v>11</v>
      </c>
      <c r="C1658" s="66" t="s">
        <v>48</v>
      </c>
      <c r="D1658" s="197" t="s">
        <v>623</v>
      </c>
      <c r="E1658" s="197" t="s">
        <v>939</v>
      </c>
      <c r="F1658" s="68"/>
      <c r="G1658" s="76" t="s">
        <v>156</v>
      </c>
      <c r="H1658" s="68"/>
      <c r="I1658" s="197" t="s">
        <v>777</v>
      </c>
      <c r="J1658" s="66"/>
      <c r="K1658" s="76" t="s">
        <v>2350</v>
      </c>
      <c r="L1658" s="197" t="s">
        <v>2323</v>
      </c>
      <c r="M1658" s="197" t="s">
        <v>2337</v>
      </c>
      <c r="N1658" s="197" t="s">
        <v>2338</v>
      </c>
      <c r="O1658" s="197" t="s">
        <v>2339</v>
      </c>
      <c r="P1658" s="197" t="s">
        <v>2344</v>
      </c>
      <c r="Q1658" s="197" t="s">
        <v>2340</v>
      </c>
      <c r="R1658" s="67" t="str">
        <f t="shared" si="25"/>
        <v>11-BOF-23-111-1-Mmem</v>
      </c>
      <c r="S1658" s="66"/>
      <c r="U1658" s="78" t="s">
        <v>2322</v>
      </c>
      <c r="V1658" s="197">
        <v>58645.43406</v>
      </c>
      <c r="W1658" s="32">
        <v>1.25</v>
      </c>
    </row>
    <row r="1659" spans="1:23" ht="15.75" customHeight="1" x14ac:dyDescent="0.3">
      <c r="A1659" s="69">
        <v>11</v>
      </c>
      <c r="C1659" s="66" t="s">
        <v>48</v>
      </c>
      <c r="D1659" s="197" t="s">
        <v>623</v>
      </c>
      <c r="E1659" s="197" t="s">
        <v>940</v>
      </c>
      <c r="F1659" s="68"/>
      <c r="G1659" s="76" t="s">
        <v>156</v>
      </c>
      <c r="H1659" s="68"/>
      <c r="I1659" s="197" t="s">
        <v>777</v>
      </c>
      <c r="J1659" s="66"/>
      <c r="K1659" s="76" t="s">
        <v>2350</v>
      </c>
      <c r="L1659" s="197" t="s">
        <v>2323</v>
      </c>
      <c r="M1659" s="197" t="s">
        <v>2337</v>
      </c>
      <c r="N1659" s="197" t="s">
        <v>2338</v>
      </c>
      <c r="O1659" s="197" t="s">
        <v>2339</v>
      </c>
      <c r="P1659" s="197" t="s">
        <v>2344</v>
      </c>
      <c r="Q1659" s="197" t="s">
        <v>2340</v>
      </c>
      <c r="R1659" s="67" t="str">
        <f t="shared" si="25"/>
        <v>11-BOF-23-111-2-Mmem</v>
      </c>
      <c r="S1659" s="66"/>
      <c r="U1659" s="78" t="s">
        <v>2322</v>
      </c>
      <c r="V1659" s="197">
        <v>60773.418160000001</v>
      </c>
      <c r="W1659" s="32">
        <v>1.25</v>
      </c>
    </row>
    <row r="1660" spans="1:23" ht="15.75" customHeight="1" x14ac:dyDescent="0.3">
      <c r="A1660" s="69">
        <v>11</v>
      </c>
      <c r="C1660" s="66" t="s">
        <v>48</v>
      </c>
      <c r="D1660" s="197" t="s">
        <v>623</v>
      </c>
      <c r="E1660" s="197" t="s">
        <v>941</v>
      </c>
      <c r="F1660" s="68"/>
      <c r="G1660" s="76" t="s">
        <v>156</v>
      </c>
      <c r="H1660" s="68"/>
      <c r="I1660" s="197" t="s">
        <v>777</v>
      </c>
      <c r="J1660" s="66"/>
      <c r="K1660" s="76" t="s">
        <v>2350</v>
      </c>
      <c r="L1660" s="197" t="s">
        <v>2323</v>
      </c>
      <c r="M1660" s="197" t="s">
        <v>2337</v>
      </c>
      <c r="N1660" s="197" t="s">
        <v>2338</v>
      </c>
      <c r="O1660" s="197" t="s">
        <v>2339</v>
      </c>
      <c r="P1660" s="197" t="s">
        <v>2344</v>
      </c>
      <c r="Q1660" s="197" t="s">
        <v>2340</v>
      </c>
      <c r="R1660" s="67" t="str">
        <f t="shared" si="25"/>
        <v>11-BOF-23-111-3-Mmem</v>
      </c>
      <c r="S1660" s="66"/>
      <c r="U1660" s="78" t="s">
        <v>2322</v>
      </c>
      <c r="V1660" s="197">
        <v>59507.392939999998</v>
      </c>
      <c r="W1660" s="32">
        <v>1.25</v>
      </c>
    </row>
    <row r="1661" spans="1:23" ht="15.75" customHeight="1" x14ac:dyDescent="0.3">
      <c r="A1661" s="69">
        <v>11</v>
      </c>
      <c r="C1661" s="66" t="s">
        <v>48</v>
      </c>
      <c r="D1661" s="197" t="s">
        <v>624</v>
      </c>
      <c r="E1661" s="197" t="s">
        <v>942</v>
      </c>
      <c r="F1661" s="68"/>
      <c r="G1661" s="76" t="s">
        <v>156</v>
      </c>
      <c r="H1661" s="68"/>
      <c r="I1661" s="197" t="s">
        <v>777</v>
      </c>
      <c r="J1661" s="66"/>
      <c r="K1661" s="76" t="s">
        <v>2350</v>
      </c>
      <c r="L1661" s="197" t="s">
        <v>2323</v>
      </c>
      <c r="M1661" s="197" t="s">
        <v>2337</v>
      </c>
      <c r="N1661" s="197" t="s">
        <v>2338</v>
      </c>
      <c r="O1661" s="197" t="s">
        <v>2339</v>
      </c>
      <c r="P1661" s="197" t="s">
        <v>2344</v>
      </c>
      <c r="Q1661" s="197" t="s">
        <v>2340</v>
      </c>
      <c r="R1661" s="67" t="str">
        <f t="shared" si="25"/>
        <v>11-BOF-23-112-1-Mmem</v>
      </c>
      <c r="S1661" s="66"/>
      <c r="U1661" s="78" t="s">
        <v>2322</v>
      </c>
      <c r="V1661" s="197">
        <v>180.31322610000001</v>
      </c>
      <c r="W1661" s="32">
        <v>1.25</v>
      </c>
    </row>
    <row r="1662" spans="1:23" ht="15.75" customHeight="1" x14ac:dyDescent="0.3">
      <c r="A1662" s="69">
        <v>11</v>
      </c>
      <c r="C1662" s="66" t="s">
        <v>48</v>
      </c>
      <c r="D1662" s="197" t="s">
        <v>624</v>
      </c>
      <c r="E1662" s="197" t="s">
        <v>943</v>
      </c>
      <c r="F1662" s="68"/>
      <c r="G1662" s="76" t="s">
        <v>156</v>
      </c>
      <c r="H1662" s="68"/>
      <c r="I1662" s="197" t="s">
        <v>777</v>
      </c>
      <c r="J1662" s="66"/>
      <c r="K1662" s="76" t="s">
        <v>2350</v>
      </c>
      <c r="L1662" s="197" t="s">
        <v>2323</v>
      </c>
      <c r="M1662" s="197" t="s">
        <v>2337</v>
      </c>
      <c r="N1662" s="197" t="s">
        <v>2338</v>
      </c>
      <c r="O1662" s="197" t="s">
        <v>2339</v>
      </c>
      <c r="P1662" s="197" t="s">
        <v>2344</v>
      </c>
      <c r="Q1662" s="197" t="s">
        <v>2340</v>
      </c>
      <c r="R1662" s="67" t="str">
        <f t="shared" si="25"/>
        <v>11-BOF-23-112-2-Mmem</v>
      </c>
      <c r="S1662" s="66"/>
      <c r="U1662" s="78" t="s">
        <v>2322</v>
      </c>
      <c r="V1662" s="197">
        <v>244.31929700000001</v>
      </c>
      <c r="W1662" s="32">
        <v>1.25</v>
      </c>
    </row>
    <row r="1663" spans="1:23" ht="15.75" customHeight="1" x14ac:dyDescent="0.3">
      <c r="A1663" s="69">
        <v>11</v>
      </c>
      <c r="C1663" s="66" t="s">
        <v>48</v>
      </c>
      <c r="D1663" s="197" t="s">
        <v>624</v>
      </c>
      <c r="E1663" s="197" t="s">
        <v>944</v>
      </c>
      <c r="F1663" s="68"/>
      <c r="G1663" s="76" t="s">
        <v>156</v>
      </c>
      <c r="H1663" s="68"/>
      <c r="I1663" s="197" t="s">
        <v>777</v>
      </c>
      <c r="J1663" s="66"/>
      <c r="K1663" s="76" t="s">
        <v>2350</v>
      </c>
      <c r="L1663" s="197" t="s">
        <v>2323</v>
      </c>
      <c r="M1663" s="197" t="s">
        <v>2337</v>
      </c>
      <c r="N1663" s="197" t="s">
        <v>2338</v>
      </c>
      <c r="O1663" s="197" t="s">
        <v>2339</v>
      </c>
      <c r="P1663" s="197" t="s">
        <v>2344</v>
      </c>
      <c r="Q1663" s="197" t="s">
        <v>2340</v>
      </c>
      <c r="R1663" s="67" t="str">
        <f t="shared" ref="R1663:R1726" si="26">CONCATENATE(E1663,"-",LEFT(I1663,1)&amp;MID(I1663,FIND(" ",I1663)+1,3))</f>
        <v>11-BOF-23-112-3-Mmem</v>
      </c>
      <c r="S1663" s="66"/>
      <c r="U1663" s="78" t="s">
        <v>2322</v>
      </c>
      <c r="V1663" s="197">
        <v>282.31198039999998</v>
      </c>
      <c r="W1663" s="32">
        <v>1.25</v>
      </c>
    </row>
    <row r="1664" spans="1:23" ht="15.75" customHeight="1" x14ac:dyDescent="0.3">
      <c r="A1664" s="69">
        <v>11</v>
      </c>
      <c r="C1664" s="66" t="s">
        <v>48</v>
      </c>
      <c r="D1664" s="197" t="s">
        <v>625</v>
      </c>
      <c r="E1664" s="197" t="s">
        <v>945</v>
      </c>
      <c r="F1664" s="68"/>
      <c r="G1664" s="76" t="s">
        <v>156</v>
      </c>
      <c r="H1664" s="68"/>
      <c r="I1664" s="197" t="s">
        <v>777</v>
      </c>
      <c r="J1664" s="66"/>
      <c r="K1664" s="76" t="s">
        <v>2350</v>
      </c>
      <c r="L1664" s="197" t="s">
        <v>2323</v>
      </c>
      <c r="M1664" s="197" t="s">
        <v>2337</v>
      </c>
      <c r="N1664" s="197" t="s">
        <v>2338</v>
      </c>
      <c r="O1664" s="197" t="s">
        <v>2339</v>
      </c>
      <c r="P1664" s="197" t="s">
        <v>2344</v>
      </c>
      <c r="Q1664" s="197" t="s">
        <v>2340</v>
      </c>
      <c r="R1664" s="67" t="str">
        <f t="shared" si="26"/>
        <v>11-BOF-23-113-1-Mmem</v>
      </c>
      <c r="S1664" s="66"/>
      <c r="U1664" s="78" t="s">
        <v>2322</v>
      </c>
      <c r="V1664" s="197">
        <v>0</v>
      </c>
      <c r="W1664" s="32">
        <v>1.25</v>
      </c>
    </row>
    <row r="1665" spans="1:23" ht="15.75" customHeight="1" x14ac:dyDescent="0.3">
      <c r="A1665" s="69">
        <v>11</v>
      </c>
      <c r="C1665" s="66" t="s">
        <v>48</v>
      </c>
      <c r="D1665" s="197" t="s">
        <v>625</v>
      </c>
      <c r="E1665" s="197" t="s">
        <v>946</v>
      </c>
      <c r="F1665" s="68"/>
      <c r="G1665" s="76" t="s">
        <v>156</v>
      </c>
      <c r="H1665" s="68"/>
      <c r="I1665" s="197" t="s">
        <v>777</v>
      </c>
      <c r="J1665" s="66"/>
      <c r="K1665" s="76" t="s">
        <v>2350</v>
      </c>
      <c r="L1665" s="197" t="s">
        <v>2323</v>
      </c>
      <c r="M1665" s="197" t="s">
        <v>2337</v>
      </c>
      <c r="N1665" s="197" t="s">
        <v>2338</v>
      </c>
      <c r="O1665" s="197" t="s">
        <v>2339</v>
      </c>
      <c r="P1665" s="197" t="s">
        <v>2344</v>
      </c>
      <c r="Q1665" s="197" t="s">
        <v>2340</v>
      </c>
      <c r="R1665" s="67" t="str">
        <f t="shared" si="26"/>
        <v>11-BOF-23-113-2-Mmem</v>
      </c>
      <c r="S1665" s="66"/>
      <c r="U1665" s="78" t="s">
        <v>2322</v>
      </c>
      <c r="V1665" s="197">
        <v>0</v>
      </c>
      <c r="W1665" s="32">
        <v>1.25</v>
      </c>
    </row>
    <row r="1666" spans="1:23" ht="15.75" customHeight="1" x14ac:dyDescent="0.3">
      <c r="A1666" s="69">
        <v>11</v>
      </c>
      <c r="C1666" s="66" t="s">
        <v>48</v>
      </c>
      <c r="D1666" s="197" t="s">
        <v>625</v>
      </c>
      <c r="E1666" s="197" t="s">
        <v>947</v>
      </c>
      <c r="F1666" s="68"/>
      <c r="G1666" s="76" t="s">
        <v>156</v>
      </c>
      <c r="H1666" s="68"/>
      <c r="I1666" s="197" t="s">
        <v>777</v>
      </c>
      <c r="J1666" s="66"/>
      <c r="K1666" s="76" t="s">
        <v>2350</v>
      </c>
      <c r="L1666" s="197" t="s">
        <v>2323</v>
      </c>
      <c r="M1666" s="197" t="s">
        <v>2337</v>
      </c>
      <c r="N1666" s="197" t="s">
        <v>2338</v>
      </c>
      <c r="O1666" s="197" t="s">
        <v>2339</v>
      </c>
      <c r="P1666" s="197" t="s">
        <v>2344</v>
      </c>
      <c r="Q1666" s="197" t="s">
        <v>2340</v>
      </c>
      <c r="R1666" s="67" t="str">
        <f t="shared" si="26"/>
        <v>11-BOF-23-113-3-Mmem</v>
      </c>
      <c r="S1666" s="66"/>
      <c r="U1666" s="78" t="s">
        <v>2322</v>
      </c>
      <c r="V1666" s="197">
        <v>0</v>
      </c>
      <c r="W1666" s="32">
        <v>1.25</v>
      </c>
    </row>
    <row r="1667" spans="1:23" ht="15.75" customHeight="1" x14ac:dyDescent="0.3">
      <c r="A1667" s="69">
        <v>11</v>
      </c>
      <c r="C1667" s="66" t="s">
        <v>48</v>
      </c>
      <c r="D1667" s="197" t="s">
        <v>626</v>
      </c>
      <c r="E1667" s="197" t="s">
        <v>948</v>
      </c>
      <c r="F1667" s="68"/>
      <c r="G1667" s="76" t="s">
        <v>156</v>
      </c>
      <c r="H1667" s="68"/>
      <c r="I1667" s="197" t="s">
        <v>777</v>
      </c>
      <c r="J1667" s="66"/>
      <c r="K1667" s="76" t="s">
        <v>2350</v>
      </c>
      <c r="L1667" s="197" t="s">
        <v>2323</v>
      </c>
      <c r="M1667" s="197" t="s">
        <v>2337</v>
      </c>
      <c r="N1667" s="197" t="s">
        <v>2338</v>
      </c>
      <c r="O1667" s="197" t="s">
        <v>2339</v>
      </c>
      <c r="P1667" s="197" t="s">
        <v>2344</v>
      </c>
      <c r="Q1667" s="197" t="s">
        <v>2340</v>
      </c>
      <c r="R1667" s="67" t="str">
        <f t="shared" si="26"/>
        <v>11-BOF-23-120-1-Mmem</v>
      </c>
      <c r="S1667" s="66"/>
      <c r="U1667" s="78" t="s">
        <v>2322</v>
      </c>
      <c r="V1667" s="197">
        <v>4129.5760769999997</v>
      </c>
      <c r="W1667" s="32">
        <v>1.25</v>
      </c>
    </row>
    <row r="1668" spans="1:23" ht="15.75" customHeight="1" x14ac:dyDescent="0.3">
      <c r="A1668" s="69">
        <v>11</v>
      </c>
      <c r="C1668" s="66" t="s">
        <v>48</v>
      </c>
      <c r="D1668" s="197" t="s">
        <v>626</v>
      </c>
      <c r="E1668" s="197" t="s">
        <v>949</v>
      </c>
      <c r="F1668" s="68"/>
      <c r="G1668" s="76" t="s">
        <v>156</v>
      </c>
      <c r="H1668" s="68"/>
      <c r="I1668" s="197" t="s">
        <v>777</v>
      </c>
      <c r="J1668" s="66"/>
      <c r="K1668" s="76" t="s">
        <v>2350</v>
      </c>
      <c r="L1668" s="197" t="s">
        <v>2323</v>
      </c>
      <c r="M1668" s="197" t="s">
        <v>2337</v>
      </c>
      <c r="N1668" s="197" t="s">
        <v>2338</v>
      </c>
      <c r="O1668" s="197" t="s">
        <v>2339</v>
      </c>
      <c r="P1668" s="197" t="s">
        <v>2344</v>
      </c>
      <c r="Q1668" s="197" t="s">
        <v>2340</v>
      </c>
      <c r="R1668" s="67" t="str">
        <f t="shared" si="26"/>
        <v>11-BOF-23-120-2-Mmem</v>
      </c>
      <c r="S1668" s="66"/>
      <c r="U1668" s="78" t="s">
        <v>2322</v>
      </c>
      <c r="V1668" s="197">
        <v>3194.9341549999999</v>
      </c>
      <c r="W1668" s="32">
        <v>1.25</v>
      </c>
    </row>
    <row r="1669" spans="1:23" ht="15.75" customHeight="1" x14ac:dyDescent="0.3">
      <c r="A1669" s="69">
        <v>11</v>
      </c>
      <c r="C1669" s="66" t="s">
        <v>48</v>
      </c>
      <c r="D1669" s="197" t="s">
        <v>626</v>
      </c>
      <c r="E1669" s="197" t="s">
        <v>950</v>
      </c>
      <c r="F1669" s="68"/>
      <c r="G1669" s="76" t="s">
        <v>156</v>
      </c>
      <c r="H1669" s="68"/>
      <c r="I1669" s="197" t="s">
        <v>777</v>
      </c>
      <c r="J1669" s="66"/>
      <c r="K1669" s="76" t="s">
        <v>2350</v>
      </c>
      <c r="L1669" s="197" t="s">
        <v>2323</v>
      </c>
      <c r="M1669" s="197" t="s">
        <v>2337</v>
      </c>
      <c r="N1669" s="197" t="s">
        <v>2338</v>
      </c>
      <c r="O1669" s="197" t="s">
        <v>2339</v>
      </c>
      <c r="P1669" s="197" t="s">
        <v>2344</v>
      </c>
      <c r="Q1669" s="197" t="s">
        <v>2340</v>
      </c>
      <c r="R1669" s="67" t="str">
        <f t="shared" si="26"/>
        <v>11-BOF-23-120-3-Mmem</v>
      </c>
      <c r="S1669" s="66"/>
      <c r="U1669" s="78" t="s">
        <v>2322</v>
      </c>
      <c r="V1669" s="197">
        <v>3301.8074980000001</v>
      </c>
      <c r="W1669" s="32">
        <v>1.25</v>
      </c>
    </row>
    <row r="1670" spans="1:23" ht="15.75" customHeight="1" x14ac:dyDescent="0.3">
      <c r="A1670" s="69">
        <v>11</v>
      </c>
      <c r="C1670" s="66" t="s">
        <v>48</v>
      </c>
      <c r="D1670" s="197" t="s">
        <v>627</v>
      </c>
      <c r="E1670" s="197" t="s">
        <v>951</v>
      </c>
      <c r="F1670" s="68"/>
      <c r="G1670" s="76" t="s">
        <v>156</v>
      </c>
      <c r="H1670" s="68"/>
      <c r="I1670" s="197" t="s">
        <v>777</v>
      </c>
      <c r="J1670" s="66"/>
      <c r="K1670" s="76" t="s">
        <v>2350</v>
      </c>
      <c r="L1670" s="197" t="s">
        <v>2323</v>
      </c>
      <c r="M1670" s="197" t="s">
        <v>2337</v>
      </c>
      <c r="N1670" s="197" t="s">
        <v>2338</v>
      </c>
      <c r="O1670" s="197" t="s">
        <v>2339</v>
      </c>
      <c r="P1670" s="197" t="s">
        <v>2344</v>
      </c>
      <c r="Q1670" s="197" t="s">
        <v>2340</v>
      </c>
      <c r="R1670" s="67" t="str">
        <f t="shared" si="26"/>
        <v>11-BOF-23-121-1-Mmem</v>
      </c>
      <c r="S1670" s="66"/>
      <c r="U1670" s="78" t="s">
        <v>2322</v>
      </c>
      <c r="V1670" s="197">
        <v>1005.136126</v>
      </c>
      <c r="W1670" s="32">
        <v>1.25</v>
      </c>
    </row>
    <row r="1671" spans="1:23" ht="15.75" customHeight="1" x14ac:dyDescent="0.3">
      <c r="A1671" s="69">
        <v>11</v>
      </c>
      <c r="C1671" s="66" t="s">
        <v>48</v>
      </c>
      <c r="D1671" s="197" t="s">
        <v>627</v>
      </c>
      <c r="E1671" s="197" t="s">
        <v>952</v>
      </c>
      <c r="F1671" s="68"/>
      <c r="G1671" s="76" t="s">
        <v>156</v>
      </c>
      <c r="H1671" s="68"/>
      <c r="I1671" s="197" t="s">
        <v>777</v>
      </c>
      <c r="J1671" s="66"/>
      <c r="K1671" s="76" t="s">
        <v>2350</v>
      </c>
      <c r="L1671" s="197" t="s">
        <v>2323</v>
      </c>
      <c r="M1671" s="197" t="s">
        <v>2337</v>
      </c>
      <c r="N1671" s="197" t="s">
        <v>2338</v>
      </c>
      <c r="O1671" s="197" t="s">
        <v>2339</v>
      </c>
      <c r="P1671" s="197" t="s">
        <v>2344</v>
      </c>
      <c r="Q1671" s="197" t="s">
        <v>2340</v>
      </c>
      <c r="R1671" s="67" t="str">
        <f t="shared" si="26"/>
        <v>11-BOF-23-121-2-Mmem</v>
      </c>
      <c r="S1671" s="66"/>
      <c r="U1671" s="78" t="s">
        <v>2322</v>
      </c>
      <c r="V1671" s="197">
        <v>878.70312820000004</v>
      </c>
      <c r="W1671" s="32">
        <v>1.25</v>
      </c>
    </row>
    <row r="1672" spans="1:23" ht="15.75" customHeight="1" x14ac:dyDescent="0.3">
      <c r="A1672" s="69">
        <v>11</v>
      </c>
      <c r="C1672" s="66" t="s">
        <v>48</v>
      </c>
      <c r="D1672" s="197" t="s">
        <v>627</v>
      </c>
      <c r="E1672" s="197" t="s">
        <v>953</v>
      </c>
      <c r="F1672" s="68"/>
      <c r="G1672" s="76" t="s">
        <v>156</v>
      </c>
      <c r="H1672" s="68"/>
      <c r="I1672" s="197" t="s">
        <v>777</v>
      </c>
      <c r="J1672" s="66"/>
      <c r="K1672" s="76" t="s">
        <v>2350</v>
      </c>
      <c r="L1672" s="197" t="s">
        <v>2323</v>
      </c>
      <c r="M1672" s="197" t="s">
        <v>2337</v>
      </c>
      <c r="N1672" s="197" t="s">
        <v>2338</v>
      </c>
      <c r="O1672" s="197" t="s">
        <v>2339</v>
      </c>
      <c r="P1672" s="197" t="s">
        <v>2344</v>
      </c>
      <c r="Q1672" s="197" t="s">
        <v>2340</v>
      </c>
      <c r="R1672" s="67" t="str">
        <f t="shared" si="26"/>
        <v>11-BOF-23-121-3-Mmem</v>
      </c>
      <c r="S1672" s="66"/>
      <c r="U1672" s="78" t="s">
        <v>2322</v>
      </c>
      <c r="V1672" s="197">
        <v>825.01418379999996</v>
      </c>
      <c r="W1672" s="32">
        <v>1.25</v>
      </c>
    </row>
    <row r="1673" spans="1:23" ht="15.75" customHeight="1" x14ac:dyDescent="0.3">
      <c r="A1673" s="69">
        <v>11</v>
      </c>
      <c r="C1673" s="66" t="s">
        <v>48</v>
      </c>
      <c r="D1673" s="197" t="s">
        <v>628</v>
      </c>
      <c r="E1673" s="197" t="s">
        <v>954</v>
      </c>
      <c r="F1673" s="68"/>
      <c r="G1673" s="76" t="s">
        <v>156</v>
      </c>
      <c r="H1673" s="68"/>
      <c r="I1673" s="197" t="s">
        <v>777</v>
      </c>
      <c r="J1673" s="66"/>
      <c r="K1673" s="76" t="s">
        <v>2350</v>
      </c>
      <c r="L1673" s="197" t="s">
        <v>2323</v>
      </c>
      <c r="M1673" s="197" t="s">
        <v>2337</v>
      </c>
      <c r="N1673" s="197" t="s">
        <v>2338</v>
      </c>
      <c r="O1673" s="197" t="s">
        <v>2339</v>
      </c>
      <c r="P1673" s="197" t="s">
        <v>2344</v>
      </c>
      <c r="Q1673" s="197" t="s">
        <v>2340</v>
      </c>
      <c r="R1673" s="67" t="str">
        <f t="shared" si="26"/>
        <v>11-BOF-23-122-1-Mmem</v>
      </c>
      <c r="S1673" s="66"/>
      <c r="U1673" s="78" t="s">
        <v>2322</v>
      </c>
      <c r="V1673" s="197">
        <v>136728.06280000001</v>
      </c>
      <c r="W1673" s="32">
        <v>1.25</v>
      </c>
    </row>
    <row r="1674" spans="1:23" ht="15.75" customHeight="1" x14ac:dyDescent="0.3">
      <c r="A1674" s="69">
        <v>11</v>
      </c>
      <c r="C1674" s="66" t="s">
        <v>48</v>
      </c>
      <c r="D1674" s="197" t="s">
        <v>628</v>
      </c>
      <c r="E1674" s="197" t="s">
        <v>955</v>
      </c>
      <c r="F1674" s="68"/>
      <c r="G1674" s="76" t="s">
        <v>156</v>
      </c>
      <c r="H1674" s="68"/>
      <c r="I1674" s="197" t="s">
        <v>777</v>
      </c>
      <c r="J1674" s="66"/>
      <c r="K1674" s="76" t="s">
        <v>2350</v>
      </c>
      <c r="L1674" s="197" t="s">
        <v>2323</v>
      </c>
      <c r="M1674" s="197" t="s">
        <v>2337</v>
      </c>
      <c r="N1674" s="197" t="s">
        <v>2338</v>
      </c>
      <c r="O1674" s="197" t="s">
        <v>2339</v>
      </c>
      <c r="P1674" s="197" t="s">
        <v>2344</v>
      </c>
      <c r="Q1674" s="197" t="s">
        <v>2340</v>
      </c>
      <c r="R1674" s="67" t="str">
        <f t="shared" si="26"/>
        <v>11-BOF-23-122-2-Mmem</v>
      </c>
      <c r="S1674" s="66"/>
      <c r="U1674" s="78" t="s">
        <v>2322</v>
      </c>
      <c r="V1674" s="197">
        <v>122086.5714</v>
      </c>
      <c r="W1674" s="32">
        <v>1.25</v>
      </c>
    </row>
    <row r="1675" spans="1:23" ht="15.75" customHeight="1" x14ac:dyDescent="0.3">
      <c r="A1675" s="69">
        <v>11</v>
      </c>
      <c r="C1675" s="66" t="s">
        <v>48</v>
      </c>
      <c r="D1675" s="197" t="s">
        <v>628</v>
      </c>
      <c r="E1675" s="197" t="s">
        <v>956</v>
      </c>
      <c r="F1675" s="68"/>
      <c r="G1675" s="76" t="s">
        <v>156</v>
      </c>
      <c r="H1675" s="68"/>
      <c r="I1675" s="197" t="s">
        <v>777</v>
      </c>
      <c r="J1675" s="66"/>
      <c r="K1675" s="76" t="s">
        <v>2350</v>
      </c>
      <c r="L1675" s="197" t="s">
        <v>2323</v>
      </c>
      <c r="M1675" s="197" t="s">
        <v>2337</v>
      </c>
      <c r="N1675" s="197" t="s">
        <v>2338</v>
      </c>
      <c r="O1675" s="197" t="s">
        <v>2339</v>
      </c>
      <c r="P1675" s="197" t="s">
        <v>2344</v>
      </c>
      <c r="Q1675" s="197" t="s">
        <v>2340</v>
      </c>
      <c r="R1675" s="67" t="str">
        <f t="shared" si="26"/>
        <v>11-BOF-23-122-3-Mmem</v>
      </c>
      <c r="S1675" s="66"/>
      <c r="U1675" s="78" t="s">
        <v>2322</v>
      </c>
      <c r="V1675" s="197">
        <v>114308.4748</v>
      </c>
      <c r="W1675" s="32">
        <v>1.25</v>
      </c>
    </row>
    <row r="1676" spans="1:23" ht="15.75" customHeight="1" x14ac:dyDescent="0.3">
      <c r="A1676" s="69">
        <v>11</v>
      </c>
      <c r="C1676" s="66" t="s">
        <v>48</v>
      </c>
      <c r="D1676" s="197" t="s">
        <v>629</v>
      </c>
      <c r="E1676" s="197" t="s">
        <v>957</v>
      </c>
      <c r="F1676" s="68"/>
      <c r="G1676" s="76" t="s">
        <v>156</v>
      </c>
      <c r="H1676" s="68"/>
      <c r="I1676" s="197" t="s">
        <v>777</v>
      </c>
      <c r="J1676" s="66"/>
      <c r="K1676" s="76" t="s">
        <v>2350</v>
      </c>
      <c r="L1676" s="197" t="s">
        <v>2323</v>
      </c>
      <c r="M1676" s="197" t="s">
        <v>2337</v>
      </c>
      <c r="N1676" s="197" t="s">
        <v>2338</v>
      </c>
      <c r="O1676" s="197" t="s">
        <v>2339</v>
      </c>
      <c r="P1676" s="197" t="s">
        <v>2344</v>
      </c>
      <c r="Q1676" s="197" t="s">
        <v>2340</v>
      </c>
      <c r="R1676" s="67" t="str">
        <f t="shared" si="26"/>
        <v>11-BOF-23-123-1-Mmem</v>
      </c>
      <c r="S1676" s="66"/>
      <c r="U1676" s="78" t="s">
        <v>2322</v>
      </c>
      <c r="V1676" s="197">
        <v>0</v>
      </c>
      <c r="W1676" s="32">
        <v>1.25</v>
      </c>
    </row>
    <row r="1677" spans="1:23" ht="15.75" customHeight="1" x14ac:dyDescent="0.3">
      <c r="A1677" s="69">
        <v>11</v>
      </c>
      <c r="C1677" s="66" t="s">
        <v>48</v>
      </c>
      <c r="D1677" s="197" t="s">
        <v>629</v>
      </c>
      <c r="E1677" s="197" t="s">
        <v>958</v>
      </c>
      <c r="F1677" s="68"/>
      <c r="G1677" s="76" t="s">
        <v>156</v>
      </c>
      <c r="H1677" s="68"/>
      <c r="I1677" s="197" t="s">
        <v>777</v>
      </c>
      <c r="J1677" s="66"/>
      <c r="K1677" s="76" t="s">
        <v>2350</v>
      </c>
      <c r="L1677" s="197" t="s">
        <v>2323</v>
      </c>
      <c r="M1677" s="197" t="s">
        <v>2337</v>
      </c>
      <c r="N1677" s="197" t="s">
        <v>2338</v>
      </c>
      <c r="O1677" s="197" t="s">
        <v>2339</v>
      </c>
      <c r="P1677" s="197" t="s">
        <v>2344</v>
      </c>
      <c r="Q1677" s="197" t="s">
        <v>2340</v>
      </c>
      <c r="R1677" s="67" t="str">
        <f t="shared" si="26"/>
        <v>11-BOF-23-123-2-Mmem</v>
      </c>
      <c r="S1677" s="66"/>
      <c r="U1677" s="78" t="s">
        <v>2322</v>
      </c>
      <c r="V1677" s="197">
        <v>0</v>
      </c>
      <c r="W1677" s="32">
        <v>1.25</v>
      </c>
    </row>
    <row r="1678" spans="1:23" ht="15.75" customHeight="1" x14ac:dyDescent="0.3">
      <c r="A1678" s="69">
        <v>11</v>
      </c>
      <c r="C1678" s="66" t="s">
        <v>48</v>
      </c>
      <c r="D1678" s="197" t="s">
        <v>629</v>
      </c>
      <c r="E1678" s="197" t="s">
        <v>959</v>
      </c>
      <c r="F1678" s="68"/>
      <c r="G1678" s="76" t="s">
        <v>156</v>
      </c>
      <c r="H1678" s="68"/>
      <c r="I1678" s="197" t="s">
        <v>777</v>
      </c>
      <c r="J1678" s="66"/>
      <c r="K1678" s="76" t="s">
        <v>2350</v>
      </c>
      <c r="L1678" s="197" t="s">
        <v>2323</v>
      </c>
      <c r="M1678" s="197" t="s">
        <v>2337</v>
      </c>
      <c r="N1678" s="197" t="s">
        <v>2338</v>
      </c>
      <c r="O1678" s="197" t="s">
        <v>2339</v>
      </c>
      <c r="P1678" s="197" t="s">
        <v>2344</v>
      </c>
      <c r="Q1678" s="197" t="s">
        <v>2340</v>
      </c>
      <c r="R1678" s="67" t="str">
        <f t="shared" si="26"/>
        <v>11-BOF-23-123-3-Mmem</v>
      </c>
      <c r="S1678" s="66"/>
      <c r="U1678" s="78" t="s">
        <v>2322</v>
      </c>
      <c r="V1678" s="197">
        <v>0</v>
      </c>
      <c r="W1678" s="32">
        <v>1.25</v>
      </c>
    </row>
    <row r="1679" spans="1:23" ht="15.75" customHeight="1" x14ac:dyDescent="0.3">
      <c r="A1679" s="69">
        <v>11</v>
      </c>
      <c r="C1679" s="66" t="s">
        <v>48</v>
      </c>
      <c r="D1679" s="197" t="s">
        <v>630</v>
      </c>
      <c r="E1679" s="197" t="s">
        <v>960</v>
      </c>
      <c r="F1679" s="68"/>
      <c r="G1679" s="76" t="s">
        <v>156</v>
      </c>
      <c r="H1679" s="68"/>
      <c r="I1679" s="197" t="s">
        <v>777</v>
      </c>
      <c r="J1679" s="66"/>
      <c r="K1679" s="76" t="s">
        <v>2350</v>
      </c>
      <c r="L1679" s="197" t="s">
        <v>2323</v>
      </c>
      <c r="M1679" s="197" t="s">
        <v>2337</v>
      </c>
      <c r="N1679" s="197" t="s">
        <v>2338</v>
      </c>
      <c r="O1679" s="197" t="s">
        <v>2339</v>
      </c>
      <c r="P1679" s="197" t="s">
        <v>2344</v>
      </c>
      <c r="Q1679" s="197" t="s">
        <v>2340</v>
      </c>
      <c r="R1679" s="67" t="str">
        <f t="shared" si="26"/>
        <v>11-BOF-23-130-1-Mmem</v>
      </c>
      <c r="S1679" s="66"/>
      <c r="U1679" s="78" t="s">
        <v>2322</v>
      </c>
      <c r="V1679" s="197">
        <v>86964.013510000004</v>
      </c>
      <c r="W1679" s="32">
        <v>1.25</v>
      </c>
    </row>
    <row r="1680" spans="1:23" ht="15.75" customHeight="1" x14ac:dyDescent="0.3">
      <c r="A1680" s="69">
        <v>11</v>
      </c>
      <c r="C1680" s="66" t="s">
        <v>48</v>
      </c>
      <c r="D1680" s="197" t="s">
        <v>630</v>
      </c>
      <c r="E1680" s="197" t="s">
        <v>961</v>
      </c>
      <c r="F1680" s="68"/>
      <c r="G1680" s="76" t="s">
        <v>156</v>
      </c>
      <c r="H1680" s="68"/>
      <c r="I1680" s="197" t="s">
        <v>777</v>
      </c>
      <c r="J1680" s="66"/>
      <c r="K1680" s="76" t="s">
        <v>2350</v>
      </c>
      <c r="L1680" s="197" t="s">
        <v>2323</v>
      </c>
      <c r="M1680" s="197" t="s">
        <v>2337</v>
      </c>
      <c r="N1680" s="197" t="s">
        <v>2338</v>
      </c>
      <c r="O1680" s="197" t="s">
        <v>2339</v>
      </c>
      <c r="P1680" s="197" t="s">
        <v>2344</v>
      </c>
      <c r="Q1680" s="197" t="s">
        <v>2340</v>
      </c>
      <c r="R1680" s="67" t="str">
        <f t="shared" si="26"/>
        <v>11-BOF-23-130-2-Mmem</v>
      </c>
      <c r="S1680" s="66"/>
      <c r="U1680" s="78" t="s">
        <v>2322</v>
      </c>
      <c r="V1680" s="197">
        <v>87681.0533</v>
      </c>
      <c r="W1680" s="32">
        <v>1.25</v>
      </c>
    </row>
    <row r="1681" spans="1:23" ht="15.75" customHeight="1" x14ac:dyDescent="0.3">
      <c r="A1681" s="69">
        <v>11</v>
      </c>
      <c r="C1681" s="66" t="s">
        <v>48</v>
      </c>
      <c r="D1681" s="197" t="s">
        <v>630</v>
      </c>
      <c r="E1681" s="197" t="s">
        <v>962</v>
      </c>
      <c r="F1681" s="68"/>
      <c r="G1681" s="76" t="s">
        <v>156</v>
      </c>
      <c r="H1681" s="68"/>
      <c r="I1681" s="197" t="s">
        <v>777</v>
      </c>
      <c r="J1681" s="66"/>
      <c r="K1681" s="76" t="s">
        <v>2350</v>
      </c>
      <c r="L1681" s="197" t="s">
        <v>2323</v>
      </c>
      <c r="M1681" s="197" t="s">
        <v>2337</v>
      </c>
      <c r="N1681" s="197" t="s">
        <v>2338</v>
      </c>
      <c r="O1681" s="197" t="s">
        <v>2339</v>
      </c>
      <c r="P1681" s="197" t="s">
        <v>2344</v>
      </c>
      <c r="Q1681" s="197" t="s">
        <v>2340</v>
      </c>
      <c r="R1681" s="67" t="str">
        <f t="shared" si="26"/>
        <v>11-BOF-23-130-3-Mmem</v>
      </c>
      <c r="S1681" s="66"/>
      <c r="U1681" s="78" t="s">
        <v>2322</v>
      </c>
      <c r="V1681" s="197">
        <v>89356.27218</v>
      </c>
      <c r="W1681" s="32">
        <v>1.25</v>
      </c>
    </row>
    <row r="1682" spans="1:23" ht="15.75" customHeight="1" x14ac:dyDescent="0.3">
      <c r="A1682" s="69">
        <v>11</v>
      </c>
      <c r="C1682" s="66" t="s">
        <v>48</v>
      </c>
      <c r="D1682" s="197" t="s">
        <v>631</v>
      </c>
      <c r="E1682" s="197" t="s">
        <v>963</v>
      </c>
      <c r="F1682" s="68"/>
      <c r="G1682" s="76" t="s">
        <v>156</v>
      </c>
      <c r="H1682" s="68"/>
      <c r="I1682" s="197" t="s">
        <v>777</v>
      </c>
      <c r="J1682" s="66"/>
      <c r="K1682" s="76" t="s">
        <v>2350</v>
      </c>
      <c r="L1682" s="197" t="s">
        <v>2323</v>
      </c>
      <c r="M1682" s="197" t="s">
        <v>2337</v>
      </c>
      <c r="N1682" s="197" t="s">
        <v>2338</v>
      </c>
      <c r="O1682" s="197" t="s">
        <v>2339</v>
      </c>
      <c r="P1682" s="197" t="s">
        <v>2344</v>
      </c>
      <c r="Q1682" s="197" t="s">
        <v>2340</v>
      </c>
      <c r="R1682" s="67" t="str">
        <f t="shared" si="26"/>
        <v>11-BOF-23-131-1-Mmem</v>
      </c>
      <c r="S1682" s="66"/>
      <c r="U1682" s="78" t="s">
        <v>2322</v>
      </c>
      <c r="V1682" s="197">
        <v>85343.724610000005</v>
      </c>
      <c r="W1682" s="32">
        <v>1.25</v>
      </c>
    </row>
    <row r="1683" spans="1:23" ht="15.75" customHeight="1" x14ac:dyDescent="0.3">
      <c r="A1683" s="69">
        <v>11</v>
      </c>
      <c r="C1683" s="66" t="s">
        <v>48</v>
      </c>
      <c r="D1683" s="197" t="s">
        <v>631</v>
      </c>
      <c r="E1683" s="197" t="s">
        <v>964</v>
      </c>
      <c r="F1683" s="68"/>
      <c r="G1683" s="76" t="s">
        <v>156</v>
      </c>
      <c r="H1683" s="68"/>
      <c r="I1683" s="197" t="s">
        <v>777</v>
      </c>
      <c r="J1683" s="66"/>
      <c r="K1683" s="76" t="s">
        <v>2350</v>
      </c>
      <c r="L1683" s="197" t="s">
        <v>2323</v>
      </c>
      <c r="M1683" s="197" t="s">
        <v>2337</v>
      </c>
      <c r="N1683" s="197" t="s">
        <v>2338</v>
      </c>
      <c r="O1683" s="197" t="s">
        <v>2339</v>
      </c>
      <c r="P1683" s="197" t="s">
        <v>2344</v>
      </c>
      <c r="Q1683" s="197" t="s">
        <v>2340</v>
      </c>
      <c r="R1683" s="67" t="str">
        <f t="shared" si="26"/>
        <v>11-BOF-23-131-2-Mmem</v>
      </c>
      <c r="S1683" s="66"/>
      <c r="U1683" s="78" t="s">
        <v>2322</v>
      </c>
      <c r="V1683" s="197">
        <v>89226.823619999996</v>
      </c>
      <c r="W1683" s="32">
        <v>1.25</v>
      </c>
    </row>
    <row r="1684" spans="1:23" ht="15.75" customHeight="1" x14ac:dyDescent="0.3">
      <c r="A1684" s="69">
        <v>11</v>
      </c>
      <c r="C1684" s="66" t="s">
        <v>48</v>
      </c>
      <c r="D1684" s="197" t="s">
        <v>631</v>
      </c>
      <c r="E1684" s="197" t="s">
        <v>965</v>
      </c>
      <c r="F1684" s="68"/>
      <c r="G1684" s="76" t="s">
        <v>156</v>
      </c>
      <c r="H1684" s="68"/>
      <c r="I1684" s="197" t="s">
        <v>777</v>
      </c>
      <c r="J1684" s="66"/>
      <c r="K1684" s="76" t="s">
        <v>2350</v>
      </c>
      <c r="L1684" s="197" t="s">
        <v>2323</v>
      </c>
      <c r="M1684" s="197" t="s">
        <v>2337</v>
      </c>
      <c r="N1684" s="197" t="s">
        <v>2338</v>
      </c>
      <c r="O1684" s="197" t="s">
        <v>2339</v>
      </c>
      <c r="P1684" s="197" t="s">
        <v>2344</v>
      </c>
      <c r="Q1684" s="197" t="s">
        <v>2340</v>
      </c>
      <c r="R1684" s="67" t="str">
        <f t="shared" si="26"/>
        <v>11-BOF-23-131-3-Mmem</v>
      </c>
      <c r="S1684" s="66"/>
      <c r="U1684" s="78" t="s">
        <v>2322</v>
      </c>
      <c r="V1684" s="197">
        <v>91180.01715</v>
      </c>
      <c r="W1684" s="32">
        <v>1.25</v>
      </c>
    </row>
    <row r="1685" spans="1:23" ht="15.75" customHeight="1" x14ac:dyDescent="0.3">
      <c r="A1685" s="69">
        <v>11</v>
      </c>
      <c r="C1685" s="66" t="s">
        <v>48</v>
      </c>
      <c r="D1685" s="197" t="s">
        <v>632</v>
      </c>
      <c r="E1685" s="197" t="s">
        <v>966</v>
      </c>
      <c r="F1685" s="68"/>
      <c r="G1685" s="76" t="s">
        <v>156</v>
      </c>
      <c r="H1685" s="68"/>
      <c r="I1685" s="197" t="s">
        <v>777</v>
      </c>
      <c r="J1685" s="66"/>
      <c r="K1685" s="76" t="s">
        <v>2350</v>
      </c>
      <c r="L1685" s="197" t="s">
        <v>2323</v>
      </c>
      <c r="M1685" s="197" t="s">
        <v>2337</v>
      </c>
      <c r="N1685" s="197" t="s">
        <v>2338</v>
      </c>
      <c r="O1685" s="197" t="s">
        <v>2339</v>
      </c>
      <c r="P1685" s="197" t="s">
        <v>2344</v>
      </c>
      <c r="Q1685" s="197" t="s">
        <v>2340</v>
      </c>
      <c r="R1685" s="67" t="str">
        <f t="shared" si="26"/>
        <v>11-BOF-23-132-1-Mmem</v>
      </c>
      <c r="S1685" s="66"/>
      <c r="U1685" s="78" t="s">
        <v>2322</v>
      </c>
      <c r="V1685" s="197">
        <v>38.204650289999996</v>
      </c>
      <c r="W1685" s="32">
        <v>1.25</v>
      </c>
    </row>
    <row r="1686" spans="1:23" ht="15.75" customHeight="1" x14ac:dyDescent="0.3">
      <c r="A1686" s="69">
        <v>11</v>
      </c>
      <c r="C1686" s="66" t="s">
        <v>48</v>
      </c>
      <c r="D1686" s="197" t="s">
        <v>632</v>
      </c>
      <c r="E1686" s="197" t="s">
        <v>967</v>
      </c>
      <c r="F1686" s="68"/>
      <c r="G1686" s="76" t="s">
        <v>156</v>
      </c>
      <c r="H1686" s="68"/>
      <c r="I1686" s="197" t="s">
        <v>777</v>
      </c>
      <c r="J1686" s="66"/>
      <c r="K1686" s="76" t="s">
        <v>2350</v>
      </c>
      <c r="L1686" s="197" t="s">
        <v>2323</v>
      </c>
      <c r="M1686" s="197" t="s">
        <v>2337</v>
      </c>
      <c r="N1686" s="197" t="s">
        <v>2338</v>
      </c>
      <c r="O1686" s="197" t="s">
        <v>2339</v>
      </c>
      <c r="P1686" s="197" t="s">
        <v>2344</v>
      </c>
      <c r="Q1686" s="197" t="s">
        <v>2340</v>
      </c>
      <c r="R1686" s="67" t="str">
        <f t="shared" si="26"/>
        <v>11-BOF-23-132-2-Mmem</v>
      </c>
      <c r="S1686" s="66"/>
      <c r="U1686" s="78" t="s">
        <v>2322</v>
      </c>
      <c r="V1686" s="197">
        <v>0</v>
      </c>
      <c r="W1686" s="32">
        <v>1.25</v>
      </c>
    </row>
    <row r="1687" spans="1:23" ht="15.75" customHeight="1" x14ac:dyDescent="0.3">
      <c r="A1687" s="69">
        <v>11</v>
      </c>
      <c r="C1687" s="66" t="s">
        <v>48</v>
      </c>
      <c r="D1687" s="197" t="s">
        <v>632</v>
      </c>
      <c r="E1687" s="197" t="s">
        <v>968</v>
      </c>
      <c r="F1687" s="68"/>
      <c r="G1687" s="76" t="s">
        <v>156</v>
      </c>
      <c r="H1687" s="68"/>
      <c r="I1687" s="197" t="s">
        <v>777</v>
      </c>
      <c r="J1687" s="66"/>
      <c r="K1687" s="76" t="s">
        <v>2350</v>
      </c>
      <c r="L1687" s="197" t="s">
        <v>2323</v>
      </c>
      <c r="M1687" s="197" t="s">
        <v>2337</v>
      </c>
      <c r="N1687" s="197" t="s">
        <v>2338</v>
      </c>
      <c r="O1687" s="197" t="s">
        <v>2339</v>
      </c>
      <c r="P1687" s="197" t="s">
        <v>2344</v>
      </c>
      <c r="Q1687" s="197" t="s">
        <v>2340</v>
      </c>
      <c r="R1687" s="67" t="str">
        <f t="shared" si="26"/>
        <v>11-BOF-23-132-3-Mmem</v>
      </c>
      <c r="S1687" s="66"/>
      <c r="U1687" s="78" t="s">
        <v>2322</v>
      </c>
      <c r="V1687" s="197">
        <v>0</v>
      </c>
      <c r="W1687" s="32">
        <v>1.25</v>
      </c>
    </row>
    <row r="1688" spans="1:23" ht="15.75" customHeight="1" x14ac:dyDescent="0.3">
      <c r="A1688" s="69">
        <v>11</v>
      </c>
      <c r="C1688" s="66" t="s">
        <v>48</v>
      </c>
      <c r="D1688" s="197" t="s">
        <v>633</v>
      </c>
      <c r="E1688" s="197" t="s">
        <v>969</v>
      </c>
      <c r="F1688" s="68"/>
      <c r="G1688" s="76" t="s">
        <v>156</v>
      </c>
      <c r="H1688" s="68"/>
      <c r="I1688" s="197" t="s">
        <v>777</v>
      </c>
      <c r="J1688" s="66"/>
      <c r="K1688" s="76" t="s">
        <v>2350</v>
      </c>
      <c r="L1688" s="197" t="s">
        <v>2323</v>
      </c>
      <c r="M1688" s="197" t="s">
        <v>2337</v>
      </c>
      <c r="N1688" s="197" t="s">
        <v>2338</v>
      </c>
      <c r="O1688" s="197" t="s">
        <v>2339</v>
      </c>
      <c r="P1688" s="197" t="s">
        <v>2344</v>
      </c>
      <c r="Q1688" s="197" t="s">
        <v>2340</v>
      </c>
      <c r="R1688" s="67" t="str">
        <f t="shared" si="26"/>
        <v>11-BOF-23-133-1-Mmem</v>
      </c>
      <c r="S1688" s="66"/>
      <c r="U1688" s="78" t="s">
        <v>2322</v>
      </c>
      <c r="V1688" s="197">
        <v>140608.27669999999</v>
      </c>
      <c r="W1688" s="32">
        <v>1.25</v>
      </c>
    </row>
    <row r="1689" spans="1:23" ht="15.75" customHeight="1" x14ac:dyDescent="0.3">
      <c r="A1689" s="69">
        <v>11</v>
      </c>
      <c r="C1689" s="66" t="s">
        <v>48</v>
      </c>
      <c r="D1689" s="197" t="s">
        <v>633</v>
      </c>
      <c r="E1689" s="197" t="s">
        <v>970</v>
      </c>
      <c r="F1689" s="68"/>
      <c r="G1689" s="76" t="s">
        <v>156</v>
      </c>
      <c r="H1689" s="68"/>
      <c r="I1689" s="197" t="s">
        <v>777</v>
      </c>
      <c r="J1689" s="66"/>
      <c r="K1689" s="76" t="s">
        <v>2350</v>
      </c>
      <c r="L1689" s="197" t="s">
        <v>2323</v>
      </c>
      <c r="M1689" s="197" t="s">
        <v>2337</v>
      </c>
      <c r="N1689" s="197" t="s">
        <v>2338</v>
      </c>
      <c r="O1689" s="197" t="s">
        <v>2339</v>
      </c>
      <c r="P1689" s="197" t="s">
        <v>2344</v>
      </c>
      <c r="Q1689" s="197" t="s">
        <v>2340</v>
      </c>
      <c r="R1689" s="67" t="str">
        <f t="shared" si="26"/>
        <v>11-BOF-23-133-2-Mmem</v>
      </c>
      <c r="S1689" s="66"/>
      <c r="U1689" s="78" t="s">
        <v>2322</v>
      </c>
      <c r="V1689" s="197">
        <v>159293.90779999999</v>
      </c>
      <c r="W1689" s="32">
        <v>1.25</v>
      </c>
    </row>
    <row r="1690" spans="1:23" ht="15.75" customHeight="1" x14ac:dyDescent="0.3">
      <c r="A1690" s="69">
        <v>11</v>
      </c>
      <c r="C1690" s="66" t="s">
        <v>48</v>
      </c>
      <c r="D1690" s="197" t="s">
        <v>633</v>
      </c>
      <c r="E1690" s="197" t="s">
        <v>971</v>
      </c>
      <c r="F1690" s="68"/>
      <c r="G1690" s="76" t="s">
        <v>156</v>
      </c>
      <c r="H1690" s="68"/>
      <c r="I1690" s="197" t="s">
        <v>777</v>
      </c>
      <c r="J1690" s="66"/>
      <c r="K1690" s="76" t="s">
        <v>2350</v>
      </c>
      <c r="L1690" s="197" t="s">
        <v>2323</v>
      </c>
      <c r="M1690" s="197" t="s">
        <v>2337</v>
      </c>
      <c r="N1690" s="197" t="s">
        <v>2338</v>
      </c>
      <c r="O1690" s="197" t="s">
        <v>2339</v>
      </c>
      <c r="P1690" s="197" t="s">
        <v>2344</v>
      </c>
      <c r="Q1690" s="197" t="s">
        <v>2340</v>
      </c>
      <c r="R1690" s="67" t="str">
        <f t="shared" si="26"/>
        <v>11-BOF-23-133-3-Mmem</v>
      </c>
      <c r="S1690" s="66"/>
      <c r="U1690" s="78" t="s">
        <v>2322</v>
      </c>
      <c r="V1690" s="197">
        <v>180820.1862</v>
      </c>
      <c r="W1690" s="32">
        <v>1.25</v>
      </c>
    </row>
    <row r="1691" spans="1:23" ht="15.75" customHeight="1" x14ac:dyDescent="0.3">
      <c r="A1691" s="69">
        <v>11</v>
      </c>
      <c r="C1691" s="66" t="s">
        <v>48</v>
      </c>
      <c r="D1691" s="197" t="s">
        <v>634</v>
      </c>
      <c r="E1691" s="197" t="s">
        <v>972</v>
      </c>
      <c r="F1691" s="68"/>
      <c r="G1691" s="76" t="s">
        <v>156</v>
      </c>
      <c r="H1691" s="68"/>
      <c r="I1691" s="197" t="s">
        <v>777</v>
      </c>
      <c r="J1691" s="66"/>
      <c r="K1691" s="76" t="s">
        <v>2350</v>
      </c>
      <c r="L1691" s="197" t="s">
        <v>2323</v>
      </c>
      <c r="M1691" s="197" t="s">
        <v>2337</v>
      </c>
      <c r="N1691" s="197" t="s">
        <v>2338</v>
      </c>
      <c r="O1691" s="197" t="s">
        <v>2339</v>
      </c>
      <c r="P1691" s="197" t="s">
        <v>2344</v>
      </c>
      <c r="Q1691" s="197" t="s">
        <v>2340</v>
      </c>
      <c r="R1691" s="67" t="str">
        <f t="shared" si="26"/>
        <v>11-BOF-23-140-1-Mmem</v>
      </c>
      <c r="S1691" s="66"/>
      <c r="U1691" s="78" t="s">
        <v>2322</v>
      </c>
      <c r="V1691" s="197">
        <v>315819.27419999999</v>
      </c>
      <c r="W1691" s="32">
        <v>1.25</v>
      </c>
    </row>
    <row r="1692" spans="1:23" ht="15.75" customHeight="1" x14ac:dyDescent="0.3">
      <c r="A1692" s="69">
        <v>11</v>
      </c>
      <c r="C1692" s="66" t="s">
        <v>48</v>
      </c>
      <c r="D1692" s="197" t="s">
        <v>634</v>
      </c>
      <c r="E1692" s="197" t="s">
        <v>973</v>
      </c>
      <c r="F1692" s="68"/>
      <c r="G1692" s="76" t="s">
        <v>156</v>
      </c>
      <c r="H1692" s="68"/>
      <c r="I1692" s="197" t="s">
        <v>777</v>
      </c>
      <c r="J1692" s="66"/>
      <c r="K1692" s="76" t="s">
        <v>2350</v>
      </c>
      <c r="L1692" s="197" t="s">
        <v>2323</v>
      </c>
      <c r="M1692" s="197" t="s">
        <v>2337</v>
      </c>
      <c r="N1692" s="197" t="s">
        <v>2338</v>
      </c>
      <c r="O1692" s="197" t="s">
        <v>2339</v>
      </c>
      <c r="P1692" s="197" t="s">
        <v>2344</v>
      </c>
      <c r="Q1692" s="197" t="s">
        <v>2340</v>
      </c>
      <c r="R1692" s="67" t="str">
        <f t="shared" si="26"/>
        <v>11-BOF-23-140-2-Mmem</v>
      </c>
      <c r="S1692" s="66"/>
      <c r="U1692" s="78" t="s">
        <v>2322</v>
      </c>
      <c r="V1692" s="197">
        <v>294079.70909999998</v>
      </c>
      <c r="W1692" s="32">
        <v>1.25</v>
      </c>
    </row>
    <row r="1693" spans="1:23" ht="15.75" customHeight="1" x14ac:dyDescent="0.3">
      <c r="A1693" s="69">
        <v>11</v>
      </c>
      <c r="C1693" s="66" t="s">
        <v>48</v>
      </c>
      <c r="D1693" s="197" t="s">
        <v>634</v>
      </c>
      <c r="E1693" s="197" t="s">
        <v>974</v>
      </c>
      <c r="F1693" s="68"/>
      <c r="G1693" s="76" t="s">
        <v>156</v>
      </c>
      <c r="H1693" s="68"/>
      <c r="I1693" s="197" t="s">
        <v>777</v>
      </c>
      <c r="J1693" s="66"/>
      <c r="K1693" s="76" t="s">
        <v>2350</v>
      </c>
      <c r="L1693" s="197" t="s">
        <v>2323</v>
      </c>
      <c r="M1693" s="197" t="s">
        <v>2337</v>
      </c>
      <c r="N1693" s="197" t="s">
        <v>2338</v>
      </c>
      <c r="O1693" s="197" t="s">
        <v>2339</v>
      </c>
      <c r="P1693" s="197" t="s">
        <v>2344</v>
      </c>
      <c r="Q1693" s="197" t="s">
        <v>2340</v>
      </c>
      <c r="R1693" s="67" t="str">
        <f t="shared" si="26"/>
        <v>11-BOF-23-140-3-Mmem</v>
      </c>
      <c r="S1693" s="66"/>
      <c r="U1693" s="78" t="s">
        <v>2322</v>
      </c>
      <c r="V1693" s="197">
        <v>284432.08809999999</v>
      </c>
      <c r="W1693" s="32">
        <v>1.25</v>
      </c>
    </row>
    <row r="1694" spans="1:23" ht="15.75" customHeight="1" x14ac:dyDescent="0.3">
      <c r="A1694" s="69">
        <v>11</v>
      </c>
      <c r="C1694" s="66" t="s">
        <v>48</v>
      </c>
      <c r="D1694" s="197" t="s">
        <v>635</v>
      </c>
      <c r="E1694" s="197" t="s">
        <v>975</v>
      </c>
      <c r="F1694" s="68"/>
      <c r="G1694" s="76" t="s">
        <v>156</v>
      </c>
      <c r="H1694" s="68"/>
      <c r="I1694" s="197" t="s">
        <v>777</v>
      </c>
      <c r="J1694" s="66"/>
      <c r="K1694" s="76" t="s">
        <v>2350</v>
      </c>
      <c r="L1694" s="197" t="s">
        <v>2323</v>
      </c>
      <c r="M1694" s="197" t="s">
        <v>2337</v>
      </c>
      <c r="N1694" s="197" t="s">
        <v>2338</v>
      </c>
      <c r="O1694" s="197" t="s">
        <v>2339</v>
      </c>
      <c r="P1694" s="197" t="s">
        <v>2344</v>
      </c>
      <c r="Q1694" s="197" t="s">
        <v>2340</v>
      </c>
      <c r="R1694" s="67" t="str">
        <f t="shared" si="26"/>
        <v>11-BOF-23-141-1-Mmem</v>
      </c>
      <c r="S1694" s="66"/>
      <c r="U1694" s="78" t="s">
        <v>2322</v>
      </c>
      <c r="V1694" s="197">
        <v>2723.5982800000002</v>
      </c>
      <c r="W1694" s="32">
        <v>1.25</v>
      </c>
    </row>
    <row r="1695" spans="1:23" ht="15.75" customHeight="1" x14ac:dyDescent="0.3">
      <c r="A1695" s="69">
        <v>11</v>
      </c>
      <c r="C1695" s="66" t="s">
        <v>48</v>
      </c>
      <c r="D1695" s="197" t="s">
        <v>635</v>
      </c>
      <c r="E1695" s="197" t="s">
        <v>976</v>
      </c>
      <c r="F1695" s="68"/>
      <c r="G1695" s="76" t="s">
        <v>156</v>
      </c>
      <c r="H1695" s="68"/>
      <c r="I1695" s="197" t="s">
        <v>777</v>
      </c>
      <c r="J1695" s="66"/>
      <c r="K1695" s="76" t="s">
        <v>2350</v>
      </c>
      <c r="L1695" s="197" t="s">
        <v>2323</v>
      </c>
      <c r="M1695" s="197" t="s">
        <v>2337</v>
      </c>
      <c r="N1695" s="197" t="s">
        <v>2338</v>
      </c>
      <c r="O1695" s="197" t="s">
        <v>2339</v>
      </c>
      <c r="P1695" s="197" t="s">
        <v>2344</v>
      </c>
      <c r="Q1695" s="197" t="s">
        <v>2340</v>
      </c>
      <c r="R1695" s="67" t="str">
        <f t="shared" si="26"/>
        <v>11-BOF-23-141-2-Mmem</v>
      </c>
      <c r="S1695" s="66"/>
      <c r="U1695" s="78" t="s">
        <v>2322</v>
      </c>
      <c r="V1695" s="197">
        <v>2091.1363430000001</v>
      </c>
      <c r="W1695" s="32">
        <v>1.25</v>
      </c>
    </row>
    <row r="1696" spans="1:23" ht="15.75" customHeight="1" x14ac:dyDescent="0.3">
      <c r="A1696" s="69">
        <v>11</v>
      </c>
      <c r="C1696" s="66" t="s">
        <v>48</v>
      </c>
      <c r="D1696" s="197" t="s">
        <v>635</v>
      </c>
      <c r="E1696" s="197" t="s">
        <v>977</v>
      </c>
      <c r="F1696" s="68"/>
      <c r="G1696" s="76" t="s">
        <v>156</v>
      </c>
      <c r="H1696" s="68"/>
      <c r="I1696" s="197" t="s">
        <v>777</v>
      </c>
      <c r="J1696" s="66"/>
      <c r="K1696" s="76" t="s">
        <v>2350</v>
      </c>
      <c r="L1696" s="197" t="s">
        <v>2323</v>
      </c>
      <c r="M1696" s="197" t="s">
        <v>2337</v>
      </c>
      <c r="N1696" s="197" t="s">
        <v>2338</v>
      </c>
      <c r="O1696" s="197" t="s">
        <v>2339</v>
      </c>
      <c r="P1696" s="197" t="s">
        <v>2344</v>
      </c>
      <c r="Q1696" s="197" t="s">
        <v>2340</v>
      </c>
      <c r="R1696" s="67" t="str">
        <f t="shared" si="26"/>
        <v>11-BOF-23-141-3-Mmem</v>
      </c>
      <c r="S1696" s="66"/>
      <c r="U1696" s="78" t="s">
        <v>2322</v>
      </c>
      <c r="V1696" s="197">
        <v>2427.0066609999999</v>
      </c>
      <c r="W1696" s="32">
        <v>1.25</v>
      </c>
    </row>
    <row r="1697" spans="1:23" ht="15.75" customHeight="1" x14ac:dyDescent="0.3">
      <c r="A1697" s="69">
        <v>11</v>
      </c>
      <c r="C1697" s="66" t="s">
        <v>48</v>
      </c>
      <c r="D1697" s="197" t="s">
        <v>636</v>
      </c>
      <c r="E1697" s="197" t="s">
        <v>978</v>
      </c>
      <c r="F1697" s="68"/>
      <c r="G1697" s="76" t="s">
        <v>156</v>
      </c>
      <c r="H1697" s="68"/>
      <c r="I1697" s="197" t="s">
        <v>777</v>
      </c>
      <c r="J1697" s="66"/>
      <c r="K1697" s="76" t="s">
        <v>2350</v>
      </c>
      <c r="L1697" s="197" t="s">
        <v>2323</v>
      </c>
      <c r="M1697" s="197" t="s">
        <v>2337</v>
      </c>
      <c r="N1697" s="197" t="s">
        <v>2338</v>
      </c>
      <c r="O1697" s="197" t="s">
        <v>2339</v>
      </c>
      <c r="P1697" s="197" t="s">
        <v>2344</v>
      </c>
      <c r="Q1697" s="197" t="s">
        <v>2340</v>
      </c>
      <c r="R1697" s="67" t="str">
        <f t="shared" si="26"/>
        <v>11-BOF-23-142-1-Mmem</v>
      </c>
      <c r="S1697" s="66"/>
      <c r="U1697" s="78" t="s">
        <v>2322</v>
      </c>
      <c r="V1697" s="197">
        <v>42707.732969999997</v>
      </c>
      <c r="W1697" s="32">
        <v>1.25</v>
      </c>
    </row>
    <row r="1698" spans="1:23" ht="15.75" customHeight="1" x14ac:dyDescent="0.3">
      <c r="A1698" s="69">
        <v>11</v>
      </c>
      <c r="C1698" s="66" t="s">
        <v>48</v>
      </c>
      <c r="D1698" s="197" t="s">
        <v>636</v>
      </c>
      <c r="E1698" s="197" t="s">
        <v>979</v>
      </c>
      <c r="F1698" s="68"/>
      <c r="G1698" s="76" t="s">
        <v>156</v>
      </c>
      <c r="H1698" s="68"/>
      <c r="I1698" s="197" t="s">
        <v>777</v>
      </c>
      <c r="J1698" s="66"/>
      <c r="K1698" s="76" t="s">
        <v>2350</v>
      </c>
      <c r="L1698" s="197" t="s">
        <v>2323</v>
      </c>
      <c r="M1698" s="197" t="s">
        <v>2337</v>
      </c>
      <c r="N1698" s="197" t="s">
        <v>2338</v>
      </c>
      <c r="O1698" s="197" t="s">
        <v>2339</v>
      </c>
      <c r="P1698" s="197" t="s">
        <v>2344</v>
      </c>
      <c r="Q1698" s="197" t="s">
        <v>2340</v>
      </c>
      <c r="R1698" s="67" t="str">
        <f t="shared" si="26"/>
        <v>11-BOF-23-142-2-Mmem</v>
      </c>
      <c r="S1698" s="66"/>
      <c r="U1698" s="78" t="s">
        <v>2322</v>
      </c>
      <c r="V1698" s="197">
        <v>39634.317360000001</v>
      </c>
      <c r="W1698" s="32">
        <v>1.25</v>
      </c>
    </row>
    <row r="1699" spans="1:23" ht="15.75" customHeight="1" x14ac:dyDescent="0.3">
      <c r="A1699" s="69">
        <v>11</v>
      </c>
      <c r="C1699" s="66" t="s">
        <v>48</v>
      </c>
      <c r="D1699" s="197" t="s">
        <v>636</v>
      </c>
      <c r="E1699" s="197" t="s">
        <v>980</v>
      </c>
      <c r="F1699" s="68"/>
      <c r="G1699" s="76" t="s">
        <v>156</v>
      </c>
      <c r="H1699" s="68"/>
      <c r="I1699" s="197" t="s">
        <v>777</v>
      </c>
      <c r="J1699" s="66"/>
      <c r="K1699" s="76" t="s">
        <v>2350</v>
      </c>
      <c r="L1699" s="197" t="s">
        <v>2323</v>
      </c>
      <c r="M1699" s="197" t="s">
        <v>2337</v>
      </c>
      <c r="N1699" s="197" t="s">
        <v>2338</v>
      </c>
      <c r="O1699" s="197" t="s">
        <v>2339</v>
      </c>
      <c r="P1699" s="197" t="s">
        <v>2344</v>
      </c>
      <c r="Q1699" s="197" t="s">
        <v>2340</v>
      </c>
      <c r="R1699" s="67" t="str">
        <f t="shared" si="26"/>
        <v>11-BOF-23-142-3-Mmem</v>
      </c>
      <c r="S1699" s="66"/>
      <c r="U1699" s="78" t="s">
        <v>2322</v>
      </c>
      <c r="V1699" s="197">
        <v>38288.372479999998</v>
      </c>
      <c r="W1699" s="32">
        <v>1.25</v>
      </c>
    </row>
    <row r="1700" spans="1:23" ht="15.75" customHeight="1" x14ac:dyDescent="0.3">
      <c r="A1700" s="69">
        <v>11</v>
      </c>
      <c r="C1700" s="66" t="s">
        <v>48</v>
      </c>
      <c r="D1700" s="197" t="s">
        <v>637</v>
      </c>
      <c r="E1700" s="197" t="s">
        <v>981</v>
      </c>
      <c r="F1700" s="68"/>
      <c r="G1700" s="76" t="s">
        <v>156</v>
      </c>
      <c r="H1700" s="68"/>
      <c r="I1700" s="197" t="s">
        <v>777</v>
      </c>
      <c r="J1700" s="66"/>
      <c r="K1700" s="76" t="s">
        <v>2350</v>
      </c>
      <c r="L1700" s="197" t="s">
        <v>2323</v>
      </c>
      <c r="M1700" s="197" t="s">
        <v>2337</v>
      </c>
      <c r="N1700" s="197" t="s">
        <v>2338</v>
      </c>
      <c r="O1700" s="197" t="s">
        <v>2339</v>
      </c>
      <c r="P1700" s="197" t="s">
        <v>2344</v>
      </c>
      <c r="Q1700" s="197" t="s">
        <v>2340</v>
      </c>
      <c r="R1700" s="67" t="str">
        <f t="shared" si="26"/>
        <v>11-BOF-23-143-1-Mmem</v>
      </c>
      <c r="S1700" s="66"/>
      <c r="U1700" s="78" t="s">
        <v>2322</v>
      </c>
      <c r="V1700" s="197">
        <v>0</v>
      </c>
      <c r="W1700" s="32">
        <v>1.25</v>
      </c>
    </row>
    <row r="1701" spans="1:23" ht="15.75" customHeight="1" x14ac:dyDescent="0.3">
      <c r="A1701" s="69">
        <v>11</v>
      </c>
      <c r="C1701" s="66" t="s">
        <v>48</v>
      </c>
      <c r="D1701" s="197" t="s">
        <v>637</v>
      </c>
      <c r="E1701" s="197" t="s">
        <v>982</v>
      </c>
      <c r="F1701" s="68"/>
      <c r="G1701" s="76" t="s">
        <v>156</v>
      </c>
      <c r="H1701" s="68"/>
      <c r="I1701" s="197" t="s">
        <v>777</v>
      </c>
      <c r="J1701" s="66"/>
      <c r="K1701" s="76" t="s">
        <v>2350</v>
      </c>
      <c r="L1701" s="197" t="s">
        <v>2323</v>
      </c>
      <c r="M1701" s="197" t="s">
        <v>2337</v>
      </c>
      <c r="N1701" s="197" t="s">
        <v>2338</v>
      </c>
      <c r="O1701" s="197" t="s">
        <v>2339</v>
      </c>
      <c r="P1701" s="197" t="s">
        <v>2344</v>
      </c>
      <c r="Q1701" s="197" t="s">
        <v>2340</v>
      </c>
      <c r="R1701" s="67" t="str">
        <f t="shared" si="26"/>
        <v>11-BOF-23-143-2-Mmem</v>
      </c>
      <c r="S1701" s="66"/>
      <c r="U1701" s="78" t="s">
        <v>2322</v>
      </c>
      <c r="V1701" s="197">
        <v>0</v>
      </c>
      <c r="W1701" s="32">
        <v>1.25</v>
      </c>
    </row>
    <row r="1702" spans="1:23" ht="15.75" customHeight="1" x14ac:dyDescent="0.3">
      <c r="A1702" s="69">
        <v>11</v>
      </c>
      <c r="C1702" s="66" t="s">
        <v>48</v>
      </c>
      <c r="D1702" s="197" t="s">
        <v>637</v>
      </c>
      <c r="E1702" s="197" t="s">
        <v>983</v>
      </c>
      <c r="F1702" s="68"/>
      <c r="G1702" s="76" t="s">
        <v>156</v>
      </c>
      <c r="H1702" s="68"/>
      <c r="I1702" s="197" t="s">
        <v>777</v>
      </c>
      <c r="J1702" s="66"/>
      <c r="K1702" s="76" t="s">
        <v>2350</v>
      </c>
      <c r="L1702" s="197" t="s">
        <v>2323</v>
      </c>
      <c r="M1702" s="197" t="s">
        <v>2337</v>
      </c>
      <c r="N1702" s="197" t="s">
        <v>2338</v>
      </c>
      <c r="O1702" s="197" t="s">
        <v>2339</v>
      </c>
      <c r="P1702" s="197" t="s">
        <v>2344</v>
      </c>
      <c r="Q1702" s="197" t="s">
        <v>2340</v>
      </c>
      <c r="R1702" s="67" t="str">
        <f t="shared" si="26"/>
        <v>11-BOF-23-143-3-Mmem</v>
      </c>
      <c r="S1702" s="66"/>
      <c r="U1702" s="78" t="s">
        <v>2322</v>
      </c>
      <c r="V1702" s="197">
        <v>0</v>
      </c>
      <c r="W1702" s="32">
        <v>1.25</v>
      </c>
    </row>
    <row r="1703" spans="1:23" ht="15.75" customHeight="1" x14ac:dyDescent="0.3">
      <c r="A1703" s="69">
        <v>11</v>
      </c>
      <c r="C1703" s="66" t="s">
        <v>48</v>
      </c>
      <c r="D1703" s="197" t="s">
        <v>638</v>
      </c>
      <c r="E1703" s="197" t="s">
        <v>984</v>
      </c>
      <c r="F1703" s="68"/>
      <c r="G1703" s="76" t="s">
        <v>156</v>
      </c>
      <c r="H1703" s="68"/>
      <c r="I1703" s="197" t="s">
        <v>777</v>
      </c>
      <c r="J1703" s="66"/>
      <c r="K1703" s="76" t="s">
        <v>2350</v>
      </c>
      <c r="L1703" s="197" t="s">
        <v>2323</v>
      </c>
      <c r="M1703" s="197" t="s">
        <v>2337</v>
      </c>
      <c r="N1703" s="197" t="s">
        <v>2338</v>
      </c>
      <c r="O1703" s="197" t="s">
        <v>2339</v>
      </c>
      <c r="P1703" s="197" t="s">
        <v>2344</v>
      </c>
      <c r="Q1703" s="197" t="s">
        <v>2340</v>
      </c>
      <c r="R1703" s="67" t="str">
        <f t="shared" si="26"/>
        <v>11-BOF-23-150-1-Mmem</v>
      </c>
      <c r="S1703" s="66"/>
      <c r="U1703" s="78" t="s">
        <v>2322</v>
      </c>
      <c r="V1703" s="197">
        <v>49407.784780000002</v>
      </c>
      <c r="W1703" s="32">
        <v>1.25</v>
      </c>
    </row>
    <row r="1704" spans="1:23" ht="15.75" customHeight="1" x14ac:dyDescent="0.3">
      <c r="A1704" s="69">
        <v>11</v>
      </c>
      <c r="C1704" s="66" t="s">
        <v>48</v>
      </c>
      <c r="D1704" s="197" t="s">
        <v>638</v>
      </c>
      <c r="E1704" s="197" t="s">
        <v>985</v>
      </c>
      <c r="F1704" s="68"/>
      <c r="G1704" s="76" t="s">
        <v>156</v>
      </c>
      <c r="H1704" s="68"/>
      <c r="I1704" s="197" t="s">
        <v>777</v>
      </c>
      <c r="J1704" s="66"/>
      <c r="K1704" s="76" t="s">
        <v>2350</v>
      </c>
      <c r="L1704" s="197" t="s">
        <v>2323</v>
      </c>
      <c r="M1704" s="197" t="s">
        <v>2337</v>
      </c>
      <c r="N1704" s="197" t="s">
        <v>2338</v>
      </c>
      <c r="O1704" s="197" t="s">
        <v>2339</v>
      </c>
      <c r="P1704" s="197" t="s">
        <v>2344</v>
      </c>
      <c r="Q1704" s="197" t="s">
        <v>2340</v>
      </c>
      <c r="R1704" s="67" t="str">
        <f t="shared" si="26"/>
        <v>11-BOF-23-150-2-Mmem</v>
      </c>
      <c r="S1704" s="66"/>
      <c r="U1704" s="78" t="s">
        <v>2322</v>
      </c>
      <c r="V1704" s="197">
        <v>45018.349549999999</v>
      </c>
      <c r="W1704" s="32">
        <v>1.25</v>
      </c>
    </row>
    <row r="1705" spans="1:23" ht="15.75" customHeight="1" x14ac:dyDescent="0.3">
      <c r="A1705" s="69">
        <v>11</v>
      </c>
      <c r="C1705" s="66" t="s">
        <v>48</v>
      </c>
      <c r="D1705" s="197" t="s">
        <v>638</v>
      </c>
      <c r="E1705" s="197" t="s">
        <v>986</v>
      </c>
      <c r="F1705" s="68"/>
      <c r="G1705" s="76" t="s">
        <v>156</v>
      </c>
      <c r="H1705" s="68"/>
      <c r="I1705" s="197" t="s">
        <v>777</v>
      </c>
      <c r="J1705" s="66"/>
      <c r="K1705" s="76" t="s">
        <v>2350</v>
      </c>
      <c r="L1705" s="197" t="s">
        <v>2323</v>
      </c>
      <c r="M1705" s="197" t="s">
        <v>2337</v>
      </c>
      <c r="N1705" s="197" t="s">
        <v>2338</v>
      </c>
      <c r="O1705" s="197" t="s">
        <v>2339</v>
      </c>
      <c r="P1705" s="197" t="s">
        <v>2344</v>
      </c>
      <c r="Q1705" s="197" t="s">
        <v>2340</v>
      </c>
      <c r="R1705" s="67" t="str">
        <f t="shared" si="26"/>
        <v>11-BOF-23-150-3-Mmem</v>
      </c>
      <c r="S1705" s="66"/>
      <c r="U1705" s="78" t="s">
        <v>2322</v>
      </c>
      <c r="V1705" s="197">
        <v>51679.3056</v>
      </c>
      <c r="W1705" s="32">
        <v>1.25</v>
      </c>
    </row>
    <row r="1706" spans="1:23" ht="15.75" customHeight="1" x14ac:dyDescent="0.3">
      <c r="A1706" s="69">
        <v>11</v>
      </c>
      <c r="C1706" s="66" t="s">
        <v>48</v>
      </c>
      <c r="D1706" s="197" t="s">
        <v>639</v>
      </c>
      <c r="E1706" s="197" t="s">
        <v>987</v>
      </c>
      <c r="F1706" s="68"/>
      <c r="G1706" s="76" t="s">
        <v>156</v>
      </c>
      <c r="H1706" s="68"/>
      <c r="I1706" s="197" t="s">
        <v>777</v>
      </c>
      <c r="J1706" s="66"/>
      <c r="K1706" s="76" t="s">
        <v>2350</v>
      </c>
      <c r="L1706" s="197" t="s">
        <v>2323</v>
      </c>
      <c r="M1706" s="197" t="s">
        <v>2337</v>
      </c>
      <c r="N1706" s="197" t="s">
        <v>2338</v>
      </c>
      <c r="O1706" s="197" t="s">
        <v>2339</v>
      </c>
      <c r="P1706" s="197" t="s">
        <v>2344</v>
      </c>
      <c r="Q1706" s="197" t="s">
        <v>2340</v>
      </c>
      <c r="R1706" s="67" t="str">
        <f t="shared" si="26"/>
        <v>11-BOF-23-151-1-Mmem</v>
      </c>
      <c r="S1706" s="66"/>
      <c r="U1706" s="78" t="s">
        <v>2322</v>
      </c>
      <c r="V1706" s="197">
        <v>120180.89720000001</v>
      </c>
      <c r="W1706" s="32">
        <v>1.25</v>
      </c>
    </row>
    <row r="1707" spans="1:23" ht="15.75" customHeight="1" x14ac:dyDescent="0.3">
      <c r="A1707" s="69">
        <v>11</v>
      </c>
      <c r="C1707" s="66" t="s">
        <v>48</v>
      </c>
      <c r="D1707" s="197" t="s">
        <v>639</v>
      </c>
      <c r="E1707" s="197" t="s">
        <v>988</v>
      </c>
      <c r="F1707" s="68"/>
      <c r="G1707" s="76" t="s">
        <v>156</v>
      </c>
      <c r="H1707" s="68"/>
      <c r="I1707" s="197" t="s">
        <v>777</v>
      </c>
      <c r="J1707" s="66"/>
      <c r="K1707" s="76" t="s">
        <v>2350</v>
      </c>
      <c r="L1707" s="197" t="s">
        <v>2323</v>
      </c>
      <c r="M1707" s="197" t="s">
        <v>2337</v>
      </c>
      <c r="N1707" s="197" t="s">
        <v>2338</v>
      </c>
      <c r="O1707" s="197" t="s">
        <v>2339</v>
      </c>
      <c r="P1707" s="197" t="s">
        <v>2344</v>
      </c>
      <c r="Q1707" s="197" t="s">
        <v>2340</v>
      </c>
      <c r="R1707" s="67" t="str">
        <f t="shared" si="26"/>
        <v>11-BOF-23-151-2-Mmem</v>
      </c>
      <c r="S1707" s="66"/>
      <c r="U1707" s="78" t="s">
        <v>2322</v>
      </c>
      <c r="V1707" s="197">
        <v>123622.1605</v>
      </c>
      <c r="W1707" s="32">
        <v>1.25</v>
      </c>
    </row>
    <row r="1708" spans="1:23" ht="15.75" customHeight="1" x14ac:dyDescent="0.3">
      <c r="A1708" s="69">
        <v>11</v>
      </c>
      <c r="C1708" s="66" t="s">
        <v>48</v>
      </c>
      <c r="D1708" s="197" t="s">
        <v>639</v>
      </c>
      <c r="E1708" s="197" t="s">
        <v>989</v>
      </c>
      <c r="F1708" s="68"/>
      <c r="G1708" s="76" t="s">
        <v>156</v>
      </c>
      <c r="H1708" s="68"/>
      <c r="I1708" s="197" t="s">
        <v>777</v>
      </c>
      <c r="J1708" s="66"/>
      <c r="K1708" s="76" t="s">
        <v>2350</v>
      </c>
      <c r="L1708" s="197" t="s">
        <v>2323</v>
      </c>
      <c r="M1708" s="197" t="s">
        <v>2337</v>
      </c>
      <c r="N1708" s="197" t="s">
        <v>2338</v>
      </c>
      <c r="O1708" s="197" t="s">
        <v>2339</v>
      </c>
      <c r="P1708" s="197" t="s">
        <v>2344</v>
      </c>
      <c r="Q1708" s="197" t="s">
        <v>2340</v>
      </c>
      <c r="R1708" s="67" t="str">
        <f t="shared" si="26"/>
        <v>11-BOF-23-151-3-Mmem</v>
      </c>
      <c r="S1708" s="66"/>
      <c r="U1708" s="78" t="s">
        <v>2322</v>
      </c>
      <c r="V1708" s="197">
        <v>117953.79489999999</v>
      </c>
      <c r="W1708" s="32">
        <v>1.25</v>
      </c>
    </row>
    <row r="1709" spans="1:23" ht="15.75" customHeight="1" x14ac:dyDescent="0.3">
      <c r="A1709" s="69">
        <v>11</v>
      </c>
      <c r="C1709" s="66" t="s">
        <v>48</v>
      </c>
      <c r="D1709" s="197" t="s">
        <v>640</v>
      </c>
      <c r="E1709" s="197" t="s">
        <v>990</v>
      </c>
      <c r="F1709" s="68"/>
      <c r="G1709" s="76" t="s">
        <v>156</v>
      </c>
      <c r="H1709" s="68"/>
      <c r="I1709" s="197" t="s">
        <v>777</v>
      </c>
      <c r="J1709" s="66"/>
      <c r="K1709" s="76" t="s">
        <v>2350</v>
      </c>
      <c r="L1709" s="197" t="s">
        <v>2323</v>
      </c>
      <c r="M1709" s="197" t="s">
        <v>2337</v>
      </c>
      <c r="N1709" s="197" t="s">
        <v>2338</v>
      </c>
      <c r="O1709" s="197" t="s">
        <v>2339</v>
      </c>
      <c r="P1709" s="197" t="s">
        <v>2344</v>
      </c>
      <c r="Q1709" s="197" t="s">
        <v>2340</v>
      </c>
      <c r="R1709" s="67" t="str">
        <f t="shared" si="26"/>
        <v>11-BOF-23-152-1-Mmem</v>
      </c>
      <c r="S1709" s="66"/>
      <c r="U1709" s="78" t="s">
        <v>2322</v>
      </c>
      <c r="V1709" s="197">
        <v>48554.81753</v>
      </c>
      <c r="W1709" s="32">
        <v>1.25</v>
      </c>
    </row>
    <row r="1710" spans="1:23" ht="15.75" customHeight="1" x14ac:dyDescent="0.3">
      <c r="A1710" s="69">
        <v>11</v>
      </c>
      <c r="C1710" s="66" t="s">
        <v>48</v>
      </c>
      <c r="D1710" s="197" t="s">
        <v>640</v>
      </c>
      <c r="E1710" s="197" t="s">
        <v>991</v>
      </c>
      <c r="F1710" s="68"/>
      <c r="G1710" s="76" t="s">
        <v>156</v>
      </c>
      <c r="H1710" s="68"/>
      <c r="I1710" s="197" t="s">
        <v>777</v>
      </c>
      <c r="J1710" s="66"/>
      <c r="K1710" s="76" t="s">
        <v>2350</v>
      </c>
      <c r="L1710" s="197" t="s">
        <v>2323</v>
      </c>
      <c r="M1710" s="197" t="s">
        <v>2337</v>
      </c>
      <c r="N1710" s="197" t="s">
        <v>2338</v>
      </c>
      <c r="O1710" s="197" t="s">
        <v>2339</v>
      </c>
      <c r="P1710" s="197" t="s">
        <v>2344</v>
      </c>
      <c r="Q1710" s="197" t="s">
        <v>2340</v>
      </c>
      <c r="R1710" s="67" t="str">
        <f t="shared" si="26"/>
        <v>11-BOF-23-152-2-Mmem</v>
      </c>
      <c r="S1710" s="66"/>
      <c r="U1710" s="78" t="s">
        <v>2322</v>
      </c>
      <c r="V1710" s="197">
        <v>44298.0432</v>
      </c>
      <c r="W1710" s="32">
        <v>1.25</v>
      </c>
    </row>
    <row r="1711" spans="1:23" ht="15.75" customHeight="1" x14ac:dyDescent="0.3">
      <c r="A1711" s="69">
        <v>11</v>
      </c>
      <c r="C1711" s="66" t="s">
        <v>48</v>
      </c>
      <c r="D1711" s="197" t="s">
        <v>640</v>
      </c>
      <c r="E1711" s="197" t="s">
        <v>992</v>
      </c>
      <c r="F1711" s="68"/>
      <c r="G1711" s="76" t="s">
        <v>156</v>
      </c>
      <c r="H1711" s="68"/>
      <c r="I1711" s="197" t="s">
        <v>777</v>
      </c>
      <c r="J1711" s="66"/>
      <c r="K1711" s="76" t="s">
        <v>2350</v>
      </c>
      <c r="L1711" s="197" t="s">
        <v>2323</v>
      </c>
      <c r="M1711" s="197" t="s">
        <v>2337</v>
      </c>
      <c r="N1711" s="197" t="s">
        <v>2338</v>
      </c>
      <c r="O1711" s="197" t="s">
        <v>2339</v>
      </c>
      <c r="P1711" s="197" t="s">
        <v>2344</v>
      </c>
      <c r="Q1711" s="197" t="s">
        <v>2340</v>
      </c>
      <c r="R1711" s="67" t="str">
        <f t="shared" si="26"/>
        <v>11-BOF-23-152-3-Mmem</v>
      </c>
      <c r="S1711" s="66"/>
      <c r="U1711" s="78" t="s">
        <v>2322</v>
      </c>
      <c r="V1711" s="197">
        <v>55715.878940000002</v>
      </c>
      <c r="W1711" s="32">
        <v>1.25</v>
      </c>
    </row>
    <row r="1712" spans="1:23" ht="15.75" customHeight="1" x14ac:dyDescent="0.3">
      <c r="A1712" s="69">
        <v>11</v>
      </c>
      <c r="C1712" s="66" t="s">
        <v>48</v>
      </c>
      <c r="D1712" s="197" t="s">
        <v>641</v>
      </c>
      <c r="E1712" s="197" t="s">
        <v>993</v>
      </c>
      <c r="F1712" s="68"/>
      <c r="G1712" s="76" t="s">
        <v>156</v>
      </c>
      <c r="H1712" s="68"/>
      <c r="I1712" s="197" t="s">
        <v>777</v>
      </c>
      <c r="J1712" s="66"/>
      <c r="K1712" s="76" t="s">
        <v>2350</v>
      </c>
      <c r="L1712" s="197" t="s">
        <v>2323</v>
      </c>
      <c r="M1712" s="197" t="s">
        <v>2337</v>
      </c>
      <c r="N1712" s="197" t="s">
        <v>2338</v>
      </c>
      <c r="O1712" s="197" t="s">
        <v>2339</v>
      </c>
      <c r="P1712" s="197" t="s">
        <v>2344</v>
      </c>
      <c r="Q1712" s="197" t="s">
        <v>2340</v>
      </c>
      <c r="R1712" s="67" t="str">
        <f t="shared" si="26"/>
        <v>11-BOF-23-153-1-Mmem</v>
      </c>
      <c r="S1712" s="66"/>
      <c r="U1712" s="78" t="s">
        <v>2322</v>
      </c>
      <c r="V1712" s="197">
        <v>0</v>
      </c>
      <c r="W1712" s="32">
        <v>1.25</v>
      </c>
    </row>
    <row r="1713" spans="1:23" ht="15.75" customHeight="1" x14ac:dyDescent="0.3">
      <c r="A1713" s="69">
        <v>11</v>
      </c>
      <c r="C1713" s="66" t="s">
        <v>48</v>
      </c>
      <c r="D1713" s="197" t="s">
        <v>641</v>
      </c>
      <c r="E1713" s="197" t="s">
        <v>994</v>
      </c>
      <c r="F1713" s="68"/>
      <c r="G1713" s="76" t="s">
        <v>156</v>
      </c>
      <c r="H1713" s="68"/>
      <c r="I1713" s="197" t="s">
        <v>777</v>
      </c>
      <c r="J1713" s="66"/>
      <c r="K1713" s="76" t="s">
        <v>2350</v>
      </c>
      <c r="L1713" s="197" t="s">
        <v>2323</v>
      </c>
      <c r="M1713" s="197" t="s">
        <v>2337</v>
      </c>
      <c r="N1713" s="197" t="s">
        <v>2338</v>
      </c>
      <c r="O1713" s="197" t="s">
        <v>2339</v>
      </c>
      <c r="P1713" s="197" t="s">
        <v>2344</v>
      </c>
      <c r="Q1713" s="197" t="s">
        <v>2340</v>
      </c>
      <c r="R1713" s="67" t="str">
        <f t="shared" si="26"/>
        <v>11-BOF-23-153-2-Mmem</v>
      </c>
      <c r="S1713" s="66"/>
      <c r="U1713" s="78" t="s">
        <v>2322</v>
      </c>
      <c r="V1713" s="197">
        <v>0</v>
      </c>
      <c r="W1713" s="32">
        <v>1.25</v>
      </c>
    </row>
    <row r="1714" spans="1:23" ht="15.75" customHeight="1" x14ac:dyDescent="0.3">
      <c r="A1714" s="69">
        <v>11</v>
      </c>
      <c r="C1714" s="66" t="s">
        <v>48</v>
      </c>
      <c r="D1714" s="197" t="s">
        <v>641</v>
      </c>
      <c r="E1714" s="197" t="s">
        <v>995</v>
      </c>
      <c r="F1714" s="68"/>
      <c r="G1714" s="76" t="s">
        <v>156</v>
      </c>
      <c r="H1714" s="68"/>
      <c r="I1714" s="197" t="s">
        <v>777</v>
      </c>
      <c r="J1714" s="66"/>
      <c r="K1714" s="76" t="s">
        <v>2350</v>
      </c>
      <c r="L1714" s="197" t="s">
        <v>2323</v>
      </c>
      <c r="M1714" s="197" t="s">
        <v>2337</v>
      </c>
      <c r="N1714" s="197" t="s">
        <v>2338</v>
      </c>
      <c r="O1714" s="197" t="s">
        <v>2339</v>
      </c>
      <c r="P1714" s="197" t="s">
        <v>2344</v>
      </c>
      <c r="Q1714" s="197" t="s">
        <v>2340</v>
      </c>
      <c r="R1714" s="67" t="str">
        <f t="shared" si="26"/>
        <v>11-BOF-23-153-3-Mmem</v>
      </c>
      <c r="S1714" s="66"/>
      <c r="U1714" s="78" t="s">
        <v>2322</v>
      </c>
      <c r="V1714" s="197">
        <v>0</v>
      </c>
      <c r="W1714" s="32">
        <v>1.25</v>
      </c>
    </row>
    <row r="1715" spans="1:23" ht="15.75" customHeight="1" x14ac:dyDescent="0.3">
      <c r="A1715" s="69">
        <v>11</v>
      </c>
      <c r="C1715" s="66" t="s">
        <v>48</v>
      </c>
      <c r="D1715" s="197" t="s">
        <v>642</v>
      </c>
      <c r="E1715" s="197" t="s">
        <v>996</v>
      </c>
      <c r="F1715" s="68"/>
      <c r="G1715" s="76" t="s">
        <v>156</v>
      </c>
      <c r="H1715" s="68"/>
      <c r="I1715" s="197" t="s">
        <v>777</v>
      </c>
      <c r="J1715" s="66"/>
      <c r="K1715" s="76" t="s">
        <v>2350</v>
      </c>
      <c r="L1715" s="197" t="s">
        <v>2323</v>
      </c>
      <c r="M1715" s="197" t="s">
        <v>2337</v>
      </c>
      <c r="N1715" s="197" t="s">
        <v>2338</v>
      </c>
      <c r="O1715" s="197" t="s">
        <v>2339</v>
      </c>
      <c r="P1715" s="197" t="s">
        <v>2344</v>
      </c>
      <c r="Q1715" s="197" t="s">
        <v>2340</v>
      </c>
      <c r="R1715" s="67" t="str">
        <f t="shared" si="26"/>
        <v>11-BOF-23-160-1-Mmem</v>
      </c>
      <c r="S1715" s="66"/>
      <c r="U1715" s="78" t="s">
        <v>2322</v>
      </c>
      <c r="V1715" s="197">
        <v>20253.856230000001</v>
      </c>
      <c r="W1715" s="32">
        <v>1.25</v>
      </c>
    </row>
    <row r="1716" spans="1:23" ht="15.75" customHeight="1" x14ac:dyDescent="0.3">
      <c r="A1716" s="69">
        <v>11</v>
      </c>
      <c r="C1716" s="66" t="s">
        <v>48</v>
      </c>
      <c r="D1716" s="197" t="s">
        <v>642</v>
      </c>
      <c r="E1716" s="197" t="s">
        <v>997</v>
      </c>
      <c r="F1716" s="68"/>
      <c r="G1716" s="76" t="s">
        <v>156</v>
      </c>
      <c r="H1716" s="68"/>
      <c r="I1716" s="197" t="s">
        <v>777</v>
      </c>
      <c r="J1716" s="66"/>
      <c r="K1716" s="76" t="s">
        <v>2350</v>
      </c>
      <c r="L1716" s="197" t="s">
        <v>2323</v>
      </c>
      <c r="M1716" s="197" t="s">
        <v>2337</v>
      </c>
      <c r="N1716" s="197" t="s">
        <v>2338</v>
      </c>
      <c r="O1716" s="197" t="s">
        <v>2339</v>
      </c>
      <c r="P1716" s="197" t="s">
        <v>2344</v>
      </c>
      <c r="Q1716" s="197" t="s">
        <v>2340</v>
      </c>
      <c r="R1716" s="67" t="str">
        <f t="shared" si="26"/>
        <v>11-BOF-23-160-2-Mmem</v>
      </c>
      <c r="S1716" s="66"/>
      <c r="U1716" s="78" t="s">
        <v>2322</v>
      </c>
      <c r="V1716" s="197">
        <v>23269.307379999998</v>
      </c>
      <c r="W1716" s="32">
        <v>1.25</v>
      </c>
    </row>
    <row r="1717" spans="1:23" ht="15.75" customHeight="1" x14ac:dyDescent="0.3">
      <c r="A1717" s="69">
        <v>11</v>
      </c>
      <c r="C1717" s="66" t="s">
        <v>48</v>
      </c>
      <c r="D1717" s="197" t="s">
        <v>642</v>
      </c>
      <c r="E1717" s="197" t="s">
        <v>998</v>
      </c>
      <c r="F1717" s="68"/>
      <c r="G1717" s="76" t="s">
        <v>156</v>
      </c>
      <c r="H1717" s="68"/>
      <c r="I1717" s="197" t="s">
        <v>777</v>
      </c>
      <c r="J1717" s="66"/>
      <c r="K1717" s="76" t="s">
        <v>2350</v>
      </c>
      <c r="L1717" s="197" t="s">
        <v>2323</v>
      </c>
      <c r="M1717" s="197" t="s">
        <v>2337</v>
      </c>
      <c r="N1717" s="197" t="s">
        <v>2338</v>
      </c>
      <c r="O1717" s="197" t="s">
        <v>2339</v>
      </c>
      <c r="P1717" s="197" t="s">
        <v>2344</v>
      </c>
      <c r="Q1717" s="197" t="s">
        <v>2340</v>
      </c>
      <c r="R1717" s="67" t="str">
        <f t="shared" si="26"/>
        <v>11-BOF-23-160-3-Mmem</v>
      </c>
      <c r="S1717" s="66"/>
      <c r="U1717" s="78" t="s">
        <v>2322</v>
      </c>
      <c r="V1717" s="197">
        <v>20315.29034</v>
      </c>
      <c r="W1717" s="32">
        <v>1.25</v>
      </c>
    </row>
    <row r="1718" spans="1:23" ht="15.75" customHeight="1" x14ac:dyDescent="0.3">
      <c r="A1718" s="69">
        <v>11</v>
      </c>
      <c r="C1718" s="66" t="s">
        <v>48</v>
      </c>
      <c r="D1718" s="197" t="s">
        <v>643</v>
      </c>
      <c r="E1718" s="197" t="s">
        <v>999</v>
      </c>
      <c r="F1718" s="68"/>
      <c r="G1718" s="76" t="s">
        <v>156</v>
      </c>
      <c r="H1718" s="68"/>
      <c r="I1718" s="197" t="s">
        <v>777</v>
      </c>
      <c r="J1718" s="66"/>
      <c r="K1718" s="76" t="s">
        <v>2350</v>
      </c>
      <c r="L1718" s="197" t="s">
        <v>2323</v>
      </c>
      <c r="M1718" s="197" t="s">
        <v>2337</v>
      </c>
      <c r="N1718" s="197" t="s">
        <v>2338</v>
      </c>
      <c r="O1718" s="197" t="s">
        <v>2339</v>
      </c>
      <c r="P1718" s="197" t="s">
        <v>2344</v>
      </c>
      <c r="Q1718" s="197" t="s">
        <v>2340</v>
      </c>
      <c r="R1718" s="67" t="str">
        <f t="shared" si="26"/>
        <v>11-BOF-23-162-1-Mmem</v>
      </c>
      <c r="S1718" s="66"/>
      <c r="U1718" s="78" t="s">
        <v>2322</v>
      </c>
      <c r="V1718" s="197">
        <v>2575.6053440000001</v>
      </c>
      <c r="W1718" s="32">
        <v>1.25</v>
      </c>
    </row>
    <row r="1719" spans="1:23" ht="15.75" customHeight="1" x14ac:dyDescent="0.3">
      <c r="A1719" s="69">
        <v>11</v>
      </c>
      <c r="C1719" s="66" t="s">
        <v>48</v>
      </c>
      <c r="D1719" s="197" t="s">
        <v>643</v>
      </c>
      <c r="E1719" s="197" t="s">
        <v>1000</v>
      </c>
      <c r="F1719" s="68"/>
      <c r="G1719" s="76" t="s">
        <v>156</v>
      </c>
      <c r="H1719" s="68"/>
      <c r="I1719" s="197" t="s">
        <v>777</v>
      </c>
      <c r="J1719" s="66"/>
      <c r="K1719" s="76" t="s">
        <v>2350</v>
      </c>
      <c r="L1719" s="197" t="s">
        <v>2323</v>
      </c>
      <c r="M1719" s="197" t="s">
        <v>2337</v>
      </c>
      <c r="N1719" s="197" t="s">
        <v>2338</v>
      </c>
      <c r="O1719" s="197" t="s">
        <v>2339</v>
      </c>
      <c r="P1719" s="197" t="s">
        <v>2344</v>
      </c>
      <c r="Q1719" s="197" t="s">
        <v>2340</v>
      </c>
      <c r="R1719" s="67" t="str">
        <f t="shared" si="26"/>
        <v>11-BOF-23-162-2-Mmem</v>
      </c>
      <c r="S1719" s="66"/>
      <c r="U1719" s="78" t="s">
        <v>2322</v>
      </c>
      <c r="V1719" s="197">
        <v>3948.3299820000002</v>
      </c>
      <c r="W1719" s="32">
        <v>1.25</v>
      </c>
    </row>
    <row r="1720" spans="1:23" ht="15.75" customHeight="1" x14ac:dyDescent="0.3">
      <c r="A1720" s="69">
        <v>11</v>
      </c>
      <c r="C1720" s="66" t="s">
        <v>48</v>
      </c>
      <c r="D1720" s="197" t="s">
        <v>643</v>
      </c>
      <c r="E1720" s="197" t="s">
        <v>1001</v>
      </c>
      <c r="F1720" s="68"/>
      <c r="G1720" s="76" t="s">
        <v>156</v>
      </c>
      <c r="H1720" s="68"/>
      <c r="I1720" s="197" t="s">
        <v>777</v>
      </c>
      <c r="J1720" s="66"/>
      <c r="K1720" s="76" t="s">
        <v>2350</v>
      </c>
      <c r="L1720" s="197" t="s">
        <v>2323</v>
      </c>
      <c r="M1720" s="197" t="s">
        <v>2337</v>
      </c>
      <c r="N1720" s="197" t="s">
        <v>2338</v>
      </c>
      <c r="O1720" s="197" t="s">
        <v>2339</v>
      </c>
      <c r="P1720" s="197" t="s">
        <v>2344</v>
      </c>
      <c r="Q1720" s="197" t="s">
        <v>2340</v>
      </c>
      <c r="R1720" s="67" t="str">
        <f t="shared" si="26"/>
        <v>11-BOF-23-162-3-Mmem</v>
      </c>
      <c r="S1720" s="66"/>
      <c r="U1720" s="78" t="s">
        <v>2322</v>
      </c>
      <c r="V1720" s="197">
        <v>2087.94544</v>
      </c>
      <c r="W1720" s="32">
        <v>1.25</v>
      </c>
    </row>
    <row r="1721" spans="1:23" ht="15.75" customHeight="1" x14ac:dyDescent="0.3">
      <c r="A1721" s="69">
        <v>11</v>
      </c>
      <c r="C1721" s="66" t="s">
        <v>48</v>
      </c>
      <c r="D1721" s="197" t="s">
        <v>644</v>
      </c>
      <c r="E1721" s="197" t="s">
        <v>1002</v>
      </c>
      <c r="F1721" s="68"/>
      <c r="G1721" s="76" t="s">
        <v>156</v>
      </c>
      <c r="H1721" s="68"/>
      <c r="I1721" s="197" t="s">
        <v>777</v>
      </c>
      <c r="J1721" s="66"/>
      <c r="K1721" s="76" t="s">
        <v>2350</v>
      </c>
      <c r="L1721" s="197" t="s">
        <v>2323</v>
      </c>
      <c r="M1721" s="197" t="s">
        <v>2337</v>
      </c>
      <c r="N1721" s="197" t="s">
        <v>2338</v>
      </c>
      <c r="O1721" s="197" t="s">
        <v>2339</v>
      </c>
      <c r="P1721" s="197" t="s">
        <v>2344</v>
      </c>
      <c r="Q1721" s="197" t="s">
        <v>2340</v>
      </c>
      <c r="R1721" s="67" t="str">
        <f t="shared" si="26"/>
        <v>11-BOF-23-163-1-Mmem</v>
      </c>
      <c r="S1721" s="66"/>
      <c r="U1721" s="78" t="s">
        <v>2322</v>
      </c>
      <c r="V1721" s="197">
        <v>1149.287292</v>
      </c>
      <c r="W1721" s="32">
        <v>1.25</v>
      </c>
    </row>
    <row r="1722" spans="1:23" ht="15.75" customHeight="1" x14ac:dyDescent="0.3">
      <c r="A1722" s="69">
        <v>11</v>
      </c>
      <c r="C1722" s="66" t="s">
        <v>48</v>
      </c>
      <c r="D1722" s="197" t="s">
        <v>644</v>
      </c>
      <c r="E1722" s="197" t="s">
        <v>1003</v>
      </c>
      <c r="F1722" s="68"/>
      <c r="G1722" s="76" t="s">
        <v>156</v>
      </c>
      <c r="H1722" s="68"/>
      <c r="I1722" s="197" t="s">
        <v>777</v>
      </c>
      <c r="J1722" s="66"/>
      <c r="K1722" s="76" t="s">
        <v>2350</v>
      </c>
      <c r="L1722" s="197" t="s">
        <v>2323</v>
      </c>
      <c r="M1722" s="197" t="s">
        <v>2337</v>
      </c>
      <c r="N1722" s="197" t="s">
        <v>2338</v>
      </c>
      <c r="O1722" s="197" t="s">
        <v>2339</v>
      </c>
      <c r="P1722" s="197" t="s">
        <v>2344</v>
      </c>
      <c r="Q1722" s="197" t="s">
        <v>2340</v>
      </c>
      <c r="R1722" s="67" t="str">
        <f t="shared" si="26"/>
        <v>11-BOF-23-163-2-Mmem</v>
      </c>
      <c r="S1722" s="66"/>
      <c r="U1722" s="78" t="s">
        <v>2322</v>
      </c>
      <c r="V1722" s="197">
        <v>1284.6151669999999</v>
      </c>
      <c r="W1722" s="32">
        <v>1.25</v>
      </c>
    </row>
    <row r="1723" spans="1:23" ht="15.75" customHeight="1" x14ac:dyDescent="0.3">
      <c r="A1723" s="69">
        <v>11</v>
      </c>
      <c r="C1723" s="66" t="s">
        <v>48</v>
      </c>
      <c r="D1723" s="197" t="s">
        <v>644</v>
      </c>
      <c r="E1723" s="197" t="s">
        <v>1004</v>
      </c>
      <c r="F1723" s="68"/>
      <c r="G1723" s="76" t="s">
        <v>156</v>
      </c>
      <c r="H1723" s="68"/>
      <c r="I1723" s="197" t="s">
        <v>777</v>
      </c>
      <c r="J1723" s="66"/>
      <c r="K1723" s="76" t="s">
        <v>2350</v>
      </c>
      <c r="L1723" s="197" t="s">
        <v>2323</v>
      </c>
      <c r="M1723" s="197" t="s">
        <v>2337</v>
      </c>
      <c r="N1723" s="197" t="s">
        <v>2338</v>
      </c>
      <c r="O1723" s="197" t="s">
        <v>2339</v>
      </c>
      <c r="P1723" s="197" t="s">
        <v>2344</v>
      </c>
      <c r="Q1723" s="197" t="s">
        <v>2340</v>
      </c>
      <c r="R1723" s="67" t="str">
        <f t="shared" si="26"/>
        <v>11-BOF-23-163-3-Mmem</v>
      </c>
      <c r="S1723" s="66"/>
      <c r="U1723" s="78" t="s">
        <v>2322</v>
      </c>
      <c r="V1723" s="197">
        <v>1137.387375</v>
      </c>
      <c r="W1723" s="32">
        <v>1.25</v>
      </c>
    </row>
    <row r="1724" spans="1:23" ht="15.75" customHeight="1" x14ac:dyDescent="0.3">
      <c r="A1724" s="69">
        <v>11</v>
      </c>
      <c r="C1724" s="66" t="s">
        <v>48</v>
      </c>
      <c r="D1724" s="197" t="s">
        <v>645</v>
      </c>
      <c r="E1724" s="197" t="s">
        <v>1005</v>
      </c>
      <c r="F1724" s="68"/>
      <c r="G1724" s="76" t="s">
        <v>156</v>
      </c>
      <c r="H1724" s="68"/>
      <c r="I1724" s="197" t="s">
        <v>777</v>
      </c>
      <c r="J1724" s="66"/>
      <c r="K1724" s="76" t="s">
        <v>2350</v>
      </c>
      <c r="L1724" s="197" t="s">
        <v>2323</v>
      </c>
      <c r="M1724" s="197" t="s">
        <v>2337</v>
      </c>
      <c r="N1724" s="197" t="s">
        <v>2338</v>
      </c>
      <c r="O1724" s="197" t="s">
        <v>2339</v>
      </c>
      <c r="P1724" s="197" t="s">
        <v>2344</v>
      </c>
      <c r="Q1724" s="197" t="s">
        <v>2340</v>
      </c>
      <c r="R1724" s="67" t="str">
        <f t="shared" si="26"/>
        <v>11-BOF-23-164-1-Mmem</v>
      </c>
      <c r="S1724" s="66"/>
      <c r="U1724" s="78" t="s">
        <v>2322</v>
      </c>
      <c r="V1724" s="197">
        <v>0</v>
      </c>
      <c r="W1724" s="32">
        <v>1.25</v>
      </c>
    </row>
    <row r="1725" spans="1:23" ht="15.75" customHeight="1" x14ac:dyDescent="0.3">
      <c r="A1725" s="69">
        <v>11</v>
      </c>
      <c r="C1725" s="66" t="s">
        <v>48</v>
      </c>
      <c r="D1725" s="197" t="s">
        <v>645</v>
      </c>
      <c r="E1725" s="197" t="s">
        <v>1006</v>
      </c>
      <c r="F1725" s="68"/>
      <c r="G1725" s="76" t="s">
        <v>156</v>
      </c>
      <c r="H1725" s="68"/>
      <c r="I1725" s="197" t="s">
        <v>777</v>
      </c>
      <c r="J1725" s="66"/>
      <c r="K1725" s="76" t="s">
        <v>2350</v>
      </c>
      <c r="L1725" s="197" t="s">
        <v>2323</v>
      </c>
      <c r="M1725" s="197" t="s">
        <v>2337</v>
      </c>
      <c r="N1725" s="197" t="s">
        <v>2338</v>
      </c>
      <c r="O1725" s="197" t="s">
        <v>2339</v>
      </c>
      <c r="P1725" s="197" t="s">
        <v>2344</v>
      </c>
      <c r="Q1725" s="197" t="s">
        <v>2340</v>
      </c>
      <c r="R1725" s="67" t="str">
        <f t="shared" si="26"/>
        <v>11-BOF-23-164-2-Mmem</v>
      </c>
      <c r="S1725" s="66"/>
      <c r="U1725" s="78" t="s">
        <v>2322</v>
      </c>
      <c r="V1725" s="197">
        <v>0</v>
      </c>
      <c r="W1725" s="32">
        <v>1.25</v>
      </c>
    </row>
    <row r="1726" spans="1:23" ht="15.75" customHeight="1" x14ac:dyDescent="0.3">
      <c r="A1726" s="69">
        <v>11</v>
      </c>
      <c r="C1726" s="66" t="s">
        <v>48</v>
      </c>
      <c r="D1726" s="197" t="s">
        <v>645</v>
      </c>
      <c r="E1726" s="197" t="s">
        <v>1007</v>
      </c>
      <c r="F1726" s="68"/>
      <c r="G1726" s="76" t="s">
        <v>156</v>
      </c>
      <c r="H1726" s="68"/>
      <c r="I1726" s="197" t="s">
        <v>777</v>
      </c>
      <c r="J1726" s="66"/>
      <c r="K1726" s="76" t="s">
        <v>2350</v>
      </c>
      <c r="L1726" s="197" t="s">
        <v>2323</v>
      </c>
      <c r="M1726" s="197" t="s">
        <v>2337</v>
      </c>
      <c r="N1726" s="197" t="s">
        <v>2338</v>
      </c>
      <c r="O1726" s="197" t="s">
        <v>2339</v>
      </c>
      <c r="P1726" s="197" t="s">
        <v>2344</v>
      </c>
      <c r="Q1726" s="197" t="s">
        <v>2340</v>
      </c>
      <c r="R1726" s="67" t="str">
        <f t="shared" si="26"/>
        <v>11-BOF-23-164-3-Mmem</v>
      </c>
      <c r="S1726" s="66"/>
      <c r="U1726" s="78" t="s">
        <v>2322</v>
      </c>
      <c r="V1726" s="197">
        <v>18.132497699999998</v>
      </c>
      <c r="W1726" s="32">
        <v>1.25</v>
      </c>
    </row>
    <row r="1727" spans="1:23" ht="15.75" customHeight="1" x14ac:dyDescent="0.3">
      <c r="A1727" s="69">
        <v>11</v>
      </c>
      <c r="C1727" s="66" t="s">
        <v>48</v>
      </c>
      <c r="D1727" s="197" t="s">
        <v>646</v>
      </c>
      <c r="E1727" s="197" t="s">
        <v>1008</v>
      </c>
      <c r="F1727" s="68"/>
      <c r="G1727" s="76" t="s">
        <v>156</v>
      </c>
      <c r="H1727" s="68"/>
      <c r="I1727" s="197" t="s">
        <v>777</v>
      </c>
      <c r="J1727" s="66"/>
      <c r="K1727" s="76" t="s">
        <v>2350</v>
      </c>
      <c r="L1727" s="197" t="s">
        <v>2323</v>
      </c>
      <c r="M1727" s="197" t="s">
        <v>2337</v>
      </c>
      <c r="N1727" s="197" t="s">
        <v>2338</v>
      </c>
      <c r="O1727" s="197" t="s">
        <v>2339</v>
      </c>
      <c r="P1727" s="197" t="s">
        <v>2344</v>
      </c>
      <c r="Q1727" s="197" t="s">
        <v>2340</v>
      </c>
      <c r="R1727" s="67" t="str">
        <f t="shared" ref="R1727:R1790" si="27">CONCATENATE(E1727,"-",LEFT(I1727,1)&amp;MID(I1727,FIND(" ",I1727)+1,3))</f>
        <v>11-BOF-23-170-1-Mmem</v>
      </c>
      <c r="S1727" s="66"/>
      <c r="U1727" s="78" t="s">
        <v>2322</v>
      </c>
      <c r="V1727" s="197">
        <v>38622.173540000003</v>
      </c>
      <c r="W1727" s="32">
        <v>1.25</v>
      </c>
    </row>
    <row r="1728" spans="1:23" ht="15.75" customHeight="1" x14ac:dyDescent="0.3">
      <c r="A1728" s="69">
        <v>11</v>
      </c>
      <c r="C1728" s="66" t="s">
        <v>48</v>
      </c>
      <c r="D1728" s="197" t="s">
        <v>646</v>
      </c>
      <c r="E1728" s="197" t="s">
        <v>1009</v>
      </c>
      <c r="F1728" s="68"/>
      <c r="G1728" s="76" t="s">
        <v>156</v>
      </c>
      <c r="H1728" s="68"/>
      <c r="I1728" s="197" t="s">
        <v>777</v>
      </c>
      <c r="J1728" s="66"/>
      <c r="K1728" s="76" t="s">
        <v>2350</v>
      </c>
      <c r="L1728" s="197" t="s">
        <v>2323</v>
      </c>
      <c r="M1728" s="197" t="s">
        <v>2337</v>
      </c>
      <c r="N1728" s="197" t="s">
        <v>2338</v>
      </c>
      <c r="O1728" s="197" t="s">
        <v>2339</v>
      </c>
      <c r="P1728" s="197" t="s">
        <v>2344</v>
      </c>
      <c r="Q1728" s="197" t="s">
        <v>2340</v>
      </c>
      <c r="R1728" s="67" t="str">
        <f t="shared" si="27"/>
        <v>11-BOF-23-170-2-Mmem</v>
      </c>
      <c r="S1728" s="66"/>
      <c r="U1728" s="78" t="s">
        <v>2322</v>
      </c>
      <c r="V1728" s="197">
        <v>32137.40323</v>
      </c>
      <c r="W1728" s="32">
        <v>1.25</v>
      </c>
    </row>
    <row r="1729" spans="1:23" ht="15.75" customHeight="1" x14ac:dyDescent="0.3">
      <c r="A1729" s="69">
        <v>11</v>
      </c>
      <c r="C1729" s="66" t="s">
        <v>48</v>
      </c>
      <c r="D1729" s="197" t="s">
        <v>646</v>
      </c>
      <c r="E1729" s="197" t="s">
        <v>1010</v>
      </c>
      <c r="F1729" s="68"/>
      <c r="G1729" s="76" t="s">
        <v>156</v>
      </c>
      <c r="H1729" s="68"/>
      <c r="I1729" s="197" t="s">
        <v>777</v>
      </c>
      <c r="J1729" s="66"/>
      <c r="K1729" s="76" t="s">
        <v>2350</v>
      </c>
      <c r="L1729" s="197" t="s">
        <v>2323</v>
      </c>
      <c r="M1729" s="197" t="s">
        <v>2337</v>
      </c>
      <c r="N1729" s="197" t="s">
        <v>2338</v>
      </c>
      <c r="O1729" s="197" t="s">
        <v>2339</v>
      </c>
      <c r="P1729" s="197" t="s">
        <v>2344</v>
      </c>
      <c r="Q1729" s="197" t="s">
        <v>2340</v>
      </c>
      <c r="R1729" s="67" t="str">
        <f t="shared" si="27"/>
        <v>11-BOF-23-170-3-Mmem</v>
      </c>
      <c r="S1729" s="66"/>
      <c r="U1729" s="78" t="s">
        <v>2322</v>
      </c>
      <c r="V1729" s="197">
        <v>37726.177920000002</v>
      </c>
      <c r="W1729" s="32">
        <v>1.25</v>
      </c>
    </row>
    <row r="1730" spans="1:23" ht="15.75" customHeight="1" x14ac:dyDescent="0.3">
      <c r="A1730" s="69">
        <v>11</v>
      </c>
      <c r="C1730" s="66" t="s">
        <v>48</v>
      </c>
      <c r="D1730" s="197" t="s">
        <v>647</v>
      </c>
      <c r="E1730" s="197" t="s">
        <v>1011</v>
      </c>
      <c r="F1730" s="68"/>
      <c r="G1730" s="76" t="s">
        <v>156</v>
      </c>
      <c r="H1730" s="68"/>
      <c r="I1730" s="197" t="s">
        <v>777</v>
      </c>
      <c r="J1730" s="66"/>
      <c r="K1730" s="76" t="s">
        <v>2350</v>
      </c>
      <c r="L1730" s="197" t="s">
        <v>2323</v>
      </c>
      <c r="M1730" s="197" t="s">
        <v>2337</v>
      </c>
      <c r="N1730" s="197" t="s">
        <v>2338</v>
      </c>
      <c r="O1730" s="197" t="s">
        <v>2339</v>
      </c>
      <c r="P1730" s="197" t="s">
        <v>2344</v>
      </c>
      <c r="Q1730" s="197" t="s">
        <v>2340</v>
      </c>
      <c r="R1730" s="67" t="str">
        <f t="shared" si="27"/>
        <v>11-BOF-23-171-1-Mmem</v>
      </c>
      <c r="S1730" s="66"/>
      <c r="U1730" s="78" t="s">
        <v>2322</v>
      </c>
      <c r="V1730" s="197">
        <v>5708.299008</v>
      </c>
      <c r="W1730" s="32">
        <v>1.25</v>
      </c>
    </row>
    <row r="1731" spans="1:23" ht="15.75" customHeight="1" x14ac:dyDescent="0.3">
      <c r="A1731" s="69">
        <v>11</v>
      </c>
      <c r="C1731" s="66" t="s">
        <v>48</v>
      </c>
      <c r="D1731" s="197" t="s">
        <v>647</v>
      </c>
      <c r="E1731" s="197" t="s">
        <v>1012</v>
      </c>
      <c r="F1731" s="68"/>
      <c r="G1731" s="76" t="s">
        <v>156</v>
      </c>
      <c r="H1731" s="68"/>
      <c r="I1731" s="197" t="s">
        <v>777</v>
      </c>
      <c r="J1731" s="66"/>
      <c r="K1731" s="76" t="s">
        <v>2350</v>
      </c>
      <c r="L1731" s="197" t="s">
        <v>2323</v>
      </c>
      <c r="M1731" s="197" t="s">
        <v>2337</v>
      </c>
      <c r="N1731" s="197" t="s">
        <v>2338</v>
      </c>
      <c r="O1731" s="197" t="s">
        <v>2339</v>
      </c>
      <c r="P1731" s="197" t="s">
        <v>2344</v>
      </c>
      <c r="Q1731" s="197" t="s">
        <v>2340</v>
      </c>
      <c r="R1731" s="67" t="str">
        <f t="shared" si="27"/>
        <v>11-BOF-23-171-2-Mmem</v>
      </c>
      <c r="S1731" s="66"/>
      <c r="U1731" s="78" t="s">
        <v>2322</v>
      </c>
      <c r="V1731" s="197">
        <v>4775.0223880000003</v>
      </c>
      <c r="W1731" s="32">
        <v>1.25</v>
      </c>
    </row>
    <row r="1732" spans="1:23" ht="15.75" customHeight="1" x14ac:dyDescent="0.3">
      <c r="A1732" s="69">
        <v>11</v>
      </c>
      <c r="C1732" s="66" t="s">
        <v>48</v>
      </c>
      <c r="D1732" s="197" t="s">
        <v>647</v>
      </c>
      <c r="E1732" s="197" t="s">
        <v>1013</v>
      </c>
      <c r="F1732" s="68"/>
      <c r="G1732" s="76" t="s">
        <v>156</v>
      </c>
      <c r="H1732" s="68"/>
      <c r="I1732" s="197" t="s">
        <v>777</v>
      </c>
      <c r="J1732" s="66"/>
      <c r="K1732" s="76" t="s">
        <v>2350</v>
      </c>
      <c r="L1732" s="197" t="s">
        <v>2323</v>
      </c>
      <c r="M1732" s="197" t="s">
        <v>2337</v>
      </c>
      <c r="N1732" s="197" t="s">
        <v>2338</v>
      </c>
      <c r="O1732" s="197" t="s">
        <v>2339</v>
      </c>
      <c r="P1732" s="197" t="s">
        <v>2344</v>
      </c>
      <c r="Q1732" s="197" t="s">
        <v>2340</v>
      </c>
      <c r="R1732" s="67" t="str">
        <f t="shared" si="27"/>
        <v>11-BOF-23-171-3-Mmem</v>
      </c>
      <c r="S1732" s="66"/>
      <c r="U1732" s="78" t="s">
        <v>2322</v>
      </c>
      <c r="V1732" s="197">
        <v>4827.1017190000002</v>
      </c>
      <c r="W1732" s="32">
        <v>1.25</v>
      </c>
    </row>
    <row r="1733" spans="1:23" ht="15.75" customHeight="1" x14ac:dyDescent="0.3">
      <c r="A1733" s="69">
        <v>11</v>
      </c>
      <c r="C1733" s="66" t="s">
        <v>48</v>
      </c>
      <c r="D1733" s="197" t="s">
        <v>648</v>
      </c>
      <c r="E1733" s="197" t="s">
        <v>1014</v>
      </c>
      <c r="F1733" s="68"/>
      <c r="G1733" s="76" t="s">
        <v>156</v>
      </c>
      <c r="H1733" s="68"/>
      <c r="I1733" s="197" t="s">
        <v>777</v>
      </c>
      <c r="J1733" s="66"/>
      <c r="K1733" s="76" t="s">
        <v>2350</v>
      </c>
      <c r="L1733" s="197" t="s">
        <v>2323</v>
      </c>
      <c r="M1733" s="197" t="s">
        <v>2337</v>
      </c>
      <c r="N1733" s="197" t="s">
        <v>2338</v>
      </c>
      <c r="O1733" s="197" t="s">
        <v>2339</v>
      </c>
      <c r="P1733" s="197" t="s">
        <v>2344</v>
      </c>
      <c r="Q1733" s="197" t="s">
        <v>2340</v>
      </c>
      <c r="R1733" s="67" t="str">
        <f t="shared" si="27"/>
        <v>11-BOF-23-172-1-Mmem</v>
      </c>
      <c r="S1733" s="66"/>
      <c r="U1733" s="78" t="s">
        <v>2322</v>
      </c>
      <c r="V1733" s="197">
        <v>18130.471010000001</v>
      </c>
      <c r="W1733" s="32">
        <v>1.25</v>
      </c>
    </row>
    <row r="1734" spans="1:23" ht="15.75" customHeight="1" x14ac:dyDescent="0.3">
      <c r="A1734" s="69">
        <v>11</v>
      </c>
      <c r="C1734" s="66" t="s">
        <v>48</v>
      </c>
      <c r="D1734" s="197" t="s">
        <v>648</v>
      </c>
      <c r="E1734" s="197" t="s">
        <v>1015</v>
      </c>
      <c r="F1734" s="68"/>
      <c r="G1734" s="76" t="s">
        <v>156</v>
      </c>
      <c r="H1734" s="68"/>
      <c r="I1734" s="197" t="s">
        <v>777</v>
      </c>
      <c r="J1734" s="66"/>
      <c r="K1734" s="76" t="s">
        <v>2350</v>
      </c>
      <c r="L1734" s="197" t="s">
        <v>2323</v>
      </c>
      <c r="M1734" s="197" t="s">
        <v>2337</v>
      </c>
      <c r="N1734" s="197" t="s">
        <v>2338</v>
      </c>
      <c r="O1734" s="197" t="s">
        <v>2339</v>
      </c>
      <c r="P1734" s="197" t="s">
        <v>2344</v>
      </c>
      <c r="Q1734" s="197" t="s">
        <v>2340</v>
      </c>
      <c r="R1734" s="67" t="str">
        <f t="shared" si="27"/>
        <v>11-BOF-23-172-2-Mmem</v>
      </c>
      <c r="S1734" s="66"/>
      <c r="U1734" s="78" t="s">
        <v>2322</v>
      </c>
      <c r="V1734" s="197">
        <v>17213.130870000001</v>
      </c>
      <c r="W1734" s="32">
        <v>1.25</v>
      </c>
    </row>
    <row r="1735" spans="1:23" ht="15.75" customHeight="1" x14ac:dyDescent="0.3">
      <c r="A1735" s="69">
        <v>11</v>
      </c>
      <c r="C1735" s="66" t="s">
        <v>48</v>
      </c>
      <c r="D1735" s="197" t="s">
        <v>648</v>
      </c>
      <c r="E1735" s="197" t="s">
        <v>1016</v>
      </c>
      <c r="F1735" s="68"/>
      <c r="G1735" s="76" t="s">
        <v>156</v>
      </c>
      <c r="H1735" s="68"/>
      <c r="I1735" s="197" t="s">
        <v>777</v>
      </c>
      <c r="J1735" s="66"/>
      <c r="K1735" s="76" t="s">
        <v>2350</v>
      </c>
      <c r="L1735" s="197" t="s">
        <v>2323</v>
      </c>
      <c r="M1735" s="197" t="s">
        <v>2337</v>
      </c>
      <c r="N1735" s="197" t="s">
        <v>2338</v>
      </c>
      <c r="O1735" s="197" t="s">
        <v>2339</v>
      </c>
      <c r="P1735" s="197" t="s">
        <v>2344</v>
      </c>
      <c r="Q1735" s="197" t="s">
        <v>2340</v>
      </c>
      <c r="R1735" s="67" t="str">
        <f t="shared" si="27"/>
        <v>11-BOF-23-172-3-Mmem</v>
      </c>
      <c r="S1735" s="66"/>
      <c r="U1735" s="78" t="s">
        <v>2322</v>
      </c>
      <c r="V1735" s="197">
        <v>0</v>
      </c>
      <c r="W1735" s="32">
        <v>1.25</v>
      </c>
    </row>
    <row r="1736" spans="1:23" ht="15.75" customHeight="1" x14ac:dyDescent="0.3">
      <c r="A1736" s="69">
        <v>11</v>
      </c>
      <c r="C1736" s="66" t="s">
        <v>48</v>
      </c>
      <c r="D1736" s="197" t="s">
        <v>649</v>
      </c>
      <c r="E1736" s="197" t="s">
        <v>1017</v>
      </c>
      <c r="F1736" s="68"/>
      <c r="G1736" s="76" t="s">
        <v>156</v>
      </c>
      <c r="H1736" s="68"/>
      <c r="I1736" s="197" t="s">
        <v>777</v>
      </c>
      <c r="J1736" s="66"/>
      <c r="K1736" s="76" t="s">
        <v>2350</v>
      </c>
      <c r="L1736" s="197" t="s">
        <v>2323</v>
      </c>
      <c r="M1736" s="197" t="s">
        <v>2337</v>
      </c>
      <c r="N1736" s="197" t="s">
        <v>2338</v>
      </c>
      <c r="O1736" s="197" t="s">
        <v>2339</v>
      </c>
      <c r="P1736" s="197" t="s">
        <v>2344</v>
      </c>
      <c r="Q1736" s="197" t="s">
        <v>2340</v>
      </c>
      <c r="R1736" s="67" t="str">
        <f t="shared" si="27"/>
        <v>11-BOF-23-173-1-Mmem</v>
      </c>
      <c r="S1736" s="66"/>
      <c r="U1736" s="78" t="s">
        <v>2322</v>
      </c>
      <c r="V1736" s="197">
        <v>0</v>
      </c>
      <c r="W1736" s="32">
        <v>1.25</v>
      </c>
    </row>
    <row r="1737" spans="1:23" ht="15.75" customHeight="1" x14ac:dyDescent="0.3">
      <c r="A1737" s="69">
        <v>11</v>
      </c>
      <c r="C1737" s="66" t="s">
        <v>48</v>
      </c>
      <c r="D1737" s="197" t="s">
        <v>649</v>
      </c>
      <c r="E1737" s="197" t="s">
        <v>1018</v>
      </c>
      <c r="F1737" s="68"/>
      <c r="G1737" s="76" t="s">
        <v>156</v>
      </c>
      <c r="H1737" s="68"/>
      <c r="I1737" s="197" t="s">
        <v>777</v>
      </c>
      <c r="J1737" s="66"/>
      <c r="K1737" s="76" t="s">
        <v>2350</v>
      </c>
      <c r="L1737" s="197" t="s">
        <v>2323</v>
      </c>
      <c r="M1737" s="197" t="s">
        <v>2337</v>
      </c>
      <c r="N1737" s="197" t="s">
        <v>2338</v>
      </c>
      <c r="O1737" s="197" t="s">
        <v>2339</v>
      </c>
      <c r="P1737" s="197" t="s">
        <v>2344</v>
      </c>
      <c r="Q1737" s="197" t="s">
        <v>2340</v>
      </c>
      <c r="R1737" s="67" t="str">
        <f t="shared" si="27"/>
        <v>11-BOF-23-173-2-Mmem</v>
      </c>
      <c r="S1737" s="66"/>
      <c r="U1737" s="78" t="s">
        <v>2322</v>
      </c>
      <c r="V1737" s="197">
        <v>0</v>
      </c>
      <c r="W1737" s="32">
        <v>1.25</v>
      </c>
    </row>
    <row r="1738" spans="1:23" ht="15.75" customHeight="1" x14ac:dyDescent="0.3">
      <c r="A1738" s="69">
        <v>11</v>
      </c>
      <c r="C1738" s="66" t="s">
        <v>48</v>
      </c>
      <c r="D1738" s="197" t="s">
        <v>649</v>
      </c>
      <c r="E1738" s="197" t="s">
        <v>1019</v>
      </c>
      <c r="F1738" s="68"/>
      <c r="G1738" s="76" t="s">
        <v>156</v>
      </c>
      <c r="H1738" s="68"/>
      <c r="I1738" s="197" t="s">
        <v>777</v>
      </c>
      <c r="J1738" s="66"/>
      <c r="K1738" s="76" t="s">
        <v>2350</v>
      </c>
      <c r="L1738" s="197" t="s">
        <v>2323</v>
      </c>
      <c r="M1738" s="197" t="s">
        <v>2337</v>
      </c>
      <c r="N1738" s="197" t="s">
        <v>2338</v>
      </c>
      <c r="O1738" s="197" t="s">
        <v>2339</v>
      </c>
      <c r="P1738" s="197" t="s">
        <v>2344</v>
      </c>
      <c r="Q1738" s="197" t="s">
        <v>2340</v>
      </c>
      <c r="R1738" s="67" t="str">
        <f t="shared" si="27"/>
        <v>11-BOF-23-173-3-Mmem</v>
      </c>
      <c r="S1738" s="66"/>
      <c r="U1738" s="78" t="s">
        <v>2322</v>
      </c>
      <c r="V1738" s="197">
        <v>0</v>
      </c>
      <c r="W1738" s="32">
        <v>1.25</v>
      </c>
    </row>
    <row r="1739" spans="1:23" ht="15.75" customHeight="1" x14ac:dyDescent="0.3">
      <c r="A1739" s="69">
        <v>11</v>
      </c>
      <c r="C1739" s="66" t="s">
        <v>48</v>
      </c>
      <c r="D1739" s="197" t="s">
        <v>650</v>
      </c>
      <c r="E1739" s="197" t="s">
        <v>1020</v>
      </c>
      <c r="F1739" s="68"/>
      <c r="G1739" s="76" t="s">
        <v>156</v>
      </c>
      <c r="H1739" s="68"/>
      <c r="I1739" s="197" t="s">
        <v>777</v>
      </c>
      <c r="J1739" s="66"/>
      <c r="K1739" s="76" t="s">
        <v>2350</v>
      </c>
      <c r="L1739" s="197" t="s">
        <v>2323</v>
      </c>
      <c r="M1739" s="197" t="s">
        <v>2337</v>
      </c>
      <c r="N1739" s="197" t="s">
        <v>2338</v>
      </c>
      <c r="O1739" s="197" t="s">
        <v>2339</v>
      </c>
      <c r="P1739" s="197" t="s">
        <v>2344</v>
      </c>
      <c r="Q1739" s="197" t="s">
        <v>2340</v>
      </c>
      <c r="R1739" s="67" t="str">
        <f t="shared" si="27"/>
        <v>11-BOF-23-180-1-Mmem</v>
      </c>
      <c r="S1739" s="66"/>
      <c r="U1739" s="78" t="s">
        <v>2322</v>
      </c>
      <c r="V1739" s="197">
        <v>8175.978607</v>
      </c>
      <c r="W1739" s="32">
        <v>1.25</v>
      </c>
    </row>
    <row r="1740" spans="1:23" ht="15.75" customHeight="1" x14ac:dyDescent="0.3">
      <c r="A1740" s="69">
        <v>11</v>
      </c>
      <c r="C1740" s="66" t="s">
        <v>48</v>
      </c>
      <c r="D1740" s="197" t="s">
        <v>650</v>
      </c>
      <c r="E1740" s="197" t="s">
        <v>1021</v>
      </c>
      <c r="F1740" s="68"/>
      <c r="G1740" s="76" t="s">
        <v>156</v>
      </c>
      <c r="H1740" s="68"/>
      <c r="I1740" s="197" t="s">
        <v>777</v>
      </c>
      <c r="J1740" s="66"/>
      <c r="K1740" s="76" t="s">
        <v>2350</v>
      </c>
      <c r="L1740" s="197" t="s">
        <v>2323</v>
      </c>
      <c r="M1740" s="197" t="s">
        <v>2337</v>
      </c>
      <c r="N1740" s="197" t="s">
        <v>2338</v>
      </c>
      <c r="O1740" s="197" t="s">
        <v>2339</v>
      </c>
      <c r="P1740" s="197" t="s">
        <v>2344</v>
      </c>
      <c r="Q1740" s="197" t="s">
        <v>2340</v>
      </c>
      <c r="R1740" s="67" t="str">
        <f t="shared" si="27"/>
        <v>11-BOF-23-180-2-Mmem</v>
      </c>
      <c r="S1740" s="66"/>
      <c r="U1740" s="78" t="s">
        <v>2322</v>
      </c>
      <c r="V1740" s="197">
        <v>9136.7299289999992</v>
      </c>
      <c r="W1740" s="32">
        <v>1.25</v>
      </c>
    </row>
    <row r="1741" spans="1:23" ht="15.75" customHeight="1" x14ac:dyDescent="0.3">
      <c r="A1741" s="69">
        <v>11</v>
      </c>
      <c r="C1741" s="66" t="s">
        <v>48</v>
      </c>
      <c r="D1741" s="197" t="s">
        <v>650</v>
      </c>
      <c r="E1741" s="197" t="s">
        <v>1022</v>
      </c>
      <c r="F1741" s="68"/>
      <c r="G1741" s="76" t="s">
        <v>156</v>
      </c>
      <c r="H1741" s="68"/>
      <c r="I1741" s="197" t="s">
        <v>777</v>
      </c>
      <c r="J1741" s="66"/>
      <c r="K1741" s="76" t="s">
        <v>2350</v>
      </c>
      <c r="L1741" s="197" t="s">
        <v>2323</v>
      </c>
      <c r="M1741" s="197" t="s">
        <v>2337</v>
      </c>
      <c r="N1741" s="197" t="s">
        <v>2338</v>
      </c>
      <c r="O1741" s="197" t="s">
        <v>2339</v>
      </c>
      <c r="P1741" s="197" t="s">
        <v>2344</v>
      </c>
      <c r="Q1741" s="197" t="s">
        <v>2340</v>
      </c>
      <c r="R1741" s="67" t="str">
        <f t="shared" si="27"/>
        <v>11-BOF-23-180-3-Mmem</v>
      </c>
      <c r="S1741" s="66"/>
      <c r="U1741" s="78" t="s">
        <v>2322</v>
      </c>
      <c r="V1741" s="197">
        <v>10000.07271</v>
      </c>
      <c r="W1741" s="32">
        <v>1.25</v>
      </c>
    </row>
    <row r="1742" spans="1:23" ht="15.75" customHeight="1" x14ac:dyDescent="0.3">
      <c r="A1742" s="69">
        <v>11</v>
      </c>
      <c r="C1742" s="66" t="s">
        <v>48</v>
      </c>
      <c r="D1742" s="197" t="s">
        <v>651</v>
      </c>
      <c r="E1742" s="197" t="s">
        <v>1023</v>
      </c>
      <c r="F1742" s="68"/>
      <c r="G1742" s="76" t="s">
        <v>156</v>
      </c>
      <c r="H1742" s="68"/>
      <c r="I1742" s="197" t="s">
        <v>777</v>
      </c>
      <c r="J1742" s="66"/>
      <c r="K1742" s="76" t="s">
        <v>2350</v>
      </c>
      <c r="L1742" s="197" t="s">
        <v>2323</v>
      </c>
      <c r="M1742" s="197" t="s">
        <v>2337</v>
      </c>
      <c r="N1742" s="197" t="s">
        <v>2338</v>
      </c>
      <c r="O1742" s="197" t="s">
        <v>2339</v>
      </c>
      <c r="P1742" s="197" t="s">
        <v>2344</v>
      </c>
      <c r="Q1742" s="197" t="s">
        <v>2340</v>
      </c>
      <c r="R1742" s="67" t="str">
        <f t="shared" si="27"/>
        <v>11-BOF-23-181-1-Mmem</v>
      </c>
      <c r="S1742" s="66"/>
      <c r="U1742" s="78" t="s">
        <v>2322</v>
      </c>
      <c r="V1742" s="197">
        <v>1272.152681</v>
      </c>
      <c r="W1742" s="32">
        <v>1.25</v>
      </c>
    </row>
    <row r="1743" spans="1:23" ht="15.75" customHeight="1" x14ac:dyDescent="0.3">
      <c r="A1743" s="69">
        <v>11</v>
      </c>
      <c r="C1743" s="66" t="s">
        <v>48</v>
      </c>
      <c r="D1743" s="197" t="s">
        <v>651</v>
      </c>
      <c r="E1743" s="197" t="s">
        <v>1024</v>
      </c>
      <c r="F1743" s="68"/>
      <c r="G1743" s="76" t="s">
        <v>156</v>
      </c>
      <c r="H1743" s="68"/>
      <c r="I1743" s="197" t="s">
        <v>777</v>
      </c>
      <c r="J1743" s="66"/>
      <c r="K1743" s="76" t="s">
        <v>2350</v>
      </c>
      <c r="L1743" s="197" t="s">
        <v>2323</v>
      </c>
      <c r="M1743" s="197" t="s">
        <v>2337</v>
      </c>
      <c r="N1743" s="197" t="s">
        <v>2338</v>
      </c>
      <c r="O1743" s="197" t="s">
        <v>2339</v>
      </c>
      <c r="P1743" s="197" t="s">
        <v>2344</v>
      </c>
      <c r="Q1743" s="197" t="s">
        <v>2340</v>
      </c>
      <c r="R1743" s="67" t="str">
        <f t="shared" si="27"/>
        <v>11-BOF-23-181-2-Mmem</v>
      </c>
      <c r="S1743" s="66"/>
      <c r="U1743" s="78" t="s">
        <v>2322</v>
      </c>
      <c r="V1743" s="197">
        <v>1553.927224</v>
      </c>
      <c r="W1743" s="32">
        <v>1.25</v>
      </c>
    </row>
    <row r="1744" spans="1:23" ht="15.75" customHeight="1" x14ac:dyDescent="0.3">
      <c r="A1744" s="69">
        <v>11</v>
      </c>
      <c r="C1744" s="66" t="s">
        <v>48</v>
      </c>
      <c r="D1744" s="197" t="s">
        <v>651</v>
      </c>
      <c r="E1744" s="197" t="s">
        <v>1025</v>
      </c>
      <c r="F1744" s="68"/>
      <c r="G1744" s="76" t="s">
        <v>156</v>
      </c>
      <c r="H1744" s="68"/>
      <c r="I1744" s="197" t="s">
        <v>777</v>
      </c>
      <c r="J1744" s="66"/>
      <c r="K1744" s="76" t="s">
        <v>2350</v>
      </c>
      <c r="L1744" s="197" t="s">
        <v>2323</v>
      </c>
      <c r="M1744" s="197" t="s">
        <v>2337</v>
      </c>
      <c r="N1744" s="197" t="s">
        <v>2338</v>
      </c>
      <c r="O1744" s="197" t="s">
        <v>2339</v>
      </c>
      <c r="P1744" s="197" t="s">
        <v>2344</v>
      </c>
      <c r="Q1744" s="197" t="s">
        <v>2340</v>
      </c>
      <c r="R1744" s="67" t="str">
        <f t="shared" si="27"/>
        <v>11-BOF-23-181-3-Mmem</v>
      </c>
      <c r="S1744" s="66"/>
      <c r="U1744" s="78" t="s">
        <v>2322</v>
      </c>
      <c r="V1744" s="197">
        <v>1654.3268909999999</v>
      </c>
      <c r="W1744" s="32">
        <v>1.25</v>
      </c>
    </row>
    <row r="1745" spans="1:23" ht="15.75" customHeight="1" x14ac:dyDescent="0.3">
      <c r="A1745" s="69">
        <v>11</v>
      </c>
      <c r="C1745" s="66" t="s">
        <v>48</v>
      </c>
      <c r="D1745" s="197" t="s">
        <v>652</v>
      </c>
      <c r="E1745" s="197" t="s">
        <v>1026</v>
      </c>
      <c r="F1745" s="68"/>
      <c r="G1745" s="76" t="s">
        <v>156</v>
      </c>
      <c r="H1745" s="68"/>
      <c r="I1745" s="197" t="s">
        <v>777</v>
      </c>
      <c r="J1745" s="66"/>
      <c r="K1745" s="76" t="s">
        <v>2350</v>
      </c>
      <c r="L1745" s="197" t="s">
        <v>2323</v>
      </c>
      <c r="M1745" s="197" t="s">
        <v>2337</v>
      </c>
      <c r="N1745" s="197" t="s">
        <v>2338</v>
      </c>
      <c r="O1745" s="197" t="s">
        <v>2339</v>
      </c>
      <c r="P1745" s="197" t="s">
        <v>2344</v>
      </c>
      <c r="Q1745" s="197" t="s">
        <v>2340</v>
      </c>
      <c r="R1745" s="67" t="str">
        <f t="shared" si="27"/>
        <v>11-BOF-23-182-1-Mmem</v>
      </c>
      <c r="S1745" s="66"/>
      <c r="U1745" s="78" t="s">
        <v>2322</v>
      </c>
      <c r="V1745" s="197">
        <v>25240.544180000001</v>
      </c>
      <c r="W1745" s="32">
        <v>1.25</v>
      </c>
    </row>
    <row r="1746" spans="1:23" ht="15.75" customHeight="1" x14ac:dyDescent="0.3">
      <c r="A1746" s="69">
        <v>11</v>
      </c>
      <c r="C1746" s="66" t="s">
        <v>48</v>
      </c>
      <c r="D1746" s="197" t="s">
        <v>652</v>
      </c>
      <c r="E1746" s="197" t="s">
        <v>1027</v>
      </c>
      <c r="F1746" s="68"/>
      <c r="G1746" s="76" t="s">
        <v>156</v>
      </c>
      <c r="H1746" s="68"/>
      <c r="I1746" s="197" t="s">
        <v>777</v>
      </c>
      <c r="J1746" s="66"/>
      <c r="K1746" s="76" t="s">
        <v>2350</v>
      </c>
      <c r="L1746" s="197" t="s">
        <v>2323</v>
      </c>
      <c r="M1746" s="197" t="s">
        <v>2337</v>
      </c>
      <c r="N1746" s="197" t="s">
        <v>2338</v>
      </c>
      <c r="O1746" s="197" t="s">
        <v>2339</v>
      </c>
      <c r="P1746" s="197" t="s">
        <v>2344</v>
      </c>
      <c r="Q1746" s="197" t="s">
        <v>2340</v>
      </c>
      <c r="R1746" s="67" t="str">
        <f t="shared" si="27"/>
        <v>11-BOF-23-182-2-Mmem</v>
      </c>
      <c r="S1746" s="66"/>
      <c r="U1746" s="78" t="s">
        <v>2322</v>
      </c>
      <c r="V1746" s="197">
        <v>26233.893400000001</v>
      </c>
      <c r="W1746" s="32">
        <v>1.25</v>
      </c>
    </row>
    <row r="1747" spans="1:23" ht="15.75" customHeight="1" x14ac:dyDescent="0.3">
      <c r="A1747" s="69">
        <v>11</v>
      </c>
      <c r="C1747" s="66" t="s">
        <v>48</v>
      </c>
      <c r="D1747" s="197" t="s">
        <v>652</v>
      </c>
      <c r="E1747" s="197" t="s">
        <v>1028</v>
      </c>
      <c r="F1747" s="68"/>
      <c r="G1747" s="76" t="s">
        <v>156</v>
      </c>
      <c r="H1747" s="68"/>
      <c r="I1747" s="197" t="s">
        <v>777</v>
      </c>
      <c r="J1747" s="66"/>
      <c r="K1747" s="76" t="s">
        <v>2350</v>
      </c>
      <c r="L1747" s="197" t="s">
        <v>2323</v>
      </c>
      <c r="M1747" s="197" t="s">
        <v>2337</v>
      </c>
      <c r="N1747" s="197" t="s">
        <v>2338</v>
      </c>
      <c r="O1747" s="197" t="s">
        <v>2339</v>
      </c>
      <c r="P1747" s="197" t="s">
        <v>2344</v>
      </c>
      <c r="Q1747" s="197" t="s">
        <v>2340</v>
      </c>
      <c r="R1747" s="67" t="str">
        <f t="shared" si="27"/>
        <v>11-BOF-23-182-3-Mmem</v>
      </c>
      <c r="S1747" s="66"/>
      <c r="U1747" s="78" t="s">
        <v>2322</v>
      </c>
      <c r="V1747" s="197">
        <v>25918.716540000001</v>
      </c>
      <c r="W1747" s="32">
        <v>1.25</v>
      </c>
    </row>
    <row r="1748" spans="1:23" ht="15.75" customHeight="1" x14ac:dyDescent="0.3">
      <c r="A1748" s="69">
        <v>11</v>
      </c>
      <c r="C1748" s="66" t="s">
        <v>48</v>
      </c>
      <c r="D1748" s="197" t="s">
        <v>653</v>
      </c>
      <c r="E1748" s="197" t="s">
        <v>1029</v>
      </c>
      <c r="F1748" s="68"/>
      <c r="G1748" s="76" t="s">
        <v>156</v>
      </c>
      <c r="H1748" s="68"/>
      <c r="I1748" s="197" t="s">
        <v>777</v>
      </c>
      <c r="J1748" s="66"/>
      <c r="K1748" s="76" t="s">
        <v>2350</v>
      </c>
      <c r="L1748" s="197" t="s">
        <v>2323</v>
      </c>
      <c r="M1748" s="197" t="s">
        <v>2337</v>
      </c>
      <c r="N1748" s="197" t="s">
        <v>2338</v>
      </c>
      <c r="O1748" s="197" t="s">
        <v>2339</v>
      </c>
      <c r="P1748" s="197" t="s">
        <v>2344</v>
      </c>
      <c r="Q1748" s="197" t="s">
        <v>2340</v>
      </c>
      <c r="R1748" s="67" t="str">
        <f t="shared" si="27"/>
        <v>11-BOF-23-183-1-Mmem</v>
      </c>
      <c r="S1748" s="66"/>
      <c r="U1748" s="78" t="s">
        <v>2322</v>
      </c>
      <c r="V1748" s="197">
        <v>0</v>
      </c>
      <c r="W1748" s="32">
        <v>1.25</v>
      </c>
    </row>
    <row r="1749" spans="1:23" ht="15.75" customHeight="1" x14ac:dyDescent="0.3">
      <c r="A1749" s="69">
        <v>11</v>
      </c>
      <c r="C1749" s="66" t="s">
        <v>48</v>
      </c>
      <c r="D1749" s="197" t="s">
        <v>653</v>
      </c>
      <c r="E1749" s="197" t="s">
        <v>1030</v>
      </c>
      <c r="F1749" s="68"/>
      <c r="G1749" s="76" t="s">
        <v>156</v>
      </c>
      <c r="H1749" s="68"/>
      <c r="I1749" s="197" t="s">
        <v>777</v>
      </c>
      <c r="J1749" s="66"/>
      <c r="K1749" s="76" t="s">
        <v>2350</v>
      </c>
      <c r="L1749" s="197" t="s">
        <v>2323</v>
      </c>
      <c r="M1749" s="197" t="s">
        <v>2337</v>
      </c>
      <c r="N1749" s="197" t="s">
        <v>2338</v>
      </c>
      <c r="O1749" s="197" t="s">
        <v>2339</v>
      </c>
      <c r="P1749" s="197" t="s">
        <v>2344</v>
      </c>
      <c r="Q1749" s="197" t="s">
        <v>2340</v>
      </c>
      <c r="R1749" s="67" t="str">
        <f t="shared" si="27"/>
        <v>11-BOF-23-183-2-Mmem</v>
      </c>
      <c r="S1749" s="66"/>
      <c r="U1749" s="78" t="s">
        <v>2322</v>
      </c>
      <c r="V1749" s="197">
        <v>0</v>
      </c>
      <c r="W1749" s="32">
        <v>1.25</v>
      </c>
    </row>
    <row r="1750" spans="1:23" ht="15.75" customHeight="1" x14ac:dyDescent="0.3">
      <c r="A1750" s="69">
        <v>11</v>
      </c>
      <c r="C1750" s="66" t="s">
        <v>48</v>
      </c>
      <c r="D1750" s="197" t="s">
        <v>653</v>
      </c>
      <c r="E1750" s="197" t="s">
        <v>1031</v>
      </c>
      <c r="F1750" s="68"/>
      <c r="G1750" s="76" t="s">
        <v>156</v>
      </c>
      <c r="H1750" s="68"/>
      <c r="I1750" s="197" t="s">
        <v>777</v>
      </c>
      <c r="J1750" s="66"/>
      <c r="K1750" s="76" t="s">
        <v>2350</v>
      </c>
      <c r="L1750" s="197" t="s">
        <v>2323</v>
      </c>
      <c r="M1750" s="197" t="s">
        <v>2337</v>
      </c>
      <c r="N1750" s="197" t="s">
        <v>2338</v>
      </c>
      <c r="O1750" s="197" t="s">
        <v>2339</v>
      </c>
      <c r="P1750" s="197" t="s">
        <v>2344</v>
      </c>
      <c r="Q1750" s="197" t="s">
        <v>2340</v>
      </c>
      <c r="R1750" s="67" t="str">
        <f t="shared" si="27"/>
        <v>11-BOF-23-183-3-Mmem</v>
      </c>
      <c r="S1750" s="66"/>
      <c r="U1750" s="78" t="s">
        <v>2322</v>
      </c>
      <c r="V1750" s="197">
        <v>0</v>
      </c>
      <c r="W1750" s="32">
        <v>1.25</v>
      </c>
    </row>
    <row r="1751" spans="1:23" ht="15.75" customHeight="1" x14ac:dyDescent="0.3">
      <c r="A1751" s="69">
        <v>11</v>
      </c>
      <c r="C1751" s="66" t="s">
        <v>48</v>
      </c>
      <c r="D1751" s="197" t="s">
        <v>654</v>
      </c>
      <c r="E1751" s="197" t="s">
        <v>1032</v>
      </c>
      <c r="F1751" s="68"/>
      <c r="G1751" s="76" t="s">
        <v>156</v>
      </c>
      <c r="H1751" s="68"/>
      <c r="I1751" s="197" t="s">
        <v>777</v>
      </c>
      <c r="J1751" s="66"/>
      <c r="K1751" s="76" t="s">
        <v>2350</v>
      </c>
      <c r="L1751" s="197" t="s">
        <v>2323</v>
      </c>
      <c r="M1751" s="197" t="s">
        <v>2337</v>
      </c>
      <c r="N1751" s="197" t="s">
        <v>2338</v>
      </c>
      <c r="O1751" s="197" t="s">
        <v>2339</v>
      </c>
      <c r="P1751" s="197" t="s">
        <v>2344</v>
      </c>
      <c r="Q1751" s="197" t="s">
        <v>2340</v>
      </c>
      <c r="R1751" s="67" t="str">
        <f t="shared" si="27"/>
        <v>11-BOF-23-190-1-Mmem</v>
      </c>
      <c r="S1751" s="66"/>
      <c r="U1751" s="78" t="s">
        <v>2322</v>
      </c>
      <c r="V1751" s="197">
        <v>805.94501809999997</v>
      </c>
      <c r="W1751" s="32">
        <v>1.25</v>
      </c>
    </row>
    <row r="1752" spans="1:23" ht="15.75" customHeight="1" x14ac:dyDescent="0.3">
      <c r="A1752" s="69">
        <v>11</v>
      </c>
      <c r="C1752" s="66" t="s">
        <v>48</v>
      </c>
      <c r="D1752" s="197" t="s">
        <v>654</v>
      </c>
      <c r="E1752" s="197" t="s">
        <v>1033</v>
      </c>
      <c r="F1752" s="68"/>
      <c r="G1752" s="76" t="s">
        <v>156</v>
      </c>
      <c r="H1752" s="68"/>
      <c r="I1752" s="197" t="s">
        <v>777</v>
      </c>
      <c r="J1752" s="66"/>
      <c r="K1752" s="76" t="s">
        <v>2350</v>
      </c>
      <c r="L1752" s="197" t="s">
        <v>2323</v>
      </c>
      <c r="M1752" s="197" t="s">
        <v>2337</v>
      </c>
      <c r="N1752" s="197" t="s">
        <v>2338</v>
      </c>
      <c r="O1752" s="197" t="s">
        <v>2339</v>
      </c>
      <c r="P1752" s="197" t="s">
        <v>2344</v>
      </c>
      <c r="Q1752" s="197" t="s">
        <v>2340</v>
      </c>
      <c r="R1752" s="67" t="str">
        <f t="shared" si="27"/>
        <v>11-BOF-23-190-2-Mmem</v>
      </c>
      <c r="S1752" s="66"/>
      <c r="U1752" s="78" t="s">
        <v>2322</v>
      </c>
      <c r="V1752" s="197">
        <v>1146.7203790000001</v>
      </c>
      <c r="W1752" s="32">
        <v>1.25</v>
      </c>
    </row>
    <row r="1753" spans="1:23" ht="15.75" customHeight="1" x14ac:dyDescent="0.3">
      <c r="A1753" s="69">
        <v>11</v>
      </c>
      <c r="C1753" s="66" t="s">
        <v>48</v>
      </c>
      <c r="D1753" s="197" t="s">
        <v>654</v>
      </c>
      <c r="E1753" s="197" t="s">
        <v>1034</v>
      </c>
      <c r="F1753" s="68"/>
      <c r="G1753" s="76" t="s">
        <v>156</v>
      </c>
      <c r="H1753" s="68"/>
      <c r="I1753" s="197" t="s">
        <v>777</v>
      </c>
      <c r="J1753" s="66"/>
      <c r="K1753" s="76" t="s">
        <v>2350</v>
      </c>
      <c r="L1753" s="197" t="s">
        <v>2323</v>
      </c>
      <c r="M1753" s="197" t="s">
        <v>2337</v>
      </c>
      <c r="N1753" s="197" t="s">
        <v>2338</v>
      </c>
      <c r="O1753" s="197" t="s">
        <v>2339</v>
      </c>
      <c r="P1753" s="197" t="s">
        <v>2344</v>
      </c>
      <c r="Q1753" s="197" t="s">
        <v>2340</v>
      </c>
      <c r="R1753" s="67" t="str">
        <f t="shared" si="27"/>
        <v>11-BOF-23-190-3-Mmem</v>
      </c>
      <c r="S1753" s="66"/>
      <c r="U1753" s="78" t="s">
        <v>2322</v>
      </c>
      <c r="V1753" s="197">
        <v>770.10255280000001</v>
      </c>
      <c r="W1753" s="32">
        <v>1.25</v>
      </c>
    </row>
    <row r="1754" spans="1:23" ht="15.75" customHeight="1" x14ac:dyDescent="0.3">
      <c r="A1754" s="69">
        <v>11</v>
      </c>
      <c r="C1754" s="66" t="s">
        <v>48</v>
      </c>
      <c r="D1754" s="197" t="s">
        <v>655</v>
      </c>
      <c r="E1754" s="197" t="s">
        <v>1035</v>
      </c>
      <c r="F1754" s="68"/>
      <c r="G1754" s="76" t="s">
        <v>156</v>
      </c>
      <c r="H1754" s="68"/>
      <c r="I1754" s="197" t="s">
        <v>777</v>
      </c>
      <c r="J1754" s="66"/>
      <c r="K1754" s="76" t="s">
        <v>2350</v>
      </c>
      <c r="L1754" s="197" t="s">
        <v>2323</v>
      </c>
      <c r="M1754" s="197" t="s">
        <v>2337</v>
      </c>
      <c r="N1754" s="197" t="s">
        <v>2338</v>
      </c>
      <c r="O1754" s="197" t="s">
        <v>2339</v>
      </c>
      <c r="P1754" s="197" t="s">
        <v>2344</v>
      </c>
      <c r="Q1754" s="197" t="s">
        <v>2340</v>
      </c>
      <c r="R1754" s="67" t="str">
        <f t="shared" si="27"/>
        <v>11-BOF-23-191-1-Mmem</v>
      </c>
      <c r="S1754" s="66"/>
      <c r="U1754" s="78" t="s">
        <v>2322</v>
      </c>
      <c r="V1754" s="197">
        <v>13470.00376</v>
      </c>
      <c r="W1754" s="32">
        <v>1.25</v>
      </c>
    </row>
    <row r="1755" spans="1:23" ht="15.75" customHeight="1" x14ac:dyDescent="0.3">
      <c r="A1755" s="69">
        <v>11</v>
      </c>
      <c r="C1755" s="66" t="s">
        <v>48</v>
      </c>
      <c r="D1755" s="197" t="s">
        <v>655</v>
      </c>
      <c r="E1755" s="197" t="s">
        <v>1036</v>
      </c>
      <c r="F1755" s="68"/>
      <c r="G1755" s="76" t="s">
        <v>156</v>
      </c>
      <c r="H1755" s="68"/>
      <c r="I1755" s="197" t="s">
        <v>777</v>
      </c>
      <c r="J1755" s="66"/>
      <c r="K1755" s="76" t="s">
        <v>2350</v>
      </c>
      <c r="L1755" s="197" t="s">
        <v>2323</v>
      </c>
      <c r="M1755" s="197" t="s">
        <v>2337</v>
      </c>
      <c r="N1755" s="197" t="s">
        <v>2338</v>
      </c>
      <c r="O1755" s="197" t="s">
        <v>2339</v>
      </c>
      <c r="P1755" s="197" t="s">
        <v>2344</v>
      </c>
      <c r="Q1755" s="197" t="s">
        <v>2340</v>
      </c>
      <c r="R1755" s="67" t="str">
        <f t="shared" si="27"/>
        <v>11-BOF-23-191-2-Mmem</v>
      </c>
      <c r="S1755" s="66"/>
      <c r="U1755" s="78" t="s">
        <v>2322</v>
      </c>
      <c r="V1755" s="197">
        <v>13353.332700000001</v>
      </c>
      <c r="W1755" s="32">
        <v>1.25</v>
      </c>
    </row>
    <row r="1756" spans="1:23" ht="15.75" customHeight="1" x14ac:dyDescent="0.3">
      <c r="A1756" s="69">
        <v>11</v>
      </c>
      <c r="C1756" s="66" t="s">
        <v>48</v>
      </c>
      <c r="D1756" s="197" t="s">
        <v>655</v>
      </c>
      <c r="E1756" s="197" t="s">
        <v>1037</v>
      </c>
      <c r="F1756" s="68"/>
      <c r="G1756" s="76" t="s">
        <v>156</v>
      </c>
      <c r="H1756" s="68"/>
      <c r="I1756" s="197" t="s">
        <v>777</v>
      </c>
      <c r="J1756" s="66"/>
      <c r="K1756" s="76" t="s">
        <v>2350</v>
      </c>
      <c r="L1756" s="197" t="s">
        <v>2323</v>
      </c>
      <c r="M1756" s="197" t="s">
        <v>2337</v>
      </c>
      <c r="N1756" s="197" t="s">
        <v>2338</v>
      </c>
      <c r="O1756" s="197" t="s">
        <v>2339</v>
      </c>
      <c r="P1756" s="197" t="s">
        <v>2344</v>
      </c>
      <c r="Q1756" s="197" t="s">
        <v>2340</v>
      </c>
      <c r="R1756" s="67" t="str">
        <f t="shared" si="27"/>
        <v>11-BOF-23-191-3-Mmem</v>
      </c>
      <c r="S1756" s="66"/>
      <c r="U1756" s="78" t="s">
        <v>2322</v>
      </c>
      <c r="V1756" s="197">
        <v>11688.367840000001</v>
      </c>
      <c r="W1756" s="32">
        <v>1.25</v>
      </c>
    </row>
    <row r="1757" spans="1:23" ht="15.75" customHeight="1" x14ac:dyDescent="0.3">
      <c r="A1757" s="69">
        <v>11</v>
      </c>
      <c r="C1757" s="66" t="s">
        <v>48</v>
      </c>
      <c r="D1757" s="197" t="s">
        <v>656</v>
      </c>
      <c r="E1757" s="197" t="s">
        <v>1038</v>
      </c>
      <c r="F1757" s="68"/>
      <c r="G1757" s="76" t="s">
        <v>156</v>
      </c>
      <c r="H1757" s="68"/>
      <c r="I1757" s="197" t="s">
        <v>777</v>
      </c>
      <c r="J1757" s="66"/>
      <c r="K1757" s="76" t="s">
        <v>2350</v>
      </c>
      <c r="L1757" s="197" t="s">
        <v>2323</v>
      </c>
      <c r="M1757" s="197" t="s">
        <v>2337</v>
      </c>
      <c r="N1757" s="197" t="s">
        <v>2338</v>
      </c>
      <c r="O1757" s="197" t="s">
        <v>2339</v>
      </c>
      <c r="P1757" s="197" t="s">
        <v>2344</v>
      </c>
      <c r="Q1757" s="197" t="s">
        <v>2340</v>
      </c>
      <c r="R1757" s="67" t="str">
        <f t="shared" si="27"/>
        <v>11-BOF-23-192-1-Mmem</v>
      </c>
      <c r="S1757" s="66"/>
      <c r="U1757" s="78" t="s">
        <v>2322</v>
      </c>
      <c r="V1757" s="197">
        <v>11461.63307</v>
      </c>
      <c r="W1757" s="32">
        <v>1.25</v>
      </c>
    </row>
    <row r="1758" spans="1:23" ht="15.75" customHeight="1" x14ac:dyDescent="0.3">
      <c r="A1758" s="69">
        <v>11</v>
      </c>
      <c r="C1758" s="66" t="s">
        <v>48</v>
      </c>
      <c r="D1758" s="197" t="s">
        <v>656</v>
      </c>
      <c r="E1758" s="197" t="s">
        <v>1039</v>
      </c>
      <c r="F1758" s="68"/>
      <c r="G1758" s="76" t="s">
        <v>156</v>
      </c>
      <c r="H1758" s="68"/>
      <c r="I1758" s="197" t="s">
        <v>777</v>
      </c>
      <c r="J1758" s="66"/>
      <c r="K1758" s="76" t="s">
        <v>2350</v>
      </c>
      <c r="L1758" s="197" t="s">
        <v>2323</v>
      </c>
      <c r="M1758" s="197" t="s">
        <v>2337</v>
      </c>
      <c r="N1758" s="197" t="s">
        <v>2338</v>
      </c>
      <c r="O1758" s="197" t="s">
        <v>2339</v>
      </c>
      <c r="P1758" s="197" t="s">
        <v>2344</v>
      </c>
      <c r="Q1758" s="197" t="s">
        <v>2340</v>
      </c>
      <c r="R1758" s="67" t="str">
        <f t="shared" si="27"/>
        <v>11-BOF-23-192-2-Mmem</v>
      </c>
      <c r="S1758" s="66"/>
      <c r="U1758" s="78" t="s">
        <v>2322</v>
      </c>
      <c r="V1758" s="197">
        <v>10984.082839999999</v>
      </c>
      <c r="W1758" s="32">
        <v>1.25</v>
      </c>
    </row>
    <row r="1759" spans="1:23" ht="15.75" customHeight="1" x14ac:dyDescent="0.3">
      <c r="A1759" s="69">
        <v>11</v>
      </c>
      <c r="C1759" s="66" t="s">
        <v>48</v>
      </c>
      <c r="D1759" s="197" t="s">
        <v>656</v>
      </c>
      <c r="E1759" s="197" t="s">
        <v>1040</v>
      </c>
      <c r="F1759" s="68"/>
      <c r="G1759" s="76" t="s">
        <v>156</v>
      </c>
      <c r="H1759" s="68"/>
      <c r="I1759" s="197" t="s">
        <v>777</v>
      </c>
      <c r="J1759" s="66"/>
      <c r="K1759" s="76" t="s">
        <v>2350</v>
      </c>
      <c r="L1759" s="197" t="s">
        <v>2323</v>
      </c>
      <c r="M1759" s="197" t="s">
        <v>2337</v>
      </c>
      <c r="N1759" s="197" t="s">
        <v>2338</v>
      </c>
      <c r="O1759" s="197" t="s">
        <v>2339</v>
      </c>
      <c r="P1759" s="197" t="s">
        <v>2344</v>
      </c>
      <c r="Q1759" s="197" t="s">
        <v>2340</v>
      </c>
      <c r="R1759" s="67" t="str">
        <f t="shared" si="27"/>
        <v>11-BOF-23-192-3-Mmem</v>
      </c>
      <c r="S1759" s="66"/>
      <c r="U1759" s="78" t="s">
        <v>2322</v>
      </c>
      <c r="V1759" s="197">
        <v>10841.975340000001</v>
      </c>
      <c r="W1759" s="32">
        <v>1.25</v>
      </c>
    </row>
    <row r="1760" spans="1:23" ht="15.75" customHeight="1" x14ac:dyDescent="0.3">
      <c r="A1760" s="69">
        <v>11</v>
      </c>
      <c r="C1760" s="66" t="s">
        <v>48</v>
      </c>
      <c r="D1760" s="197" t="s">
        <v>657</v>
      </c>
      <c r="E1760" s="197" t="s">
        <v>1041</v>
      </c>
      <c r="F1760" s="68"/>
      <c r="G1760" s="76" t="s">
        <v>156</v>
      </c>
      <c r="H1760" s="68"/>
      <c r="I1760" s="197" t="s">
        <v>777</v>
      </c>
      <c r="J1760" s="66"/>
      <c r="K1760" s="76" t="s">
        <v>2350</v>
      </c>
      <c r="L1760" s="197" t="s">
        <v>2323</v>
      </c>
      <c r="M1760" s="197" t="s">
        <v>2337</v>
      </c>
      <c r="N1760" s="197" t="s">
        <v>2338</v>
      </c>
      <c r="O1760" s="197" t="s">
        <v>2339</v>
      </c>
      <c r="P1760" s="197" t="s">
        <v>2344</v>
      </c>
      <c r="Q1760" s="197" t="s">
        <v>2340</v>
      </c>
      <c r="R1760" s="67" t="str">
        <f t="shared" si="27"/>
        <v>11-BOF-23-193-1-Mmem</v>
      </c>
      <c r="S1760" s="66"/>
      <c r="U1760" s="78" t="s">
        <v>2322</v>
      </c>
      <c r="V1760" s="197">
        <v>0</v>
      </c>
      <c r="W1760" s="32">
        <v>1.25</v>
      </c>
    </row>
    <row r="1761" spans="1:23" ht="15.75" customHeight="1" x14ac:dyDescent="0.3">
      <c r="A1761" s="69">
        <v>11</v>
      </c>
      <c r="C1761" s="66" t="s">
        <v>48</v>
      </c>
      <c r="D1761" s="197" t="s">
        <v>657</v>
      </c>
      <c r="E1761" s="197" t="s">
        <v>1042</v>
      </c>
      <c r="F1761" s="68"/>
      <c r="G1761" s="76" t="s">
        <v>156</v>
      </c>
      <c r="H1761" s="68"/>
      <c r="I1761" s="197" t="s">
        <v>777</v>
      </c>
      <c r="J1761" s="66"/>
      <c r="K1761" s="76" t="s">
        <v>2350</v>
      </c>
      <c r="L1761" s="197" t="s">
        <v>2323</v>
      </c>
      <c r="M1761" s="197" t="s">
        <v>2337</v>
      </c>
      <c r="N1761" s="197" t="s">
        <v>2338</v>
      </c>
      <c r="O1761" s="197" t="s">
        <v>2339</v>
      </c>
      <c r="P1761" s="197" t="s">
        <v>2344</v>
      </c>
      <c r="Q1761" s="197" t="s">
        <v>2340</v>
      </c>
      <c r="R1761" s="67" t="str">
        <f t="shared" si="27"/>
        <v>11-BOF-23-193-2-Mmem</v>
      </c>
      <c r="S1761" s="66"/>
      <c r="U1761" s="78" t="s">
        <v>2322</v>
      </c>
      <c r="V1761" s="197">
        <v>0</v>
      </c>
      <c r="W1761" s="32">
        <v>1.25</v>
      </c>
    </row>
    <row r="1762" spans="1:23" ht="15.75" customHeight="1" x14ac:dyDescent="0.3">
      <c r="A1762" s="69">
        <v>11</v>
      </c>
      <c r="C1762" s="66" t="s">
        <v>48</v>
      </c>
      <c r="D1762" s="197" t="s">
        <v>657</v>
      </c>
      <c r="E1762" s="197" t="s">
        <v>1043</v>
      </c>
      <c r="F1762" s="68"/>
      <c r="G1762" s="76" t="s">
        <v>156</v>
      </c>
      <c r="H1762" s="68"/>
      <c r="I1762" s="197" t="s">
        <v>777</v>
      </c>
      <c r="J1762" s="66"/>
      <c r="K1762" s="76" t="s">
        <v>2350</v>
      </c>
      <c r="L1762" s="197" t="s">
        <v>2323</v>
      </c>
      <c r="M1762" s="197" t="s">
        <v>2337</v>
      </c>
      <c r="N1762" s="197" t="s">
        <v>2338</v>
      </c>
      <c r="O1762" s="197" t="s">
        <v>2339</v>
      </c>
      <c r="P1762" s="197" t="s">
        <v>2344</v>
      </c>
      <c r="Q1762" s="197" t="s">
        <v>2340</v>
      </c>
      <c r="R1762" s="67" t="str">
        <f t="shared" si="27"/>
        <v>11-BOF-23-193-3-Mmem</v>
      </c>
      <c r="S1762" s="66"/>
      <c r="U1762" s="78" t="s">
        <v>2322</v>
      </c>
      <c r="V1762" s="197">
        <v>0</v>
      </c>
      <c r="W1762" s="32">
        <v>1.25</v>
      </c>
    </row>
    <row r="1763" spans="1:23" ht="15.75" customHeight="1" x14ac:dyDescent="0.3">
      <c r="A1763" s="69">
        <v>11</v>
      </c>
      <c r="C1763" s="66" t="s">
        <v>48</v>
      </c>
      <c r="D1763" s="197" t="s">
        <v>658</v>
      </c>
      <c r="E1763" s="197" t="s">
        <v>1044</v>
      </c>
      <c r="F1763" s="68"/>
      <c r="G1763" s="76" t="s">
        <v>156</v>
      </c>
      <c r="H1763" s="68"/>
      <c r="I1763" s="197" t="s">
        <v>777</v>
      </c>
      <c r="J1763" s="66"/>
      <c r="K1763" s="76" t="s">
        <v>2350</v>
      </c>
      <c r="L1763" s="197" t="s">
        <v>2323</v>
      </c>
      <c r="M1763" s="197" t="s">
        <v>2337</v>
      </c>
      <c r="N1763" s="197" t="s">
        <v>2338</v>
      </c>
      <c r="O1763" s="197" t="s">
        <v>2339</v>
      </c>
      <c r="P1763" s="197" t="s">
        <v>2344</v>
      </c>
      <c r="Q1763" s="197" t="s">
        <v>2340</v>
      </c>
      <c r="R1763" s="67" t="str">
        <f t="shared" si="27"/>
        <v>11-BOF-23-200-1-Mmem</v>
      </c>
      <c r="S1763" s="66"/>
      <c r="U1763" s="78" t="s">
        <v>2322</v>
      </c>
      <c r="V1763" s="197">
        <v>2070.1408310000002</v>
      </c>
      <c r="W1763" s="32">
        <v>1.25</v>
      </c>
    </row>
    <row r="1764" spans="1:23" ht="15.75" customHeight="1" x14ac:dyDescent="0.3">
      <c r="A1764" s="69">
        <v>11</v>
      </c>
      <c r="C1764" s="66" t="s">
        <v>48</v>
      </c>
      <c r="D1764" s="197" t="s">
        <v>658</v>
      </c>
      <c r="E1764" s="197" t="s">
        <v>1045</v>
      </c>
      <c r="F1764" s="68"/>
      <c r="G1764" s="76" t="s">
        <v>156</v>
      </c>
      <c r="H1764" s="68"/>
      <c r="I1764" s="197" t="s">
        <v>777</v>
      </c>
      <c r="J1764" s="66"/>
      <c r="K1764" s="76" t="s">
        <v>2350</v>
      </c>
      <c r="L1764" s="197" t="s">
        <v>2323</v>
      </c>
      <c r="M1764" s="197" t="s">
        <v>2337</v>
      </c>
      <c r="N1764" s="197" t="s">
        <v>2338</v>
      </c>
      <c r="O1764" s="197" t="s">
        <v>2339</v>
      </c>
      <c r="P1764" s="197" t="s">
        <v>2344</v>
      </c>
      <c r="Q1764" s="197" t="s">
        <v>2340</v>
      </c>
      <c r="R1764" s="67" t="str">
        <f t="shared" si="27"/>
        <v>11-BOF-23-200-2-Mmem</v>
      </c>
      <c r="S1764" s="66"/>
      <c r="U1764" s="78" t="s">
        <v>2322</v>
      </c>
      <c r="V1764" s="197">
        <v>2044.460034</v>
      </c>
      <c r="W1764" s="32">
        <v>1.25</v>
      </c>
    </row>
    <row r="1765" spans="1:23" ht="15.75" customHeight="1" x14ac:dyDescent="0.3">
      <c r="A1765" s="69">
        <v>11</v>
      </c>
      <c r="C1765" s="66" t="s">
        <v>48</v>
      </c>
      <c r="D1765" s="197" t="s">
        <v>658</v>
      </c>
      <c r="E1765" s="197" t="s">
        <v>1046</v>
      </c>
      <c r="F1765" s="68"/>
      <c r="G1765" s="76" t="s">
        <v>156</v>
      </c>
      <c r="H1765" s="68"/>
      <c r="I1765" s="197" t="s">
        <v>777</v>
      </c>
      <c r="J1765" s="66"/>
      <c r="K1765" s="76" t="s">
        <v>2350</v>
      </c>
      <c r="L1765" s="197" t="s">
        <v>2323</v>
      </c>
      <c r="M1765" s="197" t="s">
        <v>2337</v>
      </c>
      <c r="N1765" s="197" t="s">
        <v>2338</v>
      </c>
      <c r="O1765" s="197" t="s">
        <v>2339</v>
      </c>
      <c r="P1765" s="197" t="s">
        <v>2344</v>
      </c>
      <c r="Q1765" s="197" t="s">
        <v>2340</v>
      </c>
      <c r="R1765" s="67" t="str">
        <f t="shared" si="27"/>
        <v>11-BOF-23-200-3-Mmem</v>
      </c>
      <c r="S1765" s="66"/>
      <c r="U1765" s="78" t="s">
        <v>2322</v>
      </c>
      <c r="V1765" s="197">
        <v>2114.7822550000001</v>
      </c>
      <c r="W1765" s="32">
        <v>1.25</v>
      </c>
    </row>
    <row r="1766" spans="1:23" ht="15.75" customHeight="1" x14ac:dyDescent="0.3">
      <c r="A1766" s="69">
        <v>11</v>
      </c>
      <c r="C1766" s="66" t="s">
        <v>48</v>
      </c>
      <c r="D1766" s="197" t="s">
        <v>659</v>
      </c>
      <c r="E1766" s="197" t="s">
        <v>1047</v>
      </c>
      <c r="F1766" s="68"/>
      <c r="G1766" s="76" t="s">
        <v>156</v>
      </c>
      <c r="H1766" s="68"/>
      <c r="I1766" s="197" t="s">
        <v>777</v>
      </c>
      <c r="J1766" s="66"/>
      <c r="K1766" s="76" t="s">
        <v>2350</v>
      </c>
      <c r="L1766" s="197" t="s">
        <v>2323</v>
      </c>
      <c r="M1766" s="197" t="s">
        <v>2337</v>
      </c>
      <c r="N1766" s="197" t="s">
        <v>2338</v>
      </c>
      <c r="O1766" s="197" t="s">
        <v>2339</v>
      </c>
      <c r="P1766" s="197" t="s">
        <v>2344</v>
      </c>
      <c r="Q1766" s="197" t="s">
        <v>2340</v>
      </c>
      <c r="R1766" s="67" t="str">
        <f t="shared" si="27"/>
        <v>11-BOF-23-201-1-Mmem</v>
      </c>
      <c r="S1766" s="66"/>
      <c r="U1766" s="78" t="s">
        <v>2322</v>
      </c>
      <c r="V1766" s="197">
        <v>1068.5268699999999</v>
      </c>
      <c r="W1766" s="32">
        <v>1.25</v>
      </c>
    </row>
    <row r="1767" spans="1:23" ht="15.75" customHeight="1" x14ac:dyDescent="0.3">
      <c r="A1767" s="69">
        <v>11</v>
      </c>
      <c r="C1767" s="66" t="s">
        <v>48</v>
      </c>
      <c r="D1767" s="197" t="s">
        <v>659</v>
      </c>
      <c r="E1767" s="197" t="s">
        <v>1048</v>
      </c>
      <c r="F1767" s="68"/>
      <c r="G1767" s="76" t="s">
        <v>156</v>
      </c>
      <c r="H1767" s="68"/>
      <c r="I1767" s="197" t="s">
        <v>777</v>
      </c>
      <c r="J1767" s="66"/>
      <c r="K1767" s="76" t="s">
        <v>2350</v>
      </c>
      <c r="L1767" s="197" t="s">
        <v>2323</v>
      </c>
      <c r="M1767" s="197" t="s">
        <v>2337</v>
      </c>
      <c r="N1767" s="197" t="s">
        <v>2338</v>
      </c>
      <c r="O1767" s="197" t="s">
        <v>2339</v>
      </c>
      <c r="P1767" s="197" t="s">
        <v>2344</v>
      </c>
      <c r="Q1767" s="197" t="s">
        <v>2340</v>
      </c>
      <c r="R1767" s="67" t="str">
        <f t="shared" si="27"/>
        <v>11-BOF-23-201-2-Mmem</v>
      </c>
      <c r="S1767" s="66"/>
      <c r="U1767" s="78" t="s">
        <v>2322</v>
      </c>
      <c r="V1767" s="197">
        <v>789.38814249999996</v>
      </c>
      <c r="W1767" s="32">
        <v>1.25</v>
      </c>
    </row>
    <row r="1768" spans="1:23" ht="15.75" customHeight="1" x14ac:dyDescent="0.3">
      <c r="A1768" s="69">
        <v>11</v>
      </c>
      <c r="C1768" s="66" t="s">
        <v>48</v>
      </c>
      <c r="D1768" s="197" t="s">
        <v>659</v>
      </c>
      <c r="E1768" s="197" t="s">
        <v>1049</v>
      </c>
      <c r="F1768" s="68"/>
      <c r="G1768" s="76" t="s">
        <v>156</v>
      </c>
      <c r="H1768" s="68"/>
      <c r="I1768" s="197" t="s">
        <v>777</v>
      </c>
      <c r="J1768" s="66"/>
      <c r="K1768" s="76" t="s">
        <v>2350</v>
      </c>
      <c r="L1768" s="197" t="s">
        <v>2323</v>
      </c>
      <c r="M1768" s="197" t="s">
        <v>2337</v>
      </c>
      <c r="N1768" s="197" t="s">
        <v>2338</v>
      </c>
      <c r="O1768" s="197" t="s">
        <v>2339</v>
      </c>
      <c r="P1768" s="197" t="s">
        <v>2344</v>
      </c>
      <c r="Q1768" s="197" t="s">
        <v>2340</v>
      </c>
      <c r="R1768" s="67" t="str">
        <f t="shared" si="27"/>
        <v>11-BOF-23-201-3-Mmem</v>
      </c>
      <c r="S1768" s="66"/>
      <c r="U1768" s="78" t="s">
        <v>2322</v>
      </c>
      <c r="V1768" s="197">
        <v>875.7759102</v>
      </c>
      <c r="W1768" s="32">
        <v>1.25</v>
      </c>
    </row>
    <row r="1769" spans="1:23" ht="15.75" customHeight="1" x14ac:dyDescent="0.3">
      <c r="A1769" s="69">
        <v>11</v>
      </c>
      <c r="C1769" s="66" t="s">
        <v>48</v>
      </c>
      <c r="D1769" s="197" t="s">
        <v>660</v>
      </c>
      <c r="E1769" s="197" t="s">
        <v>1050</v>
      </c>
      <c r="F1769" s="68"/>
      <c r="G1769" s="76" t="s">
        <v>156</v>
      </c>
      <c r="H1769" s="68"/>
      <c r="I1769" s="197" t="s">
        <v>777</v>
      </c>
      <c r="J1769" s="66"/>
      <c r="K1769" s="76" t="s">
        <v>2350</v>
      </c>
      <c r="L1769" s="197" t="s">
        <v>2323</v>
      </c>
      <c r="M1769" s="197" t="s">
        <v>2337</v>
      </c>
      <c r="N1769" s="197" t="s">
        <v>2338</v>
      </c>
      <c r="O1769" s="197" t="s">
        <v>2339</v>
      </c>
      <c r="P1769" s="197" t="s">
        <v>2344</v>
      </c>
      <c r="Q1769" s="197" t="s">
        <v>2340</v>
      </c>
      <c r="R1769" s="67" t="str">
        <f t="shared" si="27"/>
        <v>11-BOF-23-202-1-Mmem</v>
      </c>
      <c r="S1769" s="66"/>
      <c r="U1769" s="78" t="s">
        <v>2322</v>
      </c>
      <c r="V1769" s="197">
        <v>2377.2648170000002</v>
      </c>
      <c r="W1769" s="32">
        <v>1.25</v>
      </c>
    </row>
    <row r="1770" spans="1:23" ht="15.75" customHeight="1" x14ac:dyDescent="0.3">
      <c r="A1770" s="69">
        <v>11</v>
      </c>
      <c r="C1770" s="66" t="s">
        <v>48</v>
      </c>
      <c r="D1770" s="197" t="s">
        <v>660</v>
      </c>
      <c r="E1770" s="197" t="s">
        <v>1051</v>
      </c>
      <c r="F1770" s="68"/>
      <c r="G1770" s="76" t="s">
        <v>156</v>
      </c>
      <c r="H1770" s="68"/>
      <c r="I1770" s="197" t="s">
        <v>777</v>
      </c>
      <c r="J1770" s="66"/>
      <c r="K1770" s="76" t="s">
        <v>2350</v>
      </c>
      <c r="L1770" s="197" t="s">
        <v>2323</v>
      </c>
      <c r="M1770" s="197" t="s">
        <v>2337</v>
      </c>
      <c r="N1770" s="197" t="s">
        <v>2338</v>
      </c>
      <c r="O1770" s="197" t="s">
        <v>2339</v>
      </c>
      <c r="P1770" s="197" t="s">
        <v>2344</v>
      </c>
      <c r="Q1770" s="197" t="s">
        <v>2340</v>
      </c>
      <c r="R1770" s="67" t="str">
        <f t="shared" si="27"/>
        <v>11-BOF-23-202-2-Mmem</v>
      </c>
      <c r="S1770" s="66"/>
      <c r="U1770" s="78" t="s">
        <v>2322</v>
      </c>
      <c r="V1770" s="197">
        <v>3473.0231749999998</v>
      </c>
      <c r="W1770" s="32">
        <v>1.25</v>
      </c>
    </row>
    <row r="1771" spans="1:23" ht="15.75" customHeight="1" x14ac:dyDescent="0.3">
      <c r="A1771" s="69">
        <v>11</v>
      </c>
      <c r="C1771" s="66" t="s">
        <v>48</v>
      </c>
      <c r="D1771" s="197" t="s">
        <v>660</v>
      </c>
      <c r="E1771" s="197" t="s">
        <v>1052</v>
      </c>
      <c r="F1771" s="68"/>
      <c r="G1771" s="76" t="s">
        <v>156</v>
      </c>
      <c r="H1771" s="68"/>
      <c r="I1771" s="197" t="s">
        <v>777</v>
      </c>
      <c r="J1771" s="66"/>
      <c r="K1771" s="76" t="s">
        <v>2350</v>
      </c>
      <c r="L1771" s="197" t="s">
        <v>2323</v>
      </c>
      <c r="M1771" s="197" t="s">
        <v>2337</v>
      </c>
      <c r="N1771" s="197" t="s">
        <v>2338</v>
      </c>
      <c r="O1771" s="197" t="s">
        <v>2339</v>
      </c>
      <c r="P1771" s="197" t="s">
        <v>2344</v>
      </c>
      <c r="Q1771" s="197" t="s">
        <v>2340</v>
      </c>
      <c r="R1771" s="67" t="str">
        <f t="shared" si="27"/>
        <v>11-BOF-23-202-3-Mmem</v>
      </c>
      <c r="S1771" s="66"/>
      <c r="U1771" s="78" t="s">
        <v>2322</v>
      </c>
      <c r="V1771" s="197">
        <v>3667.735283</v>
      </c>
      <c r="W1771" s="32">
        <v>1.25</v>
      </c>
    </row>
    <row r="1772" spans="1:23" ht="15.75" customHeight="1" x14ac:dyDescent="0.3">
      <c r="A1772" s="69">
        <v>11</v>
      </c>
      <c r="C1772" s="66" t="s">
        <v>48</v>
      </c>
      <c r="D1772" s="197" t="s">
        <v>661</v>
      </c>
      <c r="E1772" s="197" t="s">
        <v>1053</v>
      </c>
      <c r="F1772" s="68"/>
      <c r="G1772" s="76" t="s">
        <v>156</v>
      </c>
      <c r="H1772" s="68"/>
      <c r="I1772" s="197" t="s">
        <v>777</v>
      </c>
      <c r="J1772" s="66"/>
      <c r="K1772" s="76" t="s">
        <v>2350</v>
      </c>
      <c r="L1772" s="197" t="s">
        <v>2323</v>
      </c>
      <c r="M1772" s="197" t="s">
        <v>2337</v>
      </c>
      <c r="N1772" s="197" t="s">
        <v>2338</v>
      </c>
      <c r="O1772" s="197" t="s">
        <v>2339</v>
      </c>
      <c r="P1772" s="197" t="s">
        <v>2344</v>
      </c>
      <c r="Q1772" s="197" t="s">
        <v>2340</v>
      </c>
      <c r="R1772" s="67" t="str">
        <f t="shared" si="27"/>
        <v>11-BOF-23-203-1-Mmem</v>
      </c>
      <c r="S1772" s="66"/>
      <c r="U1772" s="78" t="s">
        <v>2322</v>
      </c>
      <c r="V1772" s="197">
        <v>0</v>
      </c>
      <c r="W1772" s="32">
        <v>1.25</v>
      </c>
    </row>
    <row r="1773" spans="1:23" ht="15.75" customHeight="1" x14ac:dyDescent="0.3">
      <c r="A1773" s="69">
        <v>11</v>
      </c>
      <c r="C1773" s="66" t="s">
        <v>48</v>
      </c>
      <c r="D1773" s="197" t="s">
        <v>661</v>
      </c>
      <c r="E1773" s="197" t="s">
        <v>1054</v>
      </c>
      <c r="F1773" s="68"/>
      <c r="G1773" s="76" t="s">
        <v>156</v>
      </c>
      <c r="H1773" s="68"/>
      <c r="I1773" s="197" t="s">
        <v>777</v>
      </c>
      <c r="J1773" s="66"/>
      <c r="K1773" s="76" t="s">
        <v>2350</v>
      </c>
      <c r="L1773" s="197" t="s">
        <v>2323</v>
      </c>
      <c r="M1773" s="197" t="s">
        <v>2337</v>
      </c>
      <c r="N1773" s="197" t="s">
        <v>2338</v>
      </c>
      <c r="O1773" s="197" t="s">
        <v>2339</v>
      </c>
      <c r="P1773" s="197" t="s">
        <v>2344</v>
      </c>
      <c r="Q1773" s="197" t="s">
        <v>2340</v>
      </c>
      <c r="R1773" s="67" t="str">
        <f t="shared" si="27"/>
        <v>11-BOF-23-203-2-Mmem</v>
      </c>
      <c r="S1773" s="66"/>
      <c r="U1773" s="78" t="s">
        <v>2322</v>
      </c>
      <c r="V1773" s="197">
        <v>0</v>
      </c>
      <c r="W1773" s="32">
        <v>1.25</v>
      </c>
    </row>
    <row r="1774" spans="1:23" ht="15.75" customHeight="1" x14ac:dyDescent="0.3">
      <c r="A1774" s="69">
        <v>11</v>
      </c>
      <c r="C1774" s="66" t="s">
        <v>48</v>
      </c>
      <c r="D1774" s="197" t="s">
        <v>661</v>
      </c>
      <c r="E1774" s="197" t="s">
        <v>1055</v>
      </c>
      <c r="F1774" s="68"/>
      <c r="G1774" s="76" t="s">
        <v>156</v>
      </c>
      <c r="H1774" s="68"/>
      <c r="I1774" s="197" t="s">
        <v>777</v>
      </c>
      <c r="J1774" s="66"/>
      <c r="K1774" s="76" t="s">
        <v>2350</v>
      </c>
      <c r="L1774" s="197" t="s">
        <v>2323</v>
      </c>
      <c r="M1774" s="197" t="s">
        <v>2337</v>
      </c>
      <c r="N1774" s="197" t="s">
        <v>2338</v>
      </c>
      <c r="O1774" s="197" t="s">
        <v>2339</v>
      </c>
      <c r="P1774" s="197" t="s">
        <v>2344</v>
      </c>
      <c r="Q1774" s="197" t="s">
        <v>2340</v>
      </c>
      <c r="R1774" s="67" t="str">
        <f t="shared" si="27"/>
        <v>11-BOF-23-203-3-Mmem</v>
      </c>
      <c r="S1774" s="66"/>
      <c r="U1774" s="78" t="s">
        <v>2322</v>
      </c>
      <c r="V1774" s="197">
        <v>0</v>
      </c>
      <c r="W1774" s="32">
        <v>1.25</v>
      </c>
    </row>
    <row r="1775" spans="1:23" ht="15.75" customHeight="1" x14ac:dyDescent="0.3">
      <c r="A1775" s="69">
        <v>11</v>
      </c>
      <c r="C1775" s="66" t="s">
        <v>48</v>
      </c>
      <c r="D1775" s="197" t="s">
        <v>662</v>
      </c>
      <c r="E1775" s="197" t="s">
        <v>1056</v>
      </c>
      <c r="F1775" s="68"/>
      <c r="G1775" s="76" t="s">
        <v>156</v>
      </c>
      <c r="H1775" s="68"/>
      <c r="I1775" s="197" t="s">
        <v>777</v>
      </c>
      <c r="J1775" s="66"/>
      <c r="K1775" s="76" t="s">
        <v>2350</v>
      </c>
      <c r="L1775" s="197" t="s">
        <v>2323</v>
      </c>
      <c r="M1775" s="197" t="s">
        <v>2337</v>
      </c>
      <c r="N1775" s="197" t="s">
        <v>2338</v>
      </c>
      <c r="O1775" s="197" t="s">
        <v>2339</v>
      </c>
      <c r="P1775" s="197" t="s">
        <v>2344</v>
      </c>
      <c r="Q1775" s="197" t="s">
        <v>2340</v>
      </c>
      <c r="R1775" s="67" t="str">
        <f t="shared" si="27"/>
        <v>11-BOF-23-210-1-Mmem</v>
      </c>
      <c r="S1775" s="66"/>
      <c r="U1775" s="78" t="s">
        <v>2322</v>
      </c>
      <c r="V1775" s="197">
        <v>1511.7346030000001</v>
      </c>
      <c r="W1775" s="32">
        <v>1.25</v>
      </c>
    </row>
    <row r="1776" spans="1:23" ht="15.75" customHeight="1" x14ac:dyDescent="0.3">
      <c r="A1776" s="69">
        <v>11</v>
      </c>
      <c r="C1776" s="66" t="s">
        <v>48</v>
      </c>
      <c r="D1776" s="197" t="s">
        <v>662</v>
      </c>
      <c r="E1776" s="197" t="s">
        <v>1057</v>
      </c>
      <c r="F1776" s="68"/>
      <c r="G1776" s="76" t="s">
        <v>156</v>
      </c>
      <c r="H1776" s="68"/>
      <c r="I1776" s="197" t="s">
        <v>777</v>
      </c>
      <c r="J1776" s="66"/>
      <c r="K1776" s="76" t="s">
        <v>2350</v>
      </c>
      <c r="L1776" s="197" t="s">
        <v>2323</v>
      </c>
      <c r="M1776" s="197" t="s">
        <v>2337</v>
      </c>
      <c r="N1776" s="197" t="s">
        <v>2338</v>
      </c>
      <c r="O1776" s="197" t="s">
        <v>2339</v>
      </c>
      <c r="P1776" s="197" t="s">
        <v>2344</v>
      </c>
      <c r="Q1776" s="197" t="s">
        <v>2340</v>
      </c>
      <c r="R1776" s="67" t="str">
        <f t="shared" si="27"/>
        <v>11-BOF-23-210-2-Mmem</v>
      </c>
      <c r="S1776" s="66"/>
      <c r="U1776" s="78" t="s">
        <v>2322</v>
      </c>
      <c r="V1776" s="197">
        <v>897.79823940000006</v>
      </c>
      <c r="W1776" s="32">
        <v>1.25</v>
      </c>
    </row>
    <row r="1777" spans="1:23" ht="15.75" customHeight="1" x14ac:dyDescent="0.3">
      <c r="A1777" s="69">
        <v>11</v>
      </c>
      <c r="C1777" s="66" t="s">
        <v>48</v>
      </c>
      <c r="D1777" s="197" t="s">
        <v>662</v>
      </c>
      <c r="E1777" s="197" t="s">
        <v>1058</v>
      </c>
      <c r="F1777" s="68"/>
      <c r="G1777" s="76" t="s">
        <v>156</v>
      </c>
      <c r="H1777" s="68"/>
      <c r="I1777" s="197" t="s">
        <v>777</v>
      </c>
      <c r="J1777" s="66"/>
      <c r="K1777" s="76" t="s">
        <v>2350</v>
      </c>
      <c r="L1777" s="197" t="s">
        <v>2323</v>
      </c>
      <c r="M1777" s="197" t="s">
        <v>2337</v>
      </c>
      <c r="N1777" s="197" t="s">
        <v>2338</v>
      </c>
      <c r="O1777" s="197" t="s">
        <v>2339</v>
      </c>
      <c r="P1777" s="197" t="s">
        <v>2344</v>
      </c>
      <c r="Q1777" s="197" t="s">
        <v>2340</v>
      </c>
      <c r="R1777" s="67" t="str">
        <f t="shared" si="27"/>
        <v>11-BOF-23-210-3-Mmem</v>
      </c>
      <c r="S1777" s="66"/>
      <c r="U1777" s="78" t="s">
        <v>2322</v>
      </c>
      <c r="V1777" s="197">
        <v>1176.4293150000001</v>
      </c>
      <c r="W1777" s="32">
        <v>1.25</v>
      </c>
    </row>
    <row r="1778" spans="1:23" ht="15.75" customHeight="1" x14ac:dyDescent="0.3">
      <c r="A1778" s="69">
        <v>11</v>
      </c>
      <c r="C1778" s="66" t="s">
        <v>48</v>
      </c>
      <c r="D1778" s="197" t="s">
        <v>663</v>
      </c>
      <c r="E1778" s="197" t="s">
        <v>1059</v>
      </c>
      <c r="F1778" s="68"/>
      <c r="G1778" s="76" t="s">
        <v>156</v>
      </c>
      <c r="H1778" s="68"/>
      <c r="I1778" s="197" t="s">
        <v>777</v>
      </c>
      <c r="J1778" s="66"/>
      <c r="K1778" s="76" t="s">
        <v>2350</v>
      </c>
      <c r="L1778" s="197" t="s">
        <v>2323</v>
      </c>
      <c r="M1778" s="197" t="s">
        <v>2337</v>
      </c>
      <c r="N1778" s="197" t="s">
        <v>2338</v>
      </c>
      <c r="O1778" s="197" t="s">
        <v>2339</v>
      </c>
      <c r="P1778" s="197" t="s">
        <v>2344</v>
      </c>
      <c r="Q1778" s="197" t="s">
        <v>2340</v>
      </c>
      <c r="R1778" s="67" t="str">
        <f t="shared" si="27"/>
        <v>11-BOF-23-211-1-Mmem</v>
      </c>
      <c r="S1778" s="66"/>
      <c r="U1778" s="78" t="s">
        <v>2322</v>
      </c>
      <c r="V1778" s="197">
        <v>38791.339200000002</v>
      </c>
      <c r="W1778" s="32">
        <v>1.25</v>
      </c>
    </row>
    <row r="1779" spans="1:23" ht="15.75" customHeight="1" x14ac:dyDescent="0.3">
      <c r="A1779" s="69">
        <v>11</v>
      </c>
      <c r="C1779" s="66" t="s">
        <v>48</v>
      </c>
      <c r="D1779" s="197" t="s">
        <v>663</v>
      </c>
      <c r="E1779" s="197" t="s">
        <v>1060</v>
      </c>
      <c r="F1779" s="68"/>
      <c r="G1779" s="76" t="s">
        <v>156</v>
      </c>
      <c r="H1779" s="68"/>
      <c r="I1779" s="197" t="s">
        <v>777</v>
      </c>
      <c r="J1779" s="66"/>
      <c r="K1779" s="76" t="s">
        <v>2350</v>
      </c>
      <c r="L1779" s="197" t="s">
        <v>2323</v>
      </c>
      <c r="M1779" s="197" t="s">
        <v>2337</v>
      </c>
      <c r="N1779" s="197" t="s">
        <v>2338</v>
      </c>
      <c r="O1779" s="197" t="s">
        <v>2339</v>
      </c>
      <c r="P1779" s="197" t="s">
        <v>2344</v>
      </c>
      <c r="Q1779" s="197" t="s">
        <v>2340</v>
      </c>
      <c r="R1779" s="67" t="str">
        <f t="shared" si="27"/>
        <v>11-BOF-23-211-2-Mmem</v>
      </c>
      <c r="S1779" s="66"/>
      <c r="U1779" s="78" t="s">
        <v>2322</v>
      </c>
      <c r="V1779" s="197">
        <v>36276.916449999997</v>
      </c>
      <c r="W1779" s="32">
        <v>1.25</v>
      </c>
    </row>
    <row r="1780" spans="1:23" ht="15.75" customHeight="1" x14ac:dyDescent="0.3">
      <c r="A1780" s="69">
        <v>11</v>
      </c>
      <c r="C1780" s="66" t="s">
        <v>48</v>
      </c>
      <c r="D1780" s="197" t="s">
        <v>663</v>
      </c>
      <c r="E1780" s="197" t="s">
        <v>1061</v>
      </c>
      <c r="F1780" s="68"/>
      <c r="G1780" s="76" t="s">
        <v>156</v>
      </c>
      <c r="H1780" s="68"/>
      <c r="I1780" s="197" t="s">
        <v>777</v>
      </c>
      <c r="J1780" s="66"/>
      <c r="K1780" s="76" t="s">
        <v>2350</v>
      </c>
      <c r="L1780" s="197" t="s">
        <v>2323</v>
      </c>
      <c r="M1780" s="197" t="s">
        <v>2337</v>
      </c>
      <c r="N1780" s="197" t="s">
        <v>2338</v>
      </c>
      <c r="O1780" s="197" t="s">
        <v>2339</v>
      </c>
      <c r="P1780" s="197" t="s">
        <v>2344</v>
      </c>
      <c r="Q1780" s="197" t="s">
        <v>2340</v>
      </c>
      <c r="R1780" s="67" t="str">
        <f t="shared" si="27"/>
        <v>11-BOF-23-211-3-Mmem</v>
      </c>
      <c r="S1780" s="66"/>
      <c r="U1780" s="78" t="s">
        <v>2322</v>
      </c>
      <c r="V1780" s="197">
        <v>39045.340450000003</v>
      </c>
      <c r="W1780" s="32">
        <v>1.25</v>
      </c>
    </row>
    <row r="1781" spans="1:23" ht="15.75" customHeight="1" x14ac:dyDescent="0.3">
      <c r="A1781" s="69">
        <v>11</v>
      </c>
      <c r="C1781" s="66" t="s">
        <v>48</v>
      </c>
      <c r="D1781" s="197" t="s">
        <v>664</v>
      </c>
      <c r="E1781" s="197" t="s">
        <v>1062</v>
      </c>
      <c r="F1781" s="68"/>
      <c r="G1781" s="76" t="s">
        <v>156</v>
      </c>
      <c r="H1781" s="68"/>
      <c r="I1781" s="197" t="s">
        <v>777</v>
      </c>
      <c r="J1781" s="66"/>
      <c r="K1781" s="76" t="s">
        <v>2350</v>
      </c>
      <c r="L1781" s="197" t="s">
        <v>2323</v>
      </c>
      <c r="M1781" s="197" t="s">
        <v>2337</v>
      </c>
      <c r="N1781" s="197" t="s">
        <v>2338</v>
      </c>
      <c r="O1781" s="197" t="s">
        <v>2339</v>
      </c>
      <c r="P1781" s="197" t="s">
        <v>2344</v>
      </c>
      <c r="Q1781" s="197" t="s">
        <v>2340</v>
      </c>
      <c r="R1781" s="67" t="str">
        <f t="shared" si="27"/>
        <v>11-BOF-23-212-1-Mmem</v>
      </c>
      <c r="S1781" s="66"/>
      <c r="U1781" s="78" t="s">
        <v>2322</v>
      </c>
      <c r="V1781" s="197">
        <v>9606.3615279999995</v>
      </c>
      <c r="W1781" s="32">
        <v>1.25</v>
      </c>
    </row>
    <row r="1782" spans="1:23" ht="15.75" customHeight="1" x14ac:dyDescent="0.3">
      <c r="A1782" s="69">
        <v>11</v>
      </c>
      <c r="C1782" s="66" t="s">
        <v>48</v>
      </c>
      <c r="D1782" s="197" t="s">
        <v>664</v>
      </c>
      <c r="E1782" s="197" t="s">
        <v>1063</v>
      </c>
      <c r="F1782" s="68"/>
      <c r="G1782" s="76" t="s">
        <v>156</v>
      </c>
      <c r="H1782" s="68"/>
      <c r="I1782" s="197" t="s">
        <v>777</v>
      </c>
      <c r="J1782" s="66"/>
      <c r="K1782" s="76" t="s">
        <v>2350</v>
      </c>
      <c r="L1782" s="197" t="s">
        <v>2323</v>
      </c>
      <c r="M1782" s="197" t="s">
        <v>2337</v>
      </c>
      <c r="N1782" s="197" t="s">
        <v>2338</v>
      </c>
      <c r="O1782" s="197" t="s">
        <v>2339</v>
      </c>
      <c r="P1782" s="197" t="s">
        <v>2344</v>
      </c>
      <c r="Q1782" s="197" t="s">
        <v>2340</v>
      </c>
      <c r="R1782" s="67" t="str">
        <f t="shared" si="27"/>
        <v>11-BOF-23-212-2-Mmem</v>
      </c>
      <c r="S1782" s="66"/>
      <c r="U1782" s="78" t="s">
        <v>2322</v>
      </c>
      <c r="V1782" s="197">
        <v>10744.021909999999</v>
      </c>
      <c r="W1782" s="32">
        <v>1.25</v>
      </c>
    </row>
    <row r="1783" spans="1:23" ht="15.75" customHeight="1" x14ac:dyDescent="0.3">
      <c r="A1783" s="69">
        <v>11</v>
      </c>
      <c r="C1783" s="66" t="s">
        <v>48</v>
      </c>
      <c r="D1783" s="197" t="s">
        <v>664</v>
      </c>
      <c r="E1783" s="197" t="s">
        <v>1064</v>
      </c>
      <c r="F1783" s="68"/>
      <c r="G1783" s="76" t="s">
        <v>156</v>
      </c>
      <c r="H1783" s="68"/>
      <c r="I1783" s="197" t="s">
        <v>777</v>
      </c>
      <c r="J1783" s="66"/>
      <c r="K1783" s="76" t="s">
        <v>2350</v>
      </c>
      <c r="L1783" s="197" t="s">
        <v>2323</v>
      </c>
      <c r="M1783" s="197" t="s">
        <v>2337</v>
      </c>
      <c r="N1783" s="197" t="s">
        <v>2338</v>
      </c>
      <c r="O1783" s="197" t="s">
        <v>2339</v>
      </c>
      <c r="P1783" s="197" t="s">
        <v>2344</v>
      </c>
      <c r="Q1783" s="197" t="s">
        <v>2340</v>
      </c>
      <c r="R1783" s="67" t="str">
        <f t="shared" si="27"/>
        <v>11-BOF-23-212-3-Mmem</v>
      </c>
      <c r="S1783" s="66"/>
      <c r="U1783" s="78" t="s">
        <v>2322</v>
      </c>
      <c r="V1783" s="197">
        <v>8931.069426</v>
      </c>
      <c r="W1783" s="32">
        <v>1.25</v>
      </c>
    </row>
    <row r="1784" spans="1:23" ht="15.75" customHeight="1" x14ac:dyDescent="0.3">
      <c r="A1784" s="69">
        <v>11</v>
      </c>
      <c r="C1784" s="66" t="s">
        <v>48</v>
      </c>
      <c r="D1784" s="197" t="s">
        <v>665</v>
      </c>
      <c r="E1784" s="197" t="s">
        <v>1065</v>
      </c>
      <c r="F1784" s="68"/>
      <c r="G1784" s="76" t="s">
        <v>156</v>
      </c>
      <c r="H1784" s="68"/>
      <c r="I1784" s="197" t="s">
        <v>777</v>
      </c>
      <c r="J1784" s="66"/>
      <c r="K1784" s="76" t="s">
        <v>2350</v>
      </c>
      <c r="L1784" s="197" t="s">
        <v>2323</v>
      </c>
      <c r="M1784" s="197" t="s">
        <v>2337</v>
      </c>
      <c r="N1784" s="197" t="s">
        <v>2338</v>
      </c>
      <c r="O1784" s="197" t="s">
        <v>2339</v>
      </c>
      <c r="P1784" s="197" t="s">
        <v>2344</v>
      </c>
      <c r="Q1784" s="197" t="s">
        <v>2340</v>
      </c>
      <c r="R1784" s="67" t="str">
        <f t="shared" si="27"/>
        <v>11-BOF-23-213-1-Mmem</v>
      </c>
      <c r="S1784" s="66"/>
      <c r="U1784" s="78" t="s">
        <v>2322</v>
      </c>
      <c r="V1784" s="197">
        <v>0</v>
      </c>
      <c r="W1784" s="32">
        <v>1.25</v>
      </c>
    </row>
    <row r="1785" spans="1:23" ht="15.75" customHeight="1" x14ac:dyDescent="0.3">
      <c r="A1785" s="69">
        <v>11</v>
      </c>
      <c r="C1785" s="66" t="s">
        <v>48</v>
      </c>
      <c r="D1785" s="197" t="s">
        <v>665</v>
      </c>
      <c r="E1785" s="197" t="s">
        <v>1066</v>
      </c>
      <c r="F1785" s="68"/>
      <c r="G1785" s="76" t="s">
        <v>156</v>
      </c>
      <c r="H1785" s="68"/>
      <c r="I1785" s="197" t="s">
        <v>777</v>
      </c>
      <c r="J1785" s="66"/>
      <c r="K1785" s="76" t="s">
        <v>2350</v>
      </c>
      <c r="L1785" s="197" t="s">
        <v>2323</v>
      </c>
      <c r="M1785" s="197" t="s">
        <v>2337</v>
      </c>
      <c r="N1785" s="197" t="s">
        <v>2338</v>
      </c>
      <c r="O1785" s="197" t="s">
        <v>2339</v>
      </c>
      <c r="P1785" s="197" t="s">
        <v>2344</v>
      </c>
      <c r="Q1785" s="197" t="s">
        <v>2340</v>
      </c>
      <c r="R1785" s="67" t="str">
        <f t="shared" si="27"/>
        <v>11-BOF-23-213-2-Mmem</v>
      </c>
      <c r="S1785" s="66"/>
      <c r="U1785" s="78" t="s">
        <v>2322</v>
      </c>
      <c r="V1785" s="197">
        <v>0</v>
      </c>
      <c r="W1785" s="32">
        <v>1.25</v>
      </c>
    </row>
    <row r="1786" spans="1:23" ht="15.75" customHeight="1" x14ac:dyDescent="0.3">
      <c r="A1786" s="69">
        <v>11</v>
      </c>
      <c r="C1786" s="66" t="s">
        <v>48</v>
      </c>
      <c r="D1786" s="197" t="s">
        <v>665</v>
      </c>
      <c r="E1786" s="197" t="s">
        <v>1067</v>
      </c>
      <c r="F1786" s="68"/>
      <c r="G1786" s="76" t="s">
        <v>156</v>
      </c>
      <c r="H1786" s="68"/>
      <c r="I1786" s="197" t="s">
        <v>777</v>
      </c>
      <c r="J1786" s="66"/>
      <c r="K1786" s="76" t="s">
        <v>2350</v>
      </c>
      <c r="L1786" s="197" t="s">
        <v>2323</v>
      </c>
      <c r="M1786" s="197" t="s">
        <v>2337</v>
      </c>
      <c r="N1786" s="197" t="s">
        <v>2338</v>
      </c>
      <c r="O1786" s="197" t="s">
        <v>2339</v>
      </c>
      <c r="P1786" s="197" t="s">
        <v>2344</v>
      </c>
      <c r="Q1786" s="197" t="s">
        <v>2340</v>
      </c>
      <c r="R1786" s="67" t="str">
        <f t="shared" si="27"/>
        <v>11-BOF-23-213-3-Mmem</v>
      </c>
      <c r="S1786" s="66"/>
      <c r="U1786" s="78" t="s">
        <v>2322</v>
      </c>
      <c r="V1786" s="197">
        <v>0</v>
      </c>
      <c r="W1786" s="32">
        <v>1.25</v>
      </c>
    </row>
    <row r="1787" spans="1:23" ht="15.75" customHeight="1" x14ac:dyDescent="0.3">
      <c r="A1787" s="69">
        <v>11</v>
      </c>
      <c r="C1787" s="66" t="s">
        <v>48</v>
      </c>
      <c r="D1787" s="197" t="s">
        <v>666</v>
      </c>
      <c r="E1787" s="197" t="s">
        <v>1068</v>
      </c>
      <c r="F1787" s="68"/>
      <c r="G1787" s="76" t="s">
        <v>156</v>
      </c>
      <c r="H1787" s="68"/>
      <c r="I1787" s="197" t="s">
        <v>777</v>
      </c>
      <c r="J1787" s="66"/>
      <c r="K1787" s="76" t="s">
        <v>2350</v>
      </c>
      <c r="L1787" s="197" t="s">
        <v>2323</v>
      </c>
      <c r="M1787" s="197" t="s">
        <v>2337</v>
      </c>
      <c r="N1787" s="197" t="s">
        <v>2338</v>
      </c>
      <c r="O1787" s="197" t="s">
        <v>2339</v>
      </c>
      <c r="P1787" s="197" t="s">
        <v>2344</v>
      </c>
      <c r="Q1787" s="197" t="s">
        <v>2340</v>
      </c>
      <c r="R1787" s="67" t="str">
        <f t="shared" si="27"/>
        <v>11-BOF-23-220-1-Mmem</v>
      </c>
      <c r="S1787" s="66"/>
      <c r="U1787" s="78" t="s">
        <v>2322</v>
      </c>
      <c r="V1787" s="197">
        <v>499.13330359999998</v>
      </c>
      <c r="W1787" s="32">
        <v>1.25</v>
      </c>
    </row>
    <row r="1788" spans="1:23" ht="15.75" customHeight="1" x14ac:dyDescent="0.3">
      <c r="A1788" s="69">
        <v>11</v>
      </c>
      <c r="C1788" s="66" t="s">
        <v>48</v>
      </c>
      <c r="D1788" s="197" t="s">
        <v>666</v>
      </c>
      <c r="E1788" s="197" t="s">
        <v>1069</v>
      </c>
      <c r="F1788" s="68"/>
      <c r="G1788" s="76" t="s">
        <v>156</v>
      </c>
      <c r="H1788" s="68"/>
      <c r="I1788" s="197" t="s">
        <v>777</v>
      </c>
      <c r="J1788" s="66"/>
      <c r="K1788" s="76" t="s">
        <v>2350</v>
      </c>
      <c r="L1788" s="197" t="s">
        <v>2323</v>
      </c>
      <c r="M1788" s="197" t="s">
        <v>2337</v>
      </c>
      <c r="N1788" s="197" t="s">
        <v>2338</v>
      </c>
      <c r="O1788" s="197" t="s">
        <v>2339</v>
      </c>
      <c r="P1788" s="197" t="s">
        <v>2344</v>
      </c>
      <c r="Q1788" s="197" t="s">
        <v>2340</v>
      </c>
      <c r="R1788" s="67" t="str">
        <f t="shared" si="27"/>
        <v>11-BOF-23-220-2-Mmem</v>
      </c>
      <c r="S1788" s="66"/>
      <c r="U1788" s="78" t="s">
        <v>2322</v>
      </c>
      <c r="V1788" s="197">
        <v>262.34642400000001</v>
      </c>
      <c r="W1788" s="32">
        <v>1.25</v>
      </c>
    </row>
    <row r="1789" spans="1:23" ht="15.75" customHeight="1" x14ac:dyDescent="0.3">
      <c r="A1789" s="69">
        <v>11</v>
      </c>
      <c r="C1789" s="66" t="s">
        <v>48</v>
      </c>
      <c r="D1789" s="197" t="s">
        <v>666</v>
      </c>
      <c r="E1789" s="197" t="s">
        <v>1070</v>
      </c>
      <c r="F1789" s="68"/>
      <c r="G1789" s="76" t="s">
        <v>156</v>
      </c>
      <c r="H1789" s="68"/>
      <c r="I1789" s="197" t="s">
        <v>777</v>
      </c>
      <c r="J1789" s="66"/>
      <c r="K1789" s="76" t="s">
        <v>2350</v>
      </c>
      <c r="L1789" s="197" t="s">
        <v>2323</v>
      </c>
      <c r="M1789" s="197" t="s">
        <v>2337</v>
      </c>
      <c r="N1789" s="197" t="s">
        <v>2338</v>
      </c>
      <c r="O1789" s="197" t="s">
        <v>2339</v>
      </c>
      <c r="P1789" s="197" t="s">
        <v>2344</v>
      </c>
      <c r="Q1789" s="197" t="s">
        <v>2340</v>
      </c>
      <c r="R1789" s="67" t="str">
        <f t="shared" si="27"/>
        <v>11-BOF-23-220-3-Mmem</v>
      </c>
      <c r="S1789" s="66"/>
      <c r="U1789" s="78" t="s">
        <v>2322</v>
      </c>
      <c r="V1789" s="197">
        <v>424.48848340000001</v>
      </c>
      <c r="W1789" s="32">
        <v>1.25</v>
      </c>
    </row>
    <row r="1790" spans="1:23" ht="15.75" customHeight="1" x14ac:dyDescent="0.3">
      <c r="A1790" s="69">
        <v>11</v>
      </c>
      <c r="C1790" s="66" t="s">
        <v>48</v>
      </c>
      <c r="D1790" s="197" t="s">
        <v>667</v>
      </c>
      <c r="E1790" s="197" t="s">
        <v>1071</v>
      </c>
      <c r="F1790" s="68"/>
      <c r="G1790" s="76" t="s">
        <v>156</v>
      </c>
      <c r="H1790" s="68"/>
      <c r="I1790" s="197" t="s">
        <v>777</v>
      </c>
      <c r="J1790" s="66"/>
      <c r="K1790" s="76" t="s">
        <v>2350</v>
      </c>
      <c r="L1790" s="197" t="s">
        <v>2323</v>
      </c>
      <c r="M1790" s="197" t="s">
        <v>2337</v>
      </c>
      <c r="N1790" s="197" t="s">
        <v>2338</v>
      </c>
      <c r="O1790" s="197" t="s">
        <v>2339</v>
      </c>
      <c r="P1790" s="197" t="s">
        <v>2344</v>
      </c>
      <c r="Q1790" s="197" t="s">
        <v>2340</v>
      </c>
      <c r="R1790" s="67" t="str">
        <f t="shared" si="27"/>
        <v>11-BOF-23-221-1-Mmem</v>
      </c>
      <c r="S1790" s="66"/>
      <c r="U1790" s="78" t="s">
        <v>2322</v>
      </c>
      <c r="V1790" s="197">
        <v>153.3743738</v>
      </c>
      <c r="W1790" s="32">
        <v>1.25</v>
      </c>
    </row>
    <row r="1791" spans="1:23" ht="15.75" customHeight="1" x14ac:dyDescent="0.3">
      <c r="A1791" s="69">
        <v>11</v>
      </c>
      <c r="C1791" s="66" t="s">
        <v>48</v>
      </c>
      <c r="D1791" s="197" t="s">
        <v>667</v>
      </c>
      <c r="E1791" s="197" t="s">
        <v>1072</v>
      </c>
      <c r="F1791" s="68"/>
      <c r="G1791" s="76" t="s">
        <v>156</v>
      </c>
      <c r="H1791" s="68"/>
      <c r="I1791" s="197" t="s">
        <v>777</v>
      </c>
      <c r="J1791" s="66"/>
      <c r="K1791" s="76" t="s">
        <v>2350</v>
      </c>
      <c r="L1791" s="197" t="s">
        <v>2323</v>
      </c>
      <c r="M1791" s="197" t="s">
        <v>2337</v>
      </c>
      <c r="N1791" s="197" t="s">
        <v>2338</v>
      </c>
      <c r="O1791" s="197" t="s">
        <v>2339</v>
      </c>
      <c r="P1791" s="197" t="s">
        <v>2344</v>
      </c>
      <c r="Q1791" s="197" t="s">
        <v>2340</v>
      </c>
      <c r="R1791" s="67" t="str">
        <f t="shared" ref="R1791:R1854" si="28">CONCATENATE(E1791,"-",LEFT(I1791,1)&amp;MID(I1791,FIND(" ",I1791)+1,3))</f>
        <v>11-BOF-23-221-2-Mmem</v>
      </c>
      <c r="S1791" s="66"/>
      <c r="U1791" s="78" t="s">
        <v>2322</v>
      </c>
      <c r="V1791" s="197">
        <v>253.6074394</v>
      </c>
      <c r="W1791" s="32">
        <v>1.25</v>
      </c>
    </row>
    <row r="1792" spans="1:23" ht="15.75" customHeight="1" x14ac:dyDescent="0.3">
      <c r="A1792" s="69">
        <v>11</v>
      </c>
      <c r="C1792" s="66" t="s">
        <v>48</v>
      </c>
      <c r="D1792" s="197" t="s">
        <v>667</v>
      </c>
      <c r="E1792" s="197" t="s">
        <v>1073</v>
      </c>
      <c r="F1792" s="68"/>
      <c r="G1792" s="76" t="s">
        <v>156</v>
      </c>
      <c r="H1792" s="68"/>
      <c r="I1792" s="197" t="s">
        <v>777</v>
      </c>
      <c r="J1792" s="66"/>
      <c r="K1792" s="76" t="s">
        <v>2350</v>
      </c>
      <c r="L1792" s="197" t="s">
        <v>2323</v>
      </c>
      <c r="M1792" s="197" t="s">
        <v>2337</v>
      </c>
      <c r="N1792" s="197" t="s">
        <v>2338</v>
      </c>
      <c r="O1792" s="197" t="s">
        <v>2339</v>
      </c>
      <c r="P1792" s="197" t="s">
        <v>2344</v>
      </c>
      <c r="Q1792" s="197" t="s">
        <v>2340</v>
      </c>
      <c r="R1792" s="67" t="str">
        <f t="shared" si="28"/>
        <v>11-BOF-23-221-3-Mmem</v>
      </c>
      <c r="S1792" s="66"/>
      <c r="U1792" s="78" t="s">
        <v>2322</v>
      </c>
      <c r="V1792" s="197">
        <v>182.97040029999999</v>
      </c>
      <c r="W1792" s="32">
        <v>1.25</v>
      </c>
    </row>
    <row r="1793" spans="1:23" ht="15.75" customHeight="1" x14ac:dyDescent="0.3">
      <c r="A1793" s="69">
        <v>11</v>
      </c>
      <c r="C1793" s="66" t="s">
        <v>48</v>
      </c>
      <c r="D1793" s="197" t="s">
        <v>668</v>
      </c>
      <c r="E1793" s="197" t="s">
        <v>1074</v>
      </c>
      <c r="F1793" s="68"/>
      <c r="G1793" s="76" t="s">
        <v>156</v>
      </c>
      <c r="H1793" s="68"/>
      <c r="I1793" s="197" t="s">
        <v>777</v>
      </c>
      <c r="J1793" s="66"/>
      <c r="K1793" s="76" t="s">
        <v>2350</v>
      </c>
      <c r="L1793" s="197" t="s">
        <v>2323</v>
      </c>
      <c r="M1793" s="197" t="s">
        <v>2337</v>
      </c>
      <c r="N1793" s="197" t="s">
        <v>2338</v>
      </c>
      <c r="O1793" s="197" t="s">
        <v>2339</v>
      </c>
      <c r="P1793" s="197" t="s">
        <v>2344</v>
      </c>
      <c r="Q1793" s="197" t="s">
        <v>2340</v>
      </c>
      <c r="R1793" s="67" t="str">
        <f t="shared" si="28"/>
        <v>11-BOF-23-222-1-Mmem</v>
      </c>
      <c r="S1793" s="66"/>
      <c r="U1793" s="78" t="s">
        <v>2322</v>
      </c>
      <c r="V1793" s="197">
        <v>664.79470419999996</v>
      </c>
      <c r="W1793" s="32">
        <v>1.25</v>
      </c>
    </row>
    <row r="1794" spans="1:23" ht="15.75" customHeight="1" x14ac:dyDescent="0.3">
      <c r="A1794" s="69">
        <v>11</v>
      </c>
      <c r="C1794" s="66" t="s">
        <v>48</v>
      </c>
      <c r="D1794" s="197" t="s">
        <v>668</v>
      </c>
      <c r="E1794" s="197" t="s">
        <v>1075</v>
      </c>
      <c r="F1794" s="68"/>
      <c r="G1794" s="76" t="s">
        <v>156</v>
      </c>
      <c r="H1794" s="68"/>
      <c r="I1794" s="197" t="s">
        <v>777</v>
      </c>
      <c r="J1794" s="66"/>
      <c r="K1794" s="76" t="s">
        <v>2350</v>
      </c>
      <c r="L1794" s="197" t="s">
        <v>2323</v>
      </c>
      <c r="M1794" s="197" t="s">
        <v>2337</v>
      </c>
      <c r="N1794" s="197" t="s">
        <v>2338</v>
      </c>
      <c r="O1794" s="197" t="s">
        <v>2339</v>
      </c>
      <c r="P1794" s="197" t="s">
        <v>2344</v>
      </c>
      <c r="Q1794" s="197" t="s">
        <v>2340</v>
      </c>
      <c r="R1794" s="67" t="str">
        <f t="shared" si="28"/>
        <v>11-BOF-23-222-2-Mmem</v>
      </c>
      <c r="S1794" s="66"/>
      <c r="U1794" s="78" t="s">
        <v>2322</v>
      </c>
      <c r="V1794" s="197">
        <v>475.23209930000002</v>
      </c>
      <c r="W1794" s="32">
        <v>1.25</v>
      </c>
    </row>
    <row r="1795" spans="1:23" ht="15.75" customHeight="1" x14ac:dyDescent="0.3">
      <c r="A1795" s="69">
        <v>11</v>
      </c>
      <c r="C1795" s="66" t="s">
        <v>48</v>
      </c>
      <c r="D1795" s="197" t="s">
        <v>668</v>
      </c>
      <c r="E1795" s="197" t="s">
        <v>1076</v>
      </c>
      <c r="F1795" s="68"/>
      <c r="G1795" s="76" t="s">
        <v>156</v>
      </c>
      <c r="H1795" s="68"/>
      <c r="I1795" s="197" t="s">
        <v>777</v>
      </c>
      <c r="J1795" s="66"/>
      <c r="K1795" s="76" t="s">
        <v>2350</v>
      </c>
      <c r="L1795" s="197" t="s">
        <v>2323</v>
      </c>
      <c r="M1795" s="197" t="s">
        <v>2337</v>
      </c>
      <c r="N1795" s="197" t="s">
        <v>2338</v>
      </c>
      <c r="O1795" s="197" t="s">
        <v>2339</v>
      </c>
      <c r="P1795" s="197" t="s">
        <v>2344</v>
      </c>
      <c r="Q1795" s="197" t="s">
        <v>2340</v>
      </c>
      <c r="R1795" s="67" t="str">
        <f t="shared" si="28"/>
        <v>11-BOF-23-222-3-Mmem</v>
      </c>
      <c r="S1795" s="66"/>
      <c r="U1795" s="78" t="s">
        <v>2322</v>
      </c>
      <c r="V1795" s="197">
        <v>551.50625790000004</v>
      </c>
      <c r="W1795" s="32">
        <v>1.25</v>
      </c>
    </row>
    <row r="1796" spans="1:23" ht="15.75" customHeight="1" x14ac:dyDescent="0.3">
      <c r="A1796" s="69">
        <v>11</v>
      </c>
      <c r="C1796" s="66" t="s">
        <v>48</v>
      </c>
      <c r="D1796" s="197" t="s">
        <v>669</v>
      </c>
      <c r="E1796" s="197" t="s">
        <v>1077</v>
      </c>
      <c r="F1796" s="68"/>
      <c r="G1796" s="76" t="s">
        <v>156</v>
      </c>
      <c r="H1796" s="68"/>
      <c r="I1796" s="197" t="s">
        <v>777</v>
      </c>
      <c r="J1796" s="66"/>
      <c r="K1796" s="76" t="s">
        <v>2350</v>
      </c>
      <c r="L1796" s="197" t="s">
        <v>2323</v>
      </c>
      <c r="M1796" s="197" t="s">
        <v>2337</v>
      </c>
      <c r="N1796" s="197" t="s">
        <v>2338</v>
      </c>
      <c r="O1796" s="197" t="s">
        <v>2339</v>
      </c>
      <c r="P1796" s="197" t="s">
        <v>2344</v>
      </c>
      <c r="Q1796" s="197" t="s">
        <v>2340</v>
      </c>
      <c r="R1796" s="67" t="str">
        <f t="shared" si="28"/>
        <v>11-BOF-23-223-1-Mmem</v>
      </c>
      <c r="S1796" s="66"/>
      <c r="U1796" s="78" t="s">
        <v>2322</v>
      </c>
      <c r="V1796" s="197">
        <v>0</v>
      </c>
      <c r="W1796" s="32">
        <v>1.25</v>
      </c>
    </row>
    <row r="1797" spans="1:23" ht="15.75" customHeight="1" x14ac:dyDescent="0.3">
      <c r="A1797" s="69">
        <v>11</v>
      </c>
      <c r="C1797" s="66" t="s">
        <v>48</v>
      </c>
      <c r="D1797" s="197" t="s">
        <v>669</v>
      </c>
      <c r="E1797" s="197" t="s">
        <v>1078</v>
      </c>
      <c r="F1797" s="68"/>
      <c r="G1797" s="76" t="s">
        <v>156</v>
      </c>
      <c r="H1797" s="68"/>
      <c r="I1797" s="197" t="s">
        <v>777</v>
      </c>
      <c r="J1797" s="66"/>
      <c r="K1797" s="76" t="s">
        <v>2350</v>
      </c>
      <c r="L1797" s="197" t="s">
        <v>2323</v>
      </c>
      <c r="M1797" s="197" t="s">
        <v>2337</v>
      </c>
      <c r="N1797" s="197" t="s">
        <v>2338</v>
      </c>
      <c r="O1797" s="197" t="s">
        <v>2339</v>
      </c>
      <c r="P1797" s="197" t="s">
        <v>2344</v>
      </c>
      <c r="Q1797" s="197" t="s">
        <v>2340</v>
      </c>
      <c r="R1797" s="67" t="str">
        <f t="shared" si="28"/>
        <v>11-BOF-23-223-2-Mmem</v>
      </c>
      <c r="S1797" s="66"/>
      <c r="U1797" s="78" t="s">
        <v>2322</v>
      </c>
      <c r="V1797" s="197">
        <v>0</v>
      </c>
      <c r="W1797" s="32">
        <v>1.25</v>
      </c>
    </row>
    <row r="1798" spans="1:23" ht="15.75" customHeight="1" x14ac:dyDescent="0.3">
      <c r="A1798" s="69">
        <v>11</v>
      </c>
      <c r="C1798" s="66" t="s">
        <v>48</v>
      </c>
      <c r="D1798" s="197" t="s">
        <v>669</v>
      </c>
      <c r="E1798" s="197" t="s">
        <v>1079</v>
      </c>
      <c r="F1798" s="68"/>
      <c r="G1798" s="76" t="s">
        <v>156</v>
      </c>
      <c r="H1798" s="68"/>
      <c r="I1798" s="197" t="s">
        <v>777</v>
      </c>
      <c r="J1798" s="66"/>
      <c r="K1798" s="76" t="s">
        <v>2350</v>
      </c>
      <c r="L1798" s="197" t="s">
        <v>2323</v>
      </c>
      <c r="M1798" s="197" t="s">
        <v>2337</v>
      </c>
      <c r="N1798" s="197" t="s">
        <v>2338</v>
      </c>
      <c r="O1798" s="197" t="s">
        <v>2339</v>
      </c>
      <c r="P1798" s="197" t="s">
        <v>2344</v>
      </c>
      <c r="Q1798" s="197" t="s">
        <v>2340</v>
      </c>
      <c r="R1798" s="67" t="str">
        <f t="shared" si="28"/>
        <v>11-BOF-23-223-3-Mmem</v>
      </c>
      <c r="S1798" s="66"/>
      <c r="U1798" s="78" t="s">
        <v>2322</v>
      </c>
      <c r="V1798" s="197">
        <v>0</v>
      </c>
      <c r="W1798" s="32">
        <v>1.25</v>
      </c>
    </row>
    <row r="1799" spans="1:23" ht="15.75" customHeight="1" x14ac:dyDescent="0.3">
      <c r="A1799" s="69">
        <v>11</v>
      </c>
      <c r="C1799" s="66" t="s">
        <v>48</v>
      </c>
      <c r="D1799" s="197" t="s">
        <v>670</v>
      </c>
      <c r="E1799" s="197" t="s">
        <v>1080</v>
      </c>
      <c r="F1799" s="68"/>
      <c r="G1799" s="76" t="s">
        <v>156</v>
      </c>
      <c r="H1799" s="68"/>
      <c r="I1799" s="197" t="s">
        <v>777</v>
      </c>
      <c r="J1799" s="66"/>
      <c r="K1799" s="76" t="s">
        <v>2350</v>
      </c>
      <c r="L1799" s="197" t="s">
        <v>2323</v>
      </c>
      <c r="M1799" s="197" t="s">
        <v>2337</v>
      </c>
      <c r="N1799" s="197" t="s">
        <v>2338</v>
      </c>
      <c r="O1799" s="197" t="s">
        <v>2339</v>
      </c>
      <c r="P1799" s="197" t="s">
        <v>2344</v>
      </c>
      <c r="Q1799" s="197" t="s">
        <v>2340</v>
      </c>
      <c r="R1799" s="67" t="str">
        <f t="shared" si="28"/>
        <v>11-BOF-23-230-1-Mmem</v>
      </c>
      <c r="S1799" s="66"/>
      <c r="U1799" s="78" t="s">
        <v>2322</v>
      </c>
      <c r="V1799" s="197">
        <v>163.2675792</v>
      </c>
      <c r="W1799" s="32">
        <v>1.25</v>
      </c>
    </row>
    <row r="1800" spans="1:23" ht="15.75" customHeight="1" x14ac:dyDescent="0.3">
      <c r="A1800" s="69">
        <v>11</v>
      </c>
      <c r="C1800" s="66" t="s">
        <v>48</v>
      </c>
      <c r="D1800" s="197" t="s">
        <v>670</v>
      </c>
      <c r="E1800" s="197" t="s">
        <v>1081</v>
      </c>
      <c r="F1800" s="68"/>
      <c r="G1800" s="76" t="s">
        <v>156</v>
      </c>
      <c r="H1800" s="68"/>
      <c r="I1800" s="197" t="s">
        <v>777</v>
      </c>
      <c r="J1800" s="66"/>
      <c r="K1800" s="76" t="s">
        <v>2350</v>
      </c>
      <c r="L1800" s="197" t="s">
        <v>2323</v>
      </c>
      <c r="M1800" s="197" t="s">
        <v>2337</v>
      </c>
      <c r="N1800" s="197" t="s">
        <v>2338</v>
      </c>
      <c r="O1800" s="197" t="s">
        <v>2339</v>
      </c>
      <c r="P1800" s="197" t="s">
        <v>2344</v>
      </c>
      <c r="Q1800" s="197" t="s">
        <v>2340</v>
      </c>
      <c r="R1800" s="67" t="str">
        <f t="shared" si="28"/>
        <v>11-BOF-23-230-2-Mmem</v>
      </c>
      <c r="S1800" s="66"/>
      <c r="U1800" s="78" t="s">
        <v>2322</v>
      </c>
      <c r="V1800" s="197">
        <v>333.34452720000002</v>
      </c>
      <c r="W1800" s="32">
        <v>1.25</v>
      </c>
    </row>
    <row r="1801" spans="1:23" ht="15.75" customHeight="1" x14ac:dyDescent="0.3">
      <c r="A1801" s="69">
        <v>11</v>
      </c>
      <c r="C1801" s="66" t="s">
        <v>48</v>
      </c>
      <c r="D1801" s="197" t="s">
        <v>670</v>
      </c>
      <c r="E1801" s="197" t="s">
        <v>1082</v>
      </c>
      <c r="F1801" s="68"/>
      <c r="G1801" s="76" t="s">
        <v>156</v>
      </c>
      <c r="H1801" s="68"/>
      <c r="I1801" s="197" t="s">
        <v>777</v>
      </c>
      <c r="J1801" s="66"/>
      <c r="K1801" s="76" t="s">
        <v>2350</v>
      </c>
      <c r="L1801" s="197" t="s">
        <v>2323</v>
      </c>
      <c r="M1801" s="197" t="s">
        <v>2337</v>
      </c>
      <c r="N1801" s="197" t="s">
        <v>2338</v>
      </c>
      <c r="O1801" s="197" t="s">
        <v>2339</v>
      </c>
      <c r="P1801" s="197" t="s">
        <v>2344</v>
      </c>
      <c r="Q1801" s="197" t="s">
        <v>2340</v>
      </c>
      <c r="R1801" s="67" t="str">
        <f t="shared" si="28"/>
        <v>11-BOF-23-230-3-Mmem</v>
      </c>
      <c r="S1801" s="66"/>
      <c r="U1801" s="78" t="s">
        <v>2322</v>
      </c>
      <c r="V1801" s="197">
        <v>171.8813485</v>
      </c>
      <c r="W1801" s="32">
        <v>1.25</v>
      </c>
    </row>
    <row r="1802" spans="1:23" ht="15.75" customHeight="1" x14ac:dyDescent="0.3">
      <c r="A1802" s="69">
        <v>11</v>
      </c>
      <c r="C1802" s="66" t="s">
        <v>48</v>
      </c>
      <c r="D1802" s="197" t="s">
        <v>671</v>
      </c>
      <c r="E1802" s="197" t="s">
        <v>1083</v>
      </c>
      <c r="F1802" s="68"/>
      <c r="G1802" s="76" t="s">
        <v>156</v>
      </c>
      <c r="H1802" s="68"/>
      <c r="I1802" s="197" t="s">
        <v>777</v>
      </c>
      <c r="J1802" s="66"/>
      <c r="K1802" s="76" t="s">
        <v>2350</v>
      </c>
      <c r="L1802" s="197" t="s">
        <v>2323</v>
      </c>
      <c r="M1802" s="197" t="s">
        <v>2337</v>
      </c>
      <c r="N1802" s="197" t="s">
        <v>2338</v>
      </c>
      <c r="O1802" s="197" t="s">
        <v>2339</v>
      </c>
      <c r="P1802" s="197" t="s">
        <v>2344</v>
      </c>
      <c r="Q1802" s="197" t="s">
        <v>2340</v>
      </c>
      <c r="R1802" s="67" t="str">
        <f t="shared" si="28"/>
        <v>11-BOF-23-231-1-Mmem</v>
      </c>
      <c r="S1802" s="66"/>
      <c r="U1802" s="78" t="s">
        <v>2322</v>
      </c>
      <c r="V1802" s="197">
        <v>171.5297554</v>
      </c>
      <c r="W1802" s="32">
        <v>1.25</v>
      </c>
    </row>
    <row r="1803" spans="1:23" ht="15.75" customHeight="1" x14ac:dyDescent="0.3">
      <c r="A1803" s="69">
        <v>11</v>
      </c>
      <c r="C1803" s="66" t="s">
        <v>48</v>
      </c>
      <c r="D1803" s="197" t="s">
        <v>671</v>
      </c>
      <c r="E1803" s="197" t="s">
        <v>1084</v>
      </c>
      <c r="F1803" s="68"/>
      <c r="G1803" s="76" t="s">
        <v>156</v>
      </c>
      <c r="H1803" s="68"/>
      <c r="I1803" s="197" t="s">
        <v>777</v>
      </c>
      <c r="J1803" s="66"/>
      <c r="K1803" s="76" t="s">
        <v>2350</v>
      </c>
      <c r="L1803" s="197" t="s">
        <v>2323</v>
      </c>
      <c r="M1803" s="197" t="s">
        <v>2337</v>
      </c>
      <c r="N1803" s="197" t="s">
        <v>2338</v>
      </c>
      <c r="O1803" s="197" t="s">
        <v>2339</v>
      </c>
      <c r="P1803" s="197" t="s">
        <v>2344</v>
      </c>
      <c r="Q1803" s="197" t="s">
        <v>2340</v>
      </c>
      <c r="R1803" s="67" t="str">
        <f t="shared" si="28"/>
        <v>11-BOF-23-231-2-Mmem</v>
      </c>
      <c r="S1803" s="66"/>
      <c r="U1803" s="78" t="s">
        <v>2322</v>
      </c>
      <c r="V1803" s="197">
        <v>129.48023800000001</v>
      </c>
      <c r="W1803" s="32">
        <v>1.25</v>
      </c>
    </row>
    <row r="1804" spans="1:23" ht="15.75" customHeight="1" x14ac:dyDescent="0.3">
      <c r="A1804" s="69">
        <v>11</v>
      </c>
      <c r="C1804" s="66" t="s">
        <v>48</v>
      </c>
      <c r="D1804" s="197" t="s">
        <v>671</v>
      </c>
      <c r="E1804" s="197" t="s">
        <v>1085</v>
      </c>
      <c r="F1804" s="68"/>
      <c r="G1804" s="76" t="s">
        <v>156</v>
      </c>
      <c r="H1804" s="68"/>
      <c r="I1804" s="197" t="s">
        <v>777</v>
      </c>
      <c r="J1804" s="66"/>
      <c r="K1804" s="76" t="s">
        <v>2350</v>
      </c>
      <c r="L1804" s="197" t="s">
        <v>2323</v>
      </c>
      <c r="M1804" s="197" t="s">
        <v>2337</v>
      </c>
      <c r="N1804" s="197" t="s">
        <v>2338</v>
      </c>
      <c r="O1804" s="197" t="s">
        <v>2339</v>
      </c>
      <c r="P1804" s="197" t="s">
        <v>2344</v>
      </c>
      <c r="Q1804" s="197" t="s">
        <v>2340</v>
      </c>
      <c r="R1804" s="67" t="str">
        <f t="shared" si="28"/>
        <v>11-BOF-23-231-3-Mmem</v>
      </c>
      <c r="S1804" s="66"/>
      <c r="U1804" s="78" t="s">
        <v>2322</v>
      </c>
      <c r="V1804" s="197">
        <v>169.62011140000001</v>
      </c>
      <c r="W1804" s="32">
        <v>1.25</v>
      </c>
    </row>
    <row r="1805" spans="1:23" ht="15.75" customHeight="1" x14ac:dyDescent="0.3">
      <c r="A1805" s="69">
        <v>11</v>
      </c>
      <c r="C1805" s="66" t="s">
        <v>48</v>
      </c>
      <c r="D1805" s="197" t="s">
        <v>672</v>
      </c>
      <c r="E1805" s="197" t="s">
        <v>1086</v>
      </c>
      <c r="F1805" s="68"/>
      <c r="G1805" s="76" t="s">
        <v>156</v>
      </c>
      <c r="H1805" s="68"/>
      <c r="I1805" s="197" t="s">
        <v>777</v>
      </c>
      <c r="J1805" s="66"/>
      <c r="K1805" s="76" t="s">
        <v>2350</v>
      </c>
      <c r="L1805" s="197" t="s">
        <v>2323</v>
      </c>
      <c r="M1805" s="197" t="s">
        <v>2337</v>
      </c>
      <c r="N1805" s="197" t="s">
        <v>2338</v>
      </c>
      <c r="O1805" s="197" t="s">
        <v>2339</v>
      </c>
      <c r="P1805" s="197" t="s">
        <v>2344</v>
      </c>
      <c r="Q1805" s="197" t="s">
        <v>2340</v>
      </c>
      <c r="R1805" s="67" t="str">
        <f t="shared" si="28"/>
        <v>11-BOF-23-232-1-Mmem</v>
      </c>
      <c r="S1805" s="66"/>
      <c r="U1805" s="78" t="s">
        <v>2322</v>
      </c>
      <c r="V1805" s="197">
        <v>473.17494199999999</v>
      </c>
      <c r="W1805" s="32">
        <v>1.25</v>
      </c>
    </row>
    <row r="1806" spans="1:23" ht="15.75" customHeight="1" x14ac:dyDescent="0.3">
      <c r="A1806" s="69">
        <v>11</v>
      </c>
      <c r="C1806" s="66" t="s">
        <v>48</v>
      </c>
      <c r="D1806" s="197" t="s">
        <v>672</v>
      </c>
      <c r="E1806" s="197" t="s">
        <v>1087</v>
      </c>
      <c r="F1806" s="68"/>
      <c r="G1806" s="76" t="s">
        <v>156</v>
      </c>
      <c r="H1806" s="68"/>
      <c r="I1806" s="197" t="s">
        <v>777</v>
      </c>
      <c r="J1806" s="66"/>
      <c r="K1806" s="76" t="s">
        <v>2350</v>
      </c>
      <c r="L1806" s="197" t="s">
        <v>2323</v>
      </c>
      <c r="M1806" s="197" t="s">
        <v>2337</v>
      </c>
      <c r="N1806" s="197" t="s">
        <v>2338</v>
      </c>
      <c r="O1806" s="197" t="s">
        <v>2339</v>
      </c>
      <c r="P1806" s="197" t="s">
        <v>2344</v>
      </c>
      <c r="Q1806" s="197" t="s">
        <v>2340</v>
      </c>
      <c r="R1806" s="67" t="str">
        <f t="shared" si="28"/>
        <v>11-BOF-23-232-2-Mmem</v>
      </c>
      <c r="S1806" s="66"/>
      <c r="U1806" s="78" t="s">
        <v>2322</v>
      </c>
      <c r="V1806" s="197">
        <v>379.84515620000002</v>
      </c>
      <c r="W1806" s="32">
        <v>1.25</v>
      </c>
    </row>
    <row r="1807" spans="1:23" ht="15.75" customHeight="1" x14ac:dyDescent="0.3">
      <c r="A1807" s="69">
        <v>11</v>
      </c>
      <c r="C1807" s="66" t="s">
        <v>48</v>
      </c>
      <c r="D1807" s="197" t="s">
        <v>672</v>
      </c>
      <c r="E1807" s="197" t="s">
        <v>1088</v>
      </c>
      <c r="F1807" s="68"/>
      <c r="G1807" s="76" t="s">
        <v>156</v>
      </c>
      <c r="H1807" s="68"/>
      <c r="I1807" s="197" t="s">
        <v>777</v>
      </c>
      <c r="J1807" s="66"/>
      <c r="K1807" s="76" t="s">
        <v>2350</v>
      </c>
      <c r="L1807" s="197" t="s">
        <v>2323</v>
      </c>
      <c r="M1807" s="197" t="s">
        <v>2337</v>
      </c>
      <c r="N1807" s="197" t="s">
        <v>2338</v>
      </c>
      <c r="O1807" s="197" t="s">
        <v>2339</v>
      </c>
      <c r="P1807" s="197" t="s">
        <v>2344</v>
      </c>
      <c r="Q1807" s="197" t="s">
        <v>2340</v>
      </c>
      <c r="R1807" s="67" t="str">
        <f t="shared" si="28"/>
        <v>11-BOF-23-232-3-Mmem</v>
      </c>
      <c r="S1807" s="66"/>
      <c r="U1807" s="78" t="s">
        <v>2322</v>
      </c>
      <c r="V1807" s="197">
        <v>391.33625690000002</v>
      </c>
      <c r="W1807" s="32">
        <v>1.25</v>
      </c>
    </row>
    <row r="1808" spans="1:23" ht="15.75" customHeight="1" x14ac:dyDescent="0.3">
      <c r="A1808" s="69">
        <v>11</v>
      </c>
      <c r="C1808" s="66" t="s">
        <v>48</v>
      </c>
      <c r="D1808" s="197" t="s">
        <v>673</v>
      </c>
      <c r="E1808" s="197" t="s">
        <v>1089</v>
      </c>
      <c r="F1808" s="68"/>
      <c r="G1808" s="76" t="s">
        <v>156</v>
      </c>
      <c r="H1808" s="68"/>
      <c r="I1808" s="197" t="s">
        <v>777</v>
      </c>
      <c r="J1808" s="66"/>
      <c r="K1808" s="76" t="s">
        <v>2350</v>
      </c>
      <c r="L1808" s="197" t="s">
        <v>2323</v>
      </c>
      <c r="M1808" s="197" t="s">
        <v>2337</v>
      </c>
      <c r="N1808" s="197" t="s">
        <v>2338</v>
      </c>
      <c r="O1808" s="197" t="s">
        <v>2339</v>
      </c>
      <c r="P1808" s="197" t="s">
        <v>2344</v>
      </c>
      <c r="Q1808" s="197" t="s">
        <v>2340</v>
      </c>
      <c r="R1808" s="67" t="str">
        <f t="shared" si="28"/>
        <v>11-BOF-23-233-1-Mmem</v>
      </c>
      <c r="S1808" s="66"/>
      <c r="U1808" s="78" t="s">
        <v>2322</v>
      </c>
      <c r="V1808" s="197">
        <v>0</v>
      </c>
      <c r="W1808" s="32">
        <v>1.25</v>
      </c>
    </row>
    <row r="1809" spans="1:23" ht="15.75" customHeight="1" x14ac:dyDescent="0.3">
      <c r="A1809" s="69">
        <v>11</v>
      </c>
      <c r="C1809" s="66" t="s">
        <v>48</v>
      </c>
      <c r="D1809" s="197" t="s">
        <v>673</v>
      </c>
      <c r="E1809" s="197" t="s">
        <v>1090</v>
      </c>
      <c r="F1809" s="68"/>
      <c r="G1809" s="76" t="s">
        <v>156</v>
      </c>
      <c r="H1809" s="68"/>
      <c r="I1809" s="197" t="s">
        <v>777</v>
      </c>
      <c r="J1809" s="66"/>
      <c r="K1809" s="76" t="s">
        <v>2350</v>
      </c>
      <c r="L1809" s="197" t="s">
        <v>2323</v>
      </c>
      <c r="M1809" s="197" t="s">
        <v>2337</v>
      </c>
      <c r="N1809" s="197" t="s">
        <v>2338</v>
      </c>
      <c r="O1809" s="197" t="s">
        <v>2339</v>
      </c>
      <c r="P1809" s="197" t="s">
        <v>2344</v>
      </c>
      <c r="Q1809" s="197" t="s">
        <v>2340</v>
      </c>
      <c r="R1809" s="67" t="str">
        <f t="shared" si="28"/>
        <v>11-BOF-23-233-2-Mmem</v>
      </c>
      <c r="S1809" s="66"/>
      <c r="U1809" s="78" t="s">
        <v>2322</v>
      </c>
      <c r="V1809" s="197">
        <v>0</v>
      </c>
      <c r="W1809" s="32">
        <v>1.25</v>
      </c>
    </row>
    <row r="1810" spans="1:23" ht="15.75" customHeight="1" x14ac:dyDescent="0.3">
      <c r="A1810" s="69">
        <v>11</v>
      </c>
      <c r="C1810" s="66" t="s">
        <v>48</v>
      </c>
      <c r="D1810" s="197" t="s">
        <v>673</v>
      </c>
      <c r="E1810" s="197" t="s">
        <v>1091</v>
      </c>
      <c r="F1810" s="68"/>
      <c r="G1810" s="76" t="s">
        <v>156</v>
      </c>
      <c r="H1810" s="68"/>
      <c r="I1810" s="197" t="s">
        <v>777</v>
      </c>
      <c r="J1810" s="66"/>
      <c r="K1810" s="76" t="s">
        <v>2350</v>
      </c>
      <c r="L1810" s="197" t="s">
        <v>2323</v>
      </c>
      <c r="M1810" s="197" t="s">
        <v>2337</v>
      </c>
      <c r="N1810" s="197" t="s">
        <v>2338</v>
      </c>
      <c r="O1810" s="197" t="s">
        <v>2339</v>
      </c>
      <c r="P1810" s="197" t="s">
        <v>2344</v>
      </c>
      <c r="Q1810" s="197" t="s">
        <v>2340</v>
      </c>
      <c r="R1810" s="67" t="str">
        <f t="shared" si="28"/>
        <v>11-BOF-23-233-3-Mmem</v>
      </c>
      <c r="S1810" s="66"/>
      <c r="U1810" s="78" t="s">
        <v>2322</v>
      </c>
      <c r="V1810" s="197">
        <v>0</v>
      </c>
      <c r="W1810" s="32">
        <v>1.25</v>
      </c>
    </row>
    <row r="1811" spans="1:23" ht="15.75" customHeight="1" x14ac:dyDescent="0.3">
      <c r="A1811" s="69">
        <v>11</v>
      </c>
      <c r="C1811" s="66" t="s">
        <v>48</v>
      </c>
      <c r="D1811" s="197" t="s">
        <v>674</v>
      </c>
      <c r="E1811" s="197" t="s">
        <v>1092</v>
      </c>
      <c r="F1811" s="68"/>
      <c r="G1811" s="76" t="s">
        <v>156</v>
      </c>
      <c r="H1811" s="68"/>
      <c r="I1811" s="197" t="s">
        <v>777</v>
      </c>
      <c r="J1811" s="66"/>
      <c r="K1811" s="76" t="s">
        <v>2350</v>
      </c>
      <c r="L1811" s="197" t="s">
        <v>2323</v>
      </c>
      <c r="M1811" s="197" t="s">
        <v>2337</v>
      </c>
      <c r="N1811" s="197" t="s">
        <v>2338</v>
      </c>
      <c r="O1811" s="197" t="s">
        <v>2339</v>
      </c>
      <c r="P1811" s="197" t="s">
        <v>2344</v>
      </c>
      <c r="Q1811" s="197" t="s">
        <v>2340</v>
      </c>
      <c r="R1811" s="67" t="str">
        <f t="shared" si="28"/>
        <v>11-BOF-23-240-1-Mmem</v>
      </c>
      <c r="S1811" s="66"/>
      <c r="U1811" s="78" t="s">
        <v>2322</v>
      </c>
      <c r="V1811" s="197">
        <v>301.2077117</v>
      </c>
      <c r="W1811" s="32">
        <v>1.25</v>
      </c>
    </row>
    <row r="1812" spans="1:23" ht="15.75" customHeight="1" x14ac:dyDescent="0.3">
      <c r="A1812" s="69">
        <v>11</v>
      </c>
      <c r="C1812" s="66" t="s">
        <v>48</v>
      </c>
      <c r="D1812" s="197" t="s">
        <v>674</v>
      </c>
      <c r="E1812" s="197" t="s">
        <v>1093</v>
      </c>
      <c r="F1812" s="68"/>
      <c r="G1812" s="76" t="s">
        <v>156</v>
      </c>
      <c r="H1812" s="68"/>
      <c r="I1812" s="197" t="s">
        <v>777</v>
      </c>
      <c r="J1812" s="66"/>
      <c r="K1812" s="76" t="s">
        <v>2350</v>
      </c>
      <c r="L1812" s="197" t="s">
        <v>2323</v>
      </c>
      <c r="M1812" s="197" t="s">
        <v>2337</v>
      </c>
      <c r="N1812" s="197" t="s">
        <v>2338</v>
      </c>
      <c r="O1812" s="197" t="s">
        <v>2339</v>
      </c>
      <c r="P1812" s="197" t="s">
        <v>2344</v>
      </c>
      <c r="Q1812" s="197" t="s">
        <v>2340</v>
      </c>
      <c r="R1812" s="67" t="str">
        <f t="shared" si="28"/>
        <v>11-BOF-23-240-2-Mmem</v>
      </c>
      <c r="S1812" s="66"/>
      <c r="U1812" s="78" t="s">
        <v>2322</v>
      </c>
      <c r="V1812" s="197">
        <v>270.07693599999999</v>
      </c>
      <c r="W1812" s="32">
        <v>1.25</v>
      </c>
    </row>
    <row r="1813" spans="1:23" ht="15.75" customHeight="1" x14ac:dyDescent="0.3">
      <c r="A1813" s="69">
        <v>11</v>
      </c>
      <c r="C1813" s="66" t="s">
        <v>48</v>
      </c>
      <c r="D1813" s="197" t="s">
        <v>674</v>
      </c>
      <c r="E1813" s="197" t="s">
        <v>1094</v>
      </c>
      <c r="F1813" s="68"/>
      <c r="G1813" s="76" t="s">
        <v>156</v>
      </c>
      <c r="H1813" s="68"/>
      <c r="I1813" s="197" t="s">
        <v>777</v>
      </c>
      <c r="J1813" s="66"/>
      <c r="K1813" s="76" t="s">
        <v>2350</v>
      </c>
      <c r="L1813" s="197" t="s">
        <v>2323</v>
      </c>
      <c r="M1813" s="197" t="s">
        <v>2337</v>
      </c>
      <c r="N1813" s="197" t="s">
        <v>2338</v>
      </c>
      <c r="O1813" s="197" t="s">
        <v>2339</v>
      </c>
      <c r="P1813" s="197" t="s">
        <v>2344</v>
      </c>
      <c r="Q1813" s="197" t="s">
        <v>2340</v>
      </c>
      <c r="R1813" s="67" t="str">
        <f t="shared" si="28"/>
        <v>11-BOF-23-240-3-Mmem</v>
      </c>
      <c r="S1813" s="66"/>
      <c r="U1813" s="78" t="s">
        <v>2322</v>
      </c>
      <c r="V1813" s="197">
        <v>294.1316253</v>
      </c>
      <c r="W1813" s="32">
        <v>1.25</v>
      </c>
    </row>
    <row r="1814" spans="1:23" ht="15.75" customHeight="1" x14ac:dyDescent="0.3">
      <c r="A1814" s="69">
        <v>11</v>
      </c>
      <c r="C1814" s="66" t="s">
        <v>48</v>
      </c>
      <c r="D1814" s="197" t="s">
        <v>675</v>
      </c>
      <c r="E1814" s="197" t="s">
        <v>1095</v>
      </c>
      <c r="F1814" s="68"/>
      <c r="G1814" s="76" t="s">
        <v>156</v>
      </c>
      <c r="H1814" s="68"/>
      <c r="I1814" s="197" t="s">
        <v>777</v>
      </c>
      <c r="J1814" s="66"/>
      <c r="K1814" s="76" t="s">
        <v>2350</v>
      </c>
      <c r="L1814" s="197" t="s">
        <v>2323</v>
      </c>
      <c r="M1814" s="197" t="s">
        <v>2337</v>
      </c>
      <c r="N1814" s="197" t="s">
        <v>2338</v>
      </c>
      <c r="O1814" s="197" t="s">
        <v>2339</v>
      </c>
      <c r="P1814" s="197" t="s">
        <v>2344</v>
      </c>
      <c r="Q1814" s="197" t="s">
        <v>2340</v>
      </c>
      <c r="R1814" s="67" t="str">
        <f t="shared" si="28"/>
        <v>11-BOF-23-241-1-Mmem</v>
      </c>
      <c r="S1814" s="66"/>
      <c r="U1814" s="78" t="s">
        <v>2322</v>
      </c>
      <c r="V1814" s="197">
        <v>191.20191629999999</v>
      </c>
      <c r="W1814" s="32">
        <v>1.25</v>
      </c>
    </row>
    <row r="1815" spans="1:23" ht="15.75" customHeight="1" x14ac:dyDescent="0.3">
      <c r="A1815" s="69">
        <v>11</v>
      </c>
      <c r="C1815" s="66" t="s">
        <v>48</v>
      </c>
      <c r="D1815" s="197" t="s">
        <v>675</v>
      </c>
      <c r="E1815" s="197" t="s">
        <v>1096</v>
      </c>
      <c r="F1815" s="68"/>
      <c r="G1815" s="76" t="s">
        <v>156</v>
      </c>
      <c r="H1815" s="68"/>
      <c r="I1815" s="197" t="s">
        <v>777</v>
      </c>
      <c r="J1815" s="66"/>
      <c r="K1815" s="76" t="s">
        <v>2350</v>
      </c>
      <c r="L1815" s="197" t="s">
        <v>2323</v>
      </c>
      <c r="M1815" s="197" t="s">
        <v>2337</v>
      </c>
      <c r="N1815" s="197" t="s">
        <v>2338</v>
      </c>
      <c r="O1815" s="197" t="s">
        <v>2339</v>
      </c>
      <c r="P1815" s="197" t="s">
        <v>2344</v>
      </c>
      <c r="Q1815" s="197" t="s">
        <v>2340</v>
      </c>
      <c r="R1815" s="67" t="str">
        <f t="shared" si="28"/>
        <v>11-BOF-23-241-2-Mmem</v>
      </c>
      <c r="S1815" s="66"/>
      <c r="U1815" s="78" t="s">
        <v>2322</v>
      </c>
      <c r="V1815" s="197">
        <v>341.87169319999998</v>
      </c>
      <c r="W1815" s="32">
        <v>1.25</v>
      </c>
    </row>
    <row r="1816" spans="1:23" ht="15.75" customHeight="1" x14ac:dyDescent="0.3">
      <c r="A1816" s="69">
        <v>11</v>
      </c>
      <c r="C1816" s="66" t="s">
        <v>48</v>
      </c>
      <c r="D1816" s="197" t="s">
        <v>675</v>
      </c>
      <c r="E1816" s="197" t="s">
        <v>1097</v>
      </c>
      <c r="F1816" s="68"/>
      <c r="G1816" s="76" t="s">
        <v>156</v>
      </c>
      <c r="H1816" s="68"/>
      <c r="I1816" s="197" t="s">
        <v>777</v>
      </c>
      <c r="J1816" s="66"/>
      <c r="K1816" s="76" t="s">
        <v>2350</v>
      </c>
      <c r="L1816" s="197" t="s">
        <v>2323</v>
      </c>
      <c r="M1816" s="197" t="s">
        <v>2337</v>
      </c>
      <c r="N1816" s="197" t="s">
        <v>2338</v>
      </c>
      <c r="O1816" s="197" t="s">
        <v>2339</v>
      </c>
      <c r="P1816" s="197" t="s">
        <v>2344</v>
      </c>
      <c r="Q1816" s="197" t="s">
        <v>2340</v>
      </c>
      <c r="R1816" s="67" t="str">
        <f t="shared" si="28"/>
        <v>11-BOF-23-241-3-Mmem</v>
      </c>
      <c r="S1816" s="66"/>
      <c r="U1816" s="78" t="s">
        <v>2322</v>
      </c>
      <c r="V1816" s="197">
        <v>242.74832420000001</v>
      </c>
      <c r="W1816" s="32">
        <v>1.25</v>
      </c>
    </row>
    <row r="1817" spans="1:23" ht="15.75" customHeight="1" x14ac:dyDescent="0.3">
      <c r="A1817" s="69">
        <v>11</v>
      </c>
      <c r="C1817" s="66" t="s">
        <v>48</v>
      </c>
      <c r="D1817" s="197" t="s">
        <v>676</v>
      </c>
      <c r="E1817" s="197" t="s">
        <v>1098</v>
      </c>
      <c r="F1817" s="68"/>
      <c r="G1817" s="76" t="s">
        <v>156</v>
      </c>
      <c r="H1817" s="68"/>
      <c r="I1817" s="197" t="s">
        <v>777</v>
      </c>
      <c r="J1817" s="66"/>
      <c r="K1817" s="76" t="s">
        <v>2350</v>
      </c>
      <c r="L1817" s="197" t="s">
        <v>2323</v>
      </c>
      <c r="M1817" s="197" t="s">
        <v>2337</v>
      </c>
      <c r="N1817" s="197" t="s">
        <v>2338</v>
      </c>
      <c r="O1817" s="197" t="s">
        <v>2339</v>
      </c>
      <c r="P1817" s="197" t="s">
        <v>2344</v>
      </c>
      <c r="Q1817" s="197" t="s">
        <v>2340</v>
      </c>
      <c r="R1817" s="67" t="str">
        <f t="shared" si="28"/>
        <v>11-BOF-23-242-1-Mmem</v>
      </c>
      <c r="S1817" s="66"/>
      <c r="U1817" s="78" t="s">
        <v>2322</v>
      </c>
      <c r="V1817" s="197">
        <v>334.67538610000003</v>
      </c>
      <c r="W1817" s="32">
        <v>1.25</v>
      </c>
    </row>
    <row r="1818" spans="1:23" ht="15.75" customHeight="1" x14ac:dyDescent="0.3">
      <c r="A1818" s="69">
        <v>11</v>
      </c>
      <c r="C1818" s="66" t="s">
        <v>48</v>
      </c>
      <c r="D1818" s="197" t="s">
        <v>676</v>
      </c>
      <c r="E1818" s="197" t="s">
        <v>1099</v>
      </c>
      <c r="F1818" s="68"/>
      <c r="G1818" s="76" t="s">
        <v>156</v>
      </c>
      <c r="H1818" s="68"/>
      <c r="I1818" s="197" t="s">
        <v>777</v>
      </c>
      <c r="J1818" s="66"/>
      <c r="K1818" s="76" t="s">
        <v>2350</v>
      </c>
      <c r="L1818" s="197" t="s">
        <v>2323</v>
      </c>
      <c r="M1818" s="197" t="s">
        <v>2337</v>
      </c>
      <c r="N1818" s="197" t="s">
        <v>2338</v>
      </c>
      <c r="O1818" s="197" t="s">
        <v>2339</v>
      </c>
      <c r="P1818" s="197" t="s">
        <v>2344</v>
      </c>
      <c r="Q1818" s="197" t="s">
        <v>2340</v>
      </c>
      <c r="R1818" s="67" t="str">
        <f t="shared" si="28"/>
        <v>11-BOF-23-242-2-Mmem</v>
      </c>
      <c r="S1818" s="66"/>
      <c r="U1818" s="78" t="s">
        <v>2322</v>
      </c>
      <c r="V1818" s="197">
        <v>399.23289990000001</v>
      </c>
      <c r="W1818" s="32">
        <v>1.25</v>
      </c>
    </row>
    <row r="1819" spans="1:23" ht="15.75" customHeight="1" x14ac:dyDescent="0.3">
      <c r="A1819" s="69">
        <v>11</v>
      </c>
      <c r="C1819" s="66" t="s">
        <v>48</v>
      </c>
      <c r="D1819" s="197" t="s">
        <v>676</v>
      </c>
      <c r="E1819" s="197" t="s">
        <v>1100</v>
      </c>
      <c r="F1819" s="68"/>
      <c r="G1819" s="76" t="s">
        <v>156</v>
      </c>
      <c r="H1819" s="68"/>
      <c r="I1819" s="197" t="s">
        <v>777</v>
      </c>
      <c r="J1819" s="66"/>
      <c r="K1819" s="76" t="s">
        <v>2350</v>
      </c>
      <c r="L1819" s="197" t="s">
        <v>2323</v>
      </c>
      <c r="M1819" s="197" t="s">
        <v>2337</v>
      </c>
      <c r="N1819" s="197" t="s">
        <v>2338</v>
      </c>
      <c r="O1819" s="197" t="s">
        <v>2339</v>
      </c>
      <c r="P1819" s="197" t="s">
        <v>2344</v>
      </c>
      <c r="Q1819" s="197" t="s">
        <v>2340</v>
      </c>
      <c r="R1819" s="67" t="str">
        <f t="shared" si="28"/>
        <v>11-BOF-23-242-3-Mmem</v>
      </c>
      <c r="S1819" s="66"/>
      <c r="U1819" s="78" t="s">
        <v>2322</v>
      </c>
      <c r="V1819" s="197">
        <v>288.26190889999998</v>
      </c>
      <c r="W1819" s="32">
        <v>1.25</v>
      </c>
    </row>
    <row r="1820" spans="1:23" ht="15.75" customHeight="1" x14ac:dyDescent="0.3">
      <c r="A1820" s="69">
        <v>11</v>
      </c>
      <c r="C1820" s="66" t="s">
        <v>48</v>
      </c>
      <c r="D1820" s="197" t="s">
        <v>677</v>
      </c>
      <c r="E1820" s="197" t="s">
        <v>1101</v>
      </c>
      <c r="F1820" s="68"/>
      <c r="G1820" s="76" t="s">
        <v>156</v>
      </c>
      <c r="H1820" s="68"/>
      <c r="I1820" s="197" t="s">
        <v>777</v>
      </c>
      <c r="J1820" s="66"/>
      <c r="K1820" s="76" t="s">
        <v>2350</v>
      </c>
      <c r="L1820" s="197" t="s">
        <v>2323</v>
      </c>
      <c r="M1820" s="197" t="s">
        <v>2337</v>
      </c>
      <c r="N1820" s="197" t="s">
        <v>2338</v>
      </c>
      <c r="O1820" s="197" t="s">
        <v>2339</v>
      </c>
      <c r="P1820" s="197" t="s">
        <v>2344</v>
      </c>
      <c r="Q1820" s="197" t="s">
        <v>2340</v>
      </c>
      <c r="R1820" s="67" t="str">
        <f t="shared" si="28"/>
        <v>11-BOF-23-243-1-Mmem</v>
      </c>
      <c r="S1820" s="66"/>
      <c r="U1820" s="78" t="s">
        <v>2322</v>
      </c>
      <c r="V1820" s="197">
        <v>0</v>
      </c>
      <c r="W1820" s="32">
        <v>1.25</v>
      </c>
    </row>
    <row r="1821" spans="1:23" ht="15.75" customHeight="1" x14ac:dyDescent="0.3">
      <c r="A1821" s="69">
        <v>11</v>
      </c>
      <c r="C1821" s="66" t="s">
        <v>48</v>
      </c>
      <c r="D1821" s="197" t="s">
        <v>677</v>
      </c>
      <c r="E1821" s="197" t="s">
        <v>1102</v>
      </c>
      <c r="F1821" s="68"/>
      <c r="G1821" s="76" t="s">
        <v>156</v>
      </c>
      <c r="H1821" s="68"/>
      <c r="I1821" s="197" t="s">
        <v>777</v>
      </c>
      <c r="J1821" s="66"/>
      <c r="K1821" s="76" t="s">
        <v>2350</v>
      </c>
      <c r="L1821" s="197" t="s">
        <v>2323</v>
      </c>
      <c r="M1821" s="197" t="s">
        <v>2337</v>
      </c>
      <c r="N1821" s="197" t="s">
        <v>2338</v>
      </c>
      <c r="O1821" s="197" t="s">
        <v>2339</v>
      </c>
      <c r="P1821" s="197" t="s">
        <v>2344</v>
      </c>
      <c r="Q1821" s="197" t="s">
        <v>2340</v>
      </c>
      <c r="R1821" s="67" t="str">
        <f t="shared" si="28"/>
        <v>11-BOF-23-243-2-Mmem</v>
      </c>
      <c r="S1821" s="66"/>
      <c r="U1821" s="78" t="s">
        <v>2322</v>
      </c>
      <c r="V1821" s="197">
        <v>0</v>
      </c>
      <c r="W1821" s="32">
        <v>1.25</v>
      </c>
    </row>
    <row r="1822" spans="1:23" ht="15.75" customHeight="1" x14ac:dyDescent="0.3">
      <c r="A1822" s="69">
        <v>11</v>
      </c>
      <c r="C1822" s="66" t="s">
        <v>48</v>
      </c>
      <c r="D1822" s="197" t="s">
        <v>677</v>
      </c>
      <c r="E1822" s="197" t="s">
        <v>1103</v>
      </c>
      <c r="F1822" s="68"/>
      <c r="G1822" s="76" t="s">
        <v>156</v>
      </c>
      <c r="H1822" s="68"/>
      <c r="I1822" s="197" t="s">
        <v>777</v>
      </c>
      <c r="J1822" s="66"/>
      <c r="K1822" s="76" t="s">
        <v>2350</v>
      </c>
      <c r="L1822" s="197" t="s">
        <v>2323</v>
      </c>
      <c r="M1822" s="197" t="s">
        <v>2337</v>
      </c>
      <c r="N1822" s="197" t="s">
        <v>2338</v>
      </c>
      <c r="O1822" s="197" t="s">
        <v>2339</v>
      </c>
      <c r="P1822" s="197" t="s">
        <v>2344</v>
      </c>
      <c r="Q1822" s="197" t="s">
        <v>2340</v>
      </c>
      <c r="R1822" s="67" t="str">
        <f t="shared" si="28"/>
        <v>11-BOF-23-243-3-Mmem</v>
      </c>
      <c r="S1822" s="66"/>
      <c r="U1822" s="78" t="s">
        <v>2322</v>
      </c>
      <c r="V1822" s="197">
        <v>0</v>
      </c>
      <c r="W1822" s="32">
        <v>1.25</v>
      </c>
    </row>
    <row r="1823" spans="1:23" ht="15.75" customHeight="1" x14ac:dyDescent="0.3">
      <c r="A1823" s="69">
        <v>11</v>
      </c>
      <c r="C1823" s="66" t="s">
        <v>48</v>
      </c>
      <c r="D1823" s="197" t="s">
        <v>678</v>
      </c>
      <c r="E1823" s="197" t="s">
        <v>1104</v>
      </c>
      <c r="F1823" s="68"/>
      <c r="G1823" s="76" t="s">
        <v>156</v>
      </c>
      <c r="H1823" s="68"/>
      <c r="I1823" s="197" t="s">
        <v>777</v>
      </c>
      <c r="J1823" s="66"/>
      <c r="K1823" s="76" t="s">
        <v>2350</v>
      </c>
      <c r="L1823" s="197" t="s">
        <v>2323</v>
      </c>
      <c r="M1823" s="197" t="s">
        <v>2337</v>
      </c>
      <c r="N1823" s="197" t="s">
        <v>2338</v>
      </c>
      <c r="O1823" s="197" t="s">
        <v>2339</v>
      </c>
      <c r="P1823" s="197" t="s">
        <v>2344</v>
      </c>
      <c r="Q1823" s="197" t="s">
        <v>2340</v>
      </c>
      <c r="R1823" s="67" t="str">
        <f t="shared" si="28"/>
        <v>11-BOF-23-250-1-Mmem</v>
      </c>
      <c r="S1823" s="66"/>
      <c r="U1823" s="78" t="s">
        <v>2322</v>
      </c>
      <c r="V1823" s="197">
        <v>924.81465900000001</v>
      </c>
      <c r="W1823" s="32">
        <v>1.25</v>
      </c>
    </row>
    <row r="1824" spans="1:23" ht="15.75" customHeight="1" x14ac:dyDescent="0.3">
      <c r="A1824" s="69">
        <v>11</v>
      </c>
      <c r="C1824" s="66" t="s">
        <v>48</v>
      </c>
      <c r="D1824" s="197" t="s">
        <v>678</v>
      </c>
      <c r="E1824" s="197" t="s">
        <v>1105</v>
      </c>
      <c r="F1824" s="68"/>
      <c r="G1824" s="76" t="s">
        <v>156</v>
      </c>
      <c r="H1824" s="68"/>
      <c r="I1824" s="197" t="s">
        <v>777</v>
      </c>
      <c r="J1824" s="66"/>
      <c r="K1824" s="76" t="s">
        <v>2350</v>
      </c>
      <c r="L1824" s="197" t="s">
        <v>2323</v>
      </c>
      <c r="M1824" s="197" t="s">
        <v>2337</v>
      </c>
      <c r="N1824" s="197" t="s">
        <v>2338</v>
      </c>
      <c r="O1824" s="197" t="s">
        <v>2339</v>
      </c>
      <c r="P1824" s="197" t="s">
        <v>2344</v>
      </c>
      <c r="Q1824" s="197" t="s">
        <v>2340</v>
      </c>
      <c r="R1824" s="67" t="str">
        <f t="shared" si="28"/>
        <v>11-BOF-23-250-2-Mmem</v>
      </c>
      <c r="S1824" s="66"/>
      <c r="U1824" s="78" t="s">
        <v>2322</v>
      </c>
      <c r="V1824" s="197">
        <v>1025.2550100000001</v>
      </c>
      <c r="W1824" s="32">
        <v>1.25</v>
      </c>
    </row>
    <row r="1825" spans="1:23" ht="15.75" customHeight="1" x14ac:dyDescent="0.3">
      <c r="A1825" s="69">
        <v>11</v>
      </c>
      <c r="C1825" s="66" t="s">
        <v>48</v>
      </c>
      <c r="D1825" s="197" t="s">
        <v>678</v>
      </c>
      <c r="E1825" s="197" t="s">
        <v>1106</v>
      </c>
      <c r="F1825" s="68"/>
      <c r="G1825" s="76" t="s">
        <v>156</v>
      </c>
      <c r="H1825" s="68"/>
      <c r="I1825" s="197" t="s">
        <v>777</v>
      </c>
      <c r="J1825" s="66"/>
      <c r="K1825" s="76" t="s">
        <v>2350</v>
      </c>
      <c r="L1825" s="197" t="s">
        <v>2323</v>
      </c>
      <c r="M1825" s="197" t="s">
        <v>2337</v>
      </c>
      <c r="N1825" s="197" t="s">
        <v>2338</v>
      </c>
      <c r="O1825" s="197" t="s">
        <v>2339</v>
      </c>
      <c r="P1825" s="197" t="s">
        <v>2344</v>
      </c>
      <c r="Q1825" s="197" t="s">
        <v>2340</v>
      </c>
      <c r="R1825" s="67" t="str">
        <f t="shared" si="28"/>
        <v>11-BOF-23-250-3-Mmem</v>
      </c>
      <c r="S1825" s="66"/>
      <c r="U1825" s="78" t="s">
        <v>2322</v>
      </c>
      <c r="V1825" s="197">
        <v>894.86685799999998</v>
      </c>
      <c r="W1825" s="32">
        <v>1.25</v>
      </c>
    </row>
    <row r="1826" spans="1:23" ht="15.75" customHeight="1" x14ac:dyDescent="0.3">
      <c r="A1826" s="69">
        <v>11</v>
      </c>
      <c r="C1826" s="66" t="s">
        <v>48</v>
      </c>
      <c r="D1826" s="197" t="s">
        <v>679</v>
      </c>
      <c r="E1826" s="197" t="s">
        <v>1107</v>
      </c>
      <c r="F1826" s="68"/>
      <c r="G1826" s="76" t="s">
        <v>156</v>
      </c>
      <c r="H1826" s="68"/>
      <c r="I1826" s="197" t="s">
        <v>777</v>
      </c>
      <c r="J1826" s="66"/>
      <c r="K1826" s="76" t="s">
        <v>2350</v>
      </c>
      <c r="L1826" s="197" t="s">
        <v>2323</v>
      </c>
      <c r="M1826" s="197" t="s">
        <v>2337</v>
      </c>
      <c r="N1826" s="197" t="s">
        <v>2338</v>
      </c>
      <c r="O1826" s="197" t="s">
        <v>2339</v>
      </c>
      <c r="P1826" s="197" t="s">
        <v>2344</v>
      </c>
      <c r="Q1826" s="197" t="s">
        <v>2340</v>
      </c>
      <c r="R1826" s="67" t="str">
        <f t="shared" si="28"/>
        <v>11-BOF-23-251-1-Mmem</v>
      </c>
      <c r="S1826" s="66"/>
      <c r="U1826" s="78" t="s">
        <v>2322</v>
      </c>
      <c r="V1826" s="197">
        <v>1496.8973980000001</v>
      </c>
      <c r="W1826" s="32">
        <v>1.25</v>
      </c>
    </row>
    <row r="1827" spans="1:23" ht="15.75" customHeight="1" x14ac:dyDescent="0.3">
      <c r="A1827" s="69">
        <v>11</v>
      </c>
      <c r="C1827" s="66" t="s">
        <v>48</v>
      </c>
      <c r="D1827" s="197" t="s">
        <v>679</v>
      </c>
      <c r="E1827" s="197" t="s">
        <v>1108</v>
      </c>
      <c r="F1827" s="68"/>
      <c r="G1827" s="76" t="s">
        <v>156</v>
      </c>
      <c r="H1827" s="68"/>
      <c r="I1827" s="197" t="s">
        <v>777</v>
      </c>
      <c r="J1827" s="66"/>
      <c r="K1827" s="76" t="s">
        <v>2350</v>
      </c>
      <c r="L1827" s="197" t="s">
        <v>2323</v>
      </c>
      <c r="M1827" s="197" t="s">
        <v>2337</v>
      </c>
      <c r="N1827" s="197" t="s">
        <v>2338</v>
      </c>
      <c r="O1827" s="197" t="s">
        <v>2339</v>
      </c>
      <c r="P1827" s="197" t="s">
        <v>2344</v>
      </c>
      <c r="Q1827" s="197" t="s">
        <v>2340</v>
      </c>
      <c r="R1827" s="67" t="str">
        <f t="shared" si="28"/>
        <v>11-BOF-23-251-2-Mmem</v>
      </c>
      <c r="S1827" s="66"/>
      <c r="U1827" s="78" t="s">
        <v>2322</v>
      </c>
      <c r="V1827" s="197">
        <v>1462.0461969999999</v>
      </c>
      <c r="W1827" s="32">
        <v>1.25</v>
      </c>
    </row>
    <row r="1828" spans="1:23" ht="15.75" customHeight="1" x14ac:dyDescent="0.3">
      <c r="A1828" s="69">
        <v>11</v>
      </c>
      <c r="C1828" s="66" t="s">
        <v>48</v>
      </c>
      <c r="D1828" s="197" t="s">
        <v>679</v>
      </c>
      <c r="E1828" s="197" t="s">
        <v>1109</v>
      </c>
      <c r="F1828" s="68"/>
      <c r="G1828" s="76" t="s">
        <v>156</v>
      </c>
      <c r="H1828" s="68"/>
      <c r="I1828" s="197" t="s">
        <v>777</v>
      </c>
      <c r="J1828" s="66"/>
      <c r="K1828" s="76" t="s">
        <v>2350</v>
      </c>
      <c r="L1828" s="197" t="s">
        <v>2323</v>
      </c>
      <c r="M1828" s="197" t="s">
        <v>2337</v>
      </c>
      <c r="N1828" s="197" t="s">
        <v>2338</v>
      </c>
      <c r="O1828" s="197" t="s">
        <v>2339</v>
      </c>
      <c r="P1828" s="197" t="s">
        <v>2344</v>
      </c>
      <c r="Q1828" s="197" t="s">
        <v>2340</v>
      </c>
      <c r="R1828" s="67" t="str">
        <f t="shared" si="28"/>
        <v>11-BOF-23-251-3-Mmem</v>
      </c>
      <c r="S1828" s="66"/>
      <c r="U1828" s="78" t="s">
        <v>2322</v>
      </c>
      <c r="V1828" s="197">
        <v>1392.8542749999999</v>
      </c>
      <c r="W1828" s="32">
        <v>1.25</v>
      </c>
    </row>
    <row r="1829" spans="1:23" ht="15.75" customHeight="1" x14ac:dyDescent="0.3">
      <c r="A1829" s="69">
        <v>11</v>
      </c>
      <c r="C1829" s="66" t="s">
        <v>48</v>
      </c>
      <c r="D1829" s="197" t="s">
        <v>680</v>
      </c>
      <c r="E1829" s="197" t="s">
        <v>1110</v>
      </c>
      <c r="F1829" s="68"/>
      <c r="G1829" s="76" t="s">
        <v>156</v>
      </c>
      <c r="H1829" s="68"/>
      <c r="I1829" s="197" t="s">
        <v>777</v>
      </c>
      <c r="J1829" s="66"/>
      <c r="K1829" s="76" t="s">
        <v>2350</v>
      </c>
      <c r="L1829" s="197" t="s">
        <v>2323</v>
      </c>
      <c r="M1829" s="197" t="s">
        <v>2337</v>
      </c>
      <c r="N1829" s="197" t="s">
        <v>2338</v>
      </c>
      <c r="O1829" s="197" t="s">
        <v>2339</v>
      </c>
      <c r="P1829" s="197" t="s">
        <v>2344</v>
      </c>
      <c r="Q1829" s="197" t="s">
        <v>2340</v>
      </c>
      <c r="R1829" s="67" t="str">
        <f t="shared" si="28"/>
        <v>11-BOF-23-252-1-Mmem</v>
      </c>
      <c r="S1829" s="66"/>
      <c r="U1829" s="78" t="s">
        <v>2322</v>
      </c>
      <c r="V1829" s="197">
        <v>372.74243009999998</v>
      </c>
      <c r="W1829" s="32">
        <v>1.25</v>
      </c>
    </row>
    <row r="1830" spans="1:23" ht="15.75" customHeight="1" x14ac:dyDescent="0.3">
      <c r="A1830" s="69">
        <v>11</v>
      </c>
      <c r="C1830" s="66" t="s">
        <v>48</v>
      </c>
      <c r="D1830" s="197" t="s">
        <v>680</v>
      </c>
      <c r="E1830" s="197" t="s">
        <v>1111</v>
      </c>
      <c r="F1830" s="68"/>
      <c r="G1830" s="76" t="s">
        <v>156</v>
      </c>
      <c r="H1830" s="68"/>
      <c r="I1830" s="197" t="s">
        <v>777</v>
      </c>
      <c r="J1830" s="66"/>
      <c r="K1830" s="76" t="s">
        <v>2350</v>
      </c>
      <c r="L1830" s="197" t="s">
        <v>2323</v>
      </c>
      <c r="M1830" s="197" t="s">
        <v>2337</v>
      </c>
      <c r="N1830" s="197" t="s">
        <v>2338</v>
      </c>
      <c r="O1830" s="197" t="s">
        <v>2339</v>
      </c>
      <c r="P1830" s="197" t="s">
        <v>2344</v>
      </c>
      <c r="Q1830" s="197" t="s">
        <v>2340</v>
      </c>
      <c r="R1830" s="67" t="str">
        <f t="shared" si="28"/>
        <v>11-BOF-23-252-2-Mmem</v>
      </c>
      <c r="S1830" s="66"/>
      <c r="U1830" s="78" t="s">
        <v>2322</v>
      </c>
      <c r="V1830" s="197">
        <v>210.13876780000001</v>
      </c>
      <c r="W1830" s="32">
        <v>1.25</v>
      </c>
    </row>
    <row r="1831" spans="1:23" ht="15.75" customHeight="1" x14ac:dyDescent="0.3">
      <c r="A1831" s="69">
        <v>11</v>
      </c>
      <c r="C1831" s="66" t="s">
        <v>48</v>
      </c>
      <c r="D1831" s="197" t="s">
        <v>680</v>
      </c>
      <c r="E1831" s="197" t="s">
        <v>1112</v>
      </c>
      <c r="F1831" s="68"/>
      <c r="G1831" s="76" t="s">
        <v>156</v>
      </c>
      <c r="H1831" s="68"/>
      <c r="I1831" s="197" t="s">
        <v>777</v>
      </c>
      <c r="J1831" s="66"/>
      <c r="K1831" s="76" t="s">
        <v>2350</v>
      </c>
      <c r="L1831" s="197" t="s">
        <v>2323</v>
      </c>
      <c r="M1831" s="197" t="s">
        <v>2337</v>
      </c>
      <c r="N1831" s="197" t="s">
        <v>2338</v>
      </c>
      <c r="O1831" s="197" t="s">
        <v>2339</v>
      </c>
      <c r="P1831" s="197" t="s">
        <v>2344</v>
      </c>
      <c r="Q1831" s="197" t="s">
        <v>2340</v>
      </c>
      <c r="R1831" s="67" t="str">
        <f t="shared" si="28"/>
        <v>11-BOF-23-252-3-Mmem</v>
      </c>
      <c r="S1831" s="66"/>
      <c r="U1831" s="78" t="s">
        <v>2322</v>
      </c>
      <c r="V1831" s="197">
        <v>311.36619919999998</v>
      </c>
      <c r="W1831" s="32">
        <v>1.25</v>
      </c>
    </row>
    <row r="1832" spans="1:23" ht="15.75" customHeight="1" x14ac:dyDescent="0.3">
      <c r="A1832" s="69">
        <v>11</v>
      </c>
      <c r="C1832" s="66" t="s">
        <v>48</v>
      </c>
      <c r="D1832" s="197" t="s">
        <v>681</v>
      </c>
      <c r="E1832" s="197" t="s">
        <v>1113</v>
      </c>
      <c r="F1832" s="68"/>
      <c r="G1832" s="76" t="s">
        <v>156</v>
      </c>
      <c r="H1832" s="68"/>
      <c r="I1832" s="197" t="s">
        <v>777</v>
      </c>
      <c r="J1832" s="66"/>
      <c r="K1832" s="76" t="s">
        <v>2350</v>
      </c>
      <c r="L1832" s="197" t="s">
        <v>2323</v>
      </c>
      <c r="M1832" s="197" t="s">
        <v>2337</v>
      </c>
      <c r="N1832" s="197" t="s">
        <v>2338</v>
      </c>
      <c r="O1832" s="197" t="s">
        <v>2339</v>
      </c>
      <c r="P1832" s="197" t="s">
        <v>2344</v>
      </c>
      <c r="Q1832" s="197" t="s">
        <v>2340</v>
      </c>
      <c r="R1832" s="67" t="str">
        <f t="shared" si="28"/>
        <v>11-BOF-23-253-1-Mmem</v>
      </c>
      <c r="S1832" s="66"/>
      <c r="U1832" s="78" t="s">
        <v>2322</v>
      </c>
      <c r="V1832" s="197">
        <v>0</v>
      </c>
      <c r="W1832" s="32">
        <v>1.25</v>
      </c>
    </row>
    <row r="1833" spans="1:23" ht="15.75" customHeight="1" x14ac:dyDescent="0.3">
      <c r="A1833" s="69">
        <v>11</v>
      </c>
      <c r="C1833" s="66" t="s">
        <v>48</v>
      </c>
      <c r="D1833" s="197" t="s">
        <v>681</v>
      </c>
      <c r="E1833" s="197" t="s">
        <v>1114</v>
      </c>
      <c r="F1833" s="68"/>
      <c r="G1833" s="76" t="s">
        <v>156</v>
      </c>
      <c r="H1833" s="68"/>
      <c r="I1833" s="197" t="s">
        <v>777</v>
      </c>
      <c r="J1833" s="66"/>
      <c r="K1833" s="76" t="s">
        <v>2350</v>
      </c>
      <c r="L1833" s="197" t="s">
        <v>2323</v>
      </c>
      <c r="M1833" s="197" t="s">
        <v>2337</v>
      </c>
      <c r="N1833" s="197" t="s">
        <v>2338</v>
      </c>
      <c r="O1833" s="197" t="s">
        <v>2339</v>
      </c>
      <c r="P1833" s="197" t="s">
        <v>2344</v>
      </c>
      <c r="Q1833" s="197" t="s">
        <v>2340</v>
      </c>
      <c r="R1833" s="67" t="str">
        <f t="shared" si="28"/>
        <v>11-BOF-23-253-2-Mmem</v>
      </c>
      <c r="S1833" s="66"/>
      <c r="U1833" s="78" t="s">
        <v>2322</v>
      </c>
      <c r="V1833" s="197">
        <v>0</v>
      </c>
      <c r="W1833" s="32">
        <v>1.25</v>
      </c>
    </row>
    <row r="1834" spans="1:23" ht="15.75" customHeight="1" x14ac:dyDescent="0.3">
      <c r="A1834" s="69">
        <v>11</v>
      </c>
      <c r="C1834" s="66" t="s">
        <v>48</v>
      </c>
      <c r="D1834" s="197" t="s">
        <v>681</v>
      </c>
      <c r="E1834" s="197" t="s">
        <v>1115</v>
      </c>
      <c r="F1834" s="68"/>
      <c r="G1834" s="76" t="s">
        <v>156</v>
      </c>
      <c r="H1834" s="68"/>
      <c r="I1834" s="197" t="s">
        <v>777</v>
      </c>
      <c r="J1834" s="66"/>
      <c r="K1834" s="76" t="s">
        <v>2350</v>
      </c>
      <c r="L1834" s="197" t="s">
        <v>2323</v>
      </c>
      <c r="M1834" s="197" t="s">
        <v>2337</v>
      </c>
      <c r="N1834" s="197" t="s">
        <v>2338</v>
      </c>
      <c r="O1834" s="197" t="s">
        <v>2339</v>
      </c>
      <c r="P1834" s="197" t="s">
        <v>2344</v>
      </c>
      <c r="Q1834" s="197" t="s">
        <v>2340</v>
      </c>
      <c r="R1834" s="67" t="str">
        <f t="shared" si="28"/>
        <v>11-BOF-23-253-3-Mmem</v>
      </c>
      <c r="S1834" s="66"/>
      <c r="U1834" s="78" t="s">
        <v>2322</v>
      </c>
      <c r="V1834" s="197">
        <v>0</v>
      </c>
      <c r="W1834" s="32">
        <v>1.25</v>
      </c>
    </row>
    <row r="1835" spans="1:23" ht="15.75" customHeight="1" x14ac:dyDescent="0.3">
      <c r="A1835" s="69">
        <v>11</v>
      </c>
      <c r="C1835" s="66" t="s">
        <v>48</v>
      </c>
      <c r="D1835" s="197" t="s">
        <v>682</v>
      </c>
      <c r="E1835" s="197" t="s">
        <v>1116</v>
      </c>
      <c r="F1835" s="68"/>
      <c r="G1835" s="76" t="s">
        <v>156</v>
      </c>
      <c r="H1835" s="68"/>
      <c r="I1835" s="197" t="s">
        <v>777</v>
      </c>
      <c r="J1835" s="66"/>
      <c r="K1835" s="76" t="s">
        <v>2350</v>
      </c>
      <c r="L1835" s="197" t="s">
        <v>2323</v>
      </c>
      <c r="M1835" s="197" t="s">
        <v>2337</v>
      </c>
      <c r="N1835" s="197" t="s">
        <v>2338</v>
      </c>
      <c r="O1835" s="197" t="s">
        <v>2339</v>
      </c>
      <c r="P1835" s="197" t="s">
        <v>2344</v>
      </c>
      <c r="Q1835" s="197" t="s">
        <v>2340</v>
      </c>
      <c r="R1835" s="67" t="str">
        <f t="shared" si="28"/>
        <v>11-BOF-23-260-1-Mmem</v>
      </c>
      <c r="S1835" s="66"/>
      <c r="U1835" s="78" t="s">
        <v>2322</v>
      </c>
      <c r="V1835" s="197">
        <v>332.44529449999999</v>
      </c>
      <c r="W1835" s="32">
        <v>1.25</v>
      </c>
    </row>
    <row r="1836" spans="1:23" ht="15.75" customHeight="1" x14ac:dyDescent="0.3">
      <c r="A1836" s="69">
        <v>11</v>
      </c>
      <c r="C1836" s="66" t="s">
        <v>48</v>
      </c>
      <c r="D1836" s="197" t="s">
        <v>682</v>
      </c>
      <c r="E1836" s="197" t="s">
        <v>1117</v>
      </c>
      <c r="F1836" s="68"/>
      <c r="G1836" s="76" t="s">
        <v>156</v>
      </c>
      <c r="H1836" s="68"/>
      <c r="I1836" s="197" t="s">
        <v>777</v>
      </c>
      <c r="J1836" s="66"/>
      <c r="K1836" s="76" t="s">
        <v>2350</v>
      </c>
      <c r="L1836" s="197" t="s">
        <v>2323</v>
      </c>
      <c r="M1836" s="197" t="s">
        <v>2337</v>
      </c>
      <c r="N1836" s="197" t="s">
        <v>2338</v>
      </c>
      <c r="O1836" s="197" t="s">
        <v>2339</v>
      </c>
      <c r="P1836" s="197" t="s">
        <v>2344</v>
      </c>
      <c r="Q1836" s="197" t="s">
        <v>2340</v>
      </c>
      <c r="R1836" s="67" t="str">
        <f t="shared" si="28"/>
        <v>11-BOF-23-260-2-Mmem</v>
      </c>
      <c r="S1836" s="66"/>
      <c r="U1836" s="78" t="s">
        <v>2322</v>
      </c>
      <c r="V1836" s="197">
        <v>212.6342588</v>
      </c>
      <c r="W1836" s="32">
        <v>1.25</v>
      </c>
    </row>
    <row r="1837" spans="1:23" ht="15.75" customHeight="1" x14ac:dyDescent="0.3">
      <c r="A1837" s="69">
        <v>11</v>
      </c>
      <c r="C1837" s="66" t="s">
        <v>48</v>
      </c>
      <c r="D1837" s="197" t="s">
        <v>682</v>
      </c>
      <c r="E1837" s="197" t="s">
        <v>1118</v>
      </c>
      <c r="F1837" s="68"/>
      <c r="G1837" s="76" t="s">
        <v>156</v>
      </c>
      <c r="H1837" s="68"/>
      <c r="I1837" s="197" t="s">
        <v>777</v>
      </c>
      <c r="J1837" s="66"/>
      <c r="K1837" s="76" t="s">
        <v>2350</v>
      </c>
      <c r="L1837" s="197" t="s">
        <v>2323</v>
      </c>
      <c r="M1837" s="197" t="s">
        <v>2337</v>
      </c>
      <c r="N1837" s="197" t="s">
        <v>2338</v>
      </c>
      <c r="O1837" s="197" t="s">
        <v>2339</v>
      </c>
      <c r="P1837" s="197" t="s">
        <v>2344</v>
      </c>
      <c r="Q1837" s="197" t="s">
        <v>2340</v>
      </c>
      <c r="R1837" s="67" t="str">
        <f t="shared" si="28"/>
        <v>11-BOF-23-260-3-Mmem</v>
      </c>
      <c r="S1837" s="66"/>
      <c r="U1837" s="78" t="s">
        <v>2322</v>
      </c>
      <c r="V1837" s="197">
        <v>211.6663916</v>
      </c>
      <c r="W1837" s="32">
        <v>1.25</v>
      </c>
    </row>
    <row r="1838" spans="1:23" ht="15.75" customHeight="1" x14ac:dyDescent="0.3">
      <c r="A1838" s="69">
        <v>11</v>
      </c>
      <c r="C1838" s="66" t="s">
        <v>48</v>
      </c>
      <c r="D1838" s="197" t="s">
        <v>683</v>
      </c>
      <c r="E1838" s="197" t="s">
        <v>1119</v>
      </c>
      <c r="F1838" s="68"/>
      <c r="G1838" s="76" t="s">
        <v>156</v>
      </c>
      <c r="H1838" s="68"/>
      <c r="I1838" s="197" t="s">
        <v>777</v>
      </c>
      <c r="J1838" s="66"/>
      <c r="K1838" s="76" t="s">
        <v>2350</v>
      </c>
      <c r="L1838" s="197" t="s">
        <v>2323</v>
      </c>
      <c r="M1838" s="197" t="s">
        <v>2337</v>
      </c>
      <c r="N1838" s="197" t="s">
        <v>2338</v>
      </c>
      <c r="O1838" s="197" t="s">
        <v>2339</v>
      </c>
      <c r="P1838" s="197" t="s">
        <v>2344</v>
      </c>
      <c r="Q1838" s="197" t="s">
        <v>2340</v>
      </c>
      <c r="R1838" s="67" t="str">
        <f t="shared" si="28"/>
        <v>11-BOF-23-261-1-Mmem</v>
      </c>
      <c r="S1838" s="66"/>
      <c r="U1838" s="78" t="s">
        <v>2322</v>
      </c>
      <c r="V1838" s="197">
        <v>238.081908</v>
      </c>
      <c r="W1838" s="32">
        <v>1.25</v>
      </c>
    </row>
    <row r="1839" spans="1:23" ht="15.75" customHeight="1" x14ac:dyDescent="0.3">
      <c r="A1839" s="69">
        <v>11</v>
      </c>
      <c r="C1839" s="66" t="s">
        <v>48</v>
      </c>
      <c r="D1839" s="197" t="s">
        <v>683</v>
      </c>
      <c r="E1839" s="197" t="s">
        <v>1120</v>
      </c>
      <c r="F1839" s="68"/>
      <c r="G1839" s="76" t="s">
        <v>156</v>
      </c>
      <c r="H1839" s="68"/>
      <c r="I1839" s="197" t="s">
        <v>777</v>
      </c>
      <c r="J1839" s="66"/>
      <c r="K1839" s="76" t="s">
        <v>2350</v>
      </c>
      <c r="L1839" s="197" t="s">
        <v>2323</v>
      </c>
      <c r="M1839" s="197" t="s">
        <v>2337</v>
      </c>
      <c r="N1839" s="197" t="s">
        <v>2338</v>
      </c>
      <c r="O1839" s="197" t="s">
        <v>2339</v>
      </c>
      <c r="P1839" s="197" t="s">
        <v>2344</v>
      </c>
      <c r="Q1839" s="197" t="s">
        <v>2340</v>
      </c>
      <c r="R1839" s="67" t="str">
        <f t="shared" si="28"/>
        <v>11-BOF-23-261-2-Mmem</v>
      </c>
      <c r="S1839" s="66"/>
      <c r="U1839" s="78" t="s">
        <v>2322</v>
      </c>
      <c r="V1839" s="197">
        <v>227.10247530000001</v>
      </c>
      <c r="W1839" s="32">
        <v>1.25</v>
      </c>
    </row>
    <row r="1840" spans="1:23" ht="15.75" customHeight="1" x14ac:dyDescent="0.3">
      <c r="A1840" s="69">
        <v>11</v>
      </c>
      <c r="C1840" s="66" t="s">
        <v>48</v>
      </c>
      <c r="D1840" s="197" t="s">
        <v>683</v>
      </c>
      <c r="E1840" s="197" t="s">
        <v>1121</v>
      </c>
      <c r="F1840" s="68"/>
      <c r="G1840" s="76" t="s">
        <v>156</v>
      </c>
      <c r="H1840" s="68"/>
      <c r="I1840" s="197" t="s">
        <v>777</v>
      </c>
      <c r="J1840" s="66"/>
      <c r="K1840" s="76" t="s">
        <v>2350</v>
      </c>
      <c r="L1840" s="197" t="s">
        <v>2323</v>
      </c>
      <c r="M1840" s="197" t="s">
        <v>2337</v>
      </c>
      <c r="N1840" s="197" t="s">
        <v>2338</v>
      </c>
      <c r="O1840" s="197" t="s">
        <v>2339</v>
      </c>
      <c r="P1840" s="197" t="s">
        <v>2344</v>
      </c>
      <c r="Q1840" s="197" t="s">
        <v>2340</v>
      </c>
      <c r="R1840" s="67" t="str">
        <f t="shared" si="28"/>
        <v>11-BOF-23-261-3-Mmem</v>
      </c>
      <c r="S1840" s="66"/>
      <c r="U1840" s="78" t="s">
        <v>2322</v>
      </c>
      <c r="V1840" s="197">
        <v>372.75019520000001</v>
      </c>
      <c r="W1840" s="32">
        <v>1.25</v>
      </c>
    </row>
    <row r="1841" spans="1:23" ht="15.75" customHeight="1" x14ac:dyDescent="0.3">
      <c r="A1841" s="69">
        <v>11</v>
      </c>
      <c r="C1841" s="66" t="s">
        <v>48</v>
      </c>
      <c r="D1841" s="197" t="s">
        <v>684</v>
      </c>
      <c r="E1841" s="197" t="s">
        <v>1122</v>
      </c>
      <c r="F1841" s="68"/>
      <c r="G1841" s="76" t="s">
        <v>156</v>
      </c>
      <c r="H1841" s="68"/>
      <c r="I1841" s="197" t="s">
        <v>777</v>
      </c>
      <c r="J1841" s="66"/>
      <c r="K1841" s="76" t="s">
        <v>2350</v>
      </c>
      <c r="L1841" s="197" t="s">
        <v>2323</v>
      </c>
      <c r="M1841" s="197" t="s">
        <v>2337</v>
      </c>
      <c r="N1841" s="197" t="s">
        <v>2338</v>
      </c>
      <c r="O1841" s="197" t="s">
        <v>2339</v>
      </c>
      <c r="P1841" s="197" t="s">
        <v>2344</v>
      </c>
      <c r="Q1841" s="197" t="s">
        <v>2340</v>
      </c>
      <c r="R1841" s="67" t="str">
        <f t="shared" si="28"/>
        <v>11-BOF-23-262-1-Mmem</v>
      </c>
      <c r="S1841" s="66"/>
      <c r="U1841" s="78" t="s">
        <v>2322</v>
      </c>
      <c r="V1841" s="197">
        <v>196.8040455</v>
      </c>
      <c r="W1841" s="32">
        <v>1.25</v>
      </c>
    </row>
    <row r="1842" spans="1:23" ht="15.75" customHeight="1" x14ac:dyDescent="0.3">
      <c r="A1842" s="69">
        <v>11</v>
      </c>
      <c r="C1842" s="66" t="s">
        <v>48</v>
      </c>
      <c r="D1842" s="197" t="s">
        <v>684</v>
      </c>
      <c r="E1842" s="197" t="s">
        <v>1123</v>
      </c>
      <c r="F1842" s="68"/>
      <c r="G1842" s="76" t="s">
        <v>156</v>
      </c>
      <c r="H1842" s="68"/>
      <c r="I1842" s="197" t="s">
        <v>777</v>
      </c>
      <c r="J1842" s="66"/>
      <c r="K1842" s="76" t="s">
        <v>2350</v>
      </c>
      <c r="L1842" s="197" t="s">
        <v>2323</v>
      </c>
      <c r="M1842" s="197" t="s">
        <v>2337</v>
      </c>
      <c r="N1842" s="197" t="s">
        <v>2338</v>
      </c>
      <c r="O1842" s="197" t="s">
        <v>2339</v>
      </c>
      <c r="P1842" s="197" t="s">
        <v>2344</v>
      </c>
      <c r="Q1842" s="197" t="s">
        <v>2340</v>
      </c>
      <c r="R1842" s="67" t="str">
        <f t="shared" si="28"/>
        <v>11-BOF-23-262-2-Mmem</v>
      </c>
      <c r="S1842" s="66"/>
      <c r="U1842" s="78" t="s">
        <v>2322</v>
      </c>
      <c r="V1842" s="197">
        <v>119.38599480000001</v>
      </c>
      <c r="W1842" s="32">
        <v>1.25</v>
      </c>
    </row>
    <row r="1843" spans="1:23" ht="15.75" customHeight="1" x14ac:dyDescent="0.3">
      <c r="A1843" s="69">
        <v>11</v>
      </c>
      <c r="C1843" s="66" t="s">
        <v>48</v>
      </c>
      <c r="D1843" s="197" t="s">
        <v>684</v>
      </c>
      <c r="E1843" s="197" t="s">
        <v>1124</v>
      </c>
      <c r="F1843" s="68"/>
      <c r="G1843" s="76" t="s">
        <v>156</v>
      </c>
      <c r="H1843" s="68"/>
      <c r="I1843" s="197" t="s">
        <v>777</v>
      </c>
      <c r="J1843" s="66"/>
      <c r="K1843" s="76" t="s">
        <v>2350</v>
      </c>
      <c r="L1843" s="197" t="s">
        <v>2323</v>
      </c>
      <c r="M1843" s="197" t="s">
        <v>2337</v>
      </c>
      <c r="N1843" s="197" t="s">
        <v>2338</v>
      </c>
      <c r="O1843" s="197" t="s">
        <v>2339</v>
      </c>
      <c r="P1843" s="197" t="s">
        <v>2344</v>
      </c>
      <c r="Q1843" s="197" t="s">
        <v>2340</v>
      </c>
      <c r="R1843" s="67" t="str">
        <f t="shared" si="28"/>
        <v>11-BOF-23-262-3-Mmem</v>
      </c>
      <c r="S1843" s="66"/>
      <c r="U1843" s="78" t="s">
        <v>2322</v>
      </c>
      <c r="V1843" s="197">
        <v>218.71523239999999</v>
      </c>
      <c r="W1843" s="32">
        <v>1.25</v>
      </c>
    </row>
    <row r="1844" spans="1:23" ht="15.75" customHeight="1" x14ac:dyDescent="0.3">
      <c r="A1844" s="69">
        <v>11</v>
      </c>
      <c r="C1844" s="66" t="s">
        <v>48</v>
      </c>
      <c r="D1844" s="197" t="s">
        <v>685</v>
      </c>
      <c r="E1844" s="197" t="s">
        <v>1125</v>
      </c>
      <c r="F1844" s="68"/>
      <c r="G1844" s="76" t="s">
        <v>156</v>
      </c>
      <c r="H1844" s="68"/>
      <c r="I1844" s="197" t="s">
        <v>777</v>
      </c>
      <c r="J1844" s="66"/>
      <c r="K1844" s="76" t="s">
        <v>2350</v>
      </c>
      <c r="L1844" s="197" t="s">
        <v>2323</v>
      </c>
      <c r="M1844" s="197" t="s">
        <v>2337</v>
      </c>
      <c r="N1844" s="197" t="s">
        <v>2338</v>
      </c>
      <c r="O1844" s="197" t="s">
        <v>2339</v>
      </c>
      <c r="P1844" s="197" t="s">
        <v>2344</v>
      </c>
      <c r="Q1844" s="197" t="s">
        <v>2340</v>
      </c>
      <c r="R1844" s="67" t="str">
        <f t="shared" si="28"/>
        <v>11-BOF-23-263-1-Mmem</v>
      </c>
      <c r="S1844" s="66"/>
      <c r="U1844" s="78" t="s">
        <v>2322</v>
      </c>
      <c r="V1844" s="197">
        <v>0</v>
      </c>
      <c r="W1844" s="32">
        <v>1.25</v>
      </c>
    </row>
    <row r="1845" spans="1:23" ht="15.75" customHeight="1" x14ac:dyDescent="0.3">
      <c r="A1845" s="69">
        <v>11</v>
      </c>
      <c r="C1845" s="66" t="s">
        <v>48</v>
      </c>
      <c r="D1845" s="197" t="s">
        <v>685</v>
      </c>
      <c r="E1845" s="197" t="s">
        <v>1126</v>
      </c>
      <c r="F1845" s="68"/>
      <c r="G1845" s="76" t="s">
        <v>156</v>
      </c>
      <c r="H1845" s="68"/>
      <c r="I1845" s="197" t="s">
        <v>777</v>
      </c>
      <c r="J1845" s="66"/>
      <c r="K1845" s="76" t="s">
        <v>2350</v>
      </c>
      <c r="L1845" s="197" t="s">
        <v>2323</v>
      </c>
      <c r="M1845" s="197" t="s">
        <v>2337</v>
      </c>
      <c r="N1845" s="197" t="s">
        <v>2338</v>
      </c>
      <c r="O1845" s="197" t="s">
        <v>2339</v>
      </c>
      <c r="P1845" s="197" t="s">
        <v>2344</v>
      </c>
      <c r="Q1845" s="197" t="s">
        <v>2340</v>
      </c>
      <c r="R1845" s="67" t="str">
        <f t="shared" si="28"/>
        <v>11-BOF-23-263-2-Mmem</v>
      </c>
      <c r="S1845" s="66"/>
      <c r="U1845" s="78" t="s">
        <v>2322</v>
      </c>
      <c r="V1845" s="197">
        <v>0</v>
      </c>
      <c r="W1845" s="32">
        <v>1.25</v>
      </c>
    </row>
    <row r="1846" spans="1:23" ht="15.75" customHeight="1" x14ac:dyDescent="0.3">
      <c r="A1846" s="69">
        <v>11</v>
      </c>
      <c r="C1846" s="66" t="s">
        <v>48</v>
      </c>
      <c r="D1846" s="197" t="s">
        <v>685</v>
      </c>
      <c r="E1846" s="197" t="s">
        <v>1127</v>
      </c>
      <c r="F1846" s="68"/>
      <c r="G1846" s="76" t="s">
        <v>156</v>
      </c>
      <c r="H1846" s="68"/>
      <c r="I1846" s="197" t="s">
        <v>777</v>
      </c>
      <c r="J1846" s="66"/>
      <c r="K1846" s="76" t="s">
        <v>2350</v>
      </c>
      <c r="L1846" s="197" t="s">
        <v>2323</v>
      </c>
      <c r="M1846" s="197" t="s">
        <v>2337</v>
      </c>
      <c r="N1846" s="197" t="s">
        <v>2338</v>
      </c>
      <c r="O1846" s="197" t="s">
        <v>2339</v>
      </c>
      <c r="P1846" s="197" t="s">
        <v>2344</v>
      </c>
      <c r="Q1846" s="197" t="s">
        <v>2340</v>
      </c>
      <c r="R1846" s="67" t="str">
        <f t="shared" si="28"/>
        <v>11-BOF-23-263-3-Mmem</v>
      </c>
      <c r="S1846" s="66"/>
      <c r="U1846" s="78" t="s">
        <v>2322</v>
      </c>
      <c r="V1846" s="197">
        <v>0</v>
      </c>
      <c r="W1846" s="32">
        <v>1.25</v>
      </c>
    </row>
    <row r="1847" spans="1:23" ht="15.75" customHeight="1" x14ac:dyDescent="0.3">
      <c r="A1847" s="69">
        <v>11</v>
      </c>
      <c r="C1847" s="66" t="s">
        <v>48</v>
      </c>
      <c r="D1847" s="197" t="s">
        <v>686</v>
      </c>
      <c r="E1847" s="197" t="s">
        <v>1128</v>
      </c>
      <c r="F1847" s="68"/>
      <c r="G1847" s="76" t="s">
        <v>156</v>
      </c>
      <c r="H1847" s="68"/>
      <c r="I1847" s="197" t="s">
        <v>777</v>
      </c>
      <c r="J1847" s="66"/>
      <c r="K1847" s="76" t="s">
        <v>2350</v>
      </c>
      <c r="L1847" s="197" t="s">
        <v>2323</v>
      </c>
      <c r="M1847" s="197" t="s">
        <v>2337</v>
      </c>
      <c r="N1847" s="197" t="s">
        <v>2338</v>
      </c>
      <c r="O1847" s="197" t="s">
        <v>2339</v>
      </c>
      <c r="P1847" s="197" t="s">
        <v>2344</v>
      </c>
      <c r="Q1847" s="197" t="s">
        <v>2340</v>
      </c>
      <c r="R1847" s="67" t="str">
        <f t="shared" si="28"/>
        <v>11-BOF-23-265-1-Mmem</v>
      </c>
      <c r="S1847" s="66"/>
      <c r="U1847" s="78" t="s">
        <v>2322</v>
      </c>
      <c r="V1847" s="197">
        <v>454.05631770000002</v>
      </c>
      <c r="W1847" s="32">
        <v>1.25</v>
      </c>
    </row>
    <row r="1848" spans="1:23" ht="15.75" customHeight="1" x14ac:dyDescent="0.3">
      <c r="A1848" s="69">
        <v>11</v>
      </c>
      <c r="C1848" s="66" t="s">
        <v>48</v>
      </c>
      <c r="D1848" s="197" t="s">
        <v>686</v>
      </c>
      <c r="E1848" s="197" t="s">
        <v>1129</v>
      </c>
      <c r="F1848" s="68"/>
      <c r="G1848" s="76" t="s">
        <v>156</v>
      </c>
      <c r="H1848" s="68"/>
      <c r="I1848" s="197" t="s">
        <v>777</v>
      </c>
      <c r="J1848" s="66"/>
      <c r="K1848" s="76" t="s">
        <v>2350</v>
      </c>
      <c r="L1848" s="197" t="s">
        <v>2323</v>
      </c>
      <c r="M1848" s="197" t="s">
        <v>2337</v>
      </c>
      <c r="N1848" s="197" t="s">
        <v>2338</v>
      </c>
      <c r="O1848" s="197" t="s">
        <v>2339</v>
      </c>
      <c r="P1848" s="197" t="s">
        <v>2344</v>
      </c>
      <c r="Q1848" s="197" t="s">
        <v>2340</v>
      </c>
      <c r="R1848" s="67" t="str">
        <f t="shared" si="28"/>
        <v>11-BOF-23-265-2-Mmem</v>
      </c>
      <c r="S1848" s="66"/>
      <c r="U1848" s="78" t="s">
        <v>2322</v>
      </c>
      <c r="V1848" s="197">
        <v>376.98059710000001</v>
      </c>
      <c r="W1848" s="32">
        <v>1.25</v>
      </c>
    </row>
    <row r="1849" spans="1:23" ht="15.75" customHeight="1" x14ac:dyDescent="0.3">
      <c r="A1849" s="69">
        <v>11</v>
      </c>
      <c r="C1849" s="66" t="s">
        <v>48</v>
      </c>
      <c r="D1849" s="197" t="s">
        <v>686</v>
      </c>
      <c r="E1849" s="197" t="s">
        <v>1130</v>
      </c>
      <c r="F1849" s="68"/>
      <c r="G1849" s="76" t="s">
        <v>156</v>
      </c>
      <c r="H1849" s="68"/>
      <c r="I1849" s="197" t="s">
        <v>777</v>
      </c>
      <c r="J1849" s="66"/>
      <c r="K1849" s="76" t="s">
        <v>2350</v>
      </c>
      <c r="L1849" s="197" t="s">
        <v>2323</v>
      </c>
      <c r="M1849" s="197" t="s">
        <v>2337</v>
      </c>
      <c r="N1849" s="197" t="s">
        <v>2338</v>
      </c>
      <c r="O1849" s="197" t="s">
        <v>2339</v>
      </c>
      <c r="P1849" s="197" t="s">
        <v>2344</v>
      </c>
      <c r="Q1849" s="197" t="s">
        <v>2340</v>
      </c>
      <c r="R1849" s="67" t="str">
        <f t="shared" si="28"/>
        <v>11-BOF-23-265-3-Mmem</v>
      </c>
      <c r="S1849" s="66"/>
      <c r="U1849" s="78" t="s">
        <v>2322</v>
      </c>
      <c r="V1849" s="197">
        <v>377.36598859999998</v>
      </c>
      <c r="W1849" s="32">
        <v>1.25</v>
      </c>
    </row>
    <row r="1850" spans="1:23" ht="15.75" customHeight="1" x14ac:dyDescent="0.3">
      <c r="A1850" s="69">
        <v>11</v>
      </c>
      <c r="C1850" s="66" t="s">
        <v>48</v>
      </c>
      <c r="D1850" s="197" t="s">
        <v>687</v>
      </c>
      <c r="E1850" s="197" t="s">
        <v>1131</v>
      </c>
      <c r="F1850" s="68"/>
      <c r="G1850" s="76" t="s">
        <v>156</v>
      </c>
      <c r="H1850" s="68"/>
      <c r="I1850" s="197" t="s">
        <v>777</v>
      </c>
      <c r="J1850" s="66"/>
      <c r="K1850" s="76" t="s">
        <v>2350</v>
      </c>
      <c r="L1850" s="197" t="s">
        <v>2323</v>
      </c>
      <c r="M1850" s="197" t="s">
        <v>2337</v>
      </c>
      <c r="N1850" s="197" t="s">
        <v>2338</v>
      </c>
      <c r="O1850" s="197" t="s">
        <v>2339</v>
      </c>
      <c r="P1850" s="197" t="s">
        <v>2344</v>
      </c>
      <c r="Q1850" s="197" t="s">
        <v>2340</v>
      </c>
      <c r="R1850" s="67" t="str">
        <f t="shared" si="28"/>
        <v>11-BOF-23-266-1-Mmem</v>
      </c>
      <c r="S1850" s="66"/>
      <c r="U1850" s="78" t="s">
        <v>2322</v>
      </c>
      <c r="V1850" s="197">
        <v>543.11946490000003</v>
      </c>
      <c r="W1850" s="32">
        <v>1.25</v>
      </c>
    </row>
    <row r="1851" spans="1:23" ht="15.75" customHeight="1" x14ac:dyDescent="0.3">
      <c r="A1851" s="69">
        <v>11</v>
      </c>
      <c r="C1851" s="66" t="s">
        <v>48</v>
      </c>
      <c r="D1851" s="197" t="s">
        <v>687</v>
      </c>
      <c r="E1851" s="197" t="s">
        <v>1132</v>
      </c>
      <c r="F1851" s="68"/>
      <c r="G1851" s="76" t="s">
        <v>156</v>
      </c>
      <c r="H1851" s="68"/>
      <c r="I1851" s="197" t="s">
        <v>777</v>
      </c>
      <c r="J1851" s="66"/>
      <c r="K1851" s="76" t="s">
        <v>2350</v>
      </c>
      <c r="L1851" s="197" t="s">
        <v>2323</v>
      </c>
      <c r="M1851" s="197" t="s">
        <v>2337</v>
      </c>
      <c r="N1851" s="197" t="s">
        <v>2338</v>
      </c>
      <c r="O1851" s="197" t="s">
        <v>2339</v>
      </c>
      <c r="P1851" s="197" t="s">
        <v>2344</v>
      </c>
      <c r="Q1851" s="197" t="s">
        <v>2340</v>
      </c>
      <c r="R1851" s="67" t="str">
        <f t="shared" si="28"/>
        <v>11-BOF-23-266-2-Mmem</v>
      </c>
      <c r="S1851" s="66"/>
      <c r="U1851" s="78" t="s">
        <v>2322</v>
      </c>
      <c r="V1851" s="197">
        <v>375.83382319999998</v>
      </c>
      <c r="W1851" s="32">
        <v>1.25</v>
      </c>
    </row>
    <row r="1852" spans="1:23" ht="15.75" customHeight="1" x14ac:dyDescent="0.3">
      <c r="A1852" s="69">
        <v>11</v>
      </c>
      <c r="C1852" s="66" t="s">
        <v>48</v>
      </c>
      <c r="D1852" s="197" t="s">
        <v>687</v>
      </c>
      <c r="E1852" s="197" t="s">
        <v>1133</v>
      </c>
      <c r="F1852" s="68"/>
      <c r="G1852" s="76" t="s">
        <v>156</v>
      </c>
      <c r="H1852" s="68"/>
      <c r="I1852" s="197" t="s">
        <v>777</v>
      </c>
      <c r="J1852" s="66"/>
      <c r="K1852" s="76" t="s">
        <v>2350</v>
      </c>
      <c r="L1852" s="197" t="s">
        <v>2323</v>
      </c>
      <c r="M1852" s="197" t="s">
        <v>2337</v>
      </c>
      <c r="N1852" s="197" t="s">
        <v>2338</v>
      </c>
      <c r="O1852" s="197" t="s">
        <v>2339</v>
      </c>
      <c r="P1852" s="197" t="s">
        <v>2344</v>
      </c>
      <c r="Q1852" s="197" t="s">
        <v>2340</v>
      </c>
      <c r="R1852" s="67" t="str">
        <f t="shared" si="28"/>
        <v>11-BOF-23-266-3-Mmem</v>
      </c>
      <c r="S1852" s="66"/>
      <c r="U1852" s="78" t="s">
        <v>2322</v>
      </c>
      <c r="V1852" s="197">
        <v>287.7544067</v>
      </c>
      <c r="W1852" s="32">
        <v>1.25</v>
      </c>
    </row>
    <row r="1853" spans="1:23" ht="15.75" customHeight="1" x14ac:dyDescent="0.3">
      <c r="A1853" s="69">
        <v>11</v>
      </c>
      <c r="C1853" s="66" t="s">
        <v>48</v>
      </c>
      <c r="D1853" s="197" t="s">
        <v>688</v>
      </c>
      <c r="E1853" s="197" t="s">
        <v>1134</v>
      </c>
      <c r="F1853" s="68"/>
      <c r="G1853" s="76" t="s">
        <v>156</v>
      </c>
      <c r="H1853" s="68"/>
      <c r="I1853" s="197" t="s">
        <v>777</v>
      </c>
      <c r="J1853" s="66"/>
      <c r="K1853" s="76" t="s">
        <v>2350</v>
      </c>
      <c r="L1853" s="197" t="s">
        <v>2323</v>
      </c>
      <c r="M1853" s="197" t="s">
        <v>2337</v>
      </c>
      <c r="N1853" s="197" t="s">
        <v>2338</v>
      </c>
      <c r="O1853" s="197" t="s">
        <v>2339</v>
      </c>
      <c r="P1853" s="197" t="s">
        <v>2344</v>
      </c>
      <c r="Q1853" s="197" t="s">
        <v>2340</v>
      </c>
      <c r="R1853" s="67" t="str">
        <f t="shared" si="28"/>
        <v>11-BOF-23-267-1-Mmem</v>
      </c>
      <c r="S1853" s="66"/>
      <c r="U1853" s="78" t="s">
        <v>2322</v>
      </c>
      <c r="V1853" s="197">
        <v>532.13720620000004</v>
      </c>
      <c r="W1853" s="32">
        <v>1.25</v>
      </c>
    </row>
    <row r="1854" spans="1:23" ht="15.75" customHeight="1" x14ac:dyDescent="0.3">
      <c r="A1854" s="69">
        <v>11</v>
      </c>
      <c r="C1854" s="66" t="s">
        <v>48</v>
      </c>
      <c r="D1854" s="197" t="s">
        <v>688</v>
      </c>
      <c r="E1854" s="197" t="s">
        <v>1135</v>
      </c>
      <c r="F1854" s="68"/>
      <c r="G1854" s="76" t="s">
        <v>156</v>
      </c>
      <c r="H1854" s="68"/>
      <c r="I1854" s="197" t="s">
        <v>777</v>
      </c>
      <c r="J1854" s="66"/>
      <c r="K1854" s="76" t="s">
        <v>2350</v>
      </c>
      <c r="L1854" s="197" t="s">
        <v>2323</v>
      </c>
      <c r="M1854" s="197" t="s">
        <v>2337</v>
      </c>
      <c r="N1854" s="197" t="s">
        <v>2338</v>
      </c>
      <c r="O1854" s="197" t="s">
        <v>2339</v>
      </c>
      <c r="P1854" s="197" t="s">
        <v>2344</v>
      </c>
      <c r="Q1854" s="197" t="s">
        <v>2340</v>
      </c>
      <c r="R1854" s="67" t="str">
        <f t="shared" si="28"/>
        <v>11-BOF-23-267-2-Mmem</v>
      </c>
      <c r="S1854" s="66"/>
      <c r="U1854" s="78" t="s">
        <v>2322</v>
      </c>
      <c r="V1854" s="197">
        <v>545.28475500000002</v>
      </c>
      <c r="W1854" s="32">
        <v>1.25</v>
      </c>
    </row>
    <row r="1855" spans="1:23" ht="15.75" customHeight="1" x14ac:dyDescent="0.3">
      <c r="A1855" s="69">
        <v>11</v>
      </c>
      <c r="C1855" s="66" t="s">
        <v>48</v>
      </c>
      <c r="D1855" s="197" t="s">
        <v>688</v>
      </c>
      <c r="E1855" s="197" t="s">
        <v>1136</v>
      </c>
      <c r="F1855" s="68"/>
      <c r="G1855" s="76" t="s">
        <v>156</v>
      </c>
      <c r="H1855" s="68"/>
      <c r="I1855" s="197" t="s">
        <v>777</v>
      </c>
      <c r="J1855" s="66"/>
      <c r="K1855" s="76" t="s">
        <v>2350</v>
      </c>
      <c r="L1855" s="197" t="s">
        <v>2323</v>
      </c>
      <c r="M1855" s="197" t="s">
        <v>2337</v>
      </c>
      <c r="N1855" s="197" t="s">
        <v>2338</v>
      </c>
      <c r="O1855" s="197" t="s">
        <v>2339</v>
      </c>
      <c r="P1855" s="197" t="s">
        <v>2344</v>
      </c>
      <c r="Q1855" s="197" t="s">
        <v>2340</v>
      </c>
      <c r="R1855" s="67" t="str">
        <f t="shared" ref="R1855:R1918" si="29">CONCATENATE(E1855,"-",LEFT(I1855,1)&amp;MID(I1855,FIND(" ",I1855)+1,3))</f>
        <v>11-BOF-23-267-3-Mmem</v>
      </c>
      <c r="S1855" s="66"/>
      <c r="U1855" s="78" t="s">
        <v>2322</v>
      </c>
      <c r="V1855" s="197">
        <v>540.61054869999998</v>
      </c>
      <c r="W1855" s="32">
        <v>1.25</v>
      </c>
    </row>
    <row r="1856" spans="1:23" ht="15.75" customHeight="1" x14ac:dyDescent="0.3">
      <c r="A1856" s="69">
        <v>11</v>
      </c>
      <c r="C1856" s="66" t="s">
        <v>48</v>
      </c>
      <c r="D1856" s="197" t="s">
        <v>689</v>
      </c>
      <c r="E1856" s="197" t="s">
        <v>1137</v>
      </c>
      <c r="F1856" s="68"/>
      <c r="G1856" s="76" t="s">
        <v>156</v>
      </c>
      <c r="H1856" s="68"/>
      <c r="I1856" s="197" t="s">
        <v>777</v>
      </c>
      <c r="J1856" s="66"/>
      <c r="K1856" s="76" t="s">
        <v>2350</v>
      </c>
      <c r="L1856" s="197" t="s">
        <v>2323</v>
      </c>
      <c r="M1856" s="197" t="s">
        <v>2337</v>
      </c>
      <c r="N1856" s="197" t="s">
        <v>2338</v>
      </c>
      <c r="O1856" s="197" t="s">
        <v>2339</v>
      </c>
      <c r="P1856" s="197" t="s">
        <v>2344</v>
      </c>
      <c r="Q1856" s="197" t="s">
        <v>2340</v>
      </c>
      <c r="R1856" s="67" t="str">
        <f t="shared" si="29"/>
        <v>11-BOF-23-268-1-Mmem</v>
      </c>
      <c r="S1856" s="66"/>
      <c r="U1856" s="78" t="s">
        <v>2322</v>
      </c>
      <c r="V1856" s="197">
        <v>0</v>
      </c>
      <c r="W1856" s="32">
        <v>1.25</v>
      </c>
    </row>
    <row r="1857" spans="1:23" ht="15.75" customHeight="1" x14ac:dyDescent="0.3">
      <c r="A1857" s="69">
        <v>11</v>
      </c>
      <c r="C1857" s="66" t="s">
        <v>48</v>
      </c>
      <c r="D1857" s="197" t="s">
        <v>689</v>
      </c>
      <c r="E1857" s="197" t="s">
        <v>1138</v>
      </c>
      <c r="F1857" s="68"/>
      <c r="G1857" s="76" t="s">
        <v>156</v>
      </c>
      <c r="H1857" s="68"/>
      <c r="I1857" s="197" t="s">
        <v>777</v>
      </c>
      <c r="J1857" s="66"/>
      <c r="K1857" s="76" t="s">
        <v>2350</v>
      </c>
      <c r="L1857" s="197" t="s">
        <v>2323</v>
      </c>
      <c r="M1857" s="197" t="s">
        <v>2337</v>
      </c>
      <c r="N1857" s="197" t="s">
        <v>2338</v>
      </c>
      <c r="O1857" s="197" t="s">
        <v>2339</v>
      </c>
      <c r="P1857" s="197" t="s">
        <v>2344</v>
      </c>
      <c r="Q1857" s="197" t="s">
        <v>2340</v>
      </c>
      <c r="R1857" s="67" t="str">
        <f t="shared" si="29"/>
        <v>11-BOF-23-268-2-Mmem</v>
      </c>
      <c r="S1857" s="66"/>
      <c r="U1857" s="78" t="s">
        <v>2322</v>
      </c>
      <c r="V1857" s="197">
        <v>0</v>
      </c>
      <c r="W1857" s="32">
        <v>1.25</v>
      </c>
    </row>
    <row r="1858" spans="1:23" ht="15.75" customHeight="1" x14ac:dyDescent="0.3">
      <c r="A1858" s="69">
        <v>11</v>
      </c>
      <c r="C1858" s="66" t="s">
        <v>48</v>
      </c>
      <c r="D1858" s="197" t="s">
        <v>689</v>
      </c>
      <c r="E1858" s="197" t="s">
        <v>1139</v>
      </c>
      <c r="F1858" s="68"/>
      <c r="G1858" s="76" t="s">
        <v>156</v>
      </c>
      <c r="H1858" s="68"/>
      <c r="I1858" s="197" t="s">
        <v>777</v>
      </c>
      <c r="J1858" s="66"/>
      <c r="K1858" s="76" t="s">
        <v>2350</v>
      </c>
      <c r="L1858" s="197" t="s">
        <v>2323</v>
      </c>
      <c r="M1858" s="197" t="s">
        <v>2337</v>
      </c>
      <c r="N1858" s="197" t="s">
        <v>2338</v>
      </c>
      <c r="O1858" s="197" t="s">
        <v>2339</v>
      </c>
      <c r="P1858" s="197" t="s">
        <v>2344</v>
      </c>
      <c r="Q1858" s="197" t="s">
        <v>2340</v>
      </c>
      <c r="R1858" s="67" t="str">
        <f t="shared" si="29"/>
        <v>11-BOF-23-268-3-Mmem</v>
      </c>
      <c r="S1858" s="66"/>
      <c r="U1858" s="78" t="s">
        <v>2322</v>
      </c>
      <c r="V1858" s="197">
        <v>0</v>
      </c>
      <c r="W1858" s="32">
        <v>1.25</v>
      </c>
    </row>
    <row r="1859" spans="1:23" ht="15.75" customHeight="1" x14ac:dyDescent="0.3">
      <c r="A1859" s="69">
        <v>11</v>
      </c>
      <c r="C1859" s="66" t="s">
        <v>48</v>
      </c>
      <c r="D1859" s="197" t="s">
        <v>690</v>
      </c>
      <c r="E1859" s="197" t="s">
        <v>1140</v>
      </c>
      <c r="F1859" s="68"/>
      <c r="G1859" s="76" t="s">
        <v>156</v>
      </c>
      <c r="H1859" s="68"/>
      <c r="I1859" s="197" t="s">
        <v>777</v>
      </c>
      <c r="J1859" s="66"/>
      <c r="K1859" s="76" t="s">
        <v>2350</v>
      </c>
      <c r="L1859" s="197" t="s">
        <v>2323</v>
      </c>
      <c r="M1859" s="197" t="s">
        <v>2337</v>
      </c>
      <c r="N1859" s="197" t="s">
        <v>2338</v>
      </c>
      <c r="O1859" s="197" t="s">
        <v>2339</v>
      </c>
      <c r="P1859" s="197" t="s">
        <v>2344</v>
      </c>
      <c r="Q1859" s="197" t="s">
        <v>2340</v>
      </c>
      <c r="R1859" s="67" t="str">
        <f t="shared" si="29"/>
        <v>11-BOF-23-270-1-Mmem</v>
      </c>
      <c r="S1859" s="66"/>
      <c r="U1859" s="78" t="s">
        <v>2322</v>
      </c>
      <c r="V1859" s="197">
        <v>670.15839970000002</v>
      </c>
      <c r="W1859" s="32">
        <v>1.25</v>
      </c>
    </row>
    <row r="1860" spans="1:23" ht="15.75" customHeight="1" x14ac:dyDescent="0.3">
      <c r="A1860" s="69">
        <v>11</v>
      </c>
      <c r="C1860" s="66" t="s">
        <v>48</v>
      </c>
      <c r="D1860" s="197" t="s">
        <v>690</v>
      </c>
      <c r="E1860" s="197" t="s">
        <v>1141</v>
      </c>
      <c r="F1860" s="68"/>
      <c r="G1860" s="76" t="s">
        <v>156</v>
      </c>
      <c r="H1860" s="68"/>
      <c r="I1860" s="197" t="s">
        <v>777</v>
      </c>
      <c r="J1860" s="66"/>
      <c r="K1860" s="76" t="s">
        <v>2350</v>
      </c>
      <c r="L1860" s="197" t="s">
        <v>2323</v>
      </c>
      <c r="M1860" s="197" t="s">
        <v>2337</v>
      </c>
      <c r="N1860" s="197" t="s">
        <v>2338</v>
      </c>
      <c r="O1860" s="197" t="s">
        <v>2339</v>
      </c>
      <c r="P1860" s="197" t="s">
        <v>2344</v>
      </c>
      <c r="Q1860" s="197" t="s">
        <v>2340</v>
      </c>
      <c r="R1860" s="67" t="str">
        <f t="shared" si="29"/>
        <v>11-BOF-23-270-2-Mmem</v>
      </c>
      <c r="S1860" s="66"/>
      <c r="U1860" s="78" t="s">
        <v>2322</v>
      </c>
      <c r="V1860" s="197">
        <v>934.0255032</v>
      </c>
      <c r="W1860" s="32">
        <v>1.25</v>
      </c>
    </row>
    <row r="1861" spans="1:23" ht="15.75" customHeight="1" x14ac:dyDescent="0.3">
      <c r="A1861" s="69">
        <v>11</v>
      </c>
      <c r="C1861" s="66" t="s">
        <v>48</v>
      </c>
      <c r="D1861" s="197" t="s">
        <v>690</v>
      </c>
      <c r="E1861" s="197" t="s">
        <v>1142</v>
      </c>
      <c r="F1861" s="68"/>
      <c r="G1861" s="76" t="s">
        <v>156</v>
      </c>
      <c r="H1861" s="68"/>
      <c r="I1861" s="197" t="s">
        <v>777</v>
      </c>
      <c r="J1861" s="66"/>
      <c r="K1861" s="76" t="s">
        <v>2350</v>
      </c>
      <c r="L1861" s="197" t="s">
        <v>2323</v>
      </c>
      <c r="M1861" s="197" t="s">
        <v>2337</v>
      </c>
      <c r="N1861" s="197" t="s">
        <v>2338</v>
      </c>
      <c r="O1861" s="197" t="s">
        <v>2339</v>
      </c>
      <c r="P1861" s="197" t="s">
        <v>2344</v>
      </c>
      <c r="Q1861" s="197" t="s">
        <v>2340</v>
      </c>
      <c r="R1861" s="67" t="str">
        <f t="shared" si="29"/>
        <v>11-BOF-23-270-3-Mmem</v>
      </c>
      <c r="S1861" s="66"/>
      <c r="U1861" s="78" t="s">
        <v>2322</v>
      </c>
      <c r="V1861" s="197">
        <v>611.98248809999996</v>
      </c>
      <c r="W1861" s="32">
        <v>1.25</v>
      </c>
    </row>
    <row r="1862" spans="1:23" ht="15.75" customHeight="1" x14ac:dyDescent="0.3">
      <c r="A1862" s="69">
        <v>11</v>
      </c>
      <c r="C1862" s="66" t="s">
        <v>48</v>
      </c>
      <c r="D1862" s="197" t="s">
        <v>691</v>
      </c>
      <c r="E1862" s="197" t="s">
        <v>1143</v>
      </c>
      <c r="F1862" s="68"/>
      <c r="G1862" s="76" t="s">
        <v>156</v>
      </c>
      <c r="H1862" s="68"/>
      <c r="I1862" s="197" t="s">
        <v>777</v>
      </c>
      <c r="J1862" s="66"/>
      <c r="K1862" s="76" t="s">
        <v>2350</v>
      </c>
      <c r="L1862" s="197" t="s">
        <v>2323</v>
      </c>
      <c r="M1862" s="197" t="s">
        <v>2337</v>
      </c>
      <c r="N1862" s="197" t="s">
        <v>2338</v>
      </c>
      <c r="O1862" s="197" t="s">
        <v>2339</v>
      </c>
      <c r="P1862" s="197" t="s">
        <v>2344</v>
      </c>
      <c r="Q1862" s="197" t="s">
        <v>2340</v>
      </c>
      <c r="R1862" s="67" t="str">
        <f t="shared" si="29"/>
        <v>11-BOF-23-271-1-Mmem</v>
      </c>
      <c r="S1862" s="66"/>
      <c r="U1862" s="78" t="s">
        <v>2322</v>
      </c>
      <c r="V1862" s="197">
        <v>538.77519110000003</v>
      </c>
      <c r="W1862" s="32">
        <v>1.25</v>
      </c>
    </row>
    <row r="1863" spans="1:23" ht="15.75" customHeight="1" x14ac:dyDescent="0.3">
      <c r="A1863" s="69">
        <v>11</v>
      </c>
      <c r="C1863" s="66" t="s">
        <v>48</v>
      </c>
      <c r="D1863" s="197" t="s">
        <v>691</v>
      </c>
      <c r="E1863" s="197" t="s">
        <v>1144</v>
      </c>
      <c r="F1863" s="68"/>
      <c r="G1863" s="76" t="s">
        <v>156</v>
      </c>
      <c r="H1863" s="68"/>
      <c r="I1863" s="197" t="s">
        <v>777</v>
      </c>
      <c r="J1863" s="66"/>
      <c r="K1863" s="76" t="s">
        <v>2350</v>
      </c>
      <c r="L1863" s="197" t="s">
        <v>2323</v>
      </c>
      <c r="M1863" s="197" t="s">
        <v>2337</v>
      </c>
      <c r="N1863" s="197" t="s">
        <v>2338</v>
      </c>
      <c r="O1863" s="197" t="s">
        <v>2339</v>
      </c>
      <c r="P1863" s="197" t="s">
        <v>2344</v>
      </c>
      <c r="Q1863" s="197" t="s">
        <v>2340</v>
      </c>
      <c r="R1863" s="67" t="str">
        <f t="shared" si="29"/>
        <v>11-BOF-23-271-2-Mmem</v>
      </c>
      <c r="S1863" s="66"/>
      <c r="U1863" s="78" t="s">
        <v>2322</v>
      </c>
      <c r="V1863" s="197">
        <v>503.78932689999999</v>
      </c>
      <c r="W1863" s="32">
        <v>1.25</v>
      </c>
    </row>
    <row r="1864" spans="1:23" ht="15.75" customHeight="1" x14ac:dyDescent="0.3">
      <c r="A1864" s="69">
        <v>11</v>
      </c>
      <c r="C1864" s="66" t="s">
        <v>48</v>
      </c>
      <c r="D1864" s="197" t="s">
        <v>691</v>
      </c>
      <c r="E1864" s="197" t="s">
        <v>1145</v>
      </c>
      <c r="F1864" s="68"/>
      <c r="G1864" s="76" t="s">
        <v>156</v>
      </c>
      <c r="H1864" s="68"/>
      <c r="I1864" s="197" t="s">
        <v>777</v>
      </c>
      <c r="J1864" s="66"/>
      <c r="K1864" s="76" t="s">
        <v>2350</v>
      </c>
      <c r="L1864" s="197" t="s">
        <v>2323</v>
      </c>
      <c r="M1864" s="197" t="s">
        <v>2337</v>
      </c>
      <c r="N1864" s="197" t="s">
        <v>2338</v>
      </c>
      <c r="O1864" s="197" t="s">
        <v>2339</v>
      </c>
      <c r="P1864" s="197" t="s">
        <v>2344</v>
      </c>
      <c r="Q1864" s="197" t="s">
        <v>2340</v>
      </c>
      <c r="R1864" s="67" t="str">
        <f t="shared" si="29"/>
        <v>11-BOF-23-271-3-Mmem</v>
      </c>
      <c r="S1864" s="66"/>
      <c r="U1864" s="78" t="s">
        <v>2322</v>
      </c>
      <c r="V1864" s="197">
        <v>415.27352980000001</v>
      </c>
      <c r="W1864" s="32">
        <v>1.25</v>
      </c>
    </row>
    <row r="1865" spans="1:23" ht="15.75" customHeight="1" x14ac:dyDescent="0.3">
      <c r="A1865" s="69">
        <v>11</v>
      </c>
      <c r="C1865" s="66" t="s">
        <v>48</v>
      </c>
      <c r="D1865" s="197" t="s">
        <v>692</v>
      </c>
      <c r="E1865" s="197" t="s">
        <v>1146</v>
      </c>
      <c r="F1865" s="68"/>
      <c r="G1865" s="76" t="s">
        <v>156</v>
      </c>
      <c r="H1865" s="68"/>
      <c r="I1865" s="197" t="s">
        <v>777</v>
      </c>
      <c r="J1865" s="66"/>
      <c r="K1865" s="76" t="s">
        <v>2350</v>
      </c>
      <c r="L1865" s="197" t="s">
        <v>2323</v>
      </c>
      <c r="M1865" s="197" t="s">
        <v>2337</v>
      </c>
      <c r="N1865" s="197" t="s">
        <v>2338</v>
      </c>
      <c r="O1865" s="197" t="s">
        <v>2339</v>
      </c>
      <c r="P1865" s="197" t="s">
        <v>2344</v>
      </c>
      <c r="Q1865" s="197" t="s">
        <v>2340</v>
      </c>
      <c r="R1865" s="67" t="str">
        <f t="shared" si="29"/>
        <v>11-BOF-23-272-1-Mmem</v>
      </c>
      <c r="S1865" s="66"/>
      <c r="U1865" s="78" t="s">
        <v>2322</v>
      </c>
      <c r="V1865" s="197">
        <v>1488.868062</v>
      </c>
      <c r="W1865" s="32">
        <v>1.25</v>
      </c>
    </row>
    <row r="1866" spans="1:23" ht="15.75" customHeight="1" x14ac:dyDescent="0.3">
      <c r="A1866" s="69">
        <v>11</v>
      </c>
      <c r="C1866" s="66" t="s">
        <v>48</v>
      </c>
      <c r="D1866" s="197" t="s">
        <v>692</v>
      </c>
      <c r="E1866" s="197" t="s">
        <v>1147</v>
      </c>
      <c r="F1866" s="68"/>
      <c r="G1866" s="76" t="s">
        <v>156</v>
      </c>
      <c r="H1866" s="68"/>
      <c r="I1866" s="197" t="s">
        <v>777</v>
      </c>
      <c r="J1866" s="66"/>
      <c r="K1866" s="76" t="s">
        <v>2350</v>
      </c>
      <c r="L1866" s="197" t="s">
        <v>2323</v>
      </c>
      <c r="M1866" s="197" t="s">
        <v>2337</v>
      </c>
      <c r="N1866" s="197" t="s">
        <v>2338</v>
      </c>
      <c r="O1866" s="197" t="s">
        <v>2339</v>
      </c>
      <c r="P1866" s="197" t="s">
        <v>2344</v>
      </c>
      <c r="Q1866" s="197" t="s">
        <v>2340</v>
      </c>
      <c r="R1866" s="67" t="str">
        <f t="shared" si="29"/>
        <v>11-BOF-23-272-2-Mmem</v>
      </c>
      <c r="S1866" s="66"/>
      <c r="U1866" s="78" t="s">
        <v>2322</v>
      </c>
      <c r="V1866" s="197">
        <v>737.52020719999996</v>
      </c>
      <c r="W1866" s="32">
        <v>1.25</v>
      </c>
    </row>
    <row r="1867" spans="1:23" ht="15.75" customHeight="1" x14ac:dyDescent="0.3">
      <c r="A1867" s="69">
        <v>11</v>
      </c>
      <c r="C1867" s="66" t="s">
        <v>48</v>
      </c>
      <c r="D1867" s="197" t="s">
        <v>692</v>
      </c>
      <c r="E1867" s="197" t="s">
        <v>1148</v>
      </c>
      <c r="F1867" s="68"/>
      <c r="G1867" s="76" t="s">
        <v>156</v>
      </c>
      <c r="H1867" s="68"/>
      <c r="I1867" s="197" t="s">
        <v>777</v>
      </c>
      <c r="J1867" s="66"/>
      <c r="K1867" s="76" t="s">
        <v>2350</v>
      </c>
      <c r="L1867" s="197" t="s">
        <v>2323</v>
      </c>
      <c r="M1867" s="197" t="s">
        <v>2337</v>
      </c>
      <c r="N1867" s="197" t="s">
        <v>2338</v>
      </c>
      <c r="O1867" s="197" t="s">
        <v>2339</v>
      </c>
      <c r="P1867" s="197" t="s">
        <v>2344</v>
      </c>
      <c r="Q1867" s="197" t="s">
        <v>2340</v>
      </c>
      <c r="R1867" s="67" t="str">
        <f t="shared" si="29"/>
        <v>11-BOF-23-272-3-Mmem</v>
      </c>
      <c r="S1867" s="66"/>
      <c r="U1867" s="78" t="s">
        <v>2322</v>
      </c>
      <c r="V1867" s="197">
        <v>928.48598560000005</v>
      </c>
      <c r="W1867" s="32">
        <v>1.25</v>
      </c>
    </row>
    <row r="1868" spans="1:23" ht="15.75" customHeight="1" x14ac:dyDescent="0.3">
      <c r="A1868" s="69">
        <v>11</v>
      </c>
      <c r="C1868" s="66" t="s">
        <v>48</v>
      </c>
      <c r="D1868" s="197" t="s">
        <v>693</v>
      </c>
      <c r="E1868" s="197" t="s">
        <v>1149</v>
      </c>
      <c r="F1868" s="68"/>
      <c r="G1868" s="76" t="s">
        <v>156</v>
      </c>
      <c r="H1868" s="68"/>
      <c r="I1868" s="197" t="s">
        <v>777</v>
      </c>
      <c r="J1868" s="66"/>
      <c r="K1868" s="76" t="s">
        <v>2350</v>
      </c>
      <c r="L1868" s="197" t="s">
        <v>2323</v>
      </c>
      <c r="M1868" s="197" t="s">
        <v>2337</v>
      </c>
      <c r="N1868" s="197" t="s">
        <v>2338</v>
      </c>
      <c r="O1868" s="197" t="s">
        <v>2339</v>
      </c>
      <c r="P1868" s="197" t="s">
        <v>2344</v>
      </c>
      <c r="Q1868" s="197" t="s">
        <v>2340</v>
      </c>
      <c r="R1868" s="67" t="str">
        <f t="shared" si="29"/>
        <v>11-BOF-23-273-1-Mmem</v>
      </c>
      <c r="S1868" s="66"/>
      <c r="U1868" s="78" t="s">
        <v>2322</v>
      </c>
      <c r="V1868" s="197">
        <v>0</v>
      </c>
      <c r="W1868" s="32">
        <v>1.25</v>
      </c>
    </row>
    <row r="1869" spans="1:23" ht="15.75" customHeight="1" x14ac:dyDescent="0.3">
      <c r="A1869" s="69">
        <v>11</v>
      </c>
      <c r="C1869" s="66" t="s">
        <v>48</v>
      </c>
      <c r="D1869" s="197" t="s">
        <v>693</v>
      </c>
      <c r="E1869" s="197" t="s">
        <v>1150</v>
      </c>
      <c r="F1869" s="68"/>
      <c r="G1869" s="76" t="s">
        <v>156</v>
      </c>
      <c r="H1869" s="68"/>
      <c r="I1869" s="197" t="s">
        <v>777</v>
      </c>
      <c r="J1869" s="66"/>
      <c r="K1869" s="76" t="s">
        <v>2350</v>
      </c>
      <c r="L1869" s="197" t="s">
        <v>2323</v>
      </c>
      <c r="M1869" s="197" t="s">
        <v>2337</v>
      </c>
      <c r="N1869" s="197" t="s">
        <v>2338</v>
      </c>
      <c r="O1869" s="197" t="s">
        <v>2339</v>
      </c>
      <c r="P1869" s="197" t="s">
        <v>2344</v>
      </c>
      <c r="Q1869" s="197" t="s">
        <v>2340</v>
      </c>
      <c r="R1869" s="67" t="str">
        <f t="shared" si="29"/>
        <v>11-BOF-23-273-2-Mmem</v>
      </c>
      <c r="S1869" s="66"/>
      <c r="U1869" s="78" t="s">
        <v>2322</v>
      </c>
      <c r="V1869" s="197">
        <v>0</v>
      </c>
      <c r="W1869" s="32">
        <v>1.25</v>
      </c>
    </row>
    <row r="1870" spans="1:23" ht="15.75" customHeight="1" x14ac:dyDescent="0.3">
      <c r="A1870" s="69">
        <v>11</v>
      </c>
      <c r="C1870" s="66" t="s">
        <v>48</v>
      </c>
      <c r="D1870" s="197" t="s">
        <v>693</v>
      </c>
      <c r="E1870" s="197" t="s">
        <v>1151</v>
      </c>
      <c r="F1870" s="68"/>
      <c r="G1870" s="76" t="s">
        <v>156</v>
      </c>
      <c r="H1870" s="68"/>
      <c r="I1870" s="197" t="s">
        <v>777</v>
      </c>
      <c r="J1870" s="66"/>
      <c r="K1870" s="76" t="s">
        <v>2350</v>
      </c>
      <c r="L1870" s="197" t="s">
        <v>2323</v>
      </c>
      <c r="M1870" s="197" t="s">
        <v>2337</v>
      </c>
      <c r="N1870" s="197" t="s">
        <v>2338</v>
      </c>
      <c r="O1870" s="197" t="s">
        <v>2339</v>
      </c>
      <c r="P1870" s="197" t="s">
        <v>2344</v>
      </c>
      <c r="Q1870" s="197" t="s">
        <v>2340</v>
      </c>
      <c r="R1870" s="67" t="str">
        <f t="shared" si="29"/>
        <v>11-BOF-23-273-3-Mmem</v>
      </c>
      <c r="S1870" s="66"/>
      <c r="U1870" s="78" t="s">
        <v>2322</v>
      </c>
      <c r="V1870" s="197">
        <v>0</v>
      </c>
      <c r="W1870" s="32">
        <v>1.25</v>
      </c>
    </row>
    <row r="1871" spans="1:23" ht="15.75" customHeight="1" x14ac:dyDescent="0.3">
      <c r="A1871" s="69">
        <v>11</v>
      </c>
      <c r="C1871" s="66" t="s">
        <v>48</v>
      </c>
      <c r="D1871" s="197" t="s">
        <v>694</v>
      </c>
      <c r="E1871" s="197" t="s">
        <v>1152</v>
      </c>
      <c r="F1871" s="68"/>
      <c r="G1871" s="76" t="s">
        <v>156</v>
      </c>
      <c r="H1871" s="68"/>
      <c r="I1871" s="197" t="s">
        <v>777</v>
      </c>
      <c r="J1871" s="66"/>
      <c r="K1871" s="76" t="s">
        <v>2350</v>
      </c>
      <c r="L1871" s="197" t="s">
        <v>2323</v>
      </c>
      <c r="M1871" s="197" t="s">
        <v>2337</v>
      </c>
      <c r="N1871" s="197" t="s">
        <v>2338</v>
      </c>
      <c r="O1871" s="197" t="s">
        <v>2339</v>
      </c>
      <c r="P1871" s="197" t="s">
        <v>2344</v>
      </c>
      <c r="Q1871" s="197" t="s">
        <v>2340</v>
      </c>
      <c r="R1871" s="67" t="str">
        <f t="shared" si="29"/>
        <v>11-BOF-23-280-1-Mmem</v>
      </c>
      <c r="S1871" s="66"/>
      <c r="U1871" s="78" t="s">
        <v>2322</v>
      </c>
      <c r="V1871" s="197">
        <v>60.138279740000002</v>
      </c>
      <c r="W1871" s="32">
        <v>1.25</v>
      </c>
    </row>
    <row r="1872" spans="1:23" ht="15.75" customHeight="1" x14ac:dyDescent="0.3">
      <c r="A1872" s="69">
        <v>11</v>
      </c>
      <c r="C1872" s="66" t="s">
        <v>48</v>
      </c>
      <c r="D1872" s="197" t="s">
        <v>694</v>
      </c>
      <c r="E1872" s="197" t="s">
        <v>1153</v>
      </c>
      <c r="F1872" s="68"/>
      <c r="G1872" s="76" t="s">
        <v>156</v>
      </c>
      <c r="H1872" s="68"/>
      <c r="I1872" s="197" t="s">
        <v>777</v>
      </c>
      <c r="J1872" s="66"/>
      <c r="K1872" s="76" t="s">
        <v>2350</v>
      </c>
      <c r="L1872" s="197" t="s">
        <v>2323</v>
      </c>
      <c r="M1872" s="197" t="s">
        <v>2337</v>
      </c>
      <c r="N1872" s="197" t="s">
        <v>2338</v>
      </c>
      <c r="O1872" s="197" t="s">
        <v>2339</v>
      </c>
      <c r="P1872" s="197" t="s">
        <v>2344</v>
      </c>
      <c r="Q1872" s="197" t="s">
        <v>2340</v>
      </c>
      <c r="R1872" s="67" t="str">
        <f t="shared" si="29"/>
        <v>11-BOF-23-280-2-Mmem</v>
      </c>
      <c r="S1872" s="66"/>
      <c r="U1872" s="78" t="s">
        <v>2322</v>
      </c>
      <c r="V1872" s="197">
        <v>134.64509749999999</v>
      </c>
      <c r="W1872" s="32">
        <v>1.25</v>
      </c>
    </row>
    <row r="1873" spans="1:23" ht="15.75" customHeight="1" x14ac:dyDescent="0.3">
      <c r="A1873" s="69">
        <v>11</v>
      </c>
      <c r="C1873" s="66" t="s">
        <v>48</v>
      </c>
      <c r="D1873" s="197" t="s">
        <v>694</v>
      </c>
      <c r="E1873" s="197" t="s">
        <v>1154</v>
      </c>
      <c r="F1873" s="68"/>
      <c r="G1873" s="76" t="s">
        <v>156</v>
      </c>
      <c r="H1873" s="68"/>
      <c r="I1873" s="197" t="s">
        <v>777</v>
      </c>
      <c r="J1873" s="66"/>
      <c r="K1873" s="76" t="s">
        <v>2350</v>
      </c>
      <c r="L1873" s="197" t="s">
        <v>2323</v>
      </c>
      <c r="M1873" s="197" t="s">
        <v>2337</v>
      </c>
      <c r="N1873" s="197" t="s">
        <v>2338</v>
      </c>
      <c r="O1873" s="197" t="s">
        <v>2339</v>
      </c>
      <c r="P1873" s="197" t="s">
        <v>2344</v>
      </c>
      <c r="Q1873" s="197" t="s">
        <v>2340</v>
      </c>
      <c r="R1873" s="67" t="str">
        <f t="shared" si="29"/>
        <v>11-BOF-23-280-3-Mmem</v>
      </c>
      <c r="S1873" s="66"/>
      <c r="U1873" s="78" t="s">
        <v>2322</v>
      </c>
      <c r="V1873" s="197">
        <v>161.3900453</v>
      </c>
      <c r="W1873" s="32">
        <v>1.25</v>
      </c>
    </row>
    <row r="1874" spans="1:23" ht="15.75" customHeight="1" x14ac:dyDescent="0.3">
      <c r="A1874" s="69">
        <v>11</v>
      </c>
      <c r="C1874" s="66" t="s">
        <v>48</v>
      </c>
      <c r="D1874" s="197" t="s">
        <v>695</v>
      </c>
      <c r="E1874" s="197" t="s">
        <v>1155</v>
      </c>
      <c r="F1874" s="68"/>
      <c r="G1874" s="76" t="s">
        <v>156</v>
      </c>
      <c r="H1874" s="68"/>
      <c r="I1874" s="197" t="s">
        <v>777</v>
      </c>
      <c r="J1874" s="66"/>
      <c r="K1874" s="76" t="s">
        <v>2350</v>
      </c>
      <c r="L1874" s="197" t="s">
        <v>2323</v>
      </c>
      <c r="M1874" s="197" t="s">
        <v>2337</v>
      </c>
      <c r="N1874" s="197" t="s">
        <v>2338</v>
      </c>
      <c r="O1874" s="197" t="s">
        <v>2339</v>
      </c>
      <c r="P1874" s="197" t="s">
        <v>2344</v>
      </c>
      <c r="Q1874" s="197" t="s">
        <v>2340</v>
      </c>
      <c r="R1874" s="67" t="str">
        <f t="shared" si="29"/>
        <v>11-BOF-23-281-1-Mmem</v>
      </c>
      <c r="S1874" s="66"/>
      <c r="U1874" s="78" t="s">
        <v>2322</v>
      </c>
      <c r="V1874" s="197">
        <v>227.42969070000001</v>
      </c>
      <c r="W1874" s="32">
        <v>1.25</v>
      </c>
    </row>
    <row r="1875" spans="1:23" ht="15.75" customHeight="1" x14ac:dyDescent="0.3">
      <c r="A1875" s="69">
        <v>11</v>
      </c>
      <c r="C1875" s="66" t="s">
        <v>48</v>
      </c>
      <c r="D1875" s="197" t="s">
        <v>695</v>
      </c>
      <c r="E1875" s="197" t="s">
        <v>1156</v>
      </c>
      <c r="F1875" s="68"/>
      <c r="G1875" s="76" t="s">
        <v>156</v>
      </c>
      <c r="H1875" s="68"/>
      <c r="I1875" s="197" t="s">
        <v>777</v>
      </c>
      <c r="J1875" s="66"/>
      <c r="K1875" s="76" t="s">
        <v>2350</v>
      </c>
      <c r="L1875" s="197" t="s">
        <v>2323</v>
      </c>
      <c r="M1875" s="197" t="s">
        <v>2337</v>
      </c>
      <c r="N1875" s="197" t="s">
        <v>2338</v>
      </c>
      <c r="O1875" s="197" t="s">
        <v>2339</v>
      </c>
      <c r="P1875" s="197" t="s">
        <v>2344</v>
      </c>
      <c r="Q1875" s="197" t="s">
        <v>2340</v>
      </c>
      <c r="R1875" s="67" t="str">
        <f t="shared" si="29"/>
        <v>11-BOF-23-281-2-Mmem</v>
      </c>
      <c r="S1875" s="66"/>
      <c r="U1875" s="78" t="s">
        <v>2322</v>
      </c>
      <c r="V1875" s="197">
        <v>170.58137020000001</v>
      </c>
      <c r="W1875" s="32">
        <v>1.25</v>
      </c>
    </row>
    <row r="1876" spans="1:23" ht="15.75" customHeight="1" x14ac:dyDescent="0.3">
      <c r="A1876" s="69">
        <v>11</v>
      </c>
      <c r="C1876" s="66" t="s">
        <v>48</v>
      </c>
      <c r="D1876" s="197" t="s">
        <v>695</v>
      </c>
      <c r="E1876" s="197" t="s">
        <v>1157</v>
      </c>
      <c r="F1876" s="68"/>
      <c r="G1876" s="76" t="s">
        <v>156</v>
      </c>
      <c r="H1876" s="68"/>
      <c r="I1876" s="197" t="s">
        <v>777</v>
      </c>
      <c r="J1876" s="66"/>
      <c r="K1876" s="76" t="s">
        <v>2350</v>
      </c>
      <c r="L1876" s="197" t="s">
        <v>2323</v>
      </c>
      <c r="M1876" s="197" t="s">
        <v>2337</v>
      </c>
      <c r="N1876" s="197" t="s">
        <v>2338</v>
      </c>
      <c r="O1876" s="197" t="s">
        <v>2339</v>
      </c>
      <c r="P1876" s="197" t="s">
        <v>2344</v>
      </c>
      <c r="Q1876" s="197" t="s">
        <v>2340</v>
      </c>
      <c r="R1876" s="67" t="str">
        <f t="shared" si="29"/>
        <v>11-BOF-23-281-3-Mmem</v>
      </c>
      <c r="S1876" s="66"/>
      <c r="U1876" s="78" t="s">
        <v>2322</v>
      </c>
      <c r="V1876" s="197">
        <v>206.0184308</v>
      </c>
      <c r="W1876" s="32">
        <v>1.25</v>
      </c>
    </row>
    <row r="1877" spans="1:23" ht="15.75" customHeight="1" x14ac:dyDescent="0.3">
      <c r="A1877" s="69">
        <v>11</v>
      </c>
      <c r="C1877" s="66" t="s">
        <v>48</v>
      </c>
      <c r="D1877" s="197" t="s">
        <v>696</v>
      </c>
      <c r="E1877" s="197" t="s">
        <v>1158</v>
      </c>
      <c r="F1877" s="68"/>
      <c r="G1877" s="76" t="s">
        <v>156</v>
      </c>
      <c r="H1877" s="68"/>
      <c r="I1877" s="197" t="s">
        <v>777</v>
      </c>
      <c r="J1877" s="66"/>
      <c r="K1877" s="76" t="s">
        <v>2350</v>
      </c>
      <c r="L1877" s="197" t="s">
        <v>2323</v>
      </c>
      <c r="M1877" s="197" t="s">
        <v>2337</v>
      </c>
      <c r="N1877" s="197" t="s">
        <v>2338</v>
      </c>
      <c r="O1877" s="197" t="s">
        <v>2339</v>
      </c>
      <c r="P1877" s="197" t="s">
        <v>2344</v>
      </c>
      <c r="Q1877" s="197" t="s">
        <v>2340</v>
      </c>
      <c r="R1877" s="67" t="str">
        <f t="shared" si="29"/>
        <v>11-BOF-23-282-1-Mmem</v>
      </c>
      <c r="S1877" s="66"/>
      <c r="U1877" s="78" t="s">
        <v>2322</v>
      </c>
      <c r="V1877" s="197">
        <v>367.11872499999998</v>
      </c>
      <c r="W1877" s="32">
        <v>1.25</v>
      </c>
    </row>
    <row r="1878" spans="1:23" ht="15.75" customHeight="1" x14ac:dyDescent="0.3">
      <c r="A1878" s="69">
        <v>11</v>
      </c>
      <c r="C1878" s="66" t="s">
        <v>48</v>
      </c>
      <c r="D1878" s="197" t="s">
        <v>696</v>
      </c>
      <c r="E1878" s="197" t="s">
        <v>1159</v>
      </c>
      <c r="F1878" s="68"/>
      <c r="G1878" s="76" t="s">
        <v>156</v>
      </c>
      <c r="H1878" s="68"/>
      <c r="I1878" s="197" t="s">
        <v>777</v>
      </c>
      <c r="J1878" s="66"/>
      <c r="K1878" s="76" t="s">
        <v>2350</v>
      </c>
      <c r="L1878" s="197" t="s">
        <v>2323</v>
      </c>
      <c r="M1878" s="197" t="s">
        <v>2337</v>
      </c>
      <c r="N1878" s="197" t="s">
        <v>2338</v>
      </c>
      <c r="O1878" s="197" t="s">
        <v>2339</v>
      </c>
      <c r="P1878" s="197" t="s">
        <v>2344</v>
      </c>
      <c r="Q1878" s="197" t="s">
        <v>2340</v>
      </c>
      <c r="R1878" s="67" t="str">
        <f t="shared" si="29"/>
        <v>11-BOF-23-282-2-Mmem</v>
      </c>
      <c r="S1878" s="66"/>
      <c r="U1878" s="78" t="s">
        <v>2322</v>
      </c>
      <c r="V1878" s="197">
        <v>315.61198239999999</v>
      </c>
      <c r="W1878" s="32">
        <v>1.25</v>
      </c>
    </row>
    <row r="1879" spans="1:23" ht="15.75" customHeight="1" x14ac:dyDescent="0.3">
      <c r="A1879" s="69">
        <v>11</v>
      </c>
      <c r="C1879" s="66" t="s">
        <v>48</v>
      </c>
      <c r="D1879" s="197" t="s">
        <v>696</v>
      </c>
      <c r="E1879" s="197" t="s">
        <v>1160</v>
      </c>
      <c r="F1879" s="68"/>
      <c r="G1879" s="76" t="s">
        <v>156</v>
      </c>
      <c r="H1879" s="68"/>
      <c r="I1879" s="197" t="s">
        <v>777</v>
      </c>
      <c r="J1879" s="66"/>
      <c r="K1879" s="76" t="s">
        <v>2350</v>
      </c>
      <c r="L1879" s="197" t="s">
        <v>2323</v>
      </c>
      <c r="M1879" s="197" t="s">
        <v>2337</v>
      </c>
      <c r="N1879" s="197" t="s">
        <v>2338</v>
      </c>
      <c r="O1879" s="197" t="s">
        <v>2339</v>
      </c>
      <c r="P1879" s="197" t="s">
        <v>2344</v>
      </c>
      <c r="Q1879" s="197" t="s">
        <v>2340</v>
      </c>
      <c r="R1879" s="67" t="str">
        <f t="shared" si="29"/>
        <v>11-BOF-23-282-3-Mmem</v>
      </c>
      <c r="S1879" s="66"/>
      <c r="U1879" s="78" t="s">
        <v>2322</v>
      </c>
      <c r="V1879" s="197">
        <v>180.87947209999999</v>
      </c>
      <c r="W1879" s="32">
        <v>1.25</v>
      </c>
    </row>
    <row r="1880" spans="1:23" ht="15.75" customHeight="1" x14ac:dyDescent="0.3">
      <c r="A1880" s="69">
        <v>11</v>
      </c>
      <c r="C1880" s="66" t="s">
        <v>48</v>
      </c>
      <c r="D1880" s="197" t="s">
        <v>697</v>
      </c>
      <c r="E1880" s="197" t="s">
        <v>1161</v>
      </c>
      <c r="F1880" s="68"/>
      <c r="G1880" s="76" t="s">
        <v>156</v>
      </c>
      <c r="H1880" s="68"/>
      <c r="I1880" s="197" t="s">
        <v>777</v>
      </c>
      <c r="J1880" s="66"/>
      <c r="K1880" s="76" t="s">
        <v>2350</v>
      </c>
      <c r="L1880" s="197" t="s">
        <v>2323</v>
      </c>
      <c r="M1880" s="197" t="s">
        <v>2337</v>
      </c>
      <c r="N1880" s="197" t="s">
        <v>2338</v>
      </c>
      <c r="O1880" s="197" t="s">
        <v>2339</v>
      </c>
      <c r="P1880" s="197" t="s">
        <v>2344</v>
      </c>
      <c r="Q1880" s="197" t="s">
        <v>2340</v>
      </c>
      <c r="R1880" s="67" t="str">
        <f t="shared" si="29"/>
        <v>11-BOF-23-283-1-Mmem</v>
      </c>
      <c r="S1880" s="66"/>
      <c r="U1880" s="78" t="s">
        <v>2322</v>
      </c>
      <c r="V1880" s="197">
        <v>0</v>
      </c>
      <c r="W1880" s="32">
        <v>1.25</v>
      </c>
    </row>
    <row r="1881" spans="1:23" ht="15.75" customHeight="1" x14ac:dyDescent="0.3">
      <c r="A1881" s="69">
        <v>11</v>
      </c>
      <c r="C1881" s="66" t="s">
        <v>48</v>
      </c>
      <c r="D1881" s="197" t="s">
        <v>697</v>
      </c>
      <c r="E1881" s="197" t="s">
        <v>1162</v>
      </c>
      <c r="F1881" s="68"/>
      <c r="G1881" s="76" t="s">
        <v>156</v>
      </c>
      <c r="H1881" s="68"/>
      <c r="I1881" s="197" t="s">
        <v>777</v>
      </c>
      <c r="J1881" s="66"/>
      <c r="K1881" s="76" t="s">
        <v>2350</v>
      </c>
      <c r="L1881" s="197" t="s">
        <v>2323</v>
      </c>
      <c r="M1881" s="197" t="s">
        <v>2337</v>
      </c>
      <c r="N1881" s="197" t="s">
        <v>2338</v>
      </c>
      <c r="O1881" s="197" t="s">
        <v>2339</v>
      </c>
      <c r="P1881" s="197" t="s">
        <v>2344</v>
      </c>
      <c r="Q1881" s="197" t="s">
        <v>2340</v>
      </c>
      <c r="R1881" s="67" t="str">
        <f t="shared" si="29"/>
        <v>11-BOF-23-283-2-Mmem</v>
      </c>
      <c r="S1881" s="66"/>
      <c r="U1881" s="78" t="s">
        <v>2322</v>
      </c>
      <c r="V1881" s="197">
        <v>0</v>
      </c>
      <c r="W1881" s="32">
        <v>1.25</v>
      </c>
    </row>
    <row r="1882" spans="1:23" ht="15.75" customHeight="1" x14ac:dyDescent="0.3">
      <c r="A1882" s="69">
        <v>11</v>
      </c>
      <c r="C1882" s="66" t="s">
        <v>48</v>
      </c>
      <c r="D1882" s="197" t="s">
        <v>697</v>
      </c>
      <c r="E1882" s="197" t="s">
        <v>1163</v>
      </c>
      <c r="F1882" s="68"/>
      <c r="G1882" s="76" t="s">
        <v>156</v>
      </c>
      <c r="H1882" s="68"/>
      <c r="I1882" s="197" t="s">
        <v>777</v>
      </c>
      <c r="J1882" s="66"/>
      <c r="K1882" s="76" t="s">
        <v>2350</v>
      </c>
      <c r="L1882" s="197" t="s">
        <v>2323</v>
      </c>
      <c r="M1882" s="197" t="s">
        <v>2337</v>
      </c>
      <c r="N1882" s="197" t="s">
        <v>2338</v>
      </c>
      <c r="O1882" s="197" t="s">
        <v>2339</v>
      </c>
      <c r="P1882" s="197" t="s">
        <v>2344</v>
      </c>
      <c r="Q1882" s="197" t="s">
        <v>2340</v>
      </c>
      <c r="R1882" s="67" t="str">
        <f t="shared" si="29"/>
        <v>11-BOF-23-283-3-Mmem</v>
      </c>
      <c r="S1882" s="66"/>
      <c r="U1882" s="78" t="s">
        <v>2322</v>
      </c>
      <c r="V1882" s="197">
        <v>0</v>
      </c>
      <c r="W1882" s="32">
        <v>1.25</v>
      </c>
    </row>
    <row r="1883" spans="1:23" ht="15.75" customHeight="1" x14ac:dyDescent="0.3">
      <c r="A1883" s="69">
        <v>11</v>
      </c>
      <c r="C1883" s="66" t="s">
        <v>48</v>
      </c>
      <c r="D1883" s="197" t="s">
        <v>698</v>
      </c>
      <c r="E1883" s="197" t="s">
        <v>1164</v>
      </c>
      <c r="F1883" s="68"/>
      <c r="G1883" s="76" t="s">
        <v>156</v>
      </c>
      <c r="H1883" s="68"/>
      <c r="I1883" s="197" t="s">
        <v>777</v>
      </c>
      <c r="J1883" s="66"/>
      <c r="K1883" s="76" t="s">
        <v>2350</v>
      </c>
      <c r="L1883" s="197" t="s">
        <v>2323</v>
      </c>
      <c r="M1883" s="197" t="s">
        <v>2337</v>
      </c>
      <c r="N1883" s="197" t="s">
        <v>2338</v>
      </c>
      <c r="O1883" s="197" t="s">
        <v>2339</v>
      </c>
      <c r="P1883" s="197" t="s">
        <v>2344</v>
      </c>
      <c r="Q1883" s="197" t="s">
        <v>2340</v>
      </c>
      <c r="R1883" s="67" t="str">
        <f t="shared" si="29"/>
        <v>11-BOF-23-290-1-Mmem</v>
      </c>
      <c r="S1883" s="66"/>
      <c r="U1883" s="78" t="s">
        <v>2322</v>
      </c>
      <c r="V1883" s="197">
        <v>302.59184740000001</v>
      </c>
      <c r="W1883" s="32">
        <v>1.25</v>
      </c>
    </row>
    <row r="1884" spans="1:23" ht="15.75" customHeight="1" x14ac:dyDescent="0.3">
      <c r="A1884" s="69">
        <v>11</v>
      </c>
      <c r="C1884" s="66" t="s">
        <v>48</v>
      </c>
      <c r="D1884" s="197" t="s">
        <v>698</v>
      </c>
      <c r="E1884" s="197" t="s">
        <v>1165</v>
      </c>
      <c r="F1884" s="68"/>
      <c r="G1884" s="76" t="s">
        <v>156</v>
      </c>
      <c r="H1884" s="68"/>
      <c r="I1884" s="197" t="s">
        <v>777</v>
      </c>
      <c r="J1884" s="66"/>
      <c r="K1884" s="76" t="s">
        <v>2350</v>
      </c>
      <c r="L1884" s="197" t="s">
        <v>2323</v>
      </c>
      <c r="M1884" s="197" t="s">
        <v>2337</v>
      </c>
      <c r="N1884" s="197" t="s">
        <v>2338</v>
      </c>
      <c r="O1884" s="197" t="s">
        <v>2339</v>
      </c>
      <c r="P1884" s="197" t="s">
        <v>2344</v>
      </c>
      <c r="Q1884" s="197" t="s">
        <v>2340</v>
      </c>
      <c r="R1884" s="67" t="str">
        <f t="shared" si="29"/>
        <v>11-BOF-23-290-2-Mmem</v>
      </c>
      <c r="S1884" s="66"/>
      <c r="U1884" s="78" t="s">
        <v>2322</v>
      </c>
      <c r="V1884" s="197">
        <v>444.54480189999998</v>
      </c>
      <c r="W1884" s="32">
        <v>1.25</v>
      </c>
    </row>
    <row r="1885" spans="1:23" ht="15.75" customHeight="1" x14ac:dyDescent="0.3">
      <c r="A1885" s="69">
        <v>11</v>
      </c>
      <c r="C1885" s="66" t="s">
        <v>48</v>
      </c>
      <c r="D1885" s="197" t="s">
        <v>698</v>
      </c>
      <c r="E1885" s="197" t="s">
        <v>1166</v>
      </c>
      <c r="F1885" s="68"/>
      <c r="G1885" s="76" t="s">
        <v>156</v>
      </c>
      <c r="H1885" s="68"/>
      <c r="I1885" s="197" t="s">
        <v>777</v>
      </c>
      <c r="J1885" s="66"/>
      <c r="K1885" s="76" t="s">
        <v>2350</v>
      </c>
      <c r="L1885" s="197" t="s">
        <v>2323</v>
      </c>
      <c r="M1885" s="197" t="s">
        <v>2337</v>
      </c>
      <c r="N1885" s="197" t="s">
        <v>2338</v>
      </c>
      <c r="O1885" s="197" t="s">
        <v>2339</v>
      </c>
      <c r="P1885" s="197" t="s">
        <v>2344</v>
      </c>
      <c r="Q1885" s="197" t="s">
        <v>2340</v>
      </c>
      <c r="R1885" s="67" t="str">
        <f t="shared" si="29"/>
        <v>11-BOF-23-290-3-Mmem</v>
      </c>
      <c r="S1885" s="66"/>
      <c r="U1885" s="78" t="s">
        <v>2322</v>
      </c>
      <c r="V1885" s="197">
        <v>306.03673300000003</v>
      </c>
      <c r="W1885" s="32">
        <v>1.25</v>
      </c>
    </row>
    <row r="1886" spans="1:23" ht="15.75" customHeight="1" x14ac:dyDescent="0.3">
      <c r="A1886" s="69">
        <v>11</v>
      </c>
      <c r="C1886" s="66" t="s">
        <v>48</v>
      </c>
      <c r="D1886" s="197" t="s">
        <v>699</v>
      </c>
      <c r="E1886" s="197" t="s">
        <v>1167</v>
      </c>
      <c r="F1886" s="68"/>
      <c r="G1886" s="76" t="s">
        <v>156</v>
      </c>
      <c r="H1886" s="68"/>
      <c r="I1886" s="197" t="s">
        <v>777</v>
      </c>
      <c r="J1886" s="66"/>
      <c r="K1886" s="76" t="s">
        <v>2350</v>
      </c>
      <c r="L1886" s="197" t="s">
        <v>2323</v>
      </c>
      <c r="M1886" s="197" t="s">
        <v>2337</v>
      </c>
      <c r="N1886" s="197" t="s">
        <v>2338</v>
      </c>
      <c r="O1886" s="197" t="s">
        <v>2339</v>
      </c>
      <c r="P1886" s="197" t="s">
        <v>2344</v>
      </c>
      <c r="Q1886" s="197" t="s">
        <v>2340</v>
      </c>
      <c r="R1886" s="67" t="str">
        <f t="shared" si="29"/>
        <v>11-BOF-23-291-1-Mmem</v>
      </c>
      <c r="S1886" s="66"/>
      <c r="U1886" s="78" t="s">
        <v>2322</v>
      </c>
      <c r="V1886" s="197">
        <v>304.78612559999999</v>
      </c>
      <c r="W1886" s="32">
        <v>1.25</v>
      </c>
    </row>
    <row r="1887" spans="1:23" ht="15.75" customHeight="1" x14ac:dyDescent="0.3">
      <c r="A1887" s="69">
        <v>11</v>
      </c>
      <c r="C1887" s="66" t="s">
        <v>48</v>
      </c>
      <c r="D1887" s="197" t="s">
        <v>699</v>
      </c>
      <c r="E1887" s="197" t="s">
        <v>1168</v>
      </c>
      <c r="F1887" s="68"/>
      <c r="G1887" s="76" t="s">
        <v>156</v>
      </c>
      <c r="H1887" s="68"/>
      <c r="I1887" s="197" t="s">
        <v>777</v>
      </c>
      <c r="J1887" s="66"/>
      <c r="K1887" s="76" t="s">
        <v>2350</v>
      </c>
      <c r="L1887" s="197" t="s">
        <v>2323</v>
      </c>
      <c r="M1887" s="197" t="s">
        <v>2337</v>
      </c>
      <c r="N1887" s="197" t="s">
        <v>2338</v>
      </c>
      <c r="O1887" s="197" t="s">
        <v>2339</v>
      </c>
      <c r="P1887" s="197" t="s">
        <v>2344</v>
      </c>
      <c r="Q1887" s="197" t="s">
        <v>2340</v>
      </c>
      <c r="R1887" s="67" t="str">
        <f t="shared" si="29"/>
        <v>11-BOF-23-291-2-Mmem</v>
      </c>
      <c r="S1887" s="66"/>
      <c r="U1887" s="78" t="s">
        <v>2322</v>
      </c>
      <c r="V1887" s="197">
        <v>269.82394219999998</v>
      </c>
      <c r="W1887" s="32">
        <v>1.25</v>
      </c>
    </row>
    <row r="1888" spans="1:23" ht="15.75" customHeight="1" x14ac:dyDescent="0.3">
      <c r="A1888" s="69">
        <v>11</v>
      </c>
      <c r="C1888" s="66" t="s">
        <v>48</v>
      </c>
      <c r="D1888" s="197" t="s">
        <v>699</v>
      </c>
      <c r="E1888" s="197" t="s">
        <v>1169</v>
      </c>
      <c r="F1888" s="68"/>
      <c r="G1888" s="76" t="s">
        <v>156</v>
      </c>
      <c r="H1888" s="68"/>
      <c r="I1888" s="197" t="s">
        <v>777</v>
      </c>
      <c r="J1888" s="66"/>
      <c r="K1888" s="76" t="s">
        <v>2350</v>
      </c>
      <c r="L1888" s="197" t="s">
        <v>2323</v>
      </c>
      <c r="M1888" s="197" t="s">
        <v>2337</v>
      </c>
      <c r="N1888" s="197" t="s">
        <v>2338</v>
      </c>
      <c r="O1888" s="197" t="s">
        <v>2339</v>
      </c>
      <c r="P1888" s="197" t="s">
        <v>2344</v>
      </c>
      <c r="Q1888" s="197" t="s">
        <v>2340</v>
      </c>
      <c r="R1888" s="67" t="str">
        <f t="shared" si="29"/>
        <v>11-BOF-23-291-3-Mmem</v>
      </c>
      <c r="S1888" s="66"/>
      <c r="U1888" s="78" t="s">
        <v>2322</v>
      </c>
      <c r="V1888" s="197">
        <v>92.939251290000001</v>
      </c>
      <c r="W1888" s="32">
        <v>1.25</v>
      </c>
    </row>
    <row r="1889" spans="1:23" ht="15.75" customHeight="1" x14ac:dyDescent="0.3">
      <c r="A1889" s="69">
        <v>11</v>
      </c>
      <c r="C1889" s="66" t="s">
        <v>48</v>
      </c>
      <c r="D1889" s="197" t="s">
        <v>700</v>
      </c>
      <c r="E1889" s="197" t="s">
        <v>1170</v>
      </c>
      <c r="F1889" s="68"/>
      <c r="G1889" s="76" t="s">
        <v>156</v>
      </c>
      <c r="H1889" s="68"/>
      <c r="I1889" s="197" t="s">
        <v>777</v>
      </c>
      <c r="J1889" s="66"/>
      <c r="K1889" s="76" t="s">
        <v>2350</v>
      </c>
      <c r="L1889" s="197" t="s">
        <v>2323</v>
      </c>
      <c r="M1889" s="197" t="s">
        <v>2337</v>
      </c>
      <c r="N1889" s="197" t="s">
        <v>2338</v>
      </c>
      <c r="O1889" s="197" t="s">
        <v>2339</v>
      </c>
      <c r="P1889" s="197" t="s">
        <v>2344</v>
      </c>
      <c r="Q1889" s="197" t="s">
        <v>2340</v>
      </c>
      <c r="R1889" s="67" t="str">
        <f t="shared" si="29"/>
        <v>11-BOF-23-292-1-Mmem</v>
      </c>
      <c r="S1889" s="66"/>
      <c r="U1889" s="78" t="s">
        <v>2322</v>
      </c>
      <c r="V1889" s="197">
        <v>203.54878980000001</v>
      </c>
      <c r="W1889" s="32">
        <v>1.25</v>
      </c>
    </row>
    <row r="1890" spans="1:23" ht="15.75" customHeight="1" x14ac:dyDescent="0.3">
      <c r="A1890" s="69">
        <v>11</v>
      </c>
      <c r="C1890" s="66" t="s">
        <v>48</v>
      </c>
      <c r="D1890" s="197" t="s">
        <v>700</v>
      </c>
      <c r="E1890" s="197" t="s">
        <v>1171</v>
      </c>
      <c r="F1890" s="68"/>
      <c r="G1890" s="76" t="s">
        <v>156</v>
      </c>
      <c r="H1890" s="68"/>
      <c r="I1890" s="197" t="s">
        <v>777</v>
      </c>
      <c r="J1890" s="66"/>
      <c r="K1890" s="76" t="s">
        <v>2350</v>
      </c>
      <c r="L1890" s="197" t="s">
        <v>2323</v>
      </c>
      <c r="M1890" s="197" t="s">
        <v>2337</v>
      </c>
      <c r="N1890" s="197" t="s">
        <v>2338</v>
      </c>
      <c r="O1890" s="197" t="s">
        <v>2339</v>
      </c>
      <c r="P1890" s="197" t="s">
        <v>2344</v>
      </c>
      <c r="Q1890" s="197" t="s">
        <v>2340</v>
      </c>
      <c r="R1890" s="67" t="str">
        <f t="shared" si="29"/>
        <v>11-BOF-23-292-2-Mmem</v>
      </c>
      <c r="S1890" s="66"/>
      <c r="U1890" s="78" t="s">
        <v>2322</v>
      </c>
      <c r="V1890" s="197">
        <v>232.9793392</v>
      </c>
      <c r="W1890" s="32">
        <v>1.25</v>
      </c>
    </row>
    <row r="1891" spans="1:23" ht="15.75" customHeight="1" x14ac:dyDescent="0.3">
      <c r="A1891" s="69">
        <v>11</v>
      </c>
      <c r="C1891" s="66" t="s">
        <v>48</v>
      </c>
      <c r="D1891" s="197" t="s">
        <v>700</v>
      </c>
      <c r="E1891" s="197" t="s">
        <v>1172</v>
      </c>
      <c r="F1891" s="68"/>
      <c r="G1891" s="76" t="s">
        <v>156</v>
      </c>
      <c r="H1891" s="68"/>
      <c r="I1891" s="197" t="s">
        <v>777</v>
      </c>
      <c r="J1891" s="66"/>
      <c r="K1891" s="76" t="s">
        <v>2350</v>
      </c>
      <c r="L1891" s="197" t="s">
        <v>2323</v>
      </c>
      <c r="M1891" s="197" t="s">
        <v>2337</v>
      </c>
      <c r="N1891" s="197" t="s">
        <v>2338</v>
      </c>
      <c r="O1891" s="197" t="s">
        <v>2339</v>
      </c>
      <c r="P1891" s="197" t="s">
        <v>2344</v>
      </c>
      <c r="Q1891" s="197" t="s">
        <v>2340</v>
      </c>
      <c r="R1891" s="67" t="str">
        <f t="shared" si="29"/>
        <v>11-BOF-23-292-3-Mmem</v>
      </c>
      <c r="S1891" s="66"/>
      <c r="U1891" s="78" t="s">
        <v>2322</v>
      </c>
      <c r="V1891" s="197">
        <v>170.02628039999999</v>
      </c>
      <c r="W1891" s="32">
        <v>1.25</v>
      </c>
    </row>
    <row r="1892" spans="1:23" ht="15.75" customHeight="1" x14ac:dyDescent="0.3">
      <c r="A1892" s="69">
        <v>11</v>
      </c>
      <c r="C1892" s="66" t="s">
        <v>48</v>
      </c>
      <c r="D1892" s="197" t="s">
        <v>700</v>
      </c>
      <c r="E1892" s="197" t="s">
        <v>1170</v>
      </c>
      <c r="F1892" s="68"/>
      <c r="G1892" s="76" t="s">
        <v>156</v>
      </c>
      <c r="H1892" s="68"/>
      <c r="I1892" s="197" t="s">
        <v>777</v>
      </c>
      <c r="J1892" s="66"/>
      <c r="K1892" s="76" t="s">
        <v>2350</v>
      </c>
      <c r="L1892" s="197" t="s">
        <v>2323</v>
      </c>
      <c r="M1892" s="197" t="s">
        <v>2337</v>
      </c>
      <c r="N1892" s="197" t="s">
        <v>2338</v>
      </c>
      <c r="O1892" s="197" t="s">
        <v>2339</v>
      </c>
      <c r="P1892" s="197" t="s">
        <v>2344</v>
      </c>
      <c r="Q1892" s="197" t="s">
        <v>2340</v>
      </c>
      <c r="R1892" s="67" t="str">
        <f t="shared" si="29"/>
        <v>11-BOF-23-292-1-Mmem</v>
      </c>
      <c r="S1892" s="66"/>
      <c r="U1892" s="78" t="s">
        <v>2322</v>
      </c>
      <c r="V1892" s="197">
        <v>0</v>
      </c>
      <c r="W1892" s="32">
        <v>1.25</v>
      </c>
    </row>
    <row r="1893" spans="1:23" ht="15.75" customHeight="1" x14ac:dyDescent="0.3">
      <c r="A1893" s="69">
        <v>11</v>
      </c>
      <c r="C1893" s="66" t="s">
        <v>48</v>
      </c>
      <c r="D1893" s="197" t="s">
        <v>700</v>
      </c>
      <c r="E1893" s="197" t="s">
        <v>1171</v>
      </c>
      <c r="F1893" s="68"/>
      <c r="G1893" s="76" t="s">
        <v>156</v>
      </c>
      <c r="H1893" s="68"/>
      <c r="I1893" s="197" t="s">
        <v>777</v>
      </c>
      <c r="J1893" s="66"/>
      <c r="K1893" s="76" t="s">
        <v>2350</v>
      </c>
      <c r="L1893" s="197" t="s">
        <v>2323</v>
      </c>
      <c r="M1893" s="197" t="s">
        <v>2337</v>
      </c>
      <c r="N1893" s="197" t="s">
        <v>2338</v>
      </c>
      <c r="O1893" s="197" t="s">
        <v>2339</v>
      </c>
      <c r="P1893" s="197" t="s">
        <v>2344</v>
      </c>
      <c r="Q1893" s="197" t="s">
        <v>2340</v>
      </c>
      <c r="R1893" s="67" t="str">
        <f t="shared" si="29"/>
        <v>11-BOF-23-292-2-Mmem</v>
      </c>
      <c r="S1893" s="66"/>
      <c r="U1893" s="78" t="s">
        <v>2322</v>
      </c>
      <c r="V1893" s="197">
        <v>0</v>
      </c>
      <c r="W1893" s="32">
        <v>1.25</v>
      </c>
    </row>
    <row r="1894" spans="1:23" ht="15.75" customHeight="1" x14ac:dyDescent="0.3">
      <c r="A1894" s="69">
        <v>11</v>
      </c>
      <c r="C1894" s="66" t="s">
        <v>48</v>
      </c>
      <c r="D1894" s="197" t="s">
        <v>700</v>
      </c>
      <c r="E1894" s="197" t="s">
        <v>1172</v>
      </c>
      <c r="F1894" s="68"/>
      <c r="G1894" s="76" t="s">
        <v>156</v>
      </c>
      <c r="H1894" s="68"/>
      <c r="I1894" s="197" t="s">
        <v>777</v>
      </c>
      <c r="J1894" s="66"/>
      <c r="K1894" s="76" t="s">
        <v>2350</v>
      </c>
      <c r="L1894" s="197" t="s">
        <v>2323</v>
      </c>
      <c r="M1894" s="197" t="s">
        <v>2337</v>
      </c>
      <c r="N1894" s="197" t="s">
        <v>2338</v>
      </c>
      <c r="O1894" s="197" t="s">
        <v>2339</v>
      </c>
      <c r="P1894" s="197" t="s">
        <v>2344</v>
      </c>
      <c r="Q1894" s="197" t="s">
        <v>2340</v>
      </c>
      <c r="R1894" s="67" t="str">
        <f t="shared" si="29"/>
        <v>11-BOF-23-292-3-Mmem</v>
      </c>
      <c r="S1894" s="66"/>
      <c r="U1894" s="78" t="s">
        <v>2322</v>
      </c>
      <c r="V1894" s="197">
        <v>0</v>
      </c>
      <c r="W1894" s="32">
        <v>1.25</v>
      </c>
    </row>
    <row r="1895" spans="1:23" ht="15.75" customHeight="1" x14ac:dyDescent="0.3">
      <c r="A1895" s="69">
        <v>11</v>
      </c>
      <c r="C1895" s="66" t="s">
        <v>48</v>
      </c>
      <c r="D1895" s="197" t="s">
        <v>701</v>
      </c>
      <c r="E1895" s="197" t="s">
        <v>1173</v>
      </c>
      <c r="F1895" s="68"/>
      <c r="G1895" s="76" t="s">
        <v>156</v>
      </c>
      <c r="H1895" s="68"/>
      <c r="I1895" s="197" t="s">
        <v>777</v>
      </c>
      <c r="J1895" s="66"/>
      <c r="K1895" s="76" t="s">
        <v>2350</v>
      </c>
      <c r="L1895" s="197" t="s">
        <v>2323</v>
      </c>
      <c r="M1895" s="197" t="s">
        <v>2337</v>
      </c>
      <c r="N1895" s="197" t="s">
        <v>2338</v>
      </c>
      <c r="O1895" s="197" t="s">
        <v>2339</v>
      </c>
      <c r="P1895" s="197" t="s">
        <v>2344</v>
      </c>
      <c r="Q1895" s="197" t="s">
        <v>2340</v>
      </c>
      <c r="R1895" s="67" t="str">
        <f t="shared" si="29"/>
        <v>11-BOF-23-294-1-Mmem</v>
      </c>
      <c r="S1895" s="66"/>
      <c r="U1895" s="78" t="s">
        <v>2322</v>
      </c>
      <c r="V1895" s="197">
        <v>117.6331826</v>
      </c>
      <c r="W1895" s="32">
        <v>1.25</v>
      </c>
    </row>
    <row r="1896" spans="1:23" ht="15.75" customHeight="1" x14ac:dyDescent="0.3">
      <c r="A1896" s="69">
        <v>11</v>
      </c>
      <c r="C1896" s="66" t="s">
        <v>48</v>
      </c>
      <c r="D1896" s="197" t="s">
        <v>701</v>
      </c>
      <c r="E1896" s="197" t="s">
        <v>1174</v>
      </c>
      <c r="F1896" s="68"/>
      <c r="G1896" s="76" t="s">
        <v>156</v>
      </c>
      <c r="H1896" s="68"/>
      <c r="I1896" s="197" t="s">
        <v>777</v>
      </c>
      <c r="J1896" s="66"/>
      <c r="K1896" s="76" t="s">
        <v>2350</v>
      </c>
      <c r="L1896" s="197" t="s">
        <v>2323</v>
      </c>
      <c r="M1896" s="197" t="s">
        <v>2337</v>
      </c>
      <c r="N1896" s="197" t="s">
        <v>2338</v>
      </c>
      <c r="O1896" s="197" t="s">
        <v>2339</v>
      </c>
      <c r="P1896" s="197" t="s">
        <v>2344</v>
      </c>
      <c r="Q1896" s="197" t="s">
        <v>2340</v>
      </c>
      <c r="R1896" s="67" t="str">
        <f t="shared" si="29"/>
        <v>11-BOF-23-294-2-Mmem</v>
      </c>
      <c r="S1896" s="66"/>
      <c r="U1896" s="78" t="s">
        <v>2322</v>
      </c>
      <c r="V1896" s="197">
        <v>105.7635317</v>
      </c>
      <c r="W1896" s="32">
        <v>1.25</v>
      </c>
    </row>
    <row r="1897" spans="1:23" ht="15.75" customHeight="1" x14ac:dyDescent="0.3">
      <c r="A1897" s="69">
        <v>11</v>
      </c>
      <c r="C1897" s="66" t="s">
        <v>48</v>
      </c>
      <c r="D1897" s="197" t="s">
        <v>701</v>
      </c>
      <c r="E1897" s="197" t="s">
        <v>1175</v>
      </c>
      <c r="F1897" s="68"/>
      <c r="G1897" s="76" t="s">
        <v>156</v>
      </c>
      <c r="H1897" s="68"/>
      <c r="I1897" s="197" t="s">
        <v>777</v>
      </c>
      <c r="J1897" s="66"/>
      <c r="K1897" s="76" t="s">
        <v>2350</v>
      </c>
      <c r="L1897" s="197" t="s">
        <v>2323</v>
      </c>
      <c r="M1897" s="197" t="s">
        <v>2337</v>
      </c>
      <c r="N1897" s="197" t="s">
        <v>2338</v>
      </c>
      <c r="O1897" s="197" t="s">
        <v>2339</v>
      </c>
      <c r="P1897" s="197" t="s">
        <v>2344</v>
      </c>
      <c r="Q1897" s="197" t="s">
        <v>2340</v>
      </c>
      <c r="R1897" s="67" t="str">
        <f t="shared" si="29"/>
        <v>11-BOF-23-294-3-Mmem</v>
      </c>
      <c r="S1897" s="66"/>
      <c r="U1897" s="78" t="s">
        <v>2322</v>
      </c>
      <c r="V1897" s="197">
        <v>139.80596420000001</v>
      </c>
      <c r="W1897" s="32">
        <v>1.25</v>
      </c>
    </row>
    <row r="1898" spans="1:23" ht="15.75" customHeight="1" x14ac:dyDescent="0.3">
      <c r="A1898" s="69">
        <v>11</v>
      </c>
      <c r="C1898" s="66" t="s">
        <v>48</v>
      </c>
      <c r="D1898" s="197" t="s">
        <v>702</v>
      </c>
      <c r="E1898" s="197" t="s">
        <v>1176</v>
      </c>
      <c r="F1898" s="68"/>
      <c r="G1898" s="76" t="s">
        <v>156</v>
      </c>
      <c r="H1898" s="68"/>
      <c r="I1898" s="197" t="s">
        <v>777</v>
      </c>
      <c r="J1898" s="66"/>
      <c r="K1898" s="76" t="s">
        <v>2350</v>
      </c>
      <c r="L1898" s="197" t="s">
        <v>2323</v>
      </c>
      <c r="M1898" s="197" t="s">
        <v>2337</v>
      </c>
      <c r="N1898" s="197" t="s">
        <v>2338</v>
      </c>
      <c r="O1898" s="197" t="s">
        <v>2339</v>
      </c>
      <c r="P1898" s="197" t="s">
        <v>2344</v>
      </c>
      <c r="Q1898" s="197" t="s">
        <v>2340</v>
      </c>
      <c r="R1898" s="67" t="str">
        <f t="shared" si="29"/>
        <v>11-BOF-23-295-1-Mmem</v>
      </c>
      <c r="S1898" s="66"/>
      <c r="U1898" s="78" t="s">
        <v>2322</v>
      </c>
      <c r="V1898" s="197">
        <v>89.431067569999996</v>
      </c>
      <c r="W1898" s="32">
        <v>1.25</v>
      </c>
    </row>
    <row r="1899" spans="1:23" ht="15.75" customHeight="1" x14ac:dyDescent="0.3">
      <c r="A1899" s="69">
        <v>11</v>
      </c>
      <c r="C1899" s="66" t="s">
        <v>48</v>
      </c>
      <c r="D1899" s="197" t="s">
        <v>702</v>
      </c>
      <c r="E1899" s="197" t="s">
        <v>1177</v>
      </c>
      <c r="F1899" s="68"/>
      <c r="G1899" s="76" t="s">
        <v>156</v>
      </c>
      <c r="H1899" s="68"/>
      <c r="I1899" s="197" t="s">
        <v>777</v>
      </c>
      <c r="J1899" s="66"/>
      <c r="K1899" s="76" t="s">
        <v>2350</v>
      </c>
      <c r="L1899" s="197" t="s">
        <v>2323</v>
      </c>
      <c r="M1899" s="197" t="s">
        <v>2337</v>
      </c>
      <c r="N1899" s="197" t="s">
        <v>2338</v>
      </c>
      <c r="O1899" s="197" t="s">
        <v>2339</v>
      </c>
      <c r="P1899" s="197" t="s">
        <v>2344</v>
      </c>
      <c r="Q1899" s="197" t="s">
        <v>2340</v>
      </c>
      <c r="R1899" s="67" t="str">
        <f t="shared" si="29"/>
        <v>11-BOF-23-295-2-Mmem</v>
      </c>
      <c r="S1899" s="66"/>
      <c r="U1899" s="78" t="s">
        <v>2322</v>
      </c>
      <c r="V1899" s="197">
        <v>139.64150910000001</v>
      </c>
      <c r="W1899" s="32">
        <v>1.25</v>
      </c>
    </row>
    <row r="1900" spans="1:23" ht="15.75" customHeight="1" x14ac:dyDescent="0.3">
      <c r="A1900" s="69">
        <v>11</v>
      </c>
      <c r="C1900" s="66" t="s">
        <v>48</v>
      </c>
      <c r="D1900" s="197" t="s">
        <v>702</v>
      </c>
      <c r="E1900" s="197" t="s">
        <v>1178</v>
      </c>
      <c r="F1900" s="68"/>
      <c r="G1900" s="76" t="s">
        <v>156</v>
      </c>
      <c r="H1900" s="68"/>
      <c r="I1900" s="197" t="s">
        <v>777</v>
      </c>
      <c r="J1900" s="66"/>
      <c r="K1900" s="76" t="s">
        <v>2350</v>
      </c>
      <c r="L1900" s="197" t="s">
        <v>2323</v>
      </c>
      <c r="M1900" s="197" t="s">
        <v>2337</v>
      </c>
      <c r="N1900" s="197" t="s">
        <v>2338</v>
      </c>
      <c r="O1900" s="197" t="s">
        <v>2339</v>
      </c>
      <c r="P1900" s="197" t="s">
        <v>2344</v>
      </c>
      <c r="Q1900" s="197" t="s">
        <v>2340</v>
      </c>
      <c r="R1900" s="67" t="str">
        <f t="shared" si="29"/>
        <v>11-BOF-23-295-3-Mmem</v>
      </c>
      <c r="S1900" s="66"/>
      <c r="U1900" s="78" t="s">
        <v>2322</v>
      </c>
      <c r="V1900" s="197">
        <v>53.110522600000003</v>
      </c>
      <c r="W1900" s="32">
        <v>1.25</v>
      </c>
    </row>
    <row r="1901" spans="1:23" ht="15.75" customHeight="1" x14ac:dyDescent="0.3">
      <c r="A1901" s="69">
        <v>11</v>
      </c>
      <c r="C1901" s="66" t="s">
        <v>48</v>
      </c>
      <c r="D1901" s="197" t="s">
        <v>703</v>
      </c>
      <c r="E1901" s="197" t="s">
        <v>1179</v>
      </c>
      <c r="F1901" s="68"/>
      <c r="G1901" s="76" t="s">
        <v>156</v>
      </c>
      <c r="H1901" s="68"/>
      <c r="I1901" s="197" t="s">
        <v>777</v>
      </c>
      <c r="J1901" s="66"/>
      <c r="K1901" s="76" t="s">
        <v>2350</v>
      </c>
      <c r="L1901" s="197" t="s">
        <v>2323</v>
      </c>
      <c r="M1901" s="197" t="s">
        <v>2337</v>
      </c>
      <c r="N1901" s="197" t="s">
        <v>2338</v>
      </c>
      <c r="O1901" s="197" t="s">
        <v>2339</v>
      </c>
      <c r="P1901" s="197" t="s">
        <v>2344</v>
      </c>
      <c r="Q1901" s="197" t="s">
        <v>2340</v>
      </c>
      <c r="R1901" s="67" t="str">
        <f t="shared" si="29"/>
        <v>11-BOF-23-296-1-Mmem</v>
      </c>
      <c r="S1901" s="66"/>
      <c r="U1901" s="78" t="s">
        <v>2322</v>
      </c>
      <c r="V1901" s="197">
        <v>124.401571</v>
      </c>
      <c r="W1901" s="32">
        <v>1.25</v>
      </c>
    </row>
    <row r="1902" spans="1:23" ht="15.75" customHeight="1" x14ac:dyDescent="0.3">
      <c r="A1902" s="69">
        <v>11</v>
      </c>
      <c r="C1902" s="66" t="s">
        <v>48</v>
      </c>
      <c r="D1902" s="197" t="s">
        <v>703</v>
      </c>
      <c r="E1902" s="197" t="s">
        <v>1180</v>
      </c>
      <c r="F1902" s="68"/>
      <c r="G1902" s="76" t="s">
        <v>156</v>
      </c>
      <c r="H1902" s="68"/>
      <c r="I1902" s="197" t="s">
        <v>777</v>
      </c>
      <c r="J1902" s="66"/>
      <c r="K1902" s="76" t="s">
        <v>2350</v>
      </c>
      <c r="L1902" s="197" t="s">
        <v>2323</v>
      </c>
      <c r="M1902" s="197" t="s">
        <v>2337</v>
      </c>
      <c r="N1902" s="197" t="s">
        <v>2338</v>
      </c>
      <c r="O1902" s="197" t="s">
        <v>2339</v>
      </c>
      <c r="P1902" s="197" t="s">
        <v>2344</v>
      </c>
      <c r="Q1902" s="197" t="s">
        <v>2340</v>
      </c>
      <c r="R1902" s="67" t="str">
        <f t="shared" si="29"/>
        <v>11-BOF-23-296-2-Mmem</v>
      </c>
      <c r="S1902" s="66"/>
      <c r="U1902" s="78" t="s">
        <v>2322</v>
      </c>
      <c r="V1902" s="197">
        <v>253.58892109999999</v>
      </c>
      <c r="W1902" s="32">
        <v>1.25</v>
      </c>
    </row>
    <row r="1903" spans="1:23" ht="15.75" customHeight="1" x14ac:dyDescent="0.3">
      <c r="A1903" s="69">
        <v>11</v>
      </c>
      <c r="C1903" s="66" t="s">
        <v>48</v>
      </c>
      <c r="D1903" s="197" t="s">
        <v>703</v>
      </c>
      <c r="E1903" s="197" t="s">
        <v>1181</v>
      </c>
      <c r="F1903" s="68"/>
      <c r="G1903" s="76" t="s">
        <v>156</v>
      </c>
      <c r="H1903" s="68"/>
      <c r="I1903" s="197" t="s">
        <v>777</v>
      </c>
      <c r="J1903" s="66"/>
      <c r="K1903" s="76" t="s">
        <v>2350</v>
      </c>
      <c r="L1903" s="197" t="s">
        <v>2323</v>
      </c>
      <c r="M1903" s="197" t="s">
        <v>2337</v>
      </c>
      <c r="N1903" s="197" t="s">
        <v>2338</v>
      </c>
      <c r="O1903" s="197" t="s">
        <v>2339</v>
      </c>
      <c r="P1903" s="197" t="s">
        <v>2344</v>
      </c>
      <c r="Q1903" s="197" t="s">
        <v>2340</v>
      </c>
      <c r="R1903" s="67" t="str">
        <f t="shared" si="29"/>
        <v>11-BOF-23-296-3-Mmem</v>
      </c>
      <c r="S1903" s="66"/>
      <c r="U1903" s="78" t="s">
        <v>2322</v>
      </c>
      <c r="V1903" s="197">
        <v>85.451118039999997</v>
      </c>
      <c r="W1903" s="32">
        <v>1.25</v>
      </c>
    </row>
    <row r="1904" spans="1:23" ht="15.75" customHeight="1" x14ac:dyDescent="0.3">
      <c r="A1904" s="69">
        <v>11</v>
      </c>
      <c r="C1904" s="66" t="s">
        <v>48</v>
      </c>
      <c r="D1904" s="197" t="s">
        <v>704</v>
      </c>
      <c r="E1904" s="197" t="s">
        <v>1182</v>
      </c>
      <c r="F1904" s="68"/>
      <c r="G1904" s="76" t="s">
        <v>156</v>
      </c>
      <c r="H1904" s="68"/>
      <c r="I1904" s="197" t="s">
        <v>777</v>
      </c>
      <c r="J1904" s="66"/>
      <c r="K1904" s="76" t="s">
        <v>2350</v>
      </c>
      <c r="L1904" s="197" t="s">
        <v>2323</v>
      </c>
      <c r="M1904" s="197" t="s">
        <v>2337</v>
      </c>
      <c r="N1904" s="197" t="s">
        <v>2338</v>
      </c>
      <c r="O1904" s="197" t="s">
        <v>2339</v>
      </c>
      <c r="P1904" s="197" t="s">
        <v>2344</v>
      </c>
      <c r="Q1904" s="197" t="s">
        <v>2340</v>
      </c>
      <c r="R1904" s="67" t="str">
        <f t="shared" si="29"/>
        <v>11-BOF-23-297-1-Mmem</v>
      </c>
      <c r="S1904" s="66"/>
      <c r="U1904" s="78" t="s">
        <v>2322</v>
      </c>
      <c r="V1904" s="197">
        <v>0</v>
      </c>
      <c r="W1904" s="32">
        <v>1.25</v>
      </c>
    </row>
    <row r="1905" spans="1:23" ht="15.75" customHeight="1" x14ac:dyDescent="0.3">
      <c r="A1905" s="69">
        <v>11</v>
      </c>
      <c r="C1905" s="66" t="s">
        <v>48</v>
      </c>
      <c r="D1905" s="197" t="s">
        <v>704</v>
      </c>
      <c r="E1905" s="197" t="s">
        <v>1183</v>
      </c>
      <c r="F1905" s="68"/>
      <c r="G1905" s="76" t="s">
        <v>156</v>
      </c>
      <c r="H1905" s="68"/>
      <c r="I1905" s="197" t="s">
        <v>777</v>
      </c>
      <c r="J1905" s="66"/>
      <c r="K1905" s="76" t="s">
        <v>2350</v>
      </c>
      <c r="L1905" s="197" t="s">
        <v>2323</v>
      </c>
      <c r="M1905" s="197" t="s">
        <v>2337</v>
      </c>
      <c r="N1905" s="197" t="s">
        <v>2338</v>
      </c>
      <c r="O1905" s="197" t="s">
        <v>2339</v>
      </c>
      <c r="P1905" s="197" t="s">
        <v>2344</v>
      </c>
      <c r="Q1905" s="197" t="s">
        <v>2340</v>
      </c>
      <c r="R1905" s="67" t="str">
        <f t="shared" si="29"/>
        <v>11-BOF-23-297-2-Mmem</v>
      </c>
      <c r="S1905" s="66"/>
      <c r="U1905" s="78" t="s">
        <v>2322</v>
      </c>
      <c r="V1905" s="197">
        <v>0</v>
      </c>
      <c r="W1905" s="32">
        <v>1.25</v>
      </c>
    </row>
    <row r="1906" spans="1:23" ht="15.75" customHeight="1" x14ac:dyDescent="0.3">
      <c r="A1906" s="69">
        <v>11</v>
      </c>
      <c r="C1906" s="66" t="s">
        <v>48</v>
      </c>
      <c r="D1906" s="197" t="s">
        <v>704</v>
      </c>
      <c r="E1906" s="197" t="s">
        <v>1184</v>
      </c>
      <c r="F1906" s="68"/>
      <c r="G1906" s="76" t="s">
        <v>156</v>
      </c>
      <c r="H1906" s="68"/>
      <c r="I1906" s="197" t="s">
        <v>777</v>
      </c>
      <c r="J1906" s="66"/>
      <c r="K1906" s="76" t="s">
        <v>2350</v>
      </c>
      <c r="L1906" s="197" t="s">
        <v>2323</v>
      </c>
      <c r="M1906" s="197" t="s">
        <v>2337</v>
      </c>
      <c r="N1906" s="197" t="s">
        <v>2338</v>
      </c>
      <c r="O1906" s="197" t="s">
        <v>2339</v>
      </c>
      <c r="P1906" s="197" t="s">
        <v>2344</v>
      </c>
      <c r="Q1906" s="197" t="s">
        <v>2340</v>
      </c>
      <c r="R1906" s="67" t="str">
        <f t="shared" si="29"/>
        <v>11-BOF-23-297-3-Mmem</v>
      </c>
      <c r="S1906" s="66"/>
      <c r="U1906" s="78" t="s">
        <v>2322</v>
      </c>
      <c r="V1906" s="197">
        <v>0</v>
      </c>
      <c r="W1906" s="32">
        <v>1.25</v>
      </c>
    </row>
    <row r="1907" spans="1:23" ht="15.75" customHeight="1" x14ac:dyDescent="0.3">
      <c r="A1907" s="69">
        <v>11</v>
      </c>
      <c r="C1907" s="66" t="s">
        <v>48</v>
      </c>
      <c r="D1907" s="197" t="s">
        <v>705</v>
      </c>
      <c r="E1907" s="197" t="s">
        <v>1185</v>
      </c>
      <c r="F1907" s="68"/>
      <c r="G1907" s="76" t="s">
        <v>156</v>
      </c>
      <c r="H1907" s="68"/>
      <c r="I1907" s="197" t="s">
        <v>777</v>
      </c>
      <c r="J1907" s="66"/>
      <c r="K1907" s="76" t="s">
        <v>2350</v>
      </c>
      <c r="L1907" s="197" t="s">
        <v>2323</v>
      </c>
      <c r="M1907" s="197" t="s">
        <v>2337</v>
      </c>
      <c r="N1907" s="197" t="s">
        <v>2338</v>
      </c>
      <c r="O1907" s="197" t="s">
        <v>2339</v>
      </c>
      <c r="P1907" s="197" t="s">
        <v>2344</v>
      </c>
      <c r="Q1907" s="197" t="s">
        <v>2340</v>
      </c>
      <c r="R1907" s="67" t="str">
        <f t="shared" si="29"/>
        <v>11-BOF-23-298-1-Mmem</v>
      </c>
      <c r="S1907" s="66"/>
      <c r="U1907" s="78" t="s">
        <v>2322</v>
      </c>
      <c r="V1907" s="197">
        <v>118.249825</v>
      </c>
      <c r="W1907" s="32">
        <v>1.25</v>
      </c>
    </row>
    <row r="1908" spans="1:23" ht="15.75" customHeight="1" x14ac:dyDescent="0.3">
      <c r="A1908" s="69">
        <v>11</v>
      </c>
      <c r="C1908" s="66" t="s">
        <v>48</v>
      </c>
      <c r="D1908" s="197" t="s">
        <v>705</v>
      </c>
      <c r="E1908" s="197" t="s">
        <v>1186</v>
      </c>
      <c r="F1908" s="68"/>
      <c r="G1908" s="76" t="s">
        <v>156</v>
      </c>
      <c r="H1908" s="68"/>
      <c r="I1908" s="197" t="s">
        <v>777</v>
      </c>
      <c r="J1908" s="66"/>
      <c r="K1908" s="76" t="s">
        <v>2350</v>
      </c>
      <c r="L1908" s="197" t="s">
        <v>2323</v>
      </c>
      <c r="M1908" s="197" t="s">
        <v>2337</v>
      </c>
      <c r="N1908" s="197" t="s">
        <v>2338</v>
      </c>
      <c r="O1908" s="197" t="s">
        <v>2339</v>
      </c>
      <c r="P1908" s="197" t="s">
        <v>2344</v>
      </c>
      <c r="Q1908" s="197" t="s">
        <v>2340</v>
      </c>
      <c r="R1908" s="67" t="str">
        <f t="shared" si="29"/>
        <v>11-BOF-23-298-2-Mmem</v>
      </c>
      <c r="S1908" s="66"/>
      <c r="U1908" s="78" t="s">
        <v>2322</v>
      </c>
      <c r="V1908" s="197">
        <v>118.7846851</v>
      </c>
      <c r="W1908" s="32">
        <v>1.25</v>
      </c>
    </row>
    <row r="1909" spans="1:23" ht="15.75" customHeight="1" x14ac:dyDescent="0.3">
      <c r="A1909" s="69">
        <v>11</v>
      </c>
      <c r="C1909" s="66" t="s">
        <v>48</v>
      </c>
      <c r="D1909" s="197" t="s">
        <v>705</v>
      </c>
      <c r="E1909" s="197" t="s">
        <v>1187</v>
      </c>
      <c r="F1909" s="68"/>
      <c r="G1909" s="76" t="s">
        <v>156</v>
      </c>
      <c r="H1909" s="68"/>
      <c r="I1909" s="197" t="s">
        <v>777</v>
      </c>
      <c r="J1909" s="66"/>
      <c r="K1909" s="76" t="s">
        <v>2350</v>
      </c>
      <c r="L1909" s="197" t="s">
        <v>2323</v>
      </c>
      <c r="M1909" s="197" t="s">
        <v>2337</v>
      </c>
      <c r="N1909" s="197" t="s">
        <v>2338</v>
      </c>
      <c r="O1909" s="197" t="s">
        <v>2339</v>
      </c>
      <c r="P1909" s="197" t="s">
        <v>2344</v>
      </c>
      <c r="Q1909" s="197" t="s">
        <v>2340</v>
      </c>
      <c r="R1909" s="67" t="str">
        <f t="shared" si="29"/>
        <v>11-BOF-23-298-3-Mmem</v>
      </c>
      <c r="S1909" s="66"/>
      <c r="U1909" s="78" t="s">
        <v>2322</v>
      </c>
      <c r="V1909" s="197">
        <v>55.660076979999999</v>
      </c>
      <c r="W1909" s="32">
        <v>1.25</v>
      </c>
    </row>
    <row r="1910" spans="1:23" ht="15.75" customHeight="1" x14ac:dyDescent="0.3">
      <c r="A1910" s="69">
        <v>11</v>
      </c>
      <c r="C1910" s="66" t="s">
        <v>48</v>
      </c>
      <c r="D1910" s="197" t="s">
        <v>706</v>
      </c>
      <c r="E1910" s="197" t="s">
        <v>1188</v>
      </c>
      <c r="F1910" s="68"/>
      <c r="G1910" s="76" t="s">
        <v>156</v>
      </c>
      <c r="H1910" s="68"/>
      <c r="I1910" s="197" t="s">
        <v>777</v>
      </c>
      <c r="J1910" s="66"/>
      <c r="K1910" s="76" t="s">
        <v>2350</v>
      </c>
      <c r="L1910" s="197" t="s">
        <v>2323</v>
      </c>
      <c r="M1910" s="197" t="s">
        <v>2337</v>
      </c>
      <c r="N1910" s="197" t="s">
        <v>2338</v>
      </c>
      <c r="O1910" s="197" t="s">
        <v>2339</v>
      </c>
      <c r="P1910" s="197" t="s">
        <v>2344</v>
      </c>
      <c r="Q1910" s="197" t="s">
        <v>2340</v>
      </c>
      <c r="R1910" s="67" t="str">
        <f t="shared" si="29"/>
        <v>11-BOF-23-299-1-Mmem</v>
      </c>
      <c r="S1910" s="66"/>
      <c r="U1910" s="78" t="s">
        <v>2322</v>
      </c>
      <c r="V1910" s="197">
        <v>63.947749379999998</v>
      </c>
      <c r="W1910" s="32">
        <v>1.25</v>
      </c>
    </row>
    <row r="1911" spans="1:23" ht="15.75" customHeight="1" x14ac:dyDescent="0.3">
      <c r="A1911" s="69">
        <v>11</v>
      </c>
      <c r="C1911" s="66" t="s">
        <v>48</v>
      </c>
      <c r="D1911" s="197" t="s">
        <v>706</v>
      </c>
      <c r="E1911" s="197" t="s">
        <v>1189</v>
      </c>
      <c r="F1911" s="68"/>
      <c r="G1911" s="76" t="s">
        <v>156</v>
      </c>
      <c r="H1911" s="68"/>
      <c r="I1911" s="197" t="s">
        <v>777</v>
      </c>
      <c r="J1911" s="66"/>
      <c r="K1911" s="76" t="s">
        <v>2350</v>
      </c>
      <c r="L1911" s="197" t="s">
        <v>2323</v>
      </c>
      <c r="M1911" s="197" t="s">
        <v>2337</v>
      </c>
      <c r="N1911" s="197" t="s">
        <v>2338</v>
      </c>
      <c r="O1911" s="197" t="s">
        <v>2339</v>
      </c>
      <c r="P1911" s="197" t="s">
        <v>2344</v>
      </c>
      <c r="Q1911" s="197" t="s">
        <v>2340</v>
      </c>
      <c r="R1911" s="67" t="str">
        <f t="shared" si="29"/>
        <v>11-BOF-23-299-2-Mmem</v>
      </c>
      <c r="S1911" s="66"/>
      <c r="U1911" s="78" t="s">
        <v>2322</v>
      </c>
      <c r="V1911" s="197">
        <v>69.419791610000004</v>
      </c>
      <c r="W1911" s="32">
        <v>1.25</v>
      </c>
    </row>
    <row r="1912" spans="1:23" ht="15.75" customHeight="1" x14ac:dyDescent="0.3">
      <c r="A1912" s="69">
        <v>11</v>
      </c>
      <c r="C1912" s="66" t="s">
        <v>48</v>
      </c>
      <c r="D1912" s="197" t="s">
        <v>706</v>
      </c>
      <c r="E1912" s="197" t="s">
        <v>1190</v>
      </c>
      <c r="F1912" s="68"/>
      <c r="G1912" s="76" t="s">
        <v>156</v>
      </c>
      <c r="H1912" s="68"/>
      <c r="I1912" s="197" t="s">
        <v>777</v>
      </c>
      <c r="J1912" s="66"/>
      <c r="K1912" s="76" t="s">
        <v>2350</v>
      </c>
      <c r="L1912" s="197" t="s">
        <v>2323</v>
      </c>
      <c r="M1912" s="197" t="s">
        <v>2337</v>
      </c>
      <c r="N1912" s="197" t="s">
        <v>2338</v>
      </c>
      <c r="O1912" s="197" t="s">
        <v>2339</v>
      </c>
      <c r="P1912" s="197" t="s">
        <v>2344</v>
      </c>
      <c r="Q1912" s="197" t="s">
        <v>2340</v>
      </c>
      <c r="R1912" s="67" t="str">
        <f t="shared" si="29"/>
        <v>11-BOF-23-299-3-Mmem</v>
      </c>
      <c r="S1912" s="66"/>
      <c r="U1912" s="78" t="s">
        <v>2322</v>
      </c>
      <c r="V1912" s="197">
        <v>61.705172240000003</v>
      </c>
      <c r="W1912" s="32">
        <v>1.25</v>
      </c>
    </row>
    <row r="1913" spans="1:23" ht="15.75" customHeight="1" x14ac:dyDescent="0.3">
      <c r="A1913" s="69">
        <v>11</v>
      </c>
      <c r="C1913" s="66" t="s">
        <v>48</v>
      </c>
      <c r="D1913" s="197" t="s">
        <v>707</v>
      </c>
      <c r="E1913" s="197" t="s">
        <v>1191</v>
      </c>
      <c r="F1913" s="68"/>
      <c r="G1913" s="76" t="s">
        <v>156</v>
      </c>
      <c r="H1913" s="68"/>
      <c r="I1913" s="197" t="s">
        <v>777</v>
      </c>
      <c r="J1913" s="66"/>
      <c r="K1913" s="76" t="s">
        <v>2350</v>
      </c>
      <c r="L1913" s="197" t="s">
        <v>2323</v>
      </c>
      <c r="M1913" s="197" t="s">
        <v>2337</v>
      </c>
      <c r="N1913" s="197" t="s">
        <v>2338</v>
      </c>
      <c r="O1913" s="197" t="s">
        <v>2339</v>
      </c>
      <c r="P1913" s="197" t="s">
        <v>2344</v>
      </c>
      <c r="Q1913" s="197" t="s">
        <v>2340</v>
      </c>
      <c r="R1913" s="67" t="str">
        <f t="shared" si="29"/>
        <v>11-BOF-23-300-1-Mmem</v>
      </c>
      <c r="S1913" s="66"/>
      <c r="U1913" s="78" t="s">
        <v>2322</v>
      </c>
      <c r="V1913" s="197">
        <v>92.255267509999996</v>
      </c>
      <c r="W1913" s="32">
        <v>1.25</v>
      </c>
    </row>
    <row r="1914" spans="1:23" ht="15.75" customHeight="1" x14ac:dyDescent="0.3">
      <c r="A1914" s="69">
        <v>11</v>
      </c>
      <c r="C1914" s="66" t="s">
        <v>48</v>
      </c>
      <c r="D1914" s="197" t="s">
        <v>707</v>
      </c>
      <c r="E1914" s="197" t="s">
        <v>1192</v>
      </c>
      <c r="F1914" s="68"/>
      <c r="G1914" s="76" t="s">
        <v>156</v>
      </c>
      <c r="H1914" s="68"/>
      <c r="I1914" s="197" t="s">
        <v>777</v>
      </c>
      <c r="J1914" s="66"/>
      <c r="K1914" s="76" t="s">
        <v>2350</v>
      </c>
      <c r="L1914" s="197" t="s">
        <v>2323</v>
      </c>
      <c r="M1914" s="197" t="s">
        <v>2337</v>
      </c>
      <c r="N1914" s="197" t="s">
        <v>2338</v>
      </c>
      <c r="O1914" s="197" t="s">
        <v>2339</v>
      </c>
      <c r="P1914" s="197" t="s">
        <v>2344</v>
      </c>
      <c r="Q1914" s="197" t="s">
        <v>2340</v>
      </c>
      <c r="R1914" s="67" t="str">
        <f t="shared" si="29"/>
        <v>11-BOF-23-300-2-Mmem</v>
      </c>
      <c r="S1914" s="66"/>
      <c r="U1914" s="78" t="s">
        <v>2322</v>
      </c>
      <c r="V1914" s="197">
        <v>102.9896784</v>
      </c>
      <c r="W1914" s="32">
        <v>1.25</v>
      </c>
    </row>
    <row r="1915" spans="1:23" ht="15.75" customHeight="1" x14ac:dyDescent="0.3">
      <c r="A1915" s="69">
        <v>11</v>
      </c>
      <c r="C1915" s="66" t="s">
        <v>48</v>
      </c>
      <c r="D1915" s="197" t="s">
        <v>707</v>
      </c>
      <c r="E1915" s="197" t="s">
        <v>1193</v>
      </c>
      <c r="F1915" s="68"/>
      <c r="G1915" s="76" t="s">
        <v>156</v>
      </c>
      <c r="H1915" s="68"/>
      <c r="I1915" s="197" t="s">
        <v>777</v>
      </c>
      <c r="J1915" s="66"/>
      <c r="K1915" s="76" t="s">
        <v>2350</v>
      </c>
      <c r="L1915" s="197" t="s">
        <v>2323</v>
      </c>
      <c r="M1915" s="197" t="s">
        <v>2337</v>
      </c>
      <c r="N1915" s="197" t="s">
        <v>2338</v>
      </c>
      <c r="O1915" s="197" t="s">
        <v>2339</v>
      </c>
      <c r="P1915" s="197" t="s">
        <v>2344</v>
      </c>
      <c r="Q1915" s="197" t="s">
        <v>2340</v>
      </c>
      <c r="R1915" s="67" t="str">
        <f t="shared" si="29"/>
        <v>11-BOF-23-300-3-Mmem</v>
      </c>
      <c r="S1915" s="66"/>
      <c r="U1915" s="78" t="s">
        <v>2322</v>
      </c>
      <c r="V1915" s="197">
        <v>101.8559131</v>
      </c>
      <c r="W1915" s="32">
        <v>1.25</v>
      </c>
    </row>
    <row r="1916" spans="1:23" ht="15.75" customHeight="1" x14ac:dyDescent="0.3">
      <c r="A1916" s="69">
        <v>11</v>
      </c>
      <c r="C1916" s="66" t="s">
        <v>48</v>
      </c>
      <c r="D1916" s="197" t="s">
        <v>708</v>
      </c>
      <c r="E1916" s="197" t="s">
        <v>1194</v>
      </c>
      <c r="F1916" s="68"/>
      <c r="G1916" s="76" t="s">
        <v>156</v>
      </c>
      <c r="H1916" s="68"/>
      <c r="I1916" s="197" t="s">
        <v>777</v>
      </c>
      <c r="J1916" s="66"/>
      <c r="K1916" s="76" t="s">
        <v>2350</v>
      </c>
      <c r="L1916" s="197" t="s">
        <v>2323</v>
      </c>
      <c r="M1916" s="197" t="s">
        <v>2337</v>
      </c>
      <c r="N1916" s="197" t="s">
        <v>2338</v>
      </c>
      <c r="O1916" s="197" t="s">
        <v>2339</v>
      </c>
      <c r="P1916" s="197" t="s">
        <v>2344</v>
      </c>
      <c r="Q1916" s="197" t="s">
        <v>2340</v>
      </c>
      <c r="R1916" s="67" t="str">
        <f t="shared" si="29"/>
        <v>11-BOF-23-301-1-Mmem</v>
      </c>
      <c r="S1916" s="66"/>
      <c r="U1916" s="78" t="s">
        <v>2322</v>
      </c>
      <c r="V1916" s="197">
        <v>0</v>
      </c>
      <c r="W1916" s="32">
        <v>1.25</v>
      </c>
    </row>
    <row r="1917" spans="1:23" ht="15.75" customHeight="1" x14ac:dyDescent="0.3">
      <c r="A1917" s="69">
        <v>11</v>
      </c>
      <c r="C1917" s="66" t="s">
        <v>48</v>
      </c>
      <c r="D1917" s="197" t="s">
        <v>708</v>
      </c>
      <c r="E1917" s="197" t="s">
        <v>1195</v>
      </c>
      <c r="F1917" s="68"/>
      <c r="G1917" s="76" t="s">
        <v>156</v>
      </c>
      <c r="H1917" s="68"/>
      <c r="I1917" s="197" t="s">
        <v>777</v>
      </c>
      <c r="J1917" s="66"/>
      <c r="K1917" s="76" t="s">
        <v>2350</v>
      </c>
      <c r="L1917" s="197" t="s">
        <v>2323</v>
      </c>
      <c r="M1917" s="197" t="s">
        <v>2337</v>
      </c>
      <c r="N1917" s="197" t="s">
        <v>2338</v>
      </c>
      <c r="O1917" s="197" t="s">
        <v>2339</v>
      </c>
      <c r="P1917" s="197" t="s">
        <v>2344</v>
      </c>
      <c r="Q1917" s="197" t="s">
        <v>2340</v>
      </c>
      <c r="R1917" s="67" t="str">
        <f t="shared" si="29"/>
        <v>11-BOF-23-301-2-Mmem</v>
      </c>
      <c r="S1917" s="66"/>
      <c r="U1917" s="78" t="s">
        <v>2322</v>
      </c>
      <c r="V1917" s="197">
        <v>0</v>
      </c>
      <c r="W1917" s="32">
        <v>1.25</v>
      </c>
    </row>
    <row r="1918" spans="1:23" ht="15.75" customHeight="1" x14ac:dyDescent="0.3">
      <c r="A1918" s="69">
        <v>11</v>
      </c>
      <c r="C1918" s="66" t="s">
        <v>48</v>
      </c>
      <c r="D1918" s="197" t="s">
        <v>708</v>
      </c>
      <c r="E1918" s="197" t="s">
        <v>1196</v>
      </c>
      <c r="F1918" s="68"/>
      <c r="G1918" s="76" t="s">
        <v>156</v>
      </c>
      <c r="H1918" s="68"/>
      <c r="I1918" s="197" t="s">
        <v>777</v>
      </c>
      <c r="J1918" s="66"/>
      <c r="K1918" s="76" t="s">
        <v>2350</v>
      </c>
      <c r="L1918" s="197" t="s">
        <v>2323</v>
      </c>
      <c r="M1918" s="197" t="s">
        <v>2337</v>
      </c>
      <c r="N1918" s="197" t="s">
        <v>2338</v>
      </c>
      <c r="O1918" s="197" t="s">
        <v>2339</v>
      </c>
      <c r="P1918" s="197" t="s">
        <v>2344</v>
      </c>
      <c r="Q1918" s="197" t="s">
        <v>2340</v>
      </c>
      <c r="R1918" s="67" t="str">
        <f t="shared" si="29"/>
        <v>11-BOF-23-301-3-Mmem</v>
      </c>
      <c r="S1918" s="66"/>
      <c r="U1918" s="78" t="s">
        <v>2322</v>
      </c>
      <c r="V1918" s="197">
        <v>0</v>
      </c>
      <c r="W1918" s="32">
        <v>1.25</v>
      </c>
    </row>
    <row r="1919" spans="1:23" ht="15.75" customHeight="1" x14ac:dyDescent="0.3">
      <c r="A1919" s="69">
        <v>11</v>
      </c>
      <c r="C1919" s="66" t="s">
        <v>48</v>
      </c>
      <c r="D1919" s="197" t="s">
        <v>709</v>
      </c>
      <c r="E1919" s="197" t="s">
        <v>1197</v>
      </c>
      <c r="F1919" s="68"/>
      <c r="G1919" s="76" t="s">
        <v>156</v>
      </c>
      <c r="H1919" s="68"/>
      <c r="I1919" s="197" t="s">
        <v>777</v>
      </c>
      <c r="J1919" s="66"/>
      <c r="K1919" s="76" t="s">
        <v>2350</v>
      </c>
      <c r="L1919" s="197" t="s">
        <v>2323</v>
      </c>
      <c r="M1919" s="197" t="s">
        <v>2337</v>
      </c>
      <c r="N1919" s="197" t="s">
        <v>2338</v>
      </c>
      <c r="O1919" s="197" t="s">
        <v>2339</v>
      </c>
      <c r="P1919" s="197" t="s">
        <v>2344</v>
      </c>
      <c r="Q1919" s="197" t="s">
        <v>2340</v>
      </c>
      <c r="R1919" s="67" t="str">
        <f t="shared" ref="R1919:R1982" si="30">CONCATENATE(E1919,"-",LEFT(I1919,1)&amp;MID(I1919,FIND(" ",I1919)+1,3))</f>
        <v>11-BOF-24F-0001-1-Mmem</v>
      </c>
      <c r="S1919" s="66"/>
      <c r="U1919" s="78" t="s">
        <v>2322</v>
      </c>
      <c r="V1919" s="197">
        <v>183.21377580000001</v>
      </c>
      <c r="W1919" s="32">
        <v>1.25</v>
      </c>
    </row>
    <row r="1920" spans="1:23" ht="15.75" customHeight="1" x14ac:dyDescent="0.3">
      <c r="A1920" s="69">
        <v>11</v>
      </c>
      <c r="C1920" s="66" t="s">
        <v>48</v>
      </c>
      <c r="D1920" s="197" t="s">
        <v>709</v>
      </c>
      <c r="E1920" s="197" t="s">
        <v>1198</v>
      </c>
      <c r="F1920" s="68"/>
      <c r="G1920" s="76" t="s">
        <v>156</v>
      </c>
      <c r="H1920" s="68"/>
      <c r="I1920" s="197" t="s">
        <v>777</v>
      </c>
      <c r="J1920" s="66"/>
      <c r="K1920" s="76" t="s">
        <v>2350</v>
      </c>
      <c r="L1920" s="197" t="s">
        <v>2323</v>
      </c>
      <c r="M1920" s="197" t="s">
        <v>2337</v>
      </c>
      <c r="N1920" s="197" t="s">
        <v>2338</v>
      </c>
      <c r="O1920" s="197" t="s">
        <v>2339</v>
      </c>
      <c r="P1920" s="197" t="s">
        <v>2344</v>
      </c>
      <c r="Q1920" s="197" t="s">
        <v>2340</v>
      </c>
      <c r="R1920" s="67" t="str">
        <f t="shared" si="30"/>
        <v>11-BOF-24F-0001-2-Mmem</v>
      </c>
      <c r="S1920" s="66"/>
      <c r="U1920" s="78" t="s">
        <v>2322</v>
      </c>
      <c r="V1920" s="197">
        <v>88.074779190000001</v>
      </c>
      <c r="W1920" s="32">
        <v>1.25</v>
      </c>
    </row>
    <row r="1921" spans="1:23" ht="15.75" customHeight="1" x14ac:dyDescent="0.3">
      <c r="A1921" s="69">
        <v>11</v>
      </c>
      <c r="C1921" s="66" t="s">
        <v>48</v>
      </c>
      <c r="D1921" s="197" t="s">
        <v>709</v>
      </c>
      <c r="E1921" s="197" t="s">
        <v>1199</v>
      </c>
      <c r="F1921" s="68"/>
      <c r="G1921" s="76" t="s">
        <v>156</v>
      </c>
      <c r="H1921" s="68"/>
      <c r="I1921" s="197" t="s">
        <v>777</v>
      </c>
      <c r="J1921" s="66"/>
      <c r="K1921" s="76" t="s">
        <v>2350</v>
      </c>
      <c r="L1921" s="197" t="s">
        <v>2323</v>
      </c>
      <c r="M1921" s="197" t="s">
        <v>2337</v>
      </c>
      <c r="N1921" s="197" t="s">
        <v>2338</v>
      </c>
      <c r="O1921" s="197" t="s">
        <v>2339</v>
      </c>
      <c r="P1921" s="197" t="s">
        <v>2344</v>
      </c>
      <c r="Q1921" s="197" t="s">
        <v>2340</v>
      </c>
      <c r="R1921" s="67" t="str">
        <f t="shared" si="30"/>
        <v>11-BOF-24F-0001-3-Mmem</v>
      </c>
      <c r="S1921" s="66"/>
      <c r="U1921" s="78" t="s">
        <v>2322</v>
      </c>
      <c r="V1921" s="197">
        <v>77.437027799999996</v>
      </c>
      <c r="W1921" s="32">
        <v>1.25</v>
      </c>
    </row>
    <row r="1922" spans="1:23" ht="15.75" customHeight="1" x14ac:dyDescent="0.3">
      <c r="A1922" s="69">
        <v>11</v>
      </c>
      <c r="C1922" s="66" t="s">
        <v>48</v>
      </c>
      <c r="D1922" s="197" t="s">
        <v>569</v>
      </c>
      <c r="E1922" s="197" t="s">
        <v>1200</v>
      </c>
      <c r="F1922" s="68"/>
      <c r="G1922" s="76" t="s">
        <v>156</v>
      </c>
      <c r="H1922" s="68"/>
      <c r="I1922" s="197" t="s">
        <v>777</v>
      </c>
      <c r="J1922" s="66"/>
      <c r="K1922" s="76" t="s">
        <v>2350</v>
      </c>
      <c r="L1922" s="197" t="s">
        <v>2323</v>
      </c>
      <c r="M1922" s="197" t="s">
        <v>2337</v>
      </c>
      <c r="N1922" s="197" t="s">
        <v>2338</v>
      </c>
      <c r="O1922" s="197" t="s">
        <v>2339</v>
      </c>
      <c r="P1922" s="197" t="s">
        <v>2344</v>
      </c>
      <c r="Q1922" s="197" t="s">
        <v>2340</v>
      </c>
      <c r="R1922" s="67" t="str">
        <f t="shared" si="30"/>
        <v>11-BOF-24F-0002-1-Mmem</v>
      </c>
      <c r="S1922" s="66"/>
      <c r="U1922" s="78" t="s">
        <v>2322</v>
      </c>
      <c r="V1922" s="197">
        <v>156.26028539999999</v>
      </c>
      <c r="W1922" s="32">
        <v>1.25</v>
      </c>
    </row>
    <row r="1923" spans="1:23" ht="15.75" customHeight="1" x14ac:dyDescent="0.3">
      <c r="A1923" s="69">
        <v>11</v>
      </c>
      <c r="C1923" s="66" t="s">
        <v>48</v>
      </c>
      <c r="D1923" s="197" t="s">
        <v>569</v>
      </c>
      <c r="E1923" s="197" t="s">
        <v>1201</v>
      </c>
      <c r="F1923" s="68"/>
      <c r="G1923" s="76" t="s">
        <v>156</v>
      </c>
      <c r="H1923" s="68"/>
      <c r="I1923" s="197" t="s">
        <v>777</v>
      </c>
      <c r="J1923" s="66"/>
      <c r="K1923" s="76" t="s">
        <v>2350</v>
      </c>
      <c r="L1923" s="197" t="s">
        <v>2323</v>
      </c>
      <c r="M1923" s="197" t="s">
        <v>2337</v>
      </c>
      <c r="N1923" s="197" t="s">
        <v>2338</v>
      </c>
      <c r="O1923" s="197" t="s">
        <v>2339</v>
      </c>
      <c r="P1923" s="197" t="s">
        <v>2344</v>
      </c>
      <c r="Q1923" s="197" t="s">
        <v>2340</v>
      </c>
      <c r="R1923" s="67" t="str">
        <f t="shared" si="30"/>
        <v>11-BOF-24F-0002-2-Mmem</v>
      </c>
      <c r="S1923" s="66"/>
      <c r="U1923" s="78" t="s">
        <v>2322</v>
      </c>
      <c r="V1923" s="197">
        <v>199.177908</v>
      </c>
      <c r="W1923" s="32">
        <v>1.25</v>
      </c>
    </row>
    <row r="1924" spans="1:23" ht="15.75" customHeight="1" x14ac:dyDescent="0.3">
      <c r="A1924" s="69">
        <v>11</v>
      </c>
      <c r="C1924" s="66" t="s">
        <v>48</v>
      </c>
      <c r="D1924" s="197" t="s">
        <v>569</v>
      </c>
      <c r="E1924" s="197" t="s">
        <v>1202</v>
      </c>
      <c r="F1924" s="68"/>
      <c r="G1924" s="76" t="s">
        <v>156</v>
      </c>
      <c r="H1924" s="68"/>
      <c r="I1924" s="197" t="s">
        <v>777</v>
      </c>
      <c r="J1924" s="66"/>
      <c r="K1924" s="76" t="s">
        <v>2350</v>
      </c>
      <c r="L1924" s="197" t="s">
        <v>2323</v>
      </c>
      <c r="M1924" s="197" t="s">
        <v>2337</v>
      </c>
      <c r="N1924" s="197" t="s">
        <v>2338</v>
      </c>
      <c r="O1924" s="197" t="s">
        <v>2339</v>
      </c>
      <c r="P1924" s="197" t="s">
        <v>2344</v>
      </c>
      <c r="Q1924" s="197" t="s">
        <v>2340</v>
      </c>
      <c r="R1924" s="67" t="str">
        <f t="shared" si="30"/>
        <v>11-BOF-24F-0002-3-Mmem</v>
      </c>
      <c r="S1924" s="66"/>
      <c r="U1924" s="78" t="s">
        <v>2322</v>
      </c>
      <c r="V1924" s="197">
        <v>151.38819559999999</v>
      </c>
      <c r="W1924" s="32">
        <v>1.25</v>
      </c>
    </row>
    <row r="1925" spans="1:23" ht="15.75" customHeight="1" x14ac:dyDescent="0.3">
      <c r="A1925" s="69">
        <v>11</v>
      </c>
      <c r="C1925" s="66" t="s">
        <v>48</v>
      </c>
      <c r="D1925" s="197" t="s">
        <v>710</v>
      </c>
      <c r="E1925" s="197" t="s">
        <v>1203</v>
      </c>
      <c r="F1925" s="68"/>
      <c r="G1925" s="76" t="s">
        <v>156</v>
      </c>
      <c r="H1925" s="68"/>
      <c r="I1925" s="197" t="s">
        <v>777</v>
      </c>
      <c r="J1925" s="66"/>
      <c r="K1925" s="76" t="s">
        <v>2350</v>
      </c>
      <c r="L1925" s="197" t="s">
        <v>2323</v>
      </c>
      <c r="M1925" s="197" t="s">
        <v>2337</v>
      </c>
      <c r="N1925" s="197" t="s">
        <v>2338</v>
      </c>
      <c r="O1925" s="197" t="s">
        <v>2339</v>
      </c>
      <c r="P1925" s="197" t="s">
        <v>2344</v>
      </c>
      <c r="Q1925" s="197" t="s">
        <v>2340</v>
      </c>
      <c r="R1925" s="67" t="str">
        <f t="shared" si="30"/>
        <v>11-BOF-24F-0003-1-Mmem</v>
      </c>
      <c r="S1925" s="66"/>
      <c r="U1925" s="78" t="s">
        <v>2322</v>
      </c>
      <c r="V1925" s="197">
        <v>162.84272970000001</v>
      </c>
      <c r="W1925" s="32">
        <v>1.25</v>
      </c>
    </row>
    <row r="1926" spans="1:23" ht="15.75" customHeight="1" x14ac:dyDescent="0.3">
      <c r="A1926" s="69">
        <v>11</v>
      </c>
      <c r="C1926" s="66" t="s">
        <v>48</v>
      </c>
      <c r="D1926" s="197" t="s">
        <v>710</v>
      </c>
      <c r="E1926" s="197" t="s">
        <v>1204</v>
      </c>
      <c r="F1926" s="68"/>
      <c r="G1926" s="76" t="s">
        <v>156</v>
      </c>
      <c r="H1926" s="68"/>
      <c r="I1926" s="197" t="s">
        <v>777</v>
      </c>
      <c r="J1926" s="66"/>
      <c r="K1926" s="76" t="s">
        <v>2350</v>
      </c>
      <c r="L1926" s="197" t="s">
        <v>2323</v>
      </c>
      <c r="M1926" s="197" t="s">
        <v>2337</v>
      </c>
      <c r="N1926" s="197" t="s">
        <v>2338</v>
      </c>
      <c r="O1926" s="197" t="s">
        <v>2339</v>
      </c>
      <c r="P1926" s="197" t="s">
        <v>2344</v>
      </c>
      <c r="Q1926" s="197" t="s">
        <v>2340</v>
      </c>
      <c r="R1926" s="67" t="str">
        <f t="shared" si="30"/>
        <v>11-BOF-24F-0003-2-Mmem</v>
      </c>
      <c r="S1926" s="66"/>
      <c r="U1926" s="78" t="s">
        <v>2322</v>
      </c>
      <c r="V1926" s="197">
        <v>145.62006479999999</v>
      </c>
      <c r="W1926" s="32">
        <v>1.25</v>
      </c>
    </row>
    <row r="1927" spans="1:23" ht="15.75" customHeight="1" x14ac:dyDescent="0.3">
      <c r="A1927" s="69">
        <v>11</v>
      </c>
      <c r="C1927" s="66" t="s">
        <v>48</v>
      </c>
      <c r="D1927" s="197" t="s">
        <v>710</v>
      </c>
      <c r="E1927" s="197" t="s">
        <v>1205</v>
      </c>
      <c r="F1927" s="68"/>
      <c r="G1927" s="76" t="s">
        <v>156</v>
      </c>
      <c r="H1927" s="68"/>
      <c r="I1927" s="197" t="s">
        <v>777</v>
      </c>
      <c r="J1927" s="66"/>
      <c r="K1927" s="76" t="s">
        <v>2350</v>
      </c>
      <c r="L1927" s="197" t="s">
        <v>2323</v>
      </c>
      <c r="M1927" s="197" t="s">
        <v>2337</v>
      </c>
      <c r="N1927" s="197" t="s">
        <v>2338</v>
      </c>
      <c r="O1927" s="197" t="s">
        <v>2339</v>
      </c>
      <c r="P1927" s="197" t="s">
        <v>2344</v>
      </c>
      <c r="Q1927" s="197" t="s">
        <v>2340</v>
      </c>
      <c r="R1927" s="67" t="str">
        <f t="shared" si="30"/>
        <v>11-BOF-24F-0003-3-Mmem</v>
      </c>
      <c r="S1927" s="66"/>
      <c r="U1927" s="78" t="s">
        <v>2322</v>
      </c>
      <c r="V1927" s="197">
        <v>114.97118089999999</v>
      </c>
      <c r="W1927" s="32">
        <v>1.25</v>
      </c>
    </row>
    <row r="1928" spans="1:23" ht="15.75" customHeight="1" x14ac:dyDescent="0.3">
      <c r="A1928" s="69">
        <v>11</v>
      </c>
      <c r="C1928" s="66" t="s">
        <v>48</v>
      </c>
      <c r="D1928" s="197" t="s">
        <v>711</v>
      </c>
      <c r="E1928" s="197" t="s">
        <v>1206</v>
      </c>
      <c r="F1928" s="68"/>
      <c r="G1928" s="76" t="s">
        <v>156</v>
      </c>
      <c r="H1928" s="68"/>
      <c r="I1928" s="197" t="s">
        <v>777</v>
      </c>
      <c r="J1928" s="66"/>
      <c r="K1928" s="76" t="s">
        <v>2350</v>
      </c>
      <c r="L1928" s="197" t="s">
        <v>2323</v>
      </c>
      <c r="M1928" s="197" t="s">
        <v>2337</v>
      </c>
      <c r="N1928" s="197" t="s">
        <v>2338</v>
      </c>
      <c r="O1928" s="197" t="s">
        <v>2339</v>
      </c>
      <c r="P1928" s="197" t="s">
        <v>2344</v>
      </c>
      <c r="Q1928" s="197" t="s">
        <v>2340</v>
      </c>
      <c r="R1928" s="67" t="str">
        <f t="shared" si="30"/>
        <v>11-BOF-24F-0004-1-Mmem</v>
      </c>
      <c r="S1928" s="66"/>
      <c r="U1928" s="78" t="s">
        <v>2322</v>
      </c>
      <c r="V1928" s="197">
        <v>0</v>
      </c>
      <c r="W1928" s="32">
        <v>1.25</v>
      </c>
    </row>
    <row r="1929" spans="1:23" ht="15.75" customHeight="1" x14ac:dyDescent="0.3">
      <c r="A1929" s="69">
        <v>11</v>
      </c>
      <c r="C1929" s="66" t="s">
        <v>48</v>
      </c>
      <c r="D1929" s="197" t="s">
        <v>711</v>
      </c>
      <c r="E1929" s="197" t="s">
        <v>1207</v>
      </c>
      <c r="F1929" s="68"/>
      <c r="G1929" s="76" t="s">
        <v>156</v>
      </c>
      <c r="H1929" s="68"/>
      <c r="I1929" s="197" t="s">
        <v>777</v>
      </c>
      <c r="J1929" s="66"/>
      <c r="K1929" s="76" t="s">
        <v>2350</v>
      </c>
      <c r="L1929" s="197" t="s">
        <v>2323</v>
      </c>
      <c r="M1929" s="197" t="s">
        <v>2337</v>
      </c>
      <c r="N1929" s="197" t="s">
        <v>2338</v>
      </c>
      <c r="O1929" s="197" t="s">
        <v>2339</v>
      </c>
      <c r="P1929" s="197" t="s">
        <v>2344</v>
      </c>
      <c r="Q1929" s="197" t="s">
        <v>2340</v>
      </c>
      <c r="R1929" s="67" t="str">
        <f t="shared" si="30"/>
        <v>11-BOF-24F-0004-2-Mmem</v>
      </c>
      <c r="S1929" s="66"/>
      <c r="U1929" s="78" t="s">
        <v>2322</v>
      </c>
      <c r="V1929" s="197">
        <v>0</v>
      </c>
      <c r="W1929" s="32">
        <v>1.25</v>
      </c>
    </row>
    <row r="1930" spans="1:23" ht="15.75" customHeight="1" x14ac:dyDescent="0.3">
      <c r="A1930" s="69">
        <v>11</v>
      </c>
      <c r="C1930" s="66" t="s">
        <v>48</v>
      </c>
      <c r="D1930" s="197" t="s">
        <v>711</v>
      </c>
      <c r="E1930" s="197" t="s">
        <v>1208</v>
      </c>
      <c r="F1930" s="68"/>
      <c r="G1930" s="76" t="s">
        <v>156</v>
      </c>
      <c r="H1930" s="68"/>
      <c r="I1930" s="197" t="s">
        <v>777</v>
      </c>
      <c r="J1930" s="66"/>
      <c r="K1930" s="76" t="s">
        <v>2350</v>
      </c>
      <c r="L1930" s="197" t="s">
        <v>2323</v>
      </c>
      <c r="M1930" s="197" t="s">
        <v>2337</v>
      </c>
      <c r="N1930" s="197" t="s">
        <v>2338</v>
      </c>
      <c r="O1930" s="197" t="s">
        <v>2339</v>
      </c>
      <c r="P1930" s="197" t="s">
        <v>2344</v>
      </c>
      <c r="Q1930" s="197" t="s">
        <v>2340</v>
      </c>
      <c r="R1930" s="67" t="str">
        <f t="shared" si="30"/>
        <v>11-BOF-24F-0004-3-Mmem</v>
      </c>
      <c r="S1930" s="66"/>
      <c r="U1930" s="78" t="s">
        <v>2322</v>
      </c>
      <c r="V1930" s="197">
        <v>0</v>
      </c>
      <c r="W1930" s="32">
        <v>1.25</v>
      </c>
    </row>
    <row r="1931" spans="1:23" ht="15.75" customHeight="1" x14ac:dyDescent="0.3">
      <c r="A1931" s="69">
        <v>11</v>
      </c>
      <c r="C1931" s="66" t="s">
        <v>48</v>
      </c>
      <c r="D1931" s="197" t="s">
        <v>570</v>
      </c>
      <c r="E1931" s="197" t="s">
        <v>780</v>
      </c>
      <c r="F1931" s="68"/>
      <c r="G1931" s="76" t="s">
        <v>156</v>
      </c>
      <c r="H1931" s="68"/>
      <c r="I1931" s="197" t="s">
        <v>778</v>
      </c>
      <c r="J1931" s="66"/>
      <c r="K1931" s="76" t="s">
        <v>2350</v>
      </c>
      <c r="L1931" s="197" t="s">
        <v>2323</v>
      </c>
      <c r="M1931" s="197" t="s">
        <v>2324</v>
      </c>
      <c r="N1931" s="197" t="s">
        <v>2325</v>
      </c>
      <c r="O1931" s="197" t="s">
        <v>2341</v>
      </c>
      <c r="P1931" s="197" t="s">
        <v>2334</v>
      </c>
      <c r="Q1931" s="197" t="s">
        <v>2335</v>
      </c>
      <c r="R1931" s="67" t="str">
        <f t="shared" si="30"/>
        <v>11-BOF-23-05-1-Bvio</v>
      </c>
      <c r="S1931" s="66"/>
      <c r="U1931" s="78" t="s">
        <v>2322</v>
      </c>
      <c r="V1931" s="197">
        <v>1177.6353839999999</v>
      </c>
      <c r="W1931" s="32">
        <v>1.41</v>
      </c>
    </row>
    <row r="1932" spans="1:23" ht="15.75" customHeight="1" x14ac:dyDescent="0.3">
      <c r="A1932" s="69">
        <v>11</v>
      </c>
      <c r="C1932" s="66" t="s">
        <v>48</v>
      </c>
      <c r="D1932" s="197" t="s">
        <v>570</v>
      </c>
      <c r="E1932" s="197" t="s">
        <v>781</v>
      </c>
      <c r="F1932" s="68"/>
      <c r="G1932" s="76" t="s">
        <v>156</v>
      </c>
      <c r="H1932" s="68"/>
      <c r="I1932" s="197" t="s">
        <v>778</v>
      </c>
      <c r="J1932" s="66"/>
      <c r="K1932" s="76" t="s">
        <v>2350</v>
      </c>
      <c r="L1932" s="197" t="s">
        <v>2323</v>
      </c>
      <c r="M1932" s="197" t="s">
        <v>2324</v>
      </c>
      <c r="N1932" s="197" t="s">
        <v>2325</v>
      </c>
      <c r="O1932" s="197" t="s">
        <v>2341</v>
      </c>
      <c r="P1932" s="197" t="s">
        <v>2334</v>
      </c>
      <c r="Q1932" s="197" t="s">
        <v>2335</v>
      </c>
      <c r="R1932" s="67" t="str">
        <f t="shared" si="30"/>
        <v>11-BOF-23-05-2-Bvio</v>
      </c>
      <c r="S1932" s="66"/>
      <c r="U1932" s="78" t="s">
        <v>2322</v>
      </c>
      <c r="V1932" s="197">
        <v>1126.242193</v>
      </c>
      <c r="W1932" s="32">
        <v>1.41</v>
      </c>
    </row>
    <row r="1933" spans="1:23" ht="15.75" customHeight="1" x14ac:dyDescent="0.3">
      <c r="A1933" s="69">
        <v>11</v>
      </c>
      <c r="C1933" s="66" t="s">
        <v>48</v>
      </c>
      <c r="D1933" s="197" t="s">
        <v>570</v>
      </c>
      <c r="E1933" s="197" t="s">
        <v>782</v>
      </c>
      <c r="F1933" s="68"/>
      <c r="G1933" s="76" t="s">
        <v>156</v>
      </c>
      <c r="H1933" s="68"/>
      <c r="I1933" s="197" t="s">
        <v>778</v>
      </c>
      <c r="J1933" s="66"/>
      <c r="K1933" s="76" t="s">
        <v>2350</v>
      </c>
      <c r="L1933" s="197" t="s">
        <v>2323</v>
      </c>
      <c r="M1933" s="197" t="s">
        <v>2324</v>
      </c>
      <c r="N1933" s="197" t="s">
        <v>2325</v>
      </c>
      <c r="O1933" s="197" t="s">
        <v>2341</v>
      </c>
      <c r="P1933" s="197" t="s">
        <v>2334</v>
      </c>
      <c r="Q1933" s="197" t="s">
        <v>2335</v>
      </c>
      <c r="R1933" s="67" t="str">
        <f t="shared" si="30"/>
        <v>11-BOF-23-05-3-Bvio</v>
      </c>
      <c r="S1933" s="66"/>
      <c r="U1933" s="78" t="s">
        <v>2322</v>
      </c>
      <c r="V1933" s="197">
        <v>1409.724892</v>
      </c>
      <c r="W1933" s="32">
        <v>1.41</v>
      </c>
    </row>
    <row r="1934" spans="1:23" ht="15.75" customHeight="1" x14ac:dyDescent="0.3">
      <c r="A1934" s="69">
        <v>11</v>
      </c>
      <c r="C1934" s="66" t="s">
        <v>48</v>
      </c>
      <c r="D1934" s="197" t="s">
        <v>571</v>
      </c>
      <c r="E1934" s="197" t="s">
        <v>783</v>
      </c>
      <c r="F1934" s="68"/>
      <c r="G1934" s="76" t="s">
        <v>156</v>
      </c>
      <c r="H1934" s="68"/>
      <c r="I1934" s="197" t="s">
        <v>778</v>
      </c>
      <c r="J1934" s="66"/>
      <c r="K1934" s="76" t="s">
        <v>2350</v>
      </c>
      <c r="L1934" s="197" t="s">
        <v>2323</v>
      </c>
      <c r="M1934" s="197" t="s">
        <v>2324</v>
      </c>
      <c r="N1934" s="197" t="s">
        <v>2325</v>
      </c>
      <c r="O1934" s="197" t="s">
        <v>2341</v>
      </c>
      <c r="P1934" s="197" t="s">
        <v>2334</v>
      </c>
      <c r="Q1934" s="197" t="s">
        <v>2335</v>
      </c>
      <c r="R1934" s="67" t="str">
        <f t="shared" si="30"/>
        <v>11-BOF-23-02-1-Bvio</v>
      </c>
      <c r="S1934" s="66"/>
      <c r="U1934" s="78" t="s">
        <v>2322</v>
      </c>
      <c r="V1934" s="197">
        <v>0</v>
      </c>
      <c r="W1934" s="32">
        <v>1.41</v>
      </c>
    </row>
    <row r="1935" spans="1:23" ht="15.75" customHeight="1" x14ac:dyDescent="0.3">
      <c r="A1935" s="69">
        <v>11</v>
      </c>
      <c r="C1935" s="66" t="s">
        <v>48</v>
      </c>
      <c r="D1935" s="197" t="s">
        <v>571</v>
      </c>
      <c r="E1935" s="197" t="s">
        <v>784</v>
      </c>
      <c r="F1935" s="68"/>
      <c r="G1935" s="76" t="s">
        <v>156</v>
      </c>
      <c r="H1935" s="68"/>
      <c r="I1935" s="197" t="s">
        <v>778</v>
      </c>
      <c r="J1935" s="66"/>
      <c r="K1935" s="76" t="s">
        <v>2350</v>
      </c>
      <c r="L1935" s="197" t="s">
        <v>2323</v>
      </c>
      <c r="M1935" s="197" t="s">
        <v>2324</v>
      </c>
      <c r="N1935" s="197" t="s">
        <v>2325</v>
      </c>
      <c r="O1935" s="197" t="s">
        <v>2341</v>
      </c>
      <c r="P1935" s="197" t="s">
        <v>2334</v>
      </c>
      <c r="Q1935" s="197" t="s">
        <v>2335</v>
      </c>
      <c r="R1935" s="67" t="str">
        <f t="shared" si="30"/>
        <v>11-BOF-23-02-2-Bvio</v>
      </c>
      <c r="S1935" s="66"/>
      <c r="U1935" s="78" t="s">
        <v>2322</v>
      </c>
      <c r="V1935" s="197">
        <v>0</v>
      </c>
      <c r="W1935" s="32">
        <v>1.41</v>
      </c>
    </row>
    <row r="1936" spans="1:23" ht="15.75" customHeight="1" x14ac:dyDescent="0.3">
      <c r="A1936" s="69">
        <v>11</v>
      </c>
      <c r="C1936" s="66" t="s">
        <v>48</v>
      </c>
      <c r="D1936" s="197" t="s">
        <v>571</v>
      </c>
      <c r="E1936" s="197" t="s">
        <v>785</v>
      </c>
      <c r="F1936" s="68"/>
      <c r="G1936" s="76" t="s">
        <v>156</v>
      </c>
      <c r="H1936" s="68"/>
      <c r="I1936" s="197" t="s">
        <v>778</v>
      </c>
      <c r="J1936" s="66"/>
      <c r="K1936" s="76" t="s">
        <v>2350</v>
      </c>
      <c r="L1936" s="197" t="s">
        <v>2323</v>
      </c>
      <c r="M1936" s="197" t="s">
        <v>2324</v>
      </c>
      <c r="N1936" s="197" t="s">
        <v>2325</v>
      </c>
      <c r="O1936" s="197" t="s">
        <v>2341</v>
      </c>
      <c r="P1936" s="197" t="s">
        <v>2334</v>
      </c>
      <c r="Q1936" s="197" t="s">
        <v>2335</v>
      </c>
      <c r="R1936" s="67" t="str">
        <f t="shared" si="30"/>
        <v>11-BOF-23-02-3-Bvio</v>
      </c>
      <c r="S1936" s="66"/>
      <c r="U1936" s="78" t="s">
        <v>2322</v>
      </c>
      <c r="V1936" s="197">
        <v>0</v>
      </c>
      <c r="W1936" s="32">
        <v>1.41</v>
      </c>
    </row>
    <row r="1937" spans="1:23" ht="15.75" customHeight="1" x14ac:dyDescent="0.3">
      <c r="A1937" s="69">
        <v>11</v>
      </c>
      <c r="C1937" s="66" t="s">
        <v>48</v>
      </c>
      <c r="D1937" s="197" t="s">
        <v>572</v>
      </c>
      <c r="E1937" s="197" t="s">
        <v>786</v>
      </c>
      <c r="F1937" s="68"/>
      <c r="G1937" s="76" t="s">
        <v>156</v>
      </c>
      <c r="H1937" s="68"/>
      <c r="I1937" s="197" t="s">
        <v>778</v>
      </c>
      <c r="J1937" s="66"/>
      <c r="K1937" s="76" t="s">
        <v>2350</v>
      </c>
      <c r="L1937" s="197" t="s">
        <v>2323</v>
      </c>
      <c r="M1937" s="197" t="s">
        <v>2324</v>
      </c>
      <c r="N1937" s="197" t="s">
        <v>2325</v>
      </c>
      <c r="O1937" s="197" t="s">
        <v>2341</v>
      </c>
      <c r="P1937" s="197" t="s">
        <v>2334</v>
      </c>
      <c r="Q1937" s="197" t="s">
        <v>2335</v>
      </c>
      <c r="R1937" s="67" t="str">
        <f t="shared" si="30"/>
        <v>11-BOF-23-03-1-Bvio</v>
      </c>
      <c r="S1937" s="66"/>
      <c r="U1937" s="78" t="s">
        <v>2322</v>
      </c>
      <c r="V1937" s="197">
        <v>0</v>
      </c>
      <c r="W1937" s="32">
        <v>1.41</v>
      </c>
    </row>
    <row r="1938" spans="1:23" ht="15.75" customHeight="1" x14ac:dyDescent="0.3">
      <c r="A1938" s="69">
        <v>11</v>
      </c>
      <c r="C1938" s="66" t="s">
        <v>48</v>
      </c>
      <c r="D1938" s="197" t="s">
        <v>572</v>
      </c>
      <c r="E1938" s="197" t="s">
        <v>787</v>
      </c>
      <c r="F1938" s="68"/>
      <c r="G1938" s="76" t="s">
        <v>156</v>
      </c>
      <c r="H1938" s="68"/>
      <c r="I1938" s="197" t="s">
        <v>778</v>
      </c>
      <c r="J1938" s="66"/>
      <c r="K1938" s="76" t="s">
        <v>2350</v>
      </c>
      <c r="L1938" s="197" t="s">
        <v>2323</v>
      </c>
      <c r="M1938" s="197" t="s">
        <v>2324</v>
      </c>
      <c r="N1938" s="197" t="s">
        <v>2325</v>
      </c>
      <c r="O1938" s="197" t="s">
        <v>2341</v>
      </c>
      <c r="P1938" s="197" t="s">
        <v>2334</v>
      </c>
      <c r="Q1938" s="197" t="s">
        <v>2335</v>
      </c>
      <c r="R1938" s="67" t="str">
        <f t="shared" si="30"/>
        <v>11-BOF-23-03-2-Bvio</v>
      </c>
      <c r="S1938" s="66"/>
      <c r="U1938" s="78" t="s">
        <v>2322</v>
      </c>
      <c r="V1938" s="197">
        <v>0</v>
      </c>
      <c r="W1938" s="32">
        <v>1.41</v>
      </c>
    </row>
    <row r="1939" spans="1:23" ht="15.75" customHeight="1" x14ac:dyDescent="0.3">
      <c r="A1939" s="69">
        <v>11</v>
      </c>
      <c r="C1939" s="66" t="s">
        <v>48</v>
      </c>
      <c r="D1939" s="197" t="s">
        <v>572</v>
      </c>
      <c r="E1939" s="197" t="s">
        <v>788</v>
      </c>
      <c r="F1939" s="68"/>
      <c r="G1939" s="76" t="s">
        <v>156</v>
      </c>
      <c r="H1939" s="68"/>
      <c r="I1939" s="197" t="s">
        <v>778</v>
      </c>
      <c r="J1939" s="66"/>
      <c r="K1939" s="76" t="s">
        <v>2350</v>
      </c>
      <c r="L1939" s="197" t="s">
        <v>2323</v>
      </c>
      <c r="M1939" s="197" t="s">
        <v>2324</v>
      </c>
      <c r="N1939" s="197" t="s">
        <v>2325</v>
      </c>
      <c r="O1939" s="197" t="s">
        <v>2341</v>
      </c>
      <c r="P1939" s="197" t="s">
        <v>2334</v>
      </c>
      <c r="Q1939" s="197" t="s">
        <v>2335</v>
      </c>
      <c r="R1939" s="67" t="str">
        <f t="shared" si="30"/>
        <v>11-BOF-23-03-3-Bvio</v>
      </c>
      <c r="S1939" s="66"/>
      <c r="U1939" s="78" t="s">
        <v>2322</v>
      </c>
      <c r="V1939" s="197">
        <v>0</v>
      </c>
      <c r="W1939" s="32">
        <v>1.41</v>
      </c>
    </row>
    <row r="1940" spans="1:23" ht="15.75" customHeight="1" x14ac:dyDescent="0.3">
      <c r="A1940" s="69">
        <v>11</v>
      </c>
      <c r="C1940" s="66" t="s">
        <v>48</v>
      </c>
      <c r="D1940" s="197" t="s">
        <v>573</v>
      </c>
      <c r="E1940" s="197" t="s">
        <v>789</v>
      </c>
      <c r="F1940" s="68"/>
      <c r="G1940" s="76" t="s">
        <v>156</v>
      </c>
      <c r="H1940" s="68"/>
      <c r="I1940" s="197" t="s">
        <v>778</v>
      </c>
      <c r="J1940" s="66"/>
      <c r="K1940" s="76" t="s">
        <v>2350</v>
      </c>
      <c r="L1940" s="197" t="s">
        <v>2323</v>
      </c>
      <c r="M1940" s="197" t="s">
        <v>2324</v>
      </c>
      <c r="N1940" s="197" t="s">
        <v>2325</v>
      </c>
      <c r="O1940" s="197" t="s">
        <v>2341</v>
      </c>
      <c r="P1940" s="197" t="s">
        <v>2334</v>
      </c>
      <c r="Q1940" s="197" t="s">
        <v>2335</v>
      </c>
      <c r="R1940" s="67" t="str">
        <f t="shared" si="30"/>
        <v>11-BOF-23-04-1-Bvio</v>
      </c>
      <c r="S1940" s="66"/>
      <c r="U1940" s="78" t="s">
        <v>2322</v>
      </c>
      <c r="V1940" s="197">
        <v>0</v>
      </c>
      <c r="W1940" s="32">
        <v>1.41</v>
      </c>
    </row>
    <row r="1941" spans="1:23" ht="15.75" customHeight="1" x14ac:dyDescent="0.3">
      <c r="A1941" s="69">
        <v>11</v>
      </c>
      <c r="C1941" s="66" t="s">
        <v>48</v>
      </c>
      <c r="D1941" s="197" t="s">
        <v>573</v>
      </c>
      <c r="E1941" s="197" t="s">
        <v>790</v>
      </c>
      <c r="F1941" s="68"/>
      <c r="G1941" s="76" t="s">
        <v>156</v>
      </c>
      <c r="H1941" s="68"/>
      <c r="I1941" s="197" t="s">
        <v>778</v>
      </c>
      <c r="J1941" s="66"/>
      <c r="K1941" s="76" t="s">
        <v>2350</v>
      </c>
      <c r="L1941" s="197" t="s">
        <v>2323</v>
      </c>
      <c r="M1941" s="197" t="s">
        <v>2324</v>
      </c>
      <c r="N1941" s="197" t="s">
        <v>2325</v>
      </c>
      <c r="O1941" s="197" t="s">
        <v>2341</v>
      </c>
      <c r="P1941" s="197" t="s">
        <v>2334</v>
      </c>
      <c r="Q1941" s="197" t="s">
        <v>2335</v>
      </c>
      <c r="R1941" s="67" t="str">
        <f t="shared" si="30"/>
        <v>11-BOF-23-04-2-Bvio</v>
      </c>
      <c r="S1941" s="66"/>
      <c r="U1941" s="78" t="s">
        <v>2322</v>
      </c>
      <c r="V1941" s="197">
        <v>0</v>
      </c>
      <c r="W1941" s="32">
        <v>1.41</v>
      </c>
    </row>
    <row r="1942" spans="1:23" ht="15.75" customHeight="1" x14ac:dyDescent="0.3">
      <c r="A1942" s="69">
        <v>11</v>
      </c>
      <c r="C1942" s="66" t="s">
        <v>48</v>
      </c>
      <c r="D1942" s="197" t="s">
        <v>573</v>
      </c>
      <c r="E1942" s="197" t="s">
        <v>791</v>
      </c>
      <c r="F1942" s="68"/>
      <c r="G1942" s="76" t="s">
        <v>156</v>
      </c>
      <c r="H1942" s="68"/>
      <c r="I1942" s="197" t="s">
        <v>778</v>
      </c>
      <c r="J1942" s="66"/>
      <c r="K1942" s="76" t="s">
        <v>2350</v>
      </c>
      <c r="L1942" s="197" t="s">
        <v>2323</v>
      </c>
      <c r="M1942" s="197" t="s">
        <v>2324</v>
      </c>
      <c r="N1942" s="197" t="s">
        <v>2325</v>
      </c>
      <c r="O1942" s="197" t="s">
        <v>2341</v>
      </c>
      <c r="P1942" s="197" t="s">
        <v>2334</v>
      </c>
      <c r="Q1942" s="197" t="s">
        <v>2335</v>
      </c>
      <c r="R1942" s="67" t="str">
        <f t="shared" si="30"/>
        <v>11-BOF-23-04-3-Bvio</v>
      </c>
      <c r="S1942" s="66"/>
      <c r="U1942" s="78" t="s">
        <v>2322</v>
      </c>
      <c r="V1942" s="197">
        <v>0</v>
      </c>
      <c r="W1942" s="32">
        <v>1.41</v>
      </c>
    </row>
    <row r="1943" spans="1:23" ht="15.75" customHeight="1" x14ac:dyDescent="0.3">
      <c r="A1943" s="69">
        <v>11</v>
      </c>
      <c r="C1943" s="66" t="s">
        <v>48</v>
      </c>
      <c r="D1943" s="197" t="s">
        <v>574</v>
      </c>
      <c r="E1943" s="197" t="s">
        <v>792</v>
      </c>
      <c r="F1943" s="68"/>
      <c r="G1943" s="76" t="s">
        <v>156</v>
      </c>
      <c r="H1943" s="68"/>
      <c r="I1943" s="197" t="s">
        <v>778</v>
      </c>
      <c r="J1943" s="66"/>
      <c r="K1943" s="76" t="s">
        <v>2350</v>
      </c>
      <c r="L1943" s="197" t="s">
        <v>2323</v>
      </c>
      <c r="M1943" s="197" t="s">
        <v>2324</v>
      </c>
      <c r="N1943" s="197" t="s">
        <v>2325</v>
      </c>
      <c r="O1943" s="197" t="s">
        <v>2341</v>
      </c>
      <c r="P1943" s="197" t="s">
        <v>2334</v>
      </c>
      <c r="Q1943" s="197" t="s">
        <v>2335</v>
      </c>
      <c r="R1943" s="67" t="str">
        <f t="shared" si="30"/>
        <v>11-BOF-23-06-1-Bvio</v>
      </c>
      <c r="S1943" s="66"/>
      <c r="U1943" s="78" t="s">
        <v>2322</v>
      </c>
      <c r="V1943" s="197">
        <v>39.107524599999998</v>
      </c>
      <c r="W1943" s="32">
        <v>1.41</v>
      </c>
    </row>
    <row r="1944" spans="1:23" ht="15.75" customHeight="1" x14ac:dyDescent="0.3">
      <c r="A1944" s="69">
        <v>11</v>
      </c>
      <c r="C1944" s="66" t="s">
        <v>48</v>
      </c>
      <c r="D1944" s="197" t="s">
        <v>574</v>
      </c>
      <c r="E1944" s="197" t="s">
        <v>793</v>
      </c>
      <c r="F1944" s="68"/>
      <c r="G1944" s="76" t="s">
        <v>156</v>
      </c>
      <c r="H1944" s="68"/>
      <c r="I1944" s="197" t="s">
        <v>778</v>
      </c>
      <c r="J1944" s="66"/>
      <c r="K1944" s="76" t="s">
        <v>2350</v>
      </c>
      <c r="L1944" s="197" t="s">
        <v>2323</v>
      </c>
      <c r="M1944" s="197" t="s">
        <v>2324</v>
      </c>
      <c r="N1944" s="197" t="s">
        <v>2325</v>
      </c>
      <c r="O1944" s="197" t="s">
        <v>2341</v>
      </c>
      <c r="P1944" s="197" t="s">
        <v>2334</v>
      </c>
      <c r="Q1944" s="197" t="s">
        <v>2335</v>
      </c>
      <c r="R1944" s="67" t="str">
        <f t="shared" si="30"/>
        <v>11-BOF-23-06-2-Bvio</v>
      </c>
      <c r="S1944" s="66"/>
      <c r="U1944" s="78" t="s">
        <v>2322</v>
      </c>
      <c r="V1944" s="197">
        <v>0</v>
      </c>
      <c r="W1944" s="32">
        <v>1.41</v>
      </c>
    </row>
    <row r="1945" spans="1:23" ht="15.75" customHeight="1" x14ac:dyDescent="0.3">
      <c r="A1945" s="69">
        <v>11</v>
      </c>
      <c r="C1945" s="66" t="s">
        <v>48</v>
      </c>
      <c r="D1945" s="197" t="s">
        <v>574</v>
      </c>
      <c r="E1945" s="197" t="s">
        <v>794</v>
      </c>
      <c r="F1945" s="68"/>
      <c r="G1945" s="76" t="s">
        <v>156</v>
      </c>
      <c r="H1945" s="68"/>
      <c r="I1945" s="197" t="s">
        <v>778</v>
      </c>
      <c r="J1945" s="66"/>
      <c r="K1945" s="76" t="s">
        <v>2350</v>
      </c>
      <c r="L1945" s="197" t="s">
        <v>2323</v>
      </c>
      <c r="M1945" s="197" t="s">
        <v>2324</v>
      </c>
      <c r="N1945" s="197" t="s">
        <v>2325</v>
      </c>
      <c r="O1945" s="197" t="s">
        <v>2341</v>
      </c>
      <c r="P1945" s="197" t="s">
        <v>2334</v>
      </c>
      <c r="Q1945" s="197" t="s">
        <v>2335</v>
      </c>
      <c r="R1945" s="67" t="str">
        <f t="shared" si="30"/>
        <v>11-BOF-23-06-3-Bvio</v>
      </c>
      <c r="S1945" s="66"/>
      <c r="U1945" s="78" t="s">
        <v>2322</v>
      </c>
      <c r="V1945" s="197">
        <v>0</v>
      </c>
      <c r="W1945" s="32">
        <v>1.41</v>
      </c>
    </row>
    <row r="1946" spans="1:23" ht="15.75" customHeight="1" x14ac:dyDescent="0.3">
      <c r="A1946" s="69">
        <v>11</v>
      </c>
      <c r="C1946" s="66" t="s">
        <v>48</v>
      </c>
      <c r="D1946" s="197" t="s">
        <v>575</v>
      </c>
      <c r="E1946" s="197" t="s">
        <v>795</v>
      </c>
      <c r="F1946" s="68"/>
      <c r="G1946" s="76" t="s">
        <v>156</v>
      </c>
      <c r="H1946" s="68"/>
      <c r="I1946" s="197" t="s">
        <v>778</v>
      </c>
      <c r="J1946" s="66"/>
      <c r="K1946" s="76" t="s">
        <v>2350</v>
      </c>
      <c r="L1946" s="197" t="s">
        <v>2323</v>
      </c>
      <c r="M1946" s="197" t="s">
        <v>2324</v>
      </c>
      <c r="N1946" s="197" t="s">
        <v>2325</v>
      </c>
      <c r="O1946" s="197" t="s">
        <v>2341</v>
      </c>
      <c r="P1946" s="197" t="s">
        <v>2334</v>
      </c>
      <c r="Q1946" s="197" t="s">
        <v>2335</v>
      </c>
      <c r="R1946" s="67" t="str">
        <f t="shared" si="30"/>
        <v>11-BOF-23-07-1-Bvio</v>
      </c>
      <c r="S1946" s="66"/>
      <c r="U1946" s="78" t="s">
        <v>2322</v>
      </c>
      <c r="V1946" s="197">
        <v>0</v>
      </c>
      <c r="W1946" s="32">
        <v>1.41</v>
      </c>
    </row>
    <row r="1947" spans="1:23" ht="15.75" customHeight="1" x14ac:dyDescent="0.3">
      <c r="A1947" s="69">
        <v>11</v>
      </c>
      <c r="C1947" s="66" t="s">
        <v>48</v>
      </c>
      <c r="D1947" s="197" t="s">
        <v>575</v>
      </c>
      <c r="E1947" s="197" t="s">
        <v>796</v>
      </c>
      <c r="F1947" s="68"/>
      <c r="G1947" s="76" t="s">
        <v>156</v>
      </c>
      <c r="H1947" s="68"/>
      <c r="I1947" s="197" t="s">
        <v>778</v>
      </c>
      <c r="J1947" s="66"/>
      <c r="K1947" s="76" t="s">
        <v>2350</v>
      </c>
      <c r="L1947" s="197" t="s">
        <v>2323</v>
      </c>
      <c r="M1947" s="197" t="s">
        <v>2324</v>
      </c>
      <c r="N1947" s="197" t="s">
        <v>2325</v>
      </c>
      <c r="O1947" s="197" t="s">
        <v>2341</v>
      </c>
      <c r="P1947" s="197" t="s">
        <v>2334</v>
      </c>
      <c r="Q1947" s="197" t="s">
        <v>2335</v>
      </c>
      <c r="R1947" s="67" t="str">
        <f t="shared" si="30"/>
        <v>11-BOF-23-07-2-Bvio</v>
      </c>
      <c r="S1947" s="66"/>
      <c r="U1947" s="78" t="s">
        <v>2322</v>
      </c>
      <c r="V1947" s="197">
        <v>36.281144230000002</v>
      </c>
      <c r="W1947" s="32">
        <v>1.41</v>
      </c>
    </row>
    <row r="1948" spans="1:23" ht="15.75" customHeight="1" x14ac:dyDescent="0.3">
      <c r="A1948" s="69">
        <v>11</v>
      </c>
      <c r="C1948" s="66" t="s">
        <v>48</v>
      </c>
      <c r="D1948" s="197" t="s">
        <v>575</v>
      </c>
      <c r="E1948" s="197" t="s">
        <v>797</v>
      </c>
      <c r="F1948" s="68"/>
      <c r="G1948" s="76" t="s">
        <v>156</v>
      </c>
      <c r="H1948" s="68"/>
      <c r="I1948" s="197" t="s">
        <v>778</v>
      </c>
      <c r="J1948" s="66"/>
      <c r="K1948" s="76" t="s">
        <v>2350</v>
      </c>
      <c r="L1948" s="197" t="s">
        <v>2323</v>
      </c>
      <c r="M1948" s="197" t="s">
        <v>2324</v>
      </c>
      <c r="N1948" s="197" t="s">
        <v>2325</v>
      </c>
      <c r="O1948" s="197" t="s">
        <v>2341</v>
      </c>
      <c r="P1948" s="197" t="s">
        <v>2334</v>
      </c>
      <c r="Q1948" s="197" t="s">
        <v>2335</v>
      </c>
      <c r="R1948" s="67" t="str">
        <f t="shared" si="30"/>
        <v>11-BOF-23-07-3-Bvio</v>
      </c>
      <c r="S1948" s="66"/>
      <c r="U1948" s="78" t="s">
        <v>2322</v>
      </c>
      <c r="V1948" s="197">
        <v>0</v>
      </c>
      <c r="W1948" s="32">
        <v>1.41</v>
      </c>
    </row>
    <row r="1949" spans="1:23" ht="15.75" customHeight="1" x14ac:dyDescent="0.3">
      <c r="A1949" s="69">
        <v>11</v>
      </c>
      <c r="C1949" s="66" t="s">
        <v>48</v>
      </c>
      <c r="D1949" s="197" t="s">
        <v>576</v>
      </c>
      <c r="E1949" s="197" t="s">
        <v>798</v>
      </c>
      <c r="F1949" s="68"/>
      <c r="G1949" s="76" t="s">
        <v>156</v>
      </c>
      <c r="H1949" s="68"/>
      <c r="I1949" s="197" t="s">
        <v>778</v>
      </c>
      <c r="J1949" s="66"/>
      <c r="K1949" s="76" t="s">
        <v>2350</v>
      </c>
      <c r="L1949" s="197" t="s">
        <v>2323</v>
      </c>
      <c r="M1949" s="197" t="s">
        <v>2324</v>
      </c>
      <c r="N1949" s="197" t="s">
        <v>2325</v>
      </c>
      <c r="O1949" s="197" t="s">
        <v>2341</v>
      </c>
      <c r="P1949" s="197" t="s">
        <v>2334</v>
      </c>
      <c r="Q1949" s="197" t="s">
        <v>2335</v>
      </c>
      <c r="R1949" s="67" t="str">
        <f t="shared" si="30"/>
        <v>11-BOF-23-08-1-Bvio</v>
      </c>
      <c r="S1949" s="66"/>
      <c r="U1949" s="78" t="s">
        <v>2322</v>
      </c>
      <c r="V1949" s="197">
        <v>22.84318154</v>
      </c>
      <c r="W1949" s="32">
        <v>1.41</v>
      </c>
    </row>
    <row r="1950" spans="1:23" ht="15.75" customHeight="1" x14ac:dyDescent="0.3">
      <c r="A1950" s="69">
        <v>11</v>
      </c>
      <c r="C1950" s="66" t="s">
        <v>48</v>
      </c>
      <c r="D1950" s="197" t="s">
        <v>576</v>
      </c>
      <c r="E1950" s="197" t="s">
        <v>799</v>
      </c>
      <c r="F1950" s="68"/>
      <c r="G1950" s="76" t="s">
        <v>156</v>
      </c>
      <c r="H1950" s="68"/>
      <c r="I1950" s="197" t="s">
        <v>778</v>
      </c>
      <c r="J1950" s="66"/>
      <c r="K1950" s="76" t="s">
        <v>2350</v>
      </c>
      <c r="L1950" s="197" t="s">
        <v>2323</v>
      </c>
      <c r="M1950" s="197" t="s">
        <v>2324</v>
      </c>
      <c r="N1950" s="197" t="s">
        <v>2325</v>
      </c>
      <c r="O1950" s="197" t="s">
        <v>2341</v>
      </c>
      <c r="P1950" s="197" t="s">
        <v>2334</v>
      </c>
      <c r="Q1950" s="197" t="s">
        <v>2335</v>
      </c>
      <c r="R1950" s="67" t="str">
        <f t="shared" si="30"/>
        <v>11-BOF-23-08-2-Bvio</v>
      </c>
      <c r="S1950" s="66"/>
      <c r="U1950" s="78" t="s">
        <v>2322</v>
      </c>
      <c r="V1950" s="197">
        <v>23.14203818</v>
      </c>
      <c r="W1950" s="32">
        <v>1.41</v>
      </c>
    </row>
    <row r="1951" spans="1:23" ht="15.75" customHeight="1" x14ac:dyDescent="0.3">
      <c r="A1951" s="69">
        <v>11</v>
      </c>
      <c r="C1951" s="66" t="s">
        <v>48</v>
      </c>
      <c r="D1951" s="197" t="s">
        <v>576</v>
      </c>
      <c r="E1951" s="197" t="s">
        <v>800</v>
      </c>
      <c r="F1951" s="68"/>
      <c r="G1951" s="76" t="s">
        <v>156</v>
      </c>
      <c r="H1951" s="68"/>
      <c r="I1951" s="197" t="s">
        <v>778</v>
      </c>
      <c r="J1951" s="66"/>
      <c r="K1951" s="76" t="s">
        <v>2350</v>
      </c>
      <c r="L1951" s="197" t="s">
        <v>2323</v>
      </c>
      <c r="M1951" s="197" t="s">
        <v>2324</v>
      </c>
      <c r="N1951" s="197" t="s">
        <v>2325</v>
      </c>
      <c r="O1951" s="197" t="s">
        <v>2341</v>
      </c>
      <c r="P1951" s="197" t="s">
        <v>2334</v>
      </c>
      <c r="Q1951" s="197" t="s">
        <v>2335</v>
      </c>
      <c r="R1951" s="67" t="str">
        <f t="shared" si="30"/>
        <v>11-BOF-23-08-3-Bvio</v>
      </c>
      <c r="S1951" s="66"/>
      <c r="U1951" s="78" t="s">
        <v>2322</v>
      </c>
      <c r="V1951" s="197">
        <v>160.64324379999999</v>
      </c>
      <c r="W1951" s="32">
        <v>1.41</v>
      </c>
    </row>
    <row r="1952" spans="1:23" ht="15.75" customHeight="1" x14ac:dyDescent="0.3">
      <c r="A1952" s="69">
        <v>11</v>
      </c>
      <c r="C1952" s="66" t="s">
        <v>48</v>
      </c>
      <c r="D1952" s="197" t="s">
        <v>577</v>
      </c>
      <c r="E1952" s="197" t="s">
        <v>801</v>
      </c>
      <c r="F1952" s="68"/>
      <c r="G1952" s="76" t="s">
        <v>156</v>
      </c>
      <c r="H1952" s="68"/>
      <c r="I1952" s="197" t="s">
        <v>778</v>
      </c>
      <c r="J1952" s="66"/>
      <c r="K1952" s="76" t="s">
        <v>2350</v>
      </c>
      <c r="L1952" s="197" t="s">
        <v>2323</v>
      </c>
      <c r="M1952" s="197" t="s">
        <v>2324</v>
      </c>
      <c r="N1952" s="197" t="s">
        <v>2325</v>
      </c>
      <c r="O1952" s="197" t="s">
        <v>2341</v>
      </c>
      <c r="P1952" s="197" t="s">
        <v>2334</v>
      </c>
      <c r="Q1952" s="197" t="s">
        <v>2335</v>
      </c>
      <c r="R1952" s="67" t="str">
        <f t="shared" si="30"/>
        <v>11-BOF-23-09-1-Bvio</v>
      </c>
      <c r="S1952" s="66"/>
      <c r="U1952" s="78" t="s">
        <v>2322</v>
      </c>
      <c r="V1952" s="197">
        <v>0</v>
      </c>
      <c r="W1952" s="32">
        <v>1.41</v>
      </c>
    </row>
    <row r="1953" spans="1:23" ht="15.75" customHeight="1" x14ac:dyDescent="0.3">
      <c r="A1953" s="69">
        <v>11</v>
      </c>
      <c r="C1953" s="66" t="s">
        <v>48</v>
      </c>
      <c r="D1953" s="197" t="s">
        <v>577</v>
      </c>
      <c r="E1953" s="197" t="s">
        <v>802</v>
      </c>
      <c r="F1953" s="68"/>
      <c r="G1953" s="76" t="s">
        <v>156</v>
      </c>
      <c r="H1953" s="68"/>
      <c r="I1953" s="197" t="s">
        <v>778</v>
      </c>
      <c r="J1953" s="66"/>
      <c r="K1953" s="76" t="s">
        <v>2350</v>
      </c>
      <c r="L1953" s="197" t="s">
        <v>2323</v>
      </c>
      <c r="M1953" s="197" t="s">
        <v>2324</v>
      </c>
      <c r="N1953" s="197" t="s">
        <v>2325</v>
      </c>
      <c r="O1953" s="197" t="s">
        <v>2341</v>
      </c>
      <c r="P1953" s="197" t="s">
        <v>2334</v>
      </c>
      <c r="Q1953" s="197" t="s">
        <v>2335</v>
      </c>
      <c r="R1953" s="67" t="str">
        <f t="shared" si="30"/>
        <v>11-BOF-23-09-2-Bvio</v>
      </c>
      <c r="S1953" s="66"/>
      <c r="U1953" s="78" t="s">
        <v>2322</v>
      </c>
      <c r="V1953" s="197">
        <v>0</v>
      </c>
      <c r="W1953" s="32">
        <v>1.41</v>
      </c>
    </row>
    <row r="1954" spans="1:23" ht="15.75" customHeight="1" x14ac:dyDescent="0.3">
      <c r="A1954" s="69">
        <v>11</v>
      </c>
      <c r="C1954" s="66" t="s">
        <v>48</v>
      </c>
      <c r="D1954" s="197" t="s">
        <v>577</v>
      </c>
      <c r="E1954" s="197" t="s">
        <v>803</v>
      </c>
      <c r="F1954" s="68"/>
      <c r="G1954" s="76" t="s">
        <v>156</v>
      </c>
      <c r="H1954" s="68"/>
      <c r="I1954" s="197" t="s">
        <v>778</v>
      </c>
      <c r="J1954" s="66"/>
      <c r="K1954" s="76" t="s">
        <v>2350</v>
      </c>
      <c r="L1954" s="197" t="s">
        <v>2323</v>
      </c>
      <c r="M1954" s="197" t="s">
        <v>2324</v>
      </c>
      <c r="N1954" s="197" t="s">
        <v>2325</v>
      </c>
      <c r="O1954" s="197" t="s">
        <v>2341</v>
      </c>
      <c r="P1954" s="197" t="s">
        <v>2334</v>
      </c>
      <c r="Q1954" s="197" t="s">
        <v>2335</v>
      </c>
      <c r="R1954" s="67" t="str">
        <f t="shared" si="30"/>
        <v>11-BOF-23-09-3-Bvio</v>
      </c>
      <c r="S1954" s="66"/>
      <c r="U1954" s="78" t="s">
        <v>2322</v>
      </c>
      <c r="V1954" s="197">
        <v>0</v>
      </c>
      <c r="W1954" s="32">
        <v>1.41</v>
      </c>
    </row>
    <row r="1955" spans="1:23" ht="15.75" customHeight="1" x14ac:dyDescent="0.3">
      <c r="A1955" s="69">
        <v>11</v>
      </c>
      <c r="C1955" s="66" t="s">
        <v>48</v>
      </c>
      <c r="D1955" s="197" t="s">
        <v>578</v>
      </c>
      <c r="E1955" s="197" t="s">
        <v>804</v>
      </c>
      <c r="F1955" s="68"/>
      <c r="G1955" s="76" t="s">
        <v>156</v>
      </c>
      <c r="H1955" s="68"/>
      <c r="I1955" s="197" t="s">
        <v>778</v>
      </c>
      <c r="J1955" s="66"/>
      <c r="K1955" s="76" t="s">
        <v>2350</v>
      </c>
      <c r="L1955" s="197" t="s">
        <v>2323</v>
      </c>
      <c r="M1955" s="197" t="s">
        <v>2324</v>
      </c>
      <c r="N1955" s="197" t="s">
        <v>2325</v>
      </c>
      <c r="O1955" s="197" t="s">
        <v>2341</v>
      </c>
      <c r="P1955" s="197" t="s">
        <v>2334</v>
      </c>
      <c r="Q1955" s="197" t="s">
        <v>2335</v>
      </c>
      <c r="R1955" s="67" t="str">
        <f t="shared" si="30"/>
        <v>11-BOF-23-11-1-Bvio</v>
      </c>
      <c r="S1955" s="66"/>
      <c r="U1955" s="78" t="s">
        <v>2322</v>
      </c>
      <c r="V1955" s="197">
        <v>255.54313519999999</v>
      </c>
      <c r="W1955" s="32">
        <v>1.41</v>
      </c>
    </row>
    <row r="1956" spans="1:23" ht="15.75" customHeight="1" x14ac:dyDescent="0.3">
      <c r="A1956" s="69">
        <v>11</v>
      </c>
      <c r="C1956" s="66" t="s">
        <v>48</v>
      </c>
      <c r="D1956" s="197" t="s">
        <v>578</v>
      </c>
      <c r="E1956" s="197" t="s">
        <v>805</v>
      </c>
      <c r="F1956" s="68"/>
      <c r="G1956" s="76" t="s">
        <v>156</v>
      </c>
      <c r="H1956" s="68"/>
      <c r="I1956" s="197" t="s">
        <v>778</v>
      </c>
      <c r="J1956" s="66"/>
      <c r="K1956" s="76" t="s">
        <v>2350</v>
      </c>
      <c r="L1956" s="197" t="s">
        <v>2323</v>
      </c>
      <c r="M1956" s="197" t="s">
        <v>2324</v>
      </c>
      <c r="N1956" s="197" t="s">
        <v>2325</v>
      </c>
      <c r="O1956" s="197" t="s">
        <v>2341</v>
      </c>
      <c r="P1956" s="197" t="s">
        <v>2334</v>
      </c>
      <c r="Q1956" s="197" t="s">
        <v>2335</v>
      </c>
      <c r="R1956" s="67" t="str">
        <f t="shared" si="30"/>
        <v>11-BOF-23-11-2-Bvio</v>
      </c>
      <c r="S1956" s="66"/>
      <c r="U1956" s="78" t="s">
        <v>2322</v>
      </c>
      <c r="V1956" s="197">
        <v>0</v>
      </c>
      <c r="W1956" s="32">
        <v>1.41</v>
      </c>
    </row>
    <row r="1957" spans="1:23" ht="15.75" customHeight="1" x14ac:dyDescent="0.3">
      <c r="A1957" s="69">
        <v>11</v>
      </c>
      <c r="C1957" s="66" t="s">
        <v>48</v>
      </c>
      <c r="D1957" s="197" t="s">
        <v>578</v>
      </c>
      <c r="E1957" s="197" t="s">
        <v>806</v>
      </c>
      <c r="F1957" s="68"/>
      <c r="G1957" s="76" t="s">
        <v>156</v>
      </c>
      <c r="H1957" s="68"/>
      <c r="I1957" s="197" t="s">
        <v>778</v>
      </c>
      <c r="J1957" s="66"/>
      <c r="K1957" s="76" t="s">
        <v>2350</v>
      </c>
      <c r="L1957" s="197" t="s">
        <v>2323</v>
      </c>
      <c r="M1957" s="197" t="s">
        <v>2324</v>
      </c>
      <c r="N1957" s="197" t="s">
        <v>2325</v>
      </c>
      <c r="O1957" s="197" t="s">
        <v>2341</v>
      </c>
      <c r="P1957" s="197" t="s">
        <v>2334</v>
      </c>
      <c r="Q1957" s="197" t="s">
        <v>2335</v>
      </c>
      <c r="R1957" s="67" t="str">
        <f t="shared" si="30"/>
        <v>11-BOF-23-11-3-Bvio</v>
      </c>
      <c r="S1957" s="66"/>
      <c r="U1957" s="78" t="s">
        <v>2322</v>
      </c>
      <c r="V1957" s="197">
        <v>20.19340979</v>
      </c>
      <c r="W1957" s="32">
        <v>1.41</v>
      </c>
    </row>
    <row r="1958" spans="1:23" ht="15.75" customHeight="1" x14ac:dyDescent="0.3">
      <c r="A1958" s="69">
        <v>11</v>
      </c>
      <c r="C1958" s="66" t="s">
        <v>48</v>
      </c>
      <c r="D1958" s="197" t="s">
        <v>579</v>
      </c>
      <c r="E1958" s="197" t="s">
        <v>807</v>
      </c>
      <c r="F1958" s="68"/>
      <c r="G1958" s="76" t="s">
        <v>156</v>
      </c>
      <c r="H1958" s="68"/>
      <c r="I1958" s="197" t="s">
        <v>778</v>
      </c>
      <c r="J1958" s="66"/>
      <c r="K1958" s="76" t="s">
        <v>2350</v>
      </c>
      <c r="L1958" s="197" t="s">
        <v>2323</v>
      </c>
      <c r="M1958" s="197" t="s">
        <v>2324</v>
      </c>
      <c r="N1958" s="197" t="s">
        <v>2325</v>
      </c>
      <c r="O1958" s="197" t="s">
        <v>2341</v>
      </c>
      <c r="P1958" s="197" t="s">
        <v>2334</v>
      </c>
      <c r="Q1958" s="197" t="s">
        <v>2335</v>
      </c>
      <c r="R1958" s="67" t="str">
        <f t="shared" si="30"/>
        <v>11-BOF-23-12-1-Bvio</v>
      </c>
      <c r="S1958" s="66"/>
      <c r="U1958" s="78" t="s">
        <v>2322</v>
      </c>
      <c r="V1958" s="197">
        <v>128.03073259999999</v>
      </c>
      <c r="W1958" s="32">
        <v>1.41</v>
      </c>
    </row>
    <row r="1959" spans="1:23" ht="15.75" customHeight="1" x14ac:dyDescent="0.3">
      <c r="A1959" s="69">
        <v>11</v>
      </c>
      <c r="C1959" s="66" t="s">
        <v>48</v>
      </c>
      <c r="D1959" s="197" t="s">
        <v>579</v>
      </c>
      <c r="E1959" s="197" t="s">
        <v>808</v>
      </c>
      <c r="F1959" s="68"/>
      <c r="G1959" s="76" t="s">
        <v>156</v>
      </c>
      <c r="H1959" s="68"/>
      <c r="I1959" s="197" t="s">
        <v>778</v>
      </c>
      <c r="J1959" s="66"/>
      <c r="K1959" s="76" t="s">
        <v>2350</v>
      </c>
      <c r="L1959" s="197" t="s">
        <v>2323</v>
      </c>
      <c r="M1959" s="197" t="s">
        <v>2324</v>
      </c>
      <c r="N1959" s="197" t="s">
        <v>2325</v>
      </c>
      <c r="O1959" s="197" t="s">
        <v>2341</v>
      </c>
      <c r="P1959" s="197" t="s">
        <v>2334</v>
      </c>
      <c r="Q1959" s="197" t="s">
        <v>2335</v>
      </c>
      <c r="R1959" s="67" t="str">
        <f t="shared" si="30"/>
        <v>11-BOF-23-12-2-Bvio</v>
      </c>
      <c r="S1959" s="66"/>
      <c r="U1959" s="78" t="s">
        <v>2322</v>
      </c>
      <c r="V1959" s="197">
        <v>93.719116</v>
      </c>
      <c r="W1959" s="32">
        <v>1.41</v>
      </c>
    </row>
    <row r="1960" spans="1:23" ht="15.75" customHeight="1" x14ac:dyDescent="0.3">
      <c r="A1960" s="69">
        <v>11</v>
      </c>
      <c r="C1960" s="66" t="s">
        <v>48</v>
      </c>
      <c r="D1960" s="197" t="s">
        <v>579</v>
      </c>
      <c r="E1960" s="197" t="s">
        <v>809</v>
      </c>
      <c r="F1960" s="68"/>
      <c r="G1960" s="76" t="s">
        <v>156</v>
      </c>
      <c r="H1960" s="68"/>
      <c r="I1960" s="197" t="s">
        <v>778</v>
      </c>
      <c r="J1960" s="66"/>
      <c r="K1960" s="76" t="s">
        <v>2350</v>
      </c>
      <c r="L1960" s="197" t="s">
        <v>2323</v>
      </c>
      <c r="M1960" s="197" t="s">
        <v>2324</v>
      </c>
      <c r="N1960" s="197" t="s">
        <v>2325</v>
      </c>
      <c r="O1960" s="197" t="s">
        <v>2341</v>
      </c>
      <c r="P1960" s="197" t="s">
        <v>2334</v>
      </c>
      <c r="Q1960" s="197" t="s">
        <v>2335</v>
      </c>
      <c r="R1960" s="67" t="str">
        <f t="shared" si="30"/>
        <v>11-BOF-23-12-3-Bvio</v>
      </c>
      <c r="S1960" s="66"/>
      <c r="U1960" s="78" t="s">
        <v>2322</v>
      </c>
      <c r="V1960" s="197">
        <v>125.68219790000001</v>
      </c>
      <c r="W1960" s="32">
        <v>1.41</v>
      </c>
    </row>
    <row r="1961" spans="1:23" ht="15.75" customHeight="1" x14ac:dyDescent="0.3">
      <c r="A1961" s="69">
        <v>11</v>
      </c>
      <c r="C1961" s="66" t="s">
        <v>48</v>
      </c>
      <c r="D1961" s="197" t="s">
        <v>580</v>
      </c>
      <c r="E1961" s="197" t="s">
        <v>810</v>
      </c>
      <c r="F1961" s="68"/>
      <c r="G1961" s="76" t="s">
        <v>156</v>
      </c>
      <c r="H1961" s="68"/>
      <c r="I1961" s="197" t="s">
        <v>778</v>
      </c>
      <c r="J1961" s="66"/>
      <c r="K1961" s="76" t="s">
        <v>2350</v>
      </c>
      <c r="L1961" s="197" t="s">
        <v>2323</v>
      </c>
      <c r="M1961" s="197" t="s">
        <v>2324</v>
      </c>
      <c r="N1961" s="197" t="s">
        <v>2325</v>
      </c>
      <c r="O1961" s="197" t="s">
        <v>2341</v>
      </c>
      <c r="P1961" s="197" t="s">
        <v>2334</v>
      </c>
      <c r="Q1961" s="197" t="s">
        <v>2335</v>
      </c>
      <c r="R1961" s="67" t="str">
        <f t="shared" si="30"/>
        <v>11-BOF-23-13-1-Bvio</v>
      </c>
      <c r="S1961" s="66"/>
      <c r="U1961" s="78" t="s">
        <v>2322</v>
      </c>
      <c r="V1961" s="197">
        <v>167.33056160000001</v>
      </c>
      <c r="W1961" s="32">
        <v>1.41</v>
      </c>
    </row>
    <row r="1962" spans="1:23" ht="15.75" customHeight="1" x14ac:dyDescent="0.3">
      <c r="A1962" s="69">
        <v>11</v>
      </c>
      <c r="C1962" s="66" t="s">
        <v>48</v>
      </c>
      <c r="D1962" s="197" t="s">
        <v>580</v>
      </c>
      <c r="E1962" s="197" t="s">
        <v>811</v>
      </c>
      <c r="F1962" s="68"/>
      <c r="G1962" s="76" t="s">
        <v>156</v>
      </c>
      <c r="H1962" s="68"/>
      <c r="I1962" s="197" t="s">
        <v>778</v>
      </c>
      <c r="J1962" s="66"/>
      <c r="K1962" s="76" t="s">
        <v>2350</v>
      </c>
      <c r="L1962" s="197" t="s">
        <v>2323</v>
      </c>
      <c r="M1962" s="197" t="s">
        <v>2324</v>
      </c>
      <c r="N1962" s="197" t="s">
        <v>2325</v>
      </c>
      <c r="O1962" s="197" t="s">
        <v>2341</v>
      </c>
      <c r="P1962" s="197" t="s">
        <v>2334</v>
      </c>
      <c r="Q1962" s="197" t="s">
        <v>2335</v>
      </c>
      <c r="R1962" s="67" t="str">
        <f t="shared" si="30"/>
        <v>11-BOF-23-13-2-Bvio</v>
      </c>
      <c r="S1962" s="66"/>
      <c r="U1962" s="78" t="s">
        <v>2322</v>
      </c>
      <c r="V1962" s="197">
        <v>84.520409229999999</v>
      </c>
      <c r="W1962" s="32">
        <v>1.41</v>
      </c>
    </row>
    <row r="1963" spans="1:23" ht="15.75" customHeight="1" x14ac:dyDescent="0.3">
      <c r="A1963" s="69">
        <v>11</v>
      </c>
      <c r="C1963" s="66" t="s">
        <v>48</v>
      </c>
      <c r="D1963" s="197" t="s">
        <v>580</v>
      </c>
      <c r="E1963" s="197" t="s">
        <v>812</v>
      </c>
      <c r="F1963" s="68"/>
      <c r="G1963" s="76" t="s">
        <v>156</v>
      </c>
      <c r="H1963" s="68"/>
      <c r="I1963" s="197" t="s">
        <v>778</v>
      </c>
      <c r="J1963" s="66"/>
      <c r="K1963" s="76" t="s">
        <v>2350</v>
      </c>
      <c r="L1963" s="197" t="s">
        <v>2323</v>
      </c>
      <c r="M1963" s="197" t="s">
        <v>2324</v>
      </c>
      <c r="N1963" s="197" t="s">
        <v>2325</v>
      </c>
      <c r="O1963" s="197" t="s">
        <v>2341</v>
      </c>
      <c r="P1963" s="197" t="s">
        <v>2334</v>
      </c>
      <c r="Q1963" s="197" t="s">
        <v>2335</v>
      </c>
      <c r="R1963" s="67" t="str">
        <f t="shared" si="30"/>
        <v>11-BOF-23-13-3-Bvio</v>
      </c>
      <c r="S1963" s="66"/>
      <c r="U1963" s="78" t="s">
        <v>2322</v>
      </c>
      <c r="V1963" s="197">
        <v>105.18220580000001</v>
      </c>
      <c r="W1963" s="32">
        <v>1.41</v>
      </c>
    </row>
    <row r="1964" spans="1:23" ht="15.75" customHeight="1" x14ac:dyDescent="0.3">
      <c r="A1964" s="69">
        <v>11</v>
      </c>
      <c r="C1964" s="66" t="s">
        <v>48</v>
      </c>
      <c r="D1964" s="197" t="s">
        <v>581</v>
      </c>
      <c r="E1964" s="197" t="s">
        <v>813</v>
      </c>
      <c r="F1964" s="68"/>
      <c r="G1964" s="76" t="s">
        <v>156</v>
      </c>
      <c r="H1964" s="68"/>
      <c r="I1964" s="197" t="s">
        <v>778</v>
      </c>
      <c r="J1964" s="66"/>
      <c r="K1964" s="76" t="s">
        <v>2350</v>
      </c>
      <c r="L1964" s="197" t="s">
        <v>2323</v>
      </c>
      <c r="M1964" s="197" t="s">
        <v>2324</v>
      </c>
      <c r="N1964" s="197" t="s">
        <v>2325</v>
      </c>
      <c r="O1964" s="197" t="s">
        <v>2341</v>
      </c>
      <c r="P1964" s="197" t="s">
        <v>2334</v>
      </c>
      <c r="Q1964" s="197" t="s">
        <v>2335</v>
      </c>
      <c r="R1964" s="67" t="str">
        <f t="shared" si="30"/>
        <v>11-BOF-23-14-1-Bvio</v>
      </c>
      <c r="S1964" s="66"/>
      <c r="U1964" s="78" t="s">
        <v>2322</v>
      </c>
      <c r="V1964" s="197">
        <v>0</v>
      </c>
      <c r="W1964" s="32">
        <v>1.41</v>
      </c>
    </row>
    <row r="1965" spans="1:23" ht="15.75" customHeight="1" x14ac:dyDescent="0.3">
      <c r="A1965" s="69">
        <v>11</v>
      </c>
      <c r="C1965" s="66" t="s">
        <v>48</v>
      </c>
      <c r="D1965" s="197" t="s">
        <v>581</v>
      </c>
      <c r="E1965" s="197" t="s">
        <v>814</v>
      </c>
      <c r="F1965" s="68"/>
      <c r="G1965" s="76" t="s">
        <v>156</v>
      </c>
      <c r="H1965" s="68"/>
      <c r="I1965" s="197" t="s">
        <v>778</v>
      </c>
      <c r="J1965" s="66"/>
      <c r="K1965" s="76" t="s">
        <v>2350</v>
      </c>
      <c r="L1965" s="197" t="s">
        <v>2323</v>
      </c>
      <c r="M1965" s="197" t="s">
        <v>2324</v>
      </c>
      <c r="N1965" s="197" t="s">
        <v>2325</v>
      </c>
      <c r="O1965" s="197" t="s">
        <v>2341</v>
      </c>
      <c r="P1965" s="197" t="s">
        <v>2334</v>
      </c>
      <c r="Q1965" s="197" t="s">
        <v>2335</v>
      </c>
      <c r="R1965" s="67" t="str">
        <f t="shared" si="30"/>
        <v>11-BOF-23-14-2-Bvio</v>
      </c>
      <c r="S1965" s="66"/>
      <c r="U1965" s="78" t="s">
        <v>2322</v>
      </c>
      <c r="V1965" s="197">
        <v>0</v>
      </c>
      <c r="W1965" s="32">
        <v>1.41</v>
      </c>
    </row>
    <row r="1966" spans="1:23" ht="15.75" customHeight="1" x14ac:dyDescent="0.3">
      <c r="A1966" s="69">
        <v>11</v>
      </c>
      <c r="C1966" s="66" t="s">
        <v>48</v>
      </c>
      <c r="D1966" s="197" t="s">
        <v>581</v>
      </c>
      <c r="E1966" s="197" t="s">
        <v>815</v>
      </c>
      <c r="F1966" s="68"/>
      <c r="G1966" s="76" t="s">
        <v>156</v>
      </c>
      <c r="H1966" s="68"/>
      <c r="I1966" s="197" t="s">
        <v>778</v>
      </c>
      <c r="J1966" s="66"/>
      <c r="K1966" s="76" t="s">
        <v>2350</v>
      </c>
      <c r="L1966" s="197" t="s">
        <v>2323</v>
      </c>
      <c r="M1966" s="197" t="s">
        <v>2324</v>
      </c>
      <c r="N1966" s="197" t="s">
        <v>2325</v>
      </c>
      <c r="O1966" s="197" t="s">
        <v>2341</v>
      </c>
      <c r="P1966" s="197" t="s">
        <v>2334</v>
      </c>
      <c r="Q1966" s="197" t="s">
        <v>2335</v>
      </c>
      <c r="R1966" s="67" t="str">
        <f t="shared" si="30"/>
        <v>11-BOF-23-14-3-Bvio</v>
      </c>
      <c r="S1966" s="66"/>
      <c r="U1966" s="78" t="s">
        <v>2322</v>
      </c>
      <c r="V1966" s="197">
        <v>0</v>
      </c>
      <c r="W1966" s="32">
        <v>1.41</v>
      </c>
    </row>
    <row r="1967" spans="1:23" ht="15.75" customHeight="1" x14ac:dyDescent="0.3">
      <c r="A1967" s="69">
        <v>11</v>
      </c>
      <c r="C1967" s="66" t="s">
        <v>48</v>
      </c>
      <c r="D1967" s="197" t="s">
        <v>582</v>
      </c>
      <c r="E1967" s="197" t="s">
        <v>816</v>
      </c>
      <c r="F1967" s="68"/>
      <c r="G1967" s="76" t="s">
        <v>156</v>
      </c>
      <c r="H1967" s="68"/>
      <c r="I1967" s="197" t="s">
        <v>778</v>
      </c>
      <c r="J1967" s="66"/>
      <c r="K1967" s="76" t="s">
        <v>2350</v>
      </c>
      <c r="L1967" s="197" t="s">
        <v>2323</v>
      </c>
      <c r="M1967" s="197" t="s">
        <v>2324</v>
      </c>
      <c r="N1967" s="197" t="s">
        <v>2325</v>
      </c>
      <c r="O1967" s="197" t="s">
        <v>2341</v>
      </c>
      <c r="P1967" s="197" t="s">
        <v>2334</v>
      </c>
      <c r="Q1967" s="197" t="s">
        <v>2335</v>
      </c>
      <c r="R1967" s="67" t="str">
        <f t="shared" si="30"/>
        <v>11-BOF-23-15-1-Bvio</v>
      </c>
      <c r="S1967" s="66"/>
      <c r="U1967" s="78" t="s">
        <v>2322</v>
      </c>
      <c r="V1967" s="197">
        <v>0</v>
      </c>
      <c r="W1967" s="32">
        <v>1.41</v>
      </c>
    </row>
    <row r="1968" spans="1:23" ht="15.75" customHeight="1" x14ac:dyDescent="0.3">
      <c r="A1968" s="69">
        <v>11</v>
      </c>
      <c r="C1968" s="66" t="s">
        <v>48</v>
      </c>
      <c r="D1968" s="197" t="s">
        <v>582</v>
      </c>
      <c r="E1968" s="197" t="s">
        <v>817</v>
      </c>
      <c r="F1968" s="68"/>
      <c r="G1968" s="76" t="s">
        <v>156</v>
      </c>
      <c r="H1968" s="68"/>
      <c r="I1968" s="197" t="s">
        <v>778</v>
      </c>
      <c r="J1968" s="66"/>
      <c r="K1968" s="76" t="s">
        <v>2350</v>
      </c>
      <c r="L1968" s="197" t="s">
        <v>2323</v>
      </c>
      <c r="M1968" s="197" t="s">
        <v>2324</v>
      </c>
      <c r="N1968" s="197" t="s">
        <v>2325</v>
      </c>
      <c r="O1968" s="197" t="s">
        <v>2341</v>
      </c>
      <c r="P1968" s="197" t="s">
        <v>2334</v>
      </c>
      <c r="Q1968" s="197" t="s">
        <v>2335</v>
      </c>
      <c r="R1968" s="67" t="str">
        <f t="shared" si="30"/>
        <v>11-BOF-23-15-2-Bvio</v>
      </c>
      <c r="S1968" s="66"/>
      <c r="U1968" s="78" t="s">
        <v>2322</v>
      </c>
      <c r="V1968" s="197">
        <v>20.779963850000001</v>
      </c>
      <c r="W1968" s="32">
        <v>1.41</v>
      </c>
    </row>
    <row r="1969" spans="1:23" ht="15.75" customHeight="1" x14ac:dyDescent="0.3">
      <c r="A1969" s="69">
        <v>11</v>
      </c>
      <c r="C1969" s="66" t="s">
        <v>48</v>
      </c>
      <c r="D1969" s="197" t="s">
        <v>582</v>
      </c>
      <c r="E1969" s="197" t="s">
        <v>818</v>
      </c>
      <c r="F1969" s="68"/>
      <c r="G1969" s="76" t="s">
        <v>156</v>
      </c>
      <c r="H1969" s="68"/>
      <c r="I1969" s="197" t="s">
        <v>778</v>
      </c>
      <c r="J1969" s="66"/>
      <c r="K1969" s="76" t="s">
        <v>2350</v>
      </c>
      <c r="L1969" s="197" t="s">
        <v>2323</v>
      </c>
      <c r="M1969" s="197" t="s">
        <v>2324</v>
      </c>
      <c r="N1969" s="197" t="s">
        <v>2325</v>
      </c>
      <c r="O1969" s="197" t="s">
        <v>2341</v>
      </c>
      <c r="P1969" s="197" t="s">
        <v>2334</v>
      </c>
      <c r="Q1969" s="197" t="s">
        <v>2335</v>
      </c>
      <c r="R1969" s="67" t="str">
        <f t="shared" si="30"/>
        <v>11-BOF-23-15-3-Bvio</v>
      </c>
      <c r="S1969" s="66"/>
      <c r="U1969" s="78" t="s">
        <v>2322</v>
      </c>
      <c r="V1969" s="197">
        <v>0</v>
      </c>
      <c r="W1969" s="32">
        <v>1.41</v>
      </c>
    </row>
    <row r="1970" spans="1:23" ht="15.75" customHeight="1" x14ac:dyDescent="0.3">
      <c r="A1970" s="69">
        <v>11</v>
      </c>
      <c r="C1970" s="66" t="s">
        <v>48</v>
      </c>
      <c r="D1970" s="197" t="s">
        <v>583</v>
      </c>
      <c r="E1970" s="197" t="s">
        <v>819</v>
      </c>
      <c r="F1970" s="68"/>
      <c r="G1970" s="76" t="s">
        <v>156</v>
      </c>
      <c r="H1970" s="68"/>
      <c r="I1970" s="197" t="s">
        <v>778</v>
      </c>
      <c r="J1970" s="66"/>
      <c r="K1970" s="76" t="s">
        <v>2350</v>
      </c>
      <c r="L1970" s="197" t="s">
        <v>2323</v>
      </c>
      <c r="M1970" s="197" t="s">
        <v>2324</v>
      </c>
      <c r="N1970" s="197" t="s">
        <v>2325</v>
      </c>
      <c r="O1970" s="197" t="s">
        <v>2341</v>
      </c>
      <c r="P1970" s="197" t="s">
        <v>2334</v>
      </c>
      <c r="Q1970" s="197" t="s">
        <v>2335</v>
      </c>
      <c r="R1970" s="67" t="str">
        <f t="shared" si="30"/>
        <v>11-BOF-23-16-1-Bvio</v>
      </c>
      <c r="S1970" s="66"/>
      <c r="U1970" s="78" t="s">
        <v>2322</v>
      </c>
      <c r="V1970" s="197">
        <v>118.8572447</v>
      </c>
      <c r="W1970" s="32">
        <v>1.41</v>
      </c>
    </row>
    <row r="1971" spans="1:23" ht="15.75" customHeight="1" x14ac:dyDescent="0.3">
      <c r="A1971" s="69">
        <v>11</v>
      </c>
      <c r="C1971" s="66" t="s">
        <v>48</v>
      </c>
      <c r="D1971" s="197" t="s">
        <v>583</v>
      </c>
      <c r="E1971" s="197" t="s">
        <v>820</v>
      </c>
      <c r="F1971" s="68"/>
      <c r="G1971" s="76" t="s">
        <v>156</v>
      </c>
      <c r="H1971" s="68"/>
      <c r="I1971" s="197" t="s">
        <v>778</v>
      </c>
      <c r="J1971" s="66"/>
      <c r="K1971" s="76" t="s">
        <v>2350</v>
      </c>
      <c r="L1971" s="197" t="s">
        <v>2323</v>
      </c>
      <c r="M1971" s="197" t="s">
        <v>2324</v>
      </c>
      <c r="N1971" s="197" t="s">
        <v>2325</v>
      </c>
      <c r="O1971" s="197" t="s">
        <v>2341</v>
      </c>
      <c r="P1971" s="197" t="s">
        <v>2334</v>
      </c>
      <c r="Q1971" s="197" t="s">
        <v>2335</v>
      </c>
      <c r="R1971" s="67" t="str">
        <f t="shared" si="30"/>
        <v>11-BOF-23-16-2-Bvio</v>
      </c>
      <c r="S1971" s="66"/>
      <c r="U1971" s="78" t="s">
        <v>2322</v>
      </c>
      <c r="V1971" s="197">
        <v>85.007775710000004</v>
      </c>
      <c r="W1971" s="32">
        <v>1.41</v>
      </c>
    </row>
    <row r="1972" spans="1:23" ht="15.75" customHeight="1" x14ac:dyDescent="0.3">
      <c r="A1972" s="69">
        <v>11</v>
      </c>
      <c r="C1972" s="66" t="s">
        <v>48</v>
      </c>
      <c r="D1972" s="197" t="s">
        <v>583</v>
      </c>
      <c r="E1972" s="197" t="s">
        <v>821</v>
      </c>
      <c r="F1972" s="68"/>
      <c r="G1972" s="76" t="s">
        <v>156</v>
      </c>
      <c r="H1972" s="68"/>
      <c r="I1972" s="197" t="s">
        <v>778</v>
      </c>
      <c r="J1972" s="66"/>
      <c r="K1972" s="76" t="s">
        <v>2350</v>
      </c>
      <c r="L1972" s="197" t="s">
        <v>2323</v>
      </c>
      <c r="M1972" s="197" t="s">
        <v>2324</v>
      </c>
      <c r="N1972" s="197" t="s">
        <v>2325</v>
      </c>
      <c r="O1972" s="197" t="s">
        <v>2341</v>
      </c>
      <c r="P1972" s="197" t="s">
        <v>2334</v>
      </c>
      <c r="Q1972" s="197" t="s">
        <v>2335</v>
      </c>
      <c r="R1972" s="67" t="str">
        <f t="shared" si="30"/>
        <v>11-BOF-23-16-3-Bvio</v>
      </c>
      <c r="S1972" s="66"/>
      <c r="U1972" s="78" t="s">
        <v>2322</v>
      </c>
      <c r="V1972" s="197">
        <v>130.2686108</v>
      </c>
      <c r="W1972" s="32">
        <v>1.41</v>
      </c>
    </row>
    <row r="1973" spans="1:23" ht="15.75" customHeight="1" x14ac:dyDescent="0.3">
      <c r="A1973" s="69">
        <v>11</v>
      </c>
      <c r="C1973" s="66" t="s">
        <v>48</v>
      </c>
      <c r="D1973" s="197" t="s">
        <v>584</v>
      </c>
      <c r="E1973" s="197" t="s">
        <v>822</v>
      </c>
      <c r="F1973" s="68"/>
      <c r="G1973" s="76" t="s">
        <v>156</v>
      </c>
      <c r="H1973" s="68"/>
      <c r="I1973" s="197" t="s">
        <v>778</v>
      </c>
      <c r="J1973" s="66"/>
      <c r="K1973" s="76" t="s">
        <v>2350</v>
      </c>
      <c r="L1973" s="197" t="s">
        <v>2323</v>
      </c>
      <c r="M1973" s="197" t="s">
        <v>2324</v>
      </c>
      <c r="N1973" s="197" t="s">
        <v>2325</v>
      </c>
      <c r="O1973" s="197" t="s">
        <v>2341</v>
      </c>
      <c r="P1973" s="197" t="s">
        <v>2334</v>
      </c>
      <c r="Q1973" s="197" t="s">
        <v>2335</v>
      </c>
      <c r="R1973" s="67" t="str">
        <f t="shared" si="30"/>
        <v>11-BOF-23-17-1-Bvio</v>
      </c>
      <c r="S1973" s="66"/>
      <c r="U1973" s="78" t="s">
        <v>2322</v>
      </c>
      <c r="V1973" s="197">
        <v>165.99893019999999</v>
      </c>
      <c r="W1973" s="32">
        <v>1.41</v>
      </c>
    </row>
    <row r="1974" spans="1:23" ht="15.75" customHeight="1" x14ac:dyDescent="0.3">
      <c r="A1974" s="69">
        <v>11</v>
      </c>
      <c r="C1974" s="66" t="s">
        <v>48</v>
      </c>
      <c r="D1974" s="197" t="s">
        <v>584</v>
      </c>
      <c r="E1974" s="197" t="s">
        <v>823</v>
      </c>
      <c r="F1974" s="68"/>
      <c r="G1974" s="76" t="s">
        <v>156</v>
      </c>
      <c r="H1974" s="68"/>
      <c r="I1974" s="197" t="s">
        <v>778</v>
      </c>
      <c r="J1974" s="66"/>
      <c r="K1974" s="76" t="s">
        <v>2350</v>
      </c>
      <c r="L1974" s="197" t="s">
        <v>2323</v>
      </c>
      <c r="M1974" s="197" t="s">
        <v>2324</v>
      </c>
      <c r="N1974" s="197" t="s">
        <v>2325</v>
      </c>
      <c r="O1974" s="197" t="s">
        <v>2341</v>
      </c>
      <c r="P1974" s="197" t="s">
        <v>2334</v>
      </c>
      <c r="Q1974" s="197" t="s">
        <v>2335</v>
      </c>
      <c r="R1974" s="67" t="str">
        <f t="shared" si="30"/>
        <v>11-BOF-23-17-2-Bvio</v>
      </c>
      <c r="S1974" s="66"/>
      <c r="U1974" s="78" t="s">
        <v>2322</v>
      </c>
      <c r="V1974" s="197">
        <v>224.97216800000001</v>
      </c>
      <c r="W1974" s="32">
        <v>1.41</v>
      </c>
    </row>
    <row r="1975" spans="1:23" ht="15.75" customHeight="1" x14ac:dyDescent="0.3">
      <c r="A1975" s="69">
        <v>11</v>
      </c>
      <c r="C1975" s="66" t="s">
        <v>48</v>
      </c>
      <c r="D1975" s="197" t="s">
        <v>584</v>
      </c>
      <c r="E1975" s="197" t="s">
        <v>824</v>
      </c>
      <c r="F1975" s="68"/>
      <c r="G1975" s="76" t="s">
        <v>156</v>
      </c>
      <c r="H1975" s="68"/>
      <c r="I1975" s="197" t="s">
        <v>778</v>
      </c>
      <c r="J1975" s="66"/>
      <c r="K1975" s="76" t="s">
        <v>2350</v>
      </c>
      <c r="L1975" s="197" t="s">
        <v>2323</v>
      </c>
      <c r="M1975" s="197" t="s">
        <v>2324</v>
      </c>
      <c r="N1975" s="197" t="s">
        <v>2325</v>
      </c>
      <c r="O1975" s="197" t="s">
        <v>2341</v>
      </c>
      <c r="P1975" s="197" t="s">
        <v>2334</v>
      </c>
      <c r="Q1975" s="197" t="s">
        <v>2335</v>
      </c>
      <c r="R1975" s="67" t="str">
        <f t="shared" si="30"/>
        <v>11-BOF-23-17-3-Bvio</v>
      </c>
      <c r="S1975" s="66"/>
      <c r="U1975" s="78" t="s">
        <v>2322</v>
      </c>
      <c r="V1975" s="197">
        <v>275.36329610000001</v>
      </c>
      <c r="W1975" s="32">
        <v>1.41</v>
      </c>
    </row>
    <row r="1976" spans="1:23" ht="15.75" customHeight="1" x14ac:dyDescent="0.3">
      <c r="A1976" s="69">
        <v>11</v>
      </c>
      <c r="C1976" s="66" t="s">
        <v>48</v>
      </c>
      <c r="D1976" s="197" t="s">
        <v>585</v>
      </c>
      <c r="E1976" s="197" t="s">
        <v>825</v>
      </c>
      <c r="F1976" s="68"/>
      <c r="G1976" s="76" t="s">
        <v>156</v>
      </c>
      <c r="H1976" s="68"/>
      <c r="I1976" s="197" t="s">
        <v>778</v>
      </c>
      <c r="J1976" s="66"/>
      <c r="K1976" s="76" t="s">
        <v>2350</v>
      </c>
      <c r="L1976" s="197" t="s">
        <v>2323</v>
      </c>
      <c r="M1976" s="197" t="s">
        <v>2324</v>
      </c>
      <c r="N1976" s="197" t="s">
        <v>2325</v>
      </c>
      <c r="O1976" s="197" t="s">
        <v>2341</v>
      </c>
      <c r="P1976" s="197" t="s">
        <v>2334</v>
      </c>
      <c r="Q1976" s="197" t="s">
        <v>2335</v>
      </c>
      <c r="R1976" s="67" t="str">
        <f t="shared" si="30"/>
        <v>11-BOF-23-18-1-Bvio</v>
      </c>
      <c r="S1976" s="66"/>
      <c r="U1976" s="78" t="s">
        <v>2322</v>
      </c>
      <c r="V1976" s="197">
        <v>0</v>
      </c>
      <c r="W1976" s="32">
        <v>1.41</v>
      </c>
    </row>
    <row r="1977" spans="1:23" ht="15.75" customHeight="1" x14ac:dyDescent="0.3">
      <c r="A1977" s="69">
        <v>11</v>
      </c>
      <c r="C1977" s="66" t="s">
        <v>48</v>
      </c>
      <c r="D1977" s="197" t="s">
        <v>585</v>
      </c>
      <c r="E1977" s="197" t="s">
        <v>826</v>
      </c>
      <c r="F1977" s="68"/>
      <c r="G1977" s="76" t="s">
        <v>156</v>
      </c>
      <c r="H1977" s="68"/>
      <c r="I1977" s="197" t="s">
        <v>778</v>
      </c>
      <c r="J1977" s="66"/>
      <c r="K1977" s="76" t="s">
        <v>2350</v>
      </c>
      <c r="L1977" s="197" t="s">
        <v>2323</v>
      </c>
      <c r="M1977" s="197" t="s">
        <v>2324</v>
      </c>
      <c r="N1977" s="197" t="s">
        <v>2325</v>
      </c>
      <c r="O1977" s="197" t="s">
        <v>2341</v>
      </c>
      <c r="P1977" s="197" t="s">
        <v>2334</v>
      </c>
      <c r="Q1977" s="197" t="s">
        <v>2335</v>
      </c>
      <c r="R1977" s="67" t="str">
        <f t="shared" si="30"/>
        <v>11-BOF-23-18-2-Bvio</v>
      </c>
      <c r="S1977" s="66"/>
      <c r="U1977" s="78" t="s">
        <v>2322</v>
      </c>
      <c r="V1977" s="197">
        <v>0</v>
      </c>
      <c r="W1977" s="32">
        <v>1.41</v>
      </c>
    </row>
    <row r="1978" spans="1:23" ht="15.75" customHeight="1" x14ac:dyDescent="0.3">
      <c r="A1978" s="69">
        <v>11</v>
      </c>
      <c r="C1978" s="66" t="s">
        <v>48</v>
      </c>
      <c r="D1978" s="197" t="s">
        <v>585</v>
      </c>
      <c r="E1978" s="197" t="s">
        <v>827</v>
      </c>
      <c r="F1978" s="68"/>
      <c r="G1978" s="76" t="s">
        <v>156</v>
      </c>
      <c r="H1978" s="68"/>
      <c r="I1978" s="197" t="s">
        <v>778</v>
      </c>
      <c r="J1978" s="66"/>
      <c r="K1978" s="76" t="s">
        <v>2350</v>
      </c>
      <c r="L1978" s="197" t="s">
        <v>2323</v>
      </c>
      <c r="M1978" s="197" t="s">
        <v>2324</v>
      </c>
      <c r="N1978" s="197" t="s">
        <v>2325</v>
      </c>
      <c r="O1978" s="197" t="s">
        <v>2341</v>
      </c>
      <c r="P1978" s="197" t="s">
        <v>2334</v>
      </c>
      <c r="Q1978" s="197" t="s">
        <v>2335</v>
      </c>
      <c r="R1978" s="67" t="str">
        <f t="shared" si="30"/>
        <v>11-BOF-23-18-3-Bvio</v>
      </c>
      <c r="S1978" s="66"/>
      <c r="U1978" s="78" t="s">
        <v>2322</v>
      </c>
      <c r="V1978" s="197">
        <v>0</v>
      </c>
      <c r="W1978" s="32">
        <v>1.41</v>
      </c>
    </row>
    <row r="1979" spans="1:23" ht="15.75" customHeight="1" x14ac:dyDescent="0.3">
      <c r="A1979" s="69">
        <v>11</v>
      </c>
      <c r="C1979" s="66" t="s">
        <v>48</v>
      </c>
      <c r="D1979" s="197" t="s">
        <v>586</v>
      </c>
      <c r="E1979" s="197" t="s">
        <v>828</v>
      </c>
      <c r="F1979" s="68"/>
      <c r="G1979" s="76" t="s">
        <v>156</v>
      </c>
      <c r="H1979" s="68"/>
      <c r="I1979" s="197" t="s">
        <v>778</v>
      </c>
      <c r="J1979" s="66"/>
      <c r="K1979" s="76" t="s">
        <v>2350</v>
      </c>
      <c r="L1979" s="197" t="s">
        <v>2323</v>
      </c>
      <c r="M1979" s="197" t="s">
        <v>2324</v>
      </c>
      <c r="N1979" s="197" t="s">
        <v>2325</v>
      </c>
      <c r="O1979" s="197" t="s">
        <v>2341</v>
      </c>
      <c r="P1979" s="197" t="s">
        <v>2334</v>
      </c>
      <c r="Q1979" s="197" t="s">
        <v>2335</v>
      </c>
      <c r="R1979" s="67" t="str">
        <f t="shared" si="30"/>
        <v>11-BOF-23-20-1-Bvio</v>
      </c>
      <c r="S1979" s="66"/>
      <c r="U1979" s="78" t="s">
        <v>2322</v>
      </c>
      <c r="V1979" s="197">
        <v>17.85913262</v>
      </c>
      <c r="W1979" s="32">
        <v>1.41</v>
      </c>
    </row>
    <row r="1980" spans="1:23" ht="15.75" customHeight="1" x14ac:dyDescent="0.3">
      <c r="A1980" s="69">
        <v>11</v>
      </c>
      <c r="C1980" s="66" t="s">
        <v>48</v>
      </c>
      <c r="D1980" s="197" t="s">
        <v>586</v>
      </c>
      <c r="E1980" s="197" t="s">
        <v>829</v>
      </c>
      <c r="F1980" s="68"/>
      <c r="G1980" s="76" t="s">
        <v>156</v>
      </c>
      <c r="H1980" s="68"/>
      <c r="I1980" s="197" t="s">
        <v>778</v>
      </c>
      <c r="J1980" s="66"/>
      <c r="K1980" s="76" t="s">
        <v>2350</v>
      </c>
      <c r="L1980" s="197" t="s">
        <v>2323</v>
      </c>
      <c r="M1980" s="197" t="s">
        <v>2324</v>
      </c>
      <c r="N1980" s="197" t="s">
        <v>2325</v>
      </c>
      <c r="O1980" s="197" t="s">
        <v>2341</v>
      </c>
      <c r="P1980" s="197" t="s">
        <v>2334</v>
      </c>
      <c r="Q1980" s="197" t="s">
        <v>2335</v>
      </c>
      <c r="R1980" s="67" t="str">
        <f t="shared" si="30"/>
        <v>11-BOF-23-20-2-Bvio</v>
      </c>
      <c r="S1980" s="66"/>
      <c r="U1980" s="78" t="s">
        <v>2322</v>
      </c>
      <c r="V1980" s="197">
        <v>32.700483990000002</v>
      </c>
      <c r="W1980" s="32">
        <v>1.41</v>
      </c>
    </row>
    <row r="1981" spans="1:23" ht="15.75" customHeight="1" x14ac:dyDescent="0.3">
      <c r="A1981" s="69">
        <v>11</v>
      </c>
      <c r="C1981" s="66" t="s">
        <v>48</v>
      </c>
      <c r="D1981" s="197" t="s">
        <v>586</v>
      </c>
      <c r="E1981" s="197" t="s">
        <v>830</v>
      </c>
      <c r="F1981" s="68"/>
      <c r="G1981" s="76" t="s">
        <v>156</v>
      </c>
      <c r="H1981" s="68"/>
      <c r="I1981" s="197" t="s">
        <v>778</v>
      </c>
      <c r="J1981" s="66"/>
      <c r="K1981" s="76" t="s">
        <v>2350</v>
      </c>
      <c r="L1981" s="197" t="s">
        <v>2323</v>
      </c>
      <c r="M1981" s="197" t="s">
        <v>2324</v>
      </c>
      <c r="N1981" s="197" t="s">
        <v>2325</v>
      </c>
      <c r="O1981" s="197" t="s">
        <v>2341</v>
      </c>
      <c r="P1981" s="197" t="s">
        <v>2334</v>
      </c>
      <c r="Q1981" s="197" t="s">
        <v>2335</v>
      </c>
      <c r="R1981" s="67" t="str">
        <f t="shared" si="30"/>
        <v>11-BOF-23-20-3-Bvio</v>
      </c>
      <c r="S1981" s="66"/>
      <c r="U1981" s="78" t="s">
        <v>2322</v>
      </c>
      <c r="V1981" s="197">
        <v>64.490647120000006</v>
      </c>
      <c r="W1981" s="32">
        <v>1.41</v>
      </c>
    </row>
    <row r="1982" spans="1:23" ht="15.75" customHeight="1" x14ac:dyDescent="0.3">
      <c r="A1982" s="69">
        <v>11</v>
      </c>
      <c r="C1982" s="66" t="s">
        <v>48</v>
      </c>
      <c r="D1982" s="197" t="s">
        <v>587</v>
      </c>
      <c r="E1982" s="197" t="s">
        <v>831</v>
      </c>
      <c r="F1982" s="68"/>
      <c r="G1982" s="76" t="s">
        <v>156</v>
      </c>
      <c r="H1982" s="68"/>
      <c r="I1982" s="197" t="s">
        <v>778</v>
      </c>
      <c r="J1982" s="66"/>
      <c r="K1982" s="76" t="s">
        <v>2350</v>
      </c>
      <c r="L1982" s="197" t="s">
        <v>2323</v>
      </c>
      <c r="M1982" s="197" t="s">
        <v>2324</v>
      </c>
      <c r="N1982" s="197" t="s">
        <v>2325</v>
      </c>
      <c r="O1982" s="197" t="s">
        <v>2341</v>
      </c>
      <c r="P1982" s="197" t="s">
        <v>2334</v>
      </c>
      <c r="Q1982" s="197" t="s">
        <v>2335</v>
      </c>
      <c r="R1982" s="67" t="str">
        <f t="shared" si="30"/>
        <v>11-BOF-23-21-1-Bvio</v>
      </c>
      <c r="S1982" s="66"/>
      <c r="U1982" s="78" t="s">
        <v>2322</v>
      </c>
      <c r="V1982" s="197">
        <v>184.8859357</v>
      </c>
      <c r="W1982" s="32">
        <v>1.41</v>
      </c>
    </row>
    <row r="1983" spans="1:23" ht="15.75" customHeight="1" x14ac:dyDescent="0.3">
      <c r="A1983" s="69">
        <v>11</v>
      </c>
      <c r="C1983" s="66" t="s">
        <v>48</v>
      </c>
      <c r="D1983" s="197" t="s">
        <v>587</v>
      </c>
      <c r="E1983" s="197" t="s">
        <v>832</v>
      </c>
      <c r="F1983" s="68"/>
      <c r="G1983" s="76" t="s">
        <v>156</v>
      </c>
      <c r="H1983" s="68"/>
      <c r="I1983" s="197" t="s">
        <v>778</v>
      </c>
      <c r="J1983" s="66"/>
      <c r="K1983" s="76" t="s">
        <v>2350</v>
      </c>
      <c r="L1983" s="197" t="s">
        <v>2323</v>
      </c>
      <c r="M1983" s="197" t="s">
        <v>2324</v>
      </c>
      <c r="N1983" s="197" t="s">
        <v>2325</v>
      </c>
      <c r="O1983" s="197" t="s">
        <v>2341</v>
      </c>
      <c r="P1983" s="197" t="s">
        <v>2334</v>
      </c>
      <c r="Q1983" s="197" t="s">
        <v>2335</v>
      </c>
      <c r="R1983" s="67" t="str">
        <f t="shared" ref="R1983:R2046" si="31">CONCATENATE(E1983,"-",LEFT(I1983,1)&amp;MID(I1983,FIND(" ",I1983)+1,3))</f>
        <v>11-BOF-23-21-2-Bvio</v>
      </c>
      <c r="S1983" s="66"/>
      <c r="U1983" s="78" t="s">
        <v>2322</v>
      </c>
      <c r="V1983" s="197">
        <v>243.10900330000001</v>
      </c>
      <c r="W1983" s="32">
        <v>1.41</v>
      </c>
    </row>
    <row r="1984" spans="1:23" ht="15.75" customHeight="1" x14ac:dyDescent="0.3">
      <c r="A1984" s="69">
        <v>11</v>
      </c>
      <c r="C1984" s="66" t="s">
        <v>48</v>
      </c>
      <c r="D1984" s="197" t="s">
        <v>587</v>
      </c>
      <c r="E1984" s="197" t="s">
        <v>833</v>
      </c>
      <c r="F1984" s="68"/>
      <c r="G1984" s="76" t="s">
        <v>156</v>
      </c>
      <c r="H1984" s="68"/>
      <c r="I1984" s="197" t="s">
        <v>778</v>
      </c>
      <c r="J1984" s="66"/>
      <c r="K1984" s="76" t="s">
        <v>2350</v>
      </c>
      <c r="L1984" s="197" t="s">
        <v>2323</v>
      </c>
      <c r="M1984" s="197" t="s">
        <v>2324</v>
      </c>
      <c r="N1984" s="197" t="s">
        <v>2325</v>
      </c>
      <c r="O1984" s="197" t="s">
        <v>2341</v>
      </c>
      <c r="P1984" s="197" t="s">
        <v>2334</v>
      </c>
      <c r="Q1984" s="197" t="s">
        <v>2335</v>
      </c>
      <c r="R1984" s="67" t="str">
        <f t="shared" si="31"/>
        <v>11-BOF-23-21-3-Bvio</v>
      </c>
      <c r="S1984" s="66"/>
      <c r="U1984" s="78" t="s">
        <v>2322</v>
      </c>
      <c r="V1984" s="197">
        <v>158.8029903</v>
      </c>
      <c r="W1984" s="32">
        <v>1.41</v>
      </c>
    </row>
    <row r="1985" spans="1:23" ht="15.75" customHeight="1" x14ac:dyDescent="0.3">
      <c r="A1985" s="69">
        <v>11</v>
      </c>
      <c r="C1985" s="66" t="s">
        <v>48</v>
      </c>
      <c r="D1985" s="197" t="s">
        <v>588</v>
      </c>
      <c r="E1985" s="197" t="s">
        <v>834</v>
      </c>
      <c r="F1985" s="68"/>
      <c r="G1985" s="76" t="s">
        <v>156</v>
      </c>
      <c r="H1985" s="68"/>
      <c r="I1985" s="197" t="s">
        <v>778</v>
      </c>
      <c r="J1985" s="66"/>
      <c r="K1985" s="76" t="s">
        <v>2350</v>
      </c>
      <c r="L1985" s="197" t="s">
        <v>2323</v>
      </c>
      <c r="M1985" s="197" t="s">
        <v>2324</v>
      </c>
      <c r="N1985" s="197" t="s">
        <v>2325</v>
      </c>
      <c r="O1985" s="197" t="s">
        <v>2341</v>
      </c>
      <c r="P1985" s="197" t="s">
        <v>2334</v>
      </c>
      <c r="Q1985" s="197" t="s">
        <v>2335</v>
      </c>
      <c r="R1985" s="67" t="str">
        <f t="shared" si="31"/>
        <v>11-BOF-23-22-1-Bvio</v>
      </c>
      <c r="S1985" s="66"/>
      <c r="U1985" s="78" t="s">
        <v>2322</v>
      </c>
      <c r="V1985" s="197">
        <v>54.961024539999997</v>
      </c>
      <c r="W1985" s="32">
        <v>1.41</v>
      </c>
    </row>
    <row r="1986" spans="1:23" ht="15.75" customHeight="1" x14ac:dyDescent="0.3">
      <c r="A1986" s="69">
        <v>11</v>
      </c>
      <c r="C1986" s="66" t="s">
        <v>48</v>
      </c>
      <c r="D1986" s="197" t="s">
        <v>588</v>
      </c>
      <c r="E1986" s="197" t="s">
        <v>835</v>
      </c>
      <c r="F1986" s="68"/>
      <c r="G1986" s="76" t="s">
        <v>156</v>
      </c>
      <c r="H1986" s="68"/>
      <c r="I1986" s="197" t="s">
        <v>778</v>
      </c>
      <c r="J1986" s="66"/>
      <c r="K1986" s="76" t="s">
        <v>2350</v>
      </c>
      <c r="L1986" s="197" t="s">
        <v>2323</v>
      </c>
      <c r="M1986" s="197" t="s">
        <v>2324</v>
      </c>
      <c r="N1986" s="197" t="s">
        <v>2325</v>
      </c>
      <c r="O1986" s="197" t="s">
        <v>2341</v>
      </c>
      <c r="P1986" s="197" t="s">
        <v>2334</v>
      </c>
      <c r="Q1986" s="197" t="s">
        <v>2335</v>
      </c>
      <c r="R1986" s="67" t="str">
        <f t="shared" si="31"/>
        <v>11-BOF-23-22-2-Bvio</v>
      </c>
      <c r="S1986" s="66"/>
      <c r="U1986" s="78" t="s">
        <v>2322</v>
      </c>
      <c r="V1986" s="197">
        <v>45.742920929999997</v>
      </c>
      <c r="W1986" s="32">
        <v>1.41</v>
      </c>
    </row>
    <row r="1987" spans="1:23" ht="15.75" customHeight="1" x14ac:dyDescent="0.3">
      <c r="A1987" s="69">
        <v>11</v>
      </c>
      <c r="C1987" s="66" t="s">
        <v>48</v>
      </c>
      <c r="D1987" s="197" t="s">
        <v>588</v>
      </c>
      <c r="E1987" s="197" t="s">
        <v>836</v>
      </c>
      <c r="F1987" s="68"/>
      <c r="G1987" s="76" t="s">
        <v>156</v>
      </c>
      <c r="H1987" s="68"/>
      <c r="I1987" s="197" t="s">
        <v>778</v>
      </c>
      <c r="J1987" s="66"/>
      <c r="K1987" s="76" t="s">
        <v>2350</v>
      </c>
      <c r="L1987" s="197" t="s">
        <v>2323</v>
      </c>
      <c r="M1987" s="197" t="s">
        <v>2324</v>
      </c>
      <c r="N1987" s="197" t="s">
        <v>2325</v>
      </c>
      <c r="O1987" s="197" t="s">
        <v>2341</v>
      </c>
      <c r="P1987" s="197" t="s">
        <v>2334</v>
      </c>
      <c r="Q1987" s="197" t="s">
        <v>2335</v>
      </c>
      <c r="R1987" s="67" t="str">
        <f t="shared" si="31"/>
        <v>11-BOF-23-22-3-Bvio</v>
      </c>
      <c r="S1987" s="66"/>
      <c r="U1987" s="78" t="s">
        <v>2322</v>
      </c>
      <c r="V1987" s="197">
        <v>0</v>
      </c>
      <c r="W1987" s="32">
        <v>1.41</v>
      </c>
    </row>
    <row r="1988" spans="1:23" ht="15.75" customHeight="1" x14ac:dyDescent="0.3">
      <c r="A1988" s="69">
        <v>11</v>
      </c>
      <c r="C1988" s="66" t="s">
        <v>48</v>
      </c>
      <c r="D1988" s="197" t="s">
        <v>589</v>
      </c>
      <c r="E1988" s="197" t="s">
        <v>837</v>
      </c>
      <c r="F1988" s="68"/>
      <c r="G1988" s="76" t="s">
        <v>156</v>
      </c>
      <c r="H1988" s="68"/>
      <c r="I1988" s="197" t="s">
        <v>778</v>
      </c>
      <c r="J1988" s="66"/>
      <c r="K1988" s="76" t="s">
        <v>2350</v>
      </c>
      <c r="L1988" s="197" t="s">
        <v>2323</v>
      </c>
      <c r="M1988" s="197" t="s">
        <v>2324</v>
      </c>
      <c r="N1988" s="197" t="s">
        <v>2325</v>
      </c>
      <c r="O1988" s="197" t="s">
        <v>2341</v>
      </c>
      <c r="P1988" s="197" t="s">
        <v>2334</v>
      </c>
      <c r="Q1988" s="197" t="s">
        <v>2335</v>
      </c>
      <c r="R1988" s="67" t="str">
        <f t="shared" si="31"/>
        <v>11-BOF-23-23-1-Bvio</v>
      </c>
      <c r="S1988" s="66"/>
      <c r="U1988" s="78" t="s">
        <v>2322</v>
      </c>
      <c r="V1988" s="197">
        <v>0</v>
      </c>
      <c r="W1988" s="32">
        <v>1.41</v>
      </c>
    </row>
    <row r="1989" spans="1:23" ht="15.75" customHeight="1" x14ac:dyDescent="0.3">
      <c r="A1989" s="69">
        <v>11</v>
      </c>
      <c r="C1989" s="66" t="s">
        <v>48</v>
      </c>
      <c r="D1989" s="197" t="s">
        <v>589</v>
      </c>
      <c r="E1989" s="197" t="s">
        <v>838</v>
      </c>
      <c r="F1989" s="68"/>
      <c r="G1989" s="76" t="s">
        <v>156</v>
      </c>
      <c r="H1989" s="68"/>
      <c r="I1989" s="197" t="s">
        <v>778</v>
      </c>
      <c r="J1989" s="66"/>
      <c r="K1989" s="76" t="s">
        <v>2350</v>
      </c>
      <c r="L1989" s="197" t="s">
        <v>2323</v>
      </c>
      <c r="M1989" s="197" t="s">
        <v>2324</v>
      </c>
      <c r="N1989" s="197" t="s">
        <v>2325</v>
      </c>
      <c r="O1989" s="197" t="s">
        <v>2341</v>
      </c>
      <c r="P1989" s="197" t="s">
        <v>2334</v>
      </c>
      <c r="Q1989" s="197" t="s">
        <v>2335</v>
      </c>
      <c r="R1989" s="67" t="str">
        <f t="shared" si="31"/>
        <v>11-BOF-23-23-2-Bvio</v>
      </c>
      <c r="S1989" s="66"/>
      <c r="U1989" s="78" t="s">
        <v>2322</v>
      </c>
      <c r="V1989" s="197">
        <v>0</v>
      </c>
      <c r="W1989" s="32">
        <v>1.41</v>
      </c>
    </row>
    <row r="1990" spans="1:23" ht="15.75" customHeight="1" x14ac:dyDescent="0.3">
      <c r="A1990" s="69">
        <v>11</v>
      </c>
      <c r="C1990" s="66" t="s">
        <v>48</v>
      </c>
      <c r="D1990" s="197" t="s">
        <v>589</v>
      </c>
      <c r="E1990" s="197" t="s">
        <v>839</v>
      </c>
      <c r="F1990" s="68"/>
      <c r="G1990" s="76" t="s">
        <v>156</v>
      </c>
      <c r="H1990" s="68"/>
      <c r="I1990" s="197" t="s">
        <v>778</v>
      </c>
      <c r="J1990" s="66"/>
      <c r="K1990" s="76" t="s">
        <v>2350</v>
      </c>
      <c r="L1990" s="197" t="s">
        <v>2323</v>
      </c>
      <c r="M1990" s="197" t="s">
        <v>2324</v>
      </c>
      <c r="N1990" s="197" t="s">
        <v>2325</v>
      </c>
      <c r="O1990" s="197" t="s">
        <v>2341</v>
      </c>
      <c r="P1990" s="197" t="s">
        <v>2334</v>
      </c>
      <c r="Q1990" s="197" t="s">
        <v>2335</v>
      </c>
      <c r="R1990" s="67" t="str">
        <f t="shared" si="31"/>
        <v>11-BOF-23-23-3-Bvio</v>
      </c>
      <c r="S1990" s="66"/>
      <c r="U1990" s="78" t="s">
        <v>2322</v>
      </c>
      <c r="V1990" s="197">
        <v>0</v>
      </c>
      <c r="W1990" s="32">
        <v>1.41</v>
      </c>
    </row>
    <row r="1991" spans="1:23" ht="15.75" customHeight="1" x14ac:dyDescent="0.3">
      <c r="A1991" s="69">
        <v>11</v>
      </c>
      <c r="C1991" s="66" t="s">
        <v>48</v>
      </c>
      <c r="D1991" s="197" t="s">
        <v>590</v>
      </c>
      <c r="E1991" s="197" t="s">
        <v>840</v>
      </c>
      <c r="F1991" s="68"/>
      <c r="G1991" s="76" t="s">
        <v>156</v>
      </c>
      <c r="H1991" s="68"/>
      <c r="I1991" s="197" t="s">
        <v>778</v>
      </c>
      <c r="J1991" s="66"/>
      <c r="K1991" s="76" t="s">
        <v>2350</v>
      </c>
      <c r="L1991" s="197" t="s">
        <v>2323</v>
      </c>
      <c r="M1991" s="197" t="s">
        <v>2324</v>
      </c>
      <c r="N1991" s="197" t="s">
        <v>2325</v>
      </c>
      <c r="O1991" s="197" t="s">
        <v>2341</v>
      </c>
      <c r="P1991" s="197" t="s">
        <v>2334</v>
      </c>
      <c r="Q1991" s="197" t="s">
        <v>2335</v>
      </c>
      <c r="R1991" s="67" t="str">
        <f t="shared" si="31"/>
        <v>11-BOF-23-30-1-Bvio</v>
      </c>
      <c r="S1991" s="66"/>
      <c r="U1991" s="78" t="s">
        <v>2322</v>
      </c>
      <c r="V1991" s="197">
        <v>995.69473319999997</v>
      </c>
      <c r="W1991" s="32">
        <v>1.41</v>
      </c>
    </row>
    <row r="1992" spans="1:23" ht="15.75" customHeight="1" x14ac:dyDescent="0.3">
      <c r="A1992" s="69">
        <v>11</v>
      </c>
      <c r="C1992" s="66" t="s">
        <v>48</v>
      </c>
      <c r="D1992" s="197" t="s">
        <v>590</v>
      </c>
      <c r="E1992" s="197" t="s">
        <v>841</v>
      </c>
      <c r="F1992" s="68"/>
      <c r="G1992" s="76" t="s">
        <v>156</v>
      </c>
      <c r="H1992" s="68"/>
      <c r="I1992" s="197" t="s">
        <v>778</v>
      </c>
      <c r="J1992" s="66"/>
      <c r="K1992" s="76" t="s">
        <v>2350</v>
      </c>
      <c r="L1992" s="197" t="s">
        <v>2323</v>
      </c>
      <c r="M1992" s="197" t="s">
        <v>2324</v>
      </c>
      <c r="N1992" s="197" t="s">
        <v>2325</v>
      </c>
      <c r="O1992" s="197" t="s">
        <v>2341</v>
      </c>
      <c r="P1992" s="197" t="s">
        <v>2334</v>
      </c>
      <c r="Q1992" s="197" t="s">
        <v>2335</v>
      </c>
      <c r="R1992" s="67" t="str">
        <f t="shared" si="31"/>
        <v>11-BOF-23-30-2-Bvio</v>
      </c>
      <c r="S1992" s="66"/>
      <c r="U1992" s="78" t="s">
        <v>2322</v>
      </c>
      <c r="V1992" s="197">
        <v>872.29019919999996</v>
      </c>
      <c r="W1992" s="32">
        <v>1.41</v>
      </c>
    </row>
    <row r="1993" spans="1:23" ht="15.75" customHeight="1" x14ac:dyDescent="0.3">
      <c r="A1993" s="69">
        <v>11</v>
      </c>
      <c r="C1993" s="66" t="s">
        <v>48</v>
      </c>
      <c r="D1993" s="197" t="s">
        <v>590</v>
      </c>
      <c r="E1993" s="197" t="s">
        <v>842</v>
      </c>
      <c r="F1993" s="68"/>
      <c r="G1993" s="76" t="s">
        <v>156</v>
      </c>
      <c r="H1993" s="68"/>
      <c r="I1993" s="197" t="s">
        <v>778</v>
      </c>
      <c r="J1993" s="66"/>
      <c r="K1993" s="76" t="s">
        <v>2350</v>
      </c>
      <c r="L1993" s="197" t="s">
        <v>2323</v>
      </c>
      <c r="M1993" s="197" t="s">
        <v>2324</v>
      </c>
      <c r="N1993" s="197" t="s">
        <v>2325</v>
      </c>
      <c r="O1993" s="197" t="s">
        <v>2341</v>
      </c>
      <c r="P1993" s="197" t="s">
        <v>2334</v>
      </c>
      <c r="Q1993" s="197" t="s">
        <v>2335</v>
      </c>
      <c r="R1993" s="67" t="str">
        <f t="shared" si="31"/>
        <v>11-BOF-23-30-3-Bvio</v>
      </c>
      <c r="S1993" s="66"/>
      <c r="U1993" s="78" t="s">
        <v>2322</v>
      </c>
      <c r="V1993" s="197">
        <v>749.80292069999996</v>
      </c>
      <c r="W1993" s="32">
        <v>1.41</v>
      </c>
    </row>
    <row r="1994" spans="1:23" ht="15.75" customHeight="1" x14ac:dyDescent="0.3">
      <c r="A1994" s="69">
        <v>11</v>
      </c>
      <c r="C1994" s="66" t="s">
        <v>48</v>
      </c>
      <c r="D1994" s="197" t="s">
        <v>591</v>
      </c>
      <c r="E1994" s="197" t="s">
        <v>843</v>
      </c>
      <c r="F1994" s="68"/>
      <c r="G1994" s="76" t="s">
        <v>156</v>
      </c>
      <c r="H1994" s="68"/>
      <c r="I1994" s="197" t="s">
        <v>778</v>
      </c>
      <c r="J1994" s="66"/>
      <c r="K1994" s="76" t="s">
        <v>2350</v>
      </c>
      <c r="L1994" s="197" t="s">
        <v>2323</v>
      </c>
      <c r="M1994" s="197" t="s">
        <v>2324</v>
      </c>
      <c r="N1994" s="197" t="s">
        <v>2325</v>
      </c>
      <c r="O1994" s="197" t="s">
        <v>2341</v>
      </c>
      <c r="P1994" s="197" t="s">
        <v>2334</v>
      </c>
      <c r="Q1994" s="197" t="s">
        <v>2335</v>
      </c>
      <c r="R1994" s="67" t="str">
        <f t="shared" si="31"/>
        <v>11-BOF-23-31-1-Bvio</v>
      </c>
      <c r="S1994" s="66"/>
      <c r="U1994" s="78" t="s">
        <v>2322</v>
      </c>
      <c r="V1994" s="197">
        <v>2975.4924470000001</v>
      </c>
      <c r="W1994" s="32">
        <v>1.41</v>
      </c>
    </row>
    <row r="1995" spans="1:23" ht="15.75" customHeight="1" x14ac:dyDescent="0.3">
      <c r="A1995" s="69">
        <v>11</v>
      </c>
      <c r="C1995" s="66" t="s">
        <v>48</v>
      </c>
      <c r="D1995" s="197" t="s">
        <v>591</v>
      </c>
      <c r="E1995" s="197" t="s">
        <v>844</v>
      </c>
      <c r="F1995" s="68"/>
      <c r="G1995" s="76" t="s">
        <v>156</v>
      </c>
      <c r="H1995" s="68"/>
      <c r="I1995" s="197" t="s">
        <v>778</v>
      </c>
      <c r="J1995" s="66"/>
      <c r="K1995" s="76" t="s">
        <v>2350</v>
      </c>
      <c r="L1995" s="197" t="s">
        <v>2323</v>
      </c>
      <c r="M1995" s="197" t="s">
        <v>2324</v>
      </c>
      <c r="N1995" s="197" t="s">
        <v>2325</v>
      </c>
      <c r="O1995" s="197" t="s">
        <v>2341</v>
      </c>
      <c r="P1995" s="197" t="s">
        <v>2334</v>
      </c>
      <c r="Q1995" s="197" t="s">
        <v>2335</v>
      </c>
      <c r="R1995" s="67" t="str">
        <f t="shared" si="31"/>
        <v>11-BOF-23-31-2-Bvio</v>
      </c>
      <c r="S1995" s="66"/>
      <c r="U1995" s="78" t="s">
        <v>2322</v>
      </c>
      <c r="V1995" s="197">
        <v>3239.6840339999999</v>
      </c>
      <c r="W1995" s="32">
        <v>1.41</v>
      </c>
    </row>
    <row r="1996" spans="1:23" ht="15.75" customHeight="1" x14ac:dyDescent="0.3">
      <c r="A1996" s="69">
        <v>11</v>
      </c>
      <c r="C1996" s="66" t="s">
        <v>48</v>
      </c>
      <c r="D1996" s="197" t="s">
        <v>591</v>
      </c>
      <c r="E1996" s="197" t="s">
        <v>845</v>
      </c>
      <c r="F1996" s="68"/>
      <c r="G1996" s="76" t="s">
        <v>156</v>
      </c>
      <c r="H1996" s="68"/>
      <c r="I1996" s="197" t="s">
        <v>778</v>
      </c>
      <c r="J1996" s="66"/>
      <c r="K1996" s="76" t="s">
        <v>2350</v>
      </c>
      <c r="L1996" s="197" t="s">
        <v>2323</v>
      </c>
      <c r="M1996" s="197" t="s">
        <v>2324</v>
      </c>
      <c r="N1996" s="197" t="s">
        <v>2325</v>
      </c>
      <c r="O1996" s="197" t="s">
        <v>2341</v>
      </c>
      <c r="P1996" s="197" t="s">
        <v>2334</v>
      </c>
      <c r="Q1996" s="197" t="s">
        <v>2335</v>
      </c>
      <c r="R1996" s="67" t="str">
        <f t="shared" si="31"/>
        <v>11-BOF-23-31-3-Bvio</v>
      </c>
      <c r="S1996" s="66"/>
      <c r="U1996" s="78" t="s">
        <v>2322</v>
      </c>
      <c r="V1996" s="197">
        <v>3129.2694099999999</v>
      </c>
      <c r="W1996" s="32">
        <v>1.41</v>
      </c>
    </row>
    <row r="1997" spans="1:23" ht="15.75" customHeight="1" x14ac:dyDescent="0.3">
      <c r="A1997" s="69">
        <v>11</v>
      </c>
      <c r="C1997" s="66" t="s">
        <v>48</v>
      </c>
      <c r="D1997" s="197" t="s">
        <v>592</v>
      </c>
      <c r="E1997" s="197" t="s">
        <v>846</v>
      </c>
      <c r="F1997" s="68"/>
      <c r="G1997" s="76" t="s">
        <v>156</v>
      </c>
      <c r="H1997" s="68"/>
      <c r="I1997" s="197" t="s">
        <v>778</v>
      </c>
      <c r="J1997" s="66"/>
      <c r="K1997" s="76" t="s">
        <v>2350</v>
      </c>
      <c r="L1997" s="197" t="s">
        <v>2323</v>
      </c>
      <c r="M1997" s="197" t="s">
        <v>2324</v>
      </c>
      <c r="N1997" s="197" t="s">
        <v>2325</v>
      </c>
      <c r="O1997" s="197" t="s">
        <v>2341</v>
      </c>
      <c r="P1997" s="197" t="s">
        <v>2334</v>
      </c>
      <c r="Q1997" s="197" t="s">
        <v>2335</v>
      </c>
      <c r="R1997" s="67" t="str">
        <f t="shared" si="31"/>
        <v>11-BOF-23-32-1-Bvio</v>
      </c>
      <c r="S1997" s="66"/>
      <c r="U1997" s="78" t="s">
        <v>2322</v>
      </c>
      <c r="V1997" s="197">
        <v>17.529023729999999</v>
      </c>
      <c r="W1997" s="32">
        <v>1.41</v>
      </c>
    </row>
    <row r="1998" spans="1:23" ht="15.75" customHeight="1" x14ac:dyDescent="0.3">
      <c r="A1998" s="69">
        <v>11</v>
      </c>
      <c r="C1998" s="66" t="s">
        <v>48</v>
      </c>
      <c r="D1998" s="197" t="s">
        <v>592</v>
      </c>
      <c r="E1998" s="197" t="s">
        <v>847</v>
      </c>
      <c r="F1998" s="68"/>
      <c r="G1998" s="76" t="s">
        <v>156</v>
      </c>
      <c r="H1998" s="68"/>
      <c r="I1998" s="197" t="s">
        <v>778</v>
      </c>
      <c r="J1998" s="66"/>
      <c r="K1998" s="76" t="s">
        <v>2350</v>
      </c>
      <c r="L1998" s="197" t="s">
        <v>2323</v>
      </c>
      <c r="M1998" s="197" t="s">
        <v>2324</v>
      </c>
      <c r="N1998" s="197" t="s">
        <v>2325</v>
      </c>
      <c r="O1998" s="197" t="s">
        <v>2341</v>
      </c>
      <c r="P1998" s="197" t="s">
        <v>2334</v>
      </c>
      <c r="Q1998" s="197" t="s">
        <v>2335</v>
      </c>
      <c r="R1998" s="67" t="str">
        <f t="shared" si="31"/>
        <v>11-BOF-23-32-2-Bvio</v>
      </c>
      <c r="S1998" s="66"/>
      <c r="U1998" s="78" t="s">
        <v>2322</v>
      </c>
      <c r="V1998" s="197">
        <v>49.777224699999998</v>
      </c>
      <c r="W1998" s="32">
        <v>1.41</v>
      </c>
    </row>
    <row r="1999" spans="1:23" ht="15.75" customHeight="1" x14ac:dyDescent="0.3">
      <c r="A1999" s="69">
        <v>11</v>
      </c>
      <c r="C1999" s="66" t="s">
        <v>48</v>
      </c>
      <c r="D1999" s="197" t="s">
        <v>592</v>
      </c>
      <c r="E1999" s="197" t="s">
        <v>848</v>
      </c>
      <c r="F1999" s="68"/>
      <c r="G1999" s="76" t="s">
        <v>156</v>
      </c>
      <c r="H1999" s="68"/>
      <c r="I1999" s="197" t="s">
        <v>778</v>
      </c>
      <c r="J1999" s="66"/>
      <c r="K1999" s="76" t="s">
        <v>2350</v>
      </c>
      <c r="L1999" s="197" t="s">
        <v>2323</v>
      </c>
      <c r="M1999" s="197" t="s">
        <v>2324</v>
      </c>
      <c r="N1999" s="197" t="s">
        <v>2325</v>
      </c>
      <c r="O1999" s="197" t="s">
        <v>2341</v>
      </c>
      <c r="P1999" s="197" t="s">
        <v>2334</v>
      </c>
      <c r="Q1999" s="197" t="s">
        <v>2335</v>
      </c>
      <c r="R1999" s="67" t="str">
        <f t="shared" si="31"/>
        <v>11-BOF-23-32-3-Bvio</v>
      </c>
      <c r="S1999" s="66"/>
      <c r="U1999" s="78" t="s">
        <v>2322</v>
      </c>
      <c r="V1999" s="197">
        <v>82.724560400000001</v>
      </c>
      <c r="W1999" s="32">
        <v>1.41</v>
      </c>
    </row>
    <row r="2000" spans="1:23" ht="15.75" customHeight="1" x14ac:dyDescent="0.3">
      <c r="A2000" s="69">
        <v>11</v>
      </c>
      <c r="C2000" s="66" t="s">
        <v>48</v>
      </c>
      <c r="D2000" s="197" t="s">
        <v>593</v>
      </c>
      <c r="E2000" s="197" t="s">
        <v>849</v>
      </c>
      <c r="F2000" s="68"/>
      <c r="G2000" s="76" t="s">
        <v>156</v>
      </c>
      <c r="H2000" s="68"/>
      <c r="I2000" s="197" t="s">
        <v>778</v>
      </c>
      <c r="J2000" s="66"/>
      <c r="K2000" s="76" t="s">
        <v>2350</v>
      </c>
      <c r="L2000" s="197" t="s">
        <v>2323</v>
      </c>
      <c r="M2000" s="197" t="s">
        <v>2324</v>
      </c>
      <c r="N2000" s="197" t="s">
        <v>2325</v>
      </c>
      <c r="O2000" s="197" t="s">
        <v>2341</v>
      </c>
      <c r="P2000" s="197" t="s">
        <v>2334</v>
      </c>
      <c r="Q2000" s="197" t="s">
        <v>2335</v>
      </c>
      <c r="R2000" s="67" t="str">
        <f t="shared" si="31"/>
        <v>11-BOF-23-33-1-Bvio</v>
      </c>
      <c r="S2000" s="66"/>
      <c r="U2000" s="78" t="s">
        <v>2322</v>
      </c>
      <c r="V2000" s="197">
        <v>76.642269519999999</v>
      </c>
      <c r="W2000" s="32">
        <v>1.41</v>
      </c>
    </row>
    <row r="2001" spans="1:23" ht="15.75" customHeight="1" x14ac:dyDescent="0.3">
      <c r="A2001" s="69">
        <v>11</v>
      </c>
      <c r="C2001" s="66" t="s">
        <v>48</v>
      </c>
      <c r="D2001" s="197" t="s">
        <v>593</v>
      </c>
      <c r="E2001" s="197" t="s">
        <v>850</v>
      </c>
      <c r="F2001" s="68"/>
      <c r="G2001" s="76" t="s">
        <v>156</v>
      </c>
      <c r="H2001" s="68"/>
      <c r="I2001" s="197" t="s">
        <v>778</v>
      </c>
      <c r="J2001" s="66"/>
      <c r="K2001" s="76" t="s">
        <v>2350</v>
      </c>
      <c r="L2001" s="197" t="s">
        <v>2323</v>
      </c>
      <c r="M2001" s="197" t="s">
        <v>2324</v>
      </c>
      <c r="N2001" s="197" t="s">
        <v>2325</v>
      </c>
      <c r="O2001" s="197" t="s">
        <v>2341</v>
      </c>
      <c r="P2001" s="197" t="s">
        <v>2334</v>
      </c>
      <c r="Q2001" s="197" t="s">
        <v>2335</v>
      </c>
      <c r="R2001" s="67" t="str">
        <f t="shared" si="31"/>
        <v>11-BOF-23-33-2-Bvio</v>
      </c>
      <c r="S2001" s="66"/>
      <c r="U2001" s="78" t="s">
        <v>2322</v>
      </c>
      <c r="V2001" s="197">
        <v>123.2229462</v>
      </c>
      <c r="W2001" s="32">
        <v>1.41</v>
      </c>
    </row>
    <row r="2002" spans="1:23" ht="15.75" customHeight="1" x14ac:dyDescent="0.3">
      <c r="A2002" s="69">
        <v>11</v>
      </c>
      <c r="C2002" s="66" t="s">
        <v>48</v>
      </c>
      <c r="D2002" s="197" t="s">
        <v>593</v>
      </c>
      <c r="E2002" s="197" t="s">
        <v>851</v>
      </c>
      <c r="F2002" s="68"/>
      <c r="G2002" s="76" t="s">
        <v>156</v>
      </c>
      <c r="H2002" s="68"/>
      <c r="I2002" s="197" t="s">
        <v>778</v>
      </c>
      <c r="J2002" s="66"/>
      <c r="K2002" s="76" t="s">
        <v>2350</v>
      </c>
      <c r="L2002" s="197" t="s">
        <v>2323</v>
      </c>
      <c r="M2002" s="197" t="s">
        <v>2324</v>
      </c>
      <c r="N2002" s="197" t="s">
        <v>2325</v>
      </c>
      <c r="O2002" s="197" t="s">
        <v>2341</v>
      </c>
      <c r="P2002" s="197" t="s">
        <v>2334</v>
      </c>
      <c r="Q2002" s="197" t="s">
        <v>2335</v>
      </c>
      <c r="R2002" s="67" t="str">
        <f t="shared" si="31"/>
        <v>11-BOF-23-33-3-Bvio</v>
      </c>
      <c r="S2002" s="66"/>
      <c r="U2002" s="78" t="s">
        <v>2322</v>
      </c>
      <c r="V2002" s="197">
        <v>46.252281170000003</v>
      </c>
      <c r="W2002" s="32">
        <v>1.41</v>
      </c>
    </row>
    <row r="2003" spans="1:23" ht="15.75" customHeight="1" x14ac:dyDescent="0.3">
      <c r="A2003" s="69">
        <v>11</v>
      </c>
      <c r="C2003" s="66" t="s">
        <v>48</v>
      </c>
      <c r="D2003" s="197" t="s">
        <v>594</v>
      </c>
      <c r="E2003" s="197" t="s">
        <v>852</v>
      </c>
      <c r="F2003" s="68"/>
      <c r="G2003" s="76" t="s">
        <v>156</v>
      </c>
      <c r="H2003" s="68"/>
      <c r="I2003" s="197" t="s">
        <v>778</v>
      </c>
      <c r="J2003" s="66"/>
      <c r="K2003" s="76" t="s">
        <v>2350</v>
      </c>
      <c r="L2003" s="197" t="s">
        <v>2323</v>
      </c>
      <c r="M2003" s="197" t="s">
        <v>2324</v>
      </c>
      <c r="N2003" s="197" t="s">
        <v>2325</v>
      </c>
      <c r="O2003" s="197" t="s">
        <v>2341</v>
      </c>
      <c r="P2003" s="197" t="s">
        <v>2334</v>
      </c>
      <c r="Q2003" s="197" t="s">
        <v>2335</v>
      </c>
      <c r="R2003" s="67" t="str">
        <f t="shared" si="31"/>
        <v>11-BOF-23-40-1-Bvio</v>
      </c>
      <c r="S2003" s="66"/>
      <c r="U2003" s="78" t="s">
        <v>2322</v>
      </c>
      <c r="V2003" s="197">
        <v>0</v>
      </c>
      <c r="W2003" s="32">
        <v>1.41</v>
      </c>
    </row>
    <row r="2004" spans="1:23" ht="15.75" customHeight="1" x14ac:dyDescent="0.3">
      <c r="A2004" s="69">
        <v>11</v>
      </c>
      <c r="C2004" s="66" t="s">
        <v>48</v>
      </c>
      <c r="D2004" s="197" t="s">
        <v>594</v>
      </c>
      <c r="E2004" s="197" t="s">
        <v>853</v>
      </c>
      <c r="F2004" s="68"/>
      <c r="G2004" s="76" t="s">
        <v>156</v>
      </c>
      <c r="H2004" s="68"/>
      <c r="I2004" s="197" t="s">
        <v>778</v>
      </c>
      <c r="J2004" s="66"/>
      <c r="K2004" s="76" t="s">
        <v>2350</v>
      </c>
      <c r="L2004" s="197" t="s">
        <v>2323</v>
      </c>
      <c r="M2004" s="197" t="s">
        <v>2324</v>
      </c>
      <c r="N2004" s="197" t="s">
        <v>2325</v>
      </c>
      <c r="O2004" s="197" t="s">
        <v>2341</v>
      </c>
      <c r="P2004" s="197" t="s">
        <v>2334</v>
      </c>
      <c r="Q2004" s="197" t="s">
        <v>2335</v>
      </c>
      <c r="R2004" s="67" t="str">
        <f t="shared" si="31"/>
        <v>11-BOF-23-40-2-Bvio</v>
      </c>
      <c r="S2004" s="66"/>
      <c r="U2004" s="78" t="s">
        <v>2322</v>
      </c>
      <c r="V2004" s="197">
        <v>0</v>
      </c>
      <c r="W2004" s="32">
        <v>1.41</v>
      </c>
    </row>
    <row r="2005" spans="1:23" ht="15.75" customHeight="1" x14ac:dyDescent="0.3">
      <c r="A2005" s="69">
        <v>11</v>
      </c>
      <c r="C2005" s="66" t="s">
        <v>48</v>
      </c>
      <c r="D2005" s="197" t="s">
        <v>594</v>
      </c>
      <c r="E2005" s="197" t="s">
        <v>854</v>
      </c>
      <c r="F2005" s="68"/>
      <c r="G2005" s="76" t="s">
        <v>156</v>
      </c>
      <c r="H2005" s="68"/>
      <c r="I2005" s="197" t="s">
        <v>778</v>
      </c>
      <c r="J2005" s="66"/>
      <c r="K2005" s="76" t="s">
        <v>2350</v>
      </c>
      <c r="L2005" s="197" t="s">
        <v>2323</v>
      </c>
      <c r="M2005" s="197" t="s">
        <v>2324</v>
      </c>
      <c r="N2005" s="197" t="s">
        <v>2325</v>
      </c>
      <c r="O2005" s="197" t="s">
        <v>2341</v>
      </c>
      <c r="P2005" s="197" t="s">
        <v>2334</v>
      </c>
      <c r="Q2005" s="197" t="s">
        <v>2335</v>
      </c>
      <c r="R2005" s="67" t="str">
        <f t="shared" si="31"/>
        <v>11-BOF-23-40-3-Bvio</v>
      </c>
      <c r="S2005" s="66"/>
      <c r="U2005" s="78" t="s">
        <v>2322</v>
      </c>
      <c r="V2005" s="197">
        <v>0</v>
      </c>
      <c r="W2005" s="32">
        <v>1.41</v>
      </c>
    </row>
    <row r="2006" spans="1:23" ht="15.75" customHeight="1" x14ac:dyDescent="0.3">
      <c r="A2006" s="69">
        <v>11</v>
      </c>
      <c r="C2006" s="66" t="s">
        <v>48</v>
      </c>
      <c r="D2006" s="197" t="s">
        <v>595</v>
      </c>
      <c r="E2006" s="197" t="s">
        <v>855</v>
      </c>
      <c r="F2006" s="68"/>
      <c r="G2006" s="76" t="s">
        <v>156</v>
      </c>
      <c r="H2006" s="68"/>
      <c r="I2006" s="197" t="s">
        <v>778</v>
      </c>
      <c r="J2006" s="66"/>
      <c r="K2006" s="76" t="s">
        <v>2350</v>
      </c>
      <c r="L2006" s="197" t="s">
        <v>2323</v>
      </c>
      <c r="M2006" s="197" t="s">
        <v>2324</v>
      </c>
      <c r="N2006" s="197" t="s">
        <v>2325</v>
      </c>
      <c r="O2006" s="197" t="s">
        <v>2341</v>
      </c>
      <c r="P2006" s="197" t="s">
        <v>2334</v>
      </c>
      <c r="Q2006" s="197" t="s">
        <v>2335</v>
      </c>
      <c r="R2006" s="67" t="str">
        <f t="shared" si="31"/>
        <v>11-BOF-23-41-1-Bvio</v>
      </c>
      <c r="S2006" s="66"/>
      <c r="U2006" s="78" t="s">
        <v>2322</v>
      </c>
      <c r="V2006" s="197">
        <v>0</v>
      </c>
      <c r="W2006" s="32">
        <v>1.41</v>
      </c>
    </row>
    <row r="2007" spans="1:23" ht="15.75" customHeight="1" x14ac:dyDescent="0.3">
      <c r="A2007" s="69">
        <v>11</v>
      </c>
      <c r="C2007" s="66" t="s">
        <v>48</v>
      </c>
      <c r="D2007" s="197" t="s">
        <v>595</v>
      </c>
      <c r="E2007" s="197" t="s">
        <v>856</v>
      </c>
      <c r="F2007" s="68"/>
      <c r="G2007" s="76" t="s">
        <v>156</v>
      </c>
      <c r="H2007" s="68"/>
      <c r="I2007" s="197" t="s">
        <v>778</v>
      </c>
      <c r="J2007" s="66"/>
      <c r="K2007" s="76" t="s">
        <v>2350</v>
      </c>
      <c r="L2007" s="197" t="s">
        <v>2323</v>
      </c>
      <c r="M2007" s="197" t="s">
        <v>2324</v>
      </c>
      <c r="N2007" s="197" t="s">
        <v>2325</v>
      </c>
      <c r="O2007" s="197" t="s">
        <v>2341</v>
      </c>
      <c r="P2007" s="197" t="s">
        <v>2334</v>
      </c>
      <c r="Q2007" s="197" t="s">
        <v>2335</v>
      </c>
      <c r="R2007" s="67" t="str">
        <f t="shared" si="31"/>
        <v>11-BOF-23-41-2-Bvio</v>
      </c>
      <c r="S2007" s="66"/>
      <c r="U2007" s="78" t="s">
        <v>2322</v>
      </c>
      <c r="V2007" s="197">
        <v>38.500369370000001</v>
      </c>
      <c r="W2007" s="32">
        <v>1.41</v>
      </c>
    </row>
    <row r="2008" spans="1:23" ht="15.75" customHeight="1" x14ac:dyDescent="0.3">
      <c r="A2008" s="69">
        <v>11</v>
      </c>
      <c r="C2008" s="66" t="s">
        <v>48</v>
      </c>
      <c r="D2008" s="197" t="s">
        <v>595</v>
      </c>
      <c r="E2008" s="197" t="s">
        <v>857</v>
      </c>
      <c r="F2008" s="68"/>
      <c r="G2008" s="76" t="s">
        <v>156</v>
      </c>
      <c r="H2008" s="68"/>
      <c r="I2008" s="197" t="s">
        <v>778</v>
      </c>
      <c r="J2008" s="66"/>
      <c r="K2008" s="76" t="s">
        <v>2350</v>
      </c>
      <c r="L2008" s="197" t="s">
        <v>2323</v>
      </c>
      <c r="M2008" s="197" t="s">
        <v>2324</v>
      </c>
      <c r="N2008" s="197" t="s">
        <v>2325</v>
      </c>
      <c r="O2008" s="197" t="s">
        <v>2341</v>
      </c>
      <c r="P2008" s="197" t="s">
        <v>2334</v>
      </c>
      <c r="Q2008" s="197" t="s">
        <v>2335</v>
      </c>
      <c r="R2008" s="67" t="str">
        <f t="shared" si="31"/>
        <v>11-BOF-23-41-3-Bvio</v>
      </c>
      <c r="S2008" s="66"/>
      <c r="U2008" s="78" t="s">
        <v>2322</v>
      </c>
      <c r="V2008" s="197">
        <v>39.003208100000002</v>
      </c>
      <c r="W2008" s="32">
        <v>1.41</v>
      </c>
    </row>
    <row r="2009" spans="1:23" ht="15.75" customHeight="1" x14ac:dyDescent="0.3">
      <c r="A2009" s="69">
        <v>11</v>
      </c>
      <c r="C2009" s="66" t="s">
        <v>48</v>
      </c>
      <c r="D2009" s="197" t="s">
        <v>596</v>
      </c>
      <c r="E2009" s="197" t="s">
        <v>858</v>
      </c>
      <c r="F2009" s="68"/>
      <c r="G2009" s="76" t="s">
        <v>156</v>
      </c>
      <c r="H2009" s="68"/>
      <c r="I2009" s="197" t="s">
        <v>778</v>
      </c>
      <c r="J2009" s="66"/>
      <c r="K2009" s="76" t="s">
        <v>2350</v>
      </c>
      <c r="L2009" s="197" t="s">
        <v>2323</v>
      </c>
      <c r="M2009" s="197" t="s">
        <v>2324</v>
      </c>
      <c r="N2009" s="197" t="s">
        <v>2325</v>
      </c>
      <c r="O2009" s="197" t="s">
        <v>2341</v>
      </c>
      <c r="P2009" s="197" t="s">
        <v>2334</v>
      </c>
      <c r="Q2009" s="197" t="s">
        <v>2335</v>
      </c>
      <c r="R2009" s="67" t="str">
        <f t="shared" si="31"/>
        <v>11-BOF-23-42-1-Bvio</v>
      </c>
      <c r="S2009" s="66"/>
      <c r="U2009" s="78" t="s">
        <v>2322</v>
      </c>
      <c r="V2009" s="197">
        <v>128.26797440000001</v>
      </c>
      <c r="W2009" s="32">
        <v>1.41</v>
      </c>
    </row>
    <row r="2010" spans="1:23" ht="15.75" customHeight="1" x14ac:dyDescent="0.3">
      <c r="A2010" s="69">
        <v>11</v>
      </c>
      <c r="C2010" s="66" t="s">
        <v>48</v>
      </c>
      <c r="D2010" s="197" t="s">
        <v>596</v>
      </c>
      <c r="E2010" s="197" t="s">
        <v>859</v>
      </c>
      <c r="F2010" s="68"/>
      <c r="G2010" s="76" t="s">
        <v>156</v>
      </c>
      <c r="H2010" s="68"/>
      <c r="I2010" s="197" t="s">
        <v>778</v>
      </c>
      <c r="J2010" s="66"/>
      <c r="K2010" s="76" t="s">
        <v>2350</v>
      </c>
      <c r="L2010" s="197" t="s">
        <v>2323</v>
      </c>
      <c r="M2010" s="197" t="s">
        <v>2324</v>
      </c>
      <c r="N2010" s="197" t="s">
        <v>2325</v>
      </c>
      <c r="O2010" s="197" t="s">
        <v>2341</v>
      </c>
      <c r="P2010" s="197" t="s">
        <v>2334</v>
      </c>
      <c r="Q2010" s="197" t="s">
        <v>2335</v>
      </c>
      <c r="R2010" s="67" t="str">
        <f t="shared" si="31"/>
        <v>11-BOF-23-42-2-Bvio</v>
      </c>
      <c r="S2010" s="66"/>
      <c r="U2010" s="78" t="s">
        <v>2322</v>
      </c>
      <c r="V2010" s="197">
        <v>92.252169480000006</v>
      </c>
      <c r="W2010" s="32">
        <v>1.41</v>
      </c>
    </row>
    <row r="2011" spans="1:23" ht="15.75" customHeight="1" x14ac:dyDescent="0.3">
      <c r="A2011" s="69">
        <v>11</v>
      </c>
      <c r="C2011" s="66" t="s">
        <v>48</v>
      </c>
      <c r="D2011" s="197" t="s">
        <v>596</v>
      </c>
      <c r="E2011" s="197" t="s">
        <v>860</v>
      </c>
      <c r="F2011" s="68"/>
      <c r="G2011" s="76" t="s">
        <v>156</v>
      </c>
      <c r="H2011" s="68"/>
      <c r="I2011" s="197" t="s">
        <v>778</v>
      </c>
      <c r="J2011" s="66"/>
      <c r="K2011" s="76" t="s">
        <v>2350</v>
      </c>
      <c r="L2011" s="197" t="s">
        <v>2323</v>
      </c>
      <c r="M2011" s="197" t="s">
        <v>2324</v>
      </c>
      <c r="N2011" s="197" t="s">
        <v>2325</v>
      </c>
      <c r="O2011" s="197" t="s">
        <v>2341</v>
      </c>
      <c r="P2011" s="197" t="s">
        <v>2334</v>
      </c>
      <c r="Q2011" s="197" t="s">
        <v>2335</v>
      </c>
      <c r="R2011" s="67" t="str">
        <f t="shared" si="31"/>
        <v>11-BOF-23-42-3-Bvio</v>
      </c>
      <c r="S2011" s="66"/>
      <c r="U2011" s="78" t="s">
        <v>2322</v>
      </c>
      <c r="V2011" s="197">
        <v>316.16415840000002</v>
      </c>
      <c r="W2011" s="32">
        <v>1.41</v>
      </c>
    </row>
    <row r="2012" spans="1:23" ht="15.75" customHeight="1" x14ac:dyDescent="0.3">
      <c r="A2012" s="69">
        <v>11</v>
      </c>
      <c r="C2012" s="66" t="s">
        <v>48</v>
      </c>
      <c r="D2012" s="197" t="s">
        <v>597</v>
      </c>
      <c r="E2012" s="197" t="s">
        <v>861</v>
      </c>
      <c r="F2012" s="68"/>
      <c r="G2012" s="76" t="s">
        <v>156</v>
      </c>
      <c r="H2012" s="68"/>
      <c r="I2012" s="197" t="s">
        <v>778</v>
      </c>
      <c r="J2012" s="66"/>
      <c r="K2012" s="76" t="s">
        <v>2350</v>
      </c>
      <c r="L2012" s="197" t="s">
        <v>2323</v>
      </c>
      <c r="M2012" s="197" t="s">
        <v>2324</v>
      </c>
      <c r="N2012" s="197" t="s">
        <v>2325</v>
      </c>
      <c r="O2012" s="197" t="s">
        <v>2341</v>
      </c>
      <c r="P2012" s="197" t="s">
        <v>2334</v>
      </c>
      <c r="Q2012" s="197" t="s">
        <v>2335</v>
      </c>
      <c r="R2012" s="67" t="str">
        <f t="shared" si="31"/>
        <v>11-BOF-23-43-1-Bvio</v>
      </c>
      <c r="S2012" s="66"/>
      <c r="U2012" s="78" t="s">
        <v>2322</v>
      </c>
      <c r="V2012" s="197">
        <v>0</v>
      </c>
      <c r="W2012" s="32">
        <v>1.41</v>
      </c>
    </row>
    <row r="2013" spans="1:23" ht="15.75" customHeight="1" x14ac:dyDescent="0.3">
      <c r="A2013" s="69">
        <v>11</v>
      </c>
      <c r="C2013" s="66" t="s">
        <v>48</v>
      </c>
      <c r="D2013" s="197" t="s">
        <v>597</v>
      </c>
      <c r="E2013" s="197" t="s">
        <v>862</v>
      </c>
      <c r="F2013" s="68"/>
      <c r="G2013" s="76" t="s">
        <v>156</v>
      </c>
      <c r="H2013" s="68"/>
      <c r="I2013" s="197" t="s">
        <v>778</v>
      </c>
      <c r="J2013" s="66"/>
      <c r="K2013" s="76" t="s">
        <v>2350</v>
      </c>
      <c r="L2013" s="197" t="s">
        <v>2323</v>
      </c>
      <c r="M2013" s="197" t="s">
        <v>2324</v>
      </c>
      <c r="N2013" s="197" t="s">
        <v>2325</v>
      </c>
      <c r="O2013" s="197" t="s">
        <v>2341</v>
      </c>
      <c r="P2013" s="197" t="s">
        <v>2334</v>
      </c>
      <c r="Q2013" s="197" t="s">
        <v>2335</v>
      </c>
      <c r="R2013" s="67" t="str">
        <f t="shared" si="31"/>
        <v>11-BOF-23-43-2-Bvio</v>
      </c>
      <c r="S2013" s="66"/>
      <c r="U2013" s="78" t="s">
        <v>2322</v>
      </c>
      <c r="V2013" s="197">
        <v>0</v>
      </c>
      <c r="W2013" s="32">
        <v>1.41</v>
      </c>
    </row>
    <row r="2014" spans="1:23" ht="15.75" customHeight="1" x14ac:dyDescent="0.3">
      <c r="A2014" s="69">
        <v>11</v>
      </c>
      <c r="C2014" s="66" t="s">
        <v>48</v>
      </c>
      <c r="D2014" s="197" t="s">
        <v>597</v>
      </c>
      <c r="E2014" s="197" t="s">
        <v>863</v>
      </c>
      <c r="F2014" s="68"/>
      <c r="G2014" s="76" t="s">
        <v>156</v>
      </c>
      <c r="H2014" s="68"/>
      <c r="I2014" s="197" t="s">
        <v>778</v>
      </c>
      <c r="J2014" s="66"/>
      <c r="K2014" s="76" t="s">
        <v>2350</v>
      </c>
      <c r="L2014" s="197" t="s">
        <v>2323</v>
      </c>
      <c r="M2014" s="197" t="s">
        <v>2324</v>
      </c>
      <c r="N2014" s="197" t="s">
        <v>2325</v>
      </c>
      <c r="O2014" s="197" t="s">
        <v>2341</v>
      </c>
      <c r="P2014" s="197" t="s">
        <v>2334</v>
      </c>
      <c r="Q2014" s="197" t="s">
        <v>2335</v>
      </c>
      <c r="R2014" s="67" t="str">
        <f t="shared" si="31"/>
        <v>11-BOF-23-43-3-Bvio</v>
      </c>
      <c r="S2014" s="66"/>
      <c r="U2014" s="78" t="s">
        <v>2322</v>
      </c>
      <c r="V2014" s="197">
        <v>0</v>
      </c>
      <c r="W2014" s="32">
        <v>1.41</v>
      </c>
    </row>
    <row r="2015" spans="1:23" ht="15.75" customHeight="1" x14ac:dyDescent="0.3">
      <c r="A2015" s="69">
        <v>11</v>
      </c>
      <c r="C2015" s="66" t="s">
        <v>48</v>
      </c>
      <c r="D2015" s="197" t="s">
        <v>598</v>
      </c>
      <c r="E2015" s="197" t="s">
        <v>864</v>
      </c>
      <c r="F2015" s="68"/>
      <c r="G2015" s="76" t="s">
        <v>156</v>
      </c>
      <c r="H2015" s="68"/>
      <c r="I2015" s="197" t="s">
        <v>778</v>
      </c>
      <c r="J2015" s="66"/>
      <c r="K2015" s="76" t="s">
        <v>2350</v>
      </c>
      <c r="L2015" s="197" t="s">
        <v>2323</v>
      </c>
      <c r="M2015" s="197" t="s">
        <v>2324</v>
      </c>
      <c r="N2015" s="197" t="s">
        <v>2325</v>
      </c>
      <c r="O2015" s="197" t="s">
        <v>2341</v>
      </c>
      <c r="P2015" s="197" t="s">
        <v>2334</v>
      </c>
      <c r="Q2015" s="197" t="s">
        <v>2335</v>
      </c>
      <c r="R2015" s="67" t="str">
        <f t="shared" si="31"/>
        <v>11-BOF-23-51-1-Bvio</v>
      </c>
      <c r="S2015" s="66"/>
      <c r="U2015" s="78" t="s">
        <v>2322</v>
      </c>
      <c r="V2015" s="197">
        <v>237664.92989999999</v>
      </c>
      <c r="W2015" s="32">
        <v>1.41</v>
      </c>
    </row>
    <row r="2016" spans="1:23" ht="15.75" customHeight="1" x14ac:dyDescent="0.3">
      <c r="A2016" s="69">
        <v>11</v>
      </c>
      <c r="C2016" s="66" t="s">
        <v>48</v>
      </c>
      <c r="D2016" s="197" t="s">
        <v>598</v>
      </c>
      <c r="E2016" s="197" t="s">
        <v>865</v>
      </c>
      <c r="F2016" s="68"/>
      <c r="G2016" s="76" t="s">
        <v>156</v>
      </c>
      <c r="H2016" s="68"/>
      <c r="I2016" s="197" t="s">
        <v>778</v>
      </c>
      <c r="J2016" s="66"/>
      <c r="K2016" s="76" t="s">
        <v>2350</v>
      </c>
      <c r="L2016" s="197" t="s">
        <v>2323</v>
      </c>
      <c r="M2016" s="197" t="s">
        <v>2324</v>
      </c>
      <c r="N2016" s="197" t="s">
        <v>2325</v>
      </c>
      <c r="O2016" s="197" t="s">
        <v>2341</v>
      </c>
      <c r="P2016" s="197" t="s">
        <v>2334</v>
      </c>
      <c r="Q2016" s="197" t="s">
        <v>2335</v>
      </c>
      <c r="R2016" s="67" t="str">
        <f t="shared" si="31"/>
        <v>11-BOF-23-51-2-Bvio</v>
      </c>
      <c r="S2016" s="66"/>
      <c r="U2016" s="78" t="s">
        <v>2322</v>
      </c>
      <c r="V2016" s="197">
        <v>208903.17180000001</v>
      </c>
      <c r="W2016" s="32">
        <v>1.41</v>
      </c>
    </row>
    <row r="2017" spans="1:23" ht="15.75" customHeight="1" x14ac:dyDescent="0.3">
      <c r="A2017" s="69">
        <v>11</v>
      </c>
      <c r="C2017" s="66" t="s">
        <v>48</v>
      </c>
      <c r="D2017" s="197" t="s">
        <v>598</v>
      </c>
      <c r="E2017" s="197" t="s">
        <v>866</v>
      </c>
      <c r="F2017" s="68"/>
      <c r="G2017" s="76" t="s">
        <v>156</v>
      </c>
      <c r="H2017" s="68"/>
      <c r="I2017" s="197" t="s">
        <v>778</v>
      </c>
      <c r="J2017" s="66"/>
      <c r="K2017" s="76" t="s">
        <v>2350</v>
      </c>
      <c r="L2017" s="197" t="s">
        <v>2323</v>
      </c>
      <c r="M2017" s="197" t="s">
        <v>2324</v>
      </c>
      <c r="N2017" s="197" t="s">
        <v>2325</v>
      </c>
      <c r="O2017" s="197" t="s">
        <v>2341</v>
      </c>
      <c r="P2017" s="197" t="s">
        <v>2334</v>
      </c>
      <c r="Q2017" s="197" t="s">
        <v>2335</v>
      </c>
      <c r="R2017" s="67" t="str">
        <f t="shared" si="31"/>
        <v>11-BOF-23-51-3-Bvio</v>
      </c>
      <c r="S2017" s="66"/>
      <c r="U2017" s="78" t="s">
        <v>2322</v>
      </c>
      <c r="V2017" s="197">
        <v>187281.34169999999</v>
      </c>
      <c r="W2017" s="32">
        <v>1.41</v>
      </c>
    </row>
    <row r="2018" spans="1:23" ht="15.75" customHeight="1" x14ac:dyDescent="0.3">
      <c r="A2018" s="69">
        <v>11</v>
      </c>
      <c r="C2018" s="66" t="s">
        <v>48</v>
      </c>
      <c r="D2018" s="197" t="s">
        <v>599</v>
      </c>
      <c r="E2018" s="197" t="s">
        <v>867</v>
      </c>
      <c r="F2018" s="68"/>
      <c r="G2018" s="76" t="s">
        <v>156</v>
      </c>
      <c r="H2018" s="68"/>
      <c r="I2018" s="197" t="s">
        <v>778</v>
      </c>
      <c r="J2018" s="66"/>
      <c r="K2018" s="76" t="s">
        <v>2350</v>
      </c>
      <c r="L2018" s="197" t="s">
        <v>2323</v>
      </c>
      <c r="M2018" s="197" t="s">
        <v>2324</v>
      </c>
      <c r="N2018" s="197" t="s">
        <v>2325</v>
      </c>
      <c r="O2018" s="197" t="s">
        <v>2341</v>
      </c>
      <c r="P2018" s="197" t="s">
        <v>2334</v>
      </c>
      <c r="Q2018" s="197" t="s">
        <v>2335</v>
      </c>
      <c r="R2018" s="67" t="str">
        <f t="shared" si="31"/>
        <v>11-BOF-23-52-1-Bvio</v>
      </c>
      <c r="S2018" s="66"/>
      <c r="U2018" s="78" t="s">
        <v>2322</v>
      </c>
      <c r="V2018" s="197">
        <v>3167.3238489999999</v>
      </c>
      <c r="W2018" s="32">
        <v>1.41</v>
      </c>
    </row>
    <row r="2019" spans="1:23" ht="15.75" customHeight="1" x14ac:dyDescent="0.3">
      <c r="A2019" s="69">
        <v>11</v>
      </c>
      <c r="C2019" s="66" t="s">
        <v>48</v>
      </c>
      <c r="D2019" s="197" t="s">
        <v>599</v>
      </c>
      <c r="E2019" s="197" t="s">
        <v>868</v>
      </c>
      <c r="F2019" s="68"/>
      <c r="G2019" s="76" t="s">
        <v>156</v>
      </c>
      <c r="H2019" s="68"/>
      <c r="I2019" s="197" t="s">
        <v>778</v>
      </c>
      <c r="J2019" s="66"/>
      <c r="K2019" s="76" t="s">
        <v>2350</v>
      </c>
      <c r="L2019" s="197" t="s">
        <v>2323</v>
      </c>
      <c r="M2019" s="197" t="s">
        <v>2324</v>
      </c>
      <c r="N2019" s="197" t="s">
        <v>2325</v>
      </c>
      <c r="O2019" s="197" t="s">
        <v>2341</v>
      </c>
      <c r="P2019" s="197" t="s">
        <v>2334</v>
      </c>
      <c r="Q2019" s="197" t="s">
        <v>2335</v>
      </c>
      <c r="R2019" s="67" t="str">
        <f t="shared" si="31"/>
        <v>11-BOF-23-52-2-Bvio</v>
      </c>
      <c r="S2019" s="66"/>
      <c r="U2019" s="78" t="s">
        <v>2322</v>
      </c>
      <c r="V2019" s="197">
        <v>3188.9371769999998</v>
      </c>
      <c r="W2019" s="32">
        <v>1.41</v>
      </c>
    </row>
    <row r="2020" spans="1:23" ht="15.75" customHeight="1" x14ac:dyDescent="0.3">
      <c r="A2020" s="69">
        <v>11</v>
      </c>
      <c r="C2020" s="66" t="s">
        <v>48</v>
      </c>
      <c r="D2020" s="197" t="s">
        <v>599</v>
      </c>
      <c r="E2020" s="197" t="s">
        <v>869</v>
      </c>
      <c r="F2020" s="68"/>
      <c r="G2020" s="76" t="s">
        <v>156</v>
      </c>
      <c r="H2020" s="68"/>
      <c r="I2020" s="197" t="s">
        <v>778</v>
      </c>
      <c r="J2020" s="66"/>
      <c r="K2020" s="76" t="s">
        <v>2350</v>
      </c>
      <c r="L2020" s="197" t="s">
        <v>2323</v>
      </c>
      <c r="M2020" s="197" t="s">
        <v>2324</v>
      </c>
      <c r="N2020" s="197" t="s">
        <v>2325</v>
      </c>
      <c r="O2020" s="197" t="s">
        <v>2341</v>
      </c>
      <c r="P2020" s="197" t="s">
        <v>2334</v>
      </c>
      <c r="Q2020" s="197" t="s">
        <v>2335</v>
      </c>
      <c r="R2020" s="67" t="str">
        <f t="shared" si="31"/>
        <v>11-BOF-23-52-3-Bvio</v>
      </c>
      <c r="S2020" s="66"/>
      <c r="U2020" s="78" t="s">
        <v>2322</v>
      </c>
      <c r="V2020" s="197">
        <v>2979.162699</v>
      </c>
      <c r="W2020" s="32">
        <v>1.41</v>
      </c>
    </row>
    <row r="2021" spans="1:23" ht="15.75" customHeight="1" x14ac:dyDescent="0.3">
      <c r="A2021" s="69">
        <v>11</v>
      </c>
      <c r="C2021" s="66" t="s">
        <v>48</v>
      </c>
      <c r="D2021" s="197" t="s">
        <v>600</v>
      </c>
      <c r="E2021" s="197" t="s">
        <v>870</v>
      </c>
      <c r="F2021" s="68"/>
      <c r="G2021" s="76" t="s">
        <v>156</v>
      </c>
      <c r="H2021" s="68"/>
      <c r="I2021" s="197" t="s">
        <v>778</v>
      </c>
      <c r="J2021" s="66"/>
      <c r="K2021" s="76" t="s">
        <v>2350</v>
      </c>
      <c r="L2021" s="197" t="s">
        <v>2323</v>
      </c>
      <c r="M2021" s="197" t="s">
        <v>2324</v>
      </c>
      <c r="N2021" s="197" t="s">
        <v>2325</v>
      </c>
      <c r="O2021" s="197" t="s">
        <v>2341</v>
      </c>
      <c r="P2021" s="197" t="s">
        <v>2334</v>
      </c>
      <c r="Q2021" s="197" t="s">
        <v>2335</v>
      </c>
      <c r="R2021" s="67" t="str">
        <f t="shared" si="31"/>
        <v>11-BOF-23-53-1-Bvio</v>
      </c>
      <c r="S2021" s="66"/>
      <c r="U2021" s="78" t="s">
        <v>2322</v>
      </c>
      <c r="V2021" s="197">
        <v>1132.444473</v>
      </c>
      <c r="W2021" s="32">
        <v>1.41</v>
      </c>
    </row>
    <row r="2022" spans="1:23" ht="15.75" customHeight="1" x14ac:dyDescent="0.3">
      <c r="A2022" s="69">
        <v>11</v>
      </c>
      <c r="C2022" s="66" t="s">
        <v>48</v>
      </c>
      <c r="D2022" s="197" t="s">
        <v>600</v>
      </c>
      <c r="E2022" s="197" t="s">
        <v>871</v>
      </c>
      <c r="F2022" s="68"/>
      <c r="G2022" s="76" t="s">
        <v>156</v>
      </c>
      <c r="H2022" s="68"/>
      <c r="I2022" s="197" t="s">
        <v>778</v>
      </c>
      <c r="J2022" s="66"/>
      <c r="K2022" s="76" t="s">
        <v>2350</v>
      </c>
      <c r="L2022" s="197" t="s">
        <v>2323</v>
      </c>
      <c r="M2022" s="197" t="s">
        <v>2324</v>
      </c>
      <c r="N2022" s="197" t="s">
        <v>2325</v>
      </c>
      <c r="O2022" s="197" t="s">
        <v>2341</v>
      </c>
      <c r="P2022" s="197" t="s">
        <v>2334</v>
      </c>
      <c r="Q2022" s="197" t="s">
        <v>2335</v>
      </c>
      <c r="R2022" s="67" t="str">
        <f t="shared" si="31"/>
        <v>11-BOF-23-53-2-Bvio</v>
      </c>
      <c r="S2022" s="66"/>
      <c r="U2022" s="78" t="s">
        <v>2322</v>
      </c>
      <c r="V2022" s="197">
        <v>760.47620419999998</v>
      </c>
      <c r="W2022" s="32">
        <v>1.41</v>
      </c>
    </row>
    <row r="2023" spans="1:23" ht="15.75" customHeight="1" x14ac:dyDescent="0.3">
      <c r="A2023" s="69">
        <v>11</v>
      </c>
      <c r="C2023" s="66" t="s">
        <v>48</v>
      </c>
      <c r="D2023" s="197" t="s">
        <v>600</v>
      </c>
      <c r="E2023" s="197" t="s">
        <v>872</v>
      </c>
      <c r="F2023" s="68"/>
      <c r="G2023" s="76" t="s">
        <v>156</v>
      </c>
      <c r="H2023" s="68"/>
      <c r="I2023" s="197" t="s">
        <v>778</v>
      </c>
      <c r="J2023" s="66"/>
      <c r="K2023" s="76" t="s">
        <v>2350</v>
      </c>
      <c r="L2023" s="197" t="s">
        <v>2323</v>
      </c>
      <c r="M2023" s="197" t="s">
        <v>2324</v>
      </c>
      <c r="N2023" s="197" t="s">
        <v>2325</v>
      </c>
      <c r="O2023" s="197" t="s">
        <v>2341</v>
      </c>
      <c r="P2023" s="197" t="s">
        <v>2334</v>
      </c>
      <c r="Q2023" s="197" t="s">
        <v>2335</v>
      </c>
      <c r="R2023" s="67" t="str">
        <f t="shared" si="31"/>
        <v>11-BOF-23-53-3-Bvio</v>
      </c>
      <c r="S2023" s="66"/>
      <c r="U2023" s="78" t="s">
        <v>2322</v>
      </c>
      <c r="V2023" s="197">
        <v>1056.3291670000001</v>
      </c>
      <c r="W2023" s="32">
        <v>1.41</v>
      </c>
    </row>
    <row r="2024" spans="1:23" ht="15.75" customHeight="1" x14ac:dyDescent="0.3">
      <c r="A2024" s="69">
        <v>11</v>
      </c>
      <c r="C2024" s="66" t="s">
        <v>48</v>
      </c>
      <c r="D2024" s="197" t="s">
        <v>601</v>
      </c>
      <c r="E2024" s="197" t="s">
        <v>873</v>
      </c>
      <c r="F2024" s="68"/>
      <c r="G2024" s="76" t="s">
        <v>156</v>
      </c>
      <c r="H2024" s="68"/>
      <c r="I2024" s="197" t="s">
        <v>778</v>
      </c>
      <c r="J2024" s="66"/>
      <c r="K2024" s="76" t="s">
        <v>2350</v>
      </c>
      <c r="L2024" s="197" t="s">
        <v>2323</v>
      </c>
      <c r="M2024" s="197" t="s">
        <v>2324</v>
      </c>
      <c r="N2024" s="197" t="s">
        <v>2325</v>
      </c>
      <c r="O2024" s="197" t="s">
        <v>2341</v>
      </c>
      <c r="P2024" s="197" t="s">
        <v>2334</v>
      </c>
      <c r="Q2024" s="197" t="s">
        <v>2335</v>
      </c>
      <c r="R2024" s="67" t="str">
        <f t="shared" si="31"/>
        <v>11-BOF-23-54-1-Bvio</v>
      </c>
      <c r="S2024" s="66"/>
      <c r="U2024" s="78" t="s">
        <v>2322</v>
      </c>
      <c r="V2024" s="197">
        <v>0</v>
      </c>
      <c r="W2024" s="32">
        <v>1.41</v>
      </c>
    </row>
    <row r="2025" spans="1:23" ht="15.75" customHeight="1" x14ac:dyDescent="0.3">
      <c r="A2025" s="69">
        <v>11</v>
      </c>
      <c r="C2025" s="66" t="s">
        <v>48</v>
      </c>
      <c r="D2025" s="197" t="s">
        <v>601</v>
      </c>
      <c r="E2025" s="197" t="s">
        <v>874</v>
      </c>
      <c r="F2025" s="68"/>
      <c r="G2025" s="76" t="s">
        <v>156</v>
      </c>
      <c r="H2025" s="68"/>
      <c r="I2025" s="197" t="s">
        <v>778</v>
      </c>
      <c r="J2025" s="66"/>
      <c r="K2025" s="76" t="s">
        <v>2350</v>
      </c>
      <c r="L2025" s="197" t="s">
        <v>2323</v>
      </c>
      <c r="M2025" s="197" t="s">
        <v>2324</v>
      </c>
      <c r="N2025" s="197" t="s">
        <v>2325</v>
      </c>
      <c r="O2025" s="197" t="s">
        <v>2341</v>
      </c>
      <c r="P2025" s="197" t="s">
        <v>2334</v>
      </c>
      <c r="Q2025" s="197" t="s">
        <v>2335</v>
      </c>
      <c r="R2025" s="67" t="str">
        <f t="shared" si="31"/>
        <v>11-BOF-23-54-2-Bvio</v>
      </c>
      <c r="S2025" s="66"/>
      <c r="U2025" s="78" t="s">
        <v>2322</v>
      </c>
      <c r="V2025" s="197">
        <v>0</v>
      </c>
      <c r="W2025" s="32">
        <v>1.41</v>
      </c>
    </row>
    <row r="2026" spans="1:23" ht="15.75" customHeight="1" x14ac:dyDescent="0.3">
      <c r="A2026" s="69">
        <v>11</v>
      </c>
      <c r="C2026" s="66" t="s">
        <v>48</v>
      </c>
      <c r="D2026" s="197" t="s">
        <v>601</v>
      </c>
      <c r="E2026" s="197" t="s">
        <v>875</v>
      </c>
      <c r="F2026" s="68"/>
      <c r="G2026" s="76" t="s">
        <v>156</v>
      </c>
      <c r="H2026" s="68"/>
      <c r="I2026" s="197" t="s">
        <v>778</v>
      </c>
      <c r="J2026" s="66"/>
      <c r="K2026" s="76" t="s">
        <v>2350</v>
      </c>
      <c r="L2026" s="197" t="s">
        <v>2323</v>
      </c>
      <c r="M2026" s="197" t="s">
        <v>2324</v>
      </c>
      <c r="N2026" s="197" t="s">
        <v>2325</v>
      </c>
      <c r="O2026" s="197" t="s">
        <v>2341</v>
      </c>
      <c r="P2026" s="197" t="s">
        <v>2334</v>
      </c>
      <c r="Q2026" s="197" t="s">
        <v>2335</v>
      </c>
      <c r="R2026" s="67" t="str">
        <f t="shared" si="31"/>
        <v>11-BOF-23-54-3-Bvio</v>
      </c>
      <c r="S2026" s="66"/>
      <c r="U2026" s="78" t="s">
        <v>2322</v>
      </c>
      <c r="V2026" s="197">
        <v>0</v>
      </c>
      <c r="W2026" s="32">
        <v>1.41</v>
      </c>
    </row>
    <row r="2027" spans="1:23" ht="15.75" customHeight="1" x14ac:dyDescent="0.3">
      <c r="A2027" s="69">
        <v>11</v>
      </c>
      <c r="C2027" s="66" t="s">
        <v>48</v>
      </c>
      <c r="D2027" s="197" t="s">
        <v>602</v>
      </c>
      <c r="E2027" s="197" t="s">
        <v>876</v>
      </c>
      <c r="F2027" s="68"/>
      <c r="G2027" s="76" t="s">
        <v>156</v>
      </c>
      <c r="H2027" s="68"/>
      <c r="I2027" s="197" t="s">
        <v>778</v>
      </c>
      <c r="J2027" s="66"/>
      <c r="K2027" s="76" t="s">
        <v>2350</v>
      </c>
      <c r="L2027" s="197" t="s">
        <v>2323</v>
      </c>
      <c r="M2027" s="197" t="s">
        <v>2324</v>
      </c>
      <c r="N2027" s="197" t="s">
        <v>2325</v>
      </c>
      <c r="O2027" s="197" t="s">
        <v>2341</v>
      </c>
      <c r="P2027" s="197" t="s">
        <v>2334</v>
      </c>
      <c r="Q2027" s="197" t="s">
        <v>2335</v>
      </c>
      <c r="R2027" s="67" t="str">
        <f t="shared" si="31"/>
        <v>11-BOF-23-60-1-Bvio</v>
      </c>
      <c r="S2027" s="66"/>
      <c r="U2027" s="78" t="s">
        <v>2322</v>
      </c>
      <c r="V2027" s="197">
        <v>332.96327609999997</v>
      </c>
      <c r="W2027" s="32">
        <v>1.41</v>
      </c>
    </row>
    <row r="2028" spans="1:23" ht="15.75" customHeight="1" x14ac:dyDescent="0.3">
      <c r="A2028" s="69">
        <v>11</v>
      </c>
      <c r="C2028" s="66" t="s">
        <v>48</v>
      </c>
      <c r="D2028" s="197" t="s">
        <v>602</v>
      </c>
      <c r="E2028" s="197" t="s">
        <v>877</v>
      </c>
      <c r="F2028" s="68"/>
      <c r="G2028" s="76" t="s">
        <v>156</v>
      </c>
      <c r="H2028" s="68"/>
      <c r="I2028" s="197" t="s">
        <v>778</v>
      </c>
      <c r="J2028" s="66"/>
      <c r="K2028" s="76" t="s">
        <v>2350</v>
      </c>
      <c r="L2028" s="197" t="s">
        <v>2323</v>
      </c>
      <c r="M2028" s="197" t="s">
        <v>2324</v>
      </c>
      <c r="N2028" s="197" t="s">
        <v>2325</v>
      </c>
      <c r="O2028" s="197" t="s">
        <v>2341</v>
      </c>
      <c r="P2028" s="197" t="s">
        <v>2334</v>
      </c>
      <c r="Q2028" s="197" t="s">
        <v>2335</v>
      </c>
      <c r="R2028" s="67" t="str">
        <f t="shared" si="31"/>
        <v>11-BOF-23-60-2-Bvio</v>
      </c>
      <c r="S2028" s="66"/>
      <c r="U2028" s="78" t="s">
        <v>2322</v>
      </c>
      <c r="V2028" s="197">
        <v>317.18332520000001</v>
      </c>
      <c r="W2028" s="32">
        <v>1.41</v>
      </c>
    </row>
    <row r="2029" spans="1:23" ht="15.75" customHeight="1" x14ac:dyDescent="0.3">
      <c r="A2029" s="69">
        <v>11</v>
      </c>
      <c r="C2029" s="66" t="s">
        <v>48</v>
      </c>
      <c r="D2029" s="197" t="s">
        <v>602</v>
      </c>
      <c r="E2029" s="197" t="s">
        <v>878</v>
      </c>
      <c r="F2029" s="68"/>
      <c r="G2029" s="76" t="s">
        <v>156</v>
      </c>
      <c r="H2029" s="68"/>
      <c r="I2029" s="197" t="s">
        <v>778</v>
      </c>
      <c r="J2029" s="66"/>
      <c r="K2029" s="76" t="s">
        <v>2350</v>
      </c>
      <c r="L2029" s="197" t="s">
        <v>2323</v>
      </c>
      <c r="M2029" s="197" t="s">
        <v>2324</v>
      </c>
      <c r="N2029" s="197" t="s">
        <v>2325</v>
      </c>
      <c r="O2029" s="197" t="s">
        <v>2341</v>
      </c>
      <c r="P2029" s="197" t="s">
        <v>2334</v>
      </c>
      <c r="Q2029" s="197" t="s">
        <v>2335</v>
      </c>
      <c r="R2029" s="67" t="str">
        <f t="shared" si="31"/>
        <v>11-BOF-23-60-3-Bvio</v>
      </c>
      <c r="S2029" s="66"/>
      <c r="U2029" s="78" t="s">
        <v>2322</v>
      </c>
      <c r="V2029" s="197">
        <v>484.553922</v>
      </c>
      <c r="W2029" s="32">
        <v>1.41</v>
      </c>
    </row>
    <row r="2030" spans="1:23" ht="15.75" customHeight="1" x14ac:dyDescent="0.3">
      <c r="A2030" s="69">
        <v>11</v>
      </c>
      <c r="C2030" s="66" t="s">
        <v>48</v>
      </c>
      <c r="D2030" s="197" t="s">
        <v>603</v>
      </c>
      <c r="E2030" s="197" t="s">
        <v>879</v>
      </c>
      <c r="F2030" s="68"/>
      <c r="G2030" s="76" t="s">
        <v>156</v>
      </c>
      <c r="H2030" s="68"/>
      <c r="I2030" s="197" t="s">
        <v>778</v>
      </c>
      <c r="J2030" s="66"/>
      <c r="K2030" s="76" t="s">
        <v>2350</v>
      </c>
      <c r="L2030" s="197" t="s">
        <v>2323</v>
      </c>
      <c r="M2030" s="197" t="s">
        <v>2324</v>
      </c>
      <c r="N2030" s="197" t="s">
        <v>2325</v>
      </c>
      <c r="O2030" s="197" t="s">
        <v>2341</v>
      </c>
      <c r="P2030" s="197" t="s">
        <v>2334</v>
      </c>
      <c r="Q2030" s="197" t="s">
        <v>2335</v>
      </c>
      <c r="R2030" s="67" t="str">
        <f t="shared" si="31"/>
        <v>11-BOF-23-61-1-Bvio</v>
      </c>
      <c r="S2030" s="66"/>
      <c r="U2030" s="78" t="s">
        <v>2322</v>
      </c>
      <c r="V2030" s="197">
        <v>2221.751953</v>
      </c>
      <c r="W2030" s="32">
        <v>1.41</v>
      </c>
    </row>
    <row r="2031" spans="1:23" ht="15.75" customHeight="1" x14ac:dyDescent="0.3">
      <c r="A2031" s="69">
        <v>11</v>
      </c>
      <c r="C2031" s="66" t="s">
        <v>48</v>
      </c>
      <c r="D2031" s="197" t="s">
        <v>603</v>
      </c>
      <c r="E2031" s="197" t="s">
        <v>880</v>
      </c>
      <c r="F2031" s="68"/>
      <c r="G2031" s="76" t="s">
        <v>156</v>
      </c>
      <c r="H2031" s="68"/>
      <c r="I2031" s="197" t="s">
        <v>778</v>
      </c>
      <c r="J2031" s="66"/>
      <c r="K2031" s="76" t="s">
        <v>2350</v>
      </c>
      <c r="L2031" s="197" t="s">
        <v>2323</v>
      </c>
      <c r="M2031" s="197" t="s">
        <v>2324</v>
      </c>
      <c r="N2031" s="197" t="s">
        <v>2325</v>
      </c>
      <c r="O2031" s="197" t="s">
        <v>2341</v>
      </c>
      <c r="P2031" s="197" t="s">
        <v>2334</v>
      </c>
      <c r="Q2031" s="197" t="s">
        <v>2335</v>
      </c>
      <c r="R2031" s="67" t="str">
        <f t="shared" si="31"/>
        <v>11-BOF-23-61-2-Bvio</v>
      </c>
      <c r="S2031" s="66"/>
      <c r="U2031" s="78" t="s">
        <v>2322</v>
      </c>
      <c r="V2031" s="197">
        <v>1454.481233</v>
      </c>
      <c r="W2031" s="32">
        <v>1.41</v>
      </c>
    </row>
    <row r="2032" spans="1:23" ht="15.75" customHeight="1" x14ac:dyDescent="0.3">
      <c r="A2032" s="69">
        <v>11</v>
      </c>
      <c r="C2032" s="66" t="s">
        <v>48</v>
      </c>
      <c r="D2032" s="197" t="s">
        <v>603</v>
      </c>
      <c r="E2032" s="197" t="s">
        <v>881</v>
      </c>
      <c r="F2032" s="68"/>
      <c r="G2032" s="76" t="s">
        <v>156</v>
      </c>
      <c r="H2032" s="68"/>
      <c r="I2032" s="197" t="s">
        <v>778</v>
      </c>
      <c r="J2032" s="66"/>
      <c r="K2032" s="76" t="s">
        <v>2350</v>
      </c>
      <c r="L2032" s="197" t="s">
        <v>2323</v>
      </c>
      <c r="M2032" s="197" t="s">
        <v>2324</v>
      </c>
      <c r="N2032" s="197" t="s">
        <v>2325</v>
      </c>
      <c r="O2032" s="197" t="s">
        <v>2341</v>
      </c>
      <c r="P2032" s="197" t="s">
        <v>2334</v>
      </c>
      <c r="Q2032" s="197" t="s">
        <v>2335</v>
      </c>
      <c r="R2032" s="67" t="str">
        <f t="shared" si="31"/>
        <v>11-BOF-23-61-3-Bvio</v>
      </c>
      <c r="S2032" s="66"/>
      <c r="U2032" s="78" t="s">
        <v>2322</v>
      </c>
      <c r="V2032" s="197">
        <v>1504.587188</v>
      </c>
      <c r="W2032" s="32">
        <v>1.41</v>
      </c>
    </row>
    <row r="2033" spans="1:23" ht="15.75" customHeight="1" x14ac:dyDescent="0.3">
      <c r="A2033" s="69">
        <v>11</v>
      </c>
      <c r="C2033" s="66" t="s">
        <v>48</v>
      </c>
      <c r="D2033" s="197" t="s">
        <v>604</v>
      </c>
      <c r="E2033" s="197" t="s">
        <v>882</v>
      </c>
      <c r="F2033" s="68"/>
      <c r="G2033" s="76" t="s">
        <v>156</v>
      </c>
      <c r="H2033" s="68"/>
      <c r="I2033" s="197" t="s">
        <v>778</v>
      </c>
      <c r="J2033" s="66"/>
      <c r="K2033" s="76" t="s">
        <v>2350</v>
      </c>
      <c r="L2033" s="197" t="s">
        <v>2323</v>
      </c>
      <c r="M2033" s="197" t="s">
        <v>2324</v>
      </c>
      <c r="N2033" s="197" t="s">
        <v>2325</v>
      </c>
      <c r="O2033" s="197" t="s">
        <v>2341</v>
      </c>
      <c r="P2033" s="197" t="s">
        <v>2334</v>
      </c>
      <c r="Q2033" s="197" t="s">
        <v>2335</v>
      </c>
      <c r="R2033" s="67" t="str">
        <f t="shared" si="31"/>
        <v>11-BOF-23-62-1-Bvio</v>
      </c>
      <c r="S2033" s="66"/>
      <c r="U2033" s="78" t="s">
        <v>2322</v>
      </c>
      <c r="V2033" s="197">
        <v>2329.6642860000002</v>
      </c>
      <c r="W2033" s="32">
        <v>1.41</v>
      </c>
    </row>
    <row r="2034" spans="1:23" ht="15.75" customHeight="1" x14ac:dyDescent="0.3">
      <c r="A2034" s="69">
        <v>11</v>
      </c>
      <c r="C2034" s="66" t="s">
        <v>48</v>
      </c>
      <c r="D2034" s="197" t="s">
        <v>604</v>
      </c>
      <c r="E2034" s="197" t="s">
        <v>883</v>
      </c>
      <c r="F2034" s="68"/>
      <c r="G2034" s="76" t="s">
        <v>156</v>
      </c>
      <c r="H2034" s="68"/>
      <c r="I2034" s="197" t="s">
        <v>778</v>
      </c>
      <c r="J2034" s="66"/>
      <c r="K2034" s="76" t="s">
        <v>2350</v>
      </c>
      <c r="L2034" s="197" t="s">
        <v>2323</v>
      </c>
      <c r="M2034" s="197" t="s">
        <v>2324</v>
      </c>
      <c r="N2034" s="197" t="s">
        <v>2325</v>
      </c>
      <c r="O2034" s="197" t="s">
        <v>2341</v>
      </c>
      <c r="P2034" s="197" t="s">
        <v>2334</v>
      </c>
      <c r="Q2034" s="197" t="s">
        <v>2335</v>
      </c>
      <c r="R2034" s="67" t="str">
        <f t="shared" si="31"/>
        <v>11-BOF-23-62-2-Bvio</v>
      </c>
      <c r="S2034" s="66"/>
      <c r="U2034" s="78" t="s">
        <v>2322</v>
      </c>
      <c r="V2034" s="197">
        <v>2441.304963</v>
      </c>
      <c r="W2034" s="32">
        <v>1.41</v>
      </c>
    </row>
    <row r="2035" spans="1:23" ht="15.75" customHeight="1" x14ac:dyDescent="0.3">
      <c r="A2035" s="69">
        <v>11</v>
      </c>
      <c r="C2035" s="66" t="s">
        <v>48</v>
      </c>
      <c r="D2035" s="197" t="s">
        <v>604</v>
      </c>
      <c r="E2035" s="197" t="s">
        <v>884</v>
      </c>
      <c r="F2035" s="68"/>
      <c r="G2035" s="76" t="s">
        <v>156</v>
      </c>
      <c r="H2035" s="68"/>
      <c r="I2035" s="197" t="s">
        <v>778</v>
      </c>
      <c r="J2035" s="66"/>
      <c r="K2035" s="76" t="s">
        <v>2350</v>
      </c>
      <c r="L2035" s="197" t="s">
        <v>2323</v>
      </c>
      <c r="M2035" s="197" t="s">
        <v>2324</v>
      </c>
      <c r="N2035" s="197" t="s">
        <v>2325</v>
      </c>
      <c r="O2035" s="197" t="s">
        <v>2341</v>
      </c>
      <c r="P2035" s="197" t="s">
        <v>2334</v>
      </c>
      <c r="Q2035" s="197" t="s">
        <v>2335</v>
      </c>
      <c r="R2035" s="67" t="str">
        <f t="shared" si="31"/>
        <v>11-BOF-23-62-3-Bvio</v>
      </c>
      <c r="S2035" s="66"/>
      <c r="U2035" s="78" t="s">
        <v>2322</v>
      </c>
      <c r="V2035" s="197">
        <v>2342.9227820000001</v>
      </c>
      <c r="W2035" s="32">
        <v>1.41</v>
      </c>
    </row>
    <row r="2036" spans="1:23" ht="15.75" customHeight="1" x14ac:dyDescent="0.3">
      <c r="A2036" s="69">
        <v>11</v>
      </c>
      <c r="C2036" s="66" t="s">
        <v>48</v>
      </c>
      <c r="D2036" s="197" t="s">
        <v>605</v>
      </c>
      <c r="E2036" s="197" t="s">
        <v>885</v>
      </c>
      <c r="F2036" s="68"/>
      <c r="G2036" s="76" t="s">
        <v>156</v>
      </c>
      <c r="H2036" s="68"/>
      <c r="I2036" s="197" t="s">
        <v>778</v>
      </c>
      <c r="J2036" s="66"/>
      <c r="K2036" s="76" t="s">
        <v>2350</v>
      </c>
      <c r="L2036" s="197" t="s">
        <v>2323</v>
      </c>
      <c r="M2036" s="197" t="s">
        <v>2324</v>
      </c>
      <c r="N2036" s="197" t="s">
        <v>2325</v>
      </c>
      <c r="O2036" s="197" t="s">
        <v>2341</v>
      </c>
      <c r="P2036" s="197" t="s">
        <v>2334</v>
      </c>
      <c r="Q2036" s="197" t="s">
        <v>2335</v>
      </c>
      <c r="R2036" s="67" t="str">
        <f t="shared" si="31"/>
        <v>11-BOF-23-63-1-Bvio</v>
      </c>
      <c r="S2036" s="66"/>
      <c r="U2036" s="78" t="s">
        <v>2322</v>
      </c>
      <c r="V2036" s="197">
        <v>0</v>
      </c>
      <c r="W2036" s="32">
        <v>1.41</v>
      </c>
    </row>
    <row r="2037" spans="1:23" ht="15.75" customHeight="1" x14ac:dyDescent="0.3">
      <c r="A2037" s="69">
        <v>11</v>
      </c>
      <c r="C2037" s="66" t="s">
        <v>48</v>
      </c>
      <c r="D2037" s="197" t="s">
        <v>605</v>
      </c>
      <c r="E2037" s="197" t="s">
        <v>886</v>
      </c>
      <c r="F2037" s="68"/>
      <c r="G2037" s="76" t="s">
        <v>156</v>
      </c>
      <c r="H2037" s="68"/>
      <c r="I2037" s="197" t="s">
        <v>778</v>
      </c>
      <c r="J2037" s="66"/>
      <c r="K2037" s="76" t="s">
        <v>2350</v>
      </c>
      <c r="L2037" s="197" t="s">
        <v>2323</v>
      </c>
      <c r="M2037" s="197" t="s">
        <v>2324</v>
      </c>
      <c r="N2037" s="197" t="s">
        <v>2325</v>
      </c>
      <c r="O2037" s="197" t="s">
        <v>2341</v>
      </c>
      <c r="P2037" s="197" t="s">
        <v>2334</v>
      </c>
      <c r="Q2037" s="197" t="s">
        <v>2335</v>
      </c>
      <c r="R2037" s="67" t="str">
        <f t="shared" si="31"/>
        <v>11-BOF-23-63-2-Bvio</v>
      </c>
      <c r="S2037" s="66"/>
      <c r="U2037" s="78" t="s">
        <v>2322</v>
      </c>
      <c r="V2037" s="197">
        <v>0</v>
      </c>
      <c r="W2037" s="32">
        <v>1.41</v>
      </c>
    </row>
    <row r="2038" spans="1:23" ht="15.75" customHeight="1" x14ac:dyDescent="0.3">
      <c r="A2038" s="69">
        <v>11</v>
      </c>
      <c r="C2038" s="66" t="s">
        <v>48</v>
      </c>
      <c r="D2038" s="197" t="s">
        <v>605</v>
      </c>
      <c r="E2038" s="197" t="s">
        <v>887</v>
      </c>
      <c r="F2038" s="68"/>
      <c r="G2038" s="76" t="s">
        <v>156</v>
      </c>
      <c r="H2038" s="68"/>
      <c r="I2038" s="197" t="s">
        <v>778</v>
      </c>
      <c r="J2038" s="66"/>
      <c r="K2038" s="76" t="s">
        <v>2350</v>
      </c>
      <c r="L2038" s="197" t="s">
        <v>2323</v>
      </c>
      <c r="M2038" s="197" t="s">
        <v>2324</v>
      </c>
      <c r="N2038" s="197" t="s">
        <v>2325</v>
      </c>
      <c r="O2038" s="197" t="s">
        <v>2341</v>
      </c>
      <c r="P2038" s="197" t="s">
        <v>2334</v>
      </c>
      <c r="Q2038" s="197" t="s">
        <v>2335</v>
      </c>
      <c r="R2038" s="67" t="str">
        <f t="shared" si="31"/>
        <v>11-BOF-23-63-3-Bvio</v>
      </c>
      <c r="S2038" s="66"/>
      <c r="U2038" s="78" t="s">
        <v>2322</v>
      </c>
      <c r="V2038" s="197">
        <v>0</v>
      </c>
      <c r="W2038" s="32">
        <v>1.41</v>
      </c>
    </row>
    <row r="2039" spans="1:23" ht="15.75" customHeight="1" x14ac:dyDescent="0.3">
      <c r="A2039" s="69">
        <v>11</v>
      </c>
      <c r="C2039" s="66" t="s">
        <v>48</v>
      </c>
      <c r="D2039" s="197" t="s">
        <v>606</v>
      </c>
      <c r="E2039" s="197" t="s">
        <v>888</v>
      </c>
      <c r="F2039" s="68"/>
      <c r="G2039" s="76" t="s">
        <v>156</v>
      </c>
      <c r="H2039" s="68"/>
      <c r="I2039" s="197" t="s">
        <v>778</v>
      </c>
      <c r="J2039" s="66"/>
      <c r="K2039" s="76" t="s">
        <v>2350</v>
      </c>
      <c r="L2039" s="197" t="s">
        <v>2323</v>
      </c>
      <c r="M2039" s="197" t="s">
        <v>2324</v>
      </c>
      <c r="N2039" s="197" t="s">
        <v>2325</v>
      </c>
      <c r="O2039" s="197" t="s">
        <v>2341</v>
      </c>
      <c r="P2039" s="197" t="s">
        <v>2334</v>
      </c>
      <c r="Q2039" s="197" t="s">
        <v>2335</v>
      </c>
      <c r="R2039" s="67" t="str">
        <f t="shared" si="31"/>
        <v>11-BOF-23-70-1-Bvio</v>
      </c>
      <c r="S2039" s="66"/>
      <c r="U2039" s="78" t="s">
        <v>2322</v>
      </c>
      <c r="V2039" s="197">
        <v>23898.563139999998</v>
      </c>
      <c r="W2039" s="32">
        <v>1.41</v>
      </c>
    </row>
    <row r="2040" spans="1:23" ht="15.75" customHeight="1" x14ac:dyDescent="0.3">
      <c r="A2040" s="69">
        <v>11</v>
      </c>
      <c r="C2040" s="66" t="s">
        <v>48</v>
      </c>
      <c r="D2040" s="197" t="s">
        <v>606</v>
      </c>
      <c r="E2040" s="197" t="s">
        <v>889</v>
      </c>
      <c r="F2040" s="68"/>
      <c r="G2040" s="76" t="s">
        <v>156</v>
      </c>
      <c r="H2040" s="68"/>
      <c r="I2040" s="197" t="s">
        <v>778</v>
      </c>
      <c r="J2040" s="66"/>
      <c r="K2040" s="76" t="s">
        <v>2350</v>
      </c>
      <c r="L2040" s="197" t="s">
        <v>2323</v>
      </c>
      <c r="M2040" s="197" t="s">
        <v>2324</v>
      </c>
      <c r="N2040" s="197" t="s">
        <v>2325</v>
      </c>
      <c r="O2040" s="197" t="s">
        <v>2341</v>
      </c>
      <c r="P2040" s="197" t="s">
        <v>2334</v>
      </c>
      <c r="Q2040" s="197" t="s">
        <v>2335</v>
      </c>
      <c r="R2040" s="67" t="str">
        <f t="shared" si="31"/>
        <v>11-BOF-23-70-2-Bvio</v>
      </c>
      <c r="S2040" s="66"/>
      <c r="U2040" s="78" t="s">
        <v>2322</v>
      </c>
      <c r="V2040" s="197">
        <v>28923.47409</v>
      </c>
      <c r="W2040" s="32">
        <v>1.41</v>
      </c>
    </row>
    <row r="2041" spans="1:23" ht="15.75" customHeight="1" x14ac:dyDescent="0.3">
      <c r="A2041" s="69">
        <v>11</v>
      </c>
      <c r="C2041" s="66" t="s">
        <v>48</v>
      </c>
      <c r="D2041" s="197" t="s">
        <v>606</v>
      </c>
      <c r="E2041" s="197" t="s">
        <v>890</v>
      </c>
      <c r="F2041" s="68"/>
      <c r="G2041" s="76" t="s">
        <v>156</v>
      </c>
      <c r="H2041" s="68"/>
      <c r="I2041" s="197" t="s">
        <v>778</v>
      </c>
      <c r="J2041" s="66"/>
      <c r="K2041" s="76" t="s">
        <v>2350</v>
      </c>
      <c r="L2041" s="197" t="s">
        <v>2323</v>
      </c>
      <c r="M2041" s="197" t="s">
        <v>2324</v>
      </c>
      <c r="N2041" s="197" t="s">
        <v>2325</v>
      </c>
      <c r="O2041" s="197" t="s">
        <v>2341</v>
      </c>
      <c r="P2041" s="197" t="s">
        <v>2334</v>
      </c>
      <c r="Q2041" s="197" t="s">
        <v>2335</v>
      </c>
      <c r="R2041" s="67" t="str">
        <f t="shared" si="31"/>
        <v>11-BOF-23-70-3-Bvio</v>
      </c>
      <c r="S2041" s="66"/>
      <c r="U2041" s="78" t="s">
        <v>2322</v>
      </c>
      <c r="V2041" s="197">
        <v>27424.26586</v>
      </c>
      <c r="W2041" s="32">
        <v>1.41</v>
      </c>
    </row>
    <row r="2042" spans="1:23" ht="15.75" customHeight="1" x14ac:dyDescent="0.3">
      <c r="A2042" s="69">
        <v>11</v>
      </c>
      <c r="C2042" s="66" t="s">
        <v>48</v>
      </c>
      <c r="D2042" s="197" t="s">
        <v>607</v>
      </c>
      <c r="E2042" s="197" t="s">
        <v>891</v>
      </c>
      <c r="F2042" s="68"/>
      <c r="G2042" s="76" t="s">
        <v>156</v>
      </c>
      <c r="H2042" s="68"/>
      <c r="I2042" s="197" t="s">
        <v>778</v>
      </c>
      <c r="J2042" s="66"/>
      <c r="K2042" s="76" t="s">
        <v>2350</v>
      </c>
      <c r="L2042" s="197" t="s">
        <v>2323</v>
      </c>
      <c r="M2042" s="197" t="s">
        <v>2324</v>
      </c>
      <c r="N2042" s="197" t="s">
        <v>2325</v>
      </c>
      <c r="O2042" s="197" t="s">
        <v>2341</v>
      </c>
      <c r="P2042" s="197" t="s">
        <v>2334</v>
      </c>
      <c r="Q2042" s="197" t="s">
        <v>2335</v>
      </c>
      <c r="R2042" s="67" t="str">
        <f t="shared" si="31"/>
        <v>11-BOF-23-71-1-Bvio</v>
      </c>
      <c r="S2042" s="66"/>
      <c r="U2042" s="78" t="s">
        <v>2322</v>
      </c>
      <c r="V2042" s="197">
        <v>299.16697879999998</v>
      </c>
      <c r="W2042" s="32">
        <v>1.41</v>
      </c>
    </row>
    <row r="2043" spans="1:23" ht="15.75" customHeight="1" x14ac:dyDescent="0.3">
      <c r="A2043" s="69">
        <v>11</v>
      </c>
      <c r="C2043" s="66" t="s">
        <v>48</v>
      </c>
      <c r="D2043" s="197" t="s">
        <v>607</v>
      </c>
      <c r="E2043" s="197" t="s">
        <v>892</v>
      </c>
      <c r="F2043" s="68"/>
      <c r="G2043" s="76" t="s">
        <v>156</v>
      </c>
      <c r="H2043" s="68"/>
      <c r="I2043" s="197" t="s">
        <v>778</v>
      </c>
      <c r="J2043" s="66"/>
      <c r="K2043" s="76" t="s">
        <v>2350</v>
      </c>
      <c r="L2043" s="197" t="s">
        <v>2323</v>
      </c>
      <c r="M2043" s="197" t="s">
        <v>2324</v>
      </c>
      <c r="N2043" s="197" t="s">
        <v>2325</v>
      </c>
      <c r="O2043" s="197" t="s">
        <v>2341</v>
      </c>
      <c r="P2043" s="197" t="s">
        <v>2334</v>
      </c>
      <c r="Q2043" s="197" t="s">
        <v>2335</v>
      </c>
      <c r="R2043" s="67" t="str">
        <f t="shared" si="31"/>
        <v>11-BOF-23-71-2-Bvio</v>
      </c>
      <c r="S2043" s="66"/>
      <c r="U2043" s="78" t="s">
        <v>2322</v>
      </c>
      <c r="V2043" s="197">
        <v>489.42381549999999</v>
      </c>
      <c r="W2043" s="32">
        <v>1.41</v>
      </c>
    </row>
    <row r="2044" spans="1:23" ht="15.75" customHeight="1" x14ac:dyDescent="0.3">
      <c r="A2044" s="69">
        <v>11</v>
      </c>
      <c r="C2044" s="66" t="s">
        <v>48</v>
      </c>
      <c r="D2044" s="197" t="s">
        <v>607</v>
      </c>
      <c r="E2044" s="197" t="s">
        <v>893</v>
      </c>
      <c r="F2044" s="68"/>
      <c r="G2044" s="76" t="s">
        <v>156</v>
      </c>
      <c r="H2044" s="68"/>
      <c r="I2044" s="197" t="s">
        <v>778</v>
      </c>
      <c r="J2044" s="66"/>
      <c r="K2044" s="76" t="s">
        <v>2350</v>
      </c>
      <c r="L2044" s="197" t="s">
        <v>2323</v>
      </c>
      <c r="M2044" s="197" t="s">
        <v>2324</v>
      </c>
      <c r="N2044" s="197" t="s">
        <v>2325</v>
      </c>
      <c r="O2044" s="197" t="s">
        <v>2341</v>
      </c>
      <c r="P2044" s="197" t="s">
        <v>2334</v>
      </c>
      <c r="Q2044" s="197" t="s">
        <v>2335</v>
      </c>
      <c r="R2044" s="67" t="str">
        <f t="shared" si="31"/>
        <v>11-BOF-23-71-3-Bvio</v>
      </c>
      <c r="S2044" s="66"/>
      <c r="U2044" s="78" t="s">
        <v>2322</v>
      </c>
      <c r="V2044" s="197">
        <v>274.8427858</v>
      </c>
      <c r="W2044" s="32">
        <v>1.41</v>
      </c>
    </row>
    <row r="2045" spans="1:23" ht="15.75" customHeight="1" x14ac:dyDescent="0.3">
      <c r="A2045" s="69">
        <v>11</v>
      </c>
      <c r="C2045" s="66" t="s">
        <v>48</v>
      </c>
      <c r="D2045" s="197" t="s">
        <v>608</v>
      </c>
      <c r="E2045" s="197" t="s">
        <v>894</v>
      </c>
      <c r="F2045" s="68"/>
      <c r="G2045" s="76" t="s">
        <v>156</v>
      </c>
      <c r="H2045" s="68"/>
      <c r="I2045" s="197" t="s">
        <v>778</v>
      </c>
      <c r="J2045" s="66"/>
      <c r="K2045" s="76" t="s">
        <v>2350</v>
      </c>
      <c r="L2045" s="197" t="s">
        <v>2323</v>
      </c>
      <c r="M2045" s="197" t="s">
        <v>2324</v>
      </c>
      <c r="N2045" s="197" t="s">
        <v>2325</v>
      </c>
      <c r="O2045" s="197" t="s">
        <v>2341</v>
      </c>
      <c r="P2045" s="197" t="s">
        <v>2334</v>
      </c>
      <c r="Q2045" s="197" t="s">
        <v>2335</v>
      </c>
      <c r="R2045" s="67" t="str">
        <f t="shared" si="31"/>
        <v>11-BOF-23-72-1-Bvio</v>
      </c>
      <c r="S2045" s="66"/>
      <c r="U2045" s="78" t="s">
        <v>2322</v>
      </c>
      <c r="V2045" s="197">
        <v>887.63595239999995</v>
      </c>
      <c r="W2045" s="32">
        <v>1.41</v>
      </c>
    </row>
    <row r="2046" spans="1:23" ht="15.75" customHeight="1" x14ac:dyDescent="0.3">
      <c r="A2046" s="69">
        <v>11</v>
      </c>
      <c r="C2046" s="66" t="s">
        <v>48</v>
      </c>
      <c r="D2046" s="197" t="s">
        <v>608</v>
      </c>
      <c r="E2046" s="197" t="s">
        <v>895</v>
      </c>
      <c r="F2046" s="68"/>
      <c r="G2046" s="76" t="s">
        <v>156</v>
      </c>
      <c r="H2046" s="68"/>
      <c r="I2046" s="197" t="s">
        <v>778</v>
      </c>
      <c r="J2046" s="66"/>
      <c r="K2046" s="76" t="s">
        <v>2350</v>
      </c>
      <c r="L2046" s="197" t="s">
        <v>2323</v>
      </c>
      <c r="M2046" s="197" t="s">
        <v>2324</v>
      </c>
      <c r="N2046" s="197" t="s">
        <v>2325</v>
      </c>
      <c r="O2046" s="197" t="s">
        <v>2341</v>
      </c>
      <c r="P2046" s="197" t="s">
        <v>2334</v>
      </c>
      <c r="Q2046" s="197" t="s">
        <v>2335</v>
      </c>
      <c r="R2046" s="67" t="str">
        <f t="shared" si="31"/>
        <v>11-BOF-23-72-2-Bvio</v>
      </c>
      <c r="S2046" s="66"/>
      <c r="U2046" s="78" t="s">
        <v>2322</v>
      </c>
      <c r="V2046" s="197">
        <v>880.78654819999997</v>
      </c>
      <c r="W2046" s="32">
        <v>1.41</v>
      </c>
    </row>
    <row r="2047" spans="1:23" ht="15.75" customHeight="1" x14ac:dyDescent="0.3">
      <c r="A2047" s="69">
        <v>11</v>
      </c>
      <c r="C2047" s="66" t="s">
        <v>48</v>
      </c>
      <c r="D2047" s="197" t="s">
        <v>608</v>
      </c>
      <c r="E2047" s="197" t="s">
        <v>896</v>
      </c>
      <c r="F2047" s="68"/>
      <c r="G2047" s="76" t="s">
        <v>156</v>
      </c>
      <c r="H2047" s="68"/>
      <c r="I2047" s="197" t="s">
        <v>778</v>
      </c>
      <c r="J2047" s="66"/>
      <c r="K2047" s="76" t="s">
        <v>2350</v>
      </c>
      <c r="L2047" s="197" t="s">
        <v>2323</v>
      </c>
      <c r="M2047" s="197" t="s">
        <v>2324</v>
      </c>
      <c r="N2047" s="197" t="s">
        <v>2325</v>
      </c>
      <c r="O2047" s="197" t="s">
        <v>2341</v>
      </c>
      <c r="P2047" s="197" t="s">
        <v>2334</v>
      </c>
      <c r="Q2047" s="197" t="s">
        <v>2335</v>
      </c>
      <c r="R2047" s="67" t="str">
        <f t="shared" ref="R2047:R2110" si="32">CONCATENATE(E2047,"-",LEFT(I2047,1)&amp;MID(I2047,FIND(" ",I2047)+1,3))</f>
        <v>11-BOF-23-72-3-Bvio</v>
      </c>
      <c r="S2047" s="66"/>
      <c r="U2047" s="78" t="s">
        <v>2322</v>
      </c>
      <c r="V2047" s="197">
        <v>1477.8509100000001</v>
      </c>
      <c r="W2047" s="32">
        <v>1.41</v>
      </c>
    </row>
    <row r="2048" spans="1:23" ht="15.75" customHeight="1" x14ac:dyDescent="0.3">
      <c r="A2048" s="69">
        <v>11</v>
      </c>
      <c r="C2048" s="66" t="s">
        <v>48</v>
      </c>
      <c r="D2048" s="197" t="s">
        <v>609</v>
      </c>
      <c r="E2048" s="197" t="s">
        <v>897</v>
      </c>
      <c r="F2048" s="68"/>
      <c r="G2048" s="76" t="s">
        <v>156</v>
      </c>
      <c r="H2048" s="68"/>
      <c r="I2048" s="197" t="s">
        <v>778</v>
      </c>
      <c r="J2048" s="66"/>
      <c r="K2048" s="76" t="s">
        <v>2350</v>
      </c>
      <c r="L2048" s="197" t="s">
        <v>2323</v>
      </c>
      <c r="M2048" s="197" t="s">
        <v>2324</v>
      </c>
      <c r="N2048" s="197" t="s">
        <v>2325</v>
      </c>
      <c r="O2048" s="197" t="s">
        <v>2341</v>
      </c>
      <c r="P2048" s="197" t="s">
        <v>2334</v>
      </c>
      <c r="Q2048" s="197" t="s">
        <v>2335</v>
      </c>
      <c r="R2048" s="67" t="str">
        <f t="shared" si="32"/>
        <v>11-BOF-23-73-1-Bvio</v>
      </c>
      <c r="S2048" s="66"/>
      <c r="U2048" s="78" t="s">
        <v>2322</v>
      </c>
      <c r="V2048" s="197">
        <v>0</v>
      </c>
      <c r="W2048" s="32">
        <v>1.41</v>
      </c>
    </row>
    <row r="2049" spans="1:23" ht="15.75" customHeight="1" x14ac:dyDescent="0.3">
      <c r="A2049" s="69">
        <v>11</v>
      </c>
      <c r="C2049" s="66" t="s">
        <v>48</v>
      </c>
      <c r="D2049" s="197" t="s">
        <v>609</v>
      </c>
      <c r="E2049" s="197" t="s">
        <v>898</v>
      </c>
      <c r="F2049" s="68"/>
      <c r="G2049" s="76" t="s">
        <v>156</v>
      </c>
      <c r="H2049" s="68"/>
      <c r="I2049" s="197" t="s">
        <v>778</v>
      </c>
      <c r="J2049" s="66"/>
      <c r="K2049" s="76" t="s">
        <v>2350</v>
      </c>
      <c r="L2049" s="197" t="s">
        <v>2323</v>
      </c>
      <c r="M2049" s="197" t="s">
        <v>2324</v>
      </c>
      <c r="N2049" s="197" t="s">
        <v>2325</v>
      </c>
      <c r="O2049" s="197" t="s">
        <v>2341</v>
      </c>
      <c r="P2049" s="197" t="s">
        <v>2334</v>
      </c>
      <c r="Q2049" s="197" t="s">
        <v>2335</v>
      </c>
      <c r="R2049" s="67" t="str">
        <f t="shared" si="32"/>
        <v>11-BOF-23-73-2-Bvio</v>
      </c>
      <c r="S2049" s="66"/>
      <c r="U2049" s="78" t="s">
        <v>2322</v>
      </c>
      <c r="V2049" s="197">
        <v>0</v>
      </c>
      <c r="W2049" s="32">
        <v>1.41</v>
      </c>
    </row>
    <row r="2050" spans="1:23" ht="15.75" customHeight="1" x14ac:dyDescent="0.3">
      <c r="A2050" s="69">
        <v>11</v>
      </c>
      <c r="C2050" s="66" t="s">
        <v>48</v>
      </c>
      <c r="D2050" s="197" t="s">
        <v>609</v>
      </c>
      <c r="E2050" s="197" t="s">
        <v>899</v>
      </c>
      <c r="F2050" s="68"/>
      <c r="G2050" s="76" t="s">
        <v>156</v>
      </c>
      <c r="H2050" s="68"/>
      <c r="I2050" s="197" t="s">
        <v>778</v>
      </c>
      <c r="J2050" s="66"/>
      <c r="K2050" s="76" t="s">
        <v>2350</v>
      </c>
      <c r="L2050" s="197" t="s">
        <v>2323</v>
      </c>
      <c r="M2050" s="197" t="s">
        <v>2324</v>
      </c>
      <c r="N2050" s="197" t="s">
        <v>2325</v>
      </c>
      <c r="O2050" s="197" t="s">
        <v>2341</v>
      </c>
      <c r="P2050" s="197" t="s">
        <v>2334</v>
      </c>
      <c r="Q2050" s="197" t="s">
        <v>2335</v>
      </c>
      <c r="R2050" s="67" t="str">
        <f t="shared" si="32"/>
        <v>11-BOF-23-73-3-Bvio</v>
      </c>
      <c r="S2050" s="66"/>
      <c r="U2050" s="78" t="s">
        <v>2322</v>
      </c>
      <c r="V2050" s="197">
        <v>0</v>
      </c>
      <c r="W2050" s="32">
        <v>1.41</v>
      </c>
    </row>
    <row r="2051" spans="1:23" ht="15.75" customHeight="1" x14ac:dyDescent="0.3">
      <c r="A2051" s="69">
        <v>11</v>
      </c>
      <c r="C2051" s="66" t="s">
        <v>48</v>
      </c>
      <c r="D2051" s="197" t="s">
        <v>610</v>
      </c>
      <c r="E2051" s="197" t="s">
        <v>900</v>
      </c>
      <c r="F2051" s="68"/>
      <c r="G2051" s="76" t="s">
        <v>156</v>
      </c>
      <c r="H2051" s="68"/>
      <c r="I2051" s="197" t="s">
        <v>778</v>
      </c>
      <c r="J2051" s="66"/>
      <c r="K2051" s="76" t="s">
        <v>2350</v>
      </c>
      <c r="L2051" s="197" t="s">
        <v>2323</v>
      </c>
      <c r="M2051" s="197" t="s">
        <v>2324</v>
      </c>
      <c r="N2051" s="197" t="s">
        <v>2325</v>
      </c>
      <c r="O2051" s="197" t="s">
        <v>2341</v>
      </c>
      <c r="P2051" s="197" t="s">
        <v>2334</v>
      </c>
      <c r="Q2051" s="197" t="s">
        <v>2335</v>
      </c>
      <c r="R2051" s="67" t="str">
        <f t="shared" si="32"/>
        <v>11-BOF-23-80-1-Bvio</v>
      </c>
      <c r="S2051" s="66"/>
      <c r="U2051" s="78" t="s">
        <v>2322</v>
      </c>
      <c r="V2051" s="197">
        <v>1002.546713</v>
      </c>
      <c r="W2051" s="32">
        <v>1.41</v>
      </c>
    </row>
    <row r="2052" spans="1:23" ht="15.75" customHeight="1" x14ac:dyDescent="0.3">
      <c r="A2052" s="69">
        <v>11</v>
      </c>
      <c r="C2052" s="66" t="s">
        <v>48</v>
      </c>
      <c r="D2052" s="197" t="s">
        <v>610</v>
      </c>
      <c r="E2052" s="197" t="s">
        <v>901</v>
      </c>
      <c r="F2052" s="68"/>
      <c r="G2052" s="76" t="s">
        <v>156</v>
      </c>
      <c r="H2052" s="68"/>
      <c r="I2052" s="197" t="s">
        <v>778</v>
      </c>
      <c r="J2052" s="66"/>
      <c r="K2052" s="76" t="s">
        <v>2350</v>
      </c>
      <c r="L2052" s="197" t="s">
        <v>2323</v>
      </c>
      <c r="M2052" s="197" t="s">
        <v>2324</v>
      </c>
      <c r="N2052" s="197" t="s">
        <v>2325</v>
      </c>
      <c r="O2052" s="197" t="s">
        <v>2341</v>
      </c>
      <c r="P2052" s="197" t="s">
        <v>2334</v>
      </c>
      <c r="Q2052" s="197" t="s">
        <v>2335</v>
      </c>
      <c r="R2052" s="67" t="str">
        <f t="shared" si="32"/>
        <v>11-BOF-23-80-2-Bvio</v>
      </c>
      <c r="S2052" s="66"/>
      <c r="U2052" s="78" t="s">
        <v>2322</v>
      </c>
      <c r="V2052" s="197">
        <v>1127.8616850000001</v>
      </c>
      <c r="W2052" s="32">
        <v>1.41</v>
      </c>
    </row>
    <row r="2053" spans="1:23" ht="15.75" customHeight="1" x14ac:dyDescent="0.3">
      <c r="A2053" s="69">
        <v>11</v>
      </c>
      <c r="C2053" s="66" t="s">
        <v>48</v>
      </c>
      <c r="D2053" s="197" t="s">
        <v>610</v>
      </c>
      <c r="E2053" s="197" t="s">
        <v>902</v>
      </c>
      <c r="F2053" s="68"/>
      <c r="G2053" s="76" t="s">
        <v>156</v>
      </c>
      <c r="H2053" s="68"/>
      <c r="I2053" s="197" t="s">
        <v>778</v>
      </c>
      <c r="J2053" s="66"/>
      <c r="K2053" s="76" t="s">
        <v>2350</v>
      </c>
      <c r="L2053" s="197" t="s">
        <v>2323</v>
      </c>
      <c r="M2053" s="197" t="s">
        <v>2324</v>
      </c>
      <c r="N2053" s="197" t="s">
        <v>2325</v>
      </c>
      <c r="O2053" s="197" t="s">
        <v>2341</v>
      </c>
      <c r="P2053" s="197" t="s">
        <v>2334</v>
      </c>
      <c r="Q2053" s="197" t="s">
        <v>2335</v>
      </c>
      <c r="R2053" s="67" t="str">
        <f t="shared" si="32"/>
        <v>11-BOF-23-80-3-Bvio</v>
      </c>
      <c r="S2053" s="66"/>
      <c r="U2053" s="78" t="s">
        <v>2322</v>
      </c>
      <c r="V2053" s="197">
        <v>1215.600983</v>
      </c>
      <c r="W2053" s="32">
        <v>1.41</v>
      </c>
    </row>
    <row r="2054" spans="1:23" ht="15.75" customHeight="1" x14ac:dyDescent="0.3">
      <c r="A2054" s="69">
        <v>11</v>
      </c>
      <c r="C2054" s="66" t="s">
        <v>48</v>
      </c>
      <c r="D2054" s="197" t="s">
        <v>611</v>
      </c>
      <c r="E2054" s="197" t="s">
        <v>903</v>
      </c>
      <c r="F2054" s="68"/>
      <c r="G2054" s="76" t="s">
        <v>156</v>
      </c>
      <c r="H2054" s="68"/>
      <c r="I2054" s="197" t="s">
        <v>778</v>
      </c>
      <c r="J2054" s="66"/>
      <c r="K2054" s="76" t="s">
        <v>2350</v>
      </c>
      <c r="L2054" s="197" t="s">
        <v>2323</v>
      </c>
      <c r="M2054" s="197" t="s">
        <v>2324</v>
      </c>
      <c r="N2054" s="197" t="s">
        <v>2325</v>
      </c>
      <c r="O2054" s="197" t="s">
        <v>2341</v>
      </c>
      <c r="P2054" s="197" t="s">
        <v>2334</v>
      </c>
      <c r="Q2054" s="197" t="s">
        <v>2335</v>
      </c>
      <c r="R2054" s="67" t="str">
        <f t="shared" si="32"/>
        <v>11-BOF-23-81-1-Bvio</v>
      </c>
      <c r="S2054" s="66"/>
      <c r="U2054" s="78" t="s">
        <v>2322</v>
      </c>
      <c r="V2054" s="197">
        <v>4161.8765620000004</v>
      </c>
      <c r="W2054" s="32">
        <v>1.41</v>
      </c>
    </row>
    <row r="2055" spans="1:23" ht="15.75" customHeight="1" x14ac:dyDescent="0.3">
      <c r="A2055" s="69">
        <v>11</v>
      </c>
      <c r="C2055" s="66" t="s">
        <v>48</v>
      </c>
      <c r="D2055" s="197" t="s">
        <v>611</v>
      </c>
      <c r="E2055" s="197" t="s">
        <v>904</v>
      </c>
      <c r="F2055" s="68"/>
      <c r="G2055" s="76" t="s">
        <v>156</v>
      </c>
      <c r="H2055" s="68"/>
      <c r="I2055" s="197" t="s">
        <v>778</v>
      </c>
      <c r="J2055" s="66"/>
      <c r="K2055" s="76" t="s">
        <v>2350</v>
      </c>
      <c r="L2055" s="197" t="s">
        <v>2323</v>
      </c>
      <c r="M2055" s="197" t="s">
        <v>2324</v>
      </c>
      <c r="N2055" s="197" t="s">
        <v>2325</v>
      </c>
      <c r="O2055" s="197" t="s">
        <v>2341</v>
      </c>
      <c r="P2055" s="197" t="s">
        <v>2334</v>
      </c>
      <c r="Q2055" s="197" t="s">
        <v>2335</v>
      </c>
      <c r="R2055" s="67" t="str">
        <f t="shared" si="32"/>
        <v>11-BOF-23-81-2-Bvio</v>
      </c>
      <c r="S2055" s="66"/>
      <c r="U2055" s="78" t="s">
        <v>2322</v>
      </c>
      <c r="V2055" s="197">
        <v>3884.4712180000001</v>
      </c>
      <c r="W2055" s="32">
        <v>1.41</v>
      </c>
    </row>
    <row r="2056" spans="1:23" ht="15.75" customHeight="1" x14ac:dyDescent="0.3">
      <c r="A2056" s="69">
        <v>11</v>
      </c>
      <c r="C2056" s="66" t="s">
        <v>48</v>
      </c>
      <c r="D2056" s="197" t="s">
        <v>611</v>
      </c>
      <c r="E2056" s="197" t="s">
        <v>905</v>
      </c>
      <c r="F2056" s="68"/>
      <c r="G2056" s="76" t="s">
        <v>156</v>
      </c>
      <c r="H2056" s="68"/>
      <c r="I2056" s="197" t="s">
        <v>778</v>
      </c>
      <c r="J2056" s="66"/>
      <c r="K2056" s="76" t="s">
        <v>2350</v>
      </c>
      <c r="L2056" s="197" t="s">
        <v>2323</v>
      </c>
      <c r="M2056" s="197" t="s">
        <v>2324</v>
      </c>
      <c r="N2056" s="197" t="s">
        <v>2325</v>
      </c>
      <c r="O2056" s="197" t="s">
        <v>2341</v>
      </c>
      <c r="P2056" s="197" t="s">
        <v>2334</v>
      </c>
      <c r="Q2056" s="197" t="s">
        <v>2335</v>
      </c>
      <c r="R2056" s="67" t="str">
        <f t="shared" si="32"/>
        <v>11-BOF-23-81-3-Bvio</v>
      </c>
      <c r="S2056" s="66"/>
      <c r="U2056" s="78" t="s">
        <v>2322</v>
      </c>
      <c r="V2056" s="197">
        <v>3900.5462320000001</v>
      </c>
      <c r="W2056" s="32">
        <v>1.41</v>
      </c>
    </row>
    <row r="2057" spans="1:23" ht="15.75" customHeight="1" x14ac:dyDescent="0.3">
      <c r="A2057" s="69">
        <v>11</v>
      </c>
      <c r="C2057" s="66" t="s">
        <v>48</v>
      </c>
      <c r="D2057" s="197" t="s">
        <v>612</v>
      </c>
      <c r="E2057" s="197" t="s">
        <v>906</v>
      </c>
      <c r="F2057" s="68"/>
      <c r="G2057" s="76" t="s">
        <v>156</v>
      </c>
      <c r="H2057" s="68"/>
      <c r="I2057" s="197" t="s">
        <v>778</v>
      </c>
      <c r="J2057" s="66"/>
      <c r="K2057" s="76" t="s">
        <v>2350</v>
      </c>
      <c r="L2057" s="197" t="s">
        <v>2323</v>
      </c>
      <c r="M2057" s="197" t="s">
        <v>2324</v>
      </c>
      <c r="N2057" s="197" t="s">
        <v>2325</v>
      </c>
      <c r="O2057" s="197" t="s">
        <v>2341</v>
      </c>
      <c r="P2057" s="197" t="s">
        <v>2334</v>
      </c>
      <c r="Q2057" s="197" t="s">
        <v>2335</v>
      </c>
      <c r="R2057" s="67" t="str">
        <f t="shared" si="32"/>
        <v>11-BOF-23-82-1-Bvio</v>
      </c>
      <c r="S2057" s="66"/>
      <c r="U2057" s="78" t="s">
        <v>2322</v>
      </c>
      <c r="V2057" s="197">
        <v>16172.160610000001</v>
      </c>
      <c r="W2057" s="32">
        <v>1.41</v>
      </c>
    </row>
    <row r="2058" spans="1:23" ht="15.75" customHeight="1" x14ac:dyDescent="0.3">
      <c r="A2058" s="69">
        <v>11</v>
      </c>
      <c r="C2058" s="66" t="s">
        <v>48</v>
      </c>
      <c r="D2058" s="197" t="s">
        <v>612</v>
      </c>
      <c r="E2058" s="197" t="s">
        <v>907</v>
      </c>
      <c r="F2058" s="68"/>
      <c r="G2058" s="76" t="s">
        <v>156</v>
      </c>
      <c r="H2058" s="68"/>
      <c r="I2058" s="197" t="s">
        <v>778</v>
      </c>
      <c r="J2058" s="66"/>
      <c r="K2058" s="76" t="s">
        <v>2350</v>
      </c>
      <c r="L2058" s="197" t="s">
        <v>2323</v>
      </c>
      <c r="M2058" s="197" t="s">
        <v>2324</v>
      </c>
      <c r="N2058" s="197" t="s">
        <v>2325</v>
      </c>
      <c r="O2058" s="197" t="s">
        <v>2341</v>
      </c>
      <c r="P2058" s="197" t="s">
        <v>2334</v>
      </c>
      <c r="Q2058" s="197" t="s">
        <v>2335</v>
      </c>
      <c r="R2058" s="67" t="str">
        <f t="shared" si="32"/>
        <v>11-BOF-23-82-2-Bvio</v>
      </c>
      <c r="S2058" s="66"/>
      <c r="U2058" s="78" t="s">
        <v>2322</v>
      </c>
      <c r="V2058" s="197">
        <v>16031.64422</v>
      </c>
      <c r="W2058" s="32">
        <v>1.41</v>
      </c>
    </row>
    <row r="2059" spans="1:23" ht="15.75" customHeight="1" x14ac:dyDescent="0.3">
      <c r="A2059" s="69">
        <v>11</v>
      </c>
      <c r="C2059" s="66" t="s">
        <v>48</v>
      </c>
      <c r="D2059" s="197" t="s">
        <v>612</v>
      </c>
      <c r="E2059" s="197" t="s">
        <v>908</v>
      </c>
      <c r="F2059" s="68"/>
      <c r="G2059" s="76" t="s">
        <v>156</v>
      </c>
      <c r="H2059" s="68"/>
      <c r="I2059" s="197" t="s">
        <v>778</v>
      </c>
      <c r="J2059" s="66"/>
      <c r="K2059" s="76" t="s">
        <v>2350</v>
      </c>
      <c r="L2059" s="197" t="s">
        <v>2323</v>
      </c>
      <c r="M2059" s="197" t="s">
        <v>2324</v>
      </c>
      <c r="N2059" s="197" t="s">
        <v>2325</v>
      </c>
      <c r="O2059" s="197" t="s">
        <v>2341</v>
      </c>
      <c r="P2059" s="197" t="s">
        <v>2334</v>
      </c>
      <c r="Q2059" s="197" t="s">
        <v>2335</v>
      </c>
      <c r="R2059" s="67" t="str">
        <f t="shared" si="32"/>
        <v>11-BOF-23-82-3-Bvio</v>
      </c>
      <c r="S2059" s="66"/>
      <c r="U2059" s="78" t="s">
        <v>2322</v>
      </c>
      <c r="V2059" s="197">
        <v>15956.46838</v>
      </c>
      <c r="W2059" s="32">
        <v>1.41</v>
      </c>
    </row>
    <row r="2060" spans="1:23" ht="15.75" customHeight="1" x14ac:dyDescent="0.3">
      <c r="A2060" s="69">
        <v>11</v>
      </c>
      <c r="C2060" s="66" t="s">
        <v>48</v>
      </c>
      <c r="D2060" s="197" t="s">
        <v>613</v>
      </c>
      <c r="E2060" s="197" t="s">
        <v>909</v>
      </c>
      <c r="F2060" s="68"/>
      <c r="G2060" s="76" t="s">
        <v>156</v>
      </c>
      <c r="H2060" s="68"/>
      <c r="I2060" s="197" t="s">
        <v>778</v>
      </c>
      <c r="J2060" s="66"/>
      <c r="K2060" s="76" t="s">
        <v>2350</v>
      </c>
      <c r="L2060" s="197" t="s">
        <v>2323</v>
      </c>
      <c r="M2060" s="197" t="s">
        <v>2324</v>
      </c>
      <c r="N2060" s="197" t="s">
        <v>2325</v>
      </c>
      <c r="O2060" s="197" t="s">
        <v>2341</v>
      </c>
      <c r="P2060" s="197" t="s">
        <v>2334</v>
      </c>
      <c r="Q2060" s="197" t="s">
        <v>2335</v>
      </c>
      <c r="R2060" s="67" t="str">
        <f t="shared" si="32"/>
        <v>11-BOF-23-83-1-Bvio</v>
      </c>
      <c r="S2060" s="66"/>
      <c r="U2060" s="78" t="s">
        <v>2322</v>
      </c>
      <c r="V2060" s="197">
        <v>0</v>
      </c>
      <c r="W2060" s="32">
        <v>1.41</v>
      </c>
    </row>
    <row r="2061" spans="1:23" ht="15.75" customHeight="1" x14ac:dyDescent="0.3">
      <c r="A2061" s="69">
        <v>11</v>
      </c>
      <c r="C2061" s="66" t="s">
        <v>48</v>
      </c>
      <c r="D2061" s="197" t="s">
        <v>613</v>
      </c>
      <c r="E2061" s="197" t="s">
        <v>910</v>
      </c>
      <c r="F2061" s="68"/>
      <c r="G2061" s="76" t="s">
        <v>156</v>
      </c>
      <c r="H2061" s="68"/>
      <c r="I2061" s="197" t="s">
        <v>778</v>
      </c>
      <c r="J2061" s="66"/>
      <c r="K2061" s="76" t="s">
        <v>2350</v>
      </c>
      <c r="L2061" s="197" t="s">
        <v>2323</v>
      </c>
      <c r="M2061" s="197" t="s">
        <v>2324</v>
      </c>
      <c r="N2061" s="197" t="s">
        <v>2325</v>
      </c>
      <c r="O2061" s="197" t="s">
        <v>2341</v>
      </c>
      <c r="P2061" s="197" t="s">
        <v>2334</v>
      </c>
      <c r="Q2061" s="197" t="s">
        <v>2335</v>
      </c>
      <c r="R2061" s="67" t="str">
        <f t="shared" si="32"/>
        <v>11-BOF-23-83-2-Bvio</v>
      </c>
      <c r="S2061" s="66"/>
      <c r="U2061" s="78" t="s">
        <v>2322</v>
      </c>
      <c r="V2061" s="197">
        <v>0</v>
      </c>
      <c r="W2061" s="32">
        <v>1.41</v>
      </c>
    </row>
    <row r="2062" spans="1:23" ht="15.75" customHeight="1" x14ac:dyDescent="0.3">
      <c r="A2062" s="69">
        <v>11</v>
      </c>
      <c r="C2062" s="66" t="s">
        <v>48</v>
      </c>
      <c r="D2062" s="197" t="s">
        <v>613</v>
      </c>
      <c r="E2062" s="197" t="s">
        <v>911</v>
      </c>
      <c r="F2062" s="68"/>
      <c r="G2062" s="76" t="s">
        <v>156</v>
      </c>
      <c r="H2062" s="68"/>
      <c r="I2062" s="197" t="s">
        <v>778</v>
      </c>
      <c r="J2062" s="66"/>
      <c r="K2062" s="76" t="s">
        <v>2350</v>
      </c>
      <c r="L2062" s="197" t="s">
        <v>2323</v>
      </c>
      <c r="M2062" s="197" t="s">
        <v>2324</v>
      </c>
      <c r="N2062" s="197" t="s">
        <v>2325</v>
      </c>
      <c r="O2062" s="197" t="s">
        <v>2341</v>
      </c>
      <c r="P2062" s="197" t="s">
        <v>2334</v>
      </c>
      <c r="Q2062" s="197" t="s">
        <v>2335</v>
      </c>
      <c r="R2062" s="67" t="str">
        <f t="shared" si="32"/>
        <v>11-BOF-23-83-3-Bvio</v>
      </c>
      <c r="S2062" s="66"/>
      <c r="U2062" s="78" t="s">
        <v>2322</v>
      </c>
      <c r="V2062" s="197">
        <v>0</v>
      </c>
      <c r="W2062" s="32">
        <v>1.41</v>
      </c>
    </row>
    <row r="2063" spans="1:23" ht="15.75" customHeight="1" x14ac:dyDescent="0.3">
      <c r="A2063" s="69">
        <v>11</v>
      </c>
      <c r="C2063" s="66" t="s">
        <v>48</v>
      </c>
      <c r="D2063" s="197" t="s">
        <v>614</v>
      </c>
      <c r="E2063" s="197" t="s">
        <v>912</v>
      </c>
      <c r="F2063" s="68"/>
      <c r="G2063" s="76" t="s">
        <v>156</v>
      </c>
      <c r="H2063" s="68"/>
      <c r="I2063" s="197" t="s">
        <v>778</v>
      </c>
      <c r="J2063" s="66"/>
      <c r="K2063" s="76" t="s">
        <v>2350</v>
      </c>
      <c r="L2063" s="197" t="s">
        <v>2323</v>
      </c>
      <c r="M2063" s="197" t="s">
        <v>2324</v>
      </c>
      <c r="N2063" s="197" t="s">
        <v>2325</v>
      </c>
      <c r="O2063" s="197" t="s">
        <v>2341</v>
      </c>
      <c r="P2063" s="197" t="s">
        <v>2334</v>
      </c>
      <c r="Q2063" s="197" t="s">
        <v>2335</v>
      </c>
      <c r="R2063" s="67" t="str">
        <f t="shared" si="32"/>
        <v>11-BOF-23-90-1-Bvio</v>
      </c>
      <c r="S2063" s="66"/>
      <c r="U2063" s="78" t="s">
        <v>2322</v>
      </c>
      <c r="V2063" s="197">
        <v>37596.254379999998</v>
      </c>
      <c r="W2063" s="32">
        <v>1.41</v>
      </c>
    </row>
    <row r="2064" spans="1:23" ht="15.75" customHeight="1" x14ac:dyDescent="0.3">
      <c r="A2064" s="69">
        <v>11</v>
      </c>
      <c r="C2064" s="66" t="s">
        <v>48</v>
      </c>
      <c r="D2064" s="197" t="s">
        <v>614</v>
      </c>
      <c r="E2064" s="197" t="s">
        <v>913</v>
      </c>
      <c r="F2064" s="68"/>
      <c r="G2064" s="76" t="s">
        <v>156</v>
      </c>
      <c r="H2064" s="68"/>
      <c r="I2064" s="197" t="s">
        <v>778</v>
      </c>
      <c r="J2064" s="66"/>
      <c r="K2064" s="76" t="s">
        <v>2350</v>
      </c>
      <c r="L2064" s="197" t="s">
        <v>2323</v>
      </c>
      <c r="M2064" s="197" t="s">
        <v>2324</v>
      </c>
      <c r="N2064" s="197" t="s">
        <v>2325</v>
      </c>
      <c r="O2064" s="197" t="s">
        <v>2341</v>
      </c>
      <c r="P2064" s="197" t="s">
        <v>2334</v>
      </c>
      <c r="Q2064" s="197" t="s">
        <v>2335</v>
      </c>
      <c r="R2064" s="67" t="str">
        <f t="shared" si="32"/>
        <v>11-BOF-23-90-2-Bvio</v>
      </c>
      <c r="S2064" s="66"/>
      <c r="U2064" s="78" t="s">
        <v>2322</v>
      </c>
      <c r="V2064" s="197">
        <v>42969.184959999999</v>
      </c>
      <c r="W2064" s="32">
        <v>1.41</v>
      </c>
    </row>
    <row r="2065" spans="1:23" ht="15.75" customHeight="1" x14ac:dyDescent="0.3">
      <c r="A2065" s="69">
        <v>11</v>
      </c>
      <c r="C2065" s="66" t="s">
        <v>48</v>
      </c>
      <c r="D2065" s="197" t="s">
        <v>614</v>
      </c>
      <c r="E2065" s="197" t="s">
        <v>914</v>
      </c>
      <c r="F2065" s="68"/>
      <c r="G2065" s="76" t="s">
        <v>156</v>
      </c>
      <c r="H2065" s="68"/>
      <c r="I2065" s="197" t="s">
        <v>778</v>
      </c>
      <c r="J2065" s="66"/>
      <c r="K2065" s="76" t="s">
        <v>2350</v>
      </c>
      <c r="L2065" s="197" t="s">
        <v>2323</v>
      </c>
      <c r="M2065" s="197" t="s">
        <v>2324</v>
      </c>
      <c r="N2065" s="197" t="s">
        <v>2325</v>
      </c>
      <c r="O2065" s="197" t="s">
        <v>2341</v>
      </c>
      <c r="P2065" s="197" t="s">
        <v>2334</v>
      </c>
      <c r="Q2065" s="197" t="s">
        <v>2335</v>
      </c>
      <c r="R2065" s="67" t="str">
        <f t="shared" si="32"/>
        <v>11-BOF-23-90-3-Bvio</v>
      </c>
      <c r="S2065" s="66"/>
      <c r="U2065" s="78" t="s">
        <v>2322</v>
      </c>
      <c r="V2065" s="197">
        <v>36642.713199999998</v>
      </c>
      <c r="W2065" s="32">
        <v>1.41</v>
      </c>
    </row>
    <row r="2066" spans="1:23" ht="15.75" customHeight="1" x14ac:dyDescent="0.3">
      <c r="A2066" s="69">
        <v>11</v>
      </c>
      <c r="C2066" s="66" t="s">
        <v>48</v>
      </c>
      <c r="D2066" s="197" t="s">
        <v>615</v>
      </c>
      <c r="E2066" s="197" t="s">
        <v>915</v>
      </c>
      <c r="F2066" s="68"/>
      <c r="G2066" s="76" t="s">
        <v>156</v>
      </c>
      <c r="H2066" s="68"/>
      <c r="I2066" s="197" t="s">
        <v>778</v>
      </c>
      <c r="J2066" s="66"/>
      <c r="K2066" s="76" t="s">
        <v>2350</v>
      </c>
      <c r="L2066" s="197" t="s">
        <v>2323</v>
      </c>
      <c r="M2066" s="197" t="s">
        <v>2324</v>
      </c>
      <c r="N2066" s="197" t="s">
        <v>2325</v>
      </c>
      <c r="O2066" s="197" t="s">
        <v>2341</v>
      </c>
      <c r="P2066" s="197" t="s">
        <v>2334</v>
      </c>
      <c r="Q2066" s="197" t="s">
        <v>2335</v>
      </c>
      <c r="R2066" s="67" t="str">
        <f t="shared" si="32"/>
        <v>11-BOF-23-91-1-Bvio</v>
      </c>
      <c r="S2066" s="66"/>
      <c r="U2066" s="78" t="s">
        <v>2322</v>
      </c>
      <c r="V2066" s="197">
        <v>3320.5560390000001</v>
      </c>
      <c r="W2066" s="32">
        <v>1.41</v>
      </c>
    </row>
    <row r="2067" spans="1:23" ht="15.75" customHeight="1" x14ac:dyDescent="0.3">
      <c r="A2067" s="69">
        <v>11</v>
      </c>
      <c r="C2067" s="66" t="s">
        <v>48</v>
      </c>
      <c r="D2067" s="197" t="s">
        <v>615</v>
      </c>
      <c r="E2067" s="197" t="s">
        <v>916</v>
      </c>
      <c r="F2067" s="68"/>
      <c r="G2067" s="76" t="s">
        <v>156</v>
      </c>
      <c r="H2067" s="68"/>
      <c r="I2067" s="197" t="s">
        <v>778</v>
      </c>
      <c r="J2067" s="66"/>
      <c r="K2067" s="76" t="s">
        <v>2350</v>
      </c>
      <c r="L2067" s="197" t="s">
        <v>2323</v>
      </c>
      <c r="M2067" s="197" t="s">
        <v>2324</v>
      </c>
      <c r="N2067" s="197" t="s">
        <v>2325</v>
      </c>
      <c r="O2067" s="197" t="s">
        <v>2341</v>
      </c>
      <c r="P2067" s="197" t="s">
        <v>2334</v>
      </c>
      <c r="Q2067" s="197" t="s">
        <v>2335</v>
      </c>
      <c r="R2067" s="67" t="str">
        <f t="shared" si="32"/>
        <v>11-BOF-23-91-2-Bvio</v>
      </c>
      <c r="S2067" s="66"/>
      <c r="U2067" s="78" t="s">
        <v>2322</v>
      </c>
      <c r="V2067" s="197">
        <v>2837.7604900000001</v>
      </c>
      <c r="W2067" s="32">
        <v>1.41</v>
      </c>
    </row>
    <row r="2068" spans="1:23" ht="15.75" customHeight="1" x14ac:dyDescent="0.3">
      <c r="A2068" s="69">
        <v>11</v>
      </c>
      <c r="C2068" s="66" t="s">
        <v>48</v>
      </c>
      <c r="D2068" s="197" t="s">
        <v>615</v>
      </c>
      <c r="E2068" s="197" t="s">
        <v>917</v>
      </c>
      <c r="F2068" s="68"/>
      <c r="G2068" s="76" t="s">
        <v>156</v>
      </c>
      <c r="H2068" s="68"/>
      <c r="I2068" s="197" t="s">
        <v>778</v>
      </c>
      <c r="J2068" s="66"/>
      <c r="K2068" s="76" t="s">
        <v>2350</v>
      </c>
      <c r="L2068" s="197" t="s">
        <v>2323</v>
      </c>
      <c r="M2068" s="197" t="s">
        <v>2324</v>
      </c>
      <c r="N2068" s="197" t="s">
        <v>2325</v>
      </c>
      <c r="O2068" s="197" t="s">
        <v>2341</v>
      </c>
      <c r="P2068" s="197" t="s">
        <v>2334</v>
      </c>
      <c r="Q2068" s="197" t="s">
        <v>2335</v>
      </c>
      <c r="R2068" s="67" t="str">
        <f t="shared" si="32"/>
        <v>11-BOF-23-91-3-Bvio</v>
      </c>
      <c r="S2068" s="66"/>
      <c r="U2068" s="78" t="s">
        <v>2322</v>
      </c>
      <c r="V2068" s="197">
        <v>3124.0938719999999</v>
      </c>
      <c r="W2068" s="32">
        <v>1.41</v>
      </c>
    </row>
    <row r="2069" spans="1:23" ht="15.75" customHeight="1" x14ac:dyDescent="0.3">
      <c r="A2069" s="69">
        <v>11</v>
      </c>
      <c r="C2069" s="66" t="s">
        <v>48</v>
      </c>
      <c r="D2069" s="197" t="s">
        <v>616</v>
      </c>
      <c r="E2069" s="197" t="s">
        <v>918</v>
      </c>
      <c r="F2069" s="68"/>
      <c r="G2069" s="76" t="s">
        <v>156</v>
      </c>
      <c r="H2069" s="68"/>
      <c r="I2069" s="197" t="s">
        <v>778</v>
      </c>
      <c r="J2069" s="66"/>
      <c r="K2069" s="76" t="s">
        <v>2350</v>
      </c>
      <c r="L2069" s="197" t="s">
        <v>2323</v>
      </c>
      <c r="M2069" s="197" t="s">
        <v>2324</v>
      </c>
      <c r="N2069" s="197" t="s">
        <v>2325</v>
      </c>
      <c r="O2069" s="197" t="s">
        <v>2341</v>
      </c>
      <c r="P2069" s="197" t="s">
        <v>2334</v>
      </c>
      <c r="Q2069" s="197" t="s">
        <v>2335</v>
      </c>
      <c r="R2069" s="67" t="str">
        <f t="shared" si="32"/>
        <v>11-BOF-23-92-1-Bvio</v>
      </c>
      <c r="S2069" s="66"/>
      <c r="U2069" s="78" t="s">
        <v>2322</v>
      </c>
      <c r="V2069" s="197">
        <v>24926.69196</v>
      </c>
      <c r="W2069" s="32">
        <v>1.41</v>
      </c>
    </row>
    <row r="2070" spans="1:23" ht="15.75" customHeight="1" x14ac:dyDescent="0.3">
      <c r="A2070" s="69">
        <v>11</v>
      </c>
      <c r="C2070" s="66" t="s">
        <v>48</v>
      </c>
      <c r="D2070" s="197" t="s">
        <v>616</v>
      </c>
      <c r="E2070" s="197" t="s">
        <v>919</v>
      </c>
      <c r="F2070" s="68"/>
      <c r="G2070" s="76" t="s">
        <v>156</v>
      </c>
      <c r="H2070" s="68"/>
      <c r="I2070" s="197" t="s">
        <v>778</v>
      </c>
      <c r="J2070" s="66"/>
      <c r="K2070" s="76" t="s">
        <v>2350</v>
      </c>
      <c r="L2070" s="197" t="s">
        <v>2323</v>
      </c>
      <c r="M2070" s="197" t="s">
        <v>2324</v>
      </c>
      <c r="N2070" s="197" t="s">
        <v>2325</v>
      </c>
      <c r="O2070" s="197" t="s">
        <v>2341</v>
      </c>
      <c r="P2070" s="197" t="s">
        <v>2334</v>
      </c>
      <c r="Q2070" s="197" t="s">
        <v>2335</v>
      </c>
      <c r="R2070" s="67" t="str">
        <f t="shared" si="32"/>
        <v>11-BOF-23-92-2-Bvio</v>
      </c>
      <c r="S2070" s="66"/>
      <c r="U2070" s="78" t="s">
        <v>2322</v>
      </c>
      <c r="V2070" s="197">
        <v>23647.00719</v>
      </c>
      <c r="W2070" s="32">
        <v>1.41</v>
      </c>
    </row>
    <row r="2071" spans="1:23" ht="15.75" customHeight="1" x14ac:dyDescent="0.3">
      <c r="A2071" s="69">
        <v>11</v>
      </c>
      <c r="C2071" s="66" t="s">
        <v>48</v>
      </c>
      <c r="D2071" s="197" t="s">
        <v>616</v>
      </c>
      <c r="E2071" s="197" t="s">
        <v>920</v>
      </c>
      <c r="F2071" s="68"/>
      <c r="G2071" s="76" t="s">
        <v>156</v>
      </c>
      <c r="H2071" s="68"/>
      <c r="I2071" s="197" t="s">
        <v>778</v>
      </c>
      <c r="J2071" s="66"/>
      <c r="K2071" s="76" t="s">
        <v>2350</v>
      </c>
      <c r="L2071" s="197" t="s">
        <v>2323</v>
      </c>
      <c r="M2071" s="197" t="s">
        <v>2324</v>
      </c>
      <c r="N2071" s="197" t="s">
        <v>2325</v>
      </c>
      <c r="O2071" s="197" t="s">
        <v>2341</v>
      </c>
      <c r="P2071" s="197" t="s">
        <v>2334</v>
      </c>
      <c r="Q2071" s="197" t="s">
        <v>2335</v>
      </c>
      <c r="R2071" s="67" t="str">
        <f t="shared" si="32"/>
        <v>11-BOF-23-92-3-Bvio</v>
      </c>
      <c r="S2071" s="66"/>
      <c r="U2071" s="78" t="s">
        <v>2322</v>
      </c>
      <c r="V2071" s="197">
        <v>23636.015950000001</v>
      </c>
      <c r="W2071" s="32">
        <v>1.41</v>
      </c>
    </row>
    <row r="2072" spans="1:23" ht="15.75" customHeight="1" x14ac:dyDescent="0.3">
      <c r="A2072" s="69">
        <v>11</v>
      </c>
      <c r="C2072" s="66" t="s">
        <v>48</v>
      </c>
      <c r="D2072" s="197" t="s">
        <v>617</v>
      </c>
      <c r="E2072" s="197" t="s">
        <v>921</v>
      </c>
      <c r="F2072" s="68"/>
      <c r="G2072" s="76" t="s">
        <v>156</v>
      </c>
      <c r="H2072" s="68"/>
      <c r="I2072" s="197" t="s">
        <v>778</v>
      </c>
      <c r="J2072" s="66"/>
      <c r="K2072" s="76" t="s">
        <v>2350</v>
      </c>
      <c r="L2072" s="197" t="s">
        <v>2323</v>
      </c>
      <c r="M2072" s="197" t="s">
        <v>2324</v>
      </c>
      <c r="N2072" s="197" t="s">
        <v>2325</v>
      </c>
      <c r="O2072" s="197" t="s">
        <v>2341</v>
      </c>
      <c r="P2072" s="197" t="s">
        <v>2334</v>
      </c>
      <c r="Q2072" s="197" t="s">
        <v>2335</v>
      </c>
      <c r="R2072" s="67" t="str">
        <f t="shared" si="32"/>
        <v>11-BOF-23-93-1-Bvio</v>
      </c>
      <c r="S2072" s="66"/>
      <c r="U2072" s="78" t="s">
        <v>2322</v>
      </c>
      <c r="V2072" s="197">
        <v>0</v>
      </c>
      <c r="W2072" s="32">
        <v>1.41</v>
      </c>
    </row>
    <row r="2073" spans="1:23" ht="15.75" customHeight="1" x14ac:dyDescent="0.3">
      <c r="A2073" s="69">
        <v>11</v>
      </c>
      <c r="C2073" s="66" t="s">
        <v>48</v>
      </c>
      <c r="D2073" s="197" t="s">
        <v>617</v>
      </c>
      <c r="E2073" s="197" t="s">
        <v>922</v>
      </c>
      <c r="F2073" s="68"/>
      <c r="G2073" s="76" t="s">
        <v>156</v>
      </c>
      <c r="H2073" s="68"/>
      <c r="I2073" s="197" t="s">
        <v>778</v>
      </c>
      <c r="J2073" s="66"/>
      <c r="K2073" s="76" t="s">
        <v>2350</v>
      </c>
      <c r="L2073" s="197" t="s">
        <v>2323</v>
      </c>
      <c r="M2073" s="197" t="s">
        <v>2324</v>
      </c>
      <c r="N2073" s="197" t="s">
        <v>2325</v>
      </c>
      <c r="O2073" s="197" t="s">
        <v>2341</v>
      </c>
      <c r="P2073" s="197" t="s">
        <v>2334</v>
      </c>
      <c r="Q2073" s="197" t="s">
        <v>2335</v>
      </c>
      <c r="R2073" s="67" t="str">
        <f t="shared" si="32"/>
        <v>11-BOF-23-93-2-Bvio</v>
      </c>
      <c r="S2073" s="66"/>
      <c r="U2073" s="78" t="s">
        <v>2322</v>
      </c>
      <c r="V2073" s="197">
        <v>0</v>
      </c>
      <c r="W2073" s="32">
        <v>1.41</v>
      </c>
    </row>
    <row r="2074" spans="1:23" ht="15.75" customHeight="1" x14ac:dyDescent="0.3">
      <c r="A2074" s="69">
        <v>11</v>
      </c>
      <c r="C2074" s="66" t="s">
        <v>48</v>
      </c>
      <c r="D2074" s="197" t="s">
        <v>617</v>
      </c>
      <c r="E2074" s="197" t="s">
        <v>923</v>
      </c>
      <c r="F2074" s="68"/>
      <c r="G2074" s="76" t="s">
        <v>156</v>
      </c>
      <c r="H2074" s="68"/>
      <c r="I2074" s="197" t="s">
        <v>778</v>
      </c>
      <c r="J2074" s="66"/>
      <c r="K2074" s="76" t="s">
        <v>2350</v>
      </c>
      <c r="L2074" s="197" t="s">
        <v>2323</v>
      </c>
      <c r="M2074" s="197" t="s">
        <v>2324</v>
      </c>
      <c r="N2074" s="197" t="s">
        <v>2325</v>
      </c>
      <c r="O2074" s="197" t="s">
        <v>2341</v>
      </c>
      <c r="P2074" s="197" t="s">
        <v>2334</v>
      </c>
      <c r="Q2074" s="197" t="s">
        <v>2335</v>
      </c>
      <c r="R2074" s="67" t="str">
        <f t="shared" si="32"/>
        <v>11-BOF-23-93-3-Bvio</v>
      </c>
      <c r="S2074" s="66"/>
      <c r="U2074" s="78" t="s">
        <v>2322</v>
      </c>
      <c r="V2074" s="197">
        <v>0</v>
      </c>
      <c r="W2074" s="32">
        <v>1.41</v>
      </c>
    </row>
    <row r="2075" spans="1:23" ht="15.75" customHeight="1" x14ac:dyDescent="0.3">
      <c r="A2075" s="69">
        <v>11</v>
      </c>
      <c r="C2075" s="66" t="s">
        <v>48</v>
      </c>
      <c r="D2075" s="197" t="s">
        <v>618</v>
      </c>
      <c r="E2075" s="197" t="s">
        <v>924</v>
      </c>
      <c r="F2075" s="68"/>
      <c r="G2075" s="76" t="s">
        <v>156</v>
      </c>
      <c r="H2075" s="68"/>
      <c r="I2075" s="197" t="s">
        <v>778</v>
      </c>
      <c r="J2075" s="66"/>
      <c r="K2075" s="76" t="s">
        <v>2350</v>
      </c>
      <c r="L2075" s="197" t="s">
        <v>2323</v>
      </c>
      <c r="M2075" s="197" t="s">
        <v>2324</v>
      </c>
      <c r="N2075" s="197" t="s">
        <v>2325</v>
      </c>
      <c r="O2075" s="197" t="s">
        <v>2341</v>
      </c>
      <c r="P2075" s="197" t="s">
        <v>2334</v>
      </c>
      <c r="Q2075" s="197" t="s">
        <v>2335</v>
      </c>
      <c r="R2075" s="67" t="str">
        <f t="shared" si="32"/>
        <v>11-BOF-23-100-1-Bvio</v>
      </c>
      <c r="S2075" s="66"/>
      <c r="U2075" s="78" t="s">
        <v>2322</v>
      </c>
      <c r="V2075" s="197">
        <v>1558.7225450000001</v>
      </c>
      <c r="W2075" s="32">
        <v>1.41</v>
      </c>
    </row>
    <row r="2076" spans="1:23" ht="15.75" customHeight="1" x14ac:dyDescent="0.3">
      <c r="A2076" s="69">
        <v>11</v>
      </c>
      <c r="C2076" s="66" t="s">
        <v>48</v>
      </c>
      <c r="D2076" s="197" t="s">
        <v>618</v>
      </c>
      <c r="E2076" s="197" t="s">
        <v>925</v>
      </c>
      <c r="F2076" s="68"/>
      <c r="G2076" s="76" t="s">
        <v>156</v>
      </c>
      <c r="H2076" s="68"/>
      <c r="I2076" s="197" t="s">
        <v>778</v>
      </c>
      <c r="J2076" s="66"/>
      <c r="K2076" s="76" t="s">
        <v>2350</v>
      </c>
      <c r="L2076" s="197" t="s">
        <v>2323</v>
      </c>
      <c r="M2076" s="197" t="s">
        <v>2324</v>
      </c>
      <c r="N2076" s="197" t="s">
        <v>2325</v>
      </c>
      <c r="O2076" s="197" t="s">
        <v>2341</v>
      </c>
      <c r="P2076" s="197" t="s">
        <v>2334</v>
      </c>
      <c r="Q2076" s="197" t="s">
        <v>2335</v>
      </c>
      <c r="R2076" s="67" t="str">
        <f t="shared" si="32"/>
        <v>11-BOF-23-100-2-Bvio</v>
      </c>
      <c r="S2076" s="66"/>
      <c r="U2076" s="78" t="s">
        <v>2322</v>
      </c>
      <c r="V2076" s="197">
        <v>2000.7657400000001</v>
      </c>
      <c r="W2076" s="32">
        <v>1.41</v>
      </c>
    </row>
    <row r="2077" spans="1:23" ht="15.75" customHeight="1" x14ac:dyDescent="0.3">
      <c r="A2077" s="69">
        <v>11</v>
      </c>
      <c r="C2077" s="66" t="s">
        <v>48</v>
      </c>
      <c r="D2077" s="197" t="s">
        <v>618</v>
      </c>
      <c r="E2077" s="197" t="s">
        <v>926</v>
      </c>
      <c r="F2077" s="68"/>
      <c r="G2077" s="76" t="s">
        <v>156</v>
      </c>
      <c r="H2077" s="68"/>
      <c r="I2077" s="197" t="s">
        <v>778</v>
      </c>
      <c r="J2077" s="66"/>
      <c r="K2077" s="76" t="s">
        <v>2350</v>
      </c>
      <c r="L2077" s="197" t="s">
        <v>2323</v>
      </c>
      <c r="M2077" s="197" t="s">
        <v>2324</v>
      </c>
      <c r="N2077" s="197" t="s">
        <v>2325</v>
      </c>
      <c r="O2077" s="197" t="s">
        <v>2341</v>
      </c>
      <c r="P2077" s="197" t="s">
        <v>2334</v>
      </c>
      <c r="Q2077" s="197" t="s">
        <v>2335</v>
      </c>
      <c r="R2077" s="67" t="str">
        <f t="shared" si="32"/>
        <v>11-BOF-23-100-3-Bvio</v>
      </c>
      <c r="S2077" s="66"/>
      <c r="U2077" s="78" t="s">
        <v>2322</v>
      </c>
      <c r="V2077" s="197">
        <v>1679.8153339999999</v>
      </c>
      <c r="W2077" s="32">
        <v>1.41</v>
      </c>
    </row>
    <row r="2078" spans="1:23" ht="15.75" customHeight="1" x14ac:dyDescent="0.3">
      <c r="A2078" s="69">
        <v>11</v>
      </c>
      <c r="C2078" s="66" t="s">
        <v>48</v>
      </c>
      <c r="D2078" s="197" t="s">
        <v>619</v>
      </c>
      <c r="E2078" s="197" t="s">
        <v>927</v>
      </c>
      <c r="F2078" s="68"/>
      <c r="G2078" s="76" t="s">
        <v>156</v>
      </c>
      <c r="H2078" s="68"/>
      <c r="I2078" s="197" t="s">
        <v>778</v>
      </c>
      <c r="J2078" s="66"/>
      <c r="K2078" s="76" t="s">
        <v>2350</v>
      </c>
      <c r="L2078" s="197" t="s">
        <v>2323</v>
      </c>
      <c r="M2078" s="197" t="s">
        <v>2324</v>
      </c>
      <c r="N2078" s="197" t="s">
        <v>2325</v>
      </c>
      <c r="O2078" s="197" t="s">
        <v>2341</v>
      </c>
      <c r="P2078" s="197" t="s">
        <v>2334</v>
      </c>
      <c r="Q2078" s="197" t="s">
        <v>2335</v>
      </c>
      <c r="R2078" s="67" t="str">
        <f t="shared" si="32"/>
        <v>11-BOF-23-101-1-Bvio</v>
      </c>
      <c r="S2078" s="66"/>
      <c r="U2078" s="78" t="s">
        <v>2322</v>
      </c>
      <c r="V2078" s="197">
        <v>14173.59664</v>
      </c>
      <c r="W2078" s="32">
        <v>1.41</v>
      </c>
    </row>
    <row r="2079" spans="1:23" ht="15.75" customHeight="1" x14ac:dyDescent="0.3">
      <c r="A2079" s="69">
        <v>11</v>
      </c>
      <c r="C2079" s="66" t="s">
        <v>48</v>
      </c>
      <c r="D2079" s="197" t="s">
        <v>619</v>
      </c>
      <c r="E2079" s="197" t="s">
        <v>928</v>
      </c>
      <c r="F2079" s="68"/>
      <c r="G2079" s="76" t="s">
        <v>156</v>
      </c>
      <c r="H2079" s="68"/>
      <c r="I2079" s="197" t="s">
        <v>778</v>
      </c>
      <c r="J2079" s="66"/>
      <c r="K2079" s="76" t="s">
        <v>2350</v>
      </c>
      <c r="L2079" s="197" t="s">
        <v>2323</v>
      </c>
      <c r="M2079" s="197" t="s">
        <v>2324</v>
      </c>
      <c r="N2079" s="197" t="s">
        <v>2325</v>
      </c>
      <c r="O2079" s="197" t="s">
        <v>2341</v>
      </c>
      <c r="P2079" s="197" t="s">
        <v>2334</v>
      </c>
      <c r="Q2079" s="197" t="s">
        <v>2335</v>
      </c>
      <c r="R2079" s="67" t="str">
        <f t="shared" si="32"/>
        <v>11-BOF-23-101-2-Bvio</v>
      </c>
      <c r="S2079" s="66"/>
      <c r="U2079" s="78" t="s">
        <v>2322</v>
      </c>
      <c r="V2079" s="197">
        <v>11210.997300000001</v>
      </c>
      <c r="W2079" s="32">
        <v>1.41</v>
      </c>
    </row>
    <row r="2080" spans="1:23" ht="15.75" customHeight="1" x14ac:dyDescent="0.3">
      <c r="A2080" s="69">
        <v>11</v>
      </c>
      <c r="C2080" s="66" t="s">
        <v>48</v>
      </c>
      <c r="D2080" s="197" t="s">
        <v>619</v>
      </c>
      <c r="E2080" s="197" t="s">
        <v>929</v>
      </c>
      <c r="F2080" s="68"/>
      <c r="G2080" s="76" t="s">
        <v>156</v>
      </c>
      <c r="H2080" s="68"/>
      <c r="I2080" s="197" t="s">
        <v>778</v>
      </c>
      <c r="J2080" s="66"/>
      <c r="K2080" s="76" t="s">
        <v>2350</v>
      </c>
      <c r="L2080" s="197" t="s">
        <v>2323</v>
      </c>
      <c r="M2080" s="197" t="s">
        <v>2324</v>
      </c>
      <c r="N2080" s="197" t="s">
        <v>2325</v>
      </c>
      <c r="O2080" s="197" t="s">
        <v>2341</v>
      </c>
      <c r="P2080" s="197" t="s">
        <v>2334</v>
      </c>
      <c r="Q2080" s="197" t="s">
        <v>2335</v>
      </c>
      <c r="R2080" s="67" t="str">
        <f t="shared" si="32"/>
        <v>11-BOF-23-101-3-Bvio</v>
      </c>
      <c r="S2080" s="66"/>
      <c r="U2080" s="78" t="s">
        <v>2322</v>
      </c>
      <c r="V2080" s="197">
        <v>14940.013800000001</v>
      </c>
      <c r="W2080" s="32">
        <v>1.41</v>
      </c>
    </row>
    <row r="2081" spans="1:23" ht="15.75" customHeight="1" x14ac:dyDescent="0.3">
      <c r="A2081" s="69">
        <v>11</v>
      </c>
      <c r="C2081" s="66" t="s">
        <v>48</v>
      </c>
      <c r="D2081" s="197" t="s">
        <v>620</v>
      </c>
      <c r="E2081" s="197" t="s">
        <v>930</v>
      </c>
      <c r="F2081" s="68"/>
      <c r="G2081" s="76" t="s">
        <v>156</v>
      </c>
      <c r="H2081" s="68"/>
      <c r="I2081" s="197" t="s">
        <v>778</v>
      </c>
      <c r="J2081" s="66"/>
      <c r="K2081" s="76" t="s">
        <v>2350</v>
      </c>
      <c r="L2081" s="197" t="s">
        <v>2323</v>
      </c>
      <c r="M2081" s="197" t="s">
        <v>2324</v>
      </c>
      <c r="N2081" s="197" t="s">
        <v>2325</v>
      </c>
      <c r="O2081" s="197" t="s">
        <v>2341</v>
      </c>
      <c r="P2081" s="197" t="s">
        <v>2334</v>
      </c>
      <c r="Q2081" s="197" t="s">
        <v>2335</v>
      </c>
      <c r="R2081" s="67" t="str">
        <f t="shared" si="32"/>
        <v>11-BOF-23-102-1-Bvio</v>
      </c>
      <c r="S2081" s="66"/>
      <c r="U2081" s="78" t="s">
        <v>2322</v>
      </c>
      <c r="V2081" s="197">
        <v>74759.070019999999</v>
      </c>
      <c r="W2081" s="32">
        <v>1.41</v>
      </c>
    </row>
    <row r="2082" spans="1:23" ht="15.75" customHeight="1" x14ac:dyDescent="0.3">
      <c r="A2082" s="69">
        <v>11</v>
      </c>
      <c r="C2082" s="66" t="s">
        <v>48</v>
      </c>
      <c r="D2082" s="197" t="s">
        <v>620</v>
      </c>
      <c r="E2082" s="197" t="s">
        <v>931</v>
      </c>
      <c r="F2082" s="68"/>
      <c r="G2082" s="76" t="s">
        <v>156</v>
      </c>
      <c r="H2082" s="68"/>
      <c r="I2082" s="197" t="s">
        <v>778</v>
      </c>
      <c r="J2082" s="66"/>
      <c r="K2082" s="76" t="s">
        <v>2350</v>
      </c>
      <c r="L2082" s="197" t="s">
        <v>2323</v>
      </c>
      <c r="M2082" s="197" t="s">
        <v>2324</v>
      </c>
      <c r="N2082" s="197" t="s">
        <v>2325</v>
      </c>
      <c r="O2082" s="197" t="s">
        <v>2341</v>
      </c>
      <c r="P2082" s="197" t="s">
        <v>2334</v>
      </c>
      <c r="Q2082" s="197" t="s">
        <v>2335</v>
      </c>
      <c r="R2082" s="67" t="str">
        <f t="shared" si="32"/>
        <v>11-BOF-23-102-2-Bvio</v>
      </c>
      <c r="S2082" s="66"/>
      <c r="U2082" s="78" t="s">
        <v>2322</v>
      </c>
      <c r="V2082" s="197">
        <v>72079.477899999998</v>
      </c>
      <c r="W2082" s="32">
        <v>1.41</v>
      </c>
    </row>
    <row r="2083" spans="1:23" ht="15.75" customHeight="1" x14ac:dyDescent="0.3">
      <c r="A2083" s="69">
        <v>11</v>
      </c>
      <c r="C2083" s="66" t="s">
        <v>48</v>
      </c>
      <c r="D2083" s="197" t="s">
        <v>620</v>
      </c>
      <c r="E2083" s="197" t="s">
        <v>932</v>
      </c>
      <c r="F2083" s="68"/>
      <c r="G2083" s="76" t="s">
        <v>156</v>
      </c>
      <c r="H2083" s="68"/>
      <c r="I2083" s="197" t="s">
        <v>778</v>
      </c>
      <c r="J2083" s="66"/>
      <c r="K2083" s="76" t="s">
        <v>2350</v>
      </c>
      <c r="L2083" s="197" t="s">
        <v>2323</v>
      </c>
      <c r="M2083" s="197" t="s">
        <v>2324</v>
      </c>
      <c r="N2083" s="197" t="s">
        <v>2325</v>
      </c>
      <c r="O2083" s="197" t="s">
        <v>2341</v>
      </c>
      <c r="P2083" s="197" t="s">
        <v>2334</v>
      </c>
      <c r="Q2083" s="197" t="s">
        <v>2335</v>
      </c>
      <c r="R2083" s="67" t="str">
        <f t="shared" si="32"/>
        <v>11-BOF-23-102-3-Bvio</v>
      </c>
      <c r="S2083" s="66"/>
      <c r="U2083" s="78" t="s">
        <v>2322</v>
      </c>
      <c r="V2083" s="197">
        <v>70130.514049999998</v>
      </c>
      <c r="W2083" s="32">
        <v>1.41</v>
      </c>
    </row>
    <row r="2084" spans="1:23" ht="15.75" customHeight="1" x14ac:dyDescent="0.3">
      <c r="A2084" s="69">
        <v>11</v>
      </c>
      <c r="C2084" s="66" t="s">
        <v>48</v>
      </c>
      <c r="D2084" s="197" t="s">
        <v>621</v>
      </c>
      <c r="E2084" s="197" t="s">
        <v>933</v>
      </c>
      <c r="F2084" s="68"/>
      <c r="G2084" s="76" t="s">
        <v>156</v>
      </c>
      <c r="H2084" s="68"/>
      <c r="I2084" s="197" t="s">
        <v>778</v>
      </c>
      <c r="J2084" s="66"/>
      <c r="K2084" s="76" t="s">
        <v>2350</v>
      </c>
      <c r="L2084" s="197" t="s">
        <v>2323</v>
      </c>
      <c r="M2084" s="197" t="s">
        <v>2324</v>
      </c>
      <c r="N2084" s="197" t="s">
        <v>2325</v>
      </c>
      <c r="O2084" s="197" t="s">
        <v>2341</v>
      </c>
      <c r="P2084" s="197" t="s">
        <v>2334</v>
      </c>
      <c r="Q2084" s="197" t="s">
        <v>2335</v>
      </c>
      <c r="R2084" s="67" t="str">
        <f t="shared" si="32"/>
        <v>11-BOF-23-103-1-Bvio</v>
      </c>
      <c r="S2084" s="66"/>
      <c r="U2084" s="78" t="s">
        <v>2322</v>
      </c>
      <c r="V2084" s="197">
        <v>0</v>
      </c>
      <c r="W2084" s="32">
        <v>1.41</v>
      </c>
    </row>
    <row r="2085" spans="1:23" ht="15.75" customHeight="1" x14ac:dyDescent="0.3">
      <c r="A2085" s="69">
        <v>11</v>
      </c>
      <c r="C2085" s="66" t="s">
        <v>48</v>
      </c>
      <c r="D2085" s="197" t="s">
        <v>621</v>
      </c>
      <c r="E2085" s="197" t="s">
        <v>934</v>
      </c>
      <c r="F2085" s="68"/>
      <c r="G2085" s="76" t="s">
        <v>156</v>
      </c>
      <c r="H2085" s="68"/>
      <c r="I2085" s="197" t="s">
        <v>778</v>
      </c>
      <c r="J2085" s="66"/>
      <c r="K2085" s="76" t="s">
        <v>2350</v>
      </c>
      <c r="L2085" s="197" t="s">
        <v>2323</v>
      </c>
      <c r="M2085" s="197" t="s">
        <v>2324</v>
      </c>
      <c r="N2085" s="197" t="s">
        <v>2325</v>
      </c>
      <c r="O2085" s="197" t="s">
        <v>2341</v>
      </c>
      <c r="P2085" s="197" t="s">
        <v>2334</v>
      </c>
      <c r="Q2085" s="197" t="s">
        <v>2335</v>
      </c>
      <c r="R2085" s="67" t="str">
        <f t="shared" si="32"/>
        <v>11-BOF-23-103-2-Bvio</v>
      </c>
      <c r="S2085" s="66"/>
      <c r="U2085" s="78" t="s">
        <v>2322</v>
      </c>
      <c r="V2085" s="197">
        <v>0</v>
      </c>
      <c r="W2085" s="32">
        <v>1.41</v>
      </c>
    </row>
    <row r="2086" spans="1:23" ht="15.75" customHeight="1" x14ac:dyDescent="0.3">
      <c r="A2086" s="69">
        <v>11</v>
      </c>
      <c r="C2086" s="66" t="s">
        <v>48</v>
      </c>
      <c r="D2086" s="197" t="s">
        <v>621</v>
      </c>
      <c r="E2086" s="197" t="s">
        <v>935</v>
      </c>
      <c r="F2086" s="68"/>
      <c r="G2086" s="76" t="s">
        <v>156</v>
      </c>
      <c r="H2086" s="68"/>
      <c r="I2086" s="197" t="s">
        <v>778</v>
      </c>
      <c r="J2086" s="66"/>
      <c r="K2086" s="76" t="s">
        <v>2350</v>
      </c>
      <c r="L2086" s="197" t="s">
        <v>2323</v>
      </c>
      <c r="M2086" s="197" t="s">
        <v>2324</v>
      </c>
      <c r="N2086" s="197" t="s">
        <v>2325</v>
      </c>
      <c r="O2086" s="197" t="s">
        <v>2341</v>
      </c>
      <c r="P2086" s="197" t="s">
        <v>2334</v>
      </c>
      <c r="Q2086" s="197" t="s">
        <v>2335</v>
      </c>
      <c r="R2086" s="67" t="str">
        <f t="shared" si="32"/>
        <v>11-BOF-23-103-3-Bvio</v>
      </c>
      <c r="S2086" s="66"/>
      <c r="U2086" s="78" t="s">
        <v>2322</v>
      </c>
      <c r="V2086" s="197">
        <v>0</v>
      </c>
      <c r="W2086" s="32">
        <v>1.41</v>
      </c>
    </row>
    <row r="2087" spans="1:23" ht="15.75" customHeight="1" x14ac:dyDescent="0.3">
      <c r="A2087" s="69">
        <v>11</v>
      </c>
      <c r="C2087" s="66" t="s">
        <v>48</v>
      </c>
      <c r="D2087" s="197" t="s">
        <v>622</v>
      </c>
      <c r="E2087" s="197" t="s">
        <v>936</v>
      </c>
      <c r="F2087" s="68"/>
      <c r="G2087" s="76" t="s">
        <v>156</v>
      </c>
      <c r="H2087" s="68"/>
      <c r="I2087" s="197" t="s">
        <v>778</v>
      </c>
      <c r="J2087" s="66"/>
      <c r="K2087" s="76" t="s">
        <v>2350</v>
      </c>
      <c r="L2087" s="197" t="s">
        <v>2323</v>
      </c>
      <c r="M2087" s="197" t="s">
        <v>2324</v>
      </c>
      <c r="N2087" s="197" t="s">
        <v>2325</v>
      </c>
      <c r="O2087" s="197" t="s">
        <v>2341</v>
      </c>
      <c r="P2087" s="197" t="s">
        <v>2334</v>
      </c>
      <c r="Q2087" s="197" t="s">
        <v>2335</v>
      </c>
      <c r="R2087" s="67" t="str">
        <f t="shared" si="32"/>
        <v>11-BOF-23-110-1-Bvio</v>
      </c>
      <c r="S2087" s="66"/>
      <c r="U2087" s="78" t="s">
        <v>2322</v>
      </c>
      <c r="V2087" s="197">
        <v>76941.268460000007</v>
      </c>
      <c r="W2087" s="32">
        <v>1.41</v>
      </c>
    </row>
    <row r="2088" spans="1:23" ht="15.75" customHeight="1" x14ac:dyDescent="0.3">
      <c r="A2088" s="69">
        <v>11</v>
      </c>
      <c r="C2088" s="66" t="s">
        <v>48</v>
      </c>
      <c r="D2088" s="197" t="s">
        <v>622</v>
      </c>
      <c r="E2088" s="197" t="s">
        <v>937</v>
      </c>
      <c r="F2088" s="68"/>
      <c r="G2088" s="76" t="s">
        <v>156</v>
      </c>
      <c r="H2088" s="68"/>
      <c r="I2088" s="197" t="s">
        <v>778</v>
      </c>
      <c r="J2088" s="66"/>
      <c r="K2088" s="76" t="s">
        <v>2350</v>
      </c>
      <c r="L2088" s="197" t="s">
        <v>2323</v>
      </c>
      <c r="M2088" s="197" t="s">
        <v>2324</v>
      </c>
      <c r="N2088" s="197" t="s">
        <v>2325</v>
      </c>
      <c r="O2088" s="197" t="s">
        <v>2341</v>
      </c>
      <c r="P2088" s="197" t="s">
        <v>2334</v>
      </c>
      <c r="Q2088" s="197" t="s">
        <v>2335</v>
      </c>
      <c r="R2088" s="67" t="str">
        <f t="shared" si="32"/>
        <v>11-BOF-23-110-2-Bvio</v>
      </c>
      <c r="S2088" s="66"/>
      <c r="U2088" s="78" t="s">
        <v>2322</v>
      </c>
      <c r="V2088" s="197">
        <v>75040.089749999999</v>
      </c>
      <c r="W2088" s="32">
        <v>1.41</v>
      </c>
    </row>
    <row r="2089" spans="1:23" ht="15.75" customHeight="1" x14ac:dyDescent="0.3">
      <c r="A2089" s="69">
        <v>11</v>
      </c>
      <c r="C2089" s="66" t="s">
        <v>48</v>
      </c>
      <c r="D2089" s="197" t="s">
        <v>622</v>
      </c>
      <c r="E2089" s="197" t="s">
        <v>938</v>
      </c>
      <c r="F2089" s="68"/>
      <c r="G2089" s="76" t="s">
        <v>156</v>
      </c>
      <c r="H2089" s="68"/>
      <c r="I2089" s="197" t="s">
        <v>778</v>
      </c>
      <c r="J2089" s="66"/>
      <c r="K2089" s="76" t="s">
        <v>2350</v>
      </c>
      <c r="L2089" s="197" t="s">
        <v>2323</v>
      </c>
      <c r="M2089" s="197" t="s">
        <v>2324</v>
      </c>
      <c r="N2089" s="197" t="s">
        <v>2325</v>
      </c>
      <c r="O2089" s="197" t="s">
        <v>2341</v>
      </c>
      <c r="P2089" s="197" t="s">
        <v>2334</v>
      </c>
      <c r="Q2089" s="197" t="s">
        <v>2335</v>
      </c>
      <c r="R2089" s="67" t="str">
        <f t="shared" si="32"/>
        <v>11-BOF-23-110-3-Bvio</v>
      </c>
      <c r="S2089" s="66"/>
      <c r="U2089" s="78" t="s">
        <v>2322</v>
      </c>
      <c r="V2089" s="197">
        <v>80237.366190000001</v>
      </c>
      <c r="W2089" s="32">
        <v>1.41</v>
      </c>
    </row>
    <row r="2090" spans="1:23" ht="15.75" customHeight="1" x14ac:dyDescent="0.3">
      <c r="A2090" s="69">
        <v>11</v>
      </c>
      <c r="C2090" s="66" t="s">
        <v>48</v>
      </c>
      <c r="D2090" s="197" t="s">
        <v>623</v>
      </c>
      <c r="E2090" s="197" t="s">
        <v>939</v>
      </c>
      <c r="F2090" s="68"/>
      <c r="G2090" s="76" t="s">
        <v>156</v>
      </c>
      <c r="H2090" s="68"/>
      <c r="I2090" s="197" t="s">
        <v>778</v>
      </c>
      <c r="J2090" s="66"/>
      <c r="K2090" s="76" t="s">
        <v>2350</v>
      </c>
      <c r="L2090" s="197" t="s">
        <v>2323</v>
      </c>
      <c r="M2090" s="197" t="s">
        <v>2324</v>
      </c>
      <c r="N2090" s="197" t="s">
        <v>2325</v>
      </c>
      <c r="O2090" s="197" t="s">
        <v>2341</v>
      </c>
      <c r="P2090" s="197" t="s">
        <v>2334</v>
      </c>
      <c r="Q2090" s="197" t="s">
        <v>2335</v>
      </c>
      <c r="R2090" s="67" t="str">
        <f t="shared" si="32"/>
        <v>11-BOF-23-111-1-Bvio</v>
      </c>
      <c r="S2090" s="66"/>
      <c r="U2090" s="78" t="s">
        <v>2322</v>
      </c>
      <c r="V2090" s="197">
        <v>345225.68839999998</v>
      </c>
      <c r="W2090" s="32">
        <v>1.41</v>
      </c>
    </row>
    <row r="2091" spans="1:23" ht="15.75" customHeight="1" x14ac:dyDescent="0.3">
      <c r="A2091" s="69">
        <v>11</v>
      </c>
      <c r="C2091" s="66" t="s">
        <v>48</v>
      </c>
      <c r="D2091" s="197" t="s">
        <v>623</v>
      </c>
      <c r="E2091" s="197" t="s">
        <v>940</v>
      </c>
      <c r="F2091" s="68"/>
      <c r="G2091" s="76" t="s">
        <v>156</v>
      </c>
      <c r="H2091" s="68"/>
      <c r="I2091" s="197" t="s">
        <v>778</v>
      </c>
      <c r="J2091" s="66"/>
      <c r="K2091" s="76" t="s">
        <v>2350</v>
      </c>
      <c r="L2091" s="197" t="s">
        <v>2323</v>
      </c>
      <c r="M2091" s="197" t="s">
        <v>2324</v>
      </c>
      <c r="N2091" s="197" t="s">
        <v>2325</v>
      </c>
      <c r="O2091" s="197" t="s">
        <v>2341</v>
      </c>
      <c r="P2091" s="197" t="s">
        <v>2334</v>
      </c>
      <c r="Q2091" s="197" t="s">
        <v>2335</v>
      </c>
      <c r="R2091" s="67" t="str">
        <f t="shared" si="32"/>
        <v>11-BOF-23-111-2-Bvio</v>
      </c>
      <c r="S2091" s="66"/>
      <c r="U2091" s="78" t="s">
        <v>2322</v>
      </c>
      <c r="V2091" s="197">
        <v>293731.16519999999</v>
      </c>
      <c r="W2091" s="32">
        <v>1.41</v>
      </c>
    </row>
    <row r="2092" spans="1:23" ht="15.75" customHeight="1" x14ac:dyDescent="0.3">
      <c r="A2092" s="69">
        <v>11</v>
      </c>
      <c r="C2092" s="66" t="s">
        <v>48</v>
      </c>
      <c r="D2092" s="197" t="s">
        <v>623</v>
      </c>
      <c r="E2092" s="197" t="s">
        <v>941</v>
      </c>
      <c r="F2092" s="68"/>
      <c r="G2092" s="76" t="s">
        <v>156</v>
      </c>
      <c r="H2092" s="68"/>
      <c r="I2092" s="197" t="s">
        <v>778</v>
      </c>
      <c r="J2092" s="66"/>
      <c r="K2092" s="76" t="s">
        <v>2350</v>
      </c>
      <c r="L2092" s="197" t="s">
        <v>2323</v>
      </c>
      <c r="M2092" s="197" t="s">
        <v>2324</v>
      </c>
      <c r="N2092" s="197" t="s">
        <v>2325</v>
      </c>
      <c r="O2092" s="197" t="s">
        <v>2341</v>
      </c>
      <c r="P2092" s="197" t="s">
        <v>2334</v>
      </c>
      <c r="Q2092" s="197" t="s">
        <v>2335</v>
      </c>
      <c r="R2092" s="67" t="str">
        <f t="shared" si="32"/>
        <v>11-BOF-23-111-3-Bvio</v>
      </c>
      <c r="S2092" s="66"/>
      <c r="U2092" s="78" t="s">
        <v>2322</v>
      </c>
      <c r="V2092" s="197">
        <v>300002.0454</v>
      </c>
      <c r="W2092" s="32">
        <v>1.41</v>
      </c>
    </row>
    <row r="2093" spans="1:23" ht="15.75" customHeight="1" x14ac:dyDescent="0.3">
      <c r="A2093" s="69">
        <v>11</v>
      </c>
      <c r="C2093" s="66" t="s">
        <v>48</v>
      </c>
      <c r="D2093" s="197" t="s">
        <v>624</v>
      </c>
      <c r="E2093" s="197" t="s">
        <v>942</v>
      </c>
      <c r="F2093" s="68"/>
      <c r="G2093" s="76" t="s">
        <v>156</v>
      </c>
      <c r="H2093" s="68"/>
      <c r="I2093" s="197" t="s">
        <v>778</v>
      </c>
      <c r="J2093" s="66"/>
      <c r="K2093" s="76" t="s">
        <v>2350</v>
      </c>
      <c r="L2093" s="197" t="s">
        <v>2323</v>
      </c>
      <c r="M2093" s="197" t="s">
        <v>2324</v>
      </c>
      <c r="N2093" s="197" t="s">
        <v>2325</v>
      </c>
      <c r="O2093" s="197" t="s">
        <v>2341</v>
      </c>
      <c r="P2093" s="197" t="s">
        <v>2334</v>
      </c>
      <c r="Q2093" s="197" t="s">
        <v>2335</v>
      </c>
      <c r="R2093" s="67" t="str">
        <f t="shared" si="32"/>
        <v>11-BOF-23-112-1-Bvio</v>
      </c>
      <c r="S2093" s="66"/>
      <c r="U2093" s="78" t="s">
        <v>2322</v>
      </c>
      <c r="V2093" s="197">
        <v>2566.744592</v>
      </c>
      <c r="W2093" s="32">
        <v>1.41</v>
      </c>
    </row>
    <row r="2094" spans="1:23" ht="15.75" customHeight="1" x14ac:dyDescent="0.3">
      <c r="A2094" s="69">
        <v>11</v>
      </c>
      <c r="C2094" s="66" t="s">
        <v>48</v>
      </c>
      <c r="D2094" s="197" t="s">
        <v>624</v>
      </c>
      <c r="E2094" s="197" t="s">
        <v>943</v>
      </c>
      <c r="F2094" s="68"/>
      <c r="G2094" s="76" t="s">
        <v>156</v>
      </c>
      <c r="H2094" s="68"/>
      <c r="I2094" s="197" t="s">
        <v>778</v>
      </c>
      <c r="J2094" s="66"/>
      <c r="K2094" s="76" t="s">
        <v>2350</v>
      </c>
      <c r="L2094" s="197" t="s">
        <v>2323</v>
      </c>
      <c r="M2094" s="197" t="s">
        <v>2324</v>
      </c>
      <c r="N2094" s="197" t="s">
        <v>2325</v>
      </c>
      <c r="O2094" s="197" t="s">
        <v>2341</v>
      </c>
      <c r="P2094" s="197" t="s">
        <v>2334</v>
      </c>
      <c r="Q2094" s="197" t="s">
        <v>2335</v>
      </c>
      <c r="R2094" s="67" t="str">
        <f t="shared" si="32"/>
        <v>11-BOF-23-112-2-Bvio</v>
      </c>
      <c r="S2094" s="66"/>
      <c r="U2094" s="78" t="s">
        <v>2322</v>
      </c>
      <c r="V2094" s="197">
        <v>3663.569508</v>
      </c>
      <c r="W2094" s="32">
        <v>1.41</v>
      </c>
    </row>
    <row r="2095" spans="1:23" ht="15.75" customHeight="1" x14ac:dyDescent="0.3">
      <c r="A2095" s="69">
        <v>11</v>
      </c>
      <c r="C2095" s="66" t="s">
        <v>48</v>
      </c>
      <c r="D2095" s="197" t="s">
        <v>624</v>
      </c>
      <c r="E2095" s="197" t="s">
        <v>944</v>
      </c>
      <c r="F2095" s="68"/>
      <c r="G2095" s="76" t="s">
        <v>156</v>
      </c>
      <c r="H2095" s="68"/>
      <c r="I2095" s="197" t="s">
        <v>778</v>
      </c>
      <c r="J2095" s="66"/>
      <c r="K2095" s="76" t="s">
        <v>2350</v>
      </c>
      <c r="L2095" s="197" t="s">
        <v>2323</v>
      </c>
      <c r="M2095" s="197" t="s">
        <v>2324</v>
      </c>
      <c r="N2095" s="197" t="s">
        <v>2325</v>
      </c>
      <c r="O2095" s="197" t="s">
        <v>2341</v>
      </c>
      <c r="P2095" s="197" t="s">
        <v>2334</v>
      </c>
      <c r="Q2095" s="197" t="s">
        <v>2335</v>
      </c>
      <c r="R2095" s="67" t="str">
        <f t="shared" si="32"/>
        <v>11-BOF-23-112-3-Bvio</v>
      </c>
      <c r="S2095" s="66"/>
      <c r="U2095" s="78" t="s">
        <v>2322</v>
      </c>
      <c r="V2095" s="197">
        <v>3555.4220620000001</v>
      </c>
      <c r="W2095" s="32">
        <v>1.41</v>
      </c>
    </row>
    <row r="2096" spans="1:23" ht="15.75" customHeight="1" x14ac:dyDescent="0.3">
      <c r="A2096" s="69">
        <v>11</v>
      </c>
      <c r="C2096" s="66" t="s">
        <v>48</v>
      </c>
      <c r="D2096" s="197" t="s">
        <v>625</v>
      </c>
      <c r="E2096" s="197" t="s">
        <v>945</v>
      </c>
      <c r="F2096" s="68"/>
      <c r="G2096" s="76" t="s">
        <v>156</v>
      </c>
      <c r="H2096" s="68"/>
      <c r="I2096" s="197" t="s">
        <v>778</v>
      </c>
      <c r="J2096" s="66"/>
      <c r="K2096" s="76" t="s">
        <v>2350</v>
      </c>
      <c r="L2096" s="197" t="s">
        <v>2323</v>
      </c>
      <c r="M2096" s="197" t="s">
        <v>2324</v>
      </c>
      <c r="N2096" s="197" t="s">
        <v>2325</v>
      </c>
      <c r="O2096" s="197" t="s">
        <v>2341</v>
      </c>
      <c r="P2096" s="197" t="s">
        <v>2334</v>
      </c>
      <c r="Q2096" s="197" t="s">
        <v>2335</v>
      </c>
      <c r="R2096" s="67" t="str">
        <f t="shared" si="32"/>
        <v>11-BOF-23-113-1-Bvio</v>
      </c>
      <c r="S2096" s="66"/>
      <c r="U2096" s="78" t="s">
        <v>2322</v>
      </c>
      <c r="V2096" s="197">
        <v>0</v>
      </c>
      <c r="W2096" s="32">
        <v>1.41</v>
      </c>
    </row>
    <row r="2097" spans="1:23" ht="15.75" customHeight="1" x14ac:dyDescent="0.3">
      <c r="A2097" s="69">
        <v>11</v>
      </c>
      <c r="C2097" s="66" t="s">
        <v>48</v>
      </c>
      <c r="D2097" s="197" t="s">
        <v>625</v>
      </c>
      <c r="E2097" s="197" t="s">
        <v>946</v>
      </c>
      <c r="F2097" s="68"/>
      <c r="G2097" s="76" t="s">
        <v>156</v>
      </c>
      <c r="H2097" s="68"/>
      <c r="I2097" s="197" t="s">
        <v>778</v>
      </c>
      <c r="J2097" s="66"/>
      <c r="K2097" s="76" t="s">
        <v>2350</v>
      </c>
      <c r="L2097" s="197" t="s">
        <v>2323</v>
      </c>
      <c r="M2097" s="197" t="s">
        <v>2324</v>
      </c>
      <c r="N2097" s="197" t="s">
        <v>2325</v>
      </c>
      <c r="O2097" s="197" t="s">
        <v>2341</v>
      </c>
      <c r="P2097" s="197" t="s">
        <v>2334</v>
      </c>
      <c r="Q2097" s="197" t="s">
        <v>2335</v>
      </c>
      <c r="R2097" s="67" t="str">
        <f t="shared" si="32"/>
        <v>11-BOF-23-113-2-Bvio</v>
      </c>
      <c r="S2097" s="66"/>
      <c r="U2097" s="78" t="s">
        <v>2322</v>
      </c>
      <c r="V2097" s="197">
        <v>0</v>
      </c>
      <c r="W2097" s="32">
        <v>1.41</v>
      </c>
    </row>
    <row r="2098" spans="1:23" ht="15.75" customHeight="1" x14ac:dyDescent="0.3">
      <c r="A2098" s="69">
        <v>11</v>
      </c>
      <c r="C2098" s="66" t="s">
        <v>48</v>
      </c>
      <c r="D2098" s="197" t="s">
        <v>625</v>
      </c>
      <c r="E2098" s="197" t="s">
        <v>947</v>
      </c>
      <c r="F2098" s="68"/>
      <c r="G2098" s="76" t="s">
        <v>156</v>
      </c>
      <c r="H2098" s="68"/>
      <c r="I2098" s="197" t="s">
        <v>778</v>
      </c>
      <c r="J2098" s="66"/>
      <c r="K2098" s="76" t="s">
        <v>2350</v>
      </c>
      <c r="L2098" s="197" t="s">
        <v>2323</v>
      </c>
      <c r="M2098" s="197" t="s">
        <v>2324</v>
      </c>
      <c r="N2098" s="197" t="s">
        <v>2325</v>
      </c>
      <c r="O2098" s="197" t="s">
        <v>2341</v>
      </c>
      <c r="P2098" s="197" t="s">
        <v>2334</v>
      </c>
      <c r="Q2098" s="197" t="s">
        <v>2335</v>
      </c>
      <c r="R2098" s="67" t="str">
        <f t="shared" si="32"/>
        <v>11-BOF-23-113-3-Bvio</v>
      </c>
      <c r="S2098" s="66"/>
      <c r="U2098" s="78" t="s">
        <v>2322</v>
      </c>
      <c r="V2098" s="197">
        <v>0</v>
      </c>
      <c r="W2098" s="32">
        <v>1.41</v>
      </c>
    </row>
    <row r="2099" spans="1:23" ht="15.75" customHeight="1" x14ac:dyDescent="0.3">
      <c r="A2099" s="69">
        <v>11</v>
      </c>
      <c r="C2099" s="66" t="s">
        <v>48</v>
      </c>
      <c r="D2099" s="197" t="s">
        <v>626</v>
      </c>
      <c r="E2099" s="197" t="s">
        <v>948</v>
      </c>
      <c r="F2099" s="68"/>
      <c r="G2099" s="76" t="s">
        <v>156</v>
      </c>
      <c r="H2099" s="68"/>
      <c r="I2099" s="197" t="s">
        <v>778</v>
      </c>
      <c r="J2099" s="66"/>
      <c r="K2099" s="76" t="s">
        <v>2350</v>
      </c>
      <c r="L2099" s="197" t="s">
        <v>2323</v>
      </c>
      <c r="M2099" s="197" t="s">
        <v>2324</v>
      </c>
      <c r="N2099" s="197" t="s">
        <v>2325</v>
      </c>
      <c r="O2099" s="197" t="s">
        <v>2341</v>
      </c>
      <c r="P2099" s="197" t="s">
        <v>2334</v>
      </c>
      <c r="Q2099" s="197" t="s">
        <v>2335</v>
      </c>
      <c r="R2099" s="67" t="str">
        <f t="shared" si="32"/>
        <v>11-BOF-23-120-1-Bvio</v>
      </c>
      <c r="S2099" s="66"/>
      <c r="U2099" s="78" t="s">
        <v>2322</v>
      </c>
      <c r="V2099" s="197">
        <v>45804.499239999997</v>
      </c>
      <c r="W2099" s="32">
        <v>1.41</v>
      </c>
    </row>
    <row r="2100" spans="1:23" ht="15.75" customHeight="1" x14ac:dyDescent="0.3">
      <c r="A2100" s="69">
        <v>11</v>
      </c>
      <c r="C2100" s="66" t="s">
        <v>48</v>
      </c>
      <c r="D2100" s="197" t="s">
        <v>626</v>
      </c>
      <c r="E2100" s="197" t="s">
        <v>949</v>
      </c>
      <c r="F2100" s="68"/>
      <c r="G2100" s="76" t="s">
        <v>156</v>
      </c>
      <c r="H2100" s="68"/>
      <c r="I2100" s="197" t="s">
        <v>778</v>
      </c>
      <c r="J2100" s="66"/>
      <c r="K2100" s="76" t="s">
        <v>2350</v>
      </c>
      <c r="L2100" s="197" t="s">
        <v>2323</v>
      </c>
      <c r="M2100" s="197" t="s">
        <v>2324</v>
      </c>
      <c r="N2100" s="197" t="s">
        <v>2325</v>
      </c>
      <c r="O2100" s="197" t="s">
        <v>2341</v>
      </c>
      <c r="P2100" s="197" t="s">
        <v>2334</v>
      </c>
      <c r="Q2100" s="197" t="s">
        <v>2335</v>
      </c>
      <c r="R2100" s="67" t="str">
        <f t="shared" si="32"/>
        <v>11-BOF-23-120-2-Bvio</v>
      </c>
      <c r="S2100" s="66"/>
      <c r="U2100" s="78" t="s">
        <v>2322</v>
      </c>
      <c r="V2100" s="197">
        <v>58243.776890000001</v>
      </c>
      <c r="W2100" s="32">
        <v>1.41</v>
      </c>
    </row>
    <row r="2101" spans="1:23" ht="15.75" customHeight="1" x14ac:dyDescent="0.3">
      <c r="A2101" s="69">
        <v>11</v>
      </c>
      <c r="C2101" s="66" t="s">
        <v>48</v>
      </c>
      <c r="D2101" s="197" t="s">
        <v>626</v>
      </c>
      <c r="E2101" s="197" t="s">
        <v>950</v>
      </c>
      <c r="F2101" s="68"/>
      <c r="G2101" s="76" t="s">
        <v>156</v>
      </c>
      <c r="H2101" s="68"/>
      <c r="I2101" s="197" t="s">
        <v>778</v>
      </c>
      <c r="J2101" s="66"/>
      <c r="K2101" s="76" t="s">
        <v>2350</v>
      </c>
      <c r="L2101" s="197" t="s">
        <v>2323</v>
      </c>
      <c r="M2101" s="197" t="s">
        <v>2324</v>
      </c>
      <c r="N2101" s="197" t="s">
        <v>2325</v>
      </c>
      <c r="O2101" s="197" t="s">
        <v>2341</v>
      </c>
      <c r="P2101" s="197" t="s">
        <v>2334</v>
      </c>
      <c r="Q2101" s="197" t="s">
        <v>2335</v>
      </c>
      <c r="R2101" s="67" t="str">
        <f t="shared" si="32"/>
        <v>11-BOF-23-120-3-Bvio</v>
      </c>
      <c r="S2101" s="66"/>
      <c r="U2101" s="78" t="s">
        <v>2322</v>
      </c>
      <c r="V2101" s="197">
        <v>53669.733849999997</v>
      </c>
      <c r="W2101" s="32">
        <v>1.41</v>
      </c>
    </row>
    <row r="2102" spans="1:23" ht="15.75" customHeight="1" x14ac:dyDescent="0.3">
      <c r="A2102" s="69">
        <v>11</v>
      </c>
      <c r="C2102" s="66" t="s">
        <v>48</v>
      </c>
      <c r="D2102" s="197" t="s">
        <v>627</v>
      </c>
      <c r="E2102" s="197" t="s">
        <v>951</v>
      </c>
      <c r="F2102" s="68"/>
      <c r="G2102" s="76" t="s">
        <v>156</v>
      </c>
      <c r="H2102" s="68"/>
      <c r="I2102" s="197" t="s">
        <v>778</v>
      </c>
      <c r="J2102" s="66"/>
      <c r="K2102" s="76" t="s">
        <v>2350</v>
      </c>
      <c r="L2102" s="197" t="s">
        <v>2323</v>
      </c>
      <c r="M2102" s="197" t="s">
        <v>2324</v>
      </c>
      <c r="N2102" s="197" t="s">
        <v>2325</v>
      </c>
      <c r="O2102" s="197" t="s">
        <v>2341</v>
      </c>
      <c r="P2102" s="197" t="s">
        <v>2334</v>
      </c>
      <c r="Q2102" s="197" t="s">
        <v>2335</v>
      </c>
      <c r="R2102" s="67" t="str">
        <f t="shared" si="32"/>
        <v>11-BOF-23-121-1-Bvio</v>
      </c>
      <c r="S2102" s="66"/>
      <c r="U2102" s="78" t="s">
        <v>2322</v>
      </c>
      <c r="V2102" s="197">
        <v>25269.95292</v>
      </c>
      <c r="W2102" s="32">
        <v>1.41</v>
      </c>
    </row>
    <row r="2103" spans="1:23" ht="15.75" customHeight="1" x14ac:dyDescent="0.3">
      <c r="A2103" s="69">
        <v>11</v>
      </c>
      <c r="C2103" s="66" t="s">
        <v>48</v>
      </c>
      <c r="D2103" s="197" t="s">
        <v>627</v>
      </c>
      <c r="E2103" s="197" t="s">
        <v>952</v>
      </c>
      <c r="F2103" s="68"/>
      <c r="G2103" s="76" t="s">
        <v>156</v>
      </c>
      <c r="H2103" s="68"/>
      <c r="I2103" s="197" t="s">
        <v>778</v>
      </c>
      <c r="J2103" s="66"/>
      <c r="K2103" s="76" t="s">
        <v>2350</v>
      </c>
      <c r="L2103" s="197" t="s">
        <v>2323</v>
      </c>
      <c r="M2103" s="197" t="s">
        <v>2324</v>
      </c>
      <c r="N2103" s="197" t="s">
        <v>2325</v>
      </c>
      <c r="O2103" s="197" t="s">
        <v>2341</v>
      </c>
      <c r="P2103" s="197" t="s">
        <v>2334</v>
      </c>
      <c r="Q2103" s="197" t="s">
        <v>2335</v>
      </c>
      <c r="R2103" s="67" t="str">
        <f t="shared" si="32"/>
        <v>11-BOF-23-121-2-Bvio</v>
      </c>
      <c r="S2103" s="66"/>
      <c r="U2103" s="78" t="s">
        <v>2322</v>
      </c>
      <c r="V2103" s="197">
        <v>24201.477719999999</v>
      </c>
      <c r="W2103" s="32">
        <v>1.41</v>
      </c>
    </row>
    <row r="2104" spans="1:23" ht="15.75" customHeight="1" x14ac:dyDescent="0.3">
      <c r="A2104" s="69">
        <v>11</v>
      </c>
      <c r="C2104" s="66" t="s">
        <v>48</v>
      </c>
      <c r="D2104" s="197" t="s">
        <v>627</v>
      </c>
      <c r="E2104" s="197" t="s">
        <v>953</v>
      </c>
      <c r="F2104" s="68"/>
      <c r="G2104" s="76" t="s">
        <v>156</v>
      </c>
      <c r="H2104" s="68"/>
      <c r="I2104" s="197" t="s">
        <v>778</v>
      </c>
      <c r="J2104" s="66"/>
      <c r="K2104" s="76" t="s">
        <v>2350</v>
      </c>
      <c r="L2104" s="197" t="s">
        <v>2323</v>
      </c>
      <c r="M2104" s="197" t="s">
        <v>2324</v>
      </c>
      <c r="N2104" s="197" t="s">
        <v>2325</v>
      </c>
      <c r="O2104" s="197" t="s">
        <v>2341</v>
      </c>
      <c r="P2104" s="197" t="s">
        <v>2334</v>
      </c>
      <c r="Q2104" s="197" t="s">
        <v>2335</v>
      </c>
      <c r="R2104" s="67" t="str">
        <f t="shared" si="32"/>
        <v>11-BOF-23-121-3-Bvio</v>
      </c>
      <c r="S2104" s="66"/>
      <c r="U2104" s="78" t="s">
        <v>2322</v>
      </c>
      <c r="V2104" s="197">
        <v>23820.677540000001</v>
      </c>
      <c r="W2104" s="32">
        <v>1.41</v>
      </c>
    </row>
    <row r="2105" spans="1:23" ht="15.75" customHeight="1" x14ac:dyDescent="0.3">
      <c r="A2105" s="69">
        <v>11</v>
      </c>
      <c r="C2105" s="66" t="s">
        <v>48</v>
      </c>
      <c r="D2105" s="197" t="s">
        <v>628</v>
      </c>
      <c r="E2105" s="197" t="s">
        <v>954</v>
      </c>
      <c r="F2105" s="68"/>
      <c r="G2105" s="76" t="s">
        <v>156</v>
      </c>
      <c r="H2105" s="68"/>
      <c r="I2105" s="197" t="s">
        <v>778</v>
      </c>
      <c r="J2105" s="66"/>
      <c r="K2105" s="76" t="s">
        <v>2350</v>
      </c>
      <c r="L2105" s="197" t="s">
        <v>2323</v>
      </c>
      <c r="M2105" s="197" t="s">
        <v>2324</v>
      </c>
      <c r="N2105" s="197" t="s">
        <v>2325</v>
      </c>
      <c r="O2105" s="197" t="s">
        <v>2341</v>
      </c>
      <c r="P2105" s="197" t="s">
        <v>2334</v>
      </c>
      <c r="Q2105" s="197" t="s">
        <v>2335</v>
      </c>
      <c r="R2105" s="67" t="str">
        <f t="shared" si="32"/>
        <v>11-BOF-23-122-1-Bvio</v>
      </c>
      <c r="S2105" s="66"/>
      <c r="U2105" s="78" t="s">
        <v>2322</v>
      </c>
      <c r="V2105" s="197">
        <v>324457.70549999998</v>
      </c>
      <c r="W2105" s="32">
        <v>1.41</v>
      </c>
    </row>
    <row r="2106" spans="1:23" ht="15.75" customHeight="1" x14ac:dyDescent="0.3">
      <c r="A2106" s="69">
        <v>11</v>
      </c>
      <c r="C2106" s="66" t="s">
        <v>48</v>
      </c>
      <c r="D2106" s="197" t="s">
        <v>628</v>
      </c>
      <c r="E2106" s="197" t="s">
        <v>955</v>
      </c>
      <c r="F2106" s="68"/>
      <c r="G2106" s="76" t="s">
        <v>156</v>
      </c>
      <c r="H2106" s="68"/>
      <c r="I2106" s="197" t="s">
        <v>778</v>
      </c>
      <c r="J2106" s="66"/>
      <c r="K2106" s="76" t="s">
        <v>2350</v>
      </c>
      <c r="L2106" s="197" t="s">
        <v>2323</v>
      </c>
      <c r="M2106" s="197" t="s">
        <v>2324</v>
      </c>
      <c r="N2106" s="197" t="s">
        <v>2325</v>
      </c>
      <c r="O2106" s="197" t="s">
        <v>2341</v>
      </c>
      <c r="P2106" s="197" t="s">
        <v>2334</v>
      </c>
      <c r="Q2106" s="197" t="s">
        <v>2335</v>
      </c>
      <c r="R2106" s="67" t="str">
        <f t="shared" si="32"/>
        <v>11-BOF-23-122-2-Bvio</v>
      </c>
      <c r="S2106" s="66"/>
      <c r="U2106" s="78" t="s">
        <v>2322</v>
      </c>
      <c r="V2106" s="197">
        <v>363694.79340000002</v>
      </c>
      <c r="W2106" s="32">
        <v>1.41</v>
      </c>
    </row>
    <row r="2107" spans="1:23" ht="15.75" customHeight="1" x14ac:dyDescent="0.3">
      <c r="A2107" s="69">
        <v>11</v>
      </c>
      <c r="C2107" s="66" t="s">
        <v>48</v>
      </c>
      <c r="D2107" s="197" t="s">
        <v>628</v>
      </c>
      <c r="E2107" s="197" t="s">
        <v>956</v>
      </c>
      <c r="F2107" s="68"/>
      <c r="G2107" s="76" t="s">
        <v>156</v>
      </c>
      <c r="H2107" s="68"/>
      <c r="I2107" s="197" t="s">
        <v>778</v>
      </c>
      <c r="J2107" s="66"/>
      <c r="K2107" s="76" t="s">
        <v>2350</v>
      </c>
      <c r="L2107" s="197" t="s">
        <v>2323</v>
      </c>
      <c r="M2107" s="197" t="s">
        <v>2324</v>
      </c>
      <c r="N2107" s="197" t="s">
        <v>2325</v>
      </c>
      <c r="O2107" s="197" t="s">
        <v>2341</v>
      </c>
      <c r="P2107" s="197" t="s">
        <v>2334</v>
      </c>
      <c r="Q2107" s="197" t="s">
        <v>2335</v>
      </c>
      <c r="R2107" s="67" t="str">
        <f t="shared" si="32"/>
        <v>11-BOF-23-122-3-Bvio</v>
      </c>
      <c r="S2107" s="66"/>
      <c r="U2107" s="78" t="s">
        <v>2322</v>
      </c>
      <c r="V2107" s="197">
        <v>312217.39480000001</v>
      </c>
      <c r="W2107" s="32">
        <v>1.41</v>
      </c>
    </row>
    <row r="2108" spans="1:23" ht="15.75" customHeight="1" x14ac:dyDescent="0.3">
      <c r="A2108" s="69">
        <v>11</v>
      </c>
      <c r="C2108" s="66" t="s">
        <v>48</v>
      </c>
      <c r="D2108" s="197" t="s">
        <v>629</v>
      </c>
      <c r="E2108" s="197" t="s">
        <v>957</v>
      </c>
      <c r="F2108" s="68"/>
      <c r="G2108" s="76" t="s">
        <v>156</v>
      </c>
      <c r="H2108" s="68"/>
      <c r="I2108" s="197" t="s">
        <v>778</v>
      </c>
      <c r="J2108" s="66"/>
      <c r="K2108" s="76" t="s">
        <v>2350</v>
      </c>
      <c r="L2108" s="197" t="s">
        <v>2323</v>
      </c>
      <c r="M2108" s="197" t="s">
        <v>2324</v>
      </c>
      <c r="N2108" s="197" t="s">
        <v>2325</v>
      </c>
      <c r="O2108" s="197" t="s">
        <v>2341</v>
      </c>
      <c r="P2108" s="197" t="s">
        <v>2334</v>
      </c>
      <c r="Q2108" s="197" t="s">
        <v>2335</v>
      </c>
      <c r="R2108" s="67" t="str">
        <f t="shared" si="32"/>
        <v>11-BOF-23-123-1-Bvio</v>
      </c>
      <c r="S2108" s="66"/>
      <c r="U2108" s="78" t="s">
        <v>2322</v>
      </c>
      <c r="V2108" s="197">
        <v>0</v>
      </c>
      <c r="W2108" s="32">
        <v>1.41</v>
      </c>
    </row>
    <row r="2109" spans="1:23" ht="15.75" customHeight="1" x14ac:dyDescent="0.3">
      <c r="A2109" s="69">
        <v>11</v>
      </c>
      <c r="C2109" s="66" t="s">
        <v>48</v>
      </c>
      <c r="D2109" s="197" t="s">
        <v>629</v>
      </c>
      <c r="E2109" s="197" t="s">
        <v>958</v>
      </c>
      <c r="F2109" s="68"/>
      <c r="G2109" s="76" t="s">
        <v>156</v>
      </c>
      <c r="H2109" s="68"/>
      <c r="I2109" s="197" t="s">
        <v>778</v>
      </c>
      <c r="J2109" s="66"/>
      <c r="K2109" s="76" t="s">
        <v>2350</v>
      </c>
      <c r="L2109" s="197" t="s">
        <v>2323</v>
      </c>
      <c r="M2109" s="197" t="s">
        <v>2324</v>
      </c>
      <c r="N2109" s="197" t="s">
        <v>2325</v>
      </c>
      <c r="O2109" s="197" t="s">
        <v>2341</v>
      </c>
      <c r="P2109" s="197" t="s">
        <v>2334</v>
      </c>
      <c r="Q2109" s="197" t="s">
        <v>2335</v>
      </c>
      <c r="R2109" s="67" t="str">
        <f t="shared" si="32"/>
        <v>11-BOF-23-123-2-Bvio</v>
      </c>
      <c r="S2109" s="66"/>
      <c r="U2109" s="78" t="s">
        <v>2322</v>
      </c>
      <c r="V2109" s="197">
        <v>0</v>
      </c>
      <c r="W2109" s="32">
        <v>1.41</v>
      </c>
    </row>
    <row r="2110" spans="1:23" ht="15.75" customHeight="1" x14ac:dyDescent="0.3">
      <c r="A2110" s="69">
        <v>11</v>
      </c>
      <c r="C2110" s="66" t="s">
        <v>48</v>
      </c>
      <c r="D2110" s="197" t="s">
        <v>629</v>
      </c>
      <c r="E2110" s="197" t="s">
        <v>959</v>
      </c>
      <c r="F2110" s="68"/>
      <c r="G2110" s="76" t="s">
        <v>156</v>
      </c>
      <c r="H2110" s="68"/>
      <c r="I2110" s="197" t="s">
        <v>778</v>
      </c>
      <c r="J2110" s="66"/>
      <c r="K2110" s="76" t="s">
        <v>2350</v>
      </c>
      <c r="L2110" s="197" t="s">
        <v>2323</v>
      </c>
      <c r="M2110" s="197" t="s">
        <v>2324</v>
      </c>
      <c r="N2110" s="197" t="s">
        <v>2325</v>
      </c>
      <c r="O2110" s="197" t="s">
        <v>2341</v>
      </c>
      <c r="P2110" s="197" t="s">
        <v>2334</v>
      </c>
      <c r="Q2110" s="197" t="s">
        <v>2335</v>
      </c>
      <c r="R2110" s="67" t="str">
        <f t="shared" si="32"/>
        <v>11-BOF-23-123-3-Bvio</v>
      </c>
      <c r="S2110" s="66"/>
      <c r="U2110" s="78" t="s">
        <v>2322</v>
      </c>
      <c r="V2110" s="197">
        <v>0</v>
      </c>
      <c r="W2110" s="32">
        <v>1.41</v>
      </c>
    </row>
    <row r="2111" spans="1:23" ht="15.75" customHeight="1" x14ac:dyDescent="0.3">
      <c r="A2111" s="69">
        <v>11</v>
      </c>
      <c r="C2111" s="66" t="s">
        <v>48</v>
      </c>
      <c r="D2111" s="197" t="s">
        <v>630</v>
      </c>
      <c r="E2111" s="197" t="s">
        <v>960</v>
      </c>
      <c r="F2111" s="68"/>
      <c r="G2111" s="76" t="s">
        <v>156</v>
      </c>
      <c r="H2111" s="68"/>
      <c r="I2111" s="197" t="s">
        <v>778</v>
      </c>
      <c r="J2111" s="66"/>
      <c r="K2111" s="76" t="s">
        <v>2350</v>
      </c>
      <c r="L2111" s="197" t="s">
        <v>2323</v>
      </c>
      <c r="M2111" s="197" t="s">
        <v>2324</v>
      </c>
      <c r="N2111" s="197" t="s">
        <v>2325</v>
      </c>
      <c r="O2111" s="197" t="s">
        <v>2341</v>
      </c>
      <c r="P2111" s="197" t="s">
        <v>2334</v>
      </c>
      <c r="Q2111" s="197" t="s">
        <v>2335</v>
      </c>
      <c r="R2111" s="67" t="str">
        <f t="shared" ref="R2111:R2174" si="33">CONCATENATE(E2111,"-",LEFT(I2111,1)&amp;MID(I2111,FIND(" ",I2111)+1,3))</f>
        <v>11-BOF-23-130-1-Bvio</v>
      </c>
      <c r="S2111" s="66"/>
      <c r="U2111" s="78" t="s">
        <v>2322</v>
      </c>
      <c r="V2111" s="197">
        <v>11822.572050000001</v>
      </c>
      <c r="W2111" s="32">
        <v>1.41</v>
      </c>
    </row>
    <row r="2112" spans="1:23" ht="15.75" customHeight="1" x14ac:dyDescent="0.3">
      <c r="A2112" s="69">
        <v>11</v>
      </c>
      <c r="C2112" s="66" t="s">
        <v>48</v>
      </c>
      <c r="D2112" s="197" t="s">
        <v>630</v>
      </c>
      <c r="E2112" s="197" t="s">
        <v>961</v>
      </c>
      <c r="F2112" s="68"/>
      <c r="G2112" s="76" t="s">
        <v>156</v>
      </c>
      <c r="H2112" s="68"/>
      <c r="I2112" s="197" t="s">
        <v>778</v>
      </c>
      <c r="J2112" s="66"/>
      <c r="K2112" s="76" t="s">
        <v>2350</v>
      </c>
      <c r="L2112" s="197" t="s">
        <v>2323</v>
      </c>
      <c r="M2112" s="197" t="s">
        <v>2324</v>
      </c>
      <c r="N2112" s="197" t="s">
        <v>2325</v>
      </c>
      <c r="O2112" s="197" t="s">
        <v>2341</v>
      </c>
      <c r="P2112" s="197" t="s">
        <v>2334</v>
      </c>
      <c r="Q2112" s="197" t="s">
        <v>2335</v>
      </c>
      <c r="R2112" s="67" t="str">
        <f t="shared" si="33"/>
        <v>11-BOF-23-130-2-Bvio</v>
      </c>
      <c r="S2112" s="66"/>
      <c r="U2112" s="78" t="s">
        <v>2322</v>
      </c>
      <c r="V2112" s="197">
        <v>12114.494769999999</v>
      </c>
      <c r="W2112" s="32">
        <v>1.41</v>
      </c>
    </row>
    <row r="2113" spans="1:23" ht="15.75" customHeight="1" x14ac:dyDescent="0.3">
      <c r="A2113" s="69">
        <v>11</v>
      </c>
      <c r="C2113" s="66" t="s">
        <v>48</v>
      </c>
      <c r="D2113" s="197" t="s">
        <v>630</v>
      </c>
      <c r="E2113" s="197" t="s">
        <v>962</v>
      </c>
      <c r="F2113" s="68"/>
      <c r="G2113" s="76" t="s">
        <v>156</v>
      </c>
      <c r="H2113" s="68"/>
      <c r="I2113" s="197" t="s">
        <v>778</v>
      </c>
      <c r="J2113" s="66"/>
      <c r="K2113" s="76" t="s">
        <v>2350</v>
      </c>
      <c r="L2113" s="197" t="s">
        <v>2323</v>
      </c>
      <c r="M2113" s="197" t="s">
        <v>2324</v>
      </c>
      <c r="N2113" s="197" t="s">
        <v>2325</v>
      </c>
      <c r="O2113" s="197" t="s">
        <v>2341</v>
      </c>
      <c r="P2113" s="197" t="s">
        <v>2334</v>
      </c>
      <c r="Q2113" s="197" t="s">
        <v>2335</v>
      </c>
      <c r="R2113" s="67" t="str">
        <f t="shared" si="33"/>
        <v>11-BOF-23-130-3-Bvio</v>
      </c>
      <c r="S2113" s="66"/>
      <c r="U2113" s="78" t="s">
        <v>2322</v>
      </c>
      <c r="V2113" s="197">
        <v>11583.29513</v>
      </c>
      <c r="W2113" s="32">
        <v>1.41</v>
      </c>
    </row>
    <row r="2114" spans="1:23" ht="15.75" customHeight="1" x14ac:dyDescent="0.3">
      <c r="A2114" s="69">
        <v>11</v>
      </c>
      <c r="C2114" s="66" t="s">
        <v>48</v>
      </c>
      <c r="D2114" s="197" t="s">
        <v>631</v>
      </c>
      <c r="E2114" s="197" t="s">
        <v>963</v>
      </c>
      <c r="F2114" s="68"/>
      <c r="G2114" s="76" t="s">
        <v>156</v>
      </c>
      <c r="H2114" s="68"/>
      <c r="I2114" s="197" t="s">
        <v>778</v>
      </c>
      <c r="J2114" s="66"/>
      <c r="K2114" s="76" t="s">
        <v>2350</v>
      </c>
      <c r="L2114" s="197" t="s">
        <v>2323</v>
      </c>
      <c r="M2114" s="197" t="s">
        <v>2324</v>
      </c>
      <c r="N2114" s="197" t="s">
        <v>2325</v>
      </c>
      <c r="O2114" s="197" t="s">
        <v>2341</v>
      </c>
      <c r="P2114" s="197" t="s">
        <v>2334</v>
      </c>
      <c r="Q2114" s="197" t="s">
        <v>2335</v>
      </c>
      <c r="R2114" s="67" t="str">
        <f t="shared" si="33"/>
        <v>11-BOF-23-131-1-Bvio</v>
      </c>
      <c r="S2114" s="66"/>
      <c r="U2114" s="78" t="s">
        <v>2322</v>
      </c>
      <c r="V2114" s="197">
        <v>832.92699400000004</v>
      </c>
      <c r="W2114" s="32">
        <v>1.41</v>
      </c>
    </row>
    <row r="2115" spans="1:23" ht="15.75" customHeight="1" x14ac:dyDescent="0.3">
      <c r="A2115" s="69">
        <v>11</v>
      </c>
      <c r="C2115" s="66" t="s">
        <v>48</v>
      </c>
      <c r="D2115" s="197" t="s">
        <v>631</v>
      </c>
      <c r="E2115" s="197" t="s">
        <v>964</v>
      </c>
      <c r="F2115" s="68"/>
      <c r="G2115" s="76" t="s">
        <v>156</v>
      </c>
      <c r="H2115" s="68"/>
      <c r="I2115" s="197" t="s">
        <v>778</v>
      </c>
      <c r="J2115" s="66"/>
      <c r="K2115" s="76" t="s">
        <v>2350</v>
      </c>
      <c r="L2115" s="197" t="s">
        <v>2323</v>
      </c>
      <c r="M2115" s="197" t="s">
        <v>2324</v>
      </c>
      <c r="N2115" s="197" t="s">
        <v>2325</v>
      </c>
      <c r="O2115" s="197" t="s">
        <v>2341</v>
      </c>
      <c r="P2115" s="197" t="s">
        <v>2334</v>
      </c>
      <c r="Q2115" s="197" t="s">
        <v>2335</v>
      </c>
      <c r="R2115" s="67" t="str">
        <f t="shared" si="33"/>
        <v>11-BOF-23-131-2-Bvio</v>
      </c>
      <c r="S2115" s="66"/>
      <c r="U2115" s="78" t="s">
        <v>2322</v>
      </c>
      <c r="V2115" s="197">
        <v>389.7842996</v>
      </c>
      <c r="W2115" s="32">
        <v>1.41</v>
      </c>
    </row>
    <row r="2116" spans="1:23" ht="15.75" customHeight="1" x14ac:dyDescent="0.3">
      <c r="A2116" s="69">
        <v>11</v>
      </c>
      <c r="C2116" s="66" t="s">
        <v>48</v>
      </c>
      <c r="D2116" s="197" t="s">
        <v>631</v>
      </c>
      <c r="E2116" s="197" t="s">
        <v>965</v>
      </c>
      <c r="F2116" s="68"/>
      <c r="G2116" s="76" t="s">
        <v>156</v>
      </c>
      <c r="H2116" s="68"/>
      <c r="I2116" s="197" t="s">
        <v>778</v>
      </c>
      <c r="J2116" s="66"/>
      <c r="K2116" s="76" t="s">
        <v>2350</v>
      </c>
      <c r="L2116" s="197" t="s">
        <v>2323</v>
      </c>
      <c r="M2116" s="197" t="s">
        <v>2324</v>
      </c>
      <c r="N2116" s="197" t="s">
        <v>2325</v>
      </c>
      <c r="O2116" s="197" t="s">
        <v>2341</v>
      </c>
      <c r="P2116" s="197" t="s">
        <v>2334</v>
      </c>
      <c r="Q2116" s="197" t="s">
        <v>2335</v>
      </c>
      <c r="R2116" s="67" t="str">
        <f t="shared" si="33"/>
        <v>11-BOF-23-131-3-Bvio</v>
      </c>
      <c r="S2116" s="66"/>
      <c r="U2116" s="78" t="s">
        <v>2322</v>
      </c>
      <c r="V2116" s="197">
        <v>930.88748650000002</v>
      </c>
      <c r="W2116" s="32">
        <v>1.41</v>
      </c>
    </row>
    <row r="2117" spans="1:23" ht="15.75" customHeight="1" x14ac:dyDescent="0.3">
      <c r="A2117" s="69">
        <v>11</v>
      </c>
      <c r="C2117" s="66" t="s">
        <v>48</v>
      </c>
      <c r="D2117" s="197" t="s">
        <v>632</v>
      </c>
      <c r="E2117" s="197" t="s">
        <v>966</v>
      </c>
      <c r="F2117" s="68"/>
      <c r="G2117" s="76" t="s">
        <v>156</v>
      </c>
      <c r="H2117" s="68"/>
      <c r="I2117" s="197" t="s">
        <v>778</v>
      </c>
      <c r="J2117" s="66"/>
      <c r="K2117" s="76" t="s">
        <v>2350</v>
      </c>
      <c r="L2117" s="197" t="s">
        <v>2323</v>
      </c>
      <c r="M2117" s="197" t="s">
        <v>2324</v>
      </c>
      <c r="N2117" s="197" t="s">
        <v>2325</v>
      </c>
      <c r="O2117" s="197" t="s">
        <v>2341</v>
      </c>
      <c r="P2117" s="197" t="s">
        <v>2334</v>
      </c>
      <c r="Q2117" s="197" t="s">
        <v>2335</v>
      </c>
      <c r="R2117" s="67" t="str">
        <f t="shared" si="33"/>
        <v>11-BOF-23-132-1-Bvio</v>
      </c>
      <c r="S2117" s="66"/>
      <c r="U2117" s="78" t="s">
        <v>2322</v>
      </c>
      <c r="V2117" s="197">
        <v>5793.1972450000003</v>
      </c>
      <c r="W2117" s="32">
        <v>1.41</v>
      </c>
    </row>
    <row r="2118" spans="1:23" ht="15.75" customHeight="1" x14ac:dyDescent="0.3">
      <c r="A2118" s="69">
        <v>11</v>
      </c>
      <c r="C2118" s="66" t="s">
        <v>48</v>
      </c>
      <c r="D2118" s="197" t="s">
        <v>632</v>
      </c>
      <c r="E2118" s="197" t="s">
        <v>967</v>
      </c>
      <c r="F2118" s="68"/>
      <c r="G2118" s="76" t="s">
        <v>156</v>
      </c>
      <c r="H2118" s="68"/>
      <c r="I2118" s="197" t="s">
        <v>778</v>
      </c>
      <c r="J2118" s="66"/>
      <c r="K2118" s="76" t="s">
        <v>2350</v>
      </c>
      <c r="L2118" s="197" t="s">
        <v>2323</v>
      </c>
      <c r="M2118" s="197" t="s">
        <v>2324</v>
      </c>
      <c r="N2118" s="197" t="s">
        <v>2325</v>
      </c>
      <c r="O2118" s="197" t="s">
        <v>2341</v>
      </c>
      <c r="P2118" s="197" t="s">
        <v>2334</v>
      </c>
      <c r="Q2118" s="197" t="s">
        <v>2335</v>
      </c>
      <c r="R2118" s="67" t="str">
        <f t="shared" si="33"/>
        <v>11-BOF-23-132-2-Bvio</v>
      </c>
      <c r="S2118" s="66"/>
      <c r="U2118" s="78" t="s">
        <v>2322</v>
      </c>
      <c r="V2118" s="197">
        <v>5909.1893289999998</v>
      </c>
      <c r="W2118" s="32">
        <v>1.41</v>
      </c>
    </row>
    <row r="2119" spans="1:23" ht="15.75" customHeight="1" x14ac:dyDescent="0.3">
      <c r="A2119" s="69">
        <v>11</v>
      </c>
      <c r="C2119" s="66" t="s">
        <v>48</v>
      </c>
      <c r="D2119" s="197" t="s">
        <v>632</v>
      </c>
      <c r="E2119" s="197" t="s">
        <v>968</v>
      </c>
      <c r="F2119" s="68"/>
      <c r="G2119" s="76" t="s">
        <v>156</v>
      </c>
      <c r="H2119" s="68"/>
      <c r="I2119" s="197" t="s">
        <v>778</v>
      </c>
      <c r="J2119" s="66"/>
      <c r="K2119" s="76" t="s">
        <v>2350</v>
      </c>
      <c r="L2119" s="197" t="s">
        <v>2323</v>
      </c>
      <c r="M2119" s="197" t="s">
        <v>2324</v>
      </c>
      <c r="N2119" s="197" t="s">
        <v>2325</v>
      </c>
      <c r="O2119" s="197" t="s">
        <v>2341</v>
      </c>
      <c r="P2119" s="197" t="s">
        <v>2334</v>
      </c>
      <c r="Q2119" s="197" t="s">
        <v>2335</v>
      </c>
      <c r="R2119" s="67" t="str">
        <f t="shared" si="33"/>
        <v>11-BOF-23-132-3-Bvio</v>
      </c>
      <c r="S2119" s="66"/>
      <c r="U2119" s="78" t="s">
        <v>2322</v>
      </c>
      <c r="V2119" s="197">
        <v>7194.5847350000004</v>
      </c>
      <c r="W2119" s="32">
        <v>1.41</v>
      </c>
    </row>
    <row r="2120" spans="1:23" ht="15.75" customHeight="1" x14ac:dyDescent="0.3">
      <c r="A2120" s="69">
        <v>11</v>
      </c>
      <c r="C2120" s="66" t="s">
        <v>48</v>
      </c>
      <c r="D2120" s="197" t="s">
        <v>633</v>
      </c>
      <c r="E2120" s="197" t="s">
        <v>969</v>
      </c>
      <c r="F2120" s="68"/>
      <c r="G2120" s="76" t="s">
        <v>156</v>
      </c>
      <c r="H2120" s="68"/>
      <c r="I2120" s="197" t="s">
        <v>778</v>
      </c>
      <c r="J2120" s="66"/>
      <c r="K2120" s="76" t="s">
        <v>2350</v>
      </c>
      <c r="L2120" s="197" t="s">
        <v>2323</v>
      </c>
      <c r="M2120" s="197" t="s">
        <v>2324</v>
      </c>
      <c r="N2120" s="197" t="s">
        <v>2325</v>
      </c>
      <c r="O2120" s="197" t="s">
        <v>2341</v>
      </c>
      <c r="P2120" s="197" t="s">
        <v>2334</v>
      </c>
      <c r="Q2120" s="197" t="s">
        <v>2335</v>
      </c>
      <c r="R2120" s="67" t="str">
        <f t="shared" si="33"/>
        <v>11-BOF-23-133-1-Bvio</v>
      </c>
      <c r="S2120" s="66"/>
      <c r="U2120" s="78" t="s">
        <v>2322</v>
      </c>
      <c r="V2120" s="197">
        <v>7648.344916</v>
      </c>
      <c r="W2120" s="32">
        <v>1.41</v>
      </c>
    </row>
    <row r="2121" spans="1:23" ht="15.75" customHeight="1" x14ac:dyDescent="0.3">
      <c r="A2121" s="69">
        <v>11</v>
      </c>
      <c r="C2121" s="66" t="s">
        <v>48</v>
      </c>
      <c r="D2121" s="197" t="s">
        <v>633</v>
      </c>
      <c r="E2121" s="197" t="s">
        <v>970</v>
      </c>
      <c r="F2121" s="68"/>
      <c r="G2121" s="76" t="s">
        <v>156</v>
      </c>
      <c r="H2121" s="68"/>
      <c r="I2121" s="197" t="s">
        <v>778</v>
      </c>
      <c r="J2121" s="66"/>
      <c r="K2121" s="76" t="s">
        <v>2350</v>
      </c>
      <c r="L2121" s="197" t="s">
        <v>2323</v>
      </c>
      <c r="M2121" s="197" t="s">
        <v>2324</v>
      </c>
      <c r="N2121" s="197" t="s">
        <v>2325</v>
      </c>
      <c r="O2121" s="197" t="s">
        <v>2341</v>
      </c>
      <c r="P2121" s="197" t="s">
        <v>2334</v>
      </c>
      <c r="Q2121" s="197" t="s">
        <v>2335</v>
      </c>
      <c r="R2121" s="67" t="str">
        <f t="shared" si="33"/>
        <v>11-BOF-23-133-2-Bvio</v>
      </c>
      <c r="S2121" s="66"/>
      <c r="U2121" s="78" t="s">
        <v>2322</v>
      </c>
      <c r="V2121" s="197">
        <v>6150.6782279999998</v>
      </c>
      <c r="W2121" s="32">
        <v>1.41</v>
      </c>
    </row>
    <row r="2122" spans="1:23" ht="15.75" customHeight="1" x14ac:dyDescent="0.3">
      <c r="A2122" s="69">
        <v>11</v>
      </c>
      <c r="C2122" s="66" t="s">
        <v>48</v>
      </c>
      <c r="D2122" s="197" t="s">
        <v>633</v>
      </c>
      <c r="E2122" s="197" t="s">
        <v>971</v>
      </c>
      <c r="F2122" s="68"/>
      <c r="G2122" s="76" t="s">
        <v>156</v>
      </c>
      <c r="H2122" s="68"/>
      <c r="I2122" s="197" t="s">
        <v>778</v>
      </c>
      <c r="J2122" s="66"/>
      <c r="K2122" s="76" t="s">
        <v>2350</v>
      </c>
      <c r="L2122" s="197" t="s">
        <v>2323</v>
      </c>
      <c r="M2122" s="197" t="s">
        <v>2324</v>
      </c>
      <c r="N2122" s="197" t="s">
        <v>2325</v>
      </c>
      <c r="O2122" s="197" t="s">
        <v>2341</v>
      </c>
      <c r="P2122" s="197" t="s">
        <v>2334</v>
      </c>
      <c r="Q2122" s="197" t="s">
        <v>2335</v>
      </c>
      <c r="R2122" s="67" t="str">
        <f t="shared" si="33"/>
        <v>11-BOF-23-133-3-Bvio</v>
      </c>
      <c r="S2122" s="66"/>
      <c r="U2122" s="78" t="s">
        <v>2322</v>
      </c>
      <c r="V2122" s="197">
        <v>8063.6257379999997</v>
      </c>
      <c r="W2122" s="32">
        <v>1.41</v>
      </c>
    </row>
    <row r="2123" spans="1:23" ht="15.75" customHeight="1" x14ac:dyDescent="0.3">
      <c r="A2123" s="69">
        <v>11</v>
      </c>
      <c r="C2123" s="66" t="s">
        <v>48</v>
      </c>
      <c r="D2123" s="197" t="s">
        <v>634</v>
      </c>
      <c r="E2123" s="197" t="s">
        <v>972</v>
      </c>
      <c r="F2123" s="68"/>
      <c r="G2123" s="76" t="s">
        <v>156</v>
      </c>
      <c r="H2123" s="68"/>
      <c r="I2123" s="197" t="s">
        <v>778</v>
      </c>
      <c r="J2123" s="66"/>
      <c r="K2123" s="76" t="s">
        <v>2350</v>
      </c>
      <c r="L2123" s="197" t="s">
        <v>2323</v>
      </c>
      <c r="M2123" s="197" t="s">
        <v>2324</v>
      </c>
      <c r="N2123" s="197" t="s">
        <v>2325</v>
      </c>
      <c r="O2123" s="197" t="s">
        <v>2341</v>
      </c>
      <c r="P2123" s="197" t="s">
        <v>2334</v>
      </c>
      <c r="Q2123" s="197" t="s">
        <v>2335</v>
      </c>
      <c r="R2123" s="67" t="str">
        <f t="shared" si="33"/>
        <v>11-BOF-23-140-1-Bvio</v>
      </c>
      <c r="S2123" s="66"/>
      <c r="U2123" s="78" t="s">
        <v>2322</v>
      </c>
      <c r="V2123" s="197">
        <v>6123.4838460000001</v>
      </c>
      <c r="W2123" s="32">
        <v>1.41</v>
      </c>
    </row>
    <row r="2124" spans="1:23" ht="15.75" customHeight="1" x14ac:dyDescent="0.3">
      <c r="A2124" s="69">
        <v>11</v>
      </c>
      <c r="C2124" s="66" t="s">
        <v>48</v>
      </c>
      <c r="D2124" s="197" t="s">
        <v>634</v>
      </c>
      <c r="E2124" s="197" t="s">
        <v>973</v>
      </c>
      <c r="F2124" s="68"/>
      <c r="G2124" s="76" t="s">
        <v>156</v>
      </c>
      <c r="H2124" s="68"/>
      <c r="I2124" s="197" t="s">
        <v>778</v>
      </c>
      <c r="J2124" s="66"/>
      <c r="K2124" s="76" t="s">
        <v>2350</v>
      </c>
      <c r="L2124" s="197" t="s">
        <v>2323</v>
      </c>
      <c r="M2124" s="197" t="s">
        <v>2324</v>
      </c>
      <c r="N2124" s="197" t="s">
        <v>2325</v>
      </c>
      <c r="O2124" s="197" t="s">
        <v>2341</v>
      </c>
      <c r="P2124" s="197" t="s">
        <v>2334</v>
      </c>
      <c r="Q2124" s="197" t="s">
        <v>2335</v>
      </c>
      <c r="R2124" s="67" t="str">
        <f t="shared" si="33"/>
        <v>11-BOF-23-140-2-Bvio</v>
      </c>
      <c r="S2124" s="66"/>
      <c r="U2124" s="78" t="s">
        <v>2322</v>
      </c>
      <c r="V2124" s="197">
        <v>5530.6888280000003</v>
      </c>
      <c r="W2124" s="32">
        <v>1.41</v>
      </c>
    </row>
    <row r="2125" spans="1:23" ht="15.75" customHeight="1" x14ac:dyDescent="0.3">
      <c r="A2125" s="69">
        <v>11</v>
      </c>
      <c r="C2125" s="66" t="s">
        <v>48</v>
      </c>
      <c r="D2125" s="197" t="s">
        <v>634</v>
      </c>
      <c r="E2125" s="197" t="s">
        <v>974</v>
      </c>
      <c r="F2125" s="68"/>
      <c r="G2125" s="76" t="s">
        <v>156</v>
      </c>
      <c r="H2125" s="68"/>
      <c r="I2125" s="197" t="s">
        <v>778</v>
      </c>
      <c r="J2125" s="66"/>
      <c r="K2125" s="76" t="s">
        <v>2350</v>
      </c>
      <c r="L2125" s="197" t="s">
        <v>2323</v>
      </c>
      <c r="M2125" s="197" t="s">
        <v>2324</v>
      </c>
      <c r="N2125" s="197" t="s">
        <v>2325</v>
      </c>
      <c r="O2125" s="197" t="s">
        <v>2341</v>
      </c>
      <c r="P2125" s="197" t="s">
        <v>2334</v>
      </c>
      <c r="Q2125" s="197" t="s">
        <v>2335</v>
      </c>
      <c r="R2125" s="67" t="str">
        <f t="shared" si="33"/>
        <v>11-BOF-23-140-3-Bvio</v>
      </c>
      <c r="S2125" s="66"/>
      <c r="U2125" s="78" t="s">
        <v>2322</v>
      </c>
      <c r="V2125" s="197">
        <v>4725.3032510000003</v>
      </c>
      <c r="W2125" s="32">
        <v>1.41</v>
      </c>
    </row>
    <row r="2126" spans="1:23" ht="15.75" customHeight="1" x14ac:dyDescent="0.3">
      <c r="A2126" s="69">
        <v>11</v>
      </c>
      <c r="C2126" s="66" t="s">
        <v>48</v>
      </c>
      <c r="D2126" s="197" t="s">
        <v>635</v>
      </c>
      <c r="E2126" s="197" t="s">
        <v>975</v>
      </c>
      <c r="F2126" s="68"/>
      <c r="G2126" s="76" t="s">
        <v>156</v>
      </c>
      <c r="H2126" s="68"/>
      <c r="I2126" s="197" t="s">
        <v>778</v>
      </c>
      <c r="J2126" s="66"/>
      <c r="K2126" s="76" t="s">
        <v>2350</v>
      </c>
      <c r="L2126" s="197" t="s">
        <v>2323</v>
      </c>
      <c r="M2126" s="197" t="s">
        <v>2324</v>
      </c>
      <c r="N2126" s="197" t="s">
        <v>2325</v>
      </c>
      <c r="O2126" s="197" t="s">
        <v>2341</v>
      </c>
      <c r="P2126" s="197" t="s">
        <v>2334</v>
      </c>
      <c r="Q2126" s="197" t="s">
        <v>2335</v>
      </c>
      <c r="R2126" s="67" t="str">
        <f t="shared" si="33"/>
        <v>11-BOF-23-141-1-Bvio</v>
      </c>
      <c r="S2126" s="66"/>
      <c r="U2126" s="78" t="s">
        <v>2322</v>
      </c>
      <c r="V2126" s="197">
        <v>22295.821550000001</v>
      </c>
      <c r="W2126" s="32">
        <v>1.41</v>
      </c>
    </row>
    <row r="2127" spans="1:23" ht="15.75" customHeight="1" x14ac:dyDescent="0.3">
      <c r="A2127" s="69">
        <v>11</v>
      </c>
      <c r="C2127" s="66" t="s">
        <v>48</v>
      </c>
      <c r="D2127" s="197" t="s">
        <v>635</v>
      </c>
      <c r="E2127" s="197" t="s">
        <v>976</v>
      </c>
      <c r="F2127" s="68"/>
      <c r="G2127" s="76" t="s">
        <v>156</v>
      </c>
      <c r="H2127" s="68"/>
      <c r="I2127" s="197" t="s">
        <v>778</v>
      </c>
      <c r="J2127" s="66"/>
      <c r="K2127" s="76" t="s">
        <v>2350</v>
      </c>
      <c r="L2127" s="197" t="s">
        <v>2323</v>
      </c>
      <c r="M2127" s="197" t="s">
        <v>2324</v>
      </c>
      <c r="N2127" s="197" t="s">
        <v>2325</v>
      </c>
      <c r="O2127" s="197" t="s">
        <v>2341</v>
      </c>
      <c r="P2127" s="197" t="s">
        <v>2334</v>
      </c>
      <c r="Q2127" s="197" t="s">
        <v>2335</v>
      </c>
      <c r="R2127" s="67" t="str">
        <f t="shared" si="33"/>
        <v>11-BOF-23-141-2-Bvio</v>
      </c>
      <c r="S2127" s="66"/>
      <c r="U2127" s="78" t="s">
        <v>2322</v>
      </c>
      <c r="V2127" s="197">
        <v>21481.532299999999</v>
      </c>
      <c r="W2127" s="32">
        <v>1.41</v>
      </c>
    </row>
    <row r="2128" spans="1:23" ht="15.75" customHeight="1" x14ac:dyDescent="0.3">
      <c r="A2128" s="69">
        <v>11</v>
      </c>
      <c r="C2128" s="66" t="s">
        <v>48</v>
      </c>
      <c r="D2128" s="197" t="s">
        <v>635</v>
      </c>
      <c r="E2128" s="197" t="s">
        <v>977</v>
      </c>
      <c r="F2128" s="68"/>
      <c r="G2128" s="76" t="s">
        <v>156</v>
      </c>
      <c r="H2128" s="68"/>
      <c r="I2128" s="197" t="s">
        <v>778</v>
      </c>
      <c r="J2128" s="66"/>
      <c r="K2128" s="76" t="s">
        <v>2350</v>
      </c>
      <c r="L2128" s="197" t="s">
        <v>2323</v>
      </c>
      <c r="M2128" s="197" t="s">
        <v>2324</v>
      </c>
      <c r="N2128" s="197" t="s">
        <v>2325</v>
      </c>
      <c r="O2128" s="197" t="s">
        <v>2341</v>
      </c>
      <c r="P2128" s="197" t="s">
        <v>2334</v>
      </c>
      <c r="Q2128" s="197" t="s">
        <v>2335</v>
      </c>
      <c r="R2128" s="67" t="str">
        <f t="shared" si="33"/>
        <v>11-BOF-23-141-3-Bvio</v>
      </c>
      <c r="S2128" s="66"/>
      <c r="U2128" s="78" t="s">
        <v>2322</v>
      </c>
      <c r="V2128" s="197">
        <v>21434.006420000002</v>
      </c>
      <c r="W2128" s="32">
        <v>1.41</v>
      </c>
    </row>
    <row r="2129" spans="1:23" ht="15.75" customHeight="1" x14ac:dyDescent="0.3">
      <c r="A2129" s="69">
        <v>11</v>
      </c>
      <c r="C2129" s="66" t="s">
        <v>48</v>
      </c>
      <c r="D2129" s="197" t="s">
        <v>636</v>
      </c>
      <c r="E2129" s="197" t="s">
        <v>978</v>
      </c>
      <c r="F2129" s="68"/>
      <c r="G2129" s="76" t="s">
        <v>156</v>
      </c>
      <c r="H2129" s="68"/>
      <c r="I2129" s="197" t="s">
        <v>778</v>
      </c>
      <c r="J2129" s="66"/>
      <c r="K2129" s="76" t="s">
        <v>2350</v>
      </c>
      <c r="L2129" s="197" t="s">
        <v>2323</v>
      </c>
      <c r="M2129" s="197" t="s">
        <v>2324</v>
      </c>
      <c r="N2129" s="197" t="s">
        <v>2325</v>
      </c>
      <c r="O2129" s="197" t="s">
        <v>2341</v>
      </c>
      <c r="P2129" s="197" t="s">
        <v>2334</v>
      </c>
      <c r="Q2129" s="197" t="s">
        <v>2335</v>
      </c>
      <c r="R2129" s="67" t="str">
        <f t="shared" si="33"/>
        <v>11-BOF-23-142-1-Bvio</v>
      </c>
      <c r="S2129" s="66"/>
      <c r="U2129" s="78" t="s">
        <v>2322</v>
      </c>
      <c r="V2129" s="197">
        <v>3552.9660479999998</v>
      </c>
      <c r="W2129" s="32">
        <v>1.41</v>
      </c>
    </row>
    <row r="2130" spans="1:23" ht="15.75" customHeight="1" x14ac:dyDescent="0.3">
      <c r="A2130" s="69">
        <v>11</v>
      </c>
      <c r="C2130" s="66" t="s">
        <v>48</v>
      </c>
      <c r="D2130" s="197" t="s">
        <v>636</v>
      </c>
      <c r="E2130" s="197" t="s">
        <v>979</v>
      </c>
      <c r="F2130" s="68"/>
      <c r="G2130" s="76" t="s">
        <v>156</v>
      </c>
      <c r="H2130" s="68"/>
      <c r="I2130" s="197" t="s">
        <v>778</v>
      </c>
      <c r="J2130" s="66"/>
      <c r="K2130" s="76" t="s">
        <v>2350</v>
      </c>
      <c r="L2130" s="197" t="s">
        <v>2323</v>
      </c>
      <c r="M2130" s="197" t="s">
        <v>2324</v>
      </c>
      <c r="N2130" s="197" t="s">
        <v>2325</v>
      </c>
      <c r="O2130" s="197" t="s">
        <v>2341</v>
      </c>
      <c r="P2130" s="197" t="s">
        <v>2334</v>
      </c>
      <c r="Q2130" s="197" t="s">
        <v>2335</v>
      </c>
      <c r="R2130" s="67" t="str">
        <f t="shared" si="33"/>
        <v>11-BOF-23-142-2-Bvio</v>
      </c>
      <c r="S2130" s="66"/>
      <c r="U2130" s="78" t="s">
        <v>2322</v>
      </c>
      <c r="V2130" s="197">
        <v>3001.4216470000001</v>
      </c>
      <c r="W2130" s="32">
        <v>1.41</v>
      </c>
    </row>
    <row r="2131" spans="1:23" ht="15.75" customHeight="1" x14ac:dyDescent="0.3">
      <c r="A2131" s="69">
        <v>11</v>
      </c>
      <c r="C2131" s="66" t="s">
        <v>48</v>
      </c>
      <c r="D2131" s="197" t="s">
        <v>636</v>
      </c>
      <c r="E2131" s="197" t="s">
        <v>980</v>
      </c>
      <c r="F2131" s="68"/>
      <c r="G2131" s="76" t="s">
        <v>156</v>
      </c>
      <c r="H2131" s="68"/>
      <c r="I2131" s="197" t="s">
        <v>778</v>
      </c>
      <c r="J2131" s="66"/>
      <c r="K2131" s="76" t="s">
        <v>2350</v>
      </c>
      <c r="L2131" s="197" t="s">
        <v>2323</v>
      </c>
      <c r="M2131" s="197" t="s">
        <v>2324</v>
      </c>
      <c r="N2131" s="197" t="s">
        <v>2325</v>
      </c>
      <c r="O2131" s="197" t="s">
        <v>2341</v>
      </c>
      <c r="P2131" s="197" t="s">
        <v>2334</v>
      </c>
      <c r="Q2131" s="197" t="s">
        <v>2335</v>
      </c>
      <c r="R2131" s="67" t="str">
        <f t="shared" si="33"/>
        <v>11-BOF-23-142-3-Bvio</v>
      </c>
      <c r="S2131" s="66"/>
      <c r="U2131" s="78" t="s">
        <v>2322</v>
      </c>
      <c r="V2131" s="197">
        <v>3048.342028</v>
      </c>
      <c r="W2131" s="32">
        <v>1.41</v>
      </c>
    </row>
    <row r="2132" spans="1:23" ht="15.75" customHeight="1" x14ac:dyDescent="0.3">
      <c r="A2132" s="69">
        <v>11</v>
      </c>
      <c r="C2132" s="66" t="s">
        <v>48</v>
      </c>
      <c r="D2132" s="197" t="s">
        <v>637</v>
      </c>
      <c r="E2132" s="197" t="s">
        <v>981</v>
      </c>
      <c r="F2132" s="68"/>
      <c r="G2132" s="76" t="s">
        <v>156</v>
      </c>
      <c r="H2132" s="68"/>
      <c r="I2132" s="197" t="s">
        <v>778</v>
      </c>
      <c r="J2132" s="66"/>
      <c r="K2132" s="76" t="s">
        <v>2350</v>
      </c>
      <c r="L2132" s="197" t="s">
        <v>2323</v>
      </c>
      <c r="M2132" s="197" t="s">
        <v>2324</v>
      </c>
      <c r="N2132" s="197" t="s">
        <v>2325</v>
      </c>
      <c r="O2132" s="197" t="s">
        <v>2341</v>
      </c>
      <c r="P2132" s="197" t="s">
        <v>2334</v>
      </c>
      <c r="Q2132" s="197" t="s">
        <v>2335</v>
      </c>
      <c r="R2132" s="67" t="str">
        <f t="shared" si="33"/>
        <v>11-BOF-23-143-1-Bvio</v>
      </c>
      <c r="S2132" s="66"/>
      <c r="U2132" s="78" t="s">
        <v>2322</v>
      </c>
      <c r="V2132" s="197">
        <v>0</v>
      </c>
      <c r="W2132" s="32">
        <v>1.41</v>
      </c>
    </row>
    <row r="2133" spans="1:23" ht="15.75" customHeight="1" x14ac:dyDescent="0.3">
      <c r="A2133" s="69">
        <v>11</v>
      </c>
      <c r="C2133" s="66" t="s">
        <v>48</v>
      </c>
      <c r="D2133" s="197" t="s">
        <v>637</v>
      </c>
      <c r="E2133" s="197" t="s">
        <v>982</v>
      </c>
      <c r="F2133" s="68"/>
      <c r="G2133" s="76" t="s">
        <v>156</v>
      </c>
      <c r="H2133" s="68"/>
      <c r="I2133" s="197" t="s">
        <v>778</v>
      </c>
      <c r="J2133" s="66"/>
      <c r="K2133" s="76" t="s">
        <v>2350</v>
      </c>
      <c r="L2133" s="197" t="s">
        <v>2323</v>
      </c>
      <c r="M2133" s="197" t="s">
        <v>2324</v>
      </c>
      <c r="N2133" s="197" t="s">
        <v>2325</v>
      </c>
      <c r="O2133" s="197" t="s">
        <v>2341</v>
      </c>
      <c r="P2133" s="197" t="s">
        <v>2334</v>
      </c>
      <c r="Q2133" s="197" t="s">
        <v>2335</v>
      </c>
      <c r="R2133" s="67" t="str">
        <f t="shared" si="33"/>
        <v>11-BOF-23-143-2-Bvio</v>
      </c>
      <c r="S2133" s="66"/>
      <c r="U2133" s="78" t="s">
        <v>2322</v>
      </c>
      <c r="V2133" s="197">
        <v>0</v>
      </c>
      <c r="W2133" s="32">
        <v>1.41</v>
      </c>
    </row>
    <row r="2134" spans="1:23" ht="15.75" customHeight="1" x14ac:dyDescent="0.3">
      <c r="A2134" s="69">
        <v>11</v>
      </c>
      <c r="C2134" s="66" t="s">
        <v>48</v>
      </c>
      <c r="D2134" s="197" t="s">
        <v>637</v>
      </c>
      <c r="E2134" s="197" t="s">
        <v>983</v>
      </c>
      <c r="F2134" s="68"/>
      <c r="G2134" s="76" t="s">
        <v>156</v>
      </c>
      <c r="H2134" s="68"/>
      <c r="I2134" s="197" t="s">
        <v>778</v>
      </c>
      <c r="J2134" s="66"/>
      <c r="K2134" s="76" t="s">
        <v>2350</v>
      </c>
      <c r="L2134" s="197" t="s">
        <v>2323</v>
      </c>
      <c r="M2134" s="197" t="s">
        <v>2324</v>
      </c>
      <c r="N2134" s="197" t="s">
        <v>2325</v>
      </c>
      <c r="O2134" s="197" t="s">
        <v>2341</v>
      </c>
      <c r="P2134" s="197" t="s">
        <v>2334</v>
      </c>
      <c r="Q2134" s="197" t="s">
        <v>2335</v>
      </c>
      <c r="R2134" s="67" t="str">
        <f t="shared" si="33"/>
        <v>11-BOF-23-143-3-Bvio</v>
      </c>
      <c r="S2134" s="66"/>
      <c r="U2134" s="78" t="s">
        <v>2322</v>
      </c>
      <c r="V2134" s="197">
        <v>50.330695779999999</v>
      </c>
      <c r="W2134" s="32">
        <v>1.41</v>
      </c>
    </row>
    <row r="2135" spans="1:23" ht="15.75" customHeight="1" x14ac:dyDescent="0.3">
      <c r="A2135" s="69">
        <v>11</v>
      </c>
      <c r="C2135" s="66" t="s">
        <v>48</v>
      </c>
      <c r="D2135" s="197" t="s">
        <v>638</v>
      </c>
      <c r="E2135" s="197" t="s">
        <v>984</v>
      </c>
      <c r="F2135" s="68"/>
      <c r="G2135" s="76" t="s">
        <v>156</v>
      </c>
      <c r="H2135" s="68"/>
      <c r="I2135" s="197" t="s">
        <v>778</v>
      </c>
      <c r="J2135" s="66"/>
      <c r="K2135" s="76" t="s">
        <v>2350</v>
      </c>
      <c r="L2135" s="197" t="s">
        <v>2323</v>
      </c>
      <c r="M2135" s="197" t="s">
        <v>2324</v>
      </c>
      <c r="N2135" s="197" t="s">
        <v>2325</v>
      </c>
      <c r="O2135" s="197" t="s">
        <v>2341</v>
      </c>
      <c r="P2135" s="197" t="s">
        <v>2334</v>
      </c>
      <c r="Q2135" s="197" t="s">
        <v>2335</v>
      </c>
      <c r="R2135" s="67" t="str">
        <f t="shared" si="33"/>
        <v>11-BOF-23-150-1-Bvio</v>
      </c>
      <c r="S2135" s="66"/>
      <c r="U2135" s="78" t="s">
        <v>2322</v>
      </c>
      <c r="V2135" s="197">
        <v>15781.997789999999</v>
      </c>
      <c r="W2135" s="32">
        <v>1.41</v>
      </c>
    </row>
    <row r="2136" spans="1:23" ht="15.75" customHeight="1" x14ac:dyDescent="0.3">
      <c r="A2136" s="69">
        <v>11</v>
      </c>
      <c r="C2136" s="66" t="s">
        <v>48</v>
      </c>
      <c r="D2136" s="197" t="s">
        <v>638</v>
      </c>
      <c r="E2136" s="197" t="s">
        <v>985</v>
      </c>
      <c r="F2136" s="68"/>
      <c r="G2136" s="76" t="s">
        <v>156</v>
      </c>
      <c r="H2136" s="68"/>
      <c r="I2136" s="197" t="s">
        <v>778</v>
      </c>
      <c r="J2136" s="66"/>
      <c r="K2136" s="76" t="s">
        <v>2350</v>
      </c>
      <c r="L2136" s="197" t="s">
        <v>2323</v>
      </c>
      <c r="M2136" s="197" t="s">
        <v>2324</v>
      </c>
      <c r="N2136" s="197" t="s">
        <v>2325</v>
      </c>
      <c r="O2136" s="197" t="s">
        <v>2341</v>
      </c>
      <c r="P2136" s="197" t="s">
        <v>2334</v>
      </c>
      <c r="Q2136" s="197" t="s">
        <v>2335</v>
      </c>
      <c r="R2136" s="67" t="str">
        <f t="shared" si="33"/>
        <v>11-BOF-23-150-2-Bvio</v>
      </c>
      <c r="S2136" s="66"/>
      <c r="U2136" s="78" t="s">
        <v>2322</v>
      </c>
      <c r="V2136" s="197">
        <v>16794.420129999999</v>
      </c>
      <c r="W2136" s="32">
        <v>1.41</v>
      </c>
    </row>
    <row r="2137" spans="1:23" ht="15.75" customHeight="1" x14ac:dyDescent="0.3">
      <c r="A2137" s="69">
        <v>11</v>
      </c>
      <c r="C2137" s="66" t="s">
        <v>48</v>
      </c>
      <c r="D2137" s="197" t="s">
        <v>638</v>
      </c>
      <c r="E2137" s="197" t="s">
        <v>986</v>
      </c>
      <c r="F2137" s="68"/>
      <c r="G2137" s="76" t="s">
        <v>156</v>
      </c>
      <c r="H2137" s="68"/>
      <c r="I2137" s="197" t="s">
        <v>778</v>
      </c>
      <c r="J2137" s="66"/>
      <c r="K2137" s="76" t="s">
        <v>2350</v>
      </c>
      <c r="L2137" s="197" t="s">
        <v>2323</v>
      </c>
      <c r="M2137" s="197" t="s">
        <v>2324</v>
      </c>
      <c r="N2137" s="197" t="s">
        <v>2325</v>
      </c>
      <c r="O2137" s="197" t="s">
        <v>2341</v>
      </c>
      <c r="P2137" s="197" t="s">
        <v>2334</v>
      </c>
      <c r="Q2137" s="197" t="s">
        <v>2335</v>
      </c>
      <c r="R2137" s="67" t="str">
        <f t="shared" si="33"/>
        <v>11-BOF-23-150-3-Bvio</v>
      </c>
      <c r="S2137" s="66"/>
      <c r="U2137" s="78" t="s">
        <v>2322</v>
      </c>
      <c r="V2137" s="197">
        <v>17296.151689999999</v>
      </c>
      <c r="W2137" s="32">
        <v>1.41</v>
      </c>
    </row>
    <row r="2138" spans="1:23" ht="15.75" customHeight="1" x14ac:dyDescent="0.3">
      <c r="A2138" s="69">
        <v>11</v>
      </c>
      <c r="C2138" s="66" t="s">
        <v>48</v>
      </c>
      <c r="D2138" s="197" t="s">
        <v>639</v>
      </c>
      <c r="E2138" s="197" t="s">
        <v>987</v>
      </c>
      <c r="F2138" s="68"/>
      <c r="G2138" s="76" t="s">
        <v>156</v>
      </c>
      <c r="H2138" s="68"/>
      <c r="I2138" s="197" t="s">
        <v>778</v>
      </c>
      <c r="J2138" s="66"/>
      <c r="K2138" s="76" t="s">
        <v>2350</v>
      </c>
      <c r="L2138" s="197" t="s">
        <v>2323</v>
      </c>
      <c r="M2138" s="197" t="s">
        <v>2324</v>
      </c>
      <c r="N2138" s="197" t="s">
        <v>2325</v>
      </c>
      <c r="O2138" s="197" t="s">
        <v>2341</v>
      </c>
      <c r="P2138" s="197" t="s">
        <v>2334</v>
      </c>
      <c r="Q2138" s="197" t="s">
        <v>2335</v>
      </c>
      <c r="R2138" s="67" t="str">
        <f t="shared" si="33"/>
        <v>11-BOF-23-151-1-Bvio</v>
      </c>
      <c r="S2138" s="66"/>
      <c r="U2138" s="78" t="s">
        <v>2322</v>
      </c>
      <c r="V2138" s="197">
        <v>2223.5165299999999</v>
      </c>
      <c r="W2138" s="32">
        <v>1.41</v>
      </c>
    </row>
    <row r="2139" spans="1:23" ht="15.75" customHeight="1" x14ac:dyDescent="0.3">
      <c r="A2139" s="69">
        <v>11</v>
      </c>
      <c r="C2139" s="66" t="s">
        <v>48</v>
      </c>
      <c r="D2139" s="197" t="s">
        <v>639</v>
      </c>
      <c r="E2139" s="197" t="s">
        <v>988</v>
      </c>
      <c r="F2139" s="68"/>
      <c r="G2139" s="76" t="s">
        <v>156</v>
      </c>
      <c r="H2139" s="68"/>
      <c r="I2139" s="197" t="s">
        <v>778</v>
      </c>
      <c r="J2139" s="66"/>
      <c r="K2139" s="76" t="s">
        <v>2350</v>
      </c>
      <c r="L2139" s="197" t="s">
        <v>2323</v>
      </c>
      <c r="M2139" s="197" t="s">
        <v>2324</v>
      </c>
      <c r="N2139" s="197" t="s">
        <v>2325</v>
      </c>
      <c r="O2139" s="197" t="s">
        <v>2341</v>
      </c>
      <c r="P2139" s="197" t="s">
        <v>2334</v>
      </c>
      <c r="Q2139" s="197" t="s">
        <v>2335</v>
      </c>
      <c r="R2139" s="67" t="str">
        <f t="shared" si="33"/>
        <v>11-BOF-23-151-2-Bvio</v>
      </c>
      <c r="S2139" s="66"/>
      <c r="U2139" s="78" t="s">
        <v>2322</v>
      </c>
      <c r="V2139" s="197">
        <v>2662.3589160000001</v>
      </c>
      <c r="W2139" s="32">
        <v>1.41</v>
      </c>
    </row>
    <row r="2140" spans="1:23" ht="15.75" customHeight="1" x14ac:dyDescent="0.3">
      <c r="A2140" s="69">
        <v>11</v>
      </c>
      <c r="C2140" s="66" t="s">
        <v>48</v>
      </c>
      <c r="D2140" s="197" t="s">
        <v>639</v>
      </c>
      <c r="E2140" s="197" t="s">
        <v>989</v>
      </c>
      <c r="F2140" s="68"/>
      <c r="G2140" s="76" t="s">
        <v>156</v>
      </c>
      <c r="H2140" s="68"/>
      <c r="I2140" s="197" t="s">
        <v>778</v>
      </c>
      <c r="J2140" s="66"/>
      <c r="K2140" s="76" t="s">
        <v>2350</v>
      </c>
      <c r="L2140" s="197" t="s">
        <v>2323</v>
      </c>
      <c r="M2140" s="197" t="s">
        <v>2324</v>
      </c>
      <c r="N2140" s="197" t="s">
        <v>2325</v>
      </c>
      <c r="O2140" s="197" t="s">
        <v>2341</v>
      </c>
      <c r="P2140" s="197" t="s">
        <v>2334</v>
      </c>
      <c r="Q2140" s="197" t="s">
        <v>2335</v>
      </c>
      <c r="R2140" s="67" t="str">
        <f t="shared" si="33"/>
        <v>11-BOF-23-151-3-Bvio</v>
      </c>
      <c r="S2140" s="66"/>
      <c r="U2140" s="78" t="s">
        <v>2322</v>
      </c>
      <c r="V2140" s="197">
        <v>2550.1025749999999</v>
      </c>
      <c r="W2140" s="32">
        <v>1.41</v>
      </c>
    </row>
    <row r="2141" spans="1:23" ht="15.75" customHeight="1" x14ac:dyDescent="0.3">
      <c r="A2141" s="69">
        <v>11</v>
      </c>
      <c r="C2141" s="66" t="s">
        <v>48</v>
      </c>
      <c r="D2141" s="197" t="s">
        <v>640</v>
      </c>
      <c r="E2141" s="197" t="s">
        <v>990</v>
      </c>
      <c r="F2141" s="68"/>
      <c r="G2141" s="76" t="s">
        <v>156</v>
      </c>
      <c r="H2141" s="68"/>
      <c r="I2141" s="197" t="s">
        <v>778</v>
      </c>
      <c r="J2141" s="66"/>
      <c r="K2141" s="76" t="s">
        <v>2350</v>
      </c>
      <c r="L2141" s="197" t="s">
        <v>2323</v>
      </c>
      <c r="M2141" s="197" t="s">
        <v>2324</v>
      </c>
      <c r="N2141" s="197" t="s">
        <v>2325</v>
      </c>
      <c r="O2141" s="197" t="s">
        <v>2341</v>
      </c>
      <c r="P2141" s="197" t="s">
        <v>2334</v>
      </c>
      <c r="Q2141" s="197" t="s">
        <v>2335</v>
      </c>
      <c r="R2141" s="67" t="str">
        <f t="shared" si="33"/>
        <v>11-BOF-23-152-1-Bvio</v>
      </c>
      <c r="S2141" s="66"/>
      <c r="U2141" s="78" t="s">
        <v>2322</v>
      </c>
      <c r="V2141" s="197">
        <v>7463.923366</v>
      </c>
      <c r="W2141" s="32">
        <v>1.41</v>
      </c>
    </row>
    <row r="2142" spans="1:23" ht="15.75" customHeight="1" x14ac:dyDescent="0.3">
      <c r="A2142" s="69">
        <v>11</v>
      </c>
      <c r="C2142" s="66" t="s">
        <v>48</v>
      </c>
      <c r="D2142" s="197" t="s">
        <v>640</v>
      </c>
      <c r="E2142" s="197" t="s">
        <v>991</v>
      </c>
      <c r="F2142" s="68"/>
      <c r="G2142" s="76" t="s">
        <v>156</v>
      </c>
      <c r="H2142" s="68"/>
      <c r="I2142" s="197" t="s">
        <v>778</v>
      </c>
      <c r="J2142" s="66"/>
      <c r="K2142" s="76" t="s">
        <v>2350</v>
      </c>
      <c r="L2142" s="197" t="s">
        <v>2323</v>
      </c>
      <c r="M2142" s="197" t="s">
        <v>2324</v>
      </c>
      <c r="N2142" s="197" t="s">
        <v>2325</v>
      </c>
      <c r="O2142" s="197" t="s">
        <v>2341</v>
      </c>
      <c r="P2142" s="197" t="s">
        <v>2334</v>
      </c>
      <c r="Q2142" s="197" t="s">
        <v>2335</v>
      </c>
      <c r="R2142" s="67" t="str">
        <f t="shared" si="33"/>
        <v>11-BOF-23-152-2-Bvio</v>
      </c>
      <c r="S2142" s="66"/>
      <c r="U2142" s="78" t="s">
        <v>2322</v>
      </c>
      <c r="V2142" s="197">
        <v>8283.0955890000005</v>
      </c>
      <c r="W2142" s="32">
        <v>1.41</v>
      </c>
    </row>
    <row r="2143" spans="1:23" ht="15.75" customHeight="1" x14ac:dyDescent="0.3">
      <c r="A2143" s="69">
        <v>11</v>
      </c>
      <c r="C2143" s="66" t="s">
        <v>48</v>
      </c>
      <c r="D2143" s="197" t="s">
        <v>640</v>
      </c>
      <c r="E2143" s="197" t="s">
        <v>992</v>
      </c>
      <c r="F2143" s="68"/>
      <c r="G2143" s="76" t="s">
        <v>156</v>
      </c>
      <c r="H2143" s="68"/>
      <c r="I2143" s="197" t="s">
        <v>778</v>
      </c>
      <c r="J2143" s="66"/>
      <c r="K2143" s="76" t="s">
        <v>2350</v>
      </c>
      <c r="L2143" s="197" t="s">
        <v>2323</v>
      </c>
      <c r="M2143" s="197" t="s">
        <v>2324</v>
      </c>
      <c r="N2143" s="197" t="s">
        <v>2325</v>
      </c>
      <c r="O2143" s="197" t="s">
        <v>2341</v>
      </c>
      <c r="P2143" s="197" t="s">
        <v>2334</v>
      </c>
      <c r="Q2143" s="197" t="s">
        <v>2335</v>
      </c>
      <c r="R2143" s="67" t="str">
        <f t="shared" si="33"/>
        <v>11-BOF-23-152-3-Bvio</v>
      </c>
      <c r="S2143" s="66"/>
      <c r="U2143" s="78" t="s">
        <v>2322</v>
      </c>
      <c r="V2143" s="197">
        <v>7881.3264820000004</v>
      </c>
      <c r="W2143" s="32">
        <v>1.41</v>
      </c>
    </row>
    <row r="2144" spans="1:23" ht="15.75" customHeight="1" x14ac:dyDescent="0.3">
      <c r="A2144" s="69">
        <v>11</v>
      </c>
      <c r="C2144" s="66" t="s">
        <v>48</v>
      </c>
      <c r="D2144" s="197" t="s">
        <v>641</v>
      </c>
      <c r="E2144" s="197" t="s">
        <v>993</v>
      </c>
      <c r="F2144" s="68"/>
      <c r="G2144" s="76" t="s">
        <v>156</v>
      </c>
      <c r="H2144" s="68"/>
      <c r="I2144" s="197" t="s">
        <v>778</v>
      </c>
      <c r="J2144" s="66"/>
      <c r="K2144" s="76" t="s">
        <v>2350</v>
      </c>
      <c r="L2144" s="197" t="s">
        <v>2323</v>
      </c>
      <c r="M2144" s="197" t="s">
        <v>2324</v>
      </c>
      <c r="N2144" s="197" t="s">
        <v>2325</v>
      </c>
      <c r="O2144" s="197" t="s">
        <v>2341</v>
      </c>
      <c r="P2144" s="197" t="s">
        <v>2334</v>
      </c>
      <c r="Q2144" s="197" t="s">
        <v>2335</v>
      </c>
      <c r="R2144" s="67" t="str">
        <f t="shared" si="33"/>
        <v>11-BOF-23-153-1-Bvio</v>
      </c>
      <c r="S2144" s="66"/>
      <c r="U2144" s="78" t="s">
        <v>2322</v>
      </c>
      <c r="V2144" s="197">
        <v>66.344923800000004</v>
      </c>
      <c r="W2144" s="32">
        <v>1.41</v>
      </c>
    </row>
    <row r="2145" spans="1:23" ht="15.75" customHeight="1" x14ac:dyDescent="0.3">
      <c r="A2145" s="69">
        <v>11</v>
      </c>
      <c r="C2145" s="66" t="s">
        <v>48</v>
      </c>
      <c r="D2145" s="197" t="s">
        <v>641</v>
      </c>
      <c r="E2145" s="197" t="s">
        <v>994</v>
      </c>
      <c r="F2145" s="68"/>
      <c r="G2145" s="76" t="s">
        <v>156</v>
      </c>
      <c r="H2145" s="68"/>
      <c r="I2145" s="197" t="s">
        <v>778</v>
      </c>
      <c r="J2145" s="66"/>
      <c r="K2145" s="76" t="s">
        <v>2350</v>
      </c>
      <c r="L2145" s="197" t="s">
        <v>2323</v>
      </c>
      <c r="M2145" s="197" t="s">
        <v>2324</v>
      </c>
      <c r="N2145" s="197" t="s">
        <v>2325</v>
      </c>
      <c r="O2145" s="197" t="s">
        <v>2341</v>
      </c>
      <c r="P2145" s="197" t="s">
        <v>2334</v>
      </c>
      <c r="Q2145" s="197" t="s">
        <v>2335</v>
      </c>
      <c r="R2145" s="67" t="str">
        <f t="shared" si="33"/>
        <v>11-BOF-23-153-2-Bvio</v>
      </c>
      <c r="S2145" s="66"/>
      <c r="U2145" s="78" t="s">
        <v>2322</v>
      </c>
      <c r="V2145" s="197">
        <v>54.05854077</v>
      </c>
      <c r="W2145" s="32">
        <v>1.41</v>
      </c>
    </row>
    <row r="2146" spans="1:23" ht="15.75" customHeight="1" x14ac:dyDescent="0.3">
      <c r="A2146" s="69">
        <v>11</v>
      </c>
      <c r="C2146" s="66" t="s">
        <v>48</v>
      </c>
      <c r="D2146" s="197" t="s">
        <v>641</v>
      </c>
      <c r="E2146" s="197" t="s">
        <v>995</v>
      </c>
      <c r="F2146" s="68"/>
      <c r="G2146" s="76" t="s">
        <v>156</v>
      </c>
      <c r="H2146" s="68"/>
      <c r="I2146" s="197" t="s">
        <v>778</v>
      </c>
      <c r="J2146" s="66"/>
      <c r="K2146" s="76" t="s">
        <v>2350</v>
      </c>
      <c r="L2146" s="197" t="s">
        <v>2323</v>
      </c>
      <c r="M2146" s="197" t="s">
        <v>2324</v>
      </c>
      <c r="N2146" s="197" t="s">
        <v>2325</v>
      </c>
      <c r="O2146" s="197" t="s">
        <v>2341</v>
      </c>
      <c r="P2146" s="197" t="s">
        <v>2334</v>
      </c>
      <c r="Q2146" s="197" t="s">
        <v>2335</v>
      </c>
      <c r="R2146" s="67" t="str">
        <f t="shared" si="33"/>
        <v>11-BOF-23-153-3-Bvio</v>
      </c>
      <c r="S2146" s="66"/>
      <c r="U2146" s="78" t="s">
        <v>2322</v>
      </c>
      <c r="V2146" s="197">
        <v>0</v>
      </c>
      <c r="W2146" s="32">
        <v>1.41</v>
      </c>
    </row>
    <row r="2147" spans="1:23" ht="15.75" customHeight="1" x14ac:dyDescent="0.3">
      <c r="A2147" s="69">
        <v>11</v>
      </c>
      <c r="C2147" s="66" t="s">
        <v>48</v>
      </c>
      <c r="D2147" s="197" t="s">
        <v>642</v>
      </c>
      <c r="E2147" s="197" t="s">
        <v>996</v>
      </c>
      <c r="F2147" s="68"/>
      <c r="G2147" s="76" t="s">
        <v>156</v>
      </c>
      <c r="H2147" s="68"/>
      <c r="I2147" s="197" t="s">
        <v>778</v>
      </c>
      <c r="J2147" s="66"/>
      <c r="K2147" s="76" t="s">
        <v>2350</v>
      </c>
      <c r="L2147" s="197" t="s">
        <v>2323</v>
      </c>
      <c r="M2147" s="197" t="s">
        <v>2324</v>
      </c>
      <c r="N2147" s="197" t="s">
        <v>2325</v>
      </c>
      <c r="O2147" s="197" t="s">
        <v>2341</v>
      </c>
      <c r="P2147" s="197" t="s">
        <v>2334</v>
      </c>
      <c r="Q2147" s="197" t="s">
        <v>2335</v>
      </c>
      <c r="R2147" s="67" t="str">
        <f t="shared" si="33"/>
        <v>11-BOF-23-160-1-Bvio</v>
      </c>
      <c r="S2147" s="66"/>
      <c r="U2147" s="78" t="s">
        <v>2322</v>
      </c>
      <c r="V2147" s="197">
        <v>5536.2617819999996</v>
      </c>
      <c r="W2147" s="32">
        <v>1.41</v>
      </c>
    </row>
    <row r="2148" spans="1:23" ht="15.75" customHeight="1" x14ac:dyDescent="0.3">
      <c r="A2148" s="69">
        <v>11</v>
      </c>
      <c r="C2148" s="66" t="s">
        <v>48</v>
      </c>
      <c r="D2148" s="197" t="s">
        <v>642</v>
      </c>
      <c r="E2148" s="197" t="s">
        <v>997</v>
      </c>
      <c r="F2148" s="68"/>
      <c r="G2148" s="76" t="s">
        <v>156</v>
      </c>
      <c r="H2148" s="68"/>
      <c r="I2148" s="197" t="s">
        <v>778</v>
      </c>
      <c r="J2148" s="66"/>
      <c r="K2148" s="76" t="s">
        <v>2350</v>
      </c>
      <c r="L2148" s="197" t="s">
        <v>2323</v>
      </c>
      <c r="M2148" s="197" t="s">
        <v>2324</v>
      </c>
      <c r="N2148" s="197" t="s">
        <v>2325</v>
      </c>
      <c r="O2148" s="197" t="s">
        <v>2341</v>
      </c>
      <c r="P2148" s="197" t="s">
        <v>2334</v>
      </c>
      <c r="Q2148" s="197" t="s">
        <v>2335</v>
      </c>
      <c r="R2148" s="67" t="str">
        <f t="shared" si="33"/>
        <v>11-BOF-23-160-2-Bvio</v>
      </c>
      <c r="S2148" s="66"/>
      <c r="U2148" s="78" t="s">
        <v>2322</v>
      </c>
      <c r="V2148" s="197">
        <v>5475.9360580000002</v>
      </c>
      <c r="W2148" s="32">
        <v>1.41</v>
      </c>
    </row>
    <row r="2149" spans="1:23" ht="15.75" customHeight="1" x14ac:dyDescent="0.3">
      <c r="A2149" s="69">
        <v>11</v>
      </c>
      <c r="C2149" s="66" t="s">
        <v>48</v>
      </c>
      <c r="D2149" s="197" t="s">
        <v>642</v>
      </c>
      <c r="E2149" s="197" t="s">
        <v>998</v>
      </c>
      <c r="F2149" s="68"/>
      <c r="G2149" s="76" t="s">
        <v>156</v>
      </c>
      <c r="H2149" s="68"/>
      <c r="I2149" s="197" t="s">
        <v>778</v>
      </c>
      <c r="J2149" s="66"/>
      <c r="K2149" s="76" t="s">
        <v>2350</v>
      </c>
      <c r="L2149" s="197" t="s">
        <v>2323</v>
      </c>
      <c r="M2149" s="197" t="s">
        <v>2324</v>
      </c>
      <c r="N2149" s="197" t="s">
        <v>2325</v>
      </c>
      <c r="O2149" s="197" t="s">
        <v>2341</v>
      </c>
      <c r="P2149" s="197" t="s">
        <v>2334</v>
      </c>
      <c r="Q2149" s="197" t="s">
        <v>2335</v>
      </c>
      <c r="R2149" s="67" t="str">
        <f t="shared" si="33"/>
        <v>11-BOF-23-160-3-Bvio</v>
      </c>
      <c r="S2149" s="66"/>
      <c r="U2149" s="78" t="s">
        <v>2322</v>
      </c>
      <c r="V2149" s="197">
        <v>5430.4999500000004</v>
      </c>
      <c r="W2149" s="32">
        <v>1.41</v>
      </c>
    </row>
    <row r="2150" spans="1:23" ht="15.75" customHeight="1" x14ac:dyDescent="0.3">
      <c r="A2150" s="69">
        <v>11</v>
      </c>
      <c r="C2150" s="66" t="s">
        <v>48</v>
      </c>
      <c r="D2150" s="197" t="s">
        <v>643</v>
      </c>
      <c r="E2150" s="197" t="s">
        <v>999</v>
      </c>
      <c r="F2150" s="68"/>
      <c r="G2150" s="76" t="s">
        <v>156</v>
      </c>
      <c r="H2150" s="68"/>
      <c r="I2150" s="197" t="s">
        <v>778</v>
      </c>
      <c r="J2150" s="66"/>
      <c r="K2150" s="76" t="s">
        <v>2350</v>
      </c>
      <c r="L2150" s="197" t="s">
        <v>2323</v>
      </c>
      <c r="M2150" s="197" t="s">
        <v>2324</v>
      </c>
      <c r="N2150" s="197" t="s">
        <v>2325</v>
      </c>
      <c r="O2150" s="197" t="s">
        <v>2341</v>
      </c>
      <c r="P2150" s="197" t="s">
        <v>2334</v>
      </c>
      <c r="Q2150" s="197" t="s">
        <v>2335</v>
      </c>
      <c r="R2150" s="67" t="str">
        <f t="shared" si="33"/>
        <v>11-BOF-23-162-1-Bvio</v>
      </c>
      <c r="S2150" s="66"/>
      <c r="U2150" s="78" t="s">
        <v>2322</v>
      </c>
      <c r="V2150" s="197">
        <v>2821.9143349999999</v>
      </c>
      <c r="W2150" s="32">
        <v>1.41</v>
      </c>
    </row>
    <row r="2151" spans="1:23" ht="15.75" customHeight="1" x14ac:dyDescent="0.3">
      <c r="A2151" s="69">
        <v>11</v>
      </c>
      <c r="C2151" s="66" t="s">
        <v>48</v>
      </c>
      <c r="D2151" s="197" t="s">
        <v>643</v>
      </c>
      <c r="E2151" s="197" t="s">
        <v>1000</v>
      </c>
      <c r="F2151" s="68"/>
      <c r="G2151" s="76" t="s">
        <v>156</v>
      </c>
      <c r="H2151" s="68"/>
      <c r="I2151" s="197" t="s">
        <v>778</v>
      </c>
      <c r="J2151" s="66"/>
      <c r="K2151" s="76" t="s">
        <v>2350</v>
      </c>
      <c r="L2151" s="197" t="s">
        <v>2323</v>
      </c>
      <c r="M2151" s="197" t="s">
        <v>2324</v>
      </c>
      <c r="N2151" s="197" t="s">
        <v>2325</v>
      </c>
      <c r="O2151" s="197" t="s">
        <v>2341</v>
      </c>
      <c r="P2151" s="197" t="s">
        <v>2334</v>
      </c>
      <c r="Q2151" s="197" t="s">
        <v>2335</v>
      </c>
      <c r="R2151" s="67" t="str">
        <f t="shared" si="33"/>
        <v>11-BOF-23-162-2-Bvio</v>
      </c>
      <c r="S2151" s="66"/>
      <c r="U2151" s="78" t="s">
        <v>2322</v>
      </c>
      <c r="V2151" s="197">
        <v>2473.2707679999999</v>
      </c>
      <c r="W2151" s="32">
        <v>1.41</v>
      </c>
    </row>
    <row r="2152" spans="1:23" ht="15.75" customHeight="1" x14ac:dyDescent="0.3">
      <c r="A2152" s="69">
        <v>11</v>
      </c>
      <c r="C2152" s="66" t="s">
        <v>48</v>
      </c>
      <c r="D2152" s="197" t="s">
        <v>643</v>
      </c>
      <c r="E2152" s="197" t="s">
        <v>1001</v>
      </c>
      <c r="F2152" s="68"/>
      <c r="G2152" s="76" t="s">
        <v>156</v>
      </c>
      <c r="H2152" s="68"/>
      <c r="I2152" s="197" t="s">
        <v>778</v>
      </c>
      <c r="J2152" s="66"/>
      <c r="K2152" s="76" t="s">
        <v>2350</v>
      </c>
      <c r="L2152" s="197" t="s">
        <v>2323</v>
      </c>
      <c r="M2152" s="197" t="s">
        <v>2324</v>
      </c>
      <c r="N2152" s="197" t="s">
        <v>2325</v>
      </c>
      <c r="O2152" s="197" t="s">
        <v>2341</v>
      </c>
      <c r="P2152" s="197" t="s">
        <v>2334</v>
      </c>
      <c r="Q2152" s="197" t="s">
        <v>2335</v>
      </c>
      <c r="R2152" s="67" t="str">
        <f t="shared" si="33"/>
        <v>11-BOF-23-162-3-Bvio</v>
      </c>
      <c r="S2152" s="66"/>
      <c r="U2152" s="78" t="s">
        <v>2322</v>
      </c>
      <c r="V2152" s="197">
        <v>2964.9185090000001</v>
      </c>
      <c r="W2152" s="32">
        <v>1.41</v>
      </c>
    </row>
    <row r="2153" spans="1:23" ht="15.75" customHeight="1" x14ac:dyDescent="0.3">
      <c r="A2153" s="69">
        <v>11</v>
      </c>
      <c r="C2153" s="66" t="s">
        <v>48</v>
      </c>
      <c r="D2153" s="197" t="s">
        <v>644</v>
      </c>
      <c r="E2153" s="197" t="s">
        <v>1002</v>
      </c>
      <c r="F2153" s="68"/>
      <c r="G2153" s="76" t="s">
        <v>156</v>
      </c>
      <c r="H2153" s="68"/>
      <c r="I2153" s="197" t="s">
        <v>778</v>
      </c>
      <c r="J2153" s="66"/>
      <c r="K2153" s="76" t="s">
        <v>2350</v>
      </c>
      <c r="L2153" s="197" t="s">
        <v>2323</v>
      </c>
      <c r="M2153" s="197" t="s">
        <v>2324</v>
      </c>
      <c r="N2153" s="197" t="s">
        <v>2325</v>
      </c>
      <c r="O2153" s="197" t="s">
        <v>2341</v>
      </c>
      <c r="P2153" s="197" t="s">
        <v>2334</v>
      </c>
      <c r="Q2153" s="197" t="s">
        <v>2335</v>
      </c>
      <c r="R2153" s="67" t="str">
        <f t="shared" si="33"/>
        <v>11-BOF-23-163-1-Bvio</v>
      </c>
      <c r="S2153" s="66"/>
      <c r="U2153" s="78" t="s">
        <v>2322</v>
      </c>
      <c r="V2153" s="197">
        <v>18511.47064</v>
      </c>
      <c r="W2153" s="32">
        <v>1.41</v>
      </c>
    </row>
    <row r="2154" spans="1:23" ht="15.75" customHeight="1" x14ac:dyDescent="0.3">
      <c r="A2154" s="69">
        <v>11</v>
      </c>
      <c r="C2154" s="66" t="s">
        <v>48</v>
      </c>
      <c r="D2154" s="197" t="s">
        <v>644</v>
      </c>
      <c r="E2154" s="197" t="s">
        <v>1003</v>
      </c>
      <c r="F2154" s="68"/>
      <c r="G2154" s="76" t="s">
        <v>156</v>
      </c>
      <c r="H2154" s="68"/>
      <c r="I2154" s="197" t="s">
        <v>778</v>
      </c>
      <c r="J2154" s="66"/>
      <c r="K2154" s="76" t="s">
        <v>2350</v>
      </c>
      <c r="L2154" s="197" t="s">
        <v>2323</v>
      </c>
      <c r="M2154" s="197" t="s">
        <v>2324</v>
      </c>
      <c r="N2154" s="197" t="s">
        <v>2325</v>
      </c>
      <c r="O2154" s="197" t="s">
        <v>2341</v>
      </c>
      <c r="P2154" s="197" t="s">
        <v>2334</v>
      </c>
      <c r="Q2154" s="197" t="s">
        <v>2335</v>
      </c>
      <c r="R2154" s="67" t="str">
        <f t="shared" si="33"/>
        <v>11-BOF-23-163-2-Bvio</v>
      </c>
      <c r="S2154" s="66"/>
      <c r="U2154" s="78" t="s">
        <v>2322</v>
      </c>
      <c r="V2154" s="197">
        <v>17843.62256</v>
      </c>
      <c r="W2154" s="32">
        <v>1.41</v>
      </c>
    </row>
    <row r="2155" spans="1:23" ht="15.75" customHeight="1" x14ac:dyDescent="0.3">
      <c r="A2155" s="69">
        <v>11</v>
      </c>
      <c r="C2155" s="66" t="s">
        <v>48</v>
      </c>
      <c r="D2155" s="197" t="s">
        <v>644</v>
      </c>
      <c r="E2155" s="197" t="s">
        <v>1004</v>
      </c>
      <c r="F2155" s="68"/>
      <c r="G2155" s="76" t="s">
        <v>156</v>
      </c>
      <c r="H2155" s="68"/>
      <c r="I2155" s="197" t="s">
        <v>778</v>
      </c>
      <c r="J2155" s="66"/>
      <c r="K2155" s="76" t="s">
        <v>2350</v>
      </c>
      <c r="L2155" s="197" t="s">
        <v>2323</v>
      </c>
      <c r="M2155" s="197" t="s">
        <v>2324</v>
      </c>
      <c r="N2155" s="197" t="s">
        <v>2325</v>
      </c>
      <c r="O2155" s="197" t="s">
        <v>2341</v>
      </c>
      <c r="P2155" s="197" t="s">
        <v>2334</v>
      </c>
      <c r="Q2155" s="197" t="s">
        <v>2335</v>
      </c>
      <c r="R2155" s="67" t="str">
        <f t="shared" si="33"/>
        <v>11-BOF-23-163-3-Bvio</v>
      </c>
      <c r="S2155" s="66"/>
      <c r="U2155" s="78" t="s">
        <v>2322</v>
      </c>
      <c r="V2155" s="197">
        <v>18215.304749999999</v>
      </c>
      <c r="W2155" s="32">
        <v>1.41</v>
      </c>
    </row>
    <row r="2156" spans="1:23" ht="15.75" customHeight="1" x14ac:dyDescent="0.3">
      <c r="A2156" s="69">
        <v>11</v>
      </c>
      <c r="C2156" s="66" t="s">
        <v>48</v>
      </c>
      <c r="D2156" s="197" t="s">
        <v>645</v>
      </c>
      <c r="E2156" s="197" t="s">
        <v>1005</v>
      </c>
      <c r="F2156" s="68"/>
      <c r="G2156" s="76" t="s">
        <v>156</v>
      </c>
      <c r="H2156" s="68"/>
      <c r="I2156" s="197" t="s">
        <v>778</v>
      </c>
      <c r="J2156" s="66"/>
      <c r="K2156" s="76" t="s">
        <v>2350</v>
      </c>
      <c r="L2156" s="197" t="s">
        <v>2323</v>
      </c>
      <c r="M2156" s="197" t="s">
        <v>2324</v>
      </c>
      <c r="N2156" s="197" t="s">
        <v>2325</v>
      </c>
      <c r="O2156" s="197" t="s">
        <v>2341</v>
      </c>
      <c r="P2156" s="197" t="s">
        <v>2334</v>
      </c>
      <c r="Q2156" s="197" t="s">
        <v>2335</v>
      </c>
      <c r="R2156" s="67" t="str">
        <f t="shared" si="33"/>
        <v>11-BOF-23-164-1-Bvio</v>
      </c>
      <c r="S2156" s="66"/>
      <c r="U2156" s="78" t="s">
        <v>2322</v>
      </c>
      <c r="V2156" s="197">
        <v>179.03167289999999</v>
      </c>
      <c r="W2156" s="32">
        <v>1.41</v>
      </c>
    </row>
    <row r="2157" spans="1:23" ht="15.75" customHeight="1" x14ac:dyDescent="0.3">
      <c r="A2157" s="69">
        <v>11</v>
      </c>
      <c r="C2157" s="66" t="s">
        <v>48</v>
      </c>
      <c r="D2157" s="197" t="s">
        <v>645</v>
      </c>
      <c r="E2157" s="197" t="s">
        <v>1006</v>
      </c>
      <c r="F2157" s="68"/>
      <c r="G2157" s="76" t="s">
        <v>156</v>
      </c>
      <c r="H2157" s="68"/>
      <c r="I2157" s="197" t="s">
        <v>778</v>
      </c>
      <c r="J2157" s="66"/>
      <c r="K2157" s="76" t="s">
        <v>2350</v>
      </c>
      <c r="L2157" s="197" t="s">
        <v>2323</v>
      </c>
      <c r="M2157" s="197" t="s">
        <v>2324</v>
      </c>
      <c r="N2157" s="197" t="s">
        <v>2325</v>
      </c>
      <c r="O2157" s="197" t="s">
        <v>2341</v>
      </c>
      <c r="P2157" s="197" t="s">
        <v>2334</v>
      </c>
      <c r="Q2157" s="197" t="s">
        <v>2335</v>
      </c>
      <c r="R2157" s="67" t="str">
        <f t="shared" si="33"/>
        <v>11-BOF-23-164-2-Bvio</v>
      </c>
      <c r="S2157" s="66"/>
      <c r="U2157" s="78" t="s">
        <v>2322</v>
      </c>
      <c r="V2157" s="197">
        <v>301.5300115</v>
      </c>
      <c r="W2157" s="32">
        <v>1.41</v>
      </c>
    </row>
    <row r="2158" spans="1:23" ht="15.75" customHeight="1" x14ac:dyDescent="0.3">
      <c r="A2158" s="69">
        <v>11</v>
      </c>
      <c r="C2158" s="66" t="s">
        <v>48</v>
      </c>
      <c r="D2158" s="197" t="s">
        <v>645</v>
      </c>
      <c r="E2158" s="197" t="s">
        <v>1007</v>
      </c>
      <c r="F2158" s="68"/>
      <c r="G2158" s="76" t="s">
        <v>156</v>
      </c>
      <c r="H2158" s="68"/>
      <c r="I2158" s="197" t="s">
        <v>778</v>
      </c>
      <c r="J2158" s="66"/>
      <c r="K2158" s="76" t="s">
        <v>2350</v>
      </c>
      <c r="L2158" s="197" t="s">
        <v>2323</v>
      </c>
      <c r="M2158" s="197" t="s">
        <v>2324</v>
      </c>
      <c r="N2158" s="197" t="s">
        <v>2325</v>
      </c>
      <c r="O2158" s="197" t="s">
        <v>2341</v>
      </c>
      <c r="P2158" s="197" t="s">
        <v>2334</v>
      </c>
      <c r="Q2158" s="197" t="s">
        <v>2335</v>
      </c>
      <c r="R2158" s="67" t="str">
        <f t="shared" si="33"/>
        <v>11-BOF-23-164-3-Bvio</v>
      </c>
      <c r="S2158" s="66"/>
      <c r="U2158" s="78" t="s">
        <v>2322</v>
      </c>
      <c r="V2158" s="197">
        <v>441.50483609999998</v>
      </c>
      <c r="W2158" s="32">
        <v>1.41</v>
      </c>
    </row>
    <row r="2159" spans="1:23" ht="15.75" customHeight="1" x14ac:dyDescent="0.3">
      <c r="A2159" s="69">
        <v>11</v>
      </c>
      <c r="C2159" s="66" t="s">
        <v>48</v>
      </c>
      <c r="D2159" s="197" t="s">
        <v>646</v>
      </c>
      <c r="E2159" s="197" t="s">
        <v>1008</v>
      </c>
      <c r="F2159" s="68"/>
      <c r="G2159" s="76" t="s">
        <v>156</v>
      </c>
      <c r="H2159" s="68"/>
      <c r="I2159" s="197" t="s">
        <v>778</v>
      </c>
      <c r="J2159" s="66"/>
      <c r="K2159" s="76" t="s">
        <v>2350</v>
      </c>
      <c r="L2159" s="197" t="s">
        <v>2323</v>
      </c>
      <c r="M2159" s="197" t="s">
        <v>2324</v>
      </c>
      <c r="N2159" s="197" t="s">
        <v>2325</v>
      </c>
      <c r="O2159" s="197" t="s">
        <v>2341</v>
      </c>
      <c r="P2159" s="197" t="s">
        <v>2334</v>
      </c>
      <c r="Q2159" s="197" t="s">
        <v>2335</v>
      </c>
      <c r="R2159" s="67" t="str">
        <f t="shared" si="33"/>
        <v>11-BOF-23-170-1-Bvio</v>
      </c>
      <c r="S2159" s="66"/>
      <c r="U2159" s="78" t="s">
        <v>2322</v>
      </c>
      <c r="V2159" s="197">
        <v>1754.979231</v>
      </c>
      <c r="W2159" s="32">
        <v>1.41</v>
      </c>
    </row>
    <row r="2160" spans="1:23" ht="15.75" customHeight="1" x14ac:dyDescent="0.3">
      <c r="A2160" s="69">
        <v>11</v>
      </c>
      <c r="C2160" s="66" t="s">
        <v>48</v>
      </c>
      <c r="D2160" s="197" t="s">
        <v>646</v>
      </c>
      <c r="E2160" s="197" t="s">
        <v>1009</v>
      </c>
      <c r="F2160" s="68"/>
      <c r="G2160" s="76" t="s">
        <v>156</v>
      </c>
      <c r="H2160" s="68"/>
      <c r="I2160" s="197" t="s">
        <v>778</v>
      </c>
      <c r="J2160" s="66"/>
      <c r="K2160" s="76" t="s">
        <v>2350</v>
      </c>
      <c r="L2160" s="197" t="s">
        <v>2323</v>
      </c>
      <c r="M2160" s="197" t="s">
        <v>2324</v>
      </c>
      <c r="N2160" s="197" t="s">
        <v>2325</v>
      </c>
      <c r="O2160" s="197" t="s">
        <v>2341</v>
      </c>
      <c r="P2160" s="197" t="s">
        <v>2334</v>
      </c>
      <c r="Q2160" s="197" t="s">
        <v>2335</v>
      </c>
      <c r="R2160" s="67" t="str">
        <f t="shared" si="33"/>
        <v>11-BOF-23-170-2-Bvio</v>
      </c>
      <c r="S2160" s="66"/>
      <c r="U2160" s="78" t="s">
        <v>2322</v>
      </c>
      <c r="V2160" s="197">
        <v>1285.0429779999999</v>
      </c>
      <c r="W2160" s="32">
        <v>1.41</v>
      </c>
    </row>
    <row r="2161" spans="1:23" ht="15.75" customHeight="1" x14ac:dyDescent="0.3">
      <c r="A2161" s="69">
        <v>11</v>
      </c>
      <c r="C2161" s="66" t="s">
        <v>48</v>
      </c>
      <c r="D2161" s="197" t="s">
        <v>646</v>
      </c>
      <c r="E2161" s="197" t="s">
        <v>1010</v>
      </c>
      <c r="F2161" s="68"/>
      <c r="G2161" s="76" t="s">
        <v>156</v>
      </c>
      <c r="H2161" s="68"/>
      <c r="I2161" s="197" t="s">
        <v>778</v>
      </c>
      <c r="J2161" s="66"/>
      <c r="K2161" s="76" t="s">
        <v>2350</v>
      </c>
      <c r="L2161" s="197" t="s">
        <v>2323</v>
      </c>
      <c r="M2161" s="197" t="s">
        <v>2324</v>
      </c>
      <c r="N2161" s="197" t="s">
        <v>2325</v>
      </c>
      <c r="O2161" s="197" t="s">
        <v>2341</v>
      </c>
      <c r="P2161" s="197" t="s">
        <v>2334</v>
      </c>
      <c r="Q2161" s="197" t="s">
        <v>2335</v>
      </c>
      <c r="R2161" s="67" t="str">
        <f t="shared" si="33"/>
        <v>11-BOF-23-170-3-Bvio</v>
      </c>
      <c r="S2161" s="66"/>
      <c r="U2161" s="78" t="s">
        <v>2322</v>
      </c>
      <c r="V2161" s="197">
        <v>1599.772588</v>
      </c>
      <c r="W2161" s="32">
        <v>1.41</v>
      </c>
    </row>
    <row r="2162" spans="1:23" ht="15.75" customHeight="1" x14ac:dyDescent="0.3">
      <c r="A2162" s="69">
        <v>11</v>
      </c>
      <c r="C2162" s="66" t="s">
        <v>48</v>
      </c>
      <c r="D2162" s="197" t="s">
        <v>647</v>
      </c>
      <c r="E2162" s="197" t="s">
        <v>1011</v>
      </c>
      <c r="F2162" s="68"/>
      <c r="G2162" s="76" t="s">
        <v>156</v>
      </c>
      <c r="H2162" s="68"/>
      <c r="I2162" s="197" t="s">
        <v>778</v>
      </c>
      <c r="J2162" s="66"/>
      <c r="K2162" s="76" t="s">
        <v>2350</v>
      </c>
      <c r="L2162" s="197" t="s">
        <v>2323</v>
      </c>
      <c r="M2162" s="197" t="s">
        <v>2324</v>
      </c>
      <c r="N2162" s="197" t="s">
        <v>2325</v>
      </c>
      <c r="O2162" s="197" t="s">
        <v>2341</v>
      </c>
      <c r="P2162" s="197" t="s">
        <v>2334</v>
      </c>
      <c r="Q2162" s="197" t="s">
        <v>2335</v>
      </c>
      <c r="R2162" s="67" t="str">
        <f t="shared" si="33"/>
        <v>11-BOF-23-171-1-Bvio</v>
      </c>
      <c r="S2162" s="66"/>
      <c r="U2162" s="78" t="s">
        <v>2322</v>
      </c>
      <c r="V2162" s="197">
        <v>3363.7834849999999</v>
      </c>
      <c r="W2162" s="32">
        <v>1.41</v>
      </c>
    </row>
    <row r="2163" spans="1:23" ht="15.75" customHeight="1" x14ac:dyDescent="0.3">
      <c r="A2163" s="69">
        <v>11</v>
      </c>
      <c r="C2163" s="66" t="s">
        <v>48</v>
      </c>
      <c r="D2163" s="197" t="s">
        <v>647</v>
      </c>
      <c r="E2163" s="197" t="s">
        <v>1012</v>
      </c>
      <c r="F2163" s="68"/>
      <c r="G2163" s="76" t="s">
        <v>156</v>
      </c>
      <c r="H2163" s="68"/>
      <c r="I2163" s="197" t="s">
        <v>778</v>
      </c>
      <c r="J2163" s="66"/>
      <c r="K2163" s="76" t="s">
        <v>2350</v>
      </c>
      <c r="L2163" s="197" t="s">
        <v>2323</v>
      </c>
      <c r="M2163" s="197" t="s">
        <v>2324</v>
      </c>
      <c r="N2163" s="197" t="s">
        <v>2325</v>
      </c>
      <c r="O2163" s="197" t="s">
        <v>2341</v>
      </c>
      <c r="P2163" s="197" t="s">
        <v>2334</v>
      </c>
      <c r="Q2163" s="197" t="s">
        <v>2335</v>
      </c>
      <c r="R2163" s="67" t="str">
        <f t="shared" si="33"/>
        <v>11-BOF-23-171-2-Bvio</v>
      </c>
      <c r="S2163" s="66"/>
      <c r="U2163" s="78" t="s">
        <v>2322</v>
      </c>
      <c r="V2163" s="197">
        <v>4246.8335749999997</v>
      </c>
      <c r="W2163" s="32">
        <v>1.41</v>
      </c>
    </row>
    <row r="2164" spans="1:23" ht="15.75" customHeight="1" x14ac:dyDescent="0.3">
      <c r="A2164" s="69">
        <v>11</v>
      </c>
      <c r="C2164" s="66" t="s">
        <v>48</v>
      </c>
      <c r="D2164" s="197" t="s">
        <v>647</v>
      </c>
      <c r="E2164" s="197" t="s">
        <v>1013</v>
      </c>
      <c r="F2164" s="68"/>
      <c r="G2164" s="76" t="s">
        <v>156</v>
      </c>
      <c r="H2164" s="68"/>
      <c r="I2164" s="197" t="s">
        <v>778</v>
      </c>
      <c r="J2164" s="66"/>
      <c r="K2164" s="76" t="s">
        <v>2350</v>
      </c>
      <c r="L2164" s="197" t="s">
        <v>2323</v>
      </c>
      <c r="M2164" s="197" t="s">
        <v>2324</v>
      </c>
      <c r="N2164" s="197" t="s">
        <v>2325</v>
      </c>
      <c r="O2164" s="197" t="s">
        <v>2341</v>
      </c>
      <c r="P2164" s="197" t="s">
        <v>2334</v>
      </c>
      <c r="Q2164" s="197" t="s">
        <v>2335</v>
      </c>
      <c r="R2164" s="67" t="str">
        <f t="shared" si="33"/>
        <v>11-BOF-23-171-3-Bvio</v>
      </c>
      <c r="S2164" s="66"/>
      <c r="U2164" s="78" t="s">
        <v>2322</v>
      </c>
      <c r="V2164" s="197">
        <v>3161.3348169999999</v>
      </c>
      <c r="W2164" s="32">
        <v>1.41</v>
      </c>
    </row>
    <row r="2165" spans="1:23" ht="15.75" customHeight="1" x14ac:dyDescent="0.3">
      <c r="A2165" s="69">
        <v>11</v>
      </c>
      <c r="C2165" s="66" t="s">
        <v>48</v>
      </c>
      <c r="D2165" s="197" t="s">
        <v>648</v>
      </c>
      <c r="E2165" s="197" t="s">
        <v>1014</v>
      </c>
      <c r="F2165" s="68"/>
      <c r="G2165" s="76" t="s">
        <v>156</v>
      </c>
      <c r="H2165" s="68"/>
      <c r="I2165" s="197" t="s">
        <v>778</v>
      </c>
      <c r="J2165" s="66"/>
      <c r="K2165" s="76" t="s">
        <v>2350</v>
      </c>
      <c r="L2165" s="197" t="s">
        <v>2323</v>
      </c>
      <c r="M2165" s="197" t="s">
        <v>2324</v>
      </c>
      <c r="N2165" s="197" t="s">
        <v>2325</v>
      </c>
      <c r="O2165" s="197" t="s">
        <v>2341</v>
      </c>
      <c r="P2165" s="197" t="s">
        <v>2334</v>
      </c>
      <c r="Q2165" s="197" t="s">
        <v>2335</v>
      </c>
      <c r="R2165" s="67" t="str">
        <f t="shared" si="33"/>
        <v>11-BOF-23-172-1-Bvio</v>
      </c>
      <c r="S2165" s="66"/>
      <c r="U2165" s="78" t="s">
        <v>2322</v>
      </c>
      <c r="V2165" s="197">
        <v>4210.167469</v>
      </c>
      <c r="W2165" s="32">
        <v>1.41</v>
      </c>
    </row>
    <row r="2166" spans="1:23" ht="15.75" customHeight="1" x14ac:dyDescent="0.3">
      <c r="A2166" s="69">
        <v>11</v>
      </c>
      <c r="C2166" s="66" t="s">
        <v>48</v>
      </c>
      <c r="D2166" s="197" t="s">
        <v>648</v>
      </c>
      <c r="E2166" s="197" t="s">
        <v>1015</v>
      </c>
      <c r="F2166" s="68"/>
      <c r="G2166" s="76" t="s">
        <v>156</v>
      </c>
      <c r="H2166" s="68"/>
      <c r="I2166" s="197" t="s">
        <v>778</v>
      </c>
      <c r="J2166" s="66"/>
      <c r="K2166" s="76" t="s">
        <v>2350</v>
      </c>
      <c r="L2166" s="197" t="s">
        <v>2323</v>
      </c>
      <c r="M2166" s="197" t="s">
        <v>2324</v>
      </c>
      <c r="N2166" s="197" t="s">
        <v>2325</v>
      </c>
      <c r="O2166" s="197" t="s">
        <v>2341</v>
      </c>
      <c r="P2166" s="197" t="s">
        <v>2334</v>
      </c>
      <c r="Q2166" s="197" t="s">
        <v>2335</v>
      </c>
      <c r="R2166" s="67" t="str">
        <f t="shared" si="33"/>
        <v>11-BOF-23-172-2-Bvio</v>
      </c>
      <c r="S2166" s="66"/>
      <c r="U2166" s="78" t="s">
        <v>2322</v>
      </c>
      <c r="V2166" s="197">
        <v>3996.035214</v>
      </c>
      <c r="W2166" s="32">
        <v>1.41</v>
      </c>
    </row>
    <row r="2167" spans="1:23" ht="15.75" customHeight="1" x14ac:dyDescent="0.3">
      <c r="A2167" s="69">
        <v>11</v>
      </c>
      <c r="C2167" s="66" t="s">
        <v>48</v>
      </c>
      <c r="D2167" s="197" t="s">
        <v>648</v>
      </c>
      <c r="E2167" s="197" t="s">
        <v>1016</v>
      </c>
      <c r="F2167" s="68"/>
      <c r="G2167" s="76" t="s">
        <v>156</v>
      </c>
      <c r="H2167" s="68"/>
      <c r="I2167" s="197" t="s">
        <v>778</v>
      </c>
      <c r="J2167" s="66"/>
      <c r="K2167" s="76" t="s">
        <v>2350</v>
      </c>
      <c r="L2167" s="197" t="s">
        <v>2323</v>
      </c>
      <c r="M2167" s="197" t="s">
        <v>2324</v>
      </c>
      <c r="N2167" s="197" t="s">
        <v>2325</v>
      </c>
      <c r="O2167" s="197" t="s">
        <v>2341</v>
      </c>
      <c r="P2167" s="197" t="s">
        <v>2334</v>
      </c>
      <c r="Q2167" s="197" t="s">
        <v>2335</v>
      </c>
      <c r="R2167" s="67" t="str">
        <f t="shared" si="33"/>
        <v>11-BOF-23-172-3-Bvio</v>
      </c>
      <c r="S2167" s="66"/>
      <c r="U2167" s="78" t="s">
        <v>2322</v>
      </c>
      <c r="V2167" s="197">
        <v>4259.6535709999998</v>
      </c>
      <c r="W2167" s="32">
        <v>1.41</v>
      </c>
    </row>
    <row r="2168" spans="1:23" ht="15.75" customHeight="1" x14ac:dyDescent="0.3">
      <c r="A2168" s="69">
        <v>11</v>
      </c>
      <c r="C2168" s="66" t="s">
        <v>48</v>
      </c>
      <c r="D2168" s="197" t="s">
        <v>649</v>
      </c>
      <c r="E2168" s="197" t="s">
        <v>1017</v>
      </c>
      <c r="F2168" s="68"/>
      <c r="G2168" s="76" t="s">
        <v>156</v>
      </c>
      <c r="H2168" s="68"/>
      <c r="I2168" s="197" t="s">
        <v>778</v>
      </c>
      <c r="J2168" s="66"/>
      <c r="K2168" s="76" t="s">
        <v>2350</v>
      </c>
      <c r="L2168" s="197" t="s">
        <v>2323</v>
      </c>
      <c r="M2168" s="197" t="s">
        <v>2324</v>
      </c>
      <c r="N2168" s="197" t="s">
        <v>2325</v>
      </c>
      <c r="O2168" s="197" t="s">
        <v>2341</v>
      </c>
      <c r="P2168" s="197" t="s">
        <v>2334</v>
      </c>
      <c r="Q2168" s="197" t="s">
        <v>2335</v>
      </c>
      <c r="R2168" s="67" t="str">
        <f t="shared" si="33"/>
        <v>11-BOF-23-173-1-Bvio</v>
      </c>
      <c r="S2168" s="66"/>
      <c r="U2168" s="78" t="s">
        <v>2322</v>
      </c>
      <c r="V2168" s="197">
        <v>47.603037389999997</v>
      </c>
      <c r="W2168" s="32">
        <v>1.41</v>
      </c>
    </row>
    <row r="2169" spans="1:23" ht="15.75" customHeight="1" x14ac:dyDescent="0.3">
      <c r="A2169" s="69">
        <v>11</v>
      </c>
      <c r="C2169" s="66" t="s">
        <v>48</v>
      </c>
      <c r="D2169" s="197" t="s">
        <v>649</v>
      </c>
      <c r="E2169" s="197" t="s">
        <v>1018</v>
      </c>
      <c r="F2169" s="68"/>
      <c r="G2169" s="76" t="s">
        <v>156</v>
      </c>
      <c r="H2169" s="68"/>
      <c r="I2169" s="197" t="s">
        <v>778</v>
      </c>
      <c r="J2169" s="66"/>
      <c r="K2169" s="76" t="s">
        <v>2350</v>
      </c>
      <c r="L2169" s="197" t="s">
        <v>2323</v>
      </c>
      <c r="M2169" s="197" t="s">
        <v>2324</v>
      </c>
      <c r="N2169" s="197" t="s">
        <v>2325</v>
      </c>
      <c r="O2169" s="197" t="s">
        <v>2341</v>
      </c>
      <c r="P2169" s="197" t="s">
        <v>2334</v>
      </c>
      <c r="Q2169" s="197" t="s">
        <v>2335</v>
      </c>
      <c r="R2169" s="67" t="str">
        <f t="shared" si="33"/>
        <v>11-BOF-23-173-2-Bvio</v>
      </c>
      <c r="S2169" s="66"/>
      <c r="U2169" s="78" t="s">
        <v>2322</v>
      </c>
      <c r="V2169" s="197">
        <v>0</v>
      </c>
      <c r="W2169" s="32">
        <v>1.41</v>
      </c>
    </row>
    <row r="2170" spans="1:23" ht="15.75" customHeight="1" x14ac:dyDescent="0.3">
      <c r="A2170" s="69">
        <v>11</v>
      </c>
      <c r="C2170" s="66" t="s">
        <v>48</v>
      </c>
      <c r="D2170" s="197" t="s">
        <v>649</v>
      </c>
      <c r="E2170" s="197" t="s">
        <v>1019</v>
      </c>
      <c r="F2170" s="68"/>
      <c r="G2170" s="76" t="s">
        <v>156</v>
      </c>
      <c r="H2170" s="68"/>
      <c r="I2170" s="197" t="s">
        <v>778</v>
      </c>
      <c r="J2170" s="66"/>
      <c r="K2170" s="76" t="s">
        <v>2350</v>
      </c>
      <c r="L2170" s="197" t="s">
        <v>2323</v>
      </c>
      <c r="M2170" s="197" t="s">
        <v>2324</v>
      </c>
      <c r="N2170" s="197" t="s">
        <v>2325</v>
      </c>
      <c r="O2170" s="197" t="s">
        <v>2341</v>
      </c>
      <c r="P2170" s="197" t="s">
        <v>2334</v>
      </c>
      <c r="Q2170" s="197" t="s">
        <v>2335</v>
      </c>
      <c r="R2170" s="67" t="str">
        <f t="shared" si="33"/>
        <v>11-BOF-23-173-3-Bvio</v>
      </c>
      <c r="S2170" s="66"/>
      <c r="U2170" s="78" t="s">
        <v>2322</v>
      </c>
      <c r="V2170" s="197">
        <v>0</v>
      </c>
      <c r="W2170" s="32">
        <v>1.41</v>
      </c>
    </row>
    <row r="2171" spans="1:23" ht="15.75" customHeight="1" x14ac:dyDescent="0.3">
      <c r="A2171" s="69">
        <v>11</v>
      </c>
      <c r="C2171" s="66" t="s">
        <v>48</v>
      </c>
      <c r="D2171" s="197" t="s">
        <v>650</v>
      </c>
      <c r="E2171" s="197" t="s">
        <v>1020</v>
      </c>
      <c r="F2171" s="68"/>
      <c r="G2171" s="76" t="s">
        <v>156</v>
      </c>
      <c r="H2171" s="68"/>
      <c r="I2171" s="197" t="s">
        <v>778</v>
      </c>
      <c r="J2171" s="66"/>
      <c r="K2171" s="76" t="s">
        <v>2350</v>
      </c>
      <c r="L2171" s="197" t="s">
        <v>2323</v>
      </c>
      <c r="M2171" s="197" t="s">
        <v>2324</v>
      </c>
      <c r="N2171" s="197" t="s">
        <v>2325</v>
      </c>
      <c r="O2171" s="197" t="s">
        <v>2341</v>
      </c>
      <c r="P2171" s="197" t="s">
        <v>2334</v>
      </c>
      <c r="Q2171" s="197" t="s">
        <v>2335</v>
      </c>
      <c r="R2171" s="67" t="str">
        <f t="shared" si="33"/>
        <v>11-BOF-23-180-1-Bvio</v>
      </c>
      <c r="S2171" s="66"/>
      <c r="U2171" s="78" t="s">
        <v>2322</v>
      </c>
      <c r="V2171" s="197">
        <v>115.00342999999999</v>
      </c>
      <c r="W2171" s="32">
        <v>1.41</v>
      </c>
    </row>
    <row r="2172" spans="1:23" ht="15.75" customHeight="1" x14ac:dyDescent="0.3">
      <c r="A2172" s="69">
        <v>11</v>
      </c>
      <c r="C2172" s="66" t="s">
        <v>48</v>
      </c>
      <c r="D2172" s="197" t="s">
        <v>650</v>
      </c>
      <c r="E2172" s="197" t="s">
        <v>1021</v>
      </c>
      <c r="F2172" s="68"/>
      <c r="G2172" s="76" t="s">
        <v>156</v>
      </c>
      <c r="H2172" s="68"/>
      <c r="I2172" s="197" t="s">
        <v>778</v>
      </c>
      <c r="J2172" s="66"/>
      <c r="K2172" s="76" t="s">
        <v>2350</v>
      </c>
      <c r="L2172" s="197" t="s">
        <v>2323</v>
      </c>
      <c r="M2172" s="197" t="s">
        <v>2324</v>
      </c>
      <c r="N2172" s="197" t="s">
        <v>2325</v>
      </c>
      <c r="O2172" s="197" t="s">
        <v>2341</v>
      </c>
      <c r="P2172" s="197" t="s">
        <v>2334</v>
      </c>
      <c r="Q2172" s="197" t="s">
        <v>2335</v>
      </c>
      <c r="R2172" s="67" t="str">
        <f t="shared" si="33"/>
        <v>11-BOF-23-180-2-Bvio</v>
      </c>
      <c r="S2172" s="66"/>
      <c r="U2172" s="78" t="s">
        <v>2322</v>
      </c>
      <c r="V2172" s="197">
        <v>159.91164670000001</v>
      </c>
      <c r="W2172" s="32">
        <v>1.41</v>
      </c>
    </row>
    <row r="2173" spans="1:23" ht="15.75" customHeight="1" x14ac:dyDescent="0.3">
      <c r="A2173" s="69">
        <v>11</v>
      </c>
      <c r="C2173" s="66" t="s">
        <v>48</v>
      </c>
      <c r="D2173" s="197" t="s">
        <v>650</v>
      </c>
      <c r="E2173" s="197" t="s">
        <v>1022</v>
      </c>
      <c r="F2173" s="68"/>
      <c r="G2173" s="76" t="s">
        <v>156</v>
      </c>
      <c r="H2173" s="68"/>
      <c r="I2173" s="197" t="s">
        <v>778</v>
      </c>
      <c r="J2173" s="66"/>
      <c r="K2173" s="76" t="s">
        <v>2350</v>
      </c>
      <c r="L2173" s="197" t="s">
        <v>2323</v>
      </c>
      <c r="M2173" s="197" t="s">
        <v>2324</v>
      </c>
      <c r="N2173" s="197" t="s">
        <v>2325</v>
      </c>
      <c r="O2173" s="197" t="s">
        <v>2341</v>
      </c>
      <c r="P2173" s="197" t="s">
        <v>2334</v>
      </c>
      <c r="Q2173" s="197" t="s">
        <v>2335</v>
      </c>
      <c r="R2173" s="67" t="str">
        <f t="shared" si="33"/>
        <v>11-BOF-23-180-3-Bvio</v>
      </c>
      <c r="S2173" s="66"/>
      <c r="U2173" s="78" t="s">
        <v>2322</v>
      </c>
      <c r="V2173" s="197">
        <v>194.60221089999999</v>
      </c>
      <c r="W2173" s="32">
        <v>1.41</v>
      </c>
    </row>
    <row r="2174" spans="1:23" ht="15.75" customHeight="1" x14ac:dyDescent="0.3">
      <c r="A2174" s="69">
        <v>11</v>
      </c>
      <c r="C2174" s="66" t="s">
        <v>48</v>
      </c>
      <c r="D2174" s="197" t="s">
        <v>651</v>
      </c>
      <c r="E2174" s="197" t="s">
        <v>1023</v>
      </c>
      <c r="F2174" s="68"/>
      <c r="G2174" s="76" t="s">
        <v>156</v>
      </c>
      <c r="H2174" s="68"/>
      <c r="I2174" s="197" t="s">
        <v>778</v>
      </c>
      <c r="J2174" s="66"/>
      <c r="K2174" s="76" t="s">
        <v>2350</v>
      </c>
      <c r="L2174" s="197" t="s">
        <v>2323</v>
      </c>
      <c r="M2174" s="197" t="s">
        <v>2324</v>
      </c>
      <c r="N2174" s="197" t="s">
        <v>2325</v>
      </c>
      <c r="O2174" s="197" t="s">
        <v>2341</v>
      </c>
      <c r="P2174" s="197" t="s">
        <v>2334</v>
      </c>
      <c r="Q2174" s="197" t="s">
        <v>2335</v>
      </c>
      <c r="R2174" s="67" t="str">
        <f t="shared" si="33"/>
        <v>11-BOF-23-181-1-Bvio</v>
      </c>
      <c r="S2174" s="66"/>
      <c r="U2174" s="78" t="s">
        <v>2322</v>
      </c>
      <c r="V2174" s="197">
        <v>151.76296479999999</v>
      </c>
      <c r="W2174" s="32">
        <v>1.41</v>
      </c>
    </row>
    <row r="2175" spans="1:23" ht="15.75" customHeight="1" x14ac:dyDescent="0.3">
      <c r="A2175" s="69">
        <v>11</v>
      </c>
      <c r="C2175" s="66" t="s">
        <v>48</v>
      </c>
      <c r="D2175" s="197" t="s">
        <v>651</v>
      </c>
      <c r="E2175" s="197" t="s">
        <v>1024</v>
      </c>
      <c r="F2175" s="68"/>
      <c r="G2175" s="76" t="s">
        <v>156</v>
      </c>
      <c r="H2175" s="68"/>
      <c r="I2175" s="197" t="s">
        <v>778</v>
      </c>
      <c r="J2175" s="66"/>
      <c r="K2175" s="76" t="s">
        <v>2350</v>
      </c>
      <c r="L2175" s="197" t="s">
        <v>2323</v>
      </c>
      <c r="M2175" s="197" t="s">
        <v>2324</v>
      </c>
      <c r="N2175" s="197" t="s">
        <v>2325</v>
      </c>
      <c r="O2175" s="197" t="s">
        <v>2341</v>
      </c>
      <c r="P2175" s="197" t="s">
        <v>2334</v>
      </c>
      <c r="Q2175" s="197" t="s">
        <v>2335</v>
      </c>
      <c r="R2175" s="67" t="str">
        <f t="shared" ref="R2175:R2238" si="34">CONCATENATE(E2175,"-",LEFT(I2175,1)&amp;MID(I2175,FIND(" ",I2175)+1,3))</f>
        <v>11-BOF-23-181-2-Bvio</v>
      </c>
      <c r="S2175" s="66"/>
      <c r="U2175" s="78" t="s">
        <v>2322</v>
      </c>
      <c r="V2175" s="197">
        <v>136.1256923</v>
      </c>
      <c r="W2175" s="32">
        <v>1.41</v>
      </c>
    </row>
    <row r="2176" spans="1:23" ht="15.75" customHeight="1" x14ac:dyDescent="0.3">
      <c r="A2176" s="69">
        <v>11</v>
      </c>
      <c r="C2176" s="66" t="s">
        <v>48</v>
      </c>
      <c r="D2176" s="197" t="s">
        <v>651</v>
      </c>
      <c r="E2176" s="197" t="s">
        <v>1025</v>
      </c>
      <c r="F2176" s="68"/>
      <c r="G2176" s="76" t="s">
        <v>156</v>
      </c>
      <c r="H2176" s="68"/>
      <c r="I2176" s="197" t="s">
        <v>778</v>
      </c>
      <c r="J2176" s="66"/>
      <c r="K2176" s="76" t="s">
        <v>2350</v>
      </c>
      <c r="L2176" s="197" t="s">
        <v>2323</v>
      </c>
      <c r="M2176" s="197" t="s">
        <v>2324</v>
      </c>
      <c r="N2176" s="197" t="s">
        <v>2325</v>
      </c>
      <c r="O2176" s="197" t="s">
        <v>2341</v>
      </c>
      <c r="P2176" s="197" t="s">
        <v>2334</v>
      </c>
      <c r="Q2176" s="197" t="s">
        <v>2335</v>
      </c>
      <c r="R2176" s="67" t="str">
        <f t="shared" si="34"/>
        <v>11-BOF-23-181-3-Bvio</v>
      </c>
      <c r="S2176" s="66"/>
      <c r="U2176" s="78" t="s">
        <v>2322</v>
      </c>
      <c r="V2176" s="197">
        <v>36.193371190000001</v>
      </c>
      <c r="W2176" s="32">
        <v>1.41</v>
      </c>
    </row>
    <row r="2177" spans="1:23" ht="15.75" customHeight="1" x14ac:dyDescent="0.3">
      <c r="A2177" s="69">
        <v>11</v>
      </c>
      <c r="C2177" s="66" t="s">
        <v>48</v>
      </c>
      <c r="D2177" s="197" t="s">
        <v>652</v>
      </c>
      <c r="E2177" s="197" t="s">
        <v>1026</v>
      </c>
      <c r="F2177" s="68"/>
      <c r="G2177" s="76" t="s">
        <v>156</v>
      </c>
      <c r="H2177" s="68"/>
      <c r="I2177" s="197" t="s">
        <v>778</v>
      </c>
      <c r="J2177" s="66"/>
      <c r="K2177" s="76" t="s">
        <v>2350</v>
      </c>
      <c r="L2177" s="197" t="s">
        <v>2323</v>
      </c>
      <c r="M2177" s="197" t="s">
        <v>2324</v>
      </c>
      <c r="N2177" s="197" t="s">
        <v>2325</v>
      </c>
      <c r="O2177" s="197" t="s">
        <v>2341</v>
      </c>
      <c r="P2177" s="197" t="s">
        <v>2334</v>
      </c>
      <c r="Q2177" s="197" t="s">
        <v>2335</v>
      </c>
      <c r="R2177" s="67" t="str">
        <f t="shared" si="34"/>
        <v>11-BOF-23-182-1-Bvio</v>
      </c>
      <c r="S2177" s="66"/>
      <c r="U2177" s="78" t="s">
        <v>2322</v>
      </c>
      <c r="V2177" s="197">
        <v>5733.5808779999998</v>
      </c>
      <c r="W2177" s="32">
        <v>1.41</v>
      </c>
    </row>
    <row r="2178" spans="1:23" ht="15.75" customHeight="1" x14ac:dyDescent="0.3">
      <c r="A2178" s="69">
        <v>11</v>
      </c>
      <c r="C2178" s="66" t="s">
        <v>48</v>
      </c>
      <c r="D2178" s="197" t="s">
        <v>652</v>
      </c>
      <c r="E2178" s="197" t="s">
        <v>1027</v>
      </c>
      <c r="F2178" s="68"/>
      <c r="G2178" s="76" t="s">
        <v>156</v>
      </c>
      <c r="H2178" s="68"/>
      <c r="I2178" s="197" t="s">
        <v>778</v>
      </c>
      <c r="J2178" s="66"/>
      <c r="K2178" s="76" t="s">
        <v>2350</v>
      </c>
      <c r="L2178" s="197" t="s">
        <v>2323</v>
      </c>
      <c r="M2178" s="197" t="s">
        <v>2324</v>
      </c>
      <c r="N2178" s="197" t="s">
        <v>2325</v>
      </c>
      <c r="O2178" s="197" t="s">
        <v>2341</v>
      </c>
      <c r="P2178" s="197" t="s">
        <v>2334</v>
      </c>
      <c r="Q2178" s="197" t="s">
        <v>2335</v>
      </c>
      <c r="R2178" s="67" t="str">
        <f t="shared" si="34"/>
        <v>11-BOF-23-182-2-Bvio</v>
      </c>
      <c r="S2178" s="66"/>
      <c r="U2178" s="78" t="s">
        <v>2322</v>
      </c>
      <c r="V2178" s="197">
        <v>5567.6569440000003</v>
      </c>
      <c r="W2178" s="32">
        <v>1.41</v>
      </c>
    </row>
    <row r="2179" spans="1:23" ht="15.75" customHeight="1" x14ac:dyDescent="0.3">
      <c r="A2179" s="69">
        <v>11</v>
      </c>
      <c r="C2179" s="66" t="s">
        <v>48</v>
      </c>
      <c r="D2179" s="197" t="s">
        <v>652</v>
      </c>
      <c r="E2179" s="197" t="s">
        <v>1028</v>
      </c>
      <c r="F2179" s="68"/>
      <c r="G2179" s="76" t="s">
        <v>156</v>
      </c>
      <c r="H2179" s="68"/>
      <c r="I2179" s="197" t="s">
        <v>778</v>
      </c>
      <c r="J2179" s="66"/>
      <c r="K2179" s="76" t="s">
        <v>2350</v>
      </c>
      <c r="L2179" s="197" t="s">
        <v>2323</v>
      </c>
      <c r="M2179" s="197" t="s">
        <v>2324</v>
      </c>
      <c r="N2179" s="197" t="s">
        <v>2325</v>
      </c>
      <c r="O2179" s="197" t="s">
        <v>2341</v>
      </c>
      <c r="P2179" s="197" t="s">
        <v>2334</v>
      </c>
      <c r="Q2179" s="197" t="s">
        <v>2335</v>
      </c>
      <c r="R2179" s="67" t="str">
        <f t="shared" si="34"/>
        <v>11-BOF-23-182-3-Bvio</v>
      </c>
      <c r="S2179" s="66"/>
      <c r="U2179" s="78" t="s">
        <v>2322</v>
      </c>
      <c r="V2179" s="197">
        <v>5551.7338149999996</v>
      </c>
      <c r="W2179" s="32">
        <v>1.41</v>
      </c>
    </row>
    <row r="2180" spans="1:23" ht="15.75" customHeight="1" x14ac:dyDescent="0.3">
      <c r="A2180" s="69">
        <v>11</v>
      </c>
      <c r="C2180" s="66" t="s">
        <v>48</v>
      </c>
      <c r="D2180" s="197" t="s">
        <v>653</v>
      </c>
      <c r="E2180" s="197" t="s">
        <v>1029</v>
      </c>
      <c r="F2180" s="68"/>
      <c r="G2180" s="76" t="s">
        <v>156</v>
      </c>
      <c r="H2180" s="68"/>
      <c r="I2180" s="197" t="s">
        <v>778</v>
      </c>
      <c r="J2180" s="66"/>
      <c r="K2180" s="76" t="s">
        <v>2350</v>
      </c>
      <c r="L2180" s="197" t="s">
        <v>2323</v>
      </c>
      <c r="M2180" s="197" t="s">
        <v>2324</v>
      </c>
      <c r="N2180" s="197" t="s">
        <v>2325</v>
      </c>
      <c r="O2180" s="197" t="s">
        <v>2341</v>
      </c>
      <c r="P2180" s="197" t="s">
        <v>2334</v>
      </c>
      <c r="Q2180" s="197" t="s">
        <v>2335</v>
      </c>
      <c r="R2180" s="67" t="str">
        <f t="shared" si="34"/>
        <v>11-BOF-23-183-1-Bvio</v>
      </c>
      <c r="S2180" s="66"/>
      <c r="U2180" s="78" t="s">
        <v>2322</v>
      </c>
      <c r="V2180" s="197">
        <v>0</v>
      </c>
      <c r="W2180" s="32">
        <v>1.41</v>
      </c>
    </row>
    <row r="2181" spans="1:23" ht="15.75" customHeight="1" x14ac:dyDescent="0.3">
      <c r="A2181" s="69">
        <v>11</v>
      </c>
      <c r="C2181" s="66" t="s">
        <v>48</v>
      </c>
      <c r="D2181" s="197" t="s">
        <v>653</v>
      </c>
      <c r="E2181" s="197" t="s">
        <v>1030</v>
      </c>
      <c r="F2181" s="68"/>
      <c r="G2181" s="76" t="s">
        <v>156</v>
      </c>
      <c r="H2181" s="68"/>
      <c r="I2181" s="197" t="s">
        <v>778</v>
      </c>
      <c r="J2181" s="66"/>
      <c r="K2181" s="76" t="s">
        <v>2350</v>
      </c>
      <c r="L2181" s="197" t="s">
        <v>2323</v>
      </c>
      <c r="M2181" s="197" t="s">
        <v>2324</v>
      </c>
      <c r="N2181" s="197" t="s">
        <v>2325</v>
      </c>
      <c r="O2181" s="197" t="s">
        <v>2341</v>
      </c>
      <c r="P2181" s="197" t="s">
        <v>2334</v>
      </c>
      <c r="Q2181" s="197" t="s">
        <v>2335</v>
      </c>
      <c r="R2181" s="67" t="str">
        <f t="shared" si="34"/>
        <v>11-BOF-23-183-2-Bvio</v>
      </c>
      <c r="S2181" s="66"/>
      <c r="U2181" s="78" t="s">
        <v>2322</v>
      </c>
      <c r="V2181" s="197">
        <v>0</v>
      </c>
      <c r="W2181" s="32">
        <v>1.41</v>
      </c>
    </row>
    <row r="2182" spans="1:23" ht="15.75" customHeight="1" x14ac:dyDescent="0.3">
      <c r="A2182" s="69">
        <v>11</v>
      </c>
      <c r="C2182" s="66" t="s">
        <v>48</v>
      </c>
      <c r="D2182" s="197" t="s">
        <v>653</v>
      </c>
      <c r="E2182" s="197" t="s">
        <v>1031</v>
      </c>
      <c r="F2182" s="68"/>
      <c r="G2182" s="76" t="s">
        <v>156</v>
      </c>
      <c r="H2182" s="68"/>
      <c r="I2182" s="197" t="s">
        <v>778</v>
      </c>
      <c r="J2182" s="66"/>
      <c r="K2182" s="76" t="s">
        <v>2350</v>
      </c>
      <c r="L2182" s="197" t="s">
        <v>2323</v>
      </c>
      <c r="M2182" s="197" t="s">
        <v>2324</v>
      </c>
      <c r="N2182" s="197" t="s">
        <v>2325</v>
      </c>
      <c r="O2182" s="197" t="s">
        <v>2341</v>
      </c>
      <c r="P2182" s="197" t="s">
        <v>2334</v>
      </c>
      <c r="Q2182" s="197" t="s">
        <v>2335</v>
      </c>
      <c r="R2182" s="67" t="str">
        <f t="shared" si="34"/>
        <v>11-BOF-23-183-3-Bvio</v>
      </c>
      <c r="S2182" s="66"/>
      <c r="U2182" s="78" t="s">
        <v>2322</v>
      </c>
      <c r="V2182" s="197">
        <v>0</v>
      </c>
      <c r="W2182" s="32">
        <v>1.41</v>
      </c>
    </row>
    <row r="2183" spans="1:23" ht="15.75" customHeight="1" x14ac:dyDescent="0.3">
      <c r="A2183" s="69">
        <v>11</v>
      </c>
      <c r="C2183" s="66" t="s">
        <v>48</v>
      </c>
      <c r="D2183" s="197" t="s">
        <v>654</v>
      </c>
      <c r="E2183" s="197" t="s">
        <v>1032</v>
      </c>
      <c r="F2183" s="68"/>
      <c r="G2183" s="76" t="s">
        <v>156</v>
      </c>
      <c r="H2183" s="68"/>
      <c r="I2183" s="197" t="s">
        <v>778</v>
      </c>
      <c r="J2183" s="66"/>
      <c r="K2183" s="76" t="s">
        <v>2350</v>
      </c>
      <c r="L2183" s="197" t="s">
        <v>2323</v>
      </c>
      <c r="M2183" s="197" t="s">
        <v>2324</v>
      </c>
      <c r="N2183" s="197" t="s">
        <v>2325</v>
      </c>
      <c r="O2183" s="197" t="s">
        <v>2341</v>
      </c>
      <c r="P2183" s="197" t="s">
        <v>2334</v>
      </c>
      <c r="Q2183" s="197" t="s">
        <v>2335</v>
      </c>
      <c r="R2183" s="67" t="str">
        <f t="shared" si="34"/>
        <v>11-BOF-23-190-1-Bvio</v>
      </c>
      <c r="S2183" s="66"/>
      <c r="U2183" s="78" t="s">
        <v>2322</v>
      </c>
      <c r="V2183" s="197">
        <v>159.5694914</v>
      </c>
      <c r="W2183" s="32">
        <v>1.41</v>
      </c>
    </row>
    <row r="2184" spans="1:23" ht="15.75" customHeight="1" x14ac:dyDescent="0.3">
      <c r="A2184" s="69">
        <v>11</v>
      </c>
      <c r="C2184" s="66" t="s">
        <v>48</v>
      </c>
      <c r="D2184" s="197" t="s">
        <v>654</v>
      </c>
      <c r="E2184" s="197" t="s">
        <v>1033</v>
      </c>
      <c r="F2184" s="68"/>
      <c r="G2184" s="76" t="s">
        <v>156</v>
      </c>
      <c r="H2184" s="68"/>
      <c r="I2184" s="197" t="s">
        <v>778</v>
      </c>
      <c r="J2184" s="66"/>
      <c r="K2184" s="76" t="s">
        <v>2350</v>
      </c>
      <c r="L2184" s="197" t="s">
        <v>2323</v>
      </c>
      <c r="M2184" s="197" t="s">
        <v>2324</v>
      </c>
      <c r="N2184" s="197" t="s">
        <v>2325</v>
      </c>
      <c r="O2184" s="197" t="s">
        <v>2341</v>
      </c>
      <c r="P2184" s="197" t="s">
        <v>2334</v>
      </c>
      <c r="Q2184" s="197" t="s">
        <v>2335</v>
      </c>
      <c r="R2184" s="67" t="str">
        <f t="shared" si="34"/>
        <v>11-BOF-23-190-2-Bvio</v>
      </c>
      <c r="S2184" s="66"/>
      <c r="U2184" s="78" t="s">
        <v>2322</v>
      </c>
      <c r="V2184" s="197">
        <v>311.18920539999999</v>
      </c>
      <c r="W2184" s="32">
        <v>1.41</v>
      </c>
    </row>
    <row r="2185" spans="1:23" ht="15.75" customHeight="1" x14ac:dyDescent="0.3">
      <c r="A2185" s="69">
        <v>11</v>
      </c>
      <c r="C2185" s="66" t="s">
        <v>48</v>
      </c>
      <c r="D2185" s="197" t="s">
        <v>654</v>
      </c>
      <c r="E2185" s="197" t="s">
        <v>1034</v>
      </c>
      <c r="F2185" s="68"/>
      <c r="G2185" s="76" t="s">
        <v>156</v>
      </c>
      <c r="H2185" s="68"/>
      <c r="I2185" s="197" t="s">
        <v>778</v>
      </c>
      <c r="J2185" s="66"/>
      <c r="K2185" s="76" t="s">
        <v>2350</v>
      </c>
      <c r="L2185" s="197" t="s">
        <v>2323</v>
      </c>
      <c r="M2185" s="197" t="s">
        <v>2324</v>
      </c>
      <c r="N2185" s="197" t="s">
        <v>2325</v>
      </c>
      <c r="O2185" s="197" t="s">
        <v>2341</v>
      </c>
      <c r="P2185" s="197" t="s">
        <v>2334</v>
      </c>
      <c r="Q2185" s="197" t="s">
        <v>2335</v>
      </c>
      <c r="R2185" s="67" t="str">
        <f t="shared" si="34"/>
        <v>11-BOF-23-190-3-Bvio</v>
      </c>
      <c r="S2185" s="66"/>
      <c r="U2185" s="78" t="s">
        <v>2322</v>
      </c>
      <c r="V2185" s="197">
        <v>228.0019164</v>
      </c>
      <c r="W2185" s="32">
        <v>1.41</v>
      </c>
    </row>
    <row r="2186" spans="1:23" ht="15.75" customHeight="1" x14ac:dyDescent="0.3">
      <c r="A2186" s="69">
        <v>11</v>
      </c>
      <c r="C2186" s="66" t="s">
        <v>48</v>
      </c>
      <c r="D2186" s="197" t="s">
        <v>655</v>
      </c>
      <c r="E2186" s="197" t="s">
        <v>1035</v>
      </c>
      <c r="F2186" s="68"/>
      <c r="G2186" s="76" t="s">
        <v>156</v>
      </c>
      <c r="H2186" s="68"/>
      <c r="I2186" s="197" t="s">
        <v>778</v>
      </c>
      <c r="J2186" s="66"/>
      <c r="K2186" s="76" t="s">
        <v>2350</v>
      </c>
      <c r="L2186" s="197" t="s">
        <v>2323</v>
      </c>
      <c r="M2186" s="197" t="s">
        <v>2324</v>
      </c>
      <c r="N2186" s="197" t="s">
        <v>2325</v>
      </c>
      <c r="O2186" s="197" t="s">
        <v>2341</v>
      </c>
      <c r="P2186" s="197" t="s">
        <v>2334</v>
      </c>
      <c r="Q2186" s="197" t="s">
        <v>2335</v>
      </c>
      <c r="R2186" s="67" t="str">
        <f t="shared" si="34"/>
        <v>11-BOF-23-191-1-Bvio</v>
      </c>
      <c r="S2186" s="66"/>
      <c r="U2186" s="78" t="s">
        <v>2322</v>
      </c>
      <c r="V2186" s="197">
        <v>229.21335579999999</v>
      </c>
      <c r="W2186" s="32">
        <v>1.41</v>
      </c>
    </row>
    <row r="2187" spans="1:23" ht="15.75" customHeight="1" x14ac:dyDescent="0.3">
      <c r="A2187" s="69">
        <v>11</v>
      </c>
      <c r="C2187" s="66" t="s">
        <v>48</v>
      </c>
      <c r="D2187" s="197" t="s">
        <v>655</v>
      </c>
      <c r="E2187" s="197" t="s">
        <v>1036</v>
      </c>
      <c r="F2187" s="68"/>
      <c r="G2187" s="76" t="s">
        <v>156</v>
      </c>
      <c r="H2187" s="68"/>
      <c r="I2187" s="197" t="s">
        <v>778</v>
      </c>
      <c r="J2187" s="66"/>
      <c r="K2187" s="76" t="s">
        <v>2350</v>
      </c>
      <c r="L2187" s="197" t="s">
        <v>2323</v>
      </c>
      <c r="M2187" s="197" t="s">
        <v>2324</v>
      </c>
      <c r="N2187" s="197" t="s">
        <v>2325</v>
      </c>
      <c r="O2187" s="197" t="s">
        <v>2341</v>
      </c>
      <c r="P2187" s="197" t="s">
        <v>2334</v>
      </c>
      <c r="Q2187" s="197" t="s">
        <v>2335</v>
      </c>
      <c r="R2187" s="67" t="str">
        <f t="shared" si="34"/>
        <v>11-BOF-23-191-2-Bvio</v>
      </c>
      <c r="S2187" s="66"/>
      <c r="U2187" s="78" t="s">
        <v>2322</v>
      </c>
      <c r="V2187" s="197">
        <v>95.551591590000001</v>
      </c>
      <c r="W2187" s="32">
        <v>1.41</v>
      </c>
    </row>
    <row r="2188" spans="1:23" ht="15.75" customHeight="1" x14ac:dyDescent="0.3">
      <c r="A2188" s="69">
        <v>11</v>
      </c>
      <c r="C2188" s="66" t="s">
        <v>48</v>
      </c>
      <c r="D2188" s="197" t="s">
        <v>655</v>
      </c>
      <c r="E2188" s="197" t="s">
        <v>1037</v>
      </c>
      <c r="F2188" s="68"/>
      <c r="G2188" s="76" t="s">
        <v>156</v>
      </c>
      <c r="H2188" s="68"/>
      <c r="I2188" s="197" t="s">
        <v>778</v>
      </c>
      <c r="J2188" s="66"/>
      <c r="K2188" s="76" t="s">
        <v>2350</v>
      </c>
      <c r="L2188" s="197" t="s">
        <v>2323</v>
      </c>
      <c r="M2188" s="197" t="s">
        <v>2324</v>
      </c>
      <c r="N2188" s="197" t="s">
        <v>2325</v>
      </c>
      <c r="O2188" s="197" t="s">
        <v>2341</v>
      </c>
      <c r="P2188" s="197" t="s">
        <v>2334</v>
      </c>
      <c r="Q2188" s="197" t="s">
        <v>2335</v>
      </c>
      <c r="R2188" s="67" t="str">
        <f t="shared" si="34"/>
        <v>11-BOF-23-191-3-Bvio</v>
      </c>
      <c r="S2188" s="66"/>
      <c r="U2188" s="78" t="s">
        <v>2322</v>
      </c>
      <c r="V2188" s="197">
        <v>86.668625259999999</v>
      </c>
      <c r="W2188" s="32">
        <v>1.41</v>
      </c>
    </row>
    <row r="2189" spans="1:23" ht="15.75" customHeight="1" x14ac:dyDescent="0.3">
      <c r="A2189" s="69">
        <v>11</v>
      </c>
      <c r="C2189" s="66" t="s">
        <v>48</v>
      </c>
      <c r="D2189" s="197" t="s">
        <v>656</v>
      </c>
      <c r="E2189" s="197" t="s">
        <v>1038</v>
      </c>
      <c r="F2189" s="68"/>
      <c r="G2189" s="76" t="s">
        <v>156</v>
      </c>
      <c r="H2189" s="68"/>
      <c r="I2189" s="197" t="s">
        <v>778</v>
      </c>
      <c r="J2189" s="66"/>
      <c r="K2189" s="76" t="s">
        <v>2350</v>
      </c>
      <c r="L2189" s="197" t="s">
        <v>2323</v>
      </c>
      <c r="M2189" s="197" t="s">
        <v>2324</v>
      </c>
      <c r="N2189" s="197" t="s">
        <v>2325</v>
      </c>
      <c r="O2189" s="197" t="s">
        <v>2341</v>
      </c>
      <c r="P2189" s="197" t="s">
        <v>2334</v>
      </c>
      <c r="Q2189" s="197" t="s">
        <v>2335</v>
      </c>
      <c r="R2189" s="67" t="str">
        <f t="shared" si="34"/>
        <v>11-BOF-23-192-1-Bvio</v>
      </c>
      <c r="S2189" s="66"/>
      <c r="U2189" s="78" t="s">
        <v>2322</v>
      </c>
      <c r="V2189" s="197">
        <v>147.3858013</v>
      </c>
      <c r="W2189" s="32">
        <v>1.41</v>
      </c>
    </row>
    <row r="2190" spans="1:23" ht="15.75" customHeight="1" x14ac:dyDescent="0.3">
      <c r="A2190" s="69">
        <v>11</v>
      </c>
      <c r="C2190" s="66" t="s">
        <v>48</v>
      </c>
      <c r="D2190" s="197" t="s">
        <v>656</v>
      </c>
      <c r="E2190" s="197" t="s">
        <v>1039</v>
      </c>
      <c r="F2190" s="68"/>
      <c r="G2190" s="76" t="s">
        <v>156</v>
      </c>
      <c r="H2190" s="68"/>
      <c r="I2190" s="197" t="s">
        <v>778</v>
      </c>
      <c r="J2190" s="66"/>
      <c r="K2190" s="76" t="s">
        <v>2350</v>
      </c>
      <c r="L2190" s="197" t="s">
        <v>2323</v>
      </c>
      <c r="M2190" s="197" t="s">
        <v>2324</v>
      </c>
      <c r="N2190" s="197" t="s">
        <v>2325</v>
      </c>
      <c r="O2190" s="197" t="s">
        <v>2341</v>
      </c>
      <c r="P2190" s="197" t="s">
        <v>2334</v>
      </c>
      <c r="Q2190" s="197" t="s">
        <v>2335</v>
      </c>
      <c r="R2190" s="67" t="str">
        <f t="shared" si="34"/>
        <v>11-BOF-23-192-2-Bvio</v>
      </c>
      <c r="S2190" s="66"/>
      <c r="U2190" s="78" t="s">
        <v>2322</v>
      </c>
      <c r="V2190" s="197">
        <v>332.72247620000002</v>
      </c>
      <c r="W2190" s="32">
        <v>1.41</v>
      </c>
    </row>
    <row r="2191" spans="1:23" ht="15.75" customHeight="1" x14ac:dyDescent="0.3">
      <c r="A2191" s="69">
        <v>11</v>
      </c>
      <c r="C2191" s="66" t="s">
        <v>48</v>
      </c>
      <c r="D2191" s="197" t="s">
        <v>656</v>
      </c>
      <c r="E2191" s="197" t="s">
        <v>1040</v>
      </c>
      <c r="F2191" s="68"/>
      <c r="G2191" s="76" t="s">
        <v>156</v>
      </c>
      <c r="H2191" s="68"/>
      <c r="I2191" s="197" t="s">
        <v>778</v>
      </c>
      <c r="J2191" s="66"/>
      <c r="K2191" s="76" t="s">
        <v>2350</v>
      </c>
      <c r="L2191" s="197" t="s">
        <v>2323</v>
      </c>
      <c r="M2191" s="197" t="s">
        <v>2324</v>
      </c>
      <c r="N2191" s="197" t="s">
        <v>2325</v>
      </c>
      <c r="O2191" s="197" t="s">
        <v>2341</v>
      </c>
      <c r="P2191" s="197" t="s">
        <v>2334</v>
      </c>
      <c r="Q2191" s="197" t="s">
        <v>2335</v>
      </c>
      <c r="R2191" s="67" t="str">
        <f t="shared" si="34"/>
        <v>11-BOF-23-192-3-Bvio</v>
      </c>
      <c r="S2191" s="66"/>
      <c r="U2191" s="78" t="s">
        <v>2322</v>
      </c>
      <c r="V2191" s="197">
        <v>394.4401507</v>
      </c>
      <c r="W2191" s="32">
        <v>1.41</v>
      </c>
    </row>
    <row r="2192" spans="1:23" ht="15.75" customHeight="1" x14ac:dyDescent="0.3">
      <c r="A2192" s="69">
        <v>11</v>
      </c>
      <c r="C2192" s="66" t="s">
        <v>48</v>
      </c>
      <c r="D2192" s="197" t="s">
        <v>657</v>
      </c>
      <c r="E2192" s="197" t="s">
        <v>1041</v>
      </c>
      <c r="F2192" s="68"/>
      <c r="G2192" s="76" t="s">
        <v>156</v>
      </c>
      <c r="H2192" s="68"/>
      <c r="I2192" s="197" t="s">
        <v>778</v>
      </c>
      <c r="J2192" s="66"/>
      <c r="K2192" s="76" t="s">
        <v>2350</v>
      </c>
      <c r="L2192" s="197" t="s">
        <v>2323</v>
      </c>
      <c r="M2192" s="197" t="s">
        <v>2324</v>
      </c>
      <c r="N2192" s="197" t="s">
        <v>2325</v>
      </c>
      <c r="O2192" s="197" t="s">
        <v>2341</v>
      </c>
      <c r="P2192" s="197" t="s">
        <v>2334</v>
      </c>
      <c r="Q2192" s="197" t="s">
        <v>2335</v>
      </c>
      <c r="R2192" s="67" t="str">
        <f t="shared" si="34"/>
        <v>11-BOF-23-193-1-Bvio</v>
      </c>
      <c r="S2192" s="66"/>
      <c r="U2192" s="78" t="s">
        <v>2322</v>
      </c>
      <c r="V2192" s="197">
        <v>0</v>
      </c>
      <c r="W2192" s="32">
        <v>1.41</v>
      </c>
    </row>
    <row r="2193" spans="1:23" ht="15.75" customHeight="1" x14ac:dyDescent="0.3">
      <c r="A2193" s="69">
        <v>11</v>
      </c>
      <c r="C2193" s="66" t="s">
        <v>48</v>
      </c>
      <c r="D2193" s="197" t="s">
        <v>657</v>
      </c>
      <c r="E2193" s="197" t="s">
        <v>1042</v>
      </c>
      <c r="F2193" s="68"/>
      <c r="G2193" s="76" t="s">
        <v>156</v>
      </c>
      <c r="H2193" s="68"/>
      <c r="I2193" s="197" t="s">
        <v>778</v>
      </c>
      <c r="J2193" s="66"/>
      <c r="K2193" s="76" t="s">
        <v>2350</v>
      </c>
      <c r="L2193" s="197" t="s">
        <v>2323</v>
      </c>
      <c r="M2193" s="197" t="s">
        <v>2324</v>
      </c>
      <c r="N2193" s="197" t="s">
        <v>2325</v>
      </c>
      <c r="O2193" s="197" t="s">
        <v>2341</v>
      </c>
      <c r="P2193" s="197" t="s">
        <v>2334</v>
      </c>
      <c r="Q2193" s="197" t="s">
        <v>2335</v>
      </c>
      <c r="R2193" s="67" t="str">
        <f t="shared" si="34"/>
        <v>11-BOF-23-193-2-Bvio</v>
      </c>
      <c r="S2193" s="66"/>
      <c r="U2193" s="78" t="s">
        <v>2322</v>
      </c>
      <c r="V2193" s="197">
        <v>0</v>
      </c>
      <c r="W2193" s="32">
        <v>1.41</v>
      </c>
    </row>
    <row r="2194" spans="1:23" ht="15.75" customHeight="1" x14ac:dyDescent="0.3">
      <c r="A2194" s="69">
        <v>11</v>
      </c>
      <c r="C2194" s="66" t="s">
        <v>48</v>
      </c>
      <c r="D2194" s="197" t="s">
        <v>657</v>
      </c>
      <c r="E2194" s="197" t="s">
        <v>1043</v>
      </c>
      <c r="F2194" s="68"/>
      <c r="G2194" s="76" t="s">
        <v>156</v>
      </c>
      <c r="H2194" s="68"/>
      <c r="I2194" s="197" t="s">
        <v>778</v>
      </c>
      <c r="J2194" s="66"/>
      <c r="K2194" s="76" t="s">
        <v>2350</v>
      </c>
      <c r="L2194" s="197" t="s">
        <v>2323</v>
      </c>
      <c r="M2194" s="197" t="s">
        <v>2324</v>
      </c>
      <c r="N2194" s="197" t="s">
        <v>2325</v>
      </c>
      <c r="O2194" s="197" t="s">
        <v>2341</v>
      </c>
      <c r="P2194" s="197" t="s">
        <v>2334</v>
      </c>
      <c r="Q2194" s="197" t="s">
        <v>2335</v>
      </c>
      <c r="R2194" s="67" t="str">
        <f t="shared" si="34"/>
        <v>11-BOF-23-193-3-Bvio</v>
      </c>
      <c r="S2194" s="66"/>
      <c r="U2194" s="78" t="s">
        <v>2322</v>
      </c>
      <c r="V2194" s="197">
        <v>0</v>
      </c>
      <c r="W2194" s="32">
        <v>1.41</v>
      </c>
    </row>
    <row r="2195" spans="1:23" ht="15.75" customHeight="1" x14ac:dyDescent="0.3">
      <c r="A2195" s="69">
        <v>11</v>
      </c>
      <c r="C2195" s="66" t="s">
        <v>48</v>
      </c>
      <c r="D2195" s="197" t="s">
        <v>658</v>
      </c>
      <c r="E2195" s="197" t="s">
        <v>1044</v>
      </c>
      <c r="F2195" s="68"/>
      <c r="G2195" s="76" t="s">
        <v>156</v>
      </c>
      <c r="H2195" s="68"/>
      <c r="I2195" s="197" t="s">
        <v>778</v>
      </c>
      <c r="J2195" s="66"/>
      <c r="K2195" s="76" t="s">
        <v>2350</v>
      </c>
      <c r="L2195" s="197" t="s">
        <v>2323</v>
      </c>
      <c r="M2195" s="197" t="s">
        <v>2324</v>
      </c>
      <c r="N2195" s="197" t="s">
        <v>2325</v>
      </c>
      <c r="O2195" s="197" t="s">
        <v>2341</v>
      </c>
      <c r="P2195" s="197" t="s">
        <v>2334</v>
      </c>
      <c r="Q2195" s="197" t="s">
        <v>2335</v>
      </c>
      <c r="R2195" s="67" t="str">
        <f t="shared" si="34"/>
        <v>11-BOF-23-200-1-Bvio</v>
      </c>
      <c r="S2195" s="66"/>
      <c r="U2195" s="78" t="s">
        <v>2322</v>
      </c>
      <c r="V2195" s="197">
        <v>0</v>
      </c>
      <c r="W2195" s="32">
        <v>1.41</v>
      </c>
    </row>
    <row r="2196" spans="1:23" ht="15.75" customHeight="1" x14ac:dyDescent="0.3">
      <c r="A2196" s="69">
        <v>11</v>
      </c>
      <c r="C2196" s="66" t="s">
        <v>48</v>
      </c>
      <c r="D2196" s="197" t="s">
        <v>658</v>
      </c>
      <c r="E2196" s="197" t="s">
        <v>1045</v>
      </c>
      <c r="F2196" s="68"/>
      <c r="G2196" s="76" t="s">
        <v>156</v>
      </c>
      <c r="H2196" s="68"/>
      <c r="I2196" s="197" t="s">
        <v>778</v>
      </c>
      <c r="J2196" s="66"/>
      <c r="K2196" s="76" t="s">
        <v>2350</v>
      </c>
      <c r="L2196" s="197" t="s">
        <v>2323</v>
      </c>
      <c r="M2196" s="197" t="s">
        <v>2324</v>
      </c>
      <c r="N2196" s="197" t="s">
        <v>2325</v>
      </c>
      <c r="O2196" s="197" t="s">
        <v>2341</v>
      </c>
      <c r="P2196" s="197" t="s">
        <v>2334</v>
      </c>
      <c r="Q2196" s="197" t="s">
        <v>2335</v>
      </c>
      <c r="R2196" s="67" t="str">
        <f t="shared" si="34"/>
        <v>11-BOF-23-200-2-Bvio</v>
      </c>
      <c r="S2196" s="66"/>
      <c r="U2196" s="78" t="s">
        <v>2322</v>
      </c>
      <c r="V2196" s="197">
        <v>29.602376799999998</v>
      </c>
      <c r="W2196" s="32">
        <v>1.41</v>
      </c>
    </row>
    <row r="2197" spans="1:23" ht="15.75" customHeight="1" x14ac:dyDescent="0.3">
      <c r="A2197" s="69">
        <v>11</v>
      </c>
      <c r="C2197" s="66" t="s">
        <v>48</v>
      </c>
      <c r="D2197" s="197" t="s">
        <v>658</v>
      </c>
      <c r="E2197" s="197" t="s">
        <v>1046</v>
      </c>
      <c r="F2197" s="68"/>
      <c r="G2197" s="76" t="s">
        <v>156</v>
      </c>
      <c r="H2197" s="68"/>
      <c r="I2197" s="197" t="s">
        <v>778</v>
      </c>
      <c r="J2197" s="66"/>
      <c r="K2197" s="76" t="s">
        <v>2350</v>
      </c>
      <c r="L2197" s="197" t="s">
        <v>2323</v>
      </c>
      <c r="M2197" s="197" t="s">
        <v>2324</v>
      </c>
      <c r="N2197" s="197" t="s">
        <v>2325</v>
      </c>
      <c r="O2197" s="197" t="s">
        <v>2341</v>
      </c>
      <c r="P2197" s="197" t="s">
        <v>2334</v>
      </c>
      <c r="Q2197" s="197" t="s">
        <v>2335</v>
      </c>
      <c r="R2197" s="67" t="str">
        <f t="shared" si="34"/>
        <v>11-BOF-23-200-3-Bvio</v>
      </c>
      <c r="S2197" s="66"/>
      <c r="U2197" s="78" t="s">
        <v>2322</v>
      </c>
      <c r="V2197" s="197">
        <v>32.458535619999999</v>
      </c>
      <c r="W2197" s="32">
        <v>1.41</v>
      </c>
    </row>
    <row r="2198" spans="1:23" ht="15.75" customHeight="1" x14ac:dyDescent="0.3">
      <c r="A2198" s="69">
        <v>11</v>
      </c>
      <c r="C2198" s="66" t="s">
        <v>48</v>
      </c>
      <c r="D2198" s="197" t="s">
        <v>659</v>
      </c>
      <c r="E2198" s="197" t="s">
        <v>1047</v>
      </c>
      <c r="F2198" s="68"/>
      <c r="G2198" s="76" t="s">
        <v>156</v>
      </c>
      <c r="H2198" s="68"/>
      <c r="I2198" s="197" t="s">
        <v>778</v>
      </c>
      <c r="J2198" s="66"/>
      <c r="K2198" s="76" t="s">
        <v>2350</v>
      </c>
      <c r="L2198" s="197" t="s">
        <v>2323</v>
      </c>
      <c r="M2198" s="197" t="s">
        <v>2324</v>
      </c>
      <c r="N2198" s="197" t="s">
        <v>2325</v>
      </c>
      <c r="O2198" s="197" t="s">
        <v>2341</v>
      </c>
      <c r="P2198" s="197" t="s">
        <v>2334</v>
      </c>
      <c r="Q2198" s="197" t="s">
        <v>2335</v>
      </c>
      <c r="R2198" s="67" t="str">
        <f t="shared" si="34"/>
        <v>11-BOF-23-201-1-Bvio</v>
      </c>
      <c r="S2198" s="66"/>
      <c r="U2198" s="78" t="s">
        <v>2322</v>
      </c>
      <c r="V2198" s="197">
        <v>1106.6866110000001</v>
      </c>
      <c r="W2198" s="32">
        <v>1.41</v>
      </c>
    </row>
    <row r="2199" spans="1:23" ht="15.75" customHeight="1" x14ac:dyDescent="0.3">
      <c r="A2199" s="69">
        <v>11</v>
      </c>
      <c r="C2199" s="66" t="s">
        <v>48</v>
      </c>
      <c r="D2199" s="197" t="s">
        <v>659</v>
      </c>
      <c r="E2199" s="197" t="s">
        <v>1048</v>
      </c>
      <c r="F2199" s="68"/>
      <c r="G2199" s="76" t="s">
        <v>156</v>
      </c>
      <c r="H2199" s="68"/>
      <c r="I2199" s="197" t="s">
        <v>778</v>
      </c>
      <c r="J2199" s="66"/>
      <c r="K2199" s="76" t="s">
        <v>2350</v>
      </c>
      <c r="L2199" s="197" t="s">
        <v>2323</v>
      </c>
      <c r="M2199" s="197" t="s">
        <v>2324</v>
      </c>
      <c r="N2199" s="197" t="s">
        <v>2325</v>
      </c>
      <c r="O2199" s="197" t="s">
        <v>2341</v>
      </c>
      <c r="P2199" s="197" t="s">
        <v>2334</v>
      </c>
      <c r="Q2199" s="197" t="s">
        <v>2335</v>
      </c>
      <c r="R2199" s="67" t="str">
        <f t="shared" si="34"/>
        <v>11-BOF-23-201-2-Bvio</v>
      </c>
      <c r="S2199" s="66"/>
      <c r="U2199" s="78" t="s">
        <v>2322</v>
      </c>
      <c r="V2199" s="197">
        <v>1014.224646</v>
      </c>
      <c r="W2199" s="32">
        <v>1.41</v>
      </c>
    </row>
    <row r="2200" spans="1:23" ht="15.75" customHeight="1" x14ac:dyDescent="0.3">
      <c r="A2200" s="69">
        <v>11</v>
      </c>
      <c r="C2200" s="66" t="s">
        <v>48</v>
      </c>
      <c r="D2200" s="197" t="s">
        <v>659</v>
      </c>
      <c r="E2200" s="197" t="s">
        <v>1049</v>
      </c>
      <c r="F2200" s="68"/>
      <c r="G2200" s="76" t="s">
        <v>156</v>
      </c>
      <c r="H2200" s="68"/>
      <c r="I2200" s="197" t="s">
        <v>778</v>
      </c>
      <c r="J2200" s="66"/>
      <c r="K2200" s="76" t="s">
        <v>2350</v>
      </c>
      <c r="L2200" s="197" t="s">
        <v>2323</v>
      </c>
      <c r="M2200" s="197" t="s">
        <v>2324</v>
      </c>
      <c r="N2200" s="197" t="s">
        <v>2325</v>
      </c>
      <c r="O2200" s="197" t="s">
        <v>2341</v>
      </c>
      <c r="P2200" s="197" t="s">
        <v>2334</v>
      </c>
      <c r="Q2200" s="197" t="s">
        <v>2335</v>
      </c>
      <c r="R2200" s="67" t="str">
        <f t="shared" si="34"/>
        <v>11-BOF-23-201-3-Bvio</v>
      </c>
      <c r="S2200" s="66"/>
      <c r="U2200" s="78" t="s">
        <v>2322</v>
      </c>
      <c r="V2200" s="197">
        <v>861.00776110000004</v>
      </c>
      <c r="W2200" s="32">
        <v>1.41</v>
      </c>
    </row>
    <row r="2201" spans="1:23" ht="15.75" customHeight="1" x14ac:dyDescent="0.3">
      <c r="A2201" s="69">
        <v>11</v>
      </c>
      <c r="C2201" s="66" t="s">
        <v>48</v>
      </c>
      <c r="D2201" s="197" t="s">
        <v>660</v>
      </c>
      <c r="E2201" s="197" t="s">
        <v>1050</v>
      </c>
      <c r="F2201" s="68"/>
      <c r="G2201" s="76" t="s">
        <v>156</v>
      </c>
      <c r="H2201" s="68"/>
      <c r="I2201" s="197" t="s">
        <v>778</v>
      </c>
      <c r="J2201" s="66"/>
      <c r="K2201" s="76" t="s">
        <v>2350</v>
      </c>
      <c r="L2201" s="197" t="s">
        <v>2323</v>
      </c>
      <c r="M2201" s="197" t="s">
        <v>2324</v>
      </c>
      <c r="N2201" s="197" t="s">
        <v>2325</v>
      </c>
      <c r="O2201" s="197" t="s">
        <v>2341</v>
      </c>
      <c r="P2201" s="197" t="s">
        <v>2334</v>
      </c>
      <c r="Q2201" s="197" t="s">
        <v>2335</v>
      </c>
      <c r="R2201" s="67" t="str">
        <f t="shared" si="34"/>
        <v>11-BOF-23-202-1-Bvio</v>
      </c>
      <c r="S2201" s="66"/>
      <c r="U2201" s="78" t="s">
        <v>2322</v>
      </c>
      <c r="V2201" s="197">
        <v>1472.1188360000001</v>
      </c>
      <c r="W2201" s="32">
        <v>1.41</v>
      </c>
    </row>
    <row r="2202" spans="1:23" ht="15.75" customHeight="1" x14ac:dyDescent="0.3">
      <c r="A2202" s="69">
        <v>11</v>
      </c>
      <c r="C2202" s="66" t="s">
        <v>48</v>
      </c>
      <c r="D2202" s="197" t="s">
        <v>660</v>
      </c>
      <c r="E2202" s="197" t="s">
        <v>1051</v>
      </c>
      <c r="F2202" s="68"/>
      <c r="G2202" s="76" t="s">
        <v>156</v>
      </c>
      <c r="H2202" s="68"/>
      <c r="I2202" s="197" t="s">
        <v>778</v>
      </c>
      <c r="J2202" s="66"/>
      <c r="K2202" s="76" t="s">
        <v>2350</v>
      </c>
      <c r="L2202" s="197" t="s">
        <v>2323</v>
      </c>
      <c r="M2202" s="197" t="s">
        <v>2324</v>
      </c>
      <c r="N2202" s="197" t="s">
        <v>2325</v>
      </c>
      <c r="O2202" s="197" t="s">
        <v>2341</v>
      </c>
      <c r="P2202" s="197" t="s">
        <v>2334</v>
      </c>
      <c r="Q2202" s="197" t="s">
        <v>2335</v>
      </c>
      <c r="R2202" s="67" t="str">
        <f t="shared" si="34"/>
        <v>11-BOF-23-202-2-Bvio</v>
      </c>
      <c r="S2202" s="66"/>
      <c r="U2202" s="78" t="s">
        <v>2322</v>
      </c>
      <c r="V2202" s="197">
        <v>1246.204821</v>
      </c>
      <c r="W2202" s="32">
        <v>1.41</v>
      </c>
    </row>
    <row r="2203" spans="1:23" ht="15.75" customHeight="1" x14ac:dyDescent="0.3">
      <c r="A2203" s="69">
        <v>11</v>
      </c>
      <c r="C2203" s="66" t="s">
        <v>48</v>
      </c>
      <c r="D2203" s="197" t="s">
        <v>660</v>
      </c>
      <c r="E2203" s="197" t="s">
        <v>1052</v>
      </c>
      <c r="F2203" s="68"/>
      <c r="G2203" s="76" t="s">
        <v>156</v>
      </c>
      <c r="H2203" s="68"/>
      <c r="I2203" s="197" t="s">
        <v>778</v>
      </c>
      <c r="J2203" s="66"/>
      <c r="K2203" s="76" t="s">
        <v>2350</v>
      </c>
      <c r="L2203" s="197" t="s">
        <v>2323</v>
      </c>
      <c r="M2203" s="197" t="s">
        <v>2324</v>
      </c>
      <c r="N2203" s="197" t="s">
        <v>2325</v>
      </c>
      <c r="O2203" s="197" t="s">
        <v>2341</v>
      </c>
      <c r="P2203" s="197" t="s">
        <v>2334</v>
      </c>
      <c r="Q2203" s="197" t="s">
        <v>2335</v>
      </c>
      <c r="R2203" s="67" t="str">
        <f t="shared" si="34"/>
        <v>11-BOF-23-202-3-Bvio</v>
      </c>
      <c r="S2203" s="66"/>
      <c r="U2203" s="78" t="s">
        <v>2322</v>
      </c>
      <c r="V2203" s="197">
        <v>1262.800956</v>
      </c>
      <c r="W2203" s="32">
        <v>1.41</v>
      </c>
    </row>
    <row r="2204" spans="1:23" ht="15.75" customHeight="1" x14ac:dyDescent="0.3">
      <c r="A2204" s="69">
        <v>11</v>
      </c>
      <c r="C2204" s="66" t="s">
        <v>48</v>
      </c>
      <c r="D2204" s="197" t="s">
        <v>661</v>
      </c>
      <c r="E2204" s="197" t="s">
        <v>1053</v>
      </c>
      <c r="F2204" s="68"/>
      <c r="G2204" s="76" t="s">
        <v>156</v>
      </c>
      <c r="H2204" s="68"/>
      <c r="I2204" s="197" t="s">
        <v>778</v>
      </c>
      <c r="J2204" s="66"/>
      <c r="K2204" s="76" t="s">
        <v>2350</v>
      </c>
      <c r="L2204" s="197" t="s">
        <v>2323</v>
      </c>
      <c r="M2204" s="197" t="s">
        <v>2324</v>
      </c>
      <c r="N2204" s="197" t="s">
        <v>2325</v>
      </c>
      <c r="O2204" s="197" t="s">
        <v>2341</v>
      </c>
      <c r="P2204" s="197" t="s">
        <v>2334</v>
      </c>
      <c r="Q2204" s="197" t="s">
        <v>2335</v>
      </c>
      <c r="R2204" s="67" t="str">
        <f t="shared" si="34"/>
        <v>11-BOF-23-203-1-Bvio</v>
      </c>
      <c r="S2204" s="66"/>
      <c r="U2204" s="78" t="s">
        <v>2322</v>
      </c>
      <c r="V2204" s="197">
        <v>33.451391600000001</v>
      </c>
      <c r="W2204" s="32">
        <v>1.41</v>
      </c>
    </row>
    <row r="2205" spans="1:23" ht="15.75" customHeight="1" x14ac:dyDescent="0.3">
      <c r="A2205" s="69">
        <v>11</v>
      </c>
      <c r="C2205" s="66" t="s">
        <v>48</v>
      </c>
      <c r="D2205" s="197" t="s">
        <v>661</v>
      </c>
      <c r="E2205" s="197" t="s">
        <v>1054</v>
      </c>
      <c r="F2205" s="68"/>
      <c r="G2205" s="76" t="s">
        <v>156</v>
      </c>
      <c r="H2205" s="68"/>
      <c r="I2205" s="197" t="s">
        <v>778</v>
      </c>
      <c r="J2205" s="66"/>
      <c r="K2205" s="76" t="s">
        <v>2350</v>
      </c>
      <c r="L2205" s="197" t="s">
        <v>2323</v>
      </c>
      <c r="M2205" s="197" t="s">
        <v>2324</v>
      </c>
      <c r="N2205" s="197" t="s">
        <v>2325</v>
      </c>
      <c r="O2205" s="197" t="s">
        <v>2341</v>
      </c>
      <c r="P2205" s="197" t="s">
        <v>2334</v>
      </c>
      <c r="Q2205" s="197" t="s">
        <v>2335</v>
      </c>
      <c r="R2205" s="67" t="str">
        <f t="shared" si="34"/>
        <v>11-BOF-23-203-2-Bvio</v>
      </c>
      <c r="S2205" s="66"/>
      <c r="U2205" s="78" t="s">
        <v>2322</v>
      </c>
      <c r="V2205" s="197">
        <v>0</v>
      </c>
      <c r="W2205" s="32">
        <v>1.41</v>
      </c>
    </row>
    <row r="2206" spans="1:23" ht="15.75" customHeight="1" x14ac:dyDescent="0.3">
      <c r="A2206" s="69">
        <v>11</v>
      </c>
      <c r="C2206" s="66" t="s">
        <v>48</v>
      </c>
      <c r="D2206" s="197" t="s">
        <v>661</v>
      </c>
      <c r="E2206" s="197" t="s">
        <v>1055</v>
      </c>
      <c r="F2206" s="68"/>
      <c r="G2206" s="76" t="s">
        <v>156</v>
      </c>
      <c r="H2206" s="68"/>
      <c r="I2206" s="197" t="s">
        <v>778</v>
      </c>
      <c r="J2206" s="66"/>
      <c r="K2206" s="76" t="s">
        <v>2350</v>
      </c>
      <c r="L2206" s="197" t="s">
        <v>2323</v>
      </c>
      <c r="M2206" s="197" t="s">
        <v>2324</v>
      </c>
      <c r="N2206" s="197" t="s">
        <v>2325</v>
      </c>
      <c r="O2206" s="197" t="s">
        <v>2341</v>
      </c>
      <c r="P2206" s="197" t="s">
        <v>2334</v>
      </c>
      <c r="Q2206" s="197" t="s">
        <v>2335</v>
      </c>
      <c r="R2206" s="67" t="str">
        <f t="shared" si="34"/>
        <v>11-BOF-23-203-3-Bvio</v>
      </c>
      <c r="S2206" s="66"/>
      <c r="U2206" s="78" t="s">
        <v>2322</v>
      </c>
      <c r="V2206" s="197">
        <v>0</v>
      </c>
      <c r="W2206" s="32">
        <v>1.41</v>
      </c>
    </row>
    <row r="2207" spans="1:23" ht="15.75" customHeight="1" x14ac:dyDescent="0.3">
      <c r="A2207" s="69">
        <v>11</v>
      </c>
      <c r="C2207" s="66" t="s">
        <v>48</v>
      </c>
      <c r="D2207" s="197" t="s">
        <v>662</v>
      </c>
      <c r="E2207" s="197" t="s">
        <v>1056</v>
      </c>
      <c r="F2207" s="68"/>
      <c r="G2207" s="76" t="s">
        <v>156</v>
      </c>
      <c r="H2207" s="68"/>
      <c r="I2207" s="197" t="s">
        <v>778</v>
      </c>
      <c r="J2207" s="66"/>
      <c r="K2207" s="76" t="s">
        <v>2350</v>
      </c>
      <c r="L2207" s="197" t="s">
        <v>2323</v>
      </c>
      <c r="M2207" s="197" t="s">
        <v>2324</v>
      </c>
      <c r="N2207" s="197" t="s">
        <v>2325</v>
      </c>
      <c r="O2207" s="197" t="s">
        <v>2341</v>
      </c>
      <c r="P2207" s="197" t="s">
        <v>2334</v>
      </c>
      <c r="Q2207" s="197" t="s">
        <v>2335</v>
      </c>
      <c r="R2207" s="67" t="str">
        <f t="shared" si="34"/>
        <v>11-BOF-23-210-1-Bvio</v>
      </c>
      <c r="S2207" s="66"/>
      <c r="U2207" s="78" t="s">
        <v>2322</v>
      </c>
      <c r="V2207" s="197">
        <v>0</v>
      </c>
      <c r="W2207" s="32">
        <v>1.41</v>
      </c>
    </row>
    <row r="2208" spans="1:23" ht="15.75" customHeight="1" x14ac:dyDescent="0.3">
      <c r="A2208" s="69">
        <v>11</v>
      </c>
      <c r="C2208" s="66" t="s">
        <v>48</v>
      </c>
      <c r="D2208" s="197" t="s">
        <v>662</v>
      </c>
      <c r="E2208" s="197" t="s">
        <v>1057</v>
      </c>
      <c r="F2208" s="68"/>
      <c r="G2208" s="76" t="s">
        <v>156</v>
      </c>
      <c r="H2208" s="68"/>
      <c r="I2208" s="197" t="s">
        <v>778</v>
      </c>
      <c r="J2208" s="66"/>
      <c r="K2208" s="76" t="s">
        <v>2350</v>
      </c>
      <c r="L2208" s="197" t="s">
        <v>2323</v>
      </c>
      <c r="M2208" s="197" t="s">
        <v>2324</v>
      </c>
      <c r="N2208" s="197" t="s">
        <v>2325</v>
      </c>
      <c r="O2208" s="197" t="s">
        <v>2341</v>
      </c>
      <c r="P2208" s="197" t="s">
        <v>2334</v>
      </c>
      <c r="Q2208" s="197" t="s">
        <v>2335</v>
      </c>
      <c r="R2208" s="67" t="str">
        <f t="shared" si="34"/>
        <v>11-BOF-23-210-2-Bvio</v>
      </c>
      <c r="S2208" s="66"/>
      <c r="U2208" s="78" t="s">
        <v>2322</v>
      </c>
      <c r="V2208" s="197">
        <v>52.240614909999998</v>
      </c>
      <c r="W2208" s="32">
        <v>1.41</v>
      </c>
    </row>
    <row r="2209" spans="1:23" ht="15.75" customHeight="1" x14ac:dyDescent="0.3">
      <c r="A2209" s="69">
        <v>11</v>
      </c>
      <c r="C2209" s="66" t="s">
        <v>48</v>
      </c>
      <c r="D2209" s="197" t="s">
        <v>662</v>
      </c>
      <c r="E2209" s="197" t="s">
        <v>1058</v>
      </c>
      <c r="F2209" s="68"/>
      <c r="G2209" s="76" t="s">
        <v>156</v>
      </c>
      <c r="H2209" s="68"/>
      <c r="I2209" s="197" t="s">
        <v>778</v>
      </c>
      <c r="J2209" s="66"/>
      <c r="K2209" s="76" t="s">
        <v>2350</v>
      </c>
      <c r="L2209" s="197" t="s">
        <v>2323</v>
      </c>
      <c r="M2209" s="197" t="s">
        <v>2324</v>
      </c>
      <c r="N2209" s="197" t="s">
        <v>2325</v>
      </c>
      <c r="O2209" s="197" t="s">
        <v>2341</v>
      </c>
      <c r="P2209" s="197" t="s">
        <v>2334</v>
      </c>
      <c r="Q2209" s="197" t="s">
        <v>2335</v>
      </c>
      <c r="R2209" s="67" t="str">
        <f t="shared" si="34"/>
        <v>11-BOF-23-210-3-Bvio</v>
      </c>
      <c r="S2209" s="66"/>
      <c r="U2209" s="78" t="s">
        <v>2322</v>
      </c>
      <c r="V2209" s="197">
        <v>47.285486740000003</v>
      </c>
      <c r="W2209" s="32">
        <v>1.41</v>
      </c>
    </row>
    <row r="2210" spans="1:23" ht="15.75" customHeight="1" x14ac:dyDescent="0.3">
      <c r="A2210" s="69">
        <v>11</v>
      </c>
      <c r="C2210" s="66" t="s">
        <v>48</v>
      </c>
      <c r="D2210" s="197" t="s">
        <v>663</v>
      </c>
      <c r="E2210" s="197" t="s">
        <v>1059</v>
      </c>
      <c r="F2210" s="68"/>
      <c r="G2210" s="76" t="s">
        <v>156</v>
      </c>
      <c r="H2210" s="68"/>
      <c r="I2210" s="197" t="s">
        <v>778</v>
      </c>
      <c r="J2210" s="66"/>
      <c r="K2210" s="76" t="s">
        <v>2350</v>
      </c>
      <c r="L2210" s="197" t="s">
        <v>2323</v>
      </c>
      <c r="M2210" s="197" t="s">
        <v>2324</v>
      </c>
      <c r="N2210" s="197" t="s">
        <v>2325</v>
      </c>
      <c r="O2210" s="197" t="s">
        <v>2341</v>
      </c>
      <c r="P2210" s="197" t="s">
        <v>2334</v>
      </c>
      <c r="Q2210" s="197" t="s">
        <v>2335</v>
      </c>
      <c r="R2210" s="67" t="str">
        <f t="shared" si="34"/>
        <v>11-BOF-23-211-1-Bvio</v>
      </c>
      <c r="S2210" s="66"/>
      <c r="U2210" s="78" t="s">
        <v>2322</v>
      </c>
      <c r="V2210" s="197">
        <v>251.01162120000001</v>
      </c>
      <c r="W2210" s="32">
        <v>1.41</v>
      </c>
    </row>
    <row r="2211" spans="1:23" ht="15.75" customHeight="1" x14ac:dyDescent="0.3">
      <c r="A2211" s="69">
        <v>11</v>
      </c>
      <c r="C2211" s="66" t="s">
        <v>48</v>
      </c>
      <c r="D2211" s="197" t="s">
        <v>663</v>
      </c>
      <c r="E2211" s="197" t="s">
        <v>1060</v>
      </c>
      <c r="F2211" s="68"/>
      <c r="G2211" s="76" t="s">
        <v>156</v>
      </c>
      <c r="H2211" s="68"/>
      <c r="I2211" s="197" t="s">
        <v>778</v>
      </c>
      <c r="J2211" s="66"/>
      <c r="K2211" s="76" t="s">
        <v>2350</v>
      </c>
      <c r="L2211" s="197" t="s">
        <v>2323</v>
      </c>
      <c r="M2211" s="197" t="s">
        <v>2324</v>
      </c>
      <c r="N2211" s="197" t="s">
        <v>2325</v>
      </c>
      <c r="O2211" s="197" t="s">
        <v>2341</v>
      </c>
      <c r="P2211" s="197" t="s">
        <v>2334</v>
      </c>
      <c r="Q2211" s="197" t="s">
        <v>2335</v>
      </c>
      <c r="R2211" s="67" t="str">
        <f t="shared" si="34"/>
        <v>11-BOF-23-211-2-Bvio</v>
      </c>
      <c r="S2211" s="66"/>
      <c r="U2211" s="78" t="s">
        <v>2322</v>
      </c>
      <c r="V2211" s="197">
        <v>195.8210933</v>
      </c>
      <c r="W2211" s="32">
        <v>1.41</v>
      </c>
    </row>
    <row r="2212" spans="1:23" ht="15.75" customHeight="1" x14ac:dyDescent="0.3">
      <c r="A2212" s="69">
        <v>11</v>
      </c>
      <c r="C2212" s="66" t="s">
        <v>48</v>
      </c>
      <c r="D2212" s="197" t="s">
        <v>663</v>
      </c>
      <c r="E2212" s="197" t="s">
        <v>1061</v>
      </c>
      <c r="F2212" s="68"/>
      <c r="G2212" s="76" t="s">
        <v>156</v>
      </c>
      <c r="H2212" s="68"/>
      <c r="I2212" s="197" t="s">
        <v>778</v>
      </c>
      <c r="J2212" s="66"/>
      <c r="K2212" s="76" t="s">
        <v>2350</v>
      </c>
      <c r="L2212" s="197" t="s">
        <v>2323</v>
      </c>
      <c r="M2212" s="197" t="s">
        <v>2324</v>
      </c>
      <c r="N2212" s="197" t="s">
        <v>2325</v>
      </c>
      <c r="O2212" s="197" t="s">
        <v>2341</v>
      </c>
      <c r="P2212" s="197" t="s">
        <v>2334</v>
      </c>
      <c r="Q2212" s="197" t="s">
        <v>2335</v>
      </c>
      <c r="R2212" s="67" t="str">
        <f t="shared" si="34"/>
        <v>11-BOF-23-211-3-Bvio</v>
      </c>
      <c r="S2212" s="66"/>
      <c r="U2212" s="78" t="s">
        <v>2322</v>
      </c>
      <c r="V2212" s="197">
        <v>232.4516275</v>
      </c>
      <c r="W2212" s="32">
        <v>1.41</v>
      </c>
    </row>
    <row r="2213" spans="1:23" ht="15.75" customHeight="1" x14ac:dyDescent="0.3">
      <c r="A2213" s="69">
        <v>11</v>
      </c>
      <c r="C2213" s="66" t="s">
        <v>48</v>
      </c>
      <c r="D2213" s="197" t="s">
        <v>664</v>
      </c>
      <c r="E2213" s="197" t="s">
        <v>1062</v>
      </c>
      <c r="F2213" s="68"/>
      <c r="G2213" s="76" t="s">
        <v>156</v>
      </c>
      <c r="H2213" s="68"/>
      <c r="I2213" s="197" t="s">
        <v>778</v>
      </c>
      <c r="J2213" s="66"/>
      <c r="K2213" s="76" t="s">
        <v>2350</v>
      </c>
      <c r="L2213" s="197" t="s">
        <v>2323</v>
      </c>
      <c r="M2213" s="197" t="s">
        <v>2324</v>
      </c>
      <c r="N2213" s="197" t="s">
        <v>2325</v>
      </c>
      <c r="O2213" s="197" t="s">
        <v>2341</v>
      </c>
      <c r="P2213" s="197" t="s">
        <v>2334</v>
      </c>
      <c r="Q2213" s="197" t="s">
        <v>2335</v>
      </c>
      <c r="R2213" s="67" t="str">
        <f t="shared" si="34"/>
        <v>11-BOF-23-212-1-Bvio</v>
      </c>
      <c r="S2213" s="66"/>
      <c r="U2213" s="78" t="s">
        <v>2322</v>
      </c>
      <c r="V2213" s="197">
        <v>169.27811149999999</v>
      </c>
      <c r="W2213" s="32">
        <v>1.41</v>
      </c>
    </row>
    <row r="2214" spans="1:23" ht="15.75" customHeight="1" x14ac:dyDescent="0.3">
      <c r="A2214" s="69">
        <v>11</v>
      </c>
      <c r="C2214" s="66" t="s">
        <v>48</v>
      </c>
      <c r="D2214" s="197" t="s">
        <v>664</v>
      </c>
      <c r="E2214" s="197" t="s">
        <v>1063</v>
      </c>
      <c r="F2214" s="68"/>
      <c r="G2214" s="76" t="s">
        <v>156</v>
      </c>
      <c r="H2214" s="68"/>
      <c r="I2214" s="197" t="s">
        <v>778</v>
      </c>
      <c r="J2214" s="66"/>
      <c r="K2214" s="76" t="s">
        <v>2350</v>
      </c>
      <c r="L2214" s="197" t="s">
        <v>2323</v>
      </c>
      <c r="M2214" s="197" t="s">
        <v>2324</v>
      </c>
      <c r="N2214" s="197" t="s">
        <v>2325</v>
      </c>
      <c r="O2214" s="197" t="s">
        <v>2341</v>
      </c>
      <c r="P2214" s="197" t="s">
        <v>2334</v>
      </c>
      <c r="Q2214" s="197" t="s">
        <v>2335</v>
      </c>
      <c r="R2214" s="67" t="str">
        <f t="shared" si="34"/>
        <v>11-BOF-23-212-2-Bvio</v>
      </c>
      <c r="S2214" s="66"/>
      <c r="U2214" s="78" t="s">
        <v>2322</v>
      </c>
      <c r="V2214" s="197">
        <v>127.7194664</v>
      </c>
      <c r="W2214" s="32">
        <v>1.41</v>
      </c>
    </row>
    <row r="2215" spans="1:23" ht="15.75" customHeight="1" x14ac:dyDescent="0.3">
      <c r="A2215" s="69">
        <v>11</v>
      </c>
      <c r="C2215" s="66" t="s">
        <v>48</v>
      </c>
      <c r="D2215" s="197" t="s">
        <v>664</v>
      </c>
      <c r="E2215" s="197" t="s">
        <v>1064</v>
      </c>
      <c r="F2215" s="68"/>
      <c r="G2215" s="76" t="s">
        <v>156</v>
      </c>
      <c r="H2215" s="68"/>
      <c r="I2215" s="197" t="s">
        <v>778</v>
      </c>
      <c r="J2215" s="66"/>
      <c r="K2215" s="76" t="s">
        <v>2350</v>
      </c>
      <c r="L2215" s="197" t="s">
        <v>2323</v>
      </c>
      <c r="M2215" s="197" t="s">
        <v>2324</v>
      </c>
      <c r="N2215" s="197" t="s">
        <v>2325</v>
      </c>
      <c r="O2215" s="197" t="s">
        <v>2341</v>
      </c>
      <c r="P2215" s="197" t="s">
        <v>2334</v>
      </c>
      <c r="Q2215" s="197" t="s">
        <v>2335</v>
      </c>
      <c r="R2215" s="67" t="str">
        <f t="shared" si="34"/>
        <v>11-BOF-23-212-3-Bvio</v>
      </c>
      <c r="S2215" s="66"/>
      <c r="U2215" s="78" t="s">
        <v>2322</v>
      </c>
      <c r="V2215" s="197">
        <v>221.3964454</v>
      </c>
      <c r="W2215" s="32">
        <v>1.41</v>
      </c>
    </row>
    <row r="2216" spans="1:23" ht="15.75" customHeight="1" x14ac:dyDescent="0.3">
      <c r="A2216" s="69">
        <v>11</v>
      </c>
      <c r="C2216" s="66" t="s">
        <v>48</v>
      </c>
      <c r="D2216" s="197" t="s">
        <v>665</v>
      </c>
      <c r="E2216" s="197" t="s">
        <v>1065</v>
      </c>
      <c r="F2216" s="68"/>
      <c r="G2216" s="76" t="s">
        <v>156</v>
      </c>
      <c r="H2216" s="68"/>
      <c r="I2216" s="197" t="s">
        <v>778</v>
      </c>
      <c r="J2216" s="66"/>
      <c r="K2216" s="76" t="s">
        <v>2350</v>
      </c>
      <c r="L2216" s="197" t="s">
        <v>2323</v>
      </c>
      <c r="M2216" s="197" t="s">
        <v>2324</v>
      </c>
      <c r="N2216" s="197" t="s">
        <v>2325</v>
      </c>
      <c r="O2216" s="197" t="s">
        <v>2341</v>
      </c>
      <c r="P2216" s="197" t="s">
        <v>2334</v>
      </c>
      <c r="Q2216" s="197" t="s">
        <v>2335</v>
      </c>
      <c r="R2216" s="67" t="str">
        <f t="shared" si="34"/>
        <v>11-BOF-23-213-1-Bvio</v>
      </c>
      <c r="S2216" s="66"/>
      <c r="U2216" s="78" t="s">
        <v>2322</v>
      </c>
      <c r="V2216" s="197">
        <v>0</v>
      </c>
      <c r="W2216" s="32">
        <v>1.41</v>
      </c>
    </row>
    <row r="2217" spans="1:23" ht="15.75" customHeight="1" x14ac:dyDescent="0.3">
      <c r="A2217" s="69">
        <v>11</v>
      </c>
      <c r="C2217" s="66" t="s">
        <v>48</v>
      </c>
      <c r="D2217" s="197" t="s">
        <v>665</v>
      </c>
      <c r="E2217" s="197" t="s">
        <v>1066</v>
      </c>
      <c r="F2217" s="68"/>
      <c r="G2217" s="76" t="s">
        <v>156</v>
      </c>
      <c r="H2217" s="68"/>
      <c r="I2217" s="197" t="s">
        <v>778</v>
      </c>
      <c r="J2217" s="66"/>
      <c r="K2217" s="76" t="s">
        <v>2350</v>
      </c>
      <c r="L2217" s="197" t="s">
        <v>2323</v>
      </c>
      <c r="M2217" s="197" t="s">
        <v>2324</v>
      </c>
      <c r="N2217" s="197" t="s">
        <v>2325</v>
      </c>
      <c r="O2217" s="197" t="s">
        <v>2341</v>
      </c>
      <c r="P2217" s="197" t="s">
        <v>2334</v>
      </c>
      <c r="Q2217" s="197" t="s">
        <v>2335</v>
      </c>
      <c r="R2217" s="67" t="str">
        <f t="shared" si="34"/>
        <v>11-BOF-23-213-2-Bvio</v>
      </c>
      <c r="S2217" s="66"/>
      <c r="U2217" s="78" t="s">
        <v>2322</v>
      </c>
      <c r="V2217" s="197">
        <v>0</v>
      </c>
      <c r="W2217" s="32">
        <v>1.41</v>
      </c>
    </row>
    <row r="2218" spans="1:23" ht="15.75" customHeight="1" x14ac:dyDescent="0.3">
      <c r="A2218" s="69">
        <v>11</v>
      </c>
      <c r="C2218" s="66" t="s">
        <v>48</v>
      </c>
      <c r="D2218" s="197" t="s">
        <v>665</v>
      </c>
      <c r="E2218" s="197" t="s">
        <v>1067</v>
      </c>
      <c r="F2218" s="68"/>
      <c r="G2218" s="76" t="s">
        <v>156</v>
      </c>
      <c r="H2218" s="68"/>
      <c r="I2218" s="197" t="s">
        <v>778</v>
      </c>
      <c r="J2218" s="66"/>
      <c r="K2218" s="76" t="s">
        <v>2350</v>
      </c>
      <c r="L2218" s="197" t="s">
        <v>2323</v>
      </c>
      <c r="M2218" s="197" t="s">
        <v>2324</v>
      </c>
      <c r="N2218" s="197" t="s">
        <v>2325</v>
      </c>
      <c r="O2218" s="197" t="s">
        <v>2341</v>
      </c>
      <c r="P2218" s="197" t="s">
        <v>2334</v>
      </c>
      <c r="Q2218" s="197" t="s">
        <v>2335</v>
      </c>
      <c r="R2218" s="67" t="str">
        <f t="shared" si="34"/>
        <v>11-BOF-23-213-3-Bvio</v>
      </c>
      <c r="S2218" s="66"/>
      <c r="U2218" s="78" t="s">
        <v>2322</v>
      </c>
      <c r="V2218" s="197">
        <v>0</v>
      </c>
      <c r="W2218" s="32">
        <v>1.41</v>
      </c>
    </row>
    <row r="2219" spans="1:23" ht="15.75" customHeight="1" x14ac:dyDescent="0.3">
      <c r="A2219" s="69">
        <v>11</v>
      </c>
      <c r="C2219" s="66" t="s">
        <v>48</v>
      </c>
      <c r="D2219" s="197" t="s">
        <v>666</v>
      </c>
      <c r="E2219" s="197" t="s">
        <v>1068</v>
      </c>
      <c r="F2219" s="68"/>
      <c r="G2219" s="76" t="s">
        <v>156</v>
      </c>
      <c r="H2219" s="68"/>
      <c r="I2219" s="197" t="s">
        <v>778</v>
      </c>
      <c r="J2219" s="66"/>
      <c r="K2219" s="76" t="s">
        <v>2350</v>
      </c>
      <c r="L2219" s="197" t="s">
        <v>2323</v>
      </c>
      <c r="M2219" s="197" t="s">
        <v>2324</v>
      </c>
      <c r="N2219" s="197" t="s">
        <v>2325</v>
      </c>
      <c r="O2219" s="197" t="s">
        <v>2341</v>
      </c>
      <c r="P2219" s="197" t="s">
        <v>2334</v>
      </c>
      <c r="Q2219" s="197" t="s">
        <v>2335</v>
      </c>
      <c r="R2219" s="67" t="str">
        <f t="shared" si="34"/>
        <v>11-BOF-23-220-1-Bvio</v>
      </c>
      <c r="S2219" s="66"/>
      <c r="U2219" s="78" t="s">
        <v>2322</v>
      </c>
      <c r="V2219" s="197">
        <v>628.00574619999998</v>
      </c>
      <c r="W2219" s="32">
        <v>1.41</v>
      </c>
    </row>
    <row r="2220" spans="1:23" ht="15.75" customHeight="1" x14ac:dyDescent="0.3">
      <c r="A2220" s="69">
        <v>11</v>
      </c>
      <c r="C2220" s="66" t="s">
        <v>48</v>
      </c>
      <c r="D2220" s="197" t="s">
        <v>666</v>
      </c>
      <c r="E2220" s="197" t="s">
        <v>1069</v>
      </c>
      <c r="F2220" s="68"/>
      <c r="G2220" s="76" t="s">
        <v>156</v>
      </c>
      <c r="H2220" s="68"/>
      <c r="I2220" s="197" t="s">
        <v>778</v>
      </c>
      <c r="J2220" s="66"/>
      <c r="K2220" s="76" t="s">
        <v>2350</v>
      </c>
      <c r="L2220" s="197" t="s">
        <v>2323</v>
      </c>
      <c r="M2220" s="197" t="s">
        <v>2324</v>
      </c>
      <c r="N2220" s="197" t="s">
        <v>2325</v>
      </c>
      <c r="O2220" s="197" t="s">
        <v>2341</v>
      </c>
      <c r="P2220" s="197" t="s">
        <v>2334</v>
      </c>
      <c r="Q2220" s="197" t="s">
        <v>2335</v>
      </c>
      <c r="R2220" s="67" t="str">
        <f t="shared" si="34"/>
        <v>11-BOF-23-220-2-Bvio</v>
      </c>
      <c r="S2220" s="66"/>
      <c r="U2220" s="78" t="s">
        <v>2322</v>
      </c>
      <c r="V2220" s="197">
        <v>484.66075560000002</v>
      </c>
      <c r="W2220" s="32">
        <v>1.41</v>
      </c>
    </row>
    <row r="2221" spans="1:23" ht="15.75" customHeight="1" x14ac:dyDescent="0.3">
      <c r="A2221" s="69">
        <v>11</v>
      </c>
      <c r="C2221" s="66" t="s">
        <v>48</v>
      </c>
      <c r="D2221" s="197" t="s">
        <v>666</v>
      </c>
      <c r="E2221" s="197" t="s">
        <v>1070</v>
      </c>
      <c r="F2221" s="68"/>
      <c r="G2221" s="76" t="s">
        <v>156</v>
      </c>
      <c r="H2221" s="68"/>
      <c r="I2221" s="197" t="s">
        <v>778</v>
      </c>
      <c r="J2221" s="66"/>
      <c r="K2221" s="76" t="s">
        <v>2350</v>
      </c>
      <c r="L2221" s="197" t="s">
        <v>2323</v>
      </c>
      <c r="M2221" s="197" t="s">
        <v>2324</v>
      </c>
      <c r="N2221" s="197" t="s">
        <v>2325</v>
      </c>
      <c r="O2221" s="197" t="s">
        <v>2341</v>
      </c>
      <c r="P2221" s="197" t="s">
        <v>2334</v>
      </c>
      <c r="Q2221" s="197" t="s">
        <v>2335</v>
      </c>
      <c r="R2221" s="67" t="str">
        <f t="shared" si="34"/>
        <v>11-BOF-23-220-3-Bvio</v>
      </c>
      <c r="S2221" s="66"/>
      <c r="U2221" s="78" t="s">
        <v>2322</v>
      </c>
      <c r="V2221" s="197">
        <v>626.09896670000001</v>
      </c>
      <c r="W2221" s="32">
        <v>1.41</v>
      </c>
    </row>
    <row r="2222" spans="1:23" ht="15.75" customHeight="1" x14ac:dyDescent="0.3">
      <c r="A2222" s="69">
        <v>11</v>
      </c>
      <c r="C2222" s="66" t="s">
        <v>48</v>
      </c>
      <c r="D2222" s="197" t="s">
        <v>667</v>
      </c>
      <c r="E2222" s="197" t="s">
        <v>1071</v>
      </c>
      <c r="F2222" s="68"/>
      <c r="G2222" s="76" t="s">
        <v>156</v>
      </c>
      <c r="H2222" s="68"/>
      <c r="I2222" s="197" t="s">
        <v>778</v>
      </c>
      <c r="J2222" s="66"/>
      <c r="K2222" s="76" t="s">
        <v>2350</v>
      </c>
      <c r="L2222" s="197" t="s">
        <v>2323</v>
      </c>
      <c r="M2222" s="197" t="s">
        <v>2324</v>
      </c>
      <c r="N2222" s="197" t="s">
        <v>2325</v>
      </c>
      <c r="O2222" s="197" t="s">
        <v>2341</v>
      </c>
      <c r="P2222" s="197" t="s">
        <v>2334</v>
      </c>
      <c r="Q2222" s="197" t="s">
        <v>2335</v>
      </c>
      <c r="R2222" s="67" t="str">
        <f t="shared" si="34"/>
        <v>11-BOF-23-221-1-Bvio</v>
      </c>
      <c r="S2222" s="66"/>
      <c r="U2222" s="78" t="s">
        <v>2322</v>
      </c>
      <c r="V2222" s="197">
        <v>233.9744646</v>
      </c>
      <c r="W2222" s="32">
        <v>1.41</v>
      </c>
    </row>
    <row r="2223" spans="1:23" ht="15.75" customHeight="1" x14ac:dyDescent="0.3">
      <c r="A2223" s="69">
        <v>11</v>
      </c>
      <c r="C2223" s="66" t="s">
        <v>48</v>
      </c>
      <c r="D2223" s="197" t="s">
        <v>667</v>
      </c>
      <c r="E2223" s="197" t="s">
        <v>1072</v>
      </c>
      <c r="F2223" s="68"/>
      <c r="G2223" s="76" t="s">
        <v>156</v>
      </c>
      <c r="H2223" s="68"/>
      <c r="I2223" s="197" t="s">
        <v>778</v>
      </c>
      <c r="J2223" s="66"/>
      <c r="K2223" s="76" t="s">
        <v>2350</v>
      </c>
      <c r="L2223" s="197" t="s">
        <v>2323</v>
      </c>
      <c r="M2223" s="197" t="s">
        <v>2324</v>
      </c>
      <c r="N2223" s="197" t="s">
        <v>2325</v>
      </c>
      <c r="O2223" s="197" t="s">
        <v>2341</v>
      </c>
      <c r="P2223" s="197" t="s">
        <v>2334</v>
      </c>
      <c r="Q2223" s="197" t="s">
        <v>2335</v>
      </c>
      <c r="R2223" s="67" t="str">
        <f t="shared" si="34"/>
        <v>11-BOF-23-221-2-Bvio</v>
      </c>
      <c r="S2223" s="66"/>
      <c r="U2223" s="78" t="s">
        <v>2322</v>
      </c>
      <c r="V2223" s="197">
        <v>180.8675097</v>
      </c>
      <c r="W2223" s="32">
        <v>1.41</v>
      </c>
    </row>
    <row r="2224" spans="1:23" ht="15.75" customHeight="1" x14ac:dyDescent="0.3">
      <c r="A2224" s="69">
        <v>11</v>
      </c>
      <c r="C2224" s="66" t="s">
        <v>48</v>
      </c>
      <c r="D2224" s="197" t="s">
        <v>667</v>
      </c>
      <c r="E2224" s="197" t="s">
        <v>1073</v>
      </c>
      <c r="F2224" s="68"/>
      <c r="G2224" s="76" t="s">
        <v>156</v>
      </c>
      <c r="H2224" s="68"/>
      <c r="I2224" s="197" t="s">
        <v>778</v>
      </c>
      <c r="J2224" s="66"/>
      <c r="K2224" s="76" t="s">
        <v>2350</v>
      </c>
      <c r="L2224" s="197" t="s">
        <v>2323</v>
      </c>
      <c r="M2224" s="197" t="s">
        <v>2324</v>
      </c>
      <c r="N2224" s="197" t="s">
        <v>2325</v>
      </c>
      <c r="O2224" s="197" t="s">
        <v>2341</v>
      </c>
      <c r="P2224" s="197" t="s">
        <v>2334</v>
      </c>
      <c r="Q2224" s="197" t="s">
        <v>2335</v>
      </c>
      <c r="R2224" s="67" t="str">
        <f t="shared" si="34"/>
        <v>11-BOF-23-221-3-Bvio</v>
      </c>
      <c r="S2224" s="66"/>
      <c r="U2224" s="78" t="s">
        <v>2322</v>
      </c>
      <c r="V2224" s="197">
        <v>274.8201378</v>
      </c>
      <c r="W2224" s="32">
        <v>1.41</v>
      </c>
    </row>
    <row r="2225" spans="1:23" ht="15.75" customHeight="1" x14ac:dyDescent="0.3">
      <c r="A2225" s="69">
        <v>11</v>
      </c>
      <c r="C2225" s="66" t="s">
        <v>48</v>
      </c>
      <c r="D2225" s="197" t="s">
        <v>668</v>
      </c>
      <c r="E2225" s="197" t="s">
        <v>1074</v>
      </c>
      <c r="F2225" s="68"/>
      <c r="G2225" s="76" t="s">
        <v>156</v>
      </c>
      <c r="H2225" s="68"/>
      <c r="I2225" s="197" t="s">
        <v>778</v>
      </c>
      <c r="J2225" s="66"/>
      <c r="K2225" s="76" t="s">
        <v>2350</v>
      </c>
      <c r="L2225" s="197" t="s">
        <v>2323</v>
      </c>
      <c r="M2225" s="197" t="s">
        <v>2324</v>
      </c>
      <c r="N2225" s="197" t="s">
        <v>2325</v>
      </c>
      <c r="O2225" s="197" t="s">
        <v>2341</v>
      </c>
      <c r="P2225" s="197" t="s">
        <v>2334</v>
      </c>
      <c r="Q2225" s="197" t="s">
        <v>2335</v>
      </c>
      <c r="R2225" s="67" t="str">
        <f t="shared" si="34"/>
        <v>11-BOF-23-222-1-Bvio</v>
      </c>
      <c r="S2225" s="66"/>
      <c r="U2225" s="78" t="s">
        <v>2322</v>
      </c>
      <c r="V2225" s="197">
        <v>957.5842662</v>
      </c>
      <c r="W2225" s="32">
        <v>1.41</v>
      </c>
    </row>
    <row r="2226" spans="1:23" ht="15.75" customHeight="1" x14ac:dyDescent="0.3">
      <c r="A2226" s="69">
        <v>11</v>
      </c>
      <c r="C2226" s="66" t="s">
        <v>48</v>
      </c>
      <c r="D2226" s="197" t="s">
        <v>668</v>
      </c>
      <c r="E2226" s="197" t="s">
        <v>1075</v>
      </c>
      <c r="F2226" s="68"/>
      <c r="G2226" s="76" t="s">
        <v>156</v>
      </c>
      <c r="H2226" s="68"/>
      <c r="I2226" s="197" t="s">
        <v>778</v>
      </c>
      <c r="J2226" s="66"/>
      <c r="K2226" s="76" t="s">
        <v>2350</v>
      </c>
      <c r="L2226" s="197" t="s">
        <v>2323</v>
      </c>
      <c r="M2226" s="197" t="s">
        <v>2324</v>
      </c>
      <c r="N2226" s="197" t="s">
        <v>2325</v>
      </c>
      <c r="O2226" s="197" t="s">
        <v>2341</v>
      </c>
      <c r="P2226" s="197" t="s">
        <v>2334</v>
      </c>
      <c r="Q2226" s="197" t="s">
        <v>2335</v>
      </c>
      <c r="R2226" s="67" t="str">
        <f t="shared" si="34"/>
        <v>11-BOF-23-222-2-Bvio</v>
      </c>
      <c r="S2226" s="66"/>
      <c r="U2226" s="78" t="s">
        <v>2322</v>
      </c>
      <c r="V2226" s="197">
        <v>921.13158910000004</v>
      </c>
      <c r="W2226" s="32">
        <v>1.41</v>
      </c>
    </row>
    <row r="2227" spans="1:23" ht="15.75" customHeight="1" x14ac:dyDescent="0.3">
      <c r="A2227" s="69">
        <v>11</v>
      </c>
      <c r="C2227" s="66" t="s">
        <v>48</v>
      </c>
      <c r="D2227" s="197" t="s">
        <v>668</v>
      </c>
      <c r="E2227" s="197" t="s">
        <v>1076</v>
      </c>
      <c r="F2227" s="68"/>
      <c r="G2227" s="76" t="s">
        <v>156</v>
      </c>
      <c r="H2227" s="68"/>
      <c r="I2227" s="197" t="s">
        <v>778</v>
      </c>
      <c r="J2227" s="66"/>
      <c r="K2227" s="76" t="s">
        <v>2350</v>
      </c>
      <c r="L2227" s="197" t="s">
        <v>2323</v>
      </c>
      <c r="M2227" s="197" t="s">
        <v>2324</v>
      </c>
      <c r="N2227" s="197" t="s">
        <v>2325</v>
      </c>
      <c r="O2227" s="197" t="s">
        <v>2341</v>
      </c>
      <c r="P2227" s="197" t="s">
        <v>2334</v>
      </c>
      <c r="Q2227" s="197" t="s">
        <v>2335</v>
      </c>
      <c r="R2227" s="67" t="str">
        <f t="shared" si="34"/>
        <v>11-BOF-23-222-3-Bvio</v>
      </c>
      <c r="S2227" s="66"/>
      <c r="U2227" s="78" t="s">
        <v>2322</v>
      </c>
      <c r="V2227" s="197">
        <v>982.72165600000005</v>
      </c>
      <c r="W2227" s="32">
        <v>1.41</v>
      </c>
    </row>
    <row r="2228" spans="1:23" ht="15.75" customHeight="1" x14ac:dyDescent="0.3">
      <c r="A2228" s="69">
        <v>11</v>
      </c>
      <c r="C2228" s="66" t="s">
        <v>48</v>
      </c>
      <c r="D2228" s="197" t="s">
        <v>669</v>
      </c>
      <c r="E2228" s="197" t="s">
        <v>1077</v>
      </c>
      <c r="F2228" s="68"/>
      <c r="G2228" s="76" t="s">
        <v>156</v>
      </c>
      <c r="H2228" s="68"/>
      <c r="I2228" s="197" t="s">
        <v>778</v>
      </c>
      <c r="J2228" s="66"/>
      <c r="K2228" s="76" t="s">
        <v>2350</v>
      </c>
      <c r="L2228" s="197" t="s">
        <v>2323</v>
      </c>
      <c r="M2228" s="197" t="s">
        <v>2324</v>
      </c>
      <c r="N2228" s="197" t="s">
        <v>2325</v>
      </c>
      <c r="O2228" s="197" t="s">
        <v>2341</v>
      </c>
      <c r="P2228" s="197" t="s">
        <v>2334</v>
      </c>
      <c r="Q2228" s="197" t="s">
        <v>2335</v>
      </c>
      <c r="R2228" s="67" t="str">
        <f t="shared" si="34"/>
        <v>11-BOF-23-223-1-Bvio</v>
      </c>
      <c r="S2228" s="66"/>
      <c r="U2228" s="78" t="s">
        <v>2322</v>
      </c>
      <c r="V2228" s="197">
        <v>0</v>
      </c>
      <c r="W2228" s="32">
        <v>1.41</v>
      </c>
    </row>
    <row r="2229" spans="1:23" ht="15.75" customHeight="1" x14ac:dyDescent="0.3">
      <c r="A2229" s="69">
        <v>11</v>
      </c>
      <c r="C2229" s="66" t="s">
        <v>48</v>
      </c>
      <c r="D2229" s="197" t="s">
        <v>669</v>
      </c>
      <c r="E2229" s="197" t="s">
        <v>1078</v>
      </c>
      <c r="F2229" s="68"/>
      <c r="G2229" s="76" t="s">
        <v>156</v>
      </c>
      <c r="H2229" s="68"/>
      <c r="I2229" s="197" t="s">
        <v>778</v>
      </c>
      <c r="J2229" s="66"/>
      <c r="K2229" s="76" t="s">
        <v>2350</v>
      </c>
      <c r="L2229" s="197" t="s">
        <v>2323</v>
      </c>
      <c r="M2229" s="197" t="s">
        <v>2324</v>
      </c>
      <c r="N2229" s="197" t="s">
        <v>2325</v>
      </c>
      <c r="O2229" s="197" t="s">
        <v>2341</v>
      </c>
      <c r="P2229" s="197" t="s">
        <v>2334</v>
      </c>
      <c r="Q2229" s="197" t="s">
        <v>2335</v>
      </c>
      <c r="R2229" s="67" t="str">
        <f t="shared" si="34"/>
        <v>11-BOF-23-223-2-Bvio</v>
      </c>
      <c r="S2229" s="66"/>
      <c r="U2229" s="78" t="s">
        <v>2322</v>
      </c>
      <c r="V2229" s="197">
        <v>0</v>
      </c>
      <c r="W2229" s="32">
        <v>1.41</v>
      </c>
    </row>
    <row r="2230" spans="1:23" ht="15.75" customHeight="1" x14ac:dyDescent="0.3">
      <c r="A2230" s="69">
        <v>11</v>
      </c>
      <c r="C2230" s="66" t="s">
        <v>48</v>
      </c>
      <c r="D2230" s="197" t="s">
        <v>669</v>
      </c>
      <c r="E2230" s="197" t="s">
        <v>1079</v>
      </c>
      <c r="F2230" s="68"/>
      <c r="G2230" s="76" t="s">
        <v>156</v>
      </c>
      <c r="H2230" s="68"/>
      <c r="I2230" s="197" t="s">
        <v>778</v>
      </c>
      <c r="J2230" s="66"/>
      <c r="K2230" s="76" t="s">
        <v>2350</v>
      </c>
      <c r="L2230" s="197" t="s">
        <v>2323</v>
      </c>
      <c r="M2230" s="197" t="s">
        <v>2324</v>
      </c>
      <c r="N2230" s="197" t="s">
        <v>2325</v>
      </c>
      <c r="O2230" s="197" t="s">
        <v>2341</v>
      </c>
      <c r="P2230" s="197" t="s">
        <v>2334</v>
      </c>
      <c r="Q2230" s="197" t="s">
        <v>2335</v>
      </c>
      <c r="R2230" s="67" t="str">
        <f t="shared" si="34"/>
        <v>11-BOF-23-223-3-Bvio</v>
      </c>
      <c r="S2230" s="66"/>
      <c r="U2230" s="78" t="s">
        <v>2322</v>
      </c>
      <c r="V2230" s="197">
        <v>0</v>
      </c>
      <c r="W2230" s="32">
        <v>1.41</v>
      </c>
    </row>
    <row r="2231" spans="1:23" ht="15.75" customHeight="1" x14ac:dyDescent="0.3">
      <c r="A2231" s="69">
        <v>11</v>
      </c>
      <c r="C2231" s="66" t="s">
        <v>48</v>
      </c>
      <c r="D2231" s="197" t="s">
        <v>670</v>
      </c>
      <c r="E2231" s="197" t="s">
        <v>1080</v>
      </c>
      <c r="F2231" s="68"/>
      <c r="G2231" s="76" t="s">
        <v>156</v>
      </c>
      <c r="H2231" s="68"/>
      <c r="I2231" s="197" t="s">
        <v>778</v>
      </c>
      <c r="J2231" s="66"/>
      <c r="K2231" s="76" t="s">
        <v>2350</v>
      </c>
      <c r="L2231" s="197" t="s">
        <v>2323</v>
      </c>
      <c r="M2231" s="197" t="s">
        <v>2324</v>
      </c>
      <c r="N2231" s="197" t="s">
        <v>2325</v>
      </c>
      <c r="O2231" s="197" t="s">
        <v>2341</v>
      </c>
      <c r="P2231" s="197" t="s">
        <v>2334</v>
      </c>
      <c r="Q2231" s="197" t="s">
        <v>2335</v>
      </c>
      <c r="R2231" s="67" t="str">
        <f t="shared" si="34"/>
        <v>11-BOF-23-230-1-Bvio</v>
      </c>
      <c r="S2231" s="66"/>
      <c r="U2231" s="78" t="s">
        <v>2322</v>
      </c>
      <c r="V2231" s="197">
        <v>284.75940379999997</v>
      </c>
      <c r="W2231" s="32">
        <v>1.41</v>
      </c>
    </row>
    <row r="2232" spans="1:23" ht="15.75" customHeight="1" x14ac:dyDescent="0.3">
      <c r="A2232" s="69">
        <v>11</v>
      </c>
      <c r="C2232" s="66" t="s">
        <v>48</v>
      </c>
      <c r="D2232" s="197" t="s">
        <v>670</v>
      </c>
      <c r="E2232" s="197" t="s">
        <v>1081</v>
      </c>
      <c r="F2232" s="68"/>
      <c r="G2232" s="76" t="s">
        <v>156</v>
      </c>
      <c r="H2232" s="68"/>
      <c r="I2232" s="197" t="s">
        <v>778</v>
      </c>
      <c r="J2232" s="66"/>
      <c r="K2232" s="76" t="s">
        <v>2350</v>
      </c>
      <c r="L2232" s="197" t="s">
        <v>2323</v>
      </c>
      <c r="M2232" s="197" t="s">
        <v>2324</v>
      </c>
      <c r="N2232" s="197" t="s">
        <v>2325</v>
      </c>
      <c r="O2232" s="197" t="s">
        <v>2341</v>
      </c>
      <c r="P2232" s="197" t="s">
        <v>2334</v>
      </c>
      <c r="Q2232" s="197" t="s">
        <v>2335</v>
      </c>
      <c r="R2232" s="67" t="str">
        <f t="shared" si="34"/>
        <v>11-BOF-23-230-2-Bvio</v>
      </c>
      <c r="S2232" s="66"/>
      <c r="U2232" s="78" t="s">
        <v>2322</v>
      </c>
      <c r="V2232" s="197">
        <v>344.88784859999998</v>
      </c>
      <c r="W2232" s="32">
        <v>1.41</v>
      </c>
    </row>
    <row r="2233" spans="1:23" ht="15.75" customHeight="1" x14ac:dyDescent="0.3">
      <c r="A2233" s="69">
        <v>11</v>
      </c>
      <c r="C2233" s="66" t="s">
        <v>48</v>
      </c>
      <c r="D2233" s="197" t="s">
        <v>670</v>
      </c>
      <c r="E2233" s="197" t="s">
        <v>1082</v>
      </c>
      <c r="F2233" s="68"/>
      <c r="G2233" s="76" t="s">
        <v>156</v>
      </c>
      <c r="H2233" s="68"/>
      <c r="I2233" s="197" t="s">
        <v>778</v>
      </c>
      <c r="J2233" s="66"/>
      <c r="K2233" s="76" t="s">
        <v>2350</v>
      </c>
      <c r="L2233" s="197" t="s">
        <v>2323</v>
      </c>
      <c r="M2233" s="197" t="s">
        <v>2324</v>
      </c>
      <c r="N2233" s="197" t="s">
        <v>2325</v>
      </c>
      <c r="O2233" s="197" t="s">
        <v>2341</v>
      </c>
      <c r="P2233" s="197" t="s">
        <v>2334</v>
      </c>
      <c r="Q2233" s="197" t="s">
        <v>2335</v>
      </c>
      <c r="R2233" s="67" t="str">
        <f t="shared" si="34"/>
        <v>11-BOF-23-230-3-Bvio</v>
      </c>
      <c r="S2233" s="66"/>
      <c r="U2233" s="78" t="s">
        <v>2322</v>
      </c>
      <c r="V2233" s="197">
        <v>388.16972909999998</v>
      </c>
      <c r="W2233" s="32">
        <v>1.41</v>
      </c>
    </row>
    <row r="2234" spans="1:23" ht="15.75" customHeight="1" x14ac:dyDescent="0.3">
      <c r="A2234" s="69">
        <v>11</v>
      </c>
      <c r="C2234" s="66" t="s">
        <v>48</v>
      </c>
      <c r="D2234" s="197" t="s">
        <v>671</v>
      </c>
      <c r="E2234" s="197" t="s">
        <v>1083</v>
      </c>
      <c r="F2234" s="68"/>
      <c r="G2234" s="76" t="s">
        <v>156</v>
      </c>
      <c r="H2234" s="68"/>
      <c r="I2234" s="197" t="s">
        <v>778</v>
      </c>
      <c r="J2234" s="66"/>
      <c r="K2234" s="76" t="s">
        <v>2350</v>
      </c>
      <c r="L2234" s="197" t="s">
        <v>2323</v>
      </c>
      <c r="M2234" s="197" t="s">
        <v>2324</v>
      </c>
      <c r="N2234" s="197" t="s">
        <v>2325</v>
      </c>
      <c r="O2234" s="197" t="s">
        <v>2341</v>
      </c>
      <c r="P2234" s="197" t="s">
        <v>2334</v>
      </c>
      <c r="Q2234" s="197" t="s">
        <v>2335</v>
      </c>
      <c r="R2234" s="67" t="str">
        <f t="shared" si="34"/>
        <v>11-BOF-23-231-1-Bvio</v>
      </c>
      <c r="S2234" s="66"/>
      <c r="U2234" s="78" t="s">
        <v>2322</v>
      </c>
      <c r="V2234" s="197">
        <v>0</v>
      </c>
      <c r="W2234" s="32">
        <v>1.41</v>
      </c>
    </row>
    <row r="2235" spans="1:23" ht="15.75" customHeight="1" x14ac:dyDescent="0.3">
      <c r="A2235" s="69">
        <v>11</v>
      </c>
      <c r="C2235" s="66" t="s">
        <v>48</v>
      </c>
      <c r="D2235" s="197" t="s">
        <v>671</v>
      </c>
      <c r="E2235" s="197" t="s">
        <v>1084</v>
      </c>
      <c r="F2235" s="68"/>
      <c r="G2235" s="76" t="s">
        <v>156</v>
      </c>
      <c r="H2235" s="68"/>
      <c r="I2235" s="197" t="s">
        <v>778</v>
      </c>
      <c r="J2235" s="66"/>
      <c r="K2235" s="76" t="s">
        <v>2350</v>
      </c>
      <c r="L2235" s="197" t="s">
        <v>2323</v>
      </c>
      <c r="M2235" s="197" t="s">
        <v>2324</v>
      </c>
      <c r="N2235" s="197" t="s">
        <v>2325</v>
      </c>
      <c r="O2235" s="197" t="s">
        <v>2341</v>
      </c>
      <c r="P2235" s="197" t="s">
        <v>2334</v>
      </c>
      <c r="Q2235" s="197" t="s">
        <v>2335</v>
      </c>
      <c r="R2235" s="67" t="str">
        <f t="shared" si="34"/>
        <v>11-BOF-23-231-2-Bvio</v>
      </c>
      <c r="S2235" s="66"/>
      <c r="U2235" s="78" t="s">
        <v>2322</v>
      </c>
      <c r="V2235" s="197">
        <v>0</v>
      </c>
      <c r="W2235" s="32">
        <v>1.41</v>
      </c>
    </row>
    <row r="2236" spans="1:23" ht="15.75" customHeight="1" x14ac:dyDescent="0.3">
      <c r="A2236" s="69">
        <v>11</v>
      </c>
      <c r="C2236" s="66" t="s">
        <v>48</v>
      </c>
      <c r="D2236" s="197" t="s">
        <v>671</v>
      </c>
      <c r="E2236" s="197" t="s">
        <v>1085</v>
      </c>
      <c r="F2236" s="68"/>
      <c r="G2236" s="76" t="s">
        <v>156</v>
      </c>
      <c r="H2236" s="68"/>
      <c r="I2236" s="197" t="s">
        <v>778</v>
      </c>
      <c r="J2236" s="66"/>
      <c r="K2236" s="76" t="s">
        <v>2350</v>
      </c>
      <c r="L2236" s="197" t="s">
        <v>2323</v>
      </c>
      <c r="M2236" s="197" t="s">
        <v>2324</v>
      </c>
      <c r="N2236" s="197" t="s">
        <v>2325</v>
      </c>
      <c r="O2236" s="197" t="s">
        <v>2341</v>
      </c>
      <c r="P2236" s="197" t="s">
        <v>2334</v>
      </c>
      <c r="Q2236" s="197" t="s">
        <v>2335</v>
      </c>
      <c r="R2236" s="67" t="str">
        <f t="shared" si="34"/>
        <v>11-BOF-23-231-3-Bvio</v>
      </c>
      <c r="S2236" s="66"/>
      <c r="U2236" s="78" t="s">
        <v>2322</v>
      </c>
      <c r="V2236" s="197">
        <v>0</v>
      </c>
      <c r="W2236" s="32">
        <v>1.41</v>
      </c>
    </row>
    <row r="2237" spans="1:23" ht="15.75" customHeight="1" x14ac:dyDescent="0.3">
      <c r="A2237" s="69">
        <v>11</v>
      </c>
      <c r="C2237" s="66" t="s">
        <v>48</v>
      </c>
      <c r="D2237" s="197" t="s">
        <v>672</v>
      </c>
      <c r="E2237" s="197" t="s">
        <v>1086</v>
      </c>
      <c r="F2237" s="68"/>
      <c r="G2237" s="76" t="s">
        <v>156</v>
      </c>
      <c r="H2237" s="68"/>
      <c r="I2237" s="197" t="s">
        <v>778</v>
      </c>
      <c r="J2237" s="66"/>
      <c r="K2237" s="76" t="s">
        <v>2350</v>
      </c>
      <c r="L2237" s="197" t="s">
        <v>2323</v>
      </c>
      <c r="M2237" s="197" t="s">
        <v>2324</v>
      </c>
      <c r="N2237" s="197" t="s">
        <v>2325</v>
      </c>
      <c r="O2237" s="197" t="s">
        <v>2341</v>
      </c>
      <c r="P2237" s="197" t="s">
        <v>2334</v>
      </c>
      <c r="Q2237" s="197" t="s">
        <v>2335</v>
      </c>
      <c r="R2237" s="67" t="str">
        <f t="shared" si="34"/>
        <v>11-BOF-23-232-1-Bvio</v>
      </c>
      <c r="S2237" s="66"/>
      <c r="U2237" s="78" t="s">
        <v>2322</v>
      </c>
      <c r="V2237" s="197">
        <v>109.5886454</v>
      </c>
      <c r="W2237" s="32">
        <v>1.41</v>
      </c>
    </row>
    <row r="2238" spans="1:23" ht="15.75" customHeight="1" x14ac:dyDescent="0.3">
      <c r="A2238" s="69">
        <v>11</v>
      </c>
      <c r="C2238" s="66" t="s">
        <v>48</v>
      </c>
      <c r="D2238" s="197" t="s">
        <v>672</v>
      </c>
      <c r="E2238" s="197" t="s">
        <v>1087</v>
      </c>
      <c r="F2238" s="68"/>
      <c r="G2238" s="76" t="s">
        <v>156</v>
      </c>
      <c r="H2238" s="68"/>
      <c r="I2238" s="197" t="s">
        <v>778</v>
      </c>
      <c r="J2238" s="66"/>
      <c r="K2238" s="76" t="s">
        <v>2350</v>
      </c>
      <c r="L2238" s="197" t="s">
        <v>2323</v>
      </c>
      <c r="M2238" s="197" t="s">
        <v>2324</v>
      </c>
      <c r="N2238" s="197" t="s">
        <v>2325</v>
      </c>
      <c r="O2238" s="197" t="s">
        <v>2341</v>
      </c>
      <c r="P2238" s="197" t="s">
        <v>2334</v>
      </c>
      <c r="Q2238" s="197" t="s">
        <v>2335</v>
      </c>
      <c r="R2238" s="67" t="str">
        <f t="shared" si="34"/>
        <v>11-BOF-23-232-2-Bvio</v>
      </c>
      <c r="S2238" s="66"/>
      <c r="U2238" s="78" t="s">
        <v>2322</v>
      </c>
      <c r="V2238" s="197">
        <v>225.30994390000001</v>
      </c>
      <c r="W2238" s="32">
        <v>1.41</v>
      </c>
    </row>
    <row r="2239" spans="1:23" ht="15.75" customHeight="1" x14ac:dyDescent="0.3">
      <c r="A2239" s="69">
        <v>11</v>
      </c>
      <c r="C2239" s="66" t="s">
        <v>48</v>
      </c>
      <c r="D2239" s="197" t="s">
        <v>672</v>
      </c>
      <c r="E2239" s="197" t="s">
        <v>1088</v>
      </c>
      <c r="F2239" s="68"/>
      <c r="G2239" s="76" t="s">
        <v>156</v>
      </c>
      <c r="H2239" s="68"/>
      <c r="I2239" s="197" t="s">
        <v>778</v>
      </c>
      <c r="J2239" s="66"/>
      <c r="K2239" s="76" t="s">
        <v>2350</v>
      </c>
      <c r="L2239" s="197" t="s">
        <v>2323</v>
      </c>
      <c r="M2239" s="197" t="s">
        <v>2324</v>
      </c>
      <c r="N2239" s="197" t="s">
        <v>2325</v>
      </c>
      <c r="O2239" s="197" t="s">
        <v>2341</v>
      </c>
      <c r="P2239" s="197" t="s">
        <v>2334</v>
      </c>
      <c r="Q2239" s="197" t="s">
        <v>2335</v>
      </c>
      <c r="R2239" s="67" t="str">
        <f t="shared" ref="R2239:R2302" si="35">CONCATENATE(E2239,"-",LEFT(I2239,1)&amp;MID(I2239,FIND(" ",I2239)+1,3))</f>
        <v>11-BOF-23-232-3-Bvio</v>
      </c>
      <c r="S2239" s="66"/>
      <c r="U2239" s="78" t="s">
        <v>2322</v>
      </c>
      <c r="V2239" s="197">
        <v>138.38790370000001</v>
      </c>
      <c r="W2239" s="32">
        <v>1.41</v>
      </c>
    </row>
    <row r="2240" spans="1:23" ht="15.75" customHeight="1" x14ac:dyDescent="0.3">
      <c r="A2240" s="69">
        <v>11</v>
      </c>
      <c r="C2240" s="66" t="s">
        <v>48</v>
      </c>
      <c r="D2240" s="197" t="s">
        <v>673</v>
      </c>
      <c r="E2240" s="197" t="s">
        <v>1089</v>
      </c>
      <c r="F2240" s="68"/>
      <c r="G2240" s="76" t="s">
        <v>156</v>
      </c>
      <c r="H2240" s="68"/>
      <c r="I2240" s="197" t="s">
        <v>778</v>
      </c>
      <c r="J2240" s="66"/>
      <c r="K2240" s="76" t="s">
        <v>2350</v>
      </c>
      <c r="L2240" s="197" t="s">
        <v>2323</v>
      </c>
      <c r="M2240" s="197" t="s">
        <v>2324</v>
      </c>
      <c r="N2240" s="197" t="s">
        <v>2325</v>
      </c>
      <c r="O2240" s="197" t="s">
        <v>2341</v>
      </c>
      <c r="P2240" s="197" t="s">
        <v>2334</v>
      </c>
      <c r="Q2240" s="197" t="s">
        <v>2335</v>
      </c>
      <c r="R2240" s="67" t="str">
        <f t="shared" si="35"/>
        <v>11-BOF-23-233-1-Bvio</v>
      </c>
      <c r="S2240" s="66"/>
      <c r="U2240" s="78" t="s">
        <v>2322</v>
      </c>
      <c r="V2240" s="197">
        <v>0</v>
      </c>
      <c r="W2240" s="32">
        <v>1.41</v>
      </c>
    </row>
    <row r="2241" spans="1:23" ht="15.75" customHeight="1" x14ac:dyDescent="0.3">
      <c r="A2241" s="69">
        <v>11</v>
      </c>
      <c r="C2241" s="66" t="s">
        <v>48</v>
      </c>
      <c r="D2241" s="197" t="s">
        <v>673</v>
      </c>
      <c r="E2241" s="197" t="s">
        <v>1090</v>
      </c>
      <c r="F2241" s="68"/>
      <c r="G2241" s="76" t="s">
        <v>156</v>
      </c>
      <c r="H2241" s="68"/>
      <c r="I2241" s="197" t="s">
        <v>778</v>
      </c>
      <c r="J2241" s="66"/>
      <c r="K2241" s="76" t="s">
        <v>2350</v>
      </c>
      <c r="L2241" s="197" t="s">
        <v>2323</v>
      </c>
      <c r="M2241" s="197" t="s">
        <v>2324</v>
      </c>
      <c r="N2241" s="197" t="s">
        <v>2325</v>
      </c>
      <c r="O2241" s="197" t="s">
        <v>2341</v>
      </c>
      <c r="P2241" s="197" t="s">
        <v>2334</v>
      </c>
      <c r="Q2241" s="197" t="s">
        <v>2335</v>
      </c>
      <c r="R2241" s="67" t="str">
        <f t="shared" si="35"/>
        <v>11-BOF-23-233-2-Bvio</v>
      </c>
      <c r="S2241" s="66"/>
      <c r="U2241" s="78" t="s">
        <v>2322</v>
      </c>
      <c r="V2241" s="197">
        <v>0</v>
      </c>
      <c r="W2241" s="32">
        <v>1.41</v>
      </c>
    </row>
    <row r="2242" spans="1:23" ht="15.75" customHeight="1" x14ac:dyDescent="0.3">
      <c r="A2242" s="69">
        <v>11</v>
      </c>
      <c r="C2242" s="66" t="s">
        <v>48</v>
      </c>
      <c r="D2242" s="197" t="s">
        <v>673</v>
      </c>
      <c r="E2242" s="197" t="s">
        <v>1091</v>
      </c>
      <c r="F2242" s="68"/>
      <c r="G2242" s="76" t="s">
        <v>156</v>
      </c>
      <c r="H2242" s="68"/>
      <c r="I2242" s="197" t="s">
        <v>778</v>
      </c>
      <c r="J2242" s="66"/>
      <c r="K2242" s="76" t="s">
        <v>2350</v>
      </c>
      <c r="L2242" s="197" t="s">
        <v>2323</v>
      </c>
      <c r="M2242" s="197" t="s">
        <v>2324</v>
      </c>
      <c r="N2242" s="197" t="s">
        <v>2325</v>
      </c>
      <c r="O2242" s="197" t="s">
        <v>2341</v>
      </c>
      <c r="P2242" s="197" t="s">
        <v>2334</v>
      </c>
      <c r="Q2242" s="197" t="s">
        <v>2335</v>
      </c>
      <c r="R2242" s="67" t="str">
        <f t="shared" si="35"/>
        <v>11-BOF-23-233-3-Bvio</v>
      </c>
      <c r="S2242" s="66"/>
      <c r="U2242" s="78" t="s">
        <v>2322</v>
      </c>
      <c r="V2242" s="197">
        <v>0</v>
      </c>
      <c r="W2242" s="32">
        <v>1.41</v>
      </c>
    </row>
    <row r="2243" spans="1:23" ht="15.75" customHeight="1" x14ac:dyDescent="0.3">
      <c r="A2243" s="69">
        <v>11</v>
      </c>
      <c r="C2243" s="66" t="s">
        <v>48</v>
      </c>
      <c r="D2243" s="197" t="s">
        <v>674</v>
      </c>
      <c r="E2243" s="197" t="s">
        <v>1092</v>
      </c>
      <c r="F2243" s="68"/>
      <c r="G2243" s="76" t="s">
        <v>156</v>
      </c>
      <c r="H2243" s="68"/>
      <c r="I2243" s="197" t="s">
        <v>778</v>
      </c>
      <c r="J2243" s="66"/>
      <c r="K2243" s="76" t="s">
        <v>2350</v>
      </c>
      <c r="L2243" s="197" t="s">
        <v>2323</v>
      </c>
      <c r="M2243" s="197" t="s">
        <v>2324</v>
      </c>
      <c r="N2243" s="197" t="s">
        <v>2325</v>
      </c>
      <c r="O2243" s="197" t="s">
        <v>2341</v>
      </c>
      <c r="P2243" s="197" t="s">
        <v>2334</v>
      </c>
      <c r="Q2243" s="197" t="s">
        <v>2335</v>
      </c>
      <c r="R2243" s="67" t="str">
        <f t="shared" si="35"/>
        <v>11-BOF-23-240-1-Bvio</v>
      </c>
      <c r="S2243" s="66"/>
      <c r="U2243" s="78" t="s">
        <v>2322</v>
      </c>
      <c r="V2243" s="197">
        <v>222.0815709</v>
      </c>
      <c r="W2243" s="32">
        <v>1.41</v>
      </c>
    </row>
    <row r="2244" spans="1:23" ht="15.75" customHeight="1" x14ac:dyDescent="0.3">
      <c r="A2244" s="69">
        <v>11</v>
      </c>
      <c r="C2244" s="66" t="s">
        <v>48</v>
      </c>
      <c r="D2244" s="197" t="s">
        <v>674</v>
      </c>
      <c r="E2244" s="197" t="s">
        <v>1093</v>
      </c>
      <c r="F2244" s="68"/>
      <c r="G2244" s="76" t="s">
        <v>156</v>
      </c>
      <c r="H2244" s="68"/>
      <c r="I2244" s="197" t="s">
        <v>778</v>
      </c>
      <c r="J2244" s="66"/>
      <c r="K2244" s="76" t="s">
        <v>2350</v>
      </c>
      <c r="L2244" s="197" t="s">
        <v>2323</v>
      </c>
      <c r="M2244" s="197" t="s">
        <v>2324</v>
      </c>
      <c r="N2244" s="197" t="s">
        <v>2325</v>
      </c>
      <c r="O2244" s="197" t="s">
        <v>2341</v>
      </c>
      <c r="P2244" s="197" t="s">
        <v>2334</v>
      </c>
      <c r="Q2244" s="197" t="s">
        <v>2335</v>
      </c>
      <c r="R2244" s="67" t="str">
        <f t="shared" si="35"/>
        <v>11-BOF-23-240-2-Bvio</v>
      </c>
      <c r="S2244" s="66"/>
      <c r="U2244" s="78" t="s">
        <v>2322</v>
      </c>
      <c r="V2244" s="197">
        <v>170.2327884</v>
      </c>
      <c r="W2244" s="32">
        <v>1.41</v>
      </c>
    </row>
    <row r="2245" spans="1:23" ht="15.75" customHeight="1" x14ac:dyDescent="0.3">
      <c r="A2245" s="69">
        <v>11</v>
      </c>
      <c r="C2245" s="66" t="s">
        <v>48</v>
      </c>
      <c r="D2245" s="197" t="s">
        <v>674</v>
      </c>
      <c r="E2245" s="197" t="s">
        <v>1094</v>
      </c>
      <c r="F2245" s="68"/>
      <c r="G2245" s="76" t="s">
        <v>156</v>
      </c>
      <c r="H2245" s="68"/>
      <c r="I2245" s="197" t="s">
        <v>778</v>
      </c>
      <c r="J2245" s="66"/>
      <c r="K2245" s="76" t="s">
        <v>2350</v>
      </c>
      <c r="L2245" s="197" t="s">
        <v>2323</v>
      </c>
      <c r="M2245" s="197" t="s">
        <v>2324</v>
      </c>
      <c r="N2245" s="197" t="s">
        <v>2325</v>
      </c>
      <c r="O2245" s="197" t="s">
        <v>2341</v>
      </c>
      <c r="P2245" s="197" t="s">
        <v>2334</v>
      </c>
      <c r="Q2245" s="197" t="s">
        <v>2335</v>
      </c>
      <c r="R2245" s="67" t="str">
        <f t="shared" si="35"/>
        <v>11-BOF-23-240-3-Bvio</v>
      </c>
      <c r="S2245" s="66"/>
      <c r="U2245" s="78" t="s">
        <v>2322</v>
      </c>
      <c r="V2245" s="197">
        <v>162.33624</v>
      </c>
      <c r="W2245" s="32">
        <v>1.41</v>
      </c>
    </row>
    <row r="2246" spans="1:23" ht="15.75" customHeight="1" x14ac:dyDescent="0.3">
      <c r="A2246" s="69">
        <v>11</v>
      </c>
      <c r="C2246" s="66" t="s">
        <v>48</v>
      </c>
      <c r="D2246" s="197" t="s">
        <v>675</v>
      </c>
      <c r="E2246" s="197" t="s">
        <v>1095</v>
      </c>
      <c r="F2246" s="68"/>
      <c r="G2246" s="76" t="s">
        <v>156</v>
      </c>
      <c r="H2246" s="68"/>
      <c r="I2246" s="197" t="s">
        <v>778</v>
      </c>
      <c r="J2246" s="66"/>
      <c r="K2246" s="76" t="s">
        <v>2350</v>
      </c>
      <c r="L2246" s="197" t="s">
        <v>2323</v>
      </c>
      <c r="M2246" s="197" t="s">
        <v>2324</v>
      </c>
      <c r="N2246" s="197" t="s">
        <v>2325</v>
      </c>
      <c r="O2246" s="197" t="s">
        <v>2341</v>
      </c>
      <c r="P2246" s="197" t="s">
        <v>2334</v>
      </c>
      <c r="Q2246" s="197" t="s">
        <v>2335</v>
      </c>
      <c r="R2246" s="67" t="str">
        <f t="shared" si="35"/>
        <v>11-BOF-23-241-1-Bvio</v>
      </c>
      <c r="S2246" s="66"/>
      <c r="U2246" s="78" t="s">
        <v>2322</v>
      </c>
      <c r="V2246" s="197">
        <v>51.866651730000001</v>
      </c>
      <c r="W2246" s="32">
        <v>1.41</v>
      </c>
    </row>
    <row r="2247" spans="1:23" ht="15.75" customHeight="1" x14ac:dyDescent="0.3">
      <c r="A2247" s="69">
        <v>11</v>
      </c>
      <c r="C2247" s="66" t="s">
        <v>48</v>
      </c>
      <c r="D2247" s="197" t="s">
        <v>675</v>
      </c>
      <c r="E2247" s="197" t="s">
        <v>1096</v>
      </c>
      <c r="F2247" s="68"/>
      <c r="G2247" s="76" t="s">
        <v>156</v>
      </c>
      <c r="H2247" s="68"/>
      <c r="I2247" s="197" t="s">
        <v>778</v>
      </c>
      <c r="J2247" s="66"/>
      <c r="K2247" s="76" t="s">
        <v>2350</v>
      </c>
      <c r="L2247" s="197" t="s">
        <v>2323</v>
      </c>
      <c r="M2247" s="197" t="s">
        <v>2324</v>
      </c>
      <c r="N2247" s="197" t="s">
        <v>2325</v>
      </c>
      <c r="O2247" s="197" t="s">
        <v>2341</v>
      </c>
      <c r="P2247" s="197" t="s">
        <v>2334</v>
      </c>
      <c r="Q2247" s="197" t="s">
        <v>2335</v>
      </c>
      <c r="R2247" s="67" t="str">
        <f t="shared" si="35"/>
        <v>11-BOF-23-241-2-Bvio</v>
      </c>
      <c r="S2247" s="66"/>
      <c r="U2247" s="78" t="s">
        <v>2322</v>
      </c>
      <c r="V2247" s="197">
        <v>75.354493349999998</v>
      </c>
      <c r="W2247" s="32">
        <v>1.41</v>
      </c>
    </row>
    <row r="2248" spans="1:23" ht="15.75" customHeight="1" x14ac:dyDescent="0.3">
      <c r="A2248" s="69">
        <v>11</v>
      </c>
      <c r="C2248" s="66" t="s">
        <v>48</v>
      </c>
      <c r="D2248" s="197" t="s">
        <v>675</v>
      </c>
      <c r="E2248" s="197" t="s">
        <v>1097</v>
      </c>
      <c r="F2248" s="68"/>
      <c r="G2248" s="76" t="s">
        <v>156</v>
      </c>
      <c r="H2248" s="68"/>
      <c r="I2248" s="197" t="s">
        <v>778</v>
      </c>
      <c r="J2248" s="66"/>
      <c r="K2248" s="76" t="s">
        <v>2350</v>
      </c>
      <c r="L2248" s="197" t="s">
        <v>2323</v>
      </c>
      <c r="M2248" s="197" t="s">
        <v>2324</v>
      </c>
      <c r="N2248" s="197" t="s">
        <v>2325</v>
      </c>
      <c r="O2248" s="197" t="s">
        <v>2341</v>
      </c>
      <c r="P2248" s="197" t="s">
        <v>2334</v>
      </c>
      <c r="Q2248" s="197" t="s">
        <v>2335</v>
      </c>
      <c r="R2248" s="67" t="str">
        <f t="shared" si="35"/>
        <v>11-BOF-23-241-3-Bvio</v>
      </c>
      <c r="S2248" s="66"/>
      <c r="U2248" s="78" t="s">
        <v>2322</v>
      </c>
      <c r="V2248" s="197">
        <v>126.0842784</v>
      </c>
      <c r="W2248" s="32">
        <v>1.41</v>
      </c>
    </row>
    <row r="2249" spans="1:23" ht="15.75" customHeight="1" x14ac:dyDescent="0.3">
      <c r="A2249" s="69">
        <v>11</v>
      </c>
      <c r="C2249" s="66" t="s">
        <v>48</v>
      </c>
      <c r="D2249" s="197" t="s">
        <v>676</v>
      </c>
      <c r="E2249" s="197" t="s">
        <v>1098</v>
      </c>
      <c r="F2249" s="68"/>
      <c r="G2249" s="76" t="s">
        <v>156</v>
      </c>
      <c r="H2249" s="68"/>
      <c r="I2249" s="197" t="s">
        <v>778</v>
      </c>
      <c r="J2249" s="66"/>
      <c r="K2249" s="76" t="s">
        <v>2350</v>
      </c>
      <c r="L2249" s="197" t="s">
        <v>2323</v>
      </c>
      <c r="M2249" s="197" t="s">
        <v>2324</v>
      </c>
      <c r="N2249" s="197" t="s">
        <v>2325</v>
      </c>
      <c r="O2249" s="197" t="s">
        <v>2341</v>
      </c>
      <c r="P2249" s="197" t="s">
        <v>2334</v>
      </c>
      <c r="Q2249" s="197" t="s">
        <v>2335</v>
      </c>
      <c r="R2249" s="67" t="str">
        <f t="shared" si="35"/>
        <v>11-BOF-23-242-1-Bvio</v>
      </c>
      <c r="S2249" s="66"/>
      <c r="U2249" s="78" t="s">
        <v>2322</v>
      </c>
      <c r="V2249" s="197">
        <v>115.50668709999999</v>
      </c>
      <c r="W2249" s="32">
        <v>1.41</v>
      </c>
    </row>
    <row r="2250" spans="1:23" ht="15.75" customHeight="1" x14ac:dyDescent="0.3">
      <c r="A2250" s="69">
        <v>11</v>
      </c>
      <c r="C2250" s="66" t="s">
        <v>48</v>
      </c>
      <c r="D2250" s="197" t="s">
        <v>676</v>
      </c>
      <c r="E2250" s="197" t="s">
        <v>1099</v>
      </c>
      <c r="F2250" s="68"/>
      <c r="G2250" s="76" t="s">
        <v>156</v>
      </c>
      <c r="H2250" s="68"/>
      <c r="I2250" s="197" t="s">
        <v>778</v>
      </c>
      <c r="J2250" s="66"/>
      <c r="K2250" s="76" t="s">
        <v>2350</v>
      </c>
      <c r="L2250" s="197" t="s">
        <v>2323</v>
      </c>
      <c r="M2250" s="197" t="s">
        <v>2324</v>
      </c>
      <c r="N2250" s="197" t="s">
        <v>2325</v>
      </c>
      <c r="O2250" s="197" t="s">
        <v>2341</v>
      </c>
      <c r="P2250" s="197" t="s">
        <v>2334</v>
      </c>
      <c r="Q2250" s="197" t="s">
        <v>2335</v>
      </c>
      <c r="R2250" s="67" t="str">
        <f t="shared" si="35"/>
        <v>11-BOF-23-242-2-Bvio</v>
      </c>
      <c r="S2250" s="66"/>
      <c r="U2250" s="78" t="s">
        <v>2322</v>
      </c>
      <c r="V2250" s="197">
        <v>126.7915522</v>
      </c>
      <c r="W2250" s="32">
        <v>1.41</v>
      </c>
    </row>
    <row r="2251" spans="1:23" ht="15.75" customHeight="1" x14ac:dyDescent="0.3">
      <c r="A2251" s="69">
        <v>11</v>
      </c>
      <c r="C2251" s="66" t="s">
        <v>48</v>
      </c>
      <c r="D2251" s="197" t="s">
        <v>676</v>
      </c>
      <c r="E2251" s="197" t="s">
        <v>1100</v>
      </c>
      <c r="F2251" s="68"/>
      <c r="G2251" s="76" t="s">
        <v>156</v>
      </c>
      <c r="H2251" s="68"/>
      <c r="I2251" s="197" t="s">
        <v>778</v>
      </c>
      <c r="J2251" s="66"/>
      <c r="K2251" s="76" t="s">
        <v>2350</v>
      </c>
      <c r="L2251" s="197" t="s">
        <v>2323</v>
      </c>
      <c r="M2251" s="197" t="s">
        <v>2324</v>
      </c>
      <c r="N2251" s="197" t="s">
        <v>2325</v>
      </c>
      <c r="O2251" s="197" t="s">
        <v>2341</v>
      </c>
      <c r="P2251" s="197" t="s">
        <v>2334</v>
      </c>
      <c r="Q2251" s="197" t="s">
        <v>2335</v>
      </c>
      <c r="R2251" s="67" t="str">
        <f t="shared" si="35"/>
        <v>11-BOF-23-242-3-Bvio</v>
      </c>
      <c r="S2251" s="66"/>
      <c r="U2251" s="78" t="s">
        <v>2322</v>
      </c>
      <c r="V2251" s="197">
        <v>112.81861429999999</v>
      </c>
      <c r="W2251" s="32">
        <v>1.41</v>
      </c>
    </row>
    <row r="2252" spans="1:23" ht="15.75" customHeight="1" x14ac:dyDescent="0.3">
      <c r="A2252" s="69">
        <v>11</v>
      </c>
      <c r="C2252" s="66" t="s">
        <v>48</v>
      </c>
      <c r="D2252" s="197" t="s">
        <v>677</v>
      </c>
      <c r="E2252" s="197" t="s">
        <v>1101</v>
      </c>
      <c r="F2252" s="68"/>
      <c r="G2252" s="76" t="s">
        <v>156</v>
      </c>
      <c r="H2252" s="68"/>
      <c r="I2252" s="197" t="s">
        <v>778</v>
      </c>
      <c r="J2252" s="66"/>
      <c r="K2252" s="76" t="s">
        <v>2350</v>
      </c>
      <c r="L2252" s="197" t="s">
        <v>2323</v>
      </c>
      <c r="M2252" s="197" t="s">
        <v>2324</v>
      </c>
      <c r="N2252" s="197" t="s">
        <v>2325</v>
      </c>
      <c r="O2252" s="197" t="s">
        <v>2341</v>
      </c>
      <c r="P2252" s="197" t="s">
        <v>2334</v>
      </c>
      <c r="Q2252" s="197" t="s">
        <v>2335</v>
      </c>
      <c r="R2252" s="67" t="str">
        <f t="shared" si="35"/>
        <v>11-BOF-23-243-1-Bvio</v>
      </c>
      <c r="S2252" s="66"/>
      <c r="U2252" s="78" t="s">
        <v>2322</v>
      </c>
      <c r="V2252" s="197">
        <v>0</v>
      </c>
      <c r="W2252" s="32">
        <v>1.41</v>
      </c>
    </row>
    <row r="2253" spans="1:23" ht="15.75" customHeight="1" x14ac:dyDescent="0.3">
      <c r="A2253" s="69">
        <v>11</v>
      </c>
      <c r="C2253" s="66" t="s">
        <v>48</v>
      </c>
      <c r="D2253" s="197" t="s">
        <v>677</v>
      </c>
      <c r="E2253" s="197" t="s">
        <v>1102</v>
      </c>
      <c r="F2253" s="68"/>
      <c r="G2253" s="76" t="s">
        <v>156</v>
      </c>
      <c r="H2253" s="68"/>
      <c r="I2253" s="197" t="s">
        <v>778</v>
      </c>
      <c r="J2253" s="66"/>
      <c r="K2253" s="76" t="s">
        <v>2350</v>
      </c>
      <c r="L2253" s="197" t="s">
        <v>2323</v>
      </c>
      <c r="M2253" s="197" t="s">
        <v>2324</v>
      </c>
      <c r="N2253" s="197" t="s">
        <v>2325</v>
      </c>
      <c r="O2253" s="197" t="s">
        <v>2341</v>
      </c>
      <c r="P2253" s="197" t="s">
        <v>2334</v>
      </c>
      <c r="Q2253" s="197" t="s">
        <v>2335</v>
      </c>
      <c r="R2253" s="67" t="str">
        <f t="shared" si="35"/>
        <v>11-BOF-23-243-2-Bvio</v>
      </c>
      <c r="S2253" s="66"/>
      <c r="U2253" s="78" t="s">
        <v>2322</v>
      </c>
      <c r="V2253" s="197">
        <v>0</v>
      </c>
      <c r="W2253" s="32">
        <v>1.41</v>
      </c>
    </row>
    <row r="2254" spans="1:23" ht="15.75" customHeight="1" x14ac:dyDescent="0.3">
      <c r="A2254" s="69">
        <v>11</v>
      </c>
      <c r="C2254" s="66" t="s">
        <v>48</v>
      </c>
      <c r="D2254" s="197" t="s">
        <v>677</v>
      </c>
      <c r="E2254" s="197" t="s">
        <v>1103</v>
      </c>
      <c r="F2254" s="68"/>
      <c r="G2254" s="76" t="s">
        <v>156</v>
      </c>
      <c r="H2254" s="68"/>
      <c r="I2254" s="197" t="s">
        <v>778</v>
      </c>
      <c r="J2254" s="66"/>
      <c r="K2254" s="76" t="s">
        <v>2350</v>
      </c>
      <c r="L2254" s="197" t="s">
        <v>2323</v>
      </c>
      <c r="M2254" s="197" t="s">
        <v>2324</v>
      </c>
      <c r="N2254" s="197" t="s">
        <v>2325</v>
      </c>
      <c r="O2254" s="197" t="s">
        <v>2341</v>
      </c>
      <c r="P2254" s="197" t="s">
        <v>2334</v>
      </c>
      <c r="Q2254" s="197" t="s">
        <v>2335</v>
      </c>
      <c r="R2254" s="67" t="str">
        <f t="shared" si="35"/>
        <v>11-BOF-23-243-3-Bvio</v>
      </c>
      <c r="S2254" s="66"/>
      <c r="U2254" s="78" t="s">
        <v>2322</v>
      </c>
      <c r="V2254" s="197">
        <v>0</v>
      </c>
      <c r="W2254" s="32">
        <v>1.41</v>
      </c>
    </row>
    <row r="2255" spans="1:23" ht="15.75" customHeight="1" x14ac:dyDescent="0.3">
      <c r="A2255" s="69">
        <v>11</v>
      </c>
      <c r="C2255" s="66" t="s">
        <v>48</v>
      </c>
      <c r="D2255" s="197" t="s">
        <v>678</v>
      </c>
      <c r="E2255" s="197" t="s">
        <v>1104</v>
      </c>
      <c r="F2255" s="68"/>
      <c r="G2255" s="76" t="s">
        <v>156</v>
      </c>
      <c r="H2255" s="68"/>
      <c r="I2255" s="197" t="s">
        <v>778</v>
      </c>
      <c r="J2255" s="66"/>
      <c r="K2255" s="76" t="s">
        <v>2350</v>
      </c>
      <c r="L2255" s="197" t="s">
        <v>2323</v>
      </c>
      <c r="M2255" s="197" t="s">
        <v>2324</v>
      </c>
      <c r="N2255" s="197" t="s">
        <v>2325</v>
      </c>
      <c r="O2255" s="197" t="s">
        <v>2341</v>
      </c>
      <c r="P2255" s="197" t="s">
        <v>2334</v>
      </c>
      <c r="Q2255" s="197" t="s">
        <v>2335</v>
      </c>
      <c r="R2255" s="67" t="str">
        <f t="shared" si="35"/>
        <v>11-BOF-23-250-1-Bvio</v>
      </c>
      <c r="S2255" s="66"/>
      <c r="U2255" s="78" t="s">
        <v>2322</v>
      </c>
      <c r="V2255" s="197">
        <v>1017.36639</v>
      </c>
      <c r="W2255" s="32">
        <v>1.41</v>
      </c>
    </row>
    <row r="2256" spans="1:23" ht="15.75" customHeight="1" x14ac:dyDescent="0.3">
      <c r="A2256" s="69">
        <v>11</v>
      </c>
      <c r="C2256" s="66" t="s">
        <v>48</v>
      </c>
      <c r="D2256" s="197" t="s">
        <v>678</v>
      </c>
      <c r="E2256" s="197" t="s">
        <v>1105</v>
      </c>
      <c r="F2256" s="68"/>
      <c r="G2256" s="76" t="s">
        <v>156</v>
      </c>
      <c r="H2256" s="68"/>
      <c r="I2256" s="197" t="s">
        <v>778</v>
      </c>
      <c r="J2256" s="66"/>
      <c r="K2256" s="76" t="s">
        <v>2350</v>
      </c>
      <c r="L2256" s="197" t="s">
        <v>2323</v>
      </c>
      <c r="M2256" s="197" t="s">
        <v>2324</v>
      </c>
      <c r="N2256" s="197" t="s">
        <v>2325</v>
      </c>
      <c r="O2256" s="197" t="s">
        <v>2341</v>
      </c>
      <c r="P2256" s="197" t="s">
        <v>2334</v>
      </c>
      <c r="Q2256" s="197" t="s">
        <v>2335</v>
      </c>
      <c r="R2256" s="67" t="str">
        <f t="shared" si="35"/>
        <v>11-BOF-23-250-2-Bvio</v>
      </c>
      <c r="S2256" s="66"/>
      <c r="U2256" s="78" t="s">
        <v>2322</v>
      </c>
      <c r="V2256" s="197">
        <v>988.81200820000004</v>
      </c>
      <c r="W2256" s="32">
        <v>1.41</v>
      </c>
    </row>
    <row r="2257" spans="1:23" ht="15.75" customHeight="1" x14ac:dyDescent="0.3">
      <c r="A2257" s="69">
        <v>11</v>
      </c>
      <c r="C2257" s="66" t="s">
        <v>48</v>
      </c>
      <c r="D2257" s="197" t="s">
        <v>678</v>
      </c>
      <c r="E2257" s="197" t="s">
        <v>1106</v>
      </c>
      <c r="F2257" s="68"/>
      <c r="G2257" s="76" t="s">
        <v>156</v>
      </c>
      <c r="H2257" s="68"/>
      <c r="I2257" s="197" t="s">
        <v>778</v>
      </c>
      <c r="J2257" s="66"/>
      <c r="K2257" s="76" t="s">
        <v>2350</v>
      </c>
      <c r="L2257" s="197" t="s">
        <v>2323</v>
      </c>
      <c r="M2257" s="197" t="s">
        <v>2324</v>
      </c>
      <c r="N2257" s="197" t="s">
        <v>2325</v>
      </c>
      <c r="O2257" s="197" t="s">
        <v>2341</v>
      </c>
      <c r="P2257" s="197" t="s">
        <v>2334</v>
      </c>
      <c r="Q2257" s="197" t="s">
        <v>2335</v>
      </c>
      <c r="R2257" s="67" t="str">
        <f t="shared" si="35"/>
        <v>11-BOF-23-250-3-Bvio</v>
      </c>
      <c r="S2257" s="66"/>
      <c r="U2257" s="78" t="s">
        <v>2322</v>
      </c>
      <c r="V2257" s="197">
        <v>854.82610990000001</v>
      </c>
      <c r="W2257" s="32">
        <v>1.41</v>
      </c>
    </row>
    <row r="2258" spans="1:23" ht="15.75" customHeight="1" x14ac:dyDescent="0.3">
      <c r="A2258" s="69">
        <v>11</v>
      </c>
      <c r="C2258" s="66" t="s">
        <v>48</v>
      </c>
      <c r="D2258" s="197" t="s">
        <v>679</v>
      </c>
      <c r="E2258" s="197" t="s">
        <v>1107</v>
      </c>
      <c r="F2258" s="68"/>
      <c r="G2258" s="76" t="s">
        <v>156</v>
      </c>
      <c r="H2258" s="68"/>
      <c r="I2258" s="197" t="s">
        <v>778</v>
      </c>
      <c r="J2258" s="66"/>
      <c r="K2258" s="76" t="s">
        <v>2350</v>
      </c>
      <c r="L2258" s="197" t="s">
        <v>2323</v>
      </c>
      <c r="M2258" s="197" t="s">
        <v>2324</v>
      </c>
      <c r="N2258" s="197" t="s">
        <v>2325</v>
      </c>
      <c r="O2258" s="197" t="s">
        <v>2341</v>
      </c>
      <c r="P2258" s="197" t="s">
        <v>2334</v>
      </c>
      <c r="Q2258" s="197" t="s">
        <v>2335</v>
      </c>
      <c r="R2258" s="67" t="str">
        <f t="shared" si="35"/>
        <v>11-BOF-23-251-1-Bvio</v>
      </c>
      <c r="S2258" s="66"/>
      <c r="U2258" s="78" t="s">
        <v>2322</v>
      </c>
      <c r="V2258" s="197">
        <v>138.69512560000001</v>
      </c>
      <c r="W2258" s="32">
        <v>1.41</v>
      </c>
    </row>
    <row r="2259" spans="1:23" ht="15.75" customHeight="1" x14ac:dyDescent="0.3">
      <c r="A2259" s="69">
        <v>11</v>
      </c>
      <c r="C2259" s="66" t="s">
        <v>48</v>
      </c>
      <c r="D2259" s="197" t="s">
        <v>679</v>
      </c>
      <c r="E2259" s="197" t="s">
        <v>1108</v>
      </c>
      <c r="F2259" s="68"/>
      <c r="G2259" s="76" t="s">
        <v>156</v>
      </c>
      <c r="H2259" s="68"/>
      <c r="I2259" s="197" t="s">
        <v>778</v>
      </c>
      <c r="J2259" s="66"/>
      <c r="K2259" s="76" t="s">
        <v>2350</v>
      </c>
      <c r="L2259" s="197" t="s">
        <v>2323</v>
      </c>
      <c r="M2259" s="197" t="s">
        <v>2324</v>
      </c>
      <c r="N2259" s="197" t="s">
        <v>2325</v>
      </c>
      <c r="O2259" s="197" t="s">
        <v>2341</v>
      </c>
      <c r="P2259" s="197" t="s">
        <v>2334</v>
      </c>
      <c r="Q2259" s="197" t="s">
        <v>2335</v>
      </c>
      <c r="R2259" s="67" t="str">
        <f t="shared" si="35"/>
        <v>11-BOF-23-251-2-Bvio</v>
      </c>
      <c r="S2259" s="66"/>
      <c r="U2259" s="78" t="s">
        <v>2322</v>
      </c>
      <c r="V2259" s="197">
        <v>156.952809</v>
      </c>
      <c r="W2259" s="32">
        <v>1.41</v>
      </c>
    </row>
    <row r="2260" spans="1:23" ht="15.75" customHeight="1" x14ac:dyDescent="0.3">
      <c r="A2260" s="69">
        <v>11</v>
      </c>
      <c r="C2260" s="66" t="s">
        <v>48</v>
      </c>
      <c r="D2260" s="197" t="s">
        <v>679</v>
      </c>
      <c r="E2260" s="197" t="s">
        <v>1109</v>
      </c>
      <c r="F2260" s="68"/>
      <c r="G2260" s="76" t="s">
        <v>156</v>
      </c>
      <c r="H2260" s="68"/>
      <c r="I2260" s="197" t="s">
        <v>778</v>
      </c>
      <c r="J2260" s="66"/>
      <c r="K2260" s="76" t="s">
        <v>2350</v>
      </c>
      <c r="L2260" s="197" t="s">
        <v>2323</v>
      </c>
      <c r="M2260" s="197" t="s">
        <v>2324</v>
      </c>
      <c r="N2260" s="197" t="s">
        <v>2325</v>
      </c>
      <c r="O2260" s="197" t="s">
        <v>2341</v>
      </c>
      <c r="P2260" s="197" t="s">
        <v>2334</v>
      </c>
      <c r="Q2260" s="197" t="s">
        <v>2335</v>
      </c>
      <c r="R2260" s="67" t="str">
        <f t="shared" si="35"/>
        <v>11-BOF-23-251-3-Bvio</v>
      </c>
      <c r="S2260" s="66"/>
      <c r="U2260" s="78" t="s">
        <v>2322</v>
      </c>
      <c r="V2260" s="197">
        <v>215.57810050000001</v>
      </c>
      <c r="W2260" s="32">
        <v>1.41</v>
      </c>
    </row>
    <row r="2261" spans="1:23" ht="15.75" customHeight="1" x14ac:dyDescent="0.3">
      <c r="A2261" s="69">
        <v>11</v>
      </c>
      <c r="C2261" s="66" t="s">
        <v>48</v>
      </c>
      <c r="D2261" s="197" t="s">
        <v>680</v>
      </c>
      <c r="E2261" s="197" t="s">
        <v>1110</v>
      </c>
      <c r="F2261" s="68"/>
      <c r="G2261" s="76" t="s">
        <v>156</v>
      </c>
      <c r="H2261" s="68"/>
      <c r="I2261" s="197" t="s">
        <v>778</v>
      </c>
      <c r="J2261" s="66"/>
      <c r="K2261" s="76" t="s">
        <v>2350</v>
      </c>
      <c r="L2261" s="197" t="s">
        <v>2323</v>
      </c>
      <c r="M2261" s="197" t="s">
        <v>2324</v>
      </c>
      <c r="N2261" s="197" t="s">
        <v>2325</v>
      </c>
      <c r="O2261" s="197" t="s">
        <v>2341</v>
      </c>
      <c r="P2261" s="197" t="s">
        <v>2334</v>
      </c>
      <c r="Q2261" s="197" t="s">
        <v>2335</v>
      </c>
      <c r="R2261" s="67" t="str">
        <f t="shared" si="35"/>
        <v>11-BOF-23-252-1-Bvio</v>
      </c>
      <c r="S2261" s="66"/>
      <c r="U2261" s="78" t="s">
        <v>2322</v>
      </c>
      <c r="V2261" s="197">
        <v>43.111601010000001</v>
      </c>
      <c r="W2261" s="32">
        <v>1.41</v>
      </c>
    </row>
    <row r="2262" spans="1:23" ht="15.75" customHeight="1" x14ac:dyDescent="0.3">
      <c r="A2262" s="69">
        <v>11</v>
      </c>
      <c r="C2262" s="66" t="s">
        <v>48</v>
      </c>
      <c r="D2262" s="197" t="s">
        <v>680</v>
      </c>
      <c r="E2262" s="197" t="s">
        <v>1111</v>
      </c>
      <c r="F2262" s="68"/>
      <c r="G2262" s="76" t="s">
        <v>156</v>
      </c>
      <c r="H2262" s="68"/>
      <c r="I2262" s="197" t="s">
        <v>778</v>
      </c>
      <c r="J2262" s="66"/>
      <c r="K2262" s="76" t="s">
        <v>2350</v>
      </c>
      <c r="L2262" s="197" t="s">
        <v>2323</v>
      </c>
      <c r="M2262" s="197" t="s">
        <v>2324</v>
      </c>
      <c r="N2262" s="197" t="s">
        <v>2325</v>
      </c>
      <c r="O2262" s="197" t="s">
        <v>2341</v>
      </c>
      <c r="P2262" s="197" t="s">
        <v>2334</v>
      </c>
      <c r="Q2262" s="197" t="s">
        <v>2335</v>
      </c>
      <c r="R2262" s="67" t="str">
        <f t="shared" si="35"/>
        <v>11-BOF-23-252-2-Bvio</v>
      </c>
      <c r="S2262" s="66"/>
      <c r="U2262" s="78" t="s">
        <v>2322</v>
      </c>
      <c r="V2262" s="197">
        <v>0</v>
      </c>
      <c r="W2262" s="32">
        <v>1.41</v>
      </c>
    </row>
    <row r="2263" spans="1:23" ht="15.75" customHeight="1" x14ac:dyDescent="0.3">
      <c r="A2263" s="69">
        <v>11</v>
      </c>
      <c r="C2263" s="66" t="s">
        <v>48</v>
      </c>
      <c r="D2263" s="197" t="s">
        <v>680</v>
      </c>
      <c r="E2263" s="197" t="s">
        <v>1112</v>
      </c>
      <c r="F2263" s="68"/>
      <c r="G2263" s="76" t="s">
        <v>156</v>
      </c>
      <c r="H2263" s="68"/>
      <c r="I2263" s="197" t="s">
        <v>778</v>
      </c>
      <c r="J2263" s="66"/>
      <c r="K2263" s="76" t="s">
        <v>2350</v>
      </c>
      <c r="L2263" s="197" t="s">
        <v>2323</v>
      </c>
      <c r="M2263" s="197" t="s">
        <v>2324</v>
      </c>
      <c r="N2263" s="197" t="s">
        <v>2325</v>
      </c>
      <c r="O2263" s="197" t="s">
        <v>2341</v>
      </c>
      <c r="P2263" s="197" t="s">
        <v>2334</v>
      </c>
      <c r="Q2263" s="197" t="s">
        <v>2335</v>
      </c>
      <c r="R2263" s="67" t="str">
        <f t="shared" si="35"/>
        <v>11-BOF-23-252-3-Bvio</v>
      </c>
      <c r="S2263" s="66"/>
      <c r="U2263" s="78" t="s">
        <v>2322</v>
      </c>
      <c r="V2263" s="197">
        <v>82.646056650000006</v>
      </c>
      <c r="W2263" s="32">
        <v>1.41</v>
      </c>
    </row>
    <row r="2264" spans="1:23" ht="15.75" customHeight="1" x14ac:dyDescent="0.3">
      <c r="A2264" s="69">
        <v>11</v>
      </c>
      <c r="C2264" s="66" t="s">
        <v>48</v>
      </c>
      <c r="D2264" s="197" t="s">
        <v>681</v>
      </c>
      <c r="E2264" s="197" t="s">
        <v>1113</v>
      </c>
      <c r="F2264" s="68"/>
      <c r="G2264" s="76" t="s">
        <v>156</v>
      </c>
      <c r="H2264" s="68"/>
      <c r="I2264" s="197" t="s">
        <v>778</v>
      </c>
      <c r="J2264" s="66"/>
      <c r="K2264" s="76" t="s">
        <v>2350</v>
      </c>
      <c r="L2264" s="197" t="s">
        <v>2323</v>
      </c>
      <c r="M2264" s="197" t="s">
        <v>2324</v>
      </c>
      <c r="N2264" s="197" t="s">
        <v>2325</v>
      </c>
      <c r="O2264" s="197" t="s">
        <v>2341</v>
      </c>
      <c r="P2264" s="197" t="s">
        <v>2334</v>
      </c>
      <c r="Q2264" s="197" t="s">
        <v>2335</v>
      </c>
      <c r="R2264" s="67" t="str">
        <f t="shared" si="35"/>
        <v>11-BOF-23-253-1-Bvio</v>
      </c>
      <c r="S2264" s="66"/>
      <c r="U2264" s="78" t="s">
        <v>2322</v>
      </c>
      <c r="V2264" s="197">
        <v>0</v>
      </c>
      <c r="W2264" s="32">
        <v>1.41</v>
      </c>
    </row>
    <row r="2265" spans="1:23" ht="15.75" customHeight="1" x14ac:dyDescent="0.3">
      <c r="A2265" s="69">
        <v>11</v>
      </c>
      <c r="C2265" s="66" t="s">
        <v>48</v>
      </c>
      <c r="D2265" s="197" t="s">
        <v>681</v>
      </c>
      <c r="E2265" s="197" t="s">
        <v>1114</v>
      </c>
      <c r="F2265" s="68"/>
      <c r="G2265" s="76" t="s">
        <v>156</v>
      </c>
      <c r="H2265" s="68"/>
      <c r="I2265" s="197" t="s">
        <v>778</v>
      </c>
      <c r="J2265" s="66"/>
      <c r="K2265" s="76" t="s">
        <v>2350</v>
      </c>
      <c r="L2265" s="197" t="s">
        <v>2323</v>
      </c>
      <c r="M2265" s="197" t="s">
        <v>2324</v>
      </c>
      <c r="N2265" s="197" t="s">
        <v>2325</v>
      </c>
      <c r="O2265" s="197" t="s">
        <v>2341</v>
      </c>
      <c r="P2265" s="197" t="s">
        <v>2334</v>
      </c>
      <c r="Q2265" s="197" t="s">
        <v>2335</v>
      </c>
      <c r="R2265" s="67" t="str">
        <f t="shared" si="35"/>
        <v>11-BOF-23-253-2-Bvio</v>
      </c>
      <c r="S2265" s="66"/>
      <c r="U2265" s="78" t="s">
        <v>2322</v>
      </c>
      <c r="V2265" s="197">
        <v>0</v>
      </c>
      <c r="W2265" s="32">
        <v>1.41</v>
      </c>
    </row>
    <row r="2266" spans="1:23" ht="15.75" customHeight="1" x14ac:dyDescent="0.3">
      <c r="A2266" s="69">
        <v>11</v>
      </c>
      <c r="C2266" s="66" t="s">
        <v>48</v>
      </c>
      <c r="D2266" s="197" t="s">
        <v>681</v>
      </c>
      <c r="E2266" s="197" t="s">
        <v>1115</v>
      </c>
      <c r="F2266" s="68"/>
      <c r="G2266" s="76" t="s">
        <v>156</v>
      </c>
      <c r="H2266" s="68"/>
      <c r="I2266" s="197" t="s">
        <v>778</v>
      </c>
      <c r="J2266" s="66"/>
      <c r="K2266" s="76" t="s">
        <v>2350</v>
      </c>
      <c r="L2266" s="197" t="s">
        <v>2323</v>
      </c>
      <c r="M2266" s="197" t="s">
        <v>2324</v>
      </c>
      <c r="N2266" s="197" t="s">
        <v>2325</v>
      </c>
      <c r="O2266" s="197" t="s">
        <v>2341</v>
      </c>
      <c r="P2266" s="197" t="s">
        <v>2334</v>
      </c>
      <c r="Q2266" s="197" t="s">
        <v>2335</v>
      </c>
      <c r="R2266" s="67" t="str">
        <f t="shared" si="35"/>
        <v>11-BOF-23-253-3-Bvio</v>
      </c>
      <c r="S2266" s="66"/>
      <c r="U2266" s="78" t="s">
        <v>2322</v>
      </c>
      <c r="V2266" s="197">
        <v>0</v>
      </c>
      <c r="W2266" s="32">
        <v>1.41</v>
      </c>
    </row>
    <row r="2267" spans="1:23" ht="15.75" customHeight="1" x14ac:dyDescent="0.3">
      <c r="A2267" s="69">
        <v>11</v>
      </c>
      <c r="C2267" s="66" t="s">
        <v>48</v>
      </c>
      <c r="D2267" s="197" t="s">
        <v>682</v>
      </c>
      <c r="E2267" s="197" t="s">
        <v>1116</v>
      </c>
      <c r="F2267" s="68"/>
      <c r="G2267" s="76" t="s">
        <v>156</v>
      </c>
      <c r="H2267" s="68"/>
      <c r="I2267" s="197" t="s">
        <v>778</v>
      </c>
      <c r="J2267" s="66"/>
      <c r="K2267" s="76" t="s">
        <v>2350</v>
      </c>
      <c r="L2267" s="197" t="s">
        <v>2323</v>
      </c>
      <c r="M2267" s="197" t="s">
        <v>2324</v>
      </c>
      <c r="N2267" s="197" t="s">
        <v>2325</v>
      </c>
      <c r="O2267" s="197" t="s">
        <v>2341</v>
      </c>
      <c r="P2267" s="197" t="s">
        <v>2334</v>
      </c>
      <c r="Q2267" s="197" t="s">
        <v>2335</v>
      </c>
      <c r="R2267" s="67" t="str">
        <f t="shared" si="35"/>
        <v>11-BOF-23-260-1-Bvio</v>
      </c>
      <c r="S2267" s="66"/>
      <c r="U2267" s="78" t="s">
        <v>2322</v>
      </c>
      <c r="V2267" s="197">
        <v>983.31768969999996</v>
      </c>
      <c r="W2267" s="32">
        <v>1.41</v>
      </c>
    </row>
    <row r="2268" spans="1:23" ht="15.75" customHeight="1" x14ac:dyDescent="0.3">
      <c r="A2268" s="69">
        <v>11</v>
      </c>
      <c r="C2268" s="66" t="s">
        <v>48</v>
      </c>
      <c r="D2268" s="197" t="s">
        <v>682</v>
      </c>
      <c r="E2268" s="197" t="s">
        <v>1117</v>
      </c>
      <c r="F2268" s="68"/>
      <c r="G2268" s="76" t="s">
        <v>156</v>
      </c>
      <c r="H2268" s="68"/>
      <c r="I2268" s="197" t="s">
        <v>778</v>
      </c>
      <c r="J2268" s="66"/>
      <c r="K2268" s="76" t="s">
        <v>2350</v>
      </c>
      <c r="L2268" s="197" t="s">
        <v>2323</v>
      </c>
      <c r="M2268" s="197" t="s">
        <v>2324</v>
      </c>
      <c r="N2268" s="197" t="s">
        <v>2325</v>
      </c>
      <c r="O2268" s="197" t="s">
        <v>2341</v>
      </c>
      <c r="P2268" s="197" t="s">
        <v>2334</v>
      </c>
      <c r="Q2268" s="197" t="s">
        <v>2335</v>
      </c>
      <c r="R2268" s="67" t="str">
        <f t="shared" si="35"/>
        <v>11-BOF-23-260-2-Bvio</v>
      </c>
      <c r="S2268" s="66"/>
      <c r="U2268" s="78" t="s">
        <v>2322</v>
      </c>
      <c r="V2268" s="197">
        <v>658.53950310000005</v>
      </c>
      <c r="W2268" s="32">
        <v>1.41</v>
      </c>
    </row>
    <row r="2269" spans="1:23" ht="15.75" customHeight="1" x14ac:dyDescent="0.3">
      <c r="A2269" s="69">
        <v>11</v>
      </c>
      <c r="C2269" s="66" t="s">
        <v>48</v>
      </c>
      <c r="D2269" s="197" t="s">
        <v>682</v>
      </c>
      <c r="E2269" s="197" t="s">
        <v>1118</v>
      </c>
      <c r="F2269" s="68"/>
      <c r="G2269" s="76" t="s">
        <v>156</v>
      </c>
      <c r="H2269" s="68"/>
      <c r="I2269" s="197" t="s">
        <v>778</v>
      </c>
      <c r="J2269" s="66"/>
      <c r="K2269" s="76" t="s">
        <v>2350</v>
      </c>
      <c r="L2269" s="197" t="s">
        <v>2323</v>
      </c>
      <c r="M2269" s="197" t="s">
        <v>2324</v>
      </c>
      <c r="N2269" s="197" t="s">
        <v>2325</v>
      </c>
      <c r="O2269" s="197" t="s">
        <v>2341</v>
      </c>
      <c r="P2269" s="197" t="s">
        <v>2334</v>
      </c>
      <c r="Q2269" s="197" t="s">
        <v>2335</v>
      </c>
      <c r="R2269" s="67" t="str">
        <f t="shared" si="35"/>
        <v>11-BOF-23-260-3-Bvio</v>
      </c>
      <c r="S2269" s="66"/>
      <c r="U2269" s="78" t="s">
        <v>2322</v>
      </c>
      <c r="V2269" s="197">
        <v>719.95122500000002</v>
      </c>
      <c r="W2269" s="32">
        <v>1.41</v>
      </c>
    </row>
    <row r="2270" spans="1:23" ht="15.75" customHeight="1" x14ac:dyDescent="0.3">
      <c r="A2270" s="69">
        <v>11</v>
      </c>
      <c r="C2270" s="66" t="s">
        <v>48</v>
      </c>
      <c r="D2270" s="197" t="s">
        <v>683</v>
      </c>
      <c r="E2270" s="197" t="s">
        <v>1119</v>
      </c>
      <c r="F2270" s="68"/>
      <c r="G2270" s="76" t="s">
        <v>156</v>
      </c>
      <c r="H2270" s="68"/>
      <c r="I2270" s="197" t="s">
        <v>778</v>
      </c>
      <c r="J2270" s="66"/>
      <c r="K2270" s="76" t="s">
        <v>2350</v>
      </c>
      <c r="L2270" s="197" t="s">
        <v>2323</v>
      </c>
      <c r="M2270" s="197" t="s">
        <v>2324</v>
      </c>
      <c r="N2270" s="197" t="s">
        <v>2325</v>
      </c>
      <c r="O2270" s="197" t="s">
        <v>2341</v>
      </c>
      <c r="P2270" s="197" t="s">
        <v>2334</v>
      </c>
      <c r="Q2270" s="197" t="s">
        <v>2335</v>
      </c>
      <c r="R2270" s="67" t="str">
        <f t="shared" si="35"/>
        <v>11-BOF-23-261-1-Bvio</v>
      </c>
      <c r="S2270" s="66"/>
      <c r="U2270" s="78" t="s">
        <v>2322</v>
      </c>
      <c r="V2270" s="197">
        <v>302.09186549999998</v>
      </c>
      <c r="W2270" s="32">
        <v>1.41</v>
      </c>
    </row>
    <row r="2271" spans="1:23" ht="15.75" customHeight="1" x14ac:dyDescent="0.3">
      <c r="A2271" s="69">
        <v>11</v>
      </c>
      <c r="C2271" s="66" t="s">
        <v>48</v>
      </c>
      <c r="D2271" s="197" t="s">
        <v>683</v>
      </c>
      <c r="E2271" s="197" t="s">
        <v>1120</v>
      </c>
      <c r="F2271" s="68"/>
      <c r="G2271" s="76" t="s">
        <v>156</v>
      </c>
      <c r="H2271" s="68"/>
      <c r="I2271" s="197" t="s">
        <v>778</v>
      </c>
      <c r="J2271" s="66"/>
      <c r="K2271" s="76" t="s">
        <v>2350</v>
      </c>
      <c r="L2271" s="197" t="s">
        <v>2323</v>
      </c>
      <c r="M2271" s="197" t="s">
        <v>2324</v>
      </c>
      <c r="N2271" s="197" t="s">
        <v>2325</v>
      </c>
      <c r="O2271" s="197" t="s">
        <v>2341</v>
      </c>
      <c r="P2271" s="197" t="s">
        <v>2334</v>
      </c>
      <c r="Q2271" s="197" t="s">
        <v>2335</v>
      </c>
      <c r="R2271" s="67" t="str">
        <f t="shared" si="35"/>
        <v>11-BOF-23-261-2-Bvio</v>
      </c>
      <c r="S2271" s="66"/>
      <c r="U2271" s="78" t="s">
        <v>2322</v>
      </c>
      <c r="V2271" s="197">
        <v>145.282228</v>
      </c>
      <c r="W2271" s="32">
        <v>1.41</v>
      </c>
    </row>
    <row r="2272" spans="1:23" ht="15.75" customHeight="1" x14ac:dyDescent="0.3">
      <c r="A2272" s="69">
        <v>11</v>
      </c>
      <c r="C2272" s="66" t="s">
        <v>48</v>
      </c>
      <c r="D2272" s="197" t="s">
        <v>683</v>
      </c>
      <c r="E2272" s="197" t="s">
        <v>1121</v>
      </c>
      <c r="F2272" s="68"/>
      <c r="G2272" s="76" t="s">
        <v>156</v>
      </c>
      <c r="H2272" s="68"/>
      <c r="I2272" s="197" t="s">
        <v>778</v>
      </c>
      <c r="J2272" s="66"/>
      <c r="K2272" s="76" t="s">
        <v>2350</v>
      </c>
      <c r="L2272" s="197" t="s">
        <v>2323</v>
      </c>
      <c r="M2272" s="197" t="s">
        <v>2324</v>
      </c>
      <c r="N2272" s="197" t="s">
        <v>2325</v>
      </c>
      <c r="O2272" s="197" t="s">
        <v>2341</v>
      </c>
      <c r="P2272" s="197" t="s">
        <v>2334</v>
      </c>
      <c r="Q2272" s="197" t="s">
        <v>2335</v>
      </c>
      <c r="R2272" s="67" t="str">
        <f t="shared" si="35"/>
        <v>11-BOF-23-261-3-Bvio</v>
      </c>
      <c r="S2272" s="66"/>
      <c r="U2272" s="78" t="s">
        <v>2322</v>
      </c>
      <c r="V2272" s="197">
        <v>73.379911480000004</v>
      </c>
      <c r="W2272" s="32">
        <v>1.41</v>
      </c>
    </row>
    <row r="2273" spans="1:23" ht="15.75" customHeight="1" x14ac:dyDescent="0.3">
      <c r="A2273" s="69">
        <v>11</v>
      </c>
      <c r="C2273" s="66" t="s">
        <v>48</v>
      </c>
      <c r="D2273" s="197" t="s">
        <v>684</v>
      </c>
      <c r="E2273" s="197" t="s">
        <v>1122</v>
      </c>
      <c r="F2273" s="68"/>
      <c r="G2273" s="76" t="s">
        <v>156</v>
      </c>
      <c r="H2273" s="68"/>
      <c r="I2273" s="197" t="s">
        <v>778</v>
      </c>
      <c r="J2273" s="66"/>
      <c r="K2273" s="76" t="s">
        <v>2350</v>
      </c>
      <c r="L2273" s="197" t="s">
        <v>2323</v>
      </c>
      <c r="M2273" s="197" t="s">
        <v>2324</v>
      </c>
      <c r="N2273" s="197" t="s">
        <v>2325</v>
      </c>
      <c r="O2273" s="197" t="s">
        <v>2341</v>
      </c>
      <c r="P2273" s="197" t="s">
        <v>2334</v>
      </c>
      <c r="Q2273" s="197" t="s">
        <v>2335</v>
      </c>
      <c r="R2273" s="67" t="str">
        <f t="shared" si="35"/>
        <v>11-BOF-23-262-1-Bvio</v>
      </c>
      <c r="S2273" s="66"/>
      <c r="U2273" s="78" t="s">
        <v>2322</v>
      </c>
      <c r="V2273" s="197">
        <v>46.6590895</v>
      </c>
      <c r="W2273" s="32">
        <v>1.41</v>
      </c>
    </row>
    <row r="2274" spans="1:23" ht="15.75" customHeight="1" x14ac:dyDescent="0.3">
      <c r="A2274" s="69">
        <v>11</v>
      </c>
      <c r="C2274" s="66" t="s">
        <v>48</v>
      </c>
      <c r="D2274" s="197" t="s">
        <v>684</v>
      </c>
      <c r="E2274" s="197" t="s">
        <v>1123</v>
      </c>
      <c r="F2274" s="68"/>
      <c r="G2274" s="76" t="s">
        <v>156</v>
      </c>
      <c r="H2274" s="68"/>
      <c r="I2274" s="197" t="s">
        <v>778</v>
      </c>
      <c r="J2274" s="66"/>
      <c r="K2274" s="76" t="s">
        <v>2350</v>
      </c>
      <c r="L2274" s="197" t="s">
        <v>2323</v>
      </c>
      <c r="M2274" s="197" t="s">
        <v>2324</v>
      </c>
      <c r="N2274" s="197" t="s">
        <v>2325</v>
      </c>
      <c r="O2274" s="197" t="s">
        <v>2341</v>
      </c>
      <c r="P2274" s="197" t="s">
        <v>2334</v>
      </c>
      <c r="Q2274" s="197" t="s">
        <v>2335</v>
      </c>
      <c r="R2274" s="67" t="str">
        <f t="shared" si="35"/>
        <v>11-BOF-23-262-2-Bvio</v>
      </c>
      <c r="S2274" s="66"/>
      <c r="U2274" s="78" t="s">
        <v>2322</v>
      </c>
      <c r="V2274" s="197">
        <v>87.076999020000002</v>
      </c>
      <c r="W2274" s="32">
        <v>1.41</v>
      </c>
    </row>
    <row r="2275" spans="1:23" ht="15.75" customHeight="1" x14ac:dyDescent="0.3">
      <c r="A2275" s="69">
        <v>11</v>
      </c>
      <c r="C2275" s="66" t="s">
        <v>48</v>
      </c>
      <c r="D2275" s="197" t="s">
        <v>684</v>
      </c>
      <c r="E2275" s="197" t="s">
        <v>1124</v>
      </c>
      <c r="F2275" s="68"/>
      <c r="G2275" s="76" t="s">
        <v>156</v>
      </c>
      <c r="H2275" s="68"/>
      <c r="I2275" s="197" t="s">
        <v>778</v>
      </c>
      <c r="J2275" s="66"/>
      <c r="K2275" s="76" t="s">
        <v>2350</v>
      </c>
      <c r="L2275" s="197" t="s">
        <v>2323</v>
      </c>
      <c r="M2275" s="197" t="s">
        <v>2324</v>
      </c>
      <c r="N2275" s="197" t="s">
        <v>2325</v>
      </c>
      <c r="O2275" s="197" t="s">
        <v>2341</v>
      </c>
      <c r="P2275" s="197" t="s">
        <v>2334</v>
      </c>
      <c r="Q2275" s="197" t="s">
        <v>2335</v>
      </c>
      <c r="R2275" s="67" t="str">
        <f t="shared" si="35"/>
        <v>11-BOF-23-262-3-Bvio</v>
      </c>
      <c r="S2275" s="66"/>
      <c r="U2275" s="78" t="s">
        <v>2322</v>
      </c>
      <c r="V2275" s="197">
        <v>24.350440540000001</v>
      </c>
      <c r="W2275" s="32">
        <v>1.41</v>
      </c>
    </row>
    <row r="2276" spans="1:23" ht="15.75" customHeight="1" x14ac:dyDescent="0.3">
      <c r="A2276" s="69">
        <v>11</v>
      </c>
      <c r="C2276" s="66" t="s">
        <v>48</v>
      </c>
      <c r="D2276" s="197" t="s">
        <v>685</v>
      </c>
      <c r="E2276" s="197" t="s">
        <v>1125</v>
      </c>
      <c r="F2276" s="68"/>
      <c r="G2276" s="76" t="s">
        <v>156</v>
      </c>
      <c r="H2276" s="68"/>
      <c r="I2276" s="197" t="s">
        <v>778</v>
      </c>
      <c r="J2276" s="66"/>
      <c r="K2276" s="76" t="s">
        <v>2350</v>
      </c>
      <c r="L2276" s="197" t="s">
        <v>2323</v>
      </c>
      <c r="M2276" s="197" t="s">
        <v>2324</v>
      </c>
      <c r="N2276" s="197" t="s">
        <v>2325</v>
      </c>
      <c r="O2276" s="197" t="s">
        <v>2341</v>
      </c>
      <c r="P2276" s="197" t="s">
        <v>2334</v>
      </c>
      <c r="Q2276" s="197" t="s">
        <v>2335</v>
      </c>
      <c r="R2276" s="67" t="str">
        <f t="shared" si="35"/>
        <v>11-BOF-23-263-1-Bvio</v>
      </c>
      <c r="S2276" s="66"/>
      <c r="U2276" s="78" t="s">
        <v>2322</v>
      </c>
      <c r="V2276" s="197">
        <v>0</v>
      </c>
      <c r="W2276" s="32">
        <v>1.41</v>
      </c>
    </row>
    <row r="2277" spans="1:23" ht="15.75" customHeight="1" x14ac:dyDescent="0.3">
      <c r="A2277" s="69">
        <v>11</v>
      </c>
      <c r="C2277" s="66" t="s">
        <v>48</v>
      </c>
      <c r="D2277" s="197" t="s">
        <v>685</v>
      </c>
      <c r="E2277" s="197" t="s">
        <v>1126</v>
      </c>
      <c r="F2277" s="68"/>
      <c r="G2277" s="76" t="s">
        <v>156</v>
      </c>
      <c r="H2277" s="68"/>
      <c r="I2277" s="197" t="s">
        <v>778</v>
      </c>
      <c r="J2277" s="66"/>
      <c r="K2277" s="76" t="s">
        <v>2350</v>
      </c>
      <c r="L2277" s="197" t="s">
        <v>2323</v>
      </c>
      <c r="M2277" s="197" t="s">
        <v>2324</v>
      </c>
      <c r="N2277" s="197" t="s">
        <v>2325</v>
      </c>
      <c r="O2277" s="197" t="s">
        <v>2341</v>
      </c>
      <c r="P2277" s="197" t="s">
        <v>2334</v>
      </c>
      <c r="Q2277" s="197" t="s">
        <v>2335</v>
      </c>
      <c r="R2277" s="67" t="str">
        <f t="shared" si="35"/>
        <v>11-BOF-23-263-2-Bvio</v>
      </c>
      <c r="S2277" s="66"/>
      <c r="U2277" s="78" t="s">
        <v>2322</v>
      </c>
      <c r="V2277" s="197">
        <v>0</v>
      </c>
      <c r="W2277" s="32">
        <v>1.41</v>
      </c>
    </row>
    <row r="2278" spans="1:23" ht="15.75" customHeight="1" x14ac:dyDescent="0.3">
      <c r="A2278" s="69">
        <v>11</v>
      </c>
      <c r="C2278" s="66" t="s">
        <v>48</v>
      </c>
      <c r="D2278" s="197" t="s">
        <v>685</v>
      </c>
      <c r="E2278" s="197" t="s">
        <v>1127</v>
      </c>
      <c r="F2278" s="68"/>
      <c r="G2278" s="76" t="s">
        <v>156</v>
      </c>
      <c r="H2278" s="68"/>
      <c r="I2278" s="197" t="s">
        <v>778</v>
      </c>
      <c r="J2278" s="66"/>
      <c r="K2278" s="76" t="s">
        <v>2350</v>
      </c>
      <c r="L2278" s="197" t="s">
        <v>2323</v>
      </c>
      <c r="M2278" s="197" t="s">
        <v>2324</v>
      </c>
      <c r="N2278" s="197" t="s">
        <v>2325</v>
      </c>
      <c r="O2278" s="197" t="s">
        <v>2341</v>
      </c>
      <c r="P2278" s="197" t="s">
        <v>2334</v>
      </c>
      <c r="Q2278" s="197" t="s">
        <v>2335</v>
      </c>
      <c r="R2278" s="67" t="str">
        <f t="shared" si="35"/>
        <v>11-BOF-23-263-3-Bvio</v>
      </c>
      <c r="S2278" s="66"/>
      <c r="U2278" s="78" t="s">
        <v>2322</v>
      </c>
      <c r="V2278" s="197">
        <v>0</v>
      </c>
      <c r="W2278" s="32">
        <v>1.41</v>
      </c>
    </row>
    <row r="2279" spans="1:23" ht="15.75" customHeight="1" x14ac:dyDescent="0.3">
      <c r="A2279" s="69">
        <v>11</v>
      </c>
      <c r="C2279" s="66" t="s">
        <v>48</v>
      </c>
      <c r="D2279" s="197" t="s">
        <v>686</v>
      </c>
      <c r="E2279" s="197" t="s">
        <v>1128</v>
      </c>
      <c r="F2279" s="68"/>
      <c r="G2279" s="76" t="s">
        <v>156</v>
      </c>
      <c r="H2279" s="68"/>
      <c r="I2279" s="197" t="s">
        <v>778</v>
      </c>
      <c r="J2279" s="66"/>
      <c r="K2279" s="76" t="s">
        <v>2350</v>
      </c>
      <c r="L2279" s="197" t="s">
        <v>2323</v>
      </c>
      <c r="M2279" s="197" t="s">
        <v>2324</v>
      </c>
      <c r="N2279" s="197" t="s">
        <v>2325</v>
      </c>
      <c r="O2279" s="197" t="s">
        <v>2341</v>
      </c>
      <c r="P2279" s="197" t="s">
        <v>2334</v>
      </c>
      <c r="Q2279" s="197" t="s">
        <v>2335</v>
      </c>
      <c r="R2279" s="67" t="str">
        <f t="shared" si="35"/>
        <v>11-BOF-23-265-1-Bvio</v>
      </c>
      <c r="S2279" s="66"/>
      <c r="U2279" s="78" t="s">
        <v>2322</v>
      </c>
      <c r="V2279" s="197">
        <v>0</v>
      </c>
      <c r="W2279" s="32">
        <v>1.41</v>
      </c>
    </row>
    <row r="2280" spans="1:23" ht="15.75" customHeight="1" x14ac:dyDescent="0.3">
      <c r="A2280" s="69">
        <v>11</v>
      </c>
      <c r="C2280" s="66" t="s">
        <v>48</v>
      </c>
      <c r="D2280" s="197" t="s">
        <v>686</v>
      </c>
      <c r="E2280" s="197" t="s">
        <v>1129</v>
      </c>
      <c r="F2280" s="68"/>
      <c r="G2280" s="76" t="s">
        <v>156</v>
      </c>
      <c r="H2280" s="68"/>
      <c r="I2280" s="197" t="s">
        <v>778</v>
      </c>
      <c r="J2280" s="66"/>
      <c r="K2280" s="76" t="s">
        <v>2350</v>
      </c>
      <c r="L2280" s="197" t="s">
        <v>2323</v>
      </c>
      <c r="M2280" s="197" t="s">
        <v>2324</v>
      </c>
      <c r="N2280" s="197" t="s">
        <v>2325</v>
      </c>
      <c r="O2280" s="197" t="s">
        <v>2341</v>
      </c>
      <c r="P2280" s="197" t="s">
        <v>2334</v>
      </c>
      <c r="Q2280" s="197" t="s">
        <v>2335</v>
      </c>
      <c r="R2280" s="67" t="str">
        <f t="shared" si="35"/>
        <v>11-BOF-23-265-2-Bvio</v>
      </c>
      <c r="S2280" s="66"/>
      <c r="U2280" s="78" t="s">
        <v>2322</v>
      </c>
      <c r="V2280" s="197">
        <v>157.09772509999999</v>
      </c>
      <c r="W2280" s="32">
        <v>1.41</v>
      </c>
    </row>
    <row r="2281" spans="1:23" ht="15.75" customHeight="1" x14ac:dyDescent="0.3">
      <c r="A2281" s="69">
        <v>11</v>
      </c>
      <c r="C2281" s="66" t="s">
        <v>48</v>
      </c>
      <c r="D2281" s="197" t="s">
        <v>686</v>
      </c>
      <c r="E2281" s="197" t="s">
        <v>1130</v>
      </c>
      <c r="F2281" s="68"/>
      <c r="G2281" s="76" t="s">
        <v>156</v>
      </c>
      <c r="H2281" s="68"/>
      <c r="I2281" s="197" t="s">
        <v>778</v>
      </c>
      <c r="J2281" s="66"/>
      <c r="K2281" s="76" t="s">
        <v>2350</v>
      </c>
      <c r="L2281" s="197" t="s">
        <v>2323</v>
      </c>
      <c r="M2281" s="197" t="s">
        <v>2324</v>
      </c>
      <c r="N2281" s="197" t="s">
        <v>2325</v>
      </c>
      <c r="O2281" s="197" t="s">
        <v>2341</v>
      </c>
      <c r="P2281" s="197" t="s">
        <v>2334</v>
      </c>
      <c r="Q2281" s="197" t="s">
        <v>2335</v>
      </c>
      <c r="R2281" s="67" t="str">
        <f t="shared" si="35"/>
        <v>11-BOF-23-265-3-Bvio</v>
      </c>
      <c r="S2281" s="66"/>
      <c r="U2281" s="78" t="s">
        <v>2322</v>
      </c>
      <c r="V2281" s="197">
        <v>105.434906</v>
      </c>
      <c r="W2281" s="32">
        <v>1.41</v>
      </c>
    </row>
    <row r="2282" spans="1:23" ht="15.75" customHeight="1" x14ac:dyDescent="0.3">
      <c r="A2282" s="69">
        <v>11</v>
      </c>
      <c r="C2282" s="66" t="s">
        <v>48</v>
      </c>
      <c r="D2282" s="197" t="s">
        <v>687</v>
      </c>
      <c r="E2282" s="197" t="s">
        <v>1131</v>
      </c>
      <c r="F2282" s="68"/>
      <c r="G2282" s="76" t="s">
        <v>156</v>
      </c>
      <c r="H2282" s="68"/>
      <c r="I2282" s="197" t="s">
        <v>778</v>
      </c>
      <c r="J2282" s="66"/>
      <c r="K2282" s="76" t="s">
        <v>2350</v>
      </c>
      <c r="L2282" s="197" t="s">
        <v>2323</v>
      </c>
      <c r="M2282" s="197" t="s">
        <v>2324</v>
      </c>
      <c r="N2282" s="197" t="s">
        <v>2325</v>
      </c>
      <c r="O2282" s="197" t="s">
        <v>2341</v>
      </c>
      <c r="P2282" s="197" t="s">
        <v>2334</v>
      </c>
      <c r="Q2282" s="197" t="s">
        <v>2335</v>
      </c>
      <c r="R2282" s="67" t="str">
        <f t="shared" si="35"/>
        <v>11-BOF-23-266-1-Bvio</v>
      </c>
      <c r="S2282" s="66"/>
      <c r="U2282" s="78" t="s">
        <v>2322</v>
      </c>
      <c r="V2282" s="197">
        <v>205.56268159999999</v>
      </c>
      <c r="W2282" s="32">
        <v>1.41</v>
      </c>
    </row>
    <row r="2283" spans="1:23" ht="15.75" customHeight="1" x14ac:dyDescent="0.3">
      <c r="A2283" s="69">
        <v>11</v>
      </c>
      <c r="C2283" s="66" t="s">
        <v>48</v>
      </c>
      <c r="D2283" s="197" t="s">
        <v>687</v>
      </c>
      <c r="E2283" s="197" t="s">
        <v>1132</v>
      </c>
      <c r="F2283" s="68"/>
      <c r="G2283" s="76" t="s">
        <v>156</v>
      </c>
      <c r="H2283" s="68"/>
      <c r="I2283" s="197" t="s">
        <v>778</v>
      </c>
      <c r="J2283" s="66"/>
      <c r="K2283" s="76" t="s">
        <v>2350</v>
      </c>
      <c r="L2283" s="197" t="s">
        <v>2323</v>
      </c>
      <c r="M2283" s="197" t="s">
        <v>2324</v>
      </c>
      <c r="N2283" s="197" t="s">
        <v>2325</v>
      </c>
      <c r="O2283" s="197" t="s">
        <v>2341</v>
      </c>
      <c r="P2283" s="197" t="s">
        <v>2334</v>
      </c>
      <c r="Q2283" s="197" t="s">
        <v>2335</v>
      </c>
      <c r="R2283" s="67" t="str">
        <f t="shared" si="35"/>
        <v>11-BOF-23-266-2-Bvio</v>
      </c>
      <c r="S2283" s="66"/>
      <c r="U2283" s="78" t="s">
        <v>2322</v>
      </c>
      <c r="V2283" s="197">
        <v>43.703405549999999</v>
      </c>
      <c r="W2283" s="32">
        <v>1.41</v>
      </c>
    </row>
    <row r="2284" spans="1:23" ht="15.75" customHeight="1" x14ac:dyDescent="0.3">
      <c r="A2284" s="69">
        <v>11</v>
      </c>
      <c r="C2284" s="66" t="s">
        <v>48</v>
      </c>
      <c r="D2284" s="197" t="s">
        <v>687</v>
      </c>
      <c r="E2284" s="197" t="s">
        <v>1133</v>
      </c>
      <c r="F2284" s="68"/>
      <c r="G2284" s="76" t="s">
        <v>156</v>
      </c>
      <c r="H2284" s="68"/>
      <c r="I2284" s="197" t="s">
        <v>778</v>
      </c>
      <c r="J2284" s="66"/>
      <c r="K2284" s="76" t="s">
        <v>2350</v>
      </c>
      <c r="L2284" s="197" t="s">
        <v>2323</v>
      </c>
      <c r="M2284" s="197" t="s">
        <v>2324</v>
      </c>
      <c r="N2284" s="197" t="s">
        <v>2325</v>
      </c>
      <c r="O2284" s="197" t="s">
        <v>2341</v>
      </c>
      <c r="P2284" s="197" t="s">
        <v>2334</v>
      </c>
      <c r="Q2284" s="197" t="s">
        <v>2335</v>
      </c>
      <c r="R2284" s="67" t="str">
        <f t="shared" si="35"/>
        <v>11-BOF-23-266-3-Bvio</v>
      </c>
      <c r="S2284" s="66"/>
      <c r="U2284" s="78" t="s">
        <v>2322</v>
      </c>
      <c r="V2284" s="197">
        <v>87.693707759999995</v>
      </c>
      <c r="W2284" s="32">
        <v>1.41</v>
      </c>
    </row>
    <row r="2285" spans="1:23" ht="15.75" customHeight="1" x14ac:dyDescent="0.3">
      <c r="A2285" s="69">
        <v>11</v>
      </c>
      <c r="C2285" s="66" t="s">
        <v>48</v>
      </c>
      <c r="D2285" s="197" t="s">
        <v>688</v>
      </c>
      <c r="E2285" s="197" t="s">
        <v>1134</v>
      </c>
      <c r="F2285" s="68"/>
      <c r="G2285" s="76" t="s">
        <v>156</v>
      </c>
      <c r="H2285" s="68"/>
      <c r="I2285" s="197" t="s">
        <v>778</v>
      </c>
      <c r="J2285" s="66"/>
      <c r="K2285" s="76" t="s">
        <v>2350</v>
      </c>
      <c r="L2285" s="197" t="s">
        <v>2323</v>
      </c>
      <c r="M2285" s="197" t="s">
        <v>2324</v>
      </c>
      <c r="N2285" s="197" t="s">
        <v>2325</v>
      </c>
      <c r="O2285" s="197" t="s">
        <v>2341</v>
      </c>
      <c r="P2285" s="197" t="s">
        <v>2334</v>
      </c>
      <c r="Q2285" s="197" t="s">
        <v>2335</v>
      </c>
      <c r="R2285" s="67" t="str">
        <f t="shared" si="35"/>
        <v>11-BOF-23-267-1-Bvio</v>
      </c>
      <c r="S2285" s="66"/>
      <c r="U2285" s="78" t="s">
        <v>2322</v>
      </c>
      <c r="V2285" s="197">
        <v>242.39663100000001</v>
      </c>
      <c r="W2285" s="32">
        <v>1.41</v>
      </c>
    </row>
    <row r="2286" spans="1:23" ht="15.75" customHeight="1" x14ac:dyDescent="0.3">
      <c r="A2286" s="69">
        <v>11</v>
      </c>
      <c r="C2286" s="66" t="s">
        <v>48</v>
      </c>
      <c r="D2286" s="197" t="s">
        <v>688</v>
      </c>
      <c r="E2286" s="197" t="s">
        <v>1135</v>
      </c>
      <c r="F2286" s="68"/>
      <c r="G2286" s="76" t="s">
        <v>156</v>
      </c>
      <c r="H2286" s="68"/>
      <c r="I2286" s="197" t="s">
        <v>778</v>
      </c>
      <c r="J2286" s="66"/>
      <c r="K2286" s="76" t="s">
        <v>2350</v>
      </c>
      <c r="L2286" s="197" t="s">
        <v>2323</v>
      </c>
      <c r="M2286" s="197" t="s">
        <v>2324</v>
      </c>
      <c r="N2286" s="197" t="s">
        <v>2325</v>
      </c>
      <c r="O2286" s="197" t="s">
        <v>2341</v>
      </c>
      <c r="P2286" s="197" t="s">
        <v>2334</v>
      </c>
      <c r="Q2286" s="197" t="s">
        <v>2335</v>
      </c>
      <c r="R2286" s="67" t="str">
        <f t="shared" si="35"/>
        <v>11-BOF-23-267-2-Bvio</v>
      </c>
      <c r="S2286" s="66"/>
      <c r="U2286" s="78" t="s">
        <v>2322</v>
      </c>
      <c r="V2286" s="197">
        <v>130.8080463</v>
      </c>
      <c r="W2286" s="32">
        <v>1.41</v>
      </c>
    </row>
    <row r="2287" spans="1:23" ht="15.75" customHeight="1" x14ac:dyDescent="0.3">
      <c r="A2287" s="69">
        <v>11</v>
      </c>
      <c r="C2287" s="66" t="s">
        <v>48</v>
      </c>
      <c r="D2287" s="197" t="s">
        <v>688</v>
      </c>
      <c r="E2287" s="197" t="s">
        <v>1136</v>
      </c>
      <c r="F2287" s="68"/>
      <c r="G2287" s="76" t="s">
        <v>156</v>
      </c>
      <c r="H2287" s="68"/>
      <c r="I2287" s="197" t="s">
        <v>778</v>
      </c>
      <c r="J2287" s="66"/>
      <c r="K2287" s="76" t="s">
        <v>2350</v>
      </c>
      <c r="L2287" s="197" t="s">
        <v>2323</v>
      </c>
      <c r="M2287" s="197" t="s">
        <v>2324</v>
      </c>
      <c r="N2287" s="197" t="s">
        <v>2325</v>
      </c>
      <c r="O2287" s="197" t="s">
        <v>2341</v>
      </c>
      <c r="P2287" s="197" t="s">
        <v>2334</v>
      </c>
      <c r="Q2287" s="197" t="s">
        <v>2335</v>
      </c>
      <c r="R2287" s="67" t="str">
        <f t="shared" si="35"/>
        <v>11-BOF-23-267-3-Bvio</v>
      </c>
      <c r="S2287" s="66"/>
      <c r="U2287" s="78" t="s">
        <v>2322</v>
      </c>
      <c r="V2287" s="197">
        <v>151.88520679999999</v>
      </c>
      <c r="W2287" s="32">
        <v>1.41</v>
      </c>
    </row>
    <row r="2288" spans="1:23" ht="15.75" customHeight="1" x14ac:dyDescent="0.3">
      <c r="A2288" s="69">
        <v>11</v>
      </c>
      <c r="C2288" s="66" t="s">
        <v>48</v>
      </c>
      <c r="D2288" s="197" t="s">
        <v>689</v>
      </c>
      <c r="E2288" s="197" t="s">
        <v>1137</v>
      </c>
      <c r="F2288" s="68"/>
      <c r="G2288" s="76" t="s">
        <v>156</v>
      </c>
      <c r="H2288" s="68"/>
      <c r="I2288" s="197" t="s">
        <v>778</v>
      </c>
      <c r="J2288" s="66"/>
      <c r="K2288" s="76" t="s">
        <v>2350</v>
      </c>
      <c r="L2288" s="197" t="s">
        <v>2323</v>
      </c>
      <c r="M2288" s="197" t="s">
        <v>2324</v>
      </c>
      <c r="N2288" s="197" t="s">
        <v>2325</v>
      </c>
      <c r="O2288" s="197" t="s">
        <v>2341</v>
      </c>
      <c r="P2288" s="197" t="s">
        <v>2334</v>
      </c>
      <c r="Q2288" s="197" t="s">
        <v>2335</v>
      </c>
      <c r="R2288" s="67" t="str">
        <f t="shared" si="35"/>
        <v>11-BOF-23-268-1-Bvio</v>
      </c>
      <c r="S2288" s="66"/>
      <c r="U2288" s="78" t="s">
        <v>2322</v>
      </c>
      <c r="V2288" s="197">
        <v>0</v>
      </c>
      <c r="W2288" s="32">
        <v>1.41</v>
      </c>
    </row>
    <row r="2289" spans="1:23" ht="15.75" customHeight="1" x14ac:dyDescent="0.3">
      <c r="A2289" s="69">
        <v>11</v>
      </c>
      <c r="C2289" s="66" t="s">
        <v>48</v>
      </c>
      <c r="D2289" s="197" t="s">
        <v>689</v>
      </c>
      <c r="E2289" s="197" t="s">
        <v>1138</v>
      </c>
      <c r="F2289" s="68"/>
      <c r="G2289" s="76" t="s">
        <v>156</v>
      </c>
      <c r="H2289" s="68"/>
      <c r="I2289" s="197" t="s">
        <v>778</v>
      </c>
      <c r="J2289" s="66"/>
      <c r="K2289" s="76" t="s">
        <v>2350</v>
      </c>
      <c r="L2289" s="197" t="s">
        <v>2323</v>
      </c>
      <c r="M2289" s="197" t="s">
        <v>2324</v>
      </c>
      <c r="N2289" s="197" t="s">
        <v>2325</v>
      </c>
      <c r="O2289" s="197" t="s">
        <v>2341</v>
      </c>
      <c r="P2289" s="197" t="s">
        <v>2334</v>
      </c>
      <c r="Q2289" s="197" t="s">
        <v>2335</v>
      </c>
      <c r="R2289" s="67" t="str">
        <f t="shared" si="35"/>
        <v>11-BOF-23-268-2-Bvio</v>
      </c>
      <c r="S2289" s="66"/>
      <c r="U2289" s="78" t="s">
        <v>2322</v>
      </c>
      <c r="V2289" s="197">
        <v>0</v>
      </c>
      <c r="W2289" s="32">
        <v>1.41</v>
      </c>
    </row>
    <row r="2290" spans="1:23" ht="15.75" customHeight="1" x14ac:dyDescent="0.3">
      <c r="A2290" s="69">
        <v>11</v>
      </c>
      <c r="C2290" s="66" t="s">
        <v>48</v>
      </c>
      <c r="D2290" s="197" t="s">
        <v>689</v>
      </c>
      <c r="E2290" s="197" t="s">
        <v>1139</v>
      </c>
      <c r="F2290" s="68"/>
      <c r="G2290" s="76" t="s">
        <v>156</v>
      </c>
      <c r="H2290" s="68"/>
      <c r="I2290" s="197" t="s">
        <v>778</v>
      </c>
      <c r="J2290" s="66"/>
      <c r="K2290" s="76" t="s">
        <v>2350</v>
      </c>
      <c r="L2290" s="197" t="s">
        <v>2323</v>
      </c>
      <c r="M2290" s="197" t="s">
        <v>2324</v>
      </c>
      <c r="N2290" s="197" t="s">
        <v>2325</v>
      </c>
      <c r="O2290" s="197" t="s">
        <v>2341</v>
      </c>
      <c r="P2290" s="197" t="s">
        <v>2334</v>
      </c>
      <c r="Q2290" s="197" t="s">
        <v>2335</v>
      </c>
      <c r="R2290" s="67" t="str">
        <f t="shared" si="35"/>
        <v>11-BOF-23-268-3-Bvio</v>
      </c>
      <c r="S2290" s="66"/>
      <c r="U2290" s="78" t="s">
        <v>2322</v>
      </c>
      <c r="V2290" s="197">
        <v>0</v>
      </c>
      <c r="W2290" s="32">
        <v>1.41</v>
      </c>
    </row>
    <row r="2291" spans="1:23" ht="15.75" customHeight="1" x14ac:dyDescent="0.3">
      <c r="A2291" s="69">
        <v>11</v>
      </c>
      <c r="C2291" s="66" t="s">
        <v>48</v>
      </c>
      <c r="D2291" s="197" t="s">
        <v>690</v>
      </c>
      <c r="E2291" s="197" t="s">
        <v>1140</v>
      </c>
      <c r="F2291" s="68"/>
      <c r="G2291" s="76" t="s">
        <v>156</v>
      </c>
      <c r="H2291" s="68"/>
      <c r="I2291" s="197" t="s">
        <v>778</v>
      </c>
      <c r="J2291" s="66"/>
      <c r="K2291" s="76" t="s">
        <v>2350</v>
      </c>
      <c r="L2291" s="197" t="s">
        <v>2323</v>
      </c>
      <c r="M2291" s="197" t="s">
        <v>2324</v>
      </c>
      <c r="N2291" s="197" t="s">
        <v>2325</v>
      </c>
      <c r="O2291" s="197" t="s">
        <v>2341</v>
      </c>
      <c r="P2291" s="197" t="s">
        <v>2334</v>
      </c>
      <c r="Q2291" s="197" t="s">
        <v>2335</v>
      </c>
      <c r="R2291" s="67" t="str">
        <f t="shared" si="35"/>
        <v>11-BOF-23-270-1-Bvio</v>
      </c>
      <c r="S2291" s="66"/>
      <c r="U2291" s="78" t="s">
        <v>2322</v>
      </c>
      <c r="V2291" s="197">
        <v>1209.631138</v>
      </c>
      <c r="W2291" s="32">
        <v>1.41</v>
      </c>
    </row>
    <row r="2292" spans="1:23" ht="15.75" customHeight="1" x14ac:dyDescent="0.3">
      <c r="A2292" s="69">
        <v>11</v>
      </c>
      <c r="C2292" s="66" t="s">
        <v>48</v>
      </c>
      <c r="D2292" s="197" t="s">
        <v>690</v>
      </c>
      <c r="E2292" s="197" t="s">
        <v>1141</v>
      </c>
      <c r="F2292" s="68"/>
      <c r="G2292" s="76" t="s">
        <v>156</v>
      </c>
      <c r="H2292" s="68"/>
      <c r="I2292" s="197" t="s">
        <v>778</v>
      </c>
      <c r="J2292" s="66"/>
      <c r="K2292" s="76" t="s">
        <v>2350</v>
      </c>
      <c r="L2292" s="197" t="s">
        <v>2323</v>
      </c>
      <c r="M2292" s="197" t="s">
        <v>2324</v>
      </c>
      <c r="N2292" s="197" t="s">
        <v>2325</v>
      </c>
      <c r="O2292" s="197" t="s">
        <v>2341</v>
      </c>
      <c r="P2292" s="197" t="s">
        <v>2334</v>
      </c>
      <c r="Q2292" s="197" t="s">
        <v>2335</v>
      </c>
      <c r="R2292" s="67" t="str">
        <f t="shared" si="35"/>
        <v>11-BOF-23-270-2-Bvio</v>
      </c>
      <c r="S2292" s="66"/>
      <c r="U2292" s="78" t="s">
        <v>2322</v>
      </c>
      <c r="V2292" s="197">
        <v>616.84313789999999</v>
      </c>
      <c r="W2292" s="32">
        <v>1.41</v>
      </c>
    </row>
    <row r="2293" spans="1:23" ht="15.75" customHeight="1" x14ac:dyDescent="0.3">
      <c r="A2293" s="69">
        <v>11</v>
      </c>
      <c r="C2293" s="66" t="s">
        <v>48</v>
      </c>
      <c r="D2293" s="197" t="s">
        <v>690</v>
      </c>
      <c r="E2293" s="197" t="s">
        <v>1142</v>
      </c>
      <c r="F2293" s="68"/>
      <c r="G2293" s="76" t="s">
        <v>156</v>
      </c>
      <c r="H2293" s="68"/>
      <c r="I2293" s="197" t="s">
        <v>778</v>
      </c>
      <c r="J2293" s="66"/>
      <c r="K2293" s="76" t="s">
        <v>2350</v>
      </c>
      <c r="L2293" s="197" t="s">
        <v>2323</v>
      </c>
      <c r="M2293" s="197" t="s">
        <v>2324</v>
      </c>
      <c r="N2293" s="197" t="s">
        <v>2325</v>
      </c>
      <c r="O2293" s="197" t="s">
        <v>2341</v>
      </c>
      <c r="P2293" s="197" t="s">
        <v>2334</v>
      </c>
      <c r="Q2293" s="197" t="s">
        <v>2335</v>
      </c>
      <c r="R2293" s="67" t="str">
        <f t="shared" si="35"/>
        <v>11-BOF-23-270-3-Bvio</v>
      </c>
      <c r="S2293" s="66"/>
      <c r="U2293" s="78" t="s">
        <v>2322</v>
      </c>
      <c r="V2293" s="197">
        <v>782.17281419999995</v>
      </c>
      <c r="W2293" s="32">
        <v>1.41</v>
      </c>
    </row>
    <row r="2294" spans="1:23" ht="15.75" customHeight="1" x14ac:dyDescent="0.3">
      <c r="A2294" s="69">
        <v>11</v>
      </c>
      <c r="C2294" s="66" t="s">
        <v>48</v>
      </c>
      <c r="D2294" s="197" t="s">
        <v>691</v>
      </c>
      <c r="E2294" s="197" t="s">
        <v>1143</v>
      </c>
      <c r="F2294" s="68"/>
      <c r="G2294" s="76" t="s">
        <v>156</v>
      </c>
      <c r="H2294" s="68"/>
      <c r="I2294" s="197" t="s">
        <v>778</v>
      </c>
      <c r="J2294" s="66"/>
      <c r="K2294" s="76" t="s">
        <v>2350</v>
      </c>
      <c r="L2294" s="197" t="s">
        <v>2323</v>
      </c>
      <c r="M2294" s="197" t="s">
        <v>2324</v>
      </c>
      <c r="N2294" s="197" t="s">
        <v>2325</v>
      </c>
      <c r="O2294" s="197" t="s">
        <v>2341</v>
      </c>
      <c r="P2294" s="197" t="s">
        <v>2334</v>
      </c>
      <c r="Q2294" s="197" t="s">
        <v>2335</v>
      </c>
      <c r="R2294" s="67" t="str">
        <f t="shared" si="35"/>
        <v>11-BOF-23-271-1-Bvio</v>
      </c>
      <c r="S2294" s="66"/>
      <c r="U2294" s="78" t="s">
        <v>2322</v>
      </c>
      <c r="V2294" s="197">
        <v>657.13024029999997</v>
      </c>
      <c r="W2294" s="32">
        <v>1.41</v>
      </c>
    </row>
    <row r="2295" spans="1:23" ht="15.75" customHeight="1" x14ac:dyDescent="0.3">
      <c r="A2295" s="69">
        <v>11</v>
      </c>
      <c r="C2295" s="66" t="s">
        <v>48</v>
      </c>
      <c r="D2295" s="197" t="s">
        <v>691</v>
      </c>
      <c r="E2295" s="197" t="s">
        <v>1144</v>
      </c>
      <c r="F2295" s="68"/>
      <c r="G2295" s="76" t="s">
        <v>156</v>
      </c>
      <c r="H2295" s="68"/>
      <c r="I2295" s="197" t="s">
        <v>778</v>
      </c>
      <c r="J2295" s="66"/>
      <c r="K2295" s="76" t="s">
        <v>2350</v>
      </c>
      <c r="L2295" s="197" t="s">
        <v>2323</v>
      </c>
      <c r="M2295" s="197" t="s">
        <v>2324</v>
      </c>
      <c r="N2295" s="197" t="s">
        <v>2325</v>
      </c>
      <c r="O2295" s="197" t="s">
        <v>2341</v>
      </c>
      <c r="P2295" s="197" t="s">
        <v>2334</v>
      </c>
      <c r="Q2295" s="197" t="s">
        <v>2335</v>
      </c>
      <c r="R2295" s="67" t="str">
        <f t="shared" si="35"/>
        <v>11-BOF-23-271-2-Bvio</v>
      </c>
      <c r="S2295" s="66"/>
      <c r="U2295" s="78" t="s">
        <v>2322</v>
      </c>
      <c r="V2295" s="197">
        <v>250.5112479</v>
      </c>
      <c r="W2295" s="32">
        <v>1.41</v>
      </c>
    </row>
    <row r="2296" spans="1:23" ht="15.75" customHeight="1" x14ac:dyDescent="0.3">
      <c r="A2296" s="69">
        <v>11</v>
      </c>
      <c r="C2296" s="66" t="s">
        <v>48</v>
      </c>
      <c r="D2296" s="197" t="s">
        <v>691</v>
      </c>
      <c r="E2296" s="197" t="s">
        <v>1145</v>
      </c>
      <c r="F2296" s="68"/>
      <c r="G2296" s="76" t="s">
        <v>156</v>
      </c>
      <c r="H2296" s="68"/>
      <c r="I2296" s="197" t="s">
        <v>778</v>
      </c>
      <c r="J2296" s="66"/>
      <c r="K2296" s="76" t="s">
        <v>2350</v>
      </c>
      <c r="L2296" s="197" t="s">
        <v>2323</v>
      </c>
      <c r="M2296" s="197" t="s">
        <v>2324</v>
      </c>
      <c r="N2296" s="197" t="s">
        <v>2325</v>
      </c>
      <c r="O2296" s="197" t="s">
        <v>2341</v>
      </c>
      <c r="P2296" s="197" t="s">
        <v>2334</v>
      </c>
      <c r="Q2296" s="197" t="s">
        <v>2335</v>
      </c>
      <c r="R2296" s="67" t="str">
        <f t="shared" si="35"/>
        <v>11-BOF-23-271-3-Bvio</v>
      </c>
      <c r="S2296" s="66"/>
      <c r="U2296" s="78" t="s">
        <v>2322</v>
      </c>
      <c r="V2296" s="197">
        <v>303.97302930000001</v>
      </c>
      <c r="W2296" s="32">
        <v>1.41</v>
      </c>
    </row>
    <row r="2297" spans="1:23" ht="15.75" customHeight="1" x14ac:dyDescent="0.3">
      <c r="A2297" s="69">
        <v>11</v>
      </c>
      <c r="C2297" s="66" t="s">
        <v>48</v>
      </c>
      <c r="D2297" s="197" t="s">
        <v>692</v>
      </c>
      <c r="E2297" s="197" t="s">
        <v>1146</v>
      </c>
      <c r="F2297" s="68"/>
      <c r="G2297" s="76" t="s">
        <v>156</v>
      </c>
      <c r="H2297" s="68"/>
      <c r="I2297" s="197" t="s">
        <v>778</v>
      </c>
      <c r="J2297" s="66"/>
      <c r="K2297" s="76" t="s">
        <v>2350</v>
      </c>
      <c r="L2297" s="197" t="s">
        <v>2323</v>
      </c>
      <c r="M2297" s="197" t="s">
        <v>2324</v>
      </c>
      <c r="N2297" s="197" t="s">
        <v>2325</v>
      </c>
      <c r="O2297" s="197" t="s">
        <v>2341</v>
      </c>
      <c r="P2297" s="197" t="s">
        <v>2334</v>
      </c>
      <c r="Q2297" s="197" t="s">
        <v>2335</v>
      </c>
      <c r="R2297" s="67" t="str">
        <f t="shared" si="35"/>
        <v>11-BOF-23-272-1-Bvio</v>
      </c>
      <c r="S2297" s="66"/>
      <c r="U2297" s="78" t="s">
        <v>2322</v>
      </c>
      <c r="V2297" s="197">
        <v>263.86830689999999</v>
      </c>
      <c r="W2297" s="32">
        <v>1.41</v>
      </c>
    </row>
    <row r="2298" spans="1:23" ht="15.75" customHeight="1" x14ac:dyDescent="0.3">
      <c r="A2298" s="69">
        <v>11</v>
      </c>
      <c r="C2298" s="66" t="s">
        <v>48</v>
      </c>
      <c r="D2298" s="197" t="s">
        <v>692</v>
      </c>
      <c r="E2298" s="197" t="s">
        <v>1147</v>
      </c>
      <c r="F2298" s="68"/>
      <c r="G2298" s="76" t="s">
        <v>156</v>
      </c>
      <c r="H2298" s="68"/>
      <c r="I2298" s="197" t="s">
        <v>778</v>
      </c>
      <c r="J2298" s="66"/>
      <c r="K2298" s="76" t="s">
        <v>2350</v>
      </c>
      <c r="L2298" s="197" t="s">
        <v>2323</v>
      </c>
      <c r="M2298" s="197" t="s">
        <v>2324</v>
      </c>
      <c r="N2298" s="197" t="s">
        <v>2325</v>
      </c>
      <c r="O2298" s="197" t="s">
        <v>2341</v>
      </c>
      <c r="P2298" s="197" t="s">
        <v>2334</v>
      </c>
      <c r="Q2298" s="197" t="s">
        <v>2335</v>
      </c>
      <c r="R2298" s="67" t="str">
        <f t="shared" si="35"/>
        <v>11-BOF-23-272-2-Bvio</v>
      </c>
      <c r="S2298" s="66"/>
      <c r="U2298" s="78" t="s">
        <v>2322</v>
      </c>
      <c r="V2298" s="197">
        <v>388.37293549999998</v>
      </c>
      <c r="W2298" s="32">
        <v>1.41</v>
      </c>
    </row>
    <row r="2299" spans="1:23" ht="15.75" customHeight="1" x14ac:dyDescent="0.3">
      <c r="A2299" s="69">
        <v>11</v>
      </c>
      <c r="C2299" s="66" t="s">
        <v>48</v>
      </c>
      <c r="D2299" s="197" t="s">
        <v>692</v>
      </c>
      <c r="E2299" s="197" t="s">
        <v>1148</v>
      </c>
      <c r="F2299" s="68"/>
      <c r="G2299" s="76" t="s">
        <v>156</v>
      </c>
      <c r="H2299" s="68"/>
      <c r="I2299" s="197" t="s">
        <v>778</v>
      </c>
      <c r="J2299" s="66"/>
      <c r="K2299" s="76" t="s">
        <v>2350</v>
      </c>
      <c r="L2299" s="197" t="s">
        <v>2323</v>
      </c>
      <c r="M2299" s="197" t="s">
        <v>2324</v>
      </c>
      <c r="N2299" s="197" t="s">
        <v>2325</v>
      </c>
      <c r="O2299" s="197" t="s">
        <v>2341</v>
      </c>
      <c r="P2299" s="197" t="s">
        <v>2334</v>
      </c>
      <c r="Q2299" s="197" t="s">
        <v>2335</v>
      </c>
      <c r="R2299" s="67" t="str">
        <f t="shared" si="35"/>
        <v>11-BOF-23-272-3-Bvio</v>
      </c>
      <c r="S2299" s="66"/>
      <c r="U2299" s="78" t="s">
        <v>2322</v>
      </c>
      <c r="V2299" s="197">
        <v>290.80296199999998</v>
      </c>
      <c r="W2299" s="32">
        <v>1.41</v>
      </c>
    </row>
    <row r="2300" spans="1:23" ht="15.75" customHeight="1" x14ac:dyDescent="0.3">
      <c r="A2300" s="69">
        <v>11</v>
      </c>
      <c r="C2300" s="66" t="s">
        <v>48</v>
      </c>
      <c r="D2300" s="197" t="s">
        <v>693</v>
      </c>
      <c r="E2300" s="197" t="s">
        <v>1149</v>
      </c>
      <c r="F2300" s="68"/>
      <c r="G2300" s="76" t="s">
        <v>156</v>
      </c>
      <c r="H2300" s="68"/>
      <c r="I2300" s="197" t="s">
        <v>778</v>
      </c>
      <c r="J2300" s="66"/>
      <c r="K2300" s="76" t="s">
        <v>2350</v>
      </c>
      <c r="L2300" s="197" t="s">
        <v>2323</v>
      </c>
      <c r="M2300" s="197" t="s">
        <v>2324</v>
      </c>
      <c r="N2300" s="197" t="s">
        <v>2325</v>
      </c>
      <c r="O2300" s="197" t="s">
        <v>2341</v>
      </c>
      <c r="P2300" s="197" t="s">
        <v>2334</v>
      </c>
      <c r="Q2300" s="197" t="s">
        <v>2335</v>
      </c>
      <c r="R2300" s="67" t="str">
        <f t="shared" si="35"/>
        <v>11-BOF-23-273-1-Bvio</v>
      </c>
      <c r="S2300" s="66"/>
      <c r="U2300" s="78" t="s">
        <v>2322</v>
      </c>
      <c r="V2300" s="197">
        <v>0</v>
      </c>
      <c r="W2300" s="32">
        <v>1.41</v>
      </c>
    </row>
    <row r="2301" spans="1:23" ht="15.75" customHeight="1" x14ac:dyDescent="0.3">
      <c r="A2301" s="69">
        <v>11</v>
      </c>
      <c r="C2301" s="66" t="s">
        <v>48</v>
      </c>
      <c r="D2301" s="197" t="s">
        <v>693</v>
      </c>
      <c r="E2301" s="197" t="s">
        <v>1150</v>
      </c>
      <c r="F2301" s="68"/>
      <c r="G2301" s="76" t="s">
        <v>156</v>
      </c>
      <c r="H2301" s="68"/>
      <c r="I2301" s="197" t="s">
        <v>778</v>
      </c>
      <c r="J2301" s="66"/>
      <c r="K2301" s="76" t="s">
        <v>2350</v>
      </c>
      <c r="L2301" s="197" t="s">
        <v>2323</v>
      </c>
      <c r="M2301" s="197" t="s">
        <v>2324</v>
      </c>
      <c r="N2301" s="197" t="s">
        <v>2325</v>
      </c>
      <c r="O2301" s="197" t="s">
        <v>2341</v>
      </c>
      <c r="P2301" s="197" t="s">
        <v>2334</v>
      </c>
      <c r="Q2301" s="197" t="s">
        <v>2335</v>
      </c>
      <c r="R2301" s="67" t="str">
        <f t="shared" si="35"/>
        <v>11-BOF-23-273-2-Bvio</v>
      </c>
      <c r="S2301" s="66"/>
      <c r="U2301" s="78" t="s">
        <v>2322</v>
      </c>
      <c r="V2301" s="197">
        <v>0</v>
      </c>
      <c r="W2301" s="32">
        <v>1.41</v>
      </c>
    </row>
    <row r="2302" spans="1:23" ht="15.75" customHeight="1" x14ac:dyDescent="0.3">
      <c r="A2302" s="69">
        <v>11</v>
      </c>
      <c r="C2302" s="66" t="s">
        <v>48</v>
      </c>
      <c r="D2302" s="197" t="s">
        <v>693</v>
      </c>
      <c r="E2302" s="197" t="s">
        <v>1151</v>
      </c>
      <c r="F2302" s="68"/>
      <c r="G2302" s="76" t="s">
        <v>156</v>
      </c>
      <c r="H2302" s="68"/>
      <c r="I2302" s="197" t="s">
        <v>778</v>
      </c>
      <c r="J2302" s="66"/>
      <c r="K2302" s="76" t="s">
        <v>2350</v>
      </c>
      <c r="L2302" s="197" t="s">
        <v>2323</v>
      </c>
      <c r="M2302" s="197" t="s">
        <v>2324</v>
      </c>
      <c r="N2302" s="197" t="s">
        <v>2325</v>
      </c>
      <c r="O2302" s="197" t="s">
        <v>2341</v>
      </c>
      <c r="P2302" s="197" t="s">
        <v>2334</v>
      </c>
      <c r="Q2302" s="197" t="s">
        <v>2335</v>
      </c>
      <c r="R2302" s="67" t="str">
        <f t="shared" si="35"/>
        <v>11-BOF-23-273-3-Bvio</v>
      </c>
      <c r="S2302" s="66"/>
      <c r="U2302" s="78" t="s">
        <v>2322</v>
      </c>
      <c r="V2302" s="197">
        <v>0</v>
      </c>
      <c r="W2302" s="32">
        <v>1.41</v>
      </c>
    </row>
    <row r="2303" spans="1:23" ht="15.75" customHeight="1" x14ac:dyDescent="0.3">
      <c r="A2303" s="69">
        <v>11</v>
      </c>
      <c r="C2303" s="66" t="s">
        <v>48</v>
      </c>
      <c r="D2303" s="197" t="s">
        <v>694</v>
      </c>
      <c r="E2303" s="197" t="s">
        <v>1152</v>
      </c>
      <c r="F2303" s="68"/>
      <c r="G2303" s="76" t="s">
        <v>156</v>
      </c>
      <c r="H2303" s="68"/>
      <c r="I2303" s="197" t="s">
        <v>778</v>
      </c>
      <c r="J2303" s="66"/>
      <c r="K2303" s="76" t="s">
        <v>2350</v>
      </c>
      <c r="L2303" s="197" t="s">
        <v>2323</v>
      </c>
      <c r="M2303" s="197" t="s">
        <v>2324</v>
      </c>
      <c r="N2303" s="197" t="s">
        <v>2325</v>
      </c>
      <c r="O2303" s="197" t="s">
        <v>2341</v>
      </c>
      <c r="P2303" s="197" t="s">
        <v>2334</v>
      </c>
      <c r="Q2303" s="197" t="s">
        <v>2335</v>
      </c>
      <c r="R2303" s="67" t="str">
        <f t="shared" ref="R2303:R2366" si="36">CONCATENATE(E2303,"-",LEFT(I2303,1)&amp;MID(I2303,FIND(" ",I2303)+1,3))</f>
        <v>11-BOF-23-280-1-Bvio</v>
      </c>
      <c r="S2303" s="66"/>
      <c r="U2303" s="78" t="s">
        <v>2322</v>
      </c>
      <c r="V2303" s="197">
        <v>71.224648639999998</v>
      </c>
      <c r="W2303" s="32">
        <v>1.41</v>
      </c>
    </row>
    <row r="2304" spans="1:23" ht="15.75" customHeight="1" x14ac:dyDescent="0.3">
      <c r="A2304" s="69">
        <v>11</v>
      </c>
      <c r="C2304" s="66" t="s">
        <v>48</v>
      </c>
      <c r="D2304" s="197" t="s">
        <v>694</v>
      </c>
      <c r="E2304" s="197" t="s">
        <v>1153</v>
      </c>
      <c r="F2304" s="68"/>
      <c r="G2304" s="76" t="s">
        <v>156</v>
      </c>
      <c r="H2304" s="68"/>
      <c r="I2304" s="197" t="s">
        <v>778</v>
      </c>
      <c r="J2304" s="66"/>
      <c r="K2304" s="76" t="s">
        <v>2350</v>
      </c>
      <c r="L2304" s="197" t="s">
        <v>2323</v>
      </c>
      <c r="M2304" s="197" t="s">
        <v>2324</v>
      </c>
      <c r="N2304" s="197" t="s">
        <v>2325</v>
      </c>
      <c r="O2304" s="197" t="s">
        <v>2341</v>
      </c>
      <c r="P2304" s="197" t="s">
        <v>2334</v>
      </c>
      <c r="Q2304" s="197" t="s">
        <v>2335</v>
      </c>
      <c r="R2304" s="67" t="str">
        <f t="shared" si="36"/>
        <v>11-BOF-23-280-2-Bvio</v>
      </c>
      <c r="S2304" s="66"/>
      <c r="U2304" s="78" t="s">
        <v>2322</v>
      </c>
      <c r="V2304" s="197">
        <v>40.584728120000001</v>
      </c>
      <c r="W2304" s="32">
        <v>1.41</v>
      </c>
    </row>
    <row r="2305" spans="1:23" ht="15.75" customHeight="1" x14ac:dyDescent="0.3">
      <c r="A2305" s="69">
        <v>11</v>
      </c>
      <c r="C2305" s="66" t="s">
        <v>48</v>
      </c>
      <c r="D2305" s="197" t="s">
        <v>694</v>
      </c>
      <c r="E2305" s="197" t="s">
        <v>1154</v>
      </c>
      <c r="F2305" s="68"/>
      <c r="G2305" s="76" t="s">
        <v>156</v>
      </c>
      <c r="H2305" s="68"/>
      <c r="I2305" s="197" t="s">
        <v>778</v>
      </c>
      <c r="J2305" s="66"/>
      <c r="K2305" s="76" t="s">
        <v>2350</v>
      </c>
      <c r="L2305" s="197" t="s">
        <v>2323</v>
      </c>
      <c r="M2305" s="197" t="s">
        <v>2324</v>
      </c>
      <c r="N2305" s="197" t="s">
        <v>2325</v>
      </c>
      <c r="O2305" s="197" t="s">
        <v>2341</v>
      </c>
      <c r="P2305" s="197" t="s">
        <v>2334</v>
      </c>
      <c r="Q2305" s="197" t="s">
        <v>2335</v>
      </c>
      <c r="R2305" s="67" t="str">
        <f t="shared" si="36"/>
        <v>11-BOF-23-280-3-Bvio</v>
      </c>
      <c r="S2305" s="66"/>
      <c r="U2305" s="78" t="s">
        <v>2322</v>
      </c>
      <c r="V2305" s="197">
        <v>112.0836365</v>
      </c>
      <c r="W2305" s="32">
        <v>1.41</v>
      </c>
    </row>
    <row r="2306" spans="1:23" ht="15.75" customHeight="1" x14ac:dyDescent="0.3">
      <c r="A2306" s="69">
        <v>11</v>
      </c>
      <c r="C2306" s="66" t="s">
        <v>48</v>
      </c>
      <c r="D2306" s="197" t="s">
        <v>695</v>
      </c>
      <c r="E2306" s="197" t="s">
        <v>1155</v>
      </c>
      <c r="F2306" s="68"/>
      <c r="G2306" s="76" t="s">
        <v>156</v>
      </c>
      <c r="H2306" s="68"/>
      <c r="I2306" s="197" t="s">
        <v>778</v>
      </c>
      <c r="J2306" s="66"/>
      <c r="K2306" s="76" t="s">
        <v>2350</v>
      </c>
      <c r="L2306" s="197" t="s">
        <v>2323</v>
      </c>
      <c r="M2306" s="197" t="s">
        <v>2324</v>
      </c>
      <c r="N2306" s="197" t="s">
        <v>2325</v>
      </c>
      <c r="O2306" s="197" t="s">
        <v>2341</v>
      </c>
      <c r="P2306" s="197" t="s">
        <v>2334</v>
      </c>
      <c r="Q2306" s="197" t="s">
        <v>2335</v>
      </c>
      <c r="R2306" s="67" t="str">
        <f t="shared" si="36"/>
        <v>11-BOF-23-281-1-Bvio</v>
      </c>
      <c r="S2306" s="66"/>
      <c r="U2306" s="78" t="s">
        <v>2322</v>
      </c>
      <c r="V2306" s="197">
        <v>216.06827060000001</v>
      </c>
      <c r="W2306" s="32">
        <v>1.41</v>
      </c>
    </row>
    <row r="2307" spans="1:23" ht="15.75" customHeight="1" x14ac:dyDescent="0.3">
      <c r="A2307" s="69">
        <v>11</v>
      </c>
      <c r="C2307" s="66" t="s">
        <v>48</v>
      </c>
      <c r="D2307" s="197" t="s">
        <v>695</v>
      </c>
      <c r="E2307" s="197" t="s">
        <v>1156</v>
      </c>
      <c r="F2307" s="68"/>
      <c r="G2307" s="76" t="s">
        <v>156</v>
      </c>
      <c r="H2307" s="68"/>
      <c r="I2307" s="197" t="s">
        <v>778</v>
      </c>
      <c r="J2307" s="66"/>
      <c r="K2307" s="76" t="s">
        <v>2350</v>
      </c>
      <c r="L2307" s="197" t="s">
        <v>2323</v>
      </c>
      <c r="M2307" s="197" t="s">
        <v>2324</v>
      </c>
      <c r="N2307" s="197" t="s">
        <v>2325</v>
      </c>
      <c r="O2307" s="197" t="s">
        <v>2341</v>
      </c>
      <c r="P2307" s="197" t="s">
        <v>2334</v>
      </c>
      <c r="Q2307" s="197" t="s">
        <v>2335</v>
      </c>
      <c r="R2307" s="67" t="str">
        <f t="shared" si="36"/>
        <v>11-BOF-23-281-2-Bvio</v>
      </c>
      <c r="S2307" s="66"/>
      <c r="U2307" s="78" t="s">
        <v>2322</v>
      </c>
      <c r="V2307" s="197">
        <v>159.3956489</v>
      </c>
      <c r="W2307" s="32">
        <v>1.41</v>
      </c>
    </row>
    <row r="2308" spans="1:23" ht="15.75" customHeight="1" x14ac:dyDescent="0.3">
      <c r="A2308" s="69">
        <v>11</v>
      </c>
      <c r="C2308" s="66" t="s">
        <v>48</v>
      </c>
      <c r="D2308" s="197" t="s">
        <v>695</v>
      </c>
      <c r="E2308" s="197" t="s">
        <v>1157</v>
      </c>
      <c r="F2308" s="68"/>
      <c r="G2308" s="76" t="s">
        <v>156</v>
      </c>
      <c r="H2308" s="68"/>
      <c r="I2308" s="197" t="s">
        <v>778</v>
      </c>
      <c r="J2308" s="66"/>
      <c r="K2308" s="76" t="s">
        <v>2350</v>
      </c>
      <c r="L2308" s="197" t="s">
        <v>2323</v>
      </c>
      <c r="M2308" s="197" t="s">
        <v>2324</v>
      </c>
      <c r="N2308" s="197" t="s">
        <v>2325</v>
      </c>
      <c r="O2308" s="197" t="s">
        <v>2341</v>
      </c>
      <c r="P2308" s="197" t="s">
        <v>2334</v>
      </c>
      <c r="Q2308" s="197" t="s">
        <v>2335</v>
      </c>
      <c r="R2308" s="67" t="str">
        <f t="shared" si="36"/>
        <v>11-BOF-23-281-3-Bvio</v>
      </c>
      <c r="S2308" s="66"/>
      <c r="U2308" s="78" t="s">
        <v>2322</v>
      </c>
      <c r="V2308" s="197">
        <v>269.14075960000002</v>
      </c>
      <c r="W2308" s="32">
        <v>1.41</v>
      </c>
    </row>
    <row r="2309" spans="1:23" ht="15.75" customHeight="1" x14ac:dyDescent="0.3">
      <c r="A2309" s="69">
        <v>11</v>
      </c>
      <c r="C2309" s="66" t="s">
        <v>48</v>
      </c>
      <c r="D2309" s="197" t="s">
        <v>696</v>
      </c>
      <c r="E2309" s="197" t="s">
        <v>1158</v>
      </c>
      <c r="F2309" s="68"/>
      <c r="G2309" s="76" t="s">
        <v>156</v>
      </c>
      <c r="H2309" s="68"/>
      <c r="I2309" s="197" t="s">
        <v>778</v>
      </c>
      <c r="J2309" s="66"/>
      <c r="K2309" s="76" t="s">
        <v>2350</v>
      </c>
      <c r="L2309" s="197" t="s">
        <v>2323</v>
      </c>
      <c r="M2309" s="197" t="s">
        <v>2324</v>
      </c>
      <c r="N2309" s="197" t="s">
        <v>2325</v>
      </c>
      <c r="O2309" s="197" t="s">
        <v>2341</v>
      </c>
      <c r="P2309" s="197" t="s">
        <v>2334</v>
      </c>
      <c r="Q2309" s="197" t="s">
        <v>2335</v>
      </c>
      <c r="R2309" s="67" t="str">
        <f t="shared" si="36"/>
        <v>11-BOF-23-282-1-Bvio</v>
      </c>
      <c r="S2309" s="66"/>
      <c r="U2309" s="78" t="s">
        <v>2322</v>
      </c>
      <c r="V2309" s="197">
        <v>44.059256079999997</v>
      </c>
      <c r="W2309" s="32">
        <v>1.41</v>
      </c>
    </row>
    <row r="2310" spans="1:23" ht="15.75" customHeight="1" x14ac:dyDescent="0.3">
      <c r="A2310" s="69">
        <v>11</v>
      </c>
      <c r="C2310" s="66" t="s">
        <v>48</v>
      </c>
      <c r="D2310" s="197" t="s">
        <v>696</v>
      </c>
      <c r="E2310" s="197" t="s">
        <v>1159</v>
      </c>
      <c r="F2310" s="68"/>
      <c r="G2310" s="76" t="s">
        <v>156</v>
      </c>
      <c r="H2310" s="68"/>
      <c r="I2310" s="197" t="s">
        <v>778</v>
      </c>
      <c r="J2310" s="66"/>
      <c r="K2310" s="76" t="s">
        <v>2350</v>
      </c>
      <c r="L2310" s="197" t="s">
        <v>2323</v>
      </c>
      <c r="M2310" s="197" t="s">
        <v>2324</v>
      </c>
      <c r="N2310" s="197" t="s">
        <v>2325</v>
      </c>
      <c r="O2310" s="197" t="s">
        <v>2341</v>
      </c>
      <c r="P2310" s="197" t="s">
        <v>2334</v>
      </c>
      <c r="Q2310" s="197" t="s">
        <v>2335</v>
      </c>
      <c r="R2310" s="67" t="str">
        <f t="shared" si="36"/>
        <v>11-BOF-23-282-2-Bvio</v>
      </c>
      <c r="S2310" s="66"/>
      <c r="U2310" s="78" t="s">
        <v>2322</v>
      </c>
      <c r="V2310" s="197">
        <v>0</v>
      </c>
      <c r="W2310" s="32">
        <v>1.41</v>
      </c>
    </row>
    <row r="2311" spans="1:23" ht="15.75" customHeight="1" x14ac:dyDescent="0.3">
      <c r="A2311" s="69">
        <v>11</v>
      </c>
      <c r="C2311" s="66" t="s">
        <v>48</v>
      </c>
      <c r="D2311" s="197" t="s">
        <v>696</v>
      </c>
      <c r="E2311" s="197" t="s">
        <v>1160</v>
      </c>
      <c r="F2311" s="68"/>
      <c r="G2311" s="76" t="s">
        <v>156</v>
      </c>
      <c r="H2311" s="68"/>
      <c r="I2311" s="197" t="s">
        <v>778</v>
      </c>
      <c r="J2311" s="66"/>
      <c r="K2311" s="76" t="s">
        <v>2350</v>
      </c>
      <c r="L2311" s="197" t="s">
        <v>2323</v>
      </c>
      <c r="M2311" s="197" t="s">
        <v>2324</v>
      </c>
      <c r="N2311" s="197" t="s">
        <v>2325</v>
      </c>
      <c r="O2311" s="197" t="s">
        <v>2341</v>
      </c>
      <c r="P2311" s="197" t="s">
        <v>2334</v>
      </c>
      <c r="Q2311" s="197" t="s">
        <v>2335</v>
      </c>
      <c r="R2311" s="67" t="str">
        <f t="shared" si="36"/>
        <v>11-BOF-23-282-3-Bvio</v>
      </c>
      <c r="S2311" s="66"/>
      <c r="U2311" s="78" t="s">
        <v>2322</v>
      </c>
      <c r="V2311" s="197">
        <v>0</v>
      </c>
      <c r="W2311" s="32">
        <v>1.41</v>
      </c>
    </row>
    <row r="2312" spans="1:23" ht="15.75" customHeight="1" x14ac:dyDescent="0.3">
      <c r="A2312" s="69">
        <v>11</v>
      </c>
      <c r="C2312" s="66" t="s">
        <v>48</v>
      </c>
      <c r="D2312" s="197" t="s">
        <v>697</v>
      </c>
      <c r="E2312" s="197" t="s">
        <v>1161</v>
      </c>
      <c r="F2312" s="68"/>
      <c r="G2312" s="76" t="s">
        <v>156</v>
      </c>
      <c r="H2312" s="68"/>
      <c r="I2312" s="197" t="s">
        <v>778</v>
      </c>
      <c r="J2312" s="66"/>
      <c r="K2312" s="76" t="s">
        <v>2350</v>
      </c>
      <c r="L2312" s="197" t="s">
        <v>2323</v>
      </c>
      <c r="M2312" s="197" t="s">
        <v>2324</v>
      </c>
      <c r="N2312" s="197" t="s">
        <v>2325</v>
      </c>
      <c r="O2312" s="197" t="s">
        <v>2341</v>
      </c>
      <c r="P2312" s="197" t="s">
        <v>2334</v>
      </c>
      <c r="Q2312" s="197" t="s">
        <v>2335</v>
      </c>
      <c r="R2312" s="67" t="str">
        <f t="shared" si="36"/>
        <v>11-BOF-23-283-1-Bvio</v>
      </c>
      <c r="S2312" s="66"/>
      <c r="U2312" s="78" t="s">
        <v>2322</v>
      </c>
      <c r="V2312" s="197">
        <v>0</v>
      </c>
      <c r="W2312" s="32">
        <v>1.41</v>
      </c>
    </row>
    <row r="2313" spans="1:23" ht="15.75" customHeight="1" x14ac:dyDescent="0.3">
      <c r="A2313" s="69">
        <v>11</v>
      </c>
      <c r="C2313" s="66" t="s">
        <v>48</v>
      </c>
      <c r="D2313" s="197" t="s">
        <v>697</v>
      </c>
      <c r="E2313" s="197" t="s">
        <v>1162</v>
      </c>
      <c r="F2313" s="68"/>
      <c r="G2313" s="76" t="s">
        <v>156</v>
      </c>
      <c r="H2313" s="68"/>
      <c r="I2313" s="197" t="s">
        <v>778</v>
      </c>
      <c r="J2313" s="66"/>
      <c r="K2313" s="76" t="s">
        <v>2350</v>
      </c>
      <c r="L2313" s="197" t="s">
        <v>2323</v>
      </c>
      <c r="M2313" s="197" t="s">
        <v>2324</v>
      </c>
      <c r="N2313" s="197" t="s">
        <v>2325</v>
      </c>
      <c r="O2313" s="197" t="s">
        <v>2341</v>
      </c>
      <c r="P2313" s="197" t="s">
        <v>2334</v>
      </c>
      <c r="Q2313" s="197" t="s">
        <v>2335</v>
      </c>
      <c r="R2313" s="67" t="str">
        <f t="shared" si="36"/>
        <v>11-BOF-23-283-2-Bvio</v>
      </c>
      <c r="S2313" s="66"/>
      <c r="U2313" s="78" t="s">
        <v>2322</v>
      </c>
      <c r="V2313" s="197">
        <v>0</v>
      </c>
      <c r="W2313" s="32">
        <v>1.41</v>
      </c>
    </row>
    <row r="2314" spans="1:23" ht="15.75" customHeight="1" x14ac:dyDescent="0.3">
      <c r="A2314" s="69">
        <v>11</v>
      </c>
      <c r="C2314" s="66" t="s">
        <v>48</v>
      </c>
      <c r="D2314" s="197" t="s">
        <v>697</v>
      </c>
      <c r="E2314" s="197" t="s">
        <v>1163</v>
      </c>
      <c r="F2314" s="68"/>
      <c r="G2314" s="76" t="s">
        <v>156</v>
      </c>
      <c r="H2314" s="68"/>
      <c r="I2314" s="197" t="s">
        <v>778</v>
      </c>
      <c r="J2314" s="66"/>
      <c r="K2314" s="76" t="s">
        <v>2350</v>
      </c>
      <c r="L2314" s="197" t="s">
        <v>2323</v>
      </c>
      <c r="M2314" s="197" t="s">
        <v>2324</v>
      </c>
      <c r="N2314" s="197" t="s">
        <v>2325</v>
      </c>
      <c r="O2314" s="197" t="s">
        <v>2341</v>
      </c>
      <c r="P2314" s="197" t="s">
        <v>2334</v>
      </c>
      <c r="Q2314" s="197" t="s">
        <v>2335</v>
      </c>
      <c r="R2314" s="67" t="str">
        <f t="shared" si="36"/>
        <v>11-BOF-23-283-3-Bvio</v>
      </c>
      <c r="S2314" s="66"/>
      <c r="U2314" s="78" t="s">
        <v>2322</v>
      </c>
      <c r="V2314" s="197">
        <v>0</v>
      </c>
      <c r="W2314" s="32">
        <v>1.41</v>
      </c>
    </row>
    <row r="2315" spans="1:23" ht="15.75" customHeight="1" x14ac:dyDescent="0.3">
      <c r="A2315" s="69">
        <v>11</v>
      </c>
      <c r="C2315" s="66" t="s">
        <v>48</v>
      </c>
      <c r="D2315" s="197" t="s">
        <v>698</v>
      </c>
      <c r="E2315" s="197" t="s">
        <v>1164</v>
      </c>
      <c r="F2315" s="68"/>
      <c r="G2315" s="76" t="s">
        <v>156</v>
      </c>
      <c r="H2315" s="68"/>
      <c r="I2315" s="197" t="s">
        <v>778</v>
      </c>
      <c r="J2315" s="66"/>
      <c r="K2315" s="76" t="s">
        <v>2350</v>
      </c>
      <c r="L2315" s="197" t="s">
        <v>2323</v>
      </c>
      <c r="M2315" s="197" t="s">
        <v>2324</v>
      </c>
      <c r="N2315" s="197" t="s">
        <v>2325</v>
      </c>
      <c r="O2315" s="197" t="s">
        <v>2341</v>
      </c>
      <c r="P2315" s="197" t="s">
        <v>2334</v>
      </c>
      <c r="Q2315" s="197" t="s">
        <v>2335</v>
      </c>
      <c r="R2315" s="67" t="str">
        <f t="shared" si="36"/>
        <v>11-BOF-23-290-1-Bvio</v>
      </c>
      <c r="S2315" s="66"/>
      <c r="U2315" s="78" t="s">
        <v>2322</v>
      </c>
      <c r="V2315" s="197">
        <v>412.51905149999999</v>
      </c>
      <c r="W2315" s="32">
        <v>1.41</v>
      </c>
    </row>
    <row r="2316" spans="1:23" ht="15.75" customHeight="1" x14ac:dyDescent="0.3">
      <c r="A2316" s="69">
        <v>11</v>
      </c>
      <c r="C2316" s="66" t="s">
        <v>48</v>
      </c>
      <c r="D2316" s="197" t="s">
        <v>698</v>
      </c>
      <c r="E2316" s="197" t="s">
        <v>1165</v>
      </c>
      <c r="F2316" s="68"/>
      <c r="G2316" s="76" t="s">
        <v>156</v>
      </c>
      <c r="H2316" s="68"/>
      <c r="I2316" s="197" t="s">
        <v>778</v>
      </c>
      <c r="J2316" s="66"/>
      <c r="K2316" s="76" t="s">
        <v>2350</v>
      </c>
      <c r="L2316" s="197" t="s">
        <v>2323</v>
      </c>
      <c r="M2316" s="197" t="s">
        <v>2324</v>
      </c>
      <c r="N2316" s="197" t="s">
        <v>2325</v>
      </c>
      <c r="O2316" s="197" t="s">
        <v>2341</v>
      </c>
      <c r="P2316" s="197" t="s">
        <v>2334</v>
      </c>
      <c r="Q2316" s="197" t="s">
        <v>2335</v>
      </c>
      <c r="R2316" s="67" t="str">
        <f t="shared" si="36"/>
        <v>11-BOF-23-290-2-Bvio</v>
      </c>
      <c r="S2316" s="66"/>
      <c r="U2316" s="78" t="s">
        <v>2322</v>
      </c>
      <c r="V2316" s="197">
        <v>311.47013579999998</v>
      </c>
      <c r="W2316" s="32">
        <v>1.41</v>
      </c>
    </row>
    <row r="2317" spans="1:23" ht="15.75" customHeight="1" x14ac:dyDescent="0.3">
      <c r="A2317" s="69">
        <v>11</v>
      </c>
      <c r="C2317" s="66" t="s">
        <v>48</v>
      </c>
      <c r="D2317" s="197" t="s">
        <v>698</v>
      </c>
      <c r="E2317" s="197" t="s">
        <v>1166</v>
      </c>
      <c r="F2317" s="68"/>
      <c r="G2317" s="76" t="s">
        <v>156</v>
      </c>
      <c r="H2317" s="68"/>
      <c r="I2317" s="197" t="s">
        <v>778</v>
      </c>
      <c r="J2317" s="66"/>
      <c r="K2317" s="76" t="s">
        <v>2350</v>
      </c>
      <c r="L2317" s="197" t="s">
        <v>2323</v>
      </c>
      <c r="M2317" s="197" t="s">
        <v>2324</v>
      </c>
      <c r="N2317" s="197" t="s">
        <v>2325</v>
      </c>
      <c r="O2317" s="197" t="s">
        <v>2341</v>
      </c>
      <c r="P2317" s="197" t="s">
        <v>2334</v>
      </c>
      <c r="Q2317" s="197" t="s">
        <v>2335</v>
      </c>
      <c r="R2317" s="67" t="str">
        <f t="shared" si="36"/>
        <v>11-BOF-23-290-3-Bvio</v>
      </c>
      <c r="S2317" s="66"/>
      <c r="U2317" s="78" t="s">
        <v>2322</v>
      </c>
      <c r="V2317" s="197">
        <v>285.91663310000001</v>
      </c>
      <c r="W2317" s="32">
        <v>1.41</v>
      </c>
    </row>
    <row r="2318" spans="1:23" ht="15.75" customHeight="1" x14ac:dyDescent="0.3">
      <c r="A2318" s="69">
        <v>11</v>
      </c>
      <c r="C2318" s="66" t="s">
        <v>48</v>
      </c>
      <c r="D2318" s="197" t="s">
        <v>699</v>
      </c>
      <c r="E2318" s="197" t="s">
        <v>1167</v>
      </c>
      <c r="F2318" s="68"/>
      <c r="G2318" s="76" t="s">
        <v>156</v>
      </c>
      <c r="H2318" s="68"/>
      <c r="I2318" s="197" t="s">
        <v>778</v>
      </c>
      <c r="J2318" s="66"/>
      <c r="K2318" s="76" t="s">
        <v>2350</v>
      </c>
      <c r="L2318" s="197" t="s">
        <v>2323</v>
      </c>
      <c r="M2318" s="197" t="s">
        <v>2324</v>
      </c>
      <c r="N2318" s="197" t="s">
        <v>2325</v>
      </c>
      <c r="O2318" s="197" t="s">
        <v>2341</v>
      </c>
      <c r="P2318" s="197" t="s">
        <v>2334</v>
      </c>
      <c r="Q2318" s="197" t="s">
        <v>2335</v>
      </c>
      <c r="R2318" s="67" t="str">
        <f t="shared" si="36"/>
        <v>11-BOF-23-291-1-Bvio</v>
      </c>
      <c r="S2318" s="66"/>
      <c r="U2318" s="78" t="s">
        <v>2322</v>
      </c>
      <c r="V2318" s="197">
        <v>23.693420289999999</v>
      </c>
      <c r="W2318" s="32">
        <v>1.41</v>
      </c>
    </row>
    <row r="2319" spans="1:23" ht="15.75" customHeight="1" x14ac:dyDescent="0.3">
      <c r="A2319" s="69">
        <v>11</v>
      </c>
      <c r="C2319" s="66" t="s">
        <v>48</v>
      </c>
      <c r="D2319" s="197" t="s">
        <v>699</v>
      </c>
      <c r="E2319" s="197" t="s">
        <v>1168</v>
      </c>
      <c r="F2319" s="68"/>
      <c r="G2319" s="76" t="s">
        <v>156</v>
      </c>
      <c r="H2319" s="68"/>
      <c r="I2319" s="197" t="s">
        <v>778</v>
      </c>
      <c r="J2319" s="66"/>
      <c r="K2319" s="76" t="s">
        <v>2350</v>
      </c>
      <c r="L2319" s="197" t="s">
        <v>2323</v>
      </c>
      <c r="M2319" s="197" t="s">
        <v>2324</v>
      </c>
      <c r="N2319" s="197" t="s">
        <v>2325</v>
      </c>
      <c r="O2319" s="197" t="s">
        <v>2341</v>
      </c>
      <c r="P2319" s="197" t="s">
        <v>2334</v>
      </c>
      <c r="Q2319" s="197" t="s">
        <v>2335</v>
      </c>
      <c r="R2319" s="67" t="str">
        <f t="shared" si="36"/>
        <v>11-BOF-23-291-2-Bvio</v>
      </c>
      <c r="S2319" s="66"/>
      <c r="U2319" s="78" t="s">
        <v>2322</v>
      </c>
      <c r="V2319" s="197">
        <v>40.973792430000003</v>
      </c>
      <c r="W2319" s="32">
        <v>1.41</v>
      </c>
    </row>
    <row r="2320" spans="1:23" ht="15.75" customHeight="1" x14ac:dyDescent="0.3">
      <c r="A2320" s="69">
        <v>11</v>
      </c>
      <c r="C2320" s="66" t="s">
        <v>48</v>
      </c>
      <c r="D2320" s="197" t="s">
        <v>699</v>
      </c>
      <c r="E2320" s="197" t="s">
        <v>1169</v>
      </c>
      <c r="F2320" s="68"/>
      <c r="G2320" s="76" t="s">
        <v>156</v>
      </c>
      <c r="H2320" s="68"/>
      <c r="I2320" s="197" t="s">
        <v>778</v>
      </c>
      <c r="J2320" s="66"/>
      <c r="K2320" s="76" t="s">
        <v>2350</v>
      </c>
      <c r="L2320" s="197" t="s">
        <v>2323</v>
      </c>
      <c r="M2320" s="197" t="s">
        <v>2324</v>
      </c>
      <c r="N2320" s="197" t="s">
        <v>2325</v>
      </c>
      <c r="O2320" s="197" t="s">
        <v>2341</v>
      </c>
      <c r="P2320" s="197" t="s">
        <v>2334</v>
      </c>
      <c r="Q2320" s="197" t="s">
        <v>2335</v>
      </c>
      <c r="R2320" s="67" t="str">
        <f t="shared" si="36"/>
        <v>11-BOF-23-291-3-Bvio</v>
      </c>
      <c r="S2320" s="66"/>
      <c r="U2320" s="78" t="s">
        <v>2322</v>
      </c>
      <c r="V2320" s="197">
        <v>15.38920495</v>
      </c>
      <c r="W2320" s="32">
        <v>1.41</v>
      </c>
    </row>
    <row r="2321" spans="1:23" ht="15.75" customHeight="1" x14ac:dyDescent="0.3">
      <c r="A2321" s="69">
        <v>11</v>
      </c>
      <c r="C2321" s="66" t="s">
        <v>48</v>
      </c>
      <c r="D2321" s="197" t="s">
        <v>700</v>
      </c>
      <c r="E2321" s="197" t="s">
        <v>1170</v>
      </c>
      <c r="F2321" s="68"/>
      <c r="G2321" s="76" t="s">
        <v>156</v>
      </c>
      <c r="H2321" s="68"/>
      <c r="I2321" s="197" t="s">
        <v>778</v>
      </c>
      <c r="J2321" s="66"/>
      <c r="K2321" s="76" t="s">
        <v>2350</v>
      </c>
      <c r="L2321" s="197" t="s">
        <v>2323</v>
      </c>
      <c r="M2321" s="197" t="s">
        <v>2324</v>
      </c>
      <c r="N2321" s="197" t="s">
        <v>2325</v>
      </c>
      <c r="O2321" s="197" t="s">
        <v>2341</v>
      </c>
      <c r="P2321" s="197" t="s">
        <v>2334</v>
      </c>
      <c r="Q2321" s="197" t="s">
        <v>2335</v>
      </c>
      <c r="R2321" s="67" t="str">
        <f t="shared" si="36"/>
        <v>11-BOF-23-292-1-Bvio</v>
      </c>
      <c r="S2321" s="66"/>
      <c r="U2321" s="78" t="s">
        <v>2322</v>
      </c>
      <c r="V2321" s="197">
        <v>20.833402339999999</v>
      </c>
      <c r="W2321" s="32">
        <v>1.41</v>
      </c>
    </row>
    <row r="2322" spans="1:23" ht="15.75" customHeight="1" x14ac:dyDescent="0.3">
      <c r="A2322" s="69">
        <v>11</v>
      </c>
      <c r="C2322" s="66" t="s">
        <v>48</v>
      </c>
      <c r="D2322" s="197" t="s">
        <v>700</v>
      </c>
      <c r="E2322" s="197" t="s">
        <v>1171</v>
      </c>
      <c r="F2322" s="68"/>
      <c r="G2322" s="76" t="s">
        <v>156</v>
      </c>
      <c r="H2322" s="68"/>
      <c r="I2322" s="197" t="s">
        <v>778</v>
      </c>
      <c r="J2322" s="66"/>
      <c r="K2322" s="76" t="s">
        <v>2350</v>
      </c>
      <c r="L2322" s="197" t="s">
        <v>2323</v>
      </c>
      <c r="M2322" s="197" t="s">
        <v>2324</v>
      </c>
      <c r="N2322" s="197" t="s">
        <v>2325</v>
      </c>
      <c r="O2322" s="197" t="s">
        <v>2341</v>
      </c>
      <c r="P2322" s="197" t="s">
        <v>2334</v>
      </c>
      <c r="Q2322" s="197" t="s">
        <v>2335</v>
      </c>
      <c r="R2322" s="67" t="str">
        <f t="shared" si="36"/>
        <v>11-BOF-23-292-2-Bvio</v>
      </c>
      <c r="S2322" s="66"/>
      <c r="U2322" s="78" t="s">
        <v>2322</v>
      </c>
      <c r="V2322" s="197">
        <v>19.90214855</v>
      </c>
      <c r="W2322" s="32">
        <v>1.41</v>
      </c>
    </row>
    <row r="2323" spans="1:23" ht="15.75" customHeight="1" x14ac:dyDescent="0.3">
      <c r="A2323" s="69">
        <v>11</v>
      </c>
      <c r="C2323" s="66" t="s">
        <v>48</v>
      </c>
      <c r="D2323" s="197" t="s">
        <v>700</v>
      </c>
      <c r="E2323" s="197" t="s">
        <v>1172</v>
      </c>
      <c r="F2323" s="68"/>
      <c r="G2323" s="76" t="s">
        <v>156</v>
      </c>
      <c r="H2323" s="68"/>
      <c r="I2323" s="197" t="s">
        <v>778</v>
      </c>
      <c r="J2323" s="66"/>
      <c r="K2323" s="76" t="s">
        <v>2350</v>
      </c>
      <c r="L2323" s="197" t="s">
        <v>2323</v>
      </c>
      <c r="M2323" s="197" t="s">
        <v>2324</v>
      </c>
      <c r="N2323" s="197" t="s">
        <v>2325</v>
      </c>
      <c r="O2323" s="197" t="s">
        <v>2341</v>
      </c>
      <c r="P2323" s="197" t="s">
        <v>2334</v>
      </c>
      <c r="Q2323" s="197" t="s">
        <v>2335</v>
      </c>
      <c r="R2323" s="67" t="str">
        <f t="shared" si="36"/>
        <v>11-BOF-23-292-3-Bvio</v>
      </c>
      <c r="S2323" s="66"/>
      <c r="U2323" s="78" t="s">
        <v>2322</v>
      </c>
      <c r="V2323" s="197">
        <v>0</v>
      </c>
      <c r="W2323" s="32">
        <v>1.41</v>
      </c>
    </row>
    <row r="2324" spans="1:23" ht="15.75" customHeight="1" x14ac:dyDescent="0.3">
      <c r="A2324" s="69">
        <v>11</v>
      </c>
      <c r="C2324" s="66" t="s">
        <v>48</v>
      </c>
      <c r="D2324" s="197" t="s">
        <v>700</v>
      </c>
      <c r="E2324" s="197" t="s">
        <v>1170</v>
      </c>
      <c r="F2324" s="68"/>
      <c r="G2324" s="76" t="s">
        <v>156</v>
      </c>
      <c r="H2324" s="68"/>
      <c r="I2324" s="197" t="s">
        <v>778</v>
      </c>
      <c r="J2324" s="66"/>
      <c r="K2324" s="76" t="s">
        <v>2350</v>
      </c>
      <c r="L2324" s="197" t="s">
        <v>2323</v>
      </c>
      <c r="M2324" s="197" t="s">
        <v>2324</v>
      </c>
      <c r="N2324" s="197" t="s">
        <v>2325</v>
      </c>
      <c r="O2324" s="197" t="s">
        <v>2341</v>
      </c>
      <c r="P2324" s="197" t="s">
        <v>2334</v>
      </c>
      <c r="Q2324" s="197" t="s">
        <v>2335</v>
      </c>
      <c r="R2324" s="67" t="str">
        <f t="shared" si="36"/>
        <v>11-BOF-23-292-1-Bvio</v>
      </c>
      <c r="S2324" s="66"/>
      <c r="U2324" s="78" t="s">
        <v>2322</v>
      </c>
      <c r="V2324" s="197">
        <v>0</v>
      </c>
      <c r="W2324" s="32">
        <v>1.41</v>
      </c>
    </row>
    <row r="2325" spans="1:23" ht="15.75" customHeight="1" x14ac:dyDescent="0.3">
      <c r="A2325" s="69">
        <v>11</v>
      </c>
      <c r="C2325" s="66" t="s">
        <v>48</v>
      </c>
      <c r="D2325" s="197" t="s">
        <v>700</v>
      </c>
      <c r="E2325" s="197" t="s">
        <v>1171</v>
      </c>
      <c r="F2325" s="68"/>
      <c r="G2325" s="76" t="s">
        <v>156</v>
      </c>
      <c r="H2325" s="68"/>
      <c r="I2325" s="197" t="s">
        <v>778</v>
      </c>
      <c r="J2325" s="66"/>
      <c r="K2325" s="76" t="s">
        <v>2350</v>
      </c>
      <c r="L2325" s="197" t="s">
        <v>2323</v>
      </c>
      <c r="M2325" s="197" t="s">
        <v>2324</v>
      </c>
      <c r="N2325" s="197" t="s">
        <v>2325</v>
      </c>
      <c r="O2325" s="197" t="s">
        <v>2341</v>
      </c>
      <c r="P2325" s="197" t="s">
        <v>2334</v>
      </c>
      <c r="Q2325" s="197" t="s">
        <v>2335</v>
      </c>
      <c r="R2325" s="67" t="str">
        <f t="shared" si="36"/>
        <v>11-BOF-23-292-2-Bvio</v>
      </c>
      <c r="S2325" s="66"/>
      <c r="U2325" s="78" t="s">
        <v>2322</v>
      </c>
      <c r="V2325" s="197">
        <v>0</v>
      </c>
      <c r="W2325" s="32">
        <v>1.41</v>
      </c>
    </row>
    <row r="2326" spans="1:23" ht="15.75" customHeight="1" x14ac:dyDescent="0.3">
      <c r="A2326" s="69">
        <v>11</v>
      </c>
      <c r="C2326" s="66" t="s">
        <v>48</v>
      </c>
      <c r="D2326" s="197" t="s">
        <v>700</v>
      </c>
      <c r="E2326" s="197" t="s">
        <v>1172</v>
      </c>
      <c r="F2326" s="68"/>
      <c r="G2326" s="76" t="s">
        <v>156</v>
      </c>
      <c r="H2326" s="68"/>
      <c r="I2326" s="197" t="s">
        <v>778</v>
      </c>
      <c r="J2326" s="66"/>
      <c r="K2326" s="76" t="s">
        <v>2350</v>
      </c>
      <c r="L2326" s="197" t="s">
        <v>2323</v>
      </c>
      <c r="M2326" s="197" t="s">
        <v>2324</v>
      </c>
      <c r="N2326" s="197" t="s">
        <v>2325</v>
      </c>
      <c r="O2326" s="197" t="s">
        <v>2341</v>
      </c>
      <c r="P2326" s="197" t="s">
        <v>2334</v>
      </c>
      <c r="Q2326" s="197" t="s">
        <v>2335</v>
      </c>
      <c r="R2326" s="67" t="str">
        <f t="shared" si="36"/>
        <v>11-BOF-23-292-3-Bvio</v>
      </c>
      <c r="S2326" s="66"/>
      <c r="U2326" s="78" t="s">
        <v>2322</v>
      </c>
      <c r="V2326" s="197">
        <v>0</v>
      </c>
      <c r="W2326" s="32">
        <v>1.41</v>
      </c>
    </row>
    <row r="2327" spans="1:23" ht="15.75" customHeight="1" x14ac:dyDescent="0.3">
      <c r="A2327" s="69">
        <v>11</v>
      </c>
      <c r="C2327" s="66" t="s">
        <v>48</v>
      </c>
      <c r="D2327" s="197" t="s">
        <v>701</v>
      </c>
      <c r="E2327" s="197" t="s">
        <v>1173</v>
      </c>
      <c r="F2327" s="68"/>
      <c r="G2327" s="76" t="s">
        <v>156</v>
      </c>
      <c r="H2327" s="68"/>
      <c r="I2327" s="197" t="s">
        <v>778</v>
      </c>
      <c r="J2327" s="66"/>
      <c r="K2327" s="76" t="s">
        <v>2350</v>
      </c>
      <c r="L2327" s="197" t="s">
        <v>2323</v>
      </c>
      <c r="M2327" s="197" t="s">
        <v>2324</v>
      </c>
      <c r="N2327" s="197" t="s">
        <v>2325</v>
      </c>
      <c r="O2327" s="197" t="s">
        <v>2341</v>
      </c>
      <c r="P2327" s="197" t="s">
        <v>2334</v>
      </c>
      <c r="Q2327" s="197" t="s">
        <v>2335</v>
      </c>
      <c r="R2327" s="67" t="str">
        <f t="shared" si="36"/>
        <v>11-BOF-23-294-1-Bvio</v>
      </c>
      <c r="S2327" s="66"/>
      <c r="U2327" s="78" t="s">
        <v>2322</v>
      </c>
      <c r="V2327" s="197">
        <v>243.755831</v>
      </c>
      <c r="W2327" s="32">
        <v>1.41</v>
      </c>
    </row>
    <row r="2328" spans="1:23" ht="15.75" customHeight="1" x14ac:dyDescent="0.3">
      <c r="A2328" s="69">
        <v>11</v>
      </c>
      <c r="C2328" s="66" t="s">
        <v>48</v>
      </c>
      <c r="D2328" s="197" t="s">
        <v>701</v>
      </c>
      <c r="E2328" s="197" t="s">
        <v>1174</v>
      </c>
      <c r="F2328" s="68"/>
      <c r="G2328" s="76" t="s">
        <v>156</v>
      </c>
      <c r="H2328" s="68"/>
      <c r="I2328" s="197" t="s">
        <v>778</v>
      </c>
      <c r="J2328" s="66"/>
      <c r="K2328" s="76" t="s">
        <v>2350</v>
      </c>
      <c r="L2328" s="197" t="s">
        <v>2323</v>
      </c>
      <c r="M2328" s="197" t="s">
        <v>2324</v>
      </c>
      <c r="N2328" s="197" t="s">
        <v>2325</v>
      </c>
      <c r="O2328" s="197" t="s">
        <v>2341</v>
      </c>
      <c r="P2328" s="197" t="s">
        <v>2334</v>
      </c>
      <c r="Q2328" s="197" t="s">
        <v>2335</v>
      </c>
      <c r="R2328" s="67" t="str">
        <f t="shared" si="36"/>
        <v>11-BOF-23-294-2-Bvio</v>
      </c>
      <c r="S2328" s="66"/>
      <c r="U2328" s="78" t="s">
        <v>2322</v>
      </c>
      <c r="V2328" s="197">
        <v>405.23444519999998</v>
      </c>
      <c r="W2328" s="32">
        <v>1.41</v>
      </c>
    </row>
    <row r="2329" spans="1:23" ht="15.75" customHeight="1" x14ac:dyDescent="0.3">
      <c r="A2329" s="69">
        <v>11</v>
      </c>
      <c r="C2329" s="66" t="s">
        <v>48</v>
      </c>
      <c r="D2329" s="197" t="s">
        <v>701</v>
      </c>
      <c r="E2329" s="197" t="s">
        <v>1175</v>
      </c>
      <c r="F2329" s="68"/>
      <c r="G2329" s="76" t="s">
        <v>156</v>
      </c>
      <c r="H2329" s="68"/>
      <c r="I2329" s="197" t="s">
        <v>778</v>
      </c>
      <c r="J2329" s="66"/>
      <c r="K2329" s="76" t="s">
        <v>2350</v>
      </c>
      <c r="L2329" s="197" t="s">
        <v>2323</v>
      </c>
      <c r="M2329" s="197" t="s">
        <v>2324</v>
      </c>
      <c r="N2329" s="197" t="s">
        <v>2325</v>
      </c>
      <c r="O2329" s="197" t="s">
        <v>2341</v>
      </c>
      <c r="P2329" s="197" t="s">
        <v>2334</v>
      </c>
      <c r="Q2329" s="197" t="s">
        <v>2335</v>
      </c>
      <c r="R2329" s="67" t="str">
        <f t="shared" si="36"/>
        <v>11-BOF-23-294-3-Bvio</v>
      </c>
      <c r="S2329" s="66"/>
      <c r="U2329" s="78" t="s">
        <v>2322</v>
      </c>
      <c r="V2329" s="197">
        <v>422.39778790000003</v>
      </c>
      <c r="W2329" s="32">
        <v>1.41</v>
      </c>
    </row>
    <row r="2330" spans="1:23" ht="15.75" customHeight="1" x14ac:dyDescent="0.3">
      <c r="A2330" s="69">
        <v>11</v>
      </c>
      <c r="C2330" s="66" t="s">
        <v>48</v>
      </c>
      <c r="D2330" s="197" t="s">
        <v>702</v>
      </c>
      <c r="E2330" s="197" t="s">
        <v>1176</v>
      </c>
      <c r="F2330" s="68"/>
      <c r="G2330" s="76" t="s">
        <v>156</v>
      </c>
      <c r="H2330" s="68"/>
      <c r="I2330" s="197" t="s">
        <v>778</v>
      </c>
      <c r="J2330" s="66"/>
      <c r="K2330" s="76" t="s">
        <v>2350</v>
      </c>
      <c r="L2330" s="197" t="s">
        <v>2323</v>
      </c>
      <c r="M2330" s="197" t="s">
        <v>2324</v>
      </c>
      <c r="N2330" s="197" t="s">
        <v>2325</v>
      </c>
      <c r="O2330" s="197" t="s">
        <v>2341</v>
      </c>
      <c r="P2330" s="197" t="s">
        <v>2334</v>
      </c>
      <c r="Q2330" s="197" t="s">
        <v>2335</v>
      </c>
      <c r="R2330" s="67" t="str">
        <f t="shared" si="36"/>
        <v>11-BOF-23-295-1-Bvio</v>
      </c>
      <c r="S2330" s="66"/>
      <c r="U2330" s="78" t="s">
        <v>2322</v>
      </c>
      <c r="V2330" s="197">
        <v>37.766715419999997</v>
      </c>
      <c r="W2330" s="32">
        <v>1.41</v>
      </c>
    </row>
    <row r="2331" spans="1:23" ht="15.75" customHeight="1" x14ac:dyDescent="0.3">
      <c r="A2331" s="69">
        <v>11</v>
      </c>
      <c r="C2331" s="66" t="s">
        <v>48</v>
      </c>
      <c r="D2331" s="197" t="s">
        <v>702</v>
      </c>
      <c r="E2331" s="197" t="s">
        <v>1177</v>
      </c>
      <c r="F2331" s="68"/>
      <c r="G2331" s="76" t="s">
        <v>156</v>
      </c>
      <c r="H2331" s="68"/>
      <c r="I2331" s="197" t="s">
        <v>778</v>
      </c>
      <c r="J2331" s="66"/>
      <c r="K2331" s="76" t="s">
        <v>2350</v>
      </c>
      <c r="L2331" s="197" t="s">
        <v>2323</v>
      </c>
      <c r="M2331" s="197" t="s">
        <v>2324</v>
      </c>
      <c r="N2331" s="197" t="s">
        <v>2325</v>
      </c>
      <c r="O2331" s="197" t="s">
        <v>2341</v>
      </c>
      <c r="P2331" s="197" t="s">
        <v>2334</v>
      </c>
      <c r="Q2331" s="197" t="s">
        <v>2335</v>
      </c>
      <c r="R2331" s="67" t="str">
        <f t="shared" si="36"/>
        <v>11-BOF-23-295-2-Bvio</v>
      </c>
      <c r="S2331" s="66"/>
      <c r="U2331" s="78" t="s">
        <v>2322</v>
      </c>
      <c r="V2331" s="197">
        <v>42.850810109999998</v>
      </c>
      <c r="W2331" s="32">
        <v>1.41</v>
      </c>
    </row>
    <row r="2332" spans="1:23" ht="15.75" customHeight="1" x14ac:dyDescent="0.3">
      <c r="A2332" s="69">
        <v>11</v>
      </c>
      <c r="C2332" s="66" t="s">
        <v>48</v>
      </c>
      <c r="D2332" s="197" t="s">
        <v>702</v>
      </c>
      <c r="E2332" s="197" t="s">
        <v>1178</v>
      </c>
      <c r="F2332" s="68"/>
      <c r="G2332" s="76" t="s">
        <v>156</v>
      </c>
      <c r="H2332" s="68"/>
      <c r="I2332" s="197" t="s">
        <v>778</v>
      </c>
      <c r="J2332" s="66"/>
      <c r="K2332" s="76" t="s">
        <v>2350</v>
      </c>
      <c r="L2332" s="197" t="s">
        <v>2323</v>
      </c>
      <c r="M2332" s="197" t="s">
        <v>2324</v>
      </c>
      <c r="N2332" s="197" t="s">
        <v>2325</v>
      </c>
      <c r="O2332" s="197" t="s">
        <v>2341</v>
      </c>
      <c r="P2332" s="197" t="s">
        <v>2334</v>
      </c>
      <c r="Q2332" s="197" t="s">
        <v>2335</v>
      </c>
      <c r="R2332" s="67" t="str">
        <f t="shared" si="36"/>
        <v>11-BOF-23-295-3-Bvio</v>
      </c>
      <c r="S2332" s="66"/>
      <c r="U2332" s="78" t="s">
        <v>2322</v>
      </c>
      <c r="V2332" s="197">
        <v>66.195070169999994</v>
      </c>
      <c r="W2332" s="32">
        <v>1.41</v>
      </c>
    </row>
    <row r="2333" spans="1:23" ht="15.75" customHeight="1" x14ac:dyDescent="0.3">
      <c r="A2333" s="69">
        <v>11</v>
      </c>
      <c r="C2333" s="66" t="s">
        <v>48</v>
      </c>
      <c r="D2333" s="197" t="s">
        <v>703</v>
      </c>
      <c r="E2333" s="197" t="s">
        <v>1179</v>
      </c>
      <c r="F2333" s="68"/>
      <c r="G2333" s="76" t="s">
        <v>156</v>
      </c>
      <c r="H2333" s="68"/>
      <c r="I2333" s="197" t="s">
        <v>778</v>
      </c>
      <c r="J2333" s="66"/>
      <c r="K2333" s="76" t="s">
        <v>2350</v>
      </c>
      <c r="L2333" s="197" t="s">
        <v>2323</v>
      </c>
      <c r="M2333" s="197" t="s">
        <v>2324</v>
      </c>
      <c r="N2333" s="197" t="s">
        <v>2325</v>
      </c>
      <c r="O2333" s="197" t="s">
        <v>2341</v>
      </c>
      <c r="P2333" s="197" t="s">
        <v>2334</v>
      </c>
      <c r="Q2333" s="197" t="s">
        <v>2335</v>
      </c>
      <c r="R2333" s="67" t="str">
        <f t="shared" si="36"/>
        <v>11-BOF-23-296-1-Bvio</v>
      </c>
      <c r="S2333" s="66"/>
      <c r="U2333" s="78" t="s">
        <v>2322</v>
      </c>
      <c r="V2333" s="197">
        <v>99.712515659999994</v>
      </c>
      <c r="W2333" s="32">
        <v>1.41</v>
      </c>
    </row>
    <row r="2334" spans="1:23" ht="15.75" customHeight="1" x14ac:dyDescent="0.3">
      <c r="A2334" s="69">
        <v>11</v>
      </c>
      <c r="C2334" s="66" t="s">
        <v>48</v>
      </c>
      <c r="D2334" s="197" t="s">
        <v>703</v>
      </c>
      <c r="E2334" s="197" t="s">
        <v>1180</v>
      </c>
      <c r="F2334" s="68"/>
      <c r="G2334" s="76" t="s">
        <v>156</v>
      </c>
      <c r="H2334" s="68"/>
      <c r="I2334" s="197" t="s">
        <v>778</v>
      </c>
      <c r="J2334" s="66"/>
      <c r="K2334" s="76" t="s">
        <v>2350</v>
      </c>
      <c r="L2334" s="197" t="s">
        <v>2323</v>
      </c>
      <c r="M2334" s="197" t="s">
        <v>2324</v>
      </c>
      <c r="N2334" s="197" t="s">
        <v>2325</v>
      </c>
      <c r="O2334" s="197" t="s">
        <v>2341</v>
      </c>
      <c r="P2334" s="197" t="s">
        <v>2334</v>
      </c>
      <c r="Q2334" s="197" t="s">
        <v>2335</v>
      </c>
      <c r="R2334" s="67" t="str">
        <f t="shared" si="36"/>
        <v>11-BOF-23-296-2-Bvio</v>
      </c>
      <c r="S2334" s="66"/>
      <c r="U2334" s="78" t="s">
        <v>2322</v>
      </c>
      <c r="V2334" s="197">
        <v>51.414034540000003</v>
      </c>
      <c r="W2334" s="32">
        <v>1.41</v>
      </c>
    </row>
    <row r="2335" spans="1:23" ht="15.75" customHeight="1" x14ac:dyDescent="0.3">
      <c r="A2335" s="69">
        <v>11</v>
      </c>
      <c r="C2335" s="66" t="s">
        <v>48</v>
      </c>
      <c r="D2335" s="197" t="s">
        <v>703</v>
      </c>
      <c r="E2335" s="197" t="s">
        <v>1181</v>
      </c>
      <c r="F2335" s="68"/>
      <c r="G2335" s="76" t="s">
        <v>156</v>
      </c>
      <c r="H2335" s="68"/>
      <c r="I2335" s="197" t="s">
        <v>778</v>
      </c>
      <c r="J2335" s="66"/>
      <c r="K2335" s="76" t="s">
        <v>2350</v>
      </c>
      <c r="L2335" s="197" t="s">
        <v>2323</v>
      </c>
      <c r="M2335" s="197" t="s">
        <v>2324</v>
      </c>
      <c r="N2335" s="197" t="s">
        <v>2325</v>
      </c>
      <c r="O2335" s="197" t="s">
        <v>2341</v>
      </c>
      <c r="P2335" s="197" t="s">
        <v>2334</v>
      </c>
      <c r="Q2335" s="197" t="s">
        <v>2335</v>
      </c>
      <c r="R2335" s="67" t="str">
        <f t="shared" si="36"/>
        <v>11-BOF-23-296-3-Bvio</v>
      </c>
      <c r="S2335" s="66"/>
      <c r="U2335" s="78" t="s">
        <v>2322</v>
      </c>
      <c r="V2335" s="197">
        <v>16.59832316</v>
      </c>
      <c r="W2335" s="32">
        <v>1.41</v>
      </c>
    </row>
    <row r="2336" spans="1:23" ht="15.75" customHeight="1" x14ac:dyDescent="0.3">
      <c r="A2336" s="69">
        <v>11</v>
      </c>
      <c r="C2336" s="66" t="s">
        <v>48</v>
      </c>
      <c r="D2336" s="197" t="s">
        <v>704</v>
      </c>
      <c r="E2336" s="197" t="s">
        <v>1182</v>
      </c>
      <c r="F2336" s="68"/>
      <c r="G2336" s="76" t="s">
        <v>156</v>
      </c>
      <c r="H2336" s="68"/>
      <c r="I2336" s="197" t="s">
        <v>778</v>
      </c>
      <c r="J2336" s="66"/>
      <c r="K2336" s="76" t="s">
        <v>2350</v>
      </c>
      <c r="L2336" s="197" t="s">
        <v>2323</v>
      </c>
      <c r="M2336" s="197" t="s">
        <v>2324</v>
      </c>
      <c r="N2336" s="197" t="s">
        <v>2325</v>
      </c>
      <c r="O2336" s="197" t="s">
        <v>2341</v>
      </c>
      <c r="P2336" s="197" t="s">
        <v>2334</v>
      </c>
      <c r="Q2336" s="197" t="s">
        <v>2335</v>
      </c>
      <c r="R2336" s="67" t="str">
        <f t="shared" si="36"/>
        <v>11-BOF-23-297-1-Bvio</v>
      </c>
      <c r="S2336" s="66"/>
      <c r="U2336" s="78" t="s">
        <v>2322</v>
      </c>
      <c r="V2336" s="197">
        <v>0</v>
      </c>
      <c r="W2336" s="32">
        <v>1.41</v>
      </c>
    </row>
    <row r="2337" spans="1:23" ht="15.75" customHeight="1" x14ac:dyDescent="0.3">
      <c r="A2337" s="69">
        <v>11</v>
      </c>
      <c r="C2337" s="66" t="s">
        <v>48</v>
      </c>
      <c r="D2337" s="197" t="s">
        <v>704</v>
      </c>
      <c r="E2337" s="197" t="s">
        <v>1183</v>
      </c>
      <c r="F2337" s="68"/>
      <c r="G2337" s="76" t="s">
        <v>156</v>
      </c>
      <c r="H2337" s="68"/>
      <c r="I2337" s="197" t="s">
        <v>778</v>
      </c>
      <c r="J2337" s="66"/>
      <c r="K2337" s="76" t="s">
        <v>2350</v>
      </c>
      <c r="L2337" s="197" t="s">
        <v>2323</v>
      </c>
      <c r="M2337" s="197" t="s">
        <v>2324</v>
      </c>
      <c r="N2337" s="197" t="s">
        <v>2325</v>
      </c>
      <c r="O2337" s="197" t="s">
        <v>2341</v>
      </c>
      <c r="P2337" s="197" t="s">
        <v>2334</v>
      </c>
      <c r="Q2337" s="197" t="s">
        <v>2335</v>
      </c>
      <c r="R2337" s="67" t="str">
        <f t="shared" si="36"/>
        <v>11-BOF-23-297-2-Bvio</v>
      </c>
      <c r="S2337" s="66"/>
      <c r="U2337" s="78" t="s">
        <v>2322</v>
      </c>
      <c r="V2337" s="197">
        <v>0</v>
      </c>
      <c r="W2337" s="32">
        <v>1.41</v>
      </c>
    </row>
    <row r="2338" spans="1:23" ht="15.75" customHeight="1" x14ac:dyDescent="0.3">
      <c r="A2338" s="69">
        <v>11</v>
      </c>
      <c r="C2338" s="66" t="s">
        <v>48</v>
      </c>
      <c r="D2338" s="197" t="s">
        <v>704</v>
      </c>
      <c r="E2338" s="197" t="s">
        <v>1184</v>
      </c>
      <c r="F2338" s="68"/>
      <c r="G2338" s="76" t="s">
        <v>156</v>
      </c>
      <c r="H2338" s="68"/>
      <c r="I2338" s="197" t="s">
        <v>778</v>
      </c>
      <c r="J2338" s="66"/>
      <c r="K2338" s="76" t="s">
        <v>2350</v>
      </c>
      <c r="L2338" s="197" t="s">
        <v>2323</v>
      </c>
      <c r="M2338" s="197" t="s">
        <v>2324</v>
      </c>
      <c r="N2338" s="197" t="s">
        <v>2325</v>
      </c>
      <c r="O2338" s="197" t="s">
        <v>2341</v>
      </c>
      <c r="P2338" s="197" t="s">
        <v>2334</v>
      </c>
      <c r="Q2338" s="197" t="s">
        <v>2335</v>
      </c>
      <c r="R2338" s="67" t="str">
        <f t="shared" si="36"/>
        <v>11-BOF-23-297-3-Bvio</v>
      </c>
      <c r="S2338" s="66"/>
      <c r="U2338" s="78" t="s">
        <v>2322</v>
      </c>
      <c r="V2338" s="197">
        <v>0</v>
      </c>
      <c r="W2338" s="32">
        <v>1.41</v>
      </c>
    </row>
    <row r="2339" spans="1:23" ht="15.75" customHeight="1" x14ac:dyDescent="0.3">
      <c r="A2339" s="69">
        <v>11</v>
      </c>
      <c r="C2339" s="66" t="s">
        <v>48</v>
      </c>
      <c r="D2339" s="197" t="s">
        <v>705</v>
      </c>
      <c r="E2339" s="197" t="s">
        <v>1185</v>
      </c>
      <c r="F2339" s="68"/>
      <c r="G2339" s="76" t="s">
        <v>156</v>
      </c>
      <c r="H2339" s="68"/>
      <c r="I2339" s="197" t="s">
        <v>778</v>
      </c>
      <c r="J2339" s="66"/>
      <c r="K2339" s="76" t="s">
        <v>2350</v>
      </c>
      <c r="L2339" s="197" t="s">
        <v>2323</v>
      </c>
      <c r="M2339" s="197" t="s">
        <v>2324</v>
      </c>
      <c r="N2339" s="197" t="s">
        <v>2325</v>
      </c>
      <c r="O2339" s="197" t="s">
        <v>2341</v>
      </c>
      <c r="P2339" s="197" t="s">
        <v>2334</v>
      </c>
      <c r="Q2339" s="197" t="s">
        <v>2335</v>
      </c>
      <c r="R2339" s="67" t="str">
        <f t="shared" si="36"/>
        <v>11-BOF-23-298-1-Bvio</v>
      </c>
      <c r="S2339" s="66"/>
      <c r="U2339" s="78" t="s">
        <v>2322</v>
      </c>
      <c r="V2339" s="197">
        <v>217.3126235</v>
      </c>
      <c r="W2339" s="32">
        <v>1.41</v>
      </c>
    </row>
    <row r="2340" spans="1:23" ht="15.75" customHeight="1" x14ac:dyDescent="0.3">
      <c r="A2340" s="69">
        <v>11</v>
      </c>
      <c r="C2340" s="66" t="s">
        <v>48</v>
      </c>
      <c r="D2340" s="197" t="s">
        <v>705</v>
      </c>
      <c r="E2340" s="197" t="s">
        <v>1186</v>
      </c>
      <c r="F2340" s="68"/>
      <c r="G2340" s="76" t="s">
        <v>156</v>
      </c>
      <c r="H2340" s="68"/>
      <c r="I2340" s="197" t="s">
        <v>778</v>
      </c>
      <c r="J2340" s="66"/>
      <c r="K2340" s="76" t="s">
        <v>2350</v>
      </c>
      <c r="L2340" s="197" t="s">
        <v>2323</v>
      </c>
      <c r="M2340" s="197" t="s">
        <v>2324</v>
      </c>
      <c r="N2340" s="197" t="s">
        <v>2325</v>
      </c>
      <c r="O2340" s="197" t="s">
        <v>2341</v>
      </c>
      <c r="P2340" s="197" t="s">
        <v>2334</v>
      </c>
      <c r="Q2340" s="197" t="s">
        <v>2335</v>
      </c>
      <c r="R2340" s="67" t="str">
        <f t="shared" si="36"/>
        <v>11-BOF-23-298-2-Bvio</v>
      </c>
      <c r="S2340" s="66"/>
      <c r="U2340" s="78" t="s">
        <v>2322</v>
      </c>
      <c r="V2340" s="197">
        <v>81.55415782</v>
      </c>
      <c r="W2340" s="32">
        <v>1.41</v>
      </c>
    </row>
    <row r="2341" spans="1:23" ht="15.75" customHeight="1" x14ac:dyDescent="0.3">
      <c r="A2341" s="69">
        <v>11</v>
      </c>
      <c r="C2341" s="66" t="s">
        <v>48</v>
      </c>
      <c r="D2341" s="197" t="s">
        <v>705</v>
      </c>
      <c r="E2341" s="197" t="s">
        <v>1187</v>
      </c>
      <c r="F2341" s="68"/>
      <c r="G2341" s="76" t="s">
        <v>156</v>
      </c>
      <c r="H2341" s="68"/>
      <c r="I2341" s="197" t="s">
        <v>778</v>
      </c>
      <c r="J2341" s="66"/>
      <c r="K2341" s="76" t="s">
        <v>2350</v>
      </c>
      <c r="L2341" s="197" t="s">
        <v>2323</v>
      </c>
      <c r="M2341" s="197" t="s">
        <v>2324</v>
      </c>
      <c r="N2341" s="197" t="s">
        <v>2325</v>
      </c>
      <c r="O2341" s="197" t="s">
        <v>2341</v>
      </c>
      <c r="P2341" s="197" t="s">
        <v>2334</v>
      </c>
      <c r="Q2341" s="197" t="s">
        <v>2335</v>
      </c>
      <c r="R2341" s="67" t="str">
        <f t="shared" si="36"/>
        <v>11-BOF-23-298-3-Bvio</v>
      </c>
      <c r="S2341" s="66"/>
      <c r="U2341" s="78" t="s">
        <v>2322</v>
      </c>
      <c r="V2341" s="197">
        <v>209.5215436</v>
      </c>
      <c r="W2341" s="32">
        <v>1.41</v>
      </c>
    </row>
    <row r="2342" spans="1:23" ht="15.75" customHeight="1" x14ac:dyDescent="0.3">
      <c r="A2342" s="69">
        <v>11</v>
      </c>
      <c r="C2342" s="66" t="s">
        <v>48</v>
      </c>
      <c r="D2342" s="197" t="s">
        <v>706</v>
      </c>
      <c r="E2342" s="197" t="s">
        <v>1188</v>
      </c>
      <c r="F2342" s="68"/>
      <c r="G2342" s="76" t="s">
        <v>156</v>
      </c>
      <c r="H2342" s="68"/>
      <c r="I2342" s="197" t="s">
        <v>778</v>
      </c>
      <c r="J2342" s="66"/>
      <c r="K2342" s="76" t="s">
        <v>2350</v>
      </c>
      <c r="L2342" s="197" t="s">
        <v>2323</v>
      </c>
      <c r="M2342" s="197" t="s">
        <v>2324</v>
      </c>
      <c r="N2342" s="197" t="s">
        <v>2325</v>
      </c>
      <c r="O2342" s="197" t="s">
        <v>2341</v>
      </c>
      <c r="P2342" s="197" t="s">
        <v>2334</v>
      </c>
      <c r="Q2342" s="197" t="s">
        <v>2335</v>
      </c>
      <c r="R2342" s="67" t="str">
        <f t="shared" si="36"/>
        <v>11-BOF-23-299-1-Bvio</v>
      </c>
      <c r="S2342" s="66"/>
      <c r="U2342" s="78" t="s">
        <v>2322</v>
      </c>
      <c r="V2342" s="197">
        <v>0</v>
      </c>
      <c r="W2342" s="32">
        <v>1.41</v>
      </c>
    </row>
    <row r="2343" spans="1:23" ht="15.75" customHeight="1" x14ac:dyDescent="0.3">
      <c r="A2343" s="69">
        <v>11</v>
      </c>
      <c r="C2343" s="66" t="s">
        <v>48</v>
      </c>
      <c r="D2343" s="197" t="s">
        <v>706</v>
      </c>
      <c r="E2343" s="197" t="s">
        <v>1189</v>
      </c>
      <c r="F2343" s="68"/>
      <c r="G2343" s="76" t="s">
        <v>156</v>
      </c>
      <c r="H2343" s="68"/>
      <c r="I2343" s="197" t="s">
        <v>778</v>
      </c>
      <c r="J2343" s="66"/>
      <c r="K2343" s="76" t="s">
        <v>2350</v>
      </c>
      <c r="L2343" s="197" t="s">
        <v>2323</v>
      </c>
      <c r="M2343" s="197" t="s">
        <v>2324</v>
      </c>
      <c r="N2343" s="197" t="s">
        <v>2325</v>
      </c>
      <c r="O2343" s="197" t="s">
        <v>2341</v>
      </c>
      <c r="P2343" s="197" t="s">
        <v>2334</v>
      </c>
      <c r="Q2343" s="197" t="s">
        <v>2335</v>
      </c>
      <c r="R2343" s="67" t="str">
        <f t="shared" si="36"/>
        <v>11-BOF-23-299-2-Bvio</v>
      </c>
      <c r="S2343" s="66"/>
      <c r="U2343" s="78" t="s">
        <v>2322</v>
      </c>
      <c r="V2343" s="197">
        <v>0</v>
      </c>
      <c r="W2343" s="32">
        <v>1.41</v>
      </c>
    </row>
    <row r="2344" spans="1:23" ht="15.75" customHeight="1" x14ac:dyDescent="0.3">
      <c r="A2344" s="69">
        <v>11</v>
      </c>
      <c r="C2344" s="66" t="s">
        <v>48</v>
      </c>
      <c r="D2344" s="197" t="s">
        <v>706</v>
      </c>
      <c r="E2344" s="197" t="s">
        <v>1190</v>
      </c>
      <c r="F2344" s="68"/>
      <c r="G2344" s="76" t="s">
        <v>156</v>
      </c>
      <c r="H2344" s="68"/>
      <c r="I2344" s="197" t="s">
        <v>778</v>
      </c>
      <c r="J2344" s="66"/>
      <c r="K2344" s="76" t="s">
        <v>2350</v>
      </c>
      <c r="L2344" s="197" t="s">
        <v>2323</v>
      </c>
      <c r="M2344" s="197" t="s">
        <v>2324</v>
      </c>
      <c r="N2344" s="197" t="s">
        <v>2325</v>
      </c>
      <c r="O2344" s="197" t="s">
        <v>2341</v>
      </c>
      <c r="P2344" s="197" t="s">
        <v>2334</v>
      </c>
      <c r="Q2344" s="197" t="s">
        <v>2335</v>
      </c>
      <c r="R2344" s="67" t="str">
        <f t="shared" si="36"/>
        <v>11-BOF-23-299-3-Bvio</v>
      </c>
      <c r="S2344" s="66"/>
      <c r="U2344" s="78" t="s">
        <v>2322</v>
      </c>
      <c r="V2344" s="197">
        <v>0</v>
      </c>
      <c r="W2344" s="32">
        <v>1.41</v>
      </c>
    </row>
    <row r="2345" spans="1:23" ht="15.75" customHeight="1" x14ac:dyDescent="0.3">
      <c r="A2345" s="69">
        <v>11</v>
      </c>
      <c r="C2345" s="66" t="s">
        <v>48</v>
      </c>
      <c r="D2345" s="197" t="s">
        <v>707</v>
      </c>
      <c r="E2345" s="197" t="s">
        <v>1191</v>
      </c>
      <c r="F2345" s="68"/>
      <c r="G2345" s="76" t="s">
        <v>156</v>
      </c>
      <c r="H2345" s="68"/>
      <c r="I2345" s="197" t="s">
        <v>778</v>
      </c>
      <c r="J2345" s="66"/>
      <c r="K2345" s="76" t="s">
        <v>2350</v>
      </c>
      <c r="L2345" s="197" t="s">
        <v>2323</v>
      </c>
      <c r="M2345" s="197" t="s">
        <v>2324</v>
      </c>
      <c r="N2345" s="197" t="s">
        <v>2325</v>
      </c>
      <c r="O2345" s="197" t="s">
        <v>2341</v>
      </c>
      <c r="P2345" s="197" t="s">
        <v>2334</v>
      </c>
      <c r="Q2345" s="197" t="s">
        <v>2335</v>
      </c>
      <c r="R2345" s="67" t="str">
        <f t="shared" si="36"/>
        <v>11-BOF-23-300-1-Bvio</v>
      </c>
      <c r="S2345" s="66"/>
      <c r="U2345" s="78" t="s">
        <v>2322</v>
      </c>
      <c r="V2345" s="197">
        <v>45.47761114</v>
      </c>
      <c r="W2345" s="32">
        <v>1.41</v>
      </c>
    </row>
    <row r="2346" spans="1:23" ht="15.75" customHeight="1" x14ac:dyDescent="0.3">
      <c r="A2346" s="69">
        <v>11</v>
      </c>
      <c r="C2346" s="66" t="s">
        <v>48</v>
      </c>
      <c r="D2346" s="197" t="s">
        <v>707</v>
      </c>
      <c r="E2346" s="197" t="s">
        <v>1192</v>
      </c>
      <c r="F2346" s="68"/>
      <c r="G2346" s="76" t="s">
        <v>156</v>
      </c>
      <c r="H2346" s="68"/>
      <c r="I2346" s="197" t="s">
        <v>778</v>
      </c>
      <c r="J2346" s="66"/>
      <c r="K2346" s="76" t="s">
        <v>2350</v>
      </c>
      <c r="L2346" s="197" t="s">
        <v>2323</v>
      </c>
      <c r="M2346" s="197" t="s">
        <v>2324</v>
      </c>
      <c r="N2346" s="197" t="s">
        <v>2325</v>
      </c>
      <c r="O2346" s="197" t="s">
        <v>2341</v>
      </c>
      <c r="P2346" s="197" t="s">
        <v>2334</v>
      </c>
      <c r="Q2346" s="197" t="s">
        <v>2335</v>
      </c>
      <c r="R2346" s="67" t="str">
        <f t="shared" si="36"/>
        <v>11-BOF-23-300-2-Bvio</v>
      </c>
      <c r="S2346" s="66"/>
      <c r="U2346" s="78" t="s">
        <v>2322</v>
      </c>
      <c r="V2346" s="197">
        <v>22.084896799999999</v>
      </c>
      <c r="W2346" s="32">
        <v>1.41</v>
      </c>
    </row>
    <row r="2347" spans="1:23" ht="15.75" customHeight="1" x14ac:dyDescent="0.3">
      <c r="A2347" s="69">
        <v>11</v>
      </c>
      <c r="C2347" s="66" t="s">
        <v>48</v>
      </c>
      <c r="D2347" s="197" t="s">
        <v>707</v>
      </c>
      <c r="E2347" s="197" t="s">
        <v>1193</v>
      </c>
      <c r="F2347" s="68"/>
      <c r="G2347" s="76" t="s">
        <v>156</v>
      </c>
      <c r="H2347" s="68"/>
      <c r="I2347" s="197" t="s">
        <v>778</v>
      </c>
      <c r="J2347" s="66"/>
      <c r="K2347" s="76" t="s">
        <v>2350</v>
      </c>
      <c r="L2347" s="197" t="s">
        <v>2323</v>
      </c>
      <c r="M2347" s="197" t="s">
        <v>2324</v>
      </c>
      <c r="N2347" s="197" t="s">
        <v>2325</v>
      </c>
      <c r="O2347" s="197" t="s">
        <v>2341</v>
      </c>
      <c r="P2347" s="197" t="s">
        <v>2334</v>
      </c>
      <c r="Q2347" s="197" t="s">
        <v>2335</v>
      </c>
      <c r="R2347" s="67" t="str">
        <f t="shared" si="36"/>
        <v>11-BOF-23-300-3-Bvio</v>
      </c>
      <c r="S2347" s="66"/>
      <c r="U2347" s="78" t="s">
        <v>2322</v>
      </c>
      <c r="V2347" s="197">
        <v>0</v>
      </c>
      <c r="W2347" s="32">
        <v>1.41</v>
      </c>
    </row>
    <row r="2348" spans="1:23" ht="15.75" customHeight="1" x14ac:dyDescent="0.3">
      <c r="A2348" s="69">
        <v>11</v>
      </c>
      <c r="C2348" s="66" t="s">
        <v>48</v>
      </c>
      <c r="D2348" s="197" t="s">
        <v>708</v>
      </c>
      <c r="E2348" s="197" t="s">
        <v>1194</v>
      </c>
      <c r="F2348" s="68"/>
      <c r="G2348" s="76" t="s">
        <v>156</v>
      </c>
      <c r="H2348" s="68"/>
      <c r="I2348" s="197" t="s">
        <v>778</v>
      </c>
      <c r="J2348" s="66"/>
      <c r="K2348" s="76" t="s">
        <v>2350</v>
      </c>
      <c r="L2348" s="197" t="s">
        <v>2323</v>
      </c>
      <c r="M2348" s="197" t="s">
        <v>2324</v>
      </c>
      <c r="N2348" s="197" t="s">
        <v>2325</v>
      </c>
      <c r="O2348" s="197" t="s">
        <v>2341</v>
      </c>
      <c r="P2348" s="197" t="s">
        <v>2334</v>
      </c>
      <c r="Q2348" s="197" t="s">
        <v>2335</v>
      </c>
      <c r="R2348" s="67" t="str">
        <f t="shared" si="36"/>
        <v>11-BOF-23-301-1-Bvio</v>
      </c>
      <c r="S2348" s="66"/>
      <c r="U2348" s="78" t="s">
        <v>2322</v>
      </c>
      <c r="V2348" s="197">
        <v>0</v>
      </c>
      <c r="W2348" s="32">
        <v>1.41</v>
      </c>
    </row>
    <row r="2349" spans="1:23" ht="15.75" customHeight="1" x14ac:dyDescent="0.3">
      <c r="A2349" s="69">
        <v>11</v>
      </c>
      <c r="C2349" s="66" t="s">
        <v>48</v>
      </c>
      <c r="D2349" s="197" t="s">
        <v>708</v>
      </c>
      <c r="E2349" s="197" t="s">
        <v>1195</v>
      </c>
      <c r="F2349" s="68"/>
      <c r="G2349" s="76" t="s">
        <v>156</v>
      </c>
      <c r="H2349" s="68"/>
      <c r="I2349" s="197" t="s">
        <v>778</v>
      </c>
      <c r="J2349" s="66"/>
      <c r="K2349" s="76" t="s">
        <v>2350</v>
      </c>
      <c r="L2349" s="197" t="s">
        <v>2323</v>
      </c>
      <c r="M2349" s="197" t="s">
        <v>2324</v>
      </c>
      <c r="N2349" s="197" t="s">
        <v>2325</v>
      </c>
      <c r="O2349" s="197" t="s">
        <v>2341</v>
      </c>
      <c r="P2349" s="197" t="s">
        <v>2334</v>
      </c>
      <c r="Q2349" s="197" t="s">
        <v>2335</v>
      </c>
      <c r="R2349" s="67" t="str">
        <f t="shared" si="36"/>
        <v>11-BOF-23-301-2-Bvio</v>
      </c>
      <c r="S2349" s="66"/>
      <c r="U2349" s="78" t="s">
        <v>2322</v>
      </c>
      <c r="V2349" s="197">
        <v>0</v>
      </c>
      <c r="W2349" s="32">
        <v>1.41</v>
      </c>
    </row>
    <row r="2350" spans="1:23" ht="15.75" customHeight="1" x14ac:dyDescent="0.3">
      <c r="A2350" s="69">
        <v>11</v>
      </c>
      <c r="C2350" s="66" t="s">
        <v>48</v>
      </c>
      <c r="D2350" s="197" t="s">
        <v>708</v>
      </c>
      <c r="E2350" s="197" t="s">
        <v>1196</v>
      </c>
      <c r="F2350" s="68"/>
      <c r="G2350" s="76" t="s">
        <v>156</v>
      </c>
      <c r="H2350" s="68"/>
      <c r="I2350" s="197" t="s">
        <v>778</v>
      </c>
      <c r="J2350" s="66"/>
      <c r="K2350" s="76" t="s">
        <v>2350</v>
      </c>
      <c r="L2350" s="197" t="s">
        <v>2323</v>
      </c>
      <c r="M2350" s="197" t="s">
        <v>2324</v>
      </c>
      <c r="N2350" s="197" t="s">
        <v>2325</v>
      </c>
      <c r="O2350" s="197" t="s">
        <v>2341</v>
      </c>
      <c r="P2350" s="197" t="s">
        <v>2334</v>
      </c>
      <c r="Q2350" s="197" t="s">
        <v>2335</v>
      </c>
      <c r="R2350" s="67" t="str">
        <f t="shared" si="36"/>
        <v>11-BOF-23-301-3-Bvio</v>
      </c>
      <c r="S2350" s="66"/>
      <c r="U2350" s="78" t="s">
        <v>2322</v>
      </c>
      <c r="V2350" s="197">
        <v>0</v>
      </c>
      <c r="W2350" s="32">
        <v>1.41</v>
      </c>
    </row>
    <row r="2351" spans="1:23" ht="15.75" customHeight="1" x14ac:dyDescent="0.3">
      <c r="A2351" s="69">
        <v>11</v>
      </c>
      <c r="C2351" s="66" t="s">
        <v>48</v>
      </c>
      <c r="D2351" s="197" t="s">
        <v>709</v>
      </c>
      <c r="E2351" s="197" t="s">
        <v>1197</v>
      </c>
      <c r="F2351" s="68"/>
      <c r="G2351" s="76" t="s">
        <v>156</v>
      </c>
      <c r="H2351" s="68"/>
      <c r="I2351" s="197" t="s">
        <v>778</v>
      </c>
      <c r="J2351" s="66"/>
      <c r="K2351" s="76" t="s">
        <v>2350</v>
      </c>
      <c r="L2351" s="197" t="s">
        <v>2323</v>
      </c>
      <c r="M2351" s="197" t="s">
        <v>2324</v>
      </c>
      <c r="N2351" s="197" t="s">
        <v>2325</v>
      </c>
      <c r="O2351" s="197" t="s">
        <v>2341</v>
      </c>
      <c r="P2351" s="197" t="s">
        <v>2334</v>
      </c>
      <c r="Q2351" s="197" t="s">
        <v>2335</v>
      </c>
      <c r="R2351" s="67" t="str">
        <f t="shared" si="36"/>
        <v>11-BOF-24F-0001-1-Bvio</v>
      </c>
      <c r="S2351" s="66"/>
      <c r="U2351" s="78" t="s">
        <v>2322</v>
      </c>
      <c r="V2351" s="197">
        <v>62.58724832</v>
      </c>
      <c r="W2351" s="32">
        <v>1.41</v>
      </c>
    </row>
    <row r="2352" spans="1:23" ht="15.75" customHeight="1" x14ac:dyDescent="0.3">
      <c r="A2352" s="69">
        <v>11</v>
      </c>
      <c r="C2352" s="66" t="s">
        <v>48</v>
      </c>
      <c r="D2352" s="197" t="s">
        <v>709</v>
      </c>
      <c r="E2352" s="197" t="s">
        <v>1198</v>
      </c>
      <c r="F2352" s="68"/>
      <c r="G2352" s="76" t="s">
        <v>156</v>
      </c>
      <c r="H2352" s="68"/>
      <c r="I2352" s="197" t="s">
        <v>778</v>
      </c>
      <c r="J2352" s="66"/>
      <c r="K2352" s="76" t="s">
        <v>2350</v>
      </c>
      <c r="L2352" s="197" t="s">
        <v>2323</v>
      </c>
      <c r="M2352" s="197" t="s">
        <v>2324</v>
      </c>
      <c r="N2352" s="197" t="s">
        <v>2325</v>
      </c>
      <c r="O2352" s="197" t="s">
        <v>2341</v>
      </c>
      <c r="P2352" s="197" t="s">
        <v>2334</v>
      </c>
      <c r="Q2352" s="197" t="s">
        <v>2335</v>
      </c>
      <c r="R2352" s="67" t="str">
        <f t="shared" si="36"/>
        <v>11-BOF-24F-0001-2-Bvio</v>
      </c>
      <c r="S2352" s="66"/>
      <c r="U2352" s="78" t="s">
        <v>2322</v>
      </c>
      <c r="V2352" s="197">
        <v>69.841653370000003</v>
      </c>
      <c r="W2352" s="32">
        <v>1.41</v>
      </c>
    </row>
    <row r="2353" spans="1:23" ht="15.75" customHeight="1" x14ac:dyDescent="0.3">
      <c r="A2353" s="69">
        <v>11</v>
      </c>
      <c r="C2353" s="66" t="s">
        <v>48</v>
      </c>
      <c r="D2353" s="197" t="s">
        <v>709</v>
      </c>
      <c r="E2353" s="197" t="s">
        <v>1199</v>
      </c>
      <c r="F2353" s="68"/>
      <c r="G2353" s="76" t="s">
        <v>156</v>
      </c>
      <c r="H2353" s="68"/>
      <c r="I2353" s="197" t="s">
        <v>778</v>
      </c>
      <c r="J2353" s="66"/>
      <c r="K2353" s="76" t="s">
        <v>2350</v>
      </c>
      <c r="L2353" s="197" t="s">
        <v>2323</v>
      </c>
      <c r="M2353" s="197" t="s">
        <v>2324</v>
      </c>
      <c r="N2353" s="197" t="s">
        <v>2325</v>
      </c>
      <c r="O2353" s="197" t="s">
        <v>2341</v>
      </c>
      <c r="P2353" s="197" t="s">
        <v>2334</v>
      </c>
      <c r="Q2353" s="197" t="s">
        <v>2335</v>
      </c>
      <c r="R2353" s="67" t="str">
        <f t="shared" si="36"/>
        <v>11-BOF-24F-0001-3-Bvio</v>
      </c>
      <c r="S2353" s="66"/>
      <c r="U2353" s="78" t="s">
        <v>2322</v>
      </c>
      <c r="V2353" s="197">
        <v>0</v>
      </c>
      <c r="W2353" s="32">
        <v>1.41</v>
      </c>
    </row>
    <row r="2354" spans="1:23" ht="15.75" customHeight="1" x14ac:dyDescent="0.3">
      <c r="A2354" s="69">
        <v>11</v>
      </c>
      <c r="C2354" s="66" t="s">
        <v>48</v>
      </c>
      <c r="D2354" s="197" t="s">
        <v>569</v>
      </c>
      <c r="E2354" s="197" t="s">
        <v>1200</v>
      </c>
      <c r="F2354" s="68"/>
      <c r="G2354" s="76" t="s">
        <v>156</v>
      </c>
      <c r="H2354" s="68"/>
      <c r="I2354" s="197" t="s">
        <v>778</v>
      </c>
      <c r="J2354" s="66"/>
      <c r="K2354" s="76" t="s">
        <v>2350</v>
      </c>
      <c r="L2354" s="197" t="s">
        <v>2323</v>
      </c>
      <c r="M2354" s="197" t="s">
        <v>2324</v>
      </c>
      <c r="N2354" s="197" t="s">
        <v>2325</v>
      </c>
      <c r="O2354" s="197" t="s">
        <v>2341</v>
      </c>
      <c r="P2354" s="197" t="s">
        <v>2334</v>
      </c>
      <c r="Q2354" s="197" t="s">
        <v>2335</v>
      </c>
      <c r="R2354" s="67" t="str">
        <f t="shared" si="36"/>
        <v>11-BOF-24F-0002-1-Bvio</v>
      </c>
      <c r="S2354" s="66"/>
      <c r="U2354" s="78" t="s">
        <v>2322</v>
      </c>
      <c r="V2354" s="197">
        <v>19.981773189999998</v>
      </c>
      <c r="W2354" s="32">
        <v>1.41</v>
      </c>
    </row>
    <row r="2355" spans="1:23" ht="15.75" customHeight="1" x14ac:dyDescent="0.3">
      <c r="A2355" s="69">
        <v>11</v>
      </c>
      <c r="C2355" s="66" t="s">
        <v>48</v>
      </c>
      <c r="D2355" s="197" t="s">
        <v>569</v>
      </c>
      <c r="E2355" s="197" t="s">
        <v>1201</v>
      </c>
      <c r="F2355" s="68"/>
      <c r="G2355" s="76" t="s">
        <v>156</v>
      </c>
      <c r="H2355" s="68"/>
      <c r="I2355" s="197" t="s">
        <v>778</v>
      </c>
      <c r="J2355" s="66"/>
      <c r="K2355" s="76" t="s">
        <v>2350</v>
      </c>
      <c r="L2355" s="197" t="s">
        <v>2323</v>
      </c>
      <c r="M2355" s="197" t="s">
        <v>2324</v>
      </c>
      <c r="N2355" s="197" t="s">
        <v>2325</v>
      </c>
      <c r="O2355" s="197" t="s">
        <v>2341</v>
      </c>
      <c r="P2355" s="197" t="s">
        <v>2334</v>
      </c>
      <c r="Q2355" s="197" t="s">
        <v>2335</v>
      </c>
      <c r="R2355" s="67" t="str">
        <f t="shared" si="36"/>
        <v>11-BOF-24F-0002-2-Bvio</v>
      </c>
      <c r="S2355" s="66"/>
      <c r="U2355" s="78" t="s">
        <v>2322</v>
      </c>
      <c r="V2355" s="197">
        <v>0</v>
      </c>
      <c r="W2355" s="32">
        <v>1.41</v>
      </c>
    </row>
    <row r="2356" spans="1:23" ht="15.75" customHeight="1" x14ac:dyDescent="0.3">
      <c r="A2356" s="69">
        <v>11</v>
      </c>
      <c r="C2356" s="66" t="s">
        <v>48</v>
      </c>
      <c r="D2356" s="197" t="s">
        <v>569</v>
      </c>
      <c r="E2356" s="197" t="s">
        <v>1202</v>
      </c>
      <c r="F2356" s="68"/>
      <c r="G2356" s="76" t="s">
        <v>156</v>
      </c>
      <c r="H2356" s="68"/>
      <c r="I2356" s="197" t="s">
        <v>778</v>
      </c>
      <c r="J2356" s="66"/>
      <c r="K2356" s="76" t="s">
        <v>2350</v>
      </c>
      <c r="L2356" s="197" t="s">
        <v>2323</v>
      </c>
      <c r="M2356" s="197" t="s">
        <v>2324</v>
      </c>
      <c r="N2356" s="197" t="s">
        <v>2325</v>
      </c>
      <c r="O2356" s="197" t="s">
        <v>2341</v>
      </c>
      <c r="P2356" s="197" t="s">
        <v>2334</v>
      </c>
      <c r="Q2356" s="197" t="s">
        <v>2335</v>
      </c>
      <c r="R2356" s="67" t="str">
        <f t="shared" si="36"/>
        <v>11-BOF-24F-0002-3-Bvio</v>
      </c>
      <c r="S2356" s="66"/>
      <c r="U2356" s="78" t="s">
        <v>2322</v>
      </c>
      <c r="V2356" s="197">
        <v>60.847991180000001</v>
      </c>
      <c r="W2356" s="32">
        <v>1.41</v>
      </c>
    </row>
    <row r="2357" spans="1:23" ht="15.75" customHeight="1" x14ac:dyDescent="0.3">
      <c r="A2357" s="69">
        <v>11</v>
      </c>
      <c r="C2357" s="66" t="s">
        <v>48</v>
      </c>
      <c r="D2357" s="197" t="s">
        <v>710</v>
      </c>
      <c r="E2357" s="197" t="s">
        <v>1203</v>
      </c>
      <c r="F2357" s="68"/>
      <c r="G2357" s="76" t="s">
        <v>156</v>
      </c>
      <c r="H2357" s="68"/>
      <c r="I2357" s="197" t="s">
        <v>778</v>
      </c>
      <c r="J2357" s="66"/>
      <c r="K2357" s="76" t="s">
        <v>2350</v>
      </c>
      <c r="L2357" s="197" t="s">
        <v>2323</v>
      </c>
      <c r="M2357" s="197" t="s">
        <v>2324</v>
      </c>
      <c r="N2357" s="197" t="s">
        <v>2325</v>
      </c>
      <c r="O2357" s="197" t="s">
        <v>2341</v>
      </c>
      <c r="P2357" s="197" t="s">
        <v>2334</v>
      </c>
      <c r="Q2357" s="197" t="s">
        <v>2335</v>
      </c>
      <c r="R2357" s="67" t="str">
        <f t="shared" si="36"/>
        <v>11-BOF-24F-0003-1-Bvio</v>
      </c>
      <c r="S2357" s="66"/>
      <c r="U2357" s="78" t="s">
        <v>2322</v>
      </c>
      <c r="V2357" s="197">
        <v>24.865319769999999</v>
      </c>
      <c r="W2357" s="32">
        <v>1.41</v>
      </c>
    </row>
    <row r="2358" spans="1:23" ht="15.75" customHeight="1" x14ac:dyDescent="0.3">
      <c r="A2358" s="69">
        <v>11</v>
      </c>
      <c r="C2358" s="66" t="s">
        <v>48</v>
      </c>
      <c r="D2358" s="197" t="s">
        <v>710</v>
      </c>
      <c r="E2358" s="197" t="s">
        <v>1204</v>
      </c>
      <c r="F2358" s="68"/>
      <c r="G2358" s="76" t="s">
        <v>156</v>
      </c>
      <c r="H2358" s="68"/>
      <c r="I2358" s="197" t="s">
        <v>778</v>
      </c>
      <c r="J2358" s="66"/>
      <c r="K2358" s="76" t="s">
        <v>2350</v>
      </c>
      <c r="L2358" s="197" t="s">
        <v>2323</v>
      </c>
      <c r="M2358" s="197" t="s">
        <v>2324</v>
      </c>
      <c r="N2358" s="197" t="s">
        <v>2325</v>
      </c>
      <c r="O2358" s="197" t="s">
        <v>2341</v>
      </c>
      <c r="P2358" s="197" t="s">
        <v>2334</v>
      </c>
      <c r="Q2358" s="197" t="s">
        <v>2335</v>
      </c>
      <c r="R2358" s="67" t="str">
        <f t="shared" si="36"/>
        <v>11-BOF-24F-0003-2-Bvio</v>
      </c>
      <c r="S2358" s="66"/>
      <c r="U2358" s="78" t="s">
        <v>2322</v>
      </c>
      <c r="V2358" s="197">
        <v>80.671632630000005</v>
      </c>
      <c r="W2358" s="32">
        <v>1.41</v>
      </c>
    </row>
    <row r="2359" spans="1:23" ht="15.75" customHeight="1" x14ac:dyDescent="0.3">
      <c r="A2359" s="69">
        <v>11</v>
      </c>
      <c r="C2359" s="66" t="s">
        <v>48</v>
      </c>
      <c r="D2359" s="197" t="s">
        <v>710</v>
      </c>
      <c r="E2359" s="197" t="s">
        <v>1205</v>
      </c>
      <c r="F2359" s="68"/>
      <c r="G2359" s="76" t="s">
        <v>156</v>
      </c>
      <c r="H2359" s="68"/>
      <c r="I2359" s="197" t="s">
        <v>778</v>
      </c>
      <c r="J2359" s="66"/>
      <c r="K2359" s="76" t="s">
        <v>2350</v>
      </c>
      <c r="L2359" s="197" t="s">
        <v>2323</v>
      </c>
      <c r="M2359" s="197" t="s">
        <v>2324</v>
      </c>
      <c r="N2359" s="197" t="s">
        <v>2325</v>
      </c>
      <c r="O2359" s="197" t="s">
        <v>2341</v>
      </c>
      <c r="P2359" s="197" t="s">
        <v>2334</v>
      </c>
      <c r="Q2359" s="197" t="s">
        <v>2335</v>
      </c>
      <c r="R2359" s="67" t="str">
        <f t="shared" si="36"/>
        <v>11-BOF-24F-0003-3-Bvio</v>
      </c>
      <c r="S2359" s="66"/>
      <c r="U2359" s="78" t="s">
        <v>2322</v>
      </c>
      <c r="V2359" s="197">
        <v>146.24798269999999</v>
      </c>
      <c r="W2359" s="32">
        <v>1.41</v>
      </c>
    </row>
    <row r="2360" spans="1:23" ht="15.75" customHeight="1" x14ac:dyDescent="0.3">
      <c r="A2360" s="69">
        <v>11</v>
      </c>
      <c r="C2360" s="66" t="s">
        <v>48</v>
      </c>
      <c r="D2360" s="197" t="s">
        <v>711</v>
      </c>
      <c r="E2360" s="197" t="s">
        <v>1206</v>
      </c>
      <c r="F2360" s="68"/>
      <c r="G2360" s="76" t="s">
        <v>156</v>
      </c>
      <c r="H2360" s="68"/>
      <c r="I2360" s="197" t="s">
        <v>778</v>
      </c>
      <c r="J2360" s="66"/>
      <c r="K2360" s="76" t="s">
        <v>2350</v>
      </c>
      <c r="L2360" s="197" t="s">
        <v>2323</v>
      </c>
      <c r="M2360" s="197" t="s">
        <v>2324</v>
      </c>
      <c r="N2360" s="197" t="s">
        <v>2325</v>
      </c>
      <c r="O2360" s="197" t="s">
        <v>2341</v>
      </c>
      <c r="P2360" s="197" t="s">
        <v>2334</v>
      </c>
      <c r="Q2360" s="197" t="s">
        <v>2335</v>
      </c>
      <c r="R2360" s="67" t="str">
        <f t="shared" si="36"/>
        <v>11-BOF-24F-0004-1-Bvio</v>
      </c>
      <c r="S2360" s="66"/>
      <c r="U2360" s="78" t="s">
        <v>2322</v>
      </c>
      <c r="V2360" s="197">
        <v>0</v>
      </c>
      <c r="W2360" s="32">
        <v>1.41</v>
      </c>
    </row>
    <row r="2361" spans="1:23" ht="15.75" customHeight="1" x14ac:dyDescent="0.3">
      <c r="A2361" s="69">
        <v>11</v>
      </c>
      <c r="C2361" s="66" t="s">
        <v>48</v>
      </c>
      <c r="D2361" s="197" t="s">
        <v>711</v>
      </c>
      <c r="E2361" s="197" t="s">
        <v>1207</v>
      </c>
      <c r="F2361" s="68"/>
      <c r="G2361" s="76" t="s">
        <v>156</v>
      </c>
      <c r="H2361" s="68"/>
      <c r="I2361" s="197" t="s">
        <v>778</v>
      </c>
      <c r="J2361" s="66"/>
      <c r="K2361" s="76" t="s">
        <v>2350</v>
      </c>
      <c r="L2361" s="197" t="s">
        <v>2323</v>
      </c>
      <c r="M2361" s="197" t="s">
        <v>2324</v>
      </c>
      <c r="N2361" s="197" t="s">
        <v>2325</v>
      </c>
      <c r="O2361" s="197" t="s">
        <v>2341</v>
      </c>
      <c r="P2361" s="197" t="s">
        <v>2334</v>
      </c>
      <c r="Q2361" s="197" t="s">
        <v>2335</v>
      </c>
      <c r="R2361" s="67" t="str">
        <f t="shared" si="36"/>
        <v>11-BOF-24F-0004-2-Bvio</v>
      </c>
      <c r="S2361" s="66"/>
      <c r="U2361" s="78" t="s">
        <v>2322</v>
      </c>
      <c r="V2361" s="197">
        <v>0</v>
      </c>
      <c r="W2361" s="32">
        <v>1.41</v>
      </c>
    </row>
    <row r="2362" spans="1:23" ht="15.75" customHeight="1" x14ac:dyDescent="0.3">
      <c r="A2362" s="69">
        <v>11</v>
      </c>
      <c r="C2362" s="66" t="s">
        <v>48</v>
      </c>
      <c r="D2362" s="197" t="s">
        <v>711</v>
      </c>
      <c r="E2362" s="197" t="s">
        <v>1208</v>
      </c>
      <c r="F2362" s="68"/>
      <c r="G2362" s="76" t="s">
        <v>156</v>
      </c>
      <c r="H2362" s="68"/>
      <c r="I2362" s="197" t="s">
        <v>778</v>
      </c>
      <c r="J2362" s="66"/>
      <c r="K2362" s="76" t="s">
        <v>2350</v>
      </c>
      <c r="L2362" s="197" t="s">
        <v>2323</v>
      </c>
      <c r="M2362" s="197" t="s">
        <v>2324</v>
      </c>
      <c r="N2362" s="197" t="s">
        <v>2325</v>
      </c>
      <c r="O2362" s="197" t="s">
        <v>2341</v>
      </c>
      <c r="P2362" s="197" t="s">
        <v>2334</v>
      </c>
      <c r="Q2362" s="197" t="s">
        <v>2335</v>
      </c>
      <c r="R2362" s="67" t="str">
        <f t="shared" si="36"/>
        <v>11-BOF-24F-0004-3-Bvio</v>
      </c>
      <c r="S2362" s="66"/>
      <c r="U2362" s="78" t="s">
        <v>2322</v>
      </c>
      <c r="V2362" s="197">
        <v>0</v>
      </c>
      <c r="W2362" s="32">
        <v>1.41</v>
      </c>
    </row>
    <row r="2363" spans="1:23" ht="15.75" customHeight="1" x14ac:dyDescent="0.3">
      <c r="A2363" s="69">
        <v>11</v>
      </c>
      <c r="C2363" s="66" t="s">
        <v>48</v>
      </c>
      <c r="D2363" s="197" t="s">
        <v>570</v>
      </c>
      <c r="E2363" s="197" t="s">
        <v>780</v>
      </c>
      <c r="F2363" s="68"/>
      <c r="G2363" s="76" t="s">
        <v>156</v>
      </c>
      <c r="H2363" s="68"/>
      <c r="I2363" s="197" t="s">
        <v>779</v>
      </c>
      <c r="J2363" s="66"/>
      <c r="K2363" s="76" t="s">
        <v>2350</v>
      </c>
      <c r="L2363" s="197" t="s">
        <v>2323</v>
      </c>
      <c r="M2363" s="197" t="s">
        <v>2324</v>
      </c>
      <c r="N2363" s="197" t="s">
        <v>2325</v>
      </c>
      <c r="O2363" s="197" t="s">
        <v>2342</v>
      </c>
      <c r="P2363" s="197" t="s">
        <v>2343</v>
      </c>
      <c r="Q2363" s="197" t="s">
        <v>2336</v>
      </c>
      <c r="R2363" s="67" t="str">
        <f t="shared" si="36"/>
        <v>11-BOF-23-05-1-Dvex</v>
      </c>
      <c r="S2363" s="66"/>
      <c r="U2363" s="78" t="s">
        <v>2322</v>
      </c>
      <c r="V2363" s="197">
        <v>0</v>
      </c>
      <c r="W2363" s="32">
        <v>3.2</v>
      </c>
    </row>
    <row r="2364" spans="1:23" ht="15.75" customHeight="1" x14ac:dyDescent="0.3">
      <c r="A2364" s="69">
        <v>11</v>
      </c>
      <c r="C2364" s="66" t="s">
        <v>48</v>
      </c>
      <c r="D2364" s="197" t="s">
        <v>570</v>
      </c>
      <c r="E2364" s="197" t="s">
        <v>781</v>
      </c>
      <c r="F2364" s="68"/>
      <c r="G2364" s="76" t="s">
        <v>156</v>
      </c>
      <c r="H2364" s="68"/>
      <c r="I2364" s="197" t="s">
        <v>779</v>
      </c>
      <c r="J2364" s="66"/>
      <c r="K2364" s="76" t="s">
        <v>2350</v>
      </c>
      <c r="L2364" s="197" t="s">
        <v>2323</v>
      </c>
      <c r="M2364" s="197" t="s">
        <v>2324</v>
      </c>
      <c r="N2364" s="197" t="s">
        <v>2325</v>
      </c>
      <c r="O2364" s="197" t="s">
        <v>2342</v>
      </c>
      <c r="P2364" s="197" t="s">
        <v>2343</v>
      </c>
      <c r="Q2364" s="197" t="s">
        <v>2336</v>
      </c>
      <c r="R2364" s="67" t="str">
        <f t="shared" si="36"/>
        <v>11-BOF-23-05-2-Dvex</v>
      </c>
      <c r="S2364" s="66"/>
      <c r="U2364" s="78" t="s">
        <v>2322</v>
      </c>
      <c r="V2364" s="197">
        <v>0</v>
      </c>
      <c r="W2364" s="32">
        <v>3.2</v>
      </c>
    </row>
    <row r="2365" spans="1:23" ht="15.75" customHeight="1" x14ac:dyDescent="0.3">
      <c r="A2365" s="69">
        <v>11</v>
      </c>
      <c r="C2365" s="66" t="s">
        <v>48</v>
      </c>
      <c r="D2365" s="197" t="s">
        <v>570</v>
      </c>
      <c r="E2365" s="197" t="s">
        <v>782</v>
      </c>
      <c r="F2365" s="68"/>
      <c r="G2365" s="76" t="s">
        <v>156</v>
      </c>
      <c r="H2365" s="68"/>
      <c r="I2365" s="197" t="s">
        <v>779</v>
      </c>
      <c r="J2365" s="66"/>
      <c r="K2365" s="76" t="s">
        <v>2350</v>
      </c>
      <c r="L2365" s="197" t="s">
        <v>2323</v>
      </c>
      <c r="M2365" s="197" t="s">
        <v>2324</v>
      </c>
      <c r="N2365" s="197" t="s">
        <v>2325</v>
      </c>
      <c r="O2365" s="197" t="s">
        <v>2342</v>
      </c>
      <c r="P2365" s="197" t="s">
        <v>2343</v>
      </c>
      <c r="Q2365" s="197" t="s">
        <v>2336</v>
      </c>
      <c r="R2365" s="67" t="str">
        <f t="shared" si="36"/>
        <v>11-BOF-23-05-3-Dvex</v>
      </c>
      <c r="S2365" s="66"/>
      <c r="U2365" s="78" t="s">
        <v>2322</v>
      </c>
      <c r="V2365" s="197">
        <v>0</v>
      </c>
      <c r="W2365" s="32">
        <v>3.2</v>
      </c>
    </row>
    <row r="2366" spans="1:23" ht="15.75" customHeight="1" x14ac:dyDescent="0.3">
      <c r="A2366" s="69">
        <v>11</v>
      </c>
      <c r="C2366" s="66" t="s">
        <v>48</v>
      </c>
      <c r="D2366" s="197" t="s">
        <v>571</v>
      </c>
      <c r="E2366" s="197" t="s">
        <v>783</v>
      </c>
      <c r="F2366" s="68"/>
      <c r="G2366" s="76" t="s">
        <v>156</v>
      </c>
      <c r="H2366" s="68"/>
      <c r="I2366" s="197" t="s">
        <v>779</v>
      </c>
      <c r="J2366" s="66"/>
      <c r="K2366" s="76" t="s">
        <v>2350</v>
      </c>
      <c r="L2366" s="197" t="s">
        <v>2323</v>
      </c>
      <c r="M2366" s="197" t="s">
        <v>2324</v>
      </c>
      <c r="N2366" s="197" t="s">
        <v>2325</v>
      </c>
      <c r="O2366" s="197" t="s">
        <v>2342</v>
      </c>
      <c r="P2366" s="197" t="s">
        <v>2343</v>
      </c>
      <c r="Q2366" s="197" t="s">
        <v>2336</v>
      </c>
      <c r="R2366" s="67" t="str">
        <f t="shared" si="36"/>
        <v>11-BOF-23-02-1-Dvex</v>
      </c>
      <c r="S2366" s="66"/>
      <c r="U2366" s="78" t="s">
        <v>2322</v>
      </c>
      <c r="V2366" s="197">
        <v>0</v>
      </c>
      <c r="W2366" s="32">
        <v>3.2</v>
      </c>
    </row>
    <row r="2367" spans="1:23" ht="15.75" customHeight="1" x14ac:dyDescent="0.3">
      <c r="A2367" s="69">
        <v>11</v>
      </c>
      <c r="C2367" s="66" t="s">
        <v>48</v>
      </c>
      <c r="D2367" s="197" t="s">
        <v>571</v>
      </c>
      <c r="E2367" s="197" t="s">
        <v>784</v>
      </c>
      <c r="F2367" s="68"/>
      <c r="G2367" s="76" t="s">
        <v>156</v>
      </c>
      <c r="H2367" s="68"/>
      <c r="I2367" s="197" t="s">
        <v>779</v>
      </c>
      <c r="J2367" s="66"/>
      <c r="K2367" s="76" t="s">
        <v>2350</v>
      </c>
      <c r="L2367" s="197" t="s">
        <v>2323</v>
      </c>
      <c r="M2367" s="197" t="s">
        <v>2324</v>
      </c>
      <c r="N2367" s="197" t="s">
        <v>2325</v>
      </c>
      <c r="O2367" s="197" t="s">
        <v>2342</v>
      </c>
      <c r="P2367" s="197" t="s">
        <v>2343</v>
      </c>
      <c r="Q2367" s="197" t="s">
        <v>2336</v>
      </c>
      <c r="R2367" s="67" t="str">
        <f t="shared" ref="R2367:R2430" si="37">CONCATENATE(E2367,"-",LEFT(I2367,1)&amp;MID(I2367,FIND(" ",I2367)+1,3))</f>
        <v>11-BOF-23-02-2-Dvex</v>
      </c>
      <c r="S2367" s="66"/>
      <c r="U2367" s="78" t="s">
        <v>2322</v>
      </c>
      <c r="V2367" s="197">
        <v>0</v>
      </c>
      <c r="W2367" s="32">
        <v>3.2</v>
      </c>
    </row>
    <row r="2368" spans="1:23" ht="15.75" customHeight="1" x14ac:dyDescent="0.3">
      <c r="A2368" s="69">
        <v>11</v>
      </c>
      <c r="C2368" s="66" t="s">
        <v>48</v>
      </c>
      <c r="D2368" s="197" t="s">
        <v>571</v>
      </c>
      <c r="E2368" s="197" t="s">
        <v>785</v>
      </c>
      <c r="F2368" s="68"/>
      <c r="G2368" s="76" t="s">
        <v>156</v>
      </c>
      <c r="H2368" s="68"/>
      <c r="I2368" s="197" t="s">
        <v>779</v>
      </c>
      <c r="J2368" s="66"/>
      <c r="K2368" s="76" t="s">
        <v>2350</v>
      </c>
      <c r="L2368" s="197" t="s">
        <v>2323</v>
      </c>
      <c r="M2368" s="197" t="s">
        <v>2324</v>
      </c>
      <c r="N2368" s="197" t="s">
        <v>2325</v>
      </c>
      <c r="O2368" s="197" t="s">
        <v>2342</v>
      </c>
      <c r="P2368" s="197" t="s">
        <v>2343</v>
      </c>
      <c r="Q2368" s="197" t="s">
        <v>2336</v>
      </c>
      <c r="R2368" s="67" t="str">
        <f t="shared" si="37"/>
        <v>11-BOF-23-02-3-Dvex</v>
      </c>
      <c r="S2368" s="66"/>
      <c r="U2368" s="78" t="s">
        <v>2322</v>
      </c>
      <c r="V2368" s="197">
        <v>0</v>
      </c>
      <c r="W2368" s="32">
        <v>3.2</v>
      </c>
    </row>
    <row r="2369" spans="1:23" ht="15.75" customHeight="1" x14ac:dyDescent="0.3">
      <c r="A2369" s="69">
        <v>11</v>
      </c>
      <c r="C2369" s="66" t="s">
        <v>48</v>
      </c>
      <c r="D2369" s="197" t="s">
        <v>572</v>
      </c>
      <c r="E2369" s="197" t="s">
        <v>786</v>
      </c>
      <c r="F2369" s="68"/>
      <c r="G2369" s="76" t="s">
        <v>156</v>
      </c>
      <c r="H2369" s="68"/>
      <c r="I2369" s="197" t="s">
        <v>779</v>
      </c>
      <c r="J2369" s="66"/>
      <c r="K2369" s="76" t="s">
        <v>2350</v>
      </c>
      <c r="L2369" s="197" t="s">
        <v>2323</v>
      </c>
      <c r="M2369" s="197" t="s">
        <v>2324</v>
      </c>
      <c r="N2369" s="197" t="s">
        <v>2325</v>
      </c>
      <c r="O2369" s="197" t="s">
        <v>2342</v>
      </c>
      <c r="P2369" s="197" t="s">
        <v>2343</v>
      </c>
      <c r="Q2369" s="197" t="s">
        <v>2336</v>
      </c>
      <c r="R2369" s="67" t="str">
        <f t="shared" si="37"/>
        <v>11-BOF-23-03-1-Dvex</v>
      </c>
      <c r="S2369" s="66"/>
      <c r="U2369" s="78" t="s">
        <v>2322</v>
      </c>
      <c r="V2369" s="197">
        <v>0</v>
      </c>
      <c r="W2369" s="32">
        <v>3.2</v>
      </c>
    </row>
    <row r="2370" spans="1:23" ht="15.75" customHeight="1" x14ac:dyDescent="0.3">
      <c r="A2370" s="69">
        <v>11</v>
      </c>
      <c r="C2370" s="66" t="s">
        <v>48</v>
      </c>
      <c r="D2370" s="197" t="s">
        <v>572</v>
      </c>
      <c r="E2370" s="197" t="s">
        <v>787</v>
      </c>
      <c r="F2370" s="68"/>
      <c r="G2370" s="76" t="s">
        <v>156</v>
      </c>
      <c r="H2370" s="68"/>
      <c r="I2370" s="197" t="s">
        <v>779</v>
      </c>
      <c r="J2370" s="66"/>
      <c r="K2370" s="76" t="s">
        <v>2350</v>
      </c>
      <c r="L2370" s="197" t="s">
        <v>2323</v>
      </c>
      <c r="M2370" s="197" t="s">
        <v>2324</v>
      </c>
      <c r="N2370" s="197" t="s">
        <v>2325</v>
      </c>
      <c r="O2370" s="197" t="s">
        <v>2342</v>
      </c>
      <c r="P2370" s="197" t="s">
        <v>2343</v>
      </c>
      <c r="Q2370" s="197" t="s">
        <v>2336</v>
      </c>
      <c r="R2370" s="67" t="str">
        <f t="shared" si="37"/>
        <v>11-BOF-23-03-2-Dvex</v>
      </c>
      <c r="S2370" s="66"/>
      <c r="U2370" s="78" t="s">
        <v>2322</v>
      </c>
      <c r="V2370" s="197">
        <v>0</v>
      </c>
      <c r="W2370" s="32">
        <v>3.2</v>
      </c>
    </row>
    <row r="2371" spans="1:23" ht="15.75" customHeight="1" x14ac:dyDescent="0.3">
      <c r="A2371" s="69">
        <v>11</v>
      </c>
      <c r="C2371" s="66" t="s">
        <v>48</v>
      </c>
      <c r="D2371" s="197" t="s">
        <v>572</v>
      </c>
      <c r="E2371" s="197" t="s">
        <v>788</v>
      </c>
      <c r="F2371" s="68"/>
      <c r="G2371" s="76" t="s">
        <v>156</v>
      </c>
      <c r="H2371" s="68"/>
      <c r="I2371" s="197" t="s">
        <v>779</v>
      </c>
      <c r="J2371" s="66"/>
      <c r="K2371" s="76" t="s">
        <v>2350</v>
      </c>
      <c r="L2371" s="197" t="s">
        <v>2323</v>
      </c>
      <c r="M2371" s="197" t="s">
        <v>2324</v>
      </c>
      <c r="N2371" s="197" t="s">
        <v>2325</v>
      </c>
      <c r="O2371" s="197" t="s">
        <v>2342</v>
      </c>
      <c r="P2371" s="197" t="s">
        <v>2343</v>
      </c>
      <c r="Q2371" s="197" t="s">
        <v>2336</v>
      </c>
      <c r="R2371" s="67" t="str">
        <f t="shared" si="37"/>
        <v>11-BOF-23-03-3-Dvex</v>
      </c>
      <c r="S2371" s="66"/>
      <c r="U2371" s="78" t="s">
        <v>2322</v>
      </c>
      <c r="V2371" s="197">
        <v>0</v>
      </c>
      <c r="W2371" s="32">
        <v>3.2</v>
      </c>
    </row>
    <row r="2372" spans="1:23" ht="15.75" customHeight="1" x14ac:dyDescent="0.3">
      <c r="A2372" s="69">
        <v>11</v>
      </c>
      <c r="C2372" s="66" t="s">
        <v>48</v>
      </c>
      <c r="D2372" s="197" t="s">
        <v>573</v>
      </c>
      <c r="E2372" s="197" t="s">
        <v>789</v>
      </c>
      <c r="F2372" s="68"/>
      <c r="G2372" s="76" t="s">
        <v>156</v>
      </c>
      <c r="H2372" s="68"/>
      <c r="I2372" s="197" t="s">
        <v>779</v>
      </c>
      <c r="J2372" s="66"/>
      <c r="K2372" s="76" t="s">
        <v>2350</v>
      </c>
      <c r="L2372" s="197" t="s">
        <v>2323</v>
      </c>
      <c r="M2372" s="197" t="s">
        <v>2324</v>
      </c>
      <c r="N2372" s="197" t="s">
        <v>2325</v>
      </c>
      <c r="O2372" s="197" t="s">
        <v>2342</v>
      </c>
      <c r="P2372" s="197" t="s">
        <v>2343</v>
      </c>
      <c r="Q2372" s="197" t="s">
        <v>2336</v>
      </c>
      <c r="R2372" s="67" t="str">
        <f t="shared" si="37"/>
        <v>11-BOF-23-04-1-Dvex</v>
      </c>
      <c r="S2372" s="66"/>
      <c r="U2372" s="78" t="s">
        <v>2322</v>
      </c>
      <c r="V2372" s="197">
        <v>0</v>
      </c>
      <c r="W2372" s="32">
        <v>3.2</v>
      </c>
    </row>
    <row r="2373" spans="1:23" ht="15.75" customHeight="1" x14ac:dyDescent="0.3">
      <c r="A2373" s="69">
        <v>11</v>
      </c>
      <c r="C2373" s="66" t="s">
        <v>48</v>
      </c>
      <c r="D2373" s="197" t="s">
        <v>573</v>
      </c>
      <c r="E2373" s="197" t="s">
        <v>790</v>
      </c>
      <c r="F2373" s="68"/>
      <c r="G2373" s="76" t="s">
        <v>156</v>
      </c>
      <c r="H2373" s="68"/>
      <c r="I2373" s="197" t="s">
        <v>779</v>
      </c>
      <c r="J2373" s="66"/>
      <c r="K2373" s="76" t="s">
        <v>2350</v>
      </c>
      <c r="L2373" s="197" t="s">
        <v>2323</v>
      </c>
      <c r="M2373" s="197" t="s">
        <v>2324</v>
      </c>
      <c r="N2373" s="197" t="s">
        <v>2325</v>
      </c>
      <c r="O2373" s="197" t="s">
        <v>2342</v>
      </c>
      <c r="P2373" s="197" t="s">
        <v>2343</v>
      </c>
      <c r="Q2373" s="197" t="s">
        <v>2336</v>
      </c>
      <c r="R2373" s="67" t="str">
        <f t="shared" si="37"/>
        <v>11-BOF-23-04-2-Dvex</v>
      </c>
      <c r="S2373" s="66"/>
      <c r="U2373" s="78" t="s">
        <v>2322</v>
      </c>
      <c r="V2373" s="197">
        <v>0</v>
      </c>
      <c r="W2373" s="32">
        <v>3.2</v>
      </c>
    </row>
    <row r="2374" spans="1:23" ht="15.75" customHeight="1" x14ac:dyDescent="0.3">
      <c r="A2374" s="69">
        <v>11</v>
      </c>
      <c r="C2374" s="66" t="s">
        <v>48</v>
      </c>
      <c r="D2374" s="197" t="s">
        <v>573</v>
      </c>
      <c r="E2374" s="197" t="s">
        <v>791</v>
      </c>
      <c r="F2374" s="68"/>
      <c r="G2374" s="76" t="s">
        <v>156</v>
      </c>
      <c r="H2374" s="68"/>
      <c r="I2374" s="197" t="s">
        <v>779</v>
      </c>
      <c r="J2374" s="66"/>
      <c r="K2374" s="76" t="s">
        <v>2350</v>
      </c>
      <c r="L2374" s="197" t="s">
        <v>2323</v>
      </c>
      <c r="M2374" s="197" t="s">
        <v>2324</v>
      </c>
      <c r="N2374" s="197" t="s">
        <v>2325</v>
      </c>
      <c r="O2374" s="197" t="s">
        <v>2342</v>
      </c>
      <c r="P2374" s="197" t="s">
        <v>2343</v>
      </c>
      <c r="Q2374" s="197" t="s">
        <v>2336</v>
      </c>
      <c r="R2374" s="67" t="str">
        <f t="shared" si="37"/>
        <v>11-BOF-23-04-3-Dvex</v>
      </c>
      <c r="S2374" s="66"/>
      <c r="U2374" s="78" t="s">
        <v>2322</v>
      </c>
      <c r="V2374" s="197">
        <v>0</v>
      </c>
      <c r="W2374" s="32">
        <v>3.2</v>
      </c>
    </row>
    <row r="2375" spans="1:23" ht="15.75" customHeight="1" x14ac:dyDescent="0.3">
      <c r="A2375" s="69">
        <v>11</v>
      </c>
      <c r="C2375" s="66" t="s">
        <v>48</v>
      </c>
      <c r="D2375" s="197" t="s">
        <v>574</v>
      </c>
      <c r="E2375" s="197" t="s">
        <v>792</v>
      </c>
      <c r="F2375" s="68"/>
      <c r="G2375" s="76" t="s">
        <v>156</v>
      </c>
      <c r="H2375" s="68"/>
      <c r="I2375" s="197" t="s">
        <v>779</v>
      </c>
      <c r="J2375" s="66"/>
      <c r="K2375" s="76" t="s">
        <v>2350</v>
      </c>
      <c r="L2375" s="197" t="s">
        <v>2323</v>
      </c>
      <c r="M2375" s="197" t="s">
        <v>2324</v>
      </c>
      <c r="N2375" s="197" t="s">
        <v>2325</v>
      </c>
      <c r="O2375" s="197" t="s">
        <v>2342</v>
      </c>
      <c r="P2375" s="197" t="s">
        <v>2343</v>
      </c>
      <c r="Q2375" s="197" t="s">
        <v>2336</v>
      </c>
      <c r="R2375" s="67" t="str">
        <f t="shared" si="37"/>
        <v>11-BOF-23-06-1-Dvex</v>
      </c>
      <c r="S2375" s="66"/>
      <c r="U2375" s="78" t="s">
        <v>2322</v>
      </c>
      <c r="V2375" s="197">
        <v>43.651969469999997</v>
      </c>
      <c r="W2375" s="32">
        <v>3.2</v>
      </c>
    </row>
    <row r="2376" spans="1:23" ht="15.75" customHeight="1" x14ac:dyDescent="0.3">
      <c r="A2376" s="69">
        <v>11</v>
      </c>
      <c r="C2376" s="66" t="s">
        <v>48</v>
      </c>
      <c r="D2376" s="197" t="s">
        <v>574</v>
      </c>
      <c r="E2376" s="197" t="s">
        <v>793</v>
      </c>
      <c r="F2376" s="68"/>
      <c r="G2376" s="76" t="s">
        <v>156</v>
      </c>
      <c r="H2376" s="68"/>
      <c r="I2376" s="197" t="s">
        <v>779</v>
      </c>
      <c r="J2376" s="66"/>
      <c r="K2376" s="76" t="s">
        <v>2350</v>
      </c>
      <c r="L2376" s="197" t="s">
        <v>2323</v>
      </c>
      <c r="M2376" s="197" t="s">
        <v>2324</v>
      </c>
      <c r="N2376" s="197" t="s">
        <v>2325</v>
      </c>
      <c r="O2376" s="197" t="s">
        <v>2342</v>
      </c>
      <c r="P2376" s="197" t="s">
        <v>2343</v>
      </c>
      <c r="Q2376" s="197" t="s">
        <v>2336</v>
      </c>
      <c r="R2376" s="67" t="str">
        <f t="shared" si="37"/>
        <v>11-BOF-23-06-2-Dvex</v>
      </c>
      <c r="S2376" s="66"/>
      <c r="U2376" s="78" t="s">
        <v>2322</v>
      </c>
      <c r="V2376" s="197">
        <v>25.096174309999999</v>
      </c>
      <c r="W2376" s="32">
        <v>3.2</v>
      </c>
    </row>
    <row r="2377" spans="1:23" ht="15.75" customHeight="1" x14ac:dyDescent="0.3">
      <c r="A2377" s="69">
        <v>11</v>
      </c>
      <c r="C2377" s="66" t="s">
        <v>48</v>
      </c>
      <c r="D2377" s="197" t="s">
        <v>574</v>
      </c>
      <c r="E2377" s="197" t="s">
        <v>794</v>
      </c>
      <c r="F2377" s="68"/>
      <c r="G2377" s="76" t="s">
        <v>156</v>
      </c>
      <c r="H2377" s="68"/>
      <c r="I2377" s="197" t="s">
        <v>779</v>
      </c>
      <c r="J2377" s="66"/>
      <c r="K2377" s="76" t="s">
        <v>2350</v>
      </c>
      <c r="L2377" s="197" t="s">
        <v>2323</v>
      </c>
      <c r="M2377" s="197" t="s">
        <v>2324</v>
      </c>
      <c r="N2377" s="197" t="s">
        <v>2325</v>
      </c>
      <c r="O2377" s="197" t="s">
        <v>2342</v>
      </c>
      <c r="P2377" s="197" t="s">
        <v>2343</v>
      </c>
      <c r="Q2377" s="197" t="s">
        <v>2336</v>
      </c>
      <c r="R2377" s="67" t="str">
        <f t="shared" si="37"/>
        <v>11-BOF-23-06-3-Dvex</v>
      </c>
      <c r="S2377" s="66"/>
      <c r="U2377" s="78" t="s">
        <v>2322</v>
      </c>
      <c r="V2377" s="197">
        <v>30.329106450000001</v>
      </c>
      <c r="W2377" s="32">
        <v>3.2</v>
      </c>
    </row>
    <row r="2378" spans="1:23" ht="15.75" customHeight="1" x14ac:dyDescent="0.3">
      <c r="A2378" s="69">
        <v>11</v>
      </c>
      <c r="C2378" s="66" t="s">
        <v>48</v>
      </c>
      <c r="D2378" s="197" t="s">
        <v>575</v>
      </c>
      <c r="E2378" s="197" t="s">
        <v>795</v>
      </c>
      <c r="F2378" s="68"/>
      <c r="G2378" s="76" t="s">
        <v>156</v>
      </c>
      <c r="H2378" s="68"/>
      <c r="I2378" s="197" t="s">
        <v>779</v>
      </c>
      <c r="J2378" s="66"/>
      <c r="K2378" s="76" t="s">
        <v>2350</v>
      </c>
      <c r="L2378" s="197" t="s">
        <v>2323</v>
      </c>
      <c r="M2378" s="197" t="s">
        <v>2324</v>
      </c>
      <c r="N2378" s="197" t="s">
        <v>2325</v>
      </c>
      <c r="O2378" s="197" t="s">
        <v>2342</v>
      </c>
      <c r="P2378" s="197" t="s">
        <v>2343</v>
      </c>
      <c r="Q2378" s="197" t="s">
        <v>2336</v>
      </c>
      <c r="R2378" s="67" t="str">
        <f t="shared" si="37"/>
        <v>11-BOF-23-07-1-Dvex</v>
      </c>
      <c r="S2378" s="66"/>
      <c r="U2378" s="78" t="s">
        <v>2322</v>
      </c>
      <c r="V2378" s="197">
        <v>14.52449187</v>
      </c>
      <c r="W2378" s="32">
        <v>3.2</v>
      </c>
    </row>
    <row r="2379" spans="1:23" ht="15.75" customHeight="1" x14ac:dyDescent="0.3">
      <c r="A2379" s="69">
        <v>11</v>
      </c>
      <c r="C2379" s="66" t="s">
        <v>48</v>
      </c>
      <c r="D2379" s="197" t="s">
        <v>575</v>
      </c>
      <c r="E2379" s="197" t="s">
        <v>796</v>
      </c>
      <c r="F2379" s="68"/>
      <c r="G2379" s="76" t="s">
        <v>156</v>
      </c>
      <c r="H2379" s="68"/>
      <c r="I2379" s="197" t="s">
        <v>779</v>
      </c>
      <c r="J2379" s="66"/>
      <c r="K2379" s="76" t="s">
        <v>2350</v>
      </c>
      <c r="L2379" s="197" t="s">
        <v>2323</v>
      </c>
      <c r="M2379" s="197" t="s">
        <v>2324</v>
      </c>
      <c r="N2379" s="197" t="s">
        <v>2325</v>
      </c>
      <c r="O2379" s="197" t="s">
        <v>2342</v>
      </c>
      <c r="P2379" s="197" t="s">
        <v>2343</v>
      </c>
      <c r="Q2379" s="197" t="s">
        <v>2336</v>
      </c>
      <c r="R2379" s="67" t="str">
        <f t="shared" si="37"/>
        <v>11-BOF-23-07-2-Dvex</v>
      </c>
      <c r="S2379" s="66"/>
      <c r="U2379" s="78" t="s">
        <v>2322</v>
      </c>
      <c r="V2379" s="197">
        <v>48.706048979999998</v>
      </c>
      <c r="W2379" s="32">
        <v>3.2</v>
      </c>
    </row>
    <row r="2380" spans="1:23" ht="15.75" customHeight="1" x14ac:dyDescent="0.3">
      <c r="A2380" s="69">
        <v>11</v>
      </c>
      <c r="C2380" s="66" t="s">
        <v>48</v>
      </c>
      <c r="D2380" s="197" t="s">
        <v>575</v>
      </c>
      <c r="E2380" s="197" t="s">
        <v>797</v>
      </c>
      <c r="F2380" s="68"/>
      <c r="G2380" s="76" t="s">
        <v>156</v>
      </c>
      <c r="H2380" s="68"/>
      <c r="I2380" s="197" t="s">
        <v>779</v>
      </c>
      <c r="J2380" s="66"/>
      <c r="K2380" s="76" t="s">
        <v>2350</v>
      </c>
      <c r="L2380" s="197" t="s">
        <v>2323</v>
      </c>
      <c r="M2380" s="197" t="s">
        <v>2324</v>
      </c>
      <c r="N2380" s="197" t="s">
        <v>2325</v>
      </c>
      <c r="O2380" s="197" t="s">
        <v>2342</v>
      </c>
      <c r="P2380" s="197" t="s">
        <v>2343</v>
      </c>
      <c r="Q2380" s="197" t="s">
        <v>2336</v>
      </c>
      <c r="R2380" s="67" t="str">
        <f t="shared" si="37"/>
        <v>11-BOF-23-07-3-Dvex</v>
      </c>
      <c r="S2380" s="66"/>
      <c r="U2380" s="78" t="s">
        <v>2322</v>
      </c>
      <c r="V2380" s="197">
        <v>0</v>
      </c>
      <c r="W2380" s="32">
        <v>3.2</v>
      </c>
    </row>
    <row r="2381" spans="1:23" ht="15.75" customHeight="1" x14ac:dyDescent="0.3">
      <c r="A2381" s="69">
        <v>11</v>
      </c>
      <c r="C2381" s="66" t="s">
        <v>48</v>
      </c>
      <c r="D2381" s="197" t="s">
        <v>576</v>
      </c>
      <c r="E2381" s="197" t="s">
        <v>798</v>
      </c>
      <c r="F2381" s="68"/>
      <c r="G2381" s="76" t="s">
        <v>156</v>
      </c>
      <c r="H2381" s="68"/>
      <c r="I2381" s="197" t="s">
        <v>779</v>
      </c>
      <c r="J2381" s="66"/>
      <c r="K2381" s="76" t="s">
        <v>2350</v>
      </c>
      <c r="L2381" s="197" t="s">
        <v>2323</v>
      </c>
      <c r="M2381" s="197" t="s">
        <v>2324</v>
      </c>
      <c r="N2381" s="197" t="s">
        <v>2325</v>
      </c>
      <c r="O2381" s="197" t="s">
        <v>2342</v>
      </c>
      <c r="P2381" s="197" t="s">
        <v>2343</v>
      </c>
      <c r="Q2381" s="197" t="s">
        <v>2336</v>
      </c>
      <c r="R2381" s="67" t="str">
        <f t="shared" si="37"/>
        <v>11-BOF-23-08-1-Dvex</v>
      </c>
      <c r="S2381" s="66"/>
      <c r="U2381" s="78" t="s">
        <v>2322</v>
      </c>
      <c r="V2381" s="197">
        <v>0</v>
      </c>
      <c r="W2381" s="32">
        <v>3.2</v>
      </c>
    </row>
    <row r="2382" spans="1:23" ht="15.75" customHeight="1" x14ac:dyDescent="0.3">
      <c r="A2382" s="69">
        <v>11</v>
      </c>
      <c r="C2382" s="66" t="s">
        <v>48</v>
      </c>
      <c r="D2382" s="197" t="s">
        <v>576</v>
      </c>
      <c r="E2382" s="197" t="s">
        <v>799</v>
      </c>
      <c r="F2382" s="68"/>
      <c r="G2382" s="76" t="s">
        <v>156</v>
      </c>
      <c r="H2382" s="68"/>
      <c r="I2382" s="197" t="s">
        <v>779</v>
      </c>
      <c r="J2382" s="66"/>
      <c r="K2382" s="76" t="s">
        <v>2350</v>
      </c>
      <c r="L2382" s="197" t="s">
        <v>2323</v>
      </c>
      <c r="M2382" s="197" t="s">
        <v>2324</v>
      </c>
      <c r="N2382" s="197" t="s">
        <v>2325</v>
      </c>
      <c r="O2382" s="197" t="s">
        <v>2342</v>
      </c>
      <c r="P2382" s="197" t="s">
        <v>2343</v>
      </c>
      <c r="Q2382" s="197" t="s">
        <v>2336</v>
      </c>
      <c r="R2382" s="67" t="str">
        <f t="shared" si="37"/>
        <v>11-BOF-23-08-2-Dvex</v>
      </c>
      <c r="S2382" s="66"/>
      <c r="U2382" s="78" t="s">
        <v>2322</v>
      </c>
      <c r="V2382" s="197">
        <v>10.05896218</v>
      </c>
      <c r="W2382" s="32">
        <v>3.2</v>
      </c>
    </row>
    <row r="2383" spans="1:23" ht="15.75" customHeight="1" x14ac:dyDescent="0.3">
      <c r="A2383" s="69">
        <v>11</v>
      </c>
      <c r="C2383" s="66" t="s">
        <v>48</v>
      </c>
      <c r="D2383" s="197" t="s">
        <v>576</v>
      </c>
      <c r="E2383" s="197" t="s">
        <v>800</v>
      </c>
      <c r="F2383" s="68"/>
      <c r="G2383" s="76" t="s">
        <v>156</v>
      </c>
      <c r="H2383" s="68"/>
      <c r="I2383" s="197" t="s">
        <v>779</v>
      </c>
      <c r="J2383" s="66"/>
      <c r="K2383" s="76" t="s">
        <v>2350</v>
      </c>
      <c r="L2383" s="197" t="s">
        <v>2323</v>
      </c>
      <c r="M2383" s="197" t="s">
        <v>2324</v>
      </c>
      <c r="N2383" s="197" t="s">
        <v>2325</v>
      </c>
      <c r="O2383" s="197" t="s">
        <v>2342</v>
      </c>
      <c r="P2383" s="197" t="s">
        <v>2343</v>
      </c>
      <c r="Q2383" s="197" t="s">
        <v>2336</v>
      </c>
      <c r="R2383" s="67" t="str">
        <f t="shared" si="37"/>
        <v>11-BOF-23-08-3-Dvex</v>
      </c>
      <c r="S2383" s="66"/>
      <c r="U2383" s="78" t="s">
        <v>2322</v>
      </c>
      <c r="V2383" s="197">
        <v>0</v>
      </c>
      <c r="W2383" s="32">
        <v>3.2</v>
      </c>
    </row>
    <row r="2384" spans="1:23" ht="15.75" customHeight="1" x14ac:dyDescent="0.3">
      <c r="A2384" s="69">
        <v>11</v>
      </c>
      <c r="C2384" s="66" t="s">
        <v>48</v>
      </c>
      <c r="D2384" s="197" t="s">
        <v>577</v>
      </c>
      <c r="E2384" s="197" t="s">
        <v>801</v>
      </c>
      <c r="F2384" s="68"/>
      <c r="G2384" s="76" t="s">
        <v>156</v>
      </c>
      <c r="H2384" s="68"/>
      <c r="I2384" s="197" t="s">
        <v>779</v>
      </c>
      <c r="J2384" s="66"/>
      <c r="K2384" s="76" t="s">
        <v>2350</v>
      </c>
      <c r="L2384" s="197" t="s">
        <v>2323</v>
      </c>
      <c r="M2384" s="197" t="s">
        <v>2324</v>
      </c>
      <c r="N2384" s="197" t="s">
        <v>2325</v>
      </c>
      <c r="O2384" s="197" t="s">
        <v>2342</v>
      </c>
      <c r="P2384" s="197" t="s">
        <v>2343</v>
      </c>
      <c r="Q2384" s="197" t="s">
        <v>2336</v>
      </c>
      <c r="R2384" s="67" t="str">
        <f t="shared" si="37"/>
        <v>11-BOF-23-09-1-Dvex</v>
      </c>
      <c r="S2384" s="66"/>
      <c r="U2384" s="78" t="s">
        <v>2322</v>
      </c>
      <c r="V2384" s="197">
        <v>0</v>
      </c>
      <c r="W2384" s="32">
        <v>3.2</v>
      </c>
    </row>
    <row r="2385" spans="1:23" ht="15.75" customHeight="1" x14ac:dyDescent="0.3">
      <c r="A2385" s="69">
        <v>11</v>
      </c>
      <c r="C2385" s="66" t="s">
        <v>48</v>
      </c>
      <c r="D2385" s="197" t="s">
        <v>577</v>
      </c>
      <c r="E2385" s="197" t="s">
        <v>802</v>
      </c>
      <c r="F2385" s="68"/>
      <c r="G2385" s="76" t="s">
        <v>156</v>
      </c>
      <c r="H2385" s="68"/>
      <c r="I2385" s="197" t="s">
        <v>779</v>
      </c>
      <c r="J2385" s="66"/>
      <c r="K2385" s="76" t="s">
        <v>2350</v>
      </c>
      <c r="L2385" s="197" t="s">
        <v>2323</v>
      </c>
      <c r="M2385" s="197" t="s">
        <v>2324</v>
      </c>
      <c r="N2385" s="197" t="s">
        <v>2325</v>
      </c>
      <c r="O2385" s="197" t="s">
        <v>2342</v>
      </c>
      <c r="P2385" s="197" t="s">
        <v>2343</v>
      </c>
      <c r="Q2385" s="197" t="s">
        <v>2336</v>
      </c>
      <c r="R2385" s="67" t="str">
        <f t="shared" si="37"/>
        <v>11-BOF-23-09-2-Dvex</v>
      </c>
      <c r="S2385" s="66"/>
      <c r="U2385" s="78" t="s">
        <v>2322</v>
      </c>
      <c r="V2385" s="197">
        <v>0</v>
      </c>
      <c r="W2385" s="32">
        <v>3.2</v>
      </c>
    </row>
    <row r="2386" spans="1:23" ht="15.75" customHeight="1" x14ac:dyDescent="0.3">
      <c r="A2386" s="69">
        <v>11</v>
      </c>
      <c r="C2386" s="66" t="s">
        <v>48</v>
      </c>
      <c r="D2386" s="197" t="s">
        <v>577</v>
      </c>
      <c r="E2386" s="197" t="s">
        <v>803</v>
      </c>
      <c r="F2386" s="68"/>
      <c r="G2386" s="76" t="s">
        <v>156</v>
      </c>
      <c r="H2386" s="68"/>
      <c r="I2386" s="197" t="s">
        <v>779</v>
      </c>
      <c r="J2386" s="66"/>
      <c r="K2386" s="76" t="s">
        <v>2350</v>
      </c>
      <c r="L2386" s="197" t="s">
        <v>2323</v>
      </c>
      <c r="M2386" s="197" t="s">
        <v>2324</v>
      </c>
      <c r="N2386" s="197" t="s">
        <v>2325</v>
      </c>
      <c r="O2386" s="197" t="s">
        <v>2342</v>
      </c>
      <c r="P2386" s="197" t="s">
        <v>2343</v>
      </c>
      <c r="Q2386" s="197" t="s">
        <v>2336</v>
      </c>
      <c r="R2386" s="67" t="str">
        <f t="shared" si="37"/>
        <v>11-BOF-23-09-3-Dvex</v>
      </c>
      <c r="S2386" s="66"/>
      <c r="U2386" s="78" t="s">
        <v>2322</v>
      </c>
      <c r="V2386" s="197">
        <v>0</v>
      </c>
      <c r="W2386" s="32">
        <v>3.2</v>
      </c>
    </row>
    <row r="2387" spans="1:23" ht="15.75" customHeight="1" x14ac:dyDescent="0.3">
      <c r="A2387" s="69">
        <v>11</v>
      </c>
      <c r="C2387" s="66" t="s">
        <v>48</v>
      </c>
      <c r="D2387" s="197" t="s">
        <v>578</v>
      </c>
      <c r="E2387" s="197" t="s">
        <v>804</v>
      </c>
      <c r="F2387" s="68"/>
      <c r="G2387" s="76" t="s">
        <v>156</v>
      </c>
      <c r="H2387" s="68"/>
      <c r="I2387" s="197" t="s">
        <v>779</v>
      </c>
      <c r="J2387" s="66"/>
      <c r="K2387" s="76" t="s">
        <v>2350</v>
      </c>
      <c r="L2387" s="197" t="s">
        <v>2323</v>
      </c>
      <c r="M2387" s="197" t="s">
        <v>2324</v>
      </c>
      <c r="N2387" s="197" t="s">
        <v>2325</v>
      </c>
      <c r="O2387" s="197" t="s">
        <v>2342</v>
      </c>
      <c r="P2387" s="197" t="s">
        <v>2343</v>
      </c>
      <c r="Q2387" s="197" t="s">
        <v>2336</v>
      </c>
      <c r="R2387" s="67" t="str">
        <f t="shared" si="37"/>
        <v>11-BOF-23-11-1-Dvex</v>
      </c>
      <c r="S2387" s="66"/>
      <c r="U2387" s="78" t="s">
        <v>2322</v>
      </c>
      <c r="V2387" s="197">
        <v>29.574553229999999</v>
      </c>
      <c r="W2387" s="32">
        <v>3.2</v>
      </c>
    </row>
    <row r="2388" spans="1:23" ht="15.75" customHeight="1" x14ac:dyDescent="0.3">
      <c r="A2388" s="69">
        <v>11</v>
      </c>
      <c r="C2388" s="66" t="s">
        <v>48</v>
      </c>
      <c r="D2388" s="197" t="s">
        <v>578</v>
      </c>
      <c r="E2388" s="197" t="s">
        <v>805</v>
      </c>
      <c r="F2388" s="68"/>
      <c r="G2388" s="76" t="s">
        <v>156</v>
      </c>
      <c r="H2388" s="68"/>
      <c r="I2388" s="197" t="s">
        <v>779</v>
      </c>
      <c r="J2388" s="66"/>
      <c r="K2388" s="76" t="s">
        <v>2350</v>
      </c>
      <c r="L2388" s="197" t="s">
        <v>2323</v>
      </c>
      <c r="M2388" s="197" t="s">
        <v>2324</v>
      </c>
      <c r="N2388" s="197" t="s">
        <v>2325</v>
      </c>
      <c r="O2388" s="197" t="s">
        <v>2342</v>
      </c>
      <c r="P2388" s="197" t="s">
        <v>2343</v>
      </c>
      <c r="Q2388" s="197" t="s">
        <v>2336</v>
      </c>
      <c r="R2388" s="67" t="str">
        <f t="shared" si="37"/>
        <v>11-BOF-23-11-2-Dvex</v>
      </c>
      <c r="S2388" s="66"/>
      <c r="U2388" s="78" t="s">
        <v>2322</v>
      </c>
      <c r="V2388" s="197">
        <v>0</v>
      </c>
      <c r="W2388" s="32">
        <v>3.2</v>
      </c>
    </row>
    <row r="2389" spans="1:23" ht="15.75" customHeight="1" x14ac:dyDescent="0.3">
      <c r="A2389" s="69">
        <v>11</v>
      </c>
      <c r="C2389" s="66" t="s">
        <v>48</v>
      </c>
      <c r="D2389" s="197" t="s">
        <v>578</v>
      </c>
      <c r="E2389" s="197" t="s">
        <v>806</v>
      </c>
      <c r="F2389" s="68"/>
      <c r="G2389" s="76" t="s">
        <v>156</v>
      </c>
      <c r="H2389" s="68"/>
      <c r="I2389" s="197" t="s">
        <v>779</v>
      </c>
      <c r="J2389" s="66"/>
      <c r="K2389" s="76" t="s">
        <v>2350</v>
      </c>
      <c r="L2389" s="197" t="s">
        <v>2323</v>
      </c>
      <c r="M2389" s="197" t="s">
        <v>2324</v>
      </c>
      <c r="N2389" s="197" t="s">
        <v>2325</v>
      </c>
      <c r="O2389" s="197" t="s">
        <v>2342</v>
      </c>
      <c r="P2389" s="197" t="s">
        <v>2343</v>
      </c>
      <c r="Q2389" s="197" t="s">
        <v>2336</v>
      </c>
      <c r="R2389" s="67" t="str">
        <f t="shared" si="37"/>
        <v>11-BOF-23-11-3-Dvex</v>
      </c>
      <c r="S2389" s="66"/>
      <c r="U2389" s="78" t="s">
        <v>2322</v>
      </c>
      <c r="V2389" s="197">
        <v>0</v>
      </c>
      <c r="W2389" s="32">
        <v>3.2</v>
      </c>
    </row>
    <row r="2390" spans="1:23" ht="15.75" customHeight="1" x14ac:dyDescent="0.3">
      <c r="A2390" s="69">
        <v>11</v>
      </c>
      <c r="C2390" s="66" t="s">
        <v>48</v>
      </c>
      <c r="D2390" s="197" t="s">
        <v>579</v>
      </c>
      <c r="E2390" s="197" t="s">
        <v>807</v>
      </c>
      <c r="F2390" s="68"/>
      <c r="G2390" s="76" t="s">
        <v>156</v>
      </c>
      <c r="H2390" s="68"/>
      <c r="I2390" s="197" t="s">
        <v>779</v>
      </c>
      <c r="J2390" s="66"/>
      <c r="K2390" s="76" t="s">
        <v>2350</v>
      </c>
      <c r="L2390" s="197" t="s">
        <v>2323</v>
      </c>
      <c r="M2390" s="197" t="s">
        <v>2324</v>
      </c>
      <c r="N2390" s="197" t="s">
        <v>2325</v>
      </c>
      <c r="O2390" s="197" t="s">
        <v>2342</v>
      </c>
      <c r="P2390" s="197" t="s">
        <v>2343</v>
      </c>
      <c r="Q2390" s="197" t="s">
        <v>2336</v>
      </c>
      <c r="R2390" s="67" t="str">
        <f t="shared" si="37"/>
        <v>11-BOF-23-12-1-Dvex</v>
      </c>
      <c r="S2390" s="66"/>
      <c r="U2390" s="78" t="s">
        <v>2322</v>
      </c>
      <c r="V2390" s="197">
        <v>0</v>
      </c>
      <c r="W2390" s="32">
        <v>3.2</v>
      </c>
    </row>
    <row r="2391" spans="1:23" ht="15.75" customHeight="1" x14ac:dyDescent="0.3">
      <c r="A2391" s="69">
        <v>11</v>
      </c>
      <c r="C2391" s="66" t="s">
        <v>48</v>
      </c>
      <c r="D2391" s="197" t="s">
        <v>579</v>
      </c>
      <c r="E2391" s="197" t="s">
        <v>808</v>
      </c>
      <c r="F2391" s="68"/>
      <c r="G2391" s="76" t="s">
        <v>156</v>
      </c>
      <c r="H2391" s="68"/>
      <c r="I2391" s="197" t="s">
        <v>779</v>
      </c>
      <c r="J2391" s="66"/>
      <c r="K2391" s="76" t="s">
        <v>2350</v>
      </c>
      <c r="L2391" s="197" t="s">
        <v>2323</v>
      </c>
      <c r="M2391" s="197" t="s">
        <v>2324</v>
      </c>
      <c r="N2391" s="197" t="s">
        <v>2325</v>
      </c>
      <c r="O2391" s="197" t="s">
        <v>2342</v>
      </c>
      <c r="P2391" s="197" t="s">
        <v>2343</v>
      </c>
      <c r="Q2391" s="197" t="s">
        <v>2336</v>
      </c>
      <c r="R2391" s="67" t="str">
        <f t="shared" si="37"/>
        <v>11-BOF-23-12-2-Dvex</v>
      </c>
      <c r="S2391" s="66"/>
      <c r="U2391" s="78" t="s">
        <v>2322</v>
      </c>
      <c r="V2391" s="197">
        <v>46.882363290000001</v>
      </c>
      <c r="W2391" s="32">
        <v>3.2</v>
      </c>
    </row>
    <row r="2392" spans="1:23" ht="15.75" customHeight="1" x14ac:dyDescent="0.3">
      <c r="A2392" s="69">
        <v>11</v>
      </c>
      <c r="C2392" s="66" t="s">
        <v>48</v>
      </c>
      <c r="D2392" s="197" t="s">
        <v>579</v>
      </c>
      <c r="E2392" s="197" t="s">
        <v>809</v>
      </c>
      <c r="F2392" s="68"/>
      <c r="G2392" s="76" t="s">
        <v>156</v>
      </c>
      <c r="H2392" s="68"/>
      <c r="I2392" s="197" t="s">
        <v>779</v>
      </c>
      <c r="J2392" s="66"/>
      <c r="K2392" s="76" t="s">
        <v>2350</v>
      </c>
      <c r="L2392" s="197" t="s">
        <v>2323</v>
      </c>
      <c r="M2392" s="197" t="s">
        <v>2324</v>
      </c>
      <c r="N2392" s="197" t="s">
        <v>2325</v>
      </c>
      <c r="O2392" s="197" t="s">
        <v>2342</v>
      </c>
      <c r="P2392" s="197" t="s">
        <v>2343</v>
      </c>
      <c r="Q2392" s="197" t="s">
        <v>2336</v>
      </c>
      <c r="R2392" s="67" t="str">
        <f t="shared" si="37"/>
        <v>11-BOF-23-12-3-Dvex</v>
      </c>
      <c r="S2392" s="66"/>
      <c r="U2392" s="78" t="s">
        <v>2322</v>
      </c>
      <c r="V2392" s="197">
        <v>0</v>
      </c>
      <c r="W2392" s="32">
        <v>3.2</v>
      </c>
    </row>
    <row r="2393" spans="1:23" ht="15.75" customHeight="1" x14ac:dyDescent="0.3">
      <c r="A2393" s="69">
        <v>11</v>
      </c>
      <c r="C2393" s="66" t="s">
        <v>48</v>
      </c>
      <c r="D2393" s="197" t="s">
        <v>580</v>
      </c>
      <c r="E2393" s="197" t="s">
        <v>810</v>
      </c>
      <c r="F2393" s="68"/>
      <c r="G2393" s="76" t="s">
        <v>156</v>
      </c>
      <c r="H2393" s="68"/>
      <c r="I2393" s="197" t="s">
        <v>779</v>
      </c>
      <c r="J2393" s="66"/>
      <c r="K2393" s="76" t="s">
        <v>2350</v>
      </c>
      <c r="L2393" s="197" t="s">
        <v>2323</v>
      </c>
      <c r="M2393" s="197" t="s">
        <v>2324</v>
      </c>
      <c r="N2393" s="197" t="s">
        <v>2325</v>
      </c>
      <c r="O2393" s="197" t="s">
        <v>2342</v>
      </c>
      <c r="P2393" s="197" t="s">
        <v>2343</v>
      </c>
      <c r="Q2393" s="197" t="s">
        <v>2336</v>
      </c>
      <c r="R2393" s="67" t="str">
        <f t="shared" si="37"/>
        <v>11-BOF-23-13-1-Dvex</v>
      </c>
      <c r="S2393" s="66"/>
      <c r="U2393" s="78" t="s">
        <v>2322</v>
      </c>
      <c r="V2393" s="197">
        <v>0</v>
      </c>
      <c r="W2393" s="32">
        <v>3.2</v>
      </c>
    </row>
    <row r="2394" spans="1:23" ht="15.75" customHeight="1" x14ac:dyDescent="0.3">
      <c r="A2394" s="69">
        <v>11</v>
      </c>
      <c r="C2394" s="66" t="s">
        <v>48</v>
      </c>
      <c r="D2394" s="197" t="s">
        <v>580</v>
      </c>
      <c r="E2394" s="197" t="s">
        <v>811</v>
      </c>
      <c r="F2394" s="68"/>
      <c r="G2394" s="76" t="s">
        <v>156</v>
      </c>
      <c r="H2394" s="68"/>
      <c r="I2394" s="197" t="s">
        <v>779</v>
      </c>
      <c r="J2394" s="66"/>
      <c r="K2394" s="76" t="s">
        <v>2350</v>
      </c>
      <c r="L2394" s="197" t="s">
        <v>2323</v>
      </c>
      <c r="M2394" s="197" t="s">
        <v>2324</v>
      </c>
      <c r="N2394" s="197" t="s">
        <v>2325</v>
      </c>
      <c r="O2394" s="197" t="s">
        <v>2342</v>
      </c>
      <c r="P2394" s="197" t="s">
        <v>2343</v>
      </c>
      <c r="Q2394" s="197" t="s">
        <v>2336</v>
      </c>
      <c r="R2394" s="67" t="str">
        <f t="shared" si="37"/>
        <v>11-BOF-23-13-2-Dvex</v>
      </c>
      <c r="S2394" s="66"/>
      <c r="U2394" s="78" t="s">
        <v>2322</v>
      </c>
      <c r="V2394" s="197">
        <v>0</v>
      </c>
      <c r="W2394" s="32">
        <v>3.2</v>
      </c>
    </row>
    <row r="2395" spans="1:23" ht="15.75" customHeight="1" x14ac:dyDescent="0.3">
      <c r="A2395" s="69">
        <v>11</v>
      </c>
      <c r="C2395" s="66" t="s">
        <v>48</v>
      </c>
      <c r="D2395" s="197" t="s">
        <v>580</v>
      </c>
      <c r="E2395" s="197" t="s">
        <v>812</v>
      </c>
      <c r="F2395" s="68"/>
      <c r="G2395" s="76" t="s">
        <v>156</v>
      </c>
      <c r="H2395" s="68"/>
      <c r="I2395" s="197" t="s">
        <v>779</v>
      </c>
      <c r="J2395" s="66"/>
      <c r="K2395" s="76" t="s">
        <v>2350</v>
      </c>
      <c r="L2395" s="197" t="s">
        <v>2323</v>
      </c>
      <c r="M2395" s="197" t="s">
        <v>2324</v>
      </c>
      <c r="N2395" s="197" t="s">
        <v>2325</v>
      </c>
      <c r="O2395" s="197" t="s">
        <v>2342</v>
      </c>
      <c r="P2395" s="197" t="s">
        <v>2343</v>
      </c>
      <c r="Q2395" s="197" t="s">
        <v>2336</v>
      </c>
      <c r="R2395" s="67" t="str">
        <f t="shared" si="37"/>
        <v>11-BOF-23-13-3-Dvex</v>
      </c>
      <c r="S2395" s="66"/>
      <c r="U2395" s="78" t="s">
        <v>2322</v>
      </c>
      <c r="V2395" s="197">
        <v>58.221602879999999</v>
      </c>
      <c r="W2395" s="32">
        <v>3.2</v>
      </c>
    </row>
    <row r="2396" spans="1:23" ht="15.75" customHeight="1" x14ac:dyDescent="0.3">
      <c r="A2396" s="69">
        <v>11</v>
      </c>
      <c r="C2396" s="66" t="s">
        <v>48</v>
      </c>
      <c r="D2396" s="197" t="s">
        <v>581</v>
      </c>
      <c r="E2396" s="197" t="s">
        <v>813</v>
      </c>
      <c r="F2396" s="68"/>
      <c r="G2396" s="76" t="s">
        <v>156</v>
      </c>
      <c r="H2396" s="68"/>
      <c r="I2396" s="197" t="s">
        <v>779</v>
      </c>
      <c r="J2396" s="66"/>
      <c r="K2396" s="76" t="s">
        <v>2350</v>
      </c>
      <c r="L2396" s="197" t="s">
        <v>2323</v>
      </c>
      <c r="M2396" s="197" t="s">
        <v>2324</v>
      </c>
      <c r="N2396" s="197" t="s">
        <v>2325</v>
      </c>
      <c r="O2396" s="197" t="s">
        <v>2342</v>
      </c>
      <c r="P2396" s="197" t="s">
        <v>2343</v>
      </c>
      <c r="Q2396" s="197" t="s">
        <v>2336</v>
      </c>
      <c r="R2396" s="67" t="str">
        <f t="shared" si="37"/>
        <v>11-BOF-23-14-1-Dvex</v>
      </c>
      <c r="S2396" s="66"/>
      <c r="U2396" s="78" t="s">
        <v>2322</v>
      </c>
      <c r="V2396" s="197">
        <v>0</v>
      </c>
      <c r="W2396" s="32">
        <v>3.2</v>
      </c>
    </row>
    <row r="2397" spans="1:23" ht="15.75" customHeight="1" x14ac:dyDescent="0.3">
      <c r="A2397" s="69">
        <v>11</v>
      </c>
      <c r="C2397" s="66" t="s">
        <v>48</v>
      </c>
      <c r="D2397" s="197" t="s">
        <v>581</v>
      </c>
      <c r="E2397" s="197" t="s">
        <v>814</v>
      </c>
      <c r="F2397" s="68"/>
      <c r="G2397" s="76" t="s">
        <v>156</v>
      </c>
      <c r="H2397" s="68"/>
      <c r="I2397" s="197" t="s">
        <v>779</v>
      </c>
      <c r="J2397" s="66"/>
      <c r="K2397" s="76" t="s">
        <v>2350</v>
      </c>
      <c r="L2397" s="197" t="s">
        <v>2323</v>
      </c>
      <c r="M2397" s="197" t="s">
        <v>2324</v>
      </c>
      <c r="N2397" s="197" t="s">
        <v>2325</v>
      </c>
      <c r="O2397" s="197" t="s">
        <v>2342</v>
      </c>
      <c r="P2397" s="197" t="s">
        <v>2343</v>
      </c>
      <c r="Q2397" s="197" t="s">
        <v>2336</v>
      </c>
      <c r="R2397" s="67" t="str">
        <f t="shared" si="37"/>
        <v>11-BOF-23-14-2-Dvex</v>
      </c>
      <c r="S2397" s="66"/>
      <c r="U2397" s="78" t="s">
        <v>2322</v>
      </c>
      <c r="V2397" s="197">
        <v>0</v>
      </c>
      <c r="W2397" s="32">
        <v>3.2</v>
      </c>
    </row>
    <row r="2398" spans="1:23" ht="15.75" customHeight="1" x14ac:dyDescent="0.3">
      <c r="A2398" s="69">
        <v>11</v>
      </c>
      <c r="C2398" s="66" t="s">
        <v>48</v>
      </c>
      <c r="D2398" s="197" t="s">
        <v>581</v>
      </c>
      <c r="E2398" s="197" t="s">
        <v>815</v>
      </c>
      <c r="F2398" s="68"/>
      <c r="G2398" s="76" t="s">
        <v>156</v>
      </c>
      <c r="H2398" s="68"/>
      <c r="I2398" s="197" t="s">
        <v>779</v>
      </c>
      <c r="J2398" s="66"/>
      <c r="K2398" s="76" t="s">
        <v>2350</v>
      </c>
      <c r="L2398" s="197" t="s">
        <v>2323</v>
      </c>
      <c r="M2398" s="197" t="s">
        <v>2324</v>
      </c>
      <c r="N2398" s="197" t="s">
        <v>2325</v>
      </c>
      <c r="O2398" s="197" t="s">
        <v>2342</v>
      </c>
      <c r="P2398" s="197" t="s">
        <v>2343</v>
      </c>
      <c r="Q2398" s="197" t="s">
        <v>2336</v>
      </c>
      <c r="R2398" s="67" t="str">
        <f t="shared" si="37"/>
        <v>11-BOF-23-14-3-Dvex</v>
      </c>
      <c r="S2398" s="66"/>
      <c r="U2398" s="78" t="s">
        <v>2322</v>
      </c>
      <c r="V2398" s="197">
        <v>0</v>
      </c>
      <c r="W2398" s="32">
        <v>3.2</v>
      </c>
    </row>
    <row r="2399" spans="1:23" ht="15.75" customHeight="1" x14ac:dyDescent="0.3">
      <c r="A2399" s="69">
        <v>11</v>
      </c>
      <c r="C2399" s="66" t="s">
        <v>48</v>
      </c>
      <c r="D2399" s="197" t="s">
        <v>582</v>
      </c>
      <c r="E2399" s="197" t="s">
        <v>816</v>
      </c>
      <c r="F2399" s="68"/>
      <c r="G2399" s="76" t="s">
        <v>156</v>
      </c>
      <c r="H2399" s="68"/>
      <c r="I2399" s="197" t="s">
        <v>779</v>
      </c>
      <c r="J2399" s="66"/>
      <c r="K2399" s="76" t="s">
        <v>2350</v>
      </c>
      <c r="L2399" s="197" t="s">
        <v>2323</v>
      </c>
      <c r="M2399" s="197" t="s">
        <v>2324</v>
      </c>
      <c r="N2399" s="197" t="s">
        <v>2325</v>
      </c>
      <c r="O2399" s="197" t="s">
        <v>2342</v>
      </c>
      <c r="P2399" s="197" t="s">
        <v>2343</v>
      </c>
      <c r="Q2399" s="197" t="s">
        <v>2336</v>
      </c>
      <c r="R2399" s="67" t="str">
        <f t="shared" si="37"/>
        <v>11-BOF-23-15-1-Dvex</v>
      </c>
      <c r="S2399" s="66"/>
      <c r="U2399" s="78" t="s">
        <v>2322</v>
      </c>
      <c r="V2399" s="197">
        <v>14.49651229</v>
      </c>
      <c r="W2399" s="32">
        <v>3.2</v>
      </c>
    </row>
    <row r="2400" spans="1:23" ht="15.75" customHeight="1" x14ac:dyDescent="0.3">
      <c r="A2400" s="69">
        <v>11</v>
      </c>
      <c r="C2400" s="66" t="s">
        <v>48</v>
      </c>
      <c r="D2400" s="197" t="s">
        <v>582</v>
      </c>
      <c r="E2400" s="197" t="s">
        <v>817</v>
      </c>
      <c r="F2400" s="68"/>
      <c r="G2400" s="76" t="s">
        <v>156</v>
      </c>
      <c r="H2400" s="68"/>
      <c r="I2400" s="197" t="s">
        <v>779</v>
      </c>
      <c r="J2400" s="66"/>
      <c r="K2400" s="76" t="s">
        <v>2350</v>
      </c>
      <c r="L2400" s="197" t="s">
        <v>2323</v>
      </c>
      <c r="M2400" s="197" t="s">
        <v>2324</v>
      </c>
      <c r="N2400" s="197" t="s">
        <v>2325</v>
      </c>
      <c r="O2400" s="197" t="s">
        <v>2342</v>
      </c>
      <c r="P2400" s="197" t="s">
        <v>2343</v>
      </c>
      <c r="Q2400" s="197" t="s">
        <v>2336</v>
      </c>
      <c r="R2400" s="67" t="str">
        <f t="shared" si="37"/>
        <v>11-BOF-23-15-2-Dvex</v>
      </c>
      <c r="S2400" s="66"/>
      <c r="U2400" s="78" t="s">
        <v>2322</v>
      </c>
      <c r="V2400" s="197">
        <v>43.820149170000001</v>
      </c>
      <c r="W2400" s="32">
        <v>3.2</v>
      </c>
    </row>
    <row r="2401" spans="1:23" ht="15.75" customHeight="1" x14ac:dyDescent="0.3">
      <c r="A2401" s="69">
        <v>11</v>
      </c>
      <c r="C2401" s="66" t="s">
        <v>48</v>
      </c>
      <c r="D2401" s="197" t="s">
        <v>582</v>
      </c>
      <c r="E2401" s="197" t="s">
        <v>818</v>
      </c>
      <c r="F2401" s="68"/>
      <c r="G2401" s="76" t="s">
        <v>156</v>
      </c>
      <c r="H2401" s="68"/>
      <c r="I2401" s="197" t="s">
        <v>779</v>
      </c>
      <c r="J2401" s="66"/>
      <c r="K2401" s="76" t="s">
        <v>2350</v>
      </c>
      <c r="L2401" s="197" t="s">
        <v>2323</v>
      </c>
      <c r="M2401" s="197" t="s">
        <v>2324</v>
      </c>
      <c r="N2401" s="197" t="s">
        <v>2325</v>
      </c>
      <c r="O2401" s="197" t="s">
        <v>2342</v>
      </c>
      <c r="P2401" s="197" t="s">
        <v>2343</v>
      </c>
      <c r="Q2401" s="197" t="s">
        <v>2336</v>
      </c>
      <c r="R2401" s="67" t="str">
        <f t="shared" si="37"/>
        <v>11-BOF-23-15-3-Dvex</v>
      </c>
      <c r="S2401" s="66"/>
      <c r="U2401" s="78" t="s">
        <v>2322</v>
      </c>
      <c r="V2401" s="197">
        <v>13.004495029999999</v>
      </c>
      <c r="W2401" s="32">
        <v>3.2</v>
      </c>
    </row>
    <row r="2402" spans="1:23" ht="15.75" customHeight="1" x14ac:dyDescent="0.3">
      <c r="A2402" s="69">
        <v>11</v>
      </c>
      <c r="C2402" s="66" t="s">
        <v>48</v>
      </c>
      <c r="D2402" s="197" t="s">
        <v>583</v>
      </c>
      <c r="E2402" s="197" t="s">
        <v>819</v>
      </c>
      <c r="F2402" s="68"/>
      <c r="G2402" s="76" t="s">
        <v>156</v>
      </c>
      <c r="H2402" s="68"/>
      <c r="I2402" s="197" t="s">
        <v>779</v>
      </c>
      <c r="J2402" s="66"/>
      <c r="K2402" s="76" t="s">
        <v>2350</v>
      </c>
      <c r="L2402" s="197" t="s">
        <v>2323</v>
      </c>
      <c r="M2402" s="197" t="s">
        <v>2324</v>
      </c>
      <c r="N2402" s="197" t="s">
        <v>2325</v>
      </c>
      <c r="O2402" s="197" t="s">
        <v>2342</v>
      </c>
      <c r="P2402" s="197" t="s">
        <v>2343</v>
      </c>
      <c r="Q2402" s="197" t="s">
        <v>2336</v>
      </c>
      <c r="R2402" s="67" t="str">
        <f t="shared" si="37"/>
        <v>11-BOF-23-16-1-Dvex</v>
      </c>
      <c r="S2402" s="66"/>
      <c r="U2402" s="78" t="s">
        <v>2322</v>
      </c>
      <c r="V2402" s="197">
        <v>0</v>
      </c>
      <c r="W2402" s="32">
        <v>3.2</v>
      </c>
    </row>
    <row r="2403" spans="1:23" ht="15.75" customHeight="1" x14ac:dyDescent="0.3">
      <c r="A2403" s="69">
        <v>11</v>
      </c>
      <c r="C2403" s="66" t="s">
        <v>48</v>
      </c>
      <c r="D2403" s="197" t="s">
        <v>583</v>
      </c>
      <c r="E2403" s="197" t="s">
        <v>820</v>
      </c>
      <c r="F2403" s="68"/>
      <c r="G2403" s="76" t="s">
        <v>156</v>
      </c>
      <c r="H2403" s="68"/>
      <c r="I2403" s="197" t="s">
        <v>779</v>
      </c>
      <c r="J2403" s="66"/>
      <c r="K2403" s="76" t="s">
        <v>2350</v>
      </c>
      <c r="L2403" s="197" t="s">
        <v>2323</v>
      </c>
      <c r="M2403" s="197" t="s">
        <v>2324</v>
      </c>
      <c r="N2403" s="197" t="s">
        <v>2325</v>
      </c>
      <c r="O2403" s="197" t="s">
        <v>2342</v>
      </c>
      <c r="P2403" s="197" t="s">
        <v>2343</v>
      </c>
      <c r="Q2403" s="197" t="s">
        <v>2336</v>
      </c>
      <c r="R2403" s="67" t="str">
        <f t="shared" si="37"/>
        <v>11-BOF-23-16-2-Dvex</v>
      </c>
      <c r="S2403" s="66"/>
      <c r="U2403" s="78" t="s">
        <v>2322</v>
      </c>
      <c r="V2403" s="197">
        <v>30.62881075</v>
      </c>
      <c r="W2403" s="32">
        <v>3.2</v>
      </c>
    </row>
    <row r="2404" spans="1:23" ht="15.75" customHeight="1" x14ac:dyDescent="0.3">
      <c r="A2404" s="69">
        <v>11</v>
      </c>
      <c r="C2404" s="66" t="s">
        <v>48</v>
      </c>
      <c r="D2404" s="197" t="s">
        <v>583</v>
      </c>
      <c r="E2404" s="197" t="s">
        <v>821</v>
      </c>
      <c r="F2404" s="68"/>
      <c r="G2404" s="76" t="s">
        <v>156</v>
      </c>
      <c r="H2404" s="68"/>
      <c r="I2404" s="197" t="s">
        <v>779</v>
      </c>
      <c r="J2404" s="66"/>
      <c r="K2404" s="76" t="s">
        <v>2350</v>
      </c>
      <c r="L2404" s="197" t="s">
        <v>2323</v>
      </c>
      <c r="M2404" s="197" t="s">
        <v>2324</v>
      </c>
      <c r="N2404" s="197" t="s">
        <v>2325</v>
      </c>
      <c r="O2404" s="197" t="s">
        <v>2342</v>
      </c>
      <c r="P2404" s="197" t="s">
        <v>2343</v>
      </c>
      <c r="Q2404" s="197" t="s">
        <v>2336</v>
      </c>
      <c r="R2404" s="67" t="str">
        <f t="shared" si="37"/>
        <v>11-BOF-23-16-3-Dvex</v>
      </c>
      <c r="S2404" s="66"/>
      <c r="U2404" s="78" t="s">
        <v>2322</v>
      </c>
      <c r="V2404" s="197">
        <v>8.2568416649999996</v>
      </c>
      <c r="W2404" s="32">
        <v>3.2</v>
      </c>
    </row>
    <row r="2405" spans="1:23" ht="15.75" customHeight="1" x14ac:dyDescent="0.3">
      <c r="A2405" s="69">
        <v>11</v>
      </c>
      <c r="C2405" s="66" t="s">
        <v>48</v>
      </c>
      <c r="D2405" s="197" t="s">
        <v>584</v>
      </c>
      <c r="E2405" s="197" t="s">
        <v>822</v>
      </c>
      <c r="F2405" s="68"/>
      <c r="G2405" s="76" t="s">
        <v>156</v>
      </c>
      <c r="H2405" s="68"/>
      <c r="I2405" s="197" t="s">
        <v>779</v>
      </c>
      <c r="J2405" s="66"/>
      <c r="K2405" s="76" t="s">
        <v>2350</v>
      </c>
      <c r="L2405" s="197" t="s">
        <v>2323</v>
      </c>
      <c r="M2405" s="197" t="s">
        <v>2324</v>
      </c>
      <c r="N2405" s="197" t="s">
        <v>2325</v>
      </c>
      <c r="O2405" s="197" t="s">
        <v>2342</v>
      </c>
      <c r="P2405" s="197" t="s">
        <v>2343</v>
      </c>
      <c r="Q2405" s="197" t="s">
        <v>2336</v>
      </c>
      <c r="R2405" s="67" t="str">
        <f t="shared" si="37"/>
        <v>11-BOF-23-17-1-Dvex</v>
      </c>
      <c r="S2405" s="66"/>
      <c r="U2405" s="78" t="s">
        <v>2322</v>
      </c>
      <c r="V2405" s="197">
        <v>15.30331207</v>
      </c>
      <c r="W2405" s="32">
        <v>3.2</v>
      </c>
    </row>
    <row r="2406" spans="1:23" ht="15.75" customHeight="1" x14ac:dyDescent="0.3">
      <c r="A2406" s="69">
        <v>11</v>
      </c>
      <c r="C2406" s="66" t="s">
        <v>48</v>
      </c>
      <c r="D2406" s="197" t="s">
        <v>584</v>
      </c>
      <c r="E2406" s="197" t="s">
        <v>823</v>
      </c>
      <c r="F2406" s="68"/>
      <c r="G2406" s="76" t="s">
        <v>156</v>
      </c>
      <c r="H2406" s="68"/>
      <c r="I2406" s="197" t="s">
        <v>779</v>
      </c>
      <c r="J2406" s="66"/>
      <c r="K2406" s="76" t="s">
        <v>2350</v>
      </c>
      <c r="L2406" s="197" t="s">
        <v>2323</v>
      </c>
      <c r="M2406" s="197" t="s">
        <v>2324</v>
      </c>
      <c r="N2406" s="197" t="s">
        <v>2325</v>
      </c>
      <c r="O2406" s="197" t="s">
        <v>2342</v>
      </c>
      <c r="P2406" s="197" t="s">
        <v>2343</v>
      </c>
      <c r="Q2406" s="197" t="s">
        <v>2336</v>
      </c>
      <c r="R2406" s="67" t="str">
        <f t="shared" si="37"/>
        <v>11-BOF-23-17-2-Dvex</v>
      </c>
      <c r="S2406" s="66"/>
      <c r="U2406" s="78" t="s">
        <v>2322</v>
      </c>
      <c r="V2406" s="197">
        <v>0</v>
      </c>
      <c r="W2406" s="32">
        <v>3.2</v>
      </c>
    </row>
    <row r="2407" spans="1:23" ht="15.75" customHeight="1" x14ac:dyDescent="0.3">
      <c r="A2407" s="69">
        <v>11</v>
      </c>
      <c r="C2407" s="66" t="s">
        <v>48</v>
      </c>
      <c r="D2407" s="197" t="s">
        <v>584</v>
      </c>
      <c r="E2407" s="197" t="s">
        <v>824</v>
      </c>
      <c r="F2407" s="68"/>
      <c r="G2407" s="76" t="s">
        <v>156</v>
      </c>
      <c r="H2407" s="68"/>
      <c r="I2407" s="197" t="s">
        <v>779</v>
      </c>
      <c r="J2407" s="66"/>
      <c r="K2407" s="76" t="s">
        <v>2350</v>
      </c>
      <c r="L2407" s="197" t="s">
        <v>2323</v>
      </c>
      <c r="M2407" s="197" t="s">
        <v>2324</v>
      </c>
      <c r="N2407" s="197" t="s">
        <v>2325</v>
      </c>
      <c r="O2407" s="197" t="s">
        <v>2342</v>
      </c>
      <c r="P2407" s="197" t="s">
        <v>2343</v>
      </c>
      <c r="Q2407" s="197" t="s">
        <v>2336</v>
      </c>
      <c r="R2407" s="67" t="str">
        <f t="shared" si="37"/>
        <v>11-BOF-23-17-3-Dvex</v>
      </c>
      <c r="S2407" s="66"/>
      <c r="U2407" s="78" t="s">
        <v>2322</v>
      </c>
      <c r="V2407" s="197">
        <v>11.97150969</v>
      </c>
      <c r="W2407" s="32">
        <v>3.2</v>
      </c>
    </row>
    <row r="2408" spans="1:23" ht="15.75" customHeight="1" x14ac:dyDescent="0.3">
      <c r="A2408" s="69">
        <v>11</v>
      </c>
      <c r="C2408" s="66" t="s">
        <v>48</v>
      </c>
      <c r="D2408" s="197" t="s">
        <v>585</v>
      </c>
      <c r="E2408" s="197" t="s">
        <v>825</v>
      </c>
      <c r="F2408" s="68"/>
      <c r="G2408" s="76" t="s">
        <v>156</v>
      </c>
      <c r="H2408" s="68"/>
      <c r="I2408" s="197" t="s">
        <v>779</v>
      </c>
      <c r="J2408" s="66"/>
      <c r="K2408" s="76" t="s">
        <v>2350</v>
      </c>
      <c r="L2408" s="197" t="s">
        <v>2323</v>
      </c>
      <c r="M2408" s="197" t="s">
        <v>2324</v>
      </c>
      <c r="N2408" s="197" t="s">
        <v>2325</v>
      </c>
      <c r="O2408" s="197" t="s">
        <v>2342</v>
      </c>
      <c r="P2408" s="197" t="s">
        <v>2343</v>
      </c>
      <c r="Q2408" s="197" t="s">
        <v>2336</v>
      </c>
      <c r="R2408" s="67" t="str">
        <f t="shared" si="37"/>
        <v>11-BOF-23-18-1-Dvex</v>
      </c>
      <c r="S2408" s="66"/>
      <c r="U2408" s="78" t="s">
        <v>2322</v>
      </c>
      <c r="V2408" s="197">
        <v>0</v>
      </c>
      <c r="W2408" s="32">
        <v>3.2</v>
      </c>
    </row>
    <row r="2409" spans="1:23" ht="15.75" customHeight="1" x14ac:dyDescent="0.3">
      <c r="A2409" s="69">
        <v>11</v>
      </c>
      <c r="C2409" s="66" t="s">
        <v>48</v>
      </c>
      <c r="D2409" s="197" t="s">
        <v>585</v>
      </c>
      <c r="E2409" s="197" t="s">
        <v>826</v>
      </c>
      <c r="F2409" s="68"/>
      <c r="G2409" s="76" t="s">
        <v>156</v>
      </c>
      <c r="H2409" s="68"/>
      <c r="I2409" s="197" t="s">
        <v>779</v>
      </c>
      <c r="J2409" s="66"/>
      <c r="K2409" s="76" t="s">
        <v>2350</v>
      </c>
      <c r="L2409" s="197" t="s">
        <v>2323</v>
      </c>
      <c r="M2409" s="197" t="s">
        <v>2324</v>
      </c>
      <c r="N2409" s="197" t="s">
        <v>2325</v>
      </c>
      <c r="O2409" s="197" t="s">
        <v>2342</v>
      </c>
      <c r="P2409" s="197" t="s">
        <v>2343</v>
      </c>
      <c r="Q2409" s="197" t="s">
        <v>2336</v>
      </c>
      <c r="R2409" s="67" t="str">
        <f t="shared" si="37"/>
        <v>11-BOF-23-18-2-Dvex</v>
      </c>
      <c r="S2409" s="66"/>
      <c r="U2409" s="78" t="s">
        <v>2322</v>
      </c>
      <c r="V2409" s="197">
        <v>0</v>
      </c>
      <c r="W2409" s="32">
        <v>3.2</v>
      </c>
    </row>
    <row r="2410" spans="1:23" ht="15.75" customHeight="1" x14ac:dyDescent="0.3">
      <c r="A2410" s="69">
        <v>11</v>
      </c>
      <c r="C2410" s="66" t="s">
        <v>48</v>
      </c>
      <c r="D2410" s="197" t="s">
        <v>585</v>
      </c>
      <c r="E2410" s="197" t="s">
        <v>827</v>
      </c>
      <c r="F2410" s="68"/>
      <c r="G2410" s="76" t="s">
        <v>156</v>
      </c>
      <c r="H2410" s="68"/>
      <c r="I2410" s="197" t="s">
        <v>779</v>
      </c>
      <c r="J2410" s="66"/>
      <c r="K2410" s="76" t="s">
        <v>2350</v>
      </c>
      <c r="L2410" s="197" t="s">
        <v>2323</v>
      </c>
      <c r="M2410" s="197" t="s">
        <v>2324</v>
      </c>
      <c r="N2410" s="197" t="s">
        <v>2325</v>
      </c>
      <c r="O2410" s="197" t="s">
        <v>2342</v>
      </c>
      <c r="P2410" s="197" t="s">
        <v>2343</v>
      </c>
      <c r="Q2410" s="197" t="s">
        <v>2336</v>
      </c>
      <c r="R2410" s="67" t="str">
        <f t="shared" si="37"/>
        <v>11-BOF-23-18-3-Dvex</v>
      </c>
      <c r="S2410" s="66"/>
      <c r="U2410" s="78" t="s">
        <v>2322</v>
      </c>
      <c r="V2410" s="197">
        <v>0</v>
      </c>
      <c r="W2410" s="32">
        <v>3.2</v>
      </c>
    </row>
    <row r="2411" spans="1:23" ht="15.75" customHeight="1" x14ac:dyDescent="0.3">
      <c r="A2411" s="69">
        <v>11</v>
      </c>
      <c r="C2411" s="66" t="s">
        <v>48</v>
      </c>
      <c r="D2411" s="197" t="s">
        <v>586</v>
      </c>
      <c r="E2411" s="197" t="s">
        <v>828</v>
      </c>
      <c r="F2411" s="68"/>
      <c r="G2411" s="76" t="s">
        <v>156</v>
      </c>
      <c r="H2411" s="68"/>
      <c r="I2411" s="197" t="s">
        <v>779</v>
      </c>
      <c r="J2411" s="66"/>
      <c r="K2411" s="76" t="s">
        <v>2350</v>
      </c>
      <c r="L2411" s="197" t="s">
        <v>2323</v>
      </c>
      <c r="M2411" s="197" t="s">
        <v>2324</v>
      </c>
      <c r="N2411" s="197" t="s">
        <v>2325</v>
      </c>
      <c r="O2411" s="197" t="s">
        <v>2342</v>
      </c>
      <c r="P2411" s="197" t="s">
        <v>2343</v>
      </c>
      <c r="Q2411" s="197" t="s">
        <v>2336</v>
      </c>
      <c r="R2411" s="67" t="str">
        <f t="shared" si="37"/>
        <v>11-BOF-23-20-1-Dvex</v>
      </c>
      <c r="S2411" s="66"/>
      <c r="U2411" s="78" t="s">
        <v>2322</v>
      </c>
      <c r="V2411" s="197">
        <v>0</v>
      </c>
      <c r="W2411" s="32">
        <v>3.2</v>
      </c>
    </row>
    <row r="2412" spans="1:23" ht="15.75" customHeight="1" x14ac:dyDescent="0.3">
      <c r="A2412" s="69">
        <v>11</v>
      </c>
      <c r="C2412" s="66" t="s">
        <v>48</v>
      </c>
      <c r="D2412" s="197" t="s">
        <v>586</v>
      </c>
      <c r="E2412" s="197" t="s">
        <v>829</v>
      </c>
      <c r="F2412" s="68"/>
      <c r="G2412" s="76" t="s">
        <v>156</v>
      </c>
      <c r="H2412" s="68"/>
      <c r="I2412" s="197" t="s">
        <v>779</v>
      </c>
      <c r="J2412" s="66"/>
      <c r="K2412" s="76" t="s">
        <v>2350</v>
      </c>
      <c r="L2412" s="197" t="s">
        <v>2323</v>
      </c>
      <c r="M2412" s="197" t="s">
        <v>2324</v>
      </c>
      <c r="N2412" s="197" t="s">
        <v>2325</v>
      </c>
      <c r="O2412" s="197" t="s">
        <v>2342</v>
      </c>
      <c r="P2412" s="197" t="s">
        <v>2343</v>
      </c>
      <c r="Q2412" s="197" t="s">
        <v>2336</v>
      </c>
      <c r="R2412" s="67" t="str">
        <f t="shared" si="37"/>
        <v>11-BOF-23-20-2-Dvex</v>
      </c>
      <c r="S2412" s="66"/>
      <c r="U2412" s="78" t="s">
        <v>2322</v>
      </c>
      <c r="V2412" s="197">
        <v>0</v>
      </c>
      <c r="W2412" s="32">
        <v>3.2</v>
      </c>
    </row>
    <row r="2413" spans="1:23" ht="15.75" customHeight="1" x14ac:dyDescent="0.3">
      <c r="A2413" s="69">
        <v>11</v>
      </c>
      <c r="C2413" s="66" t="s">
        <v>48</v>
      </c>
      <c r="D2413" s="197" t="s">
        <v>586</v>
      </c>
      <c r="E2413" s="197" t="s">
        <v>830</v>
      </c>
      <c r="F2413" s="68"/>
      <c r="G2413" s="76" t="s">
        <v>156</v>
      </c>
      <c r="H2413" s="68"/>
      <c r="I2413" s="197" t="s">
        <v>779</v>
      </c>
      <c r="J2413" s="66"/>
      <c r="K2413" s="76" t="s">
        <v>2350</v>
      </c>
      <c r="L2413" s="197" t="s">
        <v>2323</v>
      </c>
      <c r="M2413" s="197" t="s">
        <v>2324</v>
      </c>
      <c r="N2413" s="197" t="s">
        <v>2325</v>
      </c>
      <c r="O2413" s="197" t="s">
        <v>2342</v>
      </c>
      <c r="P2413" s="197" t="s">
        <v>2343</v>
      </c>
      <c r="Q2413" s="197" t="s">
        <v>2336</v>
      </c>
      <c r="R2413" s="67" t="str">
        <f t="shared" si="37"/>
        <v>11-BOF-23-20-3-Dvex</v>
      </c>
      <c r="S2413" s="66"/>
      <c r="U2413" s="78" t="s">
        <v>2322</v>
      </c>
      <c r="V2413" s="197">
        <v>0</v>
      </c>
      <c r="W2413" s="32">
        <v>3.2</v>
      </c>
    </row>
    <row r="2414" spans="1:23" ht="15.75" customHeight="1" x14ac:dyDescent="0.3">
      <c r="A2414" s="69">
        <v>11</v>
      </c>
      <c r="C2414" s="66" t="s">
        <v>48</v>
      </c>
      <c r="D2414" s="197" t="s">
        <v>587</v>
      </c>
      <c r="E2414" s="197" t="s">
        <v>831</v>
      </c>
      <c r="F2414" s="68"/>
      <c r="G2414" s="76" t="s">
        <v>156</v>
      </c>
      <c r="H2414" s="68"/>
      <c r="I2414" s="197" t="s">
        <v>779</v>
      </c>
      <c r="J2414" s="66"/>
      <c r="K2414" s="76" t="s">
        <v>2350</v>
      </c>
      <c r="L2414" s="197" t="s">
        <v>2323</v>
      </c>
      <c r="M2414" s="197" t="s">
        <v>2324</v>
      </c>
      <c r="N2414" s="197" t="s">
        <v>2325</v>
      </c>
      <c r="O2414" s="197" t="s">
        <v>2342</v>
      </c>
      <c r="P2414" s="197" t="s">
        <v>2343</v>
      </c>
      <c r="Q2414" s="197" t="s">
        <v>2336</v>
      </c>
      <c r="R2414" s="67" t="str">
        <f t="shared" si="37"/>
        <v>11-BOF-23-21-1-Dvex</v>
      </c>
      <c r="S2414" s="66"/>
      <c r="U2414" s="78" t="s">
        <v>2322</v>
      </c>
      <c r="V2414" s="197">
        <v>0</v>
      </c>
      <c r="W2414" s="32">
        <v>3.2</v>
      </c>
    </row>
    <row r="2415" spans="1:23" ht="15.75" customHeight="1" x14ac:dyDescent="0.3">
      <c r="A2415" s="69">
        <v>11</v>
      </c>
      <c r="C2415" s="66" t="s">
        <v>48</v>
      </c>
      <c r="D2415" s="197" t="s">
        <v>587</v>
      </c>
      <c r="E2415" s="197" t="s">
        <v>832</v>
      </c>
      <c r="F2415" s="68"/>
      <c r="G2415" s="76" t="s">
        <v>156</v>
      </c>
      <c r="H2415" s="68"/>
      <c r="I2415" s="197" t="s">
        <v>779</v>
      </c>
      <c r="J2415" s="66"/>
      <c r="K2415" s="76" t="s">
        <v>2350</v>
      </c>
      <c r="L2415" s="197" t="s">
        <v>2323</v>
      </c>
      <c r="M2415" s="197" t="s">
        <v>2324</v>
      </c>
      <c r="N2415" s="197" t="s">
        <v>2325</v>
      </c>
      <c r="O2415" s="197" t="s">
        <v>2342</v>
      </c>
      <c r="P2415" s="197" t="s">
        <v>2343</v>
      </c>
      <c r="Q2415" s="197" t="s">
        <v>2336</v>
      </c>
      <c r="R2415" s="67" t="str">
        <f t="shared" si="37"/>
        <v>11-BOF-23-21-2-Dvex</v>
      </c>
      <c r="S2415" s="66"/>
      <c r="U2415" s="78" t="s">
        <v>2322</v>
      </c>
      <c r="V2415" s="197">
        <v>12.881802049999999</v>
      </c>
      <c r="W2415" s="32">
        <v>3.2</v>
      </c>
    </row>
    <row r="2416" spans="1:23" ht="15.75" customHeight="1" x14ac:dyDescent="0.3">
      <c r="A2416" s="69">
        <v>11</v>
      </c>
      <c r="C2416" s="66" t="s">
        <v>48</v>
      </c>
      <c r="D2416" s="197" t="s">
        <v>587</v>
      </c>
      <c r="E2416" s="197" t="s">
        <v>833</v>
      </c>
      <c r="F2416" s="68"/>
      <c r="G2416" s="76" t="s">
        <v>156</v>
      </c>
      <c r="H2416" s="68"/>
      <c r="I2416" s="197" t="s">
        <v>779</v>
      </c>
      <c r="J2416" s="66"/>
      <c r="K2416" s="76" t="s">
        <v>2350</v>
      </c>
      <c r="L2416" s="197" t="s">
        <v>2323</v>
      </c>
      <c r="M2416" s="197" t="s">
        <v>2324</v>
      </c>
      <c r="N2416" s="197" t="s">
        <v>2325</v>
      </c>
      <c r="O2416" s="197" t="s">
        <v>2342</v>
      </c>
      <c r="P2416" s="197" t="s">
        <v>2343</v>
      </c>
      <c r="Q2416" s="197" t="s">
        <v>2336</v>
      </c>
      <c r="R2416" s="67" t="str">
        <f t="shared" si="37"/>
        <v>11-BOF-23-21-3-Dvex</v>
      </c>
      <c r="S2416" s="66"/>
      <c r="U2416" s="78" t="s">
        <v>2322</v>
      </c>
      <c r="V2416" s="197">
        <v>0</v>
      </c>
      <c r="W2416" s="32">
        <v>3.2</v>
      </c>
    </row>
    <row r="2417" spans="1:23" ht="15.75" customHeight="1" x14ac:dyDescent="0.3">
      <c r="A2417" s="69">
        <v>11</v>
      </c>
      <c r="C2417" s="66" t="s">
        <v>48</v>
      </c>
      <c r="D2417" s="197" t="s">
        <v>588</v>
      </c>
      <c r="E2417" s="197" t="s">
        <v>834</v>
      </c>
      <c r="F2417" s="68"/>
      <c r="G2417" s="76" t="s">
        <v>156</v>
      </c>
      <c r="H2417" s="68"/>
      <c r="I2417" s="197" t="s">
        <v>779</v>
      </c>
      <c r="J2417" s="66"/>
      <c r="K2417" s="76" t="s">
        <v>2350</v>
      </c>
      <c r="L2417" s="197" t="s">
        <v>2323</v>
      </c>
      <c r="M2417" s="197" t="s">
        <v>2324</v>
      </c>
      <c r="N2417" s="197" t="s">
        <v>2325</v>
      </c>
      <c r="O2417" s="197" t="s">
        <v>2342</v>
      </c>
      <c r="P2417" s="197" t="s">
        <v>2343</v>
      </c>
      <c r="Q2417" s="197" t="s">
        <v>2336</v>
      </c>
      <c r="R2417" s="67" t="str">
        <f t="shared" si="37"/>
        <v>11-BOF-23-22-1-Dvex</v>
      </c>
      <c r="S2417" s="66"/>
      <c r="U2417" s="78" t="s">
        <v>2322</v>
      </c>
      <c r="V2417" s="197">
        <v>10.616957790000001</v>
      </c>
      <c r="W2417" s="32">
        <v>3.2</v>
      </c>
    </row>
    <row r="2418" spans="1:23" ht="15.75" customHeight="1" x14ac:dyDescent="0.3">
      <c r="A2418" s="69">
        <v>11</v>
      </c>
      <c r="C2418" s="66" t="s">
        <v>48</v>
      </c>
      <c r="D2418" s="197" t="s">
        <v>588</v>
      </c>
      <c r="E2418" s="197" t="s">
        <v>835</v>
      </c>
      <c r="F2418" s="68"/>
      <c r="G2418" s="76" t="s">
        <v>156</v>
      </c>
      <c r="H2418" s="68"/>
      <c r="I2418" s="197" t="s">
        <v>779</v>
      </c>
      <c r="J2418" s="66"/>
      <c r="K2418" s="76" t="s">
        <v>2350</v>
      </c>
      <c r="L2418" s="197" t="s">
        <v>2323</v>
      </c>
      <c r="M2418" s="197" t="s">
        <v>2324</v>
      </c>
      <c r="N2418" s="197" t="s">
        <v>2325</v>
      </c>
      <c r="O2418" s="197" t="s">
        <v>2342</v>
      </c>
      <c r="P2418" s="197" t="s">
        <v>2343</v>
      </c>
      <c r="Q2418" s="197" t="s">
        <v>2336</v>
      </c>
      <c r="R2418" s="67" t="str">
        <f t="shared" si="37"/>
        <v>11-BOF-23-22-2-Dvex</v>
      </c>
      <c r="S2418" s="66"/>
      <c r="U2418" s="78" t="s">
        <v>2322</v>
      </c>
      <c r="V2418" s="197">
        <v>0</v>
      </c>
      <c r="W2418" s="32">
        <v>3.2</v>
      </c>
    </row>
    <row r="2419" spans="1:23" ht="15.75" customHeight="1" x14ac:dyDescent="0.3">
      <c r="A2419" s="69">
        <v>11</v>
      </c>
      <c r="C2419" s="66" t="s">
        <v>48</v>
      </c>
      <c r="D2419" s="197" t="s">
        <v>588</v>
      </c>
      <c r="E2419" s="197" t="s">
        <v>836</v>
      </c>
      <c r="F2419" s="68"/>
      <c r="G2419" s="76" t="s">
        <v>156</v>
      </c>
      <c r="H2419" s="68"/>
      <c r="I2419" s="197" t="s">
        <v>779</v>
      </c>
      <c r="J2419" s="66"/>
      <c r="K2419" s="76" t="s">
        <v>2350</v>
      </c>
      <c r="L2419" s="197" t="s">
        <v>2323</v>
      </c>
      <c r="M2419" s="197" t="s">
        <v>2324</v>
      </c>
      <c r="N2419" s="197" t="s">
        <v>2325</v>
      </c>
      <c r="O2419" s="197" t="s">
        <v>2342</v>
      </c>
      <c r="P2419" s="197" t="s">
        <v>2343</v>
      </c>
      <c r="Q2419" s="197" t="s">
        <v>2336</v>
      </c>
      <c r="R2419" s="67" t="str">
        <f t="shared" si="37"/>
        <v>11-BOF-23-22-3-Dvex</v>
      </c>
      <c r="S2419" s="66"/>
      <c r="U2419" s="78" t="s">
        <v>2322</v>
      </c>
      <c r="V2419" s="197">
        <v>15.76246021</v>
      </c>
      <c r="W2419" s="32">
        <v>3.2</v>
      </c>
    </row>
    <row r="2420" spans="1:23" ht="15.75" customHeight="1" x14ac:dyDescent="0.3">
      <c r="A2420" s="69">
        <v>11</v>
      </c>
      <c r="C2420" s="66" t="s">
        <v>48</v>
      </c>
      <c r="D2420" s="197" t="s">
        <v>589</v>
      </c>
      <c r="E2420" s="197" t="s">
        <v>837</v>
      </c>
      <c r="F2420" s="68"/>
      <c r="G2420" s="76" t="s">
        <v>156</v>
      </c>
      <c r="H2420" s="68"/>
      <c r="I2420" s="197" t="s">
        <v>779</v>
      </c>
      <c r="J2420" s="66"/>
      <c r="K2420" s="76" t="s">
        <v>2350</v>
      </c>
      <c r="L2420" s="197" t="s">
        <v>2323</v>
      </c>
      <c r="M2420" s="197" t="s">
        <v>2324</v>
      </c>
      <c r="N2420" s="197" t="s">
        <v>2325</v>
      </c>
      <c r="O2420" s="197" t="s">
        <v>2342</v>
      </c>
      <c r="P2420" s="197" t="s">
        <v>2343</v>
      </c>
      <c r="Q2420" s="197" t="s">
        <v>2336</v>
      </c>
      <c r="R2420" s="67" t="str">
        <f t="shared" si="37"/>
        <v>11-BOF-23-23-1-Dvex</v>
      </c>
      <c r="S2420" s="66"/>
      <c r="U2420" s="78" t="s">
        <v>2322</v>
      </c>
      <c r="V2420" s="197">
        <v>0</v>
      </c>
      <c r="W2420" s="32">
        <v>3.2</v>
      </c>
    </row>
    <row r="2421" spans="1:23" ht="15.75" customHeight="1" x14ac:dyDescent="0.3">
      <c r="A2421" s="69">
        <v>11</v>
      </c>
      <c r="C2421" s="66" t="s">
        <v>48</v>
      </c>
      <c r="D2421" s="197" t="s">
        <v>589</v>
      </c>
      <c r="E2421" s="197" t="s">
        <v>838</v>
      </c>
      <c r="F2421" s="68"/>
      <c r="G2421" s="76" t="s">
        <v>156</v>
      </c>
      <c r="H2421" s="68"/>
      <c r="I2421" s="197" t="s">
        <v>779</v>
      </c>
      <c r="J2421" s="66"/>
      <c r="K2421" s="76" t="s">
        <v>2350</v>
      </c>
      <c r="L2421" s="197" t="s">
        <v>2323</v>
      </c>
      <c r="M2421" s="197" t="s">
        <v>2324</v>
      </c>
      <c r="N2421" s="197" t="s">
        <v>2325</v>
      </c>
      <c r="O2421" s="197" t="s">
        <v>2342</v>
      </c>
      <c r="P2421" s="197" t="s">
        <v>2343</v>
      </c>
      <c r="Q2421" s="197" t="s">
        <v>2336</v>
      </c>
      <c r="R2421" s="67" t="str">
        <f t="shared" si="37"/>
        <v>11-BOF-23-23-2-Dvex</v>
      </c>
      <c r="S2421" s="66"/>
      <c r="U2421" s="78" t="s">
        <v>2322</v>
      </c>
      <c r="V2421" s="197">
        <v>0</v>
      </c>
      <c r="W2421" s="32">
        <v>3.2</v>
      </c>
    </row>
    <row r="2422" spans="1:23" ht="15.75" customHeight="1" x14ac:dyDescent="0.3">
      <c r="A2422" s="69">
        <v>11</v>
      </c>
      <c r="C2422" s="66" t="s">
        <v>48</v>
      </c>
      <c r="D2422" s="197" t="s">
        <v>589</v>
      </c>
      <c r="E2422" s="197" t="s">
        <v>839</v>
      </c>
      <c r="F2422" s="68"/>
      <c r="G2422" s="76" t="s">
        <v>156</v>
      </c>
      <c r="H2422" s="68"/>
      <c r="I2422" s="197" t="s">
        <v>779</v>
      </c>
      <c r="J2422" s="66"/>
      <c r="K2422" s="76" t="s">
        <v>2350</v>
      </c>
      <c r="L2422" s="197" t="s">
        <v>2323</v>
      </c>
      <c r="M2422" s="197" t="s">
        <v>2324</v>
      </c>
      <c r="N2422" s="197" t="s">
        <v>2325</v>
      </c>
      <c r="O2422" s="197" t="s">
        <v>2342</v>
      </c>
      <c r="P2422" s="197" t="s">
        <v>2343</v>
      </c>
      <c r="Q2422" s="197" t="s">
        <v>2336</v>
      </c>
      <c r="R2422" s="67" t="str">
        <f t="shared" si="37"/>
        <v>11-BOF-23-23-3-Dvex</v>
      </c>
      <c r="S2422" s="66"/>
      <c r="U2422" s="78" t="s">
        <v>2322</v>
      </c>
      <c r="V2422" s="197">
        <v>0</v>
      </c>
      <c r="W2422" s="32">
        <v>3.2</v>
      </c>
    </row>
    <row r="2423" spans="1:23" ht="15.75" customHeight="1" x14ac:dyDescent="0.3">
      <c r="A2423" s="69">
        <v>11</v>
      </c>
      <c r="C2423" s="66" t="s">
        <v>48</v>
      </c>
      <c r="D2423" s="197" t="s">
        <v>590</v>
      </c>
      <c r="E2423" s="197" t="s">
        <v>840</v>
      </c>
      <c r="F2423" s="68"/>
      <c r="G2423" s="76" t="s">
        <v>156</v>
      </c>
      <c r="H2423" s="68"/>
      <c r="I2423" s="197" t="s">
        <v>779</v>
      </c>
      <c r="J2423" s="66"/>
      <c r="K2423" s="76" t="s">
        <v>2350</v>
      </c>
      <c r="L2423" s="197" t="s">
        <v>2323</v>
      </c>
      <c r="M2423" s="197" t="s">
        <v>2324</v>
      </c>
      <c r="N2423" s="197" t="s">
        <v>2325</v>
      </c>
      <c r="O2423" s="197" t="s">
        <v>2342</v>
      </c>
      <c r="P2423" s="197" t="s">
        <v>2343</v>
      </c>
      <c r="Q2423" s="197" t="s">
        <v>2336</v>
      </c>
      <c r="R2423" s="67" t="str">
        <f t="shared" si="37"/>
        <v>11-BOF-23-30-1-Dvex</v>
      </c>
      <c r="S2423" s="66"/>
      <c r="U2423" s="78" t="s">
        <v>2322</v>
      </c>
      <c r="V2423" s="197">
        <v>111.9193617</v>
      </c>
      <c r="W2423" s="32">
        <v>3.2</v>
      </c>
    </row>
    <row r="2424" spans="1:23" ht="15.75" customHeight="1" x14ac:dyDescent="0.3">
      <c r="A2424" s="69">
        <v>11</v>
      </c>
      <c r="C2424" s="66" t="s">
        <v>48</v>
      </c>
      <c r="D2424" s="197" t="s">
        <v>590</v>
      </c>
      <c r="E2424" s="197" t="s">
        <v>841</v>
      </c>
      <c r="F2424" s="68"/>
      <c r="G2424" s="76" t="s">
        <v>156</v>
      </c>
      <c r="H2424" s="68"/>
      <c r="I2424" s="197" t="s">
        <v>779</v>
      </c>
      <c r="J2424" s="66"/>
      <c r="K2424" s="76" t="s">
        <v>2350</v>
      </c>
      <c r="L2424" s="197" t="s">
        <v>2323</v>
      </c>
      <c r="M2424" s="197" t="s">
        <v>2324</v>
      </c>
      <c r="N2424" s="197" t="s">
        <v>2325</v>
      </c>
      <c r="O2424" s="197" t="s">
        <v>2342</v>
      </c>
      <c r="P2424" s="197" t="s">
        <v>2343</v>
      </c>
      <c r="Q2424" s="197" t="s">
        <v>2336</v>
      </c>
      <c r="R2424" s="67" t="str">
        <f t="shared" si="37"/>
        <v>11-BOF-23-30-2-Dvex</v>
      </c>
      <c r="S2424" s="66"/>
      <c r="U2424" s="78" t="s">
        <v>2322</v>
      </c>
      <c r="V2424" s="197">
        <v>28.434951000000002</v>
      </c>
      <c r="W2424" s="32">
        <v>3.2</v>
      </c>
    </row>
    <row r="2425" spans="1:23" ht="15.75" customHeight="1" x14ac:dyDescent="0.3">
      <c r="A2425" s="69">
        <v>11</v>
      </c>
      <c r="C2425" s="66" t="s">
        <v>48</v>
      </c>
      <c r="D2425" s="197" t="s">
        <v>590</v>
      </c>
      <c r="E2425" s="197" t="s">
        <v>842</v>
      </c>
      <c r="F2425" s="68"/>
      <c r="G2425" s="76" t="s">
        <v>156</v>
      </c>
      <c r="H2425" s="68"/>
      <c r="I2425" s="197" t="s">
        <v>779</v>
      </c>
      <c r="J2425" s="66"/>
      <c r="K2425" s="76" t="s">
        <v>2350</v>
      </c>
      <c r="L2425" s="197" t="s">
        <v>2323</v>
      </c>
      <c r="M2425" s="197" t="s">
        <v>2324</v>
      </c>
      <c r="N2425" s="197" t="s">
        <v>2325</v>
      </c>
      <c r="O2425" s="197" t="s">
        <v>2342</v>
      </c>
      <c r="P2425" s="197" t="s">
        <v>2343</v>
      </c>
      <c r="Q2425" s="197" t="s">
        <v>2336</v>
      </c>
      <c r="R2425" s="67" t="str">
        <f t="shared" si="37"/>
        <v>11-BOF-23-30-3-Dvex</v>
      </c>
      <c r="S2425" s="66"/>
      <c r="U2425" s="78" t="s">
        <v>2322</v>
      </c>
      <c r="V2425" s="197">
        <v>77.114728279999994</v>
      </c>
      <c r="W2425" s="32">
        <v>3.2</v>
      </c>
    </row>
    <row r="2426" spans="1:23" ht="15.75" customHeight="1" x14ac:dyDescent="0.3">
      <c r="A2426" s="69">
        <v>11</v>
      </c>
      <c r="C2426" s="66" t="s">
        <v>48</v>
      </c>
      <c r="D2426" s="197" t="s">
        <v>591</v>
      </c>
      <c r="E2426" s="197" t="s">
        <v>843</v>
      </c>
      <c r="F2426" s="68"/>
      <c r="G2426" s="76" t="s">
        <v>156</v>
      </c>
      <c r="H2426" s="68"/>
      <c r="I2426" s="197" t="s">
        <v>779</v>
      </c>
      <c r="J2426" s="66"/>
      <c r="K2426" s="76" t="s">
        <v>2350</v>
      </c>
      <c r="L2426" s="197" t="s">
        <v>2323</v>
      </c>
      <c r="M2426" s="197" t="s">
        <v>2324</v>
      </c>
      <c r="N2426" s="197" t="s">
        <v>2325</v>
      </c>
      <c r="O2426" s="197" t="s">
        <v>2342</v>
      </c>
      <c r="P2426" s="197" t="s">
        <v>2343</v>
      </c>
      <c r="Q2426" s="197" t="s">
        <v>2336</v>
      </c>
      <c r="R2426" s="67" t="str">
        <f t="shared" si="37"/>
        <v>11-BOF-23-31-1-Dvex</v>
      </c>
      <c r="S2426" s="66"/>
      <c r="U2426" s="78" t="s">
        <v>2322</v>
      </c>
      <c r="V2426" s="197">
        <v>44.078854290000002</v>
      </c>
      <c r="W2426" s="32">
        <v>3.2</v>
      </c>
    </row>
    <row r="2427" spans="1:23" ht="15.75" customHeight="1" x14ac:dyDescent="0.3">
      <c r="A2427" s="69">
        <v>11</v>
      </c>
      <c r="C2427" s="66" t="s">
        <v>48</v>
      </c>
      <c r="D2427" s="197" t="s">
        <v>591</v>
      </c>
      <c r="E2427" s="197" t="s">
        <v>844</v>
      </c>
      <c r="F2427" s="68"/>
      <c r="G2427" s="76" t="s">
        <v>156</v>
      </c>
      <c r="H2427" s="68"/>
      <c r="I2427" s="197" t="s">
        <v>779</v>
      </c>
      <c r="J2427" s="66"/>
      <c r="K2427" s="76" t="s">
        <v>2350</v>
      </c>
      <c r="L2427" s="197" t="s">
        <v>2323</v>
      </c>
      <c r="M2427" s="197" t="s">
        <v>2324</v>
      </c>
      <c r="N2427" s="197" t="s">
        <v>2325</v>
      </c>
      <c r="O2427" s="197" t="s">
        <v>2342</v>
      </c>
      <c r="P2427" s="197" t="s">
        <v>2343</v>
      </c>
      <c r="Q2427" s="197" t="s">
        <v>2336</v>
      </c>
      <c r="R2427" s="67" t="str">
        <f t="shared" si="37"/>
        <v>11-BOF-23-31-2-Dvex</v>
      </c>
      <c r="S2427" s="66"/>
      <c r="U2427" s="78" t="s">
        <v>2322</v>
      </c>
      <c r="V2427" s="197">
        <v>14.09405681</v>
      </c>
      <c r="W2427" s="32">
        <v>3.2</v>
      </c>
    </row>
    <row r="2428" spans="1:23" ht="15.75" customHeight="1" x14ac:dyDescent="0.3">
      <c r="A2428" s="69">
        <v>11</v>
      </c>
      <c r="C2428" s="66" t="s">
        <v>48</v>
      </c>
      <c r="D2428" s="197" t="s">
        <v>591</v>
      </c>
      <c r="E2428" s="197" t="s">
        <v>845</v>
      </c>
      <c r="F2428" s="68"/>
      <c r="G2428" s="76" t="s">
        <v>156</v>
      </c>
      <c r="H2428" s="68"/>
      <c r="I2428" s="197" t="s">
        <v>779</v>
      </c>
      <c r="J2428" s="66"/>
      <c r="K2428" s="76" t="s">
        <v>2350</v>
      </c>
      <c r="L2428" s="197" t="s">
        <v>2323</v>
      </c>
      <c r="M2428" s="197" t="s">
        <v>2324</v>
      </c>
      <c r="N2428" s="197" t="s">
        <v>2325</v>
      </c>
      <c r="O2428" s="197" t="s">
        <v>2342</v>
      </c>
      <c r="P2428" s="197" t="s">
        <v>2343</v>
      </c>
      <c r="Q2428" s="197" t="s">
        <v>2336</v>
      </c>
      <c r="R2428" s="67" t="str">
        <f t="shared" si="37"/>
        <v>11-BOF-23-31-3-Dvex</v>
      </c>
      <c r="S2428" s="66"/>
      <c r="U2428" s="78" t="s">
        <v>2322</v>
      </c>
      <c r="V2428" s="197">
        <v>0</v>
      </c>
      <c r="W2428" s="32">
        <v>3.2</v>
      </c>
    </row>
    <row r="2429" spans="1:23" ht="15.75" customHeight="1" x14ac:dyDescent="0.3">
      <c r="A2429" s="69">
        <v>11</v>
      </c>
      <c r="C2429" s="66" t="s">
        <v>48</v>
      </c>
      <c r="D2429" s="197" t="s">
        <v>592</v>
      </c>
      <c r="E2429" s="197" t="s">
        <v>846</v>
      </c>
      <c r="F2429" s="68"/>
      <c r="G2429" s="76" t="s">
        <v>156</v>
      </c>
      <c r="H2429" s="68"/>
      <c r="I2429" s="197" t="s">
        <v>779</v>
      </c>
      <c r="J2429" s="66"/>
      <c r="K2429" s="76" t="s">
        <v>2350</v>
      </c>
      <c r="L2429" s="197" t="s">
        <v>2323</v>
      </c>
      <c r="M2429" s="197" t="s">
        <v>2324</v>
      </c>
      <c r="N2429" s="197" t="s">
        <v>2325</v>
      </c>
      <c r="O2429" s="197" t="s">
        <v>2342</v>
      </c>
      <c r="P2429" s="197" t="s">
        <v>2343</v>
      </c>
      <c r="Q2429" s="197" t="s">
        <v>2336</v>
      </c>
      <c r="R2429" s="67" t="str">
        <f t="shared" si="37"/>
        <v>11-BOF-23-32-1-Dvex</v>
      </c>
      <c r="S2429" s="66"/>
      <c r="U2429" s="78" t="s">
        <v>2322</v>
      </c>
      <c r="V2429" s="197">
        <v>34.036457079999998</v>
      </c>
      <c r="W2429" s="32">
        <v>3.2</v>
      </c>
    </row>
    <row r="2430" spans="1:23" ht="15.75" customHeight="1" x14ac:dyDescent="0.3">
      <c r="A2430" s="69">
        <v>11</v>
      </c>
      <c r="C2430" s="66" t="s">
        <v>48</v>
      </c>
      <c r="D2430" s="197" t="s">
        <v>592</v>
      </c>
      <c r="E2430" s="197" t="s">
        <v>847</v>
      </c>
      <c r="F2430" s="68"/>
      <c r="G2430" s="76" t="s">
        <v>156</v>
      </c>
      <c r="H2430" s="68"/>
      <c r="I2430" s="197" t="s">
        <v>779</v>
      </c>
      <c r="J2430" s="66"/>
      <c r="K2430" s="76" t="s">
        <v>2350</v>
      </c>
      <c r="L2430" s="197" t="s">
        <v>2323</v>
      </c>
      <c r="M2430" s="197" t="s">
        <v>2324</v>
      </c>
      <c r="N2430" s="197" t="s">
        <v>2325</v>
      </c>
      <c r="O2430" s="197" t="s">
        <v>2342</v>
      </c>
      <c r="P2430" s="197" t="s">
        <v>2343</v>
      </c>
      <c r="Q2430" s="197" t="s">
        <v>2336</v>
      </c>
      <c r="R2430" s="67" t="str">
        <f t="shared" si="37"/>
        <v>11-BOF-23-32-2-Dvex</v>
      </c>
      <c r="S2430" s="66"/>
      <c r="U2430" s="78" t="s">
        <v>2322</v>
      </c>
      <c r="V2430" s="197">
        <v>58.461951239999998</v>
      </c>
      <c r="W2430" s="32">
        <v>3.2</v>
      </c>
    </row>
    <row r="2431" spans="1:23" ht="15.75" customHeight="1" x14ac:dyDescent="0.3">
      <c r="A2431" s="69">
        <v>11</v>
      </c>
      <c r="C2431" s="66" t="s">
        <v>48</v>
      </c>
      <c r="D2431" s="197" t="s">
        <v>592</v>
      </c>
      <c r="E2431" s="197" t="s">
        <v>848</v>
      </c>
      <c r="F2431" s="68"/>
      <c r="G2431" s="76" t="s">
        <v>156</v>
      </c>
      <c r="H2431" s="68"/>
      <c r="I2431" s="197" t="s">
        <v>779</v>
      </c>
      <c r="J2431" s="66"/>
      <c r="K2431" s="76" t="s">
        <v>2350</v>
      </c>
      <c r="L2431" s="197" t="s">
        <v>2323</v>
      </c>
      <c r="M2431" s="197" t="s">
        <v>2324</v>
      </c>
      <c r="N2431" s="197" t="s">
        <v>2325</v>
      </c>
      <c r="O2431" s="197" t="s">
        <v>2342</v>
      </c>
      <c r="P2431" s="197" t="s">
        <v>2343</v>
      </c>
      <c r="Q2431" s="197" t="s">
        <v>2336</v>
      </c>
      <c r="R2431" s="67" t="str">
        <f t="shared" ref="R2431:R2494" si="38">CONCATENATE(E2431,"-",LEFT(I2431,1)&amp;MID(I2431,FIND(" ",I2431)+1,3))</f>
        <v>11-BOF-23-32-3-Dvex</v>
      </c>
      <c r="S2431" s="66"/>
      <c r="U2431" s="78" t="s">
        <v>2322</v>
      </c>
      <c r="V2431" s="197">
        <v>66.410403180000003</v>
      </c>
      <c r="W2431" s="32">
        <v>3.2</v>
      </c>
    </row>
    <row r="2432" spans="1:23" ht="15.75" customHeight="1" x14ac:dyDescent="0.3">
      <c r="A2432" s="69">
        <v>11</v>
      </c>
      <c r="C2432" s="66" t="s">
        <v>48</v>
      </c>
      <c r="D2432" s="197" t="s">
        <v>593</v>
      </c>
      <c r="E2432" s="197" t="s">
        <v>849</v>
      </c>
      <c r="F2432" s="68"/>
      <c r="G2432" s="76" t="s">
        <v>156</v>
      </c>
      <c r="H2432" s="68"/>
      <c r="I2432" s="197" t="s">
        <v>779</v>
      </c>
      <c r="J2432" s="66"/>
      <c r="K2432" s="76" t="s">
        <v>2350</v>
      </c>
      <c r="L2432" s="197" t="s">
        <v>2323</v>
      </c>
      <c r="M2432" s="197" t="s">
        <v>2324</v>
      </c>
      <c r="N2432" s="197" t="s">
        <v>2325</v>
      </c>
      <c r="O2432" s="197" t="s">
        <v>2342</v>
      </c>
      <c r="P2432" s="197" t="s">
        <v>2343</v>
      </c>
      <c r="Q2432" s="197" t="s">
        <v>2336</v>
      </c>
      <c r="R2432" s="67" t="str">
        <f t="shared" si="38"/>
        <v>11-BOF-23-33-1-Dvex</v>
      </c>
      <c r="S2432" s="66"/>
      <c r="U2432" s="78" t="s">
        <v>2322</v>
      </c>
      <c r="V2432" s="197">
        <v>0</v>
      </c>
      <c r="W2432" s="32">
        <v>3.2</v>
      </c>
    </row>
    <row r="2433" spans="1:23" ht="15.75" customHeight="1" x14ac:dyDescent="0.3">
      <c r="A2433" s="69">
        <v>11</v>
      </c>
      <c r="C2433" s="66" t="s">
        <v>48</v>
      </c>
      <c r="D2433" s="197" t="s">
        <v>593</v>
      </c>
      <c r="E2433" s="197" t="s">
        <v>850</v>
      </c>
      <c r="F2433" s="68"/>
      <c r="G2433" s="76" t="s">
        <v>156</v>
      </c>
      <c r="H2433" s="68"/>
      <c r="I2433" s="197" t="s">
        <v>779</v>
      </c>
      <c r="J2433" s="66"/>
      <c r="K2433" s="76" t="s">
        <v>2350</v>
      </c>
      <c r="L2433" s="197" t="s">
        <v>2323</v>
      </c>
      <c r="M2433" s="197" t="s">
        <v>2324</v>
      </c>
      <c r="N2433" s="197" t="s">
        <v>2325</v>
      </c>
      <c r="O2433" s="197" t="s">
        <v>2342</v>
      </c>
      <c r="P2433" s="197" t="s">
        <v>2343</v>
      </c>
      <c r="Q2433" s="197" t="s">
        <v>2336</v>
      </c>
      <c r="R2433" s="67" t="str">
        <f t="shared" si="38"/>
        <v>11-BOF-23-33-2-Dvex</v>
      </c>
      <c r="S2433" s="66"/>
      <c r="U2433" s="78" t="s">
        <v>2322</v>
      </c>
      <c r="V2433" s="197">
        <v>0</v>
      </c>
      <c r="W2433" s="32">
        <v>3.2</v>
      </c>
    </row>
    <row r="2434" spans="1:23" ht="15.75" customHeight="1" x14ac:dyDescent="0.3">
      <c r="A2434" s="69">
        <v>11</v>
      </c>
      <c r="C2434" s="66" t="s">
        <v>48</v>
      </c>
      <c r="D2434" s="197" t="s">
        <v>593</v>
      </c>
      <c r="E2434" s="197" t="s">
        <v>851</v>
      </c>
      <c r="F2434" s="68"/>
      <c r="G2434" s="76" t="s">
        <v>156</v>
      </c>
      <c r="H2434" s="68"/>
      <c r="I2434" s="197" t="s">
        <v>779</v>
      </c>
      <c r="J2434" s="66"/>
      <c r="K2434" s="76" t="s">
        <v>2350</v>
      </c>
      <c r="L2434" s="197" t="s">
        <v>2323</v>
      </c>
      <c r="M2434" s="197" t="s">
        <v>2324</v>
      </c>
      <c r="N2434" s="197" t="s">
        <v>2325</v>
      </c>
      <c r="O2434" s="197" t="s">
        <v>2342</v>
      </c>
      <c r="P2434" s="197" t="s">
        <v>2343</v>
      </c>
      <c r="Q2434" s="197" t="s">
        <v>2336</v>
      </c>
      <c r="R2434" s="67" t="str">
        <f t="shared" si="38"/>
        <v>11-BOF-23-33-3-Dvex</v>
      </c>
      <c r="S2434" s="66"/>
      <c r="U2434" s="78" t="s">
        <v>2322</v>
      </c>
      <c r="V2434" s="197">
        <v>0</v>
      </c>
      <c r="W2434" s="32">
        <v>3.2</v>
      </c>
    </row>
    <row r="2435" spans="1:23" ht="15.75" customHeight="1" x14ac:dyDescent="0.3">
      <c r="A2435" s="69">
        <v>11</v>
      </c>
      <c r="C2435" s="66" t="s">
        <v>48</v>
      </c>
      <c r="D2435" s="197" t="s">
        <v>594</v>
      </c>
      <c r="E2435" s="197" t="s">
        <v>852</v>
      </c>
      <c r="F2435" s="68"/>
      <c r="G2435" s="76" t="s">
        <v>156</v>
      </c>
      <c r="H2435" s="68"/>
      <c r="I2435" s="197" t="s">
        <v>779</v>
      </c>
      <c r="J2435" s="66"/>
      <c r="K2435" s="76" t="s">
        <v>2350</v>
      </c>
      <c r="L2435" s="197" t="s">
        <v>2323</v>
      </c>
      <c r="M2435" s="197" t="s">
        <v>2324</v>
      </c>
      <c r="N2435" s="197" t="s">
        <v>2325</v>
      </c>
      <c r="O2435" s="197" t="s">
        <v>2342</v>
      </c>
      <c r="P2435" s="197" t="s">
        <v>2343</v>
      </c>
      <c r="Q2435" s="197" t="s">
        <v>2336</v>
      </c>
      <c r="R2435" s="67" t="str">
        <f t="shared" si="38"/>
        <v>11-BOF-23-40-1-Dvex</v>
      </c>
      <c r="S2435" s="66"/>
      <c r="U2435" s="78" t="s">
        <v>2322</v>
      </c>
      <c r="V2435" s="197">
        <v>0</v>
      </c>
      <c r="W2435" s="32">
        <v>3.2</v>
      </c>
    </row>
    <row r="2436" spans="1:23" ht="15.75" customHeight="1" x14ac:dyDescent="0.3">
      <c r="A2436" s="69">
        <v>11</v>
      </c>
      <c r="C2436" s="66" t="s">
        <v>48</v>
      </c>
      <c r="D2436" s="197" t="s">
        <v>594</v>
      </c>
      <c r="E2436" s="197" t="s">
        <v>853</v>
      </c>
      <c r="F2436" s="68"/>
      <c r="G2436" s="76" t="s">
        <v>156</v>
      </c>
      <c r="H2436" s="68"/>
      <c r="I2436" s="197" t="s">
        <v>779</v>
      </c>
      <c r="J2436" s="66"/>
      <c r="K2436" s="76" t="s">
        <v>2350</v>
      </c>
      <c r="L2436" s="197" t="s">
        <v>2323</v>
      </c>
      <c r="M2436" s="197" t="s">
        <v>2324</v>
      </c>
      <c r="N2436" s="197" t="s">
        <v>2325</v>
      </c>
      <c r="O2436" s="197" t="s">
        <v>2342</v>
      </c>
      <c r="P2436" s="197" t="s">
        <v>2343</v>
      </c>
      <c r="Q2436" s="197" t="s">
        <v>2336</v>
      </c>
      <c r="R2436" s="67" t="str">
        <f t="shared" si="38"/>
        <v>11-BOF-23-40-2-Dvex</v>
      </c>
      <c r="S2436" s="66"/>
      <c r="U2436" s="78" t="s">
        <v>2322</v>
      </c>
      <c r="V2436" s="197">
        <v>0</v>
      </c>
      <c r="W2436" s="32">
        <v>3.2</v>
      </c>
    </row>
    <row r="2437" spans="1:23" ht="15.75" customHeight="1" x14ac:dyDescent="0.3">
      <c r="A2437" s="69">
        <v>11</v>
      </c>
      <c r="C2437" s="66" t="s">
        <v>48</v>
      </c>
      <c r="D2437" s="197" t="s">
        <v>594</v>
      </c>
      <c r="E2437" s="197" t="s">
        <v>854</v>
      </c>
      <c r="F2437" s="68"/>
      <c r="G2437" s="76" t="s">
        <v>156</v>
      </c>
      <c r="H2437" s="68"/>
      <c r="I2437" s="197" t="s">
        <v>779</v>
      </c>
      <c r="J2437" s="66"/>
      <c r="K2437" s="76" t="s">
        <v>2350</v>
      </c>
      <c r="L2437" s="197" t="s">
        <v>2323</v>
      </c>
      <c r="M2437" s="197" t="s">
        <v>2324</v>
      </c>
      <c r="N2437" s="197" t="s">
        <v>2325</v>
      </c>
      <c r="O2437" s="197" t="s">
        <v>2342</v>
      </c>
      <c r="P2437" s="197" t="s">
        <v>2343</v>
      </c>
      <c r="Q2437" s="197" t="s">
        <v>2336</v>
      </c>
      <c r="R2437" s="67" t="str">
        <f t="shared" si="38"/>
        <v>11-BOF-23-40-3-Dvex</v>
      </c>
      <c r="S2437" s="66"/>
      <c r="U2437" s="78" t="s">
        <v>2322</v>
      </c>
      <c r="V2437" s="197">
        <v>0</v>
      </c>
      <c r="W2437" s="32">
        <v>3.2</v>
      </c>
    </row>
    <row r="2438" spans="1:23" ht="15.75" customHeight="1" x14ac:dyDescent="0.3">
      <c r="A2438" s="69">
        <v>11</v>
      </c>
      <c r="C2438" s="66" t="s">
        <v>48</v>
      </c>
      <c r="D2438" s="197" t="s">
        <v>595</v>
      </c>
      <c r="E2438" s="197" t="s">
        <v>855</v>
      </c>
      <c r="F2438" s="68"/>
      <c r="G2438" s="76" t="s">
        <v>156</v>
      </c>
      <c r="H2438" s="68"/>
      <c r="I2438" s="197" t="s">
        <v>779</v>
      </c>
      <c r="J2438" s="66"/>
      <c r="K2438" s="76" t="s">
        <v>2350</v>
      </c>
      <c r="L2438" s="197" t="s">
        <v>2323</v>
      </c>
      <c r="M2438" s="197" t="s">
        <v>2324</v>
      </c>
      <c r="N2438" s="197" t="s">
        <v>2325</v>
      </c>
      <c r="O2438" s="197" t="s">
        <v>2342</v>
      </c>
      <c r="P2438" s="197" t="s">
        <v>2343</v>
      </c>
      <c r="Q2438" s="197" t="s">
        <v>2336</v>
      </c>
      <c r="R2438" s="67" t="str">
        <f t="shared" si="38"/>
        <v>11-BOF-23-41-1-Dvex</v>
      </c>
      <c r="S2438" s="66"/>
      <c r="U2438" s="78" t="s">
        <v>2322</v>
      </c>
      <c r="V2438" s="197">
        <v>0</v>
      </c>
      <c r="W2438" s="32">
        <v>3.2</v>
      </c>
    </row>
    <row r="2439" spans="1:23" ht="15.75" customHeight="1" x14ac:dyDescent="0.3">
      <c r="A2439" s="69">
        <v>11</v>
      </c>
      <c r="C2439" s="66" t="s">
        <v>48</v>
      </c>
      <c r="D2439" s="197" t="s">
        <v>595</v>
      </c>
      <c r="E2439" s="197" t="s">
        <v>856</v>
      </c>
      <c r="F2439" s="68"/>
      <c r="G2439" s="76" t="s">
        <v>156</v>
      </c>
      <c r="H2439" s="68"/>
      <c r="I2439" s="197" t="s">
        <v>779</v>
      </c>
      <c r="J2439" s="66"/>
      <c r="K2439" s="76" t="s">
        <v>2350</v>
      </c>
      <c r="L2439" s="197" t="s">
        <v>2323</v>
      </c>
      <c r="M2439" s="197" t="s">
        <v>2324</v>
      </c>
      <c r="N2439" s="197" t="s">
        <v>2325</v>
      </c>
      <c r="O2439" s="197" t="s">
        <v>2342</v>
      </c>
      <c r="P2439" s="197" t="s">
        <v>2343</v>
      </c>
      <c r="Q2439" s="197" t="s">
        <v>2336</v>
      </c>
      <c r="R2439" s="67" t="str">
        <f t="shared" si="38"/>
        <v>11-BOF-23-41-2-Dvex</v>
      </c>
      <c r="S2439" s="66"/>
      <c r="U2439" s="78" t="s">
        <v>2322</v>
      </c>
      <c r="V2439" s="197">
        <v>0</v>
      </c>
      <c r="W2439" s="32">
        <v>3.2</v>
      </c>
    </row>
    <row r="2440" spans="1:23" ht="15.75" customHeight="1" x14ac:dyDescent="0.3">
      <c r="A2440" s="69">
        <v>11</v>
      </c>
      <c r="C2440" s="66" t="s">
        <v>48</v>
      </c>
      <c r="D2440" s="197" t="s">
        <v>595</v>
      </c>
      <c r="E2440" s="197" t="s">
        <v>857</v>
      </c>
      <c r="F2440" s="68"/>
      <c r="G2440" s="76" t="s">
        <v>156</v>
      </c>
      <c r="H2440" s="68"/>
      <c r="I2440" s="197" t="s">
        <v>779</v>
      </c>
      <c r="J2440" s="66"/>
      <c r="K2440" s="76" t="s">
        <v>2350</v>
      </c>
      <c r="L2440" s="197" t="s">
        <v>2323</v>
      </c>
      <c r="M2440" s="197" t="s">
        <v>2324</v>
      </c>
      <c r="N2440" s="197" t="s">
        <v>2325</v>
      </c>
      <c r="O2440" s="197" t="s">
        <v>2342</v>
      </c>
      <c r="P2440" s="197" t="s">
        <v>2343</v>
      </c>
      <c r="Q2440" s="197" t="s">
        <v>2336</v>
      </c>
      <c r="R2440" s="67" t="str">
        <f t="shared" si="38"/>
        <v>11-BOF-23-41-3-Dvex</v>
      </c>
      <c r="S2440" s="66"/>
      <c r="U2440" s="78" t="s">
        <v>2322</v>
      </c>
      <c r="V2440" s="197">
        <v>0</v>
      </c>
      <c r="W2440" s="32">
        <v>3.2</v>
      </c>
    </row>
    <row r="2441" spans="1:23" ht="15.75" customHeight="1" x14ac:dyDescent="0.3">
      <c r="A2441" s="69">
        <v>11</v>
      </c>
      <c r="C2441" s="66" t="s">
        <v>48</v>
      </c>
      <c r="D2441" s="197" t="s">
        <v>596</v>
      </c>
      <c r="E2441" s="197" t="s">
        <v>858</v>
      </c>
      <c r="F2441" s="68"/>
      <c r="G2441" s="76" t="s">
        <v>156</v>
      </c>
      <c r="H2441" s="68"/>
      <c r="I2441" s="197" t="s">
        <v>779</v>
      </c>
      <c r="J2441" s="66"/>
      <c r="K2441" s="76" t="s">
        <v>2350</v>
      </c>
      <c r="L2441" s="197" t="s">
        <v>2323</v>
      </c>
      <c r="M2441" s="197" t="s">
        <v>2324</v>
      </c>
      <c r="N2441" s="197" t="s">
        <v>2325</v>
      </c>
      <c r="O2441" s="197" t="s">
        <v>2342</v>
      </c>
      <c r="P2441" s="197" t="s">
        <v>2343</v>
      </c>
      <c r="Q2441" s="197" t="s">
        <v>2336</v>
      </c>
      <c r="R2441" s="67" t="str">
        <f t="shared" si="38"/>
        <v>11-BOF-23-42-1-Dvex</v>
      </c>
      <c r="S2441" s="66"/>
      <c r="U2441" s="78" t="s">
        <v>2322</v>
      </c>
      <c r="V2441" s="197">
        <v>0</v>
      </c>
      <c r="W2441" s="32">
        <v>3.2</v>
      </c>
    </row>
    <row r="2442" spans="1:23" ht="15.75" customHeight="1" x14ac:dyDescent="0.3">
      <c r="A2442" s="69">
        <v>11</v>
      </c>
      <c r="C2442" s="66" t="s">
        <v>48</v>
      </c>
      <c r="D2442" s="197" t="s">
        <v>596</v>
      </c>
      <c r="E2442" s="197" t="s">
        <v>859</v>
      </c>
      <c r="F2442" s="68"/>
      <c r="G2442" s="76" t="s">
        <v>156</v>
      </c>
      <c r="H2442" s="68"/>
      <c r="I2442" s="197" t="s">
        <v>779</v>
      </c>
      <c r="J2442" s="66"/>
      <c r="K2442" s="76" t="s">
        <v>2350</v>
      </c>
      <c r="L2442" s="197" t="s">
        <v>2323</v>
      </c>
      <c r="M2442" s="197" t="s">
        <v>2324</v>
      </c>
      <c r="N2442" s="197" t="s">
        <v>2325</v>
      </c>
      <c r="O2442" s="197" t="s">
        <v>2342</v>
      </c>
      <c r="P2442" s="197" t="s">
        <v>2343</v>
      </c>
      <c r="Q2442" s="197" t="s">
        <v>2336</v>
      </c>
      <c r="R2442" s="67" t="str">
        <f t="shared" si="38"/>
        <v>11-BOF-23-42-2-Dvex</v>
      </c>
      <c r="S2442" s="66"/>
      <c r="U2442" s="78" t="s">
        <v>2322</v>
      </c>
      <c r="V2442" s="197">
        <v>0</v>
      </c>
      <c r="W2442" s="32">
        <v>3.2</v>
      </c>
    </row>
    <row r="2443" spans="1:23" ht="15.75" customHeight="1" x14ac:dyDescent="0.3">
      <c r="A2443" s="69">
        <v>11</v>
      </c>
      <c r="C2443" s="66" t="s">
        <v>48</v>
      </c>
      <c r="D2443" s="197" t="s">
        <v>596</v>
      </c>
      <c r="E2443" s="197" t="s">
        <v>860</v>
      </c>
      <c r="F2443" s="68"/>
      <c r="G2443" s="76" t="s">
        <v>156</v>
      </c>
      <c r="H2443" s="68"/>
      <c r="I2443" s="197" t="s">
        <v>779</v>
      </c>
      <c r="J2443" s="66"/>
      <c r="K2443" s="76" t="s">
        <v>2350</v>
      </c>
      <c r="L2443" s="197" t="s">
        <v>2323</v>
      </c>
      <c r="M2443" s="197" t="s">
        <v>2324</v>
      </c>
      <c r="N2443" s="197" t="s">
        <v>2325</v>
      </c>
      <c r="O2443" s="197" t="s">
        <v>2342</v>
      </c>
      <c r="P2443" s="197" t="s">
        <v>2343</v>
      </c>
      <c r="Q2443" s="197" t="s">
        <v>2336</v>
      </c>
      <c r="R2443" s="67" t="str">
        <f t="shared" si="38"/>
        <v>11-BOF-23-42-3-Dvex</v>
      </c>
      <c r="S2443" s="66"/>
      <c r="U2443" s="78" t="s">
        <v>2322</v>
      </c>
      <c r="V2443" s="197">
        <v>28.97586415</v>
      </c>
      <c r="W2443" s="32">
        <v>3.2</v>
      </c>
    </row>
    <row r="2444" spans="1:23" ht="15.75" customHeight="1" x14ac:dyDescent="0.3">
      <c r="A2444" s="69">
        <v>11</v>
      </c>
      <c r="C2444" s="66" t="s">
        <v>48</v>
      </c>
      <c r="D2444" s="197" t="s">
        <v>597</v>
      </c>
      <c r="E2444" s="197" t="s">
        <v>861</v>
      </c>
      <c r="F2444" s="68"/>
      <c r="G2444" s="76" t="s">
        <v>156</v>
      </c>
      <c r="H2444" s="68"/>
      <c r="I2444" s="197" t="s">
        <v>779</v>
      </c>
      <c r="J2444" s="66"/>
      <c r="K2444" s="76" t="s">
        <v>2350</v>
      </c>
      <c r="L2444" s="197" t="s">
        <v>2323</v>
      </c>
      <c r="M2444" s="197" t="s">
        <v>2324</v>
      </c>
      <c r="N2444" s="197" t="s">
        <v>2325</v>
      </c>
      <c r="O2444" s="197" t="s">
        <v>2342</v>
      </c>
      <c r="P2444" s="197" t="s">
        <v>2343</v>
      </c>
      <c r="Q2444" s="197" t="s">
        <v>2336</v>
      </c>
      <c r="R2444" s="67" t="str">
        <f t="shared" si="38"/>
        <v>11-BOF-23-43-1-Dvex</v>
      </c>
      <c r="S2444" s="66"/>
      <c r="U2444" s="78" t="s">
        <v>2322</v>
      </c>
      <c r="V2444" s="197">
        <v>0</v>
      </c>
      <c r="W2444" s="32">
        <v>3.2</v>
      </c>
    </row>
    <row r="2445" spans="1:23" ht="15.75" customHeight="1" x14ac:dyDescent="0.3">
      <c r="A2445" s="69">
        <v>11</v>
      </c>
      <c r="C2445" s="66" t="s">
        <v>48</v>
      </c>
      <c r="D2445" s="197" t="s">
        <v>597</v>
      </c>
      <c r="E2445" s="197" t="s">
        <v>862</v>
      </c>
      <c r="F2445" s="68"/>
      <c r="G2445" s="76" t="s">
        <v>156</v>
      </c>
      <c r="H2445" s="68"/>
      <c r="I2445" s="197" t="s">
        <v>779</v>
      </c>
      <c r="J2445" s="66"/>
      <c r="K2445" s="76" t="s">
        <v>2350</v>
      </c>
      <c r="L2445" s="197" t="s">
        <v>2323</v>
      </c>
      <c r="M2445" s="197" t="s">
        <v>2324</v>
      </c>
      <c r="N2445" s="197" t="s">
        <v>2325</v>
      </c>
      <c r="O2445" s="197" t="s">
        <v>2342</v>
      </c>
      <c r="P2445" s="197" t="s">
        <v>2343</v>
      </c>
      <c r="Q2445" s="197" t="s">
        <v>2336</v>
      </c>
      <c r="R2445" s="67" t="str">
        <f t="shared" si="38"/>
        <v>11-BOF-23-43-2-Dvex</v>
      </c>
      <c r="S2445" s="66"/>
      <c r="U2445" s="78" t="s">
        <v>2322</v>
      </c>
      <c r="V2445" s="197">
        <v>0</v>
      </c>
      <c r="W2445" s="32">
        <v>3.2</v>
      </c>
    </row>
    <row r="2446" spans="1:23" ht="15.75" customHeight="1" x14ac:dyDescent="0.3">
      <c r="A2446" s="69">
        <v>11</v>
      </c>
      <c r="C2446" s="66" t="s">
        <v>48</v>
      </c>
      <c r="D2446" s="197" t="s">
        <v>597</v>
      </c>
      <c r="E2446" s="197" t="s">
        <v>863</v>
      </c>
      <c r="F2446" s="68"/>
      <c r="G2446" s="76" t="s">
        <v>156</v>
      </c>
      <c r="H2446" s="68"/>
      <c r="I2446" s="197" t="s">
        <v>779</v>
      </c>
      <c r="J2446" s="66"/>
      <c r="K2446" s="76" t="s">
        <v>2350</v>
      </c>
      <c r="L2446" s="197" t="s">
        <v>2323</v>
      </c>
      <c r="M2446" s="197" t="s">
        <v>2324</v>
      </c>
      <c r="N2446" s="197" t="s">
        <v>2325</v>
      </c>
      <c r="O2446" s="197" t="s">
        <v>2342</v>
      </c>
      <c r="P2446" s="197" t="s">
        <v>2343</v>
      </c>
      <c r="Q2446" s="197" t="s">
        <v>2336</v>
      </c>
      <c r="R2446" s="67" t="str">
        <f t="shared" si="38"/>
        <v>11-BOF-23-43-3-Dvex</v>
      </c>
      <c r="S2446" s="66"/>
      <c r="U2446" s="78" t="s">
        <v>2322</v>
      </c>
      <c r="V2446" s="197">
        <v>0</v>
      </c>
      <c r="W2446" s="32">
        <v>3.2</v>
      </c>
    </row>
    <row r="2447" spans="1:23" ht="15.75" customHeight="1" x14ac:dyDescent="0.3">
      <c r="A2447" s="69">
        <v>11</v>
      </c>
      <c r="C2447" s="66" t="s">
        <v>48</v>
      </c>
      <c r="D2447" s="197" t="s">
        <v>598</v>
      </c>
      <c r="E2447" s="197" t="s">
        <v>864</v>
      </c>
      <c r="F2447" s="68"/>
      <c r="G2447" s="76" t="s">
        <v>156</v>
      </c>
      <c r="H2447" s="68"/>
      <c r="I2447" s="197" t="s">
        <v>779</v>
      </c>
      <c r="J2447" s="66"/>
      <c r="K2447" s="76" t="s">
        <v>2350</v>
      </c>
      <c r="L2447" s="197" t="s">
        <v>2323</v>
      </c>
      <c r="M2447" s="197" t="s">
        <v>2324</v>
      </c>
      <c r="N2447" s="197" t="s">
        <v>2325</v>
      </c>
      <c r="O2447" s="197" t="s">
        <v>2342</v>
      </c>
      <c r="P2447" s="197" t="s">
        <v>2343</v>
      </c>
      <c r="Q2447" s="197" t="s">
        <v>2336</v>
      </c>
      <c r="R2447" s="67" t="str">
        <f t="shared" si="38"/>
        <v>11-BOF-23-51-1-Dvex</v>
      </c>
      <c r="S2447" s="66"/>
      <c r="U2447" s="78" t="s">
        <v>2322</v>
      </c>
      <c r="V2447" s="197">
        <v>0</v>
      </c>
      <c r="W2447" s="32">
        <v>3.2</v>
      </c>
    </row>
    <row r="2448" spans="1:23" ht="15.75" customHeight="1" x14ac:dyDescent="0.3">
      <c r="A2448" s="69">
        <v>11</v>
      </c>
      <c r="C2448" s="66" t="s">
        <v>48</v>
      </c>
      <c r="D2448" s="197" t="s">
        <v>598</v>
      </c>
      <c r="E2448" s="197" t="s">
        <v>865</v>
      </c>
      <c r="F2448" s="68"/>
      <c r="G2448" s="76" t="s">
        <v>156</v>
      </c>
      <c r="H2448" s="68"/>
      <c r="I2448" s="197" t="s">
        <v>779</v>
      </c>
      <c r="J2448" s="66"/>
      <c r="K2448" s="76" t="s">
        <v>2350</v>
      </c>
      <c r="L2448" s="197" t="s">
        <v>2323</v>
      </c>
      <c r="M2448" s="197" t="s">
        <v>2324</v>
      </c>
      <c r="N2448" s="197" t="s">
        <v>2325</v>
      </c>
      <c r="O2448" s="197" t="s">
        <v>2342</v>
      </c>
      <c r="P2448" s="197" t="s">
        <v>2343</v>
      </c>
      <c r="Q2448" s="197" t="s">
        <v>2336</v>
      </c>
      <c r="R2448" s="67" t="str">
        <f t="shared" si="38"/>
        <v>11-BOF-23-51-2-Dvex</v>
      </c>
      <c r="S2448" s="66"/>
      <c r="U2448" s="78" t="s">
        <v>2322</v>
      </c>
      <c r="V2448" s="197">
        <v>9.8792028100000007</v>
      </c>
      <c r="W2448" s="32">
        <v>3.2</v>
      </c>
    </row>
    <row r="2449" spans="1:23" ht="15.75" customHeight="1" x14ac:dyDescent="0.3">
      <c r="A2449" s="69">
        <v>11</v>
      </c>
      <c r="C2449" s="66" t="s">
        <v>48</v>
      </c>
      <c r="D2449" s="197" t="s">
        <v>598</v>
      </c>
      <c r="E2449" s="197" t="s">
        <v>866</v>
      </c>
      <c r="F2449" s="68"/>
      <c r="G2449" s="76" t="s">
        <v>156</v>
      </c>
      <c r="H2449" s="68"/>
      <c r="I2449" s="197" t="s">
        <v>779</v>
      </c>
      <c r="J2449" s="66"/>
      <c r="K2449" s="76" t="s">
        <v>2350</v>
      </c>
      <c r="L2449" s="197" t="s">
        <v>2323</v>
      </c>
      <c r="M2449" s="197" t="s">
        <v>2324</v>
      </c>
      <c r="N2449" s="197" t="s">
        <v>2325</v>
      </c>
      <c r="O2449" s="197" t="s">
        <v>2342</v>
      </c>
      <c r="P2449" s="197" t="s">
        <v>2343</v>
      </c>
      <c r="Q2449" s="197" t="s">
        <v>2336</v>
      </c>
      <c r="R2449" s="67" t="str">
        <f t="shared" si="38"/>
        <v>11-BOF-23-51-3-Dvex</v>
      </c>
      <c r="S2449" s="66"/>
      <c r="U2449" s="78" t="s">
        <v>2322</v>
      </c>
      <c r="V2449" s="197">
        <v>29.81456287</v>
      </c>
      <c r="W2449" s="32">
        <v>3.2</v>
      </c>
    </row>
    <row r="2450" spans="1:23" ht="15.75" customHeight="1" x14ac:dyDescent="0.3">
      <c r="A2450" s="69">
        <v>11</v>
      </c>
      <c r="C2450" s="66" t="s">
        <v>48</v>
      </c>
      <c r="D2450" s="197" t="s">
        <v>599</v>
      </c>
      <c r="E2450" s="197" t="s">
        <v>867</v>
      </c>
      <c r="F2450" s="68"/>
      <c r="G2450" s="76" t="s">
        <v>156</v>
      </c>
      <c r="H2450" s="68"/>
      <c r="I2450" s="197" t="s">
        <v>779</v>
      </c>
      <c r="J2450" s="66"/>
      <c r="K2450" s="76" t="s">
        <v>2350</v>
      </c>
      <c r="L2450" s="197" t="s">
        <v>2323</v>
      </c>
      <c r="M2450" s="197" t="s">
        <v>2324</v>
      </c>
      <c r="N2450" s="197" t="s">
        <v>2325</v>
      </c>
      <c r="O2450" s="197" t="s">
        <v>2342</v>
      </c>
      <c r="P2450" s="197" t="s">
        <v>2343</v>
      </c>
      <c r="Q2450" s="197" t="s">
        <v>2336</v>
      </c>
      <c r="R2450" s="67" t="str">
        <f t="shared" si="38"/>
        <v>11-BOF-23-52-1-Dvex</v>
      </c>
      <c r="S2450" s="66"/>
      <c r="U2450" s="78" t="s">
        <v>2322</v>
      </c>
      <c r="V2450" s="197">
        <v>16.584730669999999</v>
      </c>
      <c r="W2450" s="32">
        <v>3.2</v>
      </c>
    </row>
    <row r="2451" spans="1:23" ht="15.75" customHeight="1" x14ac:dyDescent="0.3">
      <c r="A2451" s="69">
        <v>11</v>
      </c>
      <c r="C2451" s="66" t="s">
        <v>48</v>
      </c>
      <c r="D2451" s="197" t="s">
        <v>599</v>
      </c>
      <c r="E2451" s="197" t="s">
        <v>868</v>
      </c>
      <c r="F2451" s="68"/>
      <c r="G2451" s="76" t="s">
        <v>156</v>
      </c>
      <c r="H2451" s="68"/>
      <c r="I2451" s="197" t="s">
        <v>779</v>
      </c>
      <c r="J2451" s="66"/>
      <c r="K2451" s="76" t="s">
        <v>2350</v>
      </c>
      <c r="L2451" s="197" t="s">
        <v>2323</v>
      </c>
      <c r="M2451" s="197" t="s">
        <v>2324</v>
      </c>
      <c r="N2451" s="197" t="s">
        <v>2325</v>
      </c>
      <c r="O2451" s="197" t="s">
        <v>2342</v>
      </c>
      <c r="P2451" s="197" t="s">
        <v>2343</v>
      </c>
      <c r="Q2451" s="197" t="s">
        <v>2336</v>
      </c>
      <c r="R2451" s="67" t="str">
        <f t="shared" si="38"/>
        <v>11-BOF-23-52-2-Dvex</v>
      </c>
      <c r="S2451" s="66"/>
      <c r="U2451" s="78" t="s">
        <v>2322</v>
      </c>
      <c r="V2451" s="197">
        <v>0</v>
      </c>
      <c r="W2451" s="32">
        <v>3.2</v>
      </c>
    </row>
    <row r="2452" spans="1:23" ht="15.75" customHeight="1" x14ac:dyDescent="0.3">
      <c r="A2452" s="69">
        <v>11</v>
      </c>
      <c r="C2452" s="66" t="s">
        <v>48</v>
      </c>
      <c r="D2452" s="197" t="s">
        <v>599</v>
      </c>
      <c r="E2452" s="197" t="s">
        <v>869</v>
      </c>
      <c r="F2452" s="68"/>
      <c r="G2452" s="76" t="s">
        <v>156</v>
      </c>
      <c r="H2452" s="68"/>
      <c r="I2452" s="197" t="s">
        <v>779</v>
      </c>
      <c r="J2452" s="66"/>
      <c r="K2452" s="76" t="s">
        <v>2350</v>
      </c>
      <c r="L2452" s="197" t="s">
        <v>2323</v>
      </c>
      <c r="M2452" s="197" t="s">
        <v>2324</v>
      </c>
      <c r="N2452" s="197" t="s">
        <v>2325</v>
      </c>
      <c r="O2452" s="197" t="s">
        <v>2342</v>
      </c>
      <c r="P2452" s="197" t="s">
        <v>2343</v>
      </c>
      <c r="Q2452" s="197" t="s">
        <v>2336</v>
      </c>
      <c r="R2452" s="67" t="str">
        <f t="shared" si="38"/>
        <v>11-BOF-23-52-3-Dvex</v>
      </c>
      <c r="S2452" s="66"/>
      <c r="U2452" s="78" t="s">
        <v>2322</v>
      </c>
      <c r="V2452" s="197">
        <v>25.978125339999998</v>
      </c>
      <c r="W2452" s="32">
        <v>3.2</v>
      </c>
    </row>
    <row r="2453" spans="1:23" ht="15.75" customHeight="1" x14ac:dyDescent="0.3">
      <c r="A2453" s="69">
        <v>11</v>
      </c>
      <c r="C2453" s="66" t="s">
        <v>48</v>
      </c>
      <c r="D2453" s="197" t="s">
        <v>600</v>
      </c>
      <c r="E2453" s="197" t="s">
        <v>870</v>
      </c>
      <c r="F2453" s="68"/>
      <c r="G2453" s="76" t="s">
        <v>156</v>
      </c>
      <c r="H2453" s="68"/>
      <c r="I2453" s="197" t="s">
        <v>779</v>
      </c>
      <c r="J2453" s="66"/>
      <c r="K2453" s="76" t="s">
        <v>2350</v>
      </c>
      <c r="L2453" s="197" t="s">
        <v>2323</v>
      </c>
      <c r="M2453" s="197" t="s">
        <v>2324</v>
      </c>
      <c r="N2453" s="197" t="s">
        <v>2325</v>
      </c>
      <c r="O2453" s="197" t="s">
        <v>2342</v>
      </c>
      <c r="P2453" s="197" t="s">
        <v>2343</v>
      </c>
      <c r="Q2453" s="197" t="s">
        <v>2336</v>
      </c>
      <c r="R2453" s="67" t="str">
        <f t="shared" si="38"/>
        <v>11-BOF-23-53-1-Dvex</v>
      </c>
      <c r="S2453" s="66"/>
      <c r="U2453" s="78" t="s">
        <v>2322</v>
      </c>
      <c r="V2453" s="197">
        <v>0</v>
      </c>
      <c r="W2453" s="32">
        <v>3.2</v>
      </c>
    </row>
    <row r="2454" spans="1:23" ht="15.75" customHeight="1" x14ac:dyDescent="0.3">
      <c r="A2454" s="69">
        <v>11</v>
      </c>
      <c r="C2454" s="66" t="s">
        <v>48</v>
      </c>
      <c r="D2454" s="197" t="s">
        <v>600</v>
      </c>
      <c r="E2454" s="197" t="s">
        <v>871</v>
      </c>
      <c r="F2454" s="68"/>
      <c r="G2454" s="76" t="s">
        <v>156</v>
      </c>
      <c r="H2454" s="68"/>
      <c r="I2454" s="197" t="s">
        <v>779</v>
      </c>
      <c r="J2454" s="66"/>
      <c r="K2454" s="76" t="s">
        <v>2350</v>
      </c>
      <c r="L2454" s="197" t="s">
        <v>2323</v>
      </c>
      <c r="M2454" s="197" t="s">
        <v>2324</v>
      </c>
      <c r="N2454" s="197" t="s">
        <v>2325</v>
      </c>
      <c r="O2454" s="197" t="s">
        <v>2342</v>
      </c>
      <c r="P2454" s="197" t="s">
        <v>2343</v>
      </c>
      <c r="Q2454" s="197" t="s">
        <v>2336</v>
      </c>
      <c r="R2454" s="67" t="str">
        <f t="shared" si="38"/>
        <v>11-BOF-23-53-2-Dvex</v>
      </c>
      <c r="S2454" s="66"/>
      <c r="U2454" s="78" t="s">
        <v>2322</v>
      </c>
      <c r="V2454" s="197">
        <v>0</v>
      </c>
      <c r="W2454" s="32">
        <v>3.2</v>
      </c>
    </row>
    <row r="2455" spans="1:23" ht="15.75" customHeight="1" x14ac:dyDescent="0.3">
      <c r="A2455" s="69">
        <v>11</v>
      </c>
      <c r="C2455" s="66" t="s">
        <v>48</v>
      </c>
      <c r="D2455" s="197" t="s">
        <v>600</v>
      </c>
      <c r="E2455" s="197" t="s">
        <v>872</v>
      </c>
      <c r="F2455" s="68"/>
      <c r="G2455" s="76" t="s">
        <v>156</v>
      </c>
      <c r="H2455" s="68"/>
      <c r="I2455" s="197" t="s">
        <v>779</v>
      </c>
      <c r="J2455" s="66"/>
      <c r="K2455" s="76" t="s">
        <v>2350</v>
      </c>
      <c r="L2455" s="197" t="s">
        <v>2323</v>
      </c>
      <c r="M2455" s="197" t="s">
        <v>2324</v>
      </c>
      <c r="N2455" s="197" t="s">
        <v>2325</v>
      </c>
      <c r="O2455" s="197" t="s">
        <v>2342</v>
      </c>
      <c r="P2455" s="197" t="s">
        <v>2343</v>
      </c>
      <c r="Q2455" s="197" t="s">
        <v>2336</v>
      </c>
      <c r="R2455" s="67" t="str">
        <f t="shared" si="38"/>
        <v>11-BOF-23-53-3-Dvex</v>
      </c>
      <c r="S2455" s="66"/>
      <c r="U2455" s="78" t="s">
        <v>2322</v>
      </c>
      <c r="V2455" s="197">
        <v>0</v>
      </c>
      <c r="W2455" s="32">
        <v>3.2</v>
      </c>
    </row>
    <row r="2456" spans="1:23" ht="15.75" customHeight="1" x14ac:dyDescent="0.3">
      <c r="A2456" s="69">
        <v>11</v>
      </c>
      <c r="C2456" s="66" t="s">
        <v>48</v>
      </c>
      <c r="D2456" s="197" t="s">
        <v>601</v>
      </c>
      <c r="E2456" s="197" t="s">
        <v>873</v>
      </c>
      <c r="F2456" s="68"/>
      <c r="G2456" s="76" t="s">
        <v>156</v>
      </c>
      <c r="H2456" s="68"/>
      <c r="I2456" s="197" t="s">
        <v>779</v>
      </c>
      <c r="J2456" s="66"/>
      <c r="K2456" s="76" t="s">
        <v>2350</v>
      </c>
      <c r="L2456" s="197" t="s">
        <v>2323</v>
      </c>
      <c r="M2456" s="197" t="s">
        <v>2324</v>
      </c>
      <c r="N2456" s="197" t="s">
        <v>2325</v>
      </c>
      <c r="O2456" s="197" t="s">
        <v>2342</v>
      </c>
      <c r="P2456" s="197" t="s">
        <v>2343</v>
      </c>
      <c r="Q2456" s="197" t="s">
        <v>2336</v>
      </c>
      <c r="R2456" s="67" t="str">
        <f t="shared" si="38"/>
        <v>11-BOF-23-54-1-Dvex</v>
      </c>
      <c r="S2456" s="66"/>
      <c r="U2456" s="78" t="s">
        <v>2322</v>
      </c>
      <c r="V2456" s="197">
        <v>0</v>
      </c>
      <c r="W2456" s="32">
        <v>3.2</v>
      </c>
    </row>
    <row r="2457" spans="1:23" ht="15.75" customHeight="1" x14ac:dyDescent="0.3">
      <c r="A2457" s="69">
        <v>11</v>
      </c>
      <c r="C2457" s="66" t="s">
        <v>48</v>
      </c>
      <c r="D2457" s="197" t="s">
        <v>601</v>
      </c>
      <c r="E2457" s="197" t="s">
        <v>874</v>
      </c>
      <c r="F2457" s="68"/>
      <c r="G2457" s="76" t="s">
        <v>156</v>
      </c>
      <c r="H2457" s="68"/>
      <c r="I2457" s="197" t="s">
        <v>779</v>
      </c>
      <c r="J2457" s="66"/>
      <c r="K2457" s="76" t="s">
        <v>2350</v>
      </c>
      <c r="L2457" s="197" t="s">
        <v>2323</v>
      </c>
      <c r="M2457" s="197" t="s">
        <v>2324</v>
      </c>
      <c r="N2457" s="197" t="s">
        <v>2325</v>
      </c>
      <c r="O2457" s="197" t="s">
        <v>2342</v>
      </c>
      <c r="P2457" s="197" t="s">
        <v>2343</v>
      </c>
      <c r="Q2457" s="197" t="s">
        <v>2336</v>
      </c>
      <c r="R2457" s="67" t="str">
        <f t="shared" si="38"/>
        <v>11-BOF-23-54-2-Dvex</v>
      </c>
      <c r="S2457" s="66"/>
      <c r="U2457" s="78" t="s">
        <v>2322</v>
      </c>
      <c r="V2457" s="197">
        <v>0</v>
      </c>
      <c r="W2457" s="32">
        <v>3.2</v>
      </c>
    </row>
    <row r="2458" spans="1:23" ht="15.75" customHeight="1" x14ac:dyDescent="0.3">
      <c r="A2458" s="69">
        <v>11</v>
      </c>
      <c r="C2458" s="66" t="s">
        <v>48</v>
      </c>
      <c r="D2458" s="197" t="s">
        <v>601</v>
      </c>
      <c r="E2458" s="197" t="s">
        <v>875</v>
      </c>
      <c r="F2458" s="68"/>
      <c r="G2458" s="76" t="s">
        <v>156</v>
      </c>
      <c r="H2458" s="68"/>
      <c r="I2458" s="197" t="s">
        <v>779</v>
      </c>
      <c r="J2458" s="66"/>
      <c r="K2458" s="76" t="s">
        <v>2350</v>
      </c>
      <c r="L2458" s="197" t="s">
        <v>2323</v>
      </c>
      <c r="M2458" s="197" t="s">
        <v>2324</v>
      </c>
      <c r="N2458" s="197" t="s">
        <v>2325</v>
      </c>
      <c r="O2458" s="197" t="s">
        <v>2342</v>
      </c>
      <c r="P2458" s="197" t="s">
        <v>2343</v>
      </c>
      <c r="Q2458" s="197" t="s">
        <v>2336</v>
      </c>
      <c r="R2458" s="67" t="str">
        <f t="shared" si="38"/>
        <v>11-BOF-23-54-3-Dvex</v>
      </c>
      <c r="S2458" s="66"/>
      <c r="U2458" s="78" t="s">
        <v>2322</v>
      </c>
      <c r="V2458" s="197">
        <v>0</v>
      </c>
      <c r="W2458" s="32">
        <v>3.2</v>
      </c>
    </row>
    <row r="2459" spans="1:23" ht="15.75" customHeight="1" x14ac:dyDescent="0.3">
      <c r="A2459" s="69">
        <v>11</v>
      </c>
      <c r="C2459" s="66" t="s">
        <v>48</v>
      </c>
      <c r="D2459" s="197" t="s">
        <v>602</v>
      </c>
      <c r="E2459" s="197" t="s">
        <v>876</v>
      </c>
      <c r="F2459" s="68"/>
      <c r="G2459" s="76" t="s">
        <v>156</v>
      </c>
      <c r="H2459" s="68"/>
      <c r="I2459" s="197" t="s">
        <v>779</v>
      </c>
      <c r="J2459" s="66"/>
      <c r="K2459" s="76" t="s">
        <v>2350</v>
      </c>
      <c r="L2459" s="197" t="s">
        <v>2323</v>
      </c>
      <c r="M2459" s="197" t="s">
        <v>2324</v>
      </c>
      <c r="N2459" s="197" t="s">
        <v>2325</v>
      </c>
      <c r="O2459" s="197" t="s">
        <v>2342</v>
      </c>
      <c r="P2459" s="197" t="s">
        <v>2343</v>
      </c>
      <c r="Q2459" s="197" t="s">
        <v>2336</v>
      </c>
      <c r="R2459" s="67" t="str">
        <f t="shared" si="38"/>
        <v>11-BOF-23-60-1-Dvex</v>
      </c>
      <c r="S2459" s="66"/>
      <c r="U2459" s="78" t="s">
        <v>2322</v>
      </c>
      <c r="V2459" s="197">
        <v>0</v>
      </c>
      <c r="W2459" s="32">
        <v>3.2</v>
      </c>
    </row>
    <row r="2460" spans="1:23" ht="15.75" customHeight="1" x14ac:dyDescent="0.3">
      <c r="A2460" s="69">
        <v>11</v>
      </c>
      <c r="C2460" s="66" t="s">
        <v>48</v>
      </c>
      <c r="D2460" s="197" t="s">
        <v>602</v>
      </c>
      <c r="E2460" s="197" t="s">
        <v>877</v>
      </c>
      <c r="F2460" s="68"/>
      <c r="G2460" s="76" t="s">
        <v>156</v>
      </c>
      <c r="H2460" s="68"/>
      <c r="I2460" s="197" t="s">
        <v>779</v>
      </c>
      <c r="J2460" s="66"/>
      <c r="K2460" s="76" t="s">
        <v>2350</v>
      </c>
      <c r="L2460" s="197" t="s">
        <v>2323</v>
      </c>
      <c r="M2460" s="197" t="s">
        <v>2324</v>
      </c>
      <c r="N2460" s="197" t="s">
        <v>2325</v>
      </c>
      <c r="O2460" s="197" t="s">
        <v>2342</v>
      </c>
      <c r="P2460" s="197" t="s">
        <v>2343</v>
      </c>
      <c r="Q2460" s="197" t="s">
        <v>2336</v>
      </c>
      <c r="R2460" s="67" t="str">
        <f t="shared" si="38"/>
        <v>11-BOF-23-60-2-Dvex</v>
      </c>
      <c r="S2460" s="66"/>
      <c r="U2460" s="78" t="s">
        <v>2322</v>
      </c>
      <c r="V2460" s="197">
        <v>60.335977900000003</v>
      </c>
      <c r="W2460" s="32">
        <v>3.2</v>
      </c>
    </row>
    <row r="2461" spans="1:23" ht="15.75" customHeight="1" x14ac:dyDescent="0.3">
      <c r="A2461" s="69">
        <v>11</v>
      </c>
      <c r="C2461" s="66" t="s">
        <v>48</v>
      </c>
      <c r="D2461" s="197" t="s">
        <v>602</v>
      </c>
      <c r="E2461" s="197" t="s">
        <v>878</v>
      </c>
      <c r="F2461" s="68"/>
      <c r="G2461" s="76" t="s">
        <v>156</v>
      </c>
      <c r="H2461" s="68"/>
      <c r="I2461" s="197" t="s">
        <v>779</v>
      </c>
      <c r="J2461" s="66"/>
      <c r="K2461" s="76" t="s">
        <v>2350</v>
      </c>
      <c r="L2461" s="197" t="s">
        <v>2323</v>
      </c>
      <c r="M2461" s="197" t="s">
        <v>2324</v>
      </c>
      <c r="N2461" s="197" t="s">
        <v>2325</v>
      </c>
      <c r="O2461" s="197" t="s">
        <v>2342</v>
      </c>
      <c r="P2461" s="197" t="s">
        <v>2343</v>
      </c>
      <c r="Q2461" s="197" t="s">
        <v>2336</v>
      </c>
      <c r="R2461" s="67" t="str">
        <f t="shared" si="38"/>
        <v>11-BOF-23-60-3-Dvex</v>
      </c>
      <c r="S2461" s="66"/>
      <c r="U2461" s="78" t="s">
        <v>2322</v>
      </c>
      <c r="V2461" s="197">
        <v>0</v>
      </c>
      <c r="W2461" s="32">
        <v>3.2</v>
      </c>
    </row>
    <row r="2462" spans="1:23" ht="15.75" customHeight="1" x14ac:dyDescent="0.3">
      <c r="A2462" s="69">
        <v>11</v>
      </c>
      <c r="C2462" s="66" t="s">
        <v>48</v>
      </c>
      <c r="D2462" s="197" t="s">
        <v>603</v>
      </c>
      <c r="E2462" s="197" t="s">
        <v>879</v>
      </c>
      <c r="F2462" s="68"/>
      <c r="G2462" s="76" t="s">
        <v>156</v>
      </c>
      <c r="H2462" s="68"/>
      <c r="I2462" s="197" t="s">
        <v>779</v>
      </c>
      <c r="J2462" s="66"/>
      <c r="K2462" s="76" t="s">
        <v>2350</v>
      </c>
      <c r="L2462" s="197" t="s">
        <v>2323</v>
      </c>
      <c r="M2462" s="197" t="s">
        <v>2324</v>
      </c>
      <c r="N2462" s="197" t="s">
        <v>2325</v>
      </c>
      <c r="O2462" s="197" t="s">
        <v>2342</v>
      </c>
      <c r="P2462" s="197" t="s">
        <v>2343</v>
      </c>
      <c r="Q2462" s="197" t="s">
        <v>2336</v>
      </c>
      <c r="R2462" s="67" t="str">
        <f t="shared" si="38"/>
        <v>11-BOF-23-61-1-Dvex</v>
      </c>
      <c r="S2462" s="66"/>
      <c r="U2462" s="78" t="s">
        <v>2322</v>
      </c>
      <c r="V2462" s="197">
        <v>0</v>
      </c>
      <c r="W2462" s="32">
        <v>3.2</v>
      </c>
    </row>
    <row r="2463" spans="1:23" ht="15.75" customHeight="1" x14ac:dyDescent="0.3">
      <c r="A2463" s="69">
        <v>11</v>
      </c>
      <c r="C2463" s="66" t="s">
        <v>48</v>
      </c>
      <c r="D2463" s="197" t="s">
        <v>603</v>
      </c>
      <c r="E2463" s="197" t="s">
        <v>880</v>
      </c>
      <c r="F2463" s="68"/>
      <c r="G2463" s="76" t="s">
        <v>156</v>
      </c>
      <c r="H2463" s="68"/>
      <c r="I2463" s="197" t="s">
        <v>779</v>
      </c>
      <c r="J2463" s="66"/>
      <c r="K2463" s="76" t="s">
        <v>2350</v>
      </c>
      <c r="L2463" s="197" t="s">
        <v>2323</v>
      </c>
      <c r="M2463" s="197" t="s">
        <v>2324</v>
      </c>
      <c r="N2463" s="197" t="s">
        <v>2325</v>
      </c>
      <c r="O2463" s="197" t="s">
        <v>2342</v>
      </c>
      <c r="P2463" s="197" t="s">
        <v>2343</v>
      </c>
      <c r="Q2463" s="197" t="s">
        <v>2336</v>
      </c>
      <c r="R2463" s="67" t="str">
        <f t="shared" si="38"/>
        <v>11-BOF-23-61-2-Dvex</v>
      </c>
      <c r="S2463" s="66"/>
      <c r="U2463" s="78" t="s">
        <v>2322</v>
      </c>
      <c r="V2463" s="197">
        <v>0</v>
      </c>
      <c r="W2463" s="32">
        <v>3.2</v>
      </c>
    </row>
    <row r="2464" spans="1:23" ht="15.75" customHeight="1" x14ac:dyDescent="0.3">
      <c r="A2464" s="69">
        <v>11</v>
      </c>
      <c r="C2464" s="66" t="s">
        <v>48</v>
      </c>
      <c r="D2464" s="197" t="s">
        <v>603</v>
      </c>
      <c r="E2464" s="197" t="s">
        <v>881</v>
      </c>
      <c r="F2464" s="68"/>
      <c r="G2464" s="76" t="s">
        <v>156</v>
      </c>
      <c r="H2464" s="68"/>
      <c r="I2464" s="197" t="s">
        <v>779</v>
      </c>
      <c r="J2464" s="66"/>
      <c r="K2464" s="76" t="s">
        <v>2350</v>
      </c>
      <c r="L2464" s="197" t="s">
        <v>2323</v>
      </c>
      <c r="M2464" s="197" t="s">
        <v>2324</v>
      </c>
      <c r="N2464" s="197" t="s">
        <v>2325</v>
      </c>
      <c r="O2464" s="197" t="s">
        <v>2342</v>
      </c>
      <c r="P2464" s="197" t="s">
        <v>2343</v>
      </c>
      <c r="Q2464" s="197" t="s">
        <v>2336</v>
      </c>
      <c r="R2464" s="67" t="str">
        <f t="shared" si="38"/>
        <v>11-BOF-23-61-3-Dvex</v>
      </c>
      <c r="S2464" s="66"/>
      <c r="U2464" s="78" t="s">
        <v>2322</v>
      </c>
      <c r="V2464" s="197">
        <v>0</v>
      </c>
      <c r="W2464" s="32">
        <v>3.2</v>
      </c>
    </row>
    <row r="2465" spans="1:23" ht="15.75" customHeight="1" x14ac:dyDescent="0.3">
      <c r="A2465" s="69">
        <v>11</v>
      </c>
      <c r="C2465" s="66" t="s">
        <v>48</v>
      </c>
      <c r="D2465" s="197" t="s">
        <v>604</v>
      </c>
      <c r="E2465" s="197" t="s">
        <v>882</v>
      </c>
      <c r="F2465" s="68"/>
      <c r="G2465" s="76" t="s">
        <v>156</v>
      </c>
      <c r="H2465" s="68"/>
      <c r="I2465" s="197" t="s">
        <v>779</v>
      </c>
      <c r="J2465" s="66"/>
      <c r="K2465" s="76" t="s">
        <v>2350</v>
      </c>
      <c r="L2465" s="197" t="s">
        <v>2323</v>
      </c>
      <c r="M2465" s="197" t="s">
        <v>2324</v>
      </c>
      <c r="N2465" s="197" t="s">
        <v>2325</v>
      </c>
      <c r="O2465" s="197" t="s">
        <v>2342</v>
      </c>
      <c r="P2465" s="197" t="s">
        <v>2343</v>
      </c>
      <c r="Q2465" s="197" t="s">
        <v>2336</v>
      </c>
      <c r="R2465" s="67" t="str">
        <f t="shared" si="38"/>
        <v>11-BOF-23-62-1-Dvex</v>
      </c>
      <c r="S2465" s="66"/>
      <c r="U2465" s="78" t="s">
        <v>2322</v>
      </c>
      <c r="V2465" s="197">
        <v>0</v>
      </c>
      <c r="W2465" s="32">
        <v>3.2</v>
      </c>
    </row>
    <row r="2466" spans="1:23" ht="15.75" customHeight="1" x14ac:dyDescent="0.3">
      <c r="A2466" s="69">
        <v>11</v>
      </c>
      <c r="C2466" s="66" t="s">
        <v>48</v>
      </c>
      <c r="D2466" s="197" t="s">
        <v>604</v>
      </c>
      <c r="E2466" s="197" t="s">
        <v>883</v>
      </c>
      <c r="F2466" s="68"/>
      <c r="G2466" s="76" t="s">
        <v>156</v>
      </c>
      <c r="H2466" s="68"/>
      <c r="I2466" s="197" t="s">
        <v>779</v>
      </c>
      <c r="J2466" s="66"/>
      <c r="K2466" s="76" t="s">
        <v>2350</v>
      </c>
      <c r="L2466" s="197" t="s">
        <v>2323</v>
      </c>
      <c r="M2466" s="197" t="s">
        <v>2324</v>
      </c>
      <c r="N2466" s="197" t="s">
        <v>2325</v>
      </c>
      <c r="O2466" s="197" t="s">
        <v>2342</v>
      </c>
      <c r="P2466" s="197" t="s">
        <v>2343</v>
      </c>
      <c r="Q2466" s="197" t="s">
        <v>2336</v>
      </c>
      <c r="R2466" s="67" t="str">
        <f t="shared" si="38"/>
        <v>11-BOF-23-62-2-Dvex</v>
      </c>
      <c r="S2466" s="66"/>
      <c r="U2466" s="78" t="s">
        <v>2322</v>
      </c>
      <c r="V2466" s="197">
        <v>0</v>
      </c>
      <c r="W2466" s="32">
        <v>3.2</v>
      </c>
    </row>
    <row r="2467" spans="1:23" ht="15.75" customHeight="1" x14ac:dyDescent="0.3">
      <c r="A2467" s="69">
        <v>11</v>
      </c>
      <c r="C2467" s="66" t="s">
        <v>48</v>
      </c>
      <c r="D2467" s="197" t="s">
        <v>604</v>
      </c>
      <c r="E2467" s="197" t="s">
        <v>884</v>
      </c>
      <c r="F2467" s="68"/>
      <c r="G2467" s="76" t="s">
        <v>156</v>
      </c>
      <c r="H2467" s="68"/>
      <c r="I2467" s="197" t="s">
        <v>779</v>
      </c>
      <c r="J2467" s="66"/>
      <c r="K2467" s="76" t="s">
        <v>2350</v>
      </c>
      <c r="L2467" s="197" t="s">
        <v>2323</v>
      </c>
      <c r="M2467" s="197" t="s">
        <v>2324</v>
      </c>
      <c r="N2467" s="197" t="s">
        <v>2325</v>
      </c>
      <c r="O2467" s="197" t="s">
        <v>2342</v>
      </c>
      <c r="P2467" s="197" t="s">
        <v>2343</v>
      </c>
      <c r="Q2467" s="197" t="s">
        <v>2336</v>
      </c>
      <c r="R2467" s="67" t="str">
        <f t="shared" si="38"/>
        <v>11-BOF-23-62-3-Dvex</v>
      </c>
      <c r="S2467" s="66"/>
      <c r="U2467" s="78" t="s">
        <v>2322</v>
      </c>
      <c r="V2467" s="197">
        <v>0</v>
      </c>
      <c r="W2467" s="32">
        <v>3.2</v>
      </c>
    </row>
    <row r="2468" spans="1:23" ht="15.75" customHeight="1" x14ac:dyDescent="0.3">
      <c r="A2468" s="69">
        <v>11</v>
      </c>
      <c r="C2468" s="66" t="s">
        <v>48</v>
      </c>
      <c r="D2468" s="197" t="s">
        <v>605</v>
      </c>
      <c r="E2468" s="197" t="s">
        <v>885</v>
      </c>
      <c r="F2468" s="68"/>
      <c r="G2468" s="76" t="s">
        <v>156</v>
      </c>
      <c r="H2468" s="68"/>
      <c r="I2468" s="197" t="s">
        <v>779</v>
      </c>
      <c r="J2468" s="66"/>
      <c r="K2468" s="76" t="s">
        <v>2350</v>
      </c>
      <c r="L2468" s="197" t="s">
        <v>2323</v>
      </c>
      <c r="M2468" s="197" t="s">
        <v>2324</v>
      </c>
      <c r="N2468" s="197" t="s">
        <v>2325</v>
      </c>
      <c r="O2468" s="197" t="s">
        <v>2342</v>
      </c>
      <c r="P2468" s="197" t="s">
        <v>2343</v>
      </c>
      <c r="Q2468" s="197" t="s">
        <v>2336</v>
      </c>
      <c r="R2468" s="67" t="str">
        <f t="shared" si="38"/>
        <v>11-BOF-23-63-1-Dvex</v>
      </c>
      <c r="S2468" s="66"/>
      <c r="U2468" s="78" t="s">
        <v>2322</v>
      </c>
      <c r="V2468" s="197">
        <v>0</v>
      </c>
      <c r="W2468" s="32">
        <v>3.2</v>
      </c>
    </row>
    <row r="2469" spans="1:23" ht="15.75" customHeight="1" x14ac:dyDescent="0.3">
      <c r="A2469" s="69">
        <v>11</v>
      </c>
      <c r="C2469" s="66" t="s">
        <v>48</v>
      </c>
      <c r="D2469" s="197" t="s">
        <v>605</v>
      </c>
      <c r="E2469" s="197" t="s">
        <v>886</v>
      </c>
      <c r="F2469" s="68"/>
      <c r="G2469" s="76" t="s">
        <v>156</v>
      </c>
      <c r="H2469" s="68"/>
      <c r="I2469" s="197" t="s">
        <v>779</v>
      </c>
      <c r="J2469" s="66"/>
      <c r="K2469" s="76" t="s">
        <v>2350</v>
      </c>
      <c r="L2469" s="197" t="s">
        <v>2323</v>
      </c>
      <c r="M2469" s="197" t="s">
        <v>2324</v>
      </c>
      <c r="N2469" s="197" t="s">
        <v>2325</v>
      </c>
      <c r="O2469" s="197" t="s">
        <v>2342</v>
      </c>
      <c r="P2469" s="197" t="s">
        <v>2343</v>
      </c>
      <c r="Q2469" s="197" t="s">
        <v>2336</v>
      </c>
      <c r="R2469" s="67" t="str">
        <f t="shared" si="38"/>
        <v>11-BOF-23-63-2-Dvex</v>
      </c>
      <c r="S2469" s="66"/>
      <c r="U2469" s="78" t="s">
        <v>2322</v>
      </c>
      <c r="V2469" s="197">
        <v>0</v>
      </c>
      <c r="W2469" s="32">
        <v>3.2</v>
      </c>
    </row>
    <row r="2470" spans="1:23" ht="15.75" customHeight="1" x14ac:dyDescent="0.3">
      <c r="A2470" s="69">
        <v>11</v>
      </c>
      <c r="C2470" s="66" t="s">
        <v>48</v>
      </c>
      <c r="D2470" s="197" t="s">
        <v>605</v>
      </c>
      <c r="E2470" s="197" t="s">
        <v>887</v>
      </c>
      <c r="F2470" s="68"/>
      <c r="G2470" s="76" t="s">
        <v>156</v>
      </c>
      <c r="H2470" s="68"/>
      <c r="I2470" s="197" t="s">
        <v>779</v>
      </c>
      <c r="J2470" s="66"/>
      <c r="K2470" s="76" t="s">
        <v>2350</v>
      </c>
      <c r="L2470" s="197" t="s">
        <v>2323</v>
      </c>
      <c r="M2470" s="197" t="s">
        <v>2324</v>
      </c>
      <c r="N2470" s="197" t="s">
        <v>2325</v>
      </c>
      <c r="O2470" s="197" t="s">
        <v>2342</v>
      </c>
      <c r="P2470" s="197" t="s">
        <v>2343</v>
      </c>
      <c r="Q2470" s="197" t="s">
        <v>2336</v>
      </c>
      <c r="R2470" s="67" t="str">
        <f t="shared" si="38"/>
        <v>11-BOF-23-63-3-Dvex</v>
      </c>
      <c r="S2470" s="66"/>
      <c r="U2470" s="78" t="s">
        <v>2322</v>
      </c>
      <c r="V2470" s="197">
        <v>0</v>
      </c>
      <c r="W2470" s="32">
        <v>3.2</v>
      </c>
    </row>
    <row r="2471" spans="1:23" ht="15.75" customHeight="1" x14ac:dyDescent="0.3">
      <c r="A2471" s="69">
        <v>11</v>
      </c>
      <c r="C2471" s="66" t="s">
        <v>48</v>
      </c>
      <c r="D2471" s="197" t="s">
        <v>606</v>
      </c>
      <c r="E2471" s="197" t="s">
        <v>888</v>
      </c>
      <c r="F2471" s="68"/>
      <c r="G2471" s="76" t="s">
        <v>156</v>
      </c>
      <c r="H2471" s="68"/>
      <c r="I2471" s="197" t="s">
        <v>779</v>
      </c>
      <c r="J2471" s="66"/>
      <c r="K2471" s="76" t="s">
        <v>2350</v>
      </c>
      <c r="L2471" s="197" t="s">
        <v>2323</v>
      </c>
      <c r="M2471" s="197" t="s">
        <v>2324</v>
      </c>
      <c r="N2471" s="197" t="s">
        <v>2325</v>
      </c>
      <c r="O2471" s="197" t="s">
        <v>2342</v>
      </c>
      <c r="P2471" s="197" t="s">
        <v>2343</v>
      </c>
      <c r="Q2471" s="197" t="s">
        <v>2336</v>
      </c>
      <c r="R2471" s="67" t="str">
        <f t="shared" si="38"/>
        <v>11-BOF-23-70-1-Dvex</v>
      </c>
      <c r="S2471" s="66"/>
      <c r="U2471" s="78" t="s">
        <v>2322</v>
      </c>
      <c r="V2471" s="197">
        <v>32.762475250000001</v>
      </c>
      <c r="W2471" s="32">
        <v>3.2</v>
      </c>
    </row>
    <row r="2472" spans="1:23" ht="15.75" customHeight="1" x14ac:dyDescent="0.3">
      <c r="A2472" s="69">
        <v>11</v>
      </c>
      <c r="C2472" s="66" t="s">
        <v>48</v>
      </c>
      <c r="D2472" s="197" t="s">
        <v>606</v>
      </c>
      <c r="E2472" s="197" t="s">
        <v>889</v>
      </c>
      <c r="F2472" s="68"/>
      <c r="G2472" s="76" t="s">
        <v>156</v>
      </c>
      <c r="H2472" s="68"/>
      <c r="I2472" s="197" t="s">
        <v>779</v>
      </c>
      <c r="J2472" s="66"/>
      <c r="K2472" s="76" t="s">
        <v>2350</v>
      </c>
      <c r="L2472" s="197" t="s">
        <v>2323</v>
      </c>
      <c r="M2472" s="197" t="s">
        <v>2324</v>
      </c>
      <c r="N2472" s="197" t="s">
        <v>2325</v>
      </c>
      <c r="O2472" s="197" t="s">
        <v>2342</v>
      </c>
      <c r="P2472" s="197" t="s">
        <v>2343</v>
      </c>
      <c r="Q2472" s="197" t="s">
        <v>2336</v>
      </c>
      <c r="R2472" s="67" t="str">
        <f t="shared" si="38"/>
        <v>11-BOF-23-70-2-Dvex</v>
      </c>
      <c r="S2472" s="66"/>
      <c r="U2472" s="78" t="s">
        <v>2322</v>
      </c>
      <c r="V2472" s="197">
        <v>20.521359090000001</v>
      </c>
      <c r="W2472" s="32">
        <v>3.2</v>
      </c>
    </row>
    <row r="2473" spans="1:23" ht="15.75" customHeight="1" x14ac:dyDescent="0.3">
      <c r="A2473" s="69">
        <v>11</v>
      </c>
      <c r="C2473" s="66" t="s">
        <v>48</v>
      </c>
      <c r="D2473" s="197" t="s">
        <v>606</v>
      </c>
      <c r="E2473" s="197" t="s">
        <v>890</v>
      </c>
      <c r="F2473" s="68"/>
      <c r="G2473" s="76" t="s">
        <v>156</v>
      </c>
      <c r="H2473" s="68"/>
      <c r="I2473" s="197" t="s">
        <v>779</v>
      </c>
      <c r="J2473" s="66"/>
      <c r="K2473" s="76" t="s">
        <v>2350</v>
      </c>
      <c r="L2473" s="197" t="s">
        <v>2323</v>
      </c>
      <c r="M2473" s="197" t="s">
        <v>2324</v>
      </c>
      <c r="N2473" s="197" t="s">
        <v>2325</v>
      </c>
      <c r="O2473" s="197" t="s">
        <v>2342</v>
      </c>
      <c r="P2473" s="197" t="s">
        <v>2343</v>
      </c>
      <c r="Q2473" s="197" t="s">
        <v>2336</v>
      </c>
      <c r="R2473" s="67" t="str">
        <f t="shared" si="38"/>
        <v>11-BOF-23-70-3-Dvex</v>
      </c>
      <c r="S2473" s="66"/>
      <c r="U2473" s="78" t="s">
        <v>2322</v>
      </c>
      <c r="V2473" s="197">
        <v>15.171917499999999</v>
      </c>
      <c r="W2473" s="32">
        <v>3.2</v>
      </c>
    </row>
    <row r="2474" spans="1:23" ht="15.75" customHeight="1" x14ac:dyDescent="0.3">
      <c r="A2474" s="69">
        <v>11</v>
      </c>
      <c r="C2474" s="66" t="s">
        <v>48</v>
      </c>
      <c r="D2474" s="197" t="s">
        <v>607</v>
      </c>
      <c r="E2474" s="197" t="s">
        <v>891</v>
      </c>
      <c r="F2474" s="68"/>
      <c r="G2474" s="76" t="s">
        <v>156</v>
      </c>
      <c r="H2474" s="68"/>
      <c r="I2474" s="197" t="s">
        <v>779</v>
      </c>
      <c r="J2474" s="66"/>
      <c r="K2474" s="76" t="s">
        <v>2350</v>
      </c>
      <c r="L2474" s="197" t="s">
        <v>2323</v>
      </c>
      <c r="M2474" s="197" t="s">
        <v>2324</v>
      </c>
      <c r="N2474" s="197" t="s">
        <v>2325</v>
      </c>
      <c r="O2474" s="197" t="s">
        <v>2342</v>
      </c>
      <c r="P2474" s="197" t="s">
        <v>2343</v>
      </c>
      <c r="Q2474" s="197" t="s">
        <v>2336</v>
      </c>
      <c r="R2474" s="67" t="str">
        <f t="shared" si="38"/>
        <v>11-BOF-23-71-1-Dvex</v>
      </c>
      <c r="S2474" s="66"/>
      <c r="U2474" s="78" t="s">
        <v>2322</v>
      </c>
      <c r="V2474" s="197">
        <v>0</v>
      </c>
      <c r="W2474" s="32">
        <v>3.2</v>
      </c>
    </row>
    <row r="2475" spans="1:23" ht="15.75" customHeight="1" x14ac:dyDescent="0.3">
      <c r="A2475" s="69">
        <v>11</v>
      </c>
      <c r="C2475" s="66" t="s">
        <v>48</v>
      </c>
      <c r="D2475" s="197" t="s">
        <v>607</v>
      </c>
      <c r="E2475" s="197" t="s">
        <v>892</v>
      </c>
      <c r="F2475" s="68"/>
      <c r="G2475" s="76" t="s">
        <v>156</v>
      </c>
      <c r="H2475" s="68"/>
      <c r="I2475" s="197" t="s">
        <v>779</v>
      </c>
      <c r="J2475" s="66"/>
      <c r="K2475" s="76" t="s">
        <v>2350</v>
      </c>
      <c r="L2475" s="197" t="s">
        <v>2323</v>
      </c>
      <c r="M2475" s="197" t="s">
        <v>2324</v>
      </c>
      <c r="N2475" s="197" t="s">
        <v>2325</v>
      </c>
      <c r="O2475" s="197" t="s">
        <v>2342</v>
      </c>
      <c r="P2475" s="197" t="s">
        <v>2343</v>
      </c>
      <c r="Q2475" s="197" t="s">
        <v>2336</v>
      </c>
      <c r="R2475" s="67" t="str">
        <f t="shared" si="38"/>
        <v>11-BOF-23-71-2-Dvex</v>
      </c>
      <c r="S2475" s="66"/>
      <c r="U2475" s="78" t="s">
        <v>2322</v>
      </c>
      <c r="V2475" s="197">
        <v>0</v>
      </c>
      <c r="W2475" s="32">
        <v>3.2</v>
      </c>
    </row>
    <row r="2476" spans="1:23" ht="15.75" customHeight="1" x14ac:dyDescent="0.3">
      <c r="A2476" s="69">
        <v>11</v>
      </c>
      <c r="C2476" s="66" t="s">
        <v>48</v>
      </c>
      <c r="D2476" s="197" t="s">
        <v>607</v>
      </c>
      <c r="E2476" s="197" t="s">
        <v>893</v>
      </c>
      <c r="F2476" s="68"/>
      <c r="G2476" s="76" t="s">
        <v>156</v>
      </c>
      <c r="H2476" s="68"/>
      <c r="I2476" s="197" t="s">
        <v>779</v>
      </c>
      <c r="J2476" s="66"/>
      <c r="K2476" s="76" t="s">
        <v>2350</v>
      </c>
      <c r="L2476" s="197" t="s">
        <v>2323</v>
      </c>
      <c r="M2476" s="197" t="s">
        <v>2324</v>
      </c>
      <c r="N2476" s="197" t="s">
        <v>2325</v>
      </c>
      <c r="O2476" s="197" t="s">
        <v>2342</v>
      </c>
      <c r="P2476" s="197" t="s">
        <v>2343</v>
      </c>
      <c r="Q2476" s="197" t="s">
        <v>2336</v>
      </c>
      <c r="R2476" s="67" t="str">
        <f t="shared" si="38"/>
        <v>11-BOF-23-71-3-Dvex</v>
      </c>
      <c r="S2476" s="66"/>
      <c r="U2476" s="78" t="s">
        <v>2322</v>
      </c>
      <c r="V2476" s="197">
        <v>13.90971487</v>
      </c>
      <c r="W2476" s="32">
        <v>3.2</v>
      </c>
    </row>
    <row r="2477" spans="1:23" ht="15.75" customHeight="1" x14ac:dyDescent="0.3">
      <c r="A2477" s="69">
        <v>11</v>
      </c>
      <c r="C2477" s="66" t="s">
        <v>48</v>
      </c>
      <c r="D2477" s="197" t="s">
        <v>608</v>
      </c>
      <c r="E2477" s="197" t="s">
        <v>894</v>
      </c>
      <c r="F2477" s="68"/>
      <c r="G2477" s="76" t="s">
        <v>156</v>
      </c>
      <c r="H2477" s="68"/>
      <c r="I2477" s="197" t="s">
        <v>779</v>
      </c>
      <c r="J2477" s="66"/>
      <c r="K2477" s="76" t="s">
        <v>2350</v>
      </c>
      <c r="L2477" s="197" t="s">
        <v>2323</v>
      </c>
      <c r="M2477" s="197" t="s">
        <v>2324</v>
      </c>
      <c r="N2477" s="197" t="s">
        <v>2325</v>
      </c>
      <c r="O2477" s="197" t="s">
        <v>2342</v>
      </c>
      <c r="P2477" s="197" t="s">
        <v>2343</v>
      </c>
      <c r="Q2477" s="197" t="s">
        <v>2336</v>
      </c>
      <c r="R2477" s="67" t="str">
        <f t="shared" si="38"/>
        <v>11-BOF-23-72-1-Dvex</v>
      </c>
      <c r="S2477" s="66"/>
      <c r="U2477" s="78" t="s">
        <v>2322</v>
      </c>
      <c r="V2477" s="197">
        <v>14.20336472</v>
      </c>
      <c r="W2477" s="32">
        <v>3.2</v>
      </c>
    </row>
    <row r="2478" spans="1:23" ht="15.75" customHeight="1" x14ac:dyDescent="0.3">
      <c r="A2478" s="69">
        <v>11</v>
      </c>
      <c r="C2478" s="66" t="s">
        <v>48</v>
      </c>
      <c r="D2478" s="197" t="s">
        <v>608</v>
      </c>
      <c r="E2478" s="197" t="s">
        <v>895</v>
      </c>
      <c r="F2478" s="68"/>
      <c r="G2478" s="76" t="s">
        <v>156</v>
      </c>
      <c r="H2478" s="68"/>
      <c r="I2478" s="197" t="s">
        <v>779</v>
      </c>
      <c r="J2478" s="66"/>
      <c r="K2478" s="76" t="s">
        <v>2350</v>
      </c>
      <c r="L2478" s="197" t="s">
        <v>2323</v>
      </c>
      <c r="M2478" s="197" t="s">
        <v>2324</v>
      </c>
      <c r="N2478" s="197" t="s">
        <v>2325</v>
      </c>
      <c r="O2478" s="197" t="s">
        <v>2342</v>
      </c>
      <c r="P2478" s="197" t="s">
        <v>2343</v>
      </c>
      <c r="Q2478" s="197" t="s">
        <v>2336</v>
      </c>
      <c r="R2478" s="67" t="str">
        <f t="shared" si="38"/>
        <v>11-BOF-23-72-2-Dvex</v>
      </c>
      <c r="S2478" s="66"/>
      <c r="U2478" s="78" t="s">
        <v>2322</v>
      </c>
      <c r="V2478" s="197">
        <v>15.72773873</v>
      </c>
      <c r="W2478" s="32">
        <v>3.2</v>
      </c>
    </row>
    <row r="2479" spans="1:23" ht="15.75" customHeight="1" x14ac:dyDescent="0.3">
      <c r="A2479" s="69">
        <v>11</v>
      </c>
      <c r="C2479" s="66" t="s">
        <v>48</v>
      </c>
      <c r="D2479" s="197" t="s">
        <v>608</v>
      </c>
      <c r="E2479" s="197" t="s">
        <v>896</v>
      </c>
      <c r="F2479" s="68"/>
      <c r="G2479" s="76" t="s">
        <v>156</v>
      </c>
      <c r="H2479" s="68"/>
      <c r="I2479" s="197" t="s">
        <v>779</v>
      </c>
      <c r="J2479" s="66"/>
      <c r="K2479" s="76" t="s">
        <v>2350</v>
      </c>
      <c r="L2479" s="197" t="s">
        <v>2323</v>
      </c>
      <c r="M2479" s="197" t="s">
        <v>2324</v>
      </c>
      <c r="N2479" s="197" t="s">
        <v>2325</v>
      </c>
      <c r="O2479" s="197" t="s">
        <v>2342</v>
      </c>
      <c r="P2479" s="197" t="s">
        <v>2343</v>
      </c>
      <c r="Q2479" s="197" t="s">
        <v>2336</v>
      </c>
      <c r="R2479" s="67" t="str">
        <f t="shared" si="38"/>
        <v>11-BOF-23-72-3-Dvex</v>
      </c>
      <c r="S2479" s="66"/>
      <c r="U2479" s="78" t="s">
        <v>2322</v>
      </c>
      <c r="V2479" s="197">
        <v>0</v>
      </c>
      <c r="W2479" s="32">
        <v>3.2</v>
      </c>
    </row>
    <row r="2480" spans="1:23" ht="15.75" customHeight="1" x14ac:dyDescent="0.3">
      <c r="A2480" s="69">
        <v>11</v>
      </c>
      <c r="C2480" s="66" t="s">
        <v>48</v>
      </c>
      <c r="D2480" s="197" t="s">
        <v>609</v>
      </c>
      <c r="E2480" s="197" t="s">
        <v>897</v>
      </c>
      <c r="F2480" s="68"/>
      <c r="G2480" s="76" t="s">
        <v>156</v>
      </c>
      <c r="H2480" s="68"/>
      <c r="I2480" s="197" t="s">
        <v>779</v>
      </c>
      <c r="J2480" s="66"/>
      <c r="K2480" s="76" t="s">
        <v>2350</v>
      </c>
      <c r="L2480" s="197" t="s">
        <v>2323</v>
      </c>
      <c r="M2480" s="197" t="s">
        <v>2324</v>
      </c>
      <c r="N2480" s="197" t="s">
        <v>2325</v>
      </c>
      <c r="O2480" s="197" t="s">
        <v>2342</v>
      </c>
      <c r="P2480" s="197" t="s">
        <v>2343</v>
      </c>
      <c r="Q2480" s="197" t="s">
        <v>2336</v>
      </c>
      <c r="R2480" s="67" t="str">
        <f t="shared" si="38"/>
        <v>11-BOF-23-73-1-Dvex</v>
      </c>
      <c r="S2480" s="66"/>
      <c r="U2480" s="78" t="s">
        <v>2322</v>
      </c>
      <c r="V2480" s="197">
        <v>0</v>
      </c>
      <c r="W2480" s="32">
        <v>3.2</v>
      </c>
    </row>
    <row r="2481" spans="1:23" ht="15.75" customHeight="1" x14ac:dyDescent="0.3">
      <c r="A2481" s="69">
        <v>11</v>
      </c>
      <c r="C2481" s="66" t="s">
        <v>48</v>
      </c>
      <c r="D2481" s="197" t="s">
        <v>609</v>
      </c>
      <c r="E2481" s="197" t="s">
        <v>898</v>
      </c>
      <c r="F2481" s="68"/>
      <c r="G2481" s="76" t="s">
        <v>156</v>
      </c>
      <c r="H2481" s="68"/>
      <c r="I2481" s="197" t="s">
        <v>779</v>
      </c>
      <c r="J2481" s="66"/>
      <c r="K2481" s="76" t="s">
        <v>2350</v>
      </c>
      <c r="L2481" s="197" t="s">
        <v>2323</v>
      </c>
      <c r="M2481" s="197" t="s">
        <v>2324</v>
      </c>
      <c r="N2481" s="197" t="s">
        <v>2325</v>
      </c>
      <c r="O2481" s="197" t="s">
        <v>2342</v>
      </c>
      <c r="P2481" s="197" t="s">
        <v>2343</v>
      </c>
      <c r="Q2481" s="197" t="s">
        <v>2336</v>
      </c>
      <c r="R2481" s="67" t="str">
        <f t="shared" si="38"/>
        <v>11-BOF-23-73-2-Dvex</v>
      </c>
      <c r="S2481" s="66"/>
      <c r="U2481" s="78" t="s">
        <v>2322</v>
      </c>
      <c r="V2481" s="197">
        <v>0</v>
      </c>
      <c r="W2481" s="32">
        <v>3.2</v>
      </c>
    </row>
    <row r="2482" spans="1:23" ht="15.75" customHeight="1" x14ac:dyDescent="0.3">
      <c r="A2482" s="69">
        <v>11</v>
      </c>
      <c r="C2482" s="66" t="s">
        <v>48</v>
      </c>
      <c r="D2482" s="197" t="s">
        <v>609</v>
      </c>
      <c r="E2482" s="197" t="s">
        <v>899</v>
      </c>
      <c r="F2482" s="68"/>
      <c r="G2482" s="76" t="s">
        <v>156</v>
      </c>
      <c r="H2482" s="68"/>
      <c r="I2482" s="197" t="s">
        <v>779</v>
      </c>
      <c r="J2482" s="66"/>
      <c r="K2482" s="76" t="s">
        <v>2350</v>
      </c>
      <c r="L2482" s="197" t="s">
        <v>2323</v>
      </c>
      <c r="M2482" s="197" t="s">
        <v>2324</v>
      </c>
      <c r="N2482" s="197" t="s">
        <v>2325</v>
      </c>
      <c r="O2482" s="197" t="s">
        <v>2342</v>
      </c>
      <c r="P2482" s="197" t="s">
        <v>2343</v>
      </c>
      <c r="Q2482" s="197" t="s">
        <v>2336</v>
      </c>
      <c r="R2482" s="67" t="str">
        <f t="shared" si="38"/>
        <v>11-BOF-23-73-3-Dvex</v>
      </c>
      <c r="S2482" s="66"/>
      <c r="U2482" s="78" t="s">
        <v>2322</v>
      </c>
      <c r="V2482" s="197">
        <v>0</v>
      </c>
      <c r="W2482" s="32">
        <v>3.2</v>
      </c>
    </row>
    <row r="2483" spans="1:23" ht="15.75" customHeight="1" x14ac:dyDescent="0.3">
      <c r="A2483" s="69">
        <v>11</v>
      </c>
      <c r="C2483" s="66" t="s">
        <v>48</v>
      </c>
      <c r="D2483" s="197" t="s">
        <v>610</v>
      </c>
      <c r="E2483" s="197" t="s">
        <v>900</v>
      </c>
      <c r="F2483" s="68"/>
      <c r="G2483" s="76" t="s">
        <v>156</v>
      </c>
      <c r="H2483" s="68"/>
      <c r="I2483" s="197" t="s">
        <v>779</v>
      </c>
      <c r="J2483" s="66"/>
      <c r="K2483" s="76" t="s">
        <v>2350</v>
      </c>
      <c r="L2483" s="197" t="s">
        <v>2323</v>
      </c>
      <c r="M2483" s="197" t="s">
        <v>2324</v>
      </c>
      <c r="N2483" s="197" t="s">
        <v>2325</v>
      </c>
      <c r="O2483" s="197" t="s">
        <v>2342</v>
      </c>
      <c r="P2483" s="197" t="s">
        <v>2343</v>
      </c>
      <c r="Q2483" s="197" t="s">
        <v>2336</v>
      </c>
      <c r="R2483" s="67" t="str">
        <f t="shared" si="38"/>
        <v>11-BOF-23-80-1-Dvex</v>
      </c>
      <c r="S2483" s="66"/>
      <c r="U2483" s="78" t="s">
        <v>2322</v>
      </c>
      <c r="V2483" s="197">
        <v>0</v>
      </c>
      <c r="W2483" s="32">
        <v>3.2</v>
      </c>
    </row>
    <row r="2484" spans="1:23" ht="15.75" customHeight="1" x14ac:dyDescent="0.3">
      <c r="A2484" s="69">
        <v>11</v>
      </c>
      <c r="C2484" s="66" t="s">
        <v>48</v>
      </c>
      <c r="D2484" s="197" t="s">
        <v>610</v>
      </c>
      <c r="E2484" s="197" t="s">
        <v>901</v>
      </c>
      <c r="F2484" s="68"/>
      <c r="G2484" s="76" t="s">
        <v>156</v>
      </c>
      <c r="H2484" s="68"/>
      <c r="I2484" s="197" t="s">
        <v>779</v>
      </c>
      <c r="J2484" s="66"/>
      <c r="K2484" s="76" t="s">
        <v>2350</v>
      </c>
      <c r="L2484" s="197" t="s">
        <v>2323</v>
      </c>
      <c r="M2484" s="197" t="s">
        <v>2324</v>
      </c>
      <c r="N2484" s="197" t="s">
        <v>2325</v>
      </c>
      <c r="O2484" s="197" t="s">
        <v>2342</v>
      </c>
      <c r="P2484" s="197" t="s">
        <v>2343</v>
      </c>
      <c r="Q2484" s="197" t="s">
        <v>2336</v>
      </c>
      <c r="R2484" s="67" t="str">
        <f t="shared" si="38"/>
        <v>11-BOF-23-80-2-Dvex</v>
      </c>
      <c r="S2484" s="66"/>
      <c r="U2484" s="78" t="s">
        <v>2322</v>
      </c>
      <c r="V2484" s="197">
        <v>0</v>
      </c>
      <c r="W2484" s="32">
        <v>3.2</v>
      </c>
    </row>
    <row r="2485" spans="1:23" ht="15.75" customHeight="1" x14ac:dyDescent="0.3">
      <c r="A2485" s="69">
        <v>11</v>
      </c>
      <c r="C2485" s="66" t="s">
        <v>48</v>
      </c>
      <c r="D2485" s="197" t="s">
        <v>610</v>
      </c>
      <c r="E2485" s="197" t="s">
        <v>902</v>
      </c>
      <c r="F2485" s="68"/>
      <c r="G2485" s="76" t="s">
        <v>156</v>
      </c>
      <c r="H2485" s="68"/>
      <c r="I2485" s="197" t="s">
        <v>779</v>
      </c>
      <c r="J2485" s="66"/>
      <c r="K2485" s="76" t="s">
        <v>2350</v>
      </c>
      <c r="L2485" s="197" t="s">
        <v>2323</v>
      </c>
      <c r="M2485" s="197" t="s">
        <v>2324</v>
      </c>
      <c r="N2485" s="197" t="s">
        <v>2325</v>
      </c>
      <c r="O2485" s="197" t="s">
        <v>2342</v>
      </c>
      <c r="P2485" s="197" t="s">
        <v>2343</v>
      </c>
      <c r="Q2485" s="197" t="s">
        <v>2336</v>
      </c>
      <c r="R2485" s="67" t="str">
        <f t="shared" si="38"/>
        <v>11-BOF-23-80-3-Dvex</v>
      </c>
      <c r="S2485" s="66"/>
      <c r="U2485" s="78" t="s">
        <v>2322</v>
      </c>
      <c r="V2485" s="197">
        <v>59.561099040000002</v>
      </c>
      <c r="W2485" s="32">
        <v>3.2</v>
      </c>
    </row>
    <row r="2486" spans="1:23" ht="15.75" customHeight="1" x14ac:dyDescent="0.3">
      <c r="A2486" s="69">
        <v>11</v>
      </c>
      <c r="C2486" s="66" t="s">
        <v>48</v>
      </c>
      <c r="D2486" s="197" t="s">
        <v>611</v>
      </c>
      <c r="E2486" s="197" t="s">
        <v>903</v>
      </c>
      <c r="F2486" s="68"/>
      <c r="G2486" s="76" t="s">
        <v>156</v>
      </c>
      <c r="H2486" s="68"/>
      <c r="I2486" s="197" t="s">
        <v>779</v>
      </c>
      <c r="J2486" s="66"/>
      <c r="K2486" s="76" t="s">
        <v>2350</v>
      </c>
      <c r="L2486" s="197" t="s">
        <v>2323</v>
      </c>
      <c r="M2486" s="197" t="s">
        <v>2324</v>
      </c>
      <c r="N2486" s="197" t="s">
        <v>2325</v>
      </c>
      <c r="O2486" s="197" t="s">
        <v>2342</v>
      </c>
      <c r="P2486" s="197" t="s">
        <v>2343</v>
      </c>
      <c r="Q2486" s="197" t="s">
        <v>2336</v>
      </c>
      <c r="R2486" s="67" t="str">
        <f t="shared" si="38"/>
        <v>11-BOF-23-81-1-Dvex</v>
      </c>
      <c r="S2486" s="66"/>
      <c r="U2486" s="78" t="s">
        <v>2322</v>
      </c>
      <c r="V2486" s="197">
        <v>0</v>
      </c>
      <c r="W2486" s="32">
        <v>3.2</v>
      </c>
    </row>
    <row r="2487" spans="1:23" ht="15.75" customHeight="1" x14ac:dyDescent="0.3">
      <c r="A2487" s="69">
        <v>11</v>
      </c>
      <c r="C2487" s="66" t="s">
        <v>48</v>
      </c>
      <c r="D2487" s="197" t="s">
        <v>611</v>
      </c>
      <c r="E2487" s="197" t="s">
        <v>904</v>
      </c>
      <c r="F2487" s="68"/>
      <c r="G2487" s="76" t="s">
        <v>156</v>
      </c>
      <c r="H2487" s="68"/>
      <c r="I2487" s="197" t="s">
        <v>779</v>
      </c>
      <c r="J2487" s="66"/>
      <c r="K2487" s="76" t="s">
        <v>2350</v>
      </c>
      <c r="L2487" s="197" t="s">
        <v>2323</v>
      </c>
      <c r="M2487" s="197" t="s">
        <v>2324</v>
      </c>
      <c r="N2487" s="197" t="s">
        <v>2325</v>
      </c>
      <c r="O2487" s="197" t="s">
        <v>2342</v>
      </c>
      <c r="P2487" s="197" t="s">
        <v>2343</v>
      </c>
      <c r="Q2487" s="197" t="s">
        <v>2336</v>
      </c>
      <c r="R2487" s="67" t="str">
        <f t="shared" si="38"/>
        <v>11-BOF-23-81-2-Dvex</v>
      </c>
      <c r="S2487" s="66"/>
      <c r="U2487" s="78" t="s">
        <v>2322</v>
      </c>
      <c r="V2487" s="197">
        <v>38.93858299</v>
      </c>
      <c r="W2487" s="32">
        <v>3.2</v>
      </c>
    </row>
    <row r="2488" spans="1:23" ht="15.75" customHeight="1" x14ac:dyDescent="0.3">
      <c r="A2488" s="69">
        <v>11</v>
      </c>
      <c r="C2488" s="66" t="s">
        <v>48</v>
      </c>
      <c r="D2488" s="197" t="s">
        <v>611</v>
      </c>
      <c r="E2488" s="197" t="s">
        <v>905</v>
      </c>
      <c r="F2488" s="68"/>
      <c r="G2488" s="76" t="s">
        <v>156</v>
      </c>
      <c r="H2488" s="68"/>
      <c r="I2488" s="197" t="s">
        <v>779</v>
      </c>
      <c r="J2488" s="66"/>
      <c r="K2488" s="76" t="s">
        <v>2350</v>
      </c>
      <c r="L2488" s="197" t="s">
        <v>2323</v>
      </c>
      <c r="M2488" s="197" t="s">
        <v>2324</v>
      </c>
      <c r="N2488" s="197" t="s">
        <v>2325</v>
      </c>
      <c r="O2488" s="197" t="s">
        <v>2342</v>
      </c>
      <c r="P2488" s="197" t="s">
        <v>2343</v>
      </c>
      <c r="Q2488" s="197" t="s">
        <v>2336</v>
      </c>
      <c r="R2488" s="67" t="str">
        <f t="shared" si="38"/>
        <v>11-BOF-23-81-3-Dvex</v>
      </c>
      <c r="S2488" s="66"/>
      <c r="U2488" s="78" t="s">
        <v>2322</v>
      </c>
      <c r="V2488" s="197">
        <v>48.206641730000001</v>
      </c>
      <c r="W2488" s="32">
        <v>3.2</v>
      </c>
    </row>
    <row r="2489" spans="1:23" ht="15.75" customHeight="1" x14ac:dyDescent="0.3">
      <c r="A2489" s="69">
        <v>11</v>
      </c>
      <c r="C2489" s="66" t="s">
        <v>48</v>
      </c>
      <c r="D2489" s="197" t="s">
        <v>612</v>
      </c>
      <c r="E2489" s="197" t="s">
        <v>906</v>
      </c>
      <c r="F2489" s="68"/>
      <c r="G2489" s="76" t="s">
        <v>156</v>
      </c>
      <c r="H2489" s="68"/>
      <c r="I2489" s="197" t="s">
        <v>779</v>
      </c>
      <c r="J2489" s="66"/>
      <c r="K2489" s="76" t="s">
        <v>2350</v>
      </c>
      <c r="L2489" s="197" t="s">
        <v>2323</v>
      </c>
      <c r="M2489" s="197" t="s">
        <v>2324</v>
      </c>
      <c r="N2489" s="197" t="s">
        <v>2325</v>
      </c>
      <c r="O2489" s="197" t="s">
        <v>2342</v>
      </c>
      <c r="P2489" s="197" t="s">
        <v>2343</v>
      </c>
      <c r="Q2489" s="197" t="s">
        <v>2336</v>
      </c>
      <c r="R2489" s="67" t="str">
        <f t="shared" si="38"/>
        <v>11-BOF-23-82-1-Dvex</v>
      </c>
      <c r="S2489" s="66"/>
      <c r="U2489" s="78" t="s">
        <v>2322</v>
      </c>
      <c r="V2489" s="197">
        <v>15.03285999</v>
      </c>
      <c r="W2489" s="32">
        <v>3.2</v>
      </c>
    </row>
    <row r="2490" spans="1:23" ht="15.75" customHeight="1" x14ac:dyDescent="0.3">
      <c r="A2490" s="69">
        <v>11</v>
      </c>
      <c r="C2490" s="66" t="s">
        <v>48</v>
      </c>
      <c r="D2490" s="197" t="s">
        <v>612</v>
      </c>
      <c r="E2490" s="197" t="s">
        <v>907</v>
      </c>
      <c r="F2490" s="68"/>
      <c r="G2490" s="76" t="s">
        <v>156</v>
      </c>
      <c r="H2490" s="68"/>
      <c r="I2490" s="197" t="s">
        <v>779</v>
      </c>
      <c r="J2490" s="66"/>
      <c r="K2490" s="76" t="s">
        <v>2350</v>
      </c>
      <c r="L2490" s="197" t="s">
        <v>2323</v>
      </c>
      <c r="M2490" s="197" t="s">
        <v>2324</v>
      </c>
      <c r="N2490" s="197" t="s">
        <v>2325</v>
      </c>
      <c r="O2490" s="197" t="s">
        <v>2342</v>
      </c>
      <c r="P2490" s="197" t="s">
        <v>2343</v>
      </c>
      <c r="Q2490" s="197" t="s">
        <v>2336</v>
      </c>
      <c r="R2490" s="67" t="str">
        <f t="shared" si="38"/>
        <v>11-BOF-23-82-2-Dvex</v>
      </c>
      <c r="S2490" s="66"/>
      <c r="U2490" s="78" t="s">
        <v>2322</v>
      </c>
      <c r="V2490" s="197">
        <v>0</v>
      </c>
      <c r="W2490" s="32">
        <v>3.2</v>
      </c>
    </row>
    <row r="2491" spans="1:23" ht="15.75" customHeight="1" x14ac:dyDescent="0.3">
      <c r="A2491" s="69">
        <v>11</v>
      </c>
      <c r="C2491" s="66" t="s">
        <v>48</v>
      </c>
      <c r="D2491" s="197" t="s">
        <v>612</v>
      </c>
      <c r="E2491" s="197" t="s">
        <v>908</v>
      </c>
      <c r="F2491" s="68"/>
      <c r="G2491" s="76" t="s">
        <v>156</v>
      </c>
      <c r="H2491" s="68"/>
      <c r="I2491" s="197" t="s">
        <v>779</v>
      </c>
      <c r="J2491" s="66"/>
      <c r="K2491" s="76" t="s">
        <v>2350</v>
      </c>
      <c r="L2491" s="197" t="s">
        <v>2323</v>
      </c>
      <c r="M2491" s="197" t="s">
        <v>2324</v>
      </c>
      <c r="N2491" s="197" t="s">
        <v>2325</v>
      </c>
      <c r="O2491" s="197" t="s">
        <v>2342</v>
      </c>
      <c r="P2491" s="197" t="s">
        <v>2343</v>
      </c>
      <c r="Q2491" s="197" t="s">
        <v>2336</v>
      </c>
      <c r="R2491" s="67" t="str">
        <f t="shared" si="38"/>
        <v>11-BOF-23-82-3-Dvex</v>
      </c>
      <c r="S2491" s="66"/>
      <c r="U2491" s="78" t="s">
        <v>2322</v>
      </c>
      <c r="V2491" s="197">
        <v>0</v>
      </c>
      <c r="W2491" s="32">
        <v>3.2</v>
      </c>
    </row>
    <row r="2492" spans="1:23" ht="15.75" customHeight="1" x14ac:dyDescent="0.3">
      <c r="A2492" s="69">
        <v>11</v>
      </c>
      <c r="C2492" s="66" t="s">
        <v>48</v>
      </c>
      <c r="D2492" s="197" t="s">
        <v>613</v>
      </c>
      <c r="E2492" s="197" t="s">
        <v>909</v>
      </c>
      <c r="F2492" s="68"/>
      <c r="G2492" s="76" t="s">
        <v>156</v>
      </c>
      <c r="H2492" s="68"/>
      <c r="I2492" s="197" t="s">
        <v>779</v>
      </c>
      <c r="J2492" s="66"/>
      <c r="K2492" s="76" t="s">
        <v>2350</v>
      </c>
      <c r="L2492" s="197" t="s">
        <v>2323</v>
      </c>
      <c r="M2492" s="197" t="s">
        <v>2324</v>
      </c>
      <c r="N2492" s="197" t="s">
        <v>2325</v>
      </c>
      <c r="O2492" s="197" t="s">
        <v>2342</v>
      </c>
      <c r="P2492" s="197" t="s">
        <v>2343</v>
      </c>
      <c r="Q2492" s="197" t="s">
        <v>2336</v>
      </c>
      <c r="R2492" s="67" t="str">
        <f t="shared" si="38"/>
        <v>11-BOF-23-83-1-Dvex</v>
      </c>
      <c r="S2492" s="66"/>
      <c r="U2492" s="78" t="s">
        <v>2322</v>
      </c>
      <c r="V2492" s="197">
        <v>0</v>
      </c>
      <c r="W2492" s="32">
        <v>3.2</v>
      </c>
    </row>
    <row r="2493" spans="1:23" ht="15.75" customHeight="1" x14ac:dyDescent="0.3">
      <c r="A2493" s="69">
        <v>11</v>
      </c>
      <c r="C2493" s="66" t="s">
        <v>48</v>
      </c>
      <c r="D2493" s="197" t="s">
        <v>613</v>
      </c>
      <c r="E2493" s="197" t="s">
        <v>910</v>
      </c>
      <c r="F2493" s="68"/>
      <c r="G2493" s="76" t="s">
        <v>156</v>
      </c>
      <c r="H2493" s="68"/>
      <c r="I2493" s="197" t="s">
        <v>779</v>
      </c>
      <c r="J2493" s="66"/>
      <c r="K2493" s="76" t="s">
        <v>2350</v>
      </c>
      <c r="L2493" s="197" t="s">
        <v>2323</v>
      </c>
      <c r="M2493" s="197" t="s">
        <v>2324</v>
      </c>
      <c r="N2493" s="197" t="s">
        <v>2325</v>
      </c>
      <c r="O2493" s="197" t="s">
        <v>2342</v>
      </c>
      <c r="P2493" s="197" t="s">
        <v>2343</v>
      </c>
      <c r="Q2493" s="197" t="s">
        <v>2336</v>
      </c>
      <c r="R2493" s="67" t="str">
        <f t="shared" si="38"/>
        <v>11-BOF-23-83-2-Dvex</v>
      </c>
      <c r="S2493" s="66"/>
      <c r="U2493" s="78" t="s">
        <v>2322</v>
      </c>
      <c r="V2493" s="197">
        <v>0</v>
      </c>
      <c r="W2493" s="32">
        <v>3.2</v>
      </c>
    </row>
    <row r="2494" spans="1:23" ht="15.75" customHeight="1" x14ac:dyDescent="0.3">
      <c r="A2494" s="69">
        <v>11</v>
      </c>
      <c r="C2494" s="66" t="s">
        <v>48</v>
      </c>
      <c r="D2494" s="197" t="s">
        <v>613</v>
      </c>
      <c r="E2494" s="197" t="s">
        <v>911</v>
      </c>
      <c r="F2494" s="68"/>
      <c r="G2494" s="76" t="s">
        <v>156</v>
      </c>
      <c r="H2494" s="68"/>
      <c r="I2494" s="197" t="s">
        <v>779</v>
      </c>
      <c r="J2494" s="66"/>
      <c r="K2494" s="76" t="s">
        <v>2350</v>
      </c>
      <c r="L2494" s="197" t="s">
        <v>2323</v>
      </c>
      <c r="M2494" s="197" t="s">
        <v>2324</v>
      </c>
      <c r="N2494" s="197" t="s">
        <v>2325</v>
      </c>
      <c r="O2494" s="197" t="s">
        <v>2342</v>
      </c>
      <c r="P2494" s="197" t="s">
        <v>2343</v>
      </c>
      <c r="Q2494" s="197" t="s">
        <v>2336</v>
      </c>
      <c r="R2494" s="67" t="str">
        <f t="shared" si="38"/>
        <v>11-BOF-23-83-3-Dvex</v>
      </c>
      <c r="S2494" s="66"/>
      <c r="U2494" s="78" t="s">
        <v>2322</v>
      </c>
      <c r="V2494" s="197">
        <v>0</v>
      </c>
      <c r="W2494" s="32">
        <v>3.2</v>
      </c>
    </row>
    <row r="2495" spans="1:23" ht="15.75" customHeight="1" x14ac:dyDescent="0.3">
      <c r="A2495" s="69">
        <v>11</v>
      </c>
      <c r="C2495" s="66" t="s">
        <v>48</v>
      </c>
      <c r="D2495" s="197" t="s">
        <v>614</v>
      </c>
      <c r="E2495" s="197" t="s">
        <v>912</v>
      </c>
      <c r="F2495" s="68"/>
      <c r="G2495" s="76" t="s">
        <v>156</v>
      </c>
      <c r="H2495" s="68"/>
      <c r="I2495" s="197" t="s">
        <v>779</v>
      </c>
      <c r="J2495" s="66"/>
      <c r="K2495" s="76" t="s">
        <v>2350</v>
      </c>
      <c r="L2495" s="197" t="s">
        <v>2323</v>
      </c>
      <c r="M2495" s="197" t="s">
        <v>2324</v>
      </c>
      <c r="N2495" s="197" t="s">
        <v>2325</v>
      </c>
      <c r="O2495" s="197" t="s">
        <v>2342</v>
      </c>
      <c r="P2495" s="197" t="s">
        <v>2343</v>
      </c>
      <c r="Q2495" s="197" t="s">
        <v>2336</v>
      </c>
      <c r="R2495" s="67" t="str">
        <f t="shared" ref="R2495:R2558" si="39">CONCATENATE(E2495,"-",LEFT(I2495,1)&amp;MID(I2495,FIND(" ",I2495)+1,3))</f>
        <v>11-BOF-23-90-1-Dvex</v>
      </c>
      <c r="S2495" s="66"/>
      <c r="U2495" s="78" t="s">
        <v>2322</v>
      </c>
      <c r="V2495" s="197">
        <v>0</v>
      </c>
      <c r="W2495" s="32">
        <v>3.2</v>
      </c>
    </row>
    <row r="2496" spans="1:23" ht="15.75" customHeight="1" x14ac:dyDescent="0.3">
      <c r="A2496" s="69">
        <v>11</v>
      </c>
      <c r="C2496" s="66" t="s">
        <v>48</v>
      </c>
      <c r="D2496" s="197" t="s">
        <v>614</v>
      </c>
      <c r="E2496" s="197" t="s">
        <v>913</v>
      </c>
      <c r="F2496" s="68"/>
      <c r="G2496" s="76" t="s">
        <v>156</v>
      </c>
      <c r="H2496" s="68"/>
      <c r="I2496" s="197" t="s">
        <v>779</v>
      </c>
      <c r="J2496" s="66"/>
      <c r="K2496" s="76" t="s">
        <v>2350</v>
      </c>
      <c r="L2496" s="197" t="s">
        <v>2323</v>
      </c>
      <c r="M2496" s="197" t="s">
        <v>2324</v>
      </c>
      <c r="N2496" s="197" t="s">
        <v>2325</v>
      </c>
      <c r="O2496" s="197" t="s">
        <v>2342</v>
      </c>
      <c r="P2496" s="197" t="s">
        <v>2343</v>
      </c>
      <c r="Q2496" s="197" t="s">
        <v>2336</v>
      </c>
      <c r="R2496" s="67" t="str">
        <f t="shared" si="39"/>
        <v>11-BOF-23-90-2-Dvex</v>
      </c>
      <c r="S2496" s="66"/>
      <c r="U2496" s="78" t="s">
        <v>2322</v>
      </c>
      <c r="V2496" s="197">
        <v>0</v>
      </c>
      <c r="W2496" s="32">
        <v>3.2</v>
      </c>
    </row>
    <row r="2497" spans="1:23" ht="15.75" customHeight="1" x14ac:dyDescent="0.3">
      <c r="A2497" s="69">
        <v>11</v>
      </c>
      <c r="C2497" s="66" t="s">
        <v>48</v>
      </c>
      <c r="D2497" s="197" t="s">
        <v>614</v>
      </c>
      <c r="E2497" s="197" t="s">
        <v>914</v>
      </c>
      <c r="F2497" s="68"/>
      <c r="G2497" s="76" t="s">
        <v>156</v>
      </c>
      <c r="H2497" s="68"/>
      <c r="I2497" s="197" t="s">
        <v>779</v>
      </c>
      <c r="J2497" s="66"/>
      <c r="K2497" s="76" t="s">
        <v>2350</v>
      </c>
      <c r="L2497" s="197" t="s">
        <v>2323</v>
      </c>
      <c r="M2497" s="197" t="s">
        <v>2324</v>
      </c>
      <c r="N2497" s="197" t="s">
        <v>2325</v>
      </c>
      <c r="O2497" s="197" t="s">
        <v>2342</v>
      </c>
      <c r="P2497" s="197" t="s">
        <v>2343</v>
      </c>
      <c r="Q2497" s="197" t="s">
        <v>2336</v>
      </c>
      <c r="R2497" s="67" t="str">
        <f t="shared" si="39"/>
        <v>11-BOF-23-90-3-Dvex</v>
      </c>
      <c r="S2497" s="66"/>
      <c r="U2497" s="78" t="s">
        <v>2322</v>
      </c>
      <c r="V2497" s="197">
        <v>0</v>
      </c>
      <c r="W2497" s="32">
        <v>3.2</v>
      </c>
    </row>
    <row r="2498" spans="1:23" ht="15.75" customHeight="1" x14ac:dyDescent="0.3">
      <c r="A2498" s="69">
        <v>11</v>
      </c>
      <c r="C2498" s="66" t="s">
        <v>48</v>
      </c>
      <c r="D2498" s="197" t="s">
        <v>615</v>
      </c>
      <c r="E2498" s="197" t="s">
        <v>915</v>
      </c>
      <c r="F2498" s="68"/>
      <c r="G2498" s="76" t="s">
        <v>156</v>
      </c>
      <c r="H2498" s="68"/>
      <c r="I2498" s="197" t="s">
        <v>779</v>
      </c>
      <c r="J2498" s="66"/>
      <c r="K2498" s="76" t="s">
        <v>2350</v>
      </c>
      <c r="L2498" s="197" t="s">
        <v>2323</v>
      </c>
      <c r="M2498" s="197" t="s">
        <v>2324</v>
      </c>
      <c r="N2498" s="197" t="s">
        <v>2325</v>
      </c>
      <c r="O2498" s="197" t="s">
        <v>2342</v>
      </c>
      <c r="P2498" s="197" t="s">
        <v>2343</v>
      </c>
      <c r="Q2498" s="197" t="s">
        <v>2336</v>
      </c>
      <c r="R2498" s="67" t="str">
        <f t="shared" si="39"/>
        <v>11-BOF-23-91-1-Dvex</v>
      </c>
      <c r="S2498" s="66"/>
      <c r="U2498" s="78" t="s">
        <v>2322</v>
      </c>
      <c r="V2498" s="197">
        <v>0</v>
      </c>
      <c r="W2498" s="32">
        <v>3.2</v>
      </c>
    </row>
    <row r="2499" spans="1:23" ht="15.75" customHeight="1" x14ac:dyDescent="0.3">
      <c r="A2499" s="69">
        <v>11</v>
      </c>
      <c r="C2499" s="66" t="s">
        <v>48</v>
      </c>
      <c r="D2499" s="197" t="s">
        <v>615</v>
      </c>
      <c r="E2499" s="197" t="s">
        <v>916</v>
      </c>
      <c r="F2499" s="68"/>
      <c r="G2499" s="76" t="s">
        <v>156</v>
      </c>
      <c r="H2499" s="68"/>
      <c r="I2499" s="197" t="s">
        <v>779</v>
      </c>
      <c r="J2499" s="66"/>
      <c r="K2499" s="76" t="s">
        <v>2350</v>
      </c>
      <c r="L2499" s="197" t="s">
        <v>2323</v>
      </c>
      <c r="M2499" s="197" t="s">
        <v>2324</v>
      </c>
      <c r="N2499" s="197" t="s">
        <v>2325</v>
      </c>
      <c r="O2499" s="197" t="s">
        <v>2342</v>
      </c>
      <c r="P2499" s="197" t="s">
        <v>2343</v>
      </c>
      <c r="Q2499" s="197" t="s">
        <v>2336</v>
      </c>
      <c r="R2499" s="67" t="str">
        <f t="shared" si="39"/>
        <v>11-BOF-23-91-2-Dvex</v>
      </c>
      <c r="S2499" s="66"/>
      <c r="U2499" s="78" t="s">
        <v>2322</v>
      </c>
      <c r="V2499" s="197">
        <v>0</v>
      </c>
      <c r="W2499" s="32">
        <v>3.2</v>
      </c>
    </row>
    <row r="2500" spans="1:23" ht="15.75" customHeight="1" x14ac:dyDescent="0.3">
      <c r="A2500" s="69">
        <v>11</v>
      </c>
      <c r="C2500" s="66" t="s">
        <v>48</v>
      </c>
      <c r="D2500" s="197" t="s">
        <v>615</v>
      </c>
      <c r="E2500" s="197" t="s">
        <v>917</v>
      </c>
      <c r="F2500" s="68"/>
      <c r="G2500" s="76" t="s">
        <v>156</v>
      </c>
      <c r="H2500" s="68"/>
      <c r="I2500" s="197" t="s">
        <v>779</v>
      </c>
      <c r="J2500" s="66"/>
      <c r="K2500" s="76" t="s">
        <v>2350</v>
      </c>
      <c r="L2500" s="197" t="s">
        <v>2323</v>
      </c>
      <c r="M2500" s="197" t="s">
        <v>2324</v>
      </c>
      <c r="N2500" s="197" t="s">
        <v>2325</v>
      </c>
      <c r="O2500" s="197" t="s">
        <v>2342</v>
      </c>
      <c r="P2500" s="197" t="s">
        <v>2343</v>
      </c>
      <c r="Q2500" s="197" t="s">
        <v>2336</v>
      </c>
      <c r="R2500" s="67" t="str">
        <f t="shared" si="39"/>
        <v>11-BOF-23-91-3-Dvex</v>
      </c>
      <c r="S2500" s="66"/>
      <c r="U2500" s="78" t="s">
        <v>2322</v>
      </c>
      <c r="V2500" s="197">
        <v>0</v>
      </c>
      <c r="W2500" s="32">
        <v>3.2</v>
      </c>
    </row>
    <row r="2501" spans="1:23" ht="15.75" customHeight="1" x14ac:dyDescent="0.3">
      <c r="A2501" s="69">
        <v>11</v>
      </c>
      <c r="C2501" s="66" t="s">
        <v>48</v>
      </c>
      <c r="D2501" s="197" t="s">
        <v>616</v>
      </c>
      <c r="E2501" s="197" t="s">
        <v>918</v>
      </c>
      <c r="F2501" s="68"/>
      <c r="G2501" s="76" t="s">
        <v>156</v>
      </c>
      <c r="H2501" s="68"/>
      <c r="I2501" s="197" t="s">
        <v>779</v>
      </c>
      <c r="J2501" s="66"/>
      <c r="K2501" s="76" t="s">
        <v>2350</v>
      </c>
      <c r="L2501" s="197" t="s">
        <v>2323</v>
      </c>
      <c r="M2501" s="197" t="s">
        <v>2324</v>
      </c>
      <c r="N2501" s="197" t="s">
        <v>2325</v>
      </c>
      <c r="O2501" s="197" t="s">
        <v>2342</v>
      </c>
      <c r="P2501" s="197" t="s">
        <v>2343</v>
      </c>
      <c r="Q2501" s="197" t="s">
        <v>2336</v>
      </c>
      <c r="R2501" s="67" t="str">
        <f t="shared" si="39"/>
        <v>11-BOF-23-92-1-Dvex</v>
      </c>
      <c r="S2501" s="66"/>
      <c r="U2501" s="78" t="s">
        <v>2322</v>
      </c>
      <c r="V2501" s="197">
        <v>34.138402360000001</v>
      </c>
      <c r="W2501" s="32">
        <v>3.2</v>
      </c>
    </row>
    <row r="2502" spans="1:23" ht="15.75" customHeight="1" x14ac:dyDescent="0.3">
      <c r="A2502" s="69">
        <v>11</v>
      </c>
      <c r="C2502" s="66" t="s">
        <v>48</v>
      </c>
      <c r="D2502" s="197" t="s">
        <v>616</v>
      </c>
      <c r="E2502" s="197" t="s">
        <v>919</v>
      </c>
      <c r="F2502" s="68"/>
      <c r="G2502" s="76" t="s">
        <v>156</v>
      </c>
      <c r="H2502" s="68"/>
      <c r="I2502" s="197" t="s">
        <v>779</v>
      </c>
      <c r="J2502" s="66"/>
      <c r="K2502" s="76" t="s">
        <v>2350</v>
      </c>
      <c r="L2502" s="197" t="s">
        <v>2323</v>
      </c>
      <c r="M2502" s="197" t="s">
        <v>2324</v>
      </c>
      <c r="N2502" s="197" t="s">
        <v>2325</v>
      </c>
      <c r="O2502" s="197" t="s">
        <v>2342</v>
      </c>
      <c r="P2502" s="197" t="s">
        <v>2343</v>
      </c>
      <c r="Q2502" s="197" t="s">
        <v>2336</v>
      </c>
      <c r="R2502" s="67" t="str">
        <f t="shared" si="39"/>
        <v>11-BOF-23-92-2-Dvex</v>
      </c>
      <c r="S2502" s="66"/>
      <c r="U2502" s="78" t="s">
        <v>2322</v>
      </c>
      <c r="V2502" s="197">
        <v>0</v>
      </c>
      <c r="W2502" s="32">
        <v>3.2</v>
      </c>
    </row>
    <row r="2503" spans="1:23" ht="15.75" customHeight="1" x14ac:dyDescent="0.3">
      <c r="A2503" s="69">
        <v>11</v>
      </c>
      <c r="C2503" s="66" t="s">
        <v>48</v>
      </c>
      <c r="D2503" s="197" t="s">
        <v>616</v>
      </c>
      <c r="E2503" s="197" t="s">
        <v>920</v>
      </c>
      <c r="F2503" s="68"/>
      <c r="G2503" s="76" t="s">
        <v>156</v>
      </c>
      <c r="H2503" s="68"/>
      <c r="I2503" s="197" t="s">
        <v>779</v>
      </c>
      <c r="J2503" s="66"/>
      <c r="K2503" s="76" t="s">
        <v>2350</v>
      </c>
      <c r="L2503" s="197" t="s">
        <v>2323</v>
      </c>
      <c r="M2503" s="197" t="s">
        <v>2324</v>
      </c>
      <c r="N2503" s="197" t="s">
        <v>2325</v>
      </c>
      <c r="O2503" s="197" t="s">
        <v>2342</v>
      </c>
      <c r="P2503" s="197" t="s">
        <v>2343</v>
      </c>
      <c r="Q2503" s="197" t="s">
        <v>2336</v>
      </c>
      <c r="R2503" s="67" t="str">
        <f t="shared" si="39"/>
        <v>11-BOF-23-92-3-Dvex</v>
      </c>
      <c r="S2503" s="66"/>
      <c r="U2503" s="78" t="s">
        <v>2322</v>
      </c>
      <c r="V2503" s="197">
        <v>0</v>
      </c>
      <c r="W2503" s="32">
        <v>3.2</v>
      </c>
    </row>
    <row r="2504" spans="1:23" ht="15.75" customHeight="1" x14ac:dyDescent="0.3">
      <c r="A2504" s="69">
        <v>11</v>
      </c>
      <c r="C2504" s="66" t="s">
        <v>48</v>
      </c>
      <c r="D2504" s="197" t="s">
        <v>617</v>
      </c>
      <c r="E2504" s="197" t="s">
        <v>921</v>
      </c>
      <c r="F2504" s="68"/>
      <c r="G2504" s="76" t="s">
        <v>156</v>
      </c>
      <c r="H2504" s="68"/>
      <c r="I2504" s="197" t="s">
        <v>779</v>
      </c>
      <c r="J2504" s="66"/>
      <c r="K2504" s="76" t="s">
        <v>2350</v>
      </c>
      <c r="L2504" s="197" t="s">
        <v>2323</v>
      </c>
      <c r="M2504" s="197" t="s">
        <v>2324</v>
      </c>
      <c r="N2504" s="197" t="s">
        <v>2325</v>
      </c>
      <c r="O2504" s="197" t="s">
        <v>2342</v>
      </c>
      <c r="P2504" s="197" t="s">
        <v>2343</v>
      </c>
      <c r="Q2504" s="197" t="s">
        <v>2336</v>
      </c>
      <c r="R2504" s="67" t="str">
        <f t="shared" si="39"/>
        <v>11-BOF-23-93-1-Dvex</v>
      </c>
      <c r="S2504" s="66"/>
      <c r="U2504" s="78" t="s">
        <v>2322</v>
      </c>
      <c r="V2504" s="197">
        <v>0</v>
      </c>
      <c r="W2504" s="32">
        <v>3.2</v>
      </c>
    </row>
    <row r="2505" spans="1:23" ht="15.75" customHeight="1" x14ac:dyDescent="0.3">
      <c r="A2505" s="69">
        <v>11</v>
      </c>
      <c r="C2505" s="66" t="s">
        <v>48</v>
      </c>
      <c r="D2505" s="197" t="s">
        <v>617</v>
      </c>
      <c r="E2505" s="197" t="s">
        <v>922</v>
      </c>
      <c r="F2505" s="68"/>
      <c r="G2505" s="76" t="s">
        <v>156</v>
      </c>
      <c r="H2505" s="68"/>
      <c r="I2505" s="197" t="s">
        <v>779</v>
      </c>
      <c r="J2505" s="66"/>
      <c r="K2505" s="76" t="s">
        <v>2350</v>
      </c>
      <c r="L2505" s="197" t="s">
        <v>2323</v>
      </c>
      <c r="M2505" s="197" t="s">
        <v>2324</v>
      </c>
      <c r="N2505" s="197" t="s">
        <v>2325</v>
      </c>
      <c r="O2505" s="197" t="s">
        <v>2342</v>
      </c>
      <c r="P2505" s="197" t="s">
        <v>2343</v>
      </c>
      <c r="Q2505" s="197" t="s">
        <v>2336</v>
      </c>
      <c r="R2505" s="67" t="str">
        <f t="shared" si="39"/>
        <v>11-BOF-23-93-2-Dvex</v>
      </c>
      <c r="S2505" s="66"/>
      <c r="U2505" s="78" t="s">
        <v>2322</v>
      </c>
      <c r="V2505" s="197">
        <v>0</v>
      </c>
      <c r="W2505" s="32">
        <v>3.2</v>
      </c>
    </row>
    <row r="2506" spans="1:23" ht="15.75" customHeight="1" x14ac:dyDescent="0.3">
      <c r="A2506" s="69">
        <v>11</v>
      </c>
      <c r="C2506" s="66" t="s">
        <v>48</v>
      </c>
      <c r="D2506" s="197" t="s">
        <v>617</v>
      </c>
      <c r="E2506" s="197" t="s">
        <v>923</v>
      </c>
      <c r="F2506" s="68"/>
      <c r="G2506" s="76" t="s">
        <v>156</v>
      </c>
      <c r="H2506" s="68"/>
      <c r="I2506" s="197" t="s">
        <v>779</v>
      </c>
      <c r="J2506" s="66"/>
      <c r="K2506" s="76" t="s">
        <v>2350</v>
      </c>
      <c r="L2506" s="197" t="s">
        <v>2323</v>
      </c>
      <c r="M2506" s="197" t="s">
        <v>2324</v>
      </c>
      <c r="N2506" s="197" t="s">
        <v>2325</v>
      </c>
      <c r="O2506" s="197" t="s">
        <v>2342</v>
      </c>
      <c r="P2506" s="197" t="s">
        <v>2343</v>
      </c>
      <c r="Q2506" s="197" t="s">
        <v>2336</v>
      </c>
      <c r="R2506" s="67" t="str">
        <f t="shared" si="39"/>
        <v>11-BOF-23-93-3-Dvex</v>
      </c>
      <c r="S2506" s="66"/>
      <c r="U2506" s="78" t="s">
        <v>2322</v>
      </c>
      <c r="V2506" s="197">
        <v>0</v>
      </c>
      <c r="W2506" s="32">
        <v>3.2</v>
      </c>
    </row>
    <row r="2507" spans="1:23" ht="15.75" customHeight="1" x14ac:dyDescent="0.3">
      <c r="A2507" s="69">
        <v>11</v>
      </c>
      <c r="C2507" s="66" t="s">
        <v>48</v>
      </c>
      <c r="D2507" s="197" t="s">
        <v>618</v>
      </c>
      <c r="E2507" s="197" t="s">
        <v>924</v>
      </c>
      <c r="F2507" s="68"/>
      <c r="G2507" s="76" t="s">
        <v>156</v>
      </c>
      <c r="H2507" s="68"/>
      <c r="I2507" s="197" t="s">
        <v>779</v>
      </c>
      <c r="J2507" s="66"/>
      <c r="K2507" s="76" t="s">
        <v>2350</v>
      </c>
      <c r="L2507" s="197" t="s">
        <v>2323</v>
      </c>
      <c r="M2507" s="197" t="s">
        <v>2324</v>
      </c>
      <c r="N2507" s="197" t="s">
        <v>2325</v>
      </c>
      <c r="O2507" s="197" t="s">
        <v>2342</v>
      </c>
      <c r="P2507" s="197" t="s">
        <v>2343</v>
      </c>
      <c r="Q2507" s="197" t="s">
        <v>2336</v>
      </c>
      <c r="R2507" s="67" t="str">
        <f t="shared" si="39"/>
        <v>11-BOF-23-100-1-Dvex</v>
      </c>
      <c r="S2507" s="66"/>
      <c r="U2507" s="78" t="s">
        <v>2322</v>
      </c>
      <c r="V2507" s="197">
        <v>15.732375279999999</v>
      </c>
      <c r="W2507" s="32">
        <v>3.2</v>
      </c>
    </row>
    <row r="2508" spans="1:23" ht="15.75" customHeight="1" x14ac:dyDescent="0.3">
      <c r="A2508" s="69">
        <v>11</v>
      </c>
      <c r="C2508" s="66" t="s">
        <v>48</v>
      </c>
      <c r="D2508" s="197" t="s">
        <v>618</v>
      </c>
      <c r="E2508" s="197" t="s">
        <v>925</v>
      </c>
      <c r="F2508" s="68"/>
      <c r="G2508" s="76" t="s">
        <v>156</v>
      </c>
      <c r="H2508" s="68"/>
      <c r="I2508" s="197" t="s">
        <v>779</v>
      </c>
      <c r="J2508" s="66"/>
      <c r="K2508" s="76" t="s">
        <v>2350</v>
      </c>
      <c r="L2508" s="197" t="s">
        <v>2323</v>
      </c>
      <c r="M2508" s="197" t="s">
        <v>2324</v>
      </c>
      <c r="N2508" s="197" t="s">
        <v>2325</v>
      </c>
      <c r="O2508" s="197" t="s">
        <v>2342</v>
      </c>
      <c r="P2508" s="197" t="s">
        <v>2343</v>
      </c>
      <c r="Q2508" s="197" t="s">
        <v>2336</v>
      </c>
      <c r="R2508" s="67" t="str">
        <f t="shared" si="39"/>
        <v>11-BOF-23-100-2-Dvex</v>
      </c>
      <c r="S2508" s="66"/>
      <c r="U2508" s="78" t="s">
        <v>2322</v>
      </c>
      <c r="V2508" s="197">
        <v>16.29131705</v>
      </c>
      <c r="W2508" s="32">
        <v>3.2</v>
      </c>
    </row>
    <row r="2509" spans="1:23" ht="15.75" customHeight="1" x14ac:dyDescent="0.3">
      <c r="A2509" s="69">
        <v>11</v>
      </c>
      <c r="C2509" s="66" t="s">
        <v>48</v>
      </c>
      <c r="D2509" s="197" t="s">
        <v>618</v>
      </c>
      <c r="E2509" s="197" t="s">
        <v>926</v>
      </c>
      <c r="F2509" s="68"/>
      <c r="G2509" s="76" t="s">
        <v>156</v>
      </c>
      <c r="H2509" s="68"/>
      <c r="I2509" s="197" t="s">
        <v>779</v>
      </c>
      <c r="J2509" s="66"/>
      <c r="K2509" s="76" t="s">
        <v>2350</v>
      </c>
      <c r="L2509" s="197" t="s">
        <v>2323</v>
      </c>
      <c r="M2509" s="197" t="s">
        <v>2324</v>
      </c>
      <c r="N2509" s="197" t="s">
        <v>2325</v>
      </c>
      <c r="O2509" s="197" t="s">
        <v>2342</v>
      </c>
      <c r="P2509" s="197" t="s">
        <v>2343</v>
      </c>
      <c r="Q2509" s="197" t="s">
        <v>2336</v>
      </c>
      <c r="R2509" s="67" t="str">
        <f t="shared" si="39"/>
        <v>11-BOF-23-100-3-Dvex</v>
      </c>
      <c r="S2509" s="66"/>
      <c r="U2509" s="78" t="s">
        <v>2322</v>
      </c>
      <c r="V2509" s="197">
        <v>9.2514864960000001</v>
      </c>
      <c r="W2509" s="32">
        <v>3.2</v>
      </c>
    </row>
    <row r="2510" spans="1:23" ht="15.75" customHeight="1" x14ac:dyDescent="0.3">
      <c r="A2510" s="69">
        <v>11</v>
      </c>
      <c r="C2510" s="66" t="s">
        <v>48</v>
      </c>
      <c r="D2510" s="197" t="s">
        <v>619</v>
      </c>
      <c r="E2510" s="197" t="s">
        <v>927</v>
      </c>
      <c r="F2510" s="68"/>
      <c r="G2510" s="76" t="s">
        <v>156</v>
      </c>
      <c r="H2510" s="68"/>
      <c r="I2510" s="197" t="s">
        <v>779</v>
      </c>
      <c r="J2510" s="66"/>
      <c r="K2510" s="76" t="s">
        <v>2350</v>
      </c>
      <c r="L2510" s="197" t="s">
        <v>2323</v>
      </c>
      <c r="M2510" s="197" t="s">
        <v>2324</v>
      </c>
      <c r="N2510" s="197" t="s">
        <v>2325</v>
      </c>
      <c r="O2510" s="197" t="s">
        <v>2342</v>
      </c>
      <c r="P2510" s="197" t="s">
        <v>2343</v>
      </c>
      <c r="Q2510" s="197" t="s">
        <v>2336</v>
      </c>
      <c r="R2510" s="67" t="str">
        <f t="shared" si="39"/>
        <v>11-BOF-23-101-1-Dvex</v>
      </c>
      <c r="S2510" s="66"/>
      <c r="U2510" s="78" t="s">
        <v>2322</v>
      </c>
      <c r="V2510" s="197">
        <v>0</v>
      </c>
      <c r="W2510" s="32">
        <v>3.2</v>
      </c>
    </row>
    <row r="2511" spans="1:23" ht="15.75" customHeight="1" x14ac:dyDescent="0.3">
      <c r="A2511" s="69">
        <v>11</v>
      </c>
      <c r="C2511" s="66" t="s">
        <v>48</v>
      </c>
      <c r="D2511" s="197" t="s">
        <v>619</v>
      </c>
      <c r="E2511" s="197" t="s">
        <v>928</v>
      </c>
      <c r="F2511" s="68"/>
      <c r="G2511" s="76" t="s">
        <v>156</v>
      </c>
      <c r="H2511" s="68"/>
      <c r="I2511" s="197" t="s">
        <v>779</v>
      </c>
      <c r="J2511" s="66"/>
      <c r="K2511" s="76" t="s">
        <v>2350</v>
      </c>
      <c r="L2511" s="197" t="s">
        <v>2323</v>
      </c>
      <c r="M2511" s="197" t="s">
        <v>2324</v>
      </c>
      <c r="N2511" s="197" t="s">
        <v>2325</v>
      </c>
      <c r="O2511" s="197" t="s">
        <v>2342</v>
      </c>
      <c r="P2511" s="197" t="s">
        <v>2343</v>
      </c>
      <c r="Q2511" s="197" t="s">
        <v>2336</v>
      </c>
      <c r="R2511" s="67" t="str">
        <f t="shared" si="39"/>
        <v>11-BOF-23-101-2-Dvex</v>
      </c>
      <c r="S2511" s="66"/>
      <c r="U2511" s="78" t="s">
        <v>2322</v>
      </c>
      <c r="V2511" s="197">
        <v>0</v>
      </c>
      <c r="W2511" s="32">
        <v>3.2</v>
      </c>
    </row>
    <row r="2512" spans="1:23" ht="15.75" customHeight="1" x14ac:dyDescent="0.3">
      <c r="A2512" s="69">
        <v>11</v>
      </c>
      <c r="C2512" s="66" t="s">
        <v>48</v>
      </c>
      <c r="D2512" s="197" t="s">
        <v>619</v>
      </c>
      <c r="E2512" s="197" t="s">
        <v>929</v>
      </c>
      <c r="F2512" s="68"/>
      <c r="G2512" s="76" t="s">
        <v>156</v>
      </c>
      <c r="H2512" s="68"/>
      <c r="I2512" s="197" t="s">
        <v>779</v>
      </c>
      <c r="J2512" s="66"/>
      <c r="K2512" s="76" t="s">
        <v>2350</v>
      </c>
      <c r="L2512" s="197" t="s">
        <v>2323</v>
      </c>
      <c r="M2512" s="197" t="s">
        <v>2324</v>
      </c>
      <c r="N2512" s="197" t="s">
        <v>2325</v>
      </c>
      <c r="O2512" s="197" t="s">
        <v>2342</v>
      </c>
      <c r="P2512" s="197" t="s">
        <v>2343</v>
      </c>
      <c r="Q2512" s="197" t="s">
        <v>2336</v>
      </c>
      <c r="R2512" s="67" t="str">
        <f t="shared" si="39"/>
        <v>11-BOF-23-101-3-Dvex</v>
      </c>
      <c r="S2512" s="66"/>
      <c r="U2512" s="78" t="s">
        <v>2322</v>
      </c>
      <c r="V2512" s="197">
        <v>0</v>
      </c>
      <c r="W2512" s="32">
        <v>3.2</v>
      </c>
    </row>
    <row r="2513" spans="1:23" ht="15.75" customHeight="1" x14ac:dyDescent="0.3">
      <c r="A2513" s="69">
        <v>11</v>
      </c>
      <c r="C2513" s="66" t="s">
        <v>48</v>
      </c>
      <c r="D2513" s="197" t="s">
        <v>620</v>
      </c>
      <c r="E2513" s="197" t="s">
        <v>930</v>
      </c>
      <c r="F2513" s="68"/>
      <c r="G2513" s="76" t="s">
        <v>156</v>
      </c>
      <c r="H2513" s="68"/>
      <c r="I2513" s="197" t="s">
        <v>779</v>
      </c>
      <c r="J2513" s="66"/>
      <c r="K2513" s="76" t="s">
        <v>2350</v>
      </c>
      <c r="L2513" s="197" t="s">
        <v>2323</v>
      </c>
      <c r="M2513" s="197" t="s">
        <v>2324</v>
      </c>
      <c r="N2513" s="197" t="s">
        <v>2325</v>
      </c>
      <c r="O2513" s="197" t="s">
        <v>2342</v>
      </c>
      <c r="P2513" s="197" t="s">
        <v>2343</v>
      </c>
      <c r="Q2513" s="197" t="s">
        <v>2336</v>
      </c>
      <c r="R2513" s="67" t="str">
        <f t="shared" si="39"/>
        <v>11-BOF-23-102-1-Dvex</v>
      </c>
      <c r="S2513" s="66"/>
      <c r="U2513" s="78" t="s">
        <v>2322</v>
      </c>
      <c r="V2513" s="197">
        <v>41.500526239999999</v>
      </c>
      <c r="W2513" s="32">
        <v>3.2</v>
      </c>
    </row>
    <row r="2514" spans="1:23" ht="15.75" customHeight="1" x14ac:dyDescent="0.3">
      <c r="A2514" s="69">
        <v>11</v>
      </c>
      <c r="C2514" s="66" t="s">
        <v>48</v>
      </c>
      <c r="D2514" s="197" t="s">
        <v>620</v>
      </c>
      <c r="E2514" s="197" t="s">
        <v>931</v>
      </c>
      <c r="F2514" s="68"/>
      <c r="G2514" s="76" t="s">
        <v>156</v>
      </c>
      <c r="H2514" s="68"/>
      <c r="I2514" s="197" t="s">
        <v>779</v>
      </c>
      <c r="J2514" s="66"/>
      <c r="K2514" s="76" t="s">
        <v>2350</v>
      </c>
      <c r="L2514" s="197" t="s">
        <v>2323</v>
      </c>
      <c r="M2514" s="197" t="s">
        <v>2324</v>
      </c>
      <c r="N2514" s="197" t="s">
        <v>2325</v>
      </c>
      <c r="O2514" s="197" t="s">
        <v>2342</v>
      </c>
      <c r="P2514" s="197" t="s">
        <v>2343</v>
      </c>
      <c r="Q2514" s="197" t="s">
        <v>2336</v>
      </c>
      <c r="R2514" s="67" t="str">
        <f t="shared" si="39"/>
        <v>11-BOF-23-102-2-Dvex</v>
      </c>
      <c r="S2514" s="66"/>
      <c r="U2514" s="78" t="s">
        <v>2322</v>
      </c>
      <c r="V2514" s="197">
        <v>15.71025444</v>
      </c>
      <c r="W2514" s="32">
        <v>3.2</v>
      </c>
    </row>
    <row r="2515" spans="1:23" ht="15.75" customHeight="1" x14ac:dyDescent="0.3">
      <c r="A2515" s="69">
        <v>11</v>
      </c>
      <c r="C2515" s="66" t="s">
        <v>48</v>
      </c>
      <c r="D2515" s="197" t="s">
        <v>620</v>
      </c>
      <c r="E2515" s="197" t="s">
        <v>932</v>
      </c>
      <c r="F2515" s="68"/>
      <c r="G2515" s="76" t="s">
        <v>156</v>
      </c>
      <c r="H2515" s="68"/>
      <c r="I2515" s="197" t="s">
        <v>779</v>
      </c>
      <c r="J2515" s="66"/>
      <c r="K2515" s="76" t="s">
        <v>2350</v>
      </c>
      <c r="L2515" s="197" t="s">
        <v>2323</v>
      </c>
      <c r="M2515" s="197" t="s">
        <v>2324</v>
      </c>
      <c r="N2515" s="197" t="s">
        <v>2325</v>
      </c>
      <c r="O2515" s="197" t="s">
        <v>2342</v>
      </c>
      <c r="P2515" s="197" t="s">
        <v>2343</v>
      </c>
      <c r="Q2515" s="197" t="s">
        <v>2336</v>
      </c>
      <c r="R2515" s="67" t="str">
        <f t="shared" si="39"/>
        <v>11-BOF-23-102-3-Dvex</v>
      </c>
      <c r="S2515" s="66"/>
      <c r="U2515" s="78" t="s">
        <v>2322</v>
      </c>
      <c r="V2515" s="197">
        <v>17.747953420000002</v>
      </c>
      <c r="W2515" s="32">
        <v>3.2</v>
      </c>
    </row>
    <row r="2516" spans="1:23" ht="15.75" customHeight="1" x14ac:dyDescent="0.3">
      <c r="A2516" s="69">
        <v>11</v>
      </c>
      <c r="C2516" s="66" t="s">
        <v>48</v>
      </c>
      <c r="D2516" s="197" t="s">
        <v>621</v>
      </c>
      <c r="E2516" s="197" t="s">
        <v>933</v>
      </c>
      <c r="F2516" s="68"/>
      <c r="G2516" s="76" t="s">
        <v>156</v>
      </c>
      <c r="H2516" s="68"/>
      <c r="I2516" s="197" t="s">
        <v>779</v>
      </c>
      <c r="J2516" s="66"/>
      <c r="K2516" s="76" t="s">
        <v>2350</v>
      </c>
      <c r="L2516" s="197" t="s">
        <v>2323</v>
      </c>
      <c r="M2516" s="197" t="s">
        <v>2324</v>
      </c>
      <c r="N2516" s="197" t="s">
        <v>2325</v>
      </c>
      <c r="O2516" s="197" t="s">
        <v>2342</v>
      </c>
      <c r="P2516" s="197" t="s">
        <v>2343</v>
      </c>
      <c r="Q2516" s="197" t="s">
        <v>2336</v>
      </c>
      <c r="R2516" s="67" t="str">
        <f t="shared" si="39"/>
        <v>11-BOF-23-103-1-Dvex</v>
      </c>
      <c r="S2516" s="66"/>
      <c r="U2516" s="78" t="s">
        <v>2322</v>
      </c>
      <c r="V2516" s="197">
        <v>0</v>
      </c>
      <c r="W2516" s="32">
        <v>3.2</v>
      </c>
    </row>
    <row r="2517" spans="1:23" ht="15.75" customHeight="1" x14ac:dyDescent="0.3">
      <c r="A2517" s="69">
        <v>11</v>
      </c>
      <c r="C2517" s="66" t="s">
        <v>48</v>
      </c>
      <c r="D2517" s="197" t="s">
        <v>621</v>
      </c>
      <c r="E2517" s="197" t="s">
        <v>934</v>
      </c>
      <c r="F2517" s="68"/>
      <c r="G2517" s="76" t="s">
        <v>156</v>
      </c>
      <c r="H2517" s="68"/>
      <c r="I2517" s="197" t="s">
        <v>779</v>
      </c>
      <c r="J2517" s="66"/>
      <c r="K2517" s="76" t="s">
        <v>2350</v>
      </c>
      <c r="L2517" s="197" t="s">
        <v>2323</v>
      </c>
      <c r="M2517" s="197" t="s">
        <v>2324</v>
      </c>
      <c r="N2517" s="197" t="s">
        <v>2325</v>
      </c>
      <c r="O2517" s="197" t="s">
        <v>2342</v>
      </c>
      <c r="P2517" s="197" t="s">
        <v>2343</v>
      </c>
      <c r="Q2517" s="197" t="s">
        <v>2336</v>
      </c>
      <c r="R2517" s="67" t="str">
        <f t="shared" si="39"/>
        <v>11-BOF-23-103-2-Dvex</v>
      </c>
      <c r="S2517" s="66"/>
      <c r="U2517" s="78" t="s">
        <v>2322</v>
      </c>
      <c r="V2517" s="197">
        <v>0</v>
      </c>
      <c r="W2517" s="32">
        <v>3.2</v>
      </c>
    </row>
    <row r="2518" spans="1:23" ht="15.75" customHeight="1" x14ac:dyDescent="0.3">
      <c r="A2518" s="69">
        <v>11</v>
      </c>
      <c r="C2518" s="66" t="s">
        <v>48</v>
      </c>
      <c r="D2518" s="197" t="s">
        <v>621</v>
      </c>
      <c r="E2518" s="197" t="s">
        <v>935</v>
      </c>
      <c r="F2518" s="68"/>
      <c r="G2518" s="76" t="s">
        <v>156</v>
      </c>
      <c r="H2518" s="68"/>
      <c r="I2518" s="197" t="s">
        <v>779</v>
      </c>
      <c r="J2518" s="66"/>
      <c r="K2518" s="76" t="s">
        <v>2350</v>
      </c>
      <c r="L2518" s="197" t="s">
        <v>2323</v>
      </c>
      <c r="M2518" s="197" t="s">
        <v>2324</v>
      </c>
      <c r="N2518" s="197" t="s">
        <v>2325</v>
      </c>
      <c r="O2518" s="197" t="s">
        <v>2342</v>
      </c>
      <c r="P2518" s="197" t="s">
        <v>2343</v>
      </c>
      <c r="Q2518" s="197" t="s">
        <v>2336</v>
      </c>
      <c r="R2518" s="67" t="str">
        <f t="shared" si="39"/>
        <v>11-BOF-23-103-3-Dvex</v>
      </c>
      <c r="S2518" s="66"/>
      <c r="U2518" s="78" t="s">
        <v>2322</v>
      </c>
      <c r="V2518" s="197">
        <v>0</v>
      </c>
      <c r="W2518" s="32">
        <v>3.2</v>
      </c>
    </row>
    <row r="2519" spans="1:23" ht="15.75" customHeight="1" x14ac:dyDescent="0.3">
      <c r="A2519" s="69">
        <v>11</v>
      </c>
      <c r="C2519" s="66" t="s">
        <v>48</v>
      </c>
      <c r="D2519" s="197" t="s">
        <v>622</v>
      </c>
      <c r="E2519" s="197" t="s">
        <v>936</v>
      </c>
      <c r="F2519" s="68"/>
      <c r="G2519" s="76" t="s">
        <v>156</v>
      </c>
      <c r="H2519" s="68"/>
      <c r="I2519" s="197" t="s">
        <v>779</v>
      </c>
      <c r="J2519" s="66"/>
      <c r="K2519" s="76" t="s">
        <v>2350</v>
      </c>
      <c r="L2519" s="197" t="s">
        <v>2323</v>
      </c>
      <c r="M2519" s="197" t="s">
        <v>2324</v>
      </c>
      <c r="N2519" s="197" t="s">
        <v>2325</v>
      </c>
      <c r="O2519" s="197" t="s">
        <v>2342</v>
      </c>
      <c r="P2519" s="197" t="s">
        <v>2343</v>
      </c>
      <c r="Q2519" s="197" t="s">
        <v>2336</v>
      </c>
      <c r="R2519" s="67" t="str">
        <f t="shared" si="39"/>
        <v>11-BOF-23-110-1-Dvex</v>
      </c>
      <c r="S2519" s="66"/>
      <c r="U2519" s="78" t="s">
        <v>2322</v>
      </c>
      <c r="V2519" s="197">
        <v>16.24365298</v>
      </c>
      <c r="W2519" s="32">
        <v>3.2</v>
      </c>
    </row>
    <row r="2520" spans="1:23" ht="15.75" customHeight="1" x14ac:dyDescent="0.3">
      <c r="A2520" s="69">
        <v>11</v>
      </c>
      <c r="C2520" s="66" t="s">
        <v>48</v>
      </c>
      <c r="D2520" s="197" t="s">
        <v>622</v>
      </c>
      <c r="E2520" s="197" t="s">
        <v>937</v>
      </c>
      <c r="F2520" s="68"/>
      <c r="G2520" s="76" t="s">
        <v>156</v>
      </c>
      <c r="H2520" s="68"/>
      <c r="I2520" s="197" t="s">
        <v>779</v>
      </c>
      <c r="J2520" s="66"/>
      <c r="K2520" s="76" t="s">
        <v>2350</v>
      </c>
      <c r="L2520" s="197" t="s">
        <v>2323</v>
      </c>
      <c r="M2520" s="197" t="s">
        <v>2324</v>
      </c>
      <c r="N2520" s="197" t="s">
        <v>2325</v>
      </c>
      <c r="O2520" s="197" t="s">
        <v>2342</v>
      </c>
      <c r="P2520" s="197" t="s">
        <v>2343</v>
      </c>
      <c r="Q2520" s="197" t="s">
        <v>2336</v>
      </c>
      <c r="R2520" s="67" t="str">
        <f t="shared" si="39"/>
        <v>11-BOF-23-110-2-Dvex</v>
      </c>
      <c r="S2520" s="66"/>
      <c r="U2520" s="78" t="s">
        <v>2322</v>
      </c>
      <c r="V2520" s="197">
        <v>0</v>
      </c>
      <c r="W2520" s="32">
        <v>3.2</v>
      </c>
    </row>
    <row r="2521" spans="1:23" ht="15.75" customHeight="1" x14ac:dyDescent="0.3">
      <c r="A2521" s="69">
        <v>11</v>
      </c>
      <c r="C2521" s="66" t="s">
        <v>48</v>
      </c>
      <c r="D2521" s="197" t="s">
        <v>622</v>
      </c>
      <c r="E2521" s="197" t="s">
        <v>938</v>
      </c>
      <c r="F2521" s="68"/>
      <c r="G2521" s="76" t="s">
        <v>156</v>
      </c>
      <c r="H2521" s="68"/>
      <c r="I2521" s="197" t="s">
        <v>779</v>
      </c>
      <c r="J2521" s="66"/>
      <c r="K2521" s="76" t="s">
        <v>2350</v>
      </c>
      <c r="L2521" s="197" t="s">
        <v>2323</v>
      </c>
      <c r="M2521" s="197" t="s">
        <v>2324</v>
      </c>
      <c r="N2521" s="197" t="s">
        <v>2325</v>
      </c>
      <c r="O2521" s="197" t="s">
        <v>2342</v>
      </c>
      <c r="P2521" s="197" t="s">
        <v>2343</v>
      </c>
      <c r="Q2521" s="197" t="s">
        <v>2336</v>
      </c>
      <c r="R2521" s="67" t="str">
        <f t="shared" si="39"/>
        <v>11-BOF-23-110-3-Dvex</v>
      </c>
      <c r="S2521" s="66"/>
      <c r="U2521" s="78" t="s">
        <v>2322</v>
      </c>
      <c r="V2521" s="197">
        <v>0</v>
      </c>
      <c r="W2521" s="32">
        <v>3.2</v>
      </c>
    </row>
    <row r="2522" spans="1:23" ht="15.75" customHeight="1" x14ac:dyDescent="0.3">
      <c r="A2522" s="69">
        <v>11</v>
      </c>
      <c r="C2522" s="66" t="s">
        <v>48</v>
      </c>
      <c r="D2522" s="197" t="s">
        <v>623</v>
      </c>
      <c r="E2522" s="197" t="s">
        <v>939</v>
      </c>
      <c r="F2522" s="68"/>
      <c r="G2522" s="76" t="s">
        <v>156</v>
      </c>
      <c r="H2522" s="68"/>
      <c r="I2522" s="197" t="s">
        <v>779</v>
      </c>
      <c r="J2522" s="66"/>
      <c r="K2522" s="76" t="s">
        <v>2350</v>
      </c>
      <c r="L2522" s="197" t="s">
        <v>2323</v>
      </c>
      <c r="M2522" s="197" t="s">
        <v>2324</v>
      </c>
      <c r="N2522" s="197" t="s">
        <v>2325</v>
      </c>
      <c r="O2522" s="197" t="s">
        <v>2342</v>
      </c>
      <c r="P2522" s="197" t="s">
        <v>2343</v>
      </c>
      <c r="Q2522" s="197" t="s">
        <v>2336</v>
      </c>
      <c r="R2522" s="67" t="str">
        <f t="shared" si="39"/>
        <v>11-BOF-23-111-1-Dvex</v>
      </c>
      <c r="S2522" s="66"/>
      <c r="U2522" s="78" t="s">
        <v>2322</v>
      </c>
      <c r="V2522" s="197">
        <v>0</v>
      </c>
      <c r="W2522" s="32">
        <v>3.2</v>
      </c>
    </row>
    <row r="2523" spans="1:23" ht="15.75" customHeight="1" x14ac:dyDescent="0.3">
      <c r="A2523" s="69">
        <v>11</v>
      </c>
      <c r="C2523" s="66" t="s">
        <v>48</v>
      </c>
      <c r="D2523" s="197" t="s">
        <v>623</v>
      </c>
      <c r="E2523" s="197" t="s">
        <v>940</v>
      </c>
      <c r="F2523" s="68"/>
      <c r="G2523" s="76" t="s">
        <v>156</v>
      </c>
      <c r="H2523" s="68"/>
      <c r="I2523" s="197" t="s">
        <v>779</v>
      </c>
      <c r="J2523" s="66"/>
      <c r="K2523" s="76" t="s">
        <v>2350</v>
      </c>
      <c r="L2523" s="197" t="s">
        <v>2323</v>
      </c>
      <c r="M2523" s="197" t="s">
        <v>2324</v>
      </c>
      <c r="N2523" s="197" t="s">
        <v>2325</v>
      </c>
      <c r="O2523" s="197" t="s">
        <v>2342</v>
      </c>
      <c r="P2523" s="197" t="s">
        <v>2343</v>
      </c>
      <c r="Q2523" s="197" t="s">
        <v>2336</v>
      </c>
      <c r="R2523" s="67" t="str">
        <f t="shared" si="39"/>
        <v>11-BOF-23-111-2-Dvex</v>
      </c>
      <c r="S2523" s="66"/>
      <c r="U2523" s="78" t="s">
        <v>2322</v>
      </c>
      <c r="V2523" s="197">
        <v>21.581739800000001</v>
      </c>
      <c r="W2523" s="32">
        <v>3.2</v>
      </c>
    </row>
    <row r="2524" spans="1:23" ht="15.75" customHeight="1" x14ac:dyDescent="0.3">
      <c r="A2524" s="69">
        <v>11</v>
      </c>
      <c r="C2524" s="66" t="s">
        <v>48</v>
      </c>
      <c r="D2524" s="197" t="s">
        <v>623</v>
      </c>
      <c r="E2524" s="197" t="s">
        <v>941</v>
      </c>
      <c r="F2524" s="68"/>
      <c r="G2524" s="76" t="s">
        <v>156</v>
      </c>
      <c r="H2524" s="68"/>
      <c r="I2524" s="197" t="s">
        <v>779</v>
      </c>
      <c r="J2524" s="66"/>
      <c r="K2524" s="76" t="s">
        <v>2350</v>
      </c>
      <c r="L2524" s="197" t="s">
        <v>2323</v>
      </c>
      <c r="M2524" s="197" t="s">
        <v>2324</v>
      </c>
      <c r="N2524" s="197" t="s">
        <v>2325</v>
      </c>
      <c r="O2524" s="197" t="s">
        <v>2342</v>
      </c>
      <c r="P2524" s="197" t="s">
        <v>2343</v>
      </c>
      <c r="Q2524" s="197" t="s">
        <v>2336</v>
      </c>
      <c r="R2524" s="67" t="str">
        <f t="shared" si="39"/>
        <v>11-BOF-23-111-3-Dvex</v>
      </c>
      <c r="S2524" s="66"/>
      <c r="U2524" s="78" t="s">
        <v>2322</v>
      </c>
      <c r="V2524" s="197">
        <v>0</v>
      </c>
      <c r="W2524" s="32">
        <v>3.2</v>
      </c>
    </row>
    <row r="2525" spans="1:23" ht="15.75" customHeight="1" x14ac:dyDescent="0.3">
      <c r="A2525" s="69">
        <v>11</v>
      </c>
      <c r="C2525" s="66" t="s">
        <v>48</v>
      </c>
      <c r="D2525" s="197" t="s">
        <v>624</v>
      </c>
      <c r="E2525" s="197" t="s">
        <v>942</v>
      </c>
      <c r="F2525" s="68"/>
      <c r="G2525" s="76" t="s">
        <v>156</v>
      </c>
      <c r="H2525" s="68"/>
      <c r="I2525" s="197" t="s">
        <v>779</v>
      </c>
      <c r="J2525" s="66"/>
      <c r="K2525" s="76" t="s">
        <v>2350</v>
      </c>
      <c r="L2525" s="197" t="s">
        <v>2323</v>
      </c>
      <c r="M2525" s="197" t="s">
        <v>2324</v>
      </c>
      <c r="N2525" s="197" t="s">
        <v>2325</v>
      </c>
      <c r="O2525" s="197" t="s">
        <v>2342</v>
      </c>
      <c r="P2525" s="197" t="s">
        <v>2343</v>
      </c>
      <c r="Q2525" s="197" t="s">
        <v>2336</v>
      </c>
      <c r="R2525" s="67" t="str">
        <f t="shared" si="39"/>
        <v>11-BOF-23-112-1-Dvex</v>
      </c>
      <c r="S2525" s="66"/>
      <c r="U2525" s="78" t="s">
        <v>2322</v>
      </c>
      <c r="V2525" s="197">
        <v>0</v>
      </c>
      <c r="W2525" s="32">
        <v>3.2</v>
      </c>
    </row>
    <row r="2526" spans="1:23" ht="15.75" customHeight="1" x14ac:dyDescent="0.3">
      <c r="A2526" s="69">
        <v>11</v>
      </c>
      <c r="C2526" s="66" t="s">
        <v>48</v>
      </c>
      <c r="D2526" s="197" t="s">
        <v>624</v>
      </c>
      <c r="E2526" s="197" t="s">
        <v>943</v>
      </c>
      <c r="F2526" s="68"/>
      <c r="G2526" s="76" t="s">
        <v>156</v>
      </c>
      <c r="H2526" s="68"/>
      <c r="I2526" s="197" t="s">
        <v>779</v>
      </c>
      <c r="J2526" s="66"/>
      <c r="K2526" s="76" t="s">
        <v>2350</v>
      </c>
      <c r="L2526" s="197" t="s">
        <v>2323</v>
      </c>
      <c r="M2526" s="197" t="s">
        <v>2324</v>
      </c>
      <c r="N2526" s="197" t="s">
        <v>2325</v>
      </c>
      <c r="O2526" s="197" t="s">
        <v>2342</v>
      </c>
      <c r="P2526" s="197" t="s">
        <v>2343</v>
      </c>
      <c r="Q2526" s="197" t="s">
        <v>2336</v>
      </c>
      <c r="R2526" s="67" t="str">
        <f t="shared" si="39"/>
        <v>11-BOF-23-112-2-Dvex</v>
      </c>
      <c r="S2526" s="66"/>
      <c r="U2526" s="78" t="s">
        <v>2322</v>
      </c>
      <c r="V2526" s="197">
        <v>0</v>
      </c>
      <c r="W2526" s="32">
        <v>3.2</v>
      </c>
    </row>
    <row r="2527" spans="1:23" ht="15.75" customHeight="1" x14ac:dyDescent="0.3">
      <c r="A2527" s="69">
        <v>11</v>
      </c>
      <c r="C2527" s="66" t="s">
        <v>48</v>
      </c>
      <c r="D2527" s="197" t="s">
        <v>624</v>
      </c>
      <c r="E2527" s="197" t="s">
        <v>944</v>
      </c>
      <c r="F2527" s="68"/>
      <c r="G2527" s="76" t="s">
        <v>156</v>
      </c>
      <c r="H2527" s="68"/>
      <c r="I2527" s="197" t="s">
        <v>779</v>
      </c>
      <c r="J2527" s="66"/>
      <c r="K2527" s="76" t="s">
        <v>2350</v>
      </c>
      <c r="L2527" s="197" t="s">
        <v>2323</v>
      </c>
      <c r="M2527" s="197" t="s">
        <v>2324</v>
      </c>
      <c r="N2527" s="197" t="s">
        <v>2325</v>
      </c>
      <c r="O2527" s="197" t="s">
        <v>2342</v>
      </c>
      <c r="P2527" s="197" t="s">
        <v>2343</v>
      </c>
      <c r="Q2527" s="197" t="s">
        <v>2336</v>
      </c>
      <c r="R2527" s="67" t="str">
        <f t="shared" si="39"/>
        <v>11-BOF-23-112-3-Dvex</v>
      </c>
      <c r="S2527" s="66"/>
      <c r="U2527" s="78" t="s">
        <v>2322</v>
      </c>
      <c r="V2527" s="197">
        <v>0</v>
      </c>
      <c r="W2527" s="32">
        <v>3.2</v>
      </c>
    </row>
    <row r="2528" spans="1:23" ht="15.75" customHeight="1" x14ac:dyDescent="0.3">
      <c r="A2528" s="69">
        <v>11</v>
      </c>
      <c r="C2528" s="66" t="s">
        <v>48</v>
      </c>
      <c r="D2528" s="197" t="s">
        <v>625</v>
      </c>
      <c r="E2528" s="197" t="s">
        <v>945</v>
      </c>
      <c r="F2528" s="68"/>
      <c r="G2528" s="76" t="s">
        <v>156</v>
      </c>
      <c r="H2528" s="68"/>
      <c r="I2528" s="197" t="s">
        <v>779</v>
      </c>
      <c r="J2528" s="66"/>
      <c r="K2528" s="76" t="s">
        <v>2350</v>
      </c>
      <c r="L2528" s="197" t="s">
        <v>2323</v>
      </c>
      <c r="M2528" s="197" t="s">
        <v>2324</v>
      </c>
      <c r="N2528" s="197" t="s">
        <v>2325</v>
      </c>
      <c r="O2528" s="197" t="s">
        <v>2342</v>
      </c>
      <c r="P2528" s="197" t="s">
        <v>2343</v>
      </c>
      <c r="Q2528" s="197" t="s">
        <v>2336</v>
      </c>
      <c r="R2528" s="67" t="str">
        <f t="shared" si="39"/>
        <v>11-BOF-23-113-1-Dvex</v>
      </c>
      <c r="S2528" s="66"/>
      <c r="U2528" s="78" t="s">
        <v>2322</v>
      </c>
      <c r="V2528" s="197">
        <v>0</v>
      </c>
      <c r="W2528" s="32">
        <v>3.2</v>
      </c>
    </row>
    <row r="2529" spans="1:23" ht="15.75" customHeight="1" x14ac:dyDescent="0.3">
      <c r="A2529" s="69">
        <v>11</v>
      </c>
      <c r="C2529" s="66" t="s">
        <v>48</v>
      </c>
      <c r="D2529" s="197" t="s">
        <v>625</v>
      </c>
      <c r="E2529" s="197" t="s">
        <v>946</v>
      </c>
      <c r="F2529" s="68"/>
      <c r="G2529" s="76" t="s">
        <v>156</v>
      </c>
      <c r="H2529" s="68"/>
      <c r="I2529" s="197" t="s">
        <v>779</v>
      </c>
      <c r="J2529" s="66"/>
      <c r="K2529" s="76" t="s">
        <v>2350</v>
      </c>
      <c r="L2529" s="197" t="s">
        <v>2323</v>
      </c>
      <c r="M2529" s="197" t="s">
        <v>2324</v>
      </c>
      <c r="N2529" s="197" t="s">
        <v>2325</v>
      </c>
      <c r="O2529" s="197" t="s">
        <v>2342</v>
      </c>
      <c r="P2529" s="197" t="s">
        <v>2343</v>
      </c>
      <c r="Q2529" s="197" t="s">
        <v>2336</v>
      </c>
      <c r="R2529" s="67" t="str">
        <f t="shared" si="39"/>
        <v>11-BOF-23-113-2-Dvex</v>
      </c>
      <c r="S2529" s="66"/>
      <c r="U2529" s="78" t="s">
        <v>2322</v>
      </c>
      <c r="V2529" s="197">
        <v>0</v>
      </c>
      <c r="W2529" s="32">
        <v>3.2</v>
      </c>
    </row>
    <row r="2530" spans="1:23" ht="15.75" customHeight="1" x14ac:dyDescent="0.3">
      <c r="A2530" s="69">
        <v>11</v>
      </c>
      <c r="C2530" s="66" t="s">
        <v>48</v>
      </c>
      <c r="D2530" s="197" t="s">
        <v>625</v>
      </c>
      <c r="E2530" s="197" t="s">
        <v>947</v>
      </c>
      <c r="F2530" s="68"/>
      <c r="G2530" s="76" t="s">
        <v>156</v>
      </c>
      <c r="H2530" s="68"/>
      <c r="I2530" s="197" t="s">
        <v>779</v>
      </c>
      <c r="J2530" s="66"/>
      <c r="K2530" s="76" t="s">
        <v>2350</v>
      </c>
      <c r="L2530" s="197" t="s">
        <v>2323</v>
      </c>
      <c r="M2530" s="197" t="s">
        <v>2324</v>
      </c>
      <c r="N2530" s="197" t="s">
        <v>2325</v>
      </c>
      <c r="O2530" s="197" t="s">
        <v>2342</v>
      </c>
      <c r="P2530" s="197" t="s">
        <v>2343</v>
      </c>
      <c r="Q2530" s="197" t="s">
        <v>2336</v>
      </c>
      <c r="R2530" s="67" t="str">
        <f t="shared" si="39"/>
        <v>11-BOF-23-113-3-Dvex</v>
      </c>
      <c r="S2530" s="66"/>
      <c r="U2530" s="78" t="s">
        <v>2322</v>
      </c>
      <c r="V2530" s="197">
        <v>0</v>
      </c>
      <c r="W2530" s="32">
        <v>3.2</v>
      </c>
    </row>
    <row r="2531" spans="1:23" ht="15.75" customHeight="1" x14ac:dyDescent="0.3">
      <c r="A2531" s="69">
        <v>11</v>
      </c>
      <c r="C2531" s="66" t="s">
        <v>48</v>
      </c>
      <c r="D2531" s="197" t="s">
        <v>626</v>
      </c>
      <c r="E2531" s="197" t="s">
        <v>948</v>
      </c>
      <c r="F2531" s="68"/>
      <c r="G2531" s="76" t="s">
        <v>156</v>
      </c>
      <c r="H2531" s="68"/>
      <c r="I2531" s="197" t="s">
        <v>779</v>
      </c>
      <c r="J2531" s="66"/>
      <c r="K2531" s="76" t="s">
        <v>2350</v>
      </c>
      <c r="L2531" s="197" t="s">
        <v>2323</v>
      </c>
      <c r="M2531" s="197" t="s">
        <v>2324</v>
      </c>
      <c r="N2531" s="197" t="s">
        <v>2325</v>
      </c>
      <c r="O2531" s="197" t="s">
        <v>2342</v>
      </c>
      <c r="P2531" s="197" t="s">
        <v>2343</v>
      </c>
      <c r="Q2531" s="197" t="s">
        <v>2336</v>
      </c>
      <c r="R2531" s="67" t="str">
        <f t="shared" si="39"/>
        <v>11-BOF-23-120-1-Dvex</v>
      </c>
      <c r="S2531" s="66"/>
      <c r="U2531" s="78" t="s">
        <v>2322</v>
      </c>
      <c r="V2531" s="197">
        <v>0</v>
      </c>
      <c r="W2531" s="32">
        <v>3.2</v>
      </c>
    </row>
    <row r="2532" spans="1:23" ht="15.75" customHeight="1" x14ac:dyDescent="0.3">
      <c r="A2532" s="69">
        <v>11</v>
      </c>
      <c r="C2532" s="66" t="s">
        <v>48</v>
      </c>
      <c r="D2532" s="197" t="s">
        <v>626</v>
      </c>
      <c r="E2532" s="197" t="s">
        <v>949</v>
      </c>
      <c r="F2532" s="68"/>
      <c r="G2532" s="76" t="s">
        <v>156</v>
      </c>
      <c r="H2532" s="68"/>
      <c r="I2532" s="197" t="s">
        <v>779</v>
      </c>
      <c r="J2532" s="66"/>
      <c r="K2532" s="76" t="s">
        <v>2350</v>
      </c>
      <c r="L2532" s="197" t="s">
        <v>2323</v>
      </c>
      <c r="M2532" s="197" t="s">
        <v>2324</v>
      </c>
      <c r="N2532" s="197" t="s">
        <v>2325</v>
      </c>
      <c r="O2532" s="197" t="s">
        <v>2342</v>
      </c>
      <c r="P2532" s="197" t="s">
        <v>2343</v>
      </c>
      <c r="Q2532" s="197" t="s">
        <v>2336</v>
      </c>
      <c r="R2532" s="67" t="str">
        <f t="shared" si="39"/>
        <v>11-BOF-23-120-2-Dvex</v>
      </c>
      <c r="S2532" s="66"/>
      <c r="U2532" s="78" t="s">
        <v>2322</v>
      </c>
      <c r="V2532" s="197">
        <v>36.802356670000002</v>
      </c>
      <c r="W2532" s="32">
        <v>3.2</v>
      </c>
    </row>
    <row r="2533" spans="1:23" ht="15.75" customHeight="1" x14ac:dyDescent="0.3">
      <c r="A2533" s="69">
        <v>11</v>
      </c>
      <c r="C2533" s="66" t="s">
        <v>48</v>
      </c>
      <c r="D2533" s="197" t="s">
        <v>626</v>
      </c>
      <c r="E2533" s="197" t="s">
        <v>950</v>
      </c>
      <c r="F2533" s="68"/>
      <c r="G2533" s="76" t="s">
        <v>156</v>
      </c>
      <c r="H2533" s="68"/>
      <c r="I2533" s="197" t="s">
        <v>779</v>
      </c>
      <c r="J2533" s="66"/>
      <c r="K2533" s="76" t="s">
        <v>2350</v>
      </c>
      <c r="L2533" s="197" t="s">
        <v>2323</v>
      </c>
      <c r="M2533" s="197" t="s">
        <v>2324</v>
      </c>
      <c r="N2533" s="197" t="s">
        <v>2325</v>
      </c>
      <c r="O2533" s="197" t="s">
        <v>2342</v>
      </c>
      <c r="P2533" s="197" t="s">
        <v>2343</v>
      </c>
      <c r="Q2533" s="197" t="s">
        <v>2336</v>
      </c>
      <c r="R2533" s="67" t="str">
        <f t="shared" si="39"/>
        <v>11-BOF-23-120-3-Dvex</v>
      </c>
      <c r="S2533" s="66"/>
      <c r="U2533" s="78" t="s">
        <v>2322</v>
      </c>
      <c r="V2533" s="197">
        <v>34.03511039</v>
      </c>
      <c r="W2533" s="32">
        <v>3.2</v>
      </c>
    </row>
    <row r="2534" spans="1:23" ht="15.75" customHeight="1" x14ac:dyDescent="0.3">
      <c r="A2534" s="69">
        <v>11</v>
      </c>
      <c r="C2534" s="66" t="s">
        <v>48</v>
      </c>
      <c r="D2534" s="197" t="s">
        <v>627</v>
      </c>
      <c r="E2534" s="197" t="s">
        <v>951</v>
      </c>
      <c r="F2534" s="68"/>
      <c r="G2534" s="76" t="s">
        <v>156</v>
      </c>
      <c r="H2534" s="68"/>
      <c r="I2534" s="197" t="s">
        <v>779</v>
      </c>
      <c r="J2534" s="66"/>
      <c r="K2534" s="76" t="s">
        <v>2350</v>
      </c>
      <c r="L2534" s="197" t="s">
        <v>2323</v>
      </c>
      <c r="M2534" s="197" t="s">
        <v>2324</v>
      </c>
      <c r="N2534" s="197" t="s">
        <v>2325</v>
      </c>
      <c r="O2534" s="197" t="s">
        <v>2342</v>
      </c>
      <c r="P2534" s="197" t="s">
        <v>2343</v>
      </c>
      <c r="Q2534" s="197" t="s">
        <v>2336</v>
      </c>
      <c r="R2534" s="67" t="str">
        <f t="shared" si="39"/>
        <v>11-BOF-23-121-1-Dvex</v>
      </c>
      <c r="S2534" s="66"/>
      <c r="U2534" s="78" t="s">
        <v>2322</v>
      </c>
      <c r="V2534" s="197">
        <v>0</v>
      </c>
      <c r="W2534" s="32">
        <v>3.2</v>
      </c>
    </row>
    <row r="2535" spans="1:23" ht="15.75" customHeight="1" x14ac:dyDescent="0.3">
      <c r="A2535" s="69">
        <v>11</v>
      </c>
      <c r="C2535" s="66" t="s">
        <v>48</v>
      </c>
      <c r="D2535" s="197" t="s">
        <v>627</v>
      </c>
      <c r="E2535" s="197" t="s">
        <v>952</v>
      </c>
      <c r="F2535" s="68"/>
      <c r="G2535" s="76" t="s">
        <v>156</v>
      </c>
      <c r="H2535" s="68"/>
      <c r="I2535" s="197" t="s">
        <v>779</v>
      </c>
      <c r="J2535" s="66"/>
      <c r="K2535" s="76" t="s">
        <v>2350</v>
      </c>
      <c r="L2535" s="197" t="s">
        <v>2323</v>
      </c>
      <c r="M2535" s="197" t="s">
        <v>2324</v>
      </c>
      <c r="N2535" s="197" t="s">
        <v>2325</v>
      </c>
      <c r="O2535" s="197" t="s">
        <v>2342</v>
      </c>
      <c r="P2535" s="197" t="s">
        <v>2343</v>
      </c>
      <c r="Q2535" s="197" t="s">
        <v>2336</v>
      </c>
      <c r="R2535" s="67" t="str">
        <f t="shared" si="39"/>
        <v>11-BOF-23-121-2-Dvex</v>
      </c>
      <c r="S2535" s="66"/>
      <c r="U2535" s="78" t="s">
        <v>2322</v>
      </c>
      <c r="V2535" s="197">
        <v>0</v>
      </c>
      <c r="W2535" s="32">
        <v>3.2</v>
      </c>
    </row>
    <row r="2536" spans="1:23" ht="15.75" customHeight="1" x14ac:dyDescent="0.3">
      <c r="A2536" s="69">
        <v>11</v>
      </c>
      <c r="C2536" s="66" t="s">
        <v>48</v>
      </c>
      <c r="D2536" s="197" t="s">
        <v>627</v>
      </c>
      <c r="E2536" s="197" t="s">
        <v>953</v>
      </c>
      <c r="F2536" s="68"/>
      <c r="G2536" s="76" t="s">
        <v>156</v>
      </c>
      <c r="H2536" s="68"/>
      <c r="I2536" s="197" t="s">
        <v>779</v>
      </c>
      <c r="J2536" s="66"/>
      <c r="K2536" s="76" t="s">
        <v>2350</v>
      </c>
      <c r="L2536" s="197" t="s">
        <v>2323</v>
      </c>
      <c r="M2536" s="197" t="s">
        <v>2324</v>
      </c>
      <c r="N2536" s="197" t="s">
        <v>2325</v>
      </c>
      <c r="O2536" s="197" t="s">
        <v>2342</v>
      </c>
      <c r="P2536" s="197" t="s">
        <v>2343</v>
      </c>
      <c r="Q2536" s="197" t="s">
        <v>2336</v>
      </c>
      <c r="R2536" s="67" t="str">
        <f t="shared" si="39"/>
        <v>11-BOF-23-121-3-Dvex</v>
      </c>
      <c r="S2536" s="66"/>
      <c r="U2536" s="78" t="s">
        <v>2322</v>
      </c>
      <c r="V2536" s="197">
        <v>0</v>
      </c>
      <c r="W2536" s="32">
        <v>3.2</v>
      </c>
    </row>
    <row r="2537" spans="1:23" ht="15.75" customHeight="1" x14ac:dyDescent="0.3">
      <c r="A2537" s="69">
        <v>11</v>
      </c>
      <c r="C2537" s="66" t="s">
        <v>48</v>
      </c>
      <c r="D2537" s="197" t="s">
        <v>628</v>
      </c>
      <c r="E2537" s="197" t="s">
        <v>954</v>
      </c>
      <c r="F2537" s="68"/>
      <c r="G2537" s="76" t="s">
        <v>156</v>
      </c>
      <c r="H2537" s="68"/>
      <c r="I2537" s="197" t="s">
        <v>779</v>
      </c>
      <c r="J2537" s="66"/>
      <c r="K2537" s="76" t="s">
        <v>2350</v>
      </c>
      <c r="L2537" s="197" t="s">
        <v>2323</v>
      </c>
      <c r="M2537" s="197" t="s">
        <v>2324</v>
      </c>
      <c r="N2537" s="197" t="s">
        <v>2325</v>
      </c>
      <c r="O2537" s="197" t="s">
        <v>2342</v>
      </c>
      <c r="P2537" s="197" t="s">
        <v>2343</v>
      </c>
      <c r="Q2537" s="197" t="s">
        <v>2336</v>
      </c>
      <c r="R2537" s="67" t="str">
        <f t="shared" si="39"/>
        <v>11-BOF-23-122-1-Dvex</v>
      </c>
      <c r="S2537" s="66"/>
      <c r="U2537" s="78" t="s">
        <v>2322</v>
      </c>
      <c r="V2537" s="197">
        <v>0</v>
      </c>
      <c r="W2537" s="32">
        <v>3.2</v>
      </c>
    </row>
    <row r="2538" spans="1:23" ht="15.75" customHeight="1" x14ac:dyDescent="0.3">
      <c r="A2538" s="69">
        <v>11</v>
      </c>
      <c r="C2538" s="66" t="s">
        <v>48</v>
      </c>
      <c r="D2538" s="197" t="s">
        <v>628</v>
      </c>
      <c r="E2538" s="197" t="s">
        <v>955</v>
      </c>
      <c r="F2538" s="68"/>
      <c r="G2538" s="76" t="s">
        <v>156</v>
      </c>
      <c r="H2538" s="68"/>
      <c r="I2538" s="197" t="s">
        <v>779</v>
      </c>
      <c r="J2538" s="66"/>
      <c r="K2538" s="76" t="s">
        <v>2350</v>
      </c>
      <c r="L2538" s="197" t="s">
        <v>2323</v>
      </c>
      <c r="M2538" s="197" t="s">
        <v>2324</v>
      </c>
      <c r="N2538" s="197" t="s">
        <v>2325</v>
      </c>
      <c r="O2538" s="197" t="s">
        <v>2342</v>
      </c>
      <c r="P2538" s="197" t="s">
        <v>2343</v>
      </c>
      <c r="Q2538" s="197" t="s">
        <v>2336</v>
      </c>
      <c r="R2538" s="67" t="str">
        <f t="shared" si="39"/>
        <v>11-BOF-23-122-2-Dvex</v>
      </c>
      <c r="S2538" s="66"/>
      <c r="U2538" s="78" t="s">
        <v>2322</v>
      </c>
      <c r="V2538" s="197">
        <v>0</v>
      </c>
      <c r="W2538" s="32">
        <v>3.2</v>
      </c>
    </row>
    <row r="2539" spans="1:23" ht="15.75" customHeight="1" x14ac:dyDescent="0.3">
      <c r="A2539" s="69">
        <v>11</v>
      </c>
      <c r="C2539" s="66" t="s">
        <v>48</v>
      </c>
      <c r="D2539" s="197" t="s">
        <v>628</v>
      </c>
      <c r="E2539" s="197" t="s">
        <v>956</v>
      </c>
      <c r="F2539" s="68"/>
      <c r="G2539" s="76" t="s">
        <v>156</v>
      </c>
      <c r="H2539" s="68"/>
      <c r="I2539" s="197" t="s">
        <v>779</v>
      </c>
      <c r="J2539" s="66"/>
      <c r="K2539" s="76" t="s">
        <v>2350</v>
      </c>
      <c r="L2539" s="197" t="s">
        <v>2323</v>
      </c>
      <c r="M2539" s="197" t="s">
        <v>2324</v>
      </c>
      <c r="N2539" s="197" t="s">
        <v>2325</v>
      </c>
      <c r="O2539" s="197" t="s">
        <v>2342</v>
      </c>
      <c r="P2539" s="197" t="s">
        <v>2343</v>
      </c>
      <c r="Q2539" s="197" t="s">
        <v>2336</v>
      </c>
      <c r="R2539" s="67" t="str">
        <f t="shared" si="39"/>
        <v>11-BOF-23-122-3-Dvex</v>
      </c>
      <c r="S2539" s="66"/>
      <c r="U2539" s="78" t="s">
        <v>2322</v>
      </c>
      <c r="V2539" s="197">
        <v>0</v>
      </c>
      <c r="W2539" s="32">
        <v>3.2</v>
      </c>
    </row>
    <row r="2540" spans="1:23" ht="15.75" customHeight="1" x14ac:dyDescent="0.3">
      <c r="A2540" s="69">
        <v>11</v>
      </c>
      <c r="C2540" s="66" t="s">
        <v>48</v>
      </c>
      <c r="D2540" s="197" t="s">
        <v>629</v>
      </c>
      <c r="E2540" s="197" t="s">
        <v>957</v>
      </c>
      <c r="F2540" s="68"/>
      <c r="G2540" s="76" t="s">
        <v>156</v>
      </c>
      <c r="H2540" s="68"/>
      <c r="I2540" s="197" t="s">
        <v>779</v>
      </c>
      <c r="J2540" s="66"/>
      <c r="K2540" s="76" t="s">
        <v>2350</v>
      </c>
      <c r="L2540" s="197" t="s">
        <v>2323</v>
      </c>
      <c r="M2540" s="197" t="s">
        <v>2324</v>
      </c>
      <c r="N2540" s="197" t="s">
        <v>2325</v>
      </c>
      <c r="O2540" s="197" t="s">
        <v>2342</v>
      </c>
      <c r="P2540" s="197" t="s">
        <v>2343</v>
      </c>
      <c r="Q2540" s="197" t="s">
        <v>2336</v>
      </c>
      <c r="R2540" s="67" t="str">
        <f t="shared" si="39"/>
        <v>11-BOF-23-123-1-Dvex</v>
      </c>
      <c r="S2540" s="66"/>
      <c r="U2540" s="78" t="s">
        <v>2322</v>
      </c>
      <c r="V2540" s="197">
        <v>0</v>
      </c>
      <c r="W2540" s="32">
        <v>3.2</v>
      </c>
    </row>
    <row r="2541" spans="1:23" ht="15.75" customHeight="1" x14ac:dyDescent="0.3">
      <c r="A2541" s="69">
        <v>11</v>
      </c>
      <c r="C2541" s="66" t="s">
        <v>48</v>
      </c>
      <c r="D2541" s="197" t="s">
        <v>629</v>
      </c>
      <c r="E2541" s="197" t="s">
        <v>958</v>
      </c>
      <c r="F2541" s="68"/>
      <c r="G2541" s="76" t="s">
        <v>156</v>
      </c>
      <c r="H2541" s="68"/>
      <c r="I2541" s="197" t="s">
        <v>779</v>
      </c>
      <c r="J2541" s="66"/>
      <c r="K2541" s="76" t="s">
        <v>2350</v>
      </c>
      <c r="L2541" s="197" t="s">
        <v>2323</v>
      </c>
      <c r="M2541" s="197" t="s">
        <v>2324</v>
      </c>
      <c r="N2541" s="197" t="s">
        <v>2325</v>
      </c>
      <c r="O2541" s="197" t="s">
        <v>2342</v>
      </c>
      <c r="P2541" s="197" t="s">
        <v>2343</v>
      </c>
      <c r="Q2541" s="197" t="s">
        <v>2336</v>
      </c>
      <c r="R2541" s="67" t="str">
        <f t="shared" si="39"/>
        <v>11-BOF-23-123-2-Dvex</v>
      </c>
      <c r="S2541" s="66"/>
      <c r="U2541" s="78" t="s">
        <v>2322</v>
      </c>
      <c r="V2541" s="197">
        <v>0</v>
      </c>
      <c r="W2541" s="32">
        <v>3.2</v>
      </c>
    </row>
    <row r="2542" spans="1:23" ht="15.75" customHeight="1" x14ac:dyDescent="0.3">
      <c r="A2542" s="69">
        <v>11</v>
      </c>
      <c r="C2542" s="66" t="s">
        <v>48</v>
      </c>
      <c r="D2542" s="197" t="s">
        <v>629</v>
      </c>
      <c r="E2542" s="197" t="s">
        <v>959</v>
      </c>
      <c r="F2542" s="68"/>
      <c r="G2542" s="76" t="s">
        <v>156</v>
      </c>
      <c r="H2542" s="68"/>
      <c r="I2542" s="197" t="s">
        <v>779</v>
      </c>
      <c r="J2542" s="66"/>
      <c r="K2542" s="76" t="s">
        <v>2350</v>
      </c>
      <c r="L2542" s="197" t="s">
        <v>2323</v>
      </c>
      <c r="M2542" s="197" t="s">
        <v>2324</v>
      </c>
      <c r="N2542" s="197" t="s">
        <v>2325</v>
      </c>
      <c r="O2542" s="197" t="s">
        <v>2342</v>
      </c>
      <c r="P2542" s="197" t="s">
        <v>2343</v>
      </c>
      <c r="Q2542" s="197" t="s">
        <v>2336</v>
      </c>
      <c r="R2542" s="67" t="str">
        <f t="shared" si="39"/>
        <v>11-BOF-23-123-3-Dvex</v>
      </c>
      <c r="S2542" s="66"/>
      <c r="U2542" s="78" t="s">
        <v>2322</v>
      </c>
      <c r="V2542" s="197">
        <v>0</v>
      </c>
      <c r="W2542" s="32">
        <v>3.2</v>
      </c>
    </row>
    <row r="2543" spans="1:23" ht="15.75" customHeight="1" x14ac:dyDescent="0.3">
      <c r="A2543" s="69">
        <v>11</v>
      </c>
      <c r="C2543" s="66" t="s">
        <v>48</v>
      </c>
      <c r="D2543" s="197" t="s">
        <v>630</v>
      </c>
      <c r="E2543" s="197" t="s">
        <v>960</v>
      </c>
      <c r="F2543" s="68"/>
      <c r="G2543" s="76" t="s">
        <v>156</v>
      </c>
      <c r="H2543" s="68"/>
      <c r="I2543" s="197" t="s">
        <v>779</v>
      </c>
      <c r="J2543" s="66"/>
      <c r="K2543" s="76" t="s">
        <v>2350</v>
      </c>
      <c r="L2543" s="197" t="s">
        <v>2323</v>
      </c>
      <c r="M2543" s="197" t="s">
        <v>2324</v>
      </c>
      <c r="N2543" s="197" t="s">
        <v>2325</v>
      </c>
      <c r="O2543" s="197" t="s">
        <v>2342</v>
      </c>
      <c r="P2543" s="197" t="s">
        <v>2343</v>
      </c>
      <c r="Q2543" s="197" t="s">
        <v>2336</v>
      </c>
      <c r="R2543" s="67" t="str">
        <f t="shared" si="39"/>
        <v>11-BOF-23-130-1-Dvex</v>
      </c>
      <c r="S2543" s="66"/>
      <c r="U2543" s="78" t="s">
        <v>2322</v>
      </c>
      <c r="V2543" s="197">
        <v>73.181675780000006</v>
      </c>
      <c r="W2543" s="32">
        <v>3.2</v>
      </c>
    </row>
    <row r="2544" spans="1:23" ht="15.75" customHeight="1" x14ac:dyDescent="0.3">
      <c r="A2544" s="69">
        <v>11</v>
      </c>
      <c r="C2544" s="66" t="s">
        <v>48</v>
      </c>
      <c r="D2544" s="197" t="s">
        <v>630</v>
      </c>
      <c r="E2544" s="197" t="s">
        <v>961</v>
      </c>
      <c r="F2544" s="68"/>
      <c r="G2544" s="76" t="s">
        <v>156</v>
      </c>
      <c r="H2544" s="68"/>
      <c r="I2544" s="197" t="s">
        <v>779</v>
      </c>
      <c r="J2544" s="66"/>
      <c r="K2544" s="76" t="s">
        <v>2350</v>
      </c>
      <c r="L2544" s="197" t="s">
        <v>2323</v>
      </c>
      <c r="M2544" s="197" t="s">
        <v>2324</v>
      </c>
      <c r="N2544" s="197" t="s">
        <v>2325</v>
      </c>
      <c r="O2544" s="197" t="s">
        <v>2342</v>
      </c>
      <c r="P2544" s="197" t="s">
        <v>2343</v>
      </c>
      <c r="Q2544" s="197" t="s">
        <v>2336</v>
      </c>
      <c r="R2544" s="67" t="str">
        <f t="shared" si="39"/>
        <v>11-BOF-23-130-2-Dvex</v>
      </c>
      <c r="S2544" s="66"/>
      <c r="U2544" s="78" t="s">
        <v>2322</v>
      </c>
      <c r="V2544" s="197">
        <v>0</v>
      </c>
      <c r="W2544" s="32">
        <v>3.2</v>
      </c>
    </row>
    <row r="2545" spans="1:23" ht="15.75" customHeight="1" x14ac:dyDescent="0.3">
      <c r="A2545" s="69">
        <v>11</v>
      </c>
      <c r="C2545" s="66" t="s">
        <v>48</v>
      </c>
      <c r="D2545" s="197" t="s">
        <v>630</v>
      </c>
      <c r="E2545" s="197" t="s">
        <v>962</v>
      </c>
      <c r="F2545" s="68"/>
      <c r="G2545" s="76" t="s">
        <v>156</v>
      </c>
      <c r="H2545" s="68"/>
      <c r="I2545" s="197" t="s">
        <v>779</v>
      </c>
      <c r="J2545" s="66"/>
      <c r="K2545" s="76" t="s">
        <v>2350</v>
      </c>
      <c r="L2545" s="197" t="s">
        <v>2323</v>
      </c>
      <c r="M2545" s="197" t="s">
        <v>2324</v>
      </c>
      <c r="N2545" s="197" t="s">
        <v>2325</v>
      </c>
      <c r="O2545" s="197" t="s">
        <v>2342</v>
      </c>
      <c r="P2545" s="197" t="s">
        <v>2343</v>
      </c>
      <c r="Q2545" s="197" t="s">
        <v>2336</v>
      </c>
      <c r="R2545" s="67" t="str">
        <f t="shared" si="39"/>
        <v>11-BOF-23-130-3-Dvex</v>
      </c>
      <c r="S2545" s="66"/>
      <c r="U2545" s="78" t="s">
        <v>2322</v>
      </c>
      <c r="V2545" s="197">
        <v>0</v>
      </c>
      <c r="W2545" s="32">
        <v>3.2</v>
      </c>
    </row>
    <row r="2546" spans="1:23" ht="15.75" customHeight="1" x14ac:dyDescent="0.3">
      <c r="A2546" s="69">
        <v>11</v>
      </c>
      <c r="C2546" s="66" t="s">
        <v>48</v>
      </c>
      <c r="D2546" s="197" t="s">
        <v>631</v>
      </c>
      <c r="E2546" s="197" t="s">
        <v>963</v>
      </c>
      <c r="F2546" s="68"/>
      <c r="G2546" s="76" t="s">
        <v>156</v>
      </c>
      <c r="H2546" s="68"/>
      <c r="I2546" s="197" t="s">
        <v>779</v>
      </c>
      <c r="J2546" s="66"/>
      <c r="K2546" s="76" t="s">
        <v>2350</v>
      </c>
      <c r="L2546" s="197" t="s">
        <v>2323</v>
      </c>
      <c r="M2546" s="197" t="s">
        <v>2324</v>
      </c>
      <c r="N2546" s="197" t="s">
        <v>2325</v>
      </c>
      <c r="O2546" s="197" t="s">
        <v>2342</v>
      </c>
      <c r="P2546" s="197" t="s">
        <v>2343</v>
      </c>
      <c r="Q2546" s="197" t="s">
        <v>2336</v>
      </c>
      <c r="R2546" s="67" t="str">
        <f t="shared" si="39"/>
        <v>11-BOF-23-131-1-Dvex</v>
      </c>
      <c r="S2546" s="66"/>
      <c r="U2546" s="78" t="s">
        <v>2322</v>
      </c>
      <c r="V2546" s="197">
        <v>0</v>
      </c>
      <c r="W2546" s="32">
        <v>3.2</v>
      </c>
    </row>
    <row r="2547" spans="1:23" ht="15.75" customHeight="1" x14ac:dyDescent="0.3">
      <c r="A2547" s="69">
        <v>11</v>
      </c>
      <c r="C2547" s="66" t="s">
        <v>48</v>
      </c>
      <c r="D2547" s="197" t="s">
        <v>631</v>
      </c>
      <c r="E2547" s="197" t="s">
        <v>964</v>
      </c>
      <c r="F2547" s="68"/>
      <c r="G2547" s="76" t="s">
        <v>156</v>
      </c>
      <c r="H2547" s="68"/>
      <c r="I2547" s="197" t="s">
        <v>779</v>
      </c>
      <c r="J2547" s="66"/>
      <c r="K2547" s="76" t="s">
        <v>2350</v>
      </c>
      <c r="L2547" s="197" t="s">
        <v>2323</v>
      </c>
      <c r="M2547" s="197" t="s">
        <v>2324</v>
      </c>
      <c r="N2547" s="197" t="s">
        <v>2325</v>
      </c>
      <c r="O2547" s="197" t="s">
        <v>2342</v>
      </c>
      <c r="P2547" s="197" t="s">
        <v>2343</v>
      </c>
      <c r="Q2547" s="197" t="s">
        <v>2336</v>
      </c>
      <c r="R2547" s="67" t="str">
        <f t="shared" si="39"/>
        <v>11-BOF-23-131-2-Dvex</v>
      </c>
      <c r="S2547" s="66"/>
      <c r="U2547" s="78" t="s">
        <v>2322</v>
      </c>
      <c r="V2547" s="197">
        <v>0</v>
      </c>
      <c r="W2547" s="32">
        <v>3.2</v>
      </c>
    </row>
    <row r="2548" spans="1:23" ht="15.75" customHeight="1" x14ac:dyDescent="0.3">
      <c r="A2548" s="69">
        <v>11</v>
      </c>
      <c r="C2548" s="66" t="s">
        <v>48</v>
      </c>
      <c r="D2548" s="197" t="s">
        <v>631</v>
      </c>
      <c r="E2548" s="197" t="s">
        <v>965</v>
      </c>
      <c r="F2548" s="68"/>
      <c r="G2548" s="76" t="s">
        <v>156</v>
      </c>
      <c r="H2548" s="68"/>
      <c r="I2548" s="197" t="s">
        <v>779</v>
      </c>
      <c r="J2548" s="66"/>
      <c r="K2548" s="76" t="s">
        <v>2350</v>
      </c>
      <c r="L2548" s="197" t="s">
        <v>2323</v>
      </c>
      <c r="M2548" s="197" t="s">
        <v>2324</v>
      </c>
      <c r="N2548" s="197" t="s">
        <v>2325</v>
      </c>
      <c r="O2548" s="197" t="s">
        <v>2342</v>
      </c>
      <c r="P2548" s="197" t="s">
        <v>2343</v>
      </c>
      <c r="Q2548" s="197" t="s">
        <v>2336</v>
      </c>
      <c r="R2548" s="67" t="str">
        <f t="shared" si="39"/>
        <v>11-BOF-23-131-3-Dvex</v>
      </c>
      <c r="S2548" s="66"/>
      <c r="U2548" s="78" t="s">
        <v>2322</v>
      </c>
      <c r="V2548" s="197">
        <v>16.690950879999999</v>
      </c>
      <c r="W2548" s="32">
        <v>3.2</v>
      </c>
    </row>
    <row r="2549" spans="1:23" ht="15.75" customHeight="1" x14ac:dyDescent="0.3">
      <c r="A2549" s="69">
        <v>11</v>
      </c>
      <c r="C2549" s="66" t="s">
        <v>48</v>
      </c>
      <c r="D2549" s="197" t="s">
        <v>632</v>
      </c>
      <c r="E2549" s="197" t="s">
        <v>966</v>
      </c>
      <c r="F2549" s="68"/>
      <c r="G2549" s="76" t="s">
        <v>156</v>
      </c>
      <c r="H2549" s="68"/>
      <c r="I2549" s="197" t="s">
        <v>779</v>
      </c>
      <c r="J2549" s="66"/>
      <c r="K2549" s="76" t="s">
        <v>2350</v>
      </c>
      <c r="L2549" s="197" t="s">
        <v>2323</v>
      </c>
      <c r="M2549" s="197" t="s">
        <v>2324</v>
      </c>
      <c r="N2549" s="197" t="s">
        <v>2325</v>
      </c>
      <c r="O2549" s="197" t="s">
        <v>2342</v>
      </c>
      <c r="P2549" s="197" t="s">
        <v>2343</v>
      </c>
      <c r="Q2549" s="197" t="s">
        <v>2336</v>
      </c>
      <c r="R2549" s="67" t="str">
        <f t="shared" si="39"/>
        <v>11-BOF-23-132-1-Dvex</v>
      </c>
      <c r="S2549" s="66"/>
      <c r="U2549" s="78" t="s">
        <v>2322</v>
      </c>
      <c r="V2549" s="197">
        <v>0</v>
      </c>
      <c r="W2549" s="32">
        <v>3.2</v>
      </c>
    </row>
    <row r="2550" spans="1:23" ht="15.75" customHeight="1" x14ac:dyDescent="0.3">
      <c r="A2550" s="69">
        <v>11</v>
      </c>
      <c r="C2550" s="66" t="s">
        <v>48</v>
      </c>
      <c r="D2550" s="197" t="s">
        <v>632</v>
      </c>
      <c r="E2550" s="197" t="s">
        <v>967</v>
      </c>
      <c r="F2550" s="68"/>
      <c r="G2550" s="76" t="s">
        <v>156</v>
      </c>
      <c r="H2550" s="68"/>
      <c r="I2550" s="197" t="s">
        <v>779</v>
      </c>
      <c r="J2550" s="66"/>
      <c r="K2550" s="76" t="s">
        <v>2350</v>
      </c>
      <c r="L2550" s="197" t="s">
        <v>2323</v>
      </c>
      <c r="M2550" s="197" t="s">
        <v>2324</v>
      </c>
      <c r="N2550" s="197" t="s">
        <v>2325</v>
      </c>
      <c r="O2550" s="197" t="s">
        <v>2342</v>
      </c>
      <c r="P2550" s="197" t="s">
        <v>2343</v>
      </c>
      <c r="Q2550" s="197" t="s">
        <v>2336</v>
      </c>
      <c r="R2550" s="67" t="str">
        <f t="shared" si="39"/>
        <v>11-BOF-23-132-2-Dvex</v>
      </c>
      <c r="S2550" s="66"/>
      <c r="U2550" s="78" t="s">
        <v>2322</v>
      </c>
      <c r="V2550" s="197">
        <v>0</v>
      </c>
      <c r="W2550" s="32">
        <v>3.2</v>
      </c>
    </row>
    <row r="2551" spans="1:23" ht="15.75" customHeight="1" x14ac:dyDescent="0.3">
      <c r="A2551" s="69">
        <v>11</v>
      </c>
      <c r="C2551" s="66" t="s">
        <v>48</v>
      </c>
      <c r="D2551" s="197" t="s">
        <v>632</v>
      </c>
      <c r="E2551" s="197" t="s">
        <v>968</v>
      </c>
      <c r="F2551" s="68"/>
      <c r="G2551" s="76" t="s">
        <v>156</v>
      </c>
      <c r="H2551" s="68"/>
      <c r="I2551" s="197" t="s">
        <v>779</v>
      </c>
      <c r="J2551" s="66"/>
      <c r="K2551" s="76" t="s">
        <v>2350</v>
      </c>
      <c r="L2551" s="197" t="s">
        <v>2323</v>
      </c>
      <c r="M2551" s="197" t="s">
        <v>2324</v>
      </c>
      <c r="N2551" s="197" t="s">
        <v>2325</v>
      </c>
      <c r="O2551" s="197" t="s">
        <v>2342</v>
      </c>
      <c r="P2551" s="197" t="s">
        <v>2343</v>
      </c>
      <c r="Q2551" s="197" t="s">
        <v>2336</v>
      </c>
      <c r="R2551" s="67" t="str">
        <f t="shared" si="39"/>
        <v>11-BOF-23-132-3-Dvex</v>
      </c>
      <c r="S2551" s="66"/>
      <c r="U2551" s="78" t="s">
        <v>2322</v>
      </c>
      <c r="V2551" s="197">
        <v>0</v>
      </c>
      <c r="W2551" s="32">
        <v>3.2</v>
      </c>
    </row>
    <row r="2552" spans="1:23" ht="15.75" customHeight="1" x14ac:dyDescent="0.3">
      <c r="A2552" s="69">
        <v>11</v>
      </c>
      <c r="C2552" s="66" t="s">
        <v>48</v>
      </c>
      <c r="D2552" s="197" t="s">
        <v>633</v>
      </c>
      <c r="E2552" s="197" t="s">
        <v>969</v>
      </c>
      <c r="F2552" s="68"/>
      <c r="G2552" s="76" t="s">
        <v>156</v>
      </c>
      <c r="H2552" s="68"/>
      <c r="I2552" s="197" t="s">
        <v>779</v>
      </c>
      <c r="J2552" s="66"/>
      <c r="K2552" s="76" t="s">
        <v>2350</v>
      </c>
      <c r="L2552" s="197" t="s">
        <v>2323</v>
      </c>
      <c r="M2552" s="197" t="s">
        <v>2324</v>
      </c>
      <c r="N2552" s="197" t="s">
        <v>2325</v>
      </c>
      <c r="O2552" s="197" t="s">
        <v>2342</v>
      </c>
      <c r="P2552" s="197" t="s">
        <v>2343</v>
      </c>
      <c r="Q2552" s="197" t="s">
        <v>2336</v>
      </c>
      <c r="R2552" s="67" t="str">
        <f t="shared" si="39"/>
        <v>11-BOF-23-133-1-Dvex</v>
      </c>
      <c r="S2552" s="66"/>
      <c r="U2552" s="78" t="s">
        <v>2322</v>
      </c>
      <c r="V2552" s="197">
        <v>0</v>
      </c>
      <c r="W2552" s="32">
        <v>3.2</v>
      </c>
    </row>
    <row r="2553" spans="1:23" ht="15.75" customHeight="1" x14ac:dyDescent="0.3">
      <c r="A2553" s="69">
        <v>11</v>
      </c>
      <c r="C2553" s="66" t="s">
        <v>48</v>
      </c>
      <c r="D2553" s="197" t="s">
        <v>633</v>
      </c>
      <c r="E2553" s="197" t="s">
        <v>970</v>
      </c>
      <c r="F2553" s="68"/>
      <c r="G2553" s="76" t="s">
        <v>156</v>
      </c>
      <c r="H2553" s="68"/>
      <c r="I2553" s="197" t="s">
        <v>779</v>
      </c>
      <c r="J2553" s="66"/>
      <c r="K2553" s="76" t="s">
        <v>2350</v>
      </c>
      <c r="L2553" s="197" t="s">
        <v>2323</v>
      </c>
      <c r="M2553" s="197" t="s">
        <v>2324</v>
      </c>
      <c r="N2553" s="197" t="s">
        <v>2325</v>
      </c>
      <c r="O2553" s="197" t="s">
        <v>2342</v>
      </c>
      <c r="P2553" s="197" t="s">
        <v>2343</v>
      </c>
      <c r="Q2553" s="197" t="s">
        <v>2336</v>
      </c>
      <c r="R2553" s="67" t="str">
        <f t="shared" si="39"/>
        <v>11-BOF-23-133-2-Dvex</v>
      </c>
      <c r="S2553" s="66"/>
      <c r="U2553" s="78" t="s">
        <v>2322</v>
      </c>
      <c r="V2553" s="197">
        <v>0</v>
      </c>
      <c r="W2553" s="32">
        <v>3.2</v>
      </c>
    </row>
    <row r="2554" spans="1:23" ht="15.75" customHeight="1" x14ac:dyDescent="0.3">
      <c r="A2554" s="69">
        <v>11</v>
      </c>
      <c r="C2554" s="66" t="s">
        <v>48</v>
      </c>
      <c r="D2554" s="197" t="s">
        <v>633</v>
      </c>
      <c r="E2554" s="197" t="s">
        <v>971</v>
      </c>
      <c r="F2554" s="68"/>
      <c r="G2554" s="76" t="s">
        <v>156</v>
      </c>
      <c r="H2554" s="68"/>
      <c r="I2554" s="197" t="s">
        <v>779</v>
      </c>
      <c r="J2554" s="66"/>
      <c r="K2554" s="76" t="s">
        <v>2350</v>
      </c>
      <c r="L2554" s="197" t="s">
        <v>2323</v>
      </c>
      <c r="M2554" s="197" t="s">
        <v>2324</v>
      </c>
      <c r="N2554" s="197" t="s">
        <v>2325</v>
      </c>
      <c r="O2554" s="197" t="s">
        <v>2342</v>
      </c>
      <c r="P2554" s="197" t="s">
        <v>2343</v>
      </c>
      <c r="Q2554" s="197" t="s">
        <v>2336</v>
      </c>
      <c r="R2554" s="67" t="str">
        <f t="shared" si="39"/>
        <v>11-BOF-23-133-3-Dvex</v>
      </c>
      <c r="S2554" s="66"/>
      <c r="U2554" s="78" t="s">
        <v>2322</v>
      </c>
      <c r="V2554" s="197">
        <v>0</v>
      </c>
      <c r="W2554" s="32">
        <v>3.2</v>
      </c>
    </row>
    <row r="2555" spans="1:23" ht="15.75" customHeight="1" x14ac:dyDescent="0.3">
      <c r="A2555" s="69">
        <v>11</v>
      </c>
      <c r="C2555" s="66" t="s">
        <v>48</v>
      </c>
      <c r="D2555" s="197" t="s">
        <v>634</v>
      </c>
      <c r="E2555" s="197" t="s">
        <v>972</v>
      </c>
      <c r="F2555" s="68"/>
      <c r="G2555" s="76" t="s">
        <v>156</v>
      </c>
      <c r="H2555" s="68"/>
      <c r="I2555" s="197" t="s">
        <v>779</v>
      </c>
      <c r="J2555" s="66"/>
      <c r="K2555" s="76" t="s">
        <v>2350</v>
      </c>
      <c r="L2555" s="197" t="s">
        <v>2323</v>
      </c>
      <c r="M2555" s="197" t="s">
        <v>2324</v>
      </c>
      <c r="N2555" s="197" t="s">
        <v>2325</v>
      </c>
      <c r="O2555" s="197" t="s">
        <v>2342</v>
      </c>
      <c r="P2555" s="197" t="s">
        <v>2343</v>
      </c>
      <c r="Q2555" s="197" t="s">
        <v>2336</v>
      </c>
      <c r="R2555" s="67" t="str">
        <f t="shared" si="39"/>
        <v>11-BOF-23-140-1-Dvex</v>
      </c>
      <c r="S2555" s="66"/>
      <c r="U2555" s="78" t="s">
        <v>2322</v>
      </c>
      <c r="V2555" s="197">
        <v>15.872963929999999</v>
      </c>
      <c r="W2555" s="32">
        <v>3.2</v>
      </c>
    </row>
    <row r="2556" spans="1:23" ht="15.75" customHeight="1" x14ac:dyDescent="0.3">
      <c r="A2556" s="69">
        <v>11</v>
      </c>
      <c r="C2556" s="66" t="s">
        <v>48</v>
      </c>
      <c r="D2556" s="197" t="s">
        <v>634</v>
      </c>
      <c r="E2556" s="197" t="s">
        <v>973</v>
      </c>
      <c r="F2556" s="68"/>
      <c r="G2556" s="76" t="s">
        <v>156</v>
      </c>
      <c r="H2556" s="68"/>
      <c r="I2556" s="197" t="s">
        <v>779</v>
      </c>
      <c r="J2556" s="66"/>
      <c r="K2556" s="76" t="s">
        <v>2350</v>
      </c>
      <c r="L2556" s="197" t="s">
        <v>2323</v>
      </c>
      <c r="M2556" s="197" t="s">
        <v>2324</v>
      </c>
      <c r="N2556" s="197" t="s">
        <v>2325</v>
      </c>
      <c r="O2556" s="197" t="s">
        <v>2342</v>
      </c>
      <c r="P2556" s="197" t="s">
        <v>2343</v>
      </c>
      <c r="Q2556" s="197" t="s">
        <v>2336</v>
      </c>
      <c r="R2556" s="67" t="str">
        <f t="shared" si="39"/>
        <v>11-BOF-23-140-2-Dvex</v>
      </c>
      <c r="S2556" s="66"/>
      <c r="U2556" s="78" t="s">
        <v>2322</v>
      </c>
      <c r="V2556" s="197">
        <v>0</v>
      </c>
      <c r="W2556" s="32">
        <v>3.2</v>
      </c>
    </row>
    <row r="2557" spans="1:23" ht="15.75" customHeight="1" x14ac:dyDescent="0.3">
      <c r="A2557" s="69">
        <v>11</v>
      </c>
      <c r="C2557" s="66" t="s">
        <v>48</v>
      </c>
      <c r="D2557" s="197" t="s">
        <v>634</v>
      </c>
      <c r="E2557" s="197" t="s">
        <v>974</v>
      </c>
      <c r="F2557" s="68"/>
      <c r="G2557" s="76" t="s">
        <v>156</v>
      </c>
      <c r="H2557" s="68"/>
      <c r="I2557" s="197" t="s">
        <v>779</v>
      </c>
      <c r="J2557" s="66"/>
      <c r="K2557" s="76" t="s">
        <v>2350</v>
      </c>
      <c r="L2557" s="197" t="s">
        <v>2323</v>
      </c>
      <c r="M2557" s="197" t="s">
        <v>2324</v>
      </c>
      <c r="N2557" s="197" t="s">
        <v>2325</v>
      </c>
      <c r="O2557" s="197" t="s">
        <v>2342</v>
      </c>
      <c r="P2557" s="197" t="s">
        <v>2343</v>
      </c>
      <c r="Q2557" s="197" t="s">
        <v>2336</v>
      </c>
      <c r="R2557" s="67" t="str">
        <f t="shared" si="39"/>
        <v>11-BOF-23-140-3-Dvex</v>
      </c>
      <c r="S2557" s="66"/>
      <c r="U2557" s="78" t="s">
        <v>2322</v>
      </c>
      <c r="V2557" s="197">
        <v>0</v>
      </c>
      <c r="W2557" s="32">
        <v>3.2</v>
      </c>
    </row>
    <row r="2558" spans="1:23" ht="15.75" customHeight="1" x14ac:dyDescent="0.3">
      <c r="A2558" s="69">
        <v>11</v>
      </c>
      <c r="C2558" s="66" t="s">
        <v>48</v>
      </c>
      <c r="D2558" s="197" t="s">
        <v>635</v>
      </c>
      <c r="E2558" s="197" t="s">
        <v>975</v>
      </c>
      <c r="F2558" s="68"/>
      <c r="G2558" s="76" t="s">
        <v>156</v>
      </c>
      <c r="H2558" s="68"/>
      <c r="I2558" s="197" t="s">
        <v>779</v>
      </c>
      <c r="J2558" s="66"/>
      <c r="K2558" s="76" t="s">
        <v>2350</v>
      </c>
      <c r="L2558" s="197" t="s">
        <v>2323</v>
      </c>
      <c r="M2558" s="197" t="s">
        <v>2324</v>
      </c>
      <c r="N2558" s="197" t="s">
        <v>2325</v>
      </c>
      <c r="O2558" s="197" t="s">
        <v>2342</v>
      </c>
      <c r="P2558" s="197" t="s">
        <v>2343</v>
      </c>
      <c r="Q2558" s="197" t="s">
        <v>2336</v>
      </c>
      <c r="R2558" s="67" t="str">
        <f t="shared" si="39"/>
        <v>11-BOF-23-141-1-Dvex</v>
      </c>
      <c r="S2558" s="66"/>
      <c r="U2558" s="78" t="s">
        <v>2322</v>
      </c>
      <c r="V2558" s="197">
        <v>0</v>
      </c>
      <c r="W2558" s="32">
        <v>3.2</v>
      </c>
    </row>
    <row r="2559" spans="1:23" ht="15.75" customHeight="1" x14ac:dyDescent="0.3">
      <c r="A2559" s="69">
        <v>11</v>
      </c>
      <c r="C2559" s="66" t="s">
        <v>48</v>
      </c>
      <c r="D2559" s="197" t="s">
        <v>635</v>
      </c>
      <c r="E2559" s="197" t="s">
        <v>976</v>
      </c>
      <c r="F2559" s="68"/>
      <c r="G2559" s="76" t="s">
        <v>156</v>
      </c>
      <c r="H2559" s="68"/>
      <c r="I2559" s="197" t="s">
        <v>779</v>
      </c>
      <c r="J2559" s="66"/>
      <c r="K2559" s="76" t="s">
        <v>2350</v>
      </c>
      <c r="L2559" s="197" t="s">
        <v>2323</v>
      </c>
      <c r="M2559" s="197" t="s">
        <v>2324</v>
      </c>
      <c r="N2559" s="197" t="s">
        <v>2325</v>
      </c>
      <c r="O2559" s="197" t="s">
        <v>2342</v>
      </c>
      <c r="P2559" s="197" t="s">
        <v>2343</v>
      </c>
      <c r="Q2559" s="197" t="s">
        <v>2336</v>
      </c>
      <c r="R2559" s="67" t="str">
        <f t="shared" ref="R2559:R2622" si="40">CONCATENATE(E2559,"-",LEFT(I2559,1)&amp;MID(I2559,FIND(" ",I2559)+1,3))</f>
        <v>11-BOF-23-141-2-Dvex</v>
      </c>
      <c r="S2559" s="66"/>
      <c r="U2559" s="78" t="s">
        <v>2322</v>
      </c>
      <c r="V2559" s="197">
        <v>32.849083479999997</v>
      </c>
      <c r="W2559" s="32">
        <v>3.2</v>
      </c>
    </row>
    <row r="2560" spans="1:23" ht="15.75" customHeight="1" x14ac:dyDescent="0.3">
      <c r="A2560" s="69">
        <v>11</v>
      </c>
      <c r="C2560" s="66" t="s">
        <v>48</v>
      </c>
      <c r="D2560" s="197" t="s">
        <v>635</v>
      </c>
      <c r="E2560" s="197" t="s">
        <v>977</v>
      </c>
      <c r="F2560" s="68"/>
      <c r="G2560" s="76" t="s">
        <v>156</v>
      </c>
      <c r="H2560" s="68"/>
      <c r="I2560" s="197" t="s">
        <v>779</v>
      </c>
      <c r="J2560" s="66"/>
      <c r="K2560" s="76" t="s">
        <v>2350</v>
      </c>
      <c r="L2560" s="197" t="s">
        <v>2323</v>
      </c>
      <c r="M2560" s="197" t="s">
        <v>2324</v>
      </c>
      <c r="N2560" s="197" t="s">
        <v>2325</v>
      </c>
      <c r="O2560" s="197" t="s">
        <v>2342</v>
      </c>
      <c r="P2560" s="197" t="s">
        <v>2343</v>
      </c>
      <c r="Q2560" s="197" t="s">
        <v>2336</v>
      </c>
      <c r="R2560" s="67" t="str">
        <f t="shared" si="40"/>
        <v>11-BOF-23-141-3-Dvex</v>
      </c>
      <c r="S2560" s="66"/>
      <c r="U2560" s="78" t="s">
        <v>2322</v>
      </c>
      <c r="V2560" s="197">
        <v>0</v>
      </c>
      <c r="W2560" s="32">
        <v>3.2</v>
      </c>
    </row>
    <row r="2561" spans="1:23" ht="15.75" customHeight="1" x14ac:dyDescent="0.3">
      <c r="A2561" s="69">
        <v>11</v>
      </c>
      <c r="C2561" s="66" t="s">
        <v>48</v>
      </c>
      <c r="D2561" s="197" t="s">
        <v>636</v>
      </c>
      <c r="E2561" s="197" t="s">
        <v>978</v>
      </c>
      <c r="F2561" s="68"/>
      <c r="G2561" s="76" t="s">
        <v>156</v>
      </c>
      <c r="H2561" s="68"/>
      <c r="I2561" s="197" t="s">
        <v>779</v>
      </c>
      <c r="J2561" s="66"/>
      <c r="K2561" s="76" t="s">
        <v>2350</v>
      </c>
      <c r="L2561" s="197" t="s">
        <v>2323</v>
      </c>
      <c r="M2561" s="197" t="s">
        <v>2324</v>
      </c>
      <c r="N2561" s="197" t="s">
        <v>2325</v>
      </c>
      <c r="O2561" s="197" t="s">
        <v>2342</v>
      </c>
      <c r="P2561" s="197" t="s">
        <v>2343</v>
      </c>
      <c r="Q2561" s="197" t="s">
        <v>2336</v>
      </c>
      <c r="R2561" s="67" t="str">
        <f t="shared" si="40"/>
        <v>11-BOF-23-142-1-Dvex</v>
      </c>
      <c r="S2561" s="66"/>
      <c r="U2561" s="78" t="s">
        <v>2322</v>
      </c>
      <c r="V2561" s="197">
        <v>0</v>
      </c>
      <c r="W2561" s="32">
        <v>3.2</v>
      </c>
    </row>
    <row r="2562" spans="1:23" ht="15.75" customHeight="1" x14ac:dyDescent="0.3">
      <c r="A2562" s="69">
        <v>11</v>
      </c>
      <c r="C2562" s="66" t="s">
        <v>48</v>
      </c>
      <c r="D2562" s="197" t="s">
        <v>636</v>
      </c>
      <c r="E2562" s="197" t="s">
        <v>979</v>
      </c>
      <c r="F2562" s="68"/>
      <c r="G2562" s="76" t="s">
        <v>156</v>
      </c>
      <c r="H2562" s="68"/>
      <c r="I2562" s="197" t="s">
        <v>779</v>
      </c>
      <c r="J2562" s="66"/>
      <c r="K2562" s="76" t="s">
        <v>2350</v>
      </c>
      <c r="L2562" s="197" t="s">
        <v>2323</v>
      </c>
      <c r="M2562" s="197" t="s">
        <v>2324</v>
      </c>
      <c r="N2562" s="197" t="s">
        <v>2325</v>
      </c>
      <c r="O2562" s="197" t="s">
        <v>2342</v>
      </c>
      <c r="P2562" s="197" t="s">
        <v>2343</v>
      </c>
      <c r="Q2562" s="197" t="s">
        <v>2336</v>
      </c>
      <c r="R2562" s="67" t="str">
        <f t="shared" si="40"/>
        <v>11-BOF-23-142-2-Dvex</v>
      </c>
      <c r="S2562" s="66"/>
      <c r="U2562" s="78" t="s">
        <v>2322</v>
      </c>
      <c r="V2562" s="197">
        <v>0</v>
      </c>
      <c r="W2562" s="32">
        <v>3.2</v>
      </c>
    </row>
    <row r="2563" spans="1:23" ht="15.75" customHeight="1" x14ac:dyDescent="0.3">
      <c r="A2563" s="69">
        <v>11</v>
      </c>
      <c r="C2563" s="66" t="s">
        <v>48</v>
      </c>
      <c r="D2563" s="197" t="s">
        <v>636</v>
      </c>
      <c r="E2563" s="197" t="s">
        <v>980</v>
      </c>
      <c r="F2563" s="68"/>
      <c r="G2563" s="76" t="s">
        <v>156</v>
      </c>
      <c r="H2563" s="68"/>
      <c r="I2563" s="197" t="s">
        <v>779</v>
      </c>
      <c r="J2563" s="66"/>
      <c r="K2563" s="76" t="s">
        <v>2350</v>
      </c>
      <c r="L2563" s="197" t="s">
        <v>2323</v>
      </c>
      <c r="M2563" s="197" t="s">
        <v>2324</v>
      </c>
      <c r="N2563" s="197" t="s">
        <v>2325</v>
      </c>
      <c r="O2563" s="197" t="s">
        <v>2342</v>
      </c>
      <c r="P2563" s="197" t="s">
        <v>2343</v>
      </c>
      <c r="Q2563" s="197" t="s">
        <v>2336</v>
      </c>
      <c r="R2563" s="67" t="str">
        <f t="shared" si="40"/>
        <v>11-BOF-23-142-3-Dvex</v>
      </c>
      <c r="S2563" s="66"/>
      <c r="U2563" s="78" t="s">
        <v>2322</v>
      </c>
      <c r="V2563" s="197">
        <v>0</v>
      </c>
      <c r="W2563" s="32">
        <v>3.2</v>
      </c>
    </row>
    <row r="2564" spans="1:23" ht="15.75" customHeight="1" x14ac:dyDescent="0.3">
      <c r="A2564" s="69">
        <v>11</v>
      </c>
      <c r="C2564" s="66" t="s">
        <v>48</v>
      </c>
      <c r="D2564" s="197" t="s">
        <v>637</v>
      </c>
      <c r="E2564" s="197" t="s">
        <v>981</v>
      </c>
      <c r="F2564" s="68"/>
      <c r="G2564" s="76" t="s">
        <v>156</v>
      </c>
      <c r="H2564" s="68"/>
      <c r="I2564" s="197" t="s">
        <v>779</v>
      </c>
      <c r="J2564" s="66"/>
      <c r="K2564" s="76" t="s">
        <v>2350</v>
      </c>
      <c r="L2564" s="197" t="s">
        <v>2323</v>
      </c>
      <c r="M2564" s="197" t="s">
        <v>2324</v>
      </c>
      <c r="N2564" s="197" t="s">
        <v>2325</v>
      </c>
      <c r="O2564" s="197" t="s">
        <v>2342</v>
      </c>
      <c r="P2564" s="197" t="s">
        <v>2343</v>
      </c>
      <c r="Q2564" s="197" t="s">
        <v>2336</v>
      </c>
      <c r="R2564" s="67" t="str">
        <f t="shared" si="40"/>
        <v>11-BOF-23-143-1-Dvex</v>
      </c>
      <c r="S2564" s="66"/>
      <c r="U2564" s="78" t="s">
        <v>2322</v>
      </c>
      <c r="V2564" s="197">
        <v>0</v>
      </c>
      <c r="W2564" s="32">
        <v>3.2</v>
      </c>
    </row>
    <row r="2565" spans="1:23" ht="15.75" customHeight="1" x14ac:dyDescent="0.3">
      <c r="A2565" s="69">
        <v>11</v>
      </c>
      <c r="C2565" s="66" t="s">
        <v>48</v>
      </c>
      <c r="D2565" s="197" t="s">
        <v>637</v>
      </c>
      <c r="E2565" s="197" t="s">
        <v>982</v>
      </c>
      <c r="F2565" s="68"/>
      <c r="G2565" s="76" t="s">
        <v>156</v>
      </c>
      <c r="H2565" s="68"/>
      <c r="I2565" s="197" t="s">
        <v>779</v>
      </c>
      <c r="J2565" s="66"/>
      <c r="K2565" s="76" t="s">
        <v>2350</v>
      </c>
      <c r="L2565" s="197" t="s">
        <v>2323</v>
      </c>
      <c r="M2565" s="197" t="s">
        <v>2324</v>
      </c>
      <c r="N2565" s="197" t="s">
        <v>2325</v>
      </c>
      <c r="O2565" s="197" t="s">
        <v>2342</v>
      </c>
      <c r="P2565" s="197" t="s">
        <v>2343</v>
      </c>
      <c r="Q2565" s="197" t="s">
        <v>2336</v>
      </c>
      <c r="R2565" s="67" t="str">
        <f t="shared" si="40"/>
        <v>11-BOF-23-143-2-Dvex</v>
      </c>
      <c r="S2565" s="66"/>
      <c r="U2565" s="78" t="s">
        <v>2322</v>
      </c>
      <c r="V2565" s="197">
        <v>0</v>
      </c>
      <c r="W2565" s="32">
        <v>3.2</v>
      </c>
    </row>
    <row r="2566" spans="1:23" ht="15.75" customHeight="1" x14ac:dyDescent="0.3">
      <c r="A2566" s="69">
        <v>11</v>
      </c>
      <c r="C2566" s="66" t="s">
        <v>48</v>
      </c>
      <c r="D2566" s="197" t="s">
        <v>637</v>
      </c>
      <c r="E2566" s="197" t="s">
        <v>983</v>
      </c>
      <c r="F2566" s="68"/>
      <c r="G2566" s="76" t="s">
        <v>156</v>
      </c>
      <c r="H2566" s="68"/>
      <c r="I2566" s="197" t="s">
        <v>779</v>
      </c>
      <c r="J2566" s="66"/>
      <c r="K2566" s="76" t="s">
        <v>2350</v>
      </c>
      <c r="L2566" s="197" t="s">
        <v>2323</v>
      </c>
      <c r="M2566" s="197" t="s">
        <v>2324</v>
      </c>
      <c r="N2566" s="197" t="s">
        <v>2325</v>
      </c>
      <c r="O2566" s="197" t="s">
        <v>2342</v>
      </c>
      <c r="P2566" s="197" t="s">
        <v>2343</v>
      </c>
      <c r="Q2566" s="197" t="s">
        <v>2336</v>
      </c>
      <c r="R2566" s="67" t="str">
        <f t="shared" si="40"/>
        <v>11-BOF-23-143-3-Dvex</v>
      </c>
      <c r="S2566" s="66"/>
      <c r="U2566" s="78" t="s">
        <v>2322</v>
      </c>
      <c r="V2566" s="197">
        <v>0</v>
      </c>
      <c r="W2566" s="32">
        <v>3.2</v>
      </c>
    </row>
    <row r="2567" spans="1:23" ht="15.75" customHeight="1" x14ac:dyDescent="0.3">
      <c r="A2567" s="69">
        <v>11</v>
      </c>
      <c r="C2567" s="66" t="s">
        <v>48</v>
      </c>
      <c r="D2567" s="197" t="s">
        <v>638</v>
      </c>
      <c r="E2567" s="197" t="s">
        <v>984</v>
      </c>
      <c r="F2567" s="68"/>
      <c r="G2567" s="76" t="s">
        <v>156</v>
      </c>
      <c r="H2567" s="68"/>
      <c r="I2567" s="197" t="s">
        <v>779</v>
      </c>
      <c r="J2567" s="66"/>
      <c r="K2567" s="76" t="s">
        <v>2350</v>
      </c>
      <c r="L2567" s="197" t="s">
        <v>2323</v>
      </c>
      <c r="M2567" s="197" t="s">
        <v>2324</v>
      </c>
      <c r="N2567" s="197" t="s">
        <v>2325</v>
      </c>
      <c r="O2567" s="197" t="s">
        <v>2342</v>
      </c>
      <c r="P2567" s="197" t="s">
        <v>2343</v>
      </c>
      <c r="Q2567" s="197" t="s">
        <v>2336</v>
      </c>
      <c r="R2567" s="67" t="str">
        <f t="shared" si="40"/>
        <v>11-BOF-23-150-1-Dvex</v>
      </c>
      <c r="S2567" s="66"/>
      <c r="U2567" s="78" t="s">
        <v>2322</v>
      </c>
      <c r="V2567" s="197">
        <v>0</v>
      </c>
      <c r="W2567" s="32">
        <v>3.2</v>
      </c>
    </row>
    <row r="2568" spans="1:23" ht="15.75" customHeight="1" x14ac:dyDescent="0.3">
      <c r="A2568" s="69">
        <v>11</v>
      </c>
      <c r="C2568" s="66" t="s">
        <v>48</v>
      </c>
      <c r="D2568" s="197" t="s">
        <v>638</v>
      </c>
      <c r="E2568" s="197" t="s">
        <v>985</v>
      </c>
      <c r="F2568" s="68"/>
      <c r="G2568" s="76" t="s">
        <v>156</v>
      </c>
      <c r="H2568" s="68"/>
      <c r="I2568" s="197" t="s">
        <v>779</v>
      </c>
      <c r="J2568" s="66"/>
      <c r="K2568" s="76" t="s">
        <v>2350</v>
      </c>
      <c r="L2568" s="197" t="s">
        <v>2323</v>
      </c>
      <c r="M2568" s="197" t="s">
        <v>2324</v>
      </c>
      <c r="N2568" s="197" t="s">
        <v>2325</v>
      </c>
      <c r="O2568" s="197" t="s">
        <v>2342</v>
      </c>
      <c r="P2568" s="197" t="s">
        <v>2343</v>
      </c>
      <c r="Q2568" s="197" t="s">
        <v>2336</v>
      </c>
      <c r="R2568" s="67" t="str">
        <f t="shared" si="40"/>
        <v>11-BOF-23-150-2-Dvex</v>
      </c>
      <c r="S2568" s="66"/>
      <c r="U2568" s="78" t="s">
        <v>2322</v>
      </c>
      <c r="V2568" s="197">
        <v>0</v>
      </c>
      <c r="W2568" s="32">
        <v>3.2</v>
      </c>
    </row>
    <row r="2569" spans="1:23" ht="15.75" customHeight="1" x14ac:dyDescent="0.3">
      <c r="A2569" s="69">
        <v>11</v>
      </c>
      <c r="C2569" s="66" t="s">
        <v>48</v>
      </c>
      <c r="D2569" s="197" t="s">
        <v>638</v>
      </c>
      <c r="E2569" s="197" t="s">
        <v>986</v>
      </c>
      <c r="F2569" s="68"/>
      <c r="G2569" s="76" t="s">
        <v>156</v>
      </c>
      <c r="H2569" s="68"/>
      <c r="I2569" s="197" t="s">
        <v>779</v>
      </c>
      <c r="J2569" s="66"/>
      <c r="K2569" s="76" t="s">
        <v>2350</v>
      </c>
      <c r="L2569" s="197" t="s">
        <v>2323</v>
      </c>
      <c r="M2569" s="197" t="s">
        <v>2324</v>
      </c>
      <c r="N2569" s="197" t="s">
        <v>2325</v>
      </c>
      <c r="O2569" s="197" t="s">
        <v>2342</v>
      </c>
      <c r="P2569" s="197" t="s">
        <v>2343</v>
      </c>
      <c r="Q2569" s="197" t="s">
        <v>2336</v>
      </c>
      <c r="R2569" s="67" t="str">
        <f t="shared" si="40"/>
        <v>11-BOF-23-150-3-Dvex</v>
      </c>
      <c r="S2569" s="66"/>
      <c r="U2569" s="78" t="s">
        <v>2322</v>
      </c>
      <c r="V2569" s="197">
        <v>1.1754067989999999</v>
      </c>
      <c r="W2569" s="32">
        <v>3.2</v>
      </c>
    </row>
    <row r="2570" spans="1:23" ht="15.75" customHeight="1" x14ac:dyDescent="0.3">
      <c r="A2570" s="69">
        <v>11</v>
      </c>
      <c r="C2570" s="66" t="s">
        <v>48</v>
      </c>
      <c r="D2570" s="197" t="s">
        <v>639</v>
      </c>
      <c r="E2570" s="197" t="s">
        <v>987</v>
      </c>
      <c r="F2570" s="68"/>
      <c r="G2570" s="76" t="s">
        <v>156</v>
      </c>
      <c r="H2570" s="68"/>
      <c r="I2570" s="197" t="s">
        <v>779</v>
      </c>
      <c r="J2570" s="66"/>
      <c r="K2570" s="76" t="s">
        <v>2350</v>
      </c>
      <c r="L2570" s="197" t="s">
        <v>2323</v>
      </c>
      <c r="M2570" s="197" t="s">
        <v>2324</v>
      </c>
      <c r="N2570" s="197" t="s">
        <v>2325</v>
      </c>
      <c r="O2570" s="197" t="s">
        <v>2342</v>
      </c>
      <c r="P2570" s="197" t="s">
        <v>2343</v>
      </c>
      <c r="Q2570" s="197" t="s">
        <v>2336</v>
      </c>
      <c r="R2570" s="67" t="str">
        <f t="shared" si="40"/>
        <v>11-BOF-23-151-1-Dvex</v>
      </c>
      <c r="S2570" s="66"/>
      <c r="U2570" s="78" t="s">
        <v>2322</v>
      </c>
      <c r="V2570" s="197">
        <v>0</v>
      </c>
      <c r="W2570" s="32">
        <v>3.2</v>
      </c>
    </row>
    <row r="2571" spans="1:23" ht="15.75" customHeight="1" x14ac:dyDescent="0.3">
      <c r="A2571" s="69">
        <v>11</v>
      </c>
      <c r="C2571" s="66" t="s">
        <v>48</v>
      </c>
      <c r="D2571" s="197" t="s">
        <v>639</v>
      </c>
      <c r="E2571" s="197" t="s">
        <v>988</v>
      </c>
      <c r="F2571" s="68"/>
      <c r="G2571" s="76" t="s">
        <v>156</v>
      </c>
      <c r="H2571" s="68"/>
      <c r="I2571" s="197" t="s">
        <v>779</v>
      </c>
      <c r="J2571" s="66"/>
      <c r="K2571" s="76" t="s">
        <v>2350</v>
      </c>
      <c r="L2571" s="197" t="s">
        <v>2323</v>
      </c>
      <c r="M2571" s="197" t="s">
        <v>2324</v>
      </c>
      <c r="N2571" s="197" t="s">
        <v>2325</v>
      </c>
      <c r="O2571" s="197" t="s">
        <v>2342</v>
      </c>
      <c r="P2571" s="197" t="s">
        <v>2343</v>
      </c>
      <c r="Q2571" s="197" t="s">
        <v>2336</v>
      </c>
      <c r="R2571" s="67" t="str">
        <f t="shared" si="40"/>
        <v>11-BOF-23-151-2-Dvex</v>
      </c>
      <c r="S2571" s="66"/>
      <c r="U2571" s="78" t="s">
        <v>2322</v>
      </c>
      <c r="V2571" s="197">
        <v>26.780568219999999</v>
      </c>
      <c r="W2571" s="32">
        <v>3.2</v>
      </c>
    </row>
    <row r="2572" spans="1:23" ht="15.75" customHeight="1" x14ac:dyDescent="0.3">
      <c r="A2572" s="69">
        <v>11</v>
      </c>
      <c r="C2572" s="66" t="s">
        <v>48</v>
      </c>
      <c r="D2572" s="197" t="s">
        <v>639</v>
      </c>
      <c r="E2572" s="197" t="s">
        <v>989</v>
      </c>
      <c r="F2572" s="68"/>
      <c r="G2572" s="76" t="s">
        <v>156</v>
      </c>
      <c r="H2572" s="68"/>
      <c r="I2572" s="197" t="s">
        <v>779</v>
      </c>
      <c r="J2572" s="66"/>
      <c r="K2572" s="76" t="s">
        <v>2350</v>
      </c>
      <c r="L2572" s="197" t="s">
        <v>2323</v>
      </c>
      <c r="M2572" s="197" t="s">
        <v>2324</v>
      </c>
      <c r="N2572" s="197" t="s">
        <v>2325</v>
      </c>
      <c r="O2572" s="197" t="s">
        <v>2342</v>
      </c>
      <c r="P2572" s="197" t="s">
        <v>2343</v>
      </c>
      <c r="Q2572" s="197" t="s">
        <v>2336</v>
      </c>
      <c r="R2572" s="67" t="str">
        <f t="shared" si="40"/>
        <v>11-BOF-23-151-3-Dvex</v>
      </c>
      <c r="S2572" s="66"/>
      <c r="U2572" s="78" t="s">
        <v>2322</v>
      </c>
      <c r="V2572" s="197">
        <v>11.86659897</v>
      </c>
      <c r="W2572" s="32">
        <v>3.2</v>
      </c>
    </row>
    <row r="2573" spans="1:23" ht="15.75" customHeight="1" x14ac:dyDescent="0.3">
      <c r="A2573" s="69">
        <v>11</v>
      </c>
      <c r="C2573" s="66" t="s">
        <v>48</v>
      </c>
      <c r="D2573" s="197" t="s">
        <v>640</v>
      </c>
      <c r="E2573" s="197" t="s">
        <v>990</v>
      </c>
      <c r="F2573" s="68"/>
      <c r="G2573" s="76" t="s">
        <v>156</v>
      </c>
      <c r="H2573" s="68"/>
      <c r="I2573" s="197" t="s">
        <v>779</v>
      </c>
      <c r="J2573" s="66"/>
      <c r="K2573" s="76" t="s">
        <v>2350</v>
      </c>
      <c r="L2573" s="197" t="s">
        <v>2323</v>
      </c>
      <c r="M2573" s="197" t="s">
        <v>2324</v>
      </c>
      <c r="N2573" s="197" t="s">
        <v>2325</v>
      </c>
      <c r="O2573" s="197" t="s">
        <v>2342</v>
      </c>
      <c r="P2573" s="197" t="s">
        <v>2343</v>
      </c>
      <c r="Q2573" s="197" t="s">
        <v>2336</v>
      </c>
      <c r="R2573" s="67" t="str">
        <f t="shared" si="40"/>
        <v>11-BOF-23-152-1-Dvex</v>
      </c>
      <c r="S2573" s="66"/>
      <c r="U2573" s="78" t="s">
        <v>2322</v>
      </c>
      <c r="V2573" s="197">
        <v>0</v>
      </c>
      <c r="W2573" s="32">
        <v>3.2</v>
      </c>
    </row>
    <row r="2574" spans="1:23" ht="15.75" customHeight="1" x14ac:dyDescent="0.3">
      <c r="A2574" s="69">
        <v>11</v>
      </c>
      <c r="C2574" s="66" t="s">
        <v>48</v>
      </c>
      <c r="D2574" s="197" t="s">
        <v>640</v>
      </c>
      <c r="E2574" s="197" t="s">
        <v>991</v>
      </c>
      <c r="F2574" s="68"/>
      <c r="G2574" s="76" t="s">
        <v>156</v>
      </c>
      <c r="H2574" s="68"/>
      <c r="I2574" s="197" t="s">
        <v>779</v>
      </c>
      <c r="J2574" s="66"/>
      <c r="K2574" s="76" t="s">
        <v>2350</v>
      </c>
      <c r="L2574" s="197" t="s">
        <v>2323</v>
      </c>
      <c r="M2574" s="197" t="s">
        <v>2324</v>
      </c>
      <c r="N2574" s="197" t="s">
        <v>2325</v>
      </c>
      <c r="O2574" s="197" t="s">
        <v>2342</v>
      </c>
      <c r="P2574" s="197" t="s">
        <v>2343</v>
      </c>
      <c r="Q2574" s="197" t="s">
        <v>2336</v>
      </c>
      <c r="R2574" s="67" t="str">
        <f t="shared" si="40"/>
        <v>11-BOF-23-152-2-Dvex</v>
      </c>
      <c r="S2574" s="66"/>
      <c r="U2574" s="78" t="s">
        <v>2322</v>
      </c>
      <c r="V2574" s="197">
        <v>0</v>
      </c>
      <c r="W2574" s="32">
        <v>3.2</v>
      </c>
    </row>
    <row r="2575" spans="1:23" ht="15.75" customHeight="1" x14ac:dyDescent="0.3">
      <c r="A2575" s="69">
        <v>11</v>
      </c>
      <c r="C2575" s="66" t="s">
        <v>48</v>
      </c>
      <c r="D2575" s="197" t="s">
        <v>640</v>
      </c>
      <c r="E2575" s="197" t="s">
        <v>992</v>
      </c>
      <c r="F2575" s="68"/>
      <c r="G2575" s="76" t="s">
        <v>156</v>
      </c>
      <c r="H2575" s="68"/>
      <c r="I2575" s="197" t="s">
        <v>779</v>
      </c>
      <c r="J2575" s="66"/>
      <c r="K2575" s="76" t="s">
        <v>2350</v>
      </c>
      <c r="L2575" s="197" t="s">
        <v>2323</v>
      </c>
      <c r="M2575" s="197" t="s">
        <v>2324</v>
      </c>
      <c r="N2575" s="197" t="s">
        <v>2325</v>
      </c>
      <c r="O2575" s="197" t="s">
        <v>2342</v>
      </c>
      <c r="P2575" s="197" t="s">
        <v>2343</v>
      </c>
      <c r="Q2575" s="197" t="s">
        <v>2336</v>
      </c>
      <c r="R2575" s="67" t="str">
        <f t="shared" si="40"/>
        <v>11-BOF-23-152-3-Dvex</v>
      </c>
      <c r="S2575" s="66"/>
      <c r="U2575" s="78" t="s">
        <v>2322</v>
      </c>
      <c r="V2575" s="197">
        <v>0</v>
      </c>
      <c r="W2575" s="32">
        <v>3.2</v>
      </c>
    </row>
    <row r="2576" spans="1:23" ht="15.75" customHeight="1" x14ac:dyDescent="0.3">
      <c r="A2576" s="69">
        <v>11</v>
      </c>
      <c r="C2576" s="66" t="s">
        <v>48</v>
      </c>
      <c r="D2576" s="197" t="s">
        <v>641</v>
      </c>
      <c r="E2576" s="197" t="s">
        <v>993</v>
      </c>
      <c r="F2576" s="68"/>
      <c r="G2576" s="76" t="s">
        <v>156</v>
      </c>
      <c r="H2576" s="68"/>
      <c r="I2576" s="197" t="s">
        <v>779</v>
      </c>
      <c r="J2576" s="66"/>
      <c r="K2576" s="76" t="s">
        <v>2350</v>
      </c>
      <c r="L2576" s="197" t="s">
        <v>2323</v>
      </c>
      <c r="M2576" s="197" t="s">
        <v>2324</v>
      </c>
      <c r="N2576" s="197" t="s">
        <v>2325</v>
      </c>
      <c r="O2576" s="197" t="s">
        <v>2342</v>
      </c>
      <c r="P2576" s="197" t="s">
        <v>2343</v>
      </c>
      <c r="Q2576" s="197" t="s">
        <v>2336</v>
      </c>
      <c r="R2576" s="67" t="str">
        <f t="shared" si="40"/>
        <v>11-BOF-23-153-1-Dvex</v>
      </c>
      <c r="S2576" s="66"/>
      <c r="U2576" s="78" t="s">
        <v>2322</v>
      </c>
      <c r="V2576" s="197">
        <v>0</v>
      </c>
      <c r="W2576" s="32">
        <v>3.2</v>
      </c>
    </row>
    <row r="2577" spans="1:23" ht="15.75" customHeight="1" x14ac:dyDescent="0.3">
      <c r="A2577" s="69">
        <v>11</v>
      </c>
      <c r="C2577" s="66" t="s">
        <v>48</v>
      </c>
      <c r="D2577" s="197" t="s">
        <v>641</v>
      </c>
      <c r="E2577" s="197" t="s">
        <v>994</v>
      </c>
      <c r="F2577" s="68"/>
      <c r="G2577" s="76" t="s">
        <v>156</v>
      </c>
      <c r="H2577" s="68"/>
      <c r="I2577" s="197" t="s">
        <v>779</v>
      </c>
      <c r="J2577" s="66"/>
      <c r="K2577" s="76" t="s">
        <v>2350</v>
      </c>
      <c r="L2577" s="197" t="s">
        <v>2323</v>
      </c>
      <c r="M2577" s="197" t="s">
        <v>2324</v>
      </c>
      <c r="N2577" s="197" t="s">
        <v>2325</v>
      </c>
      <c r="O2577" s="197" t="s">
        <v>2342</v>
      </c>
      <c r="P2577" s="197" t="s">
        <v>2343</v>
      </c>
      <c r="Q2577" s="197" t="s">
        <v>2336</v>
      </c>
      <c r="R2577" s="67" t="str">
        <f t="shared" si="40"/>
        <v>11-BOF-23-153-2-Dvex</v>
      </c>
      <c r="S2577" s="66"/>
      <c r="U2577" s="78" t="s">
        <v>2322</v>
      </c>
      <c r="V2577" s="197">
        <v>0</v>
      </c>
      <c r="W2577" s="32">
        <v>3.2</v>
      </c>
    </row>
    <row r="2578" spans="1:23" ht="15.75" customHeight="1" x14ac:dyDescent="0.3">
      <c r="A2578" s="69">
        <v>11</v>
      </c>
      <c r="C2578" s="66" t="s">
        <v>48</v>
      </c>
      <c r="D2578" s="197" t="s">
        <v>641</v>
      </c>
      <c r="E2578" s="197" t="s">
        <v>995</v>
      </c>
      <c r="F2578" s="68"/>
      <c r="G2578" s="76" t="s">
        <v>156</v>
      </c>
      <c r="H2578" s="68"/>
      <c r="I2578" s="197" t="s">
        <v>779</v>
      </c>
      <c r="J2578" s="66"/>
      <c r="K2578" s="76" t="s">
        <v>2350</v>
      </c>
      <c r="L2578" s="197" t="s">
        <v>2323</v>
      </c>
      <c r="M2578" s="197" t="s">
        <v>2324</v>
      </c>
      <c r="N2578" s="197" t="s">
        <v>2325</v>
      </c>
      <c r="O2578" s="197" t="s">
        <v>2342</v>
      </c>
      <c r="P2578" s="197" t="s">
        <v>2343</v>
      </c>
      <c r="Q2578" s="197" t="s">
        <v>2336</v>
      </c>
      <c r="R2578" s="67" t="str">
        <f t="shared" si="40"/>
        <v>11-BOF-23-153-3-Dvex</v>
      </c>
      <c r="S2578" s="66"/>
      <c r="U2578" s="78" t="s">
        <v>2322</v>
      </c>
      <c r="V2578" s="197">
        <v>0</v>
      </c>
      <c r="W2578" s="32">
        <v>3.2</v>
      </c>
    </row>
    <row r="2579" spans="1:23" ht="15.75" customHeight="1" x14ac:dyDescent="0.3">
      <c r="A2579" s="69">
        <v>11</v>
      </c>
      <c r="C2579" s="66" t="s">
        <v>48</v>
      </c>
      <c r="D2579" s="197" t="s">
        <v>642</v>
      </c>
      <c r="E2579" s="197" t="s">
        <v>996</v>
      </c>
      <c r="F2579" s="68"/>
      <c r="G2579" s="76" t="s">
        <v>156</v>
      </c>
      <c r="H2579" s="68"/>
      <c r="I2579" s="197" t="s">
        <v>779</v>
      </c>
      <c r="J2579" s="66"/>
      <c r="K2579" s="76" t="s">
        <v>2350</v>
      </c>
      <c r="L2579" s="197" t="s">
        <v>2323</v>
      </c>
      <c r="M2579" s="197" t="s">
        <v>2324</v>
      </c>
      <c r="N2579" s="197" t="s">
        <v>2325</v>
      </c>
      <c r="O2579" s="197" t="s">
        <v>2342</v>
      </c>
      <c r="P2579" s="197" t="s">
        <v>2343</v>
      </c>
      <c r="Q2579" s="197" t="s">
        <v>2336</v>
      </c>
      <c r="R2579" s="67" t="str">
        <f t="shared" si="40"/>
        <v>11-BOF-23-160-1-Dvex</v>
      </c>
      <c r="S2579" s="66"/>
      <c r="U2579" s="78" t="s">
        <v>2322</v>
      </c>
      <c r="V2579" s="197">
        <v>0</v>
      </c>
      <c r="W2579" s="32">
        <v>3.2</v>
      </c>
    </row>
    <row r="2580" spans="1:23" ht="15.75" customHeight="1" x14ac:dyDescent="0.3">
      <c r="A2580" s="69">
        <v>11</v>
      </c>
      <c r="C2580" s="66" t="s">
        <v>48</v>
      </c>
      <c r="D2580" s="197" t="s">
        <v>642</v>
      </c>
      <c r="E2580" s="197" t="s">
        <v>997</v>
      </c>
      <c r="F2580" s="68"/>
      <c r="G2580" s="76" t="s">
        <v>156</v>
      </c>
      <c r="H2580" s="68"/>
      <c r="I2580" s="197" t="s">
        <v>779</v>
      </c>
      <c r="J2580" s="66"/>
      <c r="K2580" s="76" t="s">
        <v>2350</v>
      </c>
      <c r="L2580" s="197" t="s">
        <v>2323</v>
      </c>
      <c r="M2580" s="197" t="s">
        <v>2324</v>
      </c>
      <c r="N2580" s="197" t="s">
        <v>2325</v>
      </c>
      <c r="O2580" s="197" t="s">
        <v>2342</v>
      </c>
      <c r="P2580" s="197" t="s">
        <v>2343</v>
      </c>
      <c r="Q2580" s="197" t="s">
        <v>2336</v>
      </c>
      <c r="R2580" s="67" t="str">
        <f t="shared" si="40"/>
        <v>11-BOF-23-160-2-Dvex</v>
      </c>
      <c r="S2580" s="66"/>
      <c r="U2580" s="78" t="s">
        <v>2322</v>
      </c>
      <c r="V2580" s="197">
        <v>0</v>
      </c>
      <c r="W2580" s="32">
        <v>3.2</v>
      </c>
    </row>
    <row r="2581" spans="1:23" ht="15.75" customHeight="1" x14ac:dyDescent="0.3">
      <c r="A2581" s="69">
        <v>11</v>
      </c>
      <c r="C2581" s="66" t="s">
        <v>48</v>
      </c>
      <c r="D2581" s="197" t="s">
        <v>642</v>
      </c>
      <c r="E2581" s="197" t="s">
        <v>998</v>
      </c>
      <c r="F2581" s="68"/>
      <c r="G2581" s="76" t="s">
        <v>156</v>
      </c>
      <c r="H2581" s="68"/>
      <c r="I2581" s="197" t="s">
        <v>779</v>
      </c>
      <c r="J2581" s="66"/>
      <c r="K2581" s="76" t="s">
        <v>2350</v>
      </c>
      <c r="L2581" s="197" t="s">
        <v>2323</v>
      </c>
      <c r="M2581" s="197" t="s">
        <v>2324</v>
      </c>
      <c r="N2581" s="197" t="s">
        <v>2325</v>
      </c>
      <c r="O2581" s="197" t="s">
        <v>2342</v>
      </c>
      <c r="P2581" s="197" t="s">
        <v>2343</v>
      </c>
      <c r="Q2581" s="197" t="s">
        <v>2336</v>
      </c>
      <c r="R2581" s="67" t="str">
        <f t="shared" si="40"/>
        <v>11-BOF-23-160-3-Dvex</v>
      </c>
      <c r="S2581" s="66"/>
      <c r="U2581" s="78" t="s">
        <v>2322</v>
      </c>
      <c r="V2581" s="197">
        <v>16.30760918</v>
      </c>
      <c r="W2581" s="32">
        <v>3.2</v>
      </c>
    </row>
    <row r="2582" spans="1:23" ht="15.75" customHeight="1" x14ac:dyDescent="0.3">
      <c r="A2582" s="69">
        <v>11</v>
      </c>
      <c r="C2582" s="66" t="s">
        <v>48</v>
      </c>
      <c r="D2582" s="197" t="s">
        <v>643</v>
      </c>
      <c r="E2582" s="197" t="s">
        <v>999</v>
      </c>
      <c r="F2582" s="68"/>
      <c r="G2582" s="76" t="s">
        <v>156</v>
      </c>
      <c r="H2582" s="68"/>
      <c r="I2582" s="197" t="s">
        <v>779</v>
      </c>
      <c r="J2582" s="66"/>
      <c r="K2582" s="76" t="s">
        <v>2350</v>
      </c>
      <c r="L2582" s="197" t="s">
        <v>2323</v>
      </c>
      <c r="M2582" s="197" t="s">
        <v>2324</v>
      </c>
      <c r="N2582" s="197" t="s">
        <v>2325</v>
      </c>
      <c r="O2582" s="197" t="s">
        <v>2342</v>
      </c>
      <c r="P2582" s="197" t="s">
        <v>2343</v>
      </c>
      <c r="Q2582" s="197" t="s">
        <v>2336</v>
      </c>
      <c r="R2582" s="67" t="str">
        <f t="shared" si="40"/>
        <v>11-BOF-23-162-1-Dvex</v>
      </c>
      <c r="S2582" s="66"/>
      <c r="U2582" s="78" t="s">
        <v>2322</v>
      </c>
      <c r="V2582" s="197">
        <v>0</v>
      </c>
      <c r="W2582" s="32">
        <v>3.2</v>
      </c>
    </row>
    <row r="2583" spans="1:23" ht="15.75" customHeight="1" x14ac:dyDescent="0.3">
      <c r="A2583" s="69">
        <v>11</v>
      </c>
      <c r="C2583" s="66" t="s">
        <v>48</v>
      </c>
      <c r="D2583" s="197" t="s">
        <v>643</v>
      </c>
      <c r="E2583" s="197" t="s">
        <v>1000</v>
      </c>
      <c r="F2583" s="68"/>
      <c r="G2583" s="76" t="s">
        <v>156</v>
      </c>
      <c r="H2583" s="68"/>
      <c r="I2583" s="197" t="s">
        <v>779</v>
      </c>
      <c r="J2583" s="66"/>
      <c r="K2583" s="76" t="s">
        <v>2350</v>
      </c>
      <c r="L2583" s="197" t="s">
        <v>2323</v>
      </c>
      <c r="M2583" s="197" t="s">
        <v>2324</v>
      </c>
      <c r="N2583" s="197" t="s">
        <v>2325</v>
      </c>
      <c r="O2583" s="197" t="s">
        <v>2342</v>
      </c>
      <c r="P2583" s="197" t="s">
        <v>2343</v>
      </c>
      <c r="Q2583" s="197" t="s">
        <v>2336</v>
      </c>
      <c r="R2583" s="67" t="str">
        <f t="shared" si="40"/>
        <v>11-BOF-23-162-2-Dvex</v>
      </c>
      <c r="S2583" s="66"/>
      <c r="U2583" s="78" t="s">
        <v>2322</v>
      </c>
      <c r="V2583" s="197">
        <v>34.404619199999999</v>
      </c>
      <c r="W2583" s="32">
        <v>3.2</v>
      </c>
    </row>
    <row r="2584" spans="1:23" ht="15.75" customHeight="1" x14ac:dyDescent="0.3">
      <c r="A2584" s="69">
        <v>11</v>
      </c>
      <c r="C2584" s="66" t="s">
        <v>48</v>
      </c>
      <c r="D2584" s="197" t="s">
        <v>643</v>
      </c>
      <c r="E2584" s="197" t="s">
        <v>1001</v>
      </c>
      <c r="F2584" s="68"/>
      <c r="G2584" s="76" t="s">
        <v>156</v>
      </c>
      <c r="H2584" s="68"/>
      <c r="I2584" s="197" t="s">
        <v>779</v>
      </c>
      <c r="J2584" s="66"/>
      <c r="K2584" s="76" t="s">
        <v>2350</v>
      </c>
      <c r="L2584" s="197" t="s">
        <v>2323</v>
      </c>
      <c r="M2584" s="197" t="s">
        <v>2324</v>
      </c>
      <c r="N2584" s="197" t="s">
        <v>2325</v>
      </c>
      <c r="O2584" s="197" t="s">
        <v>2342</v>
      </c>
      <c r="P2584" s="197" t="s">
        <v>2343</v>
      </c>
      <c r="Q2584" s="197" t="s">
        <v>2336</v>
      </c>
      <c r="R2584" s="67" t="str">
        <f t="shared" si="40"/>
        <v>11-BOF-23-162-3-Dvex</v>
      </c>
      <c r="S2584" s="66"/>
      <c r="U2584" s="78" t="s">
        <v>2322</v>
      </c>
      <c r="V2584" s="197">
        <v>0</v>
      </c>
      <c r="W2584" s="32">
        <v>3.2</v>
      </c>
    </row>
    <row r="2585" spans="1:23" ht="15.75" customHeight="1" x14ac:dyDescent="0.3">
      <c r="A2585" s="69">
        <v>11</v>
      </c>
      <c r="C2585" s="66" t="s">
        <v>48</v>
      </c>
      <c r="D2585" s="197" t="s">
        <v>644</v>
      </c>
      <c r="E2585" s="197" t="s">
        <v>1002</v>
      </c>
      <c r="F2585" s="68"/>
      <c r="G2585" s="76" t="s">
        <v>156</v>
      </c>
      <c r="H2585" s="68"/>
      <c r="I2585" s="197" t="s">
        <v>779</v>
      </c>
      <c r="J2585" s="66"/>
      <c r="K2585" s="76" t="s">
        <v>2350</v>
      </c>
      <c r="L2585" s="197" t="s">
        <v>2323</v>
      </c>
      <c r="M2585" s="197" t="s">
        <v>2324</v>
      </c>
      <c r="N2585" s="197" t="s">
        <v>2325</v>
      </c>
      <c r="O2585" s="197" t="s">
        <v>2342</v>
      </c>
      <c r="P2585" s="197" t="s">
        <v>2343</v>
      </c>
      <c r="Q2585" s="197" t="s">
        <v>2336</v>
      </c>
      <c r="R2585" s="67" t="str">
        <f t="shared" si="40"/>
        <v>11-BOF-23-163-1-Dvex</v>
      </c>
      <c r="S2585" s="66"/>
      <c r="U2585" s="78" t="s">
        <v>2322</v>
      </c>
      <c r="V2585" s="197">
        <v>0</v>
      </c>
      <c r="W2585" s="32">
        <v>3.2</v>
      </c>
    </row>
    <row r="2586" spans="1:23" ht="15.75" customHeight="1" x14ac:dyDescent="0.3">
      <c r="A2586" s="69">
        <v>11</v>
      </c>
      <c r="C2586" s="66" t="s">
        <v>48</v>
      </c>
      <c r="D2586" s="197" t="s">
        <v>644</v>
      </c>
      <c r="E2586" s="197" t="s">
        <v>1003</v>
      </c>
      <c r="F2586" s="68"/>
      <c r="G2586" s="76" t="s">
        <v>156</v>
      </c>
      <c r="H2586" s="68"/>
      <c r="I2586" s="197" t="s">
        <v>779</v>
      </c>
      <c r="J2586" s="66"/>
      <c r="K2586" s="76" t="s">
        <v>2350</v>
      </c>
      <c r="L2586" s="197" t="s">
        <v>2323</v>
      </c>
      <c r="M2586" s="197" t="s">
        <v>2324</v>
      </c>
      <c r="N2586" s="197" t="s">
        <v>2325</v>
      </c>
      <c r="O2586" s="197" t="s">
        <v>2342</v>
      </c>
      <c r="P2586" s="197" t="s">
        <v>2343</v>
      </c>
      <c r="Q2586" s="197" t="s">
        <v>2336</v>
      </c>
      <c r="R2586" s="67" t="str">
        <f t="shared" si="40"/>
        <v>11-BOF-23-163-2-Dvex</v>
      </c>
      <c r="S2586" s="66"/>
      <c r="U2586" s="78" t="s">
        <v>2322</v>
      </c>
      <c r="V2586" s="197">
        <v>0</v>
      </c>
      <c r="W2586" s="32">
        <v>3.2</v>
      </c>
    </row>
    <row r="2587" spans="1:23" ht="15.75" customHeight="1" x14ac:dyDescent="0.3">
      <c r="A2587" s="69">
        <v>11</v>
      </c>
      <c r="C2587" s="66" t="s">
        <v>48</v>
      </c>
      <c r="D2587" s="197" t="s">
        <v>644</v>
      </c>
      <c r="E2587" s="197" t="s">
        <v>1004</v>
      </c>
      <c r="F2587" s="68"/>
      <c r="G2587" s="76" t="s">
        <v>156</v>
      </c>
      <c r="H2587" s="68"/>
      <c r="I2587" s="197" t="s">
        <v>779</v>
      </c>
      <c r="J2587" s="66"/>
      <c r="K2587" s="76" t="s">
        <v>2350</v>
      </c>
      <c r="L2587" s="197" t="s">
        <v>2323</v>
      </c>
      <c r="M2587" s="197" t="s">
        <v>2324</v>
      </c>
      <c r="N2587" s="197" t="s">
        <v>2325</v>
      </c>
      <c r="O2587" s="197" t="s">
        <v>2342</v>
      </c>
      <c r="P2587" s="197" t="s">
        <v>2343</v>
      </c>
      <c r="Q2587" s="197" t="s">
        <v>2336</v>
      </c>
      <c r="R2587" s="67" t="str">
        <f t="shared" si="40"/>
        <v>11-BOF-23-163-3-Dvex</v>
      </c>
      <c r="S2587" s="66"/>
      <c r="U2587" s="78" t="s">
        <v>2322</v>
      </c>
      <c r="V2587" s="197">
        <v>48.30718873</v>
      </c>
      <c r="W2587" s="32">
        <v>3.2</v>
      </c>
    </row>
    <row r="2588" spans="1:23" ht="15.75" customHeight="1" x14ac:dyDescent="0.3">
      <c r="A2588" s="69">
        <v>11</v>
      </c>
      <c r="C2588" s="66" t="s">
        <v>48</v>
      </c>
      <c r="D2588" s="197" t="s">
        <v>645</v>
      </c>
      <c r="E2588" s="197" t="s">
        <v>1005</v>
      </c>
      <c r="F2588" s="68"/>
      <c r="G2588" s="76" t="s">
        <v>156</v>
      </c>
      <c r="H2588" s="68"/>
      <c r="I2588" s="197" t="s">
        <v>779</v>
      </c>
      <c r="J2588" s="66"/>
      <c r="K2588" s="76" t="s">
        <v>2350</v>
      </c>
      <c r="L2588" s="197" t="s">
        <v>2323</v>
      </c>
      <c r="M2588" s="197" t="s">
        <v>2324</v>
      </c>
      <c r="N2588" s="197" t="s">
        <v>2325</v>
      </c>
      <c r="O2588" s="197" t="s">
        <v>2342</v>
      </c>
      <c r="P2588" s="197" t="s">
        <v>2343</v>
      </c>
      <c r="Q2588" s="197" t="s">
        <v>2336</v>
      </c>
      <c r="R2588" s="67" t="str">
        <f t="shared" si="40"/>
        <v>11-BOF-23-164-1-Dvex</v>
      </c>
      <c r="S2588" s="66"/>
      <c r="U2588" s="78" t="s">
        <v>2322</v>
      </c>
      <c r="V2588" s="197">
        <v>0</v>
      </c>
      <c r="W2588" s="32">
        <v>3.2</v>
      </c>
    </row>
    <row r="2589" spans="1:23" ht="15.75" customHeight="1" x14ac:dyDescent="0.3">
      <c r="A2589" s="69">
        <v>11</v>
      </c>
      <c r="C2589" s="66" t="s">
        <v>48</v>
      </c>
      <c r="D2589" s="197" t="s">
        <v>645</v>
      </c>
      <c r="E2589" s="197" t="s">
        <v>1006</v>
      </c>
      <c r="F2589" s="68"/>
      <c r="G2589" s="76" t="s">
        <v>156</v>
      </c>
      <c r="H2589" s="68"/>
      <c r="I2589" s="197" t="s">
        <v>779</v>
      </c>
      <c r="J2589" s="66"/>
      <c r="K2589" s="76" t="s">
        <v>2350</v>
      </c>
      <c r="L2589" s="197" t="s">
        <v>2323</v>
      </c>
      <c r="M2589" s="197" t="s">
        <v>2324</v>
      </c>
      <c r="N2589" s="197" t="s">
        <v>2325</v>
      </c>
      <c r="O2589" s="197" t="s">
        <v>2342</v>
      </c>
      <c r="P2589" s="197" t="s">
        <v>2343</v>
      </c>
      <c r="Q2589" s="197" t="s">
        <v>2336</v>
      </c>
      <c r="R2589" s="67" t="str">
        <f t="shared" si="40"/>
        <v>11-BOF-23-164-2-Dvex</v>
      </c>
      <c r="S2589" s="66"/>
      <c r="U2589" s="78" t="s">
        <v>2322</v>
      </c>
      <c r="V2589" s="197">
        <v>0</v>
      </c>
      <c r="W2589" s="32">
        <v>3.2</v>
      </c>
    </row>
    <row r="2590" spans="1:23" ht="15.75" customHeight="1" x14ac:dyDescent="0.3">
      <c r="A2590" s="69">
        <v>11</v>
      </c>
      <c r="C2590" s="66" t="s">
        <v>48</v>
      </c>
      <c r="D2590" s="197" t="s">
        <v>645</v>
      </c>
      <c r="E2590" s="197" t="s">
        <v>1007</v>
      </c>
      <c r="F2590" s="68"/>
      <c r="G2590" s="76" t="s">
        <v>156</v>
      </c>
      <c r="H2590" s="68"/>
      <c r="I2590" s="197" t="s">
        <v>779</v>
      </c>
      <c r="J2590" s="66"/>
      <c r="K2590" s="76" t="s">
        <v>2350</v>
      </c>
      <c r="L2590" s="197" t="s">
        <v>2323</v>
      </c>
      <c r="M2590" s="197" t="s">
        <v>2324</v>
      </c>
      <c r="N2590" s="197" t="s">
        <v>2325</v>
      </c>
      <c r="O2590" s="197" t="s">
        <v>2342</v>
      </c>
      <c r="P2590" s="197" t="s">
        <v>2343</v>
      </c>
      <c r="Q2590" s="197" t="s">
        <v>2336</v>
      </c>
      <c r="R2590" s="67" t="str">
        <f t="shared" si="40"/>
        <v>11-BOF-23-164-3-Dvex</v>
      </c>
      <c r="S2590" s="66"/>
      <c r="U2590" s="78" t="s">
        <v>2322</v>
      </c>
      <c r="V2590" s="197">
        <v>0</v>
      </c>
      <c r="W2590" s="32">
        <v>3.2</v>
      </c>
    </row>
    <row r="2591" spans="1:23" ht="15.75" customHeight="1" x14ac:dyDescent="0.3">
      <c r="A2591" s="69">
        <v>11</v>
      </c>
      <c r="C2591" s="66" t="s">
        <v>48</v>
      </c>
      <c r="D2591" s="197" t="s">
        <v>646</v>
      </c>
      <c r="E2591" s="197" t="s">
        <v>1008</v>
      </c>
      <c r="F2591" s="68"/>
      <c r="G2591" s="76" t="s">
        <v>156</v>
      </c>
      <c r="H2591" s="68"/>
      <c r="I2591" s="197" t="s">
        <v>779</v>
      </c>
      <c r="J2591" s="66"/>
      <c r="K2591" s="76" t="s">
        <v>2350</v>
      </c>
      <c r="L2591" s="197" t="s">
        <v>2323</v>
      </c>
      <c r="M2591" s="197" t="s">
        <v>2324</v>
      </c>
      <c r="N2591" s="197" t="s">
        <v>2325</v>
      </c>
      <c r="O2591" s="197" t="s">
        <v>2342</v>
      </c>
      <c r="P2591" s="197" t="s">
        <v>2343</v>
      </c>
      <c r="Q2591" s="197" t="s">
        <v>2336</v>
      </c>
      <c r="R2591" s="67" t="str">
        <f t="shared" si="40"/>
        <v>11-BOF-23-170-1-Dvex</v>
      </c>
      <c r="S2591" s="66"/>
      <c r="U2591" s="78" t="s">
        <v>2322</v>
      </c>
      <c r="V2591" s="197">
        <v>0</v>
      </c>
      <c r="W2591" s="32">
        <v>3.2</v>
      </c>
    </row>
    <row r="2592" spans="1:23" ht="15.75" customHeight="1" x14ac:dyDescent="0.3">
      <c r="A2592" s="69">
        <v>11</v>
      </c>
      <c r="C2592" s="66" t="s">
        <v>48</v>
      </c>
      <c r="D2592" s="197" t="s">
        <v>646</v>
      </c>
      <c r="E2592" s="197" t="s">
        <v>1009</v>
      </c>
      <c r="F2592" s="68"/>
      <c r="G2592" s="76" t="s">
        <v>156</v>
      </c>
      <c r="H2592" s="68"/>
      <c r="I2592" s="197" t="s">
        <v>779</v>
      </c>
      <c r="J2592" s="66"/>
      <c r="K2592" s="76" t="s">
        <v>2350</v>
      </c>
      <c r="L2592" s="197" t="s">
        <v>2323</v>
      </c>
      <c r="M2592" s="197" t="s">
        <v>2324</v>
      </c>
      <c r="N2592" s="197" t="s">
        <v>2325</v>
      </c>
      <c r="O2592" s="197" t="s">
        <v>2342</v>
      </c>
      <c r="P2592" s="197" t="s">
        <v>2343</v>
      </c>
      <c r="Q2592" s="197" t="s">
        <v>2336</v>
      </c>
      <c r="R2592" s="67" t="str">
        <f t="shared" si="40"/>
        <v>11-BOF-23-170-2-Dvex</v>
      </c>
      <c r="S2592" s="66"/>
      <c r="U2592" s="78" t="s">
        <v>2322</v>
      </c>
      <c r="V2592" s="197">
        <v>0</v>
      </c>
      <c r="W2592" s="32">
        <v>3.2</v>
      </c>
    </row>
    <row r="2593" spans="1:23" ht="15.75" customHeight="1" x14ac:dyDescent="0.3">
      <c r="A2593" s="69">
        <v>11</v>
      </c>
      <c r="C2593" s="66" t="s">
        <v>48</v>
      </c>
      <c r="D2593" s="197" t="s">
        <v>646</v>
      </c>
      <c r="E2593" s="197" t="s">
        <v>1010</v>
      </c>
      <c r="F2593" s="68"/>
      <c r="G2593" s="76" t="s">
        <v>156</v>
      </c>
      <c r="H2593" s="68"/>
      <c r="I2593" s="197" t="s">
        <v>779</v>
      </c>
      <c r="J2593" s="66"/>
      <c r="K2593" s="76" t="s">
        <v>2350</v>
      </c>
      <c r="L2593" s="197" t="s">
        <v>2323</v>
      </c>
      <c r="M2593" s="197" t="s">
        <v>2324</v>
      </c>
      <c r="N2593" s="197" t="s">
        <v>2325</v>
      </c>
      <c r="O2593" s="197" t="s">
        <v>2342</v>
      </c>
      <c r="P2593" s="197" t="s">
        <v>2343</v>
      </c>
      <c r="Q2593" s="197" t="s">
        <v>2336</v>
      </c>
      <c r="R2593" s="67" t="str">
        <f t="shared" si="40"/>
        <v>11-BOF-23-170-3-Dvex</v>
      </c>
      <c r="S2593" s="66"/>
      <c r="U2593" s="78" t="s">
        <v>2322</v>
      </c>
      <c r="V2593" s="197">
        <v>0</v>
      </c>
      <c r="W2593" s="32">
        <v>3.2</v>
      </c>
    </row>
    <row r="2594" spans="1:23" ht="15.75" customHeight="1" x14ac:dyDescent="0.3">
      <c r="A2594" s="69">
        <v>11</v>
      </c>
      <c r="C2594" s="66" t="s">
        <v>48</v>
      </c>
      <c r="D2594" s="197" t="s">
        <v>647</v>
      </c>
      <c r="E2594" s="197" t="s">
        <v>1011</v>
      </c>
      <c r="F2594" s="68"/>
      <c r="G2594" s="76" t="s">
        <v>156</v>
      </c>
      <c r="H2594" s="68"/>
      <c r="I2594" s="197" t="s">
        <v>779</v>
      </c>
      <c r="J2594" s="66"/>
      <c r="K2594" s="76" t="s">
        <v>2350</v>
      </c>
      <c r="L2594" s="197" t="s">
        <v>2323</v>
      </c>
      <c r="M2594" s="197" t="s">
        <v>2324</v>
      </c>
      <c r="N2594" s="197" t="s">
        <v>2325</v>
      </c>
      <c r="O2594" s="197" t="s">
        <v>2342</v>
      </c>
      <c r="P2594" s="197" t="s">
        <v>2343</v>
      </c>
      <c r="Q2594" s="197" t="s">
        <v>2336</v>
      </c>
      <c r="R2594" s="67" t="str">
        <f t="shared" si="40"/>
        <v>11-BOF-23-171-1-Dvex</v>
      </c>
      <c r="S2594" s="66"/>
      <c r="U2594" s="78" t="s">
        <v>2322</v>
      </c>
      <c r="V2594" s="197">
        <v>0</v>
      </c>
      <c r="W2594" s="32">
        <v>3.2</v>
      </c>
    </row>
    <row r="2595" spans="1:23" ht="15.75" customHeight="1" x14ac:dyDescent="0.3">
      <c r="A2595" s="69">
        <v>11</v>
      </c>
      <c r="C2595" s="66" t="s">
        <v>48</v>
      </c>
      <c r="D2595" s="197" t="s">
        <v>647</v>
      </c>
      <c r="E2595" s="197" t="s">
        <v>1012</v>
      </c>
      <c r="F2595" s="68"/>
      <c r="G2595" s="76" t="s">
        <v>156</v>
      </c>
      <c r="H2595" s="68"/>
      <c r="I2595" s="197" t="s">
        <v>779</v>
      </c>
      <c r="J2595" s="66"/>
      <c r="K2595" s="76" t="s">
        <v>2350</v>
      </c>
      <c r="L2595" s="197" t="s">
        <v>2323</v>
      </c>
      <c r="M2595" s="197" t="s">
        <v>2324</v>
      </c>
      <c r="N2595" s="197" t="s">
        <v>2325</v>
      </c>
      <c r="O2595" s="197" t="s">
        <v>2342</v>
      </c>
      <c r="P2595" s="197" t="s">
        <v>2343</v>
      </c>
      <c r="Q2595" s="197" t="s">
        <v>2336</v>
      </c>
      <c r="R2595" s="67" t="str">
        <f t="shared" si="40"/>
        <v>11-BOF-23-171-2-Dvex</v>
      </c>
      <c r="S2595" s="66"/>
      <c r="U2595" s="78" t="s">
        <v>2322</v>
      </c>
      <c r="V2595" s="197">
        <v>15.75571671</v>
      </c>
      <c r="W2595" s="32">
        <v>3.2</v>
      </c>
    </row>
    <row r="2596" spans="1:23" ht="15.75" customHeight="1" x14ac:dyDescent="0.3">
      <c r="A2596" s="69">
        <v>11</v>
      </c>
      <c r="C2596" s="66" t="s">
        <v>48</v>
      </c>
      <c r="D2596" s="197" t="s">
        <v>647</v>
      </c>
      <c r="E2596" s="197" t="s">
        <v>1013</v>
      </c>
      <c r="F2596" s="68"/>
      <c r="G2596" s="76" t="s">
        <v>156</v>
      </c>
      <c r="H2596" s="68"/>
      <c r="I2596" s="197" t="s">
        <v>779</v>
      </c>
      <c r="J2596" s="66"/>
      <c r="K2596" s="76" t="s">
        <v>2350</v>
      </c>
      <c r="L2596" s="197" t="s">
        <v>2323</v>
      </c>
      <c r="M2596" s="197" t="s">
        <v>2324</v>
      </c>
      <c r="N2596" s="197" t="s">
        <v>2325</v>
      </c>
      <c r="O2596" s="197" t="s">
        <v>2342</v>
      </c>
      <c r="P2596" s="197" t="s">
        <v>2343</v>
      </c>
      <c r="Q2596" s="197" t="s">
        <v>2336</v>
      </c>
      <c r="R2596" s="67" t="str">
        <f t="shared" si="40"/>
        <v>11-BOF-23-171-3-Dvex</v>
      </c>
      <c r="S2596" s="66"/>
      <c r="U2596" s="78" t="s">
        <v>2322</v>
      </c>
      <c r="V2596" s="197">
        <v>0</v>
      </c>
      <c r="W2596" s="32">
        <v>3.2</v>
      </c>
    </row>
    <row r="2597" spans="1:23" ht="15.75" customHeight="1" x14ac:dyDescent="0.3">
      <c r="A2597" s="69">
        <v>11</v>
      </c>
      <c r="C2597" s="66" t="s">
        <v>48</v>
      </c>
      <c r="D2597" s="197" t="s">
        <v>648</v>
      </c>
      <c r="E2597" s="197" t="s">
        <v>1014</v>
      </c>
      <c r="F2597" s="68"/>
      <c r="G2597" s="76" t="s">
        <v>156</v>
      </c>
      <c r="H2597" s="68"/>
      <c r="I2597" s="197" t="s">
        <v>779</v>
      </c>
      <c r="J2597" s="66"/>
      <c r="K2597" s="76" t="s">
        <v>2350</v>
      </c>
      <c r="L2597" s="197" t="s">
        <v>2323</v>
      </c>
      <c r="M2597" s="197" t="s">
        <v>2324</v>
      </c>
      <c r="N2597" s="197" t="s">
        <v>2325</v>
      </c>
      <c r="O2597" s="197" t="s">
        <v>2342</v>
      </c>
      <c r="P2597" s="197" t="s">
        <v>2343</v>
      </c>
      <c r="Q2597" s="197" t="s">
        <v>2336</v>
      </c>
      <c r="R2597" s="67" t="str">
        <f t="shared" si="40"/>
        <v>11-BOF-23-172-1-Dvex</v>
      </c>
      <c r="S2597" s="66"/>
      <c r="U2597" s="78" t="s">
        <v>2322</v>
      </c>
      <c r="V2597" s="197">
        <v>0</v>
      </c>
      <c r="W2597" s="32">
        <v>3.2</v>
      </c>
    </row>
    <row r="2598" spans="1:23" ht="15.75" customHeight="1" x14ac:dyDescent="0.3">
      <c r="A2598" s="69">
        <v>11</v>
      </c>
      <c r="C2598" s="66" t="s">
        <v>48</v>
      </c>
      <c r="D2598" s="197" t="s">
        <v>648</v>
      </c>
      <c r="E2598" s="197" t="s">
        <v>1015</v>
      </c>
      <c r="F2598" s="68"/>
      <c r="G2598" s="76" t="s">
        <v>156</v>
      </c>
      <c r="H2598" s="68"/>
      <c r="I2598" s="197" t="s">
        <v>779</v>
      </c>
      <c r="J2598" s="66"/>
      <c r="K2598" s="76" t="s">
        <v>2350</v>
      </c>
      <c r="L2598" s="197" t="s">
        <v>2323</v>
      </c>
      <c r="M2598" s="197" t="s">
        <v>2324</v>
      </c>
      <c r="N2598" s="197" t="s">
        <v>2325</v>
      </c>
      <c r="O2598" s="197" t="s">
        <v>2342</v>
      </c>
      <c r="P2598" s="197" t="s">
        <v>2343</v>
      </c>
      <c r="Q2598" s="197" t="s">
        <v>2336</v>
      </c>
      <c r="R2598" s="67" t="str">
        <f t="shared" si="40"/>
        <v>11-BOF-23-172-2-Dvex</v>
      </c>
      <c r="S2598" s="66"/>
      <c r="U2598" s="78" t="s">
        <v>2322</v>
      </c>
      <c r="V2598" s="197">
        <v>0</v>
      </c>
      <c r="W2598" s="32">
        <v>3.2</v>
      </c>
    </row>
    <row r="2599" spans="1:23" ht="15.75" customHeight="1" x14ac:dyDescent="0.3">
      <c r="A2599" s="69">
        <v>11</v>
      </c>
      <c r="C2599" s="66" t="s">
        <v>48</v>
      </c>
      <c r="D2599" s="197" t="s">
        <v>648</v>
      </c>
      <c r="E2599" s="197" t="s">
        <v>1016</v>
      </c>
      <c r="F2599" s="68"/>
      <c r="G2599" s="76" t="s">
        <v>156</v>
      </c>
      <c r="H2599" s="68"/>
      <c r="I2599" s="197" t="s">
        <v>779</v>
      </c>
      <c r="J2599" s="66"/>
      <c r="K2599" s="76" t="s">
        <v>2350</v>
      </c>
      <c r="L2599" s="197" t="s">
        <v>2323</v>
      </c>
      <c r="M2599" s="197" t="s">
        <v>2324</v>
      </c>
      <c r="N2599" s="197" t="s">
        <v>2325</v>
      </c>
      <c r="O2599" s="197" t="s">
        <v>2342</v>
      </c>
      <c r="P2599" s="197" t="s">
        <v>2343</v>
      </c>
      <c r="Q2599" s="197" t="s">
        <v>2336</v>
      </c>
      <c r="R2599" s="67" t="str">
        <f t="shared" si="40"/>
        <v>11-BOF-23-172-3-Dvex</v>
      </c>
      <c r="S2599" s="66"/>
      <c r="U2599" s="78" t="s">
        <v>2322</v>
      </c>
      <c r="V2599" s="197">
        <v>0</v>
      </c>
      <c r="W2599" s="32">
        <v>3.2</v>
      </c>
    </row>
    <row r="2600" spans="1:23" ht="15.75" customHeight="1" x14ac:dyDescent="0.3">
      <c r="A2600" s="69">
        <v>11</v>
      </c>
      <c r="C2600" s="66" t="s">
        <v>48</v>
      </c>
      <c r="D2600" s="197" t="s">
        <v>649</v>
      </c>
      <c r="E2600" s="197" t="s">
        <v>1017</v>
      </c>
      <c r="F2600" s="68"/>
      <c r="G2600" s="76" t="s">
        <v>156</v>
      </c>
      <c r="H2600" s="68"/>
      <c r="I2600" s="197" t="s">
        <v>779</v>
      </c>
      <c r="J2600" s="66"/>
      <c r="K2600" s="76" t="s">
        <v>2350</v>
      </c>
      <c r="L2600" s="197" t="s">
        <v>2323</v>
      </c>
      <c r="M2600" s="197" t="s">
        <v>2324</v>
      </c>
      <c r="N2600" s="197" t="s">
        <v>2325</v>
      </c>
      <c r="O2600" s="197" t="s">
        <v>2342</v>
      </c>
      <c r="P2600" s="197" t="s">
        <v>2343</v>
      </c>
      <c r="Q2600" s="197" t="s">
        <v>2336</v>
      </c>
      <c r="R2600" s="67" t="str">
        <f t="shared" si="40"/>
        <v>11-BOF-23-173-1-Dvex</v>
      </c>
      <c r="S2600" s="66"/>
      <c r="U2600" s="78" t="s">
        <v>2322</v>
      </c>
      <c r="V2600" s="197">
        <v>0</v>
      </c>
      <c r="W2600" s="32">
        <v>3.2</v>
      </c>
    </row>
    <row r="2601" spans="1:23" ht="15.75" customHeight="1" x14ac:dyDescent="0.3">
      <c r="A2601" s="69">
        <v>11</v>
      </c>
      <c r="C2601" s="66" t="s">
        <v>48</v>
      </c>
      <c r="D2601" s="197" t="s">
        <v>649</v>
      </c>
      <c r="E2601" s="197" t="s">
        <v>1018</v>
      </c>
      <c r="F2601" s="68"/>
      <c r="G2601" s="76" t="s">
        <v>156</v>
      </c>
      <c r="H2601" s="68"/>
      <c r="I2601" s="197" t="s">
        <v>779</v>
      </c>
      <c r="J2601" s="66"/>
      <c r="K2601" s="76" t="s">
        <v>2350</v>
      </c>
      <c r="L2601" s="197" t="s">
        <v>2323</v>
      </c>
      <c r="M2601" s="197" t="s">
        <v>2324</v>
      </c>
      <c r="N2601" s="197" t="s">
        <v>2325</v>
      </c>
      <c r="O2601" s="197" t="s">
        <v>2342</v>
      </c>
      <c r="P2601" s="197" t="s">
        <v>2343</v>
      </c>
      <c r="Q2601" s="197" t="s">
        <v>2336</v>
      </c>
      <c r="R2601" s="67" t="str">
        <f t="shared" si="40"/>
        <v>11-BOF-23-173-2-Dvex</v>
      </c>
      <c r="S2601" s="66"/>
      <c r="U2601" s="78" t="s">
        <v>2322</v>
      </c>
      <c r="V2601" s="197">
        <v>0</v>
      </c>
      <c r="W2601" s="32">
        <v>3.2</v>
      </c>
    </row>
    <row r="2602" spans="1:23" ht="15.75" customHeight="1" x14ac:dyDescent="0.3">
      <c r="A2602" s="69">
        <v>11</v>
      </c>
      <c r="C2602" s="66" t="s">
        <v>48</v>
      </c>
      <c r="D2602" s="197" t="s">
        <v>649</v>
      </c>
      <c r="E2602" s="197" t="s">
        <v>1019</v>
      </c>
      <c r="F2602" s="68"/>
      <c r="G2602" s="76" t="s">
        <v>156</v>
      </c>
      <c r="H2602" s="68"/>
      <c r="I2602" s="197" t="s">
        <v>779</v>
      </c>
      <c r="J2602" s="66"/>
      <c r="K2602" s="76" t="s">
        <v>2350</v>
      </c>
      <c r="L2602" s="197" t="s">
        <v>2323</v>
      </c>
      <c r="M2602" s="197" t="s">
        <v>2324</v>
      </c>
      <c r="N2602" s="197" t="s">
        <v>2325</v>
      </c>
      <c r="O2602" s="197" t="s">
        <v>2342</v>
      </c>
      <c r="P2602" s="197" t="s">
        <v>2343</v>
      </c>
      <c r="Q2602" s="197" t="s">
        <v>2336</v>
      </c>
      <c r="R2602" s="67" t="str">
        <f t="shared" si="40"/>
        <v>11-BOF-23-173-3-Dvex</v>
      </c>
      <c r="S2602" s="66"/>
      <c r="U2602" s="78" t="s">
        <v>2322</v>
      </c>
      <c r="V2602" s="197">
        <v>0</v>
      </c>
      <c r="W2602" s="32">
        <v>3.2</v>
      </c>
    </row>
    <row r="2603" spans="1:23" ht="15.75" customHeight="1" x14ac:dyDescent="0.3">
      <c r="A2603" s="69">
        <v>11</v>
      </c>
      <c r="C2603" s="66" t="s">
        <v>48</v>
      </c>
      <c r="D2603" s="197" t="s">
        <v>650</v>
      </c>
      <c r="E2603" s="197" t="s">
        <v>1020</v>
      </c>
      <c r="F2603" s="68"/>
      <c r="G2603" s="76" t="s">
        <v>156</v>
      </c>
      <c r="H2603" s="68"/>
      <c r="I2603" s="197" t="s">
        <v>779</v>
      </c>
      <c r="J2603" s="66"/>
      <c r="K2603" s="76" t="s">
        <v>2350</v>
      </c>
      <c r="L2603" s="197" t="s">
        <v>2323</v>
      </c>
      <c r="M2603" s="197" t="s">
        <v>2324</v>
      </c>
      <c r="N2603" s="197" t="s">
        <v>2325</v>
      </c>
      <c r="O2603" s="197" t="s">
        <v>2342</v>
      </c>
      <c r="P2603" s="197" t="s">
        <v>2343</v>
      </c>
      <c r="Q2603" s="197" t="s">
        <v>2336</v>
      </c>
      <c r="R2603" s="67" t="str">
        <f t="shared" si="40"/>
        <v>11-BOF-23-180-1-Dvex</v>
      </c>
      <c r="S2603" s="66"/>
      <c r="U2603" s="78" t="s">
        <v>2322</v>
      </c>
      <c r="V2603" s="197">
        <v>30.834700120000001</v>
      </c>
      <c r="W2603" s="32">
        <v>3.2</v>
      </c>
    </row>
    <row r="2604" spans="1:23" ht="15.75" customHeight="1" x14ac:dyDescent="0.3">
      <c r="A2604" s="69">
        <v>11</v>
      </c>
      <c r="C2604" s="66" t="s">
        <v>48</v>
      </c>
      <c r="D2604" s="197" t="s">
        <v>650</v>
      </c>
      <c r="E2604" s="197" t="s">
        <v>1021</v>
      </c>
      <c r="F2604" s="68"/>
      <c r="G2604" s="76" t="s">
        <v>156</v>
      </c>
      <c r="H2604" s="68"/>
      <c r="I2604" s="197" t="s">
        <v>779</v>
      </c>
      <c r="J2604" s="66"/>
      <c r="K2604" s="76" t="s">
        <v>2350</v>
      </c>
      <c r="L2604" s="197" t="s">
        <v>2323</v>
      </c>
      <c r="M2604" s="197" t="s">
        <v>2324</v>
      </c>
      <c r="N2604" s="197" t="s">
        <v>2325</v>
      </c>
      <c r="O2604" s="197" t="s">
        <v>2342</v>
      </c>
      <c r="P2604" s="197" t="s">
        <v>2343</v>
      </c>
      <c r="Q2604" s="197" t="s">
        <v>2336</v>
      </c>
      <c r="R2604" s="67" t="str">
        <f t="shared" si="40"/>
        <v>11-BOF-23-180-2-Dvex</v>
      </c>
      <c r="S2604" s="66"/>
      <c r="U2604" s="78" t="s">
        <v>2322</v>
      </c>
      <c r="V2604" s="197">
        <v>30.491224949999999</v>
      </c>
      <c r="W2604" s="32">
        <v>3.2</v>
      </c>
    </row>
    <row r="2605" spans="1:23" ht="15.75" customHeight="1" x14ac:dyDescent="0.3">
      <c r="A2605" s="69">
        <v>11</v>
      </c>
      <c r="C2605" s="66" t="s">
        <v>48</v>
      </c>
      <c r="D2605" s="197" t="s">
        <v>650</v>
      </c>
      <c r="E2605" s="197" t="s">
        <v>1022</v>
      </c>
      <c r="F2605" s="68"/>
      <c r="G2605" s="76" t="s">
        <v>156</v>
      </c>
      <c r="H2605" s="68"/>
      <c r="I2605" s="197" t="s">
        <v>779</v>
      </c>
      <c r="J2605" s="66"/>
      <c r="K2605" s="76" t="s">
        <v>2350</v>
      </c>
      <c r="L2605" s="197" t="s">
        <v>2323</v>
      </c>
      <c r="M2605" s="197" t="s">
        <v>2324</v>
      </c>
      <c r="N2605" s="197" t="s">
        <v>2325</v>
      </c>
      <c r="O2605" s="197" t="s">
        <v>2342</v>
      </c>
      <c r="P2605" s="197" t="s">
        <v>2343</v>
      </c>
      <c r="Q2605" s="197" t="s">
        <v>2336</v>
      </c>
      <c r="R2605" s="67" t="str">
        <f t="shared" si="40"/>
        <v>11-BOF-23-180-3-Dvex</v>
      </c>
      <c r="S2605" s="66"/>
      <c r="U2605" s="78" t="s">
        <v>2322</v>
      </c>
      <c r="V2605" s="197">
        <v>29.59061123</v>
      </c>
      <c r="W2605" s="32">
        <v>3.2</v>
      </c>
    </row>
    <row r="2606" spans="1:23" ht="15.75" customHeight="1" x14ac:dyDescent="0.3">
      <c r="A2606" s="69">
        <v>11</v>
      </c>
      <c r="C2606" s="66" t="s">
        <v>48</v>
      </c>
      <c r="D2606" s="197" t="s">
        <v>651</v>
      </c>
      <c r="E2606" s="197" t="s">
        <v>1023</v>
      </c>
      <c r="F2606" s="68"/>
      <c r="G2606" s="76" t="s">
        <v>156</v>
      </c>
      <c r="H2606" s="68"/>
      <c r="I2606" s="197" t="s">
        <v>779</v>
      </c>
      <c r="J2606" s="66"/>
      <c r="K2606" s="76" t="s">
        <v>2350</v>
      </c>
      <c r="L2606" s="197" t="s">
        <v>2323</v>
      </c>
      <c r="M2606" s="197" t="s">
        <v>2324</v>
      </c>
      <c r="N2606" s="197" t="s">
        <v>2325</v>
      </c>
      <c r="O2606" s="197" t="s">
        <v>2342</v>
      </c>
      <c r="P2606" s="197" t="s">
        <v>2343</v>
      </c>
      <c r="Q2606" s="197" t="s">
        <v>2336</v>
      </c>
      <c r="R2606" s="67" t="str">
        <f t="shared" si="40"/>
        <v>11-BOF-23-181-1-Dvex</v>
      </c>
      <c r="S2606" s="66"/>
      <c r="U2606" s="78" t="s">
        <v>2322</v>
      </c>
      <c r="V2606" s="197">
        <v>31.36711026</v>
      </c>
      <c r="W2606" s="32">
        <v>3.2</v>
      </c>
    </row>
    <row r="2607" spans="1:23" ht="15.75" customHeight="1" x14ac:dyDescent="0.3">
      <c r="A2607" s="69">
        <v>11</v>
      </c>
      <c r="C2607" s="66" t="s">
        <v>48</v>
      </c>
      <c r="D2607" s="197" t="s">
        <v>651</v>
      </c>
      <c r="E2607" s="197" t="s">
        <v>1024</v>
      </c>
      <c r="F2607" s="68"/>
      <c r="G2607" s="76" t="s">
        <v>156</v>
      </c>
      <c r="H2607" s="68"/>
      <c r="I2607" s="197" t="s">
        <v>779</v>
      </c>
      <c r="J2607" s="66"/>
      <c r="K2607" s="76" t="s">
        <v>2350</v>
      </c>
      <c r="L2607" s="197" t="s">
        <v>2323</v>
      </c>
      <c r="M2607" s="197" t="s">
        <v>2324</v>
      </c>
      <c r="N2607" s="197" t="s">
        <v>2325</v>
      </c>
      <c r="O2607" s="197" t="s">
        <v>2342</v>
      </c>
      <c r="P2607" s="197" t="s">
        <v>2343</v>
      </c>
      <c r="Q2607" s="197" t="s">
        <v>2336</v>
      </c>
      <c r="R2607" s="67" t="str">
        <f t="shared" si="40"/>
        <v>11-BOF-23-181-2-Dvex</v>
      </c>
      <c r="S2607" s="66"/>
      <c r="U2607" s="78" t="s">
        <v>2322</v>
      </c>
      <c r="V2607" s="197">
        <v>8.1068984339999997</v>
      </c>
      <c r="W2607" s="32">
        <v>3.2</v>
      </c>
    </row>
    <row r="2608" spans="1:23" ht="15.75" customHeight="1" x14ac:dyDescent="0.3">
      <c r="A2608" s="69">
        <v>11</v>
      </c>
      <c r="C2608" s="66" t="s">
        <v>48</v>
      </c>
      <c r="D2608" s="197" t="s">
        <v>651</v>
      </c>
      <c r="E2608" s="197" t="s">
        <v>1025</v>
      </c>
      <c r="F2608" s="68"/>
      <c r="G2608" s="76" t="s">
        <v>156</v>
      </c>
      <c r="H2608" s="68"/>
      <c r="I2608" s="197" t="s">
        <v>779</v>
      </c>
      <c r="J2608" s="66"/>
      <c r="K2608" s="76" t="s">
        <v>2350</v>
      </c>
      <c r="L2608" s="197" t="s">
        <v>2323</v>
      </c>
      <c r="M2608" s="197" t="s">
        <v>2324</v>
      </c>
      <c r="N2608" s="197" t="s">
        <v>2325</v>
      </c>
      <c r="O2608" s="197" t="s">
        <v>2342</v>
      </c>
      <c r="P2608" s="197" t="s">
        <v>2343</v>
      </c>
      <c r="Q2608" s="197" t="s">
        <v>2336</v>
      </c>
      <c r="R2608" s="67" t="str">
        <f t="shared" si="40"/>
        <v>11-BOF-23-181-3-Dvex</v>
      </c>
      <c r="S2608" s="66"/>
      <c r="U2608" s="78" t="s">
        <v>2322</v>
      </c>
      <c r="V2608" s="197">
        <v>45.062955989999999</v>
      </c>
      <c r="W2608" s="32">
        <v>3.2</v>
      </c>
    </row>
    <row r="2609" spans="1:23" ht="15.75" customHeight="1" x14ac:dyDescent="0.3">
      <c r="A2609" s="69">
        <v>11</v>
      </c>
      <c r="C2609" s="66" t="s">
        <v>48</v>
      </c>
      <c r="D2609" s="197" t="s">
        <v>652</v>
      </c>
      <c r="E2609" s="197" t="s">
        <v>1026</v>
      </c>
      <c r="F2609" s="68"/>
      <c r="G2609" s="76" t="s">
        <v>156</v>
      </c>
      <c r="H2609" s="68"/>
      <c r="I2609" s="197" t="s">
        <v>779</v>
      </c>
      <c r="J2609" s="66"/>
      <c r="K2609" s="76" t="s">
        <v>2350</v>
      </c>
      <c r="L2609" s="197" t="s">
        <v>2323</v>
      </c>
      <c r="M2609" s="197" t="s">
        <v>2324</v>
      </c>
      <c r="N2609" s="197" t="s">
        <v>2325</v>
      </c>
      <c r="O2609" s="197" t="s">
        <v>2342</v>
      </c>
      <c r="P2609" s="197" t="s">
        <v>2343</v>
      </c>
      <c r="Q2609" s="197" t="s">
        <v>2336</v>
      </c>
      <c r="R2609" s="67" t="str">
        <f t="shared" si="40"/>
        <v>11-BOF-23-182-1-Dvex</v>
      </c>
      <c r="S2609" s="66"/>
      <c r="U2609" s="78" t="s">
        <v>2322</v>
      </c>
      <c r="V2609" s="197">
        <v>14.754846349999999</v>
      </c>
      <c r="W2609" s="32">
        <v>3.2</v>
      </c>
    </row>
    <row r="2610" spans="1:23" ht="15.75" customHeight="1" x14ac:dyDescent="0.3">
      <c r="A2610" s="69">
        <v>11</v>
      </c>
      <c r="C2610" s="66" t="s">
        <v>48</v>
      </c>
      <c r="D2610" s="197" t="s">
        <v>652</v>
      </c>
      <c r="E2610" s="197" t="s">
        <v>1027</v>
      </c>
      <c r="F2610" s="68"/>
      <c r="G2610" s="76" t="s">
        <v>156</v>
      </c>
      <c r="H2610" s="68"/>
      <c r="I2610" s="197" t="s">
        <v>779</v>
      </c>
      <c r="J2610" s="66"/>
      <c r="K2610" s="76" t="s">
        <v>2350</v>
      </c>
      <c r="L2610" s="197" t="s">
        <v>2323</v>
      </c>
      <c r="M2610" s="197" t="s">
        <v>2324</v>
      </c>
      <c r="N2610" s="197" t="s">
        <v>2325</v>
      </c>
      <c r="O2610" s="197" t="s">
        <v>2342</v>
      </c>
      <c r="P2610" s="197" t="s">
        <v>2343</v>
      </c>
      <c r="Q2610" s="197" t="s">
        <v>2336</v>
      </c>
      <c r="R2610" s="67" t="str">
        <f t="shared" si="40"/>
        <v>11-BOF-23-182-2-Dvex</v>
      </c>
      <c r="S2610" s="66"/>
      <c r="U2610" s="78" t="s">
        <v>2322</v>
      </c>
      <c r="V2610" s="197">
        <v>0</v>
      </c>
      <c r="W2610" s="32">
        <v>3.2</v>
      </c>
    </row>
    <row r="2611" spans="1:23" ht="15.75" customHeight="1" x14ac:dyDescent="0.3">
      <c r="A2611" s="69">
        <v>11</v>
      </c>
      <c r="C2611" s="66" t="s">
        <v>48</v>
      </c>
      <c r="D2611" s="197" t="s">
        <v>652</v>
      </c>
      <c r="E2611" s="197" t="s">
        <v>1028</v>
      </c>
      <c r="F2611" s="68"/>
      <c r="G2611" s="76" t="s">
        <v>156</v>
      </c>
      <c r="H2611" s="68"/>
      <c r="I2611" s="197" t="s">
        <v>779</v>
      </c>
      <c r="J2611" s="66"/>
      <c r="K2611" s="76" t="s">
        <v>2350</v>
      </c>
      <c r="L2611" s="197" t="s">
        <v>2323</v>
      </c>
      <c r="M2611" s="197" t="s">
        <v>2324</v>
      </c>
      <c r="N2611" s="197" t="s">
        <v>2325</v>
      </c>
      <c r="O2611" s="197" t="s">
        <v>2342</v>
      </c>
      <c r="P2611" s="197" t="s">
        <v>2343</v>
      </c>
      <c r="Q2611" s="197" t="s">
        <v>2336</v>
      </c>
      <c r="R2611" s="67" t="str">
        <f t="shared" si="40"/>
        <v>11-BOF-23-182-3-Dvex</v>
      </c>
      <c r="S2611" s="66"/>
      <c r="U2611" s="78" t="s">
        <v>2322</v>
      </c>
      <c r="V2611" s="197">
        <v>31.775183720000001</v>
      </c>
      <c r="W2611" s="32">
        <v>3.2</v>
      </c>
    </row>
    <row r="2612" spans="1:23" ht="15.75" customHeight="1" x14ac:dyDescent="0.3">
      <c r="A2612" s="69">
        <v>11</v>
      </c>
      <c r="C2612" s="66" t="s">
        <v>48</v>
      </c>
      <c r="D2612" s="197" t="s">
        <v>653</v>
      </c>
      <c r="E2612" s="197" t="s">
        <v>1029</v>
      </c>
      <c r="F2612" s="68"/>
      <c r="G2612" s="76" t="s">
        <v>156</v>
      </c>
      <c r="H2612" s="68"/>
      <c r="I2612" s="197" t="s">
        <v>779</v>
      </c>
      <c r="J2612" s="66"/>
      <c r="K2612" s="76" t="s">
        <v>2350</v>
      </c>
      <c r="L2612" s="197" t="s">
        <v>2323</v>
      </c>
      <c r="M2612" s="197" t="s">
        <v>2324</v>
      </c>
      <c r="N2612" s="197" t="s">
        <v>2325</v>
      </c>
      <c r="O2612" s="197" t="s">
        <v>2342</v>
      </c>
      <c r="P2612" s="197" t="s">
        <v>2343</v>
      </c>
      <c r="Q2612" s="197" t="s">
        <v>2336</v>
      </c>
      <c r="R2612" s="67" t="str">
        <f t="shared" si="40"/>
        <v>11-BOF-23-183-1-Dvex</v>
      </c>
      <c r="S2612" s="66"/>
      <c r="U2612" s="78" t="s">
        <v>2322</v>
      </c>
      <c r="V2612" s="197">
        <v>0</v>
      </c>
      <c r="W2612" s="32">
        <v>3.2</v>
      </c>
    </row>
    <row r="2613" spans="1:23" ht="15.75" customHeight="1" x14ac:dyDescent="0.3">
      <c r="A2613" s="69">
        <v>11</v>
      </c>
      <c r="C2613" s="66" t="s">
        <v>48</v>
      </c>
      <c r="D2613" s="197" t="s">
        <v>653</v>
      </c>
      <c r="E2613" s="197" t="s">
        <v>1030</v>
      </c>
      <c r="F2613" s="68"/>
      <c r="G2613" s="76" t="s">
        <v>156</v>
      </c>
      <c r="H2613" s="68"/>
      <c r="I2613" s="197" t="s">
        <v>779</v>
      </c>
      <c r="J2613" s="66"/>
      <c r="K2613" s="76" t="s">
        <v>2350</v>
      </c>
      <c r="L2613" s="197" t="s">
        <v>2323</v>
      </c>
      <c r="M2613" s="197" t="s">
        <v>2324</v>
      </c>
      <c r="N2613" s="197" t="s">
        <v>2325</v>
      </c>
      <c r="O2613" s="197" t="s">
        <v>2342</v>
      </c>
      <c r="P2613" s="197" t="s">
        <v>2343</v>
      </c>
      <c r="Q2613" s="197" t="s">
        <v>2336</v>
      </c>
      <c r="R2613" s="67" t="str">
        <f t="shared" si="40"/>
        <v>11-BOF-23-183-2-Dvex</v>
      </c>
      <c r="S2613" s="66"/>
      <c r="U2613" s="78" t="s">
        <v>2322</v>
      </c>
      <c r="V2613" s="197">
        <v>0</v>
      </c>
      <c r="W2613" s="32">
        <v>3.2</v>
      </c>
    </row>
    <row r="2614" spans="1:23" ht="15.75" customHeight="1" x14ac:dyDescent="0.3">
      <c r="A2614" s="69">
        <v>11</v>
      </c>
      <c r="C2614" s="66" t="s">
        <v>48</v>
      </c>
      <c r="D2614" s="197" t="s">
        <v>653</v>
      </c>
      <c r="E2614" s="197" t="s">
        <v>1031</v>
      </c>
      <c r="F2614" s="68"/>
      <c r="G2614" s="76" t="s">
        <v>156</v>
      </c>
      <c r="H2614" s="68"/>
      <c r="I2614" s="197" t="s">
        <v>779</v>
      </c>
      <c r="J2614" s="66"/>
      <c r="K2614" s="76" t="s">
        <v>2350</v>
      </c>
      <c r="L2614" s="197" t="s">
        <v>2323</v>
      </c>
      <c r="M2614" s="197" t="s">
        <v>2324</v>
      </c>
      <c r="N2614" s="197" t="s">
        <v>2325</v>
      </c>
      <c r="O2614" s="197" t="s">
        <v>2342</v>
      </c>
      <c r="P2614" s="197" t="s">
        <v>2343</v>
      </c>
      <c r="Q2614" s="197" t="s">
        <v>2336</v>
      </c>
      <c r="R2614" s="67" t="str">
        <f t="shared" si="40"/>
        <v>11-BOF-23-183-3-Dvex</v>
      </c>
      <c r="S2614" s="66"/>
      <c r="U2614" s="78" t="s">
        <v>2322</v>
      </c>
      <c r="V2614" s="197">
        <v>0</v>
      </c>
      <c r="W2614" s="32">
        <v>3.2</v>
      </c>
    </row>
    <row r="2615" spans="1:23" ht="15.75" customHeight="1" x14ac:dyDescent="0.3">
      <c r="A2615" s="69">
        <v>11</v>
      </c>
      <c r="C2615" s="66" t="s">
        <v>48</v>
      </c>
      <c r="D2615" s="197" t="s">
        <v>654</v>
      </c>
      <c r="E2615" s="197" t="s">
        <v>1032</v>
      </c>
      <c r="F2615" s="68"/>
      <c r="G2615" s="76" t="s">
        <v>156</v>
      </c>
      <c r="H2615" s="68"/>
      <c r="I2615" s="197" t="s">
        <v>779</v>
      </c>
      <c r="J2615" s="66"/>
      <c r="K2615" s="76" t="s">
        <v>2350</v>
      </c>
      <c r="L2615" s="197" t="s">
        <v>2323</v>
      </c>
      <c r="M2615" s="197" t="s">
        <v>2324</v>
      </c>
      <c r="N2615" s="197" t="s">
        <v>2325</v>
      </c>
      <c r="O2615" s="197" t="s">
        <v>2342</v>
      </c>
      <c r="P2615" s="197" t="s">
        <v>2343</v>
      </c>
      <c r="Q2615" s="197" t="s">
        <v>2336</v>
      </c>
      <c r="R2615" s="67" t="str">
        <f t="shared" si="40"/>
        <v>11-BOF-23-190-1-Dvex</v>
      </c>
      <c r="S2615" s="66"/>
      <c r="U2615" s="78" t="s">
        <v>2322</v>
      </c>
      <c r="V2615" s="197">
        <v>0</v>
      </c>
      <c r="W2615" s="32">
        <v>3.2</v>
      </c>
    </row>
    <row r="2616" spans="1:23" ht="15.75" customHeight="1" x14ac:dyDescent="0.3">
      <c r="A2616" s="69">
        <v>11</v>
      </c>
      <c r="C2616" s="66" t="s">
        <v>48</v>
      </c>
      <c r="D2616" s="197" t="s">
        <v>654</v>
      </c>
      <c r="E2616" s="197" t="s">
        <v>1033</v>
      </c>
      <c r="F2616" s="68"/>
      <c r="G2616" s="76" t="s">
        <v>156</v>
      </c>
      <c r="H2616" s="68"/>
      <c r="I2616" s="197" t="s">
        <v>779</v>
      </c>
      <c r="J2616" s="66"/>
      <c r="K2616" s="76" t="s">
        <v>2350</v>
      </c>
      <c r="L2616" s="197" t="s">
        <v>2323</v>
      </c>
      <c r="M2616" s="197" t="s">
        <v>2324</v>
      </c>
      <c r="N2616" s="197" t="s">
        <v>2325</v>
      </c>
      <c r="O2616" s="197" t="s">
        <v>2342</v>
      </c>
      <c r="P2616" s="197" t="s">
        <v>2343</v>
      </c>
      <c r="Q2616" s="197" t="s">
        <v>2336</v>
      </c>
      <c r="R2616" s="67" t="str">
        <f t="shared" si="40"/>
        <v>11-BOF-23-190-2-Dvex</v>
      </c>
      <c r="S2616" s="66"/>
      <c r="U2616" s="78" t="s">
        <v>2322</v>
      </c>
      <c r="V2616" s="197">
        <v>0</v>
      </c>
      <c r="W2616" s="32">
        <v>3.2</v>
      </c>
    </row>
    <row r="2617" spans="1:23" ht="15.75" customHeight="1" x14ac:dyDescent="0.3">
      <c r="A2617" s="69">
        <v>11</v>
      </c>
      <c r="C2617" s="66" t="s">
        <v>48</v>
      </c>
      <c r="D2617" s="197" t="s">
        <v>654</v>
      </c>
      <c r="E2617" s="197" t="s">
        <v>1034</v>
      </c>
      <c r="F2617" s="68"/>
      <c r="G2617" s="76" t="s">
        <v>156</v>
      </c>
      <c r="H2617" s="68"/>
      <c r="I2617" s="197" t="s">
        <v>779</v>
      </c>
      <c r="J2617" s="66"/>
      <c r="K2617" s="76" t="s">
        <v>2350</v>
      </c>
      <c r="L2617" s="197" t="s">
        <v>2323</v>
      </c>
      <c r="M2617" s="197" t="s">
        <v>2324</v>
      </c>
      <c r="N2617" s="197" t="s">
        <v>2325</v>
      </c>
      <c r="O2617" s="197" t="s">
        <v>2342</v>
      </c>
      <c r="P2617" s="197" t="s">
        <v>2343</v>
      </c>
      <c r="Q2617" s="197" t="s">
        <v>2336</v>
      </c>
      <c r="R2617" s="67" t="str">
        <f t="shared" si="40"/>
        <v>11-BOF-23-190-3-Dvex</v>
      </c>
      <c r="S2617" s="66"/>
      <c r="U2617" s="78" t="s">
        <v>2322</v>
      </c>
      <c r="V2617" s="197">
        <v>0</v>
      </c>
      <c r="W2617" s="32">
        <v>3.2</v>
      </c>
    </row>
    <row r="2618" spans="1:23" ht="15.75" customHeight="1" x14ac:dyDescent="0.3">
      <c r="A2618" s="69">
        <v>11</v>
      </c>
      <c r="C2618" s="66" t="s">
        <v>48</v>
      </c>
      <c r="D2618" s="197" t="s">
        <v>655</v>
      </c>
      <c r="E2618" s="197" t="s">
        <v>1035</v>
      </c>
      <c r="F2618" s="68"/>
      <c r="G2618" s="76" t="s">
        <v>156</v>
      </c>
      <c r="H2618" s="68"/>
      <c r="I2618" s="197" t="s">
        <v>779</v>
      </c>
      <c r="J2618" s="66"/>
      <c r="K2618" s="76" t="s">
        <v>2350</v>
      </c>
      <c r="L2618" s="197" t="s">
        <v>2323</v>
      </c>
      <c r="M2618" s="197" t="s">
        <v>2324</v>
      </c>
      <c r="N2618" s="197" t="s">
        <v>2325</v>
      </c>
      <c r="O2618" s="197" t="s">
        <v>2342</v>
      </c>
      <c r="P2618" s="197" t="s">
        <v>2343</v>
      </c>
      <c r="Q2618" s="197" t="s">
        <v>2336</v>
      </c>
      <c r="R2618" s="67" t="str">
        <f t="shared" si="40"/>
        <v>11-BOF-23-191-1-Dvex</v>
      </c>
      <c r="S2618" s="66"/>
      <c r="U2618" s="78" t="s">
        <v>2322</v>
      </c>
      <c r="V2618" s="197">
        <v>0</v>
      </c>
      <c r="W2618" s="32">
        <v>3.2</v>
      </c>
    </row>
    <row r="2619" spans="1:23" ht="15.75" customHeight="1" x14ac:dyDescent="0.3">
      <c r="A2619" s="69">
        <v>11</v>
      </c>
      <c r="C2619" s="66" t="s">
        <v>48</v>
      </c>
      <c r="D2619" s="197" t="s">
        <v>655</v>
      </c>
      <c r="E2619" s="197" t="s">
        <v>1036</v>
      </c>
      <c r="F2619" s="68"/>
      <c r="G2619" s="76" t="s">
        <v>156</v>
      </c>
      <c r="H2619" s="68"/>
      <c r="I2619" s="197" t="s">
        <v>779</v>
      </c>
      <c r="J2619" s="66"/>
      <c r="K2619" s="76" t="s">
        <v>2350</v>
      </c>
      <c r="L2619" s="197" t="s">
        <v>2323</v>
      </c>
      <c r="M2619" s="197" t="s">
        <v>2324</v>
      </c>
      <c r="N2619" s="197" t="s">
        <v>2325</v>
      </c>
      <c r="O2619" s="197" t="s">
        <v>2342</v>
      </c>
      <c r="P2619" s="197" t="s">
        <v>2343</v>
      </c>
      <c r="Q2619" s="197" t="s">
        <v>2336</v>
      </c>
      <c r="R2619" s="67" t="str">
        <f t="shared" si="40"/>
        <v>11-BOF-23-191-2-Dvex</v>
      </c>
      <c r="S2619" s="66"/>
      <c r="U2619" s="78" t="s">
        <v>2322</v>
      </c>
      <c r="V2619" s="197">
        <v>0</v>
      </c>
      <c r="W2619" s="32">
        <v>3.2</v>
      </c>
    </row>
    <row r="2620" spans="1:23" ht="15.75" customHeight="1" x14ac:dyDescent="0.3">
      <c r="A2620" s="69">
        <v>11</v>
      </c>
      <c r="C2620" s="66" t="s">
        <v>48</v>
      </c>
      <c r="D2620" s="197" t="s">
        <v>655</v>
      </c>
      <c r="E2620" s="197" t="s">
        <v>1037</v>
      </c>
      <c r="F2620" s="68"/>
      <c r="G2620" s="76" t="s">
        <v>156</v>
      </c>
      <c r="H2620" s="68"/>
      <c r="I2620" s="197" t="s">
        <v>779</v>
      </c>
      <c r="J2620" s="66"/>
      <c r="K2620" s="76" t="s">
        <v>2350</v>
      </c>
      <c r="L2620" s="197" t="s">
        <v>2323</v>
      </c>
      <c r="M2620" s="197" t="s">
        <v>2324</v>
      </c>
      <c r="N2620" s="197" t="s">
        <v>2325</v>
      </c>
      <c r="O2620" s="197" t="s">
        <v>2342</v>
      </c>
      <c r="P2620" s="197" t="s">
        <v>2343</v>
      </c>
      <c r="Q2620" s="197" t="s">
        <v>2336</v>
      </c>
      <c r="R2620" s="67" t="str">
        <f t="shared" si="40"/>
        <v>11-BOF-23-191-3-Dvex</v>
      </c>
      <c r="S2620" s="66"/>
      <c r="U2620" s="78" t="s">
        <v>2322</v>
      </c>
      <c r="V2620" s="197">
        <v>0</v>
      </c>
      <c r="W2620" s="32">
        <v>3.2</v>
      </c>
    </row>
    <row r="2621" spans="1:23" ht="15.75" customHeight="1" x14ac:dyDescent="0.3">
      <c r="A2621" s="69">
        <v>11</v>
      </c>
      <c r="C2621" s="66" t="s">
        <v>48</v>
      </c>
      <c r="D2621" s="197" t="s">
        <v>656</v>
      </c>
      <c r="E2621" s="197" t="s">
        <v>1038</v>
      </c>
      <c r="F2621" s="68"/>
      <c r="G2621" s="76" t="s">
        <v>156</v>
      </c>
      <c r="H2621" s="68"/>
      <c r="I2621" s="197" t="s">
        <v>779</v>
      </c>
      <c r="J2621" s="66"/>
      <c r="K2621" s="76" t="s">
        <v>2350</v>
      </c>
      <c r="L2621" s="197" t="s">
        <v>2323</v>
      </c>
      <c r="M2621" s="197" t="s">
        <v>2324</v>
      </c>
      <c r="N2621" s="197" t="s">
        <v>2325</v>
      </c>
      <c r="O2621" s="197" t="s">
        <v>2342</v>
      </c>
      <c r="P2621" s="197" t="s">
        <v>2343</v>
      </c>
      <c r="Q2621" s="197" t="s">
        <v>2336</v>
      </c>
      <c r="R2621" s="67" t="str">
        <f t="shared" si="40"/>
        <v>11-BOF-23-192-1-Dvex</v>
      </c>
      <c r="S2621" s="66"/>
      <c r="U2621" s="78" t="s">
        <v>2322</v>
      </c>
      <c r="V2621" s="197">
        <v>0</v>
      </c>
      <c r="W2621" s="32">
        <v>3.2</v>
      </c>
    </row>
    <row r="2622" spans="1:23" ht="15.75" customHeight="1" x14ac:dyDescent="0.3">
      <c r="A2622" s="69">
        <v>11</v>
      </c>
      <c r="C2622" s="66" t="s">
        <v>48</v>
      </c>
      <c r="D2622" s="197" t="s">
        <v>656</v>
      </c>
      <c r="E2622" s="197" t="s">
        <v>1039</v>
      </c>
      <c r="F2622" s="68"/>
      <c r="G2622" s="76" t="s">
        <v>156</v>
      </c>
      <c r="H2622" s="68"/>
      <c r="I2622" s="197" t="s">
        <v>779</v>
      </c>
      <c r="J2622" s="66"/>
      <c r="K2622" s="76" t="s">
        <v>2350</v>
      </c>
      <c r="L2622" s="197" t="s">
        <v>2323</v>
      </c>
      <c r="M2622" s="197" t="s">
        <v>2324</v>
      </c>
      <c r="N2622" s="197" t="s">
        <v>2325</v>
      </c>
      <c r="O2622" s="197" t="s">
        <v>2342</v>
      </c>
      <c r="P2622" s="197" t="s">
        <v>2343</v>
      </c>
      <c r="Q2622" s="197" t="s">
        <v>2336</v>
      </c>
      <c r="R2622" s="67" t="str">
        <f t="shared" si="40"/>
        <v>11-BOF-23-192-2-Dvex</v>
      </c>
      <c r="S2622" s="66"/>
      <c r="U2622" s="78" t="s">
        <v>2322</v>
      </c>
      <c r="V2622" s="197">
        <v>46.302269989999999</v>
      </c>
      <c r="W2622" s="32">
        <v>3.2</v>
      </c>
    </row>
    <row r="2623" spans="1:23" ht="15.75" customHeight="1" x14ac:dyDescent="0.3">
      <c r="A2623" s="69">
        <v>11</v>
      </c>
      <c r="C2623" s="66" t="s">
        <v>48</v>
      </c>
      <c r="D2623" s="197" t="s">
        <v>656</v>
      </c>
      <c r="E2623" s="197" t="s">
        <v>1040</v>
      </c>
      <c r="F2623" s="68"/>
      <c r="G2623" s="76" t="s">
        <v>156</v>
      </c>
      <c r="H2623" s="68"/>
      <c r="I2623" s="197" t="s">
        <v>779</v>
      </c>
      <c r="J2623" s="66"/>
      <c r="K2623" s="76" t="s">
        <v>2350</v>
      </c>
      <c r="L2623" s="197" t="s">
        <v>2323</v>
      </c>
      <c r="M2623" s="197" t="s">
        <v>2324</v>
      </c>
      <c r="N2623" s="197" t="s">
        <v>2325</v>
      </c>
      <c r="O2623" s="197" t="s">
        <v>2342</v>
      </c>
      <c r="P2623" s="197" t="s">
        <v>2343</v>
      </c>
      <c r="Q2623" s="197" t="s">
        <v>2336</v>
      </c>
      <c r="R2623" s="67" t="str">
        <f t="shared" ref="R2623:R2686" si="41">CONCATENATE(E2623,"-",LEFT(I2623,1)&amp;MID(I2623,FIND(" ",I2623)+1,3))</f>
        <v>11-BOF-23-192-3-Dvex</v>
      </c>
      <c r="S2623" s="66"/>
      <c r="U2623" s="78" t="s">
        <v>2322</v>
      </c>
      <c r="V2623" s="197">
        <v>0</v>
      </c>
      <c r="W2623" s="32">
        <v>3.2</v>
      </c>
    </row>
    <row r="2624" spans="1:23" ht="15.75" customHeight="1" x14ac:dyDescent="0.3">
      <c r="A2624" s="69">
        <v>11</v>
      </c>
      <c r="C2624" s="66" t="s">
        <v>48</v>
      </c>
      <c r="D2624" s="197" t="s">
        <v>657</v>
      </c>
      <c r="E2624" s="197" t="s">
        <v>1041</v>
      </c>
      <c r="F2624" s="68"/>
      <c r="G2624" s="76" t="s">
        <v>156</v>
      </c>
      <c r="H2624" s="68"/>
      <c r="I2624" s="197" t="s">
        <v>779</v>
      </c>
      <c r="J2624" s="66"/>
      <c r="K2624" s="76" t="s">
        <v>2350</v>
      </c>
      <c r="L2624" s="197" t="s">
        <v>2323</v>
      </c>
      <c r="M2624" s="197" t="s">
        <v>2324</v>
      </c>
      <c r="N2624" s="197" t="s">
        <v>2325</v>
      </c>
      <c r="O2624" s="197" t="s">
        <v>2342</v>
      </c>
      <c r="P2624" s="197" t="s">
        <v>2343</v>
      </c>
      <c r="Q2624" s="197" t="s">
        <v>2336</v>
      </c>
      <c r="R2624" s="67" t="str">
        <f t="shared" si="41"/>
        <v>11-BOF-23-193-1-Dvex</v>
      </c>
      <c r="S2624" s="66"/>
      <c r="U2624" s="78" t="s">
        <v>2322</v>
      </c>
      <c r="V2624" s="197">
        <v>0</v>
      </c>
      <c r="W2624" s="32">
        <v>3.2</v>
      </c>
    </row>
    <row r="2625" spans="1:23" ht="15.75" customHeight="1" x14ac:dyDescent="0.3">
      <c r="A2625" s="69">
        <v>11</v>
      </c>
      <c r="C2625" s="66" t="s">
        <v>48</v>
      </c>
      <c r="D2625" s="197" t="s">
        <v>657</v>
      </c>
      <c r="E2625" s="197" t="s">
        <v>1042</v>
      </c>
      <c r="F2625" s="68"/>
      <c r="G2625" s="76" t="s">
        <v>156</v>
      </c>
      <c r="H2625" s="68"/>
      <c r="I2625" s="197" t="s">
        <v>779</v>
      </c>
      <c r="J2625" s="66"/>
      <c r="K2625" s="76" t="s">
        <v>2350</v>
      </c>
      <c r="L2625" s="197" t="s">
        <v>2323</v>
      </c>
      <c r="M2625" s="197" t="s">
        <v>2324</v>
      </c>
      <c r="N2625" s="197" t="s">
        <v>2325</v>
      </c>
      <c r="O2625" s="197" t="s">
        <v>2342</v>
      </c>
      <c r="P2625" s="197" t="s">
        <v>2343</v>
      </c>
      <c r="Q2625" s="197" t="s">
        <v>2336</v>
      </c>
      <c r="R2625" s="67" t="str">
        <f t="shared" si="41"/>
        <v>11-BOF-23-193-2-Dvex</v>
      </c>
      <c r="S2625" s="66"/>
      <c r="U2625" s="78" t="s">
        <v>2322</v>
      </c>
      <c r="V2625" s="197">
        <v>0</v>
      </c>
      <c r="W2625" s="32">
        <v>3.2</v>
      </c>
    </row>
    <row r="2626" spans="1:23" ht="15.75" customHeight="1" x14ac:dyDescent="0.3">
      <c r="A2626" s="69">
        <v>11</v>
      </c>
      <c r="C2626" s="66" t="s">
        <v>48</v>
      </c>
      <c r="D2626" s="197" t="s">
        <v>657</v>
      </c>
      <c r="E2626" s="197" t="s">
        <v>1043</v>
      </c>
      <c r="F2626" s="68"/>
      <c r="G2626" s="76" t="s">
        <v>156</v>
      </c>
      <c r="H2626" s="68"/>
      <c r="I2626" s="197" t="s">
        <v>779</v>
      </c>
      <c r="J2626" s="66"/>
      <c r="K2626" s="76" t="s">
        <v>2350</v>
      </c>
      <c r="L2626" s="197" t="s">
        <v>2323</v>
      </c>
      <c r="M2626" s="197" t="s">
        <v>2324</v>
      </c>
      <c r="N2626" s="197" t="s">
        <v>2325</v>
      </c>
      <c r="O2626" s="197" t="s">
        <v>2342</v>
      </c>
      <c r="P2626" s="197" t="s">
        <v>2343</v>
      </c>
      <c r="Q2626" s="197" t="s">
        <v>2336</v>
      </c>
      <c r="R2626" s="67" t="str">
        <f t="shared" si="41"/>
        <v>11-BOF-23-193-3-Dvex</v>
      </c>
      <c r="S2626" s="66"/>
      <c r="U2626" s="78" t="s">
        <v>2322</v>
      </c>
      <c r="V2626" s="197">
        <v>0</v>
      </c>
      <c r="W2626" s="32">
        <v>3.2</v>
      </c>
    </row>
    <row r="2627" spans="1:23" ht="15.75" customHeight="1" x14ac:dyDescent="0.3">
      <c r="A2627" s="69">
        <v>11</v>
      </c>
      <c r="C2627" s="66" t="s">
        <v>48</v>
      </c>
      <c r="D2627" s="197" t="s">
        <v>658</v>
      </c>
      <c r="E2627" s="197" t="s">
        <v>1044</v>
      </c>
      <c r="F2627" s="68"/>
      <c r="G2627" s="76" t="s">
        <v>156</v>
      </c>
      <c r="H2627" s="68"/>
      <c r="I2627" s="197" t="s">
        <v>779</v>
      </c>
      <c r="J2627" s="66"/>
      <c r="K2627" s="76" t="s">
        <v>2350</v>
      </c>
      <c r="L2627" s="197" t="s">
        <v>2323</v>
      </c>
      <c r="M2627" s="197" t="s">
        <v>2324</v>
      </c>
      <c r="N2627" s="197" t="s">
        <v>2325</v>
      </c>
      <c r="O2627" s="197" t="s">
        <v>2342</v>
      </c>
      <c r="P2627" s="197" t="s">
        <v>2343</v>
      </c>
      <c r="Q2627" s="197" t="s">
        <v>2336</v>
      </c>
      <c r="R2627" s="67" t="str">
        <f t="shared" si="41"/>
        <v>11-BOF-23-200-1-Dvex</v>
      </c>
      <c r="S2627" s="66"/>
      <c r="U2627" s="78" t="s">
        <v>2322</v>
      </c>
      <c r="V2627" s="197">
        <v>0</v>
      </c>
      <c r="W2627" s="32">
        <v>3.2</v>
      </c>
    </row>
    <row r="2628" spans="1:23" ht="15.75" customHeight="1" x14ac:dyDescent="0.3">
      <c r="A2628" s="69">
        <v>11</v>
      </c>
      <c r="C2628" s="66" t="s">
        <v>48</v>
      </c>
      <c r="D2628" s="197" t="s">
        <v>658</v>
      </c>
      <c r="E2628" s="197" t="s">
        <v>1045</v>
      </c>
      <c r="F2628" s="68"/>
      <c r="G2628" s="76" t="s">
        <v>156</v>
      </c>
      <c r="H2628" s="68"/>
      <c r="I2628" s="197" t="s">
        <v>779</v>
      </c>
      <c r="J2628" s="66"/>
      <c r="K2628" s="76" t="s">
        <v>2350</v>
      </c>
      <c r="L2628" s="197" t="s">
        <v>2323</v>
      </c>
      <c r="M2628" s="197" t="s">
        <v>2324</v>
      </c>
      <c r="N2628" s="197" t="s">
        <v>2325</v>
      </c>
      <c r="O2628" s="197" t="s">
        <v>2342</v>
      </c>
      <c r="P2628" s="197" t="s">
        <v>2343</v>
      </c>
      <c r="Q2628" s="197" t="s">
        <v>2336</v>
      </c>
      <c r="R2628" s="67" t="str">
        <f t="shared" si="41"/>
        <v>11-BOF-23-200-2-Dvex</v>
      </c>
      <c r="S2628" s="66"/>
      <c r="U2628" s="78" t="s">
        <v>2322</v>
      </c>
      <c r="V2628" s="197">
        <v>0</v>
      </c>
      <c r="W2628" s="32">
        <v>3.2</v>
      </c>
    </row>
    <row r="2629" spans="1:23" ht="15.75" customHeight="1" x14ac:dyDescent="0.3">
      <c r="A2629" s="69">
        <v>11</v>
      </c>
      <c r="C2629" s="66" t="s">
        <v>48</v>
      </c>
      <c r="D2629" s="197" t="s">
        <v>658</v>
      </c>
      <c r="E2629" s="197" t="s">
        <v>1046</v>
      </c>
      <c r="F2629" s="68"/>
      <c r="G2629" s="76" t="s">
        <v>156</v>
      </c>
      <c r="H2629" s="68"/>
      <c r="I2629" s="197" t="s">
        <v>779</v>
      </c>
      <c r="J2629" s="66"/>
      <c r="K2629" s="76" t="s">
        <v>2350</v>
      </c>
      <c r="L2629" s="197" t="s">
        <v>2323</v>
      </c>
      <c r="M2629" s="197" t="s">
        <v>2324</v>
      </c>
      <c r="N2629" s="197" t="s">
        <v>2325</v>
      </c>
      <c r="O2629" s="197" t="s">
        <v>2342</v>
      </c>
      <c r="P2629" s="197" t="s">
        <v>2343</v>
      </c>
      <c r="Q2629" s="197" t="s">
        <v>2336</v>
      </c>
      <c r="R2629" s="67" t="str">
        <f t="shared" si="41"/>
        <v>11-BOF-23-200-3-Dvex</v>
      </c>
      <c r="S2629" s="66"/>
      <c r="U2629" s="78" t="s">
        <v>2322</v>
      </c>
      <c r="V2629" s="197">
        <v>0</v>
      </c>
      <c r="W2629" s="32">
        <v>3.2</v>
      </c>
    </row>
    <row r="2630" spans="1:23" ht="15.75" customHeight="1" x14ac:dyDescent="0.3">
      <c r="A2630" s="69">
        <v>11</v>
      </c>
      <c r="C2630" s="66" t="s">
        <v>48</v>
      </c>
      <c r="D2630" s="197" t="s">
        <v>659</v>
      </c>
      <c r="E2630" s="197" t="s">
        <v>1047</v>
      </c>
      <c r="F2630" s="68"/>
      <c r="G2630" s="76" t="s">
        <v>156</v>
      </c>
      <c r="H2630" s="68"/>
      <c r="I2630" s="197" t="s">
        <v>779</v>
      </c>
      <c r="J2630" s="66"/>
      <c r="K2630" s="76" t="s">
        <v>2350</v>
      </c>
      <c r="L2630" s="197" t="s">
        <v>2323</v>
      </c>
      <c r="M2630" s="197" t="s">
        <v>2324</v>
      </c>
      <c r="N2630" s="197" t="s">
        <v>2325</v>
      </c>
      <c r="O2630" s="197" t="s">
        <v>2342</v>
      </c>
      <c r="P2630" s="197" t="s">
        <v>2343</v>
      </c>
      <c r="Q2630" s="197" t="s">
        <v>2336</v>
      </c>
      <c r="R2630" s="67" t="str">
        <f t="shared" si="41"/>
        <v>11-BOF-23-201-1-Dvex</v>
      </c>
      <c r="S2630" s="66"/>
      <c r="U2630" s="78" t="s">
        <v>2322</v>
      </c>
      <c r="V2630" s="197">
        <v>103.67712969999999</v>
      </c>
      <c r="W2630" s="32">
        <v>3.2</v>
      </c>
    </row>
    <row r="2631" spans="1:23" ht="15.75" customHeight="1" x14ac:dyDescent="0.3">
      <c r="A2631" s="69">
        <v>11</v>
      </c>
      <c r="C2631" s="66" t="s">
        <v>48</v>
      </c>
      <c r="D2631" s="197" t="s">
        <v>659</v>
      </c>
      <c r="E2631" s="197" t="s">
        <v>1048</v>
      </c>
      <c r="F2631" s="68"/>
      <c r="G2631" s="76" t="s">
        <v>156</v>
      </c>
      <c r="H2631" s="68"/>
      <c r="I2631" s="197" t="s">
        <v>779</v>
      </c>
      <c r="J2631" s="66"/>
      <c r="K2631" s="76" t="s">
        <v>2350</v>
      </c>
      <c r="L2631" s="197" t="s">
        <v>2323</v>
      </c>
      <c r="M2631" s="197" t="s">
        <v>2324</v>
      </c>
      <c r="N2631" s="197" t="s">
        <v>2325</v>
      </c>
      <c r="O2631" s="197" t="s">
        <v>2342</v>
      </c>
      <c r="P2631" s="197" t="s">
        <v>2343</v>
      </c>
      <c r="Q2631" s="197" t="s">
        <v>2336</v>
      </c>
      <c r="R2631" s="67" t="str">
        <f t="shared" si="41"/>
        <v>11-BOF-23-201-2-Dvex</v>
      </c>
      <c r="S2631" s="66"/>
      <c r="U2631" s="78" t="s">
        <v>2322</v>
      </c>
      <c r="V2631" s="197">
        <v>16.30614984</v>
      </c>
      <c r="W2631" s="32">
        <v>3.2</v>
      </c>
    </row>
    <row r="2632" spans="1:23" ht="15.75" customHeight="1" x14ac:dyDescent="0.3">
      <c r="A2632" s="69">
        <v>11</v>
      </c>
      <c r="C2632" s="66" t="s">
        <v>48</v>
      </c>
      <c r="D2632" s="197" t="s">
        <v>659</v>
      </c>
      <c r="E2632" s="197" t="s">
        <v>1049</v>
      </c>
      <c r="F2632" s="68"/>
      <c r="G2632" s="76" t="s">
        <v>156</v>
      </c>
      <c r="H2632" s="68"/>
      <c r="I2632" s="197" t="s">
        <v>779</v>
      </c>
      <c r="J2632" s="66"/>
      <c r="K2632" s="76" t="s">
        <v>2350</v>
      </c>
      <c r="L2632" s="197" t="s">
        <v>2323</v>
      </c>
      <c r="M2632" s="197" t="s">
        <v>2324</v>
      </c>
      <c r="N2632" s="197" t="s">
        <v>2325</v>
      </c>
      <c r="O2632" s="197" t="s">
        <v>2342</v>
      </c>
      <c r="P2632" s="197" t="s">
        <v>2343</v>
      </c>
      <c r="Q2632" s="197" t="s">
        <v>2336</v>
      </c>
      <c r="R2632" s="67" t="str">
        <f t="shared" si="41"/>
        <v>11-BOF-23-201-3-Dvex</v>
      </c>
      <c r="S2632" s="66"/>
      <c r="U2632" s="78" t="s">
        <v>2322</v>
      </c>
      <c r="V2632" s="197">
        <v>99.286277389999995</v>
      </c>
      <c r="W2632" s="32">
        <v>3.2</v>
      </c>
    </row>
    <row r="2633" spans="1:23" ht="15.75" customHeight="1" x14ac:dyDescent="0.3">
      <c r="A2633" s="69">
        <v>11</v>
      </c>
      <c r="C2633" s="66" t="s">
        <v>48</v>
      </c>
      <c r="D2633" s="197" t="s">
        <v>660</v>
      </c>
      <c r="E2633" s="197" t="s">
        <v>1050</v>
      </c>
      <c r="F2633" s="68"/>
      <c r="G2633" s="76" t="s">
        <v>156</v>
      </c>
      <c r="H2633" s="68"/>
      <c r="I2633" s="197" t="s">
        <v>779</v>
      </c>
      <c r="J2633" s="66"/>
      <c r="K2633" s="76" t="s">
        <v>2350</v>
      </c>
      <c r="L2633" s="197" t="s">
        <v>2323</v>
      </c>
      <c r="M2633" s="197" t="s">
        <v>2324</v>
      </c>
      <c r="N2633" s="197" t="s">
        <v>2325</v>
      </c>
      <c r="O2633" s="197" t="s">
        <v>2342</v>
      </c>
      <c r="P2633" s="197" t="s">
        <v>2343</v>
      </c>
      <c r="Q2633" s="197" t="s">
        <v>2336</v>
      </c>
      <c r="R2633" s="67" t="str">
        <f t="shared" si="41"/>
        <v>11-BOF-23-202-1-Dvex</v>
      </c>
      <c r="S2633" s="66"/>
      <c r="U2633" s="78" t="s">
        <v>2322</v>
      </c>
      <c r="V2633" s="197">
        <v>39.19222096</v>
      </c>
      <c r="W2633" s="32">
        <v>3.2</v>
      </c>
    </row>
    <row r="2634" spans="1:23" ht="15.75" customHeight="1" x14ac:dyDescent="0.3">
      <c r="A2634" s="69">
        <v>11</v>
      </c>
      <c r="C2634" s="66" t="s">
        <v>48</v>
      </c>
      <c r="D2634" s="197" t="s">
        <v>660</v>
      </c>
      <c r="E2634" s="197" t="s">
        <v>1051</v>
      </c>
      <c r="F2634" s="68"/>
      <c r="G2634" s="76" t="s">
        <v>156</v>
      </c>
      <c r="H2634" s="68"/>
      <c r="I2634" s="197" t="s">
        <v>779</v>
      </c>
      <c r="J2634" s="66"/>
      <c r="K2634" s="76" t="s">
        <v>2350</v>
      </c>
      <c r="L2634" s="197" t="s">
        <v>2323</v>
      </c>
      <c r="M2634" s="197" t="s">
        <v>2324</v>
      </c>
      <c r="N2634" s="197" t="s">
        <v>2325</v>
      </c>
      <c r="O2634" s="197" t="s">
        <v>2342</v>
      </c>
      <c r="P2634" s="197" t="s">
        <v>2343</v>
      </c>
      <c r="Q2634" s="197" t="s">
        <v>2336</v>
      </c>
      <c r="R2634" s="67" t="str">
        <f t="shared" si="41"/>
        <v>11-BOF-23-202-2-Dvex</v>
      </c>
      <c r="S2634" s="66"/>
      <c r="U2634" s="78" t="s">
        <v>2322</v>
      </c>
      <c r="V2634" s="197">
        <v>0</v>
      </c>
      <c r="W2634" s="32">
        <v>3.2</v>
      </c>
    </row>
    <row r="2635" spans="1:23" ht="15.75" customHeight="1" x14ac:dyDescent="0.3">
      <c r="A2635" s="69">
        <v>11</v>
      </c>
      <c r="C2635" s="66" t="s">
        <v>48</v>
      </c>
      <c r="D2635" s="197" t="s">
        <v>660</v>
      </c>
      <c r="E2635" s="197" t="s">
        <v>1052</v>
      </c>
      <c r="F2635" s="68"/>
      <c r="G2635" s="76" t="s">
        <v>156</v>
      </c>
      <c r="H2635" s="68"/>
      <c r="I2635" s="197" t="s">
        <v>779</v>
      </c>
      <c r="J2635" s="66"/>
      <c r="K2635" s="76" t="s">
        <v>2350</v>
      </c>
      <c r="L2635" s="197" t="s">
        <v>2323</v>
      </c>
      <c r="M2635" s="197" t="s">
        <v>2324</v>
      </c>
      <c r="N2635" s="197" t="s">
        <v>2325</v>
      </c>
      <c r="O2635" s="197" t="s">
        <v>2342</v>
      </c>
      <c r="P2635" s="197" t="s">
        <v>2343</v>
      </c>
      <c r="Q2635" s="197" t="s">
        <v>2336</v>
      </c>
      <c r="R2635" s="67" t="str">
        <f t="shared" si="41"/>
        <v>11-BOF-23-202-3-Dvex</v>
      </c>
      <c r="S2635" s="66"/>
      <c r="U2635" s="78" t="s">
        <v>2322</v>
      </c>
      <c r="V2635" s="197">
        <v>0</v>
      </c>
      <c r="W2635" s="32">
        <v>3.2</v>
      </c>
    </row>
    <row r="2636" spans="1:23" ht="15.75" customHeight="1" x14ac:dyDescent="0.3">
      <c r="A2636" s="69">
        <v>11</v>
      </c>
      <c r="C2636" s="66" t="s">
        <v>48</v>
      </c>
      <c r="D2636" s="197" t="s">
        <v>661</v>
      </c>
      <c r="E2636" s="197" t="s">
        <v>1053</v>
      </c>
      <c r="F2636" s="68"/>
      <c r="G2636" s="76" t="s">
        <v>156</v>
      </c>
      <c r="H2636" s="68"/>
      <c r="I2636" s="197" t="s">
        <v>779</v>
      </c>
      <c r="J2636" s="66"/>
      <c r="K2636" s="76" t="s">
        <v>2350</v>
      </c>
      <c r="L2636" s="197" t="s">
        <v>2323</v>
      </c>
      <c r="M2636" s="197" t="s">
        <v>2324</v>
      </c>
      <c r="N2636" s="197" t="s">
        <v>2325</v>
      </c>
      <c r="O2636" s="197" t="s">
        <v>2342</v>
      </c>
      <c r="P2636" s="197" t="s">
        <v>2343</v>
      </c>
      <c r="Q2636" s="197" t="s">
        <v>2336</v>
      </c>
      <c r="R2636" s="67" t="str">
        <f t="shared" si="41"/>
        <v>11-BOF-23-203-1-Dvex</v>
      </c>
      <c r="S2636" s="66"/>
      <c r="U2636" s="78" t="s">
        <v>2322</v>
      </c>
      <c r="V2636" s="197">
        <v>0</v>
      </c>
      <c r="W2636" s="32">
        <v>3.2</v>
      </c>
    </row>
    <row r="2637" spans="1:23" ht="15.75" customHeight="1" x14ac:dyDescent="0.3">
      <c r="A2637" s="69">
        <v>11</v>
      </c>
      <c r="C2637" s="66" t="s">
        <v>48</v>
      </c>
      <c r="D2637" s="197" t="s">
        <v>661</v>
      </c>
      <c r="E2637" s="197" t="s">
        <v>1054</v>
      </c>
      <c r="F2637" s="68"/>
      <c r="G2637" s="76" t="s">
        <v>156</v>
      </c>
      <c r="H2637" s="68"/>
      <c r="I2637" s="197" t="s">
        <v>779</v>
      </c>
      <c r="J2637" s="66"/>
      <c r="K2637" s="76" t="s">
        <v>2350</v>
      </c>
      <c r="L2637" s="197" t="s">
        <v>2323</v>
      </c>
      <c r="M2637" s="197" t="s">
        <v>2324</v>
      </c>
      <c r="N2637" s="197" t="s">
        <v>2325</v>
      </c>
      <c r="O2637" s="197" t="s">
        <v>2342</v>
      </c>
      <c r="P2637" s="197" t="s">
        <v>2343</v>
      </c>
      <c r="Q2637" s="197" t="s">
        <v>2336</v>
      </c>
      <c r="R2637" s="67" t="str">
        <f t="shared" si="41"/>
        <v>11-BOF-23-203-2-Dvex</v>
      </c>
      <c r="S2637" s="66"/>
      <c r="U2637" s="78" t="s">
        <v>2322</v>
      </c>
      <c r="V2637" s="197">
        <v>0</v>
      </c>
      <c r="W2637" s="32">
        <v>3.2</v>
      </c>
    </row>
    <row r="2638" spans="1:23" ht="15.75" customHeight="1" x14ac:dyDescent="0.3">
      <c r="A2638" s="69">
        <v>11</v>
      </c>
      <c r="C2638" s="66" t="s">
        <v>48</v>
      </c>
      <c r="D2638" s="197" t="s">
        <v>661</v>
      </c>
      <c r="E2638" s="197" t="s">
        <v>1055</v>
      </c>
      <c r="F2638" s="68"/>
      <c r="G2638" s="76" t="s">
        <v>156</v>
      </c>
      <c r="H2638" s="68"/>
      <c r="I2638" s="197" t="s">
        <v>779</v>
      </c>
      <c r="J2638" s="66"/>
      <c r="K2638" s="76" t="s">
        <v>2350</v>
      </c>
      <c r="L2638" s="197" t="s">
        <v>2323</v>
      </c>
      <c r="M2638" s="197" t="s">
        <v>2324</v>
      </c>
      <c r="N2638" s="197" t="s">
        <v>2325</v>
      </c>
      <c r="O2638" s="197" t="s">
        <v>2342</v>
      </c>
      <c r="P2638" s="197" t="s">
        <v>2343</v>
      </c>
      <c r="Q2638" s="197" t="s">
        <v>2336</v>
      </c>
      <c r="R2638" s="67" t="str">
        <f t="shared" si="41"/>
        <v>11-BOF-23-203-3-Dvex</v>
      </c>
      <c r="S2638" s="66"/>
      <c r="U2638" s="78" t="s">
        <v>2322</v>
      </c>
      <c r="V2638" s="197">
        <v>0</v>
      </c>
      <c r="W2638" s="32">
        <v>3.2</v>
      </c>
    </row>
    <row r="2639" spans="1:23" ht="15.75" customHeight="1" x14ac:dyDescent="0.3">
      <c r="A2639" s="69">
        <v>11</v>
      </c>
      <c r="C2639" s="66" t="s">
        <v>48</v>
      </c>
      <c r="D2639" s="197" t="s">
        <v>662</v>
      </c>
      <c r="E2639" s="197" t="s">
        <v>1056</v>
      </c>
      <c r="F2639" s="68"/>
      <c r="G2639" s="76" t="s">
        <v>156</v>
      </c>
      <c r="H2639" s="68"/>
      <c r="I2639" s="197" t="s">
        <v>779</v>
      </c>
      <c r="J2639" s="66"/>
      <c r="K2639" s="76" t="s">
        <v>2350</v>
      </c>
      <c r="L2639" s="197" t="s">
        <v>2323</v>
      </c>
      <c r="M2639" s="197" t="s">
        <v>2324</v>
      </c>
      <c r="N2639" s="197" t="s">
        <v>2325</v>
      </c>
      <c r="O2639" s="197" t="s">
        <v>2342</v>
      </c>
      <c r="P2639" s="197" t="s">
        <v>2343</v>
      </c>
      <c r="Q2639" s="197" t="s">
        <v>2336</v>
      </c>
      <c r="R2639" s="67" t="str">
        <f t="shared" si="41"/>
        <v>11-BOF-23-210-1-Dvex</v>
      </c>
      <c r="S2639" s="66"/>
      <c r="U2639" s="78" t="s">
        <v>2322</v>
      </c>
      <c r="V2639" s="197">
        <v>0</v>
      </c>
      <c r="W2639" s="32">
        <v>3.2</v>
      </c>
    </row>
    <row r="2640" spans="1:23" ht="15.75" customHeight="1" x14ac:dyDescent="0.3">
      <c r="A2640" s="69">
        <v>11</v>
      </c>
      <c r="C2640" s="66" t="s">
        <v>48</v>
      </c>
      <c r="D2640" s="197" t="s">
        <v>662</v>
      </c>
      <c r="E2640" s="197" t="s">
        <v>1057</v>
      </c>
      <c r="F2640" s="68"/>
      <c r="G2640" s="76" t="s">
        <v>156</v>
      </c>
      <c r="H2640" s="68"/>
      <c r="I2640" s="197" t="s">
        <v>779</v>
      </c>
      <c r="J2640" s="66"/>
      <c r="K2640" s="76" t="s">
        <v>2350</v>
      </c>
      <c r="L2640" s="197" t="s">
        <v>2323</v>
      </c>
      <c r="M2640" s="197" t="s">
        <v>2324</v>
      </c>
      <c r="N2640" s="197" t="s">
        <v>2325</v>
      </c>
      <c r="O2640" s="197" t="s">
        <v>2342</v>
      </c>
      <c r="P2640" s="197" t="s">
        <v>2343</v>
      </c>
      <c r="Q2640" s="197" t="s">
        <v>2336</v>
      </c>
      <c r="R2640" s="67" t="str">
        <f t="shared" si="41"/>
        <v>11-BOF-23-210-2-Dvex</v>
      </c>
      <c r="S2640" s="66"/>
      <c r="U2640" s="78" t="s">
        <v>2322</v>
      </c>
      <c r="V2640" s="197">
        <v>0</v>
      </c>
      <c r="W2640" s="32">
        <v>3.2</v>
      </c>
    </row>
    <row r="2641" spans="1:23" ht="15.75" customHeight="1" x14ac:dyDescent="0.3">
      <c r="A2641" s="69">
        <v>11</v>
      </c>
      <c r="C2641" s="66" t="s">
        <v>48</v>
      </c>
      <c r="D2641" s="197" t="s">
        <v>662</v>
      </c>
      <c r="E2641" s="197" t="s">
        <v>1058</v>
      </c>
      <c r="F2641" s="68"/>
      <c r="G2641" s="76" t="s">
        <v>156</v>
      </c>
      <c r="H2641" s="68"/>
      <c r="I2641" s="197" t="s">
        <v>779</v>
      </c>
      <c r="J2641" s="66"/>
      <c r="K2641" s="76" t="s">
        <v>2350</v>
      </c>
      <c r="L2641" s="197" t="s">
        <v>2323</v>
      </c>
      <c r="M2641" s="197" t="s">
        <v>2324</v>
      </c>
      <c r="N2641" s="197" t="s">
        <v>2325</v>
      </c>
      <c r="O2641" s="197" t="s">
        <v>2342</v>
      </c>
      <c r="P2641" s="197" t="s">
        <v>2343</v>
      </c>
      <c r="Q2641" s="197" t="s">
        <v>2336</v>
      </c>
      <c r="R2641" s="67" t="str">
        <f t="shared" si="41"/>
        <v>11-BOF-23-210-3-Dvex</v>
      </c>
      <c r="S2641" s="66"/>
      <c r="U2641" s="78" t="s">
        <v>2322</v>
      </c>
      <c r="V2641" s="197">
        <v>31.70251974</v>
      </c>
      <c r="W2641" s="32">
        <v>3.2</v>
      </c>
    </row>
    <row r="2642" spans="1:23" ht="15.75" customHeight="1" x14ac:dyDescent="0.3">
      <c r="A2642" s="69">
        <v>11</v>
      </c>
      <c r="C2642" s="66" t="s">
        <v>48</v>
      </c>
      <c r="D2642" s="197" t="s">
        <v>663</v>
      </c>
      <c r="E2642" s="197" t="s">
        <v>1059</v>
      </c>
      <c r="F2642" s="68"/>
      <c r="G2642" s="76" t="s">
        <v>156</v>
      </c>
      <c r="H2642" s="68"/>
      <c r="I2642" s="197" t="s">
        <v>779</v>
      </c>
      <c r="J2642" s="66"/>
      <c r="K2642" s="76" t="s">
        <v>2350</v>
      </c>
      <c r="L2642" s="197" t="s">
        <v>2323</v>
      </c>
      <c r="M2642" s="197" t="s">
        <v>2324</v>
      </c>
      <c r="N2642" s="197" t="s">
        <v>2325</v>
      </c>
      <c r="O2642" s="197" t="s">
        <v>2342</v>
      </c>
      <c r="P2642" s="197" t="s">
        <v>2343</v>
      </c>
      <c r="Q2642" s="197" t="s">
        <v>2336</v>
      </c>
      <c r="R2642" s="67" t="str">
        <f t="shared" si="41"/>
        <v>11-BOF-23-211-1-Dvex</v>
      </c>
      <c r="S2642" s="66"/>
      <c r="U2642" s="78" t="s">
        <v>2322</v>
      </c>
      <c r="V2642" s="197">
        <v>0</v>
      </c>
      <c r="W2642" s="32">
        <v>3.2</v>
      </c>
    </row>
    <row r="2643" spans="1:23" ht="15.75" customHeight="1" x14ac:dyDescent="0.3">
      <c r="A2643" s="69">
        <v>11</v>
      </c>
      <c r="C2643" s="66" t="s">
        <v>48</v>
      </c>
      <c r="D2643" s="197" t="s">
        <v>663</v>
      </c>
      <c r="E2643" s="197" t="s">
        <v>1060</v>
      </c>
      <c r="F2643" s="68"/>
      <c r="G2643" s="76" t="s">
        <v>156</v>
      </c>
      <c r="H2643" s="68"/>
      <c r="I2643" s="197" t="s">
        <v>779</v>
      </c>
      <c r="J2643" s="66"/>
      <c r="K2643" s="76" t="s">
        <v>2350</v>
      </c>
      <c r="L2643" s="197" t="s">
        <v>2323</v>
      </c>
      <c r="M2643" s="197" t="s">
        <v>2324</v>
      </c>
      <c r="N2643" s="197" t="s">
        <v>2325</v>
      </c>
      <c r="O2643" s="197" t="s">
        <v>2342</v>
      </c>
      <c r="P2643" s="197" t="s">
        <v>2343</v>
      </c>
      <c r="Q2643" s="197" t="s">
        <v>2336</v>
      </c>
      <c r="R2643" s="67" t="str">
        <f t="shared" si="41"/>
        <v>11-BOF-23-211-2-Dvex</v>
      </c>
      <c r="S2643" s="66"/>
      <c r="U2643" s="78" t="s">
        <v>2322</v>
      </c>
      <c r="V2643" s="197">
        <v>0</v>
      </c>
      <c r="W2643" s="32">
        <v>3.2</v>
      </c>
    </row>
    <row r="2644" spans="1:23" ht="15.75" customHeight="1" x14ac:dyDescent="0.3">
      <c r="A2644" s="69">
        <v>11</v>
      </c>
      <c r="C2644" s="66" t="s">
        <v>48</v>
      </c>
      <c r="D2644" s="197" t="s">
        <v>663</v>
      </c>
      <c r="E2644" s="197" t="s">
        <v>1061</v>
      </c>
      <c r="F2644" s="68"/>
      <c r="G2644" s="76" t="s">
        <v>156</v>
      </c>
      <c r="H2644" s="68"/>
      <c r="I2644" s="197" t="s">
        <v>779</v>
      </c>
      <c r="J2644" s="66"/>
      <c r="K2644" s="76" t="s">
        <v>2350</v>
      </c>
      <c r="L2644" s="197" t="s">
        <v>2323</v>
      </c>
      <c r="M2644" s="197" t="s">
        <v>2324</v>
      </c>
      <c r="N2644" s="197" t="s">
        <v>2325</v>
      </c>
      <c r="O2644" s="197" t="s">
        <v>2342</v>
      </c>
      <c r="P2644" s="197" t="s">
        <v>2343</v>
      </c>
      <c r="Q2644" s="197" t="s">
        <v>2336</v>
      </c>
      <c r="R2644" s="67" t="str">
        <f t="shared" si="41"/>
        <v>11-BOF-23-211-3-Dvex</v>
      </c>
      <c r="S2644" s="66"/>
      <c r="U2644" s="78" t="s">
        <v>2322</v>
      </c>
      <c r="V2644" s="197">
        <v>0</v>
      </c>
      <c r="W2644" s="32">
        <v>3.2</v>
      </c>
    </row>
    <row r="2645" spans="1:23" ht="15.75" customHeight="1" x14ac:dyDescent="0.3">
      <c r="A2645" s="69">
        <v>11</v>
      </c>
      <c r="C2645" s="66" t="s">
        <v>48</v>
      </c>
      <c r="D2645" s="197" t="s">
        <v>664</v>
      </c>
      <c r="E2645" s="197" t="s">
        <v>1062</v>
      </c>
      <c r="F2645" s="68"/>
      <c r="G2645" s="76" t="s">
        <v>156</v>
      </c>
      <c r="H2645" s="68"/>
      <c r="I2645" s="197" t="s">
        <v>779</v>
      </c>
      <c r="J2645" s="66"/>
      <c r="K2645" s="76" t="s">
        <v>2350</v>
      </c>
      <c r="L2645" s="197" t="s">
        <v>2323</v>
      </c>
      <c r="M2645" s="197" t="s">
        <v>2324</v>
      </c>
      <c r="N2645" s="197" t="s">
        <v>2325</v>
      </c>
      <c r="O2645" s="197" t="s">
        <v>2342</v>
      </c>
      <c r="P2645" s="197" t="s">
        <v>2343</v>
      </c>
      <c r="Q2645" s="197" t="s">
        <v>2336</v>
      </c>
      <c r="R2645" s="67" t="str">
        <f t="shared" si="41"/>
        <v>11-BOF-23-212-1-Dvex</v>
      </c>
      <c r="S2645" s="66"/>
      <c r="U2645" s="78" t="s">
        <v>2322</v>
      </c>
      <c r="V2645" s="197">
        <v>15.70172313</v>
      </c>
      <c r="W2645" s="32">
        <v>3.2</v>
      </c>
    </row>
    <row r="2646" spans="1:23" ht="15.75" customHeight="1" x14ac:dyDescent="0.3">
      <c r="A2646" s="69">
        <v>11</v>
      </c>
      <c r="C2646" s="66" t="s">
        <v>48</v>
      </c>
      <c r="D2646" s="197" t="s">
        <v>664</v>
      </c>
      <c r="E2646" s="197" t="s">
        <v>1063</v>
      </c>
      <c r="F2646" s="68"/>
      <c r="G2646" s="76" t="s">
        <v>156</v>
      </c>
      <c r="H2646" s="68"/>
      <c r="I2646" s="197" t="s">
        <v>779</v>
      </c>
      <c r="J2646" s="66"/>
      <c r="K2646" s="76" t="s">
        <v>2350</v>
      </c>
      <c r="L2646" s="197" t="s">
        <v>2323</v>
      </c>
      <c r="M2646" s="197" t="s">
        <v>2324</v>
      </c>
      <c r="N2646" s="197" t="s">
        <v>2325</v>
      </c>
      <c r="O2646" s="197" t="s">
        <v>2342</v>
      </c>
      <c r="P2646" s="197" t="s">
        <v>2343</v>
      </c>
      <c r="Q2646" s="197" t="s">
        <v>2336</v>
      </c>
      <c r="R2646" s="67" t="str">
        <f t="shared" si="41"/>
        <v>11-BOF-23-212-2-Dvex</v>
      </c>
      <c r="S2646" s="66"/>
      <c r="U2646" s="78" t="s">
        <v>2322</v>
      </c>
      <c r="V2646" s="197">
        <v>7.7412701730000002</v>
      </c>
      <c r="W2646" s="32">
        <v>3.2</v>
      </c>
    </row>
    <row r="2647" spans="1:23" ht="15.75" customHeight="1" x14ac:dyDescent="0.3">
      <c r="A2647" s="69">
        <v>11</v>
      </c>
      <c r="C2647" s="66" t="s">
        <v>48</v>
      </c>
      <c r="D2647" s="197" t="s">
        <v>664</v>
      </c>
      <c r="E2647" s="197" t="s">
        <v>1064</v>
      </c>
      <c r="F2647" s="68"/>
      <c r="G2647" s="76" t="s">
        <v>156</v>
      </c>
      <c r="H2647" s="68"/>
      <c r="I2647" s="197" t="s">
        <v>779</v>
      </c>
      <c r="J2647" s="66"/>
      <c r="K2647" s="76" t="s">
        <v>2350</v>
      </c>
      <c r="L2647" s="197" t="s">
        <v>2323</v>
      </c>
      <c r="M2647" s="197" t="s">
        <v>2324</v>
      </c>
      <c r="N2647" s="197" t="s">
        <v>2325</v>
      </c>
      <c r="O2647" s="197" t="s">
        <v>2342</v>
      </c>
      <c r="P2647" s="197" t="s">
        <v>2343</v>
      </c>
      <c r="Q2647" s="197" t="s">
        <v>2336</v>
      </c>
      <c r="R2647" s="67" t="str">
        <f t="shared" si="41"/>
        <v>11-BOF-23-212-3-Dvex</v>
      </c>
      <c r="S2647" s="66"/>
      <c r="U2647" s="78" t="s">
        <v>2322</v>
      </c>
      <c r="V2647" s="197">
        <v>0</v>
      </c>
      <c r="W2647" s="32">
        <v>3.2</v>
      </c>
    </row>
    <row r="2648" spans="1:23" ht="15.75" customHeight="1" x14ac:dyDescent="0.3">
      <c r="A2648" s="69">
        <v>11</v>
      </c>
      <c r="C2648" s="66" t="s">
        <v>48</v>
      </c>
      <c r="D2648" s="197" t="s">
        <v>665</v>
      </c>
      <c r="E2648" s="197" t="s">
        <v>1065</v>
      </c>
      <c r="F2648" s="68"/>
      <c r="G2648" s="76" t="s">
        <v>156</v>
      </c>
      <c r="H2648" s="68"/>
      <c r="I2648" s="197" t="s">
        <v>779</v>
      </c>
      <c r="J2648" s="66"/>
      <c r="K2648" s="76" t="s">
        <v>2350</v>
      </c>
      <c r="L2648" s="197" t="s">
        <v>2323</v>
      </c>
      <c r="M2648" s="197" t="s">
        <v>2324</v>
      </c>
      <c r="N2648" s="197" t="s">
        <v>2325</v>
      </c>
      <c r="O2648" s="197" t="s">
        <v>2342</v>
      </c>
      <c r="P2648" s="197" t="s">
        <v>2343</v>
      </c>
      <c r="Q2648" s="197" t="s">
        <v>2336</v>
      </c>
      <c r="R2648" s="67" t="str">
        <f t="shared" si="41"/>
        <v>11-BOF-23-213-1-Dvex</v>
      </c>
      <c r="S2648" s="66"/>
      <c r="U2648" s="78" t="s">
        <v>2322</v>
      </c>
      <c r="V2648" s="197">
        <v>0</v>
      </c>
      <c r="W2648" s="32">
        <v>3.2</v>
      </c>
    </row>
    <row r="2649" spans="1:23" ht="15.75" customHeight="1" x14ac:dyDescent="0.3">
      <c r="A2649" s="69">
        <v>11</v>
      </c>
      <c r="C2649" s="66" t="s">
        <v>48</v>
      </c>
      <c r="D2649" s="197" t="s">
        <v>665</v>
      </c>
      <c r="E2649" s="197" t="s">
        <v>1066</v>
      </c>
      <c r="F2649" s="68"/>
      <c r="G2649" s="76" t="s">
        <v>156</v>
      </c>
      <c r="H2649" s="68"/>
      <c r="I2649" s="197" t="s">
        <v>779</v>
      </c>
      <c r="J2649" s="66"/>
      <c r="K2649" s="76" t="s">
        <v>2350</v>
      </c>
      <c r="L2649" s="197" t="s">
        <v>2323</v>
      </c>
      <c r="M2649" s="197" t="s">
        <v>2324</v>
      </c>
      <c r="N2649" s="197" t="s">
        <v>2325</v>
      </c>
      <c r="O2649" s="197" t="s">
        <v>2342</v>
      </c>
      <c r="P2649" s="197" t="s">
        <v>2343</v>
      </c>
      <c r="Q2649" s="197" t="s">
        <v>2336</v>
      </c>
      <c r="R2649" s="67" t="str">
        <f t="shared" si="41"/>
        <v>11-BOF-23-213-2-Dvex</v>
      </c>
      <c r="S2649" s="66"/>
      <c r="U2649" s="78" t="s">
        <v>2322</v>
      </c>
      <c r="V2649" s="197">
        <v>0</v>
      </c>
      <c r="W2649" s="32">
        <v>3.2</v>
      </c>
    </row>
    <row r="2650" spans="1:23" ht="15.75" customHeight="1" x14ac:dyDescent="0.3">
      <c r="A2650" s="69">
        <v>11</v>
      </c>
      <c r="C2650" s="66" t="s">
        <v>48</v>
      </c>
      <c r="D2650" s="197" t="s">
        <v>665</v>
      </c>
      <c r="E2650" s="197" t="s">
        <v>1067</v>
      </c>
      <c r="F2650" s="68"/>
      <c r="G2650" s="76" t="s">
        <v>156</v>
      </c>
      <c r="H2650" s="68"/>
      <c r="I2650" s="197" t="s">
        <v>779</v>
      </c>
      <c r="J2650" s="66"/>
      <c r="K2650" s="76" t="s">
        <v>2350</v>
      </c>
      <c r="L2650" s="197" t="s">
        <v>2323</v>
      </c>
      <c r="M2650" s="197" t="s">
        <v>2324</v>
      </c>
      <c r="N2650" s="197" t="s">
        <v>2325</v>
      </c>
      <c r="O2650" s="197" t="s">
        <v>2342</v>
      </c>
      <c r="P2650" s="197" t="s">
        <v>2343</v>
      </c>
      <c r="Q2650" s="197" t="s">
        <v>2336</v>
      </c>
      <c r="R2650" s="67" t="str">
        <f t="shared" si="41"/>
        <v>11-BOF-23-213-3-Dvex</v>
      </c>
      <c r="S2650" s="66"/>
      <c r="U2650" s="78" t="s">
        <v>2322</v>
      </c>
      <c r="V2650" s="197">
        <v>0</v>
      </c>
      <c r="W2650" s="32">
        <v>3.2</v>
      </c>
    </row>
    <row r="2651" spans="1:23" ht="15.75" customHeight="1" x14ac:dyDescent="0.3">
      <c r="A2651" s="69">
        <v>11</v>
      </c>
      <c r="C2651" s="66" t="s">
        <v>48</v>
      </c>
      <c r="D2651" s="197" t="s">
        <v>666</v>
      </c>
      <c r="E2651" s="197" t="s">
        <v>1068</v>
      </c>
      <c r="F2651" s="68"/>
      <c r="G2651" s="76" t="s">
        <v>156</v>
      </c>
      <c r="H2651" s="68"/>
      <c r="I2651" s="197" t="s">
        <v>779</v>
      </c>
      <c r="J2651" s="66"/>
      <c r="K2651" s="76" t="s">
        <v>2350</v>
      </c>
      <c r="L2651" s="197" t="s">
        <v>2323</v>
      </c>
      <c r="M2651" s="197" t="s">
        <v>2324</v>
      </c>
      <c r="N2651" s="197" t="s">
        <v>2325</v>
      </c>
      <c r="O2651" s="197" t="s">
        <v>2342</v>
      </c>
      <c r="P2651" s="197" t="s">
        <v>2343</v>
      </c>
      <c r="Q2651" s="197" t="s">
        <v>2336</v>
      </c>
      <c r="R2651" s="67" t="str">
        <f t="shared" si="41"/>
        <v>11-BOF-23-220-1-Dvex</v>
      </c>
      <c r="S2651" s="66"/>
      <c r="U2651" s="78" t="s">
        <v>2322</v>
      </c>
      <c r="V2651" s="197">
        <v>0</v>
      </c>
      <c r="W2651" s="32">
        <v>3.2</v>
      </c>
    </row>
    <row r="2652" spans="1:23" ht="15.75" customHeight="1" x14ac:dyDescent="0.3">
      <c r="A2652" s="69">
        <v>11</v>
      </c>
      <c r="C2652" s="66" t="s">
        <v>48</v>
      </c>
      <c r="D2652" s="197" t="s">
        <v>666</v>
      </c>
      <c r="E2652" s="197" t="s">
        <v>1069</v>
      </c>
      <c r="F2652" s="68"/>
      <c r="G2652" s="76" t="s">
        <v>156</v>
      </c>
      <c r="H2652" s="68"/>
      <c r="I2652" s="197" t="s">
        <v>779</v>
      </c>
      <c r="J2652" s="66"/>
      <c r="K2652" s="76" t="s">
        <v>2350</v>
      </c>
      <c r="L2652" s="197" t="s">
        <v>2323</v>
      </c>
      <c r="M2652" s="197" t="s">
        <v>2324</v>
      </c>
      <c r="N2652" s="197" t="s">
        <v>2325</v>
      </c>
      <c r="O2652" s="197" t="s">
        <v>2342</v>
      </c>
      <c r="P2652" s="197" t="s">
        <v>2343</v>
      </c>
      <c r="Q2652" s="197" t="s">
        <v>2336</v>
      </c>
      <c r="R2652" s="67" t="str">
        <f t="shared" si="41"/>
        <v>11-BOF-23-220-2-Dvex</v>
      </c>
      <c r="S2652" s="66"/>
      <c r="U2652" s="78" t="s">
        <v>2322</v>
      </c>
      <c r="V2652" s="197">
        <v>45.287583009999999</v>
      </c>
      <c r="W2652" s="32">
        <v>3.2</v>
      </c>
    </row>
    <row r="2653" spans="1:23" ht="15.75" customHeight="1" x14ac:dyDescent="0.3">
      <c r="A2653" s="69">
        <v>11</v>
      </c>
      <c r="C2653" s="66" t="s">
        <v>48</v>
      </c>
      <c r="D2653" s="197" t="s">
        <v>666</v>
      </c>
      <c r="E2653" s="197" t="s">
        <v>1070</v>
      </c>
      <c r="F2653" s="68"/>
      <c r="G2653" s="76" t="s">
        <v>156</v>
      </c>
      <c r="H2653" s="68"/>
      <c r="I2653" s="197" t="s">
        <v>779</v>
      </c>
      <c r="J2653" s="66"/>
      <c r="K2653" s="76" t="s">
        <v>2350</v>
      </c>
      <c r="L2653" s="197" t="s">
        <v>2323</v>
      </c>
      <c r="M2653" s="197" t="s">
        <v>2324</v>
      </c>
      <c r="N2653" s="197" t="s">
        <v>2325</v>
      </c>
      <c r="O2653" s="197" t="s">
        <v>2342</v>
      </c>
      <c r="P2653" s="197" t="s">
        <v>2343</v>
      </c>
      <c r="Q2653" s="197" t="s">
        <v>2336</v>
      </c>
      <c r="R2653" s="67" t="str">
        <f t="shared" si="41"/>
        <v>11-BOF-23-220-3-Dvex</v>
      </c>
      <c r="S2653" s="66"/>
      <c r="U2653" s="78" t="s">
        <v>2322</v>
      </c>
      <c r="V2653" s="197">
        <v>22.855618280000002</v>
      </c>
      <c r="W2653" s="32">
        <v>3.2</v>
      </c>
    </row>
    <row r="2654" spans="1:23" ht="15.75" customHeight="1" x14ac:dyDescent="0.3">
      <c r="A2654" s="69">
        <v>11</v>
      </c>
      <c r="C2654" s="66" t="s">
        <v>48</v>
      </c>
      <c r="D2654" s="197" t="s">
        <v>667</v>
      </c>
      <c r="E2654" s="197" t="s">
        <v>1071</v>
      </c>
      <c r="F2654" s="68"/>
      <c r="G2654" s="76" t="s">
        <v>156</v>
      </c>
      <c r="H2654" s="68"/>
      <c r="I2654" s="197" t="s">
        <v>779</v>
      </c>
      <c r="J2654" s="66"/>
      <c r="K2654" s="76" t="s">
        <v>2350</v>
      </c>
      <c r="L2654" s="197" t="s">
        <v>2323</v>
      </c>
      <c r="M2654" s="197" t="s">
        <v>2324</v>
      </c>
      <c r="N2654" s="197" t="s">
        <v>2325</v>
      </c>
      <c r="O2654" s="197" t="s">
        <v>2342</v>
      </c>
      <c r="P2654" s="197" t="s">
        <v>2343</v>
      </c>
      <c r="Q2654" s="197" t="s">
        <v>2336</v>
      </c>
      <c r="R2654" s="67" t="str">
        <f t="shared" si="41"/>
        <v>11-BOF-23-221-1-Dvex</v>
      </c>
      <c r="S2654" s="66"/>
      <c r="U2654" s="78" t="s">
        <v>2322</v>
      </c>
      <c r="V2654" s="197">
        <v>43.99311093</v>
      </c>
      <c r="W2654" s="32">
        <v>3.2</v>
      </c>
    </row>
    <row r="2655" spans="1:23" ht="15.75" customHeight="1" x14ac:dyDescent="0.3">
      <c r="A2655" s="69">
        <v>11</v>
      </c>
      <c r="C2655" s="66" t="s">
        <v>48</v>
      </c>
      <c r="D2655" s="197" t="s">
        <v>667</v>
      </c>
      <c r="E2655" s="197" t="s">
        <v>1072</v>
      </c>
      <c r="F2655" s="68"/>
      <c r="G2655" s="76" t="s">
        <v>156</v>
      </c>
      <c r="H2655" s="68"/>
      <c r="I2655" s="197" t="s">
        <v>779</v>
      </c>
      <c r="J2655" s="66"/>
      <c r="K2655" s="76" t="s">
        <v>2350</v>
      </c>
      <c r="L2655" s="197" t="s">
        <v>2323</v>
      </c>
      <c r="M2655" s="197" t="s">
        <v>2324</v>
      </c>
      <c r="N2655" s="197" t="s">
        <v>2325</v>
      </c>
      <c r="O2655" s="197" t="s">
        <v>2342</v>
      </c>
      <c r="P2655" s="197" t="s">
        <v>2343</v>
      </c>
      <c r="Q2655" s="197" t="s">
        <v>2336</v>
      </c>
      <c r="R2655" s="67" t="str">
        <f t="shared" si="41"/>
        <v>11-BOF-23-221-2-Dvex</v>
      </c>
      <c r="S2655" s="66"/>
      <c r="U2655" s="78" t="s">
        <v>2322</v>
      </c>
      <c r="V2655" s="197">
        <v>33.333270560000003</v>
      </c>
      <c r="W2655" s="32">
        <v>3.2</v>
      </c>
    </row>
    <row r="2656" spans="1:23" ht="15.75" customHeight="1" x14ac:dyDescent="0.3">
      <c r="A2656" s="69">
        <v>11</v>
      </c>
      <c r="C2656" s="66" t="s">
        <v>48</v>
      </c>
      <c r="D2656" s="197" t="s">
        <v>667</v>
      </c>
      <c r="E2656" s="197" t="s">
        <v>1073</v>
      </c>
      <c r="F2656" s="68"/>
      <c r="G2656" s="76" t="s">
        <v>156</v>
      </c>
      <c r="H2656" s="68"/>
      <c r="I2656" s="197" t="s">
        <v>779</v>
      </c>
      <c r="J2656" s="66"/>
      <c r="K2656" s="76" t="s">
        <v>2350</v>
      </c>
      <c r="L2656" s="197" t="s">
        <v>2323</v>
      </c>
      <c r="M2656" s="197" t="s">
        <v>2324</v>
      </c>
      <c r="N2656" s="197" t="s">
        <v>2325</v>
      </c>
      <c r="O2656" s="197" t="s">
        <v>2342</v>
      </c>
      <c r="P2656" s="197" t="s">
        <v>2343</v>
      </c>
      <c r="Q2656" s="197" t="s">
        <v>2336</v>
      </c>
      <c r="R2656" s="67" t="str">
        <f t="shared" si="41"/>
        <v>11-BOF-23-221-3-Dvex</v>
      </c>
      <c r="S2656" s="66"/>
      <c r="U2656" s="78" t="s">
        <v>2322</v>
      </c>
      <c r="V2656" s="197">
        <v>51.838482560000003</v>
      </c>
      <c r="W2656" s="32">
        <v>3.2</v>
      </c>
    </row>
    <row r="2657" spans="1:23" ht="15.75" customHeight="1" x14ac:dyDescent="0.3">
      <c r="A2657" s="69">
        <v>11</v>
      </c>
      <c r="C2657" s="66" t="s">
        <v>48</v>
      </c>
      <c r="D2657" s="197" t="s">
        <v>668</v>
      </c>
      <c r="E2657" s="197" t="s">
        <v>1074</v>
      </c>
      <c r="F2657" s="68"/>
      <c r="G2657" s="76" t="s">
        <v>156</v>
      </c>
      <c r="H2657" s="68"/>
      <c r="I2657" s="197" t="s">
        <v>779</v>
      </c>
      <c r="J2657" s="66"/>
      <c r="K2657" s="76" t="s">
        <v>2350</v>
      </c>
      <c r="L2657" s="197" t="s">
        <v>2323</v>
      </c>
      <c r="M2657" s="197" t="s">
        <v>2324</v>
      </c>
      <c r="N2657" s="197" t="s">
        <v>2325</v>
      </c>
      <c r="O2657" s="197" t="s">
        <v>2342</v>
      </c>
      <c r="P2657" s="197" t="s">
        <v>2343</v>
      </c>
      <c r="Q2657" s="197" t="s">
        <v>2336</v>
      </c>
      <c r="R2657" s="67" t="str">
        <f t="shared" si="41"/>
        <v>11-BOF-23-222-1-Dvex</v>
      </c>
      <c r="S2657" s="66"/>
      <c r="U2657" s="78" t="s">
        <v>2322</v>
      </c>
      <c r="V2657" s="197">
        <v>38.82811727</v>
      </c>
      <c r="W2657" s="32">
        <v>3.2</v>
      </c>
    </row>
    <row r="2658" spans="1:23" ht="15.75" customHeight="1" x14ac:dyDescent="0.3">
      <c r="A2658" s="69">
        <v>11</v>
      </c>
      <c r="C2658" s="66" t="s">
        <v>48</v>
      </c>
      <c r="D2658" s="197" t="s">
        <v>668</v>
      </c>
      <c r="E2658" s="197" t="s">
        <v>1075</v>
      </c>
      <c r="F2658" s="68"/>
      <c r="G2658" s="76" t="s">
        <v>156</v>
      </c>
      <c r="H2658" s="68"/>
      <c r="I2658" s="197" t="s">
        <v>779</v>
      </c>
      <c r="J2658" s="66"/>
      <c r="K2658" s="76" t="s">
        <v>2350</v>
      </c>
      <c r="L2658" s="197" t="s">
        <v>2323</v>
      </c>
      <c r="M2658" s="197" t="s">
        <v>2324</v>
      </c>
      <c r="N2658" s="197" t="s">
        <v>2325</v>
      </c>
      <c r="O2658" s="197" t="s">
        <v>2342</v>
      </c>
      <c r="P2658" s="197" t="s">
        <v>2343</v>
      </c>
      <c r="Q2658" s="197" t="s">
        <v>2336</v>
      </c>
      <c r="R2658" s="67" t="str">
        <f t="shared" si="41"/>
        <v>11-BOF-23-222-2-Dvex</v>
      </c>
      <c r="S2658" s="66"/>
      <c r="U2658" s="78" t="s">
        <v>2322</v>
      </c>
      <c r="V2658" s="197">
        <v>21.186574740000001</v>
      </c>
      <c r="W2658" s="32">
        <v>3.2</v>
      </c>
    </row>
    <row r="2659" spans="1:23" ht="15.75" customHeight="1" x14ac:dyDescent="0.3">
      <c r="A2659" s="69">
        <v>11</v>
      </c>
      <c r="C2659" s="66" t="s">
        <v>48</v>
      </c>
      <c r="D2659" s="197" t="s">
        <v>668</v>
      </c>
      <c r="E2659" s="197" t="s">
        <v>1076</v>
      </c>
      <c r="F2659" s="68"/>
      <c r="G2659" s="76" t="s">
        <v>156</v>
      </c>
      <c r="H2659" s="68"/>
      <c r="I2659" s="197" t="s">
        <v>779</v>
      </c>
      <c r="J2659" s="66"/>
      <c r="K2659" s="76" t="s">
        <v>2350</v>
      </c>
      <c r="L2659" s="197" t="s">
        <v>2323</v>
      </c>
      <c r="M2659" s="197" t="s">
        <v>2324</v>
      </c>
      <c r="N2659" s="197" t="s">
        <v>2325</v>
      </c>
      <c r="O2659" s="197" t="s">
        <v>2342</v>
      </c>
      <c r="P2659" s="197" t="s">
        <v>2343</v>
      </c>
      <c r="Q2659" s="197" t="s">
        <v>2336</v>
      </c>
      <c r="R2659" s="67" t="str">
        <f t="shared" si="41"/>
        <v>11-BOF-23-222-3-Dvex</v>
      </c>
      <c r="S2659" s="66"/>
      <c r="U2659" s="78" t="s">
        <v>2322</v>
      </c>
      <c r="V2659" s="197">
        <v>67.385734310000004</v>
      </c>
      <c r="W2659" s="32">
        <v>3.2</v>
      </c>
    </row>
    <row r="2660" spans="1:23" ht="15.75" customHeight="1" x14ac:dyDescent="0.3">
      <c r="A2660" s="69">
        <v>11</v>
      </c>
      <c r="C2660" s="66" t="s">
        <v>48</v>
      </c>
      <c r="D2660" s="197" t="s">
        <v>669</v>
      </c>
      <c r="E2660" s="197" t="s">
        <v>1077</v>
      </c>
      <c r="F2660" s="68"/>
      <c r="G2660" s="76" t="s">
        <v>156</v>
      </c>
      <c r="H2660" s="68"/>
      <c r="I2660" s="197" t="s">
        <v>779</v>
      </c>
      <c r="J2660" s="66"/>
      <c r="K2660" s="76" t="s">
        <v>2350</v>
      </c>
      <c r="L2660" s="197" t="s">
        <v>2323</v>
      </c>
      <c r="M2660" s="197" t="s">
        <v>2324</v>
      </c>
      <c r="N2660" s="197" t="s">
        <v>2325</v>
      </c>
      <c r="O2660" s="197" t="s">
        <v>2342</v>
      </c>
      <c r="P2660" s="197" t="s">
        <v>2343</v>
      </c>
      <c r="Q2660" s="197" t="s">
        <v>2336</v>
      </c>
      <c r="R2660" s="67" t="str">
        <f t="shared" si="41"/>
        <v>11-BOF-23-223-1-Dvex</v>
      </c>
      <c r="S2660" s="66"/>
      <c r="U2660" s="78" t="s">
        <v>2322</v>
      </c>
      <c r="V2660" s="197">
        <v>0</v>
      </c>
      <c r="W2660" s="32">
        <v>3.2</v>
      </c>
    </row>
    <row r="2661" spans="1:23" ht="15.75" customHeight="1" x14ac:dyDescent="0.3">
      <c r="A2661" s="69">
        <v>11</v>
      </c>
      <c r="C2661" s="66" t="s">
        <v>48</v>
      </c>
      <c r="D2661" s="197" t="s">
        <v>669</v>
      </c>
      <c r="E2661" s="197" t="s">
        <v>1078</v>
      </c>
      <c r="F2661" s="68"/>
      <c r="G2661" s="76" t="s">
        <v>156</v>
      </c>
      <c r="H2661" s="68"/>
      <c r="I2661" s="197" t="s">
        <v>779</v>
      </c>
      <c r="J2661" s="66"/>
      <c r="K2661" s="76" t="s">
        <v>2350</v>
      </c>
      <c r="L2661" s="197" t="s">
        <v>2323</v>
      </c>
      <c r="M2661" s="197" t="s">
        <v>2324</v>
      </c>
      <c r="N2661" s="197" t="s">
        <v>2325</v>
      </c>
      <c r="O2661" s="197" t="s">
        <v>2342</v>
      </c>
      <c r="P2661" s="197" t="s">
        <v>2343</v>
      </c>
      <c r="Q2661" s="197" t="s">
        <v>2336</v>
      </c>
      <c r="R2661" s="67" t="str">
        <f t="shared" si="41"/>
        <v>11-BOF-23-223-2-Dvex</v>
      </c>
      <c r="S2661" s="66"/>
      <c r="U2661" s="78" t="s">
        <v>2322</v>
      </c>
      <c r="V2661" s="197">
        <v>0</v>
      </c>
      <c r="W2661" s="32">
        <v>3.2</v>
      </c>
    </row>
    <row r="2662" spans="1:23" ht="15.75" customHeight="1" x14ac:dyDescent="0.3">
      <c r="A2662" s="69">
        <v>11</v>
      </c>
      <c r="C2662" s="66" t="s">
        <v>48</v>
      </c>
      <c r="D2662" s="197" t="s">
        <v>669</v>
      </c>
      <c r="E2662" s="197" t="s">
        <v>1079</v>
      </c>
      <c r="F2662" s="68"/>
      <c r="G2662" s="76" t="s">
        <v>156</v>
      </c>
      <c r="H2662" s="68"/>
      <c r="I2662" s="197" t="s">
        <v>779</v>
      </c>
      <c r="J2662" s="66"/>
      <c r="K2662" s="76" t="s">
        <v>2350</v>
      </c>
      <c r="L2662" s="197" t="s">
        <v>2323</v>
      </c>
      <c r="M2662" s="197" t="s">
        <v>2324</v>
      </c>
      <c r="N2662" s="197" t="s">
        <v>2325</v>
      </c>
      <c r="O2662" s="197" t="s">
        <v>2342</v>
      </c>
      <c r="P2662" s="197" t="s">
        <v>2343</v>
      </c>
      <c r="Q2662" s="197" t="s">
        <v>2336</v>
      </c>
      <c r="R2662" s="67" t="str">
        <f t="shared" si="41"/>
        <v>11-BOF-23-223-3-Dvex</v>
      </c>
      <c r="S2662" s="66"/>
      <c r="U2662" s="78" t="s">
        <v>2322</v>
      </c>
      <c r="V2662" s="197">
        <v>0</v>
      </c>
      <c r="W2662" s="32">
        <v>3.2</v>
      </c>
    </row>
    <row r="2663" spans="1:23" ht="15.75" customHeight="1" x14ac:dyDescent="0.3">
      <c r="A2663" s="69">
        <v>11</v>
      </c>
      <c r="C2663" s="66" t="s">
        <v>48</v>
      </c>
      <c r="D2663" s="197" t="s">
        <v>670</v>
      </c>
      <c r="E2663" s="197" t="s">
        <v>1080</v>
      </c>
      <c r="F2663" s="68"/>
      <c r="G2663" s="76" t="s">
        <v>156</v>
      </c>
      <c r="H2663" s="68"/>
      <c r="I2663" s="197" t="s">
        <v>779</v>
      </c>
      <c r="J2663" s="66"/>
      <c r="K2663" s="76" t="s">
        <v>2350</v>
      </c>
      <c r="L2663" s="197" t="s">
        <v>2323</v>
      </c>
      <c r="M2663" s="197" t="s">
        <v>2324</v>
      </c>
      <c r="N2663" s="197" t="s">
        <v>2325</v>
      </c>
      <c r="O2663" s="197" t="s">
        <v>2342</v>
      </c>
      <c r="P2663" s="197" t="s">
        <v>2343</v>
      </c>
      <c r="Q2663" s="197" t="s">
        <v>2336</v>
      </c>
      <c r="R2663" s="67" t="str">
        <f t="shared" si="41"/>
        <v>11-BOF-23-230-1-Dvex</v>
      </c>
      <c r="S2663" s="66"/>
      <c r="U2663" s="78" t="s">
        <v>2322</v>
      </c>
      <c r="V2663" s="197">
        <v>0</v>
      </c>
      <c r="W2663" s="32">
        <v>3.2</v>
      </c>
    </row>
    <row r="2664" spans="1:23" ht="15.75" customHeight="1" x14ac:dyDescent="0.3">
      <c r="A2664" s="69">
        <v>11</v>
      </c>
      <c r="C2664" s="66" t="s">
        <v>48</v>
      </c>
      <c r="D2664" s="197" t="s">
        <v>670</v>
      </c>
      <c r="E2664" s="197" t="s">
        <v>1081</v>
      </c>
      <c r="F2664" s="68"/>
      <c r="G2664" s="76" t="s">
        <v>156</v>
      </c>
      <c r="H2664" s="68"/>
      <c r="I2664" s="197" t="s">
        <v>779</v>
      </c>
      <c r="J2664" s="66"/>
      <c r="K2664" s="76" t="s">
        <v>2350</v>
      </c>
      <c r="L2664" s="197" t="s">
        <v>2323</v>
      </c>
      <c r="M2664" s="197" t="s">
        <v>2324</v>
      </c>
      <c r="N2664" s="197" t="s">
        <v>2325</v>
      </c>
      <c r="O2664" s="197" t="s">
        <v>2342</v>
      </c>
      <c r="P2664" s="197" t="s">
        <v>2343</v>
      </c>
      <c r="Q2664" s="197" t="s">
        <v>2336</v>
      </c>
      <c r="R2664" s="67" t="str">
        <f t="shared" si="41"/>
        <v>11-BOF-23-230-2-Dvex</v>
      </c>
      <c r="S2664" s="66"/>
      <c r="U2664" s="78" t="s">
        <v>2322</v>
      </c>
      <c r="V2664" s="197">
        <v>0</v>
      </c>
      <c r="W2664" s="32">
        <v>3.2</v>
      </c>
    </row>
    <row r="2665" spans="1:23" ht="15.75" customHeight="1" x14ac:dyDescent="0.3">
      <c r="A2665" s="69">
        <v>11</v>
      </c>
      <c r="C2665" s="66" t="s">
        <v>48</v>
      </c>
      <c r="D2665" s="197" t="s">
        <v>670</v>
      </c>
      <c r="E2665" s="197" t="s">
        <v>1082</v>
      </c>
      <c r="F2665" s="68"/>
      <c r="G2665" s="76" t="s">
        <v>156</v>
      </c>
      <c r="H2665" s="68"/>
      <c r="I2665" s="197" t="s">
        <v>779</v>
      </c>
      <c r="J2665" s="66"/>
      <c r="K2665" s="76" t="s">
        <v>2350</v>
      </c>
      <c r="L2665" s="197" t="s">
        <v>2323</v>
      </c>
      <c r="M2665" s="197" t="s">
        <v>2324</v>
      </c>
      <c r="N2665" s="197" t="s">
        <v>2325</v>
      </c>
      <c r="O2665" s="197" t="s">
        <v>2342</v>
      </c>
      <c r="P2665" s="197" t="s">
        <v>2343</v>
      </c>
      <c r="Q2665" s="197" t="s">
        <v>2336</v>
      </c>
      <c r="R2665" s="67" t="str">
        <f t="shared" si="41"/>
        <v>11-BOF-23-230-3-Dvex</v>
      </c>
      <c r="S2665" s="66"/>
      <c r="U2665" s="78" t="s">
        <v>2322</v>
      </c>
      <c r="V2665" s="197">
        <v>17.536601319999999</v>
      </c>
      <c r="W2665" s="32">
        <v>3.2</v>
      </c>
    </row>
    <row r="2666" spans="1:23" ht="15.75" customHeight="1" x14ac:dyDescent="0.3">
      <c r="A2666" s="69">
        <v>11</v>
      </c>
      <c r="C2666" s="66" t="s">
        <v>48</v>
      </c>
      <c r="D2666" s="197" t="s">
        <v>671</v>
      </c>
      <c r="E2666" s="197" t="s">
        <v>1083</v>
      </c>
      <c r="F2666" s="68"/>
      <c r="G2666" s="76" t="s">
        <v>156</v>
      </c>
      <c r="H2666" s="68"/>
      <c r="I2666" s="197" t="s">
        <v>779</v>
      </c>
      <c r="J2666" s="66"/>
      <c r="K2666" s="76" t="s">
        <v>2350</v>
      </c>
      <c r="L2666" s="197" t="s">
        <v>2323</v>
      </c>
      <c r="M2666" s="197" t="s">
        <v>2324</v>
      </c>
      <c r="N2666" s="197" t="s">
        <v>2325</v>
      </c>
      <c r="O2666" s="197" t="s">
        <v>2342</v>
      </c>
      <c r="P2666" s="197" t="s">
        <v>2343</v>
      </c>
      <c r="Q2666" s="197" t="s">
        <v>2336</v>
      </c>
      <c r="R2666" s="67" t="str">
        <f t="shared" si="41"/>
        <v>11-BOF-23-231-1-Dvex</v>
      </c>
      <c r="S2666" s="66"/>
      <c r="U2666" s="78" t="s">
        <v>2322</v>
      </c>
      <c r="V2666" s="197">
        <v>61.791184319999999</v>
      </c>
      <c r="W2666" s="32">
        <v>3.2</v>
      </c>
    </row>
    <row r="2667" spans="1:23" ht="15.75" customHeight="1" x14ac:dyDescent="0.3">
      <c r="A2667" s="69">
        <v>11</v>
      </c>
      <c r="C2667" s="66" t="s">
        <v>48</v>
      </c>
      <c r="D2667" s="197" t="s">
        <v>671</v>
      </c>
      <c r="E2667" s="197" t="s">
        <v>1084</v>
      </c>
      <c r="F2667" s="68"/>
      <c r="G2667" s="76" t="s">
        <v>156</v>
      </c>
      <c r="H2667" s="68"/>
      <c r="I2667" s="197" t="s">
        <v>779</v>
      </c>
      <c r="J2667" s="66"/>
      <c r="K2667" s="76" t="s">
        <v>2350</v>
      </c>
      <c r="L2667" s="197" t="s">
        <v>2323</v>
      </c>
      <c r="M2667" s="197" t="s">
        <v>2324</v>
      </c>
      <c r="N2667" s="197" t="s">
        <v>2325</v>
      </c>
      <c r="O2667" s="197" t="s">
        <v>2342</v>
      </c>
      <c r="P2667" s="197" t="s">
        <v>2343</v>
      </c>
      <c r="Q2667" s="197" t="s">
        <v>2336</v>
      </c>
      <c r="R2667" s="67" t="str">
        <f t="shared" si="41"/>
        <v>11-BOF-23-231-2-Dvex</v>
      </c>
      <c r="S2667" s="66"/>
      <c r="U2667" s="78" t="s">
        <v>2322</v>
      </c>
      <c r="V2667" s="197">
        <v>88.859959520000004</v>
      </c>
      <c r="W2667" s="32">
        <v>3.2</v>
      </c>
    </row>
    <row r="2668" spans="1:23" ht="15.75" customHeight="1" x14ac:dyDescent="0.3">
      <c r="A2668" s="69">
        <v>11</v>
      </c>
      <c r="C2668" s="66" t="s">
        <v>48</v>
      </c>
      <c r="D2668" s="197" t="s">
        <v>671</v>
      </c>
      <c r="E2668" s="197" t="s">
        <v>1085</v>
      </c>
      <c r="F2668" s="68"/>
      <c r="G2668" s="76" t="s">
        <v>156</v>
      </c>
      <c r="H2668" s="68"/>
      <c r="I2668" s="197" t="s">
        <v>779</v>
      </c>
      <c r="J2668" s="66"/>
      <c r="K2668" s="76" t="s">
        <v>2350</v>
      </c>
      <c r="L2668" s="197" t="s">
        <v>2323</v>
      </c>
      <c r="M2668" s="197" t="s">
        <v>2324</v>
      </c>
      <c r="N2668" s="197" t="s">
        <v>2325</v>
      </c>
      <c r="O2668" s="197" t="s">
        <v>2342</v>
      </c>
      <c r="P2668" s="197" t="s">
        <v>2343</v>
      </c>
      <c r="Q2668" s="197" t="s">
        <v>2336</v>
      </c>
      <c r="R2668" s="67" t="str">
        <f t="shared" si="41"/>
        <v>11-BOF-23-231-3-Dvex</v>
      </c>
      <c r="S2668" s="66"/>
      <c r="U2668" s="78" t="s">
        <v>2322</v>
      </c>
      <c r="V2668" s="197">
        <v>29.48844047</v>
      </c>
      <c r="W2668" s="32">
        <v>3.2</v>
      </c>
    </row>
    <row r="2669" spans="1:23" ht="15.75" customHeight="1" x14ac:dyDescent="0.3">
      <c r="A2669" s="69">
        <v>11</v>
      </c>
      <c r="C2669" s="66" t="s">
        <v>48</v>
      </c>
      <c r="D2669" s="197" t="s">
        <v>672</v>
      </c>
      <c r="E2669" s="197" t="s">
        <v>1086</v>
      </c>
      <c r="F2669" s="68"/>
      <c r="G2669" s="76" t="s">
        <v>156</v>
      </c>
      <c r="H2669" s="68"/>
      <c r="I2669" s="197" t="s">
        <v>779</v>
      </c>
      <c r="J2669" s="66"/>
      <c r="K2669" s="76" t="s">
        <v>2350</v>
      </c>
      <c r="L2669" s="197" t="s">
        <v>2323</v>
      </c>
      <c r="M2669" s="197" t="s">
        <v>2324</v>
      </c>
      <c r="N2669" s="197" t="s">
        <v>2325</v>
      </c>
      <c r="O2669" s="197" t="s">
        <v>2342</v>
      </c>
      <c r="P2669" s="197" t="s">
        <v>2343</v>
      </c>
      <c r="Q2669" s="197" t="s">
        <v>2336</v>
      </c>
      <c r="R2669" s="67" t="str">
        <f t="shared" si="41"/>
        <v>11-BOF-23-232-1-Dvex</v>
      </c>
      <c r="S2669" s="66"/>
      <c r="U2669" s="78" t="s">
        <v>2322</v>
      </c>
      <c r="V2669" s="197">
        <v>33.228210320000002</v>
      </c>
      <c r="W2669" s="32">
        <v>3.2</v>
      </c>
    </row>
    <row r="2670" spans="1:23" ht="15.75" customHeight="1" x14ac:dyDescent="0.3">
      <c r="A2670" s="69">
        <v>11</v>
      </c>
      <c r="C2670" s="66" t="s">
        <v>48</v>
      </c>
      <c r="D2670" s="197" t="s">
        <v>672</v>
      </c>
      <c r="E2670" s="197" t="s">
        <v>1087</v>
      </c>
      <c r="F2670" s="68"/>
      <c r="G2670" s="76" t="s">
        <v>156</v>
      </c>
      <c r="H2670" s="68"/>
      <c r="I2670" s="197" t="s">
        <v>779</v>
      </c>
      <c r="J2670" s="66"/>
      <c r="K2670" s="76" t="s">
        <v>2350</v>
      </c>
      <c r="L2670" s="197" t="s">
        <v>2323</v>
      </c>
      <c r="M2670" s="197" t="s">
        <v>2324</v>
      </c>
      <c r="N2670" s="197" t="s">
        <v>2325</v>
      </c>
      <c r="O2670" s="197" t="s">
        <v>2342</v>
      </c>
      <c r="P2670" s="197" t="s">
        <v>2343</v>
      </c>
      <c r="Q2670" s="197" t="s">
        <v>2336</v>
      </c>
      <c r="R2670" s="67" t="str">
        <f t="shared" si="41"/>
        <v>11-BOF-23-232-2-Dvex</v>
      </c>
      <c r="S2670" s="66"/>
      <c r="U2670" s="78" t="s">
        <v>2322</v>
      </c>
      <c r="V2670" s="197">
        <v>15.2409371</v>
      </c>
      <c r="W2670" s="32">
        <v>3.2</v>
      </c>
    </row>
    <row r="2671" spans="1:23" ht="15.75" customHeight="1" x14ac:dyDescent="0.3">
      <c r="A2671" s="69">
        <v>11</v>
      </c>
      <c r="C2671" s="66" t="s">
        <v>48</v>
      </c>
      <c r="D2671" s="197" t="s">
        <v>672</v>
      </c>
      <c r="E2671" s="197" t="s">
        <v>1088</v>
      </c>
      <c r="F2671" s="68"/>
      <c r="G2671" s="76" t="s">
        <v>156</v>
      </c>
      <c r="H2671" s="68"/>
      <c r="I2671" s="197" t="s">
        <v>779</v>
      </c>
      <c r="J2671" s="66"/>
      <c r="K2671" s="76" t="s">
        <v>2350</v>
      </c>
      <c r="L2671" s="197" t="s">
        <v>2323</v>
      </c>
      <c r="M2671" s="197" t="s">
        <v>2324</v>
      </c>
      <c r="N2671" s="197" t="s">
        <v>2325</v>
      </c>
      <c r="O2671" s="197" t="s">
        <v>2342</v>
      </c>
      <c r="P2671" s="197" t="s">
        <v>2343</v>
      </c>
      <c r="Q2671" s="197" t="s">
        <v>2336</v>
      </c>
      <c r="R2671" s="67" t="str">
        <f t="shared" si="41"/>
        <v>11-BOF-23-232-3-Dvex</v>
      </c>
      <c r="S2671" s="66"/>
      <c r="U2671" s="78" t="s">
        <v>2322</v>
      </c>
      <c r="V2671" s="197">
        <v>90.669481959999999</v>
      </c>
      <c r="W2671" s="32">
        <v>3.2</v>
      </c>
    </row>
    <row r="2672" spans="1:23" ht="15.75" customHeight="1" x14ac:dyDescent="0.3">
      <c r="A2672" s="69">
        <v>11</v>
      </c>
      <c r="C2672" s="66" t="s">
        <v>48</v>
      </c>
      <c r="D2672" s="197" t="s">
        <v>673</v>
      </c>
      <c r="E2672" s="197" t="s">
        <v>1089</v>
      </c>
      <c r="F2672" s="68"/>
      <c r="G2672" s="76" t="s">
        <v>156</v>
      </c>
      <c r="H2672" s="68"/>
      <c r="I2672" s="197" t="s">
        <v>779</v>
      </c>
      <c r="J2672" s="66"/>
      <c r="K2672" s="76" t="s">
        <v>2350</v>
      </c>
      <c r="L2672" s="197" t="s">
        <v>2323</v>
      </c>
      <c r="M2672" s="197" t="s">
        <v>2324</v>
      </c>
      <c r="N2672" s="197" t="s">
        <v>2325</v>
      </c>
      <c r="O2672" s="197" t="s">
        <v>2342</v>
      </c>
      <c r="P2672" s="197" t="s">
        <v>2343</v>
      </c>
      <c r="Q2672" s="197" t="s">
        <v>2336</v>
      </c>
      <c r="R2672" s="67" t="str">
        <f t="shared" si="41"/>
        <v>11-BOF-23-233-1-Dvex</v>
      </c>
      <c r="S2672" s="66"/>
      <c r="U2672" s="78" t="s">
        <v>2322</v>
      </c>
      <c r="V2672" s="197">
        <v>0</v>
      </c>
      <c r="W2672" s="32">
        <v>3.2</v>
      </c>
    </row>
    <row r="2673" spans="1:23" ht="15.75" customHeight="1" x14ac:dyDescent="0.3">
      <c r="A2673" s="69">
        <v>11</v>
      </c>
      <c r="C2673" s="66" t="s">
        <v>48</v>
      </c>
      <c r="D2673" s="197" t="s">
        <v>673</v>
      </c>
      <c r="E2673" s="197" t="s">
        <v>1090</v>
      </c>
      <c r="F2673" s="68"/>
      <c r="G2673" s="76" t="s">
        <v>156</v>
      </c>
      <c r="H2673" s="68"/>
      <c r="I2673" s="197" t="s">
        <v>779</v>
      </c>
      <c r="J2673" s="66"/>
      <c r="K2673" s="76" t="s">
        <v>2350</v>
      </c>
      <c r="L2673" s="197" t="s">
        <v>2323</v>
      </c>
      <c r="M2673" s="197" t="s">
        <v>2324</v>
      </c>
      <c r="N2673" s="197" t="s">
        <v>2325</v>
      </c>
      <c r="O2673" s="197" t="s">
        <v>2342</v>
      </c>
      <c r="P2673" s="197" t="s">
        <v>2343</v>
      </c>
      <c r="Q2673" s="197" t="s">
        <v>2336</v>
      </c>
      <c r="R2673" s="67" t="str">
        <f t="shared" si="41"/>
        <v>11-BOF-23-233-2-Dvex</v>
      </c>
      <c r="S2673" s="66"/>
      <c r="U2673" s="78" t="s">
        <v>2322</v>
      </c>
      <c r="V2673" s="197">
        <v>0</v>
      </c>
      <c r="W2673" s="32">
        <v>3.2</v>
      </c>
    </row>
    <row r="2674" spans="1:23" ht="15.75" customHeight="1" x14ac:dyDescent="0.3">
      <c r="A2674" s="69">
        <v>11</v>
      </c>
      <c r="C2674" s="66" t="s">
        <v>48</v>
      </c>
      <c r="D2674" s="197" t="s">
        <v>673</v>
      </c>
      <c r="E2674" s="197" t="s">
        <v>1091</v>
      </c>
      <c r="F2674" s="68"/>
      <c r="G2674" s="76" t="s">
        <v>156</v>
      </c>
      <c r="H2674" s="68"/>
      <c r="I2674" s="197" t="s">
        <v>779</v>
      </c>
      <c r="J2674" s="66"/>
      <c r="K2674" s="76" t="s">
        <v>2350</v>
      </c>
      <c r="L2674" s="197" t="s">
        <v>2323</v>
      </c>
      <c r="M2674" s="197" t="s">
        <v>2324</v>
      </c>
      <c r="N2674" s="197" t="s">
        <v>2325</v>
      </c>
      <c r="O2674" s="197" t="s">
        <v>2342</v>
      </c>
      <c r="P2674" s="197" t="s">
        <v>2343</v>
      </c>
      <c r="Q2674" s="197" t="s">
        <v>2336</v>
      </c>
      <c r="R2674" s="67" t="str">
        <f t="shared" si="41"/>
        <v>11-BOF-23-233-3-Dvex</v>
      </c>
      <c r="S2674" s="66"/>
      <c r="U2674" s="78" t="s">
        <v>2322</v>
      </c>
      <c r="V2674" s="197">
        <v>0</v>
      </c>
      <c r="W2674" s="32">
        <v>3.2</v>
      </c>
    </row>
    <row r="2675" spans="1:23" ht="15.75" customHeight="1" x14ac:dyDescent="0.3">
      <c r="A2675" s="69">
        <v>11</v>
      </c>
      <c r="C2675" s="66" t="s">
        <v>48</v>
      </c>
      <c r="D2675" s="197" t="s">
        <v>674</v>
      </c>
      <c r="E2675" s="197" t="s">
        <v>1092</v>
      </c>
      <c r="F2675" s="68"/>
      <c r="G2675" s="76" t="s">
        <v>156</v>
      </c>
      <c r="H2675" s="68"/>
      <c r="I2675" s="197" t="s">
        <v>779</v>
      </c>
      <c r="J2675" s="66"/>
      <c r="K2675" s="76" t="s">
        <v>2350</v>
      </c>
      <c r="L2675" s="197" t="s">
        <v>2323</v>
      </c>
      <c r="M2675" s="197" t="s">
        <v>2324</v>
      </c>
      <c r="N2675" s="197" t="s">
        <v>2325</v>
      </c>
      <c r="O2675" s="197" t="s">
        <v>2342</v>
      </c>
      <c r="P2675" s="197" t="s">
        <v>2343</v>
      </c>
      <c r="Q2675" s="197" t="s">
        <v>2336</v>
      </c>
      <c r="R2675" s="67" t="str">
        <f t="shared" si="41"/>
        <v>11-BOF-23-240-1-Dvex</v>
      </c>
      <c r="S2675" s="66"/>
      <c r="U2675" s="78" t="s">
        <v>2322</v>
      </c>
      <c r="V2675" s="197">
        <v>10.714072420000001</v>
      </c>
      <c r="W2675" s="32">
        <v>3.2</v>
      </c>
    </row>
    <row r="2676" spans="1:23" ht="15.75" customHeight="1" x14ac:dyDescent="0.3">
      <c r="A2676" s="69">
        <v>11</v>
      </c>
      <c r="C2676" s="66" t="s">
        <v>48</v>
      </c>
      <c r="D2676" s="197" t="s">
        <v>674</v>
      </c>
      <c r="E2676" s="197" t="s">
        <v>1093</v>
      </c>
      <c r="F2676" s="68"/>
      <c r="G2676" s="76" t="s">
        <v>156</v>
      </c>
      <c r="H2676" s="68"/>
      <c r="I2676" s="197" t="s">
        <v>779</v>
      </c>
      <c r="J2676" s="66"/>
      <c r="K2676" s="76" t="s">
        <v>2350</v>
      </c>
      <c r="L2676" s="197" t="s">
        <v>2323</v>
      </c>
      <c r="M2676" s="197" t="s">
        <v>2324</v>
      </c>
      <c r="N2676" s="197" t="s">
        <v>2325</v>
      </c>
      <c r="O2676" s="197" t="s">
        <v>2342</v>
      </c>
      <c r="P2676" s="197" t="s">
        <v>2343</v>
      </c>
      <c r="Q2676" s="197" t="s">
        <v>2336</v>
      </c>
      <c r="R2676" s="67" t="str">
        <f t="shared" si="41"/>
        <v>11-BOF-23-240-2-Dvex</v>
      </c>
      <c r="S2676" s="66"/>
      <c r="U2676" s="78" t="s">
        <v>2322</v>
      </c>
      <c r="V2676" s="197">
        <v>77.410351790000007</v>
      </c>
      <c r="W2676" s="32">
        <v>3.2</v>
      </c>
    </row>
    <row r="2677" spans="1:23" ht="15.75" customHeight="1" x14ac:dyDescent="0.3">
      <c r="A2677" s="69">
        <v>11</v>
      </c>
      <c r="C2677" s="66" t="s">
        <v>48</v>
      </c>
      <c r="D2677" s="197" t="s">
        <v>674</v>
      </c>
      <c r="E2677" s="197" t="s">
        <v>1094</v>
      </c>
      <c r="F2677" s="68"/>
      <c r="G2677" s="76" t="s">
        <v>156</v>
      </c>
      <c r="H2677" s="68"/>
      <c r="I2677" s="197" t="s">
        <v>779</v>
      </c>
      <c r="J2677" s="66"/>
      <c r="K2677" s="76" t="s">
        <v>2350</v>
      </c>
      <c r="L2677" s="197" t="s">
        <v>2323</v>
      </c>
      <c r="M2677" s="197" t="s">
        <v>2324</v>
      </c>
      <c r="N2677" s="197" t="s">
        <v>2325</v>
      </c>
      <c r="O2677" s="197" t="s">
        <v>2342</v>
      </c>
      <c r="P2677" s="197" t="s">
        <v>2343</v>
      </c>
      <c r="Q2677" s="197" t="s">
        <v>2336</v>
      </c>
      <c r="R2677" s="67" t="str">
        <f t="shared" si="41"/>
        <v>11-BOF-23-240-3-Dvex</v>
      </c>
      <c r="S2677" s="66"/>
      <c r="U2677" s="78" t="s">
        <v>2322</v>
      </c>
      <c r="V2677" s="197">
        <v>45.802434869999999</v>
      </c>
      <c r="W2677" s="32">
        <v>3.2</v>
      </c>
    </row>
    <row r="2678" spans="1:23" ht="15.75" customHeight="1" x14ac:dyDescent="0.3">
      <c r="A2678" s="69">
        <v>11</v>
      </c>
      <c r="C2678" s="66" t="s">
        <v>48</v>
      </c>
      <c r="D2678" s="197" t="s">
        <v>675</v>
      </c>
      <c r="E2678" s="197" t="s">
        <v>1095</v>
      </c>
      <c r="F2678" s="68"/>
      <c r="G2678" s="76" t="s">
        <v>156</v>
      </c>
      <c r="H2678" s="68"/>
      <c r="I2678" s="197" t="s">
        <v>779</v>
      </c>
      <c r="J2678" s="66"/>
      <c r="K2678" s="76" t="s">
        <v>2350</v>
      </c>
      <c r="L2678" s="197" t="s">
        <v>2323</v>
      </c>
      <c r="M2678" s="197" t="s">
        <v>2324</v>
      </c>
      <c r="N2678" s="197" t="s">
        <v>2325</v>
      </c>
      <c r="O2678" s="197" t="s">
        <v>2342</v>
      </c>
      <c r="P2678" s="197" t="s">
        <v>2343</v>
      </c>
      <c r="Q2678" s="197" t="s">
        <v>2336</v>
      </c>
      <c r="R2678" s="67" t="str">
        <f t="shared" si="41"/>
        <v>11-BOF-23-241-1-Dvex</v>
      </c>
      <c r="S2678" s="66"/>
      <c r="U2678" s="78" t="s">
        <v>2322</v>
      </c>
      <c r="V2678" s="197">
        <v>150.5796459</v>
      </c>
      <c r="W2678" s="32">
        <v>3.2</v>
      </c>
    </row>
    <row r="2679" spans="1:23" ht="15.75" customHeight="1" x14ac:dyDescent="0.3">
      <c r="A2679" s="69">
        <v>11</v>
      </c>
      <c r="C2679" s="66" t="s">
        <v>48</v>
      </c>
      <c r="D2679" s="197" t="s">
        <v>675</v>
      </c>
      <c r="E2679" s="197" t="s">
        <v>1096</v>
      </c>
      <c r="F2679" s="68"/>
      <c r="G2679" s="76" t="s">
        <v>156</v>
      </c>
      <c r="H2679" s="68"/>
      <c r="I2679" s="197" t="s">
        <v>779</v>
      </c>
      <c r="J2679" s="66"/>
      <c r="K2679" s="76" t="s">
        <v>2350</v>
      </c>
      <c r="L2679" s="197" t="s">
        <v>2323</v>
      </c>
      <c r="M2679" s="197" t="s">
        <v>2324</v>
      </c>
      <c r="N2679" s="197" t="s">
        <v>2325</v>
      </c>
      <c r="O2679" s="197" t="s">
        <v>2342</v>
      </c>
      <c r="P2679" s="197" t="s">
        <v>2343</v>
      </c>
      <c r="Q2679" s="197" t="s">
        <v>2336</v>
      </c>
      <c r="R2679" s="67" t="str">
        <f t="shared" si="41"/>
        <v>11-BOF-23-241-2-Dvex</v>
      </c>
      <c r="S2679" s="66"/>
      <c r="U2679" s="78" t="s">
        <v>2322</v>
      </c>
      <c r="V2679" s="197">
        <v>15.57723171</v>
      </c>
      <c r="W2679" s="32">
        <v>3.2</v>
      </c>
    </row>
    <row r="2680" spans="1:23" ht="15.75" customHeight="1" x14ac:dyDescent="0.3">
      <c r="A2680" s="69">
        <v>11</v>
      </c>
      <c r="C2680" s="66" t="s">
        <v>48</v>
      </c>
      <c r="D2680" s="197" t="s">
        <v>675</v>
      </c>
      <c r="E2680" s="197" t="s">
        <v>1097</v>
      </c>
      <c r="F2680" s="68"/>
      <c r="G2680" s="76" t="s">
        <v>156</v>
      </c>
      <c r="H2680" s="68"/>
      <c r="I2680" s="197" t="s">
        <v>779</v>
      </c>
      <c r="J2680" s="66"/>
      <c r="K2680" s="76" t="s">
        <v>2350</v>
      </c>
      <c r="L2680" s="197" t="s">
        <v>2323</v>
      </c>
      <c r="M2680" s="197" t="s">
        <v>2324</v>
      </c>
      <c r="N2680" s="197" t="s">
        <v>2325</v>
      </c>
      <c r="O2680" s="197" t="s">
        <v>2342</v>
      </c>
      <c r="P2680" s="197" t="s">
        <v>2343</v>
      </c>
      <c r="Q2680" s="197" t="s">
        <v>2336</v>
      </c>
      <c r="R2680" s="67" t="str">
        <f t="shared" si="41"/>
        <v>11-BOF-23-241-3-Dvex</v>
      </c>
      <c r="S2680" s="66"/>
      <c r="U2680" s="78" t="s">
        <v>2322</v>
      </c>
      <c r="V2680" s="197">
        <v>46.515003880000002</v>
      </c>
      <c r="W2680" s="32">
        <v>3.2</v>
      </c>
    </row>
    <row r="2681" spans="1:23" ht="15.75" customHeight="1" x14ac:dyDescent="0.3">
      <c r="A2681" s="69">
        <v>11</v>
      </c>
      <c r="C2681" s="66" t="s">
        <v>48</v>
      </c>
      <c r="D2681" s="197" t="s">
        <v>676</v>
      </c>
      <c r="E2681" s="197" t="s">
        <v>1098</v>
      </c>
      <c r="F2681" s="68"/>
      <c r="G2681" s="76" t="s">
        <v>156</v>
      </c>
      <c r="H2681" s="68"/>
      <c r="I2681" s="197" t="s">
        <v>779</v>
      </c>
      <c r="J2681" s="66"/>
      <c r="K2681" s="76" t="s">
        <v>2350</v>
      </c>
      <c r="L2681" s="197" t="s">
        <v>2323</v>
      </c>
      <c r="M2681" s="197" t="s">
        <v>2324</v>
      </c>
      <c r="N2681" s="197" t="s">
        <v>2325</v>
      </c>
      <c r="O2681" s="197" t="s">
        <v>2342</v>
      </c>
      <c r="P2681" s="197" t="s">
        <v>2343</v>
      </c>
      <c r="Q2681" s="197" t="s">
        <v>2336</v>
      </c>
      <c r="R2681" s="67" t="str">
        <f t="shared" si="41"/>
        <v>11-BOF-23-242-1-Dvex</v>
      </c>
      <c r="S2681" s="66"/>
      <c r="U2681" s="78" t="s">
        <v>2322</v>
      </c>
      <c r="V2681" s="197">
        <v>108.6816372</v>
      </c>
      <c r="W2681" s="32">
        <v>3.2</v>
      </c>
    </row>
    <row r="2682" spans="1:23" ht="15.75" customHeight="1" x14ac:dyDescent="0.3">
      <c r="A2682" s="69">
        <v>11</v>
      </c>
      <c r="C2682" s="66" t="s">
        <v>48</v>
      </c>
      <c r="D2682" s="197" t="s">
        <v>676</v>
      </c>
      <c r="E2682" s="197" t="s">
        <v>1099</v>
      </c>
      <c r="F2682" s="68"/>
      <c r="G2682" s="76" t="s">
        <v>156</v>
      </c>
      <c r="H2682" s="68"/>
      <c r="I2682" s="197" t="s">
        <v>779</v>
      </c>
      <c r="J2682" s="66"/>
      <c r="K2682" s="76" t="s">
        <v>2350</v>
      </c>
      <c r="L2682" s="197" t="s">
        <v>2323</v>
      </c>
      <c r="M2682" s="197" t="s">
        <v>2324</v>
      </c>
      <c r="N2682" s="197" t="s">
        <v>2325</v>
      </c>
      <c r="O2682" s="197" t="s">
        <v>2342</v>
      </c>
      <c r="P2682" s="197" t="s">
        <v>2343</v>
      </c>
      <c r="Q2682" s="197" t="s">
        <v>2336</v>
      </c>
      <c r="R2682" s="67" t="str">
        <f t="shared" si="41"/>
        <v>11-BOF-23-242-2-Dvex</v>
      </c>
      <c r="S2682" s="66"/>
      <c r="U2682" s="78" t="s">
        <v>2322</v>
      </c>
      <c r="V2682" s="197">
        <v>60.859582009999997</v>
      </c>
      <c r="W2682" s="32">
        <v>3.2</v>
      </c>
    </row>
    <row r="2683" spans="1:23" ht="15.75" customHeight="1" x14ac:dyDescent="0.3">
      <c r="A2683" s="69">
        <v>11</v>
      </c>
      <c r="C2683" s="66" t="s">
        <v>48</v>
      </c>
      <c r="D2683" s="197" t="s">
        <v>676</v>
      </c>
      <c r="E2683" s="197" t="s">
        <v>1100</v>
      </c>
      <c r="F2683" s="68"/>
      <c r="G2683" s="76" t="s">
        <v>156</v>
      </c>
      <c r="H2683" s="68"/>
      <c r="I2683" s="197" t="s">
        <v>779</v>
      </c>
      <c r="J2683" s="66"/>
      <c r="K2683" s="76" t="s">
        <v>2350</v>
      </c>
      <c r="L2683" s="197" t="s">
        <v>2323</v>
      </c>
      <c r="M2683" s="197" t="s">
        <v>2324</v>
      </c>
      <c r="N2683" s="197" t="s">
        <v>2325</v>
      </c>
      <c r="O2683" s="197" t="s">
        <v>2342</v>
      </c>
      <c r="P2683" s="197" t="s">
        <v>2343</v>
      </c>
      <c r="Q2683" s="197" t="s">
        <v>2336</v>
      </c>
      <c r="R2683" s="67" t="str">
        <f t="shared" si="41"/>
        <v>11-BOF-23-242-3-Dvex</v>
      </c>
      <c r="S2683" s="66"/>
      <c r="U2683" s="78" t="s">
        <v>2322</v>
      </c>
      <c r="V2683" s="197">
        <v>35.066267349999997</v>
      </c>
      <c r="W2683" s="32">
        <v>3.2</v>
      </c>
    </row>
    <row r="2684" spans="1:23" ht="15.75" customHeight="1" x14ac:dyDescent="0.3">
      <c r="A2684" s="69">
        <v>11</v>
      </c>
      <c r="C2684" s="66" t="s">
        <v>48</v>
      </c>
      <c r="D2684" s="197" t="s">
        <v>677</v>
      </c>
      <c r="E2684" s="197" t="s">
        <v>1101</v>
      </c>
      <c r="F2684" s="68"/>
      <c r="G2684" s="76" t="s">
        <v>156</v>
      </c>
      <c r="H2684" s="68"/>
      <c r="I2684" s="197" t="s">
        <v>779</v>
      </c>
      <c r="J2684" s="66"/>
      <c r="K2684" s="76" t="s">
        <v>2350</v>
      </c>
      <c r="L2684" s="197" t="s">
        <v>2323</v>
      </c>
      <c r="M2684" s="197" t="s">
        <v>2324</v>
      </c>
      <c r="N2684" s="197" t="s">
        <v>2325</v>
      </c>
      <c r="O2684" s="197" t="s">
        <v>2342</v>
      </c>
      <c r="P2684" s="197" t="s">
        <v>2343</v>
      </c>
      <c r="Q2684" s="197" t="s">
        <v>2336</v>
      </c>
      <c r="R2684" s="67" t="str">
        <f t="shared" si="41"/>
        <v>11-BOF-23-243-1-Dvex</v>
      </c>
      <c r="S2684" s="66"/>
      <c r="U2684" s="78" t="s">
        <v>2322</v>
      </c>
      <c r="V2684" s="197">
        <v>0</v>
      </c>
      <c r="W2684" s="32">
        <v>3.2</v>
      </c>
    </row>
    <row r="2685" spans="1:23" ht="15.75" customHeight="1" x14ac:dyDescent="0.3">
      <c r="A2685" s="69">
        <v>11</v>
      </c>
      <c r="C2685" s="66" t="s">
        <v>48</v>
      </c>
      <c r="D2685" s="197" t="s">
        <v>677</v>
      </c>
      <c r="E2685" s="197" t="s">
        <v>1102</v>
      </c>
      <c r="F2685" s="68"/>
      <c r="G2685" s="76" t="s">
        <v>156</v>
      </c>
      <c r="H2685" s="68"/>
      <c r="I2685" s="197" t="s">
        <v>779</v>
      </c>
      <c r="J2685" s="66"/>
      <c r="K2685" s="76" t="s">
        <v>2350</v>
      </c>
      <c r="L2685" s="197" t="s">
        <v>2323</v>
      </c>
      <c r="M2685" s="197" t="s">
        <v>2324</v>
      </c>
      <c r="N2685" s="197" t="s">
        <v>2325</v>
      </c>
      <c r="O2685" s="197" t="s">
        <v>2342</v>
      </c>
      <c r="P2685" s="197" t="s">
        <v>2343</v>
      </c>
      <c r="Q2685" s="197" t="s">
        <v>2336</v>
      </c>
      <c r="R2685" s="67" t="str">
        <f t="shared" si="41"/>
        <v>11-BOF-23-243-2-Dvex</v>
      </c>
      <c r="S2685" s="66"/>
      <c r="U2685" s="78" t="s">
        <v>2322</v>
      </c>
      <c r="V2685" s="197">
        <v>0</v>
      </c>
      <c r="W2685" s="32">
        <v>3.2</v>
      </c>
    </row>
    <row r="2686" spans="1:23" ht="15.75" customHeight="1" x14ac:dyDescent="0.3">
      <c r="A2686" s="69">
        <v>11</v>
      </c>
      <c r="C2686" s="66" t="s">
        <v>48</v>
      </c>
      <c r="D2686" s="197" t="s">
        <v>677</v>
      </c>
      <c r="E2686" s="197" t="s">
        <v>1103</v>
      </c>
      <c r="F2686" s="68"/>
      <c r="G2686" s="76" t="s">
        <v>156</v>
      </c>
      <c r="H2686" s="68"/>
      <c r="I2686" s="197" t="s">
        <v>779</v>
      </c>
      <c r="J2686" s="66"/>
      <c r="K2686" s="76" t="s">
        <v>2350</v>
      </c>
      <c r="L2686" s="197" t="s">
        <v>2323</v>
      </c>
      <c r="M2686" s="197" t="s">
        <v>2324</v>
      </c>
      <c r="N2686" s="197" t="s">
        <v>2325</v>
      </c>
      <c r="O2686" s="197" t="s">
        <v>2342</v>
      </c>
      <c r="P2686" s="197" t="s">
        <v>2343</v>
      </c>
      <c r="Q2686" s="197" t="s">
        <v>2336</v>
      </c>
      <c r="R2686" s="67" t="str">
        <f t="shared" si="41"/>
        <v>11-BOF-23-243-3-Dvex</v>
      </c>
      <c r="S2686" s="66"/>
      <c r="U2686" s="78" t="s">
        <v>2322</v>
      </c>
      <c r="V2686" s="197">
        <v>0</v>
      </c>
      <c r="W2686" s="32">
        <v>3.2</v>
      </c>
    </row>
    <row r="2687" spans="1:23" ht="15.75" customHeight="1" x14ac:dyDescent="0.3">
      <c r="A2687" s="69">
        <v>11</v>
      </c>
      <c r="C2687" s="66" t="s">
        <v>48</v>
      </c>
      <c r="D2687" s="197" t="s">
        <v>678</v>
      </c>
      <c r="E2687" s="197" t="s">
        <v>1104</v>
      </c>
      <c r="F2687" s="68"/>
      <c r="G2687" s="76" t="s">
        <v>156</v>
      </c>
      <c r="H2687" s="68"/>
      <c r="I2687" s="197" t="s">
        <v>779</v>
      </c>
      <c r="J2687" s="66"/>
      <c r="K2687" s="76" t="s">
        <v>2350</v>
      </c>
      <c r="L2687" s="197" t="s">
        <v>2323</v>
      </c>
      <c r="M2687" s="197" t="s">
        <v>2324</v>
      </c>
      <c r="N2687" s="197" t="s">
        <v>2325</v>
      </c>
      <c r="O2687" s="197" t="s">
        <v>2342</v>
      </c>
      <c r="P2687" s="197" t="s">
        <v>2343</v>
      </c>
      <c r="Q2687" s="197" t="s">
        <v>2336</v>
      </c>
      <c r="R2687" s="67" t="str">
        <f t="shared" ref="R2687:R2750" si="42">CONCATENATE(E2687,"-",LEFT(I2687,1)&amp;MID(I2687,FIND(" ",I2687)+1,3))</f>
        <v>11-BOF-23-250-1-Dvex</v>
      </c>
      <c r="S2687" s="66"/>
      <c r="U2687" s="78" t="s">
        <v>2322</v>
      </c>
      <c r="V2687" s="197">
        <v>25.534066880000001</v>
      </c>
      <c r="W2687" s="32">
        <v>3.2</v>
      </c>
    </row>
    <row r="2688" spans="1:23" ht="15.75" customHeight="1" x14ac:dyDescent="0.3">
      <c r="A2688" s="69">
        <v>11</v>
      </c>
      <c r="C2688" s="66" t="s">
        <v>48</v>
      </c>
      <c r="D2688" s="197" t="s">
        <v>678</v>
      </c>
      <c r="E2688" s="197" t="s">
        <v>1105</v>
      </c>
      <c r="F2688" s="68"/>
      <c r="G2688" s="76" t="s">
        <v>156</v>
      </c>
      <c r="H2688" s="68"/>
      <c r="I2688" s="197" t="s">
        <v>779</v>
      </c>
      <c r="J2688" s="66"/>
      <c r="K2688" s="76" t="s">
        <v>2350</v>
      </c>
      <c r="L2688" s="197" t="s">
        <v>2323</v>
      </c>
      <c r="M2688" s="197" t="s">
        <v>2324</v>
      </c>
      <c r="N2688" s="197" t="s">
        <v>2325</v>
      </c>
      <c r="O2688" s="197" t="s">
        <v>2342</v>
      </c>
      <c r="P2688" s="197" t="s">
        <v>2343</v>
      </c>
      <c r="Q2688" s="197" t="s">
        <v>2336</v>
      </c>
      <c r="R2688" s="67" t="str">
        <f t="shared" si="42"/>
        <v>11-BOF-23-250-2-Dvex</v>
      </c>
      <c r="S2688" s="66"/>
      <c r="U2688" s="78" t="s">
        <v>2322</v>
      </c>
      <c r="V2688" s="197">
        <v>51.64288535</v>
      </c>
      <c r="W2688" s="32">
        <v>3.2</v>
      </c>
    </row>
    <row r="2689" spans="1:23" ht="15.75" customHeight="1" x14ac:dyDescent="0.3">
      <c r="A2689" s="69">
        <v>11</v>
      </c>
      <c r="C2689" s="66" t="s">
        <v>48</v>
      </c>
      <c r="D2689" s="197" t="s">
        <v>678</v>
      </c>
      <c r="E2689" s="197" t="s">
        <v>1106</v>
      </c>
      <c r="F2689" s="68"/>
      <c r="G2689" s="76" t="s">
        <v>156</v>
      </c>
      <c r="H2689" s="68"/>
      <c r="I2689" s="197" t="s">
        <v>779</v>
      </c>
      <c r="J2689" s="66"/>
      <c r="K2689" s="76" t="s">
        <v>2350</v>
      </c>
      <c r="L2689" s="197" t="s">
        <v>2323</v>
      </c>
      <c r="M2689" s="197" t="s">
        <v>2324</v>
      </c>
      <c r="N2689" s="197" t="s">
        <v>2325</v>
      </c>
      <c r="O2689" s="197" t="s">
        <v>2342</v>
      </c>
      <c r="P2689" s="197" t="s">
        <v>2343</v>
      </c>
      <c r="Q2689" s="197" t="s">
        <v>2336</v>
      </c>
      <c r="R2689" s="67" t="str">
        <f t="shared" si="42"/>
        <v>11-BOF-23-250-3-Dvex</v>
      </c>
      <c r="S2689" s="66"/>
      <c r="U2689" s="78" t="s">
        <v>2322</v>
      </c>
      <c r="V2689" s="197">
        <v>120.17419510000001</v>
      </c>
      <c r="W2689" s="32">
        <v>3.2</v>
      </c>
    </row>
    <row r="2690" spans="1:23" ht="15.75" customHeight="1" x14ac:dyDescent="0.3">
      <c r="A2690" s="69">
        <v>11</v>
      </c>
      <c r="C2690" s="66" t="s">
        <v>48</v>
      </c>
      <c r="D2690" s="197" t="s">
        <v>679</v>
      </c>
      <c r="E2690" s="197" t="s">
        <v>1107</v>
      </c>
      <c r="F2690" s="68"/>
      <c r="G2690" s="76" t="s">
        <v>156</v>
      </c>
      <c r="H2690" s="68"/>
      <c r="I2690" s="197" t="s">
        <v>779</v>
      </c>
      <c r="J2690" s="66"/>
      <c r="K2690" s="76" t="s">
        <v>2350</v>
      </c>
      <c r="L2690" s="197" t="s">
        <v>2323</v>
      </c>
      <c r="M2690" s="197" t="s">
        <v>2324</v>
      </c>
      <c r="N2690" s="197" t="s">
        <v>2325</v>
      </c>
      <c r="O2690" s="197" t="s">
        <v>2342</v>
      </c>
      <c r="P2690" s="197" t="s">
        <v>2343</v>
      </c>
      <c r="Q2690" s="197" t="s">
        <v>2336</v>
      </c>
      <c r="R2690" s="67" t="str">
        <f t="shared" si="42"/>
        <v>11-BOF-23-251-1-Dvex</v>
      </c>
      <c r="S2690" s="66"/>
      <c r="U2690" s="78" t="s">
        <v>2322</v>
      </c>
      <c r="V2690" s="197">
        <v>47.673287270000003</v>
      </c>
      <c r="W2690" s="32">
        <v>3.2</v>
      </c>
    </row>
    <row r="2691" spans="1:23" ht="15.75" customHeight="1" x14ac:dyDescent="0.3">
      <c r="A2691" s="69">
        <v>11</v>
      </c>
      <c r="C2691" s="66" t="s">
        <v>48</v>
      </c>
      <c r="D2691" s="197" t="s">
        <v>679</v>
      </c>
      <c r="E2691" s="197" t="s">
        <v>1108</v>
      </c>
      <c r="F2691" s="68"/>
      <c r="G2691" s="76" t="s">
        <v>156</v>
      </c>
      <c r="H2691" s="68"/>
      <c r="I2691" s="197" t="s">
        <v>779</v>
      </c>
      <c r="J2691" s="66"/>
      <c r="K2691" s="76" t="s">
        <v>2350</v>
      </c>
      <c r="L2691" s="197" t="s">
        <v>2323</v>
      </c>
      <c r="M2691" s="197" t="s">
        <v>2324</v>
      </c>
      <c r="N2691" s="197" t="s">
        <v>2325</v>
      </c>
      <c r="O2691" s="197" t="s">
        <v>2342</v>
      </c>
      <c r="P2691" s="197" t="s">
        <v>2343</v>
      </c>
      <c r="Q2691" s="197" t="s">
        <v>2336</v>
      </c>
      <c r="R2691" s="67" t="str">
        <f t="shared" si="42"/>
        <v>11-BOF-23-251-2-Dvex</v>
      </c>
      <c r="S2691" s="66"/>
      <c r="U2691" s="78" t="s">
        <v>2322</v>
      </c>
      <c r="V2691" s="197">
        <v>41.455534800000002</v>
      </c>
      <c r="W2691" s="32">
        <v>3.2</v>
      </c>
    </row>
    <row r="2692" spans="1:23" ht="15.75" customHeight="1" x14ac:dyDescent="0.3">
      <c r="A2692" s="69">
        <v>11</v>
      </c>
      <c r="C2692" s="66" t="s">
        <v>48</v>
      </c>
      <c r="D2692" s="197" t="s">
        <v>679</v>
      </c>
      <c r="E2692" s="197" t="s">
        <v>1109</v>
      </c>
      <c r="F2692" s="68"/>
      <c r="G2692" s="76" t="s">
        <v>156</v>
      </c>
      <c r="H2692" s="68"/>
      <c r="I2692" s="197" t="s">
        <v>779</v>
      </c>
      <c r="J2692" s="66"/>
      <c r="K2692" s="76" t="s">
        <v>2350</v>
      </c>
      <c r="L2692" s="197" t="s">
        <v>2323</v>
      </c>
      <c r="M2692" s="197" t="s">
        <v>2324</v>
      </c>
      <c r="N2692" s="197" t="s">
        <v>2325</v>
      </c>
      <c r="O2692" s="197" t="s">
        <v>2342</v>
      </c>
      <c r="P2692" s="197" t="s">
        <v>2343</v>
      </c>
      <c r="Q2692" s="197" t="s">
        <v>2336</v>
      </c>
      <c r="R2692" s="67" t="str">
        <f t="shared" si="42"/>
        <v>11-BOF-23-251-3-Dvex</v>
      </c>
      <c r="S2692" s="66"/>
      <c r="U2692" s="78" t="s">
        <v>2322</v>
      </c>
      <c r="V2692" s="197">
        <v>38.440284910000003</v>
      </c>
      <c r="W2692" s="32">
        <v>3.2</v>
      </c>
    </row>
    <row r="2693" spans="1:23" ht="15.75" customHeight="1" x14ac:dyDescent="0.3">
      <c r="A2693" s="69">
        <v>11</v>
      </c>
      <c r="C2693" s="66" t="s">
        <v>48</v>
      </c>
      <c r="D2693" s="197" t="s">
        <v>680</v>
      </c>
      <c r="E2693" s="197" t="s">
        <v>1110</v>
      </c>
      <c r="F2693" s="68"/>
      <c r="G2693" s="76" t="s">
        <v>156</v>
      </c>
      <c r="H2693" s="68"/>
      <c r="I2693" s="197" t="s">
        <v>779</v>
      </c>
      <c r="J2693" s="66"/>
      <c r="K2693" s="76" t="s">
        <v>2350</v>
      </c>
      <c r="L2693" s="197" t="s">
        <v>2323</v>
      </c>
      <c r="M2693" s="197" t="s">
        <v>2324</v>
      </c>
      <c r="N2693" s="197" t="s">
        <v>2325</v>
      </c>
      <c r="O2693" s="197" t="s">
        <v>2342</v>
      </c>
      <c r="P2693" s="197" t="s">
        <v>2343</v>
      </c>
      <c r="Q2693" s="197" t="s">
        <v>2336</v>
      </c>
      <c r="R2693" s="67" t="str">
        <f t="shared" si="42"/>
        <v>11-BOF-23-252-1-Dvex</v>
      </c>
      <c r="S2693" s="66"/>
      <c r="U2693" s="78" t="s">
        <v>2322</v>
      </c>
      <c r="V2693" s="197">
        <v>68.234962390000007</v>
      </c>
      <c r="W2693" s="32">
        <v>3.2</v>
      </c>
    </row>
    <row r="2694" spans="1:23" ht="15.75" customHeight="1" x14ac:dyDescent="0.3">
      <c r="A2694" s="69">
        <v>11</v>
      </c>
      <c r="C2694" s="66" t="s">
        <v>48</v>
      </c>
      <c r="D2694" s="197" t="s">
        <v>680</v>
      </c>
      <c r="E2694" s="197" t="s">
        <v>1111</v>
      </c>
      <c r="F2694" s="68"/>
      <c r="G2694" s="76" t="s">
        <v>156</v>
      </c>
      <c r="H2694" s="68"/>
      <c r="I2694" s="197" t="s">
        <v>779</v>
      </c>
      <c r="J2694" s="66"/>
      <c r="K2694" s="76" t="s">
        <v>2350</v>
      </c>
      <c r="L2694" s="197" t="s">
        <v>2323</v>
      </c>
      <c r="M2694" s="197" t="s">
        <v>2324</v>
      </c>
      <c r="N2694" s="197" t="s">
        <v>2325</v>
      </c>
      <c r="O2694" s="197" t="s">
        <v>2342</v>
      </c>
      <c r="P2694" s="197" t="s">
        <v>2343</v>
      </c>
      <c r="Q2694" s="197" t="s">
        <v>2336</v>
      </c>
      <c r="R2694" s="67" t="str">
        <f t="shared" si="42"/>
        <v>11-BOF-23-252-2-Dvex</v>
      </c>
      <c r="S2694" s="66"/>
      <c r="U2694" s="78" t="s">
        <v>2322</v>
      </c>
      <c r="V2694" s="197">
        <v>87.172464410000003</v>
      </c>
      <c r="W2694" s="32">
        <v>3.2</v>
      </c>
    </row>
    <row r="2695" spans="1:23" ht="15.75" customHeight="1" x14ac:dyDescent="0.3">
      <c r="A2695" s="69">
        <v>11</v>
      </c>
      <c r="C2695" s="66" t="s">
        <v>48</v>
      </c>
      <c r="D2695" s="197" t="s">
        <v>680</v>
      </c>
      <c r="E2695" s="197" t="s">
        <v>1112</v>
      </c>
      <c r="F2695" s="68"/>
      <c r="G2695" s="76" t="s">
        <v>156</v>
      </c>
      <c r="H2695" s="68"/>
      <c r="I2695" s="197" t="s">
        <v>779</v>
      </c>
      <c r="J2695" s="66"/>
      <c r="K2695" s="76" t="s">
        <v>2350</v>
      </c>
      <c r="L2695" s="197" t="s">
        <v>2323</v>
      </c>
      <c r="M2695" s="197" t="s">
        <v>2324</v>
      </c>
      <c r="N2695" s="197" t="s">
        <v>2325</v>
      </c>
      <c r="O2695" s="197" t="s">
        <v>2342</v>
      </c>
      <c r="P2695" s="197" t="s">
        <v>2343</v>
      </c>
      <c r="Q2695" s="197" t="s">
        <v>2336</v>
      </c>
      <c r="R2695" s="67" t="str">
        <f t="shared" si="42"/>
        <v>11-BOF-23-252-3-Dvex</v>
      </c>
      <c r="S2695" s="66"/>
      <c r="U2695" s="78" t="s">
        <v>2322</v>
      </c>
      <c r="V2695" s="197">
        <v>0</v>
      </c>
      <c r="W2695" s="32">
        <v>3.2</v>
      </c>
    </row>
    <row r="2696" spans="1:23" ht="15.75" customHeight="1" x14ac:dyDescent="0.3">
      <c r="A2696" s="69">
        <v>11</v>
      </c>
      <c r="C2696" s="66" t="s">
        <v>48</v>
      </c>
      <c r="D2696" s="197" t="s">
        <v>681</v>
      </c>
      <c r="E2696" s="197" t="s">
        <v>1113</v>
      </c>
      <c r="F2696" s="68"/>
      <c r="G2696" s="76" t="s">
        <v>156</v>
      </c>
      <c r="H2696" s="68"/>
      <c r="I2696" s="197" t="s">
        <v>779</v>
      </c>
      <c r="J2696" s="66"/>
      <c r="K2696" s="76" t="s">
        <v>2350</v>
      </c>
      <c r="L2696" s="197" t="s">
        <v>2323</v>
      </c>
      <c r="M2696" s="197" t="s">
        <v>2324</v>
      </c>
      <c r="N2696" s="197" t="s">
        <v>2325</v>
      </c>
      <c r="O2696" s="197" t="s">
        <v>2342</v>
      </c>
      <c r="P2696" s="197" t="s">
        <v>2343</v>
      </c>
      <c r="Q2696" s="197" t="s">
        <v>2336</v>
      </c>
      <c r="R2696" s="67" t="str">
        <f t="shared" si="42"/>
        <v>11-BOF-23-253-1-Dvex</v>
      </c>
      <c r="S2696" s="66"/>
      <c r="U2696" s="78" t="s">
        <v>2322</v>
      </c>
      <c r="V2696" s="197">
        <v>0</v>
      </c>
      <c r="W2696" s="32">
        <v>3.2</v>
      </c>
    </row>
    <row r="2697" spans="1:23" ht="15.75" customHeight="1" x14ac:dyDescent="0.3">
      <c r="A2697" s="69">
        <v>11</v>
      </c>
      <c r="C2697" s="66" t="s">
        <v>48</v>
      </c>
      <c r="D2697" s="197" t="s">
        <v>681</v>
      </c>
      <c r="E2697" s="197" t="s">
        <v>1114</v>
      </c>
      <c r="F2697" s="68"/>
      <c r="G2697" s="76" t="s">
        <v>156</v>
      </c>
      <c r="H2697" s="68"/>
      <c r="I2697" s="197" t="s">
        <v>779</v>
      </c>
      <c r="J2697" s="66"/>
      <c r="K2697" s="76" t="s">
        <v>2350</v>
      </c>
      <c r="L2697" s="197" t="s">
        <v>2323</v>
      </c>
      <c r="M2697" s="197" t="s">
        <v>2324</v>
      </c>
      <c r="N2697" s="197" t="s">
        <v>2325</v>
      </c>
      <c r="O2697" s="197" t="s">
        <v>2342</v>
      </c>
      <c r="P2697" s="197" t="s">
        <v>2343</v>
      </c>
      <c r="Q2697" s="197" t="s">
        <v>2336</v>
      </c>
      <c r="R2697" s="67" t="str">
        <f t="shared" si="42"/>
        <v>11-BOF-23-253-2-Dvex</v>
      </c>
      <c r="S2697" s="66"/>
      <c r="U2697" s="78" t="s">
        <v>2322</v>
      </c>
      <c r="V2697" s="197">
        <v>0</v>
      </c>
      <c r="W2697" s="32">
        <v>3.2</v>
      </c>
    </row>
    <row r="2698" spans="1:23" ht="15.75" customHeight="1" x14ac:dyDescent="0.3">
      <c r="A2698" s="69">
        <v>11</v>
      </c>
      <c r="C2698" s="66" t="s">
        <v>48</v>
      </c>
      <c r="D2698" s="197" t="s">
        <v>681</v>
      </c>
      <c r="E2698" s="197" t="s">
        <v>1115</v>
      </c>
      <c r="F2698" s="68"/>
      <c r="G2698" s="76" t="s">
        <v>156</v>
      </c>
      <c r="H2698" s="68"/>
      <c r="I2698" s="197" t="s">
        <v>779</v>
      </c>
      <c r="J2698" s="66"/>
      <c r="K2698" s="76" t="s">
        <v>2350</v>
      </c>
      <c r="L2698" s="197" t="s">
        <v>2323</v>
      </c>
      <c r="M2698" s="197" t="s">
        <v>2324</v>
      </c>
      <c r="N2698" s="197" t="s">
        <v>2325</v>
      </c>
      <c r="O2698" s="197" t="s">
        <v>2342</v>
      </c>
      <c r="P2698" s="197" t="s">
        <v>2343</v>
      </c>
      <c r="Q2698" s="197" t="s">
        <v>2336</v>
      </c>
      <c r="R2698" s="67" t="str">
        <f t="shared" si="42"/>
        <v>11-BOF-23-253-3-Dvex</v>
      </c>
      <c r="S2698" s="66"/>
      <c r="U2698" s="78" t="s">
        <v>2322</v>
      </c>
      <c r="V2698" s="197">
        <v>0</v>
      </c>
      <c r="W2698" s="32">
        <v>3.2</v>
      </c>
    </row>
    <row r="2699" spans="1:23" ht="15.75" customHeight="1" x14ac:dyDescent="0.3">
      <c r="A2699" s="69">
        <v>11</v>
      </c>
      <c r="C2699" s="66" t="s">
        <v>48</v>
      </c>
      <c r="D2699" s="197" t="s">
        <v>682</v>
      </c>
      <c r="E2699" s="197" t="s">
        <v>1116</v>
      </c>
      <c r="F2699" s="68"/>
      <c r="G2699" s="76" t="s">
        <v>156</v>
      </c>
      <c r="H2699" s="68"/>
      <c r="I2699" s="197" t="s">
        <v>779</v>
      </c>
      <c r="J2699" s="66"/>
      <c r="K2699" s="76" t="s">
        <v>2350</v>
      </c>
      <c r="L2699" s="197" t="s">
        <v>2323</v>
      </c>
      <c r="M2699" s="197" t="s">
        <v>2324</v>
      </c>
      <c r="N2699" s="197" t="s">
        <v>2325</v>
      </c>
      <c r="O2699" s="197" t="s">
        <v>2342</v>
      </c>
      <c r="P2699" s="197" t="s">
        <v>2343</v>
      </c>
      <c r="Q2699" s="197" t="s">
        <v>2336</v>
      </c>
      <c r="R2699" s="67" t="str">
        <f t="shared" si="42"/>
        <v>11-BOF-23-260-1-Dvex</v>
      </c>
      <c r="S2699" s="66"/>
      <c r="U2699" s="78" t="s">
        <v>2322</v>
      </c>
      <c r="V2699" s="197">
        <v>146.36996379999999</v>
      </c>
      <c r="W2699" s="32">
        <v>3.2</v>
      </c>
    </row>
    <row r="2700" spans="1:23" ht="15.75" customHeight="1" x14ac:dyDescent="0.3">
      <c r="A2700" s="69">
        <v>11</v>
      </c>
      <c r="C2700" s="66" t="s">
        <v>48</v>
      </c>
      <c r="D2700" s="197" t="s">
        <v>682</v>
      </c>
      <c r="E2700" s="197" t="s">
        <v>1117</v>
      </c>
      <c r="F2700" s="68"/>
      <c r="G2700" s="76" t="s">
        <v>156</v>
      </c>
      <c r="H2700" s="68"/>
      <c r="I2700" s="197" t="s">
        <v>779</v>
      </c>
      <c r="J2700" s="66"/>
      <c r="K2700" s="76" t="s">
        <v>2350</v>
      </c>
      <c r="L2700" s="197" t="s">
        <v>2323</v>
      </c>
      <c r="M2700" s="197" t="s">
        <v>2324</v>
      </c>
      <c r="N2700" s="197" t="s">
        <v>2325</v>
      </c>
      <c r="O2700" s="197" t="s">
        <v>2342</v>
      </c>
      <c r="P2700" s="197" t="s">
        <v>2343</v>
      </c>
      <c r="Q2700" s="197" t="s">
        <v>2336</v>
      </c>
      <c r="R2700" s="67" t="str">
        <f t="shared" si="42"/>
        <v>11-BOF-23-260-2-Dvex</v>
      </c>
      <c r="S2700" s="66"/>
      <c r="U2700" s="78" t="s">
        <v>2322</v>
      </c>
      <c r="V2700" s="197">
        <v>172.97548040000001</v>
      </c>
      <c r="W2700" s="32">
        <v>3.2</v>
      </c>
    </row>
    <row r="2701" spans="1:23" ht="15.75" customHeight="1" x14ac:dyDescent="0.3">
      <c r="A2701" s="69">
        <v>11</v>
      </c>
      <c r="C2701" s="66" t="s">
        <v>48</v>
      </c>
      <c r="D2701" s="197" t="s">
        <v>682</v>
      </c>
      <c r="E2701" s="197" t="s">
        <v>1118</v>
      </c>
      <c r="F2701" s="68"/>
      <c r="G2701" s="76" t="s">
        <v>156</v>
      </c>
      <c r="H2701" s="68"/>
      <c r="I2701" s="197" t="s">
        <v>779</v>
      </c>
      <c r="J2701" s="66"/>
      <c r="K2701" s="76" t="s">
        <v>2350</v>
      </c>
      <c r="L2701" s="197" t="s">
        <v>2323</v>
      </c>
      <c r="M2701" s="197" t="s">
        <v>2324</v>
      </c>
      <c r="N2701" s="197" t="s">
        <v>2325</v>
      </c>
      <c r="O2701" s="197" t="s">
        <v>2342</v>
      </c>
      <c r="P2701" s="197" t="s">
        <v>2343</v>
      </c>
      <c r="Q2701" s="197" t="s">
        <v>2336</v>
      </c>
      <c r="R2701" s="67" t="str">
        <f t="shared" si="42"/>
        <v>11-BOF-23-260-3-Dvex</v>
      </c>
      <c r="S2701" s="66"/>
      <c r="U2701" s="78" t="s">
        <v>2322</v>
      </c>
      <c r="V2701" s="197">
        <v>191.93018040000001</v>
      </c>
      <c r="W2701" s="32">
        <v>3.2</v>
      </c>
    </row>
    <row r="2702" spans="1:23" ht="15.75" customHeight="1" x14ac:dyDescent="0.3">
      <c r="A2702" s="69">
        <v>11</v>
      </c>
      <c r="C2702" s="66" t="s">
        <v>48</v>
      </c>
      <c r="D2702" s="197" t="s">
        <v>683</v>
      </c>
      <c r="E2702" s="197" t="s">
        <v>1119</v>
      </c>
      <c r="F2702" s="68"/>
      <c r="G2702" s="76" t="s">
        <v>156</v>
      </c>
      <c r="H2702" s="68"/>
      <c r="I2702" s="197" t="s">
        <v>779</v>
      </c>
      <c r="J2702" s="66"/>
      <c r="K2702" s="76" t="s">
        <v>2350</v>
      </c>
      <c r="L2702" s="197" t="s">
        <v>2323</v>
      </c>
      <c r="M2702" s="197" t="s">
        <v>2324</v>
      </c>
      <c r="N2702" s="197" t="s">
        <v>2325</v>
      </c>
      <c r="O2702" s="197" t="s">
        <v>2342</v>
      </c>
      <c r="P2702" s="197" t="s">
        <v>2343</v>
      </c>
      <c r="Q2702" s="197" t="s">
        <v>2336</v>
      </c>
      <c r="R2702" s="67" t="str">
        <f t="shared" si="42"/>
        <v>11-BOF-23-261-1-Dvex</v>
      </c>
      <c r="S2702" s="66"/>
      <c r="U2702" s="78" t="s">
        <v>2322</v>
      </c>
      <c r="V2702" s="197">
        <v>282.27295989999999</v>
      </c>
      <c r="W2702" s="32">
        <v>3.2</v>
      </c>
    </row>
    <row r="2703" spans="1:23" ht="15.75" customHeight="1" x14ac:dyDescent="0.3">
      <c r="A2703" s="69">
        <v>11</v>
      </c>
      <c r="C2703" s="66" t="s">
        <v>48</v>
      </c>
      <c r="D2703" s="197" t="s">
        <v>683</v>
      </c>
      <c r="E2703" s="197" t="s">
        <v>1120</v>
      </c>
      <c r="F2703" s="68"/>
      <c r="G2703" s="76" t="s">
        <v>156</v>
      </c>
      <c r="H2703" s="68"/>
      <c r="I2703" s="197" t="s">
        <v>779</v>
      </c>
      <c r="J2703" s="66"/>
      <c r="K2703" s="76" t="s">
        <v>2350</v>
      </c>
      <c r="L2703" s="197" t="s">
        <v>2323</v>
      </c>
      <c r="M2703" s="197" t="s">
        <v>2324</v>
      </c>
      <c r="N2703" s="197" t="s">
        <v>2325</v>
      </c>
      <c r="O2703" s="197" t="s">
        <v>2342</v>
      </c>
      <c r="P2703" s="197" t="s">
        <v>2343</v>
      </c>
      <c r="Q2703" s="197" t="s">
        <v>2336</v>
      </c>
      <c r="R2703" s="67" t="str">
        <f t="shared" si="42"/>
        <v>11-BOF-23-261-2-Dvex</v>
      </c>
      <c r="S2703" s="66"/>
      <c r="U2703" s="78" t="s">
        <v>2322</v>
      </c>
      <c r="V2703" s="197">
        <v>146.15615460000001</v>
      </c>
      <c r="W2703" s="32">
        <v>3.2</v>
      </c>
    </row>
    <row r="2704" spans="1:23" ht="15.75" customHeight="1" x14ac:dyDescent="0.3">
      <c r="A2704" s="69">
        <v>11</v>
      </c>
      <c r="C2704" s="66" t="s">
        <v>48</v>
      </c>
      <c r="D2704" s="197" t="s">
        <v>683</v>
      </c>
      <c r="E2704" s="197" t="s">
        <v>1121</v>
      </c>
      <c r="F2704" s="68"/>
      <c r="G2704" s="76" t="s">
        <v>156</v>
      </c>
      <c r="H2704" s="68"/>
      <c r="I2704" s="197" t="s">
        <v>779</v>
      </c>
      <c r="J2704" s="66"/>
      <c r="K2704" s="76" t="s">
        <v>2350</v>
      </c>
      <c r="L2704" s="197" t="s">
        <v>2323</v>
      </c>
      <c r="M2704" s="197" t="s">
        <v>2324</v>
      </c>
      <c r="N2704" s="197" t="s">
        <v>2325</v>
      </c>
      <c r="O2704" s="197" t="s">
        <v>2342</v>
      </c>
      <c r="P2704" s="197" t="s">
        <v>2343</v>
      </c>
      <c r="Q2704" s="197" t="s">
        <v>2336</v>
      </c>
      <c r="R2704" s="67" t="str">
        <f t="shared" si="42"/>
        <v>11-BOF-23-261-3-Dvex</v>
      </c>
      <c r="S2704" s="66"/>
      <c r="U2704" s="78" t="s">
        <v>2322</v>
      </c>
      <c r="V2704" s="197">
        <v>177.2323006</v>
      </c>
      <c r="W2704" s="32">
        <v>3.2</v>
      </c>
    </row>
    <row r="2705" spans="1:23" ht="15.75" customHeight="1" x14ac:dyDescent="0.3">
      <c r="A2705" s="69">
        <v>11</v>
      </c>
      <c r="C2705" s="66" t="s">
        <v>48</v>
      </c>
      <c r="D2705" s="197" t="s">
        <v>684</v>
      </c>
      <c r="E2705" s="197" t="s">
        <v>1122</v>
      </c>
      <c r="F2705" s="68"/>
      <c r="G2705" s="76" t="s">
        <v>156</v>
      </c>
      <c r="H2705" s="68"/>
      <c r="I2705" s="197" t="s">
        <v>779</v>
      </c>
      <c r="J2705" s="66"/>
      <c r="K2705" s="76" t="s">
        <v>2350</v>
      </c>
      <c r="L2705" s="197" t="s">
        <v>2323</v>
      </c>
      <c r="M2705" s="197" t="s">
        <v>2324</v>
      </c>
      <c r="N2705" s="197" t="s">
        <v>2325</v>
      </c>
      <c r="O2705" s="197" t="s">
        <v>2342</v>
      </c>
      <c r="P2705" s="197" t="s">
        <v>2343</v>
      </c>
      <c r="Q2705" s="197" t="s">
        <v>2336</v>
      </c>
      <c r="R2705" s="67" t="str">
        <f t="shared" si="42"/>
        <v>11-BOF-23-262-1-Dvex</v>
      </c>
      <c r="S2705" s="66"/>
      <c r="U2705" s="78" t="s">
        <v>2322</v>
      </c>
      <c r="V2705" s="197">
        <v>51.970639579999997</v>
      </c>
      <c r="W2705" s="32">
        <v>3.2</v>
      </c>
    </row>
    <row r="2706" spans="1:23" ht="15.75" customHeight="1" x14ac:dyDescent="0.3">
      <c r="A2706" s="69">
        <v>11</v>
      </c>
      <c r="C2706" s="66" t="s">
        <v>48</v>
      </c>
      <c r="D2706" s="197" t="s">
        <v>684</v>
      </c>
      <c r="E2706" s="197" t="s">
        <v>1123</v>
      </c>
      <c r="F2706" s="68"/>
      <c r="G2706" s="76" t="s">
        <v>156</v>
      </c>
      <c r="H2706" s="68"/>
      <c r="I2706" s="197" t="s">
        <v>779</v>
      </c>
      <c r="J2706" s="66"/>
      <c r="K2706" s="76" t="s">
        <v>2350</v>
      </c>
      <c r="L2706" s="197" t="s">
        <v>2323</v>
      </c>
      <c r="M2706" s="197" t="s">
        <v>2324</v>
      </c>
      <c r="N2706" s="197" t="s">
        <v>2325</v>
      </c>
      <c r="O2706" s="197" t="s">
        <v>2342</v>
      </c>
      <c r="P2706" s="197" t="s">
        <v>2343</v>
      </c>
      <c r="Q2706" s="197" t="s">
        <v>2336</v>
      </c>
      <c r="R2706" s="67" t="str">
        <f t="shared" si="42"/>
        <v>11-BOF-23-262-2-Dvex</v>
      </c>
      <c r="S2706" s="66"/>
      <c r="U2706" s="78" t="s">
        <v>2322</v>
      </c>
      <c r="V2706" s="197">
        <v>173.73530890000001</v>
      </c>
      <c r="W2706" s="32">
        <v>3.2</v>
      </c>
    </row>
    <row r="2707" spans="1:23" ht="15.75" customHeight="1" x14ac:dyDescent="0.3">
      <c r="A2707" s="69">
        <v>11</v>
      </c>
      <c r="C2707" s="66" t="s">
        <v>48</v>
      </c>
      <c r="D2707" s="197" t="s">
        <v>684</v>
      </c>
      <c r="E2707" s="197" t="s">
        <v>1124</v>
      </c>
      <c r="F2707" s="68"/>
      <c r="G2707" s="76" t="s">
        <v>156</v>
      </c>
      <c r="H2707" s="68"/>
      <c r="I2707" s="197" t="s">
        <v>779</v>
      </c>
      <c r="J2707" s="66"/>
      <c r="K2707" s="76" t="s">
        <v>2350</v>
      </c>
      <c r="L2707" s="197" t="s">
        <v>2323</v>
      </c>
      <c r="M2707" s="197" t="s">
        <v>2324</v>
      </c>
      <c r="N2707" s="197" t="s">
        <v>2325</v>
      </c>
      <c r="O2707" s="197" t="s">
        <v>2342</v>
      </c>
      <c r="P2707" s="197" t="s">
        <v>2343</v>
      </c>
      <c r="Q2707" s="197" t="s">
        <v>2336</v>
      </c>
      <c r="R2707" s="67" t="str">
        <f t="shared" si="42"/>
        <v>11-BOF-23-262-3-Dvex</v>
      </c>
      <c r="S2707" s="66"/>
      <c r="U2707" s="78" t="s">
        <v>2322</v>
      </c>
      <c r="V2707" s="197">
        <v>204.93984459999999</v>
      </c>
      <c r="W2707" s="32">
        <v>3.2</v>
      </c>
    </row>
    <row r="2708" spans="1:23" ht="15.75" customHeight="1" x14ac:dyDescent="0.3">
      <c r="A2708" s="69">
        <v>11</v>
      </c>
      <c r="C2708" s="66" t="s">
        <v>48</v>
      </c>
      <c r="D2708" s="197" t="s">
        <v>685</v>
      </c>
      <c r="E2708" s="197" t="s">
        <v>1125</v>
      </c>
      <c r="F2708" s="68"/>
      <c r="G2708" s="76" t="s">
        <v>156</v>
      </c>
      <c r="H2708" s="68"/>
      <c r="I2708" s="197" t="s">
        <v>779</v>
      </c>
      <c r="J2708" s="66"/>
      <c r="K2708" s="76" t="s">
        <v>2350</v>
      </c>
      <c r="L2708" s="197" t="s">
        <v>2323</v>
      </c>
      <c r="M2708" s="197" t="s">
        <v>2324</v>
      </c>
      <c r="N2708" s="197" t="s">
        <v>2325</v>
      </c>
      <c r="O2708" s="197" t="s">
        <v>2342</v>
      </c>
      <c r="P2708" s="197" t="s">
        <v>2343</v>
      </c>
      <c r="Q2708" s="197" t="s">
        <v>2336</v>
      </c>
      <c r="R2708" s="67" t="str">
        <f t="shared" si="42"/>
        <v>11-BOF-23-263-1-Dvex</v>
      </c>
      <c r="S2708" s="66"/>
      <c r="U2708" s="78" t="s">
        <v>2322</v>
      </c>
      <c r="V2708" s="197">
        <v>0</v>
      </c>
      <c r="W2708" s="32">
        <v>3.2</v>
      </c>
    </row>
    <row r="2709" spans="1:23" ht="15.75" customHeight="1" x14ac:dyDescent="0.3">
      <c r="A2709" s="69">
        <v>11</v>
      </c>
      <c r="C2709" s="66" t="s">
        <v>48</v>
      </c>
      <c r="D2709" s="197" t="s">
        <v>685</v>
      </c>
      <c r="E2709" s="197" t="s">
        <v>1126</v>
      </c>
      <c r="F2709" s="68"/>
      <c r="G2709" s="76" t="s">
        <v>156</v>
      </c>
      <c r="H2709" s="68"/>
      <c r="I2709" s="197" t="s">
        <v>779</v>
      </c>
      <c r="J2709" s="66"/>
      <c r="K2709" s="76" t="s">
        <v>2350</v>
      </c>
      <c r="L2709" s="197" t="s">
        <v>2323</v>
      </c>
      <c r="M2709" s="197" t="s">
        <v>2324</v>
      </c>
      <c r="N2709" s="197" t="s">
        <v>2325</v>
      </c>
      <c r="O2709" s="197" t="s">
        <v>2342</v>
      </c>
      <c r="P2709" s="197" t="s">
        <v>2343</v>
      </c>
      <c r="Q2709" s="197" t="s">
        <v>2336</v>
      </c>
      <c r="R2709" s="67" t="str">
        <f t="shared" si="42"/>
        <v>11-BOF-23-263-2-Dvex</v>
      </c>
      <c r="S2709" s="66"/>
      <c r="U2709" s="78" t="s">
        <v>2322</v>
      </c>
      <c r="V2709" s="197">
        <v>0</v>
      </c>
      <c r="W2709" s="32">
        <v>3.2</v>
      </c>
    </row>
    <row r="2710" spans="1:23" ht="15.75" customHeight="1" x14ac:dyDescent="0.3">
      <c r="A2710" s="69">
        <v>11</v>
      </c>
      <c r="C2710" s="66" t="s">
        <v>48</v>
      </c>
      <c r="D2710" s="197" t="s">
        <v>685</v>
      </c>
      <c r="E2710" s="197" t="s">
        <v>1127</v>
      </c>
      <c r="F2710" s="68"/>
      <c r="G2710" s="76" t="s">
        <v>156</v>
      </c>
      <c r="H2710" s="68"/>
      <c r="I2710" s="197" t="s">
        <v>779</v>
      </c>
      <c r="J2710" s="66"/>
      <c r="K2710" s="76" t="s">
        <v>2350</v>
      </c>
      <c r="L2710" s="197" t="s">
        <v>2323</v>
      </c>
      <c r="M2710" s="197" t="s">
        <v>2324</v>
      </c>
      <c r="N2710" s="197" t="s">
        <v>2325</v>
      </c>
      <c r="O2710" s="197" t="s">
        <v>2342</v>
      </c>
      <c r="P2710" s="197" t="s">
        <v>2343</v>
      </c>
      <c r="Q2710" s="197" t="s">
        <v>2336</v>
      </c>
      <c r="R2710" s="67" t="str">
        <f t="shared" si="42"/>
        <v>11-BOF-23-263-3-Dvex</v>
      </c>
      <c r="S2710" s="66"/>
      <c r="U2710" s="78" t="s">
        <v>2322</v>
      </c>
      <c r="V2710" s="197">
        <v>0</v>
      </c>
      <c r="W2710" s="32">
        <v>3.2</v>
      </c>
    </row>
    <row r="2711" spans="1:23" ht="15.75" customHeight="1" x14ac:dyDescent="0.3">
      <c r="A2711" s="69">
        <v>11</v>
      </c>
      <c r="C2711" s="66" t="s">
        <v>48</v>
      </c>
      <c r="D2711" s="197" t="s">
        <v>686</v>
      </c>
      <c r="E2711" s="197" t="s">
        <v>1128</v>
      </c>
      <c r="F2711" s="68"/>
      <c r="G2711" s="76" t="s">
        <v>156</v>
      </c>
      <c r="H2711" s="68"/>
      <c r="I2711" s="197" t="s">
        <v>779</v>
      </c>
      <c r="J2711" s="66"/>
      <c r="K2711" s="76" t="s">
        <v>2350</v>
      </c>
      <c r="L2711" s="197" t="s">
        <v>2323</v>
      </c>
      <c r="M2711" s="197" t="s">
        <v>2324</v>
      </c>
      <c r="N2711" s="197" t="s">
        <v>2325</v>
      </c>
      <c r="O2711" s="197" t="s">
        <v>2342</v>
      </c>
      <c r="P2711" s="197" t="s">
        <v>2343</v>
      </c>
      <c r="Q2711" s="197" t="s">
        <v>2336</v>
      </c>
      <c r="R2711" s="67" t="str">
        <f t="shared" si="42"/>
        <v>11-BOF-23-265-1-Dvex</v>
      </c>
      <c r="S2711" s="66"/>
      <c r="U2711" s="78" t="s">
        <v>2322</v>
      </c>
      <c r="V2711" s="197">
        <v>243.80942490000001</v>
      </c>
      <c r="W2711" s="32">
        <v>3.2</v>
      </c>
    </row>
    <row r="2712" spans="1:23" ht="15.75" customHeight="1" x14ac:dyDescent="0.3">
      <c r="A2712" s="69">
        <v>11</v>
      </c>
      <c r="C2712" s="66" t="s">
        <v>48</v>
      </c>
      <c r="D2712" s="197" t="s">
        <v>686</v>
      </c>
      <c r="E2712" s="197" t="s">
        <v>1129</v>
      </c>
      <c r="F2712" s="68"/>
      <c r="G2712" s="76" t="s">
        <v>156</v>
      </c>
      <c r="H2712" s="68"/>
      <c r="I2712" s="197" t="s">
        <v>779</v>
      </c>
      <c r="J2712" s="66"/>
      <c r="K2712" s="76" t="s">
        <v>2350</v>
      </c>
      <c r="L2712" s="197" t="s">
        <v>2323</v>
      </c>
      <c r="M2712" s="197" t="s">
        <v>2324</v>
      </c>
      <c r="N2712" s="197" t="s">
        <v>2325</v>
      </c>
      <c r="O2712" s="197" t="s">
        <v>2342</v>
      </c>
      <c r="P2712" s="197" t="s">
        <v>2343</v>
      </c>
      <c r="Q2712" s="197" t="s">
        <v>2336</v>
      </c>
      <c r="R2712" s="67" t="str">
        <f t="shared" si="42"/>
        <v>11-BOF-23-265-2-Dvex</v>
      </c>
      <c r="S2712" s="66"/>
      <c r="U2712" s="78" t="s">
        <v>2322</v>
      </c>
      <c r="V2712" s="197">
        <v>81.178573819999997</v>
      </c>
      <c r="W2712" s="32">
        <v>3.2</v>
      </c>
    </row>
    <row r="2713" spans="1:23" ht="15.75" customHeight="1" x14ac:dyDescent="0.3">
      <c r="A2713" s="69">
        <v>11</v>
      </c>
      <c r="C2713" s="66" t="s">
        <v>48</v>
      </c>
      <c r="D2713" s="197" t="s">
        <v>686</v>
      </c>
      <c r="E2713" s="197" t="s">
        <v>1130</v>
      </c>
      <c r="F2713" s="68"/>
      <c r="G2713" s="76" t="s">
        <v>156</v>
      </c>
      <c r="H2713" s="68"/>
      <c r="I2713" s="197" t="s">
        <v>779</v>
      </c>
      <c r="J2713" s="66"/>
      <c r="K2713" s="76" t="s">
        <v>2350</v>
      </c>
      <c r="L2713" s="197" t="s">
        <v>2323</v>
      </c>
      <c r="M2713" s="197" t="s">
        <v>2324</v>
      </c>
      <c r="N2713" s="197" t="s">
        <v>2325</v>
      </c>
      <c r="O2713" s="197" t="s">
        <v>2342</v>
      </c>
      <c r="P2713" s="197" t="s">
        <v>2343</v>
      </c>
      <c r="Q2713" s="197" t="s">
        <v>2336</v>
      </c>
      <c r="R2713" s="67" t="str">
        <f t="shared" si="42"/>
        <v>11-BOF-23-265-3-Dvex</v>
      </c>
      <c r="S2713" s="66"/>
      <c r="U2713" s="78" t="s">
        <v>2322</v>
      </c>
      <c r="V2713" s="197">
        <v>46.544372029999998</v>
      </c>
      <c r="W2713" s="32">
        <v>3.2</v>
      </c>
    </row>
    <row r="2714" spans="1:23" ht="15.75" customHeight="1" x14ac:dyDescent="0.3">
      <c r="A2714" s="69">
        <v>11</v>
      </c>
      <c r="C2714" s="66" t="s">
        <v>48</v>
      </c>
      <c r="D2714" s="197" t="s">
        <v>687</v>
      </c>
      <c r="E2714" s="197" t="s">
        <v>1131</v>
      </c>
      <c r="F2714" s="68"/>
      <c r="G2714" s="76" t="s">
        <v>156</v>
      </c>
      <c r="H2714" s="68"/>
      <c r="I2714" s="197" t="s">
        <v>779</v>
      </c>
      <c r="J2714" s="66"/>
      <c r="K2714" s="76" t="s">
        <v>2350</v>
      </c>
      <c r="L2714" s="197" t="s">
        <v>2323</v>
      </c>
      <c r="M2714" s="197" t="s">
        <v>2324</v>
      </c>
      <c r="N2714" s="197" t="s">
        <v>2325</v>
      </c>
      <c r="O2714" s="197" t="s">
        <v>2342</v>
      </c>
      <c r="P2714" s="197" t="s">
        <v>2343</v>
      </c>
      <c r="Q2714" s="197" t="s">
        <v>2336</v>
      </c>
      <c r="R2714" s="67" t="str">
        <f t="shared" si="42"/>
        <v>11-BOF-23-266-1-Dvex</v>
      </c>
      <c r="S2714" s="66"/>
      <c r="U2714" s="78" t="s">
        <v>2322</v>
      </c>
      <c r="V2714" s="197">
        <v>212.36146020000001</v>
      </c>
      <c r="W2714" s="32">
        <v>3.2</v>
      </c>
    </row>
    <row r="2715" spans="1:23" ht="15.75" customHeight="1" x14ac:dyDescent="0.3">
      <c r="A2715" s="69">
        <v>11</v>
      </c>
      <c r="C2715" s="66" t="s">
        <v>48</v>
      </c>
      <c r="D2715" s="197" t="s">
        <v>687</v>
      </c>
      <c r="E2715" s="197" t="s">
        <v>1132</v>
      </c>
      <c r="F2715" s="68"/>
      <c r="G2715" s="76" t="s">
        <v>156</v>
      </c>
      <c r="H2715" s="68"/>
      <c r="I2715" s="197" t="s">
        <v>779</v>
      </c>
      <c r="J2715" s="66"/>
      <c r="K2715" s="76" t="s">
        <v>2350</v>
      </c>
      <c r="L2715" s="197" t="s">
        <v>2323</v>
      </c>
      <c r="M2715" s="197" t="s">
        <v>2324</v>
      </c>
      <c r="N2715" s="197" t="s">
        <v>2325</v>
      </c>
      <c r="O2715" s="197" t="s">
        <v>2342</v>
      </c>
      <c r="P2715" s="197" t="s">
        <v>2343</v>
      </c>
      <c r="Q2715" s="197" t="s">
        <v>2336</v>
      </c>
      <c r="R2715" s="67" t="str">
        <f t="shared" si="42"/>
        <v>11-BOF-23-266-2-Dvex</v>
      </c>
      <c r="S2715" s="66"/>
      <c r="U2715" s="78" t="s">
        <v>2322</v>
      </c>
      <c r="V2715" s="197">
        <v>89.574052269999996</v>
      </c>
      <c r="W2715" s="32">
        <v>3.2</v>
      </c>
    </row>
    <row r="2716" spans="1:23" ht="15.75" customHeight="1" x14ac:dyDescent="0.3">
      <c r="A2716" s="69">
        <v>11</v>
      </c>
      <c r="C2716" s="66" t="s">
        <v>48</v>
      </c>
      <c r="D2716" s="197" t="s">
        <v>687</v>
      </c>
      <c r="E2716" s="197" t="s">
        <v>1133</v>
      </c>
      <c r="F2716" s="68"/>
      <c r="G2716" s="76" t="s">
        <v>156</v>
      </c>
      <c r="H2716" s="68"/>
      <c r="I2716" s="197" t="s">
        <v>779</v>
      </c>
      <c r="J2716" s="66"/>
      <c r="K2716" s="76" t="s">
        <v>2350</v>
      </c>
      <c r="L2716" s="197" t="s">
        <v>2323</v>
      </c>
      <c r="M2716" s="197" t="s">
        <v>2324</v>
      </c>
      <c r="N2716" s="197" t="s">
        <v>2325</v>
      </c>
      <c r="O2716" s="197" t="s">
        <v>2342</v>
      </c>
      <c r="P2716" s="197" t="s">
        <v>2343</v>
      </c>
      <c r="Q2716" s="197" t="s">
        <v>2336</v>
      </c>
      <c r="R2716" s="67" t="str">
        <f t="shared" si="42"/>
        <v>11-BOF-23-266-3-Dvex</v>
      </c>
      <c r="S2716" s="66"/>
      <c r="U2716" s="78" t="s">
        <v>2322</v>
      </c>
      <c r="V2716" s="197">
        <v>139.63933249999999</v>
      </c>
      <c r="W2716" s="32">
        <v>3.2</v>
      </c>
    </row>
    <row r="2717" spans="1:23" ht="15.75" customHeight="1" x14ac:dyDescent="0.3">
      <c r="A2717" s="69">
        <v>11</v>
      </c>
      <c r="C2717" s="66" t="s">
        <v>48</v>
      </c>
      <c r="D2717" s="197" t="s">
        <v>688</v>
      </c>
      <c r="E2717" s="197" t="s">
        <v>1134</v>
      </c>
      <c r="F2717" s="68"/>
      <c r="G2717" s="76" t="s">
        <v>156</v>
      </c>
      <c r="H2717" s="68"/>
      <c r="I2717" s="197" t="s">
        <v>779</v>
      </c>
      <c r="J2717" s="66"/>
      <c r="K2717" s="76" t="s">
        <v>2350</v>
      </c>
      <c r="L2717" s="197" t="s">
        <v>2323</v>
      </c>
      <c r="M2717" s="197" t="s">
        <v>2324</v>
      </c>
      <c r="N2717" s="197" t="s">
        <v>2325</v>
      </c>
      <c r="O2717" s="197" t="s">
        <v>2342</v>
      </c>
      <c r="P2717" s="197" t="s">
        <v>2343</v>
      </c>
      <c r="Q2717" s="197" t="s">
        <v>2336</v>
      </c>
      <c r="R2717" s="67" t="str">
        <f t="shared" si="42"/>
        <v>11-BOF-23-267-1-Dvex</v>
      </c>
      <c r="S2717" s="66"/>
      <c r="U2717" s="78" t="s">
        <v>2322</v>
      </c>
      <c r="V2717" s="197">
        <v>85.713590589999995</v>
      </c>
      <c r="W2717" s="32">
        <v>3.2</v>
      </c>
    </row>
    <row r="2718" spans="1:23" ht="15.75" customHeight="1" x14ac:dyDescent="0.3">
      <c r="A2718" s="69">
        <v>11</v>
      </c>
      <c r="C2718" s="66" t="s">
        <v>48</v>
      </c>
      <c r="D2718" s="197" t="s">
        <v>688</v>
      </c>
      <c r="E2718" s="197" t="s">
        <v>1135</v>
      </c>
      <c r="F2718" s="68"/>
      <c r="G2718" s="76" t="s">
        <v>156</v>
      </c>
      <c r="H2718" s="68"/>
      <c r="I2718" s="197" t="s">
        <v>779</v>
      </c>
      <c r="J2718" s="66"/>
      <c r="K2718" s="76" t="s">
        <v>2350</v>
      </c>
      <c r="L2718" s="197" t="s">
        <v>2323</v>
      </c>
      <c r="M2718" s="197" t="s">
        <v>2324</v>
      </c>
      <c r="N2718" s="197" t="s">
        <v>2325</v>
      </c>
      <c r="O2718" s="197" t="s">
        <v>2342</v>
      </c>
      <c r="P2718" s="197" t="s">
        <v>2343</v>
      </c>
      <c r="Q2718" s="197" t="s">
        <v>2336</v>
      </c>
      <c r="R2718" s="67" t="str">
        <f t="shared" si="42"/>
        <v>11-BOF-23-267-2-Dvex</v>
      </c>
      <c r="S2718" s="66"/>
      <c r="U2718" s="78" t="s">
        <v>2322</v>
      </c>
      <c r="V2718" s="197">
        <v>45.958718130000001</v>
      </c>
      <c r="W2718" s="32">
        <v>3.2</v>
      </c>
    </row>
    <row r="2719" spans="1:23" ht="15.75" customHeight="1" x14ac:dyDescent="0.3">
      <c r="A2719" s="69">
        <v>11</v>
      </c>
      <c r="C2719" s="66" t="s">
        <v>48</v>
      </c>
      <c r="D2719" s="197" t="s">
        <v>688</v>
      </c>
      <c r="E2719" s="197" t="s">
        <v>1136</v>
      </c>
      <c r="F2719" s="68"/>
      <c r="G2719" s="76" t="s">
        <v>156</v>
      </c>
      <c r="H2719" s="68"/>
      <c r="I2719" s="197" t="s">
        <v>779</v>
      </c>
      <c r="J2719" s="66"/>
      <c r="K2719" s="76" t="s">
        <v>2350</v>
      </c>
      <c r="L2719" s="197" t="s">
        <v>2323</v>
      </c>
      <c r="M2719" s="197" t="s">
        <v>2324</v>
      </c>
      <c r="N2719" s="197" t="s">
        <v>2325</v>
      </c>
      <c r="O2719" s="197" t="s">
        <v>2342</v>
      </c>
      <c r="P2719" s="197" t="s">
        <v>2343</v>
      </c>
      <c r="Q2719" s="197" t="s">
        <v>2336</v>
      </c>
      <c r="R2719" s="67" t="str">
        <f t="shared" si="42"/>
        <v>11-BOF-23-267-3-Dvex</v>
      </c>
      <c r="S2719" s="66"/>
      <c r="U2719" s="78" t="s">
        <v>2322</v>
      </c>
      <c r="V2719" s="197">
        <v>115.5210673</v>
      </c>
      <c r="W2719" s="32">
        <v>3.2</v>
      </c>
    </row>
    <row r="2720" spans="1:23" ht="15.75" customHeight="1" x14ac:dyDescent="0.3">
      <c r="A2720" s="69">
        <v>11</v>
      </c>
      <c r="C2720" s="66" t="s">
        <v>48</v>
      </c>
      <c r="D2720" s="197" t="s">
        <v>689</v>
      </c>
      <c r="E2720" s="197" t="s">
        <v>1137</v>
      </c>
      <c r="F2720" s="68"/>
      <c r="G2720" s="76" t="s">
        <v>156</v>
      </c>
      <c r="H2720" s="68"/>
      <c r="I2720" s="197" t="s">
        <v>779</v>
      </c>
      <c r="J2720" s="66"/>
      <c r="K2720" s="76" t="s">
        <v>2350</v>
      </c>
      <c r="L2720" s="197" t="s">
        <v>2323</v>
      </c>
      <c r="M2720" s="197" t="s">
        <v>2324</v>
      </c>
      <c r="N2720" s="197" t="s">
        <v>2325</v>
      </c>
      <c r="O2720" s="197" t="s">
        <v>2342</v>
      </c>
      <c r="P2720" s="197" t="s">
        <v>2343</v>
      </c>
      <c r="Q2720" s="197" t="s">
        <v>2336</v>
      </c>
      <c r="R2720" s="67" t="str">
        <f t="shared" si="42"/>
        <v>11-BOF-23-268-1-Dvex</v>
      </c>
      <c r="S2720" s="66"/>
      <c r="U2720" s="78" t="s">
        <v>2322</v>
      </c>
      <c r="V2720" s="197">
        <v>0</v>
      </c>
      <c r="W2720" s="32">
        <v>3.2</v>
      </c>
    </row>
    <row r="2721" spans="1:23" ht="15.75" customHeight="1" x14ac:dyDescent="0.3">
      <c r="A2721" s="69">
        <v>11</v>
      </c>
      <c r="C2721" s="66" t="s">
        <v>48</v>
      </c>
      <c r="D2721" s="197" t="s">
        <v>689</v>
      </c>
      <c r="E2721" s="197" t="s">
        <v>1138</v>
      </c>
      <c r="F2721" s="68"/>
      <c r="G2721" s="76" t="s">
        <v>156</v>
      </c>
      <c r="H2721" s="68"/>
      <c r="I2721" s="197" t="s">
        <v>779</v>
      </c>
      <c r="J2721" s="66"/>
      <c r="K2721" s="76" t="s">
        <v>2350</v>
      </c>
      <c r="L2721" s="197" t="s">
        <v>2323</v>
      </c>
      <c r="M2721" s="197" t="s">
        <v>2324</v>
      </c>
      <c r="N2721" s="197" t="s">
        <v>2325</v>
      </c>
      <c r="O2721" s="197" t="s">
        <v>2342</v>
      </c>
      <c r="P2721" s="197" t="s">
        <v>2343</v>
      </c>
      <c r="Q2721" s="197" t="s">
        <v>2336</v>
      </c>
      <c r="R2721" s="67" t="str">
        <f t="shared" si="42"/>
        <v>11-BOF-23-268-2-Dvex</v>
      </c>
      <c r="S2721" s="66"/>
      <c r="U2721" s="78" t="s">
        <v>2322</v>
      </c>
      <c r="V2721" s="197">
        <v>0</v>
      </c>
      <c r="W2721" s="32">
        <v>3.2</v>
      </c>
    </row>
    <row r="2722" spans="1:23" ht="15.75" customHeight="1" x14ac:dyDescent="0.3">
      <c r="A2722" s="69">
        <v>11</v>
      </c>
      <c r="C2722" s="66" t="s">
        <v>48</v>
      </c>
      <c r="D2722" s="197" t="s">
        <v>689</v>
      </c>
      <c r="E2722" s="197" t="s">
        <v>1139</v>
      </c>
      <c r="F2722" s="68"/>
      <c r="G2722" s="76" t="s">
        <v>156</v>
      </c>
      <c r="H2722" s="68"/>
      <c r="I2722" s="197" t="s">
        <v>779</v>
      </c>
      <c r="J2722" s="66"/>
      <c r="K2722" s="76" t="s">
        <v>2350</v>
      </c>
      <c r="L2722" s="197" t="s">
        <v>2323</v>
      </c>
      <c r="M2722" s="197" t="s">
        <v>2324</v>
      </c>
      <c r="N2722" s="197" t="s">
        <v>2325</v>
      </c>
      <c r="O2722" s="197" t="s">
        <v>2342</v>
      </c>
      <c r="P2722" s="197" t="s">
        <v>2343</v>
      </c>
      <c r="Q2722" s="197" t="s">
        <v>2336</v>
      </c>
      <c r="R2722" s="67" t="str">
        <f t="shared" si="42"/>
        <v>11-BOF-23-268-3-Dvex</v>
      </c>
      <c r="S2722" s="66"/>
      <c r="U2722" s="78" t="s">
        <v>2322</v>
      </c>
      <c r="V2722" s="197">
        <v>0</v>
      </c>
      <c r="W2722" s="32">
        <v>3.2</v>
      </c>
    </row>
    <row r="2723" spans="1:23" ht="15.75" customHeight="1" x14ac:dyDescent="0.3">
      <c r="A2723" s="69">
        <v>11</v>
      </c>
      <c r="C2723" s="66" t="s">
        <v>48</v>
      </c>
      <c r="D2723" s="197" t="s">
        <v>690</v>
      </c>
      <c r="E2723" s="197" t="s">
        <v>1140</v>
      </c>
      <c r="F2723" s="68"/>
      <c r="G2723" s="76" t="s">
        <v>156</v>
      </c>
      <c r="H2723" s="68"/>
      <c r="I2723" s="197" t="s">
        <v>779</v>
      </c>
      <c r="J2723" s="66"/>
      <c r="K2723" s="76" t="s">
        <v>2350</v>
      </c>
      <c r="L2723" s="197" t="s">
        <v>2323</v>
      </c>
      <c r="M2723" s="197" t="s">
        <v>2324</v>
      </c>
      <c r="N2723" s="197" t="s">
        <v>2325</v>
      </c>
      <c r="O2723" s="197" t="s">
        <v>2342</v>
      </c>
      <c r="P2723" s="197" t="s">
        <v>2343</v>
      </c>
      <c r="Q2723" s="197" t="s">
        <v>2336</v>
      </c>
      <c r="R2723" s="67" t="str">
        <f t="shared" si="42"/>
        <v>11-BOF-23-270-1-Dvex</v>
      </c>
      <c r="S2723" s="66"/>
      <c r="U2723" s="78" t="s">
        <v>2322</v>
      </c>
      <c r="V2723" s="197">
        <v>446.67239569999998</v>
      </c>
      <c r="W2723" s="32">
        <v>3.2</v>
      </c>
    </row>
    <row r="2724" spans="1:23" ht="15.75" customHeight="1" x14ac:dyDescent="0.3">
      <c r="A2724" s="69">
        <v>11</v>
      </c>
      <c r="C2724" s="66" t="s">
        <v>48</v>
      </c>
      <c r="D2724" s="197" t="s">
        <v>690</v>
      </c>
      <c r="E2724" s="197" t="s">
        <v>1141</v>
      </c>
      <c r="F2724" s="68"/>
      <c r="G2724" s="76" t="s">
        <v>156</v>
      </c>
      <c r="H2724" s="68"/>
      <c r="I2724" s="197" t="s">
        <v>779</v>
      </c>
      <c r="J2724" s="66"/>
      <c r="K2724" s="76" t="s">
        <v>2350</v>
      </c>
      <c r="L2724" s="197" t="s">
        <v>2323</v>
      </c>
      <c r="M2724" s="197" t="s">
        <v>2324</v>
      </c>
      <c r="N2724" s="197" t="s">
        <v>2325</v>
      </c>
      <c r="O2724" s="197" t="s">
        <v>2342</v>
      </c>
      <c r="P2724" s="197" t="s">
        <v>2343</v>
      </c>
      <c r="Q2724" s="197" t="s">
        <v>2336</v>
      </c>
      <c r="R2724" s="67" t="str">
        <f t="shared" si="42"/>
        <v>11-BOF-23-270-2-Dvex</v>
      </c>
      <c r="S2724" s="66"/>
      <c r="U2724" s="78" t="s">
        <v>2322</v>
      </c>
      <c r="V2724" s="197">
        <v>301.93176849999998</v>
      </c>
      <c r="W2724" s="32">
        <v>3.2</v>
      </c>
    </row>
    <row r="2725" spans="1:23" ht="15.75" customHeight="1" x14ac:dyDescent="0.3">
      <c r="A2725" s="69">
        <v>11</v>
      </c>
      <c r="C2725" s="66" t="s">
        <v>48</v>
      </c>
      <c r="D2725" s="197" t="s">
        <v>690</v>
      </c>
      <c r="E2725" s="197" t="s">
        <v>1142</v>
      </c>
      <c r="F2725" s="68"/>
      <c r="G2725" s="76" t="s">
        <v>156</v>
      </c>
      <c r="H2725" s="68"/>
      <c r="I2725" s="197" t="s">
        <v>779</v>
      </c>
      <c r="J2725" s="66"/>
      <c r="K2725" s="76" t="s">
        <v>2350</v>
      </c>
      <c r="L2725" s="197" t="s">
        <v>2323</v>
      </c>
      <c r="M2725" s="197" t="s">
        <v>2324</v>
      </c>
      <c r="N2725" s="197" t="s">
        <v>2325</v>
      </c>
      <c r="O2725" s="197" t="s">
        <v>2342</v>
      </c>
      <c r="P2725" s="197" t="s">
        <v>2343</v>
      </c>
      <c r="Q2725" s="197" t="s">
        <v>2336</v>
      </c>
      <c r="R2725" s="67" t="str">
        <f t="shared" si="42"/>
        <v>11-BOF-23-270-3-Dvex</v>
      </c>
      <c r="S2725" s="66"/>
      <c r="U2725" s="78" t="s">
        <v>2322</v>
      </c>
      <c r="V2725" s="197">
        <v>388.79149710000002</v>
      </c>
      <c r="W2725" s="32">
        <v>3.2</v>
      </c>
    </row>
    <row r="2726" spans="1:23" ht="15.75" customHeight="1" x14ac:dyDescent="0.3">
      <c r="A2726" s="69">
        <v>11</v>
      </c>
      <c r="C2726" s="66" t="s">
        <v>48</v>
      </c>
      <c r="D2726" s="197" t="s">
        <v>691</v>
      </c>
      <c r="E2726" s="197" t="s">
        <v>1143</v>
      </c>
      <c r="F2726" s="68"/>
      <c r="G2726" s="76" t="s">
        <v>156</v>
      </c>
      <c r="H2726" s="68"/>
      <c r="I2726" s="197" t="s">
        <v>779</v>
      </c>
      <c r="J2726" s="66"/>
      <c r="K2726" s="76" t="s">
        <v>2350</v>
      </c>
      <c r="L2726" s="197" t="s">
        <v>2323</v>
      </c>
      <c r="M2726" s="197" t="s">
        <v>2324</v>
      </c>
      <c r="N2726" s="197" t="s">
        <v>2325</v>
      </c>
      <c r="O2726" s="197" t="s">
        <v>2342</v>
      </c>
      <c r="P2726" s="197" t="s">
        <v>2343</v>
      </c>
      <c r="Q2726" s="197" t="s">
        <v>2336</v>
      </c>
      <c r="R2726" s="67" t="str">
        <f t="shared" si="42"/>
        <v>11-BOF-23-271-1-Dvex</v>
      </c>
      <c r="S2726" s="66"/>
      <c r="U2726" s="78" t="s">
        <v>2322</v>
      </c>
      <c r="V2726" s="197">
        <v>134.80485139999999</v>
      </c>
      <c r="W2726" s="32">
        <v>3.2</v>
      </c>
    </row>
    <row r="2727" spans="1:23" ht="15.75" customHeight="1" x14ac:dyDescent="0.3">
      <c r="A2727" s="69">
        <v>11</v>
      </c>
      <c r="C2727" s="66" t="s">
        <v>48</v>
      </c>
      <c r="D2727" s="197" t="s">
        <v>691</v>
      </c>
      <c r="E2727" s="197" t="s">
        <v>1144</v>
      </c>
      <c r="F2727" s="68"/>
      <c r="G2727" s="76" t="s">
        <v>156</v>
      </c>
      <c r="H2727" s="68"/>
      <c r="I2727" s="197" t="s">
        <v>779</v>
      </c>
      <c r="J2727" s="66"/>
      <c r="K2727" s="76" t="s">
        <v>2350</v>
      </c>
      <c r="L2727" s="197" t="s">
        <v>2323</v>
      </c>
      <c r="M2727" s="197" t="s">
        <v>2324</v>
      </c>
      <c r="N2727" s="197" t="s">
        <v>2325</v>
      </c>
      <c r="O2727" s="197" t="s">
        <v>2342</v>
      </c>
      <c r="P2727" s="197" t="s">
        <v>2343</v>
      </c>
      <c r="Q2727" s="197" t="s">
        <v>2336</v>
      </c>
      <c r="R2727" s="67" t="str">
        <f t="shared" si="42"/>
        <v>11-BOF-23-271-2-Dvex</v>
      </c>
      <c r="S2727" s="66"/>
      <c r="U2727" s="78" t="s">
        <v>2322</v>
      </c>
      <c r="V2727" s="197">
        <v>118.843616</v>
      </c>
      <c r="W2727" s="32">
        <v>3.2</v>
      </c>
    </row>
    <row r="2728" spans="1:23" ht="15.75" customHeight="1" x14ac:dyDescent="0.3">
      <c r="A2728" s="69">
        <v>11</v>
      </c>
      <c r="C2728" s="66" t="s">
        <v>48</v>
      </c>
      <c r="D2728" s="197" t="s">
        <v>691</v>
      </c>
      <c r="E2728" s="197" t="s">
        <v>1145</v>
      </c>
      <c r="F2728" s="68"/>
      <c r="G2728" s="76" t="s">
        <v>156</v>
      </c>
      <c r="H2728" s="68"/>
      <c r="I2728" s="197" t="s">
        <v>779</v>
      </c>
      <c r="J2728" s="66"/>
      <c r="K2728" s="76" t="s">
        <v>2350</v>
      </c>
      <c r="L2728" s="197" t="s">
        <v>2323</v>
      </c>
      <c r="M2728" s="197" t="s">
        <v>2324</v>
      </c>
      <c r="N2728" s="197" t="s">
        <v>2325</v>
      </c>
      <c r="O2728" s="197" t="s">
        <v>2342</v>
      </c>
      <c r="P2728" s="197" t="s">
        <v>2343</v>
      </c>
      <c r="Q2728" s="197" t="s">
        <v>2336</v>
      </c>
      <c r="R2728" s="67" t="str">
        <f t="shared" si="42"/>
        <v>11-BOF-23-271-3-Dvex</v>
      </c>
      <c r="S2728" s="66"/>
      <c r="U2728" s="78" t="s">
        <v>2322</v>
      </c>
      <c r="V2728" s="197">
        <v>164.12496540000001</v>
      </c>
      <c r="W2728" s="32">
        <v>3.2</v>
      </c>
    </row>
    <row r="2729" spans="1:23" ht="15.75" customHeight="1" x14ac:dyDescent="0.3">
      <c r="A2729" s="69">
        <v>11</v>
      </c>
      <c r="C2729" s="66" t="s">
        <v>48</v>
      </c>
      <c r="D2729" s="197" t="s">
        <v>692</v>
      </c>
      <c r="E2729" s="197" t="s">
        <v>1146</v>
      </c>
      <c r="F2729" s="68"/>
      <c r="G2729" s="76" t="s">
        <v>156</v>
      </c>
      <c r="H2729" s="68"/>
      <c r="I2729" s="197" t="s">
        <v>779</v>
      </c>
      <c r="J2729" s="66"/>
      <c r="K2729" s="76" t="s">
        <v>2350</v>
      </c>
      <c r="L2729" s="197" t="s">
        <v>2323</v>
      </c>
      <c r="M2729" s="197" t="s">
        <v>2324</v>
      </c>
      <c r="N2729" s="197" t="s">
        <v>2325</v>
      </c>
      <c r="O2729" s="197" t="s">
        <v>2342</v>
      </c>
      <c r="P2729" s="197" t="s">
        <v>2343</v>
      </c>
      <c r="Q2729" s="197" t="s">
        <v>2336</v>
      </c>
      <c r="R2729" s="67" t="str">
        <f t="shared" si="42"/>
        <v>11-BOF-23-272-1-Dvex</v>
      </c>
      <c r="S2729" s="66"/>
      <c r="U2729" s="78" t="s">
        <v>2322</v>
      </c>
      <c r="V2729" s="197">
        <v>591.75114269999995</v>
      </c>
      <c r="W2729" s="32">
        <v>3.2</v>
      </c>
    </row>
    <row r="2730" spans="1:23" ht="15.75" customHeight="1" x14ac:dyDescent="0.3">
      <c r="A2730" s="69">
        <v>11</v>
      </c>
      <c r="C2730" s="66" t="s">
        <v>48</v>
      </c>
      <c r="D2730" s="197" t="s">
        <v>692</v>
      </c>
      <c r="E2730" s="197" t="s">
        <v>1147</v>
      </c>
      <c r="F2730" s="68"/>
      <c r="G2730" s="76" t="s">
        <v>156</v>
      </c>
      <c r="H2730" s="68"/>
      <c r="I2730" s="197" t="s">
        <v>779</v>
      </c>
      <c r="J2730" s="66"/>
      <c r="K2730" s="76" t="s">
        <v>2350</v>
      </c>
      <c r="L2730" s="197" t="s">
        <v>2323</v>
      </c>
      <c r="M2730" s="197" t="s">
        <v>2324</v>
      </c>
      <c r="N2730" s="197" t="s">
        <v>2325</v>
      </c>
      <c r="O2730" s="197" t="s">
        <v>2342</v>
      </c>
      <c r="P2730" s="197" t="s">
        <v>2343</v>
      </c>
      <c r="Q2730" s="197" t="s">
        <v>2336</v>
      </c>
      <c r="R2730" s="67" t="str">
        <f t="shared" si="42"/>
        <v>11-BOF-23-272-2-Dvex</v>
      </c>
      <c r="S2730" s="66"/>
      <c r="U2730" s="78" t="s">
        <v>2322</v>
      </c>
      <c r="V2730" s="197">
        <v>543.62001789999999</v>
      </c>
      <c r="W2730" s="32">
        <v>3.2</v>
      </c>
    </row>
    <row r="2731" spans="1:23" ht="15.75" customHeight="1" x14ac:dyDescent="0.3">
      <c r="A2731" s="69">
        <v>11</v>
      </c>
      <c r="C2731" s="66" t="s">
        <v>48</v>
      </c>
      <c r="D2731" s="197" t="s">
        <v>692</v>
      </c>
      <c r="E2731" s="197" t="s">
        <v>1148</v>
      </c>
      <c r="F2731" s="68"/>
      <c r="G2731" s="76" t="s">
        <v>156</v>
      </c>
      <c r="H2731" s="68"/>
      <c r="I2731" s="197" t="s">
        <v>779</v>
      </c>
      <c r="J2731" s="66"/>
      <c r="K2731" s="76" t="s">
        <v>2350</v>
      </c>
      <c r="L2731" s="197" t="s">
        <v>2323</v>
      </c>
      <c r="M2731" s="197" t="s">
        <v>2324</v>
      </c>
      <c r="N2731" s="197" t="s">
        <v>2325</v>
      </c>
      <c r="O2731" s="197" t="s">
        <v>2342</v>
      </c>
      <c r="P2731" s="197" t="s">
        <v>2343</v>
      </c>
      <c r="Q2731" s="197" t="s">
        <v>2336</v>
      </c>
      <c r="R2731" s="67" t="str">
        <f t="shared" si="42"/>
        <v>11-BOF-23-272-3-Dvex</v>
      </c>
      <c r="S2731" s="66"/>
      <c r="U2731" s="78" t="s">
        <v>2322</v>
      </c>
      <c r="V2731" s="197">
        <v>422.62410649999998</v>
      </c>
      <c r="W2731" s="32">
        <v>3.2</v>
      </c>
    </row>
    <row r="2732" spans="1:23" ht="15.75" customHeight="1" x14ac:dyDescent="0.3">
      <c r="A2732" s="69">
        <v>11</v>
      </c>
      <c r="C2732" s="66" t="s">
        <v>48</v>
      </c>
      <c r="D2732" s="197" t="s">
        <v>693</v>
      </c>
      <c r="E2732" s="197" t="s">
        <v>1149</v>
      </c>
      <c r="F2732" s="68"/>
      <c r="G2732" s="76" t="s">
        <v>156</v>
      </c>
      <c r="H2732" s="68"/>
      <c r="I2732" s="197" t="s">
        <v>779</v>
      </c>
      <c r="J2732" s="66"/>
      <c r="K2732" s="76" t="s">
        <v>2350</v>
      </c>
      <c r="L2732" s="197" t="s">
        <v>2323</v>
      </c>
      <c r="M2732" s="197" t="s">
        <v>2324</v>
      </c>
      <c r="N2732" s="197" t="s">
        <v>2325</v>
      </c>
      <c r="O2732" s="197" t="s">
        <v>2342</v>
      </c>
      <c r="P2732" s="197" t="s">
        <v>2343</v>
      </c>
      <c r="Q2732" s="197" t="s">
        <v>2336</v>
      </c>
      <c r="R2732" s="67" t="str">
        <f t="shared" si="42"/>
        <v>11-BOF-23-273-1-Dvex</v>
      </c>
      <c r="S2732" s="66"/>
      <c r="U2732" s="78" t="s">
        <v>2322</v>
      </c>
      <c r="V2732" s="197">
        <v>0</v>
      </c>
      <c r="W2732" s="32">
        <v>3.2</v>
      </c>
    </row>
    <row r="2733" spans="1:23" ht="15.75" customHeight="1" x14ac:dyDescent="0.3">
      <c r="A2733" s="69">
        <v>11</v>
      </c>
      <c r="C2733" s="66" t="s">
        <v>48</v>
      </c>
      <c r="D2733" s="197" t="s">
        <v>693</v>
      </c>
      <c r="E2733" s="197" t="s">
        <v>1150</v>
      </c>
      <c r="F2733" s="68"/>
      <c r="G2733" s="76" t="s">
        <v>156</v>
      </c>
      <c r="H2733" s="68"/>
      <c r="I2733" s="197" t="s">
        <v>779</v>
      </c>
      <c r="J2733" s="66"/>
      <c r="K2733" s="76" t="s">
        <v>2350</v>
      </c>
      <c r="L2733" s="197" t="s">
        <v>2323</v>
      </c>
      <c r="M2733" s="197" t="s">
        <v>2324</v>
      </c>
      <c r="N2733" s="197" t="s">
        <v>2325</v>
      </c>
      <c r="O2733" s="197" t="s">
        <v>2342</v>
      </c>
      <c r="P2733" s="197" t="s">
        <v>2343</v>
      </c>
      <c r="Q2733" s="197" t="s">
        <v>2336</v>
      </c>
      <c r="R2733" s="67" t="str">
        <f t="shared" si="42"/>
        <v>11-BOF-23-273-2-Dvex</v>
      </c>
      <c r="S2733" s="66"/>
      <c r="U2733" s="78" t="s">
        <v>2322</v>
      </c>
      <c r="V2733" s="197">
        <v>0</v>
      </c>
      <c r="W2733" s="32">
        <v>3.2</v>
      </c>
    </row>
    <row r="2734" spans="1:23" ht="15.75" customHeight="1" x14ac:dyDescent="0.3">
      <c r="A2734" s="69">
        <v>11</v>
      </c>
      <c r="C2734" s="66" t="s">
        <v>48</v>
      </c>
      <c r="D2734" s="197" t="s">
        <v>693</v>
      </c>
      <c r="E2734" s="197" t="s">
        <v>1151</v>
      </c>
      <c r="F2734" s="68"/>
      <c r="G2734" s="76" t="s">
        <v>156</v>
      </c>
      <c r="H2734" s="68"/>
      <c r="I2734" s="197" t="s">
        <v>779</v>
      </c>
      <c r="J2734" s="66"/>
      <c r="K2734" s="76" t="s">
        <v>2350</v>
      </c>
      <c r="L2734" s="197" t="s">
        <v>2323</v>
      </c>
      <c r="M2734" s="197" t="s">
        <v>2324</v>
      </c>
      <c r="N2734" s="197" t="s">
        <v>2325</v>
      </c>
      <c r="O2734" s="197" t="s">
        <v>2342</v>
      </c>
      <c r="P2734" s="197" t="s">
        <v>2343</v>
      </c>
      <c r="Q2734" s="197" t="s">
        <v>2336</v>
      </c>
      <c r="R2734" s="67" t="str">
        <f t="shared" si="42"/>
        <v>11-BOF-23-273-3-Dvex</v>
      </c>
      <c r="S2734" s="66"/>
      <c r="U2734" s="78" t="s">
        <v>2322</v>
      </c>
      <c r="V2734" s="197">
        <v>0</v>
      </c>
      <c r="W2734" s="32">
        <v>3.2</v>
      </c>
    </row>
    <row r="2735" spans="1:23" ht="15.75" customHeight="1" x14ac:dyDescent="0.3">
      <c r="A2735" s="69">
        <v>11</v>
      </c>
      <c r="C2735" s="66" t="s">
        <v>48</v>
      </c>
      <c r="D2735" s="197" t="s">
        <v>694</v>
      </c>
      <c r="E2735" s="197" t="s">
        <v>1152</v>
      </c>
      <c r="F2735" s="68"/>
      <c r="G2735" s="76" t="s">
        <v>156</v>
      </c>
      <c r="H2735" s="68"/>
      <c r="I2735" s="197" t="s">
        <v>779</v>
      </c>
      <c r="J2735" s="66"/>
      <c r="K2735" s="76" t="s">
        <v>2350</v>
      </c>
      <c r="L2735" s="197" t="s">
        <v>2323</v>
      </c>
      <c r="M2735" s="197" t="s">
        <v>2324</v>
      </c>
      <c r="N2735" s="197" t="s">
        <v>2325</v>
      </c>
      <c r="O2735" s="197" t="s">
        <v>2342</v>
      </c>
      <c r="P2735" s="197" t="s">
        <v>2343</v>
      </c>
      <c r="Q2735" s="197" t="s">
        <v>2336</v>
      </c>
      <c r="R2735" s="67" t="str">
        <f t="shared" si="42"/>
        <v>11-BOF-23-280-1-Dvex</v>
      </c>
      <c r="S2735" s="66"/>
      <c r="U2735" s="78" t="s">
        <v>2322</v>
      </c>
      <c r="V2735" s="197">
        <v>48.644058489999999</v>
      </c>
      <c r="W2735" s="32">
        <v>3.2</v>
      </c>
    </row>
    <row r="2736" spans="1:23" ht="15.75" customHeight="1" x14ac:dyDescent="0.3">
      <c r="A2736" s="69">
        <v>11</v>
      </c>
      <c r="C2736" s="66" t="s">
        <v>48</v>
      </c>
      <c r="D2736" s="197" t="s">
        <v>694</v>
      </c>
      <c r="E2736" s="197" t="s">
        <v>1153</v>
      </c>
      <c r="F2736" s="68"/>
      <c r="G2736" s="76" t="s">
        <v>156</v>
      </c>
      <c r="H2736" s="68"/>
      <c r="I2736" s="197" t="s">
        <v>779</v>
      </c>
      <c r="J2736" s="66"/>
      <c r="K2736" s="76" t="s">
        <v>2350</v>
      </c>
      <c r="L2736" s="197" t="s">
        <v>2323</v>
      </c>
      <c r="M2736" s="197" t="s">
        <v>2324</v>
      </c>
      <c r="N2736" s="197" t="s">
        <v>2325</v>
      </c>
      <c r="O2736" s="197" t="s">
        <v>2342</v>
      </c>
      <c r="P2736" s="197" t="s">
        <v>2343</v>
      </c>
      <c r="Q2736" s="197" t="s">
        <v>2336</v>
      </c>
      <c r="R2736" s="67" t="str">
        <f t="shared" si="42"/>
        <v>11-BOF-23-280-2-Dvex</v>
      </c>
      <c r="S2736" s="66"/>
      <c r="U2736" s="78" t="s">
        <v>2322</v>
      </c>
      <c r="V2736" s="197">
        <v>91.229962409999999</v>
      </c>
      <c r="W2736" s="32">
        <v>3.2</v>
      </c>
    </row>
    <row r="2737" spans="1:23" ht="15.75" customHeight="1" x14ac:dyDescent="0.3">
      <c r="A2737" s="69">
        <v>11</v>
      </c>
      <c r="C2737" s="66" t="s">
        <v>48</v>
      </c>
      <c r="D2737" s="197" t="s">
        <v>694</v>
      </c>
      <c r="E2737" s="197" t="s">
        <v>1154</v>
      </c>
      <c r="F2737" s="68"/>
      <c r="G2737" s="76" t="s">
        <v>156</v>
      </c>
      <c r="H2737" s="68"/>
      <c r="I2737" s="197" t="s">
        <v>779</v>
      </c>
      <c r="J2737" s="66"/>
      <c r="K2737" s="76" t="s">
        <v>2350</v>
      </c>
      <c r="L2737" s="197" t="s">
        <v>2323</v>
      </c>
      <c r="M2737" s="197" t="s">
        <v>2324</v>
      </c>
      <c r="N2737" s="197" t="s">
        <v>2325</v>
      </c>
      <c r="O2737" s="197" t="s">
        <v>2342</v>
      </c>
      <c r="P2737" s="197" t="s">
        <v>2343</v>
      </c>
      <c r="Q2737" s="197" t="s">
        <v>2336</v>
      </c>
      <c r="R2737" s="67" t="str">
        <f t="shared" si="42"/>
        <v>11-BOF-23-280-3-Dvex</v>
      </c>
      <c r="S2737" s="66"/>
      <c r="U2737" s="78" t="s">
        <v>2322</v>
      </c>
      <c r="V2737" s="197">
        <v>115.98047440000001</v>
      </c>
      <c r="W2737" s="32">
        <v>3.2</v>
      </c>
    </row>
    <row r="2738" spans="1:23" ht="15.75" customHeight="1" x14ac:dyDescent="0.3">
      <c r="A2738" s="69">
        <v>11</v>
      </c>
      <c r="C2738" s="66" t="s">
        <v>48</v>
      </c>
      <c r="D2738" s="197" t="s">
        <v>695</v>
      </c>
      <c r="E2738" s="197" t="s">
        <v>1155</v>
      </c>
      <c r="F2738" s="68"/>
      <c r="G2738" s="76" t="s">
        <v>156</v>
      </c>
      <c r="H2738" s="68"/>
      <c r="I2738" s="197" t="s">
        <v>779</v>
      </c>
      <c r="J2738" s="66"/>
      <c r="K2738" s="76" t="s">
        <v>2350</v>
      </c>
      <c r="L2738" s="197" t="s">
        <v>2323</v>
      </c>
      <c r="M2738" s="197" t="s">
        <v>2324</v>
      </c>
      <c r="N2738" s="197" t="s">
        <v>2325</v>
      </c>
      <c r="O2738" s="197" t="s">
        <v>2342</v>
      </c>
      <c r="P2738" s="197" t="s">
        <v>2343</v>
      </c>
      <c r="Q2738" s="197" t="s">
        <v>2336</v>
      </c>
      <c r="R2738" s="67" t="str">
        <f t="shared" si="42"/>
        <v>11-BOF-23-281-1-Dvex</v>
      </c>
      <c r="S2738" s="66"/>
      <c r="U2738" s="78" t="s">
        <v>2322</v>
      </c>
      <c r="V2738" s="197">
        <v>339.25104620000002</v>
      </c>
      <c r="W2738" s="32">
        <v>3.2</v>
      </c>
    </row>
    <row r="2739" spans="1:23" ht="15.75" customHeight="1" x14ac:dyDescent="0.3">
      <c r="A2739" s="69">
        <v>11</v>
      </c>
      <c r="C2739" s="66" t="s">
        <v>48</v>
      </c>
      <c r="D2739" s="197" t="s">
        <v>695</v>
      </c>
      <c r="E2739" s="197" t="s">
        <v>1156</v>
      </c>
      <c r="F2739" s="68"/>
      <c r="G2739" s="76" t="s">
        <v>156</v>
      </c>
      <c r="H2739" s="68"/>
      <c r="I2739" s="197" t="s">
        <v>779</v>
      </c>
      <c r="J2739" s="66"/>
      <c r="K2739" s="76" t="s">
        <v>2350</v>
      </c>
      <c r="L2739" s="197" t="s">
        <v>2323</v>
      </c>
      <c r="M2739" s="197" t="s">
        <v>2324</v>
      </c>
      <c r="N2739" s="197" t="s">
        <v>2325</v>
      </c>
      <c r="O2739" s="197" t="s">
        <v>2342</v>
      </c>
      <c r="P2739" s="197" t="s">
        <v>2343</v>
      </c>
      <c r="Q2739" s="197" t="s">
        <v>2336</v>
      </c>
      <c r="R2739" s="67" t="str">
        <f t="shared" si="42"/>
        <v>11-BOF-23-281-2-Dvex</v>
      </c>
      <c r="S2739" s="66"/>
      <c r="U2739" s="78" t="s">
        <v>2322</v>
      </c>
      <c r="V2739" s="197">
        <v>168.53852309999999</v>
      </c>
      <c r="W2739" s="32">
        <v>3.2</v>
      </c>
    </row>
    <row r="2740" spans="1:23" ht="15.75" customHeight="1" x14ac:dyDescent="0.3">
      <c r="A2740" s="69">
        <v>11</v>
      </c>
      <c r="C2740" s="66" t="s">
        <v>48</v>
      </c>
      <c r="D2740" s="197" t="s">
        <v>695</v>
      </c>
      <c r="E2740" s="197" t="s">
        <v>1157</v>
      </c>
      <c r="F2740" s="68"/>
      <c r="G2740" s="76" t="s">
        <v>156</v>
      </c>
      <c r="H2740" s="68"/>
      <c r="I2740" s="197" t="s">
        <v>779</v>
      </c>
      <c r="J2740" s="66"/>
      <c r="K2740" s="76" t="s">
        <v>2350</v>
      </c>
      <c r="L2740" s="197" t="s">
        <v>2323</v>
      </c>
      <c r="M2740" s="197" t="s">
        <v>2324</v>
      </c>
      <c r="N2740" s="197" t="s">
        <v>2325</v>
      </c>
      <c r="O2740" s="197" t="s">
        <v>2342</v>
      </c>
      <c r="P2740" s="197" t="s">
        <v>2343</v>
      </c>
      <c r="Q2740" s="197" t="s">
        <v>2336</v>
      </c>
      <c r="R2740" s="67" t="str">
        <f t="shared" si="42"/>
        <v>11-BOF-23-281-3-Dvex</v>
      </c>
      <c r="S2740" s="66"/>
      <c r="U2740" s="78" t="s">
        <v>2322</v>
      </c>
      <c r="V2740" s="197">
        <v>131.63191119999999</v>
      </c>
      <c r="W2740" s="32">
        <v>3.2</v>
      </c>
    </row>
    <row r="2741" spans="1:23" ht="15.75" customHeight="1" x14ac:dyDescent="0.3">
      <c r="A2741" s="69">
        <v>11</v>
      </c>
      <c r="C2741" s="66" t="s">
        <v>48</v>
      </c>
      <c r="D2741" s="197" t="s">
        <v>696</v>
      </c>
      <c r="E2741" s="197" t="s">
        <v>1158</v>
      </c>
      <c r="F2741" s="68"/>
      <c r="G2741" s="76" t="s">
        <v>156</v>
      </c>
      <c r="H2741" s="68"/>
      <c r="I2741" s="197" t="s">
        <v>779</v>
      </c>
      <c r="J2741" s="66"/>
      <c r="K2741" s="76" t="s">
        <v>2350</v>
      </c>
      <c r="L2741" s="197" t="s">
        <v>2323</v>
      </c>
      <c r="M2741" s="197" t="s">
        <v>2324</v>
      </c>
      <c r="N2741" s="197" t="s">
        <v>2325</v>
      </c>
      <c r="O2741" s="197" t="s">
        <v>2342</v>
      </c>
      <c r="P2741" s="197" t="s">
        <v>2343</v>
      </c>
      <c r="Q2741" s="197" t="s">
        <v>2336</v>
      </c>
      <c r="R2741" s="67" t="str">
        <f t="shared" si="42"/>
        <v>11-BOF-23-282-1-Dvex</v>
      </c>
      <c r="S2741" s="66"/>
      <c r="U2741" s="78" t="s">
        <v>2322</v>
      </c>
      <c r="V2741" s="197">
        <v>95.568760560000001</v>
      </c>
      <c r="W2741" s="32">
        <v>3.2</v>
      </c>
    </row>
    <row r="2742" spans="1:23" ht="15.75" customHeight="1" x14ac:dyDescent="0.3">
      <c r="A2742" s="69">
        <v>11</v>
      </c>
      <c r="C2742" s="66" t="s">
        <v>48</v>
      </c>
      <c r="D2742" s="197" t="s">
        <v>696</v>
      </c>
      <c r="E2742" s="197" t="s">
        <v>1159</v>
      </c>
      <c r="F2742" s="68"/>
      <c r="G2742" s="76" t="s">
        <v>156</v>
      </c>
      <c r="H2742" s="68"/>
      <c r="I2742" s="197" t="s">
        <v>779</v>
      </c>
      <c r="J2742" s="66"/>
      <c r="K2742" s="76" t="s">
        <v>2350</v>
      </c>
      <c r="L2742" s="197" t="s">
        <v>2323</v>
      </c>
      <c r="M2742" s="197" t="s">
        <v>2324</v>
      </c>
      <c r="N2742" s="197" t="s">
        <v>2325</v>
      </c>
      <c r="O2742" s="197" t="s">
        <v>2342</v>
      </c>
      <c r="P2742" s="197" t="s">
        <v>2343</v>
      </c>
      <c r="Q2742" s="197" t="s">
        <v>2336</v>
      </c>
      <c r="R2742" s="67" t="str">
        <f t="shared" si="42"/>
        <v>11-BOF-23-282-2-Dvex</v>
      </c>
      <c r="S2742" s="66"/>
      <c r="U2742" s="78" t="s">
        <v>2322</v>
      </c>
      <c r="V2742" s="197">
        <v>236.30363510000001</v>
      </c>
      <c r="W2742" s="32">
        <v>3.2</v>
      </c>
    </row>
    <row r="2743" spans="1:23" ht="15.75" customHeight="1" x14ac:dyDescent="0.3">
      <c r="A2743" s="69">
        <v>11</v>
      </c>
      <c r="C2743" s="66" t="s">
        <v>48</v>
      </c>
      <c r="D2743" s="197" t="s">
        <v>696</v>
      </c>
      <c r="E2743" s="197" t="s">
        <v>1160</v>
      </c>
      <c r="F2743" s="68"/>
      <c r="G2743" s="76" t="s">
        <v>156</v>
      </c>
      <c r="H2743" s="68"/>
      <c r="I2743" s="197" t="s">
        <v>779</v>
      </c>
      <c r="J2743" s="66"/>
      <c r="K2743" s="76" t="s">
        <v>2350</v>
      </c>
      <c r="L2743" s="197" t="s">
        <v>2323</v>
      </c>
      <c r="M2743" s="197" t="s">
        <v>2324</v>
      </c>
      <c r="N2743" s="197" t="s">
        <v>2325</v>
      </c>
      <c r="O2743" s="197" t="s">
        <v>2342</v>
      </c>
      <c r="P2743" s="197" t="s">
        <v>2343</v>
      </c>
      <c r="Q2743" s="197" t="s">
        <v>2336</v>
      </c>
      <c r="R2743" s="67" t="str">
        <f t="shared" si="42"/>
        <v>11-BOF-23-282-3-Dvex</v>
      </c>
      <c r="S2743" s="66"/>
      <c r="U2743" s="78" t="s">
        <v>2322</v>
      </c>
      <c r="V2743" s="197">
        <v>405.88326030000002</v>
      </c>
      <c r="W2743" s="32">
        <v>3.2</v>
      </c>
    </row>
    <row r="2744" spans="1:23" ht="15.75" customHeight="1" x14ac:dyDescent="0.3">
      <c r="A2744" s="69">
        <v>11</v>
      </c>
      <c r="C2744" s="66" t="s">
        <v>48</v>
      </c>
      <c r="D2744" s="197" t="s">
        <v>697</v>
      </c>
      <c r="E2744" s="197" t="s">
        <v>1161</v>
      </c>
      <c r="F2744" s="68"/>
      <c r="G2744" s="76" t="s">
        <v>156</v>
      </c>
      <c r="H2744" s="68"/>
      <c r="I2744" s="197" t="s">
        <v>779</v>
      </c>
      <c r="J2744" s="66"/>
      <c r="K2744" s="76" t="s">
        <v>2350</v>
      </c>
      <c r="L2744" s="197" t="s">
        <v>2323</v>
      </c>
      <c r="M2744" s="197" t="s">
        <v>2324</v>
      </c>
      <c r="N2744" s="197" t="s">
        <v>2325</v>
      </c>
      <c r="O2744" s="197" t="s">
        <v>2342</v>
      </c>
      <c r="P2744" s="197" t="s">
        <v>2343</v>
      </c>
      <c r="Q2744" s="197" t="s">
        <v>2336</v>
      </c>
      <c r="R2744" s="67" t="str">
        <f t="shared" si="42"/>
        <v>11-BOF-23-283-1-Dvex</v>
      </c>
      <c r="S2744" s="66"/>
      <c r="U2744" s="78" t="s">
        <v>2322</v>
      </c>
      <c r="V2744" s="197">
        <v>0</v>
      </c>
      <c r="W2744" s="32">
        <v>3.2</v>
      </c>
    </row>
    <row r="2745" spans="1:23" ht="15.75" customHeight="1" x14ac:dyDescent="0.3">
      <c r="A2745" s="69">
        <v>11</v>
      </c>
      <c r="C2745" s="66" t="s">
        <v>48</v>
      </c>
      <c r="D2745" s="197" t="s">
        <v>697</v>
      </c>
      <c r="E2745" s="197" t="s">
        <v>1162</v>
      </c>
      <c r="F2745" s="68"/>
      <c r="G2745" s="76" t="s">
        <v>156</v>
      </c>
      <c r="H2745" s="68"/>
      <c r="I2745" s="197" t="s">
        <v>779</v>
      </c>
      <c r="J2745" s="66"/>
      <c r="K2745" s="76" t="s">
        <v>2350</v>
      </c>
      <c r="L2745" s="197" t="s">
        <v>2323</v>
      </c>
      <c r="M2745" s="197" t="s">
        <v>2324</v>
      </c>
      <c r="N2745" s="197" t="s">
        <v>2325</v>
      </c>
      <c r="O2745" s="197" t="s">
        <v>2342</v>
      </c>
      <c r="P2745" s="197" t="s">
        <v>2343</v>
      </c>
      <c r="Q2745" s="197" t="s">
        <v>2336</v>
      </c>
      <c r="R2745" s="67" t="str">
        <f t="shared" si="42"/>
        <v>11-BOF-23-283-2-Dvex</v>
      </c>
      <c r="S2745" s="66"/>
      <c r="U2745" s="78" t="s">
        <v>2322</v>
      </c>
      <c r="V2745" s="197">
        <v>0</v>
      </c>
      <c r="W2745" s="32">
        <v>3.2</v>
      </c>
    </row>
    <row r="2746" spans="1:23" ht="15.75" customHeight="1" x14ac:dyDescent="0.3">
      <c r="A2746" s="69">
        <v>11</v>
      </c>
      <c r="C2746" s="66" t="s">
        <v>48</v>
      </c>
      <c r="D2746" s="197" t="s">
        <v>697</v>
      </c>
      <c r="E2746" s="197" t="s">
        <v>1163</v>
      </c>
      <c r="F2746" s="68"/>
      <c r="G2746" s="76" t="s">
        <v>156</v>
      </c>
      <c r="H2746" s="68"/>
      <c r="I2746" s="197" t="s">
        <v>779</v>
      </c>
      <c r="J2746" s="66"/>
      <c r="K2746" s="76" t="s">
        <v>2350</v>
      </c>
      <c r="L2746" s="197" t="s">
        <v>2323</v>
      </c>
      <c r="M2746" s="197" t="s">
        <v>2324</v>
      </c>
      <c r="N2746" s="197" t="s">
        <v>2325</v>
      </c>
      <c r="O2746" s="197" t="s">
        <v>2342</v>
      </c>
      <c r="P2746" s="197" t="s">
        <v>2343</v>
      </c>
      <c r="Q2746" s="197" t="s">
        <v>2336</v>
      </c>
      <c r="R2746" s="67" t="str">
        <f t="shared" si="42"/>
        <v>11-BOF-23-283-3-Dvex</v>
      </c>
      <c r="S2746" s="66"/>
      <c r="U2746" s="78" t="s">
        <v>2322</v>
      </c>
      <c r="V2746" s="197">
        <v>0</v>
      </c>
      <c r="W2746" s="32">
        <v>3.2</v>
      </c>
    </row>
    <row r="2747" spans="1:23" ht="15.75" customHeight="1" x14ac:dyDescent="0.3">
      <c r="A2747" s="69">
        <v>11</v>
      </c>
      <c r="C2747" s="66" t="s">
        <v>48</v>
      </c>
      <c r="D2747" s="197" t="s">
        <v>698</v>
      </c>
      <c r="E2747" s="197" t="s">
        <v>1164</v>
      </c>
      <c r="F2747" s="68"/>
      <c r="G2747" s="76" t="s">
        <v>156</v>
      </c>
      <c r="H2747" s="68"/>
      <c r="I2747" s="197" t="s">
        <v>779</v>
      </c>
      <c r="J2747" s="66"/>
      <c r="K2747" s="76" t="s">
        <v>2350</v>
      </c>
      <c r="L2747" s="197" t="s">
        <v>2323</v>
      </c>
      <c r="M2747" s="197" t="s">
        <v>2324</v>
      </c>
      <c r="N2747" s="197" t="s">
        <v>2325</v>
      </c>
      <c r="O2747" s="197" t="s">
        <v>2342</v>
      </c>
      <c r="P2747" s="197" t="s">
        <v>2343</v>
      </c>
      <c r="Q2747" s="197" t="s">
        <v>2336</v>
      </c>
      <c r="R2747" s="67" t="str">
        <f t="shared" si="42"/>
        <v>11-BOF-23-290-1-Dvex</v>
      </c>
      <c r="S2747" s="66"/>
      <c r="U2747" s="78" t="s">
        <v>2322</v>
      </c>
      <c r="V2747" s="197">
        <v>237.72529119999999</v>
      </c>
      <c r="W2747" s="32">
        <v>3.2</v>
      </c>
    </row>
    <row r="2748" spans="1:23" ht="15.75" customHeight="1" x14ac:dyDescent="0.3">
      <c r="A2748" s="69">
        <v>11</v>
      </c>
      <c r="C2748" s="66" t="s">
        <v>48</v>
      </c>
      <c r="D2748" s="197" t="s">
        <v>698</v>
      </c>
      <c r="E2748" s="197" t="s">
        <v>1165</v>
      </c>
      <c r="F2748" s="68"/>
      <c r="G2748" s="76" t="s">
        <v>156</v>
      </c>
      <c r="H2748" s="68"/>
      <c r="I2748" s="197" t="s">
        <v>779</v>
      </c>
      <c r="J2748" s="66"/>
      <c r="K2748" s="76" t="s">
        <v>2350</v>
      </c>
      <c r="L2748" s="197" t="s">
        <v>2323</v>
      </c>
      <c r="M2748" s="197" t="s">
        <v>2324</v>
      </c>
      <c r="N2748" s="197" t="s">
        <v>2325</v>
      </c>
      <c r="O2748" s="197" t="s">
        <v>2342</v>
      </c>
      <c r="P2748" s="197" t="s">
        <v>2343</v>
      </c>
      <c r="Q2748" s="197" t="s">
        <v>2336</v>
      </c>
      <c r="R2748" s="67" t="str">
        <f t="shared" si="42"/>
        <v>11-BOF-23-290-2-Dvex</v>
      </c>
      <c r="S2748" s="66"/>
      <c r="U2748" s="78" t="s">
        <v>2322</v>
      </c>
      <c r="V2748" s="197">
        <v>309.22703000000001</v>
      </c>
      <c r="W2748" s="32">
        <v>3.2</v>
      </c>
    </row>
    <row r="2749" spans="1:23" ht="15.75" customHeight="1" x14ac:dyDescent="0.3">
      <c r="A2749" s="69">
        <v>11</v>
      </c>
      <c r="C2749" s="66" t="s">
        <v>48</v>
      </c>
      <c r="D2749" s="197" t="s">
        <v>698</v>
      </c>
      <c r="E2749" s="197" t="s">
        <v>1166</v>
      </c>
      <c r="F2749" s="68"/>
      <c r="G2749" s="76" t="s">
        <v>156</v>
      </c>
      <c r="H2749" s="68"/>
      <c r="I2749" s="197" t="s">
        <v>779</v>
      </c>
      <c r="J2749" s="66"/>
      <c r="K2749" s="76" t="s">
        <v>2350</v>
      </c>
      <c r="L2749" s="197" t="s">
        <v>2323</v>
      </c>
      <c r="M2749" s="197" t="s">
        <v>2324</v>
      </c>
      <c r="N2749" s="197" t="s">
        <v>2325</v>
      </c>
      <c r="O2749" s="197" t="s">
        <v>2342</v>
      </c>
      <c r="P2749" s="197" t="s">
        <v>2343</v>
      </c>
      <c r="Q2749" s="197" t="s">
        <v>2336</v>
      </c>
      <c r="R2749" s="67" t="str">
        <f t="shared" si="42"/>
        <v>11-BOF-23-290-3-Dvex</v>
      </c>
      <c r="S2749" s="66"/>
      <c r="U2749" s="78" t="s">
        <v>2322</v>
      </c>
      <c r="V2749" s="197">
        <v>160.5976029</v>
      </c>
      <c r="W2749" s="32">
        <v>3.2</v>
      </c>
    </row>
    <row r="2750" spans="1:23" ht="15.75" customHeight="1" x14ac:dyDescent="0.3">
      <c r="A2750" s="69">
        <v>11</v>
      </c>
      <c r="C2750" s="66" t="s">
        <v>48</v>
      </c>
      <c r="D2750" s="197" t="s">
        <v>699</v>
      </c>
      <c r="E2750" s="197" t="s">
        <v>1167</v>
      </c>
      <c r="F2750" s="68"/>
      <c r="G2750" s="76" t="s">
        <v>156</v>
      </c>
      <c r="H2750" s="68"/>
      <c r="I2750" s="197" t="s">
        <v>779</v>
      </c>
      <c r="J2750" s="66"/>
      <c r="K2750" s="76" t="s">
        <v>2350</v>
      </c>
      <c r="L2750" s="197" t="s">
        <v>2323</v>
      </c>
      <c r="M2750" s="197" t="s">
        <v>2324</v>
      </c>
      <c r="N2750" s="197" t="s">
        <v>2325</v>
      </c>
      <c r="O2750" s="197" t="s">
        <v>2342</v>
      </c>
      <c r="P2750" s="197" t="s">
        <v>2343</v>
      </c>
      <c r="Q2750" s="197" t="s">
        <v>2336</v>
      </c>
      <c r="R2750" s="67" t="str">
        <f t="shared" si="42"/>
        <v>11-BOF-23-291-1-Dvex</v>
      </c>
      <c r="S2750" s="66"/>
      <c r="U2750" s="78" t="s">
        <v>2322</v>
      </c>
      <c r="V2750" s="197">
        <v>130.64818539999999</v>
      </c>
      <c r="W2750" s="32">
        <v>3.2</v>
      </c>
    </row>
    <row r="2751" spans="1:23" ht="15.75" customHeight="1" x14ac:dyDescent="0.3">
      <c r="A2751" s="69">
        <v>11</v>
      </c>
      <c r="C2751" s="66" t="s">
        <v>48</v>
      </c>
      <c r="D2751" s="197" t="s">
        <v>699</v>
      </c>
      <c r="E2751" s="197" t="s">
        <v>1168</v>
      </c>
      <c r="F2751" s="68"/>
      <c r="G2751" s="76" t="s">
        <v>156</v>
      </c>
      <c r="H2751" s="68"/>
      <c r="I2751" s="197" t="s">
        <v>779</v>
      </c>
      <c r="J2751" s="66"/>
      <c r="K2751" s="76" t="s">
        <v>2350</v>
      </c>
      <c r="L2751" s="197" t="s">
        <v>2323</v>
      </c>
      <c r="M2751" s="197" t="s">
        <v>2324</v>
      </c>
      <c r="N2751" s="197" t="s">
        <v>2325</v>
      </c>
      <c r="O2751" s="197" t="s">
        <v>2342</v>
      </c>
      <c r="P2751" s="197" t="s">
        <v>2343</v>
      </c>
      <c r="Q2751" s="197" t="s">
        <v>2336</v>
      </c>
      <c r="R2751" s="67" t="str">
        <f t="shared" ref="R2751:R2814" si="43">CONCATENATE(E2751,"-",LEFT(I2751,1)&amp;MID(I2751,FIND(" ",I2751)+1,3))</f>
        <v>11-BOF-23-291-2-Dvex</v>
      </c>
      <c r="S2751" s="66"/>
      <c r="U2751" s="78" t="s">
        <v>2322</v>
      </c>
      <c r="V2751" s="197">
        <v>342.89731069999999</v>
      </c>
      <c r="W2751" s="32">
        <v>3.2</v>
      </c>
    </row>
    <row r="2752" spans="1:23" ht="15.75" customHeight="1" x14ac:dyDescent="0.3">
      <c r="A2752" s="69">
        <v>11</v>
      </c>
      <c r="C2752" s="66" t="s">
        <v>48</v>
      </c>
      <c r="D2752" s="197" t="s">
        <v>699</v>
      </c>
      <c r="E2752" s="197" t="s">
        <v>1169</v>
      </c>
      <c r="F2752" s="68"/>
      <c r="G2752" s="76" t="s">
        <v>156</v>
      </c>
      <c r="H2752" s="68"/>
      <c r="I2752" s="197" t="s">
        <v>779</v>
      </c>
      <c r="J2752" s="66"/>
      <c r="K2752" s="76" t="s">
        <v>2350</v>
      </c>
      <c r="L2752" s="197" t="s">
        <v>2323</v>
      </c>
      <c r="M2752" s="197" t="s">
        <v>2324</v>
      </c>
      <c r="N2752" s="197" t="s">
        <v>2325</v>
      </c>
      <c r="O2752" s="197" t="s">
        <v>2342</v>
      </c>
      <c r="P2752" s="197" t="s">
        <v>2343</v>
      </c>
      <c r="Q2752" s="197" t="s">
        <v>2336</v>
      </c>
      <c r="R2752" s="67" t="str">
        <f t="shared" si="43"/>
        <v>11-BOF-23-291-3-Dvex</v>
      </c>
      <c r="S2752" s="66"/>
      <c r="U2752" s="78" t="s">
        <v>2322</v>
      </c>
      <c r="V2752" s="197">
        <v>185.87614600000001</v>
      </c>
      <c r="W2752" s="32">
        <v>3.2</v>
      </c>
    </row>
    <row r="2753" spans="1:23" ht="15.75" customHeight="1" x14ac:dyDescent="0.3">
      <c r="A2753" s="69">
        <v>11</v>
      </c>
      <c r="C2753" s="66" t="s">
        <v>48</v>
      </c>
      <c r="D2753" s="197" t="s">
        <v>700</v>
      </c>
      <c r="E2753" s="197" t="s">
        <v>1170</v>
      </c>
      <c r="F2753" s="68"/>
      <c r="G2753" s="76" t="s">
        <v>156</v>
      </c>
      <c r="H2753" s="68"/>
      <c r="I2753" s="197" t="s">
        <v>779</v>
      </c>
      <c r="J2753" s="66"/>
      <c r="K2753" s="76" t="s">
        <v>2350</v>
      </c>
      <c r="L2753" s="197" t="s">
        <v>2323</v>
      </c>
      <c r="M2753" s="197" t="s">
        <v>2324</v>
      </c>
      <c r="N2753" s="197" t="s">
        <v>2325</v>
      </c>
      <c r="O2753" s="197" t="s">
        <v>2342</v>
      </c>
      <c r="P2753" s="197" t="s">
        <v>2343</v>
      </c>
      <c r="Q2753" s="197" t="s">
        <v>2336</v>
      </c>
      <c r="R2753" s="67" t="str">
        <f t="shared" si="43"/>
        <v>11-BOF-23-292-1-Dvex</v>
      </c>
      <c r="S2753" s="66"/>
      <c r="U2753" s="78" t="s">
        <v>2322</v>
      </c>
      <c r="V2753" s="197">
        <v>242.16467729999999</v>
      </c>
      <c r="W2753" s="32">
        <v>3.2</v>
      </c>
    </row>
    <row r="2754" spans="1:23" ht="15.75" customHeight="1" x14ac:dyDescent="0.3">
      <c r="A2754" s="69">
        <v>11</v>
      </c>
      <c r="C2754" s="66" t="s">
        <v>48</v>
      </c>
      <c r="D2754" s="197" t="s">
        <v>700</v>
      </c>
      <c r="E2754" s="197" t="s">
        <v>1171</v>
      </c>
      <c r="F2754" s="68"/>
      <c r="G2754" s="76" t="s">
        <v>156</v>
      </c>
      <c r="H2754" s="68"/>
      <c r="I2754" s="197" t="s">
        <v>779</v>
      </c>
      <c r="J2754" s="66"/>
      <c r="K2754" s="76" t="s">
        <v>2350</v>
      </c>
      <c r="L2754" s="197" t="s">
        <v>2323</v>
      </c>
      <c r="M2754" s="197" t="s">
        <v>2324</v>
      </c>
      <c r="N2754" s="197" t="s">
        <v>2325</v>
      </c>
      <c r="O2754" s="197" t="s">
        <v>2342</v>
      </c>
      <c r="P2754" s="197" t="s">
        <v>2343</v>
      </c>
      <c r="Q2754" s="197" t="s">
        <v>2336</v>
      </c>
      <c r="R2754" s="67" t="str">
        <f t="shared" si="43"/>
        <v>11-BOF-23-292-2-Dvex</v>
      </c>
      <c r="S2754" s="66"/>
      <c r="U2754" s="78" t="s">
        <v>2322</v>
      </c>
      <c r="V2754" s="197">
        <v>234.6120693</v>
      </c>
      <c r="W2754" s="32">
        <v>3.2</v>
      </c>
    </row>
    <row r="2755" spans="1:23" ht="15.75" customHeight="1" x14ac:dyDescent="0.3">
      <c r="A2755" s="69">
        <v>11</v>
      </c>
      <c r="C2755" s="66" t="s">
        <v>48</v>
      </c>
      <c r="D2755" s="197" t="s">
        <v>700</v>
      </c>
      <c r="E2755" s="197" t="s">
        <v>1172</v>
      </c>
      <c r="F2755" s="68"/>
      <c r="G2755" s="76" t="s">
        <v>156</v>
      </c>
      <c r="H2755" s="68"/>
      <c r="I2755" s="197" t="s">
        <v>779</v>
      </c>
      <c r="J2755" s="66"/>
      <c r="K2755" s="76" t="s">
        <v>2350</v>
      </c>
      <c r="L2755" s="197" t="s">
        <v>2323</v>
      </c>
      <c r="M2755" s="197" t="s">
        <v>2324</v>
      </c>
      <c r="N2755" s="197" t="s">
        <v>2325</v>
      </c>
      <c r="O2755" s="197" t="s">
        <v>2342</v>
      </c>
      <c r="P2755" s="197" t="s">
        <v>2343</v>
      </c>
      <c r="Q2755" s="197" t="s">
        <v>2336</v>
      </c>
      <c r="R2755" s="67" t="str">
        <f t="shared" si="43"/>
        <v>11-BOF-23-292-3-Dvex</v>
      </c>
      <c r="S2755" s="66"/>
      <c r="U2755" s="78" t="s">
        <v>2322</v>
      </c>
      <c r="V2755" s="197">
        <v>227.3199055</v>
      </c>
      <c r="W2755" s="32">
        <v>3.2</v>
      </c>
    </row>
    <row r="2756" spans="1:23" ht="15.75" customHeight="1" x14ac:dyDescent="0.3">
      <c r="A2756" s="69">
        <v>11</v>
      </c>
      <c r="C2756" s="66" t="s">
        <v>48</v>
      </c>
      <c r="D2756" s="197" t="s">
        <v>700</v>
      </c>
      <c r="E2756" s="197" t="s">
        <v>1170</v>
      </c>
      <c r="F2756" s="68"/>
      <c r="G2756" s="76" t="s">
        <v>156</v>
      </c>
      <c r="H2756" s="68"/>
      <c r="I2756" s="197" t="s">
        <v>779</v>
      </c>
      <c r="J2756" s="66"/>
      <c r="K2756" s="76" t="s">
        <v>2350</v>
      </c>
      <c r="L2756" s="197" t="s">
        <v>2323</v>
      </c>
      <c r="M2756" s="197" t="s">
        <v>2324</v>
      </c>
      <c r="N2756" s="197" t="s">
        <v>2325</v>
      </c>
      <c r="O2756" s="197" t="s">
        <v>2342</v>
      </c>
      <c r="P2756" s="197" t="s">
        <v>2343</v>
      </c>
      <c r="Q2756" s="197" t="s">
        <v>2336</v>
      </c>
      <c r="R2756" s="67" t="str">
        <f t="shared" si="43"/>
        <v>11-BOF-23-292-1-Dvex</v>
      </c>
      <c r="S2756" s="66"/>
      <c r="U2756" s="78" t="s">
        <v>2322</v>
      </c>
      <c r="V2756" s="197">
        <v>0</v>
      </c>
      <c r="W2756" s="32">
        <v>3.2</v>
      </c>
    </row>
    <row r="2757" spans="1:23" ht="15.75" customHeight="1" x14ac:dyDescent="0.3">
      <c r="A2757" s="69">
        <v>11</v>
      </c>
      <c r="C2757" s="66" t="s">
        <v>48</v>
      </c>
      <c r="D2757" s="197" t="s">
        <v>700</v>
      </c>
      <c r="E2757" s="197" t="s">
        <v>1171</v>
      </c>
      <c r="F2757" s="68"/>
      <c r="G2757" s="76" t="s">
        <v>156</v>
      </c>
      <c r="H2757" s="68"/>
      <c r="I2757" s="197" t="s">
        <v>779</v>
      </c>
      <c r="J2757" s="66"/>
      <c r="K2757" s="76" t="s">
        <v>2350</v>
      </c>
      <c r="L2757" s="197" t="s">
        <v>2323</v>
      </c>
      <c r="M2757" s="197" t="s">
        <v>2324</v>
      </c>
      <c r="N2757" s="197" t="s">
        <v>2325</v>
      </c>
      <c r="O2757" s="197" t="s">
        <v>2342</v>
      </c>
      <c r="P2757" s="197" t="s">
        <v>2343</v>
      </c>
      <c r="Q2757" s="197" t="s">
        <v>2336</v>
      </c>
      <c r="R2757" s="67" t="str">
        <f t="shared" si="43"/>
        <v>11-BOF-23-292-2-Dvex</v>
      </c>
      <c r="S2757" s="66"/>
      <c r="U2757" s="78" t="s">
        <v>2322</v>
      </c>
      <c r="V2757" s="197">
        <v>0</v>
      </c>
      <c r="W2757" s="32">
        <v>3.2</v>
      </c>
    </row>
    <row r="2758" spans="1:23" ht="15.75" customHeight="1" x14ac:dyDescent="0.3">
      <c r="A2758" s="69">
        <v>11</v>
      </c>
      <c r="C2758" s="66" t="s">
        <v>48</v>
      </c>
      <c r="D2758" s="197" t="s">
        <v>700</v>
      </c>
      <c r="E2758" s="197" t="s">
        <v>1172</v>
      </c>
      <c r="F2758" s="68"/>
      <c r="G2758" s="76" t="s">
        <v>156</v>
      </c>
      <c r="H2758" s="68"/>
      <c r="I2758" s="197" t="s">
        <v>779</v>
      </c>
      <c r="J2758" s="66"/>
      <c r="K2758" s="76" t="s">
        <v>2350</v>
      </c>
      <c r="L2758" s="197" t="s">
        <v>2323</v>
      </c>
      <c r="M2758" s="197" t="s">
        <v>2324</v>
      </c>
      <c r="N2758" s="197" t="s">
        <v>2325</v>
      </c>
      <c r="O2758" s="197" t="s">
        <v>2342</v>
      </c>
      <c r="P2758" s="197" t="s">
        <v>2343</v>
      </c>
      <c r="Q2758" s="197" t="s">
        <v>2336</v>
      </c>
      <c r="R2758" s="67" t="str">
        <f t="shared" si="43"/>
        <v>11-BOF-23-292-3-Dvex</v>
      </c>
      <c r="S2758" s="66"/>
      <c r="U2758" s="78" t="s">
        <v>2322</v>
      </c>
      <c r="V2758" s="197">
        <v>0</v>
      </c>
      <c r="W2758" s="32">
        <v>3.2</v>
      </c>
    </row>
    <row r="2759" spans="1:23" ht="15.75" customHeight="1" x14ac:dyDescent="0.3">
      <c r="A2759" s="69">
        <v>11</v>
      </c>
      <c r="C2759" s="66" t="s">
        <v>48</v>
      </c>
      <c r="D2759" s="197" t="s">
        <v>701</v>
      </c>
      <c r="E2759" s="197" t="s">
        <v>1173</v>
      </c>
      <c r="F2759" s="68"/>
      <c r="G2759" s="76" t="s">
        <v>156</v>
      </c>
      <c r="H2759" s="68"/>
      <c r="I2759" s="197" t="s">
        <v>779</v>
      </c>
      <c r="J2759" s="66"/>
      <c r="K2759" s="76" t="s">
        <v>2350</v>
      </c>
      <c r="L2759" s="197" t="s">
        <v>2323</v>
      </c>
      <c r="M2759" s="197" t="s">
        <v>2324</v>
      </c>
      <c r="N2759" s="197" t="s">
        <v>2325</v>
      </c>
      <c r="O2759" s="197" t="s">
        <v>2342</v>
      </c>
      <c r="P2759" s="197" t="s">
        <v>2343</v>
      </c>
      <c r="Q2759" s="197" t="s">
        <v>2336</v>
      </c>
      <c r="R2759" s="67" t="str">
        <f t="shared" si="43"/>
        <v>11-BOF-23-294-1-Dvex</v>
      </c>
      <c r="S2759" s="66"/>
      <c r="U2759" s="78" t="s">
        <v>2322</v>
      </c>
      <c r="V2759" s="197">
        <v>44.794065260000004</v>
      </c>
      <c r="W2759" s="32">
        <v>3.2</v>
      </c>
    </row>
    <row r="2760" spans="1:23" ht="15.75" customHeight="1" x14ac:dyDescent="0.3">
      <c r="A2760" s="69">
        <v>11</v>
      </c>
      <c r="C2760" s="66" t="s">
        <v>48</v>
      </c>
      <c r="D2760" s="197" t="s">
        <v>701</v>
      </c>
      <c r="E2760" s="197" t="s">
        <v>1174</v>
      </c>
      <c r="F2760" s="68"/>
      <c r="G2760" s="76" t="s">
        <v>156</v>
      </c>
      <c r="H2760" s="68"/>
      <c r="I2760" s="197" t="s">
        <v>779</v>
      </c>
      <c r="J2760" s="66"/>
      <c r="K2760" s="76" t="s">
        <v>2350</v>
      </c>
      <c r="L2760" s="197" t="s">
        <v>2323</v>
      </c>
      <c r="M2760" s="197" t="s">
        <v>2324</v>
      </c>
      <c r="N2760" s="197" t="s">
        <v>2325</v>
      </c>
      <c r="O2760" s="197" t="s">
        <v>2342</v>
      </c>
      <c r="P2760" s="197" t="s">
        <v>2343</v>
      </c>
      <c r="Q2760" s="197" t="s">
        <v>2336</v>
      </c>
      <c r="R2760" s="67" t="str">
        <f t="shared" si="43"/>
        <v>11-BOF-23-294-2-Dvex</v>
      </c>
      <c r="S2760" s="66"/>
      <c r="U2760" s="78" t="s">
        <v>2322</v>
      </c>
      <c r="V2760" s="197">
        <v>82.089543379999995</v>
      </c>
      <c r="W2760" s="32">
        <v>3.2</v>
      </c>
    </row>
    <row r="2761" spans="1:23" ht="15.75" customHeight="1" x14ac:dyDescent="0.3">
      <c r="A2761" s="69">
        <v>11</v>
      </c>
      <c r="C2761" s="66" t="s">
        <v>48</v>
      </c>
      <c r="D2761" s="197" t="s">
        <v>701</v>
      </c>
      <c r="E2761" s="197" t="s">
        <v>1175</v>
      </c>
      <c r="F2761" s="68"/>
      <c r="G2761" s="76" t="s">
        <v>156</v>
      </c>
      <c r="H2761" s="68"/>
      <c r="I2761" s="197" t="s">
        <v>779</v>
      </c>
      <c r="J2761" s="66"/>
      <c r="K2761" s="76" t="s">
        <v>2350</v>
      </c>
      <c r="L2761" s="197" t="s">
        <v>2323</v>
      </c>
      <c r="M2761" s="197" t="s">
        <v>2324</v>
      </c>
      <c r="N2761" s="197" t="s">
        <v>2325</v>
      </c>
      <c r="O2761" s="197" t="s">
        <v>2342</v>
      </c>
      <c r="P2761" s="197" t="s">
        <v>2343</v>
      </c>
      <c r="Q2761" s="197" t="s">
        <v>2336</v>
      </c>
      <c r="R2761" s="67" t="str">
        <f t="shared" si="43"/>
        <v>11-BOF-23-294-3-Dvex</v>
      </c>
      <c r="S2761" s="66"/>
      <c r="U2761" s="78" t="s">
        <v>2322</v>
      </c>
      <c r="V2761" s="197">
        <v>47.28866172</v>
      </c>
      <c r="W2761" s="32">
        <v>3.2</v>
      </c>
    </row>
    <row r="2762" spans="1:23" ht="15.75" customHeight="1" x14ac:dyDescent="0.3">
      <c r="A2762" s="69">
        <v>11</v>
      </c>
      <c r="C2762" s="66" t="s">
        <v>48</v>
      </c>
      <c r="D2762" s="197" t="s">
        <v>702</v>
      </c>
      <c r="E2762" s="197" t="s">
        <v>1176</v>
      </c>
      <c r="F2762" s="68"/>
      <c r="G2762" s="76" t="s">
        <v>156</v>
      </c>
      <c r="H2762" s="68"/>
      <c r="I2762" s="197" t="s">
        <v>779</v>
      </c>
      <c r="J2762" s="66"/>
      <c r="K2762" s="76" t="s">
        <v>2350</v>
      </c>
      <c r="L2762" s="197" t="s">
        <v>2323</v>
      </c>
      <c r="M2762" s="197" t="s">
        <v>2324</v>
      </c>
      <c r="N2762" s="197" t="s">
        <v>2325</v>
      </c>
      <c r="O2762" s="197" t="s">
        <v>2342</v>
      </c>
      <c r="P2762" s="197" t="s">
        <v>2343</v>
      </c>
      <c r="Q2762" s="197" t="s">
        <v>2336</v>
      </c>
      <c r="R2762" s="67" t="str">
        <f t="shared" si="43"/>
        <v>11-BOF-23-295-1-Dvex</v>
      </c>
      <c r="S2762" s="66"/>
      <c r="U2762" s="78" t="s">
        <v>2322</v>
      </c>
      <c r="V2762" s="197">
        <v>42.317607410000001</v>
      </c>
      <c r="W2762" s="32">
        <v>3.2</v>
      </c>
    </row>
    <row r="2763" spans="1:23" ht="15.75" customHeight="1" x14ac:dyDescent="0.3">
      <c r="A2763" s="69">
        <v>11</v>
      </c>
      <c r="C2763" s="66" t="s">
        <v>48</v>
      </c>
      <c r="D2763" s="197" t="s">
        <v>702</v>
      </c>
      <c r="E2763" s="197" t="s">
        <v>1177</v>
      </c>
      <c r="F2763" s="68"/>
      <c r="G2763" s="76" t="s">
        <v>156</v>
      </c>
      <c r="H2763" s="68"/>
      <c r="I2763" s="197" t="s">
        <v>779</v>
      </c>
      <c r="J2763" s="66"/>
      <c r="K2763" s="76" t="s">
        <v>2350</v>
      </c>
      <c r="L2763" s="197" t="s">
        <v>2323</v>
      </c>
      <c r="M2763" s="197" t="s">
        <v>2324</v>
      </c>
      <c r="N2763" s="197" t="s">
        <v>2325</v>
      </c>
      <c r="O2763" s="197" t="s">
        <v>2342</v>
      </c>
      <c r="P2763" s="197" t="s">
        <v>2343</v>
      </c>
      <c r="Q2763" s="197" t="s">
        <v>2336</v>
      </c>
      <c r="R2763" s="67" t="str">
        <f t="shared" si="43"/>
        <v>11-BOF-23-295-2-Dvex</v>
      </c>
      <c r="S2763" s="66"/>
      <c r="U2763" s="78" t="s">
        <v>2322</v>
      </c>
      <c r="V2763" s="197">
        <v>88.240451849999999</v>
      </c>
      <c r="W2763" s="32">
        <v>3.2</v>
      </c>
    </row>
    <row r="2764" spans="1:23" ht="15.75" customHeight="1" x14ac:dyDescent="0.3">
      <c r="A2764" s="69">
        <v>11</v>
      </c>
      <c r="C2764" s="66" t="s">
        <v>48</v>
      </c>
      <c r="D2764" s="197" t="s">
        <v>702</v>
      </c>
      <c r="E2764" s="197" t="s">
        <v>1178</v>
      </c>
      <c r="F2764" s="68"/>
      <c r="G2764" s="76" t="s">
        <v>156</v>
      </c>
      <c r="H2764" s="68"/>
      <c r="I2764" s="197" t="s">
        <v>779</v>
      </c>
      <c r="J2764" s="66"/>
      <c r="K2764" s="76" t="s">
        <v>2350</v>
      </c>
      <c r="L2764" s="197" t="s">
        <v>2323</v>
      </c>
      <c r="M2764" s="197" t="s">
        <v>2324</v>
      </c>
      <c r="N2764" s="197" t="s">
        <v>2325</v>
      </c>
      <c r="O2764" s="197" t="s">
        <v>2342</v>
      </c>
      <c r="P2764" s="197" t="s">
        <v>2343</v>
      </c>
      <c r="Q2764" s="197" t="s">
        <v>2336</v>
      </c>
      <c r="R2764" s="67" t="str">
        <f t="shared" si="43"/>
        <v>11-BOF-23-295-3-Dvex</v>
      </c>
      <c r="S2764" s="66"/>
      <c r="U2764" s="78" t="s">
        <v>2322</v>
      </c>
      <c r="V2764" s="197">
        <v>102.74832259999999</v>
      </c>
      <c r="W2764" s="32">
        <v>3.2</v>
      </c>
    </row>
    <row r="2765" spans="1:23" ht="15.75" customHeight="1" x14ac:dyDescent="0.3">
      <c r="A2765" s="69">
        <v>11</v>
      </c>
      <c r="C2765" s="66" t="s">
        <v>48</v>
      </c>
      <c r="D2765" s="197" t="s">
        <v>703</v>
      </c>
      <c r="E2765" s="197" t="s">
        <v>1179</v>
      </c>
      <c r="F2765" s="68"/>
      <c r="G2765" s="76" t="s">
        <v>156</v>
      </c>
      <c r="H2765" s="68"/>
      <c r="I2765" s="197" t="s">
        <v>779</v>
      </c>
      <c r="J2765" s="66"/>
      <c r="K2765" s="76" t="s">
        <v>2350</v>
      </c>
      <c r="L2765" s="197" t="s">
        <v>2323</v>
      </c>
      <c r="M2765" s="197" t="s">
        <v>2324</v>
      </c>
      <c r="N2765" s="197" t="s">
        <v>2325</v>
      </c>
      <c r="O2765" s="197" t="s">
        <v>2342</v>
      </c>
      <c r="P2765" s="197" t="s">
        <v>2343</v>
      </c>
      <c r="Q2765" s="197" t="s">
        <v>2336</v>
      </c>
      <c r="R2765" s="67" t="str">
        <f t="shared" si="43"/>
        <v>11-BOF-23-296-1-Dvex</v>
      </c>
      <c r="S2765" s="66"/>
      <c r="U2765" s="78" t="s">
        <v>2322</v>
      </c>
      <c r="V2765" s="197">
        <v>73.654309690000005</v>
      </c>
      <c r="W2765" s="32">
        <v>3.2</v>
      </c>
    </row>
    <row r="2766" spans="1:23" ht="15.75" customHeight="1" x14ac:dyDescent="0.3">
      <c r="A2766" s="69">
        <v>11</v>
      </c>
      <c r="C2766" s="66" t="s">
        <v>48</v>
      </c>
      <c r="D2766" s="197" t="s">
        <v>703</v>
      </c>
      <c r="E2766" s="197" t="s">
        <v>1180</v>
      </c>
      <c r="F2766" s="68"/>
      <c r="G2766" s="76" t="s">
        <v>156</v>
      </c>
      <c r="H2766" s="68"/>
      <c r="I2766" s="197" t="s">
        <v>779</v>
      </c>
      <c r="J2766" s="66"/>
      <c r="K2766" s="76" t="s">
        <v>2350</v>
      </c>
      <c r="L2766" s="197" t="s">
        <v>2323</v>
      </c>
      <c r="M2766" s="197" t="s">
        <v>2324</v>
      </c>
      <c r="N2766" s="197" t="s">
        <v>2325</v>
      </c>
      <c r="O2766" s="197" t="s">
        <v>2342</v>
      </c>
      <c r="P2766" s="197" t="s">
        <v>2343</v>
      </c>
      <c r="Q2766" s="197" t="s">
        <v>2336</v>
      </c>
      <c r="R2766" s="67" t="str">
        <f t="shared" si="43"/>
        <v>11-BOF-23-296-2-Dvex</v>
      </c>
      <c r="S2766" s="66"/>
      <c r="U2766" s="78" t="s">
        <v>2322</v>
      </c>
      <c r="V2766" s="197">
        <v>75.418031010000007</v>
      </c>
      <c r="W2766" s="32">
        <v>3.2</v>
      </c>
    </row>
    <row r="2767" spans="1:23" ht="15.75" customHeight="1" x14ac:dyDescent="0.3">
      <c r="A2767" s="69">
        <v>11</v>
      </c>
      <c r="C2767" s="66" t="s">
        <v>48</v>
      </c>
      <c r="D2767" s="197" t="s">
        <v>703</v>
      </c>
      <c r="E2767" s="197" t="s">
        <v>1181</v>
      </c>
      <c r="F2767" s="68"/>
      <c r="G2767" s="76" t="s">
        <v>156</v>
      </c>
      <c r="H2767" s="68"/>
      <c r="I2767" s="197" t="s">
        <v>779</v>
      </c>
      <c r="J2767" s="66"/>
      <c r="K2767" s="76" t="s">
        <v>2350</v>
      </c>
      <c r="L2767" s="197" t="s">
        <v>2323</v>
      </c>
      <c r="M2767" s="197" t="s">
        <v>2324</v>
      </c>
      <c r="N2767" s="197" t="s">
        <v>2325</v>
      </c>
      <c r="O2767" s="197" t="s">
        <v>2342</v>
      </c>
      <c r="P2767" s="197" t="s">
        <v>2343</v>
      </c>
      <c r="Q2767" s="197" t="s">
        <v>2336</v>
      </c>
      <c r="R2767" s="67" t="str">
        <f t="shared" si="43"/>
        <v>11-BOF-23-296-3-Dvex</v>
      </c>
      <c r="S2767" s="66"/>
      <c r="U2767" s="78" t="s">
        <v>2322</v>
      </c>
      <c r="V2767" s="197">
        <v>198.4858059</v>
      </c>
      <c r="W2767" s="32">
        <v>3.2</v>
      </c>
    </row>
    <row r="2768" spans="1:23" ht="15.75" customHeight="1" x14ac:dyDescent="0.3">
      <c r="A2768" s="69">
        <v>11</v>
      </c>
      <c r="C2768" s="66" t="s">
        <v>48</v>
      </c>
      <c r="D2768" s="197" t="s">
        <v>704</v>
      </c>
      <c r="E2768" s="197" t="s">
        <v>1182</v>
      </c>
      <c r="F2768" s="68"/>
      <c r="G2768" s="76" t="s">
        <v>156</v>
      </c>
      <c r="H2768" s="68"/>
      <c r="I2768" s="197" t="s">
        <v>779</v>
      </c>
      <c r="J2768" s="66"/>
      <c r="K2768" s="76" t="s">
        <v>2350</v>
      </c>
      <c r="L2768" s="197" t="s">
        <v>2323</v>
      </c>
      <c r="M2768" s="197" t="s">
        <v>2324</v>
      </c>
      <c r="N2768" s="197" t="s">
        <v>2325</v>
      </c>
      <c r="O2768" s="197" t="s">
        <v>2342</v>
      </c>
      <c r="P2768" s="197" t="s">
        <v>2343</v>
      </c>
      <c r="Q2768" s="197" t="s">
        <v>2336</v>
      </c>
      <c r="R2768" s="67" t="str">
        <f t="shared" si="43"/>
        <v>11-BOF-23-297-1-Dvex</v>
      </c>
      <c r="S2768" s="66"/>
      <c r="U2768" s="78" t="s">
        <v>2322</v>
      </c>
      <c r="V2768" s="197">
        <v>0</v>
      </c>
      <c r="W2768" s="32">
        <v>3.2</v>
      </c>
    </row>
    <row r="2769" spans="1:23" ht="15.75" customHeight="1" x14ac:dyDescent="0.3">
      <c r="A2769" s="69">
        <v>11</v>
      </c>
      <c r="C2769" s="66" t="s">
        <v>48</v>
      </c>
      <c r="D2769" s="197" t="s">
        <v>704</v>
      </c>
      <c r="E2769" s="197" t="s">
        <v>1183</v>
      </c>
      <c r="F2769" s="68"/>
      <c r="G2769" s="76" t="s">
        <v>156</v>
      </c>
      <c r="H2769" s="68"/>
      <c r="I2769" s="197" t="s">
        <v>779</v>
      </c>
      <c r="J2769" s="66"/>
      <c r="K2769" s="76" t="s">
        <v>2350</v>
      </c>
      <c r="L2769" s="197" t="s">
        <v>2323</v>
      </c>
      <c r="M2769" s="197" t="s">
        <v>2324</v>
      </c>
      <c r="N2769" s="197" t="s">
        <v>2325</v>
      </c>
      <c r="O2769" s="197" t="s">
        <v>2342</v>
      </c>
      <c r="P2769" s="197" t="s">
        <v>2343</v>
      </c>
      <c r="Q2769" s="197" t="s">
        <v>2336</v>
      </c>
      <c r="R2769" s="67" t="str">
        <f t="shared" si="43"/>
        <v>11-BOF-23-297-2-Dvex</v>
      </c>
      <c r="S2769" s="66"/>
      <c r="U2769" s="78" t="s">
        <v>2322</v>
      </c>
      <c r="V2769" s="197">
        <v>0</v>
      </c>
      <c r="W2769" s="32">
        <v>3.2</v>
      </c>
    </row>
    <row r="2770" spans="1:23" ht="15.75" customHeight="1" x14ac:dyDescent="0.3">
      <c r="A2770" s="69">
        <v>11</v>
      </c>
      <c r="C2770" s="66" t="s">
        <v>48</v>
      </c>
      <c r="D2770" s="197" t="s">
        <v>704</v>
      </c>
      <c r="E2770" s="197" t="s">
        <v>1184</v>
      </c>
      <c r="F2770" s="68"/>
      <c r="G2770" s="76" t="s">
        <v>156</v>
      </c>
      <c r="H2770" s="68"/>
      <c r="I2770" s="197" t="s">
        <v>779</v>
      </c>
      <c r="J2770" s="66"/>
      <c r="K2770" s="76" t="s">
        <v>2350</v>
      </c>
      <c r="L2770" s="197" t="s">
        <v>2323</v>
      </c>
      <c r="M2770" s="197" t="s">
        <v>2324</v>
      </c>
      <c r="N2770" s="197" t="s">
        <v>2325</v>
      </c>
      <c r="O2770" s="197" t="s">
        <v>2342</v>
      </c>
      <c r="P2770" s="197" t="s">
        <v>2343</v>
      </c>
      <c r="Q2770" s="197" t="s">
        <v>2336</v>
      </c>
      <c r="R2770" s="67" t="str">
        <f t="shared" si="43"/>
        <v>11-BOF-23-297-3-Dvex</v>
      </c>
      <c r="S2770" s="66"/>
      <c r="U2770" s="78" t="s">
        <v>2322</v>
      </c>
      <c r="V2770" s="197">
        <v>0</v>
      </c>
      <c r="W2770" s="32">
        <v>3.2</v>
      </c>
    </row>
    <row r="2771" spans="1:23" ht="15.75" customHeight="1" x14ac:dyDescent="0.3">
      <c r="A2771" s="69">
        <v>11</v>
      </c>
      <c r="C2771" s="66" t="s">
        <v>48</v>
      </c>
      <c r="D2771" s="197" t="s">
        <v>705</v>
      </c>
      <c r="E2771" s="197" t="s">
        <v>1185</v>
      </c>
      <c r="F2771" s="68"/>
      <c r="G2771" s="76" t="s">
        <v>156</v>
      </c>
      <c r="H2771" s="68"/>
      <c r="I2771" s="197" t="s">
        <v>779</v>
      </c>
      <c r="J2771" s="66"/>
      <c r="K2771" s="76" t="s">
        <v>2350</v>
      </c>
      <c r="L2771" s="197" t="s">
        <v>2323</v>
      </c>
      <c r="M2771" s="197" t="s">
        <v>2324</v>
      </c>
      <c r="N2771" s="197" t="s">
        <v>2325</v>
      </c>
      <c r="O2771" s="197" t="s">
        <v>2342</v>
      </c>
      <c r="P2771" s="197" t="s">
        <v>2343</v>
      </c>
      <c r="Q2771" s="197" t="s">
        <v>2336</v>
      </c>
      <c r="R2771" s="67" t="str">
        <f t="shared" si="43"/>
        <v>11-BOF-23-298-1-Dvex</v>
      </c>
      <c r="S2771" s="66"/>
      <c r="U2771" s="78" t="s">
        <v>2322</v>
      </c>
      <c r="V2771" s="197">
        <v>42.235444600000001</v>
      </c>
      <c r="W2771" s="32">
        <v>3.2</v>
      </c>
    </row>
    <row r="2772" spans="1:23" ht="15.75" customHeight="1" x14ac:dyDescent="0.3">
      <c r="A2772" s="69">
        <v>11</v>
      </c>
      <c r="C2772" s="66" t="s">
        <v>48</v>
      </c>
      <c r="D2772" s="197" t="s">
        <v>705</v>
      </c>
      <c r="E2772" s="197" t="s">
        <v>1186</v>
      </c>
      <c r="F2772" s="68"/>
      <c r="G2772" s="76" t="s">
        <v>156</v>
      </c>
      <c r="H2772" s="68"/>
      <c r="I2772" s="197" t="s">
        <v>779</v>
      </c>
      <c r="J2772" s="66"/>
      <c r="K2772" s="76" t="s">
        <v>2350</v>
      </c>
      <c r="L2772" s="197" t="s">
        <v>2323</v>
      </c>
      <c r="M2772" s="197" t="s">
        <v>2324</v>
      </c>
      <c r="N2772" s="197" t="s">
        <v>2325</v>
      </c>
      <c r="O2772" s="197" t="s">
        <v>2342</v>
      </c>
      <c r="P2772" s="197" t="s">
        <v>2343</v>
      </c>
      <c r="Q2772" s="197" t="s">
        <v>2336</v>
      </c>
      <c r="R2772" s="67" t="str">
        <f t="shared" si="43"/>
        <v>11-BOF-23-298-2-Dvex</v>
      </c>
      <c r="S2772" s="66"/>
      <c r="U2772" s="78" t="s">
        <v>2322</v>
      </c>
      <c r="V2772" s="197">
        <v>123.50610760000001</v>
      </c>
      <c r="W2772" s="32">
        <v>3.2</v>
      </c>
    </row>
    <row r="2773" spans="1:23" ht="15.75" customHeight="1" x14ac:dyDescent="0.3">
      <c r="A2773" s="69">
        <v>11</v>
      </c>
      <c r="C2773" s="66" t="s">
        <v>48</v>
      </c>
      <c r="D2773" s="197" t="s">
        <v>705</v>
      </c>
      <c r="E2773" s="197" t="s">
        <v>1187</v>
      </c>
      <c r="F2773" s="68"/>
      <c r="G2773" s="76" t="s">
        <v>156</v>
      </c>
      <c r="H2773" s="68"/>
      <c r="I2773" s="197" t="s">
        <v>779</v>
      </c>
      <c r="J2773" s="66"/>
      <c r="K2773" s="76" t="s">
        <v>2350</v>
      </c>
      <c r="L2773" s="197" t="s">
        <v>2323</v>
      </c>
      <c r="M2773" s="197" t="s">
        <v>2324</v>
      </c>
      <c r="N2773" s="197" t="s">
        <v>2325</v>
      </c>
      <c r="O2773" s="197" t="s">
        <v>2342</v>
      </c>
      <c r="P2773" s="197" t="s">
        <v>2343</v>
      </c>
      <c r="Q2773" s="197" t="s">
        <v>2336</v>
      </c>
      <c r="R2773" s="67" t="str">
        <f t="shared" si="43"/>
        <v>11-BOF-23-298-3-Dvex</v>
      </c>
      <c r="S2773" s="66"/>
      <c r="U2773" s="78" t="s">
        <v>2322</v>
      </c>
      <c r="V2773" s="197">
        <v>66.127996909999993</v>
      </c>
      <c r="W2773" s="32">
        <v>3.2</v>
      </c>
    </row>
    <row r="2774" spans="1:23" ht="15.75" customHeight="1" x14ac:dyDescent="0.3">
      <c r="A2774" s="69">
        <v>11</v>
      </c>
      <c r="C2774" s="66" t="s">
        <v>48</v>
      </c>
      <c r="D2774" s="197" t="s">
        <v>706</v>
      </c>
      <c r="E2774" s="197" t="s">
        <v>1188</v>
      </c>
      <c r="F2774" s="68"/>
      <c r="G2774" s="76" t="s">
        <v>156</v>
      </c>
      <c r="H2774" s="68"/>
      <c r="I2774" s="197" t="s">
        <v>779</v>
      </c>
      <c r="J2774" s="66"/>
      <c r="K2774" s="76" t="s">
        <v>2350</v>
      </c>
      <c r="L2774" s="197" t="s">
        <v>2323</v>
      </c>
      <c r="M2774" s="197" t="s">
        <v>2324</v>
      </c>
      <c r="N2774" s="197" t="s">
        <v>2325</v>
      </c>
      <c r="O2774" s="197" t="s">
        <v>2342</v>
      </c>
      <c r="P2774" s="197" t="s">
        <v>2343</v>
      </c>
      <c r="Q2774" s="197" t="s">
        <v>2336</v>
      </c>
      <c r="R2774" s="67" t="str">
        <f t="shared" si="43"/>
        <v>11-BOF-23-299-1-Dvex</v>
      </c>
      <c r="S2774" s="66"/>
      <c r="U2774" s="78" t="s">
        <v>2322</v>
      </c>
      <c r="V2774" s="197">
        <v>54.671670169999999</v>
      </c>
      <c r="W2774" s="32">
        <v>3.2</v>
      </c>
    </row>
    <row r="2775" spans="1:23" ht="15.75" customHeight="1" x14ac:dyDescent="0.3">
      <c r="A2775" s="69">
        <v>11</v>
      </c>
      <c r="C2775" s="66" t="s">
        <v>48</v>
      </c>
      <c r="D2775" s="197" t="s">
        <v>706</v>
      </c>
      <c r="E2775" s="197" t="s">
        <v>1189</v>
      </c>
      <c r="F2775" s="68"/>
      <c r="G2775" s="76" t="s">
        <v>156</v>
      </c>
      <c r="H2775" s="68"/>
      <c r="I2775" s="197" t="s">
        <v>779</v>
      </c>
      <c r="J2775" s="66"/>
      <c r="K2775" s="76" t="s">
        <v>2350</v>
      </c>
      <c r="L2775" s="197" t="s">
        <v>2323</v>
      </c>
      <c r="M2775" s="197" t="s">
        <v>2324</v>
      </c>
      <c r="N2775" s="197" t="s">
        <v>2325</v>
      </c>
      <c r="O2775" s="197" t="s">
        <v>2342</v>
      </c>
      <c r="P2775" s="197" t="s">
        <v>2343</v>
      </c>
      <c r="Q2775" s="197" t="s">
        <v>2336</v>
      </c>
      <c r="R2775" s="67" t="str">
        <f t="shared" si="43"/>
        <v>11-BOF-23-299-2-Dvex</v>
      </c>
      <c r="S2775" s="66"/>
      <c r="U2775" s="78" t="s">
        <v>2322</v>
      </c>
      <c r="V2775" s="197">
        <v>77.605913200000003</v>
      </c>
      <c r="W2775" s="32">
        <v>3.2</v>
      </c>
    </row>
    <row r="2776" spans="1:23" ht="15.75" customHeight="1" x14ac:dyDescent="0.3">
      <c r="A2776" s="69">
        <v>11</v>
      </c>
      <c r="C2776" s="66" t="s">
        <v>48</v>
      </c>
      <c r="D2776" s="197" t="s">
        <v>706</v>
      </c>
      <c r="E2776" s="197" t="s">
        <v>1190</v>
      </c>
      <c r="F2776" s="68"/>
      <c r="G2776" s="76" t="s">
        <v>156</v>
      </c>
      <c r="H2776" s="68"/>
      <c r="I2776" s="197" t="s">
        <v>779</v>
      </c>
      <c r="J2776" s="66"/>
      <c r="K2776" s="76" t="s">
        <v>2350</v>
      </c>
      <c r="L2776" s="197" t="s">
        <v>2323</v>
      </c>
      <c r="M2776" s="197" t="s">
        <v>2324</v>
      </c>
      <c r="N2776" s="197" t="s">
        <v>2325</v>
      </c>
      <c r="O2776" s="197" t="s">
        <v>2342</v>
      </c>
      <c r="P2776" s="197" t="s">
        <v>2343</v>
      </c>
      <c r="Q2776" s="197" t="s">
        <v>2336</v>
      </c>
      <c r="R2776" s="67" t="str">
        <f t="shared" si="43"/>
        <v>11-BOF-23-299-3-Dvex</v>
      </c>
      <c r="S2776" s="66"/>
      <c r="U2776" s="78" t="s">
        <v>2322</v>
      </c>
      <c r="V2776" s="197">
        <v>37.445345570000001</v>
      </c>
      <c r="W2776" s="32">
        <v>3.2</v>
      </c>
    </row>
    <row r="2777" spans="1:23" ht="15.75" customHeight="1" x14ac:dyDescent="0.3">
      <c r="A2777" s="69">
        <v>11</v>
      </c>
      <c r="C2777" s="66" t="s">
        <v>48</v>
      </c>
      <c r="D2777" s="197" t="s">
        <v>707</v>
      </c>
      <c r="E2777" s="197" t="s">
        <v>1191</v>
      </c>
      <c r="F2777" s="68"/>
      <c r="G2777" s="76" t="s">
        <v>156</v>
      </c>
      <c r="H2777" s="68"/>
      <c r="I2777" s="197" t="s">
        <v>779</v>
      </c>
      <c r="J2777" s="66"/>
      <c r="K2777" s="76" t="s">
        <v>2350</v>
      </c>
      <c r="L2777" s="197" t="s">
        <v>2323</v>
      </c>
      <c r="M2777" s="197" t="s">
        <v>2324</v>
      </c>
      <c r="N2777" s="197" t="s">
        <v>2325</v>
      </c>
      <c r="O2777" s="197" t="s">
        <v>2342</v>
      </c>
      <c r="P2777" s="197" t="s">
        <v>2343</v>
      </c>
      <c r="Q2777" s="197" t="s">
        <v>2336</v>
      </c>
      <c r="R2777" s="67" t="str">
        <f t="shared" si="43"/>
        <v>11-BOF-23-300-1-Dvex</v>
      </c>
      <c r="S2777" s="66"/>
      <c r="U2777" s="78" t="s">
        <v>2322</v>
      </c>
      <c r="V2777" s="197">
        <v>127.7822774</v>
      </c>
      <c r="W2777" s="32">
        <v>3.2</v>
      </c>
    </row>
    <row r="2778" spans="1:23" ht="15.75" customHeight="1" x14ac:dyDescent="0.3">
      <c r="A2778" s="69">
        <v>11</v>
      </c>
      <c r="C2778" s="66" t="s">
        <v>48</v>
      </c>
      <c r="D2778" s="197" t="s">
        <v>707</v>
      </c>
      <c r="E2778" s="197" t="s">
        <v>1192</v>
      </c>
      <c r="F2778" s="68"/>
      <c r="G2778" s="76" t="s">
        <v>156</v>
      </c>
      <c r="H2778" s="68"/>
      <c r="I2778" s="197" t="s">
        <v>779</v>
      </c>
      <c r="J2778" s="66"/>
      <c r="K2778" s="76" t="s">
        <v>2350</v>
      </c>
      <c r="L2778" s="197" t="s">
        <v>2323</v>
      </c>
      <c r="M2778" s="197" t="s">
        <v>2324</v>
      </c>
      <c r="N2778" s="197" t="s">
        <v>2325</v>
      </c>
      <c r="O2778" s="197" t="s">
        <v>2342</v>
      </c>
      <c r="P2778" s="197" t="s">
        <v>2343</v>
      </c>
      <c r="Q2778" s="197" t="s">
        <v>2336</v>
      </c>
      <c r="R2778" s="67" t="str">
        <f t="shared" si="43"/>
        <v>11-BOF-23-300-2-Dvex</v>
      </c>
      <c r="S2778" s="66"/>
      <c r="U2778" s="78" t="s">
        <v>2322</v>
      </c>
      <c r="V2778" s="197">
        <v>103.9437315</v>
      </c>
      <c r="W2778" s="32">
        <v>3.2</v>
      </c>
    </row>
    <row r="2779" spans="1:23" ht="15.75" customHeight="1" x14ac:dyDescent="0.3">
      <c r="A2779" s="69">
        <v>11</v>
      </c>
      <c r="C2779" s="66" t="s">
        <v>48</v>
      </c>
      <c r="D2779" s="197" t="s">
        <v>707</v>
      </c>
      <c r="E2779" s="197" t="s">
        <v>1193</v>
      </c>
      <c r="F2779" s="68"/>
      <c r="G2779" s="76" t="s">
        <v>156</v>
      </c>
      <c r="H2779" s="68"/>
      <c r="I2779" s="197" t="s">
        <v>779</v>
      </c>
      <c r="J2779" s="66"/>
      <c r="K2779" s="76" t="s">
        <v>2350</v>
      </c>
      <c r="L2779" s="197" t="s">
        <v>2323</v>
      </c>
      <c r="M2779" s="197" t="s">
        <v>2324</v>
      </c>
      <c r="N2779" s="197" t="s">
        <v>2325</v>
      </c>
      <c r="O2779" s="197" t="s">
        <v>2342</v>
      </c>
      <c r="P2779" s="197" t="s">
        <v>2343</v>
      </c>
      <c r="Q2779" s="197" t="s">
        <v>2336</v>
      </c>
      <c r="R2779" s="67" t="str">
        <f t="shared" si="43"/>
        <v>11-BOF-23-300-3-Dvex</v>
      </c>
      <c r="S2779" s="66"/>
      <c r="U2779" s="78" t="s">
        <v>2322</v>
      </c>
      <c r="V2779" s="197">
        <v>221.3685476</v>
      </c>
      <c r="W2779" s="32">
        <v>3.2</v>
      </c>
    </row>
    <row r="2780" spans="1:23" ht="15.75" customHeight="1" x14ac:dyDescent="0.3">
      <c r="A2780" s="69">
        <v>11</v>
      </c>
      <c r="C2780" s="66" t="s">
        <v>48</v>
      </c>
      <c r="D2780" s="197" t="s">
        <v>708</v>
      </c>
      <c r="E2780" s="197" t="s">
        <v>1194</v>
      </c>
      <c r="F2780" s="68"/>
      <c r="G2780" s="76" t="s">
        <v>156</v>
      </c>
      <c r="H2780" s="68"/>
      <c r="I2780" s="197" t="s">
        <v>779</v>
      </c>
      <c r="J2780" s="66"/>
      <c r="K2780" s="76" t="s">
        <v>2350</v>
      </c>
      <c r="L2780" s="197" t="s">
        <v>2323</v>
      </c>
      <c r="M2780" s="197" t="s">
        <v>2324</v>
      </c>
      <c r="N2780" s="197" t="s">
        <v>2325</v>
      </c>
      <c r="O2780" s="197" t="s">
        <v>2342</v>
      </c>
      <c r="P2780" s="197" t="s">
        <v>2343</v>
      </c>
      <c r="Q2780" s="197" t="s">
        <v>2336</v>
      </c>
      <c r="R2780" s="67" t="str">
        <f t="shared" si="43"/>
        <v>11-BOF-23-301-1-Dvex</v>
      </c>
      <c r="S2780" s="66"/>
      <c r="U2780" s="78" t="s">
        <v>2322</v>
      </c>
      <c r="V2780" s="197">
        <v>0</v>
      </c>
      <c r="W2780" s="32">
        <v>3.2</v>
      </c>
    </row>
    <row r="2781" spans="1:23" ht="15.75" customHeight="1" x14ac:dyDescent="0.3">
      <c r="A2781" s="69">
        <v>11</v>
      </c>
      <c r="C2781" s="66" t="s">
        <v>48</v>
      </c>
      <c r="D2781" s="197" t="s">
        <v>708</v>
      </c>
      <c r="E2781" s="197" t="s">
        <v>1195</v>
      </c>
      <c r="F2781" s="68"/>
      <c r="G2781" s="76" t="s">
        <v>156</v>
      </c>
      <c r="H2781" s="68"/>
      <c r="I2781" s="197" t="s">
        <v>779</v>
      </c>
      <c r="J2781" s="66"/>
      <c r="K2781" s="76" t="s">
        <v>2350</v>
      </c>
      <c r="L2781" s="197" t="s">
        <v>2323</v>
      </c>
      <c r="M2781" s="197" t="s">
        <v>2324</v>
      </c>
      <c r="N2781" s="197" t="s">
        <v>2325</v>
      </c>
      <c r="O2781" s="197" t="s">
        <v>2342</v>
      </c>
      <c r="P2781" s="197" t="s">
        <v>2343</v>
      </c>
      <c r="Q2781" s="197" t="s">
        <v>2336</v>
      </c>
      <c r="R2781" s="67" t="str">
        <f t="shared" si="43"/>
        <v>11-BOF-23-301-2-Dvex</v>
      </c>
      <c r="S2781" s="66"/>
      <c r="U2781" s="78" t="s">
        <v>2322</v>
      </c>
      <c r="V2781" s="197">
        <v>0</v>
      </c>
      <c r="W2781" s="32">
        <v>3.2</v>
      </c>
    </row>
    <row r="2782" spans="1:23" ht="15.75" customHeight="1" x14ac:dyDescent="0.3">
      <c r="A2782" s="69">
        <v>11</v>
      </c>
      <c r="C2782" s="66" t="s">
        <v>48</v>
      </c>
      <c r="D2782" s="197" t="s">
        <v>708</v>
      </c>
      <c r="E2782" s="197" t="s">
        <v>1196</v>
      </c>
      <c r="F2782" s="68"/>
      <c r="G2782" s="76" t="s">
        <v>156</v>
      </c>
      <c r="H2782" s="68"/>
      <c r="I2782" s="197" t="s">
        <v>779</v>
      </c>
      <c r="J2782" s="66"/>
      <c r="K2782" s="76" t="s">
        <v>2350</v>
      </c>
      <c r="L2782" s="197" t="s">
        <v>2323</v>
      </c>
      <c r="M2782" s="197" t="s">
        <v>2324</v>
      </c>
      <c r="N2782" s="197" t="s">
        <v>2325</v>
      </c>
      <c r="O2782" s="197" t="s">
        <v>2342</v>
      </c>
      <c r="P2782" s="197" t="s">
        <v>2343</v>
      </c>
      <c r="Q2782" s="197" t="s">
        <v>2336</v>
      </c>
      <c r="R2782" s="67" t="str">
        <f t="shared" si="43"/>
        <v>11-BOF-23-301-3-Dvex</v>
      </c>
      <c r="S2782" s="66"/>
      <c r="U2782" s="78" t="s">
        <v>2322</v>
      </c>
      <c r="V2782" s="197">
        <v>0</v>
      </c>
      <c r="W2782" s="32">
        <v>3.2</v>
      </c>
    </row>
    <row r="2783" spans="1:23" ht="15.75" customHeight="1" x14ac:dyDescent="0.3">
      <c r="A2783" s="69">
        <v>11</v>
      </c>
      <c r="C2783" s="66" t="s">
        <v>48</v>
      </c>
      <c r="D2783" s="197" t="s">
        <v>709</v>
      </c>
      <c r="E2783" s="197" t="s">
        <v>1197</v>
      </c>
      <c r="F2783" s="68"/>
      <c r="G2783" s="76" t="s">
        <v>156</v>
      </c>
      <c r="H2783" s="68"/>
      <c r="I2783" s="197" t="s">
        <v>779</v>
      </c>
      <c r="J2783" s="66"/>
      <c r="K2783" s="76" t="s">
        <v>2350</v>
      </c>
      <c r="L2783" s="197" t="s">
        <v>2323</v>
      </c>
      <c r="M2783" s="197" t="s">
        <v>2324</v>
      </c>
      <c r="N2783" s="197" t="s">
        <v>2325</v>
      </c>
      <c r="O2783" s="197" t="s">
        <v>2342</v>
      </c>
      <c r="P2783" s="197" t="s">
        <v>2343</v>
      </c>
      <c r="Q2783" s="197" t="s">
        <v>2336</v>
      </c>
      <c r="R2783" s="67" t="str">
        <f t="shared" si="43"/>
        <v>11-BOF-24F-0001-1-Dvex</v>
      </c>
      <c r="S2783" s="66"/>
      <c r="U2783" s="78" t="s">
        <v>2322</v>
      </c>
      <c r="V2783" s="197">
        <v>119.55648720000001</v>
      </c>
      <c r="W2783" s="32">
        <v>3.2</v>
      </c>
    </row>
    <row r="2784" spans="1:23" ht="15.75" customHeight="1" x14ac:dyDescent="0.3">
      <c r="A2784" s="69">
        <v>11</v>
      </c>
      <c r="C2784" s="66" t="s">
        <v>48</v>
      </c>
      <c r="D2784" s="197" t="s">
        <v>709</v>
      </c>
      <c r="E2784" s="197" t="s">
        <v>1198</v>
      </c>
      <c r="F2784" s="68"/>
      <c r="G2784" s="76" t="s">
        <v>156</v>
      </c>
      <c r="H2784" s="68"/>
      <c r="I2784" s="197" t="s">
        <v>779</v>
      </c>
      <c r="J2784" s="66"/>
      <c r="K2784" s="76" t="s">
        <v>2350</v>
      </c>
      <c r="L2784" s="197" t="s">
        <v>2323</v>
      </c>
      <c r="M2784" s="197" t="s">
        <v>2324</v>
      </c>
      <c r="N2784" s="197" t="s">
        <v>2325</v>
      </c>
      <c r="O2784" s="197" t="s">
        <v>2342</v>
      </c>
      <c r="P2784" s="197" t="s">
        <v>2343</v>
      </c>
      <c r="Q2784" s="197" t="s">
        <v>2336</v>
      </c>
      <c r="R2784" s="67" t="str">
        <f t="shared" si="43"/>
        <v>11-BOF-24F-0001-2-Dvex</v>
      </c>
      <c r="S2784" s="66"/>
      <c r="U2784" s="78" t="s">
        <v>2322</v>
      </c>
      <c r="V2784" s="197">
        <v>122.717102</v>
      </c>
      <c r="W2784" s="32">
        <v>3.2</v>
      </c>
    </row>
    <row r="2785" spans="1:23" ht="15.75" customHeight="1" x14ac:dyDescent="0.3">
      <c r="A2785" s="69">
        <v>11</v>
      </c>
      <c r="C2785" s="66" t="s">
        <v>48</v>
      </c>
      <c r="D2785" s="197" t="s">
        <v>709</v>
      </c>
      <c r="E2785" s="197" t="s">
        <v>1199</v>
      </c>
      <c r="F2785" s="68"/>
      <c r="G2785" s="76" t="s">
        <v>156</v>
      </c>
      <c r="H2785" s="68"/>
      <c r="I2785" s="197" t="s">
        <v>779</v>
      </c>
      <c r="J2785" s="66"/>
      <c r="K2785" s="76" t="s">
        <v>2350</v>
      </c>
      <c r="L2785" s="197" t="s">
        <v>2323</v>
      </c>
      <c r="M2785" s="197" t="s">
        <v>2324</v>
      </c>
      <c r="N2785" s="197" t="s">
        <v>2325</v>
      </c>
      <c r="O2785" s="197" t="s">
        <v>2342</v>
      </c>
      <c r="P2785" s="197" t="s">
        <v>2343</v>
      </c>
      <c r="Q2785" s="197" t="s">
        <v>2336</v>
      </c>
      <c r="R2785" s="67" t="str">
        <f t="shared" si="43"/>
        <v>11-BOF-24F-0001-3-Dvex</v>
      </c>
      <c r="S2785" s="66"/>
      <c r="U2785" s="78" t="s">
        <v>2322</v>
      </c>
      <c r="V2785" s="197">
        <v>125.7877031</v>
      </c>
      <c r="W2785" s="32">
        <v>3.2</v>
      </c>
    </row>
    <row r="2786" spans="1:23" ht="15.75" customHeight="1" x14ac:dyDescent="0.3">
      <c r="A2786" s="69">
        <v>11</v>
      </c>
      <c r="C2786" s="66" t="s">
        <v>48</v>
      </c>
      <c r="D2786" s="197" t="s">
        <v>569</v>
      </c>
      <c r="E2786" s="197" t="s">
        <v>1200</v>
      </c>
      <c r="F2786" s="68"/>
      <c r="G2786" s="76" t="s">
        <v>156</v>
      </c>
      <c r="H2786" s="68"/>
      <c r="I2786" s="197" t="s">
        <v>779</v>
      </c>
      <c r="J2786" s="66"/>
      <c r="K2786" s="76" t="s">
        <v>2350</v>
      </c>
      <c r="L2786" s="197" t="s">
        <v>2323</v>
      </c>
      <c r="M2786" s="197" t="s">
        <v>2324</v>
      </c>
      <c r="N2786" s="197" t="s">
        <v>2325</v>
      </c>
      <c r="O2786" s="197" t="s">
        <v>2342</v>
      </c>
      <c r="P2786" s="197" t="s">
        <v>2343</v>
      </c>
      <c r="Q2786" s="197" t="s">
        <v>2336</v>
      </c>
      <c r="R2786" s="67" t="str">
        <f t="shared" si="43"/>
        <v>11-BOF-24F-0002-1-Dvex</v>
      </c>
      <c r="S2786" s="66"/>
      <c r="U2786" s="78" t="s">
        <v>2322</v>
      </c>
      <c r="V2786" s="197">
        <v>415.30675719999999</v>
      </c>
      <c r="W2786" s="32">
        <v>3.2</v>
      </c>
    </row>
    <row r="2787" spans="1:23" ht="15.75" customHeight="1" x14ac:dyDescent="0.3">
      <c r="A2787" s="69">
        <v>11</v>
      </c>
      <c r="C2787" s="66" t="s">
        <v>48</v>
      </c>
      <c r="D2787" s="197" t="s">
        <v>569</v>
      </c>
      <c r="E2787" s="197" t="s">
        <v>1201</v>
      </c>
      <c r="F2787" s="68"/>
      <c r="G2787" s="76" t="s">
        <v>156</v>
      </c>
      <c r="H2787" s="68"/>
      <c r="I2787" s="197" t="s">
        <v>779</v>
      </c>
      <c r="J2787" s="66"/>
      <c r="K2787" s="76" t="s">
        <v>2350</v>
      </c>
      <c r="L2787" s="197" t="s">
        <v>2323</v>
      </c>
      <c r="M2787" s="197" t="s">
        <v>2324</v>
      </c>
      <c r="N2787" s="197" t="s">
        <v>2325</v>
      </c>
      <c r="O2787" s="197" t="s">
        <v>2342</v>
      </c>
      <c r="P2787" s="197" t="s">
        <v>2343</v>
      </c>
      <c r="Q2787" s="197" t="s">
        <v>2336</v>
      </c>
      <c r="R2787" s="67" t="str">
        <f t="shared" si="43"/>
        <v>11-BOF-24F-0002-2-Dvex</v>
      </c>
      <c r="S2787" s="66"/>
      <c r="U2787" s="78" t="s">
        <v>2322</v>
      </c>
      <c r="V2787" s="197">
        <v>422.78438240000003</v>
      </c>
      <c r="W2787" s="32">
        <v>3.2</v>
      </c>
    </row>
    <row r="2788" spans="1:23" ht="15.75" customHeight="1" x14ac:dyDescent="0.3">
      <c r="A2788" s="69">
        <v>11</v>
      </c>
      <c r="C2788" s="66" t="s">
        <v>48</v>
      </c>
      <c r="D2788" s="197" t="s">
        <v>569</v>
      </c>
      <c r="E2788" s="197" t="s">
        <v>1202</v>
      </c>
      <c r="F2788" s="68"/>
      <c r="G2788" s="76" t="s">
        <v>156</v>
      </c>
      <c r="H2788" s="68"/>
      <c r="I2788" s="197" t="s">
        <v>779</v>
      </c>
      <c r="J2788" s="66"/>
      <c r="K2788" s="76" t="s">
        <v>2350</v>
      </c>
      <c r="L2788" s="197" t="s">
        <v>2323</v>
      </c>
      <c r="M2788" s="197" t="s">
        <v>2324</v>
      </c>
      <c r="N2788" s="197" t="s">
        <v>2325</v>
      </c>
      <c r="O2788" s="197" t="s">
        <v>2342</v>
      </c>
      <c r="P2788" s="197" t="s">
        <v>2343</v>
      </c>
      <c r="Q2788" s="197" t="s">
        <v>2336</v>
      </c>
      <c r="R2788" s="67" t="str">
        <f t="shared" si="43"/>
        <v>11-BOF-24F-0002-3-Dvex</v>
      </c>
      <c r="S2788" s="66"/>
      <c r="U2788" s="78" t="s">
        <v>2322</v>
      </c>
      <c r="V2788" s="197">
        <v>309.74260379999998</v>
      </c>
      <c r="W2788" s="32">
        <v>3.2</v>
      </c>
    </row>
    <row r="2789" spans="1:23" ht="15.75" customHeight="1" x14ac:dyDescent="0.3">
      <c r="A2789" s="69">
        <v>11</v>
      </c>
      <c r="C2789" s="66" t="s">
        <v>48</v>
      </c>
      <c r="D2789" s="197" t="s">
        <v>710</v>
      </c>
      <c r="E2789" s="197" t="s">
        <v>1203</v>
      </c>
      <c r="F2789" s="68"/>
      <c r="G2789" s="76" t="s">
        <v>156</v>
      </c>
      <c r="H2789" s="68"/>
      <c r="I2789" s="197" t="s">
        <v>779</v>
      </c>
      <c r="J2789" s="66"/>
      <c r="K2789" s="76" t="s">
        <v>2350</v>
      </c>
      <c r="L2789" s="197" t="s">
        <v>2323</v>
      </c>
      <c r="M2789" s="197" t="s">
        <v>2324</v>
      </c>
      <c r="N2789" s="197" t="s">
        <v>2325</v>
      </c>
      <c r="O2789" s="197" t="s">
        <v>2342</v>
      </c>
      <c r="P2789" s="197" t="s">
        <v>2343</v>
      </c>
      <c r="Q2789" s="197" t="s">
        <v>2336</v>
      </c>
      <c r="R2789" s="67" t="str">
        <f t="shared" si="43"/>
        <v>11-BOF-24F-0003-1-Dvex</v>
      </c>
      <c r="S2789" s="66"/>
      <c r="U2789" s="78" t="s">
        <v>2322</v>
      </c>
      <c r="V2789" s="197">
        <v>334.25779619999997</v>
      </c>
      <c r="W2789" s="32">
        <v>3.2</v>
      </c>
    </row>
    <row r="2790" spans="1:23" ht="15.75" customHeight="1" x14ac:dyDescent="0.3">
      <c r="A2790" s="69">
        <v>11</v>
      </c>
      <c r="C2790" s="66" t="s">
        <v>48</v>
      </c>
      <c r="D2790" s="197" t="s">
        <v>710</v>
      </c>
      <c r="E2790" s="197" t="s">
        <v>1204</v>
      </c>
      <c r="F2790" s="68"/>
      <c r="G2790" s="76" t="s">
        <v>156</v>
      </c>
      <c r="H2790" s="68"/>
      <c r="I2790" s="197" t="s">
        <v>779</v>
      </c>
      <c r="J2790" s="66"/>
      <c r="K2790" s="76" t="s">
        <v>2350</v>
      </c>
      <c r="L2790" s="197" t="s">
        <v>2323</v>
      </c>
      <c r="M2790" s="197" t="s">
        <v>2324</v>
      </c>
      <c r="N2790" s="197" t="s">
        <v>2325</v>
      </c>
      <c r="O2790" s="197" t="s">
        <v>2342</v>
      </c>
      <c r="P2790" s="197" t="s">
        <v>2343</v>
      </c>
      <c r="Q2790" s="197" t="s">
        <v>2336</v>
      </c>
      <c r="R2790" s="67" t="str">
        <f t="shared" si="43"/>
        <v>11-BOF-24F-0003-2-Dvex</v>
      </c>
      <c r="S2790" s="66"/>
      <c r="U2790" s="78" t="s">
        <v>2322</v>
      </c>
      <c r="V2790" s="197">
        <v>368.00840269999998</v>
      </c>
      <c r="W2790" s="32">
        <v>3.2</v>
      </c>
    </row>
    <row r="2791" spans="1:23" ht="15.75" customHeight="1" x14ac:dyDescent="0.3">
      <c r="A2791" s="69">
        <v>11</v>
      </c>
      <c r="C2791" s="66" t="s">
        <v>48</v>
      </c>
      <c r="D2791" s="197" t="s">
        <v>710</v>
      </c>
      <c r="E2791" s="197" t="s">
        <v>1205</v>
      </c>
      <c r="F2791" s="68"/>
      <c r="G2791" s="76" t="s">
        <v>156</v>
      </c>
      <c r="H2791" s="68"/>
      <c r="I2791" s="197" t="s">
        <v>779</v>
      </c>
      <c r="J2791" s="66"/>
      <c r="K2791" s="76" t="s">
        <v>2350</v>
      </c>
      <c r="L2791" s="197" t="s">
        <v>2323</v>
      </c>
      <c r="M2791" s="197" t="s">
        <v>2324</v>
      </c>
      <c r="N2791" s="197" t="s">
        <v>2325</v>
      </c>
      <c r="O2791" s="197" t="s">
        <v>2342</v>
      </c>
      <c r="P2791" s="197" t="s">
        <v>2343</v>
      </c>
      <c r="Q2791" s="197" t="s">
        <v>2336</v>
      </c>
      <c r="R2791" s="67" t="str">
        <f t="shared" si="43"/>
        <v>11-BOF-24F-0003-3-Dvex</v>
      </c>
      <c r="S2791" s="66"/>
      <c r="U2791" s="78" t="s">
        <v>2322</v>
      </c>
      <c r="V2791" s="197">
        <v>267.62601280000001</v>
      </c>
      <c r="W2791" s="32">
        <v>3.2</v>
      </c>
    </row>
    <row r="2792" spans="1:23" ht="15.75" customHeight="1" x14ac:dyDescent="0.3">
      <c r="A2792" s="69">
        <v>11</v>
      </c>
      <c r="C2792" s="66" t="s">
        <v>48</v>
      </c>
      <c r="D2792" s="197" t="s">
        <v>711</v>
      </c>
      <c r="E2792" s="197" t="s">
        <v>1206</v>
      </c>
      <c r="F2792" s="68"/>
      <c r="G2792" s="76" t="s">
        <v>156</v>
      </c>
      <c r="H2792" s="68"/>
      <c r="I2792" s="197" t="s">
        <v>779</v>
      </c>
      <c r="J2792" s="66"/>
      <c r="K2792" s="76" t="s">
        <v>2350</v>
      </c>
      <c r="L2792" s="197" t="s">
        <v>2323</v>
      </c>
      <c r="M2792" s="197" t="s">
        <v>2324</v>
      </c>
      <c r="N2792" s="197" t="s">
        <v>2325</v>
      </c>
      <c r="O2792" s="197" t="s">
        <v>2342</v>
      </c>
      <c r="P2792" s="197" t="s">
        <v>2343</v>
      </c>
      <c r="Q2792" s="197" t="s">
        <v>2336</v>
      </c>
      <c r="R2792" s="67" t="str">
        <f t="shared" si="43"/>
        <v>11-BOF-24F-0004-1-Dvex</v>
      </c>
      <c r="S2792" s="66"/>
      <c r="U2792" s="78" t="s">
        <v>2322</v>
      </c>
      <c r="V2792" s="197">
        <v>0</v>
      </c>
      <c r="W2792" s="32">
        <v>3.2</v>
      </c>
    </row>
    <row r="2793" spans="1:23" ht="15.75" customHeight="1" x14ac:dyDescent="0.3">
      <c r="A2793" s="69">
        <v>11</v>
      </c>
      <c r="C2793" s="66" t="s">
        <v>48</v>
      </c>
      <c r="D2793" s="197" t="s">
        <v>711</v>
      </c>
      <c r="E2793" s="197" t="s">
        <v>1207</v>
      </c>
      <c r="F2793" s="68"/>
      <c r="G2793" s="76" t="s">
        <v>156</v>
      </c>
      <c r="H2793" s="68"/>
      <c r="I2793" s="197" t="s">
        <v>779</v>
      </c>
      <c r="J2793" s="66"/>
      <c r="K2793" s="76" t="s">
        <v>2350</v>
      </c>
      <c r="L2793" s="197" t="s">
        <v>2323</v>
      </c>
      <c r="M2793" s="197" t="s">
        <v>2324</v>
      </c>
      <c r="N2793" s="197" t="s">
        <v>2325</v>
      </c>
      <c r="O2793" s="197" t="s">
        <v>2342</v>
      </c>
      <c r="P2793" s="197" t="s">
        <v>2343</v>
      </c>
      <c r="Q2793" s="197" t="s">
        <v>2336</v>
      </c>
      <c r="R2793" s="67" t="str">
        <f t="shared" si="43"/>
        <v>11-BOF-24F-0004-2-Dvex</v>
      </c>
      <c r="S2793" s="66"/>
      <c r="U2793" s="78" t="s">
        <v>2322</v>
      </c>
      <c r="V2793" s="197">
        <v>0</v>
      </c>
      <c r="W2793" s="32">
        <v>3.2</v>
      </c>
    </row>
    <row r="2794" spans="1:23" ht="15.75" customHeight="1" x14ac:dyDescent="0.3">
      <c r="A2794" s="69">
        <v>11</v>
      </c>
      <c r="C2794" s="66" t="s">
        <v>48</v>
      </c>
      <c r="D2794" s="197" t="s">
        <v>711</v>
      </c>
      <c r="E2794" s="197" t="s">
        <v>1208</v>
      </c>
      <c r="F2794" s="68"/>
      <c r="G2794" s="76" t="s">
        <v>156</v>
      </c>
      <c r="H2794" s="68"/>
      <c r="I2794" s="197" t="s">
        <v>779</v>
      </c>
      <c r="J2794" s="66"/>
      <c r="K2794" s="76" t="s">
        <v>2350</v>
      </c>
      <c r="L2794" s="197" t="s">
        <v>2323</v>
      </c>
      <c r="M2794" s="197" t="s">
        <v>2324</v>
      </c>
      <c r="N2794" s="197" t="s">
        <v>2325</v>
      </c>
      <c r="O2794" s="197" t="s">
        <v>2342</v>
      </c>
      <c r="P2794" s="197" t="s">
        <v>2343</v>
      </c>
      <c r="Q2794" s="197" t="s">
        <v>2336</v>
      </c>
      <c r="R2794" s="67" t="str">
        <f t="shared" si="43"/>
        <v>11-BOF-24F-0004-3-Dvex</v>
      </c>
      <c r="S2794" s="66"/>
      <c r="U2794" s="78" t="s">
        <v>2322</v>
      </c>
      <c r="V2794" s="197">
        <v>0</v>
      </c>
      <c r="W2794" s="32">
        <v>3.2</v>
      </c>
    </row>
    <row r="2795" spans="1:23" ht="15.75" customHeight="1" x14ac:dyDescent="0.3">
      <c r="A2795" s="69">
        <v>11</v>
      </c>
      <c r="C2795" s="66" t="s">
        <v>48</v>
      </c>
      <c r="D2795" s="197" t="s">
        <v>570</v>
      </c>
      <c r="E2795" s="197" t="s">
        <v>780</v>
      </c>
      <c r="F2795" s="68"/>
      <c r="G2795" s="76" t="s">
        <v>156</v>
      </c>
      <c r="H2795" s="68"/>
      <c r="I2795" s="197" t="s">
        <v>51</v>
      </c>
      <c r="J2795" s="66"/>
      <c r="K2795" s="76" t="s">
        <v>2350</v>
      </c>
      <c r="L2795" s="197" t="s">
        <v>2323</v>
      </c>
      <c r="M2795" s="197" t="s">
        <v>2324</v>
      </c>
      <c r="N2795" s="197" t="s">
        <v>2325</v>
      </c>
      <c r="O2795" s="197" t="s">
        <v>2326</v>
      </c>
      <c r="P2795" s="197" t="s">
        <v>2327</v>
      </c>
      <c r="Q2795" s="197" t="s">
        <v>2328</v>
      </c>
      <c r="R2795" s="67" t="str">
        <f t="shared" si="43"/>
        <v>11-BOF-23-05-1-Cint</v>
      </c>
      <c r="S2795" s="66"/>
      <c r="U2795" s="78" t="s">
        <v>2322</v>
      </c>
      <c r="V2795" s="197">
        <v>561.00506740000003</v>
      </c>
      <c r="W2795" s="32">
        <v>7.69</v>
      </c>
    </row>
    <row r="2796" spans="1:23" ht="15.75" customHeight="1" x14ac:dyDescent="0.3">
      <c r="A2796" s="69">
        <v>11</v>
      </c>
      <c r="C2796" s="66" t="s">
        <v>48</v>
      </c>
      <c r="D2796" s="197" t="s">
        <v>570</v>
      </c>
      <c r="E2796" s="197" t="s">
        <v>781</v>
      </c>
      <c r="F2796" s="68"/>
      <c r="G2796" s="76" t="s">
        <v>156</v>
      </c>
      <c r="H2796" s="68"/>
      <c r="I2796" s="197" t="s">
        <v>51</v>
      </c>
      <c r="J2796" s="66"/>
      <c r="K2796" s="76" t="s">
        <v>2350</v>
      </c>
      <c r="L2796" s="197" t="s">
        <v>2323</v>
      </c>
      <c r="M2796" s="197" t="s">
        <v>2324</v>
      </c>
      <c r="N2796" s="197" t="s">
        <v>2325</v>
      </c>
      <c r="O2796" s="197" t="s">
        <v>2326</v>
      </c>
      <c r="P2796" s="197" t="s">
        <v>2327</v>
      </c>
      <c r="Q2796" s="197" t="s">
        <v>2328</v>
      </c>
      <c r="R2796" s="67" t="str">
        <f t="shared" si="43"/>
        <v>11-BOF-23-05-2-Cint</v>
      </c>
      <c r="S2796" s="66"/>
      <c r="U2796" s="78" t="s">
        <v>2322</v>
      </c>
      <c r="V2796" s="197">
        <v>311.92330199999998</v>
      </c>
      <c r="W2796" s="32">
        <v>7.69</v>
      </c>
    </row>
    <row r="2797" spans="1:23" ht="15.75" customHeight="1" x14ac:dyDescent="0.3">
      <c r="A2797" s="69">
        <v>11</v>
      </c>
      <c r="C2797" s="66" t="s">
        <v>48</v>
      </c>
      <c r="D2797" s="197" t="s">
        <v>570</v>
      </c>
      <c r="E2797" s="197" t="s">
        <v>782</v>
      </c>
      <c r="F2797" s="68"/>
      <c r="G2797" s="76" t="s">
        <v>156</v>
      </c>
      <c r="H2797" s="68"/>
      <c r="I2797" s="197" t="s">
        <v>51</v>
      </c>
      <c r="J2797" s="66"/>
      <c r="K2797" s="76" t="s">
        <v>2350</v>
      </c>
      <c r="L2797" s="197" t="s">
        <v>2323</v>
      </c>
      <c r="M2797" s="197" t="s">
        <v>2324</v>
      </c>
      <c r="N2797" s="197" t="s">
        <v>2325</v>
      </c>
      <c r="O2797" s="197" t="s">
        <v>2326</v>
      </c>
      <c r="P2797" s="197" t="s">
        <v>2327</v>
      </c>
      <c r="Q2797" s="197" t="s">
        <v>2328</v>
      </c>
      <c r="R2797" s="67" t="str">
        <f t="shared" si="43"/>
        <v>11-BOF-23-05-3-Cint</v>
      </c>
      <c r="S2797" s="66"/>
      <c r="U2797" s="78" t="s">
        <v>2322</v>
      </c>
      <c r="V2797" s="197">
        <v>455.87410870000002</v>
      </c>
      <c r="W2797" s="32">
        <v>7.69</v>
      </c>
    </row>
    <row r="2798" spans="1:23" ht="15.75" customHeight="1" x14ac:dyDescent="0.3">
      <c r="A2798" s="69">
        <v>11</v>
      </c>
      <c r="C2798" s="66" t="s">
        <v>48</v>
      </c>
      <c r="D2798" s="197" t="s">
        <v>571</v>
      </c>
      <c r="E2798" s="197" t="s">
        <v>783</v>
      </c>
      <c r="F2798" s="68"/>
      <c r="G2798" s="76" t="s">
        <v>156</v>
      </c>
      <c r="H2798" s="68"/>
      <c r="I2798" s="197" t="s">
        <v>51</v>
      </c>
      <c r="J2798" s="66"/>
      <c r="K2798" s="76" t="s">
        <v>2350</v>
      </c>
      <c r="L2798" s="197" t="s">
        <v>2323</v>
      </c>
      <c r="M2798" s="197" t="s">
        <v>2324</v>
      </c>
      <c r="N2798" s="197" t="s">
        <v>2325</v>
      </c>
      <c r="O2798" s="197" t="s">
        <v>2326</v>
      </c>
      <c r="P2798" s="197" t="s">
        <v>2327</v>
      </c>
      <c r="Q2798" s="197" t="s">
        <v>2328</v>
      </c>
      <c r="R2798" s="67" t="str">
        <f t="shared" si="43"/>
        <v>11-BOF-23-02-1-Cint</v>
      </c>
      <c r="S2798" s="66"/>
      <c r="U2798" s="78" t="s">
        <v>2322</v>
      </c>
      <c r="V2798" s="197">
        <v>1101.7520300000001</v>
      </c>
      <c r="W2798" s="32">
        <v>7.69</v>
      </c>
    </row>
    <row r="2799" spans="1:23" ht="15.75" customHeight="1" x14ac:dyDescent="0.3">
      <c r="A2799" s="69">
        <v>11</v>
      </c>
      <c r="C2799" s="66" t="s">
        <v>48</v>
      </c>
      <c r="D2799" s="197" t="s">
        <v>571</v>
      </c>
      <c r="E2799" s="197" t="s">
        <v>784</v>
      </c>
      <c r="F2799" s="68"/>
      <c r="G2799" s="76" t="s">
        <v>156</v>
      </c>
      <c r="H2799" s="68"/>
      <c r="I2799" s="197" t="s">
        <v>51</v>
      </c>
      <c r="J2799" s="66"/>
      <c r="K2799" s="76" t="s">
        <v>2350</v>
      </c>
      <c r="L2799" s="197" t="s">
        <v>2323</v>
      </c>
      <c r="M2799" s="197" t="s">
        <v>2324</v>
      </c>
      <c r="N2799" s="197" t="s">
        <v>2325</v>
      </c>
      <c r="O2799" s="197" t="s">
        <v>2326</v>
      </c>
      <c r="P2799" s="197" t="s">
        <v>2327</v>
      </c>
      <c r="Q2799" s="197" t="s">
        <v>2328</v>
      </c>
      <c r="R2799" s="67" t="str">
        <f t="shared" si="43"/>
        <v>11-BOF-23-02-2-Cint</v>
      </c>
      <c r="S2799" s="66"/>
      <c r="U2799" s="78" t="s">
        <v>2322</v>
      </c>
      <c r="V2799" s="197">
        <v>1272.8939339999999</v>
      </c>
      <c r="W2799" s="32">
        <v>7.69</v>
      </c>
    </row>
    <row r="2800" spans="1:23" ht="15.75" customHeight="1" x14ac:dyDescent="0.3">
      <c r="A2800" s="69">
        <v>11</v>
      </c>
      <c r="C2800" s="66" t="s">
        <v>48</v>
      </c>
      <c r="D2800" s="197" t="s">
        <v>571</v>
      </c>
      <c r="E2800" s="197" t="s">
        <v>785</v>
      </c>
      <c r="F2800" s="68"/>
      <c r="G2800" s="76" t="s">
        <v>156</v>
      </c>
      <c r="H2800" s="68"/>
      <c r="I2800" s="197" t="s">
        <v>51</v>
      </c>
      <c r="J2800" s="66"/>
      <c r="K2800" s="76" t="s">
        <v>2350</v>
      </c>
      <c r="L2800" s="197" t="s">
        <v>2323</v>
      </c>
      <c r="M2800" s="197" t="s">
        <v>2324</v>
      </c>
      <c r="N2800" s="197" t="s">
        <v>2325</v>
      </c>
      <c r="O2800" s="197" t="s">
        <v>2326</v>
      </c>
      <c r="P2800" s="197" t="s">
        <v>2327</v>
      </c>
      <c r="Q2800" s="197" t="s">
        <v>2328</v>
      </c>
      <c r="R2800" s="67" t="str">
        <f t="shared" si="43"/>
        <v>11-BOF-23-02-3-Cint</v>
      </c>
      <c r="S2800" s="66"/>
      <c r="U2800" s="78" t="s">
        <v>2322</v>
      </c>
      <c r="V2800" s="197">
        <v>1311.4228800000001</v>
      </c>
      <c r="W2800" s="32">
        <v>7.69</v>
      </c>
    </row>
    <row r="2801" spans="1:23" ht="15.75" customHeight="1" x14ac:dyDescent="0.3">
      <c r="A2801" s="69">
        <v>11</v>
      </c>
      <c r="C2801" s="66" t="s">
        <v>48</v>
      </c>
      <c r="D2801" s="197" t="s">
        <v>572</v>
      </c>
      <c r="E2801" s="197" t="s">
        <v>786</v>
      </c>
      <c r="F2801" s="68"/>
      <c r="G2801" s="76" t="s">
        <v>156</v>
      </c>
      <c r="H2801" s="68"/>
      <c r="I2801" s="197" t="s">
        <v>51</v>
      </c>
      <c r="J2801" s="66"/>
      <c r="K2801" s="76" t="s">
        <v>2350</v>
      </c>
      <c r="L2801" s="197" t="s">
        <v>2323</v>
      </c>
      <c r="M2801" s="197" t="s">
        <v>2324</v>
      </c>
      <c r="N2801" s="197" t="s">
        <v>2325</v>
      </c>
      <c r="O2801" s="197" t="s">
        <v>2326</v>
      </c>
      <c r="P2801" s="197" t="s">
        <v>2327</v>
      </c>
      <c r="Q2801" s="197" t="s">
        <v>2328</v>
      </c>
      <c r="R2801" s="67" t="str">
        <f t="shared" si="43"/>
        <v>11-BOF-23-03-1-Cint</v>
      </c>
      <c r="S2801" s="66"/>
      <c r="U2801" s="78" t="s">
        <v>2322</v>
      </c>
      <c r="V2801" s="197">
        <v>12250.267260000001</v>
      </c>
      <c r="W2801" s="32">
        <v>7.69</v>
      </c>
    </row>
    <row r="2802" spans="1:23" ht="15.75" customHeight="1" x14ac:dyDescent="0.3">
      <c r="A2802" s="69">
        <v>11</v>
      </c>
      <c r="C2802" s="66" t="s">
        <v>48</v>
      </c>
      <c r="D2802" s="197" t="s">
        <v>572</v>
      </c>
      <c r="E2802" s="197" t="s">
        <v>787</v>
      </c>
      <c r="F2802" s="68"/>
      <c r="G2802" s="76" t="s">
        <v>156</v>
      </c>
      <c r="H2802" s="68"/>
      <c r="I2802" s="197" t="s">
        <v>51</v>
      </c>
      <c r="J2802" s="66"/>
      <c r="K2802" s="76" t="s">
        <v>2350</v>
      </c>
      <c r="L2802" s="197" t="s">
        <v>2323</v>
      </c>
      <c r="M2802" s="197" t="s">
        <v>2324</v>
      </c>
      <c r="N2802" s="197" t="s">
        <v>2325</v>
      </c>
      <c r="O2802" s="197" t="s">
        <v>2326</v>
      </c>
      <c r="P2802" s="197" t="s">
        <v>2327</v>
      </c>
      <c r="Q2802" s="197" t="s">
        <v>2328</v>
      </c>
      <c r="R2802" s="67" t="str">
        <f t="shared" si="43"/>
        <v>11-BOF-23-03-2-Cint</v>
      </c>
      <c r="S2802" s="66"/>
      <c r="U2802" s="78" t="s">
        <v>2322</v>
      </c>
      <c r="V2802" s="197">
        <v>10525.47207</v>
      </c>
      <c r="W2802" s="32">
        <v>7.69</v>
      </c>
    </row>
    <row r="2803" spans="1:23" ht="15.75" customHeight="1" x14ac:dyDescent="0.3">
      <c r="A2803" s="69">
        <v>11</v>
      </c>
      <c r="C2803" s="66" t="s">
        <v>48</v>
      </c>
      <c r="D2803" s="197" t="s">
        <v>572</v>
      </c>
      <c r="E2803" s="197" t="s">
        <v>788</v>
      </c>
      <c r="F2803" s="68"/>
      <c r="G2803" s="76" t="s">
        <v>156</v>
      </c>
      <c r="H2803" s="68"/>
      <c r="I2803" s="197" t="s">
        <v>51</v>
      </c>
      <c r="J2803" s="66"/>
      <c r="K2803" s="76" t="s">
        <v>2350</v>
      </c>
      <c r="L2803" s="197" t="s">
        <v>2323</v>
      </c>
      <c r="M2803" s="197" t="s">
        <v>2324</v>
      </c>
      <c r="N2803" s="197" t="s">
        <v>2325</v>
      </c>
      <c r="O2803" s="197" t="s">
        <v>2326</v>
      </c>
      <c r="P2803" s="197" t="s">
        <v>2327</v>
      </c>
      <c r="Q2803" s="197" t="s">
        <v>2328</v>
      </c>
      <c r="R2803" s="67" t="str">
        <f t="shared" si="43"/>
        <v>11-BOF-23-03-3-Cint</v>
      </c>
      <c r="S2803" s="66"/>
      <c r="U2803" s="78" t="s">
        <v>2322</v>
      </c>
      <c r="V2803" s="197">
        <v>11007.028179999999</v>
      </c>
      <c r="W2803" s="32">
        <v>7.69</v>
      </c>
    </row>
    <row r="2804" spans="1:23" ht="15.75" customHeight="1" x14ac:dyDescent="0.3">
      <c r="A2804" s="69">
        <v>11</v>
      </c>
      <c r="C2804" s="66" t="s">
        <v>48</v>
      </c>
      <c r="D2804" s="197" t="s">
        <v>573</v>
      </c>
      <c r="E2804" s="197" t="s">
        <v>789</v>
      </c>
      <c r="F2804" s="68"/>
      <c r="G2804" s="76" t="s">
        <v>156</v>
      </c>
      <c r="H2804" s="68"/>
      <c r="I2804" s="197" t="s">
        <v>51</v>
      </c>
      <c r="J2804" s="66"/>
      <c r="K2804" s="76" t="s">
        <v>2350</v>
      </c>
      <c r="L2804" s="197" t="s">
        <v>2323</v>
      </c>
      <c r="M2804" s="197" t="s">
        <v>2324</v>
      </c>
      <c r="N2804" s="197" t="s">
        <v>2325</v>
      </c>
      <c r="O2804" s="197" t="s">
        <v>2326</v>
      </c>
      <c r="P2804" s="197" t="s">
        <v>2327</v>
      </c>
      <c r="Q2804" s="197" t="s">
        <v>2328</v>
      </c>
      <c r="R2804" s="67" t="str">
        <f t="shared" si="43"/>
        <v>11-BOF-23-04-1-Cint</v>
      </c>
      <c r="S2804" s="66"/>
      <c r="U2804" s="78" t="s">
        <v>2322</v>
      </c>
      <c r="V2804" s="197">
        <v>0</v>
      </c>
      <c r="W2804" s="32">
        <v>7.69</v>
      </c>
    </row>
    <row r="2805" spans="1:23" ht="15.75" customHeight="1" x14ac:dyDescent="0.3">
      <c r="A2805" s="69">
        <v>11</v>
      </c>
      <c r="C2805" s="66" t="s">
        <v>48</v>
      </c>
      <c r="D2805" s="197" t="s">
        <v>573</v>
      </c>
      <c r="E2805" s="197" t="s">
        <v>790</v>
      </c>
      <c r="F2805" s="68"/>
      <c r="G2805" s="76" t="s">
        <v>156</v>
      </c>
      <c r="H2805" s="68"/>
      <c r="I2805" s="197" t="s">
        <v>51</v>
      </c>
      <c r="J2805" s="66"/>
      <c r="K2805" s="76" t="s">
        <v>2350</v>
      </c>
      <c r="L2805" s="197" t="s">
        <v>2323</v>
      </c>
      <c r="M2805" s="197" t="s">
        <v>2324</v>
      </c>
      <c r="N2805" s="197" t="s">
        <v>2325</v>
      </c>
      <c r="O2805" s="197" t="s">
        <v>2326</v>
      </c>
      <c r="P2805" s="197" t="s">
        <v>2327</v>
      </c>
      <c r="Q2805" s="197" t="s">
        <v>2328</v>
      </c>
      <c r="R2805" s="67" t="str">
        <f t="shared" si="43"/>
        <v>11-BOF-23-04-2-Cint</v>
      </c>
      <c r="S2805" s="66"/>
      <c r="U2805" s="78" t="s">
        <v>2322</v>
      </c>
      <c r="V2805" s="197">
        <v>0</v>
      </c>
      <c r="W2805" s="32">
        <v>7.69</v>
      </c>
    </row>
    <row r="2806" spans="1:23" ht="15.75" customHeight="1" x14ac:dyDescent="0.3">
      <c r="A2806" s="69">
        <v>11</v>
      </c>
      <c r="C2806" s="66" t="s">
        <v>48</v>
      </c>
      <c r="D2806" s="197" t="s">
        <v>573</v>
      </c>
      <c r="E2806" s="197" t="s">
        <v>791</v>
      </c>
      <c r="F2806" s="68"/>
      <c r="G2806" s="76" t="s">
        <v>156</v>
      </c>
      <c r="H2806" s="68"/>
      <c r="I2806" s="197" t="s">
        <v>51</v>
      </c>
      <c r="J2806" s="66"/>
      <c r="K2806" s="76" t="s">
        <v>2350</v>
      </c>
      <c r="L2806" s="197" t="s">
        <v>2323</v>
      </c>
      <c r="M2806" s="197" t="s">
        <v>2324</v>
      </c>
      <c r="N2806" s="197" t="s">
        <v>2325</v>
      </c>
      <c r="O2806" s="197" t="s">
        <v>2326</v>
      </c>
      <c r="P2806" s="197" t="s">
        <v>2327</v>
      </c>
      <c r="Q2806" s="197" t="s">
        <v>2328</v>
      </c>
      <c r="R2806" s="67" t="str">
        <f t="shared" si="43"/>
        <v>11-BOF-23-04-3-Cint</v>
      </c>
      <c r="S2806" s="66"/>
      <c r="U2806" s="78" t="s">
        <v>2322</v>
      </c>
      <c r="V2806" s="197">
        <v>0</v>
      </c>
      <c r="W2806" s="32">
        <v>7.69</v>
      </c>
    </row>
    <row r="2807" spans="1:23" ht="15.75" customHeight="1" x14ac:dyDescent="0.3">
      <c r="A2807" s="69">
        <v>11</v>
      </c>
      <c r="C2807" s="66" t="s">
        <v>48</v>
      </c>
      <c r="D2807" s="197" t="s">
        <v>574</v>
      </c>
      <c r="E2807" s="197" t="s">
        <v>792</v>
      </c>
      <c r="F2807" s="68"/>
      <c r="G2807" s="76" t="s">
        <v>156</v>
      </c>
      <c r="H2807" s="68"/>
      <c r="I2807" s="197" t="s">
        <v>51</v>
      </c>
      <c r="J2807" s="66"/>
      <c r="K2807" s="76" t="s">
        <v>2350</v>
      </c>
      <c r="L2807" s="197" t="s">
        <v>2323</v>
      </c>
      <c r="M2807" s="197" t="s">
        <v>2324</v>
      </c>
      <c r="N2807" s="197" t="s">
        <v>2325</v>
      </c>
      <c r="O2807" s="197" t="s">
        <v>2326</v>
      </c>
      <c r="P2807" s="197" t="s">
        <v>2327</v>
      </c>
      <c r="Q2807" s="197" t="s">
        <v>2328</v>
      </c>
      <c r="R2807" s="67" t="str">
        <f t="shared" si="43"/>
        <v>11-BOF-23-06-1-Cint</v>
      </c>
      <c r="S2807" s="66"/>
      <c r="U2807" s="78" t="s">
        <v>2322</v>
      </c>
      <c r="V2807" s="197">
        <v>42923.648099999999</v>
      </c>
      <c r="W2807" s="32">
        <v>7.69</v>
      </c>
    </row>
    <row r="2808" spans="1:23" ht="15.75" customHeight="1" x14ac:dyDescent="0.3">
      <c r="A2808" s="69">
        <v>11</v>
      </c>
      <c r="C2808" s="66" t="s">
        <v>48</v>
      </c>
      <c r="D2808" s="197" t="s">
        <v>574</v>
      </c>
      <c r="E2808" s="197" t="s">
        <v>793</v>
      </c>
      <c r="F2808" s="68"/>
      <c r="G2808" s="76" t="s">
        <v>156</v>
      </c>
      <c r="H2808" s="68"/>
      <c r="I2808" s="197" t="s">
        <v>51</v>
      </c>
      <c r="J2808" s="66"/>
      <c r="K2808" s="76" t="s">
        <v>2350</v>
      </c>
      <c r="L2808" s="197" t="s">
        <v>2323</v>
      </c>
      <c r="M2808" s="197" t="s">
        <v>2324</v>
      </c>
      <c r="N2808" s="197" t="s">
        <v>2325</v>
      </c>
      <c r="O2808" s="197" t="s">
        <v>2326</v>
      </c>
      <c r="P2808" s="197" t="s">
        <v>2327</v>
      </c>
      <c r="Q2808" s="197" t="s">
        <v>2328</v>
      </c>
      <c r="R2808" s="67" t="str">
        <f t="shared" si="43"/>
        <v>11-BOF-23-06-2-Cint</v>
      </c>
      <c r="S2808" s="66"/>
      <c r="U2808" s="78" t="s">
        <v>2322</v>
      </c>
      <c r="V2808" s="197">
        <v>42172.924529999997</v>
      </c>
      <c r="W2808" s="32">
        <v>7.69</v>
      </c>
    </row>
    <row r="2809" spans="1:23" ht="15.75" customHeight="1" x14ac:dyDescent="0.3">
      <c r="A2809" s="69">
        <v>11</v>
      </c>
      <c r="C2809" s="66" t="s">
        <v>48</v>
      </c>
      <c r="D2809" s="197" t="s">
        <v>574</v>
      </c>
      <c r="E2809" s="197" t="s">
        <v>794</v>
      </c>
      <c r="F2809" s="68"/>
      <c r="G2809" s="76" t="s">
        <v>156</v>
      </c>
      <c r="H2809" s="68"/>
      <c r="I2809" s="197" t="s">
        <v>51</v>
      </c>
      <c r="J2809" s="66"/>
      <c r="K2809" s="76" t="s">
        <v>2350</v>
      </c>
      <c r="L2809" s="197" t="s">
        <v>2323</v>
      </c>
      <c r="M2809" s="197" t="s">
        <v>2324</v>
      </c>
      <c r="N2809" s="197" t="s">
        <v>2325</v>
      </c>
      <c r="O2809" s="197" t="s">
        <v>2326</v>
      </c>
      <c r="P2809" s="197" t="s">
        <v>2327</v>
      </c>
      <c r="Q2809" s="197" t="s">
        <v>2328</v>
      </c>
      <c r="R2809" s="67" t="str">
        <f t="shared" si="43"/>
        <v>11-BOF-23-06-3-Cint</v>
      </c>
      <c r="S2809" s="66"/>
      <c r="U2809" s="78" t="s">
        <v>2322</v>
      </c>
      <c r="V2809" s="197">
        <v>40469.588969999997</v>
      </c>
      <c r="W2809" s="32">
        <v>7.69</v>
      </c>
    </row>
    <row r="2810" spans="1:23" ht="15.75" customHeight="1" x14ac:dyDescent="0.3">
      <c r="A2810" s="69">
        <v>11</v>
      </c>
      <c r="C2810" s="66" t="s">
        <v>48</v>
      </c>
      <c r="D2810" s="197" t="s">
        <v>575</v>
      </c>
      <c r="E2810" s="197" t="s">
        <v>795</v>
      </c>
      <c r="F2810" s="68"/>
      <c r="G2810" s="76" t="s">
        <v>156</v>
      </c>
      <c r="H2810" s="68"/>
      <c r="I2810" s="197" t="s">
        <v>51</v>
      </c>
      <c r="J2810" s="66"/>
      <c r="K2810" s="76" t="s">
        <v>2350</v>
      </c>
      <c r="L2810" s="197" t="s">
        <v>2323</v>
      </c>
      <c r="M2810" s="197" t="s">
        <v>2324</v>
      </c>
      <c r="N2810" s="197" t="s">
        <v>2325</v>
      </c>
      <c r="O2810" s="197" t="s">
        <v>2326</v>
      </c>
      <c r="P2810" s="197" t="s">
        <v>2327</v>
      </c>
      <c r="Q2810" s="197" t="s">
        <v>2328</v>
      </c>
      <c r="R2810" s="67" t="str">
        <f t="shared" si="43"/>
        <v>11-BOF-23-07-1-Cint</v>
      </c>
      <c r="S2810" s="66"/>
      <c r="U2810" s="78" t="s">
        <v>2322</v>
      </c>
      <c r="V2810" s="197">
        <v>284388.37219999998</v>
      </c>
      <c r="W2810" s="32">
        <v>7.69</v>
      </c>
    </row>
    <row r="2811" spans="1:23" ht="15.75" customHeight="1" x14ac:dyDescent="0.3">
      <c r="A2811" s="69">
        <v>11</v>
      </c>
      <c r="C2811" s="66" t="s">
        <v>48</v>
      </c>
      <c r="D2811" s="197" t="s">
        <v>575</v>
      </c>
      <c r="E2811" s="197" t="s">
        <v>796</v>
      </c>
      <c r="F2811" s="68"/>
      <c r="G2811" s="76" t="s">
        <v>156</v>
      </c>
      <c r="H2811" s="68"/>
      <c r="I2811" s="197" t="s">
        <v>51</v>
      </c>
      <c r="J2811" s="66"/>
      <c r="K2811" s="76" t="s">
        <v>2350</v>
      </c>
      <c r="L2811" s="197" t="s">
        <v>2323</v>
      </c>
      <c r="M2811" s="197" t="s">
        <v>2324</v>
      </c>
      <c r="N2811" s="197" t="s">
        <v>2325</v>
      </c>
      <c r="O2811" s="197" t="s">
        <v>2326</v>
      </c>
      <c r="P2811" s="197" t="s">
        <v>2327</v>
      </c>
      <c r="Q2811" s="197" t="s">
        <v>2328</v>
      </c>
      <c r="R2811" s="67" t="str">
        <f t="shared" si="43"/>
        <v>11-BOF-23-07-2-Cint</v>
      </c>
      <c r="S2811" s="66"/>
      <c r="U2811" s="78" t="s">
        <v>2322</v>
      </c>
      <c r="V2811" s="197">
        <v>245774.08059999999</v>
      </c>
      <c r="W2811" s="32">
        <v>7.69</v>
      </c>
    </row>
    <row r="2812" spans="1:23" ht="15.75" customHeight="1" x14ac:dyDescent="0.3">
      <c r="A2812" s="69">
        <v>11</v>
      </c>
      <c r="C2812" s="66" t="s">
        <v>48</v>
      </c>
      <c r="D2812" s="197" t="s">
        <v>575</v>
      </c>
      <c r="E2812" s="197" t="s">
        <v>797</v>
      </c>
      <c r="F2812" s="68"/>
      <c r="G2812" s="76" t="s">
        <v>156</v>
      </c>
      <c r="H2812" s="68"/>
      <c r="I2812" s="197" t="s">
        <v>51</v>
      </c>
      <c r="J2812" s="66"/>
      <c r="K2812" s="76" t="s">
        <v>2350</v>
      </c>
      <c r="L2812" s="197" t="s">
        <v>2323</v>
      </c>
      <c r="M2812" s="197" t="s">
        <v>2324</v>
      </c>
      <c r="N2812" s="197" t="s">
        <v>2325</v>
      </c>
      <c r="O2812" s="197" t="s">
        <v>2326</v>
      </c>
      <c r="P2812" s="197" t="s">
        <v>2327</v>
      </c>
      <c r="Q2812" s="197" t="s">
        <v>2328</v>
      </c>
      <c r="R2812" s="67" t="str">
        <f t="shared" si="43"/>
        <v>11-BOF-23-07-3-Cint</v>
      </c>
      <c r="S2812" s="66"/>
      <c r="U2812" s="78" t="s">
        <v>2322</v>
      </c>
      <c r="V2812" s="197">
        <v>270778.5172</v>
      </c>
      <c r="W2812" s="32">
        <v>7.69</v>
      </c>
    </row>
    <row r="2813" spans="1:23" ht="15.75" customHeight="1" x14ac:dyDescent="0.3">
      <c r="A2813" s="69">
        <v>11</v>
      </c>
      <c r="C2813" s="66" t="s">
        <v>48</v>
      </c>
      <c r="D2813" s="197" t="s">
        <v>576</v>
      </c>
      <c r="E2813" s="197" t="s">
        <v>798</v>
      </c>
      <c r="F2813" s="68"/>
      <c r="G2813" s="76" t="s">
        <v>156</v>
      </c>
      <c r="H2813" s="68"/>
      <c r="I2813" s="197" t="s">
        <v>51</v>
      </c>
      <c r="J2813" s="66"/>
      <c r="K2813" s="76" t="s">
        <v>2350</v>
      </c>
      <c r="L2813" s="197" t="s">
        <v>2323</v>
      </c>
      <c r="M2813" s="197" t="s">
        <v>2324</v>
      </c>
      <c r="N2813" s="197" t="s">
        <v>2325</v>
      </c>
      <c r="O2813" s="197" t="s">
        <v>2326</v>
      </c>
      <c r="P2813" s="197" t="s">
        <v>2327</v>
      </c>
      <c r="Q2813" s="197" t="s">
        <v>2328</v>
      </c>
      <c r="R2813" s="67" t="str">
        <f t="shared" si="43"/>
        <v>11-BOF-23-08-1-Cint</v>
      </c>
      <c r="S2813" s="66"/>
      <c r="U2813" s="78" t="s">
        <v>2322</v>
      </c>
      <c r="V2813" s="197">
        <v>429410.93800000002</v>
      </c>
      <c r="W2813" s="32">
        <v>7.69</v>
      </c>
    </row>
    <row r="2814" spans="1:23" ht="15.75" customHeight="1" x14ac:dyDescent="0.3">
      <c r="A2814" s="69">
        <v>11</v>
      </c>
      <c r="C2814" s="66" t="s">
        <v>48</v>
      </c>
      <c r="D2814" s="197" t="s">
        <v>576</v>
      </c>
      <c r="E2814" s="197" t="s">
        <v>799</v>
      </c>
      <c r="F2814" s="68"/>
      <c r="G2814" s="76" t="s">
        <v>156</v>
      </c>
      <c r="H2814" s="68"/>
      <c r="I2814" s="197" t="s">
        <v>51</v>
      </c>
      <c r="J2814" s="66"/>
      <c r="K2814" s="76" t="s">
        <v>2350</v>
      </c>
      <c r="L2814" s="197" t="s">
        <v>2323</v>
      </c>
      <c r="M2814" s="197" t="s">
        <v>2324</v>
      </c>
      <c r="N2814" s="197" t="s">
        <v>2325</v>
      </c>
      <c r="O2814" s="197" t="s">
        <v>2326</v>
      </c>
      <c r="P2814" s="197" t="s">
        <v>2327</v>
      </c>
      <c r="Q2814" s="197" t="s">
        <v>2328</v>
      </c>
      <c r="R2814" s="67" t="str">
        <f t="shared" si="43"/>
        <v>11-BOF-23-08-2-Cint</v>
      </c>
      <c r="S2814" s="66"/>
      <c r="U2814" s="78" t="s">
        <v>2322</v>
      </c>
      <c r="V2814" s="197">
        <v>395123.1041</v>
      </c>
      <c r="W2814" s="32">
        <v>7.69</v>
      </c>
    </row>
    <row r="2815" spans="1:23" ht="15.75" customHeight="1" x14ac:dyDescent="0.3">
      <c r="A2815" s="69">
        <v>11</v>
      </c>
      <c r="C2815" s="66" t="s">
        <v>48</v>
      </c>
      <c r="D2815" s="197" t="s">
        <v>576</v>
      </c>
      <c r="E2815" s="197" t="s">
        <v>800</v>
      </c>
      <c r="F2815" s="68"/>
      <c r="G2815" s="76" t="s">
        <v>156</v>
      </c>
      <c r="H2815" s="68"/>
      <c r="I2815" s="197" t="s">
        <v>51</v>
      </c>
      <c r="J2815" s="66"/>
      <c r="K2815" s="76" t="s">
        <v>2350</v>
      </c>
      <c r="L2815" s="197" t="s">
        <v>2323</v>
      </c>
      <c r="M2815" s="197" t="s">
        <v>2324</v>
      </c>
      <c r="N2815" s="197" t="s">
        <v>2325</v>
      </c>
      <c r="O2815" s="197" t="s">
        <v>2326</v>
      </c>
      <c r="P2815" s="197" t="s">
        <v>2327</v>
      </c>
      <c r="Q2815" s="197" t="s">
        <v>2328</v>
      </c>
      <c r="R2815" s="67" t="str">
        <f t="shared" ref="R2815:R2878" si="44">CONCATENATE(E2815,"-",LEFT(I2815,1)&amp;MID(I2815,FIND(" ",I2815)+1,3))</f>
        <v>11-BOF-23-08-3-Cint</v>
      </c>
      <c r="S2815" s="66"/>
      <c r="U2815" s="78" t="s">
        <v>2322</v>
      </c>
      <c r="V2815" s="197">
        <v>528720.69039999996</v>
      </c>
      <c r="W2815" s="32">
        <v>7.69</v>
      </c>
    </row>
    <row r="2816" spans="1:23" ht="15.75" customHeight="1" x14ac:dyDescent="0.3">
      <c r="A2816" s="69">
        <v>11</v>
      </c>
      <c r="C2816" s="66" t="s">
        <v>48</v>
      </c>
      <c r="D2816" s="197" t="s">
        <v>577</v>
      </c>
      <c r="E2816" s="197" t="s">
        <v>801</v>
      </c>
      <c r="F2816" s="68"/>
      <c r="G2816" s="76" t="s">
        <v>156</v>
      </c>
      <c r="H2816" s="68"/>
      <c r="I2816" s="197" t="s">
        <v>51</v>
      </c>
      <c r="J2816" s="66"/>
      <c r="K2816" s="76" t="s">
        <v>2350</v>
      </c>
      <c r="L2816" s="197" t="s">
        <v>2323</v>
      </c>
      <c r="M2816" s="197" t="s">
        <v>2324</v>
      </c>
      <c r="N2816" s="197" t="s">
        <v>2325</v>
      </c>
      <c r="O2816" s="197" t="s">
        <v>2326</v>
      </c>
      <c r="P2816" s="197" t="s">
        <v>2327</v>
      </c>
      <c r="Q2816" s="197" t="s">
        <v>2328</v>
      </c>
      <c r="R2816" s="67" t="str">
        <f t="shared" si="44"/>
        <v>11-BOF-23-09-1-Cint</v>
      </c>
      <c r="S2816" s="66"/>
      <c r="U2816" s="78" t="s">
        <v>2322</v>
      </c>
      <c r="V2816" s="197">
        <v>0</v>
      </c>
      <c r="W2816" s="32">
        <v>7.69</v>
      </c>
    </row>
    <row r="2817" spans="1:23" ht="15.75" customHeight="1" x14ac:dyDescent="0.3">
      <c r="A2817" s="69">
        <v>11</v>
      </c>
      <c r="C2817" s="66" t="s">
        <v>48</v>
      </c>
      <c r="D2817" s="197" t="s">
        <v>577</v>
      </c>
      <c r="E2817" s="197" t="s">
        <v>802</v>
      </c>
      <c r="F2817" s="68"/>
      <c r="G2817" s="76" t="s">
        <v>156</v>
      </c>
      <c r="H2817" s="68"/>
      <c r="I2817" s="197" t="s">
        <v>51</v>
      </c>
      <c r="J2817" s="66"/>
      <c r="K2817" s="76" t="s">
        <v>2350</v>
      </c>
      <c r="L2817" s="197" t="s">
        <v>2323</v>
      </c>
      <c r="M2817" s="197" t="s">
        <v>2324</v>
      </c>
      <c r="N2817" s="197" t="s">
        <v>2325</v>
      </c>
      <c r="O2817" s="197" t="s">
        <v>2326</v>
      </c>
      <c r="P2817" s="197" t="s">
        <v>2327</v>
      </c>
      <c r="Q2817" s="197" t="s">
        <v>2328</v>
      </c>
      <c r="R2817" s="67" t="str">
        <f t="shared" si="44"/>
        <v>11-BOF-23-09-2-Cint</v>
      </c>
      <c r="S2817" s="66"/>
      <c r="U2817" s="78" t="s">
        <v>2322</v>
      </c>
      <c r="V2817" s="197">
        <v>0</v>
      </c>
      <c r="W2817" s="32">
        <v>7.69</v>
      </c>
    </row>
    <row r="2818" spans="1:23" ht="15.75" customHeight="1" x14ac:dyDescent="0.3">
      <c r="A2818" s="69">
        <v>11</v>
      </c>
      <c r="C2818" s="66" t="s">
        <v>48</v>
      </c>
      <c r="D2818" s="197" t="s">
        <v>577</v>
      </c>
      <c r="E2818" s="197" t="s">
        <v>803</v>
      </c>
      <c r="F2818" s="68"/>
      <c r="G2818" s="76" t="s">
        <v>156</v>
      </c>
      <c r="H2818" s="68"/>
      <c r="I2818" s="197" t="s">
        <v>51</v>
      </c>
      <c r="J2818" s="66"/>
      <c r="K2818" s="76" t="s">
        <v>2350</v>
      </c>
      <c r="L2818" s="197" t="s">
        <v>2323</v>
      </c>
      <c r="M2818" s="197" t="s">
        <v>2324</v>
      </c>
      <c r="N2818" s="197" t="s">
        <v>2325</v>
      </c>
      <c r="O2818" s="197" t="s">
        <v>2326</v>
      </c>
      <c r="P2818" s="197" t="s">
        <v>2327</v>
      </c>
      <c r="Q2818" s="197" t="s">
        <v>2328</v>
      </c>
      <c r="R2818" s="67" t="str">
        <f t="shared" si="44"/>
        <v>11-BOF-23-09-3-Cint</v>
      </c>
      <c r="S2818" s="66"/>
      <c r="U2818" s="78" t="s">
        <v>2322</v>
      </c>
      <c r="V2818" s="197">
        <v>0</v>
      </c>
      <c r="W2818" s="32">
        <v>7.69</v>
      </c>
    </row>
    <row r="2819" spans="1:23" ht="15.75" customHeight="1" x14ac:dyDescent="0.3">
      <c r="A2819" s="69">
        <v>11</v>
      </c>
      <c r="C2819" s="66" t="s">
        <v>48</v>
      </c>
      <c r="D2819" s="197" t="s">
        <v>578</v>
      </c>
      <c r="E2819" s="197" t="s">
        <v>804</v>
      </c>
      <c r="F2819" s="68"/>
      <c r="G2819" s="76" t="s">
        <v>156</v>
      </c>
      <c r="H2819" s="68"/>
      <c r="I2819" s="197" t="s">
        <v>51</v>
      </c>
      <c r="J2819" s="66"/>
      <c r="K2819" s="76" t="s">
        <v>2350</v>
      </c>
      <c r="L2819" s="197" t="s">
        <v>2323</v>
      </c>
      <c r="M2819" s="197" t="s">
        <v>2324</v>
      </c>
      <c r="N2819" s="197" t="s">
        <v>2325</v>
      </c>
      <c r="O2819" s="197" t="s">
        <v>2326</v>
      </c>
      <c r="P2819" s="197" t="s">
        <v>2327</v>
      </c>
      <c r="Q2819" s="197" t="s">
        <v>2328</v>
      </c>
      <c r="R2819" s="67" t="str">
        <f t="shared" si="44"/>
        <v>11-BOF-23-11-1-Cint</v>
      </c>
      <c r="S2819" s="66"/>
      <c r="U2819" s="78" t="s">
        <v>2322</v>
      </c>
      <c r="V2819" s="197">
        <v>187323.97200000001</v>
      </c>
      <c r="W2819" s="32">
        <v>7.69</v>
      </c>
    </row>
    <row r="2820" spans="1:23" ht="15.75" customHeight="1" x14ac:dyDescent="0.3">
      <c r="A2820" s="69">
        <v>11</v>
      </c>
      <c r="C2820" s="66" t="s">
        <v>48</v>
      </c>
      <c r="D2820" s="197" t="s">
        <v>578</v>
      </c>
      <c r="E2820" s="197" t="s">
        <v>805</v>
      </c>
      <c r="F2820" s="68"/>
      <c r="G2820" s="76" t="s">
        <v>156</v>
      </c>
      <c r="H2820" s="68"/>
      <c r="I2820" s="197" t="s">
        <v>51</v>
      </c>
      <c r="J2820" s="66"/>
      <c r="K2820" s="76" t="s">
        <v>2350</v>
      </c>
      <c r="L2820" s="197" t="s">
        <v>2323</v>
      </c>
      <c r="M2820" s="197" t="s">
        <v>2324</v>
      </c>
      <c r="N2820" s="197" t="s">
        <v>2325</v>
      </c>
      <c r="O2820" s="197" t="s">
        <v>2326</v>
      </c>
      <c r="P2820" s="197" t="s">
        <v>2327</v>
      </c>
      <c r="Q2820" s="197" t="s">
        <v>2328</v>
      </c>
      <c r="R2820" s="67" t="str">
        <f t="shared" si="44"/>
        <v>11-BOF-23-11-2-Cint</v>
      </c>
      <c r="S2820" s="66"/>
      <c r="U2820" s="78" t="s">
        <v>2322</v>
      </c>
      <c r="V2820" s="197">
        <v>169281.5704</v>
      </c>
      <c r="W2820" s="32">
        <v>7.69</v>
      </c>
    </row>
    <row r="2821" spans="1:23" ht="15.75" customHeight="1" x14ac:dyDescent="0.3">
      <c r="A2821" s="69">
        <v>11</v>
      </c>
      <c r="C2821" s="66" t="s">
        <v>48</v>
      </c>
      <c r="D2821" s="197" t="s">
        <v>578</v>
      </c>
      <c r="E2821" s="197" t="s">
        <v>806</v>
      </c>
      <c r="F2821" s="68"/>
      <c r="G2821" s="76" t="s">
        <v>156</v>
      </c>
      <c r="H2821" s="68"/>
      <c r="I2821" s="197" t="s">
        <v>51</v>
      </c>
      <c r="J2821" s="66"/>
      <c r="K2821" s="76" t="s">
        <v>2350</v>
      </c>
      <c r="L2821" s="197" t="s">
        <v>2323</v>
      </c>
      <c r="M2821" s="197" t="s">
        <v>2324</v>
      </c>
      <c r="N2821" s="197" t="s">
        <v>2325</v>
      </c>
      <c r="O2821" s="197" t="s">
        <v>2326</v>
      </c>
      <c r="P2821" s="197" t="s">
        <v>2327</v>
      </c>
      <c r="Q2821" s="197" t="s">
        <v>2328</v>
      </c>
      <c r="R2821" s="67" t="str">
        <f t="shared" si="44"/>
        <v>11-BOF-23-11-3-Cint</v>
      </c>
      <c r="S2821" s="66"/>
      <c r="U2821" s="78" t="s">
        <v>2322</v>
      </c>
      <c r="V2821" s="197">
        <v>173890.9314</v>
      </c>
      <c r="W2821" s="32">
        <v>7.69</v>
      </c>
    </row>
    <row r="2822" spans="1:23" ht="15.75" customHeight="1" x14ac:dyDescent="0.3">
      <c r="A2822" s="69">
        <v>11</v>
      </c>
      <c r="C2822" s="66" t="s">
        <v>48</v>
      </c>
      <c r="D2822" s="197" t="s">
        <v>579</v>
      </c>
      <c r="E2822" s="197" t="s">
        <v>807</v>
      </c>
      <c r="F2822" s="68"/>
      <c r="G2822" s="76" t="s">
        <v>156</v>
      </c>
      <c r="H2822" s="68"/>
      <c r="I2822" s="197" t="s">
        <v>51</v>
      </c>
      <c r="J2822" s="66"/>
      <c r="K2822" s="76" t="s">
        <v>2350</v>
      </c>
      <c r="L2822" s="197" t="s">
        <v>2323</v>
      </c>
      <c r="M2822" s="197" t="s">
        <v>2324</v>
      </c>
      <c r="N2822" s="197" t="s">
        <v>2325</v>
      </c>
      <c r="O2822" s="197" t="s">
        <v>2326</v>
      </c>
      <c r="P2822" s="197" t="s">
        <v>2327</v>
      </c>
      <c r="Q2822" s="197" t="s">
        <v>2328</v>
      </c>
      <c r="R2822" s="67" t="str">
        <f t="shared" si="44"/>
        <v>11-BOF-23-12-1-Cint</v>
      </c>
      <c r="S2822" s="66"/>
      <c r="U2822" s="78" t="s">
        <v>2322</v>
      </c>
      <c r="V2822" s="197">
        <v>26105.067040000002</v>
      </c>
      <c r="W2822" s="32">
        <v>7.69</v>
      </c>
    </row>
    <row r="2823" spans="1:23" ht="15.75" customHeight="1" x14ac:dyDescent="0.3">
      <c r="A2823" s="69">
        <v>11</v>
      </c>
      <c r="C2823" s="66" t="s">
        <v>48</v>
      </c>
      <c r="D2823" s="197" t="s">
        <v>579</v>
      </c>
      <c r="E2823" s="197" t="s">
        <v>808</v>
      </c>
      <c r="F2823" s="68"/>
      <c r="G2823" s="76" t="s">
        <v>156</v>
      </c>
      <c r="H2823" s="68"/>
      <c r="I2823" s="197" t="s">
        <v>51</v>
      </c>
      <c r="J2823" s="66"/>
      <c r="K2823" s="76" t="s">
        <v>2350</v>
      </c>
      <c r="L2823" s="197" t="s">
        <v>2323</v>
      </c>
      <c r="M2823" s="197" t="s">
        <v>2324</v>
      </c>
      <c r="N2823" s="197" t="s">
        <v>2325</v>
      </c>
      <c r="O2823" s="197" t="s">
        <v>2326</v>
      </c>
      <c r="P2823" s="197" t="s">
        <v>2327</v>
      </c>
      <c r="Q2823" s="197" t="s">
        <v>2328</v>
      </c>
      <c r="R2823" s="67" t="str">
        <f t="shared" si="44"/>
        <v>11-BOF-23-12-2-Cint</v>
      </c>
      <c r="S2823" s="66"/>
      <c r="U2823" s="78" t="s">
        <v>2322</v>
      </c>
      <c r="V2823" s="197">
        <v>27900.958429999999</v>
      </c>
      <c r="W2823" s="32">
        <v>7.69</v>
      </c>
    </row>
    <row r="2824" spans="1:23" ht="15.75" customHeight="1" x14ac:dyDescent="0.3">
      <c r="A2824" s="69">
        <v>11</v>
      </c>
      <c r="C2824" s="66" t="s">
        <v>48</v>
      </c>
      <c r="D2824" s="197" t="s">
        <v>579</v>
      </c>
      <c r="E2824" s="197" t="s">
        <v>809</v>
      </c>
      <c r="F2824" s="68"/>
      <c r="G2824" s="76" t="s">
        <v>156</v>
      </c>
      <c r="H2824" s="68"/>
      <c r="I2824" s="197" t="s">
        <v>51</v>
      </c>
      <c r="J2824" s="66"/>
      <c r="K2824" s="76" t="s">
        <v>2350</v>
      </c>
      <c r="L2824" s="197" t="s">
        <v>2323</v>
      </c>
      <c r="M2824" s="197" t="s">
        <v>2324</v>
      </c>
      <c r="N2824" s="197" t="s">
        <v>2325</v>
      </c>
      <c r="O2824" s="197" t="s">
        <v>2326</v>
      </c>
      <c r="P2824" s="197" t="s">
        <v>2327</v>
      </c>
      <c r="Q2824" s="197" t="s">
        <v>2328</v>
      </c>
      <c r="R2824" s="67" t="str">
        <f t="shared" si="44"/>
        <v>11-BOF-23-12-3-Cint</v>
      </c>
      <c r="S2824" s="66"/>
      <c r="U2824" s="78" t="s">
        <v>2322</v>
      </c>
      <c r="V2824" s="197">
        <v>23449.133949999999</v>
      </c>
      <c r="W2824" s="32">
        <v>7.69</v>
      </c>
    </row>
    <row r="2825" spans="1:23" ht="15.75" customHeight="1" x14ac:dyDescent="0.3">
      <c r="A2825" s="69">
        <v>11</v>
      </c>
      <c r="C2825" s="66" t="s">
        <v>48</v>
      </c>
      <c r="D2825" s="197" t="s">
        <v>580</v>
      </c>
      <c r="E2825" s="197" t="s">
        <v>810</v>
      </c>
      <c r="F2825" s="68"/>
      <c r="G2825" s="76" t="s">
        <v>156</v>
      </c>
      <c r="H2825" s="68"/>
      <c r="I2825" s="197" t="s">
        <v>51</v>
      </c>
      <c r="J2825" s="66"/>
      <c r="K2825" s="76" t="s">
        <v>2350</v>
      </c>
      <c r="L2825" s="197" t="s">
        <v>2323</v>
      </c>
      <c r="M2825" s="197" t="s">
        <v>2324</v>
      </c>
      <c r="N2825" s="197" t="s">
        <v>2325</v>
      </c>
      <c r="O2825" s="197" t="s">
        <v>2326</v>
      </c>
      <c r="P2825" s="197" t="s">
        <v>2327</v>
      </c>
      <c r="Q2825" s="197" t="s">
        <v>2328</v>
      </c>
      <c r="R2825" s="67" t="str">
        <f t="shared" si="44"/>
        <v>11-BOF-23-13-1-Cint</v>
      </c>
      <c r="S2825" s="66"/>
      <c r="U2825" s="78" t="s">
        <v>2322</v>
      </c>
      <c r="V2825" s="197">
        <v>119305.3091</v>
      </c>
      <c r="W2825" s="32">
        <v>7.69</v>
      </c>
    </row>
    <row r="2826" spans="1:23" ht="15.75" customHeight="1" x14ac:dyDescent="0.3">
      <c r="A2826" s="69">
        <v>11</v>
      </c>
      <c r="C2826" s="66" t="s">
        <v>48</v>
      </c>
      <c r="D2826" s="197" t="s">
        <v>580</v>
      </c>
      <c r="E2826" s="197" t="s">
        <v>811</v>
      </c>
      <c r="F2826" s="68"/>
      <c r="G2826" s="76" t="s">
        <v>156</v>
      </c>
      <c r="H2826" s="68"/>
      <c r="I2826" s="197" t="s">
        <v>51</v>
      </c>
      <c r="J2826" s="66"/>
      <c r="K2826" s="76" t="s">
        <v>2350</v>
      </c>
      <c r="L2826" s="197" t="s">
        <v>2323</v>
      </c>
      <c r="M2826" s="197" t="s">
        <v>2324</v>
      </c>
      <c r="N2826" s="197" t="s">
        <v>2325</v>
      </c>
      <c r="O2826" s="197" t="s">
        <v>2326</v>
      </c>
      <c r="P2826" s="197" t="s">
        <v>2327</v>
      </c>
      <c r="Q2826" s="197" t="s">
        <v>2328</v>
      </c>
      <c r="R2826" s="67" t="str">
        <f t="shared" si="44"/>
        <v>11-BOF-23-13-2-Cint</v>
      </c>
      <c r="S2826" s="66"/>
      <c r="U2826" s="78" t="s">
        <v>2322</v>
      </c>
      <c r="V2826" s="197">
        <v>123232.89449999999</v>
      </c>
      <c r="W2826" s="32">
        <v>7.69</v>
      </c>
    </row>
    <row r="2827" spans="1:23" ht="15.75" customHeight="1" x14ac:dyDescent="0.3">
      <c r="A2827" s="69">
        <v>11</v>
      </c>
      <c r="C2827" s="66" t="s">
        <v>48</v>
      </c>
      <c r="D2827" s="197" t="s">
        <v>580</v>
      </c>
      <c r="E2827" s="197" t="s">
        <v>812</v>
      </c>
      <c r="F2827" s="68"/>
      <c r="G2827" s="76" t="s">
        <v>156</v>
      </c>
      <c r="H2827" s="68"/>
      <c r="I2827" s="197" t="s">
        <v>51</v>
      </c>
      <c r="J2827" s="66"/>
      <c r="K2827" s="76" t="s">
        <v>2350</v>
      </c>
      <c r="L2827" s="197" t="s">
        <v>2323</v>
      </c>
      <c r="M2827" s="197" t="s">
        <v>2324</v>
      </c>
      <c r="N2827" s="197" t="s">
        <v>2325</v>
      </c>
      <c r="O2827" s="197" t="s">
        <v>2326</v>
      </c>
      <c r="P2827" s="197" t="s">
        <v>2327</v>
      </c>
      <c r="Q2827" s="197" t="s">
        <v>2328</v>
      </c>
      <c r="R2827" s="67" t="str">
        <f t="shared" si="44"/>
        <v>11-BOF-23-13-3-Cint</v>
      </c>
      <c r="S2827" s="66"/>
      <c r="U2827" s="78" t="s">
        <v>2322</v>
      </c>
      <c r="V2827" s="197">
        <v>128828.70699999999</v>
      </c>
      <c r="W2827" s="32">
        <v>7.69</v>
      </c>
    </row>
    <row r="2828" spans="1:23" ht="15.75" customHeight="1" x14ac:dyDescent="0.3">
      <c r="A2828" s="69">
        <v>11</v>
      </c>
      <c r="C2828" s="66" t="s">
        <v>48</v>
      </c>
      <c r="D2828" s="197" t="s">
        <v>581</v>
      </c>
      <c r="E2828" s="197" t="s">
        <v>813</v>
      </c>
      <c r="F2828" s="68"/>
      <c r="G2828" s="76" t="s">
        <v>156</v>
      </c>
      <c r="H2828" s="68"/>
      <c r="I2828" s="197" t="s">
        <v>51</v>
      </c>
      <c r="J2828" s="66"/>
      <c r="K2828" s="76" t="s">
        <v>2350</v>
      </c>
      <c r="L2828" s="197" t="s">
        <v>2323</v>
      </c>
      <c r="M2828" s="197" t="s">
        <v>2324</v>
      </c>
      <c r="N2828" s="197" t="s">
        <v>2325</v>
      </c>
      <c r="O2828" s="197" t="s">
        <v>2326</v>
      </c>
      <c r="P2828" s="197" t="s">
        <v>2327</v>
      </c>
      <c r="Q2828" s="197" t="s">
        <v>2328</v>
      </c>
      <c r="R2828" s="67" t="str">
        <f t="shared" si="44"/>
        <v>11-BOF-23-14-1-Cint</v>
      </c>
      <c r="S2828" s="66"/>
      <c r="U2828" s="78" t="s">
        <v>2322</v>
      </c>
      <c r="V2828" s="197">
        <v>54.81875883</v>
      </c>
      <c r="W2828" s="32">
        <v>7.69</v>
      </c>
    </row>
    <row r="2829" spans="1:23" ht="15.75" customHeight="1" x14ac:dyDescent="0.3">
      <c r="A2829" s="69">
        <v>11</v>
      </c>
      <c r="C2829" s="66" t="s">
        <v>48</v>
      </c>
      <c r="D2829" s="197" t="s">
        <v>581</v>
      </c>
      <c r="E2829" s="197" t="s">
        <v>814</v>
      </c>
      <c r="F2829" s="68"/>
      <c r="G2829" s="76" t="s">
        <v>156</v>
      </c>
      <c r="H2829" s="68"/>
      <c r="I2829" s="197" t="s">
        <v>51</v>
      </c>
      <c r="J2829" s="66"/>
      <c r="K2829" s="76" t="s">
        <v>2350</v>
      </c>
      <c r="L2829" s="197" t="s">
        <v>2323</v>
      </c>
      <c r="M2829" s="197" t="s">
        <v>2324</v>
      </c>
      <c r="N2829" s="197" t="s">
        <v>2325</v>
      </c>
      <c r="O2829" s="197" t="s">
        <v>2326</v>
      </c>
      <c r="P2829" s="197" t="s">
        <v>2327</v>
      </c>
      <c r="Q2829" s="197" t="s">
        <v>2328</v>
      </c>
      <c r="R2829" s="67" t="str">
        <f t="shared" si="44"/>
        <v>11-BOF-23-14-2-Cint</v>
      </c>
      <c r="S2829" s="66"/>
      <c r="U2829" s="78" t="s">
        <v>2322</v>
      </c>
      <c r="V2829" s="197">
        <v>289.9017174</v>
      </c>
      <c r="W2829" s="32">
        <v>7.69</v>
      </c>
    </row>
    <row r="2830" spans="1:23" ht="15.75" customHeight="1" x14ac:dyDescent="0.3">
      <c r="A2830" s="69">
        <v>11</v>
      </c>
      <c r="C2830" s="66" t="s">
        <v>48</v>
      </c>
      <c r="D2830" s="197" t="s">
        <v>581</v>
      </c>
      <c r="E2830" s="197" t="s">
        <v>815</v>
      </c>
      <c r="F2830" s="68"/>
      <c r="G2830" s="76" t="s">
        <v>156</v>
      </c>
      <c r="H2830" s="68"/>
      <c r="I2830" s="197" t="s">
        <v>51</v>
      </c>
      <c r="J2830" s="66"/>
      <c r="K2830" s="76" t="s">
        <v>2350</v>
      </c>
      <c r="L2830" s="197" t="s">
        <v>2323</v>
      </c>
      <c r="M2830" s="197" t="s">
        <v>2324</v>
      </c>
      <c r="N2830" s="197" t="s">
        <v>2325</v>
      </c>
      <c r="O2830" s="197" t="s">
        <v>2326</v>
      </c>
      <c r="P2830" s="197" t="s">
        <v>2327</v>
      </c>
      <c r="Q2830" s="197" t="s">
        <v>2328</v>
      </c>
      <c r="R2830" s="67" t="str">
        <f t="shared" si="44"/>
        <v>11-BOF-23-14-3-Cint</v>
      </c>
      <c r="S2830" s="66"/>
      <c r="U2830" s="78" t="s">
        <v>2322</v>
      </c>
      <c r="V2830" s="197">
        <v>418.69014240000001</v>
      </c>
      <c r="W2830" s="32">
        <v>7.69</v>
      </c>
    </row>
    <row r="2831" spans="1:23" ht="15.75" customHeight="1" x14ac:dyDescent="0.3">
      <c r="A2831" s="69">
        <v>11</v>
      </c>
      <c r="C2831" s="66" t="s">
        <v>48</v>
      </c>
      <c r="D2831" s="197" t="s">
        <v>582</v>
      </c>
      <c r="E2831" s="197" t="s">
        <v>816</v>
      </c>
      <c r="F2831" s="68"/>
      <c r="G2831" s="76" t="s">
        <v>156</v>
      </c>
      <c r="H2831" s="68"/>
      <c r="I2831" s="197" t="s">
        <v>51</v>
      </c>
      <c r="J2831" s="66"/>
      <c r="K2831" s="76" t="s">
        <v>2350</v>
      </c>
      <c r="L2831" s="197" t="s">
        <v>2323</v>
      </c>
      <c r="M2831" s="197" t="s">
        <v>2324</v>
      </c>
      <c r="N2831" s="197" t="s">
        <v>2325</v>
      </c>
      <c r="O2831" s="197" t="s">
        <v>2326</v>
      </c>
      <c r="P2831" s="197" t="s">
        <v>2327</v>
      </c>
      <c r="Q2831" s="197" t="s">
        <v>2328</v>
      </c>
      <c r="R2831" s="67" t="str">
        <f t="shared" si="44"/>
        <v>11-BOF-23-15-1-Cint</v>
      </c>
      <c r="S2831" s="66"/>
      <c r="U2831" s="78" t="s">
        <v>2322</v>
      </c>
      <c r="V2831" s="197">
        <v>792615.84629999998</v>
      </c>
      <c r="W2831" s="32">
        <v>7.69</v>
      </c>
    </row>
    <row r="2832" spans="1:23" ht="15.75" customHeight="1" x14ac:dyDescent="0.3">
      <c r="A2832" s="69">
        <v>11</v>
      </c>
      <c r="C2832" s="66" t="s">
        <v>48</v>
      </c>
      <c r="D2832" s="197" t="s">
        <v>582</v>
      </c>
      <c r="E2832" s="197" t="s">
        <v>817</v>
      </c>
      <c r="F2832" s="68"/>
      <c r="G2832" s="76" t="s">
        <v>156</v>
      </c>
      <c r="H2832" s="68"/>
      <c r="I2832" s="197" t="s">
        <v>51</v>
      </c>
      <c r="J2832" s="66"/>
      <c r="K2832" s="76" t="s">
        <v>2350</v>
      </c>
      <c r="L2832" s="197" t="s">
        <v>2323</v>
      </c>
      <c r="M2832" s="197" t="s">
        <v>2324</v>
      </c>
      <c r="N2832" s="197" t="s">
        <v>2325</v>
      </c>
      <c r="O2832" s="197" t="s">
        <v>2326</v>
      </c>
      <c r="P2832" s="197" t="s">
        <v>2327</v>
      </c>
      <c r="Q2832" s="197" t="s">
        <v>2328</v>
      </c>
      <c r="R2832" s="67" t="str">
        <f t="shared" si="44"/>
        <v>11-BOF-23-15-2-Cint</v>
      </c>
      <c r="S2832" s="66"/>
      <c r="U2832" s="78" t="s">
        <v>2322</v>
      </c>
      <c r="V2832" s="197">
        <v>838710.25410000002</v>
      </c>
      <c r="W2832" s="32">
        <v>7.69</v>
      </c>
    </row>
    <row r="2833" spans="1:23" ht="15.75" customHeight="1" x14ac:dyDescent="0.3">
      <c r="A2833" s="69">
        <v>11</v>
      </c>
      <c r="C2833" s="66" t="s">
        <v>48</v>
      </c>
      <c r="D2833" s="197" t="s">
        <v>582</v>
      </c>
      <c r="E2833" s="197" t="s">
        <v>818</v>
      </c>
      <c r="F2833" s="68"/>
      <c r="G2833" s="76" t="s">
        <v>156</v>
      </c>
      <c r="H2833" s="68"/>
      <c r="I2833" s="197" t="s">
        <v>51</v>
      </c>
      <c r="J2833" s="66"/>
      <c r="K2833" s="76" t="s">
        <v>2350</v>
      </c>
      <c r="L2833" s="197" t="s">
        <v>2323</v>
      </c>
      <c r="M2833" s="197" t="s">
        <v>2324</v>
      </c>
      <c r="N2833" s="197" t="s">
        <v>2325</v>
      </c>
      <c r="O2833" s="197" t="s">
        <v>2326</v>
      </c>
      <c r="P2833" s="197" t="s">
        <v>2327</v>
      </c>
      <c r="Q2833" s="197" t="s">
        <v>2328</v>
      </c>
      <c r="R2833" s="67" t="str">
        <f t="shared" si="44"/>
        <v>11-BOF-23-15-3-Cint</v>
      </c>
      <c r="S2833" s="66"/>
      <c r="U2833" s="78" t="s">
        <v>2322</v>
      </c>
      <c r="V2833" s="197">
        <v>1015232.669</v>
      </c>
      <c r="W2833" s="32">
        <v>7.69</v>
      </c>
    </row>
    <row r="2834" spans="1:23" ht="15.75" customHeight="1" x14ac:dyDescent="0.3">
      <c r="A2834" s="69">
        <v>11</v>
      </c>
      <c r="C2834" s="66" t="s">
        <v>48</v>
      </c>
      <c r="D2834" s="197" t="s">
        <v>583</v>
      </c>
      <c r="E2834" s="197" t="s">
        <v>819</v>
      </c>
      <c r="F2834" s="68"/>
      <c r="G2834" s="76" t="s">
        <v>156</v>
      </c>
      <c r="H2834" s="68"/>
      <c r="I2834" s="197" t="s">
        <v>51</v>
      </c>
      <c r="J2834" s="66"/>
      <c r="K2834" s="76" t="s">
        <v>2350</v>
      </c>
      <c r="L2834" s="197" t="s">
        <v>2323</v>
      </c>
      <c r="M2834" s="197" t="s">
        <v>2324</v>
      </c>
      <c r="N2834" s="197" t="s">
        <v>2325</v>
      </c>
      <c r="O2834" s="197" t="s">
        <v>2326</v>
      </c>
      <c r="P2834" s="197" t="s">
        <v>2327</v>
      </c>
      <c r="Q2834" s="197" t="s">
        <v>2328</v>
      </c>
      <c r="R2834" s="67" t="str">
        <f t="shared" si="44"/>
        <v>11-BOF-23-16-1-Cint</v>
      </c>
      <c r="S2834" s="66"/>
      <c r="U2834" s="78" t="s">
        <v>2322</v>
      </c>
      <c r="V2834" s="197">
        <v>33110.790789999999</v>
      </c>
      <c r="W2834" s="32">
        <v>7.69</v>
      </c>
    </row>
    <row r="2835" spans="1:23" ht="15.75" customHeight="1" x14ac:dyDescent="0.3">
      <c r="A2835" s="69">
        <v>11</v>
      </c>
      <c r="C2835" s="66" t="s">
        <v>48</v>
      </c>
      <c r="D2835" s="197" t="s">
        <v>583</v>
      </c>
      <c r="E2835" s="197" t="s">
        <v>820</v>
      </c>
      <c r="F2835" s="68"/>
      <c r="G2835" s="76" t="s">
        <v>156</v>
      </c>
      <c r="H2835" s="68"/>
      <c r="I2835" s="197" t="s">
        <v>51</v>
      </c>
      <c r="J2835" s="66"/>
      <c r="K2835" s="76" t="s">
        <v>2350</v>
      </c>
      <c r="L2835" s="197" t="s">
        <v>2323</v>
      </c>
      <c r="M2835" s="197" t="s">
        <v>2324</v>
      </c>
      <c r="N2835" s="197" t="s">
        <v>2325</v>
      </c>
      <c r="O2835" s="197" t="s">
        <v>2326</v>
      </c>
      <c r="P2835" s="197" t="s">
        <v>2327</v>
      </c>
      <c r="Q2835" s="197" t="s">
        <v>2328</v>
      </c>
      <c r="R2835" s="67" t="str">
        <f t="shared" si="44"/>
        <v>11-BOF-23-16-2-Cint</v>
      </c>
      <c r="S2835" s="66"/>
      <c r="U2835" s="78" t="s">
        <v>2322</v>
      </c>
      <c r="V2835" s="197">
        <v>36430.378499999999</v>
      </c>
      <c r="W2835" s="32">
        <v>7.69</v>
      </c>
    </row>
    <row r="2836" spans="1:23" ht="15.75" customHeight="1" x14ac:dyDescent="0.3">
      <c r="A2836" s="69">
        <v>11</v>
      </c>
      <c r="C2836" s="66" t="s">
        <v>48</v>
      </c>
      <c r="D2836" s="197" t="s">
        <v>583</v>
      </c>
      <c r="E2836" s="197" t="s">
        <v>821</v>
      </c>
      <c r="F2836" s="68"/>
      <c r="G2836" s="76" t="s">
        <v>156</v>
      </c>
      <c r="H2836" s="68"/>
      <c r="I2836" s="197" t="s">
        <v>51</v>
      </c>
      <c r="J2836" s="66"/>
      <c r="K2836" s="76" t="s">
        <v>2350</v>
      </c>
      <c r="L2836" s="197" t="s">
        <v>2323</v>
      </c>
      <c r="M2836" s="197" t="s">
        <v>2324</v>
      </c>
      <c r="N2836" s="197" t="s">
        <v>2325</v>
      </c>
      <c r="O2836" s="197" t="s">
        <v>2326</v>
      </c>
      <c r="P2836" s="197" t="s">
        <v>2327</v>
      </c>
      <c r="Q2836" s="197" t="s">
        <v>2328</v>
      </c>
      <c r="R2836" s="67" t="str">
        <f t="shared" si="44"/>
        <v>11-BOF-23-16-3-Cint</v>
      </c>
      <c r="S2836" s="66"/>
      <c r="U2836" s="78" t="s">
        <v>2322</v>
      </c>
      <c r="V2836" s="197">
        <v>39920.46948</v>
      </c>
      <c r="W2836" s="32">
        <v>7.69</v>
      </c>
    </row>
    <row r="2837" spans="1:23" ht="15.75" customHeight="1" x14ac:dyDescent="0.3">
      <c r="A2837" s="69">
        <v>11</v>
      </c>
      <c r="C2837" s="66" t="s">
        <v>48</v>
      </c>
      <c r="D2837" s="197" t="s">
        <v>584</v>
      </c>
      <c r="E2837" s="197" t="s">
        <v>822</v>
      </c>
      <c r="F2837" s="68"/>
      <c r="G2837" s="76" t="s">
        <v>156</v>
      </c>
      <c r="H2837" s="68"/>
      <c r="I2837" s="197" t="s">
        <v>51</v>
      </c>
      <c r="J2837" s="66"/>
      <c r="K2837" s="76" t="s">
        <v>2350</v>
      </c>
      <c r="L2837" s="197" t="s">
        <v>2323</v>
      </c>
      <c r="M2837" s="197" t="s">
        <v>2324</v>
      </c>
      <c r="N2837" s="197" t="s">
        <v>2325</v>
      </c>
      <c r="O2837" s="197" t="s">
        <v>2326</v>
      </c>
      <c r="P2837" s="197" t="s">
        <v>2327</v>
      </c>
      <c r="Q2837" s="197" t="s">
        <v>2328</v>
      </c>
      <c r="R2837" s="67" t="str">
        <f t="shared" si="44"/>
        <v>11-BOF-23-17-1-Cint</v>
      </c>
      <c r="S2837" s="66"/>
      <c r="U2837" s="78" t="s">
        <v>2322</v>
      </c>
      <c r="V2837" s="197">
        <v>31939.063770000001</v>
      </c>
      <c r="W2837" s="32">
        <v>7.69</v>
      </c>
    </row>
    <row r="2838" spans="1:23" ht="15.75" customHeight="1" x14ac:dyDescent="0.3">
      <c r="A2838" s="69">
        <v>11</v>
      </c>
      <c r="C2838" s="66" t="s">
        <v>48</v>
      </c>
      <c r="D2838" s="197" t="s">
        <v>584</v>
      </c>
      <c r="E2838" s="197" t="s">
        <v>823</v>
      </c>
      <c r="F2838" s="68"/>
      <c r="G2838" s="76" t="s">
        <v>156</v>
      </c>
      <c r="H2838" s="68"/>
      <c r="I2838" s="197" t="s">
        <v>51</v>
      </c>
      <c r="J2838" s="66"/>
      <c r="K2838" s="76" t="s">
        <v>2350</v>
      </c>
      <c r="L2838" s="197" t="s">
        <v>2323</v>
      </c>
      <c r="M2838" s="197" t="s">
        <v>2324</v>
      </c>
      <c r="N2838" s="197" t="s">
        <v>2325</v>
      </c>
      <c r="O2838" s="197" t="s">
        <v>2326</v>
      </c>
      <c r="P2838" s="197" t="s">
        <v>2327</v>
      </c>
      <c r="Q2838" s="197" t="s">
        <v>2328</v>
      </c>
      <c r="R2838" s="67" t="str">
        <f t="shared" si="44"/>
        <v>11-BOF-23-17-2-Cint</v>
      </c>
      <c r="S2838" s="66"/>
      <c r="U2838" s="78" t="s">
        <v>2322</v>
      </c>
      <c r="V2838" s="197">
        <v>25341.548709999999</v>
      </c>
      <c r="W2838" s="32">
        <v>7.69</v>
      </c>
    </row>
    <row r="2839" spans="1:23" ht="15.75" customHeight="1" x14ac:dyDescent="0.3">
      <c r="A2839" s="69">
        <v>11</v>
      </c>
      <c r="C2839" s="66" t="s">
        <v>48</v>
      </c>
      <c r="D2839" s="197" t="s">
        <v>584</v>
      </c>
      <c r="E2839" s="197" t="s">
        <v>824</v>
      </c>
      <c r="F2839" s="68"/>
      <c r="G2839" s="76" t="s">
        <v>156</v>
      </c>
      <c r="H2839" s="68"/>
      <c r="I2839" s="197" t="s">
        <v>51</v>
      </c>
      <c r="J2839" s="66"/>
      <c r="K2839" s="76" t="s">
        <v>2350</v>
      </c>
      <c r="L2839" s="197" t="s">
        <v>2323</v>
      </c>
      <c r="M2839" s="197" t="s">
        <v>2324</v>
      </c>
      <c r="N2839" s="197" t="s">
        <v>2325</v>
      </c>
      <c r="O2839" s="197" t="s">
        <v>2326</v>
      </c>
      <c r="P2839" s="197" t="s">
        <v>2327</v>
      </c>
      <c r="Q2839" s="197" t="s">
        <v>2328</v>
      </c>
      <c r="R2839" s="67" t="str">
        <f t="shared" si="44"/>
        <v>11-BOF-23-17-3-Cint</v>
      </c>
      <c r="S2839" s="66"/>
      <c r="U2839" s="78" t="s">
        <v>2322</v>
      </c>
      <c r="V2839" s="197">
        <v>26201.465230000002</v>
      </c>
      <c r="W2839" s="32">
        <v>7.69</v>
      </c>
    </row>
    <row r="2840" spans="1:23" ht="15.75" customHeight="1" x14ac:dyDescent="0.3">
      <c r="A2840" s="69">
        <v>11</v>
      </c>
      <c r="C2840" s="66" t="s">
        <v>48</v>
      </c>
      <c r="D2840" s="197" t="s">
        <v>585</v>
      </c>
      <c r="E2840" s="197" t="s">
        <v>825</v>
      </c>
      <c r="F2840" s="68"/>
      <c r="G2840" s="76" t="s">
        <v>156</v>
      </c>
      <c r="H2840" s="68"/>
      <c r="I2840" s="197" t="s">
        <v>51</v>
      </c>
      <c r="J2840" s="66"/>
      <c r="K2840" s="76" t="s">
        <v>2350</v>
      </c>
      <c r="L2840" s="197" t="s">
        <v>2323</v>
      </c>
      <c r="M2840" s="197" t="s">
        <v>2324</v>
      </c>
      <c r="N2840" s="197" t="s">
        <v>2325</v>
      </c>
      <c r="O2840" s="197" t="s">
        <v>2326</v>
      </c>
      <c r="P2840" s="197" t="s">
        <v>2327</v>
      </c>
      <c r="Q2840" s="197" t="s">
        <v>2328</v>
      </c>
      <c r="R2840" s="67" t="str">
        <f t="shared" si="44"/>
        <v>11-BOF-23-18-1-Cint</v>
      </c>
      <c r="S2840" s="66"/>
      <c r="U2840" s="78" t="s">
        <v>2322</v>
      </c>
      <c r="V2840" s="197">
        <v>0</v>
      </c>
      <c r="W2840" s="32">
        <v>7.69</v>
      </c>
    </row>
    <row r="2841" spans="1:23" ht="15.75" customHeight="1" x14ac:dyDescent="0.3">
      <c r="A2841" s="69">
        <v>11</v>
      </c>
      <c r="C2841" s="66" t="s">
        <v>48</v>
      </c>
      <c r="D2841" s="197" t="s">
        <v>585</v>
      </c>
      <c r="E2841" s="197" t="s">
        <v>826</v>
      </c>
      <c r="F2841" s="68"/>
      <c r="G2841" s="76" t="s">
        <v>156</v>
      </c>
      <c r="H2841" s="68"/>
      <c r="I2841" s="197" t="s">
        <v>51</v>
      </c>
      <c r="J2841" s="66"/>
      <c r="K2841" s="76" t="s">
        <v>2350</v>
      </c>
      <c r="L2841" s="197" t="s">
        <v>2323</v>
      </c>
      <c r="M2841" s="197" t="s">
        <v>2324</v>
      </c>
      <c r="N2841" s="197" t="s">
        <v>2325</v>
      </c>
      <c r="O2841" s="197" t="s">
        <v>2326</v>
      </c>
      <c r="P2841" s="197" t="s">
        <v>2327</v>
      </c>
      <c r="Q2841" s="197" t="s">
        <v>2328</v>
      </c>
      <c r="R2841" s="67" t="str">
        <f t="shared" si="44"/>
        <v>11-BOF-23-18-2-Cint</v>
      </c>
      <c r="S2841" s="66"/>
      <c r="U2841" s="78" t="s">
        <v>2322</v>
      </c>
      <c r="V2841" s="197">
        <v>0</v>
      </c>
      <c r="W2841" s="32">
        <v>7.69</v>
      </c>
    </row>
    <row r="2842" spans="1:23" ht="15.75" customHeight="1" x14ac:dyDescent="0.3">
      <c r="A2842" s="69">
        <v>11</v>
      </c>
      <c r="C2842" s="66" t="s">
        <v>48</v>
      </c>
      <c r="D2842" s="197" t="s">
        <v>585</v>
      </c>
      <c r="E2842" s="197" t="s">
        <v>827</v>
      </c>
      <c r="F2842" s="68"/>
      <c r="G2842" s="76" t="s">
        <v>156</v>
      </c>
      <c r="H2842" s="68"/>
      <c r="I2842" s="197" t="s">
        <v>51</v>
      </c>
      <c r="J2842" s="66"/>
      <c r="K2842" s="76" t="s">
        <v>2350</v>
      </c>
      <c r="L2842" s="197" t="s">
        <v>2323</v>
      </c>
      <c r="M2842" s="197" t="s">
        <v>2324</v>
      </c>
      <c r="N2842" s="197" t="s">
        <v>2325</v>
      </c>
      <c r="O2842" s="197" t="s">
        <v>2326</v>
      </c>
      <c r="P2842" s="197" t="s">
        <v>2327</v>
      </c>
      <c r="Q2842" s="197" t="s">
        <v>2328</v>
      </c>
      <c r="R2842" s="67" t="str">
        <f t="shared" si="44"/>
        <v>11-BOF-23-18-3-Cint</v>
      </c>
      <c r="S2842" s="66"/>
      <c r="U2842" s="78" t="s">
        <v>2322</v>
      </c>
      <c r="V2842" s="197">
        <v>0</v>
      </c>
      <c r="W2842" s="32">
        <v>7.69</v>
      </c>
    </row>
    <row r="2843" spans="1:23" ht="15.75" customHeight="1" x14ac:dyDescent="0.3">
      <c r="A2843" s="69">
        <v>11</v>
      </c>
      <c r="C2843" s="66" t="s">
        <v>48</v>
      </c>
      <c r="D2843" s="197" t="s">
        <v>586</v>
      </c>
      <c r="E2843" s="197" t="s">
        <v>828</v>
      </c>
      <c r="F2843" s="68"/>
      <c r="G2843" s="76" t="s">
        <v>156</v>
      </c>
      <c r="H2843" s="68"/>
      <c r="I2843" s="197" t="s">
        <v>51</v>
      </c>
      <c r="J2843" s="66"/>
      <c r="K2843" s="76" t="s">
        <v>2350</v>
      </c>
      <c r="L2843" s="197" t="s">
        <v>2323</v>
      </c>
      <c r="M2843" s="197" t="s">
        <v>2324</v>
      </c>
      <c r="N2843" s="197" t="s">
        <v>2325</v>
      </c>
      <c r="O2843" s="197" t="s">
        <v>2326</v>
      </c>
      <c r="P2843" s="197" t="s">
        <v>2327</v>
      </c>
      <c r="Q2843" s="197" t="s">
        <v>2328</v>
      </c>
      <c r="R2843" s="67" t="str">
        <f t="shared" si="44"/>
        <v>11-BOF-23-20-1-Cint</v>
      </c>
      <c r="S2843" s="66"/>
      <c r="U2843" s="78" t="s">
        <v>2322</v>
      </c>
      <c r="V2843" s="197">
        <v>6807.1433740000002</v>
      </c>
      <c r="W2843" s="32">
        <v>7.69</v>
      </c>
    </row>
    <row r="2844" spans="1:23" ht="15.75" customHeight="1" x14ac:dyDescent="0.3">
      <c r="A2844" s="69">
        <v>11</v>
      </c>
      <c r="C2844" s="66" t="s">
        <v>48</v>
      </c>
      <c r="D2844" s="197" t="s">
        <v>586</v>
      </c>
      <c r="E2844" s="197" t="s">
        <v>829</v>
      </c>
      <c r="F2844" s="68"/>
      <c r="G2844" s="76" t="s">
        <v>156</v>
      </c>
      <c r="H2844" s="68"/>
      <c r="I2844" s="197" t="s">
        <v>51</v>
      </c>
      <c r="J2844" s="66"/>
      <c r="K2844" s="76" t="s">
        <v>2350</v>
      </c>
      <c r="L2844" s="197" t="s">
        <v>2323</v>
      </c>
      <c r="M2844" s="197" t="s">
        <v>2324</v>
      </c>
      <c r="N2844" s="197" t="s">
        <v>2325</v>
      </c>
      <c r="O2844" s="197" t="s">
        <v>2326</v>
      </c>
      <c r="P2844" s="197" t="s">
        <v>2327</v>
      </c>
      <c r="Q2844" s="197" t="s">
        <v>2328</v>
      </c>
      <c r="R2844" s="67" t="str">
        <f t="shared" si="44"/>
        <v>11-BOF-23-20-2-Cint</v>
      </c>
      <c r="S2844" s="66"/>
      <c r="U2844" s="78" t="s">
        <v>2322</v>
      </c>
      <c r="V2844" s="197">
        <v>5396.0849950000002</v>
      </c>
      <c r="W2844" s="32">
        <v>7.69</v>
      </c>
    </row>
    <row r="2845" spans="1:23" ht="15.75" customHeight="1" x14ac:dyDescent="0.3">
      <c r="A2845" s="69">
        <v>11</v>
      </c>
      <c r="C2845" s="66" t="s">
        <v>48</v>
      </c>
      <c r="D2845" s="197" t="s">
        <v>586</v>
      </c>
      <c r="E2845" s="197" t="s">
        <v>830</v>
      </c>
      <c r="F2845" s="68"/>
      <c r="G2845" s="76" t="s">
        <v>156</v>
      </c>
      <c r="H2845" s="68"/>
      <c r="I2845" s="197" t="s">
        <v>51</v>
      </c>
      <c r="J2845" s="66"/>
      <c r="K2845" s="76" t="s">
        <v>2350</v>
      </c>
      <c r="L2845" s="197" t="s">
        <v>2323</v>
      </c>
      <c r="M2845" s="197" t="s">
        <v>2324</v>
      </c>
      <c r="N2845" s="197" t="s">
        <v>2325</v>
      </c>
      <c r="O2845" s="197" t="s">
        <v>2326</v>
      </c>
      <c r="P2845" s="197" t="s">
        <v>2327</v>
      </c>
      <c r="Q2845" s="197" t="s">
        <v>2328</v>
      </c>
      <c r="R2845" s="67" t="str">
        <f t="shared" si="44"/>
        <v>11-BOF-23-20-3-Cint</v>
      </c>
      <c r="S2845" s="66"/>
      <c r="U2845" s="78" t="s">
        <v>2322</v>
      </c>
      <c r="V2845" s="197">
        <v>5810.6429639999997</v>
      </c>
      <c r="W2845" s="32">
        <v>7.69</v>
      </c>
    </row>
    <row r="2846" spans="1:23" ht="15.75" customHeight="1" x14ac:dyDescent="0.3">
      <c r="A2846" s="69">
        <v>11</v>
      </c>
      <c r="C2846" s="66" t="s">
        <v>48</v>
      </c>
      <c r="D2846" s="197" t="s">
        <v>587</v>
      </c>
      <c r="E2846" s="197" t="s">
        <v>831</v>
      </c>
      <c r="F2846" s="68"/>
      <c r="G2846" s="76" t="s">
        <v>156</v>
      </c>
      <c r="H2846" s="68"/>
      <c r="I2846" s="197" t="s">
        <v>51</v>
      </c>
      <c r="J2846" s="66"/>
      <c r="K2846" s="76" t="s">
        <v>2350</v>
      </c>
      <c r="L2846" s="197" t="s">
        <v>2323</v>
      </c>
      <c r="M2846" s="197" t="s">
        <v>2324</v>
      </c>
      <c r="N2846" s="197" t="s">
        <v>2325</v>
      </c>
      <c r="O2846" s="197" t="s">
        <v>2326</v>
      </c>
      <c r="P2846" s="197" t="s">
        <v>2327</v>
      </c>
      <c r="Q2846" s="197" t="s">
        <v>2328</v>
      </c>
      <c r="R2846" s="67" t="str">
        <f t="shared" si="44"/>
        <v>11-BOF-23-21-1-Cint</v>
      </c>
      <c r="S2846" s="66"/>
      <c r="U2846" s="78" t="s">
        <v>2322</v>
      </c>
      <c r="V2846" s="197">
        <v>18173.032490000001</v>
      </c>
      <c r="W2846" s="32">
        <v>7.69</v>
      </c>
    </row>
    <row r="2847" spans="1:23" ht="15.75" customHeight="1" x14ac:dyDescent="0.3">
      <c r="A2847" s="69">
        <v>11</v>
      </c>
      <c r="C2847" s="66" t="s">
        <v>48</v>
      </c>
      <c r="D2847" s="197" t="s">
        <v>587</v>
      </c>
      <c r="E2847" s="197" t="s">
        <v>832</v>
      </c>
      <c r="F2847" s="68"/>
      <c r="G2847" s="76" t="s">
        <v>156</v>
      </c>
      <c r="H2847" s="68"/>
      <c r="I2847" s="197" t="s">
        <v>51</v>
      </c>
      <c r="J2847" s="66"/>
      <c r="K2847" s="76" t="s">
        <v>2350</v>
      </c>
      <c r="L2847" s="197" t="s">
        <v>2323</v>
      </c>
      <c r="M2847" s="197" t="s">
        <v>2324</v>
      </c>
      <c r="N2847" s="197" t="s">
        <v>2325</v>
      </c>
      <c r="O2847" s="197" t="s">
        <v>2326</v>
      </c>
      <c r="P2847" s="197" t="s">
        <v>2327</v>
      </c>
      <c r="Q2847" s="197" t="s">
        <v>2328</v>
      </c>
      <c r="R2847" s="67" t="str">
        <f t="shared" si="44"/>
        <v>11-BOF-23-21-2-Cint</v>
      </c>
      <c r="S2847" s="66"/>
      <c r="U2847" s="78" t="s">
        <v>2322</v>
      </c>
      <c r="V2847" s="197">
        <v>18511.457289999998</v>
      </c>
      <c r="W2847" s="32">
        <v>7.69</v>
      </c>
    </row>
    <row r="2848" spans="1:23" ht="15.75" customHeight="1" x14ac:dyDescent="0.3">
      <c r="A2848" s="69">
        <v>11</v>
      </c>
      <c r="C2848" s="66" t="s">
        <v>48</v>
      </c>
      <c r="D2848" s="197" t="s">
        <v>587</v>
      </c>
      <c r="E2848" s="197" t="s">
        <v>833</v>
      </c>
      <c r="F2848" s="68"/>
      <c r="G2848" s="76" t="s">
        <v>156</v>
      </c>
      <c r="H2848" s="68"/>
      <c r="I2848" s="197" t="s">
        <v>51</v>
      </c>
      <c r="J2848" s="66"/>
      <c r="K2848" s="76" t="s">
        <v>2350</v>
      </c>
      <c r="L2848" s="197" t="s">
        <v>2323</v>
      </c>
      <c r="M2848" s="197" t="s">
        <v>2324</v>
      </c>
      <c r="N2848" s="197" t="s">
        <v>2325</v>
      </c>
      <c r="O2848" s="197" t="s">
        <v>2326</v>
      </c>
      <c r="P2848" s="197" t="s">
        <v>2327</v>
      </c>
      <c r="Q2848" s="197" t="s">
        <v>2328</v>
      </c>
      <c r="R2848" s="67" t="str">
        <f t="shared" si="44"/>
        <v>11-BOF-23-21-3-Cint</v>
      </c>
      <c r="S2848" s="66"/>
      <c r="U2848" s="78" t="s">
        <v>2322</v>
      </c>
      <c r="V2848" s="197">
        <v>17135.239229999999</v>
      </c>
      <c r="W2848" s="32">
        <v>7.69</v>
      </c>
    </row>
    <row r="2849" spans="1:23" ht="15.75" customHeight="1" x14ac:dyDescent="0.3">
      <c r="A2849" s="69">
        <v>11</v>
      </c>
      <c r="C2849" s="66" t="s">
        <v>48</v>
      </c>
      <c r="D2849" s="197" t="s">
        <v>588</v>
      </c>
      <c r="E2849" s="197" t="s">
        <v>834</v>
      </c>
      <c r="F2849" s="68"/>
      <c r="G2849" s="76" t="s">
        <v>156</v>
      </c>
      <c r="H2849" s="68"/>
      <c r="I2849" s="197" t="s">
        <v>51</v>
      </c>
      <c r="J2849" s="66"/>
      <c r="K2849" s="76" t="s">
        <v>2350</v>
      </c>
      <c r="L2849" s="197" t="s">
        <v>2323</v>
      </c>
      <c r="M2849" s="197" t="s">
        <v>2324</v>
      </c>
      <c r="N2849" s="197" t="s">
        <v>2325</v>
      </c>
      <c r="O2849" s="197" t="s">
        <v>2326</v>
      </c>
      <c r="P2849" s="197" t="s">
        <v>2327</v>
      </c>
      <c r="Q2849" s="197" t="s">
        <v>2328</v>
      </c>
      <c r="R2849" s="67" t="str">
        <f t="shared" si="44"/>
        <v>11-BOF-23-22-1-Cint</v>
      </c>
      <c r="S2849" s="66"/>
      <c r="U2849" s="78" t="s">
        <v>2322</v>
      </c>
      <c r="V2849" s="197">
        <v>46285.111709999997</v>
      </c>
      <c r="W2849" s="32">
        <v>7.69</v>
      </c>
    </row>
    <row r="2850" spans="1:23" ht="15.75" customHeight="1" x14ac:dyDescent="0.3">
      <c r="A2850" s="69">
        <v>11</v>
      </c>
      <c r="C2850" s="66" t="s">
        <v>48</v>
      </c>
      <c r="D2850" s="197" t="s">
        <v>588</v>
      </c>
      <c r="E2850" s="197" t="s">
        <v>835</v>
      </c>
      <c r="F2850" s="68"/>
      <c r="G2850" s="76" t="s">
        <v>156</v>
      </c>
      <c r="H2850" s="68"/>
      <c r="I2850" s="197" t="s">
        <v>51</v>
      </c>
      <c r="J2850" s="66"/>
      <c r="K2850" s="76" t="s">
        <v>2350</v>
      </c>
      <c r="L2850" s="197" t="s">
        <v>2323</v>
      </c>
      <c r="M2850" s="197" t="s">
        <v>2324</v>
      </c>
      <c r="N2850" s="197" t="s">
        <v>2325</v>
      </c>
      <c r="O2850" s="197" t="s">
        <v>2326</v>
      </c>
      <c r="P2850" s="197" t="s">
        <v>2327</v>
      </c>
      <c r="Q2850" s="197" t="s">
        <v>2328</v>
      </c>
      <c r="R2850" s="67" t="str">
        <f t="shared" si="44"/>
        <v>11-BOF-23-22-2-Cint</v>
      </c>
      <c r="S2850" s="66"/>
      <c r="U2850" s="78" t="s">
        <v>2322</v>
      </c>
      <c r="V2850" s="197">
        <v>41357.34362</v>
      </c>
      <c r="W2850" s="32">
        <v>7.69</v>
      </c>
    </row>
    <row r="2851" spans="1:23" ht="15.75" customHeight="1" x14ac:dyDescent="0.3">
      <c r="A2851" s="69">
        <v>11</v>
      </c>
      <c r="C2851" s="66" t="s">
        <v>48</v>
      </c>
      <c r="D2851" s="197" t="s">
        <v>588</v>
      </c>
      <c r="E2851" s="197" t="s">
        <v>836</v>
      </c>
      <c r="F2851" s="68"/>
      <c r="G2851" s="76" t="s">
        <v>156</v>
      </c>
      <c r="H2851" s="68"/>
      <c r="I2851" s="197" t="s">
        <v>51</v>
      </c>
      <c r="J2851" s="66"/>
      <c r="K2851" s="76" t="s">
        <v>2350</v>
      </c>
      <c r="L2851" s="197" t="s">
        <v>2323</v>
      </c>
      <c r="M2851" s="197" t="s">
        <v>2324</v>
      </c>
      <c r="N2851" s="197" t="s">
        <v>2325</v>
      </c>
      <c r="O2851" s="197" t="s">
        <v>2326</v>
      </c>
      <c r="P2851" s="197" t="s">
        <v>2327</v>
      </c>
      <c r="Q2851" s="197" t="s">
        <v>2328</v>
      </c>
      <c r="R2851" s="67" t="str">
        <f t="shared" si="44"/>
        <v>11-BOF-23-22-3-Cint</v>
      </c>
      <c r="S2851" s="66"/>
      <c r="U2851" s="78" t="s">
        <v>2322</v>
      </c>
      <c r="V2851" s="197">
        <v>39172.24235</v>
      </c>
      <c r="W2851" s="32">
        <v>7.69</v>
      </c>
    </row>
    <row r="2852" spans="1:23" ht="15.75" customHeight="1" x14ac:dyDescent="0.3">
      <c r="A2852" s="69">
        <v>11</v>
      </c>
      <c r="C2852" s="66" t="s">
        <v>48</v>
      </c>
      <c r="D2852" s="197" t="s">
        <v>589</v>
      </c>
      <c r="E2852" s="197" t="s">
        <v>837</v>
      </c>
      <c r="F2852" s="68"/>
      <c r="G2852" s="76" t="s">
        <v>156</v>
      </c>
      <c r="H2852" s="68"/>
      <c r="I2852" s="197" t="s">
        <v>51</v>
      </c>
      <c r="J2852" s="66"/>
      <c r="K2852" s="76" t="s">
        <v>2350</v>
      </c>
      <c r="L2852" s="197" t="s">
        <v>2323</v>
      </c>
      <c r="M2852" s="197" t="s">
        <v>2324</v>
      </c>
      <c r="N2852" s="197" t="s">
        <v>2325</v>
      </c>
      <c r="O2852" s="197" t="s">
        <v>2326</v>
      </c>
      <c r="P2852" s="197" t="s">
        <v>2327</v>
      </c>
      <c r="Q2852" s="197" t="s">
        <v>2328</v>
      </c>
      <c r="R2852" s="67" t="str">
        <f t="shared" si="44"/>
        <v>11-BOF-23-23-1-Cint</v>
      </c>
      <c r="S2852" s="66"/>
      <c r="U2852" s="78" t="s">
        <v>2322</v>
      </c>
      <c r="V2852" s="197">
        <v>0</v>
      </c>
      <c r="W2852" s="32">
        <v>7.69</v>
      </c>
    </row>
    <row r="2853" spans="1:23" ht="15.75" customHeight="1" x14ac:dyDescent="0.3">
      <c r="A2853" s="69">
        <v>11</v>
      </c>
      <c r="C2853" s="66" t="s">
        <v>48</v>
      </c>
      <c r="D2853" s="197" t="s">
        <v>589</v>
      </c>
      <c r="E2853" s="197" t="s">
        <v>838</v>
      </c>
      <c r="F2853" s="68"/>
      <c r="G2853" s="76" t="s">
        <v>156</v>
      </c>
      <c r="H2853" s="68"/>
      <c r="I2853" s="197" t="s">
        <v>51</v>
      </c>
      <c r="J2853" s="66"/>
      <c r="K2853" s="76" t="s">
        <v>2350</v>
      </c>
      <c r="L2853" s="197" t="s">
        <v>2323</v>
      </c>
      <c r="M2853" s="197" t="s">
        <v>2324</v>
      </c>
      <c r="N2853" s="197" t="s">
        <v>2325</v>
      </c>
      <c r="O2853" s="197" t="s">
        <v>2326</v>
      </c>
      <c r="P2853" s="197" t="s">
        <v>2327</v>
      </c>
      <c r="Q2853" s="197" t="s">
        <v>2328</v>
      </c>
      <c r="R2853" s="67" t="str">
        <f t="shared" si="44"/>
        <v>11-BOF-23-23-2-Cint</v>
      </c>
      <c r="S2853" s="66"/>
      <c r="U2853" s="78" t="s">
        <v>2322</v>
      </c>
      <c r="V2853" s="197">
        <v>0</v>
      </c>
      <c r="W2853" s="32">
        <v>7.69</v>
      </c>
    </row>
    <row r="2854" spans="1:23" ht="15.75" customHeight="1" x14ac:dyDescent="0.3">
      <c r="A2854" s="69">
        <v>11</v>
      </c>
      <c r="C2854" s="66" t="s">
        <v>48</v>
      </c>
      <c r="D2854" s="197" t="s">
        <v>589</v>
      </c>
      <c r="E2854" s="197" t="s">
        <v>839</v>
      </c>
      <c r="F2854" s="68"/>
      <c r="G2854" s="76" t="s">
        <v>156</v>
      </c>
      <c r="H2854" s="68"/>
      <c r="I2854" s="197" t="s">
        <v>51</v>
      </c>
      <c r="J2854" s="66"/>
      <c r="K2854" s="76" t="s">
        <v>2350</v>
      </c>
      <c r="L2854" s="197" t="s">
        <v>2323</v>
      </c>
      <c r="M2854" s="197" t="s">
        <v>2324</v>
      </c>
      <c r="N2854" s="197" t="s">
        <v>2325</v>
      </c>
      <c r="O2854" s="197" t="s">
        <v>2326</v>
      </c>
      <c r="P2854" s="197" t="s">
        <v>2327</v>
      </c>
      <c r="Q2854" s="197" t="s">
        <v>2328</v>
      </c>
      <c r="R2854" s="67" t="str">
        <f t="shared" si="44"/>
        <v>11-BOF-23-23-3-Cint</v>
      </c>
      <c r="S2854" s="66"/>
      <c r="U2854" s="78" t="s">
        <v>2322</v>
      </c>
      <c r="V2854" s="197">
        <v>0</v>
      </c>
      <c r="W2854" s="32">
        <v>7.69</v>
      </c>
    </row>
    <row r="2855" spans="1:23" ht="15.75" customHeight="1" x14ac:dyDescent="0.3">
      <c r="A2855" s="69">
        <v>11</v>
      </c>
      <c r="C2855" s="66" t="s">
        <v>48</v>
      </c>
      <c r="D2855" s="197" t="s">
        <v>590</v>
      </c>
      <c r="E2855" s="197" t="s">
        <v>840</v>
      </c>
      <c r="F2855" s="68"/>
      <c r="G2855" s="76" t="s">
        <v>156</v>
      </c>
      <c r="H2855" s="68"/>
      <c r="I2855" s="197" t="s">
        <v>51</v>
      </c>
      <c r="J2855" s="66"/>
      <c r="K2855" s="76" t="s">
        <v>2350</v>
      </c>
      <c r="L2855" s="197" t="s">
        <v>2323</v>
      </c>
      <c r="M2855" s="197" t="s">
        <v>2324</v>
      </c>
      <c r="N2855" s="197" t="s">
        <v>2325</v>
      </c>
      <c r="O2855" s="197" t="s">
        <v>2326</v>
      </c>
      <c r="P2855" s="197" t="s">
        <v>2327</v>
      </c>
      <c r="Q2855" s="197" t="s">
        <v>2328</v>
      </c>
      <c r="R2855" s="67" t="str">
        <f t="shared" si="44"/>
        <v>11-BOF-23-30-1-Cint</v>
      </c>
      <c r="S2855" s="66"/>
      <c r="U2855" s="78" t="s">
        <v>2322</v>
      </c>
      <c r="V2855" s="197">
        <v>1120092.348</v>
      </c>
      <c r="W2855" s="32">
        <v>7.69</v>
      </c>
    </row>
    <row r="2856" spans="1:23" ht="15.75" customHeight="1" x14ac:dyDescent="0.3">
      <c r="A2856" s="69">
        <v>11</v>
      </c>
      <c r="C2856" s="66" t="s">
        <v>48</v>
      </c>
      <c r="D2856" s="197" t="s">
        <v>590</v>
      </c>
      <c r="E2856" s="197" t="s">
        <v>841</v>
      </c>
      <c r="F2856" s="68"/>
      <c r="G2856" s="76" t="s">
        <v>156</v>
      </c>
      <c r="H2856" s="68"/>
      <c r="I2856" s="197" t="s">
        <v>51</v>
      </c>
      <c r="J2856" s="66"/>
      <c r="K2856" s="76" t="s">
        <v>2350</v>
      </c>
      <c r="L2856" s="197" t="s">
        <v>2323</v>
      </c>
      <c r="M2856" s="197" t="s">
        <v>2324</v>
      </c>
      <c r="N2856" s="197" t="s">
        <v>2325</v>
      </c>
      <c r="O2856" s="197" t="s">
        <v>2326</v>
      </c>
      <c r="P2856" s="197" t="s">
        <v>2327</v>
      </c>
      <c r="Q2856" s="197" t="s">
        <v>2328</v>
      </c>
      <c r="R2856" s="67" t="str">
        <f t="shared" si="44"/>
        <v>11-BOF-23-30-2-Cint</v>
      </c>
      <c r="S2856" s="66"/>
      <c r="U2856" s="78" t="s">
        <v>2322</v>
      </c>
      <c r="V2856" s="197">
        <v>1160503.22</v>
      </c>
      <c r="W2856" s="32">
        <v>7.69</v>
      </c>
    </row>
    <row r="2857" spans="1:23" ht="15.75" customHeight="1" x14ac:dyDescent="0.3">
      <c r="A2857" s="69">
        <v>11</v>
      </c>
      <c r="C2857" s="66" t="s">
        <v>48</v>
      </c>
      <c r="D2857" s="197" t="s">
        <v>590</v>
      </c>
      <c r="E2857" s="197" t="s">
        <v>842</v>
      </c>
      <c r="F2857" s="68"/>
      <c r="G2857" s="76" t="s">
        <v>156</v>
      </c>
      <c r="H2857" s="68"/>
      <c r="I2857" s="197" t="s">
        <v>51</v>
      </c>
      <c r="J2857" s="66"/>
      <c r="K2857" s="76" t="s">
        <v>2350</v>
      </c>
      <c r="L2857" s="197" t="s">
        <v>2323</v>
      </c>
      <c r="M2857" s="197" t="s">
        <v>2324</v>
      </c>
      <c r="N2857" s="197" t="s">
        <v>2325</v>
      </c>
      <c r="O2857" s="197" t="s">
        <v>2326</v>
      </c>
      <c r="P2857" s="197" t="s">
        <v>2327</v>
      </c>
      <c r="Q2857" s="197" t="s">
        <v>2328</v>
      </c>
      <c r="R2857" s="67" t="str">
        <f t="shared" si="44"/>
        <v>11-BOF-23-30-3-Cint</v>
      </c>
      <c r="S2857" s="66"/>
      <c r="U2857" s="78" t="s">
        <v>2322</v>
      </c>
      <c r="V2857" s="197">
        <v>1180625.649</v>
      </c>
      <c r="W2857" s="32">
        <v>7.69</v>
      </c>
    </row>
    <row r="2858" spans="1:23" ht="15.75" customHeight="1" x14ac:dyDescent="0.3">
      <c r="A2858" s="69">
        <v>11</v>
      </c>
      <c r="C2858" s="66" t="s">
        <v>48</v>
      </c>
      <c r="D2858" s="197" t="s">
        <v>591</v>
      </c>
      <c r="E2858" s="197" t="s">
        <v>843</v>
      </c>
      <c r="F2858" s="68"/>
      <c r="G2858" s="76" t="s">
        <v>156</v>
      </c>
      <c r="H2858" s="68"/>
      <c r="I2858" s="197" t="s">
        <v>51</v>
      </c>
      <c r="J2858" s="66"/>
      <c r="K2858" s="76" t="s">
        <v>2350</v>
      </c>
      <c r="L2858" s="197" t="s">
        <v>2323</v>
      </c>
      <c r="M2858" s="197" t="s">
        <v>2324</v>
      </c>
      <c r="N2858" s="197" t="s">
        <v>2325</v>
      </c>
      <c r="O2858" s="197" t="s">
        <v>2326</v>
      </c>
      <c r="P2858" s="197" t="s">
        <v>2327</v>
      </c>
      <c r="Q2858" s="197" t="s">
        <v>2328</v>
      </c>
      <c r="R2858" s="67" t="str">
        <f t="shared" si="44"/>
        <v>11-BOF-23-31-1-Cint</v>
      </c>
      <c r="S2858" s="66"/>
      <c r="U2858" s="78" t="s">
        <v>2322</v>
      </c>
      <c r="V2858" s="197">
        <v>220614.82029999999</v>
      </c>
      <c r="W2858" s="32">
        <v>7.69</v>
      </c>
    </row>
    <row r="2859" spans="1:23" ht="15.75" customHeight="1" x14ac:dyDescent="0.3">
      <c r="A2859" s="69">
        <v>11</v>
      </c>
      <c r="C2859" s="66" t="s">
        <v>48</v>
      </c>
      <c r="D2859" s="197" t="s">
        <v>591</v>
      </c>
      <c r="E2859" s="197" t="s">
        <v>844</v>
      </c>
      <c r="F2859" s="68"/>
      <c r="G2859" s="76" t="s">
        <v>156</v>
      </c>
      <c r="H2859" s="68"/>
      <c r="I2859" s="197" t="s">
        <v>51</v>
      </c>
      <c r="J2859" s="66"/>
      <c r="K2859" s="76" t="s">
        <v>2350</v>
      </c>
      <c r="L2859" s="197" t="s">
        <v>2323</v>
      </c>
      <c r="M2859" s="197" t="s">
        <v>2324</v>
      </c>
      <c r="N2859" s="197" t="s">
        <v>2325</v>
      </c>
      <c r="O2859" s="197" t="s">
        <v>2326</v>
      </c>
      <c r="P2859" s="197" t="s">
        <v>2327</v>
      </c>
      <c r="Q2859" s="197" t="s">
        <v>2328</v>
      </c>
      <c r="R2859" s="67" t="str">
        <f t="shared" si="44"/>
        <v>11-BOF-23-31-2-Cint</v>
      </c>
      <c r="S2859" s="66"/>
      <c r="U2859" s="78" t="s">
        <v>2322</v>
      </c>
      <c r="V2859" s="197">
        <v>244352.2279</v>
      </c>
      <c r="W2859" s="32">
        <v>7.69</v>
      </c>
    </row>
    <row r="2860" spans="1:23" ht="15.75" customHeight="1" x14ac:dyDescent="0.3">
      <c r="A2860" s="69">
        <v>11</v>
      </c>
      <c r="C2860" s="66" t="s">
        <v>48</v>
      </c>
      <c r="D2860" s="197" t="s">
        <v>591</v>
      </c>
      <c r="E2860" s="197" t="s">
        <v>845</v>
      </c>
      <c r="F2860" s="68"/>
      <c r="G2860" s="76" t="s">
        <v>156</v>
      </c>
      <c r="H2860" s="68"/>
      <c r="I2860" s="197" t="s">
        <v>51</v>
      </c>
      <c r="J2860" s="66"/>
      <c r="K2860" s="76" t="s">
        <v>2350</v>
      </c>
      <c r="L2860" s="197" t="s">
        <v>2323</v>
      </c>
      <c r="M2860" s="197" t="s">
        <v>2324</v>
      </c>
      <c r="N2860" s="197" t="s">
        <v>2325</v>
      </c>
      <c r="O2860" s="197" t="s">
        <v>2326</v>
      </c>
      <c r="P2860" s="197" t="s">
        <v>2327</v>
      </c>
      <c r="Q2860" s="197" t="s">
        <v>2328</v>
      </c>
      <c r="R2860" s="67" t="str">
        <f t="shared" si="44"/>
        <v>11-BOF-23-31-3-Cint</v>
      </c>
      <c r="S2860" s="66"/>
      <c r="U2860" s="78" t="s">
        <v>2322</v>
      </c>
      <c r="V2860" s="197">
        <v>278500.92210000003</v>
      </c>
      <c r="W2860" s="32">
        <v>7.69</v>
      </c>
    </row>
    <row r="2861" spans="1:23" ht="15.75" customHeight="1" x14ac:dyDescent="0.3">
      <c r="A2861" s="69">
        <v>11</v>
      </c>
      <c r="C2861" s="66" t="s">
        <v>48</v>
      </c>
      <c r="D2861" s="197" t="s">
        <v>592</v>
      </c>
      <c r="E2861" s="197" t="s">
        <v>846</v>
      </c>
      <c r="F2861" s="68"/>
      <c r="G2861" s="76" t="s">
        <v>156</v>
      </c>
      <c r="H2861" s="68"/>
      <c r="I2861" s="197" t="s">
        <v>51</v>
      </c>
      <c r="J2861" s="66"/>
      <c r="K2861" s="76" t="s">
        <v>2350</v>
      </c>
      <c r="L2861" s="197" t="s">
        <v>2323</v>
      </c>
      <c r="M2861" s="197" t="s">
        <v>2324</v>
      </c>
      <c r="N2861" s="197" t="s">
        <v>2325</v>
      </c>
      <c r="O2861" s="197" t="s">
        <v>2326</v>
      </c>
      <c r="P2861" s="197" t="s">
        <v>2327</v>
      </c>
      <c r="Q2861" s="197" t="s">
        <v>2328</v>
      </c>
      <c r="R2861" s="67" t="str">
        <f t="shared" si="44"/>
        <v>11-BOF-23-32-1-Cint</v>
      </c>
      <c r="S2861" s="66"/>
      <c r="U2861" s="78" t="s">
        <v>2322</v>
      </c>
      <c r="V2861" s="197">
        <v>149606.39780000001</v>
      </c>
      <c r="W2861" s="32">
        <v>7.69</v>
      </c>
    </row>
    <row r="2862" spans="1:23" ht="15.75" customHeight="1" x14ac:dyDescent="0.3">
      <c r="A2862" s="69">
        <v>11</v>
      </c>
      <c r="C2862" s="66" t="s">
        <v>48</v>
      </c>
      <c r="D2862" s="197" t="s">
        <v>592</v>
      </c>
      <c r="E2862" s="197" t="s">
        <v>847</v>
      </c>
      <c r="F2862" s="68"/>
      <c r="G2862" s="76" t="s">
        <v>156</v>
      </c>
      <c r="H2862" s="68"/>
      <c r="I2862" s="197" t="s">
        <v>51</v>
      </c>
      <c r="J2862" s="66"/>
      <c r="K2862" s="76" t="s">
        <v>2350</v>
      </c>
      <c r="L2862" s="197" t="s">
        <v>2323</v>
      </c>
      <c r="M2862" s="197" t="s">
        <v>2324</v>
      </c>
      <c r="N2862" s="197" t="s">
        <v>2325</v>
      </c>
      <c r="O2862" s="197" t="s">
        <v>2326</v>
      </c>
      <c r="P2862" s="197" t="s">
        <v>2327</v>
      </c>
      <c r="Q2862" s="197" t="s">
        <v>2328</v>
      </c>
      <c r="R2862" s="67" t="str">
        <f t="shared" si="44"/>
        <v>11-BOF-23-32-2-Cint</v>
      </c>
      <c r="S2862" s="66"/>
      <c r="U2862" s="78" t="s">
        <v>2322</v>
      </c>
      <c r="V2862" s="197">
        <v>155933.22829999999</v>
      </c>
      <c r="W2862" s="32">
        <v>7.69</v>
      </c>
    </row>
    <row r="2863" spans="1:23" ht="15.75" customHeight="1" x14ac:dyDescent="0.3">
      <c r="A2863" s="69">
        <v>11</v>
      </c>
      <c r="C2863" s="66" t="s">
        <v>48</v>
      </c>
      <c r="D2863" s="197" t="s">
        <v>592</v>
      </c>
      <c r="E2863" s="197" t="s">
        <v>848</v>
      </c>
      <c r="F2863" s="68"/>
      <c r="G2863" s="76" t="s">
        <v>156</v>
      </c>
      <c r="H2863" s="68"/>
      <c r="I2863" s="197" t="s">
        <v>51</v>
      </c>
      <c r="J2863" s="66"/>
      <c r="K2863" s="76" t="s">
        <v>2350</v>
      </c>
      <c r="L2863" s="197" t="s">
        <v>2323</v>
      </c>
      <c r="M2863" s="197" t="s">
        <v>2324</v>
      </c>
      <c r="N2863" s="197" t="s">
        <v>2325</v>
      </c>
      <c r="O2863" s="197" t="s">
        <v>2326</v>
      </c>
      <c r="P2863" s="197" t="s">
        <v>2327</v>
      </c>
      <c r="Q2863" s="197" t="s">
        <v>2328</v>
      </c>
      <c r="R2863" s="67" t="str">
        <f t="shared" si="44"/>
        <v>11-BOF-23-32-3-Cint</v>
      </c>
      <c r="S2863" s="66"/>
      <c r="U2863" s="78" t="s">
        <v>2322</v>
      </c>
      <c r="V2863" s="197">
        <v>155920.8554</v>
      </c>
      <c r="W2863" s="32">
        <v>7.69</v>
      </c>
    </row>
    <row r="2864" spans="1:23" ht="15.75" customHeight="1" x14ac:dyDescent="0.3">
      <c r="A2864" s="69">
        <v>11</v>
      </c>
      <c r="C2864" s="66" t="s">
        <v>48</v>
      </c>
      <c r="D2864" s="197" t="s">
        <v>593</v>
      </c>
      <c r="E2864" s="197" t="s">
        <v>849</v>
      </c>
      <c r="F2864" s="68"/>
      <c r="G2864" s="76" t="s">
        <v>156</v>
      </c>
      <c r="H2864" s="68"/>
      <c r="I2864" s="197" t="s">
        <v>51</v>
      </c>
      <c r="J2864" s="66"/>
      <c r="K2864" s="76" t="s">
        <v>2350</v>
      </c>
      <c r="L2864" s="197" t="s">
        <v>2323</v>
      </c>
      <c r="M2864" s="197" t="s">
        <v>2324</v>
      </c>
      <c r="N2864" s="197" t="s">
        <v>2325</v>
      </c>
      <c r="O2864" s="197" t="s">
        <v>2326</v>
      </c>
      <c r="P2864" s="197" t="s">
        <v>2327</v>
      </c>
      <c r="Q2864" s="197" t="s">
        <v>2328</v>
      </c>
      <c r="R2864" s="67" t="str">
        <f t="shared" si="44"/>
        <v>11-BOF-23-33-1-Cint</v>
      </c>
      <c r="S2864" s="66"/>
      <c r="U2864" s="78" t="s">
        <v>2322</v>
      </c>
      <c r="V2864" s="197">
        <v>315.6044814</v>
      </c>
      <c r="W2864" s="32">
        <v>7.69</v>
      </c>
    </row>
    <row r="2865" spans="1:23" ht="15.75" customHeight="1" x14ac:dyDescent="0.3">
      <c r="A2865" s="69">
        <v>11</v>
      </c>
      <c r="C2865" s="66" t="s">
        <v>48</v>
      </c>
      <c r="D2865" s="197" t="s">
        <v>593</v>
      </c>
      <c r="E2865" s="197" t="s">
        <v>850</v>
      </c>
      <c r="F2865" s="68"/>
      <c r="G2865" s="76" t="s">
        <v>156</v>
      </c>
      <c r="H2865" s="68"/>
      <c r="I2865" s="197" t="s">
        <v>51</v>
      </c>
      <c r="J2865" s="66"/>
      <c r="K2865" s="76" t="s">
        <v>2350</v>
      </c>
      <c r="L2865" s="197" t="s">
        <v>2323</v>
      </c>
      <c r="M2865" s="197" t="s">
        <v>2324</v>
      </c>
      <c r="N2865" s="197" t="s">
        <v>2325</v>
      </c>
      <c r="O2865" s="197" t="s">
        <v>2326</v>
      </c>
      <c r="P2865" s="197" t="s">
        <v>2327</v>
      </c>
      <c r="Q2865" s="197" t="s">
        <v>2328</v>
      </c>
      <c r="R2865" s="67" t="str">
        <f t="shared" si="44"/>
        <v>11-BOF-23-33-2-Cint</v>
      </c>
      <c r="S2865" s="66"/>
      <c r="U2865" s="78" t="s">
        <v>2322</v>
      </c>
      <c r="V2865" s="197">
        <v>64.829339200000007</v>
      </c>
      <c r="W2865" s="32">
        <v>7.69</v>
      </c>
    </row>
    <row r="2866" spans="1:23" ht="15.75" customHeight="1" x14ac:dyDescent="0.3">
      <c r="A2866" s="69">
        <v>11</v>
      </c>
      <c r="C2866" s="66" t="s">
        <v>48</v>
      </c>
      <c r="D2866" s="197" t="s">
        <v>593</v>
      </c>
      <c r="E2866" s="197" t="s">
        <v>851</v>
      </c>
      <c r="F2866" s="68"/>
      <c r="G2866" s="76" t="s">
        <v>156</v>
      </c>
      <c r="H2866" s="68"/>
      <c r="I2866" s="197" t="s">
        <v>51</v>
      </c>
      <c r="J2866" s="66"/>
      <c r="K2866" s="76" t="s">
        <v>2350</v>
      </c>
      <c r="L2866" s="197" t="s">
        <v>2323</v>
      </c>
      <c r="M2866" s="197" t="s">
        <v>2324</v>
      </c>
      <c r="N2866" s="197" t="s">
        <v>2325</v>
      </c>
      <c r="O2866" s="197" t="s">
        <v>2326</v>
      </c>
      <c r="P2866" s="197" t="s">
        <v>2327</v>
      </c>
      <c r="Q2866" s="197" t="s">
        <v>2328</v>
      </c>
      <c r="R2866" s="67" t="str">
        <f t="shared" si="44"/>
        <v>11-BOF-23-33-3-Cint</v>
      </c>
      <c r="S2866" s="66"/>
      <c r="U2866" s="78" t="s">
        <v>2322</v>
      </c>
      <c r="V2866" s="197">
        <v>404.41317340000001</v>
      </c>
      <c r="W2866" s="32">
        <v>7.69</v>
      </c>
    </row>
    <row r="2867" spans="1:23" ht="15.75" customHeight="1" x14ac:dyDescent="0.3">
      <c r="A2867" s="69">
        <v>11</v>
      </c>
      <c r="C2867" s="66" t="s">
        <v>48</v>
      </c>
      <c r="D2867" s="197" t="s">
        <v>594</v>
      </c>
      <c r="E2867" s="197" t="s">
        <v>852</v>
      </c>
      <c r="F2867" s="68"/>
      <c r="G2867" s="76" t="s">
        <v>156</v>
      </c>
      <c r="H2867" s="68"/>
      <c r="I2867" s="197" t="s">
        <v>51</v>
      </c>
      <c r="J2867" s="66"/>
      <c r="K2867" s="76" t="s">
        <v>2350</v>
      </c>
      <c r="L2867" s="197" t="s">
        <v>2323</v>
      </c>
      <c r="M2867" s="197" t="s">
        <v>2324</v>
      </c>
      <c r="N2867" s="197" t="s">
        <v>2325</v>
      </c>
      <c r="O2867" s="197" t="s">
        <v>2326</v>
      </c>
      <c r="P2867" s="197" t="s">
        <v>2327</v>
      </c>
      <c r="Q2867" s="197" t="s">
        <v>2328</v>
      </c>
      <c r="R2867" s="67" t="str">
        <f t="shared" si="44"/>
        <v>11-BOF-23-40-1-Cint</v>
      </c>
      <c r="S2867" s="66"/>
      <c r="U2867" s="78" t="s">
        <v>2322</v>
      </c>
      <c r="V2867" s="197">
        <v>10437.898950000001</v>
      </c>
      <c r="W2867" s="32">
        <v>7.69</v>
      </c>
    </row>
    <row r="2868" spans="1:23" ht="15.75" customHeight="1" x14ac:dyDescent="0.3">
      <c r="A2868" s="69">
        <v>11</v>
      </c>
      <c r="C2868" s="66" t="s">
        <v>48</v>
      </c>
      <c r="D2868" s="197" t="s">
        <v>594</v>
      </c>
      <c r="E2868" s="197" t="s">
        <v>853</v>
      </c>
      <c r="F2868" s="68"/>
      <c r="G2868" s="76" t="s">
        <v>156</v>
      </c>
      <c r="H2868" s="68"/>
      <c r="I2868" s="197" t="s">
        <v>51</v>
      </c>
      <c r="J2868" s="66"/>
      <c r="K2868" s="76" t="s">
        <v>2350</v>
      </c>
      <c r="L2868" s="197" t="s">
        <v>2323</v>
      </c>
      <c r="M2868" s="197" t="s">
        <v>2324</v>
      </c>
      <c r="N2868" s="197" t="s">
        <v>2325</v>
      </c>
      <c r="O2868" s="197" t="s">
        <v>2326</v>
      </c>
      <c r="P2868" s="197" t="s">
        <v>2327</v>
      </c>
      <c r="Q2868" s="197" t="s">
        <v>2328</v>
      </c>
      <c r="R2868" s="67" t="str">
        <f t="shared" si="44"/>
        <v>11-BOF-23-40-2-Cint</v>
      </c>
      <c r="S2868" s="66"/>
      <c r="U2868" s="78" t="s">
        <v>2322</v>
      </c>
      <c r="V2868" s="197">
        <v>8528.1245390000004</v>
      </c>
      <c r="W2868" s="32">
        <v>7.69</v>
      </c>
    </row>
    <row r="2869" spans="1:23" ht="15.75" customHeight="1" x14ac:dyDescent="0.3">
      <c r="A2869" s="69">
        <v>11</v>
      </c>
      <c r="C2869" s="66" t="s">
        <v>48</v>
      </c>
      <c r="D2869" s="197" t="s">
        <v>594</v>
      </c>
      <c r="E2869" s="197" t="s">
        <v>854</v>
      </c>
      <c r="F2869" s="68"/>
      <c r="G2869" s="76" t="s">
        <v>156</v>
      </c>
      <c r="H2869" s="68"/>
      <c r="I2869" s="197" t="s">
        <v>51</v>
      </c>
      <c r="J2869" s="66"/>
      <c r="K2869" s="76" t="s">
        <v>2350</v>
      </c>
      <c r="L2869" s="197" t="s">
        <v>2323</v>
      </c>
      <c r="M2869" s="197" t="s">
        <v>2324</v>
      </c>
      <c r="N2869" s="197" t="s">
        <v>2325</v>
      </c>
      <c r="O2869" s="197" t="s">
        <v>2326</v>
      </c>
      <c r="P2869" s="197" t="s">
        <v>2327</v>
      </c>
      <c r="Q2869" s="197" t="s">
        <v>2328</v>
      </c>
      <c r="R2869" s="67" t="str">
        <f t="shared" si="44"/>
        <v>11-BOF-23-40-3-Cint</v>
      </c>
      <c r="S2869" s="66"/>
      <c r="U2869" s="78" t="s">
        <v>2322</v>
      </c>
      <c r="V2869" s="197">
        <v>9312.0647939999999</v>
      </c>
      <c r="W2869" s="32">
        <v>7.69</v>
      </c>
    </row>
    <row r="2870" spans="1:23" ht="15.75" customHeight="1" x14ac:dyDescent="0.3">
      <c r="A2870" s="69">
        <v>11</v>
      </c>
      <c r="C2870" s="66" t="s">
        <v>48</v>
      </c>
      <c r="D2870" s="197" t="s">
        <v>595</v>
      </c>
      <c r="E2870" s="197" t="s">
        <v>855</v>
      </c>
      <c r="F2870" s="68"/>
      <c r="G2870" s="76" t="s">
        <v>156</v>
      </c>
      <c r="H2870" s="68"/>
      <c r="I2870" s="197" t="s">
        <v>51</v>
      </c>
      <c r="J2870" s="66"/>
      <c r="K2870" s="76" t="s">
        <v>2350</v>
      </c>
      <c r="L2870" s="197" t="s">
        <v>2323</v>
      </c>
      <c r="M2870" s="197" t="s">
        <v>2324</v>
      </c>
      <c r="N2870" s="197" t="s">
        <v>2325</v>
      </c>
      <c r="O2870" s="197" t="s">
        <v>2326</v>
      </c>
      <c r="P2870" s="197" t="s">
        <v>2327</v>
      </c>
      <c r="Q2870" s="197" t="s">
        <v>2328</v>
      </c>
      <c r="R2870" s="67" t="str">
        <f t="shared" si="44"/>
        <v>11-BOF-23-41-1-Cint</v>
      </c>
      <c r="S2870" s="66"/>
      <c r="U2870" s="78" t="s">
        <v>2322</v>
      </c>
      <c r="V2870" s="197">
        <v>27709.343629999999</v>
      </c>
      <c r="W2870" s="32">
        <v>7.69</v>
      </c>
    </row>
    <row r="2871" spans="1:23" ht="15.75" customHeight="1" x14ac:dyDescent="0.3">
      <c r="A2871" s="69">
        <v>11</v>
      </c>
      <c r="C2871" s="66" t="s">
        <v>48</v>
      </c>
      <c r="D2871" s="197" t="s">
        <v>595</v>
      </c>
      <c r="E2871" s="197" t="s">
        <v>856</v>
      </c>
      <c r="F2871" s="68"/>
      <c r="G2871" s="76" t="s">
        <v>156</v>
      </c>
      <c r="H2871" s="68"/>
      <c r="I2871" s="197" t="s">
        <v>51</v>
      </c>
      <c r="J2871" s="66"/>
      <c r="K2871" s="76" t="s">
        <v>2350</v>
      </c>
      <c r="L2871" s="197" t="s">
        <v>2323</v>
      </c>
      <c r="M2871" s="197" t="s">
        <v>2324</v>
      </c>
      <c r="N2871" s="197" t="s">
        <v>2325</v>
      </c>
      <c r="O2871" s="197" t="s">
        <v>2326</v>
      </c>
      <c r="P2871" s="197" t="s">
        <v>2327</v>
      </c>
      <c r="Q2871" s="197" t="s">
        <v>2328</v>
      </c>
      <c r="R2871" s="67" t="str">
        <f t="shared" si="44"/>
        <v>11-BOF-23-41-2-Cint</v>
      </c>
      <c r="S2871" s="66"/>
      <c r="U2871" s="78" t="s">
        <v>2322</v>
      </c>
      <c r="V2871" s="197">
        <v>28543.155019999998</v>
      </c>
      <c r="W2871" s="32">
        <v>7.69</v>
      </c>
    </row>
    <row r="2872" spans="1:23" ht="15.75" customHeight="1" x14ac:dyDescent="0.3">
      <c r="A2872" s="69">
        <v>11</v>
      </c>
      <c r="C2872" s="66" t="s">
        <v>48</v>
      </c>
      <c r="D2872" s="197" t="s">
        <v>595</v>
      </c>
      <c r="E2872" s="197" t="s">
        <v>857</v>
      </c>
      <c r="F2872" s="68"/>
      <c r="G2872" s="76" t="s">
        <v>156</v>
      </c>
      <c r="H2872" s="68"/>
      <c r="I2872" s="197" t="s">
        <v>51</v>
      </c>
      <c r="J2872" s="66"/>
      <c r="K2872" s="76" t="s">
        <v>2350</v>
      </c>
      <c r="L2872" s="197" t="s">
        <v>2323</v>
      </c>
      <c r="M2872" s="197" t="s">
        <v>2324</v>
      </c>
      <c r="N2872" s="197" t="s">
        <v>2325</v>
      </c>
      <c r="O2872" s="197" t="s">
        <v>2326</v>
      </c>
      <c r="P2872" s="197" t="s">
        <v>2327</v>
      </c>
      <c r="Q2872" s="197" t="s">
        <v>2328</v>
      </c>
      <c r="R2872" s="67" t="str">
        <f t="shared" si="44"/>
        <v>11-BOF-23-41-3-Cint</v>
      </c>
      <c r="S2872" s="66"/>
      <c r="U2872" s="78" t="s">
        <v>2322</v>
      </c>
      <c r="V2872" s="197">
        <v>24510.267019999999</v>
      </c>
      <c r="W2872" s="32">
        <v>7.69</v>
      </c>
    </row>
    <row r="2873" spans="1:23" ht="15.75" customHeight="1" x14ac:dyDescent="0.3">
      <c r="A2873" s="69">
        <v>11</v>
      </c>
      <c r="C2873" s="66" t="s">
        <v>48</v>
      </c>
      <c r="D2873" s="197" t="s">
        <v>596</v>
      </c>
      <c r="E2873" s="197" t="s">
        <v>858</v>
      </c>
      <c r="F2873" s="68"/>
      <c r="G2873" s="76" t="s">
        <v>156</v>
      </c>
      <c r="H2873" s="68"/>
      <c r="I2873" s="197" t="s">
        <v>51</v>
      </c>
      <c r="J2873" s="66"/>
      <c r="K2873" s="76" t="s">
        <v>2350</v>
      </c>
      <c r="L2873" s="197" t="s">
        <v>2323</v>
      </c>
      <c r="M2873" s="197" t="s">
        <v>2324</v>
      </c>
      <c r="N2873" s="197" t="s">
        <v>2325</v>
      </c>
      <c r="O2873" s="197" t="s">
        <v>2326</v>
      </c>
      <c r="P2873" s="197" t="s">
        <v>2327</v>
      </c>
      <c r="Q2873" s="197" t="s">
        <v>2328</v>
      </c>
      <c r="R2873" s="67" t="str">
        <f t="shared" si="44"/>
        <v>11-BOF-23-42-1-Cint</v>
      </c>
      <c r="S2873" s="66"/>
      <c r="U2873" s="78" t="s">
        <v>2322</v>
      </c>
      <c r="V2873" s="197">
        <v>78810.251869999993</v>
      </c>
      <c r="W2873" s="32">
        <v>7.69</v>
      </c>
    </row>
    <row r="2874" spans="1:23" ht="15.75" customHeight="1" x14ac:dyDescent="0.3">
      <c r="A2874" s="69">
        <v>11</v>
      </c>
      <c r="C2874" s="66" t="s">
        <v>48</v>
      </c>
      <c r="D2874" s="197" t="s">
        <v>596</v>
      </c>
      <c r="E2874" s="197" t="s">
        <v>859</v>
      </c>
      <c r="F2874" s="68"/>
      <c r="G2874" s="76" t="s">
        <v>156</v>
      </c>
      <c r="H2874" s="68"/>
      <c r="I2874" s="197" t="s">
        <v>51</v>
      </c>
      <c r="J2874" s="66"/>
      <c r="K2874" s="76" t="s">
        <v>2350</v>
      </c>
      <c r="L2874" s="197" t="s">
        <v>2323</v>
      </c>
      <c r="M2874" s="197" t="s">
        <v>2324</v>
      </c>
      <c r="N2874" s="197" t="s">
        <v>2325</v>
      </c>
      <c r="O2874" s="197" t="s">
        <v>2326</v>
      </c>
      <c r="P2874" s="197" t="s">
        <v>2327</v>
      </c>
      <c r="Q2874" s="197" t="s">
        <v>2328</v>
      </c>
      <c r="R2874" s="67" t="str">
        <f t="shared" si="44"/>
        <v>11-BOF-23-42-2-Cint</v>
      </c>
      <c r="S2874" s="66"/>
      <c r="U2874" s="78" t="s">
        <v>2322</v>
      </c>
      <c r="V2874" s="197">
        <v>80003.932870000004</v>
      </c>
      <c r="W2874" s="32">
        <v>7.69</v>
      </c>
    </row>
    <row r="2875" spans="1:23" ht="15.75" customHeight="1" x14ac:dyDescent="0.3">
      <c r="A2875" s="69">
        <v>11</v>
      </c>
      <c r="C2875" s="66" t="s">
        <v>48</v>
      </c>
      <c r="D2875" s="197" t="s">
        <v>596</v>
      </c>
      <c r="E2875" s="197" t="s">
        <v>860</v>
      </c>
      <c r="F2875" s="68"/>
      <c r="G2875" s="76" t="s">
        <v>156</v>
      </c>
      <c r="H2875" s="68"/>
      <c r="I2875" s="197" t="s">
        <v>51</v>
      </c>
      <c r="J2875" s="66"/>
      <c r="K2875" s="76" t="s">
        <v>2350</v>
      </c>
      <c r="L2875" s="197" t="s">
        <v>2323</v>
      </c>
      <c r="M2875" s="197" t="s">
        <v>2324</v>
      </c>
      <c r="N2875" s="197" t="s">
        <v>2325</v>
      </c>
      <c r="O2875" s="197" t="s">
        <v>2326</v>
      </c>
      <c r="P2875" s="197" t="s">
        <v>2327</v>
      </c>
      <c r="Q2875" s="197" t="s">
        <v>2328</v>
      </c>
      <c r="R2875" s="67" t="str">
        <f t="shared" si="44"/>
        <v>11-BOF-23-42-3-Cint</v>
      </c>
      <c r="S2875" s="66"/>
      <c r="U2875" s="78" t="s">
        <v>2322</v>
      </c>
      <c r="V2875" s="197">
        <v>97437.780440000002</v>
      </c>
      <c r="W2875" s="32">
        <v>7.69</v>
      </c>
    </row>
    <row r="2876" spans="1:23" ht="15.75" customHeight="1" x14ac:dyDescent="0.3">
      <c r="A2876" s="69">
        <v>11</v>
      </c>
      <c r="C2876" s="66" t="s">
        <v>48</v>
      </c>
      <c r="D2876" s="197" t="s">
        <v>597</v>
      </c>
      <c r="E2876" s="197" t="s">
        <v>861</v>
      </c>
      <c r="F2876" s="68"/>
      <c r="G2876" s="76" t="s">
        <v>156</v>
      </c>
      <c r="H2876" s="68"/>
      <c r="I2876" s="197" t="s">
        <v>51</v>
      </c>
      <c r="J2876" s="66"/>
      <c r="K2876" s="76" t="s">
        <v>2350</v>
      </c>
      <c r="L2876" s="197" t="s">
        <v>2323</v>
      </c>
      <c r="M2876" s="197" t="s">
        <v>2324</v>
      </c>
      <c r="N2876" s="197" t="s">
        <v>2325</v>
      </c>
      <c r="O2876" s="197" t="s">
        <v>2326</v>
      </c>
      <c r="P2876" s="197" t="s">
        <v>2327</v>
      </c>
      <c r="Q2876" s="197" t="s">
        <v>2328</v>
      </c>
      <c r="R2876" s="67" t="str">
        <f t="shared" si="44"/>
        <v>11-BOF-23-43-1-Cint</v>
      </c>
      <c r="S2876" s="66"/>
      <c r="U2876" s="78" t="s">
        <v>2322</v>
      </c>
      <c r="V2876" s="197">
        <v>116.2667253</v>
      </c>
      <c r="W2876" s="32">
        <v>7.69</v>
      </c>
    </row>
    <row r="2877" spans="1:23" ht="15.75" customHeight="1" x14ac:dyDescent="0.3">
      <c r="A2877" s="69">
        <v>11</v>
      </c>
      <c r="C2877" s="66" t="s">
        <v>48</v>
      </c>
      <c r="D2877" s="197" t="s">
        <v>597</v>
      </c>
      <c r="E2877" s="197" t="s">
        <v>862</v>
      </c>
      <c r="F2877" s="68"/>
      <c r="G2877" s="76" t="s">
        <v>156</v>
      </c>
      <c r="H2877" s="68"/>
      <c r="I2877" s="197" t="s">
        <v>51</v>
      </c>
      <c r="J2877" s="66"/>
      <c r="K2877" s="76" t="s">
        <v>2350</v>
      </c>
      <c r="L2877" s="197" t="s">
        <v>2323</v>
      </c>
      <c r="M2877" s="197" t="s">
        <v>2324</v>
      </c>
      <c r="N2877" s="197" t="s">
        <v>2325</v>
      </c>
      <c r="O2877" s="197" t="s">
        <v>2326</v>
      </c>
      <c r="P2877" s="197" t="s">
        <v>2327</v>
      </c>
      <c r="Q2877" s="197" t="s">
        <v>2328</v>
      </c>
      <c r="R2877" s="67" t="str">
        <f t="shared" si="44"/>
        <v>11-BOF-23-43-2-Cint</v>
      </c>
      <c r="S2877" s="66"/>
      <c r="U2877" s="78" t="s">
        <v>2322</v>
      </c>
      <c r="V2877" s="197">
        <v>26.663851189999999</v>
      </c>
      <c r="W2877" s="32">
        <v>7.69</v>
      </c>
    </row>
    <row r="2878" spans="1:23" ht="15.75" customHeight="1" x14ac:dyDescent="0.3">
      <c r="A2878" s="69">
        <v>11</v>
      </c>
      <c r="C2878" s="66" t="s">
        <v>48</v>
      </c>
      <c r="D2878" s="197" t="s">
        <v>597</v>
      </c>
      <c r="E2878" s="197" t="s">
        <v>863</v>
      </c>
      <c r="F2878" s="68"/>
      <c r="G2878" s="76" t="s">
        <v>156</v>
      </c>
      <c r="H2878" s="68"/>
      <c r="I2878" s="197" t="s">
        <v>51</v>
      </c>
      <c r="J2878" s="66"/>
      <c r="K2878" s="76" t="s">
        <v>2350</v>
      </c>
      <c r="L2878" s="197" t="s">
        <v>2323</v>
      </c>
      <c r="M2878" s="197" t="s">
        <v>2324</v>
      </c>
      <c r="N2878" s="197" t="s">
        <v>2325</v>
      </c>
      <c r="O2878" s="197" t="s">
        <v>2326</v>
      </c>
      <c r="P2878" s="197" t="s">
        <v>2327</v>
      </c>
      <c r="Q2878" s="197" t="s">
        <v>2328</v>
      </c>
      <c r="R2878" s="67" t="str">
        <f t="shared" si="44"/>
        <v>11-BOF-23-43-3-Cint</v>
      </c>
      <c r="S2878" s="66"/>
      <c r="U2878" s="78" t="s">
        <v>2322</v>
      </c>
      <c r="V2878" s="197">
        <v>29.920046670000001</v>
      </c>
      <c r="W2878" s="32">
        <v>7.69</v>
      </c>
    </row>
    <row r="2879" spans="1:23" ht="15.75" customHeight="1" x14ac:dyDescent="0.3">
      <c r="A2879" s="69">
        <v>11</v>
      </c>
      <c r="C2879" s="66" t="s">
        <v>48</v>
      </c>
      <c r="D2879" s="197" t="s">
        <v>598</v>
      </c>
      <c r="E2879" s="197" t="s">
        <v>864</v>
      </c>
      <c r="F2879" s="68"/>
      <c r="G2879" s="76" t="s">
        <v>156</v>
      </c>
      <c r="H2879" s="68"/>
      <c r="I2879" s="197" t="s">
        <v>51</v>
      </c>
      <c r="J2879" s="66"/>
      <c r="K2879" s="76" t="s">
        <v>2350</v>
      </c>
      <c r="L2879" s="197" t="s">
        <v>2323</v>
      </c>
      <c r="M2879" s="197" t="s">
        <v>2324</v>
      </c>
      <c r="N2879" s="197" t="s">
        <v>2325</v>
      </c>
      <c r="O2879" s="197" t="s">
        <v>2326</v>
      </c>
      <c r="P2879" s="197" t="s">
        <v>2327</v>
      </c>
      <c r="Q2879" s="197" t="s">
        <v>2328</v>
      </c>
      <c r="R2879" s="67" t="str">
        <f t="shared" ref="R2879:R2942" si="45">CONCATENATE(E2879,"-",LEFT(I2879,1)&amp;MID(I2879,FIND(" ",I2879)+1,3))</f>
        <v>11-BOF-23-51-1-Cint</v>
      </c>
      <c r="S2879" s="66"/>
      <c r="U2879" s="78" t="s">
        <v>2322</v>
      </c>
      <c r="V2879" s="197">
        <v>5640204.8459999999</v>
      </c>
      <c r="W2879" s="32">
        <v>7.69</v>
      </c>
    </row>
    <row r="2880" spans="1:23" ht="15.75" customHeight="1" x14ac:dyDescent="0.3">
      <c r="A2880" s="69">
        <v>11</v>
      </c>
      <c r="C2880" s="66" t="s">
        <v>48</v>
      </c>
      <c r="D2880" s="197" t="s">
        <v>598</v>
      </c>
      <c r="E2880" s="197" t="s">
        <v>865</v>
      </c>
      <c r="F2880" s="68"/>
      <c r="G2880" s="76" t="s">
        <v>156</v>
      </c>
      <c r="H2880" s="68"/>
      <c r="I2880" s="197" t="s">
        <v>51</v>
      </c>
      <c r="J2880" s="66"/>
      <c r="K2880" s="76" t="s">
        <v>2350</v>
      </c>
      <c r="L2880" s="197" t="s">
        <v>2323</v>
      </c>
      <c r="M2880" s="197" t="s">
        <v>2324</v>
      </c>
      <c r="N2880" s="197" t="s">
        <v>2325</v>
      </c>
      <c r="O2880" s="197" t="s">
        <v>2326</v>
      </c>
      <c r="P2880" s="197" t="s">
        <v>2327</v>
      </c>
      <c r="Q2880" s="197" t="s">
        <v>2328</v>
      </c>
      <c r="R2880" s="67" t="str">
        <f t="shared" si="45"/>
        <v>11-BOF-23-51-2-Cint</v>
      </c>
      <c r="S2880" s="66"/>
      <c r="U2880" s="78" t="s">
        <v>2322</v>
      </c>
      <c r="V2880" s="197">
        <v>5676568.4699999997</v>
      </c>
      <c r="W2880" s="32">
        <v>7.69</v>
      </c>
    </row>
    <row r="2881" spans="1:23" ht="15.75" customHeight="1" x14ac:dyDescent="0.3">
      <c r="A2881" s="69">
        <v>11</v>
      </c>
      <c r="C2881" s="66" t="s">
        <v>48</v>
      </c>
      <c r="D2881" s="197" t="s">
        <v>598</v>
      </c>
      <c r="E2881" s="197" t="s">
        <v>866</v>
      </c>
      <c r="F2881" s="68"/>
      <c r="G2881" s="76" t="s">
        <v>156</v>
      </c>
      <c r="H2881" s="68"/>
      <c r="I2881" s="197" t="s">
        <v>51</v>
      </c>
      <c r="J2881" s="66"/>
      <c r="K2881" s="76" t="s">
        <v>2350</v>
      </c>
      <c r="L2881" s="197" t="s">
        <v>2323</v>
      </c>
      <c r="M2881" s="197" t="s">
        <v>2324</v>
      </c>
      <c r="N2881" s="197" t="s">
        <v>2325</v>
      </c>
      <c r="O2881" s="197" t="s">
        <v>2326</v>
      </c>
      <c r="P2881" s="197" t="s">
        <v>2327</v>
      </c>
      <c r="Q2881" s="197" t="s">
        <v>2328</v>
      </c>
      <c r="R2881" s="67" t="str">
        <f t="shared" si="45"/>
        <v>11-BOF-23-51-3-Cint</v>
      </c>
      <c r="S2881" s="66"/>
      <c r="U2881" s="78" t="s">
        <v>2322</v>
      </c>
      <c r="V2881" s="197">
        <v>4867184.4840000002</v>
      </c>
      <c r="W2881" s="32">
        <v>7.69</v>
      </c>
    </row>
    <row r="2882" spans="1:23" ht="15.75" customHeight="1" x14ac:dyDescent="0.3">
      <c r="A2882" s="69">
        <v>11</v>
      </c>
      <c r="C2882" s="66" t="s">
        <v>48</v>
      </c>
      <c r="D2882" s="197" t="s">
        <v>599</v>
      </c>
      <c r="E2882" s="197" t="s">
        <v>867</v>
      </c>
      <c r="F2882" s="68"/>
      <c r="G2882" s="76" t="s">
        <v>156</v>
      </c>
      <c r="H2882" s="68"/>
      <c r="I2882" s="197" t="s">
        <v>51</v>
      </c>
      <c r="J2882" s="66"/>
      <c r="K2882" s="76" t="s">
        <v>2350</v>
      </c>
      <c r="L2882" s="197" t="s">
        <v>2323</v>
      </c>
      <c r="M2882" s="197" t="s">
        <v>2324</v>
      </c>
      <c r="N2882" s="197" t="s">
        <v>2325</v>
      </c>
      <c r="O2882" s="197" t="s">
        <v>2326</v>
      </c>
      <c r="P2882" s="197" t="s">
        <v>2327</v>
      </c>
      <c r="Q2882" s="197" t="s">
        <v>2328</v>
      </c>
      <c r="R2882" s="67" t="str">
        <f t="shared" si="45"/>
        <v>11-BOF-23-52-1-Cint</v>
      </c>
      <c r="S2882" s="66"/>
      <c r="U2882" s="78" t="s">
        <v>2322</v>
      </c>
      <c r="V2882" s="197">
        <v>2404307.4500000002</v>
      </c>
      <c r="W2882" s="32">
        <v>7.69</v>
      </c>
    </row>
    <row r="2883" spans="1:23" ht="15.75" customHeight="1" x14ac:dyDescent="0.3">
      <c r="A2883" s="69">
        <v>11</v>
      </c>
      <c r="C2883" s="66" t="s">
        <v>48</v>
      </c>
      <c r="D2883" s="197" t="s">
        <v>599</v>
      </c>
      <c r="E2883" s="197" t="s">
        <v>868</v>
      </c>
      <c r="F2883" s="68"/>
      <c r="G2883" s="76" t="s">
        <v>156</v>
      </c>
      <c r="H2883" s="68"/>
      <c r="I2883" s="197" t="s">
        <v>51</v>
      </c>
      <c r="J2883" s="66"/>
      <c r="K2883" s="76" t="s">
        <v>2350</v>
      </c>
      <c r="L2883" s="197" t="s">
        <v>2323</v>
      </c>
      <c r="M2883" s="197" t="s">
        <v>2324</v>
      </c>
      <c r="N2883" s="197" t="s">
        <v>2325</v>
      </c>
      <c r="O2883" s="197" t="s">
        <v>2326</v>
      </c>
      <c r="P2883" s="197" t="s">
        <v>2327</v>
      </c>
      <c r="Q2883" s="197" t="s">
        <v>2328</v>
      </c>
      <c r="R2883" s="67" t="str">
        <f t="shared" si="45"/>
        <v>11-BOF-23-52-2-Cint</v>
      </c>
      <c r="S2883" s="66"/>
      <c r="U2883" s="78" t="s">
        <v>2322</v>
      </c>
      <c r="V2883" s="197">
        <v>2115661.17</v>
      </c>
      <c r="W2883" s="32">
        <v>7.69</v>
      </c>
    </row>
    <row r="2884" spans="1:23" ht="15.75" customHeight="1" x14ac:dyDescent="0.3">
      <c r="A2884" s="69">
        <v>11</v>
      </c>
      <c r="C2884" s="66" t="s">
        <v>48</v>
      </c>
      <c r="D2884" s="197" t="s">
        <v>599</v>
      </c>
      <c r="E2884" s="197" t="s">
        <v>869</v>
      </c>
      <c r="F2884" s="68"/>
      <c r="G2884" s="76" t="s">
        <v>156</v>
      </c>
      <c r="H2884" s="68"/>
      <c r="I2884" s="197" t="s">
        <v>51</v>
      </c>
      <c r="J2884" s="66"/>
      <c r="K2884" s="76" t="s">
        <v>2350</v>
      </c>
      <c r="L2884" s="197" t="s">
        <v>2323</v>
      </c>
      <c r="M2884" s="197" t="s">
        <v>2324</v>
      </c>
      <c r="N2884" s="197" t="s">
        <v>2325</v>
      </c>
      <c r="O2884" s="197" t="s">
        <v>2326</v>
      </c>
      <c r="P2884" s="197" t="s">
        <v>2327</v>
      </c>
      <c r="Q2884" s="197" t="s">
        <v>2328</v>
      </c>
      <c r="R2884" s="67" t="str">
        <f t="shared" si="45"/>
        <v>11-BOF-23-52-3-Cint</v>
      </c>
      <c r="S2884" s="66"/>
      <c r="U2884" s="78" t="s">
        <v>2322</v>
      </c>
      <c r="V2884" s="197">
        <v>2500833.5639999998</v>
      </c>
      <c r="W2884" s="32">
        <v>7.69</v>
      </c>
    </row>
    <row r="2885" spans="1:23" ht="15.75" customHeight="1" x14ac:dyDescent="0.3">
      <c r="A2885" s="69">
        <v>11</v>
      </c>
      <c r="C2885" s="66" t="s">
        <v>48</v>
      </c>
      <c r="D2885" s="197" t="s">
        <v>600</v>
      </c>
      <c r="E2885" s="197" t="s">
        <v>870</v>
      </c>
      <c r="F2885" s="68"/>
      <c r="G2885" s="76" t="s">
        <v>156</v>
      </c>
      <c r="H2885" s="68"/>
      <c r="I2885" s="197" t="s">
        <v>51</v>
      </c>
      <c r="J2885" s="66"/>
      <c r="K2885" s="76" t="s">
        <v>2350</v>
      </c>
      <c r="L2885" s="197" t="s">
        <v>2323</v>
      </c>
      <c r="M2885" s="197" t="s">
        <v>2324</v>
      </c>
      <c r="N2885" s="197" t="s">
        <v>2325</v>
      </c>
      <c r="O2885" s="197" t="s">
        <v>2326</v>
      </c>
      <c r="P2885" s="197" t="s">
        <v>2327</v>
      </c>
      <c r="Q2885" s="197" t="s">
        <v>2328</v>
      </c>
      <c r="R2885" s="67" t="str">
        <f t="shared" si="45"/>
        <v>11-BOF-23-53-1-Cint</v>
      </c>
      <c r="S2885" s="66"/>
      <c r="U2885" s="78" t="s">
        <v>2322</v>
      </c>
      <c r="V2885" s="197">
        <v>70888.885920000001</v>
      </c>
      <c r="W2885" s="32">
        <v>7.69</v>
      </c>
    </row>
    <row r="2886" spans="1:23" ht="15.75" customHeight="1" x14ac:dyDescent="0.3">
      <c r="A2886" s="69">
        <v>11</v>
      </c>
      <c r="C2886" s="66" t="s">
        <v>48</v>
      </c>
      <c r="D2886" s="197" t="s">
        <v>600</v>
      </c>
      <c r="E2886" s="197" t="s">
        <v>871</v>
      </c>
      <c r="F2886" s="68"/>
      <c r="G2886" s="76" t="s">
        <v>156</v>
      </c>
      <c r="H2886" s="68"/>
      <c r="I2886" s="197" t="s">
        <v>51</v>
      </c>
      <c r="J2886" s="66"/>
      <c r="K2886" s="76" t="s">
        <v>2350</v>
      </c>
      <c r="L2886" s="197" t="s">
        <v>2323</v>
      </c>
      <c r="M2886" s="197" t="s">
        <v>2324</v>
      </c>
      <c r="N2886" s="197" t="s">
        <v>2325</v>
      </c>
      <c r="O2886" s="197" t="s">
        <v>2326</v>
      </c>
      <c r="P2886" s="197" t="s">
        <v>2327</v>
      </c>
      <c r="Q2886" s="197" t="s">
        <v>2328</v>
      </c>
      <c r="R2886" s="67" t="str">
        <f t="shared" si="45"/>
        <v>11-BOF-23-53-2-Cint</v>
      </c>
      <c r="S2886" s="66"/>
      <c r="U2886" s="78" t="s">
        <v>2322</v>
      </c>
      <c r="V2886" s="197">
        <v>33275.963230000001</v>
      </c>
      <c r="W2886" s="32">
        <v>7.69</v>
      </c>
    </row>
    <row r="2887" spans="1:23" ht="15.75" customHeight="1" x14ac:dyDescent="0.3">
      <c r="A2887" s="69">
        <v>11</v>
      </c>
      <c r="C2887" s="66" t="s">
        <v>48</v>
      </c>
      <c r="D2887" s="197" t="s">
        <v>600</v>
      </c>
      <c r="E2887" s="197" t="s">
        <v>872</v>
      </c>
      <c r="F2887" s="68"/>
      <c r="G2887" s="76" t="s">
        <v>156</v>
      </c>
      <c r="H2887" s="68"/>
      <c r="I2887" s="197" t="s">
        <v>51</v>
      </c>
      <c r="J2887" s="66"/>
      <c r="K2887" s="76" t="s">
        <v>2350</v>
      </c>
      <c r="L2887" s="197" t="s">
        <v>2323</v>
      </c>
      <c r="M2887" s="197" t="s">
        <v>2324</v>
      </c>
      <c r="N2887" s="197" t="s">
        <v>2325</v>
      </c>
      <c r="O2887" s="197" t="s">
        <v>2326</v>
      </c>
      <c r="P2887" s="197" t="s">
        <v>2327</v>
      </c>
      <c r="Q2887" s="197" t="s">
        <v>2328</v>
      </c>
      <c r="R2887" s="67" t="str">
        <f t="shared" si="45"/>
        <v>11-BOF-23-53-3-Cint</v>
      </c>
      <c r="S2887" s="66"/>
      <c r="U2887" s="78" t="s">
        <v>2322</v>
      </c>
      <c r="V2887" s="197">
        <v>17756.376079999998</v>
      </c>
      <c r="W2887" s="32">
        <v>7.69</v>
      </c>
    </row>
    <row r="2888" spans="1:23" ht="15.75" customHeight="1" x14ac:dyDescent="0.3">
      <c r="A2888" s="69">
        <v>11</v>
      </c>
      <c r="C2888" s="66" t="s">
        <v>48</v>
      </c>
      <c r="D2888" s="197" t="s">
        <v>601</v>
      </c>
      <c r="E2888" s="197" t="s">
        <v>873</v>
      </c>
      <c r="F2888" s="68"/>
      <c r="G2888" s="76" t="s">
        <v>156</v>
      </c>
      <c r="H2888" s="68"/>
      <c r="I2888" s="197" t="s">
        <v>51</v>
      </c>
      <c r="J2888" s="66"/>
      <c r="K2888" s="76" t="s">
        <v>2350</v>
      </c>
      <c r="L2888" s="197" t="s">
        <v>2323</v>
      </c>
      <c r="M2888" s="197" t="s">
        <v>2324</v>
      </c>
      <c r="N2888" s="197" t="s">
        <v>2325</v>
      </c>
      <c r="O2888" s="197" t="s">
        <v>2326</v>
      </c>
      <c r="P2888" s="197" t="s">
        <v>2327</v>
      </c>
      <c r="Q2888" s="197" t="s">
        <v>2328</v>
      </c>
      <c r="R2888" s="67" t="str">
        <f t="shared" si="45"/>
        <v>11-BOF-23-54-1-Cint</v>
      </c>
      <c r="S2888" s="66"/>
      <c r="U2888" s="78" t="s">
        <v>2322</v>
      </c>
      <c r="V2888" s="197">
        <v>0</v>
      </c>
      <c r="W2888" s="32">
        <v>7.69</v>
      </c>
    </row>
    <row r="2889" spans="1:23" ht="15.75" customHeight="1" x14ac:dyDescent="0.3">
      <c r="A2889" s="69">
        <v>11</v>
      </c>
      <c r="C2889" s="66" t="s">
        <v>48</v>
      </c>
      <c r="D2889" s="197" t="s">
        <v>601</v>
      </c>
      <c r="E2889" s="197" t="s">
        <v>874</v>
      </c>
      <c r="F2889" s="68"/>
      <c r="G2889" s="76" t="s">
        <v>156</v>
      </c>
      <c r="H2889" s="68"/>
      <c r="I2889" s="197" t="s">
        <v>51</v>
      </c>
      <c r="J2889" s="66"/>
      <c r="K2889" s="76" t="s">
        <v>2350</v>
      </c>
      <c r="L2889" s="197" t="s">
        <v>2323</v>
      </c>
      <c r="M2889" s="197" t="s">
        <v>2324</v>
      </c>
      <c r="N2889" s="197" t="s">
        <v>2325</v>
      </c>
      <c r="O2889" s="197" t="s">
        <v>2326</v>
      </c>
      <c r="P2889" s="197" t="s">
        <v>2327</v>
      </c>
      <c r="Q2889" s="197" t="s">
        <v>2328</v>
      </c>
      <c r="R2889" s="67" t="str">
        <f t="shared" si="45"/>
        <v>11-BOF-23-54-2-Cint</v>
      </c>
      <c r="S2889" s="66"/>
      <c r="U2889" s="78" t="s">
        <v>2322</v>
      </c>
      <c r="V2889" s="197">
        <v>0</v>
      </c>
      <c r="W2889" s="32">
        <v>7.69</v>
      </c>
    </row>
    <row r="2890" spans="1:23" ht="15.75" customHeight="1" x14ac:dyDescent="0.3">
      <c r="A2890" s="69">
        <v>11</v>
      </c>
      <c r="C2890" s="66" t="s">
        <v>48</v>
      </c>
      <c r="D2890" s="197" t="s">
        <v>601</v>
      </c>
      <c r="E2890" s="197" t="s">
        <v>875</v>
      </c>
      <c r="F2890" s="68"/>
      <c r="G2890" s="76" t="s">
        <v>156</v>
      </c>
      <c r="H2890" s="68"/>
      <c r="I2890" s="197" t="s">
        <v>51</v>
      </c>
      <c r="J2890" s="66"/>
      <c r="K2890" s="76" t="s">
        <v>2350</v>
      </c>
      <c r="L2890" s="197" t="s">
        <v>2323</v>
      </c>
      <c r="M2890" s="197" t="s">
        <v>2324</v>
      </c>
      <c r="N2890" s="197" t="s">
        <v>2325</v>
      </c>
      <c r="O2890" s="197" t="s">
        <v>2326</v>
      </c>
      <c r="P2890" s="197" t="s">
        <v>2327</v>
      </c>
      <c r="Q2890" s="197" t="s">
        <v>2328</v>
      </c>
      <c r="R2890" s="67" t="str">
        <f t="shared" si="45"/>
        <v>11-BOF-23-54-3-Cint</v>
      </c>
      <c r="S2890" s="66"/>
      <c r="U2890" s="78" t="s">
        <v>2322</v>
      </c>
      <c r="V2890" s="197">
        <v>0</v>
      </c>
      <c r="W2890" s="32">
        <v>7.69</v>
      </c>
    </row>
    <row r="2891" spans="1:23" ht="15.75" customHeight="1" x14ac:dyDescent="0.3">
      <c r="A2891" s="69">
        <v>11</v>
      </c>
      <c r="C2891" s="66" t="s">
        <v>48</v>
      </c>
      <c r="D2891" s="197" t="s">
        <v>602</v>
      </c>
      <c r="E2891" s="197" t="s">
        <v>876</v>
      </c>
      <c r="F2891" s="68"/>
      <c r="G2891" s="76" t="s">
        <v>156</v>
      </c>
      <c r="H2891" s="68"/>
      <c r="I2891" s="197" t="s">
        <v>51</v>
      </c>
      <c r="J2891" s="66"/>
      <c r="K2891" s="76" t="s">
        <v>2350</v>
      </c>
      <c r="L2891" s="197" t="s">
        <v>2323</v>
      </c>
      <c r="M2891" s="197" t="s">
        <v>2324</v>
      </c>
      <c r="N2891" s="197" t="s">
        <v>2325</v>
      </c>
      <c r="O2891" s="197" t="s">
        <v>2326</v>
      </c>
      <c r="P2891" s="197" t="s">
        <v>2327</v>
      </c>
      <c r="Q2891" s="197" t="s">
        <v>2328</v>
      </c>
      <c r="R2891" s="67" t="str">
        <f t="shared" si="45"/>
        <v>11-BOF-23-60-1-Cint</v>
      </c>
      <c r="S2891" s="66"/>
      <c r="U2891" s="78" t="s">
        <v>2322</v>
      </c>
      <c r="V2891" s="197">
        <v>22130.54869</v>
      </c>
      <c r="W2891" s="32">
        <v>7.69</v>
      </c>
    </row>
    <row r="2892" spans="1:23" ht="15.75" customHeight="1" x14ac:dyDescent="0.3">
      <c r="A2892" s="69">
        <v>11</v>
      </c>
      <c r="C2892" s="66" t="s">
        <v>48</v>
      </c>
      <c r="D2892" s="197" t="s">
        <v>602</v>
      </c>
      <c r="E2892" s="197" t="s">
        <v>877</v>
      </c>
      <c r="F2892" s="68"/>
      <c r="G2892" s="76" t="s">
        <v>156</v>
      </c>
      <c r="H2892" s="68"/>
      <c r="I2892" s="197" t="s">
        <v>51</v>
      </c>
      <c r="J2892" s="66"/>
      <c r="K2892" s="76" t="s">
        <v>2350</v>
      </c>
      <c r="L2892" s="197" t="s">
        <v>2323</v>
      </c>
      <c r="M2892" s="197" t="s">
        <v>2324</v>
      </c>
      <c r="N2892" s="197" t="s">
        <v>2325</v>
      </c>
      <c r="O2892" s="197" t="s">
        <v>2326</v>
      </c>
      <c r="P2892" s="197" t="s">
        <v>2327</v>
      </c>
      <c r="Q2892" s="197" t="s">
        <v>2328</v>
      </c>
      <c r="R2892" s="67" t="str">
        <f t="shared" si="45"/>
        <v>11-BOF-23-60-2-Cint</v>
      </c>
      <c r="S2892" s="66"/>
      <c r="U2892" s="78" t="s">
        <v>2322</v>
      </c>
      <c r="V2892" s="197">
        <v>21824.383669999999</v>
      </c>
      <c r="W2892" s="32">
        <v>7.69</v>
      </c>
    </row>
    <row r="2893" spans="1:23" ht="15.75" customHeight="1" x14ac:dyDescent="0.3">
      <c r="A2893" s="69">
        <v>11</v>
      </c>
      <c r="C2893" s="66" t="s">
        <v>48</v>
      </c>
      <c r="D2893" s="197" t="s">
        <v>602</v>
      </c>
      <c r="E2893" s="197" t="s">
        <v>878</v>
      </c>
      <c r="F2893" s="68"/>
      <c r="G2893" s="76" t="s">
        <v>156</v>
      </c>
      <c r="H2893" s="68"/>
      <c r="I2893" s="197" t="s">
        <v>51</v>
      </c>
      <c r="J2893" s="66"/>
      <c r="K2893" s="76" t="s">
        <v>2350</v>
      </c>
      <c r="L2893" s="197" t="s">
        <v>2323</v>
      </c>
      <c r="M2893" s="197" t="s">
        <v>2324</v>
      </c>
      <c r="N2893" s="197" t="s">
        <v>2325</v>
      </c>
      <c r="O2893" s="197" t="s">
        <v>2326</v>
      </c>
      <c r="P2893" s="197" t="s">
        <v>2327</v>
      </c>
      <c r="Q2893" s="197" t="s">
        <v>2328</v>
      </c>
      <c r="R2893" s="67" t="str">
        <f t="shared" si="45"/>
        <v>11-BOF-23-60-3-Cint</v>
      </c>
      <c r="S2893" s="66"/>
      <c r="U2893" s="78" t="s">
        <v>2322</v>
      </c>
      <c r="V2893" s="197">
        <v>20266.9836</v>
      </c>
      <c r="W2893" s="32">
        <v>7.69</v>
      </c>
    </row>
    <row r="2894" spans="1:23" ht="15.75" customHeight="1" x14ac:dyDescent="0.3">
      <c r="A2894" s="69">
        <v>11</v>
      </c>
      <c r="C2894" s="66" t="s">
        <v>48</v>
      </c>
      <c r="D2894" s="197" t="s">
        <v>603</v>
      </c>
      <c r="E2894" s="197" t="s">
        <v>879</v>
      </c>
      <c r="F2894" s="68"/>
      <c r="G2894" s="76" t="s">
        <v>156</v>
      </c>
      <c r="H2894" s="68"/>
      <c r="I2894" s="197" t="s">
        <v>51</v>
      </c>
      <c r="J2894" s="66"/>
      <c r="K2894" s="76" t="s">
        <v>2350</v>
      </c>
      <c r="L2894" s="197" t="s">
        <v>2323</v>
      </c>
      <c r="M2894" s="197" t="s">
        <v>2324</v>
      </c>
      <c r="N2894" s="197" t="s">
        <v>2325</v>
      </c>
      <c r="O2894" s="197" t="s">
        <v>2326</v>
      </c>
      <c r="P2894" s="197" t="s">
        <v>2327</v>
      </c>
      <c r="Q2894" s="197" t="s">
        <v>2328</v>
      </c>
      <c r="R2894" s="67" t="str">
        <f t="shared" si="45"/>
        <v>11-BOF-23-61-1-Cint</v>
      </c>
      <c r="S2894" s="66"/>
      <c r="U2894" s="78" t="s">
        <v>2322</v>
      </c>
      <c r="V2894" s="197">
        <v>962028.41280000005</v>
      </c>
      <c r="W2894" s="32">
        <v>7.69</v>
      </c>
    </row>
    <row r="2895" spans="1:23" ht="15.75" customHeight="1" x14ac:dyDescent="0.3">
      <c r="A2895" s="69">
        <v>11</v>
      </c>
      <c r="C2895" s="66" t="s">
        <v>48</v>
      </c>
      <c r="D2895" s="197" t="s">
        <v>603</v>
      </c>
      <c r="E2895" s="197" t="s">
        <v>880</v>
      </c>
      <c r="F2895" s="68"/>
      <c r="G2895" s="76" t="s">
        <v>156</v>
      </c>
      <c r="H2895" s="68"/>
      <c r="I2895" s="197" t="s">
        <v>51</v>
      </c>
      <c r="J2895" s="66"/>
      <c r="K2895" s="76" t="s">
        <v>2350</v>
      </c>
      <c r="L2895" s="197" t="s">
        <v>2323</v>
      </c>
      <c r="M2895" s="197" t="s">
        <v>2324</v>
      </c>
      <c r="N2895" s="197" t="s">
        <v>2325</v>
      </c>
      <c r="O2895" s="197" t="s">
        <v>2326</v>
      </c>
      <c r="P2895" s="197" t="s">
        <v>2327</v>
      </c>
      <c r="Q2895" s="197" t="s">
        <v>2328</v>
      </c>
      <c r="R2895" s="67" t="str">
        <f t="shared" si="45"/>
        <v>11-BOF-23-61-2-Cint</v>
      </c>
      <c r="S2895" s="66"/>
      <c r="U2895" s="78" t="s">
        <v>2322</v>
      </c>
      <c r="V2895" s="197">
        <v>794180.93889999995</v>
      </c>
      <c r="W2895" s="32">
        <v>7.69</v>
      </c>
    </row>
    <row r="2896" spans="1:23" ht="15.75" customHeight="1" x14ac:dyDescent="0.3">
      <c r="A2896" s="69">
        <v>11</v>
      </c>
      <c r="C2896" s="66" t="s">
        <v>48</v>
      </c>
      <c r="D2896" s="197" t="s">
        <v>603</v>
      </c>
      <c r="E2896" s="197" t="s">
        <v>881</v>
      </c>
      <c r="F2896" s="68"/>
      <c r="G2896" s="76" t="s">
        <v>156</v>
      </c>
      <c r="H2896" s="68"/>
      <c r="I2896" s="197" t="s">
        <v>51</v>
      </c>
      <c r="J2896" s="66"/>
      <c r="K2896" s="76" t="s">
        <v>2350</v>
      </c>
      <c r="L2896" s="197" t="s">
        <v>2323</v>
      </c>
      <c r="M2896" s="197" t="s">
        <v>2324</v>
      </c>
      <c r="N2896" s="197" t="s">
        <v>2325</v>
      </c>
      <c r="O2896" s="197" t="s">
        <v>2326</v>
      </c>
      <c r="P2896" s="197" t="s">
        <v>2327</v>
      </c>
      <c r="Q2896" s="197" t="s">
        <v>2328</v>
      </c>
      <c r="R2896" s="67" t="str">
        <f t="shared" si="45"/>
        <v>11-BOF-23-61-3-Cint</v>
      </c>
      <c r="S2896" s="66"/>
      <c r="U2896" s="78" t="s">
        <v>2322</v>
      </c>
      <c r="V2896" s="197">
        <v>798011.86380000005</v>
      </c>
      <c r="W2896" s="32">
        <v>7.69</v>
      </c>
    </row>
    <row r="2897" spans="1:23" ht="15.75" customHeight="1" x14ac:dyDescent="0.3">
      <c r="A2897" s="69">
        <v>11</v>
      </c>
      <c r="C2897" s="66" t="s">
        <v>48</v>
      </c>
      <c r="D2897" s="197" t="s">
        <v>604</v>
      </c>
      <c r="E2897" s="197" t="s">
        <v>882</v>
      </c>
      <c r="F2897" s="68"/>
      <c r="G2897" s="76" t="s">
        <v>156</v>
      </c>
      <c r="H2897" s="68"/>
      <c r="I2897" s="197" t="s">
        <v>51</v>
      </c>
      <c r="J2897" s="66"/>
      <c r="K2897" s="76" t="s">
        <v>2350</v>
      </c>
      <c r="L2897" s="197" t="s">
        <v>2323</v>
      </c>
      <c r="M2897" s="197" t="s">
        <v>2324</v>
      </c>
      <c r="N2897" s="197" t="s">
        <v>2325</v>
      </c>
      <c r="O2897" s="197" t="s">
        <v>2326</v>
      </c>
      <c r="P2897" s="197" t="s">
        <v>2327</v>
      </c>
      <c r="Q2897" s="197" t="s">
        <v>2328</v>
      </c>
      <c r="R2897" s="67" t="str">
        <f t="shared" si="45"/>
        <v>11-BOF-23-62-1-Cint</v>
      </c>
      <c r="S2897" s="66"/>
      <c r="U2897" s="78" t="s">
        <v>2322</v>
      </c>
      <c r="V2897" s="197">
        <v>504211.88589999999</v>
      </c>
      <c r="W2897" s="32">
        <v>7.69</v>
      </c>
    </row>
    <row r="2898" spans="1:23" ht="15.75" customHeight="1" x14ac:dyDescent="0.3">
      <c r="A2898" s="69">
        <v>11</v>
      </c>
      <c r="C2898" s="66" t="s">
        <v>48</v>
      </c>
      <c r="D2898" s="197" t="s">
        <v>604</v>
      </c>
      <c r="E2898" s="197" t="s">
        <v>883</v>
      </c>
      <c r="F2898" s="68"/>
      <c r="G2898" s="76" t="s">
        <v>156</v>
      </c>
      <c r="H2898" s="68"/>
      <c r="I2898" s="197" t="s">
        <v>51</v>
      </c>
      <c r="J2898" s="66"/>
      <c r="K2898" s="76" t="s">
        <v>2350</v>
      </c>
      <c r="L2898" s="197" t="s">
        <v>2323</v>
      </c>
      <c r="M2898" s="197" t="s">
        <v>2324</v>
      </c>
      <c r="N2898" s="197" t="s">
        <v>2325</v>
      </c>
      <c r="O2898" s="197" t="s">
        <v>2326</v>
      </c>
      <c r="P2898" s="197" t="s">
        <v>2327</v>
      </c>
      <c r="Q2898" s="197" t="s">
        <v>2328</v>
      </c>
      <c r="R2898" s="67" t="str">
        <f t="shared" si="45"/>
        <v>11-BOF-23-62-2-Cint</v>
      </c>
      <c r="S2898" s="66"/>
      <c r="U2898" s="78" t="s">
        <v>2322</v>
      </c>
      <c r="V2898" s="197">
        <v>445367.7304</v>
      </c>
      <c r="W2898" s="32">
        <v>7.69</v>
      </c>
    </row>
    <row r="2899" spans="1:23" ht="15.75" customHeight="1" x14ac:dyDescent="0.3">
      <c r="A2899" s="69">
        <v>11</v>
      </c>
      <c r="C2899" s="66" t="s">
        <v>48</v>
      </c>
      <c r="D2899" s="197" t="s">
        <v>604</v>
      </c>
      <c r="E2899" s="197" t="s">
        <v>884</v>
      </c>
      <c r="F2899" s="68"/>
      <c r="G2899" s="76" t="s">
        <v>156</v>
      </c>
      <c r="H2899" s="68"/>
      <c r="I2899" s="197" t="s">
        <v>51</v>
      </c>
      <c r="J2899" s="66"/>
      <c r="K2899" s="76" t="s">
        <v>2350</v>
      </c>
      <c r="L2899" s="197" t="s">
        <v>2323</v>
      </c>
      <c r="M2899" s="197" t="s">
        <v>2324</v>
      </c>
      <c r="N2899" s="197" t="s">
        <v>2325</v>
      </c>
      <c r="O2899" s="197" t="s">
        <v>2326</v>
      </c>
      <c r="P2899" s="197" t="s">
        <v>2327</v>
      </c>
      <c r="Q2899" s="197" t="s">
        <v>2328</v>
      </c>
      <c r="R2899" s="67" t="str">
        <f t="shared" si="45"/>
        <v>11-BOF-23-62-3-Cint</v>
      </c>
      <c r="S2899" s="66"/>
      <c r="U2899" s="78" t="s">
        <v>2322</v>
      </c>
      <c r="V2899" s="197">
        <v>408692.94059999997</v>
      </c>
      <c r="W2899" s="32">
        <v>7.69</v>
      </c>
    </row>
    <row r="2900" spans="1:23" ht="15.75" customHeight="1" x14ac:dyDescent="0.3">
      <c r="A2900" s="69">
        <v>11</v>
      </c>
      <c r="C2900" s="66" t="s">
        <v>48</v>
      </c>
      <c r="D2900" s="197" t="s">
        <v>605</v>
      </c>
      <c r="E2900" s="197" t="s">
        <v>885</v>
      </c>
      <c r="F2900" s="68"/>
      <c r="G2900" s="76" t="s">
        <v>156</v>
      </c>
      <c r="H2900" s="68"/>
      <c r="I2900" s="197" t="s">
        <v>51</v>
      </c>
      <c r="J2900" s="66"/>
      <c r="K2900" s="76" t="s">
        <v>2350</v>
      </c>
      <c r="L2900" s="197" t="s">
        <v>2323</v>
      </c>
      <c r="M2900" s="197" t="s">
        <v>2324</v>
      </c>
      <c r="N2900" s="197" t="s">
        <v>2325</v>
      </c>
      <c r="O2900" s="197" t="s">
        <v>2326</v>
      </c>
      <c r="P2900" s="197" t="s">
        <v>2327</v>
      </c>
      <c r="Q2900" s="197" t="s">
        <v>2328</v>
      </c>
      <c r="R2900" s="67" t="str">
        <f t="shared" si="45"/>
        <v>11-BOF-23-63-1-Cint</v>
      </c>
      <c r="S2900" s="66"/>
      <c r="U2900" s="78" t="s">
        <v>2322</v>
      </c>
      <c r="V2900" s="197">
        <v>0</v>
      </c>
      <c r="W2900" s="32">
        <v>7.69</v>
      </c>
    </row>
    <row r="2901" spans="1:23" ht="15.75" customHeight="1" x14ac:dyDescent="0.3">
      <c r="A2901" s="69">
        <v>11</v>
      </c>
      <c r="C2901" s="66" t="s">
        <v>48</v>
      </c>
      <c r="D2901" s="197" t="s">
        <v>605</v>
      </c>
      <c r="E2901" s="197" t="s">
        <v>886</v>
      </c>
      <c r="F2901" s="68"/>
      <c r="G2901" s="76" t="s">
        <v>156</v>
      </c>
      <c r="H2901" s="68"/>
      <c r="I2901" s="197" t="s">
        <v>51</v>
      </c>
      <c r="J2901" s="66"/>
      <c r="K2901" s="76" t="s">
        <v>2350</v>
      </c>
      <c r="L2901" s="197" t="s">
        <v>2323</v>
      </c>
      <c r="M2901" s="197" t="s">
        <v>2324</v>
      </c>
      <c r="N2901" s="197" t="s">
        <v>2325</v>
      </c>
      <c r="O2901" s="197" t="s">
        <v>2326</v>
      </c>
      <c r="P2901" s="197" t="s">
        <v>2327</v>
      </c>
      <c r="Q2901" s="197" t="s">
        <v>2328</v>
      </c>
      <c r="R2901" s="67" t="str">
        <f t="shared" si="45"/>
        <v>11-BOF-23-63-2-Cint</v>
      </c>
      <c r="S2901" s="66"/>
      <c r="U2901" s="78" t="s">
        <v>2322</v>
      </c>
      <c r="V2901" s="197">
        <v>0</v>
      </c>
      <c r="W2901" s="32">
        <v>7.69</v>
      </c>
    </row>
    <row r="2902" spans="1:23" ht="15.75" customHeight="1" x14ac:dyDescent="0.3">
      <c r="A2902" s="69">
        <v>11</v>
      </c>
      <c r="C2902" s="66" t="s">
        <v>48</v>
      </c>
      <c r="D2902" s="197" t="s">
        <v>605</v>
      </c>
      <c r="E2902" s="197" t="s">
        <v>887</v>
      </c>
      <c r="F2902" s="68"/>
      <c r="G2902" s="76" t="s">
        <v>156</v>
      </c>
      <c r="H2902" s="68"/>
      <c r="I2902" s="197" t="s">
        <v>51</v>
      </c>
      <c r="J2902" s="66"/>
      <c r="K2902" s="76" t="s">
        <v>2350</v>
      </c>
      <c r="L2902" s="197" t="s">
        <v>2323</v>
      </c>
      <c r="M2902" s="197" t="s">
        <v>2324</v>
      </c>
      <c r="N2902" s="197" t="s">
        <v>2325</v>
      </c>
      <c r="O2902" s="197" t="s">
        <v>2326</v>
      </c>
      <c r="P2902" s="197" t="s">
        <v>2327</v>
      </c>
      <c r="Q2902" s="197" t="s">
        <v>2328</v>
      </c>
      <c r="R2902" s="67" t="str">
        <f t="shared" si="45"/>
        <v>11-BOF-23-63-3-Cint</v>
      </c>
      <c r="S2902" s="66"/>
      <c r="U2902" s="78" t="s">
        <v>2322</v>
      </c>
      <c r="V2902" s="197">
        <v>0</v>
      </c>
      <c r="W2902" s="32">
        <v>7.69</v>
      </c>
    </row>
    <row r="2903" spans="1:23" ht="15.75" customHeight="1" x14ac:dyDescent="0.3">
      <c r="A2903" s="69">
        <v>11</v>
      </c>
      <c r="C2903" s="66" t="s">
        <v>48</v>
      </c>
      <c r="D2903" s="197" t="s">
        <v>606</v>
      </c>
      <c r="E2903" s="197" t="s">
        <v>888</v>
      </c>
      <c r="F2903" s="68"/>
      <c r="G2903" s="76" t="s">
        <v>156</v>
      </c>
      <c r="H2903" s="68"/>
      <c r="I2903" s="197" t="s">
        <v>51</v>
      </c>
      <c r="J2903" s="66"/>
      <c r="K2903" s="76" t="s">
        <v>2350</v>
      </c>
      <c r="L2903" s="197" t="s">
        <v>2323</v>
      </c>
      <c r="M2903" s="197" t="s">
        <v>2324</v>
      </c>
      <c r="N2903" s="197" t="s">
        <v>2325</v>
      </c>
      <c r="O2903" s="197" t="s">
        <v>2326</v>
      </c>
      <c r="P2903" s="197" t="s">
        <v>2327</v>
      </c>
      <c r="Q2903" s="197" t="s">
        <v>2328</v>
      </c>
      <c r="R2903" s="67" t="str">
        <f t="shared" si="45"/>
        <v>11-BOF-23-70-1-Cint</v>
      </c>
      <c r="S2903" s="66"/>
      <c r="U2903" s="78" t="s">
        <v>2322</v>
      </c>
      <c r="V2903" s="197">
        <v>1266953.4010000001</v>
      </c>
      <c r="W2903" s="32">
        <v>7.69</v>
      </c>
    </row>
    <row r="2904" spans="1:23" ht="15.75" customHeight="1" x14ac:dyDescent="0.3">
      <c r="A2904" s="69">
        <v>11</v>
      </c>
      <c r="C2904" s="66" t="s">
        <v>48</v>
      </c>
      <c r="D2904" s="197" t="s">
        <v>606</v>
      </c>
      <c r="E2904" s="197" t="s">
        <v>889</v>
      </c>
      <c r="F2904" s="68"/>
      <c r="G2904" s="76" t="s">
        <v>156</v>
      </c>
      <c r="H2904" s="68"/>
      <c r="I2904" s="197" t="s">
        <v>51</v>
      </c>
      <c r="J2904" s="66"/>
      <c r="K2904" s="76" t="s">
        <v>2350</v>
      </c>
      <c r="L2904" s="197" t="s">
        <v>2323</v>
      </c>
      <c r="M2904" s="197" t="s">
        <v>2324</v>
      </c>
      <c r="N2904" s="197" t="s">
        <v>2325</v>
      </c>
      <c r="O2904" s="197" t="s">
        <v>2326</v>
      </c>
      <c r="P2904" s="197" t="s">
        <v>2327</v>
      </c>
      <c r="Q2904" s="197" t="s">
        <v>2328</v>
      </c>
      <c r="R2904" s="67" t="str">
        <f t="shared" si="45"/>
        <v>11-BOF-23-70-2-Cint</v>
      </c>
      <c r="S2904" s="66"/>
      <c r="U2904" s="78" t="s">
        <v>2322</v>
      </c>
      <c r="V2904" s="197">
        <v>1221301.486</v>
      </c>
      <c r="W2904" s="32">
        <v>7.69</v>
      </c>
    </row>
    <row r="2905" spans="1:23" ht="15.75" customHeight="1" x14ac:dyDescent="0.3">
      <c r="A2905" s="69">
        <v>11</v>
      </c>
      <c r="C2905" s="66" t="s">
        <v>48</v>
      </c>
      <c r="D2905" s="197" t="s">
        <v>606</v>
      </c>
      <c r="E2905" s="197" t="s">
        <v>890</v>
      </c>
      <c r="F2905" s="68"/>
      <c r="G2905" s="76" t="s">
        <v>156</v>
      </c>
      <c r="H2905" s="68"/>
      <c r="I2905" s="197" t="s">
        <v>51</v>
      </c>
      <c r="J2905" s="66"/>
      <c r="K2905" s="76" t="s">
        <v>2350</v>
      </c>
      <c r="L2905" s="197" t="s">
        <v>2323</v>
      </c>
      <c r="M2905" s="197" t="s">
        <v>2324</v>
      </c>
      <c r="N2905" s="197" t="s">
        <v>2325</v>
      </c>
      <c r="O2905" s="197" t="s">
        <v>2326</v>
      </c>
      <c r="P2905" s="197" t="s">
        <v>2327</v>
      </c>
      <c r="Q2905" s="197" t="s">
        <v>2328</v>
      </c>
      <c r="R2905" s="67" t="str">
        <f t="shared" si="45"/>
        <v>11-BOF-23-70-3-Cint</v>
      </c>
      <c r="S2905" s="66"/>
      <c r="U2905" s="78" t="s">
        <v>2322</v>
      </c>
      <c r="V2905" s="197">
        <v>1247809.2169999999</v>
      </c>
      <c r="W2905" s="32">
        <v>7.69</v>
      </c>
    </row>
    <row r="2906" spans="1:23" ht="15.75" customHeight="1" x14ac:dyDescent="0.3">
      <c r="A2906" s="69">
        <v>11</v>
      </c>
      <c r="C2906" s="66" t="s">
        <v>48</v>
      </c>
      <c r="D2906" s="197" t="s">
        <v>607</v>
      </c>
      <c r="E2906" s="197" t="s">
        <v>891</v>
      </c>
      <c r="F2906" s="68"/>
      <c r="G2906" s="76" t="s">
        <v>156</v>
      </c>
      <c r="H2906" s="68"/>
      <c r="I2906" s="197" t="s">
        <v>51</v>
      </c>
      <c r="J2906" s="66"/>
      <c r="K2906" s="76" t="s">
        <v>2350</v>
      </c>
      <c r="L2906" s="197" t="s">
        <v>2323</v>
      </c>
      <c r="M2906" s="197" t="s">
        <v>2324</v>
      </c>
      <c r="N2906" s="197" t="s">
        <v>2325</v>
      </c>
      <c r="O2906" s="197" t="s">
        <v>2326</v>
      </c>
      <c r="P2906" s="197" t="s">
        <v>2327</v>
      </c>
      <c r="Q2906" s="197" t="s">
        <v>2328</v>
      </c>
      <c r="R2906" s="67" t="str">
        <f t="shared" si="45"/>
        <v>11-BOF-23-71-1-Cint</v>
      </c>
      <c r="S2906" s="66"/>
      <c r="U2906" s="78" t="s">
        <v>2322</v>
      </c>
      <c r="V2906" s="197">
        <v>2611440.3879999998</v>
      </c>
      <c r="W2906" s="32">
        <v>7.69</v>
      </c>
    </row>
    <row r="2907" spans="1:23" ht="15.75" customHeight="1" x14ac:dyDescent="0.3">
      <c r="A2907" s="69">
        <v>11</v>
      </c>
      <c r="C2907" s="66" t="s">
        <v>48</v>
      </c>
      <c r="D2907" s="197" t="s">
        <v>607</v>
      </c>
      <c r="E2907" s="197" t="s">
        <v>892</v>
      </c>
      <c r="F2907" s="68"/>
      <c r="G2907" s="76" t="s">
        <v>156</v>
      </c>
      <c r="H2907" s="68"/>
      <c r="I2907" s="197" t="s">
        <v>51</v>
      </c>
      <c r="J2907" s="66"/>
      <c r="K2907" s="76" t="s">
        <v>2350</v>
      </c>
      <c r="L2907" s="197" t="s">
        <v>2323</v>
      </c>
      <c r="M2907" s="197" t="s">
        <v>2324</v>
      </c>
      <c r="N2907" s="197" t="s">
        <v>2325</v>
      </c>
      <c r="O2907" s="197" t="s">
        <v>2326</v>
      </c>
      <c r="P2907" s="197" t="s">
        <v>2327</v>
      </c>
      <c r="Q2907" s="197" t="s">
        <v>2328</v>
      </c>
      <c r="R2907" s="67" t="str">
        <f t="shared" si="45"/>
        <v>11-BOF-23-71-2-Cint</v>
      </c>
      <c r="S2907" s="66"/>
      <c r="U2907" s="78" t="s">
        <v>2322</v>
      </c>
      <c r="V2907" s="197">
        <v>2573887.716</v>
      </c>
      <c r="W2907" s="32">
        <v>7.69</v>
      </c>
    </row>
    <row r="2908" spans="1:23" ht="15.75" customHeight="1" x14ac:dyDescent="0.3">
      <c r="A2908" s="69">
        <v>11</v>
      </c>
      <c r="C2908" s="66" t="s">
        <v>48</v>
      </c>
      <c r="D2908" s="197" t="s">
        <v>607</v>
      </c>
      <c r="E2908" s="197" t="s">
        <v>893</v>
      </c>
      <c r="F2908" s="68"/>
      <c r="G2908" s="76" t="s">
        <v>156</v>
      </c>
      <c r="H2908" s="68"/>
      <c r="I2908" s="197" t="s">
        <v>51</v>
      </c>
      <c r="J2908" s="66"/>
      <c r="K2908" s="76" t="s">
        <v>2350</v>
      </c>
      <c r="L2908" s="197" t="s">
        <v>2323</v>
      </c>
      <c r="M2908" s="197" t="s">
        <v>2324</v>
      </c>
      <c r="N2908" s="197" t="s">
        <v>2325</v>
      </c>
      <c r="O2908" s="197" t="s">
        <v>2326</v>
      </c>
      <c r="P2908" s="197" t="s">
        <v>2327</v>
      </c>
      <c r="Q2908" s="197" t="s">
        <v>2328</v>
      </c>
      <c r="R2908" s="67" t="str">
        <f t="shared" si="45"/>
        <v>11-BOF-23-71-3-Cint</v>
      </c>
      <c r="S2908" s="66"/>
      <c r="U2908" s="78" t="s">
        <v>2322</v>
      </c>
      <c r="V2908" s="197">
        <v>2525441.2910000002</v>
      </c>
      <c r="W2908" s="32">
        <v>7.69</v>
      </c>
    </row>
    <row r="2909" spans="1:23" ht="15.75" customHeight="1" x14ac:dyDescent="0.3">
      <c r="A2909" s="69">
        <v>11</v>
      </c>
      <c r="C2909" s="66" t="s">
        <v>48</v>
      </c>
      <c r="D2909" s="197" t="s">
        <v>608</v>
      </c>
      <c r="E2909" s="197" t="s">
        <v>894</v>
      </c>
      <c r="F2909" s="68"/>
      <c r="G2909" s="76" t="s">
        <v>156</v>
      </c>
      <c r="H2909" s="68"/>
      <c r="I2909" s="197" t="s">
        <v>51</v>
      </c>
      <c r="J2909" s="66"/>
      <c r="K2909" s="76" t="s">
        <v>2350</v>
      </c>
      <c r="L2909" s="197" t="s">
        <v>2323</v>
      </c>
      <c r="M2909" s="197" t="s">
        <v>2324</v>
      </c>
      <c r="N2909" s="197" t="s">
        <v>2325</v>
      </c>
      <c r="O2909" s="197" t="s">
        <v>2326</v>
      </c>
      <c r="P2909" s="197" t="s">
        <v>2327</v>
      </c>
      <c r="Q2909" s="197" t="s">
        <v>2328</v>
      </c>
      <c r="R2909" s="67" t="str">
        <f t="shared" si="45"/>
        <v>11-BOF-23-72-1-Cint</v>
      </c>
      <c r="S2909" s="66"/>
      <c r="U2909" s="78" t="s">
        <v>2322</v>
      </c>
      <c r="V2909" s="197">
        <v>1092469.8189999999</v>
      </c>
      <c r="W2909" s="32">
        <v>7.69</v>
      </c>
    </row>
    <row r="2910" spans="1:23" ht="15.75" customHeight="1" x14ac:dyDescent="0.3">
      <c r="A2910" s="69">
        <v>11</v>
      </c>
      <c r="C2910" s="66" t="s">
        <v>48</v>
      </c>
      <c r="D2910" s="197" t="s">
        <v>608</v>
      </c>
      <c r="E2910" s="197" t="s">
        <v>895</v>
      </c>
      <c r="F2910" s="68"/>
      <c r="G2910" s="76" t="s">
        <v>156</v>
      </c>
      <c r="H2910" s="68"/>
      <c r="I2910" s="197" t="s">
        <v>51</v>
      </c>
      <c r="J2910" s="66"/>
      <c r="K2910" s="76" t="s">
        <v>2350</v>
      </c>
      <c r="L2910" s="197" t="s">
        <v>2323</v>
      </c>
      <c r="M2910" s="197" t="s">
        <v>2324</v>
      </c>
      <c r="N2910" s="197" t="s">
        <v>2325</v>
      </c>
      <c r="O2910" s="197" t="s">
        <v>2326</v>
      </c>
      <c r="P2910" s="197" t="s">
        <v>2327</v>
      </c>
      <c r="Q2910" s="197" t="s">
        <v>2328</v>
      </c>
      <c r="R2910" s="67" t="str">
        <f t="shared" si="45"/>
        <v>11-BOF-23-72-2-Cint</v>
      </c>
      <c r="S2910" s="66"/>
      <c r="U2910" s="78" t="s">
        <v>2322</v>
      </c>
      <c r="V2910" s="197">
        <v>941638.44649999996</v>
      </c>
      <c r="W2910" s="32">
        <v>7.69</v>
      </c>
    </row>
    <row r="2911" spans="1:23" ht="15.75" customHeight="1" x14ac:dyDescent="0.3">
      <c r="A2911" s="69">
        <v>11</v>
      </c>
      <c r="C2911" s="66" t="s">
        <v>48</v>
      </c>
      <c r="D2911" s="197" t="s">
        <v>608</v>
      </c>
      <c r="E2911" s="197" t="s">
        <v>896</v>
      </c>
      <c r="F2911" s="68"/>
      <c r="G2911" s="76" t="s">
        <v>156</v>
      </c>
      <c r="H2911" s="68"/>
      <c r="I2911" s="197" t="s">
        <v>51</v>
      </c>
      <c r="J2911" s="66"/>
      <c r="K2911" s="76" t="s">
        <v>2350</v>
      </c>
      <c r="L2911" s="197" t="s">
        <v>2323</v>
      </c>
      <c r="M2911" s="197" t="s">
        <v>2324</v>
      </c>
      <c r="N2911" s="197" t="s">
        <v>2325</v>
      </c>
      <c r="O2911" s="197" t="s">
        <v>2326</v>
      </c>
      <c r="P2911" s="197" t="s">
        <v>2327</v>
      </c>
      <c r="Q2911" s="197" t="s">
        <v>2328</v>
      </c>
      <c r="R2911" s="67" t="str">
        <f t="shared" si="45"/>
        <v>11-BOF-23-72-3-Cint</v>
      </c>
      <c r="S2911" s="66"/>
      <c r="U2911" s="78" t="s">
        <v>2322</v>
      </c>
      <c r="V2911" s="197">
        <v>1015531.308</v>
      </c>
      <c r="W2911" s="32">
        <v>7.69</v>
      </c>
    </row>
    <row r="2912" spans="1:23" ht="15.75" customHeight="1" x14ac:dyDescent="0.3">
      <c r="A2912" s="69">
        <v>11</v>
      </c>
      <c r="C2912" s="66" t="s">
        <v>48</v>
      </c>
      <c r="D2912" s="197" t="s">
        <v>609</v>
      </c>
      <c r="E2912" s="197" t="s">
        <v>897</v>
      </c>
      <c r="F2912" s="68"/>
      <c r="G2912" s="76" t="s">
        <v>156</v>
      </c>
      <c r="H2912" s="68"/>
      <c r="I2912" s="197" t="s">
        <v>51</v>
      </c>
      <c r="J2912" s="66"/>
      <c r="K2912" s="76" t="s">
        <v>2350</v>
      </c>
      <c r="L2912" s="197" t="s">
        <v>2323</v>
      </c>
      <c r="M2912" s="197" t="s">
        <v>2324</v>
      </c>
      <c r="N2912" s="197" t="s">
        <v>2325</v>
      </c>
      <c r="O2912" s="197" t="s">
        <v>2326</v>
      </c>
      <c r="P2912" s="197" t="s">
        <v>2327</v>
      </c>
      <c r="Q2912" s="197" t="s">
        <v>2328</v>
      </c>
      <c r="R2912" s="67" t="str">
        <f t="shared" si="45"/>
        <v>11-BOF-23-73-1-Cint</v>
      </c>
      <c r="S2912" s="66"/>
      <c r="U2912" s="78" t="s">
        <v>2322</v>
      </c>
      <c r="V2912" s="197">
        <v>89.844900330000002</v>
      </c>
      <c r="W2912" s="32">
        <v>7.69</v>
      </c>
    </row>
    <row r="2913" spans="1:23" ht="15.75" customHeight="1" x14ac:dyDescent="0.3">
      <c r="A2913" s="69">
        <v>11</v>
      </c>
      <c r="C2913" s="66" t="s">
        <v>48</v>
      </c>
      <c r="D2913" s="197" t="s">
        <v>609</v>
      </c>
      <c r="E2913" s="197" t="s">
        <v>898</v>
      </c>
      <c r="F2913" s="68"/>
      <c r="G2913" s="76" t="s">
        <v>156</v>
      </c>
      <c r="H2913" s="68"/>
      <c r="I2913" s="197" t="s">
        <v>51</v>
      </c>
      <c r="J2913" s="66"/>
      <c r="K2913" s="76" t="s">
        <v>2350</v>
      </c>
      <c r="L2913" s="197" t="s">
        <v>2323</v>
      </c>
      <c r="M2913" s="197" t="s">
        <v>2324</v>
      </c>
      <c r="N2913" s="197" t="s">
        <v>2325</v>
      </c>
      <c r="O2913" s="197" t="s">
        <v>2326</v>
      </c>
      <c r="P2913" s="197" t="s">
        <v>2327</v>
      </c>
      <c r="Q2913" s="197" t="s">
        <v>2328</v>
      </c>
      <c r="R2913" s="67" t="str">
        <f t="shared" si="45"/>
        <v>11-BOF-23-73-2-Cint</v>
      </c>
      <c r="S2913" s="66"/>
      <c r="U2913" s="78" t="s">
        <v>2322</v>
      </c>
      <c r="V2913" s="197">
        <v>15.946683500000001</v>
      </c>
      <c r="W2913" s="32">
        <v>7.69</v>
      </c>
    </row>
    <row r="2914" spans="1:23" ht="15.75" customHeight="1" x14ac:dyDescent="0.3">
      <c r="A2914" s="69">
        <v>11</v>
      </c>
      <c r="C2914" s="66" t="s">
        <v>48</v>
      </c>
      <c r="D2914" s="197" t="s">
        <v>609</v>
      </c>
      <c r="E2914" s="197" t="s">
        <v>899</v>
      </c>
      <c r="F2914" s="68"/>
      <c r="G2914" s="76" t="s">
        <v>156</v>
      </c>
      <c r="H2914" s="68"/>
      <c r="I2914" s="197" t="s">
        <v>51</v>
      </c>
      <c r="J2914" s="66"/>
      <c r="K2914" s="76" t="s">
        <v>2350</v>
      </c>
      <c r="L2914" s="197" t="s">
        <v>2323</v>
      </c>
      <c r="M2914" s="197" t="s">
        <v>2324</v>
      </c>
      <c r="N2914" s="197" t="s">
        <v>2325</v>
      </c>
      <c r="O2914" s="197" t="s">
        <v>2326</v>
      </c>
      <c r="P2914" s="197" t="s">
        <v>2327</v>
      </c>
      <c r="Q2914" s="197" t="s">
        <v>2328</v>
      </c>
      <c r="R2914" s="67" t="str">
        <f t="shared" si="45"/>
        <v>11-BOF-23-73-3-Cint</v>
      </c>
      <c r="S2914" s="66"/>
      <c r="U2914" s="78" t="s">
        <v>2322</v>
      </c>
      <c r="V2914" s="197">
        <v>20.049414240000001</v>
      </c>
      <c r="W2914" s="32">
        <v>7.69</v>
      </c>
    </row>
    <row r="2915" spans="1:23" ht="15.75" customHeight="1" x14ac:dyDescent="0.3">
      <c r="A2915" s="69">
        <v>11</v>
      </c>
      <c r="C2915" s="66" t="s">
        <v>48</v>
      </c>
      <c r="D2915" s="197" t="s">
        <v>610</v>
      </c>
      <c r="E2915" s="197" t="s">
        <v>900</v>
      </c>
      <c r="F2915" s="68"/>
      <c r="G2915" s="76" t="s">
        <v>156</v>
      </c>
      <c r="H2915" s="68"/>
      <c r="I2915" s="197" t="s">
        <v>51</v>
      </c>
      <c r="J2915" s="66"/>
      <c r="K2915" s="76" t="s">
        <v>2350</v>
      </c>
      <c r="L2915" s="197" t="s">
        <v>2323</v>
      </c>
      <c r="M2915" s="197" t="s">
        <v>2324</v>
      </c>
      <c r="N2915" s="197" t="s">
        <v>2325</v>
      </c>
      <c r="O2915" s="197" t="s">
        <v>2326</v>
      </c>
      <c r="P2915" s="197" t="s">
        <v>2327</v>
      </c>
      <c r="Q2915" s="197" t="s">
        <v>2328</v>
      </c>
      <c r="R2915" s="67" t="str">
        <f t="shared" si="45"/>
        <v>11-BOF-23-80-1-Cint</v>
      </c>
      <c r="S2915" s="66"/>
      <c r="U2915" s="78" t="s">
        <v>2322</v>
      </c>
      <c r="V2915" s="197">
        <v>18314.132539999999</v>
      </c>
      <c r="W2915" s="32">
        <v>7.69</v>
      </c>
    </row>
    <row r="2916" spans="1:23" ht="15.75" customHeight="1" x14ac:dyDescent="0.3">
      <c r="A2916" s="69">
        <v>11</v>
      </c>
      <c r="C2916" s="66" t="s">
        <v>48</v>
      </c>
      <c r="D2916" s="197" t="s">
        <v>610</v>
      </c>
      <c r="E2916" s="197" t="s">
        <v>901</v>
      </c>
      <c r="F2916" s="68"/>
      <c r="G2916" s="76" t="s">
        <v>156</v>
      </c>
      <c r="H2916" s="68"/>
      <c r="I2916" s="197" t="s">
        <v>51</v>
      </c>
      <c r="J2916" s="66"/>
      <c r="K2916" s="76" t="s">
        <v>2350</v>
      </c>
      <c r="L2916" s="197" t="s">
        <v>2323</v>
      </c>
      <c r="M2916" s="197" t="s">
        <v>2324</v>
      </c>
      <c r="N2916" s="197" t="s">
        <v>2325</v>
      </c>
      <c r="O2916" s="197" t="s">
        <v>2326</v>
      </c>
      <c r="P2916" s="197" t="s">
        <v>2327</v>
      </c>
      <c r="Q2916" s="197" t="s">
        <v>2328</v>
      </c>
      <c r="R2916" s="67" t="str">
        <f t="shared" si="45"/>
        <v>11-BOF-23-80-2-Cint</v>
      </c>
      <c r="S2916" s="66"/>
      <c r="U2916" s="78" t="s">
        <v>2322</v>
      </c>
      <c r="V2916" s="197">
        <v>13695.228429999999</v>
      </c>
      <c r="W2916" s="32">
        <v>7.69</v>
      </c>
    </row>
    <row r="2917" spans="1:23" ht="15.75" customHeight="1" x14ac:dyDescent="0.3">
      <c r="A2917" s="69">
        <v>11</v>
      </c>
      <c r="C2917" s="66" t="s">
        <v>48</v>
      </c>
      <c r="D2917" s="197" t="s">
        <v>610</v>
      </c>
      <c r="E2917" s="197" t="s">
        <v>902</v>
      </c>
      <c r="F2917" s="68"/>
      <c r="G2917" s="76" t="s">
        <v>156</v>
      </c>
      <c r="H2917" s="68"/>
      <c r="I2917" s="197" t="s">
        <v>51</v>
      </c>
      <c r="J2917" s="66"/>
      <c r="K2917" s="76" t="s">
        <v>2350</v>
      </c>
      <c r="L2917" s="197" t="s">
        <v>2323</v>
      </c>
      <c r="M2917" s="197" t="s">
        <v>2324</v>
      </c>
      <c r="N2917" s="197" t="s">
        <v>2325</v>
      </c>
      <c r="O2917" s="197" t="s">
        <v>2326</v>
      </c>
      <c r="P2917" s="197" t="s">
        <v>2327</v>
      </c>
      <c r="Q2917" s="197" t="s">
        <v>2328</v>
      </c>
      <c r="R2917" s="67" t="str">
        <f t="shared" si="45"/>
        <v>11-BOF-23-80-3-Cint</v>
      </c>
      <c r="S2917" s="66"/>
      <c r="U2917" s="78" t="s">
        <v>2322</v>
      </c>
      <c r="V2917" s="197">
        <v>14343.05243</v>
      </c>
      <c r="W2917" s="32">
        <v>7.69</v>
      </c>
    </row>
    <row r="2918" spans="1:23" ht="15.75" customHeight="1" x14ac:dyDescent="0.3">
      <c r="A2918" s="69">
        <v>11</v>
      </c>
      <c r="C2918" s="66" t="s">
        <v>48</v>
      </c>
      <c r="D2918" s="197" t="s">
        <v>611</v>
      </c>
      <c r="E2918" s="197" t="s">
        <v>903</v>
      </c>
      <c r="F2918" s="68"/>
      <c r="G2918" s="76" t="s">
        <v>156</v>
      </c>
      <c r="H2918" s="68"/>
      <c r="I2918" s="197" t="s">
        <v>51</v>
      </c>
      <c r="J2918" s="66"/>
      <c r="K2918" s="76" t="s">
        <v>2350</v>
      </c>
      <c r="L2918" s="197" t="s">
        <v>2323</v>
      </c>
      <c r="M2918" s="197" t="s">
        <v>2324</v>
      </c>
      <c r="N2918" s="197" t="s">
        <v>2325</v>
      </c>
      <c r="O2918" s="197" t="s">
        <v>2326</v>
      </c>
      <c r="P2918" s="197" t="s">
        <v>2327</v>
      </c>
      <c r="Q2918" s="197" t="s">
        <v>2328</v>
      </c>
      <c r="R2918" s="67" t="str">
        <f t="shared" si="45"/>
        <v>11-BOF-23-81-1-Cint</v>
      </c>
      <c r="S2918" s="66"/>
      <c r="U2918" s="78" t="s">
        <v>2322</v>
      </c>
      <c r="V2918" s="197">
        <v>41592.257440000001</v>
      </c>
      <c r="W2918" s="32">
        <v>7.69</v>
      </c>
    </row>
    <row r="2919" spans="1:23" ht="15.75" customHeight="1" x14ac:dyDescent="0.3">
      <c r="A2919" s="69">
        <v>11</v>
      </c>
      <c r="C2919" s="66" t="s">
        <v>48</v>
      </c>
      <c r="D2919" s="197" t="s">
        <v>611</v>
      </c>
      <c r="E2919" s="197" t="s">
        <v>904</v>
      </c>
      <c r="F2919" s="68"/>
      <c r="G2919" s="76" t="s">
        <v>156</v>
      </c>
      <c r="H2919" s="68"/>
      <c r="I2919" s="197" t="s">
        <v>51</v>
      </c>
      <c r="J2919" s="66"/>
      <c r="K2919" s="76" t="s">
        <v>2350</v>
      </c>
      <c r="L2919" s="197" t="s">
        <v>2323</v>
      </c>
      <c r="M2919" s="197" t="s">
        <v>2324</v>
      </c>
      <c r="N2919" s="197" t="s">
        <v>2325</v>
      </c>
      <c r="O2919" s="197" t="s">
        <v>2326</v>
      </c>
      <c r="P2919" s="197" t="s">
        <v>2327</v>
      </c>
      <c r="Q2919" s="197" t="s">
        <v>2328</v>
      </c>
      <c r="R2919" s="67" t="str">
        <f t="shared" si="45"/>
        <v>11-BOF-23-81-2-Cint</v>
      </c>
      <c r="S2919" s="66"/>
      <c r="U2919" s="78" t="s">
        <v>2322</v>
      </c>
      <c r="V2919" s="197">
        <v>39619.435740000001</v>
      </c>
      <c r="W2919" s="32">
        <v>7.69</v>
      </c>
    </row>
    <row r="2920" spans="1:23" ht="15.75" customHeight="1" x14ac:dyDescent="0.3">
      <c r="A2920" s="69">
        <v>11</v>
      </c>
      <c r="C2920" s="66" t="s">
        <v>48</v>
      </c>
      <c r="D2920" s="197" t="s">
        <v>611</v>
      </c>
      <c r="E2920" s="197" t="s">
        <v>905</v>
      </c>
      <c r="F2920" s="68"/>
      <c r="G2920" s="76" t="s">
        <v>156</v>
      </c>
      <c r="H2920" s="68"/>
      <c r="I2920" s="197" t="s">
        <v>51</v>
      </c>
      <c r="J2920" s="66"/>
      <c r="K2920" s="76" t="s">
        <v>2350</v>
      </c>
      <c r="L2920" s="197" t="s">
        <v>2323</v>
      </c>
      <c r="M2920" s="197" t="s">
        <v>2324</v>
      </c>
      <c r="N2920" s="197" t="s">
        <v>2325</v>
      </c>
      <c r="O2920" s="197" t="s">
        <v>2326</v>
      </c>
      <c r="P2920" s="197" t="s">
        <v>2327</v>
      </c>
      <c r="Q2920" s="197" t="s">
        <v>2328</v>
      </c>
      <c r="R2920" s="67" t="str">
        <f t="shared" si="45"/>
        <v>11-BOF-23-81-3-Cint</v>
      </c>
      <c r="S2920" s="66"/>
      <c r="U2920" s="78" t="s">
        <v>2322</v>
      </c>
      <c r="V2920" s="197">
        <v>44070.969149999997</v>
      </c>
      <c r="W2920" s="32">
        <v>7.69</v>
      </c>
    </row>
    <row r="2921" spans="1:23" ht="15.75" customHeight="1" x14ac:dyDescent="0.3">
      <c r="A2921" s="69">
        <v>11</v>
      </c>
      <c r="C2921" s="66" t="s">
        <v>48</v>
      </c>
      <c r="D2921" s="197" t="s">
        <v>612</v>
      </c>
      <c r="E2921" s="197" t="s">
        <v>906</v>
      </c>
      <c r="F2921" s="68"/>
      <c r="G2921" s="76" t="s">
        <v>156</v>
      </c>
      <c r="H2921" s="68"/>
      <c r="I2921" s="197" t="s">
        <v>51</v>
      </c>
      <c r="J2921" s="66"/>
      <c r="K2921" s="76" t="s">
        <v>2350</v>
      </c>
      <c r="L2921" s="197" t="s">
        <v>2323</v>
      </c>
      <c r="M2921" s="197" t="s">
        <v>2324</v>
      </c>
      <c r="N2921" s="197" t="s">
        <v>2325</v>
      </c>
      <c r="O2921" s="197" t="s">
        <v>2326</v>
      </c>
      <c r="P2921" s="197" t="s">
        <v>2327</v>
      </c>
      <c r="Q2921" s="197" t="s">
        <v>2328</v>
      </c>
      <c r="R2921" s="67" t="str">
        <f t="shared" si="45"/>
        <v>11-BOF-23-82-1-Cint</v>
      </c>
      <c r="S2921" s="66"/>
      <c r="U2921" s="78" t="s">
        <v>2322</v>
      </c>
      <c r="V2921" s="197">
        <v>73976.064339999997</v>
      </c>
      <c r="W2921" s="32">
        <v>7.69</v>
      </c>
    </row>
    <row r="2922" spans="1:23" ht="15.75" customHeight="1" x14ac:dyDescent="0.3">
      <c r="A2922" s="69">
        <v>11</v>
      </c>
      <c r="C2922" s="66" t="s">
        <v>48</v>
      </c>
      <c r="D2922" s="197" t="s">
        <v>612</v>
      </c>
      <c r="E2922" s="197" t="s">
        <v>907</v>
      </c>
      <c r="F2922" s="68"/>
      <c r="G2922" s="76" t="s">
        <v>156</v>
      </c>
      <c r="H2922" s="68"/>
      <c r="I2922" s="197" t="s">
        <v>51</v>
      </c>
      <c r="J2922" s="66"/>
      <c r="K2922" s="76" t="s">
        <v>2350</v>
      </c>
      <c r="L2922" s="197" t="s">
        <v>2323</v>
      </c>
      <c r="M2922" s="197" t="s">
        <v>2324</v>
      </c>
      <c r="N2922" s="197" t="s">
        <v>2325</v>
      </c>
      <c r="O2922" s="197" t="s">
        <v>2326</v>
      </c>
      <c r="P2922" s="197" t="s">
        <v>2327</v>
      </c>
      <c r="Q2922" s="197" t="s">
        <v>2328</v>
      </c>
      <c r="R2922" s="67" t="str">
        <f t="shared" si="45"/>
        <v>11-BOF-23-82-2-Cint</v>
      </c>
      <c r="S2922" s="66"/>
      <c r="U2922" s="78" t="s">
        <v>2322</v>
      </c>
      <c r="V2922" s="197">
        <v>77547.007740000001</v>
      </c>
      <c r="W2922" s="32">
        <v>7.69</v>
      </c>
    </row>
    <row r="2923" spans="1:23" ht="15.75" customHeight="1" x14ac:dyDescent="0.3">
      <c r="A2923" s="69">
        <v>11</v>
      </c>
      <c r="C2923" s="66" t="s">
        <v>48</v>
      </c>
      <c r="D2923" s="197" t="s">
        <v>612</v>
      </c>
      <c r="E2923" s="197" t="s">
        <v>908</v>
      </c>
      <c r="F2923" s="68"/>
      <c r="G2923" s="76" t="s">
        <v>156</v>
      </c>
      <c r="H2923" s="68"/>
      <c r="I2923" s="197" t="s">
        <v>51</v>
      </c>
      <c r="J2923" s="66"/>
      <c r="K2923" s="76" t="s">
        <v>2350</v>
      </c>
      <c r="L2923" s="197" t="s">
        <v>2323</v>
      </c>
      <c r="M2923" s="197" t="s">
        <v>2324</v>
      </c>
      <c r="N2923" s="197" t="s">
        <v>2325</v>
      </c>
      <c r="O2923" s="197" t="s">
        <v>2326</v>
      </c>
      <c r="P2923" s="197" t="s">
        <v>2327</v>
      </c>
      <c r="Q2923" s="197" t="s">
        <v>2328</v>
      </c>
      <c r="R2923" s="67" t="str">
        <f t="shared" si="45"/>
        <v>11-BOF-23-82-3-Cint</v>
      </c>
      <c r="S2923" s="66"/>
      <c r="U2923" s="78" t="s">
        <v>2322</v>
      </c>
      <c r="V2923" s="197">
        <v>80657.192249999993</v>
      </c>
      <c r="W2923" s="32">
        <v>7.69</v>
      </c>
    </row>
    <row r="2924" spans="1:23" ht="15.75" customHeight="1" x14ac:dyDescent="0.3">
      <c r="A2924" s="69">
        <v>11</v>
      </c>
      <c r="C2924" s="66" t="s">
        <v>48</v>
      </c>
      <c r="D2924" s="197" t="s">
        <v>613</v>
      </c>
      <c r="E2924" s="197" t="s">
        <v>909</v>
      </c>
      <c r="F2924" s="68"/>
      <c r="G2924" s="76" t="s">
        <v>156</v>
      </c>
      <c r="H2924" s="68"/>
      <c r="I2924" s="197" t="s">
        <v>51</v>
      </c>
      <c r="J2924" s="66"/>
      <c r="K2924" s="76" t="s">
        <v>2350</v>
      </c>
      <c r="L2924" s="197" t="s">
        <v>2323</v>
      </c>
      <c r="M2924" s="197" t="s">
        <v>2324</v>
      </c>
      <c r="N2924" s="197" t="s">
        <v>2325</v>
      </c>
      <c r="O2924" s="197" t="s">
        <v>2326</v>
      </c>
      <c r="P2924" s="197" t="s">
        <v>2327</v>
      </c>
      <c r="Q2924" s="197" t="s">
        <v>2328</v>
      </c>
      <c r="R2924" s="67" t="str">
        <f t="shared" si="45"/>
        <v>11-BOF-23-83-1-Cint</v>
      </c>
      <c r="S2924" s="66"/>
      <c r="U2924" s="78" t="s">
        <v>2322</v>
      </c>
      <c r="V2924" s="197">
        <v>0</v>
      </c>
      <c r="W2924" s="32">
        <v>7.69</v>
      </c>
    </row>
    <row r="2925" spans="1:23" ht="15.75" customHeight="1" x14ac:dyDescent="0.3">
      <c r="A2925" s="69">
        <v>11</v>
      </c>
      <c r="C2925" s="66" t="s">
        <v>48</v>
      </c>
      <c r="D2925" s="197" t="s">
        <v>613</v>
      </c>
      <c r="E2925" s="197" t="s">
        <v>910</v>
      </c>
      <c r="F2925" s="68"/>
      <c r="G2925" s="76" t="s">
        <v>156</v>
      </c>
      <c r="H2925" s="68"/>
      <c r="I2925" s="197" t="s">
        <v>51</v>
      </c>
      <c r="J2925" s="66"/>
      <c r="K2925" s="76" t="s">
        <v>2350</v>
      </c>
      <c r="L2925" s="197" t="s">
        <v>2323</v>
      </c>
      <c r="M2925" s="197" t="s">
        <v>2324</v>
      </c>
      <c r="N2925" s="197" t="s">
        <v>2325</v>
      </c>
      <c r="O2925" s="197" t="s">
        <v>2326</v>
      </c>
      <c r="P2925" s="197" t="s">
        <v>2327</v>
      </c>
      <c r="Q2925" s="197" t="s">
        <v>2328</v>
      </c>
      <c r="R2925" s="67" t="str">
        <f t="shared" si="45"/>
        <v>11-BOF-23-83-2-Cint</v>
      </c>
      <c r="S2925" s="66"/>
      <c r="U2925" s="78" t="s">
        <v>2322</v>
      </c>
      <c r="V2925" s="197">
        <v>0</v>
      </c>
      <c r="W2925" s="32">
        <v>7.69</v>
      </c>
    </row>
    <row r="2926" spans="1:23" ht="15.75" customHeight="1" x14ac:dyDescent="0.3">
      <c r="A2926" s="69">
        <v>11</v>
      </c>
      <c r="C2926" s="66" t="s">
        <v>48</v>
      </c>
      <c r="D2926" s="197" t="s">
        <v>613</v>
      </c>
      <c r="E2926" s="197" t="s">
        <v>911</v>
      </c>
      <c r="F2926" s="68"/>
      <c r="G2926" s="76" t="s">
        <v>156</v>
      </c>
      <c r="H2926" s="68"/>
      <c r="I2926" s="197" t="s">
        <v>51</v>
      </c>
      <c r="J2926" s="66"/>
      <c r="K2926" s="76" t="s">
        <v>2350</v>
      </c>
      <c r="L2926" s="197" t="s">
        <v>2323</v>
      </c>
      <c r="M2926" s="197" t="s">
        <v>2324</v>
      </c>
      <c r="N2926" s="197" t="s">
        <v>2325</v>
      </c>
      <c r="O2926" s="197" t="s">
        <v>2326</v>
      </c>
      <c r="P2926" s="197" t="s">
        <v>2327</v>
      </c>
      <c r="Q2926" s="197" t="s">
        <v>2328</v>
      </c>
      <c r="R2926" s="67" t="str">
        <f t="shared" si="45"/>
        <v>11-BOF-23-83-3-Cint</v>
      </c>
      <c r="S2926" s="66"/>
      <c r="U2926" s="78" t="s">
        <v>2322</v>
      </c>
      <c r="V2926" s="197">
        <v>0</v>
      </c>
      <c r="W2926" s="32">
        <v>7.69</v>
      </c>
    </row>
    <row r="2927" spans="1:23" ht="15.75" customHeight="1" x14ac:dyDescent="0.3">
      <c r="A2927" s="69">
        <v>11</v>
      </c>
      <c r="C2927" s="66" t="s">
        <v>48</v>
      </c>
      <c r="D2927" s="197" t="s">
        <v>614</v>
      </c>
      <c r="E2927" s="197" t="s">
        <v>912</v>
      </c>
      <c r="F2927" s="68"/>
      <c r="G2927" s="76" t="s">
        <v>156</v>
      </c>
      <c r="H2927" s="68"/>
      <c r="I2927" s="197" t="s">
        <v>51</v>
      </c>
      <c r="J2927" s="66"/>
      <c r="K2927" s="76" t="s">
        <v>2350</v>
      </c>
      <c r="L2927" s="197" t="s">
        <v>2323</v>
      </c>
      <c r="M2927" s="197" t="s">
        <v>2324</v>
      </c>
      <c r="N2927" s="197" t="s">
        <v>2325</v>
      </c>
      <c r="O2927" s="197" t="s">
        <v>2326</v>
      </c>
      <c r="P2927" s="197" t="s">
        <v>2327</v>
      </c>
      <c r="Q2927" s="197" t="s">
        <v>2328</v>
      </c>
      <c r="R2927" s="67" t="str">
        <f t="shared" si="45"/>
        <v>11-BOF-23-90-1-Cint</v>
      </c>
      <c r="S2927" s="66"/>
      <c r="U2927" s="78" t="s">
        <v>2322</v>
      </c>
      <c r="V2927" s="197">
        <v>1397789.7930000001</v>
      </c>
      <c r="W2927" s="32">
        <v>7.69</v>
      </c>
    </row>
    <row r="2928" spans="1:23" ht="15.75" customHeight="1" x14ac:dyDescent="0.3">
      <c r="A2928" s="69">
        <v>11</v>
      </c>
      <c r="C2928" s="66" t="s">
        <v>48</v>
      </c>
      <c r="D2928" s="197" t="s">
        <v>614</v>
      </c>
      <c r="E2928" s="197" t="s">
        <v>913</v>
      </c>
      <c r="F2928" s="68"/>
      <c r="G2928" s="76" t="s">
        <v>156</v>
      </c>
      <c r="H2928" s="68"/>
      <c r="I2928" s="197" t="s">
        <v>51</v>
      </c>
      <c r="J2928" s="66"/>
      <c r="K2928" s="76" t="s">
        <v>2350</v>
      </c>
      <c r="L2928" s="197" t="s">
        <v>2323</v>
      </c>
      <c r="M2928" s="197" t="s">
        <v>2324</v>
      </c>
      <c r="N2928" s="197" t="s">
        <v>2325</v>
      </c>
      <c r="O2928" s="197" t="s">
        <v>2326</v>
      </c>
      <c r="P2928" s="197" t="s">
        <v>2327</v>
      </c>
      <c r="Q2928" s="197" t="s">
        <v>2328</v>
      </c>
      <c r="R2928" s="67" t="str">
        <f t="shared" si="45"/>
        <v>11-BOF-23-90-2-Cint</v>
      </c>
      <c r="S2928" s="66"/>
      <c r="U2928" s="78" t="s">
        <v>2322</v>
      </c>
      <c r="V2928" s="197">
        <v>1444751.524</v>
      </c>
      <c r="W2928" s="32">
        <v>7.69</v>
      </c>
    </row>
    <row r="2929" spans="1:23" ht="15.75" customHeight="1" x14ac:dyDescent="0.3">
      <c r="A2929" s="69">
        <v>11</v>
      </c>
      <c r="C2929" s="66" t="s">
        <v>48</v>
      </c>
      <c r="D2929" s="197" t="s">
        <v>614</v>
      </c>
      <c r="E2929" s="197" t="s">
        <v>914</v>
      </c>
      <c r="F2929" s="68"/>
      <c r="G2929" s="76" t="s">
        <v>156</v>
      </c>
      <c r="H2929" s="68"/>
      <c r="I2929" s="197" t="s">
        <v>51</v>
      </c>
      <c r="J2929" s="66"/>
      <c r="K2929" s="76" t="s">
        <v>2350</v>
      </c>
      <c r="L2929" s="197" t="s">
        <v>2323</v>
      </c>
      <c r="M2929" s="197" t="s">
        <v>2324</v>
      </c>
      <c r="N2929" s="197" t="s">
        <v>2325</v>
      </c>
      <c r="O2929" s="197" t="s">
        <v>2326</v>
      </c>
      <c r="P2929" s="197" t="s">
        <v>2327</v>
      </c>
      <c r="Q2929" s="197" t="s">
        <v>2328</v>
      </c>
      <c r="R2929" s="67" t="str">
        <f t="shared" si="45"/>
        <v>11-BOF-23-90-3-Cint</v>
      </c>
      <c r="S2929" s="66"/>
      <c r="U2929" s="78" t="s">
        <v>2322</v>
      </c>
      <c r="V2929" s="197">
        <v>1440024.9210000001</v>
      </c>
      <c r="W2929" s="32">
        <v>7.69</v>
      </c>
    </row>
    <row r="2930" spans="1:23" ht="15.75" customHeight="1" x14ac:dyDescent="0.3">
      <c r="A2930" s="69">
        <v>11</v>
      </c>
      <c r="C2930" s="66" t="s">
        <v>48</v>
      </c>
      <c r="D2930" s="197" t="s">
        <v>615</v>
      </c>
      <c r="E2930" s="197" t="s">
        <v>915</v>
      </c>
      <c r="F2930" s="68"/>
      <c r="G2930" s="76" t="s">
        <v>156</v>
      </c>
      <c r="H2930" s="68"/>
      <c r="I2930" s="197" t="s">
        <v>51</v>
      </c>
      <c r="J2930" s="66"/>
      <c r="K2930" s="76" t="s">
        <v>2350</v>
      </c>
      <c r="L2930" s="197" t="s">
        <v>2323</v>
      </c>
      <c r="M2930" s="197" t="s">
        <v>2324</v>
      </c>
      <c r="N2930" s="197" t="s">
        <v>2325</v>
      </c>
      <c r="O2930" s="197" t="s">
        <v>2326</v>
      </c>
      <c r="P2930" s="197" t="s">
        <v>2327</v>
      </c>
      <c r="Q2930" s="197" t="s">
        <v>2328</v>
      </c>
      <c r="R2930" s="67" t="str">
        <f t="shared" si="45"/>
        <v>11-BOF-23-91-1-Cint</v>
      </c>
      <c r="S2930" s="66"/>
      <c r="U2930" s="78" t="s">
        <v>2322</v>
      </c>
      <c r="V2930" s="197">
        <v>16688.296890000001</v>
      </c>
      <c r="W2930" s="32">
        <v>7.69</v>
      </c>
    </row>
    <row r="2931" spans="1:23" ht="15.75" customHeight="1" x14ac:dyDescent="0.3">
      <c r="A2931" s="69">
        <v>11</v>
      </c>
      <c r="C2931" s="66" t="s">
        <v>48</v>
      </c>
      <c r="D2931" s="197" t="s">
        <v>615</v>
      </c>
      <c r="E2931" s="197" t="s">
        <v>916</v>
      </c>
      <c r="F2931" s="68"/>
      <c r="G2931" s="76" t="s">
        <v>156</v>
      </c>
      <c r="H2931" s="68"/>
      <c r="I2931" s="197" t="s">
        <v>51</v>
      </c>
      <c r="J2931" s="66"/>
      <c r="K2931" s="76" t="s">
        <v>2350</v>
      </c>
      <c r="L2931" s="197" t="s">
        <v>2323</v>
      </c>
      <c r="M2931" s="197" t="s">
        <v>2324</v>
      </c>
      <c r="N2931" s="197" t="s">
        <v>2325</v>
      </c>
      <c r="O2931" s="197" t="s">
        <v>2326</v>
      </c>
      <c r="P2931" s="197" t="s">
        <v>2327</v>
      </c>
      <c r="Q2931" s="197" t="s">
        <v>2328</v>
      </c>
      <c r="R2931" s="67" t="str">
        <f t="shared" si="45"/>
        <v>11-BOF-23-91-2-Cint</v>
      </c>
      <c r="S2931" s="66"/>
      <c r="U2931" s="78" t="s">
        <v>2322</v>
      </c>
      <c r="V2931" s="197">
        <v>14858.801380000001</v>
      </c>
      <c r="W2931" s="32">
        <v>7.69</v>
      </c>
    </row>
    <row r="2932" spans="1:23" ht="15.75" customHeight="1" x14ac:dyDescent="0.3">
      <c r="A2932" s="69">
        <v>11</v>
      </c>
      <c r="C2932" s="66" t="s">
        <v>48</v>
      </c>
      <c r="D2932" s="197" t="s">
        <v>615</v>
      </c>
      <c r="E2932" s="197" t="s">
        <v>917</v>
      </c>
      <c r="F2932" s="68"/>
      <c r="G2932" s="76" t="s">
        <v>156</v>
      </c>
      <c r="H2932" s="68"/>
      <c r="I2932" s="197" t="s">
        <v>51</v>
      </c>
      <c r="J2932" s="66"/>
      <c r="K2932" s="76" t="s">
        <v>2350</v>
      </c>
      <c r="L2932" s="197" t="s">
        <v>2323</v>
      </c>
      <c r="M2932" s="197" t="s">
        <v>2324</v>
      </c>
      <c r="N2932" s="197" t="s">
        <v>2325</v>
      </c>
      <c r="O2932" s="197" t="s">
        <v>2326</v>
      </c>
      <c r="P2932" s="197" t="s">
        <v>2327</v>
      </c>
      <c r="Q2932" s="197" t="s">
        <v>2328</v>
      </c>
      <c r="R2932" s="67" t="str">
        <f t="shared" si="45"/>
        <v>11-BOF-23-91-3-Cint</v>
      </c>
      <c r="S2932" s="66"/>
      <c r="U2932" s="78" t="s">
        <v>2322</v>
      </c>
      <c r="V2932" s="197">
        <v>14928.963089999999</v>
      </c>
      <c r="W2932" s="32">
        <v>7.69</v>
      </c>
    </row>
    <row r="2933" spans="1:23" ht="15.75" customHeight="1" x14ac:dyDescent="0.3">
      <c r="A2933" s="69">
        <v>11</v>
      </c>
      <c r="C2933" s="66" t="s">
        <v>48</v>
      </c>
      <c r="D2933" s="197" t="s">
        <v>616</v>
      </c>
      <c r="E2933" s="197" t="s">
        <v>918</v>
      </c>
      <c r="F2933" s="68"/>
      <c r="G2933" s="76" t="s">
        <v>156</v>
      </c>
      <c r="H2933" s="68"/>
      <c r="I2933" s="197" t="s">
        <v>51</v>
      </c>
      <c r="J2933" s="66"/>
      <c r="K2933" s="76" t="s">
        <v>2350</v>
      </c>
      <c r="L2933" s="197" t="s">
        <v>2323</v>
      </c>
      <c r="M2933" s="197" t="s">
        <v>2324</v>
      </c>
      <c r="N2933" s="197" t="s">
        <v>2325</v>
      </c>
      <c r="O2933" s="197" t="s">
        <v>2326</v>
      </c>
      <c r="P2933" s="197" t="s">
        <v>2327</v>
      </c>
      <c r="Q2933" s="197" t="s">
        <v>2328</v>
      </c>
      <c r="R2933" s="67" t="str">
        <f t="shared" si="45"/>
        <v>11-BOF-23-92-1-Cint</v>
      </c>
      <c r="S2933" s="66"/>
      <c r="U2933" s="78" t="s">
        <v>2322</v>
      </c>
      <c r="V2933" s="197">
        <v>1009113.876</v>
      </c>
      <c r="W2933" s="32">
        <v>7.69</v>
      </c>
    </row>
    <row r="2934" spans="1:23" ht="15.75" customHeight="1" x14ac:dyDescent="0.3">
      <c r="A2934" s="69">
        <v>11</v>
      </c>
      <c r="C2934" s="66" t="s">
        <v>48</v>
      </c>
      <c r="D2934" s="197" t="s">
        <v>616</v>
      </c>
      <c r="E2934" s="197" t="s">
        <v>919</v>
      </c>
      <c r="F2934" s="68"/>
      <c r="G2934" s="76" t="s">
        <v>156</v>
      </c>
      <c r="H2934" s="68"/>
      <c r="I2934" s="197" t="s">
        <v>51</v>
      </c>
      <c r="J2934" s="66"/>
      <c r="K2934" s="76" t="s">
        <v>2350</v>
      </c>
      <c r="L2934" s="197" t="s">
        <v>2323</v>
      </c>
      <c r="M2934" s="197" t="s">
        <v>2324</v>
      </c>
      <c r="N2934" s="197" t="s">
        <v>2325</v>
      </c>
      <c r="O2934" s="197" t="s">
        <v>2326</v>
      </c>
      <c r="P2934" s="197" t="s">
        <v>2327</v>
      </c>
      <c r="Q2934" s="197" t="s">
        <v>2328</v>
      </c>
      <c r="R2934" s="67" t="str">
        <f t="shared" si="45"/>
        <v>11-BOF-23-92-2-Cint</v>
      </c>
      <c r="S2934" s="66"/>
      <c r="U2934" s="78" t="s">
        <v>2322</v>
      </c>
      <c r="V2934" s="197">
        <v>871763.80130000005</v>
      </c>
      <c r="W2934" s="32">
        <v>7.69</v>
      </c>
    </row>
    <row r="2935" spans="1:23" ht="15.75" customHeight="1" x14ac:dyDescent="0.3">
      <c r="A2935" s="69">
        <v>11</v>
      </c>
      <c r="C2935" s="66" t="s">
        <v>48</v>
      </c>
      <c r="D2935" s="197" t="s">
        <v>616</v>
      </c>
      <c r="E2935" s="197" t="s">
        <v>920</v>
      </c>
      <c r="F2935" s="68"/>
      <c r="G2935" s="76" t="s">
        <v>156</v>
      </c>
      <c r="H2935" s="68"/>
      <c r="I2935" s="197" t="s">
        <v>51</v>
      </c>
      <c r="J2935" s="66"/>
      <c r="K2935" s="76" t="s">
        <v>2350</v>
      </c>
      <c r="L2935" s="197" t="s">
        <v>2323</v>
      </c>
      <c r="M2935" s="197" t="s">
        <v>2324</v>
      </c>
      <c r="N2935" s="197" t="s">
        <v>2325</v>
      </c>
      <c r="O2935" s="197" t="s">
        <v>2326</v>
      </c>
      <c r="P2935" s="197" t="s">
        <v>2327</v>
      </c>
      <c r="Q2935" s="197" t="s">
        <v>2328</v>
      </c>
      <c r="R2935" s="67" t="str">
        <f t="shared" si="45"/>
        <v>11-BOF-23-92-3-Cint</v>
      </c>
      <c r="S2935" s="66"/>
      <c r="U2935" s="78" t="s">
        <v>2322</v>
      </c>
      <c r="V2935" s="197">
        <v>1035028.519</v>
      </c>
      <c r="W2935" s="32">
        <v>7.69</v>
      </c>
    </row>
    <row r="2936" spans="1:23" ht="15.75" customHeight="1" x14ac:dyDescent="0.3">
      <c r="A2936" s="69">
        <v>11</v>
      </c>
      <c r="C2936" s="66" t="s">
        <v>48</v>
      </c>
      <c r="D2936" s="197" t="s">
        <v>617</v>
      </c>
      <c r="E2936" s="197" t="s">
        <v>921</v>
      </c>
      <c r="F2936" s="68"/>
      <c r="G2936" s="76" t="s">
        <v>156</v>
      </c>
      <c r="H2936" s="68"/>
      <c r="I2936" s="197" t="s">
        <v>51</v>
      </c>
      <c r="J2936" s="66"/>
      <c r="K2936" s="76" t="s">
        <v>2350</v>
      </c>
      <c r="L2936" s="197" t="s">
        <v>2323</v>
      </c>
      <c r="M2936" s="197" t="s">
        <v>2324</v>
      </c>
      <c r="N2936" s="197" t="s">
        <v>2325</v>
      </c>
      <c r="O2936" s="197" t="s">
        <v>2326</v>
      </c>
      <c r="P2936" s="197" t="s">
        <v>2327</v>
      </c>
      <c r="Q2936" s="197" t="s">
        <v>2328</v>
      </c>
      <c r="R2936" s="67" t="str">
        <f t="shared" si="45"/>
        <v>11-BOF-23-93-1-Cint</v>
      </c>
      <c r="S2936" s="66"/>
      <c r="U2936" s="78" t="s">
        <v>2322</v>
      </c>
      <c r="V2936" s="197">
        <v>611.14757770000006</v>
      </c>
      <c r="W2936" s="32">
        <v>7.69</v>
      </c>
    </row>
    <row r="2937" spans="1:23" ht="15.75" customHeight="1" x14ac:dyDescent="0.3">
      <c r="A2937" s="69">
        <v>11</v>
      </c>
      <c r="C2937" s="66" t="s">
        <v>48</v>
      </c>
      <c r="D2937" s="197" t="s">
        <v>617</v>
      </c>
      <c r="E2937" s="197" t="s">
        <v>922</v>
      </c>
      <c r="F2937" s="68"/>
      <c r="G2937" s="76" t="s">
        <v>156</v>
      </c>
      <c r="H2937" s="68"/>
      <c r="I2937" s="197" t="s">
        <v>51</v>
      </c>
      <c r="J2937" s="66"/>
      <c r="K2937" s="76" t="s">
        <v>2350</v>
      </c>
      <c r="L2937" s="197" t="s">
        <v>2323</v>
      </c>
      <c r="M2937" s="197" t="s">
        <v>2324</v>
      </c>
      <c r="N2937" s="197" t="s">
        <v>2325</v>
      </c>
      <c r="O2937" s="197" t="s">
        <v>2326</v>
      </c>
      <c r="P2937" s="197" t="s">
        <v>2327</v>
      </c>
      <c r="Q2937" s="197" t="s">
        <v>2328</v>
      </c>
      <c r="R2937" s="67" t="str">
        <f t="shared" si="45"/>
        <v>11-BOF-23-93-2-Cint</v>
      </c>
      <c r="S2937" s="66"/>
      <c r="U2937" s="78" t="s">
        <v>2322</v>
      </c>
      <c r="V2937" s="197">
        <v>367.46381630000002</v>
      </c>
      <c r="W2937" s="32">
        <v>7.69</v>
      </c>
    </row>
    <row r="2938" spans="1:23" ht="15.75" customHeight="1" x14ac:dyDescent="0.3">
      <c r="A2938" s="69">
        <v>11</v>
      </c>
      <c r="C2938" s="66" t="s">
        <v>48</v>
      </c>
      <c r="D2938" s="197" t="s">
        <v>617</v>
      </c>
      <c r="E2938" s="197" t="s">
        <v>923</v>
      </c>
      <c r="F2938" s="68"/>
      <c r="G2938" s="76" t="s">
        <v>156</v>
      </c>
      <c r="H2938" s="68"/>
      <c r="I2938" s="197" t="s">
        <v>51</v>
      </c>
      <c r="J2938" s="66"/>
      <c r="K2938" s="76" t="s">
        <v>2350</v>
      </c>
      <c r="L2938" s="197" t="s">
        <v>2323</v>
      </c>
      <c r="M2938" s="197" t="s">
        <v>2324</v>
      </c>
      <c r="N2938" s="197" t="s">
        <v>2325</v>
      </c>
      <c r="O2938" s="197" t="s">
        <v>2326</v>
      </c>
      <c r="P2938" s="197" t="s">
        <v>2327</v>
      </c>
      <c r="Q2938" s="197" t="s">
        <v>2328</v>
      </c>
      <c r="R2938" s="67" t="str">
        <f t="shared" si="45"/>
        <v>11-BOF-23-93-3-Cint</v>
      </c>
      <c r="S2938" s="66"/>
      <c r="U2938" s="78" t="s">
        <v>2322</v>
      </c>
      <c r="V2938" s="197">
        <v>301.40542429999999</v>
      </c>
      <c r="W2938" s="32">
        <v>7.69</v>
      </c>
    </row>
    <row r="2939" spans="1:23" ht="15.75" customHeight="1" x14ac:dyDescent="0.3">
      <c r="A2939" s="69">
        <v>11</v>
      </c>
      <c r="C2939" s="66" t="s">
        <v>48</v>
      </c>
      <c r="D2939" s="197" t="s">
        <v>618</v>
      </c>
      <c r="E2939" s="197" t="s">
        <v>924</v>
      </c>
      <c r="F2939" s="68"/>
      <c r="G2939" s="76" t="s">
        <v>156</v>
      </c>
      <c r="H2939" s="68"/>
      <c r="I2939" s="197" t="s">
        <v>51</v>
      </c>
      <c r="J2939" s="66"/>
      <c r="K2939" s="76" t="s">
        <v>2350</v>
      </c>
      <c r="L2939" s="197" t="s">
        <v>2323</v>
      </c>
      <c r="M2939" s="197" t="s">
        <v>2324</v>
      </c>
      <c r="N2939" s="197" t="s">
        <v>2325</v>
      </c>
      <c r="O2939" s="197" t="s">
        <v>2326</v>
      </c>
      <c r="P2939" s="197" t="s">
        <v>2327</v>
      </c>
      <c r="Q2939" s="197" t="s">
        <v>2328</v>
      </c>
      <c r="R2939" s="67" t="str">
        <f t="shared" si="45"/>
        <v>11-BOF-23-100-1-Cint</v>
      </c>
      <c r="S2939" s="66"/>
      <c r="U2939" s="78" t="s">
        <v>2322</v>
      </c>
      <c r="V2939" s="197">
        <v>12732.373449999999</v>
      </c>
      <c r="W2939" s="32">
        <v>7.69</v>
      </c>
    </row>
    <row r="2940" spans="1:23" ht="15.75" customHeight="1" x14ac:dyDescent="0.3">
      <c r="A2940" s="69">
        <v>11</v>
      </c>
      <c r="C2940" s="66" t="s">
        <v>48</v>
      </c>
      <c r="D2940" s="197" t="s">
        <v>618</v>
      </c>
      <c r="E2940" s="197" t="s">
        <v>925</v>
      </c>
      <c r="F2940" s="68"/>
      <c r="G2940" s="76" t="s">
        <v>156</v>
      </c>
      <c r="H2940" s="68"/>
      <c r="I2940" s="197" t="s">
        <v>51</v>
      </c>
      <c r="J2940" s="66"/>
      <c r="K2940" s="76" t="s">
        <v>2350</v>
      </c>
      <c r="L2940" s="197" t="s">
        <v>2323</v>
      </c>
      <c r="M2940" s="197" t="s">
        <v>2324</v>
      </c>
      <c r="N2940" s="197" t="s">
        <v>2325</v>
      </c>
      <c r="O2940" s="197" t="s">
        <v>2326</v>
      </c>
      <c r="P2940" s="197" t="s">
        <v>2327</v>
      </c>
      <c r="Q2940" s="197" t="s">
        <v>2328</v>
      </c>
      <c r="R2940" s="67" t="str">
        <f t="shared" si="45"/>
        <v>11-BOF-23-100-2-Cint</v>
      </c>
      <c r="S2940" s="66"/>
      <c r="U2940" s="78" t="s">
        <v>2322</v>
      </c>
      <c r="V2940" s="197">
        <v>11776.691360000001</v>
      </c>
      <c r="W2940" s="32">
        <v>7.69</v>
      </c>
    </row>
    <row r="2941" spans="1:23" ht="15.75" customHeight="1" x14ac:dyDescent="0.3">
      <c r="A2941" s="69">
        <v>11</v>
      </c>
      <c r="C2941" s="66" t="s">
        <v>48</v>
      </c>
      <c r="D2941" s="197" t="s">
        <v>618</v>
      </c>
      <c r="E2941" s="197" t="s">
        <v>926</v>
      </c>
      <c r="F2941" s="68"/>
      <c r="G2941" s="76" t="s">
        <v>156</v>
      </c>
      <c r="H2941" s="68"/>
      <c r="I2941" s="197" t="s">
        <v>51</v>
      </c>
      <c r="J2941" s="66"/>
      <c r="K2941" s="76" t="s">
        <v>2350</v>
      </c>
      <c r="L2941" s="197" t="s">
        <v>2323</v>
      </c>
      <c r="M2941" s="197" t="s">
        <v>2324</v>
      </c>
      <c r="N2941" s="197" t="s">
        <v>2325</v>
      </c>
      <c r="O2941" s="197" t="s">
        <v>2326</v>
      </c>
      <c r="P2941" s="197" t="s">
        <v>2327</v>
      </c>
      <c r="Q2941" s="197" t="s">
        <v>2328</v>
      </c>
      <c r="R2941" s="67" t="str">
        <f t="shared" si="45"/>
        <v>11-BOF-23-100-3-Cint</v>
      </c>
      <c r="S2941" s="66"/>
      <c r="U2941" s="78" t="s">
        <v>2322</v>
      </c>
      <c r="V2941" s="197">
        <v>15027.456679999999</v>
      </c>
      <c r="W2941" s="32">
        <v>7.69</v>
      </c>
    </row>
    <row r="2942" spans="1:23" ht="15.75" customHeight="1" x14ac:dyDescent="0.3">
      <c r="A2942" s="69">
        <v>11</v>
      </c>
      <c r="C2942" s="66" t="s">
        <v>48</v>
      </c>
      <c r="D2942" s="197" t="s">
        <v>619</v>
      </c>
      <c r="E2942" s="197" t="s">
        <v>927</v>
      </c>
      <c r="F2942" s="68"/>
      <c r="G2942" s="76" t="s">
        <v>156</v>
      </c>
      <c r="H2942" s="68"/>
      <c r="I2942" s="197" t="s">
        <v>51</v>
      </c>
      <c r="J2942" s="66"/>
      <c r="K2942" s="76" t="s">
        <v>2350</v>
      </c>
      <c r="L2942" s="197" t="s">
        <v>2323</v>
      </c>
      <c r="M2942" s="197" t="s">
        <v>2324</v>
      </c>
      <c r="N2942" s="197" t="s">
        <v>2325</v>
      </c>
      <c r="O2942" s="197" t="s">
        <v>2326</v>
      </c>
      <c r="P2942" s="197" t="s">
        <v>2327</v>
      </c>
      <c r="Q2942" s="197" t="s">
        <v>2328</v>
      </c>
      <c r="R2942" s="67" t="str">
        <f t="shared" si="45"/>
        <v>11-BOF-23-101-1-Cint</v>
      </c>
      <c r="S2942" s="66"/>
      <c r="U2942" s="78" t="s">
        <v>2322</v>
      </c>
      <c r="V2942" s="197">
        <v>594872.30590000004</v>
      </c>
      <c r="W2942" s="32">
        <v>7.69</v>
      </c>
    </row>
    <row r="2943" spans="1:23" ht="15.75" customHeight="1" x14ac:dyDescent="0.3">
      <c r="A2943" s="69">
        <v>11</v>
      </c>
      <c r="C2943" s="66" t="s">
        <v>48</v>
      </c>
      <c r="D2943" s="197" t="s">
        <v>619</v>
      </c>
      <c r="E2943" s="197" t="s">
        <v>928</v>
      </c>
      <c r="F2943" s="68"/>
      <c r="G2943" s="76" t="s">
        <v>156</v>
      </c>
      <c r="H2943" s="68"/>
      <c r="I2943" s="197" t="s">
        <v>51</v>
      </c>
      <c r="J2943" s="66"/>
      <c r="K2943" s="76" t="s">
        <v>2350</v>
      </c>
      <c r="L2943" s="197" t="s">
        <v>2323</v>
      </c>
      <c r="M2943" s="197" t="s">
        <v>2324</v>
      </c>
      <c r="N2943" s="197" t="s">
        <v>2325</v>
      </c>
      <c r="O2943" s="197" t="s">
        <v>2326</v>
      </c>
      <c r="P2943" s="197" t="s">
        <v>2327</v>
      </c>
      <c r="Q2943" s="197" t="s">
        <v>2328</v>
      </c>
      <c r="R2943" s="67" t="str">
        <f t="shared" ref="R2943:R3006" si="46">CONCATENATE(E2943,"-",LEFT(I2943,1)&amp;MID(I2943,FIND(" ",I2943)+1,3))</f>
        <v>11-BOF-23-101-2-Cint</v>
      </c>
      <c r="S2943" s="66"/>
      <c r="U2943" s="78" t="s">
        <v>2322</v>
      </c>
      <c r="V2943" s="197">
        <v>591109.2095</v>
      </c>
      <c r="W2943" s="32">
        <v>7.69</v>
      </c>
    </row>
    <row r="2944" spans="1:23" ht="15.75" customHeight="1" x14ac:dyDescent="0.3">
      <c r="A2944" s="69">
        <v>11</v>
      </c>
      <c r="C2944" s="66" t="s">
        <v>48</v>
      </c>
      <c r="D2944" s="197" t="s">
        <v>619</v>
      </c>
      <c r="E2944" s="197" t="s">
        <v>929</v>
      </c>
      <c r="F2944" s="68"/>
      <c r="G2944" s="76" t="s">
        <v>156</v>
      </c>
      <c r="H2944" s="68"/>
      <c r="I2944" s="197" t="s">
        <v>51</v>
      </c>
      <c r="J2944" s="66"/>
      <c r="K2944" s="76" t="s">
        <v>2350</v>
      </c>
      <c r="L2944" s="197" t="s">
        <v>2323</v>
      </c>
      <c r="M2944" s="197" t="s">
        <v>2324</v>
      </c>
      <c r="N2944" s="197" t="s">
        <v>2325</v>
      </c>
      <c r="O2944" s="197" t="s">
        <v>2326</v>
      </c>
      <c r="P2944" s="197" t="s">
        <v>2327</v>
      </c>
      <c r="Q2944" s="197" t="s">
        <v>2328</v>
      </c>
      <c r="R2944" s="67" t="str">
        <f t="shared" si="46"/>
        <v>11-BOF-23-101-3-Cint</v>
      </c>
      <c r="S2944" s="66"/>
      <c r="U2944" s="78" t="s">
        <v>2322</v>
      </c>
      <c r="V2944" s="197">
        <v>555463.0564</v>
      </c>
      <c r="W2944" s="32">
        <v>7.69</v>
      </c>
    </row>
    <row r="2945" spans="1:23" ht="15.75" customHeight="1" x14ac:dyDescent="0.3">
      <c r="A2945" s="69">
        <v>11</v>
      </c>
      <c r="C2945" s="66" t="s">
        <v>48</v>
      </c>
      <c r="D2945" s="197" t="s">
        <v>620</v>
      </c>
      <c r="E2945" s="197" t="s">
        <v>930</v>
      </c>
      <c r="F2945" s="68"/>
      <c r="G2945" s="76" t="s">
        <v>156</v>
      </c>
      <c r="H2945" s="68"/>
      <c r="I2945" s="197" t="s">
        <v>51</v>
      </c>
      <c r="J2945" s="66"/>
      <c r="K2945" s="76" t="s">
        <v>2350</v>
      </c>
      <c r="L2945" s="197" t="s">
        <v>2323</v>
      </c>
      <c r="M2945" s="197" t="s">
        <v>2324</v>
      </c>
      <c r="N2945" s="197" t="s">
        <v>2325</v>
      </c>
      <c r="O2945" s="197" t="s">
        <v>2326</v>
      </c>
      <c r="P2945" s="197" t="s">
        <v>2327</v>
      </c>
      <c r="Q2945" s="197" t="s">
        <v>2328</v>
      </c>
      <c r="R2945" s="67" t="str">
        <f t="shared" si="46"/>
        <v>11-BOF-23-102-1-Cint</v>
      </c>
      <c r="S2945" s="66"/>
      <c r="U2945" s="78" t="s">
        <v>2322</v>
      </c>
      <c r="V2945" s="197">
        <v>48941.159630000002</v>
      </c>
      <c r="W2945" s="32">
        <v>7.69</v>
      </c>
    </row>
    <row r="2946" spans="1:23" ht="15.75" customHeight="1" x14ac:dyDescent="0.3">
      <c r="A2946" s="69">
        <v>11</v>
      </c>
      <c r="C2946" s="66" t="s">
        <v>48</v>
      </c>
      <c r="D2946" s="197" t="s">
        <v>620</v>
      </c>
      <c r="E2946" s="197" t="s">
        <v>931</v>
      </c>
      <c r="F2946" s="68"/>
      <c r="G2946" s="76" t="s">
        <v>156</v>
      </c>
      <c r="H2946" s="68"/>
      <c r="I2946" s="197" t="s">
        <v>51</v>
      </c>
      <c r="J2946" s="66"/>
      <c r="K2946" s="76" t="s">
        <v>2350</v>
      </c>
      <c r="L2946" s="197" t="s">
        <v>2323</v>
      </c>
      <c r="M2946" s="197" t="s">
        <v>2324</v>
      </c>
      <c r="N2946" s="197" t="s">
        <v>2325</v>
      </c>
      <c r="O2946" s="197" t="s">
        <v>2326</v>
      </c>
      <c r="P2946" s="197" t="s">
        <v>2327</v>
      </c>
      <c r="Q2946" s="197" t="s">
        <v>2328</v>
      </c>
      <c r="R2946" s="67" t="str">
        <f t="shared" si="46"/>
        <v>11-BOF-23-102-2-Cint</v>
      </c>
      <c r="S2946" s="66"/>
      <c r="U2946" s="78" t="s">
        <v>2322</v>
      </c>
      <c r="V2946" s="197">
        <v>51540.320930000002</v>
      </c>
      <c r="W2946" s="32">
        <v>7.69</v>
      </c>
    </row>
    <row r="2947" spans="1:23" ht="15.75" customHeight="1" x14ac:dyDescent="0.3">
      <c r="A2947" s="69">
        <v>11</v>
      </c>
      <c r="C2947" s="66" t="s">
        <v>48</v>
      </c>
      <c r="D2947" s="197" t="s">
        <v>620</v>
      </c>
      <c r="E2947" s="197" t="s">
        <v>932</v>
      </c>
      <c r="F2947" s="68"/>
      <c r="G2947" s="76" t="s">
        <v>156</v>
      </c>
      <c r="H2947" s="68"/>
      <c r="I2947" s="197" t="s">
        <v>51</v>
      </c>
      <c r="J2947" s="66"/>
      <c r="K2947" s="76" t="s">
        <v>2350</v>
      </c>
      <c r="L2947" s="197" t="s">
        <v>2323</v>
      </c>
      <c r="M2947" s="197" t="s">
        <v>2324</v>
      </c>
      <c r="N2947" s="197" t="s">
        <v>2325</v>
      </c>
      <c r="O2947" s="197" t="s">
        <v>2326</v>
      </c>
      <c r="P2947" s="197" t="s">
        <v>2327</v>
      </c>
      <c r="Q2947" s="197" t="s">
        <v>2328</v>
      </c>
      <c r="R2947" s="67" t="str">
        <f t="shared" si="46"/>
        <v>11-BOF-23-102-3-Cint</v>
      </c>
      <c r="S2947" s="66"/>
      <c r="U2947" s="78" t="s">
        <v>2322</v>
      </c>
      <c r="V2947" s="197">
        <v>51369.719210000003</v>
      </c>
      <c r="W2947" s="32">
        <v>7.69</v>
      </c>
    </row>
    <row r="2948" spans="1:23" ht="15.75" customHeight="1" x14ac:dyDescent="0.3">
      <c r="A2948" s="69">
        <v>11</v>
      </c>
      <c r="C2948" s="66" t="s">
        <v>48</v>
      </c>
      <c r="D2948" s="197" t="s">
        <v>621</v>
      </c>
      <c r="E2948" s="197" t="s">
        <v>933</v>
      </c>
      <c r="F2948" s="68"/>
      <c r="G2948" s="76" t="s">
        <v>156</v>
      </c>
      <c r="H2948" s="68"/>
      <c r="I2948" s="197" t="s">
        <v>51</v>
      </c>
      <c r="J2948" s="66"/>
      <c r="K2948" s="76" t="s">
        <v>2350</v>
      </c>
      <c r="L2948" s="197" t="s">
        <v>2323</v>
      </c>
      <c r="M2948" s="197" t="s">
        <v>2324</v>
      </c>
      <c r="N2948" s="197" t="s">
        <v>2325</v>
      </c>
      <c r="O2948" s="197" t="s">
        <v>2326</v>
      </c>
      <c r="P2948" s="197" t="s">
        <v>2327</v>
      </c>
      <c r="Q2948" s="197" t="s">
        <v>2328</v>
      </c>
      <c r="R2948" s="67" t="str">
        <f t="shared" si="46"/>
        <v>11-BOF-23-103-1-Cint</v>
      </c>
      <c r="S2948" s="66"/>
      <c r="U2948" s="78" t="s">
        <v>2322</v>
      </c>
      <c r="V2948" s="197">
        <v>19868.188750000001</v>
      </c>
      <c r="W2948" s="32">
        <v>7.69</v>
      </c>
    </row>
    <row r="2949" spans="1:23" ht="15.75" customHeight="1" x14ac:dyDescent="0.3">
      <c r="A2949" s="69">
        <v>11</v>
      </c>
      <c r="C2949" s="66" t="s">
        <v>48</v>
      </c>
      <c r="D2949" s="197" t="s">
        <v>621</v>
      </c>
      <c r="E2949" s="197" t="s">
        <v>934</v>
      </c>
      <c r="F2949" s="68"/>
      <c r="G2949" s="76" t="s">
        <v>156</v>
      </c>
      <c r="H2949" s="68"/>
      <c r="I2949" s="197" t="s">
        <v>51</v>
      </c>
      <c r="J2949" s="66"/>
      <c r="K2949" s="76" t="s">
        <v>2350</v>
      </c>
      <c r="L2949" s="197" t="s">
        <v>2323</v>
      </c>
      <c r="M2949" s="197" t="s">
        <v>2324</v>
      </c>
      <c r="N2949" s="197" t="s">
        <v>2325</v>
      </c>
      <c r="O2949" s="197" t="s">
        <v>2326</v>
      </c>
      <c r="P2949" s="197" t="s">
        <v>2327</v>
      </c>
      <c r="Q2949" s="197" t="s">
        <v>2328</v>
      </c>
      <c r="R2949" s="67" t="str">
        <f t="shared" si="46"/>
        <v>11-BOF-23-103-2-Cint</v>
      </c>
      <c r="S2949" s="66"/>
      <c r="U2949" s="78" t="s">
        <v>2322</v>
      </c>
      <c r="V2949" s="197">
        <v>19321.892250000001</v>
      </c>
      <c r="W2949" s="32">
        <v>7.69</v>
      </c>
    </row>
    <row r="2950" spans="1:23" ht="15.75" customHeight="1" x14ac:dyDescent="0.3">
      <c r="A2950" s="69">
        <v>11</v>
      </c>
      <c r="C2950" s="66" t="s">
        <v>48</v>
      </c>
      <c r="D2950" s="197" t="s">
        <v>621</v>
      </c>
      <c r="E2950" s="197" t="s">
        <v>935</v>
      </c>
      <c r="F2950" s="68"/>
      <c r="G2950" s="76" t="s">
        <v>156</v>
      </c>
      <c r="H2950" s="68"/>
      <c r="I2950" s="197" t="s">
        <v>51</v>
      </c>
      <c r="J2950" s="66"/>
      <c r="K2950" s="76" t="s">
        <v>2350</v>
      </c>
      <c r="L2950" s="197" t="s">
        <v>2323</v>
      </c>
      <c r="M2950" s="197" t="s">
        <v>2324</v>
      </c>
      <c r="N2950" s="197" t="s">
        <v>2325</v>
      </c>
      <c r="O2950" s="197" t="s">
        <v>2326</v>
      </c>
      <c r="P2950" s="197" t="s">
        <v>2327</v>
      </c>
      <c r="Q2950" s="197" t="s">
        <v>2328</v>
      </c>
      <c r="R2950" s="67" t="str">
        <f t="shared" si="46"/>
        <v>11-BOF-23-103-3-Cint</v>
      </c>
      <c r="S2950" s="66"/>
      <c r="U2950" s="78" t="s">
        <v>2322</v>
      </c>
      <c r="V2950" s="197">
        <v>18740.5664</v>
      </c>
      <c r="W2950" s="32">
        <v>7.69</v>
      </c>
    </row>
    <row r="2951" spans="1:23" ht="15.75" customHeight="1" x14ac:dyDescent="0.3">
      <c r="A2951" s="69">
        <v>11</v>
      </c>
      <c r="C2951" s="66" t="s">
        <v>48</v>
      </c>
      <c r="D2951" s="197" t="s">
        <v>622</v>
      </c>
      <c r="E2951" s="197" t="s">
        <v>936</v>
      </c>
      <c r="F2951" s="68"/>
      <c r="G2951" s="76" t="s">
        <v>156</v>
      </c>
      <c r="H2951" s="68"/>
      <c r="I2951" s="197" t="s">
        <v>51</v>
      </c>
      <c r="J2951" s="66"/>
      <c r="K2951" s="76" t="s">
        <v>2350</v>
      </c>
      <c r="L2951" s="197" t="s">
        <v>2323</v>
      </c>
      <c r="M2951" s="197" t="s">
        <v>2324</v>
      </c>
      <c r="N2951" s="197" t="s">
        <v>2325</v>
      </c>
      <c r="O2951" s="197" t="s">
        <v>2326</v>
      </c>
      <c r="P2951" s="197" t="s">
        <v>2327</v>
      </c>
      <c r="Q2951" s="197" t="s">
        <v>2328</v>
      </c>
      <c r="R2951" s="67" t="str">
        <f t="shared" si="46"/>
        <v>11-BOF-23-110-1-Cint</v>
      </c>
      <c r="S2951" s="66"/>
      <c r="U2951" s="78" t="s">
        <v>2322</v>
      </c>
      <c r="V2951" s="197">
        <v>1112028.1189999999</v>
      </c>
      <c r="W2951" s="32">
        <v>7.69</v>
      </c>
    </row>
    <row r="2952" spans="1:23" ht="15.75" customHeight="1" x14ac:dyDescent="0.3">
      <c r="A2952" s="69">
        <v>11</v>
      </c>
      <c r="C2952" s="66" t="s">
        <v>48</v>
      </c>
      <c r="D2952" s="197" t="s">
        <v>622</v>
      </c>
      <c r="E2952" s="197" t="s">
        <v>937</v>
      </c>
      <c r="F2952" s="68"/>
      <c r="G2952" s="76" t="s">
        <v>156</v>
      </c>
      <c r="H2952" s="68"/>
      <c r="I2952" s="197" t="s">
        <v>51</v>
      </c>
      <c r="J2952" s="66"/>
      <c r="K2952" s="76" t="s">
        <v>2350</v>
      </c>
      <c r="L2952" s="197" t="s">
        <v>2323</v>
      </c>
      <c r="M2952" s="197" t="s">
        <v>2324</v>
      </c>
      <c r="N2952" s="197" t="s">
        <v>2325</v>
      </c>
      <c r="O2952" s="197" t="s">
        <v>2326</v>
      </c>
      <c r="P2952" s="197" t="s">
        <v>2327</v>
      </c>
      <c r="Q2952" s="197" t="s">
        <v>2328</v>
      </c>
      <c r="R2952" s="67" t="str">
        <f t="shared" si="46"/>
        <v>11-BOF-23-110-2-Cint</v>
      </c>
      <c r="S2952" s="66"/>
      <c r="U2952" s="78" t="s">
        <v>2322</v>
      </c>
      <c r="V2952" s="197">
        <v>1226847.4110000001</v>
      </c>
      <c r="W2952" s="32">
        <v>7.69</v>
      </c>
    </row>
    <row r="2953" spans="1:23" ht="15.75" customHeight="1" x14ac:dyDescent="0.3">
      <c r="A2953" s="69">
        <v>11</v>
      </c>
      <c r="C2953" s="66" t="s">
        <v>48</v>
      </c>
      <c r="D2953" s="197" t="s">
        <v>622</v>
      </c>
      <c r="E2953" s="197" t="s">
        <v>938</v>
      </c>
      <c r="F2953" s="68"/>
      <c r="G2953" s="76" t="s">
        <v>156</v>
      </c>
      <c r="H2953" s="68"/>
      <c r="I2953" s="197" t="s">
        <v>51</v>
      </c>
      <c r="J2953" s="66"/>
      <c r="K2953" s="76" t="s">
        <v>2350</v>
      </c>
      <c r="L2953" s="197" t="s">
        <v>2323</v>
      </c>
      <c r="M2953" s="197" t="s">
        <v>2324</v>
      </c>
      <c r="N2953" s="197" t="s">
        <v>2325</v>
      </c>
      <c r="O2953" s="197" t="s">
        <v>2326</v>
      </c>
      <c r="P2953" s="197" t="s">
        <v>2327</v>
      </c>
      <c r="Q2953" s="197" t="s">
        <v>2328</v>
      </c>
      <c r="R2953" s="67" t="str">
        <f t="shared" si="46"/>
        <v>11-BOF-23-110-3-Cint</v>
      </c>
      <c r="S2953" s="66"/>
      <c r="U2953" s="78" t="s">
        <v>2322</v>
      </c>
      <c r="V2953" s="197">
        <v>1297703.412</v>
      </c>
      <c r="W2953" s="32">
        <v>7.69</v>
      </c>
    </row>
    <row r="2954" spans="1:23" ht="15.75" customHeight="1" x14ac:dyDescent="0.3">
      <c r="A2954" s="69">
        <v>11</v>
      </c>
      <c r="C2954" s="66" t="s">
        <v>48</v>
      </c>
      <c r="D2954" s="197" t="s">
        <v>623</v>
      </c>
      <c r="E2954" s="197" t="s">
        <v>939</v>
      </c>
      <c r="F2954" s="68"/>
      <c r="G2954" s="76" t="s">
        <v>156</v>
      </c>
      <c r="H2954" s="68"/>
      <c r="I2954" s="197" t="s">
        <v>51</v>
      </c>
      <c r="J2954" s="66"/>
      <c r="K2954" s="76" t="s">
        <v>2350</v>
      </c>
      <c r="L2954" s="197" t="s">
        <v>2323</v>
      </c>
      <c r="M2954" s="197" t="s">
        <v>2324</v>
      </c>
      <c r="N2954" s="197" t="s">
        <v>2325</v>
      </c>
      <c r="O2954" s="197" t="s">
        <v>2326</v>
      </c>
      <c r="P2954" s="197" t="s">
        <v>2327</v>
      </c>
      <c r="Q2954" s="197" t="s">
        <v>2328</v>
      </c>
      <c r="R2954" s="67" t="str">
        <f t="shared" si="46"/>
        <v>11-BOF-23-111-1-Cint</v>
      </c>
      <c r="S2954" s="66"/>
      <c r="U2954" s="78" t="s">
        <v>2322</v>
      </c>
      <c r="V2954" s="197">
        <v>535735.64720000001</v>
      </c>
      <c r="W2954" s="32">
        <v>7.69</v>
      </c>
    </row>
    <row r="2955" spans="1:23" ht="15.75" customHeight="1" x14ac:dyDescent="0.3">
      <c r="A2955" s="69">
        <v>11</v>
      </c>
      <c r="C2955" s="66" t="s">
        <v>48</v>
      </c>
      <c r="D2955" s="197" t="s">
        <v>623</v>
      </c>
      <c r="E2955" s="197" t="s">
        <v>940</v>
      </c>
      <c r="F2955" s="68"/>
      <c r="G2955" s="76" t="s">
        <v>156</v>
      </c>
      <c r="H2955" s="68"/>
      <c r="I2955" s="197" t="s">
        <v>51</v>
      </c>
      <c r="J2955" s="66"/>
      <c r="K2955" s="76" t="s">
        <v>2350</v>
      </c>
      <c r="L2955" s="197" t="s">
        <v>2323</v>
      </c>
      <c r="M2955" s="197" t="s">
        <v>2324</v>
      </c>
      <c r="N2955" s="197" t="s">
        <v>2325</v>
      </c>
      <c r="O2955" s="197" t="s">
        <v>2326</v>
      </c>
      <c r="P2955" s="197" t="s">
        <v>2327</v>
      </c>
      <c r="Q2955" s="197" t="s">
        <v>2328</v>
      </c>
      <c r="R2955" s="67" t="str">
        <f t="shared" si="46"/>
        <v>11-BOF-23-111-2-Cint</v>
      </c>
      <c r="S2955" s="66"/>
      <c r="U2955" s="78" t="s">
        <v>2322</v>
      </c>
      <c r="V2955" s="197">
        <v>362226.13020000001</v>
      </c>
      <c r="W2955" s="32">
        <v>7.69</v>
      </c>
    </row>
    <row r="2956" spans="1:23" ht="15.75" customHeight="1" x14ac:dyDescent="0.3">
      <c r="A2956" s="69">
        <v>11</v>
      </c>
      <c r="C2956" s="66" t="s">
        <v>48</v>
      </c>
      <c r="D2956" s="197" t="s">
        <v>623</v>
      </c>
      <c r="E2956" s="197" t="s">
        <v>941</v>
      </c>
      <c r="F2956" s="68"/>
      <c r="G2956" s="76" t="s">
        <v>156</v>
      </c>
      <c r="H2956" s="68"/>
      <c r="I2956" s="197" t="s">
        <v>51</v>
      </c>
      <c r="J2956" s="66"/>
      <c r="K2956" s="76" t="s">
        <v>2350</v>
      </c>
      <c r="L2956" s="197" t="s">
        <v>2323</v>
      </c>
      <c r="M2956" s="197" t="s">
        <v>2324</v>
      </c>
      <c r="N2956" s="197" t="s">
        <v>2325</v>
      </c>
      <c r="O2956" s="197" t="s">
        <v>2326</v>
      </c>
      <c r="P2956" s="197" t="s">
        <v>2327</v>
      </c>
      <c r="Q2956" s="197" t="s">
        <v>2328</v>
      </c>
      <c r="R2956" s="67" t="str">
        <f t="shared" si="46"/>
        <v>11-BOF-23-111-3-Cint</v>
      </c>
      <c r="S2956" s="66"/>
      <c r="U2956" s="78" t="s">
        <v>2322</v>
      </c>
      <c r="V2956" s="197">
        <v>381423.27850000001</v>
      </c>
      <c r="W2956" s="32">
        <v>7.69</v>
      </c>
    </row>
    <row r="2957" spans="1:23" ht="15.75" customHeight="1" x14ac:dyDescent="0.3">
      <c r="A2957" s="69">
        <v>11</v>
      </c>
      <c r="C2957" s="66" t="s">
        <v>48</v>
      </c>
      <c r="D2957" s="197" t="s">
        <v>624</v>
      </c>
      <c r="E2957" s="197" t="s">
        <v>942</v>
      </c>
      <c r="F2957" s="68"/>
      <c r="G2957" s="76" t="s">
        <v>156</v>
      </c>
      <c r="H2957" s="68"/>
      <c r="I2957" s="197" t="s">
        <v>51</v>
      </c>
      <c r="J2957" s="66"/>
      <c r="K2957" s="76" t="s">
        <v>2350</v>
      </c>
      <c r="L2957" s="197" t="s">
        <v>2323</v>
      </c>
      <c r="M2957" s="197" t="s">
        <v>2324</v>
      </c>
      <c r="N2957" s="197" t="s">
        <v>2325</v>
      </c>
      <c r="O2957" s="197" t="s">
        <v>2326</v>
      </c>
      <c r="P2957" s="197" t="s">
        <v>2327</v>
      </c>
      <c r="Q2957" s="197" t="s">
        <v>2328</v>
      </c>
      <c r="R2957" s="67" t="str">
        <f t="shared" si="46"/>
        <v>11-BOF-23-112-1-Cint</v>
      </c>
      <c r="S2957" s="66"/>
      <c r="U2957" s="78" t="s">
        <v>2322</v>
      </c>
      <c r="V2957" s="197">
        <v>12575369.029999999</v>
      </c>
      <c r="W2957" s="32">
        <v>7.69</v>
      </c>
    </row>
    <row r="2958" spans="1:23" ht="15.75" customHeight="1" x14ac:dyDescent="0.3">
      <c r="A2958" s="69">
        <v>11</v>
      </c>
      <c r="C2958" s="66" t="s">
        <v>48</v>
      </c>
      <c r="D2958" s="197" t="s">
        <v>624</v>
      </c>
      <c r="E2958" s="197" t="s">
        <v>943</v>
      </c>
      <c r="F2958" s="68"/>
      <c r="G2958" s="76" t="s">
        <v>156</v>
      </c>
      <c r="H2958" s="68"/>
      <c r="I2958" s="197" t="s">
        <v>51</v>
      </c>
      <c r="J2958" s="66"/>
      <c r="K2958" s="76" t="s">
        <v>2350</v>
      </c>
      <c r="L2958" s="197" t="s">
        <v>2323</v>
      </c>
      <c r="M2958" s="197" t="s">
        <v>2324</v>
      </c>
      <c r="N2958" s="197" t="s">
        <v>2325</v>
      </c>
      <c r="O2958" s="197" t="s">
        <v>2326</v>
      </c>
      <c r="P2958" s="197" t="s">
        <v>2327</v>
      </c>
      <c r="Q2958" s="197" t="s">
        <v>2328</v>
      </c>
      <c r="R2958" s="67" t="str">
        <f t="shared" si="46"/>
        <v>11-BOF-23-112-2-Cint</v>
      </c>
      <c r="S2958" s="66"/>
      <c r="U2958" s="78" t="s">
        <v>2322</v>
      </c>
      <c r="V2958" s="197">
        <v>12004558.24</v>
      </c>
      <c r="W2958" s="32">
        <v>7.69</v>
      </c>
    </row>
    <row r="2959" spans="1:23" ht="15.75" customHeight="1" x14ac:dyDescent="0.3">
      <c r="A2959" s="69">
        <v>11</v>
      </c>
      <c r="C2959" s="66" t="s">
        <v>48</v>
      </c>
      <c r="D2959" s="197" t="s">
        <v>624</v>
      </c>
      <c r="E2959" s="197" t="s">
        <v>944</v>
      </c>
      <c r="F2959" s="68"/>
      <c r="G2959" s="76" t="s">
        <v>156</v>
      </c>
      <c r="H2959" s="68"/>
      <c r="I2959" s="197" t="s">
        <v>51</v>
      </c>
      <c r="J2959" s="66"/>
      <c r="K2959" s="76" t="s">
        <v>2350</v>
      </c>
      <c r="L2959" s="197" t="s">
        <v>2323</v>
      </c>
      <c r="M2959" s="197" t="s">
        <v>2324</v>
      </c>
      <c r="N2959" s="197" t="s">
        <v>2325</v>
      </c>
      <c r="O2959" s="197" t="s">
        <v>2326</v>
      </c>
      <c r="P2959" s="197" t="s">
        <v>2327</v>
      </c>
      <c r="Q2959" s="197" t="s">
        <v>2328</v>
      </c>
      <c r="R2959" s="67" t="str">
        <f t="shared" si="46"/>
        <v>11-BOF-23-112-3-Cint</v>
      </c>
      <c r="S2959" s="66"/>
      <c r="U2959" s="78" t="s">
        <v>2322</v>
      </c>
      <c r="V2959" s="197">
        <v>11333436.42</v>
      </c>
      <c r="W2959" s="32">
        <v>7.69</v>
      </c>
    </row>
    <row r="2960" spans="1:23" ht="15.75" customHeight="1" x14ac:dyDescent="0.3">
      <c r="A2960" s="69">
        <v>11</v>
      </c>
      <c r="C2960" s="66" t="s">
        <v>48</v>
      </c>
      <c r="D2960" s="197" t="s">
        <v>625</v>
      </c>
      <c r="E2960" s="197" t="s">
        <v>945</v>
      </c>
      <c r="F2960" s="68"/>
      <c r="G2960" s="76" t="s">
        <v>156</v>
      </c>
      <c r="H2960" s="68"/>
      <c r="I2960" s="197" t="s">
        <v>51</v>
      </c>
      <c r="J2960" s="66"/>
      <c r="K2960" s="76" t="s">
        <v>2350</v>
      </c>
      <c r="L2960" s="197" t="s">
        <v>2323</v>
      </c>
      <c r="M2960" s="197" t="s">
        <v>2324</v>
      </c>
      <c r="N2960" s="197" t="s">
        <v>2325</v>
      </c>
      <c r="O2960" s="197" t="s">
        <v>2326</v>
      </c>
      <c r="P2960" s="197" t="s">
        <v>2327</v>
      </c>
      <c r="Q2960" s="197" t="s">
        <v>2328</v>
      </c>
      <c r="R2960" s="67" t="str">
        <f t="shared" si="46"/>
        <v>11-BOF-23-113-1-Cint</v>
      </c>
      <c r="S2960" s="66"/>
      <c r="U2960" s="78" t="s">
        <v>2322</v>
      </c>
      <c r="V2960" s="197">
        <v>925648.17260000005</v>
      </c>
      <c r="W2960" s="32">
        <v>7.69</v>
      </c>
    </row>
    <row r="2961" spans="1:23" ht="15.75" customHeight="1" x14ac:dyDescent="0.3">
      <c r="A2961" s="69">
        <v>11</v>
      </c>
      <c r="C2961" s="66" t="s">
        <v>48</v>
      </c>
      <c r="D2961" s="197" t="s">
        <v>625</v>
      </c>
      <c r="E2961" s="197" t="s">
        <v>946</v>
      </c>
      <c r="F2961" s="68"/>
      <c r="G2961" s="76" t="s">
        <v>156</v>
      </c>
      <c r="H2961" s="68"/>
      <c r="I2961" s="197" t="s">
        <v>51</v>
      </c>
      <c r="J2961" s="66"/>
      <c r="K2961" s="76" t="s">
        <v>2350</v>
      </c>
      <c r="L2961" s="197" t="s">
        <v>2323</v>
      </c>
      <c r="M2961" s="197" t="s">
        <v>2324</v>
      </c>
      <c r="N2961" s="197" t="s">
        <v>2325</v>
      </c>
      <c r="O2961" s="197" t="s">
        <v>2326</v>
      </c>
      <c r="P2961" s="197" t="s">
        <v>2327</v>
      </c>
      <c r="Q2961" s="197" t="s">
        <v>2328</v>
      </c>
      <c r="R2961" s="67" t="str">
        <f t="shared" si="46"/>
        <v>11-BOF-23-113-2-Cint</v>
      </c>
      <c r="S2961" s="66"/>
      <c r="U2961" s="78" t="s">
        <v>2322</v>
      </c>
      <c r="V2961" s="197">
        <v>944355.48699999996</v>
      </c>
      <c r="W2961" s="32">
        <v>7.69</v>
      </c>
    </row>
    <row r="2962" spans="1:23" ht="15.75" customHeight="1" x14ac:dyDescent="0.3">
      <c r="A2962" s="69">
        <v>11</v>
      </c>
      <c r="C2962" s="66" t="s">
        <v>48</v>
      </c>
      <c r="D2962" s="197" t="s">
        <v>625</v>
      </c>
      <c r="E2962" s="197" t="s">
        <v>947</v>
      </c>
      <c r="F2962" s="68"/>
      <c r="G2962" s="76" t="s">
        <v>156</v>
      </c>
      <c r="H2962" s="68"/>
      <c r="I2962" s="197" t="s">
        <v>51</v>
      </c>
      <c r="J2962" s="66"/>
      <c r="K2962" s="76" t="s">
        <v>2350</v>
      </c>
      <c r="L2962" s="197" t="s">
        <v>2323</v>
      </c>
      <c r="M2962" s="197" t="s">
        <v>2324</v>
      </c>
      <c r="N2962" s="197" t="s">
        <v>2325</v>
      </c>
      <c r="O2962" s="197" t="s">
        <v>2326</v>
      </c>
      <c r="P2962" s="197" t="s">
        <v>2327</v>
      </c>
      <c r="Q2962" s="197" t="s">
        <v>2328</v>
      </c>
      <c r="R2962" s="67" t="str">
        <f t="shared" si="46"/>
        <v>11-BOF-23-113-3-Cint</v>
      </c>
      <c r="S2962" s="66"/>
      <c r="U2962" s="78" t="s">
        <v>2322</v>
      </c>
      <c r="V2962" s="197">
        <v>899295.9534</v>
      </c>
      <c r="W2962" s="32">
        <v>7.69</v>
      </c>
    </row>
    <row r="2963" spans="1:23" ht="15.75" customHeight="1" x14ac:dyDescent="0.3">
      <c r="A2963" s="69">
        <v>11</v>
      </c>
      <c r="C2963" s="66" t="s">
        <v>48</v>
      </c>
      <c r="D2963" s="197" t="s">
        <v>626</v>
      </c>
      <c r="E2963" s="197" t="s">
        <v>948</v>
      </c>
      <c r="F2963" s="68"/>
      <c r="G2963" s="76" t="s">
        <v>156</v>
      </c>
      <c r="H2963" s="68"/>
      <c r="I2963" s="197" t="s">
        <v>51</v>
      </c>
      <c r="J2963" s="66"/>
      <c r="K2963" s="76" t="s">
        <v>2350</v>
      </c>
      <c r="L2963" s="197" t="s">
        <v>2323</v>
      </c>
      <c r="M2963" s="197" t="s">
        <v>2324</v>
      </c>
      <c r="N2963" s="197" t="s">
        <v>2325</v>
      </c>
      <c r="O2963" s="197" t="s">
        <v>2326</v>
      </c>
      <c r="P2963" s="197" t="s">
        <v>2327</v>
      </c>
      <c r="Q2963" s="197" t="s">
        <v>2328</v>
      </c>
      <c r="R2963" s="67" t="str">
        <f t="shared" si="46"/>
        <v>11-BOF-23-120-1-Cint</v>
      </c>
      <c r="S2963" s="66"/>
      <c r="U2963" s="78" t="s">
        <v>2322</v>
      </c>
      <c r="V2963" s="197">
        <v>251442.2463</v>
      </c>
      <c r="W2963" s="32">
        <v>7.69</v>
      </c>
    </row>
    <row r="2964" spans="1:23" ht="15.75" customHeight="1" x14ac:dyDescent="0.3">
      <c r="A2964" s="69">
        <v>11</v>
      </c>
      <c r="C2964" s="66" t="s">
        <v>48</v>
      </c>
      <c r="D2964" s="197" t="s">
        <v>626</v>
      </c>
      <c r="E2964" s="197" t="s">
        <v>949</v>
      </c>
      <c r="F2964" s="68"/>
      <c r="G2964" s="76" t="s">
        <v>156</v>
      </c>
      <c r="H2964" s="68"/>
      <c r="I2964" s="197" t="s">
        <v>51</v>
      </c>
      <c r="J2964" s="66"/>
      <c r="K2964" s="76" t="s">
        <v>2350</v>
      </c>
      <c r="L2964" s="197" t="s">
        <v>2323</v>
      </c>
      <c r="M2964" s="197" t="s">
        <v>2324</v>
      </c>
      <c r="N2964" s="197" t="s">
        <v>2325</v>
      </c>
      <c r="O2964" s="197" t="s">
        <v>2326</v>
      </c>
      <c r="P2964" s="197" t="s">
        <v>2327</v>
      </c>
      <c r="Q2964" s="197" t="s">
        <v>2328</v>
      </c>
      <c r="R2964" s="67" t="str">
        <f t="shared" si="46"/>
        <v>11-BOF-23-120-2-Cint</v>
      </c>
      <c r="S2964" s="66"/>
      <c r="U2964" s="78" t="s">
        <v>2322</v>
      </c>
      <c r="V2964" s="197">
        <v>298482.3603</v>
      </c>
      <c r="W2964" s="32">
        <v>7.69</v>
      </c>
    </row>
    <row r="2965" spans="1:23" ht="15.75" customHeight="1" x14ac:dyDescent="0.3">
      <c r="A2965" s="69">
        <v>11</v>
      </c>
      <c r="C2965" s="66" t="s">
        <v>48</v>
      </c>
      <c r="D2965" s="197" t="s">
        <v>626</v>
      </c>
      <c r="E2965" s="197" t="s">
        <v>950</v>
      </c>
      <c r="F2965" s="68"/>
      <c r="G2965" s="76" t="s">
        <v>156</v>
      </c>
      <c r="H2965" s="68"/>
      <c r="I2965" s="197" t="s">
        <v>51</v>
      </c>
      <c r="J2965" s="66"/>
      <c r="K2965" s="76" t="s">
        <v>2350</v>
      </c>
      <c r="L2965" s="197" t="s">
        <v>2323</v>
      </c>
      <c r="M2965" s="197" t="s">
        <v>2324</v>
      </c>
      <c r="N2965" s="197" t="s">
        <v>2325</v>
      </c>
      <c r="O2965" s="197" t="s">
        <v>2326</v>
      </c>
      <c r="P2965" s="197" t="s">
        <v>2327</v>
      </c>
      <c r="Q2965" s="197" t="s">
        <v>2328</v>
      </c>
      <c r="R2965" s="67" t="str">
        <f t="shared" si="46"/>
        <v>11-BOF-23-120-3-Cint</v>
      </c>
      <c r="S2965" s="66"/>
      <c r="U2965" s="78" t="s">
        <v>2322</v>
      </c>
      <c r="V2965" s="197">
        <v>255228.62640000001</v>
      </c>
      <c r="W2965" s="32">
        <v>7.69</v>
      </c>
    </row>
    <row r="2966" spans="1:23" ht="15.75" customHeight="1" x14ac:dyDescent="0.3">
      <c r="A2966" s="69">
        <v>11</v>
      </c>
      <c r="C2966" s="66" t="s">
        <v>48</v>
      </c>
      <c r="D2966" s="197" t="s">
        <v>627</v>
      </c>
      <c r="E2966" s="197" t="s">
        <v>951</v>
      </c>
      <c r="F2966" s="68"/>
      <c r="G2966" s="76" t="s">
        <v>156</v>
      </c>
      <c r="H2966" s="68"/>
      <c r="I2966" s="197" t="s">
        <v>51</v>
      </c>
      <c r="J2966" s="66"/>
      <c r="K2966" s="76" t="s">
        <v>2350</v>
      </c>
      <c r="L2966" s="197" t="s">
        <v>2323</v>
      </c>
      <c r="M2966" s="197" t="s">
        <v>2324</v>
      </c>
      <c r="N2966" s="197" t="s">
        <v>2325</v>
      </c>
      <c r="O2966" s="197" t="s">
        <v>2326</v>
      </c>
      <c r="P2966" s="197" t="s">
        <v>2327</v>
      </c>
      <c r="Q2966" s="197" t="s">
        <v>2328</v>
      </c>
      <c r="R2966" s="67" t="str">
        <f t="shared" si="46"/>
        <v>11-BOF-23-121-1-Cint</v>
      </c>
      <c r="S2966" s="66"/>
      <c r="U2966" s="78" t="s">
        <v>2322</v>
      </c>
      <c r="V2966" s="197">
        <v>18452.703939999999</v>
      </c>
      <c r="W2966" s="32">
        <v>7.69</v>
      </c>
    </row>
    <row r="2967" spans="1:23" ht="15.75" customHeight="1" x14ac:dyDescent="0.3">
      <c r="A2967" s="69">
        <v>11</v>
      </c>
      <c r="C2967" s="66" t="s">
        <v>48</v>
      </c>
      <c r="D2967" s="197" t="s">
        <v>627</v>
      </c>
      <c r="E2967" s="197" t="s">
        <v>952</v>
      </c>
      <c r="F2967" s="68"/>
      <c r="G2967" s="76" t="s">
        <v>156</v>
      </c>
      <c r="H2967" s="68"/>
      <c r="I2967" s="197" t="s">
        <v>51</v>
      </c>
      <c r="J2967" s="66"/>
      <c r="K2967" s="76" t="s">
        <v>2350</v>
      </c>
      <c r="L2967" s="197" t="s">
        <v>2323</v>
      </c>
      <c r="M2967" s="197" t="s">
        <v>2324</v>
      </c>
      <c r="N2967" s="197" t="s">
        <v>2325</v>
      </c>
      <c r="O2967" s="197" t="s">
        <v>2326</v>
      </c>
      <c r="P2967" s="197" t="s">
        <v>2327</v>
      </c>
      <c r="Q2967" s="197" t="s">
        <v>2328</v>
      </c>
      <c r="R2967" s="67" t="str">
        <f t="shared" si="46"/>
        <v>11-BOF-23-121-2-Cint</v>
      </c>
      <c r="S2967" s="66"/>
      <c r="U2967" s="78" t="s">
        <v>2322</v>
      </c>
      <c r="V2967" s="197">
        <v>18347.683499999999</v>
      </c>
      <c r="W2967" s="32">
        <v>7.69</v>
      </c>
    </row>
    <row r="2968" spans="1:23" ht="15.75" customHeight="1" x14ac:dyDescent="0.3">
      <c r="A2968" s="69">
        <v>11</v>
      </c>
      <c r="C2968" s="66" t="s">
        <v>48</v>
      </c>
      <c r="D2968" s="197" t="s">
        <v>627</v>
      </c>
      <c r="E2968" s="197" t="s">
        <v>953</v>
      </c>
      <c r="F2968" s="68"/>
      <c r="G2968" s="76" t="s">
        <v>156</v>
      </c>
      <c r="H2968" s="68"/>
      <c r="I2968" s="197" t="s">
        <v>51</v>
      </c>
      <c r="J2968" s="66"/>
      <c r="K2968" s="76" t="s">
        <v>2350</v>
      </c>
      <c r="L2968" s="197" t="s">
        <v>2323</v>
      </c>
      <c r="M2968" s="197" t="s">
        <v>2324</v>
      </c>
      <c r="N2968" s="197" t="s">
        <v>2325</v>
      </c>
      <c r="O2968" s="197" t="s">
        <v>2326</v>
      </c>
      <c r="P2968" s="197" t="s">
        <v>2327</v>
      </c>
      <c r="Q2968" s="197" t="s">
        <v>2328</v>
      </c>
      <c r="R2968" s="67" t="str">
        <f t="shared" si="46"/>
        <v>11-BOF-23-121-3-Cint</v>
      </c>
      <c r="S2968" s="66"/>
      <c r="U2968" s="78" t="s">
        <v>2322</v>
      </c>
      <c r="V2968" s="197">
        <v>14718.50654</v>
      </c>
      <c r="W2968" s="32">
        <v>7.69</v>
      </c>
    </row>
    <row r="2969" spans="1:23" ht="15.75" customHeight="1" x14ac:dyDescent="0.3">
      <c r="A2969" s="69">
        <v>11</v>
      </c>
      <c r="C2969" s="66" t="s">
        <v>48</v>
      </c>
      <c r="D2969" s="197" t="s">
        <v>628</v>
      </c>
      <c r="E2969" s="197" t="s">
        <v>954</v>
      </c>
      <c r="F2969" s="68"/>
      <c r="G2969" s="76" t="s">
        <v>156</v>
      </c>
      <c r="H2969" s="68"/>
      <c r="I2969" s="197" t="s">
        <v>51</v>
      </c>
      <c r="J2969" s="66"/>
      <c r="K2969" s="76" t="s">
        <v>2350</v>
      </c>
      <c r="L2969" s="197" t="s">
        <v>2323</v>
      </c>
      <c r="M2969" s="197" t="s">
        <v>2324</v>
      </c>
      <c r="N2969" s="197" t="s">
        <v>2325</v>
      </c>
      <c r="O2969" s="197" t="s">
        <v>2326</v>
      </c>
      <c r="P2969" s="197" t="s">
        <v>2327</v>
      </c>
      <c r="Q2969" s="197" t="s">
        <v>2328</v>
      </c>
      <c r="R2969" s="67" t="str">
        <f t="shared" si="46"/>
        <v>11-BOF-23-122-1-Cint</v>
      </c>
      <c r="S2969" s="66"/>
      <c r="U2969" s="78" t="s">
        <v>2322</v>
      </c>
      <c r="V2969" s="197">
        <v>200243.9663</v>
      </c>
      <c r="W2969" s="32">
        <v>7.69</v>
      </c>
    </row>
    <row r="2970" spans="1:23" ht="15.75" customHeight="1" x14ac:dyDescent="0.3">
      <c r="A2970" s="69">
        <v>11</v>
      </c>
      <c r="C2970" s="66" t="s">
        <v>48</v>
      </c>
      <c r="D2970" s="197" t="s">
        <v>628</v>
      </c>
      <c r="E2970" s="197" t="s">
        <v>955</v>
      </c>
      <c r="F2970" s="68"/>
      <c r="G2970" s="76" t="s">
        <v>156</v>
      </c>
      <c r="H2970" s="68"/>
      <c r="I2970" s="197" t="s">
        <v>51</v>
      </c>
      <c r="J2970" s="66"/>
      <c r="K2970" s="76" t="s">
        <v>2350</v>
      </c>
      <c r="L2970" s="197" t="s">
        <v>2323</v>
      </c>
      <c r="M2970" s="197" t="s">
        <v>2324</v>
      </c>
      <c r="N2970" s="197" t="s">
        <v>2325</v>
      </c>
      <c r="O2970" s="197" t="s">
        <v>2326</v>
      </c>
      <c r="P2970" s="197" t="s">
        <v>2327</v>
      </c>
      <c r="Q2970" s="197" t="s">
        <v>2328</v>
      </c>
      <c r="R2970" s="67" t="str">
        <f t="shared" si="46"/>
        <v>11-BOF-23-122-2-Cint</v>
      </c>
      <c r="S2970" s="66"/>
      <c r="U2970" s="78" t="s">
        <v>2322</v>
      </c>
      <c r="V2970" s="197">
        <v>253260.7525</v>
      </c>
      <c r="W2970" s="32">
        <v>7.69</v>
      </c>
    </row>
    <row r="2971" spans="1:23" ht="15.75" customHeight="1" x14ac:dyDescent="0.3">
      <c r="A2971" s="69">
        <v>11</v>
      </c>
      <c r="C2971" s="66" t="s">
        <v>48</v>
      </c>
      <c r="D2971" s="197" t="s">
        <v>628</v>
      </c>
      <c r="E2971" s="197" t="s">
        <v>956</v>
      </c>
      <c r="F2971" s="68"/>
      <c r="G2971" s="76" t="s">
        <v>156</v>
      </c>
      <c r="H2971" s="68"/>
      <c r="I2971" s="197" t="s">
        <v>51</v>
      </c>
      <c r="J2971" s="66"/>
      <c r="K2971" s="76" t="s">
        <v>2350</v>
      </c>
      <c r="L2971" s="197" t="s">
        <v>2323</v>
      </c>
      <c r="M2971" s="197" t="s">
        <v>2324</v>
      </c>
      <c r="N2971" s="197" t="s">
        <v>2325</v>
      </c>
      <c r="O2971" s="197" t="s">
        <v>2326</v>
      </c>
      <c r="P2971" s="197" t="s">
        <v>2327</v>
      </c>
      <c r="Q2971" s="197" t="s">
        <v>2328</v>
      </c>
      <c r="R2971" s="67" t="str">
        <f t="shared" si="46"/>
        <v>11-BOF-23-122-3-Cint</v>
      </c>
      <c r="S2971" s="66"/>
      <c r="U2971" s="78" t="s">
        <v>2322</v>
      </c>
      <c r="V2971" s="197">
        <v>186809.05319999999</v>
      </c>
      <c r="W2971" s="32">
        <v>7.69</v>
      </c>
    </row>
    <row r="2972" spans="1:23" ht="15.75" customHeight="1" x14ac:dyDescent="0.3">
      <c r="A2972" s="69">
        <v>11</v>
      </c>
      <c r="C2972" s="66" t="s">
        <v>48</v>
      </c>
      <c r="D2972" s="197" t="s">
        <v>629</v>
      </c>
      <c r="E2972" s="197" t="s">
        <v>957</v>
      </c>
      <c r="F2972" s="68"/>
      <c r="G2972" s="76" t="s">
        <v>156</v>
      </c>
      <c r="H2972" s="68"/>
      <c r="I2972" s="197" t="s">
        <v>51</v>
      </c>
      <c r="J2972" s="66"/>
      <c r="K2972" s="76" t="s">
        <v>2350</v>
      </c>
      <c r="L2972" s="197" t="s">
        <v>2323</v>
      </c>
      <c r="M2972" s="197" t="s">
        <v>2324</v>
      </c>
      <c r="N2972" s="197" t="s">
        <v>2325</v>
      </c>
      <c r="O2972" s="197" t="s">
        <v>2326</v>
      </c>
      <c r="P2972" s="197" t="s">
        <v>2327</v>
      </c>
      <c r="Q2972" s="197" t="s">
        <v>2328</v>
      </c>
      <c r="R2972" s="67" t="str">
        <f t="shared" si="46"/>
        <v>11-BOF-23-123-1-Cint</v>
      </c>
      <c r="S2972" s="66"/>
      <c r="U2972" s="78" t="s">
        <v>2322</v>
      </c>
      <c r="V2972" s="197">
        <v>1170.2653270000001</v>
      </c>
      <c r="W2972" s="32">
        <v>7.69</v>
      </c>
    </row>
    <row r="2973" spans="1:23" ht="15.75" customHeight="1" x14ac:dyDescent="0.3">
      <c r="A2973" s="69">
        <v>11</v>
      </c>
      <c r="C2973" s="66" t="s">
        <v>48</v>
      </c>
      <c r="D2973" s="197" t="s">
        <v>629</v>
      </c>
      <c r="E2973" s="197" t="s">
        <v>958</v>
      </c>
      <c r="F2973" s="68"/>
      <c r="G2973" s="76" t="s">
        <v>156</v>
      </c>
      <c r="H2973" s="68"/>
      <c r="I2973" s="197" t="s">
        <v>51</v>
      </c>
      <c r="J2973" s="66"/>
      <c r="K2973" s="76" t="s">
        <v>2350</v>
      </c>
      <c r="L2973" s="197" t="s">
        <v>2323</v>
      </c>
      <c r="M2973" s="197" t="s">
        <v>2324</v>
      </c>
      <c r="N2973" s="197" t="s">
        <v>2325</v>
      </c>
      <c r="O2973" s="197" t="s">
        <v>2326</v>
      </c>
      <c r="P2973" s="197" t="s">
        <v>2327</v>
      </c>
      <c r="Q2973" s="197" t="s">
        <v>2328</v>
      </c>
      <c r="R2973" s="67" t="str">
        <f t="shared" si="46"/>
        <v>11-BOF-23-123-2-Cint</v>
      </c>
      <c r="S2973" s="66"/>
      <c r="U2973" s="78" t="s">
        <v>2322</v>
      </c>
      <c r="V2973" s="197">
        <v>987.18075769999996</v>
      </c>
      <c r="W2973" s="32">
        <v>7.69</v>
      </c>
    </row>
    <row r="2974" spans="1:23" ht="15.75" customHeight="1" x14ac:dyDescent="0.3">
      <c r="A2974" s="69">
        <v>11</v>
      </c>
      <c r="C2974" s="66" t="s">
        <v>48</v>
      </c>
      <c r="D2974" s="197" t="s">
        <v>629</v>
      </c>
      <c r="E2974" s="197" t="s">
        <v>959</v>
      </c>
      <c r="F2974" s="68"/>
      <c r="G2974" s="76" t="s">
        <v>156</v>
      </c>
      <c r="H2974" s="68"/>
      <c r="I2974" s="197" t="s">
        <v>51</v>
      </c>
      <c r="J2974" s="66"/>
      <c r="K2974" s="76" t="s">
        <v>2350</v>
      </c>
      <c r="L2974" s="197" t="s">
        <v>2323</v>
      </c>
      <c r="M2974" s="197" t="s">
        <v>2324</v>
      </c>
      <c r="N2974" s="197" t="s">
        <v>2325</v>
      </c>
      <c r="O2974" s="197" t="s">
        <v>2326</v>
      </c>
      <c r="P2974" s="197" t="s">
        <v>2327</v>
      </c>
      <c r="Q2974" s="197" t="s">
        <v>2328</v>
      </c>
      <c r="R2974" s="67" t="str">
        <f t="shared" si="46"/>
        <v>11-BOF-23-123-3-Cint</v>
      </c>
      <c r="S2974" s="66"/>
      <c r="U2974" s="78" t="s">
        <v>2322</v>
      </c>
      <c r="V2974" s="197">
        <v>967.0111081</v>
      </c>
      <c r="W2974" s="32">
        <v>7.69</v>
      </c>
    </row>
    <row r="2975" spans="1:23" ht="15.75" customHeight="1" x14ac:dyDescent="0.3">
      <c r="A2975" s="69">
        <v>11</v>
      </c>
      <c r="C2975" s="66" t="s">
        <v>48</v>
      </c>
      <c r="D2975" s="197" t="s">
        <v>630</v>
      </c>
      <c r="E2975" s="197" t="s">
        <v>960</v>
      </c>
      <c r="F2975" s="68"/>
      <c r="G2975" s="76" t="s">
        <v>156</v>
      </c>
      <c r="H2975" s="68"/>
      <c r="I2975" s="197" t="s">
        <v>51</v>
      </c>
      <c r="J2975" s="66"/>
      <c r="K2975" s="76" t="s">
        <v>2350</v>
      </c>
      <c r="L2975" s="197" t="s">
        <v>2323</v>
      </c>
      <c r="M2975" s="197" t="s">
        <v>2324</v>
      </c>
      <c r="N2975" s="197" t="s">
        <v>2325</v>
      </c>
      <c r="O2975" s="197" t="s">
        <v>2326</v>
      </c>
      <c r="P2975" s="197" t="s">
        <v>2327</v>
      </c>
      <c r="Q2975" s="197" t="s">
        <v>2328</v>
      </c>
      <c r="R2975" s="67" t="str">
        <f t="shared" si="46"/>
        <v>11-BOF-23-130-1-Cint</v>
      </c>
      <c r="S2975" s="66"/>
      <c r="U2975" s="78" t="s">
        <v>2322</v>
      </c>
      <c r="V2975" s="197">
        <v>198416.37390000001</v>
      </c>
      <c r="W2975" s="32">
        <v>7.69</v>
      </c>
    </row>
    <row r="2976" spans="1:23" ht="15.75" customHeight="1" x14ac:dyDescent="0.3">
      <c r="A2976" s="69">
        <v>11</v>
      </c>
      <c r="C2976" s="66" t="s">
        <v>48</v>
      </c>
      <c r="D2976" s="197" t="s">
        <v>630</v>
      </c>
      <c r="E2976" s="197" t="s">
        <v>961</v>
      </c>
      <c r="F2976" s="68"/>
      <c r="G2976" s="76" t="s">
        <v>156</v>
      </c>
      <c r="H2976" s="68"/>
      <c r="I2976" s="197" t="s">
        <v>51</v>
      </c>
      <c r="J2976" s="66"/>
      <c r="K2976" s="76" t="s">
        <v>2350</v>
      </c>
      <c r="L2976" s="197" t="s">
        <v>2323</v>
      </c>
      <c r="M2976" s="197" t="s">
        <v>2324</v>
      </c>
      <c r="N2976" s="197" t="s">
        <v>2325</v>
      </c>
      <c r="O2976" s="197" t="s">
        <v>2326</v>
      </c>
      <c r="P2976" s="197" t="s">
        <v>2327</v>
      </c>
      <c r="Q2976" s="197" t="s">
        <v>2328</v>
      </c>
      <c r="R2976" s="67" t="str">
        <f t="shared" si="46"/>
        <v>11-BOF-23-130-2-Cint</v>
      </c>
      <c r="S2976" s="66"/>
      <c r="U2976" s="78" t="s">
        <v>2322</v>
      </c>
      <c r="V2976" s="197">
        <v>191990.6238</v>
      </c>
      <c r="W2976" s="32">
        <v>7.69</v>
      </c>
    </row>
    <row r="2977" spans="1:23" ht="15.75" customHeight="1" x14ac:dyDescent="0.3">
      <c r="A2977" s="69">
        <v>11</v>
      </c>
      <c r="C2977" s="66" t="s">
        <v>48</v>
      </c>
      <c r="D2977" s="197" t="s">
        <v>630</v>
      </c>
      <c r="E2977" s="197" t="s">
        <v>962</v>
      </c>
      <c r="F2977" s="68"/>
      <c r="G2977" s="76" t="s">
        <v>156</v>
      </c>
      <c r="H2977" s="68"/>
      <c r="I2977" s="197" t="s">
        <v>51</v>
      </c>
      <c r="J2977" s="66"/>
      <c r="K2977" s="76" t="s">
        <v>2350</v>
      </c>
      <c r="L2977" s="197" t="s">
        <v>2323</v>
      </c>
      <c r="M2977" s="197" t="s">
        <v>2324</v>
      </c>
      <c r="N2977" s="197" t="s">
        <v>2325</v>
      </c>
      <c r="O2977" s="197" t="s">
        <v>2326</v>
      </c>
      <c r="P2977" s="197" t="s">
        <v>2327</v>
      </c>
      <c r="Q2977" s="197" t="s">
        <v>2328</v>
      </c>
      <c r="R2977" s="67" t="str">
        <f t="shared" si="46"/>
        <v>11-BOF-23-130-3-Cint</v>
      </c>
      <c r="S2977" s="66"/>
      <c r="U2977" s="78" t="s">
        <v>2322</v>
      </c>
      <c r="V2977" s="197">
        <v>182300.0632</v>
      </c>
      <c r="W2977" s="32">
        <v>7.69</v>
      </c>
    </row>
    <row r="2978" spans="1:23" ht="15.75" customHeight="1" x14ac:dyDescent="0.3">
      <c r="A2978" s="69">
        <v>11</v>
      </c>
      <c r="C2978" s="66" t="s">
        <v>48</v>
      </c>
      <c r="D2978" s="197" t="s">
        <v>631</v>
      </c>
      <c r="E2978" s="197" t="s">
        <v>963</v>
      </c>
      <c r="F2978" s="68"/>
      <c r="G2978" s="76" t="s">
        <v>156</v>
      </c>
      <c r="H2978" s="68"/>
      <c r="I2978" s="197" t="s">
        <v>51</v>
      </c>
      <c r="J2978" s="66"/>
      <c r="K2978" s="76" t="s">
        <v>2350</v>
      </c>
      <c r="L2978" s="197" t="s">
        <v>2323</v>
      </c>
      <c r="M2978" s="197" t="s">
        <v>2324</v>
      </c>
      <c r="N2978" s="197" t="s">
        <v>2325</v>
      </c>
      <c r="O2978" s="197" t="s">
        <v>2326</v>
      </c>
      <c r="P2978" s="197" t="s">
        <v>2327</v>
      </c>
      <c r="Q2978" s="197" t="s">
        <v>2328</v>
      </c>
      <c r="R2978" s="67" t="str">
        <f t="shared" si="46"/>
        <v>11-BOF-23-131-1-Cint</v>
      </c>
      <c r="S2978" s="66"/>
      <c r="U2978" s="78" t="s">
        <v>2322</v>
      </c>
      <c r="V2978" s="197">
        <v>10227.11282</v>
      </c>
      <c r="W2978" s="32">
        <v>7.69</v>
      </c>
    </row>
    <row r="2979" spans="1:23" ht="15.75" customHeight="1" x14ac:dyDescent="0.3">
      <c r="A2979" s="69">
        <v>11</v>
      </c>
      <c r="C2979" s="66" t="s">
        <v>48</v>
      </c>
      <c r="D2979" s="197" t="s">
        <v>631</v>
      </c>
      <c r="E2979" s="197" t="s">
        <v>964</v>
      </c>
      <c r="F2979" s="68"/>
      <c r="G2979" s="76" t="s">
        <v>156</v>
      </c>
      <c r="H2979" s="68"/>
      <c r="I2979" s="197" t="s">
        <v>51</v>
      </c>
      <c r="J2979" s="66"/>
      <c r="K2979" s="76" t="s">
        <v>2350</v>
      </c>
      <c r="L2979" s="197" t="s">
        <v>2323</v>
      </c>
      <c r="M2979" s="197" t="s">
        <v>2324</v>
      </c>
      <c r="N2979" s="197" t="s">
        <v>2325</v>
      </c>
      <c r="O2979" s="197" t="s">
        <v>2326</v>
      </c>
      <c r="P2979" s="197" t="s">
        <v>2327</v>
      </c>
      <c r="Q2979" s="197" t="s">
        <v>2328</v>
      </c>
      <c r="R2979" s="67" t="str">
        <f t="shared" si="46"/>
        <v>11-BOF-23-131-2-Cint</v>
      </c>
      <c r="S2979" s="66"/>
      <c r="U2979" s="78" t="s">
        <v>2322</v>
      </c>
      <c r="V2979" s="197">
        <v>9261.4612739999993</v>
      </c>
      <c r="W2979" s="32">
        <v>7.69</v>
      </c>
    </row>
    <row r="2980" spans="1:23" ht="15.75" customHeight="1" x14ac:dyDescent="0.3">
      <c r="A2980" s="69">
        <v>11</v>
      </c>
      <c r="C2980" s="66" t="s">
        <v>48</v>
      </c>
      <c r="D2980" s="197" t="s">
        <v>631</v>
      </c>
      <c r="E2980" s="197" t="s">
        <v>965</v>
      </c>
      <c r="F2980" s="68"/>
      <c r="G2980" s="76" t="s">
        <v>156</v>
      </c>
      <c r="H2980" s="68"/>
      <c r="I2980" s="197" t="s">
        <v>51</v>
      </c>
      <c r="J2980" s="66"/>
      <c r="K2980" s="76" t="s">
        <v>2350</v>
      </c>
      <c r="L2980" s="197" t="s">
        <v>2323</v>
      </c>
      <c r="M2980" s="197" t="s">
        <v>2324</v>
      </c>
      <c r="N2980" s="197" t="s">
        <v>2325</v>
      </c>
      <c r="O2980" s="197" t="s">
        <v>2326</v>
      </c>
      <c r="P2980" s="197" t="s">
        <v>2327</v>
      </c>
      <c r="Q2980" s="197" t="s">
        <v>2328</v>
      </c>
      <c r="R2980" s="67" t="str">
        <f t="shared" si="46"/>
        <v>11-BOF-23-131-3-Cint</v>
      </c>
      <c r="S2980" s="66"/>
      <c r="U2980" s="78" t="s">
        <v>2322</v>
      </c>
      <c r="V2980" s="197">
        <v>10597.14032</v>
      </c>
      <c r="W2980" s="32">
        <v>7.69</v>
      </c>
    </row>
    <row r="2981" spans="1:23" ht="15.75" customHeight="1" x14ac:dyDescent="0.3">
      <c r="A2981" s="69">
        <v>11</v>
      </c>
      <c r="C2981" s="66" t="s">
        <v>48</v>
      </c>
      <c r="D2981" s="197" t="s">
        <v>632</v>
      </c>
      <c r="E2981" s="197" t="s">
        <v>966</v>
      </c>
      <c r="F2981" s="68"/>
      <c r="G2981" s="76" t="s">
        <v>156</v>
      </c>
      <c r="H2981" s="68"/>
      <c r="I2981" s="197" t="s">
        <v>51</v>
      </c>
      <c r="J2981" s="66"/>
      <c r="K2981" s="76" t="s">
        <v>2350</v>
      </c>
      <c r="L2981" s="197" t="s">
        <v>2323</v>
      </c>
      <c r="M2981" s="197" t="s">
        <v>2324</v>
      </c>
      <c r="N2981" s="197" t="s">
        <v>2325</v>
      </c>
      <c r="O2981" s="197" t="s">
        <v>2326</v>
      </c>
      <c r="P2981" s="197" t="s">
        <v>2327</v>
      </c>
      <c r="Q2981" s="197" t="s">
        <v>2328</v>
      </c>
      <c r="R2981" s="67" t="str">
        <f t="shared" si="46"/>
        <v>11-BOF-23-132-1-Cint</v>
      </c>
      <c r="S2981" s="66"/>
      <c r="U2981" s="78" t="s">
        <v>2322</v>
      </c>
      <c r="V2981" s="197">
        <v>13584.59438</v>
      </c>
      <c r="W2981" s="32">
        <v>7.69</v>
      </c>
    </row>
    <row r="2982" spans="1:23" ht="15.75" customHeight="1" x14ac:dyDescent="0.3">
      <c r="A2982" s="69">
        <v>11</v>
      </c>
      <c r="C2982" s="66" t="s">
        <v>48</v>
      </c>
      <c r="D2982" s="197" t="s">
        <v>632</v>
      </c>
      <c r="E2982" s="197" t="s">
        <v>967</v>
      </c>
      <c r="F2982" s="68"/>
      <c r="G2982" s="76" t="s">
        <v>156</v>
      </c>
      <c r="H2982" s="68"/>
      <c r="I2982" s="197" t="s">
        <v>51</v>
      </c>
      <c r="J2982" s="66"/>
      <c r="K2982" s="76" t="s">
        <v>2350</v>
      </c>
      <c r="L2982" s="197" t="s">
        <v>2323</v>
      </c>
      <c r="M2982" s="197" t="s">
        <v>2324</v>
      </c>
      <c r="N2982" s="197" t="s">
        <v>2325</v>
      </c>
      <c r="O2982" s="197" t="s">
        <v>2326</v>
      </c>
      <c r="P2982" s="197" t="s">
        <v>2327</v>
      </c>
      <c r="Q2982" s="197" t="s">
        <v>2328</v>
      </c>
      <c r="R2982" s="67" t="str">
        <f t="shared" si="46"/>
        <v>11-BOF-23-132-2-Cint</v>
      </c>
      <c r="S2982" s="66"/>
      <c r="U2982" s="78" t="s">
        <v>2322</v>
      </c>
      <c r="V2982" s="197">
        <v>13075.592689999999</v>
      </c>
      <c r="W2982" s="32">
        <v>7.69</v>
      </c>
    </row>
    <row r="2983" spans="1:23" ht="15.75" customHeight="1" x14ac:dyDescent="0.3">
      <c r="A2983" s="69">
        <v>11</v>
      </c>
      <c r="C2983" s="66" t="s">
        <v>48</v>
      </c>
      <c r="D2983" s="197" t="s">
        <v>632</v>
      </c>
      <c r="E2983" s="197" t="s">
        <v>968</v>
      </c>
      <c r="F2983" s="68"/>
      <c r="G2983" s="76" t="s">
        <v>156</v>
      </c>
      <c r="H2983" s="68"/>
      <c r="I2983" s="197" t="s">
        <v>51</v>
      </c>
      <c r="J2983" s="66"/>
      <c r="K2983" s="76" t="s">
        <v>2350</v>
      </c>
      <c r="L2983" s="197" t="s">
        <v>2323</v>
      </c>
      <c r="M2983" s="197" t="s">
        <v>2324</v>
      </c>
      <c r="N2983" s="197" t="s">
        <v>2325</v>
      </c>
      <c r="O2983" s="197" t="s">
        <v>2326</v>
      </c>
      <c r="P2983" s="197" t="s">
        <v>2327</v>
      </c>
      <c r="Q2983" s="197" t="s">
        <v>2328</v>
      </c>
      <c r="R2983" s="67" t="str">
        <f t="shared" si="46"/>
        <v>11-BOF-23-132-3-Cint</v>
      </c>
      <c r="S2983" s="66"/>
      <c r="U2983" s="78" t="s">
        <v>2322</v>
      </c>
      <c r="V2983" s="197">
        <v>12015.775600000001</v>
      </c>
      <c r="W2983" s="32">
        <v>7.69</v>
      </c>
    </row>
    <row r="2984" spans="1:23" ht="15.75" customHeight="1" x14ac:dyDescent="0.3">
      <c r="A2984" s="69">
        <v>11</v>
      </c>
      <c r="C2984" s="66" t="s">
        <v>48</v>
      </c>
      <c r="D2984" s="197" t="s">
        <v>633</v>
      </c>
      <c r="E2984" s="197" t="s">
        <v>969</v>
      </c>
      <c r="F2984" s="68"/>
      <c r="G2984" s="76" t="s">
        <v>156</v>
      </c>
      <c r="H2984" s="68"/>
      <c r="I2984" s="197" t="s">
        <v>51</v>
      </c>
      <c r="J2984" s="66"/>
      <c r="K2984" s="76" t="s">
        <v>2350</v>
      </c>
      <c r="L2984" s="197" t="s">
        <v>2323</v>
      </c>
      <c r="M2984" s="197" t="s">
        <v>2324</v>
      </c>
      <c r="N2984" s="197" t="s">
        <v>2325</v>
      </c>
      <c r="O2984" s="197" t="s">
        <v>2326</v>
      </c>
      <c r="P2984" s="197" t="s">
        <v>2327</v>
      </c>
      <c r="Q2984" s="197" t="s">
        <v>2328</v>
      </c>
      <c r="R2984" s="67" t="str">
        <f t="shared" si="46"/>
        <v>11-BOF-23-133-1-Cint</v>
      </c>
      <c r="S2984" s="66"/>
      <c r="U2984" s="78" t="s">
        <v>2322</v>
      </c>
      <c r="V2984" s="197">
        <v>297650.97480000003</v>
      </c>
      <c r="W2984" s="32">
        <v>7.69</v>
      </c>
    </row>
    <row r="2985" spans="1:23" ht="15.75" customHeight="1" x14ac:dyDescent="0.3">
      <c r="A2985" s="69">
        <v>11</v>
      </c>
      <c r="C2985" s="66" t="s">
        <v>48</v>
      </c>
      <c r="D2985" s="197" t="s">
        <v>633</v>
      </c>
      <c r="E2985" s="197" t="s">
        <v>970</v>
      </c>
      <c r="F2985" s="68"/>
      <c r="G2985" s="76" t="s">
        <v>156</v>
      </c>
      <c r="H2985" s="68"/>
      <c r="I2985" s="197" t="s">
        <v>51</v>
      </c>
      <c r="J2985" s="66"/>
      <c r="K2985" s="76" t="s">
        <v>2350</v>
      </c>
      <c r="L2985" s="197" t="s">
        <v>2323</v>
      </c>
      <c r="M2985" s="197" t="s">
        <v>2324</v>
      </c>
      <c r="N2985" s="197" t="s">
        <v>2325</v>
      </c>
      <c r="O2985" s="197" t="s">
        <v>2326</v>
      </c>
      <c r="P2985" s="197" t="s">
        <v>2327</v>
      </c>
      <c r="Q2985" s="197" t="s">
        <v>2328</v>
      </c>
      <c r="R2985" s="67" t="str">
        <f t="shared" si="46"/>
        <v>11-BOF-23-133-2-Cint</v>
      </c>
      <c r="S2985" s="66"/>
      <c r="U2985" s="78" t="s">
        <v>2322</v>
      </c>
      <c r="V2985" s="197">
        <v>318733.57919999998</v>
      </c>
      <c r="W2985" s="32">
        <v>7.69</v>
      </c>
    </row>
    <row r="2986" spans="1:23" ht="15.75" customHeight="1" x14ac:dyDescent="0.3">
      <c r="A2986" s="69">
        <v>11</v>
      </c>
      <c r="C2986" s="66" t="s">
        <v>48</v>
      </c>
      <c r="D2986" s="197" t="s">
        <v>633</v>
      </c>
      <c r="E2986" s="197" t="s">
        <v>971</v>
      </c>
      <c r="F2986" s="68"/>
      <c r="G2986" s="76" t="s">
        <v>156</v>
      </c>
      <c r="H2986" s="68"/>
      <c r="I2986" s="197" t="s">
        <v>51</v>
      </c>
      <c r="J2986" s="66"/>
      <c r="K2986" s="76" t="s">
        <v>2350</v>
      </c>
      <c r="L2986" s="197" t="s">
        <v>2323</v>
      </c>
      <c r="M2986" s="197" t="s">
        <v>2324</v>
      </c>
      <c r="N2986" s="197" t="s">
        <v>2325</v>
      </c>
      <c r="O2986" s="197" t="s">
        <v>2326</v>
      </c>
      <c r="P2986" s="197" t="s">
        <v>2327</v>
      </c>
      <c r="Q2986" s="197" t="s">
        <v>2328</v>
      </c>
      <c r="R2986" s="67" t="str">
        <f t="shared" si="46"/>
        <v>11-BOF-23-133-3-Cint</v>
      </c>
      <c r="S2986" s="66"/>
      <c r="U2986" s="78" t="s">
        <v>2322</v>
      </c>
      <c r="V2986" s="197">
        <v>324233.85239999997</v>
      </c>
      <c r="W2986" s="32">
        <v>7.69</v>
      </c>
    </row>
    <row r="2987" spans="1:23" ht="15.75" customHeight="1" x14ac:dyDescent="0.3">
      <c r="A2987" s="69">
        <v>11</v>
      </c>
      <c r="C2987" s="66" t="s">
        <v>48</v>
      </c>
      <c r="D2987" s="197" t="s">
        <v>634</v>
      </c>
      <c r="E2987" s="197" t="s">
        <v>972</v>
      </c>
      <c r="F2987" s="68"/>
      <c r="G2987" s="76" t="s">
        <v>156</v>
      </c>
      <c r="H2987" s="68"/>
      <c r="I2987" s="197" t="s">
        <v>51</v>
      </c>
      <c r="J2987" s="66"/>
      <c r="K2987" s="76" t="s">
        <v>2350</v>
      </c>
      <c r="L2987" s="197" t="s">
        <v>2323</v>
      </c>
      <c r="M2987" s="197" t="s">
        <v>2324</v>
      </c>
      <c r="N2987" s="197" t="s">
        <v>2325</v>
      </c>
      <c r="O2987" s="197" t="s">
        <v>2326</v>
      </c>
      <c r="P2987" s="197" t="s">
        <v>2327</v>
      </c>
      <c r="Q2987" s="197" t="s">
        <v>2328</v>
      </c>
      <c r="R2987" s="67" t="str">
        <f t="shared" si="46"/>
        <v>11-BOF-23-140-1-Cint</v>
      </c>
      <c r="S2987" s="66"/>
      <c r="U2987" s="78" t="s">
        <v>2322</v>
      </c>
      <c r="V2987" s="197">
        <v>1473057.889</v>
      </c>
      <c r="W2987" s="32">
        <v>7.69</v>
      </c>
    </row>
    <row r="2988" spans="1:23" ht="15.75" customHeight="1" x14ac:dyDescent="0.3">
      <c r="A2988" s="69">
        <v>11</v>
      </c>
      <c r="C2988" s="66" t="s">
        <v>48</v>
      </c>
      <c r="D2988" s="197" t="s">
        <v>634</v>
      </c>
      <c r="E2988" s="197" t="s">
        <v>973</v>
      </c>
      <c r="F2988" s="68"/>
      <c r="G2988" s="76" t="s">
        <v>156</v>
      </c>
      <c r="H2988" s="68"/>
      <c r="I2988" s="197" t="s">
        <v>51</v>
      </c>
      <c r="J2988" s="66"/>
      <c r="K2988" s="76" t="s">
        <v>2350</v>
      </c>
      <c r="L2988" s="197" t="s">
        <v>2323</v>
      </c>
      <c r="M2988" s="197" t="s">
        <v>2324</v>
      </c>
      <c r="N2988" s="197" t="s">
        <v>2325</v>
      </c>
      <c r="O2988" s="197" t="s">
        <v>2326</v>
      </c>
      <c r="P2988" s="197" t="s">
        <v>2327</v>
      </c>
      <c r="Q2988" s="197" t="s">
        <v>2328</v>
      </c>
      <c r="R2988" s="67" t="str">
        <f t="shared" si="46"/>
        <v>11-BOF-23-140-2-Cint</v>
      </c>
      <c r="S2988" s="66"/>
      <c r="U2988" s="78" t="s">
        <v>2322</v>
      </c>
      <c r="V2988" s="197">
        <v>1398047.148</v>
      </c>
      <c r="W2988" s="32">
        <v>7.69</v>
      </c>
    </row>
    <row r="2989" spans="1:23" ht="15.75" customHeight="1" x14ac:dyDescent="0.3">
      <c r="A2989" s="69">
        <v>11</v>
      </c>
      <c r="C2989" s="66" t="s">
        <v>48</v>
      </c>
      <c r="D2989" s="197" t="s">
        <v>634</v>
      </c>
      <c r="E2989" s="197" t="s">
        <v>974</v>
      </c>
      <c r="F2989" s="68"/>
      <c r="G2989" s="76" t="s">
        <v>156</v>
      </c>
      <c r="H2989" s="68"/>
      <c r="I2989" s="197" t="s">
        <v>51</v>
      </c>
      <c r="J2989" s="66"/>
      <c r="K2989" s="76" t="s">
        <v>2350</v>
      </c>
      <c r="L2989" s="197" t="s">
        <v>2323</v>
      </c>
      <c r="M2989" s="197" t="s">
        <v>2324</v>
      </c>
      <c r="N2989" s="197" t="s">
        <v>2325</v>
      </c>
      <c r="O2989" s="197" t="s">
        <v>2326</v>
      </c>
      <c r="P2989" s="197" t="s">
        <v>2327</v>
      </c>
      <c r="Q2989" s="197" t="s">
        <v>2328</v>
      </c>
      <c r="R2989" s="67" t="str">
        <f t="shared" si="46"/>
        <v>11-BOF-23-140-3-Cint</v>
      </c>
      <c r="S2989" s="66"/>
      <c r="U2989" s="78" t="s">
        <v>2322</v>
      </c>
      <c r="V2989" s="197">
        <v>1234802.358</v>
      </c>
      <c r="W2989" s="32">
        <v>7.69</v>
      </c>
    </row>
    <row r="2990" spans="1:23" ht="15.75" customHeight="1" x14ac:dyDescent="0.3">
      <c r="A2990" s="69">
        <v>11</v>
      </c>
      <c r="C2990" s="66" t="s">
        <v>48</v>
      </c>
      <c r="D2990" s="197" t="s">
        <v>635</v>
      </c>
      <c r="E2990" s="197" t="s">
        <v>975</v>
      </c>
      <c r="F2990" s="68"/>
      <c r="G2990" s="76" t="s">
        <v>156</v>
      </c>
      <c r="H2990" s="68"/>
      <c r="I2990" s="197" t="s">
        <v>51</v>
      </c>
      <c r="J2990" s="66"/>
      <c r="K2990" s="76" t="s">
        <v>2350</v>
      </c>
      <c r="L2990" s="197" t="s">
        <v>2323</v>
      </c>
      <c r="M2990" s="197" t="s">
        <v>2324</v>
      </c>
      <c r="N2990" s="197" t="s">
        <v>2325</v>
      </c>
      <c r="O2990" s="197" t="s">
        <v>2326</v>
      </c>
      <c r="P2990" s="197" t="s">
        <v>2327</v>
      </c>
      <c r="Q2990" s="197" t="s">
        <v>2328</v>
      </c>
      <c r="R2990" s="67" t="str">
        <f t="shared" si="46"/>
        <v>11-BOF-23-141-1-Cint</v>
      </c>
      <c r="S2990" s="66"/>
      <c r="U2990" s="78" t="s">
        <v>2322</v>
      </c>
      <c r="V2990" s="197">
        <v>119002.69070000001</v>
      </c>
      <c r="W2990" s="32">
        <v>7.69</v>
      </c>
    </row>
    <row r="2991" spans="1:23" ht="15.75" customHeight="1" x14ac:dyDescent="0.3">
      <c r="A2991" s="69">
        <v>11</v>
      </c>
      <c r="C2991" s="66" t="s">
        <v>48</v>
      </c>
      <c r="D2991" s="197" t="s">
        <v>635</v>
      </c>
      <c r="E2991" s="197" t="s">
        <v>976</v>
      </c>
      <c r="F2991" s="68"/>
      <c r="G2991" s="76" t="s">
        <v>156</v>
      </c>
      <c r="H2991" s="68"/>
      <c r="I2991" s="197" t="s">
        <v>51</v>
      </c>
      <c r="J2991" s="66"/>
      <c r="K2991" s="76" t="s">
        <v>2350</v>
      </c>
      <c r="L2991" s="197" t="s">
        <v>2323</v>
      </c>
      <c r="M2991" s="197" t="s">
        <v>2324</v>
      </c>
      <c r="N2991" s="197" t="s">
        <v>2325</v>
      </c>
      <c r="O2991" s="197" t="s">
        <v>2326</v>
      </c>
      <c r="P2991" s="197" t="s">
        <v>2327</v>
      </c>
      <c r="Q2991" s="197" t="s">
        <v>2328</v>
      </c>
      <c r="R2991" s="67" t="str">
        <f t="shared" si="46"/>
        <v>11-BOF-23-141-2-Cint</v>
      </c>
      <c r="S2991" s="66"/>
      <c r="U2991" s="78" t="s">
        <v>2322</v>
      </c>
      <c r="V2991" s="197">
        <v>84911.766369999998</v>
      </c>
      <c r="W2991" s="32">
        <v>7.69</v>
      </c>
    </row>
    <row r="2992" spans="1:23" ht="15.75" customHeight="1" x14ac:dyDescent="0.3">
      <c r="A2992" s="69">
        <v>11</v>
      </c>
      <c r="C2992" s="66" t="s">
        <v>48</v>
      </c>
      <c r="D2992" s="197" t="s">
        <v>635</v>
      </c>
      <c r="E2992" s="197" t="s">
        <v>977</v>
      </c>
      <c r="F2992" s="68"/>
      <c r="G2992" s="76" t="s">
        <v>156</v>
      </c>
      <c r="H2992" s="68"/>
      <c r="I2992" s="197" t="s">
        <v>51</v>
      </c>
      <c r="J2992" s="66"/>
      <c r="K2992" s="76" t="s">
        <v>2350</v>
      </c>
      <c r="L2992" s="197" t="s">
        <v>2323</v>
      </c>
      <c r="M2992" s="197" t="s">
        <v>2324</v>
      </c>
      <c r="N2992" s="197" t="s">
        <v>2325</v>
      </c>
      <c r="O2992" s="197" t="s">
        <v>2326</v>
      </c>
      <c r="P2992" s="197" t="s">
        <v>2327</v>
      </c>
      <c r="Q2992" s="197" t="s">
        <v>2328</v>
      </c>
      <c r="R2992" s="67" t="str">
        <f t="shared" si="46"/>
        <v>11-BOF-23-141-3-Cint</v>
      </c>
      <c r="S2992" s="66"/>
      <c r="U2992" s="78" t="s">
        <v>2322</v>
      </c>
      <c r="V2992" s="197">
        <v>90236.386880000005</v>
      </c>
      <c r="W2992" s="32">
        <v>7.69</v>
      </c>
    </row>
    <row r="2993" spans="1:23" ht="15.75" customHeight="1" x14ac:dyDescent="0.3">
      <c r="A2993" s="69">
        <v>11</v>
      </c>
      <c r="C2993" s="66" t="s">
        <v>48</v>
      </c>
      <c r="D2993" s="197" t="s">
        <v>636</v>
      </c>
      <c r="E2993" s="197" t="s">
        <v>978</v>
      </c>
      <c r="F2993" s="68"/>
      <c r="G2993" s="76" t="s">
        <v>156</v>
      </c>
      <c r="H2993" s="68"/>
      <c r="I2993" s="197" t="s">
        <v>51</v>
      </c>
      <c r="J2993" s="66"/>
      <c r="K2993" s="76" t="s">
        <v>2350</v>
      </c>
      <c r="L2993" s="197" t="s">
        <v>2323</v>
      </c>
      <c r="M2993" s="197" t="s">
        <v>2324</v>
      </c>
      <c r="N2993" s="197" t="s">
        <v>2325</v>
      </c>
      <c r="O2993" s="197" t="s">
        <v>2326</v>
      </c>
      <c r="P2993" s="197" t="s">
        <v>2327</v>
      </c>
      <c r="Q2993" s="197" t="s">
        <v>2328</v>
      </c>
      <c r="R2993" s="67" t="str">
        <f t="shared" si="46"/>
        <v>11-BOF-23-142-1-Cint</v>
      </c>
      <c r="S2993" s="66"/>
      <c r="U2993" s="78" t="s">
        <v>2322</v>
      </c>
      <c r="V2993" s="197">
        <v>432632.34940000001</v>
      </c>
      <c r="W2993" s="32">
        <v>7.69</v>
      </c>
    </row>
    <row r="2994" spans="1:23" ht="15.75" customHeight="1" x14ac:dyDescent="0.3">
      <c r="A2994" s="69">
        <v>11</v>
      </c>
      <c r="C2994" s="66" t="s">
        <v>48</v>
      </c>
      <c r="D2994" s="197" t="s">
        <v>636</v>
      </c>
      <c r="E2994" s="197" t="s">
        <v>979</v>
      </c>
      <c r="F2994" s="68"/>
      <c r="G2994" s="76" t="s">
        <v>156</v>
      </c>
      <c r="H2994" s="68"/>
      <c r="I2994" s="197" t="s">
        <v>51</v>
      </c>
      <c r="J2994" s="66"/>
      <c r="K2994" s="76" t="s">
        <v>2350</v>
      </c>
      <c r="L2994" s="197" t="s">
        <v>2323</v>
      </c>
      <c r="M2994" s="197" t="s">
        <v>2324</v>
      </c>
      <c r="N2994" s="197" t="s">
        <v>2325</v>
      </c>
      <c r="O2994" s="197" t="s">
        <v>2326</v>
      </c>
      <c r="P2994" s="197" t="s">
        <v>2327</v>
      </c>
      <c r="Q2994" s="197" t="s">
        <v>2328</v>
      </c>
      <c r="R2994" s="67" t="str">
        <f t="shared" si="46"/>
        <v>11-BOF-23-142-2-Cint</v>
      </c>
      <c r="S2994" s="66"/>
      <c r="U2994" s="78" t="s">
        <v>2322</v>
      </c>
      <c r="V2994" s="197">
        <v>475746.07579999999</v>
      </c>
      <c r="W2994" s="32">
        <v>7.69</v>
      </c>
    </row>
    <row r="2995" spans="1:23" ht="15.75" customHeight="1" x14ac:dyDescent="0.3">
      <c r="A2995" s="69">
        <v>11</v>
      </c>
      <c r="C2995" s="66" t="s">
        <v>48</v>
      </c>
      <c r="D2995" s="197" t="s">
        <v>636</v>
      </c>
      <c r="E2995" s="197" t="s">
        <v>980</v>
      </c>
      <c r="F2995" s="68"/>
      <c r="G2995" s="76" t="s">
        <v>156</v>
      </c>
      <c r="H2995" s="68"/>
      <c r="I2995" s="197" t="s">
        <v>51</v>
      </c>
      <c r="J2995" s="66"/>
      <c r="K2995" s="76" t="s">
        <v>2350</v>
      </c>
      <c r="L2995" s="197" t="s">
        <v>2323</v>
      </c>
      <c r="M2995" s="197" t="s">
        <v>2324</v>
      </c>
      <c r="N2995" s="197" t="s">
        <v>2325</v>
      </c>
      <c r="O2995" s="197" t="s">
        <v>2326</v>
      </c>
      <c r="P2995" s="197" t="s">
        <v>2327</v>
      </c>
      <c r="Q2995" s="197" t="s">
        <v>2328</v>
      </c>
      <c r="R2995" s="67" t="str">
        <f t="shared" si="46"/>
        <v>11-BOF-23-142-3-Cint</v>
      </c>
      <c r="S2995" s="66"/>
      <c r="U2995" s="78" t="s">
        <v>2322</v>
      </c>
      <c r="V2995" s="197">
        <v>471186.13370000001</v>
      </c>
      <c r="W2995" s="32">
        <v>7.69</v>
      </c>
    </row>
    <row r="2996" spans="1:23" ht="15.75" customHeight="1" x14ac:dyDescent="0.3">
      <c r="A2996" s="69">
        <v>11</v>
      </c>
      <c r="C2996" s="66" t="s">
        <v>48</v>
      </c>
      <c r="D2996" s="197" t="s">
        <v>637</v>
      </c>
      <c r="E2996" s="197" t="s">
        <v>981</v>
      </c>
      <c r="F2996" s="68"/>
      <c r="G2996" s="76" t="s">
        <v>156</v>
      </c>
      <c r="H2996" s="68"/>
      <c r="I2996" s="197" t="s">
        <v>51</v>
      </c>
      <c r="J2996" s="66"/>
      <c r="K2996" s="76" t="s">
        <v>2350</v>
      </c>
      <c r="L2996" s="197" t="s">
        <v>2323</v>
      </c>
      <c r="M2996" s="197" t="s">
        <v>2324</v>
      </c>
      <c r="N2996" s="197" t="s">
        <v>2325</v>
      </c>
      <c r="O2996" s="197" t="s">
        <v>2326</v>
      </c>
      <c r="P2996" s="197" t="s">
        <v>2327</v>
      </c>
      <c r="Q2996" s="197" t="s">
        <v>2328</v>
      </c>
      <c r="R2996" s="67" t="str">
        <f t="shared" si="46"/>
        <v>11-BOF-23-143-1-Cint</v>
      </c>
      <c r="S2996" s="66"/>
      <c r="U2996" s="78" t="s">
        <v>2322</v>
      </c>
      <c r="V2996" s="197">
        <v>328.34743479999997</v>
      </c>
      <c r="W2996" s="32">
        <v>7.69</v>
      </c>
    </row>
    <row r="2997" spans="1:23" ht="15.75" customHeight="1" x14ac:dyDescent="0.3">
      <c r="A2997" s="69">
        <v>11</v>
      </c>
      <c r="C2997" s="66" t="s">
        <v>48</v>
      </c>
      <c r="D2997" s="197" t="s">
        <v>637</v>
      </c>
      <c r="E2997" s="197" t="s">
        <v>982</v>
      </c>
      <c r="F2997" s="68"/>
      <c r="G2997" s="76" t="s">
        <v>156</v>
      </c>
      <c r="H2997" s="68"/>
      <c r="I2997" s="197" t="s">
        <v>51</v>
      </c>
      <c r="J2997" s="66"/>
      <c r="K2997" s="76" t="s">
        <v>2350</v>
      </c>
      <c r="L2997" s="197" t="s">
        <v>2323</v>
      </c>
      <c r="M2997" s="197" t="s">
        <v>2324</v>
      </c>
      <c r="N2997" s="197" t="s">
        <v>2325</v>
      </c>
      <c r="O2997" s="197" t="s">
        <v>2326</v>
      </c>
      <c r="P2997" s="197" t="s">
        <v>2327</v>
      </c>
      <c r="Q2997" s="197" t="s">
        <v>2328</v>
      </c>
      <c r="R2997" s="67" t="str">
        <f t="shared" si="46"/>
        <v>11-BOF-23-143-2-Cint</v>
      </c>
      <c r="S2997" s="66"/>
      <c r="U2997" s="78" t="s">
        <v>2322</v>
      </c>
      <c r="V2997" s="197">
        <v>421.98129110000002</v>
      </c>
      <c r="W2997" s="32">
        <v>7.69</v>
      </c>
    </row>
    <row r="2998" spans="1:23" ht="15.75" customHeight="1" x14ac:dyDescent="0.3">
      <c r="A2998" s="69">
        <v>11</v>
      </c>
      <c r="C2998" s="66" t="s">
        <v>48</v>
      </c>
      <c r="D2998" s="197" t="s">
        <v>637</v>
      </c>
      <c r="E2998" s="197" t="s">
        <v>983</v>
      </c>
      <c r="F2998" s="68"/>
      <c r="G2998" s="76" t="s">
        <v>156</v>
      </c>
      <c r="H2998" s="68"/>
      <c r="I2998" s="197" t="s">
        <v>51</v>
      </c>
      <c r="J2998" s="66"/>
      <c r="K2998" s="76" t="s">
        <v>2350</v>
      </c>
      <c r="L2998" s="197" t="s">
        <v>2323</v>
      </c>
      <c r="M2998" s="197" t="s">
        <v>2324</v>
      </c>
      <c r="N2998" s="197" t="s">
        <v>2325</v>
      </c>
      <c r="O2998" s="197" t="s">
        <v>2326</v>
      </c>
      <c r="P2998" s="197" t="s">
        <v>2327</v>
      </c>
      <c r="Q2998" s="197" t="s">
        <v>2328</v>
      </c>
      <c r="R2998" s="67" t="str">
        <f t="shared" si="46"/>
        <v>11-BOF-23-143-3-Cint</v>
      </c>
      <c r="S2998" s="66"/>
      <c r="U2998" s="78" t="s">
        <v>2322</v>
      </c>
      <c r="V2998" s="197">
        <v>457.34492</v>
      </c>
      <c r="W2998" s="32">
        <v>7.69</v>
      </c>
    </row>
    <row r="2999" spans="1:23" ht="15.75" customHeight="1" x14ac:dyDescent="0.3">
      <c r="A2999" s="69">
        <v>11</v>
      </c>
      <c r="C2999" s="66" t="s">
        <v>48</v>
      </c>
      <c r="D2999" s="197" t="s">
        <v>638</v>
      </c>
      <c r="E2999" s="197" t="s">
        <v>984</v>
      </c>
      <c r="F2999" s="68"/>
      <c r="G2999" s="76" t="s">
        <v>156</v>
      </c>
      <c r="H2999" s="68"/>
      <c r="I2999" s="197" t="s">
        <v>51</v>
      </c>
      <c r="J2999" s="66"/>
      <c r="K2999" s="76" t="s">
        <v>2350</v>
      </c>
      <c r="L2999" s="197" t="s">
        <v>2323</v>
      </c>
      <c r="M2999" s="197" t="s">
        <v>2324</v>
      </c>
      <c r="N2999" s="197" t="s">
        <v>2325</v>
      </c>
      <c r="O2999" s="197" t="s">
        <v>2326</v>
      </c>
      <c r="P2999" s="197" t="s">
        <v>2327</v>
      </c>
      <c r="Q2999" s="197" t="s">
        <v>2328</v>
      </c>
      <c r="R2999" s="67" t="str">
        <f t="shared" si="46"/>
        <v>11-BOF-23-150-1-Cint</v>
      </c>
      <c r="S2999" s="66"/>
      <c r="U2999" s="78" t="s">
        <v>2322</v>
      </c>
      <c r="V2999" s="197">
        <v>3533581.2340000002</v>
      </c>
      <c r="W2999" s="32">
        <v>7.69</v>
      </c>
    </row>
    <row r="3000" spans="1:23" ht="15.75" customHeight="1" x14ac:dyDescent="0.3">
      <c r="A3000" s="69">
        <v>11</v>
      </c>
      <c r="C3000" s="66" t="s">
        <v>48</v>
      </c>
      <c r="D3000" s="197" t="s">
        <v>638</v>
      </c>
      <c r="E3000" s="197" t="s">
        <v>985</v>
      </c>
      <c r="F3000" s="68"/>
      <c r="G3000" s="76" t="s">
        <v>156</v>
      </c>
      <c r="H3000" s="68"/>
      <c r="I3000" s="197" t="s">
        <v>51</v>
      </c>
      <c r="J3000" s="66"/>
      <c r="K3000" s="76" t="s">
        <v>2350</v>
      </c>
      <c r="L3000" s="197" t="s">
        <v>2323</v>
      </c>
      <c r="M3000" s="197" t="s">
        <v>2324</v>
      </c>
      <c r="N3000" s="197" t="s">
        <v>2325</v>
      </c>
      <c r="O3000" s="197" t="s">
        <v>2326</v>
      </c>
      <c r="P3000" s="197" t="s">
        <v>2327</v>
      </c>
      <c r="Q3000" s="197" t="s">
        <v>2328</v>
      </c>
      <c r="R3000" s="67" t="str">
        <f t="shared" si="46"/>
        <v>11-BOF-23-150-2-Cint</v>
      </c>
      <c r="S3000" s="66"/>
      <c r="U3000" s="78" t="s">
        <v>2322</v>
      </c>
      <c r="V3000" s="197">
        <v>2916774.906</v>
      </c>
      <c r="W3000" s="32">
        <v>7.69</v>
      </c>
    </row>
    <row r="3001" spans="1:23" ht="15.75" customHeight="1" x14ac:dyDescent="0.3">
      <c r="A3001" s="69">
        <v>11</v>
      </c>
      <c r="C3001" s="66" t="s">
        <v>48</v>
      </c>
      <c r="D3001" s="197" t="s">
        <v>638</v>
      </c>
      <c r="E3001" s="197" t="s">
        <v>986</v>
      </c>
      <c r="F3001" s="68"/>
      <c r="G3001" s="76" t="s">
        <v>156</v>
      </c>
      <c r="H3001" s="68"/>
      <c r="I3001" s="197" t="s">
        <v>51</v>
      </c>
      <c r="J3001" s="66"/>
      <c r="K3001" s="76" t="s">
        <v>2350</v>
      </c>
      <c r="L3001" s="197" t="s">
        <v>2323</v>
      </c>
      <c r="M3001" s="197" t="s">
        <v>2324</v>
      </c>
      <c r="N3001" s="197" t="s">
        <v>2325</v>
      </c>
      <c r="O3001" s="197" t="s">
        <v>2326</v>
      </c>
      <c r="P3001" s="197" t="s">
        <v>2327</v>
      </c>
      <c r="Q3001" s="197" t="s">
        <v>2328</v>
      </c>
      <c r="R3001" s="67" t="str">
        <f t="shared" si="46"/>
        <v>11-BOF-23-150-3-Cint</v>
      </c>
      <c r="S3001" s="66"/>
      <c r="U3001" s="78" t="s">
        <v>2322</v>
      </c>
      <c r="V3001" s="197">
        <v>3672698.6630000002</v>
      </c>
      <c r="W3001" s="32">
        <v>7.69</v>
      </c>
    </row>
    <row r="3002" spans="1:23" ht="15.75" customHeight="1" x14ac:dyDescent="0.3">
      <c r="A3002" s="69">
        <v>11</v>
      </c>
      <c r="C3002" s="66" t="s">
        <v>48</v>
      </c>
      <c r="D3002" s="197" t="s">
        <v>639</v>
      </c>
      <c r="E3002" s="197" t="s">
        <v>987</v>
      </c>
      <c r="F3002" s="68"/>
      <c r="G3002" s="76" t="s">
        <v>156</v>
      </c>
      <c r="H3002" s="68"/>
      <c r="I3002" s="197" t="s">
        <v>51</v>
      </c>
      <c r="J3002" s="66"/>
      <c r="K3002" s="76" t="s">
        <v>2350</v>
      </c>
      <c r="L3002" s="197" t="s">
        <v>2323</v>
      </c>
      <c r="M3002" s="197" t="s">
        <v>2324</v>
      </c>
      <c r="N3002" s="197" t="s">
        <v>2325</v>
      </c>
      <c r="O3002" s="197" t="s">
        <v>2326</v>
      </c>
      <c r="P3002" s="197" t="s">
        <v>2327</v>
      </c>
      <c r="Q3002" s="197" t="s">
        <v>2328</v>
      </c>
      <c r="R3002" s="67" t="str">
        <f t="shared" si="46"/>
        <v>11-BOF-23-151-1-Cint</v>
      </c>
      <c r="S3002" s="66"/>
      <c r="U3002" s="78" t="s">
        <v>2322</v>
      </c>
      <c r="V3002" s="197">
        <v>24698.621709999999</v>
      </c>
      <c r="W3002" s="32">
        <v>7.69</v>
      </c>
    </row>
    <row r="3003" spans="1:23" ht="15.75" customHeight="1" x14ac:dyDescent="0.3">
      <c r="A3003" s="69">
        <v>11</v>
      </c>
      <c r="C3003" s="66" t="s">
        <v>48</v>
      </c>
      <c r="D3003" s="197" t="s">
        <v>639</v>
      </c>
      <c r="E3003" s="197" t="s">
        <v>988</v>
      </c>
      <c r="F3003" s="68"/>
      <c r="G3003" s="76" t="s">
        <v>156</v>
      </c>
      <c r="H3003" s="68"/>
      <c r="I3003" s="197" t="s">
        <v>51</v>
      </c>
      <c r="J3003" s="66"/>
      <c r="K3003" s="76" t="s">
        <v>2350</v>
      </c>
      <c r="L3003" s="197" t="s">
        <v>2323</v>
      </c>
      <c r="M3003" s="197" t="s">
        <v>2324</v>
      </c>
      <c r="N3003" s="197" t="s">
        <v>2325</v>
      </c>
      <c r="O3003" s="197" t="s">
        <v>2326</v>
      </c>
      <c r="P3003" s="197" t="s">
        <v>2327</v>
      </c>
      <c r="Q3003" s="197" t="s">
        <v>2328</v>
      </c>
      <c r="R3003" s="67" t="str">
        <f t="shared" si="46"/>
        <v>11-BOF-23-151-2-Cint</v>
      </c>
      <c r="S3003" s="66"/>
      <c r="U3003" s="78" t="s">
        <v>2322</v>
      </c>
      <c r="V3003" s="197">
        <v>23157.574680000002</v>
      </c>
      <c r="W3003" s="32">
        <v>7.69</v>
      </c>
    </row>
    <row r="3004" spans="1:23" ht="15.75" customHeight="1" x14ac:dyDescent="0.3">
      <c r="A3004" s="69">
        <v>11</v>
      </c>
      <c r="C3004" s="66" t="s">
        <v>48</v>
      </c>
      <c r="D3004" s="197" t="s">
        <v>639</v>
      </c>
      <c r="E3004" s="197" t="s">
        <v>989</v>
      </c>
      <c r="F3004" s="68"/>
      <c r="G3004" s="76" t="s">
        <v>156</v>
      </c>
      <c r="H3004" s="68"/>
      <c r="I3004" s="197" t="s">
        <v>51</v>
      </c>
      <c r="J3004" s="66"/>
      <c r="K3004" s="76" t="s">
        <v>2350</v>
      </c>
      <c r="L3004" s="197" t="s">
        <v>2323</v>
      </c>
      <c r="M3004" s="197" t="s">
        <v>2324</v>
      </c>
      <c r="N3004" s="197" t="s">
        <v>2325</v>
      </c>
      <c r="O3004" s="197" t="s">
        <v>2326</v>
      </c>
      <c r="P3004" s="197" t="s">
        <v>2327</v>
      </c>
      <c r="Q3004" s="197" t="s">
        <v>2328</v>
      </c>
      <c r="R3004" s="67" t="str">
        <f t="shared" si="46"/>
        <v>11-BOF-23-151-3-Cint</v>
      </c>
      <c r="S3004" s="66"/>
      <c r="U3004" s="78" t="s">
        <v>2322</v>
      </c>
      <c r="V3004" s="197">
        <v>20177.981790000002</v>
      </c>
      <c r="W3004" s="32">
        <v>7.69</v>
      </c>
    </row>
    <row r="3005" spans="1:23" ht="15.75" customHeight="1" x14ac:dyDescent="0.3">
      <c r="A3005" s="69">
        <v>11</v>
      </c>
      <c r="C3005" s="66" t="s">
        <v>48</v>
      </c>
      <c r="D3005" s="197" t="s">
        <v>640</v>
      </c>
      <c r="E3005" s="197" t="s">
        <v>990</v>
      </c>
      <c r="F3005" s="68"/>
      <c r="G3005" s="76" t="s">
        <v>156</v>
      </c>
      <c r="H3005" s="68"/>
      <c r="I3005" s="197" t="s">
        <v>51</v>
      </c>
      <c r="J3005" s="66"/>
      <c r="K3005" s="76" t="s">
        <v>2350</v>
      </c>
      <c r="L3005" s="197" t="s">
        <v>2323</v>
      </c>
      <c r="M3005" s="197" t="s">
        <v>2324</v>
      </c>
      <c r="N3005" s="197" t="s">
        <v>2325</v>
      </c>
      <c r="O3005" s="197" t="s">
        <v>2326</v>
      </c>
      <c r="P3005" s="197" t="s">
        <v>2327</v>
      </c>
      <c r="Q3005" s="197" t="s">
        <v>2328</v>
      </c>
      <c r="R3005" s="67" t="str">
        <f t="shared" si="46"/>
        <v>11-BOF-23-152-1-Cint</v>
      </c>
      <c r="S3005" s="66"/>
      <c r="U3005" s="78" t="s">
        <v>2322</v>
      </c>
      <c r="V3005" s="197">
        <v>125220.90210000001</v>
      </c>
      <c r="W3005" s="32">
        <v>7.69</v>
      </c>
    </row>
    <row r="3006" spans="1:23" ht="15.75" customHeight="1" x14ac:dyDescent="0.3">
      <c r="A3006" s="69">
        <v>11</v>
      </c>
      <c r="C3006" s="66" t="s">
        <v>48</v>
      </c>
      <c r="D3006" s="197" t="s">
        <v>640</v>
      </c>
      <c r="E3006" s="197" t="s">
        <v>991</v>
      </c>
      <c r="F3006" s="68"/>
      <c r="G3006" s="76" t="s">
        <v>156</v>
      </c>
      <c r="H3006" s="68"/>
      <c r="I3006" s="197" t="s">
        <v>51</v>
      </c>
      <c r="J3006" s="66"/>
      <c r="K3006" s="76" t="s">
        <v>2350</v>
      </c>
      <c r="L3006" s="197" t="s">
        <v>2323</v>
      </c>
      <c r="M3006" s="197" t="s">
        <v>2324</v>
      </c>
      <c r="N3006" s="197" t="s">
        <v>2325</v>
      </c>
      <c r="O3006" s="197" t="s">
        <v>2326</v>
      </c>
      <c r="P3006" s="197" t="s">
        <v>2327</v>
      </c>
      <c r="Q3006" s="197" t="s">
        <v>2328</v>
      </c>
      <c r="R3006" s="67" t="str">
        <f t="shared" si="46"/>
        <v>11-BOF-23-152-2-Cint</v>
      </c>
      <c r="S3006" s="66"/>
      <c r="U3006" s="78" t="s">
        <v>2322</v>
      </c>
      <c r="V3006" s="197">
        <v>126539.9311</v>
      </c>
      <c r="W3006" s="32">
        <v>7.69</v>
      </c>
    </row>
    <row r="3007" spans="1:23" ht="15.75" customHeight="1" x14ac:dyDescent="0.3">
      <c r="A3007" s="69">
        <v>11</v>
      </c>
      <c r="C3007" s="66" t="s">
        <v>48</v>
      </c>
      <c r="D3007" s="197" t="s">
        <v>640</v>
      </c>
      <c r="E3007" s="197" t="s">
        <v>992</v>
      </c>
      <c r="F3007" s="68"/>
      <c r="G3007" s="76" t="s">
        <v>156</v>
      </c>
      <c r="H3007" s="68"/>
      <c r="I3007" s="197" t="s">
        <v>51</v>
      </c>
      <c r="J3007" s="66"/>
      <c r="K3007" s="76" t="s">
        <v>2350</v>
      </c>
      <c r="L3007" s="197" t="s">
        <v>2323</v>
      </c>
      <c r="M3007" s="197" t="s">
        <v>2324</v>
      </c>
      <c r="N3007" s="197" t="s">
        <v>2325</v>
      </c>
      <c r="O3007" s="197" t="s">
        <v>2326</v>
      </c>
      <c r="P3007" s="197" t="s">
        <v>2327</v>
      </c>
      <c r="Q3007" s="197" t="s">
        <v>2328</v>
      </c>
      <c r="R3007" s="67" t="str">
        <f t="shared" ref="R3007:R3070" si="47">CONCATENATE(E3007,"-",LEFT(I3007,1)&amp;MID(I3007,FIND(" ",I3007)+1,3))</f>
        <v>11-BOF-23-152-3-Cint</v>
      </c>
      <c r="S3007" s="66"/>
      <c r="U3007" s="78" t="s">
        <v>2322</v>
      </c>
      <c r="V3007" s="197">
        <v>125923.4271</v>
      </c>
      <c r="W3007" s="32">
        <v>7.69</v>
      </c>
    </row>
    <row r="3008" spans="1:23" ht="15.75" customHeight="1" x14ac:dyDescent="0.3">
      <c r="A3008" s="69">
        <v>11</v>
      </c>
      <c r="C3008" s="66" t="s">
        <v>48</v>
      </c>
      <c r="D3008" s="197" t="s">
        <v>641</v>
      </c>
      <c r="E3008" s="197" t="s">
        <v>993</v>
      </c>
      <c r="F3008" s="68"/>
      <c r="G3008" s="76" t="s">
        <v>156</v>
      </c>
      <c r="H3008" s="68"/>
      <c r="I3008" s="197" t="s">
        <v>51</v>
      </c>
      <c r="J3008" s="66"/>
      <c r="K3008" s="76" t="s">
        <v>2350</v>
      </c>
      <c r="L3008" s="197" t="s">
        <v>2323</v>
      </c>
      <c r="M3008" s="197" t="s">
        <v>2324</v>
      </c>
      <c r="N3008" s="197" t="s">
        <v>2325</v>
      </c>
      <c r="O3008" s="197" t="s">
        <v>2326</v>
      </c>
      <c r="P3008" s="197" t="s">
        <v>2327</v>
      </c>
      <c r="Q3008" s="197" t="s">
        <v>2328</v>
      </c>
      <c r="R3008" s="67" t="str">
        <f t="shared" si="47"/>
        <v>11-BOF-23-153-1-Cint</v>
      </c>
      <c r="S3008" s="66"/>
      <c r="U3008" s="78" t="s">
        <v>2322</v>
      </c>
      <c r="V3008" s="197">
        <v>0</v>
      </c>
      <c r="W3008" s="32">
        <v>7.69</v>
      </c>
    </row>
    <row r="3009" spans="1:23" ht="15.75" customHeight="1" x14ac:dyDescent="0.3">
      <c r="A3009" s="69">
        <v>11</v>
      </c>
      <c r="C3009" s="66" t="s">
        <v>48</v>
      </c>
      <c r="D3009" s="197" t="s">
        <v>641</v>
      </c>
      <c r="E3009" s="197" t="s">
        <v>994</v>
      </c>
      <c r="F3009" s="68"/>
      <c r="G3009" s="76" t="s">
        <v>156</v>
      </c>
      <c r="H3009" s="68"/>
      <c r="I3009" s="197" t="s">
        <v>51</v>
      </c>
      <c r="J3009" s="66"/>
      <c r="K3009" s="76" t="s">
        <v>2350</v>
      </c>
      <c r="L3009" s="197" t="s">
        <v>2323</v>
      </c>
      <c r="M3009" s="197" t="s">
        <v>2324</v>
      </c>
      <c r="N3009" s="197" t="s">
        <v>2325</v>
      </c>
      <c r="O3009" s="197" t="s">
        <v>2326</v>
      </c>
      <c r="P3009" s="197" t="s">
        <v>2327</v>
      </c>
      <c r="Q3009" s="197" t="s">
        <v>2328</v>
      </c>
      <c r="R3009" s="67" t="str">
        <f t="shared" si="47"/>
        <v>11-BOF-23-153-2-Cint</v>
      </c>
      <c r="S3009" s="66"/>
      <c r="U3009" s="78" t="s">
        <v>2322</v>
      </c>
      <c r="V3009" s="197">
        <v>0</v>
      </c>
      <c r="W3009" s="32">
        <v>7.69</v>
      </c>
    </row>
    <row r="3010" spans="1:23" ht="15.75" customHeight="1" x14ac:dyDescent="0.3">
      <c r="A3010" s="69">
        <v>11</v>
      </c>
      <c r="C3010" s="66" t="s">
        <v>48</v>
      </c>
      <c r="D3010" s="197" t="s">
        <v>641</v>
      </c>
      <c r="E3010" s="197" t="s">
        <v>995</v>
      </c>
      <c r="F3010" s="68"/>
      <c r="G3010" s="76" t="s">
        <v>156</v>
      </c>
      <c r="H3010" s="68"/>
      <c r="I3010" s="197" t="s">
        <v>51</v>
      </c>
      <c r="J3010" s="66"/>
      <c r="K3010" s="76" t="s">
        <v>2350</v>
      </c>
      <c r="L3010" s="197" t="s">
        <v>2323</v>
      </c>
      <c r="M3010" s="197" t="s">
        <v>2324</v>
      </c>
      <c r="N3010" s="197" t="s">
        <v>2325</v>
      </c>
      <c r="O3010" s="197" t="s">
        <v>2326</v>
      </c>
      <c r="P3010" s="197" t="s">
        <v>2327</v>
      </c>
      <c r="Q3010" s="197" t="s">
        <v>2328</v>
      </c>
      <c r="R3010" s="67" t="str">
        <f t="shared" si="47"/>
        <v>11-BOF-23-153-3-Cint</v>
      </c>
      <c r="S3010" s="66"/>
      <c r="U3010" s="78" t="s">
        <v>2322</v>
      </c>
      <c r="V3010" s="197">
        <v>0</v>
      </c>
      <c r="W3010" s="32">
        <v>7.69</v>
      </c>
    </row>
    <row r="3011" spans="1:23" ht="15.75" customHeight="1" x14ac:dyDescent="0.3">
      <c r="A3011" s="69">
        <v>11</v>
      </c>
      <c r="C3011" s="66" t="s">
        <v>48</v>
      </c>
      <c r="D3011" s="197" t="s">
        <v>642</v>
      </c>
      <c r="E3011" s="197" t="s">
        <v>996</v>
      </c>
      <c r="F3011" s="68"/>
      <c r="G3011" s="76" t="s">
        <v>156</v>
      </c>
      <c r="H3011" s="68"/>
      <c r="I3011" s="197" t="s">
        <v>51</v>
      </c>
      <c r="J3011" s="66"/>
      <c r="K3011" s="76" t="s">
        <v>2350</v>
      </c>
      <c r="L3011" s="197" t="s">
        <v>2323</v>
      </c>
      <c r="M3011" s="197" t="s">
        <v>2324</v>
      </c>
      <c r="N3011" s="197" t="s">
        <v>2325</v>
      </c>
      <c r="O3011" s="197" t="s">
        <v>2326</v>
      </c>
      <c r="P3011" s="197" t="s">
        <v>2327</v>
      </c>
      <c r="Q3011" s="197" t="s">
        <v>2328</v>
      </c>
      <c r="R3011" s="67" t="str">
        <f t="shared" si="47"/>
        <v>11-BOF-23-160-1-Cint</v>
      </c>
      <c r="S3011" s="66"/>
      <c r="U3011" s="78" t="s">
        <v>2322</v>
      </c>
      <c r="V3011" s="197">
        <v>242918.77129999999</v>
      </c>
      <c r="W3011" s="32">
        <v>7.69</v>
      </c>
    </row>
    <row r="3012" spans="1:23" ht="15.75" customHeight="1" x14ac:dyDescent="0.3">
      <c r="A3012" s="69">
        <v>11</v>
      </c>
      <c r="C3012" s="66" t="s">
        <v>48</v>
      </c>
      <c r="D3012" s="197" t="s">
        <v>642</v>
      </c>
      <c r="E3012" s="197" t="s">
        <v>997</v>
      </c>
      <c r="F3012" s="68"/>
      <c r="G3012" s="76" t="s">
        <v>156</v>
      </c>
      <c r="H3012" s="68"/>
      <c r="I3012" s="197" t="s">
        <v>51</v>
      </c>
      <c r="J3012" s="66"/>
      <c r="K3012" s="76" t="s">
        <v>2350</v>
      </c>
      <c r="L3012" s="197" t="s">
        <v>2323</v>
      </c>
      <c r="M3012" s="197" t="s">
        <v>2324</v>
      </c>
      <c r="N3012" s="197" t="s">
        <v>2325</v>
      </c>
      <c r="O3012" s="197" t="s">
        <v>2326</v>
      </c>
      <c r="P3012" s="197" t="s">
        <v>2327</v>
      </c>
      <c r="Q3012" s="197" t="s">
        <v>2328</v>
      </c>
      <c r="R3012" s="67" t="str">
        <f t="shared" si="47"/>
        <v>11-BOF-23-160-2-Cint</v>
      </c>
      <c r="S3012" s="66"/>
      <c r="U3012" s="78" t="s">
        <v>2322</v>
      </c>
      <c r="V3012" s="197">
        <v>235143.05439999999</v>
      </c>
      <c r="W3012" s="32">
        <v>7.69</v>
      </c>
    </row>
    <row r="3013" spans="1:23" ht="15.75" customHeight="1" x14ac:dyDescent="0.3">
      <c r="A3013" s="69">
        <v>11</v>
      </c>
      <c r="C3013" s="66" t="s">
        <v>48</v>
      </c>
      <c r="D3013" s="197" t="s">
        <v>642</v>
      </c>
      <c r="E3013" s="197" t="s">
        <v>998</v>
      </c>
      <c r="F3013" s="68"/>
      <c r="G3013" s="76" t="s">
        <v>156</v>
      </c>
      <c r="H3013" s="68"/>
      <c r="I3013" s="197" t="s">
        <v>51</v>
      </c>
      <c r="J3013" s="66"/>
      <c r="K3013" s="76" t="s">
        <v>2350</v>
      </c>
      <c r="L3013" s="197" t="s">
        <v>2323</v>
      </c>
      <c r="M3013" s="197" t="s">
        <v>2324</v>
      </c>
      <c r="N3013" s="197" t="s">
        <v>2325</v>
      </c>
      <c r="O3013" s="197" t="s">
        <v>2326</v>
      </c>
      <c r="P3013" s="197" t="s">
        <v>2327</v>
      </c>
      <c r="Q3013" s="197" t="s">
        <v>2328</v>
      </c>
      <c r="R3013" s="67" t="str">
        <f t="shared" si="47"/>
        <v>11-BOF-23-160-3-Cint</v>
      </c>
      <c r="S3013" s="66"/>
      <c r="U3013" s="78" t="s">
        <v>2322</v>
      </c>
      <c r="V3013" s="197">
        <v>217836.7353</v>
      </c>
      <c r="W3013" s="32">
        <v>7.69</v>
      </c>
    </row>
    <row r="3014" spans="1:23" ht="15.75" customHeight="1" x14ac:dyDescent="0.3">
      <c r="A3014" s="69">
        <v>11</v>
      </c>
      <c r="C3014" s="66" t="s">
        <v>48</v>
      </c>
      <c r="D3014" s="197" t="s">
        <v>643</v>
      </c>
      <c r="E3014" s="197" t="s">
        <v>999</v>
      </c>
      <c r="F3014" s="68"/>
      <c r="G3014" s="76" t="s">
        <v>156</v>
      </c>
      <c r="H3014" s="68"/>
      <c r="I3014" s="197" t="s">
        <v>51</v>
      </c>
      <c r="J3014" s="66"/>
      <c r="K3014" s="76" t="s">
        <v>2350</v>
      </c>
      <c r="L3014" s="197" t="s">
        <v>2323</v>
      </c>
      <c r="M3014" s="197" t="s">
        <v>2324</v>
      </c>
      <c r="N3014" s="197" t="s">
        <v>2325</v>
      </c>
      <c r="O3014" s="197" t="s">
        <v>2326</v>
      </c>
      <c r="P3014" s="197" t="s">
        <v>2327</v>
      </c>
      <c r="Q3014" s="197" t="s">
        <v>2328</v>
      </c>
      <c r="R3014" s="67" t="str">
        <f t="shared" si="47"/>
        <v>11-BOF-23-162-1-Cint</v>
      </c>
      <c r="S3014" s="66"/>
      <c r="U3014" s="78" t="s">
        <v>2322</v>
      </c>
      <c r="V3014" s="197">
        <v>25613.257850000002</v>
      </c>
      <c r="W3014" s="32">
        <v>7.69</v>
      </c>
    </row>
    <row r="3015" spans="1:23" ht="15.75" customHeight="1" x14ac:dyDescent="0.3">
      <c r="A3015" s="69">
        <v>11</v>
      </c>
      <c r="C3015" s="66" t="s">
        <v>48</v>
      </c>
      <c r="D3015" s="197" t="s">
        <v>643</v>
      </c>
      <c r="E3015" s="197" t="s">
        <v>1000</v>
      </c>
      <c r="F3015" s="68"/>
      <c r="G3015" s="76" t="s">
        <v>156</v>
      </c>
      <c r="H3015" s="68"/>
      <c r="I3015" s="197" t="s">
        <v>51</v>
      </c>
      <c r="J3015" s="66"/>
      <c r="K3015" s="76" t="s">
        <v>2350</v>
      </c>
      <c r="L3015" s="197" t="s">
        <v>2323</v>
      </c>
      <c r="M3015" s="197" t="s">
        <v>2324</v>
      </c>
      <c r="N3015" s="197" t="s">
        <v>2325</v>
      </c>
      <c r="O3015" s="197" t="s">
        <v>2326</v>
      </c>
      <c r="P3015" s="197" t="s">
        <v>2327</v>
      </c>
      <c r="Q3015" s="197" t="s">
        <v>2328</v>
      </c>
      <c r="R3015" s="67" t="str">
        <f t="shared" si="47"/>
        <v>11-BOF-23-162-2-Cint</v>
      </c>
      <c r="S3015" s="66"/>
      <c r="U3015" s="78" t="s">
        <v>2322</v>
      </c>
      <c r="V3015" s="197">
        <v>19022.461500000001</v>
      </c>
      <c r="W3015" s="32">
        <v>7.69</v>
      </c>
    </row>
    <row r="3016" spans="1:23" ht="15.75" customHeight="1" x14ac:dyDescent="0.3">
      <c r="A3016" s="69">
        <v>11</v>
      </c>
      <c r="C3016" s="66" t="s">
        <v>48</v>
      </c>
      <c r="D3016" s="197" t="s">
        <v>643</v>
      </c>
      <c r="E3016" s="197" t="s">
        <v>1001</v>
      </c>
      <c r="F3016" s="68"/>
      <c r="G3016" s="76" t="s">
        <v>156</v>
      </c>
      <c r="H3016" s="68"/>
      <c r="I3016" s="197" t="s">
        <v>51</v>
      </c>
      <c r="J3016" s="66"/>
      <c r="K3016" s="76" t="s">
        <v>2350</v>
      </c>
      <c r="L3016" s="197" t="s">
        <v>2323</v>
      </c>
      <c r="M3016" s="197" t="s">
        <v>2324</v>
      </c>
      <c r="N3016" s="197" t="s">
        <v>2325</v>
      </c>
      <c r="O3016" s="197" t="s">
        <v>2326</v>
      </c>
      <c r="P3016" s="197" t="s">
        <v>2327</v>
      </c>
      <c r="Q3016" s="197" t="s">
        <v>2328</v>
      </c>
      <c r="R3016" s="67" t="str">
        <f t="shared" si="47"/>
        <v>11-BOF-23-162-3-Cint</v>
      </c>
      <c r="S3016" s="66"/>
      <c r="U3016" s="78" t="s">
        <v>2322</v>
      </c>
      <c r="V3016" s="197">
        <v>19934.82287</v>
      </c>
      <c r="W3016" s="32">
        <v>7.69</v>
      </c>
    </row>
    <row r="3017" spans="1:23" ht="15.75" customHeight="1" x14ac:dyDescent="0.3">
      <c r="A3017" s="69">
        <v>11</v>
      </c>
      <c r="C3017" s="66" t="s">
        <v>48</v>
      </c>
      <c r="D3017" s="197" t="s">
        <v>644</v>
      </c>
      <c r="E3017" s="197" t="s">
        <v>1002</v>
      </c>
      <c r="F3017" s="68"/>
      <c r="G3017" s="76" t="s">
        <v>156</v>
      </c>
      <c r="H3017" s="68"/>
      <c r="I3017" s="197" t="s">
        <v>51</v>
      </c>
      <c r="J3017" s="66"/>
      <c r="K3017" s="76" t="s">
        <v>2350</v>
      </c>
      <c r="L3017" s="197" t="s">
        <v>2323</v>
      </c>
      <c r="M3017" s="197" t="s">
        <v>2324</v>
      </c>
      <c r="N3017" s="197" t="s">
        <v>2325</v>
      </c>
      <c r="O3017" s="197" t="s">
        <v>2326</v>
      </c>
      <c r="P3017" s="197" t="s">
        <v>2327</v>
      </c>
      <c r="Q3017" s="197" t="s">
        <v>2328</v>
      </c>
      <c r="R3017" s="67" t="str">
        <f t="shared" si="47"/>
        <v>11-BOF-23-163-1-Cint</v>
      </c>
      <c r="S3017" s="66"/>
      <c r="U3017" s="78" t="s">
        <v>2322</v>
      </c>
      <c r="V3017" s="197">
        <v>783638.77280000004</v>
      </c>
      <c r="W3017" s="32">
        <v>7.69</v>
      </c>
    </row>
    <row r="3018" spans="1:23" ht="15.75" customHeight="1" x14ac:dyDescent="0.3">
      <c r="A3018" s="69">
        <v>11</v>
      </c>
      <c r="C3018" s="66" t="s">
        <v>48</v>
      </c>
      <c r="D3018" s="197" t="s">
        <v>644</v>
      </c>
      <c r="E3018" s="197" t="s">
        <v>1003</v>
      </c>
      <c r="F3018" s="68"/>
      <c r="G3018" s="76" t="s">
        <v>156</v>
      </c>
      <c r="H3018" s="68"/>
      <c r="I3018" s="197" t="s">
        <v>51</v>
      </c>
      <c r="J3018" s="66"/>
      <c r="K3018" s="76" t="s">
        <v>2350</v>
      </c>
      <c r="L3018" s="197" t="s">
        <v>2323</v>
      </c>
      <c r="M3018" s="197" t="s">
        <v>2324</v>
      </c>
      <c r="N3018" s="197" t="s">
        <v>2325</v>
      </c>
      <c r="O3018" s="197" t="s">
        <v>2326</v>
      </c>
      <c r="P3018" s="197" t="s">
        <v>2327</v>
      </c>
      <c r="Q3018" s="197" t="s">
        <v>2328</v>
      </c>
      <c r="R3018" s="67" t="str">
        <f t="shared" si="47"/>
        <v>11-BOF-23-163-2-Cint</v>
      </c>
      <c r="S3018" s="66"/>
      <c r="U3018" s="78" t="s">
        <v>2322</v>
      </c>
      <c r="V3018" s="197">
        <v>774347.66839999997</v>
      </c>
      <c r="W3018" s="32">
        <v>7.69</v>
      </c>
    </row>
    <row r="3019" spans="1:23" ht="15.75" customHeight="1" x14ac:dyDescent="0.3">
      <c r="A3019" s="69">
        <v>11</v>
      </c>
      <c r="C3019" s="66" t="s">
        <v>48</v>
      </c>
      <c r="D3019" s="197" t="s">
        <v>644</v>
      </c>
      <c r="E3019" s="197" t="s">
        <v>1004</v>
      </c>
      <c r="F3019" s="68"/>
      <c r="G3019" s="76" t="s">
        <v>156</v>
      </c>
      <c r="H3019" s="68"/>
      <c r="I3019" s="197" t="s">
        <v>51</v>
      </c>
      <c r="J3019" s="66"/>
      <c r="K3019" s="76" t="s">
        <v>2350</v>
      </c>
      <c r="L3019" s="197" t="s">
        <v>2323</v>
      </c>
      <c r="M3019" s="197" t="s">
        <v>2324</v>
      </c>
      <c r="N3019" s="197" t="s">
        <v>2325</v>
      </c>
      <c r="O3019" s="197" t="s">
        <v>2326</v>
      </c>
      <c r="P3019" s="197" t="s">
        <v>2327</v>
      </c>
      <c r="Q3019" s="197" t="s">
        <v>2328</v>
      </c>
      <c r="R3019" s="67" t="str">
        <f t="shared" si="47"/>
        <v>11-BOF-23-163-3-Cint</v>
      </c>
      <c r="S3019" s="66"/>
      <c r="U3019" s="78" t="s">
        <v>2322</v>
      </c>
      <c r="V3019" s="197">
        <v>745794.35649999999</v>
      </c>
      <c r="W3019" s="32">
        <v>7.69</v>
      </c>
    </row>
    <row r="3020" spans="1:23" ht="15.75" customHeight="1" x14ac:dyDescent="0.3">
      <c r="A3020" s="69">
        <v>11</v>
      </c>
      <c r="C3020" s="66" t="s">
        <v>48</v>
      </c>
      <c r="D3020" s="197" t="s">
        <v>645</v>
      </c>
      <c r="E3020" s="197" t="s">
        <v>1005</v>
      </c>
      <c r="F3020" s="68"/>
      <c r="G3020" s="76" t="s">
        <v>156</v>
      </c>
      <c r="H3020" s="68"/>
      <c r="I3020" s="197" t="s">
        <v>51</v>
      </c>
      <c r="J3020" s="66"/>
      <c r="K3020" s="76" t="s">
        <v>2350</v>
      </c>
      <c r="L3020" s="197" t="s">
        <v>2323</v>
      </c>
      <c r="M3020" s="197" t="s">
        <v>2324</v>
      </c>
      <c r="N3020" s="197" t="s">
        <v>2325</v>
      </c>
      <c r="O3020" s="197" t="s">
        <v>2326</v>
      </c>
      <c r="P3020" s="197" t="s">
        <v>2327</v>
      </c>
      <c r="Q3020" s="197" t="s">
        <v>2328</v>
      </c>
      <c r="R3020" s="67" t="str">
        <f t="shared" si="47"/>
        <v>11-BOF-23-164-1-Cint</v>
      </c>
      <c r="S3020" s="66"/>
      <c r="U3020" s="78" t="s">
        <v>2322</v>
      </c>
      <c r="V3020" s="197">
        <v>937.701189</v>
      </c>
      <c r="W3020" s="32">
        <v>7.69</v>
      </c>
    </row>
    <row r="3021" spans="1:23" ht="15.75" customHeight="1" x14ac:dyDescent="0.3">
      <c r="A3021" s="69">
        <v>11</v>
      </c>
      <c r="C3021" s="66" t="s">
        <v>48</v>
      </c>
      <c r="D3021" s="197" t="s">
        <v>645</v>
      </c>
      <c r="E3021" s="197" t="s">
        <v>1006</v>
      </c>
      <c r="F3021" s="68"/>
      <c r="G3021" s="76" t="s">
        <v>156</v>
      </c>
      <c r="H3021" s="68"/>
      <c r="I3021" s="197" t="s">
        <v>51</v>
      </c>
      <c r="J3021" s="66"/>
      <c r="K3021" s="76" t="s">
        <v>2350</v>
      </c>
      <c r="L3021" s="197" t="s">
        <v>2323</v>
      </c>
      <c r="M3021" s="197" t="s">
        <v>2324</v>
      </c>
      <c r="N3021" s="197" t="s">
        <v>2325</v>
      </c>
      <c r="O3021" s="197" t="s">
        <v>2326</v>
      </c>
      <c r="P3021" s="197" t="s">
        <v>2327</v>
      </c>
      <c r="Q3021" s="197" t="s">
        <v>2328</v>
      </c>
      <c r="R3021" s="67" t="str">
        <f t="shared" si="47"/>
        <v>11-BOF-23-164-2-Cint</v>
      </c>
      <c r="S3021" s="66"/>
      <c r="U3021" s="78" t="s">
        <v>2322</v>
      </c>
      <c r="V3021" s="197">
        <v>639.63550540000006</v>
      </c>
      <c r="W3021" s="32">
        <v>7.69</v>
      </c>
    </row>
    <row r="3022" spans="1:23" ht="15.75" customHeight="1" x14ac:dyDescent="0.3">
      <c r="A3022" s="69">
        <v>11</v>
      </c>
      <c r="C3022" s="66" t="s">
        <v>48</v>
      </c>
      <c r="D3022" s="197" t="s">
        <v>645</v>
      </c>
      <c r="E3022" s="197" t="s">
        <v>1007</v>
      </c>
      <c r="F3022" s="68"/>
      <c r="G3022" s="76" t="s">
        <v>156</v>
      </c>
      <c r="H3022" s="68"/>
      <c r="I3022" s="197" t="s">
        <v>51</v>
      </c>
      <c r="J3022" s="66"/>
      <c r="K3022" s="76" t="s">
        <v>2350</v>
      </c>
      <c r="L3022" s="197" t="s">
        <v>2323</v>
      </c>
      <c r="M3022" s="197" t="s">
        <v>2324</v>
      </c>
      <c r="N3022" s="197" t="s">
        <v>2325</v>
      </c>
      <c r="O3022" s="197" t="s">
        <v>2326</v>
      </c>
      <c r="P3022" s="197" t="s">
        <v>2327</v>
      </c>
      <c r="Q3022" s="197" t="s">
        <v>2328</v>
      </c>
      <c r="R3022" s="67" t="str">
        <f t="shared" si="47"/>
        <v>11-BOF-23-164-3-Cint</v>
      </c>
      <c r="S3022" s="66"/>
      <c r="U3022" s="78" t="s">
        <v>2322</v>
      </c>
      <c r="V3022" s="197">
        <v>633.15689789999999</v>
      </c>
      <c r="W3022" s="32">
        <v>7.69</v>
      </c>
    </row>
    <row r="3023" spans="1:23" ht="15.75" customHeight="1" x14ac:dyDescent="0.3">
      <c r="A3023" s="69">
        <v>11</v>
      </c>
      <c r="C3023" s="66" t="s">
        <v>48</v>
      </c>
      <c r="D3023" s="197" t="s">
        <v>646</v>
      </c>
      <c r="E3023" s="197" t="s">
        <v>1008</v>
      </c>
      <c r="F3023" s="68"/>
      <c r="G3023" s="76" t="s">
        <v>156</v>
      </c>
      <c r="H3023" s="68"/>
      <c r="I3023" s="197" t="s">
        <v>51</v>
      </c>
      <c r="J3023" s="66"/>
      <c r="K3023" s="76" t="s">
        <v>2350</v>
      </c>
      <c r="L3023" s="197" t="s">
        <v>2323</v>
      </c>
      <c r="M3023" s="197" t="s">
        <v>2324</v>
      </c>
      <c r="N3023" s="197" t="s">
        <v>2325</v>
      </c>
      <c r="O3023" s="197" t="s">
        <v>2326</v>
      </c>
      <c r="P3023" s="197" t="s">
        <v>2327</v>
      </c>
      <c r="Q3023" s="197" t="s">
        <v>2328</v>
      </c>
      <c r="R3023" s="67" t="str">
        <f t="shared" si="47"/>
        <v>11-BOF-23-170-1-Cint</v>
      </c>
      <c r="S3023" s="66"/>
      <c r="U3023" s="78" t="s">
        <v>2322</v>
      </c>
      <c r="V3023" s="197">
        <v>201535.7421</v>
      </c>
      <c r="W3023" s="32">
        <v>7.69</v>
      </c>
    </row>
    <row r="3024" spans="1:23" ht="15.75" customHeight="1" x14ac:dyDescent="0.3">
      <c r="A3024" s="69">
        <v>11</v>
      </c>
      <c r="C3024" s="66" t="s">
        <v>48</v>
      </c>
      <c r="D3024" s="197" t="s">
        <v>646</v>
      </c>
      <c r="E3024" s="197" t="s">
        <v>1009</v>
      </c>
      <c r="F3024" s="68"/>
      <c r="G3024" s="76" t="s">
        <v>156</v>
      </c>
      <c r="H3024" s="68"/>
      <c r="I3024" s="197" t="s">
        <v>51</v>
      </c>
      <c r="J3024" s="66"/>
      <c r="K3024" s="76" t="s">
        <v>2350</v>
      </c>
      <c r="L3024" s="197" t="s">
        <v>2323</v>
      </c>
      <c r="M3024" s="197" t="s">
        <v>2324</v>
      </c>
      <c r="N3024" s="197" t="s">
        <v>2325</v>
      </c>
      <c r="O3024" s="197" t="s">
        <v>2326</v>
      </c>
      <c r="P3024" s="197" t="s">
        <v>2327</v>
      </c>
      <c r="Q3024" s="197" t="s">
        <v>2328</v>
      </c>
      <c r="R3024" s="67" t="str">
        <f t="shared" si="47"/>
        <v>11-BOF-23-170-2-Cint</v>
      </c>
      <c r="S3024" s="66"/>
      <c r="U3024" s="78" t="s">
        <v>2322</v>
      </c>
      <c r="V3024" s="197">
        <v>181535.96830000001</v>
      </c>
      <c r="W3024" s="32">
        <v>7.69</v>
      </c>
    </row>
    <row r="3025" spans="1:23" ht="15.75" customHeight="1" x14ac:dyDescent="0.3">
      <c r="A3025" s="69">
        <v>11</v>
      </c>
      <c r="C3025" s="66" t="s">
        <v>48</v>
      </c>
      <c r="D3025" s="197" t="s">
        <v>646</v>
      </c>
      <c r="E3025" s="197" t="s">
        <v>1010</v>
      </c>
      <c r="F3025" s="68"/>
      <c r="G3025" s="76" t="s">
        <v>156</v>
      </c>
      <c r="H3025" s="68"/>
      <c r="I3025" s="197" t="s">
        <v>51</v>
      </c>
      <c r="J3025" s="66"/>
      <c r="K3025" s="76" t="s">
        <v>2350</v>
      </c>
      <c r="L3025" s="197" t="s">
        <v>2323</v>
      </c>
      <c r="M3025" s="197" t="s">
        <v>2324</v>
      </c>
      <c r="N3025" s="197" t="s">
        <v>2325</v>
      </c>
      <c r="O3025" s="197" t="s">
        <v>2326</v>
      </c>
      <c r="P3025" s="197" t="s">
        <v>2327</v>
      </c>
      <c r="Q3025" s="197" t="s">
        <v>2328</v>
      </c>
      <c r="R3025" s="67" t="str">
        <f t="shared" si="47"/>
        <v>11-BOF-23-170-3-Cint</v>
      </c>
      <c r="S3025" s="66"/>
      <c r="U3025" s="78" t="s">
        <v>2322</v>
      </c>
      <c r="V3025" s="197">
        <v>198831.9026</v>
      </c>
      <c r="W3025" s="32">
        <v>7.69</v>
      </c>
    </row>
    <row r="3026" spans="1:23" ht="15.75" customHeight="1" x14ac:dyDescent="0.3">
      <c r="A3026" s="69">
        <v>11</v>
      </c>
      <c r="C3026" s="66" t="s">
        <v>48</v>
      </c>
      <c r="D3026" s="197" t="s">
        <v>647</v>
      </c>
      <c r="E3026" s="197" t="s">
        <v>1011</v>
      </c>
      <c r="F3026" s="68"/>
      <c r="G3026" s="76" t="s">
        <v>156</v>
      </c>
      <c r="H3026" s="68"/>
      <c r="I3026" s="197" t="s">
        <v>51</v>
      </c>
      <c r="J3026" s="66"/>
      <c r="K3026" s="76" t="s">
        <v>2350</v>
      </c>
      <c r="L3026" s="197" t="s">
        <v>2323</v>
      </c>
      <c r="M3026" s="197" t="s">
        <v>2324</v>
      </c>
      <c r="N3026" s="197" t="s">
        <v>2325</v>
      </c>
      <c r="O3026" s="197" t="s">
        <v>2326</v>
      </c>
      <c r="P3026" s="197" t="s">
        <v>2327</v>
      </c>
      <c r="Q3026" s="197" t="s">
        <v>2328</v>
      </c>
      <c r="R3026" s="67" t="str">
        <f t="shared" si="47"/>
        <v>11-BOF-23-171-1-Cint</v>
      </c>
      <c r="S3026" s="66"/>
      <c r="U3026" s="78" t="s">
        <v>2322</v>
      </c>
      <c r="V3026" s="197">
        <v>136911.99110000001</v>
      </c>
      <c r="W3026" s="32">
        <v>7.69</v>
      </c>
    </row>
    <row r="3027" spans="1:23" ht="15.75" customHeight="1" x14ac:dyDescent="0.3">
      <c r="A3027" s="69">
        <v>11</v>
      </c>
      <c r="C3027" s="66" t="s">
        <v>48</v>
      </c>
      <c r="D3027" s="197" t="s">
        <v>647</v>
      </c>
      <c r="E3027" s="197" t="s">
        <v>1012</v>
      </c>
      <c r="F3027" s="68"/>
      <c r="G3027" s="76" t="s">
        <v>156</v>
      </c>
      <c r="H3027" s="68"/>
      <c r="I3027" s="197" t="s">
        <v>51</v>
      </c>
      <c r="J3027" s="66"/>
      <c r="K3027" s="76" t="s">
        <v>2350</v>
      </c>
      <c r="L3027" s="197" t="s">
        <v>2323</v>
      </c>
      <c r="M3027" s="197" t="s">
        <v>2324</v>
      </c>
      <c r="N3027" s="197" t="s">
        <v>2325</v>
      </c>
      <c r="O3027" s="197" t="s">
        <v>2326</v>
      </c>
      <c r="P3027" s="197" t="s">
        <v>2327</v>
      </c>
      <c r="Q3027" s="197" t="s">
        <v>2328</v>
      </c>
      <c r="R3027" s="67" t="str">
        <f t="shared" si="47"/>
        <v>11-BOF-23-171-2-Cint</v>
      </c>
      <c r="S3027" s="66"/>
      <c r="U3027" s="78" t="s">
        <v>2322</v>
      </c>
      <c r="V3027" s="197">
        <v>136787.89060000001</v>
      </c>
      <c r="W3027" s="32">
        <v>7.69</v>
      </c>
    </row>
    <row r="3028" spans="1:23" ht="15.75" customHeight="1" x14ac:dyDescent="0.3">
      <c r="A3028" s="69">
        <v>11</v>
      </c>
      <c r="C3028" s="66" t="s">
        <v>48</v>
      </c>
      <c r="D3028" s="197" t="s">
        <v>647</v>
      </c>
      <c r="E3028" s="197" t="s">
        <v>1013</v>
      </c>
      <c r="F3028" s="68"/>
      <c r="G3028" s="76" t="s">
        <v>156</v>
      </c>
      <c r="H3028" s="68"/>
      <c r="I3028" s="197" t="s">
        <v>51</v>
      </c>
      <c r="J3028" s="66"/>
      <c r="K3028" s="76" t="s">
        <v>2350</v>
      </c>
      <c r="L3028" s="197" t="s">
        <v>2323</v>
      </c>
      <c r="M3028" s="197" t="s">
        <v>2324</v>
      </c>
      <c r="N3028" s="197" t="s">
        <v>2325</v>
      </c>
      <c r="O3028" s="197" t="s">
        <v>2326</v>
      </c>
      <c r="P3028" s="197" t="s">
        <v>2327</v>
      </c>
      <c r="Q3028" s="197" t="s">
        <v>2328</v>
      </c>
      <c r="R3028" s="67" t="str">
        <f t="shared" si="47"/>
        <v>11-BOF-23-171-3-Cint</v>
      </c>
      <c r="S3028" s="66"/>
      <c r="U3028" s="78" t="s">
        <v>2322</v>
      </c>
      <c r="V3028" s="197">
        <v>146411.25320000001</v>
      </c>
      <c r="W3028" s="32">
        <v>7.69</v>
      </c>
    </row>
    <row r="3029" spans="1:23" ht="15.75" customHeight="1" x14ac:dyDescent="0.3">
      <c r="A3029" s="69">
        <v>11</v>
      </c>
      <c r="C3029" s="66" t="s">
        <v>48</v>
      </c>
      <c r="D3029" s="197" t="s">
        <v>648</v>
      </c>
      <c r="E3029" s="197" t="s">
        <v>1014</v>
      </c>
      <c r="F3029" s="68"/>
      <c r="G3029" s="76" t="s">
        <v>156</v>
      </c>
      <c r="H3029" s="68"/>
      <c r="I3029" s="197" t="s">
        <v>51</v>
      </c>
      <c r="J3029" s="66"/>
      <c r="K3029" s="76" t="s">
        <v>2350</v>
      </c>
      <c r="L3029" s="197" t="s">
        <v>2323</v>
      </c>
      <c r="M3029" s="197" t="s">
        <v>2324</v>
      </c>
      <c r="N3029" s="197" t="s">
        <v>2325</v>
      </c>
      <c r="O3029" s="197" t="s">
        <v>2326</v>
      </c>
      <c r="P3029" s="197" t="s">
        <v>2327</v>
      </c>
      <c r="Q3029" s="197" t="s">
        <v>2328</v>
      </c>
      <c r="R3029" s="67" t="str">
        <f t="shared" si="47"/>
        <v>11-BOF-23-172-1-Cint</v>
      </c>
      <c r="S3029" s="66"/>
      <c r="U3029" s="78" t="s">
        <v>2322</v>
      </c>
      <c r="V3029" s="197">
        <v>65995.268559999997</v>
      </c>
      <c r="W3029" s="32">
        <v>7.69</v>
      </c>
    </row>
    <row r="3030" spans="1:23" ht="15.75" customHeight="1" x14ac:dyDescent="0.3">
      <c r="A3030" s="69">
        <v>11</v>
      </c>
      <c r="C3030" s="66" t="s">
        <v>48</v>
      </c>
      <c r="D3030" s="197" t="s">
        <v>648</v>
      </c>
      <c r="E3030" s="197" t="s">
        <v>1015</v>
      </c>
      <c r="F3030" s="68"/>
      <c r="G3030" s="76" t="s">
        <v>156</v>
      </c>
      <c r="H3030" s="68"/>
      <c r="I3030" s="197" t="s">
        <v>51</v>
      </c>
      <c r="J3030" s="66"/>
      <c r="K3030" s="76" t="s">
        <v>2350</v>
      </c>
      <c r="L3030" s="197" t="s">
        <v>2323</v>
      </c>
      <c r="M3030" s="197" t="s">
        <v>2324</v>
      </c>
      <c r="N3030" s="197" t="s">
        <v>2325</v>
      </c>
      <c r="O3030" s="197" t="s">
        <v>2326</v>
      </c>
      <c r="P3030" s="197" t="s">
        <v>2327</v>
      </c>
      <c r="Q3030" s="197" t="s">
        <v>2328</v>
      </c>
      <c r="R3030" s="67" t="str">
        <f t="shared" si="47"/>
        <v>11-BOF-23-172-2-Cint</v>
      </c>
      <c r="S3030" s="66"/>
      <c r="U3030" s="78" t="s">
        <v>2322</v>
      </c>
      <c r="V3030" s="197">
        <v>68812.583549999996</v>
      </c>
      <c r="W3030" s="32">
        <v>7.69</v>
      </c>
    </row>
    <row r="3031" spans="1:23" ht="15.75" customHeight="1" x14ac:dyDescent="0.3">
      <c r="A3031" s="69">
        <v>11</v>
      </c>
      <c r="C3031" s="66" t="s">
        <v>48</v>
      </c>
      <c r="D3031" s="197" t="s">
        <v>648</v>
      </c>
      <c r="E3031" s="197" t="s">
        <v>1016</v>
      </c>
      <c r="F3031" s="68"/>
      <c r="G3031" s="76" t="s">
        <v>156</v>
      </c>
      <c r="H3031" s="68"/>
      <c r="I3031" s="197" t="s">
        <v>51</v>
      </c>
      <c r="J3031" s="66"/>
      <c r="K3031" s="76" t="s">
        <v>2350</v>
      </c>
      <c r="L3031" s="197" t="s">
        <v>2323</v>
      </c>
      <c r="M3031" s="197" t="s">
        <v>2324</v>
      </c>
      <c r="N3031" s="197" t="s">
        <v>2325</v>
      </c>
      <c r="O3031" s="197" t="s">
        <v>2326</v>
      </c>
      <c r="P3031" s="197" t="s">
        <v>2327</v>
      </c>
      <c r="Q3031" s="197" t="s">
        <v>2328</v>
      </c>
      <c r="R3031" s="67" t="str">
        <f t="shared" si="47"/>
        <v>11-BOF-23-172-3-Cint</v>
      </c>
      <c r="S3031" s="66"/>
      <c r="U3031" s="78" t="s">
        <v>2322</v>
      </c>
      <c r="V3031" s="197">
        <v>64781.627710000001</v>
      </c>
      <c r="W3031" s="32">
        <v>7.69</v>
      </c>
    </row>
    <row r="3032" spans="1:23" ht="15.75" customHeight="1" x14ac:dyDescent="0.3">
      <c r="A3032" s="69">
        <v>11</v>
      </c>
      <c r="C3032" s="66" t="s">
        <v>48</v>
      </c>
      <c r="D3032" s="197" t="s">
        <v>649</v>
      </c>
      <c r="E3032" s="197" t="s">
        <v>1017</v>
      </c>
      <c r="F3032" s="68"/>
      <c r="G3032" s="76" t="s">
        <v>156</v>
      </c>
      <c r="H3032" s="68"/>
      <c r="I3032" s="197" t="s">
        <v>51</v>
      </c>
      <c r="J3032" s="66"/>
      <c r="K3032" s="76" t="s">
        <v>2350</v>
      </c>
      <c r="L3032" s="197" t="s">
        <v>2323</v>
      </c>
      <c r="M3032" s="197" t="s">
        <v>2324</v>
      </c>
      <c r="N3032" s="197" t="s">
        <v>2325</v>
      </c>
      <c r="O3032" s="197" t="s">
        <v>2326</v>
      </c>
      <c r="P3032" s="197" t="s">
        <v>2327</v>
      </c>
      <c r="Q3032" s="197" t="s">
        <v>2328</v>
      </c>
      <c r="R3032" s="67" t="str">
        <f t="shared" si="47"/>
        <v>11-BOF-23-173-1-Cint</v>
      </c>
      <c r="S3032" s="66"/>
      <c r="U3032" s="78" t="s">
        <v>2322</v>
      </c>
      <c r="V3032" s="197">
        <v>48.773519690000001</v>
      </c>
      <c r="W3032" s="32">
        <v>7.69</v>
      </c>
    </row>
    <row r="3033" spans="1:23" ht="15.75" customHeight="1" x14ac:dyDescent="0.3">
      <c r="A3033" s="69">
        <v>11</v>
      </c>
      <c r="C3033" s="66" t="s">
        <v>48</v>
      </c>
      <c r="D3033" s="197" t="s">
        <v>649</v>
      </c>
      <c r="E3033" s="197" t="s">
        <v>1018</v>
      </c>
      <c r="F3033" s="68"/>
      <c r="G3033" s="76" t="s">
        <v>156</v>
      </c>
      <c r="H3033" s="68"/>
      <c r="I3033" s="197" t="s">
        <v>51</v>
      </c>
      <c r="J3033" s="66"/>
      <c r="K3033" s="76" t="s">
        <v>2350</v>
      </c>
      <c r="L3033" s="197" t="s">
        <v>2323</v>
      </c>
      <c r="M3033" s="197" t="s">
        <v>2324</v>
      </c>
      <c r="N3033" s="197" t="s">
        <v>2325</v>
      </c>
      <c r="O3033" s="197" t="s">
        <v>2326</v>
      </c>
      <c r="P3033" s="197" t="s">
        <v>2327</v>
      </c>
      <c r="Q3033" s="197" t="s">
        <v>2328</v>
      </c>
      <c r="R3033" s="67" t="str">
        <f t="shared" si="47"/>
        <v>11-BOF-23-173-2-Cint</v>
      </c>
      <c r="S3033" s="66"/>
      <c r="U3033" s="78" t="s">
        <v>2322</v>
      </c>
      <c r="V3033" s="197">
        <v>0</v>
      </c>
      <c r="W3033" s="32">
        <v>7.69</v>
      </c>
    </row>
    <row r="3034" spans="1:23" ht="15.75" customHeight="1" x14ac:dyDescent="0.3">
      <c r="A3034" s="69">
        <v>11</v>
      </c>
      <c r="C3034" s="66" t="s">
        <v>48</v>
      </c>
      <c r="D3034" s="197" t="s">
        <v>649</v>
      </c>
      <c r="E3034" s="197" t="s">
        <v>1019</v>
      </c>
      <c r="F3034" s="68"/>
      <c r="G3034" s="76" t="s">
        <v>156</v>
      </c>
      <c r="H3034" s="68"/>
      <c r="I3034" s="197" t="s">
        <v>51</v>
      </c>
      <c r="J3034" s="66"/>
      <c r="K3034" s="76" t="s">
        <v>2350</v>
      </c>
      <c r="L3034" s="197" t="s">
        <v>2323</v>
      </c>
      <c r="M3034" s="197" t="s">
        <v>2324</v>
      </c>
      <c r="N3034" s="197" t="s">
        <v>2325</v>
      </c>
      <c r="O3034" s="197" t="s">
        <v>2326</v>
      </c>
      <c r="P3034" s="197" t="s">
        <v>2327</v>
      </c>
      <c r="Q3034" s="197" t="s">
        <v>2328</v>
      </c>
      <c r="R3034" s="67" t="str">
        <f t="shared" si="47"/>
        <v>11-BOF-23-173-3-Cint</v>
      </c>
      <c r="S3034" s="66"/>
      <c r="U3034" s="78" t="s">
        <v>2322</v>
      </c>
      <c r="V3034" s="197">
        <v>29.358683809999999</v>
      </c>
      <c r="W3034" s="32">
        <v>7.69</v>
      </c>
    </row>
    <row r="3035" spans="1:23" ht="15.75" customHeight="1" x14ac:dyDescent="0.3">
      <c r="A3035" s="69">
        <v>11</v>
      </c>
      <c r="C3035" s="66" t="s">
        <v>48</v>
      </c>
      <c r="D3035" s="197" t="s">
        <v>650</v>
      </c>
      <c r="E3035" s="197" t="s">
        <v>1020</v>
      </c>
      <c r="F3035" s="68"/>
      <c r="G3035" s="76" t="s">
        <v>156</v>
      </c>
      <c r="H3035" s="68"/>
      <c r="I3035" s="197" t="s">
        <v>51</v>
      </c>
      <c r="J3035" s="66"/>
      <c r="K3035" s="76" t="s">
        <v>2350</v>
      </c>
      <c r="L3035" s="197" t="s">
        <v>2323</v>
      </c>
      <c r="M3035" s="197" t="s">
        <v>2324</v>
      </c>
      <c r="N3035" s="197" t="s">
        <v>2325</v>
      </c>
      <c r="O3035" s="197" t="s">
        <v>2326</v>
      </c>
      <c r="P3035" s="197" t="s">
        <v>2327</v>
      </c>
      <c r="Q3035" s="197" t="s">
        <v>2328</v>
      </c>
      <c r="R3035" s="67" t="str">
        <f t="shared" si="47"/>
        <v>11-BOF-23-180-1-Cint</v>
      </c>
      <c r="S3035" s="66"/>
      <c r="U3035" s="78" t="s">
        <v>2322</v>
      </c>
      <c r="V3035" s="197">
        <v>3804268.264</v>
      </c>
      <c r="W3035" s="32">
        <v>7.69</v>
      </c>
    </row>
    <row r="3036" spans="1:23" ht="15.75" customHeight="1" x14ac:dyDescent="0.3">
      <c r="A3036" s="69">
        <v>11</v>
      </c>
      <c r="C3036" s="66" t="s">
        <v>48</v>
      </c>
      <c r="D3036" s="197" t="s">
        <v>650</v>
      </c>
      <c r="E3036" s="197" t="s">
        <v>1021</v>
      </c>
      <c r="F3036" s="68"/>
      <c r="G3036" s="76" t="s">
        <v>156</v>
      </c>
      <c r="H3036" s="68"/>
      <c r="I3036" s="197" t="s">
        <v>51</v>
      </c>
      <c r="J3036" s="66"/>
      <c r="K3036" s="76" t="s">
        <v>2350</v>
      </c>
      <c r="L3036" s="197" t="s">
        <v>2323</v>
      </c>
      <c r="M3036" s="197" t="s">
        <v>2324</v>
      </c>
      <c r="N3036" s="197" t="s">
        <v>2325</v>
      </c>
      <c r="O3036" s="197" t="s">
        <v>2326</v>
      </c>
      <c r="P3036" s="197" t="s">
        <v>2327</v>
      </c>
      <c r="Q3036" s="197" t="s">
        <v>2328</v>
      </c>
      <c r="R3036" s="67" t="str">
        <f t="shared" si="47"/>
        <v>11-BOF-23-180-2-Cint</v>
      </c>
      <c r="S3036" s="66"/>
      <c r="U3036" s="78" t="s">
        <v>2322</v>
      </c>
      <c r="V3036" s="197">
        <v>3628029.5159999998</v>
      </c>
      <c r="W3036" s="32">
        <v>7.69</v>
      </c>
    </row>
    <row r="3037" spans="1:23" ht="15.75" customHeight="1" x14ac:dyDescent="0.3">
      <c r="A3037" s="69">
        <v>11</v>
      </c>
      <c r="C3037" s="66" t="s">
        <v>48</v>
      </c>
      <c r="D3037" s="197" t="s">
        <v>650</v>
      </c>
      <c r="E3037" s="197" t="s">
        <v>1022</v>
      </c>
      <c r="F3037" s="68"/>
      <c r="G3037" s="76" t="s">
        <v>156</v>
      </c>
      <c r="H3037" s="68"/>
      <c r="I3037" s="197" t="s">
        <v>51</v>
      </c>
      <c r="J3037" s="66"/>
      <c r="K3037" s="76" t="s">
        <v>2350</v>
      </c>
      <c r="L3037" s="197" t="s">
        <v>2323</v>
      </c>
      <c r="M3037" s="197" t="s">
        <v>2324</v>
      </c>
      <c r="N3037" s="197" t="s">
        <v>2325</v>
      </c>
      <c r="O3037" s="197" t="s">
        <v>2326</v>
      </c>
      <c r="P3037" s="197" t="s">
        <v>2327</v>
      </c>
      <c r="Q3037" s="197" t="s">
        <v>2328</v>
      </c>
      <c r="R3037" s="67" t="str">
        <f t="shared" si="47"/>
        <v>11-BOF-23-180-3-Cint</v>
      </c>
      <c r="S3037" s="66"/>
      <c r="U3037" s="78" t="s">
        <v>2322</v>
      </c>
      <c r="V3037" s="197">
        <v>3598865.7960000001</v>
      </c>
      <c r="W3037" s="32">
        <v>7.69</v>
      </c>
    </row>
    <row r="3038" spans="1:23" ht="15.75" customHeight="1" x14ac:dyDescent="0.3">
      <c r="A3038" s="69">
        <v>11</v>
      </c>
      <c r="C3038" s="66" t="s">
        <v>48</v>
      </c>
      <c r="D3038" s="197" t="s">
        <v>651</v>
      </c>
      <c r="E3038" s="197" t="s">
        <v>1023</v>
      </c>
      <c r="F3038" s="68"/>
      <c r="G3038" s="76" t="s">
        <v>156</v>
      </c>
      <c r="H3038" s="68"/>
      <c r="I3038" s="197" t="s">
        <v>51</v>
      </c>
      <c r="J3038" s="66"/>
      <c r="K3038" s="76" t="s">
        <v>2350</v>
      </c>
      <c r="L3038" s="197" t="s">
        <v>2323</v>
      </c>
      <c r="M3038" s="197" t="s">
        <v>2324</v>
      </c>
      <c r="N3038" s="197" t="s">
        <v>2325</v>
      </c>
      <c r="O3038" s="197" t="s">
        <v>2326</v>
      </c>
      <c r="P3038" s="197" t="s">
        <v>2327</v>
      </c>
      <c r="Q3038" s="197" t="s">
        <v>2328</v>
      </c>
      <c r="R3038" s="67" t="str">
        <f t="shared" si="47"/>
        <v>11-BOF-23-181-1-Cint</v>
      </c>
      <c r="S3038" s="66"/>
      <c r="U3038" s="78" t="s">
        <v>2322</v>
      </c>
      <c r="V3038" s="197">
        <v>45645.583910000001</v>
      </c>
      <c r="W3038" s="32">
        <v>7.69</v>
      </c>
    </row>
    <row r="3039" spans="1:23" ht="15.75" customHeight="1" x14ac:dyDescent="0.3">
      <c r="A3039" s="69">
        <v>11</v>
      </c>
      <c r="C3039" s="66" t="s">
        <v>48</v>
      </c>
      <c r="D3039" s="197" t="s">
        <v>651</v>
      </c>
      <c r="E3039" s="197" t="s">
        <v>1024</v>
      </c>
      <c r="F3039" s="68"/>
      <c r="G3039" s="76" t="s">
        <v>156</v>
      </c>
      <c r="H3039" s="68"/>
      <c r="I3039" s="197" t="s">
        <v>51</v>
      </c>
      <c r="J3039" s="66"/>
      <c r="K3039" s="76" t="s">
        <v>2350</v>
      </c>
      <c r="L3039" s="197" t="s">
        <v>2323</v>
      </c>
      <c r="M3039" s="197" t="s">
        <v>2324</v>
      </c>
      <c r="N3039" s="197" t="s">
        <v>2325</v>
      </c>
      <c r="O3039" s="197" t="s">
        <v>2326</v>
      </c>
      <c r="P3039" s="197" t="s">
        <v>2327</v>
      </c>
      <c r="Q3039" s="197" t="s">
        <v>2328</v>
      </c>
      <c r="R3039" s="67" t="str">
        <f t="shared" si="47"/>
        <v>11-BOF-23-181-2-Cint</v>
      </c>
      <c r="S3039" s="66"/>
      <c r="U3039" s="78" t="s">
        <v>2322</v>
      </c>
      <c r="V3039" s="197">
        <v>46682.101759999998</v>
      </c>
      <c r="W3039" s="32">
        <v>7.69</v>
      </c>
    </row>
    <row r="3040" spans="1:23" ht="15.75" customHeight="1" x14ac:dyDescent="0.3">
      <c r="A3040" s="69">
        <v>11</v>
      </c>
      <c r="C3040" s="66" t="s">
        <v>48</v>
      </c>
      <c r="D3040" s="197" t="s">
        <v>651</v>
      </c>
      <c r="E3040" s="197" t="s">
        <v>1025</v>
      </c>
      <c r="F3040" s="68"/>
      <c r="G3040" s="76" t="s">
        <v>156</v>
      </c>
      <c r="H3040" s="68"/>
      <c r="I3040" s="197" t="s">
        <v>51</v>
      </c>
      <c r="J3040" s="66"/>
      <c r="K3040" s="76" t="s">
        <v>2350</v>
      </c>
      <c r="L3040" s="197" t="s">
        <v>2323</v>
      </c>
      <c r="M3040" s="197" t="s">
        <v>2324</v>
      </c>
      <c r="N3040" s="197" t="s">
        <v>2325</v>
      </c>
      <c r="O3040" s="197" t="s">
        <v>2326</v>
      </c>
      <c r="P3040" s="197" t="s">
        <v>2327</v>
      </c>
      <c r="Q3040" s="197" t="s">
        <v>2328</v>
      </c>
      <c r="R3040" s="67" t="str">
        <f t="shared" si="47"/>
        <v>11-BOF-23-181-3-Cint</v>
      </c>
      <c r="S3040" s="66"/>
      <c r="U3040" s="78" t="s">
        <v>2322</v>
      </c>
      <c r="V3040" s="197">
        <v>41286.718180000003</v>
      </c>
      <c r="W3040" s="32">
        <v>7.69</v>
      </c>
    </row>
    <row r="3041" spans="1:23" ht="15.75" customHeight="1" x14ac:dyDescent="0.3">
      <c r="A3041" s="69">
        <v>11</v>
      </c>
      <c r="C3041" s="66" t="s">
        <v>48</v>
      </c>
      <c r="D3041" s="197" t="s">
        <v>652</v>
      </c>
      <c r="E3041" s="197" t="s">
        <v>1026</v>
      </c>
      <c r="F3041" s="68"/>
      <c r="G3041" s="76" t="s">
        <v>156</v>
      </c>
      <c r="H3041" s="68"/>
      <c r="I3041" s="197" t="s">
        <v>51</v>
      </c>
      <c r="J3041" s="66"/>
      <c r="K3041" s="76" t="s">
        <v>2350</v>
      </c>
      <c r="L3041" s="197" t="s">
        <v>2323</v>
      </c>
      <c r="M3041" s="197" t="s">
        <v>2324</v>
      </c>
      <c r="N3041" s="197" t="s">
        <v>2325</v>
      </c>
      <c r="O3041" s="197" t="s">
        <v>2326</v>
      </c>
      <c r="P3041" s="197" t="s">
        <v>2327</v>
      </c>
      <c r="Q3041" s="197" t="s">
        <v>2328</v>
      </c>
      <c r="R3041" s="67" t="str">
        <f t="shared" si="47"/>
        <v>11-BOF-23-182-1-Cint</v>
      </c>
      <c r="S3041" s="66"/>
      <c r="U3041" s="78" t="s">
        <v>2322</v>
      </c>
      <c r="V3041" s="197">
        <v>5153350.091</v>
      </c>
      <c r="W3041" s="32">
        <v>7.69</v>
      </c>
    </row>
    <row r="3042" spans="1:23" ht="15.75" customHeight="1" x14ac:dyDescent="0.3">
      <c r="A3042" s="69">
        <v>11</v>
      </c>
      <c r="C3042" s="66" t="s">
        <v>48</v>
      </c>
      <c r="D3042" s="197" t="s">
        <v>652</v>
      </c>
      <c r="E3042" s="197" t="s">
        <v>1027</v>
      </c>
      <c r="F3042" s="68"/>
      <c r="G3042" s="76" t="s">
        <v>156</v>
      </c>
      <c r="H3042" s="68"/>
      <c r="I3042" s="197" t="s">
        <v>51</v>
      </c>
      <c r="J3042" s="66"/>
      <c r="K3042" s="76" t="s">
        <v>2350</v>
      </c>
      <c r="L3042" s="197" t="s">
        <v>2323</v>
      </c>
      <c r="M3042" s="197" t="s">
        <v>2324</v>
      </c>
      <c r="N3042" s="197" t="s">
        <v>2325</v>
      </c>
      <c r="O3042" s="197" t="s">
        <v>2326</v>
      </c>
      <c r="P3042" s="197" t="s">
        <v>2327</v>
      </c>
      <c r="Q3042" s="197" t="s">
        <v>2328</v>
      </c>
      <c r="R3042" s="67" t="str">
        <f t="shared" si="47"/>
        <v>11-BOF-23-182-2-Cint</v>
      </c>
      <c r="S3042" s="66"/>
      <c r="U3042" s="78" t="s">
        <v>2322</v>
      </c>
      <c r="V3042" s="197">
        <v>4568545.6849999996</v>
      </c>
      <c r="W3042" s="32">
        <v>7.69</v>
      </c>
    </row>
    <row r="3043" spans="1:23" ht="15.75" customHeight="1" x14ac:dyDescent="0.3">
      <c r="A3043" s="69">
        <v>11</v>
      </c>
      <c r="C3043" s="66" t="s">
        <v>48</v>
      </c>
      <c r="D3043" s="197" t="s">
        <v>652</v>
      </c>
      <c r="E3043" s="197" t="s">
        <v>1028</v>
      </c>
      <c r="F3043" s="68"/>
      <c r="G3043" s="76" t="s">
        <v>156</v>
      </c>
      <c r="H3043" s="68"/>
      <c r="I3043" s="197" t="s">
        <v>51</v>
      </c>
      <c r="J3043" s="66"/>
      <c r="K3043" s="76" t="s">
        <v>2350</v>
      </c>
      <c r="L3043" s="197" t="s">
        <v>2323</v>
      </c>
      <c r="M3043" s="197" t="s">
        <v>2324</v>
      </c>
      <c r="N3043" s="197" t="s">
        <v>2325</v>
      </c>
      <c r="O3043" s="197" t="s">
        <v>2326</v>
      </c>
      <c r="P3043" s="197" t="s">
        <v>2327</v>
      </c>
      <c r="Q3043" s="197" t="s">
        <v>2328</v>
      </c>
      <c r="R3043" s="67" t="str">
        <f t="shared" si="47"/>
        <v>11-BOF-23-182-3-Cint</v>
      </c>
      <c r="S3043" s="66"/>
      <c r="U3043" s="78" t="s">
        <v>2322</v>
      </c>
      <c r="V3043" s="197">
        <v>4758152.8130000001</v>
      </c>
      <c r="W3043" s="32">
        <v>7.69</v>
      </c>
    </row>
    <row r="3044" spans="1:23" ht="15.75" customHeight="1" x14ac:dyDescent="0.3">
      <c r="A3044" s="69">
        <v>11</v>
      </c>
      <c r="C3044" s="66" t="s">
        <v>48</v>
      </c>
      <c r="D3044" s="197" t="s">
        <v>653</v>
      </c>
      <c r="E3044" s="197" t="s">
        <v>1029</v>
      </c>
      <c r="F3044" s="68"/>
      <c r="G3044" s="76" t="s">
        <v>156</v>
      </c>
      <c r="H3044" s="68"/>
      <c r="I3044" s="197" t="s">
        <v>51</v>
      </c>
      <c r="J3044" s="66"/>
      <c r="K3044" s="76" t="s">
        <v>2350</v>
      </c>
      <c r="L3044" s="197" t="s">
        <v>2323</v>
      </c>
      <c r="M3044" s="197" t="s">
        <v>2324</v>
      </c>
      <c r="N3044" s="197" t="s">
        <v>2325</v>
      </c>
      <c r="O3044" s="197" t="s">
        <v>2326</v>
      </c>
      <c r="P3044" s="197" t="s">
        <v>2327</v>
      </c>
      <c r="Q3044" s="197" t="s">
        <v>2328</v>
      </c>
      <c r="R3044" s="67" t="str">
        <f t="shared" si="47"/>
        <v>11-BOF-23-183-1-Cint</v>
      </c>
      <c r="S3044" s="66"/>
      <c r="U3044" s="78" t="s">
        <v>2322</v>
      </c>
      <c r="V3044" s="197">
        <v>17.100617209999999</v>
      </c>
      <c r="W3044" s="32">
        <v>7.69</v>
      </c>
    </row>
    <row r="3045" spans="1:23" ht="15.75" customHeight="1" x14ac:dyDescent="0.3">
      <c r="A3045" s="69">
        <v>11</v>
      </c>
      <c r="C3045" s="66" t="s">
        <v>48</v>
      </c>
      <c r="D3045" s="197" t="s">
        <v>653</v>
      </c>
      <c r="E3045" s="197" t="s">
        <v>1030</v>
      </c>
      <c r="F3045" s="68"/>
      <c r="G3045" s="76" t="s">
        <v>156</v>
      </c>
      <c r="H3045" s="68"/>
      <c r="I3045" s="197" t="s">
        <v>51</v>
      </c>
      <c r="J3045" s="66"/>
      <c r="K3045" s="76" t="s">
        <v>2350</v>
      </c>
      <c r="L3045" s="197" t="s">
        <v>2323</v>
      </c>
      <c r="M3045" s="197" t="s">
        <v>2324</v>
      </c>
      <c r="N3045" s="197" t="s">
        <v>2325</v>
      </c>
      <c r="O3045" s="197" t="s">
        <v>2326</v>
      </c>
      <c r="P3045" s="197" t="s">
        <v>2327</v>
      </c>
      <c r="Q3045" s="197" t="s">
        <v>2328</v>
      </c>
      <c r="R3045" s="67" t="str">
        <f t="shared" si="47"/>
        <v>11-BOF-23-183-2-Cint</v>
      </c>
      <c r="S3045" s="66"/>
      <c r="U3045" s="78" t="s">
        <v>2322</v>
      </c>
      <c r="V3045" s="197">
        <v>28.6373432</v>
      </c>
      <c r="W3045" s="32">
        <v>7.69</v>
      </c>
    </row>
    <row r="3046" spans="1:23" ht="15.75" customHeight="1" x14ac:dyDescent="0.3">
      <c r="A3046" s="69">
        <v>11</v>
      </c>
      <c r="C3046" s="66" t="s">
        <v>48</v>
      </c>
      <c r="D3046" s="197" t="s">
        <v>653</v>
      </c>
      <c r="E3046" s="197" t="s">
        <v>1031</v>
      </c>
      <c r="F3046" s="68"/>
      <c r="G3046" s="76" t="s">
        <v>156</v>
      </c>
      <c r="H3046" s="68"/>
      <c r="I3046" s="197" t="s">
        <v>51</v>
      </c>
      <c r="J3046" s="66"/>
      <c r="K3046" s="76" t="s">
        <v>2350</v>
      </c>
      <c r="L3046" s="197" t="s">
        <v>2323</v>
      </c>
      <c r="M3046" s="197" t="s">
        <v>2324</v>
      </c>
      <c r="N3046" s="197" t="s">
        <v>2325</v>
      </c>
      <c r="O3046" s="197" t="s">
        <v>2326</v>
      </c>
      <c r="P3046" s="197" t="s">
        <v>2327</v>
      </c>
      <c r="Q3046" s="197" t="s">
        <v>2328</v>
      </c>
      <c r="R3046" s="67" t="str">
        <f t="shared" si="47"/>
        <v>11-BOF-23-183-3-Cint</v>
      </c>
      <c r="S3046" s="66"/>
      <c r="U3046" s="78" t="s">
        <v>2322</v>
      </c>
      <c r="V3046" s="197">
        <v>59.517366160000002</v>
      </c>
      <c r="W3046" s="32">
        <v>7.69</v>
      </c>
    </row>
    <row r="3047" spans="1:23" ht="15.75" customHeight="1" x14ac:dyDescent="0.3">
      <c r="A3047" s="69">
        <v>11</v>
      </c>
      <c r="C3047" s="66" t="s">
        <v>48</v>
      </c>
      <c r="D3047" s="197" t="s">
        <v>654</v>
      </c>
      <c r="E3047" s="197" t="s">
        <v>1032</v>
      </c>
      <c r="F3047" s="68"/>
      <c r="G3047" s="76" t="s">
        <v>156</v>
      </c>
      <c r="H3047" s="68"/>
      <c r="I3047" s="197" t="s">
        <v>51</v>
      </c>
      <c r="J3047" s="66"/>
      <c r="K3047" s="76" t="s">
        <v>2350</v>
      </c>
      <c r="L3047" s="197" t="s">
        <v>2323</v>
      </c>
      <c r="M3047" s="197" t="s">
        <v>2324</v>
      </c>
      <c r="N3047" s="197" t="s">
        <v>2325</v>
      </c>
      <c r="O3047" s="197" t="s">
        <v>2326</v>
      </c>
      <c r="P3047" s="197" t="s">
        <v>2327</v>
      </c>
      <c r="Q3047" s="197" t="s">
        <v>2328</v>
      </c>
      <c r="R3047" s="67" t="str">
        <f t="shared" si="47"/>
        <v>11-BOF-23-190-1-Cint</v>
      </c>
      <c r="S3047" s="66"/>
      <c r="U3047" s="78" t="s">
        <v>2322</v>
      </c>
      <c r="V3047" s="197">
        <v>1048313.492</v>
      </c>
      <c r="W3047" s="32">
        <v>7.69</v>
      </c>
    </row>
    <row r="3048" spans="1:23" ht="15.75" customHeight="1" x14ac:dyDescent="0.3">
      <c r="A3048" s="69">
        <v>11</v>
      </c>
      <c r="C3048" s="66" t="s">
        <v>48</v>
      </c>
      <c r="D3048" s="197" t="s">
        <v>654</v>
      </c>
      <c r="E3048" s="197" t="s">
        <v>1033</v>
      </c>
      <c r="F3048" s="68"/>
      <c r="G3048" s="76" t="s">
        <v>156</v>
      </c>
      <c r="H3048" s="68"/>
      <c r="I3048" s="197" t="s">
        <v>51</v>
      </c>
      <c r="J3048" s="66"/>
      <c r="K3048" s="76" t="s">
        <v>2350</v>
      </c>
      <c r="L3048" s="197" t="s">
        <v>2323</v>
      </c>
      <c r="M3048" s="197" t="s">
        <v>2324</v>
      </c>
      <c r="N3048" s="197" t="s">
        <v>2325</v>
      </c>
      <c r="O3048" s="197" t="s">
        <v>2326</v>
      </c>
      <c r="P3048" s="197" t="s">
        <v>2327</v>
      </c>
      <c r="Q3048" s="197" t="s">
        <v>2328</v>
      </c>
      <c r="R3048" s="67" t="str">
        <f t="shared" si="47"/>
        <v>11-BOF-23-190-2-Cint</v>
      </c>
      <c r="S3048" s="66"/>
      <c r="U3048" s="78" t="s">
        <v>2322</v>
      </c>
      <c r="V3048" s="197">
        <v>987313.61010000005</v>
      </c>
      <c r="W3048" s="32">
        <v>7.69</v>
      </c>
    </row>
    <row r="3049" spans="1:23" ht="15.75" customHeight="1" x14ac:dyDescent="0.3">
      <c r="A3049" s="69">
        <v>11</v>
      </c>
      <c r="C3049" s="66" t="s">
        <v>48</v>
      </c>
      <c r="D3049" s="197" t="s">
        <v>654</v>
      </c>
      <c r="E3049" s="197" t="s">
        <v>1034</v>
      </c>
      <c r="F3049" s="68"/>
      <c r="G3049" s="76" t="s">
        <v>156</v>
      </c>
      <c r="H3049" s="68"/>
      <c r="I3049" s="197" t="s">
        <v>51</v>
      </c>
      <c r="J3049" s="66"/>
      <c r="K3049" s="76" t="s">
        <v>2350</v>
      </c>
      <c r="L3049" s="197" t="s">
        <v>2323</v>
      </c>
      <c r="M3049" s="197" t="s">
        <v>2324</v>
      </c>
      <c r="N3049" s="197" t="s">
        <v>2325</v>
      </c>
      <c r="O3049" s="197" t="s">
        <v>2326</v>
      </c>
      <c r="P3049" s="197" t="s">
        <v>2327</v>
      </c>
      <c r="Q3049" s="197" t="s">
        <v>2328</v>
      </c>
      <c r="R3049" s="67" t="str">
        <f t="shared" si="47"/>
        <v>11-BOF-23-190-3-Cint</v>
      </c>
      <c r="S3049" s="66"/>
      <c r="U3049" s="78" t="s">
        <v>2322</v>
      </c>
      <c r="V3049" s="197">
        <v>903734.73149999999</v>
      </c>
      <c r="W3049" s="32">
        <v>7.69</v>
      </c>
    </row>
    <row r="3050" spans="1:23" ht="15.75" customHeight="1" x14ac:dyDescent="0.3">
      <c r="A3050" s="69">
        <v>11</v>
      </c>
      <c r="C3050" s="66" t="s">
        <v>48</v>
      </c>
      <c r="D3050" s="197" t="s">
        <v>655</v>
      </c>
      <c r="E3050" s="197" t="s">
        <v>1035</v>
      </c>
      <c r="F3050" s="68"/>
      <c r="G3050" s="76" t="s">
        <v>156</v>
      </c>
      <c r="H3050" s="68"/>
      <c r="I3050" s="197" t="s">
        <v>51</v>
      </c>
      <c r="J3050" s="66"/>
      <c r="K3050" s="76" t="s">
        <v>2350</v>
      </c>
      <c r="L3050" s="197" t="s">
        <v>2323</v>
      </c>
      <c r="M3050" s="197" t="s">
        <v>2324</v>
      </c>
      <c r="N3050" s="197" t="s">
        <v>2325</v>
      </c>
      <c r="O3050" s="197" t="s">
        <v>2326</v>
      </c>
      <c r="P3050" s="197" t="s">
        <v>2327</v>
      </c>
      <c r="Q3050" s="197" t="s">
        <v>2328</v>
      </c>
      <c r="R3050" s="67" t="str">
        <f t="shared" si="47"/>
        <v>11-BOF-23-191-1-Cint</v>
      </c>
      <c r="S3050" s="66"/>
      <c r="U3050" s="78" t="s">
        <v>2322</v>
      </c>
      <c r="V3050" s="197">
        <v>5614.1826879999999</v>
      </c>
      <c r="W3050" s="32">
        <v>7.69</v>
      </c>
    </row>
    <row r="3051" spans="1:23" ht="15.75" customHeight="1" x14ac:dyDescent="0.3">
      <c r="A3051" s="69">
        <v>11</v>
      </c>
      <c r="C3051" s="66" t="s">
        <v>48</v>
      </c>
      <c r="D3051" s="197" t="s">
        <v>655</v>
      </c>
      <c r="E3051" s="197" t="s">
        <v>1036</v>
      </c>
      <c r="F3051" s="68"/>
      <c r="G3051" s="76" t="s">
        <v>156</v>
      </c>
      <c r="H3051" s="68"/>
      <c r="I3051" s="197" t="s">
        <v>51</v>
      </c>
      <c r="J3051" s="66"/>
      <c r="K3051" s="76" t="s">
        <v>2350</v>
      </c>
      <c r="L3051" s="197" t="s">
        <v>2323</v>
      </c>
      <c r="M3051" s="197" t="s">
        <v>2324</v>
      </c>
      <c r="N3051" s="197" t="s">
        <v>2325</v>
      </c>
      <c r="O3051" s="197" t="s">
        <v>2326</v>
      </c>
      <c r="P3051" s="197" t="s">
        <v>2327</v>
      </c>
      <c r="Q3051" s="197" t="s">
        <v>2328</v>
      </c>
      <c r="R3051" s="67" t="str">
        <f t="shared" si="47"/>
        <v>11-BOF-23-191-2-Cint</v>
      </c>
      <c r="S3051" s="66"/>
      <c r="U3051" s="78" t="s">
        <v>2322</v>
      </c>
      <c r="V3051" s="197">
        <v>4783.0128210000003</v>
      </c>
      <c r="W3051" s="32">
        <v>7.69</v>
      </c>
    </row>
    <row r="3052" spans="1:23" ht="15.75" customHeight="1" x14ac:dyDescent="0.3">
      <c r="A3052" s="69">
        <v>11</v>
      </c>
      <c r="C3052" s="66" t="s">
        <v>48</v>
      </c>
      <c r="D3052" s="197" t="s">
        <v>655</v>
      </c>
      <c r="E3052" s="197" t="s">
        <v>1037</v>
      </c>
      <c r="F3052" s="68"/>
      <c r="G3052" s="76" t="s">
        <v>156</v>
      </c>
      <c r="H3052" s="68"/>
      <c r="I3052" s="197" t="s">
        <v>51</v>
      </c>
      <c r="J3052" s="66"/>
      <c r="K3052" s="76" t="s">
        <v>2350</v>
      </c>
      <c r="L3052" s="197" t="s">
        <v>2323</v>
      </c>
      <c r="M3052" s="197" t="s">
        <v>2324</v>
      </c>
      <c r="N3052" s="197" t="s">
        <v>2325</v>
      </c>
      <c r="O3052" s="197" t="s">
        <v>2326</v>
      </c>
      <c r="P3052" s="197" t="s">
        <v>2327</v>
      </c>
      <c r="Q3052" s="197" t="s">
        <v>2328</v>
      </c>
      <c r="R3052" s="67" t="str">
        <f t="shared" si="47"/>
        <v>11-BOF-23-191-3-Cint</v>
      </c>
      <c r="S3052" s="66"/>
      <c r="U3052" s="78" t="s">
        <v>2322</v>
      </c>
      <c r="V3052" s="197">
        <v>4466.741841</v>
      </c>
      <c r="W3052" s="32">
        <v>7.69</v>
      </c>
    </row>
    <row r="3053" spans="1:23" ht="15.75" customHeight="1" x14ac:dyDescent="0.3">
      <c r="A3053" s="69">
        <v>11</v>
      </c>
      <c r="C3053" s="66" t="s">
        <v>48</v>
      </c>
      <c r="D3053" s="197" t="s">
        <v>656</v>
      </c>
      <c r="E3053" s="197" t="s">
        <v>1038</v>
      </c>
      <c r="F3053" s="68"/>
      <c r="G3053" s="76" t="s">
        <v>156</v>
      </c>
      <c r="H3053" s="68"/>
      <c r="I3053" s="197" t="s">
        <v>51</v>
      </c>
      <c r="J3053" s="66"/>
      <c r="K3053" s="76" t="s">
        <v>2350</v>
      </c>
      <c r="L3053" s="197" t="s">
        <v>2323</v>
      </c>
      <c r="M3053" s="197" t="s">
        <v>2324</v>
      </c>
      <c r="N3053" s="197" t="s">
        <v>2325</v>
      </c>
      <c r="O3053" s="197" t="s">
        <v>2326</v>
      </c>
      <c r="P3053" s="197" t="s">
        <v>2327</v>
      </c>
      <c r="Q3053" s="197" t="s">
        <v>2328</v>
      </c>
      <c r="R3053" s="67" t="str">
        <f t="shared" si="47"/>
        <v>11-BOF-23-192-1-Cint</v>
      </c>
      <c r="S3053" s="66"/>
      <c r="U3053" s="78" t="s">
        <v>2322</v>
      </c>
      <c r="V3053" s="197">
        <v>257246.6925</v>
      </c>
      <c r="W3053" s="32">
        <v>7.69</v>
      </c>
    </row>
    <row r="3054" spans="1:23" ht="15.75" customHeight="1" x14ac:dyDescent="0.3">
      <c r="A3054" s="69">
        <v>11</v>
      </c>
      <c r="C3054" s="66" t="s">
        <v>48</v>
      </c>
      <c r="D3054" s="197" t="s">
        <v>656</v>
      </c>
      <c r="E3054" s="197" t="s">
        <v>1039</v>
      </c>
      <c r="F3054" s="68"/>
      <c r="G3054" s="76" t="s">
        <v>156</v>
      </c>
      <c r="H3054" s="68"/>
      <c r="I3054" s="197" t="s">
        <v>51</v>
      </c>
      <c r="J3054" s="66"/>
      <c r="K3054" s="76" t="s">
        <v>2350</v>
      </c>
      <c r="L3054" s="197" t="s">
        <v>2323</v>
      </c>
      <c r="M3054" s="197" t="s">
        <v>2324</v>
      </c>
      <c r="N3054" s="197" t="s">
        <v>2325</v>
      </c>
      <c r="O3054" s="197" t="s">
        <v>2326</v>
      </c>
      <c r="P3054" s="197" t="s">
        <v>2327</v>
      </c>
      <c r="Q3054" s="197" t="s">
        <v>2328</v>
      </c>
      <c r="R3054" s="67" t="str">
        <f t="shared" si="47"/>
        <v>11-BOF-23-192-2-Cint</v>
      </c>
      <c r="S3054" s="66"/>
      <c r="U3054" s="78" t="s">
        <v>2322</v>
      </c>
      <c r="V3054" s="197">
        <v>224125.8395</v>
      </c>
      <c r="W3054" s="32">
        <v>7.69</v>
      </c>
    </row>
    <row r="3055" spans="1:23" ht="15.75" customHeight="1" x14ac:dyDescent="0.3">
      <c r="A3055" s="69">
        <v>11</v>
      </c>
      <c r="C3055" s="66" t="s">
        <v>48</v>
      </c>
      <c r="D3055" s="197" t="s">
        <v>656</v>
      </c>
      <c r="E3055" s="197" t="s">
        <v>1040</v>
      </c>
      <c r="F3055" s="68"/>
      <c r="G3055" s="76" t="s">
        <v>156</v>
      </c>
      <c r="H3055" s="68"/>
      <c r="I3055" s="197" t="s">
        <v>51</v>
      </c>
      <c r="J3055" s="66"/>
      <c r="K3055" s="76" t="s">
        <v>2350</v>
      </c>
      <c r="L3055" s="197" t="s">
        <v>2323</v>
      </c>
      <c r="M3055" s="197" t="s">
        <v>2324</v>
      </c>
      <c r="N3055" s="197" t="s">
        <v>2325</v>
      </c>
      <c r="O3055" s="197" t="s">
        <v>2326</v>
      </c>
      <c r="P3055" s="197" t="s">
        <v>2327</v>
      </c>
      <c r="Q3055" s="197" t="s">
        <v>2328</v>
      </c>
      <c r="R3055" s="67" t="str">
        <f t="shared" si="47"/>
        <v>11-BOF-23-192-3-Cint</v>
      </c>
      <c r="S3055" s="66"/>
      <c r="U3055" s="78" t="s">
        <v>2322</v>
      </c>
      <c r="V3055" s="197">
        <v>225206.247</v>
      </c>
      <c r="W3055" s="32">
        <v>7.69</v>
      </c>
    </row>
    <row r="3056" spans="1:23" ht="15.75" customHeight="1" x14ac:dyDescent="0.3">
      <c r="A3056" s="69">
        <v>11</v>
      </c>
      <c r="C3056" s="66" t="s">
        <v>48</v>
      </c>
      <c r="D3056" s="197" t="s">
        <v>657</v>
      </c>
      <c r="E3056" s="197" t="s">
        <v>1041</v>
      </c>
      <c r="F3056" s="68"/>
      <c r="G3056" s="76" t="s">
        <v>156</v>
      </c>
      <c r="H3056" s="68"/>
      <c r="I3056" s="197" t="s">
        <v>51</v>
      </c>
      <c r="J3056" s="66"/>
      <c r="K3056" s="76" t="s">
        <v>2350</v>
      </c>
      <c r="L3056" s="197" t="s">
        <v>2323</v>
      </c>
      <c r="M3056" s="197" t="s">
        <v>2324</v>
      </c>
      <c r="N3056" s="197" t="s">
        <v>2325</v>
      </c>
      <c r="O3056" s="197" t="s">
        <v>2326</v>
      </c>
      <c r="P3056" s="197" t="s">
        <v>2327</v>
      </c>
      <c r="Q3056" s="197" t="s">
        <v>2328</v>
      </c>
      <c r="R3056" s="67" t="str">
        <f t="shared" si="47"/>
        <v>11-BOF-23-193-1-Cint</v>
      </c>
      <c r="S3056" s="66"/>
      <c r="U3056" s="78" t="s">
        <v>2322</v>
      </c>
      <c r="V3056" s="197">
        <v>0</v>
      </c>
      <c r="W3056" s="32">
        <v>7.69</v>
      </c>
    </row>
    <row r="3057" spans="1:23" ht="15.75" customHeight="1" x14ac:dyDescent="0.3">
      <c r="A3057" s="69">
        <v>11</v>
      </c>
      <c r="C3057" s="66" t="s">
        <v>48</v>
      </c>
      <c r="D3057" s="197" t="s">
        <v>657</v>
      </c>
      <c r="E3057" s="197" t="s">
        <v>1042</v>
      </c>
      <c r="F3057" s="68"/>
      <c r="G3057" s="76" t="s">
        <v>156</v>
      </c>
      <c r="H3057" s="68"/>
      <c r="I3057" s="197" t="s">
        <v>51</v>
      </c>
      <c r="J3057" s="66"/>
      <c r="K3057" s="76" t="s">
        <v>2350</v>
      </c>
      <c r="L3057" s="197" t="s">
        <v>2323</v>
      </c>
      <c r="M3057" s="197" t="s">
        <v>2324</v>
      </c>
      <c r="N3057" s="197" t="s">
        <v>2325</v>
      </c>
      <c r="O3057" s="197" t="s">
        <v>2326</v>
      </c>
      <c r="P3057" s="197" t="s">
        <v>2327</v>
      </c>
      <c r="Q3057" s="197" t="s">
        <v>2328</v>
      </c>
      <c r="R3057" s="67" t="str">
        <f t="shared" si="47"/>
        <v>11-BOF-23-193-2-Cint</v>
      </c>
      <c r="S3057" s="66"/>
      <c r="U3057" s="78" t="s">
        <v>2322</v>
      </c>
      <c r="V3057" s="197">
        <v>28.619385279999999</v>
      </c>
      <c r="W3057" s="32">
        <v>7.69</v>
      </c>
    </row>
    <row r="3058" spans="1:23" ht="15.75" customHeight="1" x14ac:dyDescent="0.3">
      <c r="A3058" s="69">
        <v>11</v>
      </c>
      <c r="C3058" s="66" t="s">
        <v>48</v>
      </c>
      <c r="D3058" s="197" t="s">
        <v>657</v>
      </c>
      <c r="E3058" s="197" t="s">
        <v>1043</v>
      </c>
      <c r="F3058" s="68"/>
      <c r="G3058" s="76" t="s">
        <v>156</v>
      </c>
      <c r="H3058" s="68"/>
      <c r="I3058" s="197" t="s">
        <v>51</v>
      </c>
      <c r="J3058" s="66"/>
      <c r="K3058" s="76" t="s">
        <v>2350</v>
      </c>
      <c r="L3058" s="197" t="s">
        <v>2323</v>
      </c>
      <c r="M3058" s="197" t="s">
        <v>2324</v>
      </c>
      <c r="N3058" s="197" t="s">
        <v>2325</v>
      </c>
      <c r="O3058" s="197" t="s">
        <v>2326</v>
      </c>
      <c r="P3058" s="197" t="s">
        <v>2327</v>
      </c>
      <c r="Q3058" s="197" t="s">
        <v>2328</v>
      </c>
      <c r="R3058" s="67" t="str">
        <f t="shared" si="47"/>
        <v>11-BOF-23-193-3-Cint</v>
      </c>
      <c r="S3058" s="66"/>
      <c r="U3058" s="78" t="s">
        <v>2322</v>
      </c>
      <c r="V3058" s="197">
        <v>0</v>
      </c>
      <c r="W3058" s="32">
        <v>7.69</v>
      </c>
    </row>
    <row r="3059" spans="1:23" ht="15.75" customHeight="1" x14ac:dyDescent="0.3">
      <c r="A3059" s="69">
        <v>11</v>
      </c>
      <c r="C3059" s="66" t="s">
        <v>48</v>
      </c>
      <c r="D3059" s="197" t="s">
        <v>658</v>
      </c>
      <c r="E3059" s="197" t="s">
        <v>1044</v>
      </c>
      <c r="F3059" s="68"/>
      <c r="G3059" s="76" t="s">
        <v>156</v>
      </c>
      <c r="H3059" s="68"/>
      <c r="I3059" s="197" t="s">
        <v>51</v>
      </c>
      <c r="J3059" s="66"/>
      <c r="K3059" s="76" t="s">
        <v>2350</v>
      </c>
      <c r="L3059" s="197" t="s">
        <v>2323</v>
      </c>
      <c r="M3059" s="197" t="s">
        <v>2324</v>
      </c>
      <c r="N3059" s="197" t="s">
        <v>2325</v>
      </c>
      <c r="O3059" s="197" t="s">
        <v>2326</v>
      </c>
      <c r="P3059" s="197" t="s">
        <v>2327</v>
      </c>
      <c r="Q3059" s="197" t="s">
        <v>2328</v>
      </c>
      <c r="R3059" s="67" t="str">
        <f t="shared" si="47"/>
        <v>11-BOF-23-200-1-Cint</v>
      </c>
      <c r="S3059" s="66"/>
      <c r="U3059" s="78" t="s">
        <v>2322</v>
      </c>
      <c r="V3059" s="197">
        <v>20361012.539999999</v>
      </c>
      <c r="W3059" s="32">
        <v>7.69</v>
      </c>
    </row>
    <row r="3060" spans="1:23" ht="15.75" customHeight="1" x14ac:dyDescent="0.3">
      <c r="A3060" s="69">
        <v>11</v>
      </c>
      <c r="C3060" s="66" t="s">
        <v>48</v>
      </c>
      <c r="D3060" s="197" t="s">
        <v>658</v>
      </c>
      <c r="E3060" s="197" t="s">
        <v>1045</v>
      </c>
      <c r="F3060" s="68"/>
      <c r="G3060" s="76" t="s">
        <v>156</v>
      </c>
      <c r="H3060" s="68"/>
      <c r="I3060" s="197" t="s">
        <v>51</v>
      </c>
      <c r="J3060" s="66"/>
      <c r="K3060" s="76" t="s">
        <v>2350</v>
      </c>
      <c r="L3060" s="197" t="s">
        <v>2323</v>
      </c>
      <c r="M3060" s="197" t="s">
        <v>2324</v>
      </c>
      <c r="N3060" s="197" t="s">
        <v>2325</v>
      </c>
      <c r="O3060" s="197" t="s">
        <v>2326</v>
      </c>
      <c r="P3060" s="197" t="s">
        <v>2327</v>
      </c>
      <c r="Q3060" s="197" t="s">
        <v>2328</v>
      </c>
      <c r="R3060" s="67" t="str">
        <f t="shared" si="47"/>
        <v>11-BOF-23-200-2-Cint</v>
      </c>
      <c r="S3060" s="66"/>
      <c r="U3060" s="78" t="s">
        <v>2322</v>
      </c>
      <c r="V3060" s="197">
        <v>19887563</v>
      </c>
      <c r="W3060" s="32">
        <v>7.69</v>
      </c>
    </row>
    <row r="3061" spans="1:23" ht="15.75" customHeight="1" x14ac:dyDescent="0.3">
      <c r="A3061" s="69">
        <v>11</v>
      </c>
      <c r="C3061" s="66" t="s">
        <v>48</v>
      </c>
      <c r="D3061" s="197" t="s">
        <v>658</v>
      </c>
      <c r="E3061" s="197" t="s">
        <v>1046</v>
      </c>
      <c r="F3061" s="68"/>
      <c r="G3061" s="76" t="s">
        <v>156</v>
      </c>
      <c r="H3061" s="68"/>
      <c r="I3061" s="197" t="s">
        <v>51</v>
      </c>
      <c r="J3061" s="66"/>
      <c r="K3061" s="76" t="s">
        <v>2350</v>
      </c>
      <c r="L3061" s="197" t="s">
        <v>2323</v>
      </c>
      <c r="M3061" s="197" t="s">
        <v>2324</v>
      </c>
      <c r="N3061" s="197" t="s">
        <v>2325</v>
      </c>
      <c r="O3061" s="197" t="s">
        <v>2326</v>
      </c>
      <c r="P3061" s="197" t="s">
        <v>2327</v>
      </c>
      <c r="Q3061" s="197" t="s">
        <v>2328</v>
      </c>
      <c r="R3061" s="67" t="str">
        <f t="shared" si="47"/>
        <v>11-BOF-23-200-3-Cint</v>
      </c>
      <c r="S3061" s="66"/>
      <c r="U3061" s="78" t="s">
        <v>2322</v>
      </c>
      <c r="V3061" s="197">
        <v>18944252.109999999</v>
      </c>
      <c r="W3061" s="32">
        <v>7.69</v>
      </c>
    </row>
    <row r="3062" spans="1:23" ht="15.75" customHeight="1" x14ac:dyDescent="0.3">
      <c r="A3062" s="69">
        <v>11</v>
      </c>
      <c r="C3062" s="66" t="s">
        <v>48</v>
      </c>
      <c r="D3062" s="197" t="s">
        <v>659</v>
      </c>
      <c r="E3062" s="197" t="s">
        <v>1047</v>
      </c>
      <c r="F3062" s="68"/>
      <c r="G3062" s="76" t="s">
        <v>156</v>
      </c>
      <c r="H3062" s="68"/>
      <c r="I3062" s="197" t="s">
        <v>51</v>
      </c>
      <c r="J3062" s="66"/>
      <c r="K3062" s="76" t="s">
        <v>2350</v>
      </c>
      <c r="L3062" s="197" t="s">
        <v>2323</v>
      </c>
      <c r="M3062" s="197" t="s">
        <v>2324</v>
      </c>
      <c r="N3062" s="197" t="s">
        <v>2325</v>
      </c>
      <c r="O3062" s="197" t="s">
        <v>2326</v>
      </c>
      <c r="P3062" s="197" t="s">
        <v>2327</v>
      </c>
      <c r="Q3062" s="197" t="s">
        <v>2328</v>
      </c>
      <c r="R3062" s="67" t="str">
        <f t="shared" si="47"/>
        <v>11-BOF-23-201-1-Cint</v>
      </c>
      <c r="S3062" s="66"/>
      <c r="U3062" s="78" t="s">
        <v>2322</v>
      </c>
      <c r="V3062" s="197">
        <v>930868.93720000004</v>
      </c>
      <c r="W3062" s="32">
        <v>7.69</v>
      </c>
    </row>
    <row r="3063" spans="1:23" ht="15.75" customHeight="1" x14ac:dyDescent="0.3">
      <c r="A3063" s="69">
        <v>11</v>
      </c>
      <c r="C3063" s="66" t="s">
        <v>48</v>
      </c>
      <c r="D3063" s="197" t="s">
        <v>659</v>
      </c>
      <c r="E3063" s="197" t="s">
        <v>1048</v>
      </c>
      <c r="F3063" s="68"/>
      <c r="G3063" s="76" t="s">
        <v>156</v>
      </c>
      <c r="H3063" s="68"/>
      <c r="I3063" s="197" t="s">
        <v>51</v>
      </c>
      <c r="J3063" s="66"/>
      <c r="K3063" s="76" t="s">
        <v>2350</v>
      </c>
      <c r="L3063" s="197" t="s">
        <v>2323</v>
      </c>
      <c r="M3063" s="197" t="s">
        <v>2324</v>
      </c>
      <c r="N3063" s="197" t="s">
        <v>2325</v>
      </c>
      <c r="O3063" s="197" t="s">
        <v>2326</v>
      </c>
      <c r="P3063" s="197" t="s">
        <v>2327</v>
      </c>
      <c r="Q3063" s="197" t="s">
        <v>2328</v>
      </c>
      <c r="R3063" s="67" t="str">
        <f t="shared" si="47"/>
        <v>11-BOF-23-201-2-Cint</v>
      </c>
      <c r="S3063" s="66"/>
      <c r="U3063" s="78" t="s">
        <v>2322</v>
      </c>
      <c r="V3063" s="197">
        <v>959996.22199999995</v>
      </c>
      <c r="W3063" s="32">
        <v>7.69</v>
      </c>
    </row>
    <row r="3064" spans="1:23" ht="15.75" customHeight="1" x14ac:dyDescent="0.3">
      <c r="A3064" s="69">
        <v>11</v>
      </c>
      <c r="C3064" s="66" t="s">
        <v>48</v>
      </c>
      <c r="D3064" s="197" t="s">
        <v>659</v>
      </c>
      <c r="E3064" s="197" t="s">
        <v>1049</v>
      </c>
      <c r="F3064" s="68"/>
      <c r="G3064" s="76" t="s">
        <v>156</v>
      </c>
      <c r="H3064" s="68"/>
      <c r="I3064" s="197" t="s">
        <v>51</v>
      </c>
      <c r="J3064" s="66"/>
      <c r="K3064" s="76" t="s">
        <v>2350</v>
      </c>
      <c r="L3064" s="197" t="s">
        <v>2323</v>
      </c>
      <c r="M3064" s="197" t="s">
        <v>2324</v>
      </c>
      <c r="N3064" s="197" t="s">
        <v>2325</v>
      </c>
      <c r="O3064" s="197" t="s">
        <v>2326</v>
      </c>
      <c r="P3064" s="197" t="s">
        <v>2327</v>
      </c>
      <c r="Q3064" s="197" t="s">
        <v>2328</v>
      </c>
      <c r="R3064" s="67" t="str">
        <f t="shared" si="47"/>
        <v>11-BOF-23-201-3-Cint</v>
      </c>
      <c r="S3064" s="66"/>
      <c r="U3064" s="78" t="s">
        <v>2322</v>
      </c>
      <c r="V3064" s="197">
        <v>931880.36360000004</v>
      </c>
      <c r="W3064" s="32">
        <v>7.69</v>
      </c>
    </row>
    <row r="3065" spans="1:23" ht="15.75" customHeight="1" x14ac:dyDescent="0.3">
      <c r="A3065" s="69">
        <v>11</v>
      </c>
      <c r="C3065" s="66" t="s">
        <v>48</v>
      </c>
      <c r="D3065" s="197" t="s">
        <v>660</v>
      </c>
      <c r="E3065" s="197" t="s">
        <v>1050</v>
      </c>
      <c r="F3065" s="68"/>
      <c r="G3065" s="76" t="s">
        <v>156</v>
      </c>
      <c r="H3065" s="68"/>
      <c r="I3065" s="197" t="s">
        <v>51</v>
      </c>
      <c r="J3065" s="66"/>
      <c r="K3065" s="76" t="s">
        <v>2350</v>
      </c>
      <c r="L3065" s="197" t="s">
        <v>2323</v>
      </c>
      <c r="M3065" s="197" t="s">
        <v>2324</v>
      </c>
      <c r="N3065" s="197" t="s">
        <v>2325</v>
      </c>
      <c r="O3065" s="197" t="s">
        <v>2326</v>
      </c>
      <c r="P3065" s="197" t="s">
        <v>2327</v>
      </c>
      <c r="Q3065" s="197" t="s">
        <v>2328</v>
      </c>
      <c r="R3065" s="67" t="str">
        <f t="shared" si="47"/>
        <v>11-BOF-23-202-1-Cint</v>
      </c>
      <c r="S3065" s="66"/>
      <c r="U3065" s="78" t="s">
        <v>2322</v>
      </c>
      <c r="V3065" s="197">
        <v>2606057.2579999999</v>
      </c>
      <c r="W3065" s="32">
        <v>7.69</v>
      </c>
    </row>
    <row r="3066" spans="1:23" ht="15.75" customHeight="1" x14ac:dyDescent="0.3">
      <c r="A3066" s="69">
        <v>11</v>
      </c>
      <c r="C3066" s="66" t="s">
        <v>48</v>
      </c>
      <c r="D3066" s="197" t="s">
        <v>660</v>
      </c>
      <c r="E3066" s="197" t="s">
        <v>1051</v>
      </c>
      <c r="F3066" s="68"/>
      <c r="G3066" s="76" t="s">
        <v>156</v>
      </c>
      <c r="H3066" s="68"/>
      <c r="I3066" s="197" t="s">
        <v>51</v>
      </c>
      <c r="J3066" s="66"/>
      <c r="K3066" s="76" t="s">
        <v>2350</v>
      </c>
      <c r="L3066" s="197" t="s">
        <v>2323</v>
      </c>
      <c r="M3066" s="197" t="s">
        <v>2324</v>
      </c>
      <c r="N3066" s="197" t="s">
        <v>2325</v>
      </c>
      <c r="O3066" s="197" t="s">
        <v>2326</v>
      </c>
      <c r="P3066" s="197" t="s">
        <v>2327</v>
      </c>
      <c r="Q3066" s="197" t="s">
        <v>2328</v>
      </c>
      <c r="R3066" s="67" t="str">
        <f t="shared" si="47"/>
        <v>11-BOF-23-202-2-Cint</v>
      </c>
      <c r="S3066" s="66"/>
      <c r="U3066" s="78" t="s">
        <v>2322</v>
      </c>
      <c r="V3066" s="197">
        <v>2617261.7050000001</v>
      </c>
      <c r="W3066" s="32">
        <v>7.69</v>
      </c>
    </row>
    <row r="3067" spans="1:23" ht="15.75" customHeight="1" x14ac:dyDescent="0.3">
      <c r="A3067" s="69">
        <v>11</v>
      </c>
      <c r="C3067" s="66" t="s">
        <v>48</v>
      </c>
      <c r="D3067" s="197" t="s">
        <v>660</v>
      </c>
      <c r="E3067" s="197" t="s">
        <v>1052</v>
      </c>
      <c r="F3067" s="68"/>
      <c r="G3067" s="76" t="s">
        <v>156</v>
      </c>
      <c r="H3067" s="68"/>
      <c r="I3067" s="197" t="s">
        <v>51</v>
      </c>
      <c r="J3067" s="66"/>
      <c r="K3067" s="76" t="s">
        <v>2350</v>
      </c>
      <c r="L3067" s="197" t="s">
        <v>2323</v>
      </c>
      <c r="M3067" s="197" t="s">
        <v>2324</v>
      </c>
      <c r="N3067" s="197" t="s">
        <v>2325</v>
      </c>
      <c r="O3067" s="197" t="s">
        <v>2326</v>
      </c>
      <c r="P3067" s="197" t="s">
        <v>2327</v>
      </c>
      <c r="Q3067" s="197" t="s">
        <v>2328</v>
      </c>
      <c r="R3067" s="67" t="str">
        <f t="shared" si="47"/>
        <v>11-BOF-23-202-3-Cint</v>
      </c>
      <c r="S3067" s="66"/>
      <c r="U3067" s="78" t="s">
        <v>2322</v>
      </c>
      <c r="V3067" s="197">
        <v>0</v>
      </c>
      <c r="W3067" s="32">
        <v>7.69</v>
      </c>
    </row>
    <row r="3068" spans="1:23" ht="15.75" customHeight="1" x14ac:dyDescent="0.3">
      <c r="A3068" s="69">
        <v>11</v>
      </c>
      <c r="C3068" s="66" t="s">
        <v>48</v>
      </c>
      <c r="D3068" s="197" t="s">
        <v>661</v>
      </c>
      <c r="E3068" s="197" t="s">
        <v>1053</v>
      </c>
      <c r="F3068" s="68"/>
      <c r="G3068" s="76" t="s">
        <v>156</v>
      </c>
      <c r="H3068" s="68"/>
      <c r="I3068" s="197" t="s">
        <v>51</v>
      </c>
      <c r="J3068" s="66"/>
      <c r="K3068" s="76" t="s">
        <v>2350</v>
      </c>
      <c r="L3068" s="197" t="s">
        <v>2323</v>
      </c>
      <c r="M3068" s="197" t="s">
        <v>2324</v>
      </c>
      <c r="N3068" s="197" t="s">
        <v>2325</v>
      </c>
      <c r="O3068" s="197" t="s">
        <v>2326</v>
      </c>
      <c r="P3068" s="197" t="s">
        <v>2327</v>
      </c>
      <c r="Q3068" s="197" t="s">
        <v>2328</v>
      </c>
      <c r="R3068" s="67" t="str">
        <f t="shared" si="47"/>
        <v>11-BOF-23-203-1-Cint</v>
      </c>
      <c r="S3068" s="66"/>
      <c r="U3068" s="78" t="s">
        <v>2322</v>
      </c>
      <c r="V3068" s="197">
        <v>256.96874889999998</v>
      </c>
      <c r="W3068" s="32">
        <v>7.69</v>
      </c>
    </row>
    <row r="3069" spans="1:23" ht="15.75" customHeight="1" x14ac:dyDescent="0.3">
      <c r="A3069" s="69">
        <v>11</v>
      </c>
      <c r="C3069" s="66" t="s">
        <v>48</v>
      </c>
      <c r="D3069" s="197" t="s">
        <v>661</v>
      </c>
      <c r="E3069" s="197" t="s">
        <v>1054</v>
      </c>
      <c r="F3069" s="68"/>
      <c r="G3069" s="76" t="s">
        <v>156</v>
      </c>
      <c r="H3069" s="68"/>
      <c r="I3069" s="197" t="s">
        <v>51</v>
      </c>
      <c r="J3069" s="66"/>
      <c r="K3069" s="76" t="s">
        <v>2350</v>
      </c>
      <c r="L3069" s="197" t="s">
        <v>2323</v>
      </c>
      <c r="M3069" s="197" t="s">
        <v>2324</v>
      </c>
      <c r="N3069" s="197" t="s">
        <v>2325</v>
      </c>
      <c r="O3069" s="197" t="s">
        <v>2326</v>
      </c>
      <c r="P3069" s="197" t="s">
        <v>2327</v>
      </c>
      <c r="Q3069" s="197" t="s">
        <v>2328</v>
      </c>
      <c r="R3069" s="67" t="str">
        <f t="shared" si="47"/>
        <v>11-BOF-23-203-2-Cint</v>
      </c>
      <c r="S3069" s="66"/>
      <c r="U3069" s="78" t="s">
        <v>2322</v>
      </c>
      <c r="V3069" s="197">
        <v>96.684996069999997</v>
      </c>
      <c r="W3069" s="32">
        <v>7.69</v>
      </c>
    </row>
    <row r="3070" spans="1:23" ht="15.75" customHeight="1" x14ac:dyDescent="0.3">
      <c r="A3070" s="69">
        <v>11</v>
      </c>
      <c r="C3070" s="66" t="s">
        <v>48</v>
      </c>
      <c r="D3070" s="197" t="s">
        <v>661</v>
      </c>
      <c r="E3070" s="197" t="s">
        <v>1055</v>
      </c>
      <c r="F3070" s="68"/>
      <c r="G3070" s="76" t="s">
        <v>156</v>
      </c>
      <c r="H3070" s="68"/>
      <c r="I3070" s="197" t="s">
        <v>51</v>
      </c>
      <c r="J3070" s="66"/>
      <c r="K3070" s="76" t="s">
        <v>2350</v>
      </c>
      <c r="L3070" s="197" t="s">
        <v>2323</v>
      </c>
      <c r="M3070" s="197" t="s">
        <v>2324</v>
      </c>
      <c r="N3070" s="197" t="s">
        <v>2325</v>
      </c>
      <c r="O3070" s="197" t="s">
        <v>2326</v>
      </c>
      <c r="P3070" s="197" t="s">
        <v>2327</v>
      </c>
      <c r="Q3070" s="197" t="s">
        <v>2328</v>
      </c>
      <c r="R3070" s="67" t="str">
        <f t="shared" si="47"/>
        <v>11-BOF-23-203-3-Cint</v>
      </c>
      <c r="S3070" s="66"/>
      <c r="U3070" s="78" t="s">
        <v>2322</v>
      </c>
      <c r="V3070" s="197">
        <v>207.27946660000001</v>
      </c>
      <c r="W3070" s="32">
        <v>7.69</v>
      </c>
    </row>
    <row r="3071" spans="1:23" ht="15.75" customHeight="1" x14ac:dyDescent="0.3">
      <c r="A3071" s="69">
        <v>11</v>
      </c>
      <c r="C3071" s="66" t="s">
        <v>48</v>
      </c>
      <c r="D3071" s="197" t="s">
        <v>662</v>
      </c>
      <c r="E3071" s="197" t="s">
        <v>1056</v>
      </c>
      <c r="F3071" s="68"/>
      <c r="G3071" s="76" t="s">
        <v>156</v>
      </c>
      <c r="H3071" s="68"/>
      <c r="I3071" s="197" t="s">
        <v>51</v>
      </c>
      <c r="J3071" s="66"/>
      <c r="K3071" s="76" t="s">
        <v>2350</v>
      </c>
      <c r="L3071" s="197" t="s">
        <v>2323</v>
      </c>
      <c r="M3071" s="197" t="s">
        <v>2324</v>
      </c>
      <c r="N3071" s="197" t="s">
        <v>2325</v>
      </c>
      <c r="O3071" s="197" t="s">
        <v>2326</v>
      </c>
      <c r="P3071" s="197" t="s">
        <v>2327</v>
      </c>
      <c r="Q3071" s="197" t="s">
        <v>2328</v>
      </c>
      <c r="R3071" s="67" t="str">
        <f t="shared" ref="R3071:R3134" si="48">CONCATENATE(E3071,"-",LEFT(I3071,1)&amp;MID(I3071,FIND(" ",I3071)+1,3))</f>
        <v>11-BOF-23-210-1-Cint</v>
      </c>
      <c r="S3071" s="66"/>
      <c r="U3071" s="78" t="s">
        <v>2322</v>
      </c>
      <c r="V3071" s="197">
        <v>104618.16069999999</v>
      </c>
      <c r="W3071" s="32">
        <v>7.69</v>
      </c>
    </row>
    <row r="3072" spans="1:23" ht="15.75" customHeight="1" x14ac:dyDescent="0.3">
      <c r="A3072" s="69">
        <v>11</v>
      </c>
      <c r="C3072" s="66" t="s">
        <v>48</v>
      </c>
      <c r="D3072" s="197" t="s">
        <v>662</v>
      </c>
      <c r="E3072" s="197" t="s">
        <v>1057</v>
      </c>
      <c r="F3072" s="68"/>
      <c r="G3072" s="76" t="s">
        <v>156</v>
      </c>
      <c r="H3072" s="68"/>
      <c r="I3072" s="197" t="s">
        <v>51</v>
      </c>
      <c r="J3072" s="66"/>
      <c r="K3072" s="76" t="s">
        <v>2350</v>
      </c>
      <c r="L3072" s="197" t="s">
        <v>2323</v>
      </c>
      <c r="M3072" s="197" t="s">
        <v>2324</v>
      </c>
      <c r="N3072" s="197" t="s">
        <v>2325</v>
      </c>
      <c r="O3072" s="197" t="s">
        <v>2326</v>
      </c>
      <c r="P3072" s="197" t="s">
        <v>2327</v>
      </c>
      <c r="Q3072" s="197" t="s">
        <v>2328</v>
      </c>
      <c r="R3072" s="67" t="str">
        <f t="shared" si="48"/>
        <v>11-BOF-23-210-2-Cint</v>
      </c>
      <c r="S3072" s="66"/>
      <c r="U3072" s="78" t="s">
        <v>2322</v>
      </c>
      <c r="V3072" s="197">
        <v>105655.15210000001</v>
      </c>
      <c r="W3072" s="32">
        <v>7.69</v>
      </c>
    </row>
    <row r="3073" spans="1:23" ht="15.75" customHeight="1" x14ac:dyDescent="0.3">
      <c r="A3073" s="69">
        <v>11</v>
      </c>
      <c r="C3073" s="66" t="s">
        <v>48</v>
      </c>
      <c r="D3073" s="197" t="s">
        <v>662</v>
      </c>
      <c r="E3073" s="197" t="s">
        <v>1058</v>
      </c>
      <c r="F3073" s="68"/>
      <c r="G3073" s="76" t="s">
        <v>156</v>
      </c>
      <c r="H3073" s="68"/>
      <c r="I3073" s="197" t="s">
        <v>51</v>
      </c>
      <c r="J3073" s="66"/>
      <c r="K3073" s="76" t="s">
        <v>2350</v>
      </c>
      <c r="L3073" s="197" t="s">
        <v>2323</v>
      </c>
      <c r="M3073" s="197" t="s">
        <v>2324</v>
      </c>
      <c r="N3073" s="197" t="s">
        <v>2325</v>
      </c>
      <c r="O3073" s="197" t="s">
        <v>2326</v>
      </c>
      <c r="P3073" s="197" t="s">
        <v>2327</v>
      </c>
      <c r="Q3073" s="197" t="s">
        <v>2328</v>
      </c>
      <c r="R3073" s="67" t="str">
        <f t="shared" si="48"/>
        <v>11-BOF-23-210-3-Cint</v>
      </c>
      <c r="S3073" s="66"/>
      <c r="U3073" s="78" t="s">
        <v>2322</v>
      </c>
      <c r="V3073" s="197">
        <v>113225.21610000001</v>
      </c>
      <c r="W3073" s="32">
        <v>7.69</v>
      </c>
    </row>
    <row r="3074" spans="1:23" ht="15.75" customHeight="1" x14ac:dyDescent="0.3">
      <c r="A3074" s="69">
        <v>11</v>
      </c>
      <c r="C3074" s="66" t="s">
        <v>48</v>
      </c>
      <c r="D3074" s="197" t="s">
        <v>663</v>
      </c>
      <c r="E3074" s="197" t="s">
        <v>1059</v>
      </c>
      <c r="F3074" s="68"/>
      <c r="G3074" s="76" t="s">
        <v>156</v>
      </c>
      <c r="H3074" s="68"/>
      <c r="I3074" s="197" t="s">
        <v>51</v>
      </c>
      <c r="J3074" s="66"/>
      <c r="K3074" s="76" t="s">
        <v>2350</v>
      </c>
      <c r="L3074" s="197" t="s">
        <v>2323</v>
      </c>
      <c r="M3074" s="197" t="s">
        <v>2324</v>
      </c>
      <c r="N3074" s="197" t="s">
        <v>2325</v>
      </c>
      <c r="O3074" s="197" t="s">
        <v>2326</v>
      </c>
      <c r="P3074" s="197" t="s">
        <v>2327</v>
      </c>
      <c r="Q3074" s="197" t="s">
        <v>2328</v>
      </c>
      <c r="R3074" s="67" t="str">
        <f t="shared" si="48"/>
        <v>11-BOF-23-211-1-Cint</v>
      </c>
      <c r="S3074" s="66"/>
      <c r="U3074" s="78" t="s">
        <v>2322</v>
      </c>
      <c r="V3074" s="197">
        <v>85477.744279999999</v>
      </c>
      <c r="W3074" s="32">
        <v>7.69</v>
      </c>
    </row>
    <row r="3075" spans="1:23" ht="15.75" customHeight="1" x14ac:dyDescent="0.3">
      <c r="A3075" s="69">
        <v>11</v>
      </c>
      <c r="C3075" s="66" t="s">
        <v>48</v>
      </c>
      <c r="D3075" s="197" t="s">
        <v>663</v>
      </c>
      <c r="E3075" s="197" t="s">
        <v>1060</v>
      </c>
      <c r="F3075" s="68"/>
      <c r="G3075" s="76" t="s">
        <v>156</v>
      </c>
      <c r="H3075" s="68"/>
      <c r="I3075" s="197" t="s">
        <v>51</v>
      </c>
      <c r="J3075" s="66"/>
      <c r="K3075" s="76" t="s">
        <v>2350</v>
      </c>
      <c r="L3075" s="197" t="s">
        <v>2323</v>
      </c>
      <c r="M3075" s="197" t="s">
        <v>2324</v>
      </c>
      <c r="N3075" s="197" t="s">
        <v>2325</v>
      </c>
      <c r="O3075" s="197" t="s">
        <v>2326</v>
      </c>
      <c r="P3075" s="197" t="s">
        <v>2327</v>
      </c>
      <c r="Q3075" s="197" t="s">
        <v>2328</v>
      </c>
      <c r="R3075" s="67" t="str">
        <f t="shared" si="48"/>
        <v>11-BOF-23-211-2-Cint</v>
      </c>
      <c r="S3075" s="66"/>
      <c r="U3075" s="78" t="s">
        <v>2322</v>
      </c>
      <c r="V3075" s="197">
        <v>88262.438460000005</v>
      </c>
      <c r="W3075" s="32">
        <v>7.69</v>
      </c>
    </row>
    <row r="3076" spans="1:23" ht="15.75" customHeight="1" x14ac:dyDescent="0.3">
      <c r="A3076" s="69">
        <v>11</v>
      </c>
      <c r="C3076" s="66" t="s">
        <v>48</v>
      </c>
      <c r="D3076" s="197" t="s">
        <v>663</v>
      </c>
      <c r="E3076" s="197" t="s">
        <v>1061</v>
      </c>
      <c r="F3076" s="68"/>
      <c r="G3076" s="76" t="s">
        <v>156</v>
      </c>
      <c r="H3076" s="68"/>
      <c r="I3076" s="197" t="s">
        <v>51</v>
      </c>
      <c r="J3076" s="66"/>
      <c r="K3076" s="76" t="s">
        <v>2350</v>
      </c>
      <c r="L3076" s="197" t="s">
        <v>2323</v>
      </c>
      <c r="M3076" s="197" t="s">
        <v>2324</v>
      </c>
      <c r="N3076" s="197" t="s">
        <v>2325</v>
      </c>
      <c r="O3076" s="197" t="s">
        <v>2326</v>
      </c>
      <c r="P3076" s="197" t="s">
        <v>2327</v>
      </c>
      <c r="Q3076" s="197" t="s">
        <v>2328</v>
      </c>
      <c r="R3076" s="67" t="str">
        <f t="shared" si="48"/>
        <v>11-BOF-23-211-3-Cint</v>
      </c>
      <c r="S3076" s="66"/>
      <c r="U3076" s="78" t="s">
        <v>2322</v>
      </c>
      <c r="V3076" s="197">
        <v>90687.356599999999</v>
      </c>
      <c r="W3076" s="32">
        <v>7.69</v>
      </c>
    </row>
    <row r="3077" spans="1:23" ht="15.75" customHeight="1" x14ac:dyDescent="0.3">
      <c r="A3077" s="69">
        <v>11</v>
      </c>
      <c r="C3077" s="66" t="s">
        <v>48</v>
      </c>
      <c r="D3077" s="197" t="s">
        <v>664</v>
      </c>
      <c r="E3077" s="197" t="s">
        <v>1062</v>
      </c>
      <c r="F3077" s="68"/>
      <c r="G3077" s="76" t="s">
        <v>156</v>
      </c>
      <c r="H3077" s="68"/>
      <c r="I3077" s="197" t="s">
        <v>51</v>
      </c>
      <c r="J3077" s="66"/>
      <c r="K3077" s="76" t="s">
        <v>2350</v>
      </c>
      <c r="L3077" s="197" t="s">
        <v>2323</v>
      </c>
      <c r="M3077" s="197" t="s">
        <v>2324</v>
      </c>
      <c r="N3077" s="197" t="s">
        <v>2325</v>
      </c>
      <c r="O3077" s="197" t="s">
        <v>2326</v>
      </c>
      <c r="P3077" s="197" t="s">
        <v>2327</v>
      </c>
      <c r="Q3077" s="197" t="s">
        <v>2328</v>
      </c>
      <c r="R3077" s="67" t="str">
        <f t="shared" si="48"/>
        <v>11-BOF-23-212-1-Cint</v>
      </c>
      <c r="S3077" s="66"/>
      <c r="U3077" s="78" t="s">
        <v>2322</v>
      </c>
      <c r="V3077" s="197">
        <v>26153.935310000001</v>
      </c>
      <c r="W3077" s="32">
        <v>7.69</v>
      </c>
    </row>
    <row r="3078" spans="1:23" ht="15.75" customHeight="1" x14ac:dyDescent="0.3">
      <c r="A3078" s="69">
        <v>11</v>
      </c>
      <c r="C3078" s="66" t="s">
        <v>48</v>
      </c>
      <c r="D3078" s="197" t="s">
        <v>664</v>
      </c>
      <c r="E3078" s="197" t="s">
        <v>1063</v>
      </c>
      <c r="F3078" s="68"/>
      <c r="G3078" s="76" t="s">
        <v>156</v>
      </c>
      <c r="H3078" s="68"/>
      <c r="I3078" s="197" t="s">
        <v>51</v>
      </c>
      <c r="J3078" s="66"/>
      <c r="K3078" s="76" t="s">
        <v>2350</v>
      </c>
      <c r="L3078" s="197" t="s">
        <v>2323</v>
      </c>
      <c r="M3078" s="197" t="s">
        <v>2324</v>
      </c>
      <c r="N3078" s="197" t="s">
        <v>2325</v>
      </c>
      <c r="O3078" s="197" t="s">
        <v>2326</v>
      </c>
      <c r="P3078" s="197" t="s">
        <v>2327</v>
      </c>
      <c r="Q3078" s="197" t="s">
        <v>2328</v>
      </c>
      <c r="R3078" s="67" t="str">
        <f t="shared" si="48"/>
        <v>11-BOF-23-212-2-Cint</v>
      </c>
      <c r="S3078" s="66"/>
      <c r="U3078" s="78" t="s">
        <v>2322</v>
      </c>
      <c r="V3078" s="197">
        <v>26381.203000000001</v>
      </c>
      <c r="W3078" s="32">
        <v>7.69</v>
      </c>
    </row>
    <row r="3079" spans="1:23" ht="15.75" customHeight="1" x14ac:dyDescent="0.3">
      <c r="A3079" s="69">
        <v>11</v>
      </c>
      <c r="C3079" s="66" t="s">
        <v>48</v>
      </c>
      <c r="D3079" s="197" t="s">
        <v>664</v>
      </c>
      <c r="E3079" s="197" t="s">
        <v>1064</v>
      </c>
      <c r="F3079" s="68"/>
      <c r="G3079" s="76" t="s">
        <v>156</v>
      </c>
      <c r="H3079" s="68"/>
      <c r="I3079" s="197" t="s">
        <v>51</v>
      </c>
      <c r="J3079" s="66"/>
      <c r="K3079" s="76" t="s">
        <v>2350</v>
      </c>
      <c r="L3079" s="197" t="s">
        <v>2323</v>
      </c>
      <c r="M3079" s="197" t="s">
        <v>2324</v>
      </c>
      <c r="N3079" s="197" t="s">
        <v>2325</v>
      </c>
      <c r="O3079" s="197" t="s">
        <v>2326</v>
      </c>
      <c r="P3079" s="197" t="s">
        <v>2327</v>
      </c>
      <c r="Q3079" s="197" t="s">
        <v>2328</v>
      </c>
      <c r="R3079" s="67" t="str">
        <f t="shared" si="48"/>
        <v>11-BOF-23-212-3-Cint</v>
      </c>
      <c r="S3079" s="66"/>
      <c r="U3079" s="78" t="s">
        <v>2322</v>
      </c>
      <c r="V3079" s="197">
        <v>28339.826430000001</v>
      </c>
      <c r="W3079" s="32">
        <v>7.69</v>
      </c>
    </row>
    <row r="3080" spans="1:23" ht="15.75" customHeight="1" x14ac:dyDescent="0.3">
      <c r="A3080" s="69">
        <v>11</v>
      </c>
      <c r="C3080" s="66" t="s">
        <v>48</v>
      </c>
      <c r="D3080" s="197" t="s">
        <v>665</v>
      </c>
      <c r="E3080" s="197" t="s">
        <v>1065</v>
      </c>
      <c r="F3080" s="68"/>
      <c r="G3080" s="76" t="s">
        <v>156</v>
      </c>
      <c r="H3080" s="68"/>
      <c r="I3080" s="197" t="s">
        <v>51</v>
      </c>
      <c r="J3080" s="66"/>
      <c r="K3080" s="76" t="s">
        <v>2350</v>
      </c>
      <c r="L3080" s="197" t="s">
        <v>2323</v>
      </c>
      <c r="M3080" s="197" t="s">
        <v>2324</v>
      </c>
      <c r="N3080" s="197" t="s">
        <v>2325</v>
      </c>
      <c r="O3080" s="197" t="s">
        <v>2326</v>
      </c>
      <c r="P3080" s="197" t="s">
        <v>2327</v>
      </c>
      <c r="Q3080" s="197" t="s">
        <v>2328</v>
      </c>
      <c r="R3080" s="67" t="str">
        <f t="shared" si="48"/>
        <v>11-BOF-23-213-1-Cint</v>
      </c>
      <c r="S3080" s="66"/>
      <c r="U3080" s="78" t="s">
        <v>2322</v>
      </c>
      <c r="V3080" s="197">
        <v>64.043320199999997</v>
      </c>
      <c r="W3080" s="32">
        <v>7.69</v>
      </c>
    </row>
    <row r="3081" spans="1:23" ht="15.75" customHeight="1" x14ac:dyDescent="0.3">
      <c r="A3081" s="69">
        <v>11</v>
      </c>
      <c r="C3081" s="66" t="s">
        <v>48</v>
      </c>
      <c r="D3081" s="197" t="s">
        <v>665</v>
      </c>
      <c r="E3081" s="197" t="s">
        <v>1066</v>
      </c>
      <c r="F3081" s="68"/>
      <c r="G3081" s="76" t="s">
        <v>156</v>
      </c>
      <c r="H3081" s="68"/>
      <c r="I3081" s="197" t="s">
        <v>51</v>
      </c>
      <c r="J3081" s="66"/>
      <c r="K3081" s="76" t="s">
        <v>2350</v>
      </c>
      <c r="L3081" s="197" t="s">
        <v>2323</v>
      </c>
      <c r="M3081" s="197" t="s">
        <v>2324</v>
      </c>
      <c r="N3081" s="197" t="s">
        <v>2325</v>
      </c>
      <c r="O3081" s="197" t="s">
        <v>2326</v>
      </c>
      <c r="P3081" s="197" t="s">
        <v>2327</v>
      </c>
      <c r="Q3081" s="197" t="s">
        <v>2328</v>
      </c>
      <c r="R3081" s="67" t="str">
        <f t="shared" si="48"/>
        <v>11-BOF-23-213-2-Cint</v>
      </c>
      <c r="S3081" s="66"/>
      <c r="U3081" s="78" t="s">
        <v>2322</v>
      </c>
      <c r="V3081" s="197">
        <v>50.405707800000002</v>
      </c>
      <c r="W3081" s="32">
        <v>7.69</v>
      </c>
    </row>
    <row r="3082" spans="1:23" ht="15.75" customHeight="1" x14ac:dyDescent="0.3">
      <c r="A3082" s="69">
        <v>11</v>
      </c>
      <c r="C3082" s="66" t="s">
        <v>48</v>
      </c>
      <c r="D3082" s="197" t="s">
        <v>665</v>
      </c>
      <c r="E3082" s="197" t="s">
        <v>1067</v>
      </c>
      <c r="F3082" s="68"/>
      <c r="G3082" s="76" t="s">
        <v>156</v>
      </c>
      <c r="H3082" s="68"/>
      <c r="I3082" s="197" t="s">
        <v>51</v>
      </c>
      <c r="J3082" s="66"/>
      <c r="K3082" s="76" t="s">
        <v>2350</v>
      </c>
      <c r="L3082" s="197" t="s">
        <v>2323</v>
      </c>
      <c r="M3082" s="197" t="s">
        <v>2324</v>
      </c>
      <c r="N3082" s="197" t="s">
        <v>2325</v>
      </c>
      <c r="O3082" s="197" t="s">
        <v>2326</v>
      </c>
      <c r="P3082" s="197" t="s">
        <v>2327</v>
      </c>
      <c r="Q3082" s="197" t="s">
        <v>2328</v>
      </c>
      <c r="R3082" s="67" t="str">
        <f t="shared" si="48"/>
        <v>11-BOF-23-213-3-Cint</v>
      </c>
      <c r="S3082" s="66"/>
      <c r="U3082" s="78" t="s">
        <v>2322</v>
      </c>
      <c r="V3082" s="197">
        <v>17.421523929999999</v>
      </c>
      <c r="W3082" s="32">
        <v>7.69</v>
      </c>
    </row>
    <row r="3083" spans="1:23" ht="15.75" customHeight="1" x14ac:dyDescent="0.3">
      <c r="A3083" s="69">
        <v>11</v>
      </c>
      <c r="C3083" s="66" t="s">
        <v>48</v>
      </c>
      <c r="D3083" s="197" t="s">
        <v>666</v>
      </c>
      <c r="E3083" s="197" t="s">
        <v>1068</v>
      </c>
      <c r="F3083" s="68"/>
      <c r="G3083" s="76" t="s">
        <v>156</v>
      </c>
      <c r="H3083" s="68"/>
      <c r="I3083" s="197" t="s">
        <v>51</v>
      </c>
      <c r="J3083" s="66"/>
      <c r="K3083" s="76" t="s">
        <v>2350</v>
      </c>
      <c r="L3083" s="197" t="s">
        <v>2323</v>
      </c>
      <c r="M3083" s="197" t="s">
        <v>2324</v>
      </c>
      <c r="N3083" s="197" t="s">
        <v>2325</v>
      </c>
      <c r="O3083" s="197" t="s">
        <v>2326</v>
      </c>
      <c r="P3083" s="197" t="s">
        <v>2327</v>
      </c>
      <c r="Q3083" s="197" t="s">
        <v>2328</v>
      </c>
      <c r="R3083" s="67" t="str">
        <f t="shared" si="48"/>
        <v>11-BOF-23-220-1-Cint</v>
      </c>
      <c r="S3083" s="66"/>
      <c r="U3083" s="78" t="s">
        <v>2322</v>
      </c>
      <c r="V3083" s="197">
        <v>2069497.922</v>
      </c>
      <c r="W3083" s="32">
        <v>7.69</v>
      </c>
    </row>
    <row r="3084" spans="1:23" ht="15.75" customHeight="1" x14ac:dyDescent="0.3">
      <c r="A3084" s="69">
        <v>11</v>
      </c>
      <c r="C3084" s="66" t="s">
        <v>48</v>
      </c>
      <c r="D3084" s="197" t="s">
        <v>666</v>
      </c>
      <c r="E3084" s="197" t="s">
        <v>1069</v>
      </c>
      <c r="F3084" s="68"/>
      <c r="G3084" s="76" t="s">
        <v>156</v>
      </c>
      <c r="H3084" s="68"/>
      <c r="I3084" s="197" t="s">
        <v>51</v>
      </c>
      <c r="J3084" s="66"/>
      <c r="K3084" s="76" t="s">
        <v>2350</v>
      </c>
      <c r="L3084" s="197" t="s">
        <v>2323</v>
      </c>
      <c r="M3084" s="197" t="s">
        <v>2324</v>
      </c>
      <c r="N3084" s="197" t="s">
        <v>2325</v>
      </c>
      <c r="O3084" s="197" t="s">
        <v>2326</v>
      </c>
      <c r="P3084" s="197" t="s">
        <v>2327</v>
      </c>
      <c r="Q3084" s="197" t="s">
        <v>2328</v>
      </c>
      <c r="R3084" s="67" t="str">
        <f t="shared" si="48"/>
        <v>11-BOF-23-220-2-Cint</v>
      </c>
      <c r="S3084" s="66"/>
      <c r="U3084" s="78" t="s">
        <v>2322</v>
      </c>
      <c r="V3084" s="197">
        <v>2036374.291</v>
      </c>
      <c r="W3084" s="32">
        <v>7.69</v>
      </c>
    </row>
    <row r="3085" spans="1:23" ht="15.75" customHeight="1" x14ac:dyDescent="0.3">
      <c r="A3085" s="69">
        <v>11</v>
      </c>
      <c r="C3085" s="66" t="s">
        <v>48</v>
      </c>
      <c r="D3085" s="197" t="s">
        <v>666</v>
      </c>
      <c r="E3085" s="197" t="s">
        <v>1070</v>
      </c>
      <c r="F3085" s="68"/>
      <c r="G3085" s="76" t="s">
        <v>156</v>
      </c>
      <c r="H3085" s="68"/>
      <c r="I3085" s="197" t="s">
        <v>51</v>
      </c>
      <c r="J3085" s="66"/>
      <c r="K3085" s="76" t="s">
        <v>2350</v>
      </c>
      <c r="L3085" s="197" t="s">
        <v>2323</v>
      </c>
      <c r="M3085" s="197" t="s">
        <v>2324</v>
      </c>
      <c r="N3085" s="197" t="s">
        <v>2325</v>
      </c>
      <c r="O3085" s="197" t="s">
        <v>2326</v>
      </c>
      <c r="P3085" s="197" t="s">
        <v>2327</v>
      </c>
      <c r="Q3085" s="197" t="s">
        <v>2328</v>
      </c>
      <c r="R3085" s="67" t="str">
        <f t="shared" si="48"/>
        <v>11-BOF-23-220-3-Cint</v>
      </c>
      <c r="S3085" s="66"/>
      <c r="U3085" s="78" t="s">
        <v>2322</v>
      </c>
      <c r="V3085" s="197">
        <v>1909554.4369999999</v>
      </c>
      <c r="W3085" s="32">
        <v>7.69</v>
      </c>
    </row>
    <row r="3086" spans="1:23" ht="15.75" customHeight="1" x14ac:dyDescent="0.3">
      <c r="A3086" s="69">
        <v>11</v>
      </c>
      <c r="C3086" s="66" t="s">
        <v>48</v>
      </c>
      <c r="D3086" s="197" t="s">
        <v>667</v>
      </c>
      <c r="E3086" s="197" t="s">
        <v>1071</v>
      </c>
      <c r="F3086" s="68"/>
      <c r="G3086" s="76" t="s">
        <v>156</v>
      </c>
      <c r="H3086" s="68"/>
      <c r="I3086" s="197" t="s">
        <v>51</v>
      </c>
      <c r="J3086" s="66"/>
      <c r="K3086" s="76" t="s">
        <v>2350</v>
      </c>
      <c r="L3086" s="197" t="s">
        <v>2323</v>
      </c>
      <c r="M3086" s="197" t="s">
        <v>2324</v>
      </c>
      <c r="N3086" s="197" t="s">
        <v>2325</v>
      </c>
      <c r="O3086" s="197" t="s">
        <v>2326</v>
      </c>
      <c r="P3086" s="197" t="s">
        <v>2327</v>
      </c>
      <c r="Q3086" s="197" t="s">
        <v>2328</v>
      </c>
      <c r="R3086" s="67" t="str">
        <f t="shared" si="48"/>
        <v>11-BOF-23-221-1-Cint</v>
      </c>
      <c r="S3086" s="66"/>
      <c r="U3086" s="78" t="s">
        <v>2322</v>
      </c>
      <c r="V3086" s="197">
        <v>166739.04930000001</v>
      </c>
      <c r="W3086" s="32">
        <v>7.69</v>
      </c>
    </row>
    <row r="3087" spans="1:23" ht="15.75" customHeight="1" x14ac:dyDescent="0.3">
      <c r="A3087" s="69">
        <v>11</v>
      </c>
      <c r="C3087" s="66" t="s">
        <v>48</v>
      </c>
      <c r="D3087" s="197" t="s">
        <v>667</v>
      </c>
      <c r="E3087" s="197" t="s">
        <v>1072</v>
      </c>
      <c r="F3087" s="68"/>
      <c r="G3087" s="76" t="s">
        <v>156</v>
      </c>
      <c r="H3087" s="68"/>
      <c r="I3087" s="197" t="s">
        <v>51</v>
      </c>
      <c r="J3087" s="66"/>
      <c r="K3087" s="76" t="s">
        <v>2350</v>
      </c>
      <c r="L3087" s="197" t="s">
        <v>2323</v>
      </c>
      <c r="M3087" s="197" t="s">
        <v>2324</v>
      </c>
      <c r="N3087" s="197" t="s">
        <v>2325</v>
      </c>
      <c r="O3087" s="197" t="s">
        <v>2326</v>
      </c>
      <c r="P3087" s="197" t="s">
        <v>2327</v>
      </c>
      <c r="Q3087" s="197" t="s">
        <v>2328</v>
      </c>
      <c r="R3087" s="67" t="str">
        <f t="shared" si="48"/>
        <v>11-BOF-23-221-2-Cint</v>
      </c>
      <c r="S3087" s="66"/>
      <c r="U3087" s="78" t="s">
        <v>2322</v>
      </c>
      <c r="V3087" s="197">
        <v>157070.14739999999</v>
      </c>
      <c r="W3087" s="32">
        <v>7.69</v>
      </c>
    </row>
    <row r="3088" spans="1:23" ht="15.75" customHeight="1" x14ac:dyDescent="0.3">
      <c r="A3088" s="69">
        <v>11</v>
      </c>
      <c r="C3088" s="66" t="s">
        <v>48</v>
      </c>
      <c r="D3088" s="197" t="s">
        <v>667</v>
      </c>
      <c r="E3088" s="197" t="s">
        <v>1073</v>
      </c>
      <c r="F3088" s="68"/>
      <c r="G3088" s="76" t="s">
        <v>156</v>
      </c>
      <c r="H3088" s="68"/>
      <c r="I3088" s="197" t="s">
        <v>51</v>
      </c>
      <c r="J3088" s="66"/>
      <c r="K3088" s="76" t="s">
        <v>2350</v>
      </c>
      <c r="L3088" s="197" t="s">
        <v>2323</v>
      </c>
      <c r="M3088" s="197" t="s">
        <v>2324</v>
      </c>
      <c r="N3088" s="197" t="s">
        <v>2325</v>
      </c>
      <c r="O3088" s="197" t="s">
        <v>2326</v>
      </c>
      <c r="P3088" s="197" t="s">
        <v>2327</v>
      </c>
      <c r="Q3088" s="197" t="s">
        <v>2328</v>
      </c>
      <c r="R3088" s="67" t="str">
        <f t="shared" si="48"/>
        <v>11-BOF-23-221-3-Cint</v>
      </c>
      <c r="S3088" s="66"/>
      <c r="U3088" s="78" t="s">
        <v>2322</v>
      </c>
      <c r="V3088" s="197">
        <v>165137.3223</v>
      </c>
      <c r="W3088" s="32">
        <v>7.69</v>
      </c>
    </row>
    <row r="3089" spans="1:23" ht="15.75" customHeight="1" x14ac:dyDescent="0.3">
      <c r="A3089" s="69">
        <v>11</v>
      </c>
      <c r="C3089" s="66" t="s">
        <v>48</v>
      </c>
      <c r="D3089" s="197" t="s">
        <v>668</v>
      </c>
      <c r="E3089" s="197" t="s">
        <v>1074</v>
      </c>
      <c r="F3089" s="68"/>
      <c r="G3089" s="76" t="s">
        <v>156</v>
      </c>
      <c r="H3089" s="68"/>
      <c r="I3089" s="197" t="s">
        <v>51</v>
      </c>
      <c r="J3089" s="66"/>
      <c r="K3089" s="76" t="s">
        <v>2350</v>
      </c>
      <c r="L3089" s="197" t="s">
        <v>2323</v>
      </c>
      <c r="M3089" s="197" t="s">
        <v>2324</v>
      </c>
      <c r="N3089" s="197" t="s">
        <v>2325</v>
      </c>
      <c r="O3089" s="197" t="s">
        <v>2326</v>
      </c>
      <c r="P3089" s="197" t="s">
        <v>2327</v>
      </c>
      <c r="Q3089" s="197" t="s">
        <v>2328</v>
      </c>
      <c r="R3089" s="67" t="str">
        <f t="shared" si="48"/>
        <v>11-BOF-23-222-1-Cint</v>
      </c>
      <c r="S3089" s="66"/>
      <c r="U3089" s="78" t="s">
        <v>2322</v>
      </c>
      <c r="V3089" s="197">
        <v>184343.25949999999</v>
      </c>
      <c r="W3089" s="32">
        <v>7.69</v>
      </c>
    </row>
    <row r="3090" spans="1:23" ht="15.75" customHeight="1" x14ac:dyDescent="0.3">
      <c r="A3090" s="69">
        <v>11</v>
      </c>
      <c r="C3090" s="66" t="s">
        <v>48</v>
      </c>
      <c r="D3090" s="197" t="s">
        <v>668</v>
      </c>
      <c r="E3090" s="197" t="s">
        <v>1075</v>
      </c>
      <c r="F3090" s="68"/>
      <c r="G3090" s="76" t="s">
        <v>156</v>
      </c>
      <c r="H3090" s="68"/>
      <c r="I3090" s="197" t="s">
        <v>51</v>
      </c>
      <c r="J3090" s="66"/>
      <c r="K3090" s="76" t="s">
        <v>2350</v>
      </c>
      <c r="L3090" s="197" t="s">
        <v>2323</v>
      </c>
      <c r="M3090" s="197" t="s">
        <v>2324</v>
      </c>
      <c r="N3090" s="197" t="s">
        <v>2325</v>
      </c>
      <c r="O3090" s="197" t="s">
        <v>2326</v>
      </c>
      <c r="P3090" s="197" t="s">
        <v>2327</v>
      </c>
      <c r="Q3090" s="197" t="s">
        <v>2328</v>
      </c>
      <c r="R3090" s="67" t="str">
        <f t="shared" si="48"/>
        <v>11-BOF-23-222-2-Cint</v>
      </c>
      <c r="S3090" s="66"/>
      <c r="U3090" s="78" t="s">
        <v>2322</v>
      </c>
      <c r="V3090" s="197">
        <v>191009.83439999999</v>
      </c>
      <c r="W3090" s="32">
        <v>7.69</v>
      </c>
    </row>
    <row r="3091" spans="1:23" ht="15.75" customHeight="1" x14ac:dyDescent="0.3">
      <c r="A3091" s="69">
        <v>11</v>
      </c>
      <c r="C3091" s="66" t="s">
        <v>48</v>
      </c>
      <c r="D3091" s="197" t="s">
        <v>668</v>
      </c>
      <c r="E3091" s="197" t="s">
        <v>1076</v>
      </c>
      <c r="F3091" s="68"/>
      <c r="G3091" s="76" t="s">
        <v>156</v>
      </c>
      <c r="H3091" s="68"/>
      <c r="I3091" s="197" t="s">
        <v>51</v>
      </c>
      <c r="J3091" s="66"/>
      <c r="K3091" s="76" t="s">
        <v>2350</v>
      </c>
      <c r="L3091" s="197" t="s">
        <v>2323</v>
      </c>
      <c r="M3091" s="197" t="s">
        <v>2324</v>
      </c>
      <c r="N3091" s="197" t="s">
        <v>2325</v>
      </c>
      <c r="O3091" s="197" t="s">
        <v>2326</v>
      </c>
      <c r="P3091" s="197" t="s">
        <v>2327</v>
      </c>
      <c r="Q3091" s="197" t="s">
        <v>2328</v>
      </c>
      <c r="R3091" s="67" t="str">
        <f t="shared" si="48"/>
        <v>11-BOF-23-222-3-Cint</v>
      </c>
      <c r="S3091" s="66"/>
      <c r="U3091" s="78" t="s">
        <v>2322</v>
      </c>
      <c r="V3091" s="197">
        <v>187562.9915</v>
      </c>
      <c r="W3091" s="32">
        <v>7.69</v>
      </c>
    </row>
    <row r="3092" spans="1:23" ht="15.75" customHeight="1" x14ac:dyDescent="0.3">
      <c r="A3092" s="69">
        <v>11</v>
      </c>
      <c r="C3092" s="66" t="s">
        <v>48</v>
      </c>
      <c r="D3092" s="197" t="s">
        <v>669</v>
      </c>
      <c r="E3092" s="197" t="s">
        <v>1077</v>
      </c>
      <c r="F3092" s="68"/>
      <c r="G3092" s="76" t="s">
        <v>156</v>
      </c>
      <c r="H3092" s="68"/>
      <c r="I3092" s="197" t="s">
        <v>51</v>
      </c>
      <c r="J3092" s="66"/>
      <c r="K3092" s="76" t="s">
        <v>2350</v>
      </c>
      <c r="L3092" s="197" t="s">
        <v>2323</v>
      </c>
      <c r="M3092" s="197" t="s">
        <v>2324</v>
      </c>
      <c r="N3092" s="197" t="s">
        <v>2325</v>
      </c>
      <c r="O3092" s="197" t="s">
        <v>2326</v>
      </c>
      <c r="P3092" s="197" t="s">
        <v>2327</v>
      </c>
      <c r="Q3092" s="197" t="s">
        <v>2328</v>
      </c>
      <c r="R3092" s="67" t="str">
        <f t="shared" si="48"/>
        <v>11-BOF-23-223-1-Cint</v>
      </c>
      <c r="S3092" s="66"/>
      <c r="U3092" s="78" t="s">
        <v>2322</v>
      </c>
      <c r="V3092" s="197">
        <v>158.76684169999999</v>
      </c>
      <c r="W3092" s="32">
        <v>7.69</v>
      </c>
    </row>
    <row r="3093" spans="1:23" ht="15.75" customHeight="1" x14ac:dyDescent="0.3">
      <c r="A3093" s="69">
        <v>11</v>
      </c>
      <c r="C3093" s="66" t="s">
        <v>48</v>
      </c>
      <c r="D3093" s="197" t="s">
        <v>669</v>
      </c>
      <c r="E3093" s="197" t="s">
        <v>1078</v>
      </c>
      <c r="F3093" s="68"/>
      <c r="G3093" s="76" t="s">
        <v>156</v>
      </c>
      <c r="H3093" s="68"/>
      <c r="I3093" s="197" t="s">
        <v>51</v>
      </c>
      <c r="J3093" s="66"/>
      <c r="K3093" s="76" t="s">
        <v>2350</v>
      </c>
      <c r="L3093" s="197" t="s">
        <v>2323</v>
      </c>
      <c r="M3093" s="197" t="s">
        <v>2324</v>
      </c>
      <c r="N3093" s="197" t="s">
        <v>2325</v>
      </c>
      <c r="O3093" s="197" t="s">
        <v>2326</v>
      </c>
      <c r="P3093" s="197" t="s">
        <v>2327</v>
      </c>
      <c r="Q3093" s="197" t="s">
        <v>2328</v>
      </c>
      <c r="R3093" s="67" t="str">
        <f t="shared" si="48"/>
        <v>11-BOF-23-223-2-Cint</v>
      </c>
      <c r="S3093" s="66"/>
      <c r="U3093" s="78" t="s">
        <v>2322</v>
      </c>
      <c r="V3093" s="197">
        <v>96.74151268</v>
      </c>
      <c r="W3093" s="32">
        <v>7.69</v>
      </c>
    </row>
    <row r="3094" spans="1:23" ht="15.75" customHeight="1" x14ac:dyDescent="0.3">
      <c r="A3094" s="69">
        <v>11</v>
      </c>
      <c r="C3094" s="66" t="s">
        <v>48</v>
      </c>
      <c r="D3094" s="197" t="s">
        <v>669</v>
      </c>
      <c r="E3094" s="197" t="s">
        <v>1079</v>
      </c>
      <c r="F3094" s="68"/>
      <c r="G3094" s="76" t="s">
        <v>156</v>
      </c>
      <c r="H3094" s="68"/>
      <c r="I3094" s="197" t="s">
        <v>51</v>
      </c>
      <c r="J3094" s="66"/>
      <c r="K3094" s="76" t="s">
        <v>2350</v>
      </c>
      <c r="L3094" s="197" t="s">
        <v>2323</v>
      </c>
      <c r="M3094" s="197" t="s">
        <v>2324</v>
      </c>
      <c r="N3094" s="197" t="s">
        <v>2325</v>
      </c>
      <c r="O3094" s="197" t="s">
        <v>2326</v>
      </c>
      <c r="P3094" s="197" t="s">
        <v>2327</v>
      </c>
      <c r="Q3094" s="197" t="s">
        <v>2328</v>
      </c>
      <c r="R3094" s="67" t="str">
        <f t="shared" si="48"/>
        <v>11-BOF-23-223-3-Cint</v>
      </c>
      <c r="S3094" s="66"/>
      <c r="U3094" s="78" t="s">
        <v>2322</v>
      </c>
      <c r="V3094" s="197">
        <v>86.48331967</v>
      </c>
      <c r="W3094" s="32">
        <v>7.69</v>
      </c>
    </row>
    <row r="3095" spans="1:23" ht="15.75" customHeight="1" x14ac:dyDescent="0.3">
      <c r="A3095" s="69">
        <v>11</v>
      </c>
      <c r="C3095" s="66" t="s">
        <v>48</v>
      </c>
      <c r="D3095" s="197" t="s">
        <v>670</v>
      </c>
      <c r="E3095" s="197" t="s">
        <v>1080</v>
      </c>
      <c r="F3095" s="68"/>
      <c r="G3095" s="76" t="s">
        <v>156</v>
      </c>
      <c r="H3095" s="68"/>
      <c r="I3095" s="197" t="s">
        <v>51</v>
      </c>
      <c r="J3095" s="66"/>
      <c r="K3095" s="76" t="s">
        <v>2350</v>
      </c>
      <c r="L3095" s="197" t="s">
        <v>2323</v>
      </c>
      <c r="M3095" s="197" t="s">
        <v>2324</v>
      </c>
      <c r="N3095" s="197" t="s">
        <v>2325</v>
      </c>
      <c r="O3095" s="197" t="s">
        <v>2326</v>
      </c>
      <c r="P3095" s="197" t="s">
        <v>2327</v>
      </c>
      <c r="Q3095" s="197" t="s">
        <v>2328</v>
      </c>
      <c r="R3095" s="67" t="str">
        <f t="shared" si="48"/>
        <v>11-BOF-23-230-1-Cint</v>
      </c>
      <c r="S3095" s="66"/>
      <c r="U3095" s="78" t="s">
        <v>2322</v>
      </c>
      <c r="V3095" s="197">
        <v>5622464.8480000002</v>
      </c>
      <c r="W3095" s="32">
        <v>7.69</v>
      </c>
    </row>
    <row r="3096" spans="1:23" ht="15.75" customHeight="1" x14ac:dyDescent="0.3">
      <c r="A3096" s="69">
        <v>11</v>
      </c>
      <c r="C3096" s="66" t="s">
        <v>48</v>
      </c>
      <c r="D3096" s="197" t="s">
        <v>670</v>
      </c>
      <c r="E3096" s="197" t="s">
        <v>1081</v>
      </c>
      <c r="F3096" s="68"/>
      <c r="G3096" s="76" t="s">
        <v>156</v>
      </c>
      <c r="H3096" s="68"/>
      <c r="I3096" s="197" t="s">
        <v>51</v>
      </c>
      <c r="J3096" s="66"/>
      <c r="K3096" s="76" t="s">
        <v>2350</v>
      </c>
      <c r="L3096" s="197" t="s">
        <v>2323</v>
      </c>
      <c r="M3096" s="197" t="s">
        <v>2324</v>
      </c>
      <c r="N3096" s="197" t="s">
        <v>2325</v>
      </c>
      <c r="O3096" s="197" t="s">
        <v>2326</v>
      </c>
      <c r="P3096" s="197" t="s">
        <v>2327</v>
      </c>
      <c r="Q3096" s="197" t="s">
        <v>2328</v>
      </c>
      <c r="R3096" s="67" t="str">
        <f t="shared" si="48"/>
        <v>11-BOF-23-230-2-Cint</v>
      </c>
      <c r="S3096" s="66"/>
      <c r="U3096" s="78" t="s">
        <v>2322</v>
      </c>
      <c r="V3096" s="197">
        <v>4622966.7580000004</v>
      </c>
      <c r="W3096" s="32">
        <v>7.69</v>
      </c>
    </row>
    <row r="3097" spans="1:23" ht="15.75" customHeight="1" x14ac:dyDescent="0.3">
      <c r="A3097" s="69">
        <v>11</v>
      </c>
      <c r="C3097" s="66" t="s">
        <v>48</v>
      </c>
      <c r="D3097" s="197" t="s">
        <v>670</v>
      </c>
      <c r="E3097" s="197" t="s">
        <v>1082</v>
      </c>
      <c r="F3097" s="68"/>
      <c r="G3097" s="76" t="s">
        <v>156</v>
      </c>
      <c r="H3097" s="68"/>
      <c r="I3097" s="197" t="s">
        <v>51</v>
      </c>
      <c r="J3097" s="66"/>
      <c r="K3097" s="76" t="s">
        <v>2350</v>
      </c>
      <c r="L3097" s="197" t="s">
        <v>2323</v>
      </c>
      <c r="M3097" s="197" t="s">
        <v>2324</v>
      </c>
      <c r="N3097" s="197" t="s">
        <v>2325</v>
      </c>
      <c r="O3097" s="197" t="s">
        <v>2326</v>
      </c>
      <c r="P3097" s="197" t="s">
        <v>2327</v>
      </c>
      <c r="Q3097" s="197" t="s">
        <v>2328</v>
      </c>
      <c r="R3097" s="67" t="str">
        <f t="shared" si="48"/>
        <v>11-BOF-23-230-3-Cint</v>
      </c>
      <c r="S3097" s="66"/>
      <c r="U3097" s="78" t="s">
        <v>2322</v>
      </c>
      <c r="V3097" s="197">
        <v>4554331.6330000004</v>
      </c>
      <c r="W3097" s="32">
        <v>7.69</v>
      </c>
    </row>
    <row r="3098" spans="1:23" ht="15.75" customHeight="1" x14ac:dyDescent="0.3">
      <c r="A3098" s="69">
        <v>11</v>
      </c>
      <c r="C3098" s="66" t="s">
        <v>48</v>
      </c>
      <c r="D3098" s="197" t="s">
        <v>671</v>
      </c>
      <c r="E3098" s="197" t="s">
        <v>1083</v>
      </c>
      <c r="F3098" s="68"/>
      <c r="G3098" s="76" t="s">
        <v>156</v>
      </c>
      <c r="H3098" s="68"/>
      <c r="I3098" s="197" t="s">
        <v>51</v>
      </c>
      <c r="J3098" s="66"/>
      <c r="K3098" s="76" t="s">
        <v>2350</v>
      </c>
      <c r="L3098" s="197" t="s">
        <v>2323</v>
      </c>
      <c r="M3098" s="197" t="s">
        <v>2324</v>
      </c>
      <c r="N3098" s="197" t="s">
        <v>2325</v>
      </c>
      <c r="O3098" s="197" t="s">
        <v>2326</v>
      </c>
      <c r="P3098" s="197" t="s">
        <v>2327</v>
      </c>
      <c r="Q3098" s="197" t="s">
        <v>2328</v>
      </c>
      <c r="R3098" s="67" t="str">
        <f t="shared" si="48"/>
        <v>11-BOF-23-231-1-Cint</v>
      </c>
      <c r="S3098" s="66"/>
      <c r="U3098" s="78" t="s">
        <v>2322</v>
      </c>
      <c r="V3098" s="197">
        <v>20670.631369999999</v>
      </c>
      <c r="W3098" s="32">
        <v>7.69</v>
      </c>
    </row>
    <row r="3099" spans="1:23" ht="15.75" customHeight="1" x14ac:dyDescent="0.3">
      <c r="A3099" s="69">
        <v>11</v>
      </c>
      <c r="C3099" s="66" t="s">
        <v>48</v>
      </c>
      <c r="D3099" s="197" t="s">
        <v>671</v>
      </c>
      <c r="E3099" s="197" t="s">
        <v>1084</v>
      </c>
      <c r="F3099" s="68"/>
      <c r="G3099" s="76" t="s">
        <v>156</v>
      </c>
      <c r="H3099" s="68"/>
      <c r="I3099" s="197" t="s">
        <v>51</v>
      </c>
      <c r="J3099" s="66"/>
      <c r="K3099" s="76" t="s">
        <v>2350</v>
      </c>
      <c r="L3099" s="197" t="s">
        <v>2323</v>
      </c>
      <c r="M3099" s="197" t="s">
        <v>2324</v>
      </c>
      <c r="N3099" s="197" t="s">
        <v>2325</v>
      </c>
      <c r="O3099" s="197" t="s">
        <v>2326</v>
      </c>
      <c r="P3099" s="197" t="s">
        <v>2327</v>
      </c>
      <c r="Q3099" s="197" t="s">
        <v>2328</v>
      </c>
      <c r="R3099" s="67" t="str">
        <f t="shared" si="48"/>
        <v>11-BOF-23-231-2-Cint</v>
      </c>
      <c r="S3099" s="66"/>
      <c r="U3099" s="78" t="s">
        <v>2322</v>
      </c>
      <c r="V3099" s="197">
        <v>19706.56149</v>
      </c>
      <c r="W3099" s="32">
        <v>7.69</v>
      </c>
    </row>
    <row r="3100" spans="1:23" ht="15.75" customHeight="1" x14ac:dyDescent="0.3">
      <c r="A3100" s="69">
        <v>11</v>
      </c>
      <c r="C3100" s="66" t="s">
        <v>48</v>
      </c>
      <c r="D3100" s="197" t="s">
        <v>671</v>
      </c>
      <c r="E3100" s="197" t="s">
        <v>1085</v>
      </c>
      <c r="F3100" s="68"/>
      <c r="G3100" s="76" t="s">
        <v>156</v>
      </c>
      <c r="H3100" s="68"/>
      <c r="I3100" s="197" t="s">
        <v>51</v>
      </c>
      <c r="J3100" s="66"/>
      <c r="K3100" s="76" t="s">
        <v>2350</v>
      </c>
      <c r="L3100" s="197" t="s">
        <v>2323</v>
      </c>
      <c r="M3100" s="197" t="s">
        <v>2324</v>
      </c>
      <c r="N3100" s="197" t="s">
        <v>2325</v>
      </c>
      <c r="O3100" s="197" t="s">
        <v>2326</v>
      </c>
      <c r="P3100" s="197" t="s">
        <v>2327</v>
      </c>
      <c r="Q3100" s="197" t="s">
        <v>2328</v>
      </c>
      <c r="R3100" s="67" t="str">
        <f t="shared" si="48"/>
        <v>11-BOF-23-231-3-Cint</v>
      </c>
      <c r="S3100" s="66"/>
      <c r="U3100" s="78" t="s">
        <v>2322</v>
      </c>
      <c r="V3100" s="197">
        <v>20726.970850000002</v>
      </c>
      <c r="W3100" s="32">
        <v>7.69</v>
      </c>
    </row>
    <row r="3101" spans="1:23" ht="15.75" customHeight="1" x14ac:dyDescent="0.3">
      <c r="A3101" s="69">
        <v>11</v>
      </c>
      <c r="C3101" s="66" t="s">
        <v>48</v>
      </c>
      <c r="D3101" s="197" t="s">
        <v>672</v>
      </c>
      <c r="E3101" s="197" t="s">
        <v>1086</v>
      </c>
      <c r="F3101" s="68"/>
      <c r="G3101" s="76" t="s">
        <v>156</v>
      </c>
      <c r="H3101" s="68"/>
      <c r="I3101" s="197" t="s">
        <v>51</v>
      </c>
      <c r="J3101" s="66"/>
      <c r="K3101" s="76" t="s">
        <v>2350</v>
      </c>
      <c r="L3101" s="197" t="s">
        <v>2323</v>
      </c>
      <c r="M3101" s="197" t="s">
        <v>2324</v>
      </c>
      <c r="N3101" s="197" t="s">
        <v>2325</v>
      </c>
      <c r="O3101" s="197" t="s">
        <v>2326</v>
      </c>
      <c r="P3101" s="197" t="s">
        <v>2327</v>
      </c>
      <c r="Q3101" s="197" t="s">
        <v>2328</v>
      </c>
      <c r="R3101" s="67" t="str">
        <f t="shared" si="48"/>
        <v>11-BOF-23-232-1-Cint</v>
      </c>
      <c r="S3101" s="66"/>
      <c r="U3101" s="78" t="s">
        <v>2322</v>
      </c>
      <c r="V3101" s="197">
        <v>471122.68660000002</v>
      </c>
      <c r="W3101" s="32">
        <v>7.69</v>
      </c>
    </row>
    <row r="3102" spans="1:23" ht="15.75" customHeight="1" x14ac:dyDescent="0.3">
      <c r="A3102" s="69">
        <v>11</v>
      </c>
      <c r="C3102" s="66" t="s">
        <v>48</v>
      </c>
      <c r="D3102" s="197" t="s">
        <v>672</v>
      </c>
      <c r="E3102" s="197" t="s">
        <v>1087</v>
      </c>
      <c r="F3102" s="68"/>
      <c r="G3102" s="76" t="s">
        <v>156</v>
      </c>
      <c r="H3102" s="68"/>
      <c r="I3102" s="197" t="s">
        <v>51</v>
      </c>
      <c r="J3102" s="66"/>
      <c r="K3102" s="76" t="s">
        <v>2350</v>
      </c>
      <c r="L3102" s="197" t="s">
        <v>2323</v>
      </c>
      <c r="M3102" s="197" t="s">
        <v>2324</v>
      </c>
      <c r="N3102" s="197" t="s">
        <v>2325</v>
      </c>
      <c r="O3102" s="197" t="s">
        <v>2326</v>
      </c>
      <c r="P3102" s="197" t="s">
        <v>2327</v>
      </c>
      <c r="Q3102" s="197" t="s">
        <v>2328</v>
      </c>
      <c r="R3102" s="67" t="str">
        <f t="shared" si="48"/>
        <v>11-BOF-23-232-2-Cint</v>
      </c>
      <c r="S3102" s="66"/>
      <c r="U3102" s="78" t="s">
        <v>2322</v>
      </c>
      <c r="V3102" s="197">
        <v>439388.92920000001</v>
      </c>
      <c r="W3102" s="32">
        <v>7.69</v>
      </c>
    </row>
    <row r="3103" spans="1:23" ht="15.75" customHeight="1" x14ac:dyDescent="0.3">
      <c r="A3103" s="69">
        <v>11</v>
      </c>
      <c r="C3103" s="66" t="s">
        <v>48</v>
      </c>
      <c r="D3103" s="197" t="s">
        <v>672</v>
      </c>
      <c r="E3103" s="197" t="s">
        <v>1088</v>
      </c>
      <c r="F3103" s="68"/>
      <c r="G3103" s="76" t="s">
        <v>156</v>
      </c>
      <c r="H3103" s="68"/>
      <c r="I3103" s="197" t="s">
        <v>51</v>
      </c>
      <c r="J3103" s="66"/>
      <c r="K3103" s="76" t="s">
        <v>2350</v>
      </c>
      <c r="L3103" s="197" t="s">
        <v>2323</v>
      </c>
      <c r="M3103" s="197" t="s">
        <v>2324</v>
      </c>
      <c r="N3103" s="197" t="s">
        <v>2325</v>
      </c>
      <c r="O3103" s="197" t="s">
        <v>2326</v>
      </c>
      <c r="P3103" s="197" t="s">
        <v>2327</v>
      </c>
      <c r="Q3103" s="197" t="s">
        <v>2328</v>
      </c>
      <c r="R3103" s="67" t="str">
        <f t="shared" si="48"/>
        <v>11-BOF-23-232-3-Cint</v>
      </c>
      <c r="S3103" s="66"/>
      <c r="U3103" s="78" t="s">
        <v>2322</v>
      </c>
      <c r="V3103" s="197">
        <v>426663.2366</v>
      </c>
      <c r="W3103" s="32">
        <v>7.69</v>
      </c>
    </row>
    <row r="3104" spans="1:23" ht="15.75" customHeight="1" x14ac:dyDescent="0.3">
      <c r="A3104" s="69">
        <v>11</v>
      </c>
      <c r="C3104" s="66" t="s">
        <v>48</v>
      </c>
      <c r="D3104" s="197" t="s">
        <v>673</v>
      </c>
      <c r="E3104" s="197" t="s">
        <v>1089</v>
      </c>
      <c r="F3104" s="68"/>
      <c r="G3104" s="76" t="s">
        <v>156</v>
      </c>
      <c r="H3104" s="68"/>
      <c r="I3104" s="197" t="s">
        <v>51</v>
      </c>
      <c r="J3104" s="66"/>
      <c r="K3104" s="76" t="s">
        <v>2350</v>
      </c>
      <c r="L3104" s="197" t="s">
        <v>2323</v>
      </c>
      <c r="M3104" s="197" t="s">
        <v>2324</v>
      </c>
      <c r="N3104" s="197" t="s">
        <v>2325</v>
      </c>
      <c r="O3104" s="197" t="s">
        <v>2326</v>
      </c>
      <c r="P3104" s="197" t="s">
        <v>2327</v>
      </c>
      <c r="Q3104" s="197" t="s">
        <v>2328</v>
      </c>
      <c r="R3104" s="67" t="str">
        <f t="shared" si="48"/>
        <v>11-BOF-23-233-1-Cint</v>
      </c>
      <c r="S3104" s="66"/>
      <c r="U3104" s="78" t="s">
        <v>2322</v>
      </c>
      <c r="V3104" s="197">
        <v>332.358428</v>
      </c>
      <c r="W3104" s="32">
        <v>7.69</v>
      </c>
    </row>
    <row r="3105" spans="1:23" ht="15.75" customHeight="1" x14ac:dyDescent="0.3">
      <c r="A3105" s="69">
        <v>11</v>
      </c>
      <c r="C3105" s="66" t="s">
        <v>48</v>
      </c>
      <c r="D3105" s="197" t="s">
        <v>673</v>
      </c>
      <c r="E3105" s="197" t="s">
        <v>1090</v>
      </c>
      <c r="F3105" s="68"/>
      <c r="G3105" s="76" t="s">
        <v>156</v>
      </c>
      <c r="H3105" s="68"/>
      <c r="I3105" s="197" t="s">
        <v>51</v>
      </c>
      <c r="J3105" s="66"/>
      <c r="K3105" s="76" t="s">
        <v>2350</v>
      </c>
      <c r="L3105" s="197" t="s">
        <v>2323</v>
      </c>
      <c r="M3105" s="197" t="s">
        <v>2324</v>
      </c>
      <c r="N3105" s="197" t="s">
        <v>2325</v>
      </c>
      <c r="O3105" s="197" t="s">
        <v>2326</v>
      </c>
      <c r="P3105" s="197" t="s">
        <v>2327</v>
      </c>
      <c r="Q3105" s="197" t="s">
        <v>2328</v>
      </c>
      <c r="R3105" s="67" t="str">
        <f t="shared" si="48"/>
        <v>11-BOF-23-233-2-Cint</v>
      </c>
      <c r="S3105" s="66"/>
      <c r="U3105" s="78" t="s">
        <v>2322</v>
      </c>
      <c r="V3105" s="197">
        <v>411.66463570000002</v>
      </c>
      <c r="W3105" s="32">
        <v>7.69</v>
      </c>
    </row>
    <row r="3106" spans="1:23" ht="15.75" customHeight="1" x14ac:dyDescent="0.3">
      <c r="A3106" s="69">
        <v>11</v>
      </c>
      <c r="C3106" s="66" t="s">
        <v>48</v>
      </c>
      <c r="D3106" s="197" t="s">
        <v>673</v>
      </c>
      <c r="E3106" s="197" t="s">
        <v>1091</v>
      </c>
      <c r="F3106" s="68"/>
      <c r="G3106" s="76" t="s">
        <v>156</v>
      </c>
      <c r="H3106" s="68"/>
      <c r="I3106" s="197" t="s">
        <v>51</v>
      </c>
      <c r="J3106" s="66"/>
      <c r="K3106" s="76" t="s">
        <v>2350</v>
      </c>
      <c r="L3106" s="197" t="s">
        <v>2323</v>
      </c>
      <c r="M3106" s="197" t="s">
        <v>2324</v>
      </c>
      <c r="N3106" s="197" t="s">
        <v>2325</v>
      </c>
      <c r="O3106" s="197" t="s">
        <v>2326</v>
      </c>
      <c r="P3106" s="197" t="s">
        <v>2327</v>
      </c>
      <c r="Q3106" s="197" t="s">
        <v>2328</v>
      </c>
      <c r="R3106" s="67" t="str">
        <f t="shared" si="48"/>
        <v>11-BOF-23-233-3-Cint</v>
      </c>
      <c r="S3106" s="66"/>
      <c r="U3106" s="78" t="s">
        <v>2322</v>
      </c>
      <c r="V3106" s="197">
        <v>321.17048779999999</v>
      </c>
      <c r="W3106" s="32">
        <v>7.69</v>
      </c>
    </row>
    <row r="3107" spans="1:23" ht="15.75" customHeight="1" x14ac:dyDescent="0.3">
      <c r="A3107" s="69">
        <v>11</v>
      </c>
      <c r="C3107" s="66" t="s">
        <v>48</v>
      </c>
      <c r="D3107" s="197" t="s">
        <v>674</v>
      </c>
      <c r="E3107" s="197" t="s">
        <v>1092</v>
      </c>
      <c r="F3107" s="68"/>
      <c r="G3107" s="76" t="s">
        <v>156</v>
      </c>
      <c r="H3107" s="68"/>
      <c r="I3107" s="197" t="s">
        <v>51</v>
      </c>
      <c r="J3107" s="66"/>
      <c r="K3107" s="76" t="s">
        <v>2350</v>
      </c>
      <c r="L3107" s="197" t="s">
        <v>2323</v>
      </c>
      <c r="M3107" s="197" t="s">
        <v>2324</v>
      </c>
      <c r="N3107" s="197" t="s">
        <v>2325</v>
      </c>
      <c r="O3107" s="197" t="s">
        <v>2326</v>
      </c>
      <c r="P3107" s="197" t="s">
        <v>2327</v>
      </c>
      <c r="Q3107" s="197" t="s">
        <v>2328</v>
      </c>
      <c r="R3107" s="67" t="str">
        <f t="shared" si="48"/>
        <v>11-BOF-23-240-1-Cint</v>
      </c>
      <c r="S3107" s="66"/>
      <c r="U3107" s="78" t="s">
        <v>2322</v>
      </c>
      <c r="V3107" s="197">
        <v>442895.05589999998</v>
      </c>
      <c r="W3107" s="32">
        <v>7.69</v>
      </c>
    </row>
    <row r="3108" spans="1:23" ht="15.75" customHeight="1" x14ac:dyDescent="0.3">
      <c r="A3108" s="69">
        <v>11</v>
      </c>
      <c r="C3108" s="66" t="s">
        <v>48</v>
      </c>
      <c r="D3108" s="197" t="s">
        <v>674</v>
      </c>
      <c r="E3108" s="197" t="s">
        <v>1093</v>
      </c>
      <c r="F3108" s="68"/>
      <c r="G3108" s="76" t="s">
        <v>156</v>
      </c>
      <c r="H3108" s="68"/>
      <c r="I3108" s="197" t="s">
        <v>51</v>
      </c>
      <c r="J3108" s="66"/>
      <c r="K3108" s="76" t="s">
        <v>2350</v>
      </c>
      <c r="L3108" s="197" t="s">
        <v>2323</v>
      </c>
      <c r="M3108" s="197" t="s">
        <v>2324</v>
      </c>
      <c r="N3108" s="197" t="s">
        <v>2325</v>
      </c>
      <c r="O3108" s="197" t="s">
        <v>2326</v>
      </c>
      <c r="P3108" s="197" t="s">
        <v>2327</v>
      </c>
      <c r="Q3108" s="197" t="s">
        <v>2328</v>
      </c>
      <c r="R3108" s="67" t="str">
        <f t="shared" si="48"/>
        <v>11-BOF-23-240-2-Cint</v>
      </c>
      <c r="S3108" s="66"/>
      <c r="U3108" s="78" t="s">
        <v>2322</v>
      </c>
      <c r="V3108" s="197">
        <v>414904.05170000001</v>
      </c>
      <c r="W3108" s="32">
        <v>7.69</v>
      </c>
    </row>
    <row r="3109" spans="1:23" ht="15.75" customHeight="1" x14ac:dyDescent="0.3">
      <c r="A3109" s="69">
        <v>11</v>
      </c>
      <c r="C3109" s="66" t="s">
        <v>48</v>
      </c>
      <c r="D3109" s="197" t="s">
        <v>674</v>
      </c>
      <c r="E3109" s="197" t="s">
        <v>1094</v>
      </c>
      <c r="F3109" s="68"/>
      <c r="G3109" s="76" t="s">
        <v>156</v>
      </c>
      <c r="H3109" s="68"/>
      <c r="I3109" s="197" t="s">
        <v>51</v>
      </c>
      <c r="J3109" s="66"/>
      <c r="K3109" s="76" t="s">
        <v>2350</v>
      </c>
      <c r="L3109" s="197" t="s">
        <v>2323</v>
      </c>
      <c r="M3109" s="197" t="s">
        <v>2324</v>
      </c>
      <c r="N3109" s="197" t="s">
        <v>2325</v>
      </c>
      <c r="O3109" s="197" t="s">
        <v>2326</v>
      </c>
      <c r="P3109" s="197" t="s">
        <v>2327</v>
      </c>
      <c r="Q3109" s="197" t="s">
        <v>2328</v>
      </c>
      <c r="R3109" s="67" t="str">
        <f t="shared" si="48"/>
        <v>11-BOF-23-240-3-Cint</v>
      </c>
      <c r="S3109" s="66"/>
      <c r="U3109" s="78" t="s">
        <v>2322</v>
      </c>
      <c r="V3109" s="197">
        <v>447597.03769999999</v>
      </c>
      <c r="W3109" s="32">
        <v>7.69</v>
      </c>
    </row>
    <row r="3110" spans="1:23" ht="15.75" customHeight="1" x14ac:dyDescent="0.3">
      <c r="A3110" s="69">
        <v>11</v>
      </c>
      <c r="C3110" s="66" t="s">
        <v>48</v>
      </c>
      <c r="D3110" s="197" t="s">
        <v>675</v>
      </c>
      <c r="E3110" s="197" t="s">
        <v>1095</v>
      </c>
      <c r="F3110" s="68"/>
      <c r="G3110" s="76" t="s">
        <v>156</v>
      </c>
      <c r="H3110" s="68"/>
      <c r="I3110" s="197" t="s">
        <v>51</v>
      </c>
      <c r="J3110" s="66"/>
      <c r="K3110" s="76" t="s">
        <v>2350</v>
      </c>
      <c r="L3110" s="197" t="s">
        <v>2323</v>
      </c>
      <c r="M3110" s="197" t="s">
        <v>2324</v>
      </c>
      <c r="N3110" s="197" t="s">
        <v>2325</v>
      </c>
      <c r="O3110" s="197" t="s">
        <v>2326</v>
      </c>
      <c r="P3110" s="197" t="s">
        <v>2327</v>
      </c>
      <c r="Q3110" s="197" t="s">
        <v>2328</v>
      </c>
      <c r="R3110" s="67" t="str">
        <f t="shared" si="48"/>
        <v>11-BOF-23-241-1-Cint</v>
      </c>
      <c r="S3110" s="66"/>
      <c r="U3110" s="78" t="s">
        <v>2322</v>
      </c>
      <c r="V3110" s="197">
        <v>64016.656999999999</v>
      </c>
      <c r="W3110" s="32">
        <v>7.69</v>
      </c>
    </row>
    <row r="3111" spans="1:23" ht="15.75" customHeight="1" x14ac:dyDescent="0.3">
      <c r="A3111" s="69">
        <v>11</v>
      </c>
      <c r="C3111" s="66" t="s">
        <v>48</v>
      </c>
      <c r="D3111" s="197" t="s">
        <v>675</v>
      </c>
      <c r="E3111" s="197" t="s">
        <v>1096</v>
      </c>
      <c r="F3111" s="68"/>
      <c r="G3111" s="76" t="s">
        <v>156</v>
      </c>
      <c r="H3111" s="68"/>
      <c r="I3111" s="197" t="s">
        <v>51</v>
      </c>
      <c r="J3111" s="66"/>
      <c r="K3111" s="76" t="s">
        <v>2350</v>
      </c>
      <c r="L3111" s="197" t="s">
        <v>2323</v>
      </c>
      <c r="M3111" s="197" t="s">
        <v>2324</v>
      </c>
      <c r="N3111" s="197" t="s">
        <v>2325</v>
      </c>
      <c r="O3111" s="197" t="s">
        <v>2326</v>
      </c>
      <c r="P3111" s="197" t="s">
        <v>2327</v>
      </c>
      <c r="Q3111" s="197" t="s">
        <v>2328</v>
      </c>
      <c r="R3111" s="67" t="str">
        <f t="shared" si="48"/>
        <v>11-BOF-23-241-2-Cint</v>
      </c>
      <c r="S3111" s="66"/>
      <c r="U3111" s="78" t="s">
        <v>2322</v>
      </c>
      <c r="V3111" s="197">
        <v>71572.425780000005</v>
      </c>
      <c r="W3111" s="32">
        <v>7.69</v>
      </c>
    </row>
    <row r="3112" spans="1:23" ht="15.75" customHeight="1" x14ac:dyDescent="0.3">
      <c r="A3112" s="69">
        <v>11</v>
      </c>
      <c r="C3112" s="66" t="s">
        <v>48</v>
      </c>
      <c r="D3112" s="197" t="s">
        <v>675</v>
      </c>
      <c r="E3112" s="197" t="s">
        <v>1097</v>
      </c>
      <c r="F3112" s="68"/>
      <c r="G3112" s="76" t="s">
        <v>156</v>
      </c>
      <c r="H3112" s="68"/>
      <c r="I3112" s="197" t="s">
        <v>51</v>
      </c>
      <c r="J3112" s="66"/>
      <c r="K3112" s="76" t="s">
        <v>2350</v>
      </c>
      <c r="L3112" s="197" t="s">
        <v>2323</v>
      </c>
      <c r="M3112" s="197" t="s">
        <v>2324</v>
      </c>
      <c r="N3112" s="197" t="s">
        <v>2325</v>
      </c>
      <c r="O3112" s="197" t="s">
        <v>2326</v>
      </c>
      <c r="P3112" s="197" t="s">
        <v>2327</v>
      </c>
      <c r="Q3112" s="197" t="s">
        <v>2328</v>
      </c>
      <c r="R3112" s="67" t="str">
        <f t="shared" si="48"/>
        <v>11-BOF-23-241-3-Cint</v>
      </c>
      <c r="S3112" s="66"/>
      <c r="U3112" s="78" t="s">
        <v>2322</v>
      </c>
      <c r="V3112" s="197">
        <v>69050.592409999997</v>
      </c>
      <c r="W3112" s="32">
        <v>7.69</v>
      </c>
    </row>
    <row r="3113" spans="1:23" ht="15.75" customHeight="1" x14ac:dyDescent="0.3">
      <c r="A3113" s="69">
        <v>11</v>
      </c>
      <c r="C3113" s="66" t="s">
        <v>48</v>
      </c>
      <c r="D3113" s="197" t="s">
        <v>676</v>
      </c>
      <c r="E3113" s="197" t="s">
        <v>1098</v>
      </c>
      <c r="F3113" s="68"/>
      <c r="G3113" s="76" t="s">
        <v>156</v>
      </c>
      <c r="H3113" s="68"/>
      <c r="I3113" s="197" t="s">
        <v>51</v>
      </c>
      <c r="J3113" s="66"/>
      <c r="K3113" s="76" t="s">
        <v>2350</v>
      </c>
      <c r="L3113" s="197" t="s">
        <v>2323</v>
      </c>
      <c r="M3113" s="197" t="s">
        <v>2324</v>
      </c>
      <c r="N3113" s="197" t="s">
        <v>2325</v>
      </c>
      <c r="O3113" s="197" t="s">
        <v>2326</v>
      </c>
      <c r="P3113" s="197" t="s">
        <v>2327</v>
      </c>
      <c r="Q3113" s="197" t="s">
        <v>2328</v>
      </c>
      <c r="R3113" s="67" t="str">
        <f t="shared" si="48"/>
        <v>11-BOF-23-242-1-Cint</v>
      </c>
      <c r="S3113" s="66"/>
      <c r="U3113" s="78" t="s">
        <v>2322</v>
      </c>
      <c r="V3113" s="197">
        <v>156266.01180000001</v>
      </c>
      <c r="W3113" s="32">
        <v>7.69</v>
      </c>
    </row>
    <row r="3114" spans="1:23" ht="15.75" customHeight="1" x14ac:dyDescent="0.3">
      <c r="A3114" s="69">
        <v>11</v>
      </c>
      <c r="C3114" s="66" t="s">
        <v>48</v>
      </c>
      <c r="D3114" s="197" t="s">
        <v>676</v>
      </c>
      <c r="E3114" s="197" t="s">
        <v>1099</v>
      </c>
      <c r="F3114" s="68"/>
      <c r="G3114" s="76" t="s">
        <v>156</v>
      </c>
      <c r="H3114" s="68"/>
      <c r="I3114" s="197" t="s">
        <v>51</v>
      </c>
      <c r="J3114" s="66"/>
      <c r="K3114" s="76" t="s">
        <v>2350</v>
      </c>
      <c r="L3114" s="197" t="s">
        <v>2323</v>
      </c>
      <c r="M3114" s="197" t="s">
        <v>2324</v>
      </c>
      <c r="N3114" s="197" t="s">
        <v>2325</v>
      </c>
      <c r="O3114" s="197" t="s">
        <v>2326</v>
      </c>
      <c r="P3114" s="197" t="s">
        <v>2327</v>
      </c>
      <c r="Q3114" s="197" t="s">
        <v>2328</v>
      </c>
      <c r="R3114" s="67" t="str">
        <f t="shared" si="48"/>
        <v>11-BOF-23-242-2-Cint</v>
      </c>
      <c r="S3114" s="66"/>
      <c r="U3114" s="78" t="s">
        <v>2322</v>
      </c>
      <c r="V3114" s="197">
        <v>152237.4552</v>
      </c>
      <c r="W3114" s="32">
        <v>7.69</v>
      </c>
    </row>
    <row r="3115" spans="1:23" ht="15.75" customHeight="1" x14ac:dyDescent="0.3">
      <c r="A3115" s="69">
        <v>11</v>
      </c>
      <c r="C3115" s="66" t="s">
        <v>48</v>
      </c>
      <c r="D3115" s="197" t="s">
        <v>676</v>
      </c>
      <c r="E3115" s="197" t="s">
        <v>1100</v>
      </c>
      <c r="F3115" s="68"/>
      <c r="G3115" s="76" t="s">
        <v>156</v>
      </c>
      <c r="H3115" s="68"/>
      <c r="I3115" s="197" t="s">
        <v>51</v>
      </c>
      <c r="J3115" s="66"/>
      <c r="K3115" s="76" t="s">
        <v>2350</v>
      </c>
      <c r="L3115" s="197" t="s">
        <v>2323</v>
      </c>
      <c r="M3115" s="197" t="s">
        <v>2324</v>
      </c>
      <c r="N3115" s="197" t="s">
        <v>2325</v>
      </c>
      <c r="O3115" s="197" t="s">
        <v>2326</v>
      </c>
      <c r="P3115" s="197" t="s">
        <v>2327</v>
      </c>
      <c r="Q3115" s="197" t="s">
        <v>2328</v>
      </c>
      <c r="R3115" s="67" t="str">
        <f t="shared" si="48"/>
        <v>11-BOF-23-242-3-Cint</v>
      </c>
      <c r="S3115" s="66"/>
      <c r="U3115" s="78" t="s">
        <v>2322</v>
      </c>
      <c r="V3115" s="197">
        <v>161864.58180000001</v>
      </c>
      <c r="W3115" s="32">
        <v>7.69</v>
      </c>
    </row>
    <row r="3116" spans="1:23" ht="15.75" customHeight="1" x14ac:dyDescent="0.3">
      <c r="A3116" s="69">
        <v>11</v>
      </c>
      <c r="C3116" s="66" t="s">
        <v>48</v>
      </c>
      <c r="D3116" s="197" t="s">
        <v>677</v>
      </c>
      <c r="E3116" s="197" t="s">
        <v>1101</v>
      </c>
      <c r="F3116" s="68"/>
      <c r="G3116" s="76" t="s">
        <v>156</v>
      </c>
      <c r="H3116" s="68"/>
      <c r="I3116" s="197" t="s">
        <v>51</v>
      </c>
      <c r="J3116" s="66"/>
      <c r="K3116" s="76" t="s">
        <v>2350</v>
      </c>
      <c r="L3116" s="197" t="s">
        <v>2323</v>
      </c>
      <c r="M3116" s="197" t="s">
        <v>2324</v>
      </c>
      <c r="N3116" s="197" t="s">
        <v>2325</v>
      </c>
      <c r="O3116" s="197" t="s">
        <v>2326</v>
      </c>
      <c r="P3116" s="197" t="s">
        <v>2327</v>
      </c>
      <c r="Q3116" s="197" t="s">
        <v>2328</v>
      </c>
      <c r="R3116" s="67" t="str">
        <f t="shared" si="48"/>
        <v>11-BOF-23-243-1-Cint</v>
      </c>
      <c r="S3116" s="66"/>
      <c r="U3116" s="78" t="s">
        <v>2322</v>
      </c>
      <c r="V3116" s="197">
        <v>654.66481269999997</v>
      </c>
      <c r="W3116" s="32">
        <v>7.69</v>
      </c>
    </row>
    <row r="3117" spans="1:23" ht="15.75" customHeight="1" x14ac:dyDescent="0.3">
      <c r="A3117" s="69">
        <v>11</v>
      </c>
      <c r="C3117" s="66" t="s">
        <v>48</v>
      </c>
      <c r="D3117" s="197" t="s">
        <v>677</v>
      </c>
      <c r="E3117" s="197" t="s">
        <v>1102</v>
      </c>
      <c r="F3117" s="68"/>
      <c r="G3117" s="76" t="s">
        <v>156</v>
      </c>
      <c r="H3117" s="68"/>
      <c r="I3117" s="197" t="s">
        <v>51</v>
      </c>
      <c r="J3117" s="66"/>
      <c r="K3117" s="76" t="s">
        <v>2350</v>
      </c>
      <c r="L3117" s="197" t="s">
        <v>2323</v>
      </c>
      <c r="M3117" s="197" t="s">
        <v>2324</v>
      </c>
      <c r="N3117" s="197" t="s">
        <v>2325</v>
      </c>
      <c r="O3117" s="197" t="s">
        <v>2326</v>
      </c>
      <c r="P3117" s="197" t="s">
        <v>2327</v>
      </c>
      <c r="Q3117" s="197" t="s">
        <v>2328</v>
      </c>
      <c r="R3117" s="67" t="str">
        <f t="shared" si="48"/>
        <v>11-BOF-23-243-2-Cint</v>
      </c>
      <c r="S3117" s="66"/>
      <c r="U3117" s="78" t="s">
        <v>2322</v>
      </c>
      <c r="V3117" s="197">
        <v>626.31933930000002</v>
      </c>
      <c r="W3117" s="32">
        <v>7.69</v>
      </c>
    </row>
    <row r="3118" spans="1:23" ht="15.75" customHeight="1" x14ac:dyDescent="0.3">
      <c r="A3118" s="69">
        <v>11</v>
      </c>
      <c r="C3118" s="66" t="s">
        <v>48</v>
      </c>
      <c r="D3118" s="197" t="s">
        <v>677</v>
      </c>
      <c r="E3118" s="197" t="s">
        <v>1103</v>
      </c>
      <c r="F3118" s="68"/>
      <c r="G3118" s="76" t="s">
        <v>156</v>
      </c>
      <c r="H3118" s="68"/>
      <c r="I3118" s="197" t="s">
        <v>51</v>
      </c>
      <c r="J3118" s="66"/>
      <c r="K3118" s="76" t="s">
        <v>2350</v>
      </c>
      <c r="L3118" s="197" t="s">
        <v>2323</v>
      </c>
      <c r="M3118" s="197" t="s">
        <v>2324</v>
      </c>
      <c r="N3118" s="197" t="s">
        <v>2325</v>
      </c>
      <c r="O3118" s="197" t="s">
        <v>2326</v>
      </c>
      <c r="P3118" s="197" t="s">
        <v>2327</v>
      </c>
      <c r="Q3118" s="197" t="s">
        <v>2328</v>
      </c>
      <c r="R3118" s="67" t="str">
        <f t="shared" si="48"/>
        <v>11-BOF-23-243-3-Cint</v>
      </c>
      <c r="S3118" s="66"/>
      <c r="U3118" s="78" t="s">
        <v>2322</v>
      </c>
      <c r="V3118" s="197">
        <v>748.21970169999997</v>
      </c>
      <c r="W3118" s="32">
        <v>7.69</v>
      </c>
    </row>
    <row r="3119" spans="1:23" ht="15.75" customHeight="1" x14ac:dyDescent="0.3">
      <c r="A3119" s="69">
        <v>11</v>
      </c>
      <c r="C3119" s="66" t="s">
        <v>48</v>
      </c>
      <c r="D3119" s="197" t="s">
        <v>678</v>
      </c>
      <c r="E3119" s="197" t="s">
        <v>1104</v>
      </c>
      <c r="F3119" s="68"/>
      <c r="G3119" s="76" t="s">
        <v>156</v>
      </c>
      <c r="H3119" s="68"/>
      <c r="I3119" s="197" t="s">
        <v>51</v>
      </c>
      <c r="J3119" s="66"/>
      <c r="K3119" s="76" t="s">
        <v>2350</v>
      </c>
      <c r="L3119" s="197" t="s">
        <v>2323</v>
      </c>
      <c r="M3119" s="197" t="s">
        <v>2324</v>
      </c>
      <c r="N3119" s="197" t="s">
        <v>2325</v>
      </c>
      <c r="O3119" s="197" t="s">
        <v>2326</v>
      </c>
      <c r="P3119" s="197" t="s">
        <v>2327</v>
      </c>
      <c r="Q3119" s="197" t="s">
        <v>2328</v>
      </c>
      <c r="R3119" s="67" t="str">
        <f t="shared" si="48"/>
        <v>11-BOF-23-250-1-Cint</v>
      </c>
      <c r="S3119" s="66"/>
      <c r="U3119" s="78" t="s">
        <v>2322</v>
      </c>
      <c r="V3119" s="197">
        <v>170788.6012</v>
      </c>
      <c r="W3119" s="32">
        <v>7.69</v>
      </c>
    </row>
    <row r="3120" spans="1:23" ht="15.75" customHeight="1" x14ac:dyDescent="0.3">
      <c r="A3120" s="69">
        <v>11</v>
      </c>
      <c r="C3120" s="66" t="s">
        <v>48</v>
      </c>
      <c r="D3120" s="197" t="s">
        <v>678</v>
      </c>
      <c r="E3120" s="197" t="s">
        <v>1105</v>
      </c>
      <c r="F3120" s="68"/>
      <c r="G3120" s="76" t="s">
        <v>156</v>
      </c>
      <c r="H3120" s="68"/>
      <c r="I3120" s="197" t="s">
        <v>51</v>
      </c>
      <c r="J3120" s="66"/>
      <c r="K3120" s="76" t="s">
        <v>2350</v>
      </c>
      <c r="L3120" s="197" t="s">
        <v>2323</v>
      </c>
      <c r="M3120" s="197" t="s">
        <v>2324</v>
      </c>
      <c r="N3120" s="197" t="s">
        <v>2325</v>
      </c>
      <c r="O3120" s="197" t="s">
        <v>2326</v>
      </c>
      <c r="P3120" s="197" t="s">
        <v>2327</v>
      </c>
      <c r="Q3120" s="197" t="s">
        <v>2328</v>
      </c>
      <c r="R3120" s="67" t="str">
        <f t="shared" si="48"/>
        <v>11-BOF-23-250-2-Cint</v>
      </c>
      <c r="S3120" s="66"/>
      <c r="U3120" s="78" t="s">
        <v>2322</v>
      </c>
      <c r="V3120" s="197">
        <v>196783.51259999999</v>
      </c>
      <c r="W3120" s="32">
        <v>7.69</v>
      </c>
    </row>
    <row r="3121" spans="1:23" ht="15.75" customHeight="1" x14ac:dyDescent="0.3">
      <c r="A3121" s="69">
        <v>11</v>
      </c>
      <c r="C3121" s="66" t="s">
        <v>48</v>
      </c>
      <c r="D3121" s="197" t="s">
        <v>678</v>
      </c>
      <c r="E3121" s="197" t="s">
        <v>1106</v>
      </c>
      <c r="F3121" s="68"/>
      <c r="G3121" s="76" t="s">
        <v>156</v>
      </c>
      <c r="H3121" s="68"/>
      <c r="I3121" s="197" t="s">
        <v>51</v>
      </c>
      <c r="J3121" s="66"/>
      <c r="K3121" s="76" t="s">
        <v>2350</v>
      </c>
      <c r="L3121" s="197" t="s">
        <v>2323</v>
      </c>
      <c r="M3121" s="197" t="s">
        <v>2324</v>
      </c>
      <c r="N3121" s="197" t="s">
        <v>2325</v>
      </c>
      <c r="O3121" s="197" t="s">
        <v>2326</v>
      </c>
      <c r="P3121" s="197" t="s">
        <v>2327</v>
      </c>
      <c r="Q3121" s="197" t="s">
        <v>2328</v>
      </c>
      <c r="R3121" s="67" t="str">
        <f t="shared" si="48"/>
        <v>11-BOF-23-250-3-Cint</v>
      </c>
      <c r="S3121" s="66"/>
      <c r="U3121" s="78" t="s">
        <v>2322</v>
      </c>
      <c r="V3121" s="197">
        <v>196902.50039999999</v>
      </c>
      <c r="W3121" s="32">
        <v>7.69</v>
      </c>
    </row>
    <row r="3122" spans="1:23" ht="15.75" customHeight="1" x14ac:dyDescent="0.3">
      <c r="A3122" s="69">
        <v>11</v>
      </c>
      <c r="C3122" s="66" t="s">
        <v>48</v>
      </c>
      <c r="D3122" s="197" t="s">
        <v>679</v>
      </c>
      <c r="E3122" s="197" t="s">
        <v>1107</v>
      </c>
      <c r="F3122" s="68"/>
      <c r="G3122" s="76" t="s">
        <v>156</v>
      </c>
      <c r="H3122" s="68"/>
      <c r="I3122" s="197" t="s">
        <v>51</v>
      </c>
      <c r="J3122" s="66"/>
      <c r="K3122" s="76" t="s">
        <v>2350</v>
      </c>
      <c r="L3122" s="197" t="s">
        <v>2323</v>
      </c>
      <c r="M3122" s="197" t="s">
        <v>2324</v>
      </c>
      <c r="N3122" s="197" t="s">
        <v>2325</v>
      </c>
      <c r="O3122" s="197" t="s">
        <v>2326</v>
      </c>
      <c r="P3122" s="197" t="s">
        <v>2327</v>
      </c>
      <c r="Q3122" s="197" t="s">
        <v>2328</v>
      </c>
      <c r="R3122" s="67" t="str">
        <f t="shared" si="48"/>
        <v>11-BOF-23-251-1-Cint</v>
      </c>
      <c r="S3122" s="66"/>
      <c r="U3122" s="78" t="s">
        <v>2322</v>
      </c>
      <c r="V3122" s="197">
        <v>177010.66949999999</v>
      </c>
      <c r="W3122" s="32">
        <v>7.69</v>
      </c>
    </row>
    <row r="3123" spans="1:23" ht="15.75" customHeight="1" x14ac:dyDescent="0.3">
      <c r="A3123" s="69">
        <v>11</v>
      </c>
      <c r="C3123" s="66" t="s">
        <v>48</v>
      </c>
      <c r="D3123" s="197" t="s">
        <v>679</v>
      </c>
      <c r="E3123" s="197" t="s">
        <v>1108</v>
      </c>
      <c r="F3123" s="68"/>
      <c r="G3123" s="76" t="s">
        <v>156</v>
      </c>
      <c r="H3123" s="68"/>
      <c r="I3123" s="197" t="s">
        <v>51</v>
      </c>
      <c r="J3123" s="66"/>
      <c r="K3123" s="76" t="s">
        <v>2350</v>
      </c>
      <c r="L3123" s="197" t="s">
        <v>2323</v>
      </c>
      <c r="M3123" s="197" t="s">
        <v>2324</v>
      </c>
      <c r="N3123" s="197" t="s">
        <v>2325</v>
      </c>
      <c r="O3123" s="197" t="s">
        <v>2326</v>
      </c>
      <c r="P3123" s="197" t="s">
        <v>2327</v>
      </c>
      <c r="Q3123" s="197" t="s">
        <v>2328</v>
      </c>
      <c r="R3123" s="67" t="str">
        <f t="shared" si="48"/>
        <v>11-BOF-23-251-2-Cint</v>
      </c>
      <c r="S3123" s="66"/>
      <c r="U3123" s="78" t="s">
        <v>2322</v>
      </c>
      <c r="V3123" s="197">
        <v>175602.9044</v>
      </c>
      <c r="W3123" s="32">
        <v>7.69</v>
      </c>
    </row>
    <row r="3124" spans="1:23" ht="15.75" customHeight="1" x14ac:dyDescent="0.3">
      <c r="A3124" s="69">
        <v>11</v>
      </c>
      <c r="C3124" s="66" t="s">
        <v>48</v>
      </c>
      <c r="D3124" s="197" t="s">
        <v>679</v>
      </c>
      <c r="E3124" s="197" t="s">
        <v>1109</v>
      </c>
      <c r="F3124" s="68"/>
      <c r="G3124" s="76" t="s">
        <v>156</v>
      </c>
      <c r="H3124" s="68"/>
      <c r="I3124" s="197" t="s">
        <v>51</v>
      </c>
      <c r="J3124" s="66"/>
      <c r="K3124" s="76" t="s">
        <v>2350</v>
      </c>
      <c r="L3124" s="197" t="s">
        <v>2323</v>
      </c>
      <c r="M3124" s="197" t="s">
        <v>2324</v>
      </c>
      <c r="N3124" s="197" t="s">
        <v>2325</v>
      </c>
      <c r="O3124" s="197" t="s">
        <v>2326</v>
      </c>
      <c r="P3124" s="197" t="s">
        <v>2327</v>
      </c>
      <c r="Q3124" s="197" t="s">
        <v>2328</v>
      </c>
      <c r="R3124" s="67" t="str">
        <f t="shared" si="48"/>
        <v>11-BOF-23-251-3-Cint</v>
      </c>
      <c r="S3124" s="66"/>
      <c r="U3124" s="78" t="s">
        <v>2322</v>
      </c>
      <c r="V3124" s="197">
        <v>178234.07569999999</v>
      </c>
      <c r="W3124" s="32">
        <v>7.69</v>
      </c>
    </row>
    <row r="3125" spans="1:23" ht="15.75" customHeight="1" x14ac:dyDescent="0.3">
      <c r="A3125" s="69">
        <v>11</v>
      </c>
      <c r="C3125" s="66" t="s">
        <v>48</v>
      </c>
      <c r="D3125" s="197" t="s">
        <v>680</v>
      </c>
      <c r="E3125" s="197" t="s">
        <v>1110</v>
      </c>
      <c r="F3125" s="68"/>
      <c r="G3125" s="76" t="s">
        <v>156</v>
      </c>
      <c r="H3125" s="68"/>
      <c r="I3125" s="197" t="s">
        <v>51</v>
      </c>
      <c r="J3125" s="66"/>
      <c r="K3125" s="76" t="s">
        <v>2350</v>
      </c>
      <c r="L3125" s="197" t="s">
        <v>2323</v>
      </c>
      <c r="M3125" s="197" t="s">
        <v>2324</v>
      </c>
      <c r="N3125" s="197" t="s">
        <v>2325</v>
      </c>
      <c r="O3125" s="197" t="s">
        <v>2326</v>
      </c>
      <c r="P3125" s="197" t="s">
        <v>2327</v>
      </c>
      <c r="Q3125" s="197" t="s">
        <v>2328</v>
      </c>
      <c r="R3125" s="67" t="str">
        <f t="shared" si="48"/>
        <v>11-BOF-23-252-1-Cint</v>
      </c>
      <c r="S3125" s="66"/>
      <c r="U3125" s="78" t="s">
        <v>2322</v>
      </c>
      <c r="V3125" s="197">
        <v>212395.07980000001</v>
      </c>
      <c r="W3125" s="32">
        <v>7.69</v>
      </c>
    </row>
    <row r="3126" spans="1:23" ht="15.75" customHeight="1" x14ac:dyDescent="0.3">
      <c r="A3126" s="69">
        <v>11</v>
      </c>
      <c r="C3126" s="66" t="s">
        <v>48</v>
      </c>
      <c r="D3126" s="197" t="s">
        <v>680</v>
      </c>
      <c r="E3126" s="197" t="s">
        <v>1111</v>
      </c>
      <c r="F3126" s="68"/>
      <c r="G3126" s="76" t="s">
        <v>156</v>
      </c>
      <c r="H3126" s="68"/>
      <c r="I3126" s="197" t="s">
        <v>51</v>
      </c>
      <c r="J3126" s="66"/>
      <c r="K3126" s="76" t="s">
        <v>2350</v>
      </c>
      <c r="L3126" s="197" t="s">
        <v>2323</v>
      </c>
      <c r="M3126" s="197" t="s">
        <v>2324</v>
      </c>
      <c r="N3126" s="197" t="s">
        <v>2325</v>
      </c>
      <c r="O3126" s="197" t="s">
        <v>2326</v>
      </c>
      <c r="P3126" s="197" t="s">
        <v>2327</v>
      </c>
      <c r="Q3126" s="197" t="s">
        <v>2328</v>
      </c>
      <c r="R3126" s="67" t="str">
        <f t="shared" si="48"/>
        <v>11-BOF-23-252-2-Cint</v>
      </c>
      <c r="S3126" s="66"/>
      <c r="U3126" s="78" t="s">
        <v>2322</v>
      </c>
      <c r="V3126" s="197">
        <v>209404.42480000001</v>
      </c>
      <c r="W3126" s="32">
        <v>7.69</v>
      </c>
    </row>
    <row r="3127" spans="1:23" ht="15.75" customHeight="1" x14ac:dyDescent="0.3">
      <c r="A3127" s="69">
        <v>11</v>
      </c>
      <c r="C3127" s="66" t="s">
        <v>48</v>
      </c>
      <c r="D3127" s="197" t="s">
        <v>680</v>
      </c>
      <c r="E3127" s="197" t="s">
        <v>1112</v>
      </c>
      <c r="F3127" s="68"/>
      <c r="G3127" s="76" t="s">
        <v>156</v>
      </c>
      <c r="H3127" s="68"/>
      <c r="I3127" s="197" t="s">
        <v>51</v>
      </c>
      <c r="J3127" s="66"/>
      <c r="K3127" s="76" t="s">
        <v>2350</v>
      </c>
      <c r="L3127" s="197" t="s">
        <v>2323</v>
      </c>
      <c r="M3127" s="197" t="s">
        <v>2324</v>
      </c>
      <c r="N3127" s="197" t="s">
        <v>2325</v>
      </c>
      <c r="O3127" s="197" t="s">
        <v>2326</v>
      </c>
      <c r="P3127" s="197" t="s">
        <v>2327</v>
      </c>
      <c r="Q3127" s="197" t="s">
        <v>2328</v>
      </c>
      <c r="R3127" s="67" t="str">
        <f t="shared" si="48"/>
        <v>11-BOF-23-252-3-Cint</v>
      </c>
      <c r="S3127" s="66"/>
      <c r="U3127" s="78" t="s">
        <v>2322</v>
      </c>
      <c r="V3127" s="197">
        <v>205306.742</v>
      </c>
      <c r="W3127" s="32">
        <v>7.69</v>
      </c>
    </row>
    <row r="3128" spans="1:23" ht="15.75" customHeight="1" x14ac:dyDescent="0.3">
      <c r="A3128" s="69">
        <v>11</v>
      </c>
      <c r="C3128" s="66" t="s">
        <v>48</v>
      </c>
      <c r="D3128" s="197" t="s">
        <v>681</v>
      </c>
      <c r="E3128" s="197" t="s">
        <v>1113</v>
      </c>
      <c r="F3128" s="68"/>
      <c r="G3128" s="76" t="s">
        <v>156</v>
      </c>
      <c r="H3128" s="68"/>
      <c r="I3128" s="197" t="s">
        <v>51</v>
      </c>
      <c r="J3128" s="66"/>
      <c r="K3128" s="76" t="s">
        <v>2350</v>
      </c>
      <c r="L3128" s="197" t="s">
        <v>2323</v>
      </c>
      <c r="M3128" s="197" t="s">
        <v>2324</v>
      </c>
      <c r="N3128" s="197" t="s">
        <v>2325</v>
      </c>
      <c r="O3128" s="197" t="s">
        <v>2326</v>
      </c>
      <c r="P3128" s="197" t="s">
        <v>2327</v>
      </c>
      <c r="Q3128" s="197" t="s">
        <v>2328</v>
      </c>
      <c r="R3128" s="67" t="str">
        <f t="shared" si="48"/>
        <v>11-BOF-23-253-1-Cint</v>
      </c>
      <c r="S3128" s="66"/>
      <c r="U3128" s="78" t="s">
        <v>2322</v>
      </c>
      <c r="V3128" s="197">
        <v>246.60793090000001</v>
      </c>
      <c r="W3128" s="32">
        <v>7.69</v>
      </c>
    </row>
    <row r="3129" spans="1:23" ht="15.75" customHeight="1" x14ac:dyDescent="0.3">
      <c r="A3129" s="69">
        <v>11</v>
      </c>
      <c r="C3129" s="66" t="s">
        <v>48</v>
      </c>
      <c r="D3129" s="197" t="s">
        <v>681</v>
      </c>
      <c r="E3129" s="197" t="s">
        <v>1114</v>
      </c>
      <c r="F3129" s="68"/>
      <c r="G3129" s="76" t="s">
        <v>156</v>
      </c>
      <c r="H3129" s="68"/>
      <c r="I3129" s="197" t="s">
        <v>51</v>
      </c>
      <c r="J3129" s="66"/>
      <c r="K3129" s="76" t="s">
        <v>2350</v>
      </c>
      <c r="L3129" s="197" t="s">
        <v>2323</v>
      </c>
      <c r="M3129" s="197" t="s">
        <v>2324</v>
      </c>
      <c r="N3129" s="197" t="s">
        <v>2325</v>
      </c>
      <c r="O3129" s="197" t="s">
        <v>2326</v>
      </c>
      <c r="P3129" s="197" t="s">
        <v>2327</v>
      </c>
      <c r="Q3129" s="197" t="s">
        <v>2328</v>
      </c>
      <c r="R3129" s="67" t="str">
        <f t="shared" si="48"/>
        <v>11-BOF-23-253-2-Cint</v>
      </c>
      <c r="S3129" s="66"/>
      <c r="U3129" s="78" t="s">
        <v>2322</v>
      </c>
      <c r="V3129" s="197">
        <v>294.21798039999999</v>
      </c>
      <c r="W3129" s="32">
        <v>7.69</v>
      </c>
    </row>
    <row r="3130" spans="1:23" ht="15.75" customHeight="1" x14ac:dyDescent="0.3">
      <c r="A3130" s="69">
        <v>11</v>
      </c>
      <c r="C3130" s="66" t="s">
        <v>48</v>
      </c>
      <c r="D3130" s="197" t="s">
        <v>681</v>
      </c>
      <c r="E3130" s="197" t="s">
        <v>1115</v>
      </c>
      <c r="F3130" s="68"/>
      <c r="G3130" s="76" t="s">
        <v>156</v>
      </c>
      <c r="H3130" s="68"/>
      <c r="I3130" s="197" t="s">
        <v>51</v>
      </c>
      <c r="J3130" s="66"/>
      <c r="K3130" s="76" t="s">
        <v>2350</v>
      </c>
      <c r="L3130" s="197" t="s">
        <v>2323</v>
      </c>
      <c r="M3130" s="197" t="s">
        <v>2324</v>
      </c>
      <c r="N3130" s="197" t="s">
        <v>2325</v>
      </c>
      <c r="O3130" s="197" t="s">
        <v>2326</v>
      </c>
      <c r="P3130" s="197" t="s">
        <v>2327</v>
      </c>
      <c r="Q3130" s="197" t="s">
        <v>2328</v>
      </c>
      <c r="R3130" s="67" t="str">
        <f t="shared" si="48"/>
        <v>11-BOF-23-253-3-Cint</v>
      </c>
      <c r="S3130" s="66"/>
      <c r="U3130" s="78" t="s">
        <v>2322</v>
      </c>
      <c r="V3130" s="197">
        <v>347.08483380000001</v>
      </c>
      <c r="W3130" s="32">
        <v>7.69</v>
      </c>
    </row>
    <row r="3131" spans="1:23" ht="15.75" customHeight="1" x14ac:dyDescent="0.3">
      <c r="A3131" s="69">
        <v>11</v>
      </c>
      <c r="C3131" s="66" t="s">
        <v>48</v>
      </c>
      <c r="D3131" s="197" t="s">
        <v>682</v>
      </c>
      <c r="E3131" s="197" t="s">
        <v>1116</v>
      </c>
      <c r="F3131" s="68"/>
      <c r="G3131" s="76" t="s">
        <v>156</v>
      </c>
      <c r="H3131" s="68"/>
      <c r="I3131" s="197" t="s">
        <v>51</v>
      </c>
      <c r="J3131" s="66"/>
      <c r="K3131" s="76" t="s">
        <v>2350</v>
      </c>
      <c r="L3131" s="197" t="s">
        <v>2323</v>
      </c>
      <c r="M3131" s="197" t="s">
        <v>2324</v>
      </c>
      <c r="N3131" s="197" t="s">
        <v>2325</v>
      </c>
      <c r="O3131" s="197" t="s">
        <v>2326</v>
      </c>
      <c r="P3131" s="197" t="s">
        <v>2327</v>
      </c>
      <c r="Q3131" s="197" t="s">
        <v>2328</v>
      </c>
      <c r="R3131" s="67" t="str">
        <f t="shared" si="48"/>
        <v>11-BOF-23-260-1-Cint</v>
      </c>
      <c r="S3131" s="66"/>
      <c r="U3131" s="78" t="s">
        <v>2322</v>
      </c>
      <c r="V3131" s="197">
        <v>1979063.821</v>
      </c>
      <c r="W3131" s="32">
        <v>7.69</v>
      </c>
    </row>
    <row r="3132" spans="1:23" ht="15.75" customHeight="1" x14ac:dyDescent="0.3">
      <c r="A3132" s="69">
        <v>11</v>
      </c>
      <c r="C3132" s="66" t="s">
        <v>48</v>
      </c>
      <c r="D3132" s="197" t="s">
        <v>682</v>
      </c>
      <c r="E3132" s="197" t="s">
        <v>1117</v>
      </c>
      <c r="F3132" s="68"/>
      <c r="G3132" s="76" t="s">
        <v>156</v>
      </c>
      <c r="H3132" s="68"/>
      <c r="I3132" s="197" t="s">
        <v>51</v>
      </c>
      <c r="J3132" s="66"/>
      <c r="K3132" s="76" t="s">
        <v>2350</v>
      </c>
      <c r="L3132" s="197" t="s">
        <v>2323</v>
      </c>
      <c r="M3132" s="197" t="s">
        <v>2324</v>
      </c>
      <c r="N3132" s="197" t="s">
        <v>2325</v>
      </c>
      <c r="O3132" s="197" t="s">
        <v>2326</v>
      </c>
      <c r="P3132" s="197" t="s">
        <v>2327</v>
      </c>
      <c r="Q3132" s="197" t="s">
        <v>2328</v>
      </c>
      <c r="R3132" s="67" t="str">
        <f t="shared" si="48"/>
        <v>11-BOF-23-260-2-Cint</v>
      </c>
      <c r="S3132" s="66"/>
      <c r="U3132" s="78" t="s">
        <v>2322</v>
      </c>
      <c r="V3132" s="197">
        <v>1865389.2560000001</v>
      </c>
      <c r="W3132" s="32">
        <v>7.69</v>
      </c>
    </row>
    <row r="3133" spans="1:23" ht="15.75" customHeight="1" x14ac:dyDescent="0.3">
      <c r="A3133" s="69">
        <v>11</v>
      </c>
      <c r="C3133" s="66" t="s">
        <v>48</v>
      </c>
      <c r="D3133" s="197" t="s">
        <v>682</v>
      </c>
      <c r="E3133" s="197" t="s">
        <v>1118</v>
      </c>
      <c r="F3133" s="68"/>
      <c r="G3133" s="76" t="s">
        <v>156</v>
      </c>
      <c r="H3133" s="68"/>
      <c r="I3133" s="197" t="s">
        <v>51</v>
      </c>
      <c r="J3133" s="66"/>
      <c r="K3133" s="76" t="s">
        <v>2350</v>
      </c>
      <c r="L3133" s="197" t="s">
        <v>2323</v>
      </c>
      <c r="M3133" s="197" t="s">
        <v>2324</v>
      </c>
      <c r="N3133" s="197" t="s">
        <v>2325</v>
      </c>
      <c r="O3133" s="197" t="s">
        <v>2326</v>
      </c>
      <c r="P3133" s="197" t="s">
        <v>2327</v>
      </c>
      <c r="Q3133" s="197" t="s">
        <v>2328</v>
      </c>
      <c r="R3133" s="67" t="str">
        <f t="shared" si="48"/>
        <v>11-BOF-23-260-3-Cint</v>
      </c>
      <c r="S3133" s="66"/>
      <c r="U3133" s="78" t="s">
        <v>2322</v>
      </c>
      <c r="V3133" s="197">
        <v>2098410.7280000001</v>
      </c>
      <c r="W3133" s="32">
        <v>7.69</v>
      </c>
    </row>
    <row r="3134" spans="1:23" ht="15.75" customHeight="1" x14ac:dyDescent="0.3">
      <c r="A3134" s="69">
        <v>11</v>
      </c>
      <c r="C3134" s="66" t="s">
        <v>48</v>
      </c>
      <c r="D3134" s="197" t="s">
        <v>683</v>
      </c>
      <c r="E3134" s="197" t="s">
        <v>1119</v>
      </c>
      <c r="F3134" s="68"/>
      <c r="G3134" s="76" t="s">
        <v>156</v>
      </c>
      <c r="H3134" s="68"/>
      <c r="I3134" s="197" t="s">
        <v>51</v>
      </c>
      <c r="J3134" s="66"/>
      <c r="K3134" s="76" t="s">
        <v>2350</v>
      </c>
      <c r="L3134" s="197" t="s">
        <v>2323</v>
      </c>
      <c r="M3134" s="197" t="s">
        <v>2324</v>
      </c>
      <c r="N3134" s="197" t="s">
        <v>2325</v>
      </c>
      <c r="O3134" s="197" t="s">
        <v>2326</v>
      </c>
      <c r="P3134" s="197" t="s">
        <v>2327</v>
      </c>
      <c r="Q3134" s="197" t="s">
        <v>2328</v>
      </c>
      <c r="R3134" s="67" t="str">
        <f t="shared" si="48"/>
        <v>11-BOF-23-261-1-Cint</v>
      </c>
      <c r="S3134" s="66"/>
      <c r="U3134" s="78" t="s">
        <v>2322</v>
      </c>
      <c r="V3134" s="197">
        <v>44393.347950000003</v>
      </c>
      <c r="W3134" s="32">
        <v>7.69</v>
      </c>
    </row>
    <row r="3135" spans="1:23" ht="15.75" customHeight="1" x14ac:dyDescent="0.3">
      <c r="A3135" s="69">
        <v>11</v>
      </c>
      <c r="C3135" s="66" t="s">
        <v>48</v>
      </c>
      <c r="D3135" s="197" t="s">
        <v>683</v>
      </c>
      <c r="E3135" s="197" t="s">
        <v>1120</v>
      </c>
      <c r="F3135" s="68"/>
      <c r="G3135" s="76" t="s">
        <v>156</v>
      </c>
      <c r="H3135" s="68"/>
      <c r="I3135" s="197" t="s">
        <v>51</v>
      </c>
      <c r="J3135" s="66"/>
      <c r="K3135" s="76" t="s">
        <v>2350</v>
      </c>
      <c r="L3135" s="197" t="s">
        <v>2323</v>
      </c>
      <c r="M3135" s="197" t="s">
        <v>2324</v>
      </c>
      <c r="N3135" s="197" t="s">
        <v>2325</v>
      </c>
      <c r="O3135" s="197" t="s">
        <v>2326</v>
      </c>
      <c r="P3135" s="197" t="s">
        <v>2327</v>
      </c>
      <c r="Q3135" s="197" t="s">
        <v>2328</v>
      </c>
      <c r="R3135" s="67" t="str">
        <f t="shared" ref="R3135:R3198" si="49">CONCATENATE(E3135,"-",LEFT(I3135,1)&amp;MID(I3135,FIND(" ",I3135)+1,3))</f>
        <v>11-BOF-23-261-2-Cint</v>
      </c>
      <c r="S3135" s="66"/>
      <c r="U3135" s="78" t="s">
        <v>2322</v>
      </c>
      <c r="V3135" s="197">
        <v>47579.662519999998</v>
      </c>
      <c r="W3135" s="32">
        <v>7.69</v>
      </c>
    </row>
    <row r="3136" spans="1:23" ht="15.75" customHeight="1" x14ac:dyDescent="0.3">
      <c r="A3136" s="69">
        <v>11</v>
      </c>
      <c r="C3136" s="66" t="s">
        <v>48</v>
      </c>
      <c r="D3136" s="197" t="s">
        <v>683</v>
      </c>
      <c r="E3136" s="197" t="s">
        <v>1121</v>
      </c>
      <c r="F3136" s="68"/>
      <c r="G3136" s="76" t="s">
        <v>156</v>
      </c>
      <c r="H3136" s="68"/>
      <c r="I3136" s="197" t="s">
        <v>51</v>
      </c>
      <c r="J3136" s="66"/>
      <c r="K3136" s="76" t="s">
        <v>2350</v>
      </c>
      <c r="L3136" s="197" t="s">
        <v>2323</v>
      </c>
      <c r="M3136" s="197" t="s">
        <v>2324</v>
      </c>
      <c r="N3136" s="197" t="s">
        <v>2325</v>
      </c>
      <c r="O3136" s="197" t="s">
        <v>2326</v>
      </c>
      <c r="P3136" s="197" t="s">
        <v>2327</v>
      </c>
      <c r="Q3136" s="197" t="s">
        <v>2328</v>
      </c>
      <c r="R3136" s="67" t="str">
        <f t="shared" si="49"/>
        <v>11-BOF-23-261-3-Cint</v>
      </c>
      <c r="S3136" s="66"/>
      <c r="U3136" s="78" t="s">
        <v>2322</v>
      </c>
      <c r="V3136" s="197">
        <v>42024.920590000002</v>
      </c>
      <c r="W3136" s="32">
        <v>7.69</v>
      </c>
    </row>
    <row r="3137" spans="1:23" ht="15.75" customHeight="1" x14ac:dyDescent="0.3">
      <c r="A3137" s="69">
        <v>11</v>
      </c>
      <c r="C3137" s="66" t="s">
        <v>48</v>
      </c>
      <c r="D3137" s="197" t="s">
        <v>684</v>
      </c>
      <c r="E3137" s="197" t="s">
        <v>1122</v>
      </c>
      <c r="F3137" s="68"/>
      <c r="G3137" s="76" t="s">
        <v>156</v>
      </c>
      <c r="H3137" s="68"/>
      <c r="I3137" s="197" t="s">
        <v>51</v>
      </c>
      <c r="J3137" s="66"/>
      <c r="K3137" s="76" t="s">
        <v>2350</v>
      </c>
      <c r="L3137" s="197" t="s">
        <v>2323</v>
      </c>
      <c r="M3137" s="197" t="s">
        <v>2324</v>
      </c>
      <c r="N3137" s="197" t="s">
        <v>2325</v>
      </c>
      <c r="O3137" s="197" t="s">
        <v>2326</v>
      </c>
      <c r="P3137" s="197" t="s">
        <v>2327</v>
      </c>
      <c r="Q3137" s="197" t="s">
        <v>2328</v>
      </c>
      <c r="R3137" s="67" t="str">
        <f t="shared" si="49"/>
        <v>11-BOF-23-262-1-Cint</v>
      </c>
      <c r="S3137" s="66"/>
      <c r="U3137" s="78" t="s">
        <v>2322</v>
      </c>
      <c r="V3137" s="197">
        <v>26090.507730000001</v>
      </c>
      <c r="W3137" s="32">
        <v>7.69</v>
      </c>
    </row>
    <row r="3138" spans="1:23" ht="15.75" customHeight="1" x14ac:dyDescent="0.3">
      <c r="A3138" s="69">
        <v>11</v>
      </c>
      <c r="C3138" s="66" t="s">
        <v>48</v>
      </c>
      <c r="D3138" s="197" t="s">
        <v>684</v>
      </c>
      <c r="E3138" s="197" t="s">
        <v>1123</v>
      </c>
      <c r="F3138" s="68"/>
      <c r="G3138" s="76" t="s">
        <v>156</v>
      </c>
      <c r="H3138" s="68"/>
      <c r="I3138" s="197" t="s">
        <v>51</v>
      </c>
      <c r="J3138" s="66"/>
      <c r="K3138" s="76" t="s">
        <v>2350</v>
      </c>
      <c r="L3138" s="197" t="s">
        <v>2323</v>
      </c>
      <c r="M3138" s="197" t="s">
        <v>2324</v>
      </c>
      <c r="N3138" s="197" t="s">
        <v>2325</v>
      </c>
      <c r="O3138" s="197" t="s">
        <v>2326</v>
      </c>
      <c r="P3138" s="197" t="s">
        <v>2327</v>
      </c>
      <c r="Q3138" s="197" t="s">
        <v>2328</v>
      </c>
      <c r="R3138" s="67" t="str">
        <f t="shared" si="49"/>
        <v>11-BOF-23-262-2-Cint</v>
      </c>
      <c r="S3138" s="66"/>
      <c r="U3138" s="78" t="s">
        <v>2322</v>
      </c>
      <c r="V3138" s="197">
        <v>38607.008959999999</v>
      </c>
      <c r="W3138" s="32">
        <v>7.69</v>
      </c>
    </row>
    <row r="3139" spans="1:23" ht="15.75" customHeight="1" x14ac:dyDescent="0.3">
      <c r="A3139" s="69">
        <v>11</v>
      </c>
      <c r="C3139" s="66" t="s">
        <v>48</v>
      </c>
      <c r="D3139" s="197" t="s">
        <v>684</v>
      </c>
      <c r="E3139" s="197" t="s">
        <v>1124</v>
      </c>
      <c r="F3139" s="68"/>
      <c r="G3139" s="76" t="s">
        <v>156</v>
      </c>
      <c r="H3139" s="68"/>
      <c r="I3139" s="197" t="s">
        <v>51</v>
      </c>
      <c r="J3139" s="66"/>
      <c r="K3139" s="76" t="s">
        <v>2350</v>
      </c>
      <c r="L3139" s="197" t="s">
        <v>2323</v>
      </c>
      <c r="M3139" s="197" t="s">
        <v>2324</v>
      </c>
      <c r="N3139" s="197" t="s">
        <v>2325</v>
      </c>
      <c r="O3139" s="197" t="s">
        <v>2326</v>
      </c>
      <c r="P3139" s="197" t="s">
        <v>2327</v>
      </c>
      <c r="Q3139" s="197" t="s">
        <v>2328</v>
      </c>
      <c r="R3139" s="67" t="str">
        <f t="shared" si="49"/>
        <v>11-BOF-23-262-3-Cint</v>
      </c>
      <c r="S3139" s="66"/>
      <c r="U3139" s="78" t="s">
        <v>2322</v>
      </c>
      <c r="V3139" s="197">
        <v>33234.609700000001</v>
      </c>
      <c r="W3139" s="32">
        <v>7.69</v>
      </c>
    </row>
    <row r="3140" spans="1:23" ht="15.75" customHeight="1" x14ac:dyDescent="0.3">
      <c r="A3140" s="69">
        <v>11</v>
      </c>
      <c r="C3140" s="66" t="s">
        <v>48</v>
      </c>
      <c r="D3140" s="197" t="s">
        <v>685</v>
      </c>
      <c r="E3140" s="197" t="s">
        <v>1125</v>
      </c>
      <c r="F3140" s="68"/>
      <c r="G3140" s="76" t="s">
        <v>156</v>
      </c>
      <c r="H3140" s="68"/>
      <c r="I3140" s="197" t="s">
        <v>51</v>
      </c>
      <c r="J3140" s="66"/>
      <c r="K3140" s="76" t="s">
        <v>2350</v>
      </c>
      <c r="L3140" s="197" t="s">
        <v>2323</v>
      </c>
      <c r="M3140" s="197" t="s">
        <v>2324</v>
      </c>
      <c r="N3140" s="197" t="s">
        <v>2325</v>
      </c>
      <c r="O3140" s="197" t="s">
        <v>2326</v>
      </c>
      <c r="P3140" s="197" t="s">
        <v>2327</v>
      </c>
      <c r="Q3140" s="197" t="s">
        <v>2328</v>
      </c>
      <c r="R3140" s="67" t="str">
        <f t="shared" si="49"/>
        <v>11-BOF-23-263-1-Cint</v>
      </c>
      <c r="S3140" s="66"/>
      <c r="U3140" s="78" t="s">
        <v>2322</v>
      </c>
      <c r="V3140" s="197">
        <v>0</v>
      </c>
      <c r="W3140" s="32">
        <v>7.69</v>
      </c>
    </row>
    <row r="3141" spans="1:23" ht="15.75" customHeight="1" x14ac:dyDescent="0.3">
      <c r="A3141" s="69">
        <v>11</v>
      </c>
      <c r="C3141" s="66" t="s">
        <v>48</v>
      </c>
      <c r="D3141" s="197" t="s">
        <v>685</v>
      </c>
      <c r="E3141" s="197" t="s">
        <v>1126</v>
      </c>
      <c r="F3141" s="68"/>
      <c r="G3141" s="76" t="s">
        <v>156</v>
      </c>
      <c r="H3141" s="68"/>
      <c r="I3141" s="197" t="s">
        <v>51</v>
      </c>
      <c r="J3141" s="66"/>
      <c r="K3141" s="76" t="s">
        <v>2350</v>
      </c>
      <c r="L3141" s="197" t="s">
        <v>2323</v>
      </c>
      <c r="M3141" s="197" t="s">
        <v>2324</v>
      </c>
      <c r="N3141" s="197" t="s">
        <v>2325</v>
      </c>
      <c r="O3141" s="197" t="s">
        <v>2326</v>
      </c>
      <c r="P3141" s="197" t="s">
        <v>2327</v>
      </c>
      <c r="Q3141" s="197" t="s">
        <v>2328</v>
      </c>
      <c r="R3141" s="67" t="str">
        <f t="shared" si="49"/>
        <v>11-BOF-23-263-2-Cint</v>
      </c>
      <c r="S3141" s="66"/>
      <c r="U3141" s="78" t="s">
        <v>2322</v>
      </c>
      <c r="V3141" s="197">
        <v>1.9208408260000001</v>
      </c>
      <c r="W3141" s="32">
        <v>7.69</v>
      </c>
    </row>
    <row r="3142" spans="1:23" ht="15.75" customHeight="1" x14ac:dyDescent="0.3">
      <c r="A3142" s="69">
        <v>11</v>
      </c>
      <c r="C3142" s="66" t="s">
        <v>48</v>
      </c>
      <c r="D3142" s="197" t="s">
        <v>685</v>
      </c>
      <c r="E3142" s="197" t="s">
        <v>1127</v>
      </c>
      <c r="F3142" s="68"/>
      <c r="G3142" s="76" t="s">
        <v>156</v>
      </c>
      <c r="H3142" s="68"/>
      <c r="I3142" s="197" t="s">
        <v>51</v>
      </c>
      <c r="J3142" s="66"/>
      <c r="K3142" s="76" t="s">
        <v>2350</v>
      </c>
      <c r="L3142" s="197" t="s">
        <v>2323</v>
      </c>
      <c r="M3142" s="197" t="s">
        <v>2324</v>
      </c>
      <c r="N3142" s="197" t="s">
        <v>2325</v>
      </c>
      <c r="O3142" s="197" t="s">
        <v>2326</v>
      </c>
      <c r="P3142" s="197" t="s">
        <v>2327</v>
      </c>
      <c r="Q3142" s="197" t="s">
        <v>2328</v>
      </c>
      <c r="R3142" s="67" t="str">
        <f t="shared" si="49"/>
        <v>11-BOF-23-263-3-Cint</v>
      </c>
      <c r="S3142" s="66"/>
      <c r="U3142" s="78" t="s">
        <v>2322</v>
      </c>
      <c r="V3142" s="197">
        <v>0</v>
      </c>
      <c r="W3142" s="32">
        <v>7.69</v>
      </c>
    </row>
    <row r="3143" spans="1:23" ht="15.75" customHeight="1" x14ac:dyDescent="0.3">
      <c r="A3143" s="69">
        <v>11</v>
      </c>
      <c r="C3143" s="66" t="s">
        <v>48</v>
      </c>
      <c r="D3143" s="197" t="s">
        <v>686</v>
      </c>
      <c r="E3143" s="197" t="s">
        <v>1128</v>
      </c>
      <c r="F3143" s="68"/>
      <c r="G3143" s="76" t="s">
        <v>156</v>
      </c>
      <c r="H3143" s="68"/>
      <c r="I3143" s="197" t="s">
        <v>51</v>
      </c>
      <c r="J3143" s="66"/>
      <c r="K3143" s="76" t="s">
        <v>2350</v>
      </c>
      <c r="L3143" s="197" t="s">
        <v>2323</v>
      </c>
      <c r="M3143" s="197" t="s">
        <v>2324</v>
      </c>
      <c r="N3143" s="197" t="s">
        <v>2325</v>
      </c>
      <c r="O3143" s="197" t="s">
        <v>2326</v>
      </c>
      <c r="P3143" s="197" t="s">
        <v>2327</v>
      </c>
      <c r="Q3143" s="197" t="s">
        <v>2328</v>
      </c>
      <c r="R3143" s="67" t="str">
        <f t="shared" si="49"/>
        <v>11-BOF-23-265-1-Cint</v>
      </c>
      <c r="S3143" s="66"/>
      <c r="U3143" s="78" t="s">
        <v>2322</v>
      </c>
      <c r="V3143" s="197">
        <v>40969.99684</v>
      </c>
      <c r="W3143" s="32">
        <v>7.69</v>
      </c>
    </row>
    <row r="3144" spans="1:23" ht="15.75" customHeight="1" x14ac:dyDescent="0.3">
      <c r="A3144" s="69">
        <v>11</v>
      </c>
      <c r="C3144" s="66" t="s">
        <v>48</v>
      </c>
      <c r="D3144" s="197" t="s">
        <v>686</v>
      </c>
      <c r="E3144" s="197" t="s">
        <v>1129</v>
      </c>
      <c r="F3144" s="68"/>
      <c r="G3144" s="76" t="s">
        <v>156</v>
      </c>
      <c r="H3144" s="68"/>
      <c r="I3144" s="197" t="s">
        <v>51</v>
      </c>
      <c r="J3144" s="66"/>
      <c r="K3144" s="76" t="s">
        <v>2350</v>
      </c>
      <c r="L3144" s="197" t="s">
        <v>2323</v>
      </c>
      <c r="M3144" s="197" t="s">
        <v>2324</v>
      </c>
      <c r="N3144" s="197" t="s">
        <v>2325</v>
      </c>
      <c r="O3144" s="197" t="s">
        <v>2326</v>
      </c>
      <c r="P3144" s="197" t="s">
        <v>2327</v>
      </c>
      <c r="Q3144" s="197" t="s">
        <v>2328</v>
      </c>
      <c r="R3144" s="67" t="str">
        <f t="shared" si="49"/>
        <v>11-BOF-23-265-2-Cint</v>
      </c>
      <c r="S3144" s="66"/>
      <c r="U3144" s="78" t="s">
        <v>2322</v>
      </c>
      <c r="V3144" s="197">
        <v>37481.438240000003</v>
      </c>
      <c r="W3144" s="32">
        <v>7.69</v>
      </c>
    </row>
    <row r="3145" spans="1:23" ht="15.75" customHeight="1" x14ac:dyDescent="0.3">
      <c r="A3145" s="69">
        <v>11</v>
      </c>
      <c r="C3145" s="66" t="s">
        <v>48</v>
      </c>
      <c r="D3145" s="197" t="s">
        <v>686</v>
      </c>
      <c r="E3145" s="197" t="s">
        <v>1130</v>
      </c>
      <c r="F3145" s="68"/>
      <c r="G3145" s="76" t="s">
        <v>156</v>
      </c>
      <c r="H3145" s="68"/>
      <c r="I3145" s="197" t="s">
        <v>51</v>
      </c>
      <c r="J3145" s="66"/>
      <c r="K3145" s="76" t="s">
        <v>2350</v>
      </c>
      <c r="L3145" s="197" t="s">
        <v>2323</v>
      </c>
      <c r="M3145" s="197" t="s">
        <v>2324</v>
      </c>
      <c r="N3145" s="197" t="s">
        <v>2325</v>
      </c>
      <c r="O3145" s="197" t="s">
        <v>2326</v>
      </c>
      <c r="P3145" s="197" t="s">
        <v>2327</v>
      </c>
      <c r="Q3145" s="197" t="s">
        <v>2328</v>
      </c>
      <c r="R3145" s="67" t="str">
        <f t="shared" si="49"/>
        <v>11-BOF-23-265-3-Cint</v>
      </c>
      <c r="S3145" s="66"/>
      <c r="U3145" s="78" t="s">
        <v>2322</v>
      </c>
      <c r="V3145" s="197">
        <v>38451.000139999996</v>
      </c>
      <c r="W3145" s="32">
        <v>7.69</v>
      </c>
    </row>
    <row r="3146" spans="1:23" ht="15.75" customHeight="1" x14ac:dyDescent="0.3">
      <c r="A3146" s="69">
        <v>11</v>
      </c>
      <c r="C3146" s="66" t="s">
        <v>48</v>
      </c>
      <c r="D3146" s="197" t="s">
        <v>687</v>
      </c>
      <c r="E3146" s="197" t="s">
        <v>1131</v>
      </c>
      <c r="F3146" s="68"/>
      <c r="G3146" s="76" t="s">
        <v>156</v>
      </c>
      <c r="H3146" s="68"/>
      <c r="I3146" s="197" t="s">
        <v>51</v>
      </c>
      <c r="J3146" s="66"/>
      <c r="K3146" s="76" t="s">
        <v>2350</v>
      </c>
      <c r="L3146" s="197" t="s">
        <v>2323</v>
      </c>
      <c r="M3146" s="197" t="s">
        <v>2324</v>
      </c>
      <c r="N3146" s="197" t="s">
        <v>2325</v>
      </c>
      <c r="O3146" s="197" t="s">
        <v>2326</v>
      </c>
      <c r="P3146" s="197" t="s">
        <v>2327</v>
      </c>
      <c r="Q3146" s="197" t="s">
        <v>2328</v>
      </c>
      <c r="R3146" s="67" t="str">
        <f t="shared" si="49"/>
        <v>11-BOF-23-266-1-Cint</v>
      </c>
      <c r="S3146" s="66"/>
      <c r="U3146" s="78" t="s">
        <v>2322</v>
      </c>
      <c r="V3146" s="197">
        <v>24772.790679999998</v>
      </c>
      <c r="W3146" s="32">
        <v>7.69</v>
      </c>
    </row>
    <row r="3147" spans="1:23" ht="15.75" customHeight="1" x14ac:dyDescent="0.3">
      <c r="A3147" s="69">
        <v>11</v>
      </c>
      <c r="C3147" s="66" t="s">
        <v>48</v>
      </c>
      <c r="D3147" s="197" t="s">
        <v>687</v>
      </c>
      <c r="E3147" s="197" t="s">
        <v>1132</v>
      </c>
      <c r="F3147" s="68"/>
      <c r="G3147" s="76" t="s">
        <v>156</v>
      </c>
      <c r="H3147" s="68"/>
      <c r="I3147" s="197" t="s">
        <v>51</v>
      </c>
      <c r="J3147" s="66"/>
      <c r="K3147" s="76" t="s">
        <v>2350</v>
      </c>
      <c r="L3147" s="197" t="s">
        <v>2323</v>
      </c>
      <c r="M3147" s="197" t="s">
        <v>2324</v>
      </c>
      <c r="N3147" s="197" t="s">
        <v>2325</v>
      </c>
      <c r="O3147" s="197" t="s">
        <v>2326</v>
      </c>
      <c r="P3147" s="197" t="s">
        <v>2327</v>
      </c>
      <c r="Q3147" s="197" t="s">
        <v>2328</v>
      </c>
      <c r="R3147" s="67" t="str">
        <f t="shared" si="49"/>
        <v>11-BOF-23-266-2-Cint</v>
      </c>
      <c r="S3147" s="66"/>
      <c r="U3147" s="78" t="s">
        <v>2322</v>
      </c>
      <c r="V3147" s="197">
        <v>25595.419679999999</v>
      </c>
      <c r="W3147" s="32">
        <v>7.69</v>
      </c>
    </row>
    <row r="3148" spans="1:23" ht="15.75" customHeight="1" x14ac:dyDescent="0.3">
      <c r="A3148" s="69">
        <v>11</v>
      </c>
      <c r="C3148" s="66" t="s">
        <v>48</v>
      </c>
      <c r="D3148" s="197" t="s">
        <v>687</v>
      </c>
      <c r="E3148" s="197" t="s">
        <v>1133</v>
      </c>
      <c r="F3148" s="68"/>
      <c r="G3148" s="76" t="s">
        <v>156</v>
      </c>
      <c r="H3148" s="68"/>
      <c r="I3148" s="197" t="s">
        <v>51</v>
      </c>
      <c r="J3148" s="66"/>
      <c r="K3148" s="76" t="s">
        <v>2350</v>
      </c>
      <c r="L3148" s="197" t="s">
        <v>2323</v>
      </c>
      <c r="M3148" s="197" t="s">
        <v>2324</v>
      </c>
      <c r="N3148" s="197" t="s">
        <v>2325</v>
      </c>
      <c r="O3148" s="197" t="s">
        <v>2326</v>
      </c>
      <c r="P3148" s="197" t="s">
        <v>2327</v>
      </c>
      <c r="Q3148" s="197" t="s">
        <v>2328</v>
      </c>
      <c r="R3148" s="67" t="str">
        <f t="shared" si="49"/>
        <v>11-BOF-23-266-3-Cint</v>
      </c>
      <c r="S3148" s="66"/>
      <c r="U3148" s="78" t="s">
        <v>2322</v>
      </c>
      <c r="V3148" s="197">
        <v>22988.310939999999</v>
      </c>
      <c r="W3148" s="32">
        <v>7.69</v>
      </c>
    </row>
    <row r="3149" spans="1:23" ht="15.75" customHeight="1" x14ac:dyDescent="0.3">
      <c r="A3149" s="69">
        <v>11</v>
      </c>
      <c r="C3149" s="66" t="s">
        <v>48</v>
      </c>
      <c r="D3149" s="197" t="s">
        <v>688</v>
      </c>
      <c r="E3149" s="197" t="s">
        <v>1134</v>
      </c>
      <c r="F3149" s="68"/>
      <c r="G3149" s="76" t="s">
        <v>156</v>
      </c>
      <c r="H3149" s="68"/>
      <c r="I3149" s="197" t="s">
        <v>51</v>
      </c>
      <c r="J3149" s="66"/>
      <c r="K3149" s="76" t="s">
        <v>2350</v>
      </c>
      <c r="L3149" s="197" t="s">
        <v>2323</v>
      </c>
      <c r="M3149" s="197" t="s">
        <v>2324</v>
      </c>
      <c r="N3149" s="197" t="s">
        <v>2325</v>
      </c>
      <c r="O3149" s="197" t="s">
        <v>2326</v>
      </c>
      <c r="P3149" s="197" t="s">
        <v>2327</v>
      </c>
      <c r="Q3149" s="197" t="s">
        <v>2328</v>
      </c>
      <c r="R3149" s="67" t="str">
        <f t="shared" si="49"/>
        <v>11-BOF-23-267-1-Cint</v>
      </c>
      <c r="S3149" s="66"/>
      <c r="U3149" s="78" t="s">
        <v>2322</v>
      </c>
      <c r="V3149" s="197">
        <v>94320.726259999996</v>
      </c>
      <c r="W3149" s="32">
        <v>7.69</v>
      </c>
    </row>
    <row r="3150" spans="1:23" ht="15.75" customHeight="1" x14ac:dyDescent="0.3">
      <c r="A3150" s="69">
        <v>11</v>
      </c>
      <c r="C3150" s="66" t="s">
        <v>48</v>
      </c>
      <c r="D3150" s="197" t="s">
        <v>688</v>
      </c>
      <c r="E3150" s="197" t="s">
        <v>1135</v>
      </c>
      <c r="F3150" s="68"/>
      <c r="G3150" s="76" t="s">
        <v>156</v>
      </c>
      <c r="H3150" s="68"/>
      <c r="I3150" s="197" t="s">
        <v>51</v>
      </c>
      <c r="J3150" s="66"/>
      <c r="K3150" s="76" t="s">
        <v>2350</v>
      </c>
      <c r="L3150" s="197" t="s">
        <v>2323</v>
      </c>
      <c r="M3150" s="197" t="s">
        <v>2324</v>
      </c>
      <c r="N3150" s="197" t="s">
        <v>2325</v>
      </c>
      <c r="O3150" s="197" t="s">
        <v>2326</v>
      </c>
      <c r="P3150" s="197" t="s">
        <v>2327</v>
      </c>
      <c r="Q3150" s="197" t="s">
        <v>2328</v>
      </c>
      <c r="R3150" s="67" t="str">
        <f t="shared" si="49"/>
        <v>11-BOF-23-267-2-Cint</v>
      </c>
      <c r="S3150" s="66"/>
      <c r="U3150" s="78" t="s">
        <v>2322</v>
      </c>
      <c r="V3150" s="197">
        <v>86205.714089999994</v>
      </c>
      <c r="W3150" s="32">
        <v>7.69</v>
      </c>
    </row>
    <row r="3151" spans="1:23" ht="15.75" customHeight="1" x14ac:dyDescent="0.3">
      <c r="A3151" s="69">
        <v>11</v>
      </c>
      <c r="C3151" s="66" t="s">
        <v>48</v>
      </c>
      <c r="D3151" s="197" t="s">
        <v>688</v>
      </c>
      <c r="E3151" s="197" t="s">
        <v>1136</v>
      </c>
      <c r="F3151" s="68"/>
      <c r="G3151" s="76" t="s">
        <v>156</v>
      </c>
      <c r="H3151" s="68"/>
      <c r="I3151" s="197" t="s">
        <v>51</v>
      </c>
      <c r="J3151" s="66"/>
      <c r="K3151" s="76" t="s">
        <v>2350</v>
      </c>
      <c r="L3151" s="197" t="s">
        <v>2323</v>
      </c>
      <c r="M3151" s="197" t="s">
        <v>2324</v>
      </c>
      <c r="N3151" s="197" t="s">
        <v>2325</v>
      </c>
      <c r="O3151" s="197" t="s">
        <v>2326</v>
      </c>
      <c r="P3151" s="197" t="s">
        <v>2327</v>
      </c>
      <c r="Q3151" s="197" t="s">
        <v>2328</v>
      </c>
      <c r="R3151" s="67" t="str">
        <f t="shared" si="49"/>
        <v>11-BOF-23-267-3-Cint</v>
      </c>
      <c r="S3151" s="66"/>
      <c r="U3151" s="78" t="s">
        <v>2322</v>
      </c>
      <c r="V3151" s="197">
        <v>83882.908609999999</v>
      </c>
      <c r="W3151" s="32">
        <v>7.69</v>
      </c>
    </row>
    <row r="3152" spans="1:23" ht="15.75" customHeight="1" x14ac:dyDescent="0.3">
      <c r="A3152" s="69">
        <v>11</v>
      </c>
      <c r="C3152" s="66" t="s">
        <v>48</v>
      </c>
      <c r="D3152" s="197" t="s">
        <v>689</v>
      </c>
      <c r="E3152" s="197" t="s">
        <v>1137</v>
      </c>
      <c r="F3152" s="68"/>
      <c r="G3152" s="76" t="s">
        <v>156</v>
      </c>
      <c r="H3152" s="68"/>
      <c r="I3152" s="197" t="s">
        <v>51</v>
      </c>
      <c r="J3152" s="66"/>
      <c r="K3152" s="76" t="s">
        <v>2350</v>
      </c>
      <c r="L3152" s="197" t="s">
        <v>2323</v>
      </c>
      <c r="M3152" s="197" t="s">
        <v>2324</v>
      </c>
      <c r="N3152" s="197" t="s">
        <v>2325</v>
      </c>
      <c r="O3152" s="197" t="s">
        <v>2326</v>
      </c>
      <c r="P3152" s="197" t="s">
        <v>2327</v>
      </c>
      <c r="Q3152" s="197" t="s">
        <v>2328</v>
      </c>
      <c r="R3152" s="67" t="str">
        <f t="shared" si="49"/>
        <v>11-BOF-23-268-1-Cint</v>
      </c>
      <c r="S3152" s="66"/>
      <c r="U3152" s="78" t="s">
        <v>2322</v>
      </c>
      <c r="V3152" s="197">
        <v>0</v>
      </c>
      <c r="W3152" s="32">
        <v>7.69</v>
      </c>
    </row>
    <row r="3153" spans="1:23" ht="15.75" customHeight="1" x14ac:dyDescent="0.3">
      <c r="A3153" s="69">
        <v>11</v>
      </c>
      <c r="C3153" s="66" t="s">
        <v>48</v>
      </c>
      <c r="D3153" s="197" t="s">
        <v>689</v>
      </c>
      <c r="E3153" s="197" t="s">
        <v>1138</v>
      </c>
      <c r="F3153" s="68"/>
      <c r="G3153" s="76" t="s">
        <v>156</v>
      </c>
      <c r="H3153" s="68"/>
      <c r="I3153" s="197" t="s">
        <v>51</v>
      </c>
      <c r="J3153" s="66"/>
      <c r="K3153" s="76" t="s">
        <v>2350</v>
      </c>
      <c r="L3153" s="197" t="s">
        <v>2323</v>
      </c>
      <c r="M3153" s="197" t="s">
        <v>2324</v>
      </c>
      <c r="N3153" s="197" t="s">
        <v>2325</v>
      </c>
      <c r="O3153" s="197" t="s">
        <v>2326</v>
      </c>
      <c r="P3153" s="197" t="s">
        <v>2327</v>
      </c>
      <c r="Q3153" s="197" t="s">
        <v>2328</v>
      </c>
      <c r="R3153" s="67" t="str">
        <f t="shared" si="49"/>
        <v>11-BOF-23-268-2-Cint</v>
      </c>
      <c r="S3153" s="66"/>
      <c r="U3153" s="78" t="s">
        <v>2322</v>
      </c>
      <c r="V3153" s="197">
        <v>0</v>
      </c>
      <c r="W3153" s="32">
        <v>7.69</v>
      </c>
    </row>
    <row r="3154" spans="1:23" ht="15.75" customHeight="1" x14ac:dyDescent="0.3">
      <c r="A3154" s="69">
        <v>11</v>
      </c>
      <c r="C3154" s="66" t="s">
        <v>48</v>
      </c>
      <c r="D3154" s="197" t="s">
        <v>689</v>
      </c>
      <c r="E3154" s="197" t="s">
        <v>1139</v>
      </c>
      <c r="F3154" s="68"/>
      <c r="G3154" s="76" t="s">
        <v>156</v>
      </c>
      <c r="H3154" s="68"/>
      <c r="I3154" s="197" t="s">
        <v>51</v>
      </c>
      <c r="J3154" s="66"/>
      <c r="K3154" s="76" t="s">
        <v>2350</v>
      </c>
      <c r="L3154" s="197" t="s">
        <v>2323</v>
      </c>
      <c r="M3154" s="197" t="s">
        <v>2324</v>
      </c>
      <c r="N3154" s="197" t="s">
        <v>2325</v>
      </c>
      <c r="O3154" s="197" t="s">
        <v>2326</v>
      </c>
      <c r="P3154" s="197" t="s">
        <v>2327</v>
      </c>
      <c r="Q3154" s="197" t="s">
        <v>2328</v>
      </c>
      <c r="R3154" s="67" t="str">
        <f t="shared" si="49"/>
        <v>11-BOF-23-268-3-Cint</v>
      </c>
      <c r="S3154" s="66"/>
      <c r="U3154" s="78" t="s">
        <v>2322</v>
      </c>
      <c r="V3154" s="197">
        <v>0</v>
      </c>
      <c r="W3154" s="32">
        <v>7.69</v>
      </c>
    </row>
    <row r="3155" spans="1:23" ht="15.75" customHeight="1" x14ac:dyDescent="0.3">
      <c r="A3155" s="69">
        <v>11</v>
      </c>
      <c r="C3155" s="66" t="s">
        <v>48</v>
      </c>
      <c r="D3155" s="197" t="s">
        <v>690</v>
      </c>
      <c r="E3155" s="197" t="s">
        <v>1140</v>
      </c>
      <c r="F3155" s="68"/>
      <c r="G3155" s="76" t="s">
        <v>156</v>
      </c>
      <c r="H3155" s="68"/>
      <c r="I3155" s="197" t="s">
        <v>51</v>
      </c>
      <c r="J3155" s="66"/>
      <c r="K3155" s="76" t="s">
        <v>2350</v>
      </c>
      <c r="L3155" s="197" t="s">
        <v>2323</v>
      </c>
      <c r="M3155" s="197" t="s">
        <v>2324</v>
      </c>
      <c r="N3155" s="197" t="s">
        <v>2325</v>
      </c>
      <c r="O3155" s="197" t="s">
        <v>2326</v>
      </c>
      <c r="P3155" s="197" t="s">
        <v>2327</v>
      </c>
      <c r="Q3155" s="197" t="s">
        <v>2328</v>
      </c>
      <c r="R3155" s="67" t="str">
        <f t="shared" si="49"/>
        <v>11-BOF-23-270-1-Cint</v>
      </c>
      <c r="S3155" s="66"/>
      <c r="U3155" s="78" t="s">
        <v>2322</v>
      </c>
      <c r="V3155" s="197">
        <v>104315.0214</v>
      </c>
      <c r="W3155" s="32">
        <v>7.69</v>
      </c>
    </row>
    <row r="3156" spans="1:23" ht="15.75" customHeight="1" x14ac:dyDescent="0.3">
      <c r="A3156" s="69">
        <v>11</v>
      </c>
      <c r="C3156" s="66" t="s">
        <v>48</v>
      </c>
      <c r="D3156" s="197" t="s">
        <v>690</v>
      </c>
      <c r="E3156" s="197" t="s">
        <v>1141</v>
      </c>
      <c r="F3156" s="68"/>
      <c r="G3156" s="76" t="s">
        <v>156</v>
      </c>
      <c r="H3156" s="68"/>
      <c r="I3156" s="197" t="s">
        <v>51</v>
      </c>
      <c r="J3156" s="66"/>
      <c r="K3156" s="76" t="s">
        <v>2350</v>
      </c>
      <c r="L3156" s="197" t="s">
        <v>2323</v>
      </c>
      <c r="M3156" s="197" t="s">
        <v>2324</v>
      </c>
      <c r="N3156" s="197" t="s">
        <v>2325</v>
      </c>
      <c r="O3156" s="197" t="s">
        <v>2326</v>
      </c>
      <c r="P3156" s="197" t="s">
        <v>2327</v>
      </c>
      <c r="Q3156" s="197" t="s">
        <v>2328</v>
      </c>
      <c r="R3156" s="67" t="str">
        <f t="shared" si="49"/>
        <v>11-BOF-23-270-2-Cint</v>
      </c>
      <c r="S3156" s="66"/>
      <c r="U3156" s="78" t="s">
        <v>2322</v>
      </c>
      <c r="V3156" s="197">
        <v>98629.840989999997</v>
      </c>
      <c r="W3156" s="32">
        <v>7.69</v>
      </c>
    </row>
    <row r="3157" spans="1:23" ht="15.75" customHeight="1" x14ac:dyDescent="0.3">
      <c r="A3157" s="69">
        <v>11</v>
      </c>
      <c r="C3157" s="66" t="s">
        <v>48</v>
      </c>
      <c r="D3157" s="197" t="s">
        <v>690</v>
      </c>
      <c r="E3157" s="197" t="s">
        <v>1142</v>
      </c>
      <c r="F3157" s="68"/>
      <c r="G3157" s="76" t="s">
        <v>156</v>
      </c>
      <c r="H3157" s="68"/>
      <c r="I3157" s="197" t="s">
        <v>51</v>
      </c>
      <c r="J3157" s="66"/>
      <c r="K3157" s="76" t="s">
        <v>2350</v>
      </c>
      <c r="L3157" s="197" t="s">
        <v>2323</v>
      </c>
      <c r="M3157" s="197" t="s">
        <v>2324</v>
      </c>
      <c r="N3157" s="197" t="s">
        <v>2325</v>
      </c>
      <c r="O3157" s="197" t="s">
        <v>2326</v>
      </c>
      <c r="P3157" s="197" t="s">
        <v>2327</v>
      </c>
      <c r="Q3157" s="197" t="s">
        <v>2328</v>
      </c>
      <c r="R3157" s="67" t="str">
        <f t="shared" si="49"/>
        <v>11-BOF-23-270-3-Cint</v>
      </c>
      <c r="S3157" s="66"/>
      <c r="U3157" s="78" t="s">
        <v>2322</v>
      </c>
      <c r="V3157" s="197">
        <v>101224.94160000001</v>
      </c>
      <c r="W3157" s="32">
        <v>7.69</v>
      </c>
    </row>
    <row r="3158" spans="1:23" ht="15.75" customHeight="1" x14ac:dyDescent="0.3">
      <c r="A3158" s="69">
        <v>11</v>
      </c>
      <c r="C3158" s="66" t="s">
        <v>48</v>
      </c>
      <c r="D3158" s="197" t="s">
        <v>691</v>
      </c>
      <c r="E3158" s="197" t="s">
        <v>1143</v>
      </c>
      <c r="F3158" s="68"/>
      <c r="G3158" s="76" t="s">
        <v>156</v>
      </c>
      <c r="H3158" s="68"/>
      <c r="I3158" s="197" t="s">
        <v>51</v>
      </c>
      <c r="J3158" s="66"/>
      <c r="K3158" s="76" t="s">
        <v>2350</v>
      </c>
      <c r="L3158" s="197" t="s">
        <v>2323</v>
      </c>
      <c r="M3158" s="197" t="s">
        <v>2324</v>
      </c>
      <c r="N3158" s="197" t="s">
        <v>2325</v>
      </c>
      <c r="O3158" s="197" t="s">
        <v>2326</v>
      </c>
      <c r="P3158" s="197" t="s">
        <v>2327</v>
      </c>
      <c r="Q3158" s="197" t="s">
        <v>2328</v>
      </c>
      <c r="R3158" s="67" t="str">
        <f t="shared" si="49"/>
        <v>11-BOF-23-271-1-Cint</v>
      </c>
      <c r="S3158" s="66"/>
      <c r="U3158" s="78" t="s">
        <v>2322</v>
      </c>
      <c r="V3158" s="197">
        <v>36002.312570000002</v>
      </c>
      <c r="W3158" s="32">
        <v>7.69</v>
      </c>
    </row>
    <row r="3159" spans="1:23" ht="15.75" customHeight="1" x14ac:dyDescent="0.3">
      <c r="A3159" s="69">
        <v>11</v>
      </c>
      <c r="C3159" s="66" t="s">
        <v>48</v>
      </c>
      <c r="D3159" s="197" t="s">
        <v>691</v>
      </c>
      <c r="E3159" s="197" t="s">
        <v>1144</v>
      </c>
      <c r="F3159" s="68"/>
      <c r="G3159" s="76" t="s">
        <v>156</v>
      </c>
      <c r="H3159" s="68"/>
      <c r="I3159" s="197" t="s">
        <v>51</v>
      </c>
      <c r="J3159" s="66"/>
      <c r="K3159" s="76" t="s">
        <v>2350</v>
      </c>
      <c r="L3159" s="197" t="s">
        <v>2323</v>
      </c>
      <c r="M3159" s="197" t="s">
        <v>2324</v>
      </c>
      <c r="N3159" s="197" t="s">
        <v>2325</v>
      </c>
      <c r="O3159" s="197" t="s">
        <v>2326</v>
      </c>
      <c r="P3159" s="197" t="s">
        <v>2327</v>
      </c>
      <c r="Q3159" s="197" t="s">
        <v>2328</v>
      </c>
      <c r="R3159" s="67" t="str">
        <f t="shared" si="49"/>
        <v>11-BOF-23-271-2-Cint</v>
      </c>
      <c r="S3159" s="66"/>
      <c r="U3159" s="78" t="s">
        <v>2322</v>
      </c>
      <c r="V3159" s="197">
        <v>32148.870719999999</v>
      </c>
      <c r="W3159" s="32">
        <v>7.69</v>
      </c>
    </row>
    <row r="3160" spans="1:23" ht="15.75" customHeight="1" x14ac:dyDescent="0.3">
      <c r="A3160" s="69">
        <v>11</v>
      </c>
      <c r="C3160" s="66" t="s">
        <v>48</v>
      </c>
      <c r="D3160" s="197" t="s">
        <v>691</v>
      </c>
      <c r="E3160" s="197" t="s">
        <v>1145</v>
      </c>
      <c r="F3160" s="68"/>
      <c r="G3160" s="76" t="s">
        <v>156</v>
      </c>
      <c r="H3160" s="68"/>
      <c r="I3160" s="197" t="s">
        <v>51</v>
      </c>
      <c r="J3160" s="66"/>
      <c r="K3160" s="76" t="s">
        <v>2350</v>
      </c>
      <c r="L3160" s="197" t="s">
        <v>2323</v>
      </c>
      <c r="M3160" s="197" t="s">
        <v>2324</v>
      </c>
      <c r="N3160" s="197" t="s">
        <v>2325</v>
      </c>
      <c r="O3160" s="197" t="s">
        <v>2326</v>
      </c>
      <c r="P3160" s="197" t="s">
        <v>2327</v>
      </c>
      <c r="Q3160" s="197" t="s">
        <v>2328</v>
      </c>
      <c r="R3160" s="67" t="str">
        <f t="shared" si="49"/>
        <v>11-BOF-23-271-3-Cint</v>
      </c>
      <c r="S3160" s="66"/>
      <c r="U3160" s="78" t="s">
        <v>2322</v>
      </c>
      <c r="V3160" s="197">
        <v>31479.000530000001</v>
      </c>
      <c r="W3160" s="32">
        <v>7.69</v>
      </c>
    </row>
    <row r="3161" spans="1:23" ht="15.75" customHeight="1" x14ac:dyDescent="0.3">
      <c r="A3161" s="69">
        <v>11</v>
      </c>
      <c r="C3161" s="66" t="s">
        <v>48</v>
      </c>
      <c r="D3161" s="197" t="s">
        <v>692</v>
      </c>
      <c r="E3161" s="197" t="s">
        <v>1146</v>
      </c>
      <c r="F3161" s="68"/>
      <c r="G3161" s="76" t="s">
        <v>156</v>
      </c>
      <c r="H3161" s="68"/>
      <c r="I3161" s="197" t="s">
        <v>51</v>
      </c>
      <c r="J3161" s="66"/>
      <c r="K3161" s="76" t="s">
        <v>2350</v>
      </c>
      <c r="L3161" s="197" t="s">
        <v>2323</v>
      </c>
      <c r="M3161" s="197" t="s">
        <v>2324</v>
      </c>
      <c r="N3161" s="197" t="s">
        <v>2325</v>
      </c>
      <c r="O3161" s="197" t="s">
        <v>2326</v>
      </c>
      <c r="P3161" s="197" t="s">
        <v>2327</v>
      </c>
      <c r="Q3161" s="197" t="s">
        <v>2328</v>
      </c>
      <c r="R3161" s="67" t="str">
        <f t="shared" si="49"/>
        <v>11-BOF-23-272-1-Cint</v>
      </c>
      <c r="S3161" s="66"/>
      <c r="U3161" s="78" t="s">
        <v>2322</v>
      </c>
      <c r="V3161" s="197">
        <v>129194.7971</v>
      </c>
      <c r="W3161" s="32">
        <v>7.69</v>
      </c>
    </row>
    <row r="3162" spans="1:23" ht="15.75" customHeight="1" x14ac:dyDescent="0.3">
      <c r="A3162" s="69">
        <v>11</v>
      </c>
      <c r="C3162" s="66" t="s">
        <v>48</v>
      </c>
      <c r="D3162" s="197" t="s">
        <v>692</v>
      </c>
      <c r="E3162" s="197" t="s">
        <v>1147</v>
      </c>
      <c r="F3162" s="68"/>
      <c r="G3162" s="76" t="s">
        <v>156</v>
      </c>
      <c r="H3162" s="68"/>
      <c r="I3162" s="197" t="s">
        <v>51</v>
      </c>
      <c r="J3162" s="66"/>
      <c r="K3162" s="76" t="s">
        <v>2350</v>
      </c>
      <c r="L3162" s="197" t="s">
        <v>2323</v>
      </c>
      <c r="M3162" s="197" t="s">
        <v>2324</v>
      </c>
      <c r="N3162" s="197" t="s">
        <v>2325</v>
      </c>
      <c r="O3162" s="197" t="s">
        <v>2326</v>
      </c>
      <c r="P3162" s="197" t="s">
        <v>2327</v>
      </c>
      <c r="Q3162" s="197" t="s">
        <v>2328</v>
      </c>
      <c r="R3162" s="67" t="str">
        <f t="shared" si="49"/>
        <v>11-BOF-23-272-2-Cint</v>
      </c>
      <c r="S3162" s="66"/>
      <c r="U3162" s="78" t="s">
        <v>2322</v>
      </c>
      <c r="V3162" s="197">
        <v>136389.96909999999</v>
      </c>
      <c r="W3162" s="32">
        <v>7.69</v>
      </c>
    </row>
    <row r="3163" spans="1:23" ht="15.75" customHeight="1" x14ac:dyDescent="0.3">
      <c r="A3163" s="69">
        <v>11</v>
      </c>
      <c r="C3163" s="66" t="s">
        <v>48</v>
      </c>
      <c r="D3163" s="197" t="s">
        <v>692</v>
      </c>
      <c r="E3163" s="197" t="s">
        <v>1148</v>
      </c>
      <c r="F3163" s="68"/>
      <c r="G3163" s="76" t="s">
        <v>156</v>
      </c>
      <c r="H3163" s="68"/>
      <c r="I3163" s="197" t="s">
        <v>51</v>
      </c>
      <c r="J3163" s="66"/>
      <c r="K3163" s="76" t="s">
        <v>2350</v>
      </c>
      <c r="L3163" s="197" t="s">
        <v>2323</v>
      </c>
      <c r="M3163" s="197" t="s">
        <v>2324</v>
      </c>
      <c r="N3163" s="197" t="s">
        <v>2325</v>
      </c>
      <c r="O3163" s="197" t="s">
        <v>2326</v>
      </c>
      <c r="P3163" s="197" t="s">
        <v>2327</v>
      </c>
      <c r="Q3163" s="197" t="s">
        <v>2328</v>
      </c>
      <c r="R3163" s="67" t="str">
        <f t="shared" si="49"/>
        <v>11-BOF-23-272-3-Cint</v>
      </c>
      <c r="S3163" s="66"/>
      <c r="U3163" s="78" t="s">
        <v>2322</v>
      </c>
      <c r="V3163" s="197">
        <v>148250.47339999999</v>
      </c>
      <c r="W3163" s="32">
        <v>7.69</v>
      </c>
    </row>
    <row r="3164" spans="1:23" ht="15.75" customHeight="1" x14ac:dyDescent="0.3">
      <c r="A3164" s="69">
        <v>11</v>
      </c>
      <c r="C3164" s="66" t="s">
        <v>48</v>
      </c>
      <c r="D3164" s="197" t="s">
        <v>693</v>
      </c>
      <c r="E3164" s="197" t="s">
        <v>1149</v>
      </c>
      <c r="F3164" s="68"/>
      <c r="G3164" s="76" t="s">
        <v>156</v>
      </c>
      <c r="H3164" s="68"/>
      <c r="I3164" s="197" t="s">
        <v>51</v>
      </c>
      <c r="J3164" s="66"/>
      <c r="K3164" s="76" t="s">
        <v>2350</v>
      </c>
      <c r="L3164" s="197" t="s">
        <v>2323</v>
      </c>
      <c r="M3164" s="197" t="s">
        <v>2324</v>
      </c>
      <c r="N3164" s="197" t="s">
        <v>2325</v>
      </c>
      <c r="O3164" s="197" t="s">
        <v>2326</v>
      </c>
      <c r="P3164" s="197" t="s">
        <v>2327</v>
      </c>
      <c r="Q3164" s="197" t="s">
        <v>2328</v>
      </c>
      <c r="R3164" s="67" t="str">
        <f t="shared" si="49"/>
        <v>11-BOF-23-273-1-Cint</v>
      </c>
      <c r="S3164" s="66"/>
      <c r="U3164" s="78" t="s">
        <v>2322</v>
      </c>
      <c r="V3164" s="197">
        <v>0</v>
      </c>
      <c r="W3164" s="32">
        <v>7.69</v>
      </c>
    </row>
    <row r="3165" spans="1:23" ht="15.75" customHeight="1" x14ac:dyDescent="0.3">
      <c r="A3165" s="69">
        <v>11</v>
      </c>
      <c r="C3165" s="66" t="s">
        <v>48</v>
      </c>
      <c r="D3165" s="197" t="s">
        <v>693</v>
      </c>
      <c r="E3165" s="197" t="s">
        <v>1150</v>
      </c>
      <c r="F3165" s="68"/>
      <c r="G3165" s="76" t="s">
        <v>156</v>
      </c>
      <c r="H3165" s="68"/>
      <c r="I3165" s="197" t="s">
        <v>51</v>
      </c>
      <c r="J3165" s="66"/>
      <c r="K3165" s="76" t="s">
        <v>2350</v>
      </c>
      <c r="L3165" s="197" t="s">
        <v>2323</v>
      </c>
      <c r="M3165" s="197" t="s">
        <v>2324</v>
      </c>
      <c r="N3165" s="197" t="s">
        <v>2325</v>
      </c>
      <c r="O3165" s="197" t="s">
        <v>2326</v>
      </c>
      <c r="P3165" s="197" t="s">
        <v>2327</v>
      </c>
      <c r="Q3165" s="197" t="s">
        <v>2328</v>
      </c>
      <c r="R3165" s="67" t="str">
        <f t="shared" si="49"/>
        <v>11-BOF-23-273-2-Cint</v>
      </c>
      <c r="S3165" s="66"/>
      <c r="U3165" s="78" t="s">
        <v>2322</v>
      </c>
      <c r="V3165" s="197">
        <v>0</v>
      </c>
      <c r="W3165" s="32">
        <v>7.69</v>
      </c>
    </row>
    <row r="3166" spans="1:23" ht="15.75" customHeight="1" x14ac:dyDescent="0.3">
      <c r="A3166" s="69">
        <v>11</v>
      </c>
      <c r="C3166" s="66" t="s">
        <v>48</v>
      </c>
      <c r="D3166" s="197" t="s">
        <v>693</v>
      </c>
      <c r="E3166" s="197" t="s">
        <v>1151</v>
      </c>
      <c r="F3166" s="68"/>
      <c r="G3166" s="76" t="s">
        <v>156</v>
      </c>
      <c r="H3166" s="68"/>
      <c r="I3166" s="197" t="s">
        <v>51</v>
      </c>
      <c r="J3166" s="66"/>
      <c r="K3166" s="76" t="s">
        <v>2350</v>
      </c>
      <c r="L3166" s="197" t="s">
        <v>2323</v>
      </c>
      <c r="M3166" s="197" t="s">
        <v>2324</v>
      </c>
      <c r="N3166" s="197" t="s">
        <v>2325</v>
      </c>
      <c r="O3166" s="197" t="s">
        <v>2326</v>
      </c>
      <c r="P3166" s="197" t="s">
        <v>2327</v>
      </c>
      <c r="Q3166" s="197" t="s">
        <v>2328</v>
      </c>
      <c r="R3166" s="67" t="str">
        <f t="shared" si="49"/>
        <v>11-BOF-23-273-3-Cint</v>
      </c>
      <c r="S3166" s="66"/>
      <c r="U3166" s="78" t="s">
        <v>2322</v>
      </c>
      <c r="V3166" s="197">
        <v>0</v>
      </c>
      <c r="W3166" s="32">
        <v>7.69</v>
      </c>
    </row>
    <row r="3167" spans="1:23" ht="15.75" customHeight="1" x14ac:dyDescent="0.3">
      <c r="A3167" s="69">
        <v>11</v>
      </c>
      <c r="C3167" s="66" t="s">
        <v>48</v>
      </c>
      <c r="D3167" s="197" t="s">
        <v>694</v>
      </c>
      <c r="E3167" s="197" t="s">
        <v>1152</v>
      </c>
      <c r="F3167" s="68"/>
      <c r="G3167" s="76" t="s">
        <v>156</v>
      </c>
      <c r="H3167" s="68"/>
      <c r="I3167" s="197" t="s">
        <v>51</v>
      </c>
      <c r="J3167" s="66"/>
      <c r="K3167" s="76" t="s">
        <v>2350</v>
      </c>
      <c r="L3167" s="197" t="s">
        <v>2323</v>
      </c>
      <c r="M3167" s="197" t="s">
        <v>2324</v>
      </c>
      <c r="N3167" s="197" t="s">
        <v>2325</v>
      </c>
      <c r="O3167" s="197" t="s">
        <v>2326</v>
      </c>
      <c r="P3167" s="197" t="s">
        <v>2327</v>
      </c>
      <c r="Q3167" s="197" t="s">
        <v>2328</v>
      </c>
      <c r="R3167" s="67" t="str">
        <f t="shared" si="49"/>
        <v>11-BOF-23-280-1-Cint</v>
      </c>
      <c r="S3167" s="66"/>
      <c r="U3167" s="78" t="s">
        <v>2322</v>
      </c>
      <c r="V3167" s="197">
        <v>49996.029300000002</v>
      </c>
      <c r="W3167" s="32">
        <v>7.69</v>
      </c>
    </row>
    <row r="3168" spans="1:23" ht="15.75" customHeight="1" x14ac:dyDescent="0.3">
      <c r="A3168" s="69">
        <v>11</v>
      </c>
      <c r="C3168" s="66" t="s">
        <v>48</v>
      </c>
      <c r="D3168" s="197" t="s">
        <v>694</v>
      </c>
      <c r="E3168" s="197" t="s">
        <v>1153</v>
      </c>
      <c r="F3168" s="68"/>
      <c r="G3168" s="76" t="s">
        <v>156</v>
      </c>
      <c r="H3168" s="68"/>
      <c r="I3168" s="197" t="s">
        <v>51</v>
      </c>
      <c r="J3168" s="66"/>
      <c r="K3168" s="76" t="s">
        <v>2350</v>
      </c>
      <c r="L3168" s="197" t="s">
        <v>2323</v>
      </c>
      <c r="M3168" s="197" t="s">
        <v>2324</v>
      </c>
      <c r="N3168" s="197" t="s">
        <v>2325</v>
      </c>
      <c r="O3168" s="197" t="s">
        <v>2326</v>
      </c>
      <c r="P3168" s="197" t="s">
        <v>2327</v>
      </c>
      <c r="Q3168" s="197" t="s">
        <v>2328</v>
      </c>
      <c r="R3168" s="67" t="str">
        <f t="shared" si="49"/>
        <v>11-BOF-23-280-2-Cint</v>
      </c>
      <c r="S3168" s="66"/>
      <c r="U3168" s="78" t="s">
        <v>2322</v>
      </c>
      <c r="V3168" s="197">
        <v>47969.74944</v>
      </c>
      <c r="W3168" s="32">
        <v>7.69</v>
      </c>
    </row>
    <row r="3169" spans="1:23" ht="15.75" customHeight="1" x14ac:dyDescent="0.3">
      <c r="A3169" s="69">
        <v>11</v>
      </c>
      <c r="C3169" s="66" t="s">
        <v>48</v>
      </c>
      <c r="D3169" s="197" t="s">
        <v>694</v>
      </c>
      <c r="E3169" s="197" t="s">
        <v>1154</v>
      </c>
      <c r="F3169" s="68"/>
      <c r="G3169" s="76" t="s">
        <v>156</v>
      </c>
      <c r="H3169" s="68"/>
      <c r="I3169" s="197" t="s">
        <v>51</v>
      </c>
      <c r="J3169" s="66"/>
      <c r="K3169" s="76" t="s">
        <v>2350</v>
      </c>
      <c r="L3169" s="197" t="s">
        <v>2323</v>
      </c>
      <c r="M3169" s="197" t="s">
        <v>2324</v>
      </c>
      <c r="N3169" s="197" t="s">
        <v>2325</v>
      </c>
      <c r="O3169" s="197" t="s">
        <v>2326</v>
      </c>
      <c r="P3169" s="197" t="s">
        <v>2327</v>
      </c>
      <c r="Q3169" s="197" t="s">
        <v>2328</v>
      </c>
      <c r="R3169" s="67" t="str">
        <f t="shared" si="49"/>
        <v>11-BOF-23-280-3-Cint</v>
      </c>
      <c r="S3169" s="66"/>
      <c r="U3169" s="78" t="s">
        <v>2322</v>
      </c>
      <c r="V3169" s="197">
        <v>51922.606390000001</v>
      </c>
      <c r="W3169" s="32">
        <v>7.69</v>
      </c>
    </row>
    <row r="3170" spans="1:23" ht="15.75" customHeight="1" x14ac:dyDescent="0.3">
      <c r="A3170" s="69">
        <v>11</v>
      </c>
      <c r="C3170" s="66" t="s">
        <v>48</v>
      </c>
      <c r="D3170" s="197" t="s">
        <v>695</v>
      </c>
      <c r="E3170" s="197" t="s">
        <v>1155</v>
      </c>
      <c r="F3170" s="68"/>
      <c r="G3170" s="76" t="s">
        <v>156</v>
      </c>
      <c r="H3170" s="68"/>
      <c r="I3170" s="197" t="s">
        <v>51</v>
      </c>
      <c r="J3170" s="66"/>
      <c r="K3170" s="76" t="s">
        <v>2350</v>
      </c>
      <c r="L3170" s="197" t="s">
        <v>2323</v>
      </c>
      <c r="M3170" s="197" t="s">
        <v>2324</v>
      </c>
      <c r="N3170" s="197" t="s">
        <v>2325</v>
      </c>
      <c r="O3170" s="197" t="s">
        <v>2326</v>
      </c>
      <c r="P3170" s="197" t="s">
        <v>2327</v>
      </c>
      <c r="Q3170" s="197" t="s">
        <v>2328</v>
      </c>
      <c r="R3170" s="67" t="str">
        <f t="shared" si="49"/>
        <v>11-BOF-23-281-1-Cint</v>
      </c>
      <c r="S3170" s="66"/>
      <c r="U3170" s="78" t="s">
        <v>2322</v>
      </c>
      <c r="V3170" s="197">
        <v>33069.042580000001</v>
      </c>
      <c r="W3170" s="32">
        <v>7.69</v>
      </c>
    </row>
    <row r="3171" spans="1:23" ht="15.75" customHeight="1" x14ac:dyDescent="0.3">
      <c r="A3171" s="69">
        <v>11</v>
      </c>
      <c r="C3171" s="66" t="s">
        <v>48</v>
      </c>
      <c r="D3171" s="197" t="s">
        <v>695</v>
      </c>
      <c r="E3171" s="197" t="s">
        <v>1156</v>
      </c>
      <c r="F3171" s="68"/>
      <c r="G3171" s="76" t="s">
        <v>156</v>
      </c>
      <c r="H3171" s="68"/>
      <c r="I3171" s="197" t="s">
        <v>51</v>
      </c>
      <c r="J3171" s="66"/>
      <c r="K3171" s="76" t="s">
        <v>2350</v>
      </c>
      <c r="L3171" s="197" t="s">
        <v>2323</v>
      </c>
      <c r="M3171" s="197" t="s">
        <v>2324</v>
      </c>
      <c r="N3171" s="197" t="s">
        <v>2325</v>
      </c>
      <c r="O3171" s="197" t="s">
        <v>2326</v>
      </c>
      <c r="P3171" s="197" t="s">
        <v>2327</v>
      </c>
      <c r="Q3171" s="197" t="s">
        <v>2328</v>
      </c>
      <c r="R3171" s="67" t="str">
        <f t="shared" si="49"/>
        <v>11-BOF-23-281-2-Cint</v>
      </c>
      <c r="S3171" s="66"/>
      <c r="U3171" s="78" t="s">
        <v>2322</v>
      </c>
      <c r="V3171" s="197">
        <v>33692.713739999999</v>
      </c>
      <c r="W3171" s="32">
        <v>7.69</v>
      </c>
    </row>
    <row r="3172" spans="1:23" ht="15.75" customHeight="1" x14ac:dyDescent="0.3">
      <c r="A3172" s="69">
        <v>11</v>
      </c>
      <c r="C3172" s="66" t="s">
        <v>48</v>
      </c>
      <c r="D3172" s="197" t="s">
        <v>695</v>
      </c>
      <c r="E3172" s="197" t="s">
        <v>1157</v>
      </c>
      <c r="F3172" s="68"/>
      <c r="G3172" s="76" t="s">
        <v>156</v>
      </c>
      <c r="H3172" s="68"/>
      <c r="I3172" s="197" t="s">
        <v>51</v>
      </c>
      <c r="J3172" s="66"/>
      <c r="K3172" s="76" t="s">
        <v>2350</v>
      </c>
      <c r="L3172" s="197" t="s">
        <v>2323</v>
      </c>
      <c r="M3172" s="197" t="s">
        <v>2324</v>
      </c>
      <c r="N3172" s="197" t="s">
        <v>2325</v>
      </c>
      <c r="O3172" s="197" t="s">
        <v>2326</v>
      </c>
      <c r="P3172" s="197" t="s">
        <v>2327</v>
      </c>
      <c r="Q3172" s="197" t="s">
        <v>2328</v>
      </c>
      <c r="R3172" s="67" t="str">
        <f t="shared" si="49"/>
        <v>11-BOF-23-281-3-Cint</v>
      </c>
      <c r="S3172" s="66"/>
      <c r="U3172" s="78" t="s">
        <v>2322</v>
      </c>
      <c r="V3172" s="197">
        <v>33135.685969999999</v>
      </c>
      <c r="W3172" s="32">
        <v>7.69</v>
      </c>
    </row>
    <row r="3173" spans="1:23" ht="15.75" customHeight="1" x14ac:dyDescent="0.3">
      <c r="A3173" s="69">
        <v>11</v>
      </c>
      <c r="C3173" s="66" t="s">
        <v>48</v>
      </c>
      <c r="D3173" s="197" t="s">
        <v>696</v>
      </c>
      <c r="E3173" s="197" t="s">
        <v>1158</v>
      </c>
      <c r="F3173" s="68"/>
      <c r="G3173" s="76" t="s">
        <v>156</v>
      </c>
      <c r="H3173" s="68"/>
      <c r="I3173" s="197" t="s">
        <v>51</v>
      </c>
      <c r="J3173" s="66"/>
      <c r="K3173" s="76" t="s">
        <v>2350</v>
      </c>
      <c r="L3173" s="197" t="s">
        <v>2323</v>
      </c>
      <c r="M3173" s="197" t="s">
        <v>2324</v>
      </c>
      <c r="N3173" s="197" t="s">
        <v>2325</v>
      </c>
      <c r="O3173" s="197" t="s">
        <v>2326</v>
      </c>
      <c r="P3173" s="197" t="s">
        <v>2327</v>
      </c>
      <c r="Q3173" s="197" t="s">
        <v>2328</v>
      </c>
      <c r="R3173" s="67" t="str">
        <f t="shared" si="49"/>
        <v>11-BOF-23-282-1-Cint</v>
      </c>
      <c r="S3173" s="66"/>
      <c r="U3173" s="78" t="s">
        <v>2322</v>
      </c>
      <c r="V3173" s="197">
        <v>16243.039500000001</v>
      </c>
      <c r="W3173" s="32">
        <v>7.69</v>
      </c>
    </row>
    <row r="3174" spans="1:23" ht="15.75" customHeight="1" x14ac:dyDescent="0.3">
      <c r="A3174" s="69">
        <v>11</v>
      </c>
      <c r="C3174" s="66" t="s">
        <v>48</v>
      </c>
      <c r="D3174" s="197" t="s">
        <v>696</v>
      </c>
      <c r="E3174" s="197" t="s">
        <v>1159</v>
      </c>
      <c r="F3174" s="68"/>
      <c r="G3174" s="76" t="s">
        <v>156</v>
      </c>
      <c r="H3174" s="68"/>
      <c r="I3174" s="197" t="s">
        <v>51</v>
      </c>
      <c r="J3174" s="66"/>
      <c r="K3174" s="76" t="s">
        <v>2350</v>
      </c>
      <c r="L3174" s="197" t="s">
        <v>2323</v>
      </c>
      <c r="M3174" s="197" t="s">
        <v>2324</v>
      </c>
      <c r="N3174" s="197" t="s">
        <v>2325</v>
      </c>
      <c r="O3174" s="197" t="s">
        <v>2326</v>
      </c>
      <c r="P3174" s="197" t="s">
        <v>2327</v>
      </c>
      <c r="Q3174" s="197" t="s">
        <v>2328</v>
      </c>
      <c r="R3174" s="67" t="str">
        <f t="shared" si="49"/>
        <v>11-BOF-23-282-2-Cint</v>
      </c>
      <c r="S3174" s="66"/>
      <c r="U3174" s="78" t="s">
        <v>2322</v>
      </c>
      <c r="V3174" s="197">
        <v>16635.574100000002</v>
      </c>
      <c r="W3174" s="32">
        <v>7.69</v>
      </c>
    </row>
    <row r="3175" spans="1:23" ht="15.75" customHeight="1" x14ac:dyDescent="0.3">
      <c r="A3175" s="69">
        <v>11</v>
      </c>
      <c r="C3175" s="66" t="s">
        <v>48</v>
      </c>
      <c r="D3175" s="197" t="s">
        <v>696</v>
      </c>
      <c r="E3175" s="197" t="s">
        <v>1160</v>
      </c>
      <c r="F3175" s="68"/>
      <c r="G3175" s="76" t="s">
        <v>156</v>
      </c>
      <c r="H3175" s="68"/>
      <c r="I3175" s="197" t="s">
        <v>51</v>
      </c>
      <c r="J3175" s="66"/>
      <c r="K3175" s="76" t="s">
        <v>2350</v>
      </c>
      <c r="L3175" s="197" t="s">
        <v>2323</v>
      </c>
      <c r="M3175" s="197" t="s">
        <v>2324</v>
      </c>
      <c r="N3175" s="197" t="s">
        <v>2325</v>
      </c>
      <c r="O3175" s="197" t="s">
        <v>2326</v>
      </c>
      <c r="P3175" s="197" t="s">
        <v>2327</v>
      </c>
      <c r="Q3175" s="197" t="s">
        <v>2328</v>
      </c>
      <c r="R3175" s="67" t="str">
        <f t="shared" si="49"/>
        <v>11-BOF-23-282-3-Cint</v>
      </c>
      <c r="S3175" s="66"/>
      <c r="U3175" s="78" t="s">
        <v>2322</v>
      </c>
      <c r="V3175" s="197">
        <v>17021.895469999999</v>
      </c>
      <c r="W3175" s="32">
        <v>7.69</v>
      </c>
    </row>
    <row r="3176" spans="1:23" ht="15.75" customHeight="1" x14ac:dyDescent="0.3">
      <c r="A3176" s="69">
        <v>11</v>
      </c>
      <c r="C3176" s="66" t="s">
        <v>48</v>
      </c>
      <c r="D3176" s="197" t="s">
        <v>697</v>
      </c>
      <c r="E3176" s="197" t="s">
        <v>1161</v>
      </c>
      <c r="F3176" s="68"/>
      <c r="G3176" s="76" t="s">
        <v>156</v>
      </c>
      <c r="H3176" s="68"/>
      <c r="I3176" s="197" t="s">
        <v>51</v>
      </c>
      <c r="J3176" s="66"/>
      <c r="K3176" s="76" t="s">
        <v>2350</v>
      </c>
      <c r="L3176" s="197" t="s">
        <v>2323</v>
      </c>
      <c r="M3176" s="197" t="s">
        <v>2324</v>
      </c>
      <c r="N3176" s="197" t="s">
        <v>2325</v>
      </c>
      <c r="O3176" s="197" t="s">
        <v>2326</v>
      </c>
      <c r="P3176" s="197" t="s">
        <v>2327</v>
      </c>
      <c r="Q3176" s="197" t="s">
        <v>2328</v>
      </c>
      <c r="R3176" s="67" t="str">
        <f t="shared" si="49"/>
        <v>11-BOF-23-283-1-Cint</v>
      </c>
      <c r="S3176" s="66"/>
      <c r="U3176" s="78" t="s">
        <v>2322</v>
      </c>
      <c r="V3176" s="197">
        <v>208.55598749999999</v>
      </c>
      <c r="W3176" s="32">
        <v>7.69</v>
      </c>
    </row>
    <row r="3177" spans="1:23" ht="15.75" customHeight="1" x14ac:dyDescent="0.3">
      <c r="A3177" s="69">
        <v>11</v>
      </c>
      <c r="C3177" s="66" t="s">
        <v>48</v>
      </c>
      <c r="D3177" s="197" t="s">
        <v>697</v>
      </c>
      <c r="E3177" s="197" t="s">
        <v>1162</v>
      </c>
      <c r="F3177" s="68"/>
      <c r="G3177" s="76" t="s">
        <v>156</v>
      </c>
      <c r="H3177" s="68"/>
      <c r="I3177" s="197" t="s">
        <v>51</v>
      </c>
      <c r="J3177" s="66"/>
      <c r="K3177" s="76" t="s">
        <v>2350</v>
      </c>
      <c r="L3177" s="197" t="s">
        <v>2323</v>
      </c>
      <c r="M3177" s="197" t="s">
        <v>2324</v>
      </c>
      <c r="N3177" s="197" t="s">
        <v>2325</v>
      </c>
      <c r="O3177" s="197" t="s">
        <v>2326</v>
      </c>
      <c r="P3177" s="197" t="s">
        <v>2327</v>
      </c>
      <c r="Q3177" s="197" t="s">
        <v>2328</v>
      </c>
      <c r="R3177" s="67" t="str">
        <f t="shared" si="49"/>
        <v>11-BOF-23-283-2-Cint</v>
      </c>
      <c r="S3177" s="66"/>
      <c r="U3177" s="78" t="s">
        <v>2322</v>
      </c>
      <c r="V3177" s="197">
        <v>180.15354249999999</v>
      </c>
      <c r="W3177" s="32">
        <v>7.69</v>
      </c>
    </row>
    <row r="3178" spans="1:23" ht="15.75" customHeight="1" x14ac:dyDescent="0.3">
      <c r="A3178" s="69">
        <v>11</v>
      </c>
      <c r="C3178" s="66" t="s">
        <v>48</v>
      </c>
      <c r="D3178" s="197" t="s">
        <v>697</v>
      </c>
      <c r="E3178" s="197" t="s">
        <v>1163</v>
      </c>
      <c r="F3178" s="68"/>
      <c r="G3178" s="76" t="s">
        <v>156</v>
      </c>
      <c r="H3178" s="68"/>
      <c r="I3178" s="197" t="s">
        <v>51</v>
      </c>
      <c r="J3178" s="66"/>
      <c r="K3178" s="76" t="s">
        <v>2350</v>
      </c>
      <c r="L3178" s="197" t="s">
        <v>2323</v>
      </c>
      <c r="M3178" s="197" t="s">
        <v>2324</v>
      </c>
      <c r="N3178" s="197" t="s">
        <v>2325</v>
      </c>
      <c r="O3178" s="197" t="s">
        <v>2326</v>
      </c>
      <c r="P3178" s="197" t="s">
        <v>2327</v>
      </c>
      <c r="Q3178" s="197" t="s">
        <v>2328</v>
      </c>
      <c r="R3178" s="67" t="str">
        <f t="shared" si="49"/>
        <v>11-BOF-23-283-3-Cint</v>
      </c>
      <c r="S3178" s="66"/>
      <c r="U3178" s="78" t="s">
        <v>2322</v>
      </c>
      <c r="V3178" s="197">
        <v>51.910680550000002</v>
      </c>
      <c r="W3178" s="32">
        <v>7.69</v>
      </c>
    </row>
    <row r="3179" spans="1:23" ht="15.75" customHeight="1" x14ac:dyDescent="0.3">
      <c r="A3179" s="69">
        <v>11</v>
      </c>
      <c r="C3179" s="66" t="s">
        <v>48</v>
      </c>
      <c r="D3179" s="197" t="s">
        <v>698</v>
      </c>
      <c r="E3179" s="197" t="s">
        <v>1164</v>
      </c>
      <c r="F3179" s="68"/>
      <c r="G3179" s="76" t="s">
        <v>156</v>
      </c>
      <c r="H3179" s="68"/>
      <c r="I3179" s="197" t="s">
        <v>51</v>
      </c>
      <c r="J3179" s="66"/>
      <c r="K3179" s="76" t="s">
        <v>2350</v>
      </c>
      <c r="L3179" s="197" t="s">
        <v>2323</v>
      </c>
      <c r="M3179" s="197" t="s">
        <v>2324</v>
      </c>
      <c r="N3179" s="197" t="s">
        <v>2325</v>
      </c>
      <c r="O3179" s="197" t="s">
        <v>2326</v>
      </c>
      <c r="P3179" s="197" t="s">
        <v>2327</v>
      </c>
      <c r="Q3179" s="197" t="s">
        <v>2328</v>
      </c>
      <c r="R3179" s="67" t="str">
        <f t="shared" si="49"/>
        <v>11-BOF-23-290-1-Cint</v>
      </c>
      <c r="S3179" s="66"/>
      <c r="U3179" s="78" t="s">
        <v>2322</v>
      </c>
      <c r="V3179" s="197">
        <v>547605.41570000001</v>
      </c>
      <c r="W3179" s="32">
        <v>7.69</v>
      </c>
    </row>
    <row r="3180" spans="1:23" ht="15.75" customHeight="1" x14ac:dyDescent="0.3">
      <c r="A3180" s="69">
        <v>11</v>
      </c>
      <c r="C3180" s="66" t="s">
        <v>48</v>
      </c>
      <c r="D3180" s="197" t="s">
        <v>698</v>
      </c>
      <c r="E3180" s="197" t="s">
        <v>1165</v>
      </c>
      <c r="F3180" s="68"/>
      <c r="G3180" s="76" t="s">
        <v>156</v>
      </c>
      <c r="H3180" s="68"/>
      <c r="I3180" s="197" t="s">
        <v>51</v>
      </c>
      <c r="J3180" s="66"/>
      <c r="K3180" s="76" t="s">
        <v>2350</v>
      </c>
      <c r="L3180" s="197" t="s">
        <v>2323</v>
      </c>
      <c r="M3180" s="197" t="s">
        <v>2324</v>
      </c>
      <c r="N3180" s="197" t="s">
        <v>2325</v>
      </c>
      <c r="O3180" s="197" t="s">
        <v>2326</v>
      </c>
      <c r="P3180" s="197" t="s">
        <v>2327</v>
      </c>
      <c r="Q3180" s="197" t="s">
        <v>2328</v>
      </c>
      <c r="R3180" s="67" t="str">
        <f t="shared" si="49"/>
        <v>11-BOF-23-290-2-Cint</v>
      </c>
      <c r="S3180" s="66"/>
      <c r="U3180" s="78" t="s">
        <v>2322</v>
      </c>
      <c r="V3180" s="197">
        <v>580595.93980000005</v>
      </c>
      <c r="W3180" s="32">
        <v>7.69</v>
      </c>
    </row>
    <row r="3181" spans="1:23" ht="15.75" customHeight="1" x14ac:dyDescent="0.3">
      <c r="A3181" s="69">
        <v>11</v>
      </c>
      <c r="C3181" s="66" t="s">
        <v>48</v>
      </c>
      <c r="D3181" s="197" t="s">
        <v>698</v>
      </c>
      <c r="E3181" s="197" t="s">
        <v>1166</v>
      </c>
      <c r="F3181" s="68"/>
      <c r="G3181" s="76" t="s">
        <v>156</v>
      </c>
      <c r="H3181" s="68"/>
      <c r="I3181" s="197" t="s">
        <v>51</v>
      </c>
      <c r="J3181" s="66"/>
      <c r="K3181" s="76" t="s">
        <v>2350</v>
      </c>
      <c r="L3181" s="197" t="s">
        <v>2323</v>
      </c>
      <c r="M3181" s="197" t="s">
        <v>2324</v>
      </c>
      <c r="N3181" s="197" t="s">
        <v>2325</v>
      </c>
      <c r="O3181" s="197" t="s">
        <v>2326</v>
      </c>
      <c r="P3181" s="197" t="s">
        <v>2327</v>
      </c>
      <c r="Q3181" s="197" t="s">
        <v>2328</v>
      </c>
      <c r="R3181" s="67" t="str">
        <f t="shared" si="49"/>
        <v>11-BOF-23-290-3-Cint</v>
      </c>
      <c r="S3181" s="66"/>
      <c r="U3181" s="78" t="s">
        <v>2322</v>
      </c>
      <c r="V3181" s="197">
        <v>583913.08799999999</v>
      </c>
      <c r="W3181" s="32">
        <v>7.69</v>
      </c>
    </row>
    <row r="3182" spans="1:23" ht="15.75" customHeight="1" x14ac:dyDescent="0.3">
      <c r="A3182" s="69">
        <v>11</v>
      </c>
      <c r="C3182" s="66" t="s">
        <v>48</v>
      </c>
      <c r="D3182" s="197" t="s">
        <v>699</v>
      </c>
      <c r="E3182" s="197" t="s">
        <v>1167</v>
      </c>
      <c r="F3182" s="68"/>
      <c r="G3182" s="76" t="s">
        <v>156</v>
      </c>
      <c r="H3182" s="68"/>
      <c r="I3182" s="197" t="s">
        <v>51</v>
      </c>
      <c r="J3182" s="66"/>
      <c r="K3182" s="76" t="s">
        <v>2350</v>
      </c>
      <c r="L3182" s="197" t="s">
        <v>2323</v>
      </c>
      <c r="M3182" s="197" t="s">
        <v>2324</v>
      </c>
      <c r="N3182" s="197" t="s">
        <v>2325</v>
      </c>
      <c r="O3182" s="197" t="s">
        <v>2326</v>
      </c>
      <c r="P3182" s="197" t="s">
        <v>2327</v>
      </c>
      <c r="Q3182" s="197" t="s">
        <v>2328</v>
      </c>
      <c r="R3182" s="67" t="str">
        <f t="shared" si="49"/>
        <v>11-BOF-23-291-1-Cint</v>
      </c>
      <c r="S3182" s="66"/>
      <c r="U3182" s="78" t="s">
        <v>2322</v>
      </c>
      <c r="V3182" s="197">
        <v>17409.217499999999</v>
      </c>
      <c r="W3182" s="32">
        <v>7.69</v>
      </c>
    </row>
    <row r="3183" spans="1:23" ht="15.75" customHeight="1" x14ac:dyDescent="0.3">
      <c r="A3183" s="69">
        <v>11</v>
      </c>
      <c r="C3183" s="66" t="s">
        <v>48</v>
      </c>
      <c r="D3183" s="197" t="s">
        <v>699</v>
      </c>
      <c r="E3183" s="197" t="s">
        <v>1168</v>
      </c>
      <c r="F3183" s="68"/>
      <c r="G3183" s="76" t="s">
        <v>156</v>
      </c>
      <c r="H3183" s="68"/>
      <c r="I3183" s="197" t="s">
        <v>51</v>
      </c>
      <c r="J3183" s="66"/>
      <c r="K3183" s="76" t="s">
        <v>2350</v>
      </c>
      <c r="L3183" s="197" t="s">
        <v>2323</v>
      </c>
      <c r="M3183" s="197" t="s">
        <v>2324</v>
      </c>
      <c r="N3183" s="197" t="s">
        <v>2325</v>
      </c>
      <c r="O3183" s="197" t="s">
        <v>2326</v>
      </c>
      <c r="P3183" s="197" t="s">
        <v>2327</v>
      </c>
      <c r="Q3183" s="197" t="s">
        <v>2328</v>
      </c>
      <c r="R3183" s="67" t="str">
        <f t="shared" si="49"/>
        <v>11-BOF-23-291-2-Cint</v>
      </c>
      <c r="S3183" s="66"/>
      <c r="U3183" s="78" t="s">
        <v>2322</v>
      </c>
      <c r="V3183" s="197">
        <v>19785.80861</v>
      </c>
      <c r="W3183" s="32">
        <v>7.69</v>
      </c>
    </row>
    <row r="3184" spans="1:23" ht="15.75" customHeight="1" x14ac:dyDescent="0.3">
      <c r="A3184" s="69">
        <v>11</v>
      </c>
      <c r="C3184" s="66" t="s">
        <v>48</v>
      </c>
      <c r="D3184" s="197" t="s">
        <v>699</v>
      </c>
      <c r="E3184" s="197" t="s">
        <v>1169</v>
      </c>
      <c r="F3184" s="68"/>
      <c r="G3184" s="76" t="s">
        <v>156</v>
      </c>
      <c r="H3184" s="68"/>
      <c r="I3184" s="197" t="s">
        <v>51</v>
      </c>
      <c r="J3184" s="66"/>
      <c r="K3184" s="76" t="s">
        <v>2350</v>
      </c>
      <c r="L3184" s="197" t="s">
        <v>2323</v>
      </c>
      <c r="M3184" s="197" t="s">
        <v>2324</v>
      </c>
      <c r="N3184" s="197" t="s">
        <v>2325</v>
      </c>
      <c r="O3184" s="197" t="s">
        <v>2326</v>
      </c>
      <c r="P3184" s="197" t="s">
        <v>2327</v>
      </c>
      <c r="Q3184" s="197" t="s">
        <v>2328</v>
      </c>
      <c r="R3184" s="67" t="str">
        <f t="shared" si="49"/>
        <v>11-BOF-23-291-3-Cint</v>
      </c>
      <c r="S3184" s="66"/>
      <c r="U3184" s="78" t="s">
        <v>2322</v>
      </c>
      <c r="V3184" s="197">
        <v>20653.798309999998</v>
      </c>
      <c r="W3184" s="32">
        <v>7.69</v>
      </c>
    </row>
    <row r="3185" spans="1:23" ht="15.75" customHeight="1" x14ac:dyDescent="0.3">
      <c r="A3185" s="69">
        <v>11</v>
      </c>
      <c r="C3185" s="66" t="s">
        <v>48</v>
      </c>
      <c r="D3185" s="197" t="s">
        <v>700</v>
      </c>
      <c r="E3185" s="197" t="s">
        <v>1170</v>
      </c>
      <c r="F3185" s="68"/>
      <c r="G3185" s="76" t="s">
        <v>156</v>
      </c>
      <c r="H3185" s="68"/>
      <c r="I3185" s="197" t="s">
        <v>51</v>
      </c>
      <c r="J3185" s="66"/>
      <c r="K3185" s="76" t="s">
        <v>2350</v>
      </c>
      <c r="L3185" s="197" t="s">
        <v>2323</v>
      </c>
      <c r="M3185" s="197" t="s">
        <v>2324</v>
      </c>
      <c r="N3185" s="197" t="s">
        <v>2325</v>
      </c>
      <c r="O3185" s="197" t="s">
        <v>2326</v>
      </c>
      <c r="P3185" s="197" t="s">
        <v>2327</v>
      </c>
      <c r="Q3185" s="197" t="s">
        <v>2328</v>
      </c>
      <c r="R3185" s="67" t="str">
        <f t="shared" si="49"/>
        <v>11-BOF-23-292-1-Cint</v>
      </c>
      <c r="S3185" s="66"/>
      <c r="U3185" s="78" t="s">
        <v>2322</v>
      </c>
      <c r="V3185" s="197">
        <v>66159.216159999996</v>
      </c>
      <c r="W3185" s="32">
        <v>7.69</v>
      </c>
    </row>
    <row r="3186" spans="1:23" ht="15.75" customHeight="1" x14ac:dyDescent="0.3">
      <c r="A3186" s="69">
        <v>11</v>
      </c>
      <c r="C3186" s="66" t="s">
        <v>48</v>
      </c>
      <c r="D3186" s="197" t="s">
        <v>700</v>
      </c>
      <c r="E3186" s="197" t="s">
        <v>1171</v>
      </c>
      <c r="F3186" s="68"/>
      <c r="G3186" s="76" t="s">
        <v>156</v>
      </c>
      <c r="H3186" s="68"/>
      <c r="I3186" s="197" t="s">
        <v>51</v>
      </c>
      <c r="J3186" s="66"/>
      <c r="K3186" s="76" t="s">
        <v>2350</v>
      </c>
      <c r="L3186" s="197" t="s">
        <v>2323</v>
      </c>
      <c r="M3186" s="197" t="s">
        <v>2324</v>
      </c>
      <c r="N3186" s="197" t="s">
        <v>2325</v>
      </c>
      <c r="O3186" s="197" t="s">
        <v>2326</v>
      </c>
      <c r="P3186" s="197" t="s">
        <v>2327</v>
      </c>
      <c r="Q3186" s="197" t="s">
        <v>2328</v>
      </c>
      <c r="R3186" s="67" t="str">
        <f t="shared" si="49"/>
        <v>11-BOF-23-292-2-Cint</v>
      </c>
      <c r="S3186" s="66"/>
      <c r="U3186" s="78" t="s">
        <v>2322</v>
      </c>
      <c r="V3186" s="197">
        <v>58188.294909999997</v>
      </c>
      <c r="W3186" s="32">
        <v>7.69</v>
      </c>
    </row>
    <row r="3187" spans="1:23" ht="15.75" customHeight="1" x14ac:dyDescent="0.3">
      <c r="A3187" s="69">
        <v>11</v>
      </c>
      <c r="C3187" s="66" t="s">
        <v>48</v>
      </c>
      <c r="D3187" s="197" t="s">
        <v>700</v>
      </c>
      <c r="E3187" s="197" t="s">
        <v>1172</v>
      </c>
      <c r="F3187" s="68"/>
      <c r="G3187" s="76" t="s">
        <v>156</v>
      </c>
      <c r="H3187" s="68"/>
      <c r="I3187" s="197" t="s">
        <v>51</v>
      </c>
      <c r="J3187" s="66"/>
      <c r="K3187" s="76" t="s">
        <v>2350</v>
      </c>
      <c r="L3187" s="197" t="s">
        <v>2323</v>
      </c>
      <c r="M3187" s="197" t="s">
        <v>2324</v>
      </c>
      <c r="N3187" s="197" t="s">
        <v>2325</v>
      </c>
      <c r="O3187" s="197" t="s">
        <v>2326</v>
      </c>
      <c r="P3187" s="197" t="s">
        <v>2327</v>
      </c>
      <c r="Q3187" s="197" t="s">
        <v>2328</v>
      </c>
      <c r="R3187" s="67" t="str">
        <f t="shared" si="49"/>
        <v>11-BOF-23-292-3-Cint</v>
      </c>
      <c r="S3187" s="66"/>
      <c r="U3187" s="78" t="s">
        <v>2322</v>
      </c>
      <c r="V3187" s="197">
        <v>51822.221969999999</v>
      </c>
      <c r="W3187" s="32">
        <v>7.69</v>
      </c>
    </row>
    <row r="3188" spans="1:23" ht="15.75" customHeight="1" x14ac:dyDescent="0.3">
      <c r="A3188" s="69">
        <v>11</v>
      </c>
      <c r="C3188" s="66" t="s">
        <v>48</v>
      </c>
      <c r="D3188" s="197" t="s">
        <v>700</v>
      </c>
      <c r="E3188" s="197" t="s">
        <v>1170</v>
      </c>
      <c r="F3188" s="68"/>
      <c r="G3188" s="76" t="s">
        <v>156</v>
      </c>
      <c r="H3188" s="68"/>
      <c r="I3188" s="197" t="s">
        <v>51</v>
      </c>
      <c r="J3188" s="66"/>
      <c r="K3188" s="76" t="s">
        <v>2350</v>
      </c>
      <c r="L3188" s="197" t="s">
        <v>2323</v>
      </c>
      <c r="M3188" s="197" t="s">
        <v>2324</v>
      </c>
      <c r="N3188" s="197" t="s">
        <v>2325</v>
      </c>
      <c r="O3188" s="197" t="s">
        <v>2326</v>
      </c>
      <c r="P3188" s="197" t="s">
        <v>2327</v>
      </c>
      <c r="Q3188" s="197" t="s">
        <v>2328</v>
      </c>
      <c r="R3188" s="67" t="str">
        <f t="shared" si="49"/>
        <v>11-BOF-23-292-1-Cint</v>
      </c>
      <c r="S3188" s="66"/>
      <c r="U3188" s="78" t="s">
        <v>2322</v>
      </c>
      <c r="V3188" s="197">
        <v>0</v>
      </c>
      <c r="W3188" s="32">
        <v>7.69</v>
      </c>
    </row>
    <row r="3189" spans="1:23" ht="15.75" customHeight="1" x14ac:dyDescent="0.3">
      <c r="A3189" s="69">
        <v>11</v>
      </c>
      <c r="C3189" s="66" t="s">
        <v>48</v>
      </c>
      <c r="D3189" s="197" t="s">
        <v>700</v>
      </c>
      <c r="E3189" s="197" t="s">
        <v>1171</v>
      </c>
      <c r="F3189" s="68"/>
      <c r="G3189" s="76" t="s">
        <v>156</v>
      </c>
      <c r="H3189" s="68"/>
      <c r="I3189" s="197" t="s">
        <v>51</v>
      </c>
      <c r="J3189" s="66"/>
      <c r="K3189" s="76" t="s">
        <v>2350</v>
      </c>
      <c r="L3189" s="197" t="s">
        <v>2323</v>
      </c>
      <c r="M3189" s="197" t="s">
        <v>2324</v>
      </c>
      <c r="N3189" s="197" t="s">
        <v>2325</v>
      </c>
      <c r="O3189" s="197" t="s">
        <v>2326</v>
      </c>
      <c r="P3189" s="197" t="s">
        <v>2327</v>
      </c>
      <c r="Q3189" s="197" t="s">
        <v>2328</v>
      </c>
      <c r="R3189" s="67" t="str">
        <f t="shared" si="49"/>
        <v>11-BOF-23-292-2-Cint</v>
      </c>
      <c r="S3189" s="66"/>
      <c r="U3189" s="78" t="s">
        <v>2322</v>
      </c>
      <c r="V3189" s="197">
        <v>0</v>
      </c>
      <c r="W3189" s="32">
        <v>7.69</v>
      </c>
    </row>
    <row r="3190" spans="1:23" ht="15.75" customHeight="1" x14ac:dyDescent="0.3">
      <c r="A3190" s="69">
        <v>11</v>
      </c>
      <c r="C3190" s="66" t="s">
        <v>48</v>
      </c>
      <c r="D3190" s="197" t="s">
        <v>700</v>
      </c>
      <c r="E3190" s="197" t="s">
        <v>1172</v>
      </c>
      <c r="F3190" s="68"/>
      <c r="G3190" s="76" t="s">
        <v>156</v>
      </c>
      <c r="H3190" s="68"/>
      <c r="I3190" s="197" t="s">
        <v>51</v>
      </c>
      <c r="J3190" s="66"/>
      <c r="K3190" s="76" t="s">
        <v>2350</v>
      </c>
      <c r="L3190" s="197" t="s">
        <v>2323</v>
      </c>
      <c r="M3190" s="197" t="s">
        <v>2324</v>
      </c>
      <c r="N3190" s="197" t="s">
        <v>2325</v>
      </c>
      <c r="O3190" s="197" t="s">
        <v>2326</v>
      </c>
      <c r="P3190" s="197" t="s">
        <v>2327</v>
      </c>
      <c r="Q3190" s="197" t="s">
        <v>2328</v>
      </c>
      <c r="R3190" s="67" t="str">
        <f t="shared" si="49"/>
        <v>11-BOF-23-292-3-Cint</v>
      </c>
      <c r="S3190" s="66"/>
      <c r="U3190" s="78" t="s">
        <v>2322</v>
      </c>
      <c r="V3190" s="197">
        <v>0</v>
      </c>
      <c r="W3190" s="32">
        <v>7.69</v>
      </c>
    </row>
    <row r="3191" spans="1:23" ht="15.75" customHeight="1" x14ac:dyDescent="0.3">
      <c r="A3191" s="69">
        <v>11</v>
      </c>
      <c r="C3191" s="66" t="s">
        <v>48</v>
      </c>
      <c r="D3191" s="197" t="s">
        <v>701</v>
      </c>
      <c r="E3191" s="197" t="s">
        <v>1173</v>
      </c>
      <c r="F3191" s="68"/>
      <c r="G3191" s="76" t="s">
        <v>156</v>
      </c>
      <c r="H3191" s="68"/>
      <c r="I3191" s="197" t="s">
        <v>51</v>
      </c>
      <c r="J3191" s="66"/>
      <c r="K3191" s="76" t="s">
        <v>2350</v>
      </c>
      <c r="L3191" s="197" t="s">
        <v>2323</v>
      </c>
      <c r="M3191" s="197" t="s">
        <v>2324</v>
      </c>
      <c r="N3191" s="197" t="s">
        <v>2325</v>
      </c>
      <c r="O3191" s="197" t="s">
        <v>2326</v>
      </c>
      <c r="P3191" s="197" t="s">
        <v>2327</v>
      </c>
      <c r="Q3191" s="197" t="s">
        <v>2328</v>
      </c>
      <c r="R3191" s="67" t="str">
        <f t="shared" si="49"/>
        <v>11-BOF-23-294-1-Cint</v>
      </c>
      <c r="S3191" s="66"/>
      <c r="U3191" s="78" t="s">
        <v>2322</v>
      </c>
      <c r="V3191" s="197">
        <v>274736.18290000001</v>
      </c>
      <c r="W3191" s="32">
        <v>7.69</v>
      </c>
    </row>
    <row r="3192" spans="1:23" ht="15.75" customHeight="1" x14ac:dyDescent="0.3">
      <c r="A3192" s="69">
        <v>11</v>
      </c>
      <c r="C3192" s="66" t="s">
        <v>48</v>
      </c>
      <c r="D3192" s="197" t="s">
        <v>701</v>
      </c>
      <c r="E3192" s="197" t="s">
        <v>1174</v>
      </c>
      <c r="F3192" s="68"/>
      <c r="G3192" s="76" t="s">
        <v>156</v>
      </c>
      <c r="H3192" s="68"/>
      <c r="I3192" s="197" t="s">
        <v>51</v>
      </c>
      <c r="J3192" s="66"/>
      <c r="K3192" s="76" t="s">
        <v>2350</v>
      </c>
      <c r="L3192" s="197" t="s">
        <v>2323</v>
      </c>
      <c r="M3192" s="197" t="s">
        <v>2324</v>
      </c>
      <c r="N3192" s="197" t="s">
        <v>2325</v>
      </c>
      <c r="O3192" s="197" t="s">
        <v>2326</v>
      </c>
      <c r="P3192" s="197" t="s">
        <v>2327</v>
      </c>
      <c r="Q3192" s="197" t="s">
        <v>2328</v>
      </c>
      <c r="R3192" s="67" t="str">
        <f t="shared" si="49"/>
        <v>11-BOF-23-294-2-Cint</v>
      </c>
      <c r="S3192" s="66"/>
      <c r="U3192" s="78" t="s">
        <v>2322</v>
      </c>
      <c r="V3192" s="197">
        <v>270769.24089999998</v>
      </c>
      <c r="W3192" s="32">
        <v>7.69</v>
      </c>
    </row>
    <row r="3193" spans="1:23" ht="15.75" customHeight="1" x14ac:dyDescent="0.3">
      <c r="A3193" s="69">
        <v>11</v>
      </c>
      <c r="C3193" s="66" t="s">
        <v>48</v>
      </c>
      <c r="D3193" s="197" t="s">
        <v>701</v>
      </c>
      <c r="E3193" s="197" t="s">
        <v>1175</v>
      </c>
      <c r="F3193" s="68"/>
      <c r="G3193" s="76" t="s">
        <v>156</v>
      </c>
      <c r="H3193" s="68"/>
      <c r="I3193" s="197" t="s">
        <v>51</v>
      </c>
      <c r="J3193" s="66"/>
      <c r="K3193" s="76" t="s">
        <v>2350</v>
      </c>
      <c r="L3193" s="197" t="s">
        <v>2323</v>
      </c>
      <c r="M3193" s="197" t="s">
        <v>2324</v>
      </c>
      <c r="N3193" s="197" t="s">
        <v>2325</v>
      </c>
      <c r="O3193" s="197" t="s">
        <v>2326</v>
      </c>
      <c r="P3193" s="197" t="s">
        <v>2327</v>
      </c>
      <c r="Q3193" s="197" t="s">
        <v>2328</v>
      </c>
      <c r="R3193" s="67" t="str">
        <f t="shared" si="49"/>
        <v>11-BOF-23-294-3-Cint</v>
      </c>
      <c r="S3193" s="66"/>
      <c r="U3193" s="78" t="s">
        <v>2322</v>
      </c>
      <c r="V3193" s="197">
        <v>282633.21549999999</v>
      </c>
      <c r="W3193" s="32">
        <v>7.69</v>
      </c>
    </row>
    <row r="3194" spans="1:23" ht="15.75" customHeight="1" x14ac:dyDescent="0.3">
      <c r="A3194" s="69">
        <v>11</v>
      </c>
      <c r="C3194" s="66" t="s">
        <v>48</v>
      </c>
      <c r="D3194" s="197" t="s">
        <v>702</v>
      </c>
      <c r="E3194" s="197" t="s">
        <v>1176</v>
      </c>
      <c r="F3194" s="68"/>
      <c r="G3194" s="76" t="s">
        <v>156</v>
      </c>
      <c r="H3194" s="68"/>
      <c r="I3194" s="197" t="s">
        <v>51</v>
      </c>
      <c r="J3194" s="66"/>
      <c r="K3194" s="76" t="s">
        <v>2350</v>
      </c>
      <c r="L3194" s="197" t="s">
        <v>2323</v>
      </c>
      <c r="M3194" s="197" t="s">
        <v>2324</v>
      </c>
      <c r="N3194" s="197" t="s">
        <v>2325</v>
      </c>
      <c r="O3194" s="197" t="s">
        <v>2326</v>
      </c>
      <c r="P3194" s="197" t="s">
        <v>2327</v>
      </c>
      <c r="Q3194" s="197" t="s">
        <v>2328</v>
      </c>
      <c r="R3194" s="67" t="str">
        <f t="shared" si="49"/>
        <v>11-BOF-23-295-1-Cint</v>
      </c>
      <c r="S3194" s="66"/>
      <c r="U3194" s="78" t="s">
        <v>2322</v>
      </c>
      <c r="V3194" s="197">
        <v>12612.08468</v>
      </c>
      <c r="W3194" s="32">
        <v>7.69</v>
      </c>
    </row>
    <row r="3195" spans="1:23" ht="15.75" customHeight="1" x14ac:dyDescent="0.3">
      <c r="A3195" s="69">
        <v>11</v>
      </c>
      <c r="C3195" s="66" t="s">
        <v>48</v>
      </c>
      <c r="D3195" s="197" t="s">
        <v>702</v>
      </c>
      <c r="E3195" s="197" t="s">
        <v>1177</v>
      </c>
      <c r="F3195" s="68"/>
      <c r="G3195" s="76" t="s">
        <v>156</v>
      </c>
      <c r="H3195" s="68"/>
      <c r="I3195" s="197" t="s">
        <v>51</v>
      </c>
      <c r="J3195" s="66"/>
      <c r="K3195" s="76" t="s">
        <v>2350</v>
      </c>
      <c r="L3195" s="197" t="s">
        <v>2323</v>
      </c>
      <c r="M3195" s="197" t="s">
        <v>2324</v>
      </c>
      <c r="N3195" s="197" t="s">
        <v>2325</v>
      </c>
      <c r="O3195" s="197" t="s">
        <v>2326</v>
      </c>
      <c r="P3195" s="197" t="s">
        <v>2327</v>
      </c>
      <c r="Q3195" s="197" t="s">
        <v>2328</v>
      </c>
      <c r="R3195" s="67" t="str">
        <f t="shared" si="49"/>
        <v>11-BOF-23-295-2-Cint</v>
      </c>
      <c r="S3195" s="66"/>
      <c r="U3195" s="78" t="s">
        <v>2322</v>
      </c>
      <c r="V3195" s="197">
        <v>12907.04276</v>
      </c>
      <c r="W3195" s="32">
        <v>7.69</v>
      </c>
    </row>
    <row r="3196" spans="1:23" ht="15.75" customHeight="1" x14ac:dyDescent="0.3">
      <c r="A3196" s="69">
        <v>11</v>
      </c>
      <c r="C3196" s="66" t="s">
        <v>48</v>
      </c>
      <c r="D3196" s="197" t="s">
        <v>702</v>
      </c>
      <c r="E3196" s="197" t="s">
        <v>1178</v>
      </c>
      <c r="F3196" s="68"/>
      <c r="G3196" s="76" t="s">
        <v>156</v>
      </c>
      <c r="H3196" s="68"/>
      <c r="I3196" s="197" t="s">
        <v>51</v>
      </c>
      <c r="J3196" s="66"/>
      <c r="K3196" s="76" t="s">
        <v>2350</v>
      </c>
      <c r="L3196" s="197" t="s">
        <v>2323</v>
      </c>
      <c r="M3196" s="197" t="s">
        <v>2324</v>
      </c>
      <c r="N3196" s="197" t="s">
        <v>2325</v>
      </c>
      <c r="O3196" s="197" t="s">
        <v>2326</v>
      </c>
      <c r="P3196" s="197" t="s">
        <v>2327</v>
      </c>
      <c r="Q3196" s="197" t="s">
        <v>2328</v>
      </c>
      <c r="R3196" s="67" t="str">
        <f t="shared" si="49"/>
        <v>11-BOF-23-295-3-Cint</v>
      </c>
      <c r="S3196" s="66"/>
      <c r="U3196" s="78" t="s">
        <v>2322</v>
      </c>
      <c r="V3196" s="197">
        <v>12190.36735</v>
      </c>
      <c r="W3196" s="32">
        <v>7.69</v>
      </c>
    </row>
    <row r="3197" spans="1:23" ht="15.75" customHeight="1" x14ac:dyDescent="0.3">
      <c r="A3197" s="69">
        <v>11</v>
      </c>
      <c r="C3197" s="66" t="s">
        <v>48</v>
      </c>
      <c r="D3197" s="197" t="s">
        <v>703</v>
      </c>
      <c r="E3197" s="197" t="s">
        <v>1179</v>
      </c>
      <c r="F3197" s="68"/>
      <c r="G3197" s="76" t="s">
        <v>156</v>
      </c>
      <c r="H3197" s="68"/>
      <c r="I3197" s="197" t="s">
        <v>51</v>
      </c>
      <c r="J3197" s="66"/>
      <c r="K3197" s="76" t="s">
        <v>2350</v>
      </c>
      <c r="L3197" s="197" t="s">
        <v>2323</v>
      </c>
      <c r="M3197" s="197" t="s">
        <v>2324</v>
      </c>
      <c r="N3197" s="197" t="s">
        <v>2325</v>
      </c>
      <c r="O3197" s="197" t="s">
        <v>2326</v>
      </c>
      <c r="P3197" s="197" t="s">
        <v>2327</v>
      </c>
      <c r="Q3197" s="197" t="s">
        <v>2328</v>
      </c>
      <c r="R3197" s="67" t="str">
        <f t="shared" si="49"/>
        <v>11-BOF-23-296-1-Cint</v>
      </c>
      <c r="S3197" s="66"/>
      <c r="U3197" s="78" t="s">
        <v>2322</v>
      </c>
      <c r="V3197" s="197">
        <v>56326.682529999998</v>
      </c>
      <c r="W3197" s="32">
        <v>7.69</v>
      </c>
    </row>
    <row r="3198" spans="1:23" ht="15.75" customHeight="1" x14ac:dyDescent="0.3">
      <c r="A3198" s="69">
        <v>11</v>
      </c>
      <c r="C3198" s="66" t="s">
        <v>48</v>
      </c>
      <c r="D3198" s="197" t="s">
        <v>703</v>
      </c>
      <c r="E3198" s="197" t="s">
        <v>1180</v>
      </c>
      <c r="F3198" s="68"/>
      <c r="G3198" s="76" t="s">
        <v>156</v>
      </c>
      <c r="H3198" s="68"/>
      <c r="I3198" s="197" t="s">
        <v>51</v>
      </c>
      <c r="J3198" s="66"/>
      <c r="K3198" s="76" t="s">
        <v>2350</v>
      </c>
      <c r="L3198" s="197" t="s">
        <v>2323</v>
      </c>
      <c r="M3198" s="197" t="s">
        <v>2324</v>
      </c>
      <c r="N3198" s="197" t="s">
        <v>2325</v>
      </c>
      <c r="O3198" s="197" t="s">
        <v>2326</v>
      </c>
      <c r="P3198" s="197" t="s">
        <v>2327</v>
      </c>
      <c r="Q3198" s="197" t="s">
        <v>2328</v>
      </c>
      <c r="R3198" s="67" t="str">
        <f t="shared" si="49"/>
        <v>11-BOF-23-296-2-Cint</v>
      </c>
      <c r="S3198" s="66"/>
      <c r="U3198" s="78" t="s">
        <v>2322</v>
      </c>
      <c r="V3198" s="197">
        <v>54801.980790000001</v>
      </c>
      <c r="W3198" s="32">
        <v>7.69</v>
      </c>
    </row>
    <row r="3199" spans="1:23" ht="15.75" customHeight="1" x14ac:dyDescent="0.3">
      <c r="A3199" s="69">
        <v>11</v>
      </c>
      <c r="C3199" s="66" t="s">
        <v>48</v>
      </c>
      <c r="D3199" s="197" t="s">
        <v>703</v>
      </c>
      <c r="E3199" s="197" t="s">
        <v>1181</v>
      </c>
      <c r="F3199" s="68"/>
      <c r="G3199" s="76" t="s">
        <v>156</v>
      </c>
      <c r="H3199" s="68"/>
      <c r="I3199" s="197" t="s">
        <v>51</v>
      </c>
      <c r="J3199" s="66"/>
      <c r="K3199" s="76" t="s">
        <v>2350</v>
      </c>
      <c r="L3199" s="197" t="s">
        <v>2323</v>
      </c>
      <c r="M3199" s="197" t="s">
        <v>2324</v>
      </c>
      <c r="N3199" s="197" t="s">
        <v>2325</v>
      </c>
      <c r="O3199" s="197" t="s">
        <v>2326</v>
      </c>
      <c r="P3199" s="197" t="s">
        <v>2327</v>
      </c>
      <c r="Q3199" s="197" t="s">
        <v>2328</v>
      </c>
      <c r="R3199" s="67" t="str">
        <f t="shared" ref="R3199:R3262" si="50">CONCATENATE(E3199,"-",LEFT(I3199,1)&amp;MID(I3199,FIND(" ",I3199)+1,3))</f>
        <v>11-BOF-23-296-3-Cint</v>
      </c>
      <c r="S3199" s="66"/>
      <c r="U3199" s="78" t="s">
        <v>2322</v>
      </c>
      <c r="V3199" s="197">
        <v>56525.239020000001</v>
      </c>
      <c r="W3199" s="32">
        <v>7.69</v>
      </c>
    </row>
    <row r="3200" spans="1:23" ht="15.75" customHeight="1" x14ac:dyDescent="0.3">
      <c r="A3200" s="69">
        <v>11</v>
      </c>
      <c r="C3200" s="66" t="s">
        <v>48</v>
      </c>
      <c r="D3200" s="197" t="s">
        <v>704</v>
      </c>
      <c r="E3200" s="197" t="s">
        <v>1182</v>
      </c>
      <c r="F3200" s="68"/>
      <c r="G3200" s="76" t="s">
        <v>156</v>
      </c>
      <c r="H3200" s="68"/>
      <c r="I3200" s="197" t="s">
        <v>51</v>
      </c>
      <c r="J3200" s="66"/>
      <c r="K3200" s="76" t="s">
        <v>2350</v>
      </c>
      <c r="L3200" s="197" t="s">
        <v>2323</v>
      </c>
      <c r="M3200" s="197" t="s">
        <v>2324</v>
      </c>
      <c r="N3200" s="197" t="s">
        <v>2325</v>
      </c>
      <c r="O3200" s="197" t="s">
        <v>2326</v>
      </c>
      <c r="P3200" s="197" t="s">
        <v>2327</v>
      </c>
      <c r="Q3200" s="197" t="s">
        <v>2328</v>
      </c>
      <c r="R3200" s="67" t="str">
        <f t="shared" si="50"/>
        <v>11-BOF-23-297-1-Cint</v>
      </c>
      <c r="S3200" s="66"/>
      <c r="U3200" s="78" t="s">
        <v>2322</v>
      </c>
      <c r="V3200" s="197">
        <v>0</v>
      </c>
      <c r="W3200" s="32">
        <v>7.69</v>
      </c>
    </row>
    <row r="3201" spans="1:23" ht="15.75" customHeight="1" x14ac:dyDescent="0.3">
      <c r="A3201" s="69">
        <v>11</v>
      </c>
      <c r="C3201" s="66" t="s">
        <v>48</v>
      </c>
      <c r="D3201" s="197" t="s">
        <v>704</v>
      </c>
      <c r="E3201" s="197" t="s">
        <v>1183</v>
      </c>
      <c r="F3201" s="68"/>
      <c r="G3201" s="76" t="s">
        <v>156</v>
      </c>
      <c r="H3201" s="68"/>
      <c r="I3201" s="197" t="s">
        <v>51</v>
      </c>
      <c r="J3201" s="66"/>
      <c r="K3201" s="76" t="s">
        <v>2350</v>
      </c>
      <c r="L3201" s="197" t="s">
        <v>2323</v>
      </c>
      <c r="M3201" s="197" t="s">
        <v>2324</v>
      </c>
      <c r="N3201" s="197" t="s">
        <v>2325</v>
      </c>
      <c r="O3201" s="197" t="s">
        <v>2326</v>
      </c>
      <c r="P3201" s="197" t="s">
        <v>2327</v>
      </c>
      <c r="Q3201" s="197" t="s">
        <v>2328</v>
      </c>
      <c r="R3201" s="67" t="str">
        <f t="shared" si="50"/>
        <v>11-BOF-23-297-2-Cint</v>
      </c>
      <c r="S3201" s="66"/>
      <c r="U3201" s="78" t="s">
        <v>2322</v>
      </c>
      <c r="V3201" s="197">
        <v>0</v>
      </c>
      <c r="W3201" s="32">
        <v>7.69</v>
      </c>
    </row>
    <row r="3202" spans="1:23" ht="15.75" customHeight="1" x14ac:dyDescent="0.3">
      <c r="A3202" s="69">
        <v>11</v>
      </c>
      <c r="C3202" s="66" t="s">
        <v>48</v>
      </c>
      <c r="D3202" s="197" t="s">
        <v>704</v>
      </c>
      <c r="E3202" s="197" t="s">
        <v>1184</v>
      </c>
      <c r="F3202" s="68"/>
      <c r="G3202" s="76" t="s">
        <v>156</v>
      </c>
      <c r="H3202" s="68"/>
      <c r="I3202" s="197" t="s">
        <v>51</v>
      </c>
      <c r="J3202" s="66"/>
      <c r="K3202" s="76" t="s">
        <v>2350</v>
      </c>
      <c r="L3202" s="197" t="s">
        <v>2323</v>
      </c>
      <c r="M3202" s="197" t="s">
        <v>2324</v>
      </c>
      <c r="N3202" s="197" t="s">
        <v>2325</v>
      </c>
      <c r="O3202" s="197" t="s">
        <v>2326</v>
      </c>
      <c r="P3202" s="197" t="s">
        <v>2327</v>
      </c>
      <c r="Q3202" s="197" t="s">
        <v>2328</v>
      </c>
      <c r="R3202" s="67" t="str">
        <f t="shared" si="50"/>
        <v>11-BOF-23-297-3-Cint</v>
      </c>
      <c r="S3202" s="66"/>
      <c r="U3202" s="78" t="s">
        <v>2322</v>
      </c>
      <c r="V3202" s="197">
        <v>0</v>
      </c>
      <c r="W3202" s="32">
        <v>7.69</v>
      </c>
    </row>
    <row r="3203" spans="1:23" ht="15.75" customHeight="1" x14ac:dyDescent="0.3">
      <c r="A3203" s="69">
        <v>11</v>
      </c>
      <c r="C3203" s="66" t="s">
        <v>48</v>
      </c>
      <c r="D3203" s="197" t="s">
        <v>705</v>
      </c>
      <c r="E3203" s="197" t="s">
        <v>1185</v>
      </c>
      <c r="F3203" s="68"/>
      <c r="G3203" s="76" t="s">
        <v>156</v>
      </c>
      <c r="H3203" s="68"/>
      <c r="I3203" s="197" t="s">
        <v>51</v>
      </c>
      <c r="J3203" s="66"/>
      <c r="K3203" s="76" t="s">
        <v>2350</v>
      </c>
      <c r="L3203" s="197" t="s">
        <v>2323</v>
      </c>
      <c r="M3203" s="197" t="s">
        <v>2324</v>
      </c>
      <c r="N3203" s="197" t="s">
        <v>2325</v>
      </c>
      <c r="O3203" s="197" t="s">
        <v>2326</v>
      </c>
      <c r="P3203" s="197" t="s">
        <v>2327</v>
      </c>
      <c r="Q3203" s="197" t="s">
        <v>2328</v>
      </c>
      <c r="R3203" s="67" t="str">
        <f t="shared" si="50"/>
        <v>11-BOF-23-298-1-Cint</v>
      </c>
      <c r="S3203" s="66"/>
      <c r="U3203" s="78" t="s">
        <v>2322</v>
      </c>
      <c r="V3203" s="197">
        <v>691831.91810000001</v>
      </c>
      <c r="W3203" s="32">
        <v>7.69</v>
      </c>
    </row>
    <row r="3204" spans="1:23" ht="15.75" customHeight="1" x14ac:dyDescent="0.3">
      <c r="A3204" s="69">
        <v>11</v>
      </c>
      <c r="C3204" s="66" t="s">
        <v>48</v>
      </c>
      <c r="D3204" s="197" t="s">
        <v>705</v>
      </c>
      <c r="E3204" s="197" t="s">
        <v>1186</v>
      </c>
      <c r="F3204" s="68"/>
      <c r="G3204" s="76" t="s">
        <v>156</v>
      </c>
      <c r="H3204" s="68"/>
      <c r="I3204" s="197" t="s">
        <v>51</v>
      </c>
      <c r="J3204" s="66"/>
      <c r="K3204" s="76" t="s">
        <v>2350</v>
      </c>
      <c r="L3204" s="197" t="s">
        <v>2323</v>
      </c>
      <c r="M3204" s="197" t="s">
        <v>2324</v>
      </c>
      <c r="N3204" s="197" t="s">
        <v>2325</v>
      </c>
      <c r="O3204" s="197" t="s">
        <v>2326</v>
      </c>
      <c r="P3204" s="197" t="s">
        <v>2327</v>
      </c>
      <c r="Q3204" s="197" t="s">
        <v>2328</v>
      </c>
      <c r="R3204" s="67" t="str">
        <f t="shared" si="50"/>
        <v>11-BOF-23-298-2-Cint</v>
      </c>
      <c r="S3204" s="66"/>
      <c r="U3204" s="78" t="s">
        <v>2322</v>
      </c>
      <c r="V3204" s="197">
        <v>748446.69709999999</v>
      </c>
      <c r="W3204" s="32">
        <v>7.69</v>
      </c>
    </row>
    <row r="3205" spans="1:23" ht="15.75" customHeight="1" x14ac:dyDescent="0.3">
      <c r="A3205" s="69">
        <v>11</v>
      </c>
      <c r="C3205" s="66" t="s">
        <v>48</v>
      </c>
      <c r="D3205" s="197" t="s">
        <v>705</v>
      </c>
      <c r="E3205" s="197" t="s">
        <v>1187</v>
      </c>
      <c r="F3205" s="68"/>
      <c r="G3205" s="76" t="s">
        <v>156</v>
      </c>
      <c r="H3205" s="68"/>
      <c r="I3205" s="197" t="s">
        <v>51</v>
      </c>
      <c r="J3205" s="66"/>
      <c r="K3205" s="76" t="s">
        <v>2350</v>
      </c>
      <c r="L3205" s="197" t="s">
        <v>2323</v>
      </c>
      <c r="M3205" s="197" t="s">
        <v>2324</v>
      </c>
      <c r="N3205" s="197" t="s">
        <v>2325</v>
      </c>
      <c r="O3205" s="197" t="s">
        <v>2326</v>
      </c>
      <c r="P3205" s="197" t="s">
        <v>2327</v>
      </c>
      <c r="Q3205" s="197" t="s">
        <v>2328</v>
      </c>
      <c r="R3205" s="67" t="str">
        <f t="shared" si="50"/>
        <v>11-BOF-23-298-3-Cint</v>
      </c>
      <c r="S3205" s="66"/>
      <c r="U3205" s="78" t="s">
        <v>2322</v>
      </c>
      <c r="V3205" s="197">
        <v>723008.05850000004</v>
      </c>
      <c r="W3205" s="32">
        <v>7.69</v>
      </c>
    </row>
    <row r="3206" spans="1:23" ht="15.75" customHeight="1" x14ac:dyDescent="0.3">
      <c r="A3206" s="69">
        <v>11</v>
      </c>
      <c r="C3206" s="66" t="s">
        <v>48</v>
      </c>
      <c r="D3206" s="197" t="s">
        <v>706</v>
      </c>
      <c r="E3206" s="197" t="s">
        <v>1188</v>
      </c>
      <c r="F3206" s="68"/>
      <c r="G3206" s="76" t="s">
        <v>156</v>
      </c>
      <c r="H3206" s="68"/>
      <c r="I3206" s="197" t="s">
        <v>51</v>
      </c>
      <c r="J3206" s="66"/>
      <c r="K3206" s="76" t="s">
        <v>2350</v>
      </c>
      <c r="L3206" s="197" t="s">
        <v>2323</v>
      </c>
      <c r="M3206" s="197" t="s">
        <v>2324</v>
      </c>
      <c r="N3206" s="197" t="s">
        <v>2325</v>
      </c>
      <c r="O3206" s="197" t="s">
        <v>2326</v>
      </c>
      <c r="P3206" s="197" t="s">
        <v>2327</v>
      </c>
      <c r="Q3206" s="197" t="s">
        <v>2328</v>
      </c>
      <c r="R3206" s="67" t="str">
        <f t="shared" si="50"/>
        <v>11-BOF-23-299-1-Cint</v>
      </c>
      <c r="S3206" s="66"/>
      <c r="U3206" s="78" t="s">
        <v>2322</v>
      </c>
      <c r="V3206" s="197">
        <v>32041.574420000001</v>
      </c>
      <c r="W3206" s="32">
        <v>7.69</v>
      </c>
    </row>
    <row r="3207" spans="1:23" ht="15.75" customHeight="1" x14ac:dyDescent="0.3">
      <c r="A3207" s="69">
        <v>11</v>
      </c>
      <c r="C3207" s="66" t="s">
        <v>48</v>
      </c>
      <c r="D3207" s="197" t="s">
        <v>706</v>
      </c>
      <c r="E3207" s="197" t="s">
        <v>1189</v>
      </c>
      <c r="F3207" s="68"/>
      <c r="G3207" s="76" t="s">
        <v>156</v>
      </c>
      <c r="H3207" s="68"/>
      <c r="I3207" s="197" t="s">
        <v>51</v>
      </c>
      <c r="J3207" s="66"/>
      <c r="K3207" s="76" t="s">
        <v>2350</v>
      </c>
      <c r="L3207" s="197" t="s">
        <v>2323</v>
      </c>
      <c r="M3207" s="197" t="s">
        <v>2324</v>
      </c>
      <c r="N3207" s="197" t="s">
        <v>2325</v>
      </c>
      <c r="O3207" s="197" t="s">
        <v>2326</v>
      </c>
      <c r="P3207" s="197" t="s">
        <v>2327</v>
      </c>
      <c r="Q3207" s="197" t="s">
        <v>2328</v>
      </c>
      <c r="R3207" s="67" t="str">
        <f t="shared" si="50"/>
        <v>11-BOF-23-299-2-Cint</v>
      </c>
      <c r="S3207" s="66"/>
      <c r="U3207" s="78" t="s">
        <v>2322</v>
      </c>
      <c r="V3207" s="197">
        <v>35728.85282</v>
      </c>
      <c r="W3207" s="32">
        <v>7.69</v>
      </c>
    </row>
    <row r="3208" spans="1:23" ht="15.75" customHeight="1" x14ac:dyDescent="0.3">
      <c r="A3208" s="69">
        <v>11</v>
      </c>
      <c r="C3208" s="66" t="s">
        <v>48</v>
      </c>
      <c r="D3208" s="197" t="s">
        <v>706</v>
      </c>
      <c r="E3208" s="197" t="s">
        <v>1190</v>
      </c>
      <c r="F3208" s="68"/>
      <c r="G3208" s="76" t="s">
        <v>156</v>
      </c>
      <c r="H3208" s="68"/>
      <c r="I3208" s="197" t="s">
        <v>51</v>
      </c>
      <c r="J3208" s="66"/>
      <c r="K3208" s="76" t="s">
        <v>2350</v>
      </c>
      <c r="L3208" s="197" t="s">
        <v>2323</v>
      </c>
      <c r="M3208" s="197" t="s">
        <v>2324</v>
      </c>
      <c r="N3208" s="197" t="s">
        <v>2325</v>
      </c>
      <c r="O3208" s="197" t="s">
        <v>2326</v>
      </c>
      <c r="P3208" s="197" t="s">
        <v>2327</v>
      </c>
      <c r="Q3208" s="197" t="s">
        <v>2328</v>
      </c>
      <c r="R3208" s="67" t="str">
        <f t="shared" si="50"/>
        <v>11-BOF-23-299-3-Cint</v>
      </c>
      <c r="S3208" s="66"/>
      <c r="U3208" s="78" t="s">
        <v>2322</v>
      </c>
      <c r="V3208" s="197">
        <v>34147.629399999998</v>
      </c>
      <c r="W3208" s="32">
        <v>7.69</v>
      </c>
    </row>
    <row r="3209" spans="1:23" ht="15.75" customHeight="1" x14ac:dyDescent="0.3">
      <c r="A3209" s="69">
        <v>11</v>
      </c>
      <c r="C3209" s="66" t="s">
        <v>48</v>
      </c>
      <c r="D3209" s="197" t="s">
        <v>707</v>
      </c>
      <c r="E3209" s="197" t="s">
        <v>1191</v>
      </c>
      <c r="F3209" s="68"/>
      <c r="G3209" s="76" t="s">
        <v>156</v>
      </c>
      <c r="H3209" s="68"/>
      <c r="I3209" s="197" t="s">
        <v>51</v>
      </c>
      <c r="J3209" s="66"/>
      <c r="K3209" s="76" t="s">
        <v>2350</v>
      </c>
      <c r="L3209" s="197" t="s">
        <v>2323</v>
      </c>
      <c r="M3209" s="197" t="s">
        <v>2324</v>
      </c>
      <c r="N3209" s="197" t="s">
        <v>2325</v>
      </c>
      <c r="O3209" s="197" t="s">
        <v>2326</v>
      </c>
      <c r="P3209" s="197" t="s">
        <v>2327</v>
      </c>
      <c r="Q3209" s="197" t="s">
        <v>2328</v>
      </c>
      <c r="R3209" s="67" t="str">
        <f t="shared" si="50"/>
        <v>11-BOF-23-300-1-Cint</v>
      </c>
      <c r="S3209" s="66"/>
      <c r="U3209" s="78" t="s">
        <v>2322</v>
      </c>
      <c r="V3209" s="197">
        <v>198812.1508</v>
      </c>
      <c r="W3209" s="32">
        <v>7.69</v>
      </c>
    </row>
    <row r="3210" spans="1:23" ht="15.75" customHeight="1" x14ac:dyDescent="0.3">
      <c r="A3210" s="69">
        <v>11</v>
      </c>
      <c r="C3210" s="66" t="s">
        <v>48</v>
      </c>
      <c r="D3210" s="197" t="s">
        <v>707</v>
      </c>
      <c r="E3210" s="197" t="s">
        <v>1192</v>
      </c>
      <c r="F3210" s="68"/>
      <c r="G3210" s="76" t="s">
        <v>156</v>
      </c>
      <c r="H3210" s="68"/>
      <c r="I3210" s="197" t="s">
        <v>51</v>
      </c>
      <c r="J3210" s="66"/>
      <c r="K3210" s="76" t="s">
        <v>2350</v>
      </c>
      <c r="L3210" s="197" t="s">
        <v>2323</v>
      </c>
      <c r="M3210" s="197" t="s">
        <v>2324</v>
      </c>
      <c r="N3210" s="197" t="s">
        <v>2325</v>
      </c>
      <c r="O3210" s="197" t="s">
        <v>2326</v>
      </c>
      <c r="P3210" s="197" t="s">
        <v>2327</v>
      </c>
      <c r="Q3210" s="197" t="s">
        <v>2328</v>
      </c>
      <c r="R3210" s="67" t="str">
        <f t="shared" si="50"/>
        <v>11-BOF-23-300-2-Cint</v>
      </c>
      <c r="S3210" s="66"/>
      <c r="U3210" s="78" t="s">
        <v>2322</v>
      </c>
      <c r="V3210" s="197">
        <v>180750.99040000001</v>
      </c>
      <c r="W3210" s="32">
        <v>7.69</v>
      </c>
    </row>
    <row r="3211" spans="1:23" ht="15.75" customHeight="1" x14ac:dyDescent="0.3">
      <c r="A3211" s="69">
        <v>11</v>
      </c>
      <c r="C3211" s="66" t="s">
        <v>48</v>
      </c>
      <c r="D3211" s="197" t="s">
        <v>707</v>
      </c>
      <c r="E3211" s="197" t="s">
        <v>1193</v>
      </c>
      <c r="F3211" s="68"/>
      <c r="G3211" s="76" t="s">
        <v>156</v>
      </c>
      <c r="H3211" s="68"/>
      <c r="I3211" s="197" t="s">
        <v>51</v>
      </c>
      <c r="J3211" s="66"/>
      <c r="K3211" s="76" t="s">
        <v>2350</v>
      </c>
      <c r="L3211" s="197" t="s">
        <v>2323</v>
      </c>
      <c r="M3211" s="197" t="s">
        <v>2324</v>
      </c>
      <c r="N3211" s="197" t="s">
        <v>2325</v>
      </c>
      <c r="O3211" s="197" t="s">
        <v>2326</v>
      </c>
      <c r="P3211" s="197" t="s">
        <v>2327</v>
      </c>
      <c r="Q3211" s="197" t="s">
        <v>2328</v>
      </c>
      <c r="R3211" s="67" t="str">
        <f t="shared" si="50"/>
        <v>11-BOF-23-300-3-Cint</v>
      </c>
      <c r="S3211" s="66"/>
      <c r="U3211" s="78" t="s">
        <v>2322</v>
      </c>
      <c r="V3211" s="197">
        <v>189739.83590000001</v>
      </c>
      <c r="W3211" s="32">
        <v>7.69</v>
      </c>
    </row>
    <row r="3212" spans="1:23" ht="15.75" customHeight="1" x14ac:dyDescent="0.3">
      <c r="A3212" s="69">
        <v>11</v>
      </c>
      <c r="C3212" s="66" t="s">
        <v>48</v>
      </c>
      <c r="D3212" s="197" t="s">
        <v>708</v>
      </c>
      <c r="E3212" s="197" t="s">
        <v>1194</v>
      </c>
      <c r="F3212" s="68"/>
      <c r="G3212" s="76" t="s">
        <v>156</v>
      </c>
      <c r="H3212" s="68"/>
      <c r="I3212" s="197" t="s">
        <v>51</v>
      </c>
      <c r="J3212" s="66"/>
      <c r="K3212" s="76" t="s">
        <v>2350</v>
      </c>
      <c r="L3212" s="197" t="s">
        <v>2323</v>
      </c>
      <c r="M3212" s="197" t="s">
        <v>2324</v>
      </c>
      <c r="N3212" s="197" t="s">
        <v>2325</v>
      </c>
      <c r="O3212" s="197" t="s">
        <v>2326</v>
      </c>
      <c r="P3212" s="197" t="s">
        <v>2327</v>
      </c>
      <c r="Q3212" s="197" t="s">
        <v>2328</v>
      </c>
      <c r="R3212" s="67" t="str">
        <f t="shared" si="50"/>
        <v>11-BOF-23-301-1-Cint</v>
      </c>
      <c r="S3212" s="66"/>
      <c r="U3212" s="78" t="s">
        <v>2322</v>
      </c>
      <c r="V3212" s="197">
        <v>0</v>
      </c>
      <c r="W3212" s="32">
        <v>7.69</v>
      </c>
    </row>
    <row r="3213" spans="1:23" ht="15.75" customHeight="1" x14ac:dyDescent="0.3">
      <c r="A3213" s="69">
        <v>11</v>
      </c>
      <c r="C3213" s="66" t="s">
        <v>48</v>
      </c>
      <c r="D3213" s="197" t="s">
        <v>708</v>
      </c>
      <c r="E3213" s="197" t="s">
        <v>1195</v>
      </c>
      <c r="F3213" s="68"/>
      <c r="G3213" s="76" t="s">
        <v>156</v>
      </c>
      <c r="H3213" s="68"/>
      <c r="I3213" s="197" t="s">
        <v>51</v>
      </c>
      <c r="J3213" s="66"/>
      <c r="K3213" s="76" t="s">
        <v>2350</v>
      </c>
      <c r="L3213" s="197" t="s">
        <v>2323</v>
      </c>
      <c r="M3213" s="197" t="s">
        <v>2324</v>
      </c>
      <c r="N3213" s="197" t="s">
        <v>2325</v>
      </c>
      <c r="O3213" s="197" t="s">
        <v>2326</v>
      </c>
      <c r="P3213" s="197" t="s">
        <v>2327</v>
      </c>
      <c r="Q3213" s="197" t="s">
        <v>2328</v>
      </c>
      <c r="R3213" s="67" t="str">
        <f t="shared" si="50"/>
        <v>11-BOF-23-301-2-Cint</v>
      </c>
      <c r="S3213" s="66"/>
      <c r="U3213" s="78" t="s">
        <v>2322</v>
      </c>
      <c r="V3213" s="197">
        <v>0</v>
      </c>
      <c r="W3213" s="32">
        <v>7.69</v>
      </c>
    </row>
    <row r="3214" spans="1:23" ht="15.75" customHeight="1" x14ac:dyDescent="0.3">
      <c r="A3214" s="69">
        <v>11</v>
      </c>
      <c r="C3214" s="66" t="s">
        <v>48</v>
      </c>
      <c r="D3214" s="197" t="s">
        <v>708</v>
      </c>
      <c r="E3214" s="197" t="s">
        <v>1196</v>
      </c>
      <c r="F3214" s="68"/>
      <c r="G3214" s="76" t="s">
        <v>156</v>
      </c>
      <c r="H3214" s="68"/>
      <c r="I3214" s="197" t="s">
        <v>51</v>
      </c>
      <c r="J3214" s="66"/>
      <c r="K3214" s="76" t="s">
        <v>2350</v>
      </c>
      <c r="L3214" s="197" t="s">
        <v>2323</v>
      </c>
      <c r="M3214" s="197" t="s">
        <v>2324</v>
      </c>
      <c r="N3214" s="197" t="s">
        <v>2325</v>
      </c>
      <c r="O3214" s="197" t="s">
        <v>2326</v>
      </c>
      <c r="P3214" s="197" t="s">
        <v>2327</v>
      </c>
      <c r="Q3214" s="197" t="s">
        <v>2328</v>
      </c>
      <c r="R3214" s="67" t="str">
        <f t="shared" si="50"/>
        <v>11-BOF-23-301-3-Cint</v>
      </c>
      <c r="S3214" s="66"/>
      <c r="U3214" s="78" t="s">
        <v>2322</v>
      </c>
      <c r="V3214" s="197">
        <v>0</v>
      </c>
      <c r="W3214" s="32">
        <v>7.69</v>
      </c>
    </row>
    <row r="3215" spans="1:23" ht="15.75" customHeight="1" x14ac:dyDescent="0.3">
      <c r="A3215" s="69">
        <v>11</v>
      </c>
      <c r="C3215" s="66" t="s">
        <v>48</v>
      </c>
      <c r="D3215" s="197" t="s">
        <v>709</v>
      </c>
      <c r="E3215" s="197" t="s">
        <v>1197</v>
      </c>
      <c r="F3215" s="68"/>
      <c r="G3215" s="76" t="s">
        <v>156</v>
      </c>
      <c r="H3215" s="68"/>
      <c r="I3215" s="197" t="s">
        <v>51</v>
      </c>
      <c r="J3215" s="66"/>
      <c r="K3215" s="76" t="s">
        <v>2350</v>
      </c>
      <c r="L3215" s="197" t="s">
        <v>2323</v>
      </c>
      <c r="M3215" s="197" t="s">
        <v>2324</v>
      </c>
      <c r="N3215" s="197" t="s">
        <v>2325</v>
      </c>
      <c r="O3215" s="197" t="s">
        <v>2326</v>
      </c>
      <c r="P3215" s="197" t="s">
        <v>2327</v>
      </c>
      <c r="Q3215" s="197" t="s">
        <v>2328</v>
      </c>
      <c r="R3215" s="67" t="str">
        <f t="shared" si="50"/>
        <v>11-BOF-24F-0001-1-Cint</v>
      </c>
      <c r="S3215" s="66"/>
      <c r="U3215" s="78" t="s">
        <v>2322</v>
      </c>
      <c r="V3215" s="197">
        <v>329478.46679999999</v>
      </c>
      <c r="W3215" s="32">
        <v>7.69</v>
      </c>
    </row>
    <row r="3216" spans="1:23" ht="15.75" customHeight="1" x14ac:dyDescent="0.3">
      <c r="A3216" s="69">
        <v>11</v>
      </c>
      <c r="C3216" s="66" t="s">
        <v>48</v>
      </c>
      <c r="D3216" s="197" t="s">
        <v>709</v>
      </c>
      <c r="E3216" s="197" t="s">
        <v>1198</v>
      </c>
      <c r="F3216" s="68"/>
      <c r="G3216" s="76" t="s">
        <v>156</v>
      </c>
      <c r="H3216" s="68"/>
      <c r="I3216" s="197" t="s">
        <v>51</v>
      </c>
      <c r="J3216" s="66"/>
      <c r="K3216" s="76" t="s">
        <v>2350</v>
      </c>
      <c r="L3216" s="197" t="s">
        <v>2323</v>
      </c>
      <c r="M3216" s="197" t="s">
        <v>2324</v>
      </c>
      <c r="N3216" s="197" t="s">
        <v>2325</v>
      </c>
      <c r="O3216" s="197" t="s">
        <v>2326</v>
      </c>
      <c r="P3216" s="197" t="s">
        <v>2327</v>
      </c>
      <c r="Q3216" s="197" t="s">
        <v>2328</v>
      </c>
      <c r="R3216" s="67" t="str">
        <f t="shared" si="50"/>
        <v>11-BOF-24F-0001-2-Cint</v>
      </c>
      <c r="S3216" s="66"/>
      <c r="U3216" s="78" t="s">
        <v>2322</v>
      </c>
      <c r="V3216" s="197">
        <v>324812.00770000002</v>
      </c>
      <c r="W3216" s="32">
        <v>7.69</v>
      </c>
    </row>
    <row r="3217" spans="1:23" ht="15.75" customHeight="1" x14ac:dyDescent="0.3">
      <c r="A3217" s="69">
        <v>11</v>
      </c>
      <c r="C3217" s="66" t="s">
        <v>48</v>
      </c>
      <c r="D3217" s="197" t="s">
        <v>709</v>
      </c>
      <c r="E3217" s="197" t="s">
        <v>1199</v>
      </c>
      <c r="F3217" s="68"/>
      <c r="G3217" s="76" t="s">
        <v>156</v>
      </c>
      <c r="H3217" s="68"/>
      <c r="I3217" s="197" t="s">
        <v>51</v>
      </c>
      <c r="J3217" s="66"/>
      <c r="K3217" s="76" t="s">
        <v>2350</v>
      </c>
      <c r="L3217" s="197" t="s">
        <v>2323</v>
      </c>
      <c r="M3217" s="197" t="s">
        <v>2324</v>
      </c>
      <c r="N3217" s="197" t="s">
        <v>2325</v>
      </c>
      <c r="O3217" s="197" t="s">
        <v>2326</v>
      </c>
      <c r="P3217" s="197" t="s">
        <v>2327</v>
      </c>
      <c r="Q3217" s="197" t="s">
        <v>2328</v>
      </c>
      <c r="R3217" s="67" t="str">
        <f t="shared" si="50"/>
        <v>11-BOF-24F-0001-3-Cint</v>
      </c>
      <c r="S3217" s="66"/>
      <c r="U3217" s="78" t="s">
        <v>2322</v>
      </c>
      <c r="V3217" s="197">
        <v>303064.95280000003</v>
      </c>
      <c r="W3217" s="32">
        <v>7.69</v>
      </c>
    </row>
    <row r="3218" spans="1:23" ht="15.75" customHeight="1" x14ac:dyDescent="0.3">
      <c r="A3218" s="69">
        <v>11</v>
      </c>
      <c r="C3218" s="66" t="s">
        <v>48</v>
      </c>
      <c r="D3218" s="197" t="s">
        <v>569</v>
      </c>
      <c r="E3218" s="197" t="s">
        <v>1200</v>
      </c>
      <c r="F3218" s="68"/>
      <c r="G3218" s="76" t="s">
        <v>156</v>
      </c>
      <c r="H3218" s="68"/>
      <c r="I3218" s="197" t="s">
        <v>51</v>
      </c>
      <c r="J3218" s="66"/>
      <c r="K3218" s="76" t="s">
        <v>2350</v>
      </c>
      <c r="L3218" s="197" t="s">
        <v>2323</v>
      </c>
      <c r="M3218" s="197" t="s">
        <v>2324</v>
      </c>
      <c r="N3218" s="197" t="s">
        <v>2325</v>
      </c>
      <c r="O3218" s="197" t="s">
        <v>2326</v>
      </c>
      <c r="P3218" s="197" t="s">
        <v>2327</v>
      </c>
      <c r="Q3218" s="197" t="s">
        <v>2328</v>
      </c>
      <c r="R3218" s="67" t="str">
        <f t="shared" si="50"/>
        <v>11-BOF-24F-0002-1-Cint</v>
      </c>
      <c r="S3218" s="66"/>
      <c r="U3218" s="78" t="s">
        <v>2322</v>
      </c>
      <c r="V3218" s="197">
        <v>28361.611239999998</v>
      </c>
      <c r="W3218" s="32">
        <v>7.69</v>
      </c>
    </row>
    <row r="3219" spans="1:23" ht="15.75" customHeight="1" x14ac:dyDescent="0.3">
      <c r="A3219" s="69">
        <v>11</v>
      </c>
      <c r="C3219" s="66" t="s">
        <v>48</v>
      </c>
      <c r="D3219" s="197" t="s">
        <v>569</v>
      </c>
      <c r="E3219" s="197" t="s">
        <v>1201</v>
      </c>
      <c r="F3219" s="68"/>
      <c r="G3219" s="76" t="s">
        <v>156</v>
      </c>
      <c r="H3219" s="68"/>
      <c r="I3219" s="197" t="s">
        <v>51</v>
      </c>
      <c r="J3219" s="66"/>
      <c r="K3219" s="76" t="s">
        <v>2350</v>
      </c>
      <c r="L3219" s="197" t="s">
        <v>2323</v>
      </c>
      <c r="M3219" s="197" t="s">
        <v>2324</v>
      </c>
      <c r="N3219" s="197" t="s">
        <v>2325</v>
      </c>
      <c r="O3219" s="197" t="s">
        <v>2326</v>
      </c>
      <c r="P3219" s="197" t="s">
        <v>2327</v>
      </c>
      <c r="Q3219" s="197" t="s">
        <v>2328</v>
      </c>
      <c r="R3219" s="67" t="str">
        <f t="shared" si="50"/>
        <v>11-BOF-24F-0002-2-Cint</v>
      </c>
      <c r="S3219" s="66"/>
      <c r="U3219" s="78" t="s">
        <v>2322</v>
      </c>
      <c r="V3219" s="197">
        <v>29503.362120000002</v>
      </c>
      <c r="W3219" s="32">
        <v>7.69</v>
      </c>
    </row>
    <row r="3220" spans="1:23" ht="15.75" customHeight="1" x14ac:dyDescent="0.3">
      <c r="A3220" s="69">
        <v>11</v>
      </c>
      <c r="C3220" s="66" t="s">
        <v>48</v>
      </c>
      <c r="D3220" s="197" t="s">
        <v>569</v>
      </c>
      <c r="E3220" s="197" t="s">
        <v>1202</v>
      </c>
      <c r="F3220" s="68"/>
      <c r="G3220" s="76" t="s">
        <v>156</v>
      </c>
      <c r="H3220" s="68"/>
      <c r="I3220" s="197" t="s">
        <v>51</v>
      </c>
      <c r="J3220" s="66"/>
      <c r="K3220" s="76" t="s">
        <v>2350</v>
      </c>
      <c r="L3220" s="197" t="s">
        <v>2323</v>
      </c>
      <c r="M3220" s="197" t="s">
        <v>2324</v>
      </c>
      <c r="N3220" s="197" t="s">
        <v>2325</v>
      </c>
      <c r="O3220" s="197" t="s">
        <v>2326</v>
      </c>
      <c r="P3220" s="197" t="s">
        <v>2327</v>
      </c>
      <c r="Q3220" s="197" t="s">
        <v>2328</v>
      </c>
      <c r="R3220" s="67" t="str">
        <f t="shared" si="50"/>
        <v>11-BOF-24F-0002-3-Cint</v>
      </c>
      <c r="S3220" s="66"/>
      <c r="U3220" s="78" t="s">
        <v>2322</v>
      </c>
      <c r="V3220" s="197">
        <v>24530.82273</v>
      </c>
      <c r="W3220" s="32">
        <v>7.69</v>
      </c>
    </row>
    <row r="3221" spans="1:23" ht="15.75" customHeight="1" x14ac:dyDescent="0.3">
      <c r="A3221" s="69">
        <v>11</v>
      </c>
      <c r="C3221" s="66" t="s">
        <v>48</v>
      </c>
      <c r="D3221" s="197" t="s">
        <v>710</v>
      </c>
      <c r="E3221" s="197" t="s">
        <v>1203</v>
      </c>
      <c r="F3221" s="68"/>
      <c r="G3221" s="76" t="s">
        <v>156</v>
      </c>
      <c r="H3221" s="68"/>
      <c r="I3221" s="197" t="s">
        <v>51</v>
      </c>
      <c r="J3221" s="66"/>
      <c r="K3221" s="76" t="s">
        <v>2350</v>
      </c>
      <c r="L3221" s="197" t="s">
        <v>2323</v>
      </c>
      <c r="M3221" s="197" t="s">
        <v>2324</v>
      </c>
      <c r="N3221" s="197" t="s">
        <v>2325</v>
      </c>
      <c r="O3221" s="197" t="s">
        <v>2326</v>
      </c>
      <c r="P3221" s="197" t="s">
        <v>2327</v>
      </c>
      <c r="Q3221" s="197" t="s">
        <v>2328</v>
      </c>
      <c r="R3221" s="67" t="str">
        <f t="shared" si="50"/>
        <v>11-BOF-24F-0003-1-Cint</v>
      </c>
      <c r="S3221" s="66"/>
      <c r="U3221" s="78" t="s">
        <v>2322</v>
      </c>
      <c r="V3221" s="197">
        <v>380782.19890000002</v>
      </c>
      <c r="W3221" s="32">
        <v>7.69</v>
      </c>
    </row>
    <row r="3222" spans="1:23" ht="15.75" customHeight="1" x14ac:dyDescent="0.3">
      <c r="A3222" s="69">
        <v>11</v>
      </c>
      <c r="C3222" s="66" t="s">
        <v>48</v>
      </c>
      <c r="D3222" s="197" t="s">
        <v>710</v>
      </c>
      <c r="E3222" s="197" t="s">
        <v>1204</v>
      </c>
      <c r="F3222" s="68"/>
      <c r="G3222" s="76" t="s">
        <v>156</v>
      </c>
      <c r="H3222" s="68"/>
      <c r="I3222" s="197" t="s">
        <v>51</v>
      </c>
      <c r="J3222" s="66"/>
      <c r="K3222" s="76" t="s">
        <v>2350</v>
      </c>
      <c r="L3222" s="197" t="s">
        <v>2323</v>
      </c>
      <c r="M3222" s="197" t="s">
        <v>2324</v>
      </c>
      <c r="N3222" s="197" t="s">
        <v>2325</v>
      </c>
      <c r="O3222" s="197" t="s">
        <v>2326</v>
      </c>
      <c r="P3222" s="197" t="s">
        <v>2327</v>
      </c>
      <c r="Q3222" s="197" t="s">
        <v>2328</v>
      </c>
      <c r="R3222" s="67" t="str">
        <f t="shared" si="50"/>
        <v>11-BOF-24F-0003-2-Cint</v>
      </c>
      <c r="S3222" s="66"/>
      <c r="U3222" s="78" t="s">
        <v>2322</v>
      </c>
      <c r="V3222" s="197">
        <v>333759.35379999998</v>
      </c>
      <c r="W3222" s="32">
        <v>7.69</v>
      </c>
    </row>
    <row r="3223" spans="1:23" ht="15.75" customHeight="1" x14ac:dyDescent="0.3">
      <c r="A3223" s="69">
        <v>11</v>
      </c>
      <c r="C3223" s="66" t="s">
        <v>48</v>
      </c>
      <c r="D3223" s="197" t="s">
        <v>710</v>
      </c>
      <c r="E3223" s="197" t="s">
        <v>1205</v>
      </c>
      <c r="F3223" s="68"/>
      <c r="G3223" s="76" t="s">
        <v>156</v>
      </c>
      <c r="H3223" s="68"/>
      <c r="I3223" s="197" t="s">
        <v>51</v>
      </c>
      <c r="J3223" s="66"/>
      <c r="K3223" s="76" t="s">
        <v>2350</v>
      </c>
      <c r="L3223" s="197" t="s">
        <v>2323</v>
      </c>
      <c r="M3223" s="197" t="s">
        <v>2324</v>
      </c>
      <c r="N3223" s="197" t="s">
        <v>2325</v>
      </c>
      <c r="O3223" s="197" t="s">
        <v>2326</v>
      </c>
      <c r="P3223" s="197" t="s">
        <v>2327</v>
      </c>
      <c r="Q3223" s="197" t="s">
        <v>2328</v>
      </c>
      <c r="R3223" s="67" t="str">
        <f t="shared" si="50"/>
        <v>11-BOF-24F-0003-3-Cint</v>
      </c>
      <c r="S3223" s="66"/>
      <c r="U3223" s="78" t="s">
        <v>2322</v>
      </c>
      <c r="V3223" s="197">
        <v>362356.53220000002</v>
      </c>
      <c r="W3223" s="32">
        <v>7.69</v>
      </c>
    </row>
    <row r="3224" spans="1:23" ht="15.75" customHeight="1" x14ac:dyDescent="0.3">
      <c r="A3224" s="69">
        <v>11</v>
      </c>
      <c r="C3224" s="66" t="s">
        <v>48</v>
      </c>
      <c r="D3224" s="197" t="s">
        <v>711</v>
      </c>
      <c r="E3224" s="197" t="s">
        <v>1206</v>
      </c>
      <c r="F3224" s="68"/>
      <c r="G3224" s="76" t="s">
        <v>156</v>
      </c>
      <c r="H3224" s="68"/>
      <c r="I3224" s="197" t="s">
        <v>51</v>
      </c>
      <c r="J3224" s="66"/>
      <c r="K3224" s="76" t="s">
        <v>2350</v>
      </c>
      <c r="L3224" s="197" t="s">
        <v>2323</v>
      </c>
      <c r="M3224" s="197" t="s">
        <v>2324</v>
      </c>
      <c r="N3224" s="197" t="s">
        <v>2325</v>
      </c>
      <c r="O3224" s="197" t="s">
        <v>2326</v>
      </c>
      <c r="P3224" s="197" t="s">
        <v>2327</v>
      </c>
      <c r="Q3224" s="197" t="s">
        <v>2328</v>
      </c>
      <c r="R3224" s="67" t="str">
        <f t="shared" si="50"/>
        <v>11-BOF-24F-0004-1-Cint</v>
      </c>
      <c r="S3224" s="66"/>
      <c r="U3224" s="78" t="s">
        <v>2322</v>
      </c>
      <c r="V3224" s="197">
        <v>0</v>
      </c>
      <c r="W3224" s="32">
        <v>7.69</v>
      </c>
    </row>
    <row r="3225" spans="1:23" ht="15.75" customHeight="1" x14ac:dyDescent="0.3">
      <c r="A3225" s="69">
        <v>11</v>
      </c>
      <c r="C3225" s="66" t="s">
        <v>48</v>
      </c>
      <c r="D3225" s="197" t="s">
        <v>711</v>
      </c>
      <c r="E3225" s="197" t="s">
        <v>1207</v>
      </c>
      <c r="F3225" s="68"/>
      <c r="G3225" s="76" t="s">
        <v>156</v>
      </c>
      <c r="H3225" s="68"/>
      <c r="I3225" s="197" t="s">
        <v>51</v>
      </c>
      <c r="J3225" s="66"/>
      <c r="K3225" s="76" t="s">
        <v>2350</v>
      </c>
      <c r="L3225" s="197" t="s">
        <v>2323</v>
      </c>
      <c r="M3225" s="197" t="s">
        <v>2324</v>
      </c>
      <c r="N3225" s="197" t="s">
        <v>2325</v>
      </c>
      <c r="O3225" s="197" t="s">
        <v>2326</v>
      </c>
      <c r="P3225" s="197" t="s">
        <v>2327</v>
      </c>
      <c r="Q3225" s="197" t="s">
        <v>2328</v>
      </c>
      <c r="R3225" s="67" t="str">
        <f t="shared" si="50"/>
        <v>11-BOF-24F-0004-2-Cint</v>
      </c>
      <c r="S3225" s="66"/>
      <c r="U3225" s="78" t="s">
        <v>2322</v>
      </c>
      <c r="V3225" s="197">
        <v>0</v>
      </c>
      <c r="W3225" s="32">
        <v>7.69</v>
      </c>
    </row>
    <row r="3226" spans="1:23" ht="15.75" customHeight="1" x14ac:dyDescent="0.3">
      <c r="A3226" s="69">
        <v>11</v>
      </c>
      <c r="C3226" s="66" t="s">
        <v>48</v>
      </c>
      <c r="D3226" s="197" t="s">
        <v>711</v>
      </c>
      <c r="E3226" s="197" t="s">
        <v>1208</v>
      </c>
      <c r="F3226" s="68"/>
      <c r="G3226" s="76" t="s">
        <v>156</v>
      </c>
      <c r="H3226" s="68"/>
      <c r="I3226" s="197" t="s">
        <v>51</v>
      </c>
      <c r="J3226" s="66"/>
      <c r="K3226" s="76" t="s">
        <v>2350</v>
      </c>
      <c r="L3226" s="197" t="s">
        <v>2323</v>
      </c>
      <c r="M3226" s="197" t="s">
        <v>2324</v>
      </c>
      <c r="N3226" s="197" t="s">
        <v>2325</v>
      </c>
      <c r="O3226" s="197" t="s">
        <v>2326</v>
      </c>
      <c r="P3226" s="197" t="s">
        <v>2327</v>
      </c>
      <c r="Q3226" s="197" t="s">
        <v>2328</v>
      </c>
      <c r="R3226" s="67" t="str">
        <f t="shared" si="50"/>
        <v>11-BOF-24F-0004-3-Cint</v>
      </c>
      <c r="S3226" s="66"/>
      <c r="U3226" s="78" t="s">
        <v>2322</v>
      </c>
      <c r="V3226" s="197">
        <v>0</v>
      </c>
      <c r="W3226" s="32">
        <v>7.69</v>
      </c>
    </row>
    <row r="3227" spans="1:23" ht="15.75" customHeight="1" x14ac:dyDescent="0.3">
      <c r="A3227" s="69">
        <v>11</v>
      </c>
      <c r="C3227" s="66" t="s">
        <v>48</v>
      </c>
      <c r="D3227" s="197" t="s">
        <v>173</v>
      </c>
      <c r="E3227" s="197" t="s">
        <v>1209</v>
      </c>
      <c r="F3227" s="68"/>
      <c r="G3227" s="76" t="s">
        <v>156</v>
      </c>
      <c r="H3227" s="68"/>
      <c r="I3227" s="197" t="s">
        <v>777</v>
      </c>
      <c r="J3227" s="66"/>
      <c r="K3227" s="76" t="s">
        <v>2350</v>
      </c>
      <c r="L3227" s="197" t="s">
        <v>2323</v>
      </c>
      <c r="M3227" s="197" t="s">
        <v>2337</v>
      </c>
      <c r="N3227" s="197" t="s">
        <v>2338</v>
      </c>
      <c r="O3227" s="197" t="s">
        <v>2339</v>
      </c>
      <c r="P3227" s="197" t="s">
        <v>2344</v>
      </c>
      <c r="Q3227" s="197" t="s">
        <v>2340</v>
      </c>
      <c r="R3227" s="67" t="str">
        <f t="shared" si="50"/>
        <v>11-BIO_23F_0001-1-Mmem</v>
      </c>
      <c r="S3227" s="66"/>
      <c r="U3227" s="78" t="s">
        <v>2322</v>
      </c>
      <c r="V3227" s="197">
        <v>23.326857820000001</v>
      </c>
      <c r="W3227" s="32">
        <v>1.25</v>
      </c>
    </row>
    <row r="3228" spans="1:23" ht="15.75" customHeight="1" x14ac:dyDescent="0.3">
      <c r="A3228" s="69">
        <v>11</v>
      </c>
      <c r="C3228" s="66" t="s">
        <v>48</v>
      </c>
      <c r="D3228" s="197" t="s">
        <v>173</v>
      </c>
      <c r="E3228" s="197" t="s">
        <v>1210</v>
      </c>
      <c r="F3228" s="68"/>
      <c r="G3228" s="76" t="s">
        <v>156</v>
      </c>
      <c r="H3228" s="68"/>
      <c r="I3228" s="197" t="s">
        <v>777</v>
      </c>
      <c r="J3228" s="66"/>
      <c r="K3228" s="76" t="s">
        <v>2350</v>
      </c>
      <c r="L3228" s="197" t="s">
        <v>2323</v>
      </c>
      <c r="M3228" s="197" t="s">
        <v>2337</v>
      </c>
      <c r="N3228" s="197" t="s">
        <v>2338</v>
      </c>
      <c r="O3228" s="197" t="s">
        <v>2339</v>
      </c>
      <c r="P3228" s="197" t="s">
        <v>2344</v>
      </c>
      <c r="Q3228" s="197" t="s">
        <v>2340</v>
      </c>
      <c r="R3228" s="67" t="str">
        <f t="shared" si="50"/>
        <v>11-BIO_23F_0001-2-Mmem</v>
      </c>
      <c r="S3228" s="66"/>
      <c r="U3228" s="78" t="s">
        <v>2322</v>
      </c>
      <c r="V3228" s="197">
        <v>28.56169843</v>
      </c>
      <c r="W3228" s="32">
        <v>1.25</v>
      </c>
    </row>
    <row r="3229" spans="1:23" ht="15.75" customHeight="1" x14ac:dyDescent="0.3">
      <c r="A3229" s="69">
        <v>11</v>
      </c>
      <c r="C3229" s="66" t="s">
        <v>48</v>
      </c>
      <c r="D3229" s="197" t="s">
        <v>173</v>
      </c>
      <c r="E3229" s="197" t="s">
        <v>1211</v>
      </c>
      <c r="F3229" s="68"/>
      <c r="G3229" s="76" t="s">
        <v>156</v>
      </c>
      <c r="H3229" s="68"/>
      <c r="I3229" s="197" t="s">
        <v>777</v>
      </c>
      <c r="J3229" s="66"/>
      <c r="K3229" s="76" t="s">
        <v>2350</v>
      </c>
      <c r="L3229" s="197" t="s">
        <v>2323</v>
      </c>
      <c r="M3229" s="197" t="s">
        <v>2337</v>
      </c>
      <c r="N3229" s="197" t="s">
        <v>2338</v>
      </c>
      <c r="O3229" s="197" t="s">
        <v>2339</v>
      </c>
      <c r="P3229" s="197" t="s">
        <v>2344</v>
      </c>
      <c r="Q3229" s="197" t="s">
        <v>2340</v>
      </c>
      <c r="R3229" s="67" t="str">
        <f t="shared" si="50"/>
        <v>11-BIO_23F_0001-3-Mmem</v>
      </c>
      <c r="S3229" s="66"/>
      <c r="U3229" s="78" t="s">
        <v>2322</v>
      </c>
      <c r="V3229" s="197">
        <v>18.075000060000001</v>
      </c>
      <c r="W3229" s="32">
        <v>1.25</v>
      </c>
    </row>
    <row r="3230" spans="1:23" ht="15.75" customHeight="1" x14ac:dyDescent="0.3">
      <c r="A3230" s="69">
        <v>11</v>
      </c>
      <c r="C3230" s="66" t="s">
        <v>48</v>
      </c>
      <c r="D3230" s="197" t="s">
        <v>174</v>
      </c>
      <c r="E3230" s="197" t="s">
        <v>1212</v>
      </c>
      <c r="F3230" s="68"/>
      <c r="G3230" s="76" t="s">
        <v>156</v>
      </c>
      <c r="H3230" s="68"/>
      <c r="I3230" s="197" t="s">
        <v>777</v>
      </c>
      <c r="J3230" s="66"/>
      <c r="K3230" s="76" t="s">
        <v>2350</v>
      </c>
      <c r="L3230" s="197" t="s">
        <v>2323</v>
      </c>
      <c r="M3230" s="197" t="s">
        <v>2337</v>
      </c>
      <c r="N3230" s="197" t="s">
        <v>2338</v>
      </c>
      <c r="O3230" s="197" t="s">
        <v>2339</v>
      </c>
      <c r="P3230" s="197" t="s">
        <v>2344</v>
      </c>
      <c r="Q3230" s="197" t="s">
        <v>2340</v>
      </c>
      <c r="R3230" s="67" t="str">
        <f t="shared" si="50"/>
        <v>11-BIO_23F_0002-1-Mmem</v>
      </c>
      <c r="S3230" s="66"/>
      <c r="U3230" s="78" t="s">
        <v>2322</v>
      </c>
      <c r="V3230" s="197">
        <v>7.4305322890000003</v>
      </c>
      <c r="W3230" s="32">
        <v>1.25</v>
      </c>
    </row>
    <row r="3231" spans="1:23" ht="15.75" customHeight="1" x14ac:dyDescent="0.3">
      <c r="A3231" s="69">
        <v>11</v>
      </c>
      <c r="C3231" s="66" t="s">
        <v>48</v>
      </c>
      <c r="D3231" s="197" t="s">
        <v>174</v>
      </c>
      <c r="E3231" s="197" t="s">
        <v>1213</v>
      </c>
      <c r="F3231" s="68"/>
      <c r="G3231" s="76" t="s">
        <v>156</v>
      </c>
      <c r="H3231" s="68"/>
      <c r="I3231" s="197" t="s">
        <v>777</v>
      </c>
      <c r="J3231" s="66"/>
      <c r="K3231" s="76" t="s">
        <v>2350</v>
      </c>
      <c r="L3231" s="197" t="s">
        <v>2323</v>
      </c>
      <c r="M3231" s="197" t="s">
        <v>2337</v>
      </c>
      <c r="N3231" s="197" t="s">
        <v>2338</v>
      </c>
      <c r="O3231" s="197" t="s">
        <v>2339</v>
      </c>
      <c r="P3231" s="197" t="s">
        <v>2344</v>
      </c>
      <c r="Q3231" s="197" t="s">
        <v>2340</v>
      </c>
      <c r="R3231" s="67" t="str">
        <f t="shared" si="50"/>
        <v>11-BIO_23F_0002-2-Mmem</v>
      </c>
      <c r="S3231" s="66"/>
      <c r="U3231" s="78" t="s">
        <v>2322</v>
      </c>
      <c r="V3231" s="197">
        <v>22.840830929999999</v>
      </c>
      <c r="W3231" s="32">
        <v>1.25</v>
      </c>
    </row>
    <row r="3232" spans="1:23" ht="15.75" customHeight="1" x14ac:dyDescent="0.3">
      <c r="A3232" s="69">
        <v>11</v>
      </c>
      <c r="C3232" s="66" t="s">
        <v>48</v>
      </c>
      <c r="D3232" s="197" t="s">
        <v>174</v>
      </c>
      <c r="E3232" s="197" t="s">
        <v>1214</v>
      </c>
      <c r="F3232" s="68"/>
      <c r="G3232" s="76" t="s">
        <v>156</v>
      </c>
      <c r="H3232" s="68"/>
      <c r="I3232" s="197" t="s">
        <v>777</v>
      </c>
      <c r="J3232" s="66"/>
      <c r="K3232" s="76" t="s">
        <v>2350</v>
      </c>
      <c r="L3232" s="197" t="s">
        <v>2323</v>
      </c>
      <c r="M3232" s="197" t="s">
        <v>2337</v>
      </c>
      <c r="N3232" s="197" t="s">
        <v>2338</v>
      </c>
      <c r="O3232" s="197" t="s">
        <v>2339</v>
      </c>
      <c r="P3232" s="197" t="s">
        <v>2344</v>
      </c>
      <c r="Q3232" s="197" t="s">
        <v>2340</v>
      </c>
      <c r="R3232" s="67" t="str">
        <f t="shared" si="50"/>
        <v>11-BIO_23F_0002-3-Mmem</v>
      </c>
      <c r="S3232" s="66"/>
      <c r="U3232" s="78" t="s">
        <v>2322</v>
      </c>
      <c r="V3232" s="197">
        <v>32.326401130000001</v>
      </c>
      <c r="W3232" s="32">
        <v>1.25</v>
      </c>
    </row>
    <row r="3233" spans="1:23" ht="15.75" customHeight="1" x14ac:dyDescent="0.3">
      <c r="A3233" s="69">
        <v>11</v>
      </c>
      <c r="C3233" s="66" t="s">
        <v>48</v>
      </c>
      <c r="D3233" s="197" t="s">
        <v>175</v>
      </c>
      <c r="E3233" s="197" t="s">
        <v>1215</v>
      </c>
      <c r="F3233" s="68"/>
      <c r="G3233" s="76" t="s">
        <v>156</v>
      </c>
      <c r="H3233" s="68"/>
      <c r="I3233" s="197" t="s">
        <v>777</v>
      </c>
      <c r="J3233" s="66"/>
      <c r="K3233" s="76" t="s">
        <v>2350</v>
      </c>
      <c r="L3233" s="197" t="s">
        <v>2323</v>
      </c>
      <c r="M3233" s="197" t="s">
        <v>2337</v>
      </c>
      <c r="N3233" s="197" t="s">
        <v>2338</v>
      </c>
      <c r="O3233" s="197" t="s">
        <v>2339</v>
      </c>
      <c r="P3233" s="197" t="s">
        <v>2344</v>
      </c>
      <c r="Q3233" s="197" t="s">
        <v>2340</v>
      </c>
      <c r="R3233" s="67" t="str">
        <f t="shared" si="50"/>
        <v>11-BIO_23F_0003-1-Mmem</v>
      </c>
      <c r="S3233" s="66"/>
      <c r="U3233" s="78" t="s">
        <v>2322</v>
      </c>
      <c r="V3233" s="197">
        <v>43.386096080000002</v>
      </c>
      <c r="W3233" s="32">
        <v>1.25</v>
      </c>
    </row>
    <row r="3234" spans="1:23" ht="15.75" customHeight="1" x14ac:dyDescent="0.3">
      <c r="A3234" s="69">
        <v>11</v>
      </c>
      <c r="C3234" s="66" t="s">
        <v>48</v>
      </c>
      <c r="D3234" s="197" t="s">
        <v>175</v>
      </c>
      <c r="E3234" s="197" t="s">
        <v>1216</v>
      </c>
      <c r="F3234" s="68"/>
      <c r="G3234" s="76" t="s">
        <v>156</v>
      </c>
      <c r="H3234" s="68"/>
      <c r="I3234" s="197" t="s">
        <v>777</v>
      </c>
      <c r="J3234" s="66"/>
      <c r="K3234" s="76" t="s">
        <v>2350</v>
      </c>
      <c r="L3234" s="197" t="s">
        <v>2323</v>
      </c>
      <c r="M3234" s="197" t="s">
        <v>2337</v>
      </c>
      <c r="N3234" s="197" t="s">
        <v>2338</v>
      </c>
      <c r="O3234" s="197" t="s">
        <v>2339</v>
      </c>
      <c r="P3234" s="197" t="s">
        <v>2344</v>
      </c>
      <c r="Q3234" s="197" t="s">
        <v>2340</v>
      </c>
      <c r="R3234" s="67" t="str">
        <f t="shared" si="50"/>
        <v>11-BIO_23F_0003-2-Mmem</v>
      </c>
      <c r="S3234" s="66"/>
      <c r="U3234" s="78" t="s">
        <v>2322</v>
      </c>
      <c r="V3234" s="197">
        <v>65.230250609999999</v>
      </c>
      <c r="W3234" s="32">
        <v>1.25</v>
      </c>
    </row>
    <row r="3235" spans="1:23" ht="15.75" customHeight="1" x14ac:dyDescent="0.3">
      <c r="A3235" s="69">
        <v>11</v>
      </c>
      <c r="C3235" s="66" t="s">
        <v>48</v>
      </c>
      <c r="D3235" s="197" t="s">
        <v>175</v>
      </c>
      <c r="E3235" s="197" t="s">
        <v>1217</v>
      </c>
      <c r="F3235" s="68"/>
      <c r="G3235" s="76" t="s">
        <v>156</v>
      </c>
      <c r="H3235" s="68"/>
      <c r="I3235" s="197" t="s">
        <v>777</v>
      </c>
      <c r="J3235" s="66"/>
      <c r="K3235" s="76" t="s">
        <v>2350</v>
      </c>
      <c r="L3235" s="197" t="s">
        <v>2323</v>
      </c>
      <c r="M3235" s="197" t="s">
        <v>2337</v>
      </c>
      <c r="N3235" s="197" t="s">
        <v>2338</v>
      </c>
      <c r="O3235" s="197" t="s">
        <v>2339</v>
      </c>
      <c r="P3235" s="197" t="s">
        <v>2344</v>
      </c>
      <c r="Q3235" s="197" t="s">
        <v>2340</v>
      </c>
      <c r="R3235" s="67" t="str">
        <f t="shared" si="50"/>
        <v>11-BIO_23F_0003-3-Mmem</v>
      </c>
      <c r="S3235" s="66"/>
      <c r="U3235" s="78" t="s">
        <v>2322</v>
      </c>
      <c r="V3235" s="197">
        <v>22.077379520000001</v>
      </c>
      <c r="W3235" s="32">
        <v>1.25</v>
      </c>
    </row>
    <row r="3236" spans="1:23" ht="15.75" customHeight="1" x14ac:dyDescent="0.3">
      <c r="A3236" s="69">
        <v>11</v>
      </c>
      <c r="C3236" s="66" t="s">
        <v>48</v>
      </c>
      <c r="D3236" s="197" t="s">
        <v>176</v>
      </c>
      <c r="E3236" s="197" t="s">
        <v>1218</v>
      </c>
      <c r="F3236" s="68"/>
      <c r="G3236" s="76" t="s">
        <v>156</v>
      </c>
      <c r="H3236" s="68"/>
      <c r="I3236" s="197" t="s">
        <v>777</v>
      </c>
      <c r="J3236" s="66"/>
      <c r="K3236" s="76" t="s">
        <v>2350</v>
      </c>
      <c r="L3236" s="197" t="s">
        <v>2323</v>
      </c>
      <c r="M3236" s="197" t="s">
        <v>2337</v>
      </c>
      <c r="N3236" s="197" t="s">
        <v>2338</v>
      </c>
      <c r="O3236" s="197" t="s">
        <v>2339</v>
      </c>
      <c r="P3236" s="197" t="s">
        <v>2344</v>
      </c>
      <c r="Q3236" s="197" t="s">
        <v>2340</v>
      </c>
      <c r="R3236" s="67" t="str">
        <f t="shared" si="50"/>
        <v>11-BIO_23F_0004-1-Mmem</v>
      </c>
      <c r="S3236" s="66"/>
      <c r="U3236" s="78" t="s">
        <v>2322</v>
      </c>
      <c r="V3236" s="197">
        <v>0</v>
      </c>
      <c r="W3236" s="32">
        <v>1.25</v>
      </c>
    </row>
    <row r="3237" spans="1:23" ht="15.75" customHeight="1" x14ac:dyDescent="0.3">
      <c r="A3237" s="69">
        <v>11</v>
      </c>
      <c r="C3237" s="66" t="s">
        <v>48</v>
      </c>
      <c r="D3237" s="197" t="s">
        <v>176</v>
      </c>
      <c r="E3237" s="197" t="s">
        <v>1219</v>
      </c>
      <c r="F3237" s="68"/>
      <c r="G3237" s="76" t="s">
        <v>156</v>
      </c>
      <c r="H3237" s="68"/>
      <c r="I3237" s="197" t="s">
        <v>777</v>
      </c>
      <c r="J3237" s="66"/>
      <c r="K3237" s="76" t="s">
        <v>2350</v>
      </c>
      <c r="L3237" s="197" t="s">
        <v>2323</v>
      </c>
      <c r="M3237" s="197" t="s">
        <v>2337</v>
      </c>
      <c r="N3237" s="197" t="s">
        <v>2338</v>
      </c>
      <c r="O3237" s="197" t="s">
        <v>2339</v>
      </c>
      <c r="P3237" s="197" t="s">
        <v>2344</v>
      </c>
      <c r="Q3237" s="197" t="s">
        <v>2340</v>
      </c>
      <c r="R3237" s="67" t="str">
        <f t="shared" si="50"/>
        <v>11-BIO_23F_0004-2-Mmem</v>
      </c>
      <c r="S3237" s="66"/>
      <c r="U3237" s="78" t="s">
        <v>2322</v>
      </c>
      <c r="V3237" s="197">
        <v>0</v>
      </c>
      <c r="W3237" s="32">
        <v>1.25</v>
      </c>
    </row>
    <row r="3238" spans="1:23" ht="15.75" customHeight="1" x14ac:dyDescent="0.3">
      <c r="A3238" s="69">
        <v>11</v>
      </c>
      <c r="C3238" s="66" t="s">
        <v>48</v>
      </c>
      <c r="D3238" s="197" t="s">
        <v>176</v>
      </c>
      <c r="E3238" s="197" t="s">
        <v>1220</v>
      </c>
      <c r="F3238" s="68"/>
      <c r="G3238" s="76" t="s">
        <v>156</v>
      </c>
      <c r="H3238" s="68"/>
      <c r="I3238" s="197" t="s">
        <v>777</v>
      </c>
      <c r="J3238" s="66"/>
      <c r="K3238" s="76" t="s">
        <v>2350</v>
      </c>
      <c r="L3238" s="197" t="s">
        <v>2323</v>
      </c>
      <c r="M3238" s="197" t="s">
        <v>2337</v>
      </c>
      <c r="N3238" s="197" t="s">
        <v>2338</v>
      </c>
      <c r="O3238" s="197" t="s">
        <v>2339</v>
      </c>
      <c r="P3238" s="197" t="s">
        <v>2344</v>
      </c>
      <c r="Q3238" s="197" t="s">
        <v>2340</v>
      </c>
      <c r="R3238" s="67" t="str">
        <f t="shared" si="50"/>
        <v>11-BIO_23F_0004-3-Mmem</v>
      </c>
      <c r="S3238" s="66"/>
      <c r="U3238" s="78" t="s">
        <v>2322</v>
      </c>
      <c r="V3238" s="197">
        <v>0</v>
      </c>
      <c r="W3238" s="32">
        <v>1.25</v>
      </c>
    </row>
    <row r="3239" spans="1:23" ht="15.75" customHeight="1" x14ac:dyDescent="0.3">
      <c r="A3239" s="69">
        <v>11</v>
      </c>
      <c r="C3239" s="66" t="s">
        <v>48</v>
      </c>
      <c r="D3239" s="197" t="s">
        <v>177</v>
      </c>
      <c r="E3239" s="197" t="s">
        <v>1221</v>
      </c>
      <c r="F3239" s="68"/>
      <c r="G3239" s="76" t="s">
        <v>156</v>
      </c>
      <c r="H3239" s="68"/>
      <c r="I3239" s="197" t="s">
        <v>777</v>
      </c>
      <c r="J3239" s="66"/>
      <c r="K3239" s="76" t="s">
        <v>2350</v>
      </c>
      <c r="L3239" s="197" t="s">
        <v>2323</v>
      </c>
      <c r="M3239" s="197" t="s">
        <v>2337</v>
      </c>
      <c r="N3239" s="197" t="s">
        <v>2338</v>
      </c>
      <c r="O3239" s="197" t="s">
        <v>2339</v>
      </c>
      <c r="P3239" s="197" t="s">
        <v>2344</v>
      </c>
      <c r="Q3239" s="197" t="s">
        <v>2340</v>
      </c>
      <c r="R3239" s="67" t="str">
        <f t="shared" si="50"/>
        <v>11-BIO_23F_0005-1-Mmem</v>
      </c>
      <c r="S3239" s="66"/>
      <c r="U3239" s="78" t="s">
        <v>2322</v>
      </c>
      <c r="V3239" s="197">
        <v>23.376470699999999</v>
      </c>
      <c r="W3239" s="32">
        <v>1.25</v>
      </c>
    </row>
    <row r="3240" spans="1:23" ht="15.75" customHeight="1" x14ac:dyDescent="0.3">
      <c r="A3240" s="69">
        <v>11</v>
      </c>
      <c r="C3240" s="66" t="s">
        <v>48</v>
      </c>
      <c r="D3240" s="197" t="s">
        <v>177</v>
      </c>
      <c r="E3240" s="197" t="s">
        <v>1222</v>
      </c>
      <c r="F3240" s="68"/>
      <c r="G3240" s="76" t="s">
        <v>156</v>
      </c>
      <c r="H3240" s="68"/>
      <c r="I3240" s="197" t="s">
        <v>777</v>
      </c>
      <c r="J3240" s="66"/>
      <c r="K3240" s="76" t="s">
        <v>2350</v>
      </c>
      <c r="L3240" s="197" t="s">
        <v>2323</v>
      </c>
      <c r="M3240" s="197" t="s">
        <v>2337</v>
      </c>
      <c r="N3240" s="197" t="s">
        <v>2338</v>
      </c>
      <c r="O3240" s="197" t="s">
        <v>2339</v>
      </c>
      <c r="P3240" s="197" t="s">
        <v>2344</v>
      </c>
      <c r="Q3240" s="197" t="s">
        <v>2340</v>
      </c>
      <c r="R3240" s="67" t="str">
        <f t="shared" si="50"/>
        <v>11-BIO_23F_0005-2-Mmem</v>
      </c>
      <c r="S3240" s="66"/>
      <c r="U3240" s="78" t="s">
        <v>2322</v>
      </c>
      <c r="V3240" s="197">
        <v>19.45643506</v>
      </c>
      <c r="W3240" s="32">
        <v>1.25</v>
      </c>
    </row>
    <row r="3241" spans="1:23" ht="15.75" customHeight="1" x14ac:dyDescent="0.3">
      <c r="A3241" s="69">
        <v>11</v>
      </c>
      <c r="C3241" s="66" t="s">
        <v>48</v>
      </c>
      <c r="D3241" s="197" t="s">
        <v>177</v>
      </c>
      <c r="E3241" s="197" t="s">
        <v>1223</v>
      </c>
      <c r="F3241" s="68"/>
      <c r="G3241" s="76" t="s">
        <v>156</v>
      </c>
      <c r="H3241" s="68"/>
      <c r="I3241" s="197" t="s">
        <v>777</v>
      </c>
      <c r="J3241" s="66"/>
      <c r="K3241" s="76" t="s">
        <v>2350</v>
      </c>
      <c r="L3241" s="197" t="s">
        <v>2323</v>
      </c>
      <c r="M3241" s="197" t="s">
        <v>2337</v>
      </c>
      <c r="N3241" s="197" t="s">
        <v>2338</v>
      </c>
      <c r="O3241" s="197" t="s">
        <v>2339</v>
      </c>
      <c r="P3241" s="197" t="s">
        <v>2344</v>
      </c>
      <c r="Q3241" s="197" t="s">
        <v>2340</v>
      </c>
      <c r="R3241" s="67" t="str">
        <f t="shared" si="50"/>
        <v>11-BIO_23F_0005-3-Mmem</v>
      </c>
      <c r="S3241" s="66"/>
      <c r="U3241" s="78" t="s">
        <v>2322</v>
      </c>
      <c r="V3241" s="197">
        <v>0</v>
      </c>
      <c r="W3241" s="32">
        <v>1.25</v>
      </c>
    </row>
    <row r="3242" spans="1:23" ht="15.75" customHeight="1" x14ac:dyDescent="0.3">
      <c r="A3242" s="69">
        <v>11</v>
      </c>
      <c r="C3242" s="66" t="s">
        <v>48</v>
      </c>
      <c r="D3242" s="197" t="s">
        <v>178</v>
      </c>
      <c r="E3242" s="197" t="s">
        <v>1224</v>
      </c>
      <c r="F3242" s="68"/>
      <c r="G3242" s="76" t="s">
        <v>156</v>
      </c>
      <c r="H3242" s="68"/>
      <c r="I3242" s="197" t="s">
        <v>777</v>
      </c>
      <c r="J3242" s="66"/>
      <c r="K3242" s="76" t="s">
        <v>2350</v>
      </c>
      <c r="L3242" s="197" t="s">
        <v>2323</v>
      </c>
      <c r="M3242" s="197" t="s">
        <v>2337</v>
      </c>
      <c r="N3242" s="197" t="s">
        <v>2338</v>
      </c>
      <c r="O3242" s="197" t="s">
        <v>2339</v>
      </c>
      <c r="P3242" s="197" t="s">
        <v>2344</v>
      </c>
      <c r="Q3242" s="197" t="s">
        <v>2340</v>
      </c>
      <c r="R3242" s="67" t="str">
        <f t="shared" si="50"/>
        <v>11-BIO_23F_0006-1-Mmem</v>
      </c>
      <c r="S3242" s="66"/>
      <c r="U3242" s="78" t="s">
        <v>2322</v>
      </c>
      <c r="V3242" s="197">
        <v>50.349432120000003</v>
      </c>
      <c r="W3242" s="32">
        <v>1.25</v>
      </c>
    </row>
    <row r="3243" spans="1:23" ht="15.75" customHeight="1" x14ac:dyDescent="0.3">
      <c r="A3243" s="69">
        <v>11</v>
      </c>
      <c r="C3243" s="66" t="s">
        <v>48</v>
      </c>
      <c r="D3243" s="197" t="s">
        <v>178</v>
      </c>
      <c r="E3243" s="197" t="s">
        <v>1225</v>
      </c>
      <c r="F3243" s="68"/>
      <c r="G3243" s="76" t="s">
        <v>156</v>
      </c>
      <c r="H3243" s="68"/>
      <c r="I3243" s="197" t="s">
        <v>777</v>
      </c>
      <c r="J3243" s="66"/>
      <c r="K3243" s="76" t="s">
        <v>2350</v>
      </c>
      <c r="L3243" s="197" t="s">
        <v>2323</v>
      </c>
      <c r="M3243" s="197" t="s">
        <v>2337</v>
      </c>
      <c r="N3243" s="197" t="s">
        <v>2338</v>
      </c>
      <c r="O3243" s="197" t="s">
        <v>2339</v>
      </c>
      <c r="P3243" s="197" t="s">
        <v>2344</v>
      </c>
      <c r="Q3243" s="197" t="s">
        <v>2340</v>
      </c>
      <c r="R3243" s="67" t="str">
        <f t="shared" si="50"/>
        <v>11-BIO_23F_0006-2-Mmem</v>
      </c>
      <c r="S3243" s="66"/>
      <c r="U3243" s="78" t="s">
        <v>2322</v>
      </c>
      <c r="V3243" s="197">
        <v>89.783807839999994</v>
      </c>
      <c r="W3243" s="32">
        <v>1.25</v>
      </c>
    </row>
    <row r="3244" spans="1:23" ht="15.75" customHeight="1" x14ac:dyDescent="0.3">
      <c r="A3244" s="69">
        <v>11</v>
      </c>
      <c r="C3244" s="66" t="s">
        <v>48</v>
      </c>
      <c r="D3244" s="197" t="s">
        <v>178</v>
      </c>
      <c r="E3244" s="197" t="s">
        <v>1226</v>
      </c>
      <c r="F3244" s="68"/>
      <c r="G3244" s="76" t="s">
        <v>156</v>
      </c>
      <c r="H3244" s="68"/>
      <c r="I3244" s="197" t="s">
        <v>777</v>
      </c>
      <c r="J3244" s="66"/>
      <c r="K3244" s="76" t="s">
        <v>2350</v>
      </c>
      <c r="L3244" s="197" t="s">
        <v>2323</v>
      </c>
      <c r="M3244" s="197" t="s">
        <v>2337</v>
      </c>
      <c r="N3244" s="197" t="s">
        <v>2338</v>
      </c>
      <c r="O3244" s="197" t="s">
        <v>2339</v>
      </c>
      <c r="P3244" s="197" t="s">
        <v>2344</v>
      </c>
      <c r="Q3244" s="197" t="s">
        <v>2340</v>
      </c>
      <c r="R3244" s="67" t="str">
        <f t="shared" si="50"/>
        <v>11-BIO_23F_0006-3-Mmem</v>
      </c>
      <c r="S3244" s="66"/>
      <c r="U3244" s="78" t="s">
        <v>2322</v>
      </c>
      <c r="V3244" s="197">
        <v>59.48690156</v>
      </c>
      <c r="W3244" s="32">
        <v>1.25</v>
      </c>
    </row>
    <row r="3245" spans="1:23" ht="15.75" customHeight="1" x14ac:dyDescent="0.3">
      <c r="A3245" s="69">
        <v>11</v>
      </c>
      <c r="C3245" s="66" t="s">
        <v>48</v>
      </c>
      <c r="D3245" s="197" t="s">
        <v>179</v>
      </c>
      <c r="E3245" s="197" t="s">
        <v>1227</v>
      </c>
      <c r="F3245" s="68"/>
      <c r="G3245" s="76" t="s">
        <v>156</v>
      </c>
      <c r="H3245" s="68"/>
      <c r="I3245" s="197" t="s">
        <v>777</v>
      </c>
      <c r="J3245" s="66"/>
      <c r="K3245" s="76" t="s">
        <v>2350</v>
      </c>
      <c r="L3245" s="197" t="s">
        <v>2323</v>
      </c>
      <c r="M3245" s="197" t="s">
        <v>2337</v>
      </c>
      <c r="N3245" s="197" t="s">
        <v>2338</v>
      </c>
      <c r="O3245" s="197" t="s">
        <v>2339</v>
      </c>
      <c r="P3245" s="197" t="s">
        <v>2344</v>
      </c>
      <c r="Q3245" s="197" t="s">
        <v>2340</v>
      </c>
      <c r="R3245" s="67" t="str">
        <f t="shared" si="50"/>
        <v>11-BIO_23F_0007-1-Mmem</v>
      </c>
      <c r="S3245" s="66"/>
      <c r="U3245" s="78" t="s">
        <v>2322</v>
      </c>
      <c r="V3245" s="197">
        <v>0</v>
      </c>
      <c r="W3245" s="32">
        <v>1.25</v>
      </c>
    </row>
    <row r="3246" spans="1:23" ht="15.75" customHeight="1" x14ac:dyDescent="0.3">
      <c r="A3246" s="69">
        <v>11</v>
      </c>
      <c r="C3246" s="66" t="s">
        <v>48</v>
      </c>
      <c r="D3246" s="197" t="s">
        <v>179</v>
      </c>
      <c r="E3246" s="197" t="s">
        <v>1228</v>
      </c>
      <c r="F3246" s="68"/>
      <c r="G3246" s="76" t="s">
        <v>156</v>
      </c>
      <c r="H3246" s="68"/>
      <c r="I3246" s="197" t="s">
        <v>777</v>
      </c>
      <c r="J3246" s="66"/>
      <c r="K3246" s="76" t="s">
        <v>2350</v>
      </c>
      <c r="L3246" s="197" t="s">
        <v>2323</v>
      </c>
      <c r="M3246" s="197" t="s">
        <v>2337</v>
      </c>
      <c r="N3246" s="197" t="s">
        <v>2338</v>
      </c>
      <c r="O3246" s="197" t="s">
        <v>2339</v>
      </c>
      <c r="P3246" s="197" t="s">
        <v>2344</v>
      </c>
      <c r="Q3246" s="197" t="s">
        <v>2340</v>
      </c>
      <c r="R3246" s="67" t="str">
        <f t="shared" si="50"/>
        <v>11-BIO_23F_0007-2-Mmem</v>
      </c>
      <c r="S3246" s="66"/>
      <c r="U3246" s="78" t="s">
        <v>2322</v>
      </c>
      <c r="V3246" s="197">
        <v>19.629513459999998</v>
      </c>
      <c r="W3246" s="32">
        <v>1.25</v>
      </c>
    </row>
    <row r="3247" spans="1:23" ht="15.75" customHeight="1" x14ac:dyDescent="0.3">
      <c r="A3247" s="69">
        <v>11</v>
      </c>
      <c r="C3247" s="66" t="s">
        <v>48</v>
      </c>
      <c r="D3247" s="197" t="s">
        <v>179</v>
      </c>
      <c r="E3247" s="197" t="s">
        <v>1229</v>
      </c>
      <c r="F3247" s="68"/>
      <c r="G3247" s="76" t="s">
        <v>156</v>
      </c>
      <c r="H3247" s="68"/>
      <c r="I3247" s="197" t="s">
        <v>777</v>
      </c>
      <c r="J3247" s="66"/>
      <c r="K3247" s="76" t="s">
        <v>2350</v>
      </c>
      <c r="L3247" s="197" t="s">
        <v>2323</v>
      </c>
      <c r="M3247" s="197" t="s">
        <v>2337</v>
      </c>
      <c r="N3247" s="197" t="s">
        <v>2338</v>
      </c>
      <c r="O3247" s="197" t="s">
        <v>2339</v>
      </c>
      <c r="P3247" s="197" t="s">
        <v>2344</v>
      </c>
      <c r="Q3247" s="197" t="s">
        <v>2340</v>
      </c>
      <c r="R3247" s="67" t="str">
        <f t="shared" si="50"/>
        <v>11-BIO_23F_0007-3-Mmem</v>
      </c>
      <c r="S3247" s="66"/>
      <c r="U3247" s="78" t="s">
        <v>2322</v>
      </c>
      <c r="V3247" s="197">
        <v>34.688659029999997</v>
      </c>
      <c r="W3247" s="32">
        <v>1.25</v>
      </c>
    </row>
    <row r="3248" spans="1:23" ht="15.75" customHeight="1" x14ac:dyDescent="0.3">
      <c r="A3248" s="69">
        <v>11</v>
      </c>
      <c r="C3248" s="66" t="s">
        <v>48</v>
      </c>
      <c r="D3248" s="197" t="s">
        <v>180</v>
      </c>
      <c r="E3248" s="197" t="s">
        <v>1230</v>
      </c>
      <c r="F3248" s="68"/>
      <c r="G3248" s="76" t="s">
        <v>156</v>
      </c>
      <c r="H3248" s="68"/>
      <c r="I3248" s="197" t="s">
        <v>777</v>
      </c>
      <c r="J3248" s="66"/>
      <c r="K3248" s="76" t="s">
        <v>2350</v>
      </c>
      <c r="L3248" s="197" t="s">
        <v>2323</v>
      </c>
      <c r="M3248" s="197" t="s">
        <v>2337</v>
      </c>
      <c r="N3248" s="197" t="s">
        <v>2338</v>
      </c>
      <c r="O3248" s="197" t="s">
        <v>2339</v>
      </c>
      <c r="P3248" s="197" t="s">
        <v>2344</v>
      </c>
      <c r="Q3248" s="197" t="s">
        <v>2340</v>
      </c>
      <c r="R3248" s="67" t="str">
        <f t="shared" si="50"/>
        <v>11-BIO_23F_0008-1-Mmem</v>
      </c>
      <c r="S3248" s="66"/>
      <c r="U3248" s="78" t="s">
        <v>2322</v>
      </c>
      <c r="V3248" s="197">
        <v>0</v>
      </c>
      <c r="W3248" s="32">
        <v>1.25</v>
      </c>
    </row>
    <row r="3249" spans="1:23" ht="15.75" customHeight="1" x14ac:dyDescent="0.3">
      <c r="A3249" s="69">
        <v>11</v>
      </c>
      <c r="C3249" s="66" t="s">
        <v>48</v>
      </c>
      <c r="D3249" s="197" t="s">
        <v>180</v>
      </c>
      <c r="E3249" s="197" t="s">
        <v>1231</v>
      </c>
      <c r="F3249" s="68"/>
      <c r="G3249" s="76" t="s">
        <v>156</v>
      </c>
      <c r="H3249" s="68"/>
      <c r="I3249" s="197" t="s">
        <v>777</v>
      </c>
      <c r="J3249" s="66"/>
      <c r="K3249" s="76" t="s">
        <v>2350</v>
      </c>
      <c r="L3249" s="197" t="s">
        <v>2323</v>
      </c>
      <c r="M3249" s="197" t="s">
        <v>2337</v>
      </c>
      <c r="N3249" s="197" t="s">
        <v>2338</v>
      </c>
      <c r="O3249" s="197" t="s">
        <v>2339</v>
      </c>
      <c r="P3249" s="197" t="s">
        <v>2344</v>
      </c>
      <c r="Q3249" s="197" t="s">
        <v>2340</v>
      </c>
      <c r="R3249" s="67" t="str">
        <f t="shared" si="50"/>
        <v>11-BIO_23F_0008-2-Mmem</v>
      </c>
      <c r="S3249" s="66"/>
      <c r="U3249" s="78" t="s">
        <v>2322</v>
      </c>
      <c r="V3249" s="197">
        <v>0</v>
      </c>
      <c r="W3249" s="32">
        <v>1.25</v>
      </c>
    </row>
    <row r="3250" spans="1:23" ht="15.75" customHeight="1" x14ac:dyDescent="0.3">
      <c r="A3250" s="69">
        <v>11</v>
      </c>
      <c r="C3250" s="66" t="s">
        <v>48</v>
      </c>
      <c r="D3250" s="197" t="s">
        <v>180</v>
      </c>
      <c r="E3250" s="197" t="s">
        <v>1232</v>
      </c>
      <c r="F3250" s="68"/>
      <c r="G3250" s="76" t="s">
        <v>156</v>
      </c>
      <c r="H3250" s="68"/>
      <c r="I3250" s="197" t="s">
        <v>777</v>
      </c>
      <c r="J3250" s="66"/>
      <c r="K3250" s="76" t="s">
        <v>2350</v>
      </c>
      <c r="L3250" s="197" t="s">
        <v>2323</v>
      </c>
      <c r="M3250" s="197" t="s">
        <v>2337</v>
      </c>
      <c r="N3250" s="197" t="s">
        <v>2338</v>
      </c>
      <c r="O3250" s="197" t="s">
        <v>2339</v>
      </c>
      <c r="P3250" s="197" t="s">
        <v>2344</v>
      </c>
      <c r="Q3250" s="197" t="s">
        <v>2340</v>
      </c>
      <c r="R3250" s="67" t="str">
        <f t="shared" si="50"/>
        <v>11-BIO_23F_0008-3-Mmem</v>
      </c>
      <c r="S3250" s="66"/>
      <c r="U3250" s="78" t="s">
        <v>2322</v>
      </c>
      <c r="V3250" s="197">
        <v>0</v>
      </c>
      <c r="W3250" s="32">
        <v>1.25</v>
      </c>
    </row>
    <row r="3251" spans="1:23" ht="15.75" customHeight="1" x14ac:dyDescent="0.3">
      <c r="A3251" s="69">
        <v>11</v>
      </c>
      <c r="C3251" s="66" t="s">
        <v>48</v>
      </c>
      <c r="D3251" s="197" t="s">
        <v>181</v>
      </c>
      <c r="E3251" s="197" t="s">
        <v>1233</v>
      </c>
      <c r="F3251" s="68"/>
      <c r="G3251" s="76" t="s">
        <v>156</v>
      </c>
      <c r="H3251" s="68"/>
      <c r="I3251" s="197" t="s">
        <v>777</v>
      </c>
      <c r="J3251" s="66"/>
      <c r="K3251" s="76" t="s">
        <v>2350</v>
      </c>
      <c r="L3251" s="197" t="s">
        <v>2323</v>
      </c>
      <c r="M3251" s="197" t="s">
        <v>2337</v>
      </c>
      <c r="N3251" s="197" t="s">
        <v>2338</v>
      </c>
      <c r="O3251" s="197" t="s">
        <v>2339</v>
      </c>
      <c r="P3251" s="197" t="s">
        <v>2344</v>
      </c>
      <c r="Q3251" s="197" t="s">
        <v>2340</v>
      </c>
      <c r="R3251" s="67" t="str">
        <f t="shared" si="50"/>
        <v>11-BIO_23F_0009-1-Mmem</v>
      </c>
      <c r="S3251" s="66"/>
      <c r="U3251" s="78" t="s">
        <v>2322</v>
      </c>
      <c r="V3251" s="197">
        <v>289.56544109999999</v>
      </c>
      <c r="W3251" s="32">
        <v>1.25</v>
      </c>
    </row>
    <row r="3252" spans="1:23" ht="15.75" customHeight="1" x14ac:dyDescent="0.3">
      <c r="A3252" s="69">
        <v>11</v>
      </c>
      <c r="C3252" s="66" t="s">
        <v>48</v>
      </c>
      <c r="D3252" s="197" t="s">
        <v>181</v>
      </c>
      <c r="E3252" s="197" t="s">
        <v>1234</v>
      </c>
      <c r="F3252" s="68"/>
      <c r="G3252" s="76" t="s">
        <v>156</v>
      </c>
      <c r="H3252" s="68"/>
      <c r="I3252" s="197" t="s">
        <v>777</v>
      </c>
      <c r="J3252" s="66"/>
      <c r="K3252" s="76" t="s">
        <v>2350</v>
      </c>
      <c r="L3252" s="197" t="s">
        <v>2323</v>
      </c>
      <c r="M3252" s="197" t="s">
        <v>2337</v>
      </c>
      <c r="N3252" s="197" t="s">
        <v>2338</v>
      </c>
      <c r="O3252" s="197" t="s">
        <v>2339</v>
      </c>
      <c r="P3252" s="197" t="s">
        <v>2344</v>
      </c>
      <c r="Q3252" s="197" t="s">
        <v>2340</v>
      </c>
      <c r="R3252" s="67" t="str">
        <f t="shared" si="50"/>
        <v>11-BIO_23F_0009-2-Mmem</v>
      </c>
      <c r="S3252" s="66"/>
      <c r="U3252" s="78" t="s">
        <v>2322</v>
      </c>
      <c r="V3252" s="197">
        <v>374.39767740000002</v>
      </c>
      <c r="W3252" s="32">
        <v>1.25</v>
      </c>
    </row>
    <row r="3253" spans="1:23" ht="15.75" customHeight="1" x14ac:dyDescent="0.3">
      <c r="A3253" s="69">
        <v>11</v>
      </c>
      <c r="C3253" s="66" t="s">
        <v>48</v>
      </c>
      <c r="D3253" s="197" t="s">
        <v>181</v>
      </c>
      <c r="E3253" s="197" t="s">
        <v>1235</v>
      </c>
      <c r="F3253" s="68"/>
      <c r="G3253" s="76" t="s">
        <v>156</v>
      </c>
      <c r="H3253" s="68"/>
      <c r="I3253" s="197" t="s">
        <v>777</v>
      </c>
      <c r="J3253" s="66"/>
      <c r="K3253" s="76" t="s">
        <v>2350</v>
      </c>
      <c r="L3253" s="197" t="s">
        <v>2323</v>
      </c>
      <c r="M3253" s="197" t="s">
        <v>2337</v>
      </c>
      <c r="N3253" s="197" t="s">
        <v>2338</v>
      </c>
      <c r="O3253" s="197" t="s">
        <v>2339</v>
      </c>
      <c r="P3253" s="197" t="s">
        <v>2344</v>
      </c>
      <c r="Q3253" s="197" t="s">
        <v>2340</v>
      </c>
      <c r="R3253" s="67" t="str">
        <f t="shared" si="50"/>
        <v>11-BIO_23F_0009-3-Mmem</v>
      </c>
      <c r="S3253" s="66"/>
      <c r="U3253" s="78" t="s">
        <v>2322</v>
      </c>
      <c r="V3253" s="197">
        <v>675.12345000000005</v>
      </c>
      <c r="W3253" s="32">
        <v>1.25</v>
      </c>
    </row>
    <row r="3254" spans="1:23" ht="15.75" customHeight="1" x14ac:dyDescent="0.3">
      <c r="A3254" s="69">
        <v>11</v>
      </c>
      <c r="C3254" s="66" t="s">
        <v>48</v>
      </c>
      <c r="D3254" s="197" t="s">
        <v>182</v>
      </c>
      <c r="E3254" s="197" t="s">
        <v>1236</v>
      </c>
      <c r="F3254" s="68"/>
      <c r="G3254" s="76" t="s">
        <v>156</v>
      </c>
      <c r="H3254" s="68"/>
      <c r="I3254" s="197" t="s">
        <v>777</v>
      </c>
      <c r="J3254" s="66"/>
      <c r="K3254" s="76" t="s">
        <v>2350</v>
      </c>
      <c r="L3254" s="197" t="s">
        <v>2323</v>
      </c>
      <c r="M3254" s="197" t="s">
        <v>2337</v>
      </c>
      <c r="N3254" s="197" t="s">
        <v>2338</v>
      </c>
      <c r="O3254" s="197" t="s">
        <v>2339</v>
      </c>
      <c r="P3254" s="197" t="s">
        <v>2344</v>
      </c>
      <c r="Q3254" s="197" t="s">
        <v>2340</v>
      </c>
      <c r="R3254" s="67" t="str">
        <f t="shared" si="50"/>
        <v>11-BIO_23F_0010-1-Mmem</v>
      </c>
      <c r="S3254" s="66"/>
      <c r="U3254" s="78" t="s">
        <v>2322</v>
      </c>
      <c r="V3254" s="197">
        <v>158.34956679999999</v>
      </c>
      <c r="W3254" s="32">
        <v>1.25</v>
      </c>
    </row>
    <row r="3255" spans="1:23" ht="15.75" customHeight="1" x14ac:dyDescent="0.3">
      <c r="A3255" s="69">
        <v>11</v>
      </c>
      <c r="C3255" s="66" t="s">
        <v>48</v>
      </c>
      <c r="D3255" s="197" t="s">
        <v>182</v>
      </c>
      <c r="E3255" s="197" t="s">
        <v>1237</v>
      </c>
      <c r="F3255" s="68"/>
      <c r="G3255" s="76" t="s">
        <v>156</v>
      </c>
      <c r="H3255" s="68"/>
      <c r="I3255" s="197" t="s">
        <v>777</v>
      </c>
      <c r="J3255" s="66"/>
      <c r="K3255" s="76" t="s">
        <v>2350</v>
      </c>
      <c r="L3255" s="197" t="s">
        <v>2323</v>
      </c>
      <c r="M3255" s="197" t="s">
        <v>2337</v>
      </c>
      <c r="N3255" s="197" t="s">
        <v>2338</v>
      </c>
      <c r="O3255" s="197" t="s">
        <v>2339</v>
      </c>
      <c r="P3255" s="197" t="s">
        <v>2344</v>
      </c>
      <c r="Q3255" s="197" t="s">
        <v>2340</v>
      </c>
      <c r="R3255" s="67" t="str">
        <f t="shared" si="50"/>
        <v>11-BIO_23F_0010-2-Mmem</v>
      </c>
      <c r="S3255" s="66"/>
      <c r="U3255" s="78" t="s">
        <v>2322</v>
      </c>
      <c r="V3255" s="197">
        <v>64.200971289999998</v>
      </c>
      <c r="W3255" s="32">
        <v>1.25</v>
      </c>
    </row>
    <row r="3256" spans="1:23" ht="15.75" customHeight="1" x14ac:dyDescent="0.3">
      <c r="A3256" s="69">
        <v>11</v>
      </c>
      <c r="C3256" s="66" t="s">
        <v>48</v>
      </c>
      <c r="D3256" s="197" t="s">
        <v>182</v>
      </c>
      <c r="E3256" s="197" t="s">
        <v>1238</v>
      </c>
      <c r="F3256" s="68"/>
      <c r="G3256" s="76" t="s">
        <v>156</v>
      </c>
      <c r="H3256" s="68"/>
      <c r="I3256" s="197" t="s">
        <v>777</v>
      </c>
      <c r="J3256" s="66"/>
      <c r="K3256" s="76" t="s">
        <v>2350</v>
      </c>
      <c r="L3256" s="197" t="s">
        <v>2323</v>
      </c>
      <c r="M3256" s="197" t="s">
        <v>2337</v>
      </c>
      <c r="N3256" s="197" t="s">
        <v>2338</v>
      </c>
      <c r="O3256" s="197" t="s">
        <v>2339</v>
      </c>
      <c r="P3256" s="197" t="s">
        <v>2344</v>
      </c>
      <c r="Q3256" s="197" t="s">
        <v>2340</v>
      </c>
      <c r="R3256" s="67" t="str">
        <f t="shared" si="50"/>
        <v>11-BIO_23F_0010-3-Mmem</v>
      </c>
      <c r="S3256" s="66"/>
      <c r="U3256" s="78" t="s">
        <v>2322</v>
      </c>
      <c r="V3256" s="197">
        <v>32.932187599999999</v>
      </c>
      <c r="W3256" s="32">
        <v>1.25</v>
      </c>
    </row>
    <row r="3257" spans="1:23" ht="15.75" customHeight="1" x14ac:dyDescent="0.3">
      <c r="A3257" s="69">
        <v>11</v>
      </c>
      <c r="C3257" s="66" t="s">
        <v>48</v>
      </c>
      <c r="D3257" s="197" t="s">
        <v>183</v>
      </c>
      <c r="E3257" s="197" t="s">
        <v>1239</v>
      </c>
      <c r="F3257" s="68"/>
      <c r="G3257" s="76" t="s">
        <v>156</v>
      </c>
      <c r="H3257" s="68"/>
      <c r="I3257" s="197" t="s">
        <v>777</v>
      </c>
      <c r="J3257" s="66"/>
      <c r="K3257" s="76" t="s">
        <v>2350</v>
      </c>
      <c r="L3257" s="197" t="s">
        <v>2323</v>
      </c>
      <c r="M3257" s="197" t="s">
        <v>2337</v>
      </c>
      <c r="N3257" s="197" t="s">
        <v>2338</v>
      </c>
      <c r="O3257" s="197" t="s">
        <v>2339</v>
      </c>
      <c r="P3257" s="197" t="s">
        <v>2344</v>
      </c>
      <c r="Q3257" s="197" t="s">
        <v>2340</v>
      </c>
      <c r="R3257" s="67" t="str">
        <f t="shared" si="50"/>
        <v>11-BIO_23F_0011-1-Mmem</v>
      </c>
      <c r="S3257" s="66"/>
      <c r="U3257" s="78" t="s">
        <v>2322</v>
      </c>
      <c r="V3257" s="197">
        <v>242.07845889999999</v>
      </c>
      <c r="W3257" s="32">
        <v>1.25</v>
      </c>
    </row>
    <row r="3258" spans="1:23" ht="15.75" customHeight="1" x14ac:dyDescent="0.3">
      <c r="A3258" s="69">
        <v>11</v>
      </c>
      <c r="C3258" s="66" t="s">
        <v>48</v>
      </c>
      <c r="D3258" s="197" t="s">
        <v>183</v>
      </c>
      <c r="E3258" s="197" t="s">
        <v>1240</v>
      </c>
      <c r="F3258" s="68"/>
      <c r="G3258" s="76" t="s">
        <v>156</v>
      </c>
      <c r="H3258" s="68"/>
      <c r="I3258" s="197" t="s">
        <v>777</v>
      </c>
      <c r="J3258" s="66"/>
      <c r="K3258" s="76" t="s">
        <v>2350</v>
      </c>
      <c r="L3258" s="197" t="s">
        <v>2323</v>
      </c>
      <c r="M3258" s="197" t="s">
        <v>2337</v>
      </c>
      <c r="N3258" s="197" t="s">
        <v>2338</v>
      </c>
      <c r="O3258" s="197" t="s">
        <v>2339</v>
      </c>
      <c r="P3258" s="197" t="s">
        <v>2344</v>
      </c>
      <c r="Q3258" s="197" t="s">
        <v>2340</v>
      </c>
      <c r="R3258" s="67" t="str">
        <f t="shared" si="50"/>
        <v>11-BIO_23F_0011-2-Mmem</v>
      </c>
      <c r="S3258" s="66"/>
      <c r="U3258" s="78" t="s">
        <v>2322</v>
      </c>
      <c r="V3258" s="197">
        <v>233.1183431</v>
      </c>
      <c r="W3258" s="32">
        <v>1.25</v>
      </c>
    </row>
    <row r="3259" spans="1:23" ht="15.75" customHeight="1" x14ac:dyDescent="0.3">
      <c r="A3259" s="69">
        <v>11</v>
      </c>
      <c r="C3259" s="66" t="s">
        <v>48</v>
      </c>
      <c r="D3259" s="197" t="s">
        <v>183</v>
      </c>
      <c r="E3259" s="197" t="s">
        <v>1241</v>
      </c>
      <c r="F3259" s="68"/>
      <c r="G3259" s="76" t="s">
        <v>156</v>
      </c>
      <c r="H3259" s="68"/>
      <c r="I3259" s="197" t="s">
        <v>777</v>
      </c>
      <c r="J3259" s="66"/>
      <c r="K3259" s="76" t="s">
        <v>2350</v>
      </c>
      <c r="L3259" s="197" t="s">
        <v>2323</v>
      </c>
      <c r="M3259" s="197" t="s">
        <v>2337</v>
      </c>
      <c r="N3259" s="197" t="s">
        <v>2338</v>
      </c>
      <c r="O3259" s="197" t="s">
        <v>2339</v>
      </c>
      <c r="P3259" s="197" t="s">
        <v>2344</v>
      </c>
      <c r="Q3259" s="197" t="s">
        <v>2340</v>
      </c>
      <c r="R3259" s="67" t="str">
        <f t="shared" si="50"/>
        <v>11-BIO_23F_0011-3-Mmem</v>
      </c>
      <c r="S3259" s="66"/>
      <c r="U3259" s="78" t="s">
        <v>2322</v>
      </c>
      <c r="V3259" s="197">
        <v>166.46224910000001</v>
      </c>
      <c r="W3259" s="32">
        <v>1.25</v>
      </c>
    </row>
    <row r="3260" spans="1:23" ht="15.75" customHeight="1" x14ac:dyDescent="0.3">
      <c r="A3260" s="69">
        <v>11</v>
      </c>
      <c r="C3260" s="66" t="s">
        <v>48</v>
      </c>
      <c r="D3260" s="197" t="s">
        <v>184</v>
      </c>
      <c r="E3260" s="197" t="s">
        <v>1242</v>
      </c>
      <c r="F3260" s="68"/>
      <c r="G3260" s="76" t="s">
        <v>156</v>
      </c>
      <c r="H3260" s="68"/>
      <c r="I3260" s="197" t="s">
        <v>777</v>
      </c>
      <c r="J3260" s="66"/>
      <c r="K3260" s="76" t="s">
        <v>2350</v>
      </c>
      <c r="L3260" s="197" t="s">
        <v>2323</v>
      </c>
      <c r="M3260" s="197" t="s">
        <v>2337</v>
      </c>
      <c r="N3260" s="197" t="s">
        <v>2338</v>
      </c>
      <c r="O3260" s="197" t="s">
        <v>2339</v>
      </c>
      <c r="P3260" s="197" t="s">
        <v>2344</v>
      </c>
      <c r="Q3260" s="197" t="s">
        <v>2340</v>
      </c>
      <c r="R3260" s="67" t="str">
        <f t="shared" si="50"/>
        <v>11-BIO_23F_0012-1-Mmem</v>
      </c>
      <c r="S3260" s="66"/>
      <c r="U3260" s="78" t="s">
        <v>2322</v>
      </c>
      <c r="V3260" s="197">
        <v>0</v>
      </c>
      <c r="W3260" s="32">
        <v>1.25</v>
      </c>
    </row>
    <row r="3261" spans="1:23" ht="15.75" customHeight="1" x14ac:dyDescent="0.3">
      <c r="A3261" s="69">
        <v>11</v>
      </c>
      <c r="C3261" s="66" t="s">
        <v>48</v>
      </c>
      <c r="D3261" s="197" t="s">
        <v>184</v>
      </c>
      <c r="E3261" s="197" t="s">
        <v>1243</v>
      </c>
      <c r="F3261" s="68"/>
      <c r="G3261" s="76" t="s">
        <v>156</v>
      </c>
      <c r="H3261" s="68"/>
      <c r="I3261" s="197" t="s">
        <v>777</v>
      </c>
      <c r="J3261" s="66"/>
      <c r="K3261" s="76" t="s">
        <v>2350</v>
      </c>
      <c r="L3261" s="197" t="s">
        <v>2323</v>
      </c>
      <c r="M3261" s="197" t="s">
        <v>2337</v>
      </c>
      <c r="N3261" s="197" t="s">
        <v>2338</v>
      </c>
      <c r="O3261" s="197" t="s">
        <v>2339</v>
      </c>
      <c r="P3261" s="197" t="s">
        <v>2344</v>
      </c>
      <c r="Q3261" s="197" t="s">
        <v>2340</v>
      </c>
      <c r="R3261" s="67" t="str">
        <f t="shared" si="50"/>
        <v>11-BIO_23F_0012-2-Mmem</v>
      </c>
      <c r="S3261" s="66"/>
      <c r="U3261" s="78" t="s">
        <v>2322</v>
      </c>
      <c r="V3261" s="197">
        <v>0</v>
      </c>
      <c r="W3261" s="32">
        <v>1.25</v>
      </c>
    </row>
    <row r="3262" spans="1:23" ht="15.75" customHeight="1" x14ac:dyDescent="0.3">
      <c r="A3262" s="69">
        <v>11</v>
      </c>
      <c r="C3262" s="66" t="s">
        <v>48</v>
      </c>
      <c r="D3262" s="197" t="s">
        <v>184</v>
      </c>
      <c r="E3262" s="197" t="s">
        <v>1244</v>
      </c>
      <c r="F3262" s="68"/>
      <c r="G3262" s="76" t="s">
        <v>156</v>
      </c>
      <c r="H3262" s="68"/>
      <c r="I3262" s="197" t="s">
        <v>777</v>
      </c>
      <c r="J3262" s="66"/>
      <c r="K3262" s="76" t="s">
        <v>2350</v>
      </c>
      <c r="L3262" s="197" t="s">
        <v>2323</v>
      </c>
      <c r="M3262" s="197" t="s">
        <v>2337</v>
      </c>
      <c r="N3262" s="197" t="s">
        <v>2338</v>
      </c>
      <c r="O3262" s="197" t="s">
        <v>2339</v>
      </c>
      <c r="P3262" s="197" t="s">
        <v>2344</v>
      </c>
      <c r="Q3262" s="197" t="s">
        <v>2340</v>
      </c>
      <c r="R3262" s="67" t="str">
        <f t="shared" si="50"/>
        <v>11-BIO_23F_0012-3-Mmem</v>
      </c>
      <c r="S3262" s="66"/>
      <c r="U3262" s="78" t="s">
        <v>2322</v>
      </c>
      <c r="V3262" s="197">
        <v>0</v>
      </c>
      <c r="W3262" s="32">
        <v>1.25</v>
      </c>
    </row>
    <row r="3263" spans="1:23" ht="15.75" customHeight="1" x14ac:dyDescent="0.3">
      <c r="A3263" s="69">
        <v>11</v>
      </c>
      <c r="C3263" s="66" t="s">
        <v>48</v>
      </c>
      <c r="D3263" s="197" t="s">
        <v>185</v>
      </c>
      <c r="E3263" s="197" t="s">
        <v>1245</v>
      </c>
      <c r="F3263" s="68"/>
      <c r="G3263" s="76" t="s">
        <v>156</v>
      </c>
      <c r="H3263" s="68"/>
      <c r="I3263" s="197" t="s">
        <v>777</v>
      </c>
      <c r="J3263" s="66"/>
      <c r="K3263" s="76" t="s">
        <v>2350</v>
      </c>
      <c r="L3263" s="197" t="s">
        <v>2323</v>
      </c>
      <c r="M3263" s="197" t="s">
        <v>2337</v>
      </c>
      <c r="N3263" s="197" t="s">
        <v>2338</v>
      </c>
      <c r="O3263" s="197" t="s">
        <v>2339</v>
      </c>
      <c r="P3263" s="197" t="s">
        <v>2344</v>
      </c>
      <c r="Q3263" s="197" t="s">
        <v>2340</v>
      </c>
      <c r="R3263" s="67" t="str">
        <f t="shared" ref="R3263:R3326" si="51">CONCATENATE(E3263,"-",LEFT(I3263,1)&amp;MID(I3263,FIND(" ",I3263)+1,3))</f>
        <v>11-BIO_23F_0013-1-Mmem</v>
      </c>
      <c r="S3263" s="66"/>
      <c r="U3263" s="78" t="s">
        <v>2322</v>
      </c>
      <c r="V3263" s="197">
        <v>0</v>
      </c>
      <c r="W3263" s="32">
        <v>1.25</v>
      </c>
    </row>
    <row r="3264" spans="1:23" ht="15.75" customHeight="1" x14ac:dyDescent="0.3">
      <c r="A3264" s="69">
        <v>11</v>
      </c>
      <c r="C3264" s="66" t="s">
        <v>48</v>
      </c>
      <c r="D3264" s="197" t="s">
        <v>185</v>
      </c>
      <c r="E3264" s="197" t="s">
        <v>1246</v>
      </c>
      <c r="F3264" s="68"/>
      <c r="G3264" s="76" t="s">
        <v>156</v>
      </c>
      <c r="H3264" s="68"/>
      <c r="I3264" s="197" t="s">
        <v>777</v>
      </c>
      <c r="J3264" s="66"/>
      <c r="K3264" s="76" t="s">
        <v>2350</v>
      </c>
      <c r="L3264" s="197" t="s">
        <v>2323</v>
      </c>
      <c r="M3264" s="197" t="s">
        <v>2337</v>
      </c>
      <c r="N3264" s="197" t="s">
        <v>2338</v>
      </c>
      <c r="O3264" s="197" t="s">
        <v>2339</v>
      </c>
      <c r="P3264" s="197" t="s">
        <v>2344</v>
      </c>
      <c r="Q3264" s="197" t="s">
        <v>2340</v>
      </c>
      <c r="R3264" s="67" t="str">
        <f t="shared" si="51"/>
        <v>11-BIO_23F_0013-2-Mmem</v>
      </c>
      <c r="S3264" s="66"/>
      <c r="U3264" s="78" t="s">
        <v>2322</v>
      </c>
      <c r="V3264" s="197">
        <v>29.568566700000002</v>
      </c>
      <c r="W3264" s="32">
        <v>1.25</v>
      </c>
    </row>
    <row r="3265" spans="1:23" ht="15.75" customHeight="1" x14ac:dyDescent="0.3">
      <c r="A3265" s="69">
        <v>11</v>
      </c>
      <c r="C3265" s="66" t="s">
        <v>48</v>
      </c>
      <c r="D3265" s="197" t="s">
        <v>185</v>
      </c>
      <c r="E3265" s="197" t="s">
        <v>1247</v>
      </c>
      <c r="F3265" s="68"/>
      <c r="G3265" s="76" t="s">
        <v>156</v>
      </c>
      <c r="H3265" s="68"/>
      <c r="I3265" s="197" t="s">
        <v>777</v>
      </c>
      <c r="J3265" s="66"/>
      <c r="K3265" s="76" t="s">
        <v>2350</v>
      </c>
      <c r="L3265" s="197" t="s">
        <v>2323</v>
      </c>
      <c r="M3265" s="197" t="s">
        <v>2337</v>
      </c>
      <c r="N3265" s="197" t="s">
        <v>2338</v>
      </c>
      <c r="O3265" s="197" t="s">
        <v>2339</v>
      </c>
      <c r="P3265" s="197" t="s">
        <v>2344</v>
      </c>
      <c r="Q3265" s="197" t="s">
        <v>2340</v>
      </c>
      <c r="R3265" s="67" t="str">
        <f t="shared" si="51"/>
        <v>11-BIO_23F_0013-3-Mmem</v>
      </c>
      <c r="S3265" s="66"/>
      <c r="U3265" s="78" t="s">
        <v>2322</v>
      </c>
      <c r="V3265" s="197">
        <v>31.225370600000002</v>
      </c>
      <c r="W3265" s="32">
        <v>1.25</v>
      </c>
    </row>
    <row r="3266" spans="1:23" ht="15.75" customHeight="1" x14ac:dyDescent="0.3">
      <c r="A3266" s="69">
        <v>11</v>
      </c>
      <c r="C3266" s="66" t="s">
        <v>48</v>
      </c>
      <c r="D3266" s="197" t="s">
        <v>186</v>
      </c>
      <c r="E3266" s="197" t="s">
        <v>1248</v>
      </c>
      <c r="F3266" s="68"/>
      <c r="G3266" s="76" t="s">
        <v>156</v>
      </c>
      <c r="H3266" s="68"/>
      <c r="I3266" s="197" t="s">
        <v>777</v>
      </c>
      <c r="J3266" s="66"/>
      <c r="K3266" s="76" t="s">
        <v>2350</v>
      </c>
      <c r="L3266" s="197" t="s">
        <v>2323</v>
      </c>
      <c r="M3266" s="197" t="s">
        <v>2337</v>
      </c>
      <c r="N3266" s="197" t="s">
        <v>2338</v>
      </c>
      <c r="O3266" s="197" t="s">
        <v>2339</v>
      </c>
      <c r="P3266" s="197" t="s">
        <v>2344</v>
      </c>
      <c r="Q3266" s="197" t="s">
        <v>2340</v>
      </c>
      <c r="R3266" s="67" t="str">
        <f t="shared" si="51"/>
        <v>11-BIO_23F_0014-1-Mmem</v>
      </c>
      <c r="S3266" s="66"/>
      <c r="U3266" s="78" t="s">
        <v>2322</v>
      </c>
      <c r="V3266" s="197">
        <v>98.273062899999999</v>
      </c>
      <c r="W3266" s="32">
        <v>1.25</v>
      </c>
    </row>
    <row r="3267" spans="1:23" ht="15.75" customHeight="1" x14ac:dyDescent="0.3">
      <c r="A3267" s="69">
        <v>11</v>
      </c>
      <c r="C3267" s="66" t="s">
        <v>48</v>
      </c>
      <c r="D3267" s="197" t="s">
        <v>186</v>
      </c>
      <c r="E3267" s="197" t="s">
        <v>1249</v>
      </c>
      <c r="F3267" s="68"/>
      <c r="G3267" s="76" t="s">
        <v>156</v>
      </c>
      <c r="H3267" s="68"/>
      <c r="I3267" s="197" t="s">
        <v>777</v>
      </c>
      <c r="J3267" s="66"/>
      <c r="K3267" s="76" t="s">
        <v>2350</v>
      </c>
      <c r="L3267" s="197" t="s">
        <v>2323</v>
      </c>
      <c r="M3267" s="197" t="s">
        <v>2337</v>
      </c>
      <c r="N3267" s="197" t="s">
        <v>2338</v>
      </c>
      <c r="O3267" s="197" t="s">
        <v>2339</v>
      </c>
      <c r="P3267" s="197" t="s">
        <v>2344</v>
      </c>
      <c r="Q3267" s="197" t="s">
        <v>2340</v>
      </c>
      <c r="R3267" s="67" t="str">
        <f t="shared" si="51"/>
        <v>11-BIO_23F_0014-2-Mmem</v>
      </c>
      <c r="S3267" s="66"/>
      <c r="U3267" s="78" t="s">
        <v>2322</v>
      </c>
      <c r="V3267" s="197">
        <v>0</v>
      </c>
      <c r="W3267" s="32">
        <v>1.25</v>
      </c>
    </row>
    <row r="3268" spans="1:23" ht="15.75" customHeight="1" x14ac:dyDescent="0.3">
      <c r="A3268" s="69">
        <v>11</v>
      </c>
      <c r="C3268" s="66" t="s">
        <v>48</v>
      </c>
      <c r="D3268" s="197" t="s">
        <v>186</v>
      </c>
      <c r="E3268" s="197" t="s">
        <v>1250</v>
      </c>
      <c r="F3268" s="68"/>
      <c r="G3268" s="76" t="s">
        <v>156</v>
      </c>
      <c r="H3268" s="68"/>
      <c r="I3268" s="197" t="s">
        <v>777</v>
      </c>
      <c r="J3268" s="66"/>
      <c r="K3268" s="76" t="s">
        <v>2350</v>
      </c>
      <c r="L3268" s="197" t="s">
        <v>2323</v>
      </c>
      <c r="M3268" s="197" t="s">
        <v>2337</v>
      </c>
      <c r="N3268" s="197" t="s">
        <v>2338</v>
      </c>
      <c r="O3268" s="197" t="s">
        <v>2339</v>
      </c>
      <c r="P3268" s="197" t="s">
        <v>2344</v>
      </c>
      <c r="Q3268" s="197" t="s">
        <v>2340</v>
      </c>
      <c r="R3268" s="67" t="str">
        <f t="shared" si="51"/>
        <v>11-BIO_23F_0014-3-Mmem</v>
      </c>
      <c r="S3268" s="66"/>
      <c r="U3268" s="78" t="s">
        <v>2322</v>
      </c>
      <c r="V3268" s="197">
        <v>0</v>
      </c>
      <c r="W3268" s="32">
        <v>1.25</v>
      </c>
    </row>
    <row r="3269" spans="1:23" ht="15.75" customHeight="1" x14ac:dyDescent="0.3">
      <c r="A3269" s="69">
        <v>11</v>
      </c>
      <c r="C3269" s="66" t="s">
        <v>48</v>
      </c>
      <c r="D3269" s="197" t="s">
        <v>187</v>
      </c>
      <c r="E3269" s="197" t="s">
        <v>1251</v>
      </c>
      <c r="F3269" s="68"/>
      <c r="G3269" s="76" t="s">
        <v>156</v>
      </c>
      <c r="H3269" s="68"/>
      <c r="I3269" s="197" t="s">
        <v>777</v>
      </c>
      <c r="J3269" s="66"/>
      <c r="K3269" s="76" t="s">
        <v>2350</v>
      </c>
      <c r="L3269" s="197" t="s">
        <v>2323</v>
      </c>
      <c r="M3269" s="197" t="s">
        <v>2337</v>
      </c>
      <c r="N3269" s="197" t="s">
        <v>2338</v>
      </c>
      <c r="O3269" s="197" t="s">
        <v>2339</v>
      </c>
      <c r="P3269" s="197" t="s">
        <v>2344</v>
      </c>
      <c r="Q3269" s="197" t="s">
        <v>2340</v>
      </c>
      <c r="R3269" s="67" t="str">
        <f t="shared" si="51"/>
        <v>11-BIO_23F_0015-1-Mmem</v>
      </c>
      <c r="S3269" s="66"/>
      <c r="U3269" s="78" t="s">
        <v>2322</v>
      </c>
      <c r="V3269" s="197">
        <v>80.518665060000004</v>
      </c>
      <c r="W3269" s="32">
        <v>1.25</v>
      </c>
    </row>
    <row r="3270" spans="1:23" ht="15.75" customHeight="1" x14ac:dyDescent="0.3">
      <c r="A3270" s="69">
        <v>11</v>
      </c>
      <c r="C3270" s="66" t="s">
        <v>48</v>
      </c>
      <c r="D3270" s="197" t="s">
        <v>187</v>
      </c>
      <c r="E3270" s="197" t="s">
        <v>1252</v>
      </c>
      <c r="F3270" s="68"/>
      <c r="G3270" s="76" t="s">
        <v>156</v>
      </c>
      <c r="H3270" s="68"/>
      <c r="I3270" s="197" t="s">
        <v>777</v>
      </c>
      <c r="J3270" s="66"/>
      <c r="K3270" s="76" t="s">
        <v>2350</v>
      </c>
      <c r="L3270" s="197" t="s">
        <v>2323</v>
      </c>
      <c r="M3270" s="197" t="s">
        <v>2337</v>
      </c>
      <c r="N3270" s="197" t="s">
        <v>2338</v>
      </c>
      <c r="O3270" s="197" t="s">
        <v>2339</v>
      </c>
      <c r="P3270" s="197" t="s">
        <v>2344</v>
      </c>
      <c r="Q3270" s="197" t="s">
        <v>2340</v>
      </c>
      <c r="R3270" s="67" t="str">
        <f t="shared" si="51"/>
        <v>11-BIO_23F_0015-2-Mmem</v>
      </c>
      <c r="S3270" s="66"/>
      <c r="U3270" s="78" t="s">
        <v>2322</v>
      </c>
      <c r="V3270" s="197">
        <v>107.44824060000001</v>
      </c>
      <c r="W3270" s="32">
        <v>1.25</v>
      </c>
    </row>
    <row r="3271" spans="1:23" ht="15.75" customHeight="1" x14ac:dyDescent="0.3">
      <c r="A3271" s="69">
        <v>11</v>
      </c>
      <c r="C3271" s="66" t="s">
        <v>48</v>
      </c>
      <c r="D3271" s="197" t="s">
        <v>187</v>
      </c>
      <c r="E3271" s="197" t="s">
        <v>1253</v>
      </c>
      <c r="F3271" s="68"/>
      <c r="G3271" s="76" t="s">
        <v>156</v>
      </c>
      <c r="H3271" s="68"/>
      <c r="I3271" s="197" t="s">
        <v>777</v>
      </c>
      <c r="J3271" s="66"/>
      <c r="K3271" s="76" t="s">
        <v>2350</v>
      </c>
      <c r="L3271" s="197" t="s">
        <v>2323</v>
      </c>
      <c r="M3271" s="197" t="s">
        <v>2337</v>
      </c>
      <c r="N3271" s="197" t="s">
        <v>2338</v>
      </c>
      <c r="O3271" s="197" t="s">
        <v>2339</v>
      </c>
      <c r="P3271" s="197" t="s">
        <v>2344</v>
      </c>
      <c r="Q3271" s="197" t="s">
        <v>2340</v>
      </c>
      <c r="R3271" s="67" t="str">
        <f t="shared" si="51"/>
        <v>11-BIO_23F_0015-3-Mmem</v>
      </c>
      <c r="S3271" s="66"/>
      <c r="U3271" s="78" t="s">
        <v>2322</v>
      </c>
      <c r="V3271" s="197">
        <v>66.990423870000001</v>
      </c>
      <c r="W3271" s="32">
        <v>1.25</v>
      </c>
    </row>
    <row r="3272" spans="1:23" ht="15.75" customHeight="1" x14ac:dyDescent="0.3">
      <c r="A3272" s="69">
        <v>11</v>
      </c>
      <c r="C3272" s="66" t="s">
        <v>48</v>
      </c>
      <c r="D3272" s="197" t="s">
        <v>188</v>
      </c>
      <c r="E3272" s="197" t="s">
        <v>1254</v>
      </c>
      <c r="F3272" s="68"/>
      <c r="G3272" s="76" t="s">
        <v>156</v>
      </c>
      <c r="H3272" s="68"/>
      <c r="I3272" s="197" t="s">
        <v>777</v>
      </c>
      <c r="J3272" s="66"/>
      <c r="K3272" s="76" t="s">
        <v>2350</v>
      </c>
      <c r="L3272" s="197" t="s">
        <v>2323</v>
      </c>
      <c r="M3272" s="197" t="s">
        <v>2337</v>
      </c>
      <c r="N3272" s="197" t="s">
        <v>2338</v>
      </c>
      <c r="O3272" s="197" t="s">
        <v>2339</v>
      </c>
      <c r="P3272" s="197" t="s">
        <v>2344</v>
      </c>
      <c r="Q3272" s="197" t="s">
        <v>2340</v>
      </c>
      <c r="R3272" s="67" t="str">
        <f t="shared" si="51"/>
        <v>11-BIO_23F_0016-1-Mmem</v>
      </c>
      <c r="S3272" s="66"/>
      <c r="U3272" s="78" t="s">
        <v>2322</v>
      </c>
      <c r="V3272" s="197">
        <v>0</v>
      </c>
      <c r="W3272" s="32">
        <v>1.25</v>
      </c>
    </row>
    <row r="3273" spans="1:23" ht="15.75" customHeight="1" x14ac:dyDescent="0.3">
      <c r="A3273" s="69">
        <v>11</v>
      </c>
      <c r="C3273" s="66" t="s">
        <v>48</v>
      </c>
      <c r="D3273" s="197" t="s">
        <v>188</v>
      </c>
      <c r="E3273" s="197" t="s">
        <v>1255</v>
      </c>
      <c r="F3273" s="68"/>
      <c r="G3273" s="76" t="s">
        <v>156</v>
      </c>
      <c r="H3273" s="68"/>
      <c r="I3273" s="197" t="s">
        <v>777</v>
      </c>
      <c r="J3273" s="66"/>
      <c r="K3273" s="76" t="s">
        <v>2350</v>
      </c>
      <c r="L3273" s="197" t="s">
        <v>2323</v>
      </c>
      <c r="M3273" s="197" t="s">
        <v>2337</v>
      </c>
      <c r="N3273" s="197" t="s">
        <v>2338</v>
      </c>
      <c r="O3273" s="197" t="s">
        <v>2339</v>
      </c>
      <c r="P3273" s="197" t="s">
        <v>2344</v>
      </c>
      <c r="Q3273" s="197" t="s">
        <v>2340</v>
      </c>
      <c r="R3273" s="67" t="str">
        <f t="shared" si="51"/>
        <v>11-BIO_23F_0016-2-Mmem</v>
      </c>
      <c r="S3273" s="66"/>
      <c r="U3273" s="78" t="s">
        <v>2322</v>
      </c>
      <c r="V3273" s="197">
        <v>0</v>
      </c>
      <c r="W3273" s="32">
        <v>1.25</v>
      </c>
    </row>
    <row r="3274" spans="1:23" ht="15.75" customHeight="1" x14ac:dyDescent="0.3">
      <c r="A3274" s="69">
        <v>11</v>
      </c>
      <c r="C3274" s="66" t="s">
        <v>48</v>
      </c>
      <c r="D3274" s="197" t="s">
        <v>188</v>
      </c>
      <c r="E3274" s="197" t="s">
        <v>1256</v>
      </c>
      <c r="F3274" s="68"/>
      <c r="G3274" s="76" t="s">
        <v>156</v>
      </c>
      <c r="H3274" s="68"/>
      <c r="I3274" s="197" t="s">
        <v>777</v>
      </c>
      <c r="J3274" s="66"/>
      <c r="K3274" s="76" t="s">
        <v>2350</v>
      </c>
      <c r="L3274" s="197" t="s">
        <v>2323</v>
      </c>
      <c r="M3274" s="197" t="s">
        <v>2337</v>
      </c>
      <c r="N3274" s="197" t="s">
        <v>2338</v>
      </c>
      <c r="O3274" s="197" t="s">
        <v>2339</v>
      </c>
      <c r="P3274" s="197" t="s">
        <v>2344</v>
      </c>
      <c r="Q3274" s="197" t="s">
        <v>2340</v>
      </c>
      <c r="R3274" s="67" t="str">
        <f t="shared" si="51"/>
        <v>11-BIO_23F_0016-3-Mmem</v>
      </c>
      <c r="S3274" s="66"/>
      <c r="U3274" s="78" t="s">
        <v>2322</v>
      </c>
      <c r="V3274" s="197">
        <v>0</v>
      </c>
      <c r="W3274" s="32">
        <v>1.25</v>
      </c>
    </row>
    <row r="3275" spans="1:23" ht="15.75" customHeight="1" x14ac:dyDescent="0.3">
      <c r="A3275" s="69">
        <v>11</v>
      </c>
      <c r="C3275" s="66" t="s">
        <v>48</v>
      </c>
      <c r="D3275" s="197" t="s">
        <v>189</v>
      </c>
      <c r="E3275" s="197" t="s">
        <v>1257</v>
      </c>
      <c r="F3275" s="68"/>
      <c r="G3275" s="76" t="s">
        <v>156</v>
      </c>
      <c r="H3275" s="68"/>
      <c r="I3275" s="197" t="s">
        <v>777</v>
      </c>
      <c r="J3275" s="66"/>
      <c r="K3275" s="76" t="s">
        <v>2350</v>
      </c>
      <c r="L3275" s="197" t="s">
        <v>2323</v>
      </c>
      <c r="M3275" s="197" t="s">
        <v>2337</v>
      </c>
      <c r="N3275" s="197" t="s">
        <v>2338</v>
      </c>
      <c r="O3275" s="197" t="s">
        <v>2339</v>
      </c>
      <c r="P3275" s="197" t="s">
        <v>2344</v>
      </c>
      <c r="Q3275" s="197" t="s">
        <v>2340</v>
      </c>
      <c r="R3275" s="67" t="str">
        <f t="shared" si="51"/>
        <v>11-BIO_23F_0017-1-Mmem</v>
      </c>
      <c r="S3275" s="66"/>
      <c r="U3275" s="78" t="s">
        <v>2322</v>
      </c>
      <c r="V3275" s="197">
        <v>80.444349149999994</v>
      </c>
      <c r="W3275" s="32">
        <v>1.25</v>
      </c>
    </row>
    <row r="3276" spans="1:23" ht="15.75" customHeight="1" x14ac:dyDescent="0.3">
      <c r="A3276" s="69">
        <v>11</v>
      </c>
      <c r="C3276" s="66" t="s">
        <v>48</v>
      </c>
      <c r="D3276" s="197" t="s">
        <v>189</v>
      </c>
      <c r="E3276" s="197" t="s">
        <v>1258</v>
      </c>
      <c r="F3276" s="68"/>
      <c r="G3276" s="76" t="s">
        <v>156</v>
      </c>
      <c r="H3276" s="68"/>
      <c r="I3276" s="197" t="s">
        <v>777</v>
      </c>
      <c r="J3276" s="66"/>
      <c r="K3276" s="76" t="s">
        <v>2350</v>
      </c>
      <c r="L3276" s="197" t="s">
        <v>2323</v>
      </c>
      <c r="M3276" s="197" t="s">
        <v>2337</v>
      </c>
      <c r="N3276" s="197" t="s">
        <v>2338</v>
      </c>
      <c r="O3276" s="197" t="s">
        <v>2339</v>
      </c>
      <c r="P3276" s="197" t="s">
        <v>2344</v>
      </c>
      <c r="Q3276" s="197" t="s">
        <v>2340</v>
      </c>
      <c r="R3276" s="67" t="str">
        <f t="shared" si="51"/>
        <v>11-BIO_23F_0017-2-Mmem</v>
      </c>
      <c r="S3276" s="66"/>
      <c r="U3276" s="78" t="s">
        <v>2322</v>
      </c>
      <c r="V3276" s="197">
        <v>65.334095430000005</v>
      </c>
      <c r="W3276" s="32">
        <v>1.25</v>
      </c>
    </row>
    <row r="3277" spans="1:23" ht="15.75" customHeight="1" x14ac:dyDescent="0.3">
      <c r="A3277" s="69">
        <v>11</v>
      </c>
      <c r="C3277" s="66" t="s">
        <v>48</v>
      </c>
      <c r="D3277" s="197" t="s">
        <v>189</v>
      </c>
      <c r="E3277" s="197" t="s">
        <v>1259</v>
      </c>
      <c r="F3277" s="68"/>
      <c r="G3277" s="76" t="s">
        <v>156</v>
      </c>
      <c r="H3277" s="68"/>
      <c r="I3277" s="197" t="s">
        <v>777</v>
      </c>
      <c r="J3277" s="66"/>
      <c r="K3277" s="76" t="s">
        <v>2350</v>
      </c>
      <c r="L3277" s="197" t="s">
        <v>2323</v>
      </c>
      <c r="M3277" s="197" t="s">
        <v>2337</v>
      </c>
      <c r="N3277" s="197" t="s">
        <v>2338</v>
      </c>
      <c r="O3277" s="197" t="s">
        <v>2339</v>
      </c>
      <c r="P3277" s="197" t="s">
        <v>2344</v>
      </c>
      <c r="Q3277" s="197" t="s">
        <v>2340</v>
      </c>
      <c r="R3277" s="67" t="str">
        <f t="shared" si="51"/>
        <v>11-BIO_23F_0017-3-Mmem</v>
      </c>
      <c r="S3277" s="66"/>
      <c r="U3277" s="78" t="s">
        <v>2322</v>
      </c>
      <c r="V3277" s="197">
        <v>79.550623819999998</v>
      </c>
      <c r="W3277" s="32">
        <v>1.25</v>
      </c>
    </row>
    <row r="3278" spans="1:23" ht="15.75" customHeight="1" x14ac:dyDescent="0.3">
      <c r="A3278" s="69">
        <v>11</v>
      </c>
      <c r="C3278" s="66" t="s">
        <v>48</v>
      </c>
      <c r="D3278" s="197" t="s">
        <v>190</v>
      </c>
      <c r="E3278" s="197" t="s">
        <v>1260</v>
      </c>
      <c r="F3278" s="68"/>
      <c r="G3278" s="76" t="s">
        <v>156</v>
      </c>
      <c r="H3278" s="68"/>
      <c r="I3278" s="197" t="s">
        <v>777</v>
      </c>
      <c r="J3278" s="66"/>
      <c r="K3278" s="76" t="s">
        <v>2350</v>
      </c>
      <c r="L3278" s="197" t="s">
        <v>2323</v>
      </c>
      <c r="M3278" s="197" t="s">
        <v>2337</v>
      </c>
      <c r="N3278" s="197" t="s">
        <v>2338</v>
      </c>
      <c r="O3278" s="197" t="s">
        <v>2339</v>
      </c>
      <c r="P3278" s="197" t="s">
        <v>2344</v>
      </c>
      <c r="Q3278" s="197" t="s">
        <v>2340</v>
      </c>
      <c r="R3278" s="67" t="str">
        <f t="shared" si="51"/>
        <v>11-BIO_23F_0018-1-Mmem</v>
      </c>
      <c r="S3278" s="66"/>
      <c r="U3278" s="78" t="s">
        <v>2322</v>
      </c>
      <c r="V3278" s="197">
        <v>0</v>
      </c>
      <c r="W3278" s="32">
        <v>1.25</v>
      </c>
    </row>
    <row r="3279" spans="1:23" ht="15.75" customHeight="1" x14ac:dyDescent="0.3">
      <c r="A3279" s="69">
        <v>11</v>
      </c>
      <c r="C3279" s="66" t="s">
        <v>48</v>
      </c>
      <c r="D3279" s="197" t="s">
        <v>190</v>
      </c>
      <c r="E3279" s="197" t="s">
        <v>1261</v>
      </c>
      <c r="F3279" s="68"/>
      <c r="G3279" s="76" t="s">
        <v>156</v>
      </c>
      <c r="H3279" s="68"/>
      <c r="I3279" s="197" t="s">
        <v>777</v>
      </c>
      <c r="J3279" s="66"/>
      <c r="K3279" s="76" t="s">
        <v>2350</v>
      </c>
      <c r="L3279" s="197" t="s">
        <v>2323</v>
      </c>
      <c r="M3279" s="197" t="s">
        <v>2337</v>
      </c>
      <c r="N3279" s="197" t="s">
        <v>2338</v>
      </c>
      <c r="O3279" s="197" t="s">
        <v>2339</v>
      </c>
      <c r="P3279" s="197" t="s">
        <v>2344</v>
      </c>
      <c r="Q3279" s="197" t="s">
        <v>2340</v>
      </c>
      <c r="R3279" s="67" t="str">
        <f t="shared" si="51"/>
        <v>11-BIO_23F_0018-2-Mmem</v>
      </c>
      <c r="S3279" s="66"/>
      <c r="U3279" s="78" t="s">
        <v>2322</v>
      </c>
      <c r="V3279" s="197">
        <v>9.4343313460000005</v>
      </c>
      <c r="W3279" s="32">
        <v>1.25</v>
      </c>
    </row>
    <row r="3280" spans="1:23" ht="15.75" customHeight="1" x14ac:dyDescent="0.3">
      <c r="A3280" s="69">
        <v>11</v>
      </c>
      <c r="C3280" s="66" t="s">
        <v>48</v>
      </c>
      <c r="D3280" s="197" t="s">
        <v>190</v>
      </c>
      <c r="E3280" s="197" t="s">
        <v>1262</v>
      </c>
      <c r="F3280" s="68"/>
      <c r="G3280" s="76" t="s">
        <v>156</v>
      </c>
      <c r="H3280" s="68"/>
      <c r="I3280" s="197" t="s">
        <v>777</v>
      </c>
      <c r="J3280" s="66"/>
      <c r="K3280" s="76" t="s">
        <v>2350</v>
      </c>
      <c r="L3280" s="197" t="s">
        <v>2323</v>
      </c>
      <c r="M3280" s="197" t="s">
        <v>2337</v>
      </c>
      <c r="N3280" s="197" t="s">
        <v>2338</v>
      </c>
      <c r="O3280" s="197" t="s">
        <v>2339</v>
      </c>
      <c r="P3280" s="197" t="s">
        <v>2344</v>
      </c>
      <c r="Q3280" s="197" t="s">
        <v>2340</v>
      </c>
      <c r="R3280" s="67" t="str">
        <f t="shared" si="51"/>
        <v>11-BIO_23F_0018-3-Mmem</v>
      </c>
      <c r="S3280" s="66"/>
      <c r="U3280" s="78" t="s">
        <v>2322</v>
      </c>
      <c r="V3280" s="197">
        <v>0</v>
      </c>
      <c r="W3280" s="32">
        <v>1.25</v>
      </c>
    </row>
    <row r="3281" spans="1:23" ht="15.75" customHeight="1" x14ac:dyDescent="0.3">
      <c r="A3281" s="69">
        <v>11</v>
      </c>
      <c r="C3281" s="66" t="s">
        <v>48</v>
      </c>
      <c r="D3281" s="197" t="s">
        <v>191</v>
      </c>
      <c r="E3281" s="197" t="s">
        <v>1263</v>
      </c>
      <c r="F3281" s="68"/>
      <c r="G3281" s="76" t="s">
        <v>156</v>
      </c>
      <c r="H3281" s="68"/>
      <c r="I3281" s="197" t="s">
        <v>777</v>
      </c>
      <c r="J3281" s="66"/>
      <c r="K3281" s="76" t="s">
        <v>2350</v>
      </c>
      <c r="L3281" s="197" t="s">
        <v>2323</v>
      </c>
      <c r="M3281" s="197" t="s">
        <v>2337</v>
      </c>
      <c r="N3281" s="197" t="s">
        <v>2338</v>
      </c>
      <c r="O3281" s="197" t="s">
        <v>2339</v>
      </c>
      <c r="P3281" s="197" t="s">
        <v>2344</v>
      </c>
      <c r="Q3281" s="197" t="s">
        <v>2340</v>
      </c>
      <c r="R3281" s="67" t="str">
        <f t="shared" si="51"/>
        <v>11-BIO_23F_0019-1-Mmem</v>
      </c>
      <c r="S3281" s="66"/>
      <c r="U3281" s="78" t="s">
        <v>2322</v>
      </c>
      <c r="V3281" s="197">
        <v>41.529827300000001</v>
      </c>
      <c r="W3281" s="32">
        <v>1.25</v>
      </c>
    </row>
    <row r="3282" spans="1:23" ht="15.75" customHeight="1" x14ac:dyDescent="0.3">
      <c r="A3282" s="69">
        <v>11</v>
      </c>
      <c r="C3282" s="66" t="s">
        <v>48</v>
      </c>
      <c r="D3282" s="197" t="s">
        <v>191</v>
      </c>
      <c r="E3282" s="197" t="s">
        <v>1264</v>
      </c>
      <c r="F3282" s="68"/>
      <c r="G3282" s="76" t="s">
        <v>156</v>
      </c>
      <c r="H3282" s="68"/>
      <c r="I3282" s="197" t="s">
        <v>777</v>
      </c>
      <c r="J3282" s="66"/>
      <c r="K3282" s="76" t="s">
        <v>2350</v>
      </c>
      <c r="L3282" s="197" t="s">
        <v>2323</v>
      </c>
      <c r="M3282" s="197" t="s">
        <v>2337</v>
      </c>
      <c r="N3282" s="197" t="s">
        <v>2338</v>
      </c>
      <c r="O3282" s="197" t="s">
        <v>2339</v>
      </c>
      <c r="P3282" s="197" t="s">
        <v>2344</v>
      </c>
      <c r="Q3282" s="197" t="s">
        <v>2340</v>
      </c>
      <c r="R3282" s="67" t="str">
        <f t="shared" si="51"/>
        <v>11-BIO_23F_0019-2-Mmem</v>
      </c>
      <c r="S3282" s="66"/>
      <c r="U3282" s="78" t="s">
        <v>2322</v>
      </c>
      <c r="V3282" s="197">
        <v>29.586981130000002</v>
      </c>
      <c r="W3282" s="32">
        <v>1.25</v>
      </c>
    </row>
    <row r="3283" spans="1:23" ht="15.75" customHeight="1" x14ac:dyDescent="0.3">
      <c r="A3283" s="69">
        <v>11</v>
      </c>
      <c r="C3283" s="66" t="s">
        <v>48</v>
      </c>
      <c r="D3283" s="197" t="s">
        <v>191</v>
      </c>
      <c r="E3283" s="197" t="s">
        <v>1265</v>
      </c>
      <c r="F3283" s="68"/>
      <c r="G3283" s="76" t="s">
        <v>156</v>
      </c>
      <c r="H3283" s="68"/>
      <c r="I3283" s="197" t="s">
        <v>777</v>
      </c>
      <c r="J3283" s="66"/>
      <c r="K3283" s="76" t="s">
        <v>2350</v>
      </c>
      <c r="L3283" s="197" t="s">
        <v>2323</v>
      </c>
      <c r="M3283" s="197" t="s">
        <v>2337</v>
      </c>
      <c r="N3283" s="197" t="s">
        <v>2338</v>
      </c>
      <c r="O3283" s="197" t="s">
        <v>2339</v>
      </c>
      <c r="P3283" s="197" t="s">
        <v>2344</v>
      </c>
      <c r="Q3283" s="197" t="s">
        <v>2340</v>
      </c>
      <c r="R3283" s="67" t="str">
        <f t="shared" si="51"/>
        <v>11-BIO_23F_0019-3-Mmem</v>
      </c>
      <c r="S3283" s="66"/>
      <c r="U3283" s="78" t="s">
        <v>2322</v>
      </c>
      <c r="V3283" s="197">
        <v>26.92726403</v>
      </c>
      <c r="W3283" s="32">
        <v>1.25</v>
      </c>
    </row>
    <row r="3284" spans="1:23" ht="15.75" customHeight="1" x14ac:dyDescent="0.3">
      <c r="A3284" s="69">
        <v>11</v>
      </c>
      <c r="C3284" s="66" t="s">
        <v>48</v>
      </c>
      <c r="D3284" s="197" t="s">
        <v>192</v>
      </c>
      <c r="E3284" s="197" t="s">
        <v>1266</v>
      </c>
      <c r="F3284" s="68"/>
      <c r="G3284" s="76" t="s">
        <v>156</v>
      </c>
      <c r="H3284" s="68"/>
      <c r="I3284" s="197" t="s">
        <v>777</v>
      </c>
      <c r="J3284" s="66"/>
      <c r="K3284" s="76" t="s">
        <v>2350</v>
      </c>
      <c r="L3284" s="197" t="s">
        <v>2323</v>
      </c>
      <c r="M3284" s="197" t="s">
        <v>2337</v>
      </c>
      <c r="N3284" s="197" t="s">
        <v>2338</v>
      </c>
      <c r="O3284" s="197" t="s">
        <v>2339</v>
      </c>
      <c r="P3284" s="197" t="s">
        <v>2344</v>
      </c>
      <c r="Q3284" s="197" t="s">
        <v>2340</v>
      </c>
      <c r="R3284" s="67" t="str">
        <f t="shared" si="51"/>
        <v>11-BIO_23F_0020-1-Mmem</v>
      </c>
      <c r="S3284" s="66"/>
      <c r="U3284" s="78" t="s">
        <v>2322</v>
      </c>
      <c r="V3284" s="197">
        <v>0</v>
      </c>
      <c r="W3284" s="32">
        <v>1.25</v>
      </c>
    </row>
    <row r="3285" spans="1:23" ht="15.75" customHeight="1" x14ac:dyDescent="0.3">
      <c r="A3285" s="69">
        <v>11</v>
      </c>
      <c r="C3285" s="66" t="s">
        <v>48</v>
      </c>
      <c r="D3285" s="197" t="s">
        <v>192</v>
      </c>
      <c r="E3285" s="197" t="s">
        <v>1267</v>
      </c>
      <c r="F3285" s="68"/>
      <c r="G3285" s="76" t="s">
        <v>156</v>
      </c>
      <c r="H3285" s="68"/>
      <c r="I3285" s="197" t="s">
        <v>777</v>
      </c>
      <c r="J3285" s="66"/>
      <c r="K3285" s="76" t="s">
        <v>2350</v>
      </c>
      <c r="L3285" s="197" t="s">
        <v>2323</v>
      </c>
      <c r="M3285" s="197" t="s">
        <v>2337</v>
      </c>
      <c r="N3285" s="197" t="s">
        <v>2338</v>
      </c>
      <c r="O3285" s="197" t="s">
        <v>2339</v>
      </c>
      <c r="P3285" s="197" t="s">
        <v>2344</v>
      </c>
      <c r="Q3285" s="197" t="s">
        <v>2340</v>
      </c>
      <c r="R3285" s="67" t="str">
        <f t="shared" si="51"/>
        <v>11-BIO_23F_0020-2-Mmem</v>
      </c>
      <c r="S3285" s="66"/>
      <c r="U3285" s="78" t="s">
        <v>2322</v>
      </c>
      <c r="V3285" s="197">
        <v>0</v>
      </c>
      <c r="W3285" s="32">
        <v>1.25</v>
      </c>
    </row>
    <row r="3286" spans="1:23" ht="15.75" customHeight="1" x14ac:dyDescent="0.3">
      <c r="A3286" s="69">
        <v>11</v>
      </c>
      <c r="C3286" s="66" t="s">
        <v>48</v>
      </c>
      <c r="D3286" s="197" t="s">
        <v>192</v>
      </c>
      <c r="E3286" s="197" t="s">
        <v>1268</v>
      </c>
      <c r="F3286" s="68"/>
      <c r="G3286" s="76" t="s">
        <v>156</v>
      </c>
      <c r="H3286" s="68"/>
      <c r="I3286" s="197" t="s">
        <v>777</v>
      </c>
      <c r="J3286" s="66"/>
      <c r="K3286" s="76" t="s">
        <v>2350</v>
      </c>
      <c r="L3286" s="197" t="s">
        <v>2323</v>
      </c>
      <c r="M3286" s="197" t="s">
        <v>2337</v>
      </c>
      <c r="N3286" s="197" t="s">
        <v>2338</v>
      </c>
      <c r="O3286" s="197" t="s">
        <v>2339</v>
      </c>
      <c r="P3286" s="197" t="s">
        <v>2344</v>
      </c>
      <c r="Q3286" s="197" t="s">
        <v>2340</v>
      </c>
      <c r="R3286" s="67" t="str">
        <f t="shared" si="51"/>
        <v>11-BIO_23F_0020-3-Mmem</v>
      </c>
      <c r="S3286" s="66"/>
      <c r="U3286" s="78" t="s">
        <v>2322</v>
      </c>
      <c r="V3286" s="197">
        <v>0</v>
      </c>
      <c r="W3286" s="32">
        <v>1.25</v>
      </c>
    </row>
    <row r="3287" spans="1:23" ht="15.75" customHeight="1" x14ac:dyDescent="0.3">
      <c r="A3287" s="69">
        <v>11</v>
      </c>
      <c r="C3287" s="66" t="s">
        <v>48</v>
      </c>
      <c r="D3287" s="197" t="s">
        <v>193</v>
      </c>
      <c r="E3287" s="197" t="s">
        <v>1269</v>
      </c>
      <c r="F3287" s="68"/>
      <c r="G3287" s="76" t="s">
        <v>156</v>
      </c>
      <c r="H3287" s="68"/>
      <c r="I3287" s="197" t="s">
        <v>777</v>
      </c>
      <c r="J3287" s="66"/>
      <c r="K3287" s="76" t="s">
        <v>2350</v>
      </c>
      <c r="L3287" s="197" t="s">
        <v>2323</v>
      </c>
      <c r="M3287" s="197" t="s">
        <v>2337</v>
      </c>
      <c r="N3287" s="197" t="s">
        <v>2338</v>
      </c>
      <c r="O3287" s="197" t="s">
        <v>2339</v>
      </c>
      <c r="P3287" s="197" t="s">
        <v>2344</v>
      </c>
      <c r="Q3287" s="197" t="s">
        <v>2340</v>
      </c>
      <c r="R3287" s="67" t="str">
        <f t="shared" si="51"/>
        <v>11-BIO_23F_0021-1-Mmem</v>
      </c>
      <c r="S3287" s="66"/>
      <c r="U3287" s="78" t="s">
        <v>2322</v>
      </c>
      <c r="V3287" s="197">
        <v>0</v>
      </c>
      <c r="W3287" s="32">
        <v>1.25</v>
      </c>
    </row>
    <row r="3288" spans="1:23" ht="15.75" customHeight="1" x14ac:dyDescent="0.3">
      <c r="A3288" s="69">
        <v>11</v>
      </c>
      <c r="C3288" s="66" t="s">
        <v>48</v>
      </c>
      <c r="D3288" s="197" t="s">
        <v>193</v>
      </c>
      <c r="E3288" s="197" t="s">
        <v>1270</v>
      </c>
      <c r="F3288" s="68"/>
      <c r="G3288" s="76" t="s">
        <v>156</v>
      </c>
      <c r="H3288" s="68"/>
      <c r="I3288" s="197" t="s">
        <v>777</v>
      </c>
      <c r="J3288" s="66"/>
      <c r="K3288" s="76" t="s">
        <v>2350</v>
      </c>
      <c r="L3288" s="197" t="s">
        <v>2323</v>
      </c>
      <c r="M3288" s="197" t="s">
        <v>2337</v>
      </c>
      <c r="N3288" s="197" t="s">
        <v>2338</v>
      </c>
      <c r="O3288" s="197" t="s">
        <v>2339</v>
      </c>
      <c r="P3288" s="197" t="s">
        <v>2344</v>
      </c>
      <c r="Q3288" s="197" t="s">
        <v>2340</v>
      </c>
      <c r="R3288" s="67" t="str">
        <f t="shared" si="51"/>
        <v>11-BIO_23F_0021-2-Mmem</v>
      </c>
      <c r="S3288" s="66"/>
      <c r="U3288" s="78" t="s">
        <v>2322</v>
      </c>
      <c r="V3288" s="197">
        <v>0</v>
      </c>
      <c r="W3288" s="32">
        <v>1.25</v>
      </c>
    </row>
    <row r="3289" spans="1:23" ht="15.75" customHeight="1" x14ac:dyDescent="0.3">
      <c r="A3289" s="69">
        <v>11</v>
      </c>
      <c r="C3289" s="66" t="s">
        <v>48</v>
      </c>
      <c r="D3289" s="197" t="s">
        <v>193</v>
      </c>
      <c r="E3289" s="197" t="s">
        <v>1271</v>
      </c>
      <c r="F3289" s="68"/>
      <c r="G3289" s="76" t="s">
        <v>156</v>
      </c>
      <c r="H3289" s="68"/>
      <c r="I3289" s="197" t="s">
        <v>777</v>
      </c>
      <c r="J3289" s="66"/>
      <c r="K3289" s="76" t="s">
        <v>2350</v>
      </c>
      <c r="L3289" s="197" t="s">
        <v>2323</v>
      </c>
      <c r="M3289" s="197" t="s">
        <v>2337</v>
      </c>
      <c r="N3289" s="197" t="s">
        <v>2338</v>
      </c>
      <c r="O3289" s="197" t="s">
        <v>2339</v>
      </c>
      <c r="P3289" s="197" t="s">
        <v>2344</v>
      </c>
      <c r="Q3289" s="197" t="s">
        <v>2340</v>
      </c>
      <c r="R3289" s="67" t="str">
        <f t="shared" si="51"/>
        <v>11-BIO_23F_0021-3-Mmem</v>
      </c>
      <c r="S3289" s="66"/>
      <c r="U3289" s="78" t="s">
        <v>2322</v>
      </c>
      <c r="V3289" s="197">
        <v>0</v>
      </c>
      <c r="W3289" s="32">
        <v>1.25</v>
      </c>
    </row>
    <row r="3290" spans="1:23" ht="15.75" customHeight="1" x14ac:dyDescent="0.3">
      <c r="A3290" s="69">
        <v>11</v>
      </c>
      <c r="C3290" s="66" t="s">
        <v>48</v>
      </c>
      <c r="D3290" s="197" t="s">
        <v>194</v>
      </c>
      <c r="E3290" s="197" t="s">
        <v>1272</v>
      </c>
      <c r="F3290" s="68"/>
      <c r="G3290" s="76" t="s">
        <v>156</v>
      </c>
      <c r="H3290" s="68"/>
      <c r="I3290" s="197" t="s">
        <v>777</v>
      </c>
      <c r="J3290" s="66"/>
      <c r="K3290" s="76" t="s">
        <v>2350</v>
      </c>
      <c r="L3290" s="197" t="s">
        <v>2323</v>
      </c>
      <c r="M3290" s="197" t="s">
        <v>2337</v>
      </c>
      <c r="N3290" s="197" t="s">
        <v>2338</v>
      </c>
      <c r="O3290" s="197" t="s">
        <v>2339</v>
      </c>
      <c r="P3290" s="197" t="s">
        <v>2344</v>
      </c>
      <c r="Q3290" s="197" t="s">
        <v>2340</v>
      </c>
      <c r="R3290" s="67" t="str">
        <f t="shared" si="51"/>
        <v>11-BIO_23F_0022-1-Mmem</v>
      </c>
      <c r="S3290" s="66"/>
      <c r="U3290" s="78" t="s">
        <v>2322</v>
      </c>
      <c r="V3290" s="197">
        <v>0</v>
      </c>
      <c r="W3290" s="32">
        <v>1.25</v>
      </c>
    </row>
    <row r="3291" spans="1:23" ht="15.75" customHeight="1" x14ac:dyDescent="0.3">
      <c r="A3291" s="69">
        <v>11</v>
      </c>
      <c r="C3291" s="66" t="s">
        <v>48</v>
      </c>
      <c r="D3291" s="197" t="s">
        <v>194</v>
      </c>
      <c r="E3291" s="197" t="s">
        <v>1273</v>
      </c>
      <c r="F3291" s="68"/>
      <c r="G3291" s="76" t="s">
        <v>156</v>
      </c>
      <c r="H3291" s="68"/>
      <c r="I3291" s="197" t="s">
        <v>777</v>
      </c>
      <c r="J3291" s="66"/>
      <c r="K3291" s="76" t="s">
        <v>2350</v>
      </c>
      <c r="L3291" s="197" t="s">
        <v>2323</v>
      </c>
      <c r="M3291" s="197" t="s">
        <v>2337</v>
      </c>
      <c r="N3291" s="197" t="s">
        <v>2338</v>
      </c>
      <c r="O3291" s="197" t="s">
        <v>2339</v>
      </c>
      <c r="P3291" s="197" t="s">
        <v>2344</v>
      </c>
      <c r="Q3291" s="197" t="s">
        <v>2340</v>
      </c>
      <c r="R3291" s="67" t="str">
        <f t="shared" si="51"/>
        <v>11-BIO_23F_0022-2-Mmem</v>
      </c>
      <c r="S3291" s="66"/>
      <c r="U3291" s="78" t="s">
        <v>2322</v>
      </c>
      <c r="V3291" s="197">
        <v>0</v>
      </c>
      <c r="W3291" s="32">
        <v>1.25</v>
      </c>
    </row>
    <row r="3292" spans="1:23" ht="15.75" customHeight="1" x14ac:dyDescent="0.3">
      <c r="A3292" s="69">
        <v>11</v>
      </c>
      <c r="C3292" s="66" t="s">
        <v>48</v>
      </c>
      <c r="D3292" s="197" t="s">
        <v>194</v>
      </c>
      <c r="E3292" s="197" t="s">
        <v>1274</v>
      </c>
      <c r="F3292" s="68"/>
      <c r="G3292" s="76" t="s">
        <v>156</v>
      </c>
      <c r="H3292" s="68"/>
      <c r="I3292" s="197" t="s">
        <v>777</v>
      </c>
      <c r="J3292" s="66"/>
      <c r="K3292" s="76" t="s">
        <v>2350</v>
      </c>
      <c r="L3292" s="197" t="s">
        <v>2323</v>
      </c>
      <c r="M3292" s="197" t="s">
        <v>2337</v>
      </c>
      <c r="N3292" s="197" t="s">
        <v>2338</v>
      </c>
      <c r="O3292" s="197" t="s">
        <v>2339</v>
      </c>
      <c r="P3292" s="197" t="s">
        <v>2344</v>
      </c>
      <c r="Q3292" s="197" t="s">
        <v>2340</v>
      </c>
      <c r="R3292" s="67" t="str">
        <f t="shared" si="51"/>
        <v>11-BIO_23F_0022-3-Mmem</v>
      </c>
      <c r="S3292" s="66"/>
      <c r="U3292" s="78" t="s">
        <v>2322</v>
      </c>
      <c r="V3292" s="197">
        <v>41.933538640000002</v>
      </c>
      <c r="W3292" s="32">
        <v>1.25</v>
      </c>
    </row>
    <row r="3293" spans="1:23" ht="15.75" customHeight="1" x14ac:dyDescent="0.3">
      <c r="A3293" s="69">
        <v>11</v>
      </c>
      <c r="C3293" s="66" t="s">
        <v>48</v>
      </c>
      <c r="D3293" s="197" t="s">
        <v>195</v>
      </c>
      <c r="E3293" s="197" t="s">
        <v>1275</v>
      </c>
      <c r="F3293" s="68"/>
      <c r="G3293" s="76" t="s">
        <v>156</v>
      </c>
      <c r="H3293" s="68"/>
      <c r="I3293" s="197" t="s">
        <v>777</v>
      </c>
      <c r="J3293" s="66"/>
      <c r="K3293" s="76" t="s">
        <v>2350</v>
      </c>
      <c r="L3293" s="197" t="s">
        <v>2323</v>
      </c>
      <c r="M3293" s="197" t="s">
        <v>2337</v>
      </c>
      <c r="N3293" s="197" t="s">
        <v>2338</v>
      </c>
      <c r="O3293" s="197" t="s">
        <v>2339</v>
      </c>
      <c r="P3293" s="197" t="s">
        <v>2344</v>
      </c>
      <c r="Q3293" s="197" t="s">
        <v>2340</v>
      </c>
      <c r="R3293" s="67" t="str">
        <f t="shared" si="51"/>
        <v>11-BIO_23F_0023-1-Mmem</v>
      </c>
      <c r="S3293" s="66"/>
      <c r="U3293" s="78" t="s">
        <v>2322</v>
      </c>
      <c r="V3293" s="197">
        <v>0.88566710100000001</v>
      </c>
      <c r="W3293" s="32">
        <v>1.25</v>
      </c>
    </row>
    <row r="3294" spans="1:23" ht="15.75" customHeight="1" x14ac:dyDescent="0.3">
      <c r="A3294" s="69">
        <v>11</v>
      </c>
      <c r="C3294" s="66" t="s">
        <v>48</v>
      </c>
      <c r="D3294" s="197" t="s">
        <v>195</v>
      </c>
      <c r="E3294" s="197" t="s">
        <v>1276</v>
      </c>
      <c r="F3294" s="68"/>
      <c r="G3294" s="76" t="s">
        <v>156</v>
      </c>
      <c r="H3294" s="68"/>
      <c r="I3294" s="197" t="s">
        <v>777</v>
      </c>
      <c r="J3294" s="66"/>
      <c r="K3294" s="76" t="s">
        <v>2350</v>
      </c>
      <c r="L3294" s="197" t="s">
        <v>2323</v>
      </c>
      <c r="M3294" s="197" t="s">
        <v>2337</v>
      </c>
      <c r="N3294" s="197" t="s">
        <v>2338</v>
      </c>
      <c r="O3294" s="197" t="s">
        <v>2339</v>
      </c>
      <c r="P3294" s="197" t="s">
        <v>2344</v>
      </c>
      <c r="Q3294" s="197" t="s">
        <v>2340</v>
      </c>
      <c r="R3294" s="67" t="str">
        <f t="shared" si="51"/>
        <v>11-BIO_23F_0023-2-Mmem</v>
      </c>
      <c r="S3294" s="66"/>
      <c r="U3294" s="78" t="s">
        <v>2322</v>
      </c>
      <c r="V3294" s="197">
        <v>0</v>
      </c>
      <c r="W3294" s="32">
        <v>1.25</v>
      </c>
    </row>
    <row r="3295" spans="1:23" ht="15.75" customHeight="1" x14ac:dyDescent="0.3">
      <c r="A3295" s="69">
        <v>11</v>
      </c>
      <c r="C3295" s="66" t="s">
        <v>48</v>
      </c>
      <c r="D3295" s="197" t="s">
        <v>195</v>
      </c>
      <c r="E3295" s="197" t="s">
        <v>1277</v>
      </c>
      <c r="F3295" s="68"/>
      <c r="G3295" s="76" t="s">
        <v>156</v>
      </c>
      <c r="H3295" s="68"/>
      <c r="I3295" s="197" t="s">
        <v>777</v>
      </c>
      <c r="J3295" s="66"/>
      <c r="K3295" s="76" t="s">
        <v>2350</v>
      </c>
      <c r="L3295" s="197" t="s">
        <v>2323</v>
      </c>
      <c r="M3295" s="197" t="s">
        <v>2337</v>
      </c>
      <c r="N3295" s="197" t="s">
        <v>2338</v>
      </c>
      <c r="O3295" s="197" t="s">
        <v>2339</v>
      </c>
      <c r="P3295" s="197" t="s">
        <v>2344</v>
      </c>
      <c r="Q3295" s="197" t="s">
        <v>2340</v>
      </c>
      <c r="R3295" s="67" t="str">
        <f t="shared" si="51"/>
        <v>11-BIO_23F_0023-3-Mmem</v>
      </c>
      <c r="S3295" s="66"/>
      <c r="U3295" s="78" t="s">
        <v>2322</v>
      </c>
      <c r="V3295" s="197">
        <v>14.37944132</v>
      </c>
      <c r="W3295" s="32">
        <v>1.25</v>
      </c>
    </row>
    <row r="3296" spans="1:23" ht="15.75" customHeight="1" x14ac:dyDescent="0.3">
      <c r="A3296" s="69">
        <v>11</v>
      </c>
      <c r="C3296" s="66" t="s">
        <v>48</v>
      </c>
      <c r="D3296" s="197" t="s">
        <v>196</v>
      </c>
      <c r="E3296" s="197" t="s">
        <v>1278</v>
      </c>
      <c r="F3296" s="68"/>
      <c r="G3296" s="76" t="s">
        <v>156</v>
      </c>
      <c r="H3296" s="68"/>
      <c r="I3296" s="197" t="s">
        <v>777</v>
      </c>
      <c r="J3296" s="66"/>
      <c r="K3296" s="76" t="s">
        <v>2350</v>
      </c>
      <c r="L3296" s="197" t="s">
        <v>2323</v>
      </c>
      <c r="M3296" s="197" t="s">
        <v>2337</v>
      </c>
      <c r="N3296" s="197" t="s">
        <v>2338</v>
      </c>
      <c r="O3296" s="197" t="s">
        <v>2339</v>
      </c>
      <c r="P3296" s="197" t="s">
        <v>2344</v>
      </c>
      <c r="Q3296" s="197" t="s">
        <v>2340</v>
      </c>
      <c r="R3296" s="67" t="str">
        <f t="shared" si="51"/>
        <v>11-BIO_23F_0024-1-Mmem</v>
      </c>
      <c r="S3296" s="66"/>
      <c r="U3296" s="78" t="s">
        <v>2322</v>
      </c>
      <c r="V3296" s="197">
        <v>0</v>
      </c>
      <c r="W3296" s="32">
        <v>1.25</v>
      </c>
    </row>
    <row r="3297" spans="1:23" ht="15.75" customHeight="1" x14ac:dyDescent="0.3">
      <c r="A3297" s="69">
        <v>11</v>
      </c>
      <c r="C3297" s="66" t="s">
        <v>48</v>
      </c>
      <c r="D3297" s="197" t="s">
        <v>196</v>
      </c>
      <c r="E3297" s="197" t="s">
        <v>1279</v>
      </c>
      <c r="F3297" s="68"/>
      <c r="G3297" s="76" t="s">
        <v>156</v>
      </c>
      <c r="H3297" s="68"/>
      <c r="I3297" s="197" t="s">
        <v>777</v>
      </c>
      <c r="J3297" s="66"/>
      <c r="K3297" s="76" t="s">
        <v>2350</v>
      </c>
      <c r="L3297" s="197" t="s">
        <v>2323</v>
      </c>
      <c r="M3297" s="197" t="s">
        <v>2337</v>
      </c>
      <c r="N3297" s="197" t="s">
        <v>2338</v>
      </c>
      <c r="O3297" s="197" t="s">
        <v>2339</v>
      </c>
      <c r="P3297" s="197" t="s">
        <v>2344</v>
      </c>
      <c r="Q3297" s="197" t="s">
        <v>2340</v>
      </c>
      <c r="R3297" s="67" t="str">
        <f t="shared" si="51"/>
        <v>11-BIO_23F_0024-2-Mmem</v>
      </c>
      <c r="S3297" s="66"/>
      <c r="U3297" s="78" t="s">
        <v>2322</v>
      </c>
      <c r="V3297" s="197">
        <v>0</v>
      </c>
      <c r="W3297" s="32">
        <v>1.25</v>
      </c>
    </row>
    <row r="3298" spans="1:23" ht="15.75" customHeight="1" x14ac:dyDescent="0.3">
      <c r="A3298" s="69">
        <v>11</v>
      </c>
      <c r="C3298" s="66" t="s">
        <v>48</v>
      </c>
      <c r="D3298" s="197" t="s">
        <v>196</v>
      </c>
      <c r="E3298" s="197" t="s">
        <v>1280</v>
      </c>
      <c r="F3298" s="68"/>
      <c r="G3298" s="76" t="s">
        <v>156</v>
      </c>
      <c r="H3298" s="68"/>
      <c r="I3298" s="197" t="s">
        <v>777</v>
      </c>
      <c r="J3298" s="66"/>
      <c r="K3298" s="76" t="s">
        <v>2350</v>
      </c>
      <c r="L3298" s="197" t="s">
        <v>2323</v>
      </c>
      <c r="M3298" s="197" t="s">
        <v>2337</v>
      </c>
      <c r="N3298" s="197" t="s">
        <v>2338</v>
      </c>
      <c r="O3298" s="197" t="s">
        <v>2339</v>
      </c>
      <c r="P3298" s="197" t="s">
        <v>2344</v>
      </c>
      <c r="Q3298" s="197" t="s">
        <v>2340</v>
      </c>
      <c r="R3298" s="67" t="str">
        <f t="shared" si="51"/>
        <v>11-BIO_23F_0024-3-Mmem</v>
      </c>
      <c r="S3298" s="66"/>
      <c r="U3298" s="78" t="s">
        <v>2322</v>
      </c>
      <c r="V3298" s="197">
        <v>0</v>
      </c>
      <c r="W3298" s="32">
        <v>1.25</v>
      </c>
    </row>
    <row r="3299" spans="1:23" ht="15.75" customHeight="1" x14ac:dyDescent="0.3">
      <c r="A3299" s="69">
        <v>11</v>
      </c>
      <c r="C3299" s="66" t="s">
        <v>48</v>
      </c>
      <c r="D3299" s="197" t="s">
        <v>197</v>
      </c>
      <c r="E3299" s="197" t="s">
        <v>1281</v>
      </c>
      <c r="F3299" s="68"/>
      <c r="G3299" s="76" t="s">
        <v>156</v>
      </c>
      <c r="H3299" s="68"/>
      <c r="I3299" s="197" t="s">
        <v>777</v>
      </c>
      <c r="J3299" s="66"/>
      <c r="K3299" s="76" t="s">
        <v>2350</v>
      </c>
      <c r="L3299" s="197" t="s">
        <v>2323</v>
      </c>
      <c r="M3299" s="197" t="s">
        <v>2337</v>
      </c>
      <c r="N3299" s="197" t="s">
        <v>2338</v>
      </c>
      <c r="O3299" s="197" t="s">
        <v>2339</v>
      </c>
      <c r="P3299" s="197" t="s">
        <v>2344</v>
      </c>
      <c r="Q3299" s="197" t="s">
        <v>2340</v>
      </c>
      <c r="R3299" s="67" t="str">
        <f t="shared" si="51"/>
        <v>11-BIO_23F_0025-1-Mmem</v>
      </c>
      <c r="S3299" s="66"/>
      <c r="U3299" s="78" t="s">
        <v>2322</v>
      </c>
      <c r="V3299" s="197">
        <v>0</v>
      </c>
      <c r="W3299" s="32">
        <v>1.25</v>
      </c>
    </row>
    <row r="3300" spans="1:23" ht="15.75" customHeight="1" x14ac:dyDescent="0.3">
      <c r="A3300" s="69">
        <v>11</v>
      </c>
      <c r="C3300" s="66" t="s">
        <v>48</v>
      </c>
      <c r="D3300" s="197" t="s">
        <v>197</v>
      </c>
      <c r="E3300" s="197" t="s">
        <v>1282</v>
      </c>
      <c r="F3300" s="68"/>
      <c r="G3300" s="76" t="s">
        <v>156</v>
      </c>
      <c r="H3300" s="68"/>
      <c r="I3300" s="197" t="s">
        <v>777</v>
      </c>
      <c r="J3300" s="66"/>
      <c r="K3300" s="76" t="s">
        <v>2350</v>
      </c>
      <c r="L3300" s="197" t="s">
        <v>2323</v>
      </c>
      <c r="M3300" s="197" t="s">
        <v>2337</v>
      </c>
      <c r="N3300" s="197" t="s">
        <v>2338</v>
      </c>
      <c r="O3300" s="197" t="s">
        <v>2339</v>
      </c>
      <c r="P3300" s="197" t="s">
        <v>2344</v>
      </c>
      <c r="Q3300" s="197" t="s">
        <v>2340</v>
      </c>
      <c r="R3300" s="67" t="str">
        <f t="shared" si="51"/>
        <v>11-BIO_23F_0025-2-Mmem</v>
      </c>
      <c r="S3300" s="66"/>
      <c r="U3300" s="78" t="s">
        <v>2322</v>
      </c>
      <c r="V3300" s="197">
        <v>0</v>
      </c>
      <c r="W3300" s="32">
        <v>1.25</v>
      </c>
    </row>
    <row r="3301" spans="1:23" ht="15.75" customHeight="1" x14ac:dyDescent="0.3">
      <c r="A3301" s="69">
        <v>11</v>
      </c>
      <c r="C3301" s="66" t="s">
        <v>48</v>
      </c>
      <c r="D3301" s="197" t="s">
        <v>197</v>
      </c>
      <c r="E3301" s="197" t="s">
        <v>1283</v>
      </c>
      <c r="F3301" s="68"/>
      <c r="G3301" s="76" t="s">
        <v>156</v>
      </c>
      <c r="H3301" s="68"/>
      <c r="I3301" s="197" t="s">
        <v>777</v>
      </c>
      <c r="J3301" s="66"/>
      <c r="K3301" s="76" t="s">
        <v>2350</v>
      </c>
      <c r="L3301" s="197" t="s">
        <v>2323</v>
      </c>
      <c r="M3301" s="197" t="s">
        <v>2337</v>
      </c>
      <c r="N3301" s="197" t="s">
        <v>2338</v>
      </c>
      <c r="O3301" s="197" t="s">
        <v>2339</v>
      </c>
      <c r="P3301" s="197" t="s">
        <v>2344</v>
      </c>
      <c r="Q3301" s="197" t="s">
        <v>2340</v>
      </c>
      <c r="R3301" s="67" t="str">
        <f t="shared" si="51"/>
        <v>11-BIO_23F_0025-3-Mmem</v>
      </c>
      <c r="S3301" s="66"/>
      <c r="U3301" s="78" t="s">
        <v>2322</v>
      </c>
      <c r="V3301" s="197">
        <v>0</v>
      </c>
      <c r="W3301" s="32">
        <v>1.25</v>
      </c>
    </row>
    <row r="3302" spans="1:23" ht="15.75" customHeight="1" x14ac:dyDescent="0.3">
      <c r="A3302" s="69">
        <v>11</v>
      </c>
      <c r="C3302" s="66" t="s">
        <v>48</v>
      </c>
      <c r="D3302" s="197" t="s">
        <v>198</v>
      </c>
      <c r="E3302" s="197" t="s">
        <v>1284</v>
      </c>
      <c r="F3302" s="68"/>
      <c r="G3302" s="76" t="s">
        <v>156</v>
      </c>
      <c r="H3302" s="68"/>
      <c r="I3302" s="197" t="s">
        <v>777</v>
      </c>
      <c r="J3302" s="66"/>
      <c r="K3302" s="76" t="s">
        <v>2350</v>
      </c>
      <c r="L3302" s="197" t="s">
        <v>2323</v>
      </c>
      <c r="M3302" s="197" t="s">
        <v>2337</v>
      </c>
      <c r="N3302" s="197" t="s">
        <v>2338</v>
      </c>
      <c r="O3302" s="197" t="s">
        <v>2339</v>
      </c>
      <c r="P3302" s="197" t="s">
        <v>2344</v>
      </c>
      <c r="Q3302" s="197" t="s">
        <v>2340</v>
      </c>
      <c r="R3302" s="67" t="str">
        <f t="shared" si="51"/>
        <v>11-BIO_23F_0026-1-Mmem</v>
      </c>
      <c r="S3302" s="66"/>
      <c r="U3302" s="78" t="s">
        <v>2322</v>
      </c>
      <c r="V3302" s="197">
        <v>0</v>
      </c>
      <c r="W3302" s="32">
        <v>1.25</v>
      </c>
    </row>
    <row r="3303" spans="1:23" ht="15.75" customHeight="1" x14ac:dyDescent="0.3">
      <c r="A3303" s="69">
        <v>11</v>
      </c>
      <c r="C3303" s="66" t="s">
        <v>48</v>
      </c>
      <c r="D3303" s="197" t="s">
        <v>198</v>
      </c>
      <c r="E3303" s="197" t="s">
        <v>1285</v>
      </c>
      <c r="F3303" s="68"/>
      <c r="G3303" s="76" t="s">
        <v>156</v>
      </c>
      <c r="H3303" s="68"/>
      <c r="I3303" s="197" t="s">
        <v>777</v>
      </c>
      <c r="J3303" s="66"/>
      <c r="K3303" s="76" t="s">
        <v>2350</v>
      </c>
      <c r="L3303" s="197" t="s">
        <v>2323</v>
      </c>
      <c r="M3303" s="197" t="s">
        <v>2337</v>
      </c>
      <c r="N3303" s="197" t="s">
        <v>2338</v>
      </c>
      <c r="O3303" s="197" t="s">
        <v>2339</v>
      </c>
      <c r="P3303" s="197" t="s">
        <v>2344</v>
      </c>
      <c r="Q3303" s="197" t="s">
        <v>2340</v>
      </c>
      <c r="R3303" s="67" t="str">
        <f t="shared" si="51"/>
        <v>11-BIO_23F_0026-2-Mmem</v>
      </c>
      <c r="S3303" s="66"/>
      <c r="U3303" s="78" t="s">
        <v>2322</v>
      </c>
      <c r="V3303" s="197">
        <v>0</v>
      </c>
      <c r="W3303" s="32">
        <v>1.25</v>
      </c>
    </row>
    <row r="3304" spans="1:23" ht="15.75" customHeight="1" x14ac:dyDescent="0.3">
      <c r="A3304" s="69">
        <v>11</v>
      </c>
      <c r="C3304" s="66" t="s">
        <v>48</v>
      </c>
      <c r="D3304" s="197" t="s">
        <v>198</v>
      </c>
      <c r="E3304" s="197" t="s">
        <v>1286</v>
      </c>
      <c r="F3304" s="68"/>
      <c r="G3304" s="76" t="s">
        <v>156</v>
      </c>
      <c r="H3304" s="68"/>
      <c r="I3304" s="197" t="s">
        <v>777</v>
      </c>
      <c r="J3304" s="66"/>
      <c r="K3304" s="76" t="s">
        <v>2350</v>
      </c>
      <c r="L3304" s="197" t="s">
        <v>2323</v>
      </c>
      <c r="M3304" s="197" t="s">
        <v>2337</v>
      </c>
      <c r="N3304" s="197" t="s">
        <v>2338</v>
      </c>
      <c r="O3304" s="197" t="s">
        <v>2339</v>
      </c>
      <c r="P3304" s="197" t="s">
        <v>2344</v>
      </c>
      <c r="Q3304" s="197" t="s">
        <v>2340</v>
      </c>
      <c r="R3304" s="67" t="str">
        <f t="shared" si="51"/>
        <v>11-BIO_23F_0026-3-Mmem</v>
      </c>
      <c r="S3304" s="66"/>
      <c r="U3304" s="78" t="s">
        <v>2322</v>
      </c>
      <c r="V3304" s="197">
        <v>0</v>
      </c>
      <c r="W3304" s="32">
        <v>1.25</v>
      </c>
    </row>
    <row r="3305" spans="1:23" ht="15.75" customHeight="1" x14ac:dyDescent="0.3">
      <c r="A3305" s="69">
        <v>11</v>
      </c>
      <c r="C3305" s="66" t="s">
        <v>48</v>
      </c>
      <c r="D3305" s="197" t="s">
        <v>199</v>
      </c>
      <c r="E3305" s="197" t="s">
        <v>1287</v>
      </c>
      <c r="F3305" s="68"/>
      <c r="G3305" s="76" t="s">
        <v>156</v>
      </c>
      <c r="H3305" s="68"/>
      <c r="I3305" s="197" t="s">
        <v>777</v>
      </c>
      <c r="J3305" s="66"/>
      <c r="K3305" s="76" t="s">
        <v>2350</v>
      </c>
      <c r="L3305" s="197" t="s">
        <v>2323</v>
      </c>
      <c r="M3305" s="197" t="s">
        <v>2337</v>
      </c>
      <c r="N3305" s="197" t="s">
        <v>2338</v>
      </c>
      <c r="O3305" s="197" t="s">
        <v>2339</v>
      </c>
      <c r="P3305" s="197" t="s">
        <v>2344</v>
      </c>
      <c r="Q3305" s="197" t="s">
        <v>2340</v>
      </c>
      <c r="R3305" s="67" t="str">
        <f t="shared" si="51"/>
        <v>11-BIO_23F_0027-1-Mmem</v>
      </c>
      <c r="S3305" s="66"/>
      <c r="U3305" s="78" t="s">
        <v>2322</v>
      </c>
      <c r="V3305" s="197">
        <v>129.36460719999999</v>
      </c>
      <c r="W3305" s="32">
        <v>1.25</v>
      </c>
    </row>
    <row r="3306" spans="1:23" ht="15.75" customHeight="1" x14ac:dyDescent="0.3">
      <c r="A3306" s="69">
        <v>11</v>
      </c>
      <c r="C3306" s="66" t="s">
        <v>48</v>
      </c>
      <c r="D3306" s="197" t="s">
        <v>199</v>
      </c>
      <c r="E3306" s="197" t="s">
        <v>1288</v>
      </c>
      <c r="F3306" s="68"/>
      <c r="G3306" s="76" t="s">
        <v>156</v>
      </c>
      <c r="H3306" s="68"/>
      <c r="I3306" s="197" t="s">
        <v>777</v>
      </c>
      <c r="J3306" s="66"/>
      <c r="K3306" s="76" t="s">
        <v>2350</v>
      </c>
      <c r="L3306" s="197" t="s">
        <v>2323</v>
      </c>
      <c r="M3306" s="197" t="s">
        <v>2337</v>
      </c>
      <c r="N3306" s="197" t="s">
        <v>2338</v>
      </c>
      <c r="O3306" s="197" t="s">
        <v>2339</v>
      </c>
      <c r="P3306" s="197" t="s">
        <v>2344</v>
      </c>
      <c r="Q3306" s="197" t="s">
        <v>2340</v>
      </c>
      <c r="R3306" s="67" t="str">
        <f t="shared" si="51"/>
        <v>11-BIO_23F_0027-2-Mmem</v>
      </c>
      <c r="S3306" s="66"/>
      <c r="U3306" s="78" t="s">
        <v>2322</v>
      </c>
      <c r="V3306" s="197">
        <v>284.12211339999999</v>
      </c>
      <c r="W3306" s="32">
        <v>1.25</v>
      </c>
    </row>
    <row r="3307" spans="1:23" ht="15.75" customHeight="1" x14ac:dyDescent="0.3">
      <c r="A3307" s="69">
        <v>11</v>
      </c>
      <c r="C3307" s="66" t="s">
        <v>48</v>
      </c>
      <c r="D3307" s="197" t="s">
        <v>199</v>
      </c>
      <c r="E3307" s="197" t="s">
        <v>1289</v>
      </c>
      <c r="F3307" s="68"/>
      <c r="G3307" s="76" t="s">
        <v>156</v>
      </c>
      <c r="H3307" s="68"/>
      <c r="I3307" s="197" t="s">
        <v>777</v>
      </c>
      <c r="J3307" s="66"/>
      <c r="K3307" s="76" t="s">
        <v>2350</v>
      </c>
      <c r="L3307" s="197" t="s">
        <v>2323</v>
      </c>
      <c r="M3307" s="197" t="s">
        <v>2337</v>
      </c>
      <c r="N3307" s="197" t="s">
        <v>2338</v>
      </c>
      <c r="O3307" s="197" t="s">
        <v>2339</v>
      </c>
      <c r="P3307" s="197" t="s">
        <v>2344</v>
      </c>
      <c r="Q3307" s="197" t="s">
        <v>2340</v>
      </c>
      <c r="R3307" s="67" t="str">
        <f t="shared" si="51"/>
        <v>11-BIO_23F_0027-3-Mmem</v>
      </c>
      <c r="S3307" s="66"/>
      <c r="U3307" s="78" t="s">
        <v>2322</v>
      </c>
      <c r="V3307" s="197">
        <v>396.879032</v>
      </c>
      <c r="W3307" s="32">
        <v>1.25</v>
      </c>
    </row>
    <row r="3308" spans="1:23" ht="15.75" customHeight="1" x14ac:dyDescent="0.3">
      <c r="A3308" s="69">
        <v>11</v>
      </c>
      <c r="C3308" s="66" t="s">
        <v>48</v>
      </c>
      <c r="D3308" s="197" t="s">
        <v>200</v>
      </c>
      <c r="E3308" s="197" t="s">
        <v>1290</v>
      </c>
      <c r="F3308" s="68"/>
      <c r="G3308" s="76" t="s">
        <v>156</v>
      </c>
      <c r="H3308" s="68"/>
      <c r="I3308" s="197" t="s">
        <v>777</v>
      </c>
      <c r="J3308" s="66"/>
      <c r="K3308" s="76" t="s">
        <v>2350</v>
      </c>
      <c r="L3308" s="197" t="s">
        <v>2323</v>
      </c>
      <c r="M3308" s="197" t="s">
        <v>2337</v>
      </c>
      <c r="N3308" s="197" t="s">
        <v>2338</v>
      </c>
      <c r="O3308" s="197" t="s">
        <v>2339</v>
      </c>
      <c r="P3308" s="197" t="s">
        <v>2344</v>
      </c>
      <c r="Q3308" s="197" t="s">
        <v>2340</v>
      </c>
      <c r="R3308" s="67" t="str">
        <f t="shared" si="51"/>
        <v>11-BIO_23F_0028-1-Mmem</v>
      </c>
      <c r="S3308" s="66"/>
      <c r="U3308" s="78" t="s">
        <v>2322</v>
      </c>
      <c r="V3308" s="197">
        <v>0</v>
      </c>
      <c r="W3308" s="32">
        <v>1.25</v>
      </c>
    </row>
    <row r="3309" spans="1:23" ht="15.75" customHeight="1" x14ac:dyDescent="0.3">
      <c r="A3309" s="69">
        <v>11</v>
      </c>
      <c r="C3309" s="66" t="s">
        <v>48</v>
      </c>
      <c r="D3309" s="197" t="s">
        <v>200</v>
      </c>
      <c r="E3309" s="197" t="s">
        <v>1291</v>
      </c>
      <c r="F3309" s="68"/>
      <c r="G3309" s="76" t="s">
        <v>156</v>
      </c>
      <c r="H3309" s="68"/>
      <c r="I3309" s="197" t="s">
        <v>777</v>
      </c>
      <c r="J3309" s="66"/>
      <c r="K3309" s="76" t="s">
        <v>2350</v>
      </c>
      <c r="L3309" s="197" t="s">
        <v>2323</v>
      </c>
      <c r="M3309" s="197" t="s">
        <v>2337</v>
      </c>
      <c r="N3309" s="197" t="s">
        <v>2338</v>
      </c>
      <c r="O3309" s="197" t="s">
        <v>2339</v>
      </c>
      <c r="P3309" s="197" t="s">
        <v>2344</v>
      </c>
      <c r="Q3309" s="197" t="s">
        <v>2340</v>
      </c>
      <c r="R3309" s="67" t="str">
        <f t="shared" si="51"/>
        <v>11-BIO_23F_0028-2-Mmem</v>
      </c>
      <c r="S3309" s="66"/>
      <c r="U3309" s="78" t="s">
        <v>2322</v>
      </c>
      <c r="V3309" s="197">
        <v>0</v>
      </c>
      <c r="W3309" s="32">
        <v>1.25</v>
      </c>
    </row>
    <row r="3310" spans="1:23" ht="15.75" customHeight="1" x14ac:dyDescent="0.3">
      <c r="A3310" s="69">
        <v>11</v>
      </c>
      <c r="C3310" s="66" t="s">
        <v>48</v>
      </c>
      <c r="D3310" s="197" t="s">
        <v>200</v>
      </c>
      <c r="E3310" s="197" t="s">
        <v>1292</v>
      </c>
      <c r="F3310" s="68"/>
      <c r="G3310" s="76" t="s">
        <v>156</v>
      </c>
      <c r="H3310" s="68"/>
      <c r="I3310" s="197" t="s">
        <v>777</v>
      </c>
      <c r="J3310" s="66"/>
      <c r="K3310" s="76" t="s">
        <v>2350</v>
      </c>
      <c r="L3310" s="197" t="s">
        <v>2323</v>
      </c>
      <c r="M3310" s="197" t="s">
        <v>2337</v>
      </c>
      <c r="N3310" s="197" t="s">
        <v>2338</v>
      </c>
      <c r="O3310" s="197" t="s">
        <v>2339</v>
      </c>
      <c r="P3310" s="197" t="s">
        <v>2344</v>
      </c>
      <c r="Q3310" s="197" t="s">
        <v>2340</v>
      </c>
      <c r="R3310" s="67" t="str">
        <f t="shared" si="51"/>
        <v>11-BIO_23F_0028-3-Mmem</v>
      </c>
      <c r="S3310" s="66"/>
      <c r="U3310" s="78" t="s">
        <v>2322</v>
      </c>
      <c r="V3310" s="197">
        <v>0</v>
      </c>
      <c r="W3310" s="32">
        <v>1.25</v>
      </c>
    </row>
    <row r="3311" spans="1:23" ht="15.75" customHeight="1" x14ac:dyDescent="0.3">
      <c r="A3311" s="69">
        <v>11</v>
      </c>
      <c r="C3311" s="66" t="s">
        <v>48</v>
      </c>
      <c r="D3311" s="197" t="s">
        <v>201</v>
      </c>
      <c r="E3311" s="197" t="s">
        <v>1293</v>
      </c>
      <c r="F3311" s="68"/>
      <c r="G3311" s="76" t="s">
        <v>156</v>
      </c>
      <c r="H3311" s="68"/>
      <c r="I3311" s="197" t="s">
        <v>777</v>
      </c>
      <c r="J3311" s="66"/>
      <c r="K3311" s="76" t="s">
        <v>2350</v>
      </c>
      <c r="L3311" s="197" t="s">
        <v>2323</v>
      </c>
      <c r="M3311" s="197" t="s">
        <v>2337</v>
      </c>
      <c r="N3311" s="197" t="s">
        <v>2338</v>
      </c>
      <c r="O3311" s="197" t="s">
        <v>2339</v>
      </c>
      <c r="P3311" s="197" t="s">
        <v>2344</v>
      </c>
      <c r="Q3311" s="197" t="s">
        <v>2340</v>
      </c>
      <c r="R3311" s="67" t="str">
        <f t="shared" si="51"/>
        <v>11-BIO_23F_0029-1-Mmem</v>
      </c>
      <c r="S3311" s="66"/>
      <c r="U3311" s="78" t="s">
        <v>2322</v>
      </c>
      <c r="V3311" s="197">
        <v>24.81180831</v>
      </c>
      <c r="W3311" s="32">
        <v>1.25</v>
      </c>
    </row>
    <row r="3312" spans="1:23" ht="15.75" customHeight="1" x14ac:dyDescent="0.3">
      <c r="A3312" s="69">
        <v>11</v>
      </c>
      <c r="C3312" s="66" t="s">
        <v>48</v>
      </c>
      <c r="D3312" s="197" t="s">
        <v>201</v>
      </c>
      <c r="E3312" s="197" t="s">
        <v>1294</v>
      </c>
      <c r="F3312" s="68"/>
      <c r="G3312" s="76" t="s">
        <v>156</v>
      </c>
      <c r="H3312" s="68"/>
      <c r="I3312" s="197" t="s">
        <v>777</v>
      </c>
      <c r="J3312" s="66"/>
      <c r="K3312" s="76" t="s">
        <v>2350</v>
      </c>
      <c r="L3312" s="197" t="s">
        <v>2323</v>
      </c>
      <c r="M3312" s="197" t="s">
        <v>2337</v>
      </c>
      <c r="N3312" s="197" t="s">
        <v>2338</v>
      </c>
      <c r="O3312" s="197" t="s">
        <v>2339</v>
      </c>
      <c r="P3312" s="197" t="s">
        <v>2344</v>
      </c>
      <c r="Q3312" s="197" t="s">
        <v>2340</v>
      </c>
      <c r="R3312" s="67" t="str">
        <f t="shared" si="51"/>
        <v>11-BIO_23F_0029-2-Mmem</v>
      </c>
      <c r="S3312" s="66"/>
      <c r="U3312" s="78" t="s">
        <v>2322</v>
      </c>
      <c r="V3312" s="197">
        <v>65.855164259999995</v>
      </c>
      <c r="W3312" s="32">
        <v>1.25</v>
      </c>
    </row>
    <row r="3313" spans="1:23" ht="15.75" customHeight="1" x14ac:dyDescent="0.3">
      <c r="A3313" s="69">
        <v>11</v>
      </c>
      <c r="C3313" s="66" t="s">
        <v>48</v>
      </c>
      <c r="D3313" s="197" t="s">
        <v>201</v>
      </c>
      <c r="E3313" s="197" t="s">
        <v>1295</v>
      </c>
      <c r="F3313" s="68"/>
      <c r="G3313" s="76" t="s">
        <v>156</v>
      </c>
      <c r="H3313" s="68"/>
      <c r="I3313" s="197" t="s">
        <v>777</v>
      </c>
      <c r="J3313" s="66"/>
      <c r="K3313" s="76" t="s">
        <v>2350</v>
      </c>
      <c r="L3313" s="197" t="s">
        <v>2323</v>
      </c>
      <c r="M3313" s="197" t="s">
        <v>2337</v>
      </c>
      <c r="N3313" s="197" t="s">
        <v>2338</v>
      </c>
      <c r="O3313" s="197" t="s">
        <v>2339</v>
      </c>
      <c r="P3313" s="197" t="s">
        <v>2344</v>
      </c>
      <c r="Q3313" s="197" t="s">
        <v>2340</v>
      </c>
      <c r="R3313" s="67" t="str">
        <f t="shared" si="51"/>
        <v>11-BIO_23F_0029-3-Mmem</v>
      </c>
      <c r="S3313" s="66"/>
      <c r="U3313" s="78" t="s">
        <v>2322</v>
      </c>
      <c r="V3313" s="197">
        <v>24.230773339999999</v>
      </c>
      <c r="W3313" s="32">
        <v>1.25</v>
      </c>
    </row>
    <row r="3314" spans="1:23" ht="15.75" customHeight="1" x14ac:dyDescent="0.3">
      <c r="A3314" s="69">
        <v>11</v>
      </c>
      <c r="C3314" s="66" t="s">
        <v>48</v>
      </c>
      <c r="D3314" s="197" t="s">
        <v>202</v>
      </c>
      <c r="E3314" s="197" t="s">
        <v>1296</v>
      </c>
      <c r="F3314" s="68"/>
      <c r="G3314" s="76" t="s">
        <v>156</v>
      </c>
      <c r="H3314" s="68"/>
      <c r="I3314" s="197" t="s">
        <v>777</v>
      </c>
      <c r="J3314" s="66"/>
      <c r="K3314" s="76" t="s">
        <v>2350</v>
      </c>
      <c r="L3314" s="197" t="s">
        <v>2323</v>
      </c>
      <c r="M3314" s="197" t="s">
        <v>2337</v>
      </c>
      <c r="N3314" s="197" t="s">
        <v>2338</v>
      </c>
      <c r="O3314" s="197" t="s">
        <v>2339</v>
      </c>
      <c r="P3314" s="197" t="s">
        <v>2344</v>
      </c>
      <c r="Q3314" s="197" t="s">
        <v>2340</v>
      </c>
      <c r="R3314" s="67" t="str">
        <f t="shared" si="51"/>
        <v>11-BIO_23F_0030-1-Mmem</v>
      </c>
      <c r="S3314" s="66"/>
      <c r="U3314" s="78" t="s">
        <v>2322</v>
      </c>
      <c r="V3314" s="197">
        <v>38.606450979999998</v>
      </c>
      <c r="W3314" s="32">
        <v>1.25</v>
      </c>
    </row>
    <row r="3315" spans="1:23" ht="15.75" customHeight="1" x14ac:dyDescent="0.3">
      <c r="A3315" s="69">
        <v>11</v>
      </c>
      <c r="C3315" s="66" t="s">
        <v>48</v>
      </c>
      <c r="D3315" s="197" t="s">
        <v>202</v>
      </c>
      <c r="E3315" s="197" t="s">
        <v>1297</v>
      </c>
      <c r="F3315" s="68"/>
      <c r="G3315" s="76" t="s">
        <v>156</v>
      </c>
      <c r="H3315" s="68"/>
      <c r="I3315" s="197" t="s">
        <v>777</v>
      </c>
      <c r="J3315" s="66"/>
      <c r="K3315" s="76" t="s">
        <v>2350</v>
      </c>
      <c r="L3315" s="197" t="s">
        <v>2323</v>
      </c>
      <c r="M3315" s="197" t="s">
        <v>2337</v>
      </c>
      <c r="N3315" s="197" t="s">
        <v>2338</v>
      </c>
      <c r="O3315" s="197" t="s">
        <v>2339</v>
      </c>
      <c r="P3315" s="197" t="s">
        <v>2344</v>
      </c>
      <c r="Q3315" s="197" t="s">
        <v>2340</v>
      </c>
      <c r="R3315" s="67" t="str">
        <f t="shared" si="51"/>
        <v>11-BIO_23F_0030-2-Mmem</v>
      </c>
      <c r="S3315" s="66"/>
      <c r="U3315" s="78" t="s">
        <v>2322</v>
      </c>
      <c r="V3315" s="197">
        <v>25.526400259999999</v>
      </c>
      <c r="W3315" s="32">
        <v>1.25</v>
      </c>
    </row>
    <row r="3316" spans="1:23" ht="15.75" customHeight="1" x14ac:dyDescent="0.3">
      <c r="A3316" s="69">
        <v>11</v>
      </c>
      <c r="C3316" s="66" t="s">
        <v>48</v>
      </c>
      <c r="D3316" s="197" t="s">
        <v>202</v>
      </c>
      <c r="E3316" s="197" t="s">
        <v>1298</v>
      </c>
      <c r="F3316" s="68"/>
      <c r="G3316" s="76" t="s">
        <v>156</v>
      </c>
      <c r="H3316" s="68"/>
      <c r="I3316" s="197" t="s">
        <v>777</v>
      </c>
      <c r="J3316" s="66"/>
      <c r="K3316" s="76" t="s">
        <v>2350</v>
      </c>
      <c r="L3316" s="197" t="s">
        <v>2323</v>
      </c>
      <c r="M3316" s="197" t="s">
        <v>2337</v>
      </c>
      <c r="N3316" s="197" t="s">
        <v>2338</v>
      </c>
      <c r="O3316" s="197" t="s">
        <v>2339</v>
      </c>
      <c r="P3316" s="197" t="s">
        <v>2344</v>
      </c>
      <c r="Q3316" s="197" t="s">
        <v>2340</v>
      </c>
      <c r="R3316" s="67" t="str">
        <f t="shared" si="51"/>
        <v>11-BIO_23F_0030-3-Mmem</v>
      </c>
      <c r="S3316" s="66"/>
      <c r="U3316" s="78" t="s">
        <v>2322</v>
      </c>
      <c r="V3316" s="197">
        <v>121.85536740000001</v>
      </c>
      <c r="W3316" s="32">
        <v>1.25</v>
      </c>
    </row>
    <row r="3317" spans="1:23" ht="15.75" customHeight="1" x14ac:dyDescent="0.3">
      <c r="A3317" s="69">
        <v>11</v>
      </c>
      <c r="C3317" s="66" t="s">
        <v>48</v>
      </c>
      <c r="D3317" s="197" t="s">
        <v>203</v>
      </c>
      <c r="E3317" s="197" t="s">
        <v>1299</v>
      </c>
      <c r="F3317" s="68"/>
      <c r="G3317" s="76" t="s">
        <v>156</v>
      </c>
      <c r="H3317" s="68"/>
      <c r="I3317" s="197" t="s">
        <v>777</v>
      </c>
      <c r="J3317" s="66"/>
      <c r="K3317" s="76" t="s">
        <v>2350</v>
      </c>
      <c r="L3317" s="197" t="s">
        <v>2323</v>
      </c>
      <c r="M3317" s="197" t="s">
        <v>2337</v>
      </c>
      <c r="N3317" s="197" t="s">
        <v>2338</v>
      </c>
      <c r="O3317" s="197" t="s">
        <v>2339</v>
      </c>
      <c r="P3317" s="197" t="s">
        <v>2344</v>
      </c>
      <c r="Q3317" s="197" t="s">
        <v>2340</v>
      </c>
      <c r="R3317" s="67" t="str">
        <f t="shared" si="51"/>
        <v>11-BIO_23F_0031-1-Mmem</v>
      </c>
      <c r="S3317" s="66"/>
      <c r="U3317" s="78" t="s">
        <v>2322</v>
      </c>
      <c r="V3317" s="197">
        <v>0</v>
      </c>
      <c r="W3317" s="32">
        <v>1.25</v>
      </c>
    </row>
    <row r="3318" spans="1:23" ht="15.75" customHeight="1" x14ac:dyDescent="0.3">
      <c r="A3318" s="69">
        <v>11</v>
      </c>
      <c r="C3318" s="66" t="s">
        <v>48</v>
      </c>
      <c r="D3318" s="197" t="s">
        <v>203</v>
      </c>
      <c r="E3318" s="197" t="s">
        <v>1300</v>
      </c>
      <c r="F3318" s="68"/>
      <c r="G3318" s="76" t="s">
        <v>156</v>
      </c>
      <c r="H3318" s="68"/>
      <c r="I3318" s="197" t="s">
        <v>777</v>
      </c>
      <c r="J3318" s="66"/>
      <c r="K3318" s="76" t="s">
        <v>2350</v>
      </c>
      <c r="L3318" s="197" t="s">
        <v>2323</v>
      </c>
      <c r="M3318" s="197" t="s">
        <v>2337</v>
      </c>
      <c r="N3318" s="197" t="s">
        <v>2338</v>
      </c>
      <c r="O3318" s="197" t="s">
        <v>2339</v>
      </c>
      <c r="P3318" s="197" t="s">
        <v>2344</v>
      </c>
      <c r="Q3318" s="197" t="s">
        <v>2340</v>
      </c>
      <c r="R3318" s="67" t="str">
        <f t="shared" si="51"/>
        <v>11-BIO_23F_0031-2-Mmem</v>
      </c>
      <c r="S3318" s="66"/>
      <c r="U3318" s="78" t="s">
        <v>2322</v>
      </c>
      <c r="V3318" s="197">
        <v>12.39733098</v>
      </c>
      <c r="W3318" s="32">
        <v>1.25</v>
      </c>
    </row>
    <row r="3319" spans="1:23" ht="15.75" customHeight="1" x14ac:dyDescent="0.3">
      <c r="A3319" s="69">
        <v>11</v>
      </c>
      <c r="C3319" s="66" t="s">
        <v>48</v>
      </c>
      <c r="D3319" s="197" t="s">
        <v>203</v>
      </c>
      <c r="E3319" s="197" t="s">
        <v>1301</v>
      </c>
      <c r="F3319" s="68"/>
      <c r="G3319" s="76" t="s">
        <v>156</v>
      </c>
      <c r="H3319" s="68"/>
      <c r="I3319" s="197" t="s">
        <v>777</v>
      </c>
      <c r="J3319" s="66"/>
      <c r="K3319" s="76" t="s">
        <v>2350</v>
      </c>
      <c r="L3319" s="197" t="s">
        <v>2323</v>
      </c>
      <c r="M3319" s="197" t="s">
        <v>2337</v>
      </c>
      <c r="N3319" s="197" t="s">
        <v>2338</v>
      </c>
      <c r="O3319" s="197" t="s">
        <v>2339</v>
      </c>
      <c r="P3319" s="197" t="s">
        <v>2344</v>
      </c>
      <c r="Q3319" s="197" t="s">
        <v>2340</v>
      </c>
      <c r="R3319" s="67" t="str">
        <f t="shared" si="51"/>
        <v>11-BIO_23F_0031-3-Mmem</v>
      </c>
      <c r="S3319" s="66"/>
      <c r="U3319" s="78" t="s">
        <v>2322</v>
      </c>
      <c r="V3319" s="197">
        <v>0</v>
      </c>
      <c r="W3319" s="32">
        <v>1.25</v>
      </c>
    </row>
    <row r="3320" spans="1:23" ht="15.75" customHeight="1" x14ac:dyDescent="0.3">
      <c r="A3320" s="69">
        <v>11</v>
      </c>
      <c r="C3320" s="66" t="s">
        <v>48</v>
      </c>
      <c r="D3320" s="197" t="s">
        <v>204</v>
      </c>
      <c r="E3320" s="197" t="s">
        <v>1302</v>
      </c>
      <c r="F3320" s="68"/>
      <c r="G3320" s="76" t="s">
        <v>156</v>
      </c>
      <c r="H3320" s="68"/>
      <c r="I3320" s="197" t="s">
        <v>777</v>
      </c>
      <c r="J3320" s="66"/>
      <c r="K3320" s="76" t="s">
        <v>2350</v>
      </c>
      <c r="L3320" s="197" t="s">
        <v>2323</v>
      </c>
      <c r="M3320" s="197" t="s">
        <v>2337</v>
      </c>
      <c r="N3320" s="197" t="s">
        <v>2338</v>
      </c>
      <c r="O3320" s="197" t="s">
        <v>2339</v>
      </c>
      <c r="P3320" s="197" t="s">
        <v>2344</v>
      </c>
      <c r="Q3320" s="197" t="s">
        <v>2340</v>
      </c>
      <c r="R3320" s="67" t="str">
        <f t="shared" si="51"/>
        <v>11-BIO_23F_0032-1-Mmem</v>
      </c>
      <c r="S3320" s="66"/>
      <c r="U3320" s="78" t="s">
        <v>2322</v>
      </c>
      <c r="V3320" s="197">
        <v>0</v>
      </c>
      <c r="W3320" s="32">
        <v>1.25</v>
      </c>
    </row>
    <row r="3321" spans="1:23" ht="15.75" customHeight="1" x14ac:dyDescent="0.3">
      <c r="A3321" s="69">
        <v>11</v>
      </c>
      <c r="C3321" s="66" t="s">
        <v>48</v>
      </c>
      <c r="D3321" s="197" t="s">
        <v>204</v>
      </c>
      <c r="E3321" s="197" t="s">
        <v>1303</v>
      </c>
      <c r="F3321" s="68"/>
      <c r="G3321" s="76" t="s">
        <v>156</v>
      </c>
      <c r="H3321" s="68"/>
      <c r="I3321" s="197" t="s">
        <v>777</v>
      </c>
      <c r="J3321" s="66"/>
      <c r="K3321" s="76" t="s">
        <v>2350</v>
      </c>
      <c r="L3321" s="197" t="s">
        <v>2323</v>
      </c>
      <c r="M3321" s="197" t="s">
        <v>2337</v>
      </c>
      <c r="N3321" s="197" t="s">
        <v>2338</v>
      </c>
      <c r="O3321" s="197" t="s">
        <v>2339</v>
      </c>
      <c r="P3321" s="197" t="s">
        <v>2344</v>
      </c>
      <c r="Q3321" s="197" t="s">
        <v>2340</v>
      </c>
      <c r="R3321" s="67" t="str">
        <f t="shared" si="51"/>
        <v>11-BIO_23F_0032-2-Mmem</v>
      </c>
      <c r="S3321" s="66"/>
      <c r="U3321" s="78" t="s">
        <v>2322</v>
      </c>
      <c r="V3321" s="197">
        <v>0</v>
      </c>
      <c r="W3321" s="32">
        <v>1.25</v>
      </c>
    </row>
    <row r="3322" spans="1:23" ht="15.75" customHeight="1" x14ac:dyDescent="0.3">
      <c r="A3322" s="69">
        <v>11</v>
      </c>
      <c r="C3322" s="66" t="s">
        <v>48</v>
      </c>
      <c r="D3322" s="197" t="s">
        <v>204</v>
      </c>
      <c r="E3322" s="197" t="s">
        <v>1304</v>
      </c>
      <c r="F3322" s="68"/>
      <c r="G3322" s="76" t="s">
        <v>156</v>
      </c>
      <c r="H3322" s="68"/>
      <c r="I3322" s="197" t="s">
        <v>777</v>
      </c>
      <c r="J3322" s="66"/>
      <c r="K3322" s="76" t="s">
        <v>2350</v>
      </c>
      <c r="L3322" s="197" t="s">
        <v>2323</v>
      </c>
      <c r="M3322" s="197" t="s">
        <v>2337</v>
      </c>
      <c r="N3322" s="197" t="s">
        <v>2338</v>
      </c>
      <c r="O3322" s="197" t="s">
        <v>2339</v>
      </c>
      <c r="P3322" s="197" t="s">
        <v>2344</v>
      </c>
      <c r="Q3322" s="197" t="s">
        <v>2340</v>
      </c>
      <c r="R3322" s="67" t="str">
        <f t="shared" si="51"/>
        <v>11-BIO_23F_0032-3-Mmem</v>
      </c>
      <c r="S3322" s="66"/>
      <c r="U3322" s="78" t="s">
        <v>2322</v>
      </c>
      <c r="V3322" s="197">
        <v>0</v>
      </c>
      <c r="W3322" s="32">
        <v>1.25</v>
      </c>
    </row>
    <row r="3323" spans="1:23" ht="15.75" customHeight="1" x14ac:dyDescent="0.3">
      <c r="A3323" s="69">
        <v>11</v>
      </c>
      <c r="C3323" s="66" t="s">
        <v>48</v>
      </c>
      <c r="D3323" s="197" t="s">
        <v>205</v>
      </c>
      <c r="E3323" s="197" t="s">
        <v>1305</v>
      </c>
      <c r="F3323" s="68"/>
      <c r="G3323" s="76" t="s">
        <v>156</v>
      </c>
      <c r="H3323" s="68"/>
      <c r="I3323" s="197" t="s">
        <v>777</v>
      </c>
      <c r="J3323" s="66"/>
      <c r="K3323" s="76" t="s">
        <v>2350</v>
      </c>
      <c r="L3323" s="197" t="s">
        <v>2323</v>
      </c>
      <c r="M3323" s="197" t="s">
        <v>2337</v>
      </c>
      <c r="N3323" s="197" t="s">
        <v>2338</v>
      </c>
      <c r="O3323" s="197" t="s">
        <v>2339</v>
      </c>
      <c r="P3323" s="197" t="s">
        <v>2344</v>
      </c>
      <c r="Q3323" s="197" t="s">
        <v>2340</v>
      </c>
      <c r="R3323" s="67" t="str">
        <f t="shared" si="51"/>
        <v>11-BIO_23F_0033-1-Mmem</v>
      </c>
      <c r="S3323" s="66"/>
      <c r="U3323" s="78" t="s">
        <v>2322</v>
      </c>
      <c r="V3323" s="197">
        <v>0</v>
      </c>
      <c r="W3323" s="32">
        <v>1.25</v>
      </c>
    </row>
    <row r="3324" spans="1:23" ht="15.75" customHeight="1" x14ac:dyDescent="0.3">
      <c r="A3324" s="69">
        <v>11</v>
      </c>
      <c r="C3324" s="66" t="s">
        <v>48</v>
      </c>
      <c r="D3324" s="197" t="s">
        <v>205</v>
      </c>
      <c r="E3324" s="197" t="s">
        <v>1306</v>
      </c>
      <c r="F3324" s="68"/>
      <c r="G3324" s="76" t="s">
        <v>156</v>
      </c>
      <c r="H3324" s="68"/>
      <c r="I3324" s="197" t="s">
        <v>777</v>
      </c>
      <c r="J3324" s="66"/>
      <c r="K3324" s="76" t="s">
        <v>2350</v>
      </c>
      <c r="L3324" s="197" t="s">
        <v>2323</v>
      </c>
      <c r="M3324" s="197" t="s">
        <v>2337</v>
      </c>
      <c r="N3324" s="197" t="s">
        <v>2338</v>
      </c>
      <c r="O3324" s="197" t="s">
        <v>2339</v>
      </c>
      <c r="P3324" s="197" t="s">
        <v>2344</v>
      </c>
      <c r="Q3324" s="197" t="s">
        <v>2340</v>
      </c>
      <c r="R3324" s="67" t="str">
        <f t="shared" si="51"/>
        <v>11-BIO_23F_0033-2-Mmem</v>
      </c>
      <c r="S3324" s="66"/>
      <c r="U3324" s="78" t="s">
        <v>2322</v>
      </c>
      <c r="V3324" s="197">
        <v>11.23865619</v>
      </c>
      <c r="W3324" s="32">
        <v>1.25</v>
      </c>
    </row>
    <row r="3325" spans="1:23" ht="15.75" customHeight="1" x14ac:dyDescent="0.3">
      <c r="A3325" s="69">
        <v>11</v>
      </c>
      <c r="C3325" s="66" t="s">
        <v>48</v>
      </c>
      <c r="D3325" s="197" t="s">
        <v>205</v>
      </c>
      <c r="E3325" s="197" t="s">
        <v>1307</v>
      </c>
      <c r="F3325" s="68"/>
      <c r="G3325" s="76" t="s">
        <v>156</v>
      </c>
      <c r="H3325" s="68"/>
      <c r="I3325" s="197" t="s">
        <v>777</v>
      </c>
      <c r="J3325" s="66"/>
      <c r="K3325" s="76" t="s">
        <v>2350</v>
      </c>
      <c r="L3325" s="197" t="s">
        <v>2323</v>
      </c>
      <c r="M3325" s="197" t="s">
        <v>2337</v>
      </c>
      <c r="N3325" s="197" t="s">
        <v>2338</v>
      </c>
      <c r="O3325" s="197" t="s">
        <v>2339</v>
      </c>
      <c r="P3325" s="197" t="s">
        <v>2344</v>
      </c>
      <c r="Q3325" s="197" t="s">
        <v>2340</v>
      </c>
      <c r="R3325" s="67" t="str">
        <f t="shared" si="51"/>
        <v>11-BIO_23F_0033-3-Mmem</v>
      </c>
      <c r="S3325" s="66"/>
      <c r="U3325" s="78" t="s">
        <v>2322</v>
      </c>
      <c r="V3325" s="197">
        <v>13.73569972</v>
      </c>
      <c r="W3325" s="32">
        <v>1.25</v>
      </c>
    </row>
    <row r="3326" spans="1:23" ht="15.75" customHeight="1" x14ac:dyDescent="0.3">
      <c r="A3326" s="69">
        <v>11</v>
      </c>
      <c r="C3326" s="66" t="s">
        <v>48</v>
      </c>
      <c r="D3326" s="197" t="s">
        <v>206</v>
      </c>
      <c r="E3326" s="197" t="s">
        <v>1308</v>
      </c>
      <c r="F3326" s="68"/>
      <c r="G3326" s="76" t="s">
        <v>156</v>
      </c>
      <c r="H3326" s="68"/>
      <c r="I3326" s="197" t="s">
        <v>777</v>
      </c>
      <c r="J3326" s="66"/>
      <c r="K3326" s="76" t="s">
        <v>2350</v>
      </c>
      <c r="L3326" s="197" t="s">
        <v>2323</v>
      </c>
      <c r="M3326" s="197" t="s">
        <v>2337</v>
      </c>
      <c r="N3326" s="197" t="s">
        <v>2338</v>
      </c>
      <c r="O3326" s="197" t="s">
        <v>2339</v>
      </c>
      <c r="P3326" s="197" t="s">
        <v>2344</v>
      </c>
      <c r="Q3326" s="197" t="s">
        <v>2340</v>
      </c>
      <c r="R3326" s="67" t="str">
        <f t="shared" si="51"/>
        <v>11-BIO_23F_0034-1-Mmem</v>
      </c>
      <c r="S3326" s="66"/>
      <c r="U3326" s="78" t="s">
        <v>2322</v>
      </c>
      <c r="V3326" s="197">
        <v>48.565604270000001</v>
      </c>
      <c r="W3326" s="32">
        <v>1.25</v>
      </c>
    </row>
    <row r="3327" spans="1:23" ht="15.75" customHeight="1" x14ac:dyDescent="0.3">
      <c r="A3327" s="69">
        <v>11</v>
      </c>
      <c r="C3327" s="66" t="s">
        <v>48</v>
      </c>
      <c r="D3327" s="197" t="s">
        <v>206</v>
      </c>
      <c r="E3327" s="197" t="s">
        <v>1309</v>
      </c>
      <c r="F3327" s="68"/>
      <c r="G3327" s="76" t="s">
        <v>156</v>
      </c>
      <c r="H3327" s="68"/>
      <c r="I3327" s="197" t="s">
        <v>777</v>
      </c>
      <c r="J3327" s="66"/>
      <c r="K3327" s="76" t="s">
        <v>2350</v>
      </c>
      <c r="L3327" s="197" t="s">
        <v>2323</v>
      </c>
      <c r="M3327" s="197" t="s">
        <v>2337</v>
      </c>
      <c r="N3327" s="197" t="s">
        <v>2338</v>
      </c>
      <c r="O3327" s="197" t="s">
        <v>2339</v>
      </c>
      <c r="P3327" s="197" t="s">
        <v>2344</v>
      </c>
      <c r="Q3327" s="197" t="s">
        <v>2340</v>
      </c>
      <c r="R3327" s="67" t="str">
        <f t="shared" ref="R3327:R3390" si="52">CONCATENATE(E3327,"-",LEFT(I3327,1)&amp;MID(I3327,FIND(" ",I3327)+1,3))</f>
        <v>11-BIO_23F_0034-2-Mmem</v>
      </c>
      <c r="S3327" s="66"/>
      <c r="U3327" s="78" t="s">
        <v>2322</v>
      </c>
      <c r="V3327" s="197">
        <v>55.49858862</v>
      </c>
      <c r="W3327" s="32">
        <v>1.25</v>
      </c>
    </row>
    <row r="3328" spans="1:23" ht="15.75" customHeight="1" x14ac:dyDescent="0.3">
      <c r="A3328" s="69">
        <v>11</v>
      </c>
      <c r="C3328" s="66" t="s">
        <v>48</v>
      </c>
      <c r="D3328" s="197" t="s">
        <v>206</v>
      </c>
      <c r="E3328" s="197" t="s">
        <v>1310</v>
      </c>
      <c r="F3328" s="68"/>
      <c r="G3328" s="76" t="s">
        <v>156</v>
      </c>
      <c r="H3328" s="68"/>
      <c r="I3328" s="197" t="s">
        <v>777</v>
      </c>
      <c r="J3328" s="66"/>
      <c r="K3328" s="76" t="s">
        <v>2350</v>
      </c>
      <c r="L3328" s="197" t="s">
        <v>2323</v>
      </c>
      <c r="M3328" s="197" t="s">
        <v>2337</v>
      </c>
      <c r="N3328" s="197" t="s">
        <v>2338</v>
      </c>
      <c r="O3328" s="197" t="s">
        <v>2339</v>
      </c>
      <c r="P3328" s="197" t="s">
        <v>2344</v>
      </c>
      <c r="Q3328" s="197" t="s">
        <v>2340</v>
      </c>
      <c r="R3328" s="67" t="str">
        <f t="shared" si="52"/>
        <v>11-BIO_23F_0034-3-Mmem</v>
      </c>
      <c r="S3328" s="66"/>
      <c r="U3328" s="78" t="s">
        <v>2322</v>
      </c>
      <c r="V3328" s="197">
        <v>0</v>
      </c>
      <c r="W3328" s="32">
        <v>1.25</v>
      </c>
    </row>
    <row r="3329" spans="1:23" ht="15.75" customHeight="1" x14ac:dyDescent="0.3">
      <c r="A3329" s="69">
        <v>11</v>
      </c>
      <c r="C3329" s="66" t="s">
        <v>48</v>
      </c>
      <c r="D3329" s="197" t="s">
        <v>207</v>
      </c>
      <c r="E3329" s="197" t="s">
        <v>1311</v>
      </c>
      <c r="F3329" s="68"/>
      <c r="G3329" s="76" t="s">
        <v>156</v>
      </c>
      <c r="H3329" s="68"/>
      <c r="I3329" s="197" t="s">
        <v>777</v>
      </c>
      <c r="J3329" s="66"/>
      <c r="K3329" s="76" t="s">
        <v>2350</v>
      </c>
      <c r="L3329" s="197" t="s">
        <v>2323</v>
      </c>
      <c r="M3329" s="197" t="s">
        <v>2337</v>
      </c>
      <c r="N3329" s="197" t="s">
        <v>2338</v>
      </c>
      <c r="O3329" s="197" t="s">
        <v>2339</v>
      </c>
      <c r="P3329" s="197" t="s">
        <v>2344</v>
      </c>
      <c r="Q3329" s="197" t="s">
        <v>2340</v>
      </c>
      <c r="R3329" s="67" t="str">
        <f t="shared" si="52"/>
        <v>11-BIO_23F_0035-1-Mmem</v>
      </c>
      <c r="S3329" s="66"/>
      <c r="U3329" s="78" t="s">
        <v>2322</v>
      </c>
      <c r="V3329" s="197">
        <v>0</v>
      </c>
      <c r="W3329" s="32">
        <v>1.25</v>
      </c>
    </row>
    <row r="3330" spans="1:23" ht="15.75" customHeight="1" x14ac:dyDescent="0.3">
      <c r="A3330" s="69">
        <v>11</v>
      </c>
      <c r="C3330" s="66" t="s">
        <v>48</v>
      </c>
      <c r="D3330" s="197" t="s">
        <v>207</v>
      </c>
      <c r="E3330" s="197" t="s">
        <v>1312</v>
      </c>
      <c r="F3330" s="68"/>
      <c r="G3330" s="76" t="s">
        <v>156</v>
      </c>
      <c r="H3330" s="68"/>
      <c r="I3330" s="197" t="s">
        <v>777</v>
      </c>
      <c r="J3330" s="66"/>
      <c r="K3330" s="76" t="s">
        <v>2350</v>
      </c>
      <c r="L3330" s="197" t="s">
        <v>2323</v>
      </c>
      <c r="M3330" s="197" t="s">
        <v>2337</v>
      </c>
      <c r="N3330" s="197" t="s">
        <v>2338</v>
      </c>
      <c r="O3330" s="197" t="s">
        <v>2339</v>
      </c>
      <c r="P3330" s="197" t="s">
        <v>2344</v>
      </c>
      <c r="Q3330" s="197" t="s">
        <v>2340</v>
      </c>
      <c r="R3330" s="67" t="str">
        <f t="shared" si="52"/>
        <v>11-BIO_23F_0035-2-Mmem</v>
      </c>
      <c r="S3330" s="66"/>
      <c r="U3330" s="78" t="s">
        <v>2322</v>
      </c>
      <c r="V3330" s="197">
        <v>71.787480930000001</v>
      </c>
      <c r="W3330" s="32">
        <v>1.25</v>
      </c>
    </row>
    <row r="3331" spans="1:23" ht="15.75" customHeight="1" x14ac:dyDescent="0.3">
      <c r="A3331" s="69">
        <v>11</v>
      </c>
      <c r="C3331" s="66" t="s">
        <v>48</v>
      </c>
      <c r="D3331" s="197" t="s">
        <v>207</v>
      </c>
      <c r="E3331" s="197" t="s">
        <v>1313</v>
      </c>
      <c r="F3331" s="68"/>
      <c r="G3331" s="76" t="s">
        <v>156</v>
      </c>
      <c r="H3331" s="68"/>
      <c r="I3331" s="197" t="s">
        <v>777</v>
      </c>
      <c r="J3331" s="66"/>
      <c r="K3331" s="76" t="s">
        <v>2350</v>
      </c>
      <c r="L3331" s="197" t="s">
        <v>2323</v>
      </c>
      <c r="M3331" s="197" t="s">
        <v>2337</v>
      </c>
      <c r="N3331" s="197" t="s">
        <v>2338</v>
      </c>
      <c r="O3331" s="197" t="s">
        <v>2339</v>
      </c>
      <c r="P3331" s="197" t="s">
        <v>2344</v>
      </c>
      <c r="Q3331" s="197" t="s">
        <v>2340</v>
      </c>
      <c r="R3331" s="67" t="str">
        <f t="shared" si="52"/>
        <v>11-BIO_23F_0035-3-Mmem</v>
      </c>
      <c r="S3331" s="66"/>
      <c r="U3331" s="78" t="s">
        <v>2322</v>
      </c>
      <c r="V3331" s="197">
        <v>99.702390649999998</v>
      </c>
      <c r="W3331" s="32">
        <v>1.25</v>
      </c>
    </row>
    <row r="3332" spans="1:23" ht="15.75" customHeight="1" x14ac:dyDescent="0.3">
      <c r="A3332" s="69">
        <v>11</v>
      </c>
      <c r="C3332" s="66" t="s">
        <v>48</v>
      </c>
      <c r="D3332" s="197" t="s">
        <v>208</v>
      </c>
      <c r="E3332" s="197" t="s">
        <v>1314</v>
      </c>
      <c r="F3332" s="68"/>
      <c r="G3332" s="76" t="s">
        <v>156</v>
      </c>
      <c r="H3332" s="68"/>
      <c r="I3332" s="197" t="s">
        <v>777</v>
      </c>
      <c r="J3332" s="66"/>
      <c r="K3332" s="76" t="s">
        <v>2350</v>
      </c>
      <c r="L3332" s="197" t="s">
        <v>2323</v>
      </c>
      <c r="M3332" s="197" t="s">
        <v>2337</v>
      </c>
      <c r="N3332" s="197" t="s">
        <v>2338</v>
      </c>
      <c r="O3332" s="197" t="s">
        <v>2339</v>
      </c>
      <c r="P3332" s="197" t="s">
        <v>2344</v>
      </c>
      <c r="Q3332" s="197" t="s">
        <v>2340</v>
      </c>
      <c r="R3332" s="67" t="str">
        <f t="shared" si="52"/>
        <v>11-BIO_23F_0036-1-Mmem</v>
      </c>
      <c r="S3332" s="66"/>
      <c r="U3332" s="78" t="s">
        <v>2322</v>
      </c>
      <c r="V3332" s="197">
        <v>0</v>
      </c>
      <c r="W3332" s="32">
        <v>1.25</v>
      </c>
    </row>
    <row r="3333" spans="1:23" ht="15.75" customHeight="1" x14ac:dyDescent="0.3">
      <c r="A3333" s="69">
        <v>11</v>
      </c>
      <c r="C3333" s="66" t="s">
        <v>48</v>
      </c>
      <c r="D3333" s="197" t="s">
        <v>208</v>
      </c>
      <c r="E3333" s="197" t="s">
        <v>1315</v>
      </c>
      <c r="F3333" s="68"/>
      <c r="G3333" s="76" t="s">
        <v>156</v>
      </c>
      <c r="H3333" s="68"/>
      <c r="I3333" s="197" t="s">
        <v>777</v>
      </c>
      <c r="J3333" s="66"/>
      <c r="K3333" s="76" t="s">
        <v>2350</v>
      </c>
      <c r="L3333" s="197" t="s">
        <v>2323</v>
      </c>
      <c r="M3333" s="197" t="s">
        <v>2337</v>
      </c>
      <c r="N3333" s="197" t="s">
        <v>2338</v>
      </c>
      <c r="O3333" s="197" t="s">
        <v>2339</v>
      </c>
      <c r="P3333" s="197" t="s">
        <v>2344</v>
      </c>
      <c r="Q3333" s="197" t="s">
        <v>2340</v>
      </c>
      <c r="R3333" s="67" t="str">
        <f t="shared" si="52"/>
        <v>11-BIO_23F_0036-2-Mmem</v>
      </c>
      <c r="S3333" s="66"/>
      <c r="U3333" s="78" t="s">
        <v>2322</v>
      </c>
      <c r="V3333" s="197">
        <v>0</v>
      </c>
      <c r="W3333" s="32">
        <v>1.25</v>
      </c>
    </row>
    <row r="3334" spans="1:23" ht="15.75" customHeight="1" x14ac:dyDescent="0.3">
      <c r="A3334" s="69">
        <v>11</v>
      </c>
      <c r="C3334" s="66" t="s">
        <v>48</v>
      </c>
      <c r="D3334" s="197" t="s">
        <v>208</v>
      </c>
      <c r="E3334" s="197" t="s">
        <v>1316</v>
      </c>
      <c r="F3334" s="68"/>
      <c r="G3334" s="76" t="s">
        <v>156</v>
      </c>
      <c r="H3334" s="68"/>
      <c r="I3334" s="197" t="s">
        <v>777</v>
      </c>
      <c r="J3334" s="66"/>
      <c r="K3334" s="76" t="s">
        <v>2350</v>
      </c>
      <c r="L3334" s="197" t="s">
        <v>2323</v>
      </c>
      <c r="M3334" s="197" t="s">
        <v>2337</v>
      </c>
      <c r="N3334" s="197" t="s">
        <v>2338</v>
      </c>
      <c r="O3334" s="197" t="s">
        <v>2339</v>
      </c>
      <c r="P3334" s="197" t="s">
        <v>2344</v>
      </c>
      <c r="Q3334" s="197" t="s">
        <v>2340</v>
      </c>
      <c r="R3334" s="67" t="str">
        <f t="shared" si="52"/>
        <v>11-BIO_23F_0036-3-Mmem</v>
      </c>
      <c r="S3334" s="66"/>
      <c r="U3334" s="78" t="s">
        <v>2322</v>
      </c>
      <c r="V3334" s="197">
        <v>0</v>
      </c>
      <c r="W3334" s="32">
        <v>1.25</v>
      </c>
    </row>
    <row r="3335" spans="1:23" ht="15.75" customHeight="1" x14ac:dyDescent="0.3">
      <c r="A3335" s="69">
        <v>11</v>
      </c>
      <c r="C3335" s="66" t="s">
        <v>48</v>
      </c>
      <c r="D3335" s="197" t="s">
        <v>209</v>
      </c>
      <c r="E3335" s="197" t="s">
        <v>1317</v>
      </c>
      <c r="F3335" s="68"/>
      <c r="G3335" s="76" t="s">
        <v>156</v>
      </c>
      <c r="H3335" s="68"/>
      <c r="I3335" s="197" t="s">
        <v>777</v>
      </c>
      <c r="J3335" s="66"/>
      <c r="K3335" s="76" t="s">
        <v>2350</v>
      </c>
      <c r="L3335" s="197" t="s">
        <v>2323</v>
      </c>
      <c r="M3335" s="197" t="s">
        <v>2337</v>
      </c>
      <c r="N3335" s="197" t="s">
        <v>2338</v>
      </c>
      <c r="O3335" s="197" t="s">
        <v>2339</v>
      </c>
      <c r="P3335" s="197" t="s">
        <v>2344</v>
      </c>
      <c r="Q3335" s="197" t="s">
        <v>2340</v>
      </c>
      <c r="R3335" s="67" t="str">
        <f t="shared" si="52"/>
        <v>11-BIO_23F_0037-1-Mmem</v>
      </c>
      <c r="S3335" s="66"/>
      <c r="U3335" s="78" t="s">
        <v>2322</v>
      </c>
      <c r="V3335" s="197">
        <v>6.4951204169999999</v>
      </c>
      <c r="W3335" s="32">
        <v>1.25</v>
      </c>
    </row>
    <row r="3336" spans="1:23" ht="15.75" customHeight="1" x14ac:dyDescent="0.3">
      <c r="A3336" s="69">
        <v>11</v>
      </c>
      <c r="C3336" s="66" t="s">
        <v>48</v>
      </c>
      <c r="D3336" s="197" t="s">
        <v>209</v>
      </c>
      <c r="E3336" s="197" t="s">
        <v>1318</v>
      </c>
      <c r="F3336" s="68"/>
      <c r="G3336" s="76" t="s">
        <v>156</v>
      </c>
      <c r="H3336" s="68"/>
      <c r="I3336" s="197" t="s">
        <v>777</v>
      </c>
      <c r="J3336" s="66"/>
      <c r="K3336" s="76" t="s">
        <v>2350</v>
      </c>
      <c r="L3336" s="197" t="s">
        <v>2323</v>
      </c>
      <c r="M3336" s="197" t="s">
        <v>2337</v>
      </c>
      <c r="N3336" s="197" t="s">
        <v>2338</v>
      </c>
      <c r="O3336" s="197" t="s">
        <v>2339</v>
      </c>
      <c r="P3336" s="197" t="s">
        <v>2344</v>
      </c>
      <c r="Q3336" s="197" t="s">
        <v>2340</v>
      </c>
      <c r="R3336" s="67" t="str">
        <f t="shared" si="52"/>
        <v>11-BIO_23F_0037-2-Mmem</v>
      </c>
      <c r="S3336" s="66"/>
      <c r="U3336" s="78" t="s">
        <v>2322</v>
      </c>
      <c r="V3336" s="197">
        <v>22.280154809999999</v>
      </c>
      <c r="W3336" s="32">
        <v>1.25</v>
      </c>
    </row>
    <row r="3337" spans="1:23" ht="15.75" customHeight="1" x14ac:dyDescent="0.3">
      <c r="A3337" s="69">
        <v>11</v>
      </c>
      <c r="C3337" s="66" t="s">
        <v>48</v>
      </c>
      <c r="D3337" s="197" t="s">
        <v>209</v>
      </c>
      <c r="E3337" s="197" t="s">
        <v>1319</v>
      </c>
      <c r="F3337" s="68"/>
      <c r="G3337" s="76" t="s">
        <v>156</v>
      </c>
      <c r="H3337" s="68"/>
      <c r="I3337" s="197" t="s">
        <v>777</v>
      </c>
      <c r="J3337" s="66"/>
      <c r="K3337" s="76" t="s">
        <v>2350</v>
      </c>
      <c r="L3337" s="197" t="s">
        <v>2323</v>
      </c>
      <c r="M3337" s="197" t="s">
        <v>2337</v>
      </c>
      <c r="N3337" s="197" t="s">
        <v>2338</v>
      </c>
      <c r="O3337" s="197" t="s">
        <v>2339</v>
      </c>
      <c r="P3337" s="197" t="s">
        <v>2344</v>
      </c>
      <c r="Q3337" s="197" t="s">
        <v>2340</v>
      </c>
      <c r="R3337" s="67" t="str">
        <f t="shared" si="52"/>
        <v>11-BIO_23F_0037-3-Mmem</v>
      </c>
      <c r="S3337" s="66"/>
      <c r="U3337" s="78" t="s">
        <v>2322</v>
      </c>
      <c r="V3337" s="197">
        <v>13.00802893</v>
      </c>
      <c r="W3337" s="32">
        <v>1.25</v>
      </c>
    </row>
    <row r="3338" spans="1:23" ht="15.75" customHeight="1" x14ac:dyDescent="0.3">
      <c r="A3338" s="69">
        <v>11</v>
      </c>
      <c r="C3338" s="66" t="s">
        <v>48</v>
      </c>
      <c r="D3338" s="197" t="s">
        <v>210</v>
      </c>
      <c r="E3338" s="197" t="s">
        <v>1320</v>
      </c>
      <c r="F3338" s="68"/>
      <c r="G3338" s="76" t="s">
        <v>156</v>
      </c>
      <c r="H3338" s="68"/>
      <c r="I3338" s="197" t="s">
        <v>777</v>
      </c>
      <c r="J3338" s="66"/>
      <c r="K3338" s="76" t="s">
        <v>2350</v>
      </c>
      <c r="L3338" s="197" t="s">
        <v>2323</v>
      </c>
      <c r="M3338" s="197" t="s">
        <v>2337</v>
      </c>
      <c r="N3338" s="197" t="s">
        <v>2338</v>
      </c>
      <c r="O3338" s="197" t="s">
        <v>2339</v>
      </c>
      <c r="P3338" s="197" t="s">
        <v>2344</v>
      </c>
      <c r="Q3338" s="197" t="s">
        <v>2340</v>
      </c>
      <c r="R3338" s="67" t="str">
        <f t="shared" si="52"/>
        <v>11-BIO_23F_0038-1-Mmem</v>
      </c>
      <c r="S3338" s="66"/>
      <c r="U3338" s="78" t="s">
        <v>2322</v>
      </c>
      <c r="V3338" s="197">
        <v>37.59209731</v>
      </c>
      <c r="W3338" s="32">
        <v>1.25</v>
      </c>
    </row>
    <row r="3339" spans="1:23" ht="15.75" customHeight="1" x14ac:dyDescent="0.3">
      <c r="A3339" s="69">
        <v>11</v>
      </c>
      <c r="C3339" s="66" t="s">
        <v>48</v>
      </c>
      <c r="D3339" s="197" t="s">
        <v>210</v>
      </c>
      <c r="E3339" s="197" t="s">
        <v>1321</v>
      </c>
      <c r="F3339" s="68"/>
      <c r="G3339" s="76" t="s">
        <v>156</v>
      </c>
      <c r="H3339" s="68"/>
      <c r="I3339" s="197" t="s">
        <v>777</v>
      </c>
      <c r="J3339" s="66"/>
      <c r="K3339" s="76" t="s">
        <v>2350</v>
      </c>
      <c r="L3339" s="197" t="s">
        <v>2323</v>
      </c>
      <c r="M3339" s="197" t="s">
        <v>2337</v>
      </c>
      <c r="N3339" s="197" t="s">
        <v>2338</v>
      </c>
      <c r="O3339" s="197" t="s">
        <v>2339</v>
      </c>
      <c r="P3339" s="197" t="s">
        <v>2344</v>
      </c>
      <c r="Q3339" s="197" t="s">
        <v>2340</v>
      </c>
      <c r="R3339" s="67" t="str">
        <f t="shared" si="52"/>
        <v>11-BIO_23F_0038-2-Mmem</v>
      </c>
      <c r="S3339" s="66"/>
      <c r="U3339" s="78" t="s">
        <v>2322</v>
      </c>
      <c r="V3339" s="197">
        <v>11.92899179</v>
      </c>
      <c r="W3339" s="32">
        <v>1.25</v>
      </c>
    </row>
    <row r="3340" spans="1:23" ht="15.75" customHeight="1" x14ac:dyDescent="0.3">
      <c r="A3340" s="69">
        <v>11</v>
      </c>
      <c r="C3340" s="66" t="s">
        <v>48</v>
      </c>
      <c r="D3340" s="197" t="s">
        <v>210</v>
      </c>
      <c r="E3340" s="197" t="s">
        <v>1322</v>
      </c>
      <c r="F3340" s="68"/>
      <c r="G3340" s="76" t="s">
        <v>156</v>
      </c>
      <c r="H3340" s="68"/>
      <c r="I3340" s="197" t="s">
        <v>777</v>
      </c>
      <c r="J3340" s="66"/>
      <c r="K3340" s="76" t="s">
        <v>2350</v>
      </c>
      <c r="L3340" s="197" t="s">
        <v>2323</v>
      </c>
      <c r="M3340" s="197" t="s">
        <v>2337</v>
      </c>
      <c r="N3340" s="197" t="s">
        <v>2338</v>
      </c>
      <c r="O3340" s="197" t="s">
        <v>2339</v>
      </c>
      <c r="P3340" s="197" t="s">
        <v>2344</v>
      </c>
      <c r="Q3340" s="197" t="s">
        <v>2340</v>
      </c>
      <c r="R3340" s="67" t="str">
        <f t="shared" si="52"/>
        <v>11-BIO_23F_0038-3-Mmem</v>
      </c>
      <c r="S3340" s="66"/>
      <c r="U3340" s="78" t="s">
        <v>2322</v>
      </c>
      <c r="V3340" s="197">
        <v>13.010989560000001</v>
      </c>
      <c r="W3340" s="32">
        <v>1.25</v>
      </c>
    </row>
    <row r="3341" spans="1:23" ht="15.75" customHeight="1" x14ac:dyDescent="0.3">
      <c r="A3341" s="69">
        <v>11</v>
      </c>
      <c r="C3341" s="66" t="s">
        <v>48</v>
      </c>
      <c r="D3341" s="197" t="s">
        <v>211</v>
      </c>
      <c r="E3341" s="197" t="s">
        <v>1323</v>
      </c>
      <c r="F3341" s="68"/>
      <c r="G3341" s="76" t="s">
        <v>156</v>
      </c>
      <c r="H3341" s="68"/>
      <c r="I3341" s="197" t="s">
        <v>777</v>
      </c>
      <c r="J3341" s="66"/>
      <c r="K3341" s="76" t="s">
        <v>2350</v>
      </c>
      <c r="L3341" s="197" t="s">
        <v>2323</v>
      </c>
      <c r="M3341" s="197" t="s">
        <v>2337</v>
      </c>
      <c r="N3341" s="197" t="s">
        <v>2338</v>
      </c>
      <c r="O3341" s="197" t="s">
        <v>2339</v>
      </c>
      <c r="P3341" s="197" t="s">
        <v>2344</v>
      </c>
      <c r="Q3341" s="197" t="s">
        <v>2340</v>
      </c>
      <c r="R3341" s="67" t="str">
        <f t="shared" si="52"/>
        <v>11-BIO_23F_0039-1-Mmem</v>
      </c>
      <c r="S3341" s="66"/>
      <c r="U3341" s="78" t="s">
        <v>2322</v>
      </c>
      <c r="V3341" s="197">
        <v>57.323221940000003</v>
      </c>
      <c r="W3341" s="32">
        <v>1.25</v>
      </c>
    </row>
    <row r="3342" spans="1:23" ht="15.75" customHeight="1" x14ac:dyDescent="0.3">
      <c r="A3342" s="69">
        <v>11</v>
      </c>
      <c r="C3342" s="66" t="s">
        <v>48</v>
      </c>
      <c r="D3342" s="197" t="s">
        <v>211</v>
      </c>
      <c r="E3342" s="197" t="s">
        <v>1324</v>
      </c>
      <c r="F3342" s="68"/>
      <c r="G3342" s="76" t="s">
        <v>156</v>
      </c>
      <c r="H3342" s="68"/>
      <c r="I3342" s="197" t="s">
        <v>777</v>
      </c>
      <c r="J3342" s="66"/>
      <c r="K3342" s="76" t="s">
        <v>2350</v>
      </c>
      <c r="L3342" s="197" t="s">
        <v>2323</v>
      </c>
      <c r="M3342" s="197" t="s">
        <v>2337</v>
      </c>
      <c r="N3342" s="197" t="s">
        <v>2338</v>
      </c>
      <c r="O3342" s="197" t="s">
        <v>2339</v>
      </c>
      <c r="P3342" s="197" t="s">
        <v>2344</v>
      </c>
      <c r="Q3342" s="197" t="s">
        <v>2340</v>
      </c>
      <c r="R3342" s="67" t="str">
        <f t="shared" si="52"/>
        <v>11-BIO_23F_0039-2-Mmem</v>
      </c>
      <c r="S3342" s="66"/>
      <c r="U3342" s="78" t="s">
        <v>2322</v>
      </c>
      <c r="V3342" s="197">
        <v>64.211140749999998</v>
      </c>
      <c r="W3342" s="32">
        <v>1.25</v>
      </c>
    </row>
    <row r="3343" spans="1:23" ht="15.75" customHeight="1" x14ac:dyDescent="0.3">
      <c r="A3343" s="69">
        <v>11</v>
      </c>
      <c r="C3343" s="66" t="s">
        <v>48</v>
      </c>
      <c r="D3343" s="197" t="s">
        <v>211</v>
      </c>
      <c r="E3343" s="197" t="s">
        <v>1325</v>
      </c>
      <c r="F3343" s="68"/>
      <c r="G3343" s="76" t="s">
        <v>156</v>
      </c>
      <c r="H3343" s="68"/>
      <c r="I3343" s="197" t="s">
        <v>777</v>
      </c>
      <c r="J3343" s="66"/>
      <c r="K3343" s="76" t="s">
        <v>2350</v>
      </c>
      <c r="L3343" s="197" t="s">
        <v>2323</v>
      </c>
      <c r="M3343" s="197" t="s">
        <v>2337</v>
      </c>
      <c r="N3343" s="197" t="s">
        <v>2338</v>
      </c>
      <c r="O3343" s="197" t="s">
        <v>2339</v>
      </c>
      <c r="P3343" s="197" t="s">
        <v>2344</v>
      </c>
      <c r="Q3343" s="197" t="s">
        <v>2340</v>
      </c>
      <c r="R3343" s="67" t="str">
        <f t="shared" si="52"/>
        <v>11-BIO_23F_0039-3-Mmem</v>
      </c>
      <c r="S3343" s="66"/>
      <c r="U3343" s="78" t="s">
        <v>2322</v>
      </c>
      <c r="V3343" s="197">
        <v>67.967892320000004</v>
      </c>
      <c r="W3343" s="32">
        <v>1.25</v>
      </c>
    </row>
    <row r="3344" spans="1:23" ht="15.75" customHeight="1" x14ac:dyDescent="0.3">
      <c r="A3344" s="69">
        <v>11</v>
      </c>
      <c r="C3344" s="66" t="s">
        <v>48</v>
      </c>
      <c r="D3344" s="197" t="s">
        <v>212</v>
      </c>
      <c r="E3344" s="197" t="s">
        <v>1326</v>
      </c>
      <c r="F3344" s="68"/>
      <c r="G3344" s="76" t="s">
        <v>156</v>
      </c>
      <c r="H3344" s="68"/>
      <c r="I3344" s="197" t="s">
        <v>777</v>
      </c>
      <c r="J3344" s="66"/>
      <c r="K3344" s="76" t="s">
        <v>2350</v>
      </c>
      <c r="L3344" s="197" t="s">
        <v>2323</v>
      </c>
      <c r="M3344" s="197" t="s">
        <v>2337</v>
      </c>
      <c r="N3344" s="197" t="s">
        <v>2338</v>
      </c>
      <c r="O3344" s="197" t="s">
        <v>2339</v>
      </c>
      <c r="P3344" s="197" t="s">
        <v>2344</v>
      </c>
      <c r="Q3344" s="197" t="s">
        <v>2340</v>
      </c>
      <c r="R3344" s="67" t="str">
        <f t="shared" si="52"/>
        <v>11-BIO_23F_0040-1-Mmem</v>
      </c>
      <c r="S3344" s="66"/>
      <c r="U3344" s="78" t="s">
        <v>2322</v>
      </c>
      <c r="V3344" s="197">
        <v>0</v>
      </c>
      <c r="W3344" s="32">
        <v>1.25</v>
      </c>
    </row>
    <row r="3345" spans="1:23" ht="15.75" customHeight="1" x14ac:dyDescent="0.3">
      <c r="A3345" s="69">
        <v>11</v>
      </c>
      <c r="C3345" s="66" t="s">
        <v>48</v>
      </c>
      <c r="D3345" s="197" t="s">
        <v>212</v>
      </c>
      <c r="E3345" s="197" t="s">
        <v>1327</v>
      </c>
      <c r="F3345" s="68"/>
      <c r="G3345" s="76" t="s">
        <v>156</v>
      </c>
      <c r="H3345" s="68"/>
      <c r="I3345" s="197" t="s">
        <v>777</v>
      </c>
      <c r="J3345" s="66"/>
      <c r="K3345" s="76" t="s">
        <v>2350</v>
      </c>
      <c r="L3345" s="197" t="s">
        <v>2323</v>
      </c>
      <c r="M3345" s="197" t="s">
        <v>2337</v>
      </c>
      <c r="N3345" s="197" t="s">
        <v>2338</v>
      </c>
      <c r="O3345" s="197" t="s">
        <v>2339</v>
      </c>
      <c r="P3345" s="197" t="s">
        <v>2344</v>
      </c>
      <c r="Q3345" s="197" t="s">
        <v>2340</v>
      </c>
      <c r="R3345" s="67" t="str">
        <f t="shared" si="52"/>
        <v>11-BIO_23F_0040-2-Mmem</v>
      </c>
      <c r="S3345" s="66"/>
      <c r="U3345" s="78" t="s">
        <v>2322</v>
      </c>
      <c r="V3345" s="197">
        <v>0</v>
      </c>
      <c r="W3345" s="32">
        <v>1.25</v>
      </c>
    </row>
    <row r="3346" spans="1:23" ht="15.75" customHeight="1" x14ac:dyDescent="0.3">
      <c r="A3346" s="69">
        <v>11</v>
      </c>
      <c r="C3346" s="66" t="s">
        <v>48</v>
      </c>
      <c r="D3346" s="197" t="s">
        <v>212</v>
      </c>
      <c r="E3346" s="197" t="s">
        <v>1328</v>
      </c>
      <c r="F3346" s="68"/>
      <c r="G3346" s="76" t="s">
        <v>156</v>
      </c>
      <c r="H3346" s="68"/>
      <c r="I3346" s="197" t="s">
        <v>777</v>
      </c>
      <c r="J3346" s="66"/>
      <c r="K3346" s="76" t="s">
        <v>2350</v>
      </c>
      <c r="L3346" s="197" t="s">
        <v>2323</v>
      </c>
      <c r="M3346" s="197" t="s">
        <v>2337</v>
      </c>
      <c r="N3346" s="197" t="s">
        <v>2338</v>
      </c>
      <c r="O3346" s="197" t="s">
        <v>2339</v>
      </c>
      <c r="P3346" s="197" t="s">
        <v>2344</v>
      </c>
      <c r="Q3346" s="197" t="s">
        <v>2340</v>
      </c>
      <c r="R3346" s="67" t="str">
        <f t="shared" si="52"/>
        <v>11-BIO_23F_0040-3-Mmem</v>
      </c>
      <c r="S3346" s="66"/>
      <c r="U3346" s="78" t="s">
        <v>2322</v>
      </c>
      <c r="V3346" s="197">
        <v>0</v>
      </c>
      <c r="W3346" s="32">
        <v>1.25</v>
      </c>
    </row>
    <row r="3347" spans="1:23" ht="15.75" customHeight="1" x14ac:dyDescent="0.3">
      <c r="A3347" s="69">
        <v>11</v>
      </c>
      <c r="C3347" s="66" t="s">
        <v>48</v>
      </c>
      <c r="D3347" s="197" t="s">
        <v>213</v>
      </c>
      <c r="E3347" s="197" t="s">
        <v>1329</v>
      </c>
      <c r="F3347" s="68"/>
      <c r="G3347" s="76" t="s">
        <v>156</v>
      </c>
      <c r="H3347" s="68"/>
      <c r="I3347" s="197" t="s">
        <v>777</v>
      </c>
      <c r="J3347" s="66"/>
      <c r="K3347" s="76" t="s">
        <v>2350</v>
      </c>
      <c r="L3347" s="197" t="s">
        <v>2323</v>
      </c>
      <c r="M3347" s="197" t="s">
        <v>2337</v>
      </c>
      <c r="N3347" s="197" t="s">
        <v>2338</v>
      </c>
      <c r="O3347" s="197" t="s">
        <v>2339</v>
      </c>
      <c r="P3347" s="197" t="s">
        <v>2344</v>
      </c>
      <c r="Q3347" s="197" t="s">
        <v>2340</v>
      </c>
      <c r="R3347" s="67" t="str">
        <f t="shared" si="52"/>
        <v>11-BIO_23F_0041-1-Mmem</v>
      </c>
      <c r="S3347" s="66"/>
      <c r="U3347" s="78" t="s">
        <v>2322</v>
      </c>
      <c r="V3347" s="197">
        <v>189.02020709999999</v>
      </c>
      <c r="W3347" s="32">
        <v>1.25</v>
      </c>
    </row>
    <row r="3348" spans="1:23" ht="15.75" customHeight="1" x14ac:dyDescent="0.3">
      <c r="A3348" s="69">
        <v>11</v>
      </c>
      <c r="C3348" s="66" t="s">
        <v>48</v>
      </c>
      <c r="D3348" s="197" t="s">
        <v>213</v>
      </c>
      <c r="E3348" s="197" t="s">
        <v>1330</v>
      </c>
      <c r="F3348" s="68"/>
      <c r="G3348" s="76" t="s">
        <v>156</v>
      </c>
      <c r="H3348" s="68"/>
      <c r="I3348" s="197" t="s">
        <v>777</v>
      </c>
      <c r="J3348" s="66"/>
      <c r="K3348" s="76" t="s">
        <v>2350</v>
      </c>
      <c r="L3348" s="197" t="s">
        <v>2323</v>
      </c>
      <c r="M3348" s="197" t="s">
        <v>2337</v>
      </c>
      <c r="N3348" s="197" t="s">
        <v>2338</v>
      </c>
      <c r="O3348" s="197" t="s">
        <v>2339</v>
      </c>
      <c r="P3348" s="197" t="s">
        <v>2344</v>
      </c>
      <c r="Q3348" s="197" t="s">
        <v>2340</v>
      </c>
      <c r="R3348" s="67" t="str">
        <f t="shared" si="52"/>
        <v>11-BIO_23F_0041-2-Mmem</v>
      </c>
      <c r="S3348" s="66"/>
      <c r="U3348" s="78" t="s">
        <v>2322</v>
      </c>
      <c r="V3348" s="197">
        <v>142.13772950000001</v>
      </c>
      <c r="W3348" s="32">
        <v>1.25</v>
      </c>
    </row>
    <row r="3349" spans="1:23" ht="15.75" customHeight="1" x14ac:dyDescent="0.3">
      <c r="A3349" s="69">
        <v>11</v>
      </c>
      <c r="C3349" s="66" t="s">
        <v>48</v>
      </c>
      <c r="D3349" s="197" t="s">
        <v>213</v>
      </c>
      <c r="E3349" s="197" t="s">
        <v>1331</v>
      </c>
      <c r="F3349" s="68"/>
      <c r="G3349" s="76" t="s">
        <v>156</v>
      </c>
      <c r="H3349" s="68"/>
      <c r="I3349" s="197" t="s">
        <v>777</v>
      </c>
      <c r="J3349" s="66"/>
      <c r="K3349" s="76" t="s">
        <v>2350</v>
      </c>
      <c r="L3349" s="197" t="s">
        <v>2323</v>
      </c>
      <c r="M3349" s="197" t="s">
        <v>2337</v>
      </c>
      <c r="N3349" s="197" t="s">
        <v>2338</v>
      </c>
      <c r="O3349" s="197" t="s">
        <v>2339</v>
      </c>
      <c r="P3349" s="197" t="s">
        <v>2344</v>
      </c>
      <c r="Q3349" s="197" t="s">
        <v>2340</v>
      </c>
      <c r="R3349" s="67" t="str">
        <f t="shared" si="52"/>
        <v>11-BIO_23F_0041-3-Mmem</v>
      </c>
      <c r="S3349" s="66"/>
      <c r="U3349" s="78" t="s">
        <v>2322</v>
      </c>
      <c r="V3349" s="197">
        <v>150.802787</v>
      </c>
      <c r="W3349" s="32">
        <v>1.25</v>
      </c>
    </row>
    <row r="3350" spans="1:23" ht="15.75" customHeight="1" x14ac:dyDescent="0.3">
      <c r="A3350" s="69">
        <v>11</v>
      </c>
      <c r="C3350" s="66" t="s">
        <v>48</v>
      </c>
      <c r="D3350" s="197" t="s">
        <v>214</v>
      </c>
      <c r="E3350" s="197" t="s">
        <v>1332</v>
      </c>
      <c r="F3350" s="68"/>
      <c r="G3350" s="76" t="s">
        <v>156</v>
      </c>
      <c r="H3350" s="68"/>
      <c r="I3350" s="197" t="s">
        <v>777</v>
      </c>
      <c r="J3350" s="66"/>
      <c r="K3350" s="76" t="s">
        <v>2350</v>
      </c>
      <c r="L3350" s="197" t="s">
        <v>2323</v>
      </c>
      <c r="M3350" s="197" t="s">
        <v>2337</v>
      </c>
      <c r="N3350" s="197" t="s">
        <v>2338</v>
      </c>
      <c r="O3350" s="197" t="s">
        <v>2339</v>
      </c>
      <c r="P3350" s="197" t="s">
        <v>2344</v>
      </c>
      <c r="Q3350" s="197" t="s">
        <v>2340</v>
      </c>
      <c r="R3350" s="67" t="str">
        <f t="shared" si="52"/>
        <v>11-BIO_23F_0042-1-Mmem</v>
      </c>
      <c r="S3350" s="66"/>
      <c r="U3350" s="78" t="s">
        <v>2322</v>
      </c>
      <c r="V3350" s="197">
        <v>91.802031909999997</v>
      </c>
      <c r="W3350" s="32">
        <v>1.25</v>
      </c>
    </row>
    <row r="3351" spans="1:23" ht="15.75" customHeight="1" x14ac:dyDescent="0.3">
      <c r="A3351" s="69">
        <v>11</v>
      </c>
      <c r="C3351" s="66" t="s">
        <v>48</v>
      </c>
      <c r="D3351" s="197" t="s">
        <v>214</v>
      </c>
      <c r="E3351" s="197" t="s">
        <v>1333</v>
      </c>
      <c r="F3351" s="68"/>
      <c r="G3351" s="76" t="s">
        <v>156</v>
      </c>
      <c r="H3351" s="68"/>
      <c r="I3351" s="197" t="s">
        <v>777</v>
      </c>
      <c r="J3351" s="66"/>
      <c r="K3351" s="76" t="s">
        <v>2350</v>
      </c>
      <c r="L3351" s="197" t="s">
        <v>2323</v>
      </c>
      <c r="M3351" s="197" t="s">
        <v>2337</v>
      </c>
      <c r="N3351" s="197" t="s">
        <v>2338</v>
      </c>
      <c r="O3351" s="197" t="s">
        <v>2339</v>
      </c>
      <c r="P3351" s="197" t="s">
        <v>2344</v>
      </c>
      <c r="Q3351" s="197" t="s">
        <v>2340</v>
      </c>
      <c r="R3351" s="67" t="str">
        <f t="shared" si="52"/>
        <v>11-BIO_23F_0042-2-Mmem</v>
      </c>
      <c r="S3351" s="66"/>
      <c r="U3351" s="78" t="s">
        <v>2322</v>
      </c>
      <c r="V3351" s="197">
        <v>162.93125520000001</v>
      </c>
      <c r="W3351" s="32">
        <v>1.25</v>
      </c>
    </row>
    <row r="3352" spans="1:23" ht="15.75" customHeight="1" x14ac:dyDescent="0.3">
      <c r="A3352" s="69">
        <v>11</v>
      </c>
      <c r="C3352" s="66" t="s">
        <v>48</v>
      </c>
      <c r="D3352" s="197" t="s">
        <v>214</v>
      </c>
      <c r="E3352" s="197" t="s">
        <v>1334</v>
      </c>
      <c r="F3352" s="68"/>
      <c r="G3352" s="76" t="s">
        <v>156</v>
      </c>
      <c r="H3352" s="68"/>
      <c r="I3352" s="197" t="s">
        <v>777</v>
      </c>
      <c r="J3352" s="66"/>
      <c r="K3352" s="76" t="s">
        <v>2350</v>
      </c>
      <c r="L3352" s="197" t="s">
        <v>2323</v>
      </c>
      <c r="M3352" s="197" t="s">
        <v>2337</v>
      </c>
      <c r="N3352" s="197" t="s">
        <v>2338</v>
      </c>
      <c r="O3352" s="197" t="s">
        <v>2339</v>
      </c>
      <c r="P3352" s="197" t="s">
        <v>2344</v>
      </c>
      <c r="Q3352" s="197" t="s">
        <v>2340</v>
      </c>
      <c r="R3352" s="67" t="str">
        <f t="shared" si="52"/>
        <v>11-BIO_23F_0042-3-Mmem</v>
      </c>
      <c r="S3352" s="66"/>
      <c r="U3352" s="78" t="s">
        <v>2322</v>
      </c>
      <c r="V3352" s="197">
        <v>8.6222339530000003</v>
      </c>
      <c r="W3352" s="32">
        <v>1.25</v>
      </c>
    </row>
    <row r="3353" spans="1:23" ht="15.75" customHeight="1" x14ac:dyDescent="0.3">
      <c r="A3353" s="69">
        <v>11</v>
      </c>
      <c r="C3353" s="66" t="s">
        <v>48</v>
      </c>
      <c r="D3353" s="197" t="s">
        <v>215</v>
      </c>
      <c r="E3353" s="197" t="s">
        <v>1335</v>
      </c>
      <c r="F3353" s="68"/>
      <c r="G3353" s="76" t="s">
        <v>156</v>
      </c>
      <c r="H3353" s="68"/>
      <c r="I3353" s="197" t="s">
        <v>777</v>
      </c>
      <c r="J3353" s="66"/>
      <c r="K3353" s="76" t="s">
        <v>2350</v>
      </c>
      <c r="L3353" s="197" t="s">
        <v>2323</v>
      </c>
      <c r="M3353" s="197" t="s">
        <v>2337</v>
      </c>
      <c r="N3353" s="197" t="s">
        <v>2338</v>
      </c>
      <c r="O3353" s="197" t="s">
        <v>2339</v>
      </c>
      <c r="P3353" s="197" t="s">
        <v>2344</v>
      </c>
      <c r="Q3353" s="197" t="s">
        <v>2340</v>
      </c>
      <c r="R3353" s="67" t="str">
        <f t="shared" si="52"/>
        <v>11-BIO_23F_0043-1-Mmem</v>
      </c>
      <c r="S3353" s="66"/>
      <c r="U3353" s="78" t="s">
        <v>2322</v>
      </c>
      <c r="V3353" s="197">
        <v>189.6738939</v>
      </c>
      <c r="W3353" s="32">
        <v>1.25</v>
      </c>
    </row>
    <row r="3354" spans="1:23" ht="15.75" customHeight="1" x14ac:dyDescent="0.3">
      <c r="A3354" s="69">
        <v>11</v>
      </c>
      <c r="C3354" s="66" t="s">
        <v>48</v>
      </c>
      <c r="D3354" s="197" t="s">
        <v>215</v>
      </c>
      <c r="E3354" s="197" t="s">
        <v>1336</v>
      </c>
      <c r="F3354" s="68"/>
      <c r="G3354" s="76" t="s">
        <v>156</v>
      </c>
      <c r="H3354" s="68"/>
      <c r="I3354" s="197" t="s">
        <v>777</v>
      </c>
      <c r="J3354" s="66"/>
      <c r="K3354" s="76" t="s">
        <v>2350</v>
      </c>
      <c r="L3354" s="197" t="s">
        <v>2323</v>
      </c>
      <c r="M3354" s="197" t="s">
        <v>2337</v>
      </c>
      <c r="N3354" s="197" t="s">
        <v>2338</v>
      </c>
      <c r="O3354" s="197" t="s">
        <v>2339</v>
      </c>
      <c r="P3354" s="197" t="s">
        <v>2344</v>
      </c>
      <c r="Q3354" s="197" t="s">
        <v>2340</v>
      </c>
      <c r="R3354" s="67" t="str">
        <f t="shared" si="52"/>
        <v>11-BIO_23F_0043-2-Mmem</v>
      </c>
      <c r="S3354" s="66"/>
      <c r="U3354" s="78" t="s">
        <v>2322</v>
      </c>
      <c r="V3354" s="197">
        <v>113.12773900000001</v>
      </c>
      <c r="W3354" s="32">
        <v>1.25</v>
      </c>
    </row>
    <row r="3355" spans="1:23" ht="15.75" customHeight="1" x14ac:dyDescent="0.3">
      <c r="A3355" s="69">
        <v>11</v>
      </c>
      <c r="C3355" s="66" t="s">
        <v>48</v>
      </c>
      <c r="D3355" s="197" t="s">
        <v>215</v>
      </c>
      <c r="E3355" s="197" t="s">
        <v>1337</v>
      </c>
      <c r="F3355" s="68"/>
      <c r="G3355" s="76" t="s">
        <v>156</v>
      </c>
      <c r="H3355" s="68"/>
      <c r="I3355" s="197" t="s">
        <v>777</v>
      </c>
      <c r="J3355" s="66"/>
      <c r="K3355" s="76" t="s">
        <v>2350</v>
      </c>
      <c r="L3355" s="197" t="s">
        <v>2323</v>
      </c>
      <c r="M3355" s="197" t="s">
        <v>2337</v>
      </c>
      <c r="N3355" s="197" t="s">
        <v>2338</v>
      </c>
      <c r="O3355" s="197" t="s">
        <v>2339</v>
      </c>
      <c r="P3355" s="197" t="s">
        <v>2344</v>
      </c>
      <c r="Q3355" s="197" t="s">
        <v>2340</v>
      </c>
      <c r="R3355" s="67" t="str">
        <f t="shared" si="52"/>
        <v>11-BIO_23F_0043-3-Mmem</v>
      </c>
      <c r="S3355" s="66"/>
      <c r="U3355" s="78" t="s">
        <v>2322</v>
      </c>
      <c r="V3355" s="197">
        <v>186.4146993</v>
      </c>
      <c r="W3355" s="32">
        <v>1.25</v>
      </c>
    </row>
    <row r="3356" spans="1:23" ht="15.75" customHeight="1" x14ac:dyDescent="0.3">
      <c r="A3356" s="69">
        <v>11</v>
      </c>
      <c r="C3356" s="66" t="s">
        <v>48</v>
      </c>
      <c r="D3356" s="197" t="s">
        <v>216</v>
      </c>
      <c r="E3356" s="197" t="s">
        <v>1338</v>
      </c>
      <c r="F3356" s="68"/>
      <c r="G3356" s="76" t="s">
        <v>156</v>
      </c>
      <c r="H3356" s="68"/>
      <c r="I3356" s="197" t="s">
        <v>777</v>
      </c>
      <c r="J3356" s="66"/>
      <c r="K3356" s="76" t="s">
        <v>2350</v>
      </c>
      <c r="L3356" s="197" t="s">
        <v>2323</v>
      </c>
      <c r="M3356" s="197" t="s">
        <v>2337</v>
      </c>
      <c r="N3356" s="197" t="s">
        <v>2338</v>
      </c>
      <c r="O3356" s="197" t="s">
        <v>2339</v>
      </c>
      <c r="P3356" s="197" t="s">
        <v>2344</v>
      </c>
      <c r="Q3356" s="197" t="s">
        <v>2340</v>
      </c>
      <c r="R3356" s="67" t="str">
        <f t="shared" si="52"/>
        <v>11-BIO_23F_0044-1-Mmem</v>
      </c>
      <c r="S3356" s="66"/>
      <c r="U3356" s="78" t="s">
        <v>2322</v>
      </c>
      <c r="V3356" s="197">
        <v>0</v>
      </c>
      <c r="W3356" s="32">
        <v>1.25</v>
      </c>
    </row>
    <row r="3357" spans="1:23" ht="15.75" customHeight="1" x14ac:dyDescent="0.3">
      <c r="A3357" s="69">
        <v>11</v>
      </c>
      <c r="C3357" s="66" t="s">
        <v>48</v>
      </c>
      <c r="D3357" s="197" t="s">
        <v>216</v>
      </c>
      <c r="E3357" s="197" t="s">
        <v>1339</v>
      </c>
      <c r="F3357" s="68"/>
      <c r="G3357" s="76" t="s">
        <v>156</v>
      </c>
      <c r="H3357" s="68"/>
      <c r="I3357" s="197" t="s">
        <v>777</v>
      </c>
      <c r="J3357" s="66"/>
      <c r="K3357" s="76" t="s">
        <v>2350</v>
      </c>
      <c r="L3357" s="197" t="s">
        <v>2323</v>
      </c>
      <c r="M3357" s="197" t="s">
        <v>2337</v>
      </c>
      <c r="N3357" s="197" t="s">
        <v>2338</v>
      </c>
      <c r="O3357" s="197" t="s">
        <v>2339</v>
      </c>
      <c r="P3357" s="197" t="s">
        <v>2344</v>
      </c>
      <c r="Q3357" s="197" t="s">
        <v>2340</v>
      </c>
      <c r="R3357" s="67" t="str">
        <f t="shared" si="52"/>
        <v>11-BIO_23F_0044-2-Mmem</v>
      </c>
      <c r="S3357" s="66"/>
      <c r="U3357" s="78" t="s">
        <v>2322</v>
      </c>
      <c r="V3357" s="197">
        <v>0</v>
      </c>
      <c r="W3357" s="32">
        <v>1.25</v>
      </c>
    </row>
    <row r="3358" spans="1:23" ht="15.75" customHeight="1" x14ac:dyDescent="0.3">
      <c r="A3358" s="69">
        <v>11</v>
      </c>
      <c r="C3358" s="66" t="s">
        <v>48</v>
      </c>
      <c r="D3358" s="197" t="s">
        <v>216</v>
      </c>
      <c r="E3358" s="197" t="s">
        <v>1340</v>
      </c>
      <c r="F3358" s="68"/>
      <c r="G3358" s="76" t="s">
        <v>156</v>
      </c>
      <c r="H3358" s="68"/>
      <c r="I3358" s="197" t="s">
        <v>777</v>
      </c>
      <c r="J3358" s="66"/>
      <c r="K3358" s="76" t="s">
        <v>2350</v>
      </c>
      <c r="L3358" s="197" t="s">
        <v>2323</v>
      </c>
      <c r="M3358" s="197" t="s">
        <v>2337</v>
      </c>
      <c r="N3358" s="197" t="s">
        <v>2338</v>
      </c>
      <c r="O3358" s="197" t="s">
        <v>2339</v>
      </c>
      <c r="P3358" s="197" t="s">
        <v>2344</v>
      </c>
      <c r="Q3358" s="197" t="s">
        <v>2340</v>
      </c>
      <c r="R3358" s="67" t="str">
        <f t="shared" si="52"/>
        <v>11-BIO_23F_0044-3-Mmem</v>
      </c>
      <c r="S3358" s="66"/>
      <c r="U3358" s="78" t="s">
        <v>2322</v>
      </c>
      <c r="V3358" s="197">
        <v>0</v>
      </c>
      <c r="W3358" s="32">
        <v>1.25</v>
      </c>
    </row>
    <row r="3359" spans="1:23" ht="15.75" customHeight="1" x14ac:dyDescent="0.3">
      <c r="A3359" s="69">
        <v>11</v>
      </c>
      <c r="C3359" s="66" t="s">
        <v>48</v>
      </c>
      <c r="D3359" s="197" t="s">
        <v>217</v>
      </c>
      <c r="E3359" s="197" t="s">
        <v>1341</v>
      </c>
      <c r="F3359" s="68"/>
      <c r="G3359" s="76" t="s">
        <v>156</v>
      </c>
      <c r="H3359" s="68"/>
      <c r="I3359" s="197" t="s">
        <v>777</v>
      </c>
      <c r="J3359" s="66"/>
      <c r="K3359" s="76" t="s">
        <v>2350</v>
      </c>
      <c r="L3359" s="197" t="s">
        <v>2323</v>
      </c>
      <c r="M3359" s="197" t="s">
        <v>2337</v>
      </c>
      <c r="N3359" s="197" t="s">
        <v>2338</v>
      </c>
      <c r="O3359" s="197" t="s">
        <v>2339</v>
      </c>
      <c r="P3359" s="197" t="s">
        <v>2344</v>
      </c>
      <c r="Q3359" s="197" t="s">
        <v>2340</v>
      </c>
      <c r="R3359" s="67" t="str">
        <f t="shared" si="52"/>
        <v>11-BIO_23F_0045-1-Mmem</v>
      </c>
      <c r="S3359" s="66"/>
      <c r="U3359" s="78" t="s">
        <v>2322</v>
      </c>
      <c r="V3359" s="197">
        <v>106.8819527</v>
      </c>
      <c r="W3359" s="32">
        <v>1.25</v>
      </c>
    </row>
    <row r="3360" spans="1:23" ht="15.75" customHeight="1" x14ac:dyDescent="0.3">
      <c r="A3360" s="69">
        <v>11</v>
      </c>
      <c r="C3360" s="66" t="s">
        <v>48</v>
      </c>
      <c r="D3360" s="197" t="s">
        <v>217</v>
      </c>
      <c r="E3360" s="197" t="s">
        <v>1342</v>
      </c>
      <c r="F3360" s="68"/>
      <c r="G3360" s="76" t="s">
        <v>156</v>
      </c>
      <c r="H3360" s="68"/>
      <c r="I3360" s="197" t="s">
        <v>777</v>
      </c>
      <c r="J3360" s="66"/>
      <c r="K3360" s="76" t="s">
        <v>2350</v>
      </c>
      <c r="L3360" s="197" t="s">
        <v>2323</v>
      </c>
      <c r="M3360" s="197" t="s">
        <v>2337</v>
      </c>
      <c r="N3360" s="197" t="s">
        <v>2338</v>
      </c>
      <c r="O3360" s="197" t="s">
        <v>2339</v>
      </c>
      <c r="P3360" s="197" t="s">
        <v>2344</v>
      </c>
      <c r="Q3360" s="197" t="s">
        <v>2340</v>
      </c>
      <c r="R3360" s="67" t="str">
        <f t="shared" si="52"/>
        <v>11-BIO_23F_0045-2-Mmem</v>
      </c>
      <c r="S3360" s="66"/>
      <c r="U3360" s="78" t="s">
        <v>2322</v>
      </c>
      <c r="V3360" s="197">
        <v>157.36225229999999</v>
      </c>
      <c r="W3360" s="32">
        <v>1.25</v>
      </c>
    </row>
    <row r="3361" spans="1:23" ht="15.75" customHeight="1" x14ac:dyDescent="0.3">
      <c r="A3361" s="69">
        <v>11</v>
      </c>
      <c r="C3361" s="66" t="s">
        <v>48</v>
      </c>
      <c r="D3361" s="197" t="s">
        <v>217</v>
      </c>
      <c r="E3361" s="197" t="s">
        <v>1343</v>
      </c>
      <c r="F3361" s="68"/>
      <c r="G3361" s="76" t="s">
        <v>156</v>
      </c>
      <c r="H3361" s="68"/>
      <c r="I3361" s="197" t="s">
        <v>777</v>
      </c>
      <c r="J3361" s="66"/>
      <c r="K3361" s="76" t="s">
        <v>2350</v>
      </c>
      <c r="L3361" s="197" t="s">
        <v>2323</v>
      </c>
      <c r="M3361" s="197" t="s">
        <v>2337</v>
      </c>
      <c r="N3361" s="197" t="s">
        <v>2338</v>
      </c>
      <c r="O3361" s="197" t="s">
        <v>2339</v>
      </c>
      <c r="P3361" s="197" t="s">
        <v>2344</v>
      </c>
      <c r="Q3361" s="197" t="s">
        <v>2340</v>
      </c>
      <c r="R3361" s="67" t="str">
        <f t="shared" si="52"/>
        <v>11-BIO_23F_0045-3-Mmem</v>
      </c>
      <c r="S3361" s="66"/>
      <c r="U3361" s="78" t="s">
        <v>2322</v>
      </c>
      <c r="V3361" s="197">
        <v>57.572237770000001</v>
      </c>
      <c r="W3361" s="32">
        <v>1.25</v>
      </c>
    </row>
    <row r="3362" spans="1:23" ht="15.75" customHeight="1" x14ac:dyDescent="0.3">
      <c r="A3362" s="69">
        <v>11</v>
      </c>
      <c r="C3362" s="66" t="s">
        <v>48</v>
      </c>
      <c r="D3362" s="197" t="s">
        <v>218</v>
      </c>
      <c r="E3362" s="197" t="s">
        <v>1344</v>
      </c>
      <c r="F3362" s="68"/>
      <c r="G3362" s="76" t="s">
        <v>156</v>
      </c>
      <c r="H3362" s="68"/>
      <c r="I3362" s="197" t="s">
        <v>777</v>
      </c>
      <c r="J3362" s="66"/>
      <c r="K3362" s="76" t="s">
        <v>2350</v>
      </c>
      <c r="L3362" s="197" t="s">
        <v>2323</v>
      </c>
      <c r="M3362" s="197" t="s">
        <v>2337</v>
      </c>
      <c r="N3362" s="197" t="s">
        <v>2338</v>
      </c>
      <c r="O3362" s="197" t="s">
        <v>2339</v>
      </c>
      <c r="P3362" s="197" t="s">
        <v>2344</v>
      </c>
      <c r="Q3362" s="197" t="s">
        <v>2340</v>
      </c>
      <c r="R3362" s="67" t="str">
        <f t="shared" si="52"/>
        <v>11-BIO_23F_0046-1-Mmem</v>
      </c>
      <c r="S3362" s="66"/>
      <c r="U3362" s="78" t="s">
        <v>2322</v>
      </c>
      <c r="V3362" s="197">
        <v>107.9402643</v>
      </c>
      <c r="W3362" s="32">
        <v>1.25</v>
      </c>
    </row>
    <row r="3363" spans="1:23" ht="15.75" customHeight="1" x14ac:dyDescent="0.3">
      <c r="A3363" s="69">
        <v>11</v>
      </c>
      <c r="C3363" s="66" t="s">
        <v>48</v>
      </c>
      <c r="D3363" s="197" t="s">
        <v>218</v>
      </c>
      <c r="E3363" s="197" t="s">
        <v>1345</v>
      </c>
      <c r="F3363" s="68"/>
      <c r="G3363" s="76" t="s">
        <v>156</v>
      </c>
      <c r="H3363" s="68"/>
      <c r="I3363" s="197" t="s">
        <v>777</v>
      </c>
      <c r="J3363" s="66"/>
      <c r="K3363" s="76" t="s">
        <v>2350</v>
      </c>
      <c r="L3363" s="197" t="s">
        <v>2323</v>
      </c>
      <c r="M3363" s="197" t="s">
        <v>2337</v>
      </c>
      <c r="N3363" s="197" t="s">
        <v>2338</v>
      </c>
      <c r="O3363" s="197" t="s">
        <v>2339</v>
      </c>
      <c r="P3363" s="197" t="s">
        <v>2344</v>
      </c>
      <c r="Q3363" s="197" t="s">
        <v>2340</v>
      </c>
      <c r="R3363" s="67" t="str">
        <f t="shared" si="52"/>
        <v>11-BIO_23F_0046-2-Mmem</v>
      </c>
      <c r="S3363" s="66"/>
      <c r="U3363" s="78" t="s">
        <v>2322</v>
      </c>
      <c r="V3363" s="197">
        <v>83.609338019999996</v>
      </c>
      <c r="W3363" s="32">
        <v>1.25</v>
      </c>
    </row>
    <row r="3364" spans="1:23" ht="15.75" customHeight="1" x14ac:dyDescent="0.3">
      <c r="A3364" s="69">
        <v>11</v>
      </c>
      <c r="C3364" s="66" t="s">
        <v>48</v>
      </c>
      <c r="D3364" s="197" t="s">
        <v>218</v>
      </c>
      <c r="E3364" s="197" t="s">
        <v>1346</v>
      </c>
      <c r="F3364" s="68"/>
      <c r="G3364" s="76" t="s">
        <v>156</v>
      </c>
      <c r="H3364" s="68"/>
      <c r="I3364" s="197" t="s">
        <v>777</v>
      </c>
      <c r="J3364" s="66"/>
      <c r="K3364" s="76" t="s">
        <v>2350</v>
      </c>
      <c r="L3364" s="197" t="s">
        <v>2323</v>
      </c>
      <c r="M3364" s="197" t="s">
        <v>2337</v>
      </c>
      <c r="N3364" s="197" t="s">
        <v>2338</v>
      </c>
      <c r="O3364" s="197" t="s">
        <v>2339</v>
      </c>
      <c r="P3364" s="197" t="s">
        <v>2344</v>
      </c>
      <c r="Q3364" s="197" t="s">
        <v>2340</v>
      </c>
      <c r="R3364" s="67" t="str">
        <f t="shared" si="52"/>
        <v>11-BIO_23F_0046-3-Mmem</v>
      </c>
      <c r="S3364" s="66"/>
      <c r="U3364" s="78" t="s">
        <v>2322</v>
      </c>
      <c r="V3364" s="197">
        <v>68.372873490000003</v>
      </c>
      <c r="W3364" s="32">
        <v>1.25</v>
      </c>
    </row>
    <row r="3365" spans="1:23" ht="15.75" customHeight="1" x14ac:dyDescent="0.3">
      <c r="A3365" s="69">
        <v>11</v>
      </c>
      <c r="C3365" s="66" t="s">
        <v>48</v>
      </c>
      <c r="D3365" s="197" t="s">
        <v>219</v>
      </c>
      <c r="E3365" s="197" t="s">
        <v>1347</v>
      </c>
      <c r="F3365" s="68"/>
      <c r="G3365" s="76" t="s">
        <v>156</v>
      </c>
      <c r="H3365" s="68"/>
      <c r="I3365" s="197" t="s">
        <v>777</v>
      </c>
      <c r="J3365" s="66"/>
      <c r="K3365" s="76" t="s">
        <v>2350</v>
      </c>
      <c r="L3365" s="197" t="s">
        <v>2323</v>
      </c>
      <c r="M3365" s="197" t="s">
        <v>2337</v>
      </c>
      <c r="N3365" s="197" t="s">
        <v>2338</v>
      </c>
      <c r="O3365" s="197" t="s">
        <v>2339</v>
      </c>
      <c r="P3365" s="197" t="s">
        <v>2344</v>
      </c>
      <c r="Q3365" s="197" t="s">
        <v>2340</v>
      </c>
      <c r="R3365" s="67" t="str">
        <f t="shared" si="52"/>
        <v>11-BIO_23F_0047-1-Mmem</v>
      </c>
      <c r="S3365" s="66"/>
      <c r="U3365" s="78" t="s">
        <v>2322</v>
      </c>
      <c r="V3365" s="197">
        <v>111.7232468</v>
      </c>
      <c r="W3365" s="32">
        <v>1.25</v>
      </c>
    </row>
    <row r="3366" spans="1:23" ht="15.75" customHeight="1" x14ac:dyDescent="0.3">
      <c r="A3366" s="69">
        <v>11</v>
      </c>
      <c r="C3366" s="66" t="s">
        <v>48</v>
      </c>
      <c r="D3366" s="197" t="s">
        <v>219</v>
      </c>
      <c r="E3366" s="197" t="s">
        <v>1348</v>
      </c>
      <c r="F3366" s="68"/>
      <c r="G3366" s="76" t="s">
        <v>156</v>
      </c>
      <c r="H3366" s="68"/>
      <c r="I3366" s="197" t="s">
        <v>777</v>
      </c>
      <c r="J3366" s="66"/>
      <c r="K3366" s="76" t="s">
        <v>2350</v>
      </c>
      <c r="L3366" s="197" t="s">
        <v>2323</v>
      </c>
      <c r="M3366" s="197" t="s">
        <v>2337</v>
      </c>
      <c r="N3366" s="197" t="s">
        <v>2338</v>
      </c>
      <c r="O3366" s="197" t="s">
        <v>2339</v>
      </c>
      <c r="P3366" s="197" t="s">
        <v>2344</v>
      </c>
      <c r="Q3366" s="197" t="s">
        <v>2340</v>
      </c>
      <c r="R3366" s="67" t="str">
        <f t="shared" si="52"/>
        <v>11-BIO_23F_0047-2-Mmem</v>
      </c>
      <c r="S3366" s="66"/>
      <c r="U3366" s="78" t="s">
        <v>2322</v>
      </c>
      <c r="V3366" s="197">
        <v>178.89939570000001</v>
      </c>
      <c r="W3366" s="32">
        <v>1.25</v>
      </c>
    </row>
    <row r="3367" spans="1:23" ht="15.75" customHeight="1" x14ac:dyDescent="0.3">
      <c r="A3367" s="69">
        <v>11</v>
      </c>
      <c r="C3367" s="66" t="s">
        <v>48</v>
      </c>
      <c r="D3367" s="197" t="s">
        <v>219</v>
      </c>
      <c r="E3367" s="197" t="s">
        <v>1349</v>
      </c>
      <c r="F3367" s="68"/>
      <c r="G3367" s="76" t="s">
        <v>156</v>
      </c>
      <c r="H3367" s="68"/>
      <c r="I3367" s="197" t="s">
        <v>777</v>
      </c>
      <c r="J3367" s="66"/>
      <c r="K3367" s="76" t="s">
        <v>2350</v>
      </c>
      <c r="L3367" s="197" t="s">
        <v>2323</v>
      </c>
      <c r="M3367" s="197" t="s">
        <v>2337</v>
      </c>
      <c r="N3367" s="197" t="s">
        <v>2338</v>
      </c>
      <c r="O3367" s="197" t="s">
        <v>2339</v>
      </c>
      <c r="P3367" s="197" t="s">
        <v>2344</v>
      </c>
      <c r="Q3367" s="197" t="s">
        <v>2340</v>
      </c>
      <c r="R3367" s="67" t="str">
        <f t="shared" si="52"/>
        <v>11-BIO_23F_0047-3-Mmem</v>
      </c>
      <c r="S3367" s="66"/>
      <c r="U3367" s="78" t="s">
        <v>2322</v>
      </c>
      <c r="V3367" s="197">
        <v>207.41161299999999</v>
      </c>
      <c r="W3367" s="32">
        <v>1.25</v>
      </c>
    </row>
    <row r="3368" spans="1:23" ht="15.75" customHeight="1" x14ac:dyDescent="0.3">
      <c r="A3368" s="69">
        <v>11</v>
      </c>
      <c r="C3368" s="66" t="s">
        <v>48</v>
      </c>
      <c r="D3368" s="197" t="s">
        <v>220</v>
      </c>
      <c r="E3368" s="197" t="s">
        <v>1350</v>
      </c>
      <c r="F3368" s="68"/>
      <c r="G3368" s="76" t="s">
        <v>156</v>
      </c>
      <c r="H3368" s="68"/>
      <c r="I3368" s="197" t="s">
        <v>777</v>
      </c>
      <c r="J3368" s="66"/>
      <c r="K3368" s="76" t="s">
        <v>2350</v>
      </c>
      <c r="L3368" s="197" t="s">
        <v>2323</v>
      </c>
      <c r="M3368" s="197" t="s">
        <v>2337</v>
      </c>
      <c r="N3368" s="197" t="s">
        <v>2338</v>
      </c>
      <c r="O3368" s="197" t="s">
        <v>2339</v>
      </c>
      <c r="P3368" s="197" t="s">
        <v>2344</v>
      </c>
      <c r="Q3368" s="197" t="s">
        <v>2340</v>
      </c>
      <c r="R3368" s="67" t="str">
        <f t="shared" si="52"/>
        <v>11-BIO_23F_0048-1-Mmem</v>
      </c>
      <c r="S3368" s="66"/>
      <c r="U3368" s="78" t="s">
        <v>2322</v>
      </c>
      <c r="V3368" s="197">
        <v>0</v>
      </c>
      <c r="W3368" s="32">
        <v>1.25</v>
      </c>
    </row>
    <row r="3369" spans="1:23" ht="15.75" customHeight="1" x14ac:dyDescent="0.3">
      <c r="A3369" s="69">
        <v>11</v>
      </c>
      <c r="C3369" s="66" t="s">
        <v>48</v>
      </c>
      <c r="D3369" s="197" t="s">
        <v>220</v>
      </c>
      <c r="E3369" s="197" t="s">
        <v>1351</v>
      </c>
      <c r="F3369" s="68"/>
      <c r="G3369" s="76" t="s">
        <v>156</v>
      </c>
      <c r="H3369" s="68"/>
      <c r="I3369" s="197" t="s">
        <v>777</v>
      </c>
      <c r="J3369" s="66"/>
      <c r="K3369" s="76" t="s">
        <v>2350</v>
      </c>
      <c r="L3369" s="197" t="s">
        <v>2323</v>
      </c>
      <c r="M3369" s="197" t="s">
        <v>2337</v>
      </c>
      <c r="N3369" s="197" t="s">
        <v>2338</v>
      </c>
      <c r="O3369" s="197" t="s">
        <v>2339</v>
      </c>
      <c r="P3369" s="197" t="s">
        <v>2344</v>
      </c>
      <c r="Q3369" s="197" t="s">
        <v>2340</v>
      </c>
      <c r="R3369" s="67" t="str">
        <f t="shared" si="52"/>
        <v>11-BIO_23F_0048-2-Mmem</v>
      </c>
      <c r="S3369" s="66"/>
      <c r="U3369" s="78" t="s">
        <v>2322</v>
      </c>
      <c r="V3369" s="197">
        <v>0</v>
      </c>
      <c r="W3369" s="32">
        <v>1.25</v>
      </c>
    </row>
    <row r="3370" spans="1:23" ht="15.75" customHeight="1" x14ac:dyDescent="0.3">
      <c r="A3370" s="69">
        <v>11</v>
      </c>
      <c r="C3370" s="66" t="s">
        <v>48</v>
      </c>
      <c r="D3370" s="197" t="s">
        <v>220</v>
      </c>
      <c r="E3370" s="197" t="s">
        <v>1352</v>
      </c>
      <c r="F3370" s="68"/>
      <c r="G3370" s="76" t="s">
        <v>156</v>
      </c>
      <c r="H3370" s="68"/>
      <c r="I3370" s="197" t="s">
        <v>777</v>
      </c>
      <c r="J3370" s="66"/>
      <c r="K3370" s="76" t="s">
        <v>2350</v>
      </c>
      <c r="L3370" s="197" t="s">
        <v>2323</v>
      </c>
      <c r="M3370" s="197" t="s">
        <v>2337</v>
      </c>
      <c r="N3370" s="197" t="s">
        <v>2338</v>
      </c>
      <c r="O3370" s="197" t="s">
        <v>2339</v>
      </c>
      <c r="P3370" s="197" t="s">
        <v>2344</v>
      </c>
      <c r="Q3370" s="197" t="s">
        <v>2340</v>
      </c>
      <c r="R3370" s="67" t="str">
        <f t="shared" si="52"/>
        <v>11-BIO_23F_0048-3-Mmem</v>
      </c>
      <c r="S3370" s="66"/>
      <c r="U3370" s="78" t="s">
        <v>2322</v>
      </c>
      <c r="V3370" s="197">
        <v>0</v>
      </c>
      <c r="W3370" s="32">
        <v>1.25</v>
      </c>
    </row>
    <row r="3371" spans="1:23" ht="15.75" customHeight="1" x14ac:dyDescent="0.3">
      <c r="A3371" s="69">
        <v>11</v>
      </c>
      <c r="C3371" s="66" t="s">
        <v>48</v>
      </c>
      <c r="D3371" s="197" t="s">
        <v>221</v>
      </c>
      <c r="E3371" s="197" t="s">
        <v>1353</v>
      </c>
      <c r="F3371" s="68"/>
      <c r="G3371" s="76" t="s">
        <v>156</v>
      </c>
      <c r="H3371" s="68"/>
      <c r="I3371" s="197" t="s">
        <v>777</v>
      </c>
      <c r="J3371" s="66"/>
      <c r="K3371" s="76" t="s">
        <v>2350</v>
      </c>
      <c r="L3371" s="197" t="s">
        <v>2323</v>
      </c>
      <c r="M3371" s="197" t="s">
        <v>2337</v>
      </c>
      <c r="N3371" s="197" t="s">
        <v>2338</v>
      </c>
      <c r="O3371" s="197" t="s">
        <v>2339</v>
      </c>
      <c r="P3371" s="197" t="s">
        <v>2344</v>
      </c>
      <c r="Q3371" s="197" t="s">
        <v>2340</v>
      </c>
      <c r="R3371" s="67" t="str">
        <f t="shared" si="52"/>
        <v>11-BIO_23F_0049-1-Mmem</v>
      </c>
      <c r="S3371" s="66"/>
      <c r="U3371" s="78" t="s">
        <v>2322</v>
      </c>
      <c r="V3371" s="197">
        <v>38.235890910000002</v>
      </c>
      <c r="W3371" s="32">
        <v>1.25</v>
      </c>
    </row>
    <row r="3372" spans="1:23" ht="15.75" customHeight="1" x14ac:dyDescent="0.3">
      <c r="A3372" s="69">
        <v>11</v>
      </c>
      <c r="C3372" s="66" t="s">
        <v>48</v>
      </c>
      <c r="D3372" s="197" t="s">
        <v>221</v>
      </c>
      <c r="E3372" s="197" t="s">
        <v>1354</v>
      </c>
      <c r="F3372" s="68"/>
      <c r="G3372" s="76" t="s">
        <v>156</v>
      </c>
      <c r="H3372" s="68"/>
      <c r="I3372" s="197" t="s">
        <v>777</v>
      </c>
      <c r="J3372" s="66"/>
      <c r="K3372" s="76" t="s">
        <v>2350</v>
      </c>
      <c r="L3372" s="197" t="s">
        <v>2323</v>
      </c>
      <c r="M3372" s="197" t="s">
        <v>2337</v>
      </c>
      <c r="N3372" s="197" t="s">
        <v>2338</v>
      </c>
      <c r="O3372" s="197" t="s">
        <v>2339</v>
      </c>
      <c r="P3372" s="197" t="s">
        <v>2344</v>
      </c>
      <c r="Q3372" s="197" t="s">
        <v>2340</v>
      </c>
      <c r="R3372" s="67" t="str">
        <f t="shared" si="52"/>
        <v>11-BIO_23F_0049-2-Mmem</v>
      </c>
      <c r="S3372" s="66"/>
      <c r="U3372" s="78" t="s">
        <v>2322</v>
      </c>
      <c r="V3372" s="197">
        <v>31.789501219999998</v>
      </c>
      <c r="W3372" s="32">
        <v>1.25</v>
      </c>
    </row>
    <row r="3373" spans="1:23" ht="15.75" customHeight="1" x14ac:dyDescent="0.3">
      <c r="A3373" s="69">
        <v>11</v>
      </c>
      <c r="C3373" s="66" t="s">
        <v>48</v>
      </c>
      <c r="D3373" s="197" t="s">
        <v>221</v>
      </c>
      <c r="E3373" s="197" t="s">
        <v>1355</v>
      </c>
      <c r="F3373" s="68"/>
      <c r="G3373" s="76" t="s">
        <v>156</v>
      </c>
      <c r="H3373" s="68"/>
      <c r="I3373" s="197" t="s">
        <v>777</v>
      </c>
      <c r="J3373" s="66"/>
      <c r="K3373" s="76" t="s">
        <v>2350</v>
      </c>
      <c r="L3373" s="197" t="s">
        <v>2323</v>
      </c>
      <c r="M3373" s="197" t="s">
        <v>2337</v>
      </c>
      <c r="N3373" s="197" t="s">
        <v>2338</v>
      </c>
      <c r="O3373" s="197" t="s">
        <v>2339</v>
      </c>
      <c r="P3373" s="197" t="s">
        <v>2344</v>
      </c>
      <c r="Q3373" s="197" t="s">
        <v>2340</v>
      </c>
      <c r="R3373" s="67" t="str">
        <f t="shared" si="52"/>
        <v>11-BIO_23F_0049-3-Mmem</v>
      </c>
      <c r="S3373" s="66"/>
      <c r="U3373" s="78" t="s">
        <v>2322</v>
      </c>
      <c r="V3373" s="197">
        <v>0</v>
      </c>
      <c r="W3373" s="32">
        <v>1.25</v>
      </c>
    </row>
    <row r="3374" spans="1:23" ht="15.75" customHeight="1" x14ac:dyDescent="0.3">
      <c r="A3374" s="69">
        <v>11</v>
      </c>
      <c r="C3374" s="66" t="s">
        <v>48</v>
      </c>
      <c r="D3374" s="197" t="s">
        <v>222</v>
      </c>
      <c r="E3374" s="197" t="s">
        <v>1356</v>
      </c>
      <c r="F3374" s="68"/>
      <c r="G3374" s="76" t="s">
        <v>156</v>
      </c>
      <c r="H3374" s="68"/>
      <c r="I3374" s="197" t="s">
        <v>777</v>
      </c>
      <c r="J3374" s="66"/>
      <c r="K3374" s="76" t="s">
        <v>2350</v>
      </c>
      <c r="L3374" s="197" t="s">
        <v>2323</v>
      </c>
      <c r="M3374" s="197" t="s">
        <v>2337</v>
      </c>
      <c r="N3374" s="197" t="s">
        <v>2338</v>
      </c>
      <c r="O3374" s="197" t="s">
        <v>2339</v>
      </c>
      <c r="P3374" s="197" t="s">
        <v>2344</v>
      </c>
      <c r="Q3374" s="197" t="s">
        <v>2340</v>
      </c>
      <c r="R3374" s="67" t="str">
        <f t="shared" si="52"/>
        <v>11-BIO_23F_0050-1-Mmem</v>
      </c>
      <c r="S3374" s="66"/>
      <c r="U3374" s="78" t="s">
        <v>2322</v>
      </c>
      <c r="V3374" s="197">
        <v>62.595590469999998</v>
      </c>
      <c r="W3374" s="32">
        <v>1.25</v>
      </c>
    </row>
    <row r="3375" spans="1:23" ht="15.75" customHeight="1" x14ac:dyDescent="0.3">
      <c r="A3375" s="69">
        <v>11</v>
      </c>
      <c r="C3375" s="66" t="s">
        <v>48</v>
      </c>
      <c r="D3375" s="197" t="s">
        <v>222</v>
      </c>
      <c r="E3375" s="197" t="s">
        <v>1357</v>
      </c>
      <c r="F3375" s="68"/>
      <c r="G3375" s="76" t="s">
        <v>156</v>
      </c>
      <c r="H3375" s="68"/>
      <c r="I3375" s="197" t="s">
        <v>777</v>
      </c>
      <c r="J3375" s="66"/>
      <c r="K3375" s="76" t="s">
        <v>2350</v>
      </c>
      <c r="L3375" s="197" t="s">
        <v>2323</v>
      </c>
      <c r="M3375" s="197" t="s">
        <v>2337</v>
      </c>
      <c r="N3375" s="197" t="s">
        <v>2338</v>
      </c>
      <c r="O3375" s="197" t="s">
        <v>2339</v>
      </c>
      <c r="P3375" s="197" t="s">
        <v>2344</v>
      </c>
      <c r="Q3375" s="197" t="s">
        <v>2340</v>
      </c>
      <c r="R3375" s="67" t="str">
        <f t="shared" si="52"/>
        <v>11-BIO_23F_0050-2-Mmem</v>
      </c>
      <c r="S3375" s="66"/>
      <c r="U3375" s="78" t="s">
        <v>2322</v>
      </c>
      <c r="V3375" s="197">
        <v>0</v>
      </c>
      <c r="W3375" s="32">
        <v>1.25</v>
      </c>
    </row>
    <row r="3376" spans="1:23" ht="15.75" customHeight="1" x14ac:dyDescent="0.3">
      <c r="A3376" s="69">
        <v>11</v>
      </c>
      <c r="C3376" s="66" t="s">
        <v>48</v>
      </c>
      <c r="D3376" s="197" t="s">
        <v>222</v>
      </c>
      <c r="E3376" s="197" t="s">
        <v>1358</v>
      </c>
      <c r="F3376" s="68"/>
      <c r="G3376" s="76" t="s">
        <v>156</v>
      </c>
      <c r="H3376" s="68"/>
      <c r="I3376" s="197" t="s">
        <v>777</v>
      </c>
      <c r="J3376" s="66"/>
      <c r="K3376" s="76" t="s">
        <v>2350</v>
      </c>
      <c r="L3376" s="197" t="s">
        <v>2323</v>
      </c>
      <c r="M3376" s="197" t="s">
        <v>2337</v>
      </c>
      <c r="N3376" s="197" t="s">
        <v>2338</v>
      </c>
      <c r="O3376" s="197" t="s">
        <v>2339</v>
      </c>
      <c r="P3376" s="197" t="s">
        <v>2344</v>
      </c>
      <c r="Q3376" s="197" t="s">
        <v>2340</v>
      </c>
      <c r="R3376" s="67" t="str">
        <f t="shared" si="52"/>
        <v>11-BIO_23F_0050-3-Mmem</v>
      </c>
      <c r="S3376" s="66"/>
      <c r="U3376" s="78" t="s">
        <v>2322</v>
      </c>
      <c r="V3376" s="197">
        <v>50.369457130000001</v>
      </c>
      <c r="W3376" s="32">
        <v>1.25</v>
      </c>
    </row>
    <row r="3377" spans="1:23" ht="15.75" customHeight="1" x14ac:dyDescent="0.3">
      <c r="A3377" s="69">
        <v>11</v>
      </c>
      <c r="C3377" s="66" t="s">
        <v>48</v>
      </c>
      <c r="D3377" s="197" t="s">
        <v>223</v>
      </c>
      <c r="E3377" s="197" t="s">
        <v>1359</v>
      </c>
      <c r="F3377" s="68"/>
      <c r="G3377" s="76" t="s">
        <v>156</v>
      </c>
      <c r="H3377" s="68"/>
      <c r="I3377" s="197" t="s">
        <v>777</v>
      </c>
      <c r="J3377" s="66"/>
      <c r="K3377" s="76" t="s">
        <v>2350</v>
      </c>
      <c r="L3377" s="197" t="s">
        <v>2323</v>
      </c>
      <c r="M3377" s="197" t="s">
        <v>2337</v>
      </c>
      <c r="N3377" s="197" t="s">
        <v>2338</v>
      </c>
      <c r="O3377" s="197" t="s">
        <v>2339</v>
      </c>
      <c r="P3377" s="197" t="s">
        <v>2344</v>
      </c>
      <c r="Q3377" s="197" t="s">
        <v>2340</v>
      </c>
      <c r="R3377" s="67" t="str">
        <f t="shared" si="52"/>
        <v>11-BIO_23F_0051-1-Mmem</v>
      </c>
      <c r="S3377" s="66"/>
      <c r="U3377" s="78" t="s">
        <v>2322</v>
      </c>
      <c r="V3377" s="197">
        <v>102.3300753</v>
      </c>
      <c r="W3377" s="32">
        <v>1.25</v>
      </c>
    </row>
    <row r="3378" spans="1:23" ht="15.75" customHeight="1" x14ac:dyDescent="0.3">
      <c r="A3378" s="69">
        <v>11</v>
      </c>
      <c r="C3378" s="66" t="s">
        <v>48</v>
      </c>
      <c r="D3378" s="197" t="s">
        <v>223</v>
      </c>
      <c r="E3378" s="197" t="s">
        <v>1360</v>
      </c>
      <c r="F3378" s="68"/>
      <c r="G3378" s="76" t="s">
        <v>156</v>
      </c>
      <c r="H3378" s="68"/>
      <c r="I3378" s="197" t="s">
        <v>777</v>
      </c>
      <c r="J3378" s="66"/>
      <c r="K3378" s="76" t="s">
        <v>2350</v>
      </c>
      <c r="L3378" s="197" t="s">
        <v>2323</v>
      </c>
      <c r="M3378" s="197" t="s">
        <v>2337</v>
      </c>
      <c r="N3378" s="197" t="s">
        <v>2338</v>
      </c>
      <c r="O3378" s="197" t="s">
        <v>2339</v>
      </c>
      <c r="P3378" s="197" t="s">
        <v>2344</v>
      </c>
      <c r="Q3378" s="197" t="s">
        <v>2340</v>
      </c>
      <c r="R3378" s="67" t="str">
        <f t="shared" si="52"/>
        <v>11-BIO_23F_0051-2-Mmem</v>
      </c>
      <c r="S3378" s="66"/>
      <c r="U3378" s="78" t="s">
        <v>2322</v>
      </c>
      <c r="V3378" s="197">
        <v>164.18075089999999</v>
      </c>
      <c r="W3378" s="32">
        <v>1.25</v>
      </c>
    </row>
    <row r="3379" spans="1:23" ht="15.75" customHeight="1" x14ac:dyDescent="0.3">
      <c r="A3379" s="69">
        <v>11</v>
      </c>
      <c r="C3379" s="66" t="s">
        <v>48</v>
      </c>
      <c r="D3379" s="197" t="s">
        <v>223</v>
      </c>
      <c r="E3379" s="197" t="s">
        <v>1361</v>
      </c>
      <c r="F3379" s="68"/>
      <c r="G3379" s="76" t="s">
        <v>156</v>
      </c>
      <c r="H3379" s="68"/>
      <c r="I3379" s="197" t="s">
        <v>777</v>
      </c>
      <c r="J3379" s="66"/>
      <c r="K3379" s="76" t="s">
        <v>2350</v>
      </c>
      <c r="L3379" s="197" t="s">
        <v>2323</v>
      </c>
      <c r="M3379" s="197" t="s">
        <v>2337</v>
      </c>
      <c r="N3379" s="197" t="s">
        <v>2338</v>
      </c>
      <c r="O3379" s="197" t="s">
        <v>2339</v>
      </c>
      <c r="P3379" s="197" t="s">
        <v>2344</v>
      </c>
      <c r="Q3379" s="197" t="s">
        <v>2340</v>
      </c>
      <c r="R3379" s="67" t="str">
        <f t="shared" si="52"/>
        <v>11-BIO_23F_0051-3-Mmem</v>
      </c>
      <c r="S3379" s="66"/>
      <c r="U3379" s="78" t="s">
        <v>2322</v>
      </c>
      <c r="V3379" s="197">
        <v>144.23345399999999</v>
      </c>
      <c r="W3379" s="32">
        <v>1.25</v>
      </c>
    </row>
    <row r="3380" spans="1:23" ht="15.75" customHeight="1" x14ac:dyDescent="0.3">
      <c r="A3380" s="69">
        <v>11</v>
      </c>
      <c r="C3380" s="66" t="s">
        <v>48</v>
      </c>
      <c r="D3380" s="197" t="s">
        <v>224</v>
      </c>
      <c r="E3380" s="197" t="s">
        <v>1362</v>
      </c>
      <c r="F3380" s="68"/>
      <c r="G3380" s="76" t="s">
        <v>156</v>
      </c>
      <c r="H3380" s="68"/>
      <c r="I3380" s="197" t="s">
        <v>777</v>
      </c>
      <c r="J3380" s="66"/>
      <c r="K3380" s="76" t="s">
        <v>2350</v>
      </c>
      <c r="L3380" s="197" t="s">
        <v>2323</v>
      </c>
      <c r="M3380" s="197" t="s">
        <v>2337</v>
      </c>
      <c r="N3380" s="197" t="s">
        <v>2338</v>
      </c>
      <c r="O3380" s="197" t="s">
        <v>2339</v>
      </c>
      <c r="P3380" s="197" t="s">
        <v>2344</v>
      </c>
      <c r="Q3380" s="197" t="s">
        <v>2340</v>
      </c>
      <c r="R3380" s="67" t="str">
        <f t="shared" si="52"/>
        <v>11-BIO_23F_0052-1-Mmem</v>
      </c>
      <c r="S3380" s="66"/>
      <c r="U3380" s="78" t="s">
        <v>2322</v>
      </c>
      <c r="V3380" s="197">
        <v>0</v>
      </c>
      <c r="W3380" s="32">
        <v>1.25</v>
      </c>
    </row>
    <row r="3381" spans="1:23" ht="15.75" customHeight="1" x14ac:dyDescent="0.3">
      <c r="A3381" s="69">
        <v>11</v>
      </c>
      <c r="C3381" s="66" t="s">
        <v>48</v>
      </c>
      <c r="D3381" s="197" t="s">
        <v>224</v>
      </c>
      <c r="E3381" s="197" t="s">
        <v>1363</v>
      </c>
      <c r="F3381" s="68"/>
      <c r="G3381" s="76" t="s">
        <v>156</v>
      </c>
      <c r="H3381" s="68"/>
      <c r="I3381" s="197" t="s">
        <v>777</v>
      </c>
      <c r="J3381" s="66"/>
      <c r="K3381" s="76" t="s">
        <v>2350</v>
      </c>
      <c r="L3381" s="197" t="s">
        <v>2323</v>
      </c>
      <c r="M3381" s="197" t="s">
        <v>2337</v>
      </c>
      <c r="N3381" s="197" t="s">
        <v>2338</v>
      </c>
      <c r="O3381" s="197" t="s">
        <v>2339</v>
      </c>
      <c r="P3381" s="197" t="s">
        <v>2344</v>
      </c>
      <c r="Q3381" s="197" t="s">
        <v>2340</v>
      </c>
      <c r="R3381" s="67" t="str">
        <f t="shared" si="52"/>
        <v>11-BIO_23F_0052-2-Mmem</v>
      </c>
      <c r="S3381" s="66"/>
      <c r="U3381" s="78" t="s">
        <v>2322</v>
      </c>
      <c r="V3381" s="197">
        <v>0</v>
      </c>
      <c r="W3381" s="32">
        <v>1.25</v>
      </c>
    </row>
    <row r="3382" spans="1:23" ht="15.75" customHeight="1" x14ac:dyDescent="0.3">
      <c r="A3382" s="69">
        <v>11</v>
      </c>
      <c r="C3382" s="66" t="s">
        <v>48</v>
      </c>
      <c r="D3382" s="197" t="s">
        <v>224</v>
      </c>
      <c r="E3382" s="197" t="s">
        <v>1364</v>
      </c>
      <c r="F3382" s="68"/>
      <c r="G3382" s="76" t="s">
        <v>156</v>
      </c>
      <c r="H3382" s="68"/>
      <c r="I3382" s="197" t="s">
        <v>777</v>
      </c>
      <c r="J3382" s="66"/>
      <c r="K3382" s="76" t="s">
        <v>2350</v>
      </c>
      <c r="L3382" s="197" t="s">
        <v>2323</v>
      </c>
      <c r="M3382" s="197" t="s">
        <v>2337</v>
      </c>
      <c r="N3382" s="197" t="s">
        <v>2338</v>
      </c>
      <c r="O3382" s="197" t="s">
        <v>2339</v>
      </c>
      <c r="P3382" s="197" t="s">
        <v>2344</v>
      </c>
      <c r="Q3382" s="197" t="s">
        <v>2340</v>
      </c>
      <c r="R3382" s="67" t="str">
        <f t="shared" si="52"/>
        <v>11-BIO_23F_0052-3-Mmem</v>
      </c>
      <c r="S3382" s="66"/>
      <c r="U3382" s="78" t="s">
        <v>2322</v>
      </c>
      <c r="V3382" s="197">
        <v>0</v>
      </c>
      <c r="W3382" s="32">
        <v>1.25</v>
      </c>
    </row>
    <row r="3383" spans="1:23" ht="15.75" customHeight="1" x14ac:dyDescent="0.3">
      <c r="A3383" s="69">
        <v>11</v>
      </c>
      <c r="C3383" s="66" t="s">
        <v>48</v>
      </c>
      <c r="D3383" s="197" t="s">
        <v>225</v>
      </c>
      <c r="E3383" s="197" t="s">
        <v>1365</v>
      </c>
      <c r="F3383" s="68"/>
      <c r="G3383" s="76" t="s">
        <v>156</v>
      </c>
      <c r="H3383" s="68"/>
      <c r="I3383" s="197" t="s">
        <v>777</v>
      </c>
      <c r="J3383" s="66"/>
      <c r="K3383" s="76" t="s">
        <v>2350</v>
      </c>
      <c r="L3383" s="197" t="s">
        <v>2323</v>
      </c>
      <c r="M3383" s="197" t="s">
        <v>2337</v>
      </c>
      <c r="N3383" s="197" t="s">
        <v>2338</v>
      </c>
      <c r="O3383" s="197" t="s">
        <v>2339</v>
      </c>
      <c r="P3383" s="197" t="s">
        <v>2344</v>
      </c>
      <c r="Q3383" s="197" t="s">
        <v>2340</v>
      </c>
      <c r="R3383" s="67" t="str">
        <f t="shared" si="52"/>
        <v>11-BIO_23F_0053-1-Mmem</v>
      </c>
      <c r="S3383" s="66"/>
      <c r="U3383" s="78" t="s">
        <v>2322</v>
      </c>
      <c r="V3383" s="197">
        <v>0</v>
      </c>
      <c r="W3383" s="32">
        <v>1.25</v>
      </c>
    </row>
    <row r="3384" spans="1:23" ht="15.75" customHeight="1" x14ac:dyDescent="0.3">
      <c r="A3384" s="69">
        <v>11</v>
      </c>
      <c r="C3384" s="66" t="s">
        <v>48</v>
      </c>
      <c r="D3384" s="197" t="s">
        <v>225</v>
      </c>
      <c r="E3384" s="197" t="s">
        <v>1366</v>
      </c>
      <c r="F3384" s="68"/>
      <c r="G3384" s="76" t="s">
        <v>156</v>
      </c>
      <c r="H3384" s="68"/>
      <c r="I3384" s="197" t="s">
        <v>777</v>
      </c>
      <c r="J3384" s="66"/>
      <c r="K3384" s="76" t="s">
        <v>2350</v>
      </c>
      <c r="L3384" s="197" t="s">
        <v>2323</v>
      </c>
      <c r="M3384" s="197" t="s">
        <v>2337</v>
      </c>
      <c r="N3384" s="197" t="s">
        <v>2338</v>
      </c>
      <c r="O3384" s="197" t="s">
        <v>2339</v>
      </c>
      <c r="P3384" s="197" t="s">
        <v>2344</v>
      </c>
      <c r="Q3384" s="197" t="s">
        <v>2340</v>
      </c>
      <c r="R3384" s="67" t="str">
        <f t="shared" si="52"/>
        <v>11-BIO_23F_0053-2-Mmem</v>
      </c>
      <c r="S3384" s="66"/>
      <c r="U3384" s="78" t="s">
        <v>2322</v>
      </c>
      <c r="V3384" s="197">
        <v>0</v>
      </c>
      <c r="W3384" s="32">
        <v>1.25</v>
      </c>
    </row>
    <row r="3385" spans="1:23" ht="15.75" customHeight="1" x14ac:dyDescent="0.3">
      <c r="A3385" s="69">
        <v>11</v>
      </c>
      <c r="C3385" s="66" t="s">
        <v>48</v>
      </c>
      <c r="D3385" s="197" t="s">
        <v>225</v>
      </c>
      <c r="E3385" s="197" t="s">
        <v>1367</v>
      </c>
      <c r="F3385" s="68"/>
      <c r="G3385" s="76" t="s">
        <v>156</v>
      </c>
      <c r="H3385" s="68"/>
      <c r="I3385" s="197" t="s">
        <v>777</v>
      </c>
      <c r="J3385" s="66"/>
      <c r="K3385" s="76" t="s">
        <v>2350</v>
      </c>
      <c r="L3385" s="197" t="s">
        <v>2323</v>
      </c>
      <c r="M3385" s="197" t="s">
        <v>2337</v>
      </c>
      <c r="N3385" s="197" t="s">
        <v>2338</v>
      </c>
      <c r="O3385" s="197" t="s">
        <v>2339</v>
      </c>
      <c r="P3385" s="197" t="s">
        <v>2344</v>
      </c>
      <c r="Q3385" s="197" t="s">
        <v>2340</v>
      </c>
      <c r="R3385" s="67" t="str">
        <f t="shared" si="52"/>
        <v>11-BIO_23F_0053-3-Mmem</v>
      </c>
      <c r="S3385" s="66"/>
      <c r="U3385" s="78" t="s">
        <v>2322</v>
      </c>
      <c r="V3385" s="197">
        <v>0</v>
      </c>
      <c r="W3385" s="32">
        <v>1.25</v>
      </c>
    </row>
    <row r="3386" spans="1:23" ht="15.75" customHeight="1" x14ac:dyDescent="0.3">
      <c r="A3386" s="69">
        <v>11</v>
      </c>
      <c r="C3386" s="66" t="s">
        <v>48</v>
      </c>
      <c r="D3386" s="197" t="s">
        <v>226</v>
      </c>
      <c r="E3386" s="197" t="s">
        <v>1368</v>
      </c>
      <c r="F3386" s="68"/>
      <c r="G3386" s="76" t="s">
        <v>156</v>
      </c>
      <c r="H3386" s="68"/>
      <c r="I3386" s="197" t="s">
        <v>777</v>
      </c>
      <c r="J3386" s="66"/>
      <c r="K3386" s="76" t="s">
        <v>2350</v>
      </c>
      <c r="L3386" s="197" t="s">
        <v>2323</v>
      </c>
      <c r="M3386" s="197" t="s">
        <v>2337</v>
      </c>
      <c r="N3386" s="197" t="s">
        <v>2338</v>
      </c>
      <c r="O3386" s="197" t="s">
        <v>2339</v>
      </c>
      <c r="P3386" s="197" t="s">
        <v>2344</v>
      </c>
      <c r="Q3386" s="197" t="s">
        <v>2340</v>
      </c>
      <c r="R3386" s="67" t="str">
        <f t="shared" si="52"/>
        <v>11-BIO_23F_0054-1-Mmem</v>
      </c>
      <c r="S3386" s="66"/>
      <c r="U3386" s="78" t="s">
        <v>2322</v>
      </c>
      <c r="V3386" s="197">
        <v>0</v>
      </c>
      <c r="W3386" s="32">
        <v>1.25</v>
      </c>
    </row>
    <row r="3387" spans="1:23" ht="15.75" customHeight="1" x14ac:dyDescent="0.3">
      <c r="A3387" s="69">
        <v>11</v>
      </c>
      <c r="C3387" s="66" t="s">
        <v>48</v>
      </c>
      <c r="D3387" s="197" t="s">
        <v>226</v>
      </c>
      <c r="E3387" s="197" t="s">
        <v>1369</v>
      </c>
      <c r="F3387" s="68"/>
      <c r="G3387" s="76" t="s">
        <v>156</v>
      </c>
      <c r="H3387" s="68"/>
      <c r="I3387" s="197" t="s">
        <v>777</v>
      </c>
      <c r="J3387" s="66"/>
      <c r="K3387" s="76" t="s">
        <v>2350</v>
      </c>
      <c r="L3387" s="197" t="s">
        <v>2323</v>
      </c>
      <c r="M3387" s="197" t="s">
        <v>2337</v>
      </c>
      <c r="N3387" s="197" t="s">
        <v>2338</v>
      </c>
      <c r="O3387" s="197" t="s">
        <v>2339</v>
      </c>
      <c r="P3387" s="197" t="s">
        <v>2344</v>
      </c>
      <c r="Q3387" s="197" t="s">
        <v>2340</v>
      </c>
      <c r="R3387" s="67" t="str">
        <f t="shared" si="52"/>
        <v>11-BIO_23F_0054-2-Mmem</v>
      </c>
      <c r="S3387" s="66"/>
      <c r="U3387" s="78" t="s">
        <v>2322</v>
      </c>
      <c r="V3387" s="197">
        <v>33.284783130000001</v>
      </c>
      <c r="W3387" s="32">
        <v>1.25</v>
      </c>
    </row>
    <row r="3388" spans="1:23" ht="15.75" customHeight="1" x14ac:dyDescent="0.3">
      <c r="A3388" s="69">
        <v>11</v>
      </c>
      <c r="C3388" s="66" t="s">
        <v>48</v>
      </c>
      <c r="D3388" s="197" t="s">
        <v>226</v>
      </c>
      <c r="E3388" s="197" t="s">
        <v>1370</v>
      </c>
      <c r="F3388" s="68"/>
      <c r="G3388" s="76" t="s">
        <v>156</v>
      </c>
      <c r="H3388" s="68"/>
      <c r="I3388" s="197" t="s">
        <v>777</v>
      </c>
      <c r="J3388" s="66"/>
      <c r="K3388" s="76" t="s">
        <v>2350</v>
      </c>
      <c r="L3388" s="197" t="s">
        <v>2323</v>
      </c>
      <c r="M3388" s="197" t="s">
        <v>2337</v>
      </c>
      <c r="N3388" s="197" t="s">
        <v>2338</v>
      </c>
      <c r="O3388" s="197" t="s">
        <v>2339</v>
      </c>
      <c r="P3388" s="197" t="s">
        <v>2344</v>
      </c>
      <c r="Q3388" s="197" t="s">
        <v>2340</v>
      </c>
      <c r="R3388" s="67" t="str">
        <f t="shared" si="52"/>
        <v>11-BIO_23F_0054-3-Mmem</v>
      </c>
      <c r="S3388" s="66"/>
      <c r="U3388" s="78" t="s">
        <v>2322</v>
      </c>
      <c r="V3388" s="197">
        <v>0</v>
      </c>
      <c r="W3388" s="32">
        <v>1.25</v>
      </c>
    </row>
    <row r="3389" spans="1:23" ht="15.75" customHeight="1" x14ac:dyDescent="0.3">
      <c r="A3389" s="69">
        <v>11</v>
      </c>
      <c r="C3389" s="66" t="s">
        <v>48</v>
      </c>
      <c r="D3389" s="197" t="s">
        <v>227</v>
      </c>
      <c r="E3389" s="197" t="s">
        <v>1371</v>
      </c>
      <c r="F3389" s="68"/>
      <c r="G3389" s="76" t="s">
        <v>156</v>
      </c>
      <c r="H3389" s="68"/>
      <c r="I3389" s="197" t="s">
        <v>777</v>
      </c>
      <c r="J3389" s="66"/>
      <c r="K3389" s="76" t="s">
        <v>2350</v>
      </c>
      <c r="L3389" s="197" t="s">
        <v>2323</v>
      </c>
      <c r="M3389" s="197" t="s">
        <v>2337</v>
      </c>
      <c r="N3389" s="197" t="s">
        <v>2338</v>
      </c>
      <c r="O3389" s="197" t="s">
        <v>2339</v>
      </c>
      <c r="P3389" s="197" t="s">
        <v>2344</v>
      </c>
      <c r="Q3389" s="197" t="s">
        <v>2340</v>
      </c>
      <c r="R3389" s="67" t="str">
        <f t="shared" si="52"/>
        <v>11-BIO_23F_0055-1-Mmem</v>
      </c>
      <c r="S3389" s="66"/>
      <c r="U3389" s="78" t="s">
        <v>2322</v>
      </c>
      <c r="V3389" s="197">
        <v>0</v>
      </c>
      <c r="W3389" s="32">
        <v>1.25</v>
      </c>
    </row>
    <row r="3390" spans="1:23" ht="15.75" customHeight="1" x14ac:dyDescent="0.3">
      <c r="A3390" s="69">
        <v>11</v>
      </c>
      <c r="C3390" s="66" t="s">
        <v>48</v>
      </c>
      <c r="D3390" s="197" t="s">
        <v>227</v>
      </c>
      <c r="E3390" s="197" t="s">
        <v>1372</v>
      </c>
      <c r="F3390" s="68"/>
      <c r="G3390" s="76" t="s">
        <v>156</v>
      </c>
      <c r="H3390" s="68"/>
      <c r="I3390" s="197" t="s">
        <v>777</v>
      </c>
      <c r="J3390" s="66"/>
      <c r="K3390" s="76" t="s">
        <v>2350</v>
      </c>
      <c r="L3390" s="197" t="s">
        <v>2323</v>
      </c>
      <c r="M3390" s="197" t="s">
        <v>2337</v>
      </c>
      <c r="N3390" s="197" t="s">
        <v>2338</v>
      </c>
      <c r="O3390" s="197" t="s">
        <v>2339</v>
      </c>
      <c r="P3390" s="197" t="s">
        <v>2344</v>
      </c>
      <c r="Q3390" s="197" t="s">
        <v>2340</v>
      </c>
      <c r="R3390" s="67" t="str">
        <f t="shared" si="52"/>
        <v>11-BIO_23F_0055-2-Mmem</v>
      </c>
      <c r="S3390" s="66"/>
      <c r="U3390" s="78" t="s">
        <v>2322</v>
      </c>
      <c r="V3390" s="197">
        <v>0</v>
      </c>
      <c r="W3390" s="32">
        <v>1.25</v>
      </c>
    </row>
    <row r="3391" spans="1:23" ht="15.75" customHeight="1" x14ac:dyDescent="0.3">
      <c r="A3391" s="69">
        <v>11</v>
      </c>
      <c r="C3391" s="66" t="s">
        <v>48</v>
      </c>
      <c r="D3391" s="197" t="s">
        <v>227</v>
      </c>
      <c r="E3391" s="197" t="s">
        <v>1373</v>
      </c>
      <c r="F3391" s="68"/>
      <c r="G3391" s="76" t="s">
        <v>156</v>
      </c>
      <c r="H3391" s="68"/>
      <c r="I3391" s="197" t="s">
        <v>777</v>
      </c>
      <c r="J3391" s="66"/>
      <c r="K3391" s="76" t="s">
        <v>2350</v>
      </c>
      <c r="L3391" s="197" t="s">
        <v>2323</v>
      </c>
      <c r="M3391" s="197" t="s">
        <v>2337</v>
      </c>
      <c r="N3391" s="197" t="s">
        <v>2338</v>
      </c>
      <c r="O3391" s="197" t="s">
        <v>2339</v>
      </c>
      <c r="P3391" s="197" t="s">
        <v>2344</v>
      </c>
      <c r="Q3391" s="197" t="s">
        <v>2340</v>
      </c>
      <c r="R3391" s="67" t="str">
        <f t="shared" ref="R3391:R3454" si="53">CONCATENATE(E3391,"-",LEFT(I3391,1)&amp;MID(I3391,FIND(" ",I3391)+1,3))</f>
        <v>11-BIO_23F_0055-3-Mmem</v>
      </c>
      <c r="S3391" s="66"/>
      <c r="U3391" s="78" t="s">
        <v>2322</v>
      </c>
      <c r="V3391" s="197">
        <v>0</v>
      </c>
      <c r="W3391" s="32">
        <v>1.25</v>
      </c>
    </row>
    <row r="3392" spans="1:23" ht="15.75" customHeight="1" x14ac:dyDescent="0.3">
      <c r="A3392" s="69">
        <v>11</v>
      </c>
      <c r="C3392" s="66" t="s">
        <v>48</v>
      </c>
      <c r="D3392" s="197" t="s">
        <v>228</v>
      </c>
      <c r="E3392" s="197" t="s">
        <v>1374</v>
      </c>
      <c r="F3392" s="68"/>
      <c r="G3392" s="76" t="s">
        <v>156</v>
      </c>
      <c r="H3392" s="68"/>
      <c r="I3392" s="197" t="s">
        <v>777</v>
      </c>
      <c r="J3392" s="66"/>
      <c r="K3392" s="76" t="s">
        <v>2350</v>
      </c>
      <c r="L3392" s="197" t="s">
        <v>2323</v>
      </c>
      <c r="M3392" s="197" t="s">
        <v>2337</v>
      </c>
      <c r="N3392" s="197" t="s">
        <v>2338</v>
      </c>
      <c r="O3392" s="197" t="s">
        <v>2339</v>
      </c>
      <c r="P3392" s="197" t="s">
        <v>2344</v>
      </c>
      <c r="Q3392" s="197" t="s">
        <v>2340</v>
      </c>
      <c r="R3392" s="67" t="str">
        <f t="shared" si="53"/>
        <v>11-BIO_23F_0056-1-Mmem</v>
      </c>
      <c r="S3392" s="66"/>
      <c r="U3392" s="78" t="s">
        <v>2322</v>
      </c>
      <c r="V3392" s="197">
        <v>0</v>
      </c>
      <c r="W3392" s="32">
        <v>1.25</v>
      </c>
    </row>
    <row r="3393" spans="1:23" ht="15.75" customHeight="1" x14ac:dyDescent="0.3">
      <c r="A3393" s="69">
        <v>11</v>
      </c>
      <c r="C3393" s="66" t="s">
        <v>48</v>
      </c>
      <c r="D3393" s="197" t="s">
        <v>228</v>
      </c>
      <c r="E3393" s="197" t="s">
        <v>1375</v>
      </c>
      <c r="F3393" s="68"/>
      <c r="G3393" s="76" t="s">
        <v>156</v>
      </c>
      <c r="H3393" s="68"/>
      <c r="I3393" s="197" t="s">
        <v>777</v>
      </c>
      <c r="J3393" s="66"/>
      <c r="K3393" s="76" t="s">
        <v>2350</v>
      </c>
      <c r="L3393" s="197" t="s">
        <v>2323</v>
      </c>
      <c r="M3393" s="197" t="s">
        <v>2337</v>
      </c>
      <c r="N3393" s="197" t="s">
        <v>2338</v>
      </c>
      <c r="O3393" s="197" t="s">
        <v>2339</v>
      </c>
      <c r="P3393" s="197" t="s">
        <v>2344</v>
      </c>
      <c r="Q3393" s="197" t="s">
        <v>2340</v>
      </c>
      <c r="R3393" s="67" t="str">
        <f t="shared" si="53"/>
        <v>11-BIO_23F_0056-2-Mmem</v>
      </c>
      <c r="S3393" s="66"/>
      <c r="U3393" s="78" t="s">
        <v>2322</v>
      </c>
      <c r="V3393" s="197">
        <v>0</v>
      </c>
      <c r="W3393" s="32">
        <v>1.25</v>
      </c>
    </row>
    <row r="3394" spans="1:23" ht="15.75" customHeight="1" x14ac:dyDescent="0.3">
      <c r="A3394" s="69">
        <v>11</v>
      </c>
      <c r="C3394" s="66" t="s">
        <v>48</v>
      </c>
      <c r="D3394" s="197" t="s">
        <v>228</v>
      </c>
      <c r="E3394" s="197" t="s">
        <v>1376</v>
      </c>
      <c r="F3394" s="68"/>
      <c r="G3394" s="76" t="s">
        <v>156</v>
      </c>
      <c r="H3394" s="68"/>
      <c r="I3394" s="197" t="s">
        <v>777</v>
      </c>
      <c r="J3394" s="66"/>
      <c r="K3394" s="76" t="s">
        <v>2350</v>
      </c>
      <c r="L3394" s="197" t="s">
        <v>2323</v>
      </c>
      <c r="M3394" s="197" t="s">
        <v>2337</v>
      </c>
      <c r="N3394" s="197" t="s">
        <v>2338</v>
      </c>
      <c r="O3394" s="197" t="s">
        <v>2339</v>
      </c>
      <c r="P3394" s="197" t="s">
        <v>2344</v>
      </c>
      <c r="Q3394" s="197" t="s">
        <v>2340</v>
      </c>
      <c r="R3394" s="67" t="str">
        <f t="shared" si="53"/>
        <v>11-BIO_23F_0056-3-Mmem</v>
      </c>
      <c r="S3394" s="66"/>
      <c r="U3394" s="78" t="s">
        <v>2322</v>
      </c>
      <c r="V3394" s="197">
        <v>0</v>
      </c>
      <c r="W3394" s="32">
        <v>1.25</v>
      </c>
    </row>
    <row r="3395" spans="1:23" ht="15.75" customHeight="1" x14ac:dyDescent="0.3">
      <c r="A3395" s="69">
        <v>11</v>
      </c>
      <c r="C3395" s="66" t="s">
        <v>48</v>
      </c>
      <c r="D3395" s="197" t="s">
        <v>229</v>
      </c>
      <c r="E3395" s="197" t="s">
        <v>1377</v>
      </c>
      <c r="F3395" s="68"/>
      <c r="G3395" s="76" t="s">
        <v>156</v>
      </c>
      <c r="H3395" s="68"/>
      <c r="I3395" s="197" t="s">
        <v>777</v>
      </c>
      <c r="J3395" s="66"/>
      <c r="K3395" s="76" t="s">
        <v>2350</v>
      </c>
      <c r="L3395" s="197" t="s">
        <v>2323</v>
      </c>
      <c r="M3395" s="197" t="s">
        <v>2337</v>
      </c>
      <c r="N3395" s="197" t="s">
        <v>2338</v>
      </c>
      <c r="O3395" s="197" t="s">
        <v>2339</v>
      </c>
      <c r="P3395" s="197" t="s">
        <v>2344</v>
      </c>
      <c r="Q3395" s="197" t="s">
        <v>2340</v>
      </c>
      <c r="R3395" s="67" t="str">
        <f t="shared" si="53"/>
        <v>11-BIO_23F_0057-1-Mmem</v>
      </c>
      <c r="S3395" s="66"/>
      <c r="U3395" s="78" t="s">
        <v>2322</v>
      </c>
      <c r="V3395" s="197">
        <v>29.306039729999998</v>
      </c>
      <c r="W3395" s="32">
        <v>1.25</v>
      </c>
    </row>
    <row r="3396" spans="1:23" ht="15.75" customHeight="1" x14ac:dyDescent="0.3">
      <c r="A3396" s="69">
        <v>11</v>
      </c>
      <c r="C3396" s="66" t="s">
        <v>48</v>
      </c>
      <c r="D3396" s="197" t="s">
        <v>229</v>
      </c>
      <c r="E3396" s="197" t="s">
        <v>1378</v>
      </c>
      <c r="F3396" s="68"/>
      <c r="G3396" s="76" t="s">
        <v>156</v>
      </c>
      <c r="H3396" s="68"/>
      <c r="I3396" s="197" t="s">
        <v>777</v>
      </c>
      <c r="J3396" s="66"/>
      <c r="K3396" s="76" t="s">
        <v>2350</v>
      </c>
      <c r="L3396" s="197" t="s">
        <v>2323</v>
      </c>
      <c r="M3396" s="197" t="s">
        <v>2337</v>
      </c>
      <c r="N3396" s="197" t="s">
        <v>2338</v>
      </c>
      <c r="O3396" s="197" t="s">
        <v>2339</v>
      </c>
      <c r="P3396" s="197" t="s">
        <v>2344</v>
      </c>
      <c r="Q3396" s="197" t="s">
        <v>2340</v>
      </c>
      <c r="R3396" s="67" t="str">
        <f t="shared" si="53"/>
        <v>11-BIO_23F_0057-2-Mmem</v>
      </c>
      <c r="S3396" s="66"/>
      <c r="U3396" s="78" t="s">
        <v>2322</v>
      </c>
      <c r="V3396" s="197">
        <v>14.792688439999999</v>
      </c>
      <c r="W3396" s="32">
        <v>1.25</v>
      </c>
    </row>
    <row r="3397" spans="1:23" ht="15.75" customHeight="1" x14ac:dyDescent="0.3">
      <c r="A3397" s="69">
        <v>11</v>
      </c>
      <c r="C3397" s="66" t="s">
        <v>48</v>
      </c>
      <c r="D3397" s="197" t="s">
        <v>229</v>
      </c>
      <c r="E3397" s="197" t="s">
        <v>1379</v>
      </c>
      <c r="F3397" s="68"/>
      <c r="G3397" s="76" t="s">
        <v>156</v>
      </c>
      <c r="H3397" s="68"/>
      <c r="I3397" s="197" t="s">
        <v>777</v>
      </c>
      <c r="J3397" s="66"/>
      <c r="K3397" s="76" t="s">
        <v>2350</v>
      </c>
      <c r="L3397" s="197" t="s">
        <v>2323</v>
      </c>
      <c r="M3397" s="197" t="s">
        <v>2337</v>
      </c>
      <c r="N3397" s="197" t="s">
        <v>2338</v>
      </c>
      <c r="O3397" s="197" t="s">
        <v>2339</v>
      </c>
      <c r="P3397" s="197" t="s">
        <v>2344</v>
      </c>
      <c r="Q3397" s="197" t="s">
        <v>2340</v>
      </c>
      <c r="R3397" s="67" t="str">
        <f t="shared" si="53"/>
        <v>11-BIO_23F_0057-3-Mmem</v>
      </c>
      <c r="S3397" s="66"/>
      <c r="U3397" s="78" t="s">
        <v>2322</v>
      </c>
      <c r="V3397" s="197">
        <v>12.425617320000001</v>
      </c>
      <c r="W3397" s="32">
        <v>1.25</v>
      </c>
    </row>
    <row r="3398" spans="1:23" ht="15.75" customHeight="1" x14ac:dyDescent="0.3">
      <c r="A3398" s="69">
        <v>11</v>
      </c>
      <c r="C3398" s="66" t="s">
        <v>48</v>
      </c>
      <c r="D3398" s="197" t="s">
        <v>230</v>
      </c>
      <c r="E3398" s="197" t="s">
        <v>1380</v>
      </c>
      <c r="F3398" s="68"/>
      <c r="G3398" s="76" t="s">
        <v>156</v>
      </c>
      <c r="H3398" s="68"/>
      <c r="I3398" s="197" t="s">
        <v>777</v>
      </c>
      <c r="J3398" s="66"/>
      <c r="K3398" s="76" t="s">
        <v>2350</v>
      </c>
      <c r="L3398" s="197" t="s">
        <v>2323</v>
      </c>
      <c r="M3398" s="197" t="s">
        <v>2337</v>
      </c>
      <c r="N3398" s="197" t="s">
        <v>2338</v>
      </c>
      <c r="O3398" s="197" t="s">
        <v>2339</v>
      </c>
      <c r="P3398" s="197" t="s">
        <v>2344</v>
      </c>
      <c r="Q3398" s="197" t="s">
        <v>2340</v>
      </c>
      <c r="R3398" s="67" t="str">
        <f t="shared" si="53"/>
        <v>11-BIO_23F_0058-1-Mmem</v>
      </c>
      <c r="S3398" s="66"/>
      <c r="U3398" s="78" t="s">
        <v>2322</v>
      </c>
      <c r="V3398" s="197">
        <v>0</v>
      </c>
      <c r="W3398" s="32">
        <v>1.25</v>
      </c>
    </row>
    <row r="3399" spans="1:23" ht="15.75" customHeight="1" x14ac:dyDescent="0.3">
      <c r="A3399" s="69">
        <v>11</v>
      </c>
      <c r="C3399" s="66" t="s">
        <v>48</v>
      </c>
      <c r="D3399" s="197" t="s">
        <v>230</v>
      </c>
      <c r="E3399" s="197" t="s">
        <v>1381</v>
      </c>
      <c r="F3399" s="68"/>
      <c r="G3399" s="76" t="s">
        <v>156</v>
      </c>
      <c r="H3399" s="68"/>
      <c r="I3399" s="197" t="s">
        <v>777</v>
      </c>
      <c r="J3399" s="66"/>
      <c r="K3399" s="76" t="s">
        <v>2350</v>
      </c>
      <c r="L3399" s="197" t="s">
        <v>2323</v>
      </c>
      <c r="M3399" s="197" t="s">
        <v>2337</v>
      </c>
      <c r="N3399" s="197" t="s">
        <v>2338</v>
      </c>
      <c r="O3399" s="197" t="s">
        <v>2339</v>
      </c>
      <c r="P3399" s="197" t="s">
        <v>2344</v>
      </c>
      <c r="Q3399" s="197" t="s">
        <v>2340</v>
      </c>
      <c r="R3399" s="67" t="str">
        <f t="shared" si="53"/>
        <v>11-BIO_23F_0058-2-Mmem</v>
      </c>
      <c r="S3399" s="66"/>
      <c r="U3399" s="78" t="s">
        <v>2322</v>
      </c>
      <c r="V3399" s="197">
        <v>165.75061740000001</v>
      </c>
      <c r="W3399" s="32">
        <v>1.25</v>
      </c>
    </row>
    <row r="3400" spans="1:23" ht="15.75" customHeight="1" x14ac:dyDescent="0.3">
      <c r="A3400" s="69">
        <v>11</v>
      </c>
      <c r="C3400" s="66" t="s">
        <v>48</v>
      </c>
      <c r="D3400" s="197" t="s">
        <v>230</v>
      </c>
      <c r="E3400" s="197" t="s">
        <v>1382</v>
      </c>
      <c r="F3400" s="68"/>
      <c r="G3400" s="76" t="s">
        <v>156</v>
      </c>
      <c r="H3400" s="68"/>
      <c r="I3400" s="197" t="s">
        <v>777</v>
      </c>
      <c r="J3400" s="66"/>
      <c r="K3400" s="76" t="s">
        <v>2350</v>
      </c>
      <c r="L3400" s="197" t="s">
        <v>2323</v>
      </c>
      <c r="M3400" s="197" t="s">
        <v>2337</v>
      </c>
      <c r="N3400" s="197" t="s">
        <v>2338</v>
      </c>
      <c r="O3400" s="197" t="s">
        <v>2339</v>
      </c>
      <c r="P3400" s="197" t="s">
        <v>2344</v>
      </c>
      <c r="Q3400" s="197" t="s">
        <v>2340</v>
      </c>
      <c r="R3400" s="67" t="str">
        <f t="shared" si="53"/>
        <v>11-BIO_23F_0058-3-Mmem</v>
      </c>
      <c r="S3400" s="66"/>
      <c r="U3400" s="78" t="s">
        <v>2322</v>
      </c>
      <c r="V3400" s="197">
        <v>0</v>
      </c>
      <c r="W3400" s="32">
        <v>1.25</v>
      </c>
    </row>
    <row r="3401" spans="1:23" ht="15.75" customHeight="1" x14ac:dyDescent="0.3">
      <c r="A3401" s="69">
        <v>11</v>
      </c>
      <c r="C3401" s="66" t="s">
        <v>48</v>
      </c>
      <c r="D3401" s="197" t="s">
        <v>231</v>
      </c>
      <c r="E3401" s="197" t="s">
        <v>1383</v>
      </c>
      <c r="F3401" s="68"/>
      <c r="G3401" s="76" t="s">
        <v>156</v>
      </c>
      <c r="H3401" s="68"/>
      <c r="I3401" s="197" t="s">
        <v>777</v>
      </c>
      <c r="J3401" s="66"/>
      <c r="K3401" s="76" t="s">
        <v>2350</v>
      </c>
      <c r="L3401" s="197" t="s">
        <v>2323</v>
      </c>
      <c r="M3401" s="197" t="s">
        <v>2337</v>
      </c>
      <c r="N3401" s="197" t="s">
        <v>2338</v>
      </c>
      <c r="O3401" s="197" t="s">
        <v>2339</v>
      </c>
      <c r="P3401" s="197" t="s">
        <v>2344</v>
      </c>
      <c r="Q3401" s="197" t="s">
        <v>2340</v>
      </c>
      <c r="R3401" s="67" t="str">
        <f t="shared" si="53"/>
        <v>11-BIO_23F_0059-1-Mmem</v>
      </c>
      <c r="S3401" s="66"/>
      <c r="U3401" s="78" t="s">
        <v>2322</v>
      </c>
      <c r="V3401" s="197">
        <v>0</v>
      </c>
      <c r="W3401" s="32">
        <v>1.25</v>
      </c>
    </row>
    <row r="3402" spans="1:23" ht="15.75" customHeight="1" x14ac:dyDescent="0.3">
      <c r="A3402" s="69">
        <v>11</v>
      </c>
      <c r="C3402" s="66" t="s">
        <v>48</v>
      </c>
      <c r="D3402" s="197" t="s">
        <v>231</v>
      </c>
      <c r="E3402" s="197" t="s">
        <v>1384</v>
      </c>
      <c r="F3402" s="68"/>
      <c r="G3402" s="76" t="s">
        <v>156</v>
      </c>
      <c r="H3402" s="68"/>
      <c r="I3402" s="197" t="s">
        <v>777</v>
      </c>
      <c r="J3402" s="66"/>
      <c r="K3402" s="76" t="s">
        <v>2350</v>
      </c>
      <c r="L3402" s="197" t="s">
        <v>2323</v>
      </c>
      <c r="M3402" s="197" t="s">
        <v>2337</v>
      </c>
      <c r="N3402" s="197" t="s">
        <v>2338</v>
      </c>
      <c r="O3402" s="197" t="s">
        <v>2339</v>
      </c>
      <c r="P3402" s="197" t="s">
        <v>2344</v>
      </c>
      <c r="Q3402" s="197" t="s">
        <v>2340</v>
      </c>
      <c r="R3402" s="67" t="str">
        <f t="shared" si="53"/>
        <v>11-BIO_23F_0059-2-Mmem</v>
      </c>
      <c r="S3402" s="66"/>
      <c r="U3402" s="78" t="s">
        <v>2322</v>
      </c>
      <c r="V3402" s="197">
        <v>27.077742300000001</v>
      </c>
      <c r="W3402" s="32">
        <v>1.25</v>
      </c>
    </row>
    <row r="3403" spans="1:23" ht="15.75" customHeight="1" x14ac:dyDescent="0.3">
      <c r="A3403" s="69">
        <v>11</v>
      </c>
      <c r="C3403" s="66" t="s">
        <v>48</v>
      </c>
      <c r="D3403" s="197" t="s">
        <v>231</v>
      </c>
      <c r="E3403" s="197" t="s">
        <v>1385</v>
      </c>
      <c r="F3403" s="68"/>
      <c r="G3403" s="76" t="s">
        <v>156</v>
      </c>
      <c r="H3403" s="68"/>
      <c r="I3403" s="197" t="s">
        <v>777</v>
      </c>
      <c r="J3403" s="66"/>
      <c r="K3403" s="76" t="s">
        <v>2350</v>
      </c>
      <c r="L3403" s="197" t="s">
        <v>2323</v>
      </c>
      <c r="M3403" s="197" t="s">
        <v>2337</v>
      </c>
      <c r="N3403" s="197" t="s">
        <v>2338</v>
      </c>
      <c r="O3403" s="197" t="s">
        <v>2339</v>
      </c>
      <c r="P3403" s="197" t="s">
        <v>2344</v>
      </c>
      <c r="Q3403" s="197" t="s">
        <v>2340</v>
      </c>
      <c r="R3403" s="67" t="str">
        <f t="shared" si="53"/>
        <v>11-BIO_23F_0059-3-Mmem</v>
      </c>
      <c r="S3403" s="66"/>
      <c r="U3403" s="78" t="s">
        <v>2322</v>
      </c>
      <c r="V3403" s="197">
        <v>36.709802529999997</v>
      </c>
      <c r="W3403" s="32">
        <v>1.25</v>
      </c>
    </row>
    <row r="3404" spans="1:23" ht="15.75" customHeight="1" x14ac:dyDescent="0.3">
      <c r="A3404" s="69">
        <v>11</v>
      </c>
      <c r="C3404" s="66" t="s">
        <v>48</v>
      </c>
      <c r="D3404" s="197" t="s">
        <v>232</v>
      </c>
      <c r="E3404" s="197" t="s">
        <v>1386</v>
      </c>
      <c r="F3404" s="68"/>
      <c r="G3404" s="76" t="s">
        <v>156</v>
      </c>
      <c r="H3404" s="68"/>
      <c r="I3404" s="197" t="s">
        <v>777</v>
      </c>
      <c r="J3404" s="66"/>
      <c r="K3404" s="76" t="s">
        <v>2350</v>
      </c>
      <c r="L3404" s="197" t="s">
        <v>2323</v>
      </c>
      <c r="M3404" s="197" t="s">
        <v>2337</v>
      </c>
      <c r="N3404" s="197" t="s">
        <v>2338</v>
      </c>
      <c r="O3404" s="197" t="s">
        <v>2339</v>
      </c>
      <c r="P3404" s="197" t="s">
        <v>2344</v>
      </c>
      <c r="Q3404" s="197" t="s">
        <v>2340</v>
      </c>
      <c r="R3404" s="67" t="str">
        <f t="shared" si="53"/>
        <v>11-BIO_23F_0060-1-Mmem</v>
      </c>
      <c r="S3404" s="66"/>
      <c r="U3404" s="78" t="s">
        <v>2322</v>
      </c>
      <c r="V3404" s="197">
        <v>0</v>
      </c>
      <c r="W3404" s="32">
        <v>1.25</v>
      </c>
    </row>
    <row r="3405" spans="1:23" ht="15.75" customHeight="1" x14ac:dyDescent="0.3">
      <c r="A3405" s="69">
        <v>11</v>
      </c>
      <c r="C3405" s="66" t="s">
        <v>48</v>
      </c>
      <c r="D3405" s="197" t="s">
        <v>232</v>
      </c>
      <c r="E3405" s="197" t="s">
        <v>1387</v>
      </c>
      <c r="F3405" s="68"/>
      <c r="G3405" s="76" t="s">
        <v>156</v>
      </c>
      <c r="H3405" s="68"/>
      <c r="I3405" s="197" t="s">
        <v>777</v>
      </c>
      <c r="J3405" s="66"/>
      <c r="K3405" s="76" t="s">
        <v>2350</v>
      </c>
      <c r="L3405" s="197" t="s">
        <v>2323</v>
      </c>
      <c r="M3405" s="197" t="s">
        <v>2337</v>
      </c>
      <c r="N3405" s="197" t="s">
        <v>2338</v>
      </c>
      <c r="O3405" s="197" t="s">
        <v>2339</v>
      </c>
      <c r="P3405" s="197" t="s">
        <v>2344</v>
      </c>
      <c r="Q3405" s="197" t="s">
        <v>2340</v>
      </c>
      <c r="R3405" s="67" t="str">
        <f t="shared" si="53"/>
        <v>11-BIO_23F_0060-2-Mmem</v>
      </c>
      <c r="S3405" s="66"/>
      <c r="U3405" s="78" t="s">
        <v>2322</v>
      </c>
      <c r="V3405" s="197">
        <v>0</v>
      </c>
      <c r="W3405" s="32">
        <v>1.25</v>
      </c>
    </row>
    <row r="3406" spans="1:23" ht="15.75" customHeight="1" x14ac:dyDescent="0.3">
      <c r="A3406" s="69">
        <v>11</v>
      </c>
      <c r="C3406" s="66" t="s">
        <v>48</v>
      </c>
      <c r="D3406" s="197" t="s">
        <v>232</v>
      </c>
      <c r="E3406" s="197" t="s">
        <v>1388</v>
      </c>
      <c r="F3406" s="68"/>
      <c r="G3406" s="76" t="s">
        <v>156</v>
      </c>
      <c r="H3406" s="68"/>
      <c r="I3406" s="197" t="s">
        <v>777</v>
      </c>
      <c r="J3406" s="66"/>
      <c r="K3406" s="76" t="s">
        <v>2350</v>
      </c>
      <c r="L3406" s="197" t="s">
        <v>2323</v>
      </c>
      <c r="M3406" s="197" t="s">
        <v>2337</v>
      </c>
      <c r="N3406" s="197" t="s">
        <v>2338</v>
      </c>
      <c r="O3406" s="197" t="s">
        <v>2339</v>
      </c>
      <c r="P3406" s="197" t="s">
        <v>2344</v>
      </c>
      <c r="Q3406" s="197" t="s">
        <v>2340</v>
      </c>
      <c r="R3406" s="67" t="str">
        <f t="shared" si="53"/>
        <v>11-BIO_23F_0060-3-Mmem</v>
      </c>
      <c r="S3406" s="66"/>
      <c r="U3406" s="78" t="s">
        <v>2322</v>
      </c>
      <c r="V3406" s="197">
        <v>0</v>
      </c>
      <c r="W3406" s="32">
        <v>1.25</v>
      </c>
    </row>
    <row r="3407" spans="1:23" ht="15.75" customHeight="1" x14ac:dyDescent="0.3">
      <c r="A3407" s="69">
        <v>11</v>
      </c>
      <c r="C3407" s="66" t="s">
        <v>48</v>
      </c>
      <c r="D3407" s="197" t="s">
        <v>233</v>
      </c>
      <c r="E3407" s="197" t="s">
        <v>1389</v>
      </c>
      <c r="F3407" s="68"/>
      <c r="G3407" s="76" t="s">
        <v>156</v>
      </c>
      <c r="H3407" s="68"/>
      <c r="I3407" s="197" t="s">
        <v>777</v>
      </c>
      <c r="J3407" s="66"/>
      <c r="K3407" s="76" t="s">
        <v>2350</v>
      </c>
      <c r="L3407" s="197" t="s">
        <v>2323</v>
      </c>
      <c r="M3407" s="197" t="s">
        <v>2337</v>
      </c>
      <c r="N3407" s="197" t="s">
        <v>2338</v>
      </c>
      <c r="O3407" s="197" t="s">
        <v>2339</v>
      </c>
      <c r="P3407" s="197" t="s">
        <v>2344</v>
      </c>
      <c r="Q3407" s="197" t="s">
        <v>2340</v>
      </c>
      <c r="R3407" s="67" t="str">
        <f t="shared" si="53"/>
        <v>11-BIO_23F_0061-1-Mmem</v>
      </c>
      <c r="S3407" s="66"/>
      <c r="U3407" s="78" t="s">
        <v>2322</v>
      </c>
      <c r="V3407" s="197">
        <v>6634.4393120000004</v>
      </c>
      <c r="W3407" s="32">
        <v>1.25</v>
      </c>
    </row>
    <row r="3408" spans="1:23" ht="15.75" customHeight="1" x14ac:dyDescent="0.3">
      <c r="A3408" s="69">
        <v>11</v>
      </c>
      <c r="C3408" s="66" t="s">
        <v>48</v>
      </c>
      <c r="D3408" s="197" t="s">
        <v>233</v>
      </c>
      <c r="E3408" s="197" t="s">
        <v>1390</v>
      </c>
      <c r="F3408" s="68"/>
      <c r="G3408" s="76" t="s">
        <v>156</v>
      </c>
      <c r="H3408" s="68"/>
      <c r="I3408" s="197" t="s">
        <v>777</v>
      </c>
      <c r="J3408" s="66"/>
      <c r="K3408" s="76" t="s">
        <v>2350</v>
      </c>
      <c r="L3408" s="197" t="s">
        <v>2323</v>
      </c>
      <c r="M3408" s="197" t="s">
        <v>2337</v>
      </c>
      <c r="N3408" s="197" t="s">
        <v>2338</v>
      </c>
      <c r="O3408" s="197" t="s">
        <v>2339</v>
      </c>
      <c r="P3408" s="197" t="s">
        <v>2344</v>
      </c>
      <c r="Q3408" s="197" t="s">
        <v>2340</v>
      </c>
      <c r="R3408" s="67" t="str">
        <f t="shared" si="53"/>
        <v>11-BIO_23F_0061-2-Mmem</v>
      </c>
      <c r="S3408" s="66"/>
      <c r="U3408" s="78" t="s">
        <v>2322</v>
      </c>
      <c r="V3408" s="197">
        <v>5963.7159179999999</v>
      </c>
      <c r="W3408" s="32">
        <v>1.25</v>
      </c>
    </row>
    <row r="3409" spans="1:23" ht="15.75" customHeight="1" x14ac:dyDescent="0.3">
      <c r="A3409" s="69">
        <v>11</v>
      </c>
      <c r="C3409" s="66" t="s">
        <v>48</v>
      </c>
      <c r="D3409" s="197" t="s">
        <v>233</v>
      </c>
      <c r="E3409" s="197" t="s">
        <v>1391</v>
      </c>
      <c r="F3409" s="68"/>
      <c r="G3409" s="76" t="s">
        <v>156</v>
      </c>
      <c r="H3409" s="68"/>
      <c r="I3409" s="197" t="s">
        <v>777</v>
      </c>
      <c r="J3409" s="66"/>
      <c r="K3409" s="76" t="s">
        <v>2350</v>
      </c>
      <c r="L3409" s="197" t="s">
        <v>2323</v>
      </c>
      <c r="M3409" s="197" t="s">
        <v>2337</v>
      </c>
      <c r="N3409" s="197" t="s">
        <v>2338</v>
      </c>
      <c r="O3409" s="197" t="s">
        <v>2339</v>
      </c>
      <c r="P3409" s="197" t="s">
        <v>2344</v>
      </c>
      <c r="Q3409" s="197" t="s">
        <v>2340</v>
      </c>
      <c r="R3409" s="67" t="str">
        <f t="shared" si="53"/>
        <v>11-BIO_23F_0061-3-Mmem</v>
      </c>
      <c r="S3409" s="66"/>
      <c r="U3409" s="78" t="s">
        <v>2322</v>
      </c>
      <c r="V3409" s="197">
        <v>3762.2064369999998</v>
      </c>
      <c r="W3409" s="32">
        <v>1.25</v>
      </c>
    </row>
    <row r="3410" spans="1:23" ht="15.75" customHeight="1" x14ac:dyDescent="0.3">
      <c r="A3410" s="69">
        <v>11</v>
      </c>
      <c r="C3410" s="66" t="s">
        <v>48</v>
      </c>
      <c r="D3410" s="197" t="s">
        <v>234</v>
      </c>
      <c r="E3410" s="197" t="s">
        <v>1392</v>
      </c>
      <c r="F3410" s="68"/>
      <c r="G3410" s="76" t="s">
        <v>156</v>
      </c>
      <c r="H3410" s="68"/>
      <c r="I3410" s="197" t="s">
        <v>777</v>
      </c>
      <c r="J3410" s="66"/>
      <c r="K3410" s="76" t="s">
        <v>2350</v>
      </c>
      <c r="L3410" s="197" t="s">
        <v>2323</v>
      </c>
      <c r="M3410" s="197" t="s">
        <v>2337</v>
      </c>
      <c r="N3410" s="197" t="s">
        <v>2338</v>
      </c>
      <c r="O3410" s="197" t="s">
        <v>2339</v>
      </c>
      <c r="P3410" s="197" t="s">
        <v>2344</v>
      </c>
      <c r="Q3410" s="197" t="s">
        <v>2340</v>
      </c>
      <c r="R3410" s="67" t="str">
        <f t="shared" si="53"/>
        <v>11-BIO_23F_0062-1-Mmem</v>
      </c>
      <c r="S3410" s="66"/>
      <c r="U3410" s="78" t="s">
        <v>2322</v>
      </c>
      <c r="V3410" s="197">
        <v>0</v>
      </c>
      <c r="W3410" s="32">
        <v>1.25</v>
      </c>
    </row>
    <row r="3411" spans="1:23" ht="15.75" customHeight="1" x14ac:dyDescent="0.3">
      <c r="A3411" s="69">
        <v>11</v>
      </c>
      <c r="C3411" s="66" t="s">
        <v>48</v>
      </c>
      <c r="D3411" s="197" t="s">
        <v>234</v>
      </c>
      <c r="E3411" s="197" t="s">
        <v>1393</v>
      </c>
      <c r="F3411" s="68"/>
      <c r="G3411" s="76" t="s">
        <v>156</v>
      </c>
      <c r="H3411" s="68"/>
      <c r="I3411" s="197" t="s">
        <v>777</v>
      </c>
      <c r="J3411" s="66"/>
      <c r="K3411" s="76" t="s">
        <v>2350</v>
      </c>
      <c r="L3411" s="197" t="s">
        <v>2323</v>
      </c>
      <c r="M3411" s="197" t="s">
        <v>2337</v>
      </c>
      <c r="N3411" s="197" t="s">
        <v>2338</v>
      </c>
      <c r="O3411" s="197" t="s">
        <v>2339</v>
      </c>
      <c r="P3411" s="197" t="s">
        <v>2344</v>
      </c>
      <c r="Q3411" s="197" t="s">
        <v>2340</v>
      </c>
      <c r="R3411" s="67" t="str">
        <f t="shared" si="53"/>
        <v>11-BIO_23F_0062-2-Mmem</v>
      </c>
      <c r="S3411" s="66"/>
      <c r="U3411" s="78" t="s">
        <v>2322</v>
      </c>
      <c r="V3411" s="197">
        <v>0</v>
      </c>
      <c r="W3411" s="32">
        <v>1.25</v>
      </c>
    </row>
    <row r="3412" spans="1:23" ht="15.75" customHeight="1" x14ac:dyDescent="0.3">
      <c r="A3412" s="69">
        <v>11</v>
      </c>
      <c r="C3412" s="66" t="s">
        <v>48</v>
      </c>
      <c r="D3412" s="197" t="s">
        <v>234</v>
      </c>
      <c r="E3412" s="197" t="s">
        <v>1394</v>
      </c>
      <c r="F3412" s="68"/>
      <c r="G3412" s="76" t="s">
        <v>156</v>
      </c>
      <c r="H3412" s="68"/>
      <c r="I3412" s="197" t="s">
        <v>777</v>
      </c>
      <c r="J3412" s="66"/>
      <c r="K3412" s="76" t="s">
        <v>2350</v>
      </c>
      <c r="L3412" s="197" t="s">
        <v>2323</v>
      </c>
      <c r="M3412" s="197" t="s">
        <v>2337</v>
      </c>
      <c r="N3412" s="197" t="s">
        <v>2338</v>
      </c>
      <c r="O3412" s="197" t="s">
        <v>2339</v>
      </c>
      <c r="P3412" s="197" t="s">
        <v>2344</v>
      </c>
      <c r="Q3412" s="197" t="s">
        <v>2340</v>
      </c>
      <c r="R3412" s="67" t="str">
        <f t="shared" si="53"/>
        <v>11-BIO_23F_0062-3-Mmem</v>
      </c>
      <c r="S3412" s="66"/>
      <c r="U3412" s="78" t="s">
        <v>2322</v>
      </c>
      <c r="V3412" s="197">
        <v>0</v>
      </c>
      <c r="W3412" s="32">
        <v>1.25</v>
      </c>
    </row>
    <row r="3413" spans="1:23" ht="15.75" customHeight="1" x14ac:dyDescent="0.3">
      <c r="A3413" s="69">
        <v>11</v>
      </c>
      <c r="C3413" s="66" t="s">
        <v>48</v>
      </c>
      <c r="D3413" s="197" t="s">
        <v>235</v>
      </c>
      <c r="E3413" s="197" t="s">
        <v>1395</v>
      </c>
      <c r="F3413" s="68"/>
      <c r="G3413" s="76" t="s">
        <v>156</v>
      </c>
      <c r="H3413" s="68"/>
      <c r="I3413" s="197" t="s">
        <v>777</v>
      </c>
      <c r="J3413" s="66"/>
      <c r="K3413" s="76" t="s">
        <v>2350</v>
      </c>
      <c r="L3413" s="197" t="s">
        <v>2323</v>
      </c>
      <c r="M3413" s="197" t="s">
        <v>2337</v>
      </c>
      <c r="N3413" s="197" t="s">
        <v>2338</v>
      </c>
      <c r="O3413" s="197" t="s">
        <v>2339</v>
      </c>
      <c r="P3413" s="197" t="s">
        <v>2344</v>
      </c>
      <c r="Q3413" s="197" t="s">
        <v>2340</v>
      </c>
      <c r="R3413" s="67" t="str">
        <f t="shared" si="53"/>
        <v>11-BIO_23F_0063-1-Mmem</v>
      </c>
      <c r="S3413" s="66"/>
      <c r="U3413" s="78" t="s">
        <v>2322</v>
      </c>
      <c r="V3413" s="197">
        <v>0</v>
      </c>
      <c r="W3413" s="32">
        <v>1.25</v>
      </c>
    </row>
    <row r="3414" spans="1:23" ht="15.75" customHeight="1" x14ac:dyDescent="0.3">
      <c r="A3414" s="69">
        <v>11</v>
      </c>
      <c r="C3414" s="66" t="s">
        <v>48</v>
      </c>
      <c r="D3414" s="197" t="s">
        <v>235</v>
      </c>
      <c r="E3414" s="197" t="s">
        <v>1396</v>
      </c>
      <c r="F3414" s="68"/>
      <c r="G3414" s="76" t="s">
        <v>156</v>
      </c>
      <c r="H3414" s="68"/>
      <c r="I3414" s="197" t="s">
        <v>777</v>
      </c>
      <c r="J3414" s="66"/>
      <c r="K3414" s="76" t="s">
        <v>2350</v>
      </c>
      <c r="L3414" s="197" t="s">
        <v>2323</v>
      </c>
      <c r="M3414" s="197" t="s">
        <v>2337</v>
      </c>
      <c r="N3414" s="197" t="s">
        <v>2338</v>
      </c>
      <c r="O3414" s="197" t="s">
        <v>2339</v>
      </c>
      <c r="P3414" s="197" t="s">
        <v>2344</v>
      </c>
      <c r="Q3414" s="197" t="s">
        <v>2340</v>
      </c>
      <c r="R3414" s="67" t="str">
        <f t="shared" si="53"/>
        <v>11-BIO_23F_0063-2-Mmem</v>
      </c>
      <c r="S3414" s="66"/>
      <c r="U3414" s="78" t="s">
        <v>2322</v>
      </c>
      <c r="V3414" s="197">
        <v>0</v>
      </c>
      <c r="W3414" s="32">
        <v>1.25</v>
      </c>
    </row>
    <row r="3415" spans="1:23" ht="15.75" customHeight="1" x14ac:dyDescent="0.3">
      <c r="A3415" s="69">
        <v>11</v>
      </c>
      <c r="C3415" s="66" t="s">
        <v>48</v>
      </c>
      <c r="D3415" s="197" t="s">
        <v>235</v>
      </c>
      <c r="E3415" s="197" t="s">
        <v>1397</v>
      </c>
      <c r="F3415" s="68"/>
      <c r="G3415" s="76" t="s">
        <v>156</v>
      </c>
      <c r="H3415" s="68"/>
      <c r="I3415" s="197" t="s">
        <v>777</v>
      </c>
      <c r="J3415" s="66"/>
      <c r="K3415" s="76" t="s">
        <v>2350</v>
      </c>
      <c r="L3415" s="197" t="s">
        <v>2323</v>
      </c>
      <c r="M3415" s="197" t="s">
        <v>2337</v>
      </c>
      <c r="N3415" s="197" t="s">
        <v>2338</v>
      </c>
      <c r="O3415" s="197" t="s">
        <v>2339</v>
      </c>
      <c r="P3415" s="197" t="s">
        <v>2344</v>
      </c>
      <c r="Q3415" s="197" t="s">
        <v>2340</v>
      </c>
      <c r="R3415" s="67" t="str">
        <f t="shared" si="53"/>
        <v>11-BIO_23F_0063-3-Mmem</v>
      </c>
      <c r="S3415" s="66"/>
      <c r="U3415" s="78" t="s">
        <v>2322</v>
      </c>
      <c r="V3415" s="197">
        <v>0</v>
      </c>
      <c r="W3415" s="32">
        <v>1.25</v>
      </c>
    </row>
    <row r="3416" spans="1:23" ht="15.75" customHeight="1" x14ac:dyDescent="0.3">
      <c r="A3416" s="69">
        <v>11</v>
      </c>
      <c r="C3416" s="66" t="s">
        <v>48</v>
      </c>
      <c r="D3416" s="197" t="s">
        <v>236</v>
      </c>
      <c r="E3416" s="197" t="s">
        <v>1398</v>
      </c>
      <c r="F3416" s="68"/>
      <c r="G3416" s="76" t="s">
        <v>156</v>
      </c>
      <c r="H3416" s="68"/>
      <c r="I3416" s="197" t="s">
        <v>777</v>
      </c>
      <c r="J3416" s="66"/>
      <c r="K3416" s="76" t="s">
        <v>2350</v>
      </c>
      <c r="L3416" s="197" t="s">
        <v>2323</v>
      </c>
      <c r="M3416" s="197" t="s">
        <v>2337</v>
      </c>
      <c r="N3416" s="197" t="s">
        <v>2338</v>
      </c>
      <c r="O3416" s="197" t="s">
        <v>2339</v>
      </c>
      <c r="P3416" s="197" t="s">
        <v>2344</v>
      </c>
      <c r="Q3416" s="197" t="s">
        <v>2340</v>
      </c>
      <c r="R3416" s="67" t="str">
        <f t="shared" si="53"/>
        <v>11-BIO_23F_0064-1-Mmem</v>
      </c>
      <c r="S3416" s="66"/>
      <c r="U3416" s="78" t="s">
        <v>2322</v>
      </c>
      <c r="V3416" s="197">
        <v>0</v>
      </c>
      <c r="W3416" s="32">
        <v>1.25</v>
      </c>
    </row>
    <row r="3417" spans="1:23" ht="15.75" customHeight="1" x14ac:dyDescent="0.3">
      <c r="A3417" s="69">
        <v>11</v>
      </c>
      <c r="C3417" s="66" t="s">
        <v>48</v>
      </c>
      <c r="D3417" s="197" t="s">
        <v>236</v>
      </c>
      <c r="E3417" s="197" t="s">
        <v>1399</v>
      </c>
      <c r="F3417" s="68"/>
      <c r="G3417" s="76" t="s">
        <v>156</v>
      </c>
      <c r="H3417" s="68"/>
      <c r="I3417" s="197" t="s">
        <v>777</v>
      </c>
      <c r="J3417" s="66"/>
      <c r="K3417" s="76" t="s">
        <v>2350</v>
      </c>
      <c r="L3417" s="197" t="s">
        <v>2323</v>
      </c>
      <c r="M3417" s="197" t="s">
        <v>2337</v>
      </c>
      <c r="N3417" s="197" t="s">
        <v>2338</v>
      </c>
      <c r="O3417" s="197" t="s">
        <v>2339</v>
      </c>
      <c r="P3417" s="197" t="s">
        <v>2344</v>
      </c>
      <c r="Q3417" s="197" t="s">
        <v>2340</v>
      </c>
      <c r="R3417" s="67" t="str">
        <f t="shared" si="53"/>
        <v>11-BIO_23F_0064-2-Mmem</v>
      </c>
      <c r="S3417" s="66"/>
      <c r="U3417" s="78" t="s">
        <v>2322</v>
      </c>
      <c r="V3417" s="197">
        <v>0</v>
      </c>
      <c r="W3417" s="32">
        <v>1.25</v>
      </c>
    </row>
    <row r="3418" spans="1:23" ht="15.75" customHeight="1" x14ac:dyDescent="0.3">
      <c r="A3418" s="69">
        <v>11</v>
      </c>
      <c r="C3418" s="66" t="s">
        <v>48</v>
      </c>
      <c r="D3418" s="197" t="s">
        <v>236</v>
      </c>
      <c r="E3418" s="197" t="s">
        <v>1400</v>
      </c>
      <c r="F3418" s="68"/>
      <c r="G3418" s="76" t="s">
        <v>156</v>
      </c>
      <c r="H3418" s="68"/>
      <c r="I3418" s="197" t="s">
        <v>777</v>
      </c>
      <c r="J3418" s="66"/>
      <c r="K3418" s="76" t="s">
        <v>2350</v>
      </c>
      <c r="L3418" s="197" t="s">
        <v>2323</v>
      </c>
      <c r="M3418" s="197" t="s">
        <v>2337</v>
      </c>
      <c r="N3418" s="197" t="s">
        <v>2338</v>
      </c>
      <c r="O3418" s="197" t="s">
        <v>2339</v>
      </c>
      <c r="P3418" s="197" t="s">
        <v>2344</v>
      </c>
      <c r="Q3418" s="197" t="s">
        <v>2340</v>
      </c>
      <c r="R3418" s="67" t="str">
        <f t="shared" si="53"/>
        <v>11-BIO_23F_0064-3-Mmem</v>
      </c>
      <c r="S3418" s="66"/>
      <c r="U3418" s="78" t="s">
        <v>2322</v>
      </c>
      <c r="V3418" s="197">
        <v>0</v>
      </c>
      <c r="W3418" s="32">
        <v>1.25</v>
      </c>
    </row>
    <row r="3419" spans="1:23" ht="15.75" customHeight="1" x14ac:dyDescent="0.3">
      <c r="A3419" s="69">
        <v>11</v>
      </c>
      <c r="C3419" s="66" t="s">
        <v>48</v>
      </c>
      <c r="D3419" s="197" t="s">
        <v>237</v>
      </c>
      <c r="E3419" s="197" t="s">
        <v>1401</v>
      </c>
      <c r="F3419" s="68"/>
      <c r="G3419" s="76" t="s">
        <v>156</v>
      </c>
      <c r="H3419" s="68"/>
      <c r="I3419" s="197" t="s">
        <v>777</v>
      </c>
      <c r="J3419" s="66"/>
      <c r="K3419" s="76" t="s">
        <v>2350</v>
      </c>
      <c r="L3419" s="197" t="s">
        <v>2323</v>
      </c>
      <c r="M3419" s="197" t="s">
        <v>2337</v>
      </c>
      <c r="N3419" s="197" t="s">
        <v>2338</v>
      </c>
      <c r="O3419" s="197" t="s">
        <v>2339</v>
      </c>
      <c r="P3419" s="197" t="s">
        <v>2344</v>
      </c>
      <c r="Q3419" s="197" t="s">
        <v>2340</v>
      </c>
      <c r="R3419" s="67" t="str">
        <f t="shared" si="53"/>
        <v>11-BIO_23F_0065-1-Mmem</v>
      </c>
      <c r="S3419" s="66"/>
      <c r="U3419" s="78" t="s">
        <v>2322</v>
      </c>
      <c r="V3419" s="197">
        <v>105.79399600000001</v>
      </c>
      <c r="W3419" s="32">
        <v>1.25</v>
      </c>
    </row>
    <row r="3420" spans="1:23" ht="15.75" customHeight="1" x14ac:dyDescent="0.3">
      <c r="A3420" s="69">
        <v>11</v>
      </c>
      <c r="C3420" s="66" t="s">
        <v>48</v>
      </c>
      <c r="D3420" s="197" t="s">
        <v>237</v>
      </c>
      <c r="E3420" s="197" t="s">
        <v>1402</v>
      </c>
      <c r="F3420" s="68"/>
      <c r="G3420" s="76" t="s">
        <v>156</v>
      </c>
      <c r="H3420" s="68"/>
      <c r="I3420" s="197" t="s">
        <v>777</v>
      </c>
      <c r="J3420" s="66"/>
      <c r="K3420" s="76" t="s">
        <v>2350</v>
      </c>
      <c r="L3420" s="197" t="s">
        <v>2323</v>
      </c>
      <c r="M3420" s="197" t="s">
        <v>2337</v>
      </c>
      <c r="N3420" s="197" t="s">
        <v>2338</v>
      </c>
      <c r="O3420" s="197" t="s">
        <v>2339</v>
      </c>
      <c r="P3420" s="197" t="s">
        <v>2344</v>
      </c>
      <c r="Q3420" s="197" t="s">
        <v>2340</v>
      </c>
      <c r="R3420" s="67" t="str">
        <f t="shared" si="53"/>
        <v>11-BIO_23F_0065-2-Mmem</v>
      </c>
      <c r="S3420" s="66"/>
      <c r="U3420" s="78" t="s">
        <v>2322</v>
      </c>
      <c r="V3420" s="197">
        <v>0</v>
      </c>
      <c r="W3420" s="32">
        <v>1.25</v>
      </c>
    </row>
    <row r="3421" spans="1:23" ht="15.75" customHeight="1" x14ac:dyDescent="0.3">
      <c r="A3421" s="69">
        <v>11</v>
      </c>
      <c r="C3421" s="66" t="s">
        <v>48</v>
      </c>
      <c r="D3421" s="197" t="s">
        <v>237</v>
      </c>
      <c r="E3421" s="197" t="s">
        <v>1403</v>
      </c>
      <c r="F3421" s="68"/>
      <c r="G3421" s="76" t="s">
        <v>156</v>
      </c>
      <c r="H3421" s="68"/>
      <c r="I3421" s="197" t="s">
        <v>777</v>
      </c>
      <c r="J3421" s="66"/>
      <c r="K3421" s="76" t="s">
        <v>2350</v>
      </c>
      <c r="L3421" s="197" t="s">
        <v>2323</v>
      </c>
      <c r="M3421" s="197" t="s">
        <v>2337</v>
      </c>
      <c r="N3421" s="197" t="s">
        <v>2338</v>
      </c>
      <c r="O3421" s="197" t="s">
        <v>2339</v>
      </c>
      <c r="P3421" s="197" t="s">
        <v>2344</v>
      </c>
      <c r="Q3421" s="197" t="s">
        <v>2340</v>
      </c>
      <c r="R3421" s="67" t="str">
        <f t="shared" si="53"/>
        <v>11-BIO_23F_0065-3-Mmem</v>
      </c>
      <c r="S3421" s="66"/>
      <c r="U3421" s="78" t="s">
        <v>2322</v>
      </c>
      <c r="V3421" s="197">
        <v>74.948581059999995</v>
      </c>
      <c r="W3421" s="32">
        <v>1.25</v>
      </c>
    </row>
    <row r="3422" spans="1:23" ht="15.75" customHeight="1" x14ac:dyDescent="0.3">
      <c r="A3422" s="69">
        <v>11</v>
      </c>
      <c r="C3422" s="66" t="s">
        <v>48</v>
      </c>
      <c r="D3422" s="197" t="s">
        <v>238</v>
      </c>
      <c r="E3422" s="197" t="s">
        <v>1404</v>
      </c>
      <c r="F3422" s="68"/>
      <c r="G3422" s="76" t="s">
        <v>156</v>
      </c>
      <c r="H3422" s="68"/>
      <c r="I3422" s="197" t="s">
        <v>777</v>
      </c>
      <c r="J3422" s="66"/>
      <c r="K3422" s="76" t="s">
        <v>2350</v>
      </c>
      <c r="L3422" s="197" t="s">
        <v>2323</v>
      </c>
      <c r="M3422" s="197" t="s">
        <v>2337</v>
      </c>
      <c r="N3422" s="197" t="s">
        <v>2338</v>
      </c>
      <c r="O3422" s="197" t="s">
        <v>2339</v>
      </c>
      <c r="P3422" s="197" t="s">
        <v>2344</v>
      </c>
      <c r="Q3422" s="197" t="s">
        <v>2340</v>
      </c>
      <c r="R3422" s="67" t="str">
        <f t="shared" si="53"/>
        <v>11-BIO_23F_0066-1-Mmem</v>
      </c>
      <c r="S3422" s="66"/>
      <c r="U3422" s="78" t="s">
        <v>2322</v>
      </c>
      <c r="V3422" s="197">
        <v>35.519178940000003</v>
      </c>
      <c r="W3422" s="32">
        <v>1.25</v>
      </c>
    </row>
    <row r="3423" spans="1:23" ht="15.75" customHeight="1" x14ac:dyDescent="0.3">
      <c r="A3423" s="69">
        <v>11</v>
      </c>
      <c r="C3423" s="66" t="s">
        <v>48</v>
      </c>
      <c r="D3423" s="197" t="s">
        <v>238</v>
      </c>
      <c r="E3423" s="197" t="s">
        <v>1405</v>
      </c>
      <c r="F3423" s="68"/>
      <c r="G3423" s="76" t="s">
        <v>156</v>
      </c>
      <c r="H3423" s="68"/>
      <c r="I3423" s="197" t="s">
        <v>777</v>
      </c>
      <c r="J3423" s="66"/>
      <c r="K3423" s="76" t="s">
        <v>2350</v>
      </c>
      <c r="L3423" s="197" t="s">
        <v>2323</v>
      </c>
      <c r="M3423" s="197" t="s">
        <v>2337</v>
      </c>
      <c r="N3423" s="197" t="s">
        <v>2338</v>
      </c>
      <c r="O3423" s="197" t="s">
        <v>2339</v>
      </c>
      <c r="P3423" s="197" t="s">
        <v>2344</v>
      </c>
      <c r="Q3423" s="197" t="s">
        <v>2340</v>
      </c>
      <c r="R3423" s="67" t="str">
        <f t="shared" si="53"/>
        <v>11-BIO_23F_0066-2-Mmem</v>
      </c>
      <c r="S3423" s="66"/>
      <c r="U3423" s="78" t="s">
        <v>2322</v>
      </c>
      <c r="V3423" s="197">
        <v>60.661524909999997</v>
      </c>
      <c r="W3423" s="32">
        <v>1.25</v>
      </c>
    </row>
    <row r="3424" spans="1:23" ht="15.75" customHeight="1" x14ac:dyDescent="0.3">
      <c r="A3424" s="69">
        <v>11</v>
      </c>
      <c r="C3424" s="66" t="s">
        <v>48</v>
      </c>
      <c r="D3424" s="197" t="s">
        <v>238</v>
      </c>
      <c r="E3424" s="197" t="s">
        <v>1406</v>
      </c>
      <c r="F3424" s="68"/>
      <c r="G3424" s="76" t="s">
        <v>156</v>
      </c>
      <c r="H3424" s="68"/>
      <c r="I3424" s="197" t="s">
        <v>777</v>
      </c>
      <c r="J3424" s="66"/>
      <c r="K3424" s="76" t="s">
        <v>2350</v>
      </c>
      <c r="L3424" s="197" t="s">
        <v>2323</v>
      </c>
      <c r="M3424" s="197" t="s">
        <v>2337</v>
      </c>
      <c r="N3424" s="197" t="s">
        <v>2338</v>
      </c>
      <c r="O3424" s="197" t="s">
        <v>2339</v>
      </c>
      <c r="P3424" s="197" t="s">
        <v>2344</v>
      </c>
      <c r="Q3424" s="197" t="s">
        <v>2340</v>
      </c>
      <c r="R3424" s="67" t="str">
        <f t="shared" si="53"/>
        <v>11-BIO_23F_0066-3-Mmem</v>
      </c>
      <c r="S3424" s="66"/>
      <c r="U3424" s="78" t="s">
        <v>2322</v>
      </c>
      <c r="V3424" s="197">
        <v>94.587470249999996</v>
      </c>
      <c r="W3424" s="32">
        <v>1.25</v>
      </c>
    </row>
    <row r="3425" spans="1:23" ht="15.75" customHeight="1" x14ac:dyDescent="0.3">
      <c r="A3425" s="69">
        <v>11</v>
      </c>
      <c r="C3425" s="66" t="s">
        <v>48</v>
      </c>
      <c r="D3425" s="197" t="s">
        <v>239</v>
      </c>
      <c r="E3425" s="197" t="s">
        <v>1407</v>
      </c>
      <c r="F3425" s="68"/>
      <c r="G3425" s="76" t="s">
        <v>156</v>
      </c>
      <c r="H3425" s="68"/>
      <c r="I3425" s="197" t="s">
        <v>777</v>
      </c>
      <c r="J3425" s="66"/>
      <c r="K3425" s="76" t="s">
        <v>2350</v>
      </c>
      <c r="L3425" s="197" t="s">
        <v>2323</v>
      </c>
      <c r="M3425" s="197" t="s">
        <v>2337</v>
      </c>
      <c r="N3425" s="197" t="s">
        <v>2338</v>
      </c>
      <c r="O3425" s="197" t="s">
        <v>2339</v>
      </c>
      <c r="P3425" s="197" t="s">
        <v>2344</v>
      </c>
      <c r="Q3425" s="197" t="s">
        <v>2340</v>
      </c>
      <c r="R3425" s="67" t="str">
        <f t="shared" si="53"/>
        <v>11-BIO_23F_0067-1-Mmem</v>
      </c>
      <c r="S3425" s="66"/>
      <c r="U3425" s="78" t="s">
        <v>2322</v>
      </c>
      <c r="V3425" s="197">
        <v>0</v>
      </c>
      <c r="W3425" s="32">
        <v>1.25</v>
      </c>
    </row>
    <row r="3426" spans="1:23" ht="15.75" customHeight="1" x14ac:dyDescent="0.3">
      <c r="A3426" s="69">
        <v>11</v>
      </c>
      <c r="C3426" s="66" t="s">
        <v>48</v>
      </c>
      <c r="D3426" s="197" t="s">
        <v>239</v>
      </c>
      <c r="E3426" s="197" t="s">
        <v>1408</v>
      </c>
      <c r="F3426" s="68"/>
      <c r="G3426" s="76" t="s">
        <v>156</v>
      </c>
      <c r="H3426" s="68"/>
      <c r="I3426" s="197" t="s">
        <v>777</v>
      </c>
      <c r="J3426" s="66"/>
      <c r="K3426" s="76" t="s">
        <v>2350</v>
      </c>
      <c r="L3426" s="197" t="s">
        <v>2323</v>
      </c>
      <c r="M3426" s="197" t="s">
        <v>2337</v>
      </c>
      <c r="N3426" s="197" t="s">
        <v>2338</v>
      </c>
      <c r="O3426" s="197" t="s">
        <v>2339</v>
      </c>
      <c r="P3426" s="197" t="s">
        <v>2344</v>
      </c>
      <c r="Q3426" s="197" t="s">
        <v>2340</v>
      </c>
      <c r="R3426" s="67" t="str">
        <f t="shared" si="53"/>
        <v>11-BIO_23F_0067-2-Mmem</v>
      </c>
      <c r="S3426" s="66"/>
      <c r="U3426" s="78" t="s">
        <v>2322</v>
      </c>
      <c r="V3426" s="197">
        <v>0</v>
      </c>
      <c r="W3426" s="32">
        <v>1.25</v>
      </c>
    </row>
    <row r="3427" spans="1:23" ht="15.75" customHeight="1" x14ac:dyDescent="0.3">
      <c r="A3427" s="69">
        <v>11</v>
      </c>
      <c r="C3427" s="66" t="s">
        <v>48</v>
      </c>
      <c r="D3427" s="197" t="s">
        <v>239</v>
      </c>
      <c r="E3427" s="197" t="s">
        <v>1409</v>
      </c>
      <c r="F3427" s="68"/>
      <c r="G3427" s="76" t="s">
        <v>156</v>
      </c>
      <c r="H3427" s="68"/>
      <c r="I3427" s="197" t="s">
        <v>777</v>
      </c>
      <c r="J3427" s="66"/>
      <c r="K3427" s="76" t="s">
        <v>2350</v>
      </c>
      <c r="L3427" s="197" t="s">
        <v>2323</v>
      </c>
      <c r="M3427" s="197" t="s">
        <v>2337</v>
      </c>
      <c r="N3427" s="197" t="s">
        <v>2338</v>
      </c>
      <c r="O3427" s="197" t="s">
        <v>2339</v>
      </c>
      <c r="P3427" s="197" t="s">
        <v>2344</v>
      </c>
      <c r="Q3427" s="197" t="s">
        <v>2340</v>
      </c>
      <c r="R3427" s="67" t="str">
        <f t="shared" si="53"/>
        <v>11-BIO_23F_0067-3-Mmem</v>
      </c>
      <c r="S3427" s="66"/>
      <c r="U3427" s="78" t="s">
        <v>2322</v>
      </c>
      <c r="V3427" s="197">
        <v>0</v>
      </c>
      <c r="W3427" s="32">
        <v>1.25</v>
      </c>
    </row>
    <row r="3428" spans="1:23" ht="15.75" customHeight="1" x14ac:dyDescent="0.3">
      <c r="A3428" s="69">
        <v>11</v>
      </c>
      <c r="C3428" s="66" t="s">
        <v>48</v>
      </c>
      <c r="D3428" s="197" t="s">
        <v>240</v>
      </c>
      <c r="E3428" s="197" t="s">
        <v>1410</v>
      </c>
      <c r="F3428" s="68"/>
      <c r="G3428" s="76" t="s">
        <v>156</v>
      </c>
      <c r="H3428" s="68"/>
      <c r="I3428" s="197" t="s">
        <v>777</v>
      </c>
      <c r="J3428" s="66"/>
      <c r="K3428" s="76" t="s">
        <v>2350</v>
      </c>
      <c r="L3428" s="197" t="s">
        <v>2323</v>
      </c>
      <c r="M3428" s="197" t="s">
        <v>2337</v>
      </c>
      <c r="N3428" s="197" t="s">
        <v>2338</v>
      </c>
      <c r="O3428" s="197" t="s">
        <v>2339</v>
      </c>
      <c r="P3428" s="197" t="s">
        <v>2344</v>
      </c>
      <c r="Q3428" s="197" t="s">
        <v>2340</v>
      </c>
      <c r="R3428" s="67" t="str">
        <f t="shared" si="53"/>
        <v>11-BIO_23F_0068-1-Mmem</v>
      </c>
      <c r="S3428" s="66"/>
      <c r="U3428" s="78" t="s">
        <v>2322</v>
      </c>
      <c r="V3428" s="197">
        <v>0</v>
      </c>
      <c r="W3428" s="32">
        <v>1.25</v>
      </c>
    </row>
    <row r="3429" spans="1:23" ht="15.75" customHeight="1" x14ac:dyDescent="0.3">
      <c r="A3429" s="69">
        <v>11</v>
      </c>
      <c r="C3429" s="66" t="s">
        <v>48</v>
      </c>
      <c r="D3429" s="197" t="s">
        <v>240</v>
      </c>
      <c r="E3429" s="197" t="s">
        <v>1411</v>
      </c>
      <c r="F3429" s="68"/>
      <c r="G3429" s="76" t="s">
        <v>156</v>
      </c>
      <c r="H3429" s="68"/>
      <c r="I3429" s="197" t="s">
        <v>777</v>
      </c>
      <c r="J3429" s="66"/>
      <c r="K3429" s="76" t="s">
        <v>2350</v>
      </c>
      <c r="L3429" s="197" t="s">
        <v>2323</v>
      </c>
      <c r="M3429" s="197" t="s">
        <v>2337</v>
      </c>
      <c r="N3429" s="197" t="s">
        <v>2338</v>
      </c>
      <c r="O3429" s="197" t="s">
        <v>2339</v>
      </c>
      <c r="P3429" s="197" t="s">
        <v>2344</v>
      </c>
      <c r="Q3429" s="197" t="s">
        <v>2340</v>
      </c>
      <c r="R3429" s="67" t="str">
        <f t="shared" si="53"/>
        <v>11-BIO_23F_0068-2-Mmem</v>
      </c>
      <c r="S3429" s="66"/>
      <c r="U3429" s="78" t="s">
        <v>2322</v>
      </c>
      <c r="V3429" s="197">
        <v>0</v>
      </c>
      <c r="W3429" s="32">
        <v>1.25</v>
      </c>
    </row>
    <row r="3430" spans="1:23" ht="15.75" customHeight="1" x14ac:dyDescent="0.3">
      <c r="A3430" s="69">
        <v>11</v>
      </c>
      <c r="C3430" s="66" t="s">
        <v>48</v>
      </c>
      <c r="D3430" s="197" t="s">
        <v>240</v>
      </c>
      <c r="E3430" s="197" t="s">
        <v>1412</v>
      </c>
      <c r="F3430" s="68"/>
      <c r="G3430" s="76" t="s">
        <v>156</v>
      </c>
      <c r="H3430" s="68"/>
      <c r="I3430" s="197" t="s">
        <v>777</v>
      </c>
      <c r="J3430" s="66"/>
      <c r="K3430" s="76" t="s">
        <v>2350</v>
      </c>
      <c r="L3430" s="197" t="s">
        <v>2323</v>
      </c>
      <c r="M3430" s="197" t="s">
        <v>2337</v>
      </c>
      <c r="N3430" s="197" t="s">
        <v>2338</v>
      </c>
      <c r="O3430" s="197" t="s">
        <v>2339</v>
      </c>
      <c r="P3430" s="197" t="s">
        <v>2344</v>
      </c>
      <c r="Q3430" s="197" t="s">
        <v>2340</v>
      </c>
      <c r="R3430" s="67" t="str">
        <f t="shared" si="53"/>
        <v>11-BIO_23F_0068-3-Mmem</v>
      </c>
      <c r="S3430" s="66"/>
      <c r="U3430" s="78" t="s">
        <v>2322</v>
      </c>
      <c r="V3430" s="197">
        <v>0</v>
      </c>
      <c r="W3430" s="32">
        <v>1.25</v>
      </c>
    </row>
    <row r="3431" spans="1:23" ht="15.75" customHeight="1" x14ac:dyDescent="0.3">
      <c r="A3431" s="69">
        <v>11</v>
      </c>
      <c r="C3431" s="66" t="s">
        <v>48</v>
      </c>
      <c r="D3431" s="197" t="s">
        <v>241</v>
      </c>
      <c r="E3431" s="197" t="s">
        <v>1413</v>
      </c>
      <c r="F3431" s="68"/>
      <c r="G3431" s="76" t="s">
        <v>156</v>
      </c>
      <c r="H3431" s="68"/>
      <c r="I3431" s="197" t="s">
        <v>777</v>
      </c>
      <c r="J3431" s="66"/>
      <c r="K3431" s="76" t="s">
        <v>2350</v>
      </c>
      <c r="L3431" s="197" t="s">
        <v>2323</v>
      </c>
      <c r="M3431" s="197" t="s">
        <v>2337</v>
      </c>
      <c r="N3431" s="197" t="s">
        <v>2338</v>
      </c>
      <c r="O3431" s="197" t="s">
        <v>2339</v>
      </c>
      <c r="P3431" s="197" t="s">
        <v>2344</v>
      </c>
      <c r="Q3431" s="197" t="s">
        <v>2340</v>
      </c>
      <c r="R3431" s="67" t="str">
        <f t="shared" si="53"/>
        <v>11-BIO_23F_0069-1-Mmem</v>
      </c>
      <c r="S3431" s="66"/>
      <c r="U3431" s="78" t="s">
        <v>2322</v>
      </c>
      <c r="V3431" s="197">
        <v>40.180499310000002</v>
      </c>
      <c r="W3431" s="32">
        <v>1.25</v>
      </c>
    </row>
    <row r="3432" spans="1:23" ht="15.75" customHeight="1" x14ac:dyDescent="0.3">
      <c r="A3432" s="69">
        <v>11</v>
      </c>
      <c r="C3432" s="66" t="s">
        <v>48</v>
      </c>
      <c r="D3432" s="197" t="s">
        <v>241</v>
      </c>
      <c r="E3432" s="197" t="s">
        <v>1414</v>
      </c>
      <c r="F3432" s="68"/>
      <c r="G3432" s="76" t="s">
        <v>156</v>
      </c>
      <c r="H3432" s="68"/>
      <c r="I3432" s="197" t="s">
        <v>777</v>
      </c>
      <c r="J3432" s="66"/>
      <c r="K3432" s="76" t="s">
        <v>2350</v>
      </c>
      <c r="L3432" s="197" t="s">
        <v>2323</v>
      </c>
      <c r="M3432" s="197" t="s">
        <v>2337</v>
      </c>
      <c r="N3432" s="197" t="s">
        <v>2338</v>
      </c>
      <c r="O3432" s="197" t="s">
        <v>2339</v>
      </c>
      <c r="P3432" s="197" t="s">
        <v>2344</v>
      </c>
      <c r="Q3432" s="197" t="s">
        <v>2340</v>
      </c>
      <c r="R3432" s="67" t="str">
        <f t="shared" si="53"/>
        <v>11-BIO_23F_0069-2-Mmem</v>
      </c>
      <c r="S3432" s="66"/>
      <c r="U3432" s="78" t="s">
        <v>2322</v>
      </c>
      <c r="V3432" s="197">
        <v>93.691018999999997</v>
      </c>
      <c r="W3432" s="32">
        <v>1.25</v>
      </c>
    </row>
    <row r="3433" spans="1:23" ht="15.75" customHeight="1" x14ac:dyDescent="0.3">
      <c r="A3433" s="69">
        <v>11</v>
      </c>
      <c r="C3433" s="66" t="s">
        <v>48</v>
      </c>
      <c r="D3433" s="197" t="s">
        <v>241</v>
      </c>
      <c r="E3433" s="197" t="s">
        <v>1415</v>
      </c>
      <c r="F3433" s="68"/>
      <c r="G3433" s="76" t="s">
        <v>156</v>
      </c>
      <c r="H3433" s="68"/>
      <c r="I3433" s="197" t="s">
        <v>777</v>
      </c>
      <c r="J3433" s="66"/>
      <c r="K3433" s="76" t="s">
        <v>2350</v>
      </c>
      <c r="L3433" s="197" t="s">
        <v>2323</v>
      </c>
      <c r="M3433" s="197" t="s">
        <v>2337</v>
      </c>
      <c r="N3433" s="197" t="s">
        <v>2338</v>
      </c>
      <c r="O3433" s="197" t="s">
        <v>2339</v>
      </c>
      <c r="P3433" s="197" t="s">
        <v>2344</v>
      </c>
      <c r="Q3433" s="197" t="s">
        <v>2340</v>
      </c>
      <c r="R3433" s="67" t="str">
        <f t="shared" si="53"/>
        <v>11-BIO_23F_0069-3-Mmem</v>
      </c>
      <c r="S3433" s="66"/>
      <c r="U3433" s="78" t="s">
        <v>2322</v>
      </c>
      <c r="V3433" s="197">
        <v>84.815473240000003</v>
      </c>
      <c r="W3433" s="32">
        <v>1.25</v>
      </c>
    </row>
    <row r="3434" spans="1:23" ht="15.75" customHeight="1" x14ac:dyDescent="0.3">
      <c r="A3434" s="69">
        <v>11</v>
      </c>
      <c r="C3434" s="66" t="s">
        <v>48</v>
      </c>
      <c r="D3434" s="197" t="s">
        <v>242</v>
      </c>
      <c r="E3434" s="197" t="s">
        <v>1416</v>
      </c>
      <c r="F3434" s="68"/>
      <c r="G3434" s="76" t="s">
        <v>156</v>
      </c>
      <c r="H3434" s="68"/>
      <c r="I3434" s="197" t="s">
        <v>777</v>
      </c>
      <c r="J3434" s="66"/>
      <c r="K3434" s="76" t="s">
        <v>2350</v>
      </c>
      <c r="L3434" s="197" t="s">
        <v>2323</v>
      </c>
      <c r="M3434" s="197" t="s">
        <v>2337</v>
      </c>
      <c r="N3434" s="197" t="s">
        <v>2338</v>
      </c>
      <c r="O3434" s="197" t="s">
        <v>2339</v>
      </c>
      <c r="P3434" s="197" t="s">
        <v>2344</v>
      </c>
      <c r="Q3434" s="197" t="s">
        <v>2340</v>
      </c>
      <c r="R3434" s="67" t="str">
        <f t="shared" si="53"/>
        <v>11-BIO_23F_0070-1-Mmem</v>
      </c>
      <c r="S3434" s="66"/>
      <c r="U3434" s="78" t="s">
        <v>2322</v>
      </c>
      <c r="V3434" s="197">
        <v>53.48132382</v>
      </c>
      <c r="W3434" s="32">
        <v>1.25</v>
      </c>
    </row>
    <row r="3435" spans="1:23" ht="15.75" customHeight="1" x14ac:dyDescent="0.3">
      <c r="A3435" s="69">
        <v>11</v>
      </c>
      <c r="C3435" s="66" t="s">
        <v>48</v>
      </c>
      <c r="D3435" s="197" t="s">
        <v>242</v>
      </c>
      <c r="E3435" s="197" t="s">
        <v>1417</v>
      </c>
      <c r="F3435" s="68"/>
      <c r="G3435" s="76" t="s">
        <v>156</v>
      </c>
      <c r="H3435" s="68"/>
      <c r="I3435" s="197" t="s">
        <v>777</v>
      </c>
      <c r="J3435" s="66"/>
      <c r="K3435" s="76" t="s">
        <v>2350</v>
      </c>
      <c r="L3435" s="197" t="s">
        <v>2323</v>
      </c>
      <c r="M3435" s="197" t="s">
        <v>2337</v>
      </c>
      <c r="N3435" s="197" t="s">
        <v>2338</v>
      </c>
      <c r="O3435" s="197" t="s">
        <v>2339</v>
      </c>
      <c r="P3435" s="197" t="s">
        <v>2344</v>
      </c>
      <c r="Q3435" s="197" t="s">
        <v>2340</v>
      </c>
      <c r="R3435" s="67" t="str">
        <f t="shared" si="53"/>
        <v>11-BIO_23F_0070-2-Mmem</v>
      </c>
      <c r="S3435" s="66"/>
      <c r="U3435" s="78" t="s">
        <v>2322</v>
      </c>
      <c r="V3435" s="197">
        <v>27.4121363</v>
      </c>
      <c r="W3435" s="32">
        <v>1.25</v>
      </c>
    </row>
    <row r="3436" spans="1:23" ht="15.75" customHeight="1" x14ac:dyDescent="0.3">
      <c r="A3436" s="69">
        <v>11</v>
      </c>
      <c r="C3436" s="66" t="s">
        <v>48</v>
      </c>
      <c r="D3436" s="197" t="s">
        <v>242</v>
      </c>
      <c r="E3436" s="197" t="s">
        <v>1418</v>
      </c>
      <c r="F3436" s="68"/>
      <c r="G3436" s="76" t="s">
        <v>156</v>
      </c>
      <c r="H3436" s="68"/>
      <c r="I3436" s="197" t="s">
        <v>777</v>
      </c>
      <c r="J3436" s="66"/>
      <c r="K3436" s="76" t="s">
        <v>2350</v>
      </c>
      <c r="L3436" s="197" t="s">
        <v>2323</v>
      </c>
      <c r="M3436" s="197" t="s">
        <v>2337</v>
      </c>
      <c r="N3436" s="197" t="s">
        <v>2338</v>
      </c>
      <c r="O3436" s="197" t="s">
        <v>2339</v>
      </c>
      <c r="P3436" s="197" t="s">
        <v>2344</v>
      </c>
      <c r="Q3436" s="197" t="s">
        <v>2340</v>
      </c>
      <c r="R3436" s="67" t="str">
        <f t="shared" si="53"/>
        <v>11-BIO_23F_0070-3-Mmem</v>
      </c>
      <c r="S3436" s="66"/>
      <c r="U3436" s="78" t="s">
        <v>2322</v>
      </c>
      <c r="V3436" s="197">
        <v>38.837891130000003</v>
      </c>
      <c r="W3436" s="32">
        <v>1.25</v>
      </c>
    </row>
    <row r="3437" spans="1:23" ht="15.75" customHeight="1" x14ac:dyDescent="0.3">
      <c r="A3437" s="69">
        <v>11</v>
      </c>
      <c r="C3437" s="66" t="s">
        <v>48</v>
      </c>
      <c r="D3437" s="197" t="s">
        <v>243</v>
      </c>
      <c r="E3437" s="197" t="s">
        <v>1419</v>
      </c>
      <c r="F3437" s="68"/>
      <c r="G3437" s="76" t="s">
        <v>156</v>
      </c>
      <c r="H3437" s="68"/>
      <c r="I3437" s="197" t="s">
        <v>777</v>
      </c>
      <c r="J3437" s="66"/>
      <c r="K3437" s="76" t="s">
        <v>2350</v>
      </c>
      <c r="L3437" s="197" t="s">
        <v>2323</v>
      </c>
      <c r="M3437" s="197" t="s">
        <v>2337</v>
      </c>
      <c r="N3437" s="197" t="s">
        <v>2338</v>
      </c>
      <c r="O3437" s="197" t="s">
        <v>2339</v>
      </c>
      <c r="P3437" s="197" t="s">
        <v>2344</v>
      </c>
      <c r="Q3437" s="197" t="s">
        <v>2340</v>
      </c>
      <c r="R3437" s="67" t="str">
        <f t="shared" si="53"/>
        <v>11-BIO_23F_0071-1-Mmem</v>
      </c>
      <c r="S3437" s="66"/>
      <c r="U3437" s="78" t="s">
        <v>2322</v>
      </c>
      <c r="V3437" s="197">
        <v>51.794273580000002</v>
      </c>
      <c r="W3437" s="32">
        <v>1.25</v>
      </c>
    </row>
    <row r="3438" spans="1:23" ht="15.75" customHeight="1" x14ac:dyDescent="0.3">
      <c r="A3438" s="69">
        <v>11</v>
      </c>
      <c r="C3438" s="66" t="s">
        <v>48</v>
      </c>
      <c r="D3438" s="197" t="s">
        <v>243</v>
      </c>
      <c r="E3438" s="197" t="s">
        <v>1420</v>
      </c>
      <c r="F3438" s="68"/>
      <c r="G3438" s="76" t="s">
        <v>156</v>
      </c>
      <c r="H3438" s="68"/>
      <c r="I3438" s="197" t="s">
        <v>777</v>
      </c>
      <c r="J3438" s="66"/>
      <c r="K3438" s="76" t="s">
        <v>2350</v>
      </c>
      <c r="L3438" s="197" t="s">
        <v>2323</v>
      </c>
      <c r="M3438" s="197" t="s">
        <v>2337</v>
      </c>
      <c r="N3438" s="197" t="s">
        <v>2338</v>
      </c>
      <c r="O3438" s="197" t="s">
        <v>2339</v>
      </c>
      <c r="P3438" s="197" t="s">
        <v>2344</v>
      </c>
      <c r="Q3438" s="197" t="s">
        <v>2340</v>
      </c>
      <c r="R3438" s="67" t="str">
        <f t="shared" si="53"/>
        <v>11-BIO_23F_0071-2-Mmem</v>
      </c>
      <c r="S3438" s="66"/>
      <c r="U3438" s="78" t="s">
        <v>2322</v>
      </c>
      <c r="V3438" s="197">
        <v>73.139412140000005</v>
      </c>
      <c r="W3438" s="32">
        <v>1.25</v>
      </c>
    </row>
    <row r="3439" spans="1:23" ht="15.75" customHeight="1" x14ac:dyDescent="0.3">
      <c r="A3439" s="69">
        <v>11</v>
      </c>
      <c r="C3439" s="66" t="s">
        <v>48</v>
      </c>
      <c r="D3439" s="197" t="s">
        <v>243</v>
      </c>
      <c r="E3439" s="197" t="s">
        <v>1421</v>
      </c>
      <c r="F3439" s="68"/>
      <c r="G3439" s="76" t="s">
        <v>156</v>
      </c>
      <c r="H3439" s="68"/>
      <c r="I3439" s="197" t="s">
        <v>777</v>
      </c>
      <c r="J3439" s="66"/>
      <c r="K3439" s="76" t="s">
        <v>2350</v>
      </c>
      <c r="L3439" s="197" t="s">
        <v>2323</v>
      </c>
      <c r="M3439" s="197" t="s">
        <v>2337</v>
      </c>
      <c r="N3439" s="197" t="s">
        <v>2338</v>
      </c>
      <c r="O3439" s="197" t="s">
        <v>2339</v>
      </c>
      <c r="P3439" s="197" t="s">
        <v>2344</v>
      </c>
      <c r="Q3439" s="197" t="s">
        <v>2340</v>
      </c>
      <c r="R3439" s="67" t="str">
        <f t="shared" si="53"/>
        <v>11-BIO_23F_0071-3-Mmem</v>
      </c>
      <c r="S3439" s="66"/>
      <c r="U3439" s="78" t="s">
        <v>2322</v>
      </c>
      <c r="V3439" s="197">
        <v>39.260371360000001</v>
      </c>
      <c r="W3439" s="32">
        <v>1.25</v>
      </c>
    </row>
    <row r="3440" spans="1:23" ht="15.75" customHeight="1" x14ac:dyDescent="0.3">
      <c r="A3440" s="69">
        <v>11</v>
      </c>
      <c r="C3440" s="66" t="s">
        <v>48</v>
      </c>
      <c r="D3440" s="197" t="s">
        <v>244</v>
      </c>
      <c r="E3440" s="197" t="s">
        <v>1422</v>
      </c>
      <c r="F3440" s="68"/>
      <c r="G3440" s="76" t="s">
        <v>156</v>
      </c>
      <c r="H3440" s="68"/>
      <c r="I3440" s="197" t="s">
        <v>777</v>
      </c>
      <c r="J3440" s="66"/>
      <c r="K3440" s="76" t="s">
        <v>2350</v>
      </c>
      <c r="L3440" s="197" t="s">
        <v>2323</v>
      </c>
      <c r="M3440" s="197" t="s">
        <v>2337</v>
      </c>
      <c r="N3440" s="197" t="s">
        <v>2338</v>
      </c>
      <c r="O3440" s="197" t="s">
        <v>2339</v>
      </c>
      <c r="P3440" s="197" t="s">
        <v>2344</v>
      </c>
      <c r="Q3440" s="197" t="s">
        <v>2340</v>
      </c>
      <c r="R3440" s="67" t="str">
        <f t="shared" si="53"/>
        <v>11-BIO_23F_0072-1-Mmem</v>
      </c>
      <c r="S3440" s="66"/>
      <c r="U3440" s="78" t="s">
        <v>2322</v>
      </c>
      <c r="V3440" s="197">
        <v>0</v>
      </c>
      <c r="W3440" s="32">
        <v>1.25</v>
      </c>
    </row>
    <row r="3441" spans="1:23" ht="15.75" customHeight="1" x14ac:dyDescent="0.3">
      <c r="A3441" s="69">
        <v>11</v>
      </c>
      <c r="C3441" s="66" t="s">
        <v>48</v>
      </c>
      <c r="D3441" s="197" t="s">
        <v>244</v>
      </c>
      <c r="E3441" s="197" t="s">
        <v>1423</v>
      </c>
      <c r="F3441" s="68"/>
      <c r="G3441" s="76" t="s">
        <v>156</v>
      </c>
      <c r="H3441" s="68"/>
      <c r="I3441" s="197" t="s">
        <v>777</v>
      </c>
      <c r="J3441" s="66"/>
      <c r="K3441" s="76" t="s">
        <v>2350</v>
      </c>
      <c r="L3441" s="197" t="s">
        <v>2323</v>
      </c>
      <c r="M3441" s="197" t="s">
        <v>2337</v>
      </c>
      <c r="N3441" s="197" t="s">
        <v>2338</v>
      </c>
      <c r="O3441" s="197" t="s">
        <v>2339</v>
      </c>
      <c r="P3441" s="197" t="s">
        <v>2344</v>
      </c>
      <c r="Q3441" s="197" t="s">
        <v>2340</v>
      </c>
      <c r="R3441" s="67" t="str">
        <f t="shared" si="53"/>
        <v>11-BIO_23F_0072-2-Mmem</v>
      </c>
      <c r="S3441" s="66"/>
      <c r="U3441" s="78" t="s">
        <v>2322</v>
      </c>
      <c r="V3441" s="197">
        <v>0</v>
      </c>
      <c r="W3441" s="32">
        <v>1.25</v>
      </c>
    </row>
    <row r="3442" spans="1:23" ht="15.75" customHeight="1" x14ac:dyDescent="0.3">
      <c r="A3442" s="69">
        <v>11</v>
      </c>
      <c r="C3442" s="66" t="s">
        <v>48</v>
      </c>
      <c r="D3442" s="197" t="s">
        <v>244</v>
      </c>
      <c r="E3442" s="197" t="s">
        <v>1424</v>
      </c>
      <c r="F3442" s="68"/>
      <c r="G3442" s="76" t="s">
        <v>156</v>
      </c>
      <c r="H3442" s="68"/>
      <c r="I3442" s="197" t="s">
        <v>777</v>
      </c>
      <c r="J3442" s="66"/>
      <c r="K3442" s="76" t="s">
        <v>2350</v>
      </c>
      <c r="L3442" s="197" t="s">
        <v>2323</v>
      </c>
      <c r="M3442" s="197" t="s">
        <v>2337</v>
      </c>
      <c r="N3442" s="197" t="s">
        <v>2338</v>
      </c>
      <c r="O3442" s="197" t="s">
        <v>2339</v>
      </c>
      <c r="P3442" s="197" t="s">
        <v>2344</v>
      </c>
      <c r="Q3442" s="197" t="s">
        <v>2340</v>
      </c>
      <c r="R3442" s="67" t="str">
        <f t="shared" si="53"/>
        <v>11-BIO_23F_0072-3-Mmem</v>
      </c>
      <c r="S3442" s="66"/>
      <c r="U3442" s="78" t="s">
        <v>2322</v>
      </c>
      <c r="V3442" s="197">
        <v>0</v>
      </c>
      <c r="W3442" s="32">
        <v>1.25</v>
      </c>
    </row>
    <row r="3443" spans="1:23" ht="15.75" customHeight="1" x14ac:dyDescent="0.3">
      <c r="A3443" s="69">
        <v>11</v>
      </c>
      <c r="C3443" s="66" t="s">
        <v>48</v>
      </c>
      <c r="D3443" s="197" t="s">
        <v>245</v>
      </c>
      <c r="E3443" s="197" t="s">
        <v>1425</v>
      </c>
      <c r="F3443" s="68"/>
      <c r="G3443" s="76" t="s">
        <v>156</v>
      </c>
      <c r="H3443" s="68"/>
      <c r="I3443" s="197" t="s">
        <v>777</v>
      </c>
      <c r="J3443" s="66"/>
      <c r="K3443" s="76" t="s">
        <v>2350</v>
      </c>
      <c r="L3443" s="197" t="s">
        <v>2323</v>
      </c>
      <c r="M3443" s="197" t="s">
        <v>2337</v>
      </c>
      <c r="N3443" s="197" t="s">
        <v>2338</v>
      </c>
      <c r="O3443" s="197" t="s">
        <v>2339</v>
      </c>
      <c r="P3443" s="197" t="s">
        <v>2344</v>
      </c>
      <c r="Q3443" s="197" t="s">
        <v>2340</v>
      </c>
      <c r="R3443" s="67" t="str">
        <f t="shared" si="53"/>
        <v>11-BIO_23F_0073-1-Mmem</v>
      </c>
      <c r="S3443" s="66"/>
      <c r="U3443" s="78" t="s">
        <v>2322</v>
      </c>
      <c r="V3443" s="197">
        <v>196.15642170000001</v>
      </c>
      <c r="W3443" s="32">
        <v>1.25</v>
      </c>
    </row>
    <row r="3444" spans="1:23" ht="15.75" customHeight="1" x14ac:dyDescent="0.3">
      <c r="A3444" s="69">
        <v>11</v>
      </c>
      <c r="C3444" s="66" t="s">
        <v>48</v>
      </c>
      <c r="D3444" s="197" t="s">
        <v>245</v>
      </c>
      <c r="E3444" s="197" t="s">
        <v>1426</v>
      </c>
      <c r="F3444" s="68"/>
      <c r="G3444" s="76" t="s">
        <v>156</v>
      </c>
      <c r="H3444" s="68"/>
      <c r="I3444" s="197" t="s">
        <v>777</v>
      </c>
      <c r="J3444" s="66"/>
      <c r="K3444" s="76" t="s">
        <v>2350</v>
      </c>
      <c r="L3444" s="197" t="s">
        <v>2323</v>
      </c>
      <c r="M3444" s="197" t="s">
        <v>2337</v>
      </c>
      <c r="N3444" s="197" t="s">
        <v>2338</v>
      </c>
      <c r="O3444" s="197" t="s">
        <v>2339</v>
      </c>
      <c r="P3444" s="197" t="s">
        <v>2344</v>
      </c>
      <c r="Q3444" s="197" t="s">
        <v>2340</v>
      </c>
      <c r="R3444" s="67" t="str">
        <f t="shared" si="53"/>
        <v>11-BIO_23F_0073-2-Mmem</v>
      </c>
      <c r="S3444" s="66"/>
      <c r="U3444" s="78" t="s">
        <v>2322</v>
      </c>
      <c r="V3444" s="197">
        <v>100.7413461</v>
      </c>
      <c r="W3444" s="32">
        <v>1.25</v>
      </c>
    </row>
    <row r="3445" spans="1:23" ht="15.75" customHeight="1" x14ac:dyDescent="0.3">
      <c r="A3445" s="69">
        <v>11</v>
      </c>
      <c r="C3445" s="66" t="s">
        <v>48</v>
      </c>
      <c r="D3445" s="197" t="s">
        <v>245</v>
      </c>
      <c r="E3445" s="197" t="s">
        <v>1427</v>
      </c>
      <c r="F3445" s="68"/>
      <c r="G3445" s="76" t="s">
        <v>156</v>
      </c>
      <c r="H3445" s="68"/>
      <c r="I3445" s="197" t="s">
        <v>777</v>
      </c>
      <c r="J3445" s="66"/>
      <c r="K3445" s="76" t="s">
        <v>2350</v>
      </c>
      <c r="L3445" s="197" t="s">
        <v>2323</v>
      </c>
      <c r="M3445" s="197" t="s">
        <v>2337</v>
      </c>
      <c r="N3445" s="197" t="s">
        <v>2338</v>
      </c>
      <c r="O3445" s="197" t="s">
        <v>2339</v>
      </c>
      <c r="P3445" s="197" t="s">
        <v>2344</v>
      </c>
      <c r="Q3445" s="197" t="s">
        <v>2340</v>
      </c>
      <c r="R3445" s="67" t="str">
        <f t="shared" si="53"/>
        <v>11-BIO_23F_0073-3-Mmem</v>
      </c>
      <c r="S3445" s="66"/>
      <c r="U3445" s="78" t="s">
        <v>2322</v>
      </c>
      <c r="V3445" s="197">
        <v>98.84458841</v>
      </c>
      <c r="W3445" s="32">
        <v>1.25</v>
      </c>
    </row>
    <row r="3446" spans="1:23" ht="15.75" customHeight="1" x14ac:dyDescent="0.3">
      <c r="A3446" s="69">
        <v>11</v>
      </c>
      <c r="C3446" s="66" t="s">
        <v>48</v>
      </c>
      <c r="D3446" s="197" t="s">
        <v>246</v>
      </c>
      <c r="E3446" s="197" t="s">
        <v>1428</v>
      </c>
      <c r="F3446" s="68"/>
      <c r="G3446" s="76" t="s">
        <v>156</v>
      </c>
      <c r="H3446" s="68"/>
      <c r="I3446" s="197" t="s">
        <v>777</v>
      </c>
      <c r="J3446" s="66"/>
      <c r="K3446" s="76" t="s">
        <v>2350</v>
      </c>
      <c r="L3446" s="197" t="s">
        <v>2323</v>
      </c>
      <c r="M3446" s="197" t="s">
        <v>2337</v>
      </c>
      <c r="N3446" s="197" t="s">
        <v>2338</v>
      </c>
      <c r="O3446" s="197" t="s">
        <v>2339</v>
      </c>
      <c r="P3446" s="197" t="s">
        <v>2344</v>
      </c>
      <c r="Q3446" s="197" t="s">
        <v>2340</v>
      </c>
      <c r="R3446" s="67" t="str">
        <f t="shared" si="53"/>
        <v>11-BIO_23F_0074-1-Mmem</v>
      </c>
      <c r="S3446" s="66"/>
      <c r="U3446" s="78" t="s">
        <v>2322</v>
      </c>
      <c r="V3446" s="197">
        <v>20.23079671</v>
      </c>
      <c r="W3446" s="32">
        <v>1.25</v>
      </c>
    </row>
    <row r="3447" spans="1:23" ht="15.75" customHeight="1" x14ac:dyDescent="0.3">
      <c r="A3447" s="69">
        <v>11</v>
      </c>
      <c r="C3447" s="66" t="s">
        <v>48</v>
      </c>
      <c r="D3447" s="197" t="s">
        <v>246</v>
      </c>
      <c r="E3447" s="197" t="s">
        <v>1429</v>
      </c>
      <c r="F3447" s="68"/>
      <c r="G3447" s="76" t="s">
        <v>156</v>
      </c>
      <c r="H3447" s="68"/>
      <c r="I3447" s="197" t="s">
        <v>777</v>
      </c>
      <c r="J3447" s="66"/>
      <c r="K3447" s="76" t="s">
        <v>2350</v>
      </c>
      <c r="L3447" s="197" t="s">
        <v>2323</v>
      </c>
      <c r="M3447" s="197" t="s">
        <v>2337</v>
      </c>
      <c r="N3447" s="197" t="s">
        <v>2338</v>
      </c>
      <c r="O3447" s="197" t="s">
        <v>2339</v>
      </c>
      <c r="P3447" s="197" t="s">
        <v>2344</v>
      </c>
      <c r="Q3447" s="197" t="s">
        <v>2340</v>
      </c>
      <c r="R3447" s="67" t="str">
        <f t="shared" si="53"/>
        <v>11-BIO_23F_0074-2-Mmem</v>
      </c>
      <c r="S3447" s="66"/>
      <c r="U3447" s="78" t="s">
        <v>2322</v>
      </c>
      <c r="V3447" s="197">
        <v>31.630265130000002</v>
      </c>
      <c r="W3447" s="32">
        <v>1.25</v>
      </c>
    </row>
    <row r="3448" spans="1:23" ht="15.75" customHeight="1" x14ac:dyDescent="0.3">
      <c r="A3448" s="69">
        <v>11</v>
      </c>
      <c r="C3448" s="66" t="s">
        <v>48</v>
      </c>
      <c r="D3448" s="197" t="s">
        <v>246</v>
      </c>
      <c r="E3448" s="197" t="s">
        <v>1430</v>
      </c>
      <c r="F3448" s="68"/>
      <c r="G3448" s="76" t="s">
        <v>156</v>
      </c>
      <c r="H3448" s="68"/>
      <c r="I3448" s="197" t="s">
        <v>777</v>
      </c>
      <c r="J3448" s="66"/>
      <c r="K3448" s="76" t="s">
        <v>2350</v>
      </c>
      <c r="L3448" s="197" t="s">
        <v>2323</v>
      </c>
      <c r="M3448" s="197" t="s">
        <v>2337</v>
      </c>
      <c r="N3448" s="197" t="s">
        <v>2338</v>
      </c>
      <c r="O3448" s="197" t="s">
        <v>2339</v>
      </c>
      <c r="P3448" s="197" t="s">
        <v>2344</v>
      </c>
      <c r="Q3448" s="197" t="s">
        <v>2340</v>
      </c>
      <c r="R3448" s="67" t="str">
        <f t="shared" si="53"/>
        <v>11-BIO_23F_0074-3-Mmem</v>
      </c>
      <c r="S3448" s="66"/>
      <c r="U3448" s="78" t="s">
        <v>2322</v>
      </c>
      <c r="V3448" s="197">
        <v>34.535578690000001</v>
      </c>
      <c r="W3448" s="32">
        <v>1.25</v>
      </c>
    </row>
    <row r="3449" spans="1:23" ht="15.75" customHeight="1" x14ac:dyDescent="0.3">
      <c r="A3449" s="69">
        <v>11</v>
      </c>
      <c r="C3449" s="66" t="s">
        <v>48</v>
      </c>
      <c r="D3449" s="197" t="s">
        <v>247</v>
      </c>
      <c r="E3449" s="197" t="s">
        <v>1431</v>
      </c>
      <c r="F3449" s="68"/>
      <c r="G3449" s="76" t="s">
        <v>156</v>
      </c>
      <c r="H3449" s="68"/>
      <c r="I3449" s="197" t="s">
        <v>777</v>
      </c>
      <c r="J3449" s="66"/>
      <c r="K3449" s="76" t="s">
        <v>2350</v>
      </c>
      <c r="L3449" s="197" t="s">
        <v>2323</v>
      </c>
      <c r="M3449" s="197" t="s">
        <v>2337</v>
      </c>
      <c r="N3449" s="197" t="s">
        <v>2338</v>
      </c>
      <c r="O3449" s="197" t="s">
        <v>2339</v>
      </c>
      <c r="P3449" s="197" t="s">
        <v>2344</v>
      </c>
      <c r="Q3449" s="197" t="s">
        <v>2340</v>
      </c>
      <c r="R3449" s="67" t="str">
        <f t="shared" si="53"/>
        <v>11-BIO_23F_0075-1-Mmem</v>
      </c>
      <c r="S3449" s="66"/>
      <c r="U3449" s="78" t="s">
        <v>2322</v>
      </c>
      <c r="V3449" s="197">
        <v>9965.8058930000007</v>
      </c>
      <c r="W3449" s="32">
        <v>1.25</v>
      </c>
    </row>
    <row r="3450" spans="1:23" ht="15.75" customHeight="1" x14ac:dyDescent="0.3">
      <c r="A3450" s="69">
        <v>11</v>
      </c>
      <c r="C3450" s="66" t="s">
        <v>48</v>
      </c>
      <c r="D3450" s="197" t="s">
        <v>247</v>
      </c>
      <c r="E3450" s="197" t="s">
        <v>1432</v>
      </c>
      <c r="F3450" s="68"/>
      <c r="G3450" s="76" t="s">
        <v>156</v>
      </c>
      <c r="H3450" s="68"/>
      <c r="I3450" s="197" t="s">
        <v>777</v>
      </c>
      <c r="J3450" s="66"/>
      <c r="K3450" s="76" t="s">
        <v>2350</v>
      </c>
      <c r="L3450" s="197" t="s">
        <v>2323</v>
      </c>
      <c r="M3450" s="197" t="s">
        <v>2337</v>
      </c>
      <c r="N3450" s="197" t="s">
        <v>2338</v>
      </c>
      <c r="O3450" s="197" t="s">
        <v>2339</v>
      </c>
      <c r="P3450" s="197" t="s">
        <v>2344</v>
      </c>
      <c r="Q3450" s="197" t="s">
        <v>2340</v>
      </c>
      <c r="R3450" s="67" t="str">
        <f t="shared" si="53"/>
        <v>11-BIO_23F_0075-2-Mmem</v>
      </c>
      <c r="S3450" s="66"/>
      <c r="U3450" s="78" t="s">
        <v>2322</v>
      </c>
      <c r="V3450" s="197">
        <v>10952.45738</v>
      </c>
      <c r="W3450" s="32">
        <v>1.25</v>
      </c>
    </row>
    <row r="3451" spans="1:23" ht="15.75" customHeight="1" x14ac:dyDescent="0.3">
      <c r="A3451" s="69">
        <v>11</v>
      </c>
      <c r="C3451" s="66" t="s">
        <v>48</v>
      </c>
      <c r="D3451" s="197" t="s">
        <v>247</v>
      </c>
      <c r="E3451" s="197" t="s">
        <v>1433</v>
      </c>
      <c r="F3451" s="68"/>
      <c r="G3451" s="76" t="s">
        <v>156</v>
      </c>
      <c r="H3451" s="68"/>
      <c r="I3451" s="197" t="s">
        <v>777</v>
      </c>
      <c r="J3451" s="66"/>
      <c r="K3451" s="76" t="s">
        <v>2350</v>
      </c>
      <c r="L3451" s="197" t="s">
        <v>2323</v>
      </c>
      <c r="M3451" s="197" t="s">
        <v>2337</v>
      </c>
      <c r="N3451" s="197" t="s">
        <v>2338</v>
      </c>
      <c r="O3451" s="197" t="s">
        <v>2339</v>
      </c>
      <c r="P3451" s="197" t="s">
        <v>2344</v>
      </c>
      <c r="Q3451" s="197" t="s">
        <v>2340</v>
      </c>
      <c r="R3451" s="67" t="str">
        <f t="shared" si="53"/>
        <v>11-BIO_23F_0075-3-Mmem</v>
      </c>
      <c r="S3451" s="66"/>
      <c r="U3451" s="78" t="s">
        <v>2322</v>
      </c>
      <c r="V3451" s="197">
        <v>11272.878280000001</v>
      </c>
      <c r="W3451" s="32">
        <v>1.25</v>
      </c>
    </row>
    <row r="3452" spans="1:23" ht="15.75" customHeight="1" x14ac:dyDescent="0.3">
      <c r="A3452" s="69">
        <v>11</v>
      </c>
      <c r="C3452" s="66" t="s">
        <v>48</v>
      </c>
      <c r="D3452" s="197" t="s">
        <v>248</v>
      </c>
      <c r="E3452" s="197" t="s">
        <v>1434</v>
      </c>
      <c r="F3452" s="68"/>
      <c r="G3452" s="76" t="s">
        <v>156</v>
      </c>
      <c r="H3452" s="68"/>
      <c r="I3452" s="197" t="s">
        <v>777</v>
      </c>
      <c r="J3452" s="66"/>
      <c r="K3452" s="76" t="s">
        <v>2350</v>
      </c>
      <c r="L3452" s="197" t="s">
        <v>2323</v>
      </c>
      <c r="M3452" s="197" t="s">
        <v>2337</v>
      </c>
      <c r="N3452" s="197" t="s">
        <v>2338</v>
      </c>
      <c r="O3452" s="197" t="s">
        <v>2339</v>
      </c>
      <c r="P3452" s="197" t="s">
        <v>2344</v>
      </c>
      <c r="Q3452" s="197" t="s">
        <v>2340</v>
      </c>
      <c r="R3452" s="67" t="str">
        <f t="shared" si="53"/>
        <v>11-BIO_23F_0076-1-Mmem</v>
      </c>
      <c r="S3452" s="66"/>
      <c r="U3452" s="78" t="s">
        <v>2322</v>
      </c>
      <c r="V3452" s="197">
        <v>77.270659030000004</v>
      </c>
      <c r="W3452" s="32">
        <v>1.25</v>
      </c>
    </row>
    <row r="3453" spans="1:23" ht="15.75" customHeight="1" x14ac:dyDescent="0.3">
      <c r="A3453" s="69">
        <v>11</v>
      </c>
      <c r="C3453" s="66" t="s">
        <v>48</v>
      </c>
      <c r="D3453" s="197" t="s">
        <v>248</v>
      </c>
      <c r="E3453" s="197" t="s">
        <v>1435</v>
      </c>
      <c r="F3453" s="68"/>
      <c r="G3453" s="76" t="s">
        <v>156</v>
      </c>
      <c r="H3453" s="68"/>
      <c r="I3453" s="197" t="s">
        <v>777</v>
      </c>
      <c r="J3453" s="66"/>
      <c r="K3453" s="76" t="s">
        <v>2350</v>
      </c>
      <c r="L3453" s="197" t="s">
        <v>2323</v>
      </c>
      <c r="M3453" s="197" t="s">
        <v>2337</v>
      </c>
      <c r="N3453" s="197" t="s">
        <v>2338</v>
      </c>
      <c r="O3453" s="197" t="s">
        <v>2339</v>
      </c>
      <c r="P3453" s="197" t="s">
        <v>2344</v>
      </c>
      <c r="Q3453" s="197" t="s">
        <v>2340</v>
      </c>
      <c r="R3453" s="67" t="str">
        <f t="shared" si="53"/>
        <v>11-BIO_23F_0076-2-Mmem</v>
      </c>
      <c r="S3453" s="66"/>
      <c r="U3453" s="78" t="s">
        <v>2322</v>
      </c>
      <c r="V3453" s="197">
        <v>52.430402319999999</v>
      </c>
      <c r="W3453" s="32">
        <v>1.25</v>
      </c>
    </row>
    <row r="3454" spans="1:23" ht="15.75" customHeight="1" x14ac:dyDescent="0.3">
      <c r="A3454" s="69">
        <v>11</v>
      </c>
      <c r="C3454" s="66" t="s">
        <v>48</v>
      </c>
      <c r="D3454" s="197" t="s">
        <v>248</v>
      </c>
      <c r="E3454" s="197" t="s">
        <v>1436</v>
      </c>
      <c r="F3454" s="68"/>
      <c r="G3454" s="76" t="s">
        <v>156</v>
      </c>
      <c r="H3454" s="68"/>
      <c r="I3454" s="197" t="s">
        <v>777</v>
      </c>
      <c r="J3454" s="66"/>
      <c r="K3454" s="76" t="s">
        <v>2350</v>
      </c>
      <c r="L3454" s="197" t="s">
        <v>2323</v>
      </c>
      <c r="M3454" s="197" t="s">
        <v>2337</v>
      </c>
      <c r="N3454" s="197" t="s">
        <v>2338</v>
      </c>
      <c r="O3454" s="197" t="s">
        <v>2339</v>
      </c>
      <c r="P3454" s="197" t="s">
        <v>2344</v>
      </c>
      <c r="Q3454" s="197" t="s">
        <v>2340</v>
      </c>
      <c r="R3454" s="67" t="str">
        <f t="shared" si="53"/>
        <v>11-BIO_23F_0076-3-Mmem</v>
      </c>
      <c r="S3454" s="66"/>
      <c r="U3454" s="78" t="s">
        <v>2322</v>
      </c>
      <c r="V3454" s="197">
        <v>25.041388170000001</v>
      </c>
      <c r="W3454" s="32">
        <v>1.25</v>
      </c>
    </row>
    <row r="3455" spans="1:23" ht="15.75" customHeight="1" x14ac:dyDescent="0.3">
      <c r="A3455" s="69">
        <v>11</v>
      </c>
      <c r="C3455" s="66" t="s">
        <v>48</v>
      </c>
      <c r="D3455" s="197" t="s">
        <v>249</v>
      </c>
      <c r="E3455" s="197" t="s">
        <v>1437</v>
      </c>
      <c r="F3455" s="68"/>
      <c r="G3455" s="76" t="s">
        <v>156</v>
      </c>
      <c r="H3455" s="68"/>
      <c r="I3455" s="197" t="s">
        <v>777</v>
      </c>
      <c r="J3455" s="66"/>
      <c r="K3455" s="76" t="s">
        <v>2350</v>
      </c>
      <c r="L3455" s="197" t="s">
        <v>2323</v>
      </c>
      <c r="M3455" s="197" t="s">
        <v>2337</v>
      </c>
      <c r="N3455" s="197" t="s">
        <v>2338</v>
      </c>
      <c r="O3455" s="197" t="s">
        <v>2339</v>
      </c>
      <c r="P3455" s="197" t="s">
        <v>2344</v>
      </c>
      <c r="Q3455" s="197" t="s">
        <v>2340</v>
      </c>
      <c r="R3455" s="67" t="str">
        <f t="shared" ref="R3455:R3518" si="54">CONCATENATE(E3455,"-",LEFT(I3455,1)&amp;MID(I3455,FIND(" ",I3455)+1,3))</f>
        <v>11-BIO_23F_0077-1-Mmem</v>
      </c>
      <c r="S3455" s="66"/>
      <c r="U3455" s="78" t="s">
        <v>2322</v>
      </c>
      <c r="V3455" s="197">
        <v>0</v>
      </c>
      <c r="W3455" s="32">
        <v>1.25</v>
      </c>
    </row>
    <row r="3456" spans="1:23" ht="15.75" customHeight="1" x14ac:dyDescent="0.3">
      <c r="A3456" s="69">
        <v>11</v>
      </c>
      <c r="C3456" s="66" t="s">
        <v>48</v>
      </c>
      <c r="D3456" s="197" t="s">
        <v>249</v>
      </c>
      <c r="E3456" s="197" t="s">
        <v>1438</v>
      </c>
      <c r="F3456" s="68"/>
      <c r="G3456" s="76" t="s">
        <v>156</v>
      </c>
      <c r="H3456" s="68"/>
      <c r="I3456" s="197" t="s">
        <v>777</v>
      </c>
      <c r="J3456" s="66"/>
      <c r="K3456" s="76" t="s">
        <v>2350</v>
      </c>
      <c r="L3456" s="197" t="s">
        <v>2323</v>
      </c>
      <c r="M3456" s="197" t="s">
        <v>2337</v>
      </c>
      <c r="N3456" s="197" t="s">
        <v>2338</v>
      </c>
      <c r="O3456" s="197" t="s">
        <v>2339</v>
      </c>
      <c r="P3456" s="197" t="s">
        <v>2344</v>
      </c>
      <c r="Q3456" s="197" t="s">
        <v>2340</v>
      </c>
      <c r="R3456" s="67" t="str">
        <f t="shared" si="54"/>
        <v>11-BIO_23F_0077-2-Mmem</v>
      </c>
      <c r="S3456" s="66"/>
      <c r="U3456" s="78" t="s">
        <v>2322</v>
      </c>
      <c r="V3456" s="197">
        <v>0</v>
      </c>
      <c r="W3456" s="32">
        <v>1.25</v>
      </c>
    </row>
    <row r="3457" spans="1:23" ht="15.75" customHeight="1" x14ac:dyDescent="0.3">
      <c r="A3457" s="69">
        <v>11</v>
      </c>
      <c r="C3457" s="66" t="s">
        <v>48</v>
      </c>
      <c r="D3457" s="197" t="s">
        <v>249</v>
      </c>
      <c r="E3457" s="197" t="s">
        <v>1439</v>
      </c>
      <c r="F3457" s="68"/>
      <c r="G3457" s="76" t="s">
        <v>156</v>
      </c>
      <c r="H3457" s="68"/>
      <c r="I3457" s="197" t="s">
        <v>777</v>
      </c>
      <c r="J3457" s="66"/>
      <c r="K3457" s="76" t="s">
        <v>2350</v>
      </c>
      <c r="L3457" s="197" t="s">
        <v>2323</v>
      </c>
      <c r="M3457" s="197" t="s">
        <v>2337</v>
      </c>
      <c r="N3457" s="197" t="s">
        <v>2338</v>
      </c>
      <c r="O3457" s="197" t="s">
        <v>2339</v>
      </c>
      <c r="P3457" s="197" t="s">
        <v>2344</v>
      </c>
      <c r="Q3457" s="197" t="s">
        <v>2340</v>
      </c>
      <c r="R3457" s="67" t="str">
        <f t="shared" si="54"/>
        <v>11-BIO_23F_0077-3-Mmem</v>
      </c>
      <c r="S3457" s="66"/>
      <c r="U3457" s="78" t="s">
        <v>2322</v>
      </c>
      <c r="V3457" s="197">
        <v>0</v>
      </c>
      <c r="W3457" s="32">
        <v>1.25</v>
      </c>
    </row>
    <row r="3458" spans="1:23" ht="15.75" customHeight="1" x14ac:dyDescent="0.3">
      <c r="A3458" s="69">
        <v>11</v>
      </c>
      <c r="C3458" s="66" t="s">
        <v>48</v>
      </c>
      <c r="D3458" s="197" t="s">
        <v>250</v>
      </c>
      <c r="E3458" s="197" t="s">
        <v>1440</v>
      </c>
      <c r="F3458" s="68"/>
      <c r="G3458" s="76" t="s">
        <v>156</v>
      </c>
      <c r="H3458" s="68"/>
      <c r="I3458" s="197" t="s">
        <v>777</v>
      </c>
      <c r="J3458" s="66"/>
      <c r="K3458" s="76" t="s">
        <v>2350</v>
      </c>
      <c r="L3458" s="197" t="s">
        <v>2323</v>
      </c>
      <c r="M3458" s="197" t="s">
        <v>2337</v>
      </c>
      <c r="N3458" s="197" t="s">
        <v>2338</v>
      </c>
      <c r="O3458" s="197" t="s">
        <v>2339</v>
      </c>
      <c r="P3458" s="197" t="s">
        <v>2344</v>
      </c>
      <c r="Q3458" s="197" t="s">
        <v>2340</v>
      </c>
      <c r="R3458" s="67" t="str">
        <f t="shared" si="54"/>
        <v>11-BIO_23F_0078-1-Mmem</v>
      </c>
      <c r="S3458" s="66"/>
      <c r="U3458" s="78" t="s">
        <v>2322</v>
      </c>
      <c r="V3458" s="197">
        <v>28.364709569999999</v>
      </c>
      <c r="W3458" s="32">
        <v>1.25</v>
      </c>
    </row>
    <row r="3459" spans="1:23" ht="15.75" customHeight="1" x14ac:dyDescent="0.3">
      <c r="A3459" s="69">
        <v>11</v>
      </c>
      <c r="C3459" s="66" t="s">
        <v>48</v>
      </c>
      <c r="D3459" s="197" t="s">
        <v>250</v>
      </c>
      <c r="E3459" s="197" t="s">
        <v>1441</v>
      </c>
      <c r="F3459" s="68"/>
      <c r="G3459" s="76" t="s">
        <v>156</v>
      </c>
      <c r="H3459" s="68"/>
      <c r="I3459" s="197" t="s">
        <v>777</v>
      </c>
      <c r="J3459" s="66"/>
      <c r="K3459" s="76" t="s">
        <v>2350</v>
      </c>
      <c r="L3459" s="197" t="s">
        <v>2323</v>
      </c>
      <c r="M3459" s="197" t="s">
        <v>2337</v>
      </c>
      <c r="N3459" s="197" t="s">
        <v>2338</v>
      </c>
      <c r="O3459" s="197" t="s">
        <v>2339</v>
      </c>
      <c r="P3459" s="197" t="s">
        <v>2344</v>
      </c>
      <c r="Q3459" s="197" t="s">
        <v>2340</v>
      </c>
      <c r="R3459" s="67" t="str">
        <f t="shared" si="54"/>
        <v>11-BIO_23F_0078-2-Mmem</v>
      </c>
      <c r="S3459" s="66"/>
      <c r="U3459" s="78" t="s">
        <v>2322</v>
      </c>
      <c r="V3459" s="197">
        <v>0</v>
      </c>
      <c r="W3459" s="32">
        <v>1.25</v>
      </c>
    </row>
    <row r="3460" spans="1:23" ht="15.75" customHeight="1" x14ac:dyDescent="0.3">
      <c r="A3460" s="69">
        <v>11</v>
      </c>
      <c r="C3460" s="66" t="s">
        <v>48</v>
      </c>
      <c r="D3460" s="197" t="s">
        <v>250</v>
      </c>
      <c r="E3460" s="197" t="s">
        <v>1442</v>
      </c>
      <c r="F3460" s="68"/>
      <c r="G3460" s="76" t="s">
        <v>156</v>
      </c>
      <c r="H3460" s="68"/>
      <c r="I3460" s="197" t="s">
        <v>777</v>
      </c>
      <c r="J3460" s="66"/>
      <c r="K3460" s="76" t="s">
        <v>2350</v>
      </c>
      <c r="L3460" s="197" t="s">
        <v>2323</v>
      </c>
      <c r="M3460" s="197" t="s">
        <v>2337</v>
      </c>
      <c r="N3460" s="197" t="s">
        <v>2338</v>
      </c>
      <c r="O3460" s="197" t="s">
        <v>2339</v>
      </c>
      <c r="P3460" s="197" t="s">
        <v>2344</v>
      </c>
      <c r="Q3460" s="197" t="s">
        <v>2340</v>
      </c>
      <c r="R3460" s="67" t="str">
        <f t="shared" si="54"/>
        <v>11-BIO_23F_0078-3-Mmem</v>
      </c>
      <c r="S3460" s="66"/>
      <c r="U3460" s="78" t="s">
        <v>2322</v>
      </c>
      <c r="V3460" s="197">
        <v>17.012112170000002</v>
      </c>
      <c r="W3460" s="32">
        <v>1.25</v>
      </c>
    </row>
    <row r="3461" spans="1:23" ht="15.75" customHeight="1" x14ac:dyDescent="0.3">
      <c r="A3461" s="69">
        <v>11</v>
      </c>
      <c r="C3461" s="66" t="s">
        <v>48</v>
      </c>
      <c r="D3461" s="197" t="s">
        <v>251</v>
      </c>
      <c r="E3461" s="197" t="s">
        <v>1443</v>
      </c>
      <c r="F3461" s="68"/>
      <c r="G3461" s="76" t="s">
        <v>156</v>
      </c>
      <c r="H3461" s="68"/>
      <c r="I3461" s="197" t="s">
        <v>777</v>
      </c>
      <c r="J3461" s="66"/>
      <c r="K3461" s="76" t="s">
        <v>2350</v>
      </c>
      <c r="L3461" s="197" t="s">
        <v>2323</v>
      </c>
      <c r="M3461" s="197" t="s">
        <v>2337</v>
      </c>
      <c r="N3461" s="197" t="s">
        <v>2338</v>
      </c>
      <c r="O3461" s="197" t="s">
        <v>2339</v>
      </c>
      <c r="P3461" s="197" t="s">
        <v>2344</v>
      </c>
      <c r="Q3461" s="197" t="s">
        <v>2340</v>
      </c>
      <c r="R3461" s="67" t="str">
        <f t="shared" si="54"/>
        <v>11-BIO_23F_0079-1-Mmem</v>
      </c>
      <c r="S3461" s="66"/>
      <c r="U3461" s="78" t="s">
        <v>2322</v>
      </c>
      <c r="V3461" s="197">
        <v>31.367394619999999</v>
      </c>
      <c r="W3461" s="32">
        <v>1.25</v>
      </c>
    </row>
    <row r="3462" spans="1:23" ht="15.75" customHeight="1" x14ac:dyDescent="0.3">
      <c r="A3462" s="69">
        <v>11</v>
      </c>
      <c r="C3462" s="66" t="s">
        <v>48</v>
      </c>
      <c r="D3462" s="197" t="s">
        <v>251</v>
      </c>
      <c r="E3462" s="197" t="s">
        <v>1444</v>
      </c>
      <c r="F3462" s="68"/>
      <c r="G3462" s="76" t="s">
        <v>156</v>
      </c>
      <c r="H3462" s="68"/>
      <c r="I3462" s="197" t="s">
        <v>777</v>
      </c>
      <c r="J3462" s="66"/>
      <c r="K3462" s="76" t="s">
        <v>2350</v>
      </c>
      <c r="L3462" s="197" t="s">
        <v>2323</v>
      </c>
      <c r="M3462" s="197" t="s">
        <v>2337</v>
      </c>
      <c r="N3462" s="197" t="s">
        <v>2338</v>
      </c>
      <c r="O3462" s="197" t="s">
        <v>2339</v>
      </c>
      <c r="P3462" s="197" t="s">
        <v>2344</v>
      </c>
      <c r="Q3462" s="197" t="s">
        <v>2340</v>
      </c>
      <c r="R3462" s="67" t="str">
        <f t="shared" si="54"/>
        <v>11-BIO_23F_0079-2-Mmem</v>
      </c>
      <c r="S3462" s="66"/>
      <c r="U3462" s="78" t="s">
        <v>2322</v>
      </c>
      <c r="V3462" s="197">
        <v>143.5255099</v>
      </c>
      <c r="W3462" s="32">
        <v>1.25</v>
      </c>
    </row>
    <row r="3463" spans="1:23" ht="15.75" customHeight="1" x14ac:dyDescent="0.3">
      <c r="A3463" s="69">
        <v>11</v>
      </c>
      <c r="C3463" s="66" t="s">
        <v>48</v>
      </c>
      <c r="D3463" s="197" t="s">
        <v>251</v>
      </c>
      <c r="E3463" s="197" t="s">
        <v>1445</v>
      </c>
      <c r="F3463" s="68"/>
      <c r="G3463" s="76" t="s">
        <v>156</v>
      </c>
      <c r="H3463" s="68"/>
      <c r="I3463" s="197" t="s">
        <v>777</v>
      </c>
      <c r="J3463" s="66"/>
      <c r="K3463" s="76" t="s">
        <v>2350</v>
      </c>
      <c r="L3463" s="197" t="s">
        <v>2323</v>
      </c>
      <c r="M3463" s="197" t="s">
        <v>2337</v>
      </c>
      <c r="N3463" s="197" t="s">
        <v>2338</v>
      </c>
      <c r="O3463" s="197" t="s">
        <v>2339</v>
      </c>
      <c r="P3463" s="197" t="s">
        <v>2344</v>
      </c>
      <c r="Q3463" s="197" t="s">
        <v>2340</v>
      </c>
      <c r="R3463" s="67" t="str">
        <f t="shared" si="54"/>
        <v>11-BIO_23F_0079-3-Mmem</v>
      </c>
      <c r="S3463" s="66"/>
      <c r="U3463" s="78" t="s">
        <v>2322</v>
      </c>
      <c r="V3463" s="197">
        <v>67.922034229999994</v>
      </c>
      <c r="W3463" s="32">
        <v>1.25</v>
      </c>
    </row>
    <row r="3464" spans="1:23" ht="15.75" customHeight="1" x14ac:dyDescent="0.3">
      <c r="A3464" s="69">
        <v>11</v>
      </c>
      <c r="C3464" s="66" t="s">
        <v>48</v>
      </c>
      <c r="D3464" s="197" t="s">
        <v>252</v>
      </c>
      <c r="E3464" s="197" t="s">
        <v>1446</v>
      </c>
      <c r="F3464" s="68"/>
      <c r="G3464" s="76" t="s">
        <v>156</v>
      </c>
      <c r="H3464" s="68"/>
      <c r="I3464" s="197" t="s">
        <v>777</v>
      </c>
      <c r="J3464" s="66"/>
      <c r="K3464" s="76" t="s">
        <v>2350</v>
      </c>
      <c r="L3464" s="197" t="s">
        <v>2323</v>
      </c>
      <c r="M3464" s="197" t="s">
        <v>2337</v>
      </c>
      <c r="N3464" s="197" t="s">
        <v>2338</v>
      </c>
      <c r="O3464" s="197" t="s">
        <v>2339</v>
      </c>
      <c r="P3464" s="197" t="s">
        <v>2344</v>
      </c>
      <c r="Q3464" s="197" t="s">
        <v>2340</v>
      </c>
      <c r="R3464" s="67" t="str">
        <f t="shared" si="54"/>
        <v>11-BIO_23F_0080-1-Mmem</v>
      </c>
      <c r="S3464" s="66"/>
      <c r="U3464" s="78" t="s">
        <v>2322</v>
      </c>
      <c r="V3464" s="197">
        <v>208.83370600000001</v>
      </c>
      <c r="W3464" s="32">
        <v>1.25</v>
      </c>
    </row>
    <row r="3465" spans="1:23" ht="15.75" customHeight="1" x14ac:dyDescent="0.3">
      <c r="A3465" s="69">
        <v>11</v>
      </c>
      <c r="C3465" s="66" t="s">
        <v>48</v>
      </c>
      <c r="D3465" s="197" t="s">
        <v>252</v>
      </c>
      <c r="E3465" s="197" t="s">
        <v>1447</v>
      </c>
      <c r="F3465" s="68"/>
      <c r="G3465" s="76" t="s">
        <v>156</v>
      </c>
      <c r="H3465" s="68"/>
      <c r="I3465" s="197" t="s">
        <v>777</v>
      </c>
      <c r="J3465" s="66"/>
      <c r="K3465" s="76" t="s">
        <v>2350</v>
      </c>
      <c r="L3465" s="197" t="s">
        <v>2323</v>
      </c>
      <c r="M3465" s="197" t="s">
        <v>2337</v>
      </c>
      <c r="N3465" s="197" t="s">
        <v>2338</v>
      </c>
      <c r="O3465" s="197" t="s">
        <v>2339</v>
      </c>
      <c r="P3465" s="197" t="s">
        <v>2344</v>
      </c>
      <c r="Q3465" s="197" t="s">
        <v>2340</v>
      </c>
      <c r="R3465" s="67" t="str">
        <f t="shared" si="54"/>
        <v>11-BIO_23F_0080-2-Mmem</v>
      </c>
      <c r="S3465" s="66"/>
      <c r="U3465" s="78" t="s">
        <v>2322</v>
      </c>
      <c r="V3465" s="197">
        <v>79.517585460000006</v>
      </c>
      <c r="W3465" s="32">
        <v>1.25</v>
      </c>
    </row>
    <row r="3466" spans="1:23" ht="15.75" customHeight="1" x14ac:dyDescent="0.3">
      <c r="A3466" s="69">
        <v>11</v>
      </c>
      <c r="C3466" s="66" t="s">
        <v>48</v>
      </c>
      <c r="D3466" s="197" t="s">
        <v>252</v>
      </c>
      <c r="E3466" s="197" t="s">
        <v>1448</v>
      </c>
      <c r="F3466" s="68"/>
      <c r="G3466" s="76" t="s">
        <v>156</v>
      </c>
      <c r="H3466" s="68"/>
      <c r="I3466" s="197" t="s">
        <v>777</v>
      </c>
      <c r="J3466" s="66"/>
      <c r="K3466" s="76" t="s">
        <v>2350</v>
      </c>
      <c r="L3466" s="197" t="s">
        <v>2323</v>
      </c>
      <c r="M3466" s="197" t="s">
        <v>2337</v>
      </c>
      <c r="N3466" s="197" t="s">
        <v>2338</v>
      </c>
      <c r="O3466" s="197" t="s">
        <v>2339</v>
      </c>
      <c r="P3466" s="197" t="s">
        <v>2344</v>
      </c>
      <c r="Q3466" s="197" t="s">
        <v>2340</v>
      </c>
      <c r="R3466" s="67" t="str">
        <f t="shared" si="54"/>
        <v>11-BIO_23F_0080-3-Mmem</v>
      </c>
      <c r="S3466" s="66"/>
      <c r="U3466" s="78" t="s">
        <v>2322</v>
      </c>
      <c r="V3466" s="197">
        <v>144.91237699999999</v>
      </c>
      <c r="W3466" s="32">
        <v>1.25</v>
      </c>
    </row>
    <row r="3467" spans="1:23" ht="15.75" customHeight="1" x14ac:dyDescent="0.3">
      <c r="A3467" s="69">
        <v>11</v>
      </c>
      <c r="C3467" s="66" t="s">
        <v>48</v>
      </c>
      <c r="D3467" s="197" t="s">
        <v>253</v>
      </c>
      <c r="E3467" s="197" t="s">
        <v>1449</v>
      </c>
      <c r="F3467" s="68"/>
      <c r="G3467" s="76" t="s">
        <v>156</v>
      </c>
      <c r="H3467" s="68"/>
      <c r="I3467" s="197" t="s">
        <v>777</v>
      </c>
      <c r="J3467" s="66"/>
      <c r="K3467" s="76" t="s">
        <v>2350</v>
      </c>
      <c r="L3467" s="197" t="s">
        <v>2323</v>
      </c>
      <c r="M3467" s="197" t="s">
        <v>2337</v>
      </c>
      <c r="N3467" s="197" t="s">
        <v>2338</v>
      </c>
      <c r="O3467" s="197" t="s">
        <v>2339</v>
      </c>
      <c r="P3467" s="197" t="s">
        <v>2344</v>
      </c>
      <c r="Q3467" s="197" t="s">
        <v>2340</v>
      </c>
      <c r="R3467" s="67" t="str">
        <f t="shared" si="54"/>
        <v>11-BIO_23F_0081-1-Mmem</v>
      </c>
      <c r="S3467" s="66"/>
      <c r="U3467" s="78" t="s">
        <v>2322</v>
      </c>
      <c r="V3467" s="197">
        <v>0</v>
      </c>
      <c r="W3467" s="32">
        <v>1.25</v>
      </c>
    </row>
    <row r="3468" spans="1:23" ht="15.75" customHeight="1" x14ac:dyDescent="0.3">
      <c r="A3468" s="69">
        <v>11</v>
      </c>
      <c r="C3468" s="66" t="s">
        <v>48</v>
      </c>
      <c r="D3468" s="197" t="s">
        <v>253</v>
      </c>
      <c r="E3468" s="197" t="s">
        <v>1450</v>
      </c>
      <c r="F3468" s="68"/>
      <c r="G3468" s="76" t="s">
        <v>156</v>
      </c>
      <c r="H3468" s="68"/>
      <c r="I3468" s="197" t="s">
        <v>777</v>
      </c>
      <c r="J3468" s="66"/>
      <c r="K3468" s="76" t="s">
        <v>2350</v>
      </c>
      <c r="L3468" s="197" t="s">
        <v>2323</v>
      </c>
      <c r="M3468" s="197" t="s">
        <v>2337</v>
      </c>
      <c r="N3468" s="197" t="s">
        <v>2338</v>
      </c>
      <c r="O3468" s="197" t="s">
        <v>2339</v>
      </c>
      <c r="P3468" s="197" t="s">
        <v>2344</v>
      </c>
      <c r="Q3468" s="197" t="s">
        <v>2340</v>
      </c>
      <c r="R3468" s="67" t="str">
        <f t="shared" si="54"/>
        <v>11-BIO_23F_0081-2-Mmem</v>
      </c>
      <c r="S3468" s="66"/>
      <c r="U3468" s="78" t="s">
        <v>2322</v>
      </c>
      <c r="V3468" s="197">
        <v>0</v>
      </c>
      <c r="W3468" s="32">
        <v>1.25</v>
      </c>
    </row>
    <row r="3469" spans="1:23" ht="15.75" customHeight="1" x14ac:dyDescent="0.3">
      <c r="A3469" s="69">
        <v>11</v>
      </c>
      <c r="C3469" s="66" t="s">
        <v>48</v>
      </c>
      <c r="D3469" s="197" t="s">
        <v>253</v>
      </c>
      <c r="E3469" s="197" t="s">
        <v>1451</v>
      </c>
      <c r="F3469" s="68"/>
      <c r="G3469" s="76" t="s">
        <v>156</v>
      </c>
      <c r="H3469" s="68"/>
      <c r="I3469" s="197" t="s">
        <v>777</v>
      </c>
      <c r="J3469" s="66"/>
      <c r="K3469" s="76" t="s">
        <v>2350</v>
      </c>
      <c r="L3469" s="197" t="s">
        <v>2323</v>
      </c>
      <c r="M3469" s="197" t="s">
        <v>2337</v>
      </c>
      <c r="N3469" s="197" t="s">
        <v>2338</v>
      </c>
      <c r="O3469" s="197" t="s">
        <v>2339</v>
      </c>
      <c r="P3469" s="197" t="s">
        <v>2344</v>
      </c>
      <c r="Q3469" s="197" t="s">
        <v>2340</v>
      </c>
      <c r="R3469" s="67" t="str">
        <f t="shared" si="54"/>
        <v>11-BIO_23F_0081-3-Mmem</v>
      </c>
      <c r="S3469" s="66"/>
      <c r="U3469" s="78" t="s">
        <v>2322</v>
      </c>
      <c r="V3469" s="197">
        <v>0</v>
      </c>
      <c r="W3469" s="32">
        <v>1.25</v>
      </c>
    </row>
    <row r="3470" spans="1:23" ht="15.75" customHeight="1" x14ac:dyDescent="0.3">
      <c r="A3470" s="69">
        <v>11</v>
      </c>
      <c r="C3470" s="66" t="s">
        <v>48</v>
      </c>
      <c r="D3470" s="197" t="s">
        <v>254</v>
      </c>
      <c r="E3470" s="197" t="s">
        <v>1452</v>
      </c>
      <c r="F3470" s="68"/>
      <c r="G3470" s="76" t="s">
        <v>156</v>
      </c>
      <c r="H3470" s="68"/>
      <c r="I3470" s="197" t="s">
        <v>777</v>
      </c>
      <c r="J3470" s="66"/>
      <c r="K3470" s="76" t="s">
        <v>2350</v>
      </c>
      <c r="L3470" s="197" t="s">
        <v>2323</v>
      </c>
      <c r="M3470" s="197" t="s">
        <v>2337</v>
      </c>
      <c r="N3470" s="197" t="s">
        <v>2338</v>
      </c>
      <c r="O3470" s="197" t="s">
        <v>2339</v>
      </c>
      <c r="P3470" s="197" t="s">
        <v>2344</v>
      </c>
      <c r="Q3470" s="197" t="s">
        <v>2340</v>
      </c>
      <c r="R3470" s="67" t="str">
        <f t="shared" si="54"/>
        <v>11-BIO_23F_0082-1-Mmem</v>
      </c>
      <c r="S3470" s="66"/>
      <c r="U3470" s="78" t="s">
        <v>2322</v>
      </c>
      <c r="V3470" s="197">
        <v>12.16384452</v>
      </c>
      <c r="W3470" s="32">
        <v>1.25</v>
      </c>
    </row>
    <row r="3471" spans="1:23" ht="15.75" customHeight="1" x14ac:dyDescent="0.3">
      <c r="A3471" s="69">
        <v>11</v>
      </c>
      <c r="C3471" s="66" t="s">
        <v>48</v>
      </c>
      <c r="D3471" s="197" t="s">
        <v>254</v>
      </c>
      <c r="E3471" s="197" t="s">
        <v>1453</v>
      </c>
      <c r="F3471" s="68"/>
      <c r="G3471" s="76" t="s">
        <v>156</v>
      </c>
      <c r="H3471" s="68"/>
      <c r="I3471" s="197" t="s">
        <v>777</v>
      </c>
      <c r="J3471" s="66"/>
      <c r="K3471" s="76" t="s">
        <v>2350</v>
      </c>
      <c r="L3471" s="197" t="s">
        <v>2323</v>
      </c>
      <c r="M3471" s="197" t="s">
        <v>2337</v>
      </c>
      <c r="N3471" s="197" t="s">
        <v>2338</v>
      </c>
      <c r="O3471" s="197" t="s">
        <v>2339</v>
      </c>
      <c r="P3471" s="197" t="s">
        <v>2344</v>
      </c>
      <c r="Q3471" s="197" t="s">
        <v>2340</v>
      </c>
      <c r="R3471" s="67" t="str">
        <f t="shared" si="54"/>
        <v>11-BIO_23F_0082-2-Mmem</v>
      </c>
      <c r="S3471" s="66"/>
      <c r="U3471" s="78" t="s">
        <v>2322</v>
      </c>
      <c r="V3471" s="197">
        <v>0</v>
      </c>
      <c r="W3471" s="32">
        <v>1.25</v>
      </c>
    </row>
    <row r="3472" spans="1:23" ht="15.75" customHeight="1" x14ac:dyDescent="0.3">
      <c r="A3472" s="69">
        <v>11</v>
      </c>
      <c r="C3472" s="66" t="s">
        <v>48</v>
      </c>
      <c r="D3472" s="197" t="s">
        <v>254</v>
      </c>
      <c r="E3472" s="197" t="s">
        <v>1454</v>
      </c>
      <c r="F3472" s="68"/>
      <c r="G3472" s="76" t="s">
        <v>156</v>
      </c>
      <c r="H3472" s="68"/>
      <c r="I3472" s="197" t="s">
        <v>777</v>
      </c>
      <c r="J3472" s="66"/>
      <c r="K3472" s="76" t="s">
        <v>2350</v>
      </c>
      <c r="L3472" s="197" t="s">
        <v>2323</v>
      </c>
      <c r="M3472" s="197" t="s">
        <v>2337</v>
      </c>
      <c r="N3472" s="197" t="s">
        <v>2338</v>
      </c>
      <c r="O3472" s="197" t="s">
        <v>2339</v>
      </c>
      <c r="P3472" s="197" t="s">
        <v>2344</v>
      </c>
      <c r="Q3472" s="197" t="s">
        <v>2340</v>
      </c>
      <c r="R3472" s="67" t="str">
        <f t="shared" si="54"/>
        <v>11-BIO_23F_0082-3-Mmem</v>
      </c>
      <c r="S3472" s="66"/>
      <c r="U3472" s="78" t="s">
        <v>2322</v>
      </c>
      <c r="V3472" s="197">
        <v>21.867072329999999</v>
      </c>
      <c r="W3472" s="32">
        <v>1.25</v>
      </c>
    </row>
    <row r="3473" spans="1:23" ht="15.75" customHeight="1" x14ac:dyDescent="0.3">
      <c r="A3473" s="69">
        <v>11</v>
      </c>
      <c r="C3473" s="66" t="s">
        <v>48</v>
      </c>
      <c r="D3473" s="197" t="s">
        <v>255</v>
      </c>
      <c r="E3473" s="197" t="s">
        <v>1455</v>
      </c>
      <c r="F3473" s="68"/>
      <c r="G3473" s="76" t="s">
        <v>156</v>
      </c>
      <c r="H3473" s="68"/>
      <c r="I3473" s="197" t="s">
        <v>777</v>
      </c>
      <c r="J3473" s="66"/>
      <c r="K3473" s="76" t="s">
        <v>2350</v>
      </c>
      <c r="L3473" s="197" t="s">
        <v>2323</v>
      </c>
      <c r="M3473" s="197" t="s">
        <v>2337</v>
      </c>
      <c r="N3473" s="197" t="s">
        <v>2338</v>
      </c>
      <c r="O3473" s="197" t="s">
        <v>2339</v>
      </c>
      <c r="P3473" s="197" t="s">
        <v>2344</v>
      </c>
      <c r="Q3473" s="197" t="s">
        <v>2340</v>
      </c>
      <c r="R3473" s="67" t="str">
        <f t="shared" si="54"/>
        <v>11-BIO_23F_0083-1-Mmem</v>
      </c>
      <c r="S3473" s="66"/>
      <c r="U3473" s="78" t="s">
        <v>2322</v>
      </c>
      <c r="V3473" s="197">
        <v>18515.37557</v>
      </c>
      <c r="W3473" s="32">
        <v>1.25</v>
      </c>
    </row>
    <row r="3474" spans="1:23" ht="15.75" customHeight="1" x14ac:dyDescent="0.3">
      <c r="A3474" s="69">
        <v>11</v>
      </c>
      <c r="C3474" s="66" t="s">
        <v>48</v>
      </c>
      <c r="D3474" s="197" t="s">
        <v>255</v>
      </c>
      <c r="E3474" s="197" t="s">
        <v>1456</v>
      </c>
      <c r="F3474" s="68"/>
      <c r="G3474" s="76" t="s">
        <v>156</v>
      </c>
      <c r="H3474" s="68"/>
      <c r="I3474" s="197" t="s">
        <v>777</v>
      </c>
      <c r="J3474" s="66"/>
      <c r="K3474" s="76" t="s">
        <v>2350</v>
      </c>
      <c r="L3474" s="197" t="s">
        <v>2323</v>
      </c>
      <c r="M3474" s="197" t="s">
        <v>2337</v>
      </c>
      <c r="N3474" s="197" t="s">
        <v>2338</v>
      </c>
      <c r="O3474" s="197" t="s">
        <v>2339</v>
      </c>
      <c r="P3474" s="197" t="s">
        <v>2344</v>
      </c>
      <c r="Q3474" s="197" t="s">
        <v>2340</v>
      </c>
      <c r="R3474" s="67" t="str">
        <f t="shared" si="54"/>
        <v>11-BIO_23F_0083-2-Mmem</v>
      </c>
      <c r="S3474" s="66"/>
      <c r="U3474" s="78" t="s">
        <v>2322</v>
      </c>
      <c r="V3474" s="197">
        <v>17866.586569999999</v>
      </c>
      <c r="W3474" s="32">
        <v>1.25</v>
      </c>
    </row>
    <row r="3475" spans="1:23" ht="15.75" customHeight="1" x14ac:dyDescent="0.3">
      <c r="A3475" s="69">
        <v>11</v>
      </c>
      <c r="C3475" s="66" t="s">
        <v>48</v>
      </c>
      <c r="D3475" s="197" t="s">
        <v>255</v>
      </c>
      <c r="E3475" s="197" t="s">
        <v>1457</v>
      </c>
      <c r="F3475" s="68"/>
      <c r="G3475" s="76" t="s">
        <v>156</v>
      </c>
      <c r="H3475" s="68"/>
      <c r="I3475" s="197" t="s">
        <v>777</v>
      </c>
      <c r="J3475" s="66"/>
      <c r="K3475" s="76" t="s">
        <v>2350</v>
      </c>
      <c r="L3475" s="197" t="s">
        <v>2323</v>
      </c>
      <c r="M3475" s="197" t="s">
        <v>2337</v>
      </c>
      <c r="N3475" s="197" t="s">
        <v>2338</v>
      </c>
      <c r="O3475" s="197" t="s">
        <v>2339</v>
      </c>
      <c r="P3475" s="197" t="s">
        <v>2344</v>
      </c>
      <c r="Q3475" s="197" t="s">
        <v>2340</v>
      </c>
      <c r="R3475" s="67" t="str">
        <f t="shared" si="54"/>
        <v>11-BIO_23F_0083-3-Mmem</v>
      </c>
      <c r="S3475" s="66"/>
      <c r="U3475" s="78" t="s">
        <v>2322</v>
      </c>
      <c r="V3475" s="197">
        <v>18558.45995</v>
      </c>
      <c r="W3475" s="32">
        <v>1.25</v>
      </c>
    </row>
    <row r="3476" spans="1:23" ht="15.75" customHeight="1" x14ac:dyDescent="0.3">
      <c r="A3476" s="69">
        <v>11</v>
      </c>
      <c r="C3476" s="66" t="s">
        <v>48</v>
      </c>
      <c r="D3476" s="197" t="s">
        <v>256</v>
      </c>
      <c r="E3476" s="197" t="s">
        <v>1458</v>
      </c>
      <c r="F3476" s="68"/>
      <c r="G3476" s="76" t="s">
        <v>156</v>
      </c>
      <c r="H3476" s="68"/>
      <c r="I3476" s="197" t="s">
        <v>777</v>
      </c>
      <c r="J3476" s="66"/>
      <c r="K3476" s="76" t="s">
        <v>2350</v>
      </c>
      <c r="L3476" s="197" t="s">
        <v>2323</v>
      </c>
      <c r="M3476" s="197" t="s">
        <v>2337</v>
      </c>
      <c r="N3476" s="197" t="s">
        <v>2338</v>
      </c>
      <c r="O3476" s="197" t="s">
        <v>2339</v>
      </c>
      <c r="P3476" s="197" t="s">
        <v>2344</v>
      </c>
      <c r="Q3476" s="197" t="s">
        <v>2340</v>
      </c>
      <c r="R3476" s="67" t="str">
        <f t="shared" si="54"/>
        <v>11-BIO_23F_0084-1-Mmem</v>
      </c>
      <c r="S3476" s="66"/>
      <c r="U3476" s="78" t="s">
        <v>2322</v>
      </c>
      <c r="V3476" s="197">
        <v>2191.786568</v>
      </c>
      <c r="W3476" s="32">
        <v>1.25</v>
      </c>
    </row>
    <row r="3477" spans="1:23" ht="15.75" customHeight="1" x14ac:dyDescent="0.3">
      <c r="A3477" s="69">
        <v>11</v>
      </c>
      <c r="C3477" s="66" t="s">
        <v>48</v>
      </c>
      <c r="D3477" s="197" t="s">
        <v>256</v>
      </c>
      <c r="E3477" s="197" t="s">
        <v>1459</v>
      </c>
      <c r="F3477" s="68"/>
      <c r="G3477" s="76" t="s">
        <v>156</v>
      </c>
      <c r="H3477" s="68"/>
      <c r="I3477" s="197" t="s">
        <v>777</v>
      </c>
      <c r="J3477" s="66"/>
      <c r="K3477" s="76" t="s">
        <v>2350</v>
      </c>
      <c r="L3477" s="197" t="s">
        <v>2323</v>
      </c>
      <c r="M3477" s="197" t="s">
        <v>2337</v>
      </c>
      <c r="N3477" s="197" t="s">
        <v>2338</v>
      </c>
      <c r="O3477" s="197" t="s">
        <v>2339</v>
      </c>
      <c r="P3477" s="197" t="s">
        <v>2344</v>
      </c>
      <c r="Q3477" s="197" t="s">
        <v>2340</v>
      </c>
      <c r="R3477" s="67" t="str">
        <f t="shared" si="54"/>
        <v>11-BIO_23F_0084-2-Mmem</v>
      </c>
      <c r="S3477" s="66"/>
      <c r="U3477" s="78" t="s">
        <v>2322</v>
      </c>
      <c r="V3477" s="197">
        <v>2355.3334030000001</v>
      </c>
      <c r="W3477" s="32">
        <v>1.25</v>
      </c>
    </row>
    <row r="3478" spans="1:23" ht="15.75" customHeight="1" x14ac:dyDescent="0.3">
      <c r="A3478" s="69">
        <v>11</v>
      </c>
      <c r="C3478" s="66" t="s">
        <v>48</v>
      </c>
      <c r="D3478" s="197" t="s">
        <v>256</v>
      </c>
      <c r="E3478" s="197" t="s">
        <v>1460</v>
      </c>
      <c r="F3478" s="68"/>
      <c r="G3478" s="76" t="s">
        <v>156</v>
      </c>
      <c r="H3478" s="68"/>
      <c r="I3478" s="197" t="s">
        <v>777</v>
      </c>
      <c r="J3478" s="66"/>
      <c r="K3478" s="76" t="s">
        <v>2350</v>
      </c>
      <c r="L3478" s="197" t="s">
        <v>2323</v>
      </c>
      <c r="M3478" s="197" t="s">
        <v>2337</v>
      </c>
      <c r="N3478" s="197" t="s">
        <v>2338</v>
      </c>
      <c r="O3478" s="197" t="s">
        <v>2339</v>
      </c>
      <c r="P3478" s="197" t="s">
        <v>2344</v>
      </c>
      <c r="Q3478" s="197" t="s">
        <v>2340</v>
      </c>
      <c r="R3478" s="67" t="str">
        <f t="shared" si="54"/>
        <v>11-BIO_23F_0084-3-Mmem</v>
      </c>
      <c r="S3478" s="66"/>
      <c r="U3478" s="78" t="s">
        <v>2322</v>
      </c>
      <c r="V3478" s="197">
        <v>2087.5324179999998</v>
      </c>
      <c r="W3478" s="32">
        <v>1.25</v>
      </c>
    </row>
    <row r="3479" spans="1:23" ht="15.75" customHeight="1" x14ac:dyDescent="0.3">
      <c r="A3479" s="69">
        <v>11</v>
      </c>
      <c r="C3479" s="66" t="s">
        <v>48</v>
      </c>
      <c r="D3479" s="197" t="s">
        <v>257</v>
      </c>
      <c r="E3479" s="197" t="s">
        <v>1461</v>
      </c>
      <c r="F3479" s="68"/>
      <c r="G3479" s="76" t="s">
        <v>156</v>
      </c>
      <c r="H3479" s="68"/>
      <c r="I3479" s="197" t="s">
        <v>777</v>
      </c>
      <c r="J3479" s="66"/>
      <c r="K3479" s="76" t="s">
        <v>2350</v>
      </c>
      <c r="L3479" s="197" t="s">
        <v>2323</v>
      </c>
      <c r="M3479" s="197" t="s">
        <v>2337</v>
      </c>
      <c r="N3479" s="197" t="s">
        <v>2338</v>
      </c>
      <c r="O3479" s="197" t="s">
        <v>2339</v>
      </c>
      <c r="P3479" s="197" t="s">
        <v>2344</v>
      </c>
      <c r="Q3479" s="197" t="s">
        <v>2340</v>
      </c>
      <c r="R3479" s="67" t="str">
        <f t="shared" si="54"/>
        <v>11-BIO_23F_0085-1-Mmem</v>
      </c>
      <c r="S3479" s="66"/>
      <c r="U3479" s="78" t="s">
        <v>2322</v>
      </c>
      <c r="V3479" s="197">
        <v>0</v>
      </c>
      <c r="W3479" s="32">
        <v>1.25</v>
      </c>
    </row>
    <row r="3480" spans="1:23" ht="15.75" customHeight="1" x14ac:dyDescent="0.3">
      <c r="A3480" s="69">
        <v>11</v>
      </c>
      <c r="C3480" s="66" t="s">
        <v>48</v>
      </c>
      <c r="D3480" s="197" t="s">
        <v>257</v>
      </c>
      <c r="E3480" s="197" t="s">
        <v>1462</v>
      </c>
      <c r="F3480" s="68"/>
      <c r="G3480" s="76" t="s">
        <v>156</v>
      </c>
      <c r="H3480" s="68"/>
      <c r="I3480" s="197" t="s">
        <v>777</v>
      </c>
      <c r="J3480" s="66"/>
      <c r="K3480" s="76" t="s">
        <v>2350</v>
      </c>
      <c r="L3480" s="197" t="s">
        <v>2323</v>
      </c>
      <c r="M3480" s="197" t="s">
        <v>2337</v>
      </c>
      <c r="N3480" s="197" t="s">
        <v>2338</v>
      </c>
      <c r="O3480" s="197" t="s">
        <v>2339</v>
      </c>
      <c r="P3480" s="197" t="s">
        <v>2344</v>
      </c>
      <c r="Q3480" s="197" t="s">
        <v>2340</v>
      </c>
      <c r="R3480" s="67" t="str">
        <f t="shared" si="54"/>
        <v>11-BIO_23F_0085-2-Mmem</v>
      </c>
      <c r="S3480" s="66"/>
      <c r="U3480" s="78" t="s">
        <v>2322</v>
      </c>
      <c r="V3480" s="197">
        <v>0</v>
      </c>
      <c r="W3480" s="32">
        <v>1.25</v>
      </c>
    </row>
    <row r="3481" spans="1:23" ht="15.75" customHeight="1" x14ac:dyDescent="0.3">
      <c r="A3481" s="69">
        <v>11</v>
      </c>
      <c r="C3481" s="66" t="s">
        <v>48</v>
      </c>
      <c r="D3481" s="197" t="s">
        <v>257</v>
      </c>
      <c r="E3481" s="197" t="s">
        <v>1463</v>
      </c>
      <c r="F3481" s="68"/>
      <c r="G3481" s="76" t="s">
        <v>156</v>
      </c>
      <c r="H3481" s="68"/>
      <c r="I3481" s="197" t="s">
        <v>777</v>
      </c>
      <c r="J3481" s="66"/>
      <c r="K3481" s="76" t="s">
        <v>2350</v>
      </c>
      <c r="L3481" s="197" t="s">
        <v>2323</v>
      </c>
      <c r="M3481" s="197" t="s">
        <v>2337</v>
      </c>
      <c r="N3481" s="197" t="s">
        <v>2338</v>
      </c>
      <c r="O3481" s="197" t="s">
        <v>2339</v>
      </c>
      <c r="P3481" s="197" t="s">
        <v>2344</v>
      </c>
      <c r="Q3481" s="197" t="s">
        <v>2340</v>
      </c>
      <c r="R3481" s="67" t="str">
        <f t="shared" si="54"/>
        <v>11-BIO_23F_0085-3-Mmem</v>
      </c>
      <c r="S3481" s="66"/>
      <c r="U3481" s="78" t="s">
        <v>2322</v>
      </c>
      <c r="V3481" s="197">
        <v>0</v>
      </c>
      <c r="W3481" s="32">
        <v>1.25</v>
      </c>
    </row>
    <row r="3482" spans="1:23" ht="15.75" customHeight="1" x14ac:dyDescent="0.3">
      <c r="A3482" s="69">
        <v>11</v>
      </c>
      <c r="C3482" s="66" t="s">
        <v>48</v>
      </c>
      <c r="D3482" s="197" t="s">
        <v>258</v>
      </c>
      <c r="E3482" s="197" t="s">
        <v>1464</v>
      </c>
      <c r="F3482" s="68"/>
      <c r="G3482" s="76" t="s">
        <v>156</v>
      </c>
      <c r="H3482" s="68"/>
      <c r="I3482" s="197" t="s">
        <v>777</v>
      </c>
      <c r="J3482" s="66"/>
      <c r="K3482" s="76" t="s">
        <v>2350</v>
      </c>
      <c r="L3482" s="197" t="s">
        <v>2323</v>
      </c>
      <c r="M3482" s="197" t="s">
        <v>2337</v>
      </c>
      <c r="N3482" s="197" t="s">
        <v>2338</v>
      </c>
      <c r="O3482" s="197" t="s">
        <v>2339</v>
      </c>
      <c r="P3482" s="197" t="s">
        <v>2344</v>
      </c>
      <c r="Q3482" s="197" t="s">
        <v>2340</v>
      </c>
      <c r="R3482" s="67" t="str">
        <f t="shared" si="54"/>
        <v>11-BIO_23F_0086-1-Mmem</v>
      </c>
      <c r="S3482" s="66"/>
      <c r="U3482" s="78" t="s">
        <v>2322</v>
      </c>
      <c r="V3482" s="197">
        <v>127224.9642</v>
      </c>
      <c r="W3482" s="32">
        <v>1.25</v>
      </c>
    </row>
    <row r="3483" spans="1:23" ht="15.75" customHeight="1" x14ac:dyDescent="0.3">
      <c r="A3483" s="69">
        <v>11</v>
      </c>
      <c r="C3483" s="66" t="s">
        <v>48</v>
      </c>
      <c r="D3483" s="197" t="s">
        <v>258</v>
      </c>
      <c r="E3483" s="197" t="s">
        <v>1465</v>
      </c>
      <c r="F3483" s="68"/>
      <c r="G3483" s="76" t="s">
        <v>156</v>
      </c>
      <c r="H3483" s="68"/>
      <c r="I3483" s="197" t="s">
        <v>777</v>
      </c>
      <c r="J3483" s="66"/>
      <c r="K3483" s="76" t="s">
        <v>2350</v>
      </c>
      <c r="L3483" s="197" t="s">
        <v>2323</v>
      </c>
      <c r="M3483" s="197" t="s">
        <v>2337</v>
      </c>
      <c r="N3483" s="197" t="s">
        <v>2338</v>
      </c>
      <c r="O3483" s="197" t="s">
        <v>2339</v>
      </c>
      <c r="P3483" s="197" t="s">
        <v>2344</v>
      </c>
      <c r="Q3483" s="197" t="s">
        <v>2340</v>
      </c>
      <c r="R3483" s="67" t="str">
        <f t="shared" si="54"/>
        <v>11-BIO_23F_0086-2-Mmem</v>
      </c>
      <c r="S3483" s="66"/>
      <c r="U3483" s="78" t="s">
        <v>2322</v>
      </c>
      <c r="V3483" s="197">
        <v>114319.8061</v>
      </c>
      <c r="W3483" s="32">
        <v>1.25</v>
      </c>
    </row>
    <row r="3484" spans="1:23" ht="15.75" customHeight="1" x14ac:dyDescent="0.3">
      <c r="A3484" s="69">
        <v>11</v>
      </c>
      <c r="C3484" s="66" t="s">
        <v>48</v>
      </c>
      <c r="D3484" s="197" t="s">
        <v>258</v>
      </c>
      <c r="E3484" s="197" t="s">
        <v>1466</v>
      </c>
      <c r="F3484" s="68"/>
      <c r="G3484" s="76" t="s">
        <v>156</v>
      </c>
      <c r="H3484" s="68"/>
      <c r="I3484" s="197" t="s">
        <v>777</v>
      </c>
      <c r="J3484" s="66"/>
      <c r="K3484" s="76" t="s">
        <v>2350</v>
      </c>
      <c r="L3484" s="197" t="s">
        <v>2323</v>
      </c>
      <c r="M3484" s="197" t="s">
        <v>2337</v>
      </c>
      <c r="N3484" s="197" t="s">
        <v>2338</v>
      </c>
      <c r="O3484" s="197" t="s">
        <v>2339</v>
      </c>
      <c r="P3484" s="197" t="s">
        <v>2344</v>
      </c>
      <c r="Q3484" s="197" t="s">
        <v>2340</v>
      </c>
      <c r="R3484" s="67" t="str">
        <f t="shared" si="54"/>
        <v>11-BIO_23F_0086-3-Mmem</v>
      </c>
      <c r="S3484" s="66"/>
      <c r="U3484" s="78" t="s">
        <v>2322</v>
      </c>
      <c r="V3484" s="197">
        <v>121010.0007</v>
      </c>
      <c r="W3484" s="32">
        <v>1.25</v>
      </c>
    </row>
    <row r="3485" spans="1:23" ht="15.75" customHeight="1" x14ac:dyDescent="0.3">
      <c r="A3485" s="69">
        <v>11</v>
      </c>
      <c r="C3485" s="66" t="s">
        <v>48</v>
      </c>
      <c r="D3485" s="197" t="s">
        <v>259</v>
      </c>
      <c r="E3485" s="197" t="s">
        <v>1467</v>
      </c>
      <c r="F3485" s="68"/>
      <c r="G3485" s="76" t="s">
        <v>156</v>
      </c>
      <c r="H3485" s="68"/>
      <c r="I3485" s="197" t="s">
        <v>777</v>
      </c>
      <c r="J3485" s="66"/>
      <c r="K3485" s="76" t="s">
        <v>2350</v>
      </c>
      <c r="L3485" s="197" t="s">
        <v>2323</v>
      </c>
      <c r="M3485" s="197" t="s">
        <v>2337</v>
      </c>
      <c r="N3485" s="197" t="s">
        <v>2338</v>
      </c>
      <c r="O3485" s="197" t="s">
        <v>2339</v>
      </c>
      <c r="P3485" s="197" t="s">
        <v>2344</v>
      </c>
      <c r="Q3485" s="197" t="s">
        <v>2340</v>
      </c>
      <c r="R3485" s="67" t="str">
        <f t="shared" si="54"/>
        <v>11-BIO_23F_0087-1-Mmem</v>
      </c>
      <c r="S3485" s="66"/>
      <c r="U3485" s="78" t="s">
        <v>2322</v>
      </c>
      <c r="V3485" s="197">
        <v>0</v>
      </c>
      <c r="W3485" s="32">
        <v>1.25</v>
      </c>
    </row>
    <row r="3486" spans="1:23" ht="15.75" customHeight="1" x14ac:dyDescent="0.3">
      <c r="A3486" s="69">
        <v>11</v>
      </c>
      <c r="C3486" s="66" t="s">
        <v>48</v>
      </c>
      <c r="D3486" s="197" t="s">
        <v>259</v>
      </c>
      <c r="E3486" s="197" t="s">
        <v>1468</v>
      </c>
      <c r="F3486" s="68"/>
      <c r="G3486" s="76" t="s">
        <v>156</v>
      </c>
      <c r="H3486" s="68"/>
      <c r="I3486" s="197" t="s">
        <v>777</v>
      </c>
      <c r="J3486" s="66"/>
      <c r="K3486" s="76" t="s">
        <v>2350</v>
      </c>
      <c r="L3486" s="197" t="s">
        <v>2323</v>
      </c>
      <c r="M3486" s="197" t="s">
        <v>2337</v>
      </c>
      <c r="N3486" s="197" t="s">
        <v>2338</v>
      </c>
      <c r="O3486" s="197" t="s">
        <v>2339</v>
      </c>
      <c r="P3486" s="197" t="s">
        <v>2344</v>
      </c>
      <c r="Q3486" s="197" t="s">
        <v>2340</v>
      </c>
      <c r="R3486" s="67" t="str">
        <f t="shared" si="54"/>
        <v>11-BIO_23F_0087-2-Mmem</v>
      </c>
      <c r="S3486" s="66"/>
      <c r="U3486" s="78" t="s">
        <v>2322</v>
      </c>
      <c r="V3486" s="197">
        <v>0</v>
      </c>
      <c r="W3486" s="32">
        <v>1.25</v>
      </c>
    </row>
    <row r="3487" spans="1:23" ht="15.75" customHeight="1" x14ac:dyDescent="0.3">
      <c r="A3487" s="69">
        <v>11</v>
      </c>
      <c r="C3487" s="66" t="s">
        <v>48</v>
      </c>
      <c r="D3487" s="197" t="s">
        <v>259</v>
      </c>
      <c r="E3487" s="197" t="s">
        <v>1469</v>
      </c>
      <c r="F3487" s="68"/>
      <c r="G3487" s="76" t="s">
        <v>156</v>
      </c>
      <c r="H3487" s="68"/>
      <c r="I3487" s="197" t="s">
        <v>777</v>
      </c>
      <c r="J3487" s="66"/>
      <c r="K3487" s="76" t="s">
        <v>2350</v>
      </c>
      <c r="L3487" s="197" t="s">
        <v>2323</v>
      </c>
      <c r="M3487" s="197" t="s">
        <v>2337</v>
      </c>
      <c r="N3487" s="197" t="s">
        <v>2338</v>
      </c>
      <c r="O3487" s="197" t="s">
        <v>2339</v>
      </c>
      <c r="P3487" s="197" t="s">
        <v>2344</v>
      </c>
      <c r="Q3487" s="197" t="s">
        <v>2340</v>
      </c>
      <c r="R3487" s="67" t="str">
        <f t="shared" si="54"/>
        <v>11-BIO_23F_0087-3-Mmem</v>
      </c>
      <c r="S3487" s="66"/>
      <c r="U3487" s="78" t="s">
        <v>2322</v>
      </c>
      <c r="V3487" s="197">
        <v>0</v>
      </c>
      <c r="W3487" s="32">
        <v>1.25</v>
      </c>
    </row>
    <row r="3488" spans="1:23" ht="15.75" customHeight="1" x14ac:dyDescent="0.3">
      <c r="A3488" s="69">
        <v>11</v>
      </c>
      <c r="C3488" s="66" t="s">
        <v>48</v>
      </c>
      <c r="D3488" s="197" t="s">
        <v>260</v>
      </c>
      <c r="E3488" s="197" t="s">
        <v>1470</v>
      </c>
      <c r="F3488" s="68"/>
      <c r="G3488" s="76" t="s">
        <v>156</v>
      </c>
      <c r="H3488" s="68"/>
      <c r="I3488" s="197" t="s">
        <v>777</v>
      </c>
      <c r="J3488" s="66"/>
      <c r="K3488" s="76" t="s">
        <v>2350</v>
      </c>
      <c r="L3488" s="197" t="s">
        <v>2323</v>
      </c>
      <c r="M3488" s="197" t="s">
        <v>2337</v>
      </c>
      <c r="N3488" s="197" t="s">
        <v>2338</v>
      </c>
      <c r="O3488" s="197" t="s">
        <v>2339</v>
      </c>
      <c r="P3488" s="197" t="s">
        <v>2344</v>
      </c>
      <c r="Q3488" s="197" t="s">
        <v>2340</v>
      </c>
      <c r="R3488" s="67" t="str">
        <f t="shared" si="54"/>
        <v>11-BIO_23F_0088-1-Mmem</v>
      </c>
      <c r="S3488" s="66"/>
      <c r="U3488" s="78" t="s">
        <v>2322</v>
      </c>
      <c r="V3488" s="197">
        <v>19315.458330000001</v>
      </c>
      <c r="W3488" s="32">
        <v>1.25</v>
      </c>
    </row>
    <row r="3489" spans="1:23" ht="15.75" customHeight="1" x14ac:dyDescent="0.3">
      <c r="A3489" s="69">
        <v>11</v>
      </c>
      <c r="C3489" s="66" t="s">
        <v>48</v>
      </c>
      <c r="D3489" s="197" t="s">
        <v>260</v>
      </c>
      <c r="E3489" s="197" t="s">
        <v>1471</v>
      </c>
      <c r="F3489" s="68"/>
      <c r="G3489" s="76" t="s">
        <v>156</v>
      </c>
      <c r="H3489" s="68"/>
      <c r="I3489" s="197" t="s">
        <v>777</v>
      </c>
      <c r="J3489" s="66"/>
      <c r="K3489" s="76" t="s">
        <v>2350</v>
      </c>
      <c r="L3489" s="197" t="s">
        <v>2323</v>
      </c>
      <c r="M3489" s="197" t="s">
        <v>2337</v>
      </c>
      <c r="N3489" s="197" t="s">
        <v>2338</v>
      </c>
      <c r="O3489" s="197" t="s">
        <v>2339</v>
      </c>
      <c r="P3489" s="197" t="s">
        <v>2344</v>
      </c>
      <c r="Q3489" s="197" t="s">
        <v>2340</v>
      </c>
      <c r="R3489" s="67" t="str">
        <f t="shared" si="54"/>
        <v>11-BIO_23F_0088-2-Mmem</v>
      </c>
      <c r="S3489" s="66"/>
      <c r="U3489" s="78" t="s">
        <v>2322</v>
      </c>
      <c r="V3489" s="197">
        <v>15393.865250000001</v>
      </c>
      <c r="W3489" s="32">
        <v>1.25</v>
      </c>
    </row>
    <row r="3490" spans="1:23" ht="15.75" customHeight="1" x14ac:dyDescent="0.3">
      <c r="A3490" s="69">
        <v>11</v>
      </c>
      <c r="C3490" s="66" t="s">
        <v>48</v>
      </c>
      <c r="D3490" s="197" t="s">
        <v>260</v>
      </c>
      <c r="E3490" s="197" t="s">
        <v>1472</v>
      </c>
      <c r="F3490" s="68"/>
      <c r="G3490" s="76" t="s">
        <v>156</v>
      </c>
      <c r="H3490" s="68"/>
      <c r="I3490" s="197" t="s">
        <v>777</v>
      </c>
      <c r="J3490" s="66"/>
      <c r="K3490" s="76" t="s">
        <v>2350</v>
      </c>
      <c r="L3490" s="197" t="s">
        <v>2323</v>
      </c>
      <c r="M3490" s="197" t="s">
        <v>2337</v>
      </c>
      <c r="N3490" s="197" t="s">
        <v>2338</v>
      </c>
      <c r="O3490" s="197" t="s">
        <v>2339</v>
      </c>
      <c r="P3490" s="197" t="s">
        <v>2344</v>
      </c>
      <c r="Q3490" s="197" t="s">
        <v>2340</v>
      </c>
      <c r="R3490" s="67" t="str">
        <f t="shared" si="54"/>
        <v>11-BIO_23F_0088-3-Mmem</v>
      </c>
      <c r="S3490" s="66"/>
      <c r="U3490" s="78" t="s">
        <v>2322</v>
      </c>
      <c r="V3490" s="197">
        <v>15722.59683</v>
      </c>
      <c r="W3490" s="32">
        <v>1.25</v>
      </c>
    </row>
    <row r="3491" spans="1:23" ht="15.75" customHeight="1" x14ac:dyDescent="0.3">
      <c r="A3491" s="69">
        <v>11</v>
      </c>
      <c r="C3491" s="66" t="s">
        <v>48</v>
      </c>
      <c r="D3491" s="197" t="s">
        <v>261</v>
      </c>
      <c r="E3491" s="197" t="s">
        <v>1473</v>
      </c>
      <c r="F3491" s="68"/>
      <c r="G3491" s="76" t="s">
        <v>156</v>
      </c>
      <c r="H3491" s="68"/>
      <c r="I3491" s="197" t="s">
        <v>777</v>
      </c>
      <c r="J3491" s="66"/>
      <c r="K3491" s="76" t="s">
        <v>2350</v>
      </c>
      <c r="L3491" s="197" t="s">
        <v>2323</v>
      </c>
      <c r="M3491" s="197" t="s">
        <v>2337</v>
      </c>
      <c r="N3491" s="197" t="s">
        <v>2338</v>
      </c>
      <c r="O3491" s="197" t="s">
        <v>2339</v>
      </c>
      <c r="P3491" s="197" t="s">
        <v>2344</v>
      </c>
      <c r="Q3491" s="197" t="s">
        <v>2340</v>
      </c>
      <c r="R3491" s="67" t="str">
        <f t="shared" si="54"/>
        <v>11-BIO_23F_0089-1-Mmem</v>
      </c>
      <c r="S3491" s="66"/>
      <c r="U3491" s="78" t="s">
        <v>2322</v>
      </c>
      <c r="V3491" s="197">
        <v>603.32354229999999</v>
      </c>
      <c r="W3491" s="32">
        <v>1.25</v>
      </c>
    </row>
    <row r="3492" spans="1:23" ht="15.75" customHeight="1" x14ac:dyDescent="0.3">
      <c r="A3492" s="69">
        <v>11</v>
      </c>
      <c r="C3492" s="66" t="s">
        <v>48</v>
      </c>
      <c r="D3492" s="197" t="s">
        <v>261</v>
      </c>
      <c r="E3492" s="197" t="s">
        <v>1474</v>
      </c>
      <c r="F3492" s="68"/>
      <c r="G3492" s="76" t="s">
        <v>156</v>
      </c>
      <c r="H3492" s="68"/>
      <c r="I3492" s="197" t="s">
        <v>777</v>
      </c>
      <c r="J3492" s="66"/>
      <c r="K3492" s="76" t="s">
        <v>2350</v>
      </c>
      <c r="L3492" s="197" t="s">
        <v>2323</v>
      </c>
      <c r="M3492" s="197" t="s">
        <v>2337</v>
      </c>
      <c r="N3492" s="197" t="s">
        <v>2338</v>
      </c>
      <c r="O3492" s="197" t="s">
        <v>2339</v>
      </c>
      <c r="P3492" s="197" t="s">
        <v>2344</v>
      </c>
      <c r="Q3492" s="197" t="s">
        <v>2340</v>
      </c>
      <c r="R3492" s="67" t="str">
        <f t="shared" si="54"/>
        <v>11-BIO_23F_0089-2-Mmem</v>
      </c>
      <c r="S3492" s="66"/>
      <c r="U3492" s="78" t="s">
        <v>2322</v>
      </c>
      <c r="V3492" s="197">
        <v>748.35785669999996</v>
      </c>
      <c r="W3492" s="32">
        <v>1.25</v>
      </c>
    </row>
    <row r="3493" spans="1:23" ht="15.75" customHeight="1" x14ac:dyDescent="0.3">
      <c r="A3493" s="69">
        <v>11</v>
      </c>
      <c r="C3493" s="66" t="s">
        <v>48</v>
      </c>
      <c r="D3493" s="197" t="s">
        <v>261</v>
      </c>
      <c r="E3493" s="197" t="s">
        <v>1475</v>
      </c>
      <c r="F3493" s="68"/>
      <c r="G3493" s="76" t="s">
        <v>156</v>
      </c>
      <c r="H3493" s="68"/>
      <c r="I3493" s="197" t="s">
        <v>777</v>
      </c>
      <c r="J3493" s="66"/>
      <c r="K3493" s="76" t="s">
        <v>2350</v>
      </c>
      <c r="L3493" s="197" t="s">
        <v>2323</v>
      </c>
      <c r="M3493" s="197" t="s">
        <v>2337</v>
      </c>
      <c r="N3493" s="197" t="s">
        <v>2338</v>
      </c>
      <c r="O3493" s="197" t="s">
        <v>2339</v>
      </c>
      <c r="P3493" s="197" t="s">
        <v>2344</v>
      </c>
      <c r="Q3493" s="197" t="s">
        <v>2340</v>
      </c>
      <c r="R3493" s="67" t="str">
        <f t="shared" si="54"/>
        <v>11-BIO_23F_0089-3-Mmem</v>
      </c>
      <c r="S3493" s="66"/>
      <c r="U3493" s="78" t="s">
        <v>2322</v>
      </c>
      <c r="V3493" s="197">
        <v>648.51977729999999</v>
      </c>
      <c r="W3493" s="32">
        <v>1.25</v>
      </c>
    </row>
    <row r="3494" spans="1:23" ht="15.75" customHeight="1" x14ac:dyDescent="0.3">
      <c r="A3494" s="69">
        <v>11</v>
      </c>
      <c r="C3494" s="66" t="s">
        <v>48</v>
      </c>
      <c r="D3494" s="197" t="s">
        <v>262</v>
      </c>
      <c r="E3494" s="197" t="s">
        <v>1476</v>
      </c>
      <c r="F3494" s="68"/>
      <c r="G3494" s="76" t="s">
        <v>156</v>
      </c>
      <c r="H3494" s="68"/>
      <c r="I3494" s="197" t="s">
        <v>777</v>
      </c>
      <c r="J3494" s="66"/>
      <c r="K3494" s="76" t="s">
        <v>2350</v>
      </c>
      <c r="L3494" s="197" t="s">
        <v>2323</v>
      </c>
      <c r="M3494" s="197" t="s">
        <v>2337</v>
      </c>
      <c r="N3494" s="197" t="s">
        <v>2338</v>
      </c>
      <c r="O3494" s="197" t="s">
        <v>2339</v>
      </c>
      <c r="P3494" s="197" t="s">
        <v>2344</v>
      </c>
      <c r="Q3494" s="197" t="s">
        <v>2340</v>
      </c>
      <c r="R3494" s="67" t="str">
        <f t="shared" si="54"/>
        <v>11-BIO_23F_0090-1-Mmem</v>
      </c>
      <c r="S3494" s="66"/>
      <c r="U3494" s="78" t="s">
        <v>2322</v>
      </c>
      <c r="V3494" s="197">
        <v>605.25331730000005</v>
      </c>
      <c r="W3494" s="32">
        <v>1.25</v>
      </c>
    </row>
    <row r="3495" spans="1:23" ht="15.75" customHeight="1" x14ac:dyDescent="0.3">
      <c r="A3495" s="69">
        <v>11</v>
      </c>
      <c r="C3495" s="66" t="s">
        <v>48</v>
      </c>
      <c r="D3495" s="197" t="s">
        <v>262</v>
      </c>
      <c r="E3495" s="197" t="s">
        <v>1477</v>
      </c>
      <c r="F3495" s="68"/>
      <c r="G3495" s="76" t="s">
        <v>156</v>
      </c>
      <c r="H3495" s="68"/>
      <c r="I3495" s="197" t="s">
        <v>777</v>
      </c>
      <c r="J3495" s="66"/>
      <c r="K3495" s="76" t="s">
        <v>2350</v>
      </c>
      <c r="L3495" s="197" t="s">
        <v>2323</v>
      </c>
      <c r="M3495" s="197" t="s">
        <v>2337</v>
      </c>
      <c r="N3495" s="197" t="s">
        <v>2338</v>
      </c>
      <c r="O3495" s="197" t="s">
        <v>2339</v>
      </c>
      <c r="P3495" s="197" t="s">
        <v>2344</v>
      </c>
      <c r="Q3495" s="197" t="s">
        <v>2340</v>
      </c>
      <c r="R3495" s="67" t="str">
        <f t="shared" si="54"/>
        <v>11-BIO_23F_0090-2-Mmem</v>
      </c>
      <c r="S3495" s="66"/>
      <c r="U3495" s="78" t="s">
        <v>2322</v>
      </c>
      <c r="V3495" s="197">
        <v>618.56984769999997</v>
      </c>
      <c r="W3495" s="32">
        <v>1.25</v>
      </c>
    </row>
    <row r="3496" spans="1:23" ht="15.75" customHeight="1" x14ac:dyDescent="0.3">
      <c r="A3496" s="69">
        <v>11</v>
      </c>
      <c r="C3496" s="66" t="s">
        <v>48</v>
      </c>
      <c r="D3496" s="197" t="s">
        <v>262</v>
      </c>
      <c r="E3496" s="197" t="s">
        <v>1478</v>
      </c>
      <c r="F3496" s="68"/>
      <c r="G3496" s="76" t="s">
        <v>156</v>
      </c>
      <c r="H3496" s="68"/>
      <c r="I3496" s="197" t="s">
        <v>777</v>
      </c>
      <c r="J3496" s="66"/>
      <c r="K3496" s="76" t="s">
        <v>2350</v>
      </c>
      <c r="L3496" s="197" t="s">
        <v>2323</v>
      </c>
      <c r="M3496" s="197" t="s">
        <v>2337</v>
      </c>
      <c r="N3496" s="197" t="s">
        <v>2338</v>
      </c>
      <c r="O3496" s="197" t="s">
        <v>2339</v>
      </c>
      <c r="P3496" s="197" t="s">
        <v>2344</v>
      </c>
      <c r="Q3496" s="197" t="s">
        <v>2340</v>
      </c>
      <c r="R3496" s="67" t="str">
        <f t="shared" si="54"/>
        <v>11-BIO_23F_0090-3-Mmem</v>
      </c>
      <c r="S3496" s="66"/>
      <c r="U3496" s="78" t="s">
        <v>2322</v>
      </c>
      <c r="V3496" s="197">
        <v>768.54882940000005</v>
      </c>
      <c r="W3496" s="32">
        <v>1.25</v>
      </c>
    </row>
    <row r="3497" spans="1:23" ht="15.75" customHeight="1" x14ac:dyDescent="0.3">
      <c r="A3497" s="69">
        <v>11</v>
      </c>
      <c r="C3497" s="66" t="s">
        <v>48</v>
      </c>
      <c r="D3497" s="197" t="s">
        <v>263</v>
      </c>
      <c r="E3497" s="197" t="s">
        <v>1479</v>
      </c>
      <c r="F3497" s="68"/>
      <c r="G3497" s="76" t="s">
        <v>156</v>
      </c>
      <c r="H3497" s="68"/>
      <c r="I3497" s="197" t="s">
        <v>777</v>
      </c>
      <c r="J3497" s="66"/>
      <c r="K3497" s="76" t="s">
        <v>2350</v>
      </c>
      <c r="L3497" s="197" t="s">
        <v>2323</v>
      </c>
      <c r="M3497" s="197" t="s">
        <v>2337</v>
      </c>
      <c r="N3497" s="197" t="s">
        <v>2338</v>
      </c>
      <c r="O3497" s="197" t="s">
        <v>2339</v>
      </c>
      <c r="P3497" s="197" t="s">
        <v>2344</v>
      </c>
      <c r="Q3497" s="197" t="s">
        <v>2340</v>
      </c>
      <c r="R3497" s="67" t="str">
        <f t="shared" si="54"/>
        <v>11-BIO_23F_0091-1-Mmem</v>
      </c>
      <c r="S3497" s="66"/>
      <c r="U3497" s="78" t="s">
        <v>2322</v>
      </c>
      <c r="V3497" s="197">
        <v>549.85103189999995</v>
      </c>
      <c r="W3497" s="32">
        <v>1.25</v>
      </c>
    </row>
    <row r="3498" spans="1:23" ht="15.75" customHeight="1" x14ac:dyDescent="0.3">
      <c r="A3498" s="69">
        <v>11</v>
      </c>
      <c r="C3498" s="66" t="s">
        <v>48</v>
      </c>
      <c r="D3498" s="197" t="s">
        <v>263</v>
      </c>
      <c r="E3498" s="197" t="s">
        <v>1480</v>
      </c>
      <c r="F3498" s="68"/>
      <c r="G3498" s="76" t="s">
        <v>156</v>
      </c>
      <c r="H3498" s="68"/>
      <c r="I3498" s="197" t="s">
        <v>777</v>
      </c>
      <c r="J3498" s="66"/>
      <c r="K3498" s="76" t="s">
        <v>2350</v>
      </c>
      <c r="L3498" s="197" t="s">
        <v>2323</v>
      </c>
      <c r="M3498" s="197" t="s">
        <v>2337</v>
      </c>
      <c r="N3498" s="197" t="s">
        <v>2338</v>
      </c>
      <c r="O3498" s="197" t="s">
        <v>2339</v>
      </c>
      <c r="P3498" s="197" t="s">
        <v>2344</v>
      </c>
      <c r="Q3498" s="197" t="s">
        <v>2340</v>
      </c>
      <c r="R3498" s="67" t="str">
        <f t="shared" si="54"/>
        <v>11-BIO_23F_0091-2-Mmem</v>
      </c>
      <c r="S3498" s="66"/>
      <c r="U3498" s="78" t="s">
        <v>2322</v>
      </c>
      <c r="V3498" s="197">
        <v>623.55029809999996</v>
      </c>
      <c r="W3498" s="32">
        <v>1.25</v>
      </c>
    </row>
    <row r="3499" spans="1:23" ht="15.75" customHeight="1" x14ac:dyDescent="0.3">
      <c r="A3499" s="69">
        <v>11</v>
      </c>
      <c r="C3499" s="66" t="s">
        <v>48</v>
      </c>
      <c r="D3499" s="197" t="s">
        <v>263</v>
      </c>
      <c r="E3499" s="197" t="s">
        <v>1481</v>
      </c>
      <c r="F3499" s="68"/>
      <c r="G3499" s="76" t="s">
        <v>156</v>
      </c>
      <c r="H3499" s="68"/>
      <c r="I3499" s="197" t="s">
        <v>777</v>
      </c>
      <c r="J3499" s="66"/>
      <c r="K3499" s="76" t="s">
        <v>2350</v>
      </c>
      <c r="L3499" s="197" t="s">
        <v>2323</v>
      </c>
      <c r="M3499" s="197" t="s">
        <v>2337</v>
      </c>
      <c r="N3499" s="197" t="s">
        <v>2338</v>
      </c>
      <c r="O3499" s="197" t="s">
        <v>2339</v>
      </c>
      <c r="P3499" s="197" t="s">
        <v>2344</v>
      </c>
      <c r="Q3499" s="197" t="s">
        <v>2340</v>
      </c>
      <c r="R3499" s="67" t="str">
        <f t="shared" si="54"/>
        <v>11-BIO_23F_0091-3-Mmem</v>
      </c>
      <c r="S3499" s="66"/>
      <c r="U3499" s="78" t="s">
        <v>2322</v>
      </c>
      <c r="V3499" s="197">
        <v>751.86574510000003</v>
      </c>
      <c r="W3499" s="32">
        <v>1.25</v>
      </c>
    </row>
    <row r="3500" spans="1:23" ht="15.75" customHeight="1" x14ac:dyDescent="0.3">
      <c r="A3500" s="69">
        <v>11</v>
      </c>
      <c r="C3500" s="66" t="s">
        <v>48</v>
      </c>
      <c r="D3500" s="197" t="s">
        <v>264</v>
      </c>
      <c r="E3500" s="197" t="s">
        <v>1482</v>
      </c>
      <c r="F3500" s="68"/>
      <c r="G3500" s="76" t="s">
        <v>156</v>
      </c>
      <c r="H3500" s="68"/>
      <c r="I3500" s="197" t="s">
        <v>777</v>
      </c>
      <c r="J3500" s="66"/>
      <c r="K3500" s="76" t="s">
        <v>2350</v>
      </c>
      <c r="L3500" s="197" t="s">
        <v>2323</v>
      </c>
      <c r="M3500" s="197" t="s">
        <v>2337</v>
      </c>
      <c r="N3500" s="197" t="s">
        <v>2338</v>
      </c>
      <c r="O3500" s="197" t="s">
        <v>2339</v>
      </c>
      <c r="P3500" s="197" t="s">
        <v>2344</v>
      </c>
      <c r="Q3500" s="197" t="s">
        <v>2340</v>
      </c>
      <c r="R3500" s="67" t="str">
        <f t="shared" si="54"/>
        <v>11-BIO_23F_0092-1-Mmem</v>
      </c>
      <c r="S3500" s="66"/>
      <c r="U3500" s="78" t="s">
        <v>2322</v>
      </c>
      <c r="V3500" s="197">
        <v>3504.8723890000001</v>
      </c>
      <c r="W3500" s="32">
        <v>1.25</v>
      </c>
    </row>
    <row r="3501" spans="1:23" ht="15.75" customHeight="1" x14ac:dyDescent="0.3">
      <c r="A3501" s="69">
        <v>11</v>
      </c>
      <c r="C3501" s="66" t="s">
        <v>48</v>
      </c>
      <c r="D3501" s="197" t="s">
        <v>264</v>
      </c>
      <c r="E3501" s="197" t="s">
        <v>1483</v>
      </c>
      <c r="F3501" s="68"/>
      <c r="G3501" s="76" t="s">
        <v>156</v>
      </c>
      <c r="H3501" s="68"/>
      <c r="I3501" s="197" t="s">
        <v>777</v>
      </c>
      <c r="J3501" s="66"/>
      <c r="K3501" s="76" t="s">
        <v>2350</v>
      </c>
      <c r="L3501" s="197" t="s">
        <v>2323</v>
      </c>
      <c r="M3501" s="197" t="s">
        <v>2337</v>
      </c>
      <c r="N3501" s="197" t="s">
        <v>2338</v>
      </c>
      <c r="O3501" s="197" t="s">
        <v>2339</v>
      </c>
      <c r="P3501" s="197" t="s">
        <v>2344</v>
      </c>
      <c r="Q3501" s="197" t="s">
        <v>2340</v>
      </c>
      <c r="R3501" s="67" t="str">
        <f t="shared" si="54"/>
        <v>11-BIO_23F_0092-2-Mmem</v>
      </c>
      <c r="S3501" s="66"/>
      <c r="U3501" s="78" t="s">
        <v>2322</v>
      </c>
      <c r="V3501" s="197">
        <v>2470.111324</v>
      </c>
      <c r="W3501" s="32">
        <v>1.25</v>
      </c>
    </row>
    <row r="3502" spans="1:23" ht="15.75" customHeight="1" x14ac:dyDescent="0.3">
      <c r="A3502" s="69">
        <v>11</v>
      </c>
      <c r="C3502" s="66" t="s">
        <v>48</v>
      </c>
      <c r="D3502" s="197" t="s">
        <v>264</v>
      </c>
      <c r="E3502" s="197" t="s">
        <v>1484</v>
      </c>
      <c r="F3502" s="68"/>
      <c r="G3502" s="76" t="s">
        <v>156</v>
      </c>
      <c r="H3502" s="68"/>
      <c r="I3502" s="197" t="s">
        <v>777</v>
      </c>
      <c r="J3502" s="66"/>
      <c r="K3502" s="76" t="s">
        <v>2350</v>
      </c>
      <c r="L3502" s="197" t="s">
        <v>2323</v>
      </c>
      <c r="M3502" s="197" t="s">
        <v>2337</v>
      </c>
      <c r="N3502" s="197" t="s">
        <v>2338</v>
      </c>
      <c r="O3502" s="197" t="s">
        <v>2339</v>
      </c>
      <c r="P3502" s="197" t="s">
        <v>2344</v>
      </c>
      <c r="Q3502" s="197" t="s">
        <v>2340</v>
      </c>
      <c r="R3502" s="67" t="str">
        <f t="shared" si="54"/>
        <v>11-BIO_23F_0092-3-Mmem</v>
      </c>
      <c r="S3502" s="66"/>
      <c r="U3502" s="78" t="s">
        <v>2322</v>
      </c>
      <c r="V3502" s="197">
        <v>2666.1145670000001</v>
      </c>
      <c r="W3502" s="32">
        <v>1.25</v>
      </c>
    </row>
    <row r="3503" spans="1:23" ht="15.75" customHeight="1" x14ac:dyDescent="0.3">
      <c r="A3503" s="69">
        <v>11</v>
      </c>
      <c r="C3503" s="66" t="s">
        <v>48</v>
      </c>
      <c r="D3503" s="197" t="s">
        <v>265</v>
      </c>
      <c r="E3503" s="197" t="s">
        <v>1485</v>
      </c>
      <c r="F3503" s="68"/>
      <c r="G3503" s="76" t="s">
        <v>156</v>
      </c>
      <c r="H3503" s="68"/>
      <c r="I3503" s="197" t="s">
        <v>777</v>
      </c>
      <c r="J3503" s="66"/>
      <c r="K3503" s="76" t="s">
        <v>2350</v>
      </c>
      <c r="L3503" s="197" t="s">
        <v>2323</v>
      </c>
      <c r="M3503" s="197" t="s">
        <v>2337</v>
      </c>
      <c r="N3503" s="197" t="s">
        <v>2338</v>
      </c>
      <c r="O3503" s="197" t="s">
        <v>2339</v>
      </c>
      <c r="P3503" s="197" t="s">
        <v>2344</v>
      </c>
      <c r="Q3503" s="197" t="s">
        <v>2340</v>
      </c>
      <c r="R3503" s="67" t="str">
        <f t="shared" si="54"/>
        <v>11-BIO_23F_0093-1-Mmem</v>
      </c>
      <c r="S3503" s="66"/>
      <c r="U3503" s="78" t="s">
        <v>2322</v>
      </c>
      <c r="V3503" s="197">
        <v>0</v>
      </c>
      <c r="W3503" s="32">
        <v>1.25</v>
      </c>
    </row>
    <row r="3504" spans="1:23" ht="15.75" customHeight="1" x14ac:dyDescent="0.3">
      <c r="A3504" s="69">
        <v>11</v>
      </c>
      <c r="C3504" s="66" t="s">
        <v>48</v>
      </c>
      <c r="D3504" s="197" t="s">
        <v>265</v>
      </c>
      <c r="E3504" s="197" t="s">
        <v>1486</v>
      </c>
      <c r="F3504" s="68"/>
      <c r="G3504" s="76" t="s">
        <v>156</v>
      </c>
      <c r="H3504" s="68"/>
      <c r="I3504" s="197" t="s">
        <v>777</v>
      </c>
      <c r="J3504" s="66"/>
      <c r="K3504" s="76" t="s">
        <v>2350</v>
      </c>
      <c r="L3504" s="197" t="s">
        <v>2323</v>
      </c>
      <c r="M3504" s="197" t="s">
        <v>2337</v>
      </c>
      <c r="N3504" s="197" t="s">
        <v>2338</v>
      </c>
      <c r="O3504" s="197" t="s">
        <v>2339</v>
      </c>
      <c r="P3504" s="197" t="s">
        <v>2344</v>
      </c>
      <c r="Q3504" s="197" t="s">
        <v>2340</v>
      </c>
      <c r="R3504" s="67" t="str">
        <f t="shared" si="54"/>
        <v>11-BIO_23F_0093-2-Mmem</v>
      </c>
      <c r="S3504" s="66"/>
      <c r="U3504" s="78" t="s">
        <v>2322</v>
      </c>
      <c r="V3504" s="197">
        <v>0</v>
      </c>
      <c r="W3504" s="32">
        <v>1.25</v>
      </c>
    </row>
    <row r="3505" spans="1:23" ht="15.75" customHeight="1" x14ac:dyDescent="0.3">
      <c r="A3505" s="69">
        <v>11</v>
      </c>
      <c r="C3505" s="66" t="s">
        <v>48</v>
      </c>
      <c r="D3505" s="197" t="s">
        <v>265</v>
      </c>
      <c r="E3505" s="197" t="s">
        <v>1487</v>
      </c>
      <c r="F3505" s="68"/>
      <c r="G3505" s="76" t="s">
        <v>156</v>
      </c>
      <c r="H3505" s="68"/>
      <c r="I3505" s="197" t="s">
        <v>777</v>
      </c>
      <c r="J3505" s="66"/>
      <c r="K3505" s="76" t="s">
        <v>2350</v>
      </c>
      <c r="L3505" s="197" t="s">
        <v>2323</v>
      </c>
      <c r="M3505" s="197" t="s">
        <v>2337</v>
      </c>
      <c r="N3505" s="197" t="s">
        <v>2338</v>
      </c>
      <c r="O3505" s="197" t="s">
        <v>2339</v>
      </c>
      <c r="P3505" s="197" t="s">
        <v>2344</v>
      </c>
      <c r="Q3505" s="197" t="s">
        <v>2340</v>
      </c>
      <c r="R3505" s="67" t="str">
        <f t="shared" si="54"/>
        <v>11-BIO_23F_0093-3-Mmem</v>
      </c>
      <c r="S3505" s="66"/>
      <c r="U3505" s="78" t="s">
        <v>2322</v>
      </c>
      <c r="V3505" s="197">
        <v>0</v>
      </c>
      <c r="W3505" s="32">
        <v>1.25</v>
      </c>
    </row>
    <row r="3506" spans="1:23" ht="15.75" customHeight="1" x14ac:dyDescent="0.3">
      <c r="A3506" s="69">
        <v>11</v>
      </c>
      <c r="C3506" s="66" t="s">
        <v>48</v>
      </c>
      <c r="D3506" s="197" t="s">
        <v>266</v>
      </c>
      <c r="E3506" s="197" t="s">
        <v>1488</v>
      </c>
      <c r="F3506" s="68"/>
      <c r="G3506" s="76" t="s">
        <v>156</v>
      </c>
      <c r="H3506" s="68"/>
      <c r="I3506" s="197" t="s">
        <v>777</v>
      </c>
      <c r="J3506" s="66"/>
      <c r="K3506" s="76" t="s">
        <v>2350</v>
      </c>
      <c r="L3506" s="197" t="s">
        <v>2323</v>
      </c>
      <c r="M3506" s="197" t="s">
        <v>2337</v>
      </c>
      <c r="N3506" s="197" t="s">
        <v>2338</v>
      </c>
      <c r="O3506" s="197" t="s">
        <v>2339</v>
      </c>
      <c r="P3506" s="197" t="s">
        <v>2344</v>
      </c>
      <c r="Q3506" s="197" t="s">
        <v>2340</v>
      </c>
      <c r="R3506" s="67" t="str">
        <f t="shared" si="54"/>
        <v>11-BIO_23F_0094-1-Mmem</v>
      </c>
      <c r="S3506" s="66"/>
      <c r="U3506" s="78" t="s">
        <v>2322</v>
      </c>
      <c r="V3506" s="197">
        <v>18102.331460000001</v>
      </c>
      <c r="W3506" s="32">
        <v>1.25</v>
      </c>
    </row>
    <row r="3507" spans="1:23" ht="15.75" customHeight="1" x14ac:dyDescent="0.3">
      <c r="A3507" s="69">
        <v>11</v>
      </c>
      <c r="C3507" s="66" t="s">
        <v>48</v>
      </c>
      <c r="D3507" s="197" t="s">
        <v>266</v>
      </c>
      <c r="E3507" s="197" t="s">
        <v>1489</v>
      </c>
      <c r="F3507" s="68"/>
      <c r="G3507" s="76" t="s">
        <v>156</v>
      </c>
      <c r="H3507" s="68"/>
      <c r="I3507" s="197" t="s">
        <v>777</v>
      </c>
      <c r="J3507" s="66"/>
      <c r="K3507" s="76" t="s">
        <v>2350</v>
      </c>
      <c r="L3507" s="197" t="s">
        <v>2323</v>
      </c>
      <c r="M3507" s="197" t="s">
        <v>2337</v>
      </c>
      <c r="N3507" s="197" t="s">
        <v>2338</v>
      </c>
      <c r="O3507" s="197" t="s">
        <v>2339</v>
      </c>
      <c r="P3507" s="197" t="s">
        <v>2344</v>
      </c>
      <c r="Q3507" s="197" t="s">
        <v>2340</v>
      </c>
      <c r="R3507" s="67" t="str">
        <f t="shared" si="54"/>
        <v>11-BIO_23F_0094-2-Mmem</v>
      </c>
      <c r="S3507" s="66"/>
      <c r="U3507" s="78" t="s">
        <v>2322</v>
      </c>
      <c r="V3507" s="197">
        <v>17085.547849999999</v>
      </c>
      <c r="W3507" s="32">
        <v>1.25</v>
      </c>
    </row>
    <row r="3508" spans="1:23" ht="15.75" customHeight="1" x14ac:dyDescent="0.3">
      <c r="A3508" s="69">
        <v>11</v>
      </c>
      <c r="C3508" s="66" t="s">
        <v>48</v>
      </c>
      <c r="D3508" s="197" t="s">
        <v>266</v>
      </c>
      <c r="E3508" s="197" t="s">
        <v>1490</v>
      </c>
      <c r="F3508" s="68"/>
      <c r="G3508" s="76" t="s">
        <v>156</v>
      </c>
      <c r="H3508" s="68"/>
      <c r="I3508" s="197" t="s">
        <v>777</v>
      </c>
      <c r="J3508" s="66"/>
      <c r="K3508" s="76" t="s">
        <v>2350</v>
      </c>
      <c r="L3508" s="197" t="s">
        <v>2323</v>
      </c>
      <c r="M3508" s="197" t="s">
        <v>2337</v>
      </c>
      <c r="N3508" s="197" t="s">
        <v>2338</v>
      </c>
      <c r="O3508" s="197" t="s">
        <v>2339</v>
      </c>
      <c r="P3508" s="197" t="s">
        <v>2344</v>
      </c>
      <c r="Q3508" s="197" t="s">
        <v>2340</v>
      </c>
      <c r="R3508" s="67" t="str">
        <f t="shared" si="54"/>
        <v>11-BIO_23F_0094-3-Mmem</v>
      </c>
      <c r="S3508" s="66"/>
      <c r="U3508" s="78" t="s">
        <v>2322</v>
      </c>
      <c r="V3508" s="197">
        <v>18444.727630000001</v>
      </c>
      <c r="W3508" s="32">
        <v>1.25</v>
      </c>
    </row>
    <row r="3509" spans="1:23" ht="15.75" customHeight="1" x14ac:dyDescent="0.3">
      <c r="A3509" s="69">
        <v>11</v>
      </c>
      <c r="C3509" s="66" t="s">
        <v>48</v>
      </c>
      <c r="D3509" s="197" t="s">
        <v>267</v>
      </c>
      <c r="E3509" s="197" t="s">
        <v>1491</v>
      </c>
      <c r="F3509" s="68"/>
      <c r="G3509" s="76" t="s">
        <v>156</v>
      </c>
      <c r="H3509" s="68"/>
      <c r="I3509" s="197" t="s">
        <v>777</v>
      </c>
      <c r="J3509" s="66"/>
      <c r="K3509" s="76" t="s">
        <v>2350</v>
      </c>
      <c r="L3509" s="197" t="s">
        <v>2323</v>
      </c>
      <c r="M3509" s="197" t="s">
        <v>2337</v>
      </c>
      <c r="N3509" s="197" t="s">
        <v>2338</v>
      </c>
      <c r="O3509" s="197" t="s">
        <v>2339</v>
      </c>
      <c r="P3509" s="197" t="s">
        <v>2344</v>
      </c>
      <c r="Q3509" s="197" t="s">
        <v>2340</v>
      </c>
      <c r="R3509" s="67" t="str">
        <f t="shared" si="54"/>
        <v>11-BIO_23F_0095-1-Mmem</v>
      </c>
      <c r="S3509" s="66"/>
      <c r="U3509" s="78" t="s">
        <v>2322</v>
      </c>
      <c r="V3509" s="197">
        <v>495149.6678</v>
      </c>
      <c r="W3509" s="32">
        <v>1.25</v>
      </c>
    </row>
    <row r="3510" spans="1:23" ht="15.75" customHeight="1" x14ac:dyDescent="0.3">
      <c r="A3510" s="69">
        <v>11</v>
      </c>
      <c r="C3510" s="66" t="s">
        <v>48</v>
      </c>
      <c r="D3510" s="197" t="s">
        <v>267</v>
      </c>
      <c r="E3510" s="197" t="s">
        <v>1492</v>
      </c>
      <c r="F3510" s="68"/>
      <c r="G3510" s="76" t="s">
        <v>156</v>
      </c>
      <c r="H3510" s="68"/>
      <c r="I3510" s="197" t="s">
        <v>777</v>
      </c>
      <c r="J3510" s="66"/>
      <c r="K3510" s="76" t="s">
        <v>2350</v>
      </c>
      <c r="L3510" s="197" t="s">
        <v>2323</v>
      </c>
      <c r="M3510" s="197" t="s">
        <v>2337</v>
      </c>
      <c r="N3510" s="197" t="s">
        <v>2338</v>
      </c>
      <c r="O3510" s="197" t="s">
        <v>2339</v>
      </c>
      <c r="P3510" s="197" t="s">
        <v>2344</v>
      </c>
      <c r="Q3510" s="197" t="s">
        <v>2340</v>
      </c>
      <c r="R3510" s="67" t="str">
        <f t="shared" si="54"/>
        <v>11-BIO_23F_0095-2-Mmem</v>
      </c>
      <c r="S3510" s="66"/>
      <c r="U3510" s="78" t="s">
        <v>2322</v>
      </c>
      <c r="V3510" s="197">
        <v>496634.78399999999</v>
      </c>
      <c r="W3510" s="32">
        <v>1.25</v>
      </c>
    </row>
    <row r="3511" spans="1:23" ht="15.75" customHeight="1" x14ac:dyDescent="0.3">
      <c r="A3511" s="69">
        <v>11</v>
      </c>
      <c r="C3511" s="66" t="s">
        <v>48</v>
      </c>
      <c r="D3511" s="197" t="s">
        <v>267</v>
      </c>
      <c r="E3511" s="197" t="s">
        <v>1493</v>
      </c>
      <c r="F3511" s="68"/>
      <c r="G3511" s="76" t="s">
        <v>156</v>
      </c>
      <c r="H3511" s="68"/>
      <c r="I3511" s="197" t="s">
        <v>777</v>
      </c>
      <c r="J3511" s="66"/>
      <c r="K3511" s="76" t="s">
        <v>2350</v>
      </c>
      <c r="L3511" s="197" t="s">
        <v>2323</v>
      </c>
      <c r="M3511" s="197" t="s">
        <v>2337</v>
      </c>
      <c r="N3511" s="197" t="s">
        <v>2338</v>
      </c>
      <c r="O3511" s="197" t="s">
        <v>2339</v>
      </c>
      <c r="P3511" s="197" t="s">
        <v>2344</v>
      </c>
      <c r="Q3511" s="197" t="s">
        <v>2340</v>
      </c>
      <c r="R3511" s="67" t="str">
        <f t="shared" si="54"/>
        <v>11-BIO_23F_0095-3-Mmem</v>
      </c>
      <c r="S3511" s="66"/>
      <c r="U3511" s="78" t="s">
        <v>2322</v>
      </c>
      <c r="V3511" s="197">
        <v>951456.32149999996</v>
      </c>
      <c r="W3511" s="32">
        <v>1.25</v>
      </c>
    </row>
    <row r="3512" spans="1:23" ht="15.75" customHeight="1" x14ac:dyDescent="0.3">
      <c r="A3512" s="69">
        <v>11</v>
      </c>
      <c r="C3512" s="66" t="s">
        <v>48</v>
      </c>
      <c r="D3512" s="197" t="s">
        <v>268</v>
      </c>
      <c r="E3512" s="197" t="s">
        <v>1494</v>
      </c>
      <c r="F3512" s="68"/>
      <c r="G3512" s="76" t="s">
        <v>156</v>
      </c>
      <c r="H3512" s="68"/>
      <c r="I3512" s="197" t="s">
        <v>777</v>
      </c>
      <c r="J3512" s="66"/>
      <c r="K3512" s="76" t="s">
        <v>2350</v>
      </c>
      <c r="L3512" s="197" t="s">
        <v>2323</v>
      </c>
      <c r="M3512" s="197" t="s">
        <v>2337</v>
      </c>
      <c r="N3512" s="197" t="s">
        <v>2338</v>
      </c>
      <c r="O3512" s="197" t="s">
        <v>2339</v>
      </c>
      <c r="P3512" s="197" t="s">
        <v>2344</v>
      </c>
      <c r="Q3512" s="197" t="s">
        <v>2340</v>
      </c>
      <c r="R3512" s="67" t="str">
        <f t="shared" si="54"/>
        <v>11-BIO_23F_0096-1-Mmem</v>
      </c>
      <c r="S3512" s="66"/>
      <c r="U3512" s="78" t="s">
        <v>2322</v>
      </c>
      <c r="V3512" s="197">
        <v>71994.34461</v>
      </c>
      <c r="W3512" s="32">
        <v>1.25</v>
      </c>
    </row>
    <row r="3513" spans="1:23" ht="15.75" customHeight="1" x14ac:dyDescent="0.3">
      <c r="A3513" s="69">
        <v>11</v>
      </c>
      <c r="C3513" s="66" t="s">
        <v>48</v>
      </c>
      <c r="D3513" s="197" t="s">
        <v>268</v>
      </c>
      <c r="E3513" s="197" t="s">
        <v>1495</v>
      </c>
      <c r="F3513" s="68"/>
      <c r="G3513" s="76" t="s">
        <v>156</v>
      </c>
      <c r="H3513" s="68"/>
      <c r="I3513" s="197" t="s">
        <v>777</v>
      </c>
      <c r="J3513" s="66"/>
      <c r="K3513" s="76" t="s">
        <v>2350</v>
      </c>
      <c r="L3513" s="197" t="s">
        <v>2323</v>
      </c>
      <c r="M3513" s="197" t="s">
        <v>2337</v>
      </c>
      <c r="N3513" s="197" t="s">
        <v>2338</v>
      </c>
      <c r="O3513" s="197" t="s">
        <v>2339</v>
      </c>
      <c r="P3513" s="197" t="s">
        <v>2344</v>
      </c>
      <c r="Q3513" s="197" t="s">
        <v>2340</v>
      </c>
      <c r="R3513" s="67" t="str">
        <f t="shared" si="54"/>
        <v>11-BIO_23F_0096-2-Mmem</v>
      </c>
      <c r="S3513" s="66"/>
      <c r="U3513" s="78" t="s">
        <v>2322</v>
      </c>
      <c r="V3513" s="197">
        <v>66267.993870000006</v>
      </c>
      <c r="W3513" s="32">
        <v>1.25</v>
      </c>
    </row>
    <row r="3514" spans="1:23" ht="15.75" customHeight="1" x14ac:dyDescent="0.3">
      <c r="A3514" s="69">
        <v>11</v>
      </c>
      <c r="C3514" s="66" t="s">
        <v>48</v>
      </c>
      <c r="D3514" s="197" t="s">
        <v>268</v>
      </c>
      <c r="E3514" s="197" t="s">
        <v>1496</v>
      </c>
      <c r="F3514" s="68"/>
      <c r="G3514" s="76" t="s">
        <v>156</v>
      </c>
      <c r="H3514" s="68"/>
      <c r="I3514" s="197" t="s">
        <v>777</v>
      </c>
      <c r="J3514" s="66"/>
      <c r="K3514" s="76" t="s">
        <v>2350</v>
      </c>
      <c r="L3514" s="197" t="s">
        <v>2323</v>
      </c>
      <c r="M3514" s="197" t="s">
        <v>2337</v>
      </c>
      <c r="N3514" s="197" t="s">
        <v>2338</v>
      </c>
      <c r="O3514" s="197" t="s">
        <v>2339</v>
      </c>
      <c r="P3514" s="197" t="s">
        <v>2344</v>
      </c>
      <c r="Q3514" s="197" t="s">
        <v>2340</v>
      </c>
      <c r="R3514" s="67" t="str">
        <f t="shared" si="54"/>
        <v>11-BIO_23F_0096-3-Mmem</v>
      </c>
      <c r="S3514" s="66"/>
      <c r="U3514" s="78" t="s">
        <v>2322</v>
      </c>
      <c r="V3514" s="197">
        <v>71843.786550000004</v>
      </c>
      <c r="W3514" s="32">
        <v>1.25</v>
      </c>
    </row>
    <row r="3515" spans="1:23" ht="15.75" customHeight="1" x14ac:dyDescent="0.3">
      <c r="A3515" s="69">
        <v>11</v>
      </c>
      <c r="C3515" s="66" t="s">
        <v>48</v>
      </c>
      <c r="D3515" s="197" t="s">
        <v>269</v>
      </c>
      <c r="E3515" s="197" t="s">
        <v>1497</v>
      </c>
      <c r="F3515" s="68"/>
      <c r="G3515" s="76" t="s">
        <v>156</v>
      </c>
      <c r="H3515" s="68"/>
      <c r="I3515" s="197" t="s">
        <v>777</v>
      </c>
      <c r="J3515" s="66"/>
      <c r="K3515" s="76" t="s">
        <v>2350</v>
      </c>
      <c r="L3515" s="197" t="s">
        <v>2323</v>
      </c>
      <c r="M3515" s="197" t="s">
        <v>2337</v>
      </c>
      <c r="N3515" s="197" t="s">
        <v>2338</v>
      </c>
      <c r="O3515" s="197" t="s">
        <v>2339</v>
      </c>
      <c r="P3515" s="197" t="s">
        <v>2344</v>
      </c>
      <c r="Q3515" s="197" t="s">
        <v>2340</v>
      </c>
      <c r="R3515" s="67" t="str">
        <f t="shared" si="54"/>
        <v>11-BIO_23F_0097-1-Mmem</v>
      </c>
      <c r="S3515" s="66"/>
      <c r="U3515" s="78" t="s">
        <v>2322</v>
      </c>
      <c r="V3515" s="197">
        <v>139.21274410000001</v>
      </c>
      <c r="W3515" s="32">
        <v>1.25</v>
      </c>
    </row>
    <row r="3516" spans="1:23" ht="15.75" customHeight="1" x14ac:dyDescent="0.3">
      <c r="A3516" s="69">
        <v>11</v>
      </c>
      <c r="C3516" s="66" t="s">
        <v>48</v>
      </c>
      <c r="D3516" s="197" t="s">
        <v>269</v>
      </c>
      <c r="E3516" s="197" t="s">
        <v>1498</v>
      </c>
      <c r="F3516" s="68"/>
      <c r="G3516" s="76" t="s">
        <v>156</v>
      </c>
      <c r="H3516" s="68"/>
      <c r="I3516" s="197" t="s">
        <v>777</v>
      </c>
      <c r="J3516" s="66"/>
      <c r="K3516" s="76" t="s">
        <v>2350</v>
      </c>
      <c r="L3516" s="197" t="s">
        <v>2323</v>
      </c>
      <c r="M3516" s="197" t="s">
        <v>2337</v>
      </c>
      <c r="N3516" s="197" t="s">
        <v>2338</v>
      </c>
      <c r="O3516" s="197" t="s">
        <v>2339</v>
      </c>
      <c r="P3516" s="197" t="s">
        <v>2344</v>
      </c>
      <c r="Q3516" s="197" t="s">
        <v>2340</v>
      </c>
      <c r="R3516" s="67" t="str">
        <f t="shared" si="54"/>
        <v>11-BIO_23F_0097-2-Mmem</v>
      </c>
      <c r="S3516" s="66"/>
      <c r="U3516" s="78" t="s">
        <v>2322</v>
      </c>
      <c r="V3516" s="197">
        <v>163.56535460000001</v>
      </c>
      <c r="W3516" s="32">
        <v>1.25</v>
      </c>
    </row>
    <row r="3517" spans="1:23" ht="15.75" customHeight="1" x14ac:dyDescent="0.3">
      <c r="A3517" s="69">
        <v>11</v>
      </c>
      <c r="C3517" s="66" t="s">
        <v>48</v>
      </c>
      <c r="D3517" s="197" t="s">
        <v>269</v>
      </c>
      <c r="E3517" s="197" t="s">
        <v>1499</v>
      </c>
      <c r="F3517" s="68"/>
      <c r="G3517" s="76" t="s">
        <v>156</v>
      </c>
      <c r="H3517" s="68"/>
      <c r="I3517" s="197" t="s">
        <v>777</v>
      </c>
      <c r="J3517" s="66"/>
      <c r="K3517" s="76" t="s">
        <v>2350</v>
      </c>
      <c r="L3517" s="197" t="s">
        <v>2323</v>
      </c>
      <c r="M3517" s="197" t="s">
        <v>2337</v>
      </c>
      <c r="N3517" s="197" t="s">
        <v>2338</v>
      </c>
      <c r="O3517" s="197" t="s">
        <v>2339</v>
      </c>
      <c r="P3517" s="197" t="s">
        <v>2344</v>
      </c>
      <c r="Q3517" s="197" t="s">
        <v>2340</v>
      </c>
      <c r="R3517" s="67" t="str">
        <f t="shared" si="54"/>
        <v>11-BIO_23F_0097-3-Mmem</v>
      </c>
      <c r="S3517" s="66"/>
      <c r="U3517" s="78" t="s">
        <v>2322</v>
      </c>
      <c r="V3517" s="197">
        <v>297.17274939999999</v>
      </c>
      <c r="W3517" s="32">
        <v>1.25</v>
      </c>
    </row>
    <row r="3518" spans="1:23" ht="15.75" customHeight="1" x14ac:dyDescent="0.3">
      <c r="A3518" s="69">
        <v>11</v>
      </c>
      <c r="C3518" s="66" t="s">
        <v>48</v>
      </c>
      <c r="D3518" s="197" t="s">
        <v>565</v>
      </c>
      <c r="E3518" s="197" t="s">
        <v>1500</v>
      </c>
      <c r="F3518" s="68"/>
      <c r="G3518" s="76" t="s">
        <v>156</v>
      </c>
      <c r="H3518" s="68"/>
      <c r="I3518" s="197" t="s">
        <v>777</v>
      </c>
      <c r="J3518" s="66"/>
      <c r="K3518" s="76" t="s">
        <v>2350</v>
      </c>
      <c r="L3518" s="197" t="s">
        <v>2323</v>
      </c>
      <c r="M3518" s="197" t="s">
        <v>2337</v>
      </c>
      <c r="N3518" s="197" t="s">
        <v>2338</v>
      </c>
      <c r="O3518" s="197" t="s">
        <v>2339</v>
      </c>
      <c r="P3518" s="197" t="s">
        <v>2344</v>
      </c>
      <c r="Q3518" s="197" t="s">
        <v>2340</v>
      </c>
      <c r="R3518" s="67" t="str">
        <f t="shared" si="54"/>
        <v>11-BIO-23F-000621-1-Mmem</v>
      </c>
      <c r="S3518" s="66"/>
      <c r="U3518" s="78" t="s">
        <v>2322</v>
      </c>
      <c r="V3518" s="197">
        <v>76460.407340000005</v>
      </c>
      <c r="W3518" s="32">
        <v>1.25</v>
      </c>
    </row>
    <row r="3519" spans="1:23" ht="15.75" customHeight="1" x14ac:dyDescent="0.3">
      <c r="A3519" s="69">
        <v>11</v>
      </c>
      <c r="C3519" s="66" t="s">
        <v>48</v>
      </c>
      <c r="D3519" s="197" t="s">
        <v>565</v>
      </c>
      <c r="E3519" s="197" t="s">
        <v>1501</v>
      </c>
      <c r="F3519" s="68"/>
      <c r="G3519" s="76" t="s">
        <v>156</v>
      </c>
      <c r="H3519" s="68"/>
      <c r="I3519" s="197" t="s">
        <v>777</v>
      </c>
      <c r="J3519" s="66"/>
      <c r="K3519" s="76" t="s">
        <v>2350</v>
      </c>
      <c r="L3519" s="197" t="s">
        <v>2323</v>
      </c>
      <c r="M3519" s="197" t="s">
        <v>2337</v>
      </c>
      <c r="N3519" s="197" t="s">
        <v>2338</v>
      </c>
      <c r="O3519" s="197" t="s">
        <v>2339</v>
      </c>
      <c r="P3519" s="197" t="s">
        <v>2344</v>
      </c>
      <c r="Q3519" s="197" t="s">
        <v>2340</v>
      </c>
      <c r="R3519" s="67" t="str">
        <f t="shared" ref="R3519:R3582" si="55">CONCATENATE(E3519,"-",LEFT(I3519,1)&amp;MID(I3519,FIND(" ",I3519)+1,3))</f>
        <v>11-BIO-23F-000621-2-Mmem</v>
      </c>
      <c r="S3519" s="66"/>
      <c r="U3519" s="78" t="s">
        <v>2322</v>
      </c>
      <c r="V3519" s="197">
        <v>83363.785969999997</v>
      </c>
      <c r="W3519" s="32">
        <v>1.25</v>
      </c>
    </row>
    <row r="3520" spans="1:23" ht="15.75" customHeight="1" x14ac:dyDescent="0.3">
      <c r="A3520" s="69">
        <v>11</v>
      </c>
      <c r="C3520" s="66" t="s">
        <v>48</v>
      </c>
      <c r="D3520" s="197" t="s">
        <v>565</v>
      </c>
      <c r="E3520" s="197" t="s">
        <v>1502</v>
      </c>
      <c r="F3520" s="68"/>
      <c r="G3520" s="76" t="s">
        <v>156</v>
      </c>
      <c r="H3520" s="68"/>
      <c r="I3520" s="197" t="s">
        <v>777</v>
      </c>
      <c r="J3520" s="66"/>
      <c r="K3520" s="76" t="s">
        <v>2350</v>
      </c>
      <c r="L3520" s="197" t="s">
        <v>2323</v>
      </c>
      <c r="M3520" s="197" t="s">
        <v>2337</v>
      </c>
      <c r="N3520" s="197" t="s">
        <v>2338</v>
      </c>
      <c r="O3520" s="197" t="s">
        <v>2339</v>
      </c>
      <c r="P3520" s="197" t="s">
        <v>2344</v>
      </c>
      <c r="Q3520" s="197" t="s">
        <v>2340</v>
      </c>
      <c r="R3520" s="67" t="str">
        <f t="shared" si="55"/>
        <v>11-BIO-23F-000621-3-Mmem</v>
      </c>
      <c r="S3520" s="66"/>
      <c r="U3520" s="78" t="s">
        <v>2322</v>
      </c>
      <c r="V3520" s="197">
        <v>79231.438760000005</v>
      </c>
      <c r="W3520" s="32">
        <v>1.25</v>
      </c>
    </row>
    <row r="3521" spans="1:23" ht="15.75" customHeight="1" x14ac:dyDescent="0.3">
      <c r="A3521" s="69">
        <v>11</v>
      </c>
      <c r="C3521" s="66" t="s">
        <v>48</v>
      </c>
      <c r="D3521" s="197" t="s">
        <v>566</v>
      </c>
      <c r="E3521" s="197" t="s">
        <v>1503</v>
      </c>
      <c r="F3521" s="68"/>
      <c r="G3521" s="76" t="s">
        <v>156</v>
      </c>
      <c r="H3521" s="68"/>
      <c r="I3521" s="197" t="s">
        <v>777</v>
      </c>
      <c r="J3521" s="66"/>
      <c r="K3521" s="76" t="s">
        <v>2350</v>
      </c>
      <c r="L3521" s="197" t="s">
        <v>2323</v>
      </c>
      <c r="M3521" s="197" t="s">
        <v>2337</v>
      </c>
      <c r="N3521" s="197" t="s">
        <v>2338</v>
      </c>
      <c r="O3521" s="197" t="s">
        <v>2339</v>
      </c>
      <c r="P3521" s="197" t="s">
        <v>2344</v>
      </c>
      <c r="Q3521" s="197" t="s">
        <v>2340</v>
      </c>
      <c r="R3521" s="67" t="str">
        <f t="shared" si="55"/>
        <v>11-BIO-23F-000622-1-Mmem</v>
      </c>
      <c r="S3521" s="66"/>
      <c r="U3521" s="78" t="s">
        <v>2322</v>
      </c>
      <c r="V3521" s="197">
        <v>8679.0179520000002</v>
      </c>
      <c r="W3521" s="32">
        <v>1.25</v>
      </c>
    </row>
    <row r="3522" spans="1:23" ht="15.75" customHeight="1" x14ac:dyDescent="0.3">
      <c r="A3522" s="69">
        <v>11</v>
      </c>
      <c r="C3522" s="66" t="s">
        <v>48</v>
      </c>
      <c r="D3522" s="197" t="s">
        <v>566</v>
      </c>
      <c r="E3522" s="197" t="s">
        <v>1504</v>
      </c>
      <c r="F3522" s="68"/>
      <c r="G3522" s="76" t="s">
        <v>156</v>
      </c>
      <c r="H3522" s="68"/>
      <c r="I3522" s="197" t="s">
        <v>777</v>
      </c>
      <c r="J3522" s="66"/>
      <c r="K3522" s="76" t="s">
        <v>2350</v>
      </c>
      <c r="L3522" s="197" t="s">
        <v>2323</v>
      </c>
      <c r="M3522" s="197" t="s">
        <v>2337</v>
      </c>
      <c r="N3522" s="197" t="s">
        <v>2338</v>
      </c>
      <c r="O3522" s="197" t="s">
        <v>2339</v>
      </c>
      <c r="P3522" s="197" t="s">
        <v>2344</v>
      </c>
      <c r="Q3522" s="197" t="s">
        <v>2340</v>
      </c>
      <c r="R3522" s="67" t="str">
        <f t="shared" si="55"/>
        <v>11-BIO-23F-000622-2-Mmem</v>
      </c>
      <c r="S3522" s="66"/>
      <c r="U3522" s="78" t="s">
        <v>2322</v>
      </c>
      <c r="V3522" s="197">
        <v>9002.4086420000003</v>
      </c>
      <c r="W3522" s="32">
        <v>1.25</v>
      </c>
    </row>
    <row r="3523" spans="1:23" ht="15.75" customHeight="1" x14ac:dyDescent="0.3">
      <c r="A3523" s="69">
        <v>11</v>
      </c>
      <c r="C3523" s="66" t="s">
        <v>48</v>
      </c>
      <c r="D3523" s="197" t="s">
        <v>566</v>
      </c>
      <c r="E3523" s="197" t="s">
        <v>1505</v>
      </c>
      <c r="F3523" s="68"/>
      <c r="G3523" s="76" t="s">
        <v>156</v>
      </c>
      <c r="H3523" s="68"/>
      <c r="I3523" s="197" t="s">
        <v>777</v>
      </c>
      <c r="J3523" s="66"/>
      <c r="K3523" s="76" t="s">
        <v>2350</v>
      </c>
      <c r="L3523" s="197" t="s">
        <v>2323</v>
      </c>
      <c r="M3523" s="197" t="s">
        <v>2337</v>
      </c>
      <c r="N3523" s="197" t="s">
        <v>2338</v>
      </c>
      <c r="O3523" s="197" t="s">
        <v>2339</v>
      </c>
      <c r="P3523" s="197" t="s">
        <v>2344</v>
      </c>
      <c r="Q3523" s="197" t="s">
        <v>2340</v>
      </c>
      <c r="R3523" s="67" t="str">
        <f t="shared" si="55"/>
        <v>11-BIO-23F-000622-3-Mmem</v>
      </c>
      <c r="S3523" s="66"/>
      <c r="U3523" s="78" t="s">
        <v>2322</v>
      </c>
      <c r="V3523" s="197">
        <v>9330.5449570000001</v>
      </c>
      <c r="W3523" s="32">
        <v>1.25</v>
      </c>
    </row>
    <row r="3524" spans="1:23" ht="15.75" customHeight="1" x14ac:dyDescent="0.3">
      <c r="A3524" s="69">
        <v>11</v>
      </c>
      <c r="C3524" s="66" t="s">
        <v>48</v>
      </c>
      <c r="D3524" s="197" t="s">
        <v>567</v>
      </c>
      <c r="E3524" s="197" t="s">
        <v>1506</v>
      </c>
      <c r="F3524" s="68"/>
      <c r="G3524" s="76" t="s">
        <v>156</v>
      </c>
      <c r="H3524" s="68"/>
      <c r="I3524" s="197" t="s">
        <v>777</v>
      </c>
      <c r="J3524" s="66"/>
      <c r="K3524" s="76" t="s">
        <v>2350</v>
      </c>
      <c r="L3524" s="197" t="s">
        <v>2323</v>
      </c>
      <c r="M3524" s="197" t="s">
        <v>2337</v>
      </c>
      <c r="N3524" s="197" t="s">
        <v>2338</v>
      </c>
      <c r="O3524" s="197" t="s">
        <v>2339</v>
      </c>
      <c r="P3524" s="197" t="s">
        <v>2344</v>
      </c>
      <c r="Q3524" s="197" t="s">
        <v>2340</v>
      </c>
      <c r="R3524" s="67" t="str">
        <f t="shared" si="55"/>
        <v>11-BIO-23F-000623-1-Mmem</v>
      </c>
      <c r="S3524" s="66"/>
      <c r="U3524" s="78" t="s">
        <v>2322</v>
      </c>
      <c r="V3524" s="197">
        <v>200582.79490000001</v>
      </c>
      <c r="W3524" s="32">
        <v>1.25</v>
      </c>
    </row>
    <row r="3525" spans="1:23" ht="15.75" customHeight="1" x14ac:dyDescent="0.3">
      <c r="A3525" s="69">
        <v>11</v>
      </c>
      <c r="C3525" s="66" t="s">
        <v>48</v>
      </c>
      <c r="D3525" s="197" t="s">
        <v>567</v>
      </c>
      <c r="E3525" s="197" t="s">
        <v>1507</v>
      </c>
      <c r="F3525" s="68"/>
      <c r="G3525" s="76" t="s">
        <v>156</v>
      </c>
      <c r="H3525" s="68"/>
      <c r="I3525" s="197" t="s">
        <v>777</v>
      </c>
      <c r="J3525" s="66"/>
      <c r="K3525" s="76" t="s">
        <v>2350</v>
      </c>
      <c r="L3525" s="197" t="s">
        <v>2323</v>
      </c>
      <c r="M3525" s="197" t="s">
        <v>2337</v>
      </c>
      <c r="N3525" s="197" t="s">
        <v>2338</v>
      </c>
      <c r="O3525" s="197" t="s">
        <v>2339</v>
      </c>
      <c r="P3525" s="197" t="s">
        <v>2344</v>
      </c>
      <c r="Q3525" s="197" t="s">
        <v>2340</v>
      </c>
      <c r="R3525" s="67" t="str">
        <f t="shared" si="55"/>
        <v>11-BIO-23F-000623-2-Mmem</v>
      </c>
      <c r="S3525" s="66"/>
      <c r="U3525" s="78" t="s">
        <v>2322</v>
      </c>
      <c r="V3525" s="197">
        <v>170768.91899999999</v>
      </c>
      <c r="W3525" s="32">
        <v>1.25</v>
      </c>
    </row>
    <row r="3526" spans="1:23" ht="15.75" customHeight="1" x14ac:dyDescent="0.3">
      <c r="A3526" s="69">
        <v>11</v>
      </c>
      <c r="C3526" s="66" t="s">
        <v>48</v>
      </c>
      <c r="D3526" s="197" t="s">
        <v>567</v>
      </c>
      <c r="E3526" s="197" t="s">
        <v>1508</v>
      </c>
      <c r="F3526" s="68"/>
      <c r="G3526" s="76" t="s">
        <v>156</v>
      </c>
      <c r="H3526" s="68"/>
      <c r="I3526" s="197" t="s">
        <v>777</v>
      </c>
      <c r="J3526" s="66"/>
      <c r="K3526" s="76" t="s">
        <v>2350</v>
      </c>
      <c r="L3526" s="197" t="s">
        <v>2323</v>
      </c>
      <c r="M3526" s="197" t="s">
        <v>2337</v>
      </c>
      <c r="N3526" s="197" t="s">
        <v>2338</v>
      </c>
      <c r="O3526" s="197" t="s">
        <v>2339</v>
      </c>
      <c r="P3526" s="197" t="s">
        <v>2344</v>
      </c>
      <c r="Q3526" s="197" t="s">
        <v>2340</v>
      </c>
      <c r="R3526" s="67" t="str">
        <f t="shared" si="55"/>
        <v>11-BIO-23F-000623-3-Mmem</v>
      </c>
      <c r="S3526" s="66"/>
      <c r="U3526" s="78" t="s">
        <v>2322</v>
      </c>
      <c r="V3526" s="197">
        <v>190930.69320000001</v>
      </c>
      <c r="W3526" s="32">
        <v>1.25</v>
      </c>
    </row>
    <row r="3527" spans="1:23" ht="15.75" customHeight="1" x14ac:dyDescent="0.3">
      <c r="A3527" s="69">
        <v>11</v>
      </c>
      <c r="C3527" s="66" t="s">
        <v>48</v>
      </c>
      <c r="D3527" s="197" t="s">
        <v>568</v>
      </c>
      <c r="E3527" s="197" t="s">
        <v>1509</v>
      </c>
      <c r="F3527" s="68"/>
      <c r="G3527" s="76" t="s">
        <v>156</v>
      </c>
      <c r="H3527" s="68"/>
      <c r="I3527" s="197" t="s">
        <v>777</v>
      </c>
      <c r="J3527" s="66"/>
      <c r="K3527" s="76" t="s">
        <v>2350</v>
      </c>
      <c r="L3527" s="197" t="s">
        <v>2323</v>
      </c>
      <c r="M3527" s="197" t="s">
        <v>2337</v>
      </c>
      <c r="N3527" s="197" t="s">
        <v>2338</v>
      </c>
      <c r="O3527" s="197" t="s">
        <v>2339</v>
      </c>
      <c r="P3527" s="197" t="s">
        <v>2344</v>
      </c>
      <c r="Q3527" s="197" t="s">
        <v>2340</v>
      </c>
      <c r="R3527" s="67" t="str">
        <f t="shared" si="55"/>
        <v>11-BIO-23F-000624-1-Mmem</v>
      </c>
      <c r="S3527" s="66"/>
      <c r="U3527" s="78" t="s">
        <v>2322</v>
      </c>
      <c r="V3527" s="197">
        <v>0</v>
      </c>
      <c r="W3527" s="32">
        <v>1.25</v>
      </c>
    </row>
    <row r="3528" spans="1:23" ht="15.75" customHeight="1" x14ac:dyDescent="0.3">
      <c r="A3528" s="69">
        <v>11</v>
      </c>
      <c r="C3528" s="66" t="s">
        <v>48</v>
      </c>
      <c r="D3528" s="197" t="s">
        <v>568</v>
      </c>
      <c r="E3528" s="197" t="s">
        <v>1510</v>
      </c>
      <c r="F3528" s="68"/>
      <c r="G3528" s="76" t="s">
        <v>156</v>
      </c>
      <c r="H3528" s="68"/>
      <c r="I3528" s="197" t="s">
        <v>777</v>
      </c>
      <c r="J3528" s="66"/>
      <c r="K3528" s="76" t="s">
        <v>2350</v>
      </c>
      <c r="L3528" s="197" t="s">
        <v>2323</v>
      </c>
      <c r="M3528" s="197" t="s">
        <v>2337</v>
      </c>
      <c r="N3528" s="197" t="s">
        <v>2338</v>
      </c>
      <c r="O3528" s="197" t="s">
        <v>2339</v>
      </c>
      <c r="P3528" s="197" t="s">
        <v>2344</v>
      </c>
      <c r="Q3528" s="197" t="s">
        <v>2340</v>
      </c>
      <c r="R3528" s="67" t="str">
        <f t="shared" si="55"/>
        <v>11-BIO-23F-000624-2-Mmem</v>
      </c>
      <c r="S3528" s="66"/>
      <c r="U3528" s="78" t="s">
        <v>2322</v>
      </c>
      <c r="V3528" s="197">
        <v>0</v>
      </c>
      <c r="W3528" s="32">
        <v>1.25</v>
      </c>
    </row>
    <row r="3529" spans="1:23" ht="15.75" customHeight="1" x14ac:dyDescent="0.3">
      <c r="A3529" s="69">
        <v>11</v>
      </c>
      <c r="C3529" s="66" t="s">
        <v>48</v>
      </c>
      <c r="D3529" s="197" t="s">
        <v>568</v>
      </c>
      <c r="E3529" s="197" t="s">
        <v>1511</v>
      </c>
      <c r="F3529" s="68"/>
      <c r="G3529" s="76" t="s">
        <v>156</v>
      </c>
      <c r="H3529" s="68"/>
      <c r="I3529" s="197" t="s">
        <v>777</v>
      </c>
      <c r="J3529" s="66"/>
      <c r="K3529" s="76" t="s">
        <v>2350</v>
      </c>
      <c r="L3529" s="197" t="s">
        <v>2323</v>
      </c>
      <c r="M3529" s="197" t="s">
        <v>2337</v>
      </c>
      <c r="N3529" s="197" t="s">
        <v>2338</v>
      </c>
      <c r="O3529" s="197" t="s">
        <v>2339</v>
      </c>
      <c r="P3529" s="197" t="s">
        <v>2344</v>
      </c>
      <c r="Q3529" s="197" t="s">
        <v>2340</v>
      </c>
      <c r="R3529" s="67" t="str">
        <f t="shared" si="55"/>
        <v>11-BIO-23F-000624-3-Mmem</v>
      </c>
      <c r="S3529" s="66"/>
      <c r="U3529" s="78" t="s">
        <v>2322</v>
      </c>
      <c r="V3529" s="197">
        <v>0</v>
      </c>
      <c r="W3529" s="32">
        <v>1.25</v>
      </c>
    </row>
    <row r="3530" spans="1:23" ht="15.75" customHeight="1" x14ac:dyDescent="0.3">
      <c r="A3530" s="69">
        <v>11</v>
      </c>
      <c r="C3530" s="66" t="s">
        <v>48</v>
      </c>
      <c r="D3530" s="197" t="s">
        <v>270</v>
      </c>
      <c r="E3530" s="197" t="s">
        <v>1512</v>
      </c>
      <c r="F3530" s="68"/>
      <c r="G3530" s="76" t="s">
        <v>156</v>
      </c>
      <c r="H3530" s="68"/>
      <c r="I3530" s="197" t="s">
        <v>777</v>
      </c>
      <c r="J3530" s="66"/>
      <c r="K3530" s="76" t="s">
        <v>2350</v>
      </c>
      <c r="L3530" s="197" t="s">
        <v>2323</v>
      </c>
      <c r="M3530" s="197" t="s">
        <v>2337</v>
      </c>
      <c r="N3530" s="197" t="s">
        <v>2338</v>
      </c>
      <c r="O3530" s="197" t="s">
        <v>2339</v>
      </c>
      <c r="P3530" s="197" t="s">
        <v>2344</v>
      </c>
      <c r="Q3530" s="197" t="s">
        <v>2340</v>
      </c>
      <c r="R3530" s="67" t="str">
        <f t="shared" si="55"/>
        <v>11-BIO_23F_0098-1-Mmem</v>
      </c>
      <c r="S3530" s="66"/>
      <c r="U3530" s="78" t="s">
        <v>2322</v>
      </c>
      <c r="V3530" s="197">
        <v>0</v>
      </c>
      <c r="W3530" s="32">
        <v>1.25</v>
      </c>
    </row>
    <row r="3531" spans="1:23" ht="15.75" customHeight="1" x14ac:dyDescent="0.3">
      <c r="A3531" s="69">
        <v>11</v>
      </c>
      <c r="C3531" s="66" t="s">
        <v>48</v>
      </c>
      <c r="D3531" s="197" t="s">
        <v>270</v>
      </c>
      <c r="E3531" s="197" t="s">
        <v>1513</v>
      </c>
      <c r="F3531" s="68"/>
      <c r="G3531" s="76" t="s">
        <v>156</v>
      </c>
      <c r="H3531" s="68"/>
      <c r="I3531" s="197" t="s">
        <v>777</v>
      </c>
      <c r="J3531" s="66"/>
      <c r="K3531" s="76" t="s">
        <v>2350</v>
      </c>
      <c r="L3531" s="197" t="s">
        <v>2323</v>
      </c>
      <c r="M3531" s="197" t="s">
        <v>2337</v>
      </c>
      <c r="N3531" s="197" t="s">
        <v>2338</v>
      </c>
      <c r="O3531" s="197" t="s">
        <v>2339</v>
      </c>
      <c r="P3531" s="197" t="s">
        <v>2344</v>
      </c>
      <c r="Q3531" s="197" t="s">
        <v>2340</v>
      </c>
      <c r="R3531" s="67" t="str">
        <f t="shared" si="55"/>
        <v>11-BIO_23F_0098-2-Mmem</v>
      </c>
      <c r="S3531" s="66"/>
      <c r="U3531" s="78" t="s">
        <v>2322</v>
      </c>
      <c r="V3531" s="197">
        <v>0</v>
      </c>
      <c r="W3531" s="32">
        <v>1.25</v>
      </c>
    </row>
    <row r="3532" spans="1:23" ht="15.75" customHeight="1" x14ac:dyDescent="0.3">
      <c r="A3532" s="69">
        <v>11</v>
      </c>
      <c r="C3532" s="66" t="s">
        <v>48</v>
      </c>
      <c r="D3532" s="197" t="s">
        <v>270</v>
      </c>
      <c r="E3532" s="197" t="s">
        <v>1514</v>
      </c>
      <c r="F3532" s="68"/>
      <c r="G3532" s="76" t="s">
        <v>156</v>
      </c>
      <c r="H3532" s="68"/>
      <c r="I3532" s="197" t="s">
        <v>777</v>
      </c>
      <c r="J3532" s="66"/>
      <c r="K3532" s="76" t="s">
        <v>2350</v>
      </c>
      <c r="L3532" s="197" t="s">
        <v>2323</v>
      </c>
      <c r="M3532" s="197" t="s">
        <v>2337</v>
      </c>
      <c r="N3532" s="197" t="s">
        <v>2338</v>
      </c>
      <c r="O3532" s="197" t="s">
        <v>2339</v>
      </c>
      <c r="P3532" s="197" t="s">
        <v>2344</v>
      </c>
      <c r="Q3532" s="197" t="s">
        <v>2340</v>
      </c>
      <c r="R3532" s="67" t="str">
        <f t="shared" si="55"/>
        <v>11-BIO_23F_0098-3-Mmem</v>
      </c>
      <c r="S3532" s="66"/>
      <c r="U3532" s="78" t="s">
        <v>2322</v>
      </c>
      <c r="V3532" s="197">
        <v>0</v>
      </c>
      <c r="W3532" s="32">
        <v>1.25</v>
      </c>
    </row>
    <row r="3533" spans="1:23" ht="15.75" customHeight="1" x14ac:dyDescent="0.3">
      <c r="A3533" s="69">
        <v>11</v>
      </c>
      <c r="C3533" s="66" t="s">
        <v>48</v>
      </c>
      <c r="D3533" s="197" t="s">
        <v>271</v>
      </c>
      <c r="E3533" s="197" t="s">
        <v>1515</v>
      </c>
      <c r="F3533" s="68"/>
      <c r="G3533" s="76" t="s">
        <v>156</v>
      </c>
      <c r="H3533" s="68"/>
      <c r="I3533" s="197" t="s">
        <v>777</v>
      </c>
      <c r="J3533" s="66"/>
      <c r="K3533" s="76" t="s">
        <v>2350</v>
      </c>
      <c r="L3533" s="197" t="s">
        <v>2323</v>
      </c>
      <c r="M3533" s="197" t="s">
        <v>2337</v>
      </c>
      <c r="N3533" s="197" t="s">
        <v>2338</v>
      </c>
      <c r="O3533" s="197" t="s">
        <v>2339</v>
      </c>
      <c r="P3533" s="197" t="s">
        <v>2344</v>
      </c>
      <c r="Q3533" s="197" t="s">
        <v>2340</v>
      </c>
      <c r="R3533" s="67" t="str">
        <f t="shared" si="55"/>
        <v>11-BIO_23F_0099-1-Mmem</v>
      </c>
      <c r="S3533" s="66"/>
      <c r="U3533" s="78" t="s">
        <v>2322</v>
      </c>
      <c r="V3533" s="197">
        <v>0</v>
      </c>
      <c r="W3533" s="32">
        <v>1.25</v>
      </c>
    </row>
    <row r="3534" spans="1:23" ht="15.75" customHeight="1" x14ac:dyDescent="0.3">
      <c r="A3534" s="69">
        <v>11</v>
      </c>
      <c r="C3534" s="66" t="s">
        <v>48</v>
      </c>
      <c r="D3534" s="197" t="s">
        <v>271</v>
      </c>
      <c r="E3534" s="197" t="s">
        <v>1516</v>
      </c>
      <c r="F3534" s="68"/>
      <c r="G3534" s="76" t="s">
        <v>156</v>
      </c>
      <c r="H3534" s="68"/>
      <c r="I3534" s="197" t="s">
        <v>777</v>
      </c>
      <c r="J3534" s="66"/>
      <c r="K3534" s="76" t="s">
        <v>2350</v>
      </c>
      <c r="L3534" s="197" t="s">
        <v>2323</v>
      </c>
      <c r="M3534" s="197" t="s">
        <v>2337</v>
      </c>
      <c r="N3534" s="197" t="s">
        <v>2338</v>
      </c>
      <c r="O3534" s="197" t="s">
        <v>2339</v>
      </c>
      <c r="P3534" s="197" t="s">
        <v>2344</v>
      </c>
      <c r="Q3534" s="197" t="s">
        <v>2340</v>
      </c>
      <c r="R3534" s="67" t="str">
        <f t="shared" si="55"/>
        <v>11-BIO_23F_0099-2-Mmem</v>
      </c>
      <c r="S3534" s="66"/>
      <c r="U3534" s="78" t="s">
        <v>2322</v>
      </c>
      <c r="V3534" s="197">
        <v>0</v>
      </c>
      <c r="W3534" s="32">
        <v>1.25</v>
      </c>
    </row>
    <row r="3535" spans="1:23" ht="15.75" customHeight="1" x14ac:dyDescent="0.3">
      <c r="A3535" s="69">
        <v>11</v>
      </c>
      <c r="C3535" s="66" t="s">
        <v>48</v>
      </c>
      <c r="D3535" s="197" t="s">
        <v>271</v>
      </c>
      <c r="E3535" s="197" t="s">
        <v>1517</v>
      </c>
      <c r="F3535" s="68"/>
      <c r="G3535" s="76" t="s">
        <v>156</v>
      </c>
      <c r="H3535" s="68"/>
      <c r="I3535" s="197" t="s">
        <v>777</v>
      </c>
      <c r="J3535" s="66"/>
      <c r="K3535" s="76" t="s">
        <v>2350</v>
      </c>
      <c r="L3535" s="197" t="s">
        <v>2323</v>
      </c>
      <c r="M3535" s="197" t="s">
        <v>2337</v>
      </c>
      <c r="N3535" s="197" t="s">
        <v>2338</v>
      </c>
      <c r="O3535" s="197" t="s">
        <v>2339</v>
      </c>
      <c r="P3535" s="197" t="s">
        <v>2344</v>
      </c>
      <c r="Q3535" s="197" t="s">
        <v>2340</v>
      </c>
      <c r="R3535" s="67" t="str">
        <f t="shared" si="55"/>
        <v>11-BIO_23F_0099-3-Mmem</v>
      </c>
      <c r="S3535" s="66"/>
      <c r="U3535" s="78" t="s">
        <v>2322</v>
      </c>
      <c r="V3535" s="197">
        <v>0</v>
      </c>
      <c r="W3535" s="32">
        <v>1.25</v>
      </c>
    </row>
    <row r="3536" spans="1:23" ht="15.75" customHeight="1" x14ac:dyDescent="0.3">
      <c r="A3536" s="69">
        <v>11</v>
      </c>
      <c r="C3536" s="66" t="s">
        <v>48</v>
      </c>
      <c r="D3536" s="197" t="s">
        <v>272</v>
      </c>
      <c r="E3536" s="197" t="s">
        <v>1518</v>
      </c>
      <c r="F3536" s="68"/>
      <c r="G3536" s="76" t="s">
        <v>156</v>
      </c>
      <c r="H3536" s="68"/>
      <c r="I3536" s="197" t="s">
        <v>777</v>
      </c>
      <c r="J3536" s="66"/>
      <c r="K3536" s="76" t="s">
        <v>2350</v>
      </c>
      <c r="L3536" s="197" t="s">
        <v>2323</v>
      </c>
      <c r="M3536" s="197" t="s">
        <v>2337</v>
      </c>
      <c r="N3536" s="197" t="s">
        <v>2338</v>
      </c>
      <c r="O3536" s="197" t="s">
        <v>2339</v>
      </c>
      <c r="P3536" s="197" t="s">
        <v>2344</v>
      </c>
      <c r="Q3536" s="197" t="s">
        <v>2340</v>
      </c>
      <c r="R3536" s="67" t="str">
        <f t="shared" si="55"/>
        <v>11-BIO_23F_0100-1-Mmem</v>
      </c>
      <c r="S3536" s="66"/>
      <c r="U3536" s="78" t="s">
        <v>2322</v>
      </c>
      <c r="V3536" s="197">
        <v>0</v>
      </c>
      <c r="W3536" s="32">
        <v>1.25</v>
      </c>
    </row>
    <row r="3537" spans="1:23" ht="15.75" customHeight="1" x14ac:dyDescent="0.3">
      <c r="A3537" s="69">
        <v>11</v>
      </c>
      <c r="C3537" s="66" t="s">
        <v>48</v>
      </c>
      <c r="D3537" s="197" t="s">
        <v>272</v>
      </c>
      <c r="E3537" s="197" t="s">
        <v>1519</v>
      </c>
      <c r="F3537" s="68"/>
      <c r="G3537" s="76" t="s">
        <v>156</v>
      </c>
      <c r="H3537" s="68"/>
      <c r="I3537" s="197" t="s">
        <v>777</v>
      </c>
      <c r="J3537" s="66"/>
      <c r="K3537" s="76" t="s">
        <v>2350</v>
      </c>
      <c r="L3537" s="197" t="s">
        <v>2323</v>
      </c>
      <c r="M3537" s="197" t="s">
        <v>2337</v>
      </c>
      <c r="N3537" s="197" t="s">
        <v>2338</v>
      </c>
      <c r="O3537" s="197" t="s">
        <v>2339</v>
      </c>
      <c r="P3537" s="197" t="s">
        <v>2344</v>
      </c>
      <c r="Q3537" s="197" t="s">
        <v>2340</v>
      </c>
      <c r="R3537" s="67" t="str">
        <f t="shared" si="55"/>
        <v>11-BIO_23F_0100-2-Mmem</v>
      </c>
      <c r="S3537" s="66"/>
      <c r="U3537" s="78" t="s">
        <v>2322</v>
      </c>
      <c r="V3537" s="197">
        <v>0</v>
      </c>
      <c r="W3537" s="32">
        <v>1.25</v>
      </c>
    </row>
    <row r="3538" spans="1:23" ht="15.75" customHeight="1" x14ac:dyDescent="0.3">
      <c r="A3538" s="69">
        <v>11</v>
      </c>
      <c r="C3538" s="66" t="s">
        <v>48</v>
      </c>
      <c r="D3538" s="197" t="s">
        <v>272</v>
      </c>
      <c r="E3538" s="197" t="s">
        <v>1520</v>
      </c>
      <c r="F3538" s="68"/>
      <c r="G3538" s="76" t="s">
        <v>156</v>
      </c>
      <c r="H3538" s="68"/>
      <c r="I3538" s="197" t="s">
        <v>777</v>
      </c>
      <c r="J3538" s="66"/>
      <c r="K3538" s="76" t="s">
        <v>2350</v>
      </c>
      <c r="L3538" s="197" t="s">
        <v>2323</v>
      </c>
      <c r="M3538" s="197" t="s">
        <v>2337</v>
      </c>
      <c r="N3538" s="197" t="s">
        <v>2338</v>
      </c>
      <c r="O3538" s="197" t="s">
        <v>2339</v>
      </c>
      <c r="P3538" s="197" t="s">
        <v>2344</v>
      </c>
      <c r="Q3538" s="197" t="s">
        <v>2340</v>
      </c>
      <c r="R3538" s="67" t="str">
        <f t="shared" si="55"/>
        <v>11-BIO_23F_0100-3-Mmem</v>
      </c>
      <c r="S3538" s="66"/>
      <c r="U3538" s="78" t="s">
        <v>2322</v>
      </c>
      <c r="V3538" s="197">
        <v>0</v>
      </c>
      <c r="W3538" s="32">
        <v>1.25</v>
      </c>
    </row>
    <row r="3539" spans="1:23" ht="15.75" customHeight="1" x14ac:dyDescent="0.3">
      <c r="A3539" s="69">
        <v>11</v>
      </c>
      <c r="C3539" s="66" t="s">
        <v>48</v>
      </c>
      <c r="D3539" s="197" t="s">
        <v>273</v>
      </c>
      <c r="E3539" s="197" t="s">
        <v>1521</v>
      </c>
      <c r="F3539" s="68"/>
      <c r="G3539" s="76" t="s">
        <v>156</v>
      </c>
      <c r="H3539" s="68"/>
      <c r="I3539" s="197" t="s">
        <v>777</v>
      </c>
      <c r="J3539" s="66"/>
      <c r="K3539" s="76" t="s">
        <v>2350</v>
      </c>
      <c r="L3539" s="197" t="s">
        <v>2323</v>
      </c>
      <c r="M3539" s="197" t="s">
        <v>2337</v>
      </c>
      <c r="N3539" s="197" t="s">
        <v>2338</v>
      </c>
      <c r="O3539" s="197" t="s">
        <v>2339</v>
      </c>
      <c r="P3539" s="197" t="s">
        <v>2344</v>
      </c>
      <c r="Q3539" s="197" t="s">
        <v>2340</v>
      </c>
      <c r="R3539" s="67" t="str">
        <f t="shared" si="55"/>
        <v>11-BIO_23F_0101-1-Mmem</v>
      </c>
      <c r="S3539" s="66"/>
      <c r="U3539" s="78" t="s">
        <v>2322</v>
      </c>
      <c r="V3539" s="197">
        <v>0</v>
      </c>
      <c r="W3539" s="32">
        <v>1.25</v>
      </c>
    </row>
    <row r="3540" spans="1:23" ht="15.75" customHeight="1" x14ac:dyDescent="0.3">
      <c r="A3540" s="69">
        <v>11</v>
      </c>
      <c r="C3540" s="66" t="s">
        <v>48</v>
      </c>
      <c r="D3540" s="197" t="s">
        <v>273</v>
      </c>
      <c r="E3540" s="197" t="s">
        <v>1522</v>
      </c>
      <c r="F3540" s="68"/>
      <c r="G3540" s="76" t="s">
        <v>156</v>
      </c>
      <c r="H3540" s="68"/>
      <c r="I3540" s="197" t="s">
        <v>777</v>
      </c>
      <c r="J3540" s="66"/>
      <c r="K3540" s="76" t="s">
        <v>2350</v>
      </c>
      <c r="L3540" s="197" t="s">
        <v>2323</v>
      </c>
      <c r="M3540" s="197" t="s">
        <v>2337</v>
      </c>
      <c r="N3540" s="197" t="s">
        <v>2338</v>
      </c>
      <c r="O3540" s="197" t="s">
        <v>2339</v>
      </c>
      <c r="P3540" s="197" t="s">
        <v>2344</v>
      </c>
      <c r="Q3540" s="197" t="s">
        <v>2340</v>
      </c>
      <c r="R3540" s="67" t="str">
        <f t="shared" si="55"/>
        <v>11-BIO_23F_0101-2-Mmem</v>
      </c>
      <c r="S3540" s="66"/>
      <c r="U3540" s="78" t="s">
        <v>2322</v>
      </c>
      <c r="V3540" s="197">
        <v>0</v>
      </c>
      <c r="W3540" s="32">
        <v>1.25</v>
      </c>
    </row>
    <row r="3541" spans="1:23" ht="15.75" customHeight="1" x14ac:dyDescent="0.3">
      <c r="A3541" s="69">
        <v>11</v>
      </c>
      <c r="C3541" s="66" t="s">
        <v>48</v>
      </c>
      <c r="D3541" s="197" t="s">
        <v>273</v>
      </c>
      <c r="E3541" s="197" t="s">
        <v>1523</v>
      </c>
      <c r="F3541" s="68"/>
      <c r="G3541" s="76" t="s">
        <v>156</v>
      </c>
      <c r="H3541" s="68"/>
      <c r="I3541" s="197" t="s">
        <v>777</v>
      </c>
      <c r="J3541" s="66"/>
      <c r="K3541" s="76" t="s">
        <v>2350</v>
      </c>
      <c r="L3541" s="197" t="s">
        <v>2323</v>
      </c>
      <c r="M3541" s="197" t="s">
        <v>2337</v>
      </c>
      <c r="N3541" s="197" t="s">
        <v>2338</v>
      </c>
      <c r="O3541" s="197" t="s">
        <v>2339</v>
      </c>
      <c r="P3541" s="197" t="s">
        <v>2344</v>
      </c>
      <c r="Q3541" s="197" t="s">
        <v>2340</v>
      </c>
      <c r="R3541" s="67" t="str">
        <f t="shared" si="55"/>
        <v>11-BIO_23F_0101-3-Mmem</v>
      </c>
      <c r="S3541" s="66"/>
      <c r="U3541" s="78" t="s">
        <v>2322</v>
      </c>
      <c r="V3541" s="197">
        <v>0</v>
      </c>
      <c r="W3541" s="32">
        <v>1.25</v>
      </c>
    </row>
    <row r="3542" spans="1:23" ht="15.75" customHeight="1" x14ac:dyDescent="0.3">
      <c r="A3542" s="69">
        <v>11</v>
      </c>
      <c r="C3542" s="66" t="s">
        <v>48</v>
      </c>
      <c r="D3542" s="197" t="s">
        <v>274</v>
      </c>
      <c r="E3542" s="197" t="s">
        <v>1524</v>
      </c>
      <c r="F3542" s="68"/>
      <c r="G3542" s="76" t="s">
        <v>156</v>
      </c>
      <c r="H3542" s="68"/>
      <c r="I3542" s="197" t="s">
        <v>777</v>
      </c>
      <c r="J3542" s="66"/>
      <c r="K3542" s="76" t="s">
        <v>2350</v>
      </c>
      <c r="L3542" s="197" t="s">
        <v>2323</v>
      </c>
      <c r="M3542" s="197" t="s">
        <v>2337</v>
      </c>
      <c r="N3542" s="197" t="s">
        <v>2338</v>
      </c>
      <c r="O3542" s="197" t="s">
        <v>2339</v>
      </c>
      <c r="P3542" s="197" t="s">
        <v>2344</v>
      </c>
      <c r="Q3542" s="197" t="s">
        <v>2340</v>
      </c>
      <c r="R3542" s="67" t="str">
        <f t="shared" si="55"/>
        <v>11-BIO_23F_126-1-Mmem</v>
      </c>
      <c r="S3542" s="66"/>
      <c r="U3542" s="78" t="s">
        <v>2322</v>
      </c>
      <c r="V3542" s="197">
        <v>2587.8197409999998</v>
      </c>
      <c r="W3542" s="32">
        <v>1.25</v>
      </c>
    </row>
    <row r="3543" spans="1:23" ht="15.75" customHeight="1" x14ac:dyDescent="0.3">
      <c r="A3543" s="69">
        <v>11</v>
      </c>
      <c r="C3543" s="66" t="s">
        <v>48</v>
      </c>
      <c r="D3543" s="197" t="s">
        <v>274</v>
      </c>
      <c r="E3543" s="197" t="s">
        <v>1525</v>
      </c>
      <c r="F3543" s="68"/>
      <c r="G3543" s="76" t="s">
        <v>156</v>
      </c>
      <c r="H3543" s="68"/>
      <c r="I3543" s="197" t="s">
        <v>777</v>
      </c>
      <c r="J3543" s="66"/>
      <c r="K3543" s="76" t="s">
        <v>2350</v>
      </c>
      <c r="L3543" s="197" t="s">
        <v>2323</v>
      </c>
      <c r="M3543" s="197" t="s">
        <v>2337</v>
      </c>
      <c r="N3543" s="197" t="s">
        <v>2338</v>
      </c>
      <c r="O3543" s="197" t="s">
        <v>2339</v>
      </c>
      <c r="P3543" s="197" t="s">
        <v>2344</v>
      </c>
      <c r="Q3543" s="197" t="s">
        <v>2340</v>
      </c>
      <c r="R3543" s="67" t="str">
        <f t="shared" si="55"/>
        <v>11-BIO_23F_126-2-Mmem</v>
      </c>
      <c r="S3543" s="66"/>
      <c r="U3543" s="78" t="s">
        <v>2322</v>
      </c>
      <c r="V3543" s="197">
        <v>2392.4719399999999</v>
      </c>
      <c r="W3543" s="32">
        <v>1.25</v>
      </c>
    </row>
    <row r="3544" spans="1:23" ht="15.75" customHeight="1" x14ac:dyDescent="0.3">
      <c r="A3544" s="69">
        <v>11</v>
      </c>
      <c r="C3544" s="66" t="s">
        <v>48</v>
      </c>
      <c r="D3544" s="197" t="s">
        <v>274</v>
      </c>
      <c r="E3544" s="197" t="s">
        <v>1526</v>
      </c>
      <c r="F3544" s="68"/>
      <c r="G3544" s="76" t="s">
        <v>156</v>
      </c>
      <c r="H3544" s="68"/>
      <c r="I3544" s="197" t="s">
        <v>777</v>
      </c>
      <c r="J3544" s="66"/>
      <c r="K3544" s="76" t="s">
        <v>2350</v>
      </c>
      <c r="L3544" s="197" t="s">
        <v>2323</v>
      </c>
      <c r="M3544" s="197" t="s">
        <v>2337</v>
      </c>
      <c r="N3544" s="197" t="s">
        <v>2338</v>
      </c>
      <c r="O3544" s="197" t="s">
        <v>2339</v>
      </c>
      <c r="P3544" s="197" t="s">
        <v>2344</v>
      </c>
      <c r="Q3544" s="197" t="s">
        <v>2340</v>
      </c>
      <c r="R3544" s="67" t="str">
        <f t="shared" si="55"/>
        <v>11-BIO_23F_126-3-Mmem</v>
      </c>
      <c r="S3544" s="66"/>
      <c r="U3544" s="78" t="s">
        <v>2322</v>
      </c>
      <c r="V3544" s="197">
        <v>2126.600821</v>
      </c>
      <c r="W3544" s="32">
        <v>1.25</v>
      </c>
    </row>
    <row r="3545" spans="1:23" ht="15.75" customHeight="1" x14ac:dyDescent="0.3">
      <c r="A3545" s="69">
        <v>11</v>
      </c>
      <c r="C3545" s="66" t="s">
        <v>48</v>
      </c>
      <c r="D3545" s="197" t="s">
        <v>275</v>
      </c>
      <c r="E3545" s="197" t="s">
        <v>1527</v>
      </c>
      <c r="F3545" s="68"/>
      <c r="G3545" s="76" t="s">
        <v>156</v>
      </c>
      <c r="H3545" s="68"/>
      <c r="I3545" s="197" t="s">
        <v>777</v>
      </c>
      <c r="J3545" s="66"/>
      <c r="K3545" s="76" t="s">
        <v>2350</v>
      </c>
      <c r="L3545" s="197" t="s">
        <v>2323</v>
      </c>
      <c r="M3545" s="197" t="s">
        <v>2337</v>
      </c>
      <c r="N3545" s="197" t="s">
        <v>2338</v>
      </c>
      <c r="O3545" s="197" t="s">
        <v>2339</v>
      </c>
      <c r="P3545" s="197" t="s">
        <v>2344</v>
      </c>
      <c r="Q3545" s="197" t="s">
        <v>2340</v>
      </c>
      <c r="R3545" s="67" t="str">
        <f t="shared" si="55"/>
        <v>11-BIO_23F_127-1-Mmem</v>
      </c>
      <c r="S3545" s="66"/>
      <c r="U3545" s="78" t="s">
        <v>2322</v>
      </c>
      <c r="V3545" s="197">
        <v>900.01937529999998</v>
      </c>
      <c r="W3545" s="32">
        <v>1.25</v>
      </c>
    </row>
    <row r="3546" spans="1:23" ht="15.75" customHeight="1" x14ac:dyDescent="0.3">
      <c r="A3546" s="69">
        <v>11</v>
      </c>
      <c r="C3546" s="66" t="s">
        <v>48</v>
      </c>
      <c r="D3546" s="197" t="s">
        <v>275</v>
      </c>
      <c r="E3546" s="197" t="s">
        <v>1528</v>
      </c>
      <c r="F3546" s="68"/>
      <c r="G3546" s="76" t="s">
        <v>156</v>
      </c>
      <c r="H3546" s="68"/>
      <c r="I3546" s="197" t="s">
        <v>777</v>
      </c>
      <c r="J3546" s="66"/>
      <c r="K3546" s="76" t="s">
        <v>2350</v>
      </c>
      <c r="L3546" s="197" t="s">
        <v>2323</v>
      </c>
      <c r="M3546" s="197" t="s">
        <v>2337</v>
      </c>
      <c r="N3546" s="197" t="s">
        <v>2338</v>
      </c>
      <c r="O3546" s="197" t="s">
        <v>2339</v>
      </c>
      <c r="P3546" s="197" t="s">
        <v>2344</v>
      </c>
      <c r="Q3546" s="197" t="s">
        <v>2340</v>
      </c>
      <c r="R3546" s="67" t="str">
        <f t="shared" si="55"/>
        <v>11-BIO_23F_127-2-Mmem</v>
      </c>
      <c r="S3546" s="66"/>
      <c r="U3546" s="78" t="s">
        <v>2322</v>
      </c>
      <c r="V3546" s="197">
        <v>862.60596989999999</v>
      </c>
      <c r="W3546" s="32">
        <v>1.25</v>
      </c>
    </row>
    <row r="3547" spans="1:23" ht="15.75" customHeight="1" x14ac:dyDescent="0.3">
      <c r="A3547" s="69">
        <v>11</v>
      </c>
      <c r="C3547" s="66" t="s">
        <v>48</v>
      </c>
      <c r="D3547" s="197" t="s">
        <v>275</v>
      </c>
      <c r="E3547" s="197" t="s">
        <v>1529</v>
      </c>
      <c r="F3547" s="68"/>
      <c r="G3547" s="76" t="s">
        <v>156</v>
      </c>
      <c r="H3547" s="68"/>
      <c r="I3547" s="197" t="s">
        <v>777</v>
      </c>
      <c r="J3547" s="66"/>
      <c r="K3547" s="76" t="s">
        <v>2350</v>
      </c>
      <c r="L3547" s="197" t="s">
        <v>2323</v>
      </c>
      <c r="M3547" s="197" t="s">
        <v>2337</v>
      </c>
      <c r="N3547" s="197" t="s">
        <v>2338</v>
      </c>
      <c r="O3547" s="197" t="s">
        <v>2339</v>
      </c>
      <c r="P3547" s="197" t="s">
        <v>2344</v>
      </c>
      <c r="Q3547" s="197" t="s">
        <v>2340</v>
      </c>
      <c r="R3547" s="67" t="str">
        <f t="shared" si="55"/>
        <v>11-BIO_23F_127-3-Mmem</v>
      </c>
      <c r="S3547" s="66"/>
      <c r="U3547" s="78" t="s">
        <v>2322</v>
      </c>
      <c r="V3547" s="197">
        <v>1079.185684</v>
      </c>
      <c r="W3547" s="32">
        <v>1.25</v>
      </c>
    </row>
    <row r="3548" spans="1:23" ht="15.75" customHeight="1" x14ac:dyDescent="0.3">
      <c r="A3548" s="69">
        <v>11</v>
      </c>
      <c r="C3548" s="66" t="s">
        <v>48</v>
      </c>
      <c r="D3548" s="197" t="s">
        <v>276</v>
      </c>
      <c r="E3548" s="197" t="s">
        <v>1530</v>
      </c>
      <c r="F3548" s="68"/>
      <c r="G3548" s="76" t="s">
        <v>156</v>
      </c>
      <c r="H3548" s="68"/>
      <c r="I3548" s="197" t="s">
        <v>777</v>
      </c>
      <c r="J3548" s="66"/>
      <c r="K3548" s="76" t="s">
        <v>2350</v>
      </c>
      <c r="L3548" s="197" t="s">
        <v>2323</v>
      </c>
      <c r="M3548" s="197" t="s">
        <v>2337</v>
      </c>
      <c r="N3548" s="197" t="s">
        <v>2338</v>
      </c>
      <c r="O3548" s="197" t="s">
        <v>2339</v>
      </c>
      <c r="P3548" s="197" t="s">
        <v>2344</v>
      </c>
      <c r="Q3548" s="197" t="s">
        <v>2340</v>
      </c>
      <c r="R3548" s="67" t="str">
        <f t="shared" si="55"/>
        <v>11-BIO_23F_128-1-Mmem</v>
      </c>
      <c r="S3548" s="66"/>
      <c r="U3548" s="78" t="s">
        <v>2322</v>
      </c>
      <c r="V3548" s="197">
        <v>8298.9409130000004</v>
      </c>
      <c r="W3548" s="32">
        <v>1.25</v>
      </c>
    </row>
    <row r="3549" spans="1:23" ht="15.75" customHeight="1" x14ac:dyDescent="0.3">
      <c r="A3549" s="69">
        <v>11</v>
      </c>
      <c r="C3549" s="66" t="s">
        <v>48</v>
      </c>
      <c r="D3549" s="197" t="s">
        <v>276</v>
      </c>
      <c r="E3549" s="197" t="s">
        <v>1531</v>
      </c>
      <c r="F3549" s="68"/>
      <c r="G3549" s="76" t="s">
        <v>156</v>
      </c>
      <c r="H3549" s="68"/>
      <c r="I3549" s="197" t="s">
        <v>777</v>
      </c>
      <c r="J3549" s="66"/>
      <c r="K3549" s="76" t="s">
        <v>2350</v>
      </c>
      <c r="L3549" s="197" t="s">
        <v>2323</v>
      </c>
      <c r="M3549" s="197" t="s">
        <v>2337</v>
      </c>
      <c r="N3549" s="197" t="s">
        <v>2338</v>
      </c>
      <c r="O3549" s="197" t="s">
        <v>2339</v>
      </c>
      <c r="P3549" s="197" t="s">
        <v>2344</v>
      </c>
      <c r="Q3549" s="197" t="s">
        <v>2340</v>
      </c>
      <c r="R3549" s="67" t="str">
        <f t="shared" si="55"/>
        <v>11-BIO_23F_128-2-Mmem</v>
      </c>
      <c r="S3549" s="66"/>
      <c r="U3549" s="78" t="s">
        <v>2322</v>
      </c>
      <c r="V3549" s="197">
        <v>8651.2286569999997</v>
      </c>
      <c r="W3549" s="32">
        <v>1.25</v>
      </c>
    </row>
    <row r="3550" spans="1:23" ht="15.75" customHeight="1" x14ac:dyDescent="0.3">
      <c r="A3550" s="69">
        <v>11</v>
      </c>
      <c r="C3550" s="66" t="s">
        <v>48</v>
      </c>
      <c r="D3550" s="197" t="s">
        <v>276</v>
      </c>
      <c r="E3550" s="197" t="s">
        <v>1532</v>
      </c>
      <c r="F3550" s="68"/>
      <c r="G3550" s="76" t="s">
        <v>156</v>
      </c>
      <c r="H3550" s="68"/>
      <c r="I3550" s="197" t="s">
        <v>777</v>
      </c>
      <c r="J3550" s="66"/>
      <c r="K3550" s="76" t="s">
        <v>2350</v>
      </c>
      <c r="L3550" s="197" t="s">
        <v>2323</v>
      </c>
      <c r="M3550" s="197" t="s">
        <v>2337</v>
      </c>
      <c r="N3550" s="197" t="s">
        <v>2338</v>
      </c>
      <c r="O3550" s="197" t="s">
        <v>2339</v>
      </c>
      <c r="P3550" s="197" t="s">
        <v>2344</v>
      </c>
      <c r="Q3550" s="197" t="s">
        <v>2340</v>
      </c>
      <c r="R3550" s="67" t="str">
        <f t="shared" si="55"/>
        <v>11-BIO_23F_128-3-Mmem</v>
      </c>
      <c r="S3550" s="66"/>
      <c r="U3550" s="78" t="s">
        <v>2322</v>
      </c>
      <c r="V3550" s="197">
        <v>8640.3407029999998</v>
      </c>
      <c r="W3550" s="32">
        <v>1.25</v>
      </c>
    </row>
    <row r="3551" spans="1:23" ht="15.75" customHeight="1" x14ac:dyDescent="0.3">
      <c r="A3551" s="69">
        <v>11</v>
      </c>
      <c r="C3551" s="66" t="s">
        <v>48</v>
      </c>
      <c r="D3551" s="197" t="s">
        <v>277</v>
      </c>
      <c r="E3551" s="197" t="s">
        <v>1533</v>
      </c>
      <c r="F3551" s="68"/>
      <c r="G3551" s="76" t="s">
        <v>156</v>
      </c>
      <c r="H3551" s="68"/>
      <c r="I3551" s="197" t="s">
        <v>777</v>
      </c>
      <c r="J3551" s="66"/>
      <c r="K3551" s="76" t="s">
        <v>2350</v>
      </c>
      <c r="L3551" s="197" t="s">
        <v>2323</v>
      </c>
      <c r="M3551" s="197" t="s">
        <v>2337</v>
      </c>
      <c r="N3551" s="197" t="s">
        <v>2338</v>
      </c>
      <c r="O3551" s="197" t="s">
        <v>2339</v>
      </c>
      <c r="P3551" s="197" t="s">
        <v>2344</v>
      </c>
      <c r="Q3551" s="197" t="s">
        <v>2340</v>
      </c>
      <c r="R3551" s="67" t="str">
        <f t="shared" si="55"/>
        <v>11-BIO_23F_129-1-Mmem</v>
      </c>
      <c r="S3551" s="66"/>
      <c r="U3551" s="78" t="s">
        <v>2322</v>
      </c>
      <c r="V3551" s="197">
        <v>0</v>
      </c>
      <c r="W3551" s="32">
        <v>1.25</v>
      </c>
    </row>
    <row r="3552" spans="1:23" ht="15.75" customHeight="1" x14ac:dyDescent="0.3">
      <c r="A3552" s="69">
        <v>11</v>
      </c>
      <c r="C3552" s="66" t="s">
        <v>48</v>
      </c>
      <c r="D3552" s="197" t="s">
        <v>277</v>
      </c>
      <c r="E3552" s="197" t="s">
        <v>1534</v>
      </c>
      <c r="F3552" s="68"/>
      <c r="G3552" s="76" t="s">
        <v>156</v>
      </c>
      <c r="H3552" s="68"/>
      <c r="I3552" s="197" t="s">
        <v>777</v>
      </c>
      <c r="J3552" s="66"/>
      <c r="K3552" s="76" t="s">
        <v>2350</v>
      </c>
      <c r="L3552" s="197" t="s">
        <v>2323</v>
      </c>
      <c r="M3552" s="197" t="s">
        <v>2337</v>
      </c>
      <c r="N3552" s="197" t="s">
        <v>2338</v>
      </c>
      <c r="O3552" s="197" t="s">
        <v>2339</v>
      </c>
      <c r="P3552" s="197" t="s">
        <v>2344</v>
      </c>
      <c r="Q3552" s="197" t="s">
        <v>2340</v>
      </c>
      <c r="R3552" s="67" t="str">
        <f t="shared" si="55"/>
        <v>11-BIO_23F_129-2-Mmem</v>
      </c>
      <c r="S3552" s="66"/>
      <c r="U3552" s="78" t="s">
        <v>2322</v>
      </c>
      <c r="V3552" s="197">
        <v>0</v>
      </c>
      <c r="W3552" s="32">
        <v>1.25</v>
      </c>
    </row>
    <row r="3553" spans="1:23" ht="15.75" customHeight="1" x14ac:dyDescent="0.3">
      <c r="A3553" s="69">
        <v>11</v>
      </c>
      <c r="C3553" s="66" t="s">
        <v>48</v>
      </c>
      <c r="D3553" s="197" t="s">
        <v>277</v>
      </c>
      <c r="E3553" s="197" t="s">
        <v>1535</v>
      </c>
      <c r="F3553" s="68"/>
      <c r="G3553" s="76" t="s">
        <v>156</v>
      </c>
      <c r="H3553" s="68"/>
      <c r="I3553" s="197" t="s">
        <v>777</v>
      </c>
      <c r="J3553" s="66"/>
      <c r="K3553" s="76" t="s">
        <v>2350</v>
      </c>
      <c r="L3553" s="197" t="s">
        <v>2323</v>
      </c>
      <c r="M3553" s="197" t="s">
        <v>2337</v>
      </c>
      <c r="N3553" s="197" t="s">
        <v>2338</v>
      </c>
      <c r="O3553" s="197" t="s">
        <v>2339</v>
      </c>
      <c r="P3553" s="197" t="s">
        <v>2344</v>
      </c>
      <c r="Q3553" s="197" t="s">
        <v>2340</v>
      </c>
      <c r="R3553" s="67" t="str">
        <f t="shared" si="55"/>
        <v>11-BIO_23F_129-3-Mmem</v>
      </c>
      <c r="S3553" s="66"/>
      <c r="U3553" s="78" t="s">
        <v>2322</v>
      </c>
      <c r="V3553" s="197">
        <v>0</v>
      </c>
      <c r="W3553" s="32">
        <v>1.25</v>
      </c>
    </row>
    <row r="3554" spans="1:23" ht="15.75" customHeight="1" x14ac:dyDescent="0.3">
      <c r="A3554" s="69">
        <v>11</v>
      </c>
      <c r="C3554" s="66" t="s">
        <v>48</v>
      </c>
      <c r="D3554" s="197" t="s">
        <v>278</v>
      </c>
      <c r="E3554" s="197" t="s">
        <v>1536</v>
      </c>
      <c r="F3554" s="68"/>
      <c r="G3554" s="76" t="s">
        <v>156</v>
      </c>
      <c r="H3554" s="68"/>
      <c r="I3554" s="197" t="s">
        <v>777</v>
      </c>
      <c r="J3554" s="66"/>
      <c r="K3554" s="76" t="s">
        <v>2350</v>
      </c>
      <c r="L3554" s="197" t="s">
        <v>2323</v>
      </c>
      <c r="M3554" s="197" t="s">
        <v>2337</v>
      </c>
      <c r="N3554" s="197" t="s">
        <v>2338</v>
      </c>
      <c r="O3554" s="197" t="s">
        <v>2339</v>
      </c>
      <c r="P3554" s="197" t="s">
        <v>2344</v>
      </c>
      <c r="Q3554" s="197" t="s">
        <v>2340</v>
      </c>
      <c r="R3554" s="67" t="str">
        <f t="shared" si="55"/>
        <v>11-BIO_23F_102-1-Mmem</v>
      </c>
      <c r="S3554" s="66"/>
      <c r="U3554" s="78" t="s">
        <v>2322</v>
      </c>
      <c r="V3554" s="197">
        <v>4923.2071050000004</v>
      </c>
      <c r="W3554" s="32">
        <v>1.25</v>
      </c>
    </row>
    <row r="3555" spans="1:23" ht="15.75" customHeight="1" x14ac:dyDescent="0.3">
      <c r="A3555" s="69">
        <v>11</v>
      </c>
      <c r="C3555" s="66" t="s">
        <v>48</v>
      </c>
      <c r="D3555" s="197" t="s">
        <v>278</v>
      </c>
      <c r="E3555" s="197" t="s">
        <v>1537</v>
      </c>
      <c r="F3555" s="68"/>
      <c r="G3555" s="76" t="s">
        <v>156</v>
      </c>
      <c r="H3555" s="68"/>
      <c r="I3555" s="197" t="s">
        <v>777</v>
      </c>
      <c r="J3555" s="66"/>
      <c r="K3555" s="76" t="s">
        <v>2350</v>
      </c>
      <c r="L3555" s="197" t="s">
        <v>2323</v>
      </c>
      <c r="M3555" s="197" t="s">
        <v>2337</v>
      </c>
      <c r="N3555" s="197" t="s">
        <v>2338</v>
      </c>
      <c r="O3555" s="197" t="s">
        <v>2339</v>
      </c>
      <c r="P3555" s="197" t="s">
        <v>2344</v>
      </c>
      <c r="Q3555" s="197" t="s">
        <v>2340</v>
      </c>
      <c r="R3555" s="67" t="str">
        <f t="shared" si="55"/>
        <v>11-BIO_23F_102-2-Mmem</v>
      </c>
      <c r="S3555" s="66"/>
      <c r="U3555" s="78" t="s">
        <v>2322</v>
      </c>
      <c r="V3555" s="197">
        <v>4929.8010459999996</v>
      </c>
      <c r="W3555" s="32">
        <v>1.25</v>
      </c>
    </row>
    <row r="3556" spans="1:23" ht="15.75" customHeight="1" x14ac:dyDescent="0.3">
      <c r="A3556" s="69">
        <v>11</v>
      </c>
      <c r="C3556" s="66" t="s">
        <v>48</v>
      </c>
      <c r="D3556" s="197" t="s">
        <v>278</v>
      </c>
      <c r="E3556" s="197" t="s">
        <v>1538</v>
      </c>
      <c r="F3556" s="68"/>
      <c r="G3556" s="76" t="s">
        <v>156</v>
      </c>
      <c r="H3556" s="68"/>
      <c r="I3556" s="197" t="s">
        <v>777</v>
      </c>
      <c r="J3556" s="66"/>
      <c r="K3556" s="76" t="s">
        <v>2350</v>
      </c>
      <c r="L3556" s="197" t="s">
        <v>2323</v>
      </c>
      <c r="M3556" s="197" t="s">
        <v>2337</v>
      </c>
      <c r="N3556" s="197" t="s">
        <v>2338</v>
      </c>
      <c r="O3556" s="197" t="s">
        <v>2339</v>
      </c>
      <c r="P3556" s="197" t="s">
        <v>2344</v>
      </c>
      <c r="Q3556" s="197" t="s">
        <v>2340</v>
      </c>
      <c r="R3556" s="67" t="str">
        <f t="shared" si="55"/>
        <v>11-BIO_23F_102-3-Mmem</v>
      </c>
      <c r="S3556" s="66"/>
      <c r="U3556" s="78" t="s">
        <v>2322</v>
      </c>
      <c r="V3556" s="197">
        <v>4624.1585670000004</v>
      </c>
      <c r="W3556" s="32">
        <v>1.25</v>
      </c>
    </row>
    <row r="3557" spans="1:23" ht="15.75" customHeight="1" x14ac:dyDescent="0.3">
      <c r="A3557" s="69">
        <v>11</v>
      </c>
      <c r="C3557" s="66" t="s">
        <v>48</v>
      </c>
      <c r="D3557" s="197" t="s">
        <v>279</v>
      </c>
      <c r="E3557" s="197" t="s">
        <v>1539</v>
      </c>
      <c r="F3557" s="68"/>
      <c r="G3557" s="76" t="s">
        <v>156</v>
      </c>
      <c r="H3557" s="68"/>
      <c r="I3557" s="197" t="s">
        <v>777</v>
      </c>
      <c r="J3557" s="66"/>
      <c r="K3557" s="76" t="s">
        <v>2350</v>
      </c>
      <c r="L3557" s="197" t="s">
        <v>2323</v>
      </c>
      <c r="M3557" s="197" t="s">
        <v>2337</v>
      </c>
      <c r="N3557" s="197" t="s">
        <v>2338</v>
      </c>
      <c r="O3557" s="197" t="s">
        <v>2339</v>
      </c>
      <c r="P3557" s="197" t="s">
        <v>2344</v>
      </c>
      <c r="Q3557" s="197" t="s">
        <v>2340</v>
      </c>
      <c r="R3557" s="67" t="str">
        <f t="shared" si="55"/>
        <v>11-BIO_23F_103-1-Mmem</v>
      </c>
      <c r="S3557" s="66"/>
      <c r="U3557" s="78" t="s">
        <v>2322</v>
      </c>
      <c r="V3557" s="197">
        <v>0</v>
      </c>
      <c r="W3557" s="32">
        <v>1.25</v>
      </c>
    </row>
    <row r="3558" spans="1:23" ht="15.75" customHeight="1" x14ac:dyDescent="0.3">
      <c r="A3558" s="69">
        <v>11</v>
      </c>
      <c r="C3558" s="66" t="s">
        <v>48</v>
      </c>
      <c r="D3558" s="197" t="s">
        <v>279</v>
      </c>
      <c r="E3558" s="197" t="s">
        <v>1540</v>
      </c>
      <c r="F3558" s="68"/>
      <c r="G3558" s="76" t="s">
        <v>156</v>
      </c>
      <c r="H3558" s="68"/>
      <c r="I3558" s="197" t="s">
        <v>777</v>
      </c>
      <c r="J3558" s="66"/>
      <c r="K3558" s="76" t="s">
        <v>2350</v>
      </c>
      <c r="L3558" s="197" t="s">
        <v>2323</v>
      </c>
      <c r="M3558" s="197" t="s">
        <v>2337</v>
      </c>
      <c r="N3558" s="197" t="s">
        <v>2338</v>
      </c>
      <c r="O3558" s="197" t="s">
        <v>2339</v>
      </c>
      <c r="P3558" s="197" t="s">
        <v>2344</v>
      </c>
      <c r="Q3558" s="197" t="s">
        <v>2340</v>
      </c>
      <c r="R3558" s="67" t="str">
        <f t="shared" si="55"/>
        <v>11-BIO_23F_103-2-Mmem</v>
      </c>
      <c r="S3558" s="66"/>
      <c r="U3558" s="78" t="s">
        <v>2322</v>
      </c>
      <c r="V3558" s="197">
        <v>0</v>
      </c>
      <c r="W3558" s="32">
        <v>1.25</v>
      </c>
    </row>
    <row r="3559" spans="1:23" ht="15.75" customHeight="1" x14ac:dyDescent="0.3">
      <c r="A3559" s="69">
        <v>11</v>
      </c>
      <c r="C3559" s="66" t="s">
        <v>48</v>
      </c>
      <c r="D3559" s="197" t="s">
        <v>279</v>
      </c>
      <c r="E3559" s="197" t="s">
        <v>1541</v>
      </c>
      <c r="F3559" s="68"/>
      <c r="G3559" s="76" t="s">
        <v>156</v>
      </c>
      <c r="H3559" s="68"/>
      <c r="I3559" s="197" t="s">
        <v>777</v>
      </c>
      <c r="J3559" s="66"/>
      <c r="K3559" s="76" t="s">
        <v>2350</v>
      </c>
      <c r="L3559" s="197" t="s">
        <v>2323</v>
      </c>
      <c r="M3559" s="197" t="s">
        <v>2337</v>
      </c>
      <c r="N3559" s="197" t="s">
        <v>2338</v>
      </c>
      <c r="O3559" s="197" t="s">
        <v>2339</v>
      </c>
      <c r="P3559" s="197" t="s">
        <v>2344</v>
      </c>
      <c r="Q3559" s="197" t="s">
        <v>2340</v>
      </c>
      <c r="R3559" s="67" t="str">
        <f t="shared" si="55"/>
        <v>11-BIO_23F_103-3-Mmem</v>
      </c>
      <c r="S3559" s="66"/>
      <c r="U3559" s="78" t="s">
        <v>2322</v>
      </c>
      <c r="V3559" s="197">
        <v>0</v>
      </c>
      <c r="W3559" s="32">
        <v>1.25</v>
      </c>
    </row>
    <row r="3560" spans="1:23" ht="15.75" customHeight="1" x14ac:dyDescent="0.3">
      <c r="A3560" s="69">
        <v>11</v>
      </c>
      <c r="C3560" s="66" t="s">
        <v>48</v>
      </c>
      <c r="D3560" s="197" t="s">
        <v>280</v>
      </c>
      <c r="E3560" s="197" t="s">
        <v>1542</v>
      </c>
      <c r="F3560" s="68"/>
      <c r="G3560" s="76" t="s">
        <v>156</v>
      </c>
      <c r="H3560" s="68"/>
      <c r="I3560" s="197" t="s">
        <v>777</v>
      </c>
      <c r="J3560" s="66"/>
      <c r="K3560" s="76" t="s">
        <v>2350</v>
      </c>
      <c r="L3560" s="197" t="s">
        <v>2323</v>
      </c>
      <c r="M3560" s="197" t="s">
        <v>2337</v>
      </c>
      <c r="N3560" s="197" t="s">
        <v>2338</v>
      </c>
      <c r="O3560" s="197" t="s">
        <v>2339</v>
      </c>
      <c r="P3560" s="197" t="s">
        <v>2344</v>
      </c>
      <c r="Q3560" s="197" t="s">
        <v>2340</v>
      </c>
      <c r="R3560" s="67" t="str">
        <f t="shared" si="55"/>
        <v>11-BIO_23F_104-1-Mmem</v>
      </c>
      <c r="S3560" s="66"/>
      <c r="U3560" s="78" t="s">
        <v>2322</v>
      </c>
      <c r="V3560" s="197">
        <v>2432.5384680000002</v>
      </c>
      <c r="W3560" s="32">
        <v>1.25</v>
      </c>
    </row>
    <row r="3561" spans="1:23" ht="15.75" customHeight="1" x14ac:dyDescent="0.3">
      <c r="A3561" s="69">
        <v>11</v>
      </c>
      <c r="C3561" s="66" t="s">
        <v>48</v>
      </c>
      <c r="D3561" s="197" t="s">
        <v>280</v>
      </c>
      <c r="E3561" s="197" t="s">
        <v>1543</v>
      </c>
      <c r="F3561" s="68"/>
      <c r="G3561" s="76" t="s">
        <v>156</v>
      </c>
      <c r="H3561" s="68"/>
      <c r="I3561" s="197" t="s">
        <v>777</v>
      </c>
      <c r="J3561" s="66"/>
      <c r="K3561" s="76" t="s">
        <v>2350</v>
      </c>
      <c r="L3561" s="197" t="s">
        <v>2323</v>
      </c>
      <c r="M3561" s="197" t="s">
        <v>2337</v>
      </c>
      <c r="N3561" s="197" t="s">
        <v>2338</v>
      </c>
      <c r="O3561" s="197" t="s">
        <v>2339</v>
      </c>
      <c r="P3561" s="197" t="s">
        <v>2344</v>
      </c>
      <c r="Q3561" s="197" t="s">
        <v>2340</v>
      </c>
      <c r="R3561" s="67" t="str">
        <f t="shared" si="55"/>
        <v>11-BIO_23F_104-2-Mmem</v>
      </c>
      <c r="S3561" s="66"/>
      <c r="U3561" s="78" t="s">
        <v>2322</v>
      </c>
      <c r="V3561" s="197">
        <v>2648.3441520000001</v>
      </c>
      <c r="W3561" s="32">
        <v>1.25</v>
      </c>
    </row>
    <row r="3562" spans="1:23" ht="15.75" customHeight="1" x14ac:dyDescent="0.3">
      <c r="A3562" s="69">
        <v>11</v>
      </c>
      <c r="C3562" s="66" t="s">
        <v>48</v>
      </c>
      <c r="D3562" s="197" t="s">
        <v>280</v>
      </c>
      <c r="E3562" s="197" t="s">
        <v>1544</v>
      </c>
      <c r="F3562" s="68"/>
      <c r="G3562" s="76" t="s">
        <v>156</v>
      </c>
      <c r="H3562" s="68"/>
      <c r="I3562" s="197" t="s">
        <v>777</v>
      </c>
      <c r="J3562" s="66"/>
      <c r="K3562" s="76" t="s">
        <v>2350</v>
      </c>
      <c r="L3562" s="197" t="s">
        <v>2323</v>
      </c>
      <c r="M3562" s="197" t="s">
        <v>2337</v>
      </c>
      <c r="N3562" s="197" t="s">
        <v>2338</v>
      </c>
      <c r="O3562" s="197" t="s">
        <v>2339</v>
      </c>
      <c r="P3562" s="197" t="s">
        <v>2344</v>
      </c>
      <c r="Q3562" s="197" t="s">
        <v>2340</v>
      </c>
      <c r="R3562" s="67" t="str">
        <f t="shared" si="55"/>
        <v>11-BIO_23F_104-3-Mmem</v>
      </c>
      <c r="S3562" s="66"/>
      <c r="U3562" s="78" t="s">
        <v>2322</v>
      </c>
      <c r="V3562" s="197">
        <v>2999.1951749999998</v>
      </c>
      <c r="W3562" s="32">
        <v>1.25</v>
      </c>
    </row>
    <row r="3563" spans="1:23" ht="15.75" customHeight="1" x14ac:dyDescent="0.3">
      <c r="A3563" s="69">
        <v>11</v>
      </c>
      <c r="C3563" s="66" t="s">
        <v>48</v>
      </c>
      <c r="D3563" s="197" t="s">
        <v>281</v>
      </c>
      <c r="E3563" s="197" t="s">
        <v>1545</v>
      </c>
      <c r="F3563" s="68"/>
      <c r="G3563" s="76" t="s">
        <v>156</v>
      </c>
      <c r="H3563" s="68"/>
      <c r="I3563" s="197" t="s">
        <v>777</v>
      </c>
      <c r="J3563" s="66"/>
      <c r="K3563" s="76" t="s">
        <v>2350</v>
      </c>
      <c r="L3563" s="197" t="s">
        <v>2323</v>
      </c>
      <c r="M3563" s="197" t="s">
        <v>2337</v>
      </c>
      <c r="N3563" s="197" t="s">
        <v>2338</v>
      </c>
      <c r="O3563" s="197" t="s">
        <v>2339</v>
      </c>
      <c r="P3563" s="197" t="s">
        <v>2344</v>
      </c>
      <c r="Q3563" s="197" t="s">
        <v>2340</v>
      </c>
      <c r="R3563" s="67" t="str">
        <f t="shared" si="55"/>
        <v>11-BIO_23F_105-1-Mmem</v>
      </c>
      <c r="S3563" s="66"/>
      <c r="U3563" s="78" t="s">
        <v>2322</v>
      </c>
      <c r="V3563" s="197">
        <v>2835.0559109999999</v>
      </c>
      <c r="W3563" s="32">
        <v>1.25</v>
      </c>
    </row>
    <row r="3564" spans="1:23" ht="15.75" customHeight="1" x14ac:dyDescent="0.3">
      <c r="A3564" s="69">
        <v>11</v>
      </c>
      <c r="C3564" s="66" t="s">
        <v>48</v>
      </c>
      <c r="D3564" s="197" t="s">
        <v>281</v>
      </c>
      <c r="E3564" s="197" t="s">
        <v>1546</v>
      </c>
      <c r="F3564" s="68"/>
      <c r="G3564" s="76" t="s">
        <v>156</v>
      </c>
      <c r="H3564" s="68"/>
      <c r="I3564" s="197" t="s">
        <v>777</v>
      </c>
      <c r="J3564" s="66"/>
      <c r="K3564" s="76" t="s">
        <v>2350</v>
      </c>
      <c r="L3564" s="197" t="s">
        <v>2323</v>
      </c>
      <c r="M3564" s="197" t="s">
        <v>2337</v>
      </c>
      <c r="N3564" s="197" t="s">
        <v>2338</v>
      </c>
      <c r="O3564" s="197" t="s">
        <v>2339</v>
      </c>
      <c r="P3564" s="197" t="s">
        <v>2344</v>
      </c>
      <c r="Q3564" s="197" t="s">
        <v>2340</v>
      </c>
      <c r="R3564" s="67" t="str">
        <f t="shared" si="55"/>
        <v>11-BIO_23F_105-2-Mmem</v>
      </c>
      <c r="S3564" s="66"/>
      <c r="U3564" s="78" t="s">
        <v>2322</v>
      </c>
      <c r="V3564" s="197">
        <v>3277.9067129999999</v>
      </c>
      <c r="W3564" s="32">
        <v>1.25</v>
      </c>
    </row>
    <row r="3565" spans="1:23" ht="15.75" customHeight="1" x14ac:dyDescent="0.3">
      <c r="A3565" s="69">
        <v>11</v>
      </c>
      <c r="C3565" s="66" t="s">
        <v>48</v>
      </c>
      <c r="D3565" s="197" t="s">
        <v>281</v>
      </c>
      <c r="E3565" s="197" t="s">
        <v>1547</v>
      </c>
      <c r="F3565" s="68"/>
      <c r="G3565" s="76" t="s">
        <v>156</v>
      </c>
      <c r="H3565" s="68"/>
      <c r="I3565" s="197" t="s">
        <v>777</v>
      </c>
      <c r="J3565" s="66"/>
      <c r="K3565" s="76" t="s">
        <v>2350</v>
      </c>
      <c r="L3565" s="197" t="s">
        <v>2323</v>
      </c>
      <c r="M3565" s="197" t="s">
        <v>2337</v>
      </c>
      <c r="N3565" s="197" t="s">
        <v>2338</v>
      </c>
      <c r="O3565" s="197" t="s">
        <v>2339</v>
      </c>
      <c r="P3565" s="197" t="s">
        <v>2344</v>
      </c>
      <c r="Q3565" s="197" t="s">
        <v>2340</v>
      </c>
      <c r="R3565" s="67" t="str">
        <f t="shared" si="55"/>
        <v>11-BIO_23F_105-3-Mmem</v>
      </c>
      <c r="S3565" s="66"/>
      <c r="U3565" s="78" t="s">
        <v>2322</v>
      </c>
      <c r="V3565" s="197">
        <v>3365.5748400000002</v>
      </c>
      <c r="W3565" s="32">
        <v>1.25</v>
      </c>
    </row>
    <row r="3566" spans="1:23" ht="15.75" customHeight="1" x14ac:dyDescent="0.3">
      <c r="A3566" s="69">
        <v>11</v>
      </c>
      <c r="C3566" s="66" t="s">
        <v>48</v>
      </c>
      <c r="D3566" s="197" t="s">
        <v>282</v>
      </c>
      <c r="E3566" s="197" t="s">
        <v>1548</v>
      </c>
      <c r="F3566" s="68"/>
      <c r="G3566" s="76" t="s">
        <v>156</v>
      </c>
      <c r="H3566" s="68"/>
      <c r="I3566" s="197" t="s">
        <v>777</v>
      </c>
      <c r="J3566" s="66"/>
      <c r="K3566" s="76" t="s">
        <v>2350</v>
      </c>
      <c r="L3566" s="197" t="s">
        <v>2323</v>
      </c>
      <c r="M3566" s="197" t="s">
        <v>2337</v>
      </c>
      <c r="N3566" s="197" t="s">
        <v>2338</v>
      </c>
      <c r="O3566" s="197" t="s">
        <v>2339</v>
      </c>
      <c r="P3566" s="197" t="s">
        <v>2344</v>
      </c>
      <c r="Q3566" s="197" t="s">
        <v>2340</v>
      </c>
      <c r="R3566" s="67" t="str">
        <f t="shared" si="55"/>
        <v>11-BIO_23F_106-1-Mmem</v>
      </c>
      <c r="S3566" s="66"/>
      <c r="U3566" s="78" t="s">
        <v>2322</v>
      </c>
      <c r="V3566" s="197">
        <v>7929.6114580000003</v>
      </c>
      <c r="W3566" s="32">
        <v>1.25</v>
      </c>
    </row>
    <row r="3567" spans="1:23" ht="15.75" customHeight="1" x14ac:dyDescent="0.3">
      <c r="A3567" s="69">
        <v>11</v>
      </c>
      <c r="C3567" s="66" t="s">
        <v>48</v>
      </c>
      <c r="D3567" s="197" t="s">
        <v>282</v>
      </c>
      <c r="E3567" s="197" t="s">
        <v>1549</v>
      </c>
      <c r="F3567" s="68"/>
      <c r="G3567" s="76" t="s">
        <v>156</v>
      </c>
      <c r="H3567" s="68"/>
      <c r="I3567" s="197" t="s">
        <v>777</v>
      </c>
      <c r="J3567" s="66"/>
      <c r="K3567" s="76" t="s">
        <v>2350</v>
      </c>
      <c r="L3567" s="197" t="s">
        <v>2323</v>
      </c>
      <c r="M3567" s="197" t="s">
        <v>2337</v>
      </c>
      <c r="N3567" s="197" t="s">
        <v>2338</v>
      </c>
      <c r="O3567" s="197" t="s">
        <v>2339</v>
      </c>
      <c r="P3567" s="197" t="s">
        <v>2344</v>
      </c>
      <c r="Q3567" s="197" t="s">
        <v>2340</v>
      </c>
      <c r="R3567" s="67" t="str">
        <f t="shared" si="55"/>
        <v>11-BIO_23F_106-2-Mmem</v>
      </c>
      <c r="S3567" s="66"/>
      <c r="U3567" s="78" t="s">
        <v>2322</v>
      </c>
      <c r="V3567" s="197">
        <v>7408.6731870000003</v>
      </c>
      <c r="W3567" s="32">
        <v>1.25</v>
      </c>
    </row>
    <row r="3568" spans="1:23" ht="15.75" customHeight="1" x14ac:dyDescent="0.3">
      <c r="A3568" s="69">
        <v>11</v>
      </c>
      <c r="C3568" s="66" t="s">
        <v>48</v>
      </c>
      <c r="D3568" s="197" t="s">
        <v>282</v>
      </c>
      <c r="E3568" s="197" t="s">
        <v>1550</v>
      </c>
      <c r="F3568" s="68"/>
      <c r="G3568" s="76" t="s">
        <v>156</v>
      </c>
      <c r="H3568" s="68"/>
      <c r="I3568" s="197" t="s">
        <v>777</v>
      </c>
      <c r="J3568" s="66"/>
      <c r="K3568" s="76" t="s">
        <v>2350</v>
      </c>
      <c r="L3568" s="197" t="s">
        <v>2323</v>
      </c>
      <c r="M3568" s="197" t="s">
        <v>2337</v>
      </c>
      <c r="N3568" s="197" t="s">
        <v>2338</v>
      </c>
      <c r="O3568" s="197" t="s">
        <v>2339</v>
      </c>
      <c r="P3568" s="197" t="s">
        <v>2344</v>
      </c>
      <c r="Q3568" s="197" t="s">
        <v>2340</v>
      </c>
      <c r="R3568" s="67" t="str">
        <f t="shared" si="55"/>
        <v>11-BIO_23F_106-3-Mmem</v>
      </c>
      <c r="S3568" s="66"/>
      <c r="U3568" s="78" t="s">
        <v>2322</v>
      </c>
      <c r="V3568" s="197">
        <v>7673.8125440000003</v>
      </c>
      <c r="W3568" s="32">
        <v>1.25</v>
      </c>
    </row>
    <row r="3569" spans="1:23" ht="15.75" customHeight="1" x14ac:dyDescent="0.3">
      <c r="A3569" s="69">
        <v>11</v>
      </c>
      <c r="C3569" s="66" t="s">
        <v>48</v>
      </c>
      <c r="D3569" s="197" t="s">
        <v>283</v>
      </c>
      <c r="E3569" s="197" t="s">
        <v>1551</v>
      </c>
      <c r="F3569" s="68"/>
      <c r="G3569" s="76" t="s">
        <v>156</v>
      </c>
      <c r="H3569" s="68"/>
      <c r="I3569" s="197" t="s">
        <v>777</v>
      </c>
      <c r="J3569" s="66"/>
      <c r="K3569" s="76" t="s">
        <v>2350</v>
      </c>
      <c r="L3569" s="197" t="s">
        <v>2323</v>
      </c>
      <c r="M3569" s="197" t="s">
        <v>2337</v>
      </c>
      <c r="N3569" s="197" t="s">
        <v>2338</v>
      </c>
      <c r="O3569" s="197" t="s">
        <v>2339</v>
      </c>
      <c r="P3569" s="197" t="s">
        <v>2344</v>
      </c>
      <c r="Q3569" s="197" t="s">
        <v>2340</v>
      </c>
      <c r="R3569" s="67" t="str">
        <f t="shared" si="55"/>
        <v>11-BIO_23F_107-1-Mmem</v>
      </c>
      <c r="S3569" s="66"/>
      <c r="U3569" s="78" t="s">
        <v>2322</v>
      </c>
      <c r="V3569" s="197">
        <v>51581.918530000003</v>
      </c>
      <c r="W3569" s="32">
        <v>1.25</v>
      </c>
    </row>
    <row r="3570" spans="1:23" ht="15.75" customHeight="1" x14ac:dyDescent="0.3">
      <c r="A3570" s="69">
        <v>11</v>
      </c>
      <c r="C3570" s="66" t="s">
        <v>48</v>
      </c>
      <c r="D3570" s="197" t="s">
        <v>283</v>
      </c>
      <c r="E3570" s="197" t="s">
        <v>1552</v>
      </c>
      <c r="F3570" s="68"/>
      <c r="G3570" s="76" t="s">
        <v>156</v>
      </c>
      <c r="H3570" s="68"/>
      <c r="I3570" s="197" t="s">
        <v>777</v>
      </c>
      <c r="J3570" s="66"/>
      <c r="K3570" s="76" t="s">
        <v>2350</v>
      </c>
      <c r="L3570" s="197" t="s">
        <v>2323</v>
      </c>
      <c r="M3570" s="197" t="s">
        <v>2337</v>
      </c>
      <c r="N3570" s="197" t="s">
        <v>2338</v>
      </c>
      <c r="O3570" s="197" t="s">
        <v>2339</v>
      </c>
      <c r="P3570" s="197" t="s">
        <v>2344</v>
      </c>
      <c r="Q3570" s="197" t="s">
        <v>2340</v>
      </c>
      <c r="R3570" s="67" t="str">
        <f t="shared" si="55"/>
        <v>11-BIO_23F_107-2-Mmem</v>
      </c>
      <c r="S3570" s="66"/>
      <c r="U3570" s="78" t="s">
        <v>2322</v>
      </c>
      <c r="V3570" s="197">
        <v>44185.498330000002</v>
      </c>
      <c r="W3570" s="32">
        <v>1.25</v>
      </c>
    </row>
    <row r="3571" spans="1:23" ht="15.75" customHeight="1" x14ac:dyDescent="0.3">
      <c r="A3571" s="69">
        <v>11</v>
      </c>
      <c r="C3571" s="66" t="s">
        <v>48</v>
      </c>
      <c r="D3571" s="197" t="s">
        <v>283</v>
      </c>
      <c r="E3571" s="197" t="s">
        <v>1553</v>
      </c>
      <c r="F3571" s="68"/>
      <c r="G3571" s="76" t="s">
        <v>156</v>
      </c>
      <c r="H3571" s="68"/>
      <c r="I3571" s="197" t="s">
        <v>777</v>
      </c>
      <c r="J3571" s="66"/>
      <c r="K3571" s="76" t="s">
        <v>2350</v>
      </c>
      <c r="L3571" s="197" t="s">
        <v>2323</v>
      </c>
      <c r="M3571" s="197" t="s">
        <v>2337</v>
      </c>
      <c r="N3571" s="197" t="s">
        <v>2338</v>
      </c>
      <c r="O3571" s="197" t="s">
        <v>2339</v>
      </c>
      <c r="P3571" s="197" t="s">
        <v>2344</v>
      </c>
      <c r="Q3571" s="197" t="s">
        <v>2340</v>
      </c>
      <c r="R3571" s="67" t="str">
        <f t="shared" si="55"/>
        <v>11-BIO_23F_107-3-Mmem</v>
      </c>
      <c r="S3571" s="66"/>
      <c r="U3571" s="78" t="s">
        <v>2322</v>
      </c>
      <c r="V3571" s="197">
        <v>49566.866479999997</v>
      </c>
      <c r="W3571" s="32">
        <v>1.25</v>
      </c>
    </row>
    <row r="3572" spans="1:23" ht="15.75" customHeight="1" x14ac:dyDescent="0.3">
      <c r="A3572" s="69">
        <v>11</v>
      </c>
      <c r="C3572" s="66" t="s">
        <v>48</v>
      </c>
      <c r="D3572" s="197" t="s">
        <v>284</v>
      </c>
      <c r="E3572" s="197" t="s">
        <v>1554</v>
      </c>
      <c r="F3572" s="68"/>
      <c r="G3572" s="76" t="s">
        <v>156</v>
      </c>
      <c r="H3572" s="68"/>
      <c r="I3572" s="197" t="s">
        <v>777</v>
      </c>
      <c r="J3572" s="66"/>
      <c r="K3572" s="76" t="s">
        <v>2350</v>
      </c>
      <c r="L3572" s="197" t="s">
        <v>2323</v>
      </c>
      <c r="M3572" s="197" t="s">
        <v>2337</v>
      </c>
      <c r="N3572" s="197" t="s">
        <v>2338</v>
      </c>
      <c r="O3572" s="197" t="s">
        <v>2339</v>
      </c>
      <c r="P3572" s="197" t="s">
        <v>2344</v>
      </c>
      <c r="Q3572" s="197" t="s">
        <v>2340</v>
      </c>
      <c r="R3572" s="67" t="str">
        <f t="shared" si="55"/>
        <v>11-BIO_23F_108-1-Mmem</v>
      </c>
      <c r="S3572" s="66"/>
      <c r="U3572" s="78" t="s">
        <v>2322</v>
      </c>
      <c r="V3572" s="197">
        <v>0</v>
      </c>
      <c r="W3572" s="32">
        <v>1.25</v>
      </c>
    </row>
    <row r="3573" spans="1:23" ht="15.75" customHeight="1" x14ac:dyDescent="0.3">
      <c r="A3573" s="69">
        <v>11</v>
      </c>
      <c r="C3573" s="66" t="s">
        <v>48</v>
      </c>
      <c r="D3573" s="197" t="s">
        <v>284</v>
      </c>
      <c r="E3573" s="197" t="s">
        <v>1555</v>
      </c>
      <c r="F3573" s="68"/>
      <c r="G3573" s="76" t="s">
        <v>156</v>
      </c>
      <c r="H3573" s="68"/>
      <c r="I3573" s="197" t="s">
        <v>777</v>
      </c>
      <c r="J3573" s="66"/>
      <c r="K3573" s="76" t="s">
        <v>2350</v>
      </c>
      <c r="L3573" s="197" t="s">
        <v>2323</v>
      </c>
      <c r="M3573" s="197" t="s">
        <v>2337</v>
      </c>
      <c r="N3573" s="197" t="s">
        <v>2338</v>
      </c>
      <c r="O3573" s="197" t="s">
        <v>2339</v>
      </c>
      <c r="P3573" s="197" t="s">
        <v>2344</v>
      </c>
      <c r="Q3573" s="197" t="s">
        <v>2340</v>
      </c>
      <c r="R3573" s="67" t="str">
        <f t="shared" si="55"/>
        <v>11-BIO_23F_108-2-Mmem</v>
      </c>
      <c r="S3573" s="66"/>
      <c r="U3573" s="78" t="s">
        <v>2322</v>
      </c>
      <c r="V3573" s="197">
        <v>0</v>
      </c>
      <c r="W3573" s="32">
        <v>1.25</v>
      </c>
    </row>
    <row r="3574" spans="1:23" ht="15.75" customHeight="1" x14ac:dyDescent="0.3">
      <c r="A3574" s="69">
        <v>11</v>
      </c>
      <c r="C3574" s="66" t="s">
        <v>48</v>
      </c>
      <c r="D3574" s="197" t="s">
        <v>284</v>
      </c>
      <c r="E3574" s="197" t="s">
        <v>1556</v>
      </c>
      <c r="F3574" s="68"/>
      <c r="G3574" s="76" t="s">
        <v>156</v>
      </c>
      <c r="H3574" s="68"/>
      <c r="I3574" s="197" t="s">
        <v>777</v>
      </c>
      <c r="J3574" s="66"/>
      <c r="K3574" s="76" t="s">
        <v>2350</v>
      </c>
      <c r="L3574" s="197" t="s">
        <v>2323</v>
      </c>
      <c r="M3574" s="197" t="s">
        <v>2337</v>
      </c>
      <c r="N3574" s="197" t="s">
        <v>2338</v>
      </c>
      <c r="O3574" s="197" t="s">
        <v>2339</v>
      </c>
      <c r="P3574" s="197" t="s">
        <v>2344</v>
      </c>
      <c r="Q3574" s="197" t="s">
        <v>2340</v>
      </c>
      <c r="R3574" s="67" t="str">
        <f t="shared" si="55"/>
        <v>11-BIO_23F_108-3-Mmem</v>
      </c>
      <c r="S3574" s="66"/>
      <c r="U3574" s="78" t="s">
        <v>2322</v>
      </c>
      <c r="V3574" s="197">
        <v>0</v>
      </c>
      <c r="W3574" s="32">
        <v>1.25</v>
      </c>
    </row>
    <row r="3575" spans="1:23" ht="15.75" customHeight="1" x14ac:dyDescent="0.3">
      <c r="A3575" s="69">
        <v>11</v>
      </c>
      <c r="C3575" s="66" t="s">
        <v>48</v>
      </c>
      <c r="D3575" s="197" t="s">
        <v>285</v>
      </c>
      <c r="E3575" s="197" t="s">
        <v>1557</v>
      </c>
      <c r="F3575" s="68"/>
      <c r="G3575" s="76" t="s">
        <v>156</v>
      </c>
      <c r="H3575" s="68"/>
      <c r="I3575" s="197" t="s">
        <v>777</v>
      </c>
      <c r="J3575" s="66"/>
      <c r="K3575" s="76" t="s">
        <v>2350</v>
      </c>
      <c r="L3575" s="197" t="s">
        <v>2323</v>
      </c>
      <c r="M3575" s="197" t="s">
        <v>2337</v>
      </c>
      <c r="N3575" s="197" t="s">
        <v>2338</v>
      </c>
      <c r="O3575" s="197" t="s">
        <v>2339</v>
      </c>
      <c r="P3575" s="197" t="s">
        <v>2344</v>
      </c>
      <c r="Q3575" s="197" t="s">
        <v>2340</v>
      </c>
      <c r="R3575" s="67" t="str">
        <f t="shared" si="55"/>
        <v>11-BIO_23F_109-1-Mmem</v>
      </c>
      <c r="S3575" s="66"/>
      <c r="U3575" s="78" t="s">
        <v>2322</v>
      </c>
      <c r="V3575" s="197">
        <v>0</v>
      </c>
      <c r="W3575" s="32">
        <v>1.25</v>
      </c>
    </row>
    <row r="3576" spans="1:23" ht="15.75" customHeight="1" x14ac:dyDescent="0.3">
      <c r="A3576" s="69">
        <v>11</v>
      </c>
      <c r="C3576" s="66" t="s">
        <v>48</v>
      </c>
      <c r="D3576" s="197" t="s">
        <v>285</v>
      </c>
      <c r="E3576" s="197" t="s">
        <v>1558</v>
      </c>
      <c r="F3576" s="68"/>
      <c r="G3576" s="76" t="s">
        <v>156</v>
      </c>
      <c r="H3576" s="68"/>
      <c r="I3576" s="197" t="s">
        <v>777</v>
      </c>
      <c r="J3576" s="66"/>
      <c r="K3576" s="76" t="s">
        <v>2350</v>
      </c>
      <c r="L3576" s="197" t="s">
        <v>2323</v>
      </c>
      <c r="M3576" s="197" t="s">
        <v>2337</v>
      </c>
      <c r="N3576" s="197" t="s">
        <v>2338</v>
      </c>
      <c r="O3576" s="197" t="s">
        <v>2339</v>
      </c>
      <c r="P3576" s="197" t="s">
        <v>2344</v>
      </c>
      <c r="Q3576" s="197" t="s">
        <v>2340</v>
      </c>
      <c r="R3576" s="67" t="str">
        <f t="shared" si="55"/>
        <v>11-BIO_23F_109-2-Mmem</v>
      </c>
      <c r="S3576" s="66"/>
      <c r="U3576" s="78" t="s">
        <v>2322</v>
      </c>
      <c r="V3576" s="197">
        <v>0</v>
      </c>
      <c r="W3576" s="32">
        <v>1.25</v>
      </c>
    </row>
    <row r="3577" spans="1:23" ht="15.75" customHeight="1" x14ac:dyDescent="0.3">
      <c r="A3577" s="69">
        <v>11</v>
      </c>
      <c r="C3577" s="66" t="s">
        <v>48</v>
      </c>
      <c r="D3577" s="197" t="s">
        <v>285</v>
      </c>
      <c r="E3577" s="197" t="s">
        <v>1559</v>
      </c>
      <c r="F3577" s="68"/>
      <c r="G3577" s="76" t="s">
        <v>156</v>
      </c>
      <c r="H3577" s="68"/>
      <c r="I3577" s="197" t="s">
        <v>777</v>
      </c>
      <c r="J3577" s="66"/>
      <c r="K3577" s="76" t="s">
        <v>2350</v>
      </c>
      <c r="L3577" s="197" t="s">
        <v>2323</v>
      </c>
      <c r="M3577" s="197" t="s">
        <v>2337</v>
      </c>
      <c r="N3577" s="197" t="s">
        <v>2338</v>
      </c>
      <c r="O3577" s="197" t="s">
        <v>2339</v>
      </c>
      <c r="P3577" s="197" t="s">
        <v>2344</v>
      </c>
      <c r="Q3577" s="197" t="s">
        <v>2340</v>
      </c>
      <c r="R3577" s="67" t="str">
        <f t="shared" si="55"/>
        <v>11-BIO_23F_109-3-Mmem</v>
      </c>
      <c r="S3577" s="66"/>
      <c r="U3577" s="78" t="s">
        <v>2322</v>
      </c>
      <c r="V3577" s="197">
        <v>0</v>
      </c>
      <c r="W3577" s="32">
        <v>1.25</v>
      </c>
    </row>
    <row r="3578" spans="1:23" ht="15.75" customHeight="1" x14ac:dyDescent="0.3">
      <c r="A3578" s="69">
        <v>11</v>
      </c>
      <c r="C3578" s="66" t="s">
        <v>48</v>
      </c>
      <c r="D3578" s="197" t="s">
        <v>286</v>
      </c>
      <c r="E3578" s="197" t="s">
        <v>1560</v>
      </c>
      <c r="F3578" s="68"/>
      <c r="G3578" s="76" t="s">
        <v>156</v>
      </c>
      <c r="H3578" s="68"/>
      <c r="I3578" s="197" t="s">
        <v>777</v>
      </c>
      <c r="J3578" s="66"/>
      <c r="K3578" s="76" t="s">
        <v>2350</v>
      </c>
      <c r="L3578" s="197" t="s">
        <v>2323</v>
      </c>
      <c r="M3578" s="197" t="s">
        <v>2337</v>
      </c>
      <c r="N3578" s="197" t="s">
        <v>2338</v>
      </c>
      <c r="O3578" s="197" t="s">
        <v>2339</v>
      </c>
      <c r="P3578" s="197" t="s">
        <v>2344</v>
      </c>
      <c r="Q3578" s="197" t="s">
        <v>2340</v>
      </c>
      <c r="R3578" s="67" t="str">
        <f t="shared" si="55"/>
        <v>11-BIO_23F_110-1-Mmem</v>
      </c>
      <c r="S3578" s="66"/>
      <c r="U3578" s="78" t="s">
        <v>2322</v>
      </c>
      <c r="V3578" s="197">
        <v>0</v>
      </c>
      <c r="W3578" s="32">
        <v>1.25</v>
      </c>
    </row>
    <row r="3579" spans="1:23" ht="15.75" customHeight="1" x14ac:dyDescent="0.3">
      <c r="A3579" s="69">
        <v>11</v>
      </c>
      <c r="C3579" s="66" t="s">
        <v>48</v>
      </c>
      <c r="D3579" s="197" t="s">
        <v>286</v>
      </c>
      <c r="E3579" s="197" t="s">
        <v>1561</v>
      </c>
      <c r="F3579" s="68"/>
      <c r="G3579" s="76" t="s">
        <v>156</v>
      </c>
      <c r="H3579" s="68"/>
      <c r="I3579" s="197" t="s">
        <v>777</v>
      </c>
      <c r="J3579" s="66"/>
      <c r="K3579" s="76" t="s">
        <v>2350</v>
      </c>
      <c r="L3579" s="197" t="s">
        <v>2323</v>
      </c>
      <c r="M3579" s="197" t="s">
        <v>2337</v>
      </c>
      <c r="N3579" s="197" t="s">
        <v>2338</v>
      </c>
      <c r="O3579" s="197" t="s">
        <v>2339</v>
      </c>
      <c r="P3579" s="197" t="s">
        <v>2344</v>
      </c>
      <c r="Q3579" s="197" t="s">
        <v>2340</v>
      </c>
      <c r="R3579" s="67" t="str">
        <f t="shared" si="55"/>
        <v>11-BIO_23F_110-2-Mmem</v>
      </c>
      <c r="S3579" s="66"/>
      <c r="U3579" s="78" t="s">
        <v>2322</v>
      </c>
      <c r="V3579" s="197">
        <v>38.30972517</v>
      </c>
      <c r="W3579" s="32">
        <v>1.25</v>
      </c>
    </row>
    <row r="3580" spans="1:23" ht="15.75" customHeight="1" x14ac:dyDescent="0.3">
      <c r="A3580" s="69">
        <v>11</v>
      </c>
      <c r="C3580" s="66" t="s">
        <v>48</v>
      </c>
      <c r="D3580" s="197" t="s">
        <v>286</v>
      </c>
      <c r="E3580" s="197" t="s">
        <v>1562</v>
      </c>
      <c r="F3580" s="68"/>
      <c r="G3580" s="76" t="s">
        <v>156</v>
      </c>
      <c r="H3580" s="68"/>
      <c r="I3580" s="197" t="s">
        <v>777</v>
      </c>
      <c r="J3580" s="66"/>
      <c r="K3580" s="76" t="s">
        <v>2350</v>
      </c>
      <c r="L3580" s="197" t="s">
        <v>2323</v>
      </c>
      <c r="M3580" s="197" t="s">
        <v>2337</v>
      </c>
      <c r="N3580" s="197" t="s">
        <v>2338</v>
      </c>
      <c r="O3580" s="197" t="s">
        <v>2339</v>
      </c>
      <c r="P3580" s="197" t="s">
        <v>2344</v>
      </c>
      <c r="Q3580" s="197" t="s">
        <v>2340</v>
      </c>
      <c r="R3580" s="67" t="str">
        <f t="shared" si="55"/>
        <v>11-BIO_23F_110-3-Mmem</v>
      </c>
      <c r="S3580" s="66"/>
      <c r="U3580" s="78" t="s">
        <v>2322</v>
      </c>
      <c r="V3580" s="197">
        <v>17.968556769999999</v>
      </c>
      <c r="W3580" s="32">
        <v>1.25</v>
      </c>
    </row>
    <row r="3581" spans="1:23" ht="15.75" customHeight="1" x14ac:dyDescent="0.3">
      <c r="A3581" s="69">
        <v>11</v>
      </c>
      <c r="C3581" s="66" t="s">
        <v>48</v>
      </c>
      <c r="D3581" s="197" t="s">
        <v>287</v>
      </c>
      <c r="E3581" s="197" t="s">
        <v>1563</v>
      </c>
      <c r="F3581" s="68"/>
      <c r="G3581" s="76" t="s">
        <v>156</v>
      </c>
      <c r="H3581" s="68"/>
      <c r="I3581" s="197" t="s">
        <v>777</v>
      </c>
      <c r="J3581" s="66"/>
      <c r="K3581" s="76" t="s">
        <v>2350</v>
      </c>
      <c r="L3581" s="197" t="s">
        <v>2323</v>
      </c>
      <c r="M3581" s="197" t="s">
        <v>2337</v>
      </c>
      <c r="N3581" s="197" t="s">
        <v>2338</v>
      </c>
      <c r="O3581" s="197" t="s">
        <v>2339</v>
      </c>
      <c r="P3581" s="197" t="s">
        <v>2344</v>
      </c>
      <c r="Q3581" s="197" t="s">
        <v>2340</v>
      </c>
      <c r="R3581" s="67" t="str">
        <f t="shared" si="55"/>
        <v>11-BIO_23F_111-1-Mmem</v>
      </c>
      <c r="S3581" s="66"/>
      <c r="U3581" s="78" t="s">
        <v>2322</v>
      </c>
      <c r="V3581" s="197">
        <v>31198.563119999999</v>
      </c>
      <c r="W3581" s="32">
        <v>1.25</v>
      </c>
    </row>
    <row r="3582" spans="1:23" ht="15.75" customHeight="1" x14ac:dyDescent="0.3">
      <c r="A3582" s="69">
        <v>11</v>
      </c>
      <c r="C3582" s="66" t="s">
        <v>48</v>
      </c>
      <c r="D3582" s="197" t="s">
        <v>287</v>
      </c>
      <c r="E3582" s="197" t="s">
        <v>1564</v>
      </c>
      <c r="F3582" s="68"/>
      <c r="G3582" s="76" t="s">
        <v>156</v>
      </c>
      <c r="H3582" s="68"/>
      <c r="I3582" s="197" t="s">
        <v>777</v>
      </c>
      <c r="J3582" s="66"/>
      <c r="K3582" s="76" t="s">
        <v>2350</v>
      </c>
      <c r="L3582" s="197" t="s">
        <v>2323</v>
      </c>
      <c r="M3582" s="197" t="s">
        <v>2337</v>
      </c>
      <c r="N3582" s="197" t="s">
        <v>2338</v>
      </c>
      <c r="O3582" s="197" t="s">
        <v>2339</v>
      </c>
      <c r="P3582" s="197" t="s">
        <v>2344</v>
      </c>
      <c r="Q3582" s="197" t="s">
        <v>2340</v>
      </c>
      <c r="R3582" s="67" t="str">
        <f t="shared" si="55"/>
        <v>11-BIO_23F_111-2-Mmem</v>
      </c>
      <c r="S3582" s="66"/>
      <c r="U3582" s="78" t="s">
        <v>2322</v>
      </c>
      <c r="V3582" s="197">
        <v>38492.098870000002</v>
      </c>
      <c r="W3582" s="32">
        <v>1.25</v>
      </c>
    </row>
    <row r="3583" spans="1:23" ht="15.75" customHeight="1" x14ac:dyDescent="0.3">
      <c r="A3583" s="69">
        <v>11</v>
      </c>
      <c r="C3583" s="66" t="s">
        <v>48</v>
      </c>
      <c r="D3583" s="197" t="s">
        <v>287</v>
      </c>
      <c r="E3583" s="197" t="s">
        <v>1565</v>
      </c>
      <c r="F3583" s="68"/>
      <c r="G3583" s="76" t="s">
        <v>156</v>
      </c>
      <c r="H3583" s="68"/>
      <c r="I3583" s="197" t="s">
        <v>777</v>
      </c>
      <c r="J3583" s="66"/>
      <c r="K3583" s="76" t="s">
        <v>2350</v>
      </c>
      <c r="L3583" s="197" t="s">
        <v>2323</v>
      </c>
      <c r="M3583" s="197" t="s">
        <v>2337</v>
      </c>
      <c r="N3583" s="197" t="s">
        <v>2338</v>
      </c>
      <c r="O3583" s="197" t="s">
        <v>2339</v>
      </c>
      <c r="P3583" s="197" t="s">
        <v>2344</v>
      </c>
      <c r="Q3583" s="197" t="s">
        <v>2340</v>
      </c>
      <c r="R3583" s="67" t="str">
        <f t="shared" ref="R3583:R3646" si="56">CONCATENATE(E3583,"-",LEFT(I3583,1)&amp;MID(I3583,FIND(" ",I3583)+1,3))</f>
        <v>11-BIO_23F_111-3-Mmem</v>
      </c>
      <c r="S3583" s="66"/>
      <c r="U3583" s="78" t="s">
        <v>2322</v>
      </c>
      <c r="V3583" s="197">
        <v>39153.262799999997</v>
      </c>
      <c r="W3583" s="32">
        <v>1.25</v>
      </c>
    </row>
    <row r="3584" spans="1:23" ht="15.75" customHeight="1" x14ac:dyDescent="0.3">
      <c r="A3584" s="69">
        <v>11</v>
      </c>
      <c r="C3584" s="66" t="s">
        <v>48</v>
      </c>
      <c r="D3584" s="197" t="s">
        <v>288</v>
      </c>
      <c r="E3584" s="197" t="s">
        <v>1566</v>
      </c>
      <c r="F3584" s="68"/>
      <c r="G3584" s="76" t="s">
        <v>156</v>
      </c>
      <c r="H3584" s="68"/>
      <c r="I3584" s="197" t="s">
        <v>777</v>
      </c>
      <c r="J3584" s="66"/>
      <c r="K3584" s="76" t="s">
        <v>2350</v>
      </c>
      <c r="L3584" s="197" t="s">
        <v>2323</v>
      </c>
      <c r="M3584" s="197" t="s">
        <v>2337</v>
      </c>
      <c r="N3584" s="197" t="s">
        <v>2338</v>
      </c>
      <c r="O3584" s="197" t="s">
        <v>2339</v>
      </c>
      <c r="P3584" s="197" t="s">
        <v>2344</v>
      </c>
      <c r="Q3584" s="197" t="s">
        <v>2340</v>
      </c>
      <c r="R3584" s="67" t="str">
        <f t="shared" si="56"/>
        <v>11-BIO_23F_112-1-Mmem</v>
      </c>
      <c r="S3584" s="66"/>
      <c r="U3584" s="78" t="s">
        <v>2322</v>
      </c>
      <c r="V3584" s="197">
        <v>5027.4767279999996</v>
      </c>
      <c r="W3584" s="32">
        <v>1.25</v>
      </c>
    </row>
    <row r="3585" spans="1:23" ht="15.75" customHeight="1" x14ac:dyDescent="0.3">
      <c r="A3585" s="69">
        <v>11</v>
      </c>
      <c r="C3585" s="66" t="s">
        <v>48</v>
      </c>
      <c r="D3585" s="197" t="s">
        <v>288</v>
      </c>
      <c r="E3585" s="197" t="s">
        <v>1567</v>
      </c>
      <c r="F3585" s="68"/>
      <c r="G3585" s="76" t="s">
        <v>156</v>
      </c>
      <c r="H3585" s="68"/>
      <c r="I3585" s="197" t="s">
        <v>777</v>
      </c>
      <c r="J3585" s="66"/>
      <c r="K3585" s="76" t="s">
        <v>2350</v>
      </c>
      <c r="L3585" s="197" t="s">
        <v>2323</v>
      </c>
      <c r="M3585" s="197" t="s">
        <v>2337</v>
      </c>
      <c r="N3585" s="197" t="s">
        <v>2338</v>
      </c>
      <c r="O3585" s="197" t="s">
        <v>2339</v>
      </c>
      <c r="P3585" s="197" t="s">
        <v>2344</v>
      </c>
      <c r="Q3585" s="197" t="s">
        <v>2340</v>
      </c>
      <c r="R3585" s="67" t="str">
        <f t="shared" si="56"/>
        <v>11-BIO_23F_112-2-Mmem</v>
      </c>
      <c r="S3585" s="66"/>
      <c r="U3585" s="78" t="s">
        <v>2322</v>
      </c>
      <c r="V3585" s="197">
        <v>4419.2426370000003</v>
      </c>
      <c r="W3585" s="32">
        <v>1.25</v>
      </c>
    </row>
    <row r="3586" spans="1:23" ht="15.75" customHeight="1" x14ac:dyDescent="0.3">
      <c r="A3586" s="69">
        <v>11</v>
      </c>
      <c r="C3586" s="66" t="s">
        <v>48</v>
      </c>
      <c r="D3586" s="197" t="s">
        <v>288</v>
      </c>
      <c r="E3586" s="197" t="s">
        <v>1568</v>
      </c>
      <c r="F3586" s="68"/>
      <c r="G3586" s="76" t="s">
        <v>156</v>
      </c>
      <c r="H3586" s="68"/>
      <c r="I3586" s="197" t="s">
        <v>777</v>
      </c>
      <c r="J3586" s="66"/>
      <c r="K3586" s="76" t="s">
        <v>2350</v>
      </c>
      <c r="L3586" s="197" t="s">
        <v>2323</v>
      </c>
      <c r="M3586" s="197" t="s">
        <v>2337</v>
      </c>
      <c r="N3586" s="197" t="s">
        <v>2338</v>
      </c>
      <c r="O3586" s="197" t="s">
        <v>2339</v>
      </c>
      <c r="P3586" s="197" t="s">
        <v>2344</v>
      </c>
      <c r="Q3586" s="197" t="s">
        <v>2340</v>
      </c>
      <c r="R3586" s="67" t="str">
        <f t="shared" si="56"/>
        <v>11-BIO_23F_112-3-Mmem</v>
      </c>
      <c r="S3586" s="66"/>
      <c r="U3586" s="78" t="s">
        <v>2322</v>
      </c>
      <c r="V3586" s="197">
        <v>5017.9433650000001</v>
      </c>
      <c r="W3586" s="32">
        <v>1.25</v>
      </c>
    </row>
    <row r="3587" spans="1:23" ht="15.75" customHeight="1" x14ac:dyDescent="0.3">
      <c r="A3587" s="69">
        <v>11</v>
      </c>
      <c r="C3587" s="66" t="s">
        <v>48</v>
      </c>
      <c r="D3587" s="197" t="s">
        <v>289</v>
      </c>
      <c r="E3587" s="197" t="s">
        <v>1569</v>
      </c>
      <c r="F3587" s="68"/>
      <c r="G3587" s="76" t="s">
        <v>156</v>
      </c>
      <c r="H3587" s="68"/>
      <c r="I3587" s="197" t="s">
        <v>777</v>
      </c>
      <c r="J3587" s="66"/>
      <c r="K3587" s="76" t="s">
        <v>2350</v>
      </c>
      <c r="L3587" s="197" t="s">
        <v>2323</v>
      </c>
      <c r="M3587" s="197" t="s">
        <v>2337</v>
      </c>
      <c r="N3587" s="197" t="s">
        <v>2338</v>
      </c>
      <c r="O3587" s="197" t="s">
        <v>2339</v>
      </c>
      <c r="P3587" s="197" t="s">
        <v>2344</v>
      </c>
      <c r="Q3587" s="197" t="s">
        <v>2340</v>
      </c>
      <c r="R3587" s="67" t="str">
        <f t="shared" si="56"/>
        <v>11-BIO_23F_113-1-Mmem</v>
      </c>
      <c r="S3587" s="66"/>
      <c r="U3587" s="78" t="s">
        <v>2322</v>
      </c>
      <c r="V3587" s="197">
        <v>0</v>
      </c>
      <c r="W3587" s="32">
        <v>1.25</v>
      </c>
    </row>
    <row r="3588" spans="1:23" ht="15.75" customHeight="1" x14ac:dyDescent="0.3">
      <c r="A3588" s="69">
        <v>11</v>
      </c>
      <c r="C3588" s="66" t="s">
        <v>48</v>
      </c>
      <c r="D3588" s="197" t="s">
        <v>289</v>
      </c>
      <c r="E3588" s="197" t="s">
        <v>1570</v>
      </c>
      <c r="F3588" s="68"/>
      <c r="G3588" s="76" t="s">
        <v>156</v>
      </c>
      <c r="H3588" s="68"/>
      <c r="I3588" s="197" t="s">
        <v>777</v>
      </c>
      <c r="J3588" s="66"/>
      <c r="K3588" s="76" t="s">
        <v>2350</v>
      </c>
      <c r="L3588" s="197" t="s">
        <v>2323</v>
      </c>
      <c r="M3588" s="197" t="s">
        <v>2337</v>
      </c>
      <c r="N3588" s="197" t="s">
        <v>2338</v>
      </c>
      <c r="O3588" s="197" t="s">
        <v>2339</v>
      </c>
      <c r="P3588" s="197" t="s">
        <v>2344</v>
      </c>
      <c r="Q3588" s="197" t="s">
        <v>2340</v>
      </c>
      <c r="R3588" s="67" t="str">
        <f t="shared" si="56"/>
        <v>11-BIO_23F_113-2-Mmem</v>
      </c>
      <c r="S3588" s="66"/>
      <c r="U3588" s="78" t="s">
        <v>2322</v>
      </c>
      <c r="V3588" s="197">
        <v>0</v>
      </c>
      <c r="W3588" s="32">
        <v>1.25</v>
      </c>
    </row>
    <row r="3589" spans="1:23" ht="15.75" customHeight="1" x14ac:dyDescent="0.3">
      <c r="A3589" s="69">
        <v>11</v>
      </c>
      <c r="C3589" s="66" t="s">
        <v>48</v>
      </c>
      <c r="D3589" s="197" t="s">
        <v>289</v>
      </c>
      <c r="E3589" s="197" t="s">
        <v>1571</v>
      </c>
      <c r="F3589" s="68"/>
      <c r="G3589" s="76" t="s">
        <v>156</v>
      </c>
      <c r="H3589" s="68"/>
      <c r="I3589" s="197" t="s">
        <v>777</v>
      </c>
      <c r="J3589" s="66"/>
      <c r="K3589" s="76" t="s">
        <v>2350</v>
      </c>
      <c r="L3589" s="197" t="s">
        <v>2323</v>
      </c>
      <c r="M3589" s="197" t="s">
        <v>2337</v>
      </c>
      <c r="N3589" s="197" t="s">
        <v>2338</v>
      </c>
      <c r="O3589" s="197" t="s">
        <v>2339</v>
      </c>
      <c r="P3589" s="197" t="s">
        <v>2344</v>
      </c>
      <c r="Q3589" s="197" t="s">
        <v>2340</v>
      </c>
      <c r="R3589" s="67" t="str">
        <f t="shared" si="56"/>
        <v>11-BIO_23F_113-3-Mmem</v>
      </c>
      <c r="S3589" s="66"/>
      <c r="U3589" s="78" t="s">
        <v>2322</v>
      </c>
      <c r="V3589" s="197">
        <v>0</v>
      </c>
      <c r="W3589" s="32">
        <v>1.25</v>
      </c>
    </row>
    <row r="3590" spans="1:23" ht="15.75" customHeight="1" x14ac:dyDescent="0.3">
      <c r="A3590" s="69">
        <v>11</v>
      </c>
      <c r="C3590" s="66" t="s">
        <v>48</v>
      </c>
      <c r="D3590" s="197" t="s">
        <v>290</v>
      </c>
      <c r="E3590" s="197" t="s">
        <v>1572</v>
      </c>
      <c r="F3590" s="68"/>
      <c r="G3590" s="76" t="s">
        <v>156</v>
      </c>
      <c r="H3590" s="68"/>
      <c r="I3590" s="197" t="s">
        <v>777</v>
      </c>
      <c r="J3590" s="66"/>
      <c r="K3590" s="76" t="s">
        <v>2350</v>
      </c>
      <c r="L3590" s="197" t="s">
        <v>2323</v>
      </c>
      <c r="M3590" s="197" t="s">
        <v>2337</v>
      </c>
      <c r="N3590" s="197" t="s">
        <v>2338</v>
      </c>
      <c r="O3590" s="197" t="s">
        <v>2339</v>
      </c>
      <c r="P3590" s="197" t="s">
        <v>2344</v>
      </c>
      <c r="Q3590" s="197" t="s">
        <v>2340</v>
      </c>
      <c r="R3590" s="67" t="str">
        <f t="shared" si="56"/>
        <v>11-BIO_23F_114-1-Mmem</v>
      </c>
      <c r="S3590" s="66"/>
      <c r="U3590" s="78" t="s">
        <v>2322</v>
      </c>
      <c r="V3590" s="197">
        <v>4428.3284149999999</v>
      </c>
      <c r="W3590" s="32">
        <v>1.25</v>
      </c>
    </row>
    <row r="3591" spans="1:23" ht="15.75" customHeight="1" x14ac:dyDescent="0.3">
      <c r="A3591" s="69">
        <v>11</v>
      </c>
      <c r="C3591" s="66" t="s">
        <v>48</v>
      </c>
      <c r="D3591" s="197" t="s">
        <v>290</v>
      </c>
      <c r="E3591" s="197" t="s">
        <v>1573</v>
      </c>
      <c r="F3591" s="68"/>
      <c r="G3591" s="76" t="s">
        <v>156</v>
      </c>
      <c r="H3591" s="68"/>
      <c r="I3591" s="197" t="s">
        <v>777</v>
      </c>
      <c r="J3591" s="66"/>
      <c r="K3591" s="76" t="s">
        <v>2350</v>
      </c>
      <c r="L3591" s="197" t="s">
        <v>2323</v>
      </c>
      <c r="M3591" s="197" t="s">
        <v>2337</v>
      </c>
      <c r="N3591" s="197" t="s">
        <v>2338</v>
      </c>
      <c r="O3591" s="197" t="s">
        <v>2339</v>
      </c>
      <c r="P3591" s="197" t="s">
        <v>2344</v>
      </c>
      <c r="Q3591" s="197" t="s">
        <v>2340</v>
      </c>
      <c r="R3591" s="67" t="str">
        <f t="shared" si="56"/>
        <v>11-BIO_23F_114-2-Mmem</v>
      </c>
      <c r="S3591" s="66"/>
      <c r="U3591" s="78" t="s">
        <v>2322</v>
      </c>
      <c r="V3591" s="197">
        <v>5678.2908289999996</v>
      </c>
      <c r="W3591" s="32">
        <v>1.25</v>
      </c>
    </row>
    <row r="3592" spans="1:23" ht="15.75" customHeight="1" x14ac:dyDescent="0.3">
      <c r="A3592" s="69">
        <v>11</v>
      </c>
      <c r="C3592" s="66" t="s">
        <v>48</v>
      </c>
      <c r="D3592" s="197" t="s">
        <v>290</v>
      </c>
      <c r="E3592" s="197" t="s">
        <v>1574</v>
      </c>
      <c r="F3592" s="68"/>
      <c r="G3592" s="76" t="s">
        <v>156</v>
      </c>
      <c r="H3592" s="68"/>
      <c r="I3592" s="197" t="s">
        <v>777</v>
      </c>
      <c r="J3592" s="66"/>
      <c r="K3592" s="76" t="s">
        <v>2350</v>
      </c>
      <c r="L3592" s="197" t="s">
        <v>2323</v>
      </c>
      <c r="M3592" s="197" t="s">
        <v>2337</v>
      </c>
      <c r="N3592" s="197" t="s">
        <v>2338</v>
      </c>
      <c r="O3592" s="197" t="s">
        <v>2339</v>
      </c>
      <c r="P3592" s="197" t="s">
        <v>2344</v>
      </c>
      <c r="Q3592" s="197" t="s">
        <v>2340</v>
      </c>
      <c r="R3592" s="67" t="str">
        <f t="shared" si="56"/>
        <v>11-BIO_23F_114-3-Mmem</v>
      </c>
      <c r="S3592" s="66"/>
      <c r="U3592" s="78" t="s">
        <v>2322</v>
      </c>
      <c r="V3592" s="197">
        <v>4984.6520179999998</v>
      </c>
      <c r="W3592" s="32">
        <v>1.25</v>
      </c>
    </row>
    <row r="3593" spans="1:23" ht="15.75" customHeight="1" x14ac:dyDescent="0.3">
      <c r="A3593" s="69">
        <v>11</v>
      </c>
      <c r="C3593" s="66" t="s">
        <v>48</v>
      </c>
      <c r="D3593" s="197" t="s">
        <v>291</v>
      </c>
      <c r="E3593" s="197" t="s">
        <v>1575</v>
      </c>
      <c r="F3593" s="68"/>
      <c r="G3593" s="76" t="s">
        <v>156</v>
      </c>
      <c r="H3593" s="68"/>
      <c r="I3593" s="197" t="s">
        <v>777</v>
      </c>
      <c r="J3593" s="66"/>
      <c r="K3593" s="76" t="s">
        <v>2350</v>
      </c>
      <c r="L3593" s="197" t="s">
        <v>2323</v>
      </c>
      <c r="M3593" s="197" t="s">
        <v>2337</v>
      </c>
      <c r="N3593" s="197" t="s">
        <v>2338</v>
      </c>
      <c r="O3593" s="197" t="s">
        <v>2339</v>
      </c>
      <c r="P3593" s="197" t="s">
        <v>2344</v>
      </c>
      <c r="Q3593" s="197" t="s">
        <v>2340</v>
      </c>
      <c r="R3593" s="67" t="str">
        <f t="shared" si="56"/>
        <v>11-BIO_23F_115-1-Mmem</v>
      </c>
      <c r="S3593" s="66"/>
      <c r="U3593" s="78" t="s">
        <v>2322</v>
      </c>
      <c r="V3593" s="197">
        <v>3943.3747760000001</v>
      </c>
      <c r="W3593" s="32">
        <v>1.25</v>
      </c>
    </row>
    <row r="3594" spans="1:23" ht="15.75" customHeight="1" x14ac:dyDescent="0.3">
      <c r="A3594" s="69">
        <v>11</v>
      </c>
      <c r="C3594" s="66" t="s">
        <v>48</v>
      </c>
      <c r="D3594" s="197" t="s">
        <v>291</v>
      </c>
      <c r="E3594" s="197" t="s">
        <v>1576</v>
      </c>
      <c r="F3594" s="68"/>
      <c r="G3594" s="76" t="s">
        <v>156</v>
      </c>
      <c r="H3594" s="68"/>
      <c r="I3594" s="197" t="s">
        <v>777</v>
      </c>
      <c r="J3594" s="66"/>
      <c r="K3594" s="76" t="s">
        <v>2350</v>
      </c>
      <c r="L3594" s="197" t="s">
        <v>2323</v>
      </c>
      <c r="M3594" s="197" t="s">
        <v>2337</v>
      </c>
      <c r="N3594" s="197" t="s">
        <v>2338</v>
      </c>
      <c r="O3594" s="197" t="s">
        <v>2339</v>
      </c>
      <c r="P3594" s="197" t="s">
        <v>2344</v>
      </c>
      <c r="Q3594" s="197" t="s">
        <v>2340</v>
      </c>
      <c r="R3594" s="67" t="str">
        <f t="shared" si="56"/>
        <v>11-BIO_23F_115-2-Mmem</v>
      </c>
      <c r="S3594" s="66"/>
      <c r="U3594" s="78" t="s">
        <v>2322</v>
      </c>
      <c r="V3594" s="197">
        <v>4039.4324230000002</v>
      </c>
      <c r="W3594" s="32">
        <v>1.25</v>
      </c>
    </row>
    <row r="3595" spans="1:23" ht="15.75" customHeight="1" x14ac:dyDescent="0.3">
      <c r="A3595" s="69">
        <v>11</v>
      </c>
      <c r="C3595" s="66" t="s">
        <v>48</v>
      </c>
      <c r="D3595" s="197" t="s">
        <v>291</v>
      </c>
      <c r="E3595" s="197" t="s">
        <v>1577</v>
      </c>
      <c r="F3595" s="68"/>
      <c r="G3595" s="76" t="s">
        <v>156</v>
      </c>
      <c r="H3595" s="68"/>
      <c r="I3595" s="197" t="s">
        <v>777</v>
      </c>
      <c r="J3595" s="66"/>
      <c r="K3595" s="76" t="s">
        <v>2350</v>
      </c>
      <c r="L3595" s="197" t="s">
        <v>2323</v>
      </c>
      <c r="M3595" s="197" t="s">
        <v>2337</v>
      </c>
      <c r="N3595" s="197" t="s">
        <v>2338</v>
      </c>
      <c r="O3595" s="197" t="s">
        <v>2339</v>
      </c>
      <c r="P3595" s="197" t="s">
        <v>2344</v>
      </c>
      <c r="Q3595" s="197" t="s">
        <v>2340</v>
      </c>
      <c r="R3595" s="67" t="str">
        <f t="shared" si="56"/>
        <v>11-BIO_23F_115-3-Mmem</v>
      </c>
      <c r="S3595" s="66"/>
      <c r="U3595" s="78" t="s">
        <v>2322</v>
      </c>
      <c r="V3595" s="197">
        <v>3300.7957070000002</v>
      </c>
      <c r="W3595" s="32">
        <v>1.25</v>
      </c>
    </row>
    <row r="3596" spans="1:23" ht="15.75" customHeight="1" x14ac:dyDescent="0.3">
      <c r="A3596" s="69">
        <v>11</v>
      </c>
      <c r="C3596" s="66" t="s">
        <v>48</v>
      </c>
      <c r="D3596" s="197" t="s">
        <v>292</v>
      </c>
      <c r="E3596" s="197" t="s">
        <v>1578</v>
      </c>
      <c r="F3596" s="68"/>
      <c r="G3596" s="76" t="s">
        <v>156</v>
      </c>
      <c r="H3596" s="68"/>
      <c r="I3596" s="197" t="s">
        <v>777</v>
      </c>
      <c r="J3596" s="66"/>
      <c r="K3596" s="76" t="s">
        <v>2350</v>
      </c>
      <c r="L3596" s="197" t="s">
        <v>2323</v>
      </c>
      <c r="M3596" s="197" t="s">
        <v>2337</v>
      </c>
      <c r="N3596" s="197" t="s">
        <v>2338</v>
      </c>
      <c r="O3596" s="197" t="s">
        <v>2339</v>
      </c>
      <c r="P3596" s="197" t="s">
        <v>2344</v>
      </c>
      <c r="Q3596" s="197" t="s">
        <v>2340</v>
      </c>
      <c r="R3596" s="67" t="str">
        <f t="shared" si="56"/>
        <v>11-BIO_23F_116-1-Mmem</v>
      </c>
      <c r="S3596" s="66"/>
      <c r="U3596" s="78" t="s">
        <v>2322</v>
      </c>
      <c r="V3596" s="197">
        <v>230638.1139</v>
      </c>
      <c r="W3596" s="32">
        <v>1.25</v>
      </c>
    </row>
    <row r="3597" spans="1:23" ht="15.75" customHeight="1" x14ac:dyDescent="0.3">
      <c r="A3597" s="69">
        <v>11</v>
      </c>
      <c r="C3597" s="66" t="s">
        <v>48</v>
      </c>
      <c r="D3597" s="197" t="s">
        <v>292</v>
      </c>
      <c r="E3597" s="197" t="s">
        <v>1579</v>
      </c>
      <c r="F3597" s="68"/>
      <c r="G3597" s="76" t="s">
        <v>156</v>
      </c>
      <c r="H3597" s="68"/>
      <c r="I3597" s="197" t="s">
        <v>777</v>
      </c>
      <c r="J3597" s="66"/>
      <c r="K3597" s="76" t="s">
        <v>2350</v>
      </c>
      <c r="L3597" s="197" t="s">
        <v>2323</v>
      </c>
      <c r="M3597" s="197" t="s">
        <v>2337</v>
      </c>
      <c r="N3597" s="197" t="s">
        <v>2338</v>
      </c>
      <c r="O3597" s="197" t="s">
        <v>2339</v>
      </c>
      <c r="P3597" s="197" t="s">
        <v>2344</v>
      </c>
      <c r="Q3597" s="197" t="s">
        <v>2340</v>
      </c>
      <c r="R3597" s="67" t="str">
        <f t="shared" si="56"/>
        <v>11-BIO_23F_116-2-Mmem</v>
      </c>
      <c r="S3597" s="66"/>
      <c r="U3597" s="78" t="s">
        <v>2322</v>
      </c>
      <c r="V3597" s="197">
        <v>241323.51370000001</v>
      </c>
      <c r="W3597" s="32">
        <v>1.25</v>
      </c>
    </row>
    <row r="3598" spans="1:23" ht="15.75" customHeight="1" x14ac:dyDescent="0.3">
      <c r="A3598" s="69">
        <v>11</v>
      </c>
      <c r="C3598" s="66" t="s">
        <v>48</v>
      </c>
      <c r="D3598" s="197" t="s">
        <v>292</v>
      </c>
      <c r="E3598" s="197" t="s">
        <v>1580</v>
      </c>
      <c r="F3598" s="68"/>
      <c r="G3598" s="76" t="s">
        <v>156</v>
      </c>
      <c r="H3598" s="68"/>
      <c r="I3598" s="197" t="s">
        <v>777</v>
      </c>
      <c r="J3598" s="66"/>
      <c r="K3598" s="76" t="s">
        <v>2350</v>
      </c>
      <c r="L3598" s="197" t="s">
        <v>2323</v>
      </c>
      <c r="M3598" s="197" t="s">
        <v>2337</v>
      </c>
      <c r="N3598" s="197" t="s">
        <v>2338</v>
      </c>
      <c r="O3598" s="197" t="s">
        <v>2339</v>
      </c>
      <c r="P3598" s="197" t="s">
        <v>2344</v>
      </c>
      <c r="Q3598" s="197" t="s">
        <v>2340</v>
      </c>
      <c r="R3598" s="67" t="str">
        <f t="shared" si="56"/>
        <v>11-BIO_23F_116-3-Mmem</v>
      </c>
      <c r="S3598" s="66"/>
      <c r="U3598" s="78" t="s">
        <v>2322</v>
      </c>
      <c r="V3598" s="197">
        <v>253691.31270000001</v>
      </c>
      <c r="W3598" s="32">
        <v>1.25</v>
      </c>
    </row>
    <row r="3599" spans="1:23" ht="15.75" customHeight="1" x14ac:dyDescent="0.3">
      <c r="A3599" s="69">
        <v>11</v>
      </c>
      <c r="C3599" s="66" t="s">
        <v>48</v>
      </c>
      <c r="D3599" s="197" t="s">
        <v>293</v>
      </c>
      <c r="E3599" s="197" t="s">
        <v>1581</v>
      </c>
      <c r="F3599" s="68"/>
      <c r="G3599" s="76" t="s">
        <v>156</v>
      </c>
      <c r="H3599" s="68"/>
      <c r="I3599" s="197" t="s">
        <v>777</v>
      </c>
      <c r="J3599" s="66"/>
      <c r="K3599" s="76" t="s">
        <v>2350</v>
      </c>
      <c r="L3599" s="197" t="s">
        <v>2323</v>
      </c>
      <c r="M3599" s="197" t="s">
        <v>2337</v>
      </c>
      <c r="N3599" s="197" t="s">
        <v>2338</v>
      </c>
      <c r="O3599" s="197" t="s">
        <v>2339</v>
      </c>
      <c r="P3599" s="197" t="s">
        <v>2344</v>
      </c>
      <c r="Q3599" s="197" t="s">
        <v>2340</v>
      </c>
      <c r="R3599" s="67" t="str">
        <f t="shared" si="56"/>
        <v>11-BIO_23F_117-1-Mmem</v>
      </c>
      <c r="S3599" s="66"/>
      <c r="U3599" s="78" t="s">
        <v>2322</v>
      </c>
      <c r="V3599" s="197">
        <v>61590.377630000003</v>
      </c>
      <c r="W3599" s="32">
        <v>1.25</v>
      </c>
    </row>
    <row r="3600" spans="1:23" ht="15.75" customHeight="1" x14ac:dyDescent="0.3">
      <c r="A3600" s="69">
        <v>11</v>
      </c>
      <c r="C3600" s="66" t="s">
        <v>48</v>
      </c>
      <c r="D3600" s="197" t="s">
        <v>293</v>
      </c>
      <c r="E3600" s="197" t="s">
        <v>1582</v>
      </c>
      <c r="F3600" s="68"/>
      <c r="G3600" s="76" t="s">
        <v>156</v>
      </c>
      <c r="H3600" s="68"/>
      <c r="I3600" s="197" t="s">
        <v>777</v>
      </c>
      <c r="J3600" s="66"/>
      <c r="K3600" s="76" t="s">
        <v>2350</v>
      </c>
      <c r="L3600" s="197" t="s">
        <v>2323</v>
      </c>
      <c r="M3600" s="197" t="s">
        <v>2337</v>
      </c>
      <c r="N3600" s="197" t="s">
        <v>2338</v>
      </c>
      <c r="O3600" s="197" t="s">
        <v>2339</v>
      </c>
      <c r="P3600" s="197" t="s">
        <v>2344</v>
      </c>
      <c r="Q3600" s="197" t="s">
        <v>2340</v>
      </c>
      <c r="R3600" s="67" t="str">
        <f t="shared" si="56"/>
        <v>11-BIO_23F_117-2-Mmem</v>
      </c>
      <c r="S3600" s="66"/>
      <c r="U3600" s="78" t="s">
        <v>2322</v>
      </c>
      <c r="V3600" s="197">
        <v>67598.11825</v>
      </c>
      <c r="W3600" s="32">
        <v>1.25</v>
      </c>
    </row>
    <row r="3601" spans="1:23" ht="15.75" customHeight="1" x14ac:dyDescent="0.3">
      <c r="A3601" s="69">
        <v>11</v>
      </c>
      <c r="C3601" s="66" t="s">
        <v>48</v>
      </c>
      <c r="D3601" s="197" t="s">
        <v>293</v>
      </c>
      <c r="E3601" s="197" t="s">
        <v>1583</v>
      </c>
      <c r="F3601" s="68"/>
      <c r="G3601" s="76" t="s">
        <v>156</v>
      </c>
      <c r="H3601" s="68"/>
      <c r="I3601" s="197" t="s">
        <v>777</v>
      </c>
      <c r="J3601" s="66"/>
      <c r="K3601" s="76" t="s">
        <v>2350</v>
      </c>
      <c r="L3601" s="197" t="s">
        <v>2323</v>
      </c>
      <c r="M3601" s="197" t="s">
        <v>2337</v>
      </c>
      <c r="N3601" s="197" t="s">
        <v>2338</v>
      </c>
      <c r="O3601" s="197" t="s">
        <v>2339</v>
      </c>
      <c r="P3601" s="197" t="s">
        <v>2344</v>
      </c>
      <c r="Q3601" s="197" t="s">
        <v>2340</v>
      </c>
      <c r="R3601" s="67" t="str">
        <f t="shared" si="56"/>
        <v>11-BIO_23F_117-3-Mmem</v>
      </c>
      <c r="S3601" s="66"/>
      <c r="U3601" s="78" t="s">
        <v>2322</v>
      </c>
      <c r="V3601" s="197">
        <v>70914.900370000003</v>
      </c>
      <c r="W3601" s="32">
        <v>1.25</v>
      </c>
    </row>
    <row r="3602" spans="1:23" ht="15.75" customHeight="1" x14ac:dyDescent="0.3">
      <c r="A3602" s="69">
        <v>11</v>
      </c>
      <c r="C3602" s="66" t="s">
        <v>48</v>
      </c>
      <c r="D3602" s="197" t="s">
        <v>294</v>
      </c>
      <c r="E3602" s="197" t="s">
        <v>1584</v>
      </c>
      <c r="F3602" s="68"/>
      <c r="G3602" s="76" t="s">
        <v>156</v>
      </c>
      <c r="H3602" s="68"/>
      <c r="I3602" s="197" t="s">
        <v>777</v>
      </c>
      <c r="J3602" s="66"/>
      <c r="K3602" s="76" t="s">
        <v>2350</v>
      </c>
      <c r="L3602" s="197" t="s">
        <v>2323</v>
      </c>
      <c r="M3602" s="197" t="s">
        <v>2337</v>
      </c>
      <c r="N3602" s="197" t="s">
        <v>2338</v>
      </c>
      <c r="O3602" s="197" t="s">
        <v>2339</v>
      </c>
      <c r="P3602" s="197" t="s">
        <v>2344</v>
      </c>
      <c r="Q3602" s="197" t="s">
        <v>2340</v>
      </c>
      <c r="R3602" s="67" t="str">
        <f t="shared" si="56"/>
        <v>11-BIO_23F_118-1-Mmem</v>
      </c>
      <c r="S3602" s="66"/>
      <c r="U3602" s="78" t="s">
        <v>2322</v>
      </c>
      <c r="V3602" s="197">
        <v>573.35654709999994</v>
      </c>
      <c r="W3602" s="32">
        <v>1.25</v>
      </c>
    </row>
    <row r="3603" spans="1:23" ht="15.75" customHeight="1" x14ac:dyDescent="0.3">
      <c r="A3603" s="69">
        <v>11</v>
      </c>
      <c r="C3603" s="66" t="s">
        <v>48</v>
      </c>
      <c r="D3603" s="197" t="s">
        <v>294</v>
      </c>
      <c r="E3603" s="197" t="s">
        <v>1585</v>
      </c>
      <c r="F3603" s="68"/>
      <c r="G3603" s="76" t="s">
        <v>156</v>
      </c>
      <c r="H3603" s="68"/>
      <c r="I3603" s="197" t="s">
        <v>777</v>
      </c>
      <c r="J3603" s="66"/>
      <c r="K3603" s="76" t="s">
        <v>2350</v>
      </c>
      <c r="L3603" s="197" t="s">
        <v>2323</v>
      </c>
      <c r="M3603" s="197" t="s">
        <v>2337</v>
      </c>
      <c r="N3603" s="197" t="s">
        <v>2338</v>
      </c>
      <c r="O3603" s="197" t="s">
        <v>2339</v>
      </c>
      <c r="P3603" s="197" t="s">
        <v>2344</v>
      </c>
      <c r="Q3603" s="197" t="s">
        <v>2340</v>
      </c>
      <c r="R3603" s="67" t="str">
        <f t="shared" si="56"/>
        <v>11-BIO_23F_118-2-Mmem</v>
      </c>
      <c r="S3603" s="66"/>
      <c r="U3603" s="78" t="s">
        <v>2322</v>
      </c>
      <c r="V3603" s="197">
        <v>490.83926120000001</v>
      </c>
      <c r="W3603" s="32">
        <v>1.25</v>
      </c>
    </row>
    <row r="3604" spans="1:23" ht="15.75" customHeight="1" x14ac:dyDescent="0.3">
      <c r="A3604" s="69">
        <v>11</v>
      </c>
      <c r="C3604" s="66" t="s">
        <v>48</v>
      </c>
      <c r="D3604" s="197" t="s">
        <v>294</v>
      </c>
      <c r="E3604" s="197" t="s">
        <v>1586</v>
      </c>
      <c r="F3604" s="68"/>
      <c r="G3604" s="76" t="s">
        <v>156</v>
      </c>
      <c r="H3604" s="68"/>
      <c r="I3604" s="197" t="s">
        <v>777</v>
      </c>
      <c r="J3604" s="66"/>
      <c r="K3604" s="76" t="s">
        <v>2350</v>
      </c>
      <c r="L3604" s="197" t="s">
        <v>2323</v>
      </c>
      <c r="M3604" s="197" t="s">
        <v>2337</v>
      </c>
      <c r="N3604" s="197" t="s">
        <v>2338</v>
      </c>
      <c r="O3604" s="197" t="s">
        <v>2339</v>
      </c>
      <c r="P3604" s="197" t="s">
        <v>2344</v>
      </c>
      <c r="Q3604" s="197" t="s">
        <v>2340</v>
      </c>
      <c r="R3604" s="67" t="str">
        <f t="shared" si="56"/>
        <v>11-BIO_23F_118-3-Mmem</v>
      </c>
      <c r="S3604" s="66"/>
      <c r="U3604" s="78" t="s">
        <v>2322</v>
      </c>
      <c r="V3604" s="197">
        <v>51.287660430000003</v>
      </c>
      <c r="W3604" s="32">
        <v>1.25</v>
      </c>
    </row>
    <row r="3605" spans="1:23" ht="15.75" customHeight="1" x14ac:dyDescent="0.3">
      <c r="A3605" s="69">
        <v>11</v>
      </c>
      <c r="C3605" s="66" t="s">
        <v>48</v>
      </c>
      <c r="D3605" s="197" t="s">
        <v>295</v>
      </c>
      <c r="E3605" s="197" t="s">
        <v>1587</v>
      </c>
      <c r="F3605" s="68"/>
      <c r="G3605" s="76" t="s">
        <v>156</v>
      </c>
      <c r="H3605" s="68"/>
      <c r="I3605" s="197" t="s">
        <v>777</v>
      </c>
      <c r="J3605" s="66"/>
      <c r="K3605" s="76" t="s">
        <v>2350</v>
      </c>
      <c r="L3605" s="197" t="s">
        <v>2323</v>
      </c>
      <c r="M3605" s="197" t="s">
        <v>2337</v>
      </c>
      <c r="N3605" s="197" t="s">
        <v>2338</v>
      </c>
      <c r="O3605" s="197" t="s">
        <v>2339</v>
      </c>
      <c r="P3605" s="197" t="s">
        <v>2344</v>
      </c>
      <c r="Q3605" s="197" t="s">
        <v>2340</v>
      </c>
      <c r="R3605" s="67" t="str">
        <f t="shared" si="56"/>
        <v>11-BIO_23F_119-1-Mmem</v>
      </c>
      <c r="S3605" s="66"/>
      <c r="U3605" s="78" t="s">
        <v>2322</v>
      </c>
      <c r="V3605" s="197">
        <v>9947.0582379999996</v>
      </c>
      <c r="W3605" s="32">
        <v>1.25</v>
      </c>
    </row>
    <row r="3606" spans="1:23" ht="15.75" customHeight="1" x14ac:dyDescent="0.3">
      <c r="A3606" s="69">
        <v>11</v>
      </c>
      <c r="C3606" s="66" t="s">
        <v>48</v>
      </c>
      <c r="D3606" s="197" t="s">
        <v>295</v>
      </c>
      <c r="E3606" s="197" t="s">
        <v>1588</v>
      </c>
      <c r="F3606" s="68"/>
      <c r="G3606" s="76" t="s">
        <v>156</v>
      </c>
      <c r="H3606" s="68"/>
      <c r="I3606" s="197" t="s">
        <v>777</v>
      </c>
      <c r="J3606" s="66"/>
      <c r="K3606" s="76" t="s">
        <v>2350</v>
      </c>
      <c r="L3606" s="197" t="s">
        <v>2323</v>
      </c>
      <c r="M3606" s="197" t="s">
        <v>2337</v>
      </c>
      <c r="N3606" s="197" t="s">
        <v>2338</v>
      </c>
      <c r="O3606" s="197" t="s">
        <v>2339</v>
      </c>
      <c r="P3606" s="197" t="s">
        <v>2344</v>
      </c>
      <c r="Q3606" s="197" t="s">
        <v>2340</v>
      </c>
      <c r="R3606" s="67" t="str">
        <f t="shared" si="56"/>
        <v>11-BIO_23F_119-2-Mmem</v>
      </c>
      <c r="S3606" s="66"/>
      <c r="U3606" s="78" t="s">
        <v>2322</v>
      </c>
      <c r="V3606" s="197">
        <v>9224.3936109999995</v>
      </c>
      <c r="W3606" s="32">
        <v>1.25</v>
      </c>
    </row>
    <row r="3607" spans="1:23" ht="15.75" customHeight="1" x14ac:dyDescent="0.3">
      <c r="A3607" s="69">
        <v>11</v>
      </c>
      <c r="C3607" s="66" t="s">
        <v>48</v>
      </c>
      <c r="D3607" s="197" t="s">
        <v>295</v>
      </c>
      <c r="E3607" s="197" t="s">
        <v>1589</v>
      </c>
      <c r="F3607" s="68"/>
      <c r="G3607" s="76" t="s">
        <v>156</v>
      </c>
      <c r="H3607" s="68"/>
      <c r="I3607" s="197" t="s">
        <v>777</v>
      </c>
      <c r="J3607" s="66"/>
      <c r="K3607" s="76" t="s">
        <v>2350</v>
      </c>
      <c r="L3607" s="197" t="s">
        <v>2323</v>
      </c>
      <c r="M3607" s="197" t="s">
        <v>2337</v>
      </c>
      <c r="N3607" s="197" t="s">
        <v>2338</v>
      </c>
      <c r="O3607" s="197" t="s">
        <v>2339</v>
      </c>
      <c r="P3607" s="197" t="s">
        <v>2344</v>
      </c>
      <c r="Q3607" s="197" t="s">
        <v>2340</v>
      </c>
      <c r="R3607" s="67" t="str">
        <f t="shared" si="56"/>
        <v>11-BIO_23F_119-3-Mmem</v>
      </c>
      <c r="S3607" s="66"/>
      <c r="U3607" s="78" t="s">
        <v>2322</v>
      </c>
      <c r="V3607" s="197">
        <v>9404.7604389999997</v>
      </c>
      <c r="W3607" s="32">
        <v>1.25</v>
      </c>
    </row>
    <row r="3608" spans="1:23" ht="15.75" customHeight="1" x14ac:dyDescent="0.3">
      <c r="A3608" s="69">
        <v>11</v>
      </c>
      <c r="C3608" s="66" t="s">
        <v>48</v>
      </c>
      <c r="D3608" s="197" t="s">
        <v>296</v>
      </c>
      <c r="E3608" s="197" t="s">
        <v>1590</v>
      </c>
      <c r="F3608" s="68"/>
      <c r="G3608" s="76" t="s">
        <v>156</v>
      </c>
      <c r="H3608" s="68"/>
      <c r="I3608" s="197" t="s">
        <v>777</v>
      </c>
      <c r="J3608" s="66"/>
      <c r="K3608" s="76" t="s">
        <v>2350</v>
      </c>
      <c r="L3608" s="197" t="s">
        <v>2323</v>
      </c>
      <c r="M3608" s="197" t="s">
        <v>2337</v>
      </c>
      <c r="N3608" s="197" t="s">
        <v>2338</v>
      </c>
      <c r="O3608" s="197" t="s">
        <v>2339</v>
      </c>
      <c r="P3608" s="197" t="s">
        <v>2344</v>
      </c>
      <c r="Q3608" s="197" t="s">
        <v>2340</v>
      </c>
      <c r="R3608" s="67" t="str">
        <f t="shared" si="56"/>
        <v>11-BIO_23F_120-1-Mmem</v>
      </c>
      <c r="S3608" s="66"/>
      <c r="U3608" s="78" t="s">
        <v>2322</v>
      </c>
      <c r="V3608" s="197">
        <v>756.04209560000004</v>
      </c>
      <c r="W3608" s="32">
        <v>1.25</v>
      </c>
    </row>
    <row r="3609" spans="1:23" ht="15.75" customHeight="1" x14ac:dyDescent="0.3">
      <c r="A3609" s="69">
        <v>11</v>
      </c>
      <c r="C3609" s="66" t="s">
        <v>48</v>
      </c>
      <c r="D3609" s="197" t="s">
        <v>296</v>
      </c>
      <c r="E3609" s="197" t="s">
        <v>1591</v>
      </c>
      <c r="F3609" s="68"/>
      <c r="G3609" s="76" t="s">
        <v>156</v>
      </c>
      <c r="H3609" s="68"/>
      <c r="I3609" s="197" t="s">
        <v>777</v>
      </c>
      <c r="J3609" s="66"/>
      <c r="K3609" s="76" t="s">
        <v>2350</v>
      </c>
      <c r="L3609" s="197" t="s">
        <v>2323</v>
      </c>
      <c r="M3609" s="197" t="s">
        <v>2337</v>
      </c>
      <c r="N3609" s="197" t="s">
        <v>2338</v>
      </c>
      <c r="O3609" s="197" t="s">
        <v>2339</v>
      </c>
      <c r="P3609" s="197" t="s">
        <v>2344</v>
      </c>
      <c r="Q3609" s="197" t="s">
        <v>2340</v>
      </c>
      <c r="R3609" s="67" t="str">
        <f t="shared" si="56"/>
        <v>11-BIO_23F_120-2-Mmem</v>
      </c>
      <c r="S3609" s="66"/>
      <c r="U3609" s="78" t="s">
        <v>2322</v>
      </c>
      <c r="V3609" s="197">
        <v>640.75541910000004</v>
      </c>
      <c r="W3609" s="32">
        <v>1.25</v>
      </c>
    </row>
    <row r="3610" spans="1:23" ht="15.75" customHeight="1" x14ac:dyDescent="0.3">
      <c r="A3610" s="69">
        <v>11</v>
      </c>
      <c r="C3610" s="66" t="s">
        <v>48</v>
      </c>
      <c r="D3610" s="197" t="s">
        <v>296</v>
      </c>
      <c r="E3610" s="197" t="s">
        <v>1592</v>
      </c>
      <c r="F3610" s="68"/>
      <c r="G3610" s="76" t="s">
        <v>156</v>
      </c>
      <c r="H3610" s="68"/>
      <c r="I3610" s="197" t="s">
        <v>777</v>
      </c>
      <c r="J3610" s="66"/>
      <c r="K3610" s="76" t="s">
        <v>2350</v>
      </c>
      <c r="L3610" s="197" t="s">
        <v>2323</v>
      </c>
      <c r="M3610" s="197" t="s">
        <v>2337</v>
      </c>
      <c r="N3610" s="197" t="s">
        <v>2338</v>
      </c>
      <c r="O3610" s="197" t="s">
        <v>2339</v>
      </c>
      <c r="P3610" s="197" t="s">
        <v>2344</v>
      </c>
      <c r="Q3610" s="197" t="s">
        <v>2340</v>
      </c>
      <c r="R3610" s="67" t="str">
        <f t="shared" si="56"/>
        <v>11-BIO_23F_120-3-Mmem</v>
      </c>
      <c r="S3610" s="66"/>
      <c r="U3610" s="78" t="s">
        <v>2322</v>
      </c>
      <c r="V3610" s="197">
        <v>895.0256286</v>
      </c>
      <c r="W3610" s="32">
        <v>1.25</v>
      </c>
    </row>
    <row r="3611" spans="1:23" ht="15.75" customHeight="1" x14ac:dyDescent="0.3">
      <c r="A3611" s="69">
        <v>11</v>
      </c>
      <c r="C3611" s="66" t="s">
        <v>48</v>
      </c>
      <c r="D3611" s="197" t="s">
        <v>297</v>
      </c>
      <c r="E3611" s="197" t="s">
        <v>1593</v>
      </c>
      <c r="F3611" s="68"/>
      <c r="G3611" s="76" t="s">
        <v>156</v>
      </c>
      <c r="H3611" s="68"/>
      <c r="I3611" s="197" t="s">
        <v>777</v>
      </c>
      <c r="J3611" s="66"/>
      <c r="K3611" s="76" t="s">
        <v>2350</v>
      </c>
      <c r="L3611" s="197" t="s">
        <v>2323</v>
      </c>
      <c r="M3611" s="197" t="s">
        <v>2337</v>
      </c>
      <c r="N3611" s="197" t="s">
        <v>2338</v>
      </c>
      <c r="O3611" s="197" t="s">
        <v>2339</v>
      </c>
      <c r="P3611" s="197" t="s">
        <v>2344</v>
      </c>
      <c r="Q3611" s="197" t="s">
        <v>2340</v>
      </c>
      <c r="R3611" s="67" t="str">
        <f t="shared" si="56"/>
        <v>11-BIO_23F_121-1-Mmem</v>
      </c>
      <c r="S3611" s="66"/>
      <c r="U3611" s="78" t="s">
        <v>2322</v>
      </c>
      <c r="V3611" s="197">
        <v>0</v>
      </c>
      <c r="W3611" s="32">
        <v>1.25</v>
      </c>
    </row>
    <row r="3612" spans="1:23" ht="15.75" customHeight="1" x14ac:dyDescent="0.3">
      <c r="A3612" s="69">
        <v>11</v>
      </c>
      <c r="C3612" s="66" t="s">
        <v>48</v>
      </c>
      <c r="D3612" s="197" t="s">
        <v>297</v>
      </c>
      <c r="E3612" s="197" t="s">
        <v>1594</v>
      </c>
      <c r="F3612" s="68"/>
      <c r="G3612" s="76" t="s">
        <v>156</v>
      </c>
      <c r="H3612" s="68"/>
      <c r="I3612" s="197" t="s">
        <v>777</v>
      </c>
      <c r="J3612" s="66"/>
      <c r="K3612" s="76" t="s">
        <v>2350</v>
      </c>
      <c r="L3612" s="197" t="s">
        <v>2323</v>
      </c>
      <c r="M3612" s="197" t="s">
        <v>2337</v>
      </c>
      <c r="N3612" s="197" t="s">
        <v>2338</v>
      </c>
      <c r="O3612" s="197" t="s">
        <v>2339</v>
      </c>
      <c r="P3612" s="197" t="s">
        <v>2344</v>
      </c>
      <c r="Q3612" s="197" t="s">
        <v>2340</v>
      </c>
      <c r="R3612" s="67" t="str">
        <f t="shared" si="56"/>
        <v>11-BIO_23F_121-2-Mmem</v>
      </c>
      <c r="S3612" s="66"/>
      <c r="U3612" s="78" t="s">
        <v>2322</v>
      </c>
      <c r="V3612" s="197">
        <v>0</v>
      </c>
      <c r="W3612" s="32">
        <v>1.25</v>
      </c>
    </row>
    <row r="3613" spans="1:23" ht="15.75" customHeight="1" x14ac:dyDescent="0.3">
      <c r="A3613" s="69">
        <v>11</v>
      </c>
      <c r="C3613" s="66" t="s">
        <v>48</v>
      </c>
      <c r="D3613" s="197" t="s">
        <v>297</v>
      </c>
      <c r="E3613" s="197" t="s">
        <v>1595</v>
      </c>
      <c r="F3613" s="68"/>
      <c r="G3613" s="76" t="s">
        <v>156</v>
      </c>
      <c r="H3613" s="68"/>
      <c r="I3613" s="197" t="s">
        <v>777</v>
      </c>
      <c r="J3613" s="66"/>
      <c r="K3613" s="76" t="s">
        <v>2350</v>
      </c>
      <c r="L3613" s="197" t="s">
        <v>2323</v>
      </c>
      <c r="M3613" s="197" t="s">
        <v>2337</v>
      </c>
      <c r="N3613" s="197" t="s">
        <v>2338</v>
      </c>
      <c r="O3613" s="197" t="s">
        <v>2339</v>
      </c>
      <c r="P3613" s="197" t="s">
        <v>2344</v>
      </c>
      <c r="Q3613" s="197" t="s">
        <v>2340</v>
      </c>
      <c r="R3613" s="67" t="str">
        <f t="shared" si="56"/>
        <v>11-BIO_23F_121-3-Mmem</v>
      </c>
      <c r="S3613" s="66"/>
      <c r="U3613" s="78" t="s">
        <v>2322</v>
      </c>
      <c r="V3613" s="197">
        <v>0</v>
      </c>
      <c r="W3613" s="32">
        <v>1.25</v>
      </c>
    </row>
    <row r="3614" spans="1:23" ht="15.75" customHeight="1" x14ac:dyDescent="0.3">
      <c r="A3614" s="69">
        <v>11</v>
      </c>
      <c r="C3614" s="66" t="s">
        <v>48</v>
      </c>
      <c r="D3614" s="197" t="s">
        <v>298</v>
      </c>
      <c r="E3614" s="197" t="s">
        <v>1596</v>
      </c>
      <c r="F3614" s="68"/>
      <c r="G3614" s="76" t="s">
        <v>156</v>
      </c>
      <c r="H3614" s="68"/>
      <c r="I3614" s="197" t="s">
        <v>777</v>
      </c>
      <c r="J3614" s="66"/>
      <c r="K3614" s="76" t="s">
        <v>2350</v>
      </c>
      <c r="L3614" s="197" t="s">
        <v>2323</v>
      </c>
      <c r="M3614" s="197" t="s">
        <v>2337</v>
      </c>
      <c r="N3614" s="197" t="s">
        <v>2338</v>
      </c>
      <c r="O3614" s="197" t="s">
        <v>2339</v>
      </c>
      <c r="P3614" s="197" t="s">
        <v>2344</v>
      </c>
      <c r="Q3614" s="197" t="s">
        <v>2340</v>
      </c>
      <c r="R3614" s="67" t="str">
        <f t="shared" si="56"/>
        <v>11-BIO_23F_122-1-Mmem</v>
      </c>
      <c r="S3614" s="66"/>
      <c r="U3614" s="78" t="s">
        <v>2322</v>
      </c>
      <c r="V3614" s="197">
        <v>5372.8670089999996</v>
      </c>
      <c r="W3614" s="32">
        <v>1.25</v>
      </c>
    </row>
    <row r="3615" spans="1:23" ht="15.75" customHeight="1" x14ac:dyDescent="0.3">
      <c r="A3615" s="69">
        <v>11</v>
      </c>
      <c r="C3615" s="66" t="s">
        <v>48</v>
      </c>
      <c r="D3615" s="197" t="s">
        <v>298</v>
      </c>
      <c r="E3615" s="197" t="s">
        <v>1597</v>
      </c>
      <c r="F3615" s="68"/>
      <c r="G3615" s="76" t="s">
        <v>156</v>
      </c>
      <c r="H3615" s="68"/>
      <c r="I3615" s="197" t="s">
        <v>777</v>
      </c>
      <c r="J3615" s="66"/>
      <c r="K3615" s="76" t="s">
        <v>2350</v>
      </c>
      <c r="L3615" s="197" t="s">
        <v>2323</v>
      </c>
      <c r="M3615" s="197" t="s">
        <v>2337</v>
      </c>
      <c r="N3615" s="197" t="s">
        <v>2338</v>
      </c>
      <c r="O3615" s="197" t="s">
        <v>2339</v>
      </c>
      <c r="P3615" s="197" t="s">
        <v>2344</v>
      </c>
      <c r="Q3615" s="197" t="s">
        <v>2340</v>
      </c>
      <c r="R3615" s="67" t="str">
        <f t="shared" si="56"/>
        <v>11-BIO_23F_122-2-Mmem</v>
      </c>
      <c r="S3615" s="66"/>
      <c r="U3615" s="78" t="s">
        <v>2322</v>
      </c>
      <c r="V3615" s="197">
        <v>4717.1534600000005</v>
      </c>
      <c r="W3615" s="32">
        <v>1.25</v>
      </c>
    </row>
    <row r="3616" spans="1:23" ht="15.75" customHeight="1" x14ac:dyDescent="0.3">
      <c r="A3616" s="69">
        <v>11</v>
      </c>
      <c r="C3616" s="66" t="s">
        <v>48</v>
      </c>
      <c r="D3616" s="197" t="s">
        <v>298</v>
      </c>
      <c r="E3616" s="197" t="s">
        <v>1598</v>
      </c>
      <c r="F3616" s="68"/>
      <c r="G3616" s="76" t="s">
        <v>156</v>
      </c>
      <c r="H3616" s="68"/>
      <c r="I3616" s="197" t="s">
        <v>777</v>
      </c>
      <c r="J3616" s="66"/>
      <c r="K3616" s="76" t="s">
        <v>2350</v>
      </c>
      <c r="L3616" s="197" t="s">
        <v>2323</v>
      </c>
      <c r="M3616" s="197" t="s">
        <v>2337</v>
      </c>
      <c r="N3616" s="197" t="s">
        <v>2338</v>
      </c>
      <c r="O3616" s="197" t="s">
        <v>2339</v>
      </c>
      <c r="P3616" s="197" t="s">
        <v>2344</v>
      </c>
      <c r="Q3616" s="197" t="s">
        <v>2340</v>
      </c>
      <c r="R3616" s="67" t="str">
        <f t="shared" si="56"/>
        <v>11-BIO_23F_122-3-Mmem</v>
      </c>
      <c r="S3616" s="66"/>
      <c r="U3616" s="78" t="s">
        <v>2322</v>
      </c>
      <c r="V3616" s="197">
        <v>4988.8295710000002</v>
      </c>
      <c r="W3616" s="32">
        <v>1.25</v>
      </c>
    </row>
    <row r="3617" spans="1:23" ht="15.75" customHeight="1" x14ac:dyDescent="0.3">
      <c r="A3617" s="69">
        <v>11</v>
      </c>
      <c r="C3617" s="66" t="s">
        <v>48</v>
      </c>
      <c r="D3617" s="197" t="s">
        <v>299</v>
      </c>
      <c r="E3617" s="197" t="s">
        <v>1599</v>
      </c>
      <c r="F3617" s="68"/>
      <c r="G3617" s="76" t="s">
        <v>156</v>
      </c>
      <c r="H3617" s="68"/>
      <c r="I3617" s="197" t="s">
        <v>777</v>
      </c>
      <c r="J3617" s="66"/>
      <c r="K3617" s="76" t="s">
        <v>2350</v>
      </c>
      <c r="L3617" s="197" t="s">
        <v>2323</v>
      </c>
      <c r="M3617" s="197" t="s">
        <v>2337</v>
      </c>
      <c r="N3617" s="197" t="s">
        <v>2338</v>
      </c>
      <c r="O3617" s="197" t="s">
        <v>2339</v>
      </c>
      <c r="P3617" s="197" t="s">
        <v>2344</v>
      </c>
      <c r="Q3617" s="197" t="s">
        <v>2340</v>
      </c>
      <c r="R3617" s="67" t="str">
        <f t="shared" si="56"/>
        <v>11-BIO_23F_123-1-Mmem</v>
      </c>
      <c r="S3617" s="66"/>
      <c r="U3617" s="78" t="s">
        <v>2322</v>
      </c>
      <c r="V3617" s="197">
        <v>553.88682840000001</v>
      </c>
      <c r="W3617" s="32">
        <v>1.25</v>
      </c>
    </row>
    <row r="3618" spans="1:23" ht="15.75" customHeight="1" x14ac:dyDescent="0.3">
      <c r="A3618" s="69">
        <v>11</v>
      </c>
      <c r="C3618" s="66" t="s">
        <v>48</v>
      </c>
      <c r="D3618" s="197" t="s">
        <v>299</v>
      </c>
      <c r="E3618" s="197" t="s">
        <v>1600</v>
      </c>
      <c r="F3618" s="68"/>
      <c r="G3618" s="76" t="s">
        <v>156</v>
      </c>
      <c r="H3618" s="68"/>
      <c r="I3618" s="197" t="s">
        <v>777</v>
      </c>
      <c r="J3618" s="66"/>
      <c r="K3618" s="76" t="s">
        <v>2350</v>
      </c>
      <c r="L3618" s="197" t="s">
        <v>2323</v>
      </c>
      <c r="M3618" s="197" t="s">
        <v>2337</v>
      </c>
      <c r="N3618" s="197" t="s">
        <v>2338</v>
      </c>
      <c r="O3618" s="197" t="s">
        <v>2339</v>
      </c>
      <c r="P3618" s="197" t="s">
        <v>2344</v>
      </c>
      <c r="Q3618" s="197" t="s">
        <v>2340</v>
      </c>
      <c r="R3618" s="67" t="str">
        <f t="shared" si="56"/>
        <v>11-BIO_23F_123-2-Mmem</v>
      </c>
      <c r="S3618" s="66"/>
      <c r="U3618" s="78" t="s">
        <v>2322</v>
      </c>
      <c r="V3618" s="197">
        <v>571.71689419999996</v>
      </c>
      <c r="W3618" s="32">
        <v>1.25</v>
      </c>
    </row>
    <row r="3619" spans="1:23" ht="15.75" customHeight="1" x14ac:dyDescent="0.3">
      <c r="A3619" s="69">
        <v>11</v>
      </c>
      <c r="C3619" s="66" t="s">
        <v>48</v>
      </c>
      <c r="D3619" s="197" t="s">
        <v>299</v>
      </c>
      <c r="E3619" s="197" t="s">
        <v>1601</v>
      </c>
      <c r="F3619" s="68"/>
      <c r="G3619" s="76" t="s">
        <v>156</v>
      </c>
      <c r="H3619" s="68"/>
      <c r="I3619" s="197" t="s">
        <v>777</v>
      </c>
      <c r="J3619" s="66"/>
      <c r="K3619" s="76" t="s">
        <v>2350</v>
      </c>
      <c r="L3619" s="197" t="s">
        <v>2323</v>
      </c>
      <c r="M3619" s="197" t="s">
        <v>2337</v>
      </c>
      <c r="N3619" s="197" t="s">
        <v>2338</v>
      </c>
      <c r="O3619" s="197" t="s">
        <v>2339</v>
      </c>
      <c r="P3619" s="197" t="s">
        <v>2344</v>
      </c>
      <c r="Q3619" s="197" t="s">
        <v>2340</v>
      </c>
      <c r="R3619" s="67" t="str">
        <f t="shared" si="56"/>
        <v>11-BIO_23F_123-3-Mmem</v>
      </c>
      <c r="S3619" s="66"/>
      <c r="U3619" s="78" t="s">
        <v>2322</v>
      </c>
      <c r="V3619" s="197">
        <v>512.27434730000004</v>
      </c>
      <c r="W3619" s="32">
        <v>1.25</v>
      </c>
    </row>
    <row r="3620" spans="1:23" ht="15.75" customHeight="1" x14ac:dyDescent="0.3">
      <c r="A3620" s="69">
        <v>11</v>
      </c>
      <c r="C3620" s="66" t="s">
        <v>48</v>
      </c>
      <c r="D3620" s="197" t="s">
        <v>300</v>
      </c>
      <c r="E3620" s="197" t="s">
        <v>1602</v>
      </c>
      <c r="F3620" s="68"/>
      <c r="G3620" s="76" t="s">
        <v>156</v>
      </c>
      <c r="H3620" s="68"/>
      <c r="I3620" s="197" t="s">
        <v>777</v>
      </c>
      <c r="J3620" s="66"/>
      <c r="K3620" s="76" t="s">
        <v>2350</v>
      </c>
      <c r="L3620" s="197" t="s">
        <v>2323</v>
      </c>
      <c r="M3620" s="197" t="s">
        <v>2337</v>
      </c>
      <c r="N3620" s="197" t="s">
        <v>2338</v>
      </c>
      <c r="O3620" s="197" t="s">
        <v>2339</v>
      </c>
      <c r="P3620" s="197" t="s">
        <v>2344</v>
      </c>
      <c r="Q3620" s="197" t="s">
        <v>2340</v>
      </c>
      <c r="R3620" s="67" t="str">
        <f t="shared" si="56"/>
        <v>11-BIO_23F_124-1-Mmem</v>
      </c>
      <c r="S3620" s="66"/>
      <c r="U3620" s="78" t="s">
        <v>2322</v>
      </c>
      <c r="V3620" s="197">
        <v>1293.1360380000001</v>
      </c>
      <c r="W3620" s="32">
        <v>1.25</v>
      </c>
    </row>
    <row r="3621" spans="1:23" ht="15.75" customHeight="1" x14ac:dyDescent="0.3">
      <c r="A3621" s="69">
        <v>11</v>
      </c>
      <c r="C3621" s="66" t="s">
        <v>48</v>
      </c>
      <c r="D3621" s="197" t="s">
        <v>300</v>
      </c>
      <c r="E3621" s="197" t="s">
        <v>1603</v>
      </c>
      <c r="F3621" s="68"/>
      <c r="G3621" s="76" t="s">
        <v>156</v>
      </c>
      <c r="H3621" s="68"/>
      <c r="I3621" s="197" t="s">
        <v>777</v>
      </c>
      <c r="J3621" s="66"/>
      <c r="K3621" s="76" t="s">
        <v>2350</v>
      </c>
      <c r="L3621" s="197" t="s">
        <v>2323</v>
      </c>
      <c r="M3621" s="197" t="s">
        <v>2337</v>
      </c>
      <c r="N3621" s="197" t="s">
        <v>2338</v>
      </c>
      <c r="O3621" s="197" t="s">
        <v>2339</v>
      </c>
      <c r="P3621" s="197" t="s">
        <v>2344</v>
      </c>
      <c r="Q3621" s="197" t="s">
        <v>2340</v>
      </c>
      <c r="R3621" s="67" t="str">
        <f t="shared" si="56"/>
        <v>11-BIO_23F_124-2-Mmem</v>
      </c>
      <c r="S3621" s="66"/>
      <c r="U3621" s="78" t="s">
        <v>2322</v>
      </c>
      <c r="V3621" s="197">
        <v>1018.327237</v>
      </c>
      <c r="W3621" s="32">
        <v>1.25</v>
      </c>
    </row>
    <row r="3622" spans="1:23" ht="15.75" customHeight="1" x14ac:dyDescent="0.3">
      <c r="A3622" s="69">
        <v>11</v>
      </c>
      <c r="C3622" s="66" t="s">
        <v>48</v>
      </c>
      <c r="D3622" s="197" t="s">
        <v>300</v>
      </c>
      <c r="E3622" s="197" t="s">
        <v>1604</v>
      </c>
      <c r="F3622" s="68"/>
      <c r="G3622" s="76" t="s">
        <v>156</v>
      </c>
      <c r="H3622" s="68"/>
      <c r="I3622" s="197" t="s">
        <v>777</v>
      </c>
      <c r="J3622" s="66"/>
      <c r="K3622" s="76" t="s">
        <v>2350</v>
      </c>
      <c r="L3622" s="197" t="s">
        <v>2323</v>
      </c>
      <c r="M3622" s="197" t="s">
        <v>2337</v>
      </c>
      <c r="N3622" s="197" t="s">
        <v>2338</v>
      </c>
      <c r="O3622" s="197" t="s">
        <v>2339</v>
      </c>
      <c r="P3622" s="197" t="s">
        <v>2344</v>
      </c>
      <c r="Q3622" s="197" t="s">
        <v>2340</v>
      </c>
      <c r="R3622" s="67" t="str">
        <f t="shared" si="56"/>
        <v>11-BIO_23F_124-3-Mmem</v>
      </c>
      <c r="S3622" s="66"/>
      <c r="U3622" s="78" t="s">
        <v>2322</v>
      </c>
      <c r="V3622" s="197">
        <v>1267.6545920000001</v>
      </c>
      <c r="W3622" s="32">
        <v>1.25</v>
      </c>
    </row>
    <row r="3623" spans="1:23" ht="15.75" customHeight="1" x14ac:dyDescent="0.3">
      <c r="A3623" s="69">
        <v>11</v>
      </c>
      <c r="C3623" s="66" t="s">
        <v>48</v>
      </c>
      <c r="D3623" s="197" t="s">
        <v>301</v>
      </c>
      <c r="E3623" s="197" t="s">
        <v>1605</v>
      </c>
      <c r="F3623" s="68"/>
      <c r="G3623" s="76" t="s">
        <v>156</v>
      </c>
      <c r="H3623" s="68"/>
      <c r="I3623" s="197" t="s">
        <v>777</v>
      </c>
      <c r="J3623" s="66"/>
      <c r="K3623" s="76" t="s">
        <v>2350</v>
      </c>
      <c r="L3623" s="197" t="s">
        <v>2323</v>
      </c>
      <c r="M3623" s="197" t="s">
        <v>2337</v>
      </c>
      <c r="N3623" s="197" t="s">
        <v>2338</v>
      </c>
      <c r="O3623" s="197" t="s">
        <v>2339</v>
      </c>
      <c r="P3623" s="197" t="s">
        <v>2344</v>
      </c>
      <c r="Q3623" s="197" t="s">
        <v>2340</v>
      </c>
      <c r="R3623" s="67" t="str">
        <f t="shared" si="56"/>
        <v>11-BIO_23F_125-1-Mmem</v>
      </c>
      <c r="S3623" s="66"/>
      <c r="U3623" s="78" t="s">
        <v>2322</v>
      </c>
      <c r="V3623" s="197">
        <v>0</v>
      </c>
      <c r="W3623" s="32">
        <v>1.25</v>
      </c>
    </row>
    <row r="3624" spans="1:23" ht="15.75" customHeight="1" x14ac:dyDescent="0.3">
      <c r="A3624" s="69">
        <v>11</v>
      </c>
      <c r="C3624" s="66" t="s">
        <v>48</v>
      </c>
      <c r="D3624" s="197" t="s">
        <v>301</v>
      </c>
      <c r="E3624" s="197" t="s">
        <v>1606</v>
      </c>
      <c r="F3624" s="68"/>
      <c r="G3624" s="76" t="s">
        <v>156</v>
      </c>
      <c r="H3624" s="68"/>
      <c r="I3624" s="197" t="s">
        <v>777</v>
      </c>
      <c r="J3624" s="66"/>
      <c r="K3624" s="76" t="s">
        <v>2350</v>
      </c>
      <c r="L3624" s="197" t="s">
        <v>2323</v>
      </c>
      <c r="M3624" s="197" t="s">
        <v>2337</v>
      </c>
      <c r="N3624" s="197" t="s">
        <v>2338</v>
      </c>
      <c r="O3624" s="197" t="s">
        <v>2339</v>
      </c>
      <c r="P3624" s="197" t="s">
        <v>2344</v>
      </c>
      <c r="Q3624" s="197" t="s">
        <v>2340</v>
      </c>
      <c r="R3624" s="67" t="str">
        <f t="shared" si="56"/>
        <v>11-BIO_23F_125-2-Mmem</v>
      </c>
      <c r="S3624" s="66"/>
      <c r="U3624" s="78" t="s">
        <v>2322</v>
      </c>
      <c r="V3624" s="197">
        <v>0</v>
      </c>
      <c r="W3624" s="32">
        <v>1.25</v>
      </c>
    </row>
    <row r="3625" spans="1:23" ht="15.75" customHeight="1" x14ac:dyDescent="0.3">
      <c r="A3625" s="69">
        <v>11</v>
      </c>
      <c r="C3625" s="66" t="s">
        <v>48</v>
      </c>
      <c r="D3625" s="197" t="s">
        <v>301</v>
      </c>
      <c r="E3625" s="197" t="s">
        <v>1607</v>
      </c>
      <c r="F3625" s="68"/>
      <c r="G3625" s="76" t="s">
        <v>156</v>
      </c>
      <c r="H3625" s="68"/>
      <c r="I3625" s="197" t="s">
        <v>777</v>
      </c>
      <c r="J3625" s="66"/>
      <c r="K3625" s="76" t="s">
        <v>2350</v>
      </c>
      <c r="L3625" s="197" t="s">
        <v>2323</v>
      </c>
      <c r="M3625" s="197" t="s">
        <v>2337</v>
      </c>
      <c r="N3625" s="197" t="s">
        <v>2338</v>
      </c>
      <c r="O3625" s="197" t="s">
        <v>2339</v>
      </c>
      <c r="P3625" s="197" t="s">
        <v>2344</v>
      </c>
      <c r="Q3625" s="197" t="s">
        <v>2340</v>
      </c>
      <c r="R3625" s="67" t="str">
        <f t="shared" si="56"/>
        <v>11-BIO_23F_125-3-Mmem</v>
      </c>
      <c r="S3625" s="66"/>
      <c r="U3625" s="78" t="s">
        <v>2322</v>
      </c>
      <c r="V3625" s="197">
        <v>0</v>
      </c>
      <c r="W3625" s="32">
        <v>1.25</v>
      </c>
    </row>
    <row r="3626" spans="1:23" ht="15.75" customHeight="1" x14ac:dyDescent="0.3">
      <c r="A3626" s="69">
        <v>11</v>
      </c>
      <c r="C3626" s="66" t="s">
        <v>48</v>
      </c>
      <c r="D3626" s="197" t="s">
        <v>173</v>
      </c>
      <c r="E3626" s="197" t="s">
        <v>1209</v>
      </c>
      <c r="F3626" s="68"/>
      <c r="G3626" s="76" t="s">
        <v>156</v>
      </c>
      <c r="H3626" s="68"/>
      <c r="I3626" s="197" t="s">
        <v>778</v>
      </c>
      <c r="J3626" s="66"/>
      <c r="K3626" s="76" t="s">
        <v>2350</v>
      </c>
      <c r="L3626" s="197" t="s">
        <v>2323</v>
      </c>
      <c r="M3626" s="197" t="s">
        <v>2324</v>
      </c>
      <c r="N3626" s="197" t="s">
        <v>2325</v>
      </c>
      <c r="O3626" s="197" t="s">
        <v>2341</v>
      </c>
      <c r="P3626" s="197" t="s">
        <v>2334</v>
      </c>
      <c r="Q3626" s="197" t="s">
        <v>2335</v>
      </c>
      <c r="R3626" s="67" t="str">
        <f t="shared" si="56"/>
        <v>11-BIO_23F_0001-1-Bvio</v>
      </c>
      <c r="S3626" s="66"/>
      <c r="U3626" s="78" t="s">
        <v>2322</v>
      </c>
      <c r="V3626" s="197">
        <v>6733.4768729999996</v>
      </c>
      <c r="W3626" s="32">
        <v>1.41</v>
      </c>
    </row>
    <row r="3627" spans="1:23" ht="15.75" customHeight="1" x14ac:dyDescent="0.3">
      <c r="A3627" s="69">
        <v>11</v>
      </c>
      <c r="C3627" s="66" t="s">
        <v>48</v>
      </c>
      <c r="D3627" s="197" t="s">
        <v>173</v>
      </c>
      <c r="E3627" s="197" t="s">
        <v>1210</v>
      </c>
      <c r="F3627" s="68"/>
      <c r="G3627" s="76" t="s">
        <v>156</v>
      </c>
      <c r="H3627" s="68"/>
      <c r="I3627" s="197" t="s">
        <v>778</v>
      </c>
      <c r="J3627" s="66"/>
      <c r="K3627" s="76" t="s">
        <v>2350</v>
      </c>
      <c r="L3627" s="197" t="s">
        <v>2323</v>
      </c>
      <c r="M3627" s="197" t="s">
        <v>2324</v>
      </c>
      <c r="N3627" s="197" t="s">
        <v>2325</v>
      </c>
      <c r="O3627" s="197" t="s">
        <v>2341</v>
      </c>
      <c r="P3627" s="197" t="s">
        <v>2334</v>
      </c>
      <c r="Q3627" s="197" t="s">
        <v>2335</v>
      </c>
      <c r="R3627" s="67" t="str">
        <f t="shared" si="56"/>
        <v>11-BIO_23F_0001-2-Bvio</v>
      </c>
      <c r="S3627" s="66"/>
      <c r="U3627" s="78" t="s">
        <v>2322</v>
      </c>
      <c r="V3627" s="197">
        <v>6513.2571260000004</v>
      </c>
      <c r="W3627" s="32">
        <v>1.41</v>
      </c>
    </row>
    <row r="3628" spans="1:23" ht="15.75" customHeight="1" x14ac:dyDescent="0.3">
      <c r="A3628" s="69">
        <v>11</v>
      </c>
      <c r="C3628" s="66" t="s">
        <v>48</v>
      </c>
      <c r="D3628" s="197" t="s">
        <v>173</v>
      </c>
      <c r="E3628" s="197" t="s">
        <v>1211</v>
      </c>
      <c r="F3628" s="68"/>
      <c r="G3628" s="76" t="s">
        <v>156</v>
      </c>
      <c r="H3628" s="68"/>
      <c r="I3628" s="197" t="s">
        <v>778</v>
      </c>
      <c r="J3628" s="66"/>
      <c r="K3628" s="76" t="s">
        <v>2350</v>
      </c>
      <c r="L3628" s="197" t="s">
        <v>2323</v>
      </c>
      <c r="M3628" s="197" t="s">
        <v>2324</v>
      </c>
      <c r="N3628" s="197" t="s">
        <v>2325</v>
      </c>
      <c r="O3628" s="197" t="s">
        <v>2341</v>
      </c>
      <c r="P3628" s="197" t="s">
        <v>2334</v>
      </c>
      <c r="Q3628" s="197" t="s">
        <v>2335</v>
      </c>
      <c r="R3628" s="67" t="str">
        <f t="shared" si="56"/>
        <v>11-BIO_23F_0001-3-Bvio</v>
      </c>
      <c r="S3628" s="66"/>
      <c r="U3628" s="78" t="s">
        <v>2322</v>
      </c>
      <c r="V3628" s="197">
        <v>5889.6744609999996</v>
      </c>
      <c r="W3628" s="32">
        <v>1.41</v>
      </c>
    </row>
    <row r="3629" spans="1:23" ht="15.75" customHeight="1" x14ac:dyDescent="0.3">
      <c r="A3629" s="69">
        <v>11</v>
      </c>
      <c r="C3629" s="66" t="s">
        <v>48</v>
      </c>
      <c r="D3629" s="197" t="s">
        <v>174</v>
      </c>
      <c r="E3629" s="197" t="s">
        <v>1212</v>
      </c>
      <c r="F3629" s="68"/>
      <c r="G3629" s="76" t="s">
        <v>156</v>
      </c>
      <c r="H3629" s="68"/>
      <c r="I3629" s="197" t="s">
        <v>778</v>
      </c>
      <c r="J3629" s="66"/>
      <c r="K3629" s="76" t="s">
        <v>2350</v>
      </c>
      <c r="L3629" s="197" t="s">
        <v>2323</v>
      </c>
      <c r="M3629" s="197" t="s">
        <v>2324</v>
      </c>
      <c r="N3629" s="197" t="s">
        <v>2325</v>
      </c>
      <c r="O3629" s="197" t="s">
        <v>2341</v>
      </c>
      <c r="P3629" s="197" t="s">
        <v>2334</v>
      </c>
      <c r="Q3629" s="197" t="s">
        <v>2335</v>
      </c>
      <c r="R3629" s="67" t="str">
        <f t="shared" si="56"/>
        <v>11-BIO_23F_0002-1-Bvio</v>
      </c>
      <c r="S3629" s="66"/>
      <c r="U3629" s="78" t="s">
        <v>2322</v>
      </c>
      <c r="V3629" s="197">
        <v>6214.2493409999997</v>
      </c>
      <c r="W3629" s="32">
        <v>1.41</v>
      </c>
    </row>
    <row r="3630" spans="1:23" ht="15.75" customHeight="1" x14ac:dyDescent="0.3">
      <c r="A3630" s="69">
        <v>11</v>
      </c>
      <c r="C3630" s="66" t="s">
        <v>48</v>
      </c>
      <c r="D3630" s="197" t="s">
        <v>174</v>
      </c>
      <c r="E3630" s="197" t="s">
        <v>1213</v>
      </c>
      <c r="F3630" s="68"/>
      <c r="G3630" s="76" t="s">
        <v>156</v>
      </c>
      <c r="H3630" s="68"/>
      <c r="I3630" s="197" t="s">
        <v>778</v>
      </c>
      <c r="J3630" s="66"/>
      <c r="K3630" s="76" t="s">
        <v>2350</v>
      </c>
      <c r="L3630" s="197" t="s">
        <v>2323</v>
      </c>
      <c r="M3630" s="197" t="s">
        <v>2324</v>
      </c>
      <c r="N3630" s="197" t="s">
        <v>2325</v>
      </c>
      <c r="O3630" s="197" t="s">
        <v>2341</v>
      </c>
      <c r="P3630" s="197" t="s">
        <v>2334</v>
      </c>
      <c r="Q3630" s="197" t="s">
        <v>2335</v>
      </c>
      <c r="R3630" s="67" t="str">
        <f t="shared" si="56"/>
        <v>11-BIO_23F_0002-2-Bvio</v>
      </c>
      <c r="S3630" s="66"/>
      <c r="U3630" s="78" t="s">
        <v>2322</v>
      </c>
      <c r="V3630" s="197">
        <v>5910.4113820000002</v>
      </c>
      <c r="W3630" s="32">
        <v>1.41</v>
      </c>
    </row>
    <row r="3631" spans="1:23" ht="15.75" customHeight="1" x14ac:dyDescent="0.3">
      <c r="A3631" s="69">
        <v>11</v>
      </c>
      <c r="C3631" s="66" t="s">
        <v>48</v>
      </c>
      <c r="D3631" s="197" t="s">
        <v>174</v>
      </c>
      <c r="E3631" s="197" t="s">
        <v>1214</v>
      </c>
      <c r="F3631" s="68"/>
      <c r="G3631" s="76" t="s">
        <v>156</v>
      </c>
      <c r="H3631" s="68"/>
      <c r="I3631" s="197" t="s">
        <v>778</v>
      </c>
      <c r="J3631" s="66"/>
      <c r="K3631" s="76" t="s">
        <v>2350</v>
      </c>
      <c r="L3631" s="197" t="s">
        <v>2323</v>
      </c>
      <c r="M3631" s="197" t="s">
        <v>2324</v>
      </c>
      <c r="N3631" s="197" t="s">
        <v>2325</v>
      </c>
      <c r="O3631" s="197" t="s">
        <v>2341</v>
      </c>
      <c r="P3631" s="197" t="s">
        <v>2334</v>
      </c>
      <c r="Q3631" s="197" t="s">
        <v>2335</v>
      </c>
      <c r="R3631" s="67" t="str">
        <f t="shared" si="56"/>
        <v>11-BIO_23F_0002-3-Bvio</v>
      </c>
      <c r="S3631" s="66"/>
      <c r="U3631" s="78" t="s">
        <v>2322</v>
      </c>
      <c r="V3631" s="197">
        <v>10112.62802</v>
      </c>
      <c r="W3631" s="32">
        <v>1.41</v>
      </c>
    </row>
    <row r="3632" spans="1:23" ht="15.75" customHeight="1" x14ac:dyDescent="0.3">
      <c r="A3632" s="69">
        <v>11</v>
      </c>
      <c r="C3632" s="66" t="s">
        <v>48</v>
      </c>
      <c r="D3632" s="197" t="s">
        <v>175</v>
      </c>
      <c r="E3632" s="197" t="s">
        <v>1215</v>
      </c>
      <c r="F3632" s="68"/>
      <c r="G3632" s="76" t="s">
        <v>156</v>
      </c>
      <c r="H3632" s="68"/>
      <c r="I3632" s="197" t="s">
        <v>778</v>
      </c>
      <c r="J3632" s="66"/>
      <c r="K3632" s="76" t="s">
        <v>2350</v>
      </c>
      <c r="L3632" s="197" t="s">
        <v>2323</v>
      </c>
      <c r="M3632" s="197" t="s">
        <v>2324</v>
      </c>
      <c r="N3632" s="197" t="s">
        <v>2325</v>
      </c>
      <c r="O3632" s="197" t="s">
        <v>2341</v>
      </c>
      <c r="P3632" s="197" t="s">
        <v>2334</v>
      </c>
      <c r="Q3632" s="197" t="s">
        <v>2335</v>
      </c>
      <c r="R3632" s="67" t="str">
        <f t="shared" si="56"/>
        <v>11-BIO_23F_0003-1-Bvio</v>
      </c>
      <c r="S3632" s="66"/>
      <c r="U3632" s="78" t="s">
        <v>2322</v>
      </c>
      <c r="V3632" s="197">
        <v>7553.0077449999999</v>
      </c>
      <c r="W3632" s="32">
        <v>1.41</v>
      </c>
    </row>
    <row r="3633" spans="1:23" ht="15.75" customHeight="1" x14ac:dyDescent="0.3">
      <c r="A3633" s="69">
        <v>11</v>
      </c>
      <c r="C3633" s="66" t="s">
        <v>48</v>
      </c>
      <c r="D3633" s="197" t="s">
        <v>175</v>
      </c>
      <c r="E3633" s="197" t="s">
        <v>1216</v>
      </c>
      <c r="F3633" s="68"/>
      <c r="G3633" s="76" t="s">
        <v>156</v>
      </c>
      <c r="H3633" s="68"/>
      <c r="I3633" s="197" t="s">
        <v>778</v>
      </c>
      <c r="J3633" s="66"/>
      <c r="K3633" s="76" t="s">
        <v>2350</v>
      </c>
      <c r="L3633" s="197" t="s">
        <v>2323</v>
      </c>
      <c r="M3633" s="197" t="s">
        <v>2324</v>
      </c>
      <c r="N3633" s="197" t="s">
        <v>2325</v>
      </c>
      <c r="O3633" s="197" t="s">
        <v>2341</v>
      </c>
      <c r="P3633" s="197" t="s">
        <v>2334</v>
      </c>
      <c r="Q3633" s="197" t="s">
        <v>2335</v>
      </c>
      <c r="R3633" s="67" t="str">
        <f t="shared" si="56"/>
        <v>11-BIO_23F_0003-2-Bvio</v>
      </c>
      <c r="S3633" s="66"/>
      <c r="U3633" s="78" t="s">
        <v>2322</v>
      </c>
      <c r="V3633" s="197">
        <v>5682.5142969999997</v>
      </c>
      <c r="W3633" s="32">
        <v>1.41</v>
      </c>
    </row>
    <row r="3634" spans="1:23" ht="15.75" customHeight="1" x14ac:dyDescent="0.3">
      <c r="A3634" s="69">
        <v>11</v>
      </c>
      <c r="C3634" s="66" t="s">
        <v>48</v>
      </c>
      <c r="D3634" s="197" t="s">
        <v>175</v>
      </c>
      <c r="E3634" s="197" t="s">
        <v>1217</v>
      </c>
      <c r="F3634" s="68"/>
      <c r="G3634" s="76" t="s">
        <v>156</v>
      </c>
      <c r="H3634" s="68"/>
      <c r="I3634" s="197" t="s">
        <v>778</v>
      </c>
      <c r="J3634" s="66"/>
      <c r="K3634" s="76" t="s">
        <v>2350</v>
      </c>
      <c r="L3634" s="197" t="s">
        <v>2323</v>
      </c>
      <c r="M3634" s="197" t="s">
        <v>2324</v>
      </c>
      <c r="N3634" s="197" t="s">
        <v>2325</v>
      </c>
      <c r="O3634" s="197" t="s">
        <v>2341</v>
      </c>
      <c r="P3634" s="197" t="s">
        <v>2334</v>
      </c>
      <c r="Q3634" s="197" t="s">
        <v>2335</v>
      </c>
      <c r="R3634" s="67" t="str">
        <f t="shared" si="56"/>
        <v>11-BIO_23F_0003-3-Bvio</v>
      </c>
      <c r="S3634" s="66"/>
      <c r="U3634" s="78" t="s">
        <v>2322</v>
      </c>
      <c r="V3634" s="197">
        <v>6769.1965369999998</v>
      </c>
      <c r="W3634" s="32">
        <v>1.41</v>
      </c>
    </row>
    <row r="3635" spans="1:23" ht="15.75" customHeight="1" x14ac:dyDescent="0.3">
      <c r="A3635" s="69">
        <v>11</v>
      </c>
      <c r="C3635" s="66" t="s">
        <v>48</v>
      </c>
      <c r="D3635" s="197" t="s">
        <v>176</v>
      </c>
      <c r="E3635" s="197" t="s">
        <v>1218</v>
      </c>
      <c r="F3635" s="68"/>
      <c r="G3635" s="76" t="s">
        <v>156</v>
      </c>
      <c r="H3635" s="68"/>
      <c r="I3635" s="197" t="s">
        <v>778</v>
      </c>
      <c r="J3635" s="66"/>
      <c r="K3635" s="76" t="s">
        <v>2350</v>
      </c>
      <c r="L3635" s="197" t="s">
        <v>2323</v>
      </c>
      <c r="M3635" s="197" t="s">
        <v>2324</v>
      </c>
      <c r="N3635" s="197" t="s">
        <v>2325</v>
      </c>
      <c r="O3635" s="197" t="s">
        <v>2341</v>
      </c>
      <c r="P3635" s="197" t="s">
        <v>2334</v>
      </c>
      <c r="Q3635" s="197" t="s">
        <v>2335</v>
      </c>
      <c r="R3635" s="67" t="str">
        <f t="shared" si="56"/>
        <v>11-BIO_23F_0004-1-Bvio</v>
      </c>
      <c r="S3635" s="66"/>
      <c r="U3635" s="78" t="s">
        <v>2322</v>
      </c>
      <c r="V3635" s="197">
        <v>0</v>
      </c>
      <c r="W3635" s="32">
        <v>1.41</v>
      </c>
    </row>
    <row r="3636" spans="1:23" ht="15.75" customHeight="1" x14ac:dyDescent="0.3">
      <c r="A3636" s="69">
        <v>11</v>
      </c>
      <c r="C3636" s="66" t="s">
        <v>48</v>
      </c>
      <c r="D3636" s="197" t="s">
        <v>176</v>
      </c>
      <c r="E3636" s="197" t="s">
        <v>1219</v>
      </c>
      <c r="F3636" s="68"/>
      <c r="G3636" s="76" t="s">
        <v>156</v>
      </c>
      <c r="H3636" s="68"/>
      <c r="I3636" s="197" t="s">
        <v>778</v>
      </c>
      <c r="J3636" s="66"/>
      <c r="K3636" s="76" t="s">
        <v>2350</v>
      </c>
      <c r="L3636" s="197" t="s">
        <v>2323</v>
      </c>
      <c r="M3636" s="197" t="s">
        <v>2324</v>
      </c>
      <c r="N3636" s="197" t="s">
        <v>2325</v>
      </c>
      <c r="O3636" s="197" t="s">
        <v>2341</v>
      </c>
      <c r="P3636" s="197" t="s">
        <v>2334</v>
      </c>
      <c r="Q3636" s="197" t="s">
        <v>2335</v>
      </c>
      <c r="R3636" s="67" t="str">
        <f t="shared" si="56"/>
        <v>11-BIO_23F_0004-2-Bvio</v>
      </c>
      <c r="S3636" s="66"/>
      <c r="U3636" s="78" t="s">
        <v>2322</v>
      </c>
      <c r="V3636" s="197">
        <v>0</v>
      </c>
      <c r="W3636" s="32">
        <v>1.41</v>
      </c>
    </row>
    <row r="3637" spans="1:23" ht="15.75" customHeight="1" x14ac:dyDescent="0.3">
      <c r="A3637" s="69">
        <v>11</v>
      </c>
      <c r="C3637" s="66" t="s">
        <v>48</v>
      </c>
      <c r="D3637" s="197" t="s">
        <v>176</v>
      </c>
      <c r="E3637" s="197" t="s">
        <v>1220</v>
      </c>
      <c r="F3637" s="68"/>
      <c r="G3637" s="76" t="s">
        <v>156</v>
      </c>
      <c r="H3637" s="68"/>
      <c r="I3637" s="197" t="s">
        <v>778</v>
      </c>
      <c r="J3637" s="66"/>
      <c r="K3637" s="76" t="s">
        <v>2350</v>
      </c>
      <c r="L3637" s="197" t="s">
        <v>2323</v>
      </c>
      <c r="M3637" s="197" t="s">
        <v>2324</v>
      </c>
      <c r="N3637" s="197" t="s">
        <v>2325</v>
      </c>
      <c r="O3637" s="197" t="s">
        <v>2341</v>
      </c>
      <c r="P3637" s="197" t="s">
        <v>2334</v>
      </c>
      <c r="Q3637" s="197" t="s">
        <v>2335</v>
      </c>
      <c r="R3637" s="67" t="str">
        <f t="shared" si="56"/>
        <v>11-BIO_23F_0004-3-Bvio</v>
      </c>
      <c r="S3637" s="66"/>
      <c r="U3637" s="78" t="s">
        <v>2322</v>
      </c>
      <c r="V3637" s="197">
        <v>20.764683139999999</v>
      </c>
      <c r="W3637" s="32">
        <v>1.41</v>
      </c>
    </row>
    <row r="3638" spans="1:23" ht="15.75" customHeight="1" x14ac:dyDescent="0.3">
      <c r="A3638" s="69">
        <v>11</v>
      </c>
      <c r="C3638" s="66" t="s">
        <v>48</v>
      </c>
      <c r="D3638" s="197" t="s">
        <v>177</v>
      </c>
      <c r="E3638" s="197" t="s">
        <v>1221</v>
      </c>
      <c r="F3638" s="68"/>
      <c r="G3638" s="76" t="s">
        <v>156</v>
      </c>
      <c r="H3638" s="68"/>
      <c r="I3638" s="197" t="s">
        <v>778</v>
      </c>
      <c r="J3638" s="66"/>
      <c r="K3638" s="76" t="s">
        <v>2350</v>
      </c>
      <c r="L3638" s="197" t="s">
        <v>2323</v>
      </c>
      <c r="M3638" s="197" t="s">
        <v>2324</v>
      </c>
      <c r="N3638" s="197" t="s">
        <v>2325</v>
      </c>
      <c r="O3638" s="197" t="s">
        <v>2341</v>
      </c>
      <c r="P3638" s="197" t="s">
        <v>2334</v>
      </c>
      <c r="Q3638" s="197" t="s">
        <v>2335</v>
      </c>
      <c r="R3638" s="67" t="str">
        <f t="shared" si="56"/>
        <v>11-BIO_23F_0005-1-Bvio</v>
      </c>
      <c r="S3638" s="66"/>
      <c r="U3638" s="78" t="s">
        <v>2322</v>
      </c>
      <c r="V3638" s="197">
        <v>6711.1621279999999</v>
      </c>
      <c r="W3638" s="32">
        <v>1.41</v>
      </c>
    </row>
    <row r="3639" spans="1:23" ht="15.75" customHeight="1" x14ac:dyDescent="0.3">
      <c r="A3639" s="69">
        <v>11</v>
      </c>
      <c r="C3639" s="66" t="s">
        <v>48</v>
      </c>
      <c r="D3639" s="197" t="s">
        <v>177</v>
      </c>
      <c r="E3639" s="197" t="s">
        <v>1222</v>
      </c>
      <c r="F3639" s="68"/>
      <c r="G3639" s="76" t="s">
        <v>156</v>
      </c>
      <c r="H3639" s="68"/>
      <c r="I3639" s="197" t="s">
        <v>778</v>
      </c>
      <c r="J3639" s="66"/>
      <c r="K3639" s="76" t="s">
        <v>2350</v>
      </c>
      <c r="L3639" s="197" t="s">
        <v>2323</v>
      </c>
      <c r="M3639" s="197" t="s">
        <v>2324</v>
      </c>
      <c r="N3639" s="197" t="s">
        <v>2325</v>
      </c>
      <c r="O3639" s="197" t="s">
        <v>2341</v>
      </c>
      <c r="P3639" s="197" t="s">
        <v>2334</v>
      </c>
      <c r="Q3639" s="197" t="s">
        <v>2335</v>
      </c>
      <c r="R3639" s="67" t="str">
        <f t="shared" si="56"/>
        <v>11-BIO_23F_0005-2-Bvio</v>
      </c>
      <c r="S3639" s="66"/>
      <c r="U3639" s="78" t="s">
        <v>2322</v>
      </c>
      <c r="V3639" s="197">
        <v>5900.5872300000001</v>
      </c>
      <c r="W3639" s="32">
        <v>1.41</v>
      </c>
    </row>
    <row r="3640" spans="1:23" ht="15.75" customHeight="1" x14ac:dyDescent="0.3">
      <c r="A3640" s="69">
        <v>11</v>
      </c>
      <c r="C3640" s="66" t="s">
        <v>48</v>
      </c>
      <c r="D3640" s="197" t="s">
        <v>177</v>
      </c>
      <c r="E3640" s="197" t="s">
        <v>1223</v>
      </c>
      <c r="F3640" s="68"/>
      <c r="G3640" s="76" t="s">
        <v>156</v>
      </c>
      <c r="H3640" s="68"/>
      <c r="I3640" s="197" t="s">
        <v>778</v>
      </c>
      <c r="J3640" s="66"/>
      <c r="K3640" s="76" t="s">
        <v>2350</v>
      </c>
      <c r="L3640" s="197" t="s">
        <v>2323</v>
      </c>
      <c r="M3640" s="197" t="s">
        <v>2324</v>
      </c>
      <c r="N3640" s="197" t="s">
        <v>2325</v>
      </c>
      <c r="O3640" s="197" t="s">
        <v>2341</v>
      </c>
      <c r="P3640" s="197" t="s">
        <v>2334</v>
      </c>
      <c r="Q3640" s="197" t="s">
        <v>2335</v>
      </c>
      <c r="R3640" s="67" t="str">
        <f t="shared" si="56"/>
        <v>11-BIO_23F_0005-3-Bvio</v>
      </c>
      <c r="S3640" s="66"/>
      <c r="U3640" s="78" t="s">
        <v>2322</v>
      </c>
      <c r="V3640" s="197">
        <v>6305.8100750000003</v>
      </c>
      <c r="W3640" s="32">
        <v>1.41</v>
      </c>
    </row>
    <row r="3641" spans="1:23" ht="15.75" customHeight="1" x14ac:dyDescent="0.3">
      <c r="A3641" s="69">
        <v>11</v>
      </c>
      <c r="C3641" s="66" t="s">
        <v>48</v>
      </c>
      <c r="D3641" s="197" t="s">
        <v>178</v>
      </c>
      <c r="E3641" s="197" t="s">
        <v>1224</v>
      </c>
      <c r="F3641" s="68"/>
      <c r="G3641" s="76" t="s">
        <v>156</v>
      </c>
      <c r="H3641" s="68"/>
      <c r="I3641" s="197" t="s">
        <v>778</v>
      </c>
      <c r="J3641" s="66"/>
      <c r="K3641" s="76" t="s">
        <v>2350</v>
      </c>
      <c r="L3641" s="197" t="s">
        <v>2323</v>
      </c>
      <c r="M3641" s="197" t="s">
        <v>2324</v>
      </c>
      <c r="N3641" s="197" t="s">
        <v>2325</v>
      </c>
      <c r="O3641" s="197" t="s">
        <v>2341</v>
      </c>
      <c r="P3641" s="197" t="s">
        <v>2334</v>
      </c>
      <c r="Q3641" s="197" t="s">
        <v>2335</v>
      </c>
      <c r="R3641" s="67" t="str">
        <f t="shared" si="56"/>
        <v>11-BIO_23F_0006-1-Bvio</v>
      </c>
      <c r="S3641" s="66"/>
      <c r="U3641" s="78" t="s">
        <v>2322</v>
      </c>
      <c r="V3641" s="197">
        <v>15245.68405</v>
      </c>
      <c r="W3641" s="32">
        <v>1.41</v>
      </c>
    </row>
    <row r="3642" spans="1:23" ht="15.75" customHeight="1" x14ac:dyDescent="0.3">
      <c r="A3642" s="69">
        <v>11</v>
      </c>
      <c r="C3642" s="66" t="s">
        <v>48</v>
      </c>
      <c r="D3642" s="197" t="s">
        <v>178</v>
      </c>
      <c r="E3642" s="197" t="s">
        <v>1225</v>
      </c>
      <c r="F3642" s="68"/>
      <c r="G3642" s="76" t="s">
        <v>156</v>
      </c>
      <c r="H3642" s="68"/>
      <c r="I3642" s="197" t="s">
        <v>778</v>
      </c>
      <c r="J3642" s="66"/>
      <c r="K3642" s="76" t="s">
        <v>2350</v>
      </c>
      <c r="L3642" s="197" t="s">
        <v>2323</v>
      </c>
      <c r="M3642" s="197" t="s">
        <v>2324</v>
      </c>
      <c r="N3642" s="197" t="s">
        <v>2325</v>
      </c>
      <c r="O3642" s="197" t="s">
        <v>2341</v>
      </c>
      <c r="P3642" s="197" t="s">
        <v>2334</v>
      </c>
      <c r="Q3642" s="197" t="s">
        <v>2335</v>
      </c>
      <c r="R3642" s="67" t="str">
        <f t="shared" si="56"/>
        <v>11-BIO_23F_0006-2-Bvio</v>
      </c>
      <c r="S3642" s="66"/>
      <c r="U3642" s="78" t="s">
        <v>2322</v>
      </c>
      <c r="V3642" s="197">
        <v>13501.166149999999</v>
      </c>
      <c r="W3642" s="32">
        <v>1.41</v>
      </c>
    </row>
    <row r="3643" spans="1:23" ht="15.75" customHeight="1" x14ac:dyDescent="0.3">
      <c r="A3643" s="69">
        <v>11</v>
      </c>
      <c r="C3643" s="66" t="s">
        <v>48</v>
      </c>
      <c r="D3643" s="197" t="s">
        <v>178</v>
      </c>
      <c r="E3643" s="197" t="s">
        <v>1226</v>
      </c>
      <c r="F3643" s="68"/>
      <c r="G3643" s="76" t="s">
        <v>156</v>
      </c>
      <c r="H3643" s="68"/>
      <c r="I3643" s="197" t="s">
        <v>778</v>
      </c>
      <c r="J3643" s="66"/>
      <c r="K3643" s="76" t="s">
        <v>2350</v>
      </c>
      <c r="L3643" s="197" t="s">
        <v>2323</v>
      </c>
      <c r="M3643" s="197" t="s">
        <v>2324</v>
      </c>
      <c r="N3643" s="197" t="s">
        <v>2325</v>
      </c>
      <c r="O3643" s="197" t="s">
        <v>2341</v>
      </c>
      <c r="P3643" s="197" t="s">
        <v>2334</v>
      </c>
      <c r="Q3643" s="197" t="s">
        <v>2335</v>
      </c>
      <c r="R3643" s="67" t="str">
        <f t="shared" si="56"/>
        <v>11-BIO_23F_0006-3-Bvio</v>
      </c>
      <c r="S3643" s="66"/>
      <c r="U3643" s="78" t="s">
        <v>2322</v>
      </c>
      <c r="V3643" s="197">
        <v>15702.41015</v>
      </c>
      <c r="W3643" s="32">
        <v>1.41</v>
      </c>
    </row>
    <row r="3644" spans="1:23" ht="15.75" customHeight="1" x14ac:dyDescent="0.3">
      <c r="A3644" s="69">
        <v>11</v>
      </c>
      <c r="C3644" s="66" t="s">
        <v>48</v>
      </c>
      <c r="D3644" s="197" t="s">
        <v>179</v>
      </c>
      <c r="E3644" s="197" t="s">
        <v>1227</v>
      </c>
      <c r="F3644" s="68"/>
      <c r="G3644" s="76" t="s">
        <v>156</v>
      </c>
      <c r="H3644" s="68"/>
      <c r="I3644" s="197" t="s">
        <v>778</v>
      </c>
      <c r="J3644" s="66"/>
      <c r="K3644" s="76" t="s">
        <v>2350</v>
      </c>
      <c r="L3644" s="197" t="s">
        <v>2323</v>
      </c>
      <c r="M3644" s="197" t="s">
        <v>2324</v>
      </c>
      <c r="N3644" s="197" t="s">
        <v>2325</v>
      </c>
      <c r="O3644" s="197" t="s">
        <v>2341</v>
      </c>
      <c r="P3644" s="197" t="s">
        <v>2334</v>
      </c>
      <c r="Q3644" s="197" t="s">
        <v>2335</v>
      </c>
      <c r="R3644" s="67" t="str">
        <f t="shared" si="56"/>
        <v>11-BIO_23F_0007-1-Bvio</v>
      </c>
      <c r="S3644" s="66"/>
      <c r="U3644" s="78" t="s">
        <v>2322</v>
      </c>
      <c r="V3644" s="197">
        <v>15094.40487</v>
      </c>
      <c r="W3644" s="32">
        <v>1.41</v>
      </c>
    </row>
    <row r="3645" spans="1:23" ht="15.75" customHeight="1" x14ac:dyDescent="0.3">
      <c r="A3645" s="69">
        <v>11</v>
      </c>
      <c r="C3645" s="66" t="s">
        <v>48</v>
      </c>
      <c r="D3645" s="197" t="s">
        <v>179</v>
      </c>
      <c r="E3645" s="197" t="s">
        <v>1228</v>
      </c>
      <c r="F3645" s="68"/>
      <c r="G3645" s="76" t="s">
        <v>156</v>
      </c>
      <c r="H3645" s="68"/>
      <c r="I3645" s="197" t="s">
        <v>778</v>
      </c>
      <c r="J3645" s="66"/>
      <c r="K3645" s="76" t="s">
        <v>2350</v>
      </c>
      <c r="L3645" s="197" t="s">
        <v>2323</v>
      </c>
      <c r="M3645" s="197" t="s">
        <v>2324</v>
      </c>
      <c r="N3645" s="197" t="s">
        <v>2325</v>
      </c>
      <c r="O3645" s="197" t="s">
        <v>2341</v>
      </c>
      <c r="P3645" s="197" t="s">
        <v>2334</v>
      </c>
      <c r="Q3645" s="197" t="s">
        <v>2335</v>
      </c>
      <c r="R3645" s="67" t="str">
        <f t="shared" si="56"/>
        <v>11-BIO_23F_0007-2-Bvio</v>
      </c>
      <c r="S3645" s="66"/>
      <c r="U3645" s="78" t="s">
        <v>2322</v>
      </c>
      <c r="V3645" s="197">
        <v>15066.603870000001</v>
      </c>
      <c r="W3645" s="32">
        <v>1.41</v>
      </c>
    </row>
    <row r="3646" spans="1:23" ht="15.75" customHeight="1" x14ac:dyDescent="0.3">
      <c r="A3646" s="69">
        <v>11</v>
      </c>
      <c r="C3646" s="66" t="s">
        <v>48</v>
      </c>
      <c r="D3646" s="197" t="s">
        <v>179</v>
      </c>
      <c r="E3646" s="197" t="s">
        <v>1229</v>
      </c>
      <c r="F3646" s="68"/>
      <c r="G3646" s="76" t="s">
        <v>156</v>
      </c>
      <c r="H3646" s="68"/>
      <c r="I3646" s="197" t="s">
        <v>778</v>
      </c>
      <c r="J3646" s="66"/>
      <c r="K3646" s="76" t="s">
        <v>2350</v>
      </c>
      <c r="L3646" s="197" t="s">
        <v>2323</v>
      </c>
      <c r="M3646" s="197" t="s">
        <v>2324</v>
      </c>
      <c r="N3646" s="197" t="s">
        <v>2325</v>
      </c>
      <c r="O3646" s="197" t="s">
        <v>2341</v>
      </c>
      <c r="P3646" s="197" t="s">
        <v>2334</v>
      </c>
      <c r="Q3646" s="197" t="s">
        <v>2335</v>
      </c>
      <c r="R3646" s="67" t="str">
        <f t="shared" si="56"/>
        <v>11-BIO_23F_0007-3-Bvio</v>
      </c>
      <c r="S3646" s="66"/>
      <c r="U3646" s="78" t="s">
        <v>2322</v>
      </c>
      <c r="V3646" s="197">
        <v>15191.771409999999</v>
      </c>
      <c r="W3646" s="32">
        <v>1.41</v>
      </c>
    </row>
    <row r="3647" spans="1:23" ht="15.75" customHeight="1" x14ac:dyDescent="0.3">
      <c r="A3647" s="69">
        <v>11</v>
      </c>
      <c r="C3647" s="66" t="s">
        <v>48</v>
      </c>
      <c r="D3647" s="197" t="s">
        <v>180</v>
      </c>
      <c r="E3647" s="197" t="s">
        <v>1230</v>
      </c>
      <c r="F3647" s="68"/>
      <c r="G3647" s="76" t="s">
        <v>156</v>
      </c>
      <c r="H3647" s="68"/>
      <c r="I3647" s="197" t="s">
        <v>778</v>
      </c>
      <c r="J3647" s="66"/>
      <c r="K3647" s="76" t="s">
        <v>2350</v>
      </c>
      <c r="L3647" s="197" t="s">
        <v>2323</v>
      </c>
      <c r="M3647" s="197" t="s">
        <v>2324</v>
      </c>
      <c r="N3647" s="197" t="s">
        <v>2325</v>
      </c>
      <c r="O3647" s="197" t="s">
        <v>2341</v>
      </c>
      <c r="P3647" s="197" t="s">
        <v>2334</v>
      </c>
      <c r="Q3647" s="197" t="s">
        <v>2335</v>
      </c>
      <c r="R3647" s="67" t="str">
        <f t="shared" ref="R3647:R3710" si="57">CONCATENATE(E3647,"-",LEFT(I3647,1)&amp;MID(I3647,FIND(" ",I3647)+1,3))</f>
        <v>11-BIO_23F_0008-1-Bvio</v>
      </c>
      <c r="S3647" s="66"/>
      <c r="U3647" s="78" t="s">
        <v>2322</v>
      </c>
      <c r="V3647" s="197">
        <v>0</v>
      </c>
      <c r="W3647" s="32">
        <v>1.41</v>
      </c>
    </row>
    <row r="3648" spans="1:23" ht="15.75" customHeight="1" x14ac:dyDescent="0.3">
      <c r="A3648" s="69">
        <v>11</v>
      </c>
      <c r="C3648" s="66" t="s">
        <v>48</v>
      </c>
      <c r="D3648" s="197" t="s">
        <v>180</v>
      </c>
      <c r="E3648" s="197" t="s">
        <v>1231</v>
      </c>
      <c r="F3648" s="68"/>
      <c r="G3648" s="76" t="s">
        <v>156</v>
      </c>
      <c r="H3648" s="68"/>
      <c r="I3648" s="197" t="s">
        <v>778</v>
      </c>
      <c r="J3648" s="66"/>
      <c r="K3648" s="76" t="s">
        <v>2350</v>
      </c>
      <c r="L3648" s="197" t="s">
        <v>2323</v>
      </c>
      <c r="M3648" s="197" t="s">
        <v>2324</v>
      </c>
      <c r="N3648" s="197" t="s">
        <v>2325</v>
      </c>
      <c r="O3648" s="197" t="s">
        <v>2341</v>
      </c>
      <c r="P3648" s="197" t="s">
        <v>2334</v>
      </c>
      <c r="Q3648" s="197" t="s">
        <v>2335</v>
      </c>
      <c r="R3648" s="67" t="str">
        <f t="shared" si="57"/>
        <v>11-BIO_23F_0008-2-Bvio</v>
      </c>
      <c r="S3648" s="66"/>
      <c r="U3648" s="78" t="s">
        <v>2322</v>
      </c>
      <c r="V3648" s="197">
        <v>0</v>
      </c>
      <c r="W3648" s="32">
        <v>1.41</v>
      </c>
    </row>
    <row r="3649" spans="1:23" ht="15.75" customHeight="1" x14ac:dyDescent="0.3">
      <c r="A3649" s="69">
        <v>11</v>
      </c>
      <c r="C3649" s="66" t="s">
        <v>48</v>
      </c>
      <c r="D3649" s="197" t="s">
        <v>180</v>
      </c>
      <c r="E3649" s="197" t="s">
        <v>1232</v>
      </c>
      <c r="F3649" s="68"/>
      <c r="G3649" s="76" t="s">
        <v>156</v>
      </c>
      <c r="H3649" s="68"/>
      <c r="I3649" s="197" t="s">
        <v>778</v>
      </c>
      <c r="J3649" s="66"/>
      <c r="K3649" s="76" t="s">
        <v>2350</v>
      </c>
      <c r="L3649" s="197" t="s">
        <v>2323</v>
      </c>
      <c r="M3649" s="197" t="s">
        <v>2324</v>
      </c>
      <c r="N3649" s="197" t="s">
        <v>2325</v>
      </c>
      <c r="O3649" s="197" t="s">
        <v>2341</v>
      </c>
      <c r="P3649" s="197" t="s">
        <v>2334</v>
      </c>
      <c r="Q3649" s="197" t="s">
        <v>2335</v>
      </c>
      <c r="R3649" s="67" t="str">
        <f t="shared" si="57"/>
        <v>11-BIO_23F_0008-3-Bvio</v>
      </c>
      <c r="S3649" s="66"/>
      <c r="U3649" s="78" t="s">
        <v>2322</v>
      </c>
      <c r="V3649" s="197">
        <v>0</v>
      </c>
      <c r="W3649" s="32">
        <v>1.41</v>
      </c>
    </row>
    <row r="3650" spans="1:23" ht="15.75" customHeight="1" x14ac:dyDescent="0.3">
      <c r="A3650" s="69">
        <v>11</v>
      </c>
      <c r="C3650" s="66" t="s">
        <v>48</v>
      </c>
      <c r="D3650" s="197" t="s">
        <v>181</v>
      </c>
      <c r="E3650" s="197" t="s">
        <v>1233</v>
      </c>
      <c r="F3650" s="68"/>
      <c r="G3650" s="76" t="s">
        <v>156</v>
      </c>
      <c r="H3650" s="68"/>
      <c r="I3650" s="197" t="s">
        <v>778</v>
      </c>
      <c r="J3650" s="66"/>
      <c r="K3650" s="76" t="s">
        <v>2350</v>
      </c>
      <c r="L3650" s="197" t="s">
        <v>2323</v>
      </c>
      <c r="M3650" s="197" t="s">
        <v>2324</v>
      </c>
      <c r="N3650" s="197" t="s">
        <v>2325</v>
      </c>
      <c r="O3650" s="197" t="s">
        <v>2341</v>
      </c>
      <c r="P3650" s="197" t="s">
        <v>2334</v>
      </c>
      <c r="Q3650" s="197" t="s">
        <v>2335</v>
      </c>
      <c r="R3650" s="67" t="str">
        <f t="shared" si="57"/>
        <v>11-BIO_23F_0009-1-Bvio</v>
      </c>
      <c r="S3650" s="66"/>
      <c r="U3650" s="78" t="s">
        <v>2322</v>
      </c>
      <c r="V3650" s="197">
        <v>21455.747080000001</v>
      </c>
      <c r="W3650" s="32">
        <v>1.41</v>
      </c>
    </row>
    <row r="3651" spans="1:23" ht="15.75" customHeight="1" x14ac:dyDescent="0.3">
      <c r="A3651" s="69">
        <v>11</v>
      </c>
      <c r="C3651" s="66" t="s">
        <v>48</v>
      </c>
      <c r="D3651" s="197" t="s">
        <v>181</v>
      </c>
      <c r="E3651" s="197" t="s">
        <v>1234</v>
      </c>
      <c r="F3651" s="68"/>
      <c r="G3651" s="76" t="s">
        <v>156</v>
      </c>
      <c r="H3651" s="68"/>
      <c r="I3651" s="197" t="s">
        <v>778</v>
      </c>
      <c r="J3651" s="66"/>
      <c r="K3651" s="76" t="s">
        <v>2350</v>
      </c>
      <c r="L3651" s="197" t="s">
        <v>2323</v>
      </c>
      <c r="M3651" s="197" t="s">
        <v>2324</v>
      </c>
      <c r="N3651" s="197" t="s">
        <v>2325</v>
      </c>
      <c r="O3651" s="197" t="s">
        <v>2341</v>
      </c>
      <c r="P3651" s="197" t="s">
        <v>2334</v>
      </c>
      <c r="Q3651" s="197" t="s">
        <v>2335</v>
      </c>
      <c r="R3651" s="67" t="str">
        <f t="shared" si="57"/>
        <v>11-BIO_23F_0009-2-Bvio</v>
      </c>
      <c r="S3651" s="66"/>
      <c r="U3651" s="78" t="s">
        <v>2322</v>
      </c>
      <c r="V3651" s="197">
        <v>21298.373060000002</v>
      </c>
      <c r="W3651" s="32">
        <v>1.41</v>
      </c>
    </row>
    <row r="3652" spans="1:23" ht="15.75" customHeight="1" x14ac:dyDescent="0.3">
      <c r="A3652" s="69">
        <v>11</v>
      </c>
      <c r="C3652" s="66" t="s">
        <v>48</v>
      </c>
      <c r="D3652" s="197" t="s">
        <v>181</v>
      </c>
      <c r="E3652" s="197" t="s">
        <v>1235</v>
      </c>
      <c r="F3652" s="68"/>
      <c r="G3652" s="76" t="s">
        <v>156</v>
      </c>
      <c r="H3652" s="68"/>
      <c r="I3652" s="197" t="s">
        <v>778</v>
      </c>
      <c r="J3652" s="66"/>
      <c r="K3652" s="76" t="s">
        <v>2350</v>
      </c>
      <c r="L3652" s="197" t="s">
        <v>2323</v>
      </c>
      <c r="M3652" s="197" t="s">
        <v>2324</v>
      </c>
      <c r="N3652" s="197" t="s">
        <v>2325</v>
      </c>
      <c r="O3652" s="197" t="s">
        <v>2341</v>
      </c>
      <c r="P3652" s="197" t="s">
        <v>2334</v>
      </c>
      <c r="Q3652" s="197" t="s">
        <v>2335</v>
      </c>
      <c r="R3652" s="67" t="str">
        <f t="shared" si="57"/>
        <v>11-BIO_23F_0009-3-Bvio</v>
      </c>
      <c r="S3652" s="66"/>
      <c r="U3652" s="78" t="s">
        <v>2322</v>
      </c>
      <c r="V3652" s="197">
        <v>21515.08253</v>
      </c>
      <c r="W3652" s="32">
        <v>1.41</v>
      </c>
    </row>
    <row r="3653" spans="1:23" ht="15.75" customHeight="1" x14ac:dyDescent="0.3">
      <c r="A3653" s="69">
        <v>11</v>
      </c>
      <c r="C3653" s="66" t="s">
        <v>48</v>
      </c>
      <c r="D3653" s="197" t="s">
        <v>182</v>
      </c>
      <c r="E3653" s="197" t="s">
        <v>1236</v>
      </c>
      <c r="F3653" s="68"/>
      <c r="G3653" s="76" t="s">
        <v>156</v>
      </c>
      <c r="H3653" s="68"/>
      <c r="I3653" s="197" t="s">
        <v>778</v>
      </c>
      <c r="J3653" s="66"/>
      <c r="K3653" s="76" t="s">
        <v>2350</v>
      </c>
      <c r="L3653" s="197" t="s">
        <v>2323</v>
      </c>
      <c r="M3653" s="197" t="s">
        <v>2324</v>
      </c>
      <c r="N3653" s="197" t="s">
        <v>2325</v>
      </c>
      <c r="O3653" s="197" t="s">
        <v>2341</v>
      </c>
      <c r="P3653" s="197" t="s">
        <v>2334</v>
      </c>
      <c r="Q3653" s="197" t="s">
        <v>2335</v>
      </c>
      <c r="R3653" s="67" t="str">
        <f t="shared" si="57"/>
        <v>11-BIO_23F_0010-1-Bvio</v>
      </c>
      <c r="S3653" s="66"/>
      <c r="U3653" s="78" t="s">
        <v>2322</v>
      </c>
      <c r="V3653" s="197">
        <v>16332.60843</v>
      </c>
      <c r="W3653" s="32">
        <v>1.41</v>
      </c>
    </row>
    <row r="3654" spans="1:23" ht="15.75" customHeight="1" x14ac:dyDescent="0.3">
      <c r="A3654" s="69">
        <v>11</v>
      </c>
      <c r="C3654" s="66" t="s">
        <v>48</v>
      </c>
      <c r="D3654" s="197" t="s">
        <v>182</v>
      </c>
      <c r="E3654" s="197" t="s">
        <v>1237</v>
      </c>
      <c r="F3654" s="68"/>
      <c r="G3654" s="76" t="s">
        <v>156</v>
      </c>
      <c r="H3654" s="68"/>
      <c r="I3654" s="197" t="s">
        <v>778</v>
      </c>
      <c r="J3654" s="66"/>
      <c r="K3654" s="76" t="s">
        <v>2350</v>
      </c>
      <c r="L3654" s="197" t="s">
        <v>2323</v>
      </c>
      <c r="M3654" s="197" t="s">
        <v>2324</v>
      </c>
      <c r="N3654" s="197" t="s">
        <v>2325</v>
      </c>
      <c r="O3654" s="197" t="s">
        <v>2341</v>
      </c>
      <c r="P3654" s="197" t="s">
        <v>2334</v>
      </c>
      <c r="Q3654" s="197" t="s">
        <v>2335</v>
      </c>
      <c r="R3654" s="67" t="str">
        <f t="shared" si="57"/>
        <v>11-BIO_23F_0010-2-Bvio</v>
      </c>
      <c r="S3654" s="66"/>
      <c r="U3654" s="78" t="s">
        <v>2322</v>
      </c>
      <c r="V3654" s="197">
        <v>19180.500700000001</v>
      </c>
      <c r="W3654" s="32">
        <v>1.41</v>
      </c>
    </row>
    <row r="3655" spans="1:23" ht="15.75" customHeight="1" x14ac:dyDescent="0.3">
      <c r="A3655" s="69">
        <v>11</v>
      </c>
      <c r="C3655" s="66" t="s">
        <v>48</v>
      </c>
      <c r="D3655" s="197" t="s">
        <v>182</v>
      </c>
      <c r="E3655" s="197" t="s">
        <v>1238</v>
      </c>
      <c r="F3655" s="68"/>
      <c r="G3655" s="76" t="s">
        <v>156</v>
      </c>
      <c r="H3655" s="68"/>
      <c r="I3655" s="197" t="s">
        <v>778</v>
      </c>
      <c r="J3655" s="66"/>
      <c r="K3655" s="76" t="s">
        <v>2350</v>
      </c>
      <c r="L3655" s="197" t="s">
        <v>2323</v>
      </c>
      <c r="M3655" s="197" t="s">
        <v>2324</v>
      </c>
      <c r="N3655" s="197" t="s">
        <v>2325</v>
      </c>
      <c r="O3655" s="197" t="s">
        <v>2341</v>
      </c>
      <c r="P3655" s="197" t="s">
        <v>2334</v>
      </c>
      <c r="Q3655" s="197" t="s">
        <v>2335</v>
      </c>
      <c r="R3655" s="67" t="str">
        <f t="shared" si="57"/>
        <v>11-BIO_23F_0010-3-Bvio</v>
      </c>
      <c r="S3655" s="66"/>
      <c r="U3655" s="78" t="s">
        <v>2322</v>
      </c>
      <c r="V3655" s="197">
        <v>18005.384880000001</v>
      </c>
      <c r="W3655" s="32">
        <v>1.41</v>
      </c>
    </row>
    <row r="3656" spans="1:23" ht="15.75" customHeight="1" x14ac:dyDescent="0.3">
      <c r="A3656" s="69">
        <v>11</v>
      </c>
      <c r="C3656" s="66" t="s">
        <v>48</v>
      </c>
      <c r="D3656" s="197" t="s">
        <v>183</v>
      </c>
      <c r="E3656" s="197" t="s">
        <v>1239</v>
      </c>
      <c r="F3656" s="68"/>
      <c r="G3656" s="76" t="s">
        <v>156</v>
      </c>
      <c r="H3656" s="68"/>
      <c r="I3656" s="197" t="s">
        <v>778</v>
      </c>
      <c r="J3656" s="66"/>
      <c r="K3656" s="76" t="s">
        <v>2350</v>
      </c>
      <c r="L3656" s="197" t="s">
        <v>2323</v>
      </c>
      <c r="M3656" s="197" t="s">
        <v>2324</v>
      </c>
      <c r="N3656" s="197" t="s">
        <v>2325</v>
      </c>
      <c r="O3656" s="197" t="s">
        <v>2341</v>
      </c>
      <c r="P3656" s="197" t="s">
        <v>2334</v>
      </c>
      <c r="Q3656" s="197" t="s">
        <v>2335</v>
      </c>
      <c r="R3656" s="67" t="str">
        <f t="shared" si="57"/>
        <v>11-BIO_23F_0011-1-Bvio</v>
      </c>
      <c r="S3656" s="66"/>
      <c r="U3656" s="78" t="s">
        <v>2322</v>
      </c>
      <c r="V3656" s="197">
        <v>47167.298060000001</v>
      </c>
      <c r="W3656" s="32">
        <v>1.41</v>
      </c>
    </row>
    <row r="3657" spans="1:23" ht="15.75" customHeight="1" x14ac:dyDescent="0.3">
      <c r="A3657" s="69">
        <v>11</v>
      </c>
      <c r="C3657" s="66" t="s">
        <v>48</v>
      </c>
      <c r="D3657" s="197" t="s">
        <v>183</v>
      </c>
      <c r="E3657" s="197" t="s">
        <v>1240</v>
      </c>
      <c r="F3657" s="68"/>
      <c r="G3657" s="76" t="s">
        <v>156</v>
      </c>
      <c r="H3657" s="68"/>
      <c r="I3657" s="197" t="s">
        <v>778</v>
      </c>
      <c r="J3657" s="66"/>
      <c r="K3657" s="76" t="s">
        <v>2350</v>
      </c>
      <c r="L3657" s="197" t="s">
        <v>2323</v>
      </c>
      <c r="M3657" s="197" t="s">
        <v>2324</v>
      </c>
      <c r="N3657" s="197" t="s">
        <v>2325</v>
      </c>
      <c r="O3657" s="197" t="s">
        <v>2341</v>
      </c>
      <c r="P3657" s="197" t="s">
        <v>2334</v>
      </c>
      <c r="Q3657" s="197" t="s">
        <v>2335</v>
      </c>
      <c r="R3657" s="67" t="str">
        <f t="shared" si="57"/>
        <v>11-BIO_23F_0011-2-Bvio</v>
      </c>
      <c r="S3657" s="66"/>
      <c r="U3657" s="78" t="s">
        <v>2322</v>
      </c>
      <c r="V3657" s="197">
        <v>47633.751600000003</v>
      </c>
      <c r="W3657" s="32">
        <v>1.41</v>
      </c>
    </row>
    <row r="3658" spans="1:23" ht="15.75" customHeight="1" x14ac:dyDescent="0.3">
      <c r="A3658" s="69">
        <v>11</v>
      </c>
      <c r="C3658" s="66" t="s">
        <v>48</v>
      </c>
      <c r="D3658" s="197" t="s">
        <v>183</v>
      </c>
      <c r="E3658" s="197" t="s">
        <v>1241</v>
      </c>
      <c r="F3658" s="68"/>
      <c r="G3658" s="76" t="s">
        <v>156</v>
      </c>
      <c r="H3658" s="68"/>
      <c r="I3658" s="197" t="s">
        <v>778</v>
      </c>
      <c r="J3658" s="66"/>
      <c r="K3658" s="76" t="s">
        <v>2350</v>
      </c>
      <c r="L3658" s="197" t="s">
        <v>2323</v>
      </c>
      <c r="M3658" s="197" t="s">
        <v>2324</v>
      </c>
      <c r="N3658" s="197" t="s">
        <v>2325</v>
      </c>
      <c r="O3658" s="197" t="s">
        <v>2341</v>
      </c>
      <c r="P3658" s="197" t="s">
        <v>2334</v>
      </c>
      <c r="Q3658" s="197" t="s">
        <v>2335</v>
      </c>
      <c r="R3658" s="67" t="str">
        <f t="shared" si="57"/>
        <v>11-BIO_23F_0011-3-Bvio</v>
      </c>
      <c r="S3658" s="66"/>
      <c r="U3658" s="78" t="s">
        <v>2322</v>
      </c>
      <c r="V3658" s="197">
        <v>47263.183969999998</v>
      </c>
      <c r="W3658" s="32">
        <v>1.41</v>
      </c>
    </row>
    <row r="3659" spans="1:23" ht="15.75" customHeight="1" x14ac:dyDescent="0.3">
      <c r="A3659" s="69">
        <v>11</v>
      </c>
      <c r="C3659" s="66" t="s">
        <v>48</v>
      </c>
      <c r="D3659" s="197" t="s">
        <v>184</v>
      </c>
      <c r="E3659" s="197" t="s">
        <v>1242</v>
      </c>
      <c r="F3659" s="68"/>
      <c r="G3659" s="76" t="s">
        <v>156</v>
      </c>
      <c r="H3659" s="68"/>
      <c r="I3659" s="197" t="s">
        <v>778</v>
      </c>
      <c r="J3659" s="66"/>
      <c r="K3659" s="76" t="s">
        <v>2350</v>
      </c>
      <c r="L3659" s="197" t="s">
        <v>2323</v>
      </c>
      <c r="M3659" s="197" t="s">
        <v>2324</v>
      </c>
      <c r="N3659" s="197" t="s">
        <v>2325</v>
      </c>
      <c r="O3659" s="197" t="s">
        <v>2341</v>
      </c>
      <c r="P3659" s="197" t="s">
        <v>2334</v>
      </c>
      <c r="Q3659" s="197" t="s">
        <v>2335</v>
      </c>
      <c r="R3659" s="67" t="str">
        <f t="shared" si="57"/>
        <v>11-BIO_23F_0012-1-Bvio</v>
      </c>
      <c r="S3659" s="66"/>
      <c r="U3659" s="78" t="s">
        <v>2322</v>
      </c>
      <c r="V3659" s="197">
        <v>0</v>
      </c>
      <c r="W3659" s="32">
        <v>1.41</v>
      </c>
    </row>
    <row r="3660" spans="1:23" ht="15.75" customHeight="1" x14ac:dyDescent="0.3">
      <c r="A3660" s="69">
        <v>11</v>
      </c>
      <c r="C3660" s="66" t="s">
        <v>48</v>
      </c>
      <c r="D3660" s="197" t="s">
        <v>184</v>
      </c>
      <c r="E3660" s="197" t="s">
        <v>1243</v>
      </c>
      <c r="F3660" s="68"/>
      <c r="G3660" s="76" t="s">
        <v>156</v>
      </c>
      <c r="H3660" s="68"/>
      <c r="I3660" s="197" t="s">
        <v>778</v>
      </c>
      <c r="J3660" s="66"/>
      <c r="K3660" s="76" t="s">
        <v>2350</v>
      </c>
      <c r="L3660" s="197" t="s">
        <v>2323</v>
      </c>
      <c r="M3660" s="197" t="s">
        <v>2324</v>
      </c>
      <c r="N3660" s="197" t="s">
        <v>2325</v>
      </c>
      <c r="O3660" s="197" t="s">
        <v>2341</v>
      </c>
      <c r="P3660" s="197" t="s">
        <v>2334</v>
      </c>
      <c r="Q3660" s="197" t="s">
        <v>2335</v>
      </c>
      <c r="R3660" s="67" t="str">
        <f t="shared" si="57"/>
        <v>11-BIO_23F_0012-2-Bvio</v>
      </c>
      <c r="S3660" s="66"/>
      <c r="U3660" s="78" t="s">
        <v>2322</v>
      </c>
      <c r="V3660" s="197">
        <v>0</v>
      </c>
      <c r="W3660" s="32">
        <v>1.41</v>
      </c>
    </row>
    <row r="3661" spans="1:23" ht="15.75" customHeight="1" x14ac:dyDescent="0.3">
      <c r="A3661" s="69">
        <v>11</v>
      </c>
      <c r="C3661" s="66" t="s">
        <v>48</v>
      </c>
      <c r="D3661" s="197" t="s">
        <v>184</v>
      </c>
      <c r="E3661" s="197" t="s">
        <v>1244</v>
      </c>
      <c r="F3661" s="68"/>
      <c r="G3661" s="76" t="s">
        <v>156</v>
      </c>
      <c r="H3661" s="68"/>
      <c r="I3661" s="197" t="s">
        <v>778</v>
      </c>
      <c r="J3661" s="66"/>
      <c r="K3661" s="76" t="s">
        <v>2350</v>
      </c>
      <c r="L3661" s="197" t="s">
        <v>2323</v>
      </c>
      <c r="M3661" s="197" t="s">
        <v>2324</v>
      </c>
      <c r="N3661" s="197" t="s">
        <v>2325</v>
      </c>
      <c r="O3661" s="197" t="s">
        <v>2341</v>
      </c>
      <c r="P3661" s="197" t="s">
        <v>2334</v>
      </c>
      <c r="Q3661" s="197" t="s">
        <v>2335</v>
      </c>
      <c r="R3661" s="67" t="str">
        <f t="shared" si="57"/>
        <v>11-BIO_23F_0012-3-Bvio</v>
      </c>
      <c r="S3661" s="66"/>
      <c r="U3661" s="78" t="s">
        <v>2322</v>
      </c>
      <c r="V3661" s="197">
        <v>0</v>
      </c>
      <c r="W3661" s="32">
        <v>1.41</v>
      </c>
    </row>
    <row r="3662" spans="1:23" ht="15.75" customHeight="1" x14ac:dyDescent="0.3">
      <c r="A3662" s="69">
        <v>11</v>
      </c>
      <c r="C3662" s="66" t="s">
        <v>48</v>
      </c>
      <c r="D3662" s="197" t="s">
        <v>185</v>
      </c>
      <c r="E3662" s="197" t="s">
        <v>1245</v>
      </c>
      <c r="F3662" s="68"/>
      <c r="G3662" s="76" t="s">
        <v>156</v>
      </c>
      <c r="H3662" s="68"/>
      <c r="I3662" s="197" t="s">
        <v>778</v>
      </c>
      <c r="J3662" s="66"/>
      <c r="K3662" s="76" t="s">
        <v>2350</v>
      </c>
      <c r="L3662" s="197" t="s">
        <v>2323</v>
      </c>
      <c r="M3662" s="197" t="s">
        <v>2324</v>
      </c>
      <c r="N3662" s="197" t="s">
        <v>2325</v>
      </c>
      <c r="O3662" s="197" t="s">
        <v>2341</v>
      </c>
      <c r="P3662" s="197" t="s">
        <v>2334</v>
      </c>
      <c r="Q3662" s="197" t="s">
        <v>2335</v>
      </c>
      <c r="R3662" s="67" t="str">
        <f t="shared" si="57"/>
        <v>11-BIO_23F_0013-1-Bvio</v>
      </c>
      <c r="S3662" s="66"/>
      <c r="U3662" s="78" t="s">
        <v>2322</v>
      </c>
      <c r="V3662" s="197">
        <v>30033.67438</v>
      </c>
      <c r="W3662" s="32">
        <v>1.41</v>
      </c>
    </row>
    <row r="3663" spans="1:23" ht="15.75" customHeight="1" x14ac:dyDescent="0.3">
      <c r="A3663" s="69">
        <v>11</v>
      </c>
      <c r="C3663" s="66" t="s">
        <v>48</v>
      </c>
      <c r="D3663" s="197" t="s">
        <v>185</v>
      </c>
      <c r="E3663" s="197" t="s">
        <v>1246</v>
      </c>
      <c r="F3663" s="68"/>
      <c r="G3663" s="76" t="s">
        <v>156</v>
      </c>
      <c r="H3663" s="68"/>
      <c r="I3663" s="197" t="s">
        <v>778</v>
      </c>
      <c r="J3663" s="66"/>
      <c r="K3663" s="76" t="s">
        <v>2350</v>
      </c>
      <c r="L3663" s="197" t="s">
        <v>2323</v>
      </c>
      <c r="M3663" s="197" t="s">
        <v>2324</v>
      </c>
      <c r="N3663" s="197" t="s">
        <v>2325</v>
      </c>
      <c r="O3663" s="197" t="s">
        <v>2341</v>
      </c>
      <c r="P3663" s="197" t="s">
        <v>2334</v>
      </c>
      <c r="Q3663" s="197" t="s">
        <v>2335</v>
      </c>
      <c r="R3663" s="67" t="str">
        <f t="shared" si="57"/>
        <v>11-BIO_23F_0013-2-Bvio</v>
      </c>
      <c r="S3663" s="66"/>
      <c r="U3663" s="78" t="s">
        <v>2322</v>
      </c>
      <c r="V3663" s="197">
        <v>35537.54679</v>
      </c>
      <c r="W3663" s="32">
        <v>1.41</v>
      </c>
    </row>
    <row r="3664" spans="1:23" ht="15.75" customHeight="1" x14ac:dyDescent="0.3">
      <c r="A3664" s="69">
        <v>11</v>
      </c>
      <c r="C3664" s="66" t="s">
        <v>48</v>
      </c>
      <c r="D3664" s="197" t="s">
        <v>185</v>
      </c>
      <c r="E3664" s="197" t="s">
        <v>1247</v>
      </c>
      <c r="F3664" s="68"/>
      <c r="G3664" s="76" t="s">
        <v>156</v>
      </c>
      <c r="H3664" s="68"/>
      <c r="I3664" s="197" t="s">
        <v>778</v>
      </c>
      <c r="J3664" s="66"/>
      <c r="K3664" s="76" t="s">
        <v>2350</v>
      </c>
      <c r="L3664" s="197" t="s">
        <v>2323</v>
      </c>
      <c r="M3664" s="197" t="s">
        <v>2324</v>
      </c>
      <c r="N3664" s="197" t="s">
        <v>2325</v>
      </c>
      <c r="O3664" s="197" t="s">
        <v>2341</v>
      </c>
      <c r="P3664" s="197" t="s">
        <v>2334</v>
      </c>
      <c r="Q3664" s="197" t="s">
        <v>2335</v>
      </c>
      <c r="R3664" s="67" t="str">
        <f t="shared" si="57"/>
        <v>11-BIO_23F_0013-3-Bvio</v>
      </c>
      <c r="S3664" s="66"/>
      <c r="U3664" s="78" t="s">
        <v>2322</v>
      </c>
      <c r="V3664" s="197">
        <v>30417.355889999999</v>
      </c>
      <c r="W3664" s="32">
        <v>1.41</v>
      </c>
    </row>
    <row r="3665" spans="1:23" ht="15.75" customHeight="1" x14ac:dyDescent="0.3">
      <c r="A3665" s="69">
        <v>11</v>
      </c>
      <c r="C3665" s="66" t="s">
        <v>48</v>
      </c>
      <c r="D3665" s="197" t="s">
        <v>186</v>
      </c>
      <c r="E3665" s="197" t="s">
        <v>1248</v>
      </c>
      <c r="F3665" s="68"/>
      <c r="G3665" s="76" t="s">
        <v>156</v>
      </c>
      <c r="H3665" s="68"/>
      <c r="I3665" s="197" t="s">
        <v>778</v>
      </c>
      <c r="J3665" s="66"/>
      <c r="K3665" s="76" t="s">
        <v>2350</v>
      </c>
      <c r="L3665" s="197" t="s">
        <v>2323</v>
      </c>
      <c r="M3665" s="197" t="s">
        <v>2324</v>
      </c>
      <c r="N3665" s="197" t="s">
        <v>2325</v>
      </c>
      <c r="O3665" s="197" t="s">
        <v>2341</v>
      </c>
      <c r="P3665" s="197" t="s">
        <v>2334</v>
      </c>
      <c r="Q3665" s="197" t="s">
        <v>2335</v>
      </c>
      <c r="R3665" s="67" t="str">
        <f t="shared" si="57"/>
        <v>11-BIO_23F_0014-1-Bvio</v>
      </c>
      <c r="S3665" s="66"/>
      <c r="U3665" s="78" t="s">
        <v>2322</v>
      </c>
      <c r="V3665" s="197">
        <v>22281.536690000001</v>
      </c>
      <c r="W3665" s="32">
        <v>1.41</v>
      </c>
    </row>
    <row r="3666" spans="1:23" ht="15.75" customHeight="1" x14ac:dyDescent="0.3">
      <c r="A3666" s="69">
        <v>11</v>
      </c>
      <c r="C3666" s="66" t="s">
        <v>48</v>
      </c>
      <c r="D3666" s="197" t="s">
        <v>186</v>
      </c>
      <c r="E3666" s="197" t="s">
        <v>1249</v>
      </c>
      <c r="F3666" s="68"/>
      <c r="G3666" s="76" t="s">
        <v>156</v>
      </c>
      <c r="H3666" s="68"/>
      <c r="I3666" s="197" t="s">
        <v>778</v>
      </c>
      <c r="J3666" s="66"/>
      <c r="K3666" s="76" t="s">
        <v>2350</v>
      </c>
      <c r="L3666" s="197" t="s">
        <v>2323</v>
      </c>
      <c r="M3666" s="197" t="s">
        <v>2324</v>
      </c>
      <c r="N3666" s="197" t="s">
        <v>2325</v>
      </c>
      <c r="O3666" s="197" t="s">
        <v>2341</v>
      </c>
      <c r="P3666" s="197" t="s">
        <v>2334</v>
      </c>
      <c r="Q3666" s="197" t="s">
        <v>2335</v>
      </c>
      <c r="R3666" s="67" t="str">
        <f t="shared" si="57"/>
        <v>11-BIO_23F_0014-2-Bvio</v>
      </c>
      <c r="S3666" s="66"/>
      <c r="U3666" s="78" t="s">
        <v>2322</v>
      </c>
      <c r="V3666" s="197">
        <v>21232.746790000001</v>
      </c>
      <c r="W3666" s="32">
        <v>1.41</v>
      </c>
    </row>
    <row r="3667" spans="1:23" ht="15.75" customHeight="1" x14ac:dyDescent="0.3">
      <c r="A3667" s="69">
        <v>11</v>
      </c>
      <c r="C3667" s="66" t="s">
        <v>48</v>
      </c>
      <c r="D3667" s="197" t="s">
        <v>186</v>
      </c>
      <c r="E3667" s="197" t="s">
        <v>1250</v>
      </c>
      <c r="F3667" s="68"/>
      <c r="G3667" s="76" t="s">
        <v>156</v>
      </c>
      <c r="H3667" s="68"/>
      <c r="I3667" s="197" t="s">
        <v>778</v>
      </c>
      <c r="J3667" s="66"/>
      <c r="K3667" s="76" t="s">
        <v>2350</v>
      </c>
      <c r="L3667" s="197" t="s">
        <v>2323</v>
      </c>
      <c r="M3667" s="197" t="s">
        <v>2324</v>
      </c>
      <c r="N3667" s="197" t="s">
        <v>2325</v>
      </c>
      <c r="O3667" s="197" t="s">
        <v>2341</v>
      </c>
      <c r="P3667" s="197" t="s">
        <v>2334</v>
      </c>
      <c r="Q3667" s="197" t="s">
        <v>2335</v>
      </c>
      <c r="R3667" s="67" t="str">
        <f t="shared" si="57"/>
        <v>11-BIO_23F_0014-3-Bvio</v>
      </c>
      <c r="S3667" s="66"/>
      <c r="U3667" s="78" t="s">
        <v>2322</v>
      </c>
      <c r="V3667" s="197">
        <v>22945.202880000001</v>
      </c>
      <c r="W3667" s="32">
        <v>1.41</v>
      </c>
    </row>
    <row r="3668" spans="1:23" ht="15.75" customHeight="1" x14ac:dyDescent="0.3">
      <c r="A3668" s="69">
        <v>11</v>
      </c>
      <c r="C3668" s="66" t="s">
        <v>48</v>
      </c>
      <c r="D3668" s="197" t="s">
        <v>187</v>
      </c>
      <c r="E3668" s="197" t="s">
        <v>1251</v>
      </c>
      <c r="F3668" s="68"/>
      <c r="G3668" s="76" t="s">
        <v>156</v>
      </c>
      <c r="H3668" s="68"/>
      <c r="I3668" s="197" t="s">
        <v>778</v>
      </c>
      <c r="J3668" s="66"/>
      <c r="K3668" s="76" t="s">
        <v>2350</v>
      </c>
      <c r="L3668" s="197" t="s">
        <v>2323</v>
      </c>
      <c r="M3668" s="197" t="s">
        <v>2324</v>
      </c>
      <c r="N3668" s="197" t="s">
        <v>2325</v>
      </c>
      <c r="O3668" s="197" t="s">
        <v>2341</v>
      </c>
      <c r="P3668" s="197" t="s">
        <v>2334</v>
      </c>
      <c r="Q3668" s="197" t="s">
        <v>2335</v>
      </c>
      <c r="R3668" s="67" t="str">
        <f t="shared" si="57"/>
        <v>11-BIO_23F_0015-1-Bvio</v>
      </c>
      <c r="S3668" s="66"/>
      <c r="U3668" s="78" t="s">
        <v>2322</v>
      </c>
      <c r="V3668" s="197">
        <v>29928.472989999998</v>
      </c>
      <c r="W3668" s="32">
        <v>1.41</v>
      </c>
    </row>
    <row r="3669" spans="1:23" ht="15.75" customHeight="1" x14ac:dyDescent="0.3">
      <c r="A3669" s="69">
        <v>11</v>
      </c>
      <c r="C3669" s="66" t="s">
        <v>48</v>
      </c>
      <c r="D3669" s="197" t="s">
        <v>187</v>
      </c>
      <c r="E3669" s="197" t="s">
        <v>1252</v>
      </c>
      <c r="F3669" s="68"/>
      <c r="G3669" s="76" t="s">
        <v>156</v>
      </c>
      <c r="H3669" s="68"/>
      <c r="I3669" s="197" t="s">
        <v>778</v>
      </c>
      <c r="J3669" s="66"/>
      <c r="K3669" s="76" t="s">
        <v>2350</v>
      </c>
      <c r="L3669" s="197" t="s">
        <v>2323</v>
      </c>
      <c r="M3669" s="197" t="s">
        <v>2324</v>
      </c>
      <c r="N3669" s="197" t="s">
        <v>2325</v>
      </c>
      <c r="O3669" s="197" t="s">
        <v>2341</v>
      </c>
      <c r="P3669" s="197" t="s">
        <v>2334</v>
      </c>
      <c r="Q3669" s="197" t="s">
        <v>2335</v>
      </c>
      <c r="R3669" s="67" t="str">
        <f t="shared" si="57"/>
        <v>11-BIO_23F_0015-2-Bvio</v>
      </c>
      <c r="S3669" s="66"/>
      <c r="U3669" s="78" t="s">
        <v>2322</v>
      </c>
      <c r="V3669" s="197">
        <v>29814.56033</v>
      </c>
      <c r="W3669" s="32">
        <v>1.41</v>
      </c>
    </row>
    <row r="3670" spans="1:23" ht="15.75" customHeight="1" x14ac:dyDescent="0.3">
      <c r="A3670" s="69">
        <v>11</v>
      </c>
      <c r="C3670" s="66" t="s">
        <v>48</v>
      </c>
      <c r="D3670" s="197" t="s">
        <v>187</v>
      </c>
      <c r="E3670" s="197" t="s">
        <v>1253</v>
      </c>
      <c r="F3670" s="68"/>
      <c r="G3670" s="76" t="s">
        <v>156</v>
      </c>
      <c r="H3670" s="68"/>
      <c r="I3670" s="197" t="s">
        <v>778</v>
      </c>
      <c r="J3670" s="66"/>
      <c r="K3670" s="76" t="s">
        <v>2350</v>
      </c>
      <c r="L3670" s="197" t="s">
        <v>2323</v>
      </c>
      <c r="M3670" s="197" t="s">
        <v>2324</v>
      </c>
      <c r="N3670" s="197" t="s">
        <v>2325</v>
      </c>
      <c r="O3670" s="197" t="s">
        <v>2341</v>
      </c>
      <c r="P3670" s="197" t="s">
        <v>2334</v>
      </c>
      <c r="Q3670" s="197" t="s">
        <v>2335</v>
      </c>
      <c r="R3670" s="67" t="str">
        <f t="shared" si="57"/>
        <v>11-BIO_23F_0015-3-Bvio</v>
      </c>
      <c r="S3670" s="66"/>
      <c r="U3670" s="78" t="s">
        <v>2322</v>
      </c>
      <c r="V3670" s="197">
        <v>27520.5432</v>
      </c>
      <c r="W3670" s="32">
        <v>1.41</v>
      </c>
    </row>
    <row r="3671" spans="1:23" ht="15.75" customHeight="1" x14ac:dyDescent="0.3">
      <c r="A3671" s="69">
        <v>11</v>
      </c>
      <c r="C3671" s="66" t="s">
        <v>48</v>
      </c>
      <c r="D3671" s="197" t="s">
        <v>188</v>
      </c>
      <c r="E3671" s="197" t="s">
        <v>1254</v>
      </c>
      <c r="F3671" s="68"/>
      <c r="G3671" s="76" t="s">
        <v>156</v>
      </c>
      <c r="H3671" s="68"/>
      <c r="I3671" s="197" t="s">
        <v>778</v>
      </c>
      <c r="J3671" s="66"/>
      <c r="K3671" s="76" t="s">
        <v>2350</v>
      </c>
      <c r="L3671" s="197" t="s">
        <v>2323</v>
      </c>
      <c r="M3671" s="197" t="s">
        <v>2324</v>
      </c>
      <c r="N3671" s="197" t="s">
        <v>2325</v>
      </c>
      <c r="O3671" s="197" t="s">
        <v>2341</v>
      </c>
      <c r="P3671" s="197" t="s">
        <v>2334</v>
      </c>
      <c r="Q3671" s="197" t="s">
        <v>2335</v>
      </c>
      <c r="R3671" s="67" t="str">
        <f t="shared" si="57"/>
        <v>11-BIO_23F_0016-1-Bvio</v>
      </c>
      <c r="S3671" s="66"/>
      <c r="U3671" s="78" t="s">
        <v>2322</v>
      </c>
      <c r="V3671" s="197">
        <v>0</v>
      </c>
      <c r="W3671" s="32">
        <v>1.41</v>
      </c>
    </row>
    <row r="3672" spans="1:23" ht="15.75" customHeight="1" x14ac:dyDescent="0.3">
      <c r="A3672" s="69">
        <v>11</v>
      </c>
      <c r="C3672" s="66" t="s">
        <v>48</v>
      </c>
      <c r="D3672" s="197" t="s">
        <v>188</v>
      </c>
      <c r="E3672" s="197" t="s">
        <v>1255</v>
      </c>
      <c r="F3672" s="68"/>
      <c r="G3672" s="76" t="s">
        <v>156</v>
      </c>
      <c r="H3672" s="68"/>
      <c r="I3672" s="197" t="s">
        <v>778</v>
      </c>
      <c r="J3672" s="66"/>
      <c r="K3672" s="76" t="s">
        <v>2350</v>
      </c>
      <c r="L3672" s="197" t="s">
        <v>2323</v>
      </c>
      <c r="M3672" s="197" t="s">
        <v>2324</v>
      </c>
      <c r="N3672" s="197" t="s">
        <v>2325</v>
      </c>
      <c r="O3672" s="197" t="s">
        <v>2341</v>
      </c>
      <c r="P3672" s="197" t="s">
        <v>2334</v>
      </c>
      <c r="Q3672" s="197" t="s">
        <v>2335</v>
      </c>
      <c r="R3672" s="67" t="str">
        <f t="shared" si="57"/>
        <v>11-BIO_23F_0016-2-Bvio</v>
      </c>
      <c r="S3672" s="66"/>
      <c r="U3672" s="78" t="s">
        <v>2322</v>
      </c>
      <c r="V3672" s="197">
        <v>0</v>
      </c>
      <c r="W3672" s="32">
        <v>1.41</v>
      </c>
    </row>
    <row r="3673" spans="1:23" ht="15.75" customHeight="1" x14ac:dyDescent="0.3">
      <c r="A3673" s="69">
        <v>11</v>
      </c>
      <c r="C3673" s="66" t="s">
        <v>48</v>
      </c>
      <c r="D3673" s="197" t="s">
        <v>188</v>
      </c>
      <c r="E3673" s="197" t="s">
        <v>1256</v>
      </c>
      <c r="F3673" s="68"/>
      <c r="G3673" s="76" t="s">
        <v>156</v>
      </c>
      <c r="H3673" s="68"/>
      <c r="I3673" s="197" t="s">
        <v>778</v>
      </c>
      <c r="J3673" s="66"/>
      <c r="K3673" s="76" t="s">
        <v>2350</v>
      </c>
      <c r="L3673" s="197" t="s">
        <v>2323</v>
      </c>
      <c r="M3673" s="197" t="s">
        <v>2324</v>
      </c>
      <c r="N3673" s="197" t="s">
        <v>2325</v>
      </c>
      <c r="O3673" s="197" t="s">
        <v>2341</v>
      </c>
      <c r="P3673" s="197" t="s">
        <v>2334</v>
      </c>
      <c r="Q3673" s="197" t="s">
        <v>2335</v>
      </c>
      <c r="R3673" s="67" t="str">
        <f t="shared" si="57"/>
        <v>11-BIO_23F_0016-3-Bvio</v>
      </c>
      <c r="S3673" s="66"/>
      <c r="U3673" s="78" t="s">
        <v>2322</v>
      </c>
      <c r="V3673" s="197">
        <v>0</v>
      </c>
      <c r="W3673" s="32">
        <v>1.41</v>
      </c>
    </row>
    <row r="3674" spans="1:23" ht="15.75" customHeight="1" x14ac:dyDescent="0.3">
      <c r="A3674" s="69">
        <v>11</v>
      </c>
      <c r="C3674" s="66" t="s">
        <v>48</v>
      </c>
      <c r="D3674" s="197" t="s">
        <v>189</v>
      </c>
      <c r="E3674" s="197" t="s">
        <v>1257</v>
      </c>
      <c r="F3674" s="68"/>
      <c r="G3674" s="76" t="s">
        <v>156</v>
      </c>
      <c r="H3674" s="68"/>
      <c r="I3674" s="197" t="s">
        <v>778</v>
      </c>
      <c r="J3674" s="66"/>
      <c r="K3674" s="76" t="s">
        <v>2350</v>
      </c>
      <c r="L3674" s="197" t="s">
        <v>2323</v>
      </c>
      <c r="M3674" s="197" t="s">
        <v>2324</v>
      </c>
      <c r="N3674" s="197" t="s">
        <v>2325</v>
      </c>
      <c r="O3674" s="197" t="s">
        <v>2341</v>
      </c>
      <c r="P3674" s="197" t="s">
        <v>2334</v>
      </c>
      <c r="Q3674" s="197" t="s">
        <v>2335</v>
      </c>
      <c r="R3674" s="67" t="str">
        <f t="shared" si="57"/>
        <v>11-BIO_23F_0017-1-Bvio</v>
      </c>
      <c r="S3674" s="66"/>
      <c r="U3674" s="78" t="s">
        <v>2322</v>
      </c>
      <c r="V3674" s="197">
        <v>13851.16353</v>
      </c>
      <c r="W3674" s="32">
        <v>1.41</v>
      </c>
    </row>
    <row r="3675" spans="1:23" ht="15.75" customHeight="1" x14ac:dyDescent="0.3">
      <c r="A3675" s="69">
        <v>11</v>
      </c>
      <c r="C3675" s="66" t="s">
        <v>48</v>
      </c>
      <c r="D3675" s="197" t="s">
        <v>189</v>
      </c>
      <c r="E3675" s="197" t="s">
        <v>1258</v>
      </c>
      <c r="F3675" s="68"/>
      <c r="G3675" s="76" t="s">
        <v>156</v>
      </c>
      <c r="H3675" s="68"/>
      <c r="I3675" s="197" t="s">
        <v>778</v>
      </c>
      <c r="J3675" s="66"/>
      <c r="K3675" s="76" t="s">
        <v>2350</v>
      </c>
      <c r="L3675" s="197" t="s">
        <v>2323</v>
      </c>
      <c r="M3675" s="197" t="s">
        <v>2324</v>
      </c>
      <c r="N3675" s="197" t="s">
        <v>2325</v>
      </c>
      <c r="O3675" s="197" t="s">
        <v>2341</v>
      </c>
      <c r="P3675" s="197" t="s">
        <v>2334</v>
      </c>
      <c r="Q3675" s="197" t="s">
        <v>2335</v>
      </c>
      <c r="R3675" s="67" t="str">
        <f t="shared" si="57"/>
        <v>11-BIO_23F_0017-2-Bvio</v>
      </c>
      <c r="S3675" s="66"/>
      <c r="U3675" s="78" t="s">
        <v>2322</v>
      </c>
      <c r="V3675" s="197">
        <v>12003.16548</v>
      </c>
      <c r="W3675" s="32">
        <v>1.41</v>
      </c>
    </row>
    <row r="3676" spans="1:23" ht="15.75" customHeight="1" x14ac:dyDescent="0.3">
      <c r="A3676" s="69">
        <v>11</v>
      </c>
      <c r="C3676" s="66" t="s">
        <v>48</v>
      </c>
      <c r="D3676" s="197" t="s">
        <v>189</v>
      </c>
      <c r="E3676" s="197" t="s">
        <v>1259</v>
      </c>
      <c r="F3676" s="68"/>
      <c r="G3676" s="76" t="s">
        <v>156</v>
      </c>
      <c r="H3676" s="68"/>
      <c r="I3676" s="197" t="s">
        <v>778</v>
      </c>
      <c r="J3676" s="66"/>
      <c r="K3676" s="76" t="s">
        <v>2350</v>
      </c>
      <c r="L3676" s="197" t="s">
        <v>2323</v>
      </c>
      <c r="M3676" s="197" t="s">
        <v>2324</v>
      </c>
      <c r="N3676" s="197" t="s">
        <v>2325</v>
      </c>
      <c r="O3676" s="197" t="s">
        <v>2341</v>
      </c>
      <c r="P3676" s="197" t="s">
        <v>2334</v>
      </c>
      <c r="Q3676" s="197" t="s">
        <v>2335</v>
      </c>
      <c r="R3676" s="67" t="str">
        <f t="shared" si="57"/>
        <v>11-BIO_23F_0017-3-Bvio</v>
      </c>
      <c r="S3676" s="66"/>
      <c r="U3676" s="78" t="s">
        <v>2322</v>
      </c>
      <c r="V3676" s="197">
        <v>12289.915559999999</v>
      </c>
      <c r="W3676" s="32">
        <v>1.41</v>
      </c>
    </row>
    <row r="3677" spans="1:23" ht="15.75" customHeight="1" x14ac:dyDescent="0.3">
      <c r="A3677" s="69">
        <v>11</v>
      </c>
      <c r="C3677" s="66" t="s">
        <v>48</v>
      </c>
      <c r="D3677" s="197" t="s">
        <v>190</v>
      </c>
      <c r="E3677" s="197" t="s">
        <v>1260</v>
      </c>
      <c r="F3677" s="68"/>
      <c r="G3677" s="76" t="s">
        <v>156</v>
      </c>
      <c r="H3677" s="68"/>
      <c r="I3677" s="197" t="s">
        <v>778</v>
      </c>
      <c r="J3677" s="66"/>
      <c r="K3677" s="76" t="s">
        <v>2350</v>
      </c>
      <c r="L3677" s="197" t="s">
        <v>2323</v>
      </c>
      <c r="M3677" s="197" t="s">
        <v>2324</v>
      </c>
      <c r="N3677" s="197" t="s">
        <v>2325</v>
      </c>
      <c r="O3677" s="197" t="s">
        <v>2341</v>
      </c>
      <c r="P3677" s="197" t="s">
        <v>2334</v>
      </c>
      <c r="Q3677" s="197" t="s">
        <v>2335</v>
      </c>
      <c r="R3677" s="67" t="str">
        <f t="shared" si="57"/>
        <v>11-BIO_23F_0018-1-Bvio</v>
      </c>
      <c r="S3677" s="66"/>
      <c r="U3677" s="78" t="s">
        <v>2322</v>
      </c>
      <c r="V3677" s="197">
        <v>15180.87421</v>
      </c>
      <c r="W3677" s="32">
        <v>1.41</v>
      </c>
    </row>
    <row r="3678" spans="1:23" ht="15.75" customHeight="1" x14ac:dyDescent="0.3">
      <c r="A3678" s="69">
        <v>11</v>
      </c>
      <c r="C3678" s="66" t="s">
        <v>48</v>
      </c>
      <c r="D3678" s="197" t="s">
        <v>190</v>
      </c>
      <c r="E3678" s="197" t="s">
        <v>1261</v>
      </c>
      <c r="F3678" s="68"/>
      <c r="G3678" s="76" t="s">
        <v>156</v>
      </c>
      <c r="H3678" s="68"/>
      <c r="I3678" s="197" t="s">
        <v>778</v>
      </c>
      <c r="J3678" s="66"/>
      <c r="K3678" s="76" t="s">
        <v>2350</v>
      </c>
      <c r="L3678" s="197" t="s">
        <v>2323</v>
      </c>
      <c r="M3678" s="197" t="s">
        <v>2324</v>
      </c>
      <c r="N3678" s="197" t="s">
        <v>2325</v>
      </c>
      <c r="O3678" s="197" t="s">
        <v>2341</v>
      </c>
      <c r="P3678" s="197" t="s">
        <v>2334</v>
      </c>
      <c r="Q3678" s="197" t="s">
        <v>2335</v>
      </c>
      <c r="R3678" s="67" t="str">
        <f t="shared" si="57"/>
        <v>11-BIO_23F_0018-2-Bvio</v>
      </c>
      <c r="S3678" s="66"/>
      <c r="U3678" s="78" t="s">
        <v>2322</v>
      </c>
      <c r="V3678" s="197">
        <v>15287.405580000001</v>
      </c>
      <c r="W3678" s="32">
        <v>1.41</v>
      </c>
    </row>
    <row r="3679" spans="1:23" ht="15.75" customHeight="1" x14ac:dyDescent="0.3">
      <c r="A3679" s="69">
        <v>11</v>
      </c>
      <c r="C3679" s="66" t="s">
        <v>48</v>
      </c>
      <c r="D3679" s="197" t="s">
        <v>190</v>
      </c>
      <c r="E3679" s="197" t="s">
        <v>1262</v>
      </c>
      <c r="F3679" s="68"/>
      <c r="G3679" s="76" t="s">
        <v>156</v>
      </c>
      <c r="H3679" s="68"/>
      <c r="I3679" s="197" t="s">
        <v>778</v>
      </c>
      <c r="J3679" s="66"/>
      <c r="K3679" s="76" t="s">
        <v>2350</v>
      </c>
      <c r="L3679" s="197" t="s">
        <v>2323</v>
      </c>
      <c r="M3679" s="197" t="s">
        <v>2324</v>
      </c>
      <c r="N3679" s="197" t="s">
        <v>2325</v>
      </c>
      <c r="O3679" s="197" t="s">
        <v>2341</v>
      </c>
      <c r="P3679" s="197" t="s">
        <v>2334</v>
      </c>
      <c r="Q3679" s="197" t="s">
        <v>2335</v>
      </c>
      <c r="R3679" s="67" t="str">
        <f t="shared" si="57"/>
        <v>11-BIO_23F_0018-3-Bvio</v>
      </c>
      <c r="S3679" s="66"/>
      <c r="U3679" s="78" t="s">
        <v>2322</v>
      </c>
      <c r="V3679" s="197">
        <v>14940.25612</v>
      </c>
      <c r="W3679" s="32">
        <v>1.41</v>
      </c>
    </row>
    <row r="3680" spans="1:23" ht="15.75" customHeight="1" x14ac:dyDescent="0.3">
      <c r="A3680" s="69">
        <v>11</v>
      </c>
      <c r="C3680" s="66" t="s">
        <v>48</v>
      </c>
      <c r="D3680" s="197" t="s">
        <v>191</v>
      </c>
      <c r="E3680" s="197" t="s">
        <v>1263</v>
      </c>
      <c r="F3680" s="68"/>
      <c r="G3680" s="76" t="s">
        <v>156</v>
      </c>
      <c r="H3680" s="68"/>
      <c r="I3680" s="197" t="s">
        <v>778</v>
      </c>
      <c r="J3680" s="66"/>
      <c r="K3680" s="76" t="s">
        <v>2350</v>
      </c>
      <c r="L3680" s="197" t="s">
        <v>2323</v>
      </c>
      <c r="M3680" s="197" t="s">
        <v>2324</v>
      </c>
      <c r="N3680" s="197" t="s">
        <v>2325</v>
      </c>
      <c r="O3680" s="197" t="s">
        <v>2341</v>
      </c>
      <c r="P3680" s="197" t="s">
        <v>2334</v>
      </c>
      <c r="Q3680" s="197" t="s">
        <v>2335</v>
      </c>
      <c r="R3680" s="67" t="str">
        <f t="shared" si="57"/>
        <v>11-BIO_23F_0019-1-Bvio</v>
      </c>
      <c r="S3680" s="66"/>
      <c r="U3680" s="78" t="s">
        <v>2322</v>
      </c>
      <c r="V3680" s="197">
        <v>14596.748879999999</v>
      </c>
      <c r="W3680" s="32">
        <v>1.41</v>
      </c>
    </row>
    <row r="3681" spans="1:23" ht="15.75" customHeight="1" x14ac:dyDescent="0.3">
      <c r="A3681" s="69">
        <v>11</v>
      </c>
      <c r="C3681" s="66" t="s">
        <v>48</v>
      </c>
      <c r="D3681" s="197" t="s">
        <v>191</v>
      </c>
      <c r="E3681" s="197" t="s">
        <v>1264</v>
      </c>
      <c r="F3681" s="68"/>
      <c r="G3681" s="76" t="s">
        <v>156</v>
      </c>
      <c r="H3681" s="68"/>
      <c r="I3681" s="197" t="s">
        <v>778</v>
      </c>
      <c r="J3681" s="66"/>
      <c r="K3681" s="76" t="s">
        <v>2350</v>
      </c>
      <c r="L3681" s="197" t="s">
        <v>2323</v>
      </c>
      <c r="M3681" s="197" t="s">
        <v>2324</v>
      </c>
      <c r="N3681" s="197" t="s">
        <v>2325</v>
      </c>
      <c r="O3681" s="197" t="s">
        <v>2341</v>
      </c>
      <c r="P3681" s="197" t="s">
        <v>2334</v>
      </c>
      <c r="Q3681" s="197" t="s">
        <v>2335</v>
      </c>
      <c r="R3681" s="67" t="str">
        <f t="shared" si="57"/>
        <v>11-BIO_23F_0019-2-Bvio</v>
      </c>
      <c r="S3681" s="66"/>
      <c r="U3681" s="78" t="s">
        <v>2322</v>
      </c>
      <c r="V3681" s="197">
        <v>14802.42611</v>
      </c>
      <c r="W3681" s="32">
        <v>1.41</v>
      </c>
    </row>
    <row r="3682" spans="1:23" ht="15.75" customHeight="1" x14ac:dyDescent="0.3">
      <c r="A3682" s="69">
        <v>11</v>
      </c>
      <c r="C3682" s="66" t="s">
        <v>48</v>
      </c>
      <c r="D3682" s="197" t="s">
        <v>191</v>
      </c>
      <c r="E3682" s="197" t="s">
        <v>1265</v>
      </c>
      <c r="F3682" s="68"/>
      <c r="G3682" s="76" t="s">
        <v>156</v>
      </c>
      <c r="H3682" s="68"/>
      <c r="I3682" s="197" t="s">
        <v>778</v>
      </c>
      <c r="J3682" s="66"/>
      <c r="K3682" s="76" t="s">
        <v>2350</v>
      </c>
      <c r="L3682" s="197" t="s">
        <v>2323</v>
      </c>
      <c r="M3682" s="197" t="s">
        <v>2324</v>
      </c>
      <c r="N3682" s="197" t="s">
        <v>2325</v>
      </c>
      <c r="O3682" s="197" t="s">
        <v>2341</v>
      </c>
      <c r="P3682" s="197" t="s">
        <v>2334</v>
      </c>
      <c r="Q3682" s="197" t="s">
        <v>2335</v>
      </c>
      <c r="R3682" s="67" t="str">
        <f t="shared" si="57"/>
        <v>11-BIO_23F_0019-3-Bvio</v>
      </c>
      <c r="S3682" s="66"/>
      <c r="U3682" s="78" t="s">
        <v>2322</v>
      </c>
      <c r="V3682" s="197">
        <v>12872.01051</v>
      </c>
      <c r="W3682" s="32">
        <v>1.41</v>
      </c>
    </row>
    <row r="3683" spans="1:23" ht="15.75" customHeight="1" x14ac:dyDescent="0.3">
      <c r="A3683" s="69">
        <v>11</v>
      </c>
      <c r="C3683" s="66" t="s">
        <v>48</v>
      </c>
      <c r="D3683" s="197" t="s">
        <v>192</v>
      </c>
      <c r="E3683" s="197" t="s">
        <v>1266</v>
      </c>
      <c r="F3683" s="68"/>
      <c r="G3683" s="76" t="s">
        <v>156</v>
      </c>
      <c r="H3683" s="68"/>
      <c r="I3683" s="197" t="s">
        <v>778</v>
      </c>
      <c r="J3683" s="66"/>
      <c r="K3683" s="76" t="s">
        <v>2350</v>
      </c>
      <c r="L3683" s="197" t="s">
        <v>2323</v>
      </c>
      <c r="M3683" s="197" t="s">
        <v>2324</v>
      </c>
      <c r="N3683" s="197" t="s">
        <v>2325</v>
      </c>
      <c r="O3683" s="197" t="s">
        <v>2341</v>
      </c>
      <c r="P3683" s="197" t="s">
        <v>2334</v>
      </c>
      <c r="Q3683" s="197" t="s">
        <v>2335</v>
      </c>
      <c r="R3683" s="67" t="str">
        <f t="shared" si="57"/>
        <v>11-BIO_23F_0020-1-Bvio</v>
      </c>
      <c r="S3683" s="66"/>
      <c r="U3683" s="78" t="s">
        <v>2322</v>
      </c>
      <c r="V3683" s="197">
        <v>0</v>
      </c>
      <c r="W3683" s="32">
        <v>1.41</v>
      </c>
    </row>
    <row r="3684" spans="1:23" ht="15.75" customHeight="1" x14ac:dyDescent="0.3">
      <c r="A3684" s="69">
        <v>11</v>
      </c>
      <c r="C3684" s="66" t="s">
        <v>48</v>
      </c>
      <c r="D3684" s="197" t="s">
        <v>192</v>
      </c>
      <c r="E3684" s="197" t="s">
        <v>1267</v>
      </c>
      <c r="F3684" s="68"/>
      <c r="G3684" s="76" t="s">
        <v>156</v>
      </c>
      <c r="H3684" s="68"/>
      <c r="I3684" s="197" t="s">
        <v>778</v>
      </c>
      <c r="J3684" s="66"/>
      <c r="K3684" s="76" t="s">
        <v>2350</v>
      </c>
      <c r="L3684" s="197" t="s">
        <v>2323</v>
      </c>
      <c r="M3684" s="197" t="s">
        <v>2324</v>
      </c>
      <c r="N3684" s="197" t="s">
        <v>2325</v>
      </c>
      <c r="O3684" s="197" t="s">
        <v>2341</v>
      </c>
      <c r="P3684" s="197" t="s">
        <v>2334</v>
      </c>
      <c r="Q3684" s="197" t="s">
        <v>2335</v>
      </c>
      <c r="R3684" s="67" t="str">
        <f t="shared" si="57"/>
        <v>11-BIO_23F_0020-2-Bvio</v>
      </c>
      <c r="S3684" s="66"/>
      <c r="U3684" s="78" t="s">
        <v>2322</v>
      </c>
      <c r="V3684" s="197">
        <v>0</v>
      </c>
      <c r="W3684" s="32">
        <v>1.41</v>
      </c>
    </row>
    <row r="3685" spans="1:23" ht="15.75" customHeight="1" x14ac:dyDescent="0.3">
      <c r="A3685" s="69">
        <v>11</v>
      </c>
      <c r="C3685" s="66" t="s">
        <v>48</v>
      </c>
      <c r="D3685" s="197" t="s">
        <v>192</v>
      </c>
      <c r="E3685" s="197" t="s">
        <v>1268</v>
      </c>
      <c r="F3685" s="68"/>
      <c r="G3685" s="76" t="s">
        <v>156</v>
      </c>
      <c r="H3685" s="68"/>
      <c r="I3685" s="197" t="s">
        <v>778</v>
      </c>
      <c r="J3685" s="66"/>
      <c r="K3685" s="76" t="s">
        <v>2350</v>
      </c>
      <c r="L3685" s="197" t="s">
        <v>2323</v>
      </c>
      <c r="M3685" s="197" t="s">
        <v>2324</v>
      </c>
      <c r="N3685" s="197" t="s">
        <v>2325</v>
      </c>
      <c r="O3685" s="197" t="s">
        <v>2341</v>
      </c>
      <c r="P3685" s="197" t="s">
        <v>2334</v>
      </c>
      <c r="Q3685" s="197" t="s">
        <v>2335</v>
      </c>
      <c r="R3685" s="67" t="str">
        <f t="shared" si="57"/>
        <v>11-BIO_23F_0020-3-Bvio</v>
      </c>
      <c r="S3685" s="66"/>
      <c r="U3685" s="78" t="s">
        <v>2322</v>
      </c>
      <c r="V3685" s="197">
        <v>0</v>
      </c>
      <c r="W3685" s="32">
        <v>1.41</v>
      </c>
    </row>
    <row r="3686" spans="1:23" ht="15.75" customHeight="1" x14ac:dyDescent="0.3">
      <c r="A3686" s="69">
        <v>11</v>
      </c>
      <c r="C3686" s="66" t="s">
        <v>48</v>
      </c>
      <c r="D3686" s="197" t="s">
        <v>193</v>
      </c>
      <c r="E3686" s="197" t="s">
        <v>1269</v>
      </c>
      <c r="F3686" s="68"/>
      <c r="G3686" s="76" t="s">
        <v>156</v>
      </c>
      <c r="H3686" s="68"/>
      <c r="I3686" s="197" t="s">
        <v>778</v>
      </c>
      <c r="J3686" s="66"/>
      <c r="K3686" s="76" t="s">
        <v>2350</v>
      </c>
      <c r="L3686" s="197" t="s">
        <v>2323</v>
      </c>
      <c r="M3686" s="197" t="s">
        <v>2324</v>
      </c>
      <c r="N3686" s="197" t="s">
        <v>2325</v>
      </c>
      <c r="O3686" s="197" t="s">
        <v>2341</v>
      </c>
      <c r="P3686" s="197" t="s">
        <v>2334</v>
      </c>
      <c r="Q3686" s="197" t="s">
        <v>2335</v>
      </c>
      <c r="R3686" s="67" t="str">
        <f t="shared" si="57"/>
        <v>11-BIO_23F_0021-1-Bvio</v>
      </c>
      <c r="S3686" s="66"/>
      <c r="U3686" s="78" t="s">
        <v>2322</v>
      </c>
      <c r="V3686" s="197">
        <v>23166.639149999999</v>
      </c>
      <c r="W3686" s="32">
        <v>1.41</v>
      </c>
    </row>
    <row r="3687" spans="1:23" ht="15.75" customHeight="1" x14ac:dyDescent="0.3">
      <c r="A3687" s="69">
        <v>11</v>
      </c>
      <c r="C3687" s="66" t="s">
        <v>48</v>
      </c>
      <c r="D3687" s="197" t="s">
        <v>193</v>
      </c>
      <c r="E3687" s="197" t="s">
        <v>1270</v>
      </c>
      <c r="F3687" s="68"/>
      <c r="G3687" s="76" t="s">
        <v>156</v>
      </c>
      <c r="H3687" s="68"/>
      <c r="I3687" s="197" t="s">
        <v>778</v>
      </c>
      <c r="J3687" s="66"/>
      <c r="K3687" s="76" t="s">
        <v>2350</v>
      </c>
      <c r="L3687" s="197" t="s">
        <v>2323</v>
      </c>
      <c r="M3687" s="197" t="s">
        <v>2324</v>
      </c>
      <c r="N3687" s="197" t="s">
        <v>2325</v>
      </c>
      <c r="O3687" s="197" t="s">
        <v>2341</v>
      </c>
      <c r="P3687" s="197" t="s">
        <v>2334</v>
      </c>
      <c r="Q3687" s="197" t="s">
        <v>2335</v>
      </c>
      <c r="R3687" s="67" t="str">
        <f t="shared" si="57"/>
        <v>11-BIO_23F_0021-2-Bvio</v>
      </c>
      <c r="S3687" s="66"/>
      <c r="U3687" s="78" t="s">
        <v>2322</v>
      </c>
      <c r="V3687" s="197">
        <v>21714.766899999999</v>
      </c>
      <c r="W3687" s="32">
        <v>1.41</v>
      </c>
    </row>
    <row r="3688" spans="1:23" ht="15.75" customHeight="1" x14ac:dyDescent="0.3">
      <c r="A3688" s="69">
        <v>11</v>
      </c>
      <c r="C3688" s="66" t="s">
        <v>48</v>
      </c>
      <c r="D3688" s="197" t="s">
        <v>193</v>
      </c>
      <c r="E3688" s="197" t="s">
        <v>1271</v>
      </c>
      <c r="F3688" s="68"/>
      <c r="G3688" s="76" t="s">
        <v>156</v>
      </c>
      <c r="H3688" s="68"/>
      <c r="I3688" s="197" t="s">
        <v>778</v>
      </c>
      <c r="J3688" s="66"/>
      <c r="K3688" s="76" t="s">
        <v>2350</v>
      </c>
      <c r="L3688" s="197" t="s">
        <v>2323</v>
      </c>
      <c r="M3688" s="197" t="s">
        <v>2324</v>
      </c>
      <c r="N3688" s="197" t="s">
        <v>2325</v>
      </c>
      <c r="O3688" s="197" t="s">
        <v>2341</v>
      </c>
      <c r="P3688" s="197" t="s">
        <v>2334</v>
      </c>
      <c r="Q3688" s="197" t="s">
        <v>2335</v>
      </c>
      <c r="R3688" s="67" t="str">
        <f t="shared" si="57"/>
        <v>11-BIO_23F_0021-3-Bvio</v>
      </c>
      <c r="S3688" s="66"/>
      <c r="U3688" s="78" t="s">
        <v>2322</v>
      </c>
      <c r="V3688" s="197">
        <v>21403.999019999999</v>
      </c>
      <c r="W3688" s="32">
        <v>1.41</v>
      </c>
    </row>
    <row r="3689" spans="1:23" ht="15.75" customHeight="1" x14ac:dyDescent="0.3">
      <c r="A3689" s="69">
        <v>11</v>
      </c>
      <c r="C3689" s="66" t="s">
        <v>48</v>
      </c>
      <c r="D3689" s="197" t="s">
        <v>194</v>
      </c>
      <c r="E3689" s="197" t="s">
        <v>1272</v>
      </c>
      <c r="F3689" s="68"/>
      <c r="G3689" s="76" t="s">
        <v>156</v>
      </c>
      <c r="H3689" s="68"/>
      <c r="I3689" s="197" t="s">
        <v>778</v>
      </c>
      <c r="J3689" s="66"/>
      <c r="K3689" s="76" t="s">
        <v>2350</v>
      </c>
      <c r="L3689" s="197" t="s">
        <v>2323</v>
      </c>
      <c r="M3689" s="197" t="s">
        <v>2324</v>
      </c>
      <c r="N3689" s="197" t="s">
        <v>2325</v>
      </c>
      <c r="O3689" s="197" t="s">
        <v>2341</v>
      </c>
      <c r="P3689" s="197" t="s">
        <v>2334</v>
      </c>
      <c r="Q3689" s="197" t="s">
        <v>2335</v>
      </c>
      <c r="R3689" s="67" t="str">
        <f t="shared" si="57"/>
        <v>11-BIO_23F_0022-1-Bvio</v>
      </c>
      <c r="S3689" s="66"/>
      <c r="U3689" s="78" t="s">
        <v>2322</v>
      </c>
      <c r="V3689" s="197">
        <v>12631.031290000001</v>
      </c>
      <c r="W3689" s="32">
        <v>1.41</v>
      </c>
    </row>
    <row r="3690" spans="1:23" ht="15.75" customHeight="1" x14ac:dyDescent="0.3">
      <c r="A3690" s="69">
        <v>11</v>
      </c>
      <c r="C3690" s="66" t="s">
        <v>48</v>
      </c>
      <c r="D3690" s="197" t="s">
        <v>194</v>
      </c>
      <c r="E3690" s="197" t="s">
        <v>1273</v>
      </c>
      <c r="F3690" s="68"/>
      <c r="G3690" s="76" t="s">
        <v>156</v>
      </c>
      <c r="H3690" s="68"/>
      <c r="I3690" s="197" t="s">
        <v>778</v>
      </c>
      <c r="J3690" s="66"/>
      <c r="K3690" s="76" t="s">
        <v>2350</v>
      </c>
      <c r="L3690" s="197" t="s">
        <v>2323</v>
      </c>
      <c r="M3690" s="197" t="s">
        <v>2324</v>
      </c>
      <c r="N3690" s="197" t="s">
        <v>2325</v>
      </c>
      <c r="O3690" s="197" t="s">
        <v>2341</v>
      </c>
      <c r="P3690" s="197" t="s">
        <v>2334</v>
      </c>
      <c r="Q3690" s="197" t="s">
        <v>2335</v>
      </c>
      <c r="R3690" s="67" t="str">
        <f t="shared" si="57"/>
        <v>11-BIO_23F_0022-2-Bvio</v>
      </c>
      <c r="S3690" s="66"/>
      <c r="U3690" s="78" t="s">
        <v>2322</v>
      </c>
      <c r="V3690" s="197">
        <v>14020.772989999999</v>
      </c>
      <c r="W3690" s="32">
        <v>1.41</v>
      </c>
    </row>
    <row r="3691" spans="1:23" ht="15.75" customHeight="1" x14ac:dyDescent="0.3">
      <c r="A3691" s="69">
        <v>11</v>
      </c>
      <c r="C3691" s="66" t="s">
        <v>48</v>
      </c>
      <c r="D3691" s="197" t="s">
        <v>194</v>
      </c>
      <c r="E3691" s="197" t="s">
        <v>1274</v>
      </c>
      <c r="F3691" s="68"/>
      <c r="G3691" s="76" t="s">
        <v>156</v>
      </c>
      <c r="H3691" s="68"/>
      <c r="I3691" s="197" t="s">
        <v>778</v>
      </c>
      <c r="J3691" s="66"/>
      <c r="K3691" s="76" t="s">
        <v>2350</v>
      </c>
      <c r="L3691" s="197" t="s">
        <v>2323</v>
      </c>
      <c r="M3691" s="197" t="s">
        <v>2324</v>
      </c>
      <c r="N3691" s="197" t="s">
        <v>2325</v>
      </c>
      <c r="O3691" s="197" t="s">
        <v>2341</v>
      </c>
      <c r="P3691" s="197" t="s">
        <v>2334</v>
      </c>
      <c r="Q3691" s="197" t="s">
        <v>2335</v>
      </c>
      <c r="R3691" s="67" t="str">
        <f t="shared" si="57"/>
        <v>11-BIO_23F_0022-3-Bvio</v>
      </c>
      <c r="S3691" s="66"/>
      <c r="U3691" s="78" t="s">
        <v>2322</v>
      </c>
      <c r="V3691" s="197">
        <v>10984.13416</v>
      </c>
      <c r="W3691" s="32">
        <v>1.41</v>
      </c>
    </row>
    <row r="3692" spans="1:23" ht="15.75" customHeight="1" x14ac:dyDescent="0.3">
      <c r="A3692" s="69">
        <v>11</v>
      </c>
      <c r="C3692" s="66" t="s">
        <v>48</v>
      </c>
      <c r="D3692" s="197" t="s">
        <v>195</v>
      </c>
      <c r="E3692" s="197" t="s">
        <v>1275</v>
      </c>
      <c r="F3692" s="68"/>
      <c r="G3692" s="76" t="s">
        <v>156</v>
      </c>
      <c r="H3692" s="68"/>
      <c r="I3692" s="197" t="s">
        <v>778</v>
      </c>
      <c r="J3692" s="66"/>
      <c r="K3692" s="76" t="s">
        <v>2350</v>
      </c>
      <c r="L3692" s="197" t="s">
        <v>2323</v>
      </c>
      <c r="M3692" s="197" t="s">
        <v>2324</v>
      </c>
      <c r="N3692" s="197" t="s">
        <v>2325</v>
      </c>
      <c r="O3692" s="197" t="s">
        <v>2341</v>
      </c>
      <c r="P3692" s="197" t="s">
        <v>2334</v>
      </c>
      <c r="Q3692" s="197" t="s">
        <v>2335</v>
      </c>
      <c r="R3692" s="67" t="str">
        <f t="shared" si="57"/>
        <v>11-BIO_23F_0023-1-Bvio</v>
      </c>
      <c r="S3692" s="66"/>
      <c r="U3692" s="78" t="s">
        <v>2322</v>
      </c>
      <c r="V3692" s="197">
        <v>12404.132530000001</v>
      </c>
      <c r="W3692" s="32">
        <v>1.41</v>
      </c>
    </row>
    <row r="3693" spans="1:23" ht="15.75" customHeight="1" x14ac:dyDescent="0.3">
      <c r="A3693" s="69">
        <v>11</v>
      </c>
      <c r="C3693" s="66" t="s">
        <v>48</v>
      </c>
      <c r="D3693" s="197" t="s">
        <v>195</v>
      </c>
      <c r="E3693" s="197" t="s">
        <v>1276</v>
      </c>
      <c r="F3693" s="68"/>
      <c r="G3693" s="76" t="s">
        <v>156</v>
      </c>
      <c r="H3693" s="68"/>
      <c r="I3693" s="197" t="s">
        <v>778</v>
      </c>
      <c r="J3693" s="66"/>
      <c r="K3693" s="76" t="s">
        <v>2350</v>
      </c>
      <c r="L3693" s="197" t="s">
        <v>2323</v>
      </c>
      <c r="M3693" s="197" t="s">
        <v>2324</v>
      </c>
      <c r="N3693" s="197" t="s">
        <v>2325</v>
      </c>
      <c r="O3693" s="197" t="s">
        <v>2341</v>
      </c>
      <c r="P3693" s="197" t="s">
        <v>2334</v>
      </c>
      <c r="Q3693" s="197" t="s">
        <v>2335</v>
      </c>
      <c r="R3693" s="67" t="str">
        <f t="shared" si="57"/>
        <v>11-BIO_23F_0023-2-Bvio</v>
      </c>
      <c r="S3693" s="66"/>
      <c r="U3693" s="78" t="s">
        <v>2322</v>
      </c>
      <c r="V3693" s="197">
        <v>12487.622660000001</v>
      </c>
      <c r="W3693" s="32">
        <v>1.41</v>
      </c>
    </row>
    <row r="3694" spans="1:23" ht="15.75" customHeight="1" x14ac:dyDescent="0.3">
      <c r="A3694" s="69">
        <v>11</v>
      </c>
      <c r="C3694" s="66" t="s">
        <v>48</v>
      </c>
      <c r="D3694" s="197" t="s">
        <v>195</v>
      </c>
      <c r="E3694" s="197" t="s">
        <v>1277</v>
      </c>
      <c r="F3694" s="68"/>
      <c r="G3694" s="76" t="s">
        <v>156</v>
      </c>
      <c r="H3694" s="68"/>
      <c r="I3694" s="197" t="s">
        <v>778</v>
      </c>
      <c r="J3694" s="66"/>
      <c r="K3694" s="76" t="s">
        <v>2350</v>
      </c>
      <c r="L3694" s="197" t="s">
        <v>2323</v>
      </c>
      <c r="M3694" s="197" t="s">
        <v>2324</v>
      </c>
      <c r="N3694" s="197" t="s">
        <v>2325</v>
      </c>
      <c r="O3694" s="197" t="s">
        <v>2341</v>
      </c>
      <c r="P3694" s="197" t="s">
        <v>2334</v>
      </c>
      <c r="Q3694" s="197" t="s">
        <v>2335</v>
      </c>
      <c r="R3694" s="67" t="str">
        <f t="shared" si="57"/>
        <v>11-BIO_23F_0023-3-Bvio</v>
      </c>
      <c r="S3694" s="66"/>
      <c r="U3694" s="78" t="s">
        <v>2322</v>
      </c>
      <c r="V3694" s="197">
        <v>14230.68614</v>
      </c>
      <c r="W3694" s="32">
        <v>1.41</v>
      </c>
    </row>
    <row r="3695" spans="1:23" ht="15.75" customHeight="1" x14ac:dyDescent="0.3">
      <c r="A3695" s="69">
        <v>11</v>
      </c>
      <c r="C3695" s="66" t="s">
        <v>48</v>
      </c>
      <c r="D3695" s="197" t="s">
        <v>196</v>
      </c>
      <c r="E3695" s="197" t="s">
        <v>1278</v>
      </c>
      <c r="F3695" s="68"/>
      <c r="G3695" s="76" t="s">
        <v>156</v>
      </c>
      <c r="H3695" s="68"/>
      <c r="I3695" s="197" t="s">
        <v>778</v>
      </c>
      <c r="J3695" s="66"/>
      <c r="K3695" s="76" t="s">
        <v>2350</v>
      </c>
      <c r="L3695" s="197" t="s">
        <v>2323</v>
      </c>
      <c r="M3695" s="197" t="s">
        <v>2324</v>
      </c>
      <c r="N3695" s="197" t="s">
        <v>2325</v>
      </c>
      <c r="O3695" s="197" t="s">
        <v>2341</v>
      </c>
      <c r="P3695" s="197" t="s">
        <v>2334</v>
      </c>
      <c r="Q3695" s="197" t="s">
        <v>2335</v>
      </c>
      <c r="R3695" s="67" t="str">
        <f t="shared" si="57"/>
        <v>11-BIO_23F_0024-1-Bvio</v>
      </c>
      <c r="S3695" s="66"/>
      <c r="U3695" s="78" t="s">
        <v>2322</v>
      </c>
      <c r="V3695" s="197">
        <v>0</v>
      </c>
      <c r="W3695" s="32">
        <v>1.41</v>
      </c>
    </row>
    <row r="3696" spans="1:23" ht="15.75" customHeight="1" x14ac:dyDescent="0.3">
      <c r="A3696" s="69">
        <v>11</v>
      </c>
      <c r="C3696" s="66" t="s">
        <v>48</v>
      </c>
      <c r="D3696" s="197" t="s">
        <v>196</v>
      </c>
      <c r="E3696" s="197" t="s">
        <v>1279</v>
      </c>
      <c r="F3696" s="68"/>
      <c r="G3696" s="76" t="s">
        <v>156</v>
      </c>
      <c r="H3696" s="68"/>
      <c r="I3696" s="197" t="s">
        <v>778</v>
      </c>
      <c r="J3696" s="66"/>
      <c r="K3696" s="76" t="s">
        <v>2350</v>
      </c>
      <c r="L3696" s="197" t="s">
        <v>2323</v>
      </c>
      <c r="M3696" s="197" t="s">
        <v>2324</v>
      </c>
      <c r="N3696" s="197" t="s">
        <v>2325</v>
      </c>
      <c r="O3696" s="197" t="s">
        <v>2341</v>
      </c>
      <c r="P3696" s="197" t="s">
        <v>2334</v>
      </c>
      <c r="Q3696" s="197" t="s">
        <v>2335</v>
      </c>
      <c r="R3696" s="67" t="str">
        <f t="shared" si="57"/>
        <v>11-BIO_23F_0024-2-Bvio</v>
      </c>
      <c r="S3696" s="66"/>
      <c r="U3696" s="78" t="s">
        <v>2322</v>
      </c>
      <c r="V3696" s="197">
        <v>0</v>
      </c>
      <c r="W3696" s="32">
        <v>1.41</v>
      </c>
    </row>
    <row r="3697" spans="1:23" ht="15.75" customHeight="1" x14ac:dyDescent="0.3">
      <c r="A3697" s="69">
        <v>11</v>
      </c>
      <c r="C3697" s="66" t="s">
        <v>48</v>
      </c>
      <c r="D3697" s="197" t="s">
        <v>196</v>
      </c>
      <c r="E3697" s="197" t="s">
        <v>1280</v>
      </c>
      <c r="F3697" s="68"/>
      <c r="G3697" s="76" t="s">
        <v>156</v>
      </c>
      <c r="H3697" s="68"/>
      <c r="I3697" s="197" t="s">
        <v>778</v>
      </c>
      <c r="J3697" s="66"/>
      <c r="K3697" s="76" t="s">
        <v>2350</v>
      </c>
      <c r="L3697" s="197" t="s">
        <v>2323</v>
      </c>
      <c r="M3697" s="197" t="s">
        <v>2324</v>
      </c>
      <c r="N3697" s="197" t="s">
        <v>2325</v>
      </c>
      <c r="O3697" s="197" t="s">
        <v>2341</v>
      </c>
      <c r="P3697" s="197" t="s">
        <v>2334</v>
      </c>
      <c r="Q3697" s="197" t="s">
        <v>2335</v>
      </c>
      <c r="R3697" s="67" t="str">
        <f t="shared" si="57"/>
        <v>11-BIO_23F_0024-3-Bvio</v>
      </c>
      <c r="S3697" s="66"/>
      <c r="U3697" s="78" t="s">
        <v>2322</v>
      </c>
      <c r="V3697" s="197">
        <v>0</v>
      </c>
      <c r="W3697" s="32">
        <v>1.41</v>
      </c>
    </row>
    <row r="3698" spans="1:23" ht="15.75" customHeight="1" x14ac:dyDescent="0.3">
      <c r="A3698" s="69">
        <v>11</v>
      </c>
      <c r="C3698" s="66" t="s">
        <v>48</v>
      </c>
      <c r="D3698" s="197" t="s">
        <v>197</v>
      </c>
      <c r="E3698" s="197" t="s">
        <v>1281</v>
      </c>
      <c r="F3698" s="68"/>
      <c r="G3698" s="76" t="s">
        <v>156</v>
      </c>
      <c r="H3698" s="68"/>
      <c r="I3698" s="197" t="s">
        <v>778</v>
      </c>
      <c r="J3698" s="66"/>
      <c r="K3698" s="76" t="s">
        <v>2350</v>
      </c>
      <c r="L3698" s="197" t="s">
        <v>2323</v>
      </c>
      <c r="M3698" s="197" t="s">
        <v>2324</v>
      </c>
      <c r="N3698" s="197" t="s">
        <v>2325</v>
      </c>
      <c r="O3698" s="197" t="s">
        <v>2341</v>
      </c>
      <c r="P3698" s="197" t="s">
        <v>2334</v>
      </c>
      <c r="Q3698" s="197" t="s">
        <v>2335</v>
      </c>
      <c r="R3698" s="67" t="str">
        <f t="shared" si="57"/>
        <v>11-BIO_23F_0025-1-Bvio</v>
      </c>
      <c r="S3698" s="66"/>
      <c r="U3698" s="78" t="s">
        <v>2322</v>
      </c>
      <c r="V3698" s="197">
        <v>5733.2895490000001</v>
      </c>
      <c r="W3698" s="32">
        <v>1.41</v>
      </c>
    </row>
    <row r="3699" spans="1:23" ht="15.75" customHeight="1" x14ac:dyDescent="0.3">
      <c r="A3699" s="69">
        <v>11</v>
      </c>
      <c r="C3699" s="66" t="s">
        <v>48</v>
      </c>
      <c r="D3699" s="197" t="s">
        <v>197</v>
      </c>
      <c r="E3699" s="197" t="s">
        <v>1282</v>
      </c>
      <c r="F3699" s="68"/>
      <c r="G3699" s="76" t="s">
        <v>156</v>
      </c>
      <c r="H3699" s="68"/>
      <c r="I3699" s="197" t="s">
        <v>778</v>
      </c>
      <c r="J3699" s="66"/>
      <c r="K3699" s="76" t="s">
        <v>2350</v>
      </c>
      <c r="L3699" s="197" t="s">
        <v>2323</v>
      </c>
      <c r="M3699" s="197" t="s">
        <v>2324</v>
      </c>
      <c r="N3699" s="197" t="s">
        <v>2325</v>
      </c>
      <c r="O3699" s="197" t="s">
        <v>2341</v>
      </c>
      <c r="P3699" s="197" t="s">
        <v>2334</v>
      </c>
      <c r="Q3699" s="197" t="s">
        <v>2335</v>
      </c>
      <c r="R3699" s="67" t="str">
        <f t="shared" si="57"/>
        <v>11-BIO_23F_0025-2-Bvio</v>
      </c>
      <c r="S3699" s="66"/>
      <c r="U3699" s="78" t="s">
        <v>2322</v>
      </c>
      <c r="V3699" s="197">
        <v>5526.4296990000003</v>
      </c>
      <c r="W3699" s="32">
        <v>1.41</v>
      </c>
    </row>
    <row r="3700" spans="1:23" ht="15.75" customHeight="1" x14ac:dyDescent="0.3">
      <c r="A3700" s="69">
        <v>11</v>
      </c>
      <c r="C3700" s="66" t="s">
        <v>48</v>
      </c>
      <c r="D3700" s="197" t="s">
        <v>197</v>
      </c>
      <c r="E3700" s="197" t="s">
        <v>1283</v>
      </c>
      <c r="F3700" s="68"/>
      <c r="G3700" s="76" t="s">
        <v>156</v>
      </c>
      <c r="H3700" s="68"/>
      <c r="I3700" s="197" t="s">
        <v>778</v>
      </c>
      <c r="J3700" s="66"/>
      <c r="K3700" s="76" t="s">
        <v>2350</v>
      </c>
      <c r="L3700" s="197" t="s">
        <v>2323</v>
      </c>
      <c r="M3700" s="197" t="s">
        <v>2324</v>
      </c>
      <c r="N3700" s="197" t="s">
        <v>2325</v>
      </c>
      <c r="O3700" s="197" t="s">
        <v>2341</v>
      </c>
      <c r="P3700" s="197" t="s">
        <v>2334</v>
      </c>
      <c r="Q3700" s="197" t="s">
        <v>2335</v>
      </c>
      <c r="R3700" s="67" t="str">
        <f t="shared" si="57"/>
        <v>11-BIO_23F_0025-3-Bvio</v>
      </c>
      <c r="S3700" s="66"/>
      <c r="U3700" s="78" t="s">
        <v>2322</v>
      </c>
      <c r="V3700" s="197">
        <v>4728.7806140000002</v>
      </c>
      <c r="W3700" s="32">
        <v>1.41</v>
      </c>
    </row>
    <row r="3701" spans="1:23" ht="15.75" customHeight="1" x14ac:dyDescent="0.3">
      <c r="A3701" s="69">
        <v>11</v>
      </c>
      <c r="C3701" s="66" t="s">
        <v>48</v>
      </c>
      <c r="D3701" s="197" t="s">
        <v>198</v>
      </c>
      <c r="E3701" s="197" t="s">
        <v>1284</v>
      </c>
      <c r="F3701" s="68"/>
      <c r="G3701" s="76" t="s">
        <v>156</v>
      </c>
      <c r="H3701" s="68"/>
      <c r="I3701" s="197" t="s">
        <v>778</v>
      </c>
      <c r="J3701" s="66"/>
      <c r="K3701" s="76" t="s">
        <v>2350</v>
      </c>
      <c r="L3701" s="197" t="s">
        <v>2323</v>
      </c>
      <c r="M3701" s="197" t="s">
        <v>2324</v>
      </c>
      <c r="N3701" s="197" t="s">
        <v>2325</v>
      </c>
      <c r="O3701" s="197" t="s">
        <v>2341</v>
      </c>
      <c r="P3701" s="197" t="s">
        <v>2334</v>
      </c>
      <c r="Q3701" s="197" t="s">
        <v>2335</v>
      </c>
      <c r="R3701" s="67" t="str">
        <f t="shared" si="57"/>
        <v>11-BIO_23F_0026-1-Bvio</v>
      </c>
      <c r="S3701" s="66"/>
      <c r="U3701" s="78" t="s">
        <v>2322</v>
      </c>
      <c r="V3701" s="197">
        <v>2423.2524229999999</v>
      </c>
      <c r="W3701" s="32">
        <v>1.41</v>
      </c>
    </row>
    <row r="3702" spans="1:23" ht="15.75" customHeight="1" x14ac:dyDescent="0.3">
      <c r="A3702" s="69">
        <v>11</v>
      </c>
      <c r="C3702" s="66" t="s">
        <v>48</v>
      </c>
      <c r="D3702" s="197" t="s">
        <v>198</v>
      </c>
      <c r="E3702" s="197" t="s">
        <v>1285</v>
      </c>
      <c r="F3702" s="68"/>
      <c r="G3702" s="76" t="s">
        <v>156</v>
      </c>
      <c r="H3702" s="68"/>
      <c r="I3702" s="197" t="s">
        <v>778</v>
      </c>
      <c r="J3702" s="66"/>
      <c r="K3702" s="76" t="s">
        <v>2350</v>
      </c>
      <c r="L3702" s="197" t="s">
        <v>2323</v>
      </c>
      <c r="M3702" s="197" t="s">
        <v>2324</v>
      </c>
      <c r="N3702" s="197" t="s">
        <v>2325</v>
      </c>
      <c r="O3702" s="197" t="s">
        <v>2341</v>
      </c>
      <c r="P3702" s="197" t="s">
        <v>2334</v>
      </c>
      <c r="Q3702" s="197" t="s">
        <v>2335</v>
      </c>
      <c r="R3702" s="67" t="str">
        <f t="shared" si="57"/>
        <v>11-BIO_23F_0026-2-Bvio</v>
      </c>
      <c r="S3702" s="66"/>
      <c r="U3702" s="78" t="s">
        <v>2322</v>
      </c>
      <c r="V3702" s="197">
        <v>2024.6653799999999</v>
      </c>
      <c r="W3702" s="32">
        <v>1.41</v>
      </c>
    </row>
    <row r="3703" spans="1:23" ht="15.75" customHeight="1" x14ac:dyDescent="0.3">
      <c r="A3703" s="69">
        <v>11</v>
      </c>
      <c r="C3703" s="66" t="s">
        <v>48</v>
      </c>
      <c r="D3703" s="197" t="s">
        <v>198</v>
      </c>
      <c r="E3703" s="197" t="s">
        <v>1286</v>
      </c>
      <c r="F3703" s="68"/>
      <c r="G3703" s="76" t="s">
        <v>156</v>
      </c>
      <c r="H3703" s="68"/>
      <c r="I3703" s="197" t="s">
        <v>778</v>
      </c>
      <c r="J3703" s="66"/>
      <c r="K3703" s="76" t="s">
        <v>2350</v>
      </c>
      <c r="L3703" s="197" t="s">
        <v>2323</v>
      </c>
      <c r="M3703" s="197" t="s">
        <v>2324</v>
      </c>
      <c r="N3703" s="197" t="s">
        <v>2325</v>
      </c>
      <c r="O3703" s="197" t="s">
        <v>2341</v>
      </c>
      <c r="P3703" s="197" t="s">
        <v>2334</v>
      </c>
      <c r="Q3703" s="197" t="s">
        <v>2335</v>
      </c>
      <c r="R3703" s="67" t="str">
        <f t="shared" si="57"/>
        <v>11-BIO_23F_0026-3-Bvio</v>
      </c>
      <c r="S3703" s="66"/>
      <c r="U3703" s="78" t="s">
        <v>2322</v>
      </c>
      <c r="V3703" s="197">
        <v>2620.8584080000001</v>
      </c>
      <c r="W3703" s="32">
        <v>1.41</v>
      </c>
    </row>
    <row r="3704" spans="1:23" ht="15.75" customHeight="1" x14ac:dyDescent="0.3">
      <c r="A3704" s="69">
        <v>11</v>
      </c>
      <c r="C3704" s="66" t="s">
        <v>48</v>
      </c>
      <c r="D3704" s="197" t="s">
        <v>199</v>
      </c>
      <c r="E3704" s="197" t="s">
        <v>1287</v>
      </c>
      <c r="F3704" s="68"/>
      <c r="G3704" s="76" t="s">
        <v>156</v>
      </c>
      <c r="H3704" s="68"/>
      <c r="I3704" s="197" t="s">
        <v>778</v>
      </c>
      <c r="J3704" s="66"/>
      <c r="K3704" s="76" t="s">
        <v>2350</v>
      </c>
      <c r="L3704" s="197" t="s">
        <v>2323</v>
      </c>
      <c r="M3704" s="197" t="s">
        <v>2324</v>
      </c>
      <c r="N3704" s="197" t="s">
        <v>2325</v>
      </c>
      <c r="O3704" s="197" t="s">
        <v>2341</v>
      </c>
      <c r="P3704" s="197" t="s">
        <v>2334</v>
      </c>
      <c r="Q3704" s="197" t="s">
        <v>2335</v>
      </c>
      <c r="R3704" s="67" t="str">
        <f t="shared" si="57"/>
        <v>11-BIO_23F_0027-1-Bvio</v>
      </c>
      <c r="S3704" s="66"/>
      <c r="U3704" s="78" t="s">
        <v>2322</v>
      </c>
      <c r="V3704" s="197">
        <v>45040.785080000001</v>
      </c>
      <c r="W3704" s="32">
        <v>1.41</v>
      </c>
    </row>
    <row r="3705" spans="1:23" ht="15.75" customHeight="1" x14ac:dyDescent="0.3">
      <c r="A3705" s="69">
        <v>11</v>
      </c>
      <c r="C3705" s="66" t="s">
        <v>48</v>
      </c>
      <c r="D3705" s="197" t="s">
        <v>199</v>
      </c>
      <c r="E3705" s="197" t="s">
        <v>1288</v>
      </c>
      <c r="F3705" s="68"/>
      <c r="G3705" s="76" t="s">
        <v>156</v>
      </c>
      <c r="H3705" s="68"/>
      <c r="I3705" s="197" t="s">
        <v>778</v>
      </c>
      <c r="J3705" s="66"/>
      <c r="K3705" s="76" t="s">
        <v>2350</v>
      </c>
      <c r="L3705" s="197" t="s">
        <v>2323</v>
      </c>
      <c r="M3705" s="197" t="s">
        <v>2324</v>
      </c>
      <c r="N3705" s="197" t="s">
        <v>2325</v>
      </c>
      <c r="O3705" s="197" t="s">
        <v>2341</v>
      </c>
      <c r="P3705" s="197" t="s">
        <v>2334</v>
      </c>
      <c r="Q3705" s="197" t="s">
        <v>2335</v>
      </c>
      <c r="R3705" s="67" t="str">
        <f t="shared" si="57"/>
        <v>11-BIO_23F_0027-2-Bvio</v>
      </c>
      <c r="S3705" s="66"/>
      <c r="U3705" s="78" t="s">
        <v>2322</v>
      </c>
      <c r="V3705" s="197">
        <v>43674.829250000003</v>
      </c>
      <c r="W3705" s="32">
        <v>1.41</v>
      </c>
    </row>
    <row r="3706" spans="1:23" ht="15.75" customHeight="1" x14ac:dyDescent="0.3">
      <c r="A3706" s="69">
        <v>11</v>
      </c>
      <c r="C3706" s="66" t="s">
        <v>48</v>
      </c>
      <c r="D3706" s="197" t="s">
        <v>199</v>
      </c>
      <c r="E3706" s="197" t="s">
        <v>1289</v>
      </c>
      <c r="F3706" s="68"/>
      <c r="G3706" s="76" t="s">
        <v>156</v>
      </c>
      <c r="H3706" s="68"/>
      <c r="I3706" s="197" t="s">
        <v>778</v>
      </c>
      <c r="J3706" s="66"/>
      <c r="K3706" s="76" t="s">
        <v>2350</v>
      </c>
      <c r="L3706" s="197" t="s">
        <v>2323</v>
      </c>
      <c r="M3706" s="197" t="s">
        <v>2324</v>
      </c>
      <c r="N3706" s="197" t="s">
        <v>2325</v>
      </c>
      <c r="O3706" s="197" t="s">
        <v>2341</v>
      </c>
      <c r="P3706" s="197" t="s">
        <v>2334</v>
      </c>
      <c r="Q3706" s="197" t="s">
        <v>2335</v>
      </c>
      <c r="R3706" s="67" t="str">
        <f t="shared" si="57"/>
        <v>11-BIO_23F_0027-3-Bvio</v>
      </c>
      <c r="S3706" s="66"/>
      <c r="U3706" s="78" t="s">
        <v>2322</v>
      </c>
      <c r="V3706" s="197">
        <v>37411.343670000002</v>
      </c>
      <c r="W3706" s="32">
        <v>1.41</v>
      </c>
    </row>
    <row r="3707" spans="1:23" ht="15.75" customHeight="1" x14ac:dyDescent="0.3">
      <c r="A3707" s="69">
        <v>11</v>
      </c>
      <c r="C3707" s="66" t="s">
        <v>48</v>
      </c>
      <c r="D3707" s="197" t="s">
        <v>200</v>
      </c>
      <c r="E3707" s="197" t="s">
        <v>1290</v>
      </c>
      <c r="F3707" s="68"/>
      <c r="G3707" s="76" t="s">
        <v>156</v>
      </c>
      <c r="H3707" s="68"/>
      <c r="I3707" s="197" t="s">
        <v>778</v>
      </c>
      <c r="J3707" s="66"/>
      <c r="K3707" s="76" t="s">
        <v>2350</v>
      </c>
      <c r="L3707" s="197" t="s">
        <v>2323</v>
      </c>
      <c r="M3707" s="197" t="s">
        <v>2324</v>
      </c>
      <c r="N3707" s="197" t="s">
        <v>2325</v>
      </c>
      <c r="O3707" s="197" t="s">
        <v>2341</v>
      </c>
      <c r="P3707" s="197" t="s">
        <v>2334</v>
      </c>
      <c r="Q3707" s="197" t="s">
        <v>2335</v>
      </c>
      <c r="R3707" s="67" t="str">
        <f t="shared" si="57"/>
        <v>11-BIO_23F_0028-1-Bvio</v>
      </c>
      <c r="S3707" s="66"/>
      <c r="U3707" s="78" t="s">
        <v>2322</v>
      </c>
      <c r="V3707" s="197">
        <v>0</v>
      </c>
      <c r="W3707" s="32">
        <v>1.41</v>
      </c>
    </row>
    <row r="3708" spans="1:23" ht="15.75" customHeight="1" x14ac:dyDescent="0.3">
      <c r="A3708" s="69">
        <v>11</v>
      </c>
      <c r="C3708" s="66" t="s">
        <v>48</v>
      </c>
      <c r="D3708" s="197" t="s">
        <v>200</v>
      </c>
      <c r="E3708" s="197" t="s">
        <v>1291</v>
      </c>
      <c r="F3708" s="68"/>
      <c r="G3708" s="76" t="s">
        <v>156</v>
      </c>
      <c r="H3708" s="68"/>
      <c r="I3708" s="197" t="s">
        <v>778</v>
      </c>
      <c r="J3708" s="66"/>
      <c r="K3708" s="76" t="s">
        <v>2350</v>
      </c>
      <c r="L3708" s="197" t="s">
        <v>2323</v>
      </c>
      <c r="M3708" s="197" t="s">
        <v>2324</v>
      </c>
      <c r="N3708" s="197" t="s">
        <v>2325</v>
      </c>
      <c r="O3708" s="197" t="s">
        <v>2341</v>
      </c>
      <c r="P3708" s="197" t="s">
        <v>2334</v>
      </c>
      <c r="Q3708" s="197" t="s">
        <v>2335</v>
      </c>
      <c r="R3708" s="67" t="str">
        <f t="shared" si="57"/>
        <v>11-BIO_23F_0028-2-Bvio</v>
      </c>
      <c r="S3708" s="66"/>
      <c r="U3708" s="78" t="s">
        <v>2322</v>
      </c>
      <c r="V3708" s="197">
        <v>0</v>
      </c>
      <c r="W3708" s="32">
        <v>1.41</v>
      </c>
    </row>
    <row r="3709" spans="1:23" ht="15.75" customHeight="1" x14ac:dyDescent="0.3">
      <c r="A3709" s="69">
        <v>11</v>
      </c>
      <c r="C3709" s="66" t="s">
        <v>48</v>
      </c>
      <c r="D3709" s="197" t="s">
        <v>200</v>
      </c>
      <c r="E3709" s="197" t="s">
        <v>1292</v>
      </c>
      <c r="F3709" s="68"/>
      <c r="G3709" s="76" t="s">
        <v>156</v>
      </c>
      <c r="H3709" s="68"/>
      <c r="I3709" s="197" t="s">
        <v>778</v>
      </c>
      <c r="J3709" s="66"/>
      <c r="K3709" s="76" t="s">
        <v>2350</v>
      </c>
      <c r="L3709" s="197" t="s">
        <v>2323</v>
      </c>
      <c r="M3709" s="197" t="s">
        <v>2324</v>
      </c>
      <c r="N3709" s="197" t="s">
        <v>2325</v>
      </c>
      <c r="O3709" s="197" t="s">
        <v>2341</v>
      </c>
      <c r="P3709" s="197" t="s">
        <v>2334</v>
      </c>
      <c r="Q3709" s="197" t="s">
        <v>2335</v>
      </c>
      <c r="R3709" s="67" t="str">
        <f t="shared" si="57"/>
        <v>11-BIO_23F_0028-3-Bvio</v>
      </c>
      <c r="S3709" s="66"/>
      <c r="U3709" s="78" t="s">
        <v>2322</v>
      </c>
      <c r="V3709" s="197">
        <v>0</v>
      </c>
      <c r="W3709" s="32">
        <v>1.41</v>
      </c>
    </row>
    <row r="3710" spans="1:23" ht="15.75" customHeight="1" x14ac:dyDescent="0.3">
      <c r="A3710" s="69">
        <v>11</v>
      </c>
      <c r="C3710" s="66" t="s">
        <v>48</v>
      </c>
      <c r="D3710" s="197" t="s">
        <v>201</v>
      </c>
      <c r="E3710" s="197" t="s">
        <v>1293</v>
      </c>
      <c r="F3710" s="68"/>
      <c r="G3710" s="76" t="s">
        <v>156</v>
      </c>
      <c r="H3710" s="68"/>
      <c r="I3710" s="197" t="s">
        <v>778</v>
      </c>
      <c r="J3710" s="66"/>
      <c r="K3710" s="76" t="s">
        <v>2350</v>
      </c>
      <c r="L3710" s="197" t="s">
        <v>2323</v>
      </c>
      <c r="M3710" s="197" t="s">
        <v>2324</v>
      </c>
      <c r="N3710" s="197" t="s">
        <v>2325</v>
      </c>
      <c r="O3710" s="197" t="s">
        <v>2341</v>
      </c>
      <c r="P3710" s="197" t="s">
        <v>2334</v>
      </c>
      <c r="Q3710" s="197" t="s">
        <v>2335</v>
      </c>
      <c r="R3710" s="67" t="str">
        <f t="shared" si="57"/>
        <v>11-BIO_23F_0029-1-Bvio</v>
      </c>
      <c r="S3710" s="66"/>
      <c r="U3710" s="78" t="s">
        <v>2322</v>
      </c>
      <c r="V3710" s="197">
        <v>9147.7974720000002</v>
      </c>
      <c r="W3710" s="32">
        <v>1.41</v>
      </c>
    </row>
    <row r="3711" spans="1:23" ht="15.75" customHeight="1" x14ac:dyDescent="0.3">
      <c r="A3711" s="69">
        <v>11</v>
      </c>
      <c r="C3711" s="66" t="s">
        <v>48</v>
      </c>
      <c r="D3711" s="197" t="s">
        <v>201</v>
      </c>
      <c r="E3711" s="197" t="s">
        <v>1294</v>
      </c>
      <c r="F3711" s="68"/>
      <c r="G3711" s="76" t="s">
        <v>156</v>
      </c>
      <c r="H3711" s="68"/>
      <c r="I3711" s="197" t="s">
        <v>778</v>
      </c>
      <c r="J3711" s="66"/>
      <c r="K3711" s="76" t="s">
        <v>2350</v>
      </c>
      <c r="L3711" s="197" t="s">
        <v>2323</v>
      </c>
      <c r="M3711" s="197" t="s">
        <v>2324</v>
      </c>
      <c r="N3711" s="197" t="s">
        <v>2325</v>
      </c>
      <c r="O3711" s="197" t="s">
        <v>2341</v>
      </c>
      <c r="P3711" s="197" t="s">
        <v>2334</v>
      </c>
      <c r="Q3711" s="197" t="s">
        <v>2335</v>
      </c>
      <c r="R3711" s="67" t="str">
        <f t="shared" ref="R3711:R3774" si="58">CONCATENATE(E3711,"-",LEFT(I3711,1)&amp;MID(I3711,FIND(" ",I3711)+1,3))</f>
        <v>11-BIO_23F_0029-2-Bvio</v>
      </c>
      <c r="S3711" s="66"/>
      <c r="U3711" s="78" t="s">
        <v>2322</v>
      </c>
      <c r="V3711" s="197">
        <v>8096.1393029999999</v>
      </c>
      <c r="W3711" s="32">
        <v>1.41</v>
      </c>
    </row>
    <row r="3712" spans="1:23" ht="15.75" customHeight="1" x14ac:dyDescent="0.3">
      <c r="A3712" s="69">
        <v>11</v>
      </c>
      <c r="C3712" s="66" t="s">
        <v>48</v>
      </c>
      <c r="D3712" s="197" t="s">
        <v>201</v>
      </c>
      <c r="E3712" s="197" t="s">
        <v>1295</v>
      </c>
      <c r="F3712" s="68"/>
      <c r="G3712" s="76" t="s">
        <v>156</v>
      </c>
      <c r="H3712" s="68"/>
      <c r="I3712" s="197" t="s">
        <v>778</v>
      </c>
      <c r="J3712" s="66"/>
      <c r="K3712" s="76" t="s">
        <v>2350</v>
      </c>
      <c r="L3712" s="197" t="s">
        <v>2323</v>
      </c>
      <c r="M3712" s="197" t="s">
        <v>2324</v>
      </c>
      <c r="N3712" s="197" t="s">
        <v>2325</v>
      </c>
      <c r="O3712" s="197" t="s">
        <v>2341</v>
      </c>
      <c r="P3712" s="197" t="s">
        <v>2334</v>
      </c>
      <c r="Q3712" s="197" t="s">
        <v>2335</v>
      </c>
      <c r="R3712" s="67" t="str">
        <f t="shared" si="58"/>
        <v>11-BIO_23F_0029-3-Bvio</v>
      </c>
      <c r="S3712" s="66"/>
      <c r="U3712" s="78" t="s">
        <v>2322</v>
      </c>
      <c r="V3712" s="197">
        <v>9521.5075030000007</v>
      </c>
      <c r="W3712" s="32">
        <v>1.41</v>
      </c>
    </row>
    <row r="3713" spans="1:23" ht="15.75" customHeight="1" x14ac:dyDescent="0.3">
      <c r="A3713" s="69">
        <v>11</v>
      </c>
      <c r="C3713" s="66" t="s">
        <v>48</v>
      </c>
      <c r="D3713" s="197" t="s">
        <v>202</v>
      </c>
      <c r="E3713" s="197" t="s">
        <v>1296</v>
      </c>
      <c r="F3713" s="68"/>
      <c r="G3713" s="76" t="s">
        <v>156</v>
      </c>
      <c r="H3713" s="68"/>
      <c r="I3713" s="197" t="s">
        <v>778</v>
      </c>
      <c r="J3713" s="66"/>
      <c r="K3713" s="76" t="s">
        <v>2350</v>
      </c>
      <c r="L3713" s="197" t="s">
        <v>2323</v>
      </c>
      <c r="M3713" s="197" t="s">
        <v>2324</v>
      </c>
      <c r="N3713" s="197" t="s">
        <v>2325</v>
      </c>
      <c r="O3713" s="197" t="s">
        <v>2341</v>
      </c>
      <c r="P3713" s="197" t="s">
        <v>2334</v>
      </c>
      <c r="Q3713" s="197" t="s">
        <v>2335</v>
      </c>
      <c r="R3713" s="67" t="str">
        <f t="shared" si="58"/>
        <v>11-BIO_23F_0030-1-Bvio</v>
      </c>
      <c r="S3713" s="66"/>
      <c r="U3713" s="78" t="s">
        <v>2322</v>
      </c>
      <c r="V3713" s="197">
        <v>10159.86225</v>
      </c>
      <c r="W3713" s="32">
        <v>1.41</v>
      </c>
    </row>
    <row r="3714" spans="1:23" ht="15.75" customHeight="1" x14ac:dyDescent="0.3">
      <c r="A3714" s="69">
        <v>11</v>
      </c>
      <c r="C3714" s="66" t="s">
        <v>48</v>
      </c>
      <c r="D3714" s="197" t="s">
        <v>202</v>
      </c>
      <c r="E3714" s="197" t="s">
        <v>1297</v>
      </c>
      <c r="F3714" s="68"/>
      <c r="G3714" s="76" t="s">
        <v>156</v>
      </c>
      <c r="H3714" s="68"/>
      <c r="I3714" s="197" t="s">
        <v>778</v>
      </c>
      <c r="J3714" s="66"/>
      <c r="K3714" s="76" t="s">
        <v>2350</v>
      </c>
      <c r="L3714" s="197" t="s">
        <v>2323</v>
      </c>
      <c r="M3714" s="197" t="s">
        <v>2324</v>
      </c>
      <c r="N3714" s="197" t="s">
        <v>2325</v>
      </c>
      <c r="O3714" s="197" t="s">
        <v>2341</v>
      </c>
      <c r="P3714" s="197" t="s">
        <v>2334</v>
      </c>
      <c r="Q3714" s="197" t="s">
        <v>2335</v>
      </c>
      <c r="R3714" s="67" t="str">
        <f t="shared" si="58"/>
        <v>11-BIO_23F_0030-2-Bvio</v>
      </c>
      <c r="S3714" s="66"/>
      <c r="U3714" s="78" t="s">
        <v>2322</v>
      </c>
      <c r="V3714" s="197">
        <v>4414.2775389999997</v>
      </c>
      <c r="W3714" s="32">
        <v>1.41</v>
      </c>
    </row>
    <row r="3715" spans="1:23" ht="15.75" customHeight="1" x14ac:dyDescent="0.3">
      <c r="A3715" s="69">
        <v>11</v>
      </c>
      <c r="C3715" s="66" t="s">
        <v>48</v>
      </c>
      <c r="D3715" s="197" t="s">
        <v>202</v>
      </c>
      <c r="E3715" s="197" t="s">
        <v>1298</v>
      </c>
      <c r="F3715" s="68"/>
      <c r="G3715" s="76" t="s">
        <v>156</v>
      </c>
      <c r="H3715" s="68"/>
      <c r="I3715" s="197" t="s">
        <v>778</v>
      </c>
      <c r="J3715" s="66"/>
      <c r="K3715" s="76" t="s">
        <v>2350</v>
      </c>
      <c r="L3715" s="197" t="s">
        <v>2323</v>
      </c>
      <c r="M3715" s="197" t="s">
        <v>2324</v>
      </c>
      <c r="N3715" s="197" t="s">
        <v>2325</v>
      </c>
      <c r="O3715" s="197" t="s">
        <v>2341</v>
      </c>
      <c r="P3715" s="197" t="s">
        <v>2334</v>
      </c>
      <c r="Q3715" s="197" t="s">
        <v>2335</v>
      </c>
      <c r="R3715" s="67" t="str">
        <f t="shared" si="58"/>
        <v>11-BIO_23F_0030-3-Bvio</v>
      </c>
      <c r="S3715" s="66"/>
      <c r="U3715" s="78" t="s">
        <v>2322</v>
      </c>
      <c r="V3715" s="197">
        <v>10360.41037</v>
      </c>
      <c r="W3715" s="32">
        <v>1.41</v>
      </c>
    </row>
    <row r="3716" spans="1:23" ht="15.75" customHeight="1" x14ac:dyDescent="0.3">
      <c r="A3716" s="69">
        <v>11</v>
      </c>
      <c r="C3716" s="66" t="s">
        <v>48</v>
      </c>
      <c r="D3716" s="197" t="s">
        <v>203</v>
      </c>
      <c r="E3716" s="197" t="s">
        <v>1299</v>
      </c>
      <c r="F3716" s="68"/>
      <c r="G3716" s="76" t="s">
        <v>156</v>
      </c>
      <c r="H3716" s="68"/>
      <c r="I3716" s="197" t="s">
        <v>778</v>
      </c>
      <c r="J3716" s="66"/>
      <c r="K3716" s="76" t="s">
        <v>2350</v>
      </c>
      <c r="L3716" s="197" t="s">
        <v>2323</v>
      </c>
      <c r="M3716" s="197" t="s">
        <v>2324</v>
      </c>
      <c r="N3716" s="197" t="s">
        <v>2325</v>
      </c>
      <c r="O3716" s="197" t="s">
        <v>2341</v>
      </c>
      <c r="P3716" s="197" t="s">
        <v>2334</v>
      </c>
      <c r="Q3716" s="197" t="s">
        <v>2335</v>
      </c>
      <c r="R3716" s="67" t="str">
        <f t="shared" si="58"/>
        <v>11-BIO_23F_0031-1-Bvio</v>
      </c>
      <c r="S3716" s="66"/>
      <c r="U3716" s="78" t="s">
        <v>2322</v>
      </c>
      <c r="V3716" s="197">
        <v>24854.724569999998</v>
      </c>
      <c r="W3716" s="32">
        <v>1.41</v>
      </c>
    </row>
    <row r="3717" spans="1:23" ht="15.75" customHeight="1" x14ac:dyDescent="0.3">
      <c r="A3717" s="69">
        <v>11</v>
      </c>
      <c r="C3717" s="66" t="s">
        <v>48</v>
      </c>
      <c r="D3717" s="197" t="s">
        <v>203</v>
      </c>
      <c r="E3717" s="197" t="s">
        <v>1300</v>
      </c>
      <c r="F3717" s="68"/>
      <c r="G3717" s="76" t="s">
        <v>156</v>
      </c>
      <c r="H3717" s="68"/>
      <c r="I3717" s="197" t="s">
        <v>778</v>
      </c>
      <c r="J3717" s="66"/>
      <c r="K3717" s="76" t="s">
        <v>2350</v>
      </c>
      <c r="L3717" s="197" t="s">
        <v>2323</v>
      </c>
      <c r="M3717" s="197" t="s">
        <v>2324</v>
      </c>
      <c r="N3717" s="197" t="s">
        <v>2325</v>
      </c>
      <c r="O3717" s="197" t="s">
        <v>2341</v>
      </c>
      <c r="P3717" s="197" t="s">
        <v>2334</v>
      </c>
      <c r="Q3717" s="197" t="s">
        <v>2335</v>
      </c>
      <c r="R3717" s="67" t="str">
        <f t="shared" si="58"/>
        <v>11-BIO_23F_0031-2-Bvio</v>
      </c>
      <c r="S3717" s="66"/>
      <c r="U3717" s="78" t="s">
        <v>2322</v>
      </c>
      <c r="V3717" s="197">
        <v>23011.065979999999</v>
      </c>
      <c r="W3717" s="32">
        <v>1.41</v>
      </c>
    </row>
    <row r="3718" spans="1:23" ht="15.75" customHeight="1" x14ac:dyDescent="0.3">
      <c r="A3718" s="69">
        <v>11</v>
      </c>
      <c r="C3718" s="66" t="s">
        <v>48</v>
      </c>
      <c r="D3718" s="197" t="s">
        <v>203</v>
      </c>
      <c r="E3718" s="197" t="s">
        <v>1301</v>
      </c>
      <c r="F3718" s="68"/>
      <c r="G3718" s="76" t="s">
        <v>156</v>
      </c>
      <c r="H3718" s="68"/>
      <c r="I3718" s="197" t="s">
        <v>778</v>
      </c>
      <c r="J3718" s="66"/>
      <c r="K3718" s="76" t="s">
        <v>2350</v>
      </c>
      <c r="L3718" s="197" t="s">
        <v>2323</v>
      </c>
      <c r="M3718" s="197" t="s">
        <v>2324</v>
      </c>
      <c r="N3718" s="197" t="s">
        <v>2325</v>
      </c>
      <c r="O3718" s="197" t="s">
        <v>2341</v>
      </c>
      <c r="P3718" s="197" t="s">
        <v>2334</v>
      </c>
      <c r="Q3718" s="197" t="s">
        <v>2335</v>
      </c>
      <c r="R3718" s="67" t="str">
        <f t="shared" si="58"/>
        <v>11-BIO_23F_0031-3-Bvio</v>
      </c>
      <c r="S3718" s="66"/>
      <c r="U3718" s="78" t="s">
        <v>2322</v>
      </c>
      <c r="V3718" s="197">
        <v>23971.72723</v>
      </c>
      <c r="W3718" s="32">
        <v>1.41</v>
      </c>
    </row>
    <row r="3719" spans="1:23" ht="15.75" customHeight="1" x14ac:dyDescent="0.3">
      <c r="A3719" s="69">
        <v>11</v>
      </c>
      <c r="C3719" s="66" t="s">
        <v>48</v>
      </c>
      <c r="D3719" s="197" t="s">
        <v>204</v>
      </c>
      <c r="E3719" s="197" t="s">
        <v>1302</v>
      </c>
      <c r="F3719" s="68"/>
      <c r="G3719" s="76" t="s">
        <v>156</v>
      </c>
      <c r="H3719" s="68"/>
      <c r="I3719" s="197" t="s">
        <v>778</v>
      </c>
      <c r="J3719" s="66"/>
      <c r="K3719" s="76" t="s">
        <v>2350</v>
      </c>
      <c r="L3719" s="197" t="s">
        <v>2323</v>
      </c>
      <c r="M3719" s="197" t="s">
        <v>2324</v>
      </c>
      <c r="N3719" s="197" t="s">
        <v>2325</v>
      </c>
      <c r="O3719" s="197" t="s">
        <v>2341</v>
      </c>
      <c r="P3719" s="197" t="s">
        <v>2334</v>
      </c>
      <c r="Q3719" s="197" t="s">
        <v>2335</v>
      </c>
      <c r="R3719" s="67" t="str">
        <f t="shared" si="58"/>
        <v>11-BIO_23F_0032-1-Bvio</v>
      </c>
      <c r="S3719" s="66"/>
      <c r="U3719" s="78" t="s">
        <v>2322</v>
      </c>
      <c r="V3719" s="197">
        <v>57.50382553</v>
      </c>
      <c r="W3719" s="32">
        <v>1.41</v>
      </c>
    </row>
    <row r="3720" spans="1:23" ht="15.75" customHeight="1" x14ac:dyDescent="0.3">
      <c r="A3720" s="69">
        <v>11</v>
      </c>
      <c r="C3720" s="66" t="s">
        <v>48</v>
      </c>
      <c r="D3720" s="197" t="s">
        <v>204</v>
      </c>
      <c r="E3720" s="197" t="s">
        <v>1303</v>
      </c>
      <c r="F3720" s="68"/>
      <c r="G3720" s="76" t="s">
        <v>156</v>
      </c>
      <c r="H3720" s="68"/>
      <c r="I3720" s="197" t="s">
        <v>778</v>
      </c>
      <c r="J3720" s="66"/>
      <c r="K3720" s="76" t="s">
        <v>2350</v>
      </c>
      <c r="L3720" s="197" t="s">
        <v>2323</v>
      </c>
      <c r="M3720" s="197" t="s">
        <v>2324</v>
      </c>
      <c r="N3720" s="197" t="s">
        <v>2325</v>
      </c>
      <c r="O3720" s="197" t="s">
        <v>2341</v>
      </c>
      <c r="P3720" s="197" t="s">
        <v>2334</v>
      </c>
      <c r="Q3720" s="197" t="s">
        <v>2335</v>
      </c>
      <c r="R3720" s="67" t="str">
        <f t="shared" si="58"/>
        <v>11-BIO_23F_0032-2-Bvio</v>
      </c>
      <c r="S3720" s="66"/>
      <c r="U3720" s="78" t="s">
        <v>2322</v>
      </c>
      <c r="V3720" s="197">
        <v>0</v>
      </c>
      <c r="W3720" s="32">
        <v>1.41</v>
      </c>
    </row>
    <row r="3721" spans="1:23" ht="15.75" customHeight="1" x14ac:dyDescent="0.3">
      <c r="A3721" s="69">
        <v>11</v>
      </c>
      <c r="C3721" s="66" t="s">
        <v>48</v>
      </c>
      <c r="D3721" s="197" t="s">
        <v>204</v>
      </c>
      <c r="E3721" s="197" t="s">
        <v>1304</v>
      </c>
      <c r="F3721" s="68"/>
      <c r="G3721" s="76" t="s">
        <v>156</v>
      </c>
      <c r="H3721" s="68"/>
      <c r="I3721" s="197" t="s">
        <v>778</v>
      </c>
      <c r="J3721" s="66"/>
      <c r="K3721" s="76" t="s">
        <v>2350</v>
      </c>
      <c r="L3721" s="197" t="s">
        <v>2323</v>
      </c>
      <c r="M3721" s="197" t="s">
        <v>2324</v>
      </c>
      <c r="N3721" s="197" t="s">
        <v>2325</v>
      </c>
      <c r="O3721" s="197" t="s">
        <v>2341</v>
      </c>
      <c r="P3721" s="197" t="s">
        <v>2334</v>
      </c>
      <c r="Q3721" s="197" t="s">
        <v>2335</v>
      </c>
      <c r="R3721" s="67" t="str">
        <f t="shared" si="58"/>
        <v>11-BIO_23F_0032-3-Bvio</v>
      </c>
      <c r="S3721" s="66"/>
      <c r="U3721" s="78" t="s">
        <v>2322</v>
      </c>
      <c r="V3721" s="197">
        <v>0</v>
      </c>
      <c r="W3721" s="32">
        <v>1.41</v>
      </c>
    </row>
    <row r="3722" spans="1:23" ht="15.75" customHeight="1" x14ac:dyDescent="0.3">
      <c r="A3722" s="69">
        <v>11</v>
      </c>
      <c r="C3722" s="66" t="s">
        <v>48</v>
      </c>
      <c r="D3722" s="197" t="s">
        <v>205</v>
      </c>
      <c r="E3722" s="197" t="s">
        <v>1305</v>
      </c>
      <c r="F3722" s="68"/>
      <c r="G3722" s="76" t="s">
        <v>156</v>
      </c>
      <c r="H3722" s="68"/>
      <c r="I3722" s="197" t="s">
        <v>778</v>
      </c>
      <c r="J3722" s="66"/>
      <c r="K3722" s="76" t="s">
        <v>2350</v>
      </c>
      <c r="L3722" s="197" t="s">
        <v>2323</v>
      </c>
      <c r="M3722" s="197" t="s">
        <v>2324</v>
      </c>
      <c r="N3722" s="197" t="s">
        <v>2325</v>
      </c>
      <c r="O3722" s="197" t="s">
        <v>2341</v>
      </c>
      <c r="P3722" s="197" t="s">
        <v>2334</v>
      </c>
      <c r="Q3722" s="197" t="s">
        <v>2335</v>
      </c>
      <c r="R3722" s="67" t="str">
        <f t="shared" si="58"/>
        <v>11-BIO_23F_0033-1-Bvio</v>
      </c>
      <c r="S3722" s="66"/>
      <c r="U3722" s="78" t="s">
        <v>2322</v>
      </c>
      <c r="V3722" s="197">
        <v>17984.763159999999</v>
      </c>
      <c r="W3722" s="32">
        <v>1.41</v>
      </c>
    </row>
    <row r="3723" spans="1:23" ht="15.75" customHeight="1" x14ac:dyDescent="0.3">
      <c r="A3723" s="69">
        <v>11</v>
      </c>
      <c r="C3723" s="66" t="s">
        <v>48</v>
      </c>
      <c r="D3723" s="197" t="s">
        <v>205</v>
      </c>
      <c r="E3723" s="197" t="s">
        <v>1306</v>
      </c>
      <c r="F3723" s="68"/>
      <c r="G3723" s="76" t="s">
        <v>156</v>
      </c>
      <c r="H3723" s="68"/>
      <c r="I3723" s="197" t="s">
        <v>778</v>
      </c>
      <c r="J3723" s="66"/>
      <c r="K3723" s="76" t="s">
        <v>2350</v>
      </c>
      <c r="L3723" s="197" t="s">
        <v>2323</v>
      </c>
      <c r="M3723" s="197" t="s">
        <v>2324</v>
      </c>
      <c r="N3723" s="197" t="s">
        <v>2325</v>
      </c>
      <c r="O3723" s="197" t="s">
        <v>2341</v>
      </c>
      <c r="P3723" s="197" t="s">
        <v>2334</v>
      </c>
      <c r="Q3723" s="197" t="s">
        <v>2335</v>
      </c>
      <c r="R3723" s="67" t="str">
        <f t="shared" si="58"/>
        <v>11-BIO_23F_0033-2-Bvio</v>
      </c>
      <c r="S3723" s="66"/>
      <c r="U3723" s="78" t="s">
        <v>2322</v>
      </c>
      <c r="V3723" s="197">
        <v>16568.26339</v>
      </c>
      <c r="W3723" s="32">
        <v>1.41</v>
      </c>
    </row>
    <row r="3724" spans="1:23" ht="15.75" customHeight="1" x14ac:dyDescent="0.3">
      <c r="A3724" s="69">
        <v>11</v>
      </c>
      <c r="C3724" s="66" t="s">
        <v>48</v>
      </c>
      <c r="D3724" s="197" t="s">
        <v>205</v>
      </c>
      <c r="E3724" s="197" t="s">
        <v>1307</v>
      </c>
      <c r="F3724" s="68"/>
      <c r="G3724" s="76" t="s">
        <v>156</v>
      </c>
      <c r="H3724" s="68"/>
      <c r="I3724" s="197" t="s">
        <v>778</v>
      </c>
      <c r="J3724" s="66"/>
      <c r="K3724" s="76" t="s">
        <v>2350</v>
      </c>
      <c r="L3724" s="197" t="s">
        <v>2323</v>
      </c>
      <c r="M3724" s="197" t="s">
        <v>2324</v>
      </c>
      <c r="N3724" s="197" t="s">
        <v>2325</v>
      </c>
      <c r="O3724" s="197" t="s">
        <v>2341</v>
      </c>
      <c r="P3724" s="197" t="s">
        <v>2334</v>
      </c>
      <c r="Q3724" s="197" t="s">
        <v>2335</v>
      </c>
      <c r="R3724" s="67" t="str">
        <f t="shared" si="58"/>
        <v>11-BIO_23F_0033-3-Bvio</v>
      </c>
      <c r="S3724" s="66"/>
      <c r="U3724" s="78" t="s">
        <v>2322</v>
      </c>
      <c r="V3724" s="197">
        <v>17354.120500000001</v>
      </c>
      <c r="W3724" s="32">
        <v>1.41</v>
      </c>
    </row>
    <row r="3725" spans="1:23" ht="15.75" customHeight="1" x14ac:dyDescent="0.3">
      <c r="A3725" s="69">
        <v>11</v>
      </c>
      <c r="C3725" s="66" t="s">
        <v>48</v>
      </c>
      <c r="D3725" s="197" t="s">
        <v>206</v>
      </c>
      <c r="E3725" s="197" t="s">
        <v>1308</v>
      </c>
      <c r="F3725" s="68"/>
      <c r="G3725" s="76" t="s">
        <v>156</v>
      </c>
      <c r="H3725" s="68"/>
      <c r="I3725" s="197" t="s">
        <v>778</v>
      </c>
      <c r="J3725" s="66"/>
      <c r="K3725" s="76" t="s">
        <v>2350</v>
      </c>
      <c r="L3725" s="197" t="s">
        <v>2323</v>
      </c>
      <c r="M3725" s="197" t="s">
        <v>2324</v>
      </c>
      <c r="N3725" s="197" t="s">
        <v>2325</v>
      </c>
      <c r="O3725" s="197" t="s">
        <v>2341</v>
      </c>
      <c r="P3725" s="197" t="s">
        <v>2334</v>
      </c>
      <c r="Q3725" s="197" t="s">
        <v>2335</v>
      </c>
      <c r="R3725" s="67" t="str">
        <f t="shared" si="58"/>
        <v>11-BIO_23F_0034-1-Bvio</v>
      </c>
      <c r="S3725" s="66"/>
      <c r="U3725" s="78" t="s">
        <v>2322</v>
      </c>
      <c r="V3725" s="197">
        <v>161899.41200000001</v>
      </c>
      <c r="W3725" s="32">
        <v>1.41</v>
      </c>
    </row>
    <row r="3726" spans="1:23" ht="15.75" customHeight="1" x14ac:dyDescent="0.3">
      <c r="A3726" s="69">
        <v>11</v>
      </c>
      <c r="C3726" s="66" t="s">
        <v>48</v>
      </c>
      <c r="D3726" s="197" t="s">
        <v>206</v>
      </c>
      <c r="E3726" s="197" t="s">
        <v>1309</v>
      </c>
      <c r="F3726" s="68"/>
      <c r="G3726" s="76" t="s">
        <v>156</v>
      </c>
      <c r="H3726" s="68"/>
      <c r="I3726" s="197" t="s">
        <v>778</v>
      </c>
      <c r="J3726" s="66"/>
      <c r="K3726" s="76" t="s">
        <v>2350</v>
      </c>
      <c r="L3726" s="197" t="s">
        <v>2323</v>
      </c>
      <c r="M3726" s="197" t="s">
        <v>2324</v>
      </c>
      <c r="N3726" s="197" t="s">
        <v>2325</v>
      </c>
      <c r="O3726" s="197" t="s">
        <v>2341</v>
      </c>
      <c r="P3726" s="197" t="s">
        <v>2334</v>
      </c>
      <c r="Q3726" s="197" t="s">
        <v>2335</v>
      </c>
      <c r="R3726" s="67" t="str">
        <f t="shared" si="58"/>
        <v>11-BIO_23F_0034-2-Bvio</v>
      </c>
      <c r="S3726" s="66"/>
      <c r="U3726" s="78" t="s">
        <v>2322</v>
      </c>
      <c r="V3726" s="197">
        <v>153778.15530000001</v>
      </c>
      <c r="W3726" s="32">
        <v>1.41</v>
      </c>
    </row>
    <row r="3727" spans="1:23" ht="15.75" customHeight="1" x14ac:dyDescent="0.3">
      <c r="A3727" s="69">
        <v>11</v>
      </c>
      <c r="C3727" s="66" t="s">
        <v>48</v>
      </c>
      <c r="D3727" s="197" t="s">
        <v>206</v>
      </c>
      <c r="E3727" s="197" t="s">
        <v>1310</v>
      </c>
      <c r="F3727" s="68"/>
      <c r="G3727" s="76" t="s">
        <v>156</v>
      </c>
      <c r="H3727" s="68"/>
      <c r="I3727" s="197" t="s">
        <v>778</v>
      </c>
      <c r="J3727" s="66"/>
      <c r="K3727" s="76" t="s">
        <v>2350</v>
      </c>
      <c r="L3727" s="197" t="s">
        <v>2323</v>
      </c>
      <c r="M3727" s="197" t="s">
        <v>2324</v>
      </c>
      <c r="N3727" s="197" t="s">
        <v>2325</v>
      </c>
      <c r="O3727" s="197" t="s">
        <v>2341</v>
      </c>
      <c r="P3727" s="197" t="s">
        <v>2334</v>
      </c>
      <c r="Q3727" s="197" t="s">
        <v>2335</v>
      </c>
      <c r="R3727" s="67" t="str">
        <f t="shared" si="58"/>
        <v>11-BIO_23F_0034-3-Bvio</v>
      </c>
      <c r="S3727" s="66"/>
      <c r="U3727" s="78" t="s">
        <v>2322</v>
      </c>
      <c r="V3727" s="197">
        <v>143400.04259999999</v>
      </c>
      <c r="W3727" s="32">
        <v>1.41</v>
      </c>
    </row>
    <row r="3728" spans="1:23" ht="15.75" customHeight="1" x14ac:dyDescent="0.3">
      <c r="A3728" s="69">
        <v>11</v>
      </c>
      <c r="C3728" s="66" t="s">
        <v>48</v>
      </c>
      <c r="D3728" s="197" t="s">
        <v>207</v>
      </c>
      <c r="E3728" s="197" t="s">
        <v>1311</v>
      </c>
      <c r="F3728" s="68"/>
      <c r="G3728" s="76" t="s">
        <v>156</v>
      </c>
      <c r="H3728" s="68"/>
      <c r="I3728" s="197" t="s">
        <v>778</v>
      </c>
      <c r="J3728" s="66"/>
      <c r="K3728" s="76" t="s">
        <v>2350</v>
      </c>
      <c r="L3728" s="197" t="s">
        <v>2323</v>
      </c>
      <c r="M3728" s="197" t="s">
        <v>2324</v>
      </c>
      <c r="N3728" s="197" t="s">
        <v>2325</v>
      </c>
      <c r="O3728" s="197" t="s">
        <v>2341</v>
      </c>
      <c r="P3728" s="197" t="s">
        <v>2334</v>
      </c>
      <c r="Q3728" s="197" t="s">
        <v>2335</v>
      </c>
      <c r="R3728" s="67" t="str">
        <f t="shared" si="58"/>
        <v>11-BIO_23F_0035-1-Bvio</v>
      </c>
      <c r="S3728" s="66"/>
      <c r="U3728" s="78" t="s">
        <v>2322</v>
      </c>
      <c r="V3728" s="197">
        <v>156083.41699999999</v>
      </c>
      <c r="W3728" s="32">
        <v>1.41</v>
      </c>
    </row>
    <row r="3729" spans="1:23" ht="15.75" customHeight="1" x14ac:dyDescent="0.3">
      <c r="A3729" s="69">
        <v>11</v>
      </c>
      <c r="C3729" s="66" t="s">
        <v>48</v>
      </c>
      <c r="D3729" s="197" t="s">
        <v>207</v>
      </c>
      <c r="E3729" s="197" t="s">
        <v>1312</v>
      </c>
      <c r="F3729" s="68"/>
      <c r="G3729" s="76" t="s">
        <v>156</v>
      </c>
      <c r="H3729" s="68"/>
      <c r="I3729" s="197" t="s">
        <v>778</v>
      </c>
      <c r="J3729" s="66"/>
      <c r="K3729" s="76" t="s">
        <v>2350</v>
      </c>
      <c r="L3729" s="197" t="s">
        <v>2323</v>
      </c>
      <c r="M3729" s="197" t="s">
        <v>2324</v>
      </c>
      <c r="N3729" s="197" t="s">
        <v>2325</v>
      </c>
      <c r="O3729" s="197" t="s">
        <v>2341</v>
      </c>
      <c r="P3729" s="197" t="s">
        <v>2334</v>
      </c>
      <c r="Q3729" s="197" t="s">
        <v>2335</v>
      </c>
      <c r="R3729" s="67" t="str">
        <f t="shared" si="58"/>
        <v>11-BIO_23F_0035-2-Bvio</v>
      </c>
      <c r="S3729" s="66"/>
      <c r="U3729" s="78" t="s">
        <v>2322</v>
      </c>
      <c r="V3729" s="197">
        <v>192148.1005</v>
      </c>
      <c r="W3729" s="32">
        <v>1.41</v>
      </c>
    </row>
    <row r="3730" spans="1:23" ht="15.75" customHeight="1" x14ac:dyDescent="0.3">
      <c r="A3730" s="69">
        <v>11</v>
      </c>
      <c r="C3730" s="66" t="s">
        <v>48</v>
      </c>
      <c r="D3730" s="197" t="s">
        <v>207</v>
      </c>
      <c r="E3730" s="197" t="s">
        <v>1313</v>
      </c>
      <c r="F3730" s="68"/>
      <c r="G3730" s="76" t="s">
        <v>156</v>
      </c>
      <c r="H3730" s="68"/>
      <c r="I3730" s="197" t="s">
        <v>778</v>
      </c>
      <c r="J3730" s="66"/>
      <c r="K3730" s="76" t="s">
        <v>2350</v>
      </c>
      <c r="L3730" s="197" t="s">
        <v>2323</v>
      </c>
      <c r="M3730" s="197" t="s">
        <v>2324</v>
      </c>
      <c r="N3730" s="197" t="s">
        <v>2325</v>
      </c>
      <c r="O3730" s="197" t="s">
        <v>2341</v>
      </c>
      <c r="P3730" s="197" t="s">
        <v>2334</v>
      </c>
      <c r="Q3730" s="197" t="s">
        <v>2335</v>
      </c>
      <c r="R3730" s="67" t="str">
        <f t="shared" si="58"/>
        <v>11-BIO_23F_0035-3-Bvio</v>
      </c>
      <c r="S3730" s="66"/>
      <c r="U3730" s="78" t="s">
        <v>2322</v>
      </c>
      <c r="V3730" s="197">
        <v>169537.06080000001</v>
      </c>
      <c r="W3730" s="32">
        <v>1.41</v>
      </c>
    </row>
    <row r="3731" spans="1:23" ht="15.75" customHeight="1" x14ac:dyDescent="0.3">
      <c r="A3731" s="69">
        <v>11</v>
      </c>
      <c r="C3731" s="66" t="s">
        <v>48</v>
      </c>
      <c r="D3731" s="197" t="s">
        <v>208</v>
      </c>
      <c r="E3731" s="197" t="s">
        <v>1314</v>
      </c>
      <c r="F3731" s="68"/>
      <c r="G3731" s="76" t="s">
        <v>156</v>
      </c>
      <c r="H3731" s="68"/>
      <c r="I3731" s="197" t="s">
        <v>778</v>
      </c>
      <c r="J3731" s="66"/>
      <c r="K3731" s="76" t="s">
        <v>2350</v>
      </c>
      <c r="L3731" s="197" t="s">
        <v>2323</v>
      </c>
      <c r="M3731" s="197" t="s">
        <v>2324</v>
      </c>
      <c r="N3731" s="197" t="s">
        <v>2325</v>
      </c>
      <c r="O3731" s="197" t="s">
        <v>2341</v>
      </c>
      <c r="P3731" s="197" t="s">
        <v>2334</v>
      </c>
      <c r="Q3731" s="197" t="s">
        <v>2335</v>
      </c>
      <c r="R3731" s="67" t="str">
        <f t="shared" si="58"/>
        <v>11-BIO_23F_0036-1-Bvio</v>
      </c>
      <c r="S3731" s="66"/>
      <c r="U3731" s="78" t="s">
        <v>2322</v>
      </c>
      <c r="V3731" s="197">
        <v>0</v>
      </c>
      <c r="W3731" s="32">
        <v>1.41</v>
      </c>
    </row>
    <row r="3732" spans="1:23" ht="15.75" customHeight="1" x14ac:dyDescent="0.3">
      <c r="A3732" s="69">
        <v>11</v>
      </c>
      <c r="C3732" s="66" t="s">
        <v>48</v>
      </c>
      <c r="D3732" s="197" t="s">
        <v>208</v>
      </c>
      <c r="E3732" s="197" t="s">
        <v>1315</v>
      </c>
      <c r="F3732" s="68"/>
      <c r="G3732" s="76" t="s">
        <v>156</v>
      </c>
      <c r="H3732" s="68"/>
      <c r="I3732" s="197" t="s">
        <v>778</v>
      </c>
      <c r="J3732" s="66"/>
      <c r="K3732" s="76" t="s">
        <v>2350</v>
      </c>
      <c r="L3732" s="197" t="s">
        <v>2323</v>
      </c>
      <c r="M3732" s="197" t="s">
        <v>2324</v>
      </c>
      <c r="N3732" s="197" t="s">
        <v>2325</v>
      </c>
      <c r="O3732" s="197" t="s">
        <v>2341</v>
      </c>
      <c r="P3732" s="197" t="s">
        <v>2334</v>
      </c>
      <c r="Q3732" s="197" t="s">
        <v>2335</v>
      </c>
      <c r="R3732" s="67" t="str">
        <f t="shared" si="58"/>
        <v>11-BIO_23F_0036-2-Bvio</v>
      </c>
      <c r="S3732" s="66"/>
      <c r="U3732" s="78" t="s">
        <v>2322</v>
      </c>
      <c r="V3732" s="197">
        <v>0</v>
      </c>
      <c r="W3732" s="32">
        <v>1.41</v>
      </c>
    </row>
    <row r="3733" spans="1:23" ht="15.75" customHeight="1" x14ac:dyDescent="0.3">
      <c r="A3733" s="69">
        <v>11</v>
      </c>
      <c r="C3733" s="66" t="s">
        <v>48</v>
      </c>
      <c r="D3733" s="197" t="s">
        <v>208</v>
      </c>
      <c r="E3733" s="197" t="s">
        <v>1316</v>
      </c>
      <c r="F3733" s="68"/>
      <c r="G3733" s="76" t="s">
        <v>156</v>
      </c>
      <c r="H3733" s="68"/>
      <c r="I3733" s="197" t="s">
        <v>778</v>
      </c>
      <c r="J3733" s="66"/>
      <c r="K3733" s="76" t="s">
        <v>2350</v>
      </c>
      <c r="L3733" s="197" t="s">
        <v>2323</v>
      </c>
      <c r="M3733" s="197" t="s">
        <v>2324</v>
      </c>
      <c r="N3733" s="197" t="s">
        <v>2325</v>
      </c>
      <c r="O3733" s="197" t="s">
        <v>2341</v>
      </c>
      <c r="P3733" s="197" t="s">
        <v>2334</v>
      </c>
      <c r="Q3733" s="197" t="s">
        <v>2335</v>
      </c>
      <c r="R3733" s="67" t="str">
        <f t="shared" si="58"/>
        <v>11-BIO_23F_0036-3-Bvio</v>
      </c>
      <c r="S3733" s="66"/>
      <c r="U3733" s="78" t="s">
        <v>2322</v>
      </c>
      <c r="V3733" s="197">
        <v>0</v>
      </c>
      <c r="W3733" s="32">
        <v>1.41</v>
      </c>
    </row>
    <row r="3734" spans="1:23" ht="15.75" customHeight="1" x14ac:dyDescent="0.3">
      <c r="A3734" s="69">
        <v>11</v>
      </c>
      <c r="C3734" s="66" t="s">
        <v>48</v>
      </c>
      <c r="D3734" s="197" t="s">
        <v>209</v>
      </c>
      <c r="E3734" s="197" t="s">
        <v>1317</v>
      </c>
      <c r="F3734" s="68"/>
      <c r="G3734" s="76" t="s">
        <v>156</v>
      </c>
      <c r="H3734" s="68"/>
      <c r="I3734" s="197" t="s">
        <v>778</v>
      </c>
      <c r="J3734" s="66"/>
      <c r="K3734" s="76" t="s">
        <v>2350</v>
      </c>
      <c r="L3734" s="197" t="s">
        <v>2323</v>
      </c>
      <c r="M3734" s="197" t="s">
        <v>2324</v>
      </c>
      <c r="N3734" s="197" t="s">
        <v>2325</v>
      </c>
      <c r="O3734" s="197" t="s">
        <v>2341</v>
      </c>
      <c r="P3734" s="197" t="s">
        <v>2334</v>
      </c>
      <c r="Q3734" s="197" t="s">
        <v>2335</v>
      </c>
      <c r="R3734" s="67" t="str">
        <f t="shared" si="58"/>
        <v>11-BIO_23F_0037-1-Bvio</v>
      </c>
      <c r="S3734" s="66"/>
      <c r="U3734" s="78" t="s">
        <v>2322</v>
      </c>
      <c r="V3734" s="197">
        <v>90539.311189999993</v>
      </c>
      <c r="W3734" s="32">
        <v>1.41</v>
      </c>
    </row>
    <row r="3735" spans="1:23" ht="15.75" customHeight="1" x14ac:dyDescent="0.3">
      <c r="A3735" s="69">
        <v>11</v>
      </c>
      <c r="C3735" s="66" t="s">
        <v>48</v>
      </c>
      <c r="D3735" s="197" t="s">
        <v>209</v>
      </c>
      <c r="E3735" s="197" t="s">
        <v>1318</v>
      </c>
      <c r="F3735" s="68"/>
      <c r="G3735" s="76" t="s">
        <v>156</v>
      </c>
      <c r="H3735" s="68"/>
      <c r="I3735" s="197" t="s">
        <v>778</v>
      </c>
      <c r="J3735" s="66"/>
      <c r="K3735" s="76" t="s">
        <v>2350</v>
      </c>
      <c r="L3735" s="197" t="s">
        <v>2323</v>
      </c>
      <c r="M3735" s="197" t="s">
        <v>2324</v>
      </c>
      <c r="N3735" s="197" t="s">
        <v>2325</v>
      </c>
      <c r="O3735" s="197" t="s">
        <v>2341</v>
      </c>
      <c r="P3735" s="197" t="s">
        <v>2334</v>
      </c>
      <c r="Q3735" s="197" t="s">
        <v>2335</v>
      </c>
      <c r="R3735" s="67" t="str">
        <f t="shared" si="58"/>
        <v>11-BIO_23F_0037-2-Bvio</v>
      </c>
      <c r="S3735" s="66"/>
      <c r="U3735" s="78" t="s">
        <v>2322</v>
      </c>
      <c r="V3735" s="197">
        <v>86140.780400000003</v>
      </c>
      <c r="W3735" s="32">
        <v>1.41</v>
      </c>
    </row>
    <row r="3736" spans="1:23" ht="15.75" customHeight="1" x14ac:dyDescent="0.3">
      <c r="A3736" s="69">
        <v>11</v>
      </c>
      <c r="C3736" s="66" t="s">
        <v>48</v>
      </c>
      <c r="D3736" s="197" t="s">
        <v>209</v>
      </c>
      <c r="E3736" s="197" t="s">
        <v>1319</v>
      </c>
      <c r="F3736" s="68"/>
      <c r="G3736" s="76" t="s">
        <v>156</v>
      </c>
      <c r="H3736" s="68"/>
      <c r="I3736" s="197" t="s">
        <v>778</v>
      </c>
      <c r="J3736" s="66"/>
      <c r="K3736" s="76" t="s">
        <v>2350</v>
      </c>
      <c r="L3736" s="197" t="s">
        <v>2323</v>
      </c>
      <c r="M3736" s="197" t="s">
        <v>2324</v>
      </c>
      <c r="N3736" s="197" t="s">
        <v>2325</v>
      </c>
      <c r="O3736" s="197" t="s">
        <v>2341</v>
      </c>
      <c r="P3736" s="197" t="s">
        <v>2334</v>
      </c>
      <c r="Q3736" s="197" t="s">
        <v>2335</v>
      </c>
      <c r="R3736" s="67" t="str">
        <f t="shared" si="58"/>
        <v>11-BIO_23F_0037-3-Bvio</v>
      </c>
      <c r="S3736" s="66"/>
      <c r="U3736" s="78" t="s">
        <v>2322</v>
      </c>
      <c r="V3736" s="197">
        <v>93041.782470000006</v>
      </c>
      <c r="W3736" s="32">
        <v>1.41</v>
      </c>
    </row>
    <row r="3737" spans="1:23" ht="15.75" customHeight="1" x14ac:dyDescent="0.3">
      <c r="A3737" s="69">
        <v>11</v>
      </c>
      <c r="C3737" s="66" t="s">
        <v>48</v>
      </c>
      <c r="D3737" s="197" t="s">
        <v>210</v>
      </c>
      <c r="E3737" s="197" t="s">
        <v>1320</v>
      </c>
      <c r="F3737" s="68"/>
      <c r="G3737" s="76" t="s">
        <v>156</v>
      </c>
      <c r="H3737" s="68"/>
      <c r="I3737" s="197" t="s">
        <v>778</v>
      </c>
      <c r="J3737" s="66"/>
      <c r="K3737" s="76" t="s">
        <v>2350</v>
      </c>
      <c r="L3737" s="197" t="s">
        <v>2323</v>
      </c>
      <c r="M3737" s="197" t="s">
        <v>2324</v>
      </c>
      <c r="N3737" s="197" t="s">
        <v>2325</v>
      </c>
      <c r="O3737" s="197" t="s">
        <v>2341</v>
      </c>
      <c r="P3737" s="197" t="s">
        <v>2334</v>
      </c>
      <c r="Q3737" s="197" t="s">
        <v>2335</v>
      </c>
      <c r="R3737" s="67" t="str">
        <f t="shared" si="58"/>
        <v>11-BIO_23F_0038-1-Bvio</v>
      </c>
      <c r="S3737" s="66"/>
      <c r="U3737" s="78" t="s">
        <v>2322</v>
      </c>
      <c r="V3737" s="197">
        <v>98111.258360000007</v>
      </c>
      <c r="W3737" s="32">
        <v>1.41</v>
      </c>
    </row>
    <row r="3738" spans="1:23" ht="15.75" customHeight="1" x14ac:dyDescent="0.3">
      <c r="A3738" s="69">
        <v>11</v>
      </c>
      <c r="C3738" s="66" t="s">
        <v>48</v>
      </c>
      <c r="D3738" s="197" t="s">
        <v>210</v>
      </c>
      <c r="E3738" s="197" t="s">
        <v>1321</v>
      </c>
      <c r="F3738" s="68"/>
      <c r="G3738" s="76" t="s">
        <v>156</v>
      </c>
      <c r="H3738" s="68"/>
      <c r="I3738" s="197" t="s">
        <v>778</v>
      </c>
      <c r="J3738" s="66"/>
      <c r="K3738" s="76" t="s">
        <v>2350</v>
      </c>
      <c r="L3738" s="197" t="s">
        <v>2323</v>
      </c>
      <c r="M3738" s="197" t="s">
        <v>2324</v>
      </c>
      <c r="N3738" s="197" t="s">
        <v>2325</v>
      </c>
      <c r="O3738" s="197" t="s">
        <v>2341</v>
      </c>
      <c r="P3738" s="197" t="s">
        <v>2334</v>
      </c>
      <c r="Q3738" s="197" t="s">
        <v>2335</v>
      </c>
      <c r="R3738" s="67" t="str">
        <f t="shared" si="58"/>
        <v>11-BIO_23F_0038-2-Bvio</v>
      </c>
      <c r="S3738" s="66"/>
      <c r="U3738" s="78" t="s">
        <v>2322</v>
      </c>
      <c r="V3738" s="197">
        <v>100512.996</v>
      </c>
      <c r="W3738" s="32">
        <v>1.41</v>
      </c>
    </row>
    <row r="3739" spans="1:23" ht="15.75" customHeight="1" x14ac:dyDescent="0.3">
      <c r="A3739" s="69">
        <v>11</v>
      </c>
      <c r="C3739" s="66" t="s">
        <v>48</v>
      </c>
      <c r="D3739" s="197" t="s">
        <v>210</v>
      </c>
      <c r="E3739" s="197" t="s">
        <v>1322</v>
      </c>
      <c r="F3739" s="68"/>
      <c r="G3739" s="76" t="s">
        <v>156</v>
      </c>
      <c r="H3739" s="68"/>
      <c r="I3739" s="197" t="s">
        <v>778</v>
      </c>
      <c r="J3739" s="66"/>
      <c r="K3739" s="76" t="s">
        <v>2350</v>
      </c>
      <c r="L3739" s="197" t="s">
        <v>2323</v>
      </c>
      <c r="M3739" s="197" t="s">
        <v>2324</v>
      </c>
      <c r="N3739" s="197" t="s">
        <v>2325</v>
      </c>
      <c r="O3739" s="197" t="s">
        <v>2341</v>
      </c>
      <c r="P3739" s="197" t="s">
        <v>2334</v>
      </c>
      <c r="Q3739" s="197" t="s">
        <v>2335</v>
      </c>
      <c r="R3739" s="67" t="str">
        <f t="shared" si="58"/>
        <v>11-BIO_23F_0038-3-Bvio</v>
      </c>
      <c r="S3739" s="66"/>
      <c r="U3739" s="78" t="s">
        <v>2322</v>
      </c>
      <c r="V3739" s="197">
        <v>104326.4592</v>
      </c>
      <c r="W3739" s="32">
        <v>1.41</v>
      </c>
    </row>
    <row r="3740" spans="1:23" ht="15.75" customHeight="1" x14ac:dyDescent="0.3">
      <c r="A3740" s="69">
        <v>11</v>
      </c>
      <c r="C3740" s="66" t="s">
        <v>48</v>
      </c>
      <c r="D3740" s="197" t="s">
        <v>211</v>
      </c>
      <c r="E3740" s="197" t="s">
        <v>1323</v>
      </c>
      <c r="F3740" s="68"/>
      <c r="G3740" s="76" t="s">
        <v>156</v>
      </c>
      <c r="H3740" s="68"/>
      <c r="I3740" s="197" t="s">
        <v>778</v>
      </c>
      <c r="J3740" s="66"/>
      <c r="K3740" s="76" t="s">
        <v>2350</v>
      </c>
      <c r="L3740" s="197" t="s">
        <v>2323</v>
      </c>
      <c r="M3740" s="197" t="s">
        <v>2324</v>
      </c>
      <c r="N3740" s="197" t="s">
        <v>2325</v>
      </c>
      <c r="O3740" s="197" t="s">
        <v>2341</v>
      </c>
      <c r="P3740" s="197" t="s">
        <v>2334</v>
      </c>
      <c r="Q3740" s="197" t="s">
        <v>2335</v>
      </c>
      <c r="R3740" s="67" t="str">
        <f t="shared" si="58"/>
        <v>11-BIO_23F_0039-1-Bvio</v>
      </c>
      <c r="S3740" s="66"/>
      <c r="U3740" s="78" t="s">
        <v>2322</v>
      </c>
      <c r="V3740" s="197">
        <v>243761.59020000001</v>
      </c>
      <c r="W3740" s="32">
        <v>1.41</v>
      </c>
    </row>
    <row r="3741" spans="1:23" ht="15.75" customHeight="1" x14ac:dyDescent="0.3">
      <c r="A3741" s="69">
        <v>11</v>
      </c>
      <c r="C3741" s="66" t="s">
        <v>48</v>
      </c>
      <c r="D3741" s="197" t="s">
        <v>211</v>
      </c>
      <c r="E3741" s="197" t="s">
        <v>1324</v>
      </c>
      <c r="F3741" s="68"/>
      <c r="G3741" s="76" t="s">
        <v>156</v>
      </c>
      <c r="H3741" s="68"/>
      <c r="I3741" s="197" t="s">
        <v>778</v>
      </c>
      <c r="J3741" s="66"/>
      <c r="K3741" s="76" t="s">
        <v>2350</v>
      </c>
      <c r="L3741" s="197" t="s">
        <v>2323</v>
      </c>
      <c r="M3741" s="197" t="s">
        <v>2324</v>
      </c>
      <c r="N3741" s="197" t="s">
        <v>2325</v>
      </c>
      <c r="O3741" s="197" t="s">
        <v>2341</v>
      </c>
      <c r="P3741" s="197" t="s">
        <v>2334</v>
      </c>
      <c r="Q3741" s="197" t="s">
        <v>2335</v>
      </c>
      <c r="R3741" s="67" t="str">
        <f t="shared" si="58"/>
        <v>11-BIO_23F_0039-2-Bvio</v>
      </c>
      <c r="S3741" s="66"/>
      <c r="U3741" s="78" t="s">
        <v>2322</v>
      </c>
      <c r="V3741" s="197">
        <v>251068.87270000001</v>
      </c>
      <c r="W3741" s="32">
        <v>1.41</v>
      </c>
    </row>
    <row r="3742" spans="1:23" ht="15.75" customHeight="1" x14ac:dyDescent="0.3">
      <c r="A3742" s="69">
        <v>11</v>
      </c>
      <c r="C3742" s="66" t="s">
        <v>48</v>
      </c>
      <c r="D3742" s="197" t="s">
        <v>211</v>
      </c>
      <c r="E3742" s="197" t="s">
        <v>1325</v>
      </c>
      <c r="F3742" s="68"/>
      <c r="G3742" s="76" t="s">
        <v>156</v>
      </c>
      <c r="H3742" s="68"/>
      <c r="I3742" s="197" t="s">
        <v>778</v>
      </c>
      <c r="J3742" s="66"/>
      <c r="K3742" s="76" t="s">
        <v>2350</v>
      </c>
      <c r="L3742" s="197" t="s">
        <v>2323</v>
      </c>
      <c r="M3742" s="197" t="s">
        <v>2324</v>
      </c>
      <c r="N3742" s="197" t="s">
        <v>2325</v>
      </c>
      <c r="O3742" s="197" t="s">
        <v>2341</v>
      </c>
      <c r="P3742" s="197" t="s">
        <v>2334</v>
      </c>
      <c r="Q3742" s="197" t="s">
        <v>2335</v>
      </c>
      <c r="R3742" s="67" t="str">
        <f t="shared" si="58"/>
        <v>11-BIO_23F_0039-3-Bvio</v>
      </c>
      <c r="S3742" s="66"/>
      <c r="U3742" s="78" t="s">
        <v>2322</v>
      </c>
      <c r="V3742" s="197">
        <v>245361.35920000001</v>
      </c>
      <c r="W3742" s="32">
        <v>1.41</v>
      </c>
    </row>
    <row r="3743" spans="1:23" ht="15.75" customHeight="1" x14ac:dyDescent="0.3">
      <c r="A3743" s="69">
        <v>11</v>
      </c>
      <c r="C3743" s="66" t="s">
        <v>48</v>
      </c>
      <c r="D3743" s="197" t="s">
        <v>212</v>
      </c>
      <c r="E3743" s="197" t="s">
        <v>1326</v>
      </c>
      <c r="F3743" s="68"/>
      <c r="G3743" s="76" t="s">
        <v>156</v>
      </c>
      <c r="H3743" s="68"/>
      <c r="I3743" s="197" t="s">
        <v>778</v>
      </c>
      <c r="J3743" s="66"/>
      <c r="K3743" s="76" t="s">
        <v>2350</v>
      </c>
      <c r="L3743" s="197" t="s">
        <v>2323</v>
      </c>
      <c r="M3743" s="197" t="s">
        <v>2324</v>
      </c>
      <c r="N3743" s="197" t="s">
        <v>2325</v>
      </c>
      <c r="O3743" s="197" t="s">
        <v>2341</v>
      </c>
      <c r="P3743" s="197" t="s">
        <v>2334</v>
      </c>
      <c r="Q3743" s="197" t="s">
        <v>2335</v>
      </c>
      <c r="R3743" s="67" t="str">
        <f t="shared" si="58"/>
        <v>11-BIO_23F_0040-1-Bvio</v>
      </c>
      <c r="S3743" s="66"/>
      <c r="U3743" s="78" t="s">
        <v>2322</v>
      </c>
      <c r="V3743" s="197">
        <v>0.29127468699999998</v>
      </c>
      <c r="W3743" s="32">
        <v>1.41</v>
      </c>
    </row>
    <row r="3744" spans="1:23" ht="15.75" customHeight="1" x14ac:dyDescent="0.3">
      <c r="A3744" s="69">
        <v>11</v>
      </c>
      <c r="C3744" s="66" t="s">
        <v>48</v>
      </c>
      <c r="D3744" s="197" t="s">
        <v>212</v>
      </c>
      <c r="E3744" s="197" t="s">
        <v>1327</v>
      </c>
      <c r="F3744" s="68"/>
      <c r="G3744" s="76" t="s">
        <v>156</v>
      </c>
      <c r="H3744" s="68"/>
      <c r="I3744" s="197" t="s">
        <v>778</v>
      </c>
      <c r="J3744" s="66"/>
      <c r="K3744" s="76" t="s">
        <v>2350</v>
      </c>
      <c r="L3744" s="197" t="s">
        <v>2323</v>
      </c>
      <c r="M3744" s="197" t="s">
        <v>2324</v>
      </c>
      <c r="N3744" s="197" t="s">
        <v>2325</v>
      </c>
      <c r="O3744" s="197" t="s">
        <v>2341</v>
      </c>
      <c r="P3744" s="197" t="s">
        <v>2334</v>
      </c>
      <c r="Q3744" s="197" t="s">
        <v>2335</v>
      </c>
      <c r="R3744" s="67" t="str">
        <f t="shared" si="58"/>
        <v>11-BIO_23F_0040-2-Bvio</v>
      </c>
      <c r="S3744" s="66"/>
      <c r="U3744" s="78" t="s">
        <v>2322</v>
      </c>
      <c r="V3744" s="197">
        <v>0</v>
      </c>
      <c r="W3744" s="32">
        <v>1.41</v>
      </c>
    </row>
    <row r="3745" spans="1:23" ht="15.75" customHeight="1" x14ac:dyDescent="0.3">
      <c r="A3745" s="69">
        <v>11</v>
      </c>
      <c r="C3745" s="66" t="s">
        <v>48</v>
      </c>
      <c r="D3745" s="197" t="s">
        <v>212</v>
      </c>
      <c r="E3745" s="197" t="s">
        <v>1328</v>
      </c>
      <c r="F3745" s="68"/>
      <c r="G3745" s="76" t="s">
        <v>156</v>
      </c>
      <c r="H3745" s="68"/>
      <c r="I3745" s="197" t="s">
        <v>778</v>
      </c>
      <c r="J3745" s="66"/>
      <c r="K3745" s="76" t="s">
        <v>2350</v>
      </c>
      <c r="L3745" s="197" t="s">
        <v>2323</v>
      </c>
      <c r="M3745" s="197" t="s">
        <v>2324</v>
      </c>
      <c r="N3745" s="197" t="s">
        <v>2325</v>
      </c>
      <c r="O3745" s="197" t="s">
        <v>2341</v>
      </c>
      <c r="P3745" s="197" t="s">
        <v>2334</v>
      </c>
      <c r="Q3745" s="197" t="s">
        <v>2335</v>
      </c>
      <c r="R3745" s="67" t="str">
        <f t="shared" si="58"/>
        <v>11-BIO_23F_0040-3-Bvio</v>
      </c>
      <c r="S3745" s="66"/>
      <c r="U3745" s="78" t="s">
        <v>2322</v>
      </c>
      <c r="V3745" s="197">
        <v>0</v>
      </c>
      <c r="W3745" s="32">
        <v>1.41</v>
      </c>
    </row>
    <row r="3746" spans="1:23" ht="15.75" customHeight="1" x14ac:dyDescent="0.3">
      <c r="A3746" s="69">
        <v>11</v>
      </c>
      <c r="C3746" s="66" t="s">
        <v>48</v>
      </c>
      <c r="D3746" s="197" t="s">
        <v>213</v>
      </c>
      <c r="E3746" s="197" t="s">
        <v>1329</v>
      </c>
      <c r="F3746" s="68"/>
      <c r="G3746" s="76" t="s">
        <v>156</v>
      </c>
      <c r="H3746" s="68"/>
      <c r="I3746" s="197" t="s">
        <v>778</v>
      </c>
      <c r="J3746" s="66"/>
      <c r="K3746" s="76" t="s">
        <v>2350</v>
      </c>
      <c r="L3746" s="197" t="s">
        <v>2323</v>
      </c>
      <c r="M3746" s="197" t="s">
        <v>2324</v>
      </c>
      <c r="N3746" s="197" t="s">
        <v>2325</v>
      </c>
      <c r="O3746" s="197" t="s">
        <v>2341</v>
      </c>
      <c r="P3746" s="197" t="s">
        <v>2334</v>
      </c>
      <c r="Q3746" s="197" t="s">
        <v>2335</v>
      </c>
      <c r="R3746" s="67" t="str">
        <f t="shared" si="58"/>
        <v>11-BIO_23F_0041-1-Bvio</v>
      </c>
      <c r="S3746" s="66"/>
      <c r="U3746" s="78" t="s">
        <v>2322</v>
      </c>
      <c r="V3746" s="197">
        <v>187265.61189999999</v>
      </c>
      <c r="W3746" s="32">
        <v>1.41</v>
      </c>
    </row>
    <row r="3747" spans="1:23" ht="15.75" customHeight="1" x14ac:dyDescent="0.3">
      <c r="A3747" s="69">
        <v>11</v>
      </c>
      <c r="C3747" s="66" t="s">
        <v>48</v>
      </c>
      <c r="D3747" s="197" t="s">
        <v>213</v>
      </c>
      <c r="E3747" s="197" t="s">
        <v>1330</v>
      </c>
      <c r="F3747" s="68"/>
      <c r="G3747" s="76" t="s">
        <v>156</v>
      </c>
      <c r="H3747" s="68"/>
      <c r="I3747" s="197" t="s">
        <v>778</v>
      </c>
      <c r="J3747" s="66"/>
      <c r="K3747" s="76" t="s">
        <v>2350</v>
      </c>
      <c r="L3747" s="197" t="s">
        <v>2323</v>
      </c>
      <c r="M3747" s="197" t="s">
        <v>2324</v>
      </c>
      <c r="N3747" s="197" t="s">
        <v>2325</v>
      </c>
      <c r="O3747" s="197" t="s">
        <v>2341</v>
      </c>
      <c r="P3747" s="197" t="s">
        <v>2334</v>
      </c>
      <c r="Q3747" s="197" t="s">
        <v>2335</v>
      </c>
      <c r="R3747" s="67" t="str">
        <f t="shared" si="58"/>
        <v>11-BIO_23F_0041-2-Bvio</v>
      </c>
      <c r="S3747" s="66"/>
      <c r="U3747" s="78" t="s">
        <v>2322</v>
      </c>
      <c r="V3747" s="197">
        <v>205304.20439999999</v>
      </c>
      <c r="W3747" s="32">
        <v>1.41</v>
      </c>
    </row>
    <row r="3748" spans="1:23" ht="15.75" customHeight="1" x14ac:dyDescent="0.3">
      <c r="A3748" s="69">
        <v>11</v>
      </c>
      <c r="C3748" s="66" t="s">
        <v>48</v>
      </c>
      <c r="D3748" s="197" t="s">
        <v>213</v>
      </c>
      <c r="E3748" s="197" t="s">
        <v>1331</v>
      </c>
      <c r="F3748" s="68"/>
      <c r="G3748" s="76" t="s">
        <v>156</v>
      </c>
      <c r="H3748" s="68"/>
      <c r="I3748" s="197" t="s">
        <v>778</v>
      </c>
      <c r="J3748" s="66"/>
      <c r="K3748" s="76" t="s">
        <v>2350</v>
      </c>
      <c r="L3748" s="197" t="s">
        <v>2323</v>
      </c>
      <c r="M3748" s="197" t="s">
        <v>2324</v>
      </c>
      <c r="N3748" s="197" t="s">
        <v>2325</v>
      </c>
      <c r="O3748" s="197" t="s">
        <v>2341</v>
      </c>
      <c r="P3748" s="197" t="s">
        <v>2334</v>
      </c>
      <c r="Q3748" s="197" t="s">
        <v>2335</v>
      </c>
      <c r="R3748" s="67" t="str">
        <f t="shared" si="58"/>
        <v>11-BIO_23F_0041-3-Bvio</v>
      </c>
      <c r="S3748" s="66"/>
      <c r="U3748" s="78" t="s">
        <v>2322</v>
      </c>
      <c r="V3748" s="197">
        <v>186619.20170000001</v>
      </c>
      <c r="W3748" s="32">
        <v>1.41</v>
      </c>
    </row>
    <row r="3749" spans="1:23" ht="15.75" customHeight="1" x14ac:dyDescent="0.3">
      <c r="A3749" s="69">
        <v>11</v>
      </c>
      <c r="C3749" s="66" t="s">
        <v>48</v>
      </c>
      <c r="D3749" s="197" t="s">
        <v>214</v>
      </c>
      <c r="E3749" s="197" t="s">
        <v>1332</v>
      </c>
      <c r="F3749" s="68"/>
      <c r="G3749" s="76" t="s">
        <v>156</v>
      </c>
      <c r="H3749" s="68"/>
      <c r="I3749" s="197" t="s">
        <v>778</v>
      </c>
      <c r="J3749" s="66"/>
      <c r="K3749" s="76" t="s">
        <v>2350</v>
      </c>
      <c r="L3749" s="197" t="s">
        <v>2323</v>
      </c>
      <c r="M3749" s="197" t="s">
        <v>2324</v>
      </c>
      <c r="N3749" s="197" t="s">
        <v>2325</v>
      </c>
      <c r="O3749" s="197" t="s">
        <v>2341</v>
      </c>
      <c r="P3749" s="197" t="s">
        <v>2334</v>
      </c>
      <c r="Q3749" s="197" t="s">
        <v>2335</v>
      </c>
      <c r="R3749" s="67" t="str">
        <f t="shared" si="58"/>
        <v>11-BIO_23F_0042-1-Bvio</v>
      </c>
      <c r="S3749" s="66"/>
      <c r="U3749" s="78" t="s">
        <v>2322</v>
      </c>
      <c r="V3749" s="197">
        <v>94579.803279999993</v>
      </c>
      <c r="W3749" s="32">
        <v>1.41</v>
      </c>
    </row>
    <row r="3750" spans="1:23" ht="15.75" customHeight="1" x14ac:dyDescent="0.3">
      <c r="A3750" s="69">
        <v>11</v>
      </c>
      <c r="C3750" s="66" t="s">
        <v>48</v>
      </c>
      <c r="D3750" s="197" t="s">
        <v>214</v>
      </c>
      <c r="E3750" s="197" t="s">
        <v>1333</v>
      </c>
      <c r="F3750" s="68"/>
      <c r="G3750" s="76" t="s">
        <v>156</v>
      </c>
      <c r="H3750" s="68"/>
      <c r="I3750" s="197" t="s">
        <v>778</v>
      </c>
      <c r="J3750" s="66"/>
      <c r="K3750" s="76" t="s">
        <v>2350</v>
      </c>
      <c r="L3750" s="197" t="s">
        <v>2323</v>
      </c>
      <c r="M3750" s="197" t="s">
        <v>2324</v>
      </c>
      <c r="N3750" s="197" t="s">
        <v>2325</v>
      </c>
      <c r="O3750" s="197" t="s">
        <v>2341</v>
      </c>
      <c r="P3750" s="197" t="s">
        <v>2334</v>
      </c>
      <c r="Q3750" s="197" t="s">
        <v>2335</v>
      </c>
      <c r="R3750" s="67" t="str">
        <f t="shared" si="58"/>
        <v>11-BIO_23F_0042-2-Bvio</v>
      </c>
      <c r="S3750" s="66"/>
      <c r="U3750" s="78" t="s">
        <v>2322</v>
      </c>
      <c r="V3750" s="197">
        <v>100806.8</v>
      </c>
      <c r="W3750" s="32">
        <v>1.41</v>
      </c>
    </row>
    <row r="3751" spans="1:23" ht="15.75" customHeight="1" x14ac:dyDescent="0.3">
      <c r="A3751" s="69">
        <v>11</v>
      </c>
      <c r="C3751" s="66" t="s">
        <v>48</v>
      </c>
      <c r="D3751" s="197" t="s">
        <v>214</v>
      </c>
      <c r="E3751" s="197" t="s">
        <v>1334</v>
      </c>
      <c r="F3751" s="68"/>
      <c r="G3751" s="76" t="s">
        <v>156</v>
      </c>
      <c r="H3751" s="68"/>
      <c r="I3751" s="197" t="s">
        <v>778</v>
      </c>
      <c r="J3751" s="66"/>
      <c r="K3751" s="76" t="s">
        <v>2350</v>
      </c>
      <c r="L3751" s="197" t="s">
        <v>2323</v>
      </c>
      <c r="M3751" s="197" t="s">
        <v>2324</v>
      </c>
      <c r="N3751" s="197" t="s">
        <v>2325</v>
      </c>
      <c r="O3751" s="197" t="s">
        <v>2341</v>
      </c>
      <c r="P3751" s="197" t="s">
        <v>2334</v>
      </c>
      <c r="Q3751" s="197" t="s">
        <v>2335</v>
      </c>
      <c r="R3751" s="67" t="str">
        <f t="shared" si="58"/>
        <v>11-BIO_23F_0042-3-Bvio</v>
      </c>
      <c r="S3751" s="66"/>
      <c r="U3751" s="78" t="s">
        <v>2322</v>
      </c>
      <c r="V3751" s="197">
        <v>99082.321760000006</v>
      </c>
      <c r="W3751" s="32">
        <v>1.41</v>
      </c>
    </row>
    <row r="3752" spans="1:23" ht="15.75" customHeight="1" x14ac:dyDescent="0.3">
      <c r="A3752" s="69">
        <v>11</v>
      </c>
      <c r="C3752" s="66" t="s">
        <v>48</v>
      </c>
      <c r="D3752" s="197" t="s">
        <v>215</v>
      </c>
      <c r="E3752" s="197" t="s">
        <v>1335</v>
      </c>
      <c r="F3752" s="68"/>
      <c r="G3752" s="76" t="s">
        <v>156</v>
      </c>
      <c r="H3752" s="68"/>
      <c r="I3752" s="197" t="s">
        <v>778</v>
      </c>
      <c r="J3752" s="66"/>
      <c r="K3752" s="76" t="s">
        <v>2350</v>
      </c>
      <c r="L3752" s="197" t="s">
        <v>2323</v>
      </c>
      <c r="M3752" s="197" t="s">
        <v>2324</v>
      </c>
      <c r="N3752" s="197" t="s">
        <v>2325</v>
      </c>
      <c r="O3752" s="197" t="s">
        <v>2341</v>
      </c>
      <c r="P3752" s="197" t="s">
        <v>2334</v>
      </c>
      <c r="Q3752" s="197" t="s">
        <v>2335</v>
      </c>
      <c r="R3752" s="67" t="str">
        <f t="shared" si="58"/>
        <v>11-BIO_23F_0043-1-Bvio</v>
      </c>
      <c r="S3752" s="66"/>
      <c r="U3752" s="78" t="s">
        <v>2322</v>
      </c>
      <c r="V3752" s="197">
        <v>175856.769</v>
      </c>
      <c r="W3752" s="32">
        <v>1.41</v>
      </c>
    </row>
    <row r="3753" spans="1:23" ht="15.75" customHeight="1" x14ac:dyDescent="0.3">
      <c r="A3753" s="69">
        <v>11</v>
      </c>
      <c r="C3753" s="66" t="s">
        <v>48</v>
      </c>
      <c r="D3753" s="197" t="s">
        <v>215</v>
      </c>
      <c r="E3753" s="197" t="s">
        <v>1336</v>
      </c>
      <c r="F3753" s="68"/>
      <c r="G3753" s="76" t="s">
        <v>156</v>
      </c>
      <c r="H3753" s="68"/>
      <c r="I3753" s="197" t="s">
        <v>778</v>
      </c>
      <c r="J3753" s="66"/>
      <c r="K3753" s="76" t="s">
        <v>2350</v>
      </c>
      <c r="L3753" s="197" t="s">
        <v>2323</v>
      </c>
      <c r="M3753" s="197" t="s">
        <v>2324</v>
      </c>
      <c r="N3753" s="197" t="s">
        <v>2325</v>
      </c>
      <c r="O3753" s="197" t="s">
        <v>2341</v>
      </c>
      <c r="P3753" s="197" t="s">
        <v>2334</v>
      </c>
      <c r="Q3753" s="197" t="s">
        <v>2335</v>
      </c>
      <c r="R3753" s="67" t="str">
        <f t="shared" si="58"/>
        <v>11-BIO_23F_0043-2-Bvio</v>
      </c>
      <c r="S3753" s="66"/>
      <c r="U3753" s="78" t="s">
        <v>2322</v>
      </c>
      <c r="V3753" s="197">
        <v>157175.75210000001</v>
      </c>
      <c r="W3753" s="32">
        <v>1.41</v>
      </c>
    </row>
    <row r="3754" spans="1:23" ht="15.75" customHeight="1" x14ac:dyDescent="0.3">
      <c r="A3754" s="69">
        <v>11</v>
      </c>
      <c r="C3754" s="66" t="s">
        <v>48</v>
      </c>
      <c r="D3754" s="197" t="s">
        <v>215</v>
      </c>
      <c r="E3754" s="197" t="s">
        <v>1337</v>
      </c>
      <c r="F3754" s="68"/>
      <c r="G3754" s="76" t="s">
        <v>156</v>
      </c>
      <c r="H3754" s="68"/>
      <c r="I3754" s="197" t="s">
        <v>778</v>
      </c>
      <c r="J3754" s="66"/>
      <c r="K3754" s="76" t="s">
        <v>2350</v>
      </c>
      <c r="L3754" s="197" t="s">
        <v>2323</v>
      </c>
      <c r="M3754" s="197" t="s">
        <v>2324</v>
      </c>
      <c r="N3754" s="197" t="s">
        <v>2325</v>
      </c>
      <c r="O3754" s="197" t="s">
        <v>2341</v>
      </c>
      <c r="P3754" s="197" t="s">
        <v>2334</v>
      </c>
      <c r="Q3754" s="197" t="s">
        <v>2335</v>
      </c>
      <c r="R3754" s="67" t="str">
        <f t="shared" si="58"/>
        <v>11-BIO_23F_0043-3-Bvio</v>
      </c>
      <c r="S3754" s="66"/>
      <c r="U3754" s="78" t="s">
        <v>2322</v>
      </c>
      <c r="V3754" s="197">
        <v>173285.9192</v>
      </c>
      <c r="W3754" s="32">
        <v>1.41</v>
      </c>
    </row>
    <row r="3755" spans="1:23" ht="15.75" customHeight="1" x14ac:dyDescent="0.3">
      <c r="A3755" s="69">
        <v>11</v>
      </c>
      <c r="C3755" s="66" t="s">
        <v>48</v>
      </c>
      <c r="D3755" s="197" t="s">
        <v>216</v>
      </c>
      <c r="E3755" s="197" t="s">
        <v>1338</v>
      </c>
      <c r="F3755" s="68"/>
      <c r="G3755" s="76" t="s">
        <v>156</v>
      </c>
      <c r="H3755" s="68"/>
      <c r="I3755" s="197" t="s">
        <v>778</v>
      </c>
      <c r="J3755" s="66"/>
      <c r="K3755" s="76" t="s">
        <v>2350</v>
      </c>
      <c r="L3755" s="197" t="s">
        <v>2323</v>
      </c>
      <c r="M3755" s="197" t="s">
        <v>2324</v>
      </c>
      <c r="N3755" s="197" t="s">
        <v>2325</v>
      </c>
      <c r="O3755" s="197" t="s">
        <v>2341</v>
      </c>
      <c r="P3755" s="197" t="s">
        <v>2334</v>
      </c>
      <c r="Q3755" s="197" t="s">
        <v>2335</v>
      </c>
      <c r="R3755" s="67" t="str">
        <f t="shared" si="58"/>
        <v>11-BIO_23F_0044-1-Bvio</v>
      </c>
      <c r="S3755" s="66"/>
      <c r="U3755" s="78" t="s">
        <v>2322</v>
      </c>
      <c r="V3755" s="197">
        <v>0</v>
      </c>
      <c r="W3755" s="32">
        <v>1.41</v>
      </c>
    </row>
    <row r="3756" spans="1:23" ht="15.75" customHeight="1" x14ac:dyDescent="0.3">
      <c r="A3756" s="69">
        <v>11</v>
      </c>
      <c r="C3756" s="66" t="s">
        <v>48</v>
      </c>
      <c r="D3756" s="197" t="s">
        <v>216</v>
      </c>
      <c r="E3756" s="197" t="s">
        <v>1339</v>
      </c>
      <c r="F3756" s="68"/>
      <c r="G3756" s="76" t="s">
        <v>156</v>
      </c>
      <c r="H3756" s="68"/>
      <c r="I3756" s="197" t="s">
        <v>778</v>
      </c>
      <c r="J3756" s="66"/>
      <c r="K3756" s="76" t="s">
        <v>2350</v>
      </c>
      <c r="L3756" s="197" t="s">
        <v>2323</v>
      </c>
      <c r="M3756" s="197" t="s">
        <v>2324</v>
      </c>
      <c r="N3756" s="197" t="s">
        <v>2325</v>
      </c>
      <c r="O3756" s="197" t="s">
        <v>2341</v>
      </c>
      <c r="P3756" s="197" t="s">
        <v>2334</v>
      </c>
      <c r="Q3756" s="197" t="s">
        <v>2335</v>
      </c>
      <c r="R3756" s="67" t="str">
        <f t="shared" si="58"/>
        <v>11-BIO_23F_0044-2-Bvio</v>
      </c>
      <c r="S3756" s="66"/>
      <c r="U3756" s="78" t="s">
        <v>2322</v>
      </c>
      <c r="V3756" s="197">
        <v>0</v>
      </c>
      <c r="W3756" s="32">
        <v>1.41</v>
      </c>
    </row>
    <row r="3757" spans="1:23" ht="15.75" customHeight="1" x14ac:dyDescent="0.3">
      <c r="A3757" s="69">
        <v>11</v>
      </c>
      <c r="C3757" s="66" t="s">
        <v>48</v>
      </c>
      <c r="D3757" s="197" t="s">
        <v>216</v>
      </c>
      <c r="E3757" s="197" t="s">
        <v>1340</v>
      </c>
      <c r="F3757" s="68"/>
      <c r="G3757" s="76" t="s">
        <v>156</v>
      </c>
      <c r="H3757" s="68"/>
      <c r="I3757" s="197" t="s">
        <v>778</v>
      </c>
      <c r="J3757" s="66"/>
      <c r="K3757" s="76" t="s">
        <v>2350</v>
      </c>
      <c r="L3757" s="197" t="s">
        <v>2323</v>
      </c>
      <c r="M3757" s="197" t="s">
        <v>2324</v>
      </c>
      <c r="N3757" s="197" t="s">
        <v>2325</v>
      </c>
      <c r="O3757" s="197" t="s">
        <v>2341</v>
      </c>
      <c r="P3757" s="197" t="s">
        <v>2334</v>
      </c>
      <c r="Q3757" s="197" t="s">
        <v>2335</v>
      </c>
      <c r="R3757" s="67" t="str">
        <f t="shared" si="58"/>
        <v>11-BIO_23F_0044-3-Bvio</v>
      </c>
      <c r="S3757" s="66"/>
      <c r="U3757" s="78" t="s">
        <v>2322</v>
      </c>
      <c r="V3757" s="197">
        <v>0</v>
      </c>
      <c r="W3757" s="32">
        <v>1.41</v>
      </c>
    </row>
    <row r="3758" spans="1:23" ht="15.75" customHeight="1" x14ac:dyDescent="0.3">
      <c r="A3758" s="69">
        <v>11</v>
      </c>
      <c r="C3758" s="66" t="s">
        <v>48</v>
      </c>
      <c r="D3758" s="197" t="s">
        <v>217</v>
      </c>
      <c r="E3758" s="197" t="s">
        <v>1341</v>
      </c>
      <c r="F3758" s="68"/>
      <c r="G3758" s="76" t="s">
        <v>156</v>
      </c>
      <c r="H3758" s="68"/>
      <c r="I3758" s="197" t="s">
        <v>778</v>
      </c>
      <c r="J3758" s="66"/>
      <c r="K3758" s="76" t="s">
        <v>2350</v>
      </c>
      <c r="L3758" s="197" t="s">
        <v>2323</v>
      </c>
      <c r="M3758" s="197" t="s">
        <v>2324</v>
      </c>
      <c r="N3758" s="197" t="s">
        <v>2325</v>
      </c>
      <c r="O3758" s="197" t="s">
        <v>2341</v>
      </c>
      <c r="P3758" s="197" t="s">
        <v>2334</v>
      </c>
      <c r="Q3758" s="197" t="s">
        <v>2335</v>
      </c>
      <c r="R3758" s="67" t="str">
        <f t="shared" si="58"/>
        <v>11-BIO_23F_0045-1-Bvio</v>
      </c>
      <c r="S3758" s="66"/>
      <c r="U3758" s="78" t="s">
        <v>2322</v>
      </c>
      <c r="V3758" s="197">
        <v>65207.740409999999</v>
      </c>
      <c r="W3758" s="32">
        <v>1.41</v>
      </c>
    </row>
    <row r="3759" spans="1:23" ht="15.75" customHeight="1" x14ac:dyDescent="0.3">
      <c r="A3759" s="69">
        <v>11</v>
      </c>
      <c r="C3759" s="66" t="s">
        <v>48</v>
      </c>
      <c r="D3759" s="197" t="s">
        <v>217</v>
      </c>
      <c r="E3759" s="197" t="s">
        <v>1342</v>
      </c>
      <c r="F3759" s="68"/>
      <c r="G3759" s="76" t="s">
        <v>156</v>
      </c>
      <c r="H3759" s="68"/>
      <c r="I3759" s="197" t="s">
        <v>778</v>
      </c>
      <c r="J3759" s="66"/>
      <c r="K3759" s="76" t="s">
        <v>2350</v>
      </c>
      <c r="L3759" s="197" t="s">
        <v>2323</v>
      </c>
      <c r="M3759" s="197" t="s">
        <v>2324</v>
      </c>
      <c r="N3759" s="197" t="s">
        <v>2325</v>
      </c>
      <c r="O3759" s="197" t="s">
        <v>2341</v>
      </c>
      <c r="P3759" s="197" t="s">
        <v>2334</v>
      </c>
      <c r="Q3759" s="197" t="s">
        <v>2335</v>
      </c>
      <c r="R3759" s="67" t="str">
        <f t="shared" si="58"/>
        <v>11-BIO_23F_0045-2-Bvio</v>
      </c>
      <c r="S3759" s="66"/>
      <c r="U3759" s="78" t="s">
        <v>2322</v>
      </c>
      <c r="V3759" s="197">
        <v>65627.224409999995</v>
      </c>
      <c r="W3759" s="32">
        <v>1.41</v>
      </c>
    </row>
    <row r="3760" spans="1:23" ht="15.75" customHeight="1" x14ac:dyDescent="0.3">
      <c r="A3760" s="69">
        <v>11</v>
      </c>
      <c r="C3760" s="66" t="s">
        <v>48</v>
      </c>
      <c r="D3760" s="197" t="s">
        <v>217</v>
      </c>
      <c r="E3760" s="197" t="s">
        <v>1343</v>
      </c>
      <c r="F3760" s="68"/>
      <c r="G3760" s="76" t="s">
        <v>156</v>
      </c>
      <c r="H3760" s="68"/>
      <c r="I3760" s="197" t="s">
        <v>778</v>
      </c>
      <c r="J3760" s="66"/>
      <c r="K3760" s="76" t="s">
        <v>2350</v>
      </c>
      <c r="L3760" s="197" t="s">
        <v>2323</v>
      </c>
      <c r="M3760" s="197" t="s">
        <v>2324</v>
      </c>
      <c r="N3760" s="197" t="s">
        <v>2325</v>
      </c>
      <c r="O3760" s="197" t="s">
        <v>2341</v>
      </c>
      <c r="P3760" s="197" t="s">
        <v>2334</v>
      </c>
      <c r="Q3760" s="197" t="s">
        <v>2335</v>
      </c>
      <c r="R3760" s="67" t="str">
        <f t="shared" si="58"/>
        <v>11-BIO_23F_0045-3-Bvio</v>
      </c>
      <c r="S3760" s="66"/>
      <c r="U3760" s="78" t="s">
        <v>2322</v>
      </c>
      <c r="V3760" s="197">
        <v>65997.103069999997</v>
      </c>
      <c r="W3760" s="32">
        <v>1.41</v>
      </c>
    </row>
    <row r="3761" spans="1:23" ht="15.75" customHeight="1" x14ac:dyDescent="0.3">
      <c r="A3761" s="69">
        <v>11</v>
      </c>
      <c r="C3761" s="66" t="s">
        <v>48</v>
      </c>
      <c r="D3761" s="197" t="s">
        <v>218</v>
      </c>
      <c r="E3761" s="197" t="s">
        <v>1344</v>
      </c>
      <c r="F3761" s="68"/>
      <c r="G3761" s="76" t="s">
        <v>156</v>
      </c>
      <c r="H3761" s="68"/>
      <c r="I3761" s="197" t="s">
        <v>778</v>
      </c>
      <c r="J3761" s="66"/>
      <c r="K3761" s="76" t="s">
        <v>2350</v>
      </c>
      <c r="L3761" s="197" t="s">
        <v>2323</v>
      </c>
      <c r="M3761" s="197" t="s">
        <v>2324</v>
      </c>
      <c r="N3761" s="197" t="s">
        <v>2325</v>
      </c>
      <c r="O3761" s="197" t="s">
        <v>2341</v>
      </c>
      <c r="P3761" s="197" t="s">
        <v>2334</v>
      </c>
      <c r="Q3761" s="197" t="s">
        <v>2335</v>
      </c>
      <c r="R3761" s="67" t="str">
        <f t="shared" si="58"/>
        <v>11-BIO_23F_0046-1-Bvio</v>
      </c>
      <c r="S3761" s="66"/>
      <c r="U3761" s="78" t="s">
        <v>2322</v>
      </c>
      <c r="V3761" s="197">
        <v>9737.2948610000003</v>
      </c>
      <c r="W3761" s="32">
        <v>1.41</v>
      </c>
    </row>
    <row r="3762" spans="1:23" ht="15.75" customHeight="1" x14ac:dyDescent="0.3">
      <c r="A3762" s="69">
        <v>11</v>
      </c>
      <c r="C3762" s="66" t="s">
        <v>48</v>
      </c>
      <c r="D3762" s="197" t="s">
        <v>218</v>
      </c>
      <c r="E3762" s="197" t="s">
        <v>1345</v>
      </c>
      <c r="F3762" s="68"/>
      <c r="G3762" s="76" t="s">
        <v>156</v>
      </c>
      <c r="H3762" s="68"/>
      <c r="I3762" s="197" t="s">
        <v>778</v>
      </c>
      <c r="J3762" s="66"/>
      <c r="K3762" s="76" t="s">
        <v>2350</v>
      </c>
      <c r="L3762" s="197" t="s">
        <v>2323</v>
      </c>
      <c r="M3762" s="197" t="s">
        <v>2324</v>
      </c>
      <c r="N3762" s="197" t="s">
        <v>2325</v>
      </c>
      <c r="O3762" s="197" t="s">
        <v>2341</v>
      </c>
      <c r="P3762" s="197" t="s">
        <v>2334</v>
      </c>
      <c r="Q3762" s="197" t="s">
        <v>2335</v>
      </c>
      <c r="R3762" s="67" t="str">
        <f t="shared" si="58"/>
        <v>11-BIO_23F_0046-2-Bvio</v>
      </c>
      <c r="S3762" s="66"/>
      <c r="U3762" s="78" t="s">
        <v>2322</v>
      </c>
      <c r="V3762" s="197">
        <v>9996.3301489999994</v>
      </c>
      <c r="W3762" s="32">
        <v>1.41</v>
      </c>
    </row>
    <row r="3763" spans="1:23" ht="15.75" customHeight="1" x14ac:dyDescent="0.3">
      <c r="A3763" s="69">
        <v>11</v>
      </c>
      <c r="C3763" s="66" t="s">
        <v>48</v>
      </c>
      <c r="D3763" s="197" t="s">
        <v>218</v>
      </c>
      <c r="E3763" s="197" t="s">
        <v>1346</v>
      </c>
      <c r="F3763" s="68"/>
      <c r="G3763" s="76" t="s">
        <v>156</v>
      </c>
      <c r="H3763" s="68"/>
      <c r="I3763" s="197" t="s">
        <v>778</v>
      </c>
      <c r="J3763" s="66"/>
      <c r="K3763" s="76" t="s">
        <v>2350</v>
      </c>
      <c r="L3763" s="197" t="s">
        <v>2323</v>
      </c>
      <c r="M3763" s="197" t="s">
        <v>2324</v>
      </c>
      <c r="N3763" s="197" t="s">
        <v>2325</v>
      </c>
      <c r="O3763" s="197" t="s">
        <v>2341</v>
      </c>
      <c r="P3763" s="197" t="s">
        <v>2334</v>
      </c>
      <c r="Q3763" s="197" t="s">
        <v>2335</v>
      </c>
      <c r="R3763" s="67" t="str">
        <f t="shared" si="58"/>
        <v>11-BIO_23F_0046-3-Bvio</v>
      </c>
      <c r="S3763" s="66"/>
      <c r="U3763" s="78" t="s">
        <v>2322</v>
      </c>
      <c r="V3763" s="197">
        <v>9406.0047830000003</v>
      </c>
      <c r="W3763" s="32">
        <v>1.41</v>
      </c>
    </row>
    <row r="3764" spans="1:23" ht="15.75" customHeight="1" x14ac:dyDescent="0.3">
      <c r="A3764" s="69">
        <v>11</v>
      </c>
      <c r="C3764" s="66" t="s">
        <v>48</v>
      </c>
      <c r="D3764" s="197" t="s">
        <v>219</v>
      </c>
      <c r="E3764" s="197" t="s">
        <v>1347</v>
      </c>
      <c r="F3764" s="68"/>
      <c r="G3764" s="76" t="s">
        <v>156</v>
      </c>
      <c r="H3764" s="68"/>
      <c r="I3764" s="197" t="s">
        <v>778</v>
      </c>
      <c r="J3764" s="66"/>
      <c r="K3764" s="76" t="s">
        <v>2350</v>
      </c>
      <c r="L3764" s="197" t="s">
        <v>2323</v>
      </c>
      <c r="M3764" s="197" t="s">
        <v>2324</v>
      </c>
      <c r="N3764" s="197" t="s">
        <v>2325</v>
      </c>
      <c r="O3764" s="197" t="s">
        <v>2341</v>
      </c>
      <c r="P3764" s="197" t="s">
        <v>2334</v>
      </c>
      <c r="Q3764" s="197" t="s">
        <v>2335</v>
      </c>
      <c r="R3764" s="67" t="str">
        <f t="shared" si="58"/>
        <v>11-BIO_23F_0047-1-Bvio</v>
      </c>
      <c r="S3764" s="66"/>
      <c r="U3764" s="78" t="s">
        <v>2322</v>
      </c>
      <c r="V3764" s="197">
        <v>158742.99419999999</v>
      </c>
      <c r="W3764" s="32">
        <v>1.41</v>
      </c>
    </row>
    <row r="3765" spans="1:23" ht="15.75" customHeight="1" x14ac:dyDescent="0.3">
      <c r="A3765" s="69">
        <v>11</v>
      </c>
      <c r="C3765" s="66" t="s">
        <v>48</v>
      </c>
      <c r="D3765" s="197" t="s">
        <v>219</v>
      </c>
      <c r="E3765" s="197" t="s">
        <v>1348</v>
      </c>
      <c r="F3765" s="68"/>
      <c r="G3765" s="76" t="s">
        <v>156</v>
      </c>
      <c r="H3765" s="68"/>
      <c r="I3765" s="197" t="s">
        <v>778</v>
      </c>
      <c r="J3765" s="66"/>
      <c r="K3765" s="76" t="s">
        <v>2350</v>
      </c>
      <c r="L3765" s="197" t="s">
        <v>2323</v>
      </c>
      <c r="M3765" s="197" t="s">
        <v>2324</v>
      </c>
      <c r="N3765" s="197" t="s">
        <v>2325</v>
      </c>
      <c r="O3765" s="197" t="s">
        <v>2341</v>
      </c>
      <c r="P3765" s="197" t="s">
        <v>2334</v>
      </c>
      <c r="Q3765" s="197" t="s">
        <v>2335</v>
      </c>
      <c r="R3765" s="67" t="str">
        <f t="shared" si="58"/>
        <v>11-BIO_23F_0047-2-Bvio</v>
      </c>
      <c r="S3765" s="66"/>
      <c r="U3765" s="78" t="s">
        <v>2322</v>
      </c>
      <c r="V3765" s="197">
        <v>151586.67439999999</v>
      </c>
      <c r="W3765" s="32">
        <v>1.41</v>
      </c>
    </row>
    <row r="3766" spans="1:23" ht="15.75" customHeight="1" x14ac:dyDescent="0.3">
      <c r="A3766" s="69">
        <v>11</v>
      </c>
      <c r="C3766" s="66" t="s">
        <v>48</v>
      </c>
      <c r="D3766" s="197" t="s">
        <v>219</v>
      </c>
      <c r="E3766" s="197" t="s">
        <v>1349</v>
      </c>
      <c r="F3766" s="68"/>
      <c r="G3766" s="76" t="s">
        <v>156</v>
      </c>
      <c r="H3766" s="68"/>
      <c r="I3766" s="197" t="s">
        <v>778</v>
      </c>
      <c r="J3766" s="66"/>
      <c r="K3766" s="76" t="s">
        <v>2350</v>
      </c>
      <c r="L3766" s="197" t="s">
        <v>2323</v>
      </c>
      <c r="M3766" s="197" t="s">
        <v>2324</v>
      </c>
      <c r="N3766" s="197" t="s">
        <v>2325</v>
      </c>
      <c r="O3766" s="197" t="s">
        <v>2341</v>
      </c>
      <c r="P3766" s="197" t="s">
        <v>2334</v>
      </c>
      <c r="Q3766" s="197" t="s">
        <v>2335</v>
      </c>
      <c r="R3766" s="67" t="str">
        <f t="shared" si="58"/>
        <v>11-BIO_23F_0047-3-Bvio</v>
      </c>
      <c r="S3766" s="66"/>
      <c r="U3766" s="78" t="s">
        <v>2322</v>
      </c>
      <c r="V3766" s="197">
        <v>150950.5816</v>
      </c>
      <c r="W3766" s="32">
        <v>1.41</v>
      </c>
    </row>
    <row r="3767" spans="1:23" ht="15.75" customHeight="1" x14ac:dyDescent="0.3">
      <c r="A3767" s="69">
        <v>11</v>
      </c>
      <c r="C3767" s="66" t="s">
        <v>48</v>
      </c>
      <c r="D3767" s="197" t="s">
        <v>220</v>
      </c>
      <c r="E3767" s="197" t="s">
        <v>1350</v>
      </c>
      <c r="F3767" s="68"/>
      <c r="G3767" s="76" t="s">
        <v>156</v>
      </c>
      <c r="H3767" s="68"/>
      <c r="I3767" s="197" t="s">
        <v>778</v>
      </c>
      <c r="J3767" s="66"/>
      <c r="K3767" s="76" t="s">
        <v>2350</v>
      </c>
      <c r="L3767" s="197" t="s">
        <v>2323</v>
      </c>
      <c r="M3767" s="197" t="s">
        <v>2324</v>
      </c>
      <c r="N3767" s="197" t="s">
        <v>2325</v>
      </c>
      <c r="O3767" s="197" t="s">
        <v>2341</v>
      </c>
      <c r="P3767" s="197" t="s">
        <v>2334</v>
      </c>
      <c r="Q3767" s="197" t="s">
        <v>2335</v>
      </c>
      <c r="R3767" s="67" t="str">
        <f t="shared" si="58"/>
        <v>11-BIO_23F_0048-1-Bvio</v>
      </c>
      <c r="S3767" s="66"/>
      <c r="U3767" s="78" t="s">
        <v>2322</v>
      </c>
      <c r="V3767" s="197">
        <v>0</v>
      </c>
      <c r="W3767" s="32">
        <v>1.41</v>
      </c>
    </row>
    <row r="3768" spans="1:23" ht="15.75" customHeight="1" x14ac:dyDescent="0.3">
      <c r="A3768" s="69">
        <v>11</v>
      </c>
      <c r="C3768" s="66" t="s">
        <v>48</v>
      </c>
      <c r="D3768" s="197" t="s">
        <v>220</v>
      </c>
      <c r="E3768" s="197" t="s">
        <v>1351</v>
      </c>
      <c r="F3768" s="68"/>
      <c r="G3768" s="76" t="s">
        <v>156</v>
      </c>
      <c r="H3768" s="68"/>
      <c r="I3768" s="197" t="s">
        <v>778</v>
      </c>
      <c r="J3768" s="66"/>
      <c r="K3768" s="76" t="s">
        <v>2350</v>
      </c>
      <c r="L3768" s="197" t="s">
        <v>2323</v>
      </c>
      <c r="M3768" s="197" t="s">
        <v>2324</v>
      </c>
      <c r="N3768" s="197" t="s">
        <v>2325</v>
      </c>
      <c r="O3768" s="197" t="s">
        <v>2341</v>
      </c>
      <c r="P3768" s="197" t="s">
        <v>2334</v>
      </c>
      <c r="Q3768" s="197" t="s">
        <v>2335</v>
      </c>
      <c r="R3768" s="67" t="str">
        <f t="shared" si="58"/>
        <v>11-BIO_23F_0048-2-Bvio</v>
      </c>
      <c r="S3768" s="66"/>
      <c r="U3768" s="78" t="s">
        <v>2322</v>
      </c>
      <c r="V3768" s="197">
        <v>21.707953440000001</v>
      </c>
      <c r="W3768" s="32">
        <v>1.41</v>
      </c>
    </row>
    <row r="3769" spans="1:23" ht="15.75" customHeight="1" x14ac:dyDescent="0.3">
      <c r="A3769" s="69">
        <v>11</v>
      </c>
      <c r="C3769" s="66" t="s">
        <v>48</v>
      </c>
      <c r="D3769" s="197" t="s">
        <v>220</v>
      </c>
      <c r="E3769" s="197" t="s">
        <v>1352</v>
      </c>
      <c r="F3769" s="68"/>
      <c r="G3769" s="76" t="s">
        <v>156</v>
      </c>
      <c r="H3769" s="68"/>
      <c r="I3769" s="197" t="s">
        <v>778</v>
      </c>
      <c r="J3769" s="66"/>
      <c r="K3769" s="76" t="s">
        <v>2350</v>
      </c>
      <c r="L3769" s="197" t="s">
        <v>2323</v>
      </c>
      <c r="M3769" s="197" t="s">
        <v>2324</v>
      </c>
      <c r="N3769" s="197" t="s">
        <v>2325</v>
      </c>
      <c r="O3769" s="197" t="s">
        <v>2341</v>
      </c>
      <c r="P3769" s="197" t="s">
        <v>2334</v>
      </c>
      <c r="Q3769" s="197" t="s">
        <v>2335</v>
      </c>
      <c r="R3769" s="67" t="str">
        <f t="shared" si="58"/>
        <v>11-BIO_23F_0048-3-Bvio</v>
      </c>
      <c r="S3769" s="66"/>
      <c r="U3769" s="78" t="s">
        <v>2322</v>
      </c>
      <c r="V3769" s="197">
        <v>0</v>
      </c>
      <c r="W3769" s="32">
        <v>1.41</v>
      </c>
    </row>
    <row r="3770" spans="1:23" ht="15.75" customHeight="1" x14ac:dyDescent="0.3">
      <c r="A3770" s="69">
        <v>11</v>
      </c>
      <c r="C3770" s="66" t="s">
        <v>48</v>
      </c>
      <c r="D3770" s="197" t="s">
        <v>221</v>
      </c>
      <c r="E3770" s="197" t="s">
        <v>1353</v>
      </c>
      <c r="F3770" s="68"/>
      <c r="G3770" s="76" t="s">
        <v>156</v>
      </c>
      <c r="H3770" s="68"/>
      <c r="I3770" s="197" t="s">
        <v>778</v>
      </c>
      <c r="J3770" s="66"/>
      <c r="K3770" s="76" t="s">
        <v>2350</v>
      </c>
      <c r="L3770" s="197" t="s">
        <v>2323</v>
      </c>
      <c r="M3770" s="197" t="s">
        <v>2324</v>
      </c>
      <c r="N3770" s="197" t="s">
        <v>2325</v>
      </c>
      <c r="O3770" s="197" t="s">
        <v>2341</v>
      </c>
      <c r="P3770" s="197" t="s">
        <v>2334</v>
      </c>
      <c r="Q3770" s="197" t="s">
        <v>2335</v>
      </c>
      <c r="R3770" s="67" t="str">
        <f t="shared" si="58"/>
        <v>11-BIO_23F_0049-1-Bvio</v>
      </c>
      <c r="S3770" s="66"/>
      <c r="U3770" s="78" t="s">
        <v>2322</v>
      </c>
      <c r="V3770" s="197">
        <v>459734.8566</v>
      </c>
      <c r="W3770" s="32">
        <v>1.41</v>
      </c>
    </row>
    <row r="3771" spans="1:23" ht="15.75" customHeight="1" x14ac:dyDescent="0.3">
      <c r="A3771" s="69">
        <v>11</v>
      </c>
      <c r="C3771" s="66" t="s">
        <v>48</v>
      </c>
      <c r="D3771" s="197" t="s">
        <v>221</v>
      </c>
      <c r="E3771" s="197" t="s">
        <v>1354</v>
      </c>
      <c r="F3771" s="68"/>
      <c r="G3771" s="76" t="s">
        <v>156</v>
      </c>
      <c r="H3771" s="68"/>
      <c r="I3771" s="197" t="s">
        <v>778</v>
      </c>
      <c r="J3771" s="66"/>
      <c r="K3771" s="76" t="s">
        <v>2350</v>
      </c>
      <c r="L3771" s="197" t="s">
        <v>2323</v>
      </c>
      <c r="M3771" s="197" t="s">
        <v>2324</v>
      </c>
      <c r="N3771" s="197" t="s">
        <v>2325</v>
      </c>
      <c r="O3771" s="197" t="s">
        <v>2341</v>
      </c>
      <c r="P3771" s="197" t="s">
        <v>2334</v>
      </c>
      <c r="Q3771" s="197" t="s">
        <v>2335</v>
      </c>
      <c r="R3771" s="67" t="str">
        <f t="shared" si="58"/>
        <v>11-BIO_23F_0049-2-Bvio</v>
      </c>
      <c r="S3771" s="66"/>
      <c r="U3771" s="78" t="s">
        <v>2322</v>
      </c>
      <c r="V3771" s="197">
        <v>486687.98009999999</v>
      </c>
      <c r="W3771" s="32">
        <v>1.41</v>
      </c>
    </row>
    <row r="3772" spans="1:23" ht="15.75" customHeight="1" x14ac:dyDescent="0.3">
      <c r="A3772" s="69">
        <v>11</v>
      </c>
      <c r="C3772" s="66" t="s">
        <v>48</v>
      </c>
      <c r="D3772" s="197" t="s">
        <v>221</v>
      </c>
      <c r="E3772" s="197" t="s">
        <v>1355</v>
      </c>
      <c r="F3772" s="68"/>
      <c r="G3772" s="76" t="s">
        <v>156</v>
      </c>
      <c r="H3772" s="68"/>
      <c r="I3772" s="197" t="s">
        <v>778</v>
      </c>
      <c r="J3772" s="66"/>
      <c r="K3772" s="76" t="s">
        <v>2350</v>
      </c>
      <c r="L3772" s="197" t="s">
        <v>2323</v>
      </c>
      <c r="M3772" s="197" t="s">
        <v>2324</v>
      </c>
      <c r="N3772" s="197" t="s">
        <v>2325</v>
      </c>
      <c r="O3772" s="197" t="s">
        <v>2341</v>
      </c>
      <c r="P3772" s="197" t="s">
        <v>2334</v>
      </c>
      <c r="Q3772" s="197" t="s">
        <v>2335</v>
      </c>
      <c r="R3772" s="67" t="str">
        <f t="shared" si="58"/>
        <v>11-BIO_23F_0049-3-Bvio</v>
      </c>
      <c r="S3772" s="66"/>
      <c r="U3772" s="78" t="s">
        <v>2322</v>
      </c>
      <c r="V3772" s="197">
        <v>450475.21580000001</v>
      </c>
      <c r="W3772" s="32">
        <v>1.41</v>
      </c>
    </row>
    <row r="3773" spans="1:23" ht="15.75" customHeight="1" x14ac:dyDescent="0.3">
      <c r="A3773" s="69">
        <v>11</v>
      </c>
      <c r="C3773" s="66" t="s">
        <v>48</v>
      </c>
      <c r="D3773" s="197" t="s">
        <v>222</v>
      </c>
      <c r="E3773" s="197" t="s">
        <v>1356</v>
      </c>
      <c r="F3773" s="68"/>
      <c r="G3773" s="76" t="s">
        <v>156</v>
      </c>
      <c r="H3773" s="68"/>
      <c r="I3773" s="197" t="s">
        <v>778</v>
      </c>
      <c r="J3773" s="66"/>
      <c r="K3773" s="76" t="s">
        <v>2350</v>
      </c>
      <c r="L3773" s="197" t="s">
        <v>2323</v>
      </c>
      <c r="M3773" s="197" t="s">
        <v>2324</v>
      </c>
      <c r="N3773" s="197" t="s">
        <v>2325</v>
      </c>
      <c r="O3773" s="197" t="s">
        <v>2341</v>
      </c>
      <c r="P3773" s="197" t="s">
        <v>2334</v>
      </c>
      <c r="Q3773" s="197" t="s">
        <v>2335</v>
      </c>
      <c r="R3773" s="67" t="str">
        <f t="shared" si="58"/>
        <v>11-BIO_23F_0050-1-Bvio</v>
      </c>
      <c r="S3773" s="66"/>
      <c r="U3773" s="78" t="s">
        <v>2322</v>
      </c>
      <c r="V3773" s="197">
        <v>974546.56279999996</v>
      </c>
      <c r="W3773" s="32">
        <v>1.41</v>
      </c>
    </row>
    <row r="3774" spans="1:23" ht="15.75" customHeight="1" x14ac:dyDescent="0.3">
      <c r="A3774" s="69">
        <v>11</v>
      </c>
      <c r="C3774" s="66" t="s">
        <v>48</v>
      </c>
      <c r="D3774" s="197" t="s">
        <v>222</v>
      </c>
      <c r="E3774" s="197" t="s">
        <v>1357</v>
      </c>
      <c r="F3774" s="68"/>
      <c r="G3774" s="76" t="s">
        <v>156</v>
      </c>
      <c r="H3774" s="68"/>
      <c r="I3774" s="197" t="s">
        <v>778</v>
      </c>
      <c r="J3774" s="66"/>
      <c r="K3774" s="76" t="s">
        <v>2350</v>
      </c>
      <c r="L3774" s="197" t="s">
        <v>2323</v>
      </c>
      <c r="M3774" s="197" t="s">
        <v>2324</v>
      </c>
      <c r="N3774" s="197" t="s">
        <v>2325</v>
      </c>
      <c r="O3774" s="197" t="s">
        <v>2341</v>
      </c>
      <c r="P3774" s="197" t="s">
        <v>2334</v>
      </c>
      <c r="Q3774" s="197" t="s">
        <v>2335</v>
      </c>
      <c r="R3774" s="67" t="str">
        <f t="shared" si="58"/>
        <v>11-BIO_23F_0050-2-Bvio</v>
      </c>
      <c r="S3774" s="66"/>
      <c r="U3774" s="78" t="s">
        <v>2322</v>
      </c>
      <c r="V3774" s="197">
        <v>1016961.933</v>
      </c>
      <c r="W3774" s="32">
        <v>1.41</v>
      </c>
    </row>
    <row r="3775" spans="1:23" ht="15.75" customHeight="1" x14ac:dyDescent="0.3">
      <c r="A3775" s="69">
        <v>11</v>
      </c>
      <c r="C3775" s="66" t="s">
        <v>48</v>
      </c>
      <c r="D3775" s="197" t="s">
        <v>222</v>
      </c>
      <c r="E3775" s="197" t="s">
        <v>1358</v>
      </c>
      <c r="F3775" s="68"/>
      <c r="G3775" s="76" t="s">
        <v>156</v>
      </c>
      <c r="H3775" s="68"/>
      <c r="I3775" s="197" t="s">
        <v>778</v>
      </c>
      <c r="J3775" s="66"/>
      <c r="K3775" s="76" t="s">
        <v>2350</v>
      </c>
      <c r="L3775" s="197" t="s">
        <v>2323</v>
      </c>
      <c r="M3775" s="197" t="s">
        <v>2324</v>
      </c>
      <c r="N3775" s="197" t="s">
        <v>2325</v>
      </c>
      <c r="O3775" s="197" t="s">
        <v>2341</v>
      </c>
      <c r="P3775" s="197" t="s">
        <v>2334</v>
      </c>
      <c r="Q3775" s="197" t="s">
        <v>2335</v>
      </c>
      <c r="R3775" s="67" t="str">
        <f t="shared" ref="R3775:R3838" si="59">CONCATENATE(E3775,"-",LEFT(I3775,1)&amp;MID(I3775,FIND(" ",I3775)+1,3))</f>
        <v>11-BIO_23F_0050-3-Bvio</v>
      </c>
      <c r="S3775" s="66"/>
      <c r="U3775" s="78" t="s">
        <v>2322</v>
      </c>
      <c r="V3775" s="197">
        <v>954986.78610000003</v>
      </c>
      <c r="W3775" s="32">
        <v>1.41</v>
      </c>
    </row>
    <row r="3776" spans="1:23" ht="15.75" customHeight="1" x14ac:dyDescent="0.3">
      <c r="A3776" s="69">
        <v>11</v>
      </c>
      <c r="C3776" s="66" t="s">
        <v>48</v>
      </c>
      <c r="D3776" s="197" t="s">
        <v>223</v>
      </c>
      <c r="E3776" s="197" t="s">
        <v>1359</v>
      </c>
      <c r="F3776" s="68"/>
      <c r="G3776" s="76" t="s">
        <v>156</v>
      </c>
      <c r="H3776" s="68"/>
      <c r="I3776" s="197" t="s">
        <v>778</v>
      </c>
      <c r="J3776" s="66"/>
      <c r="K3776" s="76" t="s">
        <v>2350</v>
      </c>
      <c r="L3776" s="197" t="s">
        <v>2323</v>
      </c>
      <c r="M3776" s="197" t="s">
        <v>2324</v>
      </c>
      <c r="N3776" s="197" t="s">
        <v>2325</v>
      </c>
      <c r="O3776" s="197" t="s">
        <v>2341</v>
      </c>
      <c r="P3776" s="197" t="s">
        <v>2334</v>
      </c>
      <c r="Q3776" s="197" t="s">
        <v>2335</v>
      </c>
      <c r="R3776" s="67" t="str">
        <f t="shared" si="59"/>
        <v>11-BIO_23F_0051-1-Bvio</v>
      </c>
      <c r="S3776" s="66"/>
      <c r="U3776" s="78" t="s">
        <v>2322</v>
      </c>
      <c r="V3776" s="197">
        <v>434443.19770000002</v>
      </c>
      <c r="W3776" s="32">
        <v>1.41</v>
      </c>
    </row>
    <row r="3777" spans="1:23" ht="15.75" customHeight="1" x14ac:dyDescent="0.3">
      <c r="A3777" s="69">
        <v>11</v>
      </c>
      <c r="C3777" s="66" t="s">
        <v>48</v>
      </c>
      <c r="D3777" s="197" t="s">
        <v>223</v>
      </c>
      <c r="E3777" s="197" t="s">
        <v>1360</v>
      </c>
      <c r="F3777" s="68"/>
      <c r="G3777" s="76" t="s">
        <v>156</v>
      </c>
      <c r="H3777" s="68"/>
      <c r="I3777" s="197" t="s">
        <v>778</v>
      </c>
      <c r="J3777" s="66"/>
      <c r="K3777" s="76" t="s">
        <v>2350</v>
      </c>
      <c r="L3777" s="197" t="s">
        <v>2323</v>
      </c>
      <c r="M3777" s="197" t="s">
        <v>2324</v>
      </c>
      <c r="N3777" s="197" t="s">
        <v>2325</v>
      </c>
      <c r="O3777" s="197" t="s">
        <v>2341</v>
      </c>
      <c r="P3777" s="197" t="s">
        <v>2334</v>
      </c>
      <c r="Q3777" s="197" t="s">
        <v>2335</v>
      </c>
      <c r="R3777" s="67" t="str">
        <f t="shared" si="59"/>
        <v>11-BIO_23F_0051-2-Bvio</v>
      </c>
      <c r="S3777" s="66"/>
      <c r="U3777" s="78" t="s">
        <v>2322</v>
      </c>
      <c r="V3777" s="197">
        <v>405017.44160000002</v>
      </c>
      <c r="W3777" s="32">
        <v>1.41</v>
      </c>
    </row>
    <row r="3778" spans="1:23" ht="15.75" customHeight="1" x14ac:dyDescent="0.3">
      <c r="A3778" s="69">
        <v>11</v>
      </c>
      <c r="C3778" s="66" t="s">
        <v>48</v>
      </c>
      <c r="D3778" s="197" t="s">
        <v>223</v>
      </c>
      <c r="E3778" s="197" t="s">
        <v>1361</v>
      </c>
      <c r="F3778" s="68"/>
      <c r="G3778" s="76" t="s">
        <v>156</v>
      </c>
      <c r="H3778" s="68"/>
      <c r="I3778" s="197" t="s">
        <v>778</v>
      </c>
      <c r="J3778" s="66"/>
      <c r="K3778" s="76" t="s">
        <v>2350</v>
      </c>
      <c r="L3778" s="197" t="s">
        <v>2323</v>
      </c>
      <c r="M3778" s="197" t="s">
        <v>2324</v>
      </c>
      <c r="N3778" s="197" t="s">
        <v>2325</v>
      </c>
      <c r="O3778" s="197" t="s">
        <v>2341</v>
      </c>
      <c r="P3778" s="197" t="s">
        <v>2334</v>
      </c>
      <c r="Q3778" s="197" t="s">
        <v>2335</v>
      </c>
      <c r="R3778" s="67" t="str">
        <f t="shared" si="59"/>
        <v>11-BIO_23F_0051-3-Bvio</v>
      </c>
      <c r="S3778" s="66"/>
      <c r="U3778" s="78" t="s">
        <v>2322</v>
      </c>
      <c r="V3778" s="197">
        <v>410697.92259999999</v>
      </c>
      <c r="W3778" s="32">
        <v>1.41</v>
      </c>
    </row>
    <row r="3779" spans="1:23" ht="15.75" customHeight="1" x14ac:dyDescent="0.3">
      <c r="A3779" s="69">
        <v>11</v>
      </c>
      <c r="C3779" s="66" t="s">
        <v>48</v>
      </c>
      <c r="D3779" s="197" t="s">
        <v>224</v>
      </c>
      <c r="E3779" s="197" t="s">
        <v>1362</v>
      </c>
      <c r="F3779" s="68"/>
      <c r="G3779" s="76" t="s">
        <v>156</v>
      </c>
      <c r="H3779" s="68"/>
      <c r="I3779" s="197" t="s">
        <v>778</v>
      </c>
      <c r="J3779" s="66"/>
      <c r="K3779" s="76" t="s">
        <v>2350</v>
      </c>
      <c r="L3779" s="197" t="s">
        <v>2323</v>
      </c>
      <c r="M3779" s="197" t="s">
        <v>2324</v>
      </c>
      <c r="N3779" s="197" t="s">
        <v>2325</v>
      </c>
      <c r="O3779" s="197" t="s">
        <v>2341</v>
      </c>
      <c r="P3779" s="197" t="s">
        <v>2334</v>
      </c>
      <c r="Q3779" s="197" t="s">
        <v>2335</v>
      </c>
      <c r="R3779" s="67" t="str">
        <f t="shared" si="59"/>
        <v>11-BIO_23F_0052-1-Bvio</v>
      </c>
      <c r="S3779" s="66"/>
      <c r="U3779" s="78" t="s">
        <v>2322</v>
      </c>
      <c r="V3779" s="197">
        <v>0</v>
      </c>
      <c r="W3779" s="32">
        <v>1.41</v>
      </c>
    </row>
    <row r="3780" spans="1:23" ht="15.75" customHeight="1" x14ac:dyDescent="0.3">
      <c r="A3780" s="69">
        <v>11</v>
      </c>
      <c r="C3780" s="66" t="s">
        <v>48</v>
      </c>
      <c r="D3780" s="197" t="s">
        <v>224</v>
      </c>
      <c r="E3780" s="197" t="s">
        <v>1363</v>
      </c>
      <c r="F3780" s="68"/>
      <c r="G3780" s="76" t="s">
        <v>156</v>
      </c>
      <c r="H3780" s="68"/>
      <c r="I3780" s="197" t="s">
        <v>778</v>
      </c>
      <c r="J3780" s="66"/>
      <c r="K3780" s="76" t="s">
        <v>2350</v>
      </c>
      <c r="L3780" s="197" t="s">
        <v>2323</v>
      </c>
      <c r="M3780" s="197" t="s">
        <v>2324</v>
      </c>
      <c r="N3780" s="197" t="s">
        <v>2325</v>
      </c>
      <c r="O3780" s="197" t="s">
        <v>2341</v>
      </c>
      <c r="P3780" s="197" t="s">
        <v>2334</v>
      </c>
      <c r="Q3780" s="197" t="s">
        <v>2335</v>
      </c>
      <c r="R3780" s="67" t="str">
        <f t="shared" si="59"/>
        <v>11-BIO_23F_0052-2-Bvio</v>
      </c>
      <c r="S3780" s="66"/>
      <c r="U3780" s="78" t="s">
        <v>2322</v>
      </c>
      <c r="V3780" s="197">
        <v>0</v>
      </c>
      <c r="W3780" s="32">
        <v>1.41</v>
      </c>
    </row>
    <row r="3781" spans="1:23" ht="15.75" customHeight="1" x14ac:dyDescent="0.3">
      <c r="A3781" s="69">
        <v>11</v>
      </c>
      <c r="C3781" s="66" t="s">
        <v>48</v>
      </c>
      <c r="D3781" s="197" t="s">
        <v>224</v>
      </c>
      <c r="E3781" s="197" t="s">
        <v>1364</v>
      </c>
      <c r="F3781" s="68"/>
      <c r="G3781" s="76" t="s">
        <v>156</v>
      </c>
      <c r="H3781" s="68"/>
      <c r="I3781" s="197" t="s">
        <v>778</v>
      </c>
      <c r="J3781" s="66"/>
      <c r="K3781" s="76" t="s">
        <v>2350</v>
      </c>
      <c r="L3781" s="197" t="s">
        <v>2323</v>
      </c>
      <c r="M3781" s="197" t="s">
        <v>2324</v>
      </c>
      <c r="N3781" s="197" t="s">
        <v>2325</v>
      </c>
      <c r="O3781" s="197" t="s">
        <v>2341</v>
      </c>
      <c r="P3781" s="197" t="s">
        <v>2334</v>
      </c>
      <c r="Q3781" s="197" t="s">
        <v>2335</v>
      </c>
      <c r="R3781" s="67" t="str">
        <f t="shared" si="59"/>
        <v>11-BIO_23F_0052-3-Bvio</v>
      </c>
      <c r="S3781" s="66"/>
      <c r="U3781" s="78" t="s">
        <v>2322</v>
      </c>
      <c r="V3781" s="197">
        <v>0</v>
      </c>
      <c r="W3781" s="32">
        <v>1.41</v>
      </c>
    </row>
    <row r="3782" spans="1:23" ht="15.75" customHeight="1" x14ac:dyDescent="0.3">
      <c r="A3782" s="69">
        <v>11</v>
      </c>
      <c r="C3782" s="66" t="s">
        <v>48</v>
      </c>
      <c r="D3782" s="197" t="s">
        <v>225</v>
      </c>
      <c r="E3782" s="197" t="s">
        <v>1365</v>
      </c>
      <c r="F3782" s="68"/>
      <c r="G3782" s="76" t="s">
        <v>156</v>
      </c>
      <c r="H3782" s="68"/>
      <c r="I3782" s="197" t="s">
        <v>778</v>
      </c>
      <c r="J3782" s="66"/>
      <c r="K3782" s="76" t="s">
        <v>2350</v>
      </c>
      <c r="L3782" s="197" t="s">
        <v>2323</v>
      </c>
      <c r="M3782" s="197" t="s">
        <v>2324</v>
      </c>
      <c r="N3782" s="197" t="s">
        <v>2325</v>
      </c>
      <c r="O3782" s="197" t="s">
        <v>2341</v>
      </c>
      <c r="P3782" s="197" t="s">
        <v>2334</v>
      </c>
      <c r="Q3782" s="197" t="s">
        <v>2335</v>
      </c>
      <c r="R3782" s="67" t="str">
        <f t="shared" si="59"/>
        <v>11-BIO_23F_0053-1-Bvio</v>
      </c>
      <c r="S3782" s="66"/>
      <c r="U3782" s="78" t="s">
        <v>2322</v>
      </c>
      <c r="V3782" s="197">
        <v>19127.19529</v>
      </c>
      <c r="W3782" s="32">
        <v>1.41</v>
      </c>
    </row>
    <row r="3783" spans="1:23" ht="15.75" customHeight="1" x14ac:dyDescent="0.3">
      <c r="A3783" s="69">
        <v>11</v>
      </c>
      <c r="C3783" s="66" t="s">
        <v>48</v>
      </c>
      <c r="D3783" s="197" t="s">
        <v>225</v>
      </c>
      <c r="E3783" s="197" t="s">
        <v>1366</v>
      </c>
      <c r="F3783" s="68"/>
      <c r="G3783" s="76" t="s">
        <v>156</v>
      </c>
      <c r="H3783" s="68"/>
      <c r="I3783" s="197" t="s">
        <v>778</v>
      </c>
      <c r="J3783" s="66"/>
      <c r="K3783" s="76" t="s">
        <v>2350</v>
      </c>
      <c r="L3783" s="197" t="s">
        <v>2323</v>
      </c>
      <c r="M3783" s="197" t="s">
        <v>2324</v>
      </c>
      <c r="N3783" s="197" t="s">
        <v>2325</v>
      </c>
      <c r="O3783" s="197" t="s">
        <v>2341</v>
      </c>
      <c r="P3783" s="197" t="s">
        <v>2334</v>
      </c>
      <c r="Q3783" s="197" t="s">
        <v>2335</v>
      </c>
      <c r="R3783" s="67" t="str">
        <f t="shared" si="59"/>
        <v>11-BIO_23F_0053-2-Bvio</v>
      </c>
      <c r="S3783" s="66"/>
      <c r="U3783" s="78" t="s">
        <v>2322</v>
      </c>
      <c r="V3783" s="197">
        <v>19192.147929999999</v>
      </c>
      <c r="W3783" s="32">
        <v>1.41</v>
      </c>
    </row>
    <row r="3784" spans="1:23" ht="15.75" customHeight="1" x14ac:dyDescent="0.3">
      <c r="A3784" s="69">
        <v>11</v>
      </c>
      <c r="C3784" s="66" t="s">
        <v>48</v>
      </c>
      <c r="D3784" s="197" t="s">
        <v>225</v>
      </c>
      <c r="E3784" s="197" t="s">
        <v>1367</v>
      </c>
      <c r="F3784" s="68"/>
      <c r="G3784" s="76" t="s">
        <v>156</v>
      </c>
      <c r="H3784" s="68"/>
      <c r="I3784" s="197" t="s">
        <v>778</v>
      </c>
      <c r="J3784" s="66"/>
      <c r="K3784" s="76" t="s">
        <v>2350</v>
      </c>
      <c r="L3784" s="197" t="s">
        <v>2323</v>
      </c>
      <c r="M3784" s="197" t="s">
        <v>2324</v>
      </c>
      <c r="N3784" s="197" t="s">
        <v>2325</v>
      </c>
      <c r="O3784" s="197" t="s">
        <v>2341</v>
      </c>
      <c r="P3784" s="197" t="s">
        <v>2334</v>
      </c>
      <c r="Q3784" s="197" t="s">
        <v>2335</v>
      </c>
      <c r="R3784" s="67" t="str">
        <f t="shared" si="59"/>
        <v>11-BIO_23F_0053-3-Bvio</v>
      </c>
      <c r="S3784" s="66"/>
      <c r="U3784" s="78" t="s">
        <v>2322</v>
      </c>
      <c r="V3784" s="197">
        <v>18134.088660000001</v>
      </c>
      <c r="W3784" s="32">
        <v>1.41</v>
      </c>
    </row>
    <row r="3785" spans="1:23" ht="15.75" customHeight="1" x14ac:dyDescent="0.3">
      <c r="A3785" s="69">
        <v>11</v>
      </c>
      <c r="C3785" s="66" t="s">
        <v>48</v>
      </c>
      <c r="D3785" s="197" t="s">
        <v>226</v>
      </c>
      <c r="E3785" s="197" t="s">
        <v>1368</v>
      </c>
      <c r="F3785" s="68"/>
      <c r="G3785" s="76" t="s">
        <v>156</v>
      </c>
      <c r="H3785" s="68"/>
      <c r="I3785" s="197" t="s">
        <v>778</v>
      </c>
      <c r="J3785" s="66"/>
      <c r="K3785" s="76" t="s">
        <v>2350</v>
      </c>
      <c r="L3785" s="197" t="s">
        <v>2323</v>
      </c>
      <c r="M3785" s="197" t="s">
        <v>2324</v>
      </c>
      <c r="N3785" s="197" t="s">
        <v>2325</v>
      </c>
      <c r="O3785" s="197" t="s">
        <v>2341</v>
      </c>
      <c r="P3785" s="197" t="s">
        <v>2334</v>
      </c>
      <c r="Q3785" s="197" t="s">
        <v>2335</v>
      </c>
      <c r="R3785" s="67" t="str">
        <f t="shared" si="59"/>
        <v>11-BIO_23F_0054-1-Bvio</v>
      </c>
      <c r="S3785" s="66"/>
      <c r="U3785" s="78" t="s">
        <v>2322</v>
      </c>
      <c r="V3785" s="197">
        <v>29535.626240000001</v>
      </c>
      <c r="W3785" s="32">
        <v>1.41</v>
      </c>
    </row>
    <row r="3786" spans="1:23" ht="15.75" customHeight="1" x14ac:dyDescent="0.3">
      <c r="A3786" s="69">
        <v>11</v>
      </c>
      <c r="C3786" s="66" t="s">
        <v>48</v>
      </c>
      <c r="D3786" s="197" t="s">
        <v>226</v>
      </c>
      <c r="E3786" s="197" t="s">
        <v>1369</v>
      </c>
      <c r="F3786" s="68"/>
      <c r="G3786" s="76" t="s">
        <v>156</v>
      </c>
      <c r="H3786" s="68"/>
      <c r="I3786" s="197" t="s">
        <v>778</v>
      </c>
      <c r="J3786" s="66"/>
      <c r="K3786" s="76" t="s">
        <v>2350</v>
      </c>
      <c r="L3786" s="197" t="s">
        <v>2323</v>
      </c>
      <c r="M3786" s="197" t="s">
        <v>2324</v>
      </c>
      <c r="N3786" s="197" t="s">
        <v>2325</v>
      </c>
      <c r="O3786" s="197" t="s">
        <v>2341</v>
      </c>
      <c r="P3786" s="197" t="s">
        <v>2334</v>
      </c>
      <c r="Q3786" s="197" t="s">
        <v>2335</v>
      </c>
      <c r="R3786" s="67" t="str">
        <f t="shared" si="59"/>
        <v>11-BIO_23F_0054-2-Bvio</v>
      </c>
      <c r="S3786" s="66"/>
      <c r="U3786" s="78" t="s">
        <v>2322</v>
      </c>
      <c r="V3786" s="197">
        <v>30216.954109999999</v>
      </c>
      <c r="W3786" s="32">
        <v>1.41</v>
      </c>
    </row>
    <row r="3787" spans="1:23" ht="15.75" customHeight="1" x14ac:dyDescent="0.3">
      <c r="A3787" s="69">
        <v>11</v>
      </c>
      <c r="C3787" s="66" t="s">
        <v>48</v>
      </c>
      <c r="D3787" s="197" t="s">
        <v>226</v>
      </c>
      <c r="E3787" s="197" t="s">
        <v>1370</v>
      </c>
      <c r="F3787" s="68"/>
      <c r="G3787" s="76" t="s">
        <v>156</v>
      </c>
      <c r="H3787" s="68"/>
      <c r="I3787" s="197" t="s">
        <v>778</v>
      </c>
      <c r="J3787" s="66"/>
      <c r="K3787" s="76" t="s">
        <v>2350</v>
      </c>
      <c r="L3787" s="197" t="s">
        <v>2323</v>
      </c>
      <c r="M3787" s="197" t="s">
        <v>2324</v>
      </c>
      <c r="N3787" s="197" t="s">
        <v>2325</v>
      </c>
      <c r="O3787" s="197" t="s">
        <v>2341</v>
      </c>
      <c r="P3787" s="197" t="s">
        <v>2334</v>
      </c>
      <c r="Q3787" s="197" t="s">
        <v>2335</v>
      </c>
      <c r="R3787" s="67" t="str">
        <f t="shared" si="59"/>
        <v>11-BIO_23F_0054-3-Bvio</v>
      </c>
      <c r="S3787" s="66"/>
      <c r="U3787" s="78" t="s">
        <v>2322</v>
      </c>
      <c r="V3787" s="197">
        <v>31738.947059999999</v>
      </c>
      <c r="W3787" s="32">
        <v>1.41</v>
      </c>
    </row>
    <row r="3788" spans="1:23" ht="15.75" customHeight="1" x14ac:dyDescent="0.3">
      <c r="A3788" s="69">
        <v>11</v>
      </c>
      <c r="C3788" s="66" t="s">
        <v>48</v>
      </c>
      <c r="D3788" s="197" t="s">
        <v>227</v>
      </c>
      <c r="E3788" s="197" t="s">
        <v>1371</v>
      </c>
      <c r="F3788" s="68"/>
      <c r="G3788" s="76" t="s">
        <v>156</v>
      </c>
      <c r="H3788" s="68"/>
      <c r="I3788" s="197" t="s">
        <v>778</v>
      </c>
      <c r="J3788" s="66"/>
      <c r="K3788" s="76" t="s">
        <v>2350</v>
      </c>
      <c r="L3788" s="197" t="s">
        <v>2323</v>
      </c>
      <c r="M3788" s="197" t="s">
        <v>2324</v>
      </c>
      <c r="N3788" s="197" t="s">
        <v>2325</v>
      </c>
      <c r="O3788" s="197" t="s">
        <v>2341</v>
      </c>
      <c r="P3788" s="197" t="s">
        <v>2334</v>
      </c>
      <c r="Q3788" s="197" t="s">
        <v>2335</v>
      </c>
      <c r="R3788" s="67" t="str">
        <f t="shared" si="59"/>
        <v>11-BIO_23F_0055-1-Bvio</v>
      </c>
      <c r="S3788" s="66"/>
      <c r="U3788" s="78" t="s">
        <v>2322</v>
      </c>
      <c r="V3788" s="197">
        <v>10638.383620000001</v>
      </c>
      <c r="W3788" s="32">
        <v>1.41</v>
      </c>
    </row>
    <row r="3789" spans="1:23" ht="15.75" customHeight="1" x14ac:dyDescent="0.3">
      <c r="A3789" s="69">
        <v>11</v>
      </c>
      <c r="C3789" s="66" t="s">
        <v>48</v>
      </c>
      <c r="D3789" s="197" t="s">
        <v>227</v>
      </c>
      <c r="E3789" s="197" t="s">
        <v>1372</v>
      </c>
      <c r="F3789" s="68"/>
      <c r="G3789" s="76" t="s">
        <v>156</v>
      </c>
      <c r="H3789" s="68"/>
      <c r="I3789" s="197" t="s">
        <v>778</v>
      </c>
      <c r="J3789" s="66"/>
      <c r="K3789" s="76" t="s">
        <v>2350</v>
      </c>
      <c r="L3789" s="197" t="s">
        <v>2323</v>
      </c>
      <c r="M3789" s="197" t="s">
        <v>2324</v>
      </c>
      <c r="N3789" s="197" t="s">
        <v>2325</v>
      </c>
      <c r="O3789" s="197" t="s">
        <v>2341</v>
      </c>
      <c r="P3789" s="197" t="s">
        <v>2334</v>
      </c>
      <c r="Q3789" s="197" t="s">
        <v>2335</v>
      </c>
      <c r="R3789" s="67" t="str">
        <f t="shared" si="59"/>
        <v>11-BIO_23F_0055-2-Bvio</v>
      </c>
      <c r="S3789" s="66"/>
      <c r="U3789" s="78" t="s">
        <v>2322</v>
      </c>
      <c r="V3789" s="197">
        <v>10421.69515</v>
      </c>
      <c r="W3789" s="32">
        <v>1.41</v>
      </c>
    </row>
    <row r="3790" spans="1:23" ht="15.75" customHeight="1" x14ac:dyDescent="0.3">
      <c r="A3790" s="69">
        <v>11</v>
      </c>
      <c r="C3790" s="66" t="s">
        <v>48</v>
      </c>
      <c r="D3790" s="197" t="s">
        <v>227</v>
      </c>
      <c r="E3790" s="197" t="s">
        <v>1373</v>
      </c>
      <c r="F3790" s="68"/>
      <c r="G3790" s="76" t="s">
        <v>156</v>
      </c>
      <c r="H3790" s="68"/>
      <c r="I3790" s="197" t="s">
        <v>778</v>
      </c>
      <c r="J3790" s="66"/>
      <c r="K3790" s="76" t="s">
        <v>2350</v>
      </c>
      <c r="L3790" s="197" t="s">
        <v>2323</v>
      </c>
      <c r="M3790" s="197" t="s">
        <v>2324</v>
      </c>
      <c r="N3790" s="197" t="s">
        <v>2325</v>
      </c>
      <c r="O3790" s="197" t="s">
        <v>2341</v>
      </c>
      <c r="P3790" s="197" t="s">
        <v>2334</v>
      </c>
      <c r="Q3790" s="197" t="s">
        <v>2335</v>
      </c>
      <c r="R3790" s="67" t="str">
        <f t="shared" si="59"/>
        <v>11-BIO_23F_0055-3-Bvio</v>
      </c>
      <c r="S3790" s="66"/>
      <c r="U3790" s="78" t="s">
        <v>2322</v>
      </c>
      <c r="V3790" s="197">
        <v>9235.8381879999997</v>
      </c>
      <c r="W3790" s="32">
        <v>1.41</v>
      </c>
    </row>
    <row r="3791" spans="1:23" ht="15.75" customHeight="1" x14ac:dyDescent="0.3">
      <c r="A3791" s="69">
        <v>11</v>
      </c>
      <c r="C3791" s="66" t="s">
        <v>48</v>
      </c>
      <c r="D3791" s="197" t="s">
        <v>228</v>
      </c>
      <c r="E3791" s="197" t="s">
        <v>1374</v>
      </c>
      <c r="F3791" s="68"/>
      <c r="G3791" s="76" t="s">
        <v>156</v>
      </c>
      <c r="H3791" s="68"/>
      <c r="I3791" s="197" t="s">
        <v>778</v>
      </c>
      <c r="J3791" s="66"/>
      <c r="K3791" s="76" t="s">
        <v>2350</v>
      </c>
      <c r="L3791" s="197" t="s">
        <v>2323</v>
      </c>
      <c r="M3791" s="197" t="s">
        <v>2324</v>
      </c>
      <c r="N3791" s="197" t="s">
        <v>2325</v>
      </c>
      <c r="O3791" s="197" t="s">
        <v>2341</v>
      </c>
      <c r="P3791" s="197" t="s">
        <v>2334</v>
      </c>
      <c r="Q3791" s="197" t="s">
        <v>2335</v>
      </c>
      <c r="R3791" s="67" t="str">
        <f t="shared" si="59"/>
        <v>11-BIO_23F_0056-1-Bvio</v>
      </c>
      <c r="S3791" s="66"/>
      <c r="U3791" s="78" t="s">
        <v>2322</v>
      </c>
      <c r="V3791" s="197">
        <v>0</v>
      </c>
      <c r="W3791" s="32">
        <v>1.41</v>
      </c>
    </row>
    <row r="3792" spans="1:23" ht="15.75" customHeight="1" x14ac:dyDescent="0.3">
      <c r="A3792" s="69">
        <v>11</v>
      </c>
      <c r="C3792" s="66" t="s">
        <v>48</v>
      </c>
      <c r="D3792" s="197" t="s">
        <v>228</v>
      </c>
      <c r="E3792" s="197" t="s">
        <v>1375</v>
      </c>
      <c r="F3792" s="68"/>
      <c r="G3792" s="76" t="s">
        <v>156</v>
      </c>
      <c r="H3792" s="68"/>
      <c r="I3792" s="197" t="s">
        <v>778</v>
      </c>
      <c r="J3792" s="66"/>
      <c r="K3792" s="76" t="s">
        <v>2350</v>
      </c>
      <c r="L3792" s="197" t="s">
        <v>2323</v>
      </c>
      <c r="M3792" s="197" t="s">
        <v>2324</v>
      </c>
      <c r="N3792" s="197" t="s">
        <v>2325</v>
      </c>
      <c r="O3792" s="197" t="s">
        <v>2341</v>
      </c>
      <c r="P3792" s="197" t="s">
        <v>2334</v>
      </c>
      <c r="Q3792" s="197" t="s">
        <v>2335</v>
      </c>
      <c r="R3792" s="67" t="str">
        <f t="shared" si="59"/>
        <v>11-BIO_23F_0056-2-Bvio</v>
      </c>
      <c r="S3792" s="66"/>
      <c r="U3792" s="78" t="s">
        <v>2322</v>
      </c>
      <c r="V3792" s="197">
        <v>0</v>
      </c>
      <c r="W3792" s="32">
        <v>1.41</v>
      </c>
    </row>
    <row r="3793" spans="1:23" ht="15.75" customHeight="1" x14ac:dyDescent="0.3">
      <c r="A3793" s="69">
        <v>11</v>
      </c>
      <c r="C3793" s="66" t="s">
        <v>48</v>
      </c>
      <c r="D3793" s="197" t="s">
        <v>228</v>
      </c>
      <c r="E3793" s="197" t="s">
        <v>1376</v>
      </c>
      <c r="F3793" s="68"/>
      <c r="G3793" s="76" t="s">
        <v>156</v>
      </c>
      <c r="H3793" s="68"/>
      <c r="I3793" s="197" t="s">
        <v>778</v>
      </c>
      <c r="J3793" s="66"/>
      <c r="K3793" s="76" t="s">
        <v>2350</v>
      </c>
      <c r="L3793" s="197" t="s">
        <v>2323</v>
      </c>
      <c r="M3793" s="197" t="s">
        <v>2324</v>
      </c>
      <c r="N3793" s="197" t="s">
        <v>2325</v>
      </c>
      <c r="O3793" s="197" t="s">
        <v>2341</v>
      </c>
      <c r="P3793" s="197" t="s">
        <v>2334</v>
      </c>
      <c r="Q3793" s="197" t="s">
        <v>2335</v>
      </c>
      <c r="R3793" s="67" t="str">
        <f t="shared" si="59"/>
        <v>11-BIO_23F_0056-3-Bvio</v>
      </c>
      <c r="S3793" s="66"/>
      <c r="U3793" s="78" t="s">
        <v>2322</v>
      </c>
      <c r="V3793" s="197">
        <v>0</v>
      </c>
      <c r="W3793" s="32">
        <v>1.41</v>
      </c>
    </row>
    <row r="3794" spans="1:23" ht="15.75" customHeight="1" x14ac:dyDescent="0.3">
      <c r="A3794" s="69">
        <v>11</v>
      </c>
      <c r="C3794" s="66" t="s">
        <v>48</v>
      </c>
      <c r="D3794" s="197" t="s">
        <v>229</v>
      </c>
      <c r="E3794" s="197" t="s">
        <v>1377</v>
      </c>
      <c r="F3794" s="68"/>
      <c r="G3794" s="76" t="s">
        <v>156</v>
      </c>
      <c r="H3794" s="68"/>
      <c r="I3794" s="197" t="s">
        <v>778</v>
      </c>
      <c r="J3794" s="66"/>
      <c r="K3794" s="76" t="s">
        <v>2350</v>
      </c>
      <c r="L3794" s="197" t="s">
        <v>2323</v>
      </c>
      <c r="M3794" s="197" t="s">
        <v>2324</v>
      </c>
      <c r="N3794" s="197" t="s">
        <v>2325</v>
      </c>
      <c r="O3794" s="197" t="s">
        <v>2341</v>
      </c>
      <c r="P3794" s="197" t="s">
        <v>2334</v>
      </c>
      <c r="Q3794" s="197" t="s">
        <v>2335</v>
      </c>
      <c r="R3794" s="67" t="str">
        <f t="shared" si="59"/>
        <v>11-BIO_23F_0057-1-Bvio</v>
      </c>
      <c r="S3794" s="66"/>
      <c r="U3794" s="78" t="s">
        <v>2322</v>
      </c>
      <c r="V3794" s="197">
        <v>9031.5495420000007</v>
      </c>
      <c r="W3794" s="32">
        <v>1.41</v>
      </c>
    </row>
    <row r="3795" spans="1:23" ht="15.75" customHeight="1" x14ac:dyDescent="0.3">
      <c r="A3795" s="69">
        <v>11</v>
      </c>
      <c r="C3795" s="66" t="s">
        <v>48</v>
      </c>
      <c r="D3795" s="197" t="s">
        <v>229</v>
      </c>
      <c r="E3795" s="197" t="s">
        <v>1378</v>
      </c>
      <c r="F3795" s="68"/>
      <c r="G3795" s="76" t="s">
        <v>156</v>
      </c>
      <c r="H3795" s="68"/>
      <c r="I3795" s="197" t="s">
        <v>778</v>
      </c>
      <c r="J3795" s="66"/>
      <c r="K3795" s="76" t="s">
        <v>2350</v>
      </c>
      <c r="L3795" s="197" t="s">
        <v>2323</v>
      </c>
      <c r="M3795" s="197" t="s">
        <v>2324</v>
      </c>
      <c r="N3795" s="197" t="s">
        <v>2325</v>
      </c>
      <c r="O3795" s="197" t="s">
        <v>2341</v>
      </c>
      <c r="P3795" s="197" t="s">
        <v>2334</v>
      </c>
      <c r="Q3795" s="197" t="s">
        <v>2335</v>
      </c>
      <c r="R3795" s="67" t="str">
        <f t="shared" si="59"/>
        <v>11-BIO_23F_0057-2-Bvio</v>
      </c>
      <c r="S3795" s="66"/>
      <c r="U3795" s="78" t="s">
        <v>2322</v>
      </c>
      <c r="V3795" s="197">
        <v>8537.280025</v>
      </c>
      <c r="W3795" s="32">
        <v>1.41</v>
      </c>
    </row>
    <row r="3796" spans="1:23" ht="15.75" customHeight="1" x14ac:dyDescent="0.3">
      <c r="A3796" s="69">
        <v>11</v>
      </c>
      <c r="C3796" s="66" t="s">
        <v>48</v>
      </c>
      <c r="D3796" s="197" t="s">
        <v>229</v>
      </c>
      <c r="E3796" s="197" t="s">
        <v>1379</v>
      </c>
      <c r="F3796" s="68"/>
      <c r="G3796" s="76" t="s">
        <v>156</v>
      </c>
      <c r="H3796" s="68"/>
      <c r="I3796" s="197" t="s">
        <v>778</v>
      </c>
      <c r="J3796" s="66"/>
      <c r="K3796" s="76" t="s">
        <v>2350</v>
      </c>
      <c r="L3796" s="197" t="s">
        <v>2323</v>
      </c>
      <c r="M3796" s="197" t="s">
        <v>2324</v>
      </c>
      <c r="N3796" s="197" t="s">
        <v>2325</v>
      </c>
      <c r="O3796" s="197" t="s">
        <v>2341</v>
      </c>
      <c r="P3796" s="197" t="s">
        <v>2334</v>
      </c>
      <c r="Q3796" s="197" t="s">
        <v>2335</v>
      </c>
      <c r="R3796" s="67" t="str">
        <f t="shared" si="59"/>
        <v>11-BIO_23F_0057-3-Bvio</v>
      </c>
      <c r="S3796" s="66"/>
      <c r="U3796" s="78" t="s">
        <v>2322</v>
      </c>
      <c r="V3796" s="197">
        <v>8827.6885949999996</v>
      </c>
      <c r="W3796" s="32">
        <v>1.41</v>
      </c>
    </row>
    <row r="3797" spans="1:23" ht="15.75" customHeight="1" x14ac:dyDescent="0.3">
      <c r="A3797" s="69">
        <v>11</v>
      </c>
      <c r="C3797" s="66" t="s">
        <v>48</v>
      </c>
      <c r="D3797" s="197" t="s">
        <v>230</v>
      </c>
      <c r="E3797" s="197" t="s">
        <v>1380</v>
      </c>
      <c r="F3797" s="68"/>
      <c r="G3797" s="76" t="s">
        <v>156</v>
      </c>
      <c r="H3797" s="68"/>
      <c r="I3797" s="197" t="s">
        <v>778</v>
      </c>
      <c r="J3797" s="66"/>
      <c r="K3797" s="76" t="s">
        <v>2350</v>
      </c>
      <c r="L3797" s="197" t="s">
        <v>2323</v>
      </c>
      <c r="M3797" s="197" t="s">
        <v>2324</v>
      </c>
      <c r="N3797" s="197" t="s">
        <v>2325</v>
      </c>
      <c r="O3797" s="197" t="s">
        <v>2341</v>
      </c>
      <c r="P3797" s="197" t="s">
        <v>2334</v>
      </c>
      <c r="Q3797" s="197" t="s">
        <v>2335</v>
      </c>
      <c r="R3797" s="67" t="str">
        <f t="shared" si="59"/>
        <v>11-BIO_23F_0058-1-Bvio</v>
      </c>
      <c r="S3797" s="66"/>
      <c r="U3797" s="78" t="s">
        <v>2322</v>
      </c>
      <c r="V3797" s="197">
        <v>5821.4955209999998</v>
      </c>
      <c r="W3797" s="32">
        <v>1.41</v>
      </c>
    </row>
    <row r="3798" spans="1:23" ht="15.75" customHeight="1" x14ac:dyDescent="0.3">
      <c r="A3798" s="69">
        <v>11</v>
      </c>
      <c r="C3798" s="66" t="s">
        <v>48</v>
      </c>
      <c r="D3798" s="197" t="s">
        <v>230</v>
      </c>
      <c r="E3798" s="197" t="s">
        <v>1381</v>
      </c>
      <c r="F3798" s="68"/>
      <c r="G3798" s="76" t="s">
        <v>156</v>
      </c>
      <c r="H3798" s="68"/>
      <c r="I3798" s="197" t="s">
        <v>778</v>
      </c>
      <c r="J3798" s="66"/>
      <c r="K3798" s="76" t="s">
        <v>2350</v>
      </c>
      <c r="L3798" s="197" t="s">
        <v>2323</v>
      </c>
      <c r="M3798" s="197" t="s">
        <v>2324</v>
      </c>
      <c r="N3798" s="197" t="s">
        <v>2325</v>
      </c>
      <c r="O3798" s="197" t="s">
        <v>2341</v>
      </c>
      <c r="P3798" s="197" t="s">
        <v>2334</v>
      </c>
      <c r="Q3798" s="197" t="s">
        <v>2335</v>
      </c>
      <c r="R3798" s="67" t="str">
        <f t="shared" si="59"/>
        <v>11-BIO_23F_0058-2-Bvio</v>
      </c>
      <c r="S3798" s="66"/>
      <c r="U3798" s="78" t="s">
        <v>2322</v>
      </c>
      <c r="V3798" s="197">
        <v>5629.9172369999997</v>
      </c>
      <c r="W3798" s="32">
        <v>1.41</v>
      </c>
    </row>
    <row r="3799" spans="1:23" ht="15.75" customHeight="1" x14ac:dyDescent="0.3">
      <c r="A3799" s="69">
        <v>11</v>
      </c>
      <c r="C3799" s="66" t="s">
        <v>48</v>
      </c>
      <c r="D3799" s="197" t="s">
        <v>230</v>
      </c>
      <c r="E3799" s="197" t="s">
        <v>1382</v>
      </c>
      <c r="F3799" s="68"/>
      <c r="G3799" s="76" t="s">
        <v>156</v>
      </c>
      <c r="H3799" s="68"/>
      <c r="I3799" s="197" t="s">
        <v>778</v>
      </c>
      <c r="J3799" s="66"/>
      <c r="K3799" s="76" t="s">
        <v>2350</v>
      </c>
      <c r="L3799" s="197" t="s">
        <v>2323</v>
      </c>
      <c r="M3799" s="197" t="s">
        <v>2324</v>
      </c>
      <c r="N3799" s="197" t="s">
        <v>2325</v>
      </c>
      <c r="O3799" s="197" t="s">
        <v>2341</v>
      </c>
      <c r="P3799" s="197" t="s">
        <v>2334</v>
      </c>
      <c r="Q3799" s="197" t="s">
        <v>2335</v>
      </c>
      <c r="R3799" s="67" t="str">
        <f t="shared" si="59"/>
        <v>11-BIO_23F_0058-3-Bvio</v>
      </c>
      <c r="S3799" s="66"/>
      <c r="U3799" s="78" t="s">
        <v>2322</v>
      </c>
      <c r="V3799" s="197">
        <v>4886.2809989999996</v>
      </c>
      <c r="W3799" s="32">
        <v>1.41</v>
      </c>
    </row>
    <row r="3800" spans="1:23" ht="15.75" customHeight="1" x14ac:dyDescent="0.3">
      <c r="A3800" s="69">
        <v>11</v>
      </c>
      <c r="C3800" s="66" t="s">
        <v>48</v>
      </c>
      <c r="D3800" s="197" t="s">
        <v>231</v>
      </c>
      <c r="E3800" s="197" t="s">
        <v>1383</v>
      </c>
      <c r="F3800" s="68"/>
      <c r="G3800" s="76" t="s">
        <v>156</v>
      </c>
      <c r="H3800" s="68"/>
      <c r="I3800" s="197" t="s">
        <v>778</v>
      </c>
      <c r="J3800" s="66"/>
      <c r="K3800" s="76" t="s">
        <v>2350</v>
      </c>
      <c r="L3800" s="197" t="s">
        <v>2323</v>
      </c>
      <c r="M3800" s="197" t="s">
        <v>2324</v>
      </c>
      <c r="N3800" s="197" t="s">
        <v>2325</v>
      </c>
      <c r="O3800" s="197" t="s">
        <v>2341</v>
      </c>
      <c r="P3800" s="197" t="s">
        <v>2334</v>
      </c>
      <c r="Q3800" s="197" t="s">
        <v>2335</v>
      </c>
      <c r="R3800" s="67" t="str">
        <f t="shared" si="59"/>
        <v>11-BIO_23F_0059-1-Bvio</v>
      </c>
      <c r="S3800" s="66"/>
      <c r="U3800" s="78" t="s">
        <v>2322</v>
      </c>
      <c r="V3800" s="197">
        <v>7547.7596169999997</v>
      </c>
      <c r="W3800" s="32">
        <v>1.41</v>
      </c>
    </row>
    <row r="3801" spans="1:23" ht="15.75" customHeight="1" x14ac:dyDescent="0.3">
      <c r="A3801" s="69">
        <v>11</v>
      </c>
      <c r="C3801" s="66" t="s">
        <v>48</v>
      </c>
      <c r="D3801" s="197" t="s">
        <v>231</v>
      </c>
      <c r="E3801" s="197" t="s">
        <v>1384</v>
      </c>
      <c r="F3801" s="68"/>
      <c r="G3801" s="76" t="s">
        <v>156</v>
      </c>
      <c r="H3801" s="68"/>
      <c r="I3801" s="197" t="s">
        <v>778</v>
      </c>
      <c r="J3801" s="66"/>
      <c r="K3801" s="76" t="s">
        <v>2350</v>
      </c>
      <c r="L3801" s="197" t="s">
        <v>2323</v>
      </c>
      <c r="M3801" s="197" t="s">
        <v>2324</v>
      </c>
      <c r="N3801" s="197" t="s">
        <v>2325</v>
      </c>
      <c r="O3801" s="197" t="s">
        <v>2341</v>
      </c>
      <c r="P3801" s="197" t="s">
        <v>2334</v>
      </c>
      <c r="Q3801" s="197" t="s">
        <v>2335</v>
      </c>
      <c r="R3801" s="67" t="str">
        <f t="shared" si="59"/>
        <v>11-BIO_23F_0059-2-Bvio</v>
      </c>
      <c r="S3801" s="66"/>
      <c r="U3801" s="78" t="s">
        <v>2322</v>
      </c>
      <c r="V3801" s="197">
        <v>6928.3505750000004</v>
      </c>
      <c r="W3801" s="32">
        <v>1.41</v>
      </c>
    </row>
    <row r="3802" spans="1:23" ht="15.75" customHeight="1" x14ac:dyDescent="0.3">
      <c r="A3802" s="69">
        <v>11</v>
      </c>
      <c r="C3802" s="66" t="s">
        <v>48</v>
      </c>
      <c r="D3802" s="197" t="s">
        <v>231</v>
      </c>
      <c r="E3802" s="197" t="s">
        <v>1385</v>
      </c>
      <c r="F3802" s="68"/>
      <c r="G3802" s="76" t="s">
        <v>156</v>
      </c>
      <c r="H3802" s="68"/>
      <c r="I3802" s="197" t="s">
        <v>778</v>
      </c>
      <c r="J3802" s="66"/>
      <c r="K3802" s="76" t="s">
        <v>2350</v>
      </c>
      <c r="L3802" s="197" t="s">
        <v>2323</v>
      </c>
      <c r="M3802" s="197" t="s">
        <v>2324</v>
      </c>
      <c r="N3802" s="197" t="s">
        <v>2325</v>
      </c>
      <c r="O3802" s="197" t="s">
        <v>2341</v>
      </c>
      <c r="P3802" s="197" t="s">
        <v>2334</v>
      </c>
      <c r="Q3802" s="197" t="s">
        <v>2335</v>
      </c>
      <c r="R3802" s="67" t="str">
        <f t="shared" si="59"/>
        <v>11-BIO_23F_0059-3-Bvio</v>
      </c>
      <c r="S3802" s="66"/>
      <c r="U3802" s="78" t="s">
        <v>2322</v>
      </c>
      <c r="V3802" s="197">
        <v>7366.5904140000002</v>
      </c>
      <c r="W3802" s="32">
        <v>1.41</v>
      </c>
    </row>
    <row r="3803" spans="1:23" ht="15.75" customHeight="1" x14ac:dyDescent="0.3">
      <c r="A3803" s="69">
        <v>11</v>
      </c>
      <c r="C3803" s="66" t="s">
        <v>48</v>
      </c>
      <c r="D3803" s="197" t="s">
        <v>232</v>
      </c>
      <c r="E3803" s="197" t="s">
        <v>1386</v>
      </c>
      <c r="F3803" s="68"/>
      <c r="G3803" s="76" t="s">
        <v>156</v>
      </c>
      <c r="H3803" s="68"/>
      <c r="I3803" s="197" t="s">
        <v>778</v>
      </c>
      <c r="J3803" s="66"/>
      <c r="K3803" s="76" t="s">
        <v>2350</v>
      </c>
      <c r="L3803" s="197" t="s">
        <v>2323</v>
      </c>
      <c r="M3803" s="197" t="s">
        <v>2324</v>
      </c>
      <c r="N3803" s="197" t="s">
        <v>2325</v>
      </c>
      <c r="O3803" s="197" t="s">
        <v>2341</v>
      </c>
      <c r="P3803" s="197" t="s">
        <v>2334</v>
      </c>
      <c r="Q3803" s="197" t="s">
        <v>2335</v>
      </c>
      <c r="R3803" s="67" t="str">
        <f t="shared" si="59"/>
        <v>11-BIO_23F_0060-1-Bvio</v>
      </c>
      <c r="S3803" s="66"/>
      <c r="U3803" s="78" t="s">
        <v>2322</v>
      </c>
      <c r="V3803" s="197">
        <v>4.6992911240000002</v>
      </c>
      <c r="W3803" s="32">
        <v>1.41</v>
      </c>
    </row>
    <row r="3804" spans="1:23" ht="15.75" customHeight="1" x14ac:dyDescent="0.3">
      <c r="A3804" s="69">
        <v>11</v>
      </c>
      <c r="C3804" s="66" t="s">
        <v>48</v>
      </c>
      <c r="D3804" s="197" t="s">
        <v>232</v>
      </c>
      <c r="E3804" s="197" t="s">
        <v>1387</v>
      </c>
      <c r="F3804" s="68"/>
      <c r="G3804" s="76" t="s">
        <v>156</v>
      </c>
      <c r="H3804" s="68"/>
      <c r="I3804" s="197" t="s">
        <v>778</v>
      </c>
      <c r="J3804" s="66"/>
      <c r="K3804" s="76" t="s">
        <v>2350</v>
      </c>
      <c r="L3804" s="197" t="s">
        <v>2323</v>
      </c>
      <c r="M3804" s="197" t="s">
        <v>2324</v>
      </c>
      <c r="N3804" s="197" t="s">
        <v>2325</v>
      </c>
      <c r="O3804" s="197" t="s">
        <v>2341</v>
      </c>
      <c r="P3804" s="197" t="s">
        <v>2334</v>
      </c>
      <c r="Q3804" s="197" t="s">
        <v>2335</v>
      </c>
      <c r="R3804" s="67" t="str">
        <f t="shared" si="59"/>
        <v>11-BIO_23F_0060-2-Bvio</v>
      </c>
      <c r="S3804" s="66"/>
      <c r="U3804" s="78" t="s">
        <v>2322</v>
      </c>
      <c r="V3804" s="197">
        <v>36.87808313</v>
      </c>
      <c r="W3804" s="32">
        <v>1.41</v>
      </c>
    </row>
    <row r="3805" spans="1:23" ht="15.75" customHeight="1" x14ac:dyDescent="0.3">
      <c r="A3805" s="69">
        <v>11</v>
      </c>
      <c r="C3805" s="66" t="s">
        <v>48</v>
      </c>
      <c r="D3805" s="197" t="s">
        <v>232</v>
      </c>
      <c r="E3805" s="197" t="s">
        <v>1388</v>
      </c>
      <c r="F3805" s="68"/>
      <c r="G3805" s="76" t="s">
        <v>156</v>
      </c>
      <c r="H3805" s="68"/>
      <c r="I3805" s="197" t="s">
        <v>778</v>
      </c>
      <c r="J3805" s="66"/>
      <c r="K3805" s="76" t="s">
        <v>2350</v>
      </c>
      <c r="L3805" s="197" t="s">
        <v>2323</v>
      </c>
      <c r="M3805" s="197" t="s">
        <v>2324</v>
      </c>
      <c r="N3805" s="197" t="s">
        <v>2325</v>
      </c>
      <c r="O3805" s="197" t="s">
        <v>2341</v>
      </c>
      <c r="P3805" s="197" t="s">
        <v>2334</v>
      </c>
      <c r="Q3805" s="197" t="s">
        <v>2335</v>
      </c>
      <c r="R3805" s="67" t="str">
        <f t="shared" si="59"/>
        <v>11-BIO_23F_0060-3-Bvio</v>
      </c>
      <c r="S3805" s="66"/>
      <c r="U3805" s="78" t="s">
        <v>2322</v>
      </c>
      <c r="V3805" s="197">
        <v>10.49446302</v>
      </c>
      <c r="W3805" s="32">
        <v>1.41</v>
      </c>
    </row>
    <row r="3806" spans="1:23" ht="15.75" customHeight="1" x14ac:dyDescent="0.3">
      <c r="A3806" s="69">
        <v>11</v>
      </c>
      <c r="C3806" s="66" t="s">
        <v>48</v>
      </c>
      <c r="D3806" s="197" t="s">
        <v>233</v>
      </c>
      <c r="E3806" s="197" t="s">
        <v>1389</v>
      </c>
      <c r="F3806" s="68"/>
      <c r="G3806" s="76" t="s">
        <v>156</v>
      </c>
      <c r="H3806" s="68"/>
      <c r="I3806" s="197" t="s">
        <v>778</v>
      </c>
      <c r="J3806" s="66"/>
      <c r="K3806" s="76" t="s">
        <v>2350</v>
      </c>
      <c r="L3806" s="197" t="s">
        <v>2323</v>
      </c>
      <c r="M3806" s="197" t="s">
        <v>2324</v>
      </c>
      <c r="N3806" s="197" t="s">
        <v>2325</v>
      </c>
      <c r="O3806" s="197" t="s">
        <v>2341</v>
      </c>
      <c r="P3806" s="197" t="s">
        <v>2334</v>
      </c>
      <c r="Q3806" s="197" t="s">
        <v>2335</v>
      </c>
      <c r="R3806" s="67" t="str">
        <f t="shared" si="59"/>
        <v>11-BIO_23F_0061-1-Bvio</v>
      </c>
      <c r="S3806" s="66"/>
      <c r="U3806" s="78" t="s">
        <v>2322</v>
      </c>
      <c r="V3806" s="197">
        <v>0</v>
      </c>
      <c r="W3806" s="32">
        <v>1.41</v>
      </c>
    </row>
    <row r="3807" spans="1:23" ht="15.75" customHeight="1" x14ac:dyDescent="0.3">
      <c r="A3807" s="69">
        <v>11</v>
      </c>
      <c r="C3807" s="66" t="s">
        <v>48</v>
      </c>
      <c r="D3807" s="197" t="s">
        <v>233</v>
      </c>
      <c r="E3807" s="197" t="s">
        <v>1390</v>
      </c>
      <c r="F3807" s="68"/>
      <c r="G3807" s="76" t="s">
        <v>156</v>
      </c>
      <c r="H3807" s="68"/>
      <c r="I3807" s="197" t="s">
        <v>778</v>
      </c>
      <c r="J3807" s="66"/>
      <c r="K3807" s="76" t="s">
        <v>2350</v>
      </c>
      <c r="L3807" s="197" t="s">
        <v>2323</v>
      </c>
      <c r="M3807" s="197" t="s">
        <v>2324</v>
      </c>
      <c r="N3807" s="197" t="s">
        <v>2325</v>
      </c>
      <c r="O3807" s="197" t="s">
        <v>2341</v>
      </c>
      <c r="P3807" s="197" t="s">
        <v>2334</v>
      </c>
      <c r="Q3807" s="197" t="s">
        <v>2335</v>
      </c>
      <c r="R3807" s="67" t="str">
        <f t="shared" si="59"/>
        <v>11-BIO_23F_0061-2-Bvio</v>
      </c>
      <c r="S3807" s="66"/>
      <c r="U3807" s="78" t="s">
        <v>2322</v>
      </c>
      <c r="V3807" s="197">
        <v>209.43630039999999</v>
      </c>
      <c r="W3807" s="32">
        <v>1.41</v>
      </c>
    </row>
    <row r="3808" spans="1:23" ht="15.75" customHeight="1" x14ac:dyDescent="0.3">
      <c r="A3808" s="69">
        <v>11</v>
      </c>
      <c r="C3808" s="66" t="s">
        <v>48</v>
      </c>
      <c r="D3808" s="197" t="s">
        <v>233</v>
      </c>
      <c r="E3808" s="197" t="s">
        <v>1391</v>
      </c>
      <c r="F3808" s="68"/>
      <c r="G3808" s="76" t="s">
        <v>156</v>
      </c>
      <c r="H3808" s="68"/>
      <c r="I3808" s="197" t="s">
        <v>778</v>
      </c>
      <c r="J3808" s="66"/>
      <c r="K3808" s="76" t="s">
        <v>2350</v>
      </c>
      <c r="L3808" s="197" t="s">
        <v>2323</v>
      </c>
      <c r="M3808" s="197" t="s">
        <v>2324</v>
      </c>
      <c r="N3808" s="197" t="s">
        <v>2325</v>
      </c>
      <c r="O3808" s="197" t="s">
        <v>2341</v>
      </c>
      <c r="P3808" s="197" t="s">
        <v>2334</v>
      </c>
      <c r="Q3808" s="197" t="s">
        <v>2335</v>
      </c>
      <c r="R3808" s="67" t="str">
        <f t="shared" si="59"/>
        <v>11-BIO_23F_0061-3-Bvio</v>
      </c>
      <c r="S3808" s="66"/>
      <c r="U3808" s="78" t="s">
        <v>2322</v>
      </c>
      <c r="V3808" s="197">
        <v>424.79252580000002</v>
      </c>
      <c r="W3808" s="32">
        <v>1.41</v>
      </c>
    </row>
    <row r="3809" spans="1:23" ht="15.75" customHeight="1" x14ac:dyDescent="0.3">
      <c r="A3809" s="69">
        <v>11</v>
      </c>
      <c r="C3809" s="66" t="s">
        <v>48</v>
      </c>
      <c r="D3809" s="197" t="s">
        <v>234</v>
      </c>
      <c r="E3809" s="197" t="s">
        <v>1392</v>
      </c>
      <c r="F3809" s="68"/>
      <c r="G3809" s="76" t="s">
        <v>156</v>
      </c>
      <c r="H3809" s="68"/>
      <c r="I3809" s="197" t="s">
        <v>778</v>
      </c>
      <c r="J3809" s="66"/>
      <c r="K3809" s="76" t="s">
        <v>2350</v>
      </c>
      <c r="L3809" s="197" t="s">
        <v>2323</v>
      </c>
      <c r="M3809" s="197" t="s">
        <v>2324</v>
      </c>
      <c r="N3809" s="197" t="s">
        <v>2325</v>
      </c>
      <c r="O3809" s="197" t="s">
        <v>2341</v>
      </c>
      <c r="P3809" s="197" t="s">
        <v>2334</v>
      </c>
      <c r="Q3809" s="197" t="s">
        <v>2335</v>
      </c>
      <c r="R3809" s="67" t="str">
        <f t="shared" si="59"/>
        <v>11-BIO_23F_0062-1-Bvio</v>
      </c>
      <c r="S3809" s="66"/>
      <c r="U3809" s="78" t="s">
        <v>2322</v>
      </c>
      <c r="V3809" s="197">
        <v>519.82236609999995</v>
      </c>
      <c r="W3809" s="32">
        <v>1.41</v>
      </c>
    </row>
    <row r="3810" spans="1:23" ht="15.75" customHeight="1" x14ac:dyDescent="0.3">
      <c r="A3810" s="69">
        <v>11</v>
      </c>
      <c r="C3810" s="66" t="s">
        <v>48</v>
      </c>
      <c r="D3810" s="197" t="s">
        <v>234</v>
      </c>
      <c r="E3810" s="197" t="s">
        <v>1393</v>
      </c>
      <c r="F3810" s="68"/>
      <c r="G3810" s="76" t="s">
        <v>156</v>
      </c>
      <c r="H3810" s="68"/>
      <c r="I3810" s="197" t="s">
        <v>778</v>
      </c>
      <c r="J3810" s="66"/>
      <c r="K3810" s="76" t="s">
        <v>2350</v>
      </c>
      <c r="L3810" s="197" t="s">
        <v>2323</v>
      </c>
      <c r="M3810" s="197" t="s">
        <v>2324</v>
      </c>
      <c r="N3810" s="197" t="s">
        <v>2325</v>
      </c>
      <c r="O3810" s="197" t="s">
        <v>2341</v>
      </c>
      <c r="P3810" s="197" t="s">
        <v>2334</v>
      </c>
      <c r="Q3810" s="197" t="s">
        <v>2335</v>
      </c>
      <c r="R3810" s="67" t="str">
        <f t="shared" si="59"/>
        <v>11-BIO_23F_0062-2-Bvio</v>
      </c>
      <c r="S3810" s="66"/>
      <c r="U3810" s="78" t="s">
        <v>2322</v>
      </c>
      <c r="V3810" s="197">
        <v>0</v>
      </c>
      <c r="W3810" s="32">
        <v>1.41</v>
      </c>
    </row>
    <row r="3811" spans="1:23" ht="15.75" customHeight="1" x14ac:dyDescent="0.3">
      <c r="A3811" s="69">
        <v>11</v>
      </c>
      <c r="C3811" s="66" t="s">
        <v>48</v>
      </c>
      <c r="D3811" s="197" t="s">
        <v>234</v>
      </c>
      <c r="E3811" s="197" t="s">
        <v>1394</v>
      </c>
      <c r="F3811" s="68"/>
      <c r="G3811" s="76" t="s">
        <v>156</v>
      </c>
      <c r="H3811" s="68"/>
      <c r="I3811" s="197" t="s">
        <v>778</v>
      </c>
      <c r="J3811" s="66"/>
      <c r="K3811" s="76" t="s">
        <v>2350</v>
      </c>
      <c r="L3811" s="197" t="s">
        <v>2323</v>
      </c>
      <c r="M3811" s="197" t="s">
        <v>2324</v>
      </c>
      <c r="N3811" s="197" t="s">
        <v>2325</v>
      </c>
      <c r="O3811" s="197" t="s">
        <v>2341</v>
      </c>
      <c r="P3811" s="197" t="s">
        <v>2334</v>
      </c>
      <c r="Q3811" s="197" t="s">
        <v>2335</v>
      </c>
      <c r="R3811" s="67" t="str">
        <f t="shared" si="59"/>
        <v>11-BIO_23F_0062-3-Bvio</v>
      </c>
      <c r="S3811" s="66"/>
      <c r="U3811" s="78" t="s">
        <v>2322</v>
      </c>
      <c r="V3811" s="197">
        <v>0</v>
      </c>
      <c r="W3811" s="32">
        <v>1.41</v>
      </c>
    </row>
    <row r="3812" spans="1:23" ht="15.75" customHeight="1" x14ac:dyDescent="0.3">
      <c r="A3812" s="69">
        <v>11</v>
      </c>
      <c r="C3812" s="66" t="s">
        <v>48</v>
      </c>
      <c r="D3812" s="197" t="s">
        <v>235</v>
      </c>
      <c r="E3812" s="197" t="s">
        <v>1395</v>
      </c>
      <c r="F3812" s="68"/>
      <c r="G3812" s="76" t="s">
        <v>156</v>
      </c>
      <c r="H3812" s="68"/>
      <c r="I3812" s="197" t="s">
        <v>778</v>
      </c>
      <c r="J3812" s="66"/>
      <c r="K3812" s="76" t="s">
        <v>2350</v>
      </c>
      <c r="L3812" s="197" t="s">
        <v>2323</v>
      </c>
      <c r="M3812" s="197" t="s">
        <v>2324</v>
      </c>
      <c r="N3812" s="197" t="s">
        <v>2325</v>
      </c>
      <c r="O3812" s="197" t="s">
        <v>2341</v>
      </c>
      <c r="P3812" s="197" t="s">
        <v>2334</v>
      </c>
      <c r="Q3812" s="197" t="s">
        <v>2335</v>
      </c>
      <c r="R3812" s="67" t="str">
        <f t="shared" si="59"/>
        <v>11-BIO_23F_0063-1-Bvio</v>
      </c>
      <c r="S3812" s="66"/>
      <c r="U3812" s="78" t="s">
        <v>2322</v>
      </c>
      <c r="V3812" s="197">
        <v>0</v>
      </c>
      <c r="W3812" s="32">
        <v>1.41</v>
      </c>
    </row>
    <row r="3813" spans="1:23" ht="15.75" customHeight="1" x14ac:dyDescent="0.3">
      <c r="A3813" s="69">
        <v>11</v>
      </c>
      <c r="C3813" s="66" t="s">
        <v>48</v>
      </c>
      <c r="D3813" s="197" t="s">
        <v>235</v>
      </c>
      <c r="E3813" s="197" t="s">
        <v>1396</v>
      </c>
      <c r="F3813" s="68"/>
      <c r="G3813" s="76" t="s">
        <v>156</v>
      </c>
      <c r="H3813" s="68"/>
      <c r="I3813" s="197" t="s">
        <v>778</v>
      </c>
      <c r="J3813" s="66"/>
      <c r="K3813" s="76" t="s">
        <v>2350</v>
      </c>
      <c r="L3813" s="197" t="s">
        <v>2323</v>
      </c>
      <c r="M3813" s="197" t="s">
        <v>2324</v>
      </c>
      <c r="N3813" s="197" t="s">
        <v>2325</v>
      </c>
      <c r="O3813" s="197" t="s">
        <v>2341</v>
      </c>
      <c r="P3813" s="197" t="s">
        <v>2334</v>
      </c>
      <c r="Q3813" s="197" t="s">
        <v>2335</v>
      </c>
      <c r="R3813" s="67" t="str">
        <f t="shared" si="59"/>
        <v>11-BIO_23F_0063-2-Bvio</v>
      </c>
      <c r="S3813" s="66"/>
      <c r="U3813" s="78" t="s">
        <v>2322</v>
      </c>
      <c r="V3813" s="197">
        <v>0</v>
      </c>
      <c r="W3813" s="32">
        <v>1.41</v>
      </c>
    </row>
    <row r="3814" spans="1:23" ht="15.75" customHeight="1" x14ac:dyDescent="0.3">
      <c r="A3814" s="69">
        <v>11</v>
      </c>
      <c r="C3814" s="66" t="s">
        <v>48</v>
      </c>
      <c r="D3814" s="197" t="s">
        <v>235</v>
      </c>
      <c r="E3814" s="197" t="s">
        <v>1397</v>
      </c>
      <c r="F3814" s="68"/>
      <c r="G3814" s="76" t="s">
        <v>156</v>
      </c>
      <c r="H3814" s="68"/>
      <c r="I3814" s="197" t="s">
        <v>778</v>
      </c>
      <c r="J3814" s="66"/>
      <c r="K3814" s="76" t="s">
        <v>2350</v>
      </c>
      <c r="L3814" s="197" t="s">
        <v>2323</v>
      </c>
      <c r="M3814" s="197" t="s">
        <v>2324</v>
      </c>
      <c r="N3814" s="197" t="s">
        <v>2325</v>
      </c>
      <c r="O3814" s="197" t="s">
        <v>2341</v>
      </c>
      <c r="P3814" s="197" t="s">
        <v>2334</v>
      </c>
      <c r="Q3814" s="197" t="s">
        <v>2335</v>
      </c>
      <c r="R3814" s="67" t="str">
        <f t="shared" si="59"/>
        <v>11-BIO_23F_0063-3-Bvio</v>
      </c>
      <c r="S3814" s="66"/>
      <c r="U3814" s="78" t="s">
        <v>2322</v>
      </c>
      <c r="V3814" s="197">
        <v>0</v>
      </c>
      <c r="W3814" s="32">
        <v>1.41</v>
      </c>
    </row>
    <row r="3815" spans="1:23" ht="15.75" customHeight="1" x14ac:dyDescent="0.3">
      <c r="A3815" s="69">
        <v>11</v>
      </c>
      <c r="C3815" s="66" t="s">
        <v>48</v>
      </c>
      <c r="D3815" s="197" t="s">
        <v>236</v>
      </c>
      <c r="E3815" s="197" t="s">
        <v>1398</v>
      </c>
      <c r="F3815" s="68"/>
      <c r="G3815" s="76" t="s">
        <v>156</v>
      </c>
      <c r="H3815" s="68"/>
      <c r="I3815" s="197" t="s">
        <v>778</v>
      </c>
      <c r="J3815" s="66"/>
      <c r="K3815" s="76" t="s">
        <v>2350</v>
      </c>
      <c r="L3815" s="197" t="s">
        <v>2323</v>
      </c>
      <c r="M3815" s="197" t="s">
        <v>2324</v>
      </c>
      <c r="N3815" s="197" t="s">
        <v>2325</v>
      </c>
      <c r="O3815" s="197" t="s">
        <v>2341</v>
      </c>
      <c r="P3815" s="197" t="s">
        <v>2334</v>
      </c>
      <c r="Q3815" s="197" t="s">
        <v>2335</v>
      </c>
      <c r="R3815" s="67" t="str">
        <f t="shared" si="59"/>
        <v>11-BIO_23F_0064-1-Bvio</v>
      </c>
      <c r="S3815" s="66"/>
      <c r="U3815" s="78" t="s">
        <v>2322</v>
      </c>
      <c r="V3815" s="197">
        <v>0</v>
      </c>
      <c r="W3815" s="32">
        <v>1.41</v>
      </c>
    </row>
    <row r="3816" spans="1:23" ht="15.75" customHeight="1" x14ac:dyDescent="0.3">
      <c r="A3816" s="69">
        <v>11</v>
      </c>
      <c r="C3816" s="66" t="s">
        <v>48</v>
      </c>
      <c r="D3816" s="197" t="s">
        <v>236</v>
      </c>
      <c r="E3816" s="197" t="s">
        <v>1399</v>
      </c>
      <c r="F3816" s="68"/>
      <c r="G3816" s="76" t="s">
        <v>156</v>
      </c>
      <c r="H3816" s="68"/>
      <c r="I3816" s="197" t="s">
        <v>778</v>
      </c>
      <c r="J3816" s="66"/>
      <c r="K3816" s="76" t="s">
        <v>2350</v>
      </c>
      <c r="L3816" s="197" t="s">
        <v>2323</v>
      </c>
      <c r="M3816" s="197" t="s">
        <v>2324</v>
      </c>
      <c r="N3816" s="197" t="s">
        <v>2325</v>
      </c>
      <c r="O3816" s="197" t="s">
        <v>2341</v>
      </c>
      <c r="P3816" s="197" t="s">
        <v>2334</v>
      </c>
      <c r="Q3816" s="197" t="s">
        <v>2335</v>
      </c>
      <c r="R3816" s="67" t="str">
        <f t="shared" si="59"/>
        <v>11-BIO_23F_0064-2-Bvio</v>
      </c>
      <c r="S3816" s="66"/>
      <c r="U3816" s="78" t="s">
        <v>2322</v>
      </c>
      <c r="V3816" s="197">
        <v>0</v>
      </c>
      <c r="W3816" s="32">
        <v>1.41</v>
      </c>
    </row>
    <row r="3817" spans="1:23" ht="15.75" customHeight="1" x14ac:dyDescent="0.3">
      <c r="A3817" s="69">
        <v>11</v>
      </c>
      <c r="C3817" s="66" t="s">
        <v>48</v>
      </c>
      <c r="D3817" s="197" t="s">
        <v>236</v>
      </c>
      <c r="E3817" s="197" t="s">
        <v>1400</v>
      </c>
      <c r="F3817" s="68"/>
      <c r="G3817" s="76" t="s">
        <v>156</v>
      </c>
      <c r="H3817" s="68"/>
      <c r="I3817" s="197" t="s">
        <v>778</v>
      </c>
      <c r="J3817" s="66"/>
      <c r="K3817" s="76" t="s">
        <v>2350</v>
      </c>
      <c r="L3817" s="197" t="s">
        <v>2323</v>
      </c>
      <c r="M3817" s="197" t="s">
        <v>2324</v>
      </c>
      <c r="N3817" s="197" t="s">
        <v>2325</v>
      </c>
      <c r="O3817" s="197" t="s">
        <v>2341</v>
      </c>
      <c r="P3817" s="197" t="s">
        <v>2334</v>
      </c>
      <c r="Q3817" s="197" t="s">
        <v>2335</v>
      </c>
      <c r="R3817" s="67" t="str">
        <f t="shared" si="59"/>
        <v>11-BIO_23F_0064-3-Bvio</v>
      </c>
      <c r="S3817" s="66"/>
      <c r="U3817" s="78" t="s">
        <v>2322</v>
      </c>
      <c r="V3817" s="197">
        <v>0</v>
      </c>
      <c r="W3817" s="32">
        <v>1.41</v>
      </c>
    </row>
    <row r="3818" spans="1:23" ht="15.75" customHeight="1" x14ac:dyDescent="0.3">
      <c r="A3818" s="69">
        <v>11</v>
      </c>
      <c r="C3818" s="66" t="s">
        <v>48</v>
      </c>
      <c r="D3818" s="197" t="s">
        <v>237</v>
      </c>
      <c r="E3818" s="197" t="s">
        <v>1401</v>
      </c>
      <c r="F3818" s="68"/>
      <c r="G3818" s="76" t="s">
        <v>156</v>
      </c>
      <c r="H3818" s="68"/>
      <c r="I3818" s="197" t="s">
        <v>778</v>
      </c>
      <c r="J3818" s="66"/>
      <c r="K3818" s="76" t="s">
        <v>2350</v>
      </c>
      <c r="L3818" s="197" t="s">
        <v>2323</v>
      </c>
      <c r="M3818" s="197" t="s">
        <v>2324</v>
      </c>
      <c r="N3818" s="197" t="s">
        <v>2325</v>
      </c>
      <c r="O3818" s="197" t="s">
        <v>2341</v>
      </c>
      <c r="P3818" s="197" t="s">
        <v>2334</v>
      </c>
      <c r="Q3818" s="197" t="s">
        <v>2335</v>
      </c>
      <c r="R3818" s="67" t="str">
        <f t="shared" si="59"/>
        <v>11-BIO_23F_0065-1-Bvio</v>
      </c>
      <c r="S3818" s="66"/>
      <c r="U3818" s="78" t="s">
        <v>2322</v>
      </c>
      <c r="V3818" s="197">
        <v>3956.3625910000001</v>
      </c>
      <c r="W3818" s="32">
        <v>1.41</v>
      </c>
    </row>
    <row r="3819" spans="1:23" ht="15.75" customHeight="1" x14ac:dyDescent="0.3">
      <c r="A3819" s="69">
        <v>11</v>
      </c>
      <c r="C3819" s="66" t="s">
        <v>48</v>
      </c>
      <c r="D3819" s="197" t="s">
        <v>237</v>
      </c>
      <c r="E3819" s="197" t="s">
        <v>1402</v>
      </c>
      <c r="F3819" s="68"/>
      <c r="G3819" s="76" t="s">
        <v>156</v>
      </c>
      <c r="H3819" s="68"/>
      <c r="I3819" s="197" t="s">
        <v>778</v>
      </c>
      <c r="J3819" s="66"/>
      <c r="K3819" s="76" t="s">
        <v>2350</v>
      </c>
      <c r="L3819" s="197" t="s">
        <v>2323</v>
      </c>
      <c r="M3819" s="197" t="s">
        <v>2324</v>
      </c>
      <c r="N3819" s="197" t="s">
        <v>2325</v>
      </c>
      <c r="O3819" s="197" t="s">
        <v>2341</v>
      </c>
      <c r="P3819" s="197" t="s">
        <v>2334</v>
      </c>
      <c r="Q3819" s="197" t="s">
        <v>2335</v>
      </c>
      <c r="R3819" s="67" t="str">
        <f t="shared" si="59"/>
        <v>11-BIO_23F_0065-2-Bvio</v>
      </c>
      <c r="S3819" s="66"/>
      <c r="U3819" s="78" t="s">
        <v>2322</v>
      </c>
      <c r="V3819" s="197">
        <v>3884.8502549999998</v>
      </c>
      <c r="W3819" s="32">
        <v>1.41</v>
      </c>
    </row>
    <row r="3820" spans="1:23" ht="15.75" customHeight="1" x14ac:dyDescent="0.3">
      <c r="A3820" s="69">
        <v>11</v>
      </c>
      <c r="C3820" s="66" t="s">
        <v>48</v>
      </c>
      <c r="D3820" s="197" t="s">
        <v>237</v>
      </c>
      <c r="E3820" s="197" t="s">
        <v>1403</v>
      </c>
      <c r="F3820" s="68"/>
      <c r="G3820" s="76" t="s">
        <v>156</v>
      </c>
      <c r="H3820" s="68"/>
      <c r="I3820" s="197" t="s">
        <v>778</v>
      </c>
      <c r="J3820" s="66"/>
      <c r="K3820" s="76" t="s">
        <v>2350</v>
      </c>
      <c r="L3820" s="197" t="s">
        <v>2323</v>
      </c>
      <c r="M3820" s="197" t="s">
        <v>2324</v>
      </c>
      <c r="N3820" s="197" t="s">
        <v>2325</v>
      </c>
      <c r="O3820" s="197" t="s">
        <v>2341</v>
      </c>
      <c r="P3820" s="197" t="s">
        <v>2334</v>
      </c>
      <c r="Q3820" s="197" t="s">
        <v>2335</v>
      </c>
      <c r="R3820" s="67" t="str">
        <f t="shared" si="59"/>
        <v>11-BIO_23F_0065-3-Bvio</v>
      </c>
      <c r="S3820" s="66"/>
      <c r="U3820" s="78" t="s">
        <v>2322</v>
      </c>
      <c r="V3820" s="197">
        <v>3730.269354</v>
      </c>
      <c r="W3820" s="32">
        <v>1.41</v>
      </c>
    </row>
    <row r="3821" spans="1:23" ht="15.75" customHeight="1" x14ac:dyDescent="0.3">
      <c r="A3821" s="69">
        <v>11</v>
      </c>
      <c r="C3821" s="66" t="s">
        <v>48</v>
      </c>
      <c r="D3821" s="197" t="s">
        <v>238</v>
      </c>
      <c r="E3821" s="197" t="s">
        <v>1404</v>
      </c>
      <c r="F3821" s="68"/>
      <c r="G3821" s="76" t="s">
        <v>156</v>
      </c>
      <c r="H3821" s="68"/>
      <c r="I3821" s="197" t="s">
        <v>778</v>
      </c>
      <c r="J3821" s="66"/>
      <c r="K3821" s="76" t="s">
        <v>2350</v>
      </c>
      <c r="L3821" s="197" t="s">
        <v>2323</v>
      </c>
      <c r="M3821" s="197" t="s">
        <v>2324</v>
      </c>
      <c r="N3821" s="197" t="s">
        <v>2325</v>
      </c>
      <c r="O3821" s="197" t="s">
        <v>2341</v>
      </c>
      <c r="P3821" s="197" t="s">
        <v>2334</v>
      </c>
      <c r="Q3821" s="197" t="s">
        <v>2335</v>
      </c>
      <c r="R3821" s="67" t="str">
        <f t="shared" si="59"/>
        <v>11-BIO_23F_0066-1-Bvio</v>
      </c>
      <c r="S3821" s="66"/>
      <c r="U3821" s="78" t="s">
        <v>2322</v>
      </c>
      <c r="V3821" s="197">
        <v>7293.9044389999999</v>
      </c>
      <c r="W3821" s="32">
        <v>1.41</v>
      </c>
    </row>
    <row r="3822" spans="1:23" ht="15.75" customHeight="1" x14ac:dyDescent="0.3">
      <c r="A3822" s="69">
        <v>11</v>
      </c>
      <c r="C3822" s="66" t="s">
        <v>48</v>
      </c>
      <c r="D3822" s="197" t="s">
        <v>238</v>
      </c>
      <c r="E3822" s="197" t="s">
        <v>1405</v>
      </c>
      <c r="F3822" s="68"/>
      <c r="G3822" s="76" t="s">
        <v>156</v>
      </c>
      <c r="H3822" s="68"/>
      <c r="I3822" s="197" t="s">
        <v>778</v>
      </c>
      <c r="J3822" s="66"/>
      <c r="K3822" s="76" t="s">
        <v>2350</v>
      </c>
      <c r="L3822" s="197" t="s">
        <v>2323</v>
      </c>
      <c r="M3822" s="197" t="s">
        <v>2324</v>
      </c>
      <c r="N3822" s="197" t="s">
        <v>2325</v>
      </c>
      <c r="O3822" s="197" t="s">
        <v>2341</v>
      </c>
      <c r="P3822" s="197" t="s">
        <v>2334</v>
      </c>
      <c r="Q3822" s="197" t="s">
        <v>2335</v>
      </c>
      <c r="R3822" s="67" t="str">
        <f t="shared" si="59"/>
        <v>11-BIO_23F_0066-2-Bvio</v>
      </c>
      <c r="S3822" s="66"/>
      <c r="U3822" s="78" t="s">
        <v>2322</v>
      </c>
      <c r="V3822" s="197">
        <v>7622.1771280000003</v>
      </c>
      <c r="W3822" s="32">
        <v>1.41</v>
      </c>
    </row>
    <row r="3823" spans="1:23" ht="15.75" customHeight="1" x14ac:dyDescent="0.3">
      <c r="A3823" s="69">
        <v>11</v>
      </c>
      <c r="C3823" s="66" t="s">
        <v>48</v>
      </c>
      <c r="D3823" s="197" t="s">
        <v>238</v>
      </c>
      <c r="E3823" s="197" t="s">
        <v>1406</v>
      </c>
      <c r="F3823" s="68"/>
      <c r="G3823" s="76" t="s">
        <v>156</v>
      </c>
      <c r="H3823" s="68"/>
      <c r="I3823" s="197" t="s">
        <v>778</v>
      </c>
      <c r="J3823" s="66"/>
      <c r="K3823" s="76" t="s">
        <v>2350</v>
      </c>
      <c r="L3823" s="197" t="s">
        <v>2323</v>
      </c>
      <c r="M3823" s="197" t="s">
        <v>2324</v>
      </c>
      <c r="N3823" s="197" t="s">
        <v>2325</v>
      </c>
      <c r="O3823" s="197" t="s">
        <v>2341</v>
      </c>
      <c r="P3823" s="197" t="s">
        <v>2334</v>
      </c>
      <c r="Q3823" s="197" t="s">
        <v>2335</v>
      </c>
      <c r="R3823" s="67" t="str">
        <f t="shared" si="59"/>
        <v>11-BIO_23F_0066-3-Bvio</v>
      </c>
      <c r="S3823" s="66"/>
      <c r="U3823" s="78" t="s">
        <v>2322</v>
      </c>
      <c r="V3823" s="197">
        <v>8273.2716820000005</v>
      </c>
      <c r="W3823" s="32">
        <v>1.41</v>
      </c>
    </row>
    <row r="3824" spans="1:23" ht="15.75" customHeight="1" x14ac:dyDescent="0.3">
      <c r="A3824" s="69">
        <v>11</v>
      </c>
      <c r="C3824" s="66" t="s">
        <v>48</v>
      </c>
      <c r="D3824" s="197" t="s">
        <v>239</v>
      </c>
      <c r="E3824" s="197" t="s">
        <v>1407</v>
      </c>
      <c r="F3824" s="68"/>
      <c r="G3824" s="76" t="s">
        <v>156</v>
      </c>
      <c r="H3824" s="68"/>
      <c r="I3824" s="197" t="s">
        <v>778</v>
      </c>
      <c r="J3824" s="66"/>
      <c r="K3824" s="76" t="s">
        <v>2350</v>
      </c>
      <c r="L3824" s="197" t="s">
        <v>2323</v>
      </c>
      <c r="M3824" s="197" t="s">
        <v>2324</v>
      </c>
      <c r="N3824" s="197" t="s">
        <v>2325</v>
      </c>
      <c r="O3824" s="197" t="s">
        <v>2341</v>
      </c>
      <c r="P3824" s="197" t="s">
        <v>2334</v>
      </c>
      <c r="Q3824" s="197" t="s">
        <v>2335</v>
      </c>
      <c r="R3824" s="67" t="str">
        <f t="shared" si="59"/>
        <v>11-BIO_23F_0067-1-Bvio</v>
      </c>
      <c r="S3824" s="66"/>
      <c r="U3824" s="78" t="s">
        <v>2322</v>
      </c>
      <c r="V3824" s="197">
        <v>1807.411445</v>
      </c>
      <c r="W3824" s="32">
        <v>1.41</v>
      </c>
    </row>
    <row r="3825" spans="1:23" ht="15.75" customHeight="1" x14ac:dyDescent="0.3">
      <c r="A3825" s="69">
        <v>11</v>
      </c>
      <c r="C3825" s="66" t="s">
        <v>48</v>
      </c>
      <c r="D3825" s="197" t="s">
        <v>239</v>
      </c>
      <c r="E3825" s="197" t="s">
        <v>1408</v>
      </c>
      <c r="F3825" s="68"/>
      <c r="G3825" s="76" t="s">
        <v>156</v>
      </c>
      <c r="H3825" s="68"/>
      <c r="I3825" s="197" t="s">
        <v>778</v>
      </c>
      <c r="J3825" s="66"/>
      <c r="K3825" s="76" t="s">
        <v>2350</v>
      </c>
      <c r="L3825" s="197" t="s">
        <v>2323</v>
      </c>
      <c r="M3825" s="197" t="s">
        <v>2324</v>
      </c>
      <c r="N3825" s="197" t="s">
        <v>2325</v>
      </c>
      <c r="O3825" s="197" t="s">
        <v>2341</v>
      </c>
      <c r="P3825" s="197" t="s">
        <v>2334</v>
      </c>
      <c r="Q3825" s="197" t="s">
        <v>2335</v>
      </c>
      <c r="R3825" s="67" t="str">
        <f t="shared" si="59"/>
        <v>11-BIO_23F_0067-2-Bvio</v>
      </c>
      <c r="S3825" s="66"/>
      <c r="U3825" s="78" t="s">
        <v>2322</v>
      </c>
      <c r="V3825" s="197">
        <v>1917.1214500000001</v>
      </c>
      <c r="W3825" s="32">
        <v>1.41</v>
      </c>
    </row>
    <row r="3826" spans="1:23" ht="15.75" customHeight="1" x14ac:dyDescent="0.3">
      <c r="A3826" s="69">
        <v>11</v>
      </c>
      <c r="C3826" s="66" t="s">
        <v>48</v>
      </c>
      <c r="D3826" s="197" t="s">
        <v>239</v>
      </c>
      <c r="E3826" s="197" t="s">
        <v>1409</v>
      </c>
      <c r="F3826" s="68"/>
      <c r="G3826" s="76" t="s">
        <v>156</v>
      </c>
      <c r="H3826" s="68"/>
      <c r="I3826" s="197" t="s">
        <v>778</v>
      </c>
      <c r="J3826" s="66"/>
      <c r="K3826" s="76" t="s">
        <v>2350</v>
      </c>
      <c r="L3826" s="197" t="s">
        <v>2323</v>
      </c>
      <c r="M3826" s="197" t="s">
        <v>2324</v>
      </c>
      <c r="N3826" s="197" t="s">
        <v>2325</v>
      </c>
      <c r="O3826" s="197" t="s">
        <v>2341</v>
      </c>
      <c r="P3826" s="197" t="s">
        <v>2334</v>
      </c>
      <c r="Q3826" s="197" t="s">
        <v>2335</v>
      </c>
      <c r="R3826" s="67" t="str">
        <f t="shared" si="59"/>
        <v>11-BIO_23F_0067-3-Bvio</v>
      </c>
      <c r="S3826" s="66"/>
      <c r="U3826" s="78" t="s">
        <v>2322</v>
      </c>
      <c r="V3826" s="197">
        <v>1321.180372</v>
      </c>
      <c r="W3826" s="32">
        <v>1.41</v>
      </c>
    </row>
    <row r="3827" spans="1:23" ht="15.75" customHeight="1" x14ac:dyDescent="0.3">
      <c r="A3827" s="69">
        <v>11</v>
      </c>
      <c r="C3827" s="66" t="s">
        <v>48</v>
      </c>
      <c r="D3827" s="197" t="s">
        <v>240</v>
      </c>
      <c r="E3827" s="197" t="s">
        <v>1410</v>
      </c>
      <c r="F3827" s="68"/>
      <c r="G3827" s="76" t="s">
        <v>156</v>
      </c>
      <c r="H3827" s="68"/>
      <c r="I3827" s="197" t="s">
        <v>778</v>
      </c>
      <c r="J3827" s="66"/>
      <c r="K3827" s="76" t="s">
        <v>2350</v>
      </c>
      <c r="L3827" s="197" t="s">
        <v>2323</v>
      </c>
      <c r="M3827" s="197" t="s">
        <v>2324</v>
      </c>
      <c r="N3827" s="197" t="s">
        <v>2325</v>
      </c>
      <c r="O3827" s="197" t="s">
        <v>2341</v>
      </c>
      <c r="P3827" s="197" t="s">
        <v>2334</v>
      </c>
      <c r="Q3827" s="197" t="s">
        <v>2335</v>
      </c>
      <c r="R3827" s="67" t="str">
        <f t="shared" si="59"/>
        <v>11-BIO_23F_0068-1-Bvio</v>
      </c>
      <c r="S3827" s="66"/>
      <c r="U3827" s="78" t="s">
        <v>2322</v>
      </c>
      <c r="V3827" s="197">
        <v>0</v>
      </c>
      <c r="W3827" s="32">
        <v>1.41</v>
      </c>
    </row>
    <row r="3828" spans="1:23" ht="15.75" customHeight="1" x14ac:dyDescent="0.3">
      <c r="A3828" s="69">
        <v>11</v>
      </c>
      <c r="C3828" s="66" t="s">
        <v>48</v>
      </c>
      <c r="D3828" s="197" t="s">
        <v>240</v>
      </c>
      <c r="E3828" s="197" t="s">
        <v>1411</v>
      </c>
      <c r="F3828" s="68"/>
      <c r="G3828" s="76" t="s">
        <v>156</v>
      </c>
      <c r="H3828" s="68"/>
      <c r="I3828" s="197" t="s">
        <v>778</v>
      </c>
      <c r="J3828" s="66"/>
      <c r="K3828" s="76" t="s">
        <v>2350</v>
      </c>
      <c r="L3828" s="197" t="s">
        <v>2323</v>
      </c>
      <c r="M3828" s="197" t="s">
        <v>2324</v>
      </c>
      <c r="N3828" s="197" t="s">
        <v>2325</v>
      </c>
      <c r="O3828" s="197" t="s">
        <v>2341</v>
      </c>
      <c r="P3828" s="197" t="s">
        <v>2334</v>
      </c>
      <c r="Q3828" s="197" t="s">
        <v>2335</v>
      </c>
      <c r="R3828" s="67" t="str">
        <f t="shared" si="59"/>
        <v>11-BIO_23F_0068-2-Bvio</v>
      </c>
      <c r="S3828" s="66"/>
      <c r="U3828" s="78" t="s">
        <v>2322</v>
      </c>
      <c r="V3828" s="197">
        <v>0</v>
      </c>
      <c r="W3828" s="32">
        <v>1.41</v>
      </c>
    </row>
    <row r="3829" spans="1:23" ht="15.75" customHeight="1" x14ac:dyDescent="0.3">
      <c r="A3829" s="69">
        <v>11</v>
      </c>
      <c r="C3829" s="66" t="s">
        <v>48</v>
      </c>
      <c r="D3829" s="197" t="s">
        <v>240</v>
      </c>
      <c r="E3829" s="197" t="s">
        <v>1412</v>
      </c>
      <c r="F3829" s="68"/>
      <c r="G3829" s="76" t="s">
        <v>156</v>
      </c>
      <c r="H3829" s="68"/>
      <c r="I3829" s="197" t="s">
        <v>778</v>
      </c>
      <c r="J3829" s="66"/>
      <c r="K3829" s="76" t="s">
        <v>2350</v>
      </c>
      <c r="L3829" s="197" t="s">
        <v>2323</v>
      </c>
      <c r="M3829" s="197" t="s">
        <v>2324</v>
      </c>
      <c r="N3829" s="197" t="s">
        <v>2325</v>
      </c>
      <c r="O3829" s="197" t="s">
        <v>2341</v>
      </c>
      <c r="P3829" s="197" t="s">
        <v>2334</v>
      </c>
      <c r="Q3829" s="197" t="s">
        <v>2335</v>
      </c>
      <c r="R3829" s="67" t="str">
        <f t="shared" si="59"/>
        <v>11-BIO_23F_0068-3-Bvio</v>
      </c>
      <c r="S3829" s="66"/>
      <c r="U3829" s="78" t="s">
        <v>2322</v>
      </c>
      <c r="V3829" s="197">
        <v>0</v>
      </c>
      <c r="W3829" s="32">
        <v>1.41</v>
      </c>
    </row>
    <row r="3830" spans="1:23" ht="15.75" customHeight="1" x14ac:dyDescent="0.3">
      <c r="A3830" s="69">
        <v>11</v>
      </c>
      <c r="C3830" s="66" t="s">
        <v>48</v>
      </c>
      <c r="D3830" s="197" t="s">
        <v>241</v>
      </c>
      <c r="E3830" s="197" t="s">
        <v>1413</v>
      </c>
      <c r="F3830" s="68"/>
      <c r="G3830" s="76" t="s">
        <v>156</v>
      </c>
      <c r="H3830" s="68"/>
      <c r="I3830" s="197" t="s">
        <v>778</v>
      </c>
      <c r="J3830" s="66"/>
      <c r="K3830" s="76" t="s">
        <v>2350</v>
      </c>
      <c r="L3830" s="197" t="s">
        <v>2323</v>
      </c>
      <c r="M3830" s="197" t="s">
        <v>2324</v>
      </c>
      <c r="N3830" s="197" t="s">
        <v>2325</v>
      </c>
      <c r="O3830" s="197" t="s">
        <v>2341</v>
      </c>
      <c r="P3830" s="197" t="s">
        <v>2334</v>
      </c>
      <c r="Q3830" s="197" t="s">
        <v>2335</v>
      </c>
      <c r="R3830" s="67" t="str">
        <f t="shared" si="59"/>
        <v>11-BIO_23F_0069-1-Bvio</v>
      </c>
      <c r="S3830" s="66"/>
      <c r="U3830" s="78" t="s">
        <v>2322</v>
      </c>
      <c r="V3830" s="197">
        <v>915.89635390000001</v>
      </c>
      <c r="W3830" s="32">
        <v>1.41</v>
      </c>
    </row>
    <row r="3831" spans="1:23" ht="15.75" customHeight="1" x14ac:dyDescent="0.3">
      <c r="A3831" s="69">
        <v>11</v>
      </c>
      <c r="C3831" s="66" t="s">
        <v>48</v>
      </c>
      <c r="D3831" s="197" t="s">
        <v>241</v>
      </c>
      <c r="E3831" s="197" t="s">
        <v>1414</v>
      </c>
      <c r="F3831" s="68"/>
      <c r="G3831" s="76" t="s">
        <v>156</v>
      </c>
      <c r="H3831" s="68"/>
      <c r="I3831" s="197" t="s">
        <v>778</v>
      </c>
      <c r="J3831" s="66"/>
      <c r="K3831" s="76" t="s">
        <v>2350</v>
      </c>
      <c r="L3831" s="197" t="s">
        <v>2323</v>
      </c>
      <c r="M3831" s="197" t="s">
        <v>2324</v>
      </c>
      <c r="N3831" s="197" t="s">
        <v>2325</v>
      </c>
      <c r="O3831" s="197" t="s">
        <v>2341</v>
      </c>
      <c r="P3831" s="197" t="s">
        <v>2334</v>
      </c>
      <c r="Q3831" s="197" t="s">
        <v>2335</v>
      </c>
      <c r="R3831" s="67" t="str">
        <f t="shared" si="59"/>
        <v>11-BIO_23F_0069-2-Bvio</v>
      </c>
      <c r="S3831" s="66"/>
      <c r="U3831" s="78" t="s">
        <v>2322</v>
      </c>
      <c r="V3831" s="197">
        <v>1413.271716</v>
      </c>
      <c r="W3831" s="32">
        <v>1.41</v>
      </c>
    </row>
    <row r="3832" spans="1:23" ht="15.75" customHeight="1" x14ac:dyDescent="0.3">
      <c r="A3832" s="69">
        <v>11</v>
      </c>
      <c r="C3832" s="66" t="s">
        <v>48</v>
      </c>
      <c r="D3832" s="197" t="s">
        <v>241</v>
      </c>
      <c r="E3832" s="197" t="s">
        <v>1415</v>
      </c>
      <c r="F3832" s="68"/>
      <c r="G3832" s="76" t="s">
        <v>156</v>
      </c>
      <c r="H3832" s="68"/>
      <c r="I3832" s="197" t="s">
        <v>778</v>
      </c>
      <c r="J3832" s="66"/>
      <c r="K3832" s="76" t="s">
        <v>2350</v>
      </c>
      <c r="L3832" s="197" t="s">
        <v>2323</v>
      </c>
      <c r="M3832" s="197" t="s">
        <v>2324</v>
      </c>
      <c r="N3832" s="197" t="s">
        <v>2325</v>
      </c>
      <c r="O3832" s="197" t="s">
        <v>2341</v>
      </c>
      <c r="P3832" s="197" t="s">
        <v>2334</v>
      </c>
      <c r="Q3832" s="197" t="s">
        <v>2335</v>
      </c>
      <c r="R3832" s="67" t="str">
        <f t="shared" si="59"/>
        <v>11-BIO_23F_0069-3-Bvio</v>
      </c>
      <c r="S3832" s="66"/>
      <c r="U3832" s="78" t="s">
        <v>2322</v>
      </c>
      <c r="V3832" s="197">
        <v>736.85966069999995</v>
      </c>
      <c r="W3832" s="32">
        <v>1.41</v>
      </c>
    </row>
    <row r="3833" spans="1:23" ht="15.75" customHeight="1" x14ac:dyDescent="0.3">
      <c r="A3833" s="69">
        <v>11</v>
      </c>
      <c r="C3833" s="66" t="s">
        <v>48</v>
      </c>
      <c r="D3833" s="197" t="s">
        <v>242</v>
      </c>
      <c r="E3833" s="197" t="s">
        <v>1416</v>
      </c>
      <c r="F3833" s="68"/>
      <c r="G3833" s="76" t="s">
        <v>156</v>
      </c>
      <c r="H3833" s="68"/>
      <c r="I3833" s="197" t="s">
        <v>778</v>
      </c>
      <c r="J3833" s="66"/>
      <c r="K3833" s="76" t="s">
        <v>2350</v>
      </c>
      <c r="L3833" s="197" t="s">
        <v>2323</v>
      </c>
      <c r="M3833" s="197" t="s">
        <v>2324</v>
      </c>
      <c r="N3833" s="197" t="s">
        <v>2325</v>
      </c>
      <c r="O3833" s="197" t="s">
        <v>2341</v>
      </c>
      <c r="P3833" s="197" t="s">
        <v>2334</v>
      </c>
      <c r="Q3833" s="197" t="s">
        <v>2335</v>
      </c>
      <c r="R3833" s="67" t="str">
        <f t="shared" si="59"/>
        <v>11-BIO_23F_0070-1-Bvio</v>
      </c>
      <c r="S3833" s="66"/>
      <c r="U3833" s="78" t="s">
        <v>2322</v>
      </c>
      <c r="V3833" s="197">
        <v>1049.5236030000001</v>
      </c>
      <c r="W3833" s="32">
        <v>1.41</v>
      </c>
    </row>
    <row r="3834" spans="1:23" ht="15.75" customHeight="1" x14ac:dyDescent="0.3">
      <c r="A3834" s="69">
        <v>11</v>
      </c>
      <c r="C3834" s="66" t="s">
        <v>48</v>
      </c>
      <c r="D3834" s="197" t="s">
        <v>242</v>
      </c>
      <c r="E3834" s="197" t="s">
        <v>1417</v>
      </c>
      <c r="F3834" s="68"/>
      <c r="G3834" s="76" t="s">
        <v>156</v>
      </c>
      <c r="H3834" s="68"/>
      <c r="I3834" s="197" t="s">
        <v>778</v>
      </c>
      <c r="J3834" s="66"/>
      <c r="K3834" s="76" t="s">
        <v>2350</v>
      </c>
      <c r="L3834" s="197" t="s">
        <v>2323</v>
      </c>
      <c r="M3834" s="197" t="s">
        <v>2324</v>
      </c>
      <c r="N3834" s="197" t="s">
        <v>2325</v>
      </c>
      <c r="O3834" s="197" t="s">
        <v>2341</v>
      </c>
      <c r="P3834" s="197" t="s">
        <v>2334</v>
      </c>
      <c r="Q3834" s="197" t="s">
        <v>2335</v>
      </c>
      <c r="R3834" s="67" t="str">
        <f t="shared" si="59"/>
        <v>11-BIO_23F_0070-2-Bvio</v>
      </c>
      <c r="S3834" s="66"/>
      <c r="U3834" s="78" t="s">
        <v>2322</v>
      </c>
      <c r="V3834" s="197">
        <v>1040.4727170000001</v>
      </c>
      <c r="W3834" s="32">
        <v>1.41</v>
      </c>
    </row>
    <row r="3835" spans="1:23" ht="15.75" customHeight="1" x14ac:dyDescent="0.3">
      <c r="A3835" s="69">
        <v>11</v>
      </c>
      <c r="C3835" s="66" t="s">
        <v>48</v>
      </c>
      <c r="D3835" s="197" t="s">
        <v>242</v>
      </c>
      <c r="E3835" s="197" t="s">
        <v>1418</v>
      </c>
      <c r="F3835" s="68"/>
      <c r="G3835" s="76" t="s">
        <v>156</v>
      </c>
      <c r="H3835" s="68"/>
      <c r="I3835" s="197" t="s">
        <v>778</v>
      </c>
      <c r="J3835" s="66"/>
      <c r="K3835" s="76" t="s">
        <v>2350</v>
      </c>
      <c r="L3835" s="197" t="s">
        <v>2323</v>
      </c>
      <c r="M3835" s="197" t="s">
        <v>2324</v>
      </c>
      <c r="N3835" s="197" t="s">
        <v>2325</v>
      </c>
      <c r="O3835" s="197" t="s">
        <v>2341</v>
      </c>
      <c r="P3835" s="197" t="s">
        <v>2334</v>
      </c>
      <c r="Q3835" s="197" t="s">
        <v>2335</v>
      </c>
      <c r="R3835" s="67" t="str">
        <f t="shared" si="59"/>
        <v>11-BIO_23F_0070-3-Bvio</v>
      </c>
      <c r="S3835" s="66"/>
      <c r="U3835" s="78" t="s">
        <v>2322</v>
      </c>
      <c r="V3835" s="197">
        <v>1270.762221</v>
      </c>
      <c r="W3835" s="32">
        <v>1.41</v>
      </c>
    </row>
    <row r="3836" spans="1:23" ht="15.75" customHeight="1" x14ac:dyDescent="0.3">
      <c r="A3836" s="69">
        <v>11</v>
      </c>
      <c r="C3836" s="66" t="s">
        <v>48</v>
      </c>
      <c r="D3836" s="197" t="s">
        <v>243</v>
      </c>
      <c r="E3836" s="197" t="s">
        <v>1419</v>
      </c>
      <c r="F3836" s="68"/>
      <c r="G3836" s="76" t="s">
        <v>156</v>
      </c>
      <c r="H3836" s="68"/>
      <c r="I3836" s="197" t="s">
        <v>778</v>
      </c>
      <c r="J3836" s="66"/>
      <c r="K3836" s="76" t="s">
        <v>2350</v>
      </c>
      <c r="L3836" s="197" t="s">
        <v>2323</v>
      </c>
      <c r="M3836" s="197" t="s">
        <v>2324</v>
      </c>
      <c r="N3836" s="197" t="s">
        <v>2325</v>
      </c>
      <c r="O3836" s="197" t="s">
        <v>2341</v>
      </c>
      <c r="P3836" s="197" t="s">
        <v>2334</v>
      </c>
      <c r="Q3836" s="197" t="s">
        <v>2335</v>
      </c>
      <c r="R3836" s="67" t="str">
        <f t="shared" si="59"/>
        <v>11-BIO_23F_0071-1-Bvio</v>
      </c>
      <c r="S3836" s="66"/>
      <c r="U3836" s="78" t="s">
        <v>2322</v>
      </c>
      <c r="V3836" s="197">
        <v>651.69251780000002</v>
      </c>
      <c r="W3836" s="32">
        <v>1.41</v>
      </c>
    </row>
    <row r="3837" spans="1:23" ht="15.75" customHeight="1" x14ac:dyDescent="0.3">
      <c r="A3837" s="69">
        <v>11</v>
      </c>
      <c r="C3837" s="66" t="s">
        <v>48</v>
      </c>
      <c r="D3837" s="197" t="s">
        <v>243</v>
      </c>
      <c r="E3837" s="197" t="s">
        <v>1420</v>
      </c>
      <c r="F3837" s="68"/>
      <c r="G3837" s="76" t="s">
        <v>156</v>
      </c>
      <c r="H3837" s="68"/>
      <c r="I3837" s="197" t="s">
        <v>778</v>
      </c>
      <c r="J3837" s="66"/>
      <c r="K3837" s="76" t="s">
        <v>2350</v>
      </c>
      <c r="L3837" s="197" t="s">
        <v>2323</v>
      </c>
      <c r="M3837" s="197" t="s">
        <v>2324</v>
      </c>
      <c r="N3837" s="197" t="s">
        <v>2325</v>
      </c>
      <c r="O3837" s="197" t="s">
        <v>2341</v>
      </c>
      <c r="P3837" s="197" t="s">
        <v>2334</v>
      </c>
      <c r="Q3837" s="197" t="s">
        <v>2335</v>
      </c>
      <c r="R3837" s="67" t="str">
        <f t="shared" si="59"/>
        <v>11-BIO_23F_0071-2-Bvio</v>
      </c>
      <c r="S3837" s="66"/>
      <c r="U3837" s="78" t="s">
        <v>2322</v>
      </c>
      <c r="V3837" s="197">
        <v>415.34973170000001</v>
      </c>
      <c r="W3837" s="32">
        <v>1.41</v>
      </c>
    </row>
    <row r="3838" spans="1:23" ht="15.75" customHeight="1" x14ac:dyDescent="0.3">
      <c r="A3838" s="69">
        <v>11</v>
      </c>
      <c r="C3838" s="66" t="s">
        <v>48</v>
      </c>
      <c r="D3838" s="197" t="s">
        <v>243</v>
      </c>
      <c r="E3838" s="197" t="s">
        <v>1421</v>
      </c>
      <c r="F3838" s="68"/>
      <c r="G3838" s="76" t="s">
        <v>156</v>
      </c>
      <c r="H3838" s="68"/>
      <c r="I3838" s="197" t="s">
        <v>778</v>
      </c>
      <c r="J3838" s="66"/>
      <c r="K3838" s="76" t="s">
        <v>2350</v>
      </c>
      <c r="L3838" s="197" t="s">
        <v>2323</v>
      </c>
      <c r="M3838" s="197" t="s">
        <v>2324</v>
      </c>
      <c r="N3838" s="197" t="s">
        <v>2325</v>
      </c>
      <c r="O3838" s="197" t="s">
        <v>2341</v>
      </c>
      <c r="P3838" s="197" t="s">
        <v>2334</v>
      </c>
      <c r="Q3838" s="197" t="s">
        <v>2335</v>
      </c>
      <c r="R3838" s="67" t="str">
        <f t="shared" si="59"/>
        <v>11-BIO_23F_0071-3-Bvio</v>
      </c>
      <c r="S3838" s="66"/>
      <c r="U3838" s="78" t="s">
        <v>2322</v>
      </c>
      <c r="V3838" s="197">
        <v>464.12167310000001</v>
      </c>
      <c r="W3838" s="32">
        <v>1.41</v>
      </c>
    </row>
    <row r="3839" spans="1:23" ht="15.75" customHeight="1" x14ac:dyDescent="0.3">
      <c r="A3839" s="69">
        <v>11</v>
      </c>
      <c r="C3839" s="66" t="s">
        <v>48</v>
      </c>
      <c r="D3839" s="197" t="s">
        <v>244</v>
      </c>
      <c r="E3839" s="197" t="s">
        <v>1422</v>
      </c>
      <c r="F3839" s="68"/>
      <c r="G3839" s="76" t="s">
        <v>156</v>
      </c>
      <c r="H3839" s="68"/>
      <c r="I3839" s="197" t="s">
        <v>778</v>
      </c>
      <c r="J3839" s="66"/>
      <c r="K3839" s="76" t="s">
        <v>2350</v>
      </c>
      <c r="L3839" s="197" t="s">
        <v>2323</v>
      </c>
      <c r="M3839" s="197" t="s">
        <v>2324</v>
      </c>
      <c r="N3839" s="197" t="s">
        <v>2325</v>
      </c>
      <c r="O3839" s="197" t="s">
        <v>2341</v>
      </c>
      <c r="P3839" s="197" t="s">
        <v>2334</v>
      </c>
      <c r="Q3839" s="197" t="s">
        <v>2335</v>
      </c>
      <c r="R3839" s="67" t="str">
        <f t="shared" ref="R3839:R3902" si="60">CONCATENATE(E3839,"-",LEFT(I3839,1)&amp;MID(I3839,FIND(" ",I3839)+1,3))</f>
        <v>11-BIO_23F_0072-1-Bvio</v>
      </c>
      <c r="S3839" s="66"/>
      <c r="U3839" s="78" t="s">
        <v>2322</v>
      </c>
      <c r="V3839" s="197">
        <v>0</v>
      </c>
      <c r="W3839" s="32">
        <v>1.41</v>
      </c>
    </row>
    <row r="3840" spans="1:23" ht="15.75" customHeight="1" x14ac:dyDescent="0.3">
      <c r="A3840" s="69">
        <v>11</v>
      </c>
      <c r="C3840" s="66" t="s">
        <v>48</v>
      </c>
      <c r="D3840" s="197" t="s">
        <v>244</v>
      </c>
      <c r="E3840" s="197" t="s">
        <v>1423</v>
      </c>
      <c r="F3840" s="68"/>
      <c r="G3840" s="76" t="s">
        <v>156</v>
      </c>
      <c r="H3840" s="68"/>
      <c r="I3840" s="197" t="s">
        <v>778</v>
      </c>
      <c r="J3840" s="66"/>
      <c r="K3840" s="76" t="s">
        <v>2350</v>
      </c>
      <c r="L3840" s="197" t="s">
        <v>2323</v>
      </c>
      <c r="M3840" s="197" t="s">
        <v>2324</v>
      </c>
      <c r="N3840" s="197" t="s">
        <v>2325</v>
      </c>
      <c r="O3840" s="197" t="s">
        <v>2341</v>
      </c>
      <c r="P3840" s="197" t="s">
        <v>2334</v>
      </c>
      <c r="Q3840" s="197" t="s">
        <v>2335</v>
      </c>
      <c r="R3840" s="67" t="str">
        <f t="shared" si="60"/>
        <v>11-BIO_23F_0072-2-Bvio</v>
      </c>
      <c r="S3840" s="66"/>
      <c r="U3840" s="78" t="s">
        <v>2322</v>
      </c>
      <c r="V3840" s="197">
        <v>0</v>
      </c>
      <c r="W3840" s="32">
        <v>1.41</v>
      </c>
    </row>
    <row r="3841" spans="1:23" ht="15.75" customHeight="1" x14ac:dyDescent="0.3">
      <c r="A3841" s="69">
        <v>11</v>
      </c>
      <c r="C3841" s="66" t="s">
        <v>48</v>
      </c>
      <c r="D3841" s="197" t="s">
        <v>244</v>
      </c>
      <c r="E3841" s="197" t="s">
        <v>1424</v>
      </c>
      <c r="F3841" s="68"/>
      <c r="G3841" s="76" t="s">
        <v>156</v>
      </c>
      <c r="H3841" s="68"/>
      <c r="I3841" s="197" t="s">
        <v>778</v>
      </c>
      <c r="J3841" s="66"/>
      <c r="K3841" s="76" t="s">
        <v>2350</v>
      </c>
      <c r="L3841" s="197" t="s">
        <v>2323</v>
      </c>
      <c r="M3841" s="197" t="s">
        <v>2324</v>
      </c>
      <c r="N3841" s="197" t="s">
        <v>2325</v>
      </c>
      <c r="O3841" s="197" t="s">
        <v>2341</v>
      </c>
      <c r="P3841" s="197" t="s">
        <v>2334</v>
      </c>
      <c r="Q3841" s="197" t="s">
        <v>2335</v>
      </c>
      <c r="R3841" s="67" t="str">
        <f t="shared" si="60"/>
        <v>11-BIO_23F_0072-3-Bvio</v>
      </c>
      <c r="S3841" s="66"/>
      <c r="U3841" s="78" t="s">
        <v>2322</v>
      </c>
      <c r="V3841" s="197">
        <v>0</v>
      </c>
      <c r="W3841" s="32">
        <v>1.41</v>
      </c>
    </row>
    <row r="3842" spans="1:23" ht="15.75" customHeight="1" x14ac:dyDescent="0.3">
      <c r="A3842" s="69">
        <v>11</v>
      </c>
      <c r="C3842" s="66" t="s">
        <v>48</v>
      </c>
      <c r="D3842" s="197" t="s">
        <v>245</v>
      </c>
      <c r="E3842" s="197" t="s">
        <v>1425</v>
      </c>
      <c r="F3842" s="68"/>
      <c r="G3842" s="76" t="s">
        <v>156</v>
      </c>
      <c r="H3842" s="68"/>
      <c r="I3842" s="197" t="s">
        <v>778</v>
      </c>
      <c r="J3842" s="66"/>
      <c r="K3842" s="76" t="s">
        <v>2350</v>
      </c>
      <c r="L3842" s="197" t="s">
        <v>2323</v>
      </c>
      <c r="M3842" s="197" t="s">
        <v>2324</v>
      </c>
      <c r="N3842" s="197" t="s">
        <v>2325</v>
      </c>
      <c r="O3842" s="197" t="s">
        <v>2341</v>
      </c>
      <c r="P3842" s="197" t="s">
        <v>2334</v>
      </c>
      <c r="Q3842" s="197" t="s">
        <v>2335</v>
      </c>
      <c r="R3842" s="67" t="str">
        <f t="shared" si="60"/>
        <v>11-BIO_23F_0073-1-Bvio</v>
      </c>
      <c r="S3842" s="66"/>
      <c r="U3842" s="78" t="s">
        <v>2322</v>
      </c>
      <c r="V3842" s="197">
        <v>1544.204313</v>
      </c>
      <c r="W3842" s="32">
        <v>1.41</v>
      </c>
    </row>
    <row r="3843" spans="1:23" ht="15.75" customHeight="1" x14ac:dyDescent="0.3">
      <c r="A3843" s="69">
        <v>11</v>
      </c>
      <c r="C3843" s="66" t="s">
        <v>48</v>
      </c>
      <c r="D3843" s="197" t="s">
        <v>245</v>
      </c>
      <c r="E3843" s="197" t="s">
        <v>1426</v>
      </c>
      <c r="F3843" s="68"/>
      <c r="G3843" s="76" t="s">
        <v>156</v>
      </c>
      <c r="H3843" s="68"/>
      <c r="I3843" s="197" t="s">
        <v>778</v>
      </c>
      <c r="J3843" s="66"/>
      <c r="K3843" s="76" t="s">
        <v>2350</v>
      </c>
      <c r="L3843" s="197" t="s">
        <v>2323</v>
      </c>
      <c r="M3843" s="197" t="s">
        <v>2324</v>
      </c>
      <c r="N3843" s="197" t="s">
        <v>2325</v>
      </c>
      <c r="O3843" s="197" t="s">
        <v>2341</v>
      </c>
      <c r="P3843" s="197" t="s">
        <v>2334</v>
      </c>
      <c r="Q3843" s="197" t="s">
        <v>2335</v>
      </c>
      <c r="R3843" s="67" t="str">
        <f t="shared" si="60"/>
        <v>11-BIO_23F_0073-2-Bvio</v>
      </c>
      <c r="S3843" s="66"/>
      <c r="U3843" s="78" t="s">
        <v>2322</v>
      </c>
      <c r="V3843" s="197">
        <v>1561.9024879999999</v>
      </c>
      <c r="W3843" s="32">
        <v>1.41</v>
      </c>
    </row>
    <row r="3844" spans="1:23" ht="15.75" customHeight="1" x14ac:dyDescent="0.3">
      <c r="A3844" s="69">
        <v>11</v>
      </c>
      <c r="C3844" s="66" t="s">
        <v>48</v>
      </c>
      <c r="D3844" s="197" t="s">
        <v>245</v>
      </c>
      <c r="E3844" s="197" t="s">
        <v>1427</v>
      </c>
      <c r="F3844" s="68"/>
      <c r="G3844" s="76" t="s">
        <v>156</v>
      </c>
      <c r="H3844" s="68"/>
      <c r="I3844" s="197" t="s">
        <v>778</v>
      </c>
      <c r="J3844" s="66"/>
      <c r="K3844" s="76" t="s">
        <v>2350</v>
      </c>
      <c r="L3844" s="197" t="s">
        <v>2323</v>
      </c>
      <c r="M3844" s="197" t="s">
        <v>2324</v>
      </c>
      <c r="N3844" s="197" t="s">
        <v>2325</v>
      </c>
      <c r="O3844" s="197" t="s">
        <v>2341</v>
      </c>
      <c r="P3844" s="197" t="s">
        <v>2334</v>
      </c>
      <c r="Q3844" s="197" t="s">
        <v>2335</v>
      </c>
      <c r="R3844" s="67" t="str">
        <f t="shared" si="60"/>
        <v>11-BIO_23F_0073-3-Bvio</v>
      </c>
      <c r="S3844" s="66"/>
      <c r="U3844" s="78" t="s">
        <v>2322</v>
      </c>
      <c r="V3844" s="197">
        <v>1438.3771039999999</v>
      </c>
      <c r="W3844" s="32">
        <v>1.41</v>
      </c>
    </row>
    <row r="3845" spans="1:23" ht="15.75" customHeight="1" x14ac:dyDescent="0.3">
      <c r="A3845" s="69">
        <v>11</v>
      </c>
      <c r="C3845" s="66" t="s">
        <v>48</v>
      </c>
      <c r="D3845" s="197" t="s">
        <v>246</v>
      </c>
      <c r="E3845" s="197" t="s">
        <v>1428</v>
      </c>
      <c r="F3845" s="68"/>
      <c r="G3845" s="76" t="s">
        <v>156</v>
      </c>
      <c r="H3845" s="68"/>
      <c r="I3845" s="197" t="s">
        <v>778</v>
      </c>
      <c r="J3845" s="66"/>
      <c r="K3845" s="76" t="s">
        <v>2350</v>
      </c>
      <c r="L3845" s="197" t="s">
        <v>2323</v>
      </c>
      <c r="M3845" s="197" t="s">
        <v>2324</v>
      </c>
      <c r="N3845" s="197" t="s">
        <v>2325</v>
      </c>
      <c r="O3845" s="197" t="s">
        <v>2341</v>
      </c>
      <c r="P3845" s="197" t="s">
        <v>2334</v>
      </c>
      <c r="Q3845" s="197" t="s">
        <v>2335</v>
      </c>
      <c r="R3845" s="67" t="str">
        <f t="shared" si="60"/>
        <v>11-BIO_23F_0074-1-Bvio</v>
      </c>
      <c r="S3845" s="66"/>
      <c r="U3845" s="78" t="s">
        <v>2322</v>
      </c>
      <c r="V3845" s="197">
        <v>4257.4431549999999</v>
      </c>
      <c r="W3845" s="32">
        <v>1.41</v>
      </c>
    </row>
    <row r="3846" spans="1:23" ht="15.75" customHeight="1" x14ac:dyDescent="0.3">
      <c r="A3846" s="69">
        <v>11</v>
      </c>
      <c r="C3846" s="66" t="s">
        <v>48</v>
      </c>
      <c r="D3846" s="197" t="s">
        <v>246</v>
      </c>
      <c r="E3846" s="197" t="s">
        <v>1429</v>
      </c>
      <c r="F3846" s="68"/>
      <c r="G3846" s="76" t="s">
        <v>156</v>
      </c>
      <c r="H3846" s="68"/>
      <c r="I3846" s="197" t="s">
        <v>778</v>
      </c>
      <c r="J3846" s="66"/>
      <c r="K3846" s="76" t="s">
        <v>2350</v>
      </c>
      <c r="L3846" s="197" t="s">
        <v>2323</v>
      </c>
      <c r="M3846" s="197" t="s">
        <v>2324</v>
      </c>
      <c r="N3846" s="197" t="s">
        <v>2325</v>
      </c>
      <c r="O3846" s="197" t="s">
        <v>2341</v>
      </c>
      <c r="P3846" s="197" t="s">
        <v>2334</v>
      </c>
      <c r="Q3846" s="197" t="s">
        <v>2335</v>
      </c>
      <c r="R3846" s="67" t="str">
        <f t="shared" si="60"/>
        <v>11-BIO_23F_0074-2-Bvio</v>
      </c>
      <c r="S3846" s="66"/>
      <c r="U3846" s="78" t="s">
        <v>2322</v>
      </c>
      <c r="V3846" s="197">
        <v>5069.1570160000001</v>
      </c>
      <c r="W3846" s="32">
        <v>1.41</v>
      </c>
    </row>
    <row r="3847" spans="1:23" ht="15.75" customHeight="1" x14ac:dyDescent="0.3">
      <c r="A3847" s="69">
        <v>11</v>
      </c>
      <c r="C3847" s="66" t="s">
        <v>48</v>
      </c>
      <c r="D3847" s="197" t="s">
        <v>246</v>
      </c>
      <c r="E3847" s="197" t="s">
        <v>1430</v>
      </c>
      <c r="F3847" s="68"/>
      <c r="G3847" s="76" t="s">
        <v>156</v>
      </c>
      <c r="H3847" s="68"/>
      <c r="I3847" s="197" t="s">
        <v>778</v>
      </c>
      <c r="J3847" s="66"/>
      <c r="K3847" s="76" t="s">
        <v>2350</v>
      </c>
      <c r="L3847" s="197" t="s">
        <v>2323</v>
      </c>
      <c r="M3847" s="197" t="s">
        <v>2324</v>
      </c>
      <c r="N3847" s="197" t="s">
        <v>2325</v>
      </c>
      <c r="O3847" s="197" t="s">
        <v>2341</v>
      </c>
      <c r="P3847" s="197" t="s">
        <v>2334</v>
      </c>
      <c r="Q3847" s="197" t="s">
        <v>2335</v>
      </c>
      <c r="R3847" s="67" t="str">
        <f t="shared" si="60"/>
        <v>11-BIO_23F_0074-3-Bvio</v>
      </c>
      <c r="S3847" s="66"/>
      <c r="U3847" s="78" t="s">
        <v>2322</v>
      </c>
      <c r="V3847" s="197">
        <v>3384.6068380000002</v>
      </c>
      <c r="W3847" s="32">
        <v>1.41</v>
      </c>
    </row>
    <row r="3848" spans="1:23" ht="15.75" customHeight="1" x14ac:dyDescent="0.3">
      <c r="A3848" s="69">
        <v>11</v>
      </c>
      <c r="C3848" s="66" t="s">
        <v>48</v>
      </c>
      <c r="D3848" s="197" t="s">
        <v>247</v>
      </c>
      <c r="E3848" s="197" t="s">
        <v>1431</v>
      </c>
      <c r="F3848" s="68"/>
      <c r="G3848" s="76" t="s">
        <v>156</v>
      </c>
      <c r="H3848" s="68"/>
      <c r="I3848" s="197" t="s">
        <v>778</v>
      </c>
      <c r="J3848" s="66"/>
      <c r="K3848" s="76" t="s">
        <v>2350</v>
      </c>
      <c r="L3848" s="197" t="s">
        <v>2323</v>
      </c>
      <c r="M3848" s="197" t="s">
        <v>2324</v>
      </c>
      <c r="N3848" s="197" t="s">
        <v>2325</v>
      </c>
      <c r="O3848" s="197" t="s">
        <v>2341</v>
      </c>
      <c r="P3848" s="197" t="s">
        <v>2334</v>
      </c>
      <c r="Q3848" s="197" t="s">
        <v>2335</v>
      </c>
      <c r="R3848" s="67" t="str">
        <f t="shared" si="60"/>
        <v>11-BIO_23F_0075-1-Bvio</v>
      </c>
      <c r="S3848" s="66"/>
      <c r="U3848" s="78" t="s">
        <v>2322</v>
      </c>
      <c r="V3848" s="197">
        <v>691.128244</v>
      </c>
      <c r="W3848" s="32">
        <v>1.41</v>
      </c>
    </row>
    <row r="3849" spans="1:23" ht="15.75" customHeight="1" x14ac:dyDescent="0.3">
      <c r="A3849" s="69">
        <v>11</v>
      </c>
      <c r="C3849" s="66" t="s">
        <v>48</v>
      </c>
      <c r="D3849" s="197" t="s">
        <v>247</v>
      </c>
      <c r="E3849" s="197" t="s">
        <v>1432</v>
      </c>
      <c r="F3849" s="68"/>
      <c r="G3849" s="76" t="s">
        <v>156</v>
      </c>
      <c r="H3849" s="68"/>
      <c r="I3849" s="197" t="s">
        <v>778</v>
      </c>
      <c r="J3849" s="66"/>
      <c r="K3849" s="76" t="s">
        <v>2350</v>
      </c>
      <c r="L3849" s="197" t="s">
        <v>2323</v>
      </c>
      <c r="M3849" s="197" t="s">
        <v>2324</v>
      </c>
      <c r="N3849" s="197" t="s">
        <v>2325</v>
      </c>
      <c r="O3849" s="197" t="s">
        <v>2341</v>
      </c>
      <c r="P3849" s="197" t="s">
        <v>2334</v>
      </c>
      <c r="Q3849" s="197" t="s">
        <v>2335</v>
      </c>
      <c r="R3849" s="67" t="str">
        <f t="shared" si="60"/>
        <v>11-BIO_23F_0075-2-Bvio</v>
      </c>
      <c r="S3849" s="66"/>
      <c r="U3849" s="78" t="s">
        <v>2322</v>
      </c>
      <c r="V3849" s="197">
        <v>1456.3695849999999</v>
      </c>
      <c r="W3849" s="32">
        <v>1.41</v>
      </c>
    </row>
    <row r="3850" spans="1:23" ht="15.75" customHeight="1" x14ac:dyDescent="0.3">
      <c r="A3850" s="69">
        <v>11</v>
      </c>
      <c r="C3850" s="66" t="s">
        <v>48</v>
      </c>
      <c r="D3850" s="197" t="s">
        <v>247</v>
      </c>
      <c r="E3850" s="197" t="s">
        <v>1433</v>
      </c>
      <c r="F3850" s="68"/>
      <c r="G3850" s="76" t="s">
        <v>156</v>
      </c>
      <c r="H3850" s="68"/>
      <c r="I3850" s="197" t="s">
        <v>778</v>
      </c>
      <c r="J3850" s="66"/>
      <c r="K3850" s="76" t="s">
        <v>2350</v>
      </c>
      <c r="L3850" s="197" t="s">
        <v>2323</v>
      </c>
      <c r="M3850" s="197" t="s">
        <v>2324</v>
      </c>
      <c r="N3850" s="197" t="s">
        <v>2325</v>
      </c>
      <c r="O3850" s="197" t="s">
        <v>2341</v>
      </c>
      <c r="P3850" s="197" t="s">
        <v>2334</v>
      </c>
      <c r="Q3850" s="197" t="s">
        <v>2335</v>
      </c>
      <c r="R3850" s="67" t="str">
        <f t="shared" si="60"/>
        <v>11-BIO_23F_0075-3-Bvio</v>
      </c>
      <c r="S3850" s="66"/>
      <c r="U3850" s="78" t="s">
        <v>2322</v>
      </c>
      <c r="V3850" s="197">
        <v>978.35917419999998</v>
      </c>
      <c r="W3850" s="32">
        <v>1.41</v>
      </c>
    </row>
    <row r="3851" spans="1:23" ht="15.75" customHeight="1" x14ac:dyDescent="0.3">
      <c r="A3851" s="69">
        <v>11</v>
      </c>
      <c r="C3851" s="66" t="s">
        <v>48</v>
      </c>
      <c r="D3851" s="197" t="s">
        <v>248</v>
      </c>
      <c r="E3851" s="197" t="s">
        <v>1434</v>
      </c>
      <c r="F3851" s="68"/>
      <c r="G3851" s="76" t="s">
        <v>156</v>
      </c>
      <c r="H3851" s="68"/>
      <c r="I3851" s="197" t="s">
        <v>778</v>
      </c>
      <c r="J3851" s="66"/>
      <c r="K3851" s="76" t="s">
        <v>2350</v>
      </c>
      <c r="L3851" s="197" t="s">
        <v>2323</v>
      </c>
      <c r="M3851" s="197" t="s">
        <v>2324</v>
      </c>
      <c r="N3851" s="197" t="s">
        <v>2325</v>
      </c>
      <c r="O3851" s="197" t="s">
        <v>2341</v>
      </c>
      <c r="P3851" s="197" t="s">
        <v>2334</v>
      </c>
      <c r="Q3851" s="197" t="s">
        <v>2335</v>
      </c>
      <c r="R3851" s="67" t="str">
        <f t="shared" si="60"/>
        <v>11-BIO_23F_0076-1-Bvio</v>
      </c>
      <c r="S3851" s="66"/>
      <c r="U3851" s="78" t="s">
        <v>2322</v>
      </c>
      <c r="V3851" s="197">
        <v>177.1314194</v>
      </c>
      <c r="W3851" s="32">
        <v>1.41</v>
      </c>
    </row>
    <row r="3852" spans="1:23" ht="15.75" customHeight="1" x14ac:dyDescent="0.3">
      <c r="A3852" s="69">
        <v>11</v>
      </c>
      <c r="C3852" s="66" t="s">
        <v>48</v>
      </c>
      <c r="D3852" s="197" t="s">
        <v>248</v>
      </c>
      <c r="E3852" s="197" t="s">
        <v>1435</v>
      </c>
      <c r="F3852" s="68"/>
      <c r="G3852" s="76" t="s">
        <v>156</v>
      </c>
      <c r="H3852" s="68"/>
      <c r="I3852" s="197" t="s">
        <v>778</v>
      </c>
      <c r="J3852" s="66"/>
      <c r="K3852" s="76" t="s">
        <v>2350</v>
      </c>
      <c r="L3852" s="197" t="s">
        <v>2323</v>
      </c>
      <c r="M3852" s="197" t="s">
        <v>2324</v>
      </c>
      <c r="N3852" s="197" t="s">
        <v>2325</v>
      </c>
      <c r="O3852" s="197" t="s">
        <v>2341</v>
      </c>
      <c r="P3852" s="197" t="s">
        <v>2334</v>
      </c>
      <c r="Q3852" s="197" t="s">
        <v>2335</v>
      </c>
      <c r="R3852" s="67" t="str">
        <f t="shared" si="60"/>
        <v>11-BIO_23F_0076-2-Bvio</v>
      </c>
      <c r="S3852" s="66"/>
      <c r="U3852" s="78" t="s">
        <v>2322</v>
      </c>
      <c r="V3852" s="197">
        <v>242.4262027</v>
      </c>
      <c r="W3852" s="32">
        <v>1.41</v>
      </c>
    </row>
    <row r="3853" spans="1:23" ht="15.75" customHeight="1" x14ac:dyDescent="0.3">
      <c r="A3853" s="69">
        <v>11</v>
      </c>
      <c r="C3853" s="66" t="s">
        <v>48</v>
      </c>
      <c r="D3853" s="197" t="s">
        <v>248</v>
      </c>
      <c r="E3853" s="197" t="s">
        <v>1436</v>
      </c>
      <c r="F3853" s="68"/>
      <c r="G3853" s="76" t="s">
        <v>156</v>
      </c>
      <c r="H3853" s="68"/>
      <c r="I3853" s="197" t="s">
        <v>778</v>
      </c>
      <c r="J3853" s="66"/>
      <c r="K3853" s="76" t="s">
        <v>2350</v>
      </c>
      <c r="L3853" s="197" t="s">
        <v>2323</v>
      </c>
      <c r="M3853" s="197" t="s">
        <v>2324</v>
      </c>
      <c r="N3853" s="197" t="s">
        <v>2325</v>
      </c>
      <c r="O3853" s="197" t="s">
        <v>2341</v>
      </c>
      <c r="P3853" s="197" t="s">
        <v>2334</v>
      </c>
      <c r="Q3853" s="197" t="s">
        <v>2335</v>
      </c>
      <c r="R3853" s="67" t="str">
        <f t="shared" si="60"/>
        <v>11-BIO_23F_0076-3-Bvio</v>
      </c>
      <c r="S3853" s="66"/>
      <c r="U3853" s="78" t="s">
        <v>2322</v>
      </c>
      <c r="V3853" s="197">
        <v>146.96876130000001</v>
      </c>
      <c r="W3853" s="32">
        <v>1.41</v>
      </c>
    </row>
    <row r="3854" spans="1:23" ht="15.75" customHeight="1" x14ac:dyDescent="0.3">
      <c r="A3854" s="69">
        <v>11</v>
      </c>
      <c r="C3854" s="66" t="s">
        <v>48</v>
      </c>
      <c r="D3854" s="197" t="s">
        <v>249</v>
      </c>
      <c r="E3854" s="197" t="s">
        <v>1437</v>
      </c>
      <c r="F3854" s="68"/>
      <c r="G3854" s="76" t="s">
        <v>156</v>
      </c>
      <c r="H3854" s="68"/>
      <c r="I3854" s="197" t="s">
        <v>778</v>
      </c>
      <c r="J3854" s="66"/>
      <c r="K3854" s="76" t="s">
        <v>2350</v>
      </c>
      <c r="L3854" s="197" t="s">
        <v>2323</v>
      </c>
      <c r="M3854" s="197" t="s">
        <v>2324</v>
      </c>
      <c r="N3854" s="197" t="s">
        <v>2325</v>
      </c>
      <c r="O3854" s="197" t="s">
        <v>2341</v>
      </c>
      <c r="P3854" s="197" t="s">
        <v>2334</v>
      </c>
      <c r="Q3854" s="197" t="s">
        <v>2335</v>
      </c>
      <c r="R3854" s="67" t="str">
        <f t="shared" si="60"/>
        <v>11-BIO_23F_0077-1-Bvio</v>
      </c>
      <c r="S3854" s="66"/>
      <c r="U3854" s="78" t="s">
        <v>2322</v>
      </c>
      <c r="V3854" s="197">
        <v>0</v>
      </c>
      <c r="W3854" s="32">
        <v>1.41</v>
      </c>
    </row>
    <row r="3855" spans="1:23" ht="15.75" customHeight="1" x14ac:dyDescent="0.3">
      <c r="A3855" s="69">
        <v>11</v>
      </c>
      <c r="C3855" s="66" t="s">
        <v>48</v>
      </c>
      <c r="D3855" s="197" t="s">
        <v>249</v>
      </c>
      <c r="E3855" s="197" t="s">
        <v>1438</v>
      </c>
      <c r="F3855" s="68"/>
      <c r="G3855" s="76" t="s">
        <v>156</v>
      </c>
      <c r="H3855" s="68"/>
      <c r="I3855" s="197" t="s">
        <v>778</v>
      </c>
      <c r="J3855" s="66"/>
      <c r="K3855" s="76" t="s">
        <v>2350</v>
      </c>
      <c r="L3855" s="197" t="s">
        <v>2323</v>
      </c>
      <c r="M3855" s="197" t="s">
        <v>2324</v>
      </c>
      <c r="N3855" s="197" t="s">
        <v>2325</v>
      </c>
      <c r="O3855" s="197" t="s">
        <v>2341</v>
      </c>
      <c r="P3855" s="197" t="s">
        <v>2334</v>
      </c>
      <c r="Q3855" s="197" t="s">
        <v>2335</v>
      </c>
      <c r="R3855" s="67" t="str">
        <f t="shared" si="60"/>
        <v>11-BIO_23F_0077-2-Bvio</v>
      </c>
      <c r="S3855" s="66"/>
      <c r="U3855" s="78" t="s">
        <v>2322</v>
      </c>
      <c r="V3855" s="197">
        <v>0</v>
      </c>
      <c r="W3855" s="32">
        <v>1.41</v>
      </c>
    </row>
    <row r="3856" spans="1:23" ht="15.75" customHeight="1" x14ac:dyDescent="0.3">
      <c r="A3856" s="69">
        <v>11</v>
      </c>
      <c r="C3856" s="66" t="s">
        <v>48</v>
      </c>
      <c r="D3856" s="197" t="s">
        <v>249</v>
      </c>
      <c r="E3856" s="197" t="s">
        <v>1439</v>
      </c>
      <c r="F3856" s="68"/>
      <c r="G3856" s="76" t="s">
        <v>156</v>
      </c>
      <c r="H3856" s="68"/>
      <c r="I3856" s="197" t="s">
        <v>778</v>
      </c>
      <c r="J3856" s="66"/>
      <c r="K3856" s="76" t="s">
        <v>2350</v>
      </c>
      <c r="L3856" s="197" t="s">
        <v>2323</v>
      </c>
      <c r="M3856" s="197" t="s">
        <v>2324</v>
      </c>
      <c r="N3856" s="197" t="s">
        <v>2325</v>
      </c>
      <c r="O3856" s="197" t="s">
        <v>2341</v>
      </c>
      <c r="P3856" s="197" t="s">
        <v>2334</v>
      </c>
      <c r="Q3856" s="197" t="s">
        <v>2335</v>
      </c>
      <c r="R3856" s="67" t="str">
        <f t="shared" si="60"/>
        <v>11-BIO_23F_0077-3-Bvio</v>
      </c>
      <c r="S3856" s="66"/>
      <c r="U3856" s="78" t="s">
        <v>2322</v>
      </c>
      <c r="V3856" s="197">
        <v>0</v>
      </c>
      <c r="W3856" s="32">
        <v>1.41</v>
      </c>
    </row>
    <row r="3857" spans="1:23" ht="15.75" customHeight="1" x14ac:dyDescent="0.3">
      <c r="A3857" s="69">
        <v>11</v>
      </c>
      <c r="C3857" s="66" t="s">
        <v>48</v>
      </c>
      <c r="D3857" s="197" t="s">
        <v>250</v>
      </c>
      <c r="E3857" s="197" t="s">
        <v>1440</v>
      </c>
      <c r="F3857" s="68"/>
      <c r="G3857" s="76" t="s">
        <v>156</v>
      </c>
      <c r="H3857" s="68"/>
      <c r="I3857" s="197" t="s">
        <v>778</v>
      </c>
      <c r="J3857" s="66"/>
      <c r="K3857" s="76" t="s">
        <v>2350</v>
      </c>
      <c r="L3857" s="197" t="s">
        <v>2323</v>
      </c>
      <c r="M3857" s="197" t="s">
        <v>2324</v>
      </c>
      <c r="N3857" s="197" t="s">
        <v>2325</v>
      </c>
      <c r="O3857" s="197" t="s">
        <v>2341</v>
      </c>
      <c r="P3857" s="197" t="s">
        <v>2334</v>
      </c>
      <c r="Q3857" s="197" t="s">
        <v>2335</v>
      </c>
      <c r="R3857" s="67" t="str">
        <f t="shared" si="60"/>
        <v>11-BIO_23F_0078-1-Bvio</v>
      </c>
      <c r="S3857" s="66"/>
      <c r="U3857" s="78" t="s">
        <v>2322</v>
      </c>
      <c r="V3857" s="197">
        <v>431.97812529999999</v>
      </c>
      <c r="W3857" s="32">
        <v>1.41</v>
      </c>
    </row>
    <row r="3858" spans="1:23" ht="15.75" customHeight="1" x14ac:dyDescent="0.3">
      <c r="A3858" s="69">
        <v>11</v>
      </c>
      <c r="C3858" s="66" t="s">
        <v>48</v>
      </c>
      <c r="D3858" s="197" t="s">
        <v>250</v>
      </c>
      <c r="E3858" s="197" t="s">
        <v>1441</v>
      </c>
      <c r="F3858" s="68"/>
      <c r="G3858" s="76" t="s">
        <v>156</v>
      </c>
      <c r="H3858" s="68"/>
      <c r="I3858" s="197" t="s">
        <v>778</v>
      </c>
      <c r="J3858" s="66"/>
      <c r="K3858" s="76" t="s">
        <v>2350</v>
      </c>
      <c r="L3858" s="197" t="s">
        <v>2323</v>
      </c>
      <c r="M3858" s="197" t="s">
        <v>2324</v>
      </c>
      <c r="N3858" s="197" t="s">
        <v>2325</v>
      </c>
      <c r="O3858" s="197" t="s">
        <v>2341</v>
      </c>
      <c r="P3858" s="197" t="s">
        <v>2334</v>
      </c>
      <c r="Q3858" s="197" t="s">
        <v>2335</v>
      </c>
      <c r="R3858" s="67" t="str">
        <f t="shared" si="60"/>
        <v>11-BIO_23F_0078-2-Bvio</v>
      </c>
      <c r="S3858" s="66"/>
      <c r="U3858" s="78" t="s">
        <v>2322</v>
      </c>
      <c r="V3858" s="197">
        <v>387.8790588</v>
      </c>
      <c r="W3858" s="32">
        <v>1.41</v>
      </c>
    </row>
    <row r="3859" spans="1:23" ht="15.75" customHeight="1" x14ac:dyDescent="0.3">
      <c r="A3859" s="69">
        <v>11</v>
      </c>
      <c r="C3859" s="66" t="s">
        <v>48</v>
      </c>
      <c r="D3859" s="197" t="s">
        <v>250</v>
      </c>
      <c r="E3859" s="197" t="s">
        <v>1442</v>
      </c>
      <c r="F3859" s="68"/>
      <c r="G3859" s="76" t="s">
        <v>156</v>
      </c>
      <c r="H3859" s="68"/>
      <c r="I3859" s="197" t="s">
        <v>778</v>
      </c>
      <c r="J3859" s="66"/>
      <c r="K3859" s="76" t="s">
        <v>2350</v>
      </c>
      <c r="L3859" s="197" t="s">
        <v>2323</v>
      </c>
      <c r="M3859" s="197" t="s">
        <v>2324</v>
      </c>
      <c r="N3859" s="197" t="s">
        <v>2325</v>
      </c>
      <c r="O3859" s="197" t="s">
        <v>2341</v>
      </c>
      <c r="P3859" s="197" t="s">
        <v>2334</v>
      </c>
      <c r="Q3859" s="197" t="s">
        <v>2335</v>
      </c>
      <c r="R3859" s="67" t="str">
        <f t="shared" si="60"/>
        <v>11-BIO_23F_0078-3-Bvio</v>
      </c>
      <c r="S3859" s="66"/>
      <c r="U3859" s="78" t="s">
        <v>2322</v>
      </c>
      <c r="V3859" s="197">
        <v>484.5643857</v>
      </c>
      <c r="W3859" s="32">
        <v>1.41</v>
      </c>
    </row>
    <row r="3860" spans="1:23" ht="15.75" customHeight="1" x14ac:dyDescent="0.3">
      <c r="A3860" s="69">
        <v>11</v>
      </c>
      <c r="C3860" s="66" t="s">
        <v>48</v>
      </c>
      <c r="D3860" s="197" t="s">
        <v>251</v>
      </c>
      <c r="E3860" s="197" t="s">
        <v>1443</v>
      </c>
      <c r="F3860" s="68"/>
      <c r="G3860" s="76" t="s">
        <v>156</v>
      </c>
      <c r="H3860" s="68"/>
      <c r="I3860" s="197" t="s">
        <v>778</v>
      </c>
      <c r="J3860" s="66"/>
      <c r="K3860" s="76" t="s">
        <v>2350</v>
      </c>
      <c r="L3860" s="197" t="s">
        <v>2323</v>
      </c>
      <c r="M3860" s="197" t="s">
        <v>2324</v>
      </c>
      <c r="N3860" s="197" t="s">
        <v>2325</v>
      </c>
      <c r="O3860" s="197" t="s">
        <v>2341</v>
      </c>
      <c r="P3860" s="197" t="s">
        <v>2334</v>
      </c>
      <c r="Q3860" s="197" t="s">
        <v>2335</v>
      </c>
      <c r="R3860" s="67" t="str">
        <f t="shared" si="60"/>
        <v>11-BIO_23F_0079-1-Bvio</v>
      </c>
      <c r="S3860" s="66"/>
      <c r="U3860" s="78" t="s">
        <v>2322</v>
      </c>
      <c r="V3860" s="197">
        <v>797.7579045</v>
      </c>
      <c r="W3860" s="32">
        <v>1.41</v>
      </c>
    </row>
    <row r="3861" spans="1:23" ht="15.75" customHeight="1" x14ac:dyDescent="0.3">
      <c r="A3861" s="69">
        <v>11</v>
      </c>
      <c r="C3861" s="66" t="s">
        <v>48</v>
      </c>
      <c r="D3861" s="197" t="s">
        <v>251</v>
      </c>
      <c r="E3861" s="197" t="s">
        <v>1444</v>
      </c>
      <c r="F3861" s="68"/>
      <c r="G3861" s="76" t="s">
        <v>156</v>
      </c>
      <c r="H3861" s="68"/>
      <c r="I3861" s="197" t="s">
        <v>778</v>
      </c>
      <c r="J3861" s="66"/>
      <c r="K3861" s="76" t="s">
        <v>2350</v>
      </c>
      <c r="L3861" s="197" t="s">
        <v>2323</v>
      </c>
      <c r="M3861" s="197" t="s">
        <v>2324</v>
      </c>
      <c r="N3861" s="197" t="s">
        <v>2325</v>
      </c>
      <c r="O3861" s="197" t="s">
        <v>2341</v>
      </c>
      <c r="P3861" s="197" t="s">
        <v>2334</v>
      </c>
      <c r="Q3861" s="197" t="s">
        <v>2335</v>
      </c>
      <c r="R3861" s="67" t="str">
        <f t="shared" si="60"/>
        <v>11-BIO_23F_0079-2-Bvio</v>
      </c>
      <c r="S3861" s="66"/>
      <c r="U3861" s="78" t="s">
        <v>2322</v>
      </c>
      <c r="V3861" s="197">
        <v>566.26254240000003</v>
      </c>
      <c r="W3861" s="32">
        <v>1.41</v>
      </c>
    </row>
    <row r="3862" spans="1:23" ht="15.75" customHeight="1" x14ac:dyDescent="0.3">
      <c r="A3862" s="69">
        <v>11</v>
      </c>
      <c r="C3862" s="66" t="s">
        <v>48</v>
      </c>
      <c r="D3862" s="197" t="s">
        <v>251</v>
      </c>
      <c r="E3862" s="197" t="s">
        <v>1445</v>
      </c>
      <c r="F3862" s="68"/>
      <c r="G3862" s="76" t="s">
        <v>156</v>
      </c>
      <c r="H3862" s="68"/>
      <c r="I3862" s="197" t="s">
        <v>778</v>
      </c>
      <c r="J3862" s="66"/>
      <c r="K3862" s="76" t="s">
        <v>2350</v>
      </c>
      <c r="L3862" s="197" t="s">
        <v>2323</v>
      </c>
      <c r="M3862" s="197" t="s">
        <v>2324</v>
      </c>
      <c r="N3862" s="197" t="s">
        <v>2325</v>
      </c>
      <c r="O3862" s="197" t="s">
        <v>2341</v>
      </c>
      <c r="P3862" s="197" t="s">
        <v>2334</v>
      </c>
      <c r="Q3862" s="197" t="s">
        <v>2335</v>
      </c>
      <c r="R3862" s="67" t="str">
        <f t="shared" si="60"/>
        <v>11-BIO_23F_0079-3-Bvio</v>
      </c>
      <c r="S3862" s="66"/>
      <c r="U3862" s="78" t="s">
        <v>2322</v>
      </c>
      <c r="V3862" s="197">
        <v>186.64307389999999</v>
      </c>
      <c r="W3862" s="32">
        <v>1.41</v>
      </c>
    </row>
    <row r="3863" spans="1:23" ht="15.75" customHeight="1" x14ac:dyDescent="0.3">
      <c r="A3863" s="69">
        <v>11</v>
      </c>
      <c r="C3863" s="66" t="s">
        <v>48</v>
      </c>
      <c r="D3863" s="197" t="s">
        <v>252</v>
      </c>
      <c r="E3863" s="197" t="s">
        <v>1446</v>
      </c>
      <c r="F3863" s="68"/>
      <c r="G3863" s="76" t="s">
        <v>156</v>
      </c>
      <c r="H3863" s="68"/>
      <c r="I3863" s="197" t="s">
        <v>778</v>
      </c>
      <c r="J3863" s="66"/>
      <c r="K3863" s="76" t="s">
        <v>2350</v>
      </c>
      <c r="L3863" s="197" t="s">
        <v>2323</v>
      </c>
      <c r="M3863" s="197" t="s">
        <v>2324</v>
      </c>
      <c r="N3863" s="197" t="s">
        <v>2325</v>
      </c>
      <c r="O3863" s="197" t="s">
        <v>2341</v>
      </c>
      <c r="P3863" s="197" t="s">
        <v>2334</v>
      </c>
      <c r="Q3863" s="197" t="s">
        <v>2335</v>
      </c>
      <c r="R3863" s="67" t="str">
        <f t="shared" si="60"/>
        <v>11-BIO_23F_0080-1-Bvio</v>
      </c>
      <c r="S3863" s="66"/>
      <c r="U3863" s="78" t="s">
        <v>2322</v>
      </c>
      <c r="V3863" s="197">
        <v>504.25605510000003</v>
      </c>
      <c r="W3863" s="32">
        <v>1.41</v>
      </c>
    </row>
    <row r="3864" spans="1:23" ht="15.75" customHeight="1" x14ac:dyDescent="0.3">
      <c r="A3864" s="69">
        <v>11</v>
      </c>
      <c r="C3864" s="66" t="s">
        <v>48</v>
      </c>
      <c r="D3864" s="197" t="s">
        <v>252</v>
      </c>
      <c r="E3864" s="197" t="s">
        <v>1447</v>
      </c>
      <c r="F3864" s="68"/>
      <c r="G3864" s="76" t="s">
        <v>156</v>
      </c>
      <c r="H3864" s="68"/>
      <c r="I3864" s="197" t="s">
        <v>778</v>
      </c>
      <c r="J3864" s="66"/>
      <c r="K3864" s="76" t="s">
        <v>2350</v>
      </c>
      <c r="L3864" s="197" t="s">
        <v>2323</v>
      </c>
      <c r="M3864" s="197" t="s">
        <v>2324</v>
      </c>
      <c r="N3864" s="197" t="s">
        <v>2325</v>
      </c>
      <c r="O3864" s="197" t="s">
        <v>2341</v>
      </c>
      <c r="P3864" s="197" t="s">
        <v>2334</v>
      </c>
      <c r="Q3864" s="197" t="s">
        <v>2335</v>
      </c>
      <c r="R3864" s="67" t="str">
        <f t="shared" si="60"/>
        <v>11-BIO_23F_0080-2-Bvio</v>
      </c>
      <c r="S3864" s="66"/>
      <c r="U3864" s="78" t="s">
        <v>2322</v>
      </c>
      <c r="V3864" s="197">
        <v>344.09853199999998</v>
      </c>
      <c r="W3864" s="32">
        <v>1.41</v>
      </c>
    </row>
    <row r="3865" spans="1:23" ht="15.75" customHeight="1" x14ac:dyDescent="0.3">
      <c r="A3865" s="69">
        <v>11</v>
      </c>
      <c r="C3865" s="66" t="s">
        <v>48</v>
      </c>
      <c r="D3865" s="197" t="s">
        <v>252</v>
      </c>
      <c r="E3865" s="197" t="s">
        <v>1448</v>
      </c>
      <c r="F3865" s="68"/>
      <c r="G3865" s="76" t="s">
        <v>156</v>
      </c>
      <c r="H3865" s="68"/>
      <c r="I3865" s="197" t="s">
        <v>778</v>
      </c>
      <c r="J3865" s="66"/>
      <c r="K3865" s="76" t="s">
        <v>2350</v>
      </c>
      <c r="L3865" s="197" t="s">
        <v>2323</v>
      </c>
      <c r="M3865" s="197" t="s">
        <v>2324</v>
      </c>
      <c r="N3865" s="197" t="s">
        <v>2325</v>
      </c>
      <c r="O3865" s="197" t="s">
        <v>2341</v>
      </c>
      <c r="P3865" s="197" t="s">
        <v>2334</v>
      </c>
      <c r="Q3865" s="197" t="s">
        <v>2335</v>
      </c>
      <c r="R3865" s="67" t="str">
        <f t="shared" si="60"/>
        <v>11-BIO_23F_0080-3-Bvio</v>
      </c>
      <c r="S3865" s="66"/>
      <c r="U3865" s="78" t="s">
        <v>2322</v>
      </c>
      <c r="V3865" s="197">
        <v>777.57592420000003</v>
      </c>
      <c r="W3865" s="32">
        <v>1.41</v>
      </c>
    </row>
    <row r="3866" spans="1:23" ht="15.75" customHeight="1" x14ac:dyDescent="0.3">
      <c r="A3866" s="69">
        <v>11</v>
      </c>
      <c r="C3866" s="66" t="s">
        <v>48</v>
      </c>
      <c r="D3866" s="197" t="s">
        <v>253</v>
      </c>
      <c r="E3866" s="197" t="s">
        <v>1449</v>
      </c>
      <c r="F3866" s="68"/>
      <c r="G3866" s="76" t="s">
        <v>156</v>
      </c>
      <c r="H3866" s="68"/>
      <c r="I3866" s="197" t="s">
        <v>778</v>
      </c>
      <c r="J3866" s="66"/>
      <c r="K3866" s="76" t="s">
        <v>2350</v>
      </c>
      <c r="L3866" s="197" t="s">
        <v>2323</v>
      </c>
      <c r="M3866" s="197" t="s">
        <v>2324</v>
      </c>
      <c r="N3866" s="197" t="s">
        <v>2325</v>
      </c>
      <c r="O3866" s="197" t="s">
        <v>2341</v>
      </c>
      <c r="P3866" s="197" t="s">
        <v>2334</v>
      </c>
      <c r="Q3866" s="197" t="s">
        <v>2335</v>
      </c>
      <c r="R3866" s="67" t="str">
        <f t="shared" si="60"/>
        <v>11-BIO_23F_0081-1-Bvio</v>
      </c>
      <c r="S3866" s="66"/>
      <c r="U3866" s="78" t="s">
        <v>2322</v>
      </c>
      <c r="V3866" s="197">
        <v>0</v>
      </c>
      <c r="W3866" s="32">
        <v>1.41</v>
      </c>
    </row>
    <row r="3867" spans="1:23" ht="15.75" customHeight="1" x14ac:dyDescent="0.3">
      <c r="A3867" s="69">
        <v>11</v>
      </c>
      <c r="C3867" s="66" t="s">
        <v>48</v>
      </c>
      <c r="D3867" s="197" t="s">
        <v>253</v>
      </c>
      <c r="E3867" s="197" t="s">
        <v>1450</v>
      </c>
      <c r="F3867" s="68"/>
      <c r="G3867" s="76" t="s">
        <v>156</v>
      </c>
      <c r="H3867" s="68"/>
      <c r="I3867" s="197" t="s">
        <v>778</v>
      </c>
      <c r="J3867" s="66"/>
      <c r="K3867" s="76" t="s">
        <v>2350</v>
      </c>
      <c r="L3867" s="197" t="s">
        <v>2323</v>
      </c>
      <c r="M3867" s="197" t="s">
        <v>2324</v>
      </c>
      <c r="N3867" s="197" t="s">
        <v>2325</v>
      </c>
      <c r="O3867" s="197" t="s">
        <v>2341</v>
      </c>
      <c r="P3867" s="197" t="s">
        <v>2334</v>
      </c>
      <c r="Q3867" s="197" t="s">
        <v>2335</v>
      </c>
      <c r="R3867" s="67" t="str">
        <f t="shared" si="60"/>
        <v>11-BIO_23F_0081-2-Bvio</v>
      </c>
      <c r="S3867" s="66"/>
      <c r="U3867" s="78" t="s">
        <v>2322</v>
      </c>
      <c r="V3867" s="197">
        <v>0</v>
      </c>
      <c r="W3867" s="32">
        <v>1.41</v>
      </c>
    </row>
    <row r="3868" spans="1:23" ht="15.75" customHeight="1" x14ac:dyDescent="0.3">
      <c r="A3868" s="69">
        <v>11</v>
      </c>
      <c r="C3868" s="66" t="s">
        <v>48</v>
      </c>
      <c r="D3868" s="197" t="s">
        <v>253</v>
      </c>
      <c r="E3868" s="197" t="s">
        <v>1451</v>
      </c>
      <c r="F3868" s="68"/>
      <c r="G3868" s="76" t="s">
        <v>156</v>
      </c>
      <c r="H3868" s="68"/>
      <c r="I3868" s="197" t="s">
        <v>778</v>
      </c>
      <c r="J3868" s="66"/>
      <c r="K3868" s="76" t="s">
        <v>2350</v>
      </c>
      <c r="L3868" s="197" t="s">
        <v>2323</v>
      </c>
      <c r="M3868" s="197" t="s">
        <v>2324</v>
      </c>
      <c r="N3868" s="197" t="s">
        <v>2325</v>
      </c>
      <c r="O3868" s="197" t="s">
        <v>2341</v>
      </c>
      <c r="P3868" s="197" t="s">
        <v>2334</v>
      </c>
      <c r="Q3868" s="197" t="s">
        <v>2335</v>
      </c>
      <c r="R3868" s="67" t="str">
        <f t="shared" si="60"/>
        <v>11-BIO_23F_0081-3-Bvio</v>
      </c>
      <c r="S3868" s="66"/>
      <c r="U3868" s="78" t="s">
        <v>2322</v>
      </c>
      <c r="V3868" s="197">
        <v>0</v>
      </c>
      <c r="W3868" s="32">
        <v>1.41</v>
      </c>
    </row>
    <row r="3869" spans="1:23" ht="15.75" customHeight="1" x14ac:dyDescent="0.3">
      <c r="A3869" s="69">
        <v>11</v>
      </c>
      <c r="C3869" s="66" t="s">
        <v>48</v>
      </c>
      <c r="D3869" s="197" t="s">
        <v>254</v>
      </c>
      <c r="E3869" s="197" t="s">
        <v>1452</v>
      </c>
      <c r="F3869" s="68"/>
      <c r="G3869" s="76" t="s">
        <v>156</v>
      </c>
      <c r="H3869" s="68"/>
      <c r="I3869" s="197" t="s">
        <v>778</v>
      </c>
      <c r="J3869" s="66"/>
      <c r="K3869" s="76" t="s">
        <v>2350</v>
      </c>
      <c r="L3869" s="197" t="s">
        <v>2323</v>
      </c>
      <c r="M3869" s="197" t="s">
        <v>2324</v>
      </c>
      <c r="N3869" s="197" t="s">
        <v>2325</v>
      </c>
      <c r="O3869" s="197" t="s">
        <v>2341</v>
      </c>
      <c r="P3869" s="197" t="s">
        <v>2334</v>
      </c>
      <c r="Q3869" s="197" t="s">
        <v>2335</v>
      </c>
      <c r="R3869" s="67" t="str">
        <f t="shared" si="60"/>
        <v>11-BIO_23F_0082-1-Bvio</v>
      </c>
      <c r="S3869" s="66"/>
      <c r="U3869" s="78" t="s">
        <v>2322</v>
      </c>
      <c r="V3869" s="197">
        <v>75.007052090000002</v>
      </c>
      <c r="W3869" s="32">
        <v>1.41</v>
      </c>
    </row>
    <row r="3870" spans="1:23" ht="15.75" customHeight="1" x14ac:dyDescent="0.3">
      <c r="A3870" s="69">
        <v>11</v>
      </c>
      <c r="C3870" s="66" t="s">
        <v>48</v>
      </c>
      <c r="D3870" s="197" t="s">
        <v>254</v>
      </c>
      <c r="E3870" s="197" t="s">
        <v>1453</v>
      </c>
      <c r="F3870" s="68"/>
      <c r="G3870" s="76" t="s">
        <v>156</v>
      </c>
      <c r="H3870" s="68"/>
      <c r="I3870" s="197" t="s">
        <v>778</v>
      </c>
      <c r="J3870" s="66"/>
      <c r="K3870" s="76" t="s">
        <v>2350</v>
      </c>
      <c r="L3870" s="197" t="s">
        <v>2323</v>
      </c>
      <c r="M3870" s="197" t="s">
        <v>2324</v>
      </c>
      <c r="N3870" s="197" t="s">
        <v>2325</v>
      </c>
      <c r="O3870" s="197" t="s">
        <v>2341</v>
      </c>
      <c r="P3870" s="197" t="s">
        <v>2334</v>
      </c>
      <c r="Q3870" s="197" t="s">
        <v>2335</v>
      </c>
      <c r="R3870" s="67" t="str">
        <f t="shared" si="60"/>
        <v>11-BIO_23F_0082-2-Bvio</v>
      </c>
      <c r="S3870" s="66"/>
      <c r="U3870" s="78" t="s">
        <v>2322</v>
      </c>
      <c r="V3870" s="197">
        <v>0</v>
      </c>
      <c r="W3870" s="32">
        <v>1.41</v>
      </c>
    </row>
    <row r="3871" spans="1:23" ht="15.75" customHeight="1" x14ac:dyDescent="0.3">
      <c r="A3871" s="69">
        <v>11</v>
      </c>
      <c r="C3871" s="66" t="s">
        <v>48</v>
      </c>
      <c r="D3871" s="197" t="s">
        <v>254</v>
      </c>
      <c r="E3871" s="197" t="s">
        <v>1454</v>
      </c>
      <c r="F3871" s="68"/>
      <c r="G3871" s="76" t="s">
        <v>156</v>
      </c>
      <c r="H3871" s="68"/>
      <c r="I3871" s="197" t="s">
        <v>778</v>
      </c>
      <c r="J3871" s="66"/>
      <c r="K3871" s="76" t="s">
        <v>2350</v>
      </c>
      <c r="L3871" s="197" t="s">
        <v>2323</v>
      </c>
      <c r="M3871" s="197" t="s">
        <v>2324</v>
      </c>
      <c r="N3871" s="197" t="s">
        <v>2325</v>
      </c>
      <c r="O3871" s="197" t="s">
        <v>2341</v>
      </c>
      <c r="P3871" s="197" t="s">
        <v>2334</v>
      </c>
      <c r="Q3871" s="197" t="s">
        <v>2335</v>
      </c>
      <c r="R3871" s="67" t="str">
        <f t="shared" si="60"/>
        <v>11-BIO_23F_0082-3-Bvio</v>
      </c>
      <c r="S3871" s="66"/>
      <c r="U3871" s="78" t="s">
        <v>2322</v>
      </c>
      <c r="V3871" s="197">
        <v>39.389050920000003</v>
      </c>
      <c r="W3871" s="32">
        <v>1.41</v>
      </c>
    </row>
    <row r="3872" spans="1:23" ht="15.75" customHeight="1" x14ac:dyDescent="0.3">
      <c r="A3872" s="69">
        <v>11</v>
      </c>
      <c r="C3872" s="66" t="s">
        <v>48</v>
      </c>
      <c r="D3872" s="197" t="s">
        <v>255</v>
      </c>
      <c r="E3872" s="197" t="s">
        <v>1455</v>
      </c>
      <c r="F3872" s="68"/>
      <c r="G3872" s="76" t="s">
        <v>156</v>
      </c>
      <c r="H3872" s="68"/>
      <c r="I3872" s="197" t="s">
        <v>778</v>
      </c>
      <c r="J3872" s="66"/>
      <c r="K3872" s="76" t="s">
        <v>2350</v>
      </c>
      <c r="L3872" s="197" t="s">
        <v>2323</v>
      </c>
      <c r="M3872" s="197" t="s">
        <v>2324</v>
      </c>
      <c r="N3872" s="197" t="s">
        <v>2325</v>
      </c>
      <c r="O3872" s="197" t="s">
        <v>2341</v>
      </c>
      <c r="P3872" s="197" t="s">
        <v>2334</v>
      </c>
      <c r="Q3872" s="197" t="s">
        <v>2335</v>
      </c>
      <c r="R3872" s="67" t="str">
        <f t="shared" si="60"/>
        <v>11-BIO_23F_0083-1-Bvio</v>
      </c>
      <c r="S3872" s="66"/>
      <c r="U3872" s="78" t="s">
        <v>2322</v>
      </c>
      <c r="V3872" s="197">
        <v>12851.560100000001</v>
      </c>
      <c r="W3872" s="32">
        <v>1.41</v>
      </c>
    </row>
    <row r="3873" spans="1:23" ht="15.75" customHeight="1" x14ac:dyDescent="0.3">
      <c r="A3873" s="69">
        <v>11</v>
      </c>
      <c r="C3873" s="66" t="s">
        <v>48</v>
      </c>
      <c r="D3873" s="197" t="s">
        <v>255</v>
      </c>
      <c r="E3873" s="197" t="s">
        <v>1456</v>
      </c>
      <c r="F3873" s="68"/>
      <c r="G3873" s="76" t="s">
        <v>156</v>
      </c>
      <c r="H3873" s="68"/>
      <c r="I3873" s="197" t="s">
        <v>778</v>
      </c>
      <c r="J3873" s="66"/>
      <c r="K3873" s="76" t="s">
        <v>2350</v>
      </c>
      <c r="L3873" s="197" t="s">
        <v>2323</v>
      </c>
      <c r="M3873" s="197" t="s">
        <v>2324</v>
      </c>
      <c r="N3873" s="197" t="s">
        <v>2325</v>
      </c>
      <c r="O3873" s="197" t="s">
        <v>2341</v>
      </c>
      <c r="P3873" s="197" t="s">
        <v>2334</v>
      </c>
      <c r="Q3873" s="197" t="s">
        <v>2335</v>
      </c>
      <c r="R3873" s="67" t="str">
        <f t="shared" si="60"/>
        <v>11-BIO_23F_0083-2-Bvio</v>
      </c>
      <c r="S3873" s="66"/>
      <c r="U3873" s="78" t="s">
        <v>2322</v>
      </c>
      <c r="V3873" s="197">
        <v>9911.4386300000006</v>
      </c>
      <c r="W3873" s="32">
        <v>1.41</v>
      </c>
    </row>
    <row r="3874" spans="1:23" ht="15.75" customHeight="1" x14ac:dyDescent="0.3">
      <c r="A3874" s="69">
        <v>11</v>
      </c>
      <c r="C3874" s="66" t="s">
        <v>48</v>
      </c>
      <c r="D3874" s="197" t="s">
        <v>255</v>
      </c>
      <c r="E3874" s="197" t="s">
        <v>1457</v>
      </c>
      <c r="F3874" s="68"/>
      <c r="G3874" s="76" t="s">
        <v>156</v>
      </c>
      <c r="H3874" s="68"/>
      <c r="I3874" s="197" t="s">
        <v>778</v>
      </c>
      <c r="J3874" s="66"/>
      <c r="K3874" s="76" t="s">
        <v>2350</v>
      </c>
      <c r="L3874" s="197" t="s">
        <v>2323</v>
      </c>
      <c r="M3874" s="197" t="s">
        <v>2324</v>
      </c>
      <c r="N3874" s="197" t="s">
        <v>2325</v>
      </c>
      <c r="O3874" s="197" t="s">
        <v>2341</v>
      </c>
      <c r="P3874" s="197" t="s">
        <v>2334</v>
      </c>
      <c r="Q3874" s="197" t="s">
        <v>2335</v>
      </c>
      <c r="R3874" s="67" t="str">
        <f t="shared" si="60"/>
        <v>11-BIO_23F_0083-3-Bvio</v>
      </c>
      <c r="S3874" s="66"/>
      <c r="U3874" s="78" t="s">
        <v>2322</v>
      </c>
      <c r="V3874" s="197">
        <v>9871.3591099999994</v>
      </c>
      <c r="W3874" s="32">
        <v>1.41</v>
      </c>
    </row>
    <row r="3875" spans="1:23" ht="15.75" customHeight="1" x14ac:dyDescent="0.3">
      <c r="A3875" s="69">
        <v>11</v>
      </c>
      <c r="C3875" s="66" t="s">
        <v>48</v>
      </c>
      <c r="D3875" s="197" t="s">
        <v>256</v>
      </c>
      <c r="E3875" s="197" t="s">
        <v>1458</v>
      </c>
      <c r="F3875" s="68"/>
      <c r="G3875" s="76" t="s">
        <v>156</v>
      </c>
      <c r="H3875" s="68"/>
      <c r="I3875" s="197" t="s">
        <v>778</v>
      </c>
      <c r="J3875" s="66"/>
      <c r="K3875" s="76" t="s">
        <v>2350</v>
      </c>
      <c r="L3875" s="197" t="s">
        <v>2323</v>
      </c>
      <c r="M3875" s="197" t="s">
        <v>2324</v>
      </c>
      <c r="N3875" s="197" t="s">
        <v>2325</v>
      </c>
      <c r="O3875" s="197" t="s">
        <v>2341</v>
      </c>
      <c r="P3875" s="197" t="s">
        <v>2334</v>
      </c>
      <c r="Q3875" s="197" t="s">
        <v>2335</v>
      </c>
      <c r="R3875" s="67" t="str">
        <f t="shared" si="60"/>
        <v>11-BIO_23F_0084-1-Bvio</v>
      </c>
      <c r="S3875" s="66"/>
      <c r="U3875" s="78" t="s">
        <v>2322</v>
      </c>
      <c r="V3875" s="197">
        <v>4814.1335689999996</v>
      </c>
      <c r="W3875" s="32">
        <v>1.41</v>
      </c>
    </row>
    <row r="3876" spans="1:23" ht="15.75" customHeight="1" x14ac:dyDescent="0.3">
      <c r="A3876" s="69">
        <v>11</v>
      </c>
      <c r="C3876" s="66" t="s">
        <v>48</v>
      </c>
      <c r="D3876" s="197" t="s">
        <v>256</v>
      </c>
      <c r="E3876" s="197" t="s">
        <v>1459</v>
      </c>
      <c r="F3876" s="68"/>
      <c r="G3876" s="76" t="s">
        <v>156</v>
      </c>
      <c r="H3876" s="68"/>
      <c r="I3876" s="197" t="s">
        <v>778</v>
      </c>
      <c r="J3876" s="66"/>
      <c r="K3876" s="76" t="s">
        <v>2350</v>
      </c>
      <c r="L3876" s="197" t="s">
        <v>2323</v>
      </c>
      <c r="M3876" s="197" t="s">
        <v>2324</v>
      </c>
      <c r="N3876" s="197" t="s">
        <v>2325</v>
      </c>
      <c r="O3876" s="197" t="s">
        <v>2341</v>
      </c>
      <c r="P3876" s="197" t="s">
        <v>2334</v>
      </c>
      <c r="Q3876" s="197" t="s">
        <v>2335</v>
      </c>
      <c r="R3876" s="67" t="str">
        <f t="shared" si="60"/>
        <v>11-BIO_23F_0084-2-Bvio</v>
      </c>
      <c r="S3876" s="66"/>
      <c r="U3876" s="78" t="s">
        <v>2322</v>
      </c>
      <c r="V3876" s="197">
        <v>5262.585752</v>
      </c>
      <c r="W3876" s="32">
        <v>1.41</v>
      </c>
    </row>
    <row r="3877" spans="1:23" ht="15.75" customHeight="1" x14ac:dyDescent="0.3">
      <c r="A3877" s="69">
        <v>11</v>
      </c>
      <c r="C3877" s="66" t="s">
        <v>48</v>
      </c>
      <c r="D3877" s="197" t="s">
        <v>256</v>
      </c>
      <c r="E3877" s="197" t="s">
        <v>1460</v>
      </c>
      <c r="F3877" s="68"/>
      <c r="G3877" s="76" t="s">
        <v>156</v>
      </c>
      <c r="H3877" s="68"/>
      <c r="I3877" s="197" t="s">
        <v>778</v>
      </c>
      <c r="J3877" s="66"/>
      <c r="K3877" s="76" t="s">
        <v>2350</v>
      </c>
      <c r="L3877" s="197" t="s">
        <v>2323</v>
      </c>
      <c r="M3877" s="197" t="s">
        <v>2324</v>
      </c>
      <c r="N3877" s="197" t="s">
        <v>2325</v>
      </c>
      <c r="O3877" s="197" t="s">
        <v>2341</v>
      </c>
      <c r="P3877" s="197" t="s">
        <v>2334</v>
      </c>
      <c r="Q3877" s="197" t="s">
        <v>2335</v>
      </c>
      <c r="R3877" s="67" t="str">
        <f t="shared" si="60"/>
        <v>11-BIO_23F_0084-3-Bvio</v>
      </c>
      <c r="S3877" s="66"/>
      <c r="U3877" s="78" t="s">
        <v>2322</v>
      </c>
      <c r="V3877" s="197">
        <v>6239.7982679999996</v>
      </c>
      <c r="W3877" s="32">
        <v>1.41</v>
      </c>
    </row>
    <row r="3878" spans="1:23" ht="15.75" customHeight="1" x14ac:dyDescent="0.3">
      <c r="A3878" s="69">
        <v>11</v>
      </c>
      <c r="C3878" s="66" t="s">
        <v>48</v>
      </c>
      <c r="D3878" s="197" t="s">
        <v>257</v>
      </c>
      <c r="E3878" s="197" t="s">
        <v>1461</v>
      </c>
      <c r="F3878" s="68"/>
      <c r="G3878" s="76" t="s">
        <v>156</v>
      </c>
      <c r="H3878" s="68"/>
      <c r="I3878" s="197" t="s">
        <v>778</v>
      </c>
      <c r="J3878" s="66"/>
      <c r="K3878" s="76" t="s">
        <v>2350</v>
      </c>
      <c r="L3878" s="197" t="s">
        <v>2323</v>
      </c>
      <c r="M3878" s="197" t="s">
        <v>2324</v>
      </c>
      <c r="N3878" s="197" t="s">
        <v>2325</v>
      </c>
      <c r="O3878" s="197" t="s">
        <v>2341</v>
      </c>
      <c r="P3878" s="197" t="s">
        <v>2334</v>
      </c>
      <c r="Q3878" s="197" t="s">
        <v>2335</v>
      </c>
      <c r="R3878" s="67" t="str">
        <f t="shared" si="60"/>
        <v>11-BIO_23F_0085-1-Bvio</v>
      </c>
      <c r="S3878" s="66"/>
      <c r="U3878" s="78" t="s">
        <v>2322</v>
      </c>
      <c r="V3878" s="197">
        <v>0</v>
      </c>
      <c r="W3878" s="32">
        <v>1.41</v>
      </c>
    </row>
    <row r="3879" spans="1:23" ht="15.75" customHeight="1" x14ac:dyDescent="0.3">
      <c r="A3879" s="69">
        <v>11</v>
      </c>
      <c r="C3879" s="66" t="s">
        <v>48</v>
      </c>
      <c r="D3879" s="197" t="s">
        <v>257</v>
      </c>
      <c r="E3879" s="197" t="s">
        <v>1462</v>
      </c>
      <c r="F3879" s="68"/>
      <c r="G3879" s="76" t="s">
        <v>156</v>
      </c>
      <c r="H3879" s="68"/>
      <c r="I3879" s="197" t="s">
        <v>778</v>
      </c>
      <c r="J3879" s="66"/>
      <c r="K3879" s="76" t="s">
        <v>2350</v>
      </c>
      <c r="L3879" s="197" t="s">
        <v>2323</v>
      </c>
      <c r="M3879" s="197" t="s">
        <v>2324</v>
      </c>
      <c r="N3879" s="197" t="s">
        <v>2325</v>
      </c>
      <c r="O3879" s="197" t="s">
        <v>2341</v>
      </c>
      <c r="P3879" s="197" t="s">
        <v>2334</v>
      </c>
      <c r="Q3879" s="197" t="s">
        <v>2335</v>
      </c>
      <c r="R3879" s="67" t="str">
        <f t="shared" si="60"/>
        <v>11-BIO_23F_0085-2-Bvio</v>
      </c>
      <c r="S3879" s="66"/>
      <c r="U3879" s="78" t="s">
        <v>2322</v>
      </c>
      <c r="V3879" s="197">
        <v>25.091422810000001</v>
      </c>
      <c r="W3879" s="32">
        <v>1.41</v>
      </c>
    </row>
    <row r="3880" spans="1:23" ht="15.75" customHeight="1" x14ac:dyDescent="0.3">
      <c r="A3880" s="69">
        <v>11</v>
      </c>
      <c r="C3880" s="66" t="s">
        <v>48</v>
      </c>
      <c r="D3880" s="197" t="s">
        <v>257</v>
      </c>
      <c r="E3880" s="197" t="s">
        <v>1463</v>
      </c>
      <c r="F3880" s="68"/>
      <c r="G3880" s="76" t="s">
        <v>156</v>
      </c>
      <c r="H3880" s="68"/>
      <c r="I3880" s="197" t="s">
        <v>778</v>
      </c>
      <c r="J3880" s="66"/>
      <c r="K3880" s="76" t="s">
        <v>2350</v>
      </c>
      <c r="L3880" s="197" t="s">
        <v>2323</v>
      </c>
      <c r="M3880" s="197" t="s">
        <v>2324</v>
      </c>
      <c r="N3880" s="197" t="s">
        <v>2325</v>
      </c>
      <c r="O3880" s="197" t="s">
        <v>2341</v>
      </c>
      <c r="P3880" s="197" t="s">
        <v>2334</v>
      </c>
      <c r="Q3880" s="197" t="s">
        <v>2335</v>
      </c>
      <c r="R3880" s="67" t="str">
        <f t="shared" si="60"/>
        <v>11-BIO_23F_0085-3-Bvio</v>
      </c>
      <c r="S3880" s="66"/>
      <c r="U3880" s="78" t="s">
        <v>2322</v>
      </c>
      <c r="V3880" s="197">
        <v>0</v>
      </c>
      <c r="W3880" s="32">
        <v>1.41</v>
      </c>
    </row>
    <row r="3881" spans="1:23" ht="15.75" customHeight="1" x14ac:dyDescent="0.3">
      <c r="A3881" s="69">
        <v>11</v>
      </c>
      <c r="C3881" s="66" t="s">
        <v>48</v>
      </c>
      <c r="D3881" s="197" t="s">
        <v>258</v>
      </c>
      <c r="E3881" s="197" t="s">
        <v>1464</v>
      </c>
      <c r="F3881" s="68"/>
      <c r="G3881" s="76" t="s">
        <v>156</v>
      </c>
      <c r="H3881" s="68"/>
      <c r="I3881" s="197" t="s">
        <v>778</v>
      </c>
      <c r="J3881" s="66"/>
      <c r="K3881" s="76" t="s">
        <v>2350</v>
      </c>
      <c r="L3881" s="197" t="s">
        <v>2323</v>
      </c>
      <c r="M3881" s="197" t="s">
        <v>2324</v>
      </c>
      <c r="N3881" s="197" t="s">
        <v>2325</v>
      </c>
      <c r="O3881" s="197" t="s">
        <v>2341</v>
      </c>
      <c r="P3881" s="197" t="s">
        <v>2334</v>
      </c>
      <c r="Q3881" s="197" t="s">
        <v>2335</v>
      </c>
      <c r="R3881" s="67" t="str">
        <f t="shared" si="60"/>
        <v>11-BIO_23F_0086-1-Bvio</v>
      </c>
      <c r="S3881" s="66"/>
      <c r="U3881" s="78" t="s">
        <v>2322</v>
      </c>
      <c r="V3881" s="197">
        <v>9002.109751</v>
      </c>
      <c r="W3881" s="32">
        <v>1.41</v>
      </c>
    </row>
    <row r="3882" spans="1:23" ht="15.75" customHeight="1" x14ac:dyDescent="0.3">
      <c r="A3882" s="69">
        <v>11</v>
      </c>
      <c r="C3882" s="66" t="s">
        <v>48</v>
      </c>
      <c r="D3882" s="197" t="s">
        <v>258</v>
      </c>
      <c r="E3882" s="197" t="s">
        <v>1465</v>
      </c>
      <c r="F3882" s="68"/>
      <c r="G3882" s="76" t="s">
        <v>156</v>
      </c>
      <c r="H3882" s="68"/>
      <c r="I3882" s="197" t="s">
        <v>778</v>
      </c>
      <c r="J3882" s="66"/>
      <c r="K3882" s="76" t="s">
        <v>2350</v>
      </c>
      <c r="L3882" s="197" t="s">
        <v>2323</v>
      </c>
      <c r="M3882" s="197" t="s">
        <v>2324</v>
      </c>
      <c r="N3882" s="197" t="s">
        <v>2325</v>
      </c>
      <c r="O3882" s="197" t="s">
        <v>2341</v>
      </c>
      <c r="P3882" s="197" t="s">
        <v>2334</v>
      </c>
      <c r="Q3882" s="197" t="s">
        <v>2335</v>
      </c>
      <c r="R3882" s="67" t="str">
        <f t="shared" si="60"/>
        <v>11-BIO_23F_0086-2-Bvio</v>
      </c>
      <c r="S3882" s="66"/>
      <c r="U3882" s="78" t="s">
        <v>2322</v>
      </c>
      <c r="V3882" s="197">
        <v>7052.7753599999996</v>
      </c>
      <c r="W3882" s="32">
        <v>1.41</v>
      </c>
    </row>
    <row r="3883" spans="1:23" ht="15.75" customHeight="1" x14ac:dyDescent="0.3">
      <c r="A3883" s="69">
        <v>11</v>
      </c>
      <c r="C3883" s="66" t="s">
        <v>48</v>
      </c>
      <c r="D3883" s="197" t="s">
        <v>258</v>
      </c>
      <c r="E3883" s="197" t="s">
        <v>1466</v>
      </c>
      <c r="F3883" s="68"/>
      <c r="G3883" s="76" t="s">
        <v>156</v>
      </c>
      <c r="H3883" s="68"/>
      <c r="I3883" s="197" t="s">
        <v>778</v>
      </c>
      <c r="J3883" s="66"/>
      <c r="K3883" s="76" t="s">
        <v>2350</v>
      </c>
      <c r="L3883" s="197" t="s">
        <v>2323</v>
      </c>
      <c r="M3883" s="197" t="s">
        <v>2324</v>
      </c>
      <c r="N3883" s="197" t="s">
        <v>2325</v>
      </c>
      <c r="O3883" s="197" t="s">
        <v>2341</v>
      </c>
      <c r="P3883" s="197" t="s">
        <v>2334</v>
      </c>
      <c r="Q3883" s="197" t="s">
        <v>2335</v>
      </c>
      <c r="R3883" s="67" t="str">
        <f t="shared" si="60"/>
        <v>11-BIO_23F_0086-3-Bvio</v>
      </c>
      <c r="S3883" s="66"/>
      <c r="U3883" s="78" t="s">
        <v>2322</v>
      </c>
      <c r="V3883" s="197">
        <v>8291.1939000000002</v>
      </c>
      <c r="W3883" s="32">
        <v>1.41</v>
      </c>
    </row>
    <row r="3884" spans="1:23" ht="15.75" customHeight="1" x14ac:dyDescent="0.3">
      <c r="A3884" s="69">
        <v>11</v>
      </c>
      <c r="C3884" s="66" t="s">
        <v>48</v>
      </c>
      <c r="D3884" s="197" t="s">
        <v>259</v>
      </c>
      <c r="E3884" s="197" t="s">
        <v>1467</v>
      </c>
      <c r="F3884" s="68"/>
      <c r="G3884" s="76" t="s">
        <v>156</v>
      </c>
      <c r="H3884" s="68"/>
      <c r="I3884" s="197" t="s">
        <v>778</v>
      </c>
      <c r="J3884" s="66"/>
      <c r="K3884" s="76" t="s">
        <v>2350</v>
      </c>
      <c r="L3884" s="197" t="s">
        <v>2323</v>
      </c>
      <c r="M3884" s="197" t="s">
        <v>2324</v>
      </c>
      <c r="N3884" s="197" t="s">
        <v>2325</v>
      </c>
      <c r="O3884" s="197" t="s">
        <v>2341</v>
      </c>
      <c r="P3884" s="197" t="s">
        <v>2334</v>
      </c>
      <c r="Q3884" s="197" t="s">
        <v>2335</v>
      </c>
      <c r="R3884" s="67" t="str">
        <f t="shared" si="60"/>
        <v>11-BIO_23F_0087-1-Bvio</v>
      </c>
      <c r="S3884" s="66"/>
      <c r="U3884" s="78" t="s">
        <v>2322</v>
      </c>
      <c r="V3884" s="197">
        <v>0</v>
      </c>
      <c r="W3884" s="32">
        <v>1.41</v>
      </c>
    </row>
    <row r="3885" spans="1:23" ht="15.75" customHeight="1" x14ac:dyDescent="0.3">
      <c r="A3885" s="69">
        <v>11</v>
      </c>
      <c r="C3885" s="66" t="s">
        <v>48</v>
      </c>
      <c r="D3885" s="197" t="s">
        <v>259</v>
      </c>
      <c r="E3885" s="197" t="s">
        <v>1468</v>
      </c>
      <c r="F3885" s="68"/>
      <c r="G3885" s="76" t="s">
        <v>156</v>
      </c>
      <c r="H3885" s="68"/>
      <c r="I3885" s="197" t="s">
        <v>778</v>
      </c>
      <c r="J3885" s="66"/>
      <c r="K3885" s="76" t="s">
        <v>2350</v>
      </c>
      <c r="L3885" s="197" t="s">
        <v>2323</v>
      </c>
      <c r="M3885" s="197" t="s">
        <v>2324</v>
      </c>
      <c r="N3885" s="197" t="s">
        <v>2325</v>
      </c>
      <c r="O3885" s="197" t="s">
        <v>2341</v>
      </c>
      <c r="P3885" s="197" t="s">
        <v>2334</v>
      </c>
      <c r="Q3885" s="197" t="s">
        <v>2335</v>
      </c>
      <c r="R3885" s="67" t="str">
        <f t="shared" si="60"/>
        <v>11-BIO_23F_0087-2-Bvio</v>
      </c>
      <c r="S3885" s="66"/>
      <c r="U3885" s="78" t="s">
        <v>2322</v>
      </c>
      <c r="V3885" s="197">
        <v>0</v>
      </c>
      <c r="W3885" s="32">
        <v>1.41</v>
      </c>
    </row>
    <row r="3886" spans="1:23" ht="15.75" customHeight="1" x14ac:dyDescent="0.3">
      <c r="A3886" s="69">
        <v>11</v>
      </c>
      <c r="C3886" s="66" t="s">
        <v>48</v>
      </c>
      <c r="D3886" s="197" t="s">
        <v>259</v>
      </c>
      <c r="E3886" s="197" t="s">
        <v>1469</v>
      </c>
      <c r="F3886" s="68"/>
      <c r="G3886" s="76" t="s">
        <v>156</v>
      </c>
      <c r="H3886" s="68"/>
      <c r="I3886" s="197" t="s">
        <v>778</v>
      </c>
      <c r="J3886" s="66"/>
      <c r="K3886" s="76" t="s">
        <v>2350</v>
      </c>
      <c r="L3886" s="197" t="s">
        <v>2323</v>
      </c>
      <c r="M3886" s="197" t="s">
        <v>2324</v>
      </c>
      <c r="N3886" s="197" t="s">
        <v>2325</v>
      </c>
      <c r="O3886" s="197" t="s">
        <v>2341</v>
      </c>
      <c r="P3886" s="197" t="s">
        <v>2334</v>
      </c>
      <c r="Q3886" s="197" t="s">
        <v>2335</v>
      </c>
      <c r="R3886" s="67" t="str">
        <f t="shared" si="60"/>
        <v>11-BIO_23F_0087-3-Bvio</v>
      </c>
      <c r="S3886" s="66"/>
      <c r="U3886" s="78" t="s">
        <v>2322</v>
      </c>
      <c r="V3886" s="197">
        <v>0</v>
      </c>
      <c r="W3886" s="32">
        <v>1.41</v>
      </c>
    </row>
    <row r="3887" spans="1:23" ht="15.75" customHeight="1" x14ac:dyDescent="0.3">
      <c r="A3887" s="69">
        <v>11</v>
      </c>
      <c r="C3887" s="66" t="s">
        <v>48</v>
      </c>
      <c r="D3887" s="197" t="s">
        <v>260</v>
      </c>
      <c r="E3887" s="197" t="s">
        <v>1470</v>
      </c>
      <c r="F3887" s="68"/>
      <c r="G3887" s="76" t="s">
        <v>156</v>
      </c>
      <c r="H3887" s="68"/>
      <c r="I3887" s="197" t="s">
        <v>778</v>
      </c>
      <c r="J3887" s="66"/>
      <c r="K3887" s="76" t="s">
        <v>2350</v>
      </c>
      <c r="L3887" s="197" t="s">
        <v>2323</v>
      </c>
      <c r="M3887" s="197" t="s">
        <v>2324</v>
      </c>
      <c r="N3887" s="197" t="s">
        <v>2325</v>
      </c>
      <c r="O3887" s="197" t="s">
        <v>2341</v>
      </c>
      <c r="P3887" s="197" t="s">
        <v>2334</v>
      </c>
      <c r="Q3887" s="197" t="s">
        <v>2335</v>
      </c>
      <c r="R3887" s="67" t="str">
        <f t="shared" si="60"/>
        <v>11-BIO_23F_0088-1-Bvio</v>
      </c>
      <c r="S3887" s="66"/>
      <c r="U3887" s="78" t="s">
        <v>2322</v>
      </c>
      <c r="V3887" s="197">
        <v>35484.807209999999</v>
      </c>
      <c r="W3887" s="32">
        <v>1.41</v>
      </c>
    </row>
    <row r="3888" spans="1:23" ht="15.75" customHeight="1" x14ac:dyDescent="0.3">
      <c r="A3888" s="69">
        <v>11</v>
      </c>
      <c r="C3888" s="66" t="s">
        <v>48</v>
      </c>
      <c r="D3888" s="197" t="s">
        <v>260</v>
      </c>
      <c r="E3888" s="197" t="s">
        <v>1471</v>
      </c>
      <c r="F3888" s="68"/>
      <c r="G3888" s="76" t="s">
        <v>156</v>
      </c>
      <c r="H3888" s="68"/>
      <c r="I3888" s="197" t="s">
        <v>778</v>
      </c>
      <c r="J3888" s="66"/>
      <c r="K3888" s="76" t="s">
        <v>2350</v>
      </c>
      <c r="L3888" s="197" t="s">
        <v>2323</v>
      </c>
      <c r="M3888" s="197" t="s">
        <v>2324</v>
      </c>
      <c r="N3888" s="197" t="s">
        <v>2325</v>
      </c>
      <c r="O3888" s="197" t="s">
        <v>2341</v>
      </c>
      <c r="P3888" s="197" t="s">
        <v>2334</v>
      </c>
      <c r="Q3888" s="197" t="s">
        <v>2335</v>
      </c>
      <c r="R3888" s="67" t="str">
        <f t="shared" si="60"/>
        <v>11-BIO_23F_0088-2-Bvio</v>
      </c>
      <c r="S3888" s="66"/>
      <c r="U3888" s="78" t="s">
        <v>2322</v>
      </c>
      <c r="V3888" s="197">
        <v>34102.620269999999</v>
      </c>
      <c r="W3888" s="32">
        <v>1.41</v>
      </c>
    </row>
    <row r="3889" spans="1:23" ht="15.75" customHeight="1" x14ac:dyDescent="0.3">
      <c r="A3889" s="69">
        <v>11</v>
      </c>
      <c r="C3889" s="66" t="s">
        <v>48</v>
      </c>
      <c r="D3889" s="197" t="s">
        <v>260</v>
      </c>
      <c r="E3889" s="197" t="s">
        <v>1472</v>
      </c>
      <c r="F3889" s="68"/>
      <c r="G3889" s="76" t="s">
        <v>156</v>
      </c>
      <c r="H3889" s="68"/>
      <c r="I3889" s="197" t="s">
        <v>778</v>
      </c>
      <c r="J3889" s="66"/>
      <c r="K3889" s="76" t="s">
        <v>2350</v>
      </c>
      <c r="L3889" s="197" t="s">
        <v>2323</v>
      </c>
      <c r="M3889" s="197" t="s">
        <v>2324</v>
      </c>
      <c r="N3889" s="197" t="s">
        <v>2325</v>
      </c>
      <c r="O3889" s="197" t="s">
        <v>2341</v>
      </c>
      <c r="P3889" s="197" t="s">
        <v>2334</v>
      </c>
      <c r="Q3889" s="197" t="s">
        <v>2335</v>
      </c>
      <c r="R3889" s="67" t="str">
        <f t="shared" si="60"/>
        <v>11-BIO_23F_0088-3-Bvio</v>
      </c>
      <c r="S3889" s="66"/>
      <c r="U3889" s="78" t="s">
        <v>2322</v>
      </c>
      <c r="V3889" s="197">
        <v>37089.188130000002</v>
      </c>
      <c r="W3889" s="32">
        <v>1.41</v>
      </c>
    </row>
    <row r="3890" spans="1:23" ht="15.75" customHeight="1" x14ac:dyDescent="0.3">
      <c r="A3890" s="69">
        <v>11</v>
      </c>
      <c r="C3890" s="66" t="s">
        <v>48</v>
      </c>
      <c r="D3890" s="197" t="s">
        <v>261</v>
      </c>
      <c r="E3890" s="197" t="s">
        <v>1473</v>
      </c>
      <c r="F3890" s="68"/>
      <c r="G3890" s="76" t="s">
        <v>156</v>
      </c>
      <c r="H3890" s="68"/>
      <c r="I3890" s="197" t="s">
        <v>778</v>
      </c>
      <c r="J3890" s="66"/>
      <c r="K3890" s="76" t="s">
        <v>2350</v>
      </c>
      <c r="L3890" s="197" t="s">
        <v>2323</v>
      </c>
      <c r="M3890" s="197" t="s">
        <v>2324</v>
      </c>
      <c r="N3890" s="197" t="s">
        <v>2325</v>
      </c>
      <c r="O3890" s="197" t="s">
        <v>2341</v>
      </c>
      <c r="P3890" s="197" t="s">
        <v>2334</v>
      </c>
      <c r="Q3890" s="197" t="s">
        <v>2335</v>
      </c>
      <c r="R3890" s="67" t="str">
        <f t="shared" si="60"/>
        <v>11-BIO_23F_0089-1-Bvio</v>
      </c>
      <c r="S3890" s="66"/>
      <c r="U3890" s="78" t="s">
        <v>2322</v>
      </c>
      <c r="V3890" s="197">
        <v>5025.9304400000001</v>
      </c>
      <c r="W3890" s="32">
        <v>1.41</v>
      </c>
    </row>
    <row r="3891" spans="1:23" ht="15.75" customHeight="1" x14ac:dyDescent="0.3">
      <c r="A3891" s="69">
        <v>11</v>
      </c>
      <c r="C3891" s="66" t="s">
        <v>48</v>
      </c>
      <c r="D3891" s="197" t="s">
        <v>261</v>
      </c>
      <c r="E3891" s="197" t="s">
        <v>1474</v>
      </c>
      <c r="F3891" s="68"/>
      <c r="G3891" s="76" t="s">
        <v>156</v>
      </c>
      <c r="H3891" s="68"/>
      <c r="I3891" s="197" t="s">
        <v>778</v>
      </c>
      <c r="J3891" s="66"/>
      <c r="K3891" s="76" t="s">
        <v>2350</v>
      </c>
      <c r="L3891" s="197" t="s">
        <v>2323</v>
      </c>
      <c r="M3891" s="197" t="s">
        <v>2324</v>
      </c>
      <c r="N3891" s="197" t="s">
        <v>2325</v>
      </c>
      <c r="O3891" s="197" t="s">
        <v>2341</v>
      </c>
      <c r="P3891" s="197" t="s">
        <v>2334</v>
      </c>
      <c r="Q3891" s="197" t="s">
        <v>2335</v>
      </c>
      <c r="R3891" s="67" t="str">
        <f t="shared" si="60"/>
        <v>11-BIO_23F_0089-2-Bvio</v>
      </c>
      <c r="S3891" s="66"/>
      <c r="U3891" s="78" t="s">
        <v>2322</v>
      </c>
      <c r="V3891" s="197">
        <v>4545.3814860000002</v>
      </c>
      <c r="W3891" s="32">
        <v>1.41</v>
      </c>
    </row>
    <row r="3892" spans="1:23" ht="15.75" customHeight="1" x14ac:dyDescent="0.3">
      <c r="A3892" s="69">
        <v>11</v>
      </c>
      <c r="C3892" s="66" t="s">
        <v>48</v>
      </c>
      <c r="D3892" s="197" t="s">
        <v>261</v>
      </c>
      <c r="E3892" s="197" t="s">
        <v>1475</v>
      </c>
      <c r="F3892" s="68"/>
      <c r="G3892" s="76" t="s">
        <v>156</v>
      </c>
      <c r="H3892" s="68"/>
      <c r="I3892" s="197" t="s">
        <v>778</v>
      </c>
      <c r="J3892" s="66"/>
      <c r="K3892" s="76" t="s">
        <v>2350</v>
      </c>
      <c r="L3892" s="197" t="s">
        <v>2323</v>
      </c>
      <c r="M3892" s="197" t="s">
        <v>2324</v>
      </c>
      <c r="N3892" s="197" t="s">
        <v>2325</v>
      </c>
      <c r="O3892" s="197" t="s">
        <v>2341</v>
      </c>
      <c r="P3892" s="197" t="s">
        <v>2334</v>
      </c>
      <c r="Q3892" s="197" t="s">
        <v>2335</v>
      </c>
      <c r="R3892" s="67" t="str">
        <f t="shared" si="60"/>
        <v>11-BIO_23F_0089-3-Bvio</v>
      </c>
      <c r="S3892" s="66"/>
      <c r="U3892" s="78" t="s">
        <v>2322</v>
      </c>
      <c r="V3892" s="197">
        <v>5647.128498</v>
      </c>
      <c r="W3892" s="32">
        <v>1.41</v>
      </c>
    </row>
    <row r="3893" spans="1:23" ht="15.75" customHeight="1" x14ac:dyDescent="0.3">
      <c r="A3893" s="69">
        <v>11</v>
      </c>
      <c r="C3893" s="66" t="s">
        <v>48</v>
      </c>
      <c r="D3893" s="197" t="s">
        <v>262</v>
      </c>
      <c r="E3893" s="197" t="s">
        <v>1476</v>
      </c>
      <c r="F3893" s="68"/>
      <c r="G3893" s="76" t="s">
        <v>156</v>
      </c>
      <c r="H3893" s="68"/>
      <c r="I3893" s="197" t="s">
        <v>778</v>
      </c>
      <c r="J3893" s="66"/>
      <c r="K3893" s="76" t="s">
        <v>2350</v>
      </c>
      <c r="L3893" s="197" t="s">
        <v>2323</v>
      </c>
      <c r="M3893" s="197" t="s">
        <v>2324</v>
      </c>
      <c r="N3893" s="197" t="s">
        <v>2325</v>
      </c>
      <c r="O3893" s="197" t="s">
        <v>2341</v>
      </c>
      <c r="P3893" s="197" t="s">
        <v>2334</v>
      </c>
      <c r="Q3893" s="197" t="s">
        <v>2335</v>
      </c>
      <c r="R3893" s="67" t="str">
        <f t="shared" si="60"/>
        <v>11-BIO_23F_0090-1-Bvio</v>
      </c>
      <c r="S3893" s="66"/>
      <c r="U3893" s="78" t="s">
        <v>2322</v>
      </c>
      <c r="V3893" s="197">
        <v>4979.2757460000003</v>
      </c>
      <c r="W3893" s="32">
        <v>1.41</v>
      </c>
    </row>
    <row r="3894" spans="1:23" ht="15.75" customHeight="1" x14ac:dyDescent="0.3">
      <c r="A3894" s="69">
        <v>11</v>
      </c>
      <c r="C3894" s="66" t="s">
        <v>48</v>
      </c>
      <c r="D3894" s="197" t="s">
        <v>262</v>
      </c>
      <c r="E3894" s="197" t="s">
        <v>1477</v>
      </c>
      <c r="F3894" s="68"/>
      <c r="G3894" s="76" t="s">
        <v>156</v>
      </c>
      <c r="H3894" s="68"/>
      <c r="I3894" s="197" t="s">
        <v>778</v>
      </c>
      <c r="J3894" s="66"/>
      <c r="K3894" s="76" t="s">
        <v>2350</v>
      </c>
      <c r="L3894" s="197" t="s">
        <v>2323</v>
      </c>
      <c r="M3894" s="197" t="s">
        <v>2324</v>
      </c>
      <c r="N3894" s="197" t="s">
        <v>2325</v>
      </c>
      <c r="O3894" s="197" t="s">
        <v>2341</v>
      </c>
      <c r="P3894" s="197" t="s">
        <v>2334</v>
      </c>
      <c r="Q3894" s="197" t="s">
        <v>2335</v>
      </c>
      <c r="R3894" s="67" t="str">
        <f t="shared" si="60"/>
        <v>11-BIO_23F_0090-2-Bvio</v>
      </c>
      <c r="S3894" s="66"/>
      <c r="U3894" s="78" t="s">
        <v>2322</v>
      </c>
      <c r="V3894" s="197">
        <v>5128.010698</v>
      </c>
      <c r="W3894" s="32">
        <v>1.41</v>
      </c>
    </row>
    <row r="3895" spans="1:23" ht="15.75" customHeight="1" x14ac:dyDescent="0.3">
      <c r="A3895" s="69">
        <v>11</v>
      </c>
      <c r="C3895" s="66" t="s">
        <v>48</v>
      </c>
      <c r="D3895" s="197" t="s">
        <v>262</v>
      </c>
      <c r="E3895" s="197" t="s">
        <v>1478</v>
      </c>
      <c r="F3895" s="68"/>
      <c r="G3895" s="76" t="s">
        <v>156</v>
      </c>
      <c r="H3895" s="68"/>
      <c r="I3895" s="197" t="s">
        <v>778</v>
      </c>
      <c r="J3895" s="66"/>
      <c r="K3895" s="76" t="s">
        <v>2350</v>
      </c>
      <c r="L3895" s="197" t="s">
        <v>2323</v>
      </c>
      <c r="M3895" s="197" t="s">
        <v>2324</v>
      </c>
      <c r="N3895" s="197" t="s">
        <v>2325</v>
      </c>
      <c r="O3895" s="197" t="s">
        <v>2341</v>
      </c>
      <c r="P3895" s="197" t="s">
        <v>2334</v>
      </c>
      <c r="Q3895" s="197" t="s">
        <v>2335</v>
      </c>
      <c r="R3895" s="67" t="str">
        <f t="shared" si="60"/>
        <v>11-BIO_23F_0090-3-Bvio</v>
      </c>
      <c r="S3895" s="66"/>
      <c r="U3895" s="78" t="s">
        <v>2322</v>
      </c>
      <c r="V3895" s="197">
        <v>4304.0249940000003</v>
      </c>
      <c r="W3895" s="32">
        <v>1.41</v>
      </c>
    </row>
    <row r="3896" spans="1:23" ht="15.75" customHeight="1" x14ac:dyDescent="0.3">
      <c r="A3896" s="69">
        <v>11</v>
      </c>
      <c r="C3896" s="66" t="s">
        <v>48</v>
      </c>
      <c r="D3896" s="197" t="s">
        <v>263</v>
      </c>
      <c r="E3896" s="197" t="s">
        <v>1479</v>
      </c>
      <c r="F3896" s="68"/>
      <c r="G3896" s="76" t="s">
        <v>156</v>
      </c>
      <c r="H3896" s="68"/>
      <c r="I3896" s="197" t="s">
        <v>778</v>
      </c>
      <c r="J3896" s="66"/>
      <c r="K3896" s="76" t="s">
        <v>2350</v>
      </c>
      <c r="L3896" s="197" t="s">
        <v>2323</v>
      </c>
      <c r="M3896" s="197" t="s">
        <v>2324</v>
      </c>
      <c r="N3896" s="197" t="s">
        <v>2325</v>
      </c>
      <c r="O3896" s="197" t="s">
        <v>2341</v>
      </c>
      <c r="P3896" s="197" t="s">
        <v>2334</v>
      </c>
      <c r="Q3896" s="197" t="s">
        <v>2335</v>
      </c>
      <c r="R3896" s="67" t="str">
        <f t="shared" si="60"/>
        <v>11-BIO_23F_0091-1-Bvio</v>
      </c>
      <c r="S3896" s="66"/>
      <c r="U3896" s="78" t="s">
        <v>2322</v>
      </c>
      <c r="V3896" s="197">
        <v>1388.4901930000001</v>
      </c>
      <c r="W3896" s="32">
        <v>1.41</v>
      </c>
    </row>
    <row r="3897" spans="1:23" ht="15.75" customHeight="1" x14ac:dyDescent="0.3">
      <c r="A3897" s="69">
        <v>11</v>
      </c>
      <c r="C3897" s="66" t="s">
        <v>48</v>
      </c>
      <c r="D3897" s="197" t="s">
        <v>263</v>
      </c>
      <c r="E3897" s="197" t="s">
        <v>1480</v>
      </c>
      <c r="F3897" s="68"/>
      <c r="G3897" s="76" t="s">
        <v>156</v>
      </c>
      <c r="H3897" s="68"/>
      <c r="I3897" s="197" t="s">
        <v>778</v>
      </c>
      <c r="J3897" s="66"/>
      <c r="K3897" s="76" t="s">
        <v>2350</v>
      </c>
      <c r="L3897" s="197" t="s">
        <v>2323</v>
      </c>
      <c r="M3897" s="197" t="s">
        <v>2324</v>
      </c>
      <c r="N3897" s="197" t="s">
        <v>2325</v>
      </c>
      <c r="O3897" s="197" t="s">
        <v>2341</v>
      </c>
      <c r="P3897" s="197" t="s">
        <v>2334</v>
      </c>
      <c r="Q3897" s="197" t="s">
        <v>2335</v>
      </c>
      <c r="R3897" s="67" t="str">
        <f t="shared" si="60"/>
        <v>11-BIO_23F_0091-2-Bvio</v>
      </c>
      <c r="S3897" s="66"/>
      <c r="U3897" s="78" t="s">
        <v>2322</v>
      </c>
      <c r="V3897" s="197">
        <v>2569.786599</v>
      </c>
      <c r="W3897" s="32">
        <v>1.41</v>
      </c>
    </row>
    <row r="3898" spans="1:23" ht="15.75" customHeight="1" x14ac:dyDescent="0.3">
      <c r="A3898" s="69">
        <v>11</v>
      </c>
      <c r="C3898" s="66" t="s">
        <v>48</v>
      </c>
      <c r="D3898" s="197" t="s">
        <v>263</v>
      </c>
      <c r="E3898" s="197" t="s">
        <v>1481</v>
      </c>
      <c r="F3898" s="68"/>
      <c r="G3898" s="76" t="s">
        <v>156</v>
      </c>
      <c r="H3898" s="68"/>
      <c r="I3898" s="197" t="s">
        <v>778</v>
      </c>
      <c r="J3898" s="66"/>
      <c r="K3898" s="76" t="s">
        <v>2350</v>
      </c>
      <c r="L3898" s="197" t="s">
        <v>2323</v>
      </c>
      <c r="M3898" s="197" t="s">
        <v>2324</v>
      </c>
      <c r="N3898" s="197" t="s">
        <v>2325</v>
      </c>
      <c r="O3898" s="197" t="s">
        <v>2341</v>
      </c>
      <c r="P3898" s="197" t="s">
        <v>2334</v>
      </c>
      <c r="Q3898" s="197" t="s">
        <v>2335</v>
      </c>
      <c r="R3898" s="67" t="str">
        <f t="shared" si="60"/>
        <v>11-BIO_23F_0091-3-Bvio</v>
      </c>
      <c r="S3898" s="66"/>
      <c r="U3898" s="78" t="s">
        <v>2322</v>
      </c>
      <c r="V3898" s="197">
        <v>1874.3504559999999</v>
      </c>
      <c r="W3898" s="32">
        <v>1.41</v>
      </c>
    </row>
    <row r="3899" spans="1:23" ht="15.75" customHeight="1" x14ac:dyDescent="0.3">
      <c r="A3899" s="69">
        <v>11</v>
      </c>
      <c r="C3899" s="66" t="s">
        <v>48</v>
      </c>
      <c r="D3899" s="197" t="s">
        <v>264</v>
      </c>
      <c r="E3899" s="197" t="s">
        <v>1482</v>
      </c>
      <c r="F3899" s="68"/>
      <c r="G3899" s="76" t="s">
        <v>156</v>
      </c>
      <c r="H3899" s="68"/>
      <c r="I3899" s="197" t="s">
        <v>778</v>
      </c>
      <c r="J3899" s="66"/>
      <c r="K3899" s="76" t="s">
        <v>2350</v>
      </c>
      <c r="L3899" s="197" t="s">
        <v>2323</v>
      </c>
      <c r="M3899" s="197" t="s">
        <v>2324</v>
      </c>
      <c r="N3899" s="197" t="s">
        <v>2325</v>
      </c>
      <c r="O3899" s="197" t="s">
        <v>2341</v>
      </c>
      <c r="P3899" s="197" t="s">
        <v>2334</v>
      </c>
      <c r="Q3899" s="197" t="s">
        <v>2335</v>
      </c>
      <c r="R3899" s="67" t="str">
        <f t="shared" si="60"/>
        <v>11-BIO_23F_0092-1-Bvio</v>
      </c>
      <c r="S3899" s="66"/>
      <c r="U3899" s="78" t="s">
        <v>2322</v>
      </c>
      <c r="V3899" s="197">
        <v>3109.6933469999999</v>
      </c>
      <c r="W3899" s="32">
        <v>1.41</v>
      </c>
    </row>
    <row r="3900" spans="1:23" ht="15.75" customHeight="1" x14ac:dyDescent="0.3">
      <c r="A3900" s="69">
        <v>11</v>
      </c>
      <c r="C3900" s="66" t="s">
        <v>48</v>
      </c>
      <c r="D3900" s="197" t="s">
        <v>264</v>
      </c>
      <c r="E3900" s="197" t="s">
        <v>1483</v>
      </c>
      <c r="F3900" s="68"/>
      <c r="G3900" s="76" t="s">
        <v>156</v>
      </c>
      <c r="H3900" s="68"/>
      <c r="I3900" s="197" t="s">
        <v>778</v>
      </c>
      <c r="J3900" s="66"/>
      <c r="K3900" s="76" t="s">
        <v>2350</v>
      </c>
      <c r="L3900" s="197" t="s">
        <v>2323</v>
      </c>
      <c r="M3900" s="197" t="s">
        <v>2324</v>
      </c>
      <c r="N3900" s="197" t="s">
        <v>2325</v>
      </c>
      <c r="O3900" s="197" t="s">
        <v>2341</v>
      </c>
      <c r="P3900" s="197" t="s">
        <v>2334</v>
      </c>
      <c r="Q3900" s="197" t="s">
        <v>2335</v>
      </c>
      <c r="R3900" s="67" t="str">
        <f t="shared" si="60"/>
        <v>11-BIO_23F_0092-2-Bvio</v>
      </c>
      <c r="S3900" s="66"/>
      <c r="U3900" s="78" t="s">
        <v>2322</v>
      </c>
      <c r="V3900" s="197">
        <v>3040.5443839999998</v>
      </c>
      <c r="W3900" s="32">
        <v>1.41</v>
      </c>
    </row>
    <row r="3901" spans="1:23" ht="15.75" customHeight="1" x14ac:dyDescent="0.3">
      <c r="A3901" s="69">
        <v>11</v>
      </c>
      <c r="C3901" s="66" t="s">
        <v>48</v>
      </c>
      <c r="D3901" s="197" t="s">
        <v>264</v>
      </c>
      <c r="E3901" s="197" t="s">
        <v>1484</v>
      </c>
      <c r="F3901" s="68"/>
      <c r="G3901" s="76" t="s">
        <v>156</v>
      </c>
      <c r="H3901" s="68"/>
      <c r="I3901" s="197" t="s">
        <v>778</v>
      </c>
      <c r="J3901" s="66"/>
      <c r="K3901" s="76" t="s">
        <v>2350</v>
      </c>
      <c r="L3901" s="197" t="s">
        <v>2323</v>
      </c>
      <c r="M3901" s="197" t="s">
        <v>2324</v>
      </c>
      <c r="N3901" s="197" t="s">
        <v>2325</v>
      </c>
      <c r="O3901" s="197" t="s">
        <v>2341</v>
      </c>
      <c r="P3901" s="197" t="s">
        <v>2334</v>
      </c>
      <c r="Q3901" s="197" t="s">
        <v>2335</v>
      </c>
      <c r="R3901" s="67" t="str">
        <f t="shared" si="60"/>
        <v>11-BIO_23F_0092-3-Bvio</v>
      </c>
      <c r="S3901" s="66"/>
      <c r="U3901" s="78" t="s">
        <v>2322</v>
      </c>
      <c r="V3901" s="197">
        <v>3211.2436790000002</v>
      </c>
      <c r="W3901" s="32">
        <v>1.41</v>
      </c>
    </row>
    <row r="3902" spans="1:23" ht="15.75" customHeight="1" x14ac:dyDescent="0.3">
      <c r="A3902" s="69">
        <v>11</v>
      </c>
      <c r="C3902" s="66" t="s">
        <v>48</v>
      </c>
      <c r="D3902" s="197" t="s">
        <v>265</v>
      </c>
      <c r="E3902" s="197" t="s">
        <v>1485</v>
      </c>
      <c r="F3902" s="68"/>
      <c r="G3902" s="76" t="s">
        <v>156</v>
      </c>
      <c r="H3902" s="68"/>
      <c r="I3902" s="197" t="s">
        <v>778</v>
      </c>
      <c r="J3902" s="66"/>
      <c r="K3902" s="76" t="s">
        <v>2350</v>
      </c>
      <c r="L3902" s="197" t="s">
        <v>2323</v>
      </c>
      <c r="M3902" s="197" t="s">
        <v>2324</v>
      </c>
      <c r="N3902" s="197" t="s">
        <v>2325</v>
      </c>
      <c r="O3902" s="197" t="s">
        <v>2341</v>
      </c>
      <c r="P3902" s="197" t="s">
        <v>2334</v>
      </c>
      <c r="Q3902" s="197" t="s">
        <v>2335</v>
      </c>
      <c r="R3902" s="67" t="str">
        <f t="shared" si="60"/>
        <v>11-BIO_23F_0093-1-Bvio</v>
      </c>
      <c r="S3902" s="66"/>
      <c r="U3902" s="78" t="s">
        <v>2322</v>
      </c>
      <c r="V3902" s="197">
        <v>0</v>
      </c>
      <c r="W3902" s="32">
        <v>1.41</v>
      </c>
    </row>
    <row r="3903" spans="1:23" ht="15.75" customHeight="1" x14ac:dyDescent="0.3">
      <c r="A3903" s="69">
        <v>11</v>
      </c>
      <c r="C3903" s="66" t="s">
        <v>48</v>
      </c>
      <c r="D3903" s="197" t="s">
        <v>265</v>
      </c>
      <c r="E3903" s="197" t="s">
        <v>1486</v>
      </c>
      <c r="F3903" s="68"/>
      <c r="G3903" s="76" t="s">
        <v>156</v>
      </c>
      <c r="H3903" s="68"/>
      <c r="I3903" s="197" t="s">
        <v>778</v>
      </c>
      <c r="J3903" s="66"/>
      <c r="K3903" s="76" t="s">
        <v>2350</v>
      </c>
      <c r="L3903" s="197" t="s">
        <v>2323</v>
      </c>
      <c r="M3903" s="197" t="s">
        <v>2324</v>
      </c>
      <c r="N3903" s="197" t="s">
        <v>2325</v>
      </c>
      <c r="O3903" s="197" t="s">
        <v>2341</v>
      </c>
      <c r="P3903" s="197" t="s">
        <v>2334</v>
      </c>
      <c r="Q3903" s="197" t="s">
        <v>2335</v>
      </c>
      <c r="R3903" s="67" t="str">
        <f t="shared" ref="R3903:R3966" si="61">CONCATENATE(E3903,"-",LEFT(I3903,1)&amp;MID(I3903,FIND(" ",I3903)+1,3))</f>
        <v>11-BIO_23F_0093-2-Bvio</v>
      </c>
      <c r="S3903" s="66"/>
      <c r="U3903" s="78" t="s">
        <v>2322</v>
      </c>
      <c r="V3903" s="197">
        <v>0</v>
      </c>
      <c r="W3903" s="32">
        <v>1.41</v>
      </c>
    </row>
    <row r="3904" spans="1:23" ht="15.75" customHeight="1" x14ac:dyDescent="0.3">
      <c r="A3904" s="69">
        <v>11</v>
      </c>
      <c r="C3904" s="66" t="s">
        <v>48</v>
      </c>
      <c r="D3904" s="197" t="s">
        <v>265</v>
      </c>
      <c r="E3904" s="197" t="s">
        <v>1487</v>
      </c>
      <c r="F3904" s="68"/>
      <c r="G3904" s="76" t="s">
        <v>156</v>
      </c>
      <c r="H3904" s="68"/>
      <c r="I3904" s="197" t="s">
        <v>778</v>
      </c>
      <c r="J3904" s="66"/>
      <c r="K3904" s="76" t="s">
        <v>2350</v>
      </c>
      <c r="L3904" s="197" t="s">
        <v>2323</v>
      </c>
      <c r="M3904" s="197" t="s">
        <v>2324</v>
      </c>
      <c r="N3904" s="197" t="s">
        <v>2325</v>
      </c>
      <c r="O3904" s="197" t="s">
        <v>2341</v>
      </c>
      <c r="P3904" s="197" t="s">
        <v>2334</v>
      </c>
      <c r="Q3904" s="197" t="s">
        <v>2335</v>
      </c>
      <c r="R3904" s="67" t="str">
        <f t="shared" si="61"/>
        <v>11-BIO_23F_0093-3-Bvio</v>
      </c>
      <c r="S3904" s="66"/>
      <c r="U3904" s="78" t="s">
        <v>2322</v>
      </c>
      <c r="V3904" s="197">
        <v>0</v>
      </c>
      <c r="W3904" s="32">
        <v>1.41</v>
      </c>
    </row>
    <row r="3905" spans="1:23" ht="15.75" customHeight="1" x14ac:dyDescent="0.3">
      <c r="A3905" s="69">
        <v>11</v>
      </c>
      <c r="C3905" s="66" t="s">
        <v>48</v>
      </c>
      <c r="D3905" s="197" t="s">
        <v>266</v>
      </c>
      <c r="E3905" s="197" t="s">
        <v>1488</v>
      </c>
      <c r="F3905" s="68"/>
      <c r="G3905" s="76" t="s">
        <v>156</v>
      </c>
      <c r="H3905" s="68"/>
      <c r="I3905" s="197" t="s">
        <v>778</v>
      </c>
      <c r="J3905" s="66"/>
      <c r="K3905" s="76" t="s">
        <v>2350</v>
      </c>
      <c r="L3905" s="197" t="s">
        <v>2323</v>
      </c>
      <c r="M3905" s="197" t="s">
        <v>2324</v>
      </c>
      <c r="N3905" s="197" t="s">
        <v>2325</v>
      </c>
      <c r="O3905" s="197" t="s">
        <v>2341</v>
      </c>
      <c r="P3905" s="197" t="s">
        <v>2334</v>
      </c>
      <c r="Q3905" s="197" t="s">
        <v>2335</v>
      </c>
      <c r="R3905" s="67" t="str">
        <f t="shared" si="61"/>
        <v>11-BIO_23F_0094-1-Bvio</v>
      </c>
      <c r="S3905" s="66"/>
      <c r="U3905" s="78" t="s">
        <v>2322</v>
      </c>
      <c r="V3905" s="197">
        <v>218.61464599999999</v>
      </c>
      <c r="W3905" s="32">
        <v>1.41</v>
      </c>
    </row>
    <row r="3906" spans="1:23" ht="15.75" customHeight="1" x14ac:dyDescent="0.3">
      <c r="A3906" s="69">
        <v>11</v>
      </c>
      <c r="C3906" s="66" t="s">
        <v>48</v>
      </c>
      <c r="D3906" s="197" t="s">
        <v>266</v>
      </c>
      <c r="E3906" s="197" t="s">
        <v>1489</v>
      </c>
      <c r="F3906" s="68"/>
      <c r="G3906" s="76" t="s">
        <v>156</v>
      </c>
      <c r="H3906" s="68"/>
      <c r="I3906" s="197" t="s">
        <v>778</v>
      </c>
      <c r="J3906" s="66"/>
      <c r="K3906" s="76" t="s">
        <v>2350</v>
      </c>
      <c r="L3906" s="197" t="s">
        <v>2323</v>
      </c>
      <c r="M3906" s="197" t="s">
        <v>2324</v>
      </c>
      <c r="N3906" s="197" t="s">
        <v>2325</v>
      </c>
      <c r="O3906" s="197" t="s">
        <v>2341</v>
      </c>
      <c r="P3906" s="197" t="s">
        <v>2334</v>
      </c>
      <c r="Q3906" s="197" t="s">
        <v>2335</v>
      </c>
      <c r="R3906" s="67" t="str">
        <f t="shared" si="61"/>
        <v>11-BIO_23F_0094-2-Bvio</v>
      </c>
      <c r="S3906" s="66"/>
      <c r="U3906" s="78" t="s">
        <v>2322</v>
      </c>
      <c r="V3906" s="197">
        <v>115.9827277</v>
      </c>
      <c r="W3906" s="32">
        <v>1.41</v>
      </c>
    </row>
    <row r="3907" spans="1:23" ht="15.75" customHeight="1" x14ac:dyDescent="0.3">
      <c r="A3907" s="69">
        <v>11</v>
      </c>
      <c r="C3907" s="66" t="s">
        <v>48</v>
      </c>
      <c r="D3907" s="197" t="s">
        <v>266</v>
      </c>
      <c r="E3907" s="197" t="s">
        <v>1490</v>
      </c>
      <c r="F3907" s="68"/>
      <c r="G3907" s="76" t="s">
        <v>156</v>
      </c>
      <c r="H3907" s="68"/>
      <c r="I3907" s="197" t="s">
        <v>778</v>
      </c>
      <c r="J3907" s="66"/>
      <c r="K3907" s="76" t="s">
        <v>2350</v>
      </c>
      <c r="L3907" s="197" t="s">
        <v>2323</v>
      </c>
      <c r="M3907" s="197" t="s">
        <v>2324</v>
      </c>
      <c r="N3907" s="197" t="s">
        <v>2325</v>
      </c>
      <c r="O3907" s="197" t="s">
        <v>2341</v>
      </c>
      <c r="P3907" s="197" t="s">
        <v>2334</v>
      </c>
      <c r="Q3907" s="197" t="s">
        <v>2335</v>
      </c>
      <c r="R3907" s="67" t="str">
        <f t="shared" si="61"/>
        <v>11-BIO_23F_0094-3-Bvio</v>
      </c>
      <c r="S3907" s="66"/>
      <c r="U3907" s="78" t="s">
        <v>2322</v>
      </c>
      <c r="V3907" s="197">
        <v>23.782727430000001</v>
      </c>
      <c r="W3907" s="32">
        <v>1.41</v>
      </c>
    </row>
    <row r="3908" spans="1:23" ht="15.75" customHeight="1" x14ac:dyDescent="0.3">
      <c r="A3908" s="69">
        <v>11</v>
      </c>
      <c r="C3908" s="66" t="s">
        <v>48</v>
      </c>
      <c r="D3908" s="197" t="s">
        <v>267</v>
      </c>
      <c r="E3908" s="197" t="s">
        <v>1491</v>
      </c>
      <c r="F3908" s="68"/>
      <c r="G3908" s="76" t="s">
        <v>156</v>
      </c>
      <c r="H3908" s="68"/>
      <c r="I3908" s="197" t="s">
        <v>778</v>
      </c>
      <c r="J3908" s="66"/>
      <c r="K3908" s="76" t="s">
        <v>2350</v>
      </c>
      <c r="L3908" s="197" t="s">
        <v>2323</v>
      </c>
      <c r="M3908" s="197" t="s">
        <v>2324</v>
      </c>
      <c r="N3908" s="197" t="s">
        <v>2325</v>
      </c>
      <c r="O3908" s="197" t="s">
        <v>2341</v>
      </c>
      <c r="P3908" s="197" t="s">
        <v>2334</v>
      </c>
      <c r="Q3908" s="197" t="s">
        <v>2335</v>
      </c>
      <c r="R3908" s="67" t="str">
        <f t="shared" si="61"/>
        <v>11-BIO_23F_0095-1-Bvio</v>
      </c>
      <c r="S3908" s="66"/>
      <c r="U3908" s="78" t="s">
        <v>2322</v>
      </c>
      <c r="V3908" s="197">
        <v>386.3687213</v>
      </c>
      <c r="W3908" s="32">
        <v>1.41</v>
      </c>
    </row>
    <row r="3909" spans="1:23" ht="15.75" customHeight="1" x14ac:dyDescent="0.3">
      <c r="A3909" s="69">
        <v>11</v>
      </c>
      <c r="C3909" s="66" t="s">
        <v>48</v>
      </c>
      <c r="D3909" s="197" t="s">
        <v>267</v>
      </c>
      <c r="E3909" s="197" t="s">
        <v>1492</v>
      </c>
      <c r="F3909" s="68"/>
      <c r="G3909" s="76" t="s">
        <v>156</v>
      </c>
      <c r="H3909" s="68"/>
      <c r="I3909" s="197" t="s">
        <v>778</v>
      </c>
      <c r="J3909" s="66"/>
      <c r="K3909" s="76" t="s">
        <v>2350</v>
      </c>
      <c r="L3909" s="197" t="s">
        <v>2323</v>
      </c>
      <c r="M3909" s="197" t="s">
        <v>2324</v>
      </c>
      <c r="N3909" s="197" t="s">
        <v>2325</v>
      </c>
      <c r="O3909" s="197" t="s">
        <v>2341</v>
      </c>
      <c r="P3909" s="197" t="s">
        <v>2334</v>
      </c>
      <c r="Q3909" s="197" t="s">
        <v>2335</v>
      </c>
      <c r="R3909" s="67" t="str">
        <f t="shared" si="61"/>
        <v>11-BIO_23F_0095-2-Bvio</v>
      </c>
      <c r="S3909" s="66"/>
      <c r="U3909" s="78" t="s">
        <v>2322</v>
      </c>
      <c r="V3909" s="197">
        <v>408.2681053</v>
      </c>
      <c r="W3909" s="32">
        <v>1.41</v>
      </c>
    </row>
    <row r="3910" spans="1:23" ht="15.75" customHeight="1" x14ac:dyDescent="0.3">
      <c r="A3910" s="69">
        <v>11</v>
      </c>
      <c r="C3910" s="66" t="s">
        <v>48</v>
      </c>
      <c r="D3910" s="197" t="s">
        <v>267</v>
      </c>
      <c r="E3910" s="197" t="s">
        <v>1493</v>
      </c>
      <c r="F3910" s="68"/>
      <c r="G3910" s="76" t="s">
        <v>156</v>
      </c>
      <c r="H3910" s="68"/>
      <c r="I3910" s="197" t="s">
        <v>778</v>
      </c>
      <c r="J3910" s="66"/>
      <c r="K3910" s="76" t="s">
        <v>2350</v>
      </c>
      <c r="L3910" s="197" t="s">
        <v>2323</v>
      </c>
      <c r="M3910" s="197" t="s">
        <v>2324</v>
      </c>
      <c r="N3910" s="197" t="s">
        <v>2325</v>
      </c>
      <c r="O3910" s="197" t="s">
        <v>2341</v>
      </c>
      <c r="P3910" s="197" t="s">
        <v>2334</v>
      </c>
      <c r="Q3910" s="197" t="s">
        <v>2335</v>
      </c>
      <c r="R3910" s="67" t="str">
        <f t="shared" si="61"/>
        <v>11-BIO_23F_0095-3-Bvio</v>
      </c>
      <c r="S3910" s="66"/>
      <c r="U3910" s="78" t="s">
        <v>2322</v>
      </c>
      <c r="V3910" s="197">
        <v>257.88407119999999</v>
      </c>
      <c r="W3910" s="32">
        <v>1.41</v>
      </c>
    </row>
    <row r="3911" spans="1:23" ht="15.75" customHeight="1" x14ac:dyDescent="0.3">
      <c r="A3911" s="69">
        <v>11</v>
      </c>
      <c r="C3911" s="66" t="s">
        <v>48</v>
      </c>
      <c r="D3911" s="197" t="s">
        <v>268</v>
      </c>
      <c r="E3911" s="197" t="s">
        <v>1494</v>
      </c>
      <c r="F3911" s="68"/>
      <c r="G3911" s="76" t="s">
        <v>156</v>
      </c>
      <c r="H3911" s="68"/>
      <c r="I3911" s="197" t="s">
        <v>778</v>
      </c>
      <c r="J3911" s="66"/>
      <c r="K3911" s="76" t="s">
        <v>2350</v>
      </c>
      <c r="L3911" s="197" t="s">
        <v>2323</v>
      </c>
      <c r="M3911" s="197" t="s">
        <v>2324</v>
      </c>
      <c r="N3911" s="197" t="s">
        <v>2325</v>
      </c>
      <c r="O3911" s="197" t="s">
        <v>2341</v>
      </c>
      <c r="P3911" s="197" t="s">
        <v>2334</v>
      </c>
      <c r="Q3911" s="197" t="s">
        <v>2335</v>
      </c>
      <c r="R3911" s="67" t="str">
        <f t="shared" si="61"/>
        <v>11-BIO_23F_0096-1-Bvio</v>
      </c>
      <c r="S3911" s="66"/>
      <c r="U3911" s="78" t="s">
        <v>2322</v>
      </c>
      <c r="V3911" s="197">
        <v>2062.1237590000001</v>
      </c>
      <c r="W3911" s="32">
        <v>1.41</v>
      </c>
    </row>
    <row r="3912" spans="1:23" ht="15.75" customHeight="1" x14ac:dyDescent="0.3">
      <c r="A3912" s="69">
        <v>11</v>
      </c>
      <c r="C3912" s="66" t="s">
        <v>48</v>
      </c>
      <c r="D3912" s="197" t="s">
        <v>268</v>
      </c>
      <c r="E3912" s="197" t="s">
        <v>1495</v>
      </c>
      <c r="F3912" s="68"/>
      <c r="G3912" s="76" t="s">
        <v>156</v>
      </c>
      <c r="H3912" s="68"/>
      <c r="I3912" s="197" t="s">
        <v>778</v>
      </c>
      <c r="J3912" s="66"/>
      <c r="K3912" s="76" t="s">
        <v>2350</v>
      </c>
      <c r="L3912" s="197" t="s">
        <v>2323</v>
      </c>
      <c r="M3912" s="197" t="s">
        <v>2324</v>
      </c>
      <c r="N3912" s="197" t="s">
        <v>2325</v>
      </c>
      <c r="O3912" s="197" t="s">
        <v>2341</v>
      </c>
      <c r="P3912" s="197" t="s">
        <v>2334</v>
      </c>
      <c r="Q3912" s="197" t="s">
        <v>2335</v>
      </c>
      <c r="R3912" s="67" t="str">
        <f t="shared" si="61"/>
        <v>11-BIO_23F_0096-2-Bvio</v>
      </c>
      <c r="S3912" s="66"/>
      <c r="U3912" s="78" t="s">
        <v>2322</v>
      </c>
      <c r="V3912" s="197">
        <v>2103.5637689999999</v>
      </c>
      <c r="W3912" s="32">
        <v>1.41</v>
      </c>
    </row>
    <row r="3913" spans="1:23" ht="15.75" customHeight="1" x14ac:dyDescent="0.3">
      <c r="A3913" s="69">
        <v>11</v>
      </c>
      <c r="C3913" s="66" t="s">
        <v>48</v>
      </c>
      <c r="D3913" s="197" t="s">
        <v>268</v>
      </c>
      <c r="E3913" s="197" t="s">
        <v>1496</v>
      </c>
      <c r="F3913" s="68"/>
      <c r="G3913" s="76" t="s">
        <v>156</v>
      </c>
      <c r="H3913" s="68"/>
      <c r="I3913" s="197" t="s">
        <v>778</v>
      </c>
      <c r="J3913" s="66"/>
      <c r="K3913" s="76" t="s">
        <v>2350</v>
      </c>
      <c r="L3913" s="197" t="s">
        <v>2323</v>
      </c>
      <c r="M3913" s="197" t="s">
        <v>2324</v>
      </c>
      <c r="N3913" s="197" t="s">
        <v>2325</v>
      </c>
      <c r="O3913" s="197" t="s">
        <v>2341</v>
      </c>
      <c r="P3913" s="197" t="s">
        <v>2334</v>
      </c>
      <c r="Q3913" s="197" t="s">
        <v>2335</v>
      </c>
      <c r="R3913" s="67" t="str">
        <f t="shared" si="61"/>
        <v>11-BIO_23F_0096-3-Bvio</v>
      </c>
      <c r="S3913" s="66"/>
      <c r="U3913" s="78" t="s">
        <v>2322</v>
      </c>
      <c r="V3913" s="197">
        <v>2213.6560340000001</v>
      </c>
      <c r="W3913" s="32">
        <v>1.41</v>
      </c>
    </row>
    <row r="3914" spans="1:23" ht="15.75" customHeight="1" x14ac:dyDescent="0.3">
      <c r="A3914" s="69">
        <v>11</v>
      </c>
      <c r="C3914" s="66" t="s">
        <v>48</v>
      </c>
      <c r="D3914" s="197" t="s">
        <v>269</v>
      </c>
      <c r="E3914" s="197" t="s">
        <v>1497</v>
      </c>
      <c r="F3914" s="68"/>
      <c r="G3914" s="76" t="s">
        <v>156</v>
      </c>
      <c r="H3914" s="68"/>
      <c r="I3914" s="197" t="s">
        <v>778</v>
      </c>
      <c r="J3914" s="66"/>
      <c r="K3914" s="76" t="s">
        <v>2350</v>
      </c>
      <c r="L3914" s="197" t="s">
        <v>2323</v>
      </c>
      <c r="M3914" s="197" t="s">
        <v>2324</v>
      </c>
      <c r="N3914" s="197" t="s">
        <v>2325</v>
      </c>
      <c r="O3914" s="197" t="s">
        <v>2341</v>
      </c>
      <c r="P3914" s="197" t="s">
        <v>2334</v>
      </c>
      <c r="Q3914" s="197" t="s">
        <v>2335</v>
      </c>
      <c r="R3914" s="67" t="str">
        <f t="shared" si="61"/>
        <v>11-BIO_23F_0097-1-Bvio</v>
      </c>
      <c r="S3914" s="66"/>
      <c r="U3914" s="78" t="s">
        <v>2322</v>
      </c>
      <c r="V3914" s="197">
        <v>49.568868709999997</v>
      </c>
      <c r="W3914" s="32">
        <v>1.41</v>
      </c>
    </row>
    <row r="3915" spans="1:23" ht="15.75" customHeight="1" x14ac:dyDescent="0.3">
      <c r="A3915" s="69">
        <v>11</v>
      </c>
      <c r="C3915" s="66" t="s">
        <v>48</v>
      </c>
      <c r="D3915" s="197" t="s">
        <v>269</v>
      </c>
      <c r="E3915" s="197" t="s">
        <v>1498</v>
      </c>
      <c r="F3915" s="68"/>
      <c r="G3915" s="76" t="s">
        <v>156</v>
      </c>
      <c r="H3915" s="68"/>
      <c r="I3915" s="197" t="s">
        <v>778</v>
      </c>
      <c r="J3915" s="66"/>
      <c r="K3915" s="76" t="s">
        <v>2350</v>
      </c>
      <c r="L3915" s="197" t="s">
        <v>2323</v>
      </c>
      <c r="M3915" s="197" t="s">
        <v>2324</v>
      </c>
      <c r="N3915" s="197" t="s">
        <v>2325</v>
      </c>
      <c r="O3915" s="197" t="s">
        <v>2341</v>
      </c>
      <c r="P3915" s="197" t="s">
        <v>2334</v>
      </c>
      <c r="Q3915" s="197" t="s">
        <v>2335</v>
      </c>
      <c r="R3915" s="67" t="str">
        <f t="shared" si="61"/>
        <v>11-BIO_23F_0097-2-Bvio</v>
      </c>
      <c r="S3915" s="66"/>
      <c r="U3915" s="78" t="s">
        <v>2322</v>
      </c>
      <c r="V3915" s="197">
        <v>105.50177859999999</v>
      </c>
      <c r="W3915" s="32">
        <v>1.41</v>
      </c>
    </row>
    <row r="3916" spans="1:23" ht="15.75" customHeight="1" x14ac:dyDescent="0.3">
      <c r="A3916" s="69">
        <v>11</v>
      </c>
      <c r="C3916" s="66" t="s">
        <v>48</v>
      </c>
      <c r="D3916" s="197" t="s">
        <v>269</v>
      </c>
      <c r="E3916" s="197" t="s">
        <v>1499</v>
      </c>
      <c r="F3916" s="68"/>
      <c r="G3916" s="76" t="s">
        <v>156</v>
      </c>
      <c r="H3916" s="68"/>
      <c r="I3916" s="197" t="s">
        <v>778</v>
      </c>
      <c r="J3916" s="66"/>
      <c r="K3916" s="76" t="s">
        <v>2350</v>
      </c>
      <c r="L3916" s="197" t="s">
        <v>2323</v>
      </c>
      <c r="M3916" s="197" t="s">
        <v>2324</v>
      </c>
      <c r="N3916" s="197" t="s">
        <v>2325</v>
      </c>
      <c r="O3916" s="197" t="s">
        <v>2341</v>
      </c>
      <c r="P3916" s="197" t="s">
        <v>2334</v>
      </c>
      <c r="Q3916" s="197" t="s">
        <v>2335</v>
      </c>
      <c r="R3916" s="67" t="str">
        <f t="shared" si="61"/>
        <v>11-BIO_23F_0097-3-Bvio</v>
      </c>
      <c r="S3916" s="66"/>
      <c r="U3916" s="78" t="s">
        <v>2322</v>
      </c>
      <c r="V3916" s="197">
        <v>16.976419490000001</v>
      </c>
      <c r="W3916" s="32">
        <v>1.41</v>
      </c>
    </row>
    <row r="3917" spans="1:23" ht="15.75" customHeight="1" x14ac:dyDescent="0.3">
      <c r="A3917" s="69">
        <v>11</v>
      </c>
      <c r="C3917" s="66" t="s">
        <v>48</v>
      </c>
      <c r="D3917" s="197" t="s">
        <v>565</v>
      </c>
      <c r="E3917" s="197" t="s">
        <v>1500</v>
      </c>
      <c r="F3917" s="68"/>
      <c r="G3917" s="76" t="s">
        <v>156</v>
      </c>
      <c r="H3917" s="68"/>
      <c r="I3917" s="197" t="s">
        <v>778</v>
      </c>
      <c r="J3917" s="66"/>
      <c r="K3917" s="76" t="s">
        <v>2350</v>
      </c>
      <c r="L3917" s="197" t="s">
        <v>2323</v>
      </c>
      <c r="M3917" s="197" t="s">
        <v>2324</v>
      </c>
      <c r="N3917" s="197" t="s">
        <v>2325</v>
      </c>
      <c r="O3917" s="197" t="s">
        <v>2341</v>
      </c>
      <c r="P3917" s="197" t="s">
        <v>2334</v>
      </c>
      <c r="Q3917" s="197" t="s">
        <v>2335</v>
      </c>
      <c r="R3917" s="67" t="str">
        <f t="shared" si="61"/>
        <v>11-BIO-23F-000621-1-Bvio</v>
      </c>
      <c r="S3917" s="66"/>
      <c r="U3917" s="78" t="s">
        <v>2322</v>
      </c>
      <c r="V3917" s="197">
        <v>1098.7413180000001</v>
      </c>
      <c r="W3917" s="32">
        <v>1.41</v>
      </c>
    </row>
    <row r="3918" spans="1:23" ht="15.75" customHeight="1" x14ac:dyDescent="0.3">
      <c r="A3918" s="69">
        <v>11</v>
      </c>
      <c r="C3918" s="66" t="s">
        <v>48</v>
      </c>
      <c r="D3918" s="197" t="s">
        <v>565</v>
      </c>
      <c r="E3918" s="197" t="s">
        <v>1501</v>
      </c>
      <c r="F3918" s="68"/>
      <c r="G3918" s="76" t="s">
        <v>156</v>
      </c>
      <c r="H3918" s="68"/>
      <c r="I3918" s="197" t="s">
        <v>778</v>
      </c>
      <c r="J3918" s="66"/>
      <c r="K3918" s="76" t="s">
        <v>2350</v>
      </c>
      <c r="L3918" s="197" t="s">
        <v>2323</v>
      </c>
      <c r="M3918" s="197" t="s">
        <v>2324</v>
      </c>
      <c r="N3918" s="197" t="s">
        <v>2325</v>
      </c>
      <c r="O3918" s="197" t="s">
        <v>2341</v>
      </c>
      <c r="P3918" s="197" t="s">
        <v>2334</v>
      </c>
      <c r="Q3918" s="197" t="s">
        <v>2335</v>
      </c>
      <c r="R3918" s="67" t="str">
        <f t="shared" si="61"/>
        <v>11-BIO-23F-000621-2-Bvio</v>
      </c>
      <c r="S3918" s="66"/>
      <c r="U3918" s="78" t="s">
        <v>2322</v>
      </c>
      <c r="V3918" s="197">
        <v>940.78143309999996</v>
      </c>
      <c r="W3918" s="32">
        <v>1.41</v>
      </c>
    </row>
    <row r="3919" spans="1:23" ht="15.75" customHeight="1" x14ac:dyDescent="0.3">
      <c r="A3919" s="69">
        <v>11</v>
      </c>
      <c r="C3919" s="66" t="s">
        <v>48</v>
      </c>
      <c r="D3919" s="197" t="s">
        <v>565</v>
      </c>
      <c r="E3919" s="197" t="s">
        <v>1502</v>
      </c>
      <c r="F3919" s="68"/>
      <c r="G3919" s="76" t="s">
        <v>156</v>
      </c>
      <c r="H3919" s="68"/>
      <c r="I3919" s="197" t="s">
        <v>778</v>
      </c>
      <c r="J3919" s="66"/>
      <c r="K3919" s="76" t="s">
        <v>2350</v>
      </c>
      <c r="L3919" s="197" t="s">
        <v>2323</v>
      </c>
      <c r="M3919" s="197" t="s">
        <v>2324</v>
      </c>
      <c r="N3919" s="197" t="s">
        <v>2325</v>
      </c>
      <c r="O3919" s="197" t="s">
        <v>2341</v>
      </c>
      <c r="P3919" s="197" t="s">
        <v>2334</v>
      </c>
      <c r="Q3919" s="197" t="s">
        <v>2335</v>
      </c>
      <c r="R3919" s="67" t="str">
        <f t="shared" si="61"/>
        <v>11-BIO-23F-000621-3-Bvio</v>
      </c>
      <c r="S3919" s="66"/>
      <c r="U3919" s="78" t="s">
        <v>2322</v>
      </c>
      <c r="V3919" s="197">
        <v>719.37665300000003</v>
      </c>
      <c r="W3919" s="32">
        <v>1.41</v>
      </c>
    </row>
    <row r="3920" spans="1:23" ht="15.75" customHeight="1" x14ac:dyDescent="0.3">
      <c r="A3920" s="69">
        <v>11</v>
      </c>
      <c r="C3920" s="66" t="s">
        <v>48</v>
      </c>
      <c r="D3920" s="197" t="s">
        <v>566</v>
      </c>
      <c r="E3920" s="197" t="s">
        <v>1503</v>
      </c>
      <c r="F3920" s="68"/>
      <c r="G3920" s="76" t="s">
        <v>156</v>
      </c>
      <c r="H3920" s="68"/>
      <c r="I3920" s="197" t="s">
        <v>778</v>
      </c>
      <c r="J3920" s="66"/>
      <c r="K3920" s="76" t="s">
        <v>2350</v>
      </c>
      <c r="L3920" s="197" t="s">
        <v>2323</v>
      </c>
      <c r="M3920" s="197" t="s">
        <v>2324</v>
      </c>
      <c r="N3920" s="197" t="s">
        <v>2325</v>
      </c>
      <c r="O3920" s="197" t="s">
        <v>2341</v>
      </c>
      <c r="P3920" s="197" t="s">
        <v>2334</v>
      </c>
      <c r="Q3920" s="197" t="s">
        <v>2335</v>
      </c>
      <c r="R3920" s="67" t="str">
        <f t="shared" si="61"/>
        <v>11-BIO-23F-000622-1-Bvio</v>
      </c>
      <c r="S3920" s="66"/>
      <c r="U3920" s="78" t="s">
        <v>2322</v>
      </c>
      <c r="V3920" s="197">
        <v>1037.0079029999999</v>
      </c>
      <c r="W3920" s="32">
        <v>1.41</v>
      </c>
    </row>
    <row r="3921" spans="1:23" ht="15.75" customHeight="1" x14ac:dyDescent="0.3">
      <c r="A3921" s="69">
        <v>11</v>
      </c>
      <c r="C3921" s="66" t="s">
        <v>48</v>
      </c>
      <c r="D3921" s="197" t="s">
        <v>566</v>
      </c>
      <c r="E3921" s="197" t="s">
        <v>1504</v>
      </c>
      <c r="F3921" s="68"/>
      <c r="G3921" s="76" t="s">
        <v>156</v>
      </c>
      <c r="H3921" s="68"/>
      <c r="I3921" s="197" t="s">
        <v>778</v>
      </c>
      <c r="J3921" s="66"/>
      <c r="K3921" s="76" t="s">
        <v>2350</v>
      </c>
      <c r="L3921" s="197" t="s">
        <v>2323</v>
      </c>
      <c r="M3921" s="197" t="s">
        <v>2324</v>
      </c>
      <c r="N3921" s="197" t="s">
        <v>2325</v>
      </c>
      <c r="O3921" s="197" t="s">
        <v>2341</v>
      </c>
      <c r="P3921" s="197" t="s">
        <v>2334</v>
      </c>
      <c r="Q3921" s="197" t="s">
        <v>2335</v>
      </c>
      <c r="R3921" s="67" t="str">
        <f t="shared" si="61"/>
        <v>11-BIO-23F-000622-2-Bvio</v>
      </c>
      <c r="S3921" s="66"/>
      <c r="U3921" s="78" t="s">
        <v>2322</v>
      </c>
      <c r="V3921" s="197">
        <v>1177.0621180000001</v>
      </c>
      <c r="W3921" s="32">
        <v>1.41</v>
      </c>
    </row>
    <row r="3922" spans="1:23" ht="15.75" customHeight="1" x14ac:dyDescent="0.3">
      <c r="A3922" s="69">
        <v>11</v>
      </c>
      <c r="C3922" s="66" t="s">
        <v>48</v>
      </c>
      <c r="D3922" s="197" t="s">
        <v>566</v>
      </c>
      <c r="E3922" s="197" t="s">
        <v>1505</v>
      </c>
      <c r="F3922" s="68"/>
      <c r="G3922" s="76" t="s">
        <v>156</v>
      </c>
      <c r="H3922" s="68"/>
      <c r="I3922" s="197" t="s">
        <v>778</v>
      </c>
      <c r="J3922" s="66"/>
      <c r="K3922" s="76" t="s">
        <v>2350</v>
      </c>
      <c r="L3922" s="197" t="s">
        <v>2323</v>
      </c>
      <c r="M3922" s="197" t="s">
        <v>2324</v>
      </c>
      <c r="N3922" s="197" t="s">
        <v>2325</v>
      </c>
      <c r="O3922" s="197" t="s">
        <v>2341</v>
      </c>
      <c r="P3922" s="197" t="s">
        <v>2334</v>
      </c>
      <c r="Q3922" s="197" t="s">
        <v>2335</v>
      </c>
      <c r="R3922" s="67" t="str">
        <f t="shared" si="61"/>
        <v>11-BIO-23F-000622-3-Bvio</v>
      </c>
      <c r="S3922" s="66"/>
      <c r="U3922" s="78" t="s">
        <v>2322</v>
      </c>
      <c r="V3922" s="197">
        <v>1410.3298460000001</v>
      </c>
      <c r="W3922" s="32">
        <v>1.41</v>
      </c>
    </row>
    <row r="3923" spans="1:23" ht="15.75" customHeight="1" x14ac:dyDescent="0.3">
      <c r="A3923" s="69">
        <v>11</v>
      </c>
      <c r="C3923" s="66" t="s">
        <v>48</v>
      </c>
      <c r="D3923" s="197" t="s">
        <v>567</v>
      </c>
      <c r="E3923" s="197" t="s">
        <v>1506</v>
      </c>
      <c r="F3923" s="68"/>
      <c r="G3923" s="76" t="s">
        <v>156</v>
      </c>
      <c r="H3923" s="68"/>
      <c r="I3923" s="197" t="s">
        <v>778</v>
      </c>
      <c r="J3923" s="66"/>
      <c r="K3923" s="76" t="s">
        <v>2350</v>
      </c>
      <c r="L3923" s="197" t="s">
        <v>2323</v>
      </c>
      <c r="M3923" s="197" t="s">
        <v>2324</v>
      </c>
      <c r="N3923" s="197" t="s">
        <v>2325</v>
      </c>
      <c r="O3923" s="197" t="s">
        <v>2341</v>
      </c>
      <c r="P3923" s="197" t="s">
        <v>2334</v>
      </c>
      <c r="Q3923" s="197" t="s">
        <v>2335</v>
      </c>
      <c r="R3923" s="67" t="str">
        <f t="shared" si="61"/>
        <v>11-BIO-23F-000623-1-Bvio</v>
      </c>
      <c r="S3923" s="66"/>
      <c r="U3923" s="78" t="s">
        <v>2322</v>
      </c>
      <c r="V3923" s="197">
        <v>1830.3969609999999</v>
      </c>
      <c r="W3923" s="32">
        <v>1.41</v>
      </c>
    </row>
    <row r="3924" spans="1:23" ht="15.75" customHeight="1" x14ac:dyDescent="0.3">
      <c r="A3924" s="69">
        <v>11</v>
      </c>
      <c r="C3924" s="66" t="s">
        <v>48</v>
      </c>
      <c r="D3924" s="197" t="s">
        <v>567</v>
      </c>
      <c r="E3924" s="197" t="s">
        <v>1507</v>
      </c>
      <c r="F3924" s="68"/>
      <c r="G3924" s="76" t="s">
        <v>156</v>
      </c>
      <c r="H3924" s="68"/>
      <c r="I3924" s="197" t="s">
        <v>778</v>
      </c>
      <c r="J3924" s="66"/>
      <c r="K3924" s="76" t="s">
        <v>2350</v>
      </c>
      <c r="L3924" s="197" t="s">
        <v>2323</v>
      </c>
      <c r="M3924" s="197" t="s">
        <v>2324</v>
      </c>
      <c r="N3924" s="197" t="s">
        <v>2325</v>
      </c>
      <c r="O3924" s="197" t="s">
        <v>2341</v>
      </c>
      <c r="P3924" s="197" t="s">
        <v>2334</v>
      </c>
      <c r="Q3924" s="197" t="s">
        <v>2335</v>
      </c>
      <c r="R3924" s="67" t="str">
        <f t="shared" si="61"/>
        <v>11-BIO-23F-000623-2-Bvio</v>
      </c>
      <c r="S3924" s="66"/>
      <c r="U3924" s="78" t="s">
        <v>2322</v>
      </c>
      <c r="V3924" s="197">
        <v>1259.0343089999999</v>
      </c>
      <c r="W3924" s="32">
        <v>1.41</v>
      </c>
    </row>
    <row r="3925" spans="1:23" ht="15.75" customHeight="1" x14ac:dyDescent="0.3">
      <c r="A3925" s="69">
        <v>11</v>
      </c>
      <c r="C3925" s="66" t="s">
        <v>48</v>
      </c>
      <c r="D3925" s="197" t="s">
        <v>567</v>
      </c>
      <c r="E3925" s="197" t="s">
        <v>1508</v>
      </c>
      <c r="F3925" s="68"/>
      <c r="G3925" s="76" t="s">
        <v>156</v>
      </c>
      <c r="H3925" s="68"/>
      <c r="I3925" s="197" t="s">
        <v>778</v>
      </c>
      <c r="J3925" s="66"/>
      <c r="K3925" s="76" t="s">
        <v>2350</v>
      </c>
      <c r="L3925" s="197" t="s">
        <v>2323</v>
      </c>
      <c r="M3925" s="197" t="s">
        <v>2324</v>
      </c>
      <c r="N3925" s="197" t="s">
        <v>2325</v>
      </c>
      <c r="O3925" s="197" t="s">
        <v>2341</v>
      </c>
      <c r="P3925" s="197" t="s">
        <v>2334</v>
      </c>
      <c r="Q3925" s="197" t="s">
        <v>2335</v>
      </c>
      <c r="R3925" s="67" t="str">
        <f t="shared" si="61"/>
        <v>11-BIO-23F-000623-3-Bvio</v>
      </c>
      <c r="S3925" s="66"/>
      <c r="U3925" s="78" t="s">
        <v>2322</v>
      </c>
      <c r="V3925" s="197">
        <v>1164.6452079999999</v>
      </c>
      <c r="W3925" s="32">
        <v>1.41</v>
      </c>
    </row>
    <row r="3926" spans="1:23" ht="15.75" customHeight="1" x14ac:dyDescent="0.3">
      <c r="A3926" s="69">
        <v>11</v>
      </c>
      <c r="C3926" s="66" t="s">
        <v>48</v>
      </c>
      <c r="D3926" s="197" t="s">
        <v>568</v>
      </c>
      <c r="E3926" s="197" t="s">
        <v>1509</v>
      </c>
      <c r="F3926" s="68"/>
      <c r="G3926" s="76" t="s">
        <v>156</v>
      </c>
      <c r="H3926" s="68"/>
      <c r="I3926" s="197" t="s">
        <v>778</v>
      </c>
      <c r="J3926" s="66"/>
      <c r="K3926" s="76" t="s">
        <v>2350</v>
      </c>
      <c r="L3926" s="197" t="s">
        <v>2323</v>
      </c>
      <c r="M3926" s="197" t="s">
        <v>2324</v>
      </c>
      <c r="N3926" s="197" t="s">
        <v>2325</v>
      </c>
      <c r="O3926" s="197" t="s">
        <v>2341</v>
      </c>
      <c r="P3926" s="197" t="s">
        <v>2334</v>
      </c>
      <c r="Q3926" s="197" t="s">
        <v>2335</v>
      </c>
      <c r="R3926" s="67" t="str">
        <f t="shared" si="61"/>
        <v>11-BIO-23F-000624-1-Bvio</v>
      </c>
      <c r="S3926" s="66"/>
      <c r="U3926" s="78" t="s">
        <v>2322</v>
      </c>
      <c r="V3926" s="197">
        <v>54.863239829999998</v>
      </c>
      <c r="W3926" s="32">
        <v>1.41</v>
      </c>
    </row>
    <row r="3927" spans="1:23" ht="15.75" customHeight="1" x14ac:dyDescent="0.3">
      <c r="A3927" s="69">
        <v>11</v>
      </c>
      <c r="C3927" s="66" t="s">
        <v>48</v>
      </c>
      <c r="D3927" s="197" t="s">
        <v>568</v>
      </c>
      <c r="E3927" s="197" t="s">
        <v>1510</v>
      </c>
      <c r="F3927" s="68"/>
      <c r="G3927" s="76" t="s">
        <v>156</v>
      </c>
      <c r="H3927" s="68"/>
      <c r="I3927" s="197" t="s">
        <v>778</v>
      </c>
      <c r="J3927" s="66"/>
      <c r="K3927" s="76" t="s">
        <v>2350</v>
      </c>
      <c r="L3927" s="197" t="s">
        <v>2323</v>
      </c>
      <c r="M3927" s="197" t="s">
        <v>2324</v>
      </c>
      <c r="N3927" s="197" t="s">
        <v>2325</v>
      </c>
      <c r="O3927" s="197" t="s">
        <v>2341</v>
      </c>
      <c r="P3927" s="197" t="s">
        <v>2334</v>
      </c>
      <c r="Q3927" s="197" t="s">
        <v>2335</v>
      </c>
      <c r="R3927" s="67" t="str">
        <f t="shared" si="61"/>
        <v>11-BIO-23F-000624-2-Bvio</v>
      </c>
      <c r="S3927" s="66"/>
      <c r="U3927" s="78" t="s">
        <v>2322</v>
      </c>
      <c r="V3927" s="197">
        <v>0</v>
      </c>
      <c r="W3927" s="32">
        <v>1.41</v>
      </c>
    </row>
    <row r="3928" spans="1:23" ht="15.75" customHeight="1" x14ac:dyDescent="0.3">
      <c r="A3928" s="69">
        <v>11</v>
      </c>
      <c r="C3928" s="66" t="s">
        <v>48</v>
      </c>
      <c r="D3928" s="197" t="s">
        <v>568</v>
      </c>
      <c r="E3928" s="197" t="s">
        <v>1511</v>
      </c>
      <c r="F3928" s="68"/>
      <c r="G3928" s="76" t="s">
        <v>156</v>
      </c>
      <c r="H3928" s="68"/>
      <c r="I3928" s="197" t="s">
        <v>778</v>
      </c>
      <c r="J3928" s="66"/>
      <c r="K3928" s="76" t="s">
        <v>2350</v>
      </c>
      <c r="L3928" s="197" t="s">
        <v>2323</v>
      </c>
      <c r="M3928" s="197" t="s">
        <v>2324</v>
      </c>
      <c r="N3928" s="197" t="s">
        <v>2325</v>
      </c>
      <c r="O3928" s="197" t="s">
        <v>2341</v>
      </c>
      <c r="P3928" s="197" t="s">
        <v>2334</v>
      </c>
      <c r="Q3928" s="197" t="s">
        <v>2335</v>
      </c>
      <c r="R3928" s="67" t="str">
        <f t="shared" si="61"/>
        <v>11-BIO-23F-000624-3-Bvio</v>
      </c>
      <c r="S3928" s="66"/>
      <c r="U3928" s="78" t="s">
        <v>2322</v>
      </c>
      <c r="V3928" s="197">
        <v>0</v>
      </c>
      <c r="W3928" s="32">
        <v>1.41</v>
      </c>
    </row>
    <row r="3929" spans="1:23" ht="15.75" customHeight="1" x14ac:dyDescent="0.3">
      <c r="A3929" s="69">
        <v>11</v>
      </c>
      <c r="C3929" s="66" t="s">
        <v>48</v>
      </c>
      <c r="D3929" s="197" t="s">
        <v>270</v>
      </c>
      <c r="E3929" s="197" t="s">
        <v>1512</v>
      </c>
      <c r="F3929" s="68"/>
      <c r="G3929" s="76" t="s">
        <v>156</v>
      </c>
      <c r="H3929" s="68"/>
      <c r="I3929" s="197" t="s">
        <v>778</v>
      </c>
      <c r="J3929" s="66"/>
      <c r="K3929" s="76" t="s">
        <v>2350</v>
      </c>
      <c r="L3929" s="197" t="s">
        <v>2323</v>
      </c>
      <c r="M3929" s="197" t="s">
        <v>2324</v>
      </c>
      <c r="N3929" s="197" t="s">
        <v>2325</v>
      </c>
      <c r="O3929" s="197" t="s">
        <v>2341</v>
      </c>
      <c r="P3929" s="197" t="s">
        <v>2334</v>
      </c>
      <c r="Q3929" s="197" t="s">
        <v>2335</v>
      </c>
      <c r="R3929" s="67" t="str">
        <f t="shared" si="61"/>
        <v>11-BIO_23F_0098-1-Bvio</v>
      </c>
      <c r="S3929" s="66"/>
      <c r="U3929" s="78" t="s">
        <v>2322</v>
      </c>
      <c r="V3929" s="197">
        <v>0</v>
      </c>
      <c r="W3929" s="32">
        <v>1.41</v>
      </c>
    </row>
    <row r="3930" spans="1:23" ht="15.75" customHeight="1" x14ac:dyDescent="0.3">
      <c r="A3930" s="69">
        <v>11</v>
      </c>
      <c r="C3930" s="66" t="s">
        <v>48</v>
      </c>
      <c r="D3930" s="197" t="s">
        <v>270</v>
      </c>
      <c r="E3930" s="197" t="s">
        <v>1513</v>
      </c>
      <c r="F3930" s="68"/>
      <c r="G3930" s="76" t="s">
        <v>156</v>
      </c>
      <c r="H3930" s="68"/>
      <c r="I3930" s="197" t="s">
        <v>778</v>
      </c>
      <c r="J3930" s="66"/>
      <c r="K3930" s="76" t="s">
        <v>2350</v>
      </c>
      <c r="L3930" s="197" t="s">
        <v>2323</v>
      </c>
      <c r="M3930" s="197" t="s">
        <v>2324</v>
      </c>
      <c r="N3930" s="197" t="s">
        <v>2325</v>
      </c>
      <c r="O3930" s="197" t="s">
        <v>2341</v>
      </c>
      <c r="P3930" s="197" t="s">
        <v>2334</v>
      </c>
      <c r="Q3930" s="197" t="s">
        <v>2335</v>
      </c>
      <c r="R3930" s="67" t="str">
        <f t="shared" si="61"/>
        <v>11-BIO_23F_0098-2-Bvio</v>
      </c>
      <c r="S3930" s="66"/>
      <c r="U3930" s="78" t="s">
        <v>2322</v>
      </c>
      <c r="V3930" s="197">
        <v>0</v>
      </c>
      <c r="W3930" s="32">
        <v>1.41</v>
      </c>
    </row>
    <row r="3931" spans="1:23" ht="15.75" customHeight="1" x14ac:dyDescent="0.3">
      <c r="A3931" s="69">
        <v>11</v>
      </c>
      <c r="C3931" s="66" t="s">
        <v>48</v>
      </c>
      <c r="D3931" s="197" t="s">
        <v>270</v>
      </c>
      <c r="E3931" s="197" t="s">
        <v>1514</v>
      </c>
      <c r="F3931" s="68"/>
      <c r="G3931" s="76" t="s">
        <v>156</v>
      </c>
      <c r="H3931" s="68"/>
      <c r="I3931" s="197" t="s">
        <v>778</v>
      </c>
      <c r="J3931" s="66"/>
      <c r="K3931" s="76" t="s">
        <v>2350</v>
      </c>
      <c r="L3931" s="197" t="s">
        <v>2323</v>
      </c>
      <c r="M3931" s="197" t="s">
        <v>2324</v>
      </c>
      <c r="N3931" s="197" t="s">
        <v>2325</v>
      </c>
      <c r="O3931" s="197" t="s">
        <v>2341</v>
      </c>
      <c r="P3931" s="197" t="s">
        <v>2334</v>
      </c>
      <c r="Q3931" s="197" t="s">
        <v>2335</v>
      </c>
      <c r="R3931" s="67" t="str">
        <f t="shared" si="61"/>
        <v>11-BIO_23F_0098-3-Bvio</v>
      </c>
      <c r="S3931" s="66"/>
      <c r="U3931" s="78" t="s">
        <v>2322</v>
      </c>
      <c r="V3931" s="197">
        <v>0</v>
      </c>
      <c r="W3931" s="32">
        <v>1.41</v>
      </c>
    </row>
    <row r="3932" spans="1:23" ht="15.75" customHeight="1" x14ac:dyDescent="0.3">
      <c r="A3932" s="69">
        <v>11</v>
      </c>
      <c r="C3932" s="66" t="s">
        <v>48</v>
      </c>
      <c r="D3932" s="197" t="s">
        <v>271</v>
      </c>
      <c r="E3932" s="197" t="s">
        <v>1515</v>
      </c>
      <c r="F3932" s="68"/>
      <c r="G3932" s="76" t="s">
        <v>156</v>
      </c>
      <c r="H3932" s="68"/>
      <c r="I3932" s="197" t="s">
        <v>778</v>
      </c>
      <c r="J3932" s="66"/>
      <c r="K3932" s="76" t="s">
        <v>2350</v>
      </c>
      <c r="L3932" s="197" t="s">
        <v>2323</v>
      </c>
      <c r="M3932" s="197" t="s">
        <v>2324</v>
      </c>
      <c r="N3932" s="197" t="s">
        <v>2325</v>
      </c>
      <c r="O3932" s="197" t="s">
        <v>2341</v>
      </c>
      <c r="P3932" s="197" t="s">
        <v>2334</v>
      </c>
      <c r="Q3932" s="197" t="s">
        <v>2335</v>
      </c>
      <c r="R3932" s="67" t="str">
        <f t="shared" si="61"/>
        <v>11-BIO_23F_0099-1-Bvio</v>
      </c>
      <c r="S3932" s="66"/>
      <c r="U3932" s="78" t="s">
        <v>2322</v>
      </c>
      <c r="V3932" s="197">
        <v>0</v>
      </c>
      <c r="W3932" s="32">
        <v>1.41</v>
      </c>
    </row>
    <row r="3933" spans="1:23" ht="15.75" customHeight="1" x14ac:dyDescent="0.3">
      <c r="A3933" s="69">
        <v>11</v>
      </c>
      <c r="C3933" s="66" t="s">
        <v>48</v>
      </c>
      <c r="D3933" s="197" t="s">
        <v>271</v>
      </c>
      <c r="E3933" s="197" t="s">
        <v>1516</v>
      </c>
      <c r="F3933" s="68"/>
      <c r="G3933" s="76" t="s">
        <v>156</v>
      </c>
      <c r="H3933" s="68"/>
      <c r="I3933" s="197" t="s">
        <v>778</v>
      </c>
      <c r="J3933" s="66"/>
      <c r="K3933" s="76" t="s">
        <v>2350</v>
      </c>
      <c r="L3933" s="197" t="s">
        <v>2323</v>
      </c>
      <c r="M3933" s="197" t="s">
        <v>2324</v>
      </c>
      <c r="N3933" s="197" t="s">
        <v>2325</v>
      </c>
      <c r="O3933" s="197" t="s">
        <v>2341</v>
      </c>
      <c r="P3933" s="197" t="s">
        <v>2334</v>
      </c>
      <c r="Q3933" s="197" t="s">
        <v>2335</v>
      </c>
      <c r="R3933" s="67" t="str">
        <f t="shared" si="61"/>
        <v>11-BIO_23F_0099-2-Bvio</v>
      </c>
      <c r="S3933" s="66"/>
      <c r="U3933" s="78" t="s">
        <v>2322</v>
      </c>
      <c r="V3933" s="197">
        <v>0</v>
      </c>
      <c r="W3933" s="32">
        <v>1.41</v>
      </c>
    </row>
    <row r="3934" spans="1:23" ht="15.75" customHeight="1" x14ac:dyDescent="0.3">
      <c r="A3934" s="69">
        <v>11</v>
      </c>
      <c r="C3934" s="66" t="s">
        <v>48</v>
      </c>
      <c r="D3934" s="197" t="s">
        <v>271</v>
      </c>
      <c r="E3934" s="197" t="s">
        <v>1517</v>
      </c>
      <c r="F3934" s="68"/>
      <c r="G3934" s="76" t="s">
        <v>156</v>
      </c>
      <c r="H3934" s="68"/>
      <c r="I3934" s="197" t="s">
        <v>778</v>
      </c>
      <c r="J3934" s="66"/>
      <c r="K3934" s="76" t="s">
        <v>2350</v>
      </c>
      <c r="L3934" s="197" t="s">
        <v>2323</v>
      </c>
      <c r="M3934" s="197" t="s">
        <v>2324</v>
      </c>
      <c r="N3934" s="197" t="s">
        <v>2325</v>
      </c>
      <c r="O3934" s="197" t="s">
        <v>2341</v>
      </c>
      <c r="P3934" s="197" t="s">
        <v>2334</v>
      </c>
      <c r="Q3934" s="197" t="s">
        <v>2335</v>
      </c>
      <c r="R3934" s="67" t="str">
        <f t="shared" si="61"/>
        <v>11-BIO_23F_0099-3-Bvio</v>
      </c>
      <c r="S3934" s="66"/>
      <c r="U3934" s="78" t="s">
        <v>2322</v>
      </c>
      <c r="V3934" s="197">
        <v>0</v>
      </c>
      <c r="W3934" s="32">
        <v>1.41</v>
      </c>
    </row>
    <row r="3935" spans="1:23" ht="15.75" customHeight="1" x14ac:dyDescent="0.3">
      <c r="A3935" s="69">
        <v>11</v>
      </c>
      <c r="C3935" s="66" t="s">
        <v>48</v>
      </c>
      <c r="D3935" s="197" t="s">
        <v>272</v>
      </c>
      <c r="E3935" s="197" t="s">
        <v>1518</v>
      </c>
      <c r="F3935" s="68"/>
      <c r="G3935" s="76" t="s">
        <v>156</v>
      </c>
      <c r="H3935" s="68"/>
      <c r="I3935" s="197" t="s">
        <v>778</v>
      </c>
      <c r="J3935" s="66"/>
      <c r="K3935" s="76" t="s">
        <v>2350</v>
      </c>
      <c r="L3935" s="197" t="s">
        <v>2323</v>
      </c>
      <c r="M3935" s="197" t="s">
        <v>2324</v>
      </c>
      <c r="N3935" s="197" t="s">
        <v>2325</v>
      </c>
      <c r="O3935" s="197" t="s">
        <v>2341</v>
      </c>
      <c r="P3935" s="197" t="s">
        <v>2334</v>
      </c>
      <c r="Q3935" s="197" t="s">
        <v>2335</v>
      </c>
      <c r="R3935" s="67" t="str">
        <f t="shared" si="61"/>
        <v>11-BIO_23F_0100-1-Bvio</v>
      </c>
      <c r="S3935" s="66"/>
      <c r="U3935" s="78" t="s">
        <v>2322</v>
      </c>
      <c r="V3935" s="197">
        <v>0</v>
      </c>
      <c r="W3935" s="32">
        <v>1.41</v>
      </c>
    </row>
    <row r="3936" spans="1:23" ht="15.75" customHeight="1" x14ac:dyDescent="0.3">
      <c r="A3936" s="69">
        <v>11</v>
      </c>
      <c r="C3936" s="66" t="s">
        <v>48</v>
      </c>
      <c r="D3936" s="197" t="s">
        <v>272</v>
      </c>
      <c r="E3936" s="197" t="s">
        <v>1519</v>
      </c>
      <c r="F3936" s="68"/>
      <c r="G3936" s="76" t="s">
        <v>156</v>
      </c>
      <c r="H3936" s="68"/>
      <c r="I3936" s="197" t="s">
        <v>778</v>
      </c>
      <c r="J3936" s="66"/>
      <c r="K3936" s="76" t="s">
        <v>2350</v>
      </c>
      <c r="L3936" s="197" t="s">
        <v>2323</v>
      </c>
      <c r="M3936" s="197" t="s">
        <v>2324</v>
      </c>
      <c r="N3936" s="197" t="s">
        <v>2325</v>
      </c>
      <c r="O3936" s="197" t="s">
        <v>2341</v>
      </c>
      <c r="P3936" s="197" t="s">
        <v>2334</v>
      </c>
      <c r="Q3936" s="197" t="s">
        <v>2335</v>
      </c>
      <c r="R3936" s="67" t="str">
        <f t="shared" si="61"/>
        <v>11-BIO_23F_0100-2-Bvio</v>
      </c>
      <c r="S3936" s="66"/>
      <c r="U3936" s="78" t="s">
        <v>2322</v>
      </c>
      <c r="V3936" s="197">
        <v>0</v>
      </c>
      <c r="W3936" s="32">
        <v>1.41</v>
      </c>
    </row>
    <row r="3937" spans="1:23" ht="15.75" customHeight="1" x14ac:dyDescent="0.3">
      <c r="A3937" s="69">
        <v>11</v>
      </c>
      <c r="C3937" s="66" t="s">
        <v>48</v>
      </c>
      <c r="D3937" s="197" t="s">
        <v>272</v>
      </c>
      <c r="E3937" s="197" t="s">
        <v>1520</v>
      </c>
      <c r="F3937" s="68"/>
      <c r="G3937" s="76" t="s">
        <v>156</v>
      </c>
      <c r="H3937" s="68"/>
      <c r="I3937" s="197" t="s">
        <v>778</v>
      </c>
      <c r="J3937" s="66"/>
      <c r="K3937" s="76" t="s">
        <v>2350</v>
      </c>
      <c r="L3937" s="197" t="s">
        <v>2323</v>
      </c>
      <c r="M3937" s="197" t="s">
        <v>2324</v>
      </c>
      <c r="N3937" s="197" t="s">
        <v>2325</v>
      </c>
      <c r="O3937" s="197" t="s">
        <v>2341</v>
      </c>
      <c r="P3937" s="197" t="s">
        <v>2334</v>
      </c>
      <c r="Q3937" s="197" t="s">
        <v>2335</v>
      </c>
      <c r="R3937" s="67" t="str">
        <f t="shared" si="61"/>
        <v>11-BIO_23F_0100-3-Bvio</v>
      </c>
      <c r="S3937" s="66"/>
      <c r="U3937" s="78" t="s">
        <v>2322</v>
      </c>
      <c r="V3937" s="197">
        <v>0</v>
      </c>
      <c r="W3937" s="32">
        <v>1.41</v>
      </c>
    </row>
    <row r="3938" spans="1:23" ht="15.75" customHeight="1" x14ac:dyDescent="0.3">
      <c r="A3938" s="69">
        <v>11</v>
      </c>
      <c r="C3938" s="66" t="s">
        <v>48</v>
      </c>
      <c r="D3938" s="197" t="s">
        <v>273</v>
      </c>
      <c r="E3938" s="197" t="s">
        <v>1521</v>
      </c>
      <c r="F3938" s="68"/>
      <c r="G3938" s="76" t="s">
        <v>156</v>
      </c>
      <c r="H3938" s="68"/>
      <c r="I3938" s="197" t="s">
        <v>778</v>
      </c>
      <c r="J3938" s="66"/>
      <c r="K3938" s="76" t="s">
        <v>2350</v>
      </c>
      <c r="L3938" s="197" t="s">
        <v>2323</v>
      </c>
      <c r="M3938" s="197" t="s">
        <v>2324</v>
      </c>
      <c r="N3938" s="197" t="s">
        <v>2325</v>
      </c>
      <c r="O3938" s="197" t="s">
        <v>2341</v>
      </c>
      <c r="P3938" s="197" t="s">
        <v>2334</v>
      </c>
      <c r="Q3938" s="197" t="s">
        <v>2335</v>
      </c>
      <c r="R3938" s="67" t="str">
        <f t="shared" si="61"/>
        <v>11-BIO_23F_0101-1-Bvio</v>
      </c>
      <c r="S3938" s="66"/>
      <c r="U3938" s="78" t="s">
        <v>2322</v>
      </c>
      <c r="V3938" s="197">
        <v>0</v>
      </c>
      <c r="W3938" s="32">
        <v>1.41</v>
      </c>
    </row>
    <row r="3939" spans="1:23" ht="15.75" customHeight="1" x14ac:dyDescent="0.3">
      <c r="A3939" s="69">
        <v>11</v>
      </c>
      <c r="C3939" s="66" t="s">
        <v>48</v>
      </c>
      <c r="D3939" s="197" t="s">
        <v>273</v>
      </c>
      <c r="E3939" s="197" t="s">
        <v>1522</v>
      </c>
      <c r="F3939" s="68"/>
      <c r="G3939" s="76" t="s">
        <v>156</v>
      </c>
      <c r="H3939" s="68"/>
      <c r="I3939" s="197" t="s">
        <v>778</v>
      </c>
      <c r="J3939" s="66"/>
      <c r="K3939" s="76" t="s">
        <v>2350</v>
      </c>
      <c r="L3939" s="197" t="s">
        <v>2323</v>
      </c>
      <c r="M3939" s="197" t="s">
        <v>2324</v>
      </c>
      <c r="N3939" s="197" t="s">
        <v>2325</v>
      </c>
      <c r="O3939" s="197" t="s">
        <v>2341</v>
      </c>
      <c r="P3939" s="197" t="s">
        <v>2334</v>
      </c>
      <c r="Q3939" s="197" t="s">
        <v>2335</v>
      </c>
      <c r="R3939" s="67" t="str">
        <f t="shared" si="61"/>
        <v>11-BIO_23F_0101-2-Bvio</v>
      </c>
      <c r="S3939" s="66"/>
      <c r="U3939" s="78" t="s">
        <v>2322</v>
      </c>
      <c r="V3939" s="197">
        <v>0</v>
      </c>
      <c r="W3939" s="32">
        <v>1.41</v>
      </c>
    </row>
    <row r="3940" spans="1:23" ht="15.75" customHeight="1" x14ac:dyDescent="0.3">
      <c r="A3940" s="69">
        <v>11</v>
      </c>
      <c r="C3940" s="66" t="s">
        <v>48</v>
      </c>
      <c r="D3940" s="197" t="s">
        <v>273</v>
      </c>
      <c r="E3940" s="197" t="s">
        <v>1523</v>
      </c>
      <c r="F3940" s="68"/>
      <c r="G3940" s="76" t="s">
        <v>156</v>
      </c>
      <c r="H3940" s="68"/>
      <c r="I3940" s="197" t="s">
        <v>778</v>
      </c>
      <c r="J3940" s="66"/>
      <c r="K3940" s="76" t="s">
        <v>2350</v>
      </c>
      <c r="L3940" s="197" t="s">
        <v>2323</v>
      </c>
      <c r="M3940" s="197" t="s">
        <v>2324</v>
      </c>
      <c r="N3940" s="197" t="s">
        <v>2325</v>
      </c>
      <c r="O3940" s="197" t="s">
        <v>2341</v>
      </c>
      <c r="P3940" s="197" t="s">
        <v>2334</v>
      </c>
      <c r="Q3940" s="197" t="s">
        <v>2335</v>
      </c>
      <c r="R3940" s="67" t="str">
        <f t="shared" si="61"/>
        <v>11-BIO_23F_0101-3-Bvio</v>
      </c>
      <c r="S3940" s="66"/>
      <c r="U3940" s="78" t="s">
        <v>2322</v>
      </c>
      <c r="V3940" s="197">
        <v>0</v>
      </c>
      <c r="W3940" s="32">
        <v>1.41</v>
      </c>
    </row>
    <row r="3941" spans="1:23" ht="15.75" customHeight="1" x14ac:dyDescent="0.3">
      <c r="A3941" s="69">
        <v>11</v>
      </c>
      <c r="C3941" s="66" t="s">
        <v>48</v>
      </c>
      <c r="D3941" s="197" t="s">
        <v>274</v>
      </c>
      <c r="E3941" s="197" t="s">
        <v>1524</v>
      </c>
      <c r="F3941" s="68"/>
      <c r="G3941" s="76" t="s">
        <v>156</v>
      </c>
      <c r="H3941" s="68"/>
      <c r="I3941" s="197" t="s">
        <v>778</v>
      </c>
      <c r="J3941" s="66"/>
      <c r="K3941" s="76" t="s">
        <v>2350</v>
      </c>
      <c r="L3941" s="197" t="s">
        <v>2323</v>
      </c>
      <c r="M3941" s="197" t="s">
        <v>2324</v>
      </c>
      <c r="N3941" s="197" t="s">
        <v>2325</v>
      </c>
      <c r="O3941" s="197" t="s">
        <v>2341</v>
      </c>
      <c r="P3941" s="197" t="s">
        <v>2334</v>
      </c>
      <c r="Q3941" s="197" t="s">
        <v>2335</v>
      </c>
      <c r="R3941" s="67" t="str">
        <f t="shared" si="61"/>
        <v>11-BIO_23F_126-1-Bvio</v>
      </c>
      <c r="S3941" s="66"/>
      <c r="U3941" s="78" t="s">
        <v>2322</v>
      </c>
      <c r="V3941" s="197">
        <v>4985.6656940000003</v>
      </c>
      <c r="W3941" s="32">
        <v>1.41</v>
      </c>
    </row>
    <row r="3942" spans="1:23" ht="15.75" customHeight="1" x14ac:dyDescent="0.3">
      <c r="A3942" s="69">
        <v>11</v>
      </c>
      <c r="C3942" s="66" t="s">
        <v>48</v>
      </c>
      <c r="D3942" s="197" t="s">
        <v>274</v>
      </c>
      <c r="E3942" s="197" t="s">
        <v>1525</v>
      </c>
      <c r="F3942" s="68"/>
      <c r="G3942" s="76" t="s">
        <v>156</v>
      </c>
      <c r="H3942" s="68"/>
      <c r="I3942" s="197" t="s">
        <v>778</v>
      </c>
      <c r="J3942" s="66"/>
      <c r="K3942" s="76" t="s">
        <v>2350</v>
      </c>
      <c r="L3942" s="197" t="s">
        <v>2323</v>
      </c>
      <c r="M3942" s="197" t="s">
        <v>2324</v>
      </c>
      <c r="N3942" s="197" t="s">
        <v>2325</v>
      </c>
      <c r="O3942" s="197" t="s">
        <v>2341</v>
      </c>
      <c r="P3942" s="197" t="s">
        <v>2334</v>
      </c>
      <c r="Q3942" s="197" t="s">
        <v>2335</v>
      </c>
      <c r="R3942" s="67" t="str">
        <f t="shared" si="61"/>
        <v>11-BIO_23F_126-2-Bvio</v>
      </c>
      <c r="S3942" s="66"/>
      <c r="U3942" s="78" t="s">
        <v>2322</v>
      </c>
      <c r="V3942" s="197">
        <v>5638.7072829999997</v>
      </c>
      <c r="W3942" s="32">
        <v>1.41</v>
      </c>
    </row>
    <row r="3943" spans="1:23" ht="15.75" customHeight="1" x14ac:dyDescent="0.3">
      <c r="A3943" s="69">
        <v>11</v>
      </c>
      <c r="C3943" s="66" t="s">
        <v>48</v>
      </c>
      <c r="D3943" s="197" t="s">
        <v>274</v>
      </c>
      <c r="E3943" s="197" t="s">
        <v>1526</v>
      </c>
      <c r="F3943" s="68"/>
      <c r="G3943" s="76" t="s">
        <v>156</v>
      </c>
      <c r="H3943" s="68"/>
      <c r="I3943" s="197" t="s">
        <v>778</v>
      </c>
      <c r="J3943" s="66"/>
      <c r="K3943" s="76" t="s">
        <v>2350</v>
      </c>
      <c r="L3943" s="197" t="s">
        <v>2323</v>
      </c>
      <c r="M3943" s="197" t="s">
        <v>2324</v>
      </c>
      <c r="N3943" s="197" t="s">
        <v>2325</v>
      </c>
      <c r="O3943" s="197" t="s">
        <v>2341</v>
      </c>
      <c r="P3943" s="197" t="s">
        <v>2334</v>
      </c>
      <c r="Q3943" s="197" t="s">
        <v>2335</v>
      </c>
      <c r="R3943" s="67" t="str">
        <f t="shared" si="61"/>
        <v>11-BIO_23F_126-3-Bvio</v>
      </c>
      <c r="S3943" s="66"/>
      <c r="U3943" s="78" t="s">
        <v>2322</v>
      </c>
      <c r="V3943" s="197">
        <v>4313.8012959999996</v>
      </c>
      <c r="W3943" s="32">
        <v>1.41</v>
      </c>
    </row>
    <row r="3944" spans="1:23" ht="15.75" customHeight="1" x14ac:dyDescent="0.3">
      <c r="A3944" s="69">
        <v>11</v>
      </c>
      <c r="C3944" s="66" t="s">
        <v>48</v>
      </c>
      <c r="D3944" s="197" t="s">
        <v>275</v>
      </c>
      <c r="E3944" s="197" t="s">
        <v>1527</v>
      </c>
      <c r="F3944" s="68"/>
      <c r="G3944" s="76" t="s">
        <v>156</v>
      </c>
      <c r="H3944" s="68"/>
      <c r="I3944" s="197" t="s">
        <v>778</v>
      </c>
      <c r="J3944" s="66"/>
      <c r="K3944" s="76" t="s">
        <v>2350</v>
      </c>
      <c r="L3944" s="197" t="s">
        <v>2323</v>
      </c>
      <c r="M3944" s="197" t="s">
        <v>2324</v>
      </c>
      <c r="N3944" s="197" t="s">
        <v>2325</v>
      </c>
      <c r="O3944" s="197" t="s">
        <v>2341</v>
      </c>
      <c r="P3944" s="197" t="s">
        <v>2334</v>
      </c>
      <c r="Q3944" s="197" t="s">
        <v>2335</v>
      </c>
      <c r="R3944" s="67" t="str">
        <f t="shared" si="61"/>
        <v>11-BIO_23F_127-1-Bvio</v>
      </c>
      <c r="S3944" s="66"/>
      <c r="U3944" s="78" t="s">
        <v>2322</v>
      </c>
      <c r="V3944" s="197">
        <v>2170.764079</v>
      </c>
      <c r="W3944" s="32">
        <v>1.41</v>
      </c>
    </row>
    <row r="3945" spans="1:23" ht="15.75" customHeight="1" x14ac:dyDescent="0.3">
      <c r="A3945" s="69">
        <v>11</v>
      </c>
      <c r="C3945" s="66" t="s">
        <v>48</v>
      </c>
      <c r="D3945" s="197" t="s">
        <v>275</v>
      </c>
      <c r="E3945" s="197" t="s">
        <v>1528</v>
      </c>
      <c r="F3945" s="68"/>
      <c r="G3945" s="76" t="s">
        <v>156</v>
      </c>
      <c r="H3945" s="68"/>
      <c r="I3945" s="197" t="s">
        <v>778</v>
      </c>
      <c r="J3945" s="66"/>
      <c r="K3945" s="76" t="s">
        <v>2350</v>
      </c>
      <c r="L3945" s="197" t="s">
        <v>2323</v>
      </c>
      <c r="M3945" s="197" t="s">
        <v>2324</v>
      </c>
      <c r="N3945" s="197" t="s">
        <v>2325</v>
      </c>
      <c r="O3945" s="197" t="s">
        <v>2341</v>
      </c>
      <c r="P3945" s="197" t="s">
        <v>2334</v>
      </c>
      <c r="Q3945" s="197" t="s">
        <v>2335</v>
      </c>
      <c r="R3945" s="67" t="str">
        <f t="shared" si="61"/>
        <v>11-BIO_23F_127-2-Bvio</v>
      </c>
      <c r="S3945" s="66"/>
      <c r="U3945" s="78" t="s">
        <v>2322</v>
      </c>
      <c r="V3945" s="197">
        <v>2249.4808830000002</v>
      </c>
      <c r="W3945" s="32">
        <v>1.41</v>
      </c>
    </row>
    <row r="3946" spans="1:23" ht="15.75" customHeight="1" x14ac:dyDescent="0.3">
      <c r="A3946" s="69">
        <v>11</v>
      </c>
      <c r="C3946" s="66" t="s">
        <v>48</v>
      </c>
      <c r="D3946" s="197" t="s">
        <v>275</v>
      </c>
      <c r="E3946" s="197" t="s">
        <v>1529</v>
      </c>
      <c r="F3946" s="68"/>
      <c r="G3946" s="76" t="s">
        <v>156</v>
      </c>
      <c r="H3946" s="68"/>
      <c r="I3946" s="197" t="s">
        <v>778</v>
      </c>
      <c r="J3946" s="66"/>
      <c r="K3946" s="76" t="s">
        <v>2350</v>
      </c>
      <c r="L3946" s="197" t="s">
        <v>2323</v>
      </c>
      <c r="M3946" s="197" t="s">
        <v>2324</v>
      </c>
      <c r="N3946" s="197" t="s">
        <v>2325</v>
      </c>
      <c r="O3946" s="197" t="s">
        <v>2341</v>
      </c>
      <c r="P3946" s="197" t="s">
        <v>2334</v>
      </c>
      <c r="Q3946" s="197" t="s">
        <v>2335</v>
      </c>
      <c r="R3946" s="67" t="str">
        <f t="shared" si="61"/>
        <v>11-BIO_23F_127-3-Bvio</v>
      </c>
      <c r="S3946" s="66"/>
      <c r="U3946" s="78" t="s">
        <v>2322</v>
      </c>
      <c r="V3946" s="197">
        <v>2585.9568009999998</v>
      </c>
      <c r="W3946" s="32">
        <v>1.41</v>
      </c>
    </row>
    <row r="3947" spans="1:23" ht="15.75" customHeight="1" x14ac:dyDescent="0.3">
      <c r="A3947" s="69">
        <v>11</v>
      </c>
      <c r="C3947" s="66" t="s">
        <v>48</v>
      </c>
      <c r="D3947" s="197" t="s">
        <v>276</v>
      </c>
      <c r="E3947" s="197" t="s">
        <v>1530</v>
      </c>
      <c r="F3947" s="68"/>
      <c r="G3947" s="76" t="s">
        <v>156</v>
      </c>
      <c r="H3947" s="68"/>
      <c r="I3947" s="197" t="s">
        <v>778</v>
      </c>
      <c r="J3947" s="66"/>
      <c r="K3947" s="76" t="s">
        <v>2350</v>
      </c>
      <c r="L3947" s="197" t="s">
        <v>2323</v>
      </c>
      <c r="M3947" s="197" t="s">
        <v>2324</v>
      </c>
      <c r="N3947" s="197" t="s">
        <v>2325</v>
      </c>
      <c r="O3947" s="197" t="s">
        <v>2341</v>
      </c>
      <c r="P3947" s="197" t="s">
        <v>2334</v>
      </c>
      <c r="Q3947" s="197" t="s">
        <v>2335</v>
      </c>
      <c r="R3947" s="67" t="str">
        <f t="shared" si="61"/>
        <v>11-BIO_23F_128-1-Bvio</v>
      </c>
      <c r="S3947" s="66"/>
      <c r="U3947" s="78" t="s">
        <v>2322</v>
      </c>
      <c r="V3947" s="197">
        <v>10443.794449999999</v>
      </c>
      <c r="W3947" s="32">
        <v>1.41</v>
      </c>
    </row>
    <row r="3948" spans="1:23" ht="15.75" customHeight="1" x14ac:dyDescent="0.3">
      <c r="A3948" s="69">
        <v>11</v>
      </c>
      <c r="C3948" s="66" t="s">
        <v>48</v>
      </c>
      <c r="D3948" s="197" t="s">
        <v>276</v>
      </c>
      <c r="E3948" s="197" t="s">
        <v>1531</v>
      </c>
      <c r="F3948" s="68"/>
      <c r="G3948" s="76" t="s">
        <v>156</v>
      </c>
      <c r="H3948" s="68"/>
      <c r="I3948" s="197" t="s">
        <v>778</v>
      </c>
      <c r="J3948" s="66"/>
      <c r="K3948" s="76" t="s">
        <v>2350</v>
      </c>
      <c r="L3948" s="197" t="s">
        <v>2323</v>
      </c>
      <c r="M3948" s="197" t="s">
        <v>2324</v>
      </c>
      <c r="N3948" s="197" t="s">
        <v>2325</v>
      </c>
      <c r="O3948" s="197" t="s">
        <v>2341</v>
      </c>
      <c r="P3948" s="197" t="s">
        <v>2334</v>
      </c>
      <c r="Q3948" s="197" t="s">
        <v>2335</v>
      </c>
      <c r="R3948" s="67" t="str">
        <f t="shared" si="61"/>
        <v>11-BIO_23F_128-2-Bvio</v>
      </c>
      <c r="S3948" s="66"/>
      <c r="U3948" s="78" t="s">
        <v>2322</v>
      </c>
      <c r="V3948" s="197">
        <v>10079.749599999999</v>
      </c>
      <c r="W3948" s="32">
        <v>1.41</v>
      </c>
    </row>
    <row r="3949" spans="1:23" ht="15.75" customHeight="1" x14ac:dyDescent="0.3">
      <c r="A3949" s="69">
        <v>11</v>
      </c>
      <c r="C3949" s="66" t="s">
        <v>48</v>
      </c>
      <c r="D3949" s="197" t="s">
        <v>276</v>
      </c>
      <c r="E3949" s="197" t="s">
        <v>1532</v>
      </c>
      <c r="F3949" s="68"/>
      <c r="G3949" s="76" t="s">
        <v>156</v>
      </c>
      <c r="H3949" s="68"/>
      <c r="I3949" s="197" t="s">
        <v>778</v>
      </c>
      <c r="J3949" s="66"/>
      <c r="K3949" s="76" t="s">
        <v>2350</v>
      </c>
      <c r="L3949" s="197" t="s">
        <v>2323</v>
      </c>
      <c r="M3949" s="197" t="s">
        <v>2324</v>
      </c>
      <c r="N3949" s="197" t="s">
        <v>2325</v>
      </c>
      <c r="O3949" s="197" t="s">
        <v>2341</v>
      </c>
      <c r="P3949" s="197" t="s">
        <v>2334</v>
      </c>
      <c r="Q3949" s="197" t="s">
        <v>2335</v>
      </c>
      <c r="R3949" s="67" t="str">
        <f t="shared" si="61"/>
        <v>11-BIO_23F_128-3-Bvio</v>
      </c>
      <c r="S3949" s="66"/>
      <c r="U3949" s="78" t="s">
        <v>2322</v>
      </c>
      <c r="V3949" s="197">
        <v>10104.2958</v>
      </c>
      <c r="W3949" s="32">
        <v>1.41</v>
      </c>
    </row>
    <row r="3950" spans="1:23" ht="15.75" customHeight="1" x14ac:dyDescent="0.3">
      <c r="A3950" s="69">
        <v>11</v>
      </c>
      <c r="C3950" s="66" t="s">
        <v>48</v>
      </c>
      <c r="D3950" s="197" t="s">
        <v>277</v>
      </c>
      <c r="E3950" s="197" t="s">
        <v>1533</v>
      </c>
      <c r="F3950" s="68"/>
      <c r="G3950" s="76" t="s">
        <v>156</v>
      </c>
      <c r="H3950" s="68"/>
      <c r="I3950" s="197" t="s">
        <v>778</v>
      </c>
      <c r="J3950" s="66"/>
      <c r="K3950" s="76" t="s">
        <v>2350</v>
      </c>
      <c r="L3950" s="197" t="s">
        <v>2323</v>
      </c>
      <c r="M3950" s="197" t="s">
        <v>2324</v>
      </c>
      <c r="N3950" s="197" t="s">
        <v>2325</v>
      </c>
      <c r="O3950" s="197" t="s">
        <v>2341</v>
      </c>
      <c r="P3950" s="197" t="s">
        <v>2334</v>
      </c>
      <c r="Q3950" s="197" t="s">
        <v>2335</v>
      </c>
      <c r="R3950" s="67" t="str">
        <f t="shared" si="61"/>
        <v>11-BIO_23F_129-1-Bvio</v>
      </c>
      <c r="S3950" s="66"/>
      <c r="U3950" s="78" t="s">
        <v>2322</v>
      </c>
      <c r="V3950" s="197">
        <v>30.281955889999999</v>
      </c>
      <c r="W3950" s="32">
        <v>1.41</v>
      </c>
    </row>
    <row r="3951" spans="1:23" ht="15.75" customHeight="1" x14ac:dyDescent="0.3">
      <c r="A3951" s="69">
        <v>11</v>
      </c>
      <c r="C3951" s="66" t="s">
        <v>48</v>
      </c>
      <c r="D3951" s="197" t="s">
        <v>277</v>
      </c>
      <c r="E3951" s="197" t="s">
        <v>1534</v>
      </c>
      <c r="F3951" s="68"/>
      <c r="G3951" s="76" t="s">
        <v>156</v>
      </c>
      <c r="H3951" s="68"/>
      <c r="I3951" s="197" t="s">
        <v>778</v>
      </c>
      <c r="J3951" s="66"/>
      <c r="K3951" s="76" t="s">
        <v>2350</v>
      </c>
      <c r="L3951" s="197" t="s">
        <v>2323</v>
      </c>
      <c r="M3951" s="197" t="s">
        <v>2324</v>
      </c>
      <c r="N3951" s="197" t="s">
        <v>2325</v>
      </c>
      <c r="O3951" s="197" t="s">
        <v>2341</v>
      </c>
      <c r="P3951" s="197" t="s">
        <v>2334</v>
      </c>
      <c r="Q3951" s="197" t="s">
        <v>2335</v>
      </c>
      <c r="R3951" s="67" t="str">
        <f t="shared" si="61"/>
        <v>11-BIO_23F_129-2-Bvio</v>
      </c>
      <c r="S3951" s="66"/>
      <c r="U3951" s="78" t="s">
        <v>2322</v>
      </c>
      <c r="V3951" s="197">
        <v>38.437349249999997</v>
      </c>
      <c r="W3951" s="32">
        <v>1.41</v>
      </c>
    </row>
    <row r="3952" spans="1:23" ht="15.75" customHeight="1" x14ac:dyDescent="0.3">
      <c r="A3952" s="69">
        <v>11</v>
      </c>
      <c r="C3952" s="66" t="s">
        <v>48</v>
      </c>
      <c r="D3952" s="197" t="s">
        <v>277</v>
      </c>
      <c r="E3952" s="197" t="s">
        <v>1535</v>
      </c>
      <c r="F3952" s="68"/>
      <c r="G3952" s="76" t="s">
        <v>156</v>
      </c>
      <c r="H3952" s="68"/>
      <c r="I3952" s="197" t="s">
        <v>778</v>
      </c>
      <c r="J3952" s="66"/>
      <c r="K3952" s="76" t="s">
        <v>2350</v>
      </c>
      <c r="L3952" s="197" t="s">
        <v>2323</v>
      </c>
      <c r="M3952" s="197" t="s">
        <v>2324</v>
      </c>
      <c r="N3952" s="197" t="s">
        <v>2325</v>
      </c>
      <c r="O3952" s="197" t="s">
        <v>2341</v>
      </c>
      <c r="P3952" s="197" t="s">
        <v>2334</v>
      </c>
      <c r="Q3952" s="197" t="s">
        <v>2335</v>
      </c>
      <c r="R3952" s="67" t="str">
        <f t="shared" si="61"/>
        <v>11-BIO_23F_129-3-Bvio</v>
      </c>
      <c r="S3952" s="66"/>
      <c r="U3952" s="78" t="s">
        <v>2322</v>
      </c>
      <c r="V3952" s="197">
        <v>51.29690815</v>
      </c>
      <c r="W3952" s="32">
        <v>1.41</v>
      </c>
    </row>
    <row r="3953" spans="1:23" ht="15.75" customHeight="1" x14ac:dyDescent="0.3">
      <c r="A3953" s="69">
        <v>11</v>
      </c>
      <c r="C3953" s="66" t="s">
        <v>48</v>
      </c>
      <c r="D3953" s="197" t="s">
        <v>278</v>
      </c>
      <c r="E3953" s="197" t="s">
        <v>1536</v>
      </c>
      <c r="F3953" s="68"/>
      <c r="G3953" s="76" t="s">
        <v>156</v>
      </c>
      <c r="H3953" s="68"/>
      <c r="I3953" s="197" t="s">
        <v>778</v>
      </c>
      <c r="J3953" s="66"/>
      <c r="K3953" s="76" t="s">
        <v>2350</v>
      </c>
      <c r="L3953" s="197" t="s">
        <v>2323</v>
      </c>
      <c r="M3953" s="197" t="s">
        <v>2324</v>
      </c>
      <c r="N3953" s="197" t="s">
        <v>2325</v>
      </c>
      <c r="O3953" s="197" t="s">
        <v>2341</v>
      </c>
      <c r="P3953" s="197" t="s">
        <v>2334</v>
      </c>
      <c r="Q3953" s="197" t="s">
        <v>2335</v>
      </c>
      <c r="R3953" s="67" t="str">
        <f t="shared" si="61"/>
        <v>11-BIO_23F_102-1-Bvio</v>
      </c>
      <c r="S3953" s="66"/>
      <c r="U3953" s="78" t="s">
        <v>2322</v>
      </c>
      <c r="V3953" s="197">
        <v>15044.441049999999</v>
      </c>
      <c r="W3953" s="32">
        <v>1.41</v>
      </c>
    </row>
    <row r="3954" spans="1:23" ht="15.75" customHeight="1" x14ac:dyDescent="0.3">
      <c r="A3954" s="69">
        <v>11</v>
      </c>
      <c r="C3954" s="66" t="s">
        <v>48</v>
      </c>
      <c r="D3954" s="197" t="s">
        <v>278</v>
      </c>
      <c r="E3954" s="197" t="s">
        <v>1537</v>
      </c>
      <c r="F3954" s="68"/>
      <c r="G3954" s="76" t="s">
        <v>156</v>
      </c>
      <c r="H3954" s="68"/>
      <c r="I3954" s="197" t="s">
        <v>778</v>
      </c>
      <c r="J3954" s="66"/>
      <c r="K3954" s="76" t="s">
        <v>2350</v>
      </c>
      <c r="L3954" s="197" t="s">
        <v>2323</v>
      </c>
      <c r="M3954" s="197" t="s">
        <v>2324</v>
      </c>
      <c r="N3954" s="197" t="s">
        <v>2325</v>
      </c>
      <c r="O3954" s="197" t="s">
        <v>2341</v>
      </c>
      <c r="P3954" s="197" t="s">
        <v>2334</v>
      </c>
      <c r="Q3954" s="197" t="s">
        <v>2335</v>
      </c>
      <c r="R3954" s="67" t="str">
        <f t="shared" si="61"/>
        <v>11-BIO_23F_102-2-Bvio</v>
      </c>
      <c r="S3954" s="66"/>
      <c r="U3954" s="78" t="s">
        <v>2322</v>
      </c>
      <c r="V3954" s="197">
        <v>16662.62759</v>
      </c>
      <c r="W3954" s="32">
        <v>1.41</v>
      </c>
    </row>
    <row r="3955" spans="1:23" ht="15.75" customHeight="1" x14ac:dyDescent="0.3">
      <c r="A3955" s="69">
        <v>11</v>
      </c>
      <c r="C3955" s="66" t="s">
        <v>48</v>
      </c>
      <c r="D3955" s="197" t="s">
        <v>278</v>
      </c>
      <c r="E3955" s="197" t="s">
        <v>1538</v>
      </c>
      <c r="F3955" s="68"/>
      <c r="G3955" s="76" t="s">
        <v>156</v>
      </c>
      <c r="H3955" s="68"/>
      <c r="I3955" s="197" t="s">
        <v>778</v>
      </c>
      <c r="J3955" s="66"/>
      <c r="K3955" s="76" t="s">
        <v>2350</v>
      </c>
      <c r="L3955" s="197" t="s">
        <v>2323</v>
      </c>
      <c r="M3955" s="197" t="s">
        <v>2324</v>
      </c>
      <c r="N3955" s="197" t="s">
        <v>2325</v>
      </c>
      <c r="O3955" s="197" t="s">
        <v>2341</v>
      </c>
      <c r="P3955" s="197" t="s">
        <v>2334</v>
      </c>
      <c r="Q3955" s="197" t="s">
        <v>2335</v>
      </c>
      <c r="R3955" s="67" t="str">
        <f t="shared" si="61"/>
        <v>11-BIO_23F_102-3-Bvio</v>
      </c>
      <c r="S3955" s="66"/>
      <c r="U3955" s="78" t="s">
        <v>2322</v>
      </c>
      <c r="V3955" s="197">
        <v>16450.819749999999</v>
      </c>
      <c r="W3955" s="32">
        <v>1.41</v>
      </c>
    </row>
    <row r="3956" spans="1:23" ht="15.75" customHeight="1" x14ac:dyDescent="0.3">
      <c r="A3956" s="69">
        <v>11</v>
      </c>
      <c r="C3956" s="66" t="s">
        <v>48</v>
      </c>
      <c r="D3956" s="197" t="s">
        <v>279</v>
      </c>
      <c r="E3956" s="197" t="s">
        <v>1539</v>
      </c>
      <c r="F3956" s="68"/>
      <c r="G3956" s="76" t="s">
        <v>156</v>
      </c>
      <c r="H3956" s="68"/>
      <c r="I3956" s="197" t="s">
        <v>778</v>
      </c>
      <c r="J3956" s="66"/>
      <c r="K3956" s="76" t="s">
        <v>2350</v>
      </c>
      <c r="L3956" s="197" t="s">
        <v>2323</v>
      </c>
      <c r="M3956" s="197" t="s">
        <v>2324</v>
      </c>
      <c r="N3956" s="197" t="s">
        <v>2325</v>
      </c>
      <c r="O3956" s="197" t="s">
        <v>2341</v>
      </c>
      <c r="P3956" s="197" t="s">
        <v>2334</v>
      </c>
      <c r="Q3956" s="197" t="s">
        <v>2335</v>
      </c>
      <c r="R3956" s="67" t="str">
        <f t="shared" si="61"/>
        <v>11-BIO_23F_103-1-Bvio</v>
      </c>
      <c r="S3956" s="66"/>
      <c r="U3956" s="78" t="s">
        <v>2322</v>
      </c>
      <c r="V3956" s="197">
        <v>107.1700809</v>
      </c>
      <c r="W3956" s="32">
        <v>1.41</v>
      </c>
    </row>
    <row r="3957" spans="1:23" ht="15.75" customHeight="1" x14ac:dyDescent="0.3">
      <c r="A3957" s="69">
        <v>11</v>
      </c>
      <c r="C3957" s="66" t="s">
        <v>48</v>
      </c>
      <c r="D3957" s="197" t="s">
        <v>279</v>
      </c>
      <c r="E3957" s="197" t="s">
        <v>1540</v>
      </c>
      <c r="F3957" s="68"/>
      <c r="G3957" s="76" t="s">
        <v>156</v>
      </c>
      <c r="H3957" s="68"/>
      <c r="I3957" s="197" t="s">
        <v>778</v>
      </c>
      <c r="J3957" s="66"/>
      <c r="K3957" s="76" t="s">
        <v>2350</v>
      </c>
      <c r="L3957" s="197" t="s">
        <v>2323</v>
      </c>
      <c r="M3957" s="197" t="s">
        <v>2324</v>
      </c>
      <c r="N3957" s="197" t="s">
        <v>2325</v>
      </c>
      <c r="O3957" s="197" t="s">
        <v>2341</v>
      </c>
      <c r="P3957" s="197" t="s">
        <v>2334</v>
      </c>
      <c r="Q3957" s="197" t="s">
        <v>2335</v>
      </c>
      <c r="R3957" s="67" t="str">
        <f t="shared" si="61"/>
        <v>11-BIO_23F_103-2-Bvio</v>
      </c>
      <c r="S3957" s="66"/>
      <c r="U3957" s="78" t="s">
        <v>2322</v>
      </c>
      <c r="V3957" s="197">
        <v>83.018786259999999</v>
      </c>
      <c r="W3957" s="32">
        <v>1.41</v>
      </c>
    </row>
    <row r="3958" spans="1:23" ht="15.75" customHeight="1" x14ac:dyDescent="0.3">
      <c r="A3958" s="69">
        <v>11</v>
      </c>
      <c r="C3958" s="66" t="s">
        <v>48</v>
      </c>
      <c r="D3958" s="197" t="s">
        <v>279</v>
      </c>
      <c r="E3958" s="197" t="s">
        <v>1541</v>
      </c>
      <c r="F3958" s="68"/>
      <c r="G3958" s="76" t="s">
        <v>156</v>
      </c>
      <c r="H3958" s="68"/>
      <c r="I3958" s="197" t="s">
        <v>778</v>
      </c>
      <c r="J3958" s="66"/>
      <c r="K3958" s="76" t="s">
        <v>2350</v>
      </c>
      <c r="L3958" s="197" t="s">
        <v>2323</v>
      </c>
      <c r="M3958" s="197" t="s">
        <v>2324</v>
      </c>
      <c r="N3958" s="197" t="s">
        <v>2325</v>
      </c>
      <c r="O3958" s="197" t="s">
        <v>2341</v>
      </c>
      <c r="P3958" s="197" t="s">
        <v>2334</v>
      </c>
      <c r="Q3958" s="197" t="s">
        <v>2335</v>
      </c>
      <c r="R3958" s="67" t="str">
        <f t="shared" si="61"/>
        <v>11-BIO_23F_103-3-Bvio</v>
      </c>
      <c r="S3958" s="66"/>
      <c r="U3958" s="78" t="s">
        <v>2322</v>
      </c>
      <c r="V3958" s="197">
        <v>105.9211057</v>
      </c>
      <c r="W3958" s="32">
        <v>1.41</v>
      </c>
    </row>
    <row r="3959" spans="1:23" ht="15.75" customHeight="1" x14ac:dyDescent="0.3">
      <c r="A3959" s="69">
        <v>11</v>
      </c>
      <c r="C3959" s="66" t="s">
        <v>48</v>
      </c>
      <c r="D3959" s="197" t="s">
        <v>280</v>
      </c>
      <c r="E3959" s="197" t="s">
        <v>1542</v>
      </c>
      <c r="F3959" s="68"/>
      <c r="G3959" s="76" t="s">
        <v>156</v>
      </c>
      <c r="H3959" s="68"/>
      <c r="I3959" s="197" t="s">
        <v>778</v>
      </c>
      <c r="J3959" s="66"/>
      <c r="K3959" s="76" t="s">
        <v>2350</v>
      </c>
      <c r="L3959" s="197" t="s">
        <v>2323</v>
      </c>
      <c r="M3959" s="197" t="s">
        <v>2324</v>
      </c>
      <c r="N3959" s="197" t="s">
        <v>2325</v>
      </c>
      <c r="O3959" s="197" t="s">
        <v>2341</v>
      </c>
      <c r="P3959" s="197" t="s">
        <v>2334</v>
      </c>
      <c r="Q3959" s="197" t="s">
        <v>2335</v>
      </c>
      <c r="R3959" s="67" t="str">
        <f t="shared" si="61"/>
        <v>11-BIO_23F_104-1-Bvio</v>
      </c>
      <c r="S3959" s="66"/>
      <c r="U3959" s="78" t="s">
        <v>2322</v>
      </c>
      <c r="V3959" s="197">
        <v>14730.76658</v>
      </c>
      <c r="W3959" s="32">
        <v>1.41</v>
      </c>
    </row>
    <row r="3960" spans="1:23" ht="15.75" customHeight="1" x14ac:dyDescent="0.3">
      <c r="A3960" s="69">
        <v>11</v>
      </c>
      <c r="C3960" s="66" t="s">
        <v>48</v>
      </c>
      <c r="D3960" s="197" t="s">
        <v>280</v>
      </c>
      <c r="E3960" s="197" t="s">
        <v>1543</v>
      </c>
      <c r="F3960" s="68"/>
      <c r="G3960" s="76" t="s">
        <v>156</v>
      </c>
      <c r="H3960" s="68"/>
      <c r="I3960" s="197" t="s">
        <v>778</v>
      </c>
      <c r="J3960" s="66"/>
      <c r="K3960" s="76" t="s">
        <v>2350</v>
      </c>
      <c r="L3960" s="197" t="s">
        <v>2323</v>
      </c>
      <c r="M3960" s="197" t="s">
        <v>2324</v>
      </c>
      <c r="N3960" s="197" t="s">
        <v>2325</v>
      </c>
      <c r="O3960" s="197" t="s">
        <v>2341</v>
      </c>
      <c r="P3960" s="197" t="s">
        <v>2334</v>
      </c>
      <c r="Q3960" s="197" t="s">
        <v>2335</v>
      </c>
      <c r="R3960" s="67" t="str">
        <f t="shared" si="61"/>
        <v>11-BIO_23F_104-2-Bvio</v>
      </c>
      <c r="S3960" s="66"/>
      <c r="U3960" s="78" t="s">
        <v>2322</v>
      </c>
      <c r="V3960" s="197">
        <v>14209.42842</v>
      </c>
      <c r="W3960" s="32">
        <v>1.41</v>
      </c>
    </row>
    <row r="3961" spans="1:23" ht="15.75" customHeight="1" x14ac:dyDescent="0.3">
      <c r="A3961" s="69">
        <v>11</v>
      </c>
      <c r="C3961" s="66" t="s">
        <v>48</v>
      </c>
      <c r="D3961" s="197" t="s">
        <v>280</v>
      </c>
      <c r="E3961" s="197" t="s">
        <v>1544</v>
      </c>
      <c r="F3961" s="68"/>
      <c r="G3961" s="76" t="s">
        <v>156</v>
      </c>
      <c r="H3961" s="68"/>
      <c r="I3961" s="197" t="s">
        <v>778</v>
      </c>
      <c r="J3961" s="66"/>
      <c r="K3961" s="76" t="s">
        <v>2350</v>
      </c>
      <c r="L3961" s="197" t="s">
        <v>2323</v>
      </c>
      <c r="M3961" s="197" t="s">
        <v>2324</v>
      </c>
      <c r="N3961" s="197" t="s">
        <v>2325</v>
      </c>
      <c r="O3961" s="197" t="s">
        <v>2341</v>
      </c>
      <c r="P3961" s="197" t="s">
        <v>2334</v>
      </c>
      <c r="Q3961" s="197" t="s">
        <v>2335</v>
      </c>
      <c r="R3961" s="67" t="str">
        <f t="shared" si="61"/>
        <v>11-BIO_23F_104-3-Bvio</v>
      </c>
      <c r="S3961" s="66"/>
      <c r="U3961" s="78" t="s">
        <v>2322</v>
      </c>
      <c r="V3961" s="197">
        <v>12941.10295</v>
      </c>
      <c r="W3961" s="32">
        <v>1.41</v>
      </c>
    </row>
    <row r="3962" spans="1:23" ht="15.75" customHeight="1" x14ac:dyDescent="0.3">
      <c r="A3962" s="69">
        <v>11</v>
      </c>
      <c r="C3962" s="66" t="s">
        <v>48</v>
      </c>
      <c r="D3962" s="197" t="s">
        <v>281</v>
      </c>
      <c r="E3962" s="197" t="s">
        <v>1545</v>
      </c>
      <c r="F3962" s="68"/>
      <c r="G3962" s="76" t="s">
        <v>156</v>
      </c>
      <c r="H3962" s="68"/>
      <c r="I3962" s="197" t="s">
        <v>778</v>
      </c>
      <c r="J3962" s="66"/>
      <c r="K3962" s="76" t="s">
        <v>2350</v>
      </c>
      <c r="L3962" s="197" t="s">
        <v>2323</v>
      </c>
      <c r="M3962" s="197" t="s">
        <v>2324</v>
      </c>
      <c r="N3962" s="197" t="s">
        <v>2325</v>
      </c>
      <c r="O3962" s="197" t="s">
        <v>2341</v>
      </c>
      <c r="P3962" s="197" t="s">
        <v>2334</v>
      </c>
      <c r="Q3962" s="197" t="s">
        <v>2335</v>
      </c>
      <c r="R3962" s="67" t="str">
        <f t="shared" si="61"/>
        <v>11-BIO_23F_105-1-Bvio</v>
      </c>
      <c r="S3962" s="66"/>
      <c r="U3962" s="78" t="s">
        <v>2322</v>
      </c>
      <c r="V3962" s="197">
        <v>9147.2761539999992</v>
      </c>
      <c r="W3962" s="32">
        <v>1.41</v>
      </c>
    </row>
    <row r="3963" spans="1:23" ht="15.75" customHeight="1" x14ac:dyDescent="0.3">
      <c r="A3963" s="69">
        <v>11</v>
      </c>
      <c r="C3963" s="66" t="s">
        <v>48</v>
      </c>
      <c r="D3963" s="197" t="s">
        <v>281</v>
      </c>
      <c r="E3963" s="197" t="s">
        <v>1546</v>
      </c>
      <c r="F3963" s="68"/>
      <c r="G3963" s="76" t="s">
        <v>156</v>
      </c>
      <c r="H3963" s="68"/>
      <c r="I3963" s="197" t="s">
        <v>778</v>
      </c>
      <c r="J3963" s="66"/>
      <c r="K3963" s="76" t="s">
        <v>2350</v>
      </c>
      <c r="L3963" s="197" t="s">
        <v>2323</v>
      </c>
      <c r="M3963" s="197" t="s">
        <v>2324</v>
      </c>
      <c r="N3963" s="197" t="s">
        <v>2325</v>
      </c>
      <c r="O3963" s="197" t="s">
        <v>2341</v>
      </c>
      <c r="P3963" s="197" t="s">
        <v>2334</v>
      </c>
      <c r="Q3963" s="197" t="s">
        <v>2335</v>
      </c>
      <c r="R3963" s="67" t="str">
        <f t="shared" si="61"/>
        <v>11-BIO_23F_105-2-Bvio</v>
      </c>
      <c r="S3963" s="66"/>
      <c r="U3963" s="78" t="s">
        <v>2322</v>
      </c>
      <c r="V3963" s="197">
        <v>8322.6063520000007</v>
      </c>
      <c r="W3963" s="32">
        <v>1.41</v>
      </c>
    </row>
    <row r="3964" spans="1:23" ht="15.75" customHeight="1" x14ac:dyDescent="0.3">
      <c r="A3964" s="69">
        <v>11</v>
      </c>
      <c r="C3964" s="66" t="s">
        <v>48</v>
      </c>
      <c r="D3964" s="197" t="s">
        <v>281</v>
      </c>
      <c r="E3964" s="197" t="s">
        <v>1547</v>
      </c>
      <c r="F3964" s="68"/>
      <c r="G3964" s="76" t="s">
        <v>156</v>
      </c>
      <c r="H3964" s="68"/>
      <c r="I3964" s="197" t="s">
        <v>778</v>
      </c>
      <c r="J3964" s="66"/>
      <c r="K3964" s="76" t="s">
        <v>2350</v>
      </c>
      <c r="L3964" s="197" t="s">
        <v>2323</v>
      </c>
      <c r="M3964" s="197" t="s">
        <v>2324</v>
      </c>
      <c r="N3964" s="197" t="s">
        <v>2325</v>
      </c>
      <c r="O3964" s="197" t="s">
        <v>2341</v>
      </c>
      <c r="P3964" s="197" t="s">
        <v>2334</v>
      </c>
      <c r="Q3964" s="197" t="s">
        <v>2335</v>
      </c>
      <c r="R3964" s="67" t="str">
        <f t="shared" si="61"/>
        <v>11-BIO_23F_105-3-Bvio</v>
      </c>
      <c r="S3964" s="66"/>
      <c r="U3964" s="78" t="s">
        <v>2322</v>
      </c>
      <c r="V3964" s="197">
        <v>7902.2449660000002</v>
      </c>
      <c r="W3964" s="32">
        <v>1.41</v>
      </c>
    </row>
    <row r="3965" spans="1:23" ht="15.75" customHeight="1" x14ac:dyDescent="0.3">
      <c r="A3965" s="69">
        <v>11</v>
      </c>
      <c r="C3965" s="66" t="s">
        <v>48</v>
      </c>
      <c r="D3965" s="197" t="s">
        <v>282</v>
      </c>
      <c r="E3965" s="197" t="s">
        <v>1548</v>
      </c>
      <c r="F3965" s="68"/>
      <c r="G3965" s="76" t="s">
        <v>156</v>
      </c>
      <c r="H3965" s="68"/>
      <c r="I3965" s="197" t="s">
        <v>778</v>
      </c>
      <c r="J3965" s="66"/>
      <c r="K3965" s="76" t="s">
        <v>2350</v>
      </c>
      <c r="L3965" s="197" t="s">
        <v>2323</v>
      </c>
      <c r="M3965" s="197" t="s">
        <v>2324</v>
      </c>
      <c r="N3965" s="197" t="s">
        <v>2325</v>
      </c>
      <c r="O3965" s="197" t="s">
        <v>2341</v>
      </c>
      <c r="P3965" s="197" t="s">
        <v>2334</v>
      </c>
      <c r="Q3965" s="197" t="s">
        <v>2335</v>
      </c>
      <c r="R3965" s="67" t="str">
        <f t="shared" si="61"/>
        <v>11-BIO_23F_106-1-Bvio</v>
      </c>
      <c r="S3965" s="66"/>
      <c r="U3965" s="78" t="s">
        <v>2322</v>
      </c>
      <c r="V3965" s="197">
        <v>11983.21132</v>
      </c>
      <c r="W3965" s="32">
        <v>1.41</v>
      </c>
    </row>
    <row r="3966" spans="1:23" ht="15.75" customHeight="1" x14ac:dyDescent="0.3">
      <c r="A3966" s="69">
        <v>11</v>
      </c>
      <c r="C3966" s="66" t="s">
        <v>48</v>
      </c>
      <c r="D3966" s="197" t="s">
        <v>282</v>
      </c>
      <c r="E3966" s="197" t="s">
        <v>1549</v>
      </c>
      <c r="F3966" s="68"/>
      <c r="G3966" s="76" t="s">
        <v>156</v>
      </c>
      <c r="H3966" s="68"/>
      <c r="I3966" s="197" t="s">
        <v>778</v>
      </c>
      <c r="J3966" s="66"/>
      <c r="K3966" s="76" t="s">
        <v>2350</v>
      </c>
      <c r="L3966" s="197" t="s">
        <v>2323</v>
      </c>
      <c r="M3966" s="197" t="s">
        <v>2324</v>
      </c>
      <c r="N3966" s="197" t="s">
        <v>2325</v>
      </c>
      <c r="O3966" s="197" t="s">
        <v>2341</v>
      </c>
      <c r="P3966" s="197" t="s">
        <v>2334</v>
      </c>
      <c r="Q3966" s="197" t="s">
        <v>2335</v>
      </c>
      <c r="R3966" s="67" t="str">
        <f t="shared" si="61"/>
        <v>11-BIO_23F_106-2-Bvio</v>
      </c>
      <c r="S3966" s="66"/>
      <c r="U3966" s="78" t="s">
        <v>2322</v>
      </c>
      <c r="V3966" s="197">
        <v>11690.541670000001</v>
      </c>
      <c r="W3966" s="32">
        <v>1.41</v>
      </c>
    </row>
    <row r="3967" spans="1:23" ht="15.75" customHeight="1" x14ac:dyDescent="0.3">
      <c r="A3967" s="69">
        <v>11</v>
      </c>
      <c r="C3967" s="66" t="s">
        <v>48</v>
      </c>
      <c r="D3967" s="197" t="s">
        <v>282</v>
      </c>
      <c r="E3967" s="197" t="s">
        <v>1550</v>
      </c>
      <c r="F3967" s="68"/>
      <c r="G3967" s="76" t="s">
        <v>156</v>
      </c>
      <c r="H3967" s="68"/>
      <c r="I3967" s="197" t="s">
        <v>778</v>
      </c>
      <c r="J3967" s="66"/>
      <c r="K3967" s="76" t="s">
        <v>2350</v>
      </c>
      <c r="L3967" s="197" t="s">
        <v>2323</v>
      </c>
      <c r="M3967" s="197" t="s">
        <v>2324</v>
      </c>
      <c r="N3967" s="197" t="s">
        <v>2325</v>
      </c>
      <c r="O3967" s="197" t="s">
        <v>2341</v>
      </c>
      <c r="P3967" s="197" t="s">
        <v>2334</v>
      </c>
      <c r="Q3967" s="197" t="s">
        <v>2335</v>
      </c>
      <c r="R3967" s="67" t="str">
        <f t="shared" ref="R3967:R4030" si="62">CONCATENATE(E3967,"-",LEFT(I3967,1)&amp;MID(I3967,FIND(" ",I3967)+1,3))</f>
        <v>11-BIO_23F_106-3-Bvio</v>
      </c>
      <c r="S3967" s="66"/>
      <c r="U3967" s="78" t="s">
        <v>2322</v>
      </c>
      <c r="V3967" s="197">
        <v>11984.847879999999</v>
      </c>
      <c r="W3967" s="32">
        <v>1.41</v>
      </c>
    </row>
    <row r="3968" spans="1:23" ht="15.75" customHeight="1" x14ac:dyDescent="0.3">
      <c r="A3968" s="69">
        <v>11</v>
      </c>
      <c r="C3968" s="66" t="s">
        <v>48</v>
      </c>
      <c r="D3968" s="197" t="s">
        <v>283</v>
      </c>
      <c r="E3968" s="197" t="s">
        <v>1551</v>
      </c>
      <c r="F3968" s="68"/>
      <c r="G3968" s="76" t="s">
        <v>156</v>
      </c>
      <c r="H3968" s="68"/>
      <c r="I3968" s="197" t="s">
        <v>778</v>
      </c>
      <c r="J3968" s="66"/>
      <c r="K3968" s="76" t="s">
        <v>2350</v>
      </c>
      <c r="L3968" s="197" t="s">
        <v>2323</v>
      </c>
      <c r="M3968" s="197" t="s">
        <v>2324</v>
      </c>
      <c r="N3968" s="197" t="s">
        <v>2325</v>
      </c>
      <c r="O3968" s="197" t="s">
        <v>2341</v>
      </c>
      <c r="P3968" s="197" t="s">
        <v>2334</v>
      </c>
      <c r="Q3968" s="197" t="s">
        <v>2335</v>
      </c>
      <c r="R3968" s="67" t="str">
        <f t="shared" si="62"/>
        <v>11-BIO_23F_107-1-Bvio</v>
      </c>
      <c r="S3968" s="66"/>
      <c r="U3968" s="78" t="s">
        <v>2322</v>
      </c>
      <c r="V3968" s="197">
        <v>11114.217689999999</v>
      </c>
      <c r="W3968" s="32">
        <v>1.41</v>
      </c>
    </row>
    <row r="3969" spans="1:23" ht="15.75" customHeight="1" x14ac:dyDescent="0.3">
      <c r="A3969" s="69">
        <v>11</v>
      </c>
      <c r="C3969" s="66" t="s">
        <v>48</v>
      </c>
      <c r="D3969" s="197" t="s">
        <v>283</v>
      </c>
      <c r="E3969" s="197" t="s">
        <v>1552</v>
      </c>
      <c r="F3969" s="68"/>
      <c r="G3969" s="76" t="s">
        <v>156</v>
      </c>
      <c r="H3969" s="68"/>
      <c r="I3969" s="197" t="s">
        <v>778</v>
      </c>
      <c r="J3969" s="66"/>
      <c r="K3969" s="76" t="s">
        <v>2350</v>
      </c>
      <c r="L3969" s="197" t="s">
        <v>2323</v>
      </c>
      <c r="M3969" s="197" t="s">
        <v>2324</v>
      </c>
      <c r="N3969" s="197" t="s">
        <v>2325</v>
      </c>
      <c r="O3969" s="197" t="s">
        <v>2341</v>
      </c>
      <c r="P3969" s="197" t="s">
        <v>2334</v>
      </c>
      <c r="Q3969" s="197" t="s">
        <v>2335</v>
      </c>
      <c r="R3969" s="67" t="str">
        <f t="shared" si="62"/>
        <v>11-BIO_23F_107-2-Bvio</v>
      </c>
      <c r="S3969" s="66"/>
      <c r="U3969" s="78" t="s">
        <v>2322</v>
      </c>
      <c r="V3969" s="197">
        <v>8740.6546899999994</v>
      </c>
      <c r="W3969" s="32">
        <v>1.41</v>
      </c>
    </row>
    <row r="3970" spans="1:23" ht="15.75" customHeight="1" x14ac:dyDescent="0.3">
      <c r="A3970" s="69">
        <v>11</v>
      </c>
      <c r="C3970" s="66" t="s">
        <v>48</v>
      </c>
      <c r="D3970" s="197" t="s">
        <v>283</v>
      </c>
      <c r="E3970" s="197" t="s">
        <v>1553</v>
      </c>
      <c r="F3970" s="68"/>
      <c r="G3970" s="76" t="s">
        <v>156</v>
      </c>
      <c r="H3970" s="68"/>
      <c r="I3970" s="197" t="s">
        <v>778</v>
      </c>
      <c r="J3970" s="66"/>
      <c r="K3970" s="76" t="s">
        <v>2350</v>
      </c>
      <c r="L3970" s="197" t="s">
        <v>2323</v>
      </c>
      <c r="M3970" s="197" t="s">
        <v>2324</v>
      </c>
      <c r="N3970" s="197" t="s">
        <v>2325</v>
      </c>
      <c r="O3970" s="197" t="s">
        <v>2341</v>
      </c>
      <c r="P3970" s="197" t="s">
        <v>2334</v>
      </c>
      <c r="Q3970" s="197" t="s">
        <v>2335</v>
      </c>
      <c r="R3970" s="67" t="str">
        <f t="shared" si="62"/>
        <v>11-BIO_23F_107-3-Bvio</v>
      </c>
      <c r="S3970" s="66"/>
      <c r="U3970" s="78" t="s">
        <v>2322</v>
      </c>
      <c r="V3970" s="197">
        <v>9647.1735690000005</v>
      </c>
      <c r="W3970" s="32">
        <v>1.41</v>
      </c>
    </row>
    <row r="3971" spans="1:23" ht="15.75" customHeight="1" x14ac:dyDescent="0.3">
      <c r="A3971" s="69">
        <v>11</v>
      </c>
      <c r="C3971" s="66" t="s">
        <v>48</v>
      </c>
      <c r="D3971" s="197" t="s">
        <v>284</v>
      </c>
      <c r="E3971" s="197" t="s">
        <v>1554</v>
      </c>
      <c r="F3971" s="68"/>
      <c r="G3971" s="76" t="s">
        <v>156</v>
      </c>
      <c r="H3971" s="68"/>
      <c r="I3971" s="197" t="s">
        <v>778</v>
      </c>
      <c r="J3971" s="66"/>
      <c r="K3971" s="76" t="s">
        <v>2350</v>
      </c>
      <c r="L3971" s="197" t="s">
        <v>2323</v>
      </c>
      <c r="M3971" s="197" t="s">
        <v>2324</v>
      </c>
      <c r="N3971" s="197" t="s">
        <v>2325</v>
      </c>
      <c r="O3971" s="197" t="s">
        <v>2341</v>
      </c>
      <c r="P3971" s="197" t="s">
        <v>2334</v>
      </c>
      <c r="Q3971" s="197" t="s">
        <v>2335</v>
      </c>
      <c r="R3971" s="67" t="str">
        <f t="shared" si="62"/>
        <v>11-BIO_23F_108-1-Bvio</v>
      </c>
      <c r="S3971" s="66"/>
      <c r="U3971" s="78" t="s">
        <v>2322</v>
      </c>
      <c r="V3971" s="197">
        <v>0</v>
      </c>
      <c r="W3971" s="32">
        <v>1.41</v>
      </c>
    </row>
    <row r="3972" spans="1:23" ht="15.75" customHeight="1" x14ac:dyDescent="0.3">
      <c r="A3972" s="69">
        <v>11</v>
      </c>
      <c r="C3972" s="66" t="s">
        <v>48</v>
      </c>
      <c r="D3972" s="197" t="s">
        <v>284</v>
      </c>
      <c r="E3972" s="197" t="s">
        <v>1555</v>
      </c>
      <c r="F3972" s="68"/>
      <c r="G3972" s="76" t="s">
        <v>156</v>
      </c>
      <c r="H3972" s="68"/>
      <c r="I3972" s="197" t="s">
        <v>778</v>
      </c>
      <c r="J3972" s="66"/>
      <c r="K3972" s="76" t="s">
        <v>2350</v>
      </c>
      <c r="L3972" s="197" t="s">
        <v>2323</v>
      </c>
      <c r="M3972" s="197" t="s">
        <v>2324</v>
      </c>
      <c r="N3972" s="197" t="s">
        <v>2325</v>
      </c>
      <c r="O3972" s="197" t="s">
        <v>2341</v>
      </c>
      <c r="P3972" s="197" t="s">
        <v>2334</v>
      </c>
      <c r="Q3972" s="197" t="s">
        <v>2335</v>
      </c>
      <c r="R3972" s="67" t="str">
        <f t="shared" si="62"/>
        <v>11-BIO_23F_108-2-Bvio</v>
      </c>
      <c r="S3972" s="66"/>
      <c r="U3972" s="78" t="s">
        <v>2322</v>
      </c>
      <c r="V3972" s="197">
        <v>0</v>
      </c>
      <c r="W3972" s="32">
        <v>1.41</v>
      </c>
    </row>
    <row r="3973" spans="1:23" ht="15.75" customHeight="1" x14ac:dyDescent="0.3">
      <c r="A3973" s="69">
        <v>11</v>
      </c>
      <c r="C3973" s="66" t="s">
        <v>48</v>
      </c>
      <c r="D3973" s="197" t="s">
        <v>284</v>
      </c>
      <c r="E3973" s="197" t="s">
        <v>1556</v>
      </c>
      <c r="F3973" s="68"/>
      <c r="G3973" s="76" t="s">
        <v>156</v>
      </c>
      <c r="H3973" s="68"/>
      <c r="I3973" s="197" t="s">
        <v>778</v>
      </c>
      <c r="J3973" s="66"/>
      <c r="K3973" s="76" t="s">
        <v>2350</v>
      </c>
      <c r="L3973" s="197" t="s">
        <v>2323</v>
      </c>
      <c r="M3973" s="197" t="s">
        <v>2324</v>
      </c>
      <c r="N3973" s="197" t="s">
        <v>2325</v>
      </c>
      <c r="O3973" s="197" t="s">
        <v>2341</v>
      </c>
      <c r="P3973" s="197" t="s">
        <v>2334</v>
      </c>
      <c r="Q3973" s="197" t="s">
        <v>2335</v>
      </c>
      <c r="R3973" s="67" t="str">
        <f t="shared" si="62"/>
        <v>11-BIO_23F_108-3-Bvio</v>
      </c>
      <c r="S3973" s="66"/>
      <c r="U3973" s="78" t="s">
        <v>2322</v>
      </c>
      <c r="V3973" s="197">
        <v>0</v>
      </c>
      <c r="W3973" s="32">
        <v>1.41</v>
      </c>
    </row>
    <row r="3974" spans="1:23" ht="15.75" customHeight="1" x14ac:dyDescent="0.3">
      <c r="A3974" s="69">
        <v>11</v>
      </c>
      <c r="C3974" s="66" t="s">
        <v>48</v>
      </c>
      <c r="D3974" s="197" t="s">
        <v>285</v>
      </c>
      <c r="E3974" s="197" t="s">
        <v>1557</v>
      </c>
      <c r="F3974" s="68"/>
      <c r="G3974" s="76" t="s">
        <v>156</v>
      </c>
      <c r="H3974" s="68"/>
      <c r="I3974" s="197" t="s">
        <v>778</v>
      </c>
      <c r="J3974" s="66"/>
      <c r="K3974" s="76" t="s">
        <v>2350</v>
      </c>
      <c r="L3974" s="197" t="s">
        <v>2323</v>
      </c>
      <c r="M3974" s="197" t="s">
        <v>2324</v>
      </c>
      <c r="N3974" s="197" t="s">
        <v>2325</v>
      </c>
      <c r="O3974" s="197" t="s">
        <v>2341</v>
      </c>
      <c r="P3974" s="197" t="s">
        <v>2334</v>
      </c>
      <c r="Q3974" s="197" t="s">
        <v>2335</v>
      </c>
      <c r="R3974" s="67" t="str">
        <f t="shared" si="62"/>
        <v>11-BIO_23F_109-1-Bvio</v>
      </c>
      <c r="S3974" s="66"/>
      <c r="U3974" s="78" t="s">
        <v>2322</v>
      </c>
      <c r="V3974" s="197">
        <v>0</v>
      </c>
      <c r="W3974" s="32">
        <v>1.41</v>
      </c>
    </row>
    <row r="3975" spans="1:23" ht="15.75" customHeight="1" x14ac:dyDescent="0.3">
      <c r="A3975" s="69">
        <v>11</v>
      </c>
      <c r="C3975" s="66" t="s">
        <v>48</v>
      </c>
      <c r="D3975" s="197" t="s">
        <v>285</v>
      </c>
      <c r="E3975" s="197" t="s">
        <v>1558</v>
      </c>
      <c r="F3975" s="68"/>
      <c r="G3975" s="76" t="s">
        <v>156</v>
      </c>
      <c r="H3975" s="68"/>
      <c r="I3975" s="197" t="s">
        <v>778</v>
      </c>
      <c r="J3975" s="66"/>
      <c r="K3975" s="76" t="s">
        <v>2350</v>
      </c>
      <c r="L3975" s="197" t="s">
        <v>2323</v>
      </c>
      <c r="M3975" s="197" t="s">
        <v>2324</v>
      </c>
      <c r="N3975" s="197" t="s">
        <v>2325</v>
      </c>
      <c r="O3975" s="197" t="s">
        <v>2341</v>
      </c>
      <c r="P3975" s="197" t="s">
        <v>2334</v>
      </c>
      <c r="Q3975" s="197" t="s">
        <v>2335</v>
      </c>
      <c r="R3975" s="67" t="str">
        <f t="shared" si="62"/>
        <v>11-BIO_23F_109-2-Bvio</v>
      </c>
      <c r="S3975" s="66"/>
      <c r="U3975" s="78" t="s">
        <v>2322</v>
      </c>
      <c r="V3975" s="197">
        <v>0</v>
      </c>
      <c r="W3975" s="32">
        <v>1.41</v>
      </c>
    </row>
    <row r="3976" spans="1:23" ht="15.75" customHeight="1" x14ac:dyDescent="0.3">
      <c r="A3976" s="69">
        <v>11</v>
      </c>
      <c r="C3976" s="66" t="s">
        <v>48</v>
      </c>
      <c r="D3976" s="197" t="s">
        <v>285</v>
      </c>
      <c r="E3976" s="197" t="s">
        <v>1559</v>
      </c>
      <c r="F3976" s="68"/>
      <c r="G3976" s="76" t="s">
        <v>156</v>
      </c>
      <c r="H3976" s="68"/>
      <c r="I3976" s="197" t="s">
        <v>778</v>
      </c>
      <c r="J3976" s="66"/>
      <c r="K3976" s="76" t="s">
        <v>2350</v>
      </c>
      <c r="L3976" s="197" t="s">
        <v>2323</v>
      </c>
      <c r="M3976" s="197" t="s">
        <v>2324</v>
      </c>
      <c r="N3976" s="197" t="s">
        <v>2325</v>
      </c>
      <c r="O3976" s="197" t="s">
        <v>2341</v>
      </c>
      <c r="P3976" s="197" t="s">
        <v>2334</v>
      </c>
      <c r="Q3976" s="197" t="s">
        <v>2335</v>
      </c>
      <c r="R3976" s="67" t="str">
        <f t="shared" si="62"/>
        <v>11-BIO_23F_109-3-Bvio</v>
      </c>
      <c r="S3976" s="66"/>
      <c r="U3976" s="78" t="s">
        <v>2322</v>
      </c>
      <c r="V3976" s="197">
        <v>0</v>
      </c>
      <c r="W3976" s="32">
        <v>1.41</v>
      </c>
    </row>
    <row r="3977" spans="1:23" ht="15.75" customHeight="1" x14ac:dyDescent="0.3">
      <c r="A3977" s="69">
        <v>11</v>
      </c>
      <c r="C3977" s="66" t="s">
        <v>48</v>
      </c>
      <c r="D3977" s="197" t="s">
        <v>286</v>
      </c>
      <c r="E3977" s="197" t="s">
        <v>1560</v>
      </c>
      <c r="F3977" s="68"/>
      <c r="G3977" s="76" t="s">
        <v>156</v>
      </c>
      <c r="H3977" s="68"/>
      <c r="I3977" s="197" t="s">
        <v>778</v>
      </c>
      <c r="J3977" s="66"/>
      <c r="K3977" s="76" t="s">
        <v>2350</v>
      </c>
      <c r="L3977" s="197" t="s">
        <v>2323</v>
      </c>
      <c r="M3977" s="197" t="s">
        <v>2324</v>
      </c>
      <c r="N3977" s="197" t="s">
        <v>2325</v>
      </c>
      <c r="O3977" s="197" t="s">
        <v>2341</v>
      </c>
      <c r="P3977" s="197" t="s">
        <v>2334</v>
      </c>
      <c r="Q3977" s="197" t="s">
        <v>2335</v>
      </c>
      <c r="R3977" s="67" t="str">
        <f t="shared" si="62"/>
        <v>11-BIO_23F_110-1-Bvio</v>
      </c>
      <c r="S3977" s="66"/>
      <c r="U3977" s="78" t="s">
        <v>2322</v>
      </c>
      <c r="V3977" s="197">
        <v>136.76764220000001</v>
      </c>
      <c r="W3977" s="32">
        <v>1.41</v>
      </c>
    </row>
    <row r="3978" spans="1:23" ht="15.75" customHeight="1" x14ac:dyDescent="0.3">
      <c r="A3978" s="69">
        <v>11</v>
      </c>
      <c r="C3978" s="66" t="s">
        <v>48</v>
      </c>
      <c r="D3978" s="197" t="s">
        <v>286</v>
      </c>
      <c r="E3978" s="197" t="s">
        <v>1561</v>
      </c>
      <c r="F3978" s="68"/>
      <c r="G3978" s="76" t="s">
        <v>156</v>
      </c>
      <c r="H3978" s="68"/>
      <c r="I3978" s="197" t="s">
        <v>778</v>
      </c>
      <c r="J3978" s="66"/>
      <c r="K3978" s="76" t="s">
        <v>2350</v>
      </c>
      <c r="L3978" s="197" t="s">
        <v>2323</v>
      </c>
      <c r="M3978" s="197" t="s">
        <v>2324</v>
      </c>
      <c r="N3978" s="197" t="s">
        <v>2325</v>
      </c>
      <c r="O3978" s="197" t="s">
        <v>2341</v>
      </c>
      <c r="P3978" s="197" t="s">
        <v>2334</v>
      </c>
      <c r="Q3978" s="197" t="s">
        <v>2335</v>
      </c>
      <c r="R3978" s="67" t="str">
        <f t="shared" si="62"/>
        <v>11-BIO_23F_110-2-Bvio</v>
      </c>
      <c r="S3978" s="66"/>
      <c r="U3978" s="78" t="s">
        <v>2322</v>
      </c>
      <c r="V3978" s="197">
        <v>91.282665460000004</v>
      </c>
      <c r="W3978" s="32">
        <v>1.41</v>
      </c>
    </row>
    <row r="3979" spans="1:23" ht="15.75" customHeight="1" x14ac:dyDescent="0.3">
      <c r="A3979" s="69">
        <v>11</v>
      </c>
      <c r="C3979" s="66" t="s">
        <v>48</v>
      </c>
      <c r="D3979" s="197" t="s">
        <v>286</v>
      </c>
      <c r="E3979" s="197" t="s">
        <v>1562</v>
      </c>
      <c r="F3979" s="68"/>
      <c r="G3979" s="76" t="s">
        <v>156</v>
      </c>
      <c r="H3979" s="68"/>
      <c r="I3979" s="197" t="s">
        <v>778</v>
      </c>
      <c r="J3979" s="66"/>
      <c r="K3979" s="76" t="s">
        <v>2350</v>
      </c>
      <c r="L3979" s="197" t="s">
        <v>2323</v>
      </c>
      <c r="M3979" s="197" t="s">
        <v>2324</v>
      </c>
      <c r="N3979" s="197" t="s">
        <v>2325</v>
      </c>
      <c r="O3979" s="197" t="s">
        <v>2341</v>
      </c>
      <c r="P3979" s="197" t="s">
        <v>2334</v>
      </c>
      <c r="Q3979" s="197" t="s">
        <v>2335</v>
      </c>
      <c r="R3979" s="67" t="str">
        <f t="shared" si="62"/>
        <v>11-BIO_23F_110-3-Bvio</v>
      </c>
      <c r="S3979" s="66"/>
      <c r="U3979" s="78" t="s">
        <v>2322</v>
      </c>
      <c r="V3979" s="197">
        <v>58.940988969999999</v>
      </c>
      <c r="W3979" s="32">
        <v>1.41</v>
      </c>
    </row>
    <row r="3980" spans="1:23" ht="15.75" customHeight="1" x14ac:dyDescent="0.3">
      <c r="A3980" s="69">
        <v>11</v>
      </c>
      <c r="C3980" s="66" t="s">
        <v>48</v>
      </c>
      <c r="D3980" s="197" t="s">
        <v>287</v>
      </c>
      <c r="E3980" s="197" t="s">
        <v>1563</v>
      </c>
      <c r="F3980" s="68"/>
      <c r="G3980" s="76" t="s">
        <v>156</v>
      </c>
      <c r="H3980" s="68"/>
      <c r="I3980" s="197" t="s">
        <v>778</v>
      </c>
      <c r="J3980" s="66"/>
      <c r="K3980" s="76" t="s">
        <v>2350</v>
      </c>
      <c r="L3980" s="197" t="s">
        <v>2323</v>
      </c>
      <c r="M3980" s="197" t="s">
        <v>2324</v>
      </c>
      <c r="N3980" s="197" t="s">
        <v>2325</v>
      </c>
      <c r="O3980" s="197" t="s">
        <v>2341</v>
      </c>
      <c r="P3980" s="197" t="s">
        <v>2334</v>
      </c>
      <c r="Q3980" s="197" t="s">
        <v>2335</v>
      </c>
      <c r="R3980" s="67" t="str">
        <f t="shared" si="62"/>
        <v>11-BIO_23F_111-1-Bvio</v>
      </c>
      <c r="S3980" s="66"/>
      <c r="U3980" s="78" t="s">
        <v>2322</v>
      </c>
      <c r="V3980" s="197">
        <v>4574.0117339999997</v>
      </c>
      <c r="W3980" s="32">
        <v>1.41</v>
      </c>
    </row>
    <row r="3981" spans="1:23" ht="15.75" customHeight="1" x14ac:dyDescent="0.3">
      <c r="A3981" s="69">
        <v>11</v>
      </c>
      <c r="C3981" s="66" t="s">
        <v>48</v>
      </c>
      <c r="D3981" s="197" t="s">
        <v>287</v>
      </c>
      <c r="E3981" s="197" t="s">
        <v>1564</v>
      </c>
      <c r="F3981" s="68"/>
      <c r="G3981" s="76" t="s">
        <v>156</v>
      </c>
      <c r="H3981" s="68"/>
      <c r="I3981" s="197" t="s">
        <v>778</v>
      </c>
      <c r="J3981" s="66"/>
      <c r="K3981" s="76" t="s">
        <v>2350</v>
      </c>
      <c r="L3981" s="197" t="s">
        <v>2323</v>
      </c>
      <c r="M3981" s="197" t="s">
        <v>2324</v>
      </c>
      <c r="N3981" s="197" t="s">
        <v>2325</v>
      </c>
      <c r="O3981" s="197" t="s">
        <v>2341</v>
      </c>
      <c r="P3981" s="197" t="s">
        <v>2334</v>
      </c>
      <c r="Q3981" s="197" t="s">
        <v>2335</v>
      </c>
      <c r="R3981" s="67" t="str">
        <f t="shared" si="62"/>
        <v>11-BIO_23F_111-2-Bvio</v>
      </c>
      <c r="S3981" s="66"/>
      <c r="U3981" s="78" t="s">
        <v>2322</v>
      </c>
      <c r="V3981" s="197">
        <v>4194.5481730000001</v>
      </c>
      <c r="W3981" s="32">
        <v>1.41</v>
      </c>
    </row>
    <row r="3982" spans="1:23" ht="15.75" customHeight="1" x14ac:dyDescent="0.3">
      <c r="A3982" s="69">
        <v>11</v>
      </c>
      <c r="C3982" s="66" t="s">
        <v>48</v>
      </c>
      <c r="D3982" s="197" t="s">
        <v>287</v>
      </c>
      <c r="E3982" s="197" t="s">
        <v>1565</v>
      </c>
      <c r="F3982" s="68"/>
      <c r="G3982" s="76" t="s">
        <v>156</v>
      </c>
      <c r="H3982" s="68"/>
      <c r="I3982" s="197" t="s">
        <v>778</v>
      </c>
      <c r="J3982" s="66"/>
      <c r="K3982" s="76" t="s">
        <v>2350</v>
      </c>
      <c r="L3982" s="197" t="s">
        <v>2323</v>
      </c>
      <c r="M3982" s="197" t="s">
        <v>2324</v>
      </c>
      <c r="N3982" s="197" t="s">
        <v>2325</v>
      </c>
      <c r="O3982" s="197" t="s">
        <v>2341</v>
      </c>
      <c r="P3982" s="197" t="s">
        <v>2334</v>
      </c>
      <c r="Q3982" s="197" t="s">
        <v>2335</v>
      </c>
      <c r="R3982" s="67" t="str">
        <f t="shared" si="62"/>
        <v>11-BIO_23F_111-3-Bvio</v>
      </c>
      <c r="S3982" s="66"/>
      <c r="U3982" s="78" t="s">
        <v>2322</v>
      </c>
      <c r="V3982" s="197">
        <v>4202.932159</v>
      </c>
      <c r="W3982" s="32">
        <v>1.41</v>
      </c>
    </row>
    <row r="3983" spans="1:23" ht="15.75" customHeight="1" x14ac:dyDescent="0.3">
      <c r="A3983" s="69">
        <v>11</v>
      </c>
      <c r="C3983" s="66" t="s">
        <v>48</v>
      </c>
      <c r="D3983" s="197" t="s">
        <v>288</v>
      </c>
      <c r="E3983" s="197" t="s">
        <v>1566</v>
      </c>
      <c r="F3983" s="68"/>
      <c r="G3983" s="76" t="s">
        <v>156</v>
      </c>
      <c r="H3983" s="68"/>
      <c r="I3983" s="197" t="s">
        <v>778</v>
      </c>
      <c r="J3983" s="66"/>
      <c r="K3983" s="76" t="s">
        <v>2350</v>
      </c>
      <c r="L3983" s="197" t="s">
        <v>2323</v>
      </c>
      <c r="M3983" s="197" t="s">
        <v>2324</v>
      </c>
      <c r="N3983" s="197" t="s">
        <v>2325</v>
      </c>
      <c r="O3983" s="197" t="s">
        <v>2341</v>
      </c>
      <c r="P3983" s="197" t="s">
        <v>2334</v>
      </c>
      <c r="Q3983" s="197" t="s">
        <v>2335</v>
      </c>
      <c r="R3983" s="67" t="str">
        <f t="shared" si="62"/>
        <v>11-BIO_23F_112-1-Bvio</v>
      </c>
      <c r="S3983" s="66"/>
      <c r="U3983" s="78" t="s">
        <v>2322</v>
      </c>
      <c r="V3983" s="197">
        <v>8661.2437850000006</v>
      </c>
      <c r="W3983" s="32">
        <v>1.41</v>
      </c>
    </row>
    <row r="3984" spans="1:23" ht="15.75" customHeight="1" x14ac:dyDescent="0.3">
      <c r="A3984" s="69">
        <v>11</v>
      </c>
      <c r="C3984" s="66" t="s">
        <v>48</v>
      </c>
      <c r="D3984" s="197" t="s">
        <v>288</v>
      </c>
      <c r="E3984" s="197" t="s">
        <v>1567</v>
      </c>
      <c r="F3984" s="68"/>
      <c r="G3984" s="76" t="s">
        <v>156</v>
      </c>
      <c r="H3984" s="68"/>
      <c r="I3984" s="197" t="s">
        <v>778</v>
      </c>
      <c r="J3984" s="66"/>
      <c r="K3984" s="76" t="s">
        <v>2350</v>
      </c>
      <c r="L3984" s="197" t="s">
        <v>2323</v>
      </c>
      <c r="M3984" s="197" t="s">
        <v>2324</v>
      </c>
      <c r="N3984" s="197" t="s">
        <v>2325</v>
      </c>
      <c r="O3984" s="197" t="s">
        <v>2341</v>
      </c>
      <c r="P3984" s="197" t="s">
        <v>2334</v>
      </c>
      <c r="Q3984" s="197" t="s">
        <v>2335</v>
      </c>
      <c r="R3984" s="67" t="str">
        <f t="shared" si="62"/>
        <v>11-BIO_23F_112-2-Bvio</v>
      </c>
      <c r="S3984" s="66"/>
      <c r="U3984" s="78" t="s">
        <v>2322</v>
      </c>
      <c r="V3984" s="197">
        <v>7267.6118290000004</v>
      </c>
      <c r="W3984" s="32">
        <v>1.41</v>
      </c>
    </row>
    <row r="3985" spans="1:23" ht="15.75" customHeight="1" x14ac:dyDescent="0.3">
      <c r="A3985" s="69">
        <v>11</v>
      </c>
      <c r="C3985" s="66" t="s">
        <v>48</v>
      </c>
      <c r="D3985" s="197" t="s">
        <v>288</v>
      </c>
      <c r="E3985" s="197" t="s">
        <v>1568</v>
      </c>
      <c r="F3985" s="68"/>
      <c r="G3985" s="76" t="s">
        <v>156</v>
      </c>
      <c r="H3985" s="68"/>
      <c r="I3985" s="197" t="s">
        <v>778</v>
      </c>
      <c r="J3985" s="66"/>
      <c r="K3985" s="76" t="s">
        <v>2350</v>
      </c>
      <c r="L3985" s="197" t="s">
        <v>2323</v>
      </c>
      <c r="M3985" s="197" t="s">
        <v>2324</v>
      </c>
      <c r="N3985" s="197" t="s">
        <v>2325</v>
      </c>
      <c r="O3985" s="197" t="s">
        <v>2341</v>
      </c>
      <c r="P3985" s="197" t="s">
        <v>2334</v>
      </c>
      <c r="Q3985" s="197" t="s">
        <v>2335</v>
      </c>
      <c r="R3985" s="67" t="str">
        <f t="shared" si="62"/>
        <v>11-BIO_23F_112-3-Bvio</v>
      </c>
      <c r="S3985" s="66"/>
      <c r="U3985" s="78" t="s">
        <v>2322</v>
      </c>
      <c r="V3985" s="197">
        <v>8151.4415920000001</v>
      </c>
      <c r="W3985" s="32">
        <v>1.41</v>
      </c>
    </row>
    <row r="3986" spans="1:23" ht="15.75" customHeight="1" x14ac:dyDescent="0.3">
      <c r="A3986" s="69">
        <v>11</v>
      </c>
      <c r="C3986" s="66" t="s">
        <v>48</v>
      </c>
      <c r="D3986" s="197" t="s">
        <v>289</v>
      </c>
      <c r="E3986" s="197" t="s">
        <v>1569</v>
      </c>
      <c r="F3986" s="68"/>
      <c r="G3986" s="76" t="s">
        <v>156</v>
      </c>
      <c r="H3986" s="68"/>
      <c r="I3986" s="197" t="s">
        <v>778</v>
      </c>
      <c r="J3986" s="66"/>
      <c r="K3986" s="76" t="s">
        <v>2350</v>
      </c>
      <c r="L3986" s="197" t="s">
        <v>2323</v>
      </c>
      <c r="M3986" s="197" t="s">
        <v>2324</v>
      </c>
      <c r="N3986" s="197" t="s">
        <v>2325</v>
      </c>
      <c r="O3986" s="197" t="s">
        <v>2341</v>
      </c>
      <c r="P3986" s="197" t="s">
        <v>2334</v>
      </c>
      <c r="Q3986" s="197" t="s">
        <v>2335</v>
      </c>
      <c r="R3986" s="67" t="str">
        <f t="shared" si="62"/>
        <v>11-BIO_23F_113-1-Bvio</v>
      </c>
      <c r="S3986" s="66"/>
      <c r="U3986" s="78" t="s">
        <v>2322</v>
      </c>
      <c r="V3986" s="197">
        <v>0</v>
      </c>
      <c r="W3986" s="32">
        <v>1.41</v>
      </c>
    </row>
    <row r="3987" spans="1:23" ht="15.75" customHeight="1" x14ac:dyDescent="0.3">
      <c r="A3987" s="69">
        <v>11</v>
      </c>
      <c r="C3987" s="66" t="s">
        <v>48</v>
      </c>
      <c r="D3987" s="197" t="s">
        <v>289</v>
      </c>
      <c r="E3987" s="197" t="s">
        <v>1570</v>
      </c>
      <c r="F3987" s="68"/>
      <c r="G3987" s="76" t="s">
        <v>156</v>
      </c>
      <c r="H3987" s="68"/>
      <c r="I3987" s="197" t="s">
        <v>778</v>
      </c>
      <c r="J3987" s="66"/>
      <c r="K3987" s="76" t="s">
        <v>2350</v>
      </c>
      <c r="L3987" s="197" t="s">
        <v>2323</v>
      </c>
      <c r="M3987" s="197" t="s">
        <v>2324</v>
      </c>
      <c r="N3987" s="197" t="s">
        <v>2325</v>
      </c>
      <c r="O3987" s="197" t="s">
        <v>2341</v>
      </c>
      <c r="P3987" s="197" t="s">
        <v>2334</v>
      </c>
      <c r="Q3987" s="197" t="s">
        <v>2335</v>
      </c>
      <c r="R3987" s="67" t="str">
        <f t="shared" si="62"/>
        <v>11-BIO_23F_113-2-Bvio</v>
      </c>
      <c r="S3987" s="66"/>
      <c r="U3987" s="78" t="s">
        <v>2322</v>
      </c>
      <c r="V3987" s="197">
        <v>0</v>
      </c>
      <c r="W3987" s="32">
        <v>1.41</v>
      </c>
    </row>
    <row r="3988" spans="1:23" ht="15.75" customHeight="1" x14ac:dyDescent="0.3">
      <c r="A3988" s="69">
        <v>11</v>
      </c>
      <c r="C3988" s="66" t="s">
        <v>48</v>
      </c>
      <c r="D3988" s="197" t="s">
        <v>289</v>
      </c>
      <c r="E3988" s="197" t="s">
        <v>1571</v>
      </c>
      <c r="F3988" s="68"/>
      <c r="G3988" s="76" t="s">
        <v>156</v>
      </c>
      <c r="H3988" s="68"/>
      <c r="I3988" s="197" t="s">
        <v>778</v>
      </c>
      <c r="J3988" s="66"/>
      <c r="K3988" s="76" t="s">
        <v>2350</v>
      </c>
      <c r="L3988" s="197" t="s">
        <v>2323</v>
      </c>
      <c r="M3988" s="197" t="s">
        <v>2324</v>
      </c>
      <c r="N3988" s="197" t="s">
        <v>2325</v>
      </c>
      <c r="O3988" s="197" t="s">
        <v>2341</v>
      </c>
      <c r="P3988" s="197" t="s">
        <v>2334</v>
      </c>
      <c r="Q3988" s="197" t="s">
        <v>2335</v>
      </c>
      <c r="R3988" s="67" t="str">
        <f t="shared" si="62"/>
        <v>11-BIO_23F_113-3-Bvio</v>
      </c>
      <c r="S3988" s="66"/>
      <c r="U3988" s="78" t="s">
        <v>2322</v>
      </c>
      <c r="V3988" s="197">
        <v>0</v>
      </c>
      <c r="W3988" s="32">
        <v>1.41</v>
      </c>
    </row>
    <row r="3989" spans="1:23" ht="15.75" customHeight="1" x14ac:dyDescent="0.3">
      <c r="A3989" s="69">
        <v>11</v>
      </c>
      <c r="C3989" s="66" t="s">
        <v>48</v>
      </c>
      <c r="D3989" s="197" t="s">
        <v>290</v>
      </c>
      <c r="E3989" s="197" t="s">
        <v>1572</v>
      </c>
      <c r="F3989" s="68"/>
      <c r="G3989" s="76" t="s">
        <v>156</v>
      </c>
      <c r="H3989" s="68"/>
      <c r="I3989" s="197" t="s">
        <v>778</v>
      </c>
      <c r="J3989" s="66"/>
      <c r="K3989" s="76" t="s">
        <v>2350</v>
      </c>
      <c r="L3989" s="197" t="s">
        <v>2323</v>
      </c>
      <c r="M3989" s="197" t="s">
        <v>2324</v>
      </c>
      <c r="N3989" s="197" t="s">
        <v>2325</v>
      </c>
      <c r="O3989" s="197" t="s">
        <v>2341</v>
      </c>
      <c r="P3989" s="197" t="s">
        <v>2334</v>
      </c>
      <c r="Q3989" s="197" t="s">
        <v>2335</v>
      </c>
      <c r="R3989" s="67" t="str">
        <f t="shared" si="62"/>
        <v>11-BIO_23F_114-1-Bvio</v>
      </c>
      <c r="S3989" s="66"/>
      <c r="U3989" s="78" t="s">
        <v>2322</v>
      </c>
      <c r="V3989" s="197">
        <v>3138.2514860000001</v>
      </c>
      <c r="W3989" s="32">
        <v>1.41</v>
      </c>
    </row>
    <row r="3990" spans="1:23" ht="15.75" customHeight="1" x14ac:dyDescent="0.3">
      <c r="A3990" s="69">
        <v>11</v>
      </c>
      <c r="C3990" s="66" t="s">
        <v>48</v>
      </c>
      <c r="D3990" s="197" t="s">
        <v>290</v>
      </c>
      <c r="E3990" s="197" t="s">
        <v>1573</v>
      </c>
      <c r="F3990" s="68"/>
      <c r="G3990" s="76" t="s">
        <v>156</v>
      </c>
      <c r="H3990" s="68"/>
      <c r="I3990" s="197" t="s">
        <v>778</v>
      </c>
      <c r="J3990" s="66"/>
      <c r="K3990" s="76" t="s">
        <v>2350</v>
      </c>
      <c r="L3990" s="197" t="s">
        <v>2323</v>
      </c>
      <c r="M3990" s="197" t="s">
        <v>2324</v>
      </c>
      <c r="N3990" s="197" t="s">
        <v>2325</v>
      </c>
      <c r="O3990" s="197" t="s">
        <v>2341</v>
      </c>
      <c r="P3990" s="197" t="s">
        <v>2334</v>
      </c>
      <c r="Q3990" s="197" t="s">
        <v>2335</v>
      </c>
      <c r="R3990" s="67" t="str">
        <f t="shared" si="62"/>
        <v>11-BIO_23F_114-2-Bvio</v>
      </c>
      <c r="S3990" s="66"/>
      <c r="U3990" s="78" t="s">
        <v>2322</v>
      </c>
      <c r="V3990" s="197">
        <v>2563.4445689999998</v>
      </c>
      <c r="W3990" s="32">
        <v>1.41</v>
      </c>
    </row>
    <row r="3991" spans="1:23" ht="15.75" customHeight="1" x14ac:dyDescent="0.3">
      <c r="A3991" s="69">
        <v>11</v>
      </c>
      <c r="C3991" s="66" t="s">
        <v>48</v>
      </c>
      <c r="D3991" s="197" t="s">
        <v>290</v>
      </c>
      <c r="E3991" s="197" t="s">
        <v>1574</v>
      </c>
      <c r="F3991" s="68"/>
      <c r="G3991" s="76" t="s">
        <v>156</v>
      </c>
      <c r="H3991" s="68"/>
      <c r="I3991" s="197" t="s">
        <v>778</v>
      </c>
      <c r="J3991" s="66"/>
      <c r="K3991" s="76" t="s">
        <v>2350</v>
      </c>
      <c r="L3991" s="197" t="s">
        <v>2323</v>
      </c>
      <c r="M3991" s="197" t="s">
        <v>2324</v>
      </c>
      <c r="N3991" s="197" t="s">
        <v>2325</v>
      </c>
      <c r="O3991" s="197" t="s">
        <v>2341</v>
      </c>
      <c r="P3991" s="197" t="s">
        <v>2334</v>
      </c>
      <c r="Q3991" s="197" t="s">
        <v>2335</v>
      </c>
      <c r="R3991" s="67" t="str">
        <f t="shared" si="62"/>
        <v>11-BIO_23F_114-3-Bvio</v>
      </c>
      <c r="S3991" s="66"/>
      <c r="U3991" s="78" t="s">
        <v>2322</v>
      </c>
      <c r="V3991" s="197">
        <v>2691.5225620000001</v>
      </c>
      <c r="W3991" s="32">
        <v>1.41</v>
      </c>
    </row>
    <row r="3992" spans="1:23" ht="15.75" customHeight="1" x14ac:dyDescent="0.3">
      <c r="A3992" s="69">
        <v>11</v>
      </c>
      <c r="C3992" s="66" t="s">
        <v>48</v>
      </c>
      <c r="D3992" s="197" t="s">
        <v>291</v>
      </c>
      <c r="E3992" s="197" t="s">
        <v>1575</v>
      </c>
      <c r="F3992" s="68"/>
      <c r="G3992" s="76" t="s">
        <v>156</v>
      </c>
      <c r="H3992" s="68"/>
      <c r="I3992" s="197" t="s">
        <v>778</v>
      </c>
      <c r="J3992" s="66"/>
      <c r="K3992" s="76" t="s">
        <v>2350</v>
      </c>
      <c r="L3992" s="197" t="s">
        <v>2323</v>
      </c>
      <c r="M3992" s="197" t="s">
        <v>2324</v>
      </c>
      <c r="N3992" s="197" t="s">
        <v>2325</v>
      </c>
      <c r="O3992" s="197" t="s">
        <v>2341</v>
      </c>
      <c r="P3992" s="197" t="s">
        <v>2334</v>
      </c>
      <c r="Q3992" s="197" t="s">
        <v>2335</v>
      </c>
      <c r="R3992" s="67" t="str">
        <f t="shared" si="62"/>
        <v>11-BIO_23F_115-1-Bvio</v>
      </c>
      <c r="S3992" s="66"/>
      <c r="U3992" s="78" t="s">
        <v>2322</v>
      </c>
      <c r="V3992" s="197">
        <v>7029.571782</v>
      </c>
      <c r="W3992" s="32">
        <v>1.41</v>
      </c>
    </row>
    <row r="3993" spans="1:23" ht="15.75" customHeight="1" x14ac:dyDescent="0.3">
      <c r="A3993" s="69">
        <v>11</v>
      </c>
      <c r="C3993" s="66" t="s">
        <v>48</v>
      </c>
      <c r="D3993" s="197" t="s">
        <v>291</v>
      </c>
      <c r="E3993" s="197" t="s">
        <v>1576</v>
      </c>
      <c r="F3993" s="68"/>
      <c r="G3993" s="76" t="s">
        <v>156</v>
      </c>
      <c r="H3993" s="68"/>
      <c r="I3993" s="197" t="s">
        <v>778</v>
      </c>
      <c r="J3993" s="66"/>
      <c r="K3993" s="76" t="s">
        <v>2350</v>
      </c>
      <c r="L3993" s="197" t="s">
        <v>2323</v>
      </c>
      <c r="M3993" s="197" t="s">
        <v>2324</v>
      </c>
      <c r="N3993" s="197" t="s">
        <v>2325</v>
      </c>
      <c r="O3993" s="197" t="s">
        <v>2341</v>
      </c>
      <c r="P3993" s="197" t="s">
        <v>2334</v>
      </c>
      <c r="Q3993" s="197" t="s">
        <v>2335</v>
      </c>
      <c r="R3993" s="67" t="str">
        <f t="shared" si="62"/>
        <v>11-BIO_23F_115-2-Bvio</v>
      </c>
      <c r="S3993" s="66"/>
      <c r="U3993" s="78" t="s">
        <v>2322</v>
      </c>
      <c r="V3993" s="197">
        <v>8246.3066390000004</v>
      </c>
      <c r="W3993" s="32">
        <v>1.41</v>
      </c>
    </row>
    <row r="3994" spans="1:23" ht="15.75" customHeight="1" x14ac:dyDescent="0.3">
      <c r="A3994" s="69">
        <v>11</v>
      </c>
      <c r="C3994" s="66" t="s">
        <v>48</v>
      </c>
      <c r="D3994" s="197" t="s">
        <v>291</v>
      </c>
      <c r="E3994" s="197" t="s">
        <v>1577</v>
      </c>
      <c r="F3994" s="68"/>
      <c r="G3994" s="76" t="s">
        <v>156</v>
      </c>
      <c r="H3994" s="68"/>
      <c r="I3994" s="197" t="s">
        <v>778</v>
      </c>
      <c r="J3994" s="66"/>
      <c r="K3994" s="76" t="s">
        <v>2350</v>
      </c>
      <c r="L3994" s="197" t="s">
        <v>2323</v>
      </c>
      <c r="M3994" s="197" t="s">
        <v>2324</v>
      </c>
      <c r="N3994" s="197" t="s">
        <v>2325</v>
      </c>
      <c r="O3994" s="197" t="s">
        <v>2341</v>
      </c>
      <c r="P3994" s="197" t="s">
        <v>2334</v>
      </c>
      <c r="Q3994" s="197" t="s">
        <v>2335</v>
      </c>
      <c r="R3994" s="67" t="str">
        <f t="shared" si="62"/>
        <v>11-BIO_23F_115-3-Bvio</v>
      </c>
      <c r="S3994" s="66"/>
      <c r="U3994" s="78" t="s">
        <v>2322</v>
      </c>
      <c r="V3994" s="197">
        <v>7299.7878650000002</v>
      </c>
      <c r="W3994" s="32">
        <v>1.41</v>
      </c>
    </row>
    <row r="3995" spans="1:23" ht="15.75" customHeight="1" x14ac:dyDescent="0.3">
      <c r="A3995" s="69">
        <v>11</v>
      </c>
      <c r="C3995" s="66" t="s">
        <v>48</v>
      </c>
      <c r="D3995" s="197" t="s">
        <v>292</v>
      </c>
      <c r="E3995" s="197" t="s">
        <v>1578</v>
      </c>
      <c r="F3995" s="68"/>
      <c r="G3995" s="76" t="s">
        <v>156</v>
      </c>
      <c r="H3995" s="68"/>
      <c r="I3995" s="197" t="s">
        <v>778</v>
      </c>
      <c r="J3995" s="66"/>
      <c r="K3995" s="76" t="s">
        <v>2350</v>
      </c>
      <c r="L3995" s="197" t="s">
        <v>2323</v>
      </c>
      <c r="M3995" s="197" t="s">
        <v>2324</v>
      </c>
      <c r="N3995" s="197" t="s">
        <v>2325</v>
      </c>
      <c r="O3995" s="197" t="s">
        <v>2341</v>
      </c>
      <c r="P3995" s="197" t="s">
        <v>2334</v>
      </c>
      <c r="Q3995" s="197" t="s">
        <v>2335</v>
      </c>
      <c r="R3995" s="67" t="str">
        <f t="shared" si="62"/>
        <v>11-BIO_23F_116-1-Bvio</v>
      </c>
      <c r="S3995" s="66"/>
      <c r="U3995" s="78" t="s">
        <v>2322</v>
      </c>
      <c r="V3995" s="197">
        <v>2824.2376210000002</v>
      </c>
      <c r="W3995" s="32">
        <v>1.41</v>
      </c>
    </row>
    <row r="3996" spans="1:23" ht="15.75" customHeight="1" x14ac:dyDescent="0.3">
      <c r="A3996" s="69">
        <v>11</v>
      </c>
      <c r="C3996" s="66" t="s">
        <v>48</v>
      </c>
      <c r="D3996" s="197" t="s">
        <v>292</v>
      </c>
      <c r="E3996" s="197" t="s">
        <v>1579</v>
      </c>
      <c r="F3996" s="68"/>
      <c r="G3996" s="76" t="s">
        <v>156</v>
      </c>
      <c r="H3996" s="68"/>
      <c r="I3996" s="197" t="s">
        <v>778</v>
      </c>
      <c r="J3996" s="66"/>
      <c r="K3996" s="76" t="s">
        <v>2350</v>
      </c>
      <c r="L3996" s="197" t="s">
        <v>2323</v>
      </c>
      <c r="M3996" s="197" t="s">
        <v>2324</v>
      </c>
      <c r="N3996" s="197" t="s">
        <v>2325</v>
      </c>
      <c r="O3996" s="197" t="s">
        <v>2341</v>
      </c>
      <c r="P3996" s="197" t="s">
        <v>2334</v>
      </c>
      <c r="Q3996" s="197" t="s">
        <v>2335</v>
      </c>
      <c r="R3996" s="67" t="str">
        <f t="shared" si="62"/>
        <v>11-BIO_23F_116-2-Bvio</v>
      </c>
      <c r="S3996" s="66"/>
      <c r="U3996" s="78" t="s">
        <v>2322</v>
      </c>
      <c r="V3996" s="197">
        <v>3045.5426269999998</v>
      </c>
      <c r="W3996" s="32">
        <v>1.41</v>
      </c>
    </row>
    <row r="3997" spans="1:23" ht="15.75" customHeight="1" x14ac:dyDescent="0.3">
      <c r="A3997" s="69">
        <v>11</v>
      </c>
      <c r="C3997" s="66" t="s">
        <v>48</v>
      </c>
      <c r="D3997" s="197" t="s">
        <v>292</v>
      </c>
      <c r="E3997" s="197" t="s">
        <v>1580</v>
      </c>
      <c r="F3997" s="68"/>
      <c r="G3997" s="76" t="s">
        <v>156</v>
      </c>
      <c r="H3997" s="68"/>
      <c r="I3997" s="197" t="s">
        <v>778</v>
      </c>
      <c r="J3997" s="66"/>
      <c r="K3997" s="76" t="s">
        <v>2350</v>
      </c>
      <c r="L3997" s="197" t="s">
        <v>2323</v>
      </c>
      <c r="M3997" s="197" t="s">
        <v>2324</v>
      </c>
      <c r="N3997" s="197" t="s">
        <v>2325</v>
      </c>
      <c r="O3997" s="197" t="s">
        <v>2341</v>
      </c>
      <c r="P3997" s="197" t="s">
        <v>2334</v>
      </c>
      <c r="Q3997" s="197" t="s">
        <v>2335</v>
      </c>
      <c r="R3997" s="67" t="str">
        <f t="shared" si="62"/>
        <v>11-BIO_23F_116-3-Bvio</v>
      </c>
      <c r="S3997" s="66"/>
      <c r="U3997" s="78" t="s">
        <v>2322</v>
      </c>
      <c r="V3997" s="197">
        <v>3083.1654389999999</v>
      </c>
      <c r="W3997" s="32">
        <v>1.41</v>
      </c>
    </row>
    <row r="3998" spans="1:23" ht="15.75" customHeight="1" x14ac:dyDescent="0.3">
      <c r="A3998" s="69">
        <v>11</v>
      </c>
      <c r="C3998" s="66" t="s">
        <v>48</v>
      </c>
      <c r="D3998" s="197" t="s">
        <v>293</v>
      </c>
      <c r="E3998" s="197" t="s">
        <v>1581</v>
      </c>
      <c r="F3998" s="68"/>
      <c r="G3998" s="76" t="s">
        <v>156</v>
      </c>
      <c r="H3998" s="68"/>
      <c r="I3998" s="197" t="s">
        <v>778</v>
      </c>
      <c r="J3998" s="66"/>
      <c r="K3998" s="76" t="s">
        <v>2350</v>
      </c>
      <c r="L3998" s="197" t="s">
        <v>2323</v>
      </c>
      <c r="M3998" s="197" t="s">
        <v>2324</v>
      </c>
      <c r="N3998" s="197" t="s">
        <v>2325</v>
      </c>
      <c r="O3998" s="197" t="s">
        <v>2341</v>
      </c>
      <c r="P3998" s="197" t="s">
        <v>2334</v>
      </c>
      <c r="Q3998" s="197" t="s">
        <v>2335</v>
      </c>
      <c r="R3998" s="67" t="str">
        <f t="shared" si="62"/>
        <v>11-BIO_23F_117-1-Bvio</v>
      </c>
      <c r="S3998" s="66"/>
      <c r="U3998" s="78" t="s">
        <v>2322</v>
      </c>
      <c r="V3998" s="197">
        <v>5346.6760619999995</v>
      </c>
      <c r="W3998" s="32">
        <v>1.41</v>
      </c>
    </row>
    <row r="3999" spans="1:23" ht="15.75" customHeight="1" x14ac:dyDescent="0.3">
      <c r="A3999" s="69">
        <v>11</v>
      </c>
      <c r="C3999" s="66" t="s">
        <v>48</v>
      </c>
      <c r="D3999" s="197" t="s">
        <v>293</v>
      </c>
      <c r="E3999" s="197" t="s">
        <v>1582</v>
      </c>
      <c r="F3999" s="68"/>
      <c r="G3999" s="76" t="s">
        <v>156</v>
      </c>
      <c r="H3999" s="68"/>
      <c r="I3999" s="197" t="s">
        <v>778</v>
      </c>
      <c r="J3999" s="66"/>
      <c r="K3999" s="76" t="s">
        <v>2350</v>
      </c>
      <c r="L3999" s="197" t="s">
        <v>2323</v>
      </c>
      <c r="M3999" s="197" t="s">
        <v>2324</v>
      </c>
      <c r="N3999" s="197" t="s">
        <v>2325</v>
      </c>
      <c r="O3999" s="197" t="s">
        <v>2341</v>
      </c>
      <c r="P3999" s="197" t="s">
        <v>2334</v>
      </c>
      <c r="Q3999" s="197" t="s">
        <v>2335</v>
      </c>
      <c r="R3999" s="67" t="str">
        <f t="shared" si="62"/>
        <v>11-BIO_23F_117-2-Bvio</v>
      </c>
      <c r="S3999" s="66"/>
      <c r="U3999" s="78" t="s">
        <v>2322</v>
      </c>
      <c r="V3999" s="197">
        <v>4970.9321040000004</v>
      </c>
      <c r="W3999" s="32">
        <v>1.41</v>
      </c>
    </row>
    <row r="4000" spans="1:23" ht="15.75" customHeight="1" x14ac:dyDescent="0.3">
      <c r="A4000" s="69">
        <v>11</v>
      </c>
      <c r="C4000" s="66" t="s">
        <v>48</v>
      </c>
      <c r="D4000" s="197" t="s">
        <v>293</v>
      </c>
      <c r="E4000" s="197" t="s">
        <v>1583</v>
      </c>
      <c r="F4000" s="68"/>
      <c r="G4000" s="76" t="s">
        <v>156</v>
      </c>
      <c r="H4000" s="68"/>
      <c r="I4000" s="197" t="s">
        <v>778</v>
      </c>
      <c r="J4000" s="66"/>
      <c r="K4000" s="76" t="s">
        <v>2350</v>
      </c>
      <c r="L4000" s="197" t="s">
        <v>2323</v>
      </c>
      <c r="M4000" s="197" t="s">
        <v>2324</v>
      </c>
      <c r="N4000" s="197" t="s">
        <v>2325</v>
      </c>
      <c r="O4000" s="197" t="s">
        <v>2341</v>
      </c>
      <c r="P4000" s="197" t="s">
        <v>2334</v>
      </c>
      <c r="Q4000" s="197" t="s">
        <v>2335</v>
      </c>
      <c r="R4000" s="67" t="str">
        <f t="shared" si="62"/>
        <v>11-BIO_23F_117-3-Bvio</v>
      </c>
      <c r="S4000" s="66"/>
      <c r="U4000" s="78" t="s">
        <v>2322</v>
      </c>
      <c r="V4000" s="197">
        <v>5317.0552660000003</v>
      </c>
      <c r="W4000" s="32">
        <v>1.41</v>
      </c>
    </row>
    <row r="4001" spans="1:23" ht="15.75" customHeight="1" x14ac:dyDescent="0.3">
      <c r="A4001" s="69">
        <v>11</v>
      </c>
      <c r="C4001" s="66" t="s">
        <v>48</v>
      </c>
      <c r="D4001" s="197" t="s">
        <v>294</v>
      </c>
      <c r="E4001" s="197" t="s">
        <v>1584</v>
      </c>
      <c r="F4001" s="68"/>
      <c r="G4001" s="76" t="s">
        <v>156</v>
      </c>
      <c r="H4001" s="68"/>
      <c r="I4001" s="197" t="s">
        <v>778</v>
      </c>
      <c r="J4001" s="66"/>
      <c r="K4001" s="76" t="s">
        <v>2350</v>
      </c>
      <c r="L4001" s="197" t="s">
        <v>2323</v>
      </c>
      <c r="M4001" s="197" t="s">
        <v>2324</v>
      </c>
      <c r="N4001" s="197" t="s">
        <v>2325</v>
      </c>
      <c r="O4001" s="197" t="s">
        <v>2341</v>
      </c>
      <c r="P4001" s="197" t="s">
        <v>2334</v>
      </c>
      <c r="Q4001" s="197" t="s">
        <v>2335</v>
      </c>
      <c r="R4001" s="67" t="str">
        <f t="shared" si="62"/>
        <v>11-BIO_23F_118-1-Bvio</v>
      </c>
      <c r="S4001" s="66"/>
      <c r="U4001" s="78" t="s">
        <v>2322</v>
      </c>
      <c r="V4001" s="197">
        <v>1956.557378</v>
      </c>
      <c r="W4001" s="32">
        <v>1.41</v>
      </c>
    </row>
    <row r="4002" spans="1:23" ht="15.75" customHeight="1" x14ac:dyDescent="0.3">
      <c r="A4002" s="69">
        <v>11</v>
      </c>
      <c r="C4002" s="66" t="s">
        <v>48</v>
      </c>
      <c r="D4002" s="197" t="s">
        <v>294</v>
      </c>
      <c r="E4002" s="197" t="s">
        <v>1585</v>
      </c>
      <c r="F4002" s="68"/>
      <c r="G4002" s="76" t="s">
        <v>156</v>
      </c>
      <c r="H4002" s="68"/>
      <c r="I4002" s="197" t="s">
        <v>778</v>
      </c>
      <c r="J4002" s="66"/>
      <c r="K4002" s="76" t="s">
        <v>2350</v>
      </c>
      <c r="L4002" s="197" t="s">
        <v>2323</v>
      </c>
      <c r="M4002" s="197" t="s">
        <v>2324</v>
      </c>
      <c r="N4002" s="197" t="s">
        <v>2325</v>
      </c>
      <c r="O4002" s="197" t="s">
        <v>2341</v>
      </c>
      <c r="P4002" s="197" t="s">
        <v>2334</v>
      </c>
      <c r="Q4002" s="197" t="s">
        <v>2335</v>
      </c>
      <c r="R4002" s="67" t="str">
        <f t="shared" si="62"/>
        <v>11-BIO_23F_118-2-Bvio</v>
      </c>
      <c r="S4002" s="66"/>
      <c r="U4002" s="78" t="s">
        <v>2322</v>
      </c>
      <c r="V4002" s="197">
        <v>2788.7143679999999</v>
      </c>
      <c r="W4002" s="32">
        <v>1.41</v>
      </c>
    </row>
    <row r="4003" spans="1:23" ht="15.75" customHeight="1" x14ac:dyDescent="0.3">
      <c r="A4003" s="69">
        <v>11</v>
      </c>
      <c r="C4003" s="66" t="s">
        <v>48</v>
      </c>
      <c r="D4003" s="197" t="s">
        <v>294</v>
      </c>
      <c r="E4003" s="197" t="s">
        <v>1586</v>
      </c>
      <c r="F4003" s="68"/>
      <c r="G4003" s="76" t="s">
        <v>156</v>
      </c>
      <c r="H4003" s="68"/>
      <c r="I4003" s="197" t="s">
        <v>778</v>
      </c>
      <c r="J4003" s="66"/>
      <c r="K4003" s="76" t="s">
        <v>2350</v>
      </c>
      <c r="L4003" s="197" t="s">
        <v>2323</v>
      </c>
      <c r="M4003" s="197" t="s">
        <v>2324</v>
      </c>
      <c r="N4003" s="197" t="s">
        <v>2325</v>
      </c>
      <c r="O4003" s="197" t="s">
        <v>2341</v>
      </c>
      <c r="P4003" s="197" t="s">
        <v>2334</v>
      </c>
      <c r="Q4003" s="197" t="s">
        <v>2335</v>
      </c>
      <c r="R4003" s="67" t="str">
        <f t="shared" si="62"/>
        <v>11-BIO_23F_118-3-Bvio</v>
      </c>
      <c r="S4003" s="66"/>
      <c r="U4003" s="78" t="s">
        <v>2322</v>
      </c>
      <c r="V4003" s="197">
        <v>2532.745711</v>
      </c>
      <c r="W4003" s="32">
        <v>1.41</v>
      </c>
    </row>
    <row r="4004" spans="1:23" ht="15.75" customHeight="1" x14ac:dyDescent="0.3">
      <c r="A4004" s="69">
        <v>11</v>
      </c>
      <c r="C4004" s="66" t="s">
        <v>48</v>
      </c>
      <c r="D4004" s="197" t="s">
        <v>295</v>
      </c>
      <c r="E4004" s="197" t="s">
        <v>1587</v>
      </c>
      <c r="F4004" s="68"/>
      <c r="G4004" s="76" t="s">
        <v>156</v>
      </c>
      <c r="H4004" s="68"/>
      <c r="I4004" s="197" t="s">
        <v>778</v>
      </c>
      <c r="J4004" s="66"/>
      <c r="K4004" s="76" t="s">
        <v>2350</v>
      </c>
      <c r="L4004" s="197" t="s">
        <v>2323</v>
      </c>
      <c r="M4004" s="197" t="s">
        <v>2324</v>
      </c>
      <c r="N4004" s="197" t="s">
        <v>2325</v>
      </c>
      <c r="O4004" s="197" t="s">
        <v>2341</v>
      </c>
      <c r="P4004" s="197" t="s">
        <v>2334</v>
      </c>
      <c r="Q4004" s="197" t="s">
        <v>2335</v>
      </c>
      <c r="R4004" s="67" t="str">
        <f t="shared" si="62"/>
        <v>11-BIO_23F_119-1-Bvio</v>
      </c>
      <c r="S4004" s="66"/>
      <c r="U4004" s="78" t="s">
        <v>2322</v>
      </c>
      <c r="V4004" s="197">
        <v>1409.7328319999999</v>
      </c>
      <c r="W4004" s="32">
        <v>1.41</v>
      </c>
    </row>
    <row r="4005" spans="1:23" ht="15.75" customHeight="1" x14ac:dyDescent="0.3">
      <c r="A4005" s="69">
        <v>11</v>
      </c>
      <c r="C4005" s="66" t="s">
        <v>48</v>
      </c>
      <c r="D4005" s="197" t="s">
        <v>295</v>
      </c>
      <c r="E4005" s="197" t="s">
        <v>1588</v>
      </c>
      <c r="F4005" s="68"/>
      <c r="G4005" s="76" t="s">
        <v>156</v>
      </c>
      <c r="H4005" s="68"/>
      <c r="I4005" s="197" t="s">
        <v>778</v>
      </c>
      <c r="J4005" s="66"/>
      <c r="K4005" s="76" t="s">
        <v>2350</v>
      </c>
      <c r="L4005" s="197" t="s">
        <v>2323</v>
      </c>
      <c r="M4005" s="197" t="s">
        <v>2324</v>
      </c>
      <c r="N4005" s="197" t="s">
        <v>2325</v>
      </c>
      <c r="O4005" s="197" t="s">
        <v>2341</v>
      </c>
      <c r="P4005" s="197" t="s">
        <v>2334</v>
      </c>
      <c r="Q4005" s="197" t="s">
        <v>2335</v>
      </c>
      <c r="R4005" s="67" t="str">
        <f t="shared" si="62"/>
        <v>11-BIO_23F_119-2-Bvio</v>
      </c>
      <c r="S4005" s="66"/>
      <c r="U4005" s="78" t="s">
        <v>2322</v>
      </c>
      <c r="V4005" s="197">
        <v>2095.5699129999998</v>
      </c>
      <c r="W4005" s="32">
        <v>1.41</v>
      </c>
    </row>
    <row r="4006" spans="1:23" ht="15.75" customHeight="1" x14ac:dyDescent="0.3">
      <c r="A4006" s="69">
        <v>11</v>
      </c>
      <c r="C4006" s="66" t="s">
        <v>48</v>
      </c>
      <c r="D4006" s="197" t="s">
        <v>295</v>
      </c>
      <c r="E4006" s="197" t="s">
        <v>1589</v>
      </c>
      <c r="F4006" s="68"/>
      <c r="G4006" s="76" t="s">
        <v>156</v>
      </c>
      <c r="H4006" s="68"/>
      <c r="I4006" s="197" t="s">
        <v>778</v>
      </c>
      <c r="J4006" s="66"/>
      <c r="K4006" s="76" t="s">
        <v>2350</v>
      </c>
      <c r="L4006" s="197" t="s">
        <v>2323</v>
      </c>
      <c r="M4006" s="197" t="s">
        <v>2324</v>
      </c>
      <c r="N4006" s="197" t="s">
        <v>2325</v>
      </c>
      <c r="O4006" s="197" t="s">
        <v>2341</v>
      </c>
      <c r="P4006" s="197" t="s">
        <v>2334</v>
      </c>
      <c r="Q4006" s="197" t="s">
        <v>2335</v>
      </c>
      <c r="R4006" s="67" t="str">
        <f t="shared" si="62"/>
        <v>11-BIO_23F_119-3-Bvio</v>
      </c>
      <c r="S4006" s="66"/>
      <c r="U4006" s="78" t="s">
        <v>2322</v>
      </c>
      <c r="V4006" s="197">
        <v>1499.2268790000001</v>
      </c>
      <c r="W4006" s="32">
        <v>1.41</v>
      </c>
    </row>
    <row r="4007" spans="1:23" ht="15.75" customHeight="1" x14ac:dyDescent="0.3">
      <c r="A4007" s="69">
        <v>11</v>
      </c>
      <c r="C4007" s="66" t="s">
        <v>48</v>
      </c>
      <c r="D4007" s="197" t="s">
        <v>296</v>
      </c>
      <c r="E4007" s="197" t="s">
        <v>1590</v>
      </c>
      <c r="F4007" s="68"/>
      <c r="G4007" s="76" t="s">
        <v>156</v>
      </c>
      <c r="H4007" s="68"/>
      <c r="I4007" s="197" t="s">
        <v>778</v>
      </c>
      <c r="J4007" s="66"/>
      <c r="K4007" s="76" t="s">
        <v>2350</v>
      </c>
      <c r="L4007" s="197" t="s">
        <v>2323</v>
      </c>
      <c r="M4007" s="197" t="s">
        <v>2324</v>
      </c>
      <c r="N4007" s="197" t="s">
        <v>2325</v>
      </c>
      <c r="O4007" s="197" t="s">
        <v>2341</v>
      </c>
      <c r="P4007" s="197" t="s">
        <v>2334</v>
      </c>
      <c r="Q4007" s="197" t="s">
        <v>2335</v>
      </c>
      <c r="R4007" s="67" t="str">
        <f t="shared" si="62"/>
        <v>11-BIO_23F_120-1-Bvio</v>
      </c>
      <c r="S4007" s="66"/>
      <c r="U4007" s="78" t="s">
        <v>2322</v>
      </c>
      <c r="V4007" s="197">
        <v>901.32034659999999</v>
      </c>
      <c r="W4007" s="32">
        <v>1.41</v>
      </c>
    </row>
    <row r="4008" spans="1:23" ht="15.75" customHeight="1" x14ac:dyDescent="0.3">
      <c r="A4008" s="69">
        <v>11</v>
      </c>
      <c r="C4008" s="66" t="s">
        <v>48</v>
      </c>
      <c r="D4008" s="197" t="s">
        <v>296</v>
      </c>
      <c r="E4008" s="197" t="s">
        <v>1591</v>
      </c>
      <c r="F4008" s="68"/>
      <c r="G4008" s="76" t="s">
        <v>156</v>
      </c>
      <c r="H4008" s="68"/>
      <c r="I4008" s="197" t="s">
        <v>778</v>
      </c>
      <c r="J4008" s="66"/>
      <c r="K4008" s="76" t="s">
        <v>2350</v>
      </c>
      <c r="L4008" s="197" t="s">
        <v>2323</v>
      </c>
      <c r="M4008" s="197" t="s">
        <v>2324</v>
      </c>
      <c r="N4008" s="197" t="s">
        <v>2325</v>
      </c>
      <c r="O4008" s="197" t="s">
        <v>2341</v>
      </c>
      <c r="P4008" s="197" t="s">
        <v>2334</v>
      </c>
      <c r="Q4008" s="197" t="s">
        <v>2335</v>
      </c>
      <c r="R4008" s="67" t="str">
        <f t="shared" si="62"/>
        <v>11-BIO_23F_120-2-Bvio</v>
      </c>
      <c r="S4008" s="66"/>
      <c r="U4008" s="78" t="s">
        <v>2322</v>
      </c>
      <c r="V4008" s="197">
        <v>668.44746950000001</v>
      </c>
      <c r="W4008" s="32">
        <v>1.41</v>
      </c>
    </row>
    <row r="4009" spans="1:23" ht="15.75" customHeight="1" x14ac:dyDescent="0.3">
      <c r="A4009" s="69">
        <v>11</v>
      </c>
      <c r="C4009" s="66" t="s">
        <v>48</v>
      </c>
      <c r="D4009" s="197" t="s">
        <v>296</v>
      </c>
      <c r="E4009" s="197" t="s">
        <v>1592</v>
      </c>
      <c r="F4009" s="68"/>
      <c r="G4009" s="76" t="s">
        <v>156</v>
      </c>
      <c r="H4009" s="68"/>
      <c r="I4009" s="197" t="s">
        <v>778</v>
      </c>
      <c r="J4009" s="66"/>
      <c r="K4009" s="76" t="s">
        <v>2350</v>
      </c>
      <c r="L4009" s="197" t="s">
        <v>2323</v>
      </c>
      <c r="M4009" s="197" t="s">
        <v>2324</v>
      </c>
      <c r="N4009" s="197" t="s">
        <v>2325</v>
      </c>
      <c r="O4009" s="197" t="s">
        <v>2341</v>
      </c>
      <c r="P4009" s="197" t="s">
        <v>2334</v>
      </c>
      <c r="Q4009" s="197" t="s">
        <v>2335</v>
      </c>
      <c r="R4009" s="67" t="str">
        <f t="shared" si="62"/>
        <v>11-BIO_23F_120-3-Bvio</v>
      </c>
      <c r="S4009" s="66"/>
      <c r="U4009" s="78" t="s">
        <v>2322</v>
      </c>
      <c r="V4009" s="197">
        <v>1001.473062</v>
      </c>
      <c r="W4009" s="32">
        <v>1.41</v>
      </c>
    </row>
    <row r="4010" spans="1:23" ht="15.75" customHeight="1" x14ac:dyDescent="0.3">
      <c r="A4010" s="69">
        <v>11</v>
      </c>
      <c r="C4010" s="66" t="s">
        <v>48</v>
      </c>
      <c r="D4010" s="197" t="s">
        <v>297</v>
      </c>
      <c r="E4010" s="197" t="s">
        <v>1593</v>
      </c>
      <c r="F4010" s="68"/>
      <c r="G4010" s="76" t="s">
        <v>156</v>
      </c>
      <c r="H4010" s="68"/>
      <c r="I4010" s="197" t="s">
        <v>778</v>
      </c>
      <c r="J4010" s="66"/>
      <c r="K4010" s="76" t="s">
        <v>2350</v>
      </c>
      <c r="L4010" s="197" t="s">
        <v>2323</v>
      </c>
      <c r="M4010" s="197" t="s">
        <v>2324</v>
      </c>
      <c r="N4010" s="197" t="s">
        <v>2325</v>
      </c>
      <c r="O4010" s="197" t="s">
        <v>2341</v>
      </c>
      <c r="P4010" s="197" t="s">
        <v>2334</v>
      </c>
      <c r="Q4010" s="197" t="s">
        <v>2335</v>
      </c>
      <c r="R4010" s="67" t="str">
        <f t="shared" si="62"/>
        <v>11-BIO_23F_121-1-Bvio</v>
      </c>
      <c r="S4010" s="66"/>
      <c r="U4010" s="78" t="s">
        <v>2322</v>
      </c>
      <c r="V4010" s="197">
        <v>0</v>
      </c>
      <c r="W4010" s="32">
        <v>1.41</v>
      </c>
    </row>
    <row r="4011" spans="1:23" ht="15.75" customHeight="1" x14ac:dyDescent="0.3">
      <c r="A4011" s="69">
        <v>11</v>
      </c>
      <c r="C4011" s="66" t="s">
        <v>48</v>
      </c>
      <c r="D4011" s="197" t="s">
        <v>297</v>
      </c>
      <c r="E4011" s="197" t="s">
        <v>1594</v>
      </c>
      <c r="F4011" s="68"/>
      <c r="G4011" s="76" t="s">
        <v>156</v>
      </c>
      <c r="H4011" s="68"/>
      <c r="I4011" s="197" t="s">
        <v>778</v>
      </c>
      <c r="J4011" s="66"/>
      <c r="K4011" s="76" t="s">
        <v>2350</v>
      </c>
      <c r="L4011" s="197" t="s">
        <v>2323</v>
      </c>
      <c r="M4011" s="197" t="s">
        <v>2324</v>
      </c>
      <c r="N4011" s="197" t="s">
        <v>2325</v>
      </c>
      <c r="O4011" s="197" t="s">
        <v>2341</v>
      </c>
      <c r="P4011" s="197" t="s">
        <v>2334</v>
      </c>
      <c r="Q4011" s="197" t="s">
        <v>2335</v>
      </c>
      <c r="R4011" s="67" t="str">
        <f t="shared" si="62"/>
        <v>11-BIO_23F_121-2-Bvio</v>
      </c>
      <c r="S4011" s="66"/>
      <c r="U4011" s="78" t="s">
        <v>2322</v>
      </c>
      <c r="V4011" s="197">
        <v>0</v>
      </c>
      <c r="W4011" s="32">
        <v>1.41</v>
      </c>
    </row>
    <row r="4012" spans="1:23" ht="15.75" customHeight="1" x14ac:dyDescent="0.3">
      <c r="A4012" s="69">
        <v>11</v>
      </c>
      <c r="C4012" s="66" t="s">
        <v>48</v>
      </c>
      <c r="D4012" s="197" t="s">
        <v>297</v>
      </c>
      <c r="E4012" s="197" t="s">
        <v>1595</v>
      </c>
      <c r="F4012" s="68"/>
      <c r="G4012" s="76" t="s">
        <v>156</v>
      </c>
      <c r="H4012" s="68"/>
      <c r="I4012" s="197" t="s">
        <v>778</v>
      </c>
      <c r="J4012" s="66"/>
      <c r="K4012" s="76" t="s">
        <v>2350</v>
      </c>
      <c r="L4012" s="197" t="s">
        <v>2323</v>
      </c>
      <c r="M4012" s="197" t="s">
        <v>2324</v>
      </c>
      <c r="N4012" s="197" t="s">
        <v>2325</v>
      </c>
      <c r="O4012" s="197" t="s">
        <v>2341</v>
      </c>
      <c r="P4012" s="197" t="s">
        <v>2334</v>
      </c>
      <c r="Q4012" s="197" t="s">
        <v>2335</v>
      </c>
      <c r="R4012" s="67" t="str">
        <f t="shared" si="62"/>
        <v>11-BIO_23F_121-3-Bvio</v>
      </c>
      <c r="S4012" s="66"/>
      <c r="U4012" s="78" t="s">
        <v>2322</v>
      </c>
      <c r="V4012" s="197">
        <v>0</v>
      </c>
      <c r="W4012" s="32">
        <v>1.41</v>
      </c>
    </row>
    <row r="4013" spans="1:23" ht="15.75" customHeight="1" x14ac:dyDescent="0.3">
      <c r="A4013" s="69">
        <v>11</v>
      </c>
      <c r="C4013" s="66" t="s">
        <v>48</v>
      </c>
      <c r="D4013" s="197" t="s">
        <v>298</v>
      </c>
      <c r="E4013" s="197" t="s">
        <v>1596</v>
      </c>
      <c r="F4013" s="68"/>
      <c r="G4013" s="76" t="s">
        <v>156</v>
      </c>
      <c r="H4013" s="68"/>
      <c r="I4013" s="197" t="s">
        <v>778</v>
      </c>
      <c r="J4013" s="66"/>
      <c r="K4013" s="76" t="s">
        <v>2350</v>
      </c>
      <c r="L4013" s="197" t="s">
        <v>2323</v>
      </c>
      <c r="M4013" s="197" t="s">
        <v>2324</v>
      </c>
      <c r="N4013" s="197" t="s">
        <v>2325</v>
      </c>
      <c r="O4013" s="197" t="s">
        <v>2341</v>
      </c>
      <c r="P4013" s="197" t="s">
        <v>2334</v>
      </c>
      <c r="Q4013" s="197" t="s">
        <v>2335</v>
      </c>
      <c r="R4013" s="67" t="str">
        <f t="shared" si="62"/>
        <v>11-BIO_23F_122-1-Bvio</v>
      </c>
      <c r="S4013" s="66"/>
      <c r="U4013" s="78" t="s">
        <v>2322</v>
      </c>
      <c r="V4013" s="197">
        <v>2235.5620039999999</v>
      </c>
      <c r="W4013" s="32">
        <v>1.41</v>
      </c>
    </row>
    <row r="4014" spans="1:23" ht="15.75" customHeight="1" x14ac:dyDescent="0.3">
      <c r="A4014" s="69">
        <v>11</v>
      </c>
      <c r="C4014" s="66" t="s">
        <v>48</v>
      </c>
      <c r="D4014" s="197" t="s">
        <v>298</v>
      </c>
      <c r="E4014" s="197" t="s">
        <v>1597</v>
      </c>
      <c r="F4014" s="68"/>
      <c r="G4014" s="76" t="s">
        <v>156</v>
      </c>
      <c r="H4014" s="68"/>
      <c r="I4014" s="197" t="s">
        <v>778</v>
      </c>
      <c r="J4014" s="66"/>
      <c r="K4014" s="76" t="s">
        <v>2350</v>
      </c>
      <c r="L4014" s="197" t="s">
        <v>2323</v>
      </c>
      <c r="M4014" s="197" t="s">
        <v>2324</v>
      </c>
      <c r="N4014" s="197" t="s">
        <v>2325</v>
      </c>
      <c r="O4014" s="197" t="s">
        <v>2341</v>
      </c>
      <c r="P4014" s="197" t="s">
        <v>2334</v>
      </c>
      <c r="Q4014" s="197" t="s">
        <v>2335</v>
      </c>
      <c r="R4014" s="67" t="str">
        <f t="shared" si="62"/>
        <v>11-BIO_23F_122-2-Bvio</v>
      </c>
      <c r="S4014" s="66"/>
      <c r="U4014" s="78" t="s">
        <v>2322</v>
      </c>
      <c r="V4014" s="197">
        <v>2361.7308680000001</v>
      </c>
      <c r="W4014" s="32">
        <v>1.41</v>
      </c>
    </row>
    <row r="4015" spans="1:23" ht="15.75" customHeight="1" x14ac:dyDescent="0.3">
      <c r="A4015" s="69">
        <v>11</v>
      </c>
      <c r="C4015" s="66" t="s">
        <v>48</v>
      </c>
      <c r="D4015" s="197" t="s">
        <v>298</v>
      </c>
      <c r="E4015" s="197" t="s">
        <v>1598</v>
      </c>
      <c r="F4015" s="68"/>
      <c r="G4015" s="76" t="s">
        <v>156</v>
      </c>
      <c r="H4015" s="68"/>
      <c r="I4015" s="197" t="s">
        <v>778</v>
      </c>
      <c r="J4015" s="66"/>
      <c r="K4015" s="76" t="s">
        <v>2350</v>
      </c>
      <c r="L4015" s="197" t="s">
        <v>2323</v>
      </c>
      <c r="M4015" s="197" t="s">
        <v>2324</v>
      </c>
      <c r="N4015" s="197" t="s">
        <v>2325</v>
      </c>
      <c r="O4015" s="197" t="s">
        <v>2341</v>
      </c>
      <c r="P4015" s="197" t="s">
        <v>2334</v>
      </c>
      <c r="Q4015" s="197" t="s">
        <v>2335</v>
      </c>
      <c r="R4015" s="67" t="str">
        <f t="shared" si="62"/>
        <v>11-BIO_23F_122-3-Bvio</v>
      </c>
      <c r="S4015" s="66"/>
      <c r="U4015" s="78" t="s">
        <v>2322</v>
      </c>
      <c r="V4015" s="197">
        <v>1922.302373</v>
      </c>
      <c r="W4015" s="32">
        <v>1.41</v>
      </c>
    </row>
    <row r="4016" spans="1:23" ht="15.75" customHeight="1" x14ac:dyDescent="0.3">
      <c r="A4016" s="69">
        <v>11</v>
      </c>
      <c r="C4016" s="66" t="s">
        <v>48</v>
      </c>
      <c r="D4016" s="197" t="s">
        <v>299</v>
      </c>
      <c r="E4016" s="197" t="s">
        <v>1599</v>
      </c>
      <c r="F4016" s="68"/>
      <c r="G4016" s="76" t="s">
        <v>156</v>
      </c>
      <c r="H4016" s="68"/>
      <c r="I4016" s="197" t="s">
        <v>778</v>
      </c>
      <c r="J4016" s="66"/>
      <c r="K4016" s="76" t="s">
        <v>2350</v>
      </c>
      <c r="L4016" s="197" t="s">
        <v>2323</v>
      </c>
      <c r="M4016" s="197" t="s">
        <v>2324</v>
      </c>
      <c r="N4016" s="197" t="s">
        <v>2325</v>
      </c>
      <c r="O4016" s="197" t="s">
        <v>2341</v>
      </c>
      <c r="P4016" s="197" t="s">
        <v>2334</v>
      </c>
      <c r="Q4016" s="197" t="s">
        <v>2335</v>
      </c>
      <c r="R4016" s="67" t="str">
        <f t="shared" si="62"/>
        <v>11-BIO_23F_123-1-Bvio</v>
      </c>
      <c r="S4016" s="66"/>
      <c r="U4016" s="78" t="s">
        <v>2322</v>
      </c>
      <c r="V4016" s="197">
        <v>1647.573314</v>
      </c>
      <c r="W4016" s="32">
        <v>1.41</v>
      </c>
    </row>
    <row r="4017" spans="1:23" ht="15.75" customHeight="1" x14ac:dyDescent="0.3">
      <c r="A4017" s="69">
        <v>11</v>
      </c>
      <c r="C4017" s="66" t="s">
        <v>48</v>
      </c>
      <c r="D4017" s="197" t="s">
        <v>299</v>
      </c>
      <c r="E4017" s="197" t="s">
        <v>1600</v>
      </c>
      <c r="F4017" s="68"/>
      <c r="G4017" s="76" t="s">
        <v>156</v>
      </c>
      <c r="H4017" s="68"/>
      <c r="I4017" s="197" t="s">
        <v>778</v>
      </c>
      <c r="J4017" s="66"/>
      <c r="K4017" s="76" t="s">
        <v>2350</v>
      </c>
      <c r="L4017" s="197" t="s">
        <v>2323</v>
      </c>
      <c r="M4017" s="197" t="s">
        <v>2324</v>
      </c>
      <c r="N4017" s="197" t="s">
        <v>2325</v>
      </c>
      <c r="O4017" s="197" t="s">
        <v>2341</v>
      </c>
      <c r="P4017" s="197" t="s">
        <v>2334</v>
      </c>
      <c r="Q4017" s="197" t="s">
        <v>2335</v>
      </c>
      <c r="R4017" s="67" t="str">
        <f t="shared" si="62"/>
        <v>11-BIO_23F_123-2-Bvio</v>
      </c>
      <c r="S4017" s="66"/>
      <c r="U4017" s="78" t="s">
        <v>2322</v>
      </c>
      <c r="V4017" s="197">
        <v>1108.050025</v>
      </c>
      <c r="W4017" s="32">
        <v>1.41</v>
      </c>
    </row>
    <row r="4018" spans="1:23" ht="15.75" customHeight="1" x14ac:dyDescent="0.3">
      <c r="A4018" s="69">
        <v>11</v>
      </c>
      <c r="C4018" s="66" t="s">
        <v>48</v>
      </c>
      <c r="D4018" s="197" t="s">
        <v>299</v>
      </c>
      <c r="E4018" s="197" t="s">
        <v>1601</v>
      </c>
      <c r="F4018" s="68"/>
      <c r="G4018" s="76" t="s">
        <v>156</v>
      </c>
      <c r="H4018" s="68"/>
      <c r="I4018" s="197" t="s">
        <v>778</v>
      </c>
      <c r="J4018" s="66"/>
      <c r="K4018" s="76" t="s">
        <v>2350</v>
      </c>
      <c r="L4018" s="197" t="s">
        <v>2323</v>
      </c>
      <c r="M4018" s="197" t="s">
        <v>2324</v>
      </c>
      <c r="N4018" s="197" t="s">
        <v>2325</v>
      </c>
      <c r="O4018" s="197" t="s">
        <v>2341</v>
      </c>
      <c r="P4018" s="197" t="s">
        <v>2334</v>
      </c>
      <c r="Q4018" s="197" t="s">
        <v>2335</v>
      </c>
      <c r="R4018" s="67" t="str">
        <f t="shared" si="62"/>
        <v>11-BIO_23F_123-3-Bvio</v>
      </c>
      <c r="S4018" s="66"/>
      <c r="U4018" s="78" t="s">
        <v>2322</v>
      </c>
      <c r="V4018" s="197">
        <v>1042.126201</v>
      </c>
      <c r="W4018" s="32">
        <v>1.41</v>
      </c>
    </row>
    <row r="4019" spans="1:23" ht="15.75" customHeight="1" x14ac:dyDescent="0.3">
      <c r="A4019" s="69">
        <v>11</v>
      </c>
      <c r="C4019" s="66" t="s">
        <v>48</v>
      </c>
      <c r="D4019" s="197" t="s">
        <v>300</v>
      </c>
      <c r="E4019" s="197" t="s">
        <v>1602</v>
      </c>
      <c r="F4019" s="68"/>
      <c r="G4019" s="76" t="s">
        <v>156</v>
      </c>
      <c r="H4019" s="68"/>
      <c r="I4019" s="197" t="s">
        <v>778</v>
      </c>
      <c r="J4019" s="66"/>
      <c r="K4019" s="76" t="s">
        <v>2350</v>
      </c>
      <c r="L4019" s="197" t="s">
        <v>2323</v>
      </c>
      <c r="M4019" s="197" t="s">
        <v>2324</v>
      </c>
      <c r="N4019" s="197" t="s">
        <v>2325</v>
      </c>
      <c r="O4019" s="197" t="s">
        <v>2341</v>
      </c>
      <c r="P4019" s="197" t="s">
        <v>2334</v>
      </c>
      <c r="Q4019" s="197" t="s">
        <v>2335</v>
      </c>
      <c r="R4019" s="67" t="str">
        <f t="shared" si="62"/>
        <v>11-BIO_23F_124-1-Bvio</v>
      </c>
      <c r="S4019" s="66"/>
      <c r="U4019" s="78" t="s">
        <v>2322</v>
      </c>
      <c r="V4019" s="197">
        <v>789.42262670000002</v>
      </c>
      <c r="W4019" s="32">
        <v>1.41</v>
      </c>
    </row>
    <row r="4020" spans="1:23" ht="15.75" customHeight="1" x14ac:dyDescent="0.3">
      <c r="A4020" s="69">
        <v>11</v>
      </c>
      <c r="C4020" s="66" t="s">
        <v>48</v>
      </c>
      <c r="D4020" s="197" t="s">
        <v>300</v>
      </c>
      <c r="E4020" s="197" t="s">
        <v>1603</v>
      </c>
      <c r="F4020" s="68"/>
      <c r="G4020" s="76" t="s">
        <v>156</v>
      </c>
      <c r="H4020" s="68"/>
      <c r="I4020" s="197" t="s">
        <v>778</v>
      </c>
      <c r="J4020" s="66"/>
      <c r="K4020" s="76" t="s">
        <v>2350</v>
      </c>
      <c r="L4020" s="197" t="s">
        <v>2323</v>
      </c>
      <c r="M4020" s="197" t="s">
        <v>2324</v>
      </c>
      <c r="N4020" s="197" t="s">
        <v>2325</v>
      </c>
      <c r="O4020" s="197" t="s">
        <v>2341</v>
      </c>
      <c r="P4020" s="197" t="s">
        <v>2334</v>
      </c>
      <c r="Q4020" s="197" t="s">
        <v>2335</v>
      </c>
      <c r="R4020" s="67" t="str">
        <f t="shared" si="62"/>
        <v>11-BIO_23F_124-2-Bvio</v>
      </c>
      <c r="S4020" s="66"/>
      <c r="U4020" s="78" t="s">
        <v>2322</v>
      </c>
      <c r="V4020" s="197">
        <v>405.8084394</v>
      </c>
      <c r="W4020" s="32">
        <v>1.41</v>
      </c>
    </row>
    <row r="4021" spans="1:23" ht="15.75" customHeight="1" x14ac:dyDescent="0.3">
      <c r="A4021" s="69">
        <v>11</v>
      </c>
      <c r="C4021" s="66" t="s">
        <v>48</v>
      </c>
      <c r="D4021" s="197" t="s">
        <v>300</v>
      </c>
      <c r="E4021" s="197" t="s">
        <v>1604</v>
      </c>
      <c r="F4021" s="68"/>
      <c r="G4021" s="76" t="s">
        <v>156</v>
      </c>
      <c r="H4021" s="68"/>
      <c r="I4021" s="197" t="s">
        <v>778</v>
      </c>
      <c r="J4021" s="66"/>
      <c r="K4021" s="76" t="s">
        <v>2350</v>
      </c>
      <c r="L4021" s="197" t="s">
        <v>2323</v>
      </c>
      <c r="M4021" s="197" t="s">
        <v>2324</v>
      </c>
      <c r="N4021" s="197" t="s">
        <v>2325</v>
      </c>
      <c r="O4021" s="197" t="s">
        <v>2341</v>
      </c>
      <c r="P4021" s="197" t="s">
        <v>2334</v>
      </c>
      <c r="Q4021" s="197" t="s">
        <v>2335</v>
      </c>
      <c r="R4021" s="67" t="str">
        <f t="shared" si="62"/>
        <v>11-BIO_23F_124-3-Bvio</v>
      </c>
      <c r="S4021" s="66"/>
      <c r="U4021" s="78" t="s">
        <v>2322</v>
      </c>
      <c r="V4021" s="197">
        <v>582.35690199999999</v>
      </c>
      <c r="W4021" s="32">
        <v>1.41</v>
      </c>
    </row>
    <row r="4022" spans="1:23" ht="15.75" customHeight="1" x14ac:dyDescent="0.3">
      <c r="A4022" s="69">
        <v>11</v>
      </c>
      <c r="C4022" s="66" t="s">
        <v>48</v>
      </c>
      <c r="D4022" s="197" t="s">
        <v>301</v>
      </c>
      <c r="E4022" s="197" t="s">
        <v>1605</v>
      </c>
      <c r="F4022" s="68"/>
      <c r="G4022" s="76" t="s">
        <v>156</v>
      </c>
      <c r="H4022" s="68"/>
      <c r="I4022" s="197" t="s">
        <v>778</v>
      </c>
      <c r="J4022" s="66"/>
      <c r="K4022" s="76" t="s">
        <v>2350</v>
      </c>
      <c r="L4022" s="197" t="s">
        <v>2323</v>
      </c>
      <c r="M4022" s="197" t="s">
        <v>2324</v>
      </c>
      <c r="N4022" s="197" t="s">
        <v>2325</v>
      </c>
      <c r="O4022" s="197" t="s">
        <v>2341</v>
      </c>
      <c r="P4022" s="197" t="s">
        <v>2334</v>
      </c>
      <c r="Q4022" s="197" t="s">
        <v>2335</v>
      </c>
      <c r="R4022" s="67" t="str">
        <f t="shared" si="62"/>
        <v>11-BIO_23F_125-1-Bvio</v>
      </c>
      <c r="S4022" s="66"/>
      <c r="U4022" s="78" t="s">
        <v>2322</v>
      </c>
      <c r="V4022" s="197">
        <v>0</v>
      </c>
      <c r="W4022" s="32">
        <v>1.41</v>
      </c>
    </row>
    <row r="4023" spans="1:23" ht="15.75" customHeight="1" x14ac:dyDescent="0.3">
      <c r="A4023" s="69">
        <v>11</v>
      </c>
      <c r="C4023" s="66" t="s">
        <v>48</v>
      </c>
      <c r="D4023" s="197" t="s">
        <v>301</v>
      </c>
      <c r="E4023" s="197" t="s">
        <v>1606</v>
      </c>
      <c r="F4023" s="68"/>
      <c r="G4023" s="76" t="s">
        <v>156</v>
      </c>
      <c r="H4023" s="68"/>
      <c r="I4023" s="197" t="s">
        <v>778</v>
      </c>
      <c r="J4023" s="66"/>
      <c r="K4023" s="76" t="s">
        <v>2350</v>
      </c>
      <c r="L4023" s="197" t="s">
        <v>2323</v>
      </c>
      <c r="M4023" s="197" t="s">
        <v>2324</v>
      </c>
      <c r="N4023" s="197" t="s">
        <v>2325</v>
      </c>
      <c r="O4023" s="197" t="s">
        <v>2341</v>
      </c>
      <c r="P4023" s="197" t="s">
        <v>2334</v>
      </c>
      <c r="Q4023" s="197" t="s">
        <v>2335</v>
      </c>
      <c r="R4023" s="67" t="str">
        <f t="shared" si="62"/>
        <v>11-BIO_23F_125-2-Bvio</v>
      </c>
      <c r="S4023" s="66"/>
      <c r="U4023" s="78" t="s">
        <v>2322</v>
      </c>
      <c r="V4023" s="197">
        <v>0</v>
      </c>
      <c r="W4023" s="32">
        <v>1.41</v>
      </c>
    </row>
    <row r="4024" spans="1:23" ht="15.75" customHeight="1" x14ac:dyDescent="0.3">
      <c r="A4024" s="69">
        <v>11</v>
      </c>
      <c r="C4024" s="66" t="s">
        <v>48</v>
      </c>
      <c r="D4024" s="197" t="s">
        <v>301</v>
      </c>
      <c r="E4024" s="197" t="s">
        <v>1607</v>
      </c>
      <c r="F4024" s="68"/>
      <c r="G4024" s="76" t="s">
        <v>156</v>
      </c>
      <c r="H4024" s="68"/>
      <c r="I4024" s="197" t="s">
        <v>778</v>
      </c>
      <c r="J4024" s="66"/>
      <c r="K4024" s="76" t="s">
        <v>2350</v>
      </c>
      <c r="L4024" s="197" t="s">
        <v>2323</v>
      </c>
      <c r="M4024" s="197" t="s">
        <v>2324</v>
      </c>
      <c r="N4024" s="197" t="s">
        <v>2325</v>
      </c>
      <c r="O4024" s="197" t="s">
        <v>2341</v>
      </c>
      <c r="P4024" s="197" t="s">
        <v>2334</v>
      </c>
      <c r="Q4024" s="197" t="s">
        <v>2335</v>
      </c>
      <c r="R4024" s="67" t="str">
        <f t="shared" si="62"/>
        <v>11-BIO_23F_125-3-Bvio</v>
      </c>
      <c r="S4024" s="66"/>
      <c r="U4024" s="78" t="s">
        <v>2322</v>
      </c>
      <c r="V4024" s="197">
        <v>0</v>
      </c>
      <c r="W4024" s="32">
        <v>1.41</v>
      </c>
    </row>
    <row r="4025" spans="1:23" ht="15.75" customHeight="1" x14ac:dyDescent="0.3">
      <c r="A4025" s="69">
        <v>11</v>
      </c>
      <c r="C4025" s="66" t="s">
        <v>48</v>
      </c>
      <c r="D4025" s="197" t="s">
        <v>173</v>
      </c>
      <c r="E4025" s="197" t="s">
        <v>1209</v>
      </c>
      <c r="F4025" s="68"/>
      <c r="G4025" s="76" t="s">
        <v>156</v>
      </c>
      <c r="H4025" s="68"/>
      <c r="I4025" s="197" t="s">
        <v>779</v>
      </c>
      <c r="J4025" s="66"/>
      <c r="K4025" s="76" t="s">
        <v>2350</v>
      </c>
      <c r="L4025" s="197" t="s">
        <v>2323</v>
      </c>
      <c r="M4025" s="197" t="s">
        <v>2324</v>
      </c>
      <c r="N4025" s="197" t="s">
        <v>2325</v>
      </c>
      <c r="O4025" s="197" t="s">
        <v>2342</v>
      </c>
      <c r="P4025" s="197" t="s">
        <v>2343</v>
      </c>
      <c r="Q4025" s="197" t="s">
        <v>2336</v>
      </c>
      <c r="R4025" s="67" t="str">
        <f t="shared" si="62"/>
        <v>11-BIO_23F_0001-1-Dvex</v>
      </c>
      <c r="S4025" s="66"/>
      <c r="U4025" s="78" t="s">
        <v>2322</v>
      </c>
      <c r="V4025" s="197">
        <v>0</v>
      </c>
      <c r="W4025" s="32">
        <v>3.2</v>
      </c>
    </row>
    <row r="4026" spans="1:23" ht="15.75" customHeight="1" x14ac:dyDescent="0.3">
      <c r="A4026" s="69">
        <v>11</v>
      </c>
      <c r="C4026" s="66" t="s">
        <v>48</v>
      </c>
      <c r="D4026" s="197" t="s">
        <v>173</v>
      </c>
      <c r="E4026" s="197" t="s">
        <v>1210</v>
      </c>
      <c r="F4026" s="68"/>
      <c r="G4026" s="76" t="s">
        <v>156</v>
      </c>
      <c r="H4026" s="68"/>
      <c r="I4026" s="197" t="s">
        <v>779</v>
      </c>
      <c r="J4026" s="66"/>
      <c r="K4026" s="76" t="s">
        <v>2350</v>
      </c>
      <c r="L4026" s="197" t="s">
        <v>2323</v>
      </c>
      <c r="M4026" s="197" t="s">
        <v>2324</v>
      </c>
      <c r="N4026" s="197" t="s">
        <v>2325</v>
      </c>
      <c r="O4026" s="197" t="s">
        <v>2342</v>
      </c>
      <c r="P4026" s="197" t="s">
        <v>2343</v>
      </c>
      <c r="Q4026" s="197" t="s">
        <v>2336</v>
      </c>
      <c r="R4026" s="67" t="str">
        <f t="shared" si="62"/>
        <v>11-BIO_23F_0001-2-Dvex</v>
      </c>
      <c r="S4026" s="66"/>
      <c r="U4026" s="78" t="s">
        <v>2322</v>
      </c>
      <c r="V4026" s="197">
        <v>0</v>
      </c>
      <c r="W4026" s="32">
        <v>3.2</v>
      </c>
    </row>
    <row r="4027" spans="1:23" ht="15.75" customHeight="1" x14ac:dyDescent="0.3">
      <c r="A4027" s="69">
        <v>11</v>
      </c>
      <c r="C4027" s="66" t="s">
        <v>48</v>
      </c>
      <c r="D4027" s="197" t="s">
        <v>173</v>
      </c>
      <c r="E4027" s="197" t="s">
        <v>1211</v>
      </c>
      <c r="F4027" s="68"/>
      <c r="G4027" s="76" t="s">
        <v>156</v>
      </c>
      <c r="H4027" s="68"/>
      <c r="I4027" s="197" t="s">
        <v>779</v>
      </c>
      <c r="J4027" s="66"/>
      <c r="K4027" s="76" t="s">
        <v>2350</v>
      </c>
      <c r="L4027" s="197" t="s">
        <v>2323</v>
      </c>
      <c r="M4027" s="197" t="s">
        <v>2324</v>
      </c>
      <c r="N4027" s="197" t="s">
        <v>2325</v>
      </c>
      <c r="O4027" s="197" t="s">
        <v>2342</v>
      </c>
      <c r="P4027" s="197" t="s">
        <v>2343</v>
      </c>
      <c r="Q4027" s="197" t="s">
        <v>2336</v>
      </c>
      <c r="R4027" s="67" t="str">
        <f t="shared" si="62"/>
        <v>11-BIO_23F_0001-3-Dvex</v>
      </c>
      <c r="S4027" s="66"/>
      <c r="U4027" s="78" t="s">
        <v>2322</v>
      </c>
      <c r="V4027" s="197">
        <v>0</v>
      </c>
      <c r="W4027" s="32">
        <v>3.2</v>
      </c>
    </row>
    <row r="4028" spans="1:23" ht="15.75" customHeight="1" x14ac:dyDescent="0.3">
      <c r="A4028" s="69">
        <v>11</v>
      </c>
      <c r="C4028" s="66" t="s">
        <v>48</v>
      </c>
      <c r="D4028" s="197" t="s">
        <v>174</v>
      </c>
      <c r="E4028" s="197" t="s">
        <v>1212</v>
      </c>
      <c r="F4028" s="68"/>
      <c r="G4028" s="76" t="s">
        <v>156</v>
      </c>
      <c r="H4028" s="68"/>
      <c r="I4028" s="197" t="s">
        <v>779</v>
      </c>
      <c r="J4028" s="66"/>
      <c r="K4028" s="76" t="s">
        <v>2350</v>
      </c>
      <c r="L4028" s="197" t="s">
        <v>2323</v>
      </c>
      <c r="M4028" s="197" t="s">
        <v>2324</v>
      </c>
      <c r="N4028" s="197" t="s">
        <v>2325</v>
      </c>
      <c r="O4028" s="197" t="s">
        <v>2342</v>
      </c>
      <c r="P4028" s="197" t="s">
        <v>2343</v>
      </c>
      <c r="Q4028" s="197" t="s">
        <v>2336</v>
      </c>
      <c r="R4028" s="67" t="str">
        <f t="shared" si="62"/>
        <v>11-BIO_23F_0002-1-Dvex</v>
      </c>
      <c r="S4028" s="66"/>
      <c r="U4028" s="78" t="s">
        <v>2322</v>
      </c>
      <c r="V4028" s="197">
        <v>0</v>
      </c>
      <c r="W4028" s="32">
        <v>3.2</v>
      </c>
    </row>
    <row r="4029" spans="1:23" ht="15.75" customHeight="1" x14ac:dyDescent="0.3">
      <c r="A4029" s="69">
        <v>11</v>
      </c>
      <c r="C4029" s="66" t="s">
        <v>48</v>
      </c>
      <c r="D4029" s="197" t="s">
        <v>174</v>
      </c>
      <c r="E4029" s="197" t="s">
        <v>1213</v>
      </c>
      <c r="F4029" s="68"/>
      <c r="G4029" s="76" t="s">
        <v>156</v>
      </c>
      <c r="H4029" s="68"/>
      <c r="I4029" s="197" t="s">
        <v>779</v>
      </c>
      <c r="J4029" s="66"/>
      <c r="K4029" s="76" t="s">
        <v>2350</v>
      </c>
      <c r="L4029" s="197" t="s">
        <v>2323</v>
      </c>
      <c r="M4029" s="197" t="s">
        <v>2324</v>
      </c>
      <c r="N4029" s="197" t="s">
        <v>2325</v>
      </c>
      <c r="O4029" s="197" t="s">
        <v>2342</v>
      </c>
      <c r="P4029" s="197" t="s">
        <v>2343</v>
      </c>
      <c r="Q4029" s="197" t="s">
        <v>2336</v>
      </c>
      <c r="R4029" s="67" t="str">
        <f t="shared" si="62"/>
        <v>11-BIO_23F_0002-2-Dvex</v>
      </c>
      <c r="S4029" s="66"/>
      <c r="U4029" s="78" t="s">
        <v>2322</v>
      </c>
      <c r="V4029" s="197">
        <v>0</v>
      </c>
      <c r="W4029" s="32">
        <v>3.2</v>
      </c>
    </row>
    <row r="4030" spans="1:23" ht="15.75" customHeight="1" x14ac:dyDescent="0.3">
      <c r="A4030" s="69">
        <v>11</v>
      </c>
      <c r="C4030" s="66" t="s">
        <v>48</v>
      </c>
      <c r="D4030" s="197" t="s">
        <v>174</v>
      </c>
      <c r="E4030" s="197" t="s">
        <v>1214</v>
      </c>
      <c r="F4030" s="68"/>
      <c r="G4030" s="76" t="s">
        <v>156</v>
      </c>
      <c r="H4030" s="68"/>
      <c r="I4030" s="197" t="s">
        <v>779</v>
      </c>
      <c r="J4030" s="66"/>
      <c r="K4030" s="76" t="s">
        <v>2350</v>
      </c>
      <c r="L4030" s="197" t="s">
        <v>2323</v>
      </c>
      <c r="M4030" s="197" t="s">
        <v>2324</v>
      </c>
      <c r="N4030" s="197" t="s">
        <v>2325</v>
      </c>
      <c r="O4030" s="197" t="s">
        <v>2342</v>
      </c>
      <c r="P4030" s="197" t="s">
        <v>2343</v>
      </c>
      <c r="Q4030" s="197" t="s">
        <v>2336</v>
      </c>
      <c r="R4030" s="67" t="str">
        <f t="shared" si="62"/>
        <v>11-BIO_23F_0002-3-Dvex</v>
      </c>
      <c r="S4030" s="66"/>
      <c r="U4030" s="78" t="s">
        <v>2322</v>
      </c>
      <c r="V4030" s="197">
        <v>0</v>
      </c>
      <c r="W4030" s="32">
        <v>3.2</v>
      </c>
    </row>
    <row r="4031" spans="1:23" ht="15.75" customHeight="1" x14ac:dyDescent="0.3">
      <c r="A4031" s="69">
        <v>11</v>
      </c>
      <c r="C4031" s="66" t="s">
        <v>48</v>
      </c>
      <c r="D4031" s="197" t="s">
        <v>175</v>
      </c>
      <c r="E4031" s="197" t="s">
        <v>1215</v>
      </c>
      <c r="F4031" s="68"/>
      <c r="G4031" s="76" t="s">
        <v>156</v>
      </c>
      <c r="H4031" s="68"/>
      <c r="I4031" s="197" t="s">
        <v>779</v>
      </c>
      <c r="J4031" s="66"/>
      <c r="K4031" s="76" t="s">
        <v>2350</v>
      </c>
      <c r="L4031" s="197" t="s">
        <v>2323</v>
      </c>
      <c r="M4031" s="197" t="s">
        <v>2324</v>
      </c>
      <c r="N4031" s="197" t="s">
        <v>2325</v>
      </c>
      <c r="O4031" s="197" t="s">
        <v>2342</v>
      </c>
      <c r="P4031" s="197" t="s">
        <v>2343</v>
      </c>
      <c r="Q4031" s="197" t="s">
        <v>2336</v>
      </c>
      <c r="R4031" s="67" t="str">
        <f t="shared" ref="R4031:R4094" si="63">CONCATENATE(E4031,"-",LEFT(I4031,1)&amp;MID(I4031,FIND(" ",I4031)+1,3))</f>
        <v>11-BIO_23F_0003-1-Dvex</v>
      </c>
      <c r="S4031" s="66"/>
      <c r="U4031" s="78" t="s">
        <v>2322</v>
      </c>
      <c r="V4031" s="197">
        <v>0</v>
      </c>
      <c r="W4031" s="32">
        <v>3.2</v>
      </c>
    </row>
    <row r="4032" spans="1:23" ht="15.75" customHeight="1" x14ac:dyDescent="0.3">
      <c r="A4032" s="69">
        <v>11</v>
      </c>
      <c r="C4032" s="66" t="s">
        <v>48</v>
      </c>
      <c r="D4032" s="197" t="s">
        <v>175</v>
      </c>
      <c r="E4032" s="197" t="s">
        <v>1216</v>
      </c>
      <c r="F4032" s="68"/>
      <c r="G4032" s="76" t="s">
        <v>156</v>
      </c>
      <c r="H4032" s="68"/>
      <c r="I4032" s="197" t="s">
        <v>779</v>
      </c>
      <c r="J4032" s="66"/>
      <c r="K4032" s="76" t="s">
        <v>2350</v>
      </c>
      <c r="L4032" s="197" t="s">
        <v>2323</v>
      </c>
      <c r="M4032" s="197" t="s">
        <v>2324</v>
      </c>
      <c r="N4032" s="197" t="s">
        <v>2325</v>
      </c>
      <c r="O4032" s="197" t="s">
        <v>2342</v>
      </c>
      <c r="P4032" s="197" t="s">
        <v>2343</v>
      </c>
      <c r="Q4032" s="197" t="s">
        <v>2336</v>
      </c>
      <c r="R4032" s="67" t="str">
        <f t="shared" si="63"/>
        <v>11-BIO_23F_0003-2-Dvex</v>
      </c>
      <c r="S4032" s="66"/>
      <c r="U4032" s="78" t="s">
        <v>2322</v>
      </c>
      <c r="V4032" s="197">
        <v>0</v>
      </c>
      <c r="W4032" s="32">
        <v>3.2</v>
      </c>
    </row>
    <row r="4033" spans="1:23" ht="15.75" customHeight="1" x14ac:dyDescent="0.3">
      <c r="A4033" s="69">
        <v>11</v>
      </c>
      <c r="C4033" s="66" t="s">
        <v>48</v>
      </c>
      <c r="D4033" s="197" t="s">
        <v>175</v>
      </c>
      <c r="E4033" s="197" t="s">
        <v>1217</v>
      </c>
      <c r="F4033" s="68"/>
      <c r="G4033" s="76" t="s">
        <v>156</v>
      </c>
      <c r="H4033" s="68"/>
      <c r="I4033" s="197" t="s">
        <v>779</v>
      </c>
      <c r="J4033" s="66"/>
      <c r="K4033" s="76" t="s">
        <v>2350</v>
      </c>
      <c r="L4033" s="197" t="s">
        <v>2323</v>
      </c>
      <c r="M4033" s="197" t="s">
        <v>2324</v>
      </c>
      <c r="N4033" s="197" t="s">
        <v>2325</v>
      </c>
      <c r="O4033" s="197" t="s">
        <v>2342</v>
      </c>
      <c r="P4033" s="197" t="s">
        <v>2343</v>
      </c>
      <c r="Q4033" s="197" t="s">
        <v>2336</v>
      </c>
      <c r="R4033" s="67" t="str">
        <f t="shared" si="63"/>
        <v>11-BIO_23F_0003-3-Dvex</v>
      </c>
      <c r="S4033" s="66"/>
      <c r="U4033" s="78" t="s">
        <v>2322</v>
      </c>
      <c r="V4033" s="197">
        <v>0</v>
      </c>
      <c r="W4033" s="32">
        <v>3.2</v>
      </c>
    </row>
    <row r="4034" spans="1:23" ht="15.75" customHeight="1" x14ac:dyDescent="0.3">
      <c r="A4034" s="69">
        <v>11</v>
      </c>
      <c r="C4034" s="66" t="s">
        <v>48</v>
      </c>
      <c r="D4034" s="197" t="s">
        <v>176</v>
      </c>
      <c r="E4034" s="197" t="s">
        <v>1218</v>
      </c>
      <c r="F4034" s="68"/>
      <c r="G4034" s="76" t="s">
        <v>156</v>
      </c>
      <c r="H4034" s="68"/>
      <c r="I4034" s="197" t="s">
        <v>779</v>
      </c>
      <c r="J4034" s="66"/>
      <c r="K4034" s="76" t="s">
        <v>2350</v>
      </c>
      <c r="L4034" s="197" t="s">
        <v>2323</v>
      </c>
      <c r="M4034" s="197" t="s">
        <v>2324</v>
      </c>
      <c r="N4034" s="197" t="s">
        <v>2325</v>
      </c>
      <c r="O4034" s="197" t="s">
        <v>2342</v>
      </c>
      <c r="P4034" s="197" t="s">
        <v>2343</v>
      </c>
      <c r="Q4034" s="197" t="s">
        <v>2336</v>
      </c>
      <c r="R4034" s="67" t="str">
        <f t="shared" si="63"/>
        <v>11-BIO_23F_0004-1-Dvex</v>
      </c>
      <c r="S4034" s="66"/>
      <c r="U4034" s="78" t="s">
        <v>2322</v>
      </c>
      <c r="V4034" s="197">
        <v>0</v>
      </c>
      <c r="W4034" s="32">
        <v>3.2</v>
      </c>
    </row>
    <row r="4035" spans="1:23" ht="15.75" customHeight="1" x14ac:dyDescent="0.3">
      <c r="A4035" s="69">
        <v>11</v>
      </c>
      <c r="C4035" s="66" t="s">
        <v>48</v>
      </c>
      <c r="D4035" s="197" t="s">
        <v>176</v>
      </c>
      <c r="E4035" s="197" t="s">
        <v>1219</v>
      </c>
      <c r="F4035" s="68"/>
      <c r="G4035" s="76" t="s">
        <v>156</v>
      </c>
      <c r="H4035" s="68"/>
      <c r="I4035" s="197" t="s">
        <v>779</v>
      </c>
      <c r="J4035" s="66"/>
      <c r="K4035" s="76" t="s">
        <v>2350</v>
      </c>
      <c r="L4035" s="197" t="s">
        <v>2323</v>
      </c>
      <c r="M4035" s="197" t="s">
        <v>2324</v>
      </c>
      <c r="N4035" s="197" t="s">
        <v>2325</v>
      </c>
      <c r="O4035" s="197" t="s">
        <v>2342</v>
      </c>
      <c r="P4035" s="197" t="s">
        <v>2343</v>
      </c>
      <c r="Q4035" s="197" t="s">
        <v>2336</v>
      </c>
      <c r="R4035" s="67" t="str">
        <f t="shared" si="63"/>
        <v>11-BIO_23F_0004-2-Dvex</v>
      </c>
      <c r="S4035" s="66"/>
      <c r="U4035" s="78" t="s">
        <v>2322</v>
      </c>
      <c r="V4035" s="197">
        <v>0</v>
      </c>
      <c r="W4035" s="32">
        <v>3.2</v>
      </c>
    </row>
    <row r="4036" spans="1:23" ht="15.75" customHeight="1" x14ac:dyDescent="0.3">
      <c r="A4036" s="69">
        <v>11</v>
      </c>
      <c r="C4036" s="66" t="s">
        <v>48</v>
      </c>
      <c r="D4036" s="197" t="s">
        <v>176</v>
      </c>
      <c r="E4036" s="197" t="s">
        <v>1220</v>
      </c>
      <c r="F4036" s="68"/>
      <c r="G4036" s="76" t="s">
        <v>156</v>
      </c>
      <c r="H4036" s="68"/>
      <c r="I4036" s="197" t="s">
        <v>779</v>
      </c>
      <c r="J4036" s="66"/>
      <c r="K4036" s="76" t="s">
        <v>2350</v>
      </c>
      <c r="L4036" s="197" t="s">
        <v>2323</v>
      </c>
      <c r="M4036" s="197" t="s">
        <v>2324</v>
      </c>
      <c r="N4036" s="197" t="s">
        <v>2325</v>
      </c>
      <c r="O4036" s="197" t="s">
        <v>2342</v>
      </c>
      <c r="P4036" s="197" t="s">
        <v>2343</v>
      </c>
      <c r="Q4036" s="197" t="s">
        <v>2336</v>
      </c>
      <c r="R4036" s="67" t="str">
        <f t="shared" si="63"/>
        <v>11-BIO_23F_0004-3-Dvex</v>
      </c>
      <c r="S4036" s="66"/>
      <c r="U4036" s="78" t="s">
        <v>2322</v>
      </c>
      <c r="V4036" s="197">
        <v>0</v>
      </c>
      <c r="W4036" s="32">
        <v>3.2</v>
      </c>
    </row>
    <row r="4037" spans="1:23" ht="15.75" customHeight="1" x14ac:dyDescent="0.3">
      <c r="A4037" s="69">
        <v>11</v>
      </c>
      <c r="C4037" s="66" t="s">
        <v>48</v>
      </c>
      <c r="D4037" s="197" t="s">
        <v>177</v>
      </c>
      <c r="E4037" s="197" t="s">
        <v>1221</v>
      </c>
      <c r="F4037" s="68"/>
      <c r="G4037" s="76" t="s">
        <v>156</v>
      </c>
      <c r="H4037" s="68"/>
      <c r="I4037" s="197" t="s">
        <v>779</v>
      </c>
      <c r="J4037" s="66"/>
      <c r="K4037" s="76" t="s">
        <v>2350</v>
      </c>
      <c r="L4037" s="197" t="s">
        <v>2323</v>
      </c>
      <c r="M4037" s="197" t="s">
        <v>2324</v>
      </c>
      <c r="N4037" s="197" t="s">
        <v>2325</v>
      </c>
      <c r="O4037" s="197" t="s">
        <v>2342</v>
      </c>
      <c r="P4037" s="197" t="s">
        <v>2343</v>
      </c>
      <c r="Q4037" s="197" t="s">
        <v>2336</v>
      </c>
      <c r="R4037" s="67" t="str">
        <f t="shared" si="63"/>
        <v>11-BIO_23F_0005-1-Dvex</v>
      </c>
      <c r="S4037" s="66"/>
      <c r="U4037" s="78" t="s">
        <v>2322</v>
      </c>
      <c r="V4037" s="197">
        <v>0</v>
      </c>
      <c r="W4037" s="32">
        <v>3.2</v>
      </c>
    </row>
    <row r="4038" spans="1:23" ht="15.75" customHeight="1" x14ac:dyDescent="0.3">
      <c r="A4038" s="69">
        <v>11</v>
      </c>
      <c r="C4038" s="66" t="s">
        <v>48</v>
      </c>
      <c r="D4038" s="197" t="s">
        <v>177</v>
      </c>
      <c r="E4038" s="197" t="s">
        <v>1222</v>
      </c>
      <c r="F4038" s="68"/>
      <c r="G4038" s="76" t="s">
        <v>156</v>
      </c>
      <c r="H4038" s="68"/>
      <c r="I4038" s="197" t="s">
        <v>779</v>
      </c>
      <c r="J4038" s="66"/>
      <c r="K4038" s="76" t="s">
        <v>2350</v>
      </c>
      <c r="L4038" s="197" t="s">
        <v>2323</v>
      </c>
      <c r="M4038" s="197" t="s">
        <v>2324</v>
      </c>
      <c r="N4038" s="197" t="s">
        <v>2325</v>
      </c>
      <c r="O4038" s="197" t="s">
        <v>2342</v>
      </c>
      <c r="P4038" s="197" t="s">
        <v>2343</v>
      </c>
      <c r="Q4038" s="197" t="s">
        <v>2336</v>
      </c>
      <c r="R4038" s="67" t="str">
        <f t="shared" si="63"/>
        <v>11-BIO_23F_0005-2-Dvex</v>
      </c>
      <c r="S4038" s="66"/>
      <c r="U4038" s="78" t="s">
        <v>2322</v>
      </c>
      <c r="V4038" s="197">
        <v>0</v>
      </c>
      <c r="W4038" s="32">
        <v>3.2</v>
      </c>
    </row>
    <row r="4039" spans="1:23" ht="15.75" customHeight="1" x14ac:dyDescent="0.3">
      <c r="A4039" s="69">
        <v>11</v>
      </c>
      <c r="C4039" s="66" t="s">
        <v>48</v>
      </c>
      <c r="D4039" s="197" t="s">
        <v>177</v>
      </c>
      <c r="E4039" s="197" t="s">
        <v>1223</v>
      </c>
      <c r="F4039" s="68"/>
      <c r="G4039" s="76" t="s">
        <v>156</v>
      </c>
      <c r="H4039" s="68"/>
      <c r="I4039" s="197" t="s">
        <v>779</v>
      </c>
      <c r="J4039" s="66"/>
      <c r="K4039" s="76" t="s">
        <v>2350</v>
      </c>
      <c r="L4039" s="197" t="s">
        <v>2323</v>
      </c>
      <c r="M4039" s="197" t="s">
        <v>2324</v>
      </c>
      <c r="N4039" s="197" t="s">
        <v>2325</v>
      </c>
      <c r="O4039" s="197" t="s">
        <v>2342</v>
      </c>
      <c r="P4039" s="197" t="s">
        <v>2343</v>
      </c>
      <c r="Q4039" s="197" t="s">
        <v>2336</v>
      </c>
      <c r="R4039" s="67" t="str">
        <f t="shared" si="63"/>
        <v>11-BIO_23F_0005-3-Dvex</v>
      </c>
      <c r="S4039" s="66"/>
      <c r="U4039" s="78" t="s">
        <v>2322</v>
      </c>
      <c r="V4039" s="197">
        <v>0</v>
      </c>
      <c r="W4039" s="32">
        <v>3.2</v>
      </c>
    </row>
    <row r="4040" spans="1:23" ht="15.75" customHeight="1" x14ac:dyDescent="0.3">
      <c r="A4040" s="69">
        <v>11</v>
      </c>
      <c r="C4040" s="66" t="s">
        <v>48</v>
      </c>
      <c r="D4040" s="197" t="s">
        <v>178</v>
      </c>
      <c r="E4040" s="197" t="s">
        <v>1224</v>
      </c>
      <c r="F4040" s="68"/>
      <c r="G4040" s="76" t="s">
        <v>156</v>
      </c>
      <c r="H4040" s="68"/>
      <c r="I4040" s="197" t="s">
        <v>779</v>
      </c>
      <c r="J4040" s="66"/>
      <c r="K4040" s="76" t="s">
        <v>2350</v>
      </c>
      <c r="L4040" s="197" t="s">
        <v>2323</v>
      </c>
      <c r="M4040" s="197" t="s">
        <v>2324</v>
      </c>
      <c r="N4040" s="197" t="s">
        <v>2325</v>
      </c>
      <c r="O4040" s="197" t="s">
        <v>2342</v>
      </c>
      <c r="P4040" s="197" t="s">
        <v>2343</v>
      </c>
      <c r="Q4040" s="197" t="s">
        <v>2336</v>
      </c>
      <c r="R4040" s="67" t="str">
        <f t="shared" si="63"/>
        <v>11-BIO_23F_0006-1-Dvex</v>
      </c>
      <c r="S4040" s="66"/>
      <c r="U4040" s="78" t="s">
        <v>2322</v>
      </c>
      <c r="V4040" s="197">
        <v>0</v>
      </c>
      <c r="W4040" s="32">
        <v>3.2</v>
      </c>
    </row>
    <row r="4041" spans="1:23" ht="15.75" customHeight="1" x14ac:dyDescent="0.3">
      <c r="A4041" s="69">
        <v>11</v>
      </c>
      <c r="C4041" s="66" t="s">
        <v>48</v>
      </c>
      <c r="D4041" s="197" t="s">
        <v>178</v>
      </c>
      <c r="E4041" s="197" t="s">
        <v>1225</v>
      </c>
      <c r="F4041" s="68"/>
      <c r="G4041" s="76" t="s">
        <v>156</v>
      </c>
      <c r="H4041" s="68"/>
      <c r="I4041" s="197" t="s">
        <v>779</v>
      </c>
      <c r="J4041" s="66"/>
      <c r="K4041" s="76" t="s">
        <v>2350</v>
      </c>
      <c r="L4041" s="197" t="s">
        <v>2323</v>
      </c>
      <c r="M4041" s="197" t="s">
        <v>2324</v>
      </c>
      <c r="N4041" s="197" t="s">
        <v>2325</v>
      </c>
      <c r="O4041" s="197" t="s">
        <v>2342</v>
      </c>
      <c r="P4041" s="197" t="s">
        <v>2343</v>
      </c>
      <c r="Q4041" s="197" t="s">
        <v>2336</v>
      </c>
      <c r="R4041" s="67" t="str">
        <f t="shared" si="63"/>
        <v>11-BIO_23F_0006-2-Dvex</v>
      </c>
      <c r="S4041" s="66"/>
      <c r="U4041" s="78" t="s">
        <v>2322</v>
      </c>
      <c r="V4041" s="197">
        <v>0</v>
      </c>
      <c r="W4041" s="32">
        <v>3.2</v>
      </c>
    </row>
    <row r="4042" spans="1:23" ht="15.75" customHeight="1" x14ac:dyDescent="0.3">
      <c r="A4042" s="69">
        <v>11</v>
      </c>
      <c r="C4042" s="66" t="s">
        <v>48</v>
      </c>
      <c r="D4042" s="197" t="s">
        <v>178</v>
      </c>
      <c r="E4042" s="197" t="s">
        <v>1226</v>
      </c>
      <c r="F4042" s="68"/>
      <c r="G4042" s="76" t="s">
        <v>156</v>
      </c>
      <c r="H4042" s="68"/>
      <c r="I4042" s="197" t="s">
        <v>779</v>
      </c>
      <c r="J4042" s="66"/>
      <c r="K4042" s="76" t="s">
        <v>2350</v>
      </c>
      <c r="L4042" s="197" t="s">
        <v>2323</v>
      </c>
      <c r="M4042" s="197" t="s">
        <v>2324</v>
      </c>
      <c r="N4042" s="197" t="s">
        <v>2325</v>
      </c>
      <c r="O4042" s="197" t="s">
        <v>2342</v>
      </c>
      <c r="P4042" s="197" t="s">
        <v>2343</v>
      </c>
      <c r="Q4042" s="197" t="s">
        <v>2336</v>
      </c>
      <c r="R4042" s="67" t="str">
        <f t="shared" si="63"/>
        <v>11-BIO_23F_0006-3-Dvex</v>
      </c>
      <c r="S4042" s="66"/>
      <c r="U4042" s="78" t="s">
        <v>2322</v>
      </c>
      <c r="V4042" s="197">
        <v>0</v>
      </c>
      <c r="W4042" s="32">
        <v>3.2</v>
      </c>
    </row>
    <row r="4043" spans="1:23" ht="15.75" customHeight="1" x14ac:dyDescent="0.3">
      <c r="A4043" s="69">
        <v>11</v>
      </c>
      <c r="C4043" s="66" t="s">
        <v>48</v>
      </c>
      <c r="D4043" s="197" t="s">
        <v>179</v>
      </c>
      <c r="E4043" s="197" t="s">
        <v>1227</v>
      </c>
      <c r="F4043" s="68"/>
      <c r="G4043" s="76" t="s">
        <v>156</v>
      </c>
      <c r="H4043" s="68"/>
      <c r="I4043" s="197" t="s">
        <v>779</v>
      </c>
      <c r="J4043" s="66"/>
      <c r="K4043" s="76" t="s">
        <v>2350</v>
      </c>
      <c r="L4043" s="197" t="s">
        <v>2323</v>
      </c>
      <c r="M4043" s="197" t="s">
        <v>2324</v>
      </c>
      <c r="N4043" s="197" t="s">
        <v>2325</v>
      </c>
      <c r="O4043" s="197" t="s">
        <v>2342</v>
      </c>
      <c r="P4043" s="197" t="s">
        <v>2343</v>
      </c>
      <c r="Q4043" s="197" t="s">
        <v>2336</v>
      </c>
      <c r="R4043" s="67" t="str">
        <f t="shared" si="63"/>
        <v>11-BIO_23F_0007-1-Dvex</v>
      </c>
      <c r="S4043" s="66"/>
      <c r="U4043" s="78" t="s">
        <v>2322</v>
      </c>
      <c r="V4043" s="197">
        <v>0</v>
      </c>
      <c r="W4043" s="32">
        <v>3.2</v>
      </c>
    </row>
    <row r="4044" spans="1:23" ht="15.75" customHeight="1" x14ac:dyDescent="0.3">
      <c r="A4044" s="69">
        <v>11</v>
      </c>
      <c r="C4044" s="66" t="s">
        <v>48</v>
      </c>
      <c r="D4044" s="197" t="s">
        <v>179</v>
      </c>
      <c r="E4044" s="197" t="s">
        <v>1228</v>
      </c>
      <c r="F4044" s="68"/>
      <c r="G4044" s="76" t="s">
        <v>156</v>
      </c>
      <c r="H4044" s="68"/>
      <c r="I4044" s="197" t="s">
        <v>779</v>
      </c>
      <c r="J4044" s="66"/>
      <c r="K4044" s="76" t="s">
        <v>2350</v>
      </c>
      <c r="L4044" s="197" t="s">
        <v>2323</v>
      </c>
      <c r="M4044" s="197" t="s">
        <v>2324</v>
      </c>
      <c r="N4044" s="197" t="s">
        <v>2325</v>
      </c>
      <c r="O4044" s="197" t="s">
        <v>2342</v>
      </c>
      <c r="P4044" s="197" t="s">
        <v>2343</v>
      </c>
      <c r="Q4044" s="197" t="s">
        <v>2336</v>
      </c>
      <c r="R4044" s="67" t="str">
        <f t="shared" si="63"/>
        <v>11-BIO_23F_0007-2-Dvex</v>
      </c>
      <c r="S4044" s="66"/>
      <c r="U4044" s="78" t="s">
        <v>2322</v>
      </c>
      <c r="V4044" s="197">
        <v>0</v>
      </c>
      <c r="W4044" s="32">
        <v>3.2</v>
      </c>
    </row>
    <row r="4045" spans="1:23" ht="15.75" customHeight="1" x14ac:dyDescent="0.3">
      <c r="A4045" s="69">
        <v>11</v>
      </c>
      <c r="C4045" s="66" t="s">
        <v>48</v>
      </c>
      <c r="D4045" s="197" t="s">
        <v>179</v>
      </c>
      <c r="E4045" s="197" t="s">
        <v>1229</v>
      </c>
      <c r="F4045" s="68"/>
      <c r="G4045" s="76" t="s">
        <v>156</v>
      </c>
      <c r="H4045" s="68"/>
      <c r="I4045" s="197" t="s">
        <v>779</v>
      </c>
      <c r="J4045" s="66"/>
      <c r="K4045" s="76" t="s">
        <v>2350</v>
      </c>
      <c r="L4045" s="197" t="s">
        <v>2323</v>
      </c>
      <c r="M4045" s="197" t="s">
        <v>2324</v>
      </c>
      <c r="N4045" s="197" t="s">
        <v>2325</v>
      </c>
      <c r="O4045" s="197" t="s">
        <v>2342</v>
      </c>
      <c r="P4045" s="197" t="s">
        <v>2343</v>
      </c>
      <c r="Q4045" s="197" t="s">
        <v>2336</v>
      </c>
      <c r="R4045" s="67" t="str">
        <f t="shared" si="63"/>
        <v>11-BIO_23F_0007-3-Dvex</v>
      </c>
      <c r="S4045" s="66"/>
      <c r="U4045" s="78" t="s">
        <v>2322</v>
      </c>
      <c r="V4045" s="197">
        <v>0</v>
      </c>
      <c r="W4045" s="32">
        <v>3.2</v>
      </c>
    </row>
    <row r="4046" spans="1:23" ht="15.75" customHeight="1" x14ac:dyDescent="0.3">
      <c r="A4046" s="69">
        <v>11</v>
      </c>
      <c r="C4046" s="66" t="s">
        <v>48</v>
      </c>
      <c r="D4046" s="197" t="s">
        <v>180</v>
      </c>
      <c r="E4046" s="197" t="s">
        <v>1230</v>
      </c>
      <c r="F4046" s="68"/>
      <c r="G4046" s="76" t="s">
        <v>156</v>
      </c>
      <c r="H4046" s="68"/>
      <c r="I4046" s="197" t="s">
        <v>779</v>
      </c>
      <c r="J4046" s="66"/>
      <c r="K4046" s="76" t="s">
        <v>2350</v>
      </c>
      <c r="L4046" s="197" t="s">
        <v>2323</v>
      </c>
      <c r="M4046" s="197" t="s">
        <v>2324</v>
      </c>
      <c r="N4046" s="197" t="s">
        <v>2325</v>
      </c>
      <c r="O4046" s="197" t="s">
        <v>2342</v>
      </c>
      <c r="P4046" s="197" t="s">
        <v>2343</v>
      </c>
      <c r="Q4046" s="197" t="s">
        <v>2336</v>
      </c>
      <c r="R4046" s="67" t="str">
        <f t="shared" si="63"/>
        <v>11-BIO_23F_0008-1-Dvex</v>
      </c>
      <c r="S4046" s="66"/>
      <c r="U4046" s="78" t="s">
        <v>2322</v>
      </c>
      <c r="V4046" s="197">
        <v>0</v>
      </c>
      <c r="W4046" s="32">
        <v>3.2</v>
      </c>
    </row>
    <row r="4047" spans="1:23" ht="15.75" customHeight="1" x14ac:dyDescent="0.3">
      <c r="A4047" s="69">
        <v>11</v>
      </c>
      <c r="C4047" s="66" t="s">
        <v>48</v>
      </c>
      <c r="D4047" s="197" t="s">
        <v>180</v>
      </c>
      <c r="E4047" s="197" t="s">
        <v>1231</v>
      </c>
      <c r="F4047" s="68"/>
      <c r="G4047" s="76" t="s">
        <v>156</v>
      </c>
      <c r="H4047" s="68"/>
      <c r="I4047" s="197" t="s">
        <v>779</v>
      </c>
      <c r="J4047" s="66"/>
      <c r="K4047" s="76" t="s">
        <v>2350</v>
      </c>
      <c r="L4047" s="197" t="s">
        <v>2323</v>
      </c>
      <c r="M4047" s="197" t="s">
        <v>2324</v>
      </c>
      <c r="N4047" s="197" t="s">
        <v>2325</v>
      </c>
      <c r="O4047" s="197" t="s">
        <v>2342</v>
      </c>
      <c r="P4047" s="197" t="s">
        <v>2343</v>
      </c>
      <c r="Q4047" s="197" t="s">
        <v>2336</v>
      </c>
      <c r="R4047" s="67" t="str">
        <f t="shared" si="63"/>
        <v>11-BIO_23F_0008-2-Dvex</v>
      </c>
      <c r="S4047" s="66"/>
      <c r="U4047" s="78" t="s">
        <v>2322</v>
      </c>
      <c r="V4047" s="197">
        <v>0</v>
      </c>
      <c r="W4047" s="32">
        <v>3.2</v>
      </c>
    </row>
    <row r="4048" spans="1:23" ht="15.75" customHeight="1" x14ac:dyDescent="0.3">
      <c r="A4048" s="69">
        <v>11</v>
      </c>
      <c r="C4048" s="66" t="s">
        <v>48</v>
      </c>
      <c r="D4048" s="197" t="s">
        <v>180</v>
      </c>
      <c r="E4048" s="197" t="s">
        <v>1232</v>
      </c>
      <c r="F4048" s="68"/>
      <c r="G4048" s="76" t="s">
        <v>156</v>
      </c>
      <c r="H4048" s="68"/>
      <c r="I4048" s="197" t="s">
        <v>779</v>
      </c>
      <c r="J4048" s="66"/>
      <c r="K4048" s="76" t="s">
        <v>2350</v>
      </c>
      <c r="L4048" s="197" t="s">
        <v>2323</v>
      </c>
      <c r="M4048" s="197" t="s">
        <v>2324</v>
      </c>
      <c r="N4048" s="197" t="s">
        <v>2325</v>
      </c>
      <c r="O4048" s="197" t="s">
        <v>2342</v>
      </c>
      <c r="P4048" s="197" t="s">
        <v>2343</v>
      </c>
      <c r="Q4048" s="197" t="s">
        <v>2336</v>
      </c>
      <c r="R4048" s="67" t="str">
        <f t="shared" si="63"/>
        <v>11-BIO_23F_0008-3-Dvex</v>
      </c>
      <c r="S4048" s="66"/>
      <c r="U4048" s="78" t="s">
        <v>2322</v>
      </c>
      <c r="V4048" s="197">
        <v>0</v>
      </c>
      <c r="W4048" s="32">
        <v>3.2</v>
      </c>
    </row>
    <row r="4049" spans="1:23" ht="15.75" customHeight="1" x14ac:dyDescent="0.3">
      <c r="A4049" s="69">
        <v>11</v>
      </c>
      <c r="C4049" s="66" t="s">
        <v>48</v>
      </c>
      <c r="D4049" s="197" t="s">
        <v>181</v>
      </c>
      <c r="E4049" s="197" t="s">
        <v>1233</v>
      </c>
      <c r="F4049" s="68"/>
      <c r="G4049" s="76" t="s">
        <v>156</v>
      </c>
      <c r="H4049" s="68"/>
      <c r="I4049" s="197" t="s">
        <v>779</v>
      </c>
      <c r="J4049" s="66"/>
      <c r="K4049" s="76" t="s">
        <v>2350</v>
      </c>
      <c r="L4049" s="197" t="s">
        <v>2323</v>
      </c>
      <c r="M4049" s="197" t="s">
        <v>2324</v>
      </c>
      <c r="N4049" s="197" t="s">
        <v>2325</v>
      </c>
      <c r="O4049" s="197" t="s">
        <v>2342</v>
      </c>
      <c r="P4049" s="197" t="s">
        <v>2343</v>
      </c>
      <c r="Q4049" s="197" t="s">
        <v>2336</v>
      </c>
      <c r="R4049" s="67" t="str">
        <f t="shared" si="63"/>
        <v>11-BIO_23F_0009-1-Dvex</v>
      </c>
      <c r="S4049" s="66"/>
      <c r="U4049" s="78" t="s">
        <v>2322</v>
      </c>
      <c r="V4049" s="197">
        <v>0</v>
      </c>
      <c r="W4049" s="32">
        <v>3.2</v>
      </c>
    </row>
    <row r="4050" spans="1:23" ht="15.75" customHeight="1" x14ac:dyDescent="0.3">
      <c r="A4050" s="69">
        <v>11</v>
      </c>
      <c r="C4050" s="66" t="s">
        <v>48</v>
      </c>
      <c r="D4050" s="197" t="s">
        <v>181</v>
      </c>
      <c r="E4050" s="197" t="s">
        <v>1234</v>
      </c>
      <c r="F4050" s="68"/>
      <c r="G4050" s="76" t="s">
        <v>156</v>
      </c>
      <c r="H4050" s="68"/>
      <c r="I4050" s="197" t="s">
        <v>779</v>
      </c>
      <c r="J4050" s="66"/>
      <c r="K4050" s="76" t="s">
        <v>2350</v>
      </c>
      <c r="L4050" s="197" t="s">
        <v>2323</v>
      </c>
      <c r="M4050" s="197" t="s">
        <v>2324</v>
      </c>
      <c r="N4050" s="197" t="s">
        <v>2325</v>
      </c>
      <c r="O4050" s="197" t="s">
        <v>2342</v>
      </c>
      <c r="P4050" s="197" t="s">
        <v>2343</v>
      </c>
      <c r="Q4050" s="197" t="s">
        <v>2336</v>
      </c>
      <c r="R4050" s="67" t="str">
        <f t="shared" si="63"/>
        <v>11-BIO_23F_0009-2-Dvex</v>
      </c>
      <c r="S4050" s="66"/>
      <c r="U4050" s="78" t="s">
        <v>2322</v>
      </c>
      <c r="V4050" s="197">
        <v>0</v>
      </c>
      <c r="W4050" s="32">
        <v>3.2</v>
      </c>
    </row>
    <row r="4051" spans="1:23" ht="15.75" customHeight="1" x14ac:dyDescent="0.3">
      <c r="A4051" s="69">
        <v>11</v>
      </c>
      <c r="C4051" s="66" t="s">
        <v>48</v>
      </c>
      <c r="D4051" s="197" t="s">
        <v>181</v>
      </c>
      <c r="E4051" s="197" t="s">
        <v>1235</v>
      </c>
      <c r="F4051" s="68"/>
      <c r="G4051" s="76" t="s">
        <v>156</v>
      </c>
      <c r="H4051" s="68"/>
      <c r="I4051" s="197" t="s">
        <v>779</v>
      </c>
      <c r="J4051" s="66"/>
      <c r="K4051" s="76" t="s">
        <v>2350</v>
      </c>
      <c r="L4051" s="197" t="s">
        <v>2323</v>
      </c>
      <c r="M4051" s="197" t="s">
        <v>2324</v>
      </c>
      <c r="N4051" s="197" t="s">
        <v>2325</v>
      </c>
      <c r="O4051" s="197" t="s">
        <v>2342</v>
      </c>
      <c r="P4051" s="197" t="s">
        <v>2343</v>
      </c>
      <c r="Q4051" s="197" t="s">
        <v>2336</v>
      </c>
      <c r="R4051" s="67" t="str">
        <f t="shared" si="63"/>
        <v>11-BIO_23F_0009-3-Dvex</v>
      </c>
      <c r="S4051" s="66"/>
      <c r="U4051" s="78" t="s">
        <v>2322</v>
      </c>
      <c r="V4051" s="197">
        <v>0</v>
      </c>
      <c r="W4051" s="32">
        <v>3.2</v>
      </c>
    </row>
    <row r="4052" spans="1:23" ht="15.75" customHeight="1" x14ac:dyDescent="0.3">
      <c r="A4052" s="69">
        <v>11</v>
      </c>
      <c r="C4052" s="66" t="s">
        <v>48</v>
      </c>
      <c r="D4052" s="197" t="s">
        <v>182</v>
      </c>
      <c r="E4052" s="197" t="s">
        <v>1236</v>
      </c>
      <c r="F4052" s="68"/>
      <c r="G4052" s="76" t="s">
        <v>156</v>
      </c>
      <c r="H4052" s="68"/>
      <c r="I4052" s="197" t="s">
        <v>779</v>
      </c>
      <c r="J4052" s="66"/>
      <c r="K4052" s="76" t="s">
        <v>2350</v>
      </c>
      <c r="L4052" s="197" t="s">
        <v>2323</v>
      </c>
      <c r="M4052" s="197" t="s">
        <v>2324</v>
      </c>
      <c r="N4052" s="197" t="s">
        <v>2325</v>
      </c>
      <c r="O4052" s="197" t="s">
        <v>2342</v>
      </c>
      <c r="P4052" s="197" t="s">
        <v>2343</v>
      </c>
      <c r="Q4052" s="197" t="s">
        <v>2336</v>
      </c>
      <c r="R4052" s="67" t="str">
        <f t="shared" si="63"/>
        <v>11-BIO_23F_0010-1-Dvex</v>
      </c>
      <c r="S4052" s="66"/>
      <c r="U4052" s="78" t="s">
        <v>2322</v>
      </c>
      <c r="V4052" s="197">
        <v>0</v>
      </c>
      <c r="W4052" s="32">
        <v>3.2</v>
      </c>
    </row>
    <row r="4053" spans="1:23" ht="15.75" customHeight="1" x14ac:dyDescent="0.3">
      <c r="A4053" s="69">
        <v>11</v>
      </c>
      <c r="C4053" s="66" t="s">
        <v>48</v>
      </c>
      <c r="D4053" s="197" t="s">
        <v>182</v>
      </c>
      <c r="E4053" s="197" t="s">
        <v>1237</v>
      </c>
      <c r="F4053" s="68"/>
      <c r="G4053" s="76" t="s">
        <v>156</v>
      </c>
      <c r="H4053" s="68"/>
      <c r="I4053" s="197" t="s">
        <v>779</v>
      </c>
      <c r="J4053" s="66"/>
      <c r="K4053" s="76" t="s">
        <v>2350</v>
      </c>
      <c r="L4053" s="197" t="s">
        <v>2323</v>
      </c>
      <c r="M4053" s="197" t="s">
        <v>2324</v>
      </c>
      <c r="N4053" s="197" t="s">
        <v>2325</v>
      </c>
      <c r="O4053" s="197" t="s">
        <v>2342</v>
      </c>
      <c r="P4053" s="197" t="s">
        <v>2343</v>
      </c>
      <c r="Q4053" s="197" t="s">
        <v>2336</v>
      </c>
      <c r="R4053" s="67" t="str">
        <f t="shared" si="63"/>
        <v>11-BIO_23F_0010-2-Dvex</v>
      </c>
      <c r="S4053" s="66"/>
      <c r="U4053" s="78" t="s">
        <v>2322</v>
      </c>
      <c r="V4053" s="197">
        <v>0</v>
      </c>
      <c r="W4053" s="32">
        <v>3.2</v>
      </c>
    </row>
    <row r="4054" spans="1:23" ht="15.75" customHeight="1" x14ac:dyDescent="0.3">
      <c r="A4054" s="69">
        <v>11</v>
      </c>
      <c r="C4054" s="66" t="s">
        <v>48</v>
      </c>
      <c r="D4054" s="197" t="s">
        <v>182</v>
      </c>
      <c r="E4054" s="197" t="s">
        <v>1238</v>
      </c>
      <c r="F4054" s="68"/>
      <c r="G4054" s="76" t="s">
        <v>156</v>
      </c>
      <c r="H4054" s="68"/>
      <c r="I4054" s="197" t="s">
        <v>779</v>
      </c>
      <c r="J4054" s="66"/>
      <c r="K4054" s="76" t="s">
        <v>2350</v>
      </c>
      <c r="L4054" s="197" t="s">
        <v>2323</v>
      </c>
      <c r="M4054" s="197" t="s">
        <v>2324</v>
      </c>
      <c r="N4054" s="197" t="s">
        <v>2325</v>
      </c>
      <c r="O4054" s="197" t="s">
        <v>2342</v>
      </c>
      <c r="P4054" s="197" t="s">
        <v>2343</v>
      </c>
      <c r="Q4054" s="197" t="s">
        <v>2336</v>
      </c>
      <c r="R4054" s="67" t="str">
        <f t="shared" si="63"/>
        <v>11-BIO_23F_0010-3-Dvex</v>
      </c>
      <c r="S4054" s="66"/>
      <c r="U4054" s="78" t="s">
        <v>2322</v>
      </c>
      <c r="V4054" s="197">
        <v>0</v>
      </c>
      <c r="W4054" s="32">
        <v>3.2</v>
      </c>
    </row>
    <row r="4055" spans="1:23" ht="15.75" customHeight="1" x14ac:dyDescent="0.3">
      <c r="A4055" s="69">
        <v>11</v>
      </c>
      <c r="C4055" s="66" t="s">
        <v>48</v>
      </c>
      <c r="D4055" s="197" t="s">
        <v>183</v>
      </c>
      <c r="E4055" s="197" t="s">
        <v>1239</v>
      </c>
      <c r="F4055" s="68"/>
      <c r="G4055" s="76" t="s">
        <v>156</v>
      </c>
      <c r="H4055" s="68"/>
      <c r="I4055" s="197" t="s">
        <v>779</v>
      </c>
      <c r="J4055" s="66"/>
      <c r="K4055" s="76" t="s">
        <v>2350</v>
      </c>
      <c r="L4055" s="197" t="s">
        <v>2323</v>
      </c>
      <c r="M4055" s="197" t="s">
        <v>2324</v>
      </c>
      <c r="N4055" s="197" t="s">
        <v>2325</v>
      </c>
      <c r="O4055" s="197" t="s">
        <v>2342</v>
      </c>
      <c r="P4055" s="197" t="s">
        <v>2343</v>
      </c>
      <c r="Q4055" s="197" t="s">
        <v>2336</v>
      </c>
      <c r="R4055" s="67" t="str">
        <f t="shared" si="63"/>
        <v>11-BIO_23F_0011-1-Dvex</v>
      </c>
      <c r="S4055" s="66"/>
      <c r="U4055" s="78" t="s">
        <v>2322</v>
      </c>
      <c r="V4055" s="197">
        <v>0</v>
      </c>
      <c r="W4055" s="32">
        <v>3.2</v>
      </c>
    </row>
    <row r="4056" spans="1:23" ht="15.75" customHeight="1" x14ac:dyDescent="0.3">
      <c r="A4056" s="69">
        <v>11</v>
      </c>
      <c r="C4056" s="66" t="s">
        <v>48</v>
      </c>
      <c r="D4056" s="197" t="s">
        <v>183</v>
      </c>
      <c r="E4056" s="197" t="s">
        <v>1240</v>
      </c>
      <c r="F4056" s="68"/>
      <c r="G4056" s="76" t="s">
        <v>156</v>
      </c>
      <c r="H4056" s="68"/>
      <c r="I4056" s="197" t="s">
        <v>779</v>
      </c>
      <c r="J4056" s="66"/>
      <c r="K4056" s="76" t="s">
        <v>2350</v>
      </c>
      <c r="L4056" s="197" t="s">
        <v>2323</v>
      </c>
      <c r="M4056" s="197" t="s">
        <v>2324</v>
      </c>
      <c r="N4056" s="197" t="s">
        <v>2325</v>
      </c>
      <c r="O4056" s="197" t="s">
        <v>2342</v>
      </c>
      <c r="P4056" s="197" t="s">
        <v>2343</v>
      </c>
      <c r="Q4056" s="197" t="s">
        <v>2336</v>
      </c>
      <c r="R4056" s="67" t="str">
        <f t="shared" si="63"/>
        <v>11-BIO_23F_0011-2-Dvex</v>
      </c>
      <c r="S4056" s="66"/>
      <c r="U4056" s="78" t="s">
        <v>2322</v>
      </c>
      <c r="V4056" s="197">
        <v>0</v>
      </c>
      <c r="W4056" s="32">
        <v>3.2</v>
      </c>
    </row>
    <row r="4057" spans="1:23" ht="15.75" customHeight="1" x14ac:dyDescent="0.3">
      <c r="A4057" s="69">
        <v>11</v>
      </c>
      <c r="C4057" s="66" t="s">
        <v>48</v>
      </c>
      <c r="D4057" s="197" t="s">
        <v>183</v>
      </c>
      <c r="E4057" s="197" t="s">
        <v>1241</v>
      </c>
      <c r="F4057" s="68"/>
      <c r="G4057" s="76" t="s">
        <v>156</v>
      </c>
      <c r="H4057" s="68"/>
      <c r="I4057" s="197" t="s">
        <v>779</v>
      </c>
      <c r="J4057" s="66"/>
      <c r="K4057" s="76" t="s">
        <v>2350</v>
      </c>
      <c r="L4057" s="197" t="s">
        <v>2323</v>
      </c>
      <c r="M4057" s="197" t="s">
        <v>2324</v>
      </c>
      <c r="N4057" s="197" t="s">
        <v>2325</v>
      </c>
      <c r="O4057" s="197" t="s">
        <v>2342</v>
      </c>
      <c r="P4057" s="197" t="s">
        <v>2343</v>
      </c>
      <c r="Q4057" s="197" t="s">
        <v>2336</v>
      </c>
      <c r="R4057" s="67" t="str">
        <f t="shared" si="63"/>
        <v>11-BIO_23F_0011-3-Dvex</v>
      </c>
      <c r="S4057" s="66"/>
      <c r="U4057" s="78" t="s">
        <v>2322</v>
      </c>
      <c r="V4057" s="197">
        <v>0</v>
      </c>
      <c r="W4057" s="32">
        <v>3.2</v>
      </c>
    </row>
    <row r="4058" spans="1:23" ht="15.75" customHeight="1" x14ac:dyDescent="0.3">
      <c r="A4058" s="69">
        <v>11</v>
      </c>
      <c r="C4058" s="66" t="s">
        <v>48</v>
      </c>
      <c r="D4058" s="197" t="s">
        <v>184</v>
      </c>
      <c r="E4058" s="197" t="s">
        <v>1242</v>
      </c>
      <c r="F4058" s="68"/>
      <c r="G4058" s="76" t="s">
        <v>156</v>
      </c>
      <c r="H4058" s="68"/>
      <c r="I4058" s="197" t="s">
        <v>779</v>
      </c>
      <c r="J4058" s="66"/>
      <c r="K4058" s="76" t="s">
        <v>2350</v>
      </c>
      <c r="L4058" s="197" t="s">
        <v>2323</v>
      </c>
      <c r="M4058" s="197" t="s">
        <v>2324</v>
      </c>
      <c r="N4058" s="197" t="s">
        <v>2325</v>
      </c>
      <c r="O4058" s="197" t="s">
        <v>2342</v>
      </c>
      <c r="P4058" s="197" t="s">
        <v>2343</v>
      </c>
      <c r="Q4058" s="197" t="s">
        <v>2336</v>
      </c>
      <c r="R4058" s="67" t="str">
        <f t="shared" si="63"/>
        <v>11-BIO_23F_0012-1-Dvex</v>
      </c>
      <c r="S4058" s="66"/>
      <c r="U4058" s="78" t="s">
        <v>2322</v>
      </c>
      <c r="V4058" s="197">
        <v>0</v>
      </c>
      <c r="W4058" s="32">
        <v>3.2</v>
      </c>
    </row>
    <row r="4059" spans="1:23" ht="15.75" customHeight="1" x14ac:dyDescent="0.3">
      <c r="A4059" s="69">
        <v>11</v>
      </c>
      <c r="C4059" s="66" t="s">
        <v>48</v>
      </c>
      <c r="D4059" s="197" t="s">
        <v>184</v>
      </c>
      <c r="E4059" s="197" t="s">
        <v>1243</v>
      </c>
      <c r="F4059" s="68"/>
      <c r="G4059" s="76" t="s">
        <v>156</v>
      </c>
      <c r="H4059" s="68"/>
      <c r="I4059" s="197" t="s">
        <v>779</v>
      </c>
      <c r="J4059" s="66"/>
      <c r="K4059" s="76" t="s">
        <v>2350</v>
      </c>
      <c r="L4059" s="197" t="s">
        <v>2323</v>
      </c>
      <c r="M4059" s="197" t="s">
        <v>2324</v>
      </c>
      <c r="N4059" s="197" t="s">
        <v>2325</v>
      </c>
      <c r="O4059" s="197" t="s">
        <v>2342</v>
      </c>
      <c r="P4059" s="197" t="s">
        <v>2343</v>
      </c>
      <c r="Q4059" s="197" t="s">
        <v>2336</v>
      </c>
      <c r="R4059" s="67" t="str">
        <f t="shared" si="63"/>
        <v>11-BIO_23F_0012-2-Dvex</v>
      </c>
      <c r="S4059" s="66"/>
      <c r="U4059" s="78" t="s">
        <v>2322</v>
      </c>
      <c r="V4059" s="197">
        <v>0</v>
      </c>
      <c r="W4059" s="32">
        <v>3.2</v>
      </c>
    </row>
    <row r="4060" spans="1:23" ht="15.75" customHeight="1" x14ac:dyDescent="0.3">
      <c r="A4060" s="69">
        <v>11</v>
      </c>
      <c r="C4060" s="66" t="s">
        <v>48</v>
      </c>
      <c r="D4060" s="197" t="s">
        <v>184</v>
      </c>
      <c r="E4060" s="197" t="s">
        <v>1244</v>
      </c>
      <c r="F4060" s="68"/>
      <c r="G4060" s="76" t="s">
        <v>156</v>
      </c>
      <c r="H4060" s="68"/>
      <c r="I4060" s="197" t="s">
        <v>779</v>
      </c>
      <c r="J4060" s="66"/>
      <c r="K4060" s="76" t="s">
        <v>2350</v>
      </c>
      <c r="L4060" s="197" t="s">
        <v>2323</v>
      </c>
      <c r="M4060" s="197" t="s">
        <v>2324</v>
      </c>
      <c r="N4060" s="197" t="s">
        <v>2325</v>
      </c>
      <c r="O4060" s="197" t="s">
        <v>2342</v>
      </c>
      <c r="P4060" s="197" t="s">
        <v>2343</v>
      </c>
      <c r="Q4060" s="197" t="s">
        <v>2336</v>
      </c>
      <c r="R4060" s="67" t="str">
        <f t="shared" si="63"/>
        <v>11-BIO_23F_0012-3-Dvex</v>
      </c>
      <c r="S4060" s="66"/>
      <c r="U4060" s="78" t="s">
        <v>2322</v>
      </c>
      <c r="V4060" s="197">
        <v>0</v>
      </c>
      <c r="W4060" s="32">
        <v>3.2</v>
      </c>
    </row>
    <row r="4061" spans="1:23" ht="15.75" customHeight="1" x14ac:dyDescent="0.3">
      <c r="A4061" s="69">
        <v>11</v>
      </c>
      <c r="C4061" s="66" t="s">
        <v>48</v>
      </c>
      <c r="D4061" s="197" t="s">
        <v>185</v>
      </c>
      <c r="E4061" s="197" t="s">
        <v>1245</v>
      </c>
      <c r="F4061" s="68"/>
      <c r="G4061" s="76" t="s">
        <v>156</v>
      </c>
      <c r="H4061" s="68"/>
      <c r="I4061" s="197" t="s">
        <v>779</v>
      </c>
      <c r="J4061" s="66"/>
      <c r="K4061" s="76" t="s">
        <v>2350</v>
      </c>
      <c r="L4061" s="197" t="s">
        <v>2323</v>
      </c>
      <c r="M4061" s="197" t="s">
        <v>2324</v>
      </c>
      <c r="N4061" s="197" t="s">
        <v>2325</v>
      </c>
      <c r="O4061" s="197" t="s">
        <v>2342</v>
      </c>
      <c r="P4061" s="197" t="s">
        <v>2343</v>
      </c>
      <c r="Q4061" s="197" t="s">
        <v>2336</v>
      </c>
      <c r="R4061" s="67" t="str">
        <f t="shared" si="63"/>
        <v>11-BIO_23F_0013-1-Dvex</v>
      </c>
      <c r="S4061" s="66"/>
      <c r="U4061" s="78" t="s">
        <v>2322</v>
      </c>
      <c r="V4061" s="197">
        <v>0</v>
      </c>
      <c r="W4061" s="32">
        <v>3.2</v>
      </c>
    </row>
    <row r="4062" spans="1:23" ht="15.75" customHeight="1" x14ac:dyDescent="0.3">
      <c r="A4062" s="69">
        <v>11</v>
      </c>
      <c r="C4062" s="66" t="s">
        <v>48</v>
      </c>
      <c r="D4062" s="197" t="s">
        <v>185</v>
      </c>
      <c r="E4062" s="197" t="s">
        <v>1246</v>
      </c>
      <c r="F4062" s="68"/>
      <c r="G4062" s="76" t="s">
        <v>156</v>
      </c>
      <c r="H4062" s="68"/>
      <c r="I4062" s="197" t="s">
        <v>779</v>
      </c>
      <c r="J4062" s="66"/>
      <c r="K4062" s="76" t="s">
        <v>2350</v>
      </c>
      <c r="L4062" s="197" t="s">
        <v>2323</v>
      </c>
      <c r="M4062" s="197" t="s">
        <v>2324</v>
      </c>
      <c r="N4062" s="197" t="s">
        <v>2325</v>
      </c>
      <c r="O4062" s="197" t="s">
        <v>2342</v>
      </c>
      <c r="P4062" s="197" t="s">
        <v>2343</v>
      </c>
      <c r="Q4062" s="197" t="s">
        <v>2336</v>
      </c>
      <c r="R4062" s="67" t="str">
        <f t="shared" si="63"/>
        <v>11-BIO_23F_0013-2-Dvex</v>
      </c>
      <c r="S4062" s="66"/>
      <c r="U4062" s="78" t="s">
        <v>2322</v>
      </c>
      <c r="V4062" s="197">
        <v>0</v>
      </c>
      <c r="W4062" s="32">
        <v>3.2</v>
      </c>
    </row>
    <row r="4063" spans="1:23" ht="15.75" customHeight="1" x14ac:dyDescent="0.3">
      <c r="A4063" s="69">
        <v>11</v>
      </c>
      <c r="C4063" s="66" t="s">
        <v>48</v>
      </c>
      <c r="D4063" s="197" t="s">
        <v>185</v>
      </c>
      <c r="E4063" s="197" t="s">
        <v>1247</v>
      </c>
      <c r="F4063" s="68"/>
      <c r="G4063" s="76" t="s">
        <v>156</v>
      </c>
      <c r="H4063" s="68"/>
      <c r="I4063" s="197" t="s">
        <v>779</v>
      </c>
      <c r="J4063" s="66"/>
      <c r="K4063" s="76" t="s">
        <v>2350</v>
      </c>
      <c r="L4063" s="197" t="s">
        <v>2323</v>
      </c>
      <c r="M4063" s="197" t="s">
        <v>2324</v>
      </c>
      <c r="N4063" s="197" t="s">
        <v>2325</v>
      </c>
      <c r="O4063" s="197" t="s">
        <v>2342</v>
      </c>
      <c r="P4063" s="197" t="s">
        <v>2343</v>
      </c>
      <c r="Q4063" s="197" t="s">
        <v>2336</v>
      </c>
      <c r="R4063" s="67" t="str">
        <f t="shared" si="63"/>
        <v>11-BIO_23F_0013-3-Dvex</v>
      </c>
      <c r="S4063" s="66"/>
      <c r="U4063" s="78" t="s">
        <v>2322</v>
      </c>
      <c r="V4063" s="197">
        <v>0</v>
      </c>
      <c r="W4063" s="32">
        <v>3.2</v>
      </c>
    </row>
    <row r="4064" spans="1:23" ht="15.75" customHeight="1" x14ac:dyDescent="0.3">
      <c r="A4064" s="69">
        <v>11</v>
      </c>
      <c r="C4064" s="66" t="s">
        <v>48</v>
      </c>
      <c r="D4064" s="197" t="s">
        <v>186</v>
      </c>
      <c r="E4064" s="197" t="s">
        <v>1248</v>
      </c>
      <c r="F4064" s="68"/>
      <c r="G4064" s="76" t="s">
        <v>156</v>
      </c>
      <c r="H4064" s="68"/>
      <c r="I4064" s="197" t="s">
        <v>779</v>
      </c>
      <c r="J4064" s="66"/>
      <c r="K4064" s="76" t="s">
        <v>2350</v>
      </c>
      <c r="L4064" s="197" t="s">
        <v>2323</v>
      </c>
      <c r="M4064" s="197" t="s">
        <v>2324</v>
      </c>
      <c r="N4064" s="197" t="s">
        <v>2325</v>
      </c>
      <c r="O4064" s="197" t="s">
        <v>2342</v>
      </c>
      <c r="P4064" s="197" t="s">
        <v>2343</v>
      </c>
      <c r="Q4064" s="197" t="s">
        <v>2336</v>
      </c>
      <c r="R4064" s="67" t="str">
        <f t="shared" si="63"/>
        <v>11-BIO_23F_0014-1-Dvex</v>
      </c>
      <c r="S4064" s="66"/>
      <c r="U4064" s="78" t="s">
        <v>2322</v>
      </c>
      <c r="V4064" s="197">
        <v>0</v>
      </c>
      <c r="W4064" s="32">
        <v>3.2</v>
      </c>
    </row>
    <row r="4065" spans="1:23" ht="15.75" customHeight="1" x14ac:dyDescent="0.3">
      <c r="A4065" s="69">
        <v>11</v>
      </c>
      <c r="C4065" s="66" t="s">
        <v>48</v>
      </c>
      <c r="D4065" s="197" t="s">
        <v>186</v>
      </c>
      <c r="E4065" s="197" t="s">
        <v>1249</v>
      </c>
      <c r="F4065" s="68"/>
      <c r="G4065" s="76" t="s">
        <v>156</v>
      </c>
      <c r="H4065" s="68"/>
      <c r="I4065" s="197" t="s">
        <v>779</v>
      </c>
      <c r="J4065" s="66"/>
      <c r="K4065" s="76" t="s">
        <v>2350</v>
      </c>
      <c r="L4065" s="197" t="s">
        <v>2323</v>
      </c>
      <c r="M4065" s="197" t="s">
        <v>2324</v>
      </c>
      <c r="N4065" s="197" t="s">
        <v>2325</v>
      </c>
      <c r="O4065" s="197" t="s">
        <v>2342</v>
      </c>
      <c r="P4065" s="197" t="s">
        <v>2343</v>
      </c>
      <c r="Q4065" s="197" t="s">
        <v>2336</v>
      </c>
      <c r="R4065" s="67" t="str">
        <f t="shared" si="63"/>
        <v>11-BIO_23F_0014-2-Dvex</v>
      </c>
      <c r="S4065" s="66"/>
      <c r="U4065" s="78" t="s">
        <v>2322</v>
      </c>
      <c r="V4065" s="197">
        <v>0</v>
      </c>
      <c r="W4065" s="32">
        <v>3.2</v>
      </c>
    </row>
    <row r="4066" spans="1:23" ht="15.75" customHeight="1" x14ac:dyDescent="0.3">
      <c r="A4066" s="69">
        <v>11</v>
      </c>
      <c r="C4066" s="66" t="s">
        <v>48</v>
      </c>
      <c r="D4066" s="197" t="s">
        <v>186</v>
      </c>
      <c r="E4066" s="197" t="s">
        <v>1250</v>
      </c>
      <c r="F4066" s="68"/>
      <c r="G4066" s="76" t="s">
        <v>156</v>
      </c>
      <c r="H4066" s="68"/>
      <c r="I4066" s="197" t="s">
        <v>779</v>
      </c>
      <c r="J4066" s="66"/>
      <c r="K4066" s="76" t="s">
        <v>2350</v>
      </c>
      <c r="L4066" s="197" t="s">
        <v>2323</v>
      </c>
      <c r="M4066" s="197" t="s">
        <v>2324</v>
      </c>
      <c r="N4066" s="197" t="s">
        <v>2325</v>
      </c>
      <c r="O4066" s="197" t="s">
        <v>2342</v>
      </c>
      <c r="P4066" s="197" t="s">
        <v>2343</v>
      </c>
      <c r="Q4066" s="197" t="s">
        <v>2336</v>
      </c>
      <c r="R4066" s="67" t="str">
        <f t="shared" si="63"/>
        <v>11-BIO_23F_0014-3-Dvex</v>
      </c>
      <c r="S4066" s="66"/>
      <c r="U4066" s="78" t="s">
        <v>2322</v>
      </c>
      <c r="V4066" s="197">
        <v>0</v>
      </c>
      <c r="W4066" s="32">
        <v>3.2</v>
      </c>
    </row>
    <row r="4067" spans="1:23" ht="15.75" customHeight="1" x14ac:dyDescent="0.3">
      <c r="A4067" s="69">
        <v>11</v>
      </c>
      <c r="C4067" s="66" t="s">
        <v>48</v>
      </c>
      <c r="D4067" s="197" t="s">
        <v>187</v>
      </c>
      <c r="E4067" s="197" t="s">
        <v>1251</v>
      </c>
      <c r="F4067" s="68"/>
      <c r="G4067" s="76" t="s">
        <v>156</v>
      </c>
      <c r="H4067" s="68"/>
      <c r="I4067" s="197" t="s">
        <v>779</v>
      </c>
      <c r="J4067" s="66"/>
      <c r="K4067" s="76" t="s">
        <v>2350</v>
      </c>
      <c r="L4067" s="197" t="s">
        <v>2323</v>
      </c>
      <c r="M4067" s="197" t="s">
        <v>2324</v>
      </c>
      <c r="N4067" s="197" t="s">
        <v>2325</v>
      </c>
      <c r="O4067" s="197" t="s">
        <v>2342</v>
      </c>
      <c r="P4067" s="197" t="s">
        <v>2343</v>
      </c>
      <c r="Q4067" s="197" t="s">
        <v>2336</v>
      </c>
      <c r="R4067" s="67" t="str">
        <f t="shared" si="63"/>
        <v>11-BIO_23F_0015-1-Dvex</v>
      </c>
      <c r="S4067" s="66"/>
      <c r="U4067" s="78" t="s">
        <v>2322</v>
      </c>
      <c r="V4067" s="197">
        <v>0</v>
      </c>
      <c r="W4067" s="32">
        <v>3.2</v>
      </c>
    </row>
    <row r="4068" spans="1:23" ht="15.75" customHeight="1" x14ac:dyDescent="0.3">
      <c r="A4068" s="69">
        <v>11</v>
      </c>
      <c r="C4068" s="66" t="s">
        <v>48</v>
      </c>
      <c r="D4068" s="197" t="s">
        <v>187</v>
      </c>
      <c r="E4068" s="197" t="s">
        <v>1252</v>
      </c>
      <c r="F4068" s="68"/>
      <c r="G4068" s="76" t="s">
        <v>156</v>
      </c>
      <c r="H4068" s="68"/>
      <c r="I4068" s="197" t="s">
        <v>779</v>
      </c>
      <c r="J4068" s="66"/>
      <c r="K4068" s="76" t="s">
        <v>2350</v>
      </c>
      <c r="L4068" s="197" t="s">
        <v>2323</v>
      </c>
      <c r="M4068" s="197" t="s">
        <v>2324</v>
      </c>
      <c r="N4068" s="197" t="s">
        <v>2325</v>
      </c>
      <c r="O4068" s="197" t="s">
        <v>2342</v>
      </c>
      <c r="P4068" s="197" t="s">
        <v>2343</v>
      </c>
      <c r="Q4068" s="197" t="s">
        <v>2336</v>
      </c>
      <c r="R4068" s="67" t="str">
        <f t="shared" si="63"/>
        <v>11-BIO_23F_0015-2-Dvex</v>
      </c>
      <c r="S4068" s="66"/>
      <c r="U4068" s="78" t="s">
        <v>2322</v>
      </c>
      <c r="V4068" s="197">
        <v>0</v>
      </c>
      <c r="W4068" s="32">
        <v>3.2</v>
      </c>
    </row>
    <row r="4069" spans="1:23" ht="15.75" customHeight="1" x14ac:dyDescent="0.3">
      <c r="A4069" s="69">
        <v>11</v>
      </c>
      <c r="C4069" s="66" t="s">
        <v>48</v>
      </c>
      <c r="D4069" s="197" t="s">
        <v>187</v>
      </c>
      <c r="E4069" s="197" t="s">
        <v>1253</v>
      </c>
      <c r="F4069" s="68"/>
      <c r="G4069" s="76" t="s">
        <v>156</v>
      </c>
      <c r="H4069" s="68"/>
      <c r="I4069" s="197" t="s">
        <v>779</v>
      </c>
      <c r="J4069" s="66"/>
      <c r="K4069" s="76" t="s">
        <v>2350</v>
      </c>
      <c r="L4069" s="197" t="s">
        <v>2323</v>
      </c>
      <c r="M4069" s="197" t="s">
        <v>2324</v>
      </c>
      <c r="N4069" s="197" t="s">
        <v>2325</v>
      </c>
      <c r="O4069" s="197" t="s">
        <v>2342</v>
      </c>
      <c r="P4069" s="197" t="s">
        <v>2343</v>
      </c>
      <c r="Q4069" s="197" t="s">
        <v>2336</v>
      </c>
      <c r="R4069" s="67" t="str">
        <f t="shared" si="63"/>
        <v>11-BIO_23F_0015-3-Dvex</v>
      </c>
      <c r="S4069" s="66"/>
      <c r="U4069" s="78" t="s">
        <v>2322</v>
      </c>
      <c r="V4069" s="197">
        <v>0</v>
      </c>
      <c r="W4069" s="32">
        <v>3.2</v>
      </c>
    </row>
    <row r="4070" spans="1:23" ht="15.75" customHeight="1" x14ac:dyDescent="0.3">
      <c r="A4070" s="69">
        <v>11</v>
      </c>
      <c r="C4070" s="66" t="s">
        <v>48</v>
      </c>
      <c r="D4070" s="197" t="s">
        <v>188</v>
      </c>
      <c r="E4070" s="197" t="s">
        <v>1254</v>
      </c>
      <c r="F4070" s="68"/>
      <c r="G4070" s="76" t="s">
        <v>156</v>
      </c>
      <c r="H4070" s="68"/>
      <c r="I4070" s="197" t="s">
        <v>779</v>
      </c>
      <c r="J4070" s="66"/>
      <c r="K4070" s="76" t="s">
        <v>2350</v>
      </c>
      <c r="L4070" s="197" t="s">
        <v>2323</v>
      </c>
      <c r="M4070" s="197" t="s">
        <v>2324</v>
      </c>
      <c r="N4070" s="197" t="s">
        <v>2325</v>
      </c>
      <c r="O4070" s="197" t="s">
        <v>2342</v>
      </c>
      <c r="P4070" s="197" t="s">
        <v>2343</v>
      </c>
      <c r="Q4070" s="197" t="s">
        <v>2336</v>
      </c>
      <c r="R4070" s="67" t="str">
        <f t="shared" si="63"/>
        <v>11-BIO_23F_0016-1-Dvex</v>
      </c>
      <c r="S4070" s="66"/>
      <c r="U4070" s="78" t="s">
        <v>2322</v>
      </c>
      <c r="V4070" s="197">
        <v>0</v>
      </c>
      <c r="W4070" s="32">
        <v>3.2</v>
      </c>
    </row>
    <row r="4071" spans="1:23" ht="15.75" customHeight="1" x14ac:dyDescent="0.3">
      <c r="A4071" s="69">
        <v>11</v>
      </c>
      <c r="C4071" s="66" t="s">
        <v>48</v>
      </c>
      <c r="D4071" s="197" t="s">
        <v>188</v>
      </c>
      <c r="E4071" s="197" t="s">
        <v>1255</v>
      </c>
      <c r="F4071" s="68"/>
      <c r="G4071" s="76" t="s">
        <v>156</v>
      </c>
      <c r="H4071" s="68"/>
      <c r="I4071" s="197" t="s">
        <v>779</v>
      </c>
      <c r="J4071" s="66"/>
      <c r="K4071" s="76" t="s">
        <v>2350</v>
      </c>
      <c r="L4071" s="197" t="s">
        <v>2323</v>
      </c>
      <c r="M4071" s="197" t="s">
        <v>2324</v>
      </c>
      <c r="N4071" s="197" t="s">
        <v>2325</v>
      </c>
      <c r="O4071" s="197" t="s">
        <v>2342</v>
      </c>
      <c r="P4071" s="197" t="s">
        <v>2343</v>
      </c>
      <c r="Q4071" s="197" t="s">
        <v>2336</v>
      </c>
      <c r="R4071" s="67" t="str">
        <f t="shared" si="63"/>
        <v>11-BIO_23F_0016-2-Dvex</v>
      </c>
      <c r="S4071" s="66"/>
      <c r="U4071" s="78" t="s">
        <v>2322</v>
      </c>
      <c r="V4071" s="197">
        <v>0</v>
      </c>
      <c r="W4071" s="32">
        <v>3.2</v>
      </c>
    </row>
    <row r="4072" spans="1:23" ht="15.75" customHeight="1" x14ac:dyDescent="0.3">
      <c r="A4072" s="69">
        <v>11</v>
      </c>
      <c r="C4072" s="66" t="s">
        <v>48</v>
      </c>
      <c r="D4072" s="197" t="s">
        <v>188</v>
      </c>
      <c r="E4072" s="197" t="s">
        <v>1256</v>
      </c>
      <c r="F4072" s="68"/>
      <c r="G4072" s="76" t="s">
        <v>156</v>
      </c>
      <c r="H4072" s="68"/>
      <c r="I4072" s="197" t="s">
        <v>779</v>
      </c>
      <c r="J4072" s="66"/>
      <c r="K4072" s="76" t="s">
        <v>2350</v>
      </c>
      <c r="L4072" s="197" t="s">
        <v>2323</v>
      </c>
      <c r="M4072" s="197" t="s">
        <v>2324</v>
      </c>
      <c r="N4072" s="197" t="s">
        <v>2325</v>
      </c>
      <c r="O4072" s="197" t="s">
        <v>2342</v>
      </c>
      <c r="P4072" s="197" t="s">
        <v>2343</v>
      </c>
      <c r="Q4072" s="197" t="s">
        <v>2336</v>
      </c>
      <c r="R4072" s="67" t="str">
        <f t="shared" si="63"/>
        <v>11-BIO_23F_0016-3-Dvex</v>
      </c>
      <c r="S4072" s="66"/>
      <c r="U4072" s="78" t="s">
        <v>2322</v>
      </c>
      <c r="V4072" s="197">
        <v>0</v>
      </c>
      <c r="W4072" s="32">
        <v>3.2</v>
      </c>
    </row>
    <row r="4073" spans="1:23" ht="15.75" customHeight="1" x14ac:dyDescent="0.3">
      <c r="A4073" s="69">
        <v>11</v>
      </c>
      <c r="C4073" s="66" t="s">
        <v>48</v>
      </c>
      <c r="D4073" s="197" t="s">
        <v>189</v>
      </c>
      <c r="E4073" s="197" t="s">
        <v>1257</v>
      </c>
      <c r="F4073" s="68"/>
      <c r="G4073" s="76" t="s">
        <v>156</v>
      </c>
      <c r="H4073" s="68"/>
      <c r="I4073" s="197" t="s">
        <v>779</v>
      </c>
      <c r="J4073" s="66"/>
      <c r="K4073" s="76" t="s">
        <v>2350</v>
      </c>
      <c r="L4073" s="197" t="s">
        <v>2323</v>
      </c>
      <c r="M4073" s="197" t="s">
        <v>2324</v>
      </c>
      <c r="N4073" s="197" t="s">
        <v>2325</v>
      </c>
      <c r="O4073" s="197" t="s">
        <v>2342</v>
      </c>
      <c r="P4073" s="197" t="s">
        <v>2343</v>
      </c>
      <c r="Q4073" s="197" t="s">
        <v>2336</v>
      </c>
      <c r="R4073" s="67" t="str">
        <f t="shared" si="63"/>
        <v>11-BIO_23F_0017-1-Dvex</v>
      </c>
      <c r="S4073" s="66"/>
      <c r="U4073" s="78" t="s">
        <v>2322</v>
      </c>
      <c r="V4073" s="197">
        <v>0</v>
      </c>
      <c r="W4073" s="32">
        <v>3.2</v>
      </c>
    </row>
    <row r="4074" spans="1:23" ht="15.75" customHeight="1" x14ac:dyDescent="0.3">
      <c r="A4074" s="69">
        <v>11</v>
      </c>
      <c r="C4074" s="66" t="s">
        <v>48</v>
      </c>
      <c r="D4074" s="197" t="s">
        <v>189</v>
      </c>
      <c r="E4074" s="197" t="s">
        <v>1258</v>
      </c>
      <c r="F4074" s="68"/>
      <c r="G4074" s="76" t="s">
        <v>156</v>
      </c>
      <c r="H4074" s="68"/>
      <c r="I4074" s="197" t="s">
        <v>779</v>
      </c>
      <c r="J4074" s="66"/>
      <c r="K4074" s="76" t="s">
        <v>2350</v>
      </c>
      <c r="L4074" s="197" t="s">
        <v>2323</v>
      </c>
      <c r="M4074" s="197" t="s">
        <v>2324</v>
      </c>
      <c r="N4074" s="197" t="s">
        <v>2325</v>
      </c>
      <c r="O4074" s="197" t="s">
        <v>2342</v>
      </c>
      <c r="P4074" s="197" t="s">
        <v>2343</v>
      </c>
      <c r="Q4074" s="197" t="s">
        <v>2336</v>
      </c>
      <c r="R4074" s="67" t="str">
        <f t="shared" si="63"/>
        <v>11-BIO_23F_0017-2-Dvex</v>
      </c>
      <c r="S4074" s="66"/>
      <c r="U4074" s="78" t="s">
        <v>2322</v>
      </c>
      <c r="V4074" s="197">
        <v>0</v>
      </c>
      <c r="W4074" s="32">
        <v>3.2</v>
      </c>
    </row>
    <row r="4075" spans="1:23" ht="15.75" customHeight="1" x14ac:dyDescent="0.3">
      <c r="A4075" s="69">
        <v>11</v>
      </c>
      <c r="C4075" s="66" t="s">
        <v>48</v>
      </c>
      <c r="D4075" s="197" t="s">
        <v>189</v>
      </c>
      <c r="E4075" s="197" t="s">
        <v>1259</v>
      </c>
      <c r="F4075" s="68"/>
      <c r="G4075" s="76" t="s">
        <v>156</v>
      </c>
      <c r="H4075" s="68"/>
      <c r="I4075" s="197" t="s">
        <v>779</v>
      </c>
      <c r="J4075" s="66"/>
      <c r="K4075" s="76" t="s">
        <v>2350</v>
      </c>
      <c r="L4075" s="197" t="s">
        <v>2323</v>
      </c>
      <c r="M4075" s="197" t="s">
        <v>2324</v>
      </c>
      <c r="N4075" s="197" t="s">
        <v>2325</v>
      </c>
      <c r="O4075" s="197" t="s">
        <v>2342</v>
      </c>
      <c r="P4075" s="197" t="s">
        <v>2343</v>
      </c>
      <c r="Q4075" s="197" t="s">
        <v>2336</v>
      </c>
      <c r="R4075" s="67" t="str">
        <f t="shared" si="63"/>
        <v>11-BIO_23F_0017-3-Dvex</v>
      </c>
      <c r="S4075" s="66"/>
      <c r="U4075" s="78" t="s">
        <v>2322</v>
      </c>
      <c r="V4075" s="197">
        <v>0</v>
      </c>
      <c r="W4075" s="32">
        <v>3.2</v>
      </c>
    </row>
    <row r="4076" spans="1:23" ht="15.75" customHeight="1" x14ac:dyDescent="0.3">
      <c r="A4076" s="69">
        <v>11</v>
      </c>
      <c r="C4076" s="66" t="s">
        <v>48</v>
      </c>
      <c r="D4076" s="197" t="s">
        <v>190</v>
      </c>
      <c r="E4076" s="197" t="s">
        <v>1260</v>
      </c>
      <c r="F4076" s="68"/>
      <c r="G4076" s="76" t="s">
        <v>156</v>
      </c>
      <c r="H4076" s="68"/>
      <c r="I4076" s="197" t="s">
        <v>779</v>
      </c>
      <c r="J4076" s="66"/>
      <c r="K4076" s="76" t="s">
        <v>2350</v>
      </c>
      <c r="L4076" s="197" t="s">
        <v>2323</v>
      </c>
      <c r="M4076" s="197" t="s">
        <v>2324</v>
      </c>
      <c r="N4076" s="197" t="s">
        <v>2325</v>
      </c>
      <c r="O4076" s="197" t="s">
        <v>2342</v>
      </c>
      <c r="P4076" s="197" t="s">
        <v>2343</v>
      </c>
      <c r="Q4076" s="197" t="s">
        <v>2336</v>
      </c>
      <c r="R4076" s="67" t="str">
        <f t="shared" si="63"/>
        <v>11-BIO_23F_0018-1-Dvex</v>
      </c>
      <c r="S4076" s="66"/>
      <c r="U4076" s="78" t="s">
        <v>2322</v>
      </c>
      <c r="V4076" s="197">
        <v>0</v>
      </c>
      <c r="W4076" s="32">
        <v>3.2</v>
      </c>
    </row>
    <row r="4077" spans="1:23" ht="15.75" customHeight="1" x14ac:dyDescent="0.3">
      <c r="A4077" s="69">
        <v>11</v>
      </c>
      <c r="C4077" s="66" t="s">
        <v>48</v>
      </c>
      <c r="D4077" s="197" t="s">
        <v>190</v>
      </c>
      <c r="E4077" s="197" t="s">
        <v>1261</v>
      </c>
      <c r="F4077" s="68"/>
      <c r="G4077" s="76" t="s">
        <v>156</v>
      </c>
      <c r="H4077" s="68"/>
      <c r="I4077" s="197" t="s">
        <v>779</v>
      </c>
      <c r="J4077" s="66"/>
      <c r="K4077" s="76" t="s">
        <v>2350</v>
      </c>
      <c r="L4077" s="197" t="s">
        <v>2323</v>
      </c>
      <c r="M4077" s="197" t="s">
        <v>2324</v>
      </c>
      <c r="N4077" s="197" t="s">
        <v>2325</v>
      </c>
      <c r="O4077" s="197" t="s">
        <v>2342</v>
      </c>
      <c r="P4077" s="197" t="s">
        <v>2343</v>
      </c>
      <c r="Q4077" s="197" t="s">
        <v>2336</v>
      </c>
      <c r="R4077" s="67" t="str">
        <f t="shared" si="63"/>
        <v>11-BIO_23F_0018-2-Dvex</v>
      </c>
      <c r="S4077" s="66"/>
      <c r="U4077" s="78" t="s">
        <v>2322</v>
      </c>
      <c r="V4077" s="197">
        <v>0</v>
      </c>
      <c r="W4077" s="32">
        <v>3.2</v>
      </c>
    </row>
    <row r="4078" spans="1:23" ht="15.75" customHeight="1" x14ac:dyDescent="0.3">
      <c r="A4078" s="69">
        <v>11</v>
      </c>
      <c r="C4078" s="66" t="s">
        <v>48</v>
      </c>
      <c r="D4078" s="197" t="s">
        <v>190</v>
      </c>
      <c r="E4078" s="197" t="s">
        <v>1262</v>
      </c>
      <c r="F4078" s="68"/>
      <c r="G4078" s="76" t="s">
        <v>156</v>
      </c>
      <c r="H4078" s="68"/>
      <c r="I4078" s="197" t="s">
        <v>779</v>
      </c>
      <c r="J4078" s="66"/>
      <c r="K4078" s="76" t="s">
        <v>2350</v>
      </c>
      <c r="L4078" s="197" t="s">
        <v>2323</v>
      </c>
      <c r="M4078" s="197" t="s">
        <v>2324</v>
      </c>
      <c r="N4078" s="197" t="s">
        <v>2325</v>
      </c>
      <c r="O4078" s="197" t="s">
        <v>2342</v>
      </c>
      <c r="P4078" s="197" t="s">
        <v>2343</v>
      </c>
      <c r="Q4078" s="197" t="s">
        <v>2336</v>
      </c>
      <c r="R4078" s="67" t="str">
        <f t="shared" si="63"/>
        <v>11-BIO_23F_0018-3-Dvex</v>
      </c>
      <c r="S4078" s="66"/>
      <c r="U4078" s="78" t="s">
        <v>2322</v>
      </c>
      <c r="V4078" s="197">
        <v>0</v>
      </c>
      <c r="W4078" s="32">
        <v>3.2</v>
      </c>
    </row>
    <row r="4079" spans="1:23" ht="15.75" customHeight="1" x14ac:dyDescent="0.3">
      <c r="A4079" s="69">
        <v>11</v>
      </c>
      <c r="C4079" s="66" t="s">
        <v>48</v>
      </c>
      <c r="D4079" s="197" t="s">
        <v>191</v>
      </c>
      <c r="E4079" s="197" t="s">
        <v>1263</v>
      </c>
      <c r="F4079" s="68"/>
      <c r="G4079" s="76" t="s">
        <v>156</v>
      </c>
      <c r="H4079" s="68"/>
      <c r="I4079" s="197" t="s">
        <v>779</v>
      </c>
      <c r="J4079" s="66"/>
      <c r="K4079" s="76" t="s">
        <v>2350</v>
      </c>
      <c r="L4079" s="197" t="s">
        <v>2323</v>
      </c>
      <c r="M4079" s="197" t="s">
        <v>2324</v>
      </c>
      <c r="N4079" s="197" t="s">
        <v>2325</v>
      </c>
      <c r="O4079" s="197" t="s">
        <v>2342</v>
      </c>
      <c r="P4079" s="197" t="s">
        <v>2343</v>
      </c>
      <c r="Q4079" s="197" t="s">
        <v>2336</v>
      </c>
      <c r="R4079" s="67" t="str">
        <f t="shared" si="63"/>
        <v>11-BIO_23F_0019-1-Dvex</v>
      </c>
      <c r="S4079" s="66"/>
      <c r="U4079" s="78" t="s">
        <v>2322</v>
      </c>
      <c r="V4079" s="197">
        <v>0</v>
      </c>
      <c r="W4079" s="32">
        <v>3.2</v>
      </c>
    </row>
    <row r="4080" spans="1:23" ht="15.75" customHeight="1" x14ac:dyDescent="0.3">
      <c r="A4080" s="69">
        <v>11</v>
      </c>
      <c r="C4080" s="66" t="s">
        <v>48</v>
      </c>
      <c r="D4080" s="197" t="s">
        <v>191</v>
      </c>
      <c r="E4080" s="197" t="s">
        <v>1264</v>
      </c>
      <c r="F4080" s="68"/>
      <c r="G4080" s="76" t="s">
        <v>156</v>
      </c>
      <c r="H4080" s="68"/>
      <c r="I4080" s="197" t="s">
        <v>779</v>
      </c>
      <c r="J4080" s="66"/>
      <c r="K4080" s="76" t="s">
        <v>2350</v>
      </c>
      <c r="L4080" s="197" t="s">
        <v>2323</v>
      </c>
      <c r="M4080" s="197" t="s">
        <v>2324</v>
      </c>
      <c r="N4080" s="197" t="s">
        <v>2325</v>
      </c>
      <c r="O4080" s="197" t="s">
        <v>2342</v>
      </c>
      <c r="P4080" s="197" t="s">
        <v>2343</v>
      </c>
      <c r="Q4080" s="197" t="s">
        <v>2336</v>
      </c>
      <c r="R4080" s="67" t="str">
        <f t="shared" si="63"/>
        <v>11-BIO_23F_0019-2-Dvex</v>
      </c>
      <c r="S4080" s="66"/>
      <c r="U4080" s="78" t="s">
        <v>2322</v>
      </c>
      <c r="V4080" s="197">
        <v>0</v>
      </c>
      <c r="W4080" s="32">
        <v>3.2</v>
      </c>
    </row>
    <row r="4081" spans="1:23" ht="15.75" customHeight="1" x14ac:dyDescent="0.3">
      <c r="A4081" s="69">
        <v>11</v>
      </c>
      <c r="C4081" s="66" t="s">
        <v>48</v>
      </c>
      <c r="D4081" s="197" t="s">
        <v>191</v>
      </c>
      <c r="E4081" s="197" t="s">
        <v>1265</v>
      </c>
      <c r="F4081" s="68"/>
      <c r="G4081" s="76" t="s">
        <v>156</v>
      </c>
      <c r="H4081" s="68"/>
      <c r="I4081" s="197" t="s">
        <v>779</v>
      </c>
      <c r="J4081" s="66"/>
      <c r="K4081" s="76" t="s">
        <v>2350</v>
      </c>
      <c r="L4081" s="197" t="s">
        <v>2323</v>
      </c>
      <c r="M4081" s="197" t="s">
        <v>2324</v>
      </c>
      <c r="N4081" s="197" t="s">
        <v>2325</v>
      </c>
      <c r="O4081" s="197" t="s">
        <v>2342</v>
      </c>
      <c r="P4081" s="197" t="s">
        <v>2343</v>
      </c>
      <c r="Q4081" s="197" t="s">
        <v>2336</v>
      </c>
      <c r="R4081" s="67" t="str">
        <f t="shared" si="63"/>
        <v>11-BIO_23F_0019-3-Dvex</v>
      </c>
      <c r="S4081" s="66"/>
      <c r="U4081" s="78" t="s">
        <v>2322</v>
      </c>
      <c r="V4081" s="197">
        <v>0</v>
      </c>
      <c r="W4081" s="32">
        <v>3.2</v>
      </c>
    </row>
    <row r="4082" spans="1:23" ht="15.75" customHeight="1" x14ac:dyDescent="0.3">
      <c r="A4082" s="69">
        <v>11</v>
      </c>
      <c r="C4082" s="66" t="s">
        <v>48</v>
      </c>
      <c r="D4082" s="197" t="s">
        <v>192</v>
      </c>
      <c r="E4082" s="197" t="s">
        <v>1266</v>
      </c>
      <c r="F4082" s="68"/>
      <c r="G4082" s="76" t="s">
        <v>156</v>
      </c>
      <c r="H4082" s="68"/>
      <c r="I4082" s="197" t="s">
        <v>779</v>
      </c>
      <c r="J4082" s="66"/>
      <c r="K4082" s="76" t="s">
        <v>2350</v>
      </c>
      <c r="L4082" s="197" t="s">
        <v>2323</v>
      </c>
      <c r="M4082" s="197" t="s">
        <v>2324</v>
      </c>
      <c r="N4082" s="197" t="s">
        <v>2325</v>
      </c>
      <c r="O4082" s="197" t="s">
        <v>2342</v>
      </c>
      <c r="P4082" s="197" t="s">
        <v>2343</v>
      </c>
      <c r="Q4082" s="197" t="s">
        <v>2336</v>
      </c>
      <c r="R4082" s="67" t="str">
        <f t="shared" si="63"/>
        <v>11-BIO_23F_0020-1-Dvex</v>
      </c>
      <c r="S4082" s="66"/>
      <c r="U4082" s="78" t="s">
        <v>2322</v>
      </c>
      <c r="V4082" s="197">
        <v>0</v>
      </c>
      <c r="W4082" s="32">
        <v>3.2</v>
      </c>
    </row>
    <row r="4083" spans="1:23" ht="15.75" customHeight="1" x14ac:dyDescent="0.3">
      <c r="A4083" s="69">
        <v>11</v>
      </c>
      <c r="C4083" s="66" t="s">
        <v>48</v>
      </c>
      <c r="D4083" s="197" t="s">
        <v>192</v>
      </c>
      <c r="E4083" s="197" t="s">
        <v>1267</v>
      </c>
      <c r="F4083" s="68"/>
      <c r="G4083" s="76" t="s">
        <v>156</v>
      </c>
      <c r="H4083" s="68"/>
      <c r="I4083" s="197" t="s">
        <v>779</v>
      </c>
      <c r="J4083" s="66"/>
      <c r="K4083" s="76" t="s">
        <v>2350</v>
      </c>
      <c r="L4083" s="197" t="s">
        <v>2323</v>
      </c>
      <c r="M4083" s="197" t="s">
        <v>2324</v>
      </c>
      <c r="N4083" s="197" t="s">
        <v>2325</v>
      </c>
      <c r="O4083" s="197" t="s">
        <v>2342</v>
      </c>
      <c r="P4083" s="197" t="s">
        <v>2343</v>
      </c>
      <c r="Q4083" s="197" t="s">
        <v>2336</v>
      </c>
      <c r="R4083" s="67" t="str">
        <f t="shared" si="63"/>
        <v>11-BIO_23F_0020-2-Dvex</v>
      </c>
      <c r="S4083" s="66"/>
      <c r="U4083" s="78" t="s">
        <v>2322</v>
      </c>
      <c r="V4083" s="197">
        <v>0</v>
      </c>
      <c r="W4083" s="32">
        <v>3.2</v>
      </c>
    </row>
    <row r="4084" spans="1:23" ht="15.75" customHeight="1" x14ac:dyDescent="0.3">
      <c r="A4084" s="69">
        <v>11</v>
      </c>
      <c r="C4084" s="66" t="s">
        <v>48</v>
      </c>
      <c r="D4084" s="197" t="s">
        <v>192</v>
      </c>
      <c r="E4084" s="197" t="s">
        <v>1268</v>
      </c>
      <c r="F4084" s="68"/>
      <c r="G4084" s="76" t="s">
        <v>156</v>
      </c>
      <c r="H4084" s="68"/>
      <c r="I4084" s="197" t="s">
        <v>779</v>
      </c>
      <c r="J4084" s="66"/>
      <c r="K4084" s="76" t="s">
        <v>2350</v>
      </c>
      <c r="L4084" s="197" t="s">
        <v>2323</v>
      </c>
      <c r="M4084" s="197" t="s">
        <v>2324</v>
      </c>
      <c r="N4084" s="197" t="s">
        <v>2325</v>
      </c>
      <c r="O4084" s="197" t="s">
        <v>2342</v>
      </c>
      <c r="P4084" s="197" t="s">
        <v>2343</v>
      </c>
      <c r="Q4084" s="197" t="s">
        <v>2336</v>
      </c>
      <c r="R4084" s="67" t="str">
        <f t="shared" si="63"/>
        <v>11-BIO_23F_0020-3-Dvex</v>
      </c>
      <c r="S4084" s="66"/>
      <c r="U4084" s="78" t="s">
        <v>2322</v>
      </c>
      <c r="V4084" s="197">
        <v>0</v>
      </c>
      <c r="W4084" s="32">
        <v>3.2</v>
      </c>
    </row>
    <row r="4085" spans="1:23" ht="15.75" customHeight="1" x14ac:dyDescent="0.3">
      <c r="A4085" s="69">
        <v>11</v>
      </c>
      <c r="C4085" s="66" t="s">
        <v>48</v>
      </c>
      <c r="D4085" s="197" t="s">
        <v>193</v>
      </c>
      <c r="E4085" s="197" t="s">
        <v>1269</v>
      </c>
      <c r="F4085" s="68"/>
      <c r="G4085" s="76" t="s">
        <v>156</v>
      </c>
      <c r="H4085" s="68"/>
      <c r="I4085" s="197" t="s">
        <v>779</v>
      </c>
      <c r="J4085" s="66"/>
      <c r="K4085" s="76" t="s">
        <v>2350</v>
      </c>
      <c r="L4085" s="197" t="s">
        <v>2323</v>
      </c>
      <c r="M4085" s="197" t="s">
        <v>2324</v>
      </c>
      <c r="N4085" s="197" t="s">
        <v>2325</v>
      </c>
      <c r="O4085" s="197" t="s">
        <v>2342</v>
      </c>
      <c r="P4085" s="197" t="s">
        <v>2343</v>
      </c>
      <c r="Q4085" s="197" t="s">
        <v>2336</v>
      </c>
      <c r="R4085" s="67" t="str">
        <f t="shared" si="63"/>
        <v>11-BIO_23F_0021-1-Dvex</v>
      </c>
      <c r="S4085" s="66"/>
      <c r="U4085" s="78" t="s">
        <v>2322</v>
      </c>
      <c r="V4085" s="197">
        <v>0</v>
      </c>
      <c r="W4085" s="32">
        <v>3.2</v>
      </c>
    </row>
    <row r="4086" spans="1:23" ht="15.75" customHeight="1" x14ac:dyDescent="0.3">
      <c r="A4086" s="69">
        <v>11</v>
      </c>
      <c r="C4086" s="66" t="s">
        <v>48</v>
      </c>
      <c r="D4086" s="197" t="s">
        <v>193</v>
      </c>
      <c r="E4086" s="197" t="s">
        <v>1270</v>
      </c>
      <c r="F4086" s="68"/>
      <c r="G4086" s="76" t="s">
        <v>156</v>
      </c>
      <c r="H4086" s="68"/>
      <c r="I4086" s="197" t="s">
        <v>779</v>
      </c>
      <c r="J4086" s="66"/>
      <c r="K4086" s="76" t="s">
        <v>2350</v>
      </c>
      <c r="L4086" s="197" t="s">
        <v>2323</v>
      </c>
      <c r="M4086" s="197" t="s">
        <v>2324</v>
      </c>
      <c r="N4086" s="197" t="s">
        <v>2325</v>
      </c>
      <c r="O4086" s="197" t="s">
        <v>2342</v>
      </c>
      <c r="P4086" s="197" t="s">
        <v>2343</v>
      </c>
      <c r="Q4086" s="197" t="s">
        <v>2336</v>
      </c>
      <c r="R4086" s="67" t="str">
        <f t="shared" si="63"/>
        <v>11-BIO_23F_0021-2-Dvex</v>
      </c>
      <c r="S4086" s="66"/>
      <c r="U4086" s="78" t="s">
        <v>2322</v>
      </c>
      <c r="V4086" s="197">
        <v>0</v>
      </c>
      <c r="W4086" s="32">
        <v>3.2</v>
      </c>
    </row>
    <row r="4087" spans="1:23" ht="15.75" customHeight="1" x14ac:dyDescent="0.3">
      <c r="A4087" s="69">
        <v>11</v>
      </c>
      <c r="C4087" s="66" t="s">
        <v>48</v>
      </c>
      <c r="D4087" s="197" t="s">
        <v>193</v>
      </c>
      <c r="E4087" s="197" t="s">
        <v>1271</v>
      </c>
      <c r="F4087" s="68"/>
      <c r="G4087" s="76" t="s">
        <v>156</v>
      </c>
      <c r="H4087" s="68"/>
      <c r="I4087" s="197" t="s">
        <v>779</v>
      </c>
      <c r="J4087" s="66"/>
      <c r="K4087" s="76" t="s">
        <v>2350</v>
      </c>
      <c r="L4087" s="197" t="s">
        <v>2323</v>
      </c>
      <c r="M4087" s="197" t="s">
        <v>2324</v>
      </c>
      <c r="N4087" s="197" t="s">
        <v>2325</v>
      </c>
      <c r="O4087" s="197" t="s">
        <v>2342</v>
      </c>
      <c r="P4087" s="197" t="s">
        <v>2343</v>
      </c>
      <c r="Q4087" s="197" t="s">
        <v>2336</v>
      </c>
      <c r="R4087" s="67" t="str">
        <f t="shared" si="63"/>
        <v>11-BIO_23F_0021-3-Dvex</v>
      </c>
      <c r="S4087" s="66"/>
      <c r="U4087" s="78" t="s">
        <v>2322</v>
      </c>
      <c r="V4087" s="197">
        <v>0</v>
      </c>
      <c r="W4087" s="32">
        <v>3.2</v>
      </c>
    </row>
    <row r="4088" spans="1:23" ht="15.75" customHeight="1" x14ac:dyDescent="0.3">
      <c r="A4088" s="69">
        <v>11</v>
      </c>
      <c r="C4088" s="66" t="s">
        <v>48</v>
      </c>
      <c r="D4088" s="197" t="s">
        <v>194</v>
      </c>
      <c r="E4088" s="197" t="s">
        <v>1272</v>
      </c>
      <c r="F4088" s="68"/>
      <c r="G4088" s="76" t="s">
        <v>156</v>
      </c>
      <c r="H4088" s="68"/>
      <c r="I4088" s="197" t="s">
        <v>779</v>
      </c>
      <c r="J4088" s="66"/>
      <c r="K4088" s="76" t="s">
        <v>2350</v>
      </c>
      <c r="L4088" s="197" t="s">
        <v>2323</v>
      </c>
      <c r="M4088" s="197" t="s">
        <v>2324</v>
      </c>
      <c r="N4088" s="197" t="s">
        <v>2325</v>
      </c>
      <c r="O4088" s="197" t="s">
        <v>2342</v>
      </c>
      <c r="P4088" s="197" t="s">
        <v>2343</v>
      </c>
      <c r="Q4088" s="197" t="s">
        <v>2336</v>
      </c>
      <c r="R4088" s="67" t="str">
        <f t="shared" si="63"/>
        <v>11-BIO_23F_0022-1-Dvex</v>
      </c>
      <c r="S4088" s="66"/>
      <c r="U4088" s="78" t="s">
        <v>2322</v>
      </c>
      <c r="V4088" s="197">
        <v>0</v>
      </c>
      <c r="W4088" s="32">
        <v>3.2</v>
      </c>
    </row>
    <row r="4089" spans="1:23" ht="15.75" customHeight="1" x14ac:dyDescent="0.3">
      <c r="A4089" s="69">
        <v>11</v>
      </c>
      <c r="C4089" s="66" t="s">
        <v>48</v>
      </c>
      <c r="D4089" s="197" t="s">
        <v>194</v>
      </c>
      <c r="E4089" s="197" t="s">
        <v>1273</v>
      </c>
      <c r="F4089" s="68"/>
      <c r="G4089" s="76" t="s">
        <v>156</v>
      </c>
      <c r="H4089" s="68"/>
      <c r="I4089" s="197" t="s">
        <v>779</v>
      </c>
      <c r="J4089" s="66"/>
      <c r="K4089" s="76" t="s">
        <v>2350</v>
      </c>
      <c r="L4089" s="197" t="s">
        <v>2323</v>
      </c>
      <c r="M4089" s="197" t="s">
        <v>2324</v>
      </c>
      <c r="N4089" s="197" t="s">
        <v>2325</v>
      </c>
      <c r="O4089" s="197" t="s">
        <v>2342</v>
      </c>
      <c r="P4089" s="197" t="s">
        <v>2343</v>
      </c>
      <c r="Q4089" s="197" t="s">
        <v>2336</v>
      </c>
      <c r="R4089" s="67" t="str">
        <f t="shared" si="63"/>
        <v>11-BIO_23F_0022-2-Dvex</v>
      </c>
      <c r="S4089" s="66"/>
      <c r="U4089" s="78" t="s">
        <v>2322</v>
      </c>
      <c r="V4089" s="197">
        <v>0</v>
      </c>
      <c r="W4089" s="32">
        <v>3.2</v>
      </c>
    </row>
    <row r="4090" spans="1:23" ht="15.75" customHeight="1" x14ac:dyDescent="0.3">
      <c r="A4090" s="69">
        <v>11</v>
      </c>
      <c r="C4090" s="66" t="s">
        <v>48</v>
      </c>
      <c r="D4090" s="197" t="s">
        <v>194</v>
      </c>
      <c r="E4090" s="197" t="s">
        <v>1274</v>
      </c>
      <c r="F4090" s="68"/>
      <c r="G4090" s="76" t="s">
        <v>156</v>
      </c>
      <c r="H4090" s="68"/>
      <c r="I4090" s="197" t="s">
        <v>779</v>
      </c>
      <c r="J4090" s="66"/>
      <c r="K4090" s="76" t="s">
        <v>2350</v>
      </c>
      <c r="L4090" s="197" t="s">
        <v>2323</v>
      </c>
      <c r="M4090" s="197" t="s">
        <v>2324</v>
      </c>
      <c r="N4090" s="197" t="s">
        <v>2325</v>
      </c>
      <c r="O4090" s="197" t="s">
        <v>2342</v>
      </c>
      <c r="P4090" s="197" t="s">
        <v>2343</v>
      </c>
      <c r="Q4090" s="197" t="s">
        <v>2336</v>
      </c>
      <c r="R4090" s="67" t="str">
        <f t="shared" si="63"/>
        <v>11-BIO_23F_0022-3-Dvex</v>
      </c>
      <c r="S4090" s="66"/>
      <c r="U4090" s="78" t="s">
        <v>2322</v>
      </c>
      <c r="V4090" s="197">
        <v>0</v>
      </c>
      <c r="W4090" s="32">
        <v>3.2</v>
      </c>
    </row>
    <row r="4091" spans="1:23" ht="15.75" customHeight="1" x14ac:dyDescent="0.3">
      <c r="A4091" s="69">
        <v>11</v>
      </c>
      <c r="C4091" s="66" t="s">
        <v>48</v>
      </c>
      <c r="D4091" s="197" t="s">
        <v>195</v>
      </c>
      <c r="E4091" s="197" t="s">
        <v>1275</v>
      </c>
      <c r="F4091" s="68"/>
      <c r="G4091" s="76" t="s">
        <v>156</v>
      </c>
      <c r="H4091" s="68"/>
      <c r="I4091" s="197" t="s">
        <v>779</v>
      </c>
      <c r="J4091" s="66"/>
      <c r="K4091" s="76" t="s">
        <v>2350</v>
      </c>
      <c r="L4091" s="197" t="s">
        <v>2323</v>
      </c>
      <c r="M4091" s="197" t="s">
        <v>2324</v>
      </c>
      <c r="N4091" s="197" t="s">
        <v>2325</v>
      </c>
      <c r="O4091" s="197" t="s">
        <v>2342</v>
      </c>
      <c r="P4091" s="197" t="s">
        <v>2343</v>
      </c>
      <c r="Q4091" s="197" t="s">
        <v>2336</v>
      </c>
      <c r="R4091" s="67" t="str">
        <f t="shared" si="63"/>
        <v>11-BIO_23F_0023-1-Dvex</v>
      </c>
      <c r="S4091" s="66"/>
      <c r="U4091" s="78" t="s">
        <v>2322</v>
      </c>
      <c r="V4091" s="197">
        <v>0</v>
      </c>
      <c r="W4091" s="32">
        <v>3.2</v>
      </c>
    </row>
    <row r="4092" spans="1:23" ht="15.75" customHeight="1" x14ac:dyDescent="0.3">
      <c r="A4092" s="69">
        <v>11</v>
      </c>
      <c r="C4092" s="66" t="s">
        <v>48</v>
      </c>
      <c r="D4092" s="197" t="s">
        <v>195</v>
      </c>
      <c r="E4092" s="197" t="s">
        <v>1276</v>
      </c>
      <c r="F4092" s="68"/>
      <c r="G4092" s="76" t="s">
        <v>156</v>
      </c>
      <c r="H4092" s="68"/>
      <c r="I4092" s="197" t="s">
        <v>779</v>
      </c>
      <c r="J4092" s="66"/>
      <c r="K4092" s="76" t="s">
        <v>2350</v>
      </c>
      <c r="L4092" s="197" t="s">
        <v>2323</v>
      </c>
      <c r="M4092" s="197" t="s">
        <v>2324</v>
      </c>
      <c r="N4092" s="197" t="s">
        <v>2325</v>
      </c>
      <c r="O4092" s="197" t="s">
        <v>2342</v>
      </c>
      <c r="P4092" s="197" t="s">
        <v>2343</v>
      </c>
      <c r="Q4092" s="197" t="s">
        <v>2336</v>
      </c>
      <c r="R4092" s="67" t="str">
        <f t="shared" si="63"/>
        <v>11-BIO_23F_0023-2-Dvex</v>
      </c>
      <c r="S4092" s="66"/>
      <c r="U4092" s="78" t="s">
        <v>2322</v>
      </c>
      <c r="V4092" s="197">
        <v>0</v>
      </c>
      <c r="W4092" s="32">
        <v>3.2</v>
      </c>
    </row>
    <row r="4093" spans="1:23" ht="15.75" customHeight="1" x14ac:dyDescent="0.3">
      <c r="A4093" s="69">
        <v>11</v>
      </c>
      <c r="C4093" s="66" t="s">
        <v>48</v>
      </c>
      <c r="D4093" s="197" t="s">
        <v>195</v>
      </c>
      <c r="E4093" s="197" t="s">
        <v>1277</v>
      </c>
      <c r="F4093" s="68"/>
      <c r="G4093" s="76" t="s">
        <v>156</v>
      </c>
      <c r="H4093" s="68"/>
      <c r="I4093" s="197" t="s">
        <v>779</v>
      </c>
      <c r="J4093" s="66"/>
      <c r="K4093" s="76" t="s">
        <v>2350</v>
      </c>
      <c r="L4093" s="197" t="s">
        <v>2323</v>
      </c>
      <c r="M4093" s="197" t="s">
        <v>2324</v>
      </c>
      <c r="N4093" s="197" t="s">
        <v>2325</v>
      </c>
      <c r="O4093" s="197" t="s">
        <v>2342</v>
      </c>
      <c r="P4093" s="197" t="s">
        <v>2343</v>
      </c>
      <c r="Q4093" s="197" t="s">
        <v>2336</v>
      </c>
      <c r="R4093" s="67" t="str">
        <f t="shared" si="63"/>
        <v>11-BIO_23F_0023-3-Dvex</v>
      </c>
      <c r="S4093" s="66"/>
      <c r="U4093" s="78" t="s">
        <v>2322</v>
      </c>
      <c r="V4093" s="197">
        <v>0</v>
      </c>
      <c r="W4093" s="32">
        <v>3.2</v>
      </c>
    </row>
    <row r="4094" spans="1:23" ht="15.75" customHeight="1" x14ac:dyDescent="0.3">
      <c r="A4094" s="69">
        <v>11</v>
      </c>
      <c r="C4094" s="66" t="s">
        <v>48</v>
      </c>
      <c r="D4094" s="197" t="s">
        <v>196</v>
      </c>
      <c r="E4094" s="197" t="s">
        <v>1278</v>
      </c>
      <c r="F4094" s="68"/>
      <c r="G4094" s="76" t="s">
        <v>156</v>
      </c>
      <c r="H4094" s="68"/>
      <c r="I4094" s="197" t="s">
        <v>779</v>
      </c>
      <c r="J4094" s="66"/>
      <c r="K4094" s="76" t="s">
        <v>2350</v>
      </c>
      <c r="L4094" s="197" t="s">
        <v>2323</v>
      </c>
      <c r="M4094" s="197" t="s">
        <v>2324</v>
      </c>
      <c r="N4094" s="197" t="s">
        <v>2325</v>
      </c>
      <c r="O4094" s="197" t="s">
        <v>2342</v>
      </c>
      <c r="P4094" s="197" t="s">
        <v>2343</v>
      </c>
      <c r="Q4094" s="197" t="s">
        <v>2336</v>
      </c>
      <c r="R4094" s="67" t="str">
        <f t="shared" si="63"/>
        <v>11-BIO_23F_0024-1-Dvex</v>
      </c>
      <c r="S4094" s="66"/>
      <c r="U4094" s="78" t="s">
        <v>2322</v>
      </c>
      <c r="V4094" s="197">
        <v>0</v>
      </c>
      <c r="W4094" s="32">
        <v>3.2</v>
      </c>
    </row>
    <row r="4095" spans="1:23" ht="15.75" customHeight="1" x14ac:dyDescent="0.3">
      <c r="A4095" s="69">
        <v>11</v>
      </c>
      <c r="C4095" s="66" t="s">
        <v>48</v>
      </c>
      <c r="D4095" s="197" t="s">
        <v>196</v>
      </c>
      <c r="E4095" s="197" t="s">
        <v>1279</v>
      </c>
      <c r="F4095" s="68"/>
      <c r="G4095" s="76" t="s">
        <v>156</v>
      </c>
      <c r="H4095" s="68"/>
      <c r="I4095" s="197" t="s">
        <v>779</v>
      </c>
      <c r="J4095" s="66"/>
      <c r="K4095" s="76" t="s">
        <v>2350</v>
      </c>
      <c r="L4095" s="197" t="s">
        <v>2323</v>
      </c>
      <c r="M4095" s="197" t="s">
        <v>2324</v>
      </c>
      <c r="N4095" s="197" t="s">
        <v>2325</v>
      </c>
      <c r="O4095" s="197" t="s">
        <v>2342</v>
      </c>
      <c r="P4095" s="197" t="s">
        <v>2343</v>
      </c>
      <c r="Q4095" s="197" t="s">
        <v>2336</v>
      </c>
      <c r="R4095" s="67" t="str">
        <f t="shared" ref="R4095:R4158" si="64">CONCATENATE(E4095,"-",LEFT(I4095,1)&amp;MID(I4095,FIND(" ",I4095)+1,3))</f>
        <v>11-BIO_23F_0024-2-Dvex</v>
      </c>
      <c r="S4095" s="66"/>
      <c r="U4095" s="78" t="s">
        <v>2322</v>
      </c>
      <c r="V4095" s="197">
        <v>0</v>
      </c>
      <c r="W4095" s="32">
        <v>3.2</v>
      </c>
    </row>
    <row r="4096" spans="1:23" ht="15.75" customHeight="1" x14ac:dyDescent="0.3">
      <c r="A4096" s="69">
        <v>11</v>
      </c>
      <c r="C4096" s="66" t="s">
        <v>48</v>
      </c>
      <c r="D4096" s="197" t="s">
        <v>196</v>
      </c>
      <c r="E4096" s="197" t="s">
        <v>1280</v>
      </c>
      <c r="F4096" s="68"/>
      <c r="G4096" s="76" t="s">
        <v>156</v>
      </c>
      <c r="H4096" s="68"/>
      <c r="I4096" s="197" t="s">
        <v>779</v>
      </c>
      <c r="J4096" s="66"/>
      <c r="K4096" s="76" t="s">
        <v>2350</v>
      </c>
      <c r="L4096" s="197" t="s">
        <v>2323</v>
      </c>
      <c r="M4096" s="197" t="s">
        <v>2324</v>
      </c>
      <c r="N4096" s="197" t="s">
        <v>2325</v>
      </c>
      <c r="O4096" s="197" t="s">
        <v>2342</v>
      </c>
      <c r="P4096" s="197" t="s">
        <v>2343</v>
      </c>
      <c r="Q4096" s="197" t="s">
        <v>2336</v>
      </c>
      <c r="R4096" s="67" t="str">
        <f t="shared" si="64"/>
        <v>11-BIO_23F_0024-3-Dvex</v>
      </c>
      <c r="S4096" s="66"/>
      <c r="U4096" s="78" t="s">
        <v>2322</v>
      </c>
      <c r="V4096" s="197">
        <v>0</v>
      </c>
      <c r="W4096" s="32">
        <v>3.2</v>
      </c>
    </row>
    <row r="4097" spans="1:23" ht="15.75" customHeight="1" x14ac:dyDescent="0.3">
      <c r="A4097" s="69">
        <v>11</v>
      </c>
      <c r="C4097" s="66" t="s">
        <v>48</v>
      </c>
      <c r="D4097" s="197" t="s">
        <v>197</v>
      </c>
      <c r="E4097" s="197" t="s">
        <v>1281</v>
      </c>
      <c r="F4097" s="68"/>
      <c r="G4097" s="76" t="s">
        <v>156</v>
      </c>
      <c r="H4097" s="68"/>
      <c r="I4097" s="197" t="s">
        <v>779</v>
      </c>
      <c r="J4097" s="66"/>
      <c r="K4097" s="76" t="s">
        <v>2350</v>
      </c>
      <c r="L4097" s="197" t="s">
        <v>2323</v>
      </c>
      <c r="M4097" s="197" t="s">
        <v>2324</v>
      </c>
      <c r="N4097" s="197" t="s">
        <v>2325</v>
      </c>
      <c r="O4097" s="197" t="s">
        <v>2342</v>
      </c>
      <c r="P4097" s="197" t="s">
        <v>2343</v>
      </c>
      <c r="Q4097" s="197" t="s">
        <v>2336</v>
      </c>
      <c r="R4097" s="67" t="str">
        <f t="shared" si="64"/>
        <v>11-BIO_23F_0025-1-Dvex</v>
      </c>
      <c r="S4097" s="66"/>
      <c r="U4097" s="78" t="s">
        <v>2322</v>
      </c>
      <c r="V4097" s="197">
        <v>0</v>
      </c>
      <c r="W4097" s="32">
        <v>3.2</v>
      </c>
    </row>
    <row r="4098" spans="1:23" ht="15.75" customHeight="1" x14ac:dyDescent="0.3">
      <c r="A4098" s="69">
        <v>11</v>
      </c>
      <c r="C4098" s="66" t="s">
        <v>48</v>
      </c>
      <c r="D4098" s="197" t="s">
        <v>197</v>
      </c>
      <c r="E4098" s="197" t="s">
        <v>1282</v>
      </c>
      <c r="F4098" s="68"/>
      <c r="G4098" s="76" t="s">
        <v>156</v>
      </c>
      <c r="H4098" s="68"/>
      <c r="I4098" s="197" t="s">
        <v>779</v>
      </c>
      <c r="J4098" s="66"/>
      <c r="K4098" s="76" t="s">
        <v>2350</v>
      </c>
      <c r="L4098" s="197" t="s">
        <v>2323</v>
      </c>
      <c r="M4098" s="197" t="s">
        <v>2324</v>
      </c>
      <c r="N4098" s="197" t="s">
        <v>2325</v>
      </c>
      <c r="O4098" s="197" t="s">
        <v>2342</v>
      </c>
      <c r="P4098" s="197" t="s">
        <v>2343</v>
      </c>
      <c r="Q4098" s="197" t="s">
        <v>2336</v>
      </c>
      <c r="R4098" s="67" t="str">
        <f t="shared" si="64"/>
        <v>11-BIO_23F_0025-2-Dvex</v>
      </c>
      <c r="S4098" s="66"/>
      <c r="U4098" s="78" t="s">
        <v>2322</v>
      </c>
      <c r="V4098" s="197">
        <v>0</v>
      </c>
      <c r="W4098" s="32">
        <v>3.2</v>
      </c>
    </row>
    <row r="4099" spans="1:23" ht="15.75" customHeight="1" x14ac:dyDescent="0.3">
      <c r="A4099" s="69">
        <v>11</v>
      </c>
      <c r="C4099" s="66" t="s">
        <v>48</v>
      </c>
      <c r="D4099" s="197" t="s">
        <v>197</v>
      </c>
      <c r="E4099" s="197" t="s">
        <v>1283</v>
      </c>
      <c r="F4099" s="68"/>
      <c r="G4099" s="76" t="s">
        <v>156</v>
      </c>
      <c r="H4099" s="68"/>
      <c r="I4099" s="197" t="s">
        <v>779</v>
      </c>
      <c r="J4099" s="66"/>
      <c r="K4099" s="76" t="s">
        <v>2350</v>
      </c>
      <c r="L4099" s="197" t="s">
        <v>2323</v>
      </c>
      <c r="M4099" s="197" t="s">
        <v>2324</v>
      </c>
      <c r="N4099" s="197" t="s">
        <v>2325</v>
      </c>
      <c r="O4099" s="197" t="s">
        <v>2342</v>
      </c>
      <c r="P4099" s="197" t="s">
        <v>2343</v>
      </c>
      <c r="Q4099" s="197" t="s">
        <v>2336</v>
      </c>
      <c r="R4099" s="67" t="str">
        <f t="shared" si="64"/>
        <v>11-BIO_23F_0025-3-Dvex</v>
      </c>
      <c r="S4099" s="66"/>
      <c r="U4099" s="78" t="s">
        <v>2322</v>
      </c>
      <c r="V4099" s="197">
        <v>0</v>
      </c>
      <c r="W4099" s="32">
        <v>3.2</v>
      </c>
    </row>
    <row r="4100" spans="1:23" ht="15.75" customHeight="1" x14ac:dyDescent="0.3">
      <c r="A4100" s="69">
        <v>11</v>
      </c>
      <c r="C4100" s="66" t="s">
        <v>48</v>
      </c>
      <c r="D4100" s="197" t="s">
        <v>198</v>
      </c>
      <c r="E4100" s="197" t="s">
        <v>1284</v>
      </c>
      <c r="F4100" s="68"/>
      <c r="G4100" s="76" t="s">
        <v>156</v>
      </c>
      <c r="H4100" s="68"/>
      <c r="I4100" s="197" t="s">
        <v>779</v>
      </c>
      <c r="J4100" s="66"/>
      <c r="K4100" s="76" t="s">
        <v>2350</v>
      </c>
      <c r="L4100" s="197" t="s">
        <v>2323</v>
      </c>
      <c r="M4100" s="197" t="s">
        <v>2324</v>
      </c>
      <c r="N4100" s="197" t="s">
        <v>2325</v>
      </c>
      <c r="O4100" s="197" t="s">
        <v>2342</v>
      </c>
      <c r="P4100" s="197" t="s">
        <v>2343</v>
      </c>
      <c r="Q4100" s="197" t="s">
        <v>2336</v>
      </c>
      <c r="R4100" s="67" t="str">
        <f t="shared" si="64"/>
        <v>11-BIO_23F_0026-1-Dvex</v>
      </c>
      <c r="S4100" s="66"/>
      <c r="U4100" s="78" t="s">
        <v>2322</v>
      </c>
      <c r="V4100" s="197">
        <v>0</v>
      </c>
      <c r="W4100" s="32">
        <v>3.2</v>
      </c>
    </row>
    <row r="4101" spans="1:23" ht="15.75" customHeight="1" x14ac:dyDescent="0.3">
      <c r="A4101" s="69">
        <v>11</v>
      </c>
      <c r="C4101" s="66" t="s">
        <v>48</v>
      </c>
      <c r="D4101" s="197" t="s">
        <v>198</v>
      </c>
      <c r="E4101" s="197" t="s">
        <v>1285</v>
      </c>
      <c r="F4101" s="68"/>
      <c r="G4101" s="76" t="s">
        <v>156</v>
      </c>
      <c r="H4101" s="68"/>
      <c r="I4101" s="197" t="s">
        <v>779</v>
      </c>
      <c r="J4101" s="66"/>
      <c r="K4101" s="76" t="s">
        <v>2350</v>
      </c>
      <c r="L4101" s="197" t="s">
        <v>2323</v>
      </c>
      <c r="M4101" s="197" t="s">
        <v>2324</v>
      </c>
      <c r="N4101" s="197" t="s">
        <v>2325</v>
      </c>
      <c r="O4101" s="197" t="s">
        <v>2342</v>
      </c>
      <c r="P4101" s="197" t="s">
        <v>2343</v>
      </c>
      <c r="Q4101" s="197" t="s">
        <v>2336</v>
      </c>
      <c r="R4101" s="67" t="str">
        <f t="shared" si="64"/>
        <v>11-BIO_23F_0026-2-Dvex</v>
      </c>
      <c r="S4101" s="66"/>
      <c r="U4101" s="78" t="s">
        <v>2322</v>
      </c>
      <c r="V4101" s="197">
        <v>0</v>
      </c>
      <c r="W4101" s="32">
        <v>3.2</v>
      </c>
    </row>
    <row r="4102" spans="1:23" ht="15.75" customHeight="1" x14ac:dyDescent="0.3">
      <c r="A4102" s="69">
        <v>11</v>
      </c>
      <c r="C4102" s="66" t="s">
        <v>48</v>
      </c>
      <c r="D4102" s="197" t="s">
        <v>198</v>
      </c>
      <c r="E4102" s="197" t="s">
        <v>1286</v>
      </c>
      <c r="F4102" s="68"/>
      <c r="G4102" s="76" t="s">
        <v>156</v>
      </c>
      <c r="H4102" s="68"/>
      <c r="I4102" s="197" t="s">
        <v>779</v>
      </c>
      <c r="J4102" s="66"/>
      <c r="K4102" s="76" t="s">
        <v>2350</v>
      </c>
      <c r="L4102" s="197" t="s">
        <v>2323</v>
      </c>
      <c r="M4102" s="197" t="s">
        <v>2324</v>
      </c>
      <c r="N4102" s="197" t="s">
        <v>2325</v>
      </c>
      <c r="O4102" s="197" t="s">
        <v>2342</v>
      </c>
      <c r="P4102" s="197" t="s">
        <v>2343</v>
      </c>
      <c r="Q4102" s="197" t="s">
        <v>2336</v>
      </c>
      <c r="R4102" s="67" t="str">
        <f t="shared" si="64"/>
        <v>11-BIO_23F_0026-3-Dvex</v>
      </c>
      <c r="S4102" s="66"/>
      <c r="U4102" s="78" t="s">
        <v>2322</v>
      </c>
      <c r="V4102" s="197">
        <v>0</v>
      </c>
      <c r="W4102" s="32">
        <v>3.2</v>
      </c>
    </row>
    <row r="4103" spans="1:23" ht="15.75" customHeight="1" x14ac:dyDescent="0.3">
      <c r="A4103" s="69">
        <v>11</v>
      </c>
      <c r="C4103" s="66" t="s">
        <v>48</v>
      </c>
      <c r="D4103" s="197" t="s">
        <v>199</v>
      </c>
      <c r="E4103" s="197" t="s">
        <v>1287</v>
      </c>
      <c r="F4103" s="68"/>
      <c r="G4103" s="76" t="s">
        <v>156</v>
      </c>
      <c r="H4103" s="68"/>
      <c r="I4103" s="197" t="s">
        <v>779</v>
      </c>
      <c r="J4103" s="66"/>
      <c r="K4103" s="76" t="s">
        <v>2350</v>
      </c>
      <c r="L4103" s="197" t="s">
        <v>2323</v>
      </c>
      <c r="M4103" s="197" t="s">
        <v>2324</v>
      </c>
      <c r="N4103" s="197" t="s">
        <v>2325</v>
      </c>
      <c r="O4103" s="197" t="s">
        <v>2342</v>
      </c>
      <c r="P4103" s="197" t="s">
        <v>2343</v>
      </c>
      <c r="Q4103" s="197" t="s">
        <v>2336</v>
      </c>
      <c r="R4103" s="67" t="str">
        <f t="shared" si="64"/>
        <v>11-BIO_23F_0027-1-Dvex</v>
      </c>
      <c r="S4103" s="66"/>
      <c r="U4103" s="78" t="s">
        <v>2322</v>
      </c>
      <c r="V4103" s="197">
        <v>0</v>
      </c>
      <c r="W4103" s="32">
        <v>3.2</v>
      </c>
    </row>
    <row r="4104" spans="1:23" ht="15.75" customHeight="1" x14ac:dyDescent="0.3">
      <c r="A4104" s="69">
        <v>11</v>
      </c>
      <c r="C4104" s="66" t="s">
        <v>48</v>
      </c>
      <c r="D4104" s="197" t="s">
        <v>199</v>
      </c>
      <c r="E4104" s="197" t="s">
        <v>1288</v>
      </c>
      <c r="F4104" s="68"/>
      <c r="G4104" s="76" t="s">
        <v>156</v>
      </c>
      <c r="H4104" s="68"/>
      <c r="I4104" s="197" t="s">
        <v>779</v>
      </c>
      <c r="J4104" s="66"/>
      <c r="K4104" s="76" t="s">
        <v>2350</v>
      </c>
      <c r="L4104" s="197" t="s">
        <v>2323</v>
      </c>
      <c r="M4104" s="197" t="s">
        <v>2324</v>
      </c>
      <c r="N4104" s="197" t="s">
        <v>2325</v>
      </c>
      <c r="O4104" s="197" t="s">
        <v>2342</v>
      </c>
      <c r="P4104" s="197" t="s">
        <v>2343</v>
      </c>
      <c r="Q4104" s="197" t="s">
        <v>2336</v>
      </c>
      <c r="R4104" s="67" t="str">
        <f t="shared" si="64"/>
        <v>11-BIO_23F_0027-2-Dvex</v>
      </c>
      <c r="S4104" s="66"/>
      <c r="U4104" s="78" t="s">
        <v>2322</v>
      </c>
      <c r="V4104" s="197">
        <v>0</v>
      </c>
      <c r="W4104" s="32">
        <v>3.2</v>
      </c>
    </row>
    <row r="4105" spans="1:23" ht="15.75" customHeight="1" x14ac:dyDescent="0.3">
      <c r="A4105" s="69">
        <v>11</v>
      </c>
      <c r="C4105" s="66" t="s">
        <v>48</v>
      </c>
      <c r="D4105" s="197" t="s">
        <v>199</v>
      </c>
      <c r="E4105" s="197" t="s">
        <v>1289</v>
      </c>
      <c r="F4105" s="68"/>
      <c r="G4105" s="76" t="s">
        <v>156</v>
      </c>
      <c r="H4105" s="68"/>
      <c r="I4105" s="197" t="s">
        <v>779</v>
      </c>
      <c r="J4105" s="66"/>
      <c r="K4105" s="76" t="s">
        <v>2350</v>
      </c>
      <c r="L4105" s="197" t="s">
        <v>2323</v>
      </c>
      <c r="M4105" s="197" t="s">
        <v>2324</v>
      </c>
      <c r="N4105" s="197" t="s">
        <v>2325</v>
      </c>
      <c r="O4105" s="197" t="s">
        <v>2342</v>
      </c>
      <c r="P4105" s="197" t="s">
        <v>2343</v>
      </c>
      <c r="Q4105" s="197" t="s">
        <v>2336</v>
      </c>
      <c r="R4105" s="67" t="str">
        <f t="shared" si="64"/>
        <v>11-BIO_23F_0027-3-Dvex</v>
      </c>
      <c r="S4105" s="66"/>
      <c r="U4105" s="78" t="s">
        <v>2322</v>
      </c>
      <c r="V4105" s="197">
        <v>0</v>
      </c>
      <c r="W4105" s="32">
        <v>3.2</v>
      </c>
    </row>
    <row r="4106" spans="1:23" ht="15.75" customHeight="1" x14ac:dyDescent="0.3">
      <c r="A4106" s="69">
        <v>11</v>
      </c>
      <c r="C4106" s="66" t="s">
        <v>48</v>
      </c>
      <c r="D4106" s="197" t="s">
        <v>200</v>
      </c>
      <c r="E4106" s="197" t="s">
        <v>1290</v>
      </c>
      <c r="F4106" s="68"/>
      <c r="G4106" s="76" t="s">
        <v>156</v>
      </c>
      <c r="H4106" s="68"/>
      <c r="I4106" s="197" t="s">
        <v>779</v>
      </c>
      <c r="J4106" s="66"/>
      <c r="K4106" s="76" t="s">
        <v>2350</v>
      </c>
      <c r="L4106" s="197" t="s">
        <v>2323</v>
      </c>
      <c r="M4106" s="197" t="s">
        <v>2324</v>
      </c>
      <c r="N4106" s="197" t="s">
        <v>2325</v>
      </c>
      <c r="O4106" s="197" t="s">
        <v>2342</v>
      </c>
      <c r="P4106" s="197" t="s">
        <v>2343</v>
      </c>
      <c r="Q4106" s="197" t="s">
        <v>2336</v>
      </c>
      <c r="R4106" s="67" t="str">
        <f t="shared" si="64"/>
        <v>11-BIO_23F_0028-1-Dvex</v>
      </c>
      <c r="S4106" s="66"/>
      <c r="U4106" s="78" t="s">
        <v>2322</v>
      </c>
      <c r="V4106" s="197">
        <v>0</v>
      </c>
      <c r="W4106" s="32">
        <v>3.2</v>
      </c>
    </row>
    <row r="4107" spans="1:23" ht="15.75" customHeight="1" x14ac:dyDescent="0.3">
      <c r="A4107" s="69">
        <v>11</v>
      </c>
      <c r="C4107" s="66" t="s">
        <v>48</v>
      </c>
      <c r="D4107" s="197" t="s">
        <v>200</v>
      </c>
      <c r="E4107" s="197" t="s">
        <v>1291</v>
      </c>
      <c r="F4107" s="68"/>
      <c r="G4107" s="76" t="s">
        <v>156</v>
      </c>
      <c r="H4107" s="68"/>
      <c r="I4107" s="197" t="s">
        <v>779</v>
      </c>
      <c r="J4107" s="66"/>
      <c r="K4107" s="76" t="s">
        <v>2350</v>
      </c>
      <c r="L4107" s="197" t="s">
        <v>2323</v>
      </c>
      <c r="M4107" s="197" t="s">
        <v>2324</v>
      </c>
      <c r="N4107" s="197" t="s">
        <v>2325</v>
      </c>
      <c r="O4107" s="197" t="s">
        <v>2342</v>
      </c>
      <c r="P4107" s="197" t="s">
        <v>2343</v>
      </c>
      <c r="Q4107" s="197" t="s">
        <v>2336</v>
      </c>
      <c r="R4107" s="67" t="str">
        <f t="shared" si="64"/>
        <v>11-BIO_23F_0028-2-Dvex</v>
      </c>
      <c r="S4107" s="66"/>
      <c r="U4107" s="78" t="s">
        <v>2322</v>
      </c>
      <c r="V4107" s="197">
        <v>0</v>
      </c>
      <c r="W4107" s="32">
        <v>3.2</v>
      </c>
    </row>
    <row r="4108" spans="1:23" ht="15.75" customHeight="1" x14ac:dyDescent="0.3">
      <c r="A4108" s="69">
        <v>11</v>
      </c>
      <c r="C4108" s="66" t="s">
        <v>48</v>
      </c>
      <c r="D4108" s="197" t="s">
        <v>200</v>
      </c>
      <c r="E4108" s="197" t="s">
        <v>1292</v>
      </c>
      <c r="F4108" s="68"/>
      <c r="G4108" s="76" t="s">
        <v>156</v>
      </c>
      <c r="H4108" s="68"/>
      <c r="I4108" s="197" t="s">
        <v>779</v>
      </c>
      <c r="J4108" s="66"/>
      <c r="K4108" s="76" t="s">
        <v>2350</v>
      </c>
      <c r="L4108" s="197" t="s">
        <v>2323</v>
      </c>
      <c r="M4108" s="197" t="s">
        <v>2324</v>
      </c>
      <c r="N4108" s="197" t="s">
        <v>2325</v>
      </c>
      <c r="O4108" s="197" t="s">
        <v>2342</v>
      </c>
      <c r="P4108" s="197" t="s">
        <v>2343</v>
      </c>
      <c r="Q4108" s="197" t="s">
        <v>2336</v>
      </c>
      <c r="R4108" s="67" t="str">
        <f t="shared" si="64"/>
        <v>11-BIO_23F_0028-3-Dvex</v>
      </c>
      <c r="S4108" s="66"/>
      <c r="U4108" s="78" t="s">
        <v>2322</v>
      </c>
      <c r="V4108" s="197">
        <v>0</v>
      </c>
      <c r="W4108" s="32">
        <v>3.2</v>
      </c>
    </row>
    <row r="4109" spans="1:23" ht="15.75" customHeight="1" x14ac:dyDescent="0.3">
      <c r="A4109" s="69">
        <v>11</v>
      </c>
      <c r="C4109" s="66" t="s">
        <v>48</v>
      </c>
      <c r="D4109" s="197" t="s">
        <v>201</v>
      </c>
      <c r="E4109" s="197" t="s">
        <v>1293</v>
      </c>
      <c r="F4109" s="68"/>
      <c r="G4109" s="76" t="s">
        <v>156</v>
      </c>
      <c r="H4109" s="68"/>
      <c r="I4109" s="197" t="s">
        <v>779</v>
      </c>
      <c r="J4109" s="66"/>
      <c r="K4109" s="76" t="s">
        <v>2350</v>
      </c>
      <c r="L4109" s="197" t="s">
        <v>2323</v>
      </c>
      <c r="M4109" s="197" t="s">
        <v>2324</v>
      </c>
      <c r="N4109" s="197" t="s">
        <v>2325</v>
      </c>
      <c r="O4109" s="197" t="s">
        <v>2342</v>
      </c>
      <c r="P4109" s="197" t="s">
        <v>2343</v>
      </c>
      <c r="Q4109" s="197" t="s">
        <v>2336</v>
      </c>
      <c r="R4109" s="67" t="str">
        <f t="shared" si="64"/>
        <v>11-BIO_23F_0029-1-Dvex</v>
      </c>
      <c r="S4109" s="66"/>
      <c r="U4109" s="78" t="s">
        <v>2322</v>
      </c>
      <c r="V4109" s="197">
        <v>0</v>
      </c>
      <c r="W4109" s="32">
        <v>3.2</v>
      </c>
    </row>
    <row r="4110" spans="1:23" ht="15.75" customHeight="1" x14ac:dyDescent="0.3">
      <c r="A4110" s="69">
        <v>11</v>
      </c>
      <c r="C4110" s="66" t="s">
        <v>48</v>
      </c>
      <c r="D4110" s="197" t="s">
        <v>201</v>
      </c>
      <c r="E4110" s="197" t="s">
        <v>1294</v>
      </c>
      <c r="F4110" s="68"/>
      <c r="G4110" s="76" t="s">
        <v>156</v>
      </c>
      <c r="H4110" s="68"/>
      <c r="I4110" s="197" t="s">
        <v>779</v>
      </c>
      <c r="J4110" s="66"/>
      <c r="K4110" s="76" t="s">
        <v>2350</v>
      </c>
      <c r="L4110" s="197" t="s">
        <v>2323</v>
      </c>
      <c r="M4110" s="197" t="s">
        <v>2324</v>
      </c>
      <c r="N4110" s="197" t="s">
        <v>2325</v>
      </c>
      <c r="O4110" s="197" t="s">
        <v>2342</v>
      </c>
      <c r="P4110" s="197" t="s">
        <v>2343</v>
      </c>
      <c r="Q4110" s="197" t="s">
        <v>2336</v>
      </c>
      <c r="R4110" s="67" t="str">
        <f t="shared" si="64"/>
        <v>11-BIO_23F_0029-2-Dvex</v>
      </c>
      <c r="S4110" s="66"/>
      <c r="U4110" s="78" t="s">
        <v>2322</v>
      </c>
      <c r="V4110" s="197">
        <v>0</v>
      </c>
      <c r="W4110" s="32">
        <v>3.2</v>
      </c>
    </row>
    <row r="4111" spans="1:23" ht="15.75" customHeight="1" x14ac:dyDescent="0.3">
      <c r="A4111" s="69">
        <v>11</v>
      </c>
      <c r="C4111" s="66" t="s">
        <v>48</v>
      </c>
      <c r="D4111" s="197" t="s">
        <v>201</v>
      </c>
      <c r="E4111" s="197" t="s">
        <v>1295</v>
      </c>
      <c r="F4111" s="68"/>
      <c r="G4111" s="76" t="s">
        <v>156</v>
      </c>
      <c r="H4111" s="68"/>
      <c r="I4111" s="197" t="s">
        <v>779</v>
      </c>
      <c r="J4111" s="66"/>
      <c r="K4111" s="76" t="s">
        <v>2350</v>
      </c>
      <c r="L4111" s="197" t="s">
        <v>2323</v>
      </c>
      <c r="M4111" s="197" t="s">
        <v>2324</v>
      </c>
      <c r="N4111" s="197" t="s">
        <v>2325</v>
      </c>
      <c r="O4111" s="197" t="s">
        <v>2342</v>
      </c>
      <c r="P4111" s="197" t="s">
        <v>2343</v>
      </c>
      <c r="Q4111" s="197" t="s">
        <v>2336</v>
      </c>
      <c r="R4111" s="67" t="str">
        <f t="shared" si="64"/>
        <v>11-BIO_23F_0029-3-Dvex</v>
      </c>
      <c r="S4111" s="66"/>
      <c r="U4111" s="78" t="s">
        <v>2322</v>
      </c>
      <c r="V4111" s="197">
        <v>0</v>
      </c>
      <c r="W4111" s="32">
        <v>3.2</v>
      </c>
    </row>
    <row r="4112" spans="1:23" ht="15.75" customHeight="1" x14ac:dyDescent="0.3">
      <c r="A4112" s="69">
        <v>11</v>
      </c>
      <c r="C4112" s="66" t="s">
        <v>48</v>
      </c>
      <c r="D4112" s="197" t="s">
        <v>202</v>
      </c>
      <c r="E4112" s="197" t="s">
        <v>1296</v>
      </c>
      <c r="F4112" s="68"/>
      <c r="G4112" s="76" t="s">
        <v>156</v>
      </c>
      <c r="H4112" s="68"/>
      <c r="I4112" s="197" t="s">
        <v>779</v>
      </c>
      <c r="J4112" s="66"/>
      <c r="K4112" s="76" t="s">
        <v>2350</v>
      </c>
      <c r="L4112" s="197" t="s">
        <v>2323</v>
      </c>
      <c r="M4112" s="197" t="s">
        <v>2324</v>
      </c>
      <c r="N4112" s="197" t="s">
        <v>2325</v>
      </c>
      <c r="O4112" s="197" t="s">
        <v>2342</v>
      </c>
      <c r="P4112" s="197" t="s">
        <v>2343</v>
      </c>
      <c r="Q4112" s="197" t="s">
        <v>2336</v>
      </c>
      <c r="R4112" s="67" t="str">
        <f t="shared" si="64"/>
        <v>11-BIO_23F_0030-1-Dvex</v>
      </c>
      <c r="S4112" s="66"/>
      <c r="U4112" s="78" t="s">
        <v>2322</v>
      </c>
      <c r="V4112" s="197">
        <v>0</v>
      </c>
      <c r="W4112" s="32">
        <v>3.2</v>
      </c>
    </row>
    <row r="4113" spans="1:23" ht="15.75" customHeight="1" x14ac:dyDescent="0.3">
      <c r="A4113" s="69">
        <v>11</v>
      </c>
      <c r="C4113" s="66" t="s">
        <v>48</v>
      </c>
      <c r="D4113" s="197" t="s">
        <v>202</v>
      </c>
      <c r="E4113" s="197" t="s">
        <v>1297</v>
      </c>
      <c r="F4113" s="68"/>
      <c r="G4113" s="76" t="s">
        <v>156</v>
      </c>
      <c r="H4113" s="68"/>
      <c r="I4113" s="197" t="s">
        <v>779</v>
      </c>
      <c r="J4113" s="66"/>
      <c r="K4113" s="76" t="s">
        <v>2350</v>
      </c>
      <c r="L4113" s="197" t="s">
        <v>2323</v>
      </c>
      <c r="M4113" s="197" t="s">
        <v>2324</v>
      </c>
      <c r="N4113" s="197" t="s">
        <v>2325</v>
      </c>
      <c r="O4113" s="197" t="s">
        <v>2342</v>
      </c>
      <c r="P4113" s="197" t="s">
        <v>2343</v>
      </c>
      <c r="Q4113" s="197" t="s">
        <v>2336</v>
      </c>
      <c r="R4113" s="67" t="str">
        <f t="shared" si="64"/>
        <v>11-BIO_23F_0030-2-Dvex</v>
      </c>
      <c r="S4113" s="66"/>
      <c r="U4113" s="78" t="s">
        <v>2322</v>
      </c>
      <c r="V4113" s="197">
        <v>0</v>
      </c>
      <c r="W4113" s="32">
        <v>3.2</v>
      </c>
    </row>
    <row r="4114" spans="1:23" ht="15.75" customHeight="1" x14ac:dyDescent="0.3">
      <c r="A4114" s="69">
        <v>11</v>
      </c>
      <c r="C4114" s="66" t="s">
        <v>48</v>
      </c>
      <c r="D4114" s="197" t="s">
        <v>202</v>
      </c>
      <c r="E4114" s="197" t="s">
        <v>1298</v>
      </c>
      <c r="F4114" s="68"/>
      <c r="G4114" s="76" t="s">
        <v>156</v>
      </c>
      <c r="H4114" s="68"/>
      <c r="I4114" s="197" t="s">
        <v>779</v>
      </c>
      <c r="J4114" s="66"/>
      <c r="K4114" s="76" t="s">
        <v>2350</v>
      </c>
      <c r="L4114" s="197" t="s">
        <v>2323</v>
      </c>
      <c r="M4114" s="197" t="s">
        <v>2324</v>
      </c>
      <c r="N4114" s="197" t="s">
        <v>2325</v>
      </c>
      <c r="O4114" s="197" t="s">
        <v>2342</v>
      </c>
      <c r="P4114" s="197" t="s">
        <v>2343</v>
      </c>
      <c r="Q4114" s="197" t="s">
        <v>2336</v>
      </c>
      <c r="R4114" s="67" t="str">
        <f t="shared" si="64"/>
        <v>11-BIO_23F_0030-3-Dvex</v>
      </c>
      <c r="S4114" s="66"/>
      <c r="U4114" s="78" t="s">
        <v>2322</v>
      </c>
      <c r="V4114" s="197">
        <v>0</v>
      </c>
      <c r="W4114" s="32">
        <v>3.2</v>
      </c>
    </row>
    <row r="4115" spans="1:23" ht="15.75" customHeight="1" x14ac:dyDescent="0.3">
      <c r="A4115" s="69">
        <v>11</v>
      </c>
      <c r="C4115" s="66" t="s">
        <v>48</v>
      </c>
      <c r="D4115" s="197" t="s">
        <v>203</v>
      </c>
      <c r="E4115" s="197" t="s">
        <v>1299</v>
      </c>
      <c r="F4115" s="68"/>
      <c r="G4115" s="76" t="s">
        <v>156</v>
      </c>
      <c r="H4115" s="68"/>
      <c r="I4115" s="197" t="s">
        <v>779</v>
      </c>
      <c r="J4115" s="66"/>
      <c r="K4115" s="76" t="s">
        <v>2350</v>
      </c>
      <c r="L4115" s="197" t="s">
        <v>2323</v>
      </c>
      <c r="M4115" s="197" t="s">
        <v>2324</v>
      </c>
      <c r="N4115" s="197" t="s">
        <v>2325</v>
      </c>
      <c r="O4115" s="197" t="s">
        <v>2342</v>
      </c>
      <c r="P4115" s="197" t="s">
        <v>2343</v>
      </c>
      <c r="Q4115" s="197" t="s">
        <v>2336</v>
      </c>
      <c r="R4115" s="67" t="str">
        <f t="shared" si="64"/>
        <v>11-BIO_23F_0031-1-Dvex</v>
      </c>
      <c r="S4115" s="66"/>
      <c r="U4115" s="78" t="s">
        <v>2322</v>
      </c>
      <c r="V4115" s="197">
        <v>0</v>
      </c>
      <c r="W4115" s="32">
        <v>3.2</v>
      </c>
    </row>
    <row r="4116" spans="1:23" ht="15.75" customHeight="1" x14ac:dyDescent="0.3">
      <c r="A4116" s="69">
        <v>11</v>
      </c>
      <c r="C4116" s="66" t="s">
        <v>48</v>
      </c>
      <c r="D4116" s="197" t="s">
        <v>203</v>
      </c>
      <c r="E4116" s="197" t="s">
        <v>1300</v>
      </c>
      <c r="F4116" s="68"/>
      <c r="G4116" s="76" t="s">
        <v>156</v>
      </c>
      <c r="H4116" s="68"/>
      <c r="I4116" s="197" t="s">
        <v>779</v>
      </c>
      <c r="J4116" s="66"/>
      <c r="K4116" s="76" t="s">
        <v>2350</v>
      </c>
      <c r="L4116" s="197" t="s">
        <v>2323</v>
      </c>
      <c r="M4116" s="197" t="s">
        <v>2324</v>
      </c>
      <c r="N4116" s="197" t="s">
        <v>2325</v>
      </c>
      <c r="O4116" s="197" t="s">
        <v>2342</v>
      </c>
      <c r="P4116" s="197" t="s">
        <v>2343</v>
      </c>
      <c r="Q4116" s="197" t="s">
        <v>2336</v>
      </c>
      <c r="R4116" s="67" t="str">
        <f t="shared" si="64"/>
        <v>11-BIO_23F_0031-2-Dvex</v>
      </c>
      <c r="S4116" s="66"/>
      <c r="U4116" s="78" t="s">
        <v>2322</v>
      </c>
      <c r="V4116" s="197">
        <v>0</v>
      </c>
      <c r="W4116" s="32">
        <v>3.2</v>
      </c>
    </row>
    <row r="4117" spans="1:23" ht="15.75" customHeight="1" x14ac:dyDescent="0.3">
      <c r="A4117" s="69">
        <v>11</v>
      </c>
      <c r="C4117" s="66" t="s">
        <v>48</v>
      </c>
      <c r="D4117" s="197" t="s">
        <v>203</v>
      </c>
      <c r="E4117" s="197" t="s">
        <v>1301</v>
      </c>
      <c r="F4117" s="68"/>
      <c r="G4117" s="76" t="s">
        <v>156</v>
      </c>
      <c r="H4117" s="68"/>
      <c r="I4117" s="197" t="s">
        <v>779</v>
      </c>
      <c r="J4117" s="66"/>
      <c r="K4117" s="76" t="s">
        <v>2350</v>
      </c>
      <c r="L4117" s="197" t="s">
        <v>2323</v>
      </c>
      <c r="M4117" s="197" t="s">
        <v>2324</v>
      </c>
      <c r="N4117" s="197" t="s">
        <v>2325</v>
      </c>
      <c r="O4117" s="197" t="s">
        <v>2342</v>
      </c>
      <c r="P4117" s="197" t="s">
        <v>2343</v>
      </c>
      <c r="Q4117" s="197" t="s">
        <v>2336</v>
      </c>
      <c r="R4117" s="67" t="str">
        <f t="shared" si="64"/>
        <v>11-BIO_23F_0031-3-Dvex</v>
      </c>
      <c r="S4117" s="66"/>
      <c r="U4117" s="78" t="s">
        <v>2322</v>
      </c>
      <c r="V4117" s="197">
        <v>0</v>
      </c>
      <c r="W4117" s="32">
        <v>3.2</v>
      </c>
    </row>
    <row r="4118" spans="1:23" ht="15.75" customHeight="1" x14ac:dyDescent="0.3">
      <c r="A4118" s="69">
        <v>11</v>
      </c>
      <c r="C4118" s="66" t="s">
        <v>48</v>
      </c>
      <c r="D4118" s="197" t="s">
        <v>204</v>
      </c>
      <c r="E4118" s="197" t="s">
        <v>1302</v>
      </c>
      <c r="F4118" s="68"/>
      <c r="G4118" s="76" t="s">
        <v>156</v>
      </c>
      <c r="H4118" s="68"/>
      <c r="I4118" s="197" t="s">
        <v>779</v>
      </c>
      <c r="J4118" s="66"/>
      <c r="K4118" s="76" t="s">
        <v>2350</v>
      </c>
      <c r="L4118" s="197" t="s">
        <v>2323</v>
      </c>
      <c r="M4118" s="197" t="s">
        <v>2324</v>
      </c>
      <c r="N4118" s="197" t="s">
        <v>2325</v>
      </c>
      <c r="O4118" s="197" t="s">
        <v>2342</v>
      </c>
      <c r="P4118" s="197" t="s">
        <v>2343</v>
      </c>
      <c r="Q4118" s="197" t="s">
        <v>2336</v>
      </c>
      <c r="R4118" s="67" t="str">
        <f t="shared" si="64"/>
        <v>11-BIO_23F_0032-1-Dvex</v>
      </c>
      <c r="S4118" s="66"/>
      <c r="U4118" s="78" t="s">
        <v>2322</v>
      </c>
      <c r="V4118" s="197">
        <v>0</v>
      </c>
      <c r="W4118" s="32">
        <v>3.2</v>
      </c>
    </row>
    <row r="4119" spans="1:23" ht="15.75" customHeight="1" x14ac:dyDescent="0.3">
      <c r="A4119" s="69">
        <v>11</v>
      </c>
      <c r="C4119" s="66" t="s">
        <v>48</v>
      </c>
      <c r="D4119" s="197" t="s">
        <v>204</v>
      </c>
      <c r="E4119" s="197" t="s">
        <v>1303</v>
      </c>
      <c r="F4119" s="68"/>
      <c r="G4119" s="76" t="s">
        <v>156</v>
      </c>
      <c r="H4119" s="68"/>
      <c r="I4119" s="197" t="s">
        <v>779</v>
      </c>
      <c r="J4119" s="66"/>
      <c r="K4119" s="76" t="s">
        <v>2350</v>
      </c>
      <c r="L4119" s="197" t="s">
        <v>2323</v>
      </c>
      <c r="M4119" s="197" t="s">
        <v>2324</v>
      </c>
      <c r="N4119" s="197" t="s">
        <v>2325</v>
      </c>
      <c r="O4119" s="197" t="s">
        <v>2342</v>
      </c>
      <c r="P4119" s="197" t="s">
        <v>2343</v>
      </c>
      <c r="Q4119" s="197" t="s">
        <v>2336</v>
      </c>
      <c r="R4119" s="67" t="str">
        <f t="shared" si="64"/>
        <v>11-BIO_23F_0032-2-Dvex</v>
      </c>
      <c r="S4119" s="66"/>
      <c r="U4119" s="78" t="s">
        <v>2322</v>
      </c>
      <c r="V4119" s="197">
        <v>0</v>
      </c>
      <c r="W4119" s="32">
        <v>3.2</v>
      </c>
    </row>
    <row r="4120" spans="1:23" ht="15.75" customHeight="1" x14ac:dyDescent="0.3">
      <c r="A4120" s="69">
        <v>11</v>
      </c>
      <c r="C4120" s="66" t="s">
        <v>48</v>
      </c>
      <c r="D4120" s="197" t="s">
        <v>204</v>
      </c>
      <c r="E4120" s="197" t="s">
        <v>1304</v>
      </c>
      <c r="F4120" s="68"/>
      <c r="G4120" s="76" t="s">
        <v>156</v>
      </c>
      <c r="H4120" s="68"/>
      <c r="I4120" s="197" t="s">
        <v>779</v>
      </c>
      <c r="J4120" s="66"/>
      <c r="K4120" s="76" t="s">
        <v>2350</v>
      </c>
      <c r="L4120" s="197" t="s">
        <v>2323</v>
      </c>
      <c r="M4120" s="197" t="s">
        <v>2324</v>
      </c>
      <c r="N4120" s="197" t="s">
        <v>2325</v>
      </c>
      <c r="O4120" s="197" t="s">
        <v>2342</v>
      </c>
      <c r="P4120" s="197" t="s">
        <v>2343</v>
      </c>
      <c r="Q4120" s="197" t="s">
        <v>2336</v>
      </c>
      <c r="R4120" s="67" t="str">
        <f t="shared" si="64"/>
        <v>11-BIO_23F_0032-3-Dvex</v>
      </c>
      <c r="S4120" s="66"/>
      <c r="U4120" s="78" t="s">
        <v>2322</v>
      </c>
      <c r="V4120" s="197">
        <v>0</v>
      </c>
      <c r="W4120" s="32">
        <v>3.2</v>
      </c>
    </row>
    <row r="4121" spans="1:23" ht="15.75" customHeight="1" x14ac:dyDescent="0.3">
      <c r="A4121" s="69">
        <v>11</v>
      </c>
      <c r="C4121" s="66" t="s">
        <v>48</v>
      </c>
      <c r="D4121" s="197" t="s">
        <v>205</v>
      </c>
      <c r="E4121" s="197" t="s">
        <v>1305</v>
      </c>
      <c r="F4121" s="68"/>
      <c r="G4121" s="76" t="s">
        <v>156</v>
      </c>
      <c r="H4121" s="68"/>
      <c r="I4121" s="197" t="s">
        <v>779</v>
      </c>
      <c r="J4121" s="66"/>
      <c r="K4121" s="76" t="s">
        <v>2350</v>
      </c>
      <c r="L4121" s="197" t="s">
        <v>2323</v>
      </c>
      <c r="M4121" s="197" t="s">
        <v>2324</v>
      </c>
      <c r="N4121" s="197" t="s">
        <v>2325</v>
      </c>
      <c r="O4121" s="197" t="s">
        <v>2342</v>
      </c>
      <c r="P4121" s="197" t="s">
        <v>2343</v>
      </c>
      <c r="Q4121" s="197" t="s">
        <v>2336</v>
      </c>
      <c r="R4121" s="67" t="str">
        <f t="shared" si="64"/>
        <v>11-BIO_23F_0033-1-Dvex</v>
      </c>
      <c r="S4121" s="66"/>
      <c r="U4121" s="78" t="s">
        <v>2322</v>
      </c>
      <c r="V4121" s="197">
        <v>0</v>
      </c>
      <c r="W4121" s="32">
        <v>3.2</v>
      </c>
    </row>
    <row r="4122" spans="1:23" ht="15.75" customHeight="1" x14ac:dyDescent="0.3">
      <c r="A4122" s="69">
        <v>11</v>
      </c>
      <c r="C4122" s="66" t="s">
        <v>48</v>
      </c>
      <c r="D4122" s="197" t="s">
        <v>205</v>
      </c>
      <c r="E4122" s="197" t="s">
        <v>1306</v>
      </c>
      <c r="F4122" s="68"/>
      <c r="G4122" s="76" t="s">
        <v>156</v>
      </c>
      <c r="H4122" s="68"/>
      <c r="I4122" s="197" t="s">
        <v>779</v>
      </c>
      <c r="J4122" s="66"/>
      <c r="K4122" s="76" t="s">
        <v>2350</v>
      </c>
      <c r="L4122" s="197" t="s">
        <v>2323</v>
      </c>
      <c r="M4122" s="197" t="s">
        <v>2324</v>
      </c>
      <c r="N4122" s="197" t="s">
        <v>2325</v>
      </c>
      <c r="O4122" s="197" t="s">
        <v>2342</v>
      </c>
      <c r="P4122" s="197" t="s">
        <v>2343</v>
      </c>
      <c r="Q4122" s="197" t="s">
        <v>2336</v>
      </c>
      <c r="R4122" s="67" t="str">
        <f t="shared" si="64"/>
        <v>11-BIO_23F_0033-2-Dvex</v>
      </c>
      <c r="S4122" s="66"/>
      <c r="U4122" s="78" t="s">
        <v>2322</v>
      </c>
      <c r="V4122" s="197">
        <v>0</v>
      </c>
      <c r="W4122" s="32">
        <v>3.2</v>
      </c>
    </row>
    <row r="4123" spans="1:23" ht="15.75" customHeight="1" x14ac:dyDescent="0.3">
      <c r="A4123" s="69">
        <v>11</v>
      </c>
      <c r="C4123" s="66" t="s">
        <v>48</v>
      </c>
      <c r="D4123" s="197" t="s">
        <v>205</v>
      </c>
      <c r="E4123" s="197" t="s">
        <v>1307</v>
      </c>
      <c r="F4123" s="68"/>
      <c r="G4123" s="76" t="s">
        <v>156</v>
      </c>
      <c r="H4123" s="68"/>
      <c r="I4123" s="197" t="s">
        <v>779</v>
      </c>
      <c r="J4123" s="66"/>
      <c r="K4123" s="76" t="s">
        <v>2350</v>
      </c>
      <c r="L4123" s="197" t="s">
        <v>2323</v>
      </c>
      <c r="M4123" s="197" t="s">
        <v>2324</v>
      </c>
      <c r="N4123" s="197" t="s">
        <v>2325</v>
      </c>
      <c r="O4123" s="197" t="s">
        <v>2342</v>
      </c>
      <c r="P4123" s="197" t="s">
        <v>2343</v>
      </c>
      <c r="Q4123" s="197" t="s">
        <v>2336</v>
      </c>
      <c r="R4123" s="67" t="str">
        <f t="shared" si="64"/>
        <v>11-BIO_23F_0033-3-Dvex</v>
      </c>
      <c r="S4123" s="66"/>
      <c r="U4123" s="78" t="s">
        <v>2322</v>
      </c>
      <c r="V4123" s="197">
        <v>0</v>
      </c>
      <c r="W4123" s="32">
        <v>3.2</v>
      </c>
    </row>
    <row r="4124" spans="1:23" ht="15.75" customHeight="1" x14ac:dyDescent="0.3">
      <c r="A4124" s="69">
        <v>11</v>
      </c>
      <c r="C4124" s="66" t="s">
        <v>48</v>
      </c>
      <c r="D4124" s="197" t="s">
        <v>206</v>
      </c>
      <c r="E4124" s="197" t="s">
        <v>1308</v>
      </c>
      <c r="F4124" s="68"/>
      <c r="G4124" s="76" t="s">
        <v>156</v>
      </c>
      <c r="H4124" s="68"/>
      <c r="I4124" s="197" t="s">
        <v>779</v>
      </c>
      <c r="J4124" s="66"/>
      <c r="K4124" s="76" t="s">
        <v>2350</v>
      </c>
      <c r="L4124" s="197" t="s">
        <v>2323</v>
      </c>
      <c r="M4124" s="197" t="s">
        <v>2324</v>
      </c>
      <c r="N4124" s="197" t="s">
        <v>2325</v>
      </c>
      <c r="O4124" s="197" t="s">
        <v>2342</v>
      </c>
      <c r="P4124" s="197" t="s">
        <v>2343</v>
      </c>
      <c r="Q4124" s="197" t="s">
        <v>2336</v>
      </c>
      <c r="R4124" s="67" t="str">
        <f t="shared" si="64"/>
        <v>11-BIO_23F_0034-1-Dvex</v>
      </c>
      <c r="S4124" s="66"/>
      <c r="U4124" s="78" t="s">
        <v>2322</v>
      </c>
      <c r="V4124" s="197">
        <v>0</v>
      </c>
      <c r="W4124" s="32">
        <v>3.2</v>
      </c>
    </row>
    <row r="4125" spans="1:23" ht="15.75" customHeight="1" x14ac:dyDescent="0.3">
      <c r="A4125" s="69">
        <v>11</v>
      </c>
      <c r="C4125" s="66" t="s">
        <v>48</v>
      </c>
      <c r="D4125" s="197" t="s">
        <v>206</v>
      </c>
      <c r="E4125" s="197" t="s">
        <v>1309</v>
      </c>
      <c r="F4125" s="68"/>
      <c r="G4125" s="76" t="s">
        <v>156</v>
      </c>
      <c r="H4125" s="68"/>
      <c r="I4125" s="197" t="s">
        <v>779</v>
      </c>
      <c r="J4125" s="66"/>
      <c r="K4125" s="76" t="s">
        <v>2350</v>
      </c>
      <c r="L4125" s="197" t="s">
        <v>2323</v>
      </c>
      <c r="M4125" s="197" t="s">
        <v>2324</v>
      </c>
      <c r="N4125" s="197" t="s">
        <v>2325</v>
      </c>
      <c r="O4125" s="197" t="s">
        <v>2342</v>
      </c>
      <c r="P4125" s="197" t="s">
        <v>2343</v>
      </c>
      <c r="Q4125" s="197" t="s">
        <v>2336</v>
      </c>
      <c r="R4125" s="67" t="str">
        <f t="shared" si="64"/>
        <v>11-BIO_23F_0034-2-Dvex</v>
      </c>
      <c r="S4125" s="66"/>
      <c r="U4125" s="78" t="s">
        <v>2322</v>
      </c>
      <c r="V4125" s="197">
        <v>0</v>
      </c>
      <c r="W4125" s="32">
        <v>3.2</v>
      </c>
    </row>
    <row r="4126" spans="1:23" ht="15.75" customHeight="1" x14ac:dyDescent="0.3">
      <c r="A4126" s="69">
        <v>11</v>
      </c>
      <c r="C4126" s="66" t="s">
        <v>48</v>
      </c>
      <c r="D4126" s="197" t="s">
        <v>206</v>
      </c>
      <c r="E4126" s="197" t="s">
        <v>1310</v>
      </c>
      <c r="F4126" s="68"/>
      <c r="G4126" s="76" t="s">
        <v>156</v>
      </c>
      <c r="H4126" s="68"/>
      <c r="I4126" s="197" t="s">
        <v>779</v>
      </c>
      <c r="J4126" s="66"/>
      <c r="K4126" s="76" t="s">
        <v>2350</v>
      </c>
      <c r="L4126" s="197" t="s">
        <v>2323</v>
      </c>
      <c r="M4126" s="197" t="s">
        <v>2324</v>
      </c>
      <c r="N4126" s="197" t="s">
        <v>2325</v>
      </c>
      <c r="O4126" s="197" t="s">
        <v>2342</v>
      </c>
      <c r="P4126" s="197" t="s">
        <v>2343</v>
      </c>
      <c r="Q4126" s="197" t="s">
        <v>2336</v>
      </c>
      <c r="R4126" s="67" t="str">
        <f t="shared" si="64"/>
        <v>11-BIO_23F_0034-3-Dvex</v>
      </c>
      <c r="S4126" s="66"/>
      <c r="U4126" s="78" t="s">
        <v>2322</v>
      </c>
      <c r="V4126" s="197">
        <v>0</v>
      </c>
      <c r="W4126" s="32">
        <v>3.2</v>
      </c>
    </row>
    <row r="4127" spans="1:23" ht="15.75" customHeight="1" x14ac:dyDescent="0.3">
      <c r="A4127" s="69">
        <v>11</v>
      </c>
      <c r="C4127" s="66" t="s">
        <v>48</v>
      </c>
      <c r="D4127" s="197" t="s">
        <v>207</v>
      </c>
      <c r="E4127" s="197" t="s">
        <v>1311</v>
      </c>
      <c r="F4127" s="68"/>
      <c r="G4127" s="76" t="s">
        <v>156</v>
      </c>
      <c r="H4127" s="68"/>
      <c r="I4127" s="197" t="s">
        <v>779</v>
      </c>
      <c r="J4127" s="66"/>
      <c r="K4127" s="76" t="s">
        <v>2350</v>
      </c>
      <c r="L4127" s="197" t="s">
        <v>2323</v>
      </c>
      <c r="M4127" s="197" t="s">
        <v>2324</v>
      </c>
      <c r="N4127" s="197" t="s">
        <v>2325</v>
      </c>
      <c r="O4127" s="197" t="s">
        <v>2342</v>
      </c>
      <c r="P4127" s="197" t="s">
        <v>2343</v>
      </c>
      <c r="Q4127" s="197" t="s">
        <v>2336</v>
      </c>
      <c r="R4127" s="67" t="str">
        <f t="shared" si="64"/>
        <v>11-BIO_23F_0035-1-Dvex</v>
      </c>
      <c r="S4127" s="66"/>
      <c r="U4127" s="78" t="s">
        <v>2322</v>
      </c>
      <c r="V4127" s="197">
        <v>0</v>
      </c>
      <c r="W4127" s="32">
        <v>3.2</v>
      </c>
    </row>
    <row r="4128" spans="1:23" ht="15.75" customHeight="1" x14ac:dyDescent="0.3">
      <c r="A4128" s="69">
        <v>11</v>
      </c>
      <c r="C4128" s="66" t="s">
        <v>48</v>
      </c>
      <c r="D4128" s="197" t="s">
        <v>207</v>
      </c>
      <c r="E4128" s="197" t="s">
        <v>1312</v>
      </c>
      <c r="F4128" s="68"/>
      <c r="G4128" s="76" t="s">
        <v>156</v>
      </c>
      <c r="H4128" s="68"/>
      <c r="I4128" s="197" t="s">
        <v>779</v>
      </c>
      <c r="J4128" s="66"/>
      <c r="K4128" s="76" t="s">
        <v>2350</v>
      </c>
      <c r="L4128" s="197" t="s">
        <v>2323</v>
      </c>
      <c r="M4128" s="197" t="s">
        <v>2324</v>
      </c>
      <c r="N4128" s="197" t="s">
        <v>2325</v>
      </c>
      <c r="O4128" s="197" t="s">
        <v>2342</v>
      </c>
      <c r="P4128" s="197" t="s">
        <v>2343</v>
      </c>
      <c r="Q4128" s="197" t="s">
        <v>2336</v>
      </c>
      <c r="R4128" s="67" t="str">
        <f t="shared" si="64"/>
        <v>11-BIO_23F_0035-2-Dvex</v>
      </c>
      <c r="S4128" s="66"/>
      <c r="U4128" s="78" t="s">
        <v>2322</v>
      </c>
      <c r="V4128" s="197">
        <v>0</v>
      </c>
      <c r="W4128" s="32">
        <v>3.2</v>
      </c>
    </row>
    <row r="4129" spans="1:23" ht="15.75" customHeight="1" x14ac:dyDescent="0.3">
      <c r="A4129" s="69">
        <v>11</v>
      </c>
      <c r="C4129" s="66" t="s">
        <v>48</v>
      </c>
      <c r="D4129" s="197" t="s">
        <v>207</v>
      </c>
      <c r="E4129" s="197" t="s">
        <v>1313</v>
      </c>
      <c r="F4129" s="68"/>
      <c r="G4129" s="76" t="s">
        <v>156</v>
      </c>
      <c r="H4129" s="68"/>
      <c r="I4129" s="197" t="s">
        <v>779</v>
      </c>
      <c r="J4129" s="66"/>
      <c r="K4129" s="76" t="s">
        <v>2350</v>
      </c>
      <c r="L4129" s="197" t="s">
        <v>2323</v>
      </c>
      <c r="M4129" s="197" t="s">
        <v>2324</v>
      </c>
      <c r="N4129" s="197" t="s">
        <v>2325</v>
      </c>
      <c r="O4129" s="197" t="s">
        <v>2342</v>
      </c>
      <c r="P4129" s="197" t="s">
        <v>2343</v>
      </c>
      <c r="Q4129" s="197" t="s">
        <v>2336</v>
      </c>
      <c r="R4129" s="67" t="str">
        <f t="shared" si="64"/>
        <v>11-BIO_23F_0035-3-Dvex</v>
      </c>
      <c r="S4129" s="66"/>
      <c r="U4129" s="78" t="s">
        <v>2322</v>
      </c>
      <c r="V4129" s="197">
        <v>0</v>
      </c>
      <c r="W4129" s="32">
        <v>3.2</v>
      </c>
    </row>
    <row r="4130" spans="1:23" ht="15.75" customHeight="1" x14ac:dyDescent="0.3">
      <c r="A4130" s="69">
        <v>11</v>
      </c>
      <c r="C4130" s="66" t="s">
        <v>48</v>
      </c>
      <c r="D4130" s="197" t="s">
        <v>208</v>
      </c>
      <c r="E4130" s="197" t="s">
        <v>1314</v>
      </c>
      <c r="F4130" s="68"/>
      <c r="G4130" s="76" t="s">
        <v>156</v>
      </c>
      <c r="H4130" s="68"/>
      <c r="I4130" s="197" t="s">
        <v>779</v>
      </c>
      <c r="J4130" s="66"/>
      <c r="K4130" s="76" t="s">
        <v>2350</v>
      </c>
      <c r="L4130" s="197" t="s">
        <v>2323</v>
      </c>
      <c r="M4130" s="197" t="s">
        <v>2324</v>
      </c>
      <c r="N4130" s="197" t="s">
        <v>2325</v>
      </c>
      <c r="O4130" s="197" t="s">
        <v>2342</v>
      </c>
      <c r="P4130" s="197" t="s">
        <v>2343</v>
      </c>
      <c r="Q4130" s="197" t="s">
        <v>2336</v>
      </c>
      <c r="R4130" s="67" t="str">
        <f t="shared" si="64"/>
        <v>11-BIO_23F_0036-1-Dvex</v>
      </c>
      <c r="S4130" s="66"/>
      <c r="U4130" s="78" t="s">
        <v>2322</v>
      </c>
      <c r="V4130" s="197">
        <v>0</v>
      </c>
      <c r="W4130" s="32">
        <v>3.2</v>
      </c>
    </row>
    <row r="4131" spans="1:23" ht="15.75" customHeight="1" x14ac:dyDescent="0.3">
      <c r="A4131" s="69">
        <v>11</v>
      </c>
      <c r="C4131" s="66" t="s">
        <v>48</v>
      </c>
      <c r="D4131" s="197" t="s">
        <v>208</v>
      </c>
      <c r="E4131" s="197" t="s">
        <v>1315</v>
      </c>
      <c r="F4131" s="68"/>
      <c r="G4131" s="76" t="s">
        <v>156</v>
      </c>
      <c r="H4131" s="68"/>
      <c r="I4131" s="197" t="s">
        <v>779</v>
      </c>
      <c r="J4131" s="66"/>
      <c r="K4131" s="76" t="s">
        <v>2350</v>
      </c>
      <c r="L4131" s="197" t="s">
        <v>2323</v>
      </c>
      <c r="M4131" s="197" t="s">
        <v>2324</v>
      </c>
      <c r="N4131" s="197" t="s">
        <v>2325</v>
      </c>
      <c r="O4131" s="197" t="s">
        <v>2342</v>
      </c>
      <c r="P4131" s="197" t="s">
        <v>2343</v>
      </c>
      <c r="Q4131" s="197" t="s">
        <v>2336</v>
      </c>
      <c r="R4131" s="67" t="str">
        <f t="shared" si="64"/>
        <v>11-BIO_23F_0036-2-Dvex</v>
      </c>
      <c r="S4131" s="66"/>
      <c r="U4131" s="78" t="s">
        <v>2322</v>
      </c>
      <c r="V4131" s="197">
        <v>0</v>
      </c>
      <c r="W4131" s="32">
        <v>3.2</v>
      </c>
    </row>
    <row r="4132" spans="1:23" ht="15.75" customHeight="1" x14ac:dyDescent="0.3">
      <c r="A4132" s="69">
        <v>11</v>
      </c>
      <c r="C4132" s="66" t="s">
        <v>48</v>
      </c>
      <c r="D4132" s="197" t="s">
        <v>208</v>
      </c>
      <c r="E4132" s="197" t="s">
        <v>1316</v>
      </c>
      <c r="F4132" s="68"/>
      <c r="G4132" s="76" t="s">
        <v>156</v>
      </c>
      <c r="H4132" s="68"/>
      <c r="I4132" s="197" t="s">
        <v>779</v>
      </c>
      <c r="J4132" s="66"/>
      <c r="K4132" s="76" t="s">
        <v>2350</v>
      </c>
      <c r="L4132" s="197" t="s">
        <v>2323</v>
      </c>
      <c r="M4132" s="197" t="s">
        <v>2324</v>
      </c>
      <c r="N4132" s="197" t="s">
        <v>2325</v>
      </c>
      <c r="O4132" s="197" t="s">
        <v>2342</v>
      </c>
      <c r="P4132" s="197" t="s">
        <v>2343</v>
      </c>
      <c r="Q4132" s="197" t="s">
        <v>2336</v>
      </c>
      <c r="R4132" s="67" t="str">
        <f t="shared" si="64"/>
        <v>11-BIO_23F_0036-3-Dvex</v>
      </c>
      <c r="S4132" s="66"/>
      <c r="U4132" s="78" t="s">
        <v>2322</v>
      </c>
      <c r="V4132" s="197">
        <v>0</v>
      </c>
      <c r="W4132" s="32">
        <v>3.2</v>
      </c>
    </row>
    <row r="4133" spans="1:23" ht="15.75" customHeight="1" x14ac:dyDescent="0.3">
      <c r="A4133" s="69">
        <v>11</v>
      </c>
      <c r="C4133" s="66" t="s">
        <v>48</v>
      </c>
      <c r="D4133" s="197" t="s">
        <v>209</v>
      </c>
      <c r="E4133" s="197" t="s">
        <v>1317</v>
      </c>
      <c r="F4133" s="68"/>
      <c r="G4133" s="76" t="s">
        <v>156</v>
      </c>
      <c r="H4133" s="68"/>
      <c r="I4133" s="197" t="s">
        <v>779</v>
      </c>
      <c r="J4133" s="66"/>
      <c r="K4133" s="76" t="s">
        <v>2350</v>
      </c>
      <c r="L4133" s="197" t="s">
        <v>2323</v>
      </c>
      <c r="M4133" s="197" t="s">
        <v>2324</v>
      </c>
      <c r="N4133" s="197" t="s">
        <v>2325</v>
      </c>
      <c r="O4133" s="197" t="s">
        <v>2342</v>
      </c>
      <c r="P4133" s="197" t="s">
        <v>2343</v>
      </c>
      <c r="Q4133" s="197" t="s">
        <v>2336</v>
      </c>
      <c r="R4133" s="67" t="str">
        <f t="shared" si="64"/>
        <v>11-BIO_23F_0037-1-Dvex</v>
      </c>
      <c r="S4133" s="66"/>
      <c r="U4133" s="78" t="s">
        <v>2322</v>
      </c>
      <c r="V4133" s="197">
        <v>0</v>
      </c>
      <c r="W4133" s="32">
        <v>3.2</v>
      </c>
    </row>
    <row r="4134" spans="1:23" ht="15.75" customHeight="1" x14ac:dyDescent="0.3">
      <c r="A4134" s="69">
        <v>11</v>
      </c>
      <c r="C4134" s="66" t="s">
        <v>48</v>
      </c>
      <c r="D4134" s="197" t="s">
        <v>209</v>
      </c>
      <c r="E4134" s="197" t="s">
        <v>1318</v>
      </c>
      <c r="F4134" s="68"/>
      <c r="G4134" s="76" t="s">
        <v>156</v>
      </c>
      <c r="H4134" s="68"/>
      <c r="I4134" s="197" t="s">
        <v>779</v>
      </c>
      <c r="J4134" s="66"/>
      <c r="K4134" s="76" t="s">
        <v>2350</v>
      </c>
      <c r="L4134" s="197" t="s">
        <v>2323</v>
      </c>
      <c r="M4134" s="197" t="s">
        <v>2324</v>
      </c>
      <c r="N4134" s="197" t="s">
        <v>2325</v>
      </c>
      <c r="O4134" s="197" t="s">
        <v>2342</v>
      </c>
      <c r="P4134" s="197" t="s">
        <v>2343</v>
      </c>
      <c r="Q4134" s="197" t="s">
        <v>2336</v>
      </c>
      <c r="R4134" s="67" t="str">
        <f t="shared" si="64"/>
        <v>11-BIO_23F_0037-2-Dvex</v>
      </c>
      <c r="S4134" s="66"/>
      <c r="U4134" s="78" t="s">
        <v>2322</v>
      </c>
      <c r="V4134" s="197">
        <v>0</v>
      </c>
      <c r="W4134" s="32">
        <v>3.2</v>
      </c>
    </row>
    <row r="4135" spans="1:23" ht="15.75" customHeight="1" x14ac:dyDescent="0.3">
      <c r="A4135" s="69">
        <v>11</v>
      </c>
      <c r="C4135" s="66" t="s">
        <v>48</v>
      </c>
      <c r="D4135" s="197" t="s">
        <v>209</v>
      </c>
      <c r="E4135" s="197" t="s">
        <v>1319</v>
      </c>
      <c r="F4135" s="68"/>
      <c r="G4135" s="76" t="s">
        <v>156</v>
      </c>
      <c r="H4135" s="68"/>
      <c r="I4135" s="197" t="s">
        <v>779</v>
      </c>
      <c r="J4135" s="66"/>
      <c r="K4135" s="76" t="s">
        <v>2350</v>
      </c>
      <c r="L4135" s="197" t="s">
        <v>2323</v>
      </c>
      <c r="M4135" s="197" t="s">
        <v>2324</v>
      </c>
      <c r="N4135" s="197" t="s">
        <v>2325</v>
      </c>
      <c r="O4135" s="197" t="s">
        <v>2342</v>
      </c>
      <c r="P4135" s="197" t="s">
        <v>2343</v>
      </c>
      <c r="Q4135" s="197" t="s">
        <v>2336</v>
      </c>
      <c r="R4135" s="67" t="str">
        <f t="shared" si="64"/>
        <v>11-BIO_23F_0037-3-Dvex</v>
      </c>
      <c r="S4135" s="66"/>
      <c r="U4135" s="78" t="s">
        <v>2322</v>
      </c>
      <c r="V4135" s="197">
        <v>0</v>
      </c>
      <c r="W4135" s="32">
        <v>3.2</v>
      </c>
    </row>
    <row r="4136" spans="1:23" ht="15.75" customHeight="1" x14ac:dyDescent="0.3">
      <c r="A4136" s="69">
        <v>11</v>
      </c>
      <c r="C4136" s="66" t="s">
        <v>48</v>
      </c>
      <c r="D4136" s="197" t="s">
        <v>210</v>
      </c>
      <c r="E4136" s="197" t="s">
        <v>1320</v>
      </c>
      <c r="F4136" s="68"/>
      <c r="G4136" s="76" t="s">
        <v>156</v>
      </c>
      <c r="H4136" s="68"/>
      <c r="I4136" s="197" t="s">
        <v>779</v>
      </c>
      <c r="J4136" s="66"/>
      <c r="K4136" s="76" t="s">
        <v>2350</v>
      </c>
      <c r="L4136" s="197" t="s">
        <v>2323</v>
      </c>
      <c r="M4136" s="197" t="s">
        <v>2324</v>
      </c>
      <c r="N4136" s="197" t="s">
        <v>2325</v>
      </c>
      <c r="O4136" s="197" t="s">
        <v>2342</v>
      </c>
      <c r="P4136" s="197" t="s">
        <v>2343</v>
      </c>
      <c r="Q4136" s="197" t="s">
        <v>2336</v>
      </c>
      <c r="R4136" s="67" t="str">
        <f t="shared" si="64"/>
        <v>11-BIO_23F_0038-1-Dvex</v>
      </c>
      <c r="S4136" s="66"/>
      <c r="U4136" s="78" t="s">
        <v>2322</v>
      </c>
      <c r="V4136" s="197">
        <v>0</v>
      </c>
      <c r="W4136" s="32">
        <v>3.2</v>
      </c>
    </row>
    <row r="4137" spans="1:23" ht="15.75" customHeight="1" x14ac:dyDescent="0.3">
      <c r="A4137" s="69">
        <v>11</v>
      </c>
      <c r="C4137" s="66" t="s">
        <v>48</v>
      </c>
      <c r="D4137" s="197" t="s">
        <v>210</v>
      </c>
      <c r="E4137" s="197" t="s">
        <v>1321</v>
      </c>
      <c r="F4137" s="68"/>
      <c r="G4137" s="76" t="s">
        <v>156</v>
      </c>
      <c r="H4137" s="68"/>
      <c r="I4137" s="197" t="s">
        <v>779</v>
      </c>
      <c r="J4137" s="66"/>
      <c r="K4137" s="76" t="s">
        <v>2350</v>
      </c>
      <c r="L4137" s="197" t="s">
        <v>2323</v>
      </c>
      <c r="M4137" s="197" t="s">
        <v>2324</v>
      </c>
      <c r="N4137" s="197" t="s">
        <v>2325</v>
      </c>
      <c r="O4137" s="197" t="s">
        <v>2342</v>
      </c>
      <c r="P4137" s="197" t="s">
        <v>2343</v>
      </c>
      <c r="Q4137" s="197" t="s">
        <v>2336</v>
      </c>
      <c r="R4137" s="67" t="str">
        <f t="shared" si="64"/>
        <v>11-BIO_23F_0038-2-Dvex</v>
      </c>
      <c r="S4137" s="66"/>
      <c r="U4137" s="78" t="s">
        <v>2322</v>
      </c>
      <c r="V4137" s="197">
        <v>0</v>
      </c>
      <c r="W4137" s="32">
        <v>3.2</v>
      </c>
    </row>
    <row r="4138" spans="1:23" ht="15.75" customHeight="1" x14ac:dyDescent="0.3">
      <c r="A4138" s="69">
        <v>11</v>
      </c>
      <c r="C4138" s="66" t="s">
        <v>48</v>
      </c>
      <c r="D4138" s="197" t="s">
        <v>210</v>
      </c>
      <c r="E4138" s="197" t="s">
        <v>1322</v>
      </c>
      <c r="F4138" s="68"/>
      <c r="G4138" s="76" t="s">
        <v>156</v>
      </c>
      <c r="H4138" s="68"/>
      <c r="I4138" s="197" t="s">
        <v>779</v>
      </c>
      <c r="J4138" s="66"/>
      <c r="K4138" s="76" t="s">
        <v>2350</v>
      </c>
      <c r="L4138" s="197" t="s">
        <v>2323</v>
      </c>
      <c r="M4138" s="197" t="s">
        <v>2324</v>
      </c>
      <c r="N4138" s="197" t="s">
        <v>2325</v>
      </c>
      <c r="O4138" s="197" t="s">
        <v>2342</v>
      </c>
      <c r="P4138" s="197" t="s">
        <v>2343</v>
      </c>
      <c r="Q4138" s="197" t="s">
        <v>2336</v>
      </c>
      <c r="R4138" s="67" t="str">
        <f t="shared" si="64"/>
        <v>11-BIO_23F_0038-3-Dvex</v>
      </c>
      <c r="S4138" s="66"/>
      <c r="U4138" s="78" t="s">
        <v>2322</v>
      </c>
      <c r="V4138" s="197">
        <v>0</v>
      </c>
      <c r="W4138" s="32">
        <v>3.2</v>
      </c>
    </row>
    <row r="4139" spans="1:23" ht="15.75" customHeight="1" x14ac:dyDescent="0.3">
      <c r="A4139" s="69">
        <v>11</v>
      </c>
      <c r="C4139" s="66" t="s">
        <v>48</v>
      </c>
      <c r="D4139" s="197" t="s">
        <v>211</v>
      </c>
      <c r="E4139" s="197" t="s">
        <v>1323</v>
      </c>
      <c r="F4139" s="68"/>
      <c r="G4139" s="76" t="s">
        <v>156</v>
      </c>
      <c r="H4139" s="68"/>
      <c r="I4139" s="197" t="s">
        <v>779</v>
      </c>
      <c r="J4139" s="66"/>
      <c r="K4139" s="76" t="s">
        <v>2350</v>
      </c>
      <c r="L4139" s="197" t="s">
        <v>2323</v>
      </c>
      <c r="M4139" s="197" t="s">
        <v>2324</v>
      </c>
      <c r="N4139" s="197" t="s">
        <v>2325</v>
      </c>
      <c r="O4139" s="197" t="s">
        <v>2342</v>
      </c>
      <c r="P4139" s="197" t="s">
        <v>2343</v>
      </c>
      <c r="Q4139" s="197" t="s">
        <v>2336</v>
      </c>
      <c r="R4139" s="67" t="str">
        <f t="shared" si="64"/>
        <v>11-BIO_23F_0039-1-Dvex</v>
      </c>
      <c r="S4139" s="66"/>
      <c r="U4139" s="78" t="s">
        <v>2322</v>
      </c>
      <c r="V4139" s="197">
        <v>0</v>
      </c>
      <c r="W4139" s="32">
        <v>3.2</v>
      </c>
    </row>
    <row r="4140" spans="1:23" ht="15.75" customHeight="1" x14ac:dyDescent="0.3">
      <c r="A4140" s="69">
        <v>11</v>
      </c>
      <c r="C4140" s="66" t="s">
        <v>48</v>
      </c>
      <c r="D4140" s="197" t="s">
        <v>211</v>
      </c>
      <c r="E4140" s="197" t="s">
        <v>1324</v>
      </c>
      <c r="F4140" s="68"/>
      <c r="G4140" s="76" t="s">
        <v>156</v>
      </c>
      <c r="H4140" s="68"/>
      <c r="I4140" s="197" t="s">
        <v>779</v>
      </c>
      <c r="J4140" s="66"/>
      <c r="K4140" s="76" t="s">
        <v>2350</v>
      </c>
      <c r="L4140" s="197" t="s">
        <v>2323</v>
      </c>
      <c r="M4140" s="197" t="s">
        <v>2324</v>
      </c>
      <c r="N4140" s="197" t="s">
        <v>2325</v>
      </c>
      <c r="O4140" s="197" t="s">
        <v>2342</v>
      </c>
      <c r="P4140" s="197" t="s">
        <v>2343</v>
      </c>
      <c r="Q4140" s="197" t="s">
        <v>2336</v>
      </c>
      <c r="R4140" s="67" t="str">
        <f t="shared" si="64"/>
        <v>11-BIO_23F_0039-2-Dvex</v>
      </c>
      <c r="S4140" s="66"/>
      <c r="U4140" s="78" t="s">
        <v>2322</v>
      </c>
      <c r="V4140" s="197">
        <v>0</v>
      </c>
      <c r="W4140" s="32">
        <v>3.2</v>
      </c>
    </row>
    <row r="4141" spans="1:23" ht="15.75" customHeight="1" x14ac:dyDescent="0.3">
      <c r="A4141" s="69">
        <v>11</v>
      </c>
      <c r="C4141" s="66" t="s">
        <v>48</v>
      </c>
      <c r="D4141" s="197" t="s">
        <v>211</v>
      </c>
      <c r="E4141" s="197" t="s">
        <v>1325</v>
      </c>
      <c r="F4141" s="68"/>
      <c r="G4141" s="76" t="s">
        <v>156</v>
      </c>
      <c r="H4141" s="68"/>
      <c r="I4141" s="197" t="s">
        <v>779</v>
      </c>
      <c r="J4141" s="66"/>
      <c r="K4141" s="76" t="s">
        <v>2350</v>
      </c>
      <c r="L4141" s="197" t="s">
        <v>2323</v>
      </c>
      <c r="M4141" s="197" t="s">
        <v>2324</v>
      </c>
      <c r="N4141" s="197" t="s">
        <v>2325</v>
      </c>
      <c r="O4141" s="197" t="s">
        <v>2342</v>
      </c>
      <c r="P4141" s="197" t="s">
        <v>2343</v>
      </c>
      <c r="Q4141" s="197" t="s">
        <v>2336</v>
      </c>
      <c r="R4141" s="67" t="str">
        <f t="shared" si="64"/>
        <v>11-BIO_23F_0039-3-Dvex</v>
      </c>
      <c r="S4141" s="66"/>
      <c r="U4141" s="78" t="s">
        <v>2322</v>
      </c>
      <c r="V4141" s="197">
        <v>0</v>
      </c>
      <c r="W4141" s="32">
        <v>3.2</v>
      </c>
    </row>
    <row r="4142" spans="1:23" ht="15.75" customHeight="1" x14ac:dyDescent="0.3">
      <c r="A4142" s="69">
        <v>11</v>
      </c>
      <c r="C4142" s="66" t="s">
        <v>48</v>
      </c>
      <c r="D4142" s="197" t="s">
        <v>212</v>
      </c>
      <c r="E4142" s="197" t="s">
        <v>1326</v>
      </c>
      <c r="F4142" s="68"/>
      <c r="G4142" s="76" t="s">
        <v>156</v>
      </c>
      <c r="H4142" s="68"/>
      <c r="I4142" s="197" t="s">
        <v>779</v>
      </c>
      <c r="J4142" s="66"/>
      <c r="K4142" s="76" t="s">
        <v>2350</v>
      </c>
      <c r="L4142" s="197" t="s">
        <v>2323</v>
      </c>
      <c r="M4142" s="197" t="s">
        <v>2324</v>
      </c>
      <c r="N4142" s="197" t="s">
        <v>2325</v>
      </c>
      <c r="O4142" s="197" t="s">
        <v>2342</v>
      </c>
      <c r="P4142" s="197" t="s">
        <v>2343</v>
      </c>
      <c r="Q4142" s="197" t="s">
        <v>2336</v>
      </c>
      <c r="R4142" s="67" t="str">
        <f t="shared" si="64"/>
        <v>11-BIO_23F_0040-1-Dvex</v>
      </c>
      <c r="S4142" s="66"/>
      <c r="U4142" s="78" t="s">
        <v>2322</v>
      </c>
      <c r="V4142" s="197">
        <v>0</v>
      </c>
      <c r="W4142" s="32">
        <v>3.2</v>
      </c>
    </row>
    <row r="4143" spans="1:23" ht="15.75" customHeight="1" x14ac:dyDescent="0.3">
      <c r="A4143" s="69">
        <v>11</v>
      </c>
      <c r="C4143" s="66" t="s">
        <v>48</v>
      </c>
      <c r="D4143" s="197" t="s">
        <v>212</v>
      </c>
      <c r="E4143" s="197" t="s">
        <v>1327</v>
      </c>
      <c r="F4143" s="68"/>
      <c r="G4143" s="76" t="s">
        <v>156</v>
      </c>
      <c r="H4143" s="68"/>
      <c r="I4143" s="197" t="s">
        <v>779</v>
      </c>
      <c r="J4143" s="66"/>
      <c r="K4143" s="76" t="s">
        <v>2350</v>
      </c>
      <c r="L4143" s="197" t="s">
        <v>2323</v>
      </c>
      <c r="M4143" s="197" t="s">
        <v>2324</v>
      </c>
      <c r="N4143" s="197" t="s">
        <v>2325</v>
      </c>
      <c r="O4143" s="197" t="s">
        <v>2342</v>
      </c>
      <c r="P4143" s="197" t="s">
        <v>2343</v>
      </c>
      <c r="Q4143" s="197" t="s">
        <v>2336</v>
      </c>
      <c r="R4143" s="67" t="str">
        <f t="shared" si="64"/>
        <v>11-BIO_23F_0040-2-Dvex</v>
      </c>
      <c r="S4143" s="66"/>
      <c r="U4143" s="78" t="s">
        <v>2322</v>
      </c>
      <c r="V4143" s="197">
        <v>0</v>
      </c>
      <c r="W4143" s="32">
        <v>3.2</v>
      </c>
    </row>
    <row r="4144" spans="1:23" ht="15.75" customHeight="1" x14ac:dyDescent="0.3">
      <c r="A4144" s="69">
        <v>11</v>
      </c>
      <c r="C4144" s="66" t="s">
        <v>48</v>
      </c>
      <c r="D4144" s="197" t="s">
        <v>212</v>
      </c>
      <c r="E4144" s="197" t="s">
        <v>1328</v>
      </c>
      <c r="F4144" s="68"/>
      <c r="G4144" s="76" t="s">
        <v>156</v>
      </c>
      <c r="H4144" s="68"/>
      <c r="I4144" s="197" t="s">
        <v>779</v>
      </c>
      <c r="J4144" s="66"/>
      <c r="K4144" s="76" t="s">
        <v>2350</v>
      </c>
      <c r="L4144" s="197" t="s">
        <v>2323</v>
      </c>
      <c r="M4144" s="197" t="s">
        <v>2324</v>
      </c>
      <c r="N4144" s="197" t="s">
        <v>2325</v>
      </c>
      <c r="O4144" s="197" t="s">
        <v>2342</v>
      </c>
      <c r="P4144" s="197" t="s">
        <v>2343</v>
      </c>
      <c r="Q4144" s="197" t="s">
        <v>2336</v>
      </c>
      <c r="R4144" s="67" t="str">
        <f t="shared" si="64"/>
        <v>11-BIO_23F_0040-3-Dvex</v>
      </c>
      <c r="S4144" s="66"/>
      <c r="U4144" s="78" t="s">
        <v>2322</v>
      </c>
      <c r="V4144" s="197">
        <v>0</v>
      </c>
      <c r="W4144" s="32">
        <v>3.2</v>
      </c>
    </row>
    <row r="4145" spans="1:23" ht="15.75" customHeight="1" x14ac:dyDescent="0.3">
      <c r="A4145" s="69">
        <v>11</v>
      </c>
      <c r="C4145" s="66" t="s">
        <v>48</v>
      </c>
      <c r="D4145" s="197" t="s">
        <v>213</v>
      </c>
      <c r="E4145" s="197" t="s">
        <v>1329</v>
      </c>
      <c r="F4145" s="68"/>
      <c r="G4145" s="76" t="s">
        <v>156</v>
      </c>
      <c r="H4145" s="68"/>
      <c r="I4145" s="197" t="s">
        <v>779</v>
      </c>
      <c r="J4145" s="66"/>
      <c r="K4145" s="76" t="s">
        <v>2350</v>
      </c>
      <c r="L4145" s="197" t="s">
        <v>2323</v>
      </c>
      <c r="M4145" s="197" t="s">
        <v>2324</v>
      </c>
      <c r="N4145" s="197" t="s">
        <v>2325</v>
      </c>
      <c r="O4145" s="197" t="s">
        <v>2342</v>
      </c>
      <c r="P4145" s="197" t="s">
        <v>2343</v>
      </c>
      <c r="Q4145" s="197" t="s">
        <v>2336</v>
      </c>
      <c r="R4145" s="67" t="str">
        <f t="shared" si="64"/>
        <v>11-BIO_23F_0041-1-Dvex</v>
      </c>
      <c r="S4145" s="66"/>
      <c r="U4145" s="78" t="s">
        <v>2322</v>
      </c>
      <c r="V4145" s="197">
        <v>0</v>
      </c>
      <c r="W4145" s="32">
        <v>3.2</v>
      </c>
    </row>
    <row r="4146" spans="1:23" ht="15.75" customHeight="1" x14ac:dyDescent="0.3">
      <c r="A4146" s="69">
        <v>11</v>
      </c>
      <c r="C4146" s="66" t="s">
        <v>48</v>
      </c>
      <c r="D4146" s="197" t="s">
        <v>213</v>
      </c>
      <c r="E4146" s="197" t="s">
        <v>1330</v>
      </c>
      <c r="F4146" s="68"/>
      <c r="G4146" s="76" t="s">
        <v>156</v>
      </c>
      <c r="H4146" s="68"/>
      <c r="I4146" s="197" t="s">
        <v>779</v>
      </c>
      <c r="J4146" s="66"/>
      <c r="K4146" s="76" t="s">
        <v>2350</v>
      </c>
      <c r="L4146" s="197" t="s">
        <v>2323</v>
      </c>
      <c r="M4146" s="197" t="s">
        <v>2324</v>
      </c>
      <c r="N4146" s="197" t="s">
        <v>2325</v>
      </c>
      <c r="O4146" s="197" t="s">
        <v>2342</v>
      </c>
      <c r="P4146" s="197" t="s">
        <v>2343</v>
      </c>
      <c r="Q4146" s="197" t="s">
        <v>2336</v>
      </c>
      <c r="R4146" s="67" t="str">
        <f t="shared" si="64"/>
        <v>11-BIO_23F_0041-2-Dvex</v>
      </c>
      <c r="S4146" s="66"/>
      <c r="U4146" s="78" t="s">
        <v>2322</v>
      </c>
      <c r="V4146" s="197">
        <v>0</v>
      </c>
      <c r="W4146" s="32">
        <v>3.2</v>
      </c>
    </row>
    <row r="4147" spans="1:23" ht="15.75" customHeight="1" x14ac:dyDescent="0.3">
      <c r="A4147" s="69">
        <v>11</v>
      </c>
      <c r="C4147" s="66" t="s">
        <v>48</v>
      </c>
      <c r="D4147" s="197" t="s">
        <v>213</v>
      </c>
      <c r="E4147" s="197" t="s">
        <v>1331</v>
      </c>
      <c r="F4147" s="68"/>
      <c r="G4147" s="76" t="s">
        <v>156</v>
      </c>
      <c r="H4147" s="68"/>
      <c r="I4147" s="197" t="s">
        <v>779</v>
      </c>
      <c r="J4147" s="66"/>
      <c r="K4147" s="76" t="s">
        <v>2350</v>
      </c>
      <c r="L4147" s="197" t="s">
        <v>2323</v>
      </c>
      <c r="M4147" s="197" t="s">
        <v>2324</v>
      </c>
      <c r="N4147" s="197" t="s">
        <v>2325</v>
      </c>
      <c r="O4147" s="197" t="s">
        <v>2342</v>
      </c>
      <c r="P4147" s="197" t="s">
        <v>2343</v>
      </c>
      <c r="Q4147" s="197" t="s">
        <v>2336</v>
      </c>
      <c r="R4147" s="67" t="str">
        <f t="shared" si="64"/>
        <v>11-BIO_23F_0041-3-Dvex</v>
      </c>
      <c r="S4147" s="66"/>
      <c r="U4147" s="78" t="s">
        <v>2322</v>
      </c>
      <c r="V4147" s="197">
        <v>0</v>
      </c>
      <c r="W4147" s="32">
        <v>3.2</v>
      </c>
    </row>
    <row r="4148" spans="1:23" ht="15.75" customHeight="1" x14ac:dyDescent="0.3">
      <c r="A4148" s="69">
        <v>11</v>
      </c>
      <c r="C4148" s="66" t="s">
        <v>48</v>
      </c>
      <c r="D4148" s="197" t="s">
        <v>214</v>
      </c>
      <c r="E4148" s="197" t="s">
        <v>1332</v>
      </c>
      <c r="F4148" s="68"/>
      <c r="G4148" s="76" t="s">
        <v>156</v>
      </c>
      <c r="H4148" s="68"/>
      <c r="I4148" s="197" t="s">
        <v>779</v>
      </c>
      <c r="J4148" s="66"/>
      <c r="K4148" s="76" t="s">
        <v>2350</v>
      </c>
      <c r="L4148" s="197" t="s">
        <v>2323</v>
      </c>
      <c r="M4148" s="197" t="s">
        <v>2324</v>
      </c>
      <c r="N4148" s="197" t="s">
        <v>2325</v>
      </c>
      <c r="O4148" s="197" t="s">
        <v>2342</v>
      </c>
      <c r="P4148" s="197" t="s">
        <v>2343</v>
      </c>
      <c r="Q4148" s="197" t="s">
        <v>2336</v>
      </c>
      <c r="R4148" s="67" t="str">
        <f t="shared" si="64"/>
        <v>11-BIO_23F_0042-1-Dvex</v>
      </c>
      <c r="S4148" s="66"/>
      <c r="U4148" s="78" t="s">
        <v>2322</v>
      </c>
      <c r="V4148" s="197">
        <v>0</v>
      </c>
      <c r="W4148" s="32">
        <v>3.2</v>
      </c>
    </row>
    <row r="4149" spans="1:23" ht="15.75" customHeight="1" x14ac:dyDescent="0.3">
      <c r="A4149" s="69">
        <v>11</v>
      </c>
      <c r="C4149" s="66" t="s">
        <v>48</v>
      </c>
      <c r="D4149" s="197" t="s">
        <v>214</v>
      </c>
      <c r="E4149" s="197" t="s">
        <v>1333</v>
      </c>
      <c r="F4149" s="68"/>
      <c r="G4149" s="76" t="s">
        <v>156</v>
      </c>
      <c r="H4149" s="68"/>
      <c r="I4149" s="197" t="s">
        <v>779</v>
      </c>
      <c r="J4149" s="66"/>
      <c r="K4149" s="76" t="s">
        <v>2350</v>
      </c>
      <c r="L4149" s="197" t="s">
        <v>2323</v>
      </c>
      <c r="M4149" s="197" t="s">
        <v>2324</v>
      </c>
      <c r="N4149" s="197" t="s">
        <v>2325</v>
      </c>
      <c r="O4149" s="197" t="s">
        <v>2342</v>
      </c>
      <c r="P4149" s="197" t="s">
        <v>2343</v>
      </c>
      <c r="Q4149" s="197" t="s">
        <v>2336</v>
      </c>
      <c r="R4149" s="67" t="str">
        <f t="shared" si="64"/>
        <v>11-BIO_23F_0042-2-Dvex</v>
      </c>
      <c r="S4149" s="66"/>
      <c r="U4149" s="78" t="s">
        <v>2322</v>
      </c>
      <c r="V4149" s="197">
        <v>0</v>
      </c>
      <c r="W4149" s="32">
        <v>3.2</v>
      </c>
    </row>
    <row r="4150" spans="1:23" ht="15.75" customHeight="1" x14ac:dyDescent="0.3">
      <c r="A4150" s="69">
        <v>11</v>
      </c>
      <c r="C4150" s="66" t="s">
        <v>48</v>
      </c>
      <c r="D4150" s="197" t="s">
        <v>214</v>
      </c>
      <c r="E4150" s="197" t="s">
        <v>1334</v>
      </c>
      <c r="F4150" s="68"/>
      <c r="G4150" s="76" t="s">
        <v>156</v>
      </c>
      <c r="H4150" s="68"/>
      <c r="I4150" s="197" t="s">
        <v>779</v>
      </c>
      <c r="J4150" s="66"/>
      <c r="K4150" s="76" t="s">
        <v>2350</v>
      </c>
      <c r="L4150" s="197" t="s">
        <v>2323</v>
      </c>
      <c r="M4150" s="197" t="s">
        <v>2324</v>
      </c>
      <c r="N4150" s="197" t="s">
        <v>2325</v>
      </c>
      <c r="O4150" s="197" t="s">
        <v>2342</v>
      </c>
      <c r="P4150" s="197" t="s">
        <v>2343</v>
      </c>
      <c r="Q4150" s="197" t="s">
        <v>2336</v>
      </c>
      <c r="R4150" s="67" t="str">
        <f t="shared" si="64"/>
        <v>11-BIO_23F_0042-3-Dvex</v>
      </c>
      <c r="S4150" s="66"/>
      <c r="U4150" s="78" t="s">
        <v>2322</v>
      </c>
      <c r="V4150" s="197">
        <v>0</v>
      </c>
      <c r="W4150" s="32">
        <v>3.2</v>
      </c>
    </row>
    <row r="4151" spans="1:23" ht="15.75" customHeight="1" x14ac:dyDescent="0.3">
      <c r="A4151" s="69">
        <v>11</v>
      </c>
      <c r="C4151" s="66" t="s">
        <v>48</v>
      </c>
      <c r="D4151" s="197" t="s">
        <v>215</v>
      </c>
      <c r="E4151" s="197" t="s">
        <v>1335</v>
      </c>
      <c r="F4151" s="68"/>
      <c r="G4151" s="76" t="s">
        <v>156</v>
      </c>
      <c r="H4151" s="68"/>
      <c r="I4151" s="197" t="s">
        <v>779</v>
      </c>
      <c r="J4151" s="66"/>
      <c r="K4151" s="76" t="s">
        <v>2350</v>
      </c>
      <c r="L4151" s="197" t="s">
        <v>2323</v>
      </c>
      <c r="M4151" s="197" t="s">
        <v>2324</v>
      </c>
      <c r="N4151" s="197" t="s">
        <v>2325</v>
      </c>
      <c r="O4151" s="197" t="s">
        <v>2342</v>
      </c>
      <c r="P4151" s="197" t="s">
        <v>2343</v>
      </c>
      <c r="Q4151" s="197" t="s">
        <v>2336</v>
      </c>
      <c r="R4151" s="67" t="str">
        <f t="shared" si="64"/>
        <v>11-BIO_23F_0043-1-Dvex</v>
      </c>
      <c r="S4151" s="66"/>
      <c r="U4151" s="78" t="s">
        <v>2322</v>
      </c>
      <c r="V4151" s="197">
        <v>0</v>
      </c>
      <c r="W4151" s="32">
        <v>3.2</v>
      </c>
    </row>
    <row r="4152" spans="1:23" ht="15.75" customHeight="1" x14ac:dyDescent="0.3">
      <c r="A4152" s="69">
        <v>11</v>
      </c>
      <c r="C4152" s="66" t="s">
        <v>48</v>
      </c>
      <c r="D4152" s="197" t="s">
        <v>215</v>
      </c>
      <c r="E4152" s="197" t="s">
        <v>1336</v>
      </c>
      <c r="F4152" s="68"/>
      <c r="G4152" s="76" t="s">
        <v>156</v>
      </c>
      <c r="H4152" s="68"/>
      <c r="I4152" s="197" t="s">
        <v>779</v>
      </c>
      <c r="J4152" s="66"/>
      <c r="K4152" s="76" t="s">
        <v>2350</v>
      </c>
      <c r="L4152" s="197" t="s">
        <v>2323</v>
      </c>
      <c r="M4152" s="197" t="s">
        <v>2324</v>
      </c>
      <c r="N4152" s="197" t="s">
        <v>2325</v>
      </c>
      <c r="O4152" s="197" t="s">
        <v>2342</v>
      </c>
      <c r="P4152" s="197" t="s">
        <v>2343</v>
      </c>
      <c r="Q4152" s="197" t="s">
        <v>2336</v>
      </c>
      <c r="R4152" s="67" t="str">
        <f t="shared" si="64"/>
        <v>11-BIO_23F_0043-2-Dvex</v>
      </c>
      <c r="S4152" s="66"/>
      <c r="U4152" s="78" t="s">
        <v>2322</v>
      </c>
      <c r="V4152" s="197">
        <v>0</v>
      </c>
      <c r="W4152" s="32">
        <v>3.2</v>
      </c>
    </row>
    <row r="4153" spans="1:23" ht="15.75" customHeight="1" x14ac:dyDescent="0.3">
      <c r="A4153" s="69">
        <v>11</v>
      </c>
      <c r="C4153" s="66" t="s">
        <v>48</v>
      </c>
      <c r="D4153" s="197" t="s">
        <v>215</v>
      </c>
      <c r="E4153" s="197" t="s">
        <v>1337</v>
      </c>
      <c r="F4153" s="68"/>
      <c r="G4153" s="76" t="s">
        <v>156</v>
      </c>
      <c r="H4153" s="68"/>
      <c r="I4153" s="197" t="s">
        <v>779</v>
      </c>
      <c r="J4153" s="66"/>
      <c r="K4153" s="76" t="s">
        <v>2350</v>
      </c>
      <c r="L4153" s="197" t="s">
        <v>2323</v>
      </c>
      <c r="M4153" s="197" t="s">
        <v>2324</v>
      </c>
      <c r="N4153" s="197" t="s">
        <v>2325</v>
      </c>
      <c r="O4153" s="197" t="s">
        <v>2342</v>
      </c>
      <c r="P4153" s="197" t="s">
        <v>2343</v>
      </c>
      <c r="Q4153" s="197" t="s">
        <v>2336</v>
      </c>
      <c r="R4153" s="67" t="str">
        <f t="shared" si="64"/>
        <v>11-BIO_23F_0043-3-Dvex</v>
      </c>
      <c r="S4153" s="66"/>
      <c r="U4153" s="78" t="s">
        <v>2322</v>
      </c>
      <c r="V4153" s="197">
        <v>0</v>
      </c>
      <c r="W4153" s="32">
        <v>3.2</v>
      </c>
    </row>
    <row r="4154" spans="1:23" ht="15.75" customHeight="1" x14ac:dyDescent="0.3">
      <c r="A4154" s="69">
        <v>11</v>
      </c>
      <c r="C4154" s="66" t="s">
        <v>48</v>
      </c>
      <c r="D4154" s="197" t="s">
        <v>216</v>
      </c>
      <c r="E4154" s="197" t="s">
        <v>1338</v>
      </c>
      <c r="F4154" s="68"/>
      <c r="G4154" s="76" t="s">
        <v>156</v>
      </c>
      <c r="H4154" s="68"/>
      <c r="I4154" s="197" t="s">
        <v>779</v>
      </c>
      <c r="J4154" s="66"/>
      <c r="K4154" s="76" t="s">
        <v>2350</v>
      </c>
      <c r="L4154" s="197" t="s">
        <v>2323</v>
      </c>
      <c r="M4154" s="197" t="s">
        <v>2324</v>
      </c>
      <c r="N4154" s="197" t="s">
        <v>2325</v>
      </c>
      <c r="O4154" s="197" t="s">
        <v>2342</v>
      </c>
      <c r="P4154" s="197" t="s">
        <v>2343</v>
      </c>
      <c r="Q4154" s="197" t="s">
        <v>2336</v>
      </c>
      <c r="R4154" s="67" t="str">
        <f t="shared" si="64"/>
        <v>11-BIO_23F_0044-1-Dvex</v>
      </c>
      <c r="S4154" s="66"/>
      <c r="U4154" s="78" t="s">
        <v>2322</v>
      </c>
      <c r="V4154" s="197">
        <v>0</v>
      </c>
      <c r="W4154" s="32">
        <v>3.2</v>
      </c>
    </row>
    <row r="4155" spans="1:23" ht="15.75" customHeight="1" x14ac:dyDescent="0.3">
      <c r="A4155" s="69">
        <v>11</v>
      </c>
      <c r="C4155" s="66" t="s">
        <v>48</v>
      </c>
      <c r="D4155" s="197" t="s">
        <v>216</v>
      </c>
      <c r="E4155" s="197" t="s">
        <v>1339</v>
      </c>
      <c r="F4155" s="68"/>
      <c r="G4155" s="76" t="s">
        <v>156</v>
      </c>
      <c r="H4155" s="68"/>
      <c r="I4155" s="197" t="s">
        <v>779</v>
      </c>
      <c r="J4155" s="66"/>
      <c r="K4155" s="76" t="s">
        <v>2350</v>
      </c>
      <c r="L4155" s="197" t="s">
        <v>2323</v>
      </c>
      <c r="M4155" s="197" t="s">
        <v>2324</v>
      </c>
      <c r="N4155" s="197" t="s">
        <v>2325</v>
      </c>
      <c r="O4155" s="197" t="s">
        <v>2342</v>
      </c>
      <c r="P4155" s="197" t="s">
        <v>2343</v>
      </c>
      <c r="Q4155" s="197" t="s">
        <v>2336</v>
      </c>
      <c r="R4155" s="67" t="str">
        <f t="shared" si="64"/>
        <v>11-BIO_23F_0044-2-Dvex</v>
      </c>
      <c r="S4155" s="66"/>
      <c r="U4155" s="78" t="s">
        <v>2322</v>
      </c>
      <c r="V4155" s="197">
        <v>0</v>
      </c>
      <c r="W4155" s="32">
        <v>3.2</v>
      </c>
    </row>
    <row r="4156" spans="1:23" ht="15.75" customHeight="1" x14ac:dyDescent="0.3">
      <c r="A4156" s="69">
        <v>11</v>
      </c>
      <c r="C4156" s="66" t="s">
        <v>48</v>
      </c>
      <c r="D4156" s="197" t="s">
        <v>216</v>
      </c>
      <c r="E4156" s="197" t="s">
        <v>1340</v>
      </c>
      <c r="F4156" s="68"/>
      <c r="G4156" s="76" t="s">
        <v>156</v>
      </c>
      <c r="H4156" s="68"/>
      <c r="I4156" s="197" t="s">
        <v>779</v>
      </c>
      <c r="J4156" s="66"/>
      <c r="K4156" s="76" t="s">
        <v>2350</v>
      </c>
      <c r="L4156" s="197" t="s">
        <v>2323</v>
      </c>
      <c r="M4156" s="197" t="s">
        <v>2324</v>
      </c>
      <c r="N4156" s="197" t="s">
        <v>2325</v>
      </c>
      <c r="O4156" s="197" t="s">
        <v>2342</v>
      </c>
      <c r="P4156" s="197" t="s">
        <v>2343</v>
      </c>
      <c r="Q4156" s="197" t="s">
        <v>2336</v>
      </c>
      <c r="R4156" s="67" t="str">
        <f t="shared" si="64"/>
        <v>11-BIO_23F_0044-3-Dvex</v>
      </c>
      <c r="S4156" s="66"/>
      <c r="U4156" s="78" t="s">
        <v>2322</v>
      </c>
      <c r="V4156" s="197">
        <v>0</v>
      </c>
      <c r="W4156" s="32">
        <v>3.2</v>
      </c>
    </row>
    <row r="4157" spans="1:23" ht="15.75" customHeight="1" x14ac:dyDescent="0.3">
      <c r="A4157" s="69">
        <v>11</v>
      </c>
      <c r="C4157" s="66" t="s">
        <v>48</v>
      </c>
      <c r="D4157" s="197" t="s">
        <v>217</v>
      </c>
      <c r="E4157" s="197" t="s">
        <v>1341</v>
      </c>
      <c r="F4157" s="68"/>
      <c r="G4157" s="76" t="s">
        <v>156</v>
      </c>
      <c r="H4157" s="68"/>
      <c r="I4157" s="197" t="s">
        <v>779</v>
      </c>
      <c r="J4157" s="66"/>
      <c r="K4157" s="76" t="s">
        <v>2350</v>
      </c>
      <c r="L4157" s="197" t="s">
        <v>2323</v>
      </c>
      <c r="M4157" s="197" t="s">
        <v>2324</v>
      </c>
      <c r="N4157" s="197" t="s">
        <v>2325</v>
      </c>
      <c r="O4157" s="197" t="s">
        <v>2342</v>
      </c>
      <c r="P4157" s="197" t="s">
        <v>2343</v>
      </c>
      <c r="Q4157" s="197" t="s">
        <v>2336</v>
      </c>
      <c r="R4157" s="67" t="str">
        <f t="shared" si="64"/>
        <v>11-BIO_23F_0045-1-Dvex</v>
      </c>
      <c r="S4157" s="66"/>
      <c r="U4157" s="78" t="s">
        <v>2322</v>
      </c>
      <c r="V4157" s="197">
        <v>0</v>
      </c>
      <c r="W4157" s="32">
        <v>3.2</v>
      </c>
    </row>
    <row r="4158" spans="1:23" ht="15.75" customHeight="1" x14ac:dyDescent="0.3">
      <c r="A4158" s="69">
        <v>11</v>
      </c>
      <c r="C4158" s="66" t="s">
        <v>48</v>
      </c>
      <c r="D4158" s="197" t="s">
        <v>217</v>
      </c>
      <c r="E4158" s="197" t="s">
        <v>1342</v>
      </c>
      <c r="F4158" s="68"/>
      <c r="G4158" s="76" t="s">
        <v>156</v>
      </c>
      <c r="H4158" s="68"/>
      <c r="I4158" s="197" t="s">
        <v>779</v>
      </c>
      <c r="J4158" s="66"/>
      <c r="K4158" s="76" t="s">
        <v>2350</v>
      </c>
      <c r="L4158" s="197" t="s">
        <v>2323</v>
      </c>
      <c r="M4158" s="197" t="s">
        <v>2324</v>
      </c>
      <c r="N4158" s="197" t="s">
        <v>2325</v>
      </c>
      <c r="O4158" s="197" t="s">
        <v>2342</v>
      </c>
      <c r="P4158" s="197" t="s">
        <v>2343</v>
      </c>
      <c r="Q4158" s="197" t="s">
        <v>2336</v>
      </c>
      <c r="R4158" s="67" t="str">
        <f t="shared" si="64"/>
        <v>11-BIO_23F_0045-2-Dvex</v>
      </c>
      <c r="S4158" s="66"/>
      <c r="U4158" s="78" t="s">
        <v>2322</v>
      </c>
      <c r="V4158" s="197">
        <v>0</v>
      </c>
      <c r="W4158" s="32">
        <v>3.2</v>
      </c>
    </row>
    <row r="4159" spans="1:23" ht="15.75" customHeight="1" x14ac:dyDescent="0.3">
      <c r="A4159" s="69">
        <v>11</v>
      </c>
      <c r="C4159" s="66" t="s">
        <v>48</v>
      </c>
      <c r="D4159" s="197" t="s">
        <v>217</v>
      </c>
      <c r="E4159" s="197" t="s">
        <v>1343</v>
      </c>
      <c r="F4159" s="68"/>
      <c r="G4159" s="76" t="s">
        <v>156</v>
      </c>
      <c r="H4159" s="68"/>
      <c r="I4159" s="197" t="s">
        <v>779</v>
      </c>
      <c r="J4159" s="66"/>
      <c r="K4159" s="76" t="s">
        <v>2350</v>
      </c>
      <c r="L4159" s="197" t="s">
        <v>2323</v>
      </c>
      <c r="M4159" s="197" t="s">
        <v>2324</v>
      </c>
      <c r="N4159" s="197" t="s">
        <v>2325</v>
      </c>
      <c r="O4159" s="197" t="s">
        <v>2342</v>
      </c>
      <c r="P4159" s="197" t="s">
        <v>2343</v>
      </c>
      <c r="Q4159" s="197" t="s">
        <v>2336</v>
      </c>
      <c r="R4159" s="67" t="str">
        <f t="shared" ref="R4159:R4222" si="65">CONCATENATE(E4159,"-",LEFT(I4159,1)&amp;MID(I4159,FIND(" ",I4159)+1,3))</f>
        <v>11-BIO_23F_0045-3-Dvex</v>
      </c>
      <c r="S4159" s="66"/>
      <c r="U4159" s="78" t="s">
        <v>2322</v>
      </c>
      <c r="V4159" s="197">
        <v>0</v>
      </c>
      <c r="W4159" s="32">
        <v>3.2</v>
      </c>
    </row>
    <row r="4160" spans="1:23" ht="15.75" customHeight="1" x14ac:dyDescent="0.3">
      <c r="A4160" s="69">
        <v>11</v>
      </c>
      <c r="C4160" s="66" t="s">
        <v>48</v>
      </c>
      <c r="D4160" s="197" t="s">
        <v>218</v>
      </c>
      <c r="E4160" s="197" t="s">
        <v>1344</v>
      </c>
      <c r="F4160" s="68"/>
      <c r="G4160" s="76" t="s">
        <v>156</v>
      </c>
      <c r="H4160" s="68"/>
      <c r="I4160" s="197" t="s">
        <v>779</v>
      </c>
      <c r="J4160" s="66"/>
      <c r="K4160" s="76" t="s">
        <v>2350</v>
      </c>
      <c r="L4160" s="197" t="s">
        <v>2323</v>
      </c>
      <c r="M4160" s="197" t="s">
        <v>2324</v>
      </c>
      <c r="N4160" s="197" t="s">
        <v>2325</v>
      </c>
      <c r="O4160" s="197" t="s">
        <v>2342</v>
      </c>
      <c r="P4160" s="197" t="s">
        <v>2343</v>
      </c>
      <c r="Q4160" s="197" t="s">
        <v>2336</v>
      </c>
      <c r="R4160" s="67" t="str">
        <f t="shared" si="65"/>
        <v>11-BIO_23F_0046-1-Dvex</v>
      </c>
      <c r="S4160" s="66"/>
      <c r="U4160" s="78" t="s">
        <v>2322</v>
      </c>
      <c r="V4160" s="197">
        <v>0</v>
      </c>
      <c r="W4160" s="32">
        <v>3.2</v>
      </c>
    </row>
    <row r="4161" spans="1:23" ht="15.75" customHeight="1" x14ac:dyDescent="0.3">
      <c r="A4161" s="69">
        <v>11</v>
      </c>
      <c r="C4161" s="66" t="s">
        <v>48</v>
      </c>
      <c r="D4161" s="197" t="s">
        <v>218</v>
      </c>
      <c r="E4161" s="197" t="s">
        <v>1345</v>
      </c>
      <c r="F4161" s="68"/>
      <c r="G4161" s="76" t="s">
        <v>156</v>
      </c>
      <c r="H4161" s="68"/>
      <c r="I4161" s="197" t="s">
        <v>779</v>
      </c>
      <c r="J4161" s="66"/>
      <c r="K4161" s="76" t="s">
        <v>2350</v>
      </c>
      <c r="L4161" s="197" t="s">
        <v>2323</v>
      </c>
      <c r="M4161" s="197" t="s">
        <v>2324</v>
      </c>
      <c r="N4161" s="197" t="s">
        <v>2325</v>
      </c>
      <c r="O4161" s="197" t="s">
        <v>2342</v>
      </c>
      <c r="P4161" s="197" t="s">
        <v>2343</v>
      </c>
      <c r="Q4161" s="197" t="s">
        <v>2336</v>
      </c>
      <c r="R4161" s="67" t="str">
        <f t="shared" si="65"/>
        <v>11-BIO_23F_0046-2-Dvex</v>
      </c>
      <c r="S4161" s="66"/>
      <c r="U4161" s="78" t="s">
        <v>2322</v>
      </c>
      <c r="V4161" s="197">
        <v>0</v>
      </c>
      <c r="W4161" s="32">
        <v>3.2</v>
      </c>
    </row>
    <row r="4162" spans="1:23" ht="15.75" customHeight="1" x14ac:dyDescent="0.3">
      <c r="A4162" s="69">
        <v>11</v>
      </c>
      <c r="C4162" s="66" t="s">
        <v>48</v>
      </c>
      <c r="D4162" s="197" t="s">
        <v>218</v>
      </c>
      <c r="E4162" s="197" t="s">
        <v>1346</v>
      </c>
      <c r="F4162" s="68"/>
      <c r="G4162" s="76" t="s">
        <v>156</v>
      </c>
      <c r="H4162" s="68"/>
      <c r="I4162" s="197" t="s">
        <v>779</v>
      </c>
      <c r="J4162" s="66"/>
      <c r="K4162" s="76" t="s">
        <v>2350</v>
      </c>
      <c r="L4162" s="197" t="s">
        <v>2323</v>
      </c>
      <c r="M4162" s="197" t="s">
        <v>2324</v>
      </c>
      <c r="N4162" s="197" t="s">
        <v>2325</v>
      </c>
      <c r="O4162" s="197" t="s">
        <v>2342</v>
      </c>
      <c r="P4162" s="197" t="s">
        <v>2343</v>
      </c>
      <c r="Q4162" s="197" t="s">
        <v>2336</v>
      </c>
      <c r="R4162" s="67" t="str">
        <f t="shared" si="65"/>
        <v>11-BIO_23F_0046-3-Dvex</v>
      </c>
      <c r="S4162" s="66"/>
      <c r="U4162" s="78" t="s">
        <v>2322</v>
      </c>
      <c r="V4162" s="197">
        <v>0</v>
      </c>
      <c r="W4162" s="32">
        <v>3.2</v>
      </c>
    </row>
    <row r="4163" spans="1:23" ht="15.75" customHeight="1" x14ac:dyDescent="0.3">
      <c r="A4163" s="69">
        <v>11</v>
      </c>
      <c r="C4163" s="66" t="s">
        <v>48</v>
      </c>
      <c r="D4163" s="197" t="s">
        <v>219</v>
      </c>
      <c r="E4163" s="197" t="s">
        <v>1347</v>
      </c>
      <c r="F4163" s="68"/>
      <c r="G4163" s="76" t="s">
        <v>156</v>
      </c>
      <c r="H4163" s="68"/>
      <c r="I4163" s="197" t="s">
        <v>779</v>
      </c>
      <c r="J4163" s="66"/>
      <c r="K4163" s="76" t="s">
        <v>2350</v>
      </c>
      <c r="L4163" s="197" t="s">
        <v>2323</v>
      </c>
      <c r="M4163" s="197" t="s">
        <v>2324</v>
      </c>
      <c r="N4163" s="197" t="s">
        <v>2325</v>
      </c>
      <c r="O4163" s="197" t="s">
        <v>2342</v>
      </c>
      <c r="P4163" s="197" t="s">
        <v>2343</v>
      </c>
      <c r="Q4163" s="197" t="s">
        <v>2336</v>
      </c>
      <c r="R4163" s="67" t="str">
        <f t="shared" si="65"/>
        <v>11-BIO_23F_0047-1-Dvex</v>
      </c>
      <c r="S4163" s="66"/>
      <c r="U4163" s="78" t="s">
        <v>2322</v>
      </c>
      <c r="V4163" s="197">
        <v>0</v>
      </c>
      <c r="W4163" s="32">
        <v>3.2</v>
      </c>
    </row>
    <row r="4164" spans="1:23" ht="15.75" customHeight="1" x14ac:dyDescent="0.3">
      <c r="A4164" s="69">
        <v>11</v>
      </c>
      <c r="C4164" s="66" t="s">
        <v>48</v>
      </c>
      <c r="D4164" s="197" t="s">
        <v>219</v>
      </c>
      <c r="E4164" s="197" t="s">
        <v>1348</v>
      </c>
      <c r="F4164" s="68"/>
      <c r="G4164" s="76" t="s">
        <v>156</v>
      </c>
      <c r="H4164" s="68"/>
      <c r="I4164" s="197" t="s">
        <v>779</v>
      </c>
      <c r="J4164" s="66"/>
      <c r="K4164" s="76" t="s">
        <v>2350</v>
      </c>
      <c r="L4164" s="197" t="s">
        <v>2323</v>
      </c>
      <c r="M4164" s="197" t="s">
        <v>2324</v>
      </c>
      <c r="N4164" s="197" t="s">
        <v>2325</v>
      </c>
      <c r="O4164" s="197" t="s">
        <v>2342</v>
      </c>
      <c r="P4164" s="197" t="s">
        <v>2343</v>
      </c>
      <c r="Q4164" s="197" t="s">
        <v>2336</v>
      </c>
      <c r="R4164" s="67" t="str">
        <f t="shared" si="65"/>
        <v>11-BIO_23F_0047-2-Dvex</v>
      </c>
      <c r="S4164" s="66"/>
      <c r="U4164" s="78" t="s">
        <v>2322</v>
      </c>
      <c r="V4164" s="197">
        <v>0</v>
      </c>
      <c r="W4164" s="32">
        <v>3.2</v>
      </c>
    </row>
    <row r="4165" spans="1:23" ht="15.75" customHeight="1" x14ac:dyDescent="0.3">
      <c r="A4165" s="69">
        <v>11</v>
      </c>
      <c r="C4165" s="66" t="s">
        <v>48</v>
      </c>
      <c r="D4165" s="197" t="s">
        <v>219</v>
      </c>
      <c r="E4165" s="197" t="s">
        <v>1349</v>
      </c>
      <c r="F4165" s="68"/>
      <c r="G4165" s="76" t="s">
        <v>156</v>
      </c>
      <c r="H4165" s="68"/>
      <c r="I4165" s="197" t="s">
        <v>779</v>
      </c>
      <c r="J4165" s="66"/>
      <c r="K4165" s="76" t="s">
        <v>2350</v>
      </c>
      <c r="L4165" s="197" t="s">
        <v>2323</v>
      </c>
      <c r="M4165" s="197" t="s">
        <v>2324</v>
      </c>
      <c r="N4165" s="197" t="s">
        <v>2325</v>
      </c>
      <c r="O4165" s="197" t="s">
        <v>2342</v>
      </c>
      <c r="P4165" s="197" t="s">
        <v>2343</v>
      </c>
      <c r="Q4165" s="197" t="s">
        <v>2336</v>
      </c>
      <c r="R4165" s="67" t="str">
        <f t="shared" si="65"/>
        <v>11-BIO_23F_0047-3-Dvex</v>
      </c>
      <c r="S4165" s="66"/>
      <c r="U4165" s="78" t="s">
        <v>2322</v>
      </c>
      <c r="V4165" s="197">
        <v>0</v>
      </c>
      <c r="W4165" s="32">
        <v>3.2</v>
      </c>
    </row>
    <row r="4166" spans="1:23" ht="15.75" customHeight="1" x14ac:dyDescent="0.3">
      <c r="A4166" s="69">
        <v>11</v>
      </c>
      <c r="C4166" s="66" t="s">
        <v>48</v>
      </c>
      <c r="D4166" s="197" t="s">
        <v>220</v>
      </c>
      <c r="E4166" s="197" t="s">
        <v>1350</v>
      </c>
      <c r="F4166" s="68"/>
      <c r="G4166" s="76" t="s">
        <v>156</v>
      </c>
      <c r="H4166" s="68"/>
      <c r="I4166" s="197" t="s">
        <v>779</v>
      </c>
      <c r="J4166" s="66"/>
      <c r="K4166" s="76" t="s">
        <v>2350</v>
      </c>
      <c r="L4166" s="197" t="s">
        <v>2323</v>
      </c>
      <c r="M4166" s="197" t="s">
        <v>2324</v>
      </c>
      <c r="N4166" s="197" t="s">
        <v>2325</v>
      </c>
      <c r="O4166" s="197" t="s">
        <v>2342</v>
      </c>
      <c r="P4166" s="197" t="s">
        <v>2343</v>
      </c>
      <c r="Q4166" s="197" t="s">
        <v>2336</v>
      </c>
      <c r="R4166" s="67" t="str">
        <f t="shared" si="65"/>
        <v>11-BIO_23F_0048-1-Dvex</v>
      </c>
      <c r="S4166" s="66"/>
      <c r="U4166" s="78" t="s">
        <v>2322</v>
      </c>
      <c r="V4166" s="197">
        <v>0</v>
      </c>
      <c r="W4166" s="32">
        <v>3.2</v>
      </c>
    </row>
    <row r="4167" spans="1:23" ht="15.75" customHeight="1" x14ac:dyDescent="0.3">
      <c r="A4167" s="69">
        <v>11</v>
      </c>
      <c r="C4167" s="66" t="s">
        <v>48</v>
      </c>
      <c r="D4167" s="197" t="s">
        <v>220</v>
      </c>
      <c r="E4167" s="197" t="s">
        <v>1351</v>
      </c>
      <c r="F4167" s="68"/>
      <c r="G4167" s="76" t="s">
        <v>156</v>
      </c>
      <c r="H4167" s="68"/>
      <c r="I4167" s="197" t="s">
        <v>779</v>
      </c>
      <c r="J4167" s="66"/>
      <c r="K4167" s="76" t="s">
        <v>2350</v>
      </c>
      <c r="L4167" s="197" t="s">
        <v>2323</v>
      </c>
      <c r="M4167" s="197" t="s">
        <v>2324</v>
      </c>
      <c r="N4167" s="197" t="s">
        <v>2325</v>
      </c>
      <c r="O4167" s="197" t="s">
        <v>2342</v>
      </c>
      <c r="P4167" s="197" t="s">
        <v>2343</v>
      </c>
      <c r="Q4167" s="197" t="s">
        <v>2336</v>
      </c>
      <c r="R4167" s="67" t="str">
        <f t="shared" si="65"/>
        <v>11-BIO_23F_0048-2-Dvex</v>
      </c>
      <c r="S4167" s="66"/>
      <c r="U4167" s="78" t="s">
        <v>2322</v>
      </c>
      <c r="V4167" s="197">
        <v>0</v>
      </c>
      <c r="W4167" s="32">
        <v>3.2</v>
      </c>
    </row>
    <row r="4168" spans="1:23" ht="15.75" customHeight="1" x14ac:dyDescent="0.3">
      <c r="A4168" s="69">
        <v>11</v>
      </c>
      <c r="C4168" s="66" t="s">
        <v>48</v>
      </c>
      <c r="D4168" s="197" t="s">
        <v>220</v>
      </c>
      <c r="E4168" s="197" t="s">
        <v>1352</v>
      </c>
      <c r="F4168" s="68"/>
      <c r="G4168" s="76" t="s">
        <v>156</v>
      </c>
      <c r="H4168" s="68"/>
      <c r="I4168" s="197" t="s">
        <v>779</v>
      </c>
      <c r="J4168" s="66"/>
      <c r="K4168" s="76" t="s">
        <v>2350</v>
      </c>
      <c r="L4168" s="197" t="s">
        <v>2323</v>
      </c>
      <c r="M4168" s="197" t="s">
        <v>2324</v>
      </c>
      <c r="N4168" s="197" t="s">
        <v>2325</v>
      </c>
      <c r="O4168" s="197" t="s">
        <v>2342</v>
      </c>
      <c r="P4168" s="197" t="s">
        <v>2343</v>
      </c>
      <c r="Q4168" s="197" t="s">
        <v>2336</v>
      </c>
      <c r="R4168" s="67" t="str">
        <f t="shared" si="65"/>
        <v>11-BIO_23F_0048-3-Dvex</v>
      </c>
      <c r="S4168" s="66"/>
      <c r="U4168" s="78" t="s">
        <v>2322</v>
      </c>
      <c r="V4168" s="197">
        <v>0</v>
      </c>
      <c r="W4168" s="32">
        <v>3.2</v>
      </c>
    </row>
    <row r="4169" spans="1:23" ht="15.75" customHeight="1" x14ac:dyDescent="0.3">
      <c r="A4169" s="69">
        <v>11</v>
      </c>
      <c r="C4169" s="66" t="s">
        <v>48</v>
      </c>
      <c r="D4169" s="197" t="s">
        <v>221</v>
      </c>
      <c r="E4169" s="197" t="s">
        <v>1353</v>
      </c>
      <c r="F4169" s="68"/>
      <c r="G4169" s="76" t="s">
        <v>156</v>
      </c>
      <c r="H4169" s="68"/>
      <c r="I4169" s="197" t="s">
        <v>779</v>
      </c>
      <c r="J4169" s="66"/>
      <c r="K4169" s="76" t="s">
        <v>2350</v>
      </c>
      <c r="L4169" s="197" t="s">
        <v>2323</v>
      </c>
      <c r="M4169" s="197" t="s">
        <v>2324</v>
      </c>
      <c r="N4169" s="197" t="s">
        <v>2325</v>
      </c>
      <c r="O4169" s="197" t="s">
        <v>2342</v>
      </c>
      <c r="P4169" s="197" t="s">
        <v>2343</v>
      </c>
      <c r="Q4169" s="197" t="s">
        <v>2336</v>
      </c>
      <c r="R4169" s="67" t="str">
        <f t="shared" si="65"/>
        <v>11-BIO_23F_0049-1-Dvex</v>
      </c>
      <c r="S4169" s="66"/>
      <c r="U4169" s="78" t="s">
        <v>2322</v>
      </c>
      <c r="V4169" s="197">
        <v>0</v>
      </c>
      <c r="W4169" s="32">
        <v>3.2</v>
      </c>
    </row>
    <row r="4170" spans="1:23" ht="15.75" customHeight="1" x14ac:dyDescent="0.3">
      <c r="A4170" s="69">
        <v>11</v>
      </c>
      <c r="C4170" s="66" t="s">
        <v>48</v>
      </c>
      <c r="D4170" s="197" t="s">
        <v>221</v>
      </c>
      <c r="E4170" s="197" t="s">
        <v>1354</v>
      </c>
      <c r="F4170" s="68"/>
      <c r="G4170" s="76" t="s">
        <v>156</v>
      </c>
      <c r="H4170" s="68"/>
      <c r="I4170" s="197" t="s">
        <v>779</v>
      </c>
      <c r="J4170" s="66"/>
      <c r="K4170" s="76" t="s">
        <v>2350</v>
      </c>
      <c r="L4170" s="197" t="s">
        <v>2323</v>
      </c>
      <c r="M4170" s="197" t="s">
        <v>2324</v>
      </c>
      <c r="N4170" s="197" t="s">
        <v>2325</v>
      </c>
      <c r="O4170" s="197" t="s">
        <v>2342</v>
      </c>
      <c r="P4170" s="197" t="s">
        <v>2343</v>
      </c>
      <c r="Q4170" s="197" t="s">
        <v>2336</v>
      </c>
      <c r="R4170" s="67" t="str">
        <f t="shared" si="65"/>
        <v>11-BIO_23F_0049-2-Dvex</v>
      </c>
      <c r="S4170" s="66"/>
      <c r="U4170" s="78" t="s">
        <v>2322</v>
      </c>
      <c r="V4170" s="197">
        <v>0</v>
      </c>
      <c r="W4170" s="32">
        <v>3.2</v>
      </c>
    </row>
    <row r="4171" spans="1:23" ht="15.75" customHeight="1" x14ac:dyDescent="0.3">
      <c r="A4171" s="69">
        <v>11</v>
      </c>
      <c r="C4171" s="66" t="s">
        <v>48</v>
      </c>
      <c r="D4171" s="197" t="s">
        <v>221</v>
      </c>
      <c r="E4171" s="197" t="s">
        <v>1355</v>
      </c>
      <c r="F4171" s="68"/>
      <c r="G4171" s="76" t="s">
        <v>156</v>
      </c>
      <c r="H4171" s="68"/>
      <c r="I4171" s="197" t="s">
        <v>779</v>
      </c>
      <c r="J4171" s="66"/>
      <c r="K4171" s="76" t="s">
        <v>2350</v>
      </c>
      <c r="L4171" s="197" t="s">
        <v>2323</v>
      </c>
      <c r="M4171" s="197" t="s">
        <v>2324</v>
      </c>
      <c r="N4171" s="197" t="s">
        <v>2325</v>
      </c>
      <c r="O4171" s="197" t="s">
        <v>2342</v>
      </c>
      <c r="P4171" s="197" t="s">
        <v>2343</v>
      </c>
      <c r="Q4171" s="197" t="s">
        <v>2336</v>
      </c>
      <c r="R4171" s="67" t="str">
        <f t="shared" si="65"/>
        <v>11-BIO_23F_0049-3-Dvex</v>
      </c>
      <c r="S4171" s="66"/>
      <c r="U4171" s="78" t="s">
        <v>2322</v>
      </c>
      <c r="V4171" s="197">
        <v>0</v>
      </c>
      <c r="W4171" s="32">
        <v>3.2</v>
      </c>
    </row>
    <row r="4172" spans="1:23" ht="15.75" customHeight="1" x14ac:dyDescent="0.3">
      <c r="A4172" s="69">
        <v>11</v>
      </c>
      <c r="C4172" s="66" t="s">
        <v>48</v>
      </c>
      <c r="D4172" s="197" t="s">
        <v>222</v>
      </c>
      <c r="E4172" s="197" t="s">
        <v>1356</v>
      </c>
      <c r="F4172" s="68"/>
      <c r="G4172" s="76" t="s">
        <v>156</v>
      </c>
      <c r="H4172" s="68"/>
      <c r="I4172" s="197" t="s">
        <v>779</v>
      </c>
      <c r="J4172" s="66"/>
      <c r="K4172" s="76" t="s">
        <v>2350</v>
      </c>
      <c r="L4172" s="197" t="s">
        <v>2323</v>
      </c>
      <c r="M4172" s="197" t="s">
        <v>2324</v>
      </c>
      <c r="N4172" s="197" t="s">
        <v>2325</v>
      </c>
      <c r="O4172" s="197" t="s">
        <v>2342</v>
      </c>
      <c r="P4172" s="197" t="s">
        <v>2343</v>
      </c>
      <c r="Q4172" s="197" t="s">
        <v>2336</v>
      </c>
      <c r="R4172" s="67" t="str">
        <f t="shared" si="65"/>
        <v>11-BIO_23F_0050-1-Dvex</v>
      </c>
      <c r="S4172" s="66"/>
      <c r="U4172" s="78" t="s">
        <v>2322</v>
      </c>
      <c r="V4172" s="197">
        <v>0</v>
      </c>
      <c r="W4172" s="32">
        <v>3.2</v>
      </c>
    </row>
    <row r="4173" spans="1:23" ht="15.75" customHeight="1" x14ac:dyDescent="0.3">
      <c r="A4173" s="69">
        <v>11</v>
      </c>
      <c r="C4173" s="66" t="s">
        <v>48</v>
      </c>
      <c r="D4173" s="197" t="s">
        <v>222</v>
      </c>
      <c r="E4173" s="197" t="s">
        <v>1357</v>
      </c>
      <c r="F4173" s="68"/>
      <c r="G4173" s="76" t="s">
        <v>156</v>
      </c>
      <c r="H4173" s="68"/>
      <c r="I4173" s="197" t="s">
        <v>779</v>
      </c>
      <c r="J4173" s="66"/>
      <c r="K4173" s="76" t="s">
        <v>2350</v>
      </c>
      <c r="L4173" s="197" t="s">
        <v>2323</v>
      </c>
      <c r="M4173" s="197" t="s">
        <v>2324</v>
      </c>
      <c r="N4173" s="197" t="s">
        <v>2325</v>
      </c>
      <c r="O4173" s="197" t="s">
        <v>2342</v>
      </c>
      <c r="P4173" s="197" t="s">
        <v>2343</v>
      </c>
      <c r="Q4173" s="197" t="s">
        <v>2336</v>
      </c>
      <c r="R4173" s="67" t="str">
        <f t="shared" si="65"/>
        <v>11-BIO_23F_0050-2-Dvex</v>
      </c>
      <c r="S4173" s="66"/>
      <c r="U4173" s="78" t="s">
        <v>2322</v>
      </c>
      <c r="V4173" s="197">
        <v>0</v>
      </c>
      <c r="W4173" s="32">
        <v>3.2</v>
      </c>
    </row>
    <row r="4174" spans="1:23" ht="15.75" customHeight="1" x14ac:dyDescent="0.3">
      <c r="A4174" s="69">
        <v>11</v>
      </c>
      <c r="C4174" s="66" t="s">
        <v>48</v>
      </c>
      <c r="D4174" s="197" t="s">
        <v>222</v>
      </c>
      <c r="E4174" s="197" t="s">
        <v>1358</v>
      </c>
      <c r="F4174" s="68"/>
      <c r="G4174" s="76" t="s">
        <v>156</v>
      </c>
      <c r="H4174" s="68"/>
      <c r="I4174" s="197" t="s">
        <v>779</v>
      </c>
      <c r="J4174" s="66"/>
      <c r="K4174" s="76" t="s">
        <v>2350</v>
      </c>
      <c r="L4174" s="197" t="s">
        <v>2323</v>
      </c>
      <c r="M4174" s="197" t="s">
        <v>2324</v>
      </c>
      <c r="N4174" s="197" t="s">
        <v>2325</v>
      </c>
      <c r="O4174" s="197" t="s">
        <v>2342</v>
      </c>
      <c r="P4174" s="197" t="s">
        <v>2343</v>
      </c>
      <c r="Q4174" s="197" t="s">
        <v>2336</v>
      </c>
      <c r="R4174" s="67" t="str">
        <f t="shared" si="65"/>
        <v>11-BIO_23F_0050-3-Dvex</v>
      </c>
      <c r="S4174" s="66"/>
      <c r="U4174" s="78" t="s">
        <v>2322</v>
      </c>
      <c r="V4174" s="197">
        <v>0</v>
      </c>
      <c r="W4174" s="32">
        <v>3.2</v>
      </c>
    </row>
    <row r="4175" spans="1:23" ht="15.75" customHeight="1" x14ac:dyDescent="0.3">
      <c r="A4175" s="69">
        <v>11</v>
      </c>
      <c r="C4175" s="66" t="s">
        <v>48</v>
      </c>
      <c r="D4175" s="197" t="s">
        <v>223</v>
      </c>
      <c r="E4175" s="197" t="s">
        <v>1359</v>
      </c>
      <c r="F4175" s="68"/>
      <c r="G4175" s="76" t="s">
        <v>156</v>
      </c>
      <c r="H4175" s="68"/>
      <c r="I4175" s="197" t="s">
        <v>779</v>
      </c>
      <c r="J4175" s="66"/>
      <c r="K4175" s="76" t="s">
        <v>2350</v>
      </c>
      <c r="L4175" s="197" t="s">
        <v>2323</v>
      </c>
      <c r="M4175" s="197" t="s">
        <v>2324</v>
      </c>
      <c r="N4175" s="197" t="s">
        <v>2325</v>
      </c>
      <c r="O4175" s="197" t="s">
        <v>2342</v>
      </c>
      <c r="P4175" s="197" t="s">
        <v>2343</v>
      </c>
      <c r="Q4175" s="197" t="s">
        <v>2336</v>
      </c>
      <c r="R4175" s="67" t="str">
        <f t="shared" si="65"/>
        <v>11-BIO_23F_0051-1-Dvex</v>
      </c>
      <c r="S4175" s="66"/>
      <c r="U4175" s="78" t="s">
        <v>2322</v>
      </c>
      <c r="V4175" s="197">
        <v>0</v>
      </c>
      <c r="W4175" s="32">
        <v>3.2</v>
      </c>
    </row>
    <row r="4176" spans="1:23" ht="15.75" customHeight="1" x14ac:dyDescent="0.3">
      <c r="A4176" s="69">
        <v>11</v>
      </c>
      <c r="C4176" s="66" t="s">
        <v>48</v>
      </c>
      <c r="D4176" s="197" t="s">
        <v>223</v>
      </c>
      <c r="E4176" s="197" t="s">
        <v>1360</v>
      </c>
      <c r="F4176" s="68"/>
      <c r="G4176" s="76" t="s">
        <v>156</v>
      </c>
      <c r="H4176" s="68"/>
      <c r="I4176" s="197" t="s">
        <v>779</v>
      </c>
      <c r="J4176" s="66"/>
      <c r="K4176" s="76" t="s">
        <v>2350</v>
      </c>
      <c r="L4176" s="197" t="s">
        <v>2323</v>
      </c>
      <c r="M4176" s="197" t="s">
        <v>2324</v>
      </c>
      <c r="N4176" s="197" t="s">
        <v>2325</v>
      </c>
      <c r="O4176" s="197" t="s">
        <v>2342</v>
      </c>
      <c r="P4176" s="197" t="s">
        <v>2343</v>
      </c>
      <c r="Q4176" s="197" t="s">
        <v>2336</v>
      </c>
      <c r="R4176" s="67" t="str">
        <f t="shared" si="65"/>
        <v>11-BIO_23F_0051-2-Dvex</v>
      </c>
      <c r="S4176" s="66"/>
      <c r="U4176" s="78" t="s">
        <v>2322</v>
      </c>
      <c r="V4176" s="197">
        <v>0</v>
      </c>
      <c r="W4176" s="32">
        <v>3.2</v>
      </c>
    </row>
    <row r="4177" spans="1:23" ht="15.75" customHeight="1" x14ac:dyDescent="0.3">
      <c r="A4177" s="69">
        <v>11</v>
      </c>
      <c r="C4177" s="66" t="s">
        <v>48</v>
      </c>
      <c r="D4177" s="197" t="s">
        <v>223</v>
      </c>
      <c r="E4177" s="197" t="s">
        <v>1361</v>
      </c>
      <c r="F4177" s="68"/>
      <c r="G4177" s="76" t="s">
        <v>156</v>
      </c>
      <c r="H4177" s="68"/>
      <c r="I4177" s="197" t="s">
        <v>779</v>
      </c>
      <c r="J4177" s="66"/>
      <c r="K4177" s="76" t="s">
        <v>2350</v>
      </c>
      <c r="L4177" s="197" t="s">
        <v>2323</v>
      </c>
      <c r="M4177" s="197" t="s">
        <v>2324</v>
      </c>
      <c r="N4177" s="197" t="s">
        <v>2325</v>
      </c>
      <c r="O4177" s="197" t="s">
        <v>2342</v>
      </c>
      <c r="P4177" s="197" t="s">
        <v>2343</v>
      </c>
      <c r="Q4177" s="197" t="s">
        <v>2336</v>
      </c>
      <c r="R4177" s="67" t="str">
        <f t="shared" si="65"/>
        <v>11-BIO_23F_0051-3-Dvex</v>
      </c>
      <c r="S4177" s="66"/>
      <c r="U4177" s="78" t="s">
        <v>2322</v>
      </c>
      <c r="V4177" s="197">
        <v>0</v>
      </c>
      <c r="W4177" s="32">
        <v>3.2</v>
      </c>
    </row>
    <row r="4178" spans="1:23" ht="15.75" customHeight="1" x14ac:dyDescent="0.3">
      <c r="A4178" s="69">
        <v>11</v>
      </c>
      <c r="C4178" s="66" t="s">
        <v>48</v>
      </c>
      <c r="D4178" s="197" t="s">
        <v>224</v>
      </c>
      <c r="E4178" s="197" t="s">
        <v>1362</v>
      </c>
      <c r="F4178" s="68"/>
      <c r="G4178" s="76" t="s">
        <v>156</v>
      </c>
      <c r="H4178" s="68"/>
      <c r="I4178" s="197" t="s">
        <v>779</v>
      </c>
      <c r="J4178" s="66"/>
      <c r="K4178" s="76" t="s">
        <v>2350</v>
      </c>
      <c r="L4178" s="197" t="s">
        <v>2323</v>
      </c>
      <c r="M4178" s="197" t="s">
        <v>2324</v>
      </c>
      <c r="N4178" s="197" t="s">
        <v>2325</v>
      </c>
      <c r="O4178" s="197" t="s">
        <v>2342</v>
      </c>
      <c r="P4178" s="197" t="s">
        <v>2343</v>
      </c>
      <c r="Q4178" s="197" t="s">
        <v>2336</v>
      </c>
      <c r="R4178" s="67" t="str">
        <f t="shared" si="65"/>
        <v>11-BIO_23F_0052-1-Dvex</v>
      </c>
      <c r="S4178" s="66"/>
      <c r="U4178" s="78" t="s">
        <v>2322</v>
      </c>
      <c r="V4178" s="197">
        <v>0</v>
      </c>
      <c r="W4178" s="32">
        <v>3.2</v>
      </c>
    </row>
    <row r="4179" spans="1:23" ht="15.75" customHeight="1" x14ac:dyDescent="0.3">
      <c r="A4179" s="69">
        <v>11</v>
      </c>
      <c r="C4179" s="66" t="s">
        <v>48</v>
      </c>
      <c r="D4179" s="197" t="s">
        <v>224</v>
      </c>
      <c r="E4179" s="197" t="s">
        <v>1363</v>
      </c>
      <c r="F4179" s="68"/>
      <c r="G4179" s="76" t="s">
        <v>156</v>
      </c>
      <c r="H4179" s="68"/>
      <c r="I4179" s="197" t="s">
        <v>779</v>
      </c>
      <c r="J4179" s="66"/>
      <c r="K4179" s="76" t="s">
        <v>2350</v>
      </c>
      <c r="L4179" s="197" t="s">
        <v>2323</v>
      </c>
      <c r="M4179" s="197" t="s">
        <v>2324</v>
      </c>
      <c r="N4179" s="197" t="s">
        <v>2325</v>
      </c>
      <c r="O4179" s="197" t="s">
        <v>2342</v>
      </c>
      <c r="P4179" s="197" t="s">
        <v>2343</v>
      </c>
      <c r="Q4179" s="197" t="s">
        <v>2336</v>
      </c>
      <c r="R4179" s="67" t="str">
        <f t="shared" si="65"/>
        <v>11-BIO_23F_0052-2-Dvex</v>
      </c>
      <c r="S4179" s="66"/>
      <c r="U4179" s="78" t="s">
        <v>2322</v>
      </c>
      <c r="V4179" s="197">
        <v>0</v>
      </c>
      <c r="W4179" s="32">
        <v>3.2</v>
      </c>
    </row>
    <row r="4180" spans="1:23" ht="15.75" customHeight="1" x14ac:dyDescent="0.3">
      <c r="A4180" s="69">
        <v>11</v>
      </c>
      <c r="C4180" s="66" t="s">
        <v>48</v>
      </c>
      <c r="D4180" s="197" t="s">
        <v>224</v>
      </c>
      <c r="E4180" s="197" t="s">
        <v>1364</v>
      </c>
      <c r="F4180" s="68"/>
      <c r="G4180" s="76" t="s">
        <v>156</v>
      </c>
      <c r="H4180" s="68"/>
      <c r="I4180" s="197" t="s">
        <v>779</v>
      </c>
      <c r="J4180" s="66"/>
      <c r="K4180" s="76" t="s">
        <v>2350</v>
      </c>
      <c r="L4180" s="197" t="s">
        <v>2323</v>
      </c>
      <c r="M4180" s="197" t="s">
        <v>2324</v>
      </c>
      <c r="N4180" s="197" t="s">
        <v>2325</v>
      </c>
      <c r="O4180" s="197" t="s">
        <v>2342</v>
      </c>
      <c r="P4180" s="197" t="s">
        <v>2343</v>
      </c>
      <c r="Q4180" s="197" t="s">
        <v>2336</v>
      </c>
      <c r="R4180" s="67" t="str">
        <f t="shared" si="65"/>
        <v>11-BIO_23F_0052-3-Dvex</v>
      </c>
      <c r="S4180" s="66"/>
      <c r="U4180" s="78" t="s">
        <v>2322</v>
      </c>
      <c r="V4180" s="197">
        <v>0</v>
      </c>
      <c r="W4180" s="32">
        <v>3.2</v>
      </c>
    </row>
    <row r="4181" spans="1:23" ht="15.75" customHeight="1" x14ac:dyDescent="0.3">
      <c r="A4181" s="69">
        <v>11</v>
      </c>
      <c r="C4181" s="66" t="s">
        <v>48</v>
      </c>
      <c r="D4181" s="197" t="s">
        <v>225</v>
      </c>
      <c r="E4181" s="197" t="s">
        <v>1365</v>
      </c>
      <c r="F4181" s="68"/>
      <c r="G4181" s="76" t="s">
        <v>156</v>
      </c>
      <c r="H4181" s="68"/>
      <c r="I4181" s="197" t="s">
        <v>779</v>
      </c>
      <c r="J4181" s="66"/>
      <c r="K4181" s="76" t="s">
        <v>2350</v>
      </c>
      <c r="L4181" s="197" t="s">
        <v>2323</v>
      </c>
      <c r="M4181" s="197" t="s">
        <v>2324</v>
      </c>
      <c r="N4181" s="197" t="s">
        <v>2325</v>
      </c>
      <c r="O4181" s="197" t="s">
        <v>2342</v>
      </c>
      <c r="P4181" s="197" t="s">
        <v>2343</v>
      </c>
      <c r="Q4181" s="197" t="s">
        <v>2336</v>
      </c>
      <c r="R4181" s="67" t="str">
        <f t="shared" si="65"/>
        <v>11-BIO_23F_0053-1-Dvex</v>
      </c>
      <c r="S4181" s="66"/>
      <c r="U4181" s="78" t="s">
        <v>2322</v>
      </c>
      <c r="V4181" s="197">
        <v>0</v>
      </c>
      <c r="W4181" s="32">
        <v>3.2</v>
      </c>
    </row>
    <row r="4182" spans="1:23" ht="15.75" customHeight="1" x14ac:dyDescent="0.3">
      <c r="A4182" s="69">
        <v>11</v>
      </c>
      <c r="C4182" s="66" t="s">
        <v>48</v>
      </c>
      <c r="D4182" s="197" t="s">
        <v>225</v>
      </c>
      <c r="E4182" s="197" t="s">
        <v>1366</v>
      </c>
      <c r="F4182" s="68"/>
      <c r="G4182" s="76" t="s">
        <v>156</v>
      </c>
      <c r="H4182" s="68"/>
      <c r="I4182" s="197" t="s">
        <v>779</v>
      </c>
      <c r="J4182" s="66"/>
      <c r="K4182" s="76" t="s">
        <v>2350</v>
      </c>
      <c r="L4182" s="197" t="s">
        <v>2323</v>
      </c>
      <c r="M4182" s="197" t="s">
        <v>2324</v>
      </c>
      <c r="N4182" s="197" t="s">
        <v>2325</v>
      </c>
      <c r="O4182" s="197" t="s">
        <v>2342</v>
      </c>
      <c r="P4182" s="197" t="s">
        <v>2343</v>
      </c>
      <c r="Q4182" s="197" t="s">
        <v>2336</v>
      </c>
      <c r="R4182" s="67" t="str">
        <f t="shared" si="65"/>
        <v>11-BIO_23F_0053-2-Dvex</v>
      </c>
      <c r="S4182" s="66"/>
      <c r="U4182" s="78" t="s">
        <v>2322</v>
      </c>
      <c r="V4182" s="197">
        <v>0</v>
      </c>
      <c r="W4182" s="32">
        <v>3.2</v>
      </c>
    </row>
    <row r="4183" spans="1:23" ht="15.75" customHeight="1" x14ac:dyDescent="0.3">
      <c r="A4183" s="69">
        <v>11</v>
      </c>
      <c r="C4183" s="66" t="s">
        <v>48</v>
      </c>
      <c r="D4183" s="197" t="s">
        <v>225</v>
      </c>
      <c r="E4183" s="197" t="s">
        <v>1367</v>
      </c>
      <c r="F4183" s="68"/>
      <c r="G4183" s="76" t="s">
        <v>156</v>
      </c>
      <c r="H4183" s="68"/>
      <c r="I4183" s="197" t="s">
        <v>779</v>
      </c>
      <c r="J4183" s="66"/>
      <c r="K4183" s="76" t="s">
        <v>2350</v>
      </c>
      <c r="L4183" s="197" t="s">
        <v>2323</v>
      </c>
      <c r="M4183" s="197" t="s">
        <v>2324</v>
      </c>
      <c r="N4183" s="197" t="s">
        <v>2325</v>
      </c>
      <c r="O4183" s="197" t="s">
        <v>2342</v>
      </c>
      <c r="P4183" s="197" t="s">
        <v>2343</v>
      </c>
      <c r="Q4183" s="197" t="s">
        <v>2336</v>
      </c>
      <c r="R4183" s="67" t="str">
        <f t="shared" si="65"/>
        <v>11-BIO_23F_0053-3-Dvex</v>
      </c>
      <c r="S4183" s="66"/>
      <c r="U4183" s="78" t="s">
        <v>2322</v>
      </c>
      <c r="V4183" s="197">
        <v>0</v>
      </c>
      <c r="W4183" s="32">
        <v>3.2</v>
      </c>
    </row>
    <row r="4184" spans="1:23" ht="15.75" customHeight="1" x14ac:dyDescent="0.3">
      <c r="A4184" s="69">
        <v>11</v>
      </c>
      <c r="C4184" s="66" t="s">
        <v>48</v>
      </c>
      <c r="D4184" s="197" t="s">
        <v>226</v>
      </c>
      <c r="E4184" s="197" t="s">
        <v>1368</v>
      </c>
      <c r="F4184" s="68"/>
      <c r="G4184" s="76" t="s">
        <v>156</v>
      </c>
      <c r="H4184" s="68"/>
      <c r="I4184" s="197" t="s">
        <v>779</v>
      </c>
      <c r="J4184" s="66"/>
      <c r="K4184" s="76" t="s">
        <v>2350</v>
      </c>
      <c r="L4184" s="197" t="s">
        <v>2323</v>
      </c>
      <c r="M4184" s="197" t="s">
        <v>2324</v>
      </c>
      <c r="N4184" s="197" t="s">
        <v>2325</v>
      </c>
      <c r="O4184" s="197" t="s">
        <v>2342</v>
      </c>
      <c r="P4184" s="197" t="s">
        <v>2343</v>
      </c>
      <c r="Q4184" s="197" t="s">
        <v>2336</v>
      </c>
      <c r="R4184" s="67" t="str">
        <f t="shared" si="65"/>
        <v>11-BIO_23F_0054-1-Dvex</v>
      </c>
      <c r="S4184" s="66"/>
      <c r="U4184" s="78" t="s">
        <v>2322</v>
      </c>
      <c r="V4184" s="197">
        <v>0</v>
      </c>
      <c r="W4184" s="32">
        <v>3.2</v>
      </c>
    </row>
    <row r="4185" spans="1:23" ht="15.75" customHeight="1" x14ac:dyDescent="0.3">
      <c r="A4185" s="69">
        <v>11</v>
      </c>
      <c r="C4185" s="66" t="s">
        <v>48</v>
      </c>
      <c r="D4185" s="197" t="s">
        <v>226</v>
      </c>
      <c r="E4185" s="197" t="s">
        <v>1369</v>
      </c>
      <c r="F4185" s="68"/>
      <c r="G4185" s="76" t="s">
        <v>156</v>
      </c>
      <c r="H4185" s="68"/>
      <c r="I4185" s="197" t="s">
        <v>779</v>
      </c>
      <c r="J4185" s="66"/>
      <c r="K4185" s="76" t="s">
        <v>2350</v>
      </c>
      <c r="L4185" s="197" t="s">
        <v>2323</v>
      </c>
      <c r="M4185" s="197" t="s">
        <v>2324</v>
      </c>
      <c r="N4185" s="197" t="s">
        <v>2325</v>
      </c>
      <c r="O4185" s="197" t="s">
        <v>2342</v>
      </c>
      <c r="P4185" s="197" t="s">
        <v>2343</v>
      </c>
      <c r="Q4185" s="197" t="s">
        <v>2336</v>
      </c>
      <c r="R4185" s="67" t="str">
        <f t="shared" si="65"/>
        <v>11-BIO_23F_0054-2-Dvex</v>
      </c>
      <c r="S4185" s="66"/>
      <c r="U4185" s="78" t="s">
        <v>2322</v>
      </c>
      <c r="V4185" s="197">
        <v>0</v>
      </c>
      <c r="W4185" s="32">
        <v>3.2</v>
      </c>
    </row>
    <row r="4186" spans="1:23" ht="15.75" customHeight="1" x14ac:dyDescent="0.3">
      <c r="A4186" s="69">
        <v>11</v>
      </c>
      <c r="C4186" s="66" t="s">
        <v>48</v>
      </c>
      <c r="D4186" s="197" t="s">
        <v>226</v>
      </c>
      <c r="E4186" s="197" t="s">
        <v>1370</v>
      </c>
      <c r="F4186" s="68"/>
      <c r="G4186" s="76" t="s">
        <v>156</v>
      </c>
      <c r="H4186" s="68"/>
      <c r="I4186" s="197" t="s">
        <v>779</v>
      </c>
      <c r="J4186" s="66"/>
      <c r="K4186" s="76" t="s">
        <v>2350</v>
      </c>
      <c r="L4186" s="197" t="s">
        <v>2323</v>
      </c>
      <c r="M4186" s="197" t="s">
        <v>2324</v>
      </c>
      <c r="N4186" s="197" t="s">
        <v>2325</v>
      </c>
      <c r="O4186" s="197" t="s">
        <v>2342</v>
      </c>
      <c r="P4186" s="197" t="s">
        <v>2343</v>
      </c>
      <c r="Q4186" s="197" t="s">
        <v>2336</v>
      </c>
      <c r="R4186" s="67" t="str">
        <f t="shared" si="65"/>
        <v>11-BIO_23F_0054-3-Dvex</v>
      </c>
      <c r="S4186" s="66"/>
      <c r="U4186" s="78" t="s">
        <v>2322</v>
      </c>
      <c r="V4186" s="197">
        <v>0</v>
      </c>
      <c r="W4186" s="32">
        <v>3.2</v>
      </c>
    </row>
    <row r="4187" spans="1:23" ht="15.75" customHeight="1" x14ac:dyDescent="0.3">
      <c r="A4187" s="69">
        <v>11</v>
      </c>
      <c r="C4187" s="66" t="s">
        <v>48</v>
      </c>
      <c r="D4187" s="197" t="s">
        <v>227</v>
      </c>
      <c r="E4187" s="197" t="s">
        <v>1371</v>
      </c>
      <c r="F4187" s="68"/>
      <c r="G4187" s="76" t="s">
        <v>156</v>
      </c>
      <c r="H4187" s="68"/>
      <c r="I4187" s="197" t="s">
        <v>779</v>
      </c>
      <c r="J4187" s="66"/>
      <c r="K4187" s="76" t="s">
        <v>2350</v>
      </c>
      <c r="L4187" s="197" t="s">
        <v>2323</v>
      </c>
      <c r="M4187" s="197" t="s">
        <v>2324</v>
      </c>
      <c r="N4187" s="197" t="s">
        <v>2325</v>
      </c>
      <c r="O4187" s="197" t="s">
        <v>2342</v>
      </c>
      <c r="P4187" s="197" t="s">
        <v>2343</v>
      </c>
      <c r="Q4187" s="197" t="s">
        <v>2336</v>
      </c>
      <c r="R4187" s="67" t="str">
        <f t="shared" si="65"/>
        <v>11-BIO_23F_0055-1-Dvex</v>
      </c>
      <c r="S4187" s="66"/>
      <c r="U4187" s="78" t="s">
        <v>2322</v>
      </c>
      <c r="V4187" s="197">
        <v>0</v>
      </c>
      <c r="W4187" s="32">
        <v>3.2</v>
      </c>
    </row>
    <row r="4188" spans="1:23" ht="15.75" customHeight="1" x14ac:dyDescent="0.3">
      <c r="A4188" s="69">
        <v>11</v>
      </c>
      <c r="C4188" s="66" t="s">
        <v>48</v>
      </c>
      <c r="D4188" s="197" t="s">
        <v>227</v>
      </c>
      <c r="E4188" s="197" t="s">
        <v>1372</v>
      </c>
      <c r="F4188" s="68"/>
      <c r="G4188" s="76" t="s">
        <v>156</v>
      </c>
      <c r="H4188" s="68"/>
      <c r="I4188" s="197" t="s">
        <v>779</v>
      </c>
      <c r="J4188" s="66"/>
      <c r="K4188" s="76" t="s">
        <v>2350</v>
      </c>
      <c r="L4188" s="197" t="s">
        <v>2323</v>
      </c>
      <c r="M4188" s="197" t="s">
        <v>2324</v>
      </c>
      <c r="N4188" s="197" t="s">
        <v>2325</v>
      </c>
      <c r="O4188" s="197" t="s">
        <v>2342</v>
      </c>
      <c r="P4188" s="197" t="s">
        <v>2343</v>
      </c>
      <c r="Q4188" s="197" t="s">
        <v>2336</v>
      </c>
      <c r="R4188" s="67" t="str">
        <f t="shared" si="65"/>
        <v>11-BIO_23F_0055-2-Dvex</v>
      </c>
      <c r="S4188" s="66"/>
      <c r="U4188" s="78" t="s">
        <v>2322</v>
      </c>
      <c r="V4188" s="197">
        <v>0</v>
      </c>
      <c r="W4188" s="32">
        <v>3.2</v>
      </c>
    </row>
    <row r="4189" spans="1:23" ht="15.75" customHeight="1" x14ac:dyDescent="0.3">
      <c r="A4189" s="69">
        <v>11</v>
      </c>
      <c r="C4189" s="66" t="s">
        <v>48</v>
      </c>
      <c r="D4189" s="197" t="s">
        <v>227</v>
      </c>
      <c r="E4189" s="197" t="s">
        <v>1373</v>
      </c>
      <c r="F4189" s="68"/>
      <c r="G4189" s="76" t="s">
        <v>156</v>
      </c>
      <c r="H4189" s="68"/>
      <c r="I4189" s="197" t="s">
        <v>779</v>
      </c>
      <c r="J4189" s="66"/>
      <c r="K4189" s="76" t="s">
        <v>2350</v>
      </c>
      <c r="L4189" s="197" t="s">
        <v>2323</v>
      </c>
      <c r="M4189" s="197" t="s">
        <v>2324</v>
      </c>
      <c r="N4189" s="197" t="s">
        <v>2325</v>
      </c>
      <c r="O4189" s="197" t="s">
        <v>2342</v>
      </c>
      <c r="P4189" s="197" t="s">
        <v>2343</v>
      </c>
      <c r="Q4189" s="197" t="s">
        <v>2336</v>
      </c>
      <c r="R4189" s="67" t="str">
        <f t="shared" si="65"/>
        <v>11-BIO_23F_0055-3-Dvex</v>
      </c>
      <c r="S4189" s="66"/>
      <c r="U4189" s="78" t="s">
        <v>2322</v>
      </c>
      <c r="V4189" s="197">
        <v>0</v>
      </c>
      <c r="W4189" s="32">
        <v>3.2</v>
      </c>
    </row>
    <row r="4190" spans="1:23" ht="15.75" customHeight="1" x14ac:dyDescent="0.3">
      <c r="A4190" s="69">
        <v>11</v>
      </c>
      <c r="C4190" s="66" t="s">
        <v>48</v>
      </c>
      <c r="D4190" s="197" t="s">
        <v>228</v>
      </c>
      <c r="E4190" s="197" t="s">
        <v>1374</v>
      </c>
      <c r="F4190" s="68"/>
      <c r="G4190" s="76" t="s">
        <v>156</v>
      </c>
      <c r="H4190" s="68"/>
      <c r="I4190" s="197" t="s">
        <v>779</v>
      </c>
      <c r="J4190" s="66"/>
      <c r="K4190" s="76" t="s">
        <v>2350</v>
      </c>
      <c r="L4190" s="197" t="s">
        <v>2323</v>
      </c>
      <c r="M4190" s="197" t="s">
        <v>2324</v>
      </c>
      <c r="N4190" s="197" t="s">
        <v>2325</v>
      </c>
      <c r="O4190" s="197" t="s">
        <v>2342</v>
      </c>
      <c r="P4190" s="197" t="s">
        <v>2343</v>
      </c>
      <c r="Q4190" s="197" t="s">
        <v>2336</v>
      </c>
      <c r="R4190" s="67" t="str">
        <f t="shared" si="65"/>
        <v>11-BIO_23F_0056-1-Dvex</v>
      </c>
      <c r="S4190" s="66"/>
      <c r="U4190" s="78" t="s">
        <v>2322</v>
      </c>
      <c r="V4190" s="197">
        <v>0</v>
      </c>
      <c r="W4190" s="32">
        <v>3.2</v>
      </c>
    </row>
    <row r="4191" spans="1:23" ht="15.75" customHeight="1" x14ac:dyDescent="0.3">
      <c r="A4191" s="69">
        <v>11</v>
      </c>
      <c r="C4191" s="66" t="s">
        <v>48</v>
      </c>
      <c r="D4191" s="197" t="s">
        <v>228</v>
      </c>
      <c r="E4191" s="197" t="s">
        <v>1375</v>
      </c>
      <c r="F4191" s="68"/>
      <c r="G4191" s="76" t="s">
        <v>156</v>
      </c>
      <c r="H4191" s="68"/>
      <c r="I4191" s="197" t="s">
        <v>779</v>
      </c>
      <c r="J4191" s="66"/>
      <c r="K4191" s="76" t="s">
        <v>2350</v>
      </c>
      <c r="L4191" s="197" t="s">
        <v>2323</v>
      </c>
      <c r="M4191" s="197" t="s">
        <v>2324</v>
      </c>
      <c r="N4191" s="197" t="s">
        <v>2325</v>
      </c>
      <c r="O4191" s="197" t="s">
        <v>2342</v>
      </c>
      <c r="P4191" s="197" t="s">
        <v>2343</v>
      </c>
      <c r="Q4191" s="197" t="s">
        <v>2336</v>
      </c>
      <c r="R4191" s="67" t="str">
        <f t="shared" si="65"/>
        <v>11-BIO_23F_0056-2-Dvex</v>
      </c>
      <c r="S4191" s="66"/>
      <c r="U4191" s="78" t="s">
        <v>2322</v>
      </c>
      <c r="V4191" s="197">
        <v>0</v>
      </c>
      <c r="W4191" s="32">
        <v>3.2</v>
      </c>
    </row>
    <row r="4192" spans="1:23" ht="15.75" customHeight="1" x14ac:dyDescent="0.3">
      <c r="A4192" s="69">
        <v>11</v>
      </c>
      <c r="C4192" s="66" t="s">
        <v>48</v>
      </c>
      <c r="D4192" s="197" t="s">
        <v>228</v>
      </c>
      <c r="E4192" s="197" t="s">
        <v>1376</v>
      </c>
      <c r="F4192" s="68"/>
      <c r="G4192" s="76" t="s">
        <v>156</v>
      </c>
      <c r="H4192" s="68"/>
      <c r="I4192" s="197" t="s">
        <v>779</v>
      </c>
      <c r="J4192" s="66"/>
      <c r="K4192" s="76" t="s">
        <v>2350</v>
      </c>
      <c r="L4192" s="197" t="s">
        <v>2323</v>
      </c>
      <c r="M4192" s="197" t="s">
        <v>2324</v>
      </c>
      <c r="N4192" s="197" t="s">
        <v>2325</v>
      </c>
      <c r="O4192" s="197" t="s">
        <v>2342</v>
      </c>
      <c r="P4192" s="197" t="s">
        <v>2343</v>
      </c>
      <c r="Q4192" s="197" t="s">
        <v>2336</v>
      </c>
      <c r="R4192" s="67" t="str">
        <f t="shared" si="65"/>
        <v>11-BIO_23F_0056-3-Dvex</v>
      </c>
      <c r="S4192" s="66"/>
      <c r="U4192" s="78" t="s">
        <v>2322</v>
      </c>
      <c r="V4192" s="197">
        <v>0</v>
      </c>
      <c r="W4192" s="32">
        <v>3.2</v>
      </c>
    </row>
    <row r="4193" spans="1:23" ht="15.75" customHeight="1" x14ac:dyDescent="0.3">
      <c r="A4193" s="69">
        <v>11</v>
      </c>
      <c r="C4193" s="66" t="s">
        <v>48</v>
      </c>
      <c r="D4193" s="197" t="s">
        <v>229</v>
      </c>
      <c r="E4193" s="197" t="s">
        <v>1377</v>
      </c>
      <c r="F4193" s="68"/>
      <c r="G4193" s="76" t="s">
        <v>156</v>
      </c>
      <c r="H4193" s="68"/>
      <c r="I4193" s="197" t="s">
        <v>779</v>
      </c>
      <c r="J4193" s="66"/>
      <c r="K4193" s="76" t="s">
        <v>2350</v>
      </c>
      <c r="L4193" s="197" t="s">
        <v>2323</v>
      </c>
      <c r="M4193" s="197" t="s">
        <v>2324</v>
      </c>
      <c r="N4193" s="197" t="s">
        <v>2325</v>
      </c>
      <c r="O4193" s="197" t="s">
        <v>2342</v>
      </c>
      <c r="P4193" s="197" t="s">
        <v>2343</v>
      </c>
      <c r="Q4193" s="197" t="s">
        <v>2336</v>
      </c>
      <c r="R4193" s="67" t="str">
        <f t="shared" si="65"/>
        <v>11-BIO_23F_0057-1-Dvex</v>
      </c>
      <c r="S4193" s="66"/>
      <c r="U4193" s="78" t="s">
        <v>2322</v>
      </c>
      <c r="V4193" s="197">
        <v>0</v>
      </c>
      <c r="W4193" s="32">
        <v>3.2</v>
      </c>
    </row>
    <row r="4194" spans="1:23" ht="15.75" customHeight="1" x14ac:dyDescent="0.3">
      <c r="A4194" s="69">
        <v>11</v>
      </c>
      <c r="C4194" s="66" t="s">
        <v>48</v>
      </c>
      <c r="D4194" s="197" t="s">
        <v>229</v>
      </c>
      <c r="E4194" s="197" t="s">
        <v>1378</v>
      </c>
      <c r="F4194" s="68"/>
      <c r="G4194" s="76" t="s">
        <v>156</v>
      </c>
      <c r="H4194" s="68"/>
      <c r="I4194" s="197" t="s">
        <v>779</v>
      </c>
      <c r="J4194" s="66"/>
      <c r="K4194" s="76" t="s">
        <v>2350</v>
      </c>
      <c r="L4194" s="197" t="s">
        <v>2323</v>
      </c>
      <c r="M4194" s="197" t="s">
        <v>2324</v>
      </c>
      <c r="N4194" s="197" t="s">
        <v>2325</v>
      </c>
      <c r="O4194" s="197" t="s">
        <v>2342</v>
      </c>
      <c r="P4194" s="197" t="s">
        <v>2343</v>
      </c>
      <c r="Q4194" s="197" t="s">
        <v>2336</v>
      </c>
      <c r="R4194" s="67" t="str">
        <f t="shared" si="65"/>
        <v>11-BIO_23F_0057-2-Dvex</v>
      </c>
      <c r="S4194" s="66"/>
      <c r="U4194" s="78" t="s">
        <v>2322</v>
      </c>
      <c r="V4194" s="197">
        <v>0</v>
      </c>
      <c r="W4194" s="32">
        <v>3.2</v>
      </c>
    </row>
    <row r="4195" spans="1:23" ht="15.75" customHeight="1" x14ac:dyDescent="0.3">
      <c r="A4195" s="69">
        <v>11</v>
      </c>
      <c r="C4195" s="66" t="s">
        <v>48</v>
      </c>
      <c r="D4195" s="197" t="s">
        <v>229</v>
      </c>
      <c r="E4195" s="197" t="s">
        <v>1379</v>
      </c>
      <c r="F4195" s="68"/>
      <c r="G4195" s="76" t="s">
        <v>156</v>
      </c>
      <c r="H4195" s="68"/>
      <c r="I4195" s="197" t="s">
        <v>779</v>
      </c>
      <c r="J4195" s="66"/>
      <c r="K4195" s="76" t="s">
        <v>2350</v>
      </c>
      <c r="L4195" s="197" t="s">
        <v>2323</v>
      </c>
      <c r="M4195" s="197" t="s">
        <v>2324</v>
      </c>
      <c r="N4195" s="197" t="s">
        <v>2325</v>
      </c>
      <c r="O4195" s="197" t="s">
        <v>2342</v>
      </c>
      <c r="P4195" s="197" t="s">
        <v>2343</v>
      </c>
      <c r="Q4195" s="197" t="s">
        <v>2336</v>
      </c>
      <c r="R4195" s="67" t="str">
        <f t="shared" si="65"/>
        <v>11-BIO_23F_0057-3-Dvex</v>
      </c>
      <c r="S4195" s="66"/>
      <c r="U4195" s="78" t="s">
        <v>2322</v>
      </c>
      <c r="V4195" s="197">
        <v>0</v>
      </c>
      <c r="W4195" s="32">
        <v>3.2</v>
      </c>
    </row>
    <row r="4196" spans="1:23" ht="15.75" customHeight="1" x14ac:dyDescent="0.3">
      <c r="A4196" s="69">
        <v>11</v>
      </c>
      <c r="C4196" s="66" t="s">
        <v>48</v>
      </c>
      <c r="D4196" s="197" t="s">
        <v>230</v>
      </c>
      <c r="E4196" s="197" t="s">
        <v>1380</v>
      </c>
      <c r="F4196" s="68"/>
      <c r="G4196" s="76" t="s">
        <v>156</v>
      </c>
      <c r="H4196" s="68"/>
      <c r="I4196" s="197" t="s">
        <v>779</v>
      </c>
      <c r="J4196" s="66"/>
      <c r="K4196" s="76" t="s">
        <v>2350</v>
      </c>
      <c r="L4196" s="197" t="s">
        <v>2323</v>
      </c>
      <c r="M4196" s="197" t="s">
        <v>2324</v>
      </c>
      <c r="N4196" s="197" t="s">
        <v>2325</v>
      </c>
      <c r="O4196" s="197" t="s">
        <v>2342</v>
      </c>
      <c r="P4196" s="197" t="s">
        <v>2343</v>
      </c>
      <c r="Q4196" s="197" t="s">
        <v>2336</v>
      </c>
      <c r="R4196" s="67" t="str">
        <f t="shared" si="65"/>
        <v>11-BIO_23F_0058-1-Dvex</v>
      </c>
      <c r="S4196" s="66"/>
      <c r="U4196" s="78" t="s">
        <v>2322</v>
      </c>
      <c r="V4196" s="197">
        <v>0</v>
      </c>
      <c r="W4196" s="32">
        <v>3.2</v>
      </c>
    </row>
    <row r="4197" spans="1:23" ht="15.75" customHeight="1" x14ac:dyDescent="0.3">
      <c r="A4197" s="69">
        <v>11</v>
      </c>
      <c r="C4197" s="66" t="s">
        <v>48</v>
      </c>
      <c r="D4197" s="197" t="s">
        <v>230</v>
      </c>
      <c r="E4197" s="197" t="s">
        <v>1381</v>
      </c>
      <c r="F4197" s="68"/>
      <c r="G4197" s="76" t="s">
        <v>156</v>
      </c>
      <c r="H4197" s="68"/>
      <c r="I4197" s="197" t="s">
        <v>779</v>
      </c>
      <c r="J4197" s="66"/>
      <c r="K4197" s="76" t="s">
        <v>2350</v>
      </c>
      <c r="L4197" s="197" t="s">
        <v>2323</v>
      </c>
      <c r="M4197" s="197" t="s">
        <v>2324</v>
      </c>
      <c r="N4197" s="197" t="s">
        <v>2325</v>
      </c>
      <c r="O4197" s="197" t="s">
        <v>2342</v>
      </c>
      <c r="P4197" s="197" t="s">
        <v>2343</v>
      </c>
      <c r="Q4197" s="197" t="s">
        <v>2336</v>
      </c>
      <c r="R4197" s="67" t="str">
        <f t="shared" si="65"/>
        <v>11-BIO_23F_0058-2-Dvex</v>
      </c>
      <c r="S4197" s="66"/>
      <c r="U4197" s="78" t="s">
        <v>2322</v>
      </c>
      <c r="V4197" s="197">
        <v>0</v>
      </c>
      <c r="W4197" s="32">
        <v>3.2</v>
      </c>
    </row>
    <row r="4198" spans="1:23" ht="15.75" customHeight="1" x14ac:dyDescent="0.3">
      <c r="A4198" s="69">
        <v>11</v>
      </c>
      <c r="C4198" s="66" t="s">
        <v>48</v>
      </c>
      <c r="D4198" s="197" t="s">
        <v>230</v>
      </c>
      <c r="E4198" s="197" t="s">
        <v>1382</v>
      </c>
      <c r="F4198" s="68"/>
      <c r="G4198" s="76" t="s">
        <v>156</v>
      </c>
      <c r="H4198" s="68"/>
      <c r="I4198" s="197" t="s">
        <v>779</v>
      </c>
      <c r="J4198" s="66"/>
      <c r="K4198" s="76" t="s">
        <v>2350</v>
      </c>
      <c r="L4198" s="197" t="s">
        <v>2323</v>
      </c>
      <c r="M4198" s="197" t="s">
        <v>2324</v>
      </c>
      <c r="N4198" s="197" t="s">
        <v>2325</v>
      </c>
      <c r="O4198" s="197" t="s">
        <v>2342</v>
      </c>
      <c r="P4198" s="197" t="s">
        <v>2343</v>
      </c>
      <c r="Q4198" s="197" t="s">
        <v>2336</v>
      </c>
      <c r="R4198" s="67" t="str">
        <f t="shared" si="65"/>
        <v>11-BIO_23F_0058-3-Dvex</v>
      </c>
      <c r="S4198" s="66"/>
      <c r="U4198" s="78" t="s">
        <v>2322</v>
      </c>
      <c r="V4198" s="197">
        <v>0</v>
      </c>
      <c r="W4198" s="32">
        <v>3.2</v>
      </c>
    </row>
    <row r="4199" spans="1:23" ht="15.75" customHeight="1" x14ac:dyDescent="0.3">
      <c r="A4199" s="69">
        <v>11</v>
      </c>
      <c r="C4199" s="66" t="s">
        <v>48</v>
      </c>
      <c r="D4199" s="197" t="s">
        <v>231</v>
      </c>
      <c r="E4199" s="197" t="s">
        <v>1383</v>
      </c>
      <c r="F4199" s="68"/>
      <c r="G4199" s="76" t="s">
        <v>156</v>
      </c>
      <c r="H4199" s="68"/>
      <c r="I4199" s="197" t="s">
        <v>779</v>
      </c>
      <c r="J4199" s="66"/>
      <c r="K4199" s="76" t="s">
        <v>2350</v>
      </c>
      <c r="L4199" s="197" t="s">
        <v>2323</v>
      </c>
      <c r="M4199" s="197" t="s">
        <v>2324</v>
      </c>
      <c r="N4199" s="197" t="s">
        <v>2325</v>
      </c>
      <c r="O4199" s="197" t="s">
        <v>2342</v>
      </c>
      <c r="P4199" s="197" t="s">
        <v>2343</v>
      </c>
      <c r="Q4199" s="197" t="s">
        <v>2336</v>
      </c>
      <c r="R4199" s="67" t="str">
        <f t="shared" si="65"/>
        <v>11-BIO_23F_0059-1-Dvex</v>
      </c>
      <c r="S4199" s="66"/>
      <c r="U4199" s="78" t="s">
        <v>2322</v>
      </c>
      <c r="V4199" s="197">
        <v>0</v>
      </c>
      <c r="W4199" s="32">
        <v>3.2</v>
      </c>
    </row>
    <row r="4200" spans="1:23" ht="15.75" customHeight="1" x14ac:dyDescent="0.3">
      <c r="A4200" s="69">
        <v>11</v>
      </c>
      <c r="C4200" s="66" t="s">
        <v>48</v>
      </c>
      <c r="D4200" s="197" t="s">
        <v>231</v>
      </c>
      <c r="E4200" s="197" t="s">
        <v>1384</v>
      </c>
      <c r="F4200" s="68"/>
      <c r="G4200" s="76" t="s">
        <v>156</v>
      </c>
      <c r="H4200" s="68"/>
      <c r="I4200" s="197" t="s">
        <v>779</v>
      </c>
      <c r="J4200" s="66"/>
      <c r="K4200" s="76" t="s">
        <v>2350</v>
      </c>
      <c r="L4200" s="197" t="s">
        <v>2323</v>
      </c>
      <c r="M4200" s="197" t="s">
        <v>2324</v>
      </c>
      <c r="N4200" s="197" t="s">
        <v>2325</v>
      </c>
      <c r="O4200" s="197" t="s">
        <v>2342</v>
      </c>
      <c r="P4200" s="197" t="s">
        <v>2343</v>
      </c>
      <c r="Q4200" s="197" t="s">
        <v>2336</v>
      </c>
      <c r="R4200" s="67" t="str">
        <f t="shared" si="65"/>
        <v>11-BIO_23F_0059-2-Dvex</v>
      </c>
      <c r="S4200" s="66"/>
      <c r="U4200" s="78" t="s">
        <v>2322</v>
      </c>
      <c r="V4200" s="197">
        <v>0</v>
      </c>
      <c r="W4200" s="32">
        <v>3.2</v>
      </c>
    </row>
    <row r="4201" spans="1:23" ht="15.75" customHeight="1" x14ac:dyDescent="0.3">
      <c r="A4201" s="69">
        <v>11</v>
      </c>
      <c r="C4201" s="66" t="s">
        <v>48</v>
      </c>
      <c r="D4201" s="197" t="s">
        <v>231</v>
      </c>
      <c r="E4201" s="197" t="s">
        <v>1385</v>
      </c>
      <c r="F4201" s="68"/>
      <c r="G4201" s="76" t="s">
        <v>156</v>
      </c>
      <c r="H4201" s="68"/>
      <c r="I4201" s="197" t="s">
        <v>779</v>
      </c>
      <c r="J4201" s="66"/>
      <c r="K4201" s="76" t="s">
        <v>2350</v>
      </c>
      <c r="L4201" s="197" t="s">
        <v>2323</v>
      </c>
      <c r="M4201" s="197" t="s">
        <v>2324</v>
      </c>
      <c r="N4201" s="197" t="s">
        <v>2325</v>
      </c>
      <c r="O4201" s="197" t="s">
        <v>2342</v>
      </c>
      <c r="P4201" s="197" t="s">
        <v>2343</v>
      </c>
      <c r="Q4201" s="197" t="s">
        <v>2336</v>
      </c>
      <c r="R4201" s="67" t="str">
        <f t="shared" si="65"/>
        <v>11-BIO_23F_0059-3-Dvex</v>
      </c>
      <c r="S4201" s="66"/>
      <c r="U4201" s="78" t="s">
        <v>2322</v>
      </c>
      <c r="V4201" s="197">
        <v>0</v>
      </c>
      <c r="W4201" s="32">
        <v>3.2</v>
      </c>
    </row>
    <row r="4202" spans="1:23" ht="15.75" customHeight="1" x14ac:dyDescent="0.3">
      <c r="A4202" s="69">
        <v>11</v>
      </c>
      <c r="C4202" s="66" t="s">
        <v>48</v>
      </c>
      <c r="D4202" s="197" t="s">
        <v>232</v>
      </c>
      <c r="E4202" s="197" t="s">
        <v>1386</v>
      </c>
      <c r="F4202" s="68"/>
      <c r="G4202" s="76" t="s">
        <v>156</v>
      </c>
      <c r="H4202" s="68"/>
      <c r="I4202" s="197" t="s">
        <v>779</v>
      </c>
      <c r="J4202" s="66"/>
      <c r="K4202" s="76" t="s">
        <v>2350</v>
      </c>
      <c r="L4202" s="197" t="s">
        <v>2323</v>
      </c>
      <c r="M4202" s="197" t="s">
        <v>2324</v>
      </c>
      <c r="N4202" s="197" t="s">
        <v>2325</v>
      </c>
      <c r="O4202" s="197" t="s">
        <v>2342</v>
      </c>
      <c r="P4202" s="197" t="s">
        <v>2343</v>
      </c>
      <c r="Q4202" s="197" t="s">
        <v>2336</v>
      </c>
      <c r="R4202" s="67" t="str">
        <f t="shared" si="65"/>
        <v>11-BIO_23F_0060-1-Dvex</v>
      </c>
      <c r="S4202" s="66"/>
      <c r="U4202" s="78" t="s">
        <v>2322</v>
      </c>
      <c r="V4202" s="197">
        <v>49.304179070000004</v>
      </c>
      <c r="W4202" s="32">
        <v>3.2</v>
      </c>
    </row>
    <row r="4203" spans="1:23" ht="15.75" customHeight="1" x14ac:dyDescent="0.3">
      <c r="A4203" s="69">
        <v>11</v>
      </c>
      <c r="C4203" s="66" t="s">
        <v>48</v>
      </c>
      <c r="D4203" s="197" t="s">
        <v>232</v>
      </c>
      <c r="E4203" s="197" t="s">
        <v>1387</v>
      </c>
      <c r="F4203" s="68"/>
      <c r="G4203" s="76" t="s">
        <v>156</v>
      </c>
      <c r="H4203" s="68"/>
      <c r="I4203" s="197" t="s">
        <v>779</v>
      </c>
      <c r="J4203" s="66"/>
      <c r="K4203" s="76" t="s">
        <v>2350</v>
      </c>
      <c r="L4203" s="197" t="s">
        <v>2323</v>
      </c>
      <c r="M4203" s="197" t="s">
        <v>2324</v>
      </c>
      <c r="N4203" s="197" t="s">
        <v>2325</v>
      </c>
      <c r="O4203" s="197" t="s">
        <v>2342</v>
      </c>
      <c r="P4203" s="197" t="s">
        <v>2343</v>
      </c>
      <c r="Q4203" s="197" t="s">
        <v>2336</v>
      </c>
      <c r="R4203" s="67" t="str">
        <f t="shared" si="65"/>
        <v>11-BIO_23F_0060-2-Dvex</v>
      </c>
      <c r="S4203" s="66"/>
      <c r="U4203" s="78" t="s">
        <v>2322</v>
      </c>
      <c r="V4203" s="197">
        <v>0</v>
      </c>
      <c r="W4203" s="32">
        <v>3.2</v>
      </c>
    </row>
    <row r="4204" spans="1:23" ht="15.75" customHeight="1" x14ac:dyDescent="0.3">
      <c r="A4204" s="69">
        <v>11</v>
      </c>
      <c r="C4204" s="66" t="s">
        <v>48</v>
      </c>
      <c r="D4204" s="197" t="s">
        <v>232</v>
      </c>
      <c r="E4204" s="197" t="s">
        <v>1388</v>
      </c>
      <c r="F4204" s="68"/>
      <c r="G4204" s="76" t="s">
        <v>156</v>
      </c>
      <c r="H4204" s="68"/>
      <c r="I4204" s="197" t="s">
        <v>779</v>
      </c>
      <c r="J4204" s="66"/>
      <c r="K4204" s="76" t="s">
        <v>2350</v>
      </c>
      <c r="L4204" s="197" t="s">
        <v>2323</v>
      </c>
      <c r="M4204" s="197" t="s">
        <v>2324</v>
      </c>
      <c r="N4204" s="197" t="s">
        <v>2325</v>
      </c>
      <c r="O4204" s="197" t="s">
        <v>2342</v>
      </c>
      <c r="P4204" s="197" t="s">
        <v>2343</v>
      </c>
      <c r="Q4204" s="197" t="s">
        <v>2336</v>
      </c>
      <c r="R4204" s="67" t="str">
        <f t="shared" si="65"/>
        <v>11-BIO_23F_0060-3-Dvex</v>
      </c>
      <c r="S4204" s="66"/>
      <c r="U4204" s="78" t="s">
        <v>2322</v>
      </c>
      <c r="V4204" s="197">
        <v>0</v>
      </c>
      <c r="W4204" s="32">
        <v>3.2</v>
      </c>
    </row>
    <row r="4205" spans="1:23" ht="15.75" customHeight="1" x14ac:dyDescent="0.3">
      <c r="A4205" s="69">
        <v>11</v>
      </c>
      <c r="C4205" s="66" t="s">
        <v>48</v>
      </c>
      <c r="D4205" s="197" t="s">
        <v>233</v>
      </c>
      <c r="E4205" s="197" t="s">
        <v>1389</v>
      </c>
      <c r="F4205" s="68"/>
      <c r="G4205" s="76" t="s">
        <v>156</v>
      </c>
      <c r="H4205" s="68"/>
      <c r="I4205" s="197" t="s">
        <v>779</v>
      </c>
      <c r="J4205" s="66"/>
      <c r="K4205" s="76" t="s">
        <v>2350</v>
      </c>
      <c r="L4205" s="197" t="s">
        <v>2323</v>
      </c>
      <c r="M4205" s="197" t="s">
        <v>2324</v>
      </c>
      <c r="N4205" s="197" t="s">
        <v>2325</v>
      </c>
      <c r="O4205" s="197" t="s">
        <v>2342</v>
      </c>
      <c r="P4205" s="197" t="s">
        <v>2343</v>
      </c>
      <c r="Q4205" s="197" t="s">
        <v>2336</v>
      </c>
      <c r="R4205" s="67" t="str">
        <f t="shared" si="65"/>
        <v>11-BIO_23F_0061-1-Dvex</v>
      </c>
      <c r="S4205" s="66"/>
      <c r="U4205" s="78" t="s">
        <v>2322</v>
      </c>
      <c r="V4205" s="197">
        <v>0</v>
      </c>
      <c r="W4205" s="32">
        <v>3.2</v>
      </c>
    </row>
    <row r="4206" spans="1:23" ht="15.75" customHeight="1" x14ac:dyDescent="0.3">
      <c r="A4206" s="69">
        <v>11</v>
      </c>
      <c r="C4206" s="66" t="s">
        <v>48</v>
      </c>
      <c r="D4206" s="197" t="s">
        <v>233</v>
      </c>
      <c r="E4206" s="197" t="s">
        <v>1390</v>
      </c>
      <c r="F4206" s="68"/>
      <c r="G4206" s="76" t="s">
        <v>156</v>
      </c>
      <c r="H4206" s="68"/>
      <c r="I4206" s="197" t="s">
        <v>779</v>
      </c>
      <c r="J4206" s="66"/>
      <c r="K4206" s="76" t="s">
        <v>2350</v>
      </c>
      <c r="L4206" s="197" t="s">
        <v>2323</v>
      </c>
      <c r="M4206" s="197" t="s">
        <v>2324</v>
      </c>
      <c r="N4206" s="197" t="s">
        <v>2325</v>
      </c>
      <c r="O4206" s="197" t="s">
        <v>2342</v>
      </c>
      <c r="P4206" s="197" t="s">
        <v>2343</v>
      </c>
      <c r="Q4206" s="197" t="s">
        <v>2336</v>
      </c>
      <c r="R4206" s="67" t="str">
        <f t="shared" si="65"/>
        <v>11-BIO_23F_0061-2-Dvex</v>
      </c>
      <c r="S4206" s="66"/>
      <c r="U4206" s="78" t="s">
        <v>2322</v>
      </c>
      <c r="V4206" s="197">
        <v>0</v>
      </c>
      <c r="W4206" s="32">
        <v>3.2</v>
      </c>
    </row>
    <row r="4207" spans="1:23" ht="15.75" customHeight="1" x14ac:dyDescent="0.3">
      <c r="A4207" s="69">
        <v>11</v>
      </c>
      <c r="C4207" s="66" t="s">
        <v>48</v>
      </c>
      <c r="D4207" s="197" t="s">
        <v>233</v>
      </c>
      <c r="E4207" s="197" t="s">
        <v>1391</v>
      </c>
      <c r="F4207" s="68"/>
      <c r="G4207" s="76" t="s">
        <v>156</v>
      </c>
      <c r="H4207" s="68"/>
      <c r="I4207" s="197" t="s">
        <v>779</v>
      </c>
      <c r="J4207" s="66"/>
      <c r="K4207" s="76" t="s">
        <v>2350</v>
      </c>
      <c r="L4207" s="197" t="s">
        <v>2323</v>
      </c>
      <c r="M4207" s="197" t="s">
        <v>2324</v>
      </c>
      <c r="N4207" s="197" t="s">
        <v>2325</v>
      </c>
      <c r="O4207" s="197" t="s">
        <v>2342</v>
      </c>
      <c r="P4207" s="197" t="s">
        <v>2343</v>
      </c>
      <c r="Q4207" s="197" t="s">
        <v>2336</v>
      </c>
      <c r="R4207" s="67" t="str">
        <f t="shared" si="65"/>
        <v>11-BIO_23F_0061-3-Dvex</v>
      </c>
      <c r="S4207" s="66"/>
      <c r="U4207" s="78" t="s">
        <v>2322</v>
      </c>
      <c r="V4207" s="197">
        <v>0</v>
      </c>
      <c r="W4207" s="32">
        <v>3.2</v>
      </c>
    </row>
    <row r="4208" spans="1:23" ht="15.75" customHeight="1" x14ac:dyDescent="0.3">
      <c r="A4208" s="69">
        <v>11</v>
      </c>
      <c r="C4208" s="66" t="s">
        <v>48</v>
      </c>
      <c r="D4208" s="197" t="s">
        <v>234</v>
      </c>
      <c r="E4208" s="197" t="s">
        <v>1392</v>
      </c>
      <c r="F4208" s="68"/>
      <c r="G4208" s="76" t="s">
        <v>156</v>
      </c>
      <c r="H4208" s="68"/>
      <c r="I4208" s="197" t="s">
        <v>779</v>
      </c>
      <c r="J4208" s="66"/>
      <c r="K4208" s="76" t="s">
        <v>2350</v>
      </c>
      <c r="L4208" s="197" t="s">
        <v>2323</v>
      </c>
      <c r="M4208" s="197" t="s">
        <v>2324</v>
      </c>
      <c r="N4208" s="197" t="s">
        <v>2325</v>
      </c>
      <c r="O4208" s="197" t="s">
        <v>2342</v>
      </c>
      <c r="P4208" s="197" t="s">
        <v>2343</v>
      </c>
      <c r="Q4208" s="197" t="s">
        <v>2336</v>
      </c>
      <c r="R4208" s="67" t="str">
        <f t="shared" si="65"/>
        <v>11-BIO_23F_0062-1-Dvex</v>
      </c>
      <c r="S4208" s="66"/>
      <c r="U4208" s="78" t="s">
        <v>2322</v>
      </c>
      <c r="V4208" s="197">
        <v>0</v>
      </c>
      <c r="W4208" s="32">
        <v>3.2</v>
      </c>
    </row>
    <row r="4209" spans="1:23" ht="15.75" customHeight="1" x14ac:dyDescent="0.3">
      <c r="A4209" s="69">
        <v>11</v>
      </c>
      <c r="C4209" s="66" t="s">
        <v>48</v>
      </c>
      <c r="D4209" s="197" t="s">
        <v>234</v>
      </c>
      <c r="E4209" s="197" t="s">
        <v>1393</v>
      </c>
      <c r="F4209" s="68"/>
      <c r="G4209" s="76" t="s">
        <v>156</v>
      </c>
      <c r="H4209" s="68"/>
      <c r="I4209" s="197" t="s">
        <v>779</v>
      </c>
      <c r="J4209" s="66"/>
      <c r="K4209" s="76" t="s">
        <v>2350</v>
      </c>
      <c r="L4209" s="197" t="s">
        <v>2323</v>
      </c>
      <c r="M4209" s="197" t="s">
        <v>2324</v>
      </c>
      <c r="N4209" s="197" t="s">
        <v>2325</v>
      </c>
      <c r="O4209" s="197" t="s">
        <v>2342</v>
      </c>
      <c r="P4209" s="197" t="s">
        <v>2343</v>
      </c>
      <c r="Q4209" s="197" t="s">
        <v>2336</v>
      </c>
      <c r="R4209" s="67" t="str">
        <f t="shared" si="65"/>
        <v>11-BIO_23F_0062-2-Dvex</v>
      </c>
      <c r="S4209" s="66"/>
      <c r="U4209" s="78" t="s">
        <v>2322</v>
      </c>
      <c r="V4209" s="197">
        <v>0</v>
      </c>
      <c r="W4209" s="32">
        <v>3.2</v>
      </c>
    </row>
    <row r="4210" spans="1:23" ht="15.75" customHeight="1" x14ac:dyDescent="0.3">
      <c r="A4210" s="69">
        <v>11</v>
      </c>
      <c r="C4210" s="66" t="s">
        <v>48</v>
      </c>
      <c r="D4210" s="197" t="s">
        <v>234</v>
      </c>
      <c r="E4210" s="197" t="s">
        <v>1394</v>
      </c>
      <c r="F4210" s="68"/>
      <c r="G4210" s="76" t="s">
        <v>156</v>
      </c>
      <c r="H4210" s="68"/>
      <c r="I4210" s="197" t="s">
        <v>779</v>
      </c>
      <c r="J4210" s="66"/>
      <c r="K4210" s="76" t="s">
        <v>2350</v>
      </c>
      <c r="L4210" s="197" t="s">
        <v>2323</v>
      </c>
      <c r="M4210" s="197" t="s">
        <v>2324</v>
      </c>
      <c r="N4210" s="197" t="s">
        <v>2325</v>
      </c>
      <c r="O4210" s="197" t="s">
        <v>2342</v>
      </c>
      <c r="P4210" s="197" t="s">
        <v>2343</v>
      </c>
      <c r="Q4210" s="197" t="s">
        <v>2336</v>
      </c>
      <c r="R4210" s="67" t="str">
        <f t="shared" si="65"/>
        <v>11-BIO_23F_0062-3-Dvex</v>
      </c>
      <c r="S4210" s="66"/>
      <c r="U4210" s="78" t="s">
        <v>2322</v>
      </c>
      <c r="V4210" s="197">
        <v>0</v>
      </c>
      <c r="W4210" s="32">
        <v>3.2</v>
      </c>
    </row>
    <row r="4211" spans="1:23" ht="15.75" customHeight="1" x14ac:dyDescent="0.3">
      <c r="A4211" s="69">
        <v>11</v>
      </c>
      <c r="C4211" s="66" t="s">
        <v>48</v>
      </c>
      <c r="D4211" s="197" t="s">
        <v>235</v>
      </c>
      <c r="E4211" s="197" t="s">
        <v>1395</v>
      </c>
      <c r="F4211" s="68"/>
      <c r="G4211" s="76" t="s">
        <v>156</v>
      </c>
      <c r="H4211" s="68"/>
      <c r="I4211" s="197" t="s">
        <v>779</v>
      </c>
      <c r="J4211" s="66"/>
      <c r="K4211" s="76" t="s">
        <v>2350</v>
      </c>
      <c r="L4211" s="197" t="s">
        <v>2323</v>
      </c>
      <c r="M4211" s="197" t="s">
        <v>2324</v>
      </c>
      <c r="N4211" s="197" t="s">
        <v>2325</v>
      </c>
      <c r="O4211" s="197" t="s">
        <v>2342</v>
      </c>
      <c r="P4211" s="197" t="s">
        <v>2343</v>
      </c>
      <c r="Q4211" s="197" t="s">
        <v>2336</v>
      </c>
      <c r="R4211" s="67" t="str">
        <f t="shared" si="65"/>
        <v>11-BIO_23F_0063-1-Dvex</v>
      </c>
      <c r="S4211" s="66"/>
      <c r="U4211" s="78" t="s">
        <v>2322</v>
      </c>
      <c r="V4211" s="197">
        <v>0</v>
      </c>
      <c r="W4211" s="32">
        <v>3.2</v>
      </c>
    </row>
    <row r="4212" spans="1:23" ht="15.75" customHeight="1" x14ac:dyDescent="0.3">
      <c r="A4212" s="69">
        <v>11</v>
      </c>
      <c r="C4212" s="66" t="s">
        <v>48</v>
      </c>
      <c r="D4212" s="197" t="s">
        <v>235</v>
      </c>
      <c r="E4212" s="197" t="s">
        <v>1396</v>
      </c>
      <c r="F4212" s="68"/>
      <c r="G4212" s="76" t="s">
        <v>156</v>
      </c>
      <c r="H4212" s="68"/>
      <c r="I4212" s="197" t="s">
        <v>779</v>
      </c>
      <c r="J4212" s="66"/>
      <c r="K4212" s="76" t="s">
        <v>2350</v>
      </c>
      <c r="L4212" s="197" t="s">
        <v>2323</v>
      </c>
      <c r="M4212" s="197" t="s">
        <v>2324</v>
      </c>
      <c r="N4212" s="197" t="s">
        <v>2325</v>
      </c>
      <c r="O4212" s="197" t="s">
        <v>2342</v>
      </c>
      <c r="P4212" s="197" t="s">
        <v>2343</v>
      </c>
      <c r="Q4212" s="197" t="s">
        <v>2336</v>
      </c>
      <c r="R4212" s="67" t="str">
        <f t="shared" si="65"/>
        <v>11-BIO_23F_0063-2-Dvex</v>
      </c>
      <c r="S4212" s="66"/>
      <c r="U4212" s="78" t="s">
        <v>2322</v>
      </c>
      <c r="V4212" s="197">
        <v>0</v>
      </c>
      <c r="W4212" s="32">
        <v>3.2</v>
      </c>
    </row>
    <row r="4213" spans="1:23" ht="15.75" customHeight="1" x14ac:dyDescent="0.3">
      <c r="A4213" s="69">
        <v>11</v>
      </c>
      <c r="C4213" s="66" t="s">
        <v>48</v>
      </c>
      <c r="D4213" s="197" t="s">
        <v>235</v>
      </c>
      <c r="E4213" s="197" t="s">
        <v>1397</v>
      </c>
      <c r="F4213" s="68"/>
      <c r="G4213" s="76" t="s">
        <v>156</v>
      </c>
      <c r="H4213" s="68"/>
      <c r="I4213" s="197" t="s">
        <v>779</v>
      </c>
      <c r="J4213" s="66"/>
      <c r="K4213" s="76" t="s">
        <v>2350</v>
      </c>
      <c r="L4213" s="197" t="s">
        <v>2323</v>
      </c>
      <c r="M4213" s="197" t="s">
        <v>2324</v>
      </c>
      <c r="N4213" s="197" t="s">
        <v>2325</v>
      </c>
      <c r="O4213" s="197" t="s">
        <v>2342</v>
      </c>
      <c r="P4213" s="197" t="s">
        <v>2343</v>
      </c>
      <c r="Q4213" s="197" t="s">
        <v>2336</v>
      </c>
      <c r="R4213" s="67" t="str">
        <f t="shared" si="65"/>
        <v>11-BIO_23F_0063-3-Dvex</v>
      </c>
      <c r="S4213" s="66"/>
      <c r="U4213" s="78" t="s">
        <v>2322</v>
      </c>
      <c r="V4213" s="197">
        <v>0</v>
      </c>
      <c r="W4213" s="32">
        <v>3.2</v>
      </c>
    </row>
    <row r="4214" spans="1:23" ht="15.75" customHeight="1" x14ac:dyDescent="0.3">
      <c r="A4214" s="69">
        <v>11</v>
      </c>
      <c r="C4214" s="66" t="s">
        <v>48</v>
      </c>
      <c r="D4214" s="197" t="s">
        <v>236</v>
      </c>
      <c r="E4214" s="197" t="s">
        <v>1398</v>
      </c>
      <c r="F4214" s="68"/>
      <c r="G4214" s="76" t="s">
        <v>156</v>
      </c>
      <c r="H4214" s="68"/>
      <c r="I4214" s="197" t="s">
        <v>779</v>
      </c>
      <c r="J4214" s="66"/>
      <c r="K4214" s="76" t="s">
        <v>2350</v>
      </c>
      <c r="L4214" s="197" t="s">
        <v>2323</v>
      </c>
      <c r="M4214" s="197" t="s">
        <v>2324</v>
      </c>
      <c r="N4214" s="197" t="s">
        <v>2325</v>
      </c>
      <c r="O4214" s="197" t="s">
        <v>2342</v>
      </c>
      <c r="P4214" s="197" t="s">
        <v>2343</v>
      </c>
      <c r="Q4214" s="197" t="s">
        <v>2336</v>
      </c>
      <c r="R4214" s="67" t="str">
        <f t="shared" si="65"/>
        <v>11-BIO_23F_0064-1-Dvex</v>
      </c>
      <c r="S4214" s="66"/>
      <c r="U4214" s="78" t="s">
        <v>2322</v>
      </c>
      <c r="V4214" s="197">
        <v>0</v>
      </c>
      <c r="W4214" s="32">
        <v>3.2</v>
      </c>
    </row>
    <row r="4215" spans="1:23" ht="15.75" customHeight="1" x14ac:dyDescent="0.3">
      <c r="A4215" s="69">
        <v>11</v>
      </c>
      <c r="C4215" s="66" t="s">
        <v>48</v>
      </c>
      <c r="D4215" s="197" t="s">
        <v>236</v>
      </c>
      <c r="E4215" s="197" t="s">
        <v>1399</v>
      </c>
      <c r="F4215" s="68"/>
      <c r="G4215" s="76" t="s">
        <v>156</v>
      </c>
      <c r="H4215" s="68"/>
      <c r="I4215" s="197" t="s">
        <v>779</v>
      </c>
      <c r="J4215" s="66"/>
      <c r="K4215" s="76" t="s">
        <v>2350</v>
      </c>
      <c r="L4215" s="197" t="s">
        <v>2323</v>
      </c>
      <c r="M4215" s="197" t="s">
        <v>2324</v>
      </c>
      <c r="N4215" s="197" t="s">
        <v>2325</v>
      </c>
      <c r="O4215" s="197" t="s">
        <v>2342</v>
      </c>
      <c r="P4215" s="197" t="s">
        <v>2343</v>
      </c>
      <c r="Q4215" s="197" t="s">
        <v>2336</v>
      </c>
      <c r="R4215" s="67" t="str">
        <f t="shared" si="65"/>
        <v>11-BIO_23F_0064-2-Dvex</v>
      </c>
      <c r="S4215" s="66"/>
      <c r="U4215" s="78" t="s">
        <v>2322</v>
      </c>
      <c r="V4215" s="197">
        <v>0</v>
      </c>
      <c r="W4215" s="32">
        <v>3.2</v>
      </c>
    </row>
    <row r="4216" spans="1:23" ht="15.75" customHeight="1" x14ac:dyDescent="0.3">
      <c r="A4216" s="69">
        <v>11</v>
      </c>
      <c r="C4216" s="66" t="s">
        <v>48</v>
      </c>
      <c r="D4216" s="197" t="s">
        <v>236</v>
      </c>
      <c r="E4216" s="197" t="s">
        <v>1400</v>
      </c>
      <c r="F4216" s="68"/>
      <c r="G4216" s="76" t="s">
        <v>156</v>
      </c>
      <c r="H4216" s="68"/>
      <c r="I4216" s="197" t="s">
        <v>779</v>
      </c>
      <c r="J4216" s="66"/>
      <c r="K4216" s="76" t="s">
        <v>2350</v>
      </c>
      <c r="L4216" s="197" t="s">
        <v>2323</v>
      </c>
      <c r="M4216" s="197" t="s">
        <v>2324</v>
      </c>
      <c r="N4216" s="197" t="s">
        <v>2325</v>
      </c>
      <c r="O4216" s="197" t="s">
        <v>2342</v>
      </c>
      <c r="P4216" s="197" t="s">
        <v>2343</v>
      </c>
      <c r="Q4216" s="197" t="s">
        <v>2336</v>
      </c>
      <c r="R4216" s="67" t="str">
        <f t="shared" si="65"/>
        <v>11-BIO_23F_0064-3-Dvex</v>
      </c>
      <c r="S4216" s="66"/>
      <c r="U4216" s="78" t="s">
        <v>2322</v>
      </c>
      <c r="V4216" s="197">
        <v>0</v>
      </c>
      <c r="W4216" s="32">
        <v>3.2</v>
      </c>
    </row>
    <row r="4217" spans="1:23" ht="15.75" customHeight="1" x14ac:dyDescent="0.3">
      <c r="A4217" s="69">
        <v>11</v>
      </c>
      <c r="C4217" s="66" t="s">
        <v>48</v>
      </c>
      <c r="D4217" s="197" t="s">
        <v>237</v>
      </c>
      <c r="E4217" s="197" t="s">
        <v>1401</v>
      </c>
      <c r="F4217" s="68"/>
      <c r="G4217" s="76" t="s">
        <v>156</v>
      </c>
      <c r="H4217" s="68"/>
      <c r="I4217" s="197" t="s">
        <v>779</v>
      </c>
      <c r="J4217" s="66"/>
      <c r="K4217" s="76" t="s">
        <v>2350</v>
      </c>
      <c r="L4217" s="197" t="s">
        <v>2323</v>
      </c>
      <c r="M4217" s="197" t="s">
        <v>2324</v>
      </c>
      <c r="N4217" s="197" t="s">
        <v>2325</v>
      </c>
      <c r="O4217" s="197" t="s">
        <v>2342</v>
      </c>
      <c r="P4217" s="197" t="s">
        <v>2343</v>
      </c>
      <c r="Q4217" s="197" t="s">
        <v>2336</v>
      </c>
      <c r="R4217" s="67" t="str">
        <f t="shared" si="65"/>
        <v>11-BIO_23F_0065-1-Dvex</v>
      </c>
      <c r="S4217" s="66"/>
      <c r="U4217" s="78" t="s">
        <v>2322</v>
      </c>
      <c r="V4217" s="197">
        <v>0</v>
      </c>
      <c r="W4217" s="32">
        <v>3.2</v>
      </c>
    </row>
    <row r="4218" spans="1:23" ht="15.75" customHeight="1" x14ac:dyDescent="0.3">
      <c r="A4218" s="69">
        <v>11</v>
      </c>
      <c r="C4218" s="66" t="s">
        <v>48</v>
      </c>
      <c r="D4218" s="197" t="s">
        <v>237</v>
      </c>
      <c r="E4218" s="197" t="s">
        <v>1402</v>
      </c>
      <c r="F4218" s="68"/>
      <c r="G4218" s="76" t="s">
        <v>156</v>
      </c>
      <c r="H4218" s="68"/>
      <c r="I4218" s="197" t="s">
        <v>779</v>
      </c>
      <c r="J4218" s="66"/>
      <c r="K4218" s="76" t="s">
        <v>2350</v>
      </c>
      <c r="L4218" s="197" t="s">
        <v>2323</v>
      </c>
      <c r="M4218" s="197" t="s">
        <v>2324</v>
      </c>
      <c r="N4218" s="197" t="s">
        <v>2325</v>
      </c>
      <c r="O4218" s="197" t="s">
        <v>2342</v>
      </c>
      <c r="P4218" s="197" t="s">
        <v>2343</v>
      </c>
      <c r="Q4218" s="197" t="s">
        <v>2336</v>
      </c>
      <c r="R4218" s="67" t="str">
        <f t="shared" si="65"/>
        <v>11-BIO_23F_0065-2-Dvex</v>
      </c>
      <c r="S4218" s="66"/>
      <c r="U4218" s="78" t="s">
        <v>2322</v>
      </c>
      <c r="V4218" s="197">
        <v>0</v>
      </c>
      <c r="W4218" s="32">
        <v>3.2</v>
      </c>
    </row>
    <row r="4219" spans="1:23" ht="15.75" customHeight="1" x14ac:dyDescent="0.3">
      <c r="A4219" s="69">
        <v>11</v>
      </c>
      <c r="C4219" s="66" t="s">
        <v>48</v>
      </c>
      <c r="D4219" s="197" t="s">
        <v>237</v>
      </c>
      <c r="E4219" s="197" t="s">
        <v>1403</v>
      </c>
      <c r="F4219" s="68"/>
      <c r="G4219" s="76" t="s">
        <v>156</v>
      </c>
      <c r="H4219" s="68"/>
      <c r="I4219" s="197" t="s">
        <v>779</v>
      </c>
      <c r="J4219" s="66"/>
      <c r="K4219" s="76" t="s">
        <v>2350</v>
      </c>
      <c r="L4219" s="197" t="s">
        <v>2323</v>
      </c>
      <c r="M4219" s="197" t="s">
        <v>2324</v>
      </c>
      <c r="N4219" s="197" t="s">
        <v>2325</v>
      </c>
      <c r="O4219" s="197" t="s">
        <v>2342</v>
      </c>
      <c r="P4219" s="197" t="s">
        <v>2343</v>
      </c>
      <c r="Q4219" s="197" t="s">
        <v>2336</v>
      </c>
      <c r="R4219" s="67" t="str">
        <f t="shared" si="65"/>
        <v>11-BIO_23F_0065-3-Dvex</v>
      </c>
      <c r="S4219" s="66"/>
      <c r="U4219" s="78" t="s">
        <v>2322</v>
      </c>
      <c r="V4219" s="197">
        <v>0</v>
      </c>
      <c r="W4219" s="32">
        <v>3.2</v>
      </c>
    </row>
    <row r="4220" spans="1:23" ht="15.75" customHeight="1" x14ac:dyDescent="0.3">
      <c r="A4220" s="69">
        <v>11</v>
      </c>
      <c r="C4220" s="66" t="s">
        <v>48</v>
      </c>
      <c r="D4220" s="197" t="s">
        <v>238</v>
      </c>
      <c r="E4220" s="197" t="s">
        <v>1404</v>
      </c>
      <c r="F4220" s="68"/>
      <c r="G4220" s="76" t="s">
        <v>156</v>
      </c>
      <c r="H4220" s="68"/>
      <c r="I4220" s="197" t="s">
        <v>779</v>
      </c>
      <c r="J4220" s="66"/>
      <c r="K4220" s="76" t="s">
        <v>2350</v>
      </c>
      <c r="L4220" s="197" t="s">
        <v>2323</v>
      </c>
      <c r="M4220" s="197" t="s">
        <v>2324</v>
      </c>
      <c r="N4220" s="197" t="s">
        <v>2325</v>
      </c>
      <c r="O4220" s="197" t="s">
        <v>2342</v>
      </c>
      <c r="P4220" s="197" t="s">
        <v>2343</v>
      </c>
      <c r="Q4220" s="197" t="s">
        <v>2336</v>
      </c>
      <c r="R4220" s="67" t="str">
        <f t="shared" si="65"/>
        <v>11-BIO_23F_0066-1-Dvex</v>
      </c>
      <c r="S4220" s="66"/>
      <c r="U4220" s="78" t="s">
        <v>2322</v>
      </c>
      <c r="V4220" s="197">
        <v>0</v>
      </c>
      <c r="W4220" s="32">
        <v>3.2</v>
      </c>
    </row>
    <row r="4221" spans="1:23" ht="15.75" customHeight="1" x14ac:dyDescent="0.3">
      <c r="A4221" s="69">
        <v>11</v>
      </c>
      <c r="C4221" s="66" t="s">
        <v>48</v>
      </c>
      <c r="D4221" s="197" t="s">
        <v>238</v>
      </c>
      <c r="E4221" s="197" t="s">
        <v>1405</v>
      </c>
      <c r="F4221" s="68"/>
      <c r="G4221" s="76" t="s">
        <v>156</v>
      </c>
      <c r="H4221" s="68"/>
      <c r="I4221" s="197" t="s">
        <v>779</v>
      </c>
      <c r="J4221" s="66"/>
      <c r="K4221" s="76" t="s">
        <v>2350</v>
      </c>
      <c r="L4221" s="197" t="s">
        <v>2323</v>
      </c>
      <c r="M4221" s="197" t="s">
        <v>2324</v>
      </c>
      <c r="N4221" s="197" t="s">
        <v>2325</v>
      </c>
      <c r="O4221" s="197" t="s">
        <v>2342</v>
      </c>
      <c r="P4221" s="197" t="s">
        <v>2343</v>
      </c>
      <c r="Q4221" s="197" t="s">
        <v>2336</v>
      </c>
      <c r="R4221" s="67" t="str">
        <f t="shared" si="65"/>
        <v>11-BIO_23F_0066-2-Dvex</v>
      </c>
      <c r="S4221" s="66"/>
      <c r="U4221" s="78" t="s">
        <v>2322</v>
      </c>
      <c r="V4221" s="197">
        <v>0</v>
      </c>
      <c r="W4221" s="32">
        <v>3.2</v>
      </c>
    </row>
    <row r="4222" spans="1:23" ht="15.75" customHeight="1" x14ac:dyDescent="0.3">
      <c r="A4222" s="69">
        <v>11</v>
      </c>
      <c r="C4222" s="66" t="s">
        <v>48</v>
      </c>
      <c r="D4222" s="197" t="s">
        <v>238</v>
      </c>
      <c r="E4222" s="197" t="s">
        <v>1406</v>
      </c>
      <c r="F4222" s="68"/>
      <c r="G4222" s="76" t="s">
        <v>156</v>
      </c>
      <c r="H4222" s="68"/>
      <c r="I4222" s="197" t="s">
        <v>779</v>
      </c>
      <c r="J4222" s="66"/>
      <c r="K4222" s="76" t="s">
        <v>2350</v>
      </c>
      <c r="L4222" s="197" t="s">
        <v>2323</v>
      </c>
      <c r="M4222" s="197" t="s">
        <v>2324</v>
      </c>
      <c r="N4222" s="197" t="s">
        <v>2325</v>
      </c>
      <c r="O4222" s="197" t="s">
        <v>2342</v>
      </c>
      <c r="P4222" s="197" t="s">
        <v>2343</v>
      </c>
      <c r="Q4222" s="197" t="s">
        <v>2336</v>
      </c>
      <c r="R4222" s="67" t="str">
        <f t="shared" si="65"/>
        <v>11-BIO_23F_0066-3-Dvex</v>
      </c>
      <c r="S4222" s="66"/>
      <c r="U4222" s="78" t="s">
        <v>2322</v>
      </c>
      <c r="V4222" s="197">
        <v>0</v>
      </c>
      <c r="W4222" s="32">
        <v>3.2</v>
      </c>
    </row>
    <row r="4223" spans="1:23" ht="15.75" customHeight="1" x14ac:dyDescent="0.3">
      <c r="A4223" s="69">
        <v>11</v>
      </c>
      <c r="C4223" s="66" t="s">
        <v>48</v>
      </c>
      <c r="D4223" s="197" t="s">
        <v>239</v>
      </c>
      <c r="E4223" s="197" t="s">
        <v>1407</v>
      </c>
      <c r="F4223" s="68"/>
      <c r="G4223" s="76" t="s">
        <v>156</v>
      </c>
      <c r="H4223" s="68"/>
      <c r="I4223" s="197" t="s">
        <v>779</v>
      </c>
      <c r="J4223" s="66"/>
      <c r="K4223" s="76" t="s">
        <v>2350</v>
      </c>
      <c r="L4223" s="197" t="s">
        <v>2323</v>
      </c>
      <c r="M4223" s="197" t="s">
        <v>2324</v>
      </c>
      <c r="N4223" s="197" t="s">
        <v>2325</v>
      </c>
      <c r="O4223" s="197" t="s">
        <v>2342</v>
      </c>
      <c r="P4223" s="197" t="s">
        <v>2343</v>
      </c>
      <c r="Q4223" s="197" t="s">
        <v>2336</v>
      </c>
      <c r="R4223" s="67" t="str">
        <f t="shared" ref="R4223:R4286" si="66">CONCATENATE(E4223,"-",LEFT(I4223,1)&amp;MID(I4223,FIND(" ",I4223)+1,3))</f>
        <v>11-BIO_23F_0067-1-Dvex</v>
      </c>
      <c r="S4223" s="66"/>
      <c r="U4223" s="78" t="s">
        <v>2322</v>
      </c>
      <c r="V4223" s="197">
        <v>0</v>
      </c>
      <c r="W4223" s="32">
        <v>3.2</v>
      </c>
    </row>
    <row r="4224" spans="1:23" ht="15.75" customHeight="1" x14ac:dyDescent="0.3">
      <c r="A4224" s="69">
        <v>11</v>
      </c>
      <c r="C4224" s="66" t="s">
        <v>48</v>
      </c>
      <c r="D4224" s="197" t="s">
        <v>239</v>
      </c>
      <c r="E4224" s="197" t="s">
        <v>1408</v>
      </c>
      <c r="F4224" s="68"/>
      <c r="G4224" s="76" t="s">
        <v>156</v>
      </c>
      <c r="H4224" s="68"/>
      <c r="I4224" s="197" t="s">
        <v>779</v>
      </c>
      <c r="J4224" s="66"/>
      <c r="K4224" s="76" t="s">
        <v>2350</v>
      </c>
      <c r="L4224" s="197" t="s">
        <v>2323</v>
      </c>
      <c r="M4224" s="197" t="s">
        <v>2324</v>
      </c>
      <c r="N4224" s="197" t="s">
        <v>2325</v>
      </c>
      <c r="O4224" s="197" t="s">
        <v>2342</v>
      </c>
      <c r="P4224" s="197" t="s">
        <v>2343</v>
      </c>
      <c r="Q4224" s="197" t="s">
        <v>2336</v>
      </c>
      <c r="R4224" s="67" t="str">
        <f t="shared" si="66"/>
        <v>11-BIO_23F_0067-2-Dvex</v>
      </c>
      <c r="S4224" s="66"/>
      <c r="U4224" s="78" t="s">
        <v>2322</v>
      </c>
      <c r="V4224" s="197">
        <v>0</v>
      </c>
      <c r="W4224" s="32">
        <v>3.2</v>
      </c>
    </row>
    <row r="4225" spans="1:23" ht="15.75" customHeight="1" x14ac:dyDescent="0.3">
      <c r="A4225" s="69">
        <v>11</v>
      </c>
      <c r="C4225" s="66" t="s">
        <v>48</v>
      </c>
      <c r="D4225" s="197" t="s">
        <v>239</v>
      </c>
      <c r="E4225" s="197" t="s">
        <v>1409</v>
      </c>
      <c r="F4225" s="68"/>
      <c r="G4225" s="76" t="s">
        <v>156</v>
      </c>
      <c r="H4225" s="68"/>
      <c r="I4225" s="197" t="s">
        <v>779</v>
      </c>
      <c r="J4225" s="66"/>
      <c r="K4225" s="76" t="s">
        <v>2350</v>
      </c>
      <c r="L4225" s="197" t="s">
        <v>2323</v>
      </c>
      <c r="M4225" s="197" t="s">
        <v>2324</v>
      </c>
      <c r="N4225" s="197" t="s">
        <v>2325</v>
      </c>
      <c r="O4225" s="197" t="s">
        <v>2342</v>
      </c>
      <c r="P4225" s="197" t="s">
        <v>2343</v>
      </c>
      <c r="Q4225" s="197" t="s">
        <v>2336</v>
      </c>
      <c r="R4225" s="67" t="str">
        <f t="shared" si="66"/>
        <v>11-BIO_23F_0067-3-Dvex</v>
      </c>
      <c r="S4225" s="66"/>
      <c r="U4225" s="78" t="s">
        <v>2322</v>
      </c>
      <c r="V4225" s="197">
        <v>0</v>
      </c>
      <c r="W4225" s="32">
        <v>3.2</v>
      </c>
    </row>
    <row r="4226" spans="1:23" ht="15.75" customHeight="1" x14ac:dyDescent="0.3">
      <c r="A4226" s="69">
        <v>11</v>
      </c>
      <c r="C4226" s="66" t="s">
        <v>48</v>
      </c>
      <c r="D4226" s="197" t="s">
        <v>240</v>
      </c>
      <c r="E4226" s="197" t="s">
        <v>1410</v>
      </c>
      <c r="F4226" s="68"/>
      <c r="G4226" s="76" t="s">
        <v>156</v>
      </c>
      <c r="H4226" s="68"/>
      <c r="I4226" s="197" t="s">
        <v>779</v>
      </c>
      <c r="J4226" s="66"/>
      <c r="K4226" s="76" t="s">
        <v>2350</v>
      </c>
      <c r="L4226" s="197" t="s">
        <v>2323</v>
      </c>
      <c r="M4226" s="197" t="s">
        <v>2324</v>
      </c>
      <c r="N4226" s="197" t="s">
        <v>2325</v>
      </c>
      <c r="O4226" s="197" t="s">
        <v>2342</v>
      </c>
      <c r="P4226" s="197" t="s">
        <v>2343</v>
      </c>
      <c r="Q4226" s="197" t="s">
        <v>2336</v>
      </c>
      <c r="R4226" s="67" t="str">
        <f t="shared" si="66"/>
        <v>11-BIO_23F_0068-1-Dvex</v>
      </c>
      <c r="S4226" s="66"/>
      <c r="U4226" s="78" t="s">
        <v>2322</v>
      </c>
      <c r="V4226" s="197">
        <v>0</v>
      </c>
      <c r="W4226" s="32">
        <v>3.2</v>
      </c>
    </row>
    <row r="4227" spans="1:23" ht="15.75" customHeight="1" x14ac:dyDescent="0.3">
      <c r="A4227" s="69">
        <v>11</v>
      </c>
      <c r="C4227" s="66" t="s">
        <v>48</v>
      </c>
      <c r="D4227" s="197" t="s">
        <v>240</v>
      </c>
      <c r="E4227" s="197" t="s">
        <v>1411</v>
      </c>
      <c r="F4227" s="68"/>
      <c r="G4227" s="76" t="s">
        <v>156</v>
      </c>
      <c r="H4227" s="68"/>
      <c r="I4227" s="197" t="s">
        <v>779</v>
      </c>
      <c r="J4227" s="66"/>
      <c r="K4227" s="76" t="s">
        <v>2350</v>
      </c>
      <c r="L4227" s="197" t="s">
        <v>2323</v>
      </c>
      <c r="M4227" s="197" t="s">
        <v>2324</v>
      </c>
      <c r="N4227" s="197" t="s">
        <v>2325</v>
      </c>
      <c r="O4227" s="197" t="s">
        <v>2342</v>
      </c>
      <c r="P4227" s="197" t="s">
        <v>2343</v>
      </c>
      <c r="Q4227" s="197" t="s">
        <v>2336</v>
      </c>
      <c r="R4227" s="67" t="str">
        <f t="shared" si="66"/>
        <v>11-BIO_23F_0068-2-Dvex</v>
      </c>
      <c r="S4227" s="66"/>
      <c r="U4227" s="78" t="s">
        <v>2322</v>
      </c>
      <c r="V4227" s="197">
        <v>0</v>
      </c>
      <c r="W4227" s="32">
        <v>3.2</v>
      </c>
    </row>
    <row r="4228" spans="1:23" ht="15.75" customHeight="1" x14ac:dyDescent="0.3">
      <c r="A4228" s="69">
        <v>11</v>
      </c>
      <c r="C4228" s="66" t="s">
        <v>48</v>
      </c>
      <c r="D4228" s="197" t="s">
        <v>240</v>
      </c>
      <c r="E4228" s="197" t="s">
        <v>1412</v>
      </c>
      <c r="F4228" s="68"/>
      <c r="G4228" s="76" t="s">
        <v>156</v>
      </c>
      <c r="H4228" s="68"/>
      <c r="I4228" s="197" t="s">
        <v>779</v>
      </c>
      <c r="J4228" s="66"/>
      <c r="K4228" s="76" t="s">
        <v>2350</v>
      </c>
      <c r="L4228" s="197" t="s">
        <v>2323</v>
      </c>
      <c r="M4228" s="197" t="s">
        <v>2324</v>
      </c>
      <c r="N4228" s="197" t="s">
        <v>2325</v>
      </c>
      <c r="O4228" s="197" t="s">
        <v>2342</v>
      </c>
      <c r="P4228" s="197" t="s">
        <v>2343</v>
      </c>
      <c r="Q4228" s="197" t="s">
        <v>2336</v>
      </c>
      <c r="R4228" s="67" t="str">
        <f t="shared" si="66"/>
        <v>11-BIO_23F_0068-3-Dvex</v>
      </c>
      <c r="S4228" s="66"/>
      <c r="U4228" s="78" t="s">
        <v>2322</v>
      </c>
      <c r="V4228" s="197">
        <v>0</v>
      </c>
      <c r="W4228" s="32">
        <v>3.2</v>
      </c>
    </row>
    <row r="4229" spans="1:23" ht="15.75" customHeight="1" x14ac:dyDescent="0.3">
      <c r="A4229" s="69">
        <v>11</v>
      </c>
      <c r="C4229" s="66" t="s">
        <v>48</v>
      </c>
      <c r="D4229" s="197" t="s">
        <v>241</v>
      </c>
      <c r="E4229" s="197" t="s">
        <v>1413</v>
      </c>
      <c r="F4229" s="68"/>
      <c r="G4229" s="76" t="s">
        <v>156</v>
      </c>
      <c r="H4229" s="68"/>
      <c r="I4229" s="197" t="s">
        <v>779</v>
      </c>
      <c r="J4229" s="66"/>
      <c r="K4229" s="76" t="s">
        <v>2350</v>
      </c>
      <c r="L4229" s="197" t="s">
        <v>2323</v>
      </c>
      <c r="M4229" s="197" t="s">
        <v>2324</v>
      </c>
      <c r="N4229" s="197" t="s">
        <v>2325</v>
      </c>
      <c r="O4229" s="197" t="s">
        <v>2342</v>
      </c>
      <c r="P4229" s="197" t="s">
        <v>2343</v>
      </c>
      <c r="Q4229" s="197" t="s">
        <v>2336</v>
      </c>
      <c r="R4229" s="67" t="str">
        <f t="shared" si="66"/>
        <v>11-BIO_23F_0069-1-Dvex</v>
      </c>
      <c r="S4229" s="66"/>
      <c r="U4229" s="78" t="s">
        <v>2322</v>
      </c>
      <c r="V4229" s="197">
        <v>0</v>
      </c>
      <c r="W4229" s="32">
        <v>3.2</v>
      </c>
    </row>
    <row r="4230" spans="1:23" ht="15.75" customHeight="1" x14ac:dyDescent="0.3">
      <c r="A4230" s="69">
        <v>11</v>
      </c>
      <c r="C4230" s="66" t="s">
        <v>48</v>
      </c>
      <c r="D4230" s="197" t="s">
        <v>241</v>
      </c>
      <c r="E4230" s="197" t="s">
        <v>1414</v>
      </c>
      <c r="F4230" s="68"/>
      <c r="G4230" s="76" t="s">
        <v>156</v>
      </c>
      <c r="H4230" s="68"/>
      <c r="I4230" s="197" t="s">
        <v>779</v>
      </c>
      <c r="J4230" s="66"/>
      <c r="K4230" s="76" t="s">
        <v>2350</v>
      </c>
      <c r="L4230" s="197" t="s">
        <v>2323</v>
      </c>
      <c r="M4230" s="197" t="s">
        <v>2324</v>
      </c>
      <c r="N4230" s="197" t="s">
        <v>2325</v>
      </c>
      <c r="O4230" s="197" t="s">
        <v>2342</v>
      </c>
      <c r="P4230" s="197" t="s">
        <v>2343</v>
      </c>
      <c r="Q4230" s="197" t="s">
        <v>2336</v>
      </c>
      <c r="R4230" s="67" t="str">
        <f t="shared" si="66"/>
        <v>11-BIO_23F_0069-2-Dvex</v>
      </c>
      <c r="S4230" s="66"/>
      <c r="U4230" s="78" t="s">
        <v>2322</v>
      </c>
      <c r="V4230" s="197">
        <v>0</v>
      </c>
      <c r="W4230" s="32">
        <v>3.2</v>
      </c>
    </row>
    <row r="4231" spans="1:23" ht="15.75" customHeight="1" x14ac:dyDescent="0.3">
      <c r="A4231" s="69">
        <v>11</v>
      </c>
      <c r="C4231" s="66" t="s">
        <v>48</v>
      </c>
      <c r="D4231" s="197" t="s">
        <v>241</v>
      </c>
      <c r="E4231" s="197" t="s">
        <v>1415</v>
      </c>
      <c r="F4231" s="68"/>
      <c r="G4231" s="76" t="s">
        <v>156</v>
      </c>
      <c r="H4231" s="68"/>
      <c r="I4231" s="197" t="s">
        <v>779</v>
      </c>
      <c r="J4231" s="66"/>
      <c r="K4231" s="76" t="s">
        <v>2350</v>
      </c>
      <c r="L4231" s="197" t="s">
        <v>2323</v>
      </c>
      <c r="M4231" s="197" t="s">
        <v>2324</v>
      </c>
      <c r="N4231" s="197" t="s">
        <v>2325</v>
      </c>
      <c r="O4231" s="197" t="s">
        <v>2342</v>
      </c>
      <c r="P4231" s="197" t="s">
        <v>2343</v>
      </c>
      <c r="Q4231" s="197" t="s">
        <v>2336</v>
      </c>
      <c r="R4231" s="67" t="str">
        <f t="shared" si="66"/>
        <v>11-BIO_23F_0069-3-Dvex</v>
      </c>
      <c r="S4231" s="66"/>
      <c r="U4231" s="78" t="s">
        <v>2322</v>
      </c>
      <c r="V4231" s="197">
        <v>0</v>
      </c>
      <c r="W4231" s="32">
        <v>3.2</v>
      </c>
    </row>
    <row r="4232" spans="1:23" ht="15.75" customHeight="1" x14ac:dyDescent="0.3">
      <c r="A4232" s="69">
        <v>11</v>
      </c>
      <c r="C4232" s="66" t="s">
        <v>48</v>
      </c>
      <c r="D4232" s="197" t="s">
        <v>242</v>
      </c>
      <c r="E4232" s="197" t="s">
        <v>1416</v>
      </c>
      <c r="F4232" s="68"/>
      <c r="G4232" s="76" t="s">
        <v>156</v>
      </c>
      <c r="H4232" s="68"/>
      <c r="I4232" s="197" t="s">
        <v>779</v>
      </c>
      <c r="J4232" s="66"/>
      <c r="K4232" s="76" t="s">
        <v>2350</v>
      </c>
      <c r="L4232" s="197" t="s">
        <v>2323</v>
      </c>
      <c r="M4232" s="197" t="s">
        <v>2324</v>
      </c>
      <c r="N4232" s="197" t="s">
        <v>2325</v>
      </c>
      <c r="O4232" s="197" t="s">
        <v>2342</v>
      </c>
      <c r="P4232" s="197" t="s">
        <v>2343</v>
      </c>
      <c r="Q4232" s="197" t="s">
        <v>2336</v>
      </c>
      <c r="R4232" s="67" t="str">
        <f t="shared" si="66"/>
        <v>11-BIO_23F_0070-1-Dvex</v>
      </c>
      <c r="S4232" s="66"/>
      <c r="U4232" s="78" t="s">
        <v>2322</v>
      </c>
      <c r="V4232" s="197">
        <v>0</v>
      </c>
      <c r="W4232" s="32">
        <v>3.2</v>
      </c>
    </row>
    <row r="4233" spans="1:23" ht="15.75" customHeight="1" x14ac:dyDescent="0.3">
      <c r="A4233" s="69">
        <v>11</v>
      </c>
      <c r="C4233" s="66" t="s">
        <v>48</v>
      </c>
      <c r="D4233" s="197" t="s">
        <v>242</v>
      </c>
      <c r="E4233" s="197" t="s">
        <v>1417</v>
      </c>
      <c r="F4233" s="68"/>
      <c r="G4233" s="76" t="s">
        <v>156</v>
      </c>
      <c r="H4233" s="68"/>
      <c r="I4233" s="197" t="s">
        <v>779</v>
      </c>
      <c r="J4233" s="66"/>
      <c r="K4233" s="76" t="s">
        <v>2350</v>
      </c>
      <c r="L4233" s="197" t="s">
        <v>2323</v>
      </c>
      <c r="M4233" s="197" t="s">
        <v>2324</v>
      </c>
      <c r="N4233" s="197" t="s">
        <v>2325</v>
      </c>
      <c r="O4233" s="197" t="s">
        <v>2342</v>
      </c>
      <c r="P4233" s="197" t="s">
        <v>2343</v>
      </c>
      <c r="Q4233" s="197" t="s">
        <v>2336</v>
      </c>
      <c r="R4233" s="67" t="str">
        <f t="shared" si="66"/>
        <v>11-BIO_23F_0070-2-Dvex</v>
      </c>
      <c r="S4233" s="66"/>
      <c r="U4233" s="78" t="s">
        <v>2322</v>
      </c>
      <c r="V4233" s="197">
        <v>0</v>
      </c>
      <c r="W4233" s="32">
        <v>3.2</v>
      </c>
    </row>
    <row r="4234" spans="1:23" ht="15.75" customHeight="1" x14ac:dyDescent="0.3">
      <c r="A4234" s="69">
        <v>11</v>
      </c>
      <c r="C4234" s="66" t="s">
        <v>48</v>
      </c>
      <c r="D4234" s="197" t="s">
        <v>242</v>
      </c>
      <c r="E4234" s="197" t="s">
        <v>1418</v>
      </c>
      <c r="F4234" s="68"/>
      <c r="G4234" s="76" t="s">
        <v>156</v>
      </c>
      <c r="H4234" s="68"/>
      <c r="I4234" s="197" t="s">
        <v>779</v>
      </c>
      <c r="J4234" s="66"/>
      <c r="K4234" s="76" t="s">
        <v>2350</v>
      </c>
      <c r="L4234" s="197" t="s">
        <v>2323</v>
      </c>
      <c r="M4234" s="197" t="s">
        <v>2324</v>
      </c>
      <c r="N4234" s="197" t="s">
        <v>2325</v>
      </c>
      <c r="O4234" s="197" t="s">
        <v>2342</v>
      </c>
      <c r="P4234" s="197" t="s">
        <v>2343</v>
      </c>
      <c r="Q4234" s="197" t="s">
        <v>2336</v>
      </c>
      <c r="R4234" s="67" t="str">
        <f t="shared" si="66"/>
        <v>11-BIO_23F_0070-3-Dvex</v>
      </c>
      <c r="S4234" s="66"/>
      <c r="U4234" s="78" t="s">
        <v>2322</v>
      </c>
      <c r="V4234" s="197">
        <v>0</v>
      </c>
      <c r="W4234" s="32">
        <v>3.2</v>
      </c>
    </row>
    <row r="4235" spans="1:23" ht="15.75" customHeight="1" x14ac:dyDescent="0.3">
      <c r="A4235" s="69">
        <v>11</v>
      </c>
      <c r="C4235" s="66" t="s">
        <v>48</v>
      </c>
      <c r="D4235" s="197" t="s">
        <v>243</v>
      </c>
      <c r="E4235" s="197" t="s">
        <v>1419</v>
      </c>
      <c r="F4235" s="68"/>
      <c r="G4235" s="76" t="s">
        <v>156</v>
      </c>
      <c r="H4235" s="68"/>
      <c r="I4235" s="197" t="s">
        <v>779</v>
      </c>
      <c r="J4235" s="66"/>
      <c r="K4235" s="76" t="s">
        <v>2350</v>
      </c>
      <c r="L4235" s="197" t="s">
        <v>2323</v>
      </c>
      <c r="M4235" s="197" t="s">
        <v>2324</v>
      </c>
      <c r="N4235" s="197" t="s">
        <v>2325</v>
      </c>
      <c r="O4235" s="197" t="s">
        <v>2342</v>
      </c>
      <c r="P4235" s="197" t="s">
        <v>2343</v>
      </c>
      <c r="Q4235" s="197" t="s">
        <v>2336</v>
      </c>
      <c r="R4235" s="67" t="str">
        <f t="shared" si="66"/>
        <v>11-BIO_23F_0071-1-Dvex</v>
      </c>
      <c r="S4235" s="66"/>
      <c r="U4235" s="78" t="s">
        <v>2322</v>
      </c>
      <c r="V4235" s="197">
        <v>0</v>
      </c>
      <c r="W4235" s="32">
        <v>3.2</v>
      </c>
    </row>
    <row r="4236" spans="1:23" ht="15.75" customHeight="1" x14ac:dyDescent="0.3">
      <c r="A4236" s="69">
        <v>11</v>
      </c>
      <c r="C4236" s="66" t="s">
        <v>48</v>
      </c>
      <c r="D4236" s="197" t="s">
        <v>243</v>
      </c>
      <c r="E4236" s="197" t="s">
        <v>1420</v>
      </c>
      <c r="F4236" s="68"/>
      <c r="G4236" s="76" t="s">
        <v>156</v>
      </c>
      <c r="H4236" s="68"/>
      <c r="I4236" s="197" t="s">
        <v>779</v>
      </c>
      <c r="J4236" s="66"/>
      <c r="K4236" s="76" t="s">
        <v>2350</v>
      </c>
      <c r="L4236" s="197" t="s">
        <v>2323</v>
      </c>
      <c r="M4236" s="197" t="s">
        <v>2324</v>
      </c>
      <c r="N4236" s="197" t="s">
        <v>2325</v>
      </c>
      <c r="O4236" s="197" t="s">
        <v>2342</v>
      </c>
      <c r="P4236" s="197" t="s">
        <v>2343</v>
      </c>
      <c r="Q4236" s="197" t="s">
        <v>2336</v>
      </c>
      <c r="R4236" s="67" t="str">
        <f t="shared" si="66"/>
        <v>11-BIO_23F_0071-2-Dvex</v>
      </c>
      <c r="S4236" s="66"/>
      <c r="U4236" s="78" t="s">
        <v>2322</v>
      </c>
      <c r="V4236" s="197">
        <v>0</v>
      </c>
      <c r="W4236" s="32">
        <v>3.2</v>
      </c>
    </row>
    <row r="4237" spans="1:23" ht="15.75" customHeight="1" x14ac:dyDescent="0.3">
      <c r="A4237" s="69">
        <v>11</v>
      </c>
      <c r="C4237" s="66" t="s">
        <v>48</v>
      </c>
      <c r="D4237" s="197" t="s">
        <v>243</v>
      </c>
      <c r="E4237" s="197" t="s">
        <v>1421</v>
      </c>
      <c r="F4237" s="68"/>
      <c r="G4237" s="76" t="s">
        <v>156</v>
      </c>
      <c r="H4237" s="68"/>
      <c r="I4237" s="197" t="s">
        <v>779</v>
      </c>
      <c r="J4237" s="66"/>
      <c r="K4237" s="76" t="s">
        <v>2350</v>
      </c>
      <c r="L4237" s="197" t="s">
        <v>2323</v>
      </c>
      <c r="M4237" s="197" t="s">
        <v>2324</v>
      </c>
      <c r="N4237" s="197" t="s">
        <v>2325</v>
      </c>
      <c r="O4237" s="197" t="s">
        <v>2342</v>
      </c>
      <c r="P4237" s="197" t="s">
        <v>2343</v>
      </c>
      <c r="Q4237" s="197" t="s">
        <v>2336</v>
      </c>
      <c r="R4237" s="67" t="str">
        <f t="shared" si="66"/>
        <v>11-BIO_23F_0071-3-Dvex</v>
      </c>
      <c r="S4237" s="66"/>
      <c r="U4237" s="78" t="s">
        <v>2322</v>
      </c>
      <c r="V4237" s="197">
        <v>0</v>
      </c>
      <c r="W4237" s="32">
        <v>3.2</v>
      </c>
    </row>
    <row r="4238" spans="1:23" ht="15.75" customHeight="1" x14ac:dyDescent="0.3">
      <c r="A4238" s="69">
        <v>11</v>
      </c>
      <c r="C4238" s="66" t="s">
        <v>48</v>
      </c>
      <c r="D4238" s="197" t="s">
        <v>244</v>
      </c>
      <c r="E4238" s="197" t="s">
        <v>1422</v>
      </c>
      <c r="F4238" s="68"/>
      <c r="G4238" s="76" t="s">
        <v>156</v>
      </c>
      <c r="H4238" s="68"/>
      <c r="I4238" s="197" t="s">
        <v>779</v>
      </c>
      <c r="J4238" s="66"/>
      <c r="K4238" s="76" t="s">
        <v>2350</v>
      </c>
      <c r="L4238" s="197" t="s">
        <v>2323</v>
      </c>
      <c r="M4238" s="197" t="s">
        <v>2324</v>
      </c>
      <c r="N4238" s="197" t="s">
        <v>2325</v>
      </c>
      <c r="O4238" s="197" t="s">
        <v>2342</v>
      </c>
      <c r="P4238" s="197" t="s">
        <v>2343</v>
      </c>
      <c r="Q4238" s="197" t="s">
        <v>2336</v>
      </c>
      <c r="R4238" s="67" t="str">
        <f t="shared" si="66"/>
        <v>11-BIO_23F_0072-1-Dvex</v>
      </c>
      <c r="S4238" s="66"/>
      <c r="U4238" s="78" t="s">
        <v>2322</v>
      </c>
      <c r="V4238" s="197">
        <v>0</v>
      </c>
      <c r="W4238" s="32">
        <v>3.2</v>
      </c>
    </row>
    <row r="4239" spans="1:23" ht="15.75" customHeight="1" x14ac:dyDescent="0.3">
      <c r="A4239" s="69">
        <v>11</v>
      </c>
      <c r="C4239" s="66" t="s">
        <v>48</v>
      </c>
      <c r="D4239" s="197" t="s">
        <v>244</v>
      </c>
      <c r="E4239" s="197" t="s">
        <v>1423</v>
      </c>
      <c r="F4239" s="68"/>
      <c r="G4239" s="76" t="s">
        <v>156</v>
      </c>
      <c r="H4239" s="68"/>
      <c r="I4239" s="197" t="s">
        <v>779</v>
      </c>
      <c r="J4239" s="66"/>
      <c r="K4239" s="76" t="s">
        <v>2350</v>
      </c>
      <c r="L4239" s="197" t="s">
        <v>2323</v>
      </c>
      <c r="M4239" s="197" t="s">
        <v>2324</v>
      </c>
      <c r="N4239" s="197" t="s">
        <v>2325</v>
      </c>
      <c r="O4239" s="197" t="s">
        <v>2342</v>
      </c>
      <c r="P4239" s="197" t="s">
        <v>2343</v>
      </c>
      <c r="Q4239" s="197" t="s">
        <v>2336</v>
      </c>
      <c r="R4239" s="67" t="str">
        <f t="shared" si="66"/>
        <v>11-BIO_23F_0072-2-Dvex</v>
      </c>
      <c r="S4239" s="66"/>
      <c r="U4239" s="78" t="s">
        <v>2322</v>
      </c>
      <c r="V4239" s="197">
        <v>0</v>
      </c>
      <c r="W4239" s="32">
        <v>3.2</v>
      </c>
    </row>
    <row r="4240" spans="1:23" ht="15.75" customHeight="1" x14ac:dyDescent="0.3">
      <c r="A4240" s="69">
        <v>11</v>
      </c>
      <c r="C4240" s="66" t="s">
        <v>48</v>
      </c>
      <c r="D4240" s="197" t="s">
        <v>244</v>
      </c>
      <c r="E4240" s="197" t="s">
        <v>1424</v>
      </c>
      <c r="F4240" s="68"/>
      <c r="G4240" s="76" t="s">
        <v>156</v>
      </c>
      <c r="H4240" s="68"/>
      <c r="I4240" s="197" t="s">
        <v>779</v>
      </c>
      <c r="J4240" s="66"/>
      <c r="K4240" s="76" t="s">
        <v>2350</v>
      </c>
      <c r="L4240" s="197" t="s">
        <v>2323</v>
      </c>
      <c r="M4240" s="197" t="s">
        <v>2324</v>
      </c>
      <c r="N4240" s="197" t="s">
        <v>2325</v>
      </c>
      <c r="O4240" s="197" t="s">
        <v>2342</v>
      </c>
      <c r="P4240" s="197" t="s">
        <v>2343</v>
      </c>
      <c r="Q4240" s="197" t="s">
        <v>2336</v>
      </c>
      <c r="R4240" s="67" t="str">
        <f t="shared" si="66"/>
        <v>11-BIO_23F_0072-3-Dvex</v>
      </c>
      <c r="S4240" s="66"/>
      <c r="U4240" s="78" t="s">
        <v>2322</v>
      </c>
      <c r="V4240" s="197">
        <v>0</v>
      </c>
      <c r="W4240" s="32">
        <v>3.2</v>
      </c>
    </row>
    <row r="4241" spans="1:23" ht="15.75" customHeight="1" x14ac:dyDescent="0.3">
      <c r="A4241" s="69">
        <v>11</v>
      </c>
      <c r="C4241" s="66" t="s">
        <v>48</v>
      </c>
      <c r="D4241" s="197" t="s">
        <v>245</v>
      </c>
      <c r="E4241" s="197" t="s">
        <v>1425</v>
      </c>
      <c r="F4241" s="68"/>
      <c r="G4241" s="76" t="s">
        <v>156</v>
      </c>
      <c r="H4241" s="68"/>
      <c r="I4241" s="197" t="s">
        <v>779</v>
      </c>
      <c r="J4241" s="66"/>
      <c r="K4241" s="76" t="s">
        <v>2350</v>
      </c>
      <c r="L4241" s="197" t="s">
        <v>2323</v>
      </c>
      <c r="M4241" s="197" t="s">
        <v>2324</v>
      </c>
      <c r="N4241" s="197" t="s">
        <v>2325</v>
      </c>
      <c r="O4241" s="197" t="s">
        <v>2342</v>
      </c>
      <c r="P4241" s="197" t="s">
        <v>2343</v>
      </c>
      <c r="Q4241" s="197" t="s">
        <v>2336</v>
      </c>
      <c r="R4241" s="67" t="str">
        <f t="shared" si="66"/>
        <v>11-BIO_23F_0073-1-Dvex</v>
      </c>
      <c r="S4241" s="66"/>
      <c r="U4241" s="78" t="s">
        <v>2322</v>
      </c>
      <c r="V4241" s="197">
        <v>0</v>
      </c>
      <c r="W4241" s="32">
        <v>3.2</v>
      </c>
    </row>
    <row r="4242" spans="1:23" ht="15.75" customHeight="1" x14ac:dyDescent="0.3">
      <c r="A4242" s="69">
        <v>11</v>
      </c>
      <c r="C4242" s="66" t="s">
        <v>48</v>
      </c>
      <c r="D4242" s="197" t="s">
        <v>245</v>
      </c>
      <c r="E4242" s="197" t="s">
        <v>1426</v>
      </c>
      <c r="F4242" s="68"/>
      <c r="G4242" s="76" t="s">
        <v>156</v>
      </c>
      <c r="H4242" s="68"/>
      <c r="I4242" s="197" t="s">
        <v>779</v>
      </c>
      <c r="J4242" s="66"/>
      <c r="K4242" s="76" t="s">
        <v>2350</v>
      </c>
      <c r="L4242" s="197" t="s">
        <v>2323</v>
      </c>
      <c r="M4242" s="197" t="s">
        <v>2324</v>
      </c>
      <c r="N4242" s="197" t="s">
        <v>2325</v>
      </c>
      <c r="O4242" s="197" t="s">
        <v>2342</v>
      </c>
      <c r="P4242" s="197" t="s">
        <v>2343</v>
      </c>
      <c r="Q4242" s="197" t="s">
        <v>2336</v>
      </c>
      <c r="R4242" s="67" t="str">
        <f t="shared" si="66"/>
        <v>11-BIO_23F_0073-2-Dvex</v>
      </c>
      <c r="S4242" s="66"/>
      <c r="U4242" s="78" t="s">
        <v>2322</v>
      </c>
      <c r="V4242" s="197">
        <v>0</v>
      </c>
      <c r="W4242" s="32">
        <v>3.2</v>
      </c>
    </row>
    <row r="4243" spans="1:23" ht="15.75" customHeight="1" x14ac:dyDescent="0.3">
      <c r="A4243" s="69">
        <v>11</v>
      </c>
      <c r="C4243" s="66" t="s">
        <v>48</v>
      </c>
      <c r="D4243" s="197" t="s">
        <v>245</v>
      </c>
      <c r="E4243" s="197" t="s">
        <v>1427</v>
      </c>
      <c r="F4243" s="68"/>
      <c r="G4243" s="76" t="s">
        <v>156</v>
      </c>
      <c r="H4243" s="68"/>
      <c r="I4243" s="197" t="s">
        <v>779</v>
      </c>
      <c r="J4243" s="66"/>
      <c r="K4243" s="76" t="s">
        <v>2350</v>
      </c>
      <c r="L4243" s="197" t="s">
        <v>2323</v>
      </c>
      <c r="M4243" s="197" t="s">
        <v>2324</v>
      </c>
      <c r="N4243" s="197" t="s">
        <v>2325</v>
      </c>
      <c r="O4243" s="197" t="s">
        <v>2342</v>
      </c>
      <c r="P4243" s="197" t="s">
        <v>2343</v>
      </c>
      <c r="Q4243" s="197" t="s">
        <v>2336</v>
      </c>
      <c r="R4243" s="67" t="str">
        <f t="shared" si="66"/>
        <v>11-BIO_23F_0073-3-Dvex</v>
      </c>
      <c r="S4243" s="66"/>
      <c r="U4243" s="78" t="s">
        <v>2322</v>
      </c>
      <c r="V4243" s="197">
        <v>0</v>
      </c>
      <c r="W4243" s="32">
        <v>3.2</v>
      </c>
    </row>
    <row r="4244" spans="1:23" ht="15.75" customHeight="1" x14ac:dyDescent="0.3">
      <c r="A4244" s="69">
        <v>11</v>
      </c>
      <c r="C4244" s="66" t="s">
        <v>48</v>
      </c>
      <c r="D4244" s="197" t="s">
        <v>246</v>
      </c>
      <c r="E4244" s="197" t="s">
        <v>1428</v>
      </c>
      <c r="F4244" s="68"/>
      <c r="G4244" s="76" t="s">
        <v>156</v>
      </c>
      <c r="H4244" s="68"/>
      <c r="I4244" s="197" t="s">
        <v>779</v>
      </c>
      <c r="J4244" s="66"/>
      <c r="K4244" s="76" t="s">
        <v>2350</v>
      </c>
      <c r="L4244" s="197" t="s">
        <v>2323</v>
      </c>
      <c r="M4244" s="197" t="s">
        <v>2324</v>
      </c>
      <c r="N4244" s="197" t="s">
        <v>2325</v>
      </c>
      <c r="O4244" s="197" t="s">
        <v>2342</v>
      </c>
      <c r="P4244" s="197" t="s">
        <v>2343</v>
      </c>
      <c r="Q4244" s="197" t="s">
        <v>2336</v>
      </c>
      <c r="R4244" s="67" t="str">
        <f t="shared" si="66"/>
        <v>11-BIO_23F_0074-1-Dvex</v>
      </c>
      <c r="S4244" s="66"/>
      <c r="U4244" s="78" t="s">
        <v>2322</v>
      </c>
      <c r="V4244" s="197">
        <v>0</v>
      </c>
      <c r="W4244" s="32">
        <v>3.2</v>
      </c>
    </row>
    <row r="4245" spans="1:23" ht="15.75" customHeight="1" x14ac:dyDescent="0.3">
      <c r="A4245" s="69">
        <v>11</v>
      </c>
      <c r="C4245" s="66" t="s">
        <v>48</v>
      </c>
      <c r="D4245" s="197" t="s">
        <v>246</v>
      </c>
      <c r="E4245" s="197" t="s">
        <v>1429</v>
      </c>
      <c r="F4245" s="68"/>
      <c r="G4245" s="76" t="s">
        <v>156</v>
      </c>
      <c r="H4245" s="68"/>
      <c r="I4245" s="197" t="s">
        <v>779</v>
      </c>
      <c r="J4245" s="66"/>
      <c r="K4245" s="76" t="s">
        <v>2350</v>
      </c>
      <c r="L4245" s="197" t="s">
        <v>2323</v>
      </c>
      <c r="M4245" s="197" t="s">
        <v>2324</v>
      </c>
      <c r="N4245" s="197" t="s">
        <v>2325</v>
      </c>
      <c r="O4245" s="197" t="s">
        <v>2342</v>
      </c>
      <c r="P4245" s="197" t="s">
        <v>2343</v>
      </c>
      <c r="Q4245" s="197" t="s">
        <v>2336</v>
      </c>
      <c r="R4245" s="67" t="str">
        <f t="shared" si="66"/>
        <v>11-BIO_23F_0074-2-Dvex</v>
      </c>
      <c r="S4245" s="66"/>
      <c r="U4245" s="78" t="s">
        <v>2322</v>
      </c>
      <c r="V4245" s="197">
        <v>0</v>
      </c>
      <c r="W4245" s="32">
        <v>3.2</v>
      </c>
    </row>
    <row r="4246" spans="1:23" ht="15.75" customHeight="1" x14ac:dyDescent="0.3">
      <c r="A4246" s="69">
        <v>11</v>
      </c>
      <c r="C4246" s="66" t="s">
        <v>48</v>
      </c>
      <c r="D4246" s="197" t="s">
        <v>246</v>
      </c>
      <c r="E4246" s="197" t="s">
        <v>1430</v>
      </c>
      <c r="F4246" s="68"/>
      <c r="G4246" s="76" t="s">
        <v>156</v>
      </c>
      <c r="H4246" s="68"/>
      <c r="I4246" s="197" t="s">
        <v>779</v>
      </c>
      <c r="J4246" s="66"/>
      <c r="K4246" s="76" t="s">
        <v>2350</v>
      </c>
      <c r="L4246" s="197" t="s">
        <v>2323</v>
      </c>
      <c r="M4246" s="197" t="s">
        <v>2324</v>
      </c>
      <c r="N4246" s="197" t="s">
        <v>2325</v>
      </c>
      <c r="O4246" s="197" t="s">
        <v>2342</v>
      </c>
      <c r="P4246" s="197" t="s">
        <v>2343</v>
      </c>
      <c r="Q4246" s="197" t="s">
        <v>2336</v>
      </c>
      <c r="R4246" s="67" t="str">
        <f t="shared" si="66"/>
        <v>11-BIO_23F_0074-3-Dvex</v>
      </c>
      <c r="S4246" s="66"/>
      <c r="U4246" s="78" t="s">
        <v>2322</v>
      </c>
      <c r="V4246" s="197">
        <v>0</v>
      </c>
      <c r="W4246" s="32">
        <v>3.2</v>
      </c>
    </row>
    <row r="4247" spans="1:23" ht="15.75" customHeight="1" x14ac:dyDescent="0.3">
      <c r="A4247" s="69">
        <v>11</v>
      </c>
      <c r="C4247" s="66" t="s">
        <v>48</v>
      </c>
      <c r="D4247" s="197" t="s">
        <v>247</v>
      </c>
      <c r="E4247" s="197" t="s">
        <v>1431</v>
      </c>
      <c r="F4247" s="68"/>
      <c r="G4247" s="76" t="s">
        <v>156</v>
      </c>
      <c r="H4247" s="68"/>
      <c r="I4247" s="197" t="s">
        <v>779</v>
      </c>
      <c r="J4247" s="66"/>
      <c r="K4247" s="76" t="s">
        <v>2350</v>
      </c>
      <c r="L4247" s="197" t="s">
        <v>2323</v>
      </c>
      <c r="M4247" s="197" t="s">
        <v>2324</v>
      </c>
      <c r="N4247" s="197" t="s">
        <v>2325</v>
      </c>
      <c r="O4247" s="197" t="s">
        <v>2342</v>
      </c>
      <c r="P4247" s="197" t="s">
        <v>2343</v>
      </c>
      <c r="Q4247" s="197" t="s">
        <v>2336</v>
      </c>
      <c r="R4247" s="67" t="str">
        <f t="shared" si="66"/>
        <v>11-BIO_23F_0075-1-Dvex</v>
      </c>
      <c r="S4247" s="66"/>
      <c r="U4247" s="78" t="s">
        <v>2322</v>
      </c>
      <c r="V4247" s="197">
        <v>0</v>
      </c>
      <c r="W4247" s="32">
        <v>3.2</v>
      </c>
    </row>
    <row r="4248" spans="1:23" ht="15.75" customHeight="1" x14ac:dyDescent="0.3">
      <c r="A4248" s="69">
        <v>11</v>
      </c>
      <c r="C4248" s="66" t="s">
        <v>48</v>
      </c>
      <c r="D4248" s="197" t="s">
        <v>247</v>
      </c>
      <c r="E4248" s="197" t="s">
        <v>1432</v>
      </c>
      <c r="F4248" s="68"/>
      <c r="G4248" s="76" t="s">
        <v>156</v>
      </c>
      <c r="H4248" s="68"/>
      <c r="I4248" s="197" t="s">
        <v>779</v>
      </c>
      <c r="J4248" s="66"/>
      <c r="K4248" s="76" t="s">
        <v>2350</v>
      </c>
      <c r="L4248" s="197" t="s">
        <v>2323</v>
      </c>
      <c r="M4248" s="197" t="s">
        <v>2324</v>
      </c>
      <c r="N4248" s="197" t="s">
        <v>2325</v>
      </c>
      <c r="O4248" s="197" t="s">
        <v>2342</v>
      </c>
      <c r="P4248" s="197" t="s">
        <v>2343</v>
      </c>
      <c r="Q4248" s="197" t="s">
        <v>2336</v>
      </c>
      <c r="R4248" s="67" t="str">
        <f t="shared" si="66"/>
        <v>11-BIO_23F_0075-2-Dvex</v>
      </c>
      <c r="S4248" s="66"/>
      <c r="U4248" s="78" t="s">
        <v>2322</v>
      </c>
      <c r="V4248" s="197">
        <v>0</v>
      </c>
      <c r="W4248" s="32">
        <v>3.2</v>
      </c>
    </row>
    <row r="4249" spans="1:23" ht="15.75" customHeight="1" x14ac:dyDescent="0.3">
      <c r="A4249" s="69">
        <v>11</v>
      </c>
      <c r="C4249" s="66" t="s">
        <v>48</v>
      </c>
      <c r="D4249" s="197" t="s">
        <v>247</v>
      </c>
      <c r="E4249" s="197" t="s">
        <v>1433</v>
      </c>
      <c r="F4249" s="68"/>
      <c r="G4249" s="76" t="s">
        <v>156</v>
      </c>
      <c r="H4249" s="68"/>
      <c r="I4249" s="197" t="s">
        <v>779</v>
      </c>
      <c r="J4249" s="66"/>
      <c r="K4249" s="76" t="s">
        <v>2350</v>
      </c>
      <c r="L4249" s="197" t="s">
        <v>2323</v>
      </c>
      <c r="M4249" s="197" t="s">
        <v>2324</v>
      </c>
      <c r="N4249" s="197" t="s">
        <v>2325</v>
      </c>
      <c r="O4249" s="197" t="s">
        <v>2342</v>
      </c>
      <c r="P4249" s="197" t="s">
        <v>2343</v>
      </c>
      <c r="Q4249" s="197" t="s">
        <v>2336</v>
      </c>
      <c r="R4249" s="67" t="str">
        <f t="shared" si="66"/>
        <v>11-BIO_23F_0075-3-Dvex</v>
      </c>
      <c r="S4249" s="66"/>
      <c r="U4249" s="78" t="s">
        <v>2322</v>
      </c>
      <c r="V4249" s="197">
        <v>0</v>
      </c>
      <c r="W4249" s="32">
        <v>3.2</v>
      </c>
    </row>
    <row r="4250" spans="1:23" ht="15.75" customHeight="1" x14ac:dyDescent="0.3">
      <c r="A4250" s="69">
        <v>11</v>
      </c>
      <c r="C4250" s="66" t="s">
        <v>48</v>
      </c>
      <c r="D4250" s="197" t="s">
        <v>248</v>
      </c>
      <c r="E4250" s="197" t="s">
        <v>1434</v>
      </c>
      <c r="F4250" s="68"/>
      <c r="G4250" s="76" t="s">
        <v>156</v>
      </c>
      <c r="H4250" s="68"/>
      <c r="I4250" s="197" t="s">
        <v>779</v>
      </c>
      <c r="J4250" s="66"/>
      <c r="K4250" s="76" t="s">
        <v>2350</v>
      </c>
      <c r="L4250" s="197" t="s">
        <v>2323</v>
      </c>
      <c r="M4250" s="197" t="s">
        <v>2324</v>
      </c>
      <c r="N4250" s="197" t="s">
        <v>2325</v>
      </c>
      <c r="O4250" s="197" t="s">
        <v>2342</v>
      </c>
      <c r="P4250" s="197" t="s">
        <v>2343</v>
      </c>
      <c r="Q4250" s="197" t="s">
        <v>2336</v>
      </c>
      <c r="R4250" s="67" t="str">
        <f t="shared" si="66"/>
        <v>11-BIO_23F_0076-1-Dvex</v>
      </c>
      <c r="S4250" s="66"/>
      <c r="U4250" s="78" t="s">
        <v>2322</v>
      </c>
      <c r="V4250" s="197">
        <v>0</v>
      </c>
      <c r="W4250" s="32">
        <v>3.2</v>
      </c>
    </row>
    <row r="4251" spans="1:23" ht="15.75" customHeight="1" x14ac:dyDescent="0.3">
      <c r="A4251" s="69">
        <v>11</v>
      </c>
      <c r="C4251" s="66" t="s">
        <v>48</v>
      </c>
      <c r="D4251" s="197" t="s">
        <v>248</v>
      </c>
      <c r="E4251" s="197" t="s">
        <v>1435</v>
      </c>
      <c r="F4251" s="68"/>
      <c r="G4251" s="76" t="s">
        <v>156</v>
      </c>
      <c r="H4251" s="68"/>
      <c r="I4251" s="197" t="s">
        <v>779</v>
      </c>
      <c r="J4251" s="66"/>
      <c r="K4251" s="76" t="s">
        <v>2350</v>
      </c>
      <c r="L4251" s="197" t="s">
        <v>2323</v>
      </c>
      <c r="M4251" s="197" t="s">
        <v>2324</v>
      </c>
      <c r="N4251" s="197" t="s">
        <v>2325</v>
      </c>
      <c r="O4251" s="197" t="s">
        <v>2342</v>
      </c>
      <c r="P4251" s="197" t="s">
        <v>2343</v>
      </c>
      <c r="Q4251" s="197" t="s">
        <v>2336</v>
      </c>
      <c r="R4251" s="67" t="str">
        <f t="shared" si="66"/>
        <v>11-BIO_23F_0076-2-Dvex</v>
      </c>
      <c r="S4251" s="66"/>
      <c r="U4251" s="78" t="s">
        <v>2322</v>
      </c>
      <c r="V4251" s="197">
        <v>0</v>
      </c>
      <c r="W4251" s="32">
        <v>3.2</v>
      </c>
    </row>
    <row r="4252" spans="1:23" ht="15.75" customHeight="1" x14ac:dyDescent="0.3">
      <c r="A4252" s="69">
        <v>11</v>
      </c>
      <c r="C4252" s="66" t="s">
        <v>48</v>
      </c>
      <c r="D4252" s="197" t="s">
        <v>248</v>
      </c>
      <c r="E4252" s="197" t="s">
        <v>1436</v>
      </c>
      <c r="F4252" s="68"/>
      <c r="G4252" s="76" t="s">
        <v>156</v>
      </c>
      <c r="H4252" s="68"/>
      <c r="I4252" s="197" t="s">
        <v>779</v>
      </c>
      <c r="J4252" s="66"/>
      <c r="K4252" s="76" t="s">
        <v>2350</v>
      </c>
      <c r="L4252" s="197" t="s">
        <v>2323</v>
      </c>
      <c r="M4252" s="197" t="s">
        <v>2324</v>
      </c>
      <c r="N4252" s="197" t="s">
        <v>2325</v>
      </c>
      <c r="O4252" s="197" t="s">
        <v>2342</v>
      </c>
      <c r="P4252" s="197" t="s">
        <v>2343</v>
      </c>
      <c r="Q4252" s="197" t="s">
        <v>2336</v>
      </c>
      <c r="R4252" s="67" t="str">
        <f t="shared" si="66"/>
        <v>11-BIO_23F_0076-3-Dvex</v>
      </c>
      <c r="S4252" s="66"/>
      <c r="U4252" s="78" t="s">
        <v>2322</v>
      </c>
      <c r="V4252" s="197">
        <v>0</v>
      </c>
      <c r="W4252" s="32">
        <v>3.2</v>
      </c>
    </row>
    <row r="4253" spans="1:23" ht="15.75" customHeight="1" x14ac:dyDescent="0.3">
      <c r="A4253" s="69">
        <v>11</v>
      </c>
      <c r="C4253" s="66" t="s">
        <v>48</v>
      </c>
      <c r="D4253" s="197" t="s">
        <v>249</v>
      </c>
      <c r="E4253" s="197" t="s">
        <v>1437</v>
      </c>
      <c r="F4253" s="68"/>
      <c r="G4253" s="76" t="s">
        <v>156</v>
      </c>
      <c r="H4253" s="68"/>
      <c r="I4253" s="197" t="s">
        <v>779</v>
      </c>
      <c r="J4253" s="66"/>
      <c r="K4253" s="76" t="s">
        <v>2350</v>
      </c>
      <c r="L4253" s="197" t="s">
        <v>2323</v>
      </c>
      <c r="M4253" s="197" t="s">
        <v>2324</v>
      </c>
      <c r="N4253" s="197" t="s">
        <v>2325</v>
      </c>
      <c r="O4253" s="197" t="s">
        <v>2342</v>
      </c>
      <c r="P4253" s="197" t="s">
        <v>2343</v>
      </c>
      <c r="Q4253" s="197" t="s">
        <v>2336</v>
      </c>
      <c r="R4253" s="67" t="str">
        <f t="shared" si="66"/>
        <v>11-BIO_23F_0077-1-Dvex</v>
      </c>
      <c r="S4253" s="66"/>
      <c r="U4253" s="78" t="s">
        <v>2322</v>
      </c>
      <c r="V4253" s="197">
        <v>0</v>
      </c>
      <c r="W4253" s="32">
        <v>3.2</v>
      </c>
    </row>
    <row r="4254" spans="1:23" ht="15.75" customHeight="1" x14ac:dyDescent="0.3">
      <c r="A4254" s="69">
        <v>11</v>
      </c>
      <c r="C4254" s="66" t="s">
        <v>48</v>
      </c>
      <c r="D4254" s="197" t="s">
        <v>249</v>
      </c>
      <c r="E4254" s="197" t="s">
        <v>1438</v>
      </c>
      <c r="F4254" s="68"/>
      <c r="G4254" s="76" t="s">
        <v>156</v>
      </c>
      <c r="H4254" s="68"/>
      <c r="I4254" s="197" t="s">
        <v>779</v>
      </c>
      <c r="J4254" s="66"/>
      <c r="K4254" s="76" t="s">
        <v>2350</v>
      </c>
      <c r="L4254" s="197" t="s">
        <v>2323</v>
      </c>
      <c r="M4254" s="197" t="s">
        <v>2324</v>
      </c>
      <c r="N4254" s="197" t="s">
        <v>2325</v>
      </c>
      <c r="O4254" s="197" t="s">
        <v>2342</v>
      </c>
      <c r="P4254" s="197" t="s">
        <v>2343</v>
      </c>
      <c r="Q4254" s="197" t="s">
        <v>2336</v>
      </c>
      <c r="R4254" s="67" t="str">
        <f t="shared" si="66"/>
        <v>11-BIO_23F_0077-2-Dvex</v>
      </c>
      <c r="S4254" s="66"/>
      <c r="U4254" s="78" t="s">
        <v>2322</v>
      </c>
      <c r="V4254" s="197">
        <v>0</v>
      </c>
      <c r="W4254" s="32">
        <v>3.2</v>
      </c>
    </row>
    <row r="4255" spans="1:23" ht="15.75" customHeight="1" x14ac:dyDescent="0.3">
      <c r="A4255" s="69">
        <v>11</v>
      </c>
      <c r="C4255" s="66" t="s">
        <v>48</v>
      </c>
      <c r="D4255" s="197" t="s">
        <v>249</v>
      </c>
      <c r="E4255" s="197" t="s">
        <v>1439</v>
      </c>
      <c r="F4255" s="68"/>
      <c r="G4255" s="76" t="s">
        <v>156</v>
      </c>
      <c r="H4255" s="68"/>
      <c r="I4255" s="197" t="s">
        <v>779</v>
      </c>
      <c r="J4255" s="66"/>
      <c r="K4255" s="76" t="s">
        <v>2350</v>
      </c>
      <c r="L4255" s="197" t="s">
        <v>2323</v>
      </c>
      <c r="M4255" s="197" t="s">
        <v>2324</v>
      </c>
      <c r="N4255" s="197" t="s">
        <v>2325</v>
      </c>
      <c r="O4255" s="197" t="s">
        <v>2342</v>
      </c>
      <c r="P4255" s="197" t="s">
        <v>2343</v>
      </c>
      <c r="Q4255" s="197" t="s">
        <v>2336</v>
      </c>
      <c r="R4255" s="67" t="str">
        <f t="shared" si="66"/>
        <v>11-BIO_23F_0077-3-Dvex</v>
      </c>
      <c r="S4255" s="66"/>
      <c r="U4255" s="78" t="s">
        <v>2322</v>
      </c>
      <c r="V4255" s="197">
        <v>0</v>
      </c>
      <c r="W4255" s="32">
        <v>3.2</v>
      </c>
    </row>
    <row r="4256" spans="1:23" ht="15.75" customHeight="1" x14ac:dyDescent="0.3">
      <c r="A4256" s="69">
        <v>11</v>
      </c>
      <c r="C4256" s="66" t="s">
        <v>48</v>
      </c>
      <c r="D4256" s="197" t="s">
        <v>250</v>
      </c>
      <c r="E4256" s="197" t="s">
        <v>1440</v>
      </c>
      <c r="F4256" s="68"/>
      <c r="G4256" s="76" t="s">
        <v>156</v>
      </c>
      <c r="H4256" s="68"/>
      <c r="I4256" s="197" t="s">
        <v>779</v>
      </c>
      <c r="J4256" s="66"/>
      <c r="K4256" s="76" t="s">
        <v>2350</v>
      </c>
      <c r="L4256" s="197" t="s">
        <v>2323</v>
      </c>
      <c r="M4256" s="197" t="s">
        <v>2324</v>
      </c>
      <c r="N4256" s="197" t="s">
        <v>2325</v>
      </c>
      <c r="O4256" s="197" t="s">
        <v>2342</v>
      </c>
      <c r="P4256" s="197" t="s">
        <v>2343</v>
      </c>
      <c r="Q4256" s="197" t="s">
        <v>2336</v>
      </c>
      <c r="R4256" s="67" t="str">
        <f t="shared" si="66"/>
        <v>11-BIO_23F_0078-1-Dvex</v>
      </c>
      <c r="S4256" s="66"/>
      <c r="U4256" s="78" t="s">
        <v>2322</v>
      </c>
      <c r="V4256" s="197">
        <v>0</v>
      </c>
      <c r="W4256" s="32">
        <v>3.2</v>
      </c>
    </row>
    <row r="4257" spans="1:23" ht="15.75" customHeight="1" x14ac:dyDescent="0.3">
      <c r="A4257" s="69">
        <v>11</v>
      </c>
      <c r="C4257" s="66" t="s">
        <v>48</v>
      </c>
      <c r="D4257" s="197" t="s">
        <v>250</v>
      </c>
      <c r="E4257" s="197" t="s">
        <v>1441</v>
      </c>
      <c r="F4257" s="68"/>
      <c r="G4257" s="76" t="s">
        <v>156</v>
      </c>
      <c r="H4257" s="68"/>
      <c r="I4257" s="197" t="s">
        <v>779</v>
      </c>
      <c r="J4257" s="66"/>
      <c r="K4257" s="76" t="s">
        <v>2350</v>
      </c>
      <c r="L4257" s="197" t="s">
        <v>2323</v>
      </c>
      <c r="M4257" s="197" t="s">
        <v>2324</v>
      </c>
      <c r="N4257" s="197" t="s">
        <v>2325</v>
      </c>
      <c r="O4257" s="197" t="s">
        <v>2342</v>
      </c>
      <c r="P4257" s="197" t="s">
        <v>2343</v>
      </c>
      <c r="Q4257" s="197" t="s">
        <v>2336</v>
      </c>
      <c r="R4257" s="67" t="str">
        <f t="shared" si="66"/>
        <v>11-BIO_23F_0078-2-Dvex</v>
      </c>
      <c r="S4257" s="66"/>
      <c r="U4257" s="78" t="s">
        <v>2322</v>
      </c>
      <c r="V4257" s="197">
        <v>0</v>
      </c>
      <c r="W4257" s="32">
        <v>3.2</v>
      </c>
    </row>
    <row r="4258" spans="1:23" ht="15.75" customHeight="1" x14ac:dyDescent="0.3">
      <c r="A4258" s="69">
        <v>11</v>
      </c>
      <c r="C4258" s="66" t="s">
        <v>48</v>
      </c>
      <c r="D4258" s="197" t="s">
        <v>250</v>
      </c>
      <c r="E4258" s="197" t="s">
        <v>1442</v>
      </c>
      <c r="F4258" s="68"/>
      <c r="G4258" s="76" t="s">
        <v>156</v>
      </c>
      <c r="H4258" s="68"/>
      <c r="I4258" s="197" t="s">
        <v>779</v>
      </c>
      <c r="J4258" s="66"/>
      <c r="K4258" s="76" t="s">
        <v>2350</v>
      </c>
      <c r="L4258" s="197" t="s">
        <v>2323</v>
      </c>
      <c r="M4258" s="197" t="s">
        <v>2324</v>
      </c>
      <c r="N4258" s="197" t="s">
        <v>2325</v>
      </c>
      <c r="O4258" s="197" t="s">
        <v>2342</v>
      </c>
      <c r="P4258" s="197" t="s">
        <v>2343</v>
      </c>
      <c r="Q4258" s="197" t="s">
        <v>2336</v>
      </c>
      <c r="R4258" s="67" t="str">
        <f t="shared" si="66"/>
        <v>11-BIO_23F_0078-3-Dvex</v>
      </c>
      <c r="S4258" s="66"/>
      <c r="U4258" s="78" t="s">
        <v>2322</v>
      </c>
      <c r="V4258" s="197">
        <v>0</v>
      </c>
      <c r="W4258" s="32">
        <v>3.2</v>
      </c>
    </row>
    <row r="4259" spans="1:23" ht="15.75" customHeight="1" x14ac:dyDescent="0.3">
      <c r="A4259" s="69">
        <v>11</v>
      </c>
      <c r="C4259" s="66" t="s">
        <v>48</v>
      </c>
      <c r="D4259" s="197" t="s">
        <v>251</v>
      </c>
      <c r="E4259" s="197" t="s">
        <v>1443</v>
      </c>
      <c r="F4259" s="68"/>
      <c r="G4259" s="76" t="s">
        <v>156</v>
      </c>
      <c r="H4259" s="68"/>
      <c r="I4259" s="197" t="s">
        <v>779</v>
      </c>
      <c r="J4259" s="66"/>
      <c r="K4259" s="76" t="s">
        <v>2350</v>
      </c>
      <c r="L4259" s="197" t="s">
        <v>2323</v>
      </c>
      <c r="M4259" s="197" t="s">
        <v>2324</v>
      </c>
      <c r="N4259" s="197" t="s">
        <v>2325</v>
      </c>
      <c r="O4259" s="197" t="s">
        <v>2342</v>
      </c>
      <c r="P4259" s="197" t="s">
        <v>2343</v>
      </c>
      <c r="Q4259" s="197" t="s">
        <v>2336</v>
      </c>
      <c r="R4259" s="67" t="str">
        <f t="shared" si="66"/>
        <v>11-BIO_23F_0079-1-Dvex</v>
      </c>
      <c r="S4259" s="66"/>
      <c r="U4259" s="78" t="s">
        <v>2322</v>
      </c>
      <c r="V4259" s="197">
        <v>0</v>
      </c>
      <c r="W4259" s="32">
        <v>3.2</v>
      </c>
    </row>
    <row r="4260" spans="1:23" ht="15.75" customHeight="1" x14ac:dyDescent="0.3">
      <c r="A4260" s="69">
        <v>11</v>
      </c>
      <c r="C4260" s="66" t="s">
        <v>48</v>
      </c>
      <c r="D4260" s="197" t="s">
        <v>251</v>
      </c>
      <c r="E4260" s="197" t="s">
        <v>1444</v>
      </c>
      <c r="F4260" s="68"/>
      <c r="G4260" s="76" t="s">
        <v>156</v>
      </c>
      <c r="H4260" s="68"/>
      <c r="I4260" s="197" t="s">
        <v>779</v>
      </c>
      <c r="J4260" s="66"/>
      <c r="K4260" s="76" t="s">
        <v>2350</v>
      </c>
      <c r="L4260" s="197" t="s">
        <v>2323</v>
      </c>
      <c r="M4260" s="197" t="s">
        <v>2324</v>
      </c>
      <c r="N4260" s="197" t="s">
        <v>2325</v>
      </c>
      <c r="O4260" s="197" t="s">
        <v>2342</v>
      </c>
      <c r="P4260" s="197" t="s">
        <v>2343</v>
      </c>
      <c r="Q4260" s="197" t="s">
        <v>2336</v>
      </c>
      <c r="R4260" s="67" t="str">
        <f t="shared" si="66"/>
        <v>11-BIO_23F_0079-2-Dvex</v>
      </c>
      <c r="S4260" s="66"/>
      <c r="U4260" s="78" t="s">
        <v>2322</v>
      </c>
      <c r="V4260" s="197">
        <v>0</v>
      </c>
      <c r="W4260" s="32">
        <v>3.2</v>
      </c>
    </row>
    <row r="4261" spans="1:23" ht="15.75" customHeight="1" x14ac:dyDescent="0.3">
      <c r="A4261" s="69">
        <v>11</v>
      </c>
      <c r="C4261" s="66" t="s">
        <v>48</v>
      </c>
      <c r="D4261" s="197" t="s">
        <v>251</v>
      </c>
      <c r="E4261" s="197" t="s">
        <v>1445</v>
      </c>
      <c r="F4261" s="68"/>
      <c r="G4261" s="76" t="s">
        <v>156</v>
      </c>
      <c r="H4261" s="68"/>
      <c r="I4261" s="197" t="s">
        <v>779</v>
      </c>
      <c r="J4261" s="66"/>
      <c r="K4261" s="76" t="s">
        <v>2350</v>
      </c>
      <c r="L4261" s="197" t="s">
        <v>2323</v>
      </c>
      <c r="M4261" s="197" t="s">
        <v>2324</v>
      </c>
      <c r="N4261" s="197" t="s">
        <v>2325</v>
      </c>
      <c r="O4261" s="197" t="s">
        <v>2342</v>
      </c>
      <c r="P4261" s="197" t="s">
        <v>2343</v>
      </c>
      <c r="Q4261" s="197" t="s">
        <v>2336</v>
      </c>
      <c r="R4261" s="67" t="str">
        <f t="shared" si="66"/>
        <v>11-BIO_23F_0079-3-Dvex</v>
      </c>
      <c r="S4261" s="66"/>
      <c r="U4261" s="78" t="s">
        <v>2322</v>
      </c>
      <c r="V4261" s="197">
        <v>0</v>
      </c>
      <c r="W4261" s="32">
        <v>3.2</v>
      </c>
    </row>
    <row r="4262" spans="1:23" ht="15.75" customHeight="1" x14ac:dyDescent="0.3">
      <c r="A4262" s="69">
        <v>11</v>
      </c>
      <c r="C4262" s="66" t="s">
        <v>48</v>
      </c>
      <c r="D4262" s="197" t="s">
        <v>252</v>
      </c>
      <c r="E4262" s="197" t="s">
        <v>1446</v>
      </c>
      <c r="F4262" s="68"/>
      <c r="G4262" s="76" t="s">
        <v>156</v>
      </c>
      <c r="H4262" s="68"/>
      <c r="I4262" s="197" t="s">
        <v>779</v>
      </c>
      <c r="J4262" s="66"/>
      <c r="K4262" s="76" t="s">
        <v>2350</v>
      </c>
      <c r="L4262" s="197" t="s">
        <v>2323</v>
      </c>
      <c r="M4262" s="197" t="s">
        <v>2324</v>
      </c>
      <c r="N4262" s="197" t="s">
        <v>2325</v>
      </c>
      <c r="O4262" s="197" t="s">
        <v>2342</v>
      </c>
      <c r="P4262" s="197" t="s">
        <v>2343</v>
      </c>
      <c r="Q4262" s="197" t="s">
        <v>2336</v>
      </c>
      <c r="R4262" s="67" t="str">
        <f t="shared" si="66"/>
        <v>11-BIO_23F_0080-1-Dvex</v>
      </c>
      <c r="S4262" s="66"/>
      <c r="U4262" s="78" t="s">
        <v>2322</v>
      </c>
      <c r="V4262" s="197">
        <v>0</v>
      </c>
      <c r="W4262" s="32">
        <v>3.2</v>
      </c>
    </row>
    <row r="4263" spans="1:23" ht="15.75" customHeight="1" x14ac:dyDescent="0.3">
      <c r="A4263" s="69">
        <v>11</v>
      </c>
      <c r="C4263" s="66" t="s">
        <v>48</v>
      </c>
      <c r="D4263" s="197" t="s">
        <v>252</v>
      </c>
      <c r="E4263" s="197" t="s">
        <v>1447</v>
      </c>
      <c r="F4263" s="68"/>
      <c r="G4263" s="76" t="s">
        <v>156</v>
      </c>
      <c r="H4263" s="68"/>
      <c r="I4263" s="197" t="s">
        <v>779</v>
      </c>
      <c r="J4263" s="66"/>
      <c r="K4263" s="76" t="s">
        <v>2350</v>
      </c>
      <c r="L4263" s="197" t="s">
        <v>2323</v>
      </c>
      <c r="M4263" s="197" t="s">
        <v>2324</v>
      </c>
      <c r="N4263" s="197" t="s">
        <v>2325</v>
      </c>
      <c r="O4263" s="197" t="s">
        <v>2342</v>
      </c>
      <c r="P4263" s="197" t="s">
        <v>2343</v>
      </c>
      <c r="Q4263" s="197" t="s">
        <v>2336</v>
      </c>
      <c r="R4263" s="67" t="str">
        <f t="shared" si="66"/>
        <v>11-BIO_23F_0080-2-Dvex</v>
      </c>
      <c r="S4263" s="66"/>
      <c r="U4263" s="78" t="s">
        <v>2322</v>
      </c>
      <c r="V4263" s="197">
        <v>0</v>
      </c>
      <c r="W4263" s="32">
        <v>3.2</v>
      </c>
    </row>
    <row r="4264" spans="1:23" ht="15.75" customHeight="1" x14ac:dyDescent="0.3">
      <c r="A4264" s="69">
        <v>11</v>
      </c>
      <c r="C4264" s="66" t="s">
        <v>48</v>
      </c>
      <c r="D4264" s="197" t="s">
        <v>252</v>
      </c>
      <c r="E4264" s="197" t="s">
        <v>1448</v>
      </c>
      <c r="F4264" s="68"/>
      <c r="G4264" s="76" t="s">
        <v>156</v>
      </c>
      <c r="H4264" s="68"/>
      <c r="I4264" s="197" t="s">
        <v>779</v>
      </c>
      <c r="J4264" s="66"/>
      <c r="K4264" s="76" t="s">
        <v>2350</v>
      </c>
      <c r="L4264" s="197" t="s">
        <v>2323</v>
      </c>
      <c r="M4264" s="197" t="s">
        <v>2324</v>
      </c>
      <c r="N4264" s="197" t="s">
        <v>2325</v>
      </c>
      <c r="O4264" s="197" t="s">
        <v>2342</v>
      </c>
      <c r="P4264" s="197" t="s">
        <v>2343</v>
      </c>
      <c r="Q4264" s="197" t="s">
        <v>2336</v>
      </c>
      <c r="R4264" s="67" t="str">
        <f t="shared" si="66"/>
        <v>11-BIO_23F_0080-3-Dvex</v>
      </c>
      <c r="S4264" s="66"/>
      <c r="U4264" s="78" t="s">
        <v>2322</v>
      </c>
      <c r="V4264" s="197">
        <v>0</v>
      </c>
      <c r="W4264" s="32">
        <v>3.2</v>
      </c>
    </row>
    <row r="4265" spans="1:23" ht="15.75" customHeight="1" x14ac:dyDescent="0.3">
      <c r="A4265" s="69">
        <v>11</v>
      </c>
      <c r="C4265" s="66" t="s">
        <v>48</v>
      </c>
      <c r="D4265" s="197" t="s">
        <v>253</v>
      </c>
      <c r="E4265" s="197" t="s">
        <v>1449</v>
      </c>
      <c r="F4265" s="68"/>
      <c r="G4265" s="76" t="s">
        <v>156</v>
      </c>
      <c r="H4265" s="68"/>
      <c r="I4265" s="197" t="s">
        <v>779</v>
      </c>
      <c r="J4265" s="66"/>
      <c r="K4265" s="76" t="s">
        <v>2350</v>
      </c>
      <c r="L4265" s="197" t="s">
        <v>2323</v>
      </c>
      <c r="M4265" s="197" t="s">
        <v>2324</v>
      </c>
      <c r="N4265" s="197" t="s">
        <v>2325</v>
      </c>
      <c r="O4265" s="197" t="s">
        <v>2342</v>
      </c>
      <c r="P4265" s="197" t="s">
        <v>2343</v>
      </c>
      <c r="Q4265" s="197" t="s">
        <v>2336</v>
      </c>
      <c r="R4265" s="67" t="str">
        <f t="shared" si="66"/>
        <v>11-BIO_23F_0081-1-Dvex</v>
      </c>
      <c r="S4265" s="66"/>
      <c r="U4265" s="78" t="s">
        <v>2322</v>
      </c>
      <c r="V4265" s="197">
        <v>0</v>
      </c>
      <c r="W4265" s="32">
        <v>3.2</v>
      </c>
    </row>
    <row r="4266" spans="1:23" ht="15.75" customHeight="1" x14ac:dyDescent="0.3">
      <c r="A4266" s="69">
        <v>11</v>
      </c>
      <c r="C4266" s="66" t="s">
        <v>48</v>
      </c>
      <c r="D4266" s="197" t="s">
        <v>253</v>
      </c>
      <c r="E4266" s="197" t="s">
        <v>1450</v>
      </c>
      <c r="F4266" s="68"/>
      <c r="G4266" s="76" t="s">
        <v>156</v>
      </c>
      <c r="H4266" s="68"/>
      <c r="I4266" s="197" t="s">
        <v>779</v>
      </c>
      <c r="J4266" s="66"/>
      <c r="K4266" s="76" t="s">
        <v>2350</v>
      </c>
      <c r="L4266" s="197" t="s">
        <v>2323</v>
      </c>
      <c r="M4266" s="197" t="s">
        <v>2324</v>
      </c>
      <c r="N4266" s="197" t="s">
        <v>2325</v>
      </c>
      <c r="O4266" s="197" t="s">
        <v>2342</v>
      </c>
      <c r="P4266" s="197" t="s">
        <v>2343</v>
      </c>
      <c r="Q4266" s="197" t="s">
        <v>2336</v>
      </c>
      <c r="R4266" s="67" t="str">
        <f t="shared" si="66"/>
        <v>11-BIO_23F_0081-2-Dvex</v>
      </c>
      <c r="S4266" s="66"/>
      <c r="U4266" s="78" t="s">
        <v>2322</v>
      </c>
      <c r="V4266" s="197">
        <v>0</v>
      </c>
      <c r="W4266" s="32">
        <v>3.2</v>
      </c>
    </row>
    <row r="4267" spans="1:23" ht="15.75" customHeight="1" x14ac:dyDescent="0.3">
      <c r="A4267" s="69">
        <v>11</v>
      </c>
      <c r="C4267" s="66" t="s">
        <v>48</v>
      </c>
      <c r="D4267" s="197" t="s">
        <v>253</v>
      </c>
      <c r="E4267" s="197" t="s">
        <v>1451</v>
      </c>
      <c r="F4267" s="68"/>
      <c r="G4267" s="76" t="s">
        <v>156</v>
      </c>
      <c r="H4267" s="68"/>
      <c r="I4267" s="197" t="s">
        <v>779</v>
      </c>
      <c r="J4267" s="66"/>
      <c r="K4267" s="76" t="s">
        <v>2350</v>
      </c>
      <c r="L4267" s="197" t="s">
        <v>2323</v>
      </c>
      <c r="M4267" s="197" t="s">
        <v>2324</v>
      </c>
      <c r="N4267" s="197" t="s">
        <v>2325</v>
      </c>
      <c r="O4267" s="197" t="s">
        <v>2342</v>
      </c>
      <c r="P4267" s="197" t="s">
        <v>2343</v>
      </c>
      <c r="Q4267" s="197" t="s">
        <v>2336</v>
      </c>
      <c r="R4267" s="67" t="str">
        <f t="shared" si="66"/>
        <v>11-BIO_23F_0081-3-Dvex</v>
      </c>
      <c r="S4267" s="66"/>
      <c r="U4267" s="78" t="s">
        <v>2322</v>
      </c>
      <c r="V4267" s="197">
        <v>0</v>
      </c>
      <c r="W4267" s="32">
        <v>3.2</v>
      </c>
    </row>
    <row r="4268" spans="1:23" ht="15.75" customHeight="1" x14ac:dyDescent="0.3">
      <c r="A4268" s="69">
        <v>11</v>
      </c>
      <c r="C4268" s="66" t="s">
        <v>48</v>
      </c>
      <c r="D4268" s="197" t="s">
        <v>254</v>
      </c>
      <c r="E4268" s="197" t="s">
        <v>1452</v>
      </c>
      <c r="F4268" s="68"/>
      <c r="G4268" s="76" t="s">
        <v>156</v>
      </c>
      <c r="H4268" s="68"/>
      <c r="I4268" s="197" t="s">
        <v>779</v>
      </c>
      <c r="J4268" s="66"/>
      <c r="K4268" s="76" t="s">
        <v>2350</v>
      </c>
      <c r="L4268" s="197" t="s">
        <v>2323</v>
      </c>
      <c r="M4268" s="197" t="s">
        <v>2324</v>
      </c>
      <c r="N4268" s="197" t="s">
        <v>2325</v>
      </c>
      <c r="O4268" s="197" t="s">
        <v>2342</v>
      </c>
      <c r="P4268" s="197" t="s">
        <v>2343</v>
      </c>
      <c r="Q4268" s="197" t="s">
        <v>2336</v>
      </c>
      <c r="R4268" s="67" t="str">
        <f t="shared" si="66"/>
        <v>11-BIO_23F_0082-1-Dvex</v>
      </c>
      <c r="S4268" s="66"/>
      <c r="U4268" s="78" t="s">
        <v>2322</v>
      </c>
      <c r="V4268" s="197">
        <v>0</v>
      </c>
      <c r="W4268" s="32">
        <v>3.2</v>
      </c>
    </row>
    <row r="4269" spans="1:23" ht="15.75" customHeight="1" x14ac:dyDescent="0.3">
      <c r="A4269" s="69">
        <v>11</v>
      </c>
      <c r="C4269" s="66" t="s">
        <v>48</v>
      </c>
      <c r="D4269" s="197" t="s">
        <v>254</v>
      </c>
      <c r="E4269" s="197" t="s">
        <v>1453</v>
      </c>
      <c r="F4269" s="68"/>
      <c r="G4269" s="76" t="s">
        <v>156</v>
      </c>
      <c r="H4269" s="68"/>
      <c r="I4269" s="197" t="s">
        <v>779</v>
      </c>
      <c r="J4269" s="66"/>
      <c r="K4269" s="76" t="s">
        <v>2350</v>
      </c>
      <c r="L4269" s="197" t="s">
        <v>2323</v>
      </c>
      <c r="M4269" s="197" t="s">
        <v>2324</v>
      </c>
      <c r="N4269" s="197" t="s">
        <v>2325</v>
      </c>
      <c r="O4269" s="197" t="s">
        <v>2342</v>
      </c>
      <c r="P4269" s="197" t="s">
        <v>2343</v>
      </c>
      <c r="Q4269" s="197" t="s">
        <v>2336</v>
      </c>
      <c r="R4269" s="67" t="str">
        <f t="shared" si="66"/>
        <v>11-BIO_23F_0082-2-Dvex</v>
      </c>
      <c r="S4269" s="66"/>
      <c r="U4269" s="78" t="s">
        <v>2322</v>
      </c>
      <c r="V4269" s="197">
        <v>0</v>
      </c>
      <c r="W4269" s="32">
        <v>3.2</v>
      </c>
    </row>
    <row r="4270" spans="1:23" ht="15.75" customHeight="1" x14ac:dyDescent="0.3">
      <c r="A4270" s="69">
        <v>11</v>
      </c>
      <c r="C4270" s="66" t="s">
        <v>48</v>
      </c>
      <c r="D4270" s="197" t="s">
        <v>254</v>
      </c>
      <c r="E4270" s="197" t="s">
        <v>1454</v>
      </c>
      <c r="F4270" s="68"/>
      <c r="G4270" s="76" t="s">
        <v>156</v>
      </c>
      <c r="H4270" s="68"/>
      <c r="I4270" s="197" t="s">
        <v>779</v>
      </c>
      <c r="J4270" s="66"/>
      <c r="K4270" s="76" t="s">
        <v>2350</v>
      </c>
      <c r="L4270" s="197" t="s">
        <v>2323</v>
      </c>
      <c r="M4270" s="197" t="s">
        <v>2324</v>
      </c>
      <c r="N4270" s="197" t="s">
        <v>2325</v>
      </c>
      <c r="O4270" s="197" t="s">
        <v>2342</v>
      </c>
      <c r="P4270" s="197" t="s">
        <v>2343</v>
      </c>
      <c r="Q4270" s="197" t="s">
        <v>2336</v>
      </c>
      <c r="R4270" s="67" t="str">
        <f t="shared" si="66"/>
        <v>11-BIO_23F_0082-3-Dvex</v>
      </c>
      <c r="S4270" s="66"/>
      <c r="U4270" s="78" t="s">
        <v>2322</v>
      </c>
      <c r="V4270" s="197">
        <v>0</v>
      </c>
      <c r="W4270" s="32">
        <v>3.2</v>
      </c>
    </row>
    <row r="4271" spans="1:23" ht="15.75" customHeight="1" x14ac:dyDescent="0.3">
      <c r="A4271" s="69">
        <v>11</v>
      </c>
      <c r="C4271" s="66" t="s">
        <v>48</v>
      </c>
      <c r="D4271" s="197" t="s">
        <v>255</v>
      </c>
      <c r="E4271" s="197" t="s">
        <v>1455</v>
      </c>
      <c r="F4271" s="68"/>
      <c r="G4271" s="76" t="s">
        <v>156</v>
      </c>
      <c r="H4271" s="68"/>
      <c r="I4271" s="197" t="s">
        <v>779</v>
      </c>
      <c r="J4271" s="66"/>
      <c r="K4271" s="76" t="s">
        <v>2350</v>
      </c>
      <c r="L4271" s="197" t="s">
        <v>2323</v>
      </c>
      <c r="M4271" s="197" t="s">
        <v>2324</v>
      </c>
      <c r="N4271" s="197" t="s">
        <v>2325</v>
      </c>
      <c r="O4271" s="197" t="s">
        <v>2342</v>
      </c>
      <c r="P4271" s="197" t="s">
        <v>2343</v>
      </c>
      <c r="Q4271" s="197" t="s">
        <v>2336</v>
      </c>
      <c r="R4271" s="67" t="str">
        <f t="shared" si="66"/>
        <v>11-BIO_23F_0083-1-Dvex</v>
      </c>
      <c r="S4271" s="66"/>
      <c r="U4271" s="78" t="s">
        <v>2322</v>
      </c>
      <c r="V4271" s="197">
        <v>0</v>
      </c>
      <c r="W4271" s="32">
        <v>3.2</v>
      </c>
    </row>
    <row r="4272" spans="1:23" ht="15.75" customHeight="1" x14ac:dyDescent="0.3">
      <c r="A4272" s="69">
        <v>11</v>
      </c>
      <c r="C4272" s="66" t="s">
        <v>48</v>
      </c>
      <c r="D4272" s="197" t="s">
        <v>255</v>
      </c>
      <c r="E4272" s="197" t="s">
        <v>1456</v>
      </c>
      <c r="F4272" s="68"/>
      <c r="G4272" s="76" t="s">
        <v>156</v>
      </c>
      <c r="H4272" s="68"/>
      <c r="I4272" s="197" t="s">
        <v>779</v>
      </c>
      <c r="J4272" s="66"/>
      <c r="K4272" s="76" t="s">
        <v>2350</v>
      </c>
      <c r="L4272" s="197" t="s">
        <v>2323</v>
      </c>
      <c r="M4272" s="197" t="s">
        <v>2324</v>
      </c>
      <c r="N4272" s="197" t="s">
        <v>2325</v>
      </c>
      <c r="O4272" s="197" t="s">
        <v>2342</v>
      </c>
      <c r="P4272" s="197" t="s">
        <v>2343</v>
      </c>
      <c r="Q4272" s="197" t="s">
        <v>2336</v>
      </c>
      <c r="R4272" s="67" t="str">
        <f t="shared" si="66"/>
        <v>11-BIO_23F_0083-2-Dvex</v>
      </c>
      <c r="S4272" s="66"/>
      <c r="U4272" s="78" t="s">
        <v>2322</v>
      </c>
      <c r="V4272" s="197">
        <v>0</v>
      </c>
      <c r="W4272" s="32">
        <v>3.2</v>
      </c>
    </row>
    <row r="4273" spans="1:23" ht="15.75" customHeight="1" x14ac:dyDescent="0.3">
      <c r="A4273" s="69">
        <v>11</v>
      </c>
      <c r="C4273" s="66" t="s">
        <v>48</v>
      </c>
      <c r="D4273" s="197" t="s">
        <v>255</v>
      </c>
      <c r="E4273" s="197" t="s">
        <v>1457</v>
      </c>
      <c r="F4273" s="68"/>
      <c r="G4273" s="76" t="s">
        <v>156</v>
      </c>
      <c r="H4273" s="68"/>
      <c r="I4273" s="197" t="s">
        <v>779</v>
      </c>
      <c r="J4273" s="66"/>
      <c r="K4273" s="76" t="s">
        <v>2350</v>
      </c>
      <c r="L4273" s="197" t="s">
        <v>2323</v>
      </c>
      <c r="M4273" s="197" t="s">
        <v>2324</v>
      </c>
      <c r="N4273" s="197" t="s">
        <v>2325</v>
      </c>
      <c r="O4273" s="197" t="s">
        <v>2342</v>
      </c>
      <c r="P4273" s="197" t="s">
        <v>2343</v>
      </c>
      <c r="Q4273" s="197" t="s">
        <v>2336</v>
      </c>
      <c r="R4273" s="67" t="str">
        <f t="shared" si="66"/>
        <v>11-BIO_23F_0083-3-Dvex</v>
      </c>
      <c r="S4273" s="66"/>
      <c r="U4273" s="78" t="s">
        <v>2322</v>
      </c>
      <c r="V4273" s="197">
        <v>0</v>
      </c>
      <c r="W4273" s="32">
        <v>3.2</v>
      </c>
    </row>
    <row r="4274" spans="1:23" ht="15.75" customHeight="1" x14ac:dyDescent="0.3">
      <c r="A4274" s="69">
        <v>11</v>
      </c>
      <c r="C4274" s="66" t="s">
        <v>48</v>
      </c>
      <c r="D4274" s="197" t="s">
        <v>256</v>
      </c>
      <c r="E4274" s="197" t="s">
        <v>1458</v>
      </c>
      <c r="F4274" s="68"/>
      <c r="G4274" s="76" t="s">
        <v>156</v>
      </c>
      <c r="H4274" s="68"/>
      <c r="I4274" s="197" t="s">
        <v>779</v>
      </c>
      <c r="J4274" s="66"/>
      <c r="K4274" s="76" t="s">
        <v>2350</v>
      </c>
      <c r="L4274" s="197" t="s">
        <v>2323</v>
      </c>
      <c r="M4274" s="197" t="s">
        <v>2324</v>
      </c>
      <c r="N4274" s="197" t="s">
        <v>2325</v>
      </c>
      <c r="O4274" s="197" t="s">
        <v>2342</v>
      </c>
      <c r="P4274" s="197" t="s">
        <v>2343</v>
      </c>
      <c r="Q4274" s="197" t="s">
        <v>2336</v>
      </c>
      <c r="R4274" s="67" t="str">
        <f t="shared" si="66"/>
        <v>11-BIO_23F_0084-1-Dvex</v>
      </c>
      <c r="S4274" s="66"/>
      <c r="U4274" s="78" t="s">
        <v>2322</v>
      </c>
      <c r="V4274" s="197">
        <v>0</v>
      </c>
      <c r="W4274" s="32">
        <v>3.2</v>
      </c>
    </row>
    <row r="4275" spans="1:23" ht="15.75" customHeight="1" x14ac:dyDescent="0.3">
      <c r="A4275" s="69">
        <v>11</v>
      </c>
      <c r="C4275" s="66" t="s">
        <v>48</v>
      </c>
      <c r="D4275" s="197" t="s">
        <v>256</v>
      </c>
      <c r="E4275" s="197" t="s">
        <v>1459</v>
      </c>
      <c r="F4275" s="68"/>
      <c r="G4275" s="76" t="s">
        <v>156</v>
      </c>
      <c r="H4275" s="68"/>
      <c r="I4275" s="197" t="s">
        <v>779</v>
      </c>
      <c r="J4275" s="66"/>
      <c r="K4275" s="76" t="s">
        <v>2350</v>
      </c>
      <c r="L4275" s="197" t="s">
        <v>2323</v>
      </c>
      <c r="M4275" s="197" t="s">
        <v>2324</v>
      </c>
      <c r="N4275" s="197" t="s">
        <v>2325</v>
      </c>
      <c r="O4275" s="197" t="s">
        <v>2342</v>
      </c>
      <c r="P4275" s="197" t="s">
        <v>2343</v>
      </c>
      <c r="Q4275" s="197" t="s">
        <v>2336</v>
      </c>
      <c r="R4275" s="67" t="str">
        <f t="shared" si="66"/>
        <v>11-BIO_23F_0084-2-Dvex</v>
      </c>
      <c r="S4275" s="66"/>
      <c r="U4275" s="78" t="s">
        <v>2322</v>
      </c>
      <c r="V4275" s="197">
        <v>0</v>
      </c>
      <c r="W4275" s="32">
        <v>3.2</v>
      </c>
    </row>
    <row r="4276" spans="1:23" ht="15.75" customHeight="1" x14ac:dyDescent="0.3">
      <c r="A4276" s="69">
        <v>11</v>
      </c>
      <c r="C4276" s="66" t="s">
        <v>48</v>
      </c>
      <c r="D4276" s="197" t="s">
        <v>256</v>
      </c>
      <c r="E4276" s="197" t="s">
        <v>1460</v>
      </c>
      <c r="F4276" s="68"/>
      <c r="G4276" s="76" t="s">
        <v>156</v>
      </c>
      <c r="H4276" s="68"/>
      <c r="I4276" s="197" t="s">
        <v>779</v>
      </c>
      <c r="J4276" s="66"/>
      <c r="K4276" s="76" t="s">
        <v>2350</v>
      </c>
      <c r="L4276" s="197" t="s">
        <v>2323</v>
      </c>
      <c r="M4276" s="197" t="s">
        <v>2324</v>
      </c>
      <c r="N4276" s="197" t="s">
        <v>2325</v>
      </c>
      <c r="O4276" s="197" t="s">
        <v>2342</v>
      </c>
      <c r="P4276" s="197" t="s">
        <v>2343</v>
      </c>
      <c r="Q4276" s="197" t="s">
        <v>2336</v>
      </c>
      <c r="R4276" s="67" t="str">
        <f t="shared" si="66"/>
        <v>11-BIO_23F_0084-3-Dvex</v>
      </c>
      <c r="S4276" s="66"/>
      <c r="U4276" s="78" t="s">
        <v>2322</v>
      </c>
      <c r="V4276" s="197">
        <v>0</v>
      </c>
      <c r="W4276" s="32">
        <v>3.2</v>
      </c>
    </row>
    <row r="4277" spans="1:23" ht="15.75" customHeight="1" x14ac:dyDescent="0.3">
      <c r="A4277" s="69">
        <v>11</v>
      </c>
      <c r="C4277" s="66" t="s">
        <v>48</v>
      </c>
      <c r="D4277" s="197" t="s">
        <v>257</v>
      </c>
      <c r="E4277" s="197" t="s">
        <v>1461</v>
      </c>
      <c r="F4277" s="68"/>
      <c r="G4277" s="76" t="s">
        <v>156</v>
      </c>
      <c r="H4277" s="68"/>
      <c r="I4277" s="197" t="s">
        <v>779</v>
      </c>
      <c r="J4277" s="66"/>
      <c r="K4277" s="76" t="s">
        <v>2350</v>
      </c>
      <c r="L4277" s="197" t="s">
        <v>2323</v>
      </c>
      <c r="M4277" s="197" t="s">
        <v>2324</v>
      </c>
      <c r="N4277" s="197" t="s">
        <v>2325</v>
      </c>
      <c r="O4277" s="197" t="s">
        <v>2342</v>
      </c>
      <c r="P4277" s="197" t="s">
        <v>2343</v>
      </c>
      <c r="Q4277" s="197" t="s">
        <v>2336</v>
      </c>
      <c r="R4277" s="67" t="str">
        <f t="shared" si="66"/>
        <v>11-BIO_23F_0085-1-Dvex</v>
      </c>
      <c r="S4277" s="66"/>
      <c r="U4277" s="78" t="s">
        <v>2322</v>
      </c>
      <c r="V4277" s="197">
        <v>0</v>
      </c>
      <c r="W4277" s="32">
        <v>3.2</v>
      </c>
    </row>
    <row r="4278" spans="1:23" ht="15.75" customHeight="1" x14ac:dyDescent="0.3">
      <c r="A4278" s="69">
        <v>11</v>
      </c>
      <c r="C4278" s="66" t="s">
        <v>48</v>
      </c>
      <c r="D4278" s="197" t="s">
        <v>257</v>
      </c>
      <c r="E4278" s="197" t="s">
        <v>1462</v>
      </c>
      <c r="F4278" s="68"/>
      <c r="G4278" s="76" t="s">
        <v>156</v>
      </c>
      <c r="H4278" s="68"/>
      <c r="I4278" s="197" t="s">
        <v>779</v>
      </c>
      <c r="J4278" s="66"/>
      <c r="K4278" s="76" t="s">
        <v>2350</v>
      </c>
      <c r="L4278" s="197" t="s">
        <v>2323</v>
      </c>
      <c r="M4278" s="197" t="s">
        <v>2324</v>
      </c>
      <c r="N4278" s="197" t="s">
        <v>2325</v>
      </c>
      <c r="O4278" s="197" t="s">
        <v>2342</v>
      </c>
      <c r="P4278" s="197" t="s">
        <v>2343</v>
      </c>
      <c r="Q4278" s="197" t="s">
        <v>2336</v>
      </c>
      <c r="R4278" s="67" t="str">
        <f t="shared" si="66"/>
        <v>11-BIO_23F_0085-2-Dvex</v>
      </c>
      <c r="S4278" s="66"/>
      <c r="U4278" s="78" t="s">
        <v>2322</v>
      </c>
      <c r="V4278" s="197">
        <v>0</v>
      </c>
      <c r="W4278" s="32">
        <v>3.2</v>
      </c>
    </row>
    <row r="4279" spans="1:23" ht="15.75" customHeight="1" x14ac:dyDescent="0.3">
      <c r="A4279" s="69">
        <v>11</v>
      </c>
      <c r="C4279" s="66" t="s">
        <v>48</v>
      </c>
      <c r="D4279" s="197" t="s">
        <v>257</v>
      </c>
      <c r="E4279" s="197" t="s">
        <v>1463</v>
      </c>
      <c r="F4279" s="68"/>
      <c r="G4279" s="76" t="s">
        <v>156</v>
      </c>
      <c r="H4279" s="68"/>
      <c r="I4279" s="197" t="s">
        <v>779</v>
      </c>
      <c r="J4279" s="66"/>
      <c r="K4279" s="76" t="s">
        <v>2350</v>
      </c>
      <c r="L4279" s="197" t="s">
        <v>2323</v>
      </c>
      <c r="M4279" s="197" t="s">
        <v>2324</v>
      </c>
      <c r="N4279" s="197" t="s">
        <v>2325</v>
      </c>
      <c r="O4279" s="197" t="s">
        <v>2342</v>
      </c>
      <c r="P4279" s="197" t="s">
        <v>2343</v>
      </c>
      <c r="Q4279" s="197" t="s">
        <v>2336</v>
      </c>
      <c r="R4279" s="67" t="str">
        <f t="shared" si="66"/>
        <v>11-BIO_23F_0085-3-Dvex</v>
      </c>
      <c r="S4279" s="66"/>
      <c r="U4279" s="78" t="s">
        <v>2322</v>
      </c>
      <c r="V4279" s="197">
        <v>0</v>
      </c>
      <c r="W4279" s="32">
        <v>3.2</v>
      </c>
    </row>
    <row r="4280" spans="1:23" ht="15.75" customHeight="1" x14ac:dyDescent="0.3">
      <c r="A4280" s="69">
        <v>11</v>
      </c>
      <c r="C4280" s="66" t="s">
        <v>48</v>
      </c>
      <c r="D4280" s="197" t="s">
        <v>258</v>
      </c>
      <c r="E4280" s="197" t="s">
        <v>1464</v>
      </c>
      <c r="F4280" s="68"/>
      <c r="G4280" s="76" t="s">
        <v>156</v>
      </c>
      <c r="H4280" s="68"/>
      <c r="I4280" s="197" t="s">
        <v>779</v>
      </c>
      <c r="J4280" s="66"/>
      <c r="K4280" s="76" t="s">
        <v>2350</v>
      </c>
      <c r="L4280" s="197" t="s">
        <v>2323</v>
      </c>
      <c r="M4280" s="197" t="s">
        <v>2324</v>
      </c>
      <c r="N4280" s="197" t="s">
        <v>2325</v>
      </c>
      <c r="O4280" s="197" t="s">
        <v>2342</v>
      </c>
      <c r="P4280" s="197" t="s">
        <v>2343</v>
      </c>
      <c r="Q4280" s="197" t="s">
        <v>2336</v>
      </c>
      <c r="R4280" s="67" t="str">
        <f t="shared" si="66"/>
        <v>11-BIO_23F_0086-1-Dvex</v>
      </c>
      <c r="S4280" s="66"/>
      <c r="U4280" s="78" t="s">
        <v>2322</v>
      </c>
      <c r="V4280" s="197">
        <v>0</v>
      </c>
      <c r="W4280" s="32">
        <v>3.2</v>
      </c>
    </row>
    <row r="4281" spans="1:23" ht="15.75" customHeight="1" x14ac:dyDescent="0.3">
      <c r="A4281" s="69">
        <v>11</v>
      </c>
      <c r="C4281" s="66" t="s">
        <v>48</v>
      </c>
      <c r="D4281" s="197" t="s">
        <v>258</v>
      </c>
      <c r="E4281" s="197" t="s">
        <v>1465</v>
      </c>
      <c r="F4281" s="68"/>
      <c r="G4281" s="76" t="s">
        <v>156</v>
      </c>
      <c r="H4281" s="68"/>
      <c r="I4281" s="197" t="s">
        <v>779</v>
      </c>
      <c r="J4281" s="66"/>
      <c r="K4281" s="76" t="s">
        <v>2350</v>
      </c>
      <c r="L4281" s="197" t="s">
        <v>2323</v>
      </c>
      <c r="M4281" s="197" t="s">
        <v>2324</v>
      </c>
      <c r="N4281" s="197" t="s">
        <v>2325</v>
      </c>
      <c r="O4281" s="197" t="s">
        <v>2342</v>
      </c>
      <c r="P4281" s="197" t="s">
        <v>2343</v>
      </c>
      <c r="Q4281" s="197" t="s">
        <v>2336</v>
      </c>
      <c r="R4281" s="67" t="str">
        <f t="shared" si="66"/>
        <v>11-BIO_23F_0086-2-Dvex</v>
      </c>
      <c r="S4281" s="66"/>
      <c r="U4281" s="78" t="s">
        <v>2322</v>
      </c>
      <c r="V4281" s="197">
        <v>0</v>
      </c>
      <c r="W4281" s="32">
        <v>3.2</v>
      </c>
    </row>
    <row r="4282" spans="1:23" ht="15.75" customHeight="1" x14ac:dyDescent="0.3">
      <c r="A4282" s="69">
        <v>11</v>
      </c>
      <c r="C4282" s="66" t="s">
        <v>48</v>
      </c>
      <c r="D4282" s="197" t="s">
        <v>258</v>
      </c>
      <c r="E4282" s="197" t="s">
        <v>1466</v>
      </c>
      <c r="F4282" s="68"/>
      <c r="G4282" s="76" t="s">
        <v>156</v>
      </c>
      <c r="H4282" s="68"/>
      <c r="I4282" s="197" t="s">
        <v>779</v>
      </c>
      <c r="J4282" s="66"/>
      <c r="K4282" s="76" t="s">
        <v>2350</v>
      </c>
      <c r="L4282" s="197" t="s">
        <v>2323</v>
      </c>
      <c r="M4282" s="197" t="s">
        <v>2324</v>
      </c>
      <c r="N4282" s="197" t="s">
        <v>2325</v>
      </c>
      <c r="O4282" s="197" t="s">
        <v>2342</v>
      </c>
      <c r="P4282" s="197" t="s">
        <v>2343</v>
      </c>
      <c r="Q4282" s="197" t="s">
        <v>2336</v>
      </c>
      <c r="R4282" s="67" t="str">
        <f t="shared" si="66"/>
        <v>11-BIO_23F_0086-3-Dvex</v>
      </c>
      <c r="S4282" s="66"/>
      <c r="U4282" s="78" t="s">
        <v>2322</v>
      </c>
      <c r="V4282" s="197">
        <v>0</v>
      </c>
      <c r="W4282" s="32">
        <v>3.2</v>
      </c>
    </row>
    <row r="4283" spans="1:23" ht="15.75" customHeight="1" x14ac:dyDescent="0.3">
      <c r="A4283" s="69">
        <v>11</v>
      </c>
      <c r="C4283" s="66" t="s">
        <v>48</v>
      </c>
      <c r="D4283" s="197" t="s">
        <v>259</v>
      </c>
      <c r="E4283" s="197" t="s">
        <v>1467</v>
      </c>
      <c r="F4283" s="68"/>
      <c r="G4283" s="76" t="s">
        <v>156</v>
      </c>
      <c r="H4283" s="68"/>
      <c r="I4283" s="197" t="s">
        <v>779</v>
      </c>
      <c r="J4283" s="66"/>
      <c r="K4283" s="76" t="s">
        <v>2350</v>
      </c>
      <c r="L4283" s="197" t="s">
        <v>2323</v>
      </c>
      <c r="M4283" s="197" t="s">
        <v>2324</v>
      </c>
      <c r="N4283" s="197" t="s">
        <v>2325</v>
      </c>
      <c r="O4283" s="197" t="s">
        <v>2342</v>
      </c>
      <c r="P4283" s="197" t="s">
        <v>2343</v>
      </c>
      <c r="Q4283" s="197" t="s">
        <v>2336</v>
      </c>
      <c r="R4283" s="67" t="str">
        <f t="shared" si="66"/>
        <v>11-BIO_23F_0087-1-Dvex</v>
      </c>
      <c r="S4283" s="66"/>
      <c r="U4283" s="78" t="s">
        <v>2322</v>
      </c>
      <c r="V4283" s="197">
        <v>0</v>
      </c>
      <c r="W4283" s="32">
        <v>3.2</v>
      </c>
    </row>
    <row r="4284" spans="1:23" ht="15.75" customHeight="1" x14ac:dyDescent="0.3">
      <c r="A4284" s="69">
        <v>11</v>
      </c>
      <c r="C4284" s="66" t="s">
        <v>48</v>
      </c>
      <c r="D4284" s="197" t="s">
        <v>259</v>
      </c>
      <c r="E4284" s="197" t="s">
        <v>1468</v>
      </c>
      <c r="F4284" s="68"/>
      <c r="G4284" s="76" t="s">
        <v>156</v>
      </c>
      <c r="H4284" s="68"/>
      <c r="I4284" s="197" t="s">
        <v>779</v>
      </c>
      <c r="J4284" s="66"/>
      <c r="K4284" s="76" t="s">
        <v>2350</v>
      </c>
      <c r="L4284" s="197" t="s">
        <v>2323</v>
      </c>
      <c r="M4284" s="197" t="s">
        <v>2324</v>
      </c>
      <c r="N4284" s="197" t="s">
        <v>2325</v>
      </c>
      <c r="O4284" s="197" t="s">
        <v>2342</v>
      </c>
      <c r="P4284" s="197" t="s">
        <v>2343</v>
      </c>
      <c r="Q4284" s="197" t="s">
        <v>2336</v>
      </c>
      <c r="R4284" s="67" t="str">
        <f t="shared" si="66"/>
        <v>11-BIO_23F_0087-2-Dvex</v>
      </c>
      <c r="S4284" s="66"/>
      <c r="U4284" s="78" t="s">
        <v>2322</v>
      </c>
      <c r="V4284" s="197">
        <v>0</v>
      </c>
      <c r="W4284" s="32">
        <v>3.2</v>
      </c>
    </row>
    <row r="4285" spans="1:23" ht="15.75" customHeight="1" x14ac:dyDescent="0.3">
      <c r="A4285" s="69">
        <v>11</v>
      </c>
      <c r="C4285" s="66" t="s">
        <v>48</v>
      </c>
      <c r="D4285" s="197" t="s">
        <v>259</v>
      </c>
      <c r="E4285" s="197" t="s">
        <v>1469</v>
      </c>
      <c r="F4285" s="68"/>
      <c r="G4285" s="76" t="s">
        <v>156</v>
      </c>
      <c r="H4285" s="68"/>
      <c r="I4285" s="197" t="s">
        <v>779</v>
      </c>
      <c r="J4285" s="66"/>
      <c r="K4285" s="76" t="s">
        <v>2350</v>
      </c>
      <c r="L4285" s="197" t="s">
        <v>2323</v>
      </c>
      <c r="M4285" s="197" t="s">
        <v>2324</v>
      </c>
      <c r="N4285" s="197" t="s">
        <v>2325</v>
      </c>
      <c r="O4285" s="197" t="s">
        <v>2342</v>
      </c>
      <c r="P4285" s="197" t="s">
        <v>2343</v>
      </c>
      <c r="Q4285" s="197" t="s">
        <v>2336</v>
      </c>
      <c r="R4285" s="67" t="str">
        <f t="shared" si="66"/>
        <v>11-BIO_23F_0087-3-Dvex</v>
      </c>
      <c r="S4285" s="66"/>
      <c r="U4285" s="78" t="s">
        <v>2322</v>
      </c>
      <c r="V4285" s="197">
        <v>0</v>
      </c>
      <c r="W4285" s="32">
        <v>3.2</v>
      </c>
    </row>
    <row r="4286" spans="1:23" ht="15.75" customHeight="1" x14ac:dyDescent="0.3">
      <c r="A4286" s="69">
        <v>11</v>
      </c>
      <c r="C4286" s="66" t="s">
        <v>48</v>
      </c>
      <c r="D4286" s="197" t="s">
        <v>260</v>
      </c>
      <c r="E4286" s="197" t="s">
        <v>1470</v>
      </c>
      <c r="F4286" s="68"/>
      <c r="G4286" s="76" t="s">
        <v>156</v>
      </c>
      <c r="H4286" s="68"/>
      <c r="I4286" s="197" t="s">
        <v>779</v>
      </c>
      <c r="J4286" s="66"/>
      <c r="K4286" s="76" t="s">
        <v>2350</v>
      </c>
      <c r="L4286" s="197" t="s">
        <v>2323</v>
      </c>
      <c r="M4286" s="197" t="s">
        <v>2324</v>
      </c>
      <c r="N4286" s="197" t="s">
        <v>2325</v>
      </c>
      <c r="O4286" s="197" t="s">
        <v>2342</v>
      </c>
      <c r="P4286" s="197" t="s">
        <v>2343</v>
      </c>
      <c r="Q4286" s="197" t="s">
        <v>2336</v>
      </c>
      <c r="R4286" s="67" t="str">
        <f t="shared" si="66"/>
        <v>11-BIO_23F_0088-1-Dvex</v>
      </c>
      <c r="S4286" s="66"/>
      <c r="U4286" s="78" t="s">
        <v>2322</v>
      </c>
      <c r="V4286" s="197">
        <v>0</v>
      </c>
      <c r="W4286" s="32">
        <v>3.2</v>
      </c>
    </row>
    <row r="4287" spans="1:23" ht="15.75" customHeight="1" x14ac:dyDescent="0.3">
      <c r="A4287" s="69">
        <v>11</v>
      </c>
      <c r="C4287" s="66" t="s">
        <v>48</v>
      </c>
      <c r="D4287" s="197" t="s">
        <v>260</v>
      </c>
      <c r="E4287" s="197" t="s">
        <v>1471</v>
      </c>
      <c r="F4287" s="68"/>
      <c r="G4287" s="76" t="s">
        <v>156</v>
      </c>
      <c r="H4287" s="68"/>
      <c r="I4287" s="197" t="s">
        <v>779</v>
      </c>
      <c r="J4287" s="66"/>
      <c r="K4287" s="76" t="s">
        <v>2350</v>
      </c>
      <c r="L4287" s="197" t="s">
        <v>2323</v>
      </c>
      <c r="M4287" s="197" t="s">
        <v>2324</v>
      </c>
      <c r="N4287" s="197" t="s">
        <v>2325</v>
      </c>
      <c r="O4287" s="197" t="s">
        <v>2342</v>
      </c>
      <c r="P4287" s="197" t="s">
        <v>2343</v>
      </c>
      <c r="Q4287" s="197" t="s">
        <v>2336</v>
      </c>
      <c r="R4287" s="67" t="str">
        <f t="shared" ref="R4287:R4350" si="67">CONCATENATE(E4287,"-",LEFT(I4287,1)&amp;MID(I4287,FIND(" ",I4287)+1,3))</f>
        <v>11-BIO_23F_0088-2-Dvex</v>
      </c>
      <c r="S4287" s="66"/>
      <c r="U4287" s="78" t="s">
        <v>2322</v>
      </c>
      <c r="V4287" s="197">
        <v>0</v>
      </c>
      <c r="W4287" s="32">
        <v>3.2</v>
      </c>
    </row>
    <row r="4288" spans="1:23" ht="15.75" customHeight="1" x14ac:dyDescent="0.3">
      <c r="A4288" s="69">
        <v>11</v>
      </c>
      <c r="C4288" s="66" t="s">
        <v>48</v>
      </c>
      <c r="D4288" s="197" t="s">
        <v>260</v>
      </c>
      <c r="E4288" s="197" t="s">
        <v>1472</v>
      </c>
      <c r="F4288" s="68"/>
      <c r="G4288" s="76" t="s">
        <v>156</v>
      </c>
      <c r="H4288" s="68"/>
      <c r="I4288" s="197" t="s">
        <v>779</v>
      </c>
      <c r="J4288" s="66"/>
      <c r="K4288" s="76" t="s">
        <v>2350</v>
      </c>
      <c r="L4288" s="197" t="s">
        <v>2323</v>
      </c>
      <c r="M4288" s="197" t="s">
        <v>2324</v>
      </c>
      <c r="N4288" s="197" t="s">
        <v>2325</v>
      </c>
      <c r="O4288" s="197" t="s">
        <v>2342</v>
      </c>
      <c r="P4288" s="197" t="s">
        <v>2343</v>
      </c>
      <c r="Q4288" s="197" t="s">
        <v>2336</v>
      </c>
      <c r="R4288" s="67" t="str">
        <f t="shared" si="67"/>
        <v>11-BIO_23F_0088-3-Dvex</v>
      </c>
      <c r="S4288" s="66"/>
      <c r="U4288" s="78" t="s">
        <v>2322</v>
      </c>
      <c r="V4288" s="197">
        <v>0</v>
      </c>
      <c r="W4288" s="32">
        <v>3.2</v>
      </c>
    </row>
    <row r="4289" spans="1:23" ht="15.75" customHeight="1" x14ac:dyDescent="0.3">
      <c r="A4289" s="69">
        <v>11</v>
      </c>
      <c r="C4289" s="66" t="s">
        <v>48</v>
      </c>
      <c r="D4289" s="197" t="s">
        <v>261</v>
      </c>
      <c r="E4289" s="197" t="s">
        <v>1473</v>
      </c>
      <c r="F4289" s="68"/>
      <c r="G4289" s="76" t="s">
        <v>156</v>
      </c>
      <c r="H4289" s="68"/>
      <c r="I4289" s="197" t="s">
        <v>779</v>
      </c>
      <c r="J4289" s="66"/>
      <c r="K4289" s="76" t="s">
        <v>2350</v>
      </c>
      <c r="L4289" s="197" t="s">
        <v>2323</v>
      </c>
      <c r="M4289" s="197" t="s">
        <v>2324</v>
      </c>
      <c r="N4289" s="197" t="s">
        <v>2325</v>
      </c>
      <c r="O4289" s="197" t="s">
        <v>2342</v>
      </c>
      <c r="P4289" s="197" t="s">
        <v>2343</v>
      </c>
      <c r="Q4289" s="197" t="s">
        <v>2336</v>
      </c>
      <c r="R4289" s="67" t="str">
        <f t="shared" si="67"/>
        <v>11-BIO_23F_0089-1-Dvex</v>
      </c>
      <c r="S4289" s="66"/>
      <c r="U4289" s="78" t="s">
        <v>2322</v>
      </c>
      <c r="V4289" s="197">
        <v>0</v>
      </c>
      <c r="W4289" s="32">
        <v>3.2</v>
      </c>
    </row>
    <row r="4290" spans="1:23" ht="15.75" customHeight="1" x14ac:dyDescent="0.3">
      <c r="A4290" s="69">
        <v>11</v>
      </c>
      <c r="C4290" s="66" t="s">
        <v>48</v>
      </c>
      <c r="D4290" s="197" t="s">
        <v>261</v>
      </c>
      <c r="E4290" s="197" t="s">
        <v>1474</v>
      </c>
      <c r="F4290" s="68"/>
      <c r="G4290" s="76" t="s">
        <v>156</v>
      </c>
      <c r="H4290" s="68"/>
      <c r="I4290" s="197" t="s">
        <v>779</v>
      </c>
      <c r="J4290" s="66"/>
      <c r="K4290" s="76" t="s">
        <v>2350</v>
      </c>
      <c r="L4290" s="197" t="s">
        <v>2323</v>
      </c>
      <c r="M4290" s="197" t="s">
        <v>2324</v>
      </c>
      <c r="N4290" s="197" t="s">
        <v>2325</v>
      </c>
      <c r="O4290" s="197" t="s">
        <v>2342</v>
      </c>
      <c r="P4290" s="197" t="s">
        <v>2343</v>
      </c>
      <c r="Q4290" s="197" t="s">
        <v>2336</v>
      </c>
      <c r="R4290" s="67" t="str">
        <f t="shared" si="67"/>
        <v>11-BIO_23F_0089-2-Dvex</v>
      </c>
      <c r="S4290" s="66"/>
      <c r="U4290" s="78" t="s">
        <v>2322</v>
      </c>
      <c r="V4290" s="197">
        <v>0</v>
      </c>
      <c r="W4290" s="32">
        <v>3.2</v>
      </c>
    </row>
    <row r="4291" spans="1:23" ht="15.75" customHeight="1" x14ac:dyDescent="0.3">
      <c r="A4291" s="69">
        <v>11</v>
      </c>
      <c r="C4291" s="66" t="s">
        <v>48</v>
      </c>
      <c r="D4291" s="197" t="s">
        <v>261</v>
      </c>
      <c r="E4291" s="197" t="s">
        <v>1475</v>
      </c>
      <c r="F4291" s="68"/>
      <c r="G4291" s="76" t="s">
        <v>156</v>
      </c>
      <c r="H4291" s="68"/>
      <c r="I4291" s="197" t="s">
        <v>779</v>
      </c>
      <c r="J4291" s="66"/>
      <c r="K4291" s="76" t="s">
        <v>2350</v>
      </c>
      <c r="L4291" s="197" t="s">
        <v>2323</v>
      </c>
      <c r="M4291" s="197" t="s">
        <v>2324</v>
      </c>
      <c r="N4291" s="197" t="s">
        <v>2325</v>
      </c>
      <c r="O4291" s="197" t="s">
        <v>2342</v>
      </c>
      <c r="P4291" s="197" t="s">
        <v>2343</v>
      </c>
      <c r="Q4291" s="197" t="s">
        <v>2336</v>
      </c>
      <c r="R4291" s="67" t="str">
        <f t="shared" si="67"/>
        <v>11-BIO_23F_0089-3-Dvex</v>
      </c>
      <c r="S4291" s="66"/>
      <c r="U4291" s="78" t="s">
        <v>2322</v>
      </c>
      <c r="V4291" s="197">
        <v>0</v>
      </c>
      <c r="W4291" s="32">
        <v>3.2</v>
      </c>
    </row>
    <row r="4292" spans="1:23" ht="15.75" customHeight="1" x14ac:dyDescent="0.3">
      <c r="A4292" s="69">
        <v>11</v>
      </c>
      <c r="C4292" s="66" t="s">
        <v>48</v>
      </c>
      <c r="D4292" s="197" t="s">
        <v>262</v>
      </c>
      <c r="E4292" s="197" t="s">
        <v>1476</v>
      </c>
      <c r="F4292" s="68"/>
      <c r="G4292" s="76" t="s">
        <v>156</v>
      </c>
      <c r="H4292" s="68"/>
      <c r="I4292" s="197" t="s">
        <v>779</v>
      </c>
      <c r="J4292" s="66"/>
      <c r="K4292" s="76" t="s">
        <v>2350</v>
      </c>
      <c r="L4292" s="197" t="s">
        <v>2323</v>
      </c>
      <c r="M4292" s="197" t="s">
        <v>2324</v>
      </c>
      <c r="N4292" s="197" t="s">
        <v>2325</v>
      </c>
      <c r="O4292" s="197" t="s">
        <v>2342</v>
      </c>
      <c r="P4292" s="197" t="s">
        <v>2343</v>
      </c>
      <c r="Q4292" s="197" t="s">
        <v>2336</v>
      </c>
      <c r="R4292" s="67" t="str">
        <f t="shared" si="67"/>
        <v>11-BIO_23F_0090-1-Dvex</v>
      </c>
      <c r="S4292" s="66"/>
      <c r="U4292" s="78" t="s">
        <v>2322</v>
      </c>
      <c r="V4292" s="197">
        <v>0</v>
      </c>
      <c r="W4292" s="32">
        <v>3.2</v>
      </c>
    </row>
    <row r="4293" spans="1:23" ht="15.75" customHeight="1" x14ac:dyDescent="0.3">
      <c r="A4293" s="69">
        <v>11</v>
      </c>
      <c r="C4293" s="66" t="s">
        <v>48</v>
      </c>
      <c r="D4293" s="197" t="s">
        <v>262</v>
      </c>
      <c r="E4293" s="197" t="s">
        <v>1477</v>
      </c>
      <c r="F4293" s="68"/>
      <c r="G4293" s="76" t="s">
        <v>156</v>
      </c>
      <c r="H4293" s="68"/>
      <c r="I4293" s="197" t="s">
        <v>779</v>
      </c>
      <c r="J4293" s="66"/>
      <c r="K4293" s="76" t="s">
        <v>2350</v>
      </c>
      <c r="L4293" s="197" t="s">
        <v>2323</v>
      </c>
      <c r="M4293" s="197" t="s">
        <v>2324</v>
      </c>
      <c r="N4293" s="197" t="s">
        <v>2325</v>
      </c>
      <c r="O4293" s="197" t="s">
        <v>2342</v>
      </c>
      <c r="P4293" s="197" t="s">
        <v>2343</v>
      </c>
      <c r="Q4293" s="197" t="s">
        <v>2336</v>
      </c>
      <c r="R4293" s="67" t="str">
        <f t="shared" si="67"/>
        <v>11-BIO_23F_0090-2-Dvex</v>
      </c>
      <c r="S4293" s="66"/>
      <c r="U4293" s="78" t="s">
        <v>2322</v>
      </c>
      <c r="V4293" s="197">
        <v>0</v>
      </c>
      <c r="W4293" s="32">
        <v>3.2</v>
      </c>
    </row>
    <row r="4294" spans="1:23" ht="15.75" customHeight="1" x14ac:dyDescent="0.3">
      <c r="A4294" s="69">
        <v>11</v>
      </c>
      <c r="C4294" s="66" t="s">
        <v>48</v>
      </c>
      <c r="D4294" s="197" t="s">
        <v>262</v>
      </c>
      <c r="E4294" s="197" t="s">
        <v>1478</v>
      </c>
      <c r="F4294" s="68"/>
      <c r="G4294" s="76" t="s">
        <v>156</v>
      </c>
      <c r="H4294" s="68"/>
      <c r="I4294" s="197" t="s">
        <v>779</v>
      </c>
      <c r="J4294" s="66"/>
      <c r="K4294" s="76" t="s">
        <v>2350</v>
      </c>
      <c r="L4294" s="197" t="s">
        <v>2323</v>
      </c>
      <c r="M4294" s="197" t="s">
        <v>2324</v>
      </c>
      <c r="N4294" s="197" t="s">
        <v>2325</v>
      </c>
      <c r="O4294" s="197" t="s">
        <v>2342</v>
      </c>
      <c r="P4294" s="197" t="s">
        <v>2343</v>
      </c>
      <c r="Q4294" s="197" t="s">
        <v>2336</v>
      </c>
      <c r="R4294" s="67" t="str">
        <f t="shared" si="67"/>
        <v>11-BIO_23F_0090-3-Dvex</v>
      </c>
      <c r="S4294" s="66"/>
      <c r="U4294" s="78" t="s">
        <v>2322</v>
      </c>
      <c r="V4294" s="197">
        <v>0</v>
      </c>
      <c r="W4294" s="32">
        <v>3.2</v>
      </c>
    </row>
    <row r="4295" spans="1:23" ht="15.75" customHeight="1" x14ac:dyDescent="0.3">
      <c r="A4295" s="69">
        <v>11</v>
      </c>
      <c r="C4295" s="66" t="s">
        <v>48</v>
      </c>
      <c r="D4295" s="197" t="s">
        <v>263</v>
      </c>
      <c r="E4295" s="197" t="s">
        <v>1479</v>
      </c>
      <c r="F4295" s="68"/>
      <c r="G4295" s="76" t="s">
        <v>156</v>
      </c>
      <c r="H4295" s="68"/>
      <c r="I4295" s="197" t="s">
        <v>779</v>
      </c>
      <c r="J4295" s="66"/>
      <c r="K4295" s="76" t="s">
        <v>2350</v>
      </c>
      <c r="L4295" s="197" t="s">
        <v>2323</v>
      </c>
      <c r="M4295" s="197" t="s">
        <v>2324</v>
      </c>
      <c r="N4295" s="197" t="s">
        <v>2325</v>
      </c>
      <c r="O4295" s="197" t="s">
        <v>2342</v>
      </c>
      <c r="P4295" s="197" t="s">
        <v>2343</v>
      </c>
      <c r="Q4295" s="197" t="s">
        <v>2336</v>
      </c>
      <c r="R4295" s="67" t="str">
        <f t="shared" si="67"/>
        <v>11-BIO_23F_0091-1-Dvex</v>
      </c>
      <c r="S4295" s="66"/>
      <c r="U4295" s="78" t="s">
        <v>2322</v>
      </c>
      <c r="V4295" s="197">
        <v>0</v>
      </c>
      <c r="W4295" s="32">
        <v>3.2</v>
      </c>
    </row>
    <row r="4296" spans="1:23" ht="15.75" customHeight="1" x14ac:dyDescent="0.3">
      <c r="A4296" s="69">
        <v>11</v>
      </c>
      <c r="C4296" s="66" t="s">
        <v>48</v>
      </c>
      <c r="D4296" s="197" t="s">
        <v>263</v>
      </c>
      <c r="E4296" s="197" t="s">
        <v>1480</v>
      </c>
      <c r="F4296" s="68"/>
      <c r="G4296" s="76" t="s">
        <v>156</v>
      </c>
      <c r="H4296" s="68"/>
      <c r="I4296" s="197" t="s">
        <v>779</v>
      </c>
      <c r="J4296" s="66"/>
      <c r="K4296" s="76" t="s">
        <v>2350</v>
      </c>
      <c r="L4296" s="197" t="s">
        <v>2323</v>
      </c>
      <c r="M4296" s="197" t="s">
        <v>2324</v>
      </c>
      <c r="N4296" s="197" t="s">
        <v>2325</v>
      </c>
      <c r="O4296" s="197" t="s">
        <v>2342</v>
      </c>
      <c r="P4296" s="197" t="s">
        <v>2343</v>
      </c>
      <c r="Q4296" s="197" t="s">
        <v>2336</v>
      </c>
      <c r="R4296" s="67" t="str">
        <f t="shared" si="67"/>
        <v>11-BIO_23F_0091-2-Dvex</v>
      </c>
      <c r="S4296" s="66"/>
      <c r="U4296" s="78" t="s">
        <v>2322</v>
      </c>
      <c r="V4296" s="197">
        <v>0</v>
      </c>
      <c r="W4296" s="32">
        <v>3.2</v>
      </c>
    </row>
    <row r="4297" spans="1:23" ht="15.75" customHeight="1" x14ac:dyDescent="0.3">
      <c r="A4297" s="69">
        <v>11</v>
      </c>
      <c r="C4297" s="66" t="s">
        <v>48</v>
      </c>
      <c r="D4297" s="197" t="s">
        <v>263</v>
      </c>
      <c r="E4297" s="197" t="s">
        <v>1481</v>
      </c>
      <c r="F4297" s="68"/>
      <c r="G4297" s="76" t="s">
        <v>156</v>
      </c>
      <c r="H4297" s="68"/>
      <c r="I4297" s="197" t="s">
        <v>779</v>
      </c>
      <c r="J4297" s="66"/>
      <c r="K4297" s="76" t="s">
        <v>2350</v>
      </c>
      <c r="L4297" s="197" t="s">
        <v>2323</v>
      </c>
      <c r="M4297" s="197" t="s">
        <v>2324</v>
      </c>
      <c r="N4297" s="197" t="s">
        <v>2325</v>
      </c>
      <c r="O4297" s="197" t="s">
        <v>2342</v>
      </c>
      <c r="P4297" s="197" t="s">
        <v>2343</v>
      </c>
      <c r="Q4297" s="197" t="s">
        <v>2336</v>
      </c>
      <c r="R4297" s="67" t="str">
        <f t="shared" si="67"/>
        <v>11-BIO_23F_0091-3-Dvex</v>
      </c>
      <c r="S4297" s="66"/>
      <c r="U4297" s="78" t="s">
        <v>2322</v>
      </c>
      <c r="V4297" s="197">
        <v>0</v>
      </c>
      <c r="W4297" s="32">
        <v>3.2</v>
      </c>
    </row>
    <row r="4298" spans="1:23" ht="15.75" customHeight="1" x14ac:dyDescent="0.3">
      <c r="A4298" s="69">
        <v>11</v>
      </c>
      <c r="C4298" s="66" t="s">
        <v>48</v>
      </c>
      <c r="D4298" s="197" t="s">
        <v>264</v>
      </c>
      <c r="E4298" s="197" t="s">
        <v>1482</v>
      </c>
      <c r="F4298" s="68"/>
      <c r="G4298" s="76" t="s">
        <v>156</v>
      </c>
      <c r="H4298" s="68"/>
      <c r="I4298" s="197" t="s">
        <v>779</v>
      </c>
      <c r="J4298" s="66"/>
      <c r="K4298" s="76" t="s">
        <v>2350</v>
      </c>
      <c r="L4298" s="197" t="s">
        <v>2323</v>
      </c>
      <c r="M4298" s="197" t="s">
        <v>2324</v>
      </c>
      <c r="N4298" s="197" t="s">
        <v>2325</v>
      </c>
      <c r="O4298" s="197" t="s">
        <v>2342</v>
      </c>
      <c r="P4298" s="197" t="s">
        <v>2343</v>
      </c>
      <c r="Q4298" s="197" t="s">
        <v>2336</v>
      </c>
      <c r="R4298" s="67" t="str">
        <f t="shared" si="67"/>
        <v>11-BIO_23F_0092-1-Dvex</v>
      </c>
      <c r="S4298" s="66"/>
      <c r="U4298" s="78" t="s">
        <v>2322</v>
      </c>
      <c r="V4298" s="197">
        <v>0</v>
      </c>
      <c r="W4298" s="32">
        <v>3.2</v>
      </c>
    </row>
    <row r="4299" spans="1:23" ht="15.75" customHeight="1" x14ac:dyDescent="0.3">
      <c r="A4299" s="69">
        <v>11</v>
      </c>
      <c r="C4299" s="66" t="s">
        <v>48</v>
      </c>
      <c r="D4299" s="197" t="s">
        <v>264</v>
      </c>
      <c r="E4299" s="197" t="s">
        <v>1483</v>
      </c>
      <c r="F4299" s="68"/>
      <c r="G4299" s="76" t="s">
        <v>156</v>
      </c>
      <c r="H4299" s="68"/>
      <c r="I4299" s="197" t="s">
        <v>779</v>
      </c>
      <c r="J4299" s="66"/>
      <c r="K4299" s="76" t="s">
        <v>2350</v>
      </c>
      <c r="L4299" s="197" t="s">
        <v>2323</v>
      </c>
      <c r="M4299" s="197" t="s">
        <v>2324</v>
      </c>
      <c r="N4299" s="197" t="s">
        <v>2325</v>
      </c>
      <c r="O4299" s="197" t="s">
        <v>2342</v>
      </c>
      <c r="P4299" s="197" t="s">
        <v>2343</v>
      </c>
      <c r="Q4299" s="197" t="s">
        <v>2336</v>
      </c>
      <c r="R4299" s="67" t="str">
        <f t="shared" si="67"/>
        <v>11-BIO_23F_0092-2-Dvex</v>
      </c>
      <c r="S4299" s="66"/>
      <c r="U4299" s="78" t="s">
        <v>2322</v>
      </c>
      <c r="V4299" s="197">
        <v>0</v>
      </c>
      <c r="W4299" s="32">
        <v>3.2</v>
      </c>
    </row>
    <row r="4300" spans="1:23" ht="15.75" customHeight="1" x14ac:dyDescent="0.3">
      <c r="A4300" s="69">
        <v>11</v>
      </c>
      <c r="C4300" s="66" t="s">
        <v>48</v>
      </c>
      <c r="D4300" s="197" t="s">
        <v>264</v>
      </c>
      <c r="E4300" s="197" t="s">
        <v>1484</v>
      </c>
      <c r="F4300" s="68"/>
      <c r="G4300" s="76" t="s">
        <v>156</v>
      </c>
      <c r="H4300" s="68"/>
      <c r="I4300" s="197" t="s">
        <v>779</v>
      </c>
      <c r="J4300" s="66"/>
      <c r="K4300" s="76" t="s">
        <v>2350</v>
      </c>
      <c r="L4300" s="197" t="s">
        <v>2323</v>
      </c>
      <c r="M4300" s="197" t="s">
        <v>2324</v>
      </c>
      <c r="N4300" s="197" t="s">
        <v>2325</v>
      </c>
      <c r="O4300" s="197" t="s">
        <v>2342</v>
      </c>
      <c r="P4300" s="197" t="s">
        <v>2343</v>
      </c>
      <c r="Q4300" s="197" t="s">
        <v>2336</v>
      </c>
      <c r="R4300" s="67" t="str">
        <f t="shared" si="67"/>
        <v>11-BIO_23F_0092-3-Dvex</v>
      </c>
      <c r="S4300" s="66"/>
      <c r="U4300" s="78" t="s">
        <v>2322</v>
      </c>
      <c r="V4300" s="197">
        <v>0</v>
      </c>
      <c r="W4300" s="32">
        <v>3.2</v>
      </c>
    </row>
    <row r="4301" spans="1:23" ht="15.75" customHeight="1" x14ac:dyDescent="0.3">
      <c r="A4301" s="69">
        <v>11</v>
      </c>
      <c r="C4301" s="66" t="s">
        <v>48</v>
      </c>
      <c r="D4301" s="197" t="s">
        <v>265</v>
      </c>
      <c r="E4301" s="197" t="s">
        <v>1485</v>
      </c>
      <c r="F4301" s="68"/>
      <c r="G4301" s="76" t="s">
        <v>156</v>
      </c>
      <c r="H4301" s="68"/>
      <c r="I4301" s="197" t="s">
        <v>779</v>
      </c>
      <c r="J4301" s="66"/>
      <c r="K4301" s="76" t="s">
        <v>2350</v>
      </c>
      <c r="L4301" s="197" t="s">
        <v>2323</v>
      </c>
      <c r="M4301" s="197" t="s">
        <v>2324</v>
      </c>
      <c r="N4301" s="197" t="s">
        <v>2325</v>
      </c>
      <c r="O4301" s="197" t="s">
        <v>2342</v>
      </c>
      <c r="P4301" s="197" t="s">
        <v>2343</v>
      </c>
      <c r="Q4301" s="197" t="s">
        <v>2336</v>
      </c>
      <c r="R4301" s="67" t="str">
        <f t="shared" si="67"/>
        <v>11-BIO_23F_0093-1-Dvex</v>
      </c>
      <c r="S4301" s="66"/>
      <c r="U4301" s="78" t="s">
        <v>2322</v>
      </c>
      <c r="V4301" s="197">
        <v>0</v>
      </c>
      <c r="W4301" s="32">
        <v>3.2</v>
      </c>
    </row>
    <row r="4302" spans="1:23" ht="15.75" customHeight="1" x14ac:dyDescent="0.3">
      <c r="A4302" s="69">
        <v>11</v>
      </c>
      <c r="C4302" s="66" t="s">
        <v>48</v>
      </c>
      <c r="D4302" s="197" t="s">
        <v>265</v>
      </c>
      <c r="E4302" s="197" t="s">
        <v>1486</v>
      </c>
      <c r="F4302" s="68"/>
      <c r="G4302" s="76" t="s">
        <v>156</v>
      </c>
      <c r="H4302" s="68"/>
      <c r="I4302" s="197" t="s">
        <v>779</v>
      </c>
      <c r="J4302" s="66"/>
      <c r="K4302" s="76" t="s">
        <v>2350</v>
      </c>
      <c r="L4302" s="197" t="s">
        <v>2323</v>
      </c>
      <c r="M4302" s="197" t="s">
        <v>2324</v>
      </c>
      <c r="N4302" s="197" t="s">
        <v>2325</v>
      </c>
      <c r="O4302" s="197" t="s">
        <v>2342</v>
      </c>
      <c r="P4302" s="197" t="s">
        <v>2343</v>
      </c>
      <c r="Q4302" s="197" t="s">
        <v>2336</v>
      </c>
      <c r="R4302" s="67" t="str">
        <f t="shared" si="67"/>
        <v>11-BIO_23F_0093-2-Dvex</v>
      </c>
      <c r="S4302" s="66"/>
      <c r="U4302" s="78" t="s">
        <v>2322</v>
      </c>
      <c r="V4302" s="197">
        <v>0</v>
      </c>
      <c r="W4302" s="32">
        <v>3.2</v>
      </c>
    </row>
    <row r="4303" spans="1:23" ht="15.75" customHeight="1" x14ac:dyDescent="0.3">
      <c r="A4303" s="69">
        <v>11</v>
      </c>
      <c r="C4303" s="66" t="s">
        <v>48</v>
      </c>
      <c r="D4303" s="197" t="s">
        <v>265</v>
      </c>
      <c r="E4303" s="197" t="s">
        <v>1487</v>
      </c>
      <c r="F4303" s="68"/>
      <c r="G4303" s="76" t="s">
        <v>156</v>
      </c>
      <c r="H4303" s="68"/>
      <c r="I4303" s="197" t="s">
        <v>779</v>
      </c>
      <c r="J4303" s="66"/>
      <c r="K4303" s="76" t="s">
        <v>2350</v>
      </c>
      <c r="L4303" s="197" t="s">
        <v>2323</v>
      </c>
      <c r="M4303" s="197" t="s">
        <v>2324</v>
      </c>
      <c r="N4303" s="197" t="s">
        <v>2325</v>
      </c>
      <c r="O4303" s="197" t="s">
        <v>2342</v>
      </c>
      <c r="P4303" s="197" t="s">
        <v>2343</v>
      </c>
      <c r="Q4303" s="197" t="s">
        <v>2336</v>
      </c>
      <c r="R4303" s="67" t="str">
        <f t="shared" si="67"/>
        <v>11-BIO_23F_0093-3-Dvex</v>
      </c>
      <c r="S4303" s="66"/>
      <c r="U4303" s="78" t="s">
        <v>2322</v>
      </c>
      <c r="V4303" s="197">
        <v>0</v>
      </c>
      <c r="W4303" s="32">
        <v>3.2</v>
      </c>
    </row>
    <row r="4304" spans="1:23" ht="15.75" customHeight="1" x14ac:dyDescent="0.3">
      <c r="A4304" s="69">
        <v>11</v>
      </c>
      <c r="C4304" s="66" t="s">
        <v>48</v>
      </c>
      <c r="D4304" s="197" t="s">
        <v>266</v>
      </c>
      <c r="E4304" s="197" t="s">
        <v>1488</v>
      </c>
      <c r="F4304" s="68"/>
      <c r="G4304" s="76" t="s">
        <v>156</v>
      </c>
      <c r="H4304" s="68"/>
      <c r="I4304" s="197" t="s">
        <v>779</v>
      </c>
      <c r="J4304" s="66"/>
      <c r="K4304" s="76" t="s">
        <v>2350</v>
      </c>
      <c r="L4304" s="197" t="s">
        <v>2323</v>
      </c>
      <c r="M4304" s="197" t="s">
        <v>2324</v>
      </c>
      <c r="N4304" s="197" t="s">
        <v>2325</v>
      </c>
      <c r="O4304" s="197" t="s">
        <v>2342</v>
      </c>
      <c r="P4304" s="197" t="s">
        <v>2343</v>
      </c>
      <c r="Q4304" s="197" t="s">
        <v>2336</v>
      </c>
      <c r="R4304" s="67" t="str">
        <f t="shared" si="67"/>
        <v>11-BIO_23F_0094-1-Dvex</v>
      </c>
      <c r="S4304" s="66"/>
      <c r="U4304" s="78" t="s">
        <v>2322</v>
      </c>
      <c r="V4304" s="197">
        <v>0</v>
      </c>
      <c r="W4304" s="32">
        <v>3.2</v>
      </c>
    </row>
    <row r="4305" spans="1:23" ht="15.75" customHeight="1" x14ac:dyDescent="0.3">
      <c r="A4305" s="69">
        <v>11</v>
      </c>
      <c r="C4305" s="66" t="s">
        <v>48</v>
      </c>
      <c r="D4305" s="197" t="s">
        <v>266</v>
      </c>
      <c r="E4305" s="197" t="s">
        <v>1489</v>
      </c>
      <c r="F4305" s="68"/>
      <c r="G4305" s="76" t="s">
        <v>156</v>
      </c>
      <c r="H4305" s="68"/>
      <c r="I4305" s="197" t="s">
        <v>779</v>
      </c>
      <c r="J4305" s="66"/>
      <c r="K4305" s="76" t="s">
        <v>2350</v>
      </c>
      <c r="L4305" s="197" t="s">
        <v>2323</v>
      </c>
      <c r="M4305" s="197" t="s">
        <v>2324</v>
      </c>
      <c r="N4305" s="197" t="s">
        <v>2325</v>
      </c>
      <c r="O4305" s="197" t="s">
        <v>2342</v>
      </c>
      <c r="P4305" s="197" t="s">
        <v>2343</v>
      </c>
      <c r="Q4305" s="197" t="s">
        <v>2336</v>
      </c>
      <c r="R4305" s="67" t="str">
        <f t="shared" si="67"/>
        <v>11-BIO_23F_0094-2-Dvex</v>
      </c>
      <c r="S4305" s="66"/>
      <c r="U4305" s="78" t="s">
        <v>2322</v>
      </c>
      <c r="V4305" s="197">
        <v>0</v>
      </c>
      <c r="W4305" s="32">
        <v>3.2</v>
      </c>
    </row>
    <row r="4306" spans="1:23" ht="15.75" customHeight="1" x14ac:dyDescent="0.3">
      <c r="A4306" s="69">
        <v>11</v>
      </c>
      <c r="C4306" s="66" t="s">
        <v>48</v>
      </c>
      <c r="D4306" s="197" t="s">
        <v>266</v>
      </c>
      <c r="E4306" s="197" t="s">
        <v>1490</v>
      </c>
      <c r="F4306" s="68"/>
      <c r="G4306" s="76" t="s">
        <v>156</v>
      </c>
      <c r="H4306" s="68"/>
      <c r="I4306" s="197" t="s">
        <v>779</v>
      </c>
      <c r="J4306" s="66"/>
      <c r="K4306" s="76" t="s">
        <v>2350</v>
      </c>
      <c r="L4306" s="197" t="s">
        <v>2323</v>
      </c>
      <c r="M4306" s="197" t="s">
        <v>2324</v>
      </c>
      <c r="N4306" s="197" t="s">
        <v>2325</v>
      </c>
      <c r="O4306" s="197" t="s">
        <v>2342</v>
      </c>
      <c r="P4306" s="197" t="s">
        <v>2343</v>
      </c>
      <c r="Q4306" s="197" t="s">
        <v>2336</v>
      </c>
      <c r="R4306" s="67" t="str">
        <f t="shared" si="67"/>
        <v>11-BIO_23F_0094-3-Dvex</v>
      </c>
      <c r="S4306" s="66"/>
      <c r="U4306" s="78" t="s">
        <v>2322</v>
      </c>
      <c r="V4306" s="197">
        <v>0</v>
      </c>
      <c r="W4306" s="32">
        <v>3.2</v>
      </c>
    </row>
    <row r="4307" spans="1:23" ht="15.75" customHeight="1" x14ac:dyDescent="0.3">
      <c r="A4307" s="69">
        <v>11</v>
      </c>
      <c r="C4307" s="66" t="s">
        <v>48</v>
      </c>
      <c r="D4307" s="197" t="s">
        <v>267</v>
      </c>
      <c r="E4307" s="197" t="s">
        <v>1491</v>
      </c>
      <c r="F4307" s="68"/>
      <c r="G4307" s="76" t="s">
        <v>156</v>
      </c>
      <c r="H4307" s="68"/>
      <c r="I4307" s="197" t="s">
        <v>779</v>
      </c>
      <c r="J4307" s="66"/>
      <c r="K4307" s="76" t="s">
        <v>2350</v>
      </c>
      <c r="L4307" s="197" t="s">
        <v>2323</v>
      </c>
      <c r="M4307" s="197" t="s">
        <v>2324</v>
      </c>
      <c r="N4307" s="197" t="s">
        <v>2325</v>
      </c>
      <c r="O4307" s="197" t="s">
        <v>2342</v>
      </c>
      <c r="P4307" s="197" t="s">
        <v>2343</v>
      </c>
      <c r="Q4307" s="197" t="s">
        <v>2336</v>
      </c>
      <c r="R4307" s="67" t="str">
        <f t="shared" si="67"/>
        <v>11-BIO_23F_0095-1-Dvex</v>
      </c>
      <c r="S4307" s="66"/>
      <c r="U4307" s="78" t="s">
        <v>2322</v>
      </c>
      <c r="V4307" s="197">
        <v>0</v>
      </c>
      <c r="W4307" s="32">
        <v>3.2</v>
      </c>
    </row>
    <row r="4308" spans="1:23" ht="15.75" customHeight="1" x14ac:dyDescent="0.3">
      <c r="A4308" s="69">
        <v>11</v>
      </c>
      <c r="C4308" s="66" t="s">
        <v>48</v>
      </c>
      <c r="D4308" s="197" t="s">
        <v>267</v>
      </c>
      <c r="E4308" s="197" t="s">
        <v>1492</v>
      </c>
      <c r="F4308" s="68"/>
      <c r="G4308" s="76" t="s">
        <v>156</v>
      </c>
      <c r="H4308" s="68"/>
      <c r="I4308" s="197" t="s">
        <v>779</v>
      </c>
      <c r="J4308" s="66"/>
      <c r="K4308" s="76" t="s">
        <v>2350</v>
      </c>
      <c r="L4308" s="197" t="s">
        <v>2323</v>
      </c>
      <c r="M4308" s="197" t="s">
        <v>2324</v>
      </c>
      <c r="N4308" s="197" t="s">
        <v>2325</v>
      </c>
      <c r="O4308" s="197" t="s">
        <v>2342</v>
      </c>
      <c r="P4308" s="197" t="s">
        <v>2343</v>
      </c>
      <c r="Q4308" s="197" t="s">
        <v>2336</v>
      </c>
      <c r="R4308" s="67" t="str">
        <f t="shared" si="67"/>
        <v>11-BIO_23F_0095-2-Dvex</v>
      </c>
      <c r="S4308" s="66"/>
      <c r="U4308" s="78" t="s">
        <v>2322</v>
      </c>
      <c r="V4308" s="197">
        <v>0</v>
      </c>
      <c r="W4308" s="32">
        <v>3.2</v>
      </c>
    </row>
    <row r="4309" spans="1:23" ht="15.75" customHeight="1" x14ac:dyDescent="0.3">
      <c r="A4309" s="69">
        <v>11</v>
      </c>
      <c r="C4309" s="66" t="s">
        <v>48</v>
      </c>
      <c r="D4309" s="197" t="s">
        <v>267</v>
      </c>
      <c r="E4309" s="197" t="s">
        <v>1493</v>
      </c>
      <c r="F4309" s="68"/>
      <c r="G4309" s="76" t="s">
        <v>156</v>
      </c>
      <c r="H4309" s="68"/>
      <c r="I4309" s="197" t="s">
        <v>779</v>
      </c>
      <c r="J4309" s="66"/>
      <c r="K4309" s="76" t="s">
        <v>2350</v>
      </c>
      <c r="L4309" s="197" t="s">
        <v>2323</v>
      </c>
      <c r="M4309" s="197" t="s">
        <v>2324</v>
      </c>
      <c r="N4309" s="197" t="s">
        <v>2325</v>
      </c>
      <c r="O4309" s="197" t="s">
        <v>2342</v>
      </c>
      <c r="P4309" s="197" t="s">
        <v>2343</v>
      </c>
      <c r="Q4309" s="197" t="s">
        <v>2336</v>
      </c>
      <c r="R4309" s="67" t="str">
        <f t="shared" si="67"/>
        <v>11-BIO_23F_0095-3-Dvex</v>
      </c>
      <c r="S4309" s="66"/>
      <c r="U4309" s="78" t="s">
        <v>2322</v>
      </c>
      <c r="V4309" s="197">
        <v>0</v>
      </c>
      <c r="W4309" s="32">
        <v>3.2</v>
      </c>
    </row>
    <row r="4310" spans="1:23" ht="15.75" customHeight="1" x14ac:dyDescent="0.3">
      <c r="A4310" s="69">
        <v>11</v>
      </c>
      <c r="C4310" s="66" t="s">
        <v>48</v>
      </c>
      <c r="D4310" s="197" t="s">
        <v>268</v>
      </c>
      <c r="E4310" s="197" t="s">
        <v>1494</v>
      </c>
      <c r="F4310" s="68"/>
      <c r="G4310" s="76" t="s">
        <v>156</v>
      </c>
      <c r="H4310" s="68"/>
      <c r="I4310" s="197" t="s">
        <v>779</v>
      </c>
      <c r="J4310" s="66"/>
      <c r="K4310" s="76" t="s">
        <v>2350</v>
      </c>
      <c r="L4310" s="197" t="s">
        <v>2323</v>
      </c>
      <c r="M4310" s="197" t="s">
        <v>2324</v>
      </c>
      <c r="N4310" s="197" t="s">
        <v>2325</v>
      </c>
      <c r="O4310" s="197" t="s">
        <v>2342</v>
      </c>
      <c r="P4310" s="197" t="s">
        <v>2343</v>
      </c>
      <c r="Q4310" s="197" t="s">
        <v>2336</v>
      </c>
      <c r="R4310" s="67" t="str">
        <f t="shared" si="67"/>
        <v>11-BIO_23F_0096-1-Dvex</v>
      </c>
      <c r="S4310" s="66"/>
      <c r="U4310" s="78" t="s">
        <v>2322</v>
      </c>
      <c r="V4310" s="197">
        <v>0</v>
      </c>
      <c r="W4310" s="32">
        <v>3.2</v>
      </c>
    </row>
    <row r="4311" spans="1:23" ht="15.75" customHeight="1" x14ac:dyDescent="0.3">
      <c r="A4311" s="69">
        <v>11</v>
      </c>
      <c r="C4311" s="66" t="s">
        <v>48</v>
      </c>
      <c r="D4311" s="197" t="s">
        <v>268</v>
      </c>
      <c r="E4311" s="197" t="s">
        <v>1495</v>
      </c>
      <c r="F4311" s="68"/>
      <c r="G4311" s="76" t="s">
        <v>156</v>
      </c>
      <c r="H4311" s="68"/>
      <c r="I4311" s="197" t="s">
        <v>779</v>
      </c>
      <c r="J4311" s="66"/>
      <c r="K4311" s="76" t="s">
        <v>2350</v>
      </c>
      <c r="L4311" s="197" t="s">
        <v>2323</v>
      </c>
      <c r="M4311" s="197" t="s">
        <v>2324</v>
      </c>
      <c r="N4311" s="197" t="s">
        <v>2325</v>
      </c>
      <c r="O4311" s="197" t="s">
        <v>2342</v>
      </c>
      <c r="P4311" s="197" t="s">
        <v>2343</v>
      </c>
      <c r="Q4311" s="197" t="s">
        <v>2336</v>
      </c>
      <c r="R4311" s="67" t="str">
        <f t="shared" si="67"/>
        <v>11-BIO_23F_0096-2-Dvex</v>
      </c>
      <c r="S4311" s="66"/>
      <c r="U4311" s="78" t="s">
        <v>2322</v>
      </c>
      <c r="V4311" s="197">
        <v>0</v>
      </c>
      <c r="W4311" s="32">
        <v>3.2</v>
      </c>
    </row>
    <row r="4312" spans="1:23" ht="15.75" customHeight="1" x14ac:dyDescent="0.3">
      <c r="A4312" s="69">
        <v>11</v>
      </c>
      <c r="C4312" s="66" t="s">
        <v>48</v>
      </c>
      <c r="D4312" s="197" t="s">
        <v>268</v>
      </c>
      <c r="E4312" s="197" t="s">
        <v>1496</v>
      </c>
      <c r="F4312" s="68"/>
      <c r="G4312" s="76" t="s">
        <v>156</v>
      </c>
      <c r="H4312" s="68"/>
      <c r="I4312" s="197" t="s">
        <v>779</v>
      </c>
      <c r="J4312" s="66"/>
      <c r="K4312" s="76" t="s">
        <v>2350</v>
      </c>
      <c r="L4312" s="197" t="s">
        <v>2323</v>
      </c>
      <c r="M4312" s="197" t="s">
        <v>2324</v>
      </c>
      <c r="N4312" s="197" t="s">
        <v>2325</v>
      </c>
      <c r="O4312" s="197" t="s">
        <v>2342</v>
      </c>
      <c r="P4312" s="197" t="s">
        <v>2343</v>
      </c>
      <c r="Q4312" s="197" t="s">
        <v>2336</v>
      </c>
      <c r="R4312" s="67" t="str">
        <f t="shared" si="67"/>
        <v>11-BIO_23F_0096-3-Dvex</v>
      </c>
      <c r="S4312" s="66"/>
      <c r="U4312" s="78" t="s">
        <v>2322</v>
      </c>
      <c r="V4312" s="197">
        <v>0</v>
      </c>
      <c r="W4312" s="32">
        <v>3.2</v>
      </c>
    </row>
    <row r="4313" spans="1:23" ht="15.75" customHeight="1" x14ac:dyDescent="0.3">
      <c r="A4313" s="69">
        <v>11</v>
      </c>
      <c r="C4313" s="66" t="s">
        <v>48</v>
      </c>
      <c r="D4313" s="197" t="s">
        <v>269</v>
      </c>
      <c r="E4313" s="197" t="s">
        <v>1497</v>
      </c>
      <c r="F4313" s="68"/>
      <c r="G4313" s="76" t="s">
        <v>156</v>
      </c>
      <c r="H4313" s="68"/>
      <c r="I4313" s="197" t="s">
        <v>779</v>
      </c>
      <c r="J4313" s="66"/>
      <c r="K4313" s="76" t="s">
        <v>2350</v>
      </c>
      <c r="L4313" s="197" t="s">
        <v>2323</v>
      </c>
      <c r="M4313" s="197" t="s">
        <v>2324</v>
      </c>
      <c r="N4313" s="197" t="s">
        <v>2325</v>
      </c>
      <c r="O4313" s="197" t="s">
        <v>2342</v>
      </c>
      <c r="P4313" s="197" t="s">
        <v>2343</v>
      </c>
      <c r="Q4313" s="197" t="s">
        <v>2336</v>
      </c>
      <c r="R4313" s="67" t="str">
        <f t="shared" si="67"/>
        <v>11-BIO_23F_0097-1-Dvex</v>
      </c>
      <c r="S4313" s="66"/>
      <c r="U4313" s="78" t="s">
        <v>2322</v>
      </c>
      <c r="V4313" s="197">
        <v>0</v>
      </c>
      <c r="W4313" s="32">
        <v>3.2</v>
      </c>
    </row>
    <row r="4314" spans="1:23" ht="15.75" customHeight="1" x14ac:dyDescent="0.3">
      <c r="A4314" s="69">
        <v>11</v>
      </c>
      <c r="C4314" s="66" t="s">
        <v>48</v>
      </c>
      <c r="D4314" s="197" t="s">
        <v>269</v>
      </c>
      <c r="E4314" s="197" t="s">
        <v>1498</v>
      </c>
      <c r="F4314" s="68"/>
      <c r="G4314" s="76" t="s">
        <v>156</v>
      </c>
      <c r="H4314" s="68"/>
      <c r="I4314" s="197" t="s">
        <v>779</v>
      </c>
      <c r="J4314" s="66"/>
      <c r="K4314" s="76" t="s">
        <v>2350</v>
      </c>
      <c r="L4314" s="197" t="s">
        <v>2323</v>
      </c>
      <c r="M4314" s="197" t="s">
        <v>2324</v>
      </c>
      <c r="N4314" s="197" t="s">
        <v>2325</v>
      </c>
      <c r="O4314" s="197" t="s">
        <v>2342</v>
      </c>
      <c r="P4314" s="197" t="s">
        <v>2343</v>
      </c>
      <c r="Q4314" s="197" t="s">
        <v>2336</v>
      </c>
      <c r="R4314" s="67" t="str">
        <f t="shared" si="67"/>
        <v>11-BIO_23F_0097-2-Dvex</v>
      </c>
      <c r="S4314" s="66"/>
      <c r="U4314" s="78" t="s">
        <v>2322</v>
      </c>
      <c r="V4314" s="197">
        <v>0</v>
      </c>
      <c r="W4314" s="32">
        <v>3.2</v>
      </c>
    </row>
    <row r="4315" spans="1:23" ht="15.75" customHeight="1" x14ac:dyDescent="0.3">
      <c r="A4315" s="69">
        <v>11</v>
      </c>
      <c r="C4315" s="66" t="s">
        <v>48</v>
      </c>
      <c r="D4315" s="197" t="s">
        <v>269</v>
      </c>
      <c r="E4315" s="197" t="s">
        <v>1499</v>
      </c>
      <c r="F4315" s="68"/>
      <c r="G4315" s="76" t="s">
        <v>156</v>
      </c>
      <c r="H4315" s="68"/>
      <c r="I4315" s="197" t="s">
        <v>779</v>
      </c>
      <c r="J4315" s="66"/>
      <c r="K4315" s="76" t="s">
        <v>2350</v>
      </c>
      <c r="L4315" s="197" t="s">
        <v>2323</v>
      </c>
      <c r="M4315" s="197" t="s">
        <v>2324</v>
      </c>
      <c r="N4315" s="197" t="s">
        <v>2325</v>
      </c>
      <c r="O4315" s="197" t="s">
        <v>2342</v>
      </c>
      <c r="P4315" s="197" t="s">
        <v>2343</v>
      </c>
      <c r="Q4315" s="197" t="s">
        <v>2336</v>
      </c>
      <c r="R4315" s="67" t="str">
        <f t="shared" si="67"/>
        <v>11-BIO_23F_0097-3-Dvex</v>
      </c>
      <c r="S4315" s="66"/>
      <c r="U4315" s="78" t="s">
        <v>2322</v>
      </c>
      <c r="V4315" s="197">
        <v>0</v>
      </c>
      <c r="W4315" s="32">
        <v>3.2</v>
      </c>
    </row>
    <row r="4316" spans="1:23" ht="15.75" customHeight="1" x14ac:dyDescent="0.3">
      <c r="A4316" s="69">
        <v>11</v>
      </c>
      <c r="C4316" s="66" t="s">
        <v>48</v>
      </c>
      <c r="D4316" s="197" t="s">
        <v>565</v>
      </c>
      <c r="E4316" s="197" t="s">
        <v>1500</v>
      </c>
      <c r="F4316" s="68"/>
      <c r="G4316" s="76" t="s">
        <v>156</v>
      </c>
      <c r="H4316" s="68"/>
      <c r="I4316" s="197" t="s">
        <v>779</v>
      </c>
      <c r="J4316" s="66"/>
      <c r="K4316" s="76" t="s">
        <v>2350</v>
      </c>
      <c r="L4316" s="197" t="s">
        <v>2323</v>
      </c>
      <c r="M4316" s="197" t="s">
        <v>2324</v>
      </c>
      <c r="N4316" s="197" t="s">
        <v>2325</v>
      </c>
      <c r="O4316" s="197" t="s">
        <v>2342</v>
      </c>
      <c r="P4316" s="197" t="s">
        <v>2343</v>
      </c>
      <c r="Q4316" s="197" t="s">
        <v>2336</v>
      </c>
      <c r="R4316" s="67" t="str">
        <f t="shared" si="67"/>
        <v>11-BIO-23F-000621-1-Dvex</v>
      </c>
      <c r="S4316" s="66"/>
      <c r="U4316" s="78" t="s">
        <v>2322</v>
      </c>
      <c r="V4316" s="197">
        <v>0</v>
      </c>
      <c r="W4316" s="32">
        <v>3.2</v>
      </c>
    </row>
    <row r="4317" spans="1:23" ht="15.75" customHeight="1" x14ac:dyDescent="0.3">
      <c r="A4317" s="69">
        <v>11</v>
      </c>
      <c r="C4317" s="66" t="s">
        <v>48</v>
      </c>
      <c r="D4317" s="197" t="s">
        <v>565</v>
      </c>
      <c r="E4317" s="197" t="s">
        <v>1501</v>
      </c>
      <c r="F4317" s="68"/>
      <c r="G4317" s="76" t="s">
        <v>156</v>
      </c>
      <c r="H4317" s="68"/>
      <c r="I4317" s="197" t="s">
        <v>779</v>
      </c>
      <c r="J4317" s="66"/>
      <c r="K4317" s="76" t="s">
        <v>2350</v>
      </c>
      <c r="L4317" s="197" t="s">
        <v>2323</v>
      </c>
      <c r="M4317" s="197" t="s">
        <v>2324</v>
      </c>
      <c r="N4317" s="197" t="s">
        <v>2325</v>
      </c>
      <c r="O4317" s="197" t="s">
        <v>2342</v>
      </c>
      <c r="P4317" s="197" t="s">
        <v>2343</v>
      </c>
      <c r="Q4317" s="197" t="s">
        <v>2336</v>
      </c>
      <c r="R4317" s="67" t="str">
        <f t="shared" si="67"/>
        <v>11-BIO-23F-000621-2-Dvex</v>
      </c>
      <c r="S4317" s="66"/>
      <c r="U4317" s="78" t="s">
        <v>2322</v>
      </c>
      <c r="V4317" s="197">
        <v>0</v>
      </c>
      <c r="W4317" s="32">
        <v>3.2</v>
      </c>
    </row>
    <row r="4318" spans="1:23" ht="15.75" customHeight="1" x14ac:dyDescent="0.3">
      <c r="A4318" s="69">
        <v>11</v>
      </c>
      <c r="C4318" s="66" t="s">
        <v>48</v>
      </c>
      <c r="D4318" s="197" t="s">
        <v>565</v>
      </c>
      <c r="E4318" s="197" t="s">
        <v>1502</v>
      </c>
      <c r="F4318" s="68"/>
      <c r="G4318" s="76" t="s">
        <v>156</v>
      </c>
      <c r="H4318" s="68"/>
      <c r="I4318" s="197" t="s">
        <v>779</v>
      </c>
      <c r="J4318" s="66"/>
      <c r="K4318" s="76" t="s">
        <v>2350</v>
      </c>
      <c r="L4318" s="197" t="s">
        <v>2323</v>
      </c>
      <c r="M4318" s="197" t="s">
        <v>2324</v>
      </c>
      <c r="N4318" s="197" t="s">
        <v>2325</v>
      </c>
      <c r="O4318" s="197" t="s">
        <v>2342</v>
      </c>
      <c r="P4318" s="197" t="s">
        <v>2343</v>
      </c>
      <c r="Q4318" s="197" t="s">
        <v>2336</v>
      </c>
      <c r="R4318" s="67" t="str">
        <f t="shared" si="67"/>
        <v>11-BIO-23F-000621-3-Dvex</v>
      </c>
      <c r="S4318" s="66"/>
      <c r="U4318" s="78" t="s">
        <v>2322</v>
      </c>
      <c r="V4318" s="197">
        <v>0</v>
      </c>
      <c r="W4318" s="32">
        <v>3.2</v>
      </c>
    </row>
    <row r="4319" spans="1:23" ht="15.75" customHeight="1" x14ac:dyDescent="0.3">
      <c r="A4319" s="69">
        <v>11</v>
      </c>
      <c r="C4319" s="66" t="s">
        <v>48</v>
      </c>
      <c r="D4319" s="197" t="s">
        <v>566</v>
      </c>
      <c r="E4319" s="197" t="s">
        <v>1503</v>
      </c>
      <c r="F4319" s="68"/>
      <c r="G4319" s="76" t="s">
        <v>156</v>
      </c>
      <c r="H4319" s="68"/>
      <c r="I4319" s="197" t="s">
        <v>779</v>
      </c>
      <c r="J4319" s="66"/>
      <c r="K4319" s="76" t="s">
        <v>2350</v>
      </c>
      <c r="L4319" s="197" t="s">
        <v>2323</v>
      </c>
      <c r="M4319" s="197" t="s">
        <v>2324</v>
      </c>
      <c r="N4319" s="197" t="s">
        <v>2325</v>
      </c>
      <c r="O4319" s="197" t="s">
        <v>2342</v>
      </c>
      <c r="P4319" s="197" t="s">
        <v>2343</v>
      </c>
      <c r="Q4319" s="197" t="s">
        <v>2336</v>
      </c>
      <c r="R4319" s="67" t="str">
        <f t="shared" si="67"/>
        <v>11-BIO-23F-000622-1-Dvex</v>
      </c>
      <c r="S4319" s="66"/>
      <c r="U4319" s="78" t="s">
        <v>2322</v>
      </c>
      <c r="V4319" s="197">
        <v>0</v>
      </c>
      <c r="W4319" s="32">
        <v>3.2</v>
      </c>
    </row>
    <row r="4320" spans="1:23" ht="15.75" customHeight="1" x14ac:dyDescent="0.3">
      <c r="A4320" s="69">
        <v>11</v>
      </c>
      <c r="C4320" s="66" t="s">
        <v>48</v>
      </c>
      <c r="D4320" s="197" t="s">
        <v>566</v>
      </c>
      <c r="E4320" s="197" t="s">
        <v>1504</v>
      </c>
      <c r="F4320" s="68"/>
      <c r="G4320" s="76" t="s">
        <v>156</v>
      </c>
      <c r="H4320" s="68"/>
      <c r="I4320" s="197" t="s">
        <v>779</v>
      </c>
      <c r="J4320" s="66"/>
      <c r="K4320" s="76" t="s">
        <v>2350</v>
      </c>
      <c r="L4320" s="197" t="s">
        <v>2323</v>
      </c>
      <c r="M4320" s="197" t="s">
        <v>2324</v>
      </c>
      <c r="N4320" s="197" t="s">
        <v>2325</v>
      </c>
      <c r="O4320" s="197" t="s">
        <v>2342</v>
      </c>
      <c r="P4320" s="197" t="s">
        <v>2343</v>
      </c>
      <c r="Q4320" s="197" t="s">
        <v>2336</v>
      </c>
      <c r="R4320" s="67" t="str">
        <f t="shared" si="67"/>
        <v>11-BIO-23F-000622-2-Dvex</v>
      </c>
      <c r="S4320" s="66"/>
      <c r="U4320" s="78" t="s">
        <v>2322</v>
      </c>
      <c r="V4320" s="197">
        <v>0</v>
      </c>
      <c r="W4320" s="32">
        <v>3.2</v>
      </c>
    </row>
    <row r="4321" spans="1:23" ht="15.75" customHeight="1" x14ac:dyDescent="0.3">
      <c r="A4321" s="69">
        <v>11</v>
      </c>
      <c r="C4321" s="66" t="s">
        <v>48</v>
      </c>
      <c r="D4321" s="197" t="s">
        <v>566</v>
      </c>
      <c r="E4321" s="197" t="s">
        <v>1505</v>
      </c>
      <c r="F4321" s="68"/>
      <c r="G4321" s="76" t="s">
        <v>156</v>
      </c>
      <c r="H4321" s="68"/>
      <c r="I4321" s="197" t="s">
        <v>779</v>
      </c>
      <c r="J4321" s="66"/>
      <c r="K4321" s="76" t="s">
        <v>2350</v>
      </c>
      <c r="L4321" s="197" t="s">
        <v>2323</v>
      </c>
      <c r="M4321" s="197" t="s">
        <v>2324</v>
      </c>
      <c r="N4321" s="197" t="s">
        <v>2325</v>
      </c>
      <c r="O4321" s="197" t="s">
        <v>2342</v>
      </c>
      <c r="P4321" s="197" t="s">
        <v>2343</v>
      </c>
      <c r="Q4321" s="197" t="s">
        <v>2336</v>
      </c>
      <c r="R4321" s="67" t="str">
        <f t="shared" si="67"/>
        <v>11-BIO-23F-000622-3-Dvex</v>
      </c>
      <c r="S4321" s="66"/>
      <c r="U4321" s="78" t="s">
        <v>2322</v>
      </c>
      <c r="V4321" s="197">
        <v>0</v>
      </c>
      <c r="W4321" s="32">
        <v>3.2</v>
      </c>
    </row>
    <row r="4322" spans="1:23" ht="15.75" customHeight="1" x14ac:dyDescent="0.3">
      <c r="A4322" s="69">
        <v>11</v>
      </c>
      <c r="C4322" s="66" t="s">
        <v>48</v>
      </c>
      <c r="D4322" s="197" t="s">
        <v>567</v>
      </c>
      <c r="E4322" s="197" t="s">
        <v>1506</v>
      </c>
      <c r="F4322" s="68"/>
      <c r="G4322" s="76" t="s">
        <v>156</v>
      </c>
      <c r="H4322" s="68"/>
      <c r="I4322" s="197" t="s">
        <v>779</v>
      </c>
      <c r="J4322" s="66"/>
      <c r="K4322" s="76" t="s">
        <v>2350</v>
      </c>
      <c r="L4322" s="197" t="s">
        <v>2323</v>
      </c>
      <c r="M4322" s="197" t="s">
        <v>2324</v>
      </c>
      <c r="N4322" s="197" t="s">
        <v>2325</v>
      </c>
      <c r="O4322" s="197" t="s">
        <v>2342</v>
      </c>
      <c r="P4322" s="197" t="s">
        <v>2343</v>
      </c>
      <c r="Q4322" s="197" t="s">
        <v>2336</v>
      </c>
      <c r="R4322" s="67" t="str">
        <f t="shared" si="67"/>
        <v>11-BIO-23F-000623-1-Dvex</v>
      </c>
      <c r="S4322" s="66"/>
      <c r="U4322" s="78" t="s">
        <v>2322</v>
      </c>
      <c r="V4322" s="197">
        <v>0</v>
      </c>
      <c r="W4322" s="32">
        <v>3.2</v>
      </c>
    </row>
    <row r="4323" spans="1:23" ht="15.75" customHeight="1" x14ac:dyDescent="0.3">
      <c r="A4323" s="69">
        <v>11</v>
      </c>
      <c r="C4323" s="66" t="s">
        <v>48</v>
      </c>
      <c r="D4323" s="197" t="s">
        <v>567</v>
      </c>
      <c r="E4323" s="197" t="s">
        <v>1507</v>
      </c>
      <c r="F4323" s="68"/>
      <c r="G4323" s="76" t="s">
        <v>156</v>
      </c>
      <c r="H4323" s="68"/>
      <c r="I4323" s="197" t="s">
        <v>779</v>
      </c>
      <c r="J4323" s="66"/>
      <c r="K4323" s="76" t="s">
        <v>2350</v>
      </c>
      <c r="L4323" s="197" t="s">
        <v>2323</v>
      </c>
      <c r="M4323" s="197" t="s">
        <v>2324</v>
      </c>
      <c r="N4323" s="197" t="s">
        <v>2325</v>
      </c>
      <c r="O4323" s="197" t="s">
        <v>2342</v>
      </c>
      <c r="P4323" s="197" t="s">
        <v>2343</v>
      </c>
      <c r="Q4323" s="197" t="s">
        <v>2336</v>
      </c>
      <c r="R4323" s="67" t="str">
        <f t="shared" si="67"/>
        <v>11-BIO-23F-000623-2-Dvex</v>
      </c>
      <c r="S4323" s="66"/>
      <c r="U4323" s="78" t="s">
        <v>2322</v>
      </c>
      <c r="V4323" s="197">
        <v>0</v>
      </c>
      <c r="W4323" s="32">
        <v>3.2</v>
      </c>
    </row>
    <row r="4324" spans="1:23" ht="15.75" customHeight="1" x14ac:dyDescent="0.3">
      <c r="A4324" s="69">
        <v>11</v>
      </c>
      <c r="C4324" s="66" t="s">
        <v>48</v>
      </c>
      <c r="D4324" s="197" t="s">
        <v>567</v>
      </c>
      <c r="E4324" s="197" t="s">
        <v>1508</v>
      </c>
      <c r="F4324" s="68"/>
      <c r="G4324" s="76" t="s">
        <v>156</v>
      </c>
      <c r="H4324" s="68"/>
      <c r="I4324" s="197" t="s">
        <v>779</v>
      </c>
      <c r="J4324" s="66"/>
      <c r="K4324" s="76" t="s">
        <v>2350</v>
      </c>
      <c r="L4324" s="197" t="s">
        <v>2323</v>
      </c>
      <c r="M4324" s="197" t="s">
        <v>2324</v>
      </c>
      <c r="N4324" s="197" t="s">
        <v>2325</v>
      </c>
      <c r="O4324" s="197" t="s">
        <v>2342</v>
      </c>
      <c r="P4324" s="197" t="s">
        <v>2343</v>
      </c>
      <c r="Q4324" s="197" t="s">
        <v>2336</v>
      </c>
      <c r="R4324" s="67" t="str">
        <f t="shared" si="67"/>
        <v>11-BIO-23F-000623-3-Dvex</v>
      </c>
      <c r="S4324" s="66"/>
      <c r="U4324" s="78" t="s">
        <v>2322</v>
      </c>
      <c r="V4324" s="197">
        <v>0</v>
      </c>
      <c r="W4324" s="32">
        <v>3.2</v>
      </c>
    </row>
    <row r="4325" spans="1:23" ht="15.75" customHeight="1" x14ac:dyDescent="0.3">
      <c r="A4325" s="69">
        <v>11</v>
      </c>
      <c r="C4325" s="66" t="s">
        <v>48</v>
      </c>
      <c r="D4325" s="197" t="s">
        <v>568</v>
      </c>
      <c r="E4325" s="197" t="s">
        <v>1509</v>
      </c>
      <c r="F4325" s="68"/>
      <c r="G4325" s="76" t="s">
        <v>156</v>
      </c>
      <c r="H4325" s="68"/>
      <c r="I4325" s="197" t="s">
        <v>779</v>
      </c>
      <c r="J4325" s="66"/>
      <c r="K4325" s="76" t="s">
        <v>2350</v>
      </c>
      <c r="L4325" s="197" t="s">
        <v>2323</v>
      </c>
      <c r="M4325" s="197" t="s">
        <v>2324</v>
      </c>
      <c r="N4325" s="197" t="s">
        <v>2325</v>
      </c>
      <c r="O4325" s="197" t="s">
        <v>2342</v>
      </c>
      <c r="P4325" s="197" t="s">
        <v>2343</v>
      </c>
      <c r="Q4325" s="197" t="s">
        <v>2336</v>
      </c>
      <c r="R4325" s="67" t="str">
        <f t="shared" si="67"/>
        <v>11-BIO-23F-000624-1-Dvex</v>
      </c>
      <c r="S4325" s="66"/>
      <c r="U4325" s="78" t="s">
        <v>2322</v>
      </c>
      <c r="V4325" s="197">
        <v>0</v>
      </c>
      <c r="W4325" s="32">
        <v>3.2</v>
      </c>
    </row>
    <row r="4326" spans="1:23" ht="15.75" customHeight="1" x14ac:dyDescent="0.3">
      <c r="A4326" s="69">
        <v>11</v>
      </c>
      <c r="C4326" s="66" t="s">
        <v>48</v>
      </c>
      <c r="D4326" s="197" t="s">
        <v>568</v>
      </c>
      <c r="E4326" s="197" t="s">
        <v>1510</v>
      </c>
      <c r="F4326" s="68"/>
      <c r="G4326" s="76" t="s">
        <v>156</v>
      </c>
      <c r="H4326" s="68"/>
      <c r="I4326" s="197" t="s">
        <v>779</v>
      </c>
      <c r="J4326" s="66"/>
      <c r="K4326" s="76" t="s">
        <v>2350</v>
      </c>
      <c r="L4326" s="197" t="s">
        <v>2323</v>
      </c>
      <c r="M4326" s="197" t="s">
        <v>2324</v>
      </c>
      <c r="N4326" s="197" t="s">
        <v>2325</v>
      </c>
      <c r="O4326" s="197" t="s">
        <v>2342</v>
      </c>
      <c r="P4326" s="197" t="s">
        <v>2343</v>
      </c>
      <c r="Q4326" s="197" t="s">
        <v>2336</v>
      </c>
      <c r="R4326" s="67" t="str">
        <f t="shared" si="67"/>
        <v>11-BIO-23F-000624-2-Dvex</v>
      </c>
      <c r="S4326" s="66"/>
      <c r="U4326" s="78" t="s">
        <v>2322</v>
      </c>
      <c r="V4326" s="197">
        <v>0</v>
      </c>
      <c r="W4326" s="32">
        <v>3.2</v>
      </c>
    </row>
    <row r="4327" spans="1:23" ht="15.75" customHeight="1" x14ac:dyDescent="0.3">
      <c r="A4327" s="69">
        <v>11</v>
      </c>
      <c r="C4327" s="66" t="s">
        <v>48</v>
      </c>
      <c r="D4327" s="197" t="s">
        <v>568</v>
      </c>
      <c r="E4327" s="197" t="s">
        <v>1511</v>
      </c>
      <c r="F4327" s="68"/>
      <c r="G4327" s="76" t="s">
        <v>156</v>
      </c>
      <c r="H4327" s="68"/>
      <c r="I4327" s="197" t="s">
        <v>779</v>
      </c>
      <c r="J4327" s="66"/>
      <c r="K4327" s="76" t="s">
        <v>2350</v>
      </c>
      <c r="L4327" s="197" t="s">
        <v>2323</v>
      </c>
      <c r="M4327" s="197" t="s">
        <v>2324</v>
      </c>
      <c r="N4327" s="197" t="s">
        <v>2325</v>
      </c>
      <c r="O4327" s="197" t="s">
        <v>2342</v>
      </c>
      <c r="P4327" s="197" t="s">
        <v>2343</v>
      </c>
      <c r="Q4327" s="197" t="s">
        <v>2336</v>
      </c>
      <c r="R4327" s="67" t="str">
        <f t="shared" si="67"/>
        <v>11-BIO-23F-000624-3-Dvex</v>
      </c>
      <c r="S4327" s="66"/>
      <c r="U4327" s="78" t="s">
        <v>2322</v>
      </c>
      <c r="V4327" s="197">
        <v>0</v>
      </c>
      <c r="W4327" s="32">
        <v>3.2</v>
      </c>
    </row>
    <row r="4328" spans="1:23" ht="15.75" customHeight="1" x14ac:dyDescent="0.3">
      <c r="A4328" s="69">
        <v>11</v>
      </c>
      <c r="C4328" s="66" t="s">
        <v>48</v>
      </c>
      <c r="D4328" s="197" t="s">
        <v>270</v>
      </c>
      <c r="E4328" s="197" t="s">
        <v>1512</v>
      </c>
      <c r="F4328" s="68"/>
      <c r="G4328" s="76" t="s">
        <v>156</v>
      </c>
      <c r="H4328" s="68"/>
      <c r="I4328" s="197" t="s">
        <v>779</v>
      </c>
      <c r="J4328" s="66"/>
      <c r="K4328" s="76" t="s">
        <v>2350</v>
      </c>
      <c r="L4328" s="197" t="s">
        <v>2323</v>
      </c>
      <c r="M4328" s="197" t="s">
        <v>2324</v>
      </c>
      <c r="N4328" s="197" t="s">
        <v>2325</v>
      </c>
      <c r="O4328" s="197" t="s">
        <v>2342</v>
      </c>
      <c r="P4328" s="197" t="s">
        <v>2343</v>
      </c>
      <c r="Q4328" s="197" t="s">
        <v>2336</v>
      </c>
      <c r="R4328" s="67" t="str">
        <f t="shared" si="67"/>
        <v>11-BIO_23F_0098-1-Dvex</v>
      </c>
      <c r="S4328" s="66"/>
      <c r="U4328" s="78" t="s">
        <v>2322</v>
      </c>
      <c r="V4328" s="197">
        <v>0</v>
      </c>
      <c r="W4328" s="32">
        <v>3.2</v>
      </c>
    </row>
    <row r="4329" spans="1:23" ht="15.75" customHeight="1" x14ac:dyDescent="0.3">
      <c r="A4329" s="69">
        <v>11</v>
      </c>
      <c r="C4329" s="66" t="s">
        <v>48</v>
      </c>
      <c r="D4329" s="197" t="s">
        <v>270</v>
      </c>
      <c r="E4329" s="197" t="s">
        <v>1513</v>
      </c>
      <c r="F4329" s="68"/>
      <c r="G4329" s="76" t="s">
        <v>156</v>
      </c>
      <c r="H4329" s="68"/>
      <c r="I4329" s="197" t="s">
        <v>779</v>
      </c>
      <c r="J4329" s="66"/>
      <c r="K4329" s="76" t="s">
        <v>2350</v>
      </c>
      <c r="L4329" s="197" t="s">
        <v>2323</v>
      </c>
      <c r="M4329" s="197" t="s">
        <v>2324</v>
      </c>
      <c r="N4329" s="197" t="s">
        <v>2325</v>
      </c>
      <c r="O4329" s="197" t="s">
        <v>2342</v>
      </c>
      <c r="P4329" s="197" t="s">
        <v>2343</v>
      </c>
      <c r="Q4329" s="197" t="s">
        <v>2336</v>
      </c>
      <c r="R4329" s="67" t="str">
        <f t="shared" si="67"/>
        <v>11-BIO_23F_0098-2-Dvex</v>
      </c>
      <c r="S4329" s="66"/>
      <c r="U4329" s="78" t="s">
        <v>2322</v>
      </c>
      <c r="V4329" s="197">
        <v>0</v>
      </c>
      <c r="W4329" s="32">
        <v>3.2</v>
      </c>
    </row>
    <row r="4330" spans="1:23" ht="15.75" customHeight="1" x14ac:dyDescent="0.3">
      <c r="A4330" s="69">
        <v>11</v>
      </c>
      <c r="C4330" s="66" t="s">
        <v>48</v>
      </c>
      <c r="D4330" s="197" t="s">
        <v>270</v>
      </c>
      <c r="E4330" s="197" t="s">
        <v>1514</v>
      </c>
      <c r="F4330" s="68"/>
      <c r="G4330" s="76" t="s">
        <v>156</v>
      </c>
      <c r="H4330" s="68"/>
      <c r="I4330" s="197" t="s">
        <v>779</v>
      </c>
      <c r="J4330" s="66"/>
      <c r="K4330" s="76" t="s">
        <v>2350</v>
      </c>
      <c r="L4330" s="197" t="s">
        <v>2323</v>
      </c>
      <c r="M4330" s="197" t="s">
        <v>2324</v>
      </c>
      <c r="N4330" s="197" t="s">
        <v>2325</v>
      </c>
      <c r="O4330" s="197" t="s">
        <v>2342</v>
      </c>
      <c r="P4330" s="197" t="s">
        <v>2343</v>
      </c>
      <c r="Q4330" s="197" t="s">
        <v>2336</v>
      </c>
      <c r="R4330" s="67" t="str">
        <f t="shared" si="67"/>
        <v>11-BIO_23F_0098-3-Dvex</v>
      </c>
      <c r="S4330" s="66"/>
      <c r="U4330" s="78" t="s">
        <v>2322</v>
      </c>
      <c r="V4330" s="197">
        <v>0</v>
      </c>
      <c r="W4330" s="32">
        <v>3.2</v>
      </c>
    </row>
    <row r="4331" spans="1:23" ht="15.75" customHeight="1" x14ac:dyDescent="0.3">
      <c r="A4331" s="69">
        <v>11</v>
      </c>
      <c r="C4331" s="66" t="s">
        <v>48</v>
      </c>
      <c r="D4331" s="197" t="s">
        <v>271</v>
      </c>
      <c r="E4331" s="197" t="s">
        <v>1515</v>
      </c>
      <c r="F4331" s="68"/>
      <c r="G4331" s="76" t="s">
        <v>156</v>
      </c>
      <c r="H4331" s="68"/>
      <c r="I4331" s="197" t="s">
        <v>779</v>
      </c>
      <c r="J4331" s="66"/>
      <c r="K4331" s="76" t="s">
        <v>2350</v>
      </c>
      <c r="L4331" s="197" t="s">
        <v>2323</v>
      </c>
      <c r="M4331" s="197" t="s">
        <v>2324</v>
      </c>
      <c r="N4331" s="197" t="s">
        <v>2325</v>
      </c>
      <c r="O4331" s="197" t="s">
        <v>2342</v>
      </c>
      <c r="P4331" s="197" t="s">
        <v>2343</v>
      </c>
      <c r="Q4331" s="197" t="s">
        <v>2336</v>
      </c>
      <c r="R4331" s="67" t="str">
        <f t="shared" si="67"/>
        <v>11-BIO_23F_0099-1-Dvex</v>
      </c>
      <c r="S4331" s="66"/>
      <c r="U4331" s="78" t="s">
        <v>2322</v>
      </c>
      <c r="V4331" s="197">
        <v>0</v>
      </c>
      <c r="W4331" s="32">
        <v>3.2</v>
      </c>
    </row>
    <row r="4332" spans="1:23" ht="15.75" customHeight="1" x14ac:dyDescent="0.3">
      <c r="A4332" s="69">
        <v>11</v>
      </c>
      <c r="C4332" s="66" t="s">
        <v>48</v>
      </c>
      <c r="D4332" s="197" t="s">
        <v>271</v>
      </c>
      <c r="E4332" s="197" t="s">
        <v>1516</v>
      </c>
      <c r="F4332" s="68"/>
      <c r="G4332" s="76" t="s">
        <v>156</v>
      </c>
      <c r="H4332" s="68"/>
      <c r="I4332" s="197" t="s">
        <v>779</v>
      </c>
      <c r="J4332" s="66"/>
      <c r="K4332" s="76" t="s">
        <v>2350</v>
      </c>
      <c r="L4332" s="197" t="s">
        <v>2323</v>
      </c>
      <c r="M4332" s="197" t="s">
        <v>2324</v>
      </c>
      <c r="N4332" s="197" t="s">
        <v>2325</v>
      </c>
      <c r="O4332" s="197" t="s">
        <v>2342</v>
      </c>
      <c r="P4332" s="197" t="s">
        <v>2343</v>
      </c>
      <c r="Q4332" s="197" t="s">
        <v>2336</v>
      </c>
      <c r="R4332" s="67" t="str">
        <f t="shared" si="67"/>
        <v>11-BIO_23F_0099-2-Dvex</v>
      </c>
      <c r="S4332" s="66"/>
      <c r="U4332" s="78" t="s">
        <v>2322</v>
      </c>
      <c r="V4332" s="197">
        <v>0</v>
      </c>
      <c r="W4332" s="32">
        <v>3.2</v>
      </c>
    </row>
    <row r="4333" spans="1:23" ht="15.75" customHeight="1" x14ac:dyDescent="0.3">
      <c r="A4333" s="69">
        <v>11</v>
      </c>
      <c r="C4333" s="66" t="s">
        <v>48</v>
      </c>
      <c r="D4333" s="197" t="s">
        <v>271</v>
      </c>
      <c r="E4333" s="197" t="s">
        <v>1517</v>
      </c>
      <c r="F4333" s="68"/>
      <c r="G4333" s="76" t="s">
        <v>156</v>
      </c>
      <c r="H4333" s="68"/>
      <c r="I4333" s="197" t="s">
        <v>779</v>
      </c>
      <c r="J4333" s="66"/>
      <c r="K4333" s="76" t="s">
        <v>2350</v>
      </c>
      <c r="L4333" s="197" t="s">
        <v>2323</v>
      </c>
      <c r="M4333" s="197" t="s">
        <v>2324</v>
      </c>
      <c r="N4333" s="197" t="s">
        <v>2325</v>
      </c>
      <c r="O4333" s="197" t="s">
        <v>2342</v>
      </c>
      <c r="P4333" s="197" t="s">
        <v>2343</v>
      </c>
      <c r="Q4333" s="197" t="s">
        <v>2336</v>
      </c>
      <c r="R4333" s="67" t="str">
        <f t="shared" si="67"/>
        <v>11-BIO_23F_0099-3-Dvex</v>
      </c>
      <c r="S4333" s="66"/>
      <c r="U4333" s="78" t="s">
        <v>2322</v>
      </c>
      <c r="V4333" s="197">
        <v>0</v>
      </c>
      <c r="W4333" s="32">
        <v>3.2</v>
      </c>
    </row>
    <row r="4334" spans="1:23" ht="15.75" customHeight="1" x14ac:dyDescent="0.3">
      <c r="A4334" s="69">
        <v>11</v>
      </c>
      <c r="C4334" s="66" t="s">
        <v>48</v>
      </c>
      <c r="D4334" s="197" t="s">
        <v>272</v>
      </c>
      <c r="E4334" s="197" t="s">
        <v>1518</v>
      </c>
      <c r="F4334" s="68"/>
      <c r="G4334" s="76" t="s">
        <v>156</v>
      </c>
      <c r="H4334" s="68"/>
      <c r="I4334" s="197" t="s">
        <v>779</v>
      </c>
      <c r="J4334" s="66"/>
      <c r="K4334" s="76" t="s">
        <v>2350</v>
      </c>
      <c r="L4334" s="197" t="s">
        <v>2323</v>
      </c>
      <c r="M4334" s="197" t="s">
        <v>2324</v>
      </c>
      <c r="N4334" s="197" t="s">
        <v>2325</v>
      </c>
      <c r="O4334" s="197" t="s">
        <v>2342</v>
      </c>
      <c r="P4334" s="197" t="s">
        <v>2343</v>
      </c>
      <c r="Q4334" s="197" t="s">
        <v>2336</v>
      </c>
      <c r="R4334" s="67" t="str">
        <f t="shared" si="67"/>
        <v>11-BIO_23F_0100-1-Dvex</v>
      </c>
      <c r="S4334" s="66"/>
      <c r="U4334" s="78" t="s">
        <v>2322</v>
      </c>
      <c r="V4334" s="197">
        <v>0</v>
      </c>
      <c r="W4334" s="32">
        <v>3.2</v>
      </c>
    </row>
    <row r="4335" spans="1:23" ht="15.75" customHeight="1" x14ac:dyDescent="0.3">
      <c r="A4335" s="69">
        <v>11</v>
      </c>
      <c r="C4335" s="66" t="s">
        <v>48</v>
      </c>
      <c r="D4335" s="197" t="s">
        <v>272</v>
      </c>
      <c r="E4335" s="197" t="s">
        <v>1519</v>
      </c>
      <c r="F4335" s="68"/>
      <c r="G4335" s="76" t="s">
        <v>156</v>
      </c>
      <c r="H4335" s="68"/>
      <c r="I4335" s="197" t="s">
        <v>779</v>
      </c>
      <c r="J4335" s="66"/>
      <c r="K4335" s="76" t="s">
        <v>2350</v>
      </c>
      <c r="L4335" s="197" t="s">
        <v>2323</v>
      </c>
      <c r="M4335" s="197" t="s">
        <v>2324</v>
      </c>
      <c r="N4335" s="197" t="s">
        <v>2325</v>
      </c>
      <c r="O4335" s="197" t="s">
        <v>2342</v>
      </c>
      <c r="P4335" s="197" t="s">
        <v>2343</v>
      </c>
      <c r="Q4335" s="197" t="s">
        <v>2336</v>
      </c>
      <c r="R4335" s="67" t="str">
        <f t="shared" si="67"/>
        <v>11-BIO_23F_0100-2-Dvex</v>
      </c>
      <c r="S4335" s="66"/>
      <c r="U4335" s="78" t="s">
        <v>2322</v>
      </c>
      <c r="V4335" s="197">
        <v>0</v>
      </c>
      <c r="W4335" s="32">
        <v>3.2</v>
      </c>
    </row>
    <row r="4336" spans="1:23" ht="15.75" customHeight="1" x14ac:dyDescent="0.3">
      <c r="A4336" s="69">
        <v>11</v>
      </c>
      <c r="C4336" s="66" t="s">
        <v>48</v>
      </c>
      <c r="D4336" s="197" t="s">
        <v>272</v>
      </c>
      <c r="E4336" s="197" t="s">
        <v>1520</v>
      </c>
      <c r="F4336" s="68"/>
      <c r="G4336" s="76" t="s">
        <v>156</v>
      </c>
      <c r="H4336" s="68"/>
      <c r="I4336" s="197" t="s">
        <v>779</v>
      </c>
      <c r="J4336" s="66"/>
      <c r="K4336" s="76" t="s">
        <v>2350</v>
      </c>
      <c r="L4336" s="197" t="s">
        <v>2323</v>
      </c>
      <c r="M4336" s="197" t="s">
        <v>2324</v>
      </c>
      <c r="N4336" s="197" t="s">
        <v>2325</v>
      </c>
      <c r="O4336" s="197" t="s">
        <v>2342</v>
      </c>
      <c r="P4336" s="197" t="s">
        <v>2343</v>
      </c>
      <c r="Q4336" s="197" t="s">
        <v>2336</v>
      </c>
      <c r="R4336" s="67" t="str">
        <f t="shared" si="67"/>
        <v>11-BIO_23F_0100-3-Dvex</v>
      </c>
      <c r="S4336" s="66"/>
      <c r="U4336" s="78" t="s">
        <v>2322</v>
      </c>
      <c r="V4336" s="197">
        <v>0</v>
      </c>
      <c r="W4336" s="32">
        <v>3.2</v>
      </c>
    </row>
    <row r="4337" spans="1:23" ht="15.75" customHeight="1" x14ac:dyDescent="0.3">
      <c r="A4337" s="69">
        <v>11</v>
      </c>
      <c r="C4337" s="66" t="s">
        <v>48</v>
      </c>
      <c r="D4337" s="197" t="s">
        <v>273</v>
      </c>
      <c r="E4337" s="197" t="s">
        <v>1521</v>
      </c>
      <c r="F4337" s="68"/>
      <c r="G4337" s="76" t="s">
        <v>156</v>
      </c>
      <c r="H4337" s="68"/>
      <c r="I4337" s="197" t="s">
        <v>779</v>
      </c>
      <c r="J4337" s="66"/>
      <c r="K4337" s="76" t="s">
        <v>2350</v>
      </c>
      <c r="L4337" s="197" t="s">
        <v>2323</v>
      </c>
      <c r="M4337" s="197" t="s">
        <v>2324</v>
      </c>
      <c r="N4337" s="197" t="s">
        <v>2325</v>
      </c>
      <c r="O4337" s="197" t="s">
        <v>2342</v>
      </c>
      <c r="P4337" s="197" t="s">
        <v>2343</v>
      </c>
      <c r="Q4337" s="197" t="s">
        <v>2336</v>
      </c>
      <c r="R4337" s="67" t="str">
        <f t="shared" si="67"/>
        <v>11-BIO_23F_0101-1-Dvex</v>
      </c>
      <c r="S4337" s="66"/>
      <c r="U4337" s="78" t="s">
        <v>2322</v>
      </c>
      <c r="V4337" s="197">
        <v>0</v>
      </c>
      <c r="W4337" s="32">
        <v>3.2</v>
      </c>
    </row>
    <row r="4338" spans="1:23" ht="15.75" customHeight="1" x14ac:dyDescent="0.3">
      <c r="A4338" s="69">
        <v>11</v>
      </c>
      <c r="C4338" s="66" t="s">
        <v>48</v>
      </c>
      <c r="D4338" s="197" t="s">
        <v>273</v>
      </c>
      <c r="E4338" s="197" t="s">
        <v>1522</v>
      </c>
      <c r="F4338" s="68"/>
      <c r="G4338" s="76" t="s">
        <v>156</v>
      </c>
      <c r="H4338" s="68"/>
      <c r="I4338" s="197" t="s">
        <v>779</v>
      </c>
      <c r="J4338" s="66"/>
      <c r="K4338" s="76" t="s">
        <v>2350</v>
      </c>
      <c r="L4338" s="197" t="s">
        <v>2323</v>
      </c>
      <c r="M4338" s="197" t="s">
        <v>2324</v>
      </c>
      <c r="N4338" s="197" t="s">
        <v>2325</v>
      </c>
      <c r="O4338" s="197" t="s">
        <v>2342</v>
      </c>
      <c r="P4338" s="197" t="s">
        <v>2343</v>
      </c>
      <c r="Q4338" s="197" t="s">
        <v>2336</v>
      </c>
      <c r="R4338" s="67" t="str">
        <f t="shared" si="67"/>
        <v>11-BIO_23F_0101-2-Dvex</v>
      </c>
      <c r="S4338" s="66"/>
      <c r="U4338" s="78" t="s">
        <v>2322</v>
      </c>
      <c r="V4338" s="197">
        <v>0</v>
      </c>
      <c r="W4338" s="32">
        <v>3.2</v>
      </c>
    </row>
    <row r="4339" spans="1:23" ht="15.75" customHeight="1" x14ac:dyDescent="0.3">
      <c r="A4339" s="69">
        <v>11</v>
      </c>
      <c r="C4339" s="66" t="s">
        <v>48</v>
      </c>
      <c r="D4339" s="197" t="s">
        <v>273</v>
      </c>
      <c r="E4339" s="197" t="s">
        <v>1523</v>
      </c>
      <c r="F4339" s="68"/>
      <c r="G4339" s="76" t="s">
        <v>156</v>
      </c>
      <c r="H4339" s="68"/>
      <c r="I4339" s="197" t="s">
        <v>779</v>
      </c>
      <c r="J4339" s="66"/>
      <c r="K4339" s="76" t="s">
        <v>2350</v>
      </c>
      <c r="L4339" s="197" t="s">
        <v>2323</v>
      </c>
      <c r="M4339" s="197" t="s">
        <v>2324</v>
      </c>
      <c r="N4339" s="197" t="s">
        <v>2325</v>
      </c>
      <c r="O4339" s="197" t="s">
        <v>2342</v>
      </c>
      <c r="P4339" s="197" t="s">
        <v>2343</v>
      </c>
      <c r="Q4339" s="197" t="s">
        <v>2336</v>
      </c>
      <c r="R4339" s="67" t="str">
        <f t="shared" si="67"/>
        <v>11-BIO_23F_0101-3-Dvex</v>
      </c>
      <c r="S4339" s="66"/>
      <c r="U4339" s="78" t="s">
        <v>2322</v>
      </c>
      <c r="V4339" s="197">
        <v>0</v>
      </c>
      <c r="W4339" s="32">
        <v>3.2</v>
      </c>
    </row>
    <row r="4340" spans="1:23" ht="15.75" customHeight="1" x14ac:dyDescent="0.3">
      <c r="A4340" s="69">
        <v>11</v>
      </c>
      <c r="C4340" s="66" t="s">
        <v>48</v>
      </c>
      <c r="D4340" s="197" t="s">
        <v>274</v>
      </c>
      <c r="E4340" s="197" t="s">
        <v>1524</v>
      </c>
      <c r="F4340" s="68"/>
      <c r="G4340" s="76" t="s">
        <v>156</v>
      </c>
      <c r="H4340" s="68"/>
      <c r="I4340" s="197" t="s">
        <v>779</v>
      </c>
      <c r="J4340" s="66"/>
      <c r="K4340" s="76" t="s">
        <v>2350</v>
      </c>
      <c r="L4340" s="197" t="s">
        <v>2323</v>
      </c>
      <c r="M4340" s="197" t="s">
        <v>2324</v>
      </c>
      <c r="N4340" s="197" t="s">
        <v>2325</v>
      </c>
      <c r="O4340" s="197" t="s">
        <v>2342</v>
      </c>
      <c r="P4340" s="197" t="s">
        <v>2343</v>
      </c>
      <c r="Q4340" s="197" t="s">
        <v>2336</v>
      </c>
      <c r="R4340" s="67" t="str">
        <f t="shared" si="67"/>
        <v>11-BIO_23F_126-1-Dvex</v>
      </c>
      <c r="S4340" s="66"/>
      <c r="U4340" s="78" t="s">
        <v>2322</v>
      </c>
      <c r="V4340" s="197">
        <v>0</v>
      </c>
      <c r="W4340" s="32">
        <v>3.2</v>
      </c>
    </row>
    <row r="4341" spans="1:23" ht="15.75" customHeight="1" x14ac:dyDescent="0.3">
      <c r="A4341" s="69">
        <v>11</v>
      </c>
      <c r="C4341" s="66" t="s">
        <v>48</v>
      </c>
      <c r="D4341" s="197" t="s">
        <v>274</v>
      </c>
      <c r="E4341" s="197" t="s">
        <v>1525</v>
      </c>
      <c r="F4341" s="68"/>
      <c r="G4341" s="76" t="s">
        <v>156</v>
      </c>
      <c r="H4341" s="68"/>
      <c r="I4341" s="197" t="s">
        <v>779</v>
      </c>
      <c r="J4341" s="66"/>
      <c r="K4341" s="76" t="s">
        <v>2350</v>
      </c>
      <c r="L4341" s="197" t="s">
        <v>2323</v>
      </c>
      <c r="M4341" s="197" t="s">
        <v>2324</v>
      </c>
      <c r="N4341" s="197" t="s">
        <v>2325</v>
      </c>
      <c r="O4341" s="197" t="s">
        <v>2342</v>
      </c>
      <c r="P4341" s="197" t="s">
        <v>2343</v>
      </c>
      <c r="Q4341" s="197" t="s">
        <v>2336</v>
      </c>
      <c r="R4341" s="67" t="str">
        <f t="shared" si="67"/>
        <v>11-BIO_23F_126-2-Dvex</v>
      </c>
      <c r="S4341" s="66"/>
      <c r="U4341" s="78" t="s">
        <v>2322</v>
      </c>
      <c r="V4341" s="197">
        <v>0</v>
      </c>
      <c r="W4341" s="32">
        <v>3.2</v>
      </c>
    </row>
    <row r="4342" spans="1:23" ht="15.75" customHeight="1" x14ac:dyDescent="0.3">
      <c r="A4342" s="69">
        <v>11</v>
      </c>
      <c r="C4342" s="66" t="s">
        <v>48</v>
      </c>
      <c r="D4342" s="197" t="s">
        <v>274</v>
      </c>
      <c r="E4342" s="197" t="s">
        <v>1526</v>
      </c>
      <c r="F4342" s="68"/>
      <c r="G4342" s="76" t="s">
        <v>156</v>
      </c>
      <c r="H4342" s="68"/>
      <c r="I4342" s="197" t="s">
        <v>779</v>
      </c>
      <c r="J4342" s="66"/>
      <c r="K4342" s="76" t="s">
        <v>2350</v>
      </c>
      <c r="L4342" s="197" t="s">
        <v>2323</v>
      </c>
      <c r="M4342" s="197" t="s">
        <v>2324</v>
      </c>
      <c r="N4342" s="197" t="s">
        <v>2325</v>
      </c>
      <c r="O4342" s="197" t="s">
        <v>2342</v>
      </c>
      <c r="P4342" s="197" t="s">
        <v>2343</v>
      </c>
      <c r="Q4342" s="197" t="s">
        <v>2336</v>
      </c>
      <c r="R4342" s="67" t="str">
        <f t="shared" si="67"/>
        <v>11-BIO_23F_126-3-Dvex</v>
      </c>
      <c r="S4342" s="66"/>
      <c r="U4342" s="78" t="s">
        <v>2322</v>
      </c>
      <c r="V4342" s="197">
        <v>0</v>
      </c>
      <c r="W4342" s="32">
        <v>3.2</v>
      </c>
    </row>
    <row r="4343" spans="1:23" ht="15.75" customHeight="1" x14ac:dyDescent="0.3">
      <c r="A4343" s="69">
        <v>11</v>
      </c>
      <c r="C4343" s="66" t="s">
        <v>48</v>
      </c>
      <c r="D4343" s="197" t="s">
        <v>275</v>
      </c>
      <c r="E4343" s="197" t="s">
        <v>1527</v>
      </c>
      <c r="F4343" s="68"/>
      <c r="G4343" s="76" t="s">
        <v>156</v>
      </c>
      <c r="H4343" s="68"/>
      <c r="I4343" s="197" t="s">
        <v>779</v>
      </c>
      <c r="J4343" s="66"/>
      <c r="K4343" s="76" t="s">
        <v>2350</v>
      </c>
      <c r="L4343" s="197" t="s">
        <v>2323</v>
      </c>
      <c r="M4343" s="197" t="s">
        <v>2324</v>
      </c>
      <c r="N4343" s="197" t="s">
        <v>2325</v>
      </c>
      <c r="O4343" s="197" t="s">
        <v>2342</v>
      </c>
      <c r="P4343" s="197" t="s">
        <v>2343</v>
      </c>
      <c r="Q4343" s="197" t="s">
        <v>2336</v>
      </c>
      <c r="R4343" s="67" t="str">
        <f t="shared" si="67"/>
        <v>11-BIO_23F_127-1-Dvex</v>
      </c>
      <c r="S4343" s="66"/>
      <c r="U4343" s="78" t="s">
        <v>2322</v>
      </c>
      <c r="V4343" s="197">
        <v>0</v>
      </c>
      <c r="W4343" s="32">
        <v>3.2</v>
      </c>
    </row>
    <row r="4344" spans="1:23" ht="15.75" customHeight="1" x14ac:dyDescent="0.3">
      <c r="A4344" s="69">
        <v>11</v>
      </c>
      <c r="C4344" s="66" t="s">
        <v>48</v>
      </c>
      <c r="D4344" s="197" t="s">
        <v>275</v>
      </c>
      <c r="E4344" s="197" t="s">
        <v>1528</v>
      </c>
      <c r="F4344" s="68"/>
      <c r="G4344" s="76" t="s">
        <v>156</v>
      </c>
      <c r="H4344" s="68"/>
      <c r="I4344" s="197" t="s">
        <v>779</v>
      </c>
      <c r="J4344" s="66"/>
      <c r="K4344" s="76" t="s">
        <v>2350</v>
      </c>
      <c r="L4344" s="197" t="s">
        <v>2323</v>
      </c>
      <c r="M4344" s="197" t="s">
        <v>2324</v>
      </c>
      <c r="N4344" s="197" t="s">
        <v>2325</v>
      </c>
      <c r="O4344" s="197" t="s">
        <v>2342</v>
      </c>
      <c r="P4344" s="197" t="s">
        <v>2343</v>
      </c>
      <c r="Q4344" s="197" t="s">
        <v>2336</v>
      </c>
      <c r="R4344" s="67" t="str">
        <f t="shared" si="67"/>
        <v>11-BIO_23F_127-2-Dvex</v>
      </c>
      <c r="S4344" s="66"/>
      <c r="U4344" s="78" t="s">
        <v>2322</v>
      </c>
      <c r="V4344" s="197">
        <v>0</v>
      </c>
      <c r="W4344" s="32">
        <v>3.2</v>
      </c>
    </row>
    <row r="4345" spans="1:23" ht="15.75" customHeight="1" x14ac:dyDescent="0.3">
      <c r="A4345" s="69">
        <v>11</v>
      </c>
      <c r="C4345" s="66" t="s">
        <v>48</v>
      </c>
      <c r="D4345" s="197" t="s">
        <v>275</v>
      </c>
      <c r="E4345" s="197" t="s">
        <v>1529</v>
      </c>
      <c r="F4345" s="68"/>
      <c r="G4345" s="76" t="s">
        <v>156</v>
      </c>
      <c r="H4345" s="68"/>
      <c r="I4345" s="197" t="s">
        <v>779</v>
      </c>
      <c r="J4345" s="66"/>
      <c r="K4345" s="76" t="s">
        <v>2350</v>
      </c>
      <c r="L4345" s="197" t="s">
        <v>2323</v>
      </c>
      <c r="M4345" s="197" t="s">
        <v>2324</v>
      </c>
      <c r="N4345" s="197" t="s">
        <v>2325</v>
      </c>
      <c r="O4345" s="197" t="s">
        <v>2342</v>
      </c>
      <c r="P4345" s="197" t="s">
        <v>2343</v>
      </c>
      <c r="Q4345" s="197" t="s">
        <v>2336</v>
      </c>
      <c r="R4345" s="67" t="str">
        <f t="shared" si="67"/>
        <v>11-BIO_23F_127-3-Dvex</v>
      </c>
      <c r="S4345" s="66"/>
      <c r="U4345" s="78" t="s">
        <v>2322</v>
      </c>
      <c r="V4345" s="197">
        <v>0</v>
      </c>
      <c r="W4345" s="32">
        <v>3.2</v>
      </c>
    </row>
    <row r="4346" spans="1:23" ht="15.75" customHeight="1" x14ac:dyDescent="0.3">
      <c r="A4346" s="69">
        <v>11</v>
      </c>
      <c r="C4346" s="66" t="s">
        <v>48</v>
      </c>
      <c r="D4346" s="197" t="s">
        <v>276</v>
      </c>
      <c r="E4346" s="197" t="s">
        <v>1530</v>
      </c>
      <c r="F4346" s="68"/>
      <c r="G4346" s="76" t="s">
        <v>156</v>
      </c>
      <c r="H4346" s="68"/>
      <c r="I4346" s="197" t="s">
        <v>779</v>
      </c>
      <c r="J4346" s="66"/>
      <c r="K4346" s="76" t="s">
        <v>2350</v>
      </c>
      <c r="L4346" s="197" t="s">
        <v>2323</v>
      </c>
      <c r="M4346" s="197" t="s">
        <v>2324</v>
      </c>
      <c r="N4346" s="197" t="s">
        <v>2325</v>
      </c>
      <c r="O4346" s="197" t="s">
        <v>2342</v>
      </c>
      <c r="P4346" s="197" t="s">
        <v>2343</v>
      </c>
      <c r="Q4346" s="197" t="s">
        <v>2336</v>
      </c>
      <c r="R4346" s="67" t="str">
        <f t="shared" si="67"/>
        <v>11-BIO_23F_128-1-Dvex</v>
      </c>
      <c r="S4346" s="66"/>
      <c r="U4346" s="78" t="s">
        <v>2322</v>
      </c>
      <c r="V4346" s="197">
        <v>0</v>
      </c>
      <c r="W4346" s="32">
        <v>3.2</v>
      </c>
    </row>
    <row r="4347" spans="1:23" ht="15.75" customHeight="1" x14ac:dyDescent="0.3">
      <c r="A4347" s="69">
        <v>11</v>
      </c>
      <c r="C4347" s="66" t="s">
        <v>48</v>
      </c>
      <c r="D4347" s="197" t="s">
        <v>276</v>
      </c>
      <c r="E4347" s="197" t="s">
        <v>1531</v>
      </c>
      <c r="F4347" s="68"/>
      <c r="G4347" s="76" t="s">
        <v>156</v>
      </c>
      <c r="H4347" s="68"/>
      <c r="I4347" s="197" t="s">
        <v>779</v>
      </c>
      <c r="J4347" s="66"/>
      <c r="K4347" s="76" t="s">
        <v>2350</v>
      </c>
      <c r="L4347" s="197" t="s">
        <v>2323</v>
      </c>
      <c r="M4347" s="197" t="s">
        <v>2324</v>
      </c>
      <c r="N4347" s="197" t="s">
        <v>2325</v>
      </c>
      <c r="O4347" s="197" t="s">
        <v>2342</v>
      </c>
      <c r="P4347" s="197" t="s">
        <v>2343</v>
      </c>
      <c r="Q4347" s="197" t="s">
        <v>2336</v>
      </c>
      <c r="R4347" s="67" t="str">
        <f t="shared" si="67"/>
        <v>11-BIO_23F_128-2-Dvex</v>
      </c>
      <c r="S4347" s="66"/>
      <c r="U4347" s="78" t="s">
        <v>2322</v>
      </c>
      <c r="V4347" s="197">
        <v>0</v>
      </c>
      <c r="W4347" s="32">
        <v>3.2</v>
      </c>
    </row>
    <row r="4348" spans="1:23" ht="15.75" customHeight="1" x14ac:dyDescent="0.3">
      <c r="A4348" s="69">
        <v>11</v>
      </c>
      <c r="C4348" s="66" t="s">
        <v>48</v>
      </c>
      <c r="D4348" s="197" t="s">
        <v>276</v>
      </c>
      <c r="E4348" s="197" t="s">
        <v>1532</v>
      </c>
      <c r="F4348" s="68"/>
      <c r="G4348" s="76" t="s">
        <v>156</v>
      </c>
      <c r="H4348" s="68"/>
      <c r="I4348" s="197" t="s">
        <v>779</v>
      </c>
      <c r="J4348" s="66"/>
      <c r="K4348" s="76" t="s">
        <v>2350</v>
      </c>
      <c r="L4348" s="197" t="s">
        <v>2323</v>
      </c>
      <c r="M4348" s="197" t="s">
        <v>2324</v>
      </c>
      <c r="N4348" s="197" t="s">
        <v>2325</v>
      </c>
      <c r="O4348" s="197" t="s">
        <v>2342</v>
      </c>
      <c r="P4348" s="197" t="s">
        <v>2343</v>
      </c>
      <c r="Q4348" s="197" t="s">
        <v>2336</v>
      </c>
      <c r="R4348" s="67" t="str">
        <f t="shared" si="67"/>
        <v>11-BIO_23F_128-3-Dvex</v>
      </c>
      <c r="S4348" s="66"/>
      <c r="U4348" s="78" t="s">
        <v>2322</v>
      </c>
      <c r="V4348" s="197">
        <v>0</v>
      </c>
      <c r="W4348" s="32">
        <v>3.2</v>
      </c>
    </row>
    <row r="4349" spans="1:23" ht="15.75" customHeight="1" x14ac:dyDescent="0.3">
      <c r="A4349" s="69">
        <v>11</v>
      </c>
      <c r="C4349" s="66" t="s">
        <v>48</v>
      </c>
      <c r="D4349" s="197" t="s">
        <v>277</v>
      </c>
      <c r="E4349" s="197" t="s">
        <v>1533</v>
      </c>
      <c r="F4349" s="68"/>
      <c r="G4349" s="76" t="s">
        <v>156</v>
      </c>
      <c r="H4349" s="68"/>
      <c r="I4349" s="197" t="s">
        <v>779</v>
      </c>
      <c r="J4349" s="66"/>
      <c r="K4349" s="76" t="s">
        <v>2350</v>
      </c>
      <c r="L4349" s="197" t="s">
        <v>2323</v>
      </c>
      <c r="M4349" s="197" t="s">
        <v>2324</v>
      </c>
      <c r="N4349" s="197" t="s">
        <v>2325</v>
      </c>
      <c r="O4349" s="197" t="s">
        <v>2342</v>
      </c>
      <c r="P4349" s="197" t="s">
        <v>2343</v>
      </c>
      <c r="Q4349" s="197" t="s">
        <v>2336</v>
      </c>
      <c r="R4349" s="67" t="str">
        <f t="shared" si="67"/>
        <v>11-BIO_23F_129-1-Dvex</v>
      </c>
      <c r="S4349" s="66"/>
      <c r="U4349" s="78" t="s">
        <v>2322</v>
      </c>
      <c r="V4349" s="197">
        <v>0</v>
      </c>
      <c r="W4349" s="32">
        <v>3.2</v>
      </c>
    </row>
    <row r="4350" spans="1:23" ht="15.75" customHeight="1" x14ac:dyDescent="0.3">
      <c r="A4350" s="69">
        <v>11</v>
      </c>
      <c r="C4350" s="66" t="s">
        <v>48</v>
      </c>
      <c r="D4350" s="197" t="s">
        <v>277</v>
      </c>
      <c r="E4350" s="197" t="s">
        <v>1534</v>
      </c>
      <c r="F4350" s="68"/>
      <c r="G4350" s="76" t="s">
        <v>156</v>
      </c>
      <c r="H4350" s="68"/>
      <c r="I4350" s="197" t="s">
        <v>779</v>
      </c>
      <c r="J4350" s="66"/>
      <c r="K4350" s="76" t="s">
        <v>2350</v>
      </c>
      <c r="L4350" s="197" t="s">
        <v>2323</v>
      </c>
      <c r="M4350" s="197" t="s">
        <v>2324</v>
      </c>
      <c r="N4350" s="197" t="s">
        <v>2325</v>
      </c>
      <c r="O4350" s="197" t="s">
        <v>2342</v>
      </c>
      <c r="P4350" s="197" t="s">
        <v>2343</v>
      </c>
      <c r="Q4350" s="197" t="s">
        <v>2336</v>
      </c>
      <c r="R4350" s="67" t="str">
        <f t="shared" si="67"/>
        <v>11-BIO_23F_129-2-Dvex</v>
      </c>
      <c r="S4350" s="66"/>
      <c r="U4350" s="78" t="s">
        <v>2322</v>
      </c>
      <c r="V4350" s="197">
        <v>0</v>
      </c>
      <c r="W4350" s="32">
        <v>3.2</v>
      </c>
    </row>
    <row r="4351" spans="1:23" ht="15.75" customHeight="1" x14ac:dyDescent="0.3">
      <c r="A4351" s="69">
        <v>11</v>
      </c>
      <c r="C4351" s="66" t="s">
        <v>48</v>
      </c>
      <c r="D4351" s="197" t="s">
        <v>277</v>
      </c>
      <c r="E4351" s="197" t="s">
        <v>1535</v>
      </c>
      <c r="F4351" s="68"/>
      <c r="G4351" s="76" t="s">
        <v>156</v>
      </c>
      <c r="H4351" s="68"/>
      <c r="I4351" s="197" t="s">
        <v>779</v>
      </c>
      <c r="J4351" s="66"/>
      <c r="K4351" s="76" t="s">
        <v>2350</v>
      </c>
      <c r="L4351" s="197" t="s">
        <v>2323</v>
      </c>
      <c r="M4351" s="197" t="s">
        <v>2324</v>
      </c>
      <c r="N4351" s="197" t="s">
        <v>2325</v>
      </c>
      <c r="O4351" s="197" t="s">
        <v>2342</v>
      </c>
      <c r="P4351" s="197" t="s">
        <v>2343</v>
      </c>
      <c r="Q4351" s="197" t="s">
        <v>2336</v>
      </c>
      <c r="R4351" s="67" t="str">
        <f t="shared" ref="R4351:R4414" si="68">CONCATENATE(E4351,"-",LEFT(I4351,1)&amp;MID(I4351,FIND(" ",I4351)+1,3))</f>
        <v>11-BIO_23F_129-3-Dvex</v>
      </c>
      <c r="S4351" s="66"/>
      <c r="U4351" s="78" t="s">
        <v>2322</v>
      </c>
      <c r="V4351" s="197">
        <v>0</v>
      </c>
      <c r="W4351" s="32">
        <v>3.2</v>
      </c>
    </row>
    <row r="4352" spans="1:23" ht="15.75" customHeight="1" x14ac:dyDescent="0.3">
      <c r="A4352" s="69">
        <v>11</v>
      </c>
      <c r="C4352" s="66" t="s">
        <v>48</v>
      </c>
      <c r="D4352" s="197" t="s">
        <v>278</v>
      </c>
      <c r="E4352" s="197" t="s">
        <v>1536</v>
      </c>
      <c r="F4352" s="68"/>
      <c r="G4352" s="76" t="s">
        <v>156</v>
      </c>
      <c r="H4352" s="68"/>
      <c r="I4352" s="197" t="s">
        <v>779</v>
      </c>
      <c r="J4352" s="66"/>
      <c r="K4352" s="76" t="s">
        <v>2350</v>
      </c>
      <c r="L4352" s="197" t="s">
        <v>2323</v>
      </c>
      <c r="M4352" s="197" t="s">
        <v>2324</v>
      </c>
      <c r="N4352" s="197" t="s">
        <v>2325</v>
      </c>
      <c r="O4352" s="197" t="s">
        <v>2342</v>
      </c>
      <c r="P4352" s="197" t="s">
        <v>2343</v>
      </c>
      <c r="Q4352" s="197" t="s">
        <v>2336</v>
      </c>
      <c r="R4352" s="67" t="str">
        <f t="shared" si="68"/>
        <v>11-BIO_23F_102-1-Dvex</v>
      </c>
      <c r="S4352" s="66"/>
      <c r="U4352" s="78" t="s">
        <v>2322</v>
      </c>
      <c r="V4352" s="197">
        <v>0</v>
      </c>
      <c r="W4352" s="32">
        <v>3.2</v>
      </c>
    </row>
    <row r="4353" spans="1:23" ht="15.75" customHeight="1" x14ac:dyDescent="0.3">
      <c r="A4353" s="69">
        <v>11</v>
      </c>
      <c r="C4353" s="66" t="s">
        <v>48</v>
      </c>
      <c r="D4353" s="197" t="s">
        <v>278</v>
      </c>
      <c r="E4353" s="197" t="s">
        <v>1537</v>
      </c>
      <c r="F4353" s="68"/>
      <c r="G4353" s="76" t="s">
        <v>156</v>
      </c>
      <c r="H4353" s="68"/>
      <c r="I4353" s="197" t="s">
        <v>779</v>
      </c>
      <c r="J4353" s="66"/>
      <c r="K4353" s="76" t="s">
        <v>2350</v>
      </c>
      <c r="L4353" s="197" t="s">
        <v>2323</v>
      </c>
      <c r="M4353" s="197" t="s">
        <v>2324</v>
      </c>
      <c r="N4353" s="197" t="s">
        <v>2325</v>
      </c>
      <c r="O4353" s="197" t="s">
        <v>2342</v>
      </c>
      <c r="P4353" s="197" t="s">
        <v>2343</v>
      </c>
      <c r="Q4353" s="197" t="s">
        <v>2336</v>
      </c>
      <c r="R4353" s="67" t="str">
        <f t="shared" si="68"/>
        <v>11-BIO_23F_102-2-Dvex</v>
      </c>
      <c r="S4353" s="66"/>
      <c r="U4353" s="78" t="s">
        <v>2322</v>
      </c>
      <c r="V4353" s="197">
        <v>0</v>
      </c>
      <c r="W4353" s="32">
        <v>3.2</v>
      </c>
    </row>
    <row r="4354" spans="1:23" ht="15.75" customHeight="1" x14ac:dyDescent="0.3">
      <c r="A4354" s="69">
        <v>11</v>
      </c>
      <c r="C4354" s="66" t="s">
        <v>48</v>
      </c>
      <c r="D4354" s="197" t="s">
        <v>278</v>
      </c>
      <c r="E4354" s="197" t="s">
        <v>1538</v>
      </c>
      <c r="F4354" s="68"/>
      <c r="G4354" s="76" t="s">
        <v>156</v>
      </c>
      <c r="H4354" s="68"/>
      <c r="I4354" s="197" t="s">
        <v>779</v>
      </c>
      <c r="J4354" s="66"/>
      <c r="K4354" s="76" t="s">
        <v>2350</v>
      </c>
      <c r="L4354" s="197" t="s">
        <v>2323</v>
      </c>
      <c r="M4354" s="197" t="s">
        <v>2324</v>
      </c>
      <c r="N4354" s="197" t="s">
        <v>2325</v>
      </c>
      <c r="O4354" s="197" t="s">
        <v>2342</v>
      </c>
      <c r="P4354" s="197" t="s">
        <v>2343</v>
      </c>
      <c r="Q4354" s="197" t="s">
        <v>2336</v>
      </c>
      <c r="R4354" s="67" t="str">
        <f t="shared" si="68"/>
        <v>11-BIO_23F_102-3-Dvex</v>
      </c>
      <c r="S4354" s="66"/>
      <c r="U4354" s="78" t="s">
        <v>2322</v>
      </c>
      <c r="V4354" s="197">
        <v>0</v>
      </c>
      <c r="W4354" s="32">
        <v>3.2</v>
      </c>
    </row>
    <row r="4355" spans="1:23" ht="15.75" customHeight="1" x14ac:dyDescent="0.3">
      <c r="A4355" s="69">
        <v>11</v>
      </c>
      <c r="C4355" s="66" t="s">
        <v>48</v>
      </c>
      <c r="D4355" s="197" t="s">
        <v>279</v>
      </c>
      <c r="E4355" s="197" t="s">
        <v>1539</v>
      </c>
      <c r="F4355" s="68"/>
      <c r="G4355" s="76" t="s">
        <v>156</v>
      </c>
      <c r="H4355" s="68"/>
      <c r="I4355" s="197" t="s">
        <v>779</v>
      </c>
      <c r="J4355" s="66"/>
      <c r="K4355" s="76" t="s">
        <v>2350</v>
      </c>
      <c r="L4355" s="197" t="s">
        <v>2323</v>
      </c>
      <c r="M4355" s="197" t="s">
        <v>2324</v>
      </c>
      <c r="N4355" s="197" t="s">
        <v>2325</v>
      </c>
      <c r="O4355" s="197" t="s">
        <v>2342</v>
      </c>
      <c r="P4355" s="197" t="s">
        <v>2343</v>
      </c>
      <c r="Q4355" s="197" t="s">
        <v>2336</v>
      </c>
      <c r="R4355" s="67" t="str">
        <f t="shared" si="68"/>
        <v>11-BIO_23F_103-1-Dvex</v>
      </c>
      <c r="S4355" s="66"/>
      <c r="U4355" s="78" t="s">
        <v>2322</v>
      </c>
      <c r="V4355" s="197">
        <v>0</v>
      </c>
      <c r="W4355" s="32">
        <v>3.2</v>
      </c>
    </row>
    <row r="4356" spans="1:23" ht="15.75" customHeight="1" x14ac:dyDescent="0.3">
      <c r="A4356" s="69">
        <v>11</v>
      </c>
      <c r="C4356" s="66" t="s">
        <v>48</v>
      </c>
      <c r="D4356" s="197" t="s">
        <v>279</v>
      </c>
      <c r="E4356" s="197" t="s">
        <v>1540</v>
      </c>
      <c r="F4356" s="68"/>
      <c r="G4356" s="76" t="s">
        <v>156</v>
      </c>
      <c r="H4356" s="68"/>
      <c r="I4356" s="197" t="s">
        <v>779</v>
      </c>
      <c r="J4356" s="66"/>
      <c r="K4356" s="76" t="s">
        <v>2350</v>
      </c>
      <c r="L4356" s="197" t="s">
        <v>2323</v>
      </c>
      <c r="M4356" s="197" t="s">
        <v>2324</v>
      </c>
      <c r="N4356" s="197" t="s">
        <v>2325</v>
      </c>
      <c r="O4356" s="197" t="s">
        <v>2342</v>
      </c>
      <c r="P4356" s="197" t="s">
        <v>2343</v>
      </c>
      <c r="Q4356" s="197" t="s">
        <v>2336</v>
      </c>
      <c r="R4356" s="67" t="str">
        <f t="shared" si="68"/>
        <v>11-BIO_23F_103-2-Dvex</v>
      </c>
      <c r="S4356" s="66"/>
      <c r="U4356" s="78" t="s">
        <v>2322</v>
      </c>
      <c r="V4356" s="197">
        <v>0</v>
      </c>
      <c r="W4356" s="32">
        <v>3.2</v>
      </c>
    </row>
    <row r="4357" spans="1:23" ht="15.75" customHeight="1" x14ac:dyDescent="0.3">
      <c r="A4357" s="69">
        <v>11</v>
      </c>
      <c r="C4357" s="66" t="s">
        <v>48</v>
      </c>
      <c r="D4357" s="197" t="s">
        <v>279</v>
      </c>
      <c r="E4357" s="197" t="s">
        <v>1541</v>
      </c>
      <c r="F4357" s="68"/>
      <c r="G4357" s="76" t="s">
        <v>156</v>
      </c>
      <c r="H4357" s="68"/>
      <c r="I4357" s="197" t="s">
        <v>779</v>
      </c>
      <c r="J4357" s="66"/>
      <c r="K4357" s="76" t="s">
        <v>2350</v>
      </c>
      <c r="L4357" s="197" t="s">
        <v>2323</v>
      </c>
      <c r="M4357" s="197" t="s">
        <v>2324</v>
      </c>
      <c r="N4357" s="197" t="s">
        <v>2325</v>
      </c>
      <c r="O4357" s="197" t="s">
        <v>2342</v>
      </c>
      <c r="P4357" s="197" t="s">
        <v>2343</v>
      </c>
      <c r="Q4357" s="197" t="s">
        <v>2336</v>
      </c>
      <c r="R4357" s="67" t="str">
        <f t="shared" si="68"/>
        <v>11-BIO_23F_103-3-Dvex</v>
      </c>
      <c r="S4357" s="66"/>
      <c r="U4357" s="78" t="s">
        <v>2322</v>
      </c>
      <c r="V4357" s="197">
        <v>0</v>
      </c>
      <c r="W4357" s="32">
        <v>3.2</v>
      </c>
    </row>
    <row r="4358" spans="1:23" ht="15.75" customHeight="1" x14ac:dyDescent="0.3">
      <c r="A4358" s="69">
        <v>11</v>
      </c>
      <c r="C4358" s="66" t="s">
        <v>48</v>
      </c>
      <c r="D4358" s="197" t="s">
        <v>280</v>
      </c>
      <c r="E4358" s="197" t="s">
        <v>1542</v>
      </c>
      <c r="F4358" s="68"/>
      <c r="G4358" s="76" t="s">
        <v>156</v>
      </c>
      <c r="H4358" s="68"/>
      <c r="I4358" s="197" t="s">
        <v>779</v>
      </c>
      <c r="J4358" s="66"/>
      <c r="K4358" s="76" t="s">
        <v>2350</v>
      </c>
      <c r="L4358" s="197" t="s">
        <v>2323</v>
      </c>
      <c r="M4358" s="197" t="s">
        <v>2324</v>
      </c>
      <c r="N4358" s="197" t="s">
        <v>2325</v>
      </c>
      <c r="O4358" s="197" t="s">
        <v>2342</v>
      </c>
      <c r="P4358" s="197" t="s">
        <v>2343</v>
      </c>
      <c r="Q4358" s="197" t="s">
        <v>2336</v>
      </c>
      <c r="R4358" s="67" t="str">
        <f t="shared" si="68"/>
        <v>11-BIO_23F_104-1-Dvex</v>
      </c>
      <c r="S4358" s="66"/>
      <c r="U4358" s="78" t="s">
        <v>2322</v>
      </c>
      <c r="V4358" s="197">
        <v>0</v>
      </c>
      <c r="W4358" s="32">
        <v>3.2</v>
      </c>
    </row>
    <row r="4359" spans="1:23" ht="15.75" customHeight="1" x14ac:dyDescent="0.3">
      <c r="A4359" s="69">
        <v>11</v>
      </c>
      <c r="C4359" s="66" t="s">
        <v>48</v>
      </c>
      <c r="D4359" s="197" t="s">
        <v>280</v>
      </c>
      <c r="E4359" s="197" t="s">
        <v>1543</v>
      </c>
      <c r="F4359" s="68"/>
      <c r="G4359" s="76" t="s">
        <v>156</v>
      </c>
      <c r="H4359" s="68"/>
      <c r="I4359" s="197" t="s">
        <v>779</v>
      </c>
      <c r="J4359" s="66"/>
      <c r="K4359" s="76" t="s">
        <v>2350</v>
      </c>
      <c r="L4359" s="197" t="s">
        <v>2323</v>
      </c>
      <c r="M4359" s="197" t="s">
        <v>2324</v>
      </c>
      <c r="N4359" s="197" t="s">
        <v>2325</v>
      </c>
      <c r="O4359" s="197" t="s">
        <v>2342</v>
      </c>
      <c r="P4359" s="197" t="s">
        <v>2343</v>
      </c>
      <c r="Q4359" s="197" t="s">
        <v>2336</v>
      </c>
      <c r="R4359" s="67" t="str">
        <f t="shared" si="68"/>
        <v>11-BIO_23F_104-2-Dvex</v>
      </c>
      <c r="S4359" s="66"/>
      <c r="U4359" s="78" t="s">
        <v>2322</v>
      </c>
      <c r="V4359" s="197">
        <v>0</v>
      </c>
      <c r="W4359" s="32">
        <v>3.2</v>
      </c>
    </row>
    <row r="4360" spans="1:23" ht="15.75" customHeight="1" x14ac:dyDescent="0.3">
      <c r="A4360" s="69">
        <v>11</v>
      </c>
      <c r="C4360" s="66" t="s">
        <v>48</v>
      </c>
      <c r="D4360" s="197" t="s">
        <v>280</v>
      </c>
      <c r="E4360" s="197" t="s">
        <v>1544</v>
      </c>
      <c r="F4360" s="68"/>
      <c r="G4360" s="76" t="s">
        <v>156</v>
      </c>
      <c r="H4360" s="68"/>
      <c r="I4360" s="197" t="s">
        <v>779</v>
      </c>
      <c r="J4360" s="66"/>
      <c r="K4360" s="76" t="s">
        <v>2350</v>
      </c>
      <c r="L4360" s="197" t="s">
        <v>2323</v>
      </c>
      <c r="M4360" s="197" t="s">
        <v>2324</v>
      </c>
      <c r="N4360" s="197" t="s">
        <v>2325</v>
      </c>
      <c r="O4360" s="197" t="s">
        <v>2342</v>
      </c>
      <c r="P4360" s="197" t="s">
        <v>2343</v>
      </c>
      <c r="Q4360" s="197" t="s">
        <v>2336</v>
      </c>
      <c r="R4360" s="67" t="str">
        <f t="shared" si="68"/>
        <v>11-BIO_23F_104-3-Dvex</v>
      </c>
      <c r="S4360" s="66"/>
      <c r="U4360" s="78" t="s">
        <v>2322</v>
      </c>
      <c r="V4360" s="197">
        <v>0</v>
      </c>
      <c r="W4360" s="32">
        <v>3.2</v>
      </c>
    </row>
    <row r="4361" spans="1:23" ht="15.75" customHeight="1" x14ac:dyDescent="0.3">
      <c r="A4361" s="69">
        <v>11</v>
      </c>
      <c r="C4361" s="66" t="s">
        <v>48</v>
      </c>
      <c r="D4361" s="197" t="s">
        <v>281</v>
      </c>
      <c r="E4361" s="197" t="s">
        <v>1545</v>
      </c>
      <c r="F4361" s="68"/>
      <c r="G4361" s="76" t="s">
        <v>156</v>
      </c>
      <c r="H4361" s="68"/>
      <c r="I4361" s="197" t="s">
        <v>779</v>
      </c>
      <c r="J4361" s="66"/>
      <c r="K4361" s="76" t="s">
        <v>2350</v>
      </c>
      <c r="L4361" s="197" t="s">
        <v>2323</v>
      </c>
      <c r="M4361" s="197" t="s">
        <v>2324</v>
      </c>
      <c r="N4361" s="197" t="s">
        <v>2325</v>
      </c>
      <c r="O4361" s="197" t="s">
        <v>2342</v>
      </c>
      <c r="P4361" s="197" t="s">
        <v>2343</v>
      </c>
      <c r="Q4361" s="197" t="s">
        <v>2336</v>
      </c>
      <c r="R4361" s="67" t="str">
        <f t="shared" si="68"/>
        <v>11-BIO_23F_105-1-Dvex</v>
      </c>
      <c r="S4361" s="66"/>
      <c r="U4361" s="78" t="s">
        <v>2322</v>
      </c>
      <c r="V4361" s="197">
        <v>0</v>
      </c>
      <c r="W4361" s="32">
        <v>3.2</v>
      </c>
    </row>
    <row r="4362" spans="1:23" ht="15.75" customHeight="1" x14ac:dyDescent="0.3">
      <c r="A4362" s="69">
        <v>11</v>
      </c>
      <c r="C4362" s="66" t="s">
        <v>48</v>
      </c>
      <c r="D4362" s="197" t="s">
        <v>281</v>
      </c>
      <c r="E4362" s="197" t="s">
        <v>1546</v>
      </c>
      <c r="F4362" s="68"/>
      <c r="G4362" s="76" t="s">
        <v>156</v>
      </c>
      <c r="H4362" s="68"/>
      <c r="I4362" s="197" t="s">
        <v>779</v>
      </c>
      <c r="J4362" s="66"/>
      <c r="K4362" s="76" t="s">
        <v>2350</v>
      </c>
      <c r="L4362" s="197" t="s">
        <v>2323</v>
      </c>
      <c r="M4362" s="197" t="s">
        <v>2324</v>
      </c>
      <c r="N4362" s="197" t="s">
        <v>2325</v>
      </c>
      <c r="O4362" s="197" t="s">
        <v>2342</v>
      </c>
      <c r="P4362" s="197" t="s">
        <v>2343</v>
      </c>
      <c r="Q4362" s="197" t="s">
        <v>2336</v>
      </c>
      <c r="R4362" s="67" t="str">
        <f t="shared" si="68"/>
        <v>11-BIO_23F_105-2-Dvex</v>
      </c>
      <c r="S4362" s="66"/>
      <c r="U4362" s="78" t="s">
        <v>2322</v>
      </c>
      <c r="V4362" s="197">
        <v>0</v>
      </c>
      <c r="W4362" s="32">
        <v>3.2</v>
      </c>
    </row>
    <row r="4363" spans="1:23" ht="15.75" customHeight="1" x14ac:dyDescent="0.3">
      <c r="A4363" s="69">
        <v>11</v>
      </c>
      <c r="C4363" s="66" t="s">
        <v>48</v>
      </c>
      <c r="D4363" s="197" t="s">
        <v>281</v>
      </c>
      <c r="E4363" s="197" t="s">
        <v>1547</v>
      </c>
      <c r="F4363" s="68"/>
      <c r="G4363" s="76" t="s">
        <v>156</v>
      </c>
      <c r="H4363" s="68"/>
      <c r="I4363" s="197" t="s">
        <v>779</v>
      </c>
      <c r="J4363" s="66"/>
      <c r="K4363" s="76" t="s">
        <v>2350</v>
      </c>
      <c r="L4363" s="197" t="s">
        <v>2323</v>
      </c>
      <c r="M4363" s="197" t="s">
        <v>2324</v>
      </c>
      <c r="N4363" s="197" t="s">
        <v>2325</v>
      </c>
      <c r="O4363" s="197" t="s">
        <v>2342</v>
      </c>
      <c r="P4363" s="197" t="s">
        <v>2343</v>
      </c>
      <c r="Q4363" s="197" t="s">
        <v>2336</v>
      </c>
      <c r="R4363" s="67" t="str">
        <f t="shared" si="68"/>
        <v>11-BIO_23F_105-3-Dvex</v>
      </c>
      <c r="S4363" s="66"/>
      <c r="U4363" s="78" t="s">
        <v>2322</v>
      </c>
      <c r="V4363" s="197">
        <v>0</v>
      </c>
      <c r="W4363" s="32">
        <v>3.2</v>
      </c>
    </row>
    <row r="4364" spans="1:23" ht="15.75" customHeight="1" x14ac:dyDescent="0.3">
      <c r="A4364" s="69">
        <v>11</v>
      </c>
      <c r="C4364" s="66" t="s">
        <v>48</v>
      </c>
      <c r="D4364" s="197" t="s">
        <v>282</v>
      </c>
      <c r="E4364" s="197" t="s">
        <v>1548</v>
      </c>
      <c r="F4364" s="68"/>
      <c r="G4364" s="76" t="s">
        <v>156</v>
      </c>
      <c r="H4364" s="68"/>
      <c r="I4364" s="197" t="s">
        <v>779</v>
      </c>
      <c r="J4364" s="66"/>
      <c r="K4364" s="76" t="s">
        <v>2350</v>
      </c>
      <c r="L4364" s="197" t="s">
        <v>2323</v>
      </c>
      <c r="M4364" s="197" t="s">
        <v>2324</v>
      </c>
      <c r="N4364" s="197" t="s">
        <v>2325</v>
      </c>
      <c r="O4364" s="197" t="s">
        <v>2342</v>
      </c>
      <c r="P4364" s="197" t="s">
        <v>2343</v>
      </c>
      <c r="Q4364" s="197" t="s">
        <v>2336</v>
      </c>
      <c r="R4364" s="67" t="str">
        <f t="shared" si="68"/>
        <v>11-BIO_23F_106-1-Dvex</v>
      </c>
      <c r="S4364" s="66"/>
      <c r="U4364" s="78" t="s">
        <v>2322</v>
      </c>
      <c r="V4364" s="197">
        <v>0</v>
      </c>
      <c r="W4364" s="32">
        <v>3.2</v>
      </c>
    </row>
    <row r="4365" spans="1:23" ht="15.75" customHeight="1" x14ac:dyDescent="0.3">
      <c r="A4365" s="69">
        <v>11</v>
      </c>
      <c r="C4365" s="66" t="s">
        <v>48</v>
      </c>
      <c r="D4365" s="197" t="s">
        <v>282</v>
      </c>
      <c r="E4365" s="197" t="s">
        <v>1549</v>
      </c>
      <c r="F4365" s="68"/>
      <c r="G4365" s="76" t="s">
        <v>156</v>
      </c>
      <c r="H4365" s="68"/>
      <c r="I4365" s="197" t="s">
        <v>779</v>
      </c>
      <c r="J4365" s="66"/>
      <c r="K4365" s="76" t="s">
        <v>2350</v>
      </c>
      <c r="L4365" s="197" t="s">
        <v>2323</v>
      </c>
      <c r="M4365" s="197" t="s">
        <v>2324</v>
      </c>
      <c r="N4365" s="197" t="s">
        <v>2325</v>
      </c>
      <c r="O4365" s="197" t="s">
        <v>2342</v>
      </c>
      <c r="P4365" s="197" t="s">
        <v>2343</v>
      </c>
      <c r="Q4365" s="197" t="s">
        <v>2336</v>
      </c>
      <c r="R4365" s="67" t="str">
        <f t="shared" si="68"/>
        <v>11-BIO_23F_106-2-Dvex</v>
      </c>
      <c r="S4365" s="66"/>
      <c r="U4365" s="78" t="s">
        <v>2322</v>
      </c>
      <c r="V4365" s="197">
        <v>0</v>
      </c>
      <c r="W4365" s="32">
        <v>3.2</v>
      </c>
    </row>
    <row r="4366" spans="1:23" ht="15.75" customHeight="1" x14ac:dyDescent="0.3">
      <c r="A4366" s="69">
        <v>11</v>
      </c>
      <c r="C4366" s="66" t="s">
        <v>48</v>
      </c>
      <c r="D4366" s="197" t="s">
        <v>282</v>
      </c>
      <c r="E4366" s="197" t="s">
        <v>1550</v>
      </c>
      <c r="F4366" s="68"/>
      <c r="G4366" s="76" t="s">
        <v>156</v>
      </c>
      <c r="H4366" s="68"/>
      <c r="I4366" s="197" t="s">
        <v>779</v>
      </c>
      <c r="J4366" s="66"/>
      <c r="K4366" s="76" t="s">
        <v>2350</v>
      </c>
      <c r="L4366" s="197" t="s">
        <v>2323</v>
      </c>
      <c r="M4366" s="197" t="s">
        <v>2324</v>
      </c>
      <c r="N4366" s="197" t="s">
        <v>2325</v>
      </c>
      <c r="O4366" s="197" t="s">
        <v>2342</v>
      </c>
      <c r="P4366" s="197" t="s">
        <v>2343</v>
      </c>
      <c r="Q4366" s="197" t="s">
        <v>2336</v>
      </c>
      <c r="R4366" s="67" t="str">
        <f t="shared" si="68"/>
        <v>11-BIO_23F_106-3-Dvex</v>
      </c>
      <c r="S4366" s="66"/>
      <c r="U4366" s="78" t="s">
        <v>2322</v>
      </c>
      <c r="V4366" s="197">
        <v>0</v>
      </c>
      <c r="W4366" s="32">
        <v>3.2</v>
      </c>
    </row>
    <row r="4367" spans="1:23" ht="15.75" customHeight="1" x14ac:dyDescent="0.3">
      <c r="A4367" s="69">
        <v>11</v>
      </c>
      <c r="C4367" s="66" t="s">
        <v>48</v>
      </c>
      <c r="D4367" s="197" t="s">
        <v>283</v>
      </c>
      <c r="E4367" s="197" t="s">
        <v>1551</v>
      </c>
      <c r="F4367" s="68"/>
      <c r="G4367" s="76" t="s">
        <v>156</v>
      </c>
      <c r="H4367" s="68"/>
      <c r="I4367" s="197" t="s">
        <v>779</v>
      </c>
      <c r="J4367" s="66"/>
      <c r="K4367" s="76" t="s">
        <v>2350</v>
      </c>
      <c r="L4367" s="197" t="s">
        <v>2323</v>
      </c>
      <c r="M4367" s="197" t="s">
        <v>2324</v>
      </c>
      <c r="N4367" s="197" t="s">
        <v>2325</v>
      </c>
      <c r="O4367" s="197" t="s">
        <v>2342</v>
      </c>
      <c r="P4367" s="197" t="s">
        <v>2343</v>
      </c>
      <c r="Q4367" s="197" t="s">
        <v>2336</v>
      </c>
      <c r="R4367" s="67" t="str">
        <f t="shared" si="68"/>
        <v>11-BIO_23F_107-1-Dvex</v>
      </c>
      <c r="S4367" s="66"/>
      <c r="U4367" s="78" t="s">
        <v>2322</v>
      </c>
      <c r="V4367" s="197">
        <v>0</v>
      </c>
      <c r="W4367" s="32">
        <v>3.2</v>
      </c>
    </row>
    <row r="4368" spans="1:23" ht="15.75" customHeight="1" x14ac:dyDescent="0.3">
      <c r="A4368" s="69">
        <v>11</v>
      </c>
      <c r="C4368" s="66" t="s">
        <v>48</v>
      </c>
      <c r="D4368" s="197" t="s">
        <v>283</v>
      </c>
      <c r="E4368" s="197" t="s">
        <v>1552</v>
      </c>
      <c r="F4368" s="68"/>
      <c r="G4368" s="76" t="s">
        <v>156</v>
      </c>
      <c r="H4368" s="68"/>
      <c r="I4368" s="197" t="s">
        <v>779</v>
      </c>
      <c r="J4368" s="66"/>
      <c r="K4368" s="76" t="s">
        <v>2350</v>
      </c>
      <c r="L4368" s="197" t="s">
        <v>2323</v>
      </c>
      <c r="M4368" s="197" t="s">
        <v>2324</v>
      </c>
      <c r="N4368" s="197" t="s">
        <v>2325</v>
      </c>
      <c r="O4368" s="197" t="s">
        <v>2342</v>
      </c>
      <c r="P4368" s="197" t="s">
        <v>2343</v>
      </c>
      <c r="Q4368" s="197" t="s">
        <v>2336</v>
      </c>
      <c r="R4368" s="67" t="str">
        <f t="shared" si="68"/>
        <v>11-BIO_23F_107-2-Dvex</v>
      </c>
      <c r="S4368" s="66"/>
      <c r="U4368" s="78" t="s">
        <v>2322</v>
      </c>
      <c r="V4368" s="197">
        <v>0</v>
      </c>
      <c r="W4368" s="32">
        <v>3.2</v>
      </c>
    </row>
    <row r="4369" spans="1:23" ht="15.75" customHeight="1" x14ac:dyDescent="0.3">
      <c r="A4369" s="69">
        <v>11</v>
      </c>
      <c r="C4369" s="66" t="s">
        <v>48</v>
      </c>
      <c r="D4369" s="197" t="s">
        <v>283</v>
      </c>
      <c r="E4369" s="197" t="s">
        <v>1553</v>
      </c>
      <c r="F4369" s="68"/>
      <c r="G4369" s="76" t="s">
        <v>156</v>
      </c>
      <c r="H4369" s="68"/>
      <c r="I4369" s="197" t="s">
        <v>779</v>
      </c>
      <c r="J4369" s="66"/>
      <c r="K4369" s="76" t="s">
        <v>2350</v>
      </c>
      <c r="L4369" s="197" t="s">
        <v>2323</v>
      </c>
      <c r="M4369" s="197" t="s">
        <v>2324</v>
      </c>
      <c r="N4369" s="197" t="s">
        <v>2325</v>
      </c>
      <c r="O4369" s="197" t="s">
        <v>2342</v>
      </c>
      <c r="P4369" s="197" t="s">
        <v>2343</v>
      </c>
      <c r="Q4369" s="197" t="s">
        <v>2336</v>
      </c>
      <c r="R4369" s="67" t="str">
        <f t="shared" si="68"/>
        <v>11-BIO_23F_107-3-Dvex</v>
      </c>
      <c r="S4369" s="66"/>
      <c r="U4369" s="78" t="s">
        <v>2322</v>
      </c>
      <c r="V4369" s="197">
        <v>0</v>
      </c>
      <c r="W4369" s="32">
        <v>3.2</v>
      </c>
    </row>
    <row r="4370" spans="1:23" ht="15.75" customHeight="1" x14ac:dyDescent="0.3">
      <c r="A4370" s="69">
        <v>11</v>
      </c>
      <c r="C4370" s="66" t="s">
        <v>48</v>
      </c>
      <c r="D4370" s="197" t="s">
        <v>284</v>
      </c>
      <c r="E4370" s="197" t="s">
        <v>1554</v>
      </c>
      <c r="F4370" s="68"/>
      <c r="G4370" s="76" t="s">
        <v>156</v>
      </c>
      <c r="H4370" s="68"/>
      <c r="I4370" s="197" t="s">
        <v>779</v>
      </c>
      <c r="J4370" s="66"/>
      <c r="K4370" s="76" t="s">
        <v>2350</v>
      </c>
      <c r="L4370" s="197" t="s">
        <v>2323</v>
      </c>
      <c r="M4370" s="197" t="s">
        <v>2324</v>
      </c>
      <c r="N4370" s="197" t="s">
        <v>2325</v>
      </c>
      <c r="O4370" s="197" t="s">
        <v>2342</v>
      </c>
      <c r="P4370" s="197" t="s">
        <v>2343</v>
      </c>
      <c r="Q4370" s="197" t="s">
        <v>2336</v>
      </c>
      <c r="R4370" s="67" t="str">
        <f t="shared" si="68"/>
        <v>11-BIO_23F_108-1-Dvex</v>
      </c>
      <c r="S4370" s="66"/>
      <c r="U4370" s="78" t="s">
        <v>2322</v>
      </c>
      <c r="V4370" s="197">
        <v>0</v>
      </c>
      <c r="W4370" s="32">
        <v>3.2</v>
      </c>
    </row>
    <row r="4371" spans="1:23" ht="15.75" customHeight="1" x14ac:dyDescent="0.3">
      <c r="A4371" s="69">
        <v>11</v>
      </c>
      <c r="C4371" s="66" t="s">
        <v>48</v>
      </c>
      <c r="D4371" s="197" t="s">
        <v>284</v>
      </c>
      <c r="E4371" s="197" t="s">
        <v>1555</v>
      </c>
      <c r="F4371" s="68"/>
      <c r="G4371" s="76" t="s">
        <v>156</v>
      </c>
      <c r="H4371" s="68"/>
      <c r="I4371" s="197" t="s">
        <v>779</v>
      </c>
      <c r="J4371" s="66"/>
      <c r="K4371" s="76" t="s">
        <v>2350</v>
      </c>
      <c r="L4371" s="197" t="s">
        <v>2323</v>
      </c>
      <c r="M4371" s="197" t="s">
        <v>2324</v>
      </c>
      <c r="N4371" s="197" t="s">
        <v>2325</v>
      </c>
      <c r="O4371" s="197" t="s">
        <v>2342</v>
      </c>
      <c r="P4371" s="197" t="s">
        <v>2343</v>
      </c>
      <c r="Q4371" s="197" t="s">
        <v>2336</v>
      </c>
      <c r="R4371" s="67" t="str">
        <f t="shared" si="68"/>
        <v>11-BIO_23F_108-2-Dvex</v>
      </c>
      <c r="S4371" s="66"/>
      <c r="U4371" s="78" t="s">
        <v>2322</v>
      </c>
      <c r="V4371" s="197">
        <v>0</v>
      </c>
      <c r="W4371" s="32">
        <v>3.2</v>
      </c>
    </row>
    <row r="4372" spans="1:23" ht="15.75" customHeight="1" x14ac:dyDescent="0.3">
      <c r="A4372" s="69">
        <v>11</v>
      </c>
      <c r="C4372" s="66" t="s">
        <v>48</v>
      </c>
      <c r="D4372" s="197" t="s">
        <v>284</v>
      </c>
      <c r="E4372" s="197" t="s">
        <v>1556</v>
      </c>
      <c r="F4372" s="68"/>
      <c r="G4372" s="76" t="s">
        <v>156</v>
      </c>
      <c r="H4372" s="68"/>
      <c r="I4372" s="197" t="s">
        <v>779</v>
      </c>
      <c r="J4372" s="66"/>
      <c r="K4372" s="76" t="s">
        <v>2350</v>
      </c>
      <c r="L4372" s="197" t="s">
        <v>2323</v>
      </c>
      <c r="M4372" s="197" t="s">
        <v>2324</v>
      </c>
      <c r="N4372" s="197" t="s">
        <v>2325</v>
      </c>
      <c r="O4372" s="197" t="s">
        <v>2342</v>
      </c>
      <c r="P4372" s="197" t="s">
        <v>2343</v>
      </c>
      <c r="Q4372" s="197" t="s">
        <v>2336</v>
      </c>
      <c r="R4372" s="67" t="str">
        <f t="shared" si="68"/>
        <v>11-BIO_23F_108-3-Dvex</v>
      </c>
      <c r="S4372" s="66"/>
      <c r="U4372" s="78" t="s">
        <v>2322</v>
      </c>
      <c r="V4372" s="197">
        <v>0</v>
      </c>
      <c r="W4372" s="32">
        <v>3.2</v>
      </c>
    </row>
    <row r="4373" spans="1:23" ht="15.75" customHeight="1" x14ac:dyDescent="0.3">
      <c r="A4373" s="69">
        <v>11</v>
      </c>
      <c r="C4373" s="66" t="s">
        <v>48</v>
      </c>
      <c r="D4373" s="197" t="s">
        <v>285</v>
      </c>
      <c r="E4373" s="197" t="s">
        <v>1557</v>
      </c>
      <c r="F4373" s="68"/>
      <c r="G4373" s="76" t="s">
        <v>156</v>
      </c>
      <c r="H4373" s="68"/>
      <c r="I4373" s="197" t="s">
        <v>779</v>
      </c>
      <c r="J4373" s="66"/>
      <c r="K4373" s="76" t="s">
        <v>2350</v>
      </c>
      <c r="L4373" s="197" t="s">
        <v>2323</v>
      </c>
      <c r="M4373" s="197" t="s">
        <v>2324</v>
      </c>
      <c r="N4373" s="197" t="s">
        <v>2325</v>
      </c>
      <c r="O4373" s="197" t="s">
        <v>2342</v>
      </c>
      <c r="P4373" s="197" t="s">
        <v>2343</v>
      </c>
      <c r="Q4373" s="197" t="s">
        <v>2336</v>
      </c>
      <c r="R4373" s="67" t="str">
        <f t="shared" si="68"/>
        <v>11-BIO_23F_109-1-Dvex</v>
      </c>
      <c r="S4373" s="66"/>
      <c r="U4373" s="78" t="s">
        <v>2322</v>
      </c>
      <c r="V4373" s="197">
        <v>0</v>
      </c>
      <c r="W4373" s="32">
        <v>3.2</v>
      </c>
    </row>
    <row r="4374" spans="1:23" ht="15.75" customHeight="1" x14ac:dyDescent="0.3">
      <c r="A4374" s="69">
        <v>11</v>
      </c>
      <c r="C4374" s="66" t="s">
        <v>48</v>
      </c>
      <c r="D4374" s="197" t="s">
        <v>285</v>
      </c>
      <c r="E4374" s="197" t="s">
        <v>1558</v>
      </c>
      <c r="F4374" s="68"/>
      <c r="G4374" s="76" t="s">
        <v>156</v>
      </c>
      <c r="H4374" s="68"/>
      <c r="I4374" s="197" t="s">
        <v>779</v>
      </c>
      <c r="J4374" s="66"/>
      <c r="K4374" s="76" t="s">
        <v>2350</v>
      </c>
      <c r="L4374" s="197" t="s">
        <v>2323</v>
      </c>
      <c r="M4374" s="197" t="s">
        <v>2324</v>
      </c>
      <c r="N4374" s="197" t="s">
        <v>2325</v>
      </c>
      <c r="O4374" s="197" t="s">
        <v>2342</v>
      </c>
      <c r="P4374" s="197" t="s">
        <v>2343</v>
      </c>
      <c r="Q4374" s="197" t="s">
        <v>2336</v>
      </c>
      <c r="R4374" s="67" t="str">
        <f t="shared" si="68"/>
        <v>11-BIO_23F_109-2-Dvex</v>
      </c>
      <c r="S4374" s="66"/>
      <c r="U4374" s="78" t="s">
        <v>2322</v>
      </c>
      <c r="V4374" s="197">
        <v>0</v>
      </c>
      <c r="W4374" s="32">
        <v>3.2</v>
      </c>
    </row>
    <row r="4375" spans="1:23" ht="15.75" customHeight="1" x14ac:dyDescent="0.3">
      <c r="A4375" s="69">
        <v>11</v>
      </c>
      <c r="C4375" s="66" t="s">
        <v>48</v>
      </c>
      <c r="D4375" s="197" t="s">
        <v>285</v>
      </c>
      <c r="E4375" s="197" t="s">
        <v>1559</v>
      </c>
      <c r="F4375" s="68"/>
      <c r="G4375" s="76" t="s">
        <v>156</v>
      </c>
      <c r="H4375" s="68"/>
      <c r="I4375" s="197" t="s">
        <v>779</v>
      </c>
      <c r="J4375" s="66"/>
      <c r="K4375" s="76" t="s">
        <v>2350</v>
      </c>
      <c r="L4375" s="197" t="s">
        <v>2323</v>
      </c>
      <c r="M4375" s="197" t="s">
        <v>2324</v>
      </c>
      <c r="N4375" s="197" t="s">
        <v>2325</v>
      </c>
      <c r="O4375" s="197" t="s">
        <v>2342</v>
      </c>
      <c r="P4375" s="197" t="s">
        <v>2343</v>
      </c>
      <c r="Q4375" s="197" t="s">
        <v>2336</v>
      </c>
      <c r="R4375" s="67" t="str">
        <f t="shared" si="68"/>
        <v>11-BIO_23F_109-3-Dvex</v>
      </c>
      <c r="S4375" s="66"/>
      <c r="U4375" s="78" t="s">
        <v>2322</v>
      </c>
      <c r="V4375" s="197">
        <v>0</v>
      </c>
      <c r="W4375" s="32">
        <v>3.2</v>
      </c>
    </row>
    <row r="4376" spans="1:23" ht="15.75" customHeight="1" x14ac:dyDescent="0.3">
      <c r="A4376" s="69">
        <v>11</v>
      </c>
      <c r="C4376" s="66" t="s">
        <v>48</v>
      </c>
      <c r="D4376" s="197" t="s">
        <v>286</v>
      </c>
      <c r="E4376" s="197" t="s">
        <v>1560</v>
      </c>
      <c r="F4376" s="68"/>
      <c r="G4376" s="76" t="s">
        <v>156</v>
      </c>
      <c r="H4376" s="68"/>
      <c r="I4376" s="197" t="s">
        <v>779</v>
      </c>
      <c r="J4376" s="66"/>
      <c r="K4376" s="76" t="s">
        <v>2350</v>
      </c>
      <c r="L4376" s="197" t="s">
        <v>2323</v>
      </c>
      <c r="M4376" s="197" t="s">
        <v>2324</v>
      </c>
      <c r="N4376" s="197" t="s">
        <v>2325</v>
      </c>
      <c r="O4376" s="197" t="s">
        <v>2342</v>
      </c>
      <c r="P4376" s="197" t="s">
        <v>2343</v>
      </c>
      <c r="Q4376" s="197" t="s">
        <v>2336</v>
      </c>
      <c r="R4376" s="67" t="str">
        <f t="shared" si="68"/>
        <v>11-BIO_23F_110-1-Dvex</v>
      </c>
      <c r="S4376" s="66"/>
      <c r="U4376" s="78" t="s">
        <v>2322</v>
      </c>
      <c r="V4376" s="197">
        <v>0</v>
      </c>
      <c r="W4376" s="32">
        <v>3.2</v>
      </c>
    </row>
    <row r="4377" spans="1:23" ht="15.75" customHeight="1" x14ac:dyDescent="0.3">
      <c r="A4377" s="69">
        <v>11</v>
      </c>
      <c r="C4377" s="66" t="s">
        <v>48</v>
      </c>
      <c r="D4377" s="197" t="s">
        <v>286</v>
      </c>
      <c r="E4377" s="197" t="s">
        <v>1561</v>
      </c>
      <c r="F4377" s="68"/>
      <c r="G4377" s="76" t="s">
        <v>156</v>
      </c>
      <c r="H4377" s="68"/>
      <c r="I4377" s="197" t="s">
        <v>779</v>
      </c>
      <c r="J4377" s="66"/>
      <c r="K4377" s="76" t="s">
        <v>2350</v>
      </c>
      <c r="L4377" s="197" t="s">
        <v>2323</v>
      </c>
      <c r="M4377" s="197" t="s">
        <v>2324</v>
      </c>
      <c r="N4377" s="197" t="s">
        <v>2325</v>
      </c>
      <c r="O4377" s="197" t="s">
        <v>2342</v>
      </c>
      <c r="P4377" s="197" t="s">
        <v>2343</v>
      </c>
      <c r="Q4377" s="197" t="s">
        <v>2336</v>
      </c>
      <c r="R4377" s="67" t="str">
        <f t="shared" si="68"/>
        <v>11-BIO_23F_110-2-Dvex</v>
      </c>
      <c r="S4377" s="66"/>
      <c r="U4377" s="78" t="s">
        <v>2322</v>
      </c>
      <c r="V4377" s="197">
        <v>0</v>
      </c>
      <c r="W4377" s="32">
        <v>3.2</v>
      </c>
    </row>
    <row r="4378" spans="1:23" ht="15.75" customHeight="1" x14ac:dyDescent="0.3">
      <c r="A4378" s="69">
        <v>11</v>
      </c>
      <c r="C4378" s="66" t="s">
        <v>48</v>
      </c>
      <c r="D4378" s="197" t="s">
        <v>286</v>
      </c>
      <c r="E4378" s="197" t="s">
        <v>1562</v>
      </c>
      <c r="F4378" s="68"/>
      <c r="G4378" s="76" t="s">
        <v>156</v>
      </c>
      <c r="H4378" s="68"/>
      <c r="I4378" s="197" t="s">
        <v>779</v>
      </c>
      <c r="J4378" s="66"/>
      <c r="K4378" s="76" t="s">
        <v>2350</v>
      </c>
      <c r="L4378" s="197" t="s">
        <v>2323</v>
      </c>
      <c r="M4378" s="197" t="s">
        <v>2324</v>
      </c>
      <c r="N4378" s="197" t="s">
        <v>2325</v>
      </c>
      <c r="O4378" s="197" t="s">
        <v>2342</v>
      </c>
      <c r="P4378" s="197" t="s">
        <v>2343</v>
      </c>
      <c r="Q4378" s="197" t="s">
        <v>2336</v>
      </c>
      <c r="R4378" s="67" t="str">
        <f t="shared" si="68"/>
        <v>11-BIO_23F_110-3-Dvex</v>
      </c>
      <c r="S4378" s="66"/>
      <c r="U4378" s="78" t="s">
        <v>2322</v>
      </c>
      <c r="V4378" s="197">
        <v>0</v>
      </c>
      <c r="W4378" s="32">
        <v>3.2</v>
      </c>
    </row>
    <row r="4379" spans="1:23" ht="15.75" customHeight="1" x14ac:dyDescent="0.3">
      <c r="A4379" s="69">
        <v>11</v>
      </c>
      <c r="C4379" s="66" t="s">
        <v>48</v>
      </c>
      <c r="D4379" s="197" t="s">
        <v>287</v>
      </c>
      <c r="E4379" s="197" t="s">
        <v>1563</v>
      </c>
      <c r="F4379" s="68"/>
      <c r="G4379" s="76" t="s">
        <v>156</v>
      </c>
      <c r="H4379" s="68"/>
      <c r="I4379" s="197" t="s">
        <v>779</v>
      </c>
      <c r="J4379" s="66"/>
      <c r="K4379" s="76" t="s">
        <v>2350</v>
      </c>
      <c r="L4379" s="197" t="s">
        <v>2323</v>
      </c>
      <c r="M4379" s="197" t="s">
        <v>2324</v>
      </c>
      <c r="N4379" s="197" t="s">
        <v>2325</v>
      </c>
      <c r="O4379" s="197" t="s">
        <v>2342</v>
      </c>
      <c r="P4379" s="197" t="s">
        <v>2343</v>
      </c>
      <c r="Q4379" s="197" t="s">
        <v>2336</v>
      </c>
      <c r="R4379" s="67" t="str">
        <f t="shared" si="68"/>
        <v>11-BIO_23F_111-1-Dvex</v>
      </c>
      <c r="S4379" s="66"/>
      <c r="U4379" s="78" t="s">
        <v>2322</v>
      </c>
      <c r="V4379" s="197">
        <v>0</v>
      </c>
      <c r="W4379" s="32">
        <v>3.2</v>
      </c>
    </row>
    <row r="4380" spans="1:23" ht="15.75" customHeight="1" x14ac:dyDescent="0.3">
      <c r="A4380" s="69">
        <v>11</v>
      </c>
      <c r="C4380" s="66" t="s">
        <v>48</v>
      </c>
      <c r="D4380" s="197" t="s">
        <v>287</v>
      </c>
      <c r="E4380" s="197" t="s">
        <v>1564</v>
      </c>
      <c r="F4380" s="68"/>
      <c r="G4380" s="76" t="s">
        <v>156</v>
      </c>
      <c r="H4380" s="68"/>
      <c r="I4380" s="197" t="s">
        <v>779</v>
      </c>
      <c r="J4380" s="66"/>
      <c r="K4380" s="76" t="s">
        <v>2350</v>
      </c>
      <c r="L4380" s="197" t="s">
        <v>2323</v>
      </c>
      <c r="M4380" s="197" t="s">
        <v>2324</v>
      </c>
      <c r="N4380" s="197" t="s">
        <v>2325</v>
      </c>
      <c r="O4380" s="197" t="s">
        <v>2342</v>
      </c>
      <c r="P4380" s="197" t="s">
        <v>2343</v>
      </c>
      <c r="Q4380" s="197" t="s">
        <v>2336</v>
      </c>
      <c r="R4380" s="67" t="str">
        <f t="shared" si="68"/>
        <v>11-BIO_23F_111-2-Dvex</v>
      </c>
      <c r="S4380" s="66"/>
      <c r="U4380" s="78" t="s">
        <v>2322</v>
      </c>
      <c r="V4380" s="197">
        <v>0</v>
      </c>
      <c r="W4380" s="32">
        <v>3.2</v>
      </c>
    </row>
    <row r="4381" spans="1:23" ht="15.75" customHeight="1" x14ac:dyDescent="0.3">
      <c r="A4381" s="69">
        <v>11</v>
      </c>
      <c r="C4381" s="66" t="s">
        <v>48</v>
      </c>
      <c r="D4381" s="197" t="s">
        <v>287</v>
      </c>
      <c r="E4381" s="197" t="s">
        <v>1565</v>
      </c>
      <c r="F4381" s="68"/>
      <c r="G4381" s="76" t="s">
        <v>156</v>
      </c>
      <c r="H4381" s="68"/>
      <c r="I4381" s="197" t="s">
        <v>779</v>
      </c>
      <c r="J4381" s="66"/>
      <c r="K4381" s="76" t="s">
        <v>2350</v>
      </c>
      <c r="L4381" s="197" t="s">
        <v>2323</v>
      </c>
      <c r="M4381" s="197" t="s">
        <v>2324</v>
      </c>
      <c r="N4381" s="197" t="s">
        <v>2325</v>
      </c>
      <c r="O4381" s="197" t="s">
        <v>2342</v>
      </c>
      <c r="P4381" s="197" t="s">
        <v>2343</v>
      </c>
      <c r="Q4381" s="197" t="s">
        <v>2336</v>
      </c>
      <c r="R4381" s="67" t="str">
        <f t="shared" si="68"/>
        <v>11-BIO_23F_111-3-Dvex</v>
      </c>
      <c r="S4381" s="66"/>
      <c r="U4381" s="78" t="s">
        <v>2322</v>
      </c>
      <c r="V4381" s="197">
        <v>0</v>
      </c>
      <c r="W4381" s="32">
        <v>3.2</v>
      </c>
    </row>
    <row r="4382" spans="1:23" ht="15.75" customHeight="1" x14ac:dyDescent="0.3">
      <c r="A4382" s="69">
        <v>11</v>
      </c>
      <c r="C4382" s="66" t="s">
        <v>48</v>
      </c>
      <c r="D4382" s="197" t="s">
        <v>288</v>
      </c>
      <c r="E4382" s="197" t="s">
        <v>1566</v>
      </c>
      <c r="F4382" s="68"/>
      <c r="G4382" s="76" t="s">
        <v>156</v>
      </c>
      <c r="H4382" s="68"/>
      <c r="I4382" s="197" t="s">
        <v>779</v>
      </c>
      <c r="J4382" s="66"/>
      <c r="K4382" s="76" t="s">
        <v>2350</v>
      </c>
      <c r="L4382" s="197" t="s">
        <v>2323</v>
      </c>
      <c r="M4382" s="197" t="s">
        <v>2324</v>
      </c>
      <c r="N4382" s="197" t="s">
        <v>2325</v>
      </c>
      <c r="O4382" s="197" t="s">
        <v>2342</v>
      </c>
      <c r="P4382" s="197" t="s">
        <v>2343</v>
      </c>
      <c r="Q4382" s="197" t="s">
        <v>2336</v>
      </c>
      <c r="R4382" s="67" t="str">
        <f t="shared" si="68"/>
        <v>11-BIO_23F_112-1-Dvex</v>
      </c>
      <c r="S4382" s="66"/>
      <c r="U4382" s="78" t="s">
        <v>2322</v>
      </c>
      <c r="V4382" s="197">
        <v>0</v>
      </c>
      <c r="W4382" s="32">
        <v>3.2</v>
      </c>
    </row>
    <row r="4383" spans="1:23" ht="15.75" customHeight="1" x14ac:dyDescent="0.3">
      <c r="A4383" s="69">
        <v>11</v>
      </c>
      <c r="C4383" s="66" t="s">
        <v>48</v>
      </c>
      <c r="D4383" s="197" t="s">
        <v>288</v>
      </c>
      <c r="E4383" s="197" t="s">
        <v>1567</v>
      </c>
      <c r="F4383" s="68"/>
      <c r="G4383" s="76" t="s">
        <v>156</v>
      </c>
      <c r="H4383" s="68"/>
      <c r="I4383" s="197" t="s">
        <v>779</v>
      </c>
      <c r="J4383" s="66"/>
      <c r="K4383" s="76" t="s">
        <v>2350</v>
      </c>
      <c r="L4383" s="197" t="s">
        <v>2323</v>
      </c>
      <c r="M4383" s="197" t="s">
        <v>2324</v>
      </c>
      <c r="N4383" s="197" t="s">
        <v>2325</v>
      </c>
      <c r="O4383" s="197" t="s">
        <v>2342</v>
      </c>
      <c r="P4383" s="197" t="s">
        <v>2343</v>
      </c>
      <c r="Q4383" s="197" t="s">
        <v>2336</v>
      </c>
      <c r="R4383" s="67" t="str">
        <f t="shared" si="68"/>
        <v>11-BIO_23F_112-2-Dvex</v>
      </c>
      <c r="S4383" s="66"/>
      <c r="U4383" s="78" t="s">
        <v>2322</v>
      </c>
      <c r="V4383" s="197">
        <v>0</v>
      </c>
      <c r="W4383" s="32">
        <v>3.2</v>
      </c>
    </row>
    <row r="4384" spans="1:23" ht="15.75" customHeight="1" x14ac:dyDescent="0.3">
      <c r="A4384" s="69">
        <v>11</v>
      </c>
      <c r="C4384" s="66" t="s">
        <v>48</v>
      </c>
      <c r="D4384" s="197" t="s">
        <v>288</v>
      </c>
      <c r="E4384" s="197" t="s">
        <v>1568</v>
      </c>
      <c r="F4384" s="68"/>
      <c r="G4384" s="76" t="s">
        <v>156</v>
      </c>
      <c r="H4384" s="68"/>
      <c r="I4384" s="197" t="s">
        <v>779</v>
      </c>
      <c r="J4384" s="66"/>
      <c r="K4384" s="76" t="s">
        <v>2350</v>
      </c>
      <c r="L4384" s="197" t="s">
        <v>2323</v>
      </c>
      <c r="M4384" s="197" t="s">
        <v>2324</v>
      </c>
      <c r="N4384" s="197" t="s">
        <v>2325</v>
      </c>
      <c r="O4384" s="197" t="s">
        <v>2342</v>
      </c>
      <c r="P4384" s="197" t="s">
        <v>2343</v>
      </c>
      <c r="Q4384" s="197" t="s">
        <v>2336</v>
      </c>
      <c r="R4384" s="67" t="str">
        <f t="shared" si="68"/>
        <v>11-BIO_23F_112-3-Dvex</v>
      </c>
      <c r="S4384" s="66"/>
      <c r="U4384" s="78" t="s">
        <v>2322</v>
      </c>
      <c r="V4384" s="197">
        <v>0</v>
      </c>
      <c r="W4384" s="32">
        <v>3.2</v>
      </c>
    </row>
    <row r="4385" spans="1:23" ht="15.75" customHeight="1" x14ac:dyDescent="0.3">
      <c r="A4385" s="69">
        <v>11</v>
      </c>
      <c r="C4385" s="66" t="s">
        <v>48</v>
      </c>
      <c r="D4385" s="197" t="s">
        <v>289</v>
      </c>
      <c r="E4385" s="197" t="s">
        <v>1569</v>
      </c>
      <c r="F4385" s="68"/>
      <c r="G4385" s="76" t="s">
        <v>156</v>
      </c>
      <c r="H4385" s="68"/>
      <c r="I4385" s="197" t="s">
        <v>779</v>
      </c>
      <c r="J4385" s="66"/>
      <c r="K4385" s="76" t="s">
        <v>2350</v>
      </c>
      <c r="L4385" s="197" t="s">
        <v>2323</v>
      </c>
      <c r="M4385" s="197" t="s">
        <v>2324</v>
      </c>
      <c r="N4385" s="197" t="s">
        <v>2325</v>
      </c>
      <c r="O4385" s="197" t="s">
        <v>2342</v>
      </c>
      <c r="P4385" s="197" t="s">
        <v>2343</v>
      </c>
      <c r="Q4385" s="197" t="s">
        <v>2336</v>
      </c>
      <c r="R4385" s="67" t="str">
        <f t="shared" si="68"/>
        <v>11-BIO_23F_113-1-Dvex</v>
      </c>
      <c r="S4385" s="66"/>
      <c r="U4385" s="78" t="s">
        <v>2322</v>
      </c>
      <c r="V4385" s="197">
        <v>0</v>
      </c>
      <c r="W4385" s="32">
        <v>3.2</v>
      </c>
    </row>
    <row r="4386" spans="1:23" ht="15.75" customHeight="1" x14ac:dyDescent="0.3">
      <c r="A4386" s="69">
        <v>11</v>
      </c>
      <c r="C4386" s="66" t="s">
        <v>48</v>
      </c>
      <c r="D4386" s="197" t="s">
        <v>289</v>
      </c>
      <c r="E4386" s="197" t="s">
        <v>1570</v>
      </c>
      <c r="F4386" s="68"/>
      <c r="G4386" s="76" t="s">
        <v>156</v>
      </c>
      <c r="H4386" s="68"/>
      <c r="I4386" s="197" t="s">
        <v>779</v>
      </c>
      <c r="J4386" s="66"/>
      <c r="K4386" s="76" t="s">
        <v>2350</v>
      </c>
      <c r="L4386" s="197" t="s">
        <v>2323</v>
      </c>
      <c r="M4386" s="197" t="s">
        <v>2324</v>
      </c>
      <c r="N4386" s="197" t="s">
        <v>2325</v>
      </c>
      <c r="O4386" s="197" t="s">
        <v>2342</v>
      </c>
      <c r="P4386" s="197" t="s">
        <v>2343</v>
      </c>
      <c r="Q4386" s="197" t="s">
        <v>2336</v>
      </c>
      <c r="R4386" s="67" t="str">
        <f t="shared" si="68"/>
        <v>11-BIO_23F_113-2-Dvex</v>
      </c>
      <c r="S4386" s="66"/>
      <c r="U4386" s="78" t="s">
        <v>2322</v>
      </c>
      <c r="V4386" s="197">
        <v>0</v>
      </c>
      <c r="W4386" s="32">
        <v>3.2</v>
      </c>
    </row>
    <row r="4387" spans="1:23" ht="15.75" customHeight="1" x14ac:dyDescent="0.3">
      <c r="A4387" s="69">
        <v>11</v>
      </c>
      <c r="C4387" s="66" t="s">
        <v>48</v>
      </c>
      <c r="D4387" s="197" t="s">
        <v>289</v>
      </c>
      <c r="E4387" s="197" t="s">
        <v>1571</v>
      </c>
      <c r="F4387" s="68"/>
      <c r="G4387" s="76" t="s">
        <v>156</v>
      </c>
      <c r="H4387" s="68"/>
      <c r="I4387" s="197" t="s">
        <v>779</v>
      </c>
      <c r="J4387" s="66"/>
      <c r="K4387" s="76" t="s">
        <v>2350</v>
      </c>
      <c r="L4387" s="197" t="s">
        <v>2323</v>
      </c>
      <c r="M4387" s="197" t="s">
        <v>2324</v>
      </c>
      <c r="N4387" s="197" t="s">
        <v>2325</v>
      </c>
      <c r="O4387" s="197" t="s">
        <v>2342</v>
      </c>
      <c r="P4387" s="197" t="s">
        <v>2343</v>
      </c>
      <c r="Q4387" s="197" t="s">
        <v>2336</v>
      </c>
      <c r="R4387" s="67" t="str">
        <f t="shared" si="68"/>
        <v>11-BIO_23F_113-3-Dvex</v>
      </c>
      <c r="S4387" s="66"/>
      <c r="U4387" s="78" t="s">
        <v>2322</v>
      </c>
      <c r="V4387" s="197">
        <v>0</v>
      </c>
      <c r="W4387" s="32">
        <v>3.2</v>
      </c>
    </row>
    <row r="4388" spans="1:23" ht="15.75" customHeight="1" x14ac:dyDescent="0.3">
      <c r="A4388" s="69">
        <v>11</v>
      </c>
      <c r="C4388" s="66" t="s">
        <v>48</v>
      </c>
      <c r="D4388" s="197" t="s">
        <v>290</v>
      </c>
      <c r="E4388" s="197" t="s">
        <v>1572</v>
      </c>
      <c r="F4388" s="68"/>
      <c r="G4388" s="76" t="s">
        <v>156</v>
      </c>
      <c r="H4388" s="68"/>
      <c r="I4388" s="197" t="s">
        <v>779</v>
      </c>
      <c r="J4388" s="66"/>
      <c r="K4388" s="76" t="s">
        <v>2350</v>
      </c>
      <c r="L4388" s="197" t="s">
        <v>2323</v>
      </c>
      <c r="M4388" s="197" t="s">
        <v>2324</v>
      </c>
      <c r="N4388" s="197" t="s">
        <v>2325</v>
      </c>
      <c r="O4388" s="197" t="s">
        <v>2342</v>
      </c>
      <c r="P4388" s="197" t="s">
        <v>2343</v>
      </c>
      <c r="Q4388" s="197" t="s">
        <v>2336</v>
      </c>
      <c r="R4388" s="67" t="str">
        <f t="shared" si="68"/>
        <v>11-BIO_23F_114-1-Dvex</v>
      </c>
      <c r="S4388" s="66"/>
      <c r="U4388" s="78" t="s">
        <v>2322</v>
      </c>
      <c r="V4388" s="197">
        <v>0</v>
      </c>
      <c r="W4388" s="32">
        <v>3.2</v>
      </c>
    </row>
    <row r="4389" spans="1:23" ht="15.75" customHeight="1" x14ac:dyDescent="0.3">
      <c r="A4389" s="69">
        <v>11</v>
      </c>
      <c r="C4389" s="66" t="s">
        <v>48</v>
      </c>
      <c r="D4389" s="197" t="s">
        <v>290</v>
      </c>
      <c r="E4389" s="197" t="s">
        <v>1573</v>
      </c>
      <c r="F4389" s="68"/>
      <c r="G4389" s="76" t="s">
        <v>156</v>
      </c>
      <c r="H4389" s="68"/>
      <c r="I4389" s="197" t="s">
        <v>779</v>
      </c>
      <c r="J4389" s="66"/>
      <c r="K4389" s="76" t="s">
        <v>2350</v>
      </c>
      <c r="L4389" s="197" t="s">
        <v>2323</v>
      </c>
      <c r="M4389" s="197" t="s">
        <v>2324</v>
      </c>
      <c r="N4389" s="197" t="s">
        <v>2325</v>
      </c>
      <c r="O4389" s="197" t="s">
        <v>2342</v>
      </c>
      <c r="P4389" s="197" t="s">
        <v>2343</v>
      </c>
      <c r="Q4389" s="197" t="s">
        <v>2336</v>
      </c>
      <c r="R4389" s="67" t="str">
        <f t="shared" si="68"/>
        <v>11-BIO_23F_114-2-Dvex</v>
      </c>
      <c r="S4389" s="66"/>
      <c r="U4389" s="78" t="s">
        <v>2322</v>
      </c>
      <c r="V4389" s="197">
        <v>0</v>
      </c>
      <c r="W4389" s="32">
        <v>3.2</v>
      </c>
    </row>
    <row r="4390" spans="1:23" ht="15.75" customHeight="1" x14ac:dyDescent="0.3">
      <c r="A4390" s="69">
        <v>11</v>
      </c>
      <c r="C4390" s="66" t="s">
        <v>48</v>
      </c>
      <c r="D4390" s="197" t="s">
        <v>290</v>
      </c>
      <c r="E4390" s="197" t="s">
        <v>1574</v>
      </c>
      <c r="F4390" s="68"/>
      <c r="G4390" s="76" t="s">
        <v>156</v>
      </c>
      <c r="H4390" s="68"/>
      <c r="I4390" s="197" t="s">
        <v>779</v>
      </c>
      <c r="J4390" s="66"/>
      <c r="K4390" s="76" t="s">
        <v>2350</v>
      </c>
      <c r="L4390" s="197" t="s">
        <v>2323</v>
      </c>
      <c r="M4390" s="197" t="s">
        <v>2324</v>
      </c>
      <c r="N4390" s="197" t="s">
        <v>2325</v>
      </c>
      <c r="O4390" s="197" t="s">
        <v>2342</v>
      </c>
      <c r="P4390" s="197" t="s">
        <v>2343</v>
      </c>
      <c r="Q4390" s="197" t="s">
        <v>2336</v>
      </c>
      <c r="R4390" s="67" t="str">
        <f t="shared" si="68"/>
        <v>11-BIO_23F_114-3-Dvex</v>
      </c>
      <c r="S4390" s="66"/>
      <c r="U4390" s="78" t="s">
        <v>2322</v>
      </c>
      <c r="V4390" s="197">
        <v>0</v>
      </c>
      <c r="W4390" s="32">
        <v>3.2</v>
      </c>
    </row>
    <row r="4391" spans="1:23" ht="15.75" customHeight="1" x14ac:dyDescent="0.3">
      <c r="A4391" s="69">
        <v>11</v>
      </c>
      <c r="C4391" s="66" t="s">
        <v>48</v>
      </c>
      <c r="D4391" s="197" t="s">
        <v>291</v>
      </c>
      <c r="E4391" s="197" t="s">
        <v>1575</v>
      </c>
      <c r="F4391" s="68"/>
      <c r="G4391" s="76" t="s">
        <v>156</v>
      </c>
      <c r="H4391" s="68"/>
      <c r="I4391" s="197" t="s">
        <v>779</v>
      </c>
      <c r="J4391" s="66"/>
      <c r="K4391" s="76" t="s">
        <v>2350</v>
      </c>
      <c r="L4391" s="197" t="s">
        <v>2323</v>
      </c>
      <c r="M4391" s="197" t="s">
        <v>2324</v>
      </c>
      <c r="N4391" s="197" t="s">
        <v>2325</v>
      </c>
      <c r="O4391" s="197" t="s">
        <v>2342</v>
      </c>
      <c r="P4391" s="197" t="s">
        <v>2343</v>
      </c>
      <c r="Q4391" s="197" t="s">
        <v>2336</v>
      </c>
      <c r="R4391" s="67" t="str">
        <f t="shared" si="68"/>
        <v>11-BIO_23F_115-1-Dvex</v>
      </c>
      <c r="S4391" s="66"/>
      <c r="U4391" s="78" t="s">
        <v>2322</v>
      </c>
      <c r="V4391" s="197">
        <v>0</v>
      </c>
      <c r="W4391" s="32">
        <v>3.2</v>
      </c>
    </row>
    <row r="4392" spans="1:23" ht="15.75" customHeight="1" x14ac:dyDescent="0.3">
      <c r="A4392" s="69">
        <v>11</v>
      </c>
      <c r="C4392" s="66" t="s">
        <v>48</v>
      </c>
      <c r="D4392" s="197" t="s">
        <v>291</v>
      </c>
      <c r="E4392" s="197" t="s">
        <v>1576</v>
      </c>
      <c r="F4392" s="68"/>
      <c r="G4392" s="76" t="s">
        <v>156</v>
      </c>
      <c r="H4392" s="68"/>
      <c r="I4392" s="197" t="s">
        <v>779</v>
      </c>
      <c r="J4392" s="66"/>
      <c r="K4392" s="76" t="s">
        <v>2350</v>
      </c>
      <c r="L4392" s="197" t="s">
        <v>2323</v>
      </c>
      <c r="M4392" s="197" t="s">
        <v>2324</v>
      </c>
      <c r="N4392" s="197" t="s">
        <v>2325</v>
      </c>
      <c r="O4392" s="197" t="s">
        <v>2342</v>
      </c>
      <c r="P4392" s="197" t="s">
        <v>2343</v>
      </c>
      <c r="Q4392" s="197" t="s">
        <v>2336</v>
      </c>
      <c r="R4392" s="67" t="str">
        <f t="shared" si="68"/>
        <v>11-BIO_23F_115-2-Dvex</v>
      </c>
      <c r="S4392" s="66"/>
      <c r="U4392" s="78" t="s">
        <v>2322</v>
      </c>
      <c r="V4392" s="197">
        <v>0</v>
      </c>
      <c r="W4392" s="32">
        <v>3.2</v>
      </c>
    </row>
    <row r="4393" spans="1:23" ht="15.75" customHeight="1" x14ac:dyDescent="0.3">
      <c r="A4393" s="69">
        <v>11</v>
      </c>
      <c r="C4393" s="66" t="s">
        <v>48</v>
      </c>
      <c r="D4393" s="197" t="s">
        <v>291</v>
      </c>
      <c r="E4393" s="197" t="s">
        <v>1577</v>
      </c>
      <c r="F4393" s="68"/>
      <c r="G4393" s="76" t="s">
        <v>156</v>
      </c>
      <c r="H4393" s="68"/>
      <c r="I4393" s="197" t="s">
        <v>779</v>
      </c>
      <c r="J4393" s="66"/>
      <c r="K4393" s="76" t="s">
        <v>2350</v>
      </c>
      <c r="L4393" s="197" t="s">
        <v>2323</v>
      </c>
      <c r="M4393" s="197" t="s">
        <v>2324</v>
      </c>
      <c r="N4393" s="197" t="s">
        <v>2325</v>
      </c>
      <c r="O4393" s="197" t="s">
        <v>2342</v>
      </c>
      <c r="P4393" s="197" t="s">
        <v>2343</v>
      </c>
      <c r="Q4393" s="197" t="s">
        <v>2336</v>
      </c>
      <c r="R4393" s="67" t="str">
        <f t="shared" si="68"/>
        <v>11-BIO_23F_115-3-Dvex</v>
      </c>
      <c r="S4393" s="66"/>
      <c r="U4393" s="78" t="s">
        <v>2322</v>
      </c>
      <c r="V4393" s="197">
        <v>0</v>
      </c>
      <c r="W4393" s="32">
        <v>3.2</v>
      </c>
    </row>
    <row r="4394" spans="1:23" ht="15.75" customHeight="1" x14ac:dyDescent="0.3">
      <c r="A4394" s="69">
        <v>11</v>
      </c>
      <c r="C4394" s="66" t="s">
        <v>48</v>
      </c>
      <c r="D4394" s="197" t="s">
        <v>292</v>
      </c>
      <c r="E4394" s="197" t="s">
        <v>1578</v>
      </c>
      <c r="F4394" s="68"/>
      <c r="G4394" s="76" t="s">
        <v>156</v>
      </c>
      <c r="H4394" s="68"/>
      <c r="I4394" s="197" t="s">
        <v>779</v>
      </c>
      <c r="J4394" s="66"/>
      <c r="K4394" s="76" t="s">
        <v>2350</v>
      </c>
      <c r="L4394" s="197" t="s">
        <v>2323</v>
      </c>
      <c r="M4394" s="197" t="s">
        <v>2324</v>
      </c>
      <c r="N4394" s="197" t="s">
        <v>2325</v>
      </c>
      <c r="O4394" s="197" t="s">
        <v>2342</v>
      </c>
      <c r="P4394" s="197" t="s">
        <v>2343</v>
      </c>
      <c r="Q4394" s="197" t="s">
        <v>2336</v>
      </c>
      <c r="R4394" s="67" t="str">
        <f t="shared" si="68"/>
        <v>11-BIO_23F_116-1-Dvex</v>
      </c>
      <c r="S4394" s="66"/>
      <c r="U4394" s="78" t="s">
        <v>2322</v>
      </c>
      <c r="V4394" s="197">
        <v>0</v>
      </c>
      <c r="W4394" s="32">
        <v>3.2</v>
      </c>
    </row>
    <row r="4395" spans="1:23" ht="15.75" customHeight="1" x14ac:dyDescent="0.3">
      <c r="A4395" s="69">
        <v>11</v>
      </c>
      <c r="C4395" s="66" t="s">
        <v>48</v>
      </c>
      <c r="D4395" s="197" t="s">
        <v>292</v>
      </c>
      <c r="E4395" s="197" t="s">
        <v>1579</v>
      </c>
      <c r="F4395" s="68"/>
      <c r="G4395" s="76" t="s">
        <v>156</v>
      </c>
      <c r="H4395" s="68"/>
      <c r="I4395" s="197" t="s">
        <v>779</v>
      </c>
      <c r="J4395" s="66"/>
      <c r="K4395" s="76" t="s">
        <v>2350</v>
      </c>
      <c r="L4395" s="197" t="s">
        <v>2323</v>
      </c>
      <c r="M4395" s="197" t="s">
        <v>2324</v>
      </c>
      <c r="N4395" s="197" t="s">
        <v>2325</v>
      </c>
      <c r="O4395" s="197" t="s">
        <v>2342</v>
      </c>
      <c r="P4395" s="197" t="s">
        <v>2343</v>
      </c>
      <c r="Q4395" s="197" t="s">
        <v>2336</v>
      </c>
      <c r="R4395" s="67" t="str">
        <f t="shared" si="68"/>
        <v>11-BIO_23F_116-2-Dvex</v>
      </c>
      <c r="S4395" s="66"/>
      <c r="U4395" s="78" t="s">
        <v>2322</v>
      </c>
      <c r="V4395" s="197">
        <v>0</v>
      </c>
      <c r="W4395" s="32">
        <v>3.2</v>
      </c>
    </row>
    <row r="4396" spans="1:23" ht="15.75" customHeight="1" x14ac:dyDescent="0.3">
      <c r="A4396" s="69">
        <v>11</v>
      </c>
      <c r="C4396" s="66" t="s">
        <v>48</v>
      </c>
      <c r="D4396" s="197" t="s">
        <v>292</v>
      </c>
      <c r="E4396" s="197" t="s">
        <v>1580</v>
      </c>
      <c r="F4396" s="68"/>
      <c r="G4396" s="76" t="s">
        <v>156</v>
      </c>
      <c r="H4396" s="68"/>
      <c r="I4396" s="197" t="s">
        <v>779</v>
      </c>
      <c r="J4396" s="66"/>
      <c r="K4396" s="76" t="s">
        <v>2350</v>
      </c>
      <c r="L4396" s="197" t="s">
        <v>2323</v>
      </c>
      <c r="M4396" s="197" t="s">
        <v>2324</v>
      </c>
      <c r="N4396" s="197" t="s">
        <v>2325</v>
      </c>
      <c r="O4396" s="197" t="s">
        <v>2342</v>
      </c>
      <c r="P4396" s="197" t="s">
        <v>2343</v>
      </c>
      <c r="Q4396" s="197" t="s">
        <v>2336</v>
      </c>
      <c r="R4396" s="67" t="str">
        <f t="shared" si="68"/>
        <v>11-BIO_23F_116-3-Dvex</v>
      </c>
      <c r="S4396" s="66"/>
      <c r="U4396" s="78" t="s">
        <v>2322</v>
      </c>
      <c r="V4396" s="197">
        <v>0</v>
      </c>
      <c r="W4396" s="32">
        <v>3.2</v>
      </c>
    </row>
    <row r="4397" spans="1:23" ht="15.75" customHeight="1" x14ac:dyDescent="0.3">
      <c r="A4397" s="69">
        <v>11</v>
      </c>
      <c r="C4397" s="66" t="s">
        <v>48</v>
      </c>
      <c r="D4397" s="197" t="s">
        <v>293</v>
      </c>
      <c r="E4397" s="197" t="s">
        <v>1581</v>
      </c>
      <c r="F4397" s="68"/>
      <c r="G4397" s="76" t="s">
        <v>156</v>
      </c>
      <c r="H4397" s="68"/>
      <c r="I4397" s="197" t="s">
        <v>779</v>
      </c>
      <c r="J4397" s="66"/>
      <c r="K4397" s="76" t="s">
        <v>2350</v>
      </c>
      <c r="L4397" s="197" t="s">
        <v>2323</v>
      </c>
      <c r="M4397" s="197" t="s">
        <v>2324</v>
      </c>
      <c r="N4397" s="197" t="s">
        <v>2325</v>
      </c>
      <c r="O4397" s="197" t="s">
        <v>2342</v>
      </c>
      <c r="P4397" s="197" t="s">
        <v>2343</v>
      </c>
      <c r="Q4397" s="197" t="s">
        <v>2336</v>
      </c>
      <c r="R4397" s="67" t="str">
        <f t="shared" si="68"/>
        <v>11-BIO_23F_117-1-Dvex</v>
      </c>
      <c r="S4397" s="66"/>
      <c r="U4397" s="78" t="s">
        <v>2322</v>
      </c>
      <c r="V4397" s="197">
        <v>0</v>
      </c>
      <c r="W4397" s="32">
        <v>3.2</v>
      </c>
    </row>
    <row r="4398" spans="1:23" ht="15.75" customHeight="1" x14ac:dyDescent="0.3">
      <c r="A4398" s="69">
        <v>11</v>
      </c>
      <c r="C4398" s="66" t="s">
        <v>48</v>
      </c>
      <c r="D4398" s="197" t="s">
        <v>293</v>
      </c>
      <c r="E4398" s="197" t="s">
        <v>1582</v>
      </c>
      <c r="F4398" s="68"/>
      <c r="G4398" s="76" t="s">
        <v>156</v>
      </c>
      <c r="H4398" s="68"/>
      <c r="I4398" s="197" t="s">
        <v>779</v>
      </c>
      <c r="J4398" s="66"/>
      <c r="K4398" s="76" t="s">
        <v>2350</v>
      </c>
      <c r="L4398" s="197" t="s">
        <v>2323</v>
      </c>
      <c r="M4398" s="197" t="s">
        <v>2324</v>
      </c>
      <c r="N4398" s="197" t="s">
        <v>2325</v>
      </c>
      <c r="O4398" s="197" t="s">
        <v>2342</v>
      </c>
      <c r="P4398" s="197" t="s">
        <v>2343</v>
      </c>
      <c r="Q4398" s="197" t="s">
        <v>2336</v>
      </c>
      <c r="R4398" s="67" t="str">
        <f t="shared" si="68"/>
        <v>11-BIO_23F_117-2-Dvex</v>
      </c>
      <c r="S4398" s="66"/>
      <c r="U4398" s="78" t="s">
        <v>2322</v>
      </c>
      <c r="V4398" s="197">
        <v>0</v>
      </c>
      <c r="W4398" s="32">
        <v>3.2</v>
      </c>
    </row>
    <row r="4399" spans="1:23" ht="15.75" customHeight="1" x14ac:dyDescent="0.3">
      <c r="A4399" s="69">
        <v>11</v>
      </c>
      <c r="C4399" s="66" t="s">
        <v>48</v>
      </c>
      <c r="D4399" s="197" t="s">
        <v>293</v>
      </c>
      <c r="E4399" s="197" t="s">
        <v>1583</v>
      </c>
      <c r="F4399" s="68"/>
      <c r="G4399" s="76" t="s">
        <v>156</v>
      </c>
      <c r="H4399" s="68"/>
      <c r="I4399" s="197" t="s">
        <v>779</v>
      </c>
      <c r="J4399" s="66"/>
      <c r="K4399" s="76" t="s">
        <v>2350</v>
      </c>
      <c r="L4399" s="197" t="s">
        <v>2323</v>
      </c>
      <c r="M4399" s="197" t="s">
        <v>2324</v>
      </c>
      <c r="N4399" s="197" t="s">
        <v>2325</v>
      </c>
      <c r="O4399" s="197" t="s">
        <v>2342</v>
      </c>
      <c r="P4399" s="197" t="s">
        <v>2343</v>
      </c>
      <c r="Q4399" s="197" t="s">
        <v>2336</v>
      </c>
      <c r="R4399" s="67" t="str">
        <f t="shared" si="68"/>
        <v>11-BIO_23F_117-3-Dvex</v>
      </c>
      <c r="S4399" s="66"/>
      <c r="U4399" s="78" t="s">
        <v>2322</v>
      </c>
      <c r="V4399" s="197">
        <v>0</v>
      </c>
      <c r="W4399" s="32">
        <v>3.2</v>
      </c>
    </row>
    <row r="4400" spans="1:23" ht="15.75" customHeight="1" x14ac:dyDescent="0.3">
      <c r="A4400" s="69">
        <v>11</v>
      </c>
      <c r="C4400" s="66" t="s">
        <v>48</v>
      </c>
      <c r="D4400" s="197" t="s">
        <v>294</v>
      </c>
      <c r="E4400" s="197" t="s">
        <v>1584</v>
      </c>
      <c r="F4400" s="68"/>
      <c r="G4400" s="76" t="s">
        <v>156</v>
      </c>
      <c r="H4400" s="68"/>
      <c r="I4400" s="197" t="s">
        <v>779</v>
      </c>
      <c r="J4400" s="66"/>
      <c r="K4400" s="76" t="s">
        <v>2350</v>
      </c>
      <c r="L4400" s="197" t="s">
        <v>2323</v>
      </c>
      <c r="M4400" s="197" t="s">
        <v>2324</v>
      </c>
      <c r="N4400" s="197" t="s">
        <v>2325</v>
      </c>
      <c r="O4400" s="197" t="s">
        <v>2342</v>
      </c>
      <c r="P4400" s="197" t="s">
        <v>2343</v>
      </c>
      <c r="Q4400" s="197" t="s">
        <v>2336</v>
      </c>
      <c r="R4400" s="67" t="str">
        <f t="shared" si="68"/>
        <v>11-BIO_23F_118-1-Dvex</v>
      </c>
      <c r="S4400" s="66"/>
      <c r="U4400" s="78" t="s">
        <v>2322</v>
      </c>
      <c r="V4400" s="197">
        <v>0</v>
      </c>
      <c r="W4400" s="32">
        <v>3.2</v>
      </c>
    </row>
    <row r="4401" spans="1:23" ht="15.75" customHeight="1" x14ac:dyDescent="0.3">
      <c r="A4401" s="69">
        <v>11</v>
      </c>
      <c r="C4401" s="66" t="s">
        <v>48</v>
      </c>
      <c r="D4401" s="197" t="s">
        <v>294</v>
      </c>
      <c r="E4401" s="197" t="s">
        <v>1585</v>
      </c>
      <c r="F4401" s="68"/>
      <c r="G4401" s="76" t="s">
        <v>156</v>
      </c>
      <c r="H4401" s="68"/>
      <c r="I4401" s="197" t="s">
        <v>779</v>
      </c>
      <c r="J4401" s="66"/>
      <c r="K4401" s="76" t="s">
        <v>2350</v>
      </c>
      <c r="L4401" s="197" t="s">
        <v>2323</v>
      </c>
      <c r="M4401" s="197" t="s">
        <v>2324</v>
      </c>
      <c r="N4401" s="197" t="s">
        <v>2325</v>
      </c>
      <c r="O4401" s="197" t="s">
        <v>2342</v>
      </c>
      <c r="P4401" s="197" t="s">
        <v>2343</v>
      </c>
      <c r="Q4401" s="197" t="s">
        <v>2336</v>
      </c>
      <c r="R4401" s="67" t="str">
        <f t="shared" si="68"/>
        <v>11-BIO_23F_118-2-Dvex</v>
      </c>
      <c r="S4401" s="66"/>
      <c r="U4401" s="78" t="s">
        <v>2322</v>
      </c>
      <c r="V4401" s="197">
        <v>0</v>
      </c>
      <c r="W4401" s="32">
        <v>3.2</v>
      </c>
    </row>
    <row r="4402" spans="1:23" ht="15.75" customHeight="1" x14ac:dyDescent="0.3">
      <c r="A4402" s="69">
        <v>11</v>
      </c>
      <c r="C4402" s="66" t="s">
        <v>48</v>
      </c>
      <c r="D4402" s="197" t="s">
        <v>294</v>
      </c>
      <c r="E4402" s="197" t="s">
        <v>1586</v>
      </c>
      <c r="F4402" s="68"/>
      <c r="G4402" s="76" t="s">
        <v>156</v>
      </c>
      <c r="H4402" s="68"/>
      <c r="I4402" s="197" t="s">
        <v>779</v>
      </c>
      <c r="J4402" s="66"/>
      <c r="K4402" s="76" t="s">
        <v>2350</v>
      </c>
      <c r="L4402" s="197" t="s">
        <v>2323</v>
      </c>
      <c r="M4402" s="197" t="s">
        <v>2324</v>
      </c>
      <c r="N4402" s="197" t="s">
        <v>2325</v>
      </c>
      <c r="O4402" s="197" t="s">
        <v>2342</v>
      </c>
      <c r="P4402" s="197" t="s">
        <v>2343</v>
      </c>
      <c r="Q4402" s="197" t="s">
        <v>2336</v>
      </c>
      <c r="R4402" s="67" t="str">
        <f t="shared" si="68"/>
        <v>11-BIO_23F_118-3-Dvex</v>
      </c>
      <c r="S4402" s="66"/>
      <c r="U4402" s="78" t="s">
        <v>2322</v>
      </c>
      <c r="V4402" s="197">
        <v>0</v>
      </c>
      <c r="W4402" s="32">
        <v>3.2</v>
      </c>
    </row>
    <row r="4403" spans="1:23" ht="15.75" customHeight="1" x14ac:dyDescent="0.3">
      <c r="A4403" s="69">
        <v>11</v>
      </c>
      <c r="C4403" s="66" t="s">
        <v>48</v>
      </c>
      <c r="D4403" s="197" t="s">
        <v>295</v>
      </c>
      <c r="E4403" s="197" t="s">
        <v>1587</v>
      </c>
      <c r="F4403" s="68"/>
      <c r="G4403" s="76" t="s">
        <v>156</v>
      </c>
      <c r="H4403" s="68"/>
      <c r="I4403" s="197" t="s">
        <v>779</v>
      </c>
      <c r="J4403" s="66"/>
      <c r="K4403" s="76" t="s">
        <v>2350</v>
      </c>
      <c r="L4403" s="197" t="s">
        <v>2323</v>
      </c>
      <c r="M4403" s="197" t="s">
        <v>2324</v>
      </c>
      <c r="N4403" s="197" t="s">
        <v>2325</v>
      </c>
      <c r="O4403" s="197" t="s">
        <v>2342</v>
      </c>
      <c r="P4403" s="197" t="s">
        <v>2343</v>
      </c>
      <c r="Q4403" s="197" t="s">
        <v>2336</v>
      </c>
      <c r="R4403" s="67" t="str">
        <f t="shared" si="68"/>
        <v>11-BIO_23F_119-1-Dvex</v>
      </c>
      <c r="S4403" s="66"/>
      <c r="U4403" s="78" t="s">
        <v>2322</v>
      </c>
      <c r="V4403" s="197">
        <v>0</v>
      </c>
      <c r="W4403" s="32">
        <v>3.2</v>
      </c>
    </row>
    <row r="4404" spans="1:23" ht="15.75" customHeight="1" x14ac:dyDescent="0.3">
      <c r="A4404" s="69">
        <v>11</v>
      </c>
      <c r="C4404" s="66" t="s">
        <v>48</v>
      </c>
      <c r="D4404" s="197" t="s">
        <v>295</v>
      </c>
      <c r="E4404" s="197" t="s">
        <v>1588</v>
      </c>
      <c r="F4404" s="68"/>
      <c r="G4404" s="76" t="s">
        <v>156</v>
      </c>
      <c r="H4404" s="68"/>
      <c r="I4404" s="197" t="s">
        <v>779</v>
      </c>
      <c r="J4404" s="66"/>
      <c r="K4404" s="76" t="s">
        <v>2350</v>
      </c>
      <c r="L4404" s="197" t="s">
        <v>2323</v>
      </c>
      <c r="M4404" s="197" t="s">
        <v>2324</v>
      </c>
      <c r="N4404" s="197" t="s">
        <v>2325</v>
      </c>
      <c r="O4404" s="197" t="s">
        <v>2342</v>
      </c>
      <c r="P4404" s="197" t="s">
        <v>2343</v>
      </c>
      <c r="Q4404" s="197" t="s">
        <v>2336</v>
      </c>
      <c r="R4404" s="67" t="str">
        <f t="shared" si="68"/>
        <v>11-BIO_23F_119-2-Dvex</v>
      </c>
      <c r="S4404" s="66"/>
      <c r="U4404" s="78" t="s">
        <v>2322</v>
      </c>
      <c r="V4404" s="197">
        <v>0</v>
      </c>
      <c r="W4404" s="32">
        <v>3.2</v>
      </c>
    </row>
    <row r="4405" spans="1:23" ht="15.75" customHeight="1" x14ac:dyDescent="0.3">
      <c r="A4405" s="69">
        <v>11</v>
      </c>
      <c r="C4405" s="66" t="s">
        <v>48</v>
      </c>
      <c r="D4405" s="197" t="s">
        <v>295</v>
      </c>
      <c r="E4405" s="197" t="s">
        <v>1589</v>
      </c>
      <c r="F4405" s="68"/>
      <c r="G4405" s="76" t="s">
        <v>156</v>
      </c>
      <c r="H4405" s="68"/>
      <c r="I4405" s="197" t="s">
        <v>779</v>
      </c>
      <c r="J4405" s="66"/>
      <c r="K4405" s="76" t="s">
        <v>2350</v>
      </c>
      <c r="L4405" s="197" t="s">
        <v>2323</v>
      </c>
      <c r="M4405" s="197" t="s">
        <v>2324</v>
      </c>
      <c r="N4405" s="197" t="s">
        <v>2325</v>
      </c>
      <c r="O4405" s="197" t="s">
        <v>2342</v>
      </c>
      <c r="P4405" s="197" t="s">
        <v>2343</v>
      </c>
      <c r="Q4405" s="197" t="s">
        <v>2336</v>
      </c>
      <c r="R4405" s="67" t="str">
        <f t="shared" si="68"/>
        <v>11-BIO_23F_119-3-Dvex</v>
      </c>
      <c r="S4405" s="66"/>
      <c r="U4405" s="78" t="s">
        <v>2322</v>
      </c>
      <c r="V4405" s="197">
        <v>0</v>
      </c>
      <c r="W4405" s="32">
        <v>3.2</v>
      </c>
    </row>
    <row r="4406" spans="1:23" ht="15.75" customHeight="1" x14ac:dyDescent="0.3">
      <c r="A4406" s="69">
        <v>11</v>
      </c>
      <c r="C4406" s="66" t="s">
        <v>48</v>
      </c>
      <c r="D4406" s="197" t="s">
        <v>296</v>
      </c>
      <c r="E4406" s="197" t="s">
        <v>1590</v>
      </c>
      <c r="F4406" s="68"/>
      <c r="G4406" s="76" t="s">
        <v>156</v>
      </c>
      <c r="H4406" s="68"/>
      <c r="I4406" s="197" t="s">
        <v>779</v>
      </c>
      <c r="J4406" s="66"/>
      <c r="K4406" s="76" t="s">
        <v>2350</v>
      </c>
      <c r="L4406" s="197" t="s">
        <v>2323</v>
      </c>
      <c r="M4406" s="197" t="s">
        <v>2324</v>
      </c>
      <c r="N4406" s="197" t="s">
        <v>2325</v>
      </c>
      <c r="O4406" s="197" t="s">
        <v>2342</v>
      </c>
      <c r="P4406" s="197" t="s">
        <v>2343</v>
      </c>
      <c r="Q4406" s="197" t="s">
        <v>2336</v>
      </c>
      <c r="R4406" s="67" t="str">
        <f t="shared" si="68"/>
        <v>11-BIO_23F_120-1-Dvex</v>
      </c>
      <c r="S4406" s="66"/>
      <c r="U4406" s="78" t="s">
        <v>2322</v>
      </c>
      <c r="V4406" s="197">
        <v>0</v>
      </c>
      <c r="W4406" s="32">
        <v>3.2</v>
      </c>
    </row>
    <row r="4407" spans="1:23" ht="15.75" customHeight="1" x14ac:dyDescent="0.3">
      <c r="A4407" s="69">
        <v>11</v>
      </c>
      <c r="C4407" s="66" t="s">
        <v>48</v>
      </c>
      <c r="D4407" s="197" t="s">
        <v>296</v>
      </c>
      <c r="E4407" s="197" t="s">
        <v>1591</v>
      </c>
      <c r="F4407" s="68"/>
      <c r="G4407" s="76" t="s">
        <v>156</v>
      </c>
      <c r="H4407" s="68"/>
      <c r="I4407" s="197" t="s">
        <v>779</v>
      </c>
      <c r="J4407" s="66"/>
      <c r="K4407" s="76" t="s">
        <v>2350</v>
      </c>
      <c r="L4407" s="197" t="s">
        <v>2323</v>
      </c>
      <c r="M4407" s="197" t="s">
        <v>2324</v>
      </c>
      <c r="N4407" s="197" t="s">
        <v>2325</v>
      </c>
      <c r="O4407" s="197" t="s">
        <v>2342</v>
      </c>
      <c r="P4407" s="197" t="s">
        <v>2343</v>
      </c>
      <c r="Q4407" s="197" t="s">
        <v>2336</v>
      </c>
      <c r="R4407" s="67" t="str">
        <f t="shared" si="68"/>
        <v>11-BIO_23F_120-2-Dvex</v>
      </c>
      <c r="S4407" s="66"/>
      <c r="U4407" s="78" t="s">
        <v>2322</v>
      </c>
      <c r="V4407" s="197">
        <v>0</v>
      </c>
      <c r="W4407" s="32">
        <v>3.2</v>
      </c>
    </row>
    <row r="4408" spans="1:23" ht="15.75" customHeight="1" x14ac:dyDescent="0.3">
      <c r="A4408" s="69">
        <v>11</v>
      </c>
      <c r="C4408" s="66" t="s">
        <v>48</v>
      </c>
      <c r="D4408" s="197" t="s">
        <v>296</v>
      </c>
      <c r="E4408" s="197" t="s">
        <v>1592</v>
      </c>
      <c r="F4408" s="68"/>
      <c r="G4408" s="76" t="s">
        <v>156</v>
      </c>
      <c r="H4408" s="68"/>
      <c r="I4408" s="197" t="s">
        <v>779</v>
      </c>
      <c r="J4408" s="66"/>
      <c r="K4408" s="76" t="s">
        <v>2350</v>
      </c>
      <c r="L4408" s="197" t="s">
        <v>2323</v>
      </c>
      <c r="M4408" s="197" t="s">
        <v>2324</v>
      </c>
      <c r="N4408" s="197" t="s">
        <v>2325</v>
      </c>
      <c r="O4408" s="197" t="s">
        <v>2342</v>
      </c>
      <c r="P4408" s="197" t="s">
        <v>2343</v>
      </c>
      <c r="Q4408" s="197" t="s">
        <v>2336</v>
      </c>
      <c r="R4408" s="67" t="str">
        <f t="shared" si="68"/>
        <v>11-BIO_23F_120-3-Dvex</v>
      </c>
      <c r="S4408" s="66"/>
      <c r="U4408" s="78" t="s">
        <v>2322</v>
      </c>
      <c r="V4408" s="197">
        <v>0</v>
      </c>
      <c r="W4408" s="32">
        <v>3.2</v>
      </c>
    </row>
    <row r="4409" spans="1:23" ht="15.75" customHeight="1" x14ac:dyDescent="0.3">
      <c r="A4409" s="69">
        <v>11</v>
      </c>
      <c r="C4409" s="66" t="s">
        <v>48</v>
      </c>
      <c r="D4409" s="197" t="s">
        <v>297</v>
      </c>
      <c r="E4409" s="197" t="s">
        <v>1593</v>
      </c>
      <c r="F4409" s="68"/>
      <c r="G4409" s="76" t="s">
        <v>156</v>
      </c>
      <c r="H4409" s="68"/>
      <c r="I4409" s="197" t="s">
        <v>779</v>
      </c>
      <c r="J4409" s="66"/>
      <c r="K4409" s="76" t="s">
        <v>2350</v>
      </c>
      <c r="L4409" s="197" t="s">
        <v>2323</v>
      </c>
      <c r="M4409" s="197" t="s">
        <v>2324</v>
      </c>
      <c r="N4409" s="197" t="s">
        <v>2325</v>
      </c>
      <c r="O4409" s="197" t="s">
        <v>2342</v>
      </c>
      <c r="P4409" s="197" t="s">
        <v>2343</v>
      </c>
      <c r="Q4409" s="197" t="s">
        <v>2336</v>
      </c>
      <c r="R4409" s="67" t="str">
        <f t="shared" si="68"/>
        <v>11-BIO_23F_121-1-Dvex</v>
      </c>
      <c r="S4409" s="66"/>
      <c r="U4409" s="78" t="s">
        <v>2322</v>
      </c>
      <c r="V4409" s="197">
        <v>0</v>
      </c>
      <c r="W4409" s="32">
        <v>3.2</v>
      </c>
    </row>
    <row r="4410" spans="1:23" ht="15.75" customHeight="1" x14ac:dyDescent="0.3">
      <c r="A4410" s="69">
        <v>11</v>
      </c>
      <c r="C4410" s="66" t="s">
        <v>48</v>
      </c>
      <c r="D4410" s="197" t="s">
        <v>297</v>
      </c>
      <c r="E4410" s="197" t="s">
        <v>1594</v>
      </c>
      <c r="F4410" s="68"/>
      <c r="G4410" s="76" t="s">
        <v>156</v>
      </c>
      <c r="H4410" s="68"/>
      <c r="I4410" s="197" t="s">
        <v>779</v>
      </c>
      <c r="J4410" s="66"/>
      <c r="K4410" s="76" t="s">
        <v>2350</v>
      </c>
      <c r="L4410" s="197" t="s">
        <v>2323</v>
      </c>
      <c r="M4410" s="197" t="s">
        <v>2324</v>
      </c>
      <c r="N4410" s="197" t="s">
        <v>2325</v>
      </c>
      <c r="O4410" s="197" t="s">
        <v>2342</v>
      </c>
      <c r="P4410" s="197" t="s">
        <v>2343</v>
      </c>
      <c r="Q4410" s="197" t="s">
        <v>2336</v>
      </c>
      <c r="R4410" s="67" t="str">
        <f t="shared" si="68"/>
        <v>11-BIO_23F_121-2-Dvex</v>
      </c>
      <c r="S4410" s="66"/>
      <c r="U4410" s="78" t="s">
        <v>2322</v>
      </c>
      <c r="V4410" s="197">
        <v>0</v>
      </c>
      <c r="W4410" s="32">
        <v>3.2</v>
      </c>
    </row>
    <row r="4411" spans="1:23" ht="15.75" customHeight="1" x14ac:dyDescent="0.3">
      <c r="A4411" s="69">
        <v>11</v>
      </c>
      <c r="C4411" s="66" t="s">
        <v>48</v>
      </c>
      <c r="D4411" s="197" t="s">
        <v>297</v>
      </c>
      <c r="E4411" s="197" t="s">
        <v>1595</v>
      </c>
      <c r="F4411" s="68"/>
      <c r="G4411" s="76" t="s">
        <v>156</v>
      </c>
      <c r="H4411" s="68"/>
      <c r="I4411" s="197" t="s">
        <v>779</v>
      </c>
      <c r="J4411" s="66"/>
      <c r="K4411" s="76" t="s">
        <v>2350</v>
      </c>
      <c r="L4411" s="197" t="s">
        <v>2323</v>
      </c>
      <c r="M4411" s="197" t="s">
        <v>2324</v>
      </c>
      <c r="N4411" s="197" t="s">
        <v>2325</v>
      </c>
      <c r="O4411" s="197" t="s">
        <v>2342</v>
      </c>
      <c r="P4411" s="197" t="s">
        <v>2343</v>
      </c>
      <c r="Q4411" s="197" t="s">
        <v>2336</v>
      </c>
      <c r="R4411" s="67" t="str">
        <f t="shared" si="68"/>
        <v>11-BIO_23F_121-3-Dvex</v>
      </c>
      <c r="S4411" s="66"/>
      <c r="U4411" s="78" t="s">
        <v>2322</v>
      </c>
      <c r="V4411" s="197">
        <v>0</v>
      </c>
      <c r="W4411" s="32">
        <v>3.2</v>
      </c>
    </row>
    <row r="4412" spans="1:23" ht="15.75" customHeight="1" x14ac:dyDescent="0.3">
      <c r="A4412" s="69">
        <v>11</v>
      </c>
      <c r="C4412" s="66" t="s">
        <v>48</v>
      </c>
      <c r="D4412" s="197" t="s">
        <v>298</v>
      </c>
      <c r="E4412" s="197" t="s">
        <v>1596</v>
      </c>
      <c r="F4412" s="68"/>
      <c r="G4412" s="76" t="s">
        <v>156</v>
      </c>
      <c r="H4412" s="68"/>
      <c r="I4412" s="197" t="s">
        <v>779</v>
      </c>
      <c r="J4412" s="66"/>
      <c r="K4412" s="76" t="s">
        <v>2350</v>
      </c>
      <c r="L4412" s="197" t="s">
        <v>2323</v>
      </c>
      <c r="M4412" s="197" t="s">
        <v>2324</v>
      </c>
      <c r="N4412" s="197" t="s">
        <v>2325</v>
      </c>
      <c r="O4412" s="197" t="s">
        <v>2342</v>
      </c>
      <c r="P4412" s="197" t="s">
        <v>2343</v>
      </c>
      <c r="Q4412" s="197" t="s">
        <v>2336</v>
      </c>
      <c r="R4412" s="67" t="str">
        <f t="shared" si="68"/>
        <v>11-BIO_23F_122-1-Dvex</v>
      </c>
      <c r="S4412" s="66"/>
      <c r="U4412" s="78" t="s">
        <v>2322</v>
      </c>
      <c r="V4412" s="197">
        <v>0</v>
      </c>
      <c r="W4412" s="32">
        <v>3.2</v>
      </c>
    </row>
    <row r="4413" spans="1:23" ht="15.75" customHeight="1" x14ac:dyDescent="0.3">
      <c r="A4413" s="69">
        <v>11</v>
      </c>
      <c r="C4413" s="66" t="s">
        <v>48</v>
      </c>
      <c r="D4413" s="197" t="s">
        <v>298</v>
      </c>
      <c r="E4413" s="197" t="s">
        <v>1597</v>
      </c>
      <c r="F4413" s="68"/>
      <c r="G4413" s="76" t="s">
        <v>156</v>
      </c>
      <c r="H4413" s="68"/>
      <c r="I4413" s="197" t="s">
        <v>779</v>
      </c>
      <c r="J4413" s="66"/>
      <c r="K4413" s="76" t="s">
        <v>2350</v>
      </c>
      <c r="L4413" s="197" t="s">
        <v>2323</v>
      </c>
      <c r="M4413" s="197" t="s">
        <v>2324</v>
      </c>
      <c r="N4413" s="197" t="s">
        <v>2325</v>
      </c>
      <c r="O4413" s="197" t="s">
        <v>2342</v>
      </c>
      <c r="P4413" s="197" t="s">
        <v>2343</v>
      </c>
      <c r="Q4413" s="197" t="s">
        <v>2336</v>
      </c>
      <c r="R4413" s="67" t="str">
        <f t="shared" si="68"/>
        <v>11-BIO_23F_122-2-Dvex</v>
      </c>
      <c r="S4413" s="66"/>
      <c r="U4413" s="78" t="s">
        <v>2322</v>
      </c>
      <c r="V4413" s="197">
        <v>0</v>
      </c>
      <c r="W4413" s="32">
        <v>3.2</v>
      </c>
    </row>
    <row r="4414" spans="1:23" ht="15.75" customHeight="1" x14ac:dyDescent="0.3">
      <c r="A4414" s="69">
        <v>11</v>
      </c>
      <c r="C4414" s="66" t="s">
        <v>48</v>
      </c>
      <c r="D4414" s="197" t="s">
        <v>298</v>
      </c>
      <c r="E4414" s="197" t="s">
        <v>1598</v>
      </c>
      <c r="F4414" s="68"/>
      <c r="G4414" s="76" t="s">
        <v>156</v>
      </c>
      <c r="H4414" s="68"/>
      <c r="I4414" s="197" t="s">
        <v>779</v>
      </c>
      <c r="J4414" s="66"/>
      <c r="K4414" s="76" t="s">
        <v>2350</v>
      </c>
      <c r="L4414" s="197" t="s">
        <v>2323</v>
      </c>
      <c r="M4414" s="197" t="s">
        <v>2324</v>
      </c>
      <c r="N4414" s="197" t="s">
        <v>2325</v>
      </c>
      <c r="O4414" s="197" t="s">
        <v>2342</v>
      </c>
      <c r="P4414" s="197" t="s">
        <v>2343</v>
      </c>
      <c r="Q4414" s="197" t="s">
        <v>2336</v>
      </c>
      <c r="R4414" s="67" t="str">
        <f t="shared" si="68"/>
        <v>11-BIO_23F_122-3-Dvex</v>
      </c>
      <c r="S4414" s="66"/>
      <c r="U4414" s="78" t="s">
        <v>2322</v>
      </c>
      <c r="V4414" s="197">
        <v>0</v>
      </c>
      <c r="W4414" s="32">
        <v>3.2</v>
      </c>
    </row>
    <row r="4415" spans="1:23" ht="15.75" customHeight="1" x14ac:dyDescent="0.3">
      <c r="A4415" s="69">
        <v>11</v>
      </c>
      <c r="C4415" s="66" t="s">
        <v>48</v>
      </c>
      <c r="D4415" s="197" t="s">
        <v>299</v>
      </c>
      <c r="E4415" s="197" t="s">
        <v>1599</v>
      </c>
      <c r="F4415" s="68"/>
      <c r="G4415" s="76" t="s">
        <v>156</v>
      </c>
      <c r="H4415" s="68"/>
      <c r="I4415" s="197" t="s">
        <v>779</v>
      </c>
      <c r="J4415" s="66"/>
      <c r="K4415" s="76" t="s">
        <v>2350</v>
      </c>
      <c r="L4415" s="197" t="s">
        <v>2323</v>
      </c>
      <c r="M4415" s="197" t="s">
        <v>2324</v>
      </c>
      <c r="N4415" s="197" t="s">
        <v>2325</v>
      </c>
      <c r="O4415" s="197" t="s">
        <v>2342</v>
      </c>
      <c r="P4415" s="197" t="s">
        <v>2343</v>
      </c>
      <c r="Q4415" s="197" t="s">
        <v>2336</v>
      </c>
      <c r="R4415" s="67" t="str">
        <f t="shared" ref="R4415:R4478" si="69">CONCATENATE(E4415,"-",LEFT(I4415,1)&amp;MID(I4415,FIND(" ",I4415)+1,3))</f>
        <v>11-BIO_23F_123-1-Dvex</v>
      </c>
      <c r="S4415" s="66"/>
      <c r="U4415" s="78" t="s">
        <v>2322</v>
      </c>
      <c r="V4415" s="197">
        <v>0</v>
      </c>
      <c r="W4415" s="32">
        <v>3.2</v>
      </c>
    </row>
    <row r="4416" spans="1:23" ht="15.75" customHeight="1" x14ac:dyDescent="0.3">
      <c r="A4416" s="69">
        <v>11</v>
      </c>
      <c r="C4416" s="66" t="s">
        <v>48</v>
      </c>
      <c r="D4416" s="197" t="s">
        <v>299</v>
      </c>
      <c r="E4416" s="197" t="s">
        <v>1600</v>
      </c>
      <c r="F4416" s="68"/>
      <c r="G4416" s="76" t="s">
        <v>156</v>
      </c>
      <c r="H4416" s="68"/>
      <c r="I4416" s="197" t="s">
        <v>779</v>
      </c>
      <c r="J4416" s="66"/>
      <c r="K4416" s="76" t="s">
        <v>2350</v>
      </c>
      <c r="L4416" s="197" t="s">
        <v>2323</v>
      </c>
      <c r="M4416" s="197" t="s">
        <v>2324</v>
      </c>
      <c r="N4416" s="197" t="s">
        <v>2325</v>
      </c>
      <c r="O4416" s="197" t="s">
        <v>2342</v>
      </c>
      <c r="P4416" s="197" t="s">
        <v>2343</v>
      </c>
      <c r="Q4416" s="197" t="s">
        <v>2336</v>
      </c>
      <c r="R4416" s="67" t="str">
        <f t="shared" si="69"/>
        <v>11-BIO_23F_123-2-Dvex</v>
      </c>
      <c r="S4416" s="66"/>
      <c r="U4416" s="78" t="s">
        <v>2322</v>
      </c>
      <c r="V4416" s="197">
        <v>0</v>
      </c>
      <c r="W4416" s="32">
        <v>3.2</v>
      </c>
    </row>
    <row r="4417" spans="1:23" ht="15.75" customHeight="1" x14ac:dyDescent="0.3">
      <c r="A4417" s="69">
        <v>11</v>
      </c>
      <c r="C4417" s="66" t="s">
        <v>48</v>
      </c>
      <c r="D4417" s="197" t="s">
        <v>299</v>
      </c>
      <c r="E4417" s="197" t="s">
        <v>1601</v>
      </c>
      <c r="F4417" s="68"/>
      <c r="G4417" s="76" t="s">
        <v>156</v>
      </c>
      <c r="H4417" s="68"/>
      <c r="I4417" s="197" t="s">
        <v>779</v>
      </c>
      <c r="J4417" s="66"/>
      <c r="K4417" s="76" t="s">
        <v>2350</v>
      </c>
      <c r="L4417" s="197" t="s">
        <v>2323</v>
      </c>
      <c r="M4417" s="197" t="s">
        <v>2324</v>
      </c>
      <c r="N4417" s="197" t="s">
        <v>2325</v>
      </c>
      <c r="O4417" s="197" t="s">
        <v>2342</v>
      </c>
      <c r="P4417" s="197" t="s">
        <v>2343</v>
      </c>
      <c r="Q4417" s="197" t="s">
        <v>2336</v>
      </c>
      <c r="R4417" s="67" t="str">
        <f t="shared" si="69"/>
        <v>11-BIO_23F_123-3-Dvex</v>
      </c>
      <c r="S4417" s="66"/>
      <c r="U4417" s="78" t="s">
        <v>2322</v>
      </c>
      <c r="V4417" s="197">
        <v>0</v>
      </c>
      <c r="W4417" s="32">
        <v>3.2</v>
      </c>
    </row>
    <row r="4418" spans="1:23" ht="15.75" customHeight="1" x14ac:dyDescent="0.3">
      <c r="A4418" s="69">
        <v>11</v>
      </c>
      <c r="C4418" s="66" t="s">
        <v>48</v>
      </c>
      <c r="D4418" s="197" t="s">
        <v>300</v>
      </c>
      <c r="E4418" s="197" t="s">
        <v>1602</v>
      </c>
      <c r="F4418" s="68"/>
      <c r="G4418" s="76" t="s">
        <v>156</v>
      </c>
      <c r="H4418" s="68"/>
      <c r="I4418" s="197" t="s">
        <v>779</v>
      </c>
      <c r="J4418" s="66"/>
      <c r="K4418" s="76" t="s">
        <v>2350</v>
      </c>
      <c r="L4418" s="197" t="s">
        <v>2323</v>
      </c>
      <c r="M4418" s="197" t="s">
        <v>2324</v>
      </c>
      <c r="N4418" s="197" t="s">
        <v>2325</v>
      </c>
      <c r="O4418" s="197" t="s">
        <v>2342</v>
      </c>
      <c r="P4418" s="197" t="s">
        <v>2343</v>
      </c>
      <c r="Q4418" s="197" t="s">
        <v>2336</v>
      </c>
      <c r="R4418" s="67" t="str">
        <f t="shared" si="69"/>
        <v>11-BIO_23F_124-1-Dvex</v>
      </c>
      <c r="S4418" s="66"/>
      <c r="U4418" s="78" t="s">
        <v>2322</v>
      </c>
      <c r="V4418" s="197">
        <v>0</v>
      </c>
      <c r="W4418" s="32">
        <v>3.2</v>
      </c>
    </row>
    <row r="4419" spans="1:23" ht="15.75" customHeight="1" x14ac:dyDescent="0.3">
      <c r="A4419" s="69">
        <v>11</v>
      </c>
      <c r="C4419" s="66" t="s">
        <v>48</v>
      </c>
      <c r="D4419" s="197" t="s">
        <v>300</v>
      </c>
      <c r="E4419" s="197" t="s">
        <v>1603</v>
      </c>
      <c r="F4419" s="68"/>
      <c r="G4419" s="76" t="s">
        <v>156</v>
      </c>
      <c r="H4419" s="68"/>
      <c r="I4419" s="197" t="s">
        <v>779</v>
      </c>
      <c r="J4419" s="66"/>
      <c r="K4419" s="76" t="s">
        <v>2350</v>
      </c>
      <c r="L4419" s="197" t="s">
        <v>2323</v>
      </c>
      <c r="M4419" s="197" t="s">
        <v>2324</v>
      </c>
      <c r="N4419" s="197" t="s">
        <v>2325</v>
      </c>
      <c r="O4419" s="197" t="s">
        <v>2342</v>
      </c>
      <c r="P4419" s="197" t="s">
        <v>2343</v>
      </c>
      <c r="Q4419" s="197" t="s">
        <v>2336</v>
      </c>
      <c r="R4419" s="67" t="str">
        <f t="shared" si="69"/>
        <v>11-BIO_23F_124-2-Dvex</v>
      </c>
      <c r="S4419" s="66"/>
      <c r="U4419" s="78" t="s">
        <v>2322</v>
      </c>
      <c r="V4419" s="197">
        <v>0</v>
      </c>
      <c r="W4419" s="32">
        <v>3.2</v>
      </c>
    </row>
    <row r="4420" spans="1:23" ht="15.75" customHeight="1" x14ac:dyDescent="0.3">
      <c r="A4420" s="69">
        <v>11</v>
      </c>
      <c r="C4420" s="66" t="s">
        <v>48</v>
      </c>
      <c r="D4420" s="197" t="s">
        <v>300</v>
      </c>
      <c r="E4420" s="197" t="s">
        <v>1604</v>
      </c>
      <c r="F4420" s="68"/>
      <c r="G4420" s="76" t="s">
        <v>156</v>
      </c>
      <c r="H4420" s="68"/>
      <c r="I4420" s="197" t="s">
        <v>779</v>
      </c>
      <c r="J4420" s="66"/>
      <c r="K4420" s="76" t="s">
        <v>2350</v>
      </c>
      <c r="L4420" s="197" t="s">
        <v>2323</v>
      </c>
      <c r="M4420" s="197" t="s">
        <v>2324</v>
      </c>
      <c r="N4420" s="197" t="s">
        <v>2325</v>
      </c>
      <c r="O4420" s="197" t="s">
        <v>2342</v>
      </c>
      <c r="P4420" s="197" t="s">
        <v>2343</v>
      </c>
      <c r="Q4420" s="197" t="s">
        <v>2336</v>
      </c>
      <c r="R4420" s="67" t="str">
        <f t="shared" si="69"/>
        <v>11-BIO_23F_124-3-Dvex</v>
      </c>
      <c r="S4420" s="66"/>
      <c r="U4420" s="78" t="s">
        <v>2322</v>
      </c>
      <c r="V4420" s="197">
        <v>0</v>
      </c>
      <c r="W4420" s="32">
        <v>3.2</v>
      </c>
    </row>
    <row r="4421" spans="1:23" ht="15.75" customHeight="1" x14ac:dyDescent="0.3">
      <c r="A4421" s="69">
        <v>11</v>
      </c>
      <c r="C4421" s="66" t="s">
        <v>48</v>
      </c>
      <c r="D4421" s="197" t="s">
        <v>301</v>
      </c>
      <c r="E4421" s="197" t="s">
        <v>1605</v>
      </c>
      <c r="F4421" s="68"/>
      <c r="G4421" s="76" t="s">
        <v>156</v>
      </c>
      <c r="H4421" s="68"/>
      <c r="I4421" s="197" t="s">
        <v>779</v>
      </c>
      <c r="J4421" s="66"/>
      <c r="K4421" s="76" t="s">
        <v>2350</v>
      </c>
      <c r="L4421" s="197" t="s">
        <v>2323</v>
      </c>
      <c r="M4421" s="197" t="s">
        <v>2324</v>
      </c>
      <c r="N4421" s="197" t="s">
        <v>2325</v>
      </c>
      <c r="O4421" s="197" t="s">
        <v>2342</v>
      </c>
      <c r="P4421" s="197" t="s">
        <v>2343</v>
      </c>
      <c r="Q4421" s="197" t="s">
        <v>2336</v>
      </c>
      <c r="R4421" s="67" t="str">
        <f t="shared" si="69"/>
        <v>11-BIO_23F_125-1-Dvex</v>
      </c>
      <c r="S4421" s="66"/>
      <c r="U4421" s="78" t="s">
        <v>2322</v>
      </c>
      <c r="V4421" s="197">
        <v>0</v>
      </c>
      <c r="W4421" s="32">
        <v>3.2</v>
      </c>
    </row>
    <row r="4422" spans="1:23" ht="15.75" customHeight="1" x14ac:dyDescent="0.3">
      <c r="A4422" s="69">
        <v>11</v>
      </c>
      <c r="C4422" s="66" t="s">
        <v>48</v>
      </c>
      <c r="D4422" s="197" t="s">
        <v>301</v>
      </c>
      <c r="E4422" s="197" t="s">
        <v>1606</v>
      </c>
      <c r="F4422" s="68"/>
      <c r="G4422" s="76" t="s">
        <v>156</v>
      </c>
      <c r="H4422" s="68"/>
      <c r="I4422" s="197" t="s">
        <v>779</v>
      </c>
      <c r="J4422" s="66"/>
      <c r="K4422" s="76" t="s">
        <v>2350</v>
      </c>
      <c r="L4422" s="197" t="s">
        <v>2323</v>
      </c>
      <c r="M4422" s="197" t="s">
        <v>2324</v>
      </c>
      <c r="N4422" s="197" t="s">
        <v>2325</v>
      </c>
      <c r="O4422" s="197" t="s">
        <v>2342</v>
      </c>
      <c r="P4422" s="197" t="s">
        <v>2343</v>
      </c>
      <c r="Q4422" s="197" t="s">
        <v>2336</v>
      </c>
      <c r="R4422" s="67" t="str">
        <f t="shared" si="69"/>
        <v>11-BIO_23F_125-2-Dvex</v>
      </c>
      <c r="S4422" s="66"/>
      <c r="U4422" s="78" t="s">
        <v>2322</v>
      </c>
      <c r="V4422" s="197">
        <v>0</v>
      </c>
      <c r="W4422" s="32">
        <v>3.2</v>
      </c>
    </row>
    <row r="4423" spans="1:23" ht="15.75" customHeight="1" x14ac:dyDescent="0.3">
      <c r="A4423" s="69">
        <v>11</v>
      </c>
      <c r="C4423" s="66" t="s">
        <v>48</v>
      </c>
      <c r="D4423" s="197" t="s">
        <v>301</v>
      </c>
      <c r="E4423" s="197" t="s">
        <v>1607</v>
      </c>
      <c r="F4423" s="68"/>
      <c r="G4423" s="76" t="s">
        <v>156</v>
      </c>
      <c r="H4423" s="68"/>
      <c r="I4423" s="197" t="s">
        <v>779</v>
      </c>
      <c r="J4423" s="66"/>
      <c r="K4423" s="76" t="s">
        <v>2350</v>
      </c>
      <c r="L4423" s="197" t="s">
        <v>2323</v>
      </c>
      <c r="M4423" s="197" t="s">
        <v>2324</v>
      </c>
      <c r="N4423" s="197" t="s">
        <v>2325</v>
      </c>
      <c r="O4423" s="197" t="s">
        <v>2342</v>
      </c>
      <c r="P4423" s="197" t="s">
        <v>2343</v>
      </c>
      <c r="Q4423" s="197" t="s">
        <v>2336</v>
      </c>
      <c r="R4423" s="67" t="str">
        <f t="shared" si="69"/>
        <v>11-BIO_23F_125-3-Dvex</v>
      </c>
      <c r="S4423" s="66"/>
      <c r="U4423" s="78" t="s">
        <v>2322</v>
      </c>
      <c r="V4423" s="197">
        <v>0</v>
      </c>
      <c r="W4423" s="32">
        <v>3.2</v>
      </c>
    </row>
    <row r="4424" spans="1:23" ht="15.75" customHeight="1" x14ac:dyDescent="0.3">
      <c r="A4424" s="69">
        <v>11</v>
      </c>
      <c r="C4424" s="66" t="s">
        <v>48</v>
      </c>
      <c r="D4424" s="197" t="s">
        <v>173</v>
      </c>
      <c r="E4424" s="197" t="s">
        <v>1209</v>
      </c>
      <c r="F4424" s="68"/>
      <c r="G4424" s="76" t="s">
        <v>156</v>
      </c>
      <c r="H4424" s="68"/>
      <c r="I4424" s="197" t="s">
        <v>51</v>
      </c>
      <c r="J4424" s="66"/>
      <c r="K4424" s="76" t="s">
        <v>2350</v>
      </c>
      <c r="L4424" s="197" t="s">
        <v>2323</v>
      </c>
      <c r="M4424" s="197" t="s">
        <v>2324</v>
      </c>
      <c r="N4424" s="197" t="s">
        <v>2325</v>
      </c>
      <c r="O4424" s="197" t="s">
        <v>2326</v>
      </c>
      <c r="P4424" s="197" t="s">
        <v>2327</v>
      </c>
      <c r="Q4424" s="197" t="s">
        <v>2328</v>
      </c>
      <c r="R4424" s="67" t="str">
        <f t="shared" si="69"/>
        <v>11-BIO_23F_0001-1-Cint</v>
      </c>
      <c r="S4424" s="66"/>
      <c r="U4424" s="78" t="s">
        <v>2322</v>
      </c>
      <c r="V4424" s="197">
        <v>237131.68489999999</v>
      </c>
      <c r="W4424" s="32">
        <v>7.69</v>
      </c>
    </row>
    <row r="4425" spans="1:23" ht="15.75" customHeight="1" x14ac:dyDescent="0.3">
      <c r="A4425" s="69">
        <v>11</v>
      </c>
      <c r="C4425" s="66" t="s">
        <v>48</v>
      </c>
      <c r="D4425" s="197" t="s">
        <v>173</v>
      </c>
      <c r="E4425" s="197" t="s">
        <v>1210</v>
      </c>
      <c r="F4425" s="68"/>
      <c r="G4425" s="76" t="s">
        <v>156</v>
      </c>
      <c r="H4425" s="68"/>
      <c r="I4425" s="197" t="s">
        <v>51</v>
      </c>
      <c r="J4425" s="66"/>
      <c r="K4425" s="76" t="s">
        <v>2350</v>
      </c>
      <c r="L4425" s="197" t="s">
        <v>2323</v>
      </c>
      <c r="M4425" s="197" t="s">
        <v>2324</v>
      </c>
      <c r="N4425" s="197" t="s">
        <v>2325</v>
      </c>
      <c r="O4425" s="197" t="s">
        <v>2326</v>
      </c>
      <c r="P4425" s="197" t="s">
        <v>2327</v>
      </c>
      <c r="Q4425" s="197" t="s">
        <v>2328</v>
      </c>
      <c r="R4425" s="67" t="str">
        <f t="shared" si="69"/>
        <v>11-BIO_23F_0001-2-Cint</v>
      </c>
      <c r="S4425" s="66"/>
      <c r="U4425" s="78" t="s">
        <v>2322</v>
      </c>
      <c r="V4425" s="197">
        <v>220739.74110000001</v>
      </c>
      <c r="W4425" s="32">
        <v>7.69</v>
      </c>
    </row>
    <row r="4426" spans="1:23" ht="15.75" customHeight="1" x14ac:dyDescent="0.3">
      <c r="A4426" s="69">
        <v>11</v>
      </c>
      <c r="C4426" s="66" t="s">
        <v>48</v>
      </c>
      <c r="D4426" s="197" t="s">
        <v>173</v>
      </c>
      <c r="E4426" s="197" t="s">
        <v>1211</v>
      </c>
      <c r="F4426" s="68"/>
      <c r="G4426" s="76" t="s">
        <v>156</v>
      </c>
      <c r="H4426" s="68"/>
      <c r="I4426" s="197" t="s">
        <v>51</v>
      </c>
      <c r="J4426" s="66"/>
      <c r="K4426" s="76" t="s">
        <v>2350</v>
      </c>
      <c r="L4426" s="197" t="s">
        <v>2323</v>
      </c>
      <c r="M4426" s="197" t="s">
        <v>2324</v>
      </c>
      <c r="N4426" s="197" t="s">
        <v>2325</v>
      </c>
      <c r="O4426" s="197" t="s">
        <v>2326</v>
      </c>
      <c r="P4426" s="197" t="s">
        <v>2327</v>
      </c>
      <c r="Q4426" s="197" t="s">
        <v>2328</v>
      </c>
      <c r="R4426" s="67" t="str">
        <f t="shared" si="69"/>
        <v>11-BIO_23F_0001-3-Cint</v>
      </c>
      <c r="S4426" s="66"/>
      <c r="U4426" s="78" t="s">
        <v>2322</v>
      </c>
      <c r="V4426" s="197">
        <v>223358.935</v>
      </c>
      <c r="W4426" s="32">
        <v>7.69</v>
      </c>
    </row>
    <row r="4427" spans="1:23" ht="15.75" customHeight="1" x14ac:dyDescent="0.3">
      <c r="A4427" s="69">
        <v>11</v>
      </c>
      <c r="C4427" s="66" t="s">
        <v>48</v>
      </c>
      <c r="D4427" s="197" t="s">
        <v>174</v>
      </c>
      <c r="E4427" s="197" t="s">
        <v>1212</v>
      </c>
      <c r="F4427" s="68"/>
      <c r="G4427" s="76" t="s">
        <v>156</v>
      </c>
      <c r="H4427" s="68"/>
      <c r="I4427" s="197" t="s">
        <v>51</v>
      </c>
      <c r="J4427" s="66"/>
      <c r="K4427" s="76" t="s">
        <v>2350</v>
      </c>
      <c r="L4427" s="197" t="s">
        <v>2323</v>
      </c>
      <c r="M4427" s="197" t="s">
        <v>2324</v>
      </c>
      <c r="N4427" s="197" t="s">
        <v>2325</v>
      </c>
      <c r="O4427" s="197" t="s">
        <v>2326</v>
      </c>
      <c r="P4427" s="197" t="s">
        <v>2327</v>
      </c>
      <c r="Q4427" s="197" t="s">
        <v>2328</v>
      </c>
      <c r="R4427" s="67" t="str">
        <f t="shared" si="69"/>
        <v>11-BIO_23F_0002-1-Cint</v>
      </c>
      <c r="S4427" s="66"/>
      <c r="U4427" s="78" t="s">
        <v>2322</v>
      </c>
      <c r="V4427" s="197">
        <v>53278.438869999998</v>
      </c>
      <c r="W4427" s="32">
        <v>7.69</v>
      </c>
    </row>
    <row r="4428" spans="1:23" ht="15.75" customHeight="1" x14ac:dyDescent="0.3">
      <c r="A4428" s="69">
        <v>11</v>
      </c>
      <c r="C4428" s="66" t="s">
        <v>48</v>
      </c>
      <c r="D4428" s="197" t="s">
        <v>174</v>
      </c>
      <c r="E4428" s="197" t="s">
        <v>1213</v>
      </c>
      <c r="F4428" s="68"/>
      <c r="G4428" s="76" t="s">
        <v>156</v>
      </c>
      <c r="H4428" s="68"/>
      <c r="I4428" s="197" t="s">
        <v>51</v>
      </c>
      <c r="J4428" s="66"/>
      <c r="K4428" s="76" t="s">
        <v>2350</v>
      </c>
      <c r="L4428" s="197" t="s">
        <v>2323</v>
      </c>
      <c r="M4428" s="197" t="s">
        <v>2324</v>
      </c>
      <c r="N4428" s="197" t="s">
        <v>2325</v>
      </c>
      <c r="O4428" s="197" t="s">
        <v>2326</v>
      </c>
      <c r="P4428" s="197" t="s">
        <v>2327</v>
      </c>
      <c r="Q4428" s="197" t="s">
        <v>2328</v>
      </c>
      <c r="R4428" s="67" t="str">
        <f t="shared" si="69"/>
        <v>11-BIO_23F_0002-2-Cint</v>
      </c>
      <c r="S4428" s="66"/>
      <c r="U4428" s="78" t="s">
        <v>2322</v>
      </c>
      <c r="V4428" s="197">
        <v>53297.451079999999</v>
      </c>
      <c r="W4428" s="32">
        <v>7.69</v>
      </c>
    </row>
    <row r="4429" spans="1:23" ht="15.75" customHeight="1" x14ac:dyDescent="0.3">
      <c r="A4429" s="69">
        <v>11</v>
      </c>
      <c r="C4429" s="66" t="s">
        <v>48</v>
      </c>
      <c r="D4429" s="197" t="s">
        <v>174</v>
      </c>
      <c r="E4429" s="197" t="s">
        <v>1214</v>
      </c>
      <c r="F4429" s="68"/>
      <c r="G4429" s="76" t="s">
        <v>156</v>
      </c>
      <c r="H4429" s="68"/>
      <c r="I4429" s="197" t="s">
        <v>51</v>
      </c>
      <c r="J4429" s="66"/>
      <c r="K4429" s="76" t="s">
        <v>2350</v>
      </c>
      <c r="L4429" s="197" t="s">
        <v>2323</v>
      </c>
      <c r="M4429" s="197" t="s">
        <v>2324</v>
      </c>
      <c r="N4429" s="197" t="s">
        <v>2325</v>
      </c>
      <c r="O4429" s="197" t="s">
        <v>2326</v>
      </c>
      <c r="P4429" s="197" t="s">
        <v>2327</v>
      </c>
      <c r="Q4429" s="197" t="s">
        <v>2328</v>
      </c>
      <c r="R4429" s="67" t="str">
        <f t="shared" si="69"/>
        <v>11-BIO_23F_0002-3-Cint</v>
      </c>
      <c r="S4429" s="66"/>
      <c r="U4429" s="78" t="s">
        <v>2322</v>
      </c>
      <c r="V4429" s="197">
        <v>54897.946830000001</v>
      </c>
      <c r="W4429" s="32">
        <v>7.69</v>
      </c>
    </row>
    <row r="4430" spans="1:23" ht="15.75" customHeight="1" x14ac:dyDescent="0.3">
      <c r="A4430" s="69">
        <v>11</v>
      </c>
      <c r="C4430" s="66" t="s">
        <v>48</v>
      </c>
      <c r="D4430" s="197" t="s">
        <v>175</v>
      </c>
      <c r="E4430" s="197" t="s">
        <v>1215</v>
      </c>
      <c r="F4430" s="68"/>
      <c r="G4430" s="76" t="s">
        <v>156</v>
      </c>
      <c r="H4430" s="68"/>
      <c r="I4430" s="197" t="s">
        <v>51</v>
      </c>
      <c r="J4430" s="66"/>
      <c r="K4430" s="76" t="s">
        <v>2350</v>
      </c>
      <c r="L4430" s="197" t="s">
        <v>2323</v>
      </c>
      <c r="M4430" s="197" t="s">
        <v>2324</v>
      </c>
      <c r="N4430" s="197" t="s">
        <v>2325</v>
      </c>
      <c r="O4430" s="197" t="s">
        <v>2326</v>
      </c>
      <c r="P4430" s="197" t="s">
        <v>2327</v>
      </c>
      <c r="Q4430" s="197" t="s">
        <v>2328</v>
      </c>
      <c r="R4430" s="67" t="str">
        <f t="shared" si="69"/>
        <v>11-BIO_23F_0003-1-Cint</v>
      </c>
      <c r="S4430" s="66"/>
      <c r="U4430" s="78" t="s">
        <v>2322</v>
      </c>
      <c r="V4430" s="197">
        <v>45018.4162</v>
      </c>
      <c r="W4430" s="32">
        <v>7.69</v>
      </c>
    </row>
    <row r="4431" spans="1:23" ht="15.75" customHeight="1" x14ac:dyDescent="0.3">
      <c r="A4431" s="69">
        <v>11</v>
      </c>
      <c r="C4431" s="66" t="s">
        <v>48</v>
      </c>
      <c r="D4431" s="197" t="s">
        <v>175</v>
      </c>
      <c r="E4431" s="197" t="s">
        <v>1216</v>
      </c>
      <c r="F4431" s="68"/>
      <c r="G4431" s="76" t="s">
        <v>156</v>
      </c>
      <c r="H4431" s="68"/>
      <c r="I4431" s="197" t="s">
        <v>51</v>
      </c>
      <c r="J4431" s="66"/>
      <c r="K4431" s="76" t="s">
        <v>2350</v>
      </c>
      <c r="L4431" s="197" t="s">
        <v>2323</v>
      </c>
      <c r="M4431" s="197" t="s">
        <v>2324</v>
      </c>
      <c r="N4431" s="197" t="s">
        <v>2325</v>
      </c>
      <c r="O4431" s="197" t="s">
        <v>2326</v>
      </c>
      <c r="P4431" s="197" t="s">
        <v>2327</v>
      </c>
      <c r="Q4431" s="197" t="s">
        <v>2328</v>
      </c>
      <c r="R4431" s="67" t="str">
        <f t="shared" si="69"/>
        <v>11-BIO_23F_0003-2-Cint</v>
      </c>
      <c r="S4431" s="66"/>
      <c r="U4431" s="78" t="s">
        <v>2322</v>
      </c>
      <c r="V4431" s="197">
        <v>44861.762419999999</v>
      </c>
      <c r="W4431" s="32">
        <v>7.69</v>
      </c>
    </row>
    <row r="4432" spans="1:23" ht="15.75" customHeight="1" x14ac:dyDescent="0.3">
      <c r="A4432" s="69">
        <v>11</v>
      </c>
      <c r="C4432" s="66" t="s">
        <v>48</v>
      </c>
      <c r="D4432" s="197" t="s">
        <v>175</v>
      </c>
      <c r="E4432" s="197" t="s">
        <v>1217</v>
      </c>
      <c r="F4432" s="68"/>
      <c r="G4432" s="76" t="s">
        <v>156</v>
      </c>
      <c r="H4432" s="68"/>
      <c r="I4432" s="197" t="s">
        <v>51</v>
      </c>
      <c r="J4432" s="66"/>
      <c r="K4432" s="76" t="s">
        <v>2350</v>
      </c>
      <c r="L4432" s="197" t="s">
        <v>2323</v>
      </c>
      <c r="M4432" s="197" t="s">
        <v>2324</v>
      </c>
      <c r="N4432" s="197" t="s">
        <v>2325</v>
      </c>
      <c r="O4432" s="197" t="s">
        <v>2326</v>
      </c>
      <c r="P4432" s="197" t="s">
        <v>2327</v>
      </c>
      <c r="Q4432" s="197" t="s">
        <v>2328</v>
      </c>
      <c r="R4432" s="67" t="str">
        <f t="shared" si="69"/>
        <v>11-BIO_23F_0003-3-Cint</v>
      </c>
      <c r="S4432" s="66"/>
      <c r="U4432" s="78" t="s">
        <v>2322</v>
      </c>
      <c r="V4432" s="197">
        <v>46361.153259999999</v>
      </c>
      <c r="W4432" s="32">
        <v>7.69</v>
      </c>
    </row>
    <row r="4433" spans="1:23" ht="15.75" customHeight="1" x14ac:dyDescent="0.3">
      <c r="A4433" s="69">
        <v>11</v>
      </c>
      <c r="C4433" s="66" t="s">
        <v>48</v>
      </c>
      <c r="D4433" s="197" t="s">
        <v>176</v>
      </c>
      <c r="E4433" s="197" t="s">
        <v>1218</v>
      </c>
      <c r="F4433" s="68"/>
      <c r="G4433" s="76" t="s">
        <v>156</v>
      </c>
      <c r="H4433" s="68"/>
      <c r="I4433" s="197" t="s">
        <v>51</v>
      </c>
      <c r="J4433" s="66"/>
      <c r="K4433" s="76" t="s">
        <v>2350</v>
      </c>
      <c r="L4433" s="197" t="s">
        <v>2323</v>
      </c>
      <c r="M4433" s="197" t="s">
        <v>2324</v>
      </c>
      <c r="N4433" s="197" t="s">
        <v>2325</v>
      </c>
      <c r="O4433" s="197" t="s">
        <v>2326</v>
      </c>
      <c r="P4433" s="197" t="s">
        <v>2327</v>
      </c>
      <c r="Q4433" s="197" t="s">
        <v>2328</v>
      </c>
      <c r="R4433" s="67" t="str">
        <f t="shared" si="69"/>
        <v>11-BIO_23F_0004-1-Cint</v>
      </c>
      <c r="S4433" s="66"/>
      <c r="U4433" s="78" t="s">
        <v>2322</v>
      </c>
      <c r="V4433" s="197">
        <v>38.337831350000002</v>
      </c>
      <c r="W4433" s="32">
        <v>7.69</v>
      </c>
    </row>
    <row r="4434" spans="1:23" ht="15.75" customHeight="1" x14ac:dyDescent="0.3">
      <c r="A4434" s="69">
        <v>11</v>
      </c>
      <c r="C4434" s="66" t="s">
        <v>48</v>
      </c>
      <c r="D4434" s="197" t="s">
        <v>176</v>
      </c>
      <c r="E4434" s="197" t="s">
        <v>1219</v>
      </c>
      <c r="F4434" s="68"/>
      <c r="G4434" s="76" t="s">
        <v>156</v>
      </c>
      <c r="H4434" s="68"/>
      <c r="I4434" s="197" t="s">
        <v>51</v>
      </c>
      <c r="J4434" s="66"/>
      <c r="K4434" s="76" t="s">
        <v>2350</v>
      </c>
      <c r="L4434" s="197" t="s">
        <v>2323</v>
      </c>
      <c r="M4434" s="197" t="s">
        <v>2324</v>
      </c>
      <c r="N4434" s="197" t="s">
        <v>2325</v>
      </c>
      <c r="O4434" s="197" t="s">
        <v>2326</v>
      </c>
      <c r="P4434" s="197" t="s">
        <v>2327</v>
      </c>
      <c r="Q4434" s="197" t="s">
        <v>2328</v>
      </c>
      <c r="R4434" s="67" t="str">
        <f t="shared" si="69"/>
        <v>11-BIO_23F_0004-2-Cint</v>
      </c>
      <c r="S4434" s="66"/>
      <c r="U4434" s="78" t="s">
        <v>2322</v>
      </c>
      <c r="V4434" s="197">
        <v>0</v>
      </c>
      <c r="W4434" s="32">
        <v>7.69</v>
      </c>
    </row>
    <row r="4435" spans="1:23" ht="15.75" customHeight="1" x14ac:dyDescent="0.3">
      <c r="A4435" s="69">
        <v>11</v>
      </c>
      <c r="C4435" s="66" t="s">
        <v>48</v>
      </c>
      <c r="D4435" s="197" t="s">
        <v>176</v>
      </c>
      <c r="E4435" s="197" t="s">
        <v>1220</v>
      </c>
      <c r="F4435" s="68"/>
      <c r="G4435" s="76" t="s">
        <v>156</v>
      </c>
      <c r="H4435" s="68"/>
      <c r="I4435" s="197" t="s">
        <v>51</v>
      </c>
      <c r="J4435" s="66"/>
      <c r="K4435" s="76" t="s">
        <v>2350</v>
      </c>
      <c r="L4435" s="197" t="s">
        <v>2323</v>
      </c>
      <c r="M4435" s="197" t="s">
        <v>2324</v>
      </c>
      <c r="N4435" s="197" t="s">
        <v>2325</v>
      </c>
      <c r="O4435" s="197" t="s">
        <v>2326</v>
      </c>
      <c r="P4435" s="197" t="s">
        <v>2327</v>
      </c>
      <c r="Q4435" s="197" t="s">
        <v>2328</v>
      </c>
      <c r="R4435" s="67" t="str">
        <f t="shared" si="69"/>
        <v>11-BIO_23F_0004-3-Cint</v>
      </c>
      <c r="S4435" s="66"/>
      <c r="U4435" s="78" t="s">
        <v>2322</v>
      </c>
      <c r="V4435" s="197">
        <v>10.22254981</v>
      </c>
      <c r="W4435" s="32">
        <v>7.69</v>
      </c>
    </row>
    <row r="4436" spans="1:23" ht="15.75" customHeight="1" x14ac:dyDescent="0.3">
      <c r="A4436" s="69">
        <v>11</v>
      </c>
      <c r="C4436" s="66" t="s">
        <v>48</v>
      </c>
      <c r="D4436" s="197" t="s">
        <v>177</v>
      </c>
      <c r="E4436" s="197" t="s">
        <v>1221</v>
      </c>
      <c r="F4436" s="68"/>
      <c r="G4436" s="76" t="s">
        <v>156</v>
      </c>
      <c r="H4436" s="68"/>
      <c r="I4436" s="197" t="s">
        <v>51</v>
      </c>
      <c r="J4436" s="66"/>
      <c r="K4436" s="76" t="s">
        <v>2350</v>
      </c>
      <c r="L4436" s="197" t="s">
        <v>2323</v>
      </c>
      <c r="M4436" s="197" t="s">
        <v>2324</v>
      </c>
      <c r="N4436" s="197" t="s">
        <v>2325</v>
      </c>
      <c r="O4436" s="197" t="s">
        <v>2326</v>
      </c>
      <c r="P4436" s="197" t="s">
        <v>2327</v>
      </c>
      <c r="Q4436" s="197" t="s">
        <v>2328</v>
      </c>
      <c r="R4436" s="67" t="str">
        <f t="shared" si="69"/>
        <v>11-BIO_23F_0005-1-Cint</v>
      </c>
      <c r="S4436" s="66"/>
      <c r="U4436" s="78" t="s">
        <v>2322</v>
      </c>
      <c r="V4436" s="197">
        <v>97564.157810000004</v>
      </c>
      <c r="W4436" s="32">
        <v>7.69</v>
      </c>
    </row>
    <row r="4437" spans="1:23" ht="15.75" customHeight="1" x14ac:dyDescent="0.3">
      <c r="A4437" s="69">
        <v>11</v>
      </c>
      <c r="C4437" s="66" t="s">
        <v>48</v>
      </c>
      <c r="D4437" s="197" t="s">
        <v>177</v>
      </c>
      <c r="E4437" s="197" t="s">
        <v>1222</v>
      </c>
      <c r="F4437" s="68"/>
      <c r="G4437" s="76" t="s">
        <v>156</v>
      </c>
      <c r="H4437" s="68"/>
      <c r="I4437" s="197" t="s">
        <v>51</v>
      </c>
      <c r="J4437" s="66"/>
      <c r="K4437" s="76" t="s">
        <v>2350</v>
      </c>
      <c r="L4437" s="197" t="s">
        <v>2323</v>
      </c>
      <c r="M4437" s="197" t="s">
        <v>2324</v>
      </c>
      <c r="N4437" s="197" t="s">
        <v>2325</v>
      </c>
      <c r="O4437" s="197" t="s">
        <v>2326</v>
      </c>
      <c r="P4437" s="197" t="s">
        <v>2327</v>
      </c>
      <c r="Q4437" s="197" t="s">
        <v>2328</v>
      </c>
      <c r="R4437" s="67" t="str">
        <f t="shared" si="69"/>
        <v>11-BIO_23F_0005-2-Cint</v>
      </c>
      <c r="S4437" s="66"/>
      <c r="U4437" s="78" t="s">
        <v>2322</v>
      </c>
      <c r="V4437" s="197">
        <v>86404.233680000005</v>
      </c>
      <c r="W4437" s="32">
        <v>7.69</v>
      </c>
    </row>
    <row r="4438" spans="1:23" ht="15.75" customHeight="1" x14ac:dyDescent="0.3">
      <c r="A4438" s="69">
        <v>11</v>
      </c>
      <c r="C4438" s="66" t="s">
        <v>48</v>
      </c>
      <c r="D4438" s="197" t="s">
        <v>177</v>
      </c>
      <c r="E4438" s="197" t="s">
        <v>1223</v>
      </c>
      <c r="F4438" s="68"/>
      <c r="G4438" s="76" t="s">
        <v>156</v>
      </c>
      <c r="H4438" s="68"/>
      <c r="I4438" s="197" t="s">
        <v>51</v>
      </c>
      <c r="J4438" s="66"/>
      <c r="K4438" s="76" t="s">
        <v>2350</v>
      </c>
      <c r="L4438" s="197" t="s">
        <v>2323</v>
      </c>
      <c r="M4438" s="197" t="s">
        <v>2324</v>
      </c>
      <c r="N4438" s="197" t="s">
        <v>2325</v>
      </c>
      <c r="O4438" s="197" t="s">
        <v>2326</v>
      </c>
      <c r="P4438" s="197" t="s">
        <v>2327</v>
      </c>
      <c r="Q4438" s="197" t="s">
        <v>2328</v>
      </c>
      <c r="R4438" s="67" t="str">
        <f t="shared" si="69"/>
        <v>11-BIO_23F_0005-3-Cint</v>
      </c>
      <c r="S4438" s="66"/>
      <c r="U4438" s="78" t="s">
        <v>2322</v>
      </c>
      <c r="V4438" s="197">
        <v>99646.023300000001</v>
      </c>
      <c r="W4438" s="32">
        <v>7.69</v>
      </c>
    </row>
    <row r="4439" spans="1:23" ht="15.75" customHeight="1" x14ac:dyDescent="0.3">
      <c r="A4439" s="69">
        <v>11</v>
      </c>
      <c r="C4439" s="66" t="s">
        <v>48</v>
      </c>
      <c r="D4439" s="197" t="s">
        <v>178</v>
      </c>
      <c r="E4439" s="197" t="s">
        <v>1224</v>
      </c>
      <c r="F4439" s="68"/>
      <c r="G4439" s="76" t="s">
        <v>156</v>
      </c>
      <c r="H4439" s="68"/>
      <c r="I4439" s="197" t="s">
        <v>51</v>
      </c>
      <c r="J4439" s="66"/>
      <c r="K4439" s="76" t="s">
        <v>2350</v>
      </c>
      <c r="L4439" s="197" t="s">
        <v>2323</v>
      </c>
      <c r="M4439" s="197" t="s">
        <v>2324</v>
      </c>
      <c r="N4439" s="197" t="s">
        <v>2325</v>
      </c>
      <c r="O4439" s="197" t="s">
        <v>2326</v>
      </c>
      <c r="P4439" s="197" t="s">
        <v>2327</v>
      </c>
      <c r="Q4439" s="197" t="s">
        <v>2328</v>
      </c>
      <c r="R4439" s="67" t="str">
        <f t="shared" si="69"/>
        <v>11-BIO_23F_0006-1-Cint</v>
      </c>
      <c r="S4439" s="66"/>
      <c r="U4439" s="78" t="s">
        <v>2322</v>
      </c>
      <c r="V4439" s="197">
        <v>127870.3285</v>
      </c>
      <c r="W4439" s="32">
        <v>7.69</v>
      </c>
    </row>
    <row r="4440" spans="1:23" ht="15.75" customHeight="1" x14ac:dyDescent="0.3">
      <c r="A4440" s="69">
        <v>11</v>
      </c>
      <c r="C4440" s="66" t="s">
        <v>48</v>
      </c>
      <c r="D4440" s="197" t="s">
        <v>178</v>
      </c>
      <c r="E4440" s="197" t="s">
        <v>1225</v>
      </c>
      <c r="F4440" s="68"/>
      <c r="G4440" s="76" t="s">
        <v>156</v>
      </c>
      <c r="H4440" s="68"/>
      <c r="I4440" s="197" t="s">
        <v>51</v>
      </c>
      <c r="J4440" s="66"/>
      <c r="K4440" s="76" t="s">
        <v>2350</v>
      </c>
      <c r="L4440" s="197" t="s">
        <v>2323</v>
      </c>
      <c r="M4440" s="197" t="s">
        <v>2324</v>
      </c>
      <c r="N4440" s="197" t="s">
        <v>2325</v>
      </c>
      <c r="O4440" s="197" t="s">
        <v>2326</v>
      </c>
      <c r="P4440" s="197" t="s">
        <v>2327</v>
      </c>
      <c r="Q4440" s="197" t="s">
        <v>2328</v>
      </c>
      <c r="R4440" s="67" t="str">
        <f t="shared" si="69"/>
        <v>11-BIO_23F_0006-2-Cint</v>
      </c>
      <c r="S4440" s="66"/>
      <c r="U4440" s="78" t="s">
        <v>2322</v>
      </c>
      <c r="V4440" s="197">
        <v>122060.3998</v>
      </c>
      <c r="W4440" s="32">
        <v>7.69</v>
      </c>
    </row>
    <row r="4441" spans="1:23" ht="15.75" customHeight="1" x14ac:dyDescent="0.3">
      <c r="A4441" s="69">
        <v>11</v>
      </c>
      <c r="C4441" s="66" t="s">
        <v>48</v>
      </c>
      <c r="D4441" s="197" t="s">
        <v>178</v>
      </c>
      <c r="E4441" s="197" t="s">
        <v>1226</v>
      </c>
      <c r="F4441" s="68"/>
      <c r="G4441" s="76" t="s">
        <v>156</v>
      </c>
      <c r="H4441" s="68"/>
      <c r="I4441" s="197" t="s">
        <v>51</v>
      </c>
      <c r="J4441" s="66"/>
      <c r="K4441" s="76" t="s">
        <v>2350</v>
      </c>
      <c r="L4441" s="197" t="s">
        <v>2323</v>
      </c>
      <c r="M4441" s="197" t="s">
        <v>2324</v>
      </c>
      <c r="N4441" s="197" t="s">
        <v>2325</v>
      </c>
      <c r="O4441" s="197" t="s">
        <v>2326</v>
      </c>
      <c r="P4441" s="197" t="s">
        <v>2327</v>
      </c>
      <c r="Q4441" s="197" t="s">
        <v>2328</v>
      </c>
      <c r="R4441" s="67" t="str">
        <f t="shared" si="69"/>
        <v>11-BIO_23F_0006-3-Cint</v>
      </c>
      <c r="S4441" s="66"/>
      <c r="U4441" s="78" t="s">
        <v>2322</v>
      </c>
      <c r="V4441" s="197">
        <v>120650.4219</v>
      </c>
      <c r="W4441" s="32">
        <v>7.69</v>
      </c>
    </row>
    <row r="4442" spans="1:23" ht="15.75" customHeight="1" x14ac:dyDescent="0.3">
      <c r="A4442" s="69">
        <v>11</v>
      </c>
      <c r="C4442" s="66" t="s">
        <v>48</v>
      </c>
      <c r="D4442" s="197" t="s">
        <v>179</v>
      </c>
      <c r="E4442" s="197" t="s">
        <v>1227</v>
      </c>
      <c r="F4442" s="68"/>
      <c r="G4442" s="76" t="s">
        <v>156</v>
      </c>
      <c r="H4442" s="68"/>
      <c r="I4442" s="197" t="s">
        <v>51</v>
      </c>
      <c r="J4442" s="66"/>
      <c r="K4442" s="76" t="s">
        <v>2350</v>
      </c>
      <c r="L4442" s="197" t="s">
        <v>2323</v>
      </c>
      <c r="M4442" s="197" t="s">
        <v>2324</v>
      </c>
      <c r="N4442" s="197" t="s">
        <v>2325</v>
      </c>
      <c r="O4442" s="197" t="s">
        <v>2326</v>
      </c>
      <c r="P4442" s="197" t="s">
        <v>2327</v>
      </c>
      <c r="Q4442" s="197" t="s">
        <v>2328</v>
      </c>
      <c r="R4442" s="67" t="str">
        <f t="shared" si="69"/>
        <v>11-BIO_23F_0007-1-Cint</v>
      </c>
      <c r="S4442" s="66"/>
      <c r="U4442" s="78" t="s">
        <v>2322</v>
      </c>
      <c r="V4442" s="197">
        <v>224384.2507</v>
      </c>
      <c r="W4442" s="32">
        <v>7.69</v>
      </c>
    </row>
    <row r="4443" spans="1:23" ht="15.75" customHeight="1" x14ac:dyDescent="0.3">
      <c r="A4443" s="69">
        <v>11</v>
      </c>
      <c r="C4443" s="66" t="s">
        <v>48</v>
      </c>
      <c r="D4443" s="197" t="s">
        <v>179</v>
      </c>
      <c r="E4443" s="197" t="s">
        <v>1228</v>
      </c>
      <c r="F4443" s="68"/>
      <c r="G4443" s="76" t="s">
        <v>156</v>
      </c>
      <c r="H4443" s="68"/>
      <c r="I4443" s="197" t="s">
        <v>51</v>
      </c>
      <c r="J4443" s="66"/>
      <c r="K4443" s="76" t="s">
        <v>2350</v>
      </c>
      <c r="L4443" s="197" t="s">
        <v>2323</v>
      </c>
      <c r="M4443" s="197" t="s">
        <v>2324</v>
      </c>
      <c r="N4443" s="197" t="s">
        <v>2325</v>
      </c>
      <c r="O4443" s="197" t="s">
        <v>2326</v>
      </c>
      <c r="P4443" s="197" t="s">
        <v>2327</v>
      </c>
      <c r="Q4443" s="197" t="s">
        <v>2328</v>
      </c>
      <c r="R4443" s="67" t="str">
        <f t="shared" si="69"/>
        <v>11-BIO_23F_0007-2-Cint</v>
      </c>
      <c r="S4443" s="66"/>
      <c r="U4443" s="78" t="s">
        <v>2322</v>
      </c>
      <c r="V4443" s="197">
        <v>228397.71359999999</v>
      </c>
      <c r="W4443" s="32">
        <v>7.69</v>
      </c>
    </row>
    <row r="4444" spans="1:23" ht="15.75" customHeight="1" x14ac:dyDescent="0.3">
      <c r="A4444" s="69">
        <v>11</v>
      </c>
      <c r="C4444" s="66" t="s">
        <v>48</v>
      </c>
      <c r="D4444" s="197" t="s">
        <v>179</v>
      </c>
      <c r="E4444" s="197" t="s">
        <v>1229</v>
      </c>
      <c r="F4444" s="68"/>
      <c r="G4444" s="76" t="s">
        <v>156</v>
      </c>
      <c r="H4444" s="68"/>
      <c r="I4444" s="197" t="s">
        <v>51</v>
      </c>
      <c r="J4444" s="66"/>
      <c r="K4444" s="76" t="s">
        <v>2350</v>
      </c>
      <c r="L4444" s="197" t="s">
        <v>2323</v>
      </c>
      <c r="M4444" s="197" t="s">
        <v>2324</v>
      </c>
      <c r="N4444" s="197" t="s">
        <v>2325</v>
      </c>
      <c r="O4444" s="197" t="s">
        <v>2326</v>
      </c>
      <c r="P4444" s="197" t="s">
        <v>2327</v>
      </c>
      <c r="Q4444" s="197" t="s">
        <v>2328</v>
      </c>
      <c r="R4444" s="67" t="str">
        <f t="shared" si="69"/>
        <v>11-BIO_23F_0007-3-Cint</v>
      </c>
      <c r="S4444" s="66"/>
      <c r="U4444" s="78" t="s">
        <v>2322</v>
      </c>
      <c r="V4444" s="197">
        <v>203052.35709999999</v>
      </c>
      <c r="W4444" s="32">
        <v>7.69</v>
      </c>
    </row>
    <row r="4445" spans="1:23" ht="15.75" customHeight="1" x14ac:dyDescent="0.3">
      <c r="A4445" s="69">
        <v>11</v>
      </c>
      <c r="C4445" s="66" t="s">
        <v>48</v>
      </c>
      <c r="D4445" s="197" t="s">
        <v>180</v>
      </c>
      <c r="E4445" s="197" t="s">
        <v>1230</v>
      </c>
      <c r="F4445" s="68"/>
      <c r="G4445" s="76" t="s">
        <v>156</v>
      </c>
      <c r="H4445" s="68"/>
      <c r="I4445" s="197" t="s">
        <v>51</v>
      </c>
      <c r="J4445" s="66"/>
      <c r="K4445" s="76" t="s">
        <v>2350</v>
      </c>
      <c r="L4445" s="197" t="s">
        <v>2323</v>
      </c>
      <c r="M4445" s="197" t="s">
        <v>2324</v>
      </c>
      <c r="N4445" s="197" t="s">
        <v>2325</v>
      </c>
      <c r="O4445" s="197" t="s">
        <v>2326</v>
      </c>
      <c r="P4445" s="197" t="s">
        <v>2327</v>
      </c>
      <c r="Q4445" s="197" t="s">
        <v>2328</v>
      </c>
      <c r="R4445" s="67" t="str">
        <f t="shared" si="69"/>
        <v>11-BIO_23F_0008-1-Cint</v>
      </c>
      <c r="S4445" s="66"/>
      <c r="U4445" s="78" t="s">
        <v>2322</v>
      </c>
      <c r="V4445" s="197">
        <v>0</v>
      </c>
      <c r="W4445" s="32">
        <v>7.69</v>
      </c>
    </row>
    <row r="4446" spans="1:23" ht="15.75" customHeight="1" x14ac:dyDescent="0.3">
      <c r="A4446" s="69">
        <v>11</v>
      </c>
      <c r="C4446" s="66" t="s">
        <v>48</v>
      </c>
      <c r="D4446" s="197" t="s">
        <v>180</v>
      </c>
      <c r="E4446" s="197" t="s">
        <v>1231</v>
      </c>
      <c r="F4446" s="68"/>
      <c r="G4446" s="76" t="s">
        <v>156</v>
      </c>
      <c r="H4446" s="68"/>
      <c r="I4446" s="197" t="s">
        <v>51</v>
      </c>
      <c r="J4446" s="66"/>
      <c r="K4446" s="76" t="s">
        <v>2350</v>
      </c>
      <c r="L4446" s="197" t="s">
        <v>2323</v>
      </c>
      <c r="M4446" s="197" t="s">
        <v>2324</v>
      </c>
      <c r="N4446" s="197" t="s">
        <v>2325</v>
      </c>
      <c r="O4446" s="197" t="s">
        <v>2326</v>
      </c>
      <c r="P4446" s="197" t="s">
        <v>2327</v>
      </c>
      <c r="Q4446" s="197" t="s">
        <v>2328</v>
      </c>
      <c r="R4446" s="67" t="str">
        <f t="shared" si="69"/>
        <v>11-BIO_23F_0008-2-Cint</v>
      </c>
      <c r="S4446" s="66"/>
      <c r="U4446" s="78" t="s">
        <v>2322</v>
      </c>
      <c r="V4446" s="197">
        <v>0</v>
      </c>
      <c r="W4446" s="32">
        <v>7.69</v>
      </c>
    </row>
    <row r="4447" spans="1:23" ht="15.75" customHeight="1" x14ac:dyDescent="0.3">
      <c r="A4447" s="69">
        <v>11</v>
      </c>
      <c r="C4447" s="66" t="s">
        <v>48</v>
      </c>
      <c r="D4447" s="197" t="s">
        <v>180</v>
      </c>
      <c r="E4447" s="197" t="s">
        <v>1232</v>
      </c>
      <c r="F4447" s="68"/>
      <c r="G4447" s="76" t="s">
        <v>156</v>
      </c>
      <c r="H4447" s="68"/>
      <c r="I4447" s="197" t="s">
        <v>51</v>
      </c>
      <c r="J4447" s="66"/>
      <c r="K4447" s="76" t="s">
        <v>2350</v>
      </c>
      <c r="L4447" s="197" t="s">
        <v>2323</v>
      </c>
      <c r="M4447" s="197" t="s">
        <v>2324</v>
      </c>
      <c r="N4447" s="197" t="s">
        <v>2325</v>
      </c>
      <c r="O4447" s="197" t="s">
        <v>2326</v>
      </c>
      <c r="P4447" s="197" t="s">
        <v>2327</v>
      </c>
      <c r="Q4447" s="197" t="s">
        <v>2328</v>
      </c>
      <c r="R4447" s="67" t="str">
        <f t="shared" si="69"/>
        <v>11-BIO_23F_0008-3-Cint</v>
      </c>
      <c r="S4447" s="66"/>
      <c r="U4447" s="78" t="s">
        <v>2322</v>
      </c>
      <c r="V4447" s="197">
        <v>0</v>
      </c>
      <c r="W4447" s="32">
        <v>7.69</v>
      </c>
    </row>
    <row r="4448" spans="1:23" ht="15.75" customHeight="1" x14ac:dyDescent="0.3">
      <c r="A4448" s="69">
        <v>11</v>
      </c>
      <c r="C4448" s="66" t="s">
        <v>48</v>
      </c>
      <c r="D4448" s="197" t="s">
        <v>181</v>
      </c>
      <c r="E4448" s="197" t="s">
        <v>1233</v>
      </c>
      <c r="F4448" s="68"/>
      <c r="G4448" s="76" t="s">
        <v>156</v>
      </c>
      <c r="H4448" s="68"/>
      <c r="I4448" s="197" t="s">
        <v>51</v>
      </c>
      <c r="J4448" s="66"/>
      <c r="K4448" s="76" t="s">
        <v>2350</v>
      </c>
      <c r="L4448" s="197" t="s">
        <v>2323</v>
      </c>
      <c r="M4448" s="197" t="s">
        <v>2324</v>
      </c>
      <c r="N4448" s="197" t="s">
        <v>2325</v>
      </c>
      <c r="O4448" s="197" t="s">
        <v>2326</v>
      </c>
      <c r="P4448" s="197" t="s">
        <v>2327</v>
      </c>
      <c r="Q4448" s="197" t="s">
        <v>2328</v>
      </c>
      <c r="R4448" s="67" t="str">
        <f t="shared" si="69"/>
        <v>11-BIO_23F_0009-1-Cint</v>
      </c>
      <c r="S4448" s="66"/>
      <c r="U4448" s="78" t="s">
        <v>2322</v>
      </c>
      <c r="V4448" s="197">
        <v>168746.6041</v>
      </c>
      <c r="W4448" s="32">
        <v>7.69</v>
      </c>
    </row>
    <row r="4449" spans="1:23" ht="15.75" customHeight="1" x14ac:dyDescent="0.3">
      <c r="A4449" s="69">
        <v>11</v>
      </c>
      <c r="C4449" s="66" t="s">
        <v>48</v>
      </c>
      <c r="D4449" s="197" t="s">
        <v>181</v>
      </c>
      <c r="E4449" s="197" t="s">
        <v>1234</v>
      </c>
      <c r="F4449" s="68"/>
      <c r="G4449" s="76" t="s">
        <v>156</v>
      </c>
      <c r="H4449" s="68"/>
      <c r="I4449" s="197" t="s">
        <v>51</v>
      </c>
      <c r="J4449" s="66"/>
      <c r="K4449" s="76" t="s">
        <v>2350</v>
      </c>
      <c r="L4449" s="197" t="s">
        <v>2323</v>
      </c>
      <c r="M4449" s="197" t="s">
        <v>2324</v>
      </c>
      <c r="N4449" s="197" t="s">
        <v>2325</v>
      </c>
      <c r="O4449" s="197" t="s">
        <v>2326</v>
      </c>
      <c r="P4449" s="197" t="s">
        <v>2327</v>
      </c>
      <c r="Q4449" s="197" t="s">
        <v>2328</v>
      </c>
      <c r="R4449" s="67" t="str">
        <f t="shared" si="69"/>
        <v>11-BIO_23F_0009-2-Cint</v>
      </c>
      <c r="S4449" s="66"/>
      <c r="U4449" s="78" t="s">
        <v>2322</v>
      </c>
      <c r="V4449" s="197">
        <v>183068.8371</v>
      </c>
      <c r="W4449" s="32">
        <v>7.69</v>
      </c>
    </row>
    <row r="4450" spans="1:23" ht="15.75" customHeight="1" x14ac:dyDescent="0.3">
      <c r="A4450" s="69">
        <v>11</v>
      </c>
      <c r="C4450" s="66" t="s">
        <v>48</v>
      </c>
      <c r="D4450" s="197" t="s">
        <v>181</v>
      </c>
      <c r="E4450" s="197" t="s">
        <v>1235</v>
      </c>
      <c r="F4450" s="68"/>
      <c r="G4450" s="76" t="s">
        <v>156</v>
      </c>
      <c r="H4450" s="68"/>
      <c r="I4450" s="197" t="s">
        <v>51</v>
      </c>
      <c r="J4450" s="66"/>
      <c r="K4450" s="76" t="s">
        <v>2350</v>
      </c>
      <c r="L4450" s="197" t="s">
        <v>2323</v>
      </c>
      <c r="M4450" s="197" t="s">
        <v>2324</v>
      </c>
      <c r="N4450" s="197" t="s">
        <v>2325</v>
      </c>
      <c r="O4450" s="197" t="s">
        <v>2326</v>
      </c>
      <c r="P4450" s="197" t="s">
        <v>2327</v>
      </c>
      <c r="Q4450" s="197" t="s">
        <v>2328</v>
      </c>
      <c r="R4450" s="67" t="str">
        <f t="shared" si="69"/>
        <v>11-BIO_23F_0009-3-Cint</v>
      </c>
      <c r="S4450" s="66"/>
      <c r="U4450" s="78" t="s">
        <v>2322</v>
      </c>
      <c r="V4450" s="197">
        <v>163944.86319999999</v>
      </c>
      <c r="W4450" s="32">
        <v>7.69</v>
      </c>
    </row>
    <row r="4451" spans="1:23" ht="15.75" customHeight="1" x14ac:dyDescent="0.3">
      <c r="A4451" s="69">
        <v>11</v>
      </c>
      <c r="C4451" s="66" t="s">
        <v>48</v>
      </c>
      <c r="D4451" s="197" t="s">
        <v>182</v>
      </c>
      <c r="E4451" s="197" t="s">
        <v>1236</v>
      </c>
      <c r="F4451" s="68"/>
      <c r="G4451" s="76" t="s">
        <v>156</v>
      </c>
      <c r="H4451" s="68"/>
      <c r="I4451" s="197" t="s">
        <v>51</v>
      </c>
      <c r="J4451" s="66"/>
      <c r="K4451" s="76" t="s">
        <v>2350</v>
      </c>
      <c r="L4451" s="197" t="s">
        <v>2323</v>
      </c>
      <c r="M4451" s="197" t="s">
        <v>2324</v>
      </c>
      <c r="N4451" s="197" t="s">
        <v>2325</v>
      </c>
      <c r="O4451" s="197" t="s">
        <v>2326</v>
      </c>
      <c r="P4451" s="197" t="s">
        <v>2327</v>
      </c>
      <c r="Q4451" s="197" t="s">
        <v>2328</v>
      </c>
      <c r="R4451" s="67" t="str">
        <f t="shared" si="69"/>
        <v>11-BIO_23F_0010-1-Cint</v>
      </c>
      <c r="S4451" s="66"/>
      <c r="U4451" s="78" t="s">
        <v>2322</v>
      </c>
      <c r="V4451" s="197">
        <v>1001532.671</v>
      </c>
      <c r="W4451" s="32">
        <v>7.69</v>
      </c>
    </row>
    <row r="4452" spans="1:23" ht="15.75" customHeight="1" x14ac:dyDescent="0.3">
      <c r="A4452" s="69">
        <v>11</v>
      </c>
      <c r="C4452" s="66" t="s">
        <v>48</v>
      </c>
      <c r="D4452" s="197" t="s">
        <v>182</v>
      </c>
      <c r="E4452" s="197" t="s">
        <v>1237</v>
      </c>
      <c r="F4452" s="68"/>
      <c r="G4452" s="76" t="s">
        <v>156</v>
      </c>
      <c r="H4452" s="68"/>
      <c r="I4452" s="197" t="s">
        <v>51</v>
      </c>
      <c r="J4452" s="66"/>
      <c r="K4452" s="76" t="s">
        <v>2350</v>
      </c>
      <c r="L4452" s="197" t="s">
        <v>2323</v>
      </c>
      <c r="M4452" s="197" t="s">
        <v>2324</v>
      </c>
      <c r="N4452" s="197" t="s">
        <v>2325</v>
      </c>
      <c r="O4452" s="197" t="s">
        <v>2326</v>
      </c>
      <c r="P4452" s="197" t="s">
        <v>2327</v>
      </c>
      <c r="Q4452" s="197" t="s">
        <v>2328</v>
      </c>
      <c r="R4452" s="67" t="str">
        <f t="shared" si="69"/>
        <v>11-BIO_23F_0010-2-Cint</v>
      </c>
      <c r="S4452" s="66"/>
      <c r="U4452" s="78" t="s">
        <v>2322</v>
      </c>
      <c r="V4452" s="197">
        <v>1054471.754</v>
      </c>
      <c r="W4452" s="32">
        <v>7.69</v>
      </c>
    </row>
    <row r="4453" spans="1:23" ht="15.75" customHeight="1" x14ac:dyDescent="0.3">
      <c r="A4453" s="69">
        <v>11</v>
      </c>
      <c r="C4453" s="66" t="s">
        <v>48</v>
      </c>
      <c r="D4453" s="197" t="s">
        <v>182</v>
      </c>
      <c r="E4453" s="197" t="s">
        <v>1238</v>
      </c>
      <c r="F4453" s="68"/>
      <c r="G4453" s="76" t="s">
        <v>156</v>
      </c>
      <c r="H4453" s="68"/>
      <c r="I4453" s="197" t="s">
        <v>51</v>
      </c>
      <c r="J4453" s="66"/>
      <c r="K4453" s="76" t="s">
        <v>2350</v>
      </c>
      <c r="L4453" s="197" t="s">
        <v>2323</v>
      </c>
      <c r="M4453" s="197" t="s">
        <v>2324</v>
      </c>
      <c r="N4453" s="197" t="s">
        <v>2325</v>
      </c>
      <c r="O4453" s="197" t="s">
        <v>2326</v>
      </c>
      <c r="P4453" s="197" t="s">
        <v>2327</v>
      </c>
      <c r="Q4453" s="197" t="s">
        <v>2328</v>
      </c>
      <c r="R4453" s="67" t="str">
        <f t="shared" si="69"/>
        <v>11-BIO_23F_0010-3-Cint</v>
      </c>
      <c r="S4453" s="66"/>
      <c r="U4453" s="78" t="s">
        <v>2322</v>
      </c>
      <c r="V4453" s="197">
        <v>1021954.36</v>
      </c>
      <c r="W4453" s="32">
        <v>7.69</v>
      </c>
    </row>
    <row r="4454" spans="1:23" ht="15.75" customHeight="1" x14ac:dyDescent="0.3">
      <c r="A4454" s="69">
        <v>11</v>
      </c>
      <c r="C4454" s="66" t="s">
        <v>48</v>
      </c>
      <c r="D4454" s="197" t="s">
        <v>183</v>
      </c>
      <c r="E4454" s="197" t="s">
        <v>1239</v>
      </c>
      <c r="F4454" s="68"/>
      <c r="G4454" s="76" t="s">
        <v>156</v>
      </c>
      <c r="H4454" s="68"/>
      <c r="I4454" s="197" t="s">
        <v>51</v>
      </c>
      <c r="J4454" s="66"/>
      <c r="K4454" s="76" t="s">
        <v>2350</v>
      </c>
      <c r="L4454" s="197" t="s">
        <v>2323</v>
      </c>
      <c r="M4454" s="197" t="s">
        <v>2324</v>
      </c>
      <c r="N4454" s="197" t="s">
        <v>2325</v>
      </c>
      <c r="O4454" s="197" t="s">
        <v>2326</v>
      </c>
      <c r="P4454" s="197" t="s">
        <v>2327</v>
      </c>
      <c r="Q4454" s="197" t="s">
        <v>2328</v>
      </c>
      <c r="R4454" s="67" t="str">
        <f t="shared" si="69"/>
        <v>11-BIO_23F_0011-1-Cint</v>
      </c>
      <c r="S4454" s="66"/>
      <c r="U4454" s="78" t="s">
        <v>2322</v>
      </c>
      <c r="V4454" s="197">
        <v>241483.25529999999</v>
      </c>
      <c r="W4454" s="32">
        <v>7.69</v>
      </c>
    </row>
    <row r="4455" spans="1:23" ht="15.75" customHeight="1" x14ac:dyDescent="0.3">
      <c r="A4455" s="69">
        <v>11</v>
      </c>
      <c r="C4455" s="66" t="s">
        <v>48</v>
      </c>
      <c r="D4455" s="197" t="s">
        <v>183</v>
      </c>
      <c r="E4455" s="197" t="s">
        <v>1240</v>
      </c>
      <c r="F4455" s="68"/>
      <c r="G4455" s="76" t="s">
        <v>156</v>
      </c>
      <c r="H4455" s="68"/>
      <c r="I4455" s="197" t="s">
        <v>51</v>
      </c>
      <c r="J4455" s="66"/>
      <c r="K4455" s="76" t="s">
        <v>2350</v>
      </c>
      <c r="L4455" s="197" t="s">
        <v>2323</v>
      </c>
      <c r="M4455" s="197" t="s">
        <v>2324</v>
      </c>
      <c r="N4455" s="197" t="s">
        <v>2325</v>
      </c>
      <c r="O4455" s="197" t="s">
        <v>2326</v>
      </c>
      <c r="P4455" s="197" t="s">
        <v>2327</v>
      </c>
      <c r="Q4455" s="197" t="s">
        <v>2328</v>
      </c>
      <c r="R4455" s="67" t="str">
        <f t="shared" si="69"/>
        <v>11-BIO_23F_0011-2-Cint</v>
      </c>
      <c r="S4455" s="66"/>
      <c r="U4455" s="78" t="s">
        <v>2322</v>
      </c>
      <c r="V4455" s="197">
        <v>284755.82620000001</v>
      </c>
      <c r="W4455" s="32">
        <v>7.69</v>
      </c>
    </row>
    <row r="4456" spans="1:23" ht="15.75" customHeight="1" x14ac:dyDescent="0.3">
      <c r="A4456" s="69">
        <v>11</v>
      </c>
      <c r="C4456" s="66" t="s">
        <v>48</v>
      </c>
      <c r="D4456" s="197" t="s">
        <v>183</v>
      </c>
      <c r="E4456" s="197" t="s">
        <v>1241</v>
      </c>
      <c r="F4456" s="68"/>
      <c r="G4456" s="76" t="s">
        <v>156</v>
      </c>
      <c r="H4456" s="68"/>
      <c r="I4456" s="197" t="s">
        <v>51</v>
      </c>
      <c r="J4456" s="66"/>
      <c r="K4456" s="76" t="s">
        <v>2350</v>
      </c>
      <c r="L4456" s="197" t="s">
        <v>2323</v>
      </c>
      <c r="M4456" s="197" t="s">
        <v>2324</v>
      </c>
      <c r="N4456" s="197" t="s">
        <v>2325</v>
      </c>
      <c r="O4456" s="197" t="s">
        <v>2326</v>
      </c>
      <c r="P4456" s="197" t="s">
        <v>2327</v>
      </c>
      <c r="Q4456" s="197" t="s">
        <v>2328</v>
      </c>
      <c r="R4456" s="67" t="str">
        <f t="shared" si="69"/>
        <v>11-BIO_23F_0011-3-Cint</v>
      </c>
      <c r="S4456" s="66"/>
      <c r="U4456" s="78" t="s">
        <v>2322</v>
      </c>
      <c r="V4456" s="197">
        <v>207011.3645</v>
      </c>
      <c r="W4456" s="32">
        <v>7.69</v>
      </c>
    </row>
    <row r="4457" spans="1:23" ht="15.75" customHeight="1" x14ac:dyDescent="0.3">
      <c r="A4457" s="69">
        <v>11</v>
      </c>
      <c r="C4457" s="66" t="s">
        <v>48</v>
      </c>
      <c r="D4457" s="197" t="s">
        <v>184</v>
      </c>
      <c r="E4457" s="197" t="s">
        <v>1242</v>
      </c>
      <c r="F4457" s="68"/>
      <c r="G4457" s="76" t="s">
        <v>156</v>
      </c>
      <c r="H4457" s="68"/>
      <c r="I4457" s="197" t="s">
        <v>51</v>
      </c>
      <c r="J4457" s="66"/>
      <c r="K4457" s="76" t="s">
        <v>2350</v>
      </c>
      <c r="L4457" s="197" t="s">
        <v>2323</v>
      </c>
      <c r="M4457" s="197" t="s">
        <v>2324</v>
      </c>
      <c r="N4457" s="197" t="s">
        <v>2325</v>
      </c>
      <c r="O4457" s="197" t="s">
        <v>2326</v>
      </c>
      <c r="P4457" s="197" t="s">
        <v>2327</v>
      </c>
      <c r="Q4457" s="197" t="s">
        <v>2328</v>
      </c>
      <c r="R4457" s="67" t="str">
        <f t="shared" si="69"/>
        <v>11-BIO_23F_0012-1-Cint</v>
      </c>
      <c r="S4457" s="66"/>
      <c r="U4457" s="78" t="s">
        <v>2322</v>
      </c>
      <c r="V4457" s="197">
        <v>0</v>
      </c>
      <c r="W4457" s="32">
        <v>7.69</v>
      </c>
    </row>
    <row r="4458" spans="1:23" ht="15.75" customHeight="1" x14ac:dyDescent="0.3">
      <c r="A4458" s="69">
        <v>11</v>
      </c>
      <c r="C4458" s="66" t="s">
        <v>48</v>
      </c>
      <c r="D4458" s="197" t="s">
        <v>184</v>
      </c>
      <c r="E4458" s="197" t="s">
        <v>1243</v>
      </c>
      <c r="F4458" s="68"/>
      <c r="G4458" s="76" t="s">
        <v>156</v>
      </c>
      <c r="H4458" s="68"/>
      <c r="I4458" s="197" t="s">
        <v>51</v>
      </c>
      <c r="J4458" s="66"/>
      <c r="K4458" s="76" t="s">
        <v>2350</v>
      </c>
      <c r="L4458" s="197" t="s">
        <v>2323</v>
      </c>
      <c r="M4458" s="197" t="s">
        <v>2324</v>
      </c>
      <c r="N4458" s="197" t="s">
        <v>2325</v>
      </c>
      <c r="O4458" s="197" t="s">
        <v>2326</v>
      </c>
      <c r="P4458" s="197" t="s">
        <v>2327</v>
      </c>
      <c r="Q4458" s="197" t="s">
        <v>2328</v>
      </c>
      <c r="R4458" s="67" t="str">
        <f t="shared" si="69"/>
        <v>11-BIO_23F_0012-2-Cint</v>
      </c>
      <c r="S4458" s="66"/>
      <c r="U4458" s="78" t="s">
        <v>2322</v>
      </c>
      <c r="V4458" s="197">
        <v>0</v>
      </c>
      <c r="W4458" s="32">
        <v>7.69</v>
      </c>
    </row>
    <row r="4459" spans="1:23" ht="15.75" customHeight="1" x14ac:dyDescent="0.3">
      <c r="A4459" s="69">
        <v>11</v>
      </c>
      <c r="C4459" s="66" t="s">
        <v>48</v>
      </c>
      <c r="D4459" s="197" t="s">
        <v>184</v>
      </c>
      <c r="E4459" s="197" t="s">
        <v>1244</v>
      </c>
      <c r="F4459" s="68"/>
      <c r="G4459" s="76" t="s">
        <v>156</v>
      </c>
      <c r="H4459" s="68"/>
      <c r="I4459" s="197" t="s">
        <v>51</v>
      </c>
      <c r="J4459" s="66"/>
      <c r="K4459" s="76" t="s">
        <v>2350</v>
      </c>
      <c r="L4459" s="197" t="s">
        <v>2323</v>
      </c>
      <c r="M4459" s="197" t="s">
        <v>2324</v>
      </c>
      <c r="N4459" s="197" t="s">
        <v>2325</v>
      </c>
      <c r="O4459" s="197" t="s">
        <v>2326</v>
      </c>
      <c r="P4459" s="197" t="s">
        <v>2327</v>
      </c>
      <c r="Q4459" s="197" t="s">
        <v>2328</v>
      </c>
      <c r="R4459" s="67" t="str">
        <f t="shared" si="69"/>
        <v>11-BIO_23F_0012-3-Cint</v>
      </c>
      <c r="S4459" s="66"/>
      <c r="U4459" s="78" t="s">
        <v>2322</v>
      </c>
      <c r="V4459" s="197">
        <v>0</v>
      </c>
      <c r="W4459" s="32">
        <v>7.69</v>
      </c>
    </row>
    <row r="4460" spans="1:23" ht="15.75" customHeight="1" x14ac:dyDescent="0.3">
      <c r="A4460" s="69">
        <v>11</v>
      </c>
      <c r="C4460" s="66" t="s">
        <v>48</v>
      </c>
      <c r="D4460" s="197" t="s">
        <v>185</v>
      </c>
      <c r="E4460" s="197" t="s">
        <v>1245</v>
      </c>
      <c r="F4460" s="68"/>
      <c r="G4460" s="76" t="s">
        <v>156</v>
      </c>
      <c r="H4460" s="68"/>
      <c r="I4460" s="197" t="s">
        <v>51</v>
      </c>
      <c r="J4460" s="66"/>
      <c r="K4460" s="76" t="s">
        <v>2350</v>
      </c>
      <c r="L4460" s="197" t="s">
        <v>2323</v>
      </c>
      <c r="M4460" s="197" t="s">
        <v>2324</v>
      </c>
      <c r="N4460" s="197" t="s">
        <v>2325</v>
      </c>
      <c r="O4460" s="197" t="s">
        <v>2326</v>
      </c>
      <c r="P4460" s="197" t="s">
        <v>2327</v>
      </c>
      <c r="Q4460" s="197" t="s">
        <v>2328</v>
      </c>
      <c r="R4460" s="67" t="str">
        <f t="shared" si="69"/>
        <v>11-BIO_23F_0013-1-Cint</v>
      </c>
      <c r="S4460" s="66"/>
      <c r="U4460" s="78" t="s">
        <v>2322</v>
      </c>
      <c r="V4460" s="197">
        <v>262829.99349999998</v>
      </c>
      <c r="W4460" s="32">
        <v>7.69</v>
      </c>
    </row>
    <row r="4461" spans="1:23" ht="15.75" customHeight="1" x14ac:dyDescent="0.3">
      <c r="A4461" s="69">
        <v>11</v>
      </c>
      <c r="C4461" s="66" t="s">
        <v>48</v>
      </c>
      <c r="D4461" s="197" t="s">
        <v>185</v>
      </c>
      <c r="E4461" s="197" t="s">
        <v>1246</v>
      </c>
      <c r="F4461" s="68"/>
      <c r="G4461" s="76" t="s">
        <v>156</v>
      </c>
      <c r="H4461" s="68"/>
      <c r="I4461" s="197" t="s">
        <v>51</v>
      </c>
      <c r="J4461" s="66"/>
      <c r="K4461" s="76" t="s">
        <v>2350</v>
      </c>
      <c r="L4461" s="197" t="s">
        <v>2323</v>
      </c>
      <c r="M4461" s="197" t="s">
        <v>2324</v>
      </c>
      <c r="N4461" s="197" t="s">
        <v>2325</v>
      </c>
      <c r="O4461" s="197" t="s">
        <v>2326</v>
      </c>
      <c r="P4461" s="197" t="s">
        <v>2327</v>
      </c>
      <c r="Q4461" s="197" t="s">
        <v>2328</v>
      </c>
      <c r="R4461" s="67" t="str">
        <f t="shared" si="69"/>
        <v>11-BIO_23F_0013-2-Cint</v>
      </c>
      <c r="S4461" s="66"/>
      <c r="U4461" s="78" t="s">
        <v>2322</v>
      </c>
      <c r="V4461" s="197">
        <v>290610.30170000001</v>
      </c>
      <c r="W4461" s="32">
        <v>7.69</v>
      </c>
    </row>
    <row r="4462" spans="1:23" ht="15.75" customHeight="1" x14ac:dyDescent="0.3">
      <c r="A4462" s="69">
        <v>11</v>
      </c>
      <c r="C4462" s="66" t="s">
        <v>48</v>
      </c>
      <c r="D4462" s="197" t="s">
        <v>185</v>
      </c>
      <c r="E4462" s="197" t="s">
        <v>1247</v>
      </c>
      <c r="F4462" s="68"/>
      <c r="G4462" s="76" t="s">
        <v>156</v>
      </c>
      <c r="H4462" s="68"/>
      <c r="I4462" s="197" t="s">
        <v>51</v>
      </c>
      <c r="J4462" s="66"/>
      <c r="K4462" s="76" t="s">
        <v>2350</v>
      </c>
      <c r="L4462" s="197" t="s">
        <v>2323</v>
      </c>
      <c r="M4462" s="197" t="s">
        <v>2324</v>
      </c>
      <c r="N4462" s="197" t="s">
        <v>2325</v>
      </c>
      <c r="O4462" s="197" t="s">
        <v>2326</v>
      </c>
      <c r="P4462" s="197" t="s">
        <v>2327</v>
      </c>
      <c r="Q4462" s="197" t="s">
        <v>2328</v>
      </c>
      <c r="R4462" s="67" t="str">
        <f t="shared" si="69"/>
        <v>11-BIO_23F_0013-3-Cint</v>
      </c>
      <c r="S4462" s="66"/>
      <c r="U4462" s="78" t="s">
        <v>2322</v>
      </c>
      <c r="V4462" s="197">
        <v>219818.7439</v>
      </c>
      <c r="W4462" s="32">
        <v>7.69</v>
      </c>
    </row>
    <row r="4463" spans="1:23" ht="15.75" customHeight="1" x14ac:dyDescent="0.3">
      <c r="A4463" s="69">
        <v>11</v>
      </c>
      <c r="C4463" s="66" t="s">
        <v>48</v>
      </c>
      <c r="D4463" s="197" t="s">
        <v>186</v>
      </c>
      <c r="E4463" s="197" t="s">
        <v>1248</v>
      </c>
      <c r="F4463" s="68"/>
      <c r="G4463" s="76" t="s">
        <v>156</v>
      </c>
      <c r="H4463" s="68"/>
      <c r="I4463" s="197" t="s">
        <v>51</v>
      </c>
      <c r="J4463" s="66"/>
      <c r="K4463" s="76" t="s">
        <v>2350</v>
      </c>
      <c r="L4463" s="197" t="s">
        <v>2323</v>
      </c>
      <c r="M4463" s="197" t="s">
        <v>2324</v>
      </c>
      <c r="N4463" s="197" t="s">
        <v>2325</v>
      </c>
      <c r="O4463" s="197" t="s">
        <v>2326</v>
      </c>
      <c r="P4463" s="197" t="s">
        <v>2327</v>
      </c>
      <c r="Q4463" s="197" t="s">
        <v>2328</v>
      </c>
      <c r="R4463" s="67" t="str">
        <f t="shared" si="69"/>
        <v>11-BIO_23F_0014-1-Cint</v>
      </c>
      <c r="S4463" s="66"/>
      <c r="U4463" s="78" t="s">
        <v>2322</v>
      </c>
      <c r="V4463" s="197">
        <v>244647.07209999999</v>
      </c>
      <c r="W4463" s="32">
        <v>7.69</v>
      </c>
    </row>
    <row r="4464" spans="1:23" ht="15.75" customHeight="1" x14ac:dyDescent="0.3">
      <c r="A4464" s="69">
        <v>11</v>
      </c>
      <c r="C4464" s="66" t="s">
        <v>48</v>
      </c>
      <c r="D4464" s="197" t="s">
        <v>186</v>
      </c>
      <c r="E4464" s="197" t="s">
        <v>1249</v>
      </c>
      <c r="F4464" s="68"/>
      <c r="G4464" s="76" t="s">
        <v>156</v>
      </c>
      <c r="H4464" s="68"/>
      <c r="I4464" s="197" t="s">
        <v>51</v>
      </c>
      <c r="J4464" s="66"/>
      <c r="K4464" s="76" t="s">
        <v>2350</v>
      </c>
      <c r="L4464" s="197" t="s">
        <v>2323</v>
      </c>
      <c r="M4464" s="197" t="s">
        <v>2324</v>
      </c>
      <c r="N4464" s="197" t="s">
        <v>2325</v>
      </c>
      <c r="O4464" s="197" t="s">
        <v>2326</v>
      </c>
      <c r="P4464" s="197" t="s">
        <v>2327</v>
      </c>
      <c r="Q4464" s="197" t="s">
        <v>2328</v>
      </c>
      <c r="R4464" s="67" t="str">
        <f t="shared" si="69"/>
        <v>11-BIO_23F_0014-2-Cint</v>
      </c>
      <c r="S4464" s="66"/>
      <c r="U4464" s="78" t="s">
        <v>2322</v>
      </c>
      <c r="V4464" s="197">
        <v>239220.31140000001</v>
      </c>
      <c r="W4464" s="32">
        <v>7.69</v>
      </c>
    </row>
    <row r="4465" spans="1:23" ht="15.75" customHeight="1" x14ac:dyDescent="0.3">
      <c r="A4465" s="69">
        <v>11</v>
      </c>
      <c r="C4465" s="66" t="s">
        <v>48</v>
      </c>
      <c r="D4465" s="197" t="s">
        <v>186</v>
      </c>
      <c r="E4465" s="197" t="s">
        <v>1250</v>
      </c>
      <c r="F4465" s="68"/>
      <c r="G4465" s="76" t="s">
        <v>156</v>
      </c>
      <c r="H4465" s="68"/>
      <c r="I4465" s="197" t="s">
        <v>51</v>
      </c>
      <c r="J4465" s="66"/>
      <c r="K4465" s="76" t="s">
        <v>2350</v>
      </c>
      <c r="L4465" s="197" t="s">
        <v>2323</v>
      </c>
      <c r="M4465" s="197" t="s">
        <v>2324</v>
      </c>
      <c r="N4465" s="197" t="s">
        <v>2325</v>
      </c>
      <c r="O4465" s="197" t="s">
        <v>2326</v>
      </c>
      <c r="P4465" s="197" t="s">
        <v>2327</v>
      </c>
      <c r="Q4465" s="197" t="s">
        <v>2328</v>
      </c>
      <c r="R4465" s="67" t="str">
        <f t="shared" si="69"/>
        <v>11-BIO_23F_0014-3-Cint</v>
      </c>
      <c r="S4465" s="66"/>
      <c r="U4465" s="78" t="s">
        <v>2322</v>
      </c>
      <c r="V4465" s="197">
        <v>227242.06899999999</v>
      </c>
      <c r="W4465" s="32">
        <v>7.69</v>
      </c>
    </row>
    <row r="4466" spans="1:23" ht="15.75" customHeight="1" x14ac:dyDescent="0.3">
      <c r="A4466" s="69">
        <v>11</v>
      </c>
      <c r="C4466" s="66" t="s">
        <v>48</v>
      </c>
      <c r="D4466" s="197" t="s">
        <v>187</v>
      </c>
      <c r="E4466" s="197" t="s">
        <v>1251</v>
      </c>
      <c r="F4466" s="68"/>
      <c r="G4466" s="76" t="s">
        <v>156</v>
      </c>
      <c r="H4466" s="68"/>
      <c r="I4466" s="197" t="s">
        <v>51</v>
      </c>
      <c r="J4466" s="66"/>
      <c r="K4466" s="76" t="s">
        <v>2350</v>
      </c>
      <c r="L4466" s="197" t="s">
        <v>2323</v>
      </c>
      <c r="M4466" s="197" t="s">
        <v>2324</v>
      </c>
      <c r="N4466" s="197" t="s">
        <v>2325</v>
      </c>
      <c r="O4466" s="197" t="s">
        <v>2326</v>
      </c>
      <c r="P4466" s="197" t="s">
        <v>2327</v>
      </c>
      <c r="Q4466" s="197" t="s">
        <v>2328</v>
      </c>
      <c r="R4466" s="67" t="str">
        <f t="shared" si="69"/>
        <v>11-BIO_23F_0015-1-Cint</v>
      </c>
      <c r="S4466" s="66"/>
      <c r="U4466" s="78" t="s">
        <v>2322</v>
      </c>
      <c r="V4466" s="197">
        <v>272872.6091</v>
      </c>
      <c r="W4466" s="32">
        <v>7.69</v>
      </c>
    </row>
    <row r="4467" spans="1:23" ht="15.75" customHeight="1" x14ac:dyDescent="0.3">
      <c r="A4467" s="69">
        <v>11</v>
      </c>
      <c r="C4467" s="66" t="s">
        <v>48</v>
      </c>
      <c r="D4467" s="197" t="s">
        <v>187</v>
      </c>
      <c r="E4467" s="197" t="s">
        <v>1252</v>
      </c>
      <c r="F4467" s="68"/>
      <c r="G4467" s="76" t="s">
        <v>156</v>
      </c>
      <c r="H4467" s="68"/>
      <c r="I4467" s="197" t="s">
        <v>51</v>
      </c>
      <c r="J4467" s="66"/>
      <c r="K4467" s="76" t="s">
        <v>2350</v>
      </c>
      <c r="L4467" s="197" t="s">
        <v>2323</v>
      </c>
      <c r="M4467" s="197" t="s">
        <v>2324</v>
      </c>
      <c r="N4467" s="197" t="s">
        <v>2325</v>
      </c>
      <c r="O4467" s="197" t="s">
        <v>2326</v>
      </c>
      <c r="P4467" s="197" t="s">
        <v>2327</v>
      </c>
      <c r="Q4467" s="197" t="s">
        <v>2328</v>
      </c>
      <c r="R4467" s="67" t="str">
        <f t="shared" si="69"/>
        <v>11-BIO_23F_0015-2-Cint</v>
      </c>
      <c r="S4467" s="66"/>
      <c r="U4467" s="78" t="s">
        <v>2322</v>
      </c>
      <c r="V4467" s="197">
        <v>263170.82939999999</v>
      </c>
      <c r="W4467" s="32">
        <v>7.69</v>
      </c>
    </row>
    <row r="4468" spans="1:23" ht="15.75" customHeight="1" x14ac:dyDescent="0.3">
      <c r="A4468" s="69">
        <v>11</v>
      </c>
      <c r="C4468" s="66" t="s">
        <v>48</v>
      </c>
      <c r="D4468" s="197" t="s">
        <v>187</v>
      </c>
      <c r="E4468" s="197" t="s">
        <v>1253</v>
      </c>
      <c r="F4468" s="68"/>
      <c r="G4468" s="76" t="s">
        <v>156</v>
      </c>
      <c r="H4468" s="68"/>
      <c r="I4468" s="197" t="s">
        <v>51</v>
      </c>
      <c r="J4468" s="66"/>
      <c r="K4468" s="76" t="s">
        <v>2350</v>
      </c>
      <c r="L4468" s="197" t="s">
        <v>2323</v>
      </c>
      <c r="M4468" s="197" t="s">
        <v>2324</v>
      </c>
      <c r="N4468" s="197" t="s">
        <v>2325</v>
      </c>
      <c r="O4468" s="197" t="s">
        <v>2326</v>
      </c>
      <c r="P4468" s="197" t="s">
        <v>2327</v>
      </c>
      <c r="Q4468" s="197" t="s">
        <v>2328</v>
      </c>
      <c r="R4468" s="67" t="str">
        <f t="shared" si="69"/>
        <v>11-BIO_23F_0015-3-Cint</v>
      </c>
      <c r="S4468" s="66"/>
      <c r="U4468" s="78" t="s">
        <v>2322</v>
      </c>
      <c r="V4468" s="197">
        <v>268270.27299999999</v>
      </c>
      <c r="W4468" s="32">
        <v>7.69</v>
      </c>
    </row>
    <row r="4469" spans="1:23" ht="15.75" customHeight="1" x14ac:dyDescent="0.3">
      <c r="A4469" s="69">
        <v>11</v>
      </c>
      <c r="C4469" s="66" t="s">
        <v>48</v>
      </c>
      <c r="D4469" s="197" t="s">
        <v>188</v>
      </c>
      <c r="E4469" s="197" t="s">
        <v>1254</v>
      </c>
      <c r="F4469" s="68"/>
      <c r="G4469" s="76" t="s">
        <v>156</v>
      </c>
      <c r="H4469" s="68"/>
      <c r="I4469" s="197" t="s">
        <v>51</v>
      </c>
      <c r="J4469" s="66"/>
      <c r="K4469" s="76" t="s">
        <v>2350</v>
      </c>
      <c r="L4469" s="197" t="s">
        <v>2323</v>
      </c>
      <c r="M4469" s="197" t="s">
        <v>2324</v>
      </c>
      <c r="N4469" s="197" t="s">
        <v>2325</v>
      </c>
      <c r="O4469" s="197" t="s">
        <v>2326</v>
      </c>
      <c r="P4469" s="197" t="s">
        <v>2327</v>
      </c>
      <c r="Q4469" s="197" t="s">
        <v>2328</v>
      </c>
      <c r="R4469" s="67" t="str">
        <f t="shared" si="69"/>
        <v>11-BIO_23F_0016-1-Cint</v>
      </c>
      <c r="S4469" s="66"/>
      <c r="U4469" s="78" t="s">
        <v>2322</v>
      </c>
      <c r="V4469" s="197">
        <v>0</v>
      </c>
      <c r="W4469" s="32">
        <v>7.69</v>
      </c>
    </row>
    <row r="4470" spans="1:23" ht="15.75" customHeight="1" x14ac:dyDescent="0.3">
      <c r="A4470" s="69">
        <v>11</v>
      </c>
      <c r="C4470" s="66" t="s">
        <v>48</v>
      </c>
      <c r="D4470" s="197" t="s">
        <v>188</v>
      </c>
      <c r="E4470" s="197" t="s">
        <v>1255</v>
      </c>
      <c r="F4470" s="68"/>
      <c r="G4470" s="76" t="s">
        <v>156</v>
      </c>
      <c r="H4470" s="68"/>
      <c r="I4470" s="197" t="s">
        <v>51</v>
      </c>
      <c r="J4470" s="66"/>
      <c r="K4470" s="76" t="s">
        <v>2350</v>
      </c>
      <c r="L4470" s="197" t="s">
        <v>2323</v>
      </c>
      <c r="M4470" s="197" t="s">
        <v>2324</v>
      </c>
      <c r="N4470" s="197" t="s">
        <v>2325</v>
      </c>
      <c r="O4470" s="197" t="s">
        <v>2326</v>
      </c>
      <c r="P4470" s="197" t="s">
        <v>2327</v>
      </c>
      <c r="Q4470" s="197" t="s">
        <v>2328</v>
      </c>
      <c r="R4470" s="67" t="str">
        <f t="shared" si="69"/>
        <v>11-BIO_23F_0016-2-Cint</v>
      </c>
      <c r="S4470" s="66"/>
      <c r="U4470" s="78" t="s">
        <v>2322</v>
      </c>
      <c r="V4470" s="197">
        <v>21.9451593</v>
      </c>
      <c r="W4470" s="32">
        <v>7.69</v>
      </c>
    </row>
    <row r="4471" spans="1:23" ht="15.75" customHeight="1" x14ac:dyDescent="0.3">
      <c r="A4471" s="69">
        <v>11</v>
      </c>
      <c r="C4471" s="66" t="s">
        <v>48</v>
      </c>
      <c r="D4471" s="197" t="s">
        <v>188</v>
      </c>
      <c r="E4471" s="197" t="s">
        <v>1256</v>
      </c>
      <c r="F4471" s="68"/>
      <c r="G4471" s="76" t="s">
        <v>156</v>
      </c>
      <c r="H4471" s="68"/>
      <c r="I4471" s="197" t="s">
        <v>51</v>
      </c>
      <c r="J4471" s="66"/>
      <c r="K4471" s="76" t="s">
        <v>2350</v>
      </c>
      <c r="L4471" s="197" t="s">
        <v>2323</v>
      </c>
      <c r="M4471" s="197" t="s">
        <v>2324</v>
      </c>
      <c r="N4471" s="197" t="s">
        <v>2325</v>
      </c>
      <c r="O4471" s="197" t="s">
        <v>2326</v>
      </c>
      <c r="P4471" s="197" t="s">
        <v>2327</v>
      </c>
      <c r="Q4471" s="197" t="s">
        <v>2328</v>
      </c>
      <c r="R4471" s="67" t="str">
        <f t="shared" si="69"/>
        <v>11-BIO_23F_0016-3-Cint</v>
      </c>
      <c r="S4471" s="66"/>
      <c r="U4471" s="78" t="s">
        <v>2322</v>
      </c>
      <c r="V4471" s="197">
        <v>0</v>
      </c>
      <c r="W4471" s="32">
        <v>7.69</v>
      </c>
    </row>
    <row r="4472" spans="1:23" ht="15.75" customHeight="1" x14ac:dyDescent="0.3">
      <c r="A4472" s="69">
        <v>11</v>
      </c>
      <c r="C4472" s="66" t="s">
        <v>48</v>
      </c>
      <c r="D4472" s="197" t="s">
        <v>189</v>
      </c>
      <c r="E4472" s="197" t="s">
        <v>1257</v>
      </c>
      <c r="F4472" s="68"/>
      <c r="G4472" s="76" t="s">
        <v>156</v>
      </c>
      <c r="H4472" s="68"/>
      <c r="I4472" s="197" t="s">
        <v>51</v>
      </c>
      <c r="J4472" s="66"/>
      <c r="K4472" s="76" t="s">
        <v>2350</v>
      </c>
      <c r="L4472" s="197" t="s">
        <v>2323</v>
      </c>
      <c r="M4472" s="197" t="s">
        <v>2324</v>
      </c>
      <c r="N4472" s="197" t="s">
        <v>2325</v>
      </c>
      <c r="O4472" s="197" t="s">
        <v>2326</v>
      </c>
      <c r="P4472" s="197" t="s">
        <v>2327</v>
      </c>
      <c r="Q4472" s="197" t="s">
        <v>2328</v>
      </c>
      <c r="R4472" s="67" t="str">
        <f t="shared" si="69"/>
        <v>11-BIO_23F_0017-1-Cint</v>
      </c>
      <c r="S4472" s="66"/>
      <c r="U4472" s="78" t="s">
        <v>2322</v>
      </c>
      <c r="V4472" s="197">
        <v>162472.3138</v>
      </c>
      <c r="W4472" s="32">
        <v>7.69</v>
      </c>
    </row>
    <row r="4473" spans="1:23" ht="15.75" customHeight="1" x14ac:dyDescent="0.3">
      <c r="A4473" s="69">
        <v>11</v>
      </c>
      <c r="C4473" s="66" t="s">
        <v>48</v>
      </c>
      <c r="D4473" s="197" t="s">
        <v>189</v>
      </c>
      <c r="E4473" s="197" t="s">
        <v>1258</v>
      </c>
      <c r="F4473" s="68"/>
      <c r="G4473" s="76" t="s">
        <v>156</v>
      </c>
      <c r="H4473" s="68"/>
      <c r="I4473" s="197" t="s">
        <v>51</v>
      </c>
      <c r="J4473" s="66"/>
      <c r="K4473" s="76" t="s">
        <v>2350</v>
      </c>
      <c r="L4473" s="197" t="s">
        <v>2323</v>
      </c>
      <c r="M4473" s="197" t="s">
        <v>2324</v>
      </c>
      <c r="N4473" s="197" t="s">
        <v>2325</v>
      </c>
      <c r="O4473" s="197" t="s">
        <v>2326</v>
      </c>
      <c r="P4473" s="197" t="s">
        <v>2327</v>
      </c>
      <c r="Q4473" s="197" t="s">
        <v>2328</v>
      </c>
      <c r="R4473" s="67" t="str">
        <f t="shared" si="69"/>
        <v>11-BIO_23F_0017-2-Cint</v>
      </c>
      <c r="S4473" s="66"/>
      <c r="U4473" s="78" t="s">
        <v>2322</v>
      </c>
      <c r="V4473" s="197">
        <v>152239.82639999999</v>
      </c>
      <c r="W4473" s="32">
        <v>7.69</v>
      </c>
    </row>
    <row r="4474" spans="1:23" ht="15.75" customHeight="1" x14ac:dyDescent="0.3">
      <c r="A4474" s="69">
        <v>11</v>
      </c>
      <c r="C4474" s="66" t="s">
        <v>48</v>
      </c>
      <c r="D4474" s="197" t="s">
        <v>189</v>
      </c>
      <c r="E4474" s="197" t="s">
        <v>1259</v>
      </c>
      <c r="F4474" s="68"/>
      <c r="G4474" s="76" t="s">
        <v>156</v>
      </c>
      <c r="H4474" s="68"/>
      <c r="I4474" s="197" t="s">
        <v>51</v>
      </c>
      <c r="J4474" s="66"/>
      <c r="K4474" s="76" t="s">
        <v>2350</v>
      </c>
      <c r="L4474" s="197" t="s">
        <v>2323</v>
      </c>
      <c r="M4474" s="197" t="s">
        <v>2324</v>
      </c>
      <c r="N4474" s="197" t="s">
        <v>2325</v>
      </c>
      <c r="O4474" s="197" t="s">
        <v>2326</v>
      </c>
      <c r="P4474" s="197" t="s">
        <v>2327</v>
      </c>
      <c r="Q4474" s="197" t="s">
        <v>2328</v>
      </c>
      <c r="R4474" s="67" t="str">
        <f t="shared" si="69"/>
        <v>11-BIO_23F_0017-3-Cint</v>
      </c>
      <c r="S4474" s="66"/>
      <c r="U4474" s="78" t="s">
        <v>2322</v>
      </c>
      <c r="V4474" s="197">
        <v>151133.40650000001</v>
      </c>
      <c r="W4474" s="32">
        <v>7.69</v>
      </c>
    </row>
    <row r="4475" spans="1:23" ht="15.75" customHeight="1" x14ac:dyDescent="0.3">
      <c r="A4475" s="69">
        <v>11</v>
      </c>
      <c r="C4475" s="66" t="s">
        <v>48</v>
      </c>
      <c r="D4475" s="197" t="s">
        <v>190</v>
      </c>
      <c r="E4475" s="197" t="s">
        <v>1260</v>
      </c>
      <c r="F4475" s="68"/>
      <c r="G4475" s="76" t="s">
        <v>156</v>
      </c>
      <c r="H4475" s="68"/>
      <c r="I4475" s="197" t="s">
        <v>51</v>
      </c>
      <c r="J4475" s="66"/>
      <c r="K4475" s="76" t="s">
        <v>2350</v>
      </c>
      <c r="L4475" s="197" t="s">
        <v>2323</v>
      </c>
      <c r="M4475" s="197" t="s">
        <v>2324</v>
      </c>
      <c r="N4475" s="197" t="s">
        <v>2325</v>
      </c>
      <c r="O4475" s="197" t="s">
        <v>2326</v>
      </c>
      <c r="P4475" s="197" t="s">
        <v>2327</v>
      </c>
      <c r="Q4475" s="197" t="s">
        <v>2328</v>
      </c>
      <c r="R4475" s="67" t="str">
        <f t="shared" si="69"/>
        <v>11-BIO_23F_0018-1-Cint</v>
      </c>
      <c r="S4475" s="66"/>
      <c r="U4475" s="78" t="s">
        <v>2322</v>
      </c>
      <c r="V4475" s="197">
        <v>113027.7417</v>
      </c>
      <c r="W4475" s="32">
        <v>7.69</v>
      </c>
    </row>
    <row r="4476" spans="1:23" ht="15.75" customHeight="1" x14ac:dyDescent="0.3">
      <c r="A4476" s="69">
        <v>11</v>
      </c>
      <c r="C4476" s="66" t="s">
        <v>48</v>
      </c>
      <c r="D4476" s="197" t="s">
        <v>190</v>
      </c>
      <c r="E4476" s="197" t="s">
        <v>1261</v>
      </c>
      <c r="F4476" s="68"/>
      <c r="G4476" s="76" t="s">
        <v>156</v>
      </c>
      <c r="H4476" s="68"/>
      <c r="I4476" s="197" t="s">
        <v>51</v>
      </c>
      <c r="J4476" s="66"/>
      <c r="K4476" s="76" t="s">
        <v>2350</v>
      </c>
      <c r="L4476" s="197" t="s">
        <v>2323</v>
      </c>
      <c r="M4476" s="197" t="s">
        <v>2324</v>
      </c>
      <c r="N4476" s="197" t="s">
        <v>2325</v>
      </c>
      <c r="O4476" s="197" t="s">
        <v>2326</v>
      </c>
      <c r="P4476" s="197" t="s">
        <v>2327</v>
      </c>
      <c r="Q4476" s="197" t="s">
        <v>2328</v>
      </c>
      <c r="R4476" s="67" t="str">
        <f t="shared" si="69"/>
        <v>11-BIO_23F_0018-2-Cint</v>
      </c>
      <c r="S4476" s="66"/>
      <c r="U4476" s="78" t="s">
        <v>2322</v>
      </c>
      <c r="V4476" s="197">
        <v>121969.0904</v>
      </c>
      <c r="W4476" s="32">
        <v>7.69</v>
      </c>
    </row>
    <row r="4477" spans="1:23" ht="15.75" customHeight="1" x14ac:dyDescent="0.3">
      <c r="A4477" s="69">
        <v>11</v>
      </c>
      <c r="C4477" s="66" t="s">
        <v>48</v>
      </c>
      <c r="D4477" s="197" t="s">
        <v>190</v>
      </c>
      <c r="E4477" s="197" t="s">
        <v>1262</v>
      </c>
      <c r="F4477" s="68"/>
      <c r="G4477" s="76" t="s">
        <v>156</v>
      </c>
      <c r="H4477" s="68"/>
      <c r="I4477" s="197" t="s">
        <v>51</v>
      </c>
      <c r="J4477" s="66"/>
      <c r="K4477" s="76" t="s">
        <v>2350</v>
      </c>
      <c r="L4477" s="197" t="s">
        <v>2323</v>
      </c>
      <c r="M4477" s="197" t="s">
        <v>2324</v>
      </c>
      <c r="N4477" s="197" t="s">
        <v>2325</v>
      </c>
      <c r="O4477" s="197" t="s">
        <v>2326</v>
      </c>
      <c r="P4477" s="197" t="s">
        <v>2327</v>
      </c>
      <c r="Q4477" s="197" t="s">
        <v>2328</v>
      </c>
      <c r="R4477" s="67" t="str">
        <f t="shared" si="69"/>
        <v>11-BIO_23F_0018-3-Cint</v>
      </c>
      <c r="S4477" s="66"/>
      <c r="U4477" s="78" t="s">
        <v>2322</v>
      </c>
      <c r="V4477" s="197">
        <v>112260.41039999999</v>
      </c>
      <c r="W4477" s="32">
        <v>7.69</v>
      </c>
    </row>
    <row r="4478" spans="1:23" ht="15.75" customHeight="1" x14ac:dyDescent="0.3">
      <c r="A4478" s="69">
        <v>11</v>
      </c>
      <c r="C4478" s="66" t="s">
        <v>48</v>
      </c>
      <c r="D4478" s="197" t="s">
        <v>191</v>
      </c>
      <c r="E4478" s="197" t="s">
        <v>1263</v>
      </c>
      <c r="F4478" s="68"/>
      <c r="G4478" s="76" t="s">
        <v>156</v>
      </c>
      <c r="H4478" s="68"/>
      <c r="I4478" s="197" t="s">
        <v>51</v>
      </c>
      <c r="J4478" s="66"/>
      <c r="K4478" s="76" t="s">
        <v>2350</v>
      </c>
      <c r="L4478" s="197" t="s">
        <v>2323</v>
      </c>
      <c r="M4478" s="197" t="s">
        <v>2324</v>
      </c>
      <c r="N4478" s="197" t="s">
        <v>2325</v>
      </c>
      <c r="O4478" s="197" t="s">
        <v>2326</v>
      </c>
      <c r="P4478" s="197" t="s">
        <v>2327</v>
      </c>
      <c r="Q4478" s="197" t="s">
        <v>2328</v>
      </c>
      <c r="R4478" s="67" t="str">
        <f t="shared" si="69"/>
        <v>11-BIO_23F_0019-1-Cint</v>
      </c>
      <c r="S4478" s="66"/>
      <c r="U4478" s="78" t="s">
        <v>2322</v>
      </c>
      <c r="V4478" s="197">
        <v>249319.44949999999</v>
      </c>
      <c r="W4478" s="32">
        <v>7.69</v>
      </c>
    </row>
    <row r="4479" spans="1:23" ht="15.75" customHeight="1" x14ac:dyDescent="0.3">
      <c r="A4479" s="69">
        <v>11</v>
      </c>
      <c r="C4479" s="66" t="s">
        <v>48</v>
      </c>
      <c r="D4479" s="197" t="s">
        <v>191</v>
      </c>
      <c r="E4479" s="197" t="s">
        <v>1264</v>
      </c>
      <c r="F4479" s="68"/>
      <c r="G4479" s="76" t="s">
        <v>156</v>
      </c>
      <c r="H4479" s="68"/>
      <c r="I4479" s="197" t="s">
        <v>51</v>
      </c>
      <c r="J4479" s="66"/>
      <c r="K4479" s="76" t="s">
        <v>2350</v>
      </c>
      <c r="L4479" s="197" t="s">
        <v>2323</v>
      </c>
      <c r="M4479" s="197" t="s">
        <v>2324</v>
      </c>
      <c r="N4479" s="197" t="s">
        <v>2325</v>
      </c>
      <c r="O4479" s="197" t="s">
        <v>2326</v>
      </c>
      <c r="P4479" s="197" t="s">
        <v>2327</v>
      </c>
      <c r="Q4479" s="197" t="s">
        <v>2328</v>
      </c>
      <c r="R4479" s="67" t="str">
        <f t="shared" ref="R4479:R4542" si="70">CONCATENATE(E4479,"-",LEFT(I4479,1)&amp;MID(I4479,FIND(" ",I4479)+1,3))</f>
        <v>11-BIO_23F_0019-2-Cint</v>
      </c>
      <c r="S4479" s="66"/>
      <c r="U4479" s="78" t="s">
        <v>2322</v>
      </c>
      <c r="V4479" s="197">
        <v>247099.35709999999</v>
      </c>
      <c r="W4479" s="32">
        <v>7.69</v>
      </c>
    </row>
    <row r="4480" spans="1:23" ht="15.75" customHeight="1" x14ac:dyDescent="0.3">
      <c r="A4480" s="69">
        <v>11</v>
      </c>
      <c r="C4480" s="66" t="s">
        <v>48</v>
      </c>
      <c r="D4480" s="197" t="s">
        <v>191</v>
      </c>
      <c r="E4480" s="197" t="s">
        <v>1265</v>
      </c>
      <c r="F4480" s="68"/>
      <c r="G4480" s="76" t="s">
        <v>156</v>
      </c>
      <c r="H4480" s="68"/>
      <c r="I4480" s="197" t="s">
        <v>51</v>
      </c>
      <c r="J4480" s="66"/>
      <c r="K4480" s="76" t="s">
        <v>2350</v>
      </c>
      <c r="L4480" s="197" t="s">
        <v>2323</v>
      </c>
      <c r="M4480" s="197" t="s">
        <v>2324</v>
      </c>
      <c r="N4480" s="197" t="s">
        <v>2325</v>
      </c>
      <c r="O4480" s="197" t="s">
        <v>2326</v>
      </c>
      <c r="P4480" s="197" t="s">
        <v>2327</v>
      </c>
      <c r="Q4480" s="197" t="s">
        <v>2328</v>
      </c>
      <c r="R4480" s="67" t="str">
        <f t="shared" si="70"/>
        <v>11-BIO_23F_0019-3-Cint</v>
      </c>
      <c r="S4480" s="66"/>
      <c r="U4480" s="78" t="s">
        <v>2322</v>
      </c>
      <c r="V4480" s="197">
        <v>216663.35509999999</v>
      </c>
      <c r="W4480" s="32">
        <v>7.69</v>
      </c>
    </row>
    <row r="4481" spans="1:23" ht="15.75" customHeight="1" x14ac:dyDescent="0.3">
      <c r="A4481" s="69">
        <v>11</v>
      </c>
      <c r="C4481" s="66" t="s">
        <v>48</v>
      </c>
      <c r="D4481" s="197" t="s">
        <v>192</v>
      </c>
      <c r="E4481" s="197" t="s">
        <v>1266</v>
      </c>
      <c r="F4481" s="68"/>
      <c r="G4481" s="76" t="s">
        <v>156</v>
      </c>
      <c r="H4481" s="68"/>
      <c r="I4481" s="197" t="s">
        <v>51</v>
      </c>
      <c r="J4481" s="66"/>
      <c r="K4481" s="76" t="s">
        <v>2350</v>
      </c>
      <c r="L4481" s="197" t="s">
        <v>2323</v>
      </c>
      <c r="M4481" s="197" t="s">
        <v>2324</v>
      </c>
      <c r="N4481" s="197" t="s">
        <v>2325</v>
      </c>
      <c r="O4481" s="197" t="s">
        <v>2326</v>
      </c>
      <c r="P4481" s="197" t="s">
        <v>2327</v>
      </c>
      <c r="Q4481" s="197" t="s">
        <v>2328</v>
      </c>
      <c r="R4481" s="67" t="str">
        <f t="shared" si="70"/>
        <v>11-BIO_23F_0020-1-Cint</v>
      </c>
      <c r="S4481" s="66"/>
      <c r="U4481" s="78" t="s">
        <v>2322</v>
      </c>
      <c r="V4481" s="197">
        <v>0</v>
      </c>
      <c r="W4481" s="32">
        <v>7.69</v>
      </c>
    </row>
    <row r="4482" spans="1:23" ht="15.75" customHeight="1" x14ac:dyDescent="0.3">
      <c r="A4482" s="69">
        <v>11</v>
      </c>
      <c r="C4482" s="66" t="s">
        <v>48</v>
      </c>
      <c r="D4482" s="197" t="s">
        <v>192</v>
      </c>
      <c r="E4482" s="197" t="s">
        <v>1267</v>
      </c>
      <c r="F4482" s="68"/>
      <c r="G4482" s="76" t="s">
        <v>156</v>
      </c>
      <c r="H4482" s="68"/>
      <c r="I4482" s="197" t="s">
        <v>51</v>
      </c>
      <c r="J4482" s="66"/>
      <c r="K4482" s="76" t="s">
        <v>2350</v>
      </c>
      <c r="L4482" s="197" t="s">
        <v>2323</v>
      </c>
      <c r="M4482" s="197" t="s">
        <v>2324</v>
      </c>
      <c r="N4482" s="197" t="s">
        <v>2325</v>
      </c>
      <c r="O4482" s="197" t="s">
        <v>2326</v>
      </c>
      <c r="P4482" s="197" t="s">
        <v>2327</v>
      </c>
      <c r="Q4482" s="197" t="s">
        <v>2328</v>
      </c>
      <c r="R4482" s="67" t="str">
        <f t="shared" si="70"/>
        <v>11-BIO_23F_0020-2-Cint</v>
      </c>
      <c r="S4482" s="66"/>
      <c r="U4482" s="78" t="s">
        <v>2322</v>
      </c>
      <c r="V4482" s="197">
        <v>0</v>
      </c>
      <c r="W4482" s="32">
        <v>7.69</v>
      </c>
    </row>
    <row r="4483" spans="1:23" ht="15.75" customHeight="1" x14ac:dyDescent="0.3">
      <c r="A4483" s="69">
        <v>11</v>
      </c>
      <c r="C4483" s="66" t="s">
        <v>48</v>
      </c>
      <c r="D4483" s="197" t="s">
        <v>192</v>
      </c>
      <c r="E4483" s="197" t="s">
        <v>1268</v>
      </c>
      <c r="F4483" s="68"/>
      <c r="G4483" s="76" t="s">
        <v>156</v>
      </c>
      <c r="H4483" s="68"/>
      <c r="I4483" s="197" t="s">
        <v>51</v>
      </c>
      <c r="J4483" s="66"/>
      <c r="K4483" s="76" t="s">
        <v>2350</v>
      </c>
      <c r="L4483" s="197" t="s">
        <v>2323</v>
      </c>
      <c r="M4483" s="197" t="s">
        <v>2324</v>
      </c>
      <c r="N4483" s="197" t="s">
        <v>2325</v>
      </c>
      <c r="O4483" s="197" t="s">
        <v>2326</v>
      </c>
      <c r="P4483" s="197" t="s">
        <v>2327</v>
      </c>
      <c r="Q4483" s="197" t="s">
        <v>2328</v>
      </c>
      <c r="R4483" s="67" t="str">
        <f t="shared" si="70"/>
        <v>11-BIO_23F_0020-3-Cint</v>
      </c>
      <c r="S4483" s="66"/>
      <c r="U4483" s="78" t="s">
        <v>2322</v>
      </c>
      <c r="V4483" s="197">
        <v>0</v>
      </c>
      <c r="W4483" s="32">
        <v>7.69</v>
      </c>
    </row>
    <row r="4484" spans="1:23" ht="15.75" customHeight="1" x14ac:dyDescent="0.3">
      <c r="A4484" s="69">
        <v>11</v>
      </c>
      <c r="C4484" s="66" t="s">
        <v>48</v>
      </c>
      <c r="D4484" s="197" t="s">
        <v>193</v>
      </c>
      <c r="E4484" s="197" t="s">
        <v>1269</v>
      </c>
      <c r="F4484" s="68"/>
      <c r="G4484" s="76" t="s">
        <v>156</v>
      </c>
      <c r="H4484" s="68"/>
      <c r="I4484" s="197" t="s">
        <v>51</v>
      </c>
      <c r="J4484" s="66"/>
      <c r="K4484" s="76" t="s">
        <v>2350</v>
      </c>
      <c r="L4484" s="197" t="s">
        <v>2323</v>
      </c>
      <c r="M4484" s="197" t="s">
        <v>2324</v>
      </c>
      <c r="N4484" s="197" t="s">
        <v>2325</v>
      </c>
      <c r="O4484" s="197" t="s">
        <v>2326</v>
      </c>
      <c r="P4484" s="197" t="s">
        <v>2327</v>
      </c>
      <c r="Q4484" s="197" t="s">
        <v>2328</v>
      </c>
      <c r="R4484" s="67" t="str">
        <f t="shared" si="70"/>
        <v>11-BIO_23F_0021-1-Cint</v>
      </c>
      <c r="S4484" s="66"/>
      <c r="U4484" s="78" t="s">
        <v>2322</v>
      </c>
      <c r="V4484" s="197">
        <v>245209.53140000001</v>
      </c>
      <c r="W4484" s="32">
        <v>7.69</v>
      </c>
    </row>
    <row r="4485" spans="1:23" ht="15.75" customHeight="1" x14ac:dyDescent="0.3">
      <c r="A4485" s="69">
        <v>11</v>
      </c>
      <c r="C4485" s="66" t="s">
        <v>48</v>
      </c>
      <c r="D4485" s="197" t="s">
        <v>193</v>
      </c>
      <c r="E4485" s="197" t="s">
        <v>1270</v>
      </c>
      <c r="F4485" s="68"/>
      <c r="G4485" s="76" t="s">
        <v>156</v>
      </c>
      <c r="H4485" s="68"/>
      <c r="I4485" s="197" t="s">
        <v>51</v>
      </c>
      <c r="J4485" s="66"/>
      <c r="K4485" s="76" t="s">
        <v>2350</v>
      </c>
      <c r="L4485" s="197" t="s">
        <v>2323</v>
      </c>
      <c r="M4485" s="197" t="s">
        <v>2324</v>
      </c>
      <c r="N4485" s="197" t="s">
        <v>2325</v>
      </c>
      <c r="O4485" s="197" t="s">
        <v>2326</v>
      </c>
      <c r="P4485" s="197" t="s">
        <v>2327</v>
      </c>
      <c r="Q4485" s="197" t="s">
        <v>2328</v>
      </c>
      <c r="R4485" s="67" t="str">
        <f t="shared" si="70"/>
        <v>11-BIO_23F_0021-2-Cint</v>
      </c>
      <c r="S4485" s="66"/>
      <c r="U4485" s="78" t="s">
        <v>2322</v>
      </c>
      <c r="V4485" s="197">
        <v>250669.66279999999</v>
      </c>
      <c r="W4485" s="32">
        <v>7.69</v>
      </c>
    </row>
    <row r="4486" spans="1:23" ht="15.75" customHeight="1" x14ac:dyDescent="0.3">
      <c r="A4486" s="69">
        <v>11</v>
      </c>
      <c r="C4486" s="66" t="s">
        <v>48</v>
      </c>
      <c r="D4486" s="197" t="s">
        <v>193</v>
      </c>
      <c r="E4486" s="197" t="s">
        <v>1271</v>
      </c>
      <c r="F4486" s="68"/>
      <c r="G4486" s="76" t="s">
        <v>156</v>
      </c>
      <c r="H4486" s="68"/>
      <c r="I4486" s="197" t="s">
        <v>51</v>
      </c>
      <c r="J4486" s="66"/>
      <c r="K4486" s="76" t="s">
        <v>2350</v>
      </c>
      <c r="L4486" s="197" t="s">
        <v>2323</v>
      </c>
      <c r="M4486" s="197" t="s">
        <v>2324</v>
      </c>
      <c r="N4486" s="197" t="s">
        <v>2325</v>
      </c>
      <c r="O4486" s="197" t="s">
        <v>2326</v>
      </c>
      <c r="P4486" s="197" t="s">
        <v>2327</v>
      </c>
      <c r="Q4486" s="197" t="s">
        <v>2328</v>
      </c>
      <c r="R4486" s="67" t="str">
        <f t="shared" si="70"/>
        <v>11-BIO_23F_0021-3-Cint</v>
      </c>
      <c r="S4486" s="66"/>
      <c r="U4486" s="78" t="s">
        <v>2322</v>
      </c>
      <c r="V4486" s="197">
        <v>243618.10579999999</v>
      </c>
      <c r="W4486" s="32">
        <v>7.69</v>
      </c>
    </row>
    <row r="4487" spans="1:23" ht="15.75" customHeight="1" x14ac:dyDescent="0.3">
      <c r="A4487" s="69">
        <v>11</v>
      </c>
      <c r="C4487" s="66" t="s">
        <v>48</v>
      </c>
      <c r="D4487" s="197" t="s">
        <v>194</v>
      </c>
      <c r="E4487" s="197" t="s">
        <v>1272</v>
      </c>
      <c r="F4487" s="68"/>
      <c r="G4487" s="76" t="s">
        <v>156</v>
      </c>
      <c r="H4487" s="68"/>
      <c r="I4487" s="197" t="s">
        <v>51</v>
      </c>
      <c r="J4487" s="66"/>
      <c r="K4487" s="76" t="s">
        <v>2350</v>
      </c>
      <c r="L4487" s="197" t="s">
        <v>2323</v>
      </c>
      <c r="M4487" s="197" t="s">
        <v>2324</v>
      </c>
      <c r="N4487" s="197" t="s">
        <v>2325</v>
      </c>
      <c r="O4487" s="197" t="s">
        <v>2326</v>
      </c>
      <c r="P4487" s="197" t="s">
        <v>2327</v>
      </c>
      <c r="Q4487" s="197" t="s">
        <v>2328</v>
      </c>
      <c r="R4487" s="67" t="str">
        <f t="shared" si="70"/>
        <v>11-BIO_23F_0022-1-Cint</v>
      </c>
      <c r="S4487" s="66"/>
      <c r="U4487" s="78" t="s">
        <v>2322</v>
      </c>
      <c r="V4487" s="197">
        <v>94065.303769999999</v>
      </c>
      <c r="W4487" s="32">
        <v>7.69</v>
      </c>
    </row>
    <row r="4488" spans="1:23" ht="15.75" customHeight="1" x14ac:dyDescent="0.3">
      <c r="A4488" s="69">
        <v>11</v>
      </c>
      <c r="C4488" s="66" t="s">
        <v>48</v>
      </c>
      <c r="D4488" s="197" t="s">
        <v>194</v>
      </c>
      <c r="E4488" s="197" t="s">
        <v>1273</v>
      </c>
      <c r="F4488" s="68"/>
      <c r="G4488" s="76" t="s">
        <v>156</v>
      </c>
      <c r="H4488" s="68"/>
      <c r="I4488" s="197" t="s">
        <v>51</v>
      </c>
      <c r="J4488" s="66"/>
      <c r="K4488" s="76" t="s">
        <v>2350</v>
      </c>
      <c r="L4488" s="197" t="s">
        <v>2323</v>
      </c>
      <c r="M4488" s="197" t="s">
        <v>2324</v>
      </c>
      <c r="N4488" s="197" t="s">
        <v>2325</v>
      </c>
      <c r="O4488" s="197" t="s">
        <v>2326</v>
      </c>
      <c r="P4488" s="197" t="s">
        <v>2327</v>
      </c>
      <c r="Q4488" s="197" t="s">
        <v>2328</v>
      </c>
      <c r="R4488" s="67" t="str">
        <f t="shared" si="70"/>
        <v>11-BIO_23F_0022-2-Cint</v>
      </c>
      <c r="S4488" s="66"/>
      <c r="U4488" s="78" t="s">
        <v>2322</v>
      </c>
      <c r="V4488" s="197">
        <v>94592.672139999995</v>
      </c>
      <c r="W4488" s="32">
        <v>7.69</v>
      </c>
    </row>
    <row r="4489" spans="1:23" ht="15.75" customHeight="1" x14ac:dyDescent="0.3">
      <c r="A4489" s="69">
        <v>11</v>
      </c>
      <c r="C4489" s="66" t="s">
        <v>48</v>
      </c>
      <c r="D4489" s="197" t="s">
        <v>194</v>
      </c>
      <c r="E4489" s="197" t="s">
        <v>1274</v>
      </c>
      <c r="F4489" s="68"/>
      <c r="G4489" s="76" t="s">
        <v>156</v>
      </c>
      <c r="H4489" s="68"/>
      <c r="I4489" s="197" t="s">
        <v>51</v>
      </c>
      <c r="J4489" s="66"/>
      <c r="K4489" s="76" t="s">
        <v>2350</v>
      </c>
      <c r="L4489" s="197" t="s">
        <v>2323</v>
      </c>
      <c r="M4489" s="197" t="s">
        <v>2324</v>
      </c>
      <c r="N4489" s="197" t="s">
        <v>2325</v>
      </c>
      <c r="O4489" s="197" t="s">
        <v>2326</v>
      </c>
      <c r="P4489" s="197" t="s">
        <v>2327</v>
      </c>
      <c r="Q4489" s="197" t="s">
        <v>2328</v>
      </c>
      <c r="R4489" s="67" t="str">
        <f t="shared" si="70"/>
        <v>11-BIO_23F_0022-3-Cint</v>
      </c>
      <c r="S4489" s="66"/>
      <c r="U4489" s="78" t="s">
        <v>2322</v>
      </c>
      <c r="V4489" s="197">
        <v>90158.518460000007</v>
      </c>
      <c r="W4489" s="32">
        <v>7.69</v>
      </c>
    </row>
    <row r="4490" spans="1:23" ht="15.75" customHeight="1" x14ac:dyDescent="0.3">
      <c r="A4490" s="69">
        <v>11</v>
      </c>
      <c r="C4490" s="66" t="s">
        <v>48</v>
      </c>
      <c r="D4490" s="197" t="s">
        <v>195</v>
      </c>
      <c r="E4490" s="197" t="s">
        <v>1275</v>
      </c>
      <c r="F4490" s="68"/>
      <c r="G4490" s="76" t="s">
        <v>156</v>
      </c>
      <c r="H4490" s="68"/>
      <c r="I4490" s="197" t="s">
        <v>51</v>
      </c>
      <c r="J4490" s="66"/>
      <c r="K4490" s="76" t="s">
        <v>2350</v>
      </c>
      <c r="L4490" s="197" t="s">
        <v>2323</v>
      </c>
      <c r="M4490" s="197" t="s">
        <v>2324</v>
      </c>
      <c r="N4490" s="197" t="s">
        <v>2325</v>
      </c>
      <c r="O4490" s="197" t="s">
        <v>2326</v>
      </c>
      <c r="P4490" s="197" t="s">
        <v>2327</v>
      </c>
      <c r="Q4490" s="197" t="s">
        <v>2328</v>
      </c>
      <c r="R4490" s="67" t="str">
        <f t="shared" si="70"/>
        <v>11-BIO_23F_0023-1-Cint</v>
      </c>
      <c r="S4490" s="66"/>
      <c r="U4490" s="78" t="s">
        <v>2322</v>
      </c>
      <c r="V4490" s="197">
        <v>78398.819080000001</v>
      </c>
      <c r="W4490" s="32">
        <v>7.69</v>
      </c>
    </row>
    <row r="4491" spans="1:23" ht="15.75" customHeight="1" x14ac:dyDescent="0.3">
      <c r="A4491" s="69">
        <v>11</v>
      </c>
      <c r="C4491" s="66" t="s">
        <v>48</v>
      </c>
      <c r="D4491" s="197" t="s">
        <v>195</v>
      </c>
      <c r="E4491" s="197" t="s">
        <v>1276</v>
      </c>
      <c r="F4491" s="68"/>
      <c r="G4491" s="76" t="s">
        <v>156</v>
      </c>
      <c r="H4491" s="68"/>
      <c r="I4491" s="197" t="s">
        <v>51</v>
      </c>
      <c r="J4491" s="66"/>
      <c r="K4491" s="76" t="s">
        <v>2350</v>
      </c>
      <c r="L4491" s="197" t="s">
        <v>2323</v>
      </c>
      <c r="M4491" s="197" t="s">
        <v>2324</v>
      </c>
      <c r="N4491" s="197" t="s">
        <v>2325</v>
      </c>
      <c r="O4491" s="197" t="s">
        <v>2326</v>
      </c>
      <c r="P4491" s="197" t="s">
        <v>2327</v>
      </c>
      <c r="Q4491" s="197" t="s">
        <v>2328</v>
      </c>
      <c r="R4491" s="67" t="str">
        <f t="shared" si="70"/>
        <v>11-BIO_23F_0023-2-Cint</v>
      </c>
      <c r="S4491" s="66"/>
      <c r="U4491" s="78" t="s">
        <v>2322</v>
      </c>
      <c r="V4491" s="197">
        <v>75138.389519999997</v>
      </c>
      <c r="W4491" s="32">
        <v>7.69</v>
      </c>
    </row>
    <row r="4492" spans="1:23" ht="15.75" customHeight="1" x14ac:dyDescent="0.3">
      <c r="A4492" s="69">
        <v>11</v>
      </c>
      <c r="C4492" s="66" t="s">
        <v>48</v>
      </c>
      <c r="D4492" s="197" t="s">
        <v>195</v>
      </c>
      <c r="E4492" s="197" t="s">
        <v>1277</v>
      </c>
      <c r="F4492" s="68"/>
      <c r="G4492" s="76" t="s">
        <v>156</v>
      </c>
      <c r="H4492" s="68"/>
      <c r="I4492" s="197" t="s">
        <v>51</v>
      </c>
      <c r="J4492" s="66"/>
      <c r="K4492" s="76" t="s">
        <v>2350</v>
      </c>
      <c r="L4492" s="197" t="s">
        <v>2323</v>
      </c>
      <c r="M4492" s="197" t="s">
        <v>2324</v>
      </c>
      <c r="N4492" s="197" t="s">
        <v>2325</v>
      </c>
      <c r="O4492" s="197" t="s">
        <v>2326</v>
      </c>
      <c r="P4492" s="197" t="s">
        <v>2327</v>
      </c>
      <c r="Q4492" s="197" t="s">
        <v>2328</v>
      </c>
      <c r="R4492" s="67" t="str">
        <f t="shared" si="70"/>
        <v>11-BIO_23F_0023-3-Cint</v>
      </c>
      <c r="S4492" s="66"/>
      <c r="U4492" s="78" t="s">
        <v>2322</v>
      </c>
      <c r="V4492" s="197">
        <v>74701.150169999994</v>
      </c>
      <c r="W4492" s="32">
        <v>7.69</v>
      </c>
    </row>
    <row r="4493" spans="1:23" ht="15.75" customHeight="1" x14ac:dyDescent="0.3">
      <c r="A4493" s="69">
        <v>11</v>
      </c>
      <c r="C4493" s="66" t="s">
        <v>48</v>
      </c>
      <c r="D4493" s="197" t="s">
        <v>196</v>
      </c>
      <c r="E4493" s="197" t="s">
        <v>1278</v>
      </c>
      <c r="F4493" s="68"/>
      <c r="G4493" s="76" t="s">
        <v>156</v>
      </c>
      <c r="H4493" s="68"/>
      <c r="I4493" s="197" t="s">
        <v>51</v>
      </c>
      <c r="J4493" s="66"/>
      <c r="K4493" s="76" t="s">
        <v>2350</v>
      </c>
      <c r="L4493" s="197" t="s">
        <v>2323</v>
      </c>
      <c r="M4493" s="197" t="s">
        <v>2324</v>
      </c>
      <c r="N4493" s="197" t="s">
        <v>2325</v>
      </c>
      <c r="O4493" s="197" t="s">
        <v>2326</v>
      </c>
      <c r="P4493" s="197" t="s">
        <v>2327</v>
      </c>
      <c r="Q4493" s="197" t="s">
        <v>2328</v>
      </c>
      <c r="R4493" s="67" t="str">
        <f t="shared" si="70"/>
        <v>11-BIO_23F_0024-1-Cint</v>
      </c>
      <c r="S4493" s="66"/>
      <c r="U4493" s="78" t="s">
        <v>2322</v>
      </c>
      <c r="V4493" s="197">
        <v>0</v>
      </c>
      <c r="W4493" s="32">
        <v>7.69</v>
      </c>
    </row>
    <row r="4494" spans="1:23" ht="15.75" customHeight="1" x14ac:dyDescent="0.3">
      <c r="A4494" s="69">
        <v>11</v>
      </c>
      <c r="C4494" s="66" t="s">
        <v>48</v>
      </c>
      <c r="D4494" s="197" t="s">
        <v>196</v>
      </c>
      <c r="E4494" s="197" t="s">
        <v>1279</v>
      </c>
      <c r="F4494" s="68"/>
      <c r="G4494" s="76" t="s">
        <v>156</v>
      </c>
      <c r="H4494" s="68"/>
      <c r="I4494" s="197" t="s">
        <v>51</v>
      </c>
      <c r="J4494" s="66"/>
      <c r="K4494" s="76" t="s">
        <v>2350</v>
      </c>
      <c r="L4494" s="197" t="s">
        <v>2323</v>
      </c>
      <c r="M4494" s="197" t="s">
        <v>2324</v>
      </c>
      <c r="N4494" s="197" t="s">
        <v>2325</v>
      </c>
      <c r="O4494" s="197" t="s">
        <v>2326</v>
      </c>
      <c r="P4494" s="197" t="s">
        <v>2327</v>
      </c>
      <c r="Q4494" s="197" t="s">
        <v>2328</v>
      </c>
      <c r="R4494" s="67" t="str">
        <f t="shared" si="70"/>
        <v>11-BIO_23F_0024-2-Cint</v>
      </c>
      <c r="S4494" s="66"/>
      <c r="U4494" s="78" t="s">
        <v>2322</v>
      </c>
      <c r="V4494" s="197">
        <v>0</v>
      </c>
      <c r="W4494" s="32">
        <v>7.69</v>
      </c>
    </row>
    <row r="4495" spans="1:23" ht="15.75" customHeight="1" x14ac:dyDescent="0.3">
      <c r="A4495" s="69">
        <v>11</v>
      </c>
      <c r="C4495" s="66" t="s">
        <v>48</v>
      </c>
      <c r="D4495" s="197" t="s">
        <v>196</v>
      </c>
      <c r="E4495" s="197" t="s">
        <v>1280</v>
      </c>
      <c r="F4495" s="68"/>
      <c r="G4495" s="76" t="s">
        <v>156</v>
      </c>
      <c r="H4495" s="68"/>
      <c r="I4495" s="197" t="s">
        <v>51</v>
      </c>
      <c r="J4495" s="66"/>
      <c r="K4495" s="76" t="s">
        <v>2350</v>
      </c>
      <c r="L4495" s="197" t="s">
        <v>2323</v>
      </c>
      <c r="M4495" s="197" t="s">
        <v>2324</v>
      </c>
      <c r="N4495" s="197" t="s">
        <v>2325</v>
      </c>
      <c r="O4495" s="197" t="s">
        <v>2326</v>
      </c>
      <c r="P4495" s="197" t="s">
        <v>2327</v>
      </c>
      <c r="Q4495" s="197" t="s">
        <v>2328</v>
      </c>
      <c r="R4495" s="67" t="str">
        <f t="shared" si="70"/>
        <v>11-BIO_23F_0024-3-Cint</v>
      </c>
      <c r="S4495" s="66"/>
      <c r="U4495" s="78" t="s">
        <v>2322</v>
      </c>
      <c r="V4495" s="197">
        <v>0</v>
      </c>
      <c r="W4495" s="32">
        <v>7.69</v>
      </c>
    </row>
    <row r="4496" spans="1:23" ht="15.75" customHeight="1" x14ac:dyDescent="0.3">
      <c r="A4496" s="69">
        <v>11</v>
      </c>
      <c r="C4496" s="66" t="s">
        <v>48</v>
      </c>
      <c r="D4496" s="197" t="s">
        <v>197</v>
      </c>
      <c r="E4496" s="197" t="s">
        <v>1281</v>
      </c>
      <c r="F4496" s="68"/>
      <c r="G4496" s="76" t="s">
        <v>156</v>
      </c>
      <c r="H4496" s="68"/>
      <c r="I4496" s="197" t="s">
        <v>51</v>
      </c>
      <c r="J4496" s="66"/>
      <c r="K4496" s="76" t="s">
        <v>2350</v>
      </c>
      <c r="L4496" s="197" t="s">
        <v>2323</v>
      </c>
      <c r="M4496" s="197" t="s">
        <v>2324</v>
      </c>
      <c r="N4496" s="197" t="s">
        <v>2325</v>
      </c>
      <c r="O4496" s="197" t="s">
        <v>2326</v>
      </c>
      <c r="P4496" s="197" t="s">
        <v>2327</v>
      </c>
      <c r="Q4496" s="197" t="s">
        <v>2328</v>
      </c>
      <c r="R4496" s="67" t="str">
        <f t="shared" si="70"/>
        <v>11-BIO_23F_0025-1-Cint</v>
      </c>
      <c r="S4496" s="66"/>
      <c r="U4496" s="78" t="s">
        <v>2322</v>
      </c>
      <c r="V4496" s="197">
        <v>12486269.99</v>
      </c>
      <c r="W4496" s="32">
        <v>7.69</v>
      </c>
    </row>
    <row r="4497" spans="1:23" ht="15.75" customHeight="1" x14ac:dyDescent="0.3">
      <c r="A4497" s="69">
        <v>11</v>
      </c>
      <c r="C4497" s="66" t="s">
        <v>48</v>
      </c>
      <c r="D4497" s="197" t="s">
        <v>197</v>
      </c>
      <c r="E4497" s="197" t="s">
        <v>1282</v>
      </c>
      <c r="F4497" s="68"/>
      <c r="G4497" s="76" t="s">
        <v>156</v>
      </c>
      <c r="H4497" s="68"/>
      <c r="I4497" s="197" t="s">
        <v>51</v>
      </c>
      <c r="J4497" s="66"/>
      <c r="K4497" s="76" t="s">
        <v>2350</v>
      </c>
      <c r="L4497" s="197" t="s">
        <v>2323</v>
      </c>
      <c r="M4497" s="197" t="s">
        <v>2324</v>
      </c>
      <c r="N4497" s="197" t="s">
        <v>2325</v>
      </c>
      <c r="O4497" s="197" t="s">
        <v>2326</v>
      </c>
      <c r="P4497" s="197" t="s">
        <v>2327</v>
      </c>
      <c r="Q4497" s="197" t="s">
        <v>2328</v>
      </c>
      <c r="R4497" s="67" t="str">
        <f t="shared" si="70"/>
        <v>11-BIO_23F_0025-2-Cint</v>
      </c>
      <c r="S4497" s="66"/>
      <c r="U4497" s="78" t="s">
        <v>2322</v>
      </c>
      <c r="V4497" s="197">
        <v>3303760.92</v>
      </c>
      <c r="W4497" s="32">
        <v>7.69</v>
      </c>
    </row>
    <row r="4498" spans="1:23" ht="15.75" customHeight="1" x14ac:dyDescent="0.3">
      <c r="A4498" s="69">
        <v>11</v>
      </c>
      <c r="C4498" s="66" t="s">
        <v>48</v>
      </c>
      <c r="D4498" s="197" t="s">
        <v>197</v>
      </c>
      <c r="E4498" s="197" t="s">
        <v>1283</v>
      </c>
      <c r="F4498" s="68"/>
      <c r="G4498" s="76" t="s">
        <v>156</v>
      </c>
      <c r="H4498" s="68"/>
      <c r="I4498" s="197" t="s">
        <v>51</v>
      </c>
      <c r="J4498" s="66"/>
      <c r="K4498" s="76" t="s">
        <v>2350</v>
      </c>
      <c r="L4498" s="197" t="s">
        <v>2323</v>
      </c>
      <c r="M4498" s="197" t="s">
        <v>2324</v>
      </c>
      <c r="N4498" s="197" t="s">
        <v>2325</v>
      </c>
      <c r="O4498" s="197" t="s">
        <v>2326</v>
      </c>
      <c r="P4498" s="197" t="s">
        <v>2327</v>
      </c>
      <c r="Q4498" s="197" t="s">
        <v>2328</v>
      </c>
      <c r="R4498" s="67" t="str">
        <f t="shared" si="70"/>
        <v>11-BIO_23F_0025-3-Cint</v>
      </c>
      <c r="S4498" s="66"/>
      <c r="U4498" s="78" t="s">
        <v>2322</v>
      </c>
      <c r="V4498" s="197">
        <v>2771168.7540000002</v>
      </c>
      <c r="W4498" s="32">
        <v>7.69</v>
      </c>
    </row>
    <row r="4499" spans="1:23" ht="15.75" customHeight="1" x14ac:dyDescent="0.3">
      <c r="A4499" s="69">
        <v>11</v>
      </c>
      <c r="C4499" s="66" t="s">
        <v>48</v>
      </c>
      <c r="D4499" s="197" t="s">
        <v>198</v>
      </c>
      <c r="E4499" s="197" t="s">
        <v>1284</v>
      </c>
      <c r="F4499" s="68"/>
      <c r="G4499" s="76" t="s">
        <v>156</v>
      </c>
      <c r="H4499" s="68"/>
      <c r="I4499" s="197" t="s">
        <v>51</v>
      </c>
      <c r="J4499" s="66"/>
      <c r="K4499" s="76" t="s">
        <v>2350</v>
      </c>
      <c r="L4499" s="197" t="s">
        <v>2323</v>
      </c>
      <c r="M4499" s="197" t="s">
        <v>2324</v>
      </c>
      <c r="N4499" s="197" t="s">
        <v>2325</v>
      </c>
      <c r="O4499" s="197" t="s">
        <v>2326</v>
      </c>
      <c r="P4499" s="197" t="s">
        <v>2327</v>
      </c>
      <c r="Q4499" s="197" t="s">
        <v>2328</v>
      </c>
      <c r="R4499" s="67" t="str">
        <f t="shared" si="70"/>
        <v>11-BIO_23F_0026-1-Cint</v>
      </c>
      <c r="S4499" s="66"/>
      <c r="U4499" s="78" t="s">
        <v>2322</v>
      </c>
      <c r="V4499" s="197">
        <v>1074351.0560000001</v>
      </c>
      <c r="W4499" s="32">
        <v>7.69</v>
      </c>
    </row>
    <row r="4500" spans="1:23" ht="15.75" customHeight="1" x14ac:dyDescent="0.3">
      <c r="A4500" s="69">
        <v>11</v>
      </c>
      <c r="C4500" s="66" t="s">
        <v>48</v>
      </c>
      <c r="D4500" s="197" t="s">
        <v>198</v>
      </c>
      <c r="E4500" s="197" t="s">
        <v>1285</v>
      </c>
      <c r="F4500" s="68"/>
      <c r="G4500" s="76" t="s">
        <v>156</v>
      </c>
      <c r="H4500" s="68"/>
      <c r="I4500" s="197" t="s">
        <v>51</v>
      </c>
      <c r="J4500" s="66"/>
      <c r="K4500" s="76" t="s">
        <v>2350</v>
      </c>
      <c r="L4500" s="197" t="s">
        <v>2323</v>
      </c>
      <c r="M4500" s="197" t="s">
        <v>2324</v>
      </c>
      <c r="N4500" s="197" t="s">
        <v>2325</v>
      </c>
      <c r="O4500" s="197" t="s">
        <v>2326</v>
      </c>
      <c r="P4500" s="197" t="s">
        <v>2327</v>
      </c>
      <c r="Q4500" s="197" t="s">
        <v>2328</v>
      </c>
      <c r="R4500" s="67" t="str">
        <f t="shared" si="70"/>
        <v>11-BIO_23F_0026-2-Cint</v>
      </c>
      <c r="S4500" s="66"/>
      <c r="U4500" s="78" t="s">
        <v>2322</v>
      </c>
      <c r="V4500" s="197">
        <v>1135184.83</v>
      </c>
      <c r="W4500" s="32">
        <v>7.69</v>
      </c>
    </row>
    <row r="4501" spans="1:23" ht="15.75" customHeight="1" x14ac:dyDescent="0.3">
      <c r="A4501" s="69">
        <v>11</v>
      </c>
      <c r="C4501" s="66" t="s">
        <v>48</v>
      </c>
      <c r="D4501" s="197" t="s">
        <v>198</v>
      </c>
      <c r="E4501" s="197" t="s">
        <v>1286</v>
      </c>
      <c r="F4501" s="68"/>
      <c r="G4501" s="76" t="s">
        <v>156</v>
      </c>
      <c r="H4501" s="68"/>
      <c r="I4501" s="197" t="s">
        <v>51</v>
      </c>
      <c r="J4501" s="66"/>
      <c r="K4501" s="76" t="s">
        <v>2350</v>
      </c>
      <c r="L4501" s="197" t="s">
        <v>2323</v>
      </c>
      <c r="M4501" s="197" t="s">
        <v>2324</v>
      </c>
      <c r="N4501" s="197" t="s">
        <v>2325</v>
      </c>
      <c r="O4501" s="197" t="s">
        <v>2326</v>
      </c>
      <c r="P4501" s="197" t="s">
        <v>2327</v>
      </c>
      <c r="Q4501" s="197" t="s">
        <v>2328</v>
      </c>
      <c r="R4501" s="67" t="str">
        <f t="shared" si="70"/>
        <v>11-BIO_23F_0026-3-Cint</v>
      </c>
      <c r="S4501" s="66"/>
      <c r="U4501" s="78" t="s">
        <v>2322</v>
      </c>
      <c r="V4501" s="197">
        <v>1065256.97</v>
      </c>
      <c r="W4501" s="32">
        <v>7.69</v>
      </c>
    </row>
    <row r="4502" spans="1:23" ht="15.75" customHeight="1" x14ac:dyDescent="0.3">
      <c r="A4502" s="69">
        <v>11</v>
      </c>
      <c r="C4502" s="66" t="s">
        <v>48</v>
      </c>
      <c r="D4502" s="197" t="s">
        <v>199</v>
      </c>
      <c r="E4502" s="197" t="s">
        <v>1287</v>
      </c>
      <c r="F4502" s="68"/>
      <c r="G4502" s="76" t="s">
        <v>156</v>
      </c>
      <c r="H4502" s="68"/>
      <c r="I4502" s="197" t="s">
        <v>51</v>
      </c>
      <c r="J4502" s="66"/>
      <c r="K4502" s="76" t="s">
        <v>2350</v>
      </c>
      <c r="L4502" s="197" t="s">
        <v>2323</v>
      </c>
      <c r="M4502" s="197" t="s">
        <v>2324</v>
      </c>
      <c r="N4502" s="197" t="s">
        <v>2325</v>
      </c>
      <c r="O4502" s="197" t="s">
        <v>2326</v>
      </c>
      <c r="P4502" s="197" t="s">
        <v>2327</v>
      </c>
      <c r="Q4502" s="197" t="s">
        <v>2328</v>
      </c>
      <c r="R4502" s="67" t="str">
        <f t="shared" si="70"/>
        <v>11-BIO_23F_0027-1-Cint</v>
      </c>
      <c r="S4502" s="66"/>
      <c r="U4502" s="78" t="s">
        <v>2322</v>
      </c>
      <c r="V4502" s="197">
        <v>1624232.649</v>
      </c>
      <c r="W4502" s="32">
        <v>7.69</v>
      </c>
    </row>
    <row r="4503" spans="1:23" ht="15.75" customHeight="1" x14ac:dyDescent="0.3">
      <c r="A4503" s="69">
        <v>11</v>
      </c>
      <c r="C4503" s="66" t="s">
        <v>48</v>
      </c>
      <c r="D4503" s="197" t="s">
        <v>199</v>
      </c>
      <c r="E4503" s="197" t="s">
        <v>1288</v>
      </c>
      <c r="F4503" s="68"/>
      <c r="G4503" s="76" t="s">
        <v>156</v>
      </c>
      <c r="H4503" s="68"/>
      <c r="I4503" s="197" t="s">
        <v>51</v>
      </c>
      <c r="J4503" s="66"/>
      <c r="K4503" s="76" t="s">
        <v>2350</v>
      </c>
      <c r="L4503" s="197" t="s">
        <v>2323</v>
      </c>
      <c r="M4503" s="197" t="s">
        <v>2324</v>
      </c>
      <c r="N4503" s="197" t="s">
        <v>2325</v>
      </c>
      <c r="O4503" s="197" t="s">
        <v>2326</v>
      </c>
      <c r="P4503" s="197" t="s">
        <v>2327</v>
      </c>
      <c r="Q4503" s="197" t="s">
        <v>2328</v>
      </c>
      <c r="R4503" s="67" t="str">
        <f t="shared" si="70"/>
        <v>11-BIO_23F_0027-2-Cint</v>
      </c>
      <c r="S4503" s="66"/>
      <c r="U4503" s="78" t="s">
        <v>2322</v>
      </c>
      <c r="V4503" s="197">
        <v>1806807.7709999999</v>
      </c>
      <c r="W4503" s="32">
        <v>7.69</v>
      </c>
    </row>
    <row r="4504" spans="1:23" ht="15.75" customHeight="1" x14ac:dyDescent="0.3">
      <c r="A4504" s="69">
        <v>11</v>
      </c>
      <c r="C4504" s="66" t="s">
        <v>48</v>
      </c>
      <c r="D4504" s="197" t="s">
        <v>199</v>
      </c>
      <c r="E4504" s="197" t="s">
        <v>1289</v>
      </c>
      <c r="F4504" s="68"/>
      <c r="G4504" s="76" t="s">
        <v>156</v>
      </c>
      <c r="H4504" s="68"/>
      <c r="I4504" s="197" t="s">
        <v>51</v>
      </c>
      <c r="J4504" s="66"/>
      <c r="K4504" s="76" t="s">
        <v>2350</v>
      </c>
      <c r="L4504" s="197" t="s">
        <v>2323</v>
      </c>
      <c r="M4504" s="197" t="s">
        <v>2324</v>
      </c>
      <c r="N4504" s="197" t="s">
        <v>2325</v>
      </c>
      <c r="O4504" s="197" t="s">
        <v>2326</v>
      </c>
      <c r="P4504" s="197" t="s">
        <v>2327</v>
      </c>
      <c r="Q4504" s="197" t="s">
        <v>2328</v>
      </c>
      <c r="R4504" s="67" t="str">
        <f t="shared" si="70"/>
        <v>11-BIO_23F_0027-3-Cint</v>
      </c>
      <c r="S4504" s="66"/>
      <c r="U4504" s="78" t="s">
        <v>2322</v>
      </c>
      <c r="V4504" s="197">
        <v>1520936.5589999999</v>
      </c>
      <c r="W4504" s="32">
        <v>7.69</v>
      </c>
    </row>
    <row r="4505" spans="1:23" ht="15.75" customHeight="1" x14ac:dyDescent="0.3">
      <c r="A4505" s="69">
        <v>11</v>
      </c>
      <c r="C4505" s="66" t="s">
        <v>48</v>
      </c>
      <c r="D4505" s="197" t="s">
        <v>200</v>
      </c>
      <c r="E4505" s="197" t="s">
        <v>1290</v>
      </c>
      <c r="F4505" s="68"/>
      <c r="G4505" s="76" t="s">
        <v>156</v>
      </c>
      <c r="H4505" s="68"/>
      <c r="I4505" s="197" t="s">
        <v>51</v>
      </c>
      <c r="J4505" s="66"/>
      <c r="K4505" s="76" t="s">
        <v>2350</v>
      </c>
      <c r="L4505" s="197" t="s">
        <v>2323</v>
      </c>
      <c r="M4505" s="197" t="s">
        <v>2324</v>
      </c>
      <c r="N4505" s="197" t="s">
        <v>2325</v>
      </c>
      <c r="O4505" s="197" t="s">
        <v>2326</v>
      </c>
      <c r="P4505" s="197" t="s">
        <v>2327</v>
      </c>
      <c r="Q4505" s="197" t="s">
        <v>2328</v>
      </c>
      <c r="R4505" s="67" t="str">
        <f t="shared" si="70"/>
        <v>11-BIO_23F_0028-1-Cint</v>
      </c>
      <c r="S4505" s="66"/>
      <c r="U4505" s="78" t="s">
        <v>2322</v>
      </c>
      <c r="V4505" s="197">
        <v>0</v>
      </c>
      <c r="W4505" s="32">
        <v>7.69</v>
      </c>
    </row>
    <row r="4506" spans="1:23" ht="15.75" customHeight="1" x14ac:dyDescent="0.3">
      <c r="A4506" s="69">
        <v>11</v>
      </c>
      <c r="C4506" s="66" t="s">
        <v>48</v>
      </c>
      <c r="D4506" s="197" t="s">
        <v>200</v>
      </c>
      <c r="E4506" s="197" t="s">
        <v>1291</v>
      </c>
      <c r="F4506" s="68"/>
      <c r="G4506" s="76" t="s">
        <v>156</v>
      </c>
      <c r="H4506" s="68"/>
      <c r="I4506" s="197" t="s">
        <v>51</v>
      </c>
      <c r="J4506" s="66"/>
      <c r="K4506" s="76" t="s">
        <v>2350</v>
      </c>
      <c r="L4506" s="197" t="s">
        <v>2323</v>
      </c>
      <c r="M4506" s="197" t="s">
        <v>2324</v>
      </c>
      <c r="N4506" s="197" t="s">
        <v>2325</v>
      </c>
      <c r="O4506" s="197" t="s">
        <v>2326</v>
      </c>
      <c r="P4506" s="197" t="s">
        <v>2327</v>
      </c>
      <c r="Q4506" s="197" t="s">
        <v>2328</v>
      </c>
      <c r="R4506" s="67" t="str">
        <f t="shared" si="70"/>
        <v>11-BIO_23F_0028-2-Cint</v>
      </c>
      <c r="S4506" s="66"/>
      <c r="U4506" s="78" t="s">
        <v>2322</v>
      </c>
      <c r="V4506" s="197">
        <v>0</v>
      </c>
      <c r="W4506" s="32">
        <v>7.69</v>
      </c>
    </row>
    <row r="4507" spans="1:23" ht="15.75" customHeight="1" x14ac:dyDescent="0.3">
      <c r="A4507" s="69">
        <v>11</v>
      </c>
      <c r="C4507" s="66" t="s">
        <v>48</v>
      </c>
      <c r="D4507" s="197" t="s">
        <v>200</v>
      </c>
      <c r="E4507" s="197" t="s">
        <v>1292</v>
      </c>
      <c r="F4507" s="68"/>
      <c r="G4507" s="76" t="s">
        <v>156</v>
      </c>
      <c r="H4507" s="68"/>
      <c r="I4507" s="197" t="s">
        <v>51</v>
      </c>
      <c r="J4507" s="66"/>
      <c r="K4507" s="76" t="s">
        <v>2350</v>
      </c>
      <c r="L4507" s="197" t="s">
        <v>2323</v>
      </c>
      <c r="M4507" s="197" t="s">
        <v>2324</v>
      </c>
      <c r="N4507" s="197" t="s">
        <v>2325</v>
      </c>
      <c r="O4507" s="197" t="s">
        <v>2326</v>
      </c>
      <c r="P4507" s="197" t="s">
        <v>2327</v>
      </c>
      <c r="Q4507" s="197" t="s">
        <v>2328</v>
      </c>
      <c r="R4507" s="67" t="str">
        <f t="shared" si="70"/>
        <v>11-BIO_23F_0028-3-Cint</v>
      </c>
      <c r="S4507" s="66"/>
      <c r="U4507" s="78" t="s">
        <v>2322</v>
      </c>
      <c r="V4507" s="197">
        <v>0</v>
      </c>
      <c r="W4507" s="32">
        <v>7.69</v>
      </c>
    </row>
    <row r="4508" spans="1:23" ht="15.75" customHeight="1" x14ac:dyDescent="0.3">
      <c r="A4508" s="69">
        <v>11</v>
      </c>
      <c r="C4508" s="66" t="s">
        <v>48</v>
      </c>
      <c r="D4508" s="197" t="s">
        <v>201</v>
      </c>
      <c r="E4508" s="197" t="s">
        <v>1293</v>
      </c>
      <c r="F4508" s="68"/>
      <c r="G4508" s="76" t="s">
        <v>156</v>
      </c>
      <c r="H4508" s="68"/>
      <c r="I4508" s="197" t="s">
        <v>51</v>
      </c>
      <c r="J4508" s="66"/>
      <c r="K4508" s="76" t="s">
        <v>2350</v>
      </c>
      <c r="L4508" s="197" t="s">
        <v>2323</v>
      </c>
      <c r="M4508" s="197" t="s">
        <v>2324</v>
      </c>
      <c r="N4508" s="197" t="s">
        <v>2325</v>
      </c>
      <c r="O4508" s="197" t="s">
        <v>2326</v>
      </c>
      <c r="P4508" s="197" t="s">
        <v>2327</v>
      </c>
      <c r="Q4508" s="197" t="s">
        <v>2328</v>
      </c>
      <c r="R4508" s="67" t="str">
        <f t="shared" si="70"/>
        <v>11-BIO_23F_0029-1-Cint</v>
      </c>
      <c r="S4508" s="66"/>
      <c r="U4508" s="78" t="s">
        <v>2322</v>
      </c>
      <c r="V4508" s="197">
        <v>101146.4102</v>
      </c>
      <c r="W4508" s="32">
        <v>7.69</v>
      </c>
    </row>
    <row r="4509" spans="1:23" ht="15.75" customHeight="1" x14ac:dyDescent="0.3">
      <c r="A4509" s="69">
        <v>11</v>
      </c>
      <c r="C4509" s="66" t="s">
        <v>48</v>
      </c>
      <c r="D4509" s="197" t="s">
        <v>201</v>
      </c>
      <c r="E4509" s="197" t="s">
        <v>1294</v>
      </c>
      <c r="F4509" s="68"/>
      <c r="G4509" s="76" t="s">
        <v>156</v>
      </c>
      <c r="H4509" s="68"/>
      <c r="I4509" s="197" t="s">
        <v>51</v>
      </c>
      <c r="J4509" s="66"/>
      <c r="K4509" s="76" t="s">
        <v>2350</v>
      </c>
      <c r="L4509" s="197" t="s">
        <v>2323</v>
      </c>
      <c r="M4509" s="197" t="s">
        <v>2324</v>
      </c>
      <c r="N4509" s="197" t="s">
        <v>2325</v>
      </c>
      <c r="O4509" s="197" t="s">
        <v>2326</v>
      </c>
      <c r="P4509" s="197" t="s">
        <v>2327</v>
      </c>
      <c r="Q4509" s="197" t="s">
        <v>2328</v>
      </c>
      <c r="R4509" s="67" t="str">
        <f t="shared" si="70"/>
        <v>11-BIO_23F_0029-2-Cint</v>
      </c>
      <c r="S4509" s="66"/>
      <c r="U4509" s="78" t="s">
        <v>2322</v>
      </c>
      <c r="V4509" s="197">
        <v>91706.238599999997</v>
      </c>
      <c r="W4509" s="32">
        <v>7.69</v>
      </c>
    </row>
    <row r="4510" spans="1:23" ht="15.75" customHeight="1" x14ac:dyDescent="0.3">
      <c r="A4510" s="69">
        <v>11</v>
      </c>
      <c r="C4510" s="66" t="s">
        <v>48</v>
      </c>
      <c r="D4510" s="197" t="s">
        <v>201</v>
      </c>
      <c r="E4510" s="197" t="s">
        <v>1295</v>
      </c>
      <c r="F4510" s="68"/>
      <c r="G4510" s="76" t="s">
        <v>156</v>
      </c>
      <c r="H4510" s="68"/>
      <c r="I4510" s="197" t="s">
        <v>51</v>
      </c>
      <c r="J4510" s="66"/>
      <c r="K4510" s="76" t="s">
        <v>2350</v>
      </c>
      <c r="L4510" s="197" t="s">
        <v>2323</v>
      </c>
      <c r="M4510" s="197" t="s">
        <v>2324</v>
      </c>
      <c r="N4510" s="197" t="s">
        <v>2325</v>
      </c>
      <c r="O4510" s="197" t="s">
        <v>2326</v>
      </c>
      <c r="P4510" s="197" t="s">
        <v>2327</v>
      </c>
      <c r="Q4510" s="197" t="s">
        <v>2328</v>
      </c>
      <c r="R4510" s="67" t="str">
        <f t="shared" si="70"/>
        <v>11-BIO_23F_0029-3-Cint</v>
      </c>
      <c r="S4510" s="66"/>
      <c r="U4510" s="78" t="s">
        <v>2322</v>
      </c>
      <c r="V4510" s="197">
        <v>123066.01850000001</v>
      </c>
      <c r="W4510" s="32">
        <v>7.69</v>
      </c>
    </row>
    <row r="4511" spans="1:23" ht="15.75" customHeight="1" x14ac:dyDescent="0.3">
      <c r="A4511" s="69">
        <v>11</v>
      </c>
      <c r="C4511" s="66" t="s">
        <v>48</v>
      </c>
      <c r="D4511" s="197" t="s">
        <v>202</v>
      </c>
      <c r="E4511" s="197" t="s">
        <v>1296</v>
      </c>
      <c r="F4511" s="68"/>
      <c r="G4511" s="76" t="s">
        <v>156</v>
      </c>
      <c r="H4511" s="68"/>
      <c r="I4511" s="197" t="s">
        <v>51</v>
      </c>
      <c r="J4511" s="66"/>
      <c r="K4511" s="76" t="s">
        <v>2350</v>
      </c>
      <c r="L4511" s="197" t="s">
        <v>2323</v>
      </c>
      <c r="M4511" s="197" t="s">
        <v>2324</v>
      </c>
      <c r="N4511" s="197" t="s">
        <v>2325</v>
      </c>
      <c r="O4511" s="197" t="s">
        <v>2326</v>
      </c>
      <c r="P4511" s="197" t="s">
        <v>2327</v>
      </c>
      <c r="Q4511" s="197" t="s">
        <v>2328</v>
      </c>
      <c r="R4511" s="67" t="str">
        <f t="shared" si="70"/>
        <v>11-BIO_23F_0030-1-Cint</v>
      </c>
      <c r="S4511" s="66"/>
      <c r="U4511" s="78" t="s">
        <v>2322</v>
      </c>
      <c r="V4511" s="197">
        <v>297156.46039999998</v>
      </c>
      <c r="W4511" s="32">
        <v>7.69</v>
      </c>
    </row>
    <row r="4512" spans="1:23" ht="15.75" customHeight="1" x14ac:dyDescent="0.3">
      <c r="A4512" s="69">
        <v>11</v>
      </c>
      <c r="C4512" s="66" t="s">
        <v>48</v>
      </c>
      <c r="D4512" s="197" t="s">
        <v>202</v>
      </c>
      <c r="E4512" s="197" t="s">
        <v>1297</v>
      </c>
      <c r="F4512" s="68"/>
      <c r="G4512" s="76" t="s">
        <v>156</v>
      </c>
      <c r="H4512" s="68"/>
      <c r="I4512" s="197" t="s">
        <v>51</v>
      </c>
      <c r="J4512" s="66"/>
      <c r="K4512" s="76" t="s">
        <v>2350</v>
      </c>
      <c r="L4512" s="197" t="s">
        <v>2323</v>
      </c>
      <c r="M4512" s="197" t="s">
        <v>2324</v>
      </c>
      <c r="N4512" s="197" t="s">
        <v>2325</v>
      </c>
      <c r="O4512" s="197" t="s">
        <v>2326</v>
      </c>
      <c r="P4512" s="197" t="s">
        <v>2327</v>
      </c>
      <c r="Q4512" s="197" t="s">
        <v>2328</v>
      </c>
      <c r="R4512" s="67" t="str">
        <f t="shared" si="70"/>
        <v>11-BIO_23F_0030-2-Cint</v>
      </c>
      <c r="S4512" s="66"/>
      <c r="U4512" s="78" t="s">
        <v>2322</v>
      </c>
      <c r="V4512" s="197">
        <v>284076.08750000002</v>
      </c>
      <c r="W4512" s="32">
        <v>7.69</v>
      </c>
    </row>
    <row r="4513" spans="1:23" ht="15.75" customHeight="1" x14ac:dyDescent="0.3">
      <c r="A4513" s="69">
        <v>11</v>
      </c>
      <c r="C4513" s="66" t="s">
        <v>48</v>
      </c>
      <c r="D4513" s="197" t="s">
        <v>202</v>
      </c>
      <c r="E4513" s="197" t="s">
        <v>1298</v>
      </c>
      <c r="F4513" s="68"/>
      <c r="G4513" s="76" t="s">
        <v>156</v>
      </c>
      <c r="H4513" s="68"/>
      <c r="I4513" s="197" t="s">
        <v>51</v>
      </c>
      <c r="J4513" s="66"/>
      <c r="K4513" s="76" t="s">
        <v>2350</v>
      </c>
      <c r="L4513" s="197" t="s">
        <v>2323</v>
      </c>
      <c r="M4513" s="197" t="s">
        <v>2324</v>
      </c>
      <c r="N4513" s="197" t="s">
        <v>2325</v>
      </c>
      <c r="O4513" s="197" t="s">
        <v>2326</v>
      </c>
      <c r="P4513" s="197" t="s">
        <v>2327</v>
      </c>
      <c r="Q4513" s="197" t="s">
        <v>2328</v>
      </c>
      <c r="R4513" s="67" t="str">
        <f t="shared" si="70"/>
        <v>11-BIO_23F_0030-3-Cint</v>
      </c>
      <c r="S4513" s="66"/>
      <c r="U4513" s="78" t="s">
        <v>2322</v>
      </c>
      <c r="V4513" s="197">
        <v>260182.8224</v>
      </c>
      <c r="W4513" s="32">
        <v>7.69</v>
      </c>
    </row>
    <row r="4514" spans="1:23" ht="15.75" customHeight="1" x14ac:dyDescent="0.3">
      <c r="A4514" s="69">
        <v>11</v>
      </c>
      <c r="C4514" s="66" t="s">
        <v>48</v>
      </c>
      <c r="D4514" s="197" t="s">
        <v>203</v>
      </c>
      <c r="E4514" s="197" t="s">
        <v>1299</v>
      </c>
      <c r="F4514" s="68"/>
      <c r="G4514" s="76" t="s">
        <v>156</v>
      </c>
      <c r="H4514" s="68"/>
      <c r="I4514" s="197" t="s">
        <v>51</v>
      </c>
      <c r="J4514" s="66"/>
      <c r="K4514" s="76" t="s">
        <v>2350</v>
      </c>
      <c r="L4514" s="197" t="s">
        <v>2323</v>
      </c>
      <c r="M4514" s="197" t="s">
        <v>2324</v>
      </c>
      <c r="N4514" s="197" t="s">
        <v>2325</v>
      </c>
      <c r="O4514" s="197" t="s">
        <v>2326</v>
      </c>
      <c r="P4514" s="197" t="s">
        <v>2327</v>
      </c>
      <c r="Q4514" s="197" t="s">
        <v>2328</v>
      </c>
      <c r="R4514" s="67" t="str">
        <f t="shared" si="70"/>
        <v>11-BIO_23F_0031-1-Cint</v>
      </c>
      <c r="S4514" s="66"/>
      <c r="U4514" s="78" t="s">
        <v>2322</v>
      </c>
      <c r="V4514" s="197">
        <v>194251.72070000001</v>
      </c>
      <c r="W4514" s="32">
        <v>7.69</v>
      </c>
    </row>
    <row r="4515" spans="1:23" ht="15.75" customHeight="1" x14ac:dyDescent="0.3">
      <c r="A4515" s="69">
        <v>11</v>
      </c>
      <c r="C4515" s="66" t="s">
        <v>48</v>
      </c>
      <c r="D4515" s="197" t="s">
        <v>203</v>
      </c>
      <c r="E4515" s="197" t="s">
        <v>1300</v>
      </c>
      <c r="F4515" s="68"/>
      <c r="G4515" s="76" t="s">
        <v>156</v>
      </c>
      <c r="H4515" s="68"/>
      <c r="I4515" s="197" t="s">
        <v>51</v>
      </c>
      <c r="J4515" s="66"/>
      <c r="K4515" s="76" t="s">
        <v>2350</v>
      </c>
      <c r="L4515" s="197" t="s">
        <v>2323</v>
      </c>
      <c r="M4515" s="197" t="s">
        <v>2324</v>
      </c>
      <c r="N4515" s="197" t="s">
        <v>2325</v>
      </c>
      <c r="O4515" s="197" t="s">
        <v>2326</v>
      </c>
      <c r="P4515" s="197" t="s">
        <v>2327</v>
      </c>
      <c r="Q4515" s="197" t="s">
        <v>2328</v>
      </c>
      <c r="R4515" s="67" t="str">
        <f t="shared" si="70"/>
        <v>11-BIO_23F_0031-2-Cint</v>
      </c>
      <c r="S4515" s="66"/>
      <c r="U4515" s="78" t="s">
        <v>2322</v>
      </c>
      <c r="V4515" s="197">
        <v>189310.9112</v>
      </c>
      <c r="W4515" s="32">
        <v>7.69</v>
      </c>
    </row>
    <row r="4516" spans="1:23" ht="15.75" customHeight="1" x14ac:dyDescent="0.3">
      <c r="A4516" s="69">
        <v>11</v>
      </c>
      <c r="C4516" s="66" t="s">
        <v>48</v>
      </c>
      <c r="D4516" s="197" t="s">
        <v>203</v>
      </c>
      <c r="E4516" s="197" t="s">
        <v>1301</v>
      </c>
      <c r="F4516" s="68"/>
      <c r="G4516" s="76" t="s">
        <v>156</v>
      </c>
      <c r="H4516" s="68"/>
      <c r="I4516" s="197" t="s">
        <v>51</v>
      </c>
      <c r="J4516" s="66"/>
      <c r="K4516" s="76" t="s">
        <v>2350</v>
      </c>
      <c r="L4516" s="197" t="s">
        <v>2323</v>
      </c>
      <c r="M4516" s="197" t="s">
        <v>2324</v>
      </c>
      <c r="N4516" s="197" t="s">
        <v>2325</v>
      </c>
      <c r="O4516" s="197" t="s">
        <v>2326</v>
      </c>
      <c r="P4516" s="197" t="s">
        <v>2327</v>
      </c>
      <c r="Q4516" s="197" t="s">
        <v>2328</v>
      </c>
      <c r="R4516" s="67" t="str">
        <f t="shared" si="70"/>
        <v>11-BIO_23F_0031-3-Cint</v>
      </c>
      <c r="S4516" s="66"/>
      <c r="U4516" s="78" t="s">
        <v>2322</v>
      </c>
      <c r="V4516" s="197">
        <v>191023.62289999999</v>
      </c>
      <c r="W4516" s="32">
        <v>7.69</v>
      </c>
    </row>
    <row r="4517" spans="1:23" ht="15.75" customHeight="1" x14ac:dyDescent="0.3">
      <c r="A4517" s="69">
        <v>11</v>
      </c>
      <c r="C4517" s="66" t="s">
        <v>48</v>
      </c>
      <c r="D4517" s="197" t="s">
        <v>204</v>
      </c>
      <c r="E4517" s="197" t="s">
        <v>1302</v>
      </c>
      <c r="F4517" s="68"/>
      <c r="G4517" s="76" t="s">
        <v>156</v>
      </c>
      <c r="H4517" s="68"/>
      <c r="I4517" s="197" t="s">
        <v>51</v>
      </c>
      <c r="J4517" s="66"/>
      <c r="K4517" s="76" t="s">
        <v>2350</v>
      </c>
      <c r="L4517" s="197" t="s">
        <v>2323</v>
      </c>
      <c r="M4517" s="197" t="s">
        <v>2324</v>
      </c>
      <c r="N4517" s="197" t="s">
        <v>2325</v>
      </c>
      <c r="O4517" s="197" t="s">
        <v>2326</v>
      </c>
      <c r="P4517" s="197" t="s">
        <v>2327</v>
      </c>
      <c r="Q4517" s="197" t="s">
        <v>2328</v>
      </c>
      <c r="R4517" s="67" t="str">
        <f t="shared" si="70"/>
        <v>11-BIO_23F_0032-1-Cint</v>
      </c>
      <c r="S4517" s="66"/>
      <c r="U4517" s="78" t="s">
        <v>2322</v>
      </c>
      <c r="V4517" s="197">
        <v>0</v>
      </c>
      <c r="W4517" s="32">
        <v>7.69</v>
      </c>
    </row>
    <row r="4518" spans="1:23" ht="15.75" customHeight="1" x14ac:dyDescent="0.3">
      <c r="A4518" s="69">
        <v>11</v>
      </c>
      <c r="C4518" s="66" t="s">
        <v>48</v>
      </c>
      <c r="D4518" s="197" t="s">
        <v>204</v>
      </c>
      <c r="E4518" s="197" t="s">
        <v>1303</v>
      </c>
      <c r="F4518" s="68"/>
      <c r="G4518" s="76" t="s">
        <v>156</v>
      </c>
      <c r="H4518" s="68"/>
      <c r="I4518" s="197" t="s">
        <v>51</v>
      </c>
      <c r="J4518" s="66"/>
      <c r="K4518" s="76" t="s">
        <v>2350</v>
      </c>
      <c r="L4518" s="197" t="s">
        <v>2323</v>
      </c>
      <c r="M4518" s="197" t="s">
        <v>2324</v>
      </c>
      <c r="N4518" s="197" t="s">
        <v>2325</v>
      </c>
      <c r="O4518" s="197" t="s">
        <v>2326</v>
      </c>
      <c r="P4518" s="197" t="s">
        <v>2327</v>
      </c>
      <c r="Q4518" s="197" t="s">
        <v>2328</v>
      </c>
      <c r="R4518" s="67" t="str">
        <f t="shared" si="70"/>
        <v>11-BIO_23F_0032-2-Cint</v>
      </c>
      <c r="S4518" s="66"/>
      <c r="U4518" s="78" t="s">
        <v>2322</v>
      </c>
      <c r="V4518" s="197">
        <v>0</v>
      </c>
      <c r="W4518" s="32">
        <v>7.69</v>
      </c>
    </row>
    <row r="4519" spans="1:23" ht="15.75" customHeight="1" x14ac:dyDescent="0.3">
      <c r="A4519" s="69">
        <v>11</v>
      </c>
      <c r="C4519" s="66" t="s">
        <v>48</v>
      </c>
      <c r="D4519" s="197" t="s">
        <v>204</v>
      </c>
      <c r="E4519" s="197" t="s">
        <v>1304</v>
      </c>
      <c r="F4519" s="68"/>
      <c r="G4519" s="76" t="s">
        <v>156</v>
      </c>
      <c r="H4519" s="68"/>
      <c r="I4519" s="197" t="s">
        <v>51</v>
      </c>
      <c r="J4519" s="66"/>
      <c r="K4519" s="76" t="s">
        <v>2350</v>
      </c>
      <c r="L4519" s="197" t="s">
        <v>2323</v>
      </c>
      <c r="M4519" s="197" t="s">
        <v>2324</v>
      </c>
      <c r="N4519" s="197" t="s">
        <v>2325</v>
      </c>
      <c r="O4519" s="197" t="s">
        <v>2326</v>
      </c>
      <c r="P4519" s="197" t="s">
        <v>2327</v>
      </c>
      <c r="Q4519" s="197" t="s">
        <v>2328</v>
      </c>
      <c r="R4519" s="67" t="str">
        <f t="shared" si="70"/>
        <v>11-BIO_23F_0032-3-Cint</v>
      </c>
      <c r="S4519" s="66"/>
      <c r="U4519" s="78" t="s">
        <v>2322</v>
      </c>
      <c r="V4519" s="197">
        <v>0</v>
      </c>
      <c r="W4519" s="32">
        <v>7.69</v>
      </c>
    </row>
    <row r="4520" spans="1:23" ht="15.75" customHeight="1" x14ac:dyDescent="0.3">
      <c r="A4520" s="69">
        <v>11</v>
      </c>
      <c r="C4520" s="66" t="s">
        <v>48</v>
      </c>
      <c r="D4520" s="197" t="s">
        <v>205</v>
      </c>
      <c r="E4520" s="197" t="s">
        <v>1305</v>
      </c>
      <c r="F4520" s="68"/>
      <c r="G4520" s="76" t="s">
        <v>156</v>
      </c>
      <c r="H4520" s="68"/>
      <c r="I4520" s="197" t="s">
        <v>51</v>
      </c>
      <c r="J4520" s="66"/>
      <c r="K4520" s="76" t="s">
        <v>2350</v>
      </c>
      <c r="L4520" s="197" t="s">
        <v>2323</v>
      </c>
      <c r="M4520" s="197" t="s">
        <v>2324</v>
      </c>
      <c r="N4520" s="197" t="s">
        <v>2325</v>
      </c>
      <c r="O4520" s="197" t="s">
        <v>2326</v>
      </c>
      <c r="P4520" s="197" t="s">
        <v>2327</v>
      </c>
      <c r="Q4520" s="197" t="s">
        <v>2328</v>
      </c>
      <c r="R4520" s="67" t="str">
        <f t="shared" si="70"/>
        <v>11-BIO_23F_0033-1-Cint</v>
      </c>
      <c r="S4520" s="66"/>
      <c r="U4520" s="78" t="s">
        <v>2322</v>
      </c>
      <c r="V4520" s="197">
        <v>85294.879870000004</v>
      </c>
      <c r="W4520" s="32">
        <v>7.69</v>
      </c>
    </row>
    <row r="4521" spans="1:23" ht="15.75" customHeight="1" x14ac:dyDescent="0.3">
      <c r="A4521" s="69">
        <v>11</v>
      </c>
      <c r="C4521" s="66" t="s">
        <v>48</v>
      </c>
      <c r="D4521" s="197" t="s">
        <v>205</v>
      </c>
      <c r="E4521" s="197" t="s">
        <v>1306</v>
      </c>
      <c r="F4521" s="68"/>
      <c r="G4521" s="76" t="s">
        <v>156</v>
      </c>
      <c r="H4521" s="68"/>
      <c r="I4521" s="197" t="s">
        <v>51</v>
      </c>
      <c r="J4521" s="66"/>
      <c r="K4521" s="76" t="s">
        <v>2350</v>
      </c>
      <c r="L4521" s="197" t="s">
        <v>2323</v>
      </c>
      <c r="M4521" s="197" t="s">
        <v>2324</v>
      </c>
      <c r="N4521" s="197" t="s">
        <v>2325</v>
      </c>
      <c r="O4521" s="197" t="s">
        <v>2326</v>
      </c>
      <c r="P4521" s="197" t="s">
        <v>2327</v>
      </c>
      <c r="Q4521" s="197" t="s">
        <v>2328</v>
      </c>
      <c r="R4521" s="67" t="str">
        <f t="shared" si="70"/>
        <v>11-BIO_23F_0033-2-Cint</v>
      </c>
      <c r="S4521" s="66"/>
      <c r="U4521" s="78" t="s">
        <v>2322</v>
      </c>
      <c r="V4521" s="197">
        <v>79682.553589999996</v>
      </c>
      <c r="W4521" s="32">
        <v>7.69</v>
      </c>
    </row>
    <row r="4522" spans="1:23" ht="15.75" customHeight="1" x14ac:dyDescent="0.3">
      <c r="A4522" s="69">
        <v>11</v>
      </c>
      <c r="C4522" s="66" t="s">
        <v>48</v>
      </c>
      <c r="D4522" s="197" t="s">
        <v>205</v>
      </c>
      <c r="E4522" s="197" t="s">
        <v>1307</v>
      </c>
      <c r="F4522" s="68"/>
      <c r="G4522" s="76" t="s">
        <v>156</v>
      </c>
      <c r="H4522" s="68"/>
      <c r="I4522" s="197" t="s">
        <v>51</v>
      </c>
      <c r="J4522" s="66"/>
      <c r="K4522" s="76" t="s">
        <v>2350</v>
      </c>
      <c r="L4522" s="197" t="s">
        <v>2323</v>
      </c>
      <c r="M4522" s="197" t="s">
        <v>2324</v>
      </c>
      <c r="N4522" s="197" t="s">
        <v>2325</v>
      </c>
      <c r="O4522" s="197" t="s">
        <v>2326</v>
      </c>
      <c r="P4522" s="197" t="s">
        <v>2327</v>
      </c>
      <c r="Q4522" s="197" t="s">
        <v>2328</v>
      </c>
      <c r="R4522" s="67" t="str">
        <f t="shared" si="70"/>
        <v>11-BIO_23F_0033-3-Cint</v>
      </c>
      <c r="S4522" s="66"/>
      <c r="U4522" s="78" t="s">
        <v>2322</v>
      </c>
      <c r="V4522" s="197">
        <v>81246.941049999994</v>
      </c>
      <c r="W4522" s="32">
        <v>7.69</v>
      </c>
    </row>
    <row r="4523" spans="1:23" ht="15.75" customHeight="1" x14ac:dyDescent="0.3">
      <c r="A4523" s="69">
        <v>11</v>
      </c>
      <c r="C4523" s="66" t="s">
        <v>48</v>
      </c>
      <c r="D4523" s="197" t="s">
        <v>206</v>
      </c>
      <c r="E4523" s="197" t="s">
        <v>1308</v>
      </c>
      <c r="F4523" s="68"/>
      <c r="G4523" s="76" t="s">
        <v>156</v>
      </c>
      <c r="H4523" s="68"/>
      <c r="I4523" s="197" t="s">
        <v>51</v>
      </c>
      <c r="J4523" s="66"/>
      <c r="K4523" s="76" t="s">
        <v>2350</v>
      </c>
      <c r="L4523" s="197" t="s">
        <v>2323</v>
      </c>
      <c r="M4523" s="197" t="s">
        <v>2324</v>
      </c>
      <c r="N4523" s="197" t="s">
        <v>2325</v>
      </c>
      <c r="O4523" s="197" t="s">
        <v>2326</v>
      </c>
      <c r="P4523" s="197" t="s">
        <v>2327</v>
      </c>
      <c r="Q4523" s="197" t="s">
        <v>2328</v>
      </c>
      <c r="R4523" s="67" t="str">
        <f t="shared" si="70"/>
        <v>11-BIO_23F_0034-1-Cint</v>
      </c>
      <c r="S4523" s="66"/>
      <c r="U4523" s="78" t="s">
        <v>2322</v>
      </c>
      <c r="V4523" s="197">
        <v>1116336.2109999999</v>
      </c>
      <c r="W4523" s="32">
        <v>7.69</v>
      </c>
    </row>
    <row r="4524" spans="1:23" ht="15.75" customHeight="1" x14ac:dyDescent="0.3">
      <c r="A4524" s="69">
        <v>11</v>
      </c>
      <c r="C4524" s="66" t="s">
        <v>48</v>
      </c>
      <c r="D4524" s="197" t="s">
        <v>206</v>
      </c>
      <c r="E4524" s="197" t="s">
        <v>1309</v>
      </c>
      <c r="F4524" s="68"/>
      <c r="G4524" s="76" t="s">
        <v>156</v>
      </c>
      <c r="H4524" s="68"/>
      <c r="I4524" s="197" t="s">
        <v>51</v>
      </c>
      <c r="J4524" s="66"/>
      <c r="K4524" s="76" t="s">
        <v>2350</v>
      </c>
      <c r="L4524" s="197" t="s">
        <v>2323</v>
      </c>
      <c r="M4524" s="197" t="s">
        <v>2324</v>
      </c>
      <c r="N4524" s="197" t="s">
        <v>2325</v>
      </c>
      <c r="O4524" s="197" t="s">
        <v>2326</v>
      </c>
      <c r="P4524" s="197" t="s">
        <v>2327</v>
      </c>
      <c r="Q4524" s="197" t="s">
        <v>2328</v>
      </c>
      <c r="R4524" s="67" t="str">
        <f t="shared" si="70"/>
        <v>11-BIO_23F_0034-2-Cint</v>
      </c>
      <c r="S4524" s="66"/>
      <c r="U4524" s="78" t="s">
        <v>2322</v>
      </c>
      <c r="V4524" s="197">
        <v>1023545.39</v>
      </c>
      <c r="W4524" s="32">
        <v>7.69</v>
      </c>
    </row>
    <row r="4525" spans="1:23" ht="15.75" customHeight="1" x14ac:dyDescent="0.3">
      <c r="A4525" s="69">
        <v>11</v>
      </c>
      <c r="C4525" s="66" t="s">
        <v>48</v>
      </c>
      <c r="D4525" s="197" t="s">
        <v>206</v>
      </c>
      <c r="E4525" s="197" t="s">
        <v>1310</v>
      </c>
      <c r="F4525" s="68"/>
      <c r="G4525" s="76" t="s">
        <v>156</v>
      </c>
      <c r="H4525" s="68"/>
      <c r="I4525" s="197" t="s">
        <v>51</v>
      </c>
      <c r="J4525" s="66"/>
      <c r="K4525" s="76" t="s">
        <v>2350</v>
      </c>
      <c r="L4525" s="197" t="s">
        <v>2323</v>
      </c>
      <c r="M4525" s="197" t="s">
        <v>2324</v>
      </c>
      <c r="N4525" s="197" t="s">
        <v>2325</v>
      </c>
      <c r="O4525" s="197" t="s">
        <v>2326</v>
      </c>
      <c r="P4525" s="197" t="s">
        <v>2327</v>
      </c>
      <c r="Q4525" s="197" t="s">
        <v>2328</v>
      </c>
      <c r="R4525" s="67" t="str">
        <f t="shared" si="70"/>
        <v>11-BIO_23F_0034-3-Cint</v>
      </c>
      <c r="S4525" s="66"/>
      <c r="U4525" s="78" t="s">
        <v>2322</v>
      </c>
      <c r="V4525" s="197">
        <v>1066959.4979999999</v>
      </c>
      <c r="W4525" s="32">
        <v>7.69</v>
      </c>
    </row>
    <row r="4526" spans="1:23" ht="15.75" customHeight="1" x14ac:dyDescent="0.3">
      <c r="A4526" s="69">
        <v>11</v>
      </c>
      <c r="C4526" s="66" t="s">
        <v>48</v>
      </c>
      <c r="D4526" s="197" t="s">
        <v>207</v>
      </c>
      <c r="E4526" s="197" t="s">
        <v>1311</v>
      </c>
      <c r="F4526" s="68"/>
      <c r="G4526" s="76" t="s">
        <v>156</v>
      </c>
      <c r="H4526" s="68"/>
      <c r="I4526" s="197" t="s">
        <v>51</v>
      </c>
      <c r="J4526" s="66"/>
      <c r="K4526" s="76" t="s">
        <v>2350</v>
      </c>
      <c r="L4526" s="197" t="s">
        <v>2323</v>
      </c>
      <c r="M4526" s="197" t="s">
        <v>2324</v>
      </c>
      <c r="N4526" s="197" t="s">
        <v>2325</v>
      </c>
      <c r="O4526" s="197" t="s">
        <v>2326</v>
      </c>
      <c r="P4526" s="197" t="s">
        <v>2327</v>
      </c>
      <c r="Q4526" s="197" t="s">
        <v>2328</v>
      </c>
      <c r="R4526" s="67" t="str">
        <f t="shared" si="70"/>
        <v>11-BIO_23F_0035-1-Cint</v>
      </c>
      <c r="S4526" s="66"/>
      <c r="U4526" s="78" t="s">
        <v>2322</v>
      </c>
      <c r="V4526" s="197">
        <v>308062.23920000001</v>
      </c>
      <c r="W4526" s="32">
        <v>7.69</v>
      </c>
    </row>
    <row r="4527" spans="1:23" ht="15.75" customHeight="1" x14ac:dyDescent="0.3">
      <c r="A4527" s="69">
        <v>11</v>
      </c>
      <c r="C4527" s="66" t="s">
        <v>48</v>
      </c>
      <c r="D4527" s="197" t="s">
        <v>207</v>
      </c>
      <c r="E4527" s="197" t="s">
        <v>1312</v>
      </c>
      <c r="F4527" s="68"/>
      <c r="G4527" s="76" t="s">
        <v>156</v>
      </c>
      <c r="H4527" s="68"/>
      <c r="I4527" s="197" t="s">
        <v>51</v>
      </c>
      <c r="J4527" s="66"/>
      <c r="K4527" s="76" t="s">
        <v>2350</v>
      </c>
      <c r="L4527" s="197" t="s">
        <v>2323</v>
      </c>
      <c r="M4527" s="197" t="s">
        <v>2324</v>
      </c>
      <c r="N4527" s="197" t="s">
        <v>2325</v>
      </c>
      <c r="O4527" s="197" t="s">
        <v>2326</v>
      </c>
      <c r="P4527" s="197" t="s">
        <v>2327</v>
      </c>
      <c r="Q4527" s="197" t="s">
        <v>2328</v>
      </c>
      <c r="R4527" s="67" t="str">
        <f t="shared" si="70"/>
        <v>11-BIO_23F_0035-2-Cint</v>
      </c>
      <c r="S4527" s="66"/>
      <c r="U4527" s="78" t="s">
        <v>2322</v>
      </c>
      <c r="V4527" s="197">
        <v>291458.79330000002</v>
      </c>
      <c r="W4527" s="32">
        <v>7.69</v>
      </c>
    </row>
    <row r="4528" spans="1:23" ht="15.75" customHeight="1" x14ac:dyDescent="0.3">
      <c r="A4528" s="69">
        <v>11</v>
      </c>
      <c r="C4528" s="66" t="s">
        <v>48</v>
      </c>
      <c r="D4528" s="197" t="s">
        <v>207</v>
      </c>
      <c r="E4528" s="197" t="s">
        <v>1313</v>
      </c>
      <c r="F4528" s="68"/>
      <c r="G4528" s="76" t="s">
        <v>156</v>
      </c>
      <c r="H4528" s="68"/>
      <c r="I4528" s="197" t="s">
        <v>51</v>
      </c>
      <c r="J4528" s="66"/>
      <c r="K4528" s="76" t="s">
        <v>2350</v>
      </c>
      <c r="L4528" s="197" t="s">
        <v>2323</v>
      </c>
      <c r="M4528" s="197" t="s">
        <v>2324</v>
      </c>
      <c r="N4528" s="197" t="s">
        <v>2325</v>
      </c>
      <c r="O4528" s="197" t="s">
        <v>2326</v>
      </c>
      <c r="P4528" s="197" t="s">
        <v>2327</v>
      </c>
      <c r="Q4528" s="197" t="s">
        <v>2328</v>
      </c>
      <c r="R4528" s="67" t="str">
        <f t="shared" si="70"/>
        <v>11-BIO_23F_0035-3-Cint</v>
      </c>
      <c r="S4528" s="66"/>
      <c r="U4528" s="78" t="s">
        <v>2322</v>
      </c>
      <c r="V4528" s="197">
        <v>330418.47090000001</v>
      </c>
      <c r="W4528" s="32">
        <v>7.69</v>
      </c>
    </row>
    <row r="4529" spans="1:23" ht="15.75" customHeight="1" x14ac:dyDescent="0.3">
      <c r="A4529" s="69">
        <v>11</v>
      </c>
      <c r="C4529" s="66" t="s">
        <v>48</v>
      </c>
      <c r="D4529" s="197" t="s">
        <v>208</v>
      </c>
      <c r="E4529" s="197" t="s">
        <v>1314</v>
      </c>
      <c r="F4529" s="68"/>
      <c r="G4529" s="76" t="s">
        <v>156</v>
      </c>
      <c r="H4529" s="68"/>
      <c r="I4529" s="197" t="s">
        <v>51</v>
      </c>
      <c r="J4529" s="66"/>
      <c r="K4529" s="76" t="s">
        <v>2350</v>
      </c>
      <c r="L4529" s="197" t="s">
        <v>2323</v>
      </c>
      <c r="M4529" s="197" t="s">
        <v>2324</v>
      </c>
      <c r="N4529" s="197" t="s">
        <v>2325</v>
      </c>
      <c r="O4529" s="197" t="s">
        <v>2326</v>
      </c>
      <c r="P4529" s="197" t="s">
        <v>2327</v>
      </c>
      <c r="Q4529" s="197" t="s">
        <v>2328</v>
      </c>
      <c r="R4529" s="67" t="str">
        <f t="shared" si="70"/>
        <v>11-BIO_23F_0036-1-Cint</v>
      </c>
      <c r="S4529" s="66"/>
      <c r="U4529" s="78" t="s">
        <v>2322</v>
      </c>
      <c r="V4529" s="197">
        <v>0</v>
      </c>
      <c r="W4529" s="32">
        <v>7.69</v>
      </c>
    </row>
    <row r="4530" spans="1:23" ht="15.75" customHeight="1" x14ac:dyDescent="0.3">
      <c r="A4530" s="69">
        <v>11</v>
      </c>
      <c r="C4530" s="66" t="s">
        <v>48</v>
      </c>
      <c r="D4530" s="197" t="s">
        <v>208</v>
      </c>
      <c r="E4530" s="197" t="s">
        <v>1315</v>
      </c>
      <c r="F4530" s="68"/>
      <c r="G4530" s="76" t="s">
        <v>156</v>
      </c>
      <c r="H4530" s="68"/>
      <c r="I4530" s="197" t="s">
        <v>51</v>
      </c>
      <c r="J4530" s="66"/>
      <c r="K4530" s="76" t="s">
        <v>2350</v>
      </c>
      <c r="L4530" s="197" t="s">
        <v>2323</v>
      </c>
      <c r="M4530" s="197" t="s">
        <v>2324</v>
      </c>
      <c r="N4530" s="197" t="s">
        <v>2325</v>
      </c>
      <c r="O4530" s="197" t="s">
        <v>2326</v>
      </c>
      <c r="P4530" s="197" t="s">
        <v>2327</v>
      </c>
      <c r="Q4530" s="197" t="s">
        <v>2328</v>
      </c>
      <c r="R4530" s="67" t="str">
        <f t="shared" si="70"/>
        <v>11-BIO_23F_0036-2-Cint</v>
      </c>
      <c r="S4530" s="66"/>
      <c r="U4530" s="78" t="s">
        <v>2322</v>
      </c>
      <c r="V4530" s="197">
        <v>0</v>
      </c>
      <c r="W4530" s="32">
        <v>7.69</v>
      </c>
    </row>
    <row r="4531" spans="1:23" ht="15.75" customHeight="1" x14ac:dyDescent="0.3">
      <c r="A4531" s="69">
        <v>11</v>
      </c>
      <c r="C4531" s="66" t="s">
        <v>48</v>
      </c>
      <c r="D4531" s="197" t="s">
        <v>208</v>
      </c>
      <c r="E4531" s="197" t="s">
        <v>1316</v>
      </c>
      <c r="F4531" s="68"/>
      <c r="G4531" s="76" t="s">
        <v>156</v>
      </c>
      <c r="H4531" s="68"/>
      <c r="I4531" s="197" t="s">
        <v>51</v>
      </c>
      <c r="J4531" s="66"/>
      <c r="K4531" s="76" t="s">
        <v>2350</v>
      </c>
      <c r="L4531" s="197" t="s">
        <v>2323</v>
      </c>
      <c r="M4531" s="197" t="s">
        <v>2324</v>
      </c>
      <c r="N4531" s="197" t="s">
        <v>2325</v>
      </c>
      <c r="O4531" s="197" t="s">
        <v>2326</v>
      </c>
      <c r="P4531" s="197" t="s">
        <v>2327</v>
      </c>
      <c r="Q4531" s="197" t="s">
        <v>2328</v>
      </c>
      <c r="R4531" s="67" t="str">
        <f t="shared" si="70"/>
        <v>11-BIO_23F_0036-3-Cint</v>
      </c>
      <c r="S4531" s="66"/>
      <c r="U4531" s="78" t="s">
        <v>2322</v>
      </c>
      <c r="V4531" s="197">
        <v>0</v>
      </c>
      <c r="W4531" s="32">
        <v>7.69</v>
      </c>
    </row>
    <row r="4532" spans="1:23" ht="15.75" customHeight="1" x14ac:dyDescent="0.3">
      <c r="A4532" s="69">
        <v>11</v>
      </c>
      <c r="C4532" s="66" t="s">
        <v>48</v>
      </c>
      <c r="D4532" s="197" t="s">
        <v>209</v>
      </c>
      <c r="E4532" s="197" t="s">
        <v>1317</v>
      </c>
      <c r="F4532" s="68"/>
      <c r="G4532" s="76" t="s">
        <v>156</v>
      </c>
      <c r="H4532" s="68"/>
      <c r="I4532" s="197" t="s">
        <v>51</v>
      </c>
      <c r="J4532" s="66"/>
      <c r="K4532" s="76" t="s">
        <v>2350</v>
      </c>
      <c r="L4532" s="197" t="s">
        <v>2323</v>
      </c>
      <c r="M4532" s="197" t="s">
        <v>2324</v>
      </c>
      <c r="N4532" s="197" t="s">
        <v>2325</v>
      </c>
      <c r="O4532" s="197" t="s">
        <v>2326</v>
      </c>
      <c r="P4532" s="197" t="s">
        <v>2327</v>
      </c>
      <c r="Q4532" s="197" t="s">
        <v>2328</v>
      </c>
      <c r="R4532" s="67" t="str">
        <f t="shared" si="70"/>
        <v>11-BIO_23F_0037-1-Cint</v>
      </c>
      <c r="S4532" s="66"/>
      <c r="U4532" s="78" t="s">
        <v>2322</v>
      </c>
      <c r="V4532" s="197">
        <v>390112.40010000003</v>
      </c>
      <c r="W4532" s="32">
        <v>7.69</v>
      </c>
    </row>
    <row r="4533" spans="1:23" ht="15.75" customHeight="1" x14ac:dyDescent="0.3">
      <c r="A4533" s="69">
        <v>11</v>
      </c>
      <c r="C4533" s="66" t="s">
        <v>48</v>
      </c>
      <c r="D4533" s="197" t="s">
        <v>209</v>
      </c>
      <c r="E4533" s="197" t="s">
        <v>1318</v>
      </c>
      <c r="F4533" s="68"/>
      <c r="G4533" s="76" t="s">
        <v>156</v>
      </c>
      <c r="H4533" s="68"/>
      <c r="I4533" s="197" t="s">
        <v>51</v>
      </c>
      <c r="J4533" s="66"/>
      <c r="K4533" s="76" t="s">
        <v>2350</v>
      </c>
      <c r="L4533" s="197" t="s">
        <v>2323</v>
      </c>
      <c r="M4533" s="197" t="s">
        <v>2324</v>
      </c>
      <c r="N4533" s="197" t="s">
        <v>2325</v>
      </c>
      <c r="O4533" s="197" t="s">
        <v>2326</v>
      </c>
      <c r="P4533" s="197" t="s">
        <v>2327</v>
      </c>
      <c r="Q4533" s="197" t="s">
        <v>2328</v>
      </c>
      <c r="R4533" s="67" t="str">
        <f t="shared" si="70"/>
        <v>11-BIO_23F_0037-2-Cint</v>
      </c>
      <c r="S4533" s="66"/>
      <c r="U4533" s="78" t="s">
        <v>2322</v>
      </c>
      <c r="V4533" s="197">
        <v>382322.36859999999</v>
      </c>
      <c r="W4533" s="32">
        <v>7.69</v>
      </c>
    </row>
    <row r="4534" spans="1:23" ht="15.75" customHeight="1" x14ac:dyDescent="0.3">
      <c r="A4534" s="69">
        <v>11</v>
      </c>
      <c r="C4534" s="66" t="s">
        <v>48</v>
      </c>
      <c r="D4534" s="197" t="s">
        <v>209</v>
      </c>
      <c r="E4534" s="197" t="s">
        <v>1319</v>
      </c>
      <c r="F4534" s="68"/>
      <c r="G4534" s="76" t="s">
        <v>156</v>
      </c>
      <c r="H4534" s="68"/>
      <c r="I4534" s="197" t="s">
        <v>51</v>
      </c>
      <c r="J4534" s="66"/>
      <c r="K4534" s="76" t="s">
        <v>2350</v>
      </c>
      <c r="L4534" s="197" t="s">
        <v>2323</v>
      </c>
      <c r="M4534" s="197" t="s">
        <v>2324</v>
      </c>
      <c r="N4534" s="197" t="s">
        <v>2325</v>
      </c>
      <c r="O4534" s="197" t="s">
        <v>2326</v>
      </c>
      <c r="P4534" s="197" t="s">
        <v>2327</v>
      </c>
      <c r="Q4534" s="197" t="s">
        <v>2328</v>
      </c>
      <c r="R4534" s="67" t="str">
        <f t="shared" si="70"/>
        <v>11-BIO_23F_0037-3-Cint</v>
      </c>
      <c r="S4534" s="66"/>
      <c r="U4534" s="78" t="s">
        <v>2322</v>
      </c>
      <c r="V4534" s="197">
        <v>395753.68790000002</v>
      </c>
      <c r="W4534" s="32">
        <v>7.69</v>
      </c>
    </row>
    <row r="4535" spans="1:23" ht="15.75" customHeight="1" x14ac:dyDescent="0.3">
      <c r="A4535" s="69">
        <v>11</v>
      </c>
      <c r="C4535" s="66" t="s">
        <v>48</v>
      </c>
      <c r="D4535" s="197" t="s">
        <v>210</v>
      </c>
      <c r="E4535" s="197" t="s">
        <v>1320</v>
      </c>
      <c r="F4535" s="68"/>
      <c r="G4535" s="76" t="s">
        <v>156</v>
      </c>
      <c r="H4535" s="68"/>
      <c r="I4535" s="197" t="s">
        <v>51</v>
      </c>
      <c r="J4535" s="66"/>
      <c r="K4535" s="76" t="s">
        <v>2350</v>
      </c>
      <c r="L4535" s="197" t="s">
        <v>2323</v>
      </c>
      <c r="M4535" s="197" t="s">
        <v>2324</v>
      </c>
      <c r="N4535" s="197" t="s">
        <v>2325</v>
      </c>
      <c r="O4535" s="197" t="s">
        <v>2326</v>
      </c>
      <c r="P4535" s="197" t="s">
        <v>2327</v>
      </c>
      <c r="Q4535" s="197" t="s">
        <v>2328</v>
      </c>
      <c r="R4535" s="67" t="str">
        <f t="shared" si="70"/>
        <v>11-BIO_23F_0038-1-Cint</v>
      </c>
      <c r="S4535" s="66"/>
      <c r="U4535" s="78" t="s">
        <v>2322</v>
      </c>
      <c r="V4535" s="197">
        <v>16597905.140000001</v>
      </c>
      <c r="W4535" s="32">
        <v>7.69</v>
      </c>
    </row>
    <row r="4536" spans="1:23" ht="15.75" customHeight="1" x14ac:dyDescent="0.3">
      <c r="A4536" s="69">
        <v>11</v>
      </c>
      <c r="C4536" s="66" t="s">
        <v>48</v>
      </c>
      <c r="D4536" s="197" t="s">
        <v>210</v>
      </c>
      <c r="E4536" s="197" t="s">
        <v>1321</v>
      </c>
      <c r="F4536" s="68"/>
      <c r="G4536" s="76" t="s">
        <v>156</v>
      </c>
      <c r="H4536" s="68"/>
      <c r="I4536" s="197" t="s">
        <v>51</v>
      </c>
      <c r="J4536" s="66"/>
      <c r="K4536" s="76" t="s">
        <v>2350</v>
      </c>
      <c r="L4536" s="197" t="s">
        <v>2323</v>
      </c>
      <c r="M4536" s="197" t="s">
        <v>2324</v>
      </c>
      <c r="N4536" s="197" t="s">
        <v>2325</v>
      </c>
      <c r="O4536" s="197" t="s">
        <v>2326</v>
      </c>
      <c r="P4536" s="197" t="s">
        <v>2327</v>
      </c>
      <c r="Q4536" s="197" t="s">
        <v>2328</v>
      </c>
      <c r="R4536" s="67" t="str">
        <f t="shared" si="70"/>
        <v>11-BIO_23F_0038-2-Cint</v>
      </c>
      <c r="S4536" s="66"/>
      <c r="U4536" s="78" t="s">
        <v>2322</v>
      </c>
      <c r="V4536" s="197">
        <v>16224472.810000001</v>
      </c>
      <c r="W4536" s="32">
        <v>7.69</v>
      </c>
    </row>
    <row r="4537" spans="1:23" ht="15.75" customHeight="1" x14ac:dyDescent="0.3">
      <c r="A4537" s="69">
        <v>11</v>
      </c>
      <c r="C4537" s="66" t="s">
        <v>48</v>
      </c>
      <c r="D4537" s="197" t="s">
        <v>210</v>
      </c>
      <c r="E4537" s="197" t="s">
        <v>1322</v>
      </c>
      <c r="F4537" s="68"/>
      <c r="G4537" s="76" t="s">
        <v>156</v>
      </c>
      <c r="H4537" s="68"/>
      <c r="I4537" s="197" t="s">
        <v>51</v>
      </c>
      <c r="J4537" s="66"/>
      <c r="K4537" s="76" t="s">
        <v>2350</v>
      </c>
      <c r="L4537" s="197" t="s">
        <v>2323</v>
      </c>
      <c r="M4537" s="197" t="s">
        <v>2324</v>
      </c>
      <c r="N4537" s="197" t="s">
        <v>2325</v>
      </c>
      <c r="O4537" s="197" t="s">
        <v>2326</v>
      </c>
      <c r="P4537" s="197" t="s">
        <v>2327</v>
      </c>
      <c r="Q4537" s="197" t="s">
        <v>2328</v>
      </c>
      <c r="R4537" s="67" t="str">
        <f t="shared" si="70"/>
        <v>11-BIO_23F_0038-3-Cint</v>
      </c>
      <c r="S4537" s="66"/>
      <c r="U4537" s="78" t="s">
        <v>2322</v>
      </c>
      <c r="V4537" s="197">
        <v>15522199.060000001</v>
      </c>
      <c r="W4537" s="32">
        <v>7.69</v>
      </c>
    </row>
    <row r="4538" spans="1:23" ht="15.75" customHeight="1" x14ac:dyDescent="0.3">
      <c r="A4538" s="69">
        <v>11</v>
      </c>
      <c r="C4538" s="66" t="s">
        <v>48</v>
      </c>
      <c r="D4538" s="197" t="s">
        <v>211</v>
      </c>
      <c r="E4538" s="197" t="s">
        <v>1323</v>
      </c>
      <c r="F4538" s="68"/>
      <c r="G4538" s="76" t="s">
        <v>156</v>
      </c>
      <c r="H4538" s="68"/>
      <c r="I4538" s="197" t="s">
        <v>51</v>
      </c>
      <c r="J4538" s="66"/>
      <c r="K4538" s="76" t="s">
        <v>2350</v>
      </c>
      <c r="L4538" s="197" t="s">
        <v>2323</v>
      </c>
      <c r="M4538" s="197" t="s">
        <v>2324</v>
      </c>
      <c r="N4538" s="197" t="s">
        <v>2325</v>
      </c>
      <c r="O4538" s="197" t="s">
        <v>2326</v>
      </c>
      <c r="P4538" s="197" t="s">
        <v>2327</v>
      </c>
      <c r="Q4538" s="197" t="s">
        <v>2328</v>
      </c>
      <c r="R4538" s="67" t="str">
        <f t="shared" si="70"/>
        <v>11-BIO_23F_0039-1-Cint</v>
      </c>
      <c r="S4538" s="66"/>
      <c r="U4538" s="78" t="s">
        <v>2322</v>
      </c>
      <c r="V4538" s="197">
        <v>38996899.149999999</v>
      </c>
      <c r="W4538" s="32">
        <v>7.69</v>
      </c>
    </row>
    <row r="4539" spans="1:23" ht="15.75" customHeight="1" x14ac:dyDescent="0.3">
      <c r="A4539" s="69">
        <v>11</v>
      </c>
      <c r="C4539" s="66" t="s">
        <v>48</v>
      </c>
      <c r="D4539" s="197" t="s">
        <v>211</v>
      </c>
      <c r="E4539" s="197" t="s">
        <v>1324</v>
      </c>
      <c r="F4539" s="68"/>
      <c r="G4539" s="76" t="s">
        <v>156</v>
      </c>
      <c r="H4539" s="68"/>
      <c r="I4539" s="197" t="s">
        <v>51</v>
      </c>
      <c r="J4539" s="66"/>
      <c r="K4539" s="76" t="s">
        <v>2350</v>
      </c>
      <c r="L4539" s="197" t="s">
        <v>2323</v>
      </c>
      <c r="M4539" s="197" t="s">
        <v>2324</v>
      </c>
      <c r="N4539" s="197" t="s">
        <v>2325</v>
      </c>
      <c r="O4539" s="197" t="s">
        <v>2326</v>
      </c>
      <c r="P4539" s="197" t="s">
        <v>2327</v>
      </c>
      <c r="Q4539" s="197" t="s">
        <v>2328</v>
      </c>
      <c r="R4539" s="67" t="str">
        <f t="shared" si="70"/>
        <v>11-BIO_23F_0039-2-Cint</v>
      </c>
      <c r="S4539" s="66"/>
      <c r="U4539" s="78" t="s">
        <v>2322</v>
      </c>
      <c r="V4539" s="197">
        <v>31479156.59</v>
      </c>
      <c r="W4539" s="32">
        <v>7.69</v>
      </c>
    </row>
    <row r="4540" spans="1:23" ht="15.75" customHeight="1" x14ac:dyDescent="0.3">
      <c r="A4540" s="69">
        <v>11</v>
      </c>
      <c r="C4540" s="66" t="s">
        <v>48</v>
      </c>
      <c r="D4540" s="197" t="s">
        <v>211</v>
      </c>
      <c r="E4540" s="197" t="s">
        <v>1325</v>
      </c>
      <c r="F4540" s="68"/>
      <c r="G4540" s="76" t="s">
        <v>156</v>
      </c>
      <c r="H4540" s="68"/>
      <c r="I4540" s="197" t="s">
        <v>51</v>
      </c>
      <c r="J4540" s="66"/>
      <c r="K4540" s="76" t="s">
        <v>2350</v>
      </c>
      <c r="L4540" s="197" t="s">
        <v>2323</v>
      </c>
      <c r="M4540" s="197" t="s">
        <v>2324</v>
      </c>
      <c r="N4540" s="197" t="s">
        <v>2325</v>
      </c>
      <c r="O4540" s="197" t="s">
        <v>2326</v>
      </c>
      <c r="P4540" s="197" t="s">
        <v>2327</v>
      </c>
      <c r="Q4540" s="197" t="s">
        <v>2328</v>
      </c>
      <c r="R4540" s="67" t="str">
        <f t="shared" si="70"/>
        <v>11-BIO_23F_0039-3-Cint</v>
      </c>
      <c r="S4540" s="66"/>
      <c r="U4540" s="78" t="s">
        <v>2322</v>
      </c>
      <c r="V4540" s="197">
        <v>32197676.18</v>
      </c>
      <c r="W4540" s="32">
        <v>7.69</v>
      </c>
    </row>
    <row r="4541" spans="1:23" ht="15.75" customHeight="1" x14ac:dyDescent="0.3">
      <c r="A4541" s="69">
        <v>11</v>
      </c>
      <c r="C4541" s="66" t="s">
        <v>48</v>
      </c>
      <c r="D4541" s="197" t="s">
        <v>212</v>
      </c>
      <c r="E4541" s="197" t="s">
        <v>1326</v>
      </c>
      <c r="F4541" s="68"/>
      <c r="G4541" s="76" t="s">
        <v>156</v>
      </c>
      <c r="H4541" s="68"/>
      <c r="I4541" s="197" t="s">
        <v>51</v>
      </c>
      <c r="J4541" s="66"/>
      <c r="K4541" s="76" t="s">
        <v>2350</v>
      </c>
      <c r="L4541" s="197" t="s">
        <v>2323</v>
      </c>
      <c r="M4541" s="197" t="s">
        <v>2324</v>
      </c>
      <c r="N4541" s="197" t="s">
        <v>2325</v>
      </c>
      <c r="O4541" s="197" t="s">
        <v>2326</v>
      </c>
      <c r="P4541" s="197" t="s">
        <v>2327</v>
      </c>
      <c r="Q4541" s="197" t="s">
        <v>2328</v>
      </c>
      <c r="R4541" s="67" t="str">
        <f t="shared" si="70"/>
        <v>11-BIO_23F_0040-1-Cint</v>
      </c>
      <c r="S4541" s="66"/>
      <c r="U4541" s="78" t="s">
        <v>2322</v>
      </c>
      <c r="V4541" s="197">
        <v>47.824882240000001</v>
      </c>
      <c r="W4541" s="32">
        <v>7.69</v>
      </c>
    </row>
    <row r="4542" spans="1:23" ht="15.75" customHeight="1" x14ac:dyDescent="0.3">
      <c r="A4542" s="69">
        <v>11</v>
      </c>
      <c r="C4542" s="66" t="s">
        <v>48</v>
      </c>
      <c r="D4542" s="197" t="s">
        <v>212</v>
      </c>
      <c r="E4542" s="197" t="s">
        <v>1327</v>
      </c>
      <c r="F4542" s="68"/>
      <c r="G4542" s="76" t="s">
        <v>156</v>
      </c>
      <c r="H4542" s="68"/>
      <c r="I4542" s="197" t="s">
        <v>51</v>
      </c>
      <c r="J4542" s="66"/>
      <c r="K4542" s="76" t="s">
        <v>2350</v>
      </c>
      <c r="L4542" s="197" t="s">
        <v>2323</v>
      </c>
      <c r="M4542" s="197" t="s">
        <v>2324</v>
      </c>
      <c r="N4542" s="197" t="s">
        <v>2325</v>
      </c>
      <c r="O4542" s="197" t="s">
        <v>2326</v>
      </c>
      <c r="P4542" s="197" t="s">
        <v>2327</v>
      </c>
      <c r="Q4542" s="197" t="s">
        <v>2328</v>
      </c>
      <c r="R4542" s="67" t="str">
        <f t="shared" si="70"/>
        <v>11-BIO_23F_0040-2-Cint</v>
      </c>
      <c r="S4542" s="66"/>
      <c r="U4542" s="78" t="s">
        <v>2322</v>
      </c>
      <c r="V4542" s="197">
        <v>12.89172044</v>
      </c>
      <c r="W4542" s="32">
        <v>7.69</v>
      </c>
    </row>
    <row r="4543" spans="1:23" ht="15.75" customHeight="1" x14ac:dyDescent="0.3">
      <c r="A4543" s="69">
        <v>11</v>
      </c>
      <c r="C4543" s="66" t="s">
        <v>48</v>
      </c>
      <c r="D4543" s="197" t="s">
        <v>212</v>
      </c>
      <c r="E4543" s="197" t="s">
        <v>1328</v>
      </c>
      <c r="F4543" s="68"/>
      <c r="G4543" s="76" t="s">
        <v>156</v>
      </c>
      <c r="H4543" s="68"/>
      <c r="I4543" s="197" t="s">
        <v>51</v>
      </c>
      <c r="J4543" s="66"/>
      <c r="K4543" s="76" t="s">
        <v>2350</v>
      </c>
      <c r="L4543" s="197" t="s">
        <v>2323</v>
      </c>
      <c r="M4543" s="197" t="s">
        <v>2324</v>
      </c>
      <c r="N4543" s="197" t="s">
        <v>2325</v>
      </c>
      <c r="O4543" s="197" t="s">
        <v>2326</v>
      </c>
      <c r="P4543" s="197" t="s">
        <v>2327</v>
      </c>
      <c r="Q4543" s="197" t="s">
        <v>2328</v>
      </c>
      <c r="R4543" s="67" t="str">
        <f t="shared" ref="R4543:R4606" si="71">CONCATENATE(E4543,"-",LEFT(I4543,1)&amp;MID(I4543,FIND(" ",I4543)+1,3))</f>
        <v>11-BIO_23F_0040-3-Cint</v>
      </c>
      <c r="S4543" s="66"/>
      <c r="U4543" s="78" t="s">
        <v>2322</v>
      </c>
      <c r="V4543" s="197">
        <v>0</v>
      </c>
      <c r="W4543" s="32">
        <v>7.69</v>
      </c>
    </row>
    <row r="4544" spans="1:23" ht="15.75" customHeight="1" x14ac:dyDescent="0.3">
      <c r="A4544" s="69">
        <v>11</v>
      </c>
      <c r="C4544" s="66" t="s">
        <v>48</v>
      </c>
      <c r="D4544" s="197" t="s">
        <v>213</v>
      </c>
      <c r="E4544" s="197" t="s">
        <v>1329</v>
      </c>
      <c r="F4544" s="68"/>
      <c r="G4544" s="76" t="s">
        <v>156</v>
      </c>
      <c r="H4544" s="68"/>
      <c r="I4544" s="197" t="s">
        <v>51</v>
      </c>
      <c r="J4544" s="66"/>
      <c r="K4544" s="76" t="s">
        <v>2350</v>
      </c>
      <c r="L4544" s="197" t="s">
        <v>2323</v>
      </c>
      <c r="M4544" s="197" t="s">
        <v>2324</v>
      </c>
      <c r="N4544" s="197" t="s">
        <v>2325</v>
      </c>
      <c r="O4544" s="197" t="s">
        <v>2326</v>
      </c>
      <c r="P4544" s="197" t="s">
        <v>2327</v>
      </c>
      <c r="Q4544" s="197" t="s">
        <v>2328</v>
      </c>
      <c r="R4544" s="67" t="str">
        <f t="shared" si="71"/>
        <v>11-BIO_23F_0041-1-Cint</v>
      </c>
      <c r="S4544" s="66"/>
      <c r="U4544" s="78" t="s">
        <v>2322</v>
      </c>
      <c r="V4544" s="197">
        <v>1046685.779</v>
      </c>
      <c r="W4544" s="32">
        <v>7.69</v>
      </c>
    </row>
    <row r="4545" spans="1:23" ht="15.75" customHeight="1" x14ac:dyDescent="0.3">
      <c r="A4545" s="69">
        <v>11</v>
      </c>
      <c r="C4545" s="66" t="s">
        <v>48</v>
      </c>
      <c r="D4545" s="197" t="s">
        <v>213</v>
      </c>
      <c r="E4545" s="197" t="s">
        <v>1330</v>
      </c>
      <c r="F4545" s="68"/>
      <c r="G4545" s="76" t="s">
        <v>156</v>
      </c>
      <c r="H4545" s="68"/>
      <c r="I4545" s="197" t="s">
        <v>51</v>
      </c>
      <c r="J4545" s="66"/>
      <c r="K4545" s="76" t="s">
        <v>2350</v>
      </c>
      <c r="L4545" s="197" t="s">
        <v>2323</v>
      </c>
      <c r="M4545" s="197" t="s">
        <v>2324</v>
      </c>
      <c r="N4545" s="197" t="s">
        <v>2325</v>
      </c>
      <c r="O4545" s="197" t="s">
        <v>2326</v>
      </c>
      <c r="P4545" s="197" t="s">
        <v>2327</v>
      </c>
      <c r="Q4545" s="197" t="s">
        <v>2328</v>
      </c>
      <c r="R4545" s="67" t="str">
        <f t="shared" si="71"/>
        <v>11-BIO_23F_0041-2-Cint</v>
      </c>
      <c r="S4545" s="66"/>
      <c r="U4545" s="78" t="s">
        <v>2322</v>
      </c>
      <c r="V4545" s="197">
        <v>1050047.828</v>
      </c>
      <c r="W4545" s="32">
        <v>7.69</v>
      </c>
    </row>
    <row r="4546" spans="1:23" ht="15.75" customHeight="1" x14ac:dyDescent="0.3">
      <c r="A4546" s="69">
        <v>11</v>
      </c>
      <c r="C4546" s="66" t="s">
        <v>48</v>
      </c>
      <c r="D4546" s="197" t="s">
        <v>213</v>
      </c>
      <c r="E4546" s="197" t="s">
        <v>1331</v>
      </c>
      <c r="F4546" s="68"/>
      <c r="G4546" s="76" t="s">
        <v>156</v>
      </c>
      <c r="H4546" s="68"/>
      <c r="I4546" s="197" t="s">
        <v>51</v>
      </c>
      <c r="J4546" s="66"/>
      <c r="K4546" s="76" t="s">
        <v>2350</v>
      </c>
      <c r="L4546" s="197" t="s">
        <v>2323</v>
      </c>
      <c r="M4546" s="197" t="s">
        <v>2324</v>
      </c>
      <c r="N4546" s="197" t="s">
        <v>2325</v>
      </c>
      <c r="O4546" s="197" t="s">
        <v>2326</v>
      </c>
      <c r="P4546" s="197" t="s">
        <v>2327</v>
      </c>
      <c r="Q4546" s="197" t="s">
        <v>2328</v>
      </c>
      <c r="R4546" s="67" t="str">
        <f t="shared" si="71"/>
        <v>11-BIO_23F_0041-3-Cint</v>
      </c>
      <c r="S4546" s="66"/>
      <c r="U4546" s="78" t="s">
        <v>2322</v>
      </c>
      <c r="V4546" s="197">
        <v>1294119.0290000001</v>
      </c>
      <c r="W4546" s="32">
        <v>7.69</v>
      </c>
    </row>
    <row r="4547" spans="1:23" ht="15.75" customHeight="1" x14ac:dyDescent="0.3">
      <c r="A4547" s="69">
        <v>11</v>
      </c>
      <c r="C4547" s="66" t="s">
        <v>48</v>
      </c>
      <c r="D4547" s="197" t="s">
        <v>214</v>
      </c>
      <c r="E4547" s="197" t="s">
        <v>1332</v>
      </c>
      <c r="F4547" s="68"/>
      <c r="G4547" s="76" t="s">
        <v>156</v>
      </c>
      <c r="H4547" s="68"/>
      <c r="I4547" s="197" t="s">
        <v>51</v>
      </c>
      <c r="J4547" s="66"/>
      <c r="K4547" s="76" t="s">
        <v>2350</v>
      </c>
      <c r="L4547" s="197" t="s">
        <v>2323</v>
      </c>
      <c r="M4547" s="197" t="s">
        <v>2324</v>
      </c>
      <c r="N4547" s="197" t="s">
        <v>2325</v>
      </c>
      <c r="O4547" s="197" t="s">
        <v>2326</v>
      </c>
      <c r="P4547" s="197" t="s">
        <v>2327</v>
      </c>
      <c r="Q4547" s="197" t="s">
        <v>2328</v>
      </c>
      <c r="R4547" s="67" t="str">
        <f t="shared" si="71"/>
        <v>11-BIO_23F_0042-1-Cint</v>
      </c>
      <c r="S4547" s="66"/>
      <c r="U4547" s="78" t="s">
        <v>2322</v>
      </c>
      <c r="V4547" s="197">
        <v>323269.2439</v>
      </c>
      <c r="W4547" s="32">
        <v>7.69</v>
      </c>
    </row>
    <row r="4548" spans="1:23" ht="15.75" customHeight="1" x14ac:dyDescent="0.3">
      <c r="A4548" s="69">
        <v>11</v>
      </c>
      <c r="C4548" s="66" t="s">
        <v>48</v>
      </c>
      <c r="D4548" s="197" t="s">
        <v>214</v>
      </c>
      <c r="E4548" s="197" t="s">
        <v>1333</v>
      </c>
      <c r="F4548" s="68"/>
      <c r="G4548" s="76" t="s">
        <v>156</v>
      </c>
      <c r="H4548" s="68"/>
      <c r="I4548" s="197" t="s">
        <v>51</v>
      </c>
      <c r="J4548" s="66"/>
      <c r="K4548" s="76" t="s">
        <v>2350</v>
      </c>
      <c r="L4548" s="197" t="s">
        <v>2323</v>
      </c>
      <c r="M4548" s="197" t="s">
        <v>2324</v>
      </c>
      <c r="N4548" s="197" t="s">
        <v>2325</v>
      </c>
      <c r="O4548" s="197" t="s">
        <v>2326</v>
      </c>
      <c r="P4548" s="197" t="s">
        <v>2327</v>
      </c>
      <c r="Q4548" s="197" t="s">
        <v>2328</v>
      </c>
      <c r="R4548" s="67" t="str">
        <f t="shared" si="71"/>
        <v>11-BIO_23F_0042-2-Cint</v>
      </c>
      <c r="S4548" s="66"/>
      <c r="U4548" s="78" t="s">
        <v>2322</v>
      </c>
      <c r="V4548" s="197">
        <v>313566.4791</v>
      </c>
      <c r="W4548" s="32">
        <v>7.69</v>
      </c>
    </row>
    <row r="4549" spans="1:23" ht="15.75" customHeight="1" x14ac:dyDescent="0.3">
      <c r="A4549" s="69">
        <v>11</v>
      </c>
      <c r="C4549" s="66" t="s">
        <v>48</v>
      </c>
      <c r="D4549" s="197" t="s">
        <v>214</v>
      </c>
      <c r="E4549" s="197" t="s">
        <v>1334</v>
      </c>
      <c r="F4549" s="68"/>
      <c r="G4549" s="76" t="s">
        <v>156</v>
      </c>
      <c r="H4549" s="68"/>
      <c r="I4549" s="197" t="s">
        <v>51</v>
      </c>
      <c r="J4549" s="66"/>
      <c r="K4549" s="76" t="s">
        <v>2350</v>
      </c>
      <c r="L4549" s="197" t="s">
        <v>2323</v>
      </c>
      <c r="M4549" s="197" t="s">
        <v>2324</v>
      </c>
      <c r="N4549" s="197" t="s">
        <v>2325</v>
      </c>
      <c r="O4549" s="197" t="s">
        <v>2326</v>
      </c>
      <c r="P4549" s="197" t="s">
        <v>2327</v>
      </c>
      <c r="Q4549" s="197" t="s">
        <v>2328</v>
      </c>
      <c r="R4549" s="67" t="str">
        <f t="shared" si="71"/>
        <v>11-BIO_23F_0042-3-Cint</v>
      </c>
      <c r="S4549" s="66"/>
      <c r="U4549" s="78" t="s">
        <v>2322</v>
      </c>
      <c r="V4549" s="197">
        <v>315278.37829999998</v>
      </c>
      <c r="W4549" s="32">
        <v>7.69</v>
      </c>
    </row>
    <row r="4550" spans="1:23" ht="15.75" customHeight="1" x14ac:dyDescent="0.3">
      <c r="A4550" s="69">
        <v>11</v>
      </c>
      <c r="C4550" s="66" t="s">
        <v>48</v>
      </c>
      <c r="D4550" s="197" t="s">
        <v>215</v>
      </c>
      <c r="E4550" s="197" t="s">
        <v>1335</v>
      </c>
      <c r="F4550" s="68"/>
      <c r="G4550" s="76" t="s">
        <v>156</v>
      </c>
      <c r="H4550" s="68"/>
      <c r="I4550" s="197" t="s">
        <v>51</v>
      </c>
      <c r="J4550" s="66"/>
      <c r="K4550" s="76" t="s">
        <v>2350</v>
      </c>
      <c r="L4550" s="197" t="s">
        <v>2323</v>
      </c>
      <c r="M4550" s="197" t="s">
        <v>2324</v>
      </c>
      <c r="N4550" s="197" t="s">
        <v>2325</v>
      </c>
      <c r="O4550" s="197" t="s">
        <v>2326</v>
      </c>
      <c r="P4550" s="197" t="s">
        <v>2327</v>
      </c>
      <c r="Q4550" s="197" t="s">
        <v>2328</v>
      </c>
      <c r="R4550" s="67" t="str">
        <f t="shared" si="71"/>
        <v>11-BIO_23F_0043-1-Cint</v>
      </c>
      <c r="S4550" s="66"/>
      <c r="U4550" s="78" t="s">
        <v>2322</v>
      </c>
      <c r="V4550" s="197">
        <v>1083838.716</v>
      </c>
      <c r="W4550" s="32">
        <v>7.69</v>
      </c>
    </row>
    <row r="4551" spans="1:23" ht="15.75" customHeight="1" x14ac:dyDescent="0.3">
      <c r="A4551" s="69">
        <v>11</v>
      </c>
      <c r="C4551" s="66" t="s">
        <v>48</v>
      </c>
      <c r="D4551" s="197" t="s">
        <v>215</v>
      </c>
      <c r="E4551" s="197" t="s">
        <v>1336</v>
      </c>
      <c r="F4551" s="68"/>
      <c r="G4551" s="76" t="s">
        <v>156</v>
      </c>
      <c r="H4551" s="68"/>
      <c r="I4551" s="197" t="s">
        <v>51</v>
      </c>
      <c r="J4551" s="66"/>
      <c r="K4551" s="76" t="s">
        <v>2350</v>
      </c>
      <c r="L4551" s="197" t="s">
        <v>2323</v>
      </c>
      <c r="M4551" s="197" t="s">
        <v>2324</v>
      </c>
      <c r="N4551" s="197" t="s">
        <v>2325</v>
      </c>
      <c r="O4551" s="197" t="s">
        <v>2326</v>
      </c>
      <c r="P4551" s="197" t="s">
        <v>2327</v>
      </c>
      <c r="Q4551" s="197" t="s">
        <v>2328</v>
      </c>
      <c r="R4551" s="67" t="str">
        <f t="shared" si="71"/>
        <v>11-BIO_23F_0043-2-Cint</v>
      </c>
      <c r="S4551" s="66"/>
      <c r="U4551" s="78" t="s">
        <v>2322</v>
      </c>
      <c r="V4551" s="197">
        <v>1508952.686</v>
      </c>
      <c r="W4551" s="32">
        <v>7.69</v>
      </c>
    </row>
    <row r="4552" spans="1:23" ht="15.75" customHeight="1" x14ac:dyDescent="0.3">
      <c r="A4552" s="69">
        <v>11</v>
      </c>
      <c r="C4552" s="66" t="s">
        <v>48</v>
      </c>
      <c r="D4552" s="197" t="s">
        <v>215</v>
      </c>
      <c r="E4552" s="197" t="s">
        <v>1337</v>
      </c>
      <c r="F4552" s="68"/>
      <c r="G4552" s="76" t="s">
        <v>156</v>
      </c>
      <c r="H4552" s="68"/>
      <c r="I4552" s="197" t="s">
        <v>51</v>
      </c>
      <c r="J4552" s="66"/>
      <c r="K4552" s="76" t="s">
        <v>2350</v>
      </c>
      <c r="L4552" s="197" t="s">
        <v>2323</v>
      </c>
      <c r="M4552" s="197" t="s">
        <v>2324</v>
      </c>
      <c r="N4552" s="197" t="s">
        <v>2325</v>
      </c>
      <c r="O4552" s="197" t="s">
        <v>2326</v>
      </c>
      <c r="P4552" s="197" t="s">
        <v>2327</v>
      </c>
      <c r="Q4552" s="197" t="s">
        <v>2328</v>
      </c>
      <c r="R4552" s="67" t="str">
        <f t="shared" si="71"/>
        <v>11-BIO_23F_0043-3-Cint</v>
      </c>
      <c r="S4552" s="66"/>
      <c r="U4552" s="78" t="s">
        <v>2322</v>
      </c>
      <c r="V4552" s="197">
        <v>1096107.2560000001</v>
      </c>
      <c r="W4552" s="32">
        <v>7.69</v>
      </c>
    </row>
    <row r="4553" spans="1:23" ht="15.75" customHeight="1" x14ac:dyDescent="0.3">
      <c r="A4553" s="69">
        <v>11</v>
      </c>
      <c r="C4553" s="66" t="s">
        <v>48</v>
      </c>
      <c r="D4553" s="197" t="s">
        <v>216</v>
      </c>
      <c r="E4553" s="197" t="s">
        <v>1338</v>
      </c>
      <c r="F4553" s="68"/>
      <c r="G4553" s="76" t="s">
        <v>156</v>
      </c>
      <c r="H4553" s="68"/>
      <c r="I4553" s="197" t="s">
        <v>51</v>
      </c>
      <c r="J4553" s="66"/>
      <c r="K4553" s="76" t="s">
        <v>2350</v>
      </c>
      <c r="L4553" s="197" t="s">
        <v>2323</v>
      </c>
      <c r="M4553" s="197" t="s">
        <v>2324</v>
      </c>
      <c r="N4553" s="197" t="s">
        <v>2325</v>
      </c>
      <c r="O4553" s="197" t="s">
        <v>2326</v>
      </c>
      <c r="P4553" s="197" t="s">
        <v>2327</v>
      </c>
      <c r="Q4553" s="197" t="s">
        <v>2328</v>
      </c>
      <c r="R4553" s="67" t="str">
        <f t="shared" si="71"/>
        <v>11-BIO_23F_0044-1-Cint</v>
      </c>
      <c r="S4553" s="66"/>
      <c r="U4553" s="78" t="s">
        <v>2322</v>
      </c>
      <c r="V4553" s="197">
        <v>0</v>
      </c>
      <c r="W4553" s="32">
        <v>7.69</v>
      </c>
    </row>
    <row r="4554" spans="1:23" ht="15.75" customHeight="1" x14ac:dyDescent="0.3">
      <c r="A4554" s="69">
        <v>11</v>
      </c>
      <c r="C4554" s="66" t="s">
        <v>48</v>
      </c>
      <c r="D4554" s="197" t="s">
        <v>216</v>
      </c>
      <c r="E4554" s="197" t="s">
        <v>1339</v>
      </c>
      <c r="F4554" s="68"/>
      <c r="G4554" s="76" t="s">
        <v>156</v>
      </c>
      <c r="H4554" s="68"/>
      <c r="I4554" s="197" t="s">
        <v>51</v>
      </c>
      <c r="J4554" s="66"/>
      <c r="K4554" s="76" t="s">
        <v>2350</v>
      </c>
      <c r="L4554" s="197" t="s">
        <v>2323</v>
      </c>
      <c r="M4554" s="197" t="s">
        <v>2324</v>
      </c>
      <c r="N4554" s="197" t="s">
        <v>2325</v>
      </c>
      <c r="O4554" s="197" t="s">
        <v>2326</v>
      </c>
      <c r="P4554" s="197" t="s">
        <v>2327</v>
      </c>
      <c r="Q4554" s="197" t="s">
        <v>2328</v>
      </c>
      <c r="R4554" s="67" t="str">
        <f t="shared" si="71"/>
        <v>11-BIO_23F_0044-2-Cint</v>
      </c>
      <c r="S4554" s="66"/>
      <c r="U4554" s="78" t="s">
        <v>2322</v>
      </c>
      <c r="V4554" s="197">
        <v>0</v>
      </c>
      <c r="W4554" s="32">
        <v>7.69</v>
      </c>
    </row>
    <row r="4555" spans="1:23" ht="15.75" customHeight="1" x14ac:dyDescent="0.3">
      <c r="A4555" s="69">
        <v>11</v>
      </c>
      <c r="C4555" s="66" t="s">
        <v>48</v>
      </c>
      <c r="D4555" s="197" t="s">
        <v>216</v>
      </c>
      <c r="E4555" s="197" t="s">
        <v>1340</v>
      </c>
      <c r="F4555" s="68"/>
      <c r="G4555" s="76" t="s">
        <v>156</v>
      </c>
      <c r="H4555" s="68"/>
      <c r="I4555" s="197" t="s">
        <v>51</v>
      </c>
      <c r="J4555" s="66"/>
      <c r="K4555" s="76" t="s">
        <v>2350</v>
      </c>
      <c r="L4555" s="197" t="s">
        <v>2323</v>
      </c>
      <c r="M4555" s="197" t="s">
        <v>2324</v>
      </c>
      <c r="N4555" s="197" t="s">
        <v>2325</v>
      </c>
      <c r="O4555" s="197" t="s">
        <v>2326</v>
      </c>
      <c r="P4555" s="197" t="s">
        <v>2327</v>
      </c>
      <c r="Q4555" s="197" t="s">
        <v>2328</v>
      </c>
      <c r="R4555" s="67" t="str">
        <f t="shared" si="71"/>
        <v>11-BIO_23F_0044-3-Cint</v>
      </c>
      <c r="S4555" s="66"/>
      <c r="U4555" s="78" t="s">
        <v>2322</v>
      </c>
      <c r="V4555" s="197">
        <v>0</v>
      </c>
      <c r="W4555" s="32">
        <v>7.69</v>
      </c>
    </row>
    <row r="4556" spans="1:23" ht="15.75" customHeight="1" x14ac:dyDescent="0.3">
      <c r="A4556" s="69">
        <v>11</v>
      </c>
      <c r="C4556" s="66" t="s">
        <v>48</v>
      </c>
      <c r="D4556" s="197" t="s">
        <v>217</v>
      </c>
      <c r="E4556" s="197" t="s">
        <v>1341</v>
      </c>
      <c r="F4556" s="68"/>
      <c r="G4556" s="76" t="s">
        <v>156</v>
      </c>
      <c r="H4556" s="68"/>
      <c r="I4556" s="197" t="s">
        <v>51</v>
      </c>
      <c r="J4556" s="66"/>
      <c r="K4556" s="76" t="s">
        <v>2350</v>
      </c>
      <c r="L4556" s="197" t="s">
        <v>2323</v>
      </c>
      <c r="M4556" s="197" t="s">
        <v>2324</v>
      </c>
      <c r="N4556" s="197" t="s">
        <v>2325</v>
      </c>
      <c r="O4556" s="197" t="s">
        <v>2326</v>
      </c>
      <c r="P4556" s="197" t="s">
        <v>2327</v>
      </c>
      <c r="Q4556" s="197" t="s">
        <v>2328</v>
      </c>
      <c r="R4556" s="67" t="str">
        <f t="shared" si="71"/>
        <v>11-BIO_23F_0045-1-Cint</v>
      </c>
      <c r="S4556" s="66"/>
      <c r="U4556" s="78" t="s">
        <v>2322</v>
      </c>
      <c r="V4556" s="197">
        <v>472258.09350000002</v>
      </c>
      <c r="W4556" s="32">
        <v>7.69</v>
      </c>
    </row>
    <row r="4557" spans="1:23" ht="15.75" customHeight="1" x14ac:dyDescent="0.3">
      <c r="A4557" s="69">
        <v>11</v>
      </c>
      <c r="C4557" s="66" t="s">
        <v>48</v>
      </c>
      <c r="D4557" s="197" t="s">
        <v>217</v>
      </c>
      <c r="E4557" s="197" t="s">
        <v>1342</v>
      </c>
      <c r="F4557" s="68"/>
      <c r="G4557" s="76" t="s">
        <v>156</v>
      </c>
      <c r="H4557" s="68"/>
      <c r="I4557" s="197" t="s">
        <v>51</v>
      </c>
      <c r="J4557" s="66"/>
      <c r="K4557" s="76" t="s">
        <v>2350</v>
      </c>
      <c r="L4557" s="197" t="s">
        <v>2323</v>
      </c>
      <c r="M4557" s="197" t="s">
        <v>2324</v>
      </c>
      <c r="N4557" s="197" t="s">
        <v>2325</v>
      </c>
      <c r="O4557" s="197" t="s">
        <v>2326</v>
      </c>
      <c r="P4557" s="197" t="s">
        <v>2327</v>
      </c>
      <c r="Q4557" s="197" t="s">
        <v>2328</v>
      </c>
      <c r="R4557" s="67" t="str">
        <f t="shared" si="71"/>
        <v>11-BIO_23F_0045-2-Cint</v>
      </c>
      <c r="S4557" s="66"/>
      <c r="U4557" s="78" t="s">
        <v>2322</v>
      </c>
      <c r="V4557" s="197">
        <v>431385.7157</v>
      </c>
      <c r="W4557" s="32">
        <v>7.69</v>
      </c>
    </row>
    <row r="4558" spans="1:23" ht="15.75" customHeight="1" x14ac:dyDescent="0.3">
      <c r="A4558" s="69">
        <v>11</v>
      </c>
      <c r="C4558" s="66" t="s">
        <v>48</v>
      </c>
      <c r="D4558" s="197" t="s">
        <v>217</v>
      </c>
      <c r="E4558" s="197" t="s">
        <v>1343</v>
      </c>
      <c r="F4558" s="68"/>
      <c r="G4558" s="76" t="s">
        <v>156</v>
      </c>
      <c r="H4558" s="68"/>
      <c r="I4558" s="197" t="s">
        <v>51</v>
      </c>
      <c r="J4558" s="66"/>
      <c r="K4558" s="76" t="s">
        <v>2350</v>
      </c>
      <c r="L4558" s="197" t="s">
        <v>2323</v>
      </c>
      <c r="M4558" s="197" t="s">
        <v>2324</v>
      </c>
      <c r="N4558" s="197" t="s">
        <v>2325</v>
      </c>
      <c r="O4558" s="197" t="s">
        <v>2326</v>
      </c>
      <c r="P4558" s="197" t="s">
        <v>2327</v>
      </c>
      <c r="Q4558" s="197" t="s">
        <v>2328</v>
      </c>
      <c r="R4558" s="67" t="str">
        <f t="shared" si="71"/>
        <v>11-BIO_23F_0045-3-Cint</v>
      </c>
      <c r="S4558" s="66"/>
      <c r="U4558" s="78" t="s">
        <v>2322</v>
      </c>
      <c r="V4558" s="197">
        <v>419703.66859999998</v>
      </c>
      <c r="W4558" s="32">
        <v>7.69</v>
      </c>
    </row>
    <row r="4559" spans="1:23" ht="15.75" customHeight="1" x14ac:dyDescent="0.3">
      <c r="A4559" s="69">
        <v>11</v>
      </c>
      <c r="C4559" s="66" t="s">
        <v>48</v>
      </c>
      <c r="D4559" s="197" t="s">
        <v>218</v>
      </c>
      <c r="E4559" s="197" t="s">
        <v>1344</v>
      </c>
      <c r="F4559" s="68"/>
      <c r="G4559" s="76" t="s">
        <v>156</v>
      </c>
      <c r="H4559" s="68"/>
      <c r="I4559" s="197" t="s">
        <v>51</v>
      </c>
      <c r="J4559" s="66"/>
      <c r="K4559" s="76" t="s">
        <v>2350</v>
      </c>
      <c r="L4559" s="197" t="s">
        <v>2323</v>
      </c>
      <c r="M4559" s="197" t="s">
        <v>2324</v>
      </c>
      <c r="N4559" s="197" t="s">
        <v>2325</v>
      </c>
      <c r="O4559" s="197" t="s">
        <v>2326</v>
      </c>
      <c r="P4559" s="197" t="s">
        <v>2327</v>
      </c>
      <c r="Q4559" s="197" t="s">
        <v>2328</v>
      </c>
      <c r="R4559" s="67" t="str">
        <f t="shared" si="71"/>
        <v>11-BIO_23F_0046-1-Cint</v>
      </c>
      <c r="S4559" s="66"/>
      <c r="U4559" s="78" t="s">
        <v>2322</v>
      </c>
      <c r="V4559" s="197">
        <v>62918.16115</v>
      </c>
      <c r="W4559" s="32">
        <v>7.69</v>
      </c>
    </row>
    <row r="4560" spans="1:23" ht="15.75" customHeight="1" x14ac:dyDescent="0.3">
      <c r="A4560" s="69">
        <v>11</v>
      </c>
      <c r="C4560" s="66" t="s">
        <v>48</v>
      </c>
      <c r="D4560" s="197" t="s">
        <v>218</v>
      </c>
      <c r="E4560" s="197" t="s">
        <v>1345</v>
      </c>
      <c r="F4560" s="68"/>
      <c r="G4560" s="76" t="s">
        <v>156</v>
      </c>
      <c r="H4560" s="68"/>
      <c r="I4560" s="197" t="s">
        <v>51</v>
      </c>
      <c r="J4560" s="66"/>
      <c r="K4560" s="76" t="s">
        <v>2350</v>
      </c>
      <c r="L4560" s="197" t="s">
        <v>2323</v>
      </c>
      <c r="M4560" s="197" t="s">
        <v>2324</v>
      </c>
      <c r="N4560" s="197" t="s">
        <v>2325</v>
      </c>
      <c r="O4560" s="197" t="s">
        <v>2326</v>
      </c>
      <c r="P4560" s="197" t="s">
        <v>2327</v>
      </c>
      <c r="Q4560" s="197" t="s">
        <v>2328</v>
      </c>
      <c r="R4560" s="67" t="str">
        <f t="shared" si="71"/>
        <v>11-BIO_23F_0046-2-Cint</v>
      </c>
      <c r="S4560" s="66"/>
      <c r="U4560" s="78" t="s">
        <v>2322</v>
      </c>
      <c r="V4560" s="197">
        <v>67460.601680000007</v>
      </c>
      <c r="W4560" s="32">
        <v>7.69</v>
      </c>
    </row>
    <row r="4561" spans="1:23" ht="15.75" customHeight="1" x14ac:dyDescent="0.3">
      <c r="A4561" s="69">
        <v>11</v>
      </c>
      <c r="C4561" s="66" t="s">
        <v>48</v>
      </c>
      <c r="D4561" s="197" t="s">
        <v>218</v>
      </c>
      <c r="E4561" s="197" t="s">
        <v>1346</v>
      </c>
      <c r="F4561" s="68"/>
      <c r="G4561" s="76" t="s">
        <v>156</v>
      </c>
      <c r="H4561" s="68"/>
      <c r="I4561" s="197" t="s">
        <v>51</v>
      </c>
      <c r="J4561" s="66"/>
      <c r="K4561" s="76" t="s">
        <v>2350</v>
      </c>
      <c r="L4561" s="197" t="s">
        <v>2323</v>
      </c>
      <c r="M4561" s="197" t="s">
        <v>2324</v>
      </c>
      <c r="N4561" s="197" t="s">
        <v>2325</v>
      </c>
      <c r="O4561" s="197" t="s">
        <v>2326</v>
      </c>
      <c r="P4561" s="197" t="s">
        <v>2327</v>
      </c>
      <c r="Q4561" s="197" t="s">
        <v>2328</v>
      </c>
      <c r="R4561" s="67" t="str">
        <f t="shared" si="71"/>
        <v>11-BIO_23F_0046-3-Cint</v>
      </c>
      <c r="S4561" s="66"/>
      <c r="U4561" s="78" t="s">
        <v>2322</v>
      </c>
      <c r="V4561" s="197">
        <v>58602.048110000003</v>
      </c>
      <c r="W4561" s="32">
        <v>7.69</v>
      </c>
    </row>
    <row r="4562" spans="1:23" ht="15.75" customHeight="1" x14ac:dyDescent="0.3">
      <c r="A4562" s="69">
        <v>11</v>
      </c>
      <c r="C4562" s="66" t="s">
        <v>48</v>
      </c>
      <c r="D4562" s="197" t="s">
        <v>219</v>
      </c>
      <c r="E4562" s="197" t="s">
        <v>1347</v>
      </c>
      <c r="F4562" s="68"/>
      <c r="G4562" s="76" t="s">
        <v>156</v>
      </c>
      <c r="H4562" s="68"/>
      <c r="I4562" s="197" t="s">
        <v>51</v>
      </c>
      <c r="J4562" s="66"/>
      <c r="K4562" s="76" t="s">
        <v>2350</v>
      </c>
      <c r="L4562" s="197" t="s">
        <v>2323</v>
      </c>
      <c r="M4562" s="197" t="s">
        <v>2324</v>
      </c>
      <c r="N4562" s="197" t="s">
        <v>2325</v>
      </c>
      <c r="O4562" s="197" t="s">
        <v>2326</v>
      </c>
      <c r="P4562" s="197" t="s">
        <v>2327</v>
      </c>
      <c r="Q4562" s="197" t="s">
        <v>2328</v>
      </c>
      <c r="R4562" s="67" t="str">
        <f t="shared" si="71"/>
        <v>11-BIO_23F_0047-1-Cint</v>
      </c>
      <c r="S4562" s="66"/>
      <c r="U4562" s="78" t="s">
        <v>2322</v>
      </c>
      <c r="V4562" s="197">
        <v>570405.42240000004</v>
      </c>
      <c r="W4562" s="32">
        <v>7.69</v>
      </c>
    </row>
    <row r="4563" spans="1:23" ht="15.75" customHeight="1" x14ac:dyDescent="0.3">
      <c r="A4563" s="69">
        <v>11</v>
      </c>
      <c r="C4563" s="66" t="s">
        <v>48</v>
      </c>
      <c r="D4563" s="197" t="s">
        <v>219</v>
      </c>
      <c r="E4563" s="197" t="s">
        <v>1348</v>
      </c>
      <c r="F4563" s="68"/>
      <c r="G4563" s="76" t="s">
        <v>156</v>
      </c>
      <c r="H4563" s="68"/>
      <c r="I4563" s="197" t="s">
        <v>51</v>
      </c>
      <c r="J4563" s="66"/>
      <c r="K4563" s="76" t="s">
        <v>2350</v>
      </c>
      <c r="L4563" s="197" t="s">
        <v>2323</v>
      </c>
      <c r="M4563" s="197" t="s">
        <v>2324</v>
      </c>
      <c r="N4563" s="197" t="s">
        <v>2325</v>
      </c>
      <c r="O4563" s="197" t="s">
        <v>2326</v>
      </c>
      <c r="P4563" s="197" t="s">
        <v>2327</v>
      </c>
      <c r="Q4563" s="197" t="s">
        <v>2328</v>
      </c>
      <c r="R4563" s="67" t="str">
        <f t="shared" si="71"/>
        <v>11-BIO_23F_0047-2-Cint</v>
      </c>
      <c r="S4563" s="66"/>
      <c r="U4563" s="78" t="s">
        <v>2322</v>
      </c>
      <c r="V4563" s="197">
        <v>586896.97439999995</v>
      </c>
      <c r="W4563" s="32">
        <v>7.69</v>
      </c>
    </row>
    <row r="4564" spans="1:23" ht="15.75" customHeight="1" x14ac:dyDescent="0.3">
      <c r="A4564" s="69">
        <v>11</v>
      </c>
      <c r="C4564" s="66" t="s">
        <v>48</v>
      </c>
      <c r="D4564" s="197" t="s">
        <v>219</v>
      </c>
      <c r="E4564" s="197" t="s">
        <v>1349</v>
      </c>
      <c r="F4564" s="68"/>
      <c r="G4564" s="76" t="s">
        <v>156</v>
      </c>
      <c r="H4564" s="68"/>
      <c r="I4564" s="197" t="s">
        <v>51</v>
      </c>
      <c r="J4564" s="66"/>
      <c r="K4564" s="76" t="s">
        <v>2350</v>
      </c>
      <c r="L4564" s="197" t="s">
        <v>2323</v>
      </c>
      <c r="M4564" s="197" t="s">
        <v>2324</v>
      </c>
      <c r="N4564" s="197" t="s">
        <v>2325</v>
      </c>
      <c r="O4564" s="197" t="s">
        <v>2326</v>
      </c>
      <c r="P4564" s="197" t="s">
        <v>2327</v>
      </c>
      <c r="Q4564" s="197" t="s">
        <v>2328</v>
      </c>
      <c r="R4564" s="67" t="str">
        <f t="shared" si="71"/>
        <v>11-BIO_23F_0047-3-Cint</v>
      </c>
      <c r="S4564" s="66"/>
      <c r="U4564" s="78" t="s">
        <v>2322</v>
      </c>
      <c r="V4564" s="197">
        <v>546019.94389999995</v>
      </c>
      <c r="W4564" s="32">
        <v>7.69</v>
      </c>
    </row>
    <row r="4565" spans="1:23" ht="15.75" customHeight="1" x14ac:dyDescent="0.3">
      <c r="A4565" s="69">
        <v>11</v>
      </c>
      <c r="C4565" s="66" t="s">
        <v>48</v>
      </c>
      <c r="D4565" s="197" t="s">
        <v>220</v>
      </c>
      <c r="E4565" s="197" t="s">
        <v>1350</v>
      </c>
      <c r="F4565" s="68"/>
      <c r="G4565" s="76" t="s">
        <v>156</v>
      </c>
      <c r="H4565" s="68"/>
      <c r="I4565" s="197" t="s">
        <v>51</v>
      </c>
      <c r="J4565" s="66"/>
      <c r="K4565" s="76" t="s">
        <v>2350</v>
      </c>
      <c r="L4565" s="197" t="s">
        <v>2323</v>
      </c>
      <c r="M4565" s="197" t="s">
        <v>2324</v>
      </c>
      <c r="N4565" s="197" t="s">
        <v>2325</v>
      </c>
      <c r="O4565" s="197" t="s">
        <v>2326</v>
      </c>
      <c r="P4565" s="197" t="s">
        <v>2327</v>
      </c>
      <c r="Q4565" s="197" t="s">
        <v>2328</v>
      </c>
      <c r="R4565" s="67" t="str">
        <f t="shared" si="71"/>
        <v>11-BIO_23F_0048-1-Cint</v>
      </c>
      <c r="S4565" s="66"/>
      <c r="U4565" s="78" t="s">
        <v>2322</v>
      </c>
      <c r="V4565" s="197">
        <v>0</v>
      </c>
      <c r="W4565" s="32">
        <v>7.69</v>
      </c>
    </row>
    <row r="4566" spans="1:23" ht="15.75" customHeight="1" x14ac:dyDescent="0.3">
      <c r="A4566" s="69">
        <v>11</v>
      </c>
      <c r="C4566" s="66" t="s">
        <v>48</v>
      </c>
      <c r="D4566" s="197" t="s">
        <v>220</v>
      </c>
      <c r="E4566" s="197" t="s">
        <v>1351</v>
      </c>
      <c r="F4566" s="68"/>
      <c r="G4566" s="76" t="s">
        <v>156</v>
      </c>
      <c r="H4566" s="68"/>
      <c r="I4566" s="197" t="s">
        <v>51</v>
      </c>
      <c r="J4566" s="66"/>
      <c r="K4566" s="76" t="s">
        <v>2350</v>
      </c>
      <c r="L4566" s="197" t="s">
        <v>2323</v>
      </c>
      <c r="M4566" s="197" t="s">
        <v>2324</v>
      </c>
      <c r="N4566" s="197" t="s">
        <v>2325</v>
      </c>
      <c r="O4566" s="197" t="s">
        <v>2326</v>
      </c>
      <c r="P4566" s="197" t="s">
        <v>2327</v>
      </c>
      <c r="Q4566" s="197" t="s">
        <v>2328</v>
      </c>
      <c r="R4566" s="67" t="str">
        <f t="shared" si="71"/>
        <v>11-BIO_23F_0048-2-Cint</v>
      </c>
      <c r="S4566" s="66"/>
      <c r="U4566" s="78" t="s">
        <v>2322</v>
      </c>
      <c r="V4566" s="197">
        <v>25.856697220000001</v>
      </c>
      <c r="W4566" s="32">
        <v>7.69</v>
      </c>
    </row>
    <row r="4567" spans="1:23" ht="15.75" customHeight="1" x14ac:dyDescent="0.3">
      <c r="A4567" s="69">
        <v>11</v>
      </c>
      <c r="C4567" s="66" t="s">
        <v>48</v>
      </c>
      <c r="D4567" s="197" t="s">
        <v>220</v>
      </c>
      <c r="E4567" s="197" t="s">
        <v>1352</v>
      </c>
      <c r="F4567" s="68"/>
      <c r="G4567" s="76" t="s">
        <v>156</v>
      </c>
      <c r="H4567" s="68"/>
      <c r="I4567" s="197" t="s">
        <v>51</v>
      </c>
      <c r="J4567" s="66"/>
      <c r="K4567" s="76" t="s">
        <v>2350</v>
      </c>
      <c r="L4567" s="197" t="s">
        <v>2323</v>
      </c>
      <c r="M4567" s="197" t="s">
        <v>2324</v>
      </c>
      <c r="N4567" s="197" t="s">
        <v>2325</v>
      </c>
      <c r="O4567" s="197" t="s">
        <v>2326</v>
      </c>
      <c r="P4567" s="197" t="s">
        <v>2327</v>
      </c>
      <c r="Q4567" s="197" t="s">
        <v>2328</v>
      </c>
      <c r="R4567" s="67" t="str">
        <f t="shared" si="71"/>
        <v>11-BIO_23F_0048-3-Cint</v>
      </c>
      <c r="S4567" s="66"/>
      <c r="U4567" s="78" t="s">
        <v>2322</v>
      </c>
      <c r="V4567" s="197">
        <v>73.929513610000001</v>
      </c>
      <c r="W4567" s="32">
        <v>7.69</v>
      </c>
    </row>
    <row r="4568" spans="1:23" ht="15.75" customHeight="1" x14ac:dyDescent="0.3">
      <c r="A4568" s="69">
        <v>11</v>
      </c>
      <c r="C4568" s="66" t="s">
        <v>48</v>
      </c>
      <c r="D4568" s="197" t="s">
        <v>221</v>
      </c>
      <c r="E4568" s="197" t="s">
        <v>1353</v>
      </c>
      <c r="F4568" s="68"/>
      <c r="G4568" s="76" t="s">
        <v>156</v>
      </c>
      <c r="H4568" s="68"/>
      <c r="I4568" s="197" t="s">
        <v>51</v>
      </c>
      <c r="J4568" s="66"/>
      <c r="K4568" s="76" t="s">
        <v>2350</v>
      </c>
      <c r="L4568" s="197" t="s">
        <v>2323</v>
      </c>
      <c r="M4568" s="197" t="s">
        <v>2324</v>
      </c>
      <c r="N4568" s="197" t="s">
        <v>2325</v>
      </c>
      <c r="O4568" s="197" t="s">
        <v>2326</v>
      </c>
      <c r="P4568" s="197" t="s">
        <v>2327</v>
      </c>
      <c r="Q4568" s="197" t="s">
        <v>2328</v>
      </c>
      <c r="R4568" s="67" t="str">
        <f t="shared" si="71"/>
        <v>11-BIO_23F_0049-1-Cint</v>
      </c>
      <c r="S4568" s="66"/>
      <c r="U4568" s="78" t="s">
        <v>2322</v>
      </c>
      <c r="V4568" s="197">
        <v>363741.22970000003</v>
      </c>
      <c r="W4568" s="32">
        <v>7.69</v>
      </c>
    </row>
    <row r="4569" spans="1:23" ht="15.75" customHeight="1" x14ac:dyDescent="0.3">
      <c r="A4569" s="69">
        <v>11</v>
      </c>
      <c r="C4569" s="66" t="s">
        <v>48</v>
      </c>
      <c r="D4569" s="197" t="s">
        <v>221</v>
      </c>
      <c r="E4569" s="197" t="s">
        <v>1354</v>
      </c>
      <c r="F4569" s="68"/>
      <c r="G4569" s="76" t="s">
        <v>156</v>
      </c>
      <c r="H4569" s="68"/>
      <c r="I4569" s="197" t="s">
        <v>51</v>
      </c>
      <c r="J4569" s="66"/>
      <c r="K4569" s="76" t="s">
        <v>2350</v>
      </c>
      <c r="L4569" s="197" t="s">
        <v>2323</v>
      </c>
      <c r="M4569" s="197" t="s">
        <v>2324</v>
      </c>
      <c r="N4569" s="197" t="s">
        <v>2325</v>
      </c>
      <c r="O4569" s="197" t="s">
        <v>2326</v>
      </c>
      <c r="P4569" s="197" t="s">
        <v>2327</v>
      </c>
      <c r="Q4569" s="197" t="s">
        <v>2328</v>
      </c>
      <c r="R4569" s="67" t="str">
        <f t="shared" si="71"/>
        <v>11-BIO_23F_0049-2-Cint</v>
      </c>
      <c r="S4569" s="66"/>
      <c r="U4569" s="78" t="s">
        <v>2322</v>
      </c>
      <c r="V4569" s="197">
        <v>369638.15169999999</v>
      </c>
      <c r="W4569" s="32">
        <v>7.69</v>
      </c>
    </row>
    <row r="4570" spans="1:23" ht="15.75" customHeight="1" x14ac:dyDescent="0.3">
      <c r="A4570" s="69">
        <v>11</v>
      </c>
      <c r="C4570" s="66" t="s">
        <v>48</v>
      </c>
      <c r="D4570" s="197" t="s">
        <v>221</v>
      </c>
      <c r="E4570" s="197" t="s">
        <v>1355</v>
      </c>
      <c r="F4570" s="68"/>
      <c r="G4570" s="76" t="s">
        <v>156</v>
      </c>
      <c r="H4570" s="68"/>
      <c r="I4570" s="197" t="s">
        <v>51</v>
      </c>
      <c r="J4570" s="66"/>
      <c r="K4570" s="76" t="s">
        <v>2350</v>
      </c>
      <c r="L4570" s="197" t="s">
        <v>2323</v>
      </c>
      <c r="M4570" s="197" t="s">
        <v>2324</v>
      </c>
      <c r="N4570" s="197" t="s">
        <v>2325</v>
      </c>
      <c r="O4570" s="197" t="s">
        <v>2326</v>
      </c>
      <c r="P4570" s="197" t="s">
        <v>2327</v>
      </c>
      <c r="Q4570" s="197" t="s">
        <v>2328</v>
      </c>
      <c r="R4570" s="67" t="str">
        <f t="shared" si="71"/>
        <v>11-BIO_23F_0049-3-Cint</v>
      </c>
      <c r="S4570" s="66"/>
      <c r="U4570" s="78" t="s">
        <v>2322</v>
      </c>
      <c r="V4570" s="197">
        <v>361939.74550000002</v>
      </c>
      <c r="W4570" s="32">
        <v>7.69</v>
      </c>
    </row>
    <row r="4571" spans="1:23" ht="15.75" customHeight="1" x14ac:dyDescent="0.3">
      <c r="A4571" s="69">
        <v>11</v>
      </c>
      <c r="C4571" s="66" t="s">
        <v>48</v>
      </c>
      <c r="D4571" s="197" t="s">
        <v>222</v>
      </c>
      <c r="E4571" s="197" t="s">
        <v>1356</v>
      </c>
      <c r="F4571" s="68"/>
      <c r="G4571" s="76" t="s">
        <v>156</v>
      </c>
      <c r="H4571" s="68"/>
      <c r="I4571" s="197" t="s">
        <v>51</v>
      </c>
      <c r="J4571" s="66"/>
      <c r="K4571" s="76" t="s">
        <v>2350</v>
      </c>
      <c r="L4571" s="197" t="s">
        <v>2323</v>
      </c>
      <c r="M4571" s="197" t="s">
        <v>2324</v>
      </c>
      <c r="N4571" s="197" t="s">
        <v>2325</v>
      </c>
      <c r="O4571" s="197" t="s">
        <v>2326</v>
      </c>
      <c r="P4571" s="197" t="s">
        <v>2327</v>
      </c>
      <c r="Q4571" s="197" t="s">
        <v>2328</v>
      </c>
      <c r="R4571" s="67" t="str">
        <f t="shared" si="71"/>
        <v>11-BIO_23F_0050-1-Cint</v>
      </c>
      <c r="S4571" s="66"/>
      <c r="U4571" s="78" t="s">
        <v>2322</v>
      </c>
      <c r="V4571" s="197">
        <v>282445.41830000002</v>
      </c>
      <c r="W4571" s="32">
        <v>7.69</v>
      </c>
    </row>
    <row r="4572" spans="1:23" ht="15.75" customHeight="1" x14ac:dyDescent="0.3">
      <c r="A4572" s="69">
        <v>11</v>
      </c>
      <c r="C4572" s="66" t="s">
        <v>48</v>
      </c>
      <c r="D4572" s="197" t="s">
        <v>222</v>
      </c>
      <c r="E4572" s="197" t="s">
        <v>1357</v>
      </c>
      <c r="F4572" s="68"/>
      <c r="G4572" s="76" t="s">
        <v>156</v>
      </c>
      <c r="H4572" s="68"/>
      <c r="I4572" s="197" t="s">
        <v>51</v>
      </c>
      <c r="J4572" s="66"/>
      <c r="K4572" s="76" t="s">
        <v>2350</v>
      </c>
      <c r="L4572" s="197" t="s">
        <v>2323</v>
      </c>
      <c r="M4572" s="197" t="s">
        <v>2324</v>
      </c>
      <c r="N4572" s="197" t="s">
        <v>2325</v>
      </c>
      <c r="O4572" s="197" t="s">
        <v>2326</v>
      </c>
      <c r="P4572" s="197" t="s">
        <v>2327</v>
      </c>
      <c r="Q4572" s="197" t="s">
        <v>2328</v>
      </c>
      <c r="R4572" s="67" t="str">
        <f t="shared" si="71"/>
        <v>11-BIO_23F_0050-2-Cint</v>
      </c>
      <c r="S4572" s="66"/>
      <c r="U4572" s="78" t="s">
        <v>2322</v>
      </c>
      <c r="V4572" s="197">
        <v>261440.77350000001</v>
      </c>
      <c r="W4572" s="32">
        <v>7.69</v>
      </c>
    </row>
    <row r="4573" spans="1:23" ht="15.75" customHeight="1" x14ac:dyDescent="0.3">
      <c r="A4573" s="69">
        <v>11</v>
      </c>
      <c r="C4573" s="66" t="s">
        <v>48</v>
      </c>
      <c r="D4573" s="197" t="s">
        <v>222</v>
      </c>
      <c r="E4573" s="197" t="s">
        <v>1358</v>
      </c>
      <c r="F4573" s="68"/>
      <c r="G4573" s="76" t="s">
        <v>156</v>
      </c>
      <c r="H4573" s="68"/>
      <c r="I4573" s="197" t="s">
        <v>51</v>
      </c>
      <c r="J4573" s="66"/>
      <c r="K4573" s="76" t="s">
        <v>2350</v>
      </c>
      <c r="L4573" s="197" t="s">
        <v>2323</v>
      </c>
      <c r="M4573" s="197" t="s">
        <v>2324</v>
      </c>
      <c r="N4573" s="197" t="s">
        <v>2325</v>
      </c>
      <c r="O4573" s="197" t="s">
        <v>2326</v>
      </c>
      <c r="P4573" s="197" t="s">
        <v>2327</v>
      </c>
      <c r="Q4573" s="197" t="s">
        <v>2328</v>
      </c>
      <c r="R4573" s="67" t="str">
        <f t="shared" si="71"/>
        <v>11-BIO_23F_0050-3-Cint</v>
      </c>
      <c r="S4573" s="66"/>
      <c r="U4573" s="78" t="s">
        <v>2322</v>
      </c>
      <c r="V4573" s="197">
        <v>273300.24410000001</v>
      </c>
      <c r="W4573" s="32">
        <v>7.69</v>
      </c>
    </row>
    <row r="4574" spans="1:23" ht="15.75" customHeight="1" x14ac:dyDescent="0.3">
      <c r="A4574" s="69">
        <v>11</v>
      </c>
      <c r="C4574" s="66" t="s">
        <v>48</v>
      </c>
      <c r="D4574" s="197" t="s">
        <v>223</v>
      </c>
      <c r="E4574" s="197" t="s">
        <v>1359</v>
      </c>
      <c r="F4574" s="68"/>
      <c r="G4574" s="76" t="s">
        <v>156</v>
      </c>
      <c r="H4574" s="68"/>
      <c r="I4574" s="197" t="s">
        <v>51</v>
      </c>
      <c r="J4574" s="66"/>
      <c r="K4574" s="76" t="s">
        <v>2350</v>
      </c>
      <c r="L4574" s="197" t="s">
        <v>2323</v>
      </c>
      <c r="M4574" s="197" t="s">
        <v>2324</v>
      </c>
      <c r="N4574" s="197" t="s">
        <v>2325</v>
      </c>
      <c r="O4574" s="197" t="s">
        <v>2326</v>
      </c>
      <c r="P4574" s="197" t="s">
        <v>2327</v>
      </c>
      <c r="Q4574" s="197" t="s">
        <v>2328</v>
      </c>
      <c r="R4574" s="67" t="str">
        <f t="shared" si="71"/>
        <v>11-BIO_23F_0051-1-Cint</v>
      </c>
      <c r="S4574" s="66"/>
      <c r="U4574" s="78" t="s">
        <v>2322</v>
      </c>
      <c r="V4574" s="197">
        <v>405242.31929999997</v>
      </c>
      <c r="W4574" s="32">
        <v>7.69</v>
      </c>
    </row>
    <row r="4575" spans="1:23" ht="15.75" customHeight="1" x14ac:dyDescent="0.3">
      <c r="A4575" s="69">
        <v>11</v>
      </c>
      <c r="C4575" s="66" t="s">
        <v>48</v>
      </c>
      <c r="D4575" s="197" t="s">
        <v>223</v>
      </c>
      <c r="E4575" s="197" t="s">
        <v>1360</v>
      </c>
      <c r="F4575" s="68"/>
      <c r="G4575" s="76" t="s">
        <v>156</v>
      </c>
      <c r="H4575" s="68"/>
      <c r="I4575" s="197" t="s">
        <v>51</v>
      </c>
      <c r="J4575" s="66"/>
      <c r="K4575" s="76" t="s">
        <v>2350</v>
      </c>
      <c r="L4575" s="197" t="s">
        <v>2323</v>
      </c>
      <c r="M4575" s="197" t="s">
        <v>2324</v>
      </c>
      <c r="N4575" s="197" t="s">
        <v>2325</v>
      </c>
      <c r="O4575" s="197" t="s">
        <v>2326</v>
      </c>
      <c r="P4575" s="197" t="s">
        <v>2327</v>
      </c>
      <c r="Q4575" s="197" t="s">
        <v>2328</v>
      </c>
      <c r="R4575" s="67" t="str">
        <f t="shared" si="71"/>
        <v>11-BIO_23F_0051-2-Cint</v>
      </c>
      <c r="S4575" s="66"/>
      <c r="U4575" s="78" t="s">
        <v>2322</v>
      </c>
      <c r="V4575" s="197">
        <v>409065.03590000002</v>
      </c>
      <c r="W4575" s="32">
        <v>7.69</v>
      </c>
    </row>
    <row r="4576" spans="1:23" ht="15.75" customHeight="1" x14ac:dyDescent="0.3">
      <c r="A4576" s="69">
        <v>11</v>
      </c>
      <c r="C4576" s="66" t="s">
        <v>48</v>
      </c>
      <c r="D4576" s="197" t="s">
        <v>223</v>
      </c>
      <c r="E4576" s="197" t="s">
        <v>1361</v>
      </c>
      <c r="F4576" s="68"/>
      <c r="G4576" s="76" t="s">
        <v>156</v>
      </c>
      <c r="H4576" s="68"/>
      <c r="I4576" s="197" t="s">
        <v>51</v>
      </c>
      <c r="J4576" s="66"/>
      <c r="K4576" s="76" t="s">
        <v>2350</v>
      </c>
      <c r="L4576" s="197" t="s">
        <v>2323</v>
      </c>
      <c r="M4576" s="197" t="s">
        <v>2324</v>
      </c>
      <c r="N4576" s="197" t="s">
        <v>2325</v>
      </c>
      <c r="O4576" s="197" t="s">
        <v>2326</v>
      </c>
      <c r="P4576" s="197" t="s">
        <v>2327</v>
      </c>
      <c r="Q4576" s="197" t="s">
        <v>2328</v>
      </c>
      <c r="R4576" s="67" t="str">
        <f t="shared" si="71"/>
        <v>11-BIO_23F_0051-3-Cint</v>
      </c>
      <c r="S4576" s="66"/>
      <c r="U4576" s="78" t="s">
        <v>2322</v>
      </c>
      <c r="V4576" s="197">
        <v>423640.87920000002</v>
      </c>
      <c r="W4576" s="32">
        <v>7.69</v>
      </c>
    </row>
    <row r="4577" spans="1:23" ht="15.75" customHeight="1" x14ac:dyDescent="0.3">
      <c r="A4577" s="69">
        <v>11</v>
      </c>
      <c r="C4577" s="66" t="s">
        <v>48</v>
      </c>
      <c r="D4577" s="197" t="s">
        <v>224</v>
      </c>
      <c r="E4577" s="197" t="s">
        <v>1362</v>
      </c>
      <c r="F4577" s="68"/>
      <c r="G4577" s="76" t="s">
        <v>156</v>
      </c>
      <c r="H4577" s="68"/>
      <c r="I4577" s="197" t="s">
        <v>51</v>
      </c>
      <c r="J4577" s="66"/>
      <c r="K4577" s="76" t="s">
        <v>2350</v>
      </c>
      <c r="L4577" s="197" t="s">
        <v>2323</v>
      </c>
      <c r="M4577" s="197" t="s">
        <v>2324</v>
      </c>
      <c r="N4577" s="197" t="s">
        <v>2325</v>
      </c>
      <c r="O4577" s="197" t="s">
        <v>2326</v>
      </c>
      <c r="P4577" s="197" t="s">
        <v>2327</v>
      </c>
      <c r="Q4577" s="197" t="s">
        <v>2328</v>
      </c>
      <c r="R4577" s="67" t="str">
        <f t="shared" si="71"/>
        <v>11-BIO_23F_0052-1-Cint</v>
      </c>
      <c r="S4577" s="66"/>
      <c r="U4577" s="78" t="s">
        <v>2322</v>
      </c>
      <c r="V4577" s="197">
        <v>108.56781839999999</v>
      </c>
      <c r="W4577" s="32">
        <v>7.69</v>
      </c>
    </row>
    <row r="4578" spans="1:23" ht="15.75" customHeight="1" x14ac:dyDescent="0.3">
      <c r="A4578" s="69">
        <v>11</v>
      </c>
      <c r="C4578" s="66" t="s">
        <v>48</v>
      </c>
      <c r="D4578" s="197" t="s">
        <v>224</v>
      </c>
      <c r="E4578" s="197" t="s">
        <v>1363</v>
      </c>
      <c r="F4578" s="68"/>
      <c r="G4578" s="76" t="s">
        <v>156</v>
      </c>
      <c r="H4578" s="68"/>
      <c r="I4578" s="197" t="s">
        <v>51</v>
      </c>
      <c r="J4578" s="66"/>
      <c r="K4578" s="76" t="s">
        <v>2350</v>
      </c>
      <c r="L4578" s="197" t="s">
        <v>2323</v>
      </c>
      <c r="M4578" s="197" t="s">
        <v>2324</v>
      </c>
      <c r="N4578" s="197" t="s">
        <v>2325</v>
      </c>
      <c r="O4578" s="197" t="s">
        <v>2326</v>
      </c>
      <c r="P4578" s="197" t="s">
        <v>2327</v>
      </c>
      <c r="Q4578" s="197" t="s">
        <v>2328</v>
      </c>
      <c r="R4578" s="67" t="str">
        <f t="shared" si="71"/>
        <v>11-BIO_23F_0052-2-Cint</v>
      </c>
      <c r="S4578" s="66"/>
      <c r="U4578" s="78" t="s">
        <v>2322</v>
      </c>
      <c r="V4578" s="197">
        <v>62.963929890000003</v>
      </c>
      <c r="W4578" s="32">
        <v>7.69</v>
      </c>
    </row>
    <row r="4579" spans="1:23" ht="15.75" customHeight="1" x14ac:dyDescent="0.3">
      <c r="A4579" s="69">
        <v>11</v>
      </c>
      <c r="C4579" s="66" t="s">
        <v>48</v>
      </c>
      <c r="D4579" s="197" t="s">
        <v>224</v>
      </c>
      <c r="E4579" s="197" t="s">
        <v>1364</v>
      </c>
      <c r="F4579" s="68"/>
      <c r="G4579" s="76" t="s">
        <v>156</v>
      </c>
      <c r="H4579" s="68"/>
      <c r="I4579" s="197" t="s">
        <v>51</v>
      </c>
      <c r="J4579" s="66"/>
      <c r="K4579" s="76" t="s">
        <v>2350</v>
      </c>
      <c r="L4579" s="197" t="s">
        <v>2323</v>
      </c>
      <c r="M4579" s="197" t="s">
        <v>2324</v>
      </c>
      <c r="N4579" s="197" t="s">
        <v>2325</v>
      </c>
      <c r="O4579" s="197" t="s">
        <v>2326</v>
      </c>
      <c r="P4579" s="197" t="s">
        <v>2327</v>
      </c>
      <c r="Q4579" s="197" t="s">
        <v>2328</v>
      </c>
      <c r="R4579" s="67" t="str">
        <f t="shared" si="71"/>
        <v>11-BIO_23F_0052-3-Cint</v>
      </c>
      <c r="S4579" s="66"/>
      <c r="U4579" s="78" t="s">
        <v>2322</v>
      </c>
      <c r="V4579" s="197">
        <v>62.167292400000001</v>
      </c>
      <c r="W4579" s="32">
        <v>7.69</v>
      </c>
    </row>
    <row r="4580" spans="1:23" ht="15.75" customHeight="1" x14ac:dyDescent="0.3">
      <c r="A4580" s="69">
        <v>11</v>
      </c>
      <c r="C4580" s="66" t="s">
        <v>48</v>
      </c>
      <c r="D4580" s="197" t="s">
        <v>225</v>
      </c>
      <c r="E4580" s="197" t="s">
        <v>1365</v>
      </c>
      <c r="F4580" s="68"/>
      <c r="G4580" s="76" t="s">
        <v>156</v>
      </c>
      <c r="H4580" s="68"/>
      <c r="I4580" s="197" t="s">
        <v>51</v>
      </c>
      <c r="J4580" s="66"/>
      <c r="K4580" s="76" t="s">
        <v>2350</v>
      </c>
      <c r="L4580" s="197" t="s">
        <v>2323</v>
      </c>
      <c r="M4580" s="197" t="s">
        <v>2324</v>
      </c>
      <c r="N4580" s="197" t="s">
        <v>2325</v>
      </c>
      <c r="O4580" s="197" t="s">
        <v>2326</v>
      </c>
      <c r="P4580" s="197" t="s">
        <v>2327</v>
      </c>
      <c r="Q4580" s="197" t="s">
        <v>2328</v>
      </c>
      <c r="R4580" s="67" t="str">
        <f t="shared" si="71"/>
        <v>11-BIO_23F_0053-1-Cint</v>
      </c>
      <c r="S4580" s="66"/>
      <c r="U4580" s="78" t="s">
        <v>2322</v>
      </c>
      <c r="V4580" s="197">
        <v>459785.61739999999</v>
      </c>
      <c r="W4580" s="32">
        <v>7.69</v>
      </c>
    </row>
    <row r="4581" spans="1:23" ht="15.75" customHeight="1" x14ac:dyDescent="0.3">
      <c r="A4581" s="69">
        <v>11</v>
      </c>
      <c r="C4581" s="66" t="s">
        <v>48</v>
      </c>
      <c r="D4581" s="197" t="s">
        <v>225</v>
      </c>
      <c r="E4581" s="197" t="s">
        <v>1366</v>
      </c>
      <c r="F4581" s="68"/>
      <c r="G4581" s="76" t="s">
        <v>156</v>
      </c>
      <c r="H4581" s="68"/>
      <c r="I4581" s="197" t="s">
        <v>51</v>
      </c>
      <c r="J4581" s="66"/>
      <c r="K4581" s="76" t="s">
        <v>2350</v>
      </c>
      <c r="L4581" s="197" t="s">
        <v>2323</v>
      </c>
      <c r="M4581" s="197" t="s">
        <v>2324</v>
      </c>
      <c r="N4581" s="197" t="s">
        <v>2325</v>
      </c>
      <c r="O4581" s="197" t="s">
        <v>2326</v>
      </c>
      <c r="P4581" s="197" t="s">
        <v>2327</v>
      </c>
      <c r="Q4581" s="197" t="s">
        <v>2328</v>
      </c>
      <c r="R4581" s="67" t="str">
        <f t="shared" si="71"/>
        <v>11-BIO_23F_0053-2-Cint</v>
      </c>
      <c r="S4581" s="66"/>
      <c r="U4581" s="78" t="s">
        <v>2322</v>
      </c>
      <c r="V4581" s="197">
        <v>468927.63219999999</v>
      </c>
      <c r="W4581" s="32">
        <v>7.69</v>
      </c>
    </row>
    <row r="4582" spans="1:23" ht="15.75" customHeight="1" x14ac:dyDescent="0.3">
      <c r="A4582" s="69">
        <v>11</v>
      </c>
      <c r="C4582" s="66" t="s">
        <v>48</v>
      </c>
      <c r="D4582" s="197" t="s">
        <v>225</v>
      </c>
      <c r="E4582" s="197" t="s">
        <v>1367</v>
      </c>
      <c r="F4582" s="68"/>
      <c r="G4582" s="76" t="s">
        <v>156</v>
      </c>
      <c r="H4582" s="68"/>
      <c r="I4582" s="197" t="s">
        <v>51</v>
      </c>
      <c r="J4582" s="66"/>
      <c r="K4582" s="76" t="s">
        <v>2350</v>
      </c>
      <c r="L4582" s="197" t="s">
        <v>2323</v>
      </c>
      <c r="M4582" s="197" t="s">
        <v>2324</v>
      </c>
      <c r="N4582" s="197" t="s">
        <v>2325</v>
      </c>
      <c r="O4582" s="197" t="s">
        <v>2326</v>
      </c>
      <c r="P4582" s="197" t="s">
        <v>2327</v>
      </c>
      <c r="Q4582" s="197" t="s">
        <v>2328</v>
      </c>
      <c r="R4582" s="67" t="str">
        <f t="shared" si="71"/>
        <v>11-BIO_23F_0053-3-Cint</v>
      </c>
      <c r="S4582" s="66"/>
      <c r="U4582" s="78" t="s">
        <v>2322</v>
      </c>
      <c r="V4582" s="197">
        <v>419087.2818</v>
      </c>
      <c r="W4582" s="32">
        <v>7.69</v>
      </c>
    </row>
    <row r="4583" spans="1:23" ht="15.75" customHeight="1" x14ac:dyDescent="0.3">
      <c r="A4583" s="69">
        <v>11</v>
      </c>
      <c r="C4583" s="66" t="s">
        <v>48</v>
      </c>
      <c r="D4583" s="197" t="s">
        <v>226</v>
      </c>
      <c r="E4583" s="197" t="s">
        <v>1368</v>
      </c>
      <c r="F4583" s="68"/>
      <c r="G4583" s="76" t="s">
        <v>156</v>
      </c>
      <c r="H4583" s="68"/>
      <c r="I4583" s="197" t="s">
        <v>51</v>
      </c>
      <c r="J4583" s="66"/>
      <c r="K4583" s="76" t="s">
        <v>2350</v>
      </c>
      <c r="L4583" s="197" t="s">
        <v>2323</v>
      </c>
      <c r="M4583" s="197" t="s">
        <v>2324</v>
      </c>
      <c r="N4583" s="197" t="s">
        <v>2325</v>
      </c>
      <c r="O4583" s="197" t="s">
        <v>2326</v>
      </c>
      <c r="P4583" s="197" t="s">
        <v>2327</v>
      </c>
      <c r="Q4583" s="197" t="s">
        <v>2328</v>
      </c>
      <c r="R4583" s="67" t="str">
        <f t="shared" si="71"/>
        <v>11-BIO_23F_0054-1-Cint</v>
      </c>
      <c r="S4583" s="66"/>
      <c r="U4583" s="78" t="s">
        <v>2322</v>
      </c>
      <c r="V4583" s="197">
        <v>30455.145359999999</v>
      </c>
      <c r="W4583" s="32">
        <v>7.69</v>
      </c>
    </row>
    <row r="4584" spans="1:23" ht="15.75" customHeight="1" x14ac:dyDescent="0.3">
      <c r="A4584" s="69">
        <v>11</v>
      </c>
      <c r="C4584" s="66" t="s">
        <v>48</v>
      </c>
      <c r="D4584" s="197" t="s">
        <v>226</v>
      </c>
      <c r="E4584" s="197" t="s">
        <v>1369</v>
      </c>
      <c r="F4584" s="68"/>
      <c r="G4584" s="76" t="s">
        <v>156</v>
      </c>
      <c r="H4584" s="68"/>
      <c r="I4584" s="197" t="s">
        <v>51</v>
      </c>
      <c r="J4584" s="66"/>
      <c r="K4584" s="76" t="s">
        <v>2350</v>
      </c>
      <c r="L4584" s="197" t="s">
        <v>2323</v>
      </c>
      <c r="M4584" s="197" t="s">
        <v>2324</v>
      </c>
      <c r="N4584" s="197" t="s">
        <v>2325</v>
      </c>
      <c r="O4584" s="197" t="s">
        <v>2326</v>
      </c>
      <c r="P4584" s="197" t="s">
        <v>2327</v>
      </c>
      <c r="Q4584" s="197" t="s">
        <v>2328</v>
      </c>
      <c r="R4584" s="67" t="str">
        <f t="shared" si="71"/>
        <v>11-BIO_23F_0054-2-Cint</v>
      </c>
      <c r="S4584" s="66"/>
      <c r="U4584" s="78" t="s">
        <v>2322</v>
      </c>
      <c r="V4584" s="197">
        <v>34179.274160000001</v>
      </c>
      <c r="W4584" s="32">
        <v>7.69</v>
      </c>
    </row>
    <row r="4585" spans="1:23" ht="15.75" customHeight="1" x14ac:dyDescent="0.3">
      <c r="A4585" s="69">
        <v>11</v>
      </c>
      <c r="C4585" s="66" t="s">
        <v>48</v>
      </c>
      <c r="D4585" s="197" t="s">
        <v>226</v>
      </c>
      <c r="E4585" s="197" t="s">
        <v>1370</v>
      </c>
      <c r="F4585" s="68"/>
      <c r="G4585" s="76" t="s">
        <v>156</v>
      </c>
      <c r="H4585" s="68"/>
      <c r="I4585" s="197" t="s">
        <v>51</v>
      </c>
      <c r="J4585" s="66"/>
      <c r="K4585" s="76" t="s">
        <v>2350</v>
      </c>
      <c r="L4585" s="197" t="s">
        <v>2323</v>
      </c>
      <c r="M4585" s="197" t="s">
        <v>2324</v>
      </c>
      <c r="N4585" s="197" t="s">
        <v>2325</v>
      </c>
      <c r="O4585" s="197" t="s">
        <v>2326</v>
      </c>
      <c r="P4585" s="197" t="s">
        <v>2327</v>
      </c>
      <c r="Q4585" s="197" t="s">
        <v>2328</v>
      </c>
      <c r="R4585" s="67" t="str">
        <f t="shared" si="71"/>
        <v>11-BIO_23F_0054-3-Cint</v>
      </c>
      <c r="S4585" s="66"/>
      <c r="U4585" s="78" t="s">
        <v>2322</v>
      </c>
      <c r="V4585" s="197">
        <v>35231.852469999998</v>
      </c>
      <c r="W4585" s="32">
        <v>7.69</v>
      </c>
    </row>
    <row r="4586" spans="1:23" ht="15.75" customHeight="1" x14ac:dyDescent="0.3">
      <c r="A4586" s="69">
        <v>11</v>
      </c>
      <c r="C4586" s="66" t="s">
        <v>48</v>
      </c>
      <c r="D4586" s="197" t="s">
        <v>227</v>
      </c>
      <c r="E4586" s="197" t="s">
        <v>1371</v>
      </c>
      <c r="F4586" s="68"/>
      <c r="G4586" s="76" t="s">
        <v>156</v>
      </c>
      <c r="H4586" s="68"/>
      <c r="I4586" s="197" t="s">
        <v>51</v>
      </c>
      <c r="J4586" s="66"/>
      <c r="K4586" s="76" t="s">
        <v>2350</v>
      </c>
      <c r="L4586" s="197" t="s">
        <v>2323</v>
      </c>
      <c r="M4586" s="197" t="s">
        <v>2324</v>
      </c>
      <c r="N4586" s="197" t="s">
        <v>2325</v>
      </c>
      <c r="O4586" s="197" t="s">
        <v>2326</v>
      </c>
      <c r="P4586" s="197" t="s">
        <v>2327</v>
      </c>
      <c r="Q4586" s="197" t="s">
        <v>2328</v>
      </c>
      <c r="R4586" s="67" t="str">
        <f t="shared" si="71"/>
        <v>11-BIO_23F_0055-1-Cint</v>
      </c>
      <c r="S4586" s="66"/>
      <c r="U4586" s="78" t="s">
        <v>2322</v>
      </c>
      <c r="V4586" s="197">
        <v>4698.2111439999999</v>
      </c>
      <c r="W4586" s="32">
        <v>7.69</v>
      </c>
    </row>
    <row r="4587" spans="1:23" ht="15.75" customHeight="1" x14ac:dyDescent="0.3">
      <c r="A4587" s="69">
        <v>11</v>
      </c>
      <c r="C4587" s="66" t="s">
        <v>48</v>
      </c>
      <c r="D4587" s="197" t="s">
        <v>227</v>
      </c>
      <c r="E4587" s="197" t="s">
        <v>1372</v>
      </c>
      <c r="F4587" s="68"/>
      <c r="G4587" s="76" t="s">
        <v>156</v>
      </c>
      <c r="H4587" s="68"/>
      <c r="I4587" s="197" t="s">
        <v>51</v>
      </c>
      <c r="J4587" s="66"/>
      <c r="K4587" s="76" t="s">
        <v>2350</v>
      </c>
      <c r="L4587" s="197" t="s">
        <v>2323</v>
      </c>
      <c r="M4587" s="197" t="s">
        <v>2324</v>
      </c>
      <c r="N4587" s="197" t="s">
        <v>2325</v>
      </c>
      <c r="O4587" s="197" t="s">
        <v>2326</v>
      </c>
      <c r="P4587" s="197" t="s">
        <v>2327</v>
      </c>
      <c r="Q4587" s="197" t="s">
        <v>2328</v>
      </c>
      <c r="R4587" s="67" t="str">
        <f t="shared" si="71"/>
        <v>11-BIO_23F_0055-2-Cint</v>
      </c>
      <c r="S4587" s="66"/>
      <c r="U4587" s="78" t="s">
        <v>2322</v>
      </c>
      <c r="V4587" s="197">
        <v>4696.2787660000004</v>
      </c>
      <c r="W4587" s="32">
        <v>7.69</v>
      </c>
    </row>
    <row r="4588" spans="1:23" ht="15.75" customHeight="1" x14ac:dyDescent="0.3">
      <c r="A4588" s="69">
        <v>11</v>
      </c>
      <c r="C4588" s="66" t="s">
        <v>48</v>
      </c>
      <c r="D4588" s="197" t="s">
        <v>227</v>
      </c>
      <c r="E4588" s="197" t="s">
        <v>1373</v>
      </c>
      <c r="F4588" s="68"/>
      <c r="G4588" s="76" t="s">
        <v>156</v>
      </c>
      <c r="H4588" s="68"/>
      <c r="I4588" s="197" t="s">
        <v>51</v>
      </c>
      <c r="J4588" s="66"/>
      <c r="K4588" s="76" t="s">
        <v>2350</v>
      </c>
      <c r="L4588" s="197" t="s">
        <v>2323</v>
      </c>
      <c r="M4588" s="197" t="s">
        <v>2324</v>
      </c>
      <c r="N4588" s="197" t="s">
        <v>2325</v>
      </c>
      <c r="O4588" s="197" t="s">
        <v>2326</v>
      </c>
      <c r="P4588" s="197" t="s">
        <v>2327</v>
      </c>
      <c r="Q4588" s="197" t="s">
        <v>2328</v>
      </c>
      <c r="R4588" s="67" t="str">
        <f t="shared" si="71"/>
        <v>11-BIO_23F_0055-3-Cint</v>
      </c>
      <c r="S4588" s="66"/>
      <c r="U4588" s="78" t="s">
        <v>2322</v>
      </c>
      <c r="V4588" s="197">
        <v>4429.8143799999998</v>
      </c>
      <c r="W4588" s="32">
        <v>7.69</v>
      </c>
    </row>
    <row r="4589" spans="1:23" ht="15.75" customHeight="1" x14ac:dyDescent="0.3">
      <c r="A4589" s="69">
        <v>11</v>
      </c>
      <c r="C4589" s="66" t="s">
        <v>48</v>
      </c>
      <c r="D4589" s="197" t="s">
        <v>228</v>
      </c>
      <c r="E4589" s="197" t="s">
        <v>1374</v>
      </c>
      <c r="F4589" s="68"/>
      <c r="G4589" s="76" t="s">
        <v>156</v>
      </c>
      <c r="H4589" s="68"/>
      <c r="I4589" s="197" t="s">
        <v>51</v>
      </c>
      <c r="J4589" s="66"/>
      <c r="K4589" s="76" t="s">
        <v>2350</v>
      </c>
      <c r="L4589" s="197" t="s">
        <v>2323</v>
      </c>
      <c r="M4589" s="197" t="s">
        <v>2324</v>
      </c>
      <c r="N4589" s="197" t="s">
        <v>2325</v>
      </c>
      <c r="O4589" s="197" t="s">
        <v>2326</v>
      </c>
      <c r="P4589" s="197" t="s">
        <v>2327</v>
      </c>
      <c r="Q4589" s="197" t="s">
        <v>2328</v>
      </c>
      <c r="R4589" s="67" t="str">
        <f t="shared" si="71"/>
        <v>11-BIO_23F_0056-1-Cint</v>
      </c>
      <c r="S4589" s="66"/>
      <c r="U4589" s="78" t="s">
        <v>2322</v>
      </c>
      <c r="V4589" s="197">
        <v>0</v>
      </c>
      <c r="W4589" s="32">
        <v>7.69</v>
      </c>
    </row>
    <row r="4590" spans="1:23" ht="15.75" customHeight="1" x14ac:dyDescent="0.3">
      <c r="A4590" s="69">
        <v>11</v>
      </c>
      <c r="C4590" s="66" t="s">
        <v>48</v>
      </c>
      <c r="D4590" s="197" t="s">
        <v>228</v>
      </c>
      <c r="E4590" s="197" t="s">
        <v>1375</v>
      </c>
      <c r="F4590" s="68"/>
      <c r="G4590" s="76" t="s">
        <v>156</v>
      </c>
      <c r="H4590" s="68"/>
      <c r="I4590" s="197" t="s">
        <v>51</v>
      </c>
      <c r="J4590" s="66"/>
      <c r="K4590" s="76" t="s">
        <v>2350</v>
      </c>
      <c r="L4590" s="197" t="s">
        <v>2323</v>
      </c>
      <c r="M4590" s="197" t="s">
        <v>2324</v>
      </c>
      <c r="N4590" s="197" t="s">
        <v>2325</v>
      </c>
      <c r="O4590" s="197" t="s">
        <v>2326</v>
      </c>
      <c r="P4590" s="197" t="s">
        <v>2327</v>
      </c>
      <c r="Q4590" s="197" t="s">
        <v>2328</v>
      </c>
      <c r="R4590" s="67" t="str">
        <f t="shared" si="71"/>
        <v>11-BIO_23F_0056-2-Cint</v>
      </c>
      <c r="S4590" s="66"/>
      <c r="U4590" s="78" t="s">
        <v>2322</v>
      </c>
      <c r="V4590" s="197">
        <v>0</v>
      </c>
      <c r="W4590" s="32">
        <v>7.69</v>
      </c>
    </row>
    <row r="4591" spans="1:23" ht="15.75" customHeight="1" x14ac:dyDescent="0.3">
      <c r="A4591" s="69">
        <v>11</v>
      </c>
      <c r="C4591" s="66" t="s">
        <v>48</v>
      </c>
      <c r="D4591" s="197" t="s">
        <v>228</v>
      </c>
      <c r="E4591" s="197" t="s">
        <v>1376</v>
      </c>
      <c r="F4591" s="68"/>
      <c r="G4591" s="76" t="s">
        <v>156</v>
      </c>
      <c r="H4591" s="68"/>
      <c r="I4591" s="197" t="s">
        <v>51</v>
      </c>
      <c r="J4591" s="66"/>
      <c r="K4591" s="76" t="s">
        <v>2350</v>
      </c>
      <c r="L4591" s="197" t="s">
        <v>2323</v>
      </c>
      <c r="M4591" s="197" t="s">
        <v>2324</v>
      </c>
      <c r="N4591" s="197" t="s">
        <v>2325</v>
      </c>
      <c r="O4591" s="197" t="s">
        <v>2326</v>
      </c>
      <c r="P4591" s="197" t="s">
        <v>2327</v>
      </c>
      <c r="Q4591" s="197" t="s">
        <v>2328</v>
      </c>
      <c r="R4591" s="67" t="str">
        <f t="shared" si="71"/>
        <v>11-BIO_23F_0056-3-Cint</v>
      </c>
      <c r="S4591" s="66"/>
      <c r="U4591" s="78" t="s">
        <v>2322</v>
      </c>
      <c r="V4591" s="197">
        <v>0</v>
      </c>
      <c r="W4591" s="32">
        <v>7.69</v>
      </c>
    </row>
    <row r="4592" spans="1:23" ht="15.75" customHeight="1" x14ac:dyDescent="0.3">
      <c r="A4592" s="69">
        <v>11</v>
      </c>
      <c r="C4592" s="66" t="s">
        <v>48</v>
      </c>
      <c r="D4592" s="197" t="s">
        <v>229</v>
      </c>
      <c r="E4592" s="197" t="s">
        <v>1377</v>
      </c>
      <c r="F4592" s="68"/>
      <c r="G4592" s="76" t="s">
        <v>156</v>
      </c>
      <c r="H4592" s="68"/>
      <c r="I4592" s="197" t="s">
        <v>51</v>
      </c>
      <c r="J4592" s="66"/>
      <c r="K4592" s="76" t="s">
        <v>2350</v>
      </c>
      <c r="L4592" s="197" t="s">
        <v>2323</v>
      </c>
      <c r="M4592" s="197" t="s">
        <v>2324</v>
      </c>
      <c r="N4592" s="197" t="s">
        <v>2325</v>
      </c>
      <c r="O4592" s="197" t="s">
        <v>2326</v>
      </c>
      <c r="P4592" s="197" t="s">
        <v>2327</v>
      </c>
      <c r="Q4592" s="197" t="s">
        <v>2328</v>
      </c>
      <c r="R4592" s="67" t="str">
        <f t="shared" si="71"/>
        <v>11-BIO_23F_0057-1-Cint</v>
      </c>
      <c r="S4592" s="66"/>
      <c r="U4592" s="78" t="s">
        <v>2322</v>
      </c>
      <c r="V4592" s="197">
        <v>24219.525389999999</v>
      </c>
      <c r="W4592" s="32">
        <v>7.69</v>
      </c>
    </row>
    <row r="4593" spans="1:23" ht="15.75" customHeight="1" x14ac:dyDescent="0.3">
      <c r="A4593" s="69">
        <v>11</v>
      </c>
      <c r="C4593" s="66" t="s">
        <v>48</v>
      </c>
      <c r="D4593" s="197" t="s">
        <v>229</v>
      </c>
      <c r="E4593" s="197" t="s">
        <v>1378</v>
      </c>
      <c r="F4593" s="68"/>
      <c r="G4593" s="76" t="s">
        <v>156</v>
      </c>
      <c r="H4593" s="68"/>
      <c r="I4593" s="197" t="s">
        <v>51</v>
      </c>
      <c r="J4593" s="66"/>
      <c r="K4593" s="76" t="s">
        <v>2350</v>
      </c>
      <c r="L4593" s="197" t="s">
        <v>2323</v>
      </c>
      <c r="M4593" s="197" t="s">
        <v>2324</v>
      </c>
      <c r="N4593" s="197" t="s">
        <v>2325</v>
      </c>
      <c r="O4593" s="197" t="s">
        <v>2326</v>
      </c>
      <c r="P4593" s="197" t="s">
        <v>2327</v>
      </c>
      <c r="Q4593" s="197" t="s">
        <v>2328</v>
      </c>
      <c r="R4593" s="67" t="str">
        <f t="shared" si="71"/>
        <v>11-BIO_23F_0057-2-Cint</v>
      </c>
      <c r="S4593" s="66"/>
      <c r="U4593" s="78" t="s">
        <v>2322</v>
      </c>
      <c r="V4593" s="197">
        <v>31274.334770000001</v>
      </c>
      <c r="W4593" s="32">
        <v>7.69</v>
      </c>
    </row>
    <row r="4594" spans="1:23" ht="15.75" customHeight="1" x14ac:dyDescent="0.3">
      <c r="A4594" s="69">
        <v>11</v>
      </c>
      <c r="C4594" s="66" t="s">
        <v>48</v>
      </c>
      <c r="D4594" s="197" t="s">
        <v>229</v>
      </c>
      <c r="E4594" s="197" t="s">
        <v>1379</v>
      </c>
      <c r="F4594" s="68"/>
      <c r="G4594" s="76" t="s">
        <v>156</v>
      </c>
      <c r="H4594" s="68"/>
      <c r="I4594" s="197" t="s">
        <v>51</v>
      </c>
      <c r="J4594" s="66"/>
      <c r="K4594" s="76" t="s">
        <v>2350</v>
      </c>
      <c r="L4594" s="197" t="s">
        <v>2323</v>
      </c>
      <c r="M4594" s="197" t="s">
        <v>2324</v>
      </c>
      <c r="N4594" s="197" t="s">
        <v>2325</v>
      </c>
      <c r="O4594" s="197" t="s">
        <v>2326</v>
      </c>
      <c r="P4594" s="197" t="s">
        <v>2327</v>
      </c>
      <c r="Q4594" s="197" t="s">
        <v>2328</v>
      </c>
      <c r="R4594" s="67" t="str">
        <f t="shared" si="71"/>
        <v>11-BIO_23F_0057-3-Cint</v>
      </c>
      <c r="S4594" s="66"/>
      <c r="U4594" s="78" t="s">
        <v>2322</v>
      </c>
      <c r="V4594" s="197">
        <v>32477.143810000001</v>
      </c>
      <c r="W4594" s="32">
        <v>7.69</v>
      </c>
    </row>
    <row r="4595" spans="1:23" ht="15.75" customHeight="1" x14ac:dyDescent="0.3">
      <c r="A4595" s="69">
        <v>11</v>
      </c>
      <c r="C4595" s="66" t="s">
        <v>48</v>
      </c>
      <c r="D4595" s="197" t="s">
        <v>230</v>
      </c>
      <c r="E4595" s="197" t="s">
        <v>1380</v>
      </c>
      <c r="F4595" s="68"/>
      <c r="G4595" s="76" t="s">
        <v>156</v>
      </c>
      <c r="H4595" s="68"/>
      <c r="I4595" s="197" t="s">
        <v>51</v>
      </c>
      <c r="J4595" s="66"/>
      <c r="K4595" s="76" t="s">
        <v>2350</v>
      </c>
      <c r="L4595" s="197" t="s">
        <v>2323</v>
      </c>
      <c r="M4595" s="197" t="s">
        <v>2324</v>
      </c>
      <c r="N4595" s="197" t="s">
        <v>2325</v>
      </c>
      <c r="O4595" s="197" t="s">
        <v>2326</v>
      </c>
      <c r="P4595" s="197" t="s">
        <v>2327</v>
      </c>
      <c r="Q4595" s="197" t="s">
        <v>2328</v>
      </c>
      <c r="R4595" s="67" t="str">
        <f t="shared" si="71"/>
        <v>11-BIO_23F_0058-1-Cint</v>
      </c>
      <c r="S4595" s="66"/>
      <c r="U4595" s="78" t="s">
        <v>2322</v>
      </c>
      <c r="V4595" s="197">
        <v>170690.11730000001</v>
      </c>
      <c r="W4595" s="32">
        <v>7.69</v>
      </c>
    </row>
    <row r="4596" spans="1:23" ht="15.75" customHeight="1" x14ac:dyDescent="0.3">
      <c r="A4596" s="69">
        <v>11</v>
      </c>
      <c r="C4596" s="66" t="s">
        <v>48</v>
      </c>
      <c r="D4596" s="197" t="s">
        <v>230</v>
      </c>
      <c r="E4596" s="197" t="s">
        <v>1381</v>
      </c>
      <c r="F4596" s="68"/>
      <c r="G4596" s="76" t="s">
        <v>156</v>
      </c>
      <c r="H4596" s="68"/>
      <c r="I4596" s="197" t="s">
        <v>51</v>
      </c>
      <c r="J4596" s="66"/>
      <c r="K4596" s="76" t="s">
        <v>2350</v>
      </c>
      <c r="L4596" s="197" t="s">
        <v>2323</v>
      </c>
      <c r="M4596" s="197" t="s">
        <v>2324</v>
      </c>
      <c r="N4596" s="197" t="s">
        <v>2325</v>
      </c>
      <c r="O4596" s="197" t="s">
        <v>2326</v>
      </c>
      <c r="P4596" s="197" t="s">
        <v>2327</v>
      </c>
      <c r="Q4596" s="197" t="s">
        <v>2328</v>
      </c>
      <c r="R4596" s="67" t="str">
        <f t="shared" si="71"/>
        <v>11-BIO_23F_0058-2-Cint</v>
      </c>
      <c r="S4596" s="66"/>
      <c r="U4596" s="78" t="s">
        <v>2322</v>
      </c>
      <c r="V4596" s="197">
        <v>69198.470239999995</v>
      </c>
      <c r="W4596" s="32">
        <v>7.69</v>
      </c>
    </row>
    <row r="4597" spans="1:23" ht="15.75" customHeight="1" x14ac:dyDescent="0.3">
      <c r="A4597" s="69">
        <v>11</v>
      </c>
      <c r="C4597" s="66" t="s">
        <v>48</v>
      </c>
      <c r="D4597" s="197" t="s">
        <v>230</v>
      </c>
      <c r="E4597" s="197" t="s">
        <v>1382</v>
      </c>
      <c r="F4597" s="68"/>
      <c r="G4597" s="76" t="s">
        <v>156</v>
      </c>
      <c r="H4597" s="68"/>
      <c r="I4597" s="197" t="s">
        <v>51</v>
      </c>
      <c r="J4597" s="66"/>
      <c r="K4597" s="76" t="s">
        <v>2350</v>
      </c>
      <c r="L4597" s="197" t="s">
        <v>2323</v>
      </c>
      <c r="M4597" s="197" t="s">
        <v>2324</v>
      </c>
      <c r="N4597" s="197" t="s">
        <v>2325</v>
      </c>
      <c r="O4597" s="197" t="s">
        <v>2326</v>
      </c>
      <c r="P4597" s="197" t="s">
        <v>2327</v>
      </c>
      <c r="Q4597" s="197" t="s">
        <v>2328</v>
      </c>
      <c r="R4597" s="67" t="str">
        <f t="shared" si="71"/>
        <v>11-BIO_23F_0058-3-Cint</v>
      </c>
      <c r="S4597" s="66"/>
      <c r="U4597" s="78" t="s">
        <v>2322</v>
      </c>
      <c r="V4597" s="197">
        <v>42328.110710000001</v>
      </c>
      <c r="W4597" s="32">
        <v>7.69</v>
      </c>
    </row>
    <row r="4598" spans="1:23" ht="15.75" customHeight="1" x14ac:dyDescent="0.3">
      <c r="A4598" s="69">
        <v>11</v>
      </c>
      <c r="C4598" s="66" t="s">
        <v>48</v>
      </c>
      <c r="D4598" s="197" t="s">
        <v>231</v>
      </c>
      <c r="E4598" s="197" t="s">
        <v>1383</v>
      </c>
      <c r="F4598" s="68"/>
      <c r="G4598" s="76" t="s">
        <v>156</v>
      </c>
      <c r="H4598" s="68"/>
      <c r="I4598" s="197" t="s">
        <v>51</v>
      </c>
      <c r="J4598" s="66"/>
      <c r="K4598" s="76" t="s">
        <v>2350</v>
      </c>
      <c r="L4598" s="197" t="s">
        <v>2323</v>
      </c>
      <c r="M4598" s="197" t="s">
        <v>2324</v>
      </c>
      <c r="N4598" s="197" t="s">
        <v>2325</v>
      </c>
      <c r="O4598" s="197" t="s">
        <v>2326</v>
      </c>
      <c r="P4598" s="197" t="s">
        <v>2327</v>
      </c>
      <c r="Q4598" s="197" t="s">
        <v>2328</v>
      </c>
      <c r="R4598" s="67" t="str">
        <f t="shared" si="71"/>
        <v>11-BIO_23F_0059-1-Cint</v>
      </c>
      <c r="S4598" s="66"/>
      <c r="U4598" s="78" t="s">
        <v>2322</v>
      </c>
      <c r="V4598" s="197">
        <v>12684.26705</v>
      </c>
      <c r="W4598" s="32">
        <v>7.69</v>
      </c>
    </row>
    <row r="4599" spans="1:23" ht="15.75" customHeight="1" x14ac:dyDescent="0.3">
      <c r="A4599" s="69">
        <v>11</v>
      </c>
      <c r="C4599" s="66" t="s">
        <v>48</v>
      </c>
      <c r="D4599" s="197" t="s">
        <v>231</v>
      </c>
      <c r="E4599" s="197" t="s">
        <v>1384</v>
      </c>
      <c r="F4599" s="68"/>
      <c r="G4599" s="76" t="s">
        <v>156</v>
      </c>
      <c r="H4599" s="68"/>
      <c r="I4599" s="197" t="s">
        <v>51</v>
      </c>
      <c r="J4599" s="66"/>
      <c r="K4599" s="76" t="s">
        <v>2350</v>
      </c>
      <c r="L4599" s="197" t="s">
        <v>2323</v>
      </c>
      <c r="M4599" s="197" t="s">
        <v>2324</v>
      </c>
      <c r="N4599" s="197" t="s">
        <v>2325</v>
      </c>
      <c r="O4599" s="197" t="s">
        <v>2326</v>
      </c>
      <c r="P4599" s="197" t="s">
        <v>2327</v>
      </c>
      <c r="Q4599" s="197" t="s">
        <v>2328</v>
      </c>
      <c r="R4599" s="67" t="str">
        <f t="shared" si="71"/>
        <v>11-BIO_23F_0059-2-Cint</v>
      </c>
      <c r="S4599" s="66"/>
      <c r="U4599" s="78" t="s">
        <v>2322</v>
      </c>
      <c r="V4599" s="197">
        <v>12895.13639</v>
      </c>
      <c r="W4599" s="32">
        <v>7.69</v>
      </c>
    </row>
    <row r="4600" spans="1:23" ht="15.75" customHeight="1" x14ac:dyDescent="0.3">
      <c r="A4600" s="69">
        <v>11</v>
      </c>
      <c r="C4600" s="66" t="s">
        <v>48</v>
      </c>
      <c r="D4600" s="197" t="s">
        <v>231</v>
      </c>
      <c r="E4600" s="197" t="s">
        <v>1385</v>
      </c>
      <c r="F4600" s="68"/>
      <c r="G4600" s="76" t="s">
        <v>156</v>
      </c>
      <c r="H4600" s="68"/>
      <c r="I4600" s="197" t="s">
        <v>51</v>
      </c>
      <c r="J4600" s="66"/>
      <c r="K4600" s="76" t="s">
        <v>2350</v>
      </c>
      <c r="L4600" s="197" t="s">
        <v>2323</v>
      </c>
      <c r="M4600" s="197" t="s">
        <v>2324</v>
      </c>
      <c r="N4600" s="197" t="s">
        <v>2325</v>
      </c>
      <c r="O4600" s="197" t="s">
        <v>2326</v>
      </c>
      <c r="P4600" s="197" t="s">
        <v>2327</v>
      </c>
      <c r="Q4600" s="197" t="s">
        <v>2328</v>
      </c>
      <c r="R4600" s="67" t="str">
        <f t="shared" si="71"/>
        <v>11-BIO_23F_0059-3-Cint</v>
      </c>
      <c r="S4600" s="66"/>
      <c r="U4600" s="78" t="s">
        <v>2322</v>
      </c>
      <c r="V4600" s="197">
        <v>0</v>
      </c>
      <c r="W4600" s="32">
        <v>7.69</v>
      </c>
    </row>
    <row r="4601" spans="1:23" ht="15.75" customHeight="1" x14ac:dyDescent="0.3">
      <c r="A4601" s="69">
        <v>11</v>
      </c>
      <c r="C4601" s="66" t="s">
        <v>48</v>
      </c>
      <c r="D4601" s="197" t="s">
        <v>232</v>
      </c>
      <c r="E4601" s="197" t="s">
        <v>1386</v>
      </c>
      <c r="F4601" s="68"/>
      <c r="G4601" s="76" t="s">
        <v>156</v>
      </c>
      <c r="H4601" s="68"/>
      <c r="I4601" s="197" t="s">
        <v>51</v>
      </c>
      <c r="J4601" s="66"/>
      <c r="K4601" s="76" t="s">
        <v>2350</v>
      </c>
      <c r="L4601" s="197" t="s">
        <v>2323</v>
      </c>
      <c r="M4601" s="197" t="s">
        <v>2324</v>
      </c>
      <c r="N4601" s="197" t="s">
        <v>2325</v>
      </c>
      <c r="O4601" s="197" t="s">
        <v>2326</v>
      </c>
      <c r="P4601" s="197" t="s">
        <v>2327</v>
      </c>
      <c r="Q4601" s="197" t="s">
        <v>2328</v>
      </c>
      <c r="R4601" s="67" t="str">
        <f t="shared" si="71"/>
        <v>11-BIO_23F_0060-1-Cint</v>
      </c>
      <c r="S4601" s="66"/>
      <c r="U4601" s="78" t="s">
        <v>2322</v>
      </c>
      <c r="V4601" s="197">
        <v>55.929964409999997</v>
      </c>
      <c r="W4601" s="32">
        <v>7.69</v>
      </c>
    </row>
    <row r="4602" spans="1:23" ht="15.75" customHeight="1" x14ac:dyDescent="0.3">
      <c r="A4602" s="69">
        <v>11</v>
      </c>
      <c r="C4602" s="66" t="s">
        <v>48</v>
      </c>
      <c r="D4602" s="197" t="s">
        <v>232</v>
      </c>
      <c r="E4602" s="197" t="s">
        <v>1387</v>
      </c>
      <c r="F4602" s="68"/>
      <c r="G4602" s="76" t="s">
        <v>156</v>
      </c>
      <c r="H4602" s="68"/>
      <c r="I4602" s="197" t="s">
        <v>51</v>
      </c>
      <c r="J4602" s="66"/>
      <c r="K4602" s="76" t="s">
        <v>2350</v>
      </c>
      <c r="L4602" s="197" t="s">
        <v>2323</v>
      </c>
      <c r="M4602" s="197" t="s">
        <v>2324</v>
      </c>
      <c r="N4602" s="197" t="s">
        <v>2325</v>
      </c>
      <c r="O4602" s="197" t="s">
        <v>2326</v>
      </c>
      <c r="P4602" s="197" t="s">
        <v>2327</v>
      </c>
      <c r="Q4602" s="197" t="s">
        <v>2328</v>
      </c>
      <c r="R4602" s="67" t="str">
        <f t="shared" si="71"/>
        <v>11-BIO_23F_0060-2-Cint</v>
      </c>
      <c r="S4602" s="66"/>
      <c r="U4602" s="78" t="s">
        <v>2322</v>
      </c>
      <c r="V4602" s="197">
        <v>25.05089482</v>
      </c>
      <c r="W4602" s="32">
        <v>7.69</v>
      </c>
    </row>
    <row r="4603" spans="1:23" ht="15.75" customHeight="1" x14ac:dyDescent="0.3">
      <c r="A4603" s="69">
        <v>11</v>
      </c>
      <c r="C4603" s="66" t="s">
        <v>48</v>
      </c>
      <c r="D4603" s="197" t="s">
        <v>232</v>
      </c>
      <c r="E4603" s="197" t="s">
        <v>1388</v>
      </c>
      <c r="F4603" s="68"/>
      <c r="G4603" s="76" t="s">
        <v>156</v>
      </c>
      <c r="H4603" s="68"/>
      <c r="I4603" s="197" t="s">
        <v>51</v>
      </c>
      <c r="J4603" s="66"/>
      <c r="K4603" s="76" t="s">
        <v>2350</v>
      </c>
      <c r="L4603" s="197" t="s">
        <v>2323</v>
      </c>
      <c r="M4603" s="197" t="s">
        <v>2324</v>
      </c>
      <c r="N4603" s="197" t="s">
        <v>2325</v>
      </c>
      <c r="O4603" s="197" t="s">
        <v>2326</v>
      </c>
      <c r="P4603" s="197" t="s">
        <v>2327</v>
      </c>
      <c r="Q4603" s="197" t="s">
        <v>2328</v>
      </c>
      <c r="R4603" s="67" t="str">
        <f t="shared" si="71"/>
        <v>11-BIO_23F_0060-3-Cint</v>
      </c>
      <c r="S4603" s="66"/>
      <c r="U4603" s="78" t="s">
        <v>2322</v>
      </c>
      <c r="V4603" s="197">
        <v>46.710039420000001</v>
      </c>
      <c r="W4603" s="32">
        <v>7.69</v>
      </c>
    </row>
    <row r="4604" spans="1:23" ht="15.75" customHeight="1" x14ac:dyDescent="0.3">
      <c r="A4604" s="69">
        <v>11</v>
      </c>
      <c r="C4604" s="66" t="s">
        <v>48</v>
      </c>
      <c r="D4604" s="197" t="s">
        <v>233</v>
      </c>
      <c r="E4604" s="197" t="s">
        <v>1389</v>
      </c>
      <c r="F4604" s="68"/>
      <c r="G4604" s="76" t="s">
        <v>156</v>
      </c>
      <c r="H4604" s="68"/>
      <c r="I4604" s="197" t="s">
        <v>51</v>
      </c>
      <c r="J4604" s="66"/>
      <c r="K4604" s="76" t="s">
        <v>2350</v>
      </c>
      <c r="L4604" s="197" t="s">
        <v>2323</v>
      </c>
      <c r="M4604" s="197" t="s">
        <v>2324</v>
      </c>
      <c r="N4604" s="197" t="s">
        <v>2325</v>
      </c>
      <c r="O4604" s="197" t="s">
        <v>2326</v>
      </c>
      <c r="P4604" s="197" t="s">
        <v>2327</v>
      </c>
      <c r="Q4604" s="197" t="s">
        <v>2328</v>
      </c>
      <c r="R4604" s="67" t="str">
        <f t="shared" si="71"/>
        <v>11-BIO_23F_0061-1-Cint</v>
      </c>
      <c r="S4604" s="66"/>
      <c r="U4604" s="78" t="s">
        <v>2322</v>
      </c>
      <c r="V4604" s="197">
        <v>1118070.622</v>
      </c>
      <c r="W4604" s="32">
        <v>7.69</v>
      </c>
    </row>
    <row r="4605" spans="1:23" ht="15.75" customHeight="1" x14ac:dyDescent="0.3">
      <c r="A4605" s="69">
        <v>11</v>
      </c>
      <c r="C4605" s="66" t="s">
        <v>48</v>
      </c>
      <c r="D4605" s="197" t="s">
        <v>233</v>
      </c>
      <c r="E4605" s="197" t="s">
        <v>1390</v>
      </c>
      <c r="F4605" s="68"/>
      <c r="G4605" s="76" t="s">
        <v>156</v>
      </c>
      <c r="H4605" s="68"/>
      <c r="I4605" s="197" t="s">
        <v>51</v>
      </c>
      <c r="J4605" s="66"/>
      <c r="K4605" s="76" t="s">
        <v>2350</v>
      </c>
      <c r="L4605" s="197" t="s">
        <v>2323</v>
      </c>
      <c r="M4605" s="197" t="s">
        <v>2324</v>
      </c>
      <c r="N4605" s="197" t="s">
        <v>2325</v>
      </c>
      <c r="O4605" s="197" t="s">
        <v>2326</v>
      </c>
      <c r="P4605" s="197" t="s">
        <v>2327</v>
      </c>
      <c r="Q4605" s="197" t="s">
        <v>2328</v>
      </c>
      <c r="R4605" s="67" t="str">
        <f t="shared" si="71"/>
        <v>11-BIO_23F_0061-2-Cint</v>
      </c>
      <c r="S4605" s="66"/>
      <c r="U4605" s="78" t="s">
        <v>2322</v>
      </c>
      <c r="V4605" s="197">
        <v>375939.01069999998</v>
      </c>
      <c r="W4605" s="32">
        <v>7.69</v>
      </c>
    </row>
    <row r="4606" spans="1:23" ht="15.75" customHeight="1" x14ac:dyDescent="0.3">
      <c r="A4606" s="69">
        <v>11</v>
      </c>
      <c r="C4606" s="66" t="s">
        <v>48</v>
      </c>
      <c r="D4606" s="197" t="s">
        <v>233</v>
      </c>
      <c r="E4606" s="197" t="s">
        <v>1391</v>
      </c>
      <c r="F4606" s="68"/>
      <c r="G4606" s="76" t="s">
        <v>156</v>
      </c>
      <c r="H4606" s="68"/>
      <c r="I4606" s="197" t="s">
        <v>51</v>
      </c>
      <c r="J4606" s="66"/>
      <c r="K4606" s="76" t="s">
        <v>2350</v>
      </c>
      <c r="L4606" s="197" t="s">
        <v>2323</v>
      </c>
      <c r="M4606" s="197" t="s">
        <v>2324</v>
      </c>
      <c r="N4606" s="197" t="s">
        <v>2325</v>
      </c>
      <c r="O4606" s="197" t="s">
        <v>2326</v>
      </c>
      <c r="P4606" s="197" t="s">
        <v>2327</v>
      </c>
      <c r="Q4606" s="197" t="s">
        <v>2328</v>
      </c>
      <c r="R4606" s="67" t="str">
        <f t="shared" si="71"/>
        <v>11-BIO_23F_0061-3-Cint</v>
      </c>
      <c r="S4606" s="66"/>
      <c r="U4606" s="78" t="s">
        <v>2322</v>
      </c>
      <c r="V4606" s="197">
        <v>276551.43280000001</v>
      </c>
      <c r="W4606" s="32">
        <v>7.69</v>
      </c>
    </row>
    <row r="4607" spans="1:23" ht="15.75" customHeight="1" x14ac:dyDescent="0.3">
      <c r="A4607" s="69">
        <v>11</v>
      </c>
      <c r="C4607" s="66" t="s">
        <v>48</v>
      </c>
      <c r="D4607" s="197" t="s">
        <v>234</v>
      </c>
      <c r="E4607" s="197" t="s">
        <v>1392</v>
      </c>
      <c r="F4607" s="68"/>
      <c r="G4607" s="76" t="s">
        <v>156</v>
      </c>
      <c r="H4607" s="68"/>
      <c r="I4607" s="197" t="s">
        <v>51</v>
      </c>
      <c r="J4607" s="66"/>
      <c r="K4607" s="76" t="s">
        <v>2350</v>
      </c>
      <c r="L4607" s="197" t="s">
        <v>2323</v>
      </c>
      <c r="M4607" s="197" t="s">
        <v>2324</v>
      </c>
      <c r="N4607" s="197" t="s">
        <v>2325</v>
      </c>
      <c r="O4607" s="197" t="s">
        <v>2326</v>
      </c>
      <c r="P4607" s="197" t="s">
        <v>2327</v>
      </c>
      <c r="Q4607" s="197" t="s">
        <v>2328</v>
      </c>
      <c r="R4607" s="67" t="str">
        <f t="shared" ref="R4607:R4670" si="72">CONCATENATE(E4607,"-",LEFT(I4607,1)&amp;MID(I4607,FIND(" ",I4607)+1,3))</f>
        <v>11-BIO_23F_0062-1-Cint</v>
      </c>
      <c r="S4607" s="66"/>
      <c r="U4607" s="78" t="s">
        <v>2322</v>
      </c>
      <c r="V4607" s="197">
        <v>14708.68031</v>
      </c>
      <c r="W4607" s="32">
        <v>7.69</v>
      </c>
    </row>
    <row r="4608" spans="1:23" ht="15.75" customHeight="1" x14ac:dyDescent="0.3">
      <c r="A4608" s="69">
        <v>11</v>
      </c>
      <c r="C4608" s="66" t="s">
        <v>48</v>
      </c>
      <c r="D4608" s="197" t="s">
        <v>234</v>
      </c>
      <c r="E4608" s="197" t="s">
        <v>1393</v>
      </c>
      <c r="F4608" s="68"/>
      <c r="G4608" s="76" t="s">
        <v>156</v>
      </c>
      <c r="H4608" s="68"/>
      <c r="I4608" s="197" t="s">
        <v>51</v>
      </c>
      <c r="J4608" s="66"/>
      <c r="K4608" s="76" t="s">
        <v>2350</v>
      </c>
      <c r="L4608" s="197" t="s">
        <v>2323</v>
      </c>
      <c r="M4608" s="197" t="s">
        <v>2324</v>
      </c>
      <c r="N4608" s="197" t="s">
        <v>2325</v>
      </c>
      <c r="O4608" s="197" t="s">
        <v>2326</v>
      </c>
      <c r="P4608" s="197" t="s">
        <v>2327</v>
      </c>
      <c r="Q4608" s="197" t="s">
        <v>2328</v>
      </c>
      <c r="R4608" s="67" t="str">
        <f t="shared" si="72"/>
        <v>11-BIO_23F_0062-2-Cint</v>
      </c>
      <c r="S4608" s="66"/>
      <c r="U4608" s="78" t="s">
        <v>2322</v>
      </c>
      <c r="V4608" s="197">
        <v>6617.3821239999997</v>
      </c>
      <c r="W4608" s="32">
        <v>7.69</v>
      </c>
    </row>
    <row r="4609" spans="1:23" ht="15.75" customHeight="1" x14ac:dyDescent="0.3">
      <c r="A4609" s="69">
        <v>11</v>
      </c>
      <c r="C4609" s="66" t="s">
        <v>48</v>
      </c>
      <c r="D4609" s="197" t="s">
        <v>234</v>
      </c>
      <c r="E4609" s="197" t="s">
        <v>1394</v>
      </c>
      <c r="F4609" s="68"/>
      <c r="G4609" s="76" t="s">
        <v>156</v>
      </c>
      <c r="H4609" s="68"/>
      <c r="I4609" s="197" t="s">
        <v>51</v>
      </c>
      <c r="J4609" s="66"/>
      <c r="K4609" s="76" t="s">
        <v>2350</v>
      </c>
      <c r="L4609" s="197" t="s">
        <v>2323</v>
      </c>
      <c r="M4609" s="197" t="s">
        <v>2324</v>
      </c>
      <c r="N4609" s="197" t="s">
        <v>2325</v>
      </c>
      <c r="O4609" s="197" t="s">
        <v>2326</v>
      </c>
      <c r="P4609" s="197" t="s">
        <v>2327</v>
      </c>
      <c r="Q4609" s="197" t="s">
        <v>2328</v>
      </c>
      <c r="R4609" s="67" t="str">
        <f t="shared" si="72"/>
        <v>11-BIO_23F_0062-3-Cint</v>
      </c>
      <c r="S4609" s="66"/>
      <c r="U4609" s="78" t="s">
        <v>2322</v>
      </c>
      <c r="V4609" s="197">
        <v>5040.9623810000003</v>
      </c>
      <c r="W4609" s="32">
        <v>7.69</v>
      </c>
    </row>
    <row r="4610" spans="1:23" ht="15.75" customHeight="1" x14ac:dyDescent="0.3">
      <c r="A4610" s="69">
        <v>11</v>
      </c>
      <c r="C4610" s="66" t="s">
        <v>48</v>
      </c>
      <c r="D4610" s="197" t="s">
        <v>235</v>
      </c>
      <c r="E4610" s="197" t="s">
        <v>1395</v>
      </c>
      <c r="F4610" s="68"/>
      <c r="G4610" s="76" t="s">
        <v>156</v>
      </c>
      <c r="H4610" s="68"/>
      <c r="I4610" s="197" t="s">
        <v>51</v>
      </c>
      <c r="J4610" s="66"/>
      <c r="K4610" s="76" t="s">
        <v>2350</v>
      </c>
      <c r="L4610" s="197" t="s">
        <v>2323</v>
      </c>
      <c r="M4610" s="197" t="s">
        <v>2324</v>
      </c>
      <c r="N4610" s="197" t="s">
        <v>2325</v>
      </c>
      <c r="O4610" s="197" t="s">
        <v>2326</v>
      </c>
      <c r="P4610" s="197" t="s">
        <v>2327</v>
      </c>
      <c r="Q4610" s="197" t="s">
        <v>2328</v>
      </c>
      <c r="R4610" s="67" t="str">
        <f t="shared" si="72"/>
        <v>11-BIO_23F_0063-1-Cint</v>
      </c>
      <c r="S4610" s="66"/>
      <c r="U4610" s="78" t="s">
        <v>2322</v>
      </c>
      <c r="V4610" s="197">
        <v>38539.23085</v>
      </c>
      <c r="W4610" s="32">
        <v>7.69</v>
      </c>
    </row>
    <row r="4611" spans="1:23" ht="15.75" customHeight="1" x14ac:dyDescent="0.3">
      <c r="A4611" s="69">
        <v>11</v>
      </c>
      <c r="C4611" s="66" t="s">
        <v>48</v>
      </c>
      <c r="D4611" s="197" t="s">
        <v>235</v>
      </c>
      <c r="E4611" s="197" t="s">
        <v>1396</v>
      </c>
      <c r="F4611" s="68"/>
      <c r="G4611" s="76" t="s">
        <v>156</v>
      </c>
      <c r="H4611" s="68"/>
      <c r="I4611" s="197" t="s">
        <v>51</v>
      </c>
      <c r="J4611" s="66"/>
      <c r="K4611" s="76" t="s">
        <v>2350</v>
      </c>
      <c r="L4611" s="197" t="s">
        <v>2323</v>
      </c>
      <c r="M4611" s="197" t="s">
        <v>2324</v>
      </c>
      <c r="N4611" s="197" t="s">
        <v>2325</v>
      </c>
      <c r="O4611" s="197" t="s">
        <v>2326</v>
      </c>
      <c r="P4611" s="197" t="s">
        <v>2327</v>
      </c>
      <c r="Q4611" s="197" t="s">
        <v>2328</v>
      </c>
      <c r="R4611" s="67" t="str">
        <f t="shared" si="72"/>
        <v>11-BIO_23F_0063-2-Cint</v>
      </c>
      <c r="S4611" s="66"/>
      <c r="U4611" s="78" t="s">
        <v>2322</v>
      </c>
      <c r="V4611" s="197">
        <v>13652.018679999999</v>
      </c>
      <c r="W4611" s="32">
        <v>7.69</v>
      </c>
    </row>
    <row r="4612" spans="1:23" ht="15.75" customHeight="1" x14ac:dyDescent="0.3">
      <c r="A4612" s="69">
        <v>11</v>
      </c>
      <c r="C4612" s="66" t="s">
        <v>48</v>
      </c>
      <c r="D4612" s="197" t="s">
        <v>235</v>
      </c>
      <c r="E4612" s="197" t="s">
        <v>1397</v>
      </c>
      <c r="F4612" s="68"/>
      <c r="G4612" s="76" t="s">
        <v>156</v>
      </c>
      <c r="H4612" s="68"/>
      <c r="I4612" s="197" t="s">
        <v>51</v>
      </c>
      <c r="J4612" s="66"/>
      <c r="K4612" s="76" t="s">
        <v>2350</v>
      </c>
      <c r="L4612" s="197" t="s">
        <v>2323</v>
      </c>
      <c r="M4612" s="197" t="s">
        <v>2324</v>
      </c>
      <c r="N4612" s="197" t="s">
        <v>2325</v>
      </c>
      <c r="O4612" s="197" t="s">
        <v>2326</v>
      </c>
      <c r="P4612" s="197" t="s">
        <v>2327</v>
      </c>
      <c r="Q4612" s="197" t="s">
        <v>2328</v>
      </c>
      <c r="R4612" s="67" t="str">
        <f t="shared" si="72"/>
        <v>11-BIO_23F_0063-3-Cint</v>
      </c>
      <c r="S4612" s="66"/>
      <c r="U4612" s="78" t="s">
        <v>2322</v>
      </c>
      <c r="V4612" s="197">
        <v>8728.3715439999996</v>
      </c>
      <c r="W4612" s="32">
        <v>7.69</v>
      </c>
    </row>
    <row r="4613" spans="1:23" ht="15.75" customHeight="1" x14ac:dyDescent="0.3">
      <c r="A4613" s="69">
        <v>11</v>
      </c>
      <c r="C4613" s="66" t="s">
        <v>48</v>
      </c>
      <c r="D4613" s="197" t="s">
        <v>236</v>
      </c>
      <c r="E4613" s="197" t="s">
        <v>1398</v>
      </c>
      <c r="F4613" s="68"/>
      <c r="G4613" s="76" t="s">
        <v>156</v>
      </c>
      <c r="H4613" s="68"/>
      <c r="I4613" s="197" t="s">
        <v>51</v>
      </c>
      <c r="J4613" s="66"/>
      <c r="K4613" s="76" t="s">
        <v>2350</v>
      </c>
      <c r="L4613" s="197" t="s">
        <v>2323</v>
      </c>
      <c r="M4613" s="197" t="s">
        <v>2324</v>
      </c>
      <c r="N4613" s="197" t="s">
        <v>2325</v>
      </c>
      <c r="O4613" s="197" t="s">
        <v>2326</v>
      </c>
      <c r="P4613" s="197" t="s">
        <v>2327</v>
      </c>
      <c r="Q4613" s="197" t="s">
        <v>2328</v>
      </c>
      <c r="R4613" s="67" t="str">
        <f t="shared" si="72"/>
        <v>11-BIO_23F_0064-1-Cint</v>
      </c>
      <c r="S4613" s="66"/>
      <c r="U4613" s="78" t="s">
        <v>2322</v>
      </c>
      <c r="V4613" s="197">
        <v>117.1024197</v>
      </c>
      <c r="W4613" s="32">
        <v>7.69</v>
      </c>
    </row>
    <row r="4614" spans="1:23" ht="15.75" customHeight="1" x14ac:dyDescent="0.3">
      <c r="A4614" s="69">
        <v>11</v>
      </c>
      <c r="C4614" s="66" t="s">
        <v>48</v>
      </c>
      <c r="D4614" s="197" t="s">
        <v>236</v>
      </c>
      <c r="E4614" s="197" t="s">
        <v>1399</v>
      </c>
      <c r="F4614" s="68"/>
      <c r="G4614" s="76" t="s">
        <v>156</v>
      </c>
      <c r="H4614" s="68"/>
      <c r="I4614" s="197" t="s">
        <v>51</v>
      </c>
      <c r="J4614" s="66"/>
      <c r="K4614" s="76" t="s">
        <v>2350</v>
      </c>
      <c r="L4614" s="197" t="s">
        <v>2323</v>
      </c>
      <c r="M4614" s="197" t="s">
        <v>2324</v>
      </c>
      <c r="N4614" s="197" t="s">
        <v>2325</v>
      </c>
      <c r="O4614" s="197" t="s">
        <v>2326</v>
      </c>
      <c r="P4614" s="197" t="s">
        <v>2327</v>
      </c>
      <c r="Q4614" s="197" t="s">
        <v>2328</v>
      </c>
      <c r="R4614" s="67" t="str">
        <f t="shared" si="72"/>
        <v>11-BIO_23F_0064-2-Cint</v>
      </c>
      <c r="S4614" s="66"/>
      <c r="U4614" s="78" t="s">
        <v>2322</v>
      </c>
      <c r="V4614" s="197">
        <v>149.3138931</v>
      </c>
      <c r="W4614" s="32">
        <v>7.69</v>
      </c>
    </row>
    <row r="4615" spans="1:23" ht="15.75" customHeight="1" x14ac:dyDescent="0.3">
      <c r="A4615" s="69">
        <v>11</v>
      </c>
      <c r="C4615" s="66" t="s">
        <v>48</v>
      </c>
      <c r="D4615" s="197" t="s">
        <v>236</v>
      </c>
      <c r="E4615" s="197" t="s">
        <v>1400</v>
      </c>
      <c r="F4615" s="68"/>
      <c r="G4615" s="76" t="s">
        <v>156</v>
      </c>
      <c r="H4615" s="68"/>
      <c r="I4615" s="197" t="s">
        <v>51</v>
      </c>
      <c r="J4615" s="66"/>
      <c r="K4615" s="76" t="s">
        <v>2350</v>
      </c>
      <c r="L4615" s="197" t="s">
        <v>2323</v>
      </c>
      <c r="M4615" s="197" t="s">
        <v>2324</v>
      </c>
      <c r="N4615" s="197" t="s">
        <v>2325</v>
      </c>
      <c r="O4615" s="197" t="s">
        <v>2326</v>
      </c>
      <c r="P4615" s="197" t="s">
        <v>2327</v>
      </c>
      <c r="Q4615" s="197" t="s">
        <v>2328</v>
      </c>
      <c r="R4615" s="67" t="str">
        <f t="shared" si="72"/>
        <v>11-BIO_23F_0064-3-Cint</v>
      </c>
      <c r="S4615" s="66"/>
      <c r="U4615" s="78" t="s">
        <v>2322</v>
      </c>
      <c r="V4615" s="197">
        <v>93.947752910000005</v>
      </c>
      <c r="W4615" s="32">
        <v>7.69</v>
      </c>
    </row>
    <row r="4616" spans="1:23" ht="15.75" customHeight="1" x14ac:dyDescent="0.3">
      <c r="A4616" s="69">
        <v>11</v>
      </c>
      <c r="C4616" s="66" t="s">
        <v>48</v>
      </c>
      <c r="D4616" s="197" t="s">
        <v>237</v>
      </c>
      <c r="E4616" s="197" t="s">
        <v>1401</v>
      </c>
      <c r="F4616" s="68"/>
      <c r="G4616" s="76" t="s">
        <v>156</v>
      </c>
      <c r="H4616" s="68"/>
      <c r="I4616" s="197" t="s">
        <v>51</v>
      </c>
      <c r="J4616" s="66"/>
      <c r="K4616" s="76" t="s">
        <v>2350</v>
      </c>
      <c r="L4616" s="197" t="s">
        <v>2323</v>
      </c>
      <c r="M4616" s="197" t="s">
        <v>2324</v>
      </c>
      <c r="N4616" s="197" t="s">
        <v>2325</v>
      </c>
      <c r="O4616" s="197" t="s">
        <v>2326</v>
      </c>
      <c r="P4616" s="197" t="s">
        <v>2327</v>
      </c>
      <c r="Q4616" s="197" t="s">
        <v>2328</v>
      </c>
      <c r="R4616" s="67" t="str">
        <f t="shared" si="72"/>
        <v>11-BIO_23F_0065-1-Cint</v>
      </c>
      <c r="S4616" s="66"/>
      <c r="U4616" s="78" t="s">
        <v>2322</v>
      </c>
      <c r="V4616" s="197">
        <v>12027.87854</v>
      </c>
      <c r="W4616" s="32">
        <v>7.69</v>
      </c>
    </row>
    <row r="4617" spans="1:23" ht="15.75" customHeight="1" x14ac:dyDescent="0.3">
      <c r="A4617" s="69">
        <v>11</v>
      </c>
      <c r="C4617" s="66" t="s">
        <v>48</v>
      </c>
      <c r="D4617" s="197" t="s">
        <v>237</v>
      </c>
      <c r="E4617" s="197" t="s">
        <v>1402</v>
      </c>
      <c r="F4617" s="68"/>
      <c r="G4617" s="76" t="s">
        <v>156</v>
      </c>
      <c r="H4617" s="68"/>
      <c r="I4617" s="197" t="s">
        <v>51</v>
      </c>
      <c r="J4617" s="66"/>
      <c r="K4617" s="76" t="s">
        <v>2350</v>
      </c>
      <c r="L4617" s="197" t="s">
        <v>2323</v>
      </c>
      <c r="M4617" s="197" t="s">
        <v>2324</v>
      </c>
      <c r="N4617" s="197" t="s">
        <v>2325</v>
      </c>
      <c r="O4617" s="197" t="s">
        <v>2326</v>
      </c>
      <c r="P4617" s="197" t="s">
        <v>2327</v>
      </c>
      <c r="Q4617" s="197" t="s">
        <v>2328</v>
      </c>
      <c r="R4617" s="67" t="str">
        <f t="shared" si="72"/>
        <v>11-BIO_23F_0065-2-Cint</v>
      </c>
      <c r="S4617" s="66"/>
      <c r="U4617" s="78" t="s">
        <v>2322</v>
      </c>
      <c r="V4617" s="197">
        <v>7602.6150319999997</v>
      </c>
      <c r="W4617" s="32">
        <v>7.69</v>
      </c>
    </row>
    <row r="4618" spans="1:23" ht="15.75" customHeight="1" x14ac:dyDescent="0.3">
      <c r="A4618" s="69">
        <v>11</v>
      </c>
      <c r="C4618" s="66" t="s">
        <v>48</v>
      </c>
      <c r="D4618" s="197" t="s">
        <v>237</v>
      </c>
      <c r="E4618" s="197" t="s">
        <v>1403</v>
      </c>
      <c r="F4618" s="68"/>
      <c r="G4618" s="76" t="s">
        <v>156</v>
      </c>
      <c r="H4618" s="68"/>
      <c r="I4618" s="197" t="s">
        <v>51</v>
      </c>
      <c r="J4618" s="66"/>
      <c r="K4618" s="76" t="s">
        <v>2350</v>
      </c>
      <c r="L4618" s="197" t="s">
        <v>2323</v>
      </c>
      <c r="M4618" s="197" t="s">
        <v>2324</v>
      </c>
      <c r="N4618" s="197" t="s">
        <v>2325</v>
      </c>
      <c r="O4618" s="197" t="s">
        <v>2326</v>
      </c>
      <c r="P4618" s="197" t="s">
        <v>2327</v>
      </c>
      <c r="Q4618" s="197" t="s">
        <v>2328</v>
      </c>
      <c r="R4618" s="67" t="str">
        <f t="shared" si="72"/>
        <v>11-BIO_23F_0065-3-Cint</v>
      </c>
      <c r="S4618" s="66"/>
      <c r="U4618" s="78" t="s">
        <v>2322</v>
      </c>
      <c r="V4618" s="197">
        <v>7984.5404570000001</v>
      </c>
      <c r="W4618" s="32">
        <v>7.69</v>
      </c>
    </row>
    <row r="4619" spans="1:23" ht="15.75" customHeight="1" x14ac:dyDescent="0.3">
      <c r="A4619" s="69">
        <v>11</v>
      </c>
      <c r="C4619" s="66" t="s">
        <v>48</v>
      </c>
      <c r="D4619" s="197" t="s">
        <v>238</v>
      </c>
      <c r="E4619" s="197" t="s">
        <v>1404</v>
      </c>
      <c r="F4619" s="68"/>
      <c r="G4619" s="76" t="s">
        <v>156</v>
      </c>
      <c r="H4619" s="68"/>
      <c r="I4619" s="197" t="s">
        <v>51</v>
      </c>
      <c r="J4619" s="66"/>
      <c r="K4619" s="76" t="s">
        <v>2350</v>
      </c>
      <c r="L4619" s="197" t="s">
        <v>2323</v>
      </c>
      <c r="M4619" s="197" t="s">
        <v>2324</v>
      </c>
      <c r="N4619" s="197" t="s">
        <v>2325</v>
      </c>
      <c r="O4619" s="197" t="s">
        <v>2326</v>
      </c>
      <c r="P4619" s="197" t="s">
        <v>2327</v>
      </c>
      <c r="Q4619" s="197" t="s">
        <v>2328</v>
      </c>
      <c r="R4619" s="67" t="str">
        <f t="shared" si="72"/>
        <v>11-BIO_23F_0066-1-Cint</v>
      </c>
      <c r="S4619" s="66"/>
      <c r="U4619" s="78" t="s">
        <v>2322</v>
      </c>
      <c r="V4619" s="197">
        <v>27764.529159999998</v>
      </c>
      <c r="W4619" s="32">
        <v>7.69</v>
      </c>
    </row>
    <row r="4620" spans="1:23" ht="15.75" customHeight="1" x14ac:dyDescent="0.3">
      <c r="A4620" s="69">
        <v>11</v>
      </c>
      <c r="C4620" s="66" t="s">
        <v>48</v>
      </c>
      <c r="D4620" s="197" t="s">
        <v>238</v>
      </c>
      <c r="E4620" s="197" t="s">
        <v>1405</v>
      </c>
      <c r="F4620" s="68"/>
      <c r="G4620" s="76" t="s">
        <v>156</v>
      </c>
      <c r="H4620" s="68"/>
      <c r="I4620" s="197" t="s">
        <v>51</v>
      </c>
      <c r="J4620" s="66"/>
      <c r="K4620" s="76" t="s">
        <v>2350</v>
      </c>
      <c r="L4620" s="197" t="s">
        <v>2323</v>
      </c>
      <c r="M4620" s="197" t="s">
        <v>2324</v>
      </c>
      <c r="N4620" s="197" t="s">
        <v>2325</v>
      </c>
      <c r="O4620" s="197" t="s">
        <v>2326</v>
      </c>
      <c r="P4620" s="197" t="s">
        <v>2327</v>
      </c>
      <c r="Q4620" s="197" t="s">
        <v>2328</v>
      </c>
      <c r="R4620" s="67" t="str">
        <f t="shared" si="72"/>
        <v>11-BIO_23F_0066-2-Cint</v>
      </c>
      <c r="S4620" s="66"/>
      <c r="U4620" s="78" t="s">
        <v>2322</v>
      </c>
      <c r="V4620" s="197">
        <v>12651.84816</v>
      </c>
      <c r="W4620" s="32">
        <v>7.69</v>
      </c>
    </row>
    <row r="4621" spans="1:23" ht="15.75" customHeight="1" x14ac:dyDescent="0.3">
      <c r="A4621" s="69">
        <v>11</v>
      </c>
      <c r="C4621" s="66" t="s">
        <v>48</v>
      </c>
      <c r="D4621" s="197" t="s">
        <v>238</v>
      </c>
      <c r="E4621" s="197" t="s">
        <v>1406</v>
      </c>
      <c r="F4621" s="68"/>
      <c r="G4621" s="76" t="s">
        <v>156</v>
      </c>
      <c r="H4621" s="68"/>
      <c r="I4621" s="197" t="s">
        <v>51</v>
      </c>
      <c r="J4621" s="66"/>
      <c r="K4621" s="76" t="s">
        <v>2350</v>
      </c>
      <c r="L4621" s="197" t="s">
        <v>2323</v>
      </c>
      <c r="M4621" s="197" t="s">
        <v>2324</v>
      </c>
      <c r="N4621" s="197" t="s">
        <v>2325</v>
      </c>
      <c r="O4621" s="197" t="s">
        <v>2326</v>
      </c>
      <c r="P4621" s="197" t="s">
        <v>2327</v>
      </c>
      <c r="Q4621" s="197" t="s">
        <v>2328</v>
      </c>
      <c r="R4621" s="67" t="str">
        <f t="shared" si="72"/>
        <v>11-BIO_23F_0066-3-Cint</v>
      </c>
      <c r="S4621" s="66"/>
      <c r="U4621" s="78" t="s">
        <v>2322</v>
      </c>
      <c r="V4621" s="197">
        <v>19490.659909999998</v>
      </c>
      <c r="W4621" s="32">
        <v>7.69</v>
      </c>
    </row>
    <row r="4622" spans="1:23" ht="15.75" customHeight="1" x14ac:dyDescent="0.3">
      <c r="A4622" s="69">
        <v>11</v>
      </c>
      <c r="C4622" s="66" t="s">
        <v>48</v>
      </c>
      <c r="D4622" s="197" t="s">
        <v>239</v>
      </c>
      <c r="E4622" s="197" t="s">
        <v>1407</v>
      </c>
      <c r="F4622" s="68"/>
      <c r="G4622" s="76" t="s">
        <v>156</v>
      </c>
      <c r="H4622" s="68"/>
      <c r="I4622" s="197" t="s">
        <v>51</v>
      </c>
      <c r="J4622" s="66"/>
      <c r="K4622" s="76" t="s">
        <v>2350</v>
      </c>
      <c r="L4622" s="197" t="s">
        <v>2323</v>
      </c>
      <c r="M4622" s="197" t="s">
        <v>2324</v>
      </c>
      <c r="N4622" s="197" t="s">
        <v>2325</v>
      </c>
      <c r="O4622" s="197" t="s">
        <v>2326</v>
      </c>
      <c r="P4622" s="197" t="s">
        <v>2327</v>
      </c>
      <c r="Q4622" s="197" t="s">
        <v>2328</v>
      </c>
      <c r="R4622" s="67" t="str">
        <f t="shared" si="72"/>
        <v>11-BIO_23F_0067-1-Cint</v>
      </c>
      <c r="S4622" s="66"/>
      <c r="U4622" s="78" t="s">
        <v>2322</v>
      </c>
      <c r="V4622" s="197">
        <v>36983.727429999999</v>
      </c>
      <c r="W4622" s="32">
        <v>7.69</v>
      </c>
    </row>
    <row r="4623" spans="1:23" ht="15.75" customHeight="1" x14ac:dyDescent="0.3">
      <c r="A4623" s="69">
        <v>11</v>
      </c>
      <c r="C4623" s="66" t="s">
        <v>48</v>
      </c>
      <c r="D4623" s="197" t="s">
        <v>239</v>
      </c>
      <c r="E4623" s="197" t="s">
        <v>1408</v>
      </c>
      <c r="F4623" s="68"/>
      <c r="G4623" s="76" t="s">
        <v>156</v>
      </c>
      <c r="H4623" s="68"/>
      <c r="I4623" s="197" t="s">
        <v>51</v>
      </c>
      <c r="J4623" s="66"/>
      <c r="K4623" s="76" t="s">
        <v>2350</v>
      </c>
      <c r="L4623" s="197" t="s">
        <v>2323</v>
      </c>
      <c r="M4623" s="197" t="s">
        <v>2324</v>
      </c>
      <c r="N4623" s="197" t="s">
        <v>2325</v>
      </c>
      <c r="O4623" s="197" t="s">
        <v>2326</v>
      </c>
      <c r="P4623" s="197" t="s">
        <v>2327</v>
      </c>
      <c r="Q4623" s="197" t="s">
        <v>2328</v>
      </c>
      <c r="R4623" s="67" t="str">
        <f t="shared" si="72"/>
        <v>11-BIO_23F_0067-2-Cint</v>
      </c>
      <c r="S4623" s="66"/>
      <c r="U4623" s="78" t="s">
        <v>2322</v>
      </c>
      <c r="V4623" s="197">
        <v>18767.26772</v>
      </c>
      <c r="W4623" s="32">
        <v>7.69</v>
      </c>
    </row>
    <row r="4624" spans="1:23" ht="15.75" customHeight="1" x14ac:dyDescent="0.3">
      <c r="A4624" s="69">
        <v>11</v>
      </c>
      <c r="C4624" s="66" t="s">
        <v>48</v>
      </c>
      <c r="D4624" s="197" t="s">
        <v>239</v>
      </c>
      <c r="E4624" s="197" t="s">
        <v>1409</v>
      </c>
      <c r="F4624" s="68"/>
      <c r="G4624" s="76" t="s">
        <v>156</v>
      </c>
      <c r="H4624" s="68"/>
      <c r="I4624" s="197" t="s">
        <v>51</v>
      </c>
      <c r="J4624" s="66"/>
      <c r="K4624" s="76" t="s">
        <v>2350</v>
      </c>
      <c r="L4624" s="197" t="s">
        <v>2323</v>
      </c>
      <c r="M4624" s="197" t="s">
        <v>2324</v>
      </c>
      <c r="N4624" s="197" t="s">
        <v>2325</v>
      </c>
      <c r="O4624" s="197" t="s">
        <v>2326</v>
      </c>
      <c r="P4624" s="197" t="s">
        <v>2327</v>
      </c>
      <c r="Q4624" s="197" t="s">
        <v>2328</v>
      </c>
      <c r="R4624" s="67" t="str">
        <f t="shared" si="72"/>
        <v>11-BIO_23F_0067-3-Cint</v>
      </c>
      <c r="S4624" s="66"/>
      <c r="U4624" s="78" t="s">
        <v>2322</v>
      </c>
      <c r="V4624" s="197">
        <v>0</v>
      </c>
      <c r="W4624" s="32">
        <v>7.69</v>
      </c>
    </row>
    <row r="4625" spans="1:23" ht="15.75" customHeight="1" x14ac:dyDescent="0.3">
      <c r="A4625" s="69">
        <v>11</v>
      </c>
      <c r="C4625" s="66" t="s">
        <v>48</v>
      </c>
      <c r="D4625" s="197" t="s">
        <v>240</v>
      </c>
      <c r="E4625" s="197" t="s">
        <v>1410</v>
      </c>
      <c r="F4625" s="68"/>
      <c r="G4625" s="76" t="s">
        <v>156</v>
      </c>
      <c r="H4625" s="68"/>
      <c r="I4625" s="197" t="s">
        <v>51</v>
      </c>
      <c r="J4625" s="66"/>
      <c r="K4625" s="76" t="s">
        <v>2350</v>
      </c>
      <c r="L4625" s="197" t="s">
        <v>2323</v>
      </c>
      <c r="M4625" s="197" t="s">
        <v>2324</v>
      </c>
      <c r="N4625" s="197" t="s">
        <v>2325</v>
      </c>
      <c r="O4625" s="197" t="s">
        <v>2326</v>
      </c>
      <c r="P4625" s="197" t="s">
        <v>2327</v>
      </c>
      <c r="Q4625" s="197" t="s">
        <v>2328</v>
      </c>
      <c r="R4625" s="67" t="str">
        <f t="shared" si="72"/>
        <v>11-BIO_23F_0068-1-Cint</v>
      </c>
      <c r="S4625" s="66"/>
      <c r="U4625" s="78" t="s">
        <v>2322</v>
      </c>
      <c r="V4625" s="197">
        <v>0</v>
      </c>
      <c r="W4625" s="32">
        <v>7.69</v>
      </c>
    </row>
    <row r="4626" spans="1:23" ht="15.75" customHeight="1" x14ac:dyDescent="0.3">
      <c r="A4626" s="69">
        <v>11</v>
      </c>
      <c r="C4626" s="66" t="s">
        <v>48</v>
      </c>
      <c r="D4626" s="197" t="s">
        <v>240</v>
      </c>
      <c r="E4626" s="197" t="s">
        <v>1411</v>
      </c>
      <c r="F4626" s="68"/>
      <c r="G4626" s="76" t="s">
        <v>156</v>
      </c>
      <c r="H4626" s="68"/>
      <c r="I4626" s="197" t="s">
        <v>51</v>
      </c>
      <c r="J4626" s="66"/>
      <c r="K4626" s="76" t="s">
        <v>2350</v>
      </c>
      <c r="L4626" s="197" t="s">
        <v>2323</v>
      </c>
      <c r="M4626" s="197" t="s">
        <v>2324</v>
      </c>
      <c r="N4626" s="197" t="s">
        <v>2325</v>
      </c>
      <c r="O4626" s="197" t="s">
        <v>2326</v>
      </c>
      <c r="P4626" s="197" t="s">
        <v>2327</v>
      </c>
      <c r="Q4626" s="197" t="s">
        <v>2328</v>
      </c>
      <c r="R4626" s="67" t="str">
        <f t="shared" si="72"/>
        <v>11-BIO_23F_0068-2-Cint</v>
      </c>
      <c r="S4626" s="66"/>
      <c r="U4626" s="78" t="s">
        <v>2322</v>
      </c>
      <c r="V4626" s="197">
        <v>0</v>
      </c>
      <c r="W4626" s="32">
        <v>7.69</v>
      </c>
    </row>
    <row r="4627" spans="1:23" ht="15.75" customHeight="1" x14ac:dyDescent="0.3">
      <c r="A4627" s="69">
        <v>11</v>
      </c>
      <c r="C4627" s="66" t="s">
        <v>48</v>
      </c>
      <c r="D4627" s="197" t="s">
        <v>240</v>
      </c>
      <c r="E4627" s="197" t="s">
        <v>1412</v>
      </c>
      <c r="F4627" s="68"/>
      <c r="G4627" s="76" t="s">
        <v>156</v>
      </c>
      <c r="H4627" s="68"/>
      <c r="I4627" s="197" t="s">
        <v>51</v>
      </c>
      <c r="J4627" s="66"/>
      <c r="K4627" s="76" t="s">
        <v>2350</v>
      </c>
      <c r="L4627" s="197" t="s">
        <v>2323</v>
      </c>
      <c r="M4627" s="197" t="s">
        <v>2324</v>
      </c>
      <c r="N4627" s="197" t="s">
        <v>2325</v>
      </c>
      <c r="O4627" s="197" t="s">
        <v>2326</v>
      </c>
      <c r="P4627" s="197" t="s">
        <v>2327</v>
      </c>
      <c r="Q4627" s="197" t="s">
        <v>2328</v>
      </c>
      <c r="R4627" s="67" t="str">
        <f t="shared" si="72"/>
        <v>11-BIO_23F_0068-3-Cint</v>
      </c>
      <c r="S4627" s="66"/>
      <c r="U4627" s="78" t="s">
        <v>2322</v>
      </c>
      <c r="V4627" s="197">
        <v>0</v>
      </c>
      <c r="W4627" s="32">
        <v>7.69</v>
      </c>
    </row>
    <row r="4628" spans="1:23" ht="15.75" customHeight="1" x14ac:dyDescent="0.3">
      <c r="A4628" s="69">
        <v>11</v>
      </c>
      <c r="C4628" s="66" t="s">
        <v>48</v>
      </c>
      <c r="D4628" s="197" t="s">
        <v>241</v>
      </c>
      <c r="E4628" s="197" t="s">
        <v>1413</v>
      </c>
      <c r="F4628" s="68"/>
      <c r="G4628" s="76" t="s">
        <v>156</v>
      </c>
      <c r="H4628" s="68"/>
      <c r="I4628" s="197" t="s">
        <v>51</v>
      </c>
      <c r="J4628" s="66"/>
      <c r="K4628" s="76" t="s">
        <v>2350</v>
      </c>
      <c r="L4628" s="197" t="s">
        <v>2323</v>
      </c>
      <c r="M4628" s="197" t="s">
        <v>2324</v>
      </c>
      <c r="N4628" s="197" t="s">
        <v>2325</v>
      </c>
      <c r="O4628" s="197" t="s">
        <v>2326</v>
      </c>
      <c r="P4628" s="197" t="s">
        <v>2327</v>
      </c>
      <c r="Q4628" s="197" t="s">
        <v>2328</v>
      </c>
      <c r="R4628" s="67" t="str">
        <f t="shared" si="72"/>
        <v>11-BIO_23F_0069-1-Cint</v>
      </c>
      <c r="S4628" s="66"/>
      <c r="U4628" s="78" t="s">
        <v>2322</v>
      </c>
      <c r="V4628" s="197">
        <v>9685.5783339999998</v>
      </c>
      <c r="W4628" s="32">
        <v>7.69</v>
      </c>
    </row>
    <row r="4629" spans="1:23" ht="15.75" customHeight="1" x14ac:dyDescent="0.3">
      <c r="A4629" s="69">
        <v>11</v>
      </c>
      <c r="C4629" s="66" t="s">
        <v>48</v>
      </c>
      <c r="D4629" s="197" t="s">
        <v>241</v>
      </c>
      <c r="E4629" s="197" t="s">
        <v>1414</v>
      </c>
      <c r="F4629" s="68"/>
      <c r="G4629" s="76" t="s">
        <v>156</v>
      </c>
      <c r="H4629" s="68"/>
      <c r="I4629" s="197" t="s">
        <v>51</v>
      </c>
      <c r="J4629" s="66"/>
      <c r="K4629" s="76" t="s">
        <v>2350</v>
      </c>
      <c r="L4629" s="197" t="s">
        <v>2323</v>
      </c>
      <c r="M4629" s="197" t="s">
        <v>2324</v>
      </c>
      <c r="N4629" s="197" t="s">
        <v>2325</v>
      </c>
      <c r="O4629" s="197" t="s">
        <v>2326</v>
      </c>
      <c r="P4629" s="197" t="s">
        <v>2327</v>
      </c>
      <c r="Q4629" s="197" t="s">
        <v>2328</v>
      </c>
      <c r="R4629" s="67" t="str">
        <f t="shared" si="72"/>
        <v>11-BIO_23F_0069-2-Cint</v>
      </c>
      <c r="S4629" s="66"/>
      <c r="U4629" s="78" t="s">
        <v>2322</v>
      </c>
      <c r="V4629" s="197">
        <v>8804.2023150000005</v>
      </c>
      <c r="W4629" s="32">
        <v>7.69</v>
      </c>
    </row>
    <row r="4630" spans="1:23" ht="15.75" customHeight="1" x14ac:dyDescent="0.3">
      <c r="A4630" s="69">
        <v>11</v>
      </c>
      <c r="C4630" s="66" t="s">
        <v>48</v>
      </c>
      <c r="D4630" s="197" t="s">
        <v>241</v>
      </c>
      <c r="E4630" s="197" t="s">
        <v>1415</v>
      </c>
      <c r="F4630" s="68"/>
      <c r="G4630" s="76" t="s">
        <v>156</v>
      </c>
      <c r="H4630" s="68"/>
      <c r="I4630" s="197" t="s">
        <v>51</v>
      </c>
      <c r="J4630" s="66"/>
      <c r="K4630" s="76" t="s">
        <v>2350</v>
      </c>
      <c r="L4630" s="197" t="s">
        <v>2323</v>
      </c>
      <c r="M4630" s="197" t="s">
        <v>2324</v>
      </c>
      <c r="N4630" s="197" t="s">
        <v>2325</v>
      </c>
      <c r="O4630" s="197" t="s">
        <v>2326</v>
      </c>
      <c r="P4630" s="197" t="s">
        <v>2327</v>
      </c>
      <c r="Q4630" s="197" t="s">
        <v>2328</v>
      </c>
      <c r="R4630" s="67" t="str">
        <f t="shared" si="72"/>
        <v>11-BIO_23F_0069-3-Cint</v>
      </c>
      <c r="S4630" s="66"/>
      <c r="U4630" s="78" t="s">
        <v>2322</v>
      </c>
      <c r="V4630" s="197">
        <v>10567.656349999999</v>
      </c>
      <c r="W4630" s="32">
        <v>7.69</v>
      </c>
    </row>
    <row r="4631" spans="1:23" ht="15.75" customHeight="1" x14ac:dyDescent="0.3">
      <c r="A4631" s="69">
        <v>11</v>
      </c>
      <c r="C4631" s="66" t="s">
        <v>48</v>
      </c>
      <c r="D4631" s="197" t="s">
        <v>242</v>
      </c>
      <c r="E4631" s="197" t="s">
        <v>1416</v>
      </c>
      <c r="F4631" s="68"/>
      <c r="G4631" s="76" t="s">
        <v>156</v>
      </c>
      <c r="H4631" s="68"/>
      <c r="I4631" s="197" t="s">
        <v>51</v>
      </c>
      <c r="J4631" s="66"/>
      <c r="K4631" s="76" t="s">
        <v>2350</v>
      </c>
      <c r="L4631" s="197" t="s">
        <v>2323</v>
      </c>
      <c r="M4631" s="197" t="s">
        <v>2324</v>
      </c>
      <c r="N4631" s="197" t="s">
        <v>2325</v>
      </c>
      <c r="O4631" s="197" t="s">
        <v>2326</v>
      </c>
      <c r="P4631" s="197" t="s">
        <v>2327</v>
      </c>
      <c r="Q4631" s="197" t="s">
        <v>2328</v>
      </c>
      <c r="R4631" s="67" t="str">
        <f t="shared" si="72"/>
        <v>11-BIO_23F_0070-1-Cint</v>
      </c>
      <c r="S4631" s="66"/>
      <c r="U4631" s="78" t="s">
        <v>2322</v>
      </c>
      <c r="V4631" s="197">
        <v>17384.958330000001</v>
      </c>
      <c r="W4631" s="32">
        <v>7.69</v>
      </c>
    </row>
    <row r="4632" spans="1:23" ht="15.75" customHeight="1" x14ac:dyDescent="0.3">
      <c r="A4632" s="69">
        <v>11</v>
      </c>
      <c r="C4632" s="66" t="s">
        <v>48</v>
      </c>
      <c r="D4632" s="197" t="s">
        <v>242</v>
      </c>
      <c r="E4632" s="197" t="s">
        <v>1417</v>
      </c>
      <c r="F4632" s="68"/>
      <c r="G4632" s="76" t="s">
        <v>156</v>
      </c>
      <c r="H4632" s="68"/>
      <c r="I4632" s="197" t="s">
        <v>51</v>
      </c>
      <c r="J4632" s="66"/>
      <c r="K4632" s="76" t="s">
        <v>2350</v>
      </c>
      <c r="L4632" s="197" t="s">
        <v>2323</v>
      </c>
      <c r="M4632" s="197" t="s">
        <v>2324</v>
      </c>
      <c r="N4632" s="197" t="s">
        <v>2325</v>
      </c>
      <c r="O4632" s="197" t="s">
        <v>2326</v>
      </c>
      <c r="P4632" s="197" t="s">
        <v>2327</v>
      </c>
      <c r="Q4632" s="197" t="s">
        <v>2328</v>
      </c>
      <c r="R4632" s="67" t="str">
        <f t="shared" si="72"/>
        <v>11-BIO_23F_0070-2-Cint</v>
      </c>
      <c r="S4632" s="66"/>
      <c r="U4632" s="78" t="s">
        <v>2322</v>
      </c>
      <c r="V4632" s="197">
        <v>14390.172039999999</v>
      </c>
      <c r="W4632" s="32">
        <v>7.69</v>
      </c>
    </row>
    <row r="4633" spans="1:23" ht="15.75" customHeight="1" x14ac:dyDescent="0.3">
      <c r="A4633" s="69">
        <v>11</v>
      </c>
      <c r="C4633" s="66" t="s">
        <v>48</v>
      </c>
      <c r="D4633" s="197" t="s">
        <v>242</v>
      </c>
      <c r="E4633" s="197" t="s">
        <v>1418</v>
      </c>
      <c r="F4633" s="68"/>
      <c r="G4633" s="76" t="s">
        <v>156</v>
      </c>
      <c r="H4633" s="68"/>
      <c r="I4633" s="197" t="s">
        <v>51</v>
      </c>
      <c r="J4633" s="66"/>
      <c r="K4633" s="76" t="s">
        <v>2350</v>
      </c>
      <c r="L4633" s="197" t="s">
        <v>2323</v>
      </c>
      <c r="M4633" s="197" t="s">
        <v>2324</v>
      </c>
      <c r="N4633" s="197" t="s">
        <v>2325</v>
      </c>
      <c r="O4633" s="197" t="s">
        <v>2326</v>
      </c>
      <c r="P4633" s="197" t="s">
        <v>2327</v>
      </c>
      <c r="Q4633" s="197" t="s">
        <v>2328</v>
      </c>
      <c r="R4633" s="67" t="str">
        <f t="shared" si="72"/>
        <v>11-BIO_23F_0070-3-Cint</v>
      </c>
      <c r="S4633" s="66"/>
      <c r="U4633" s="78" t="s">
        <v>2322</v>
      </c>
      <c r="V4633" s="197">
        <v>13547.07461</v>
      </c>
      <c r="W4633" s="32">
        <v>7.69</v>
      </c>
    </row>
    <row r="4634" spans="1:23" ht="15.75" customHeight="1" x14ac:dyDescent="0.3">
      <c r="A4634" s="69">
        <v>11</v>
      </c>
      <c r="C4634" s="66" t="s">
        <v>48</v>
      </c>
      <c r="D4634" s="197" t="s">
        <v>243</v>
      </c>
      <c r="E4634" s="197" t="s">
        <v>1419</v>
      </c>
      <c r="F4634" s="68"/>
      <c r="G4634" s="76" t="s">
        <v>156</v>
      </c>
      <c r="H4634" s="68"/>
      <c r="I4634" s="197" t="s">
        <v>51</v>
      </c>
      <c r="J4634" s="66"/>
      <c r="K4634" s="76" t="s">
        <v>2350</v>
      </c>
      <c r="L4634" s="197" t="s">
        <v>2323</v>
      </c>
      <c r="M4634" s="197" t="s">
        <v>2324</v>
      </c>
      <c r="N4634" s="197" t="s">
        <v>2325</v>
      </c>
      <c r="O4634" s="197" t="s">
        <v>2326</v>
      </c>
      <c r="P4634" s="197" t="s">
        <v>2327</v>
      </c>
      <c r="Q4634" s="197" t="s">
        <v>2328</v>
      </c>
      <c r="R4634" s="67" t="str">
        <f t="shared" si="72"/>
        <v>11-BIO_23F_0071-1-Cint</v>
      </c>
      <c r="S4634" s="66"/>
      <c r="U4634" s="78" t="s">
        <v>2322</v>
      </c>
      <c r="V4634" s="197">
        <v>12212.549370000001</v>
      </c>
      <c r="W4634" s="32">
        <v>7.69</v>
      </c>
    </row>
    <row r="4635" spans="1:23" ht="15.75" customHeight="1" x14ac:dyDescent="0.3">
      <c r="A4635" s="69">
        <v>11</v>
      </c>
      <c r="C4635" s="66" t="s">
        <v>48</v>
      </c>
      <c r="D4635" s="197" t="s">
        <v>243</v>
      </c>
      <c r="E4635" s="197" t="s">
        <v>1420</v>
      </c>
      <c r="F4635" s="68"/>
      <c r="G4635" s="76" t="s">
        <v>156</v>
      </c>
      <c r="H4635" s="68"/>
      <c r="I4635" s="197" t="s">
        <v>51</v>
      </c>
      <c r="J4635" s="66"/>
      <c r="K4635" s="76" t="s">
        <v>2350</v>
      </c>
      <c r="L4635" s="197" t="s">
        <v>2323</v>
      </c>
      <c r="M4635" s="197" t="s">
        <v>2324</v>
      </c>
      <c r="N4635" s="197" t="s">
        <v>2325</v>
      </c>
      <c r="O4635" s="197" t="s">
        <v>2326</v>
      </c>
      <c r="P4635" s="197" t="s">
        <v>2327</v>
      </c>
      <c r="Q4635" s="197" t="s">
        <v>2328</v>
      </c>
      <c r="R4635" s="67" t="str">
        <f t="shared" si="72"/>
        <v>11-BIO_23F_0071-2-Cint</v>
      </c>
      <c r="S4635" s="66"/>
      <c r="U4635" s="78" t="s">
        <v>2322</v>
      </c>
      <c r="V4635" s="197">
        <v>11345.65279</v>
      </c>
      <c r="W4635" s="32">
        <v>7.69</v>
      </c>
    </row>
    <row r="4636" spans="1:23" ht="15.75" customHeight="1" x14ac:dyDescent="0.3">
      <c r="A4636" s="69">
        <v>11</v>
      </c>
      <c r="C4636" s="66" t="s">
        <v>48</v>
      </c>
      <c r="D4636" s="197" t="s">
        <v>243</v>
      </c>
      <c r="E4636" s="197" t="s">
        <v>1421</v>
      </c>
      <c r="F4636" s="68"/>
      <c r="G4636" s="76" t="s">
        <v>156</v>
      </c>
      <c r="H4636" s="68"/>
      <c r="I4636" s="197" t="s">
        <v>51</v>
      </c>
      <c r="J4636" s="66"/>
      <c r="K4636" s="76" t="s">
        <v>2350</v>
      </c>
      <c r="L4636" s="197" t="s">
        <v>2323</v>
      </c>
      <c r="M4636" s="197" t="s">
        <v>2324</v>
      </c>
      <c r="N4636" s="197" t="s">
        <v>2325</v>
      </c>
      <c r="O4636" s="197" t="s">
        <v>2326</v>
      </c>
      <c r="P4636" s="197" t="s">
        <v>2327</v>
      </c>
      <c r="Q4636" s="197" t="s">
        <v>2328</v>
      </c>
      <c r="R4636" s="67" t="str">
        <f t="shared" si="72"/>
        <v>11-BIO_23F_0071-3-Cint</v>
      </c>
      <c r="S4636" s="66"/>
      <c r="U4636" s="78" t="s">
        <v>2322</v>
      </c>
      <c r="V4636" s="197">
        <v>10147.13566</v>
      </c>
      <c r="W4636" s="32">
        <v>7.69</v>
      </c>
    </row>
    <row r="4637" spans="1:23" ht="15.75" customHeight="1" x14ac:dyDescent="0.3">
      <c r="A4637" s="69">
        <v>11</v>
      </c>
      <c r="C4637" s="66" t="s">
        <v>48</v>
      </c>
      <c r="D4637" s="197" t="s">
        <v>244</v>
      </c>
      <c r="E4637" s="197" t="s">
        <v>1422</v>
      </c>
      <c r="F4637" s="68"/>
      <c r="G4637" s="76" t="s">
        <v>156</v>
      </c>
      <c r="H4637" s="68"/>
      <c r="I4637" s="197" t="s">
        <v>51</v>
      </c>
      <c r="J4637" s="66"/>
      <c r="K4637" s="76" t="s">
        <v>2350</v>
      </c>
      <c r="L4637" s="197" t="s">
        <v>2323</v>
      </c>
      <c r="M4637" s="197" t="s">
        <v>2324</v>
      </c>
      <c r="N4637" s="197" t="s">
        <v>2325</v>
      </c>
      <c r="O4637" s="197" t="s">
        <v>2326</v>
      </c>
      <c r="P4637" s="197" t="s">
        <v>2327</v>
      </c>
      <c r="Q4637" s="197" t="s">
        <v>2328</v>
      </c>
      <c r="R4637" s="67" t="str">
        <f t="shared" si="72"/>
        <v>11-BIO_23F_0072-1-Cint</v>
      </c>
      <c r="S4637" s="66"/>
      <c r="U4637" s="78" t="s">
        <v>2322</v>
      </c>
      <c r="V4637" s="197">
        <v>0</v>
      </c>
      <c r="W4637" s="32">
        <v>7.69</v>
      </c>
    </row>
    <row r="4638" spans="1:23" ht="15.75" customHeight="1" x14ac:dyDescent="0.3">
      <c r="A4638" s="69">
        <v>11</v>
      </c>
      <c r="C4638" s="66" t="s">
        <v>48</v>
      </c>
      <c r="D4638" s="197" t="s">
        <v>244</v>
      </c>
      <c r="E4638" s="197" t="s">
        <v>1423</v>
      </c>
      <c r="F4638" s="68"/>
      <c r="G4638" s="76" t="s">
        <v>156</v>
      </c>
      <c r="H4638" s="68"/>
      <c r="I4638" s="197" t="s">
        <v>51</v>
      </c>
      <c r="J4638" s="66"/>
      <c r="K4638" s="76" t="s">
        <v>2350</v>
      </c>
      <c r="L4638" s="197" t="s">
        <v>2323</v>
      </c>
      <c r="M4638" s="197" t="s">
        <v>2324</v>
      </c>
      <c r="N4638" s="197" t="s">
        <v>2325</v>
      </c>
      <c r="O4638" s="197" t="s">
        <v>2326</v>
      </c>
      <c r="P4638" s="197" t="s">
        <v>2327</v>
      </c>
      <c r="Q4638" s="197" t="s">
        <v>2328</v>
      </c>
      <c r="R4638" s="67" t="str">
        <f t="shared" si="72"/>
        <v>11-BIO_23F_0072-2-Cint</v>
      </c>
      <c r="S4638" s="66"/>
      <c r="U4638" s="78" t="s">
        <v>2322</v>
      </c>
      <c r="V4638" s="197">
        <v>0</v>
      </c>
      <c r="W4638" s="32">
        <v>7.69</v>
      </c>
    </row>
    <row r="4639" spans="1:23" ht="15.75" customHeight="1" x14ac:dyDescent="0.3">
      <c r="A4639" s="69">
        <v>11</v>
      </c>
      <c r="C4639" s="66" t="s">
        <v>48</v>
      </c>
      <c r="D4639" s="197" t="s">
        <v>244</v>
      </c>
      <c r="E4639" s="197" t="s">
        <v>1424</v>
      </c>
      <c r="F4639" s="68"/>
      <c r="G4639" s="76" t="s">
        <v>156</v>
      </c>
      <c r="H4639" s="68"/>
      <c r="I4639" s="197" t="s">
        <v>51</v>
      </c>
      <c r="J4639" s="66"/>
      <c r="K4639" s="76" t="s">
        <v>2350</v>
      </c>
      <c r="L4639" s="197" t="s">
        <v>2323</v>
      </c>
      <c r="M4639" s="197" t="s">
        <v>2324</v>
      </c>
      <c r="N4639" s="197" t="s">
        <v>2325</v>
      </c>
      <c r="O4639" s="197" t="s">
        <v>2326</v>
      </c>
      <c r="P4639" s="197" t="s">
        <v>2327</v>
      </c>
      <c r="Q4639" s="197" t="s">
        <v>2328</v>
      </c>
      <c r="R4639" s="67" t="str">
        <f t="shared" si="72"/>
        <v>11-BIO_23F_0072-3-Cint</v>
      </c>
      <c r="S4639" s="66"/>
      <c r="U4639" s="78" t="s">
        <v>2322</v>
      </c>
      <c r="V4639" s="197">
        <v>0</v>
      </c>
      <c r="W4639" s="32">
        <v>7.69</v>
      </c>
    </row>
    <row r="4640" spans="1:23" ht="15.75" customHeight="1" x14ac:dyDescent="0.3">
      <c r="A4640" s="69">
        <v>11</v>
      </c>
      <c r="C4640" s="66" t="s">
        <v>48</v>
      </c>
      <c r="D4640" s="197" t="s">
        <v>245</v>
      </c>
      <c r="E4640" s="197" t="s">
        <v>1425</v>
      </c>
      <c r="F4640" s="68"/>
      <c r="G4640" s="76" t="s">
        <v>156</v>
      </c>
      <c r="H4640" s="68"/>
      <c r="I4640" s="197" t="s">
        <v>51</v>
      </c>
      <c r="J4640" s="66"/>
      <c r="K4640" s="76" t="s">
        <v>2350</v>
      </c>
      <c r="L4640" s="197" t="s">
        <v>2323</v>
      </c>
      <c r="M4640" s="197" t="s">
        <v>2324</v>
      </c>
      <c r="N4640" s="197" t="s">
        <v>2325</v>
      </c>
      <c r="O4640" s="197" t="s">
        <v>2326</v>
      </c>
      <c r="P4640" s="197" t="s">
        <v>2327</v>
      </c>
      <c r="Q4640" s="197" t="s">
        <v>2328</v>
      </c>
      <c r="R4640" s="67" t="str">
        <f t="shared" si="72"/>
        <v>11-BIO_23F_0073-1-Cint</v>
      </c>
      <c r="S4640" s="66"/>
      <c r="U4640" s="78" t="s">
        <v>2322</v>
      </c>
      <c r="V4640" s="197">
        <v>11869.77131</v>
      </c>
      <c r="W4640" s="32">
        <v>7.69</v>
      </c>
    </row>
    <row r="4641" spans="1:23" ht="15.75" customHeight="1" x14ac:dyDescent="0.3">
      <c r="A4641" s="69">
        <v>11</v>
      </c>
      <c r="C4641" s="66" t="s">
        <v>48</v>
      </c>
      <c r="D4641" s="197" t="s">
        <v>245</v>
      </c>
      <c r="E4641" s="197" t="s">
        <v>1426</v>
      </c>
      <c r="F4641" s="68"/>
      <c r="G4641" s="76" t="s">
        <v>156</v>
      </c>
      <c r="H4641" s="68"/>
      <c r="I4641" s="197" t="s">
        <v>51</v>
      </c>
      <c r="J4641" s="66"/>
      <c r="K4641" s="76" t="s">
        <v>2350</v>
      </c>
      <c r="L4641" s="197" t="s">
        <v>2323</v>
      </c>
      <c r="M4641" s="197" t="s">
        <v>2324</v>
      </c>
      <c r="N4641" s="197" t="s">
        <v>2325</v>
      </c>
      <c r="O4641" s="197" t="s">
        <v>2326</v>
      </c>
      <c r="P4641" s="197" t="s">
        <v>2327</v>
      </c>
      <c r="Q4641" s="197" t="s">
        <v>2328</v>
      </c>
      <c r="R4641" s="67" t="str">
        <f t="shared" si="72"/>
        <v>11-BIO_23F_0073-2-Cint</v>
      </c>
      <c r="S4641" s="66"/>
      <c r="U4641" s="78" t="s">
        <v>2322</v>
      </c>
      <c r="V4641" s="197">
        <v>10960.056839999999</v>
      </c>
      <c r="W4641" s="32">
        <v>7.69</v>
      </c>
    </row>
    <row r="4642" spans="1:23" ht="15.75" customHeight="1" x14ac:dyDescent="0.3">
      <c r="A4642" s="69">
        <v>11</v>
      </c>
      <c r="C4642" s="66" t="s">
        <v>48</v>
      </c>
      <c r="D4642" s="197" t="s">
        <v>245</v>
      </c>
      <c r="E4642" s="197" t="s">
        <v>1427</v>
      </c>
      <c r="F4642" s="68"/>
      <c r="G4642" s="76" t="s">
        <v>156</v>
      </c>
      <c r="H4642" s="68"/>
      <c r="I4642" s="197" t="s">
        <v>51</v>
      </c>
      <c r="J4642" s="66"/>
      <c r="K4642" s="76" t="s">
        <v>2350</v>
      </c>
      <c r="L4642" s="197" t="s">
        <v>2323</v>
      </c>
      <c r="M4642" s="197" t="s">
        <v>2324</v>
      </c>
      <c r="N4642" s="197" t="s">
        <v>2325</v>
      </c>
      <c r="O4642" s="197" t="s">
        <v>2326</v>
      </c>
      <c r="P4642" s="197" t="s">
        <v>2327</v>
      </c>
      <c r="Q4642" s="197" t="s">
        <v>2328</v>
      </c>
      <c r="R4642" s="67" t="str">
        <f t="shared" si="72"/>
        <v>11-BIO_23F_0073-3-Cint</v>
      </c>
      <c r="S4642" s="66"/>
      <c r="U4642" s="78" t="s">
        <v>2322</v>
      </c>
      <c r="V4642" s="197">
        <v>10471.696959999999</v>
      </c>
      <c r="W4642" s="32">
        <v>7.69</v>
      </c>
    </row>
    <row r="4643" spans="1:23" ht="15.75" customHeight="1" x14ac:dyDescent="0.3">
      <c r="A4643" s="69">
        <v>11</v>
      </c>
      <c r="C4643" s="66" t="s">
        <v>48</v>
      </c>
      <c r="D4643" s="197" t="s">
        <v>246</v>
      </c>
      <c r="E4643" s="197" t="s">
        <v>1428</v>
      </c>
      <c r="F4643" s="68"/>
      <c r="G4643" s="76" t="s">
        <v>156</v>
      </c>
      <c r="H4643" s="68"/>
      <c r="I4643" s="197" t="s">
        <v>51</v>
      </c>
      <c r="J4643" s="66"/>
      <c r="K4643" s="76" t="s">
        <v>2350</v>
      </c>
      <c r="L4643" s="197" t="s">
        <v>2323</v>
      </c>
      <c r="M4643" s="197" t="s">
        <v>2324</v>
      </c>
      <c r="N4643" s="197" t="s">
        <v>2325</v>
      </c>
      <c r="O4643" s="197" t="s">
        <v>2326</v>
      </c>
      <c r="P4643" s="197" t="s">
        <v>2327</v>
      </c>
      <c r="Q4643" s="197" t="s">
        <v>2328</v>
      </c>
      <c r="R4643" s="67" t="str">
        <f t="shared" si="72"/>
        <v>11-BIO_23F_0074-1-Cint</v>
      </c>
      <c r="S4643" s="66"/>
      <c r="U4643" s="78" t="s">
        <v>2322</v>
      </c>
      <c r="V4643" s="197">
        <v>24684.85714</v>
      </c>
      <c r="W4643" s="32">
        <v>7.69</v>
      </c>
    </row>
    <row r="4644" spans="1:23" ht="15.75" customHeight="1" x14ac:dyDescent="0.3">
      <c r="A4644" s="69">
        <v>11</v>
      </c>
      <c r="C4644" s="66" t="s">
        <v>48</v>
      </c>
      <c r="D4644" s="197" t="s">
        <v>246</v>
      </c>
      <c r="E4644" s="197" t="s">
        <v>1429</v>
      </c>
      <c r="F4644" s="68"/>
      <c r="G4644" s="76" t="s">
        <v>156</v>
      </c>
      <c r="H4644" s="68"/>
      <c r="I4644" s="197" t="s">
        <v>51</v>
      </c>
      <c r="J4644" s="66"/>
      <c r="K4644" s="76" t="s">
        <v>2350</v>
      </c>
      <c r="L4644" s="197" t="s">
        <v>2323</v>
      </c>
      <c r="M4644" s="197" t="s">
        <v>2324</v>
      </c>
      <c r="N4644" s="197" t="s">
        <v>2325</v>
      </c>
      <c r="O4644" s="197" t="s">
        <v>2326</v>
      </c>
      <c r="P4644" s="197" t="s">
        <v>2327</v>
      </c>
      <c r="Q4644" s="197" t="s">
        <v>2328</v>
      </c>
      <c r="R4644" s="67" t="str">
        <f t="shared" si="72"/>
        <v>11-BIO_23F_0074-2-Cint</v>
      </c>
      <c r="S4644" s="66"/>
      <c r="U4644" s="78" t="s">
        <v>2322</v>
      </c>
      <c r="V4644" s="197">
        <v>26440.345590000001</v>
      </c>
      <c r="W4644" s="32">
        <v>7.69</v>
      </c>
    </row>
    <row r="4645" spans="1:23" ht="15.75" customHeight="1" x14ac:dyDescent="0.3">
      <c r="A4645" s="69">
        <v>11</v>
      </c>
      <c r="C4645" s="66" t="s">
        <v>48</v>
      </c>
      <c r="D4645" s="197" t="s">
        <v>246</v>
      </c>
      <c r="E4645" s="197" t="s">
        <v>1430</v>
      </c>
      <c r="F4645" s="68"/>
      <c r="G4645" s="76" t="s">
        <v>156</v>
      </c>
      <c r="H4645" s="68"/>
      <c r="I4645" s="197" t="s">
        <v>51</v>
      </c>
      <c r="J4645" s="66"/>
      <c r="K4645" s="76" t="s">
        <v>2350</v>
      </c>
      <c r="L4645" s="197" t="s">
        <v>2323</v>
      </c>
      <c r="M4645" s="197" t="s">
        <v>2324</v>
      </c>
      <c r="N4645" s="197" t="s">
        <v>2325</v>
      </c>
      <c r="O4645" s="197" t="s">
        <v>2326</v>
      </c>
      <c r="P4645" s="197" t="s">
        <v>2327</v>
      </c>
      <c r="Q4645" s="197" t="s">
        <v>2328</v>
      </c>
      <c r="R4645" s="67" t="str">
        <f t="shared" si="72"/>
        <v>11-BIO_23F_0074-3-Cint</v>
      </c>
      <c r="S4645" s="66"/>
      <c r="U4645" s="78" t="s">
        <v>2322</v>
      </c>
      <c r="V4645" s="197">
        <v>25650.74698</v>
      </c>
      <c r="W4645" s="32">
        <v>7.69</v>
      </c>
    </row>
    <row r="4646" spans="1:23" ht="15.75" customHeight="1" x14ac:dyDescent="0.3">
      <c r="A4646" s="69">
        <v>11</v>
      </c>
      <c r="C4646" s="66" t="s">
        <v>48</v>
      </c>
      <c r="D4646" s="197" t="s">
        <v>247</v>
      </c>
      <c r="E4646" s="197" t="s">
        <v>1431</v>
      </c>
      <c r="F4646" s="68"/>
      <c r="G4646" s="76" t="s">
        <v>156</v>
      </c>
      <c r="H4646" s="68"/>
      <c r="I4646" s="197" t="s">
        <v>51</v>
      </c>
      <c r="J4646" s="66"/>
      <c r="K4646" s="76" t="s">
        <v>2350</v>
      </c>
      <c r="L4646" s="197" t="s">
        <v>2323</v>
      </c>
      <c r="M4646" s="197" t="s">
        <v>2324</v>
      </c>
      <c r="N4646" s="197" t="s">
        <v>2325</v>
      </c>
      <c r="O4646" s="197" t="s">
        <v>2326</v>
      </c>
      <c r="P4646" s="197" t="s">
        <v>2327</v>
      </c>
      <c r="Q4646" s="197" t="s">
        <v>2328</v>
      </c>
      <c r="R4646" s="67" t="str">
        <f t="shared" si="72"/>
        <v>11-BIO_23F_0075-1-Cint</v>
      </c>
      <c r="S4646" s="66"/>
      <c r="U4646" s="78" t="s">
        <v>2322</v>
      </c>
      <c r="V4646" s="197">
        <v>4121.7490230000003</v>
      </c>
      <c r="W4646" s="32">
        <v>7.69</v>
      </c>
    </row>
    <row r="4647" spans="1:23" ht="15.75" customHeight="1" x14ac:dyDescent="0.3">
      <c r="A4647" s="69">
        <v>11</v>
      </c>
      <c r="C4647" s="66" t="s">
        <v>48</v>
      </c>
      <c r="D4647" s="197" t="s">
        <v>247</v>
      </c>
      <c r="E4647" s="197" t="s">
        <v>1432</v>
      </c>
      <c r="F4647" s="68"/>
      <c r="G4647" s="76" t="s">
        <v>156</v>
      </c>
      <c r="H4647" s="68"/>
      <c r="I4647" s="197" t="s">
        <v>51</v>
      </c>
      <c r="J4647" s="66"/>
      <c r="K4647" s="76" t="s">
        <v>2350</v>
      </c>
      <c r="L4647" s="197" t="s">
        <v>2323</v>
      </c>
      <c r="M4647" s="197" t="s">
        <v>2324</v>
      </c>
      <c r="N4647" s="197" t="s">
        <v>2325</v>
      </c>
      <c r="O4647" s="197" t="s">
        <v>2326</v>
      </c>
      <c r="P4647" s="197" t="s">
        <v>2327</v>
      </c>
      <c r="Q4647" s="197" t="s">
        <v>2328</v>
      </c>
      <c r="R4647" s="67" t="str">
        <f t="shared" si="72"/>
        <v>11-BIO_23F_0075-2-Cint</v>
      </c>
      <c r="S4647" s="66"/>
      <c r="U4647" s="78" t="s">
        <v>2322</v>
      </c>
      <c r="V4647" s="197">
        <v>3880.4645489999998</v>
      </c>
      <c r="W4647" s="32">
        <v>7.69</v>
      </c>
    </row>
    <row r="4648" spans="1:23" ht="15.75" customHeight="1" x14ac:dyDescent="0.3">
      <c r="A4648" s="69">
        <v>11</v>
      </c>
      <c r="C4648" s="66" t="s">
        <v>48</v>
      </c>
      <c r="D4648" s="197" t="s">
        <v>247</v>
      </c>
      <c r="E4648" s="197" t="s">
        <v>1433</v>
      </c>
      <c r="F4648" s="68"/>
      <c r="G4648" s="76" t="s">
        <v>156</v>
      </c>
      <c r="H4648" s="68"/>
      <c r="I4648" s="197" t="s">
        <v>51</v>
      </c>
      <c r="J4648" s="66"/>
      <c r="K4648" s="76" t="s">
        <v>2350</v>
      </c>
      <c r="L4648" s="197" t="s">
        <v>2323</v>
      </c>
      <c r="M4648" s="197" t="s">
        <v>2324</v>
      </c>
      <c r="N4648" s="197" t="s">
        <v>2325</v>
      </c>
      <c r="O4648" s="197" t="s">
        <v>2326</v>
      </c>
      <c r="P4648" s="197" t="s">
        <v>2327</v>
      </c>
      <c r="Q4648" s="197" t="s">
        <v>2328</v>
      </c>
      <c r="R4648" s="67" t="str">
        <f t="shared" si="72"/>
        <v>11-BIO_23F_0075-3-Cint</v>
      </c>
      <c r="S4648" s="66"/>
      <c r="U4648" s="78" t="s">
        <v>2322</v>
      </c>
      <c r="V4648" s="197">
        <v>4087.4827140000002</v>
      </c>
      <c r="W4648" s="32">
        <v>7.69</v>
      </c>
    </row>
    <row r="4649" spans="1:23" ht="15.75" customHeight="1" x14ac:dyDescent="0.3">
      <c r="A4649" s="69">
        <v>11</v>
      </c>
      <c r="C4649" s="66" t="s">
        <v>48</v>
      </c>
      <c r="D4649" s="197" t="s">
        <v>248</v>
      </c>
      <c r="E4649" s="197" t="s">
        <v>1434</v>
      </c>
      <c r="F4649" s="68"/>
      <c r="G4649" s="76" t="s">
        <v>156</v>
      </c>
      <c r="H4649" s="68"/>
      <c r="I4649" s="197" t="s">
        <v>51</v>
      </c>
      <c r="J4649" s="66"/>
      <c r="K4649" s="76" t="s">
        <v>2350</v>
      </c>
      <c r="L4649" s="197" t="s">
        <v>2323</v>
      </c>
      <c r="M4649" s="197" t="s">
        <v>2324</v>
      </c>
      <c r="N4649" s="197" t="s">
        <v>2325</v>
      </c>
      <c r="O4649" s="197" t="s">
        <v>2326</v>
      </c>
      <c r="P4649" s="197" t="s">
        <v>2327</v>
      </c>
      <c r="Q4649" s="197" t="s">
        <v>2328</v>
      </c>
      <c r="R4649" s="67" t="str">
        <f t="shared" si="72"/>
        <v>11-BIO_23F_0076-1-Cint</v>
      </c>
      <c r="S4649" s="66"/>
      <c r="U4649" s="78" t="s">
        <v>2322</v>
      </c>
      <c r="V4649" s="197">
        <v>2788.545873</v>
      </c>
      <c r="W4649" s="32">
        <v>7.69</v>
      </c>
    </row>
    <row r="4650" spans="1:23" ht="15.75" customHeight="1" x14ac:dyDescent="0.3">
      <c r="A4650" s="69">
        <v>11</v>
      </c>
      <c r="C4650" s="66" t="s">
        <v>48</v>
      </c>
      <c r="D4650" s="197" t="s">
        <v>248</v>
      </c>
      <c r="E4650" s="197" t="s">
        <v>1435</v>
      </c>
      <c r="F4650" s="68"/>
      <c r="G4650" s="76" t="s">
        <v>156</v>
      </c>
      <c r="H4650" s="68"/>
      <c r="I4650" s="197" t="s">
        <v>51</v>
      </c>
      <c r="J4650" s="66"/>
      <c r="K4650" s="76" t="s">
        <v>2350</v>
      </c>
      <c r="L4650" s="197" t="s">
        <v>2323</v>
      </c>
      <c r="M4650" s="197" t="s">
        <v>2324</v>
      </c>
      <c r="N4650" s="197" t="s">
        <v>2325</v>
      </c>
      <c r="O4650" s="197" t="s">
        <v>2326</v>
      </c>
      <c r="P4650" s="197" t="s">
        <v>2327</v>
      </c>
      <c r="Q4650" s="197" t="s">
        <v>2328</v>
      </c>
      <c r="R4650" s="67" t="str">
        <f t="shared" si="72"/>
        <v>11-BIO_23F_0076-2-Cint</v>
      </c>
      <c r="S4650" s="66"/>
      <c r="U4650" s="78" t="s">
        <v>2322</v>
      </c>
      <c r="V4650" s="197">
        <v>2394.2739259999998</v>
      </c>
      <c r="W4650" s="32">
        <v>7.69</v>
      </c>
    </row>
    <row r="4651" spans="1:23" ht="15.75" customHeight="1" x14ac:dyDescent="0.3">
      <c r="A4651" s="69">
        <v>11</v>
      </c>
      <c r="C4651" s="66" t="s">
        <v>48</v>
      </c>
      <c r="D4651" s="197" t="s">
        <v>248</v>
      </c>
      <c r="E4651" s="197" t="s">
        <v>1436</v>
      </c>
      <c r="F4651" s="68"/>
      <c r="G4651" s="76" t="s">
        <v>156</v>
      </c>
      <c r="H4651" s="68"/>
      <c r="I4651" s="197" t="s">
        <v>51</v>
      </c>
      <c r="J4651" s="66"/>
      <c r="K4651" s="76" t="s">
        <v>2350</v>
      </c>
      <c r="L4651" s="197" t="s">
        <v>2323</v>
      </c>
      <c r="M4651" s="197" t="s">
        <v>2324</v>
      </c>
      <c r="N4651" s="197" t="s">
        <v>2325</v>
      </c>
      <c r="O4651" s="197" t="s">
        <v>2326</v>
      </c>
      <c r="P4651" s="197" t="s">
        <v>2327</v>
      </c>
      <c r="Q4651" s="197" t="s">
        <v>2328</v>
      </c>
      <c r="R4651" s="67" t="str">
        <f t="shared" si="72"/>
        <v>11-BIO_23F_0076-3-Cint</v>
      </c>
      <c r="S4651" s="66"/>
      <c r="U4651" s="78" t="s">
        <v>2322</v>
      </c>
      <c r="V4651" s="197">
        <v>2113.1177929999999</v>
      </c>
      <c r="W4651" s="32">
        <v>7.69</v>
      </c>
    </row>
    <row r="4652" spans="1:23" ht="15.75" customHeight="1" x14ac:dyDescent="0.3">
      <c r="A4652" s="69">
        <v>11</v>
      </c>
      <c r="C4652" s="66" t="s">
        <v>48</v>
      </c>
      <c r="D4652" s="197" t="s">
        <v>249</v>
      </c>
      <c r="E4652" s="197" t="s">
        <v>1437</v>
      </c>
      <c r="F4652" s="68"/>
      <c r="G4652" s="76" t="s">
        <v>156</v>
      </c>
      <c r="H4652" s="68"/>
      <c r="I4652" s="197" t="s">
        <v>51</v>
      </c>
      <c r="J4652" s="66"/>
      <c r="K4652" s="76" t="s">
        <v>2350</v>
      </c>
      <c r="L4652" s="197" t="s">
        <v>2323</v>
      </c>
      <c r="M4652" s="197" t="s">
        <v>2324</v>
      </c>
      <c r="N4652" s="197" t="s">
        <v>2325</v>
      </c>
      <c r="O4652" s="197" t="s">
        <v>2326</v>
      </c>
      <c r="P4652" s="197" t="s">
        <v>2327</v>
      </c>
      <c r="Q4652" s="197" t="s">
        <v>2328</v>
      </c>
      <c r="R4652" s="67" t="str">
        <f t="shared" si="72"/>
        <v>11-BIO_23F_0077-1-Cint</v>
      </c>
      <c r="S4652" s="66"/>
      <c r="U4652" s="78" t="s">
        <v>2322</v>
      </c>
      <c r="V4652" s="197">
        <v>0</v>
      </c>
      <c r="W4652" s="32">
        <v>7.69</v>
      </c>
    </row>
    <row r="4653" spans="1:23" ht="15.75" customHeight="1" x14ac:dyDescent="0.3">
      <c r="A4653" s="69">
        <v>11</v>
      </c>
      <c r="C4653" s="66" t="s">
        <v>48</v>
      </c>
      <c r="D4653" s="197" t="s">
        <v>249</v>
      </c>
      <c r="E4653" s="197" t="s">
        <v>1438</v>
      </c>
      <c r="F4653" s="68"/>
      <c r="G4653" s="76" t="s">
        <v>156</v>
      </c>
      <c r="H4653" s="68"/>
      <c r="I4653" s="197" t="s">
        <v>51</v>
      </c>
      <c r="J4653" s="66"/>
      <c r="K4653" s="76" t="s">
        <v>2350</v>
      </c>
      <c r="L4653" s="197" t="s">
        <v>2323</v>
      </c>
      <c r="M4653" s="197" t="s">
        <v>2324</v>
      </c>
      <c r="N4653" s="197" t="s">
        <v>2325</v>
      </c>
      <c r="O4653" s="197" t="s">
        <v>2326</v>
      </c>
      <c r="P4653" s="197" t="s">
        <v>2327</v>
      </c>
      <c r="Q4653" s="197" t="s">
        <v>2328</v>
      </c>
      <c r="R4653" s="67" t="str">
        <f t="shared" si="72"/>
        <v>11-BIO_23F_0077-2-Cint</v>
      </c>
      <c r="S4653" s="66"/>
      <c r="U4653" s="78" t="s">
        <v>2322</v>
      </c>
      <c r="V4653" s="197">
        <v>0</v>
      </c>
      <c r="W4653" s="32">
        <v>7.69</v>
      </c>
    </row>
    <row r="4654" spans="1:23" ht="15.75" customHeight="1" x14ac:dyDescent="0.3">
      <c r="A4654" s="69">
        <v>11</v>
      </c>
      <c r="C4654" s="66" t="s">
        <v>48</v>
      </c>
      <c r="D4654" s="197" t="s">
        <v>249</v>
      </c>
      <c r="E4654" s="197" t="s">
        <v>1439</v>
      </c>
      <c r="F4654" s="68"/>
      <c r="G4654" s="76" t="s">
        <v>156</v>
      </c>
      <c r="H4654" s="68"/>
      <c r="I4654" s="197" t="s">
        <v>51</v>
      </c>
      <c r="J4654" s="66"/>
      <c r="K4654" s="76" t="s">
        <v>2350</v>
      </c>
      <c r="L4654" s="197" t="s">
        <v>2323</v>
      </c>
      <c r="M4654" s="197" t="s">
        <v>2324</v>
      </c>
      <c r="N4654" s="197" t="s">
        <v>2325</v>
      </c>
      <c r="O4654" s="197" t="s">
        <v>2326</v>
      </c>
      <c r="P4654" s="197" t="s">
        <v>2327</v>
      </c>
      <c r="Q4654" s="197" t="s">
        <v>2328</v>
      </c>
      <c r="R4654" s="67" t="str">
        <f t="shared" si="72"/>
        <v>11-BIO_23F_0077-3-Cint</v>
      </c>
      <c r="S4654" s="66"/>
      <c r="U4654" s="78" t="s">
        <v>2322</v>
      </c>
      <c r="V4654" s="197">
        <v>0</v>
      </c>
      <c r="W4654" s="32">
        <v>7.69</v>
      </c>
    </row>
    <row r="4655" spans="1:23" ht="15.75" customHeight="1" x14ac:dyDescent="0.3">
      <c r="A4655" s="69">
        <v>11</v>
      </c>
      <c r="C4655" s="66" t="s">
        <v>48</v>
      </c>
      <c r="D4655" s="197" t="s">
        <v>250</v>
      </c>
      <c r="E4655" s="197" t="s">
        <v>1440</v>
      </c>
      <c r="F4655" s="68"/>
      <c r="G4655" s="76" t="s">
        <v>156</v>
      </c>
      <c r="H4655" s="68"/>
      <c r="I4655" s="197" t="s">
        <v>51</v>
      </c>
      <c r="J4655" s="66"/>
      <c r="K4655" s="76" t="s">
        <v>2350</v>
      </c>
      <c r="L4655" s="197" t="s">
        <v>2323</v>
      </c>
      <c r="M4655" s="197" t="s">
        <v>2324</v>
      </c>
      <c r="N4655" s="197" t="s">
        <v>2325</v>
      </c>
      <c r="O4655" s="197" t="s">
        <v>2326</v>
      </c>
      <c r="P4655" s="197" t="s">
        <v>2327</v>
      </c>
      <c r="Q4655" s="197" t="s">
        <v>2328</v>
      </c>
      <c r="R4655" s="67" t="str">
        <f t="shared" si="72"/>
        <v>11-BIO_23F_0078-1-Cint</v>
      </c>
      <c r="S4655" s="66"/>
      <c r="U4655" s="78" t="s">
        <v>2322</v>
      </c>
      <c r="V4655" s="197">
        <v>4191.5998890000001</v>
      </c>
      <c r="W4655" s="32">
        <v>7.69</v>
      </c>
    </row>
    <row r="4656" spans="1:23" ht="15.75" customHeight="1" x14ac:dyDescent="0.3">
      <c r="A4656" s="69">
        <v>11</v>
      </c>
      <c r="C4656" s="66" t="s">
        <v>48</v>
      </c>
      <c r="D4656" s="197" t="s">
        <v>250</v>
      </c>
      <c r="E4656" s="197" t="s">
        <v>1441</v>
      </c>
      <c r="F4656" s="68"/>
      <c r="G4656" s="76" t="s">
        <v>156</v>
      </c>
      <c r="H4656" s="68"/>
      <c r="I4656" s="197" t="s">
        <v>51</v>
      </c>
      <c r="J4656" s="66"/>
      <c r="K4656" s="76" t="s">
        <v>2350</v>
      </c>
      <c r="L4656" s="197" t="s">
        <v>2323</v>
      </c>
      <c r="M4656" s="197" t="s">
        <v>2324</v>
      </c>
      <c r="N4656" s="197" t="s">
        <v>2325</v>
      </c>
      <c r="O4656" s="197" t="s">
        <v>2326</v>
      </c>
      <c r="P4656" s="197" t="s">
        <v>2327</v>
      </c>
      <c r="Q4656" s="197" t="s">
        <v>2328</v>
      </c>
      <c r="R4656" s="67" t="str">
        <f t="shared" si="72"/>
        <v>11-BIO_23F_0078-2-Cint</v>
      </c>
      <c r="S4656" s="66"/>
      <c r="U4656" s="78" t="s">
        <v>2322</v>
      </c>
      <c r="V4656" s="197">
        <v>4775.2788579999997</v>
      </c>
      <c r="W4656" s="32">
        <v>7.69</v>
      </c>
    </row>
    <row r="4657" spans="1:23" ht="15.75" customHeight="1" x14ac:dyDescent="0.3">
      <c r="A4657" s="69">
        <v>11</v>
      </c>
      <c r="C4657" s="66" t="s">
        <v>48</v>
      </c>
      <c r="D4657" s="197" t="s">
        <v>250</v>
      </c>
      <c r="E4657" s="197" t="s">
        <v>1442</v>
      </c>
      <c r="F4657" s="68"/>
      <c r="G4657" s="76" t="s">
        <v>156</v>
      </c>
      <c r="H4657" s="68"/>
      <c r="I4657" s="197" t="s">
        <v>51</v>
      </c>
      <c r="J4657" s="66"/>
      <c r="K4657" s="76" t="s">
        <v>2350</v>
      </c>
      <c r="L4657" s="197" t="s">
        <v>2323</v>
      </c>
      <c r="M4657" s="197" t="s">
        <v>2324</v>
      </c>
      <c r="N4657" s="197" t="s">
        <v>2325</v>
      </c>
      <c r="O4657" s="197" t="s">
        <v>2326</v>
      </c>
      <c r="P4657" s="197" t="s">
        <v>2327</v>
      </c>
      <c r="Q4657" s="197" t="s">
        <v>2328</v>
      </c>
      <c r="R4657" s="67" t="str">
        <f t="shared" si="72"/>
        <v>11-BIO_23F_0078-3-Cint</v>
      </c>
      <c r="S4657" s="66"/>
      <c r="U4657" s="78" t="s">
        <v>2322</v>
      </c>
      <c r="V4657" s="197">
        <v>4969.7078460000002</v>
      </c>
      <c r="W4657" s="32">
        <v>7.69</v>
      </c>
    </row>
    <row r="4658" spans="1:23" ht="15.75" customHeight="1" x14ac:dyDescent="0.3">
      <c r="A4658" s="69">
        <v>11</v>
      </c>
      <c r="C4658" s="66" t="s">
        <v>48</v>
      </c>
      <c r="D4658" s="197" t="s">
        <v>251</v>
      </c>
      <c r="E4658" s="197" t="s">
        <v>1443</v>
      </c>
      <c r="F4658" s="68"/>
      <c r="G4658" s="76" t="s">
        <v>156</v>
      </c>
      <c r="H4658" s="68"/>
      <c r="I4658" s="197" t="s">
        <v>51</v>
      </c>
      <c r="J4658" s="66"/>
      <c r="K4658" s="76" t="s">
        <v>2350</v>
      </c>
      <c r="L4658" s="197" t="s">
        <v>2323</v>
      </c>
      <c r="M4658" s="197" t="s">
        <v>2324</v>
      </c>
      <c r="N4658" s="197" t="s">
        <v>2325</v>
      </c>
      <c r="O4658" s="197" t="s">
        <v>2326</v>
      </c>
      <c r="P4658" s="197" t="s">
        <v>2327</v>
      </c>
      <c r="Q4658" s="197" t="s">
        <v>2328</v>
      </c>
      <c r="R4658" s="67" t="str">
        <f t="shared" si="72"/>
        <v>11-BIO_23F_0079-1-Cint</v>
      </c>
      <c r="S4658" s="66"/>
      <c r="U4658" s="78" t="s">
        <v>2322</v>
      </c>
      <c r="V4658" s="197">
        <v>2944.1570510000001</v>
      </c>
      <c r="W4658" s="32">
        <v>7.69</v>
      </c>
    </row>
    <row r="4659" spans="1:23" ht="15.75" customHeight="1" x14ac:dyDescent="0.3">
      <c r="A4659" s="69">
        <v>11</v>
      </c>
      <c r="C4659" s="66" t="s">
        <v>48</v>
      </c>
      <c r="D4659" s="197" t="s">
        <v>251</v>
      </c>
      <c r="E4659" s="197" t="s">
        <v>1444</v>
      </c>
      <c r="F4659" s="68"/>
      <c r="G4659" s="76" t="s">
        <v>156</v>
      </c>
      <c r="H4659" s="68"/>
      <c r="I4659" s="197" t="s">
        <v>51</v>
      </c>
      <c r="J4659" s="66"/>
      <c r="K4659" s="76" t="s">
        <v>2350</v>
      </c>
      <c r="L4659" s="197" t="s">
        <v>2323</v>
      </c>
      <c r="M4659" s="197" t="s">
        <v>2324</v>
      </c>
      <c r="N4659" s="197" t="s">
        <v>2325</v>
      </c>
      <c r="O4659" s="197" t="s">
        <v>2326</v>
      </c>
      <c r="P4659" s="197" t="s">
        <v>2327</v>
      </c>
      <c r="Q4659" s="197" t="s">
        <v>2328</v>
      </c>
      <c r="R4659" s="67" t="str">
        <f t="shared" si="72"/>
        <v>11-BIO_23F_0079-2-Cint</v>
      </c>
      <c r="S4659" s="66"/>
      <c r="U4659" s="78" t="s">
        <v>2322</v>
      </c>
      <c r="V4659" s="197">
        <v>2515.4071720000002</v>
      </c>
      <c r="W4659" s="32">
        <v>7.69</v>
      </c>
    </row>
    <row r="4660" spans="1:23" ht="15.75" customHeight="1" x14ac:dyDescent="0.3">
      <c r="A4660" s="69">
        <v>11</v>
      </c>
      <c r="C4660" s="66" t="s">
        <v>48</v>
      </c>
      <c r="D4660" s="197" t="s">
        <v>251</v>
      </c>
      <c r="E4660" s="197" t="s">
        <v>1445</v>
      </c>
      <c r="F4660" s="68"/>
      <c r="G4660" s="76" t="s">
        <v>156</v>
      </c>
      <c r="H4660" s="68"/>
      <c r="I4660" s="197" t="s">
        <v>51</v>
      </c>
      <c r="J4660" s="66"/>
      <c r="K4660" s="76" t="s">
        <v>2350</v>
      </c>
      <c r="L4660" s="197" t="s">
        <v>2323</v>
      </c>
      <c r="M4660" s="197" t="s">
        <v>2324</v>
      </c>
      <c r="N4660" s="197" t="s">
        <v>2325</v>
      </c>
      <c r="O4660" s="197" t="s">
        <v>2326</v>
      </c>
      <c r="P4660" s="197" t="s">
        <v>2327</v>
      </c>
      <c r="Q4660" s="197" t="s">
        <v>2328</v>
      </c>
      <c r="R4660" s="67" t="str">
        <f t="shared" si="72"/>
        <v>11-BIO_23F_0079-3-Cint</v>
      </c>
      <c r="S4660" s="66"/>
      <c r="U4660" s="78" t="s">
        <v>2322</v>
      </c>
      <c r="V4660" s="197">
        <v>2853.4835880000001</v>
      </c>
      <c r="W4660" s="32">
        <v>7.69</v>
      </c>
    </row>
    <row r="4661" spans="1:23" ht="15.75" customHeight="1" x14ac:dyDescent="0.3">
      <c r="A4661" s="69">
        <v>11</v>
      </c>
      <c r="C4661" s="66" t="s">
        <v>48</v>
      </c>
      <c r="D4661" s="197" t="s">
        <v>252</v>
      </c>
      <c r="E4661" s="197" t="s">
        <v>1446</v>
      </c>
      <c r="F4661" s="68"/>
      <c r="G4661" s="76" t="s">
        <v>156</v>
      </c>
      <c r="H4661" s="68"/>
      <c r="I4661" s="197" t="s">
        <v>51</v>
      </c>
      <c r="J4661" s="66"/>
      <c r="K4661" s="76" t="s">
        <v>2350</v>
      </c>
      <c r="L4661" s="197" t="s">
        <v>2323</v>
      </c>
      <c r="M4661" s="197" t="s">
        <v>2324</v>
      </c>
      <c r="N4661" s="197" t="s">
        <v>2325</v>
      </c>
      <c r="O4661" s="197" t="s">
        <v>2326</v>
      </c>
      <c r="P4661" s="197" t="s">
        <v>2327</v>
      </c>
      <c r="Q4661" s="197" t="s">
        <v>2328</v>
      </c>
      <c r="R4661" s="67" t="str">
        <f t="shared" si="72"/>
        <v>11-BIO_23F_0080-1-Cint</v>
      </c>
      <c r="S4661" s="66"/>
      <c r="U4661" s="78" t="s">
        <v>2322</v>
      </c>
      <c r="V4661" s="197">
        <v>4651.8131359999998</v>
      </c>
      <c r="W4661" s="32">
        <v>7.69</v>
      </c>
    </row>
    <row r="4662" spans="1:23" ht="15.75" customHeight="1" x14ac:dyDescent="0.3">
      <c r="A4662" s="69">
        <v>11</v>
      </c>
      <c r="C4662" s="66" t="s">
        <v>48</v>
      </c>
      <c r="D4662" s="197" t="s">
        <v>252</v>
      </c>
      <c r="E4662" s="197" t="s">
        <v>1447</v>
      </c>
      <c r="F4662" s="68"/>
      <c r="G4662" s="76" t="s">
        <v>156</v>
      </c>
      <c r="H4662" s="68"/>
      <c r="I4662" s="197" t="s">
        <v>51</v>
      </c>
      <c r="J4662" s="66"/>
      <c r="K4662" s="76" t="s">
        <v>2350</v>
      </c>
      <c r="L4662" s="197" t="s">
        <v>2323</v>
      </c>
      <c r="M4662" s="197" t="s">
        <v>2324</v>
      </c>
      <c r="N4662" s="197" t="s">
        <v>2325</v>
      </c>
      <c r="O4662" s="197" t="s">
        <v>2326</v>
      </c>
      <c r="P4662" s="197" t="s">
        <v>2327</v>
      </c>
      <c r="Q4662" s="197" t="s">
        <v>2328</v>
      </c>
      <c r="R4662" s="67" t="str">
        <f t="shared" si="72"/>
        <v>11-BIO_23F_0080-2-Cint</v>
      </c>
      <c r="S4662" s="66"/>
      <c r="U4662" s="78" t="s">
        <v>2322</v>
      </c>
      <c r="V4662" s="197">
        <v>5062.4323590000004</v>
      </c>
      <c r="W4662" s="32">
        <v>7.69</v>
      </c>
    </row>
    <row r="4663" spans="1:23" ht="15.75" customHeight="1" x14ac:dyDescent="0.3">
      <c r="A4663" s="69">
        <v>11</v>
      </c>
      <c r="C4663" s="66" t="s">
        <v>48</v>
      </c>
      <c r="D4663" s="197" t="s">
        <v>252</v>
      </c>
      <c r="E4663" s="197" t="s">
        <v>1448</v>
      </c>
      <c r="F4663" s="68"/>
      <c r="G4663" s="76" t="s">
        <v>156</v>
      </c>
      <c r="H4663" s="68"/>
      <c r="I4663" s="197" t="s">
        <v>51</v>
      </c>
      <c r="J4663" s="66"/>
      <c r="K4663" s="76" t="s">
        <v>2350</v>
      </c>
      <c r="L4663" s="197" t="s">
        <v>2323</v>
      </c>
      <c r="M4663" s="197" t="s">
        <v>2324</v>
      </c>
      <c r="N4663" s="197" t="s">
        <v>2325</v>
      </c>
      <c r="O4663" s="197" t="s">
        <v>2326</v>
      </c>
      <c r="P4663" s="197" t="s">
        <v>2327</v>
      </c>
      <c r="Q4663" s="197" t="s">
        <v>2328</v>
      </c>
      <c r="R4663" s="67" t="str">
        <f t="shared" si="72"/>
        <v>11-BIO_23F_0080-3-Cint</v>
      </c>
      <c r="S4663" s="66"/>
      <c r="U4663" s="78" t="s">
        <v>2322</v>
      </c>
      <c r="V4663" s="197">
        <v>3607.486805</v>
      </c>
      <c r="W4663" s="32">
        <v>7.69</v>
      </c>
    </row>
    <row r="4664" spans="1:23" ht="15.75" customHeight="1" x14ac:dyDescent="0.3">
      <c r="A4664" s="69">
        <v>11</v>
      </c>
      <c r="C4664" s="66" t="s">
        <v>48</v>
      </c>
      <c r="D4664" s="197" t="s">
        <v>253</v>
      </c>
      <c r="E4664" s="197" t="s">
        <v>1449</v>
      </c>
      <c r="F4664" s="68"/>
      <c r="G4664" s="76" t="s">
        <v>156</v>
      </c>
      <c r="H4664" s="68"/>
      <c r="I4664" s="197" t="s">
        <v>51</v>
      </c>
      <c r="J4664" s="66"/>
      <c r="K4664" s="76" t="s">
        <v>2350</v>
      </c>
      <c r="L4664" s="197" t="s">
        <v>2323</v>
      </c>
      <c r="M4664" s="197" t="s">
        <v>2324</v>
      </c>
      <c r="N4664" s="197" t="s">
        <v>2325</v>
      </c>
      <c r="O4664" s="197" t="s">
        <v>2326</v>
      </c>
      <c r="P4664" s="197" t="s">
        <v>2327</v>
      </c>
      <c r="Q4664" s="197" t="s">
        <v>2328</v>
      </c>
      <c r="R4664" s="67" t="str">
        <f t="shared" si="72"/>
        <v>11-BIO_23F_0081-1-Cint</v>
      </c>
      <c r="S4664" s="66"/>
      <c r="U4664" s="78" t="s">
        <v>2322</v>
      </c>
      <c r="V4664" s="197">
        <v>94.43523175</v>
      </c>
      <c r="W4664" s="32">
        <v>7.69</v>
      </c>
    </row>
    <row r="4665" spans="1:23" ht="15.75" customHeight="1" x14ac:dyDescent="0.3">
      <c r="A4665" s="69">
        <v>11</v>
      </c>
      <c r="C4665" s="66" t="s">
        <v>48</v>
      </c>
      <c r="D4665" s="197" t="s">
        <v>253</v>
      </c>
      <c r="E4665" s="197" t="s">
        <v>1450</v>
      </c>
      <c r="F4665" s="68"/>
      <c r="G4665" s="76" t="s">
        <v>156</v>
      </c>
      <c r="H4665" s="68"/>
      <c r="I4665" s="197" t="s">
        <v>51</v>
      </c>
      <c r="J4665" s="66"/>
      <c r="K4665" s="76" t="s">
        <v>2350</v>
      </c>
      <c r="L4665" s="197" t="s">
        <v>2323</v>
      </c>
      <c r="M4665" s="197" t="s">
        <v>2324</v>
      </c>
      <c r="N4665" s="197" t="s">
        <v>2325</v>
      </c>
      <c r="O4665" s="197" t="s">
        <v>2326</v>
      </c>
      <c r="P4665" s="197" t="s">
        <v>2327</v>
      </c>
      <c r="Q4665" s="197" t="s">
        <v>2328</v>
      </c>
      <c r="R4665" s="67" t="str">
        <f t="shared" si="72"/>
        <v>11-BIO_23F_0081-2-Cint</v>
      </c>
      <c r="S4665" s="66"/>
      <c r="U4665" s="78" t="s">
        <v>2322</v>
      </c>
      <c r="V4665" s="197">
        <v>22.752319079999999</v>
      </c>
      <c r="W4665" s="32">
        <v>7.69</v>
      </c>
    </row>
    <row r="4666" spans="1:23" ht="15.75" customHeight="1" x14ac:dyDescent="0.3">
      <c r="A4666" s="69">
        <v>11</v>
      </c>
      <c r="C4666" s="66" t="s">
        <v>48</v>
      </c>
      <c r="D4666" s="197" t="s">
        <v>253</v>
      </c>
      <c r="E4666" s="197" t="s">
        <v>1451</v>
      </c>
      <c r="F4666" s="68"/>
      <c r="G4666" s="76" t="s">
        <v>156</v>
      </c>
      <c r="H4666" s="68"/>
      <c r="I4666" s="197" t="s">
        <v>51</v>
      </c>
      <c r="J4666" s="66"/>
      <c r="K4666" s="76" t="s">
        <v>2350</v>
      </c>
      <c r="L4666" s="197" t="s">
        <v>2323</v>
      </c>
      <c r="M4666" s="197" t="s">
        <v>2324</v>
      </c>
      <c r="N4666" s="197" t="s">
        <v>2325</v>
      </c>
      <c r="O4666" s="197" t="s">
        <v>2326</v>
      </c>
      <c r="P4666" s="197" t="s">
        <v>2327</v>
      </c>
      <c r="Q4666" s="197" t="s">
        <v>2328</v>
      </c>
      <c r="R4666" s="67" t="str">
        <f t="shared" si="72"/>
        <v>11-BIO_23F_0081-3-Cint</v>
      </c>
      <c r="S4666" s="66"/>
      <c r="U4666" s="78" t="s">
        <v>2322</v>
      </c>
      <c r="V4666" s="197">
        <v>0</v>
      </c>
      <c r="W4666" s="32">
        <v>7.69</v>
      </c>
    </row>
    <row r="4667" spans="1:23" ht="15.75" customHeight="1" x14ac:dyDescent="0.3">
      <c r="A4667" s="69">
        <v>11</v>
      </c>
      <c r="C4667" s="66" t="s">
        <v>48</v>
      </c>
      <c r="D4667" s="197" t="s">
        <v>254</v>
      </c>
      <c r="E4667" s="197" t="s">
        <v>1452</v>
      </c>
      <c r="F4667" s="68"/>
      <c r="G4667" s="76" t="s">
        <v>156</v>
      </c>
      <c r="H4667" s="68"/>
      <c r="I4667" s="197" t="s">
        <v>51</v>
      </c>
      <c r="J4667" s="66"/>
      <c r="K4667" s="76" t="s">
        <v>2350</v>
      </c>
      <c r="L4667" s="197" t="s">
        <v>2323</v>
      </c>
      <c r="M4667" s="197" t="s">
        <v>2324</v>
      </c>
      <c r="N4667" s="197" t="s">
        <v>2325</v>
      </c>
      <c r="O4667" s="197" t="s">
        <v>2326</v>
      </c>
      <c r="P4667" s="197" t="s">
        <v>2327</v>
      </c>
      <c r="Q4667" s="197" t="s">
        <v>2328</v>
      </c>
      <c r="R4667" s="67" t="str">
        <f t="shared" si="72"/>
        <v>11-BIO_23F_0082-1-Cint</v>
      </c>
      <c r="S4667" s="66"/>
      <c r="U4667" s="78" t="s">
        <v>2322</v>
      </c>
      <c r="V4667" s="197">
        <v>44.72092954</v>
      </c>
      <c r="W4667" s="32">
        <v>7.69</v>
      </c>
    </row>
    <row r="4668" spans="1:23" ht="15.75" customHeight="1" x14ac:dyDescent="0.3">
      <c r="A4668" s="69">
        <v>11</v>
      </c>
      <c r="C4668" s="66" t="s">
        <v>48</v>
      </c>
      <c r="D4668" s="197" t="s">
        <v>254</v>
      </c>
      <c r="E4668" s="197" t="s">
        <v>1453</v>
      </c>
      <c r="F4668" s="68"/>
      <c r="G4668" s="76" t="s">
        <v>156</v>
      </c>
      <c r="H4668" s="68"/>
      <c r="I4668" s="197" t="s">
        <v>51</v>
      </c>
      <c r="J4668" s="66"/>
      <c r="K4668" s="76" t="s">
        <v>2350</v>
      </c>
      <c r="L4668" s="197" t="s">
        <v>2323</v>
      </c>
      <c r="M4668" s="197" t="s">
        <v>2324</v>
      </c>
      <c r="N4668" s="197" t="s">
        <v>2325</v>
      </c>
      <c r="O4668" s="197" t="s">
        <v>2326</v>
      </c>
      <c r="P4668" s="197" t="s">
        <v>2327</v>
      </c>
      <c r="Q4668" s="197" t="s">
        <v>2328</v>
      </c>
      <c r="R4668" s="67" t="str">
        <f t="shared" si="72"/>
        <v>11-BIO_23F_0082-2-Cint</v>
      </c>
      <c r="S4668" s="66"/>
      <c r="U4668" s="78" t="s">
        <v>2322</v>
      </c>
      <c r="V4668" s="197">
        <v>0</v>
      </c>
      <c r="W4668" s="32">
        <v>7.69</v>
      </c>
    </row>
    <row r="4669" spans="1:23" ht="15.75" customHeight="1" x14ac:dyDescent="0.3">
      <c r="A4669" s="69">
        <v>11</v>
      </c>
      <c r="C4669" s="66" t="s">
        <v>48</v>
      </c>
      <c r="D4669" s="197" t="s">
        <v>254</v>
      </c>
      <c r="E4669" s="197" t="s">
        <v>1454</v>
      </c>
      <c r="F4669" s="68"/>
      <c r="G4669" s="76" t="s">
        <v>156</v>
      </c>
      <c r="H4669" s="68"/>
      <c r="I4669" s="197" t="s">
        <v>51</v>
      </c>
      <c r="J4669" s="66"/>
      <c r="K4669" s="76" t="s">
        <v>2350</v>
      </c>
      <c r="L4669" s="197" t="s">
        <v>2323</v>
      </c>
      <c r="M4669" s="197" t="s">
        <v>2324</v>
      </c>
      <c r="N4669" s="197" t="s">
        <v>2325</v>
      </c>
      <c r="O4669" s="197" t="s">
        <v>2326</v>
      </c>
      <c r="P4669" s="197" t="s">
        <v>2327</v>
      </c>
      <c r="Q4669" s="197" t="s">
        <v>2328</v>
      </c>
      <c r="R4669" s="67" t="str">
        <f t="shared" si="72"/>
        <v>11-BIO_23F_0082-3-Cint</v>
      </c>
      <c r="S4669" s="66"/>
      <c r="U4669" s="78" t="s">
        <v>2322</v>
      </c>
      <c r="V4669" s="197">
        <v>57.842118710000001</v>
      </c>
      <c r="W4669" s="32">
        <v>7.69</v>
      </c>
    </row>
    <row r="4670" spans="1:23" ht="15.75" customHeight="1" x14ac:dyDescent="0.3">
      <c r="A4670" s="69">
        <v>11</v>
      </c>
      <c r="C4670" s="66" t="s">
        <v>48</v>
      </c>
      <c r="D4670" s="197" t="s">
        <v>255</v>
      </c>
      <c r="E4670" s="197" t="s">
        <v>1455</v>
      </c>
      <c r="F4670" s="68"/>
      <c r="G4670" s="76" t="s">
        <v>156</v>
      </c>
      <c r="H4670" s="68"/>
      <c r="I4670" s="197" t="s">
        <v>51</v>
      </c>
      <c r="J4670" s="66"/>
      <c r="K4670" s="76" t="s">
        <v>2350</v>
      </c>
      <c r="L4670" s="197" t="s">
        <v>2323</v>
      </c>
      <c r="M4670" s="197" t="s">
        <v>2324</v>
      </c>
      <c r="N4670" s="197" t="s">
        <v>2325</v>
      </c>
      <c r="O4670" s="197" t="s">
        <v>2326</v>
      </c>
      <c r="P4670" s="197" t="s">
        <v>2327</v>
      </c>
      <c r="Q4670" s="197" t="s">
        <v>2328</v>
      </c>
      <c r="R4670" s="67" t="str">
        <f t="shared" si="72"/>
        <v>11-BIO_23F_0083-1-Cint</v>
      </c>
      <c r="S4670" s="66"/>
      <c r="U4670" s="78" t="s">
        <v>2322</v>
      </c>
      <c r="V4670" s="197">
        <v>24652.35613</v>
      </c>
      <c r="W4670" s="32">
        <v>7.69</v>
      </c>
    </row>
    <row r="4671" spans="1:23" ht="15.75" customHeight="1" x14ac:dyDescent="0.3">
      <c r="A4671" s="69">
        <v>11</v>
      </c>
      <c r="C4671" s="66" t="s">
        <v>48</v>
      </c>
      <c r="D4671" s="197" t="s">
        <v>255</v>
      </c>
      <c r="E4671" s="197" t="s">
        <v>1456</v>
      </c>
      <c r="F4671" s="68"/>
      <c r="G4671" s="76" t="s">
        <v>156</v>
      </c>
      <c r="H4671" s="68"/>
      <c r="I4671" s="197" t="s">
        <v>51</v>
      </c>
      <c r="J4671" s="66"/>
      <c r="K4671" s="76" t="s">
        <v>2350</v>
      </c>
      <c r="L4671" s="197" t="s">
        <v>2323</v>
      </c>
      <c r="M4671" s="197" t="s">
        <v>2324</v>
      </c>
      <c r="N4671" s="197" t="s">
        <v>2325</v>
      </c>
      <c r="O4671" s="197" t="s">
        <v>2326</v>
      </c>
      <c r="P4671" s="197" t="s">
        <v>2327</v>
      </c>
      <c r="Q4671" s="197" t="s">
        <v>2328</v>
      </c>
      <c r="R4671" s="67" t="str">
        <f t="shared" ref="R4671:R4734" si="73">CONCATENATE(E4671,"-",LEFT(I4671,1)&amp;MID(I4671,FIND(" ",I4671)+1,3))</f>
        <v>11-BIO_23F_0083-2-Cint</v>
      </c>
      <c r="S4671" s="66"/>
      <c r="U4671" s="78" t="s">
        <v>2322</v>
      </c>
      <c r="V4671" s="197">
        <v>23129.863700000002</v>
      </c>
      <c r="W4671" s="32">
        <v>7.69</v>
      </c>
    </row>
    <row r="4672" spans="1:23" ht="15.75" customHeight="1" x14ac:dyDescent="0.3">
      <c r="A4672" s="69">
        <v>11</v>
      </c>
      <c r="C4672" s="66" t="s">
        <v>48</v>
      </c>
      <c r="D4672" s="197" t="s">
        <v>255</v>
      </c>
      <c r="E4672" s="197" t="s">
        <v>1457</v>
      </c>
      <c r="F4672" s="68"/>
      <c r="G4672" s="76" t="s">
        <v>156</v>
      </c>
      <c r="H4672" s="68"/>
      <c r="I4672" s="197" t="s">
        <v>51</v>
      </c>
      <c r="J4672" s="66"/>
      <c r="K4672" s="76" t="s">
        <v>2350</v>
      </c>
      <c r="L4672" s="197" t="s">
        <v>2323</v>
      </c>
      <c r="M4672" s="197" t="s">
        <v>2324</v>
      </c>
      <c r="N4672" s="197" t="s">
        <v>2325</v>
      </c>
      <c r="O4672" s="197" t="s">
        <v>2326</v>
      </c>
      <c r="P4672" s="197" t="s">
        <v>2327</v>
      </c>
      <c r="Q4672" s="197" t="s">
        <v>2328</v>
      </c>
      <c r="R4672" s="67" t="str">
        <f t="shared" si="73"/>
        <v>11-BIO_23F_0083-3-Cint</v>
      </c>
      <c r="S4672" s="66"/>
      <c r="U4672" s="78" t="s">
        <v>2322</v>
      </c>
      <c r="V4672" s="197">
        <v>24496.053639999998</v>
      </c>
      <c r="W4672" s="32">
        <v>7.69</v>
      </c>
    </row>
    <row r="4673" spans="1:23" ht="15.75" customHeight="1" x14ac:dyDescent="0.3">
      <c r="A4673" s="69">
        <v>11</v>
      </c>
      <c r="C4673" s="66" t="s">
        <v>48</v>
      </c>
      <c r="D4673" s="197" t="s">
        <v>256</v>
      </c>
      <c r="E4673" s="197" t="s">
        <v>1458</v>
      </c>
      <c r="F4673" s="68"/>
      <c r="G4673" s="76" t="s">
        <v>156</v>
      </c>
      <c r="H4673" s="68"/>
      <c r="I4673" s="197" t="s">
        <v>51</v>
      </c>
      <c r="J4673" s="66"/>
      <c r="K4673" s="76" t="s">
        <v>2350</v>
      </c>
      <c r="L4673" s="197" t="s">
        <v>2323</v>
      </c>
      <c r="M4673" s="197" t="s">
        <v>2324</v>
      </c>
      <c r="N4673" s="197" t="s">
        <v>2325</v>
      </c>
      <c r="O4673" s="197" t="s">
        <v>2326</v>
      </c>
      <c r="P4673" s="197" t="s">
        <v>2327</v>
      </c>
      <c r="Q4673" s="197" t="s">
        <v>2328</v>
      </c>
      <c r="R4673" s="67" t="str">
        <f t="shared" si="73"/>
        <v>11-BIO_23F_0084-1-Cint</v>
      </c>
      <c r="S4673" s="66"/>
      <c r="U4673" s="78" t="s">
        <v>2322</v>
      </c>
      <c r="V4673" s="197">
        <v>11189.486360000001</v>
      </c>
      <c r="W4673" s="32">
        <v>7.69</v>
      </c>
    </row>
    <row r="4674" spans="1:23" ht="15.75" customHeight="1" x14ac:dyDescent="0.3">
      <c r="A4674" s="69">
        <v>11</v>
      </c>
      <c r="C4674" s="66" t="s">
        <v>48</v>
      </c>
      <c r="D4674" s="197" t="s">
        <v>256</v>
      </c>
      <c r="E4674" s="197" t="s">
        <v>1459</v>
      </c>
      <c r="F4674" s="68"/>
      <c r="G4674" s="76" t="s">
        <v>156</v>
      </c>
      <c r="H4674" s="68"/>
      <c r="I4674" s="197" t="s">
        <v>51</v>
      </c>
      <c r="J4674" s="66"/>
      <c r="K4674" s="76" t="s">
        <v>2350</v>
      </c>
      <c r="L4674" s="197" t="s">
        <v>2323</v>
      </c>
      <c r="M4674" s="197" t="s">
        <v>2324</v>
      </c>
      <c r="N4674" s="197" t="s">
        <v>2325</v>
      </c>
      <c r="O4674" s="197" t="s">
        <v>2326</v>
      </c>
      <c r="P4674" s="197" t="s">
        <v>2327</v>
      </c>
      <c r="Q4674" s="197" t="s">
        <v>2328</v>
      </c>
      <c r="R4674" s="67" t="str">
        <f t="shared" si="73"/>
        <v>11-BIO_23F_0084-2-Cint</v>
      </c>
      <c r="S4674" s="66"/>
      <c r="U4674" s="78" t="s">
        <v>2322</v>
      </c>
      <c r="V4674" s="197">
        <v>12764.77569</v>
      </c>
      <c r="W4674" s="32">
        <v>7.69</v>
      </c>
    </row>
    <row r="4675" spans="1:23" ht="15.75" customHeight="1" x14ac:dyDescent="0.3">
      <c r="A4675" s="69">
        <v>11</v>
      </c>
      <c r="C4675" s="66" t="s">
        <v>48</v>
      </c>
      <c r="D4675" s="197" t="s">
        <v>256</v>
      </c>
      <c r="E4675" s="197" t="s">
        <v>1460</v>
      </c>
      <c r="F4675" s="68"/>
      <c r="G4675" s="76" t="s">
        <v>156</v>
      </c>
      <c r="H4675" s="68"/>
      <c r="I4675" s="197" t="s">
        <v>51</v>
      </c>
      <c r="J4675" s="66"/>
      <c r="K4675" s="76" t="s">
        <v>2350</v>
      </c>
      <c r="L4675" s="197" t="s">
        <v>2323</v>
      </c>
      <c r="M4675" s="197" t="s">
        <v>2324</v>
      </c>
      <c r="N4675" s="197" t="s">
        <v>2325</v>
      </c>
      <c r="O4675" s="197" t="s">
        <v>2326</v>
      </c>
      <c r="P4675" s="197" t="s">
        <v>2327</v>
      </c>
      <c r="Q4675" s="197" t="s">
        <v>2328</v>
      </c>
      <c r="R4675" s="67" t="str">
        <f t="shared" si="73"/>
        <v>11-BIO_23F_0084-3-Cint</v>
      </c>
      <c r="S4675" s="66"/>
      <c r="U4675" s="78" t="s">
        <v>2322</v>
      </c>
      <c r="V4675" s="197">
        <v>11668.962380000001</v>
      </c>
      <c r="W4675" s="32">
        <v>7.69</v>
      </c>
    </row>
    <row r="4676" spans="1:23" ht="15.75" customHeight="1" x14ac:dyDescent="0.3">
      <c r="A4676" s="69">
        <v>11</v>
      </c>
      <c r="C4676" s="66" t="s">
        <v>48</v>
      </c>
      <c r="D4676" s="197" t="s">
        <v>257</v>
      </c>
      <c r="E4676" s="197" t="s">
        <v>1461</v>
      </c>
      <c r="F4676" s="68"/>
      <c r="G4676" s="76" t="s">
        <v>156</v>
      </c>
      <c r="H4676" s="68"/>
      <c r="I4676" s="197" t="s">
        <v>51</v>
      </c>
      <c r="J4676" s="66"/>
      <c r="K4676" s="76" t="s">
        <v>2350</v>
      </c>
      <c r="L4676" s="197" t="s">
        <v>2323</v>
      </c>
      <c r="M4676" s="197" t="s">
        <v>2324</v>
      </c>
      <c r="N4676" s="197" t="s">
        <v>2325</v>
      </c>
      <c r="O4676" s="197" t="s">
        <v>2326</v>
      </c>
      <c r="P4676" s="197" t="s">
        <v>2327</v>
      </c>
      <c r="Q4676" s="197" t="s">
        <v>2328</v>
      </c>
      <c r="R4676" s="67" t="str">
        <f t="shared" si="73"/>
        <v>11-BIO_23F_0085-1-Cint</v>
      </c>
      <c r="S4676" s="66"/>
      <c r="U4676" s="78" t="s">
        <v>2322</v>
      </c>
      <c r="V4676" s="197">
        <v>164.68298899999999</v>
      </c>
      <c r="W4676" s="32">
        <v>7.69</v>
      </c>
    </row>
    <row r="4677" spans="1:23" ht="15.75" customHeight="1" x14ac:dyDescent="0.3">
      <c r="A4677" s="69">
        <v>11</v>
      </c>
      <c r="C4677" s="66" t="s">
        <v>48</v>
      </c>
      <c r="D4677" s="197" t="s">
        <v>257</v>
      </c>
      <c r="E4677" s="197" t="s">
        <v>1462</v>
      </c>
      <c r="F4677" s="68"/>
      <c r="G4677" s="76" t="s">
        <v>156</v>
      </c>
      <c r="H4677" s="68"/>
      <c r="I4677" s="197" t="s">
        <v>51</v>
      </c>
      <c r="J4677" s="66"/>
      <c r="K4677" s="76" t="s">
        <v>2350</v>
      </c>
      <c r="L4677" s="197" t="s">
        <v>2323</v>
      </c>
      <c r="M4677" s="197" t="s">
        <v>2324</v>
      </c>
      <c r="N4677" s="197" t="s">
        <v>2325</v>
      </c>
      <c r="O4677" s="197" t="s">
        <v>2326</v>
      </c>
      <c r="P4677" s="197" t="s">
        <v>2327</v>
      </c>
      <c r="Q4677" s="197" t="s">
        <v>2328</v>
      </c>
      <c r="R4677" s="67" t="str">
        <f t="shared" si="73"/>
        <v>11-BIO_23F_0085-2-Cint</v>
      </c>
      <c r="S4677" s="66"/>
      <c r="U4677" s="78" t="s">
        <v>2322</v>
      </c>
      <c r="V4677" s="197">
        <v>93.906920069999998</v>
      </c>
      <c r="W4677" s="32">
        <v>7.69</v>
      </c>
    </row>
    <row r="4678" spans="1:23" ht="15.75" customHeight="1" x14ac:dyDescent="0.3">
      <c r="A4678" s="69">
        <v>11</v>
      </c>
      <c r="C4678" s="66" t="s">
        <v>48</v>
      </c>
      <c r="D4678" s="197" t="s">
        <v>257</v>
      </c>
      <c r="E4678" s="197" t="s">
        <v>1463</v>
      </c>
      <c r="F4678" s="68"/>
      <c r="G4678" s="76" t="s">
        <v>156</v>
      </c>
      <c r="H4678" s="68"/>
      <c r="I4678" s="197" t="s">
        <v>51</v>
      </c>
      <c r="J4678" s="66"/>
      <c r="K4678" s="76" t="s">
        <v>2350</v>
      </c>
      <c r="L4678" s="197" t="s">
        <v>2323</v>
      </c>
      <c r="M4678" s="197" t="s">
        <v>2324</v>
      </c>
      <c r="N4678" s="197" t="s">
        <v>2325</v>
      </c>
      <c r="O4678" s="197" t="s">
        <v>2326</v>
      </c>
      <c r="P4678" s="197" t="s">
        <v>2327</v>
      </c>
      <c r="Q4678" s="197" t="s">
        <v>2328</v>
      </c>
      <c r="R4678" s="67" t="str">
        <f t="shared" si="73"/>
        <v>11-BIO_23F_0085-3-Cint</v>
      </c>
      <c r="S4678" s="66"/>
      <c r="U4678" s="78" t="s">
        <v>2322</v>
      </c>
      <c r="V4678" s="197">
        <v>0</v>
      </c>
      <c r="W4678" s="32">
        <v>7.69</v>
      </c>
    </row>
    <row r="4679" spans="1:23" ht="15.75" customHeight="1" x14ac:dyDescent="0.3">
      <c r="A4679" s="69">
        <v>11</v>
      </c>
      <c r="C4679" s="66" t="s">
        <v>48</v>
      </c>
      <c r="D4679" s="197" t="s">
        <v>258</v>
      </c>
      <c r="E4679" s="197" t="s">
        <v>1464</v>
      </c>
      <c r="F4679" s="68"/>
      <c r="G4679" s="76" t="s">
        <v>156</v>
      </c>
      <c r="H4679" s="68"/>
      <c r="I4679" s="197" t="s">
        <v>51</v>
      </c>
      <c r="J4679" s="66"/>
      <c r="K4679" s="76" t="s">
        <v>2350</v>
      </c>
      <c r="L4679" s="197" t="s">
        <v>2323</v>
      </c>
      <c r="M4679" s="197" t="s">
        <v>2324</v>
      </c>
      <c r="N4679" s="197" t="s">
        <v>2325</v>
      </c>
      <c r="O4679" s="197" t="s">
        <v>2326</v>
      </c>
      <c r="P4679" s="197" t="s">
        <v>2327</v>
      </c>
      <c r="Q4679" s="197" t="s">
        <v>2328</v>
      </c>
      <c r="R4679" s="67" t="str">
        <f t="shared" si="73"/>
        <v>11-BIO_23F_0086-1-Cint</v>
      </c>
      <c r="S4679" s="66"/>
      <c r="U4679" s="78" t="s">
        <v>2322</v>
      </c>
      <c r="V4679" s="197">
        <v>4956.998595</v>
      </c>
      <c r="W4679" s="32">
        <v>7.69</v>
      </c>
    </row>
    <row r="4680" spans="1:23" ht="15.75" customHeight="1" x14ac:dyDescent="0.3">
      <c r="A4680" s="69">
        <v>11</v>
      </c>
      <c r="C4680" s="66" t="s">
        <v>48</v>
      </c>
      <c r="D4680" s="197" t="s">
        <v>258</v>
      </c>
      <c r="E4680" s="197" t="s">
        <v>1465</v>
      </c>
      <c r="F4680" s="68"/>
      <c r="G4680" s="76" t="s">
        <v>156</v>
      </c>
      <c r="H4680" s="68"/>
      <c r="I4680" s="197" t="s">
        <v>51</v>
      </c>
      <c r="J4680" s="66"/>
      <c r="K4680" s="76" t="s">
        <v>2350</v>
      </c>
      <c r="L4680" s="197" t="s">
        <v>2323</v>
      </c>
      <c r="M4680" s="197" t="s">
        <v>2324</v>
      </c>
      <c r="N4680" s="197" t="s">
        <v>2325</v>
      </c>
      <c r="O4680" s="197" t="s">
        <v>2326</v>
      </c>
      <c r="P4680" s="197" t="s">
        <v>2327</v>
      </c>
      <c r="Q4680" s="197" t="s">
        <v>2328</v>
      </c>
      <c r="R4680" s="67" t="str">
        <f t="shared" si="73"/>
        <v>11-BIO_23F_0086-2-Cint</v>
      </c>
      <c r="S4680" s="66"/>
      <c r="U4680" s="78" t="s">
        <v>2322</v>
      </c>
      <c r="V4680" s="197">
        <v>6764.4913180000003</v>
      </c>
      <c r="W4680" s="32">
        <v>7.69</v>
      </c>
    </row>
    <row r="4681" spans="1:23" ht="15.75" customHeight="1" x14ac:dyDescent="0.3">
      <c r="A4681" s="69">
        <v>11</v>
      </c>
      <c r="C4681" s="66" t="s">
        <v>48</v>
      </c>
      <c r="D4681" s="197" t="s">
        <v>258</v>
      </c>
      <c r="E4681" s="197" t="s">
        <v>1466</v>
      </c>
      <c r="F4681" s="68"/>
      <c r="G4681" s="76" t="s">
        <v>156</v>
      </c>
      <c r="H4681" s="68"/>
      <c r="I4681" s="197" t="s">
        <v>51</v>
      </c>
      <c r="J4681" s="66"/>
      <c r="K4681" s="76" t="s">
        <v>2350</v>
      </c>
      <c r="L4681" s="197" t="s">
        <v>2323</v>
      </c>
      <c r="M4681" s="197" t="s">
        <v>2324</v>
      </c>
      <c r="N4681" s="197" t="s">
        <v>2325</v>
      </c>
      <c r="O4681" s="197" t="s">
        <v>2326</v>
      </c>
      <c r="P4681" s="197" t="s">
        <v>2327</v>
      </c>
      <c r="Q4681" s="197" t="s">
        <v>2328</v>
      </c>
      <c r="R4681" s="67" t="str">
        <f t="shared" si="73"/>
        <v>11-BIO_23F_0086-3-Cint</v>
      </c>
      <c r="S4681" s="66"/>
      <c r="U4681" s="78" t="s">
        <v>2322</v>
      </c>
      <c r="V4681" s="197">
        <v>4485.9516590000003</v>
      </c>
      <c r="W4681" s="32">
        <v>7.69</v>
      </c>
    </row>
    <row r="4682" spans="1:23" ht="15.75" customHeight="1" x14ac:dyDescent="0.3">
      <c r="A4682" s="69">
        <v>11</v>
      </c>
      <c r="C4682" s="66" t="s">
        <v>48</v>
      </c>
      <c r="D4682" s="197" t="s">
        <v>259</v>
      </c>
      <c r="E4682" s="197" t="s">
        <v>1467</v>
      </c>
      <c r="F4682" s="68"/>
      <c r="G4682" s="76" t="s">
        <v>156</v>
      </c>
      <c r="H4682" s="68"/>
      <c r="I4682" s="197" t="s">
        <v>51</v>
      </c>
      <c r="J4682" s="66"/>
      <c r="K4682" s="76" t="s">
        <v>2350</v>
      </c>
      <c r="L4682" s="197" t="s">
        <v>2323</v>
      </c>
      <c r="M4682" s="197" t="s">
        <v>2324</v>
      </c>
      <c r="N4682" s="197" t="s">
        <v>2325</v>
      </c>
      <c r="O4682" s="197" t="s">
        <v>2326</v>
      </c>
      <c r="P4682" s="197" t="s">
        <v>2327</v>
      </c>
      <c r="Q4682" s="197" t="s">
        <v>2328</v>
      </c>
      <c r="R4682" s="67" t="str">
        <f t="shared" si="73"/>
        <v>11-BIO_23F_0087-1-Cint</v>
      </c>
      <c r="S4682" s="66"/>
      <c r="U4682" s="78" t="s">
        <v>2322</v>
      </c>
      <c r="V4682" s="197">
        <v>0</v>
      </c>
      <c r="W4682" s="32">
        <v>7.69</v>
      </c>
    </row>
    <row r="4683" spans="1:23" ht="15.75" customHeight="1" x14ac:dyDescent="0.3">
      <c r="A4683" s="69">
        <v>11</v>
      </c>
      <c r="C4683" s="66" t="s">
        <v>48</v>
      </c>
      <c r="D4683" s="197" t="s">
        <v>259</v>
      </c>
      <c r="E4683" s="197" t="s">
        <v>1468</v>
      </c>
      <c r="F4683" s="68"/>
      <c r="G4683" s="76" t="s">
        <v>156</v>
      </c>
      <c r="H4683" s="68"/>
      <c r="I4683" s="197" t="s">
        <v>51</v>
      </c>
      <c r="J4683" s="66"/>
      <c r="K4683" s="76" t="s">
        <v>2350</v>
      </c>
      <c r="L4683" s="197" t="s">
        <v>2323</v>
      </c>
      <c r="M4683" s="197" t="s">
        <v>2324</v>
      </c>
      <c r="N4683" s="197" t="s">
        <v>2325</v>
      </c>
      <c r="O4683" s="197" t="s">
        <v>2326</v>
      </c>
      <c r="P4683" s="197" t="s">
        <v>2327</v>
      </c>
      <c r="Q4683" s="197" t="s">
        <v>2328</v>
      </c>
      <c r="R4683" s="67" t="str">
        <f t="shared" si="73"/>
        <v>11-BIO_23F_0087-2-Cint</v>
      </c>
      <c r="S4683" s="66"/>
      <c r="U4683" s="78" t="s">
        <v>2322</v>
      </c>
      <c r="V4683" s="197">
        <v>0</v>
      </c>
      <c r="W4683" s="32">
        <v>7.69</v>
      </c>
    </row>
    <row r="4684" spans="1:23" ht="15.75" customHeight="1" x14ac:dyDescent="0.3">
      <c r="A4684" s="69">
        <v>11</v>
      </c>
      <c r="C4684" s="66" t="s">
        <v>48</v>
      </c>
      <c r="D4684" s="197" t="s">
        <v>259</v>
      </c>
      <c r="E4684" s="197" t="s">
        <v>1469</v>
      </c>
      <c r="F4684" s="68"/>
      <c r="G4684" s="76" t="s">
        <v>156</v>
      </c>
      <c r="H4684" s="68"/>
      <c r="I4684" s="197" t="s">
        <v>51</v>
      </c>
      <c r="J4684" s="66"/>
      <c r="K4684" s="76" t="s">
        <v>2350</v>
      </c>
      <c r="L4684" s="197" t="s">
        <v>2323</v>
      </c>
      <c r="M4684" s="197" t="s">
        <v>2324</v>
      </c>
      <c r="N4684" s="197" t="s">
        <v>2325</v>
      </c>
      <c r="O4684" s="197" t="s">
        <v>2326</v>
      </c>
      <c r="P4684" s="197" t="s">
        <v>2327</v>
      </c>
      <c r="Q4684" s="197" t="s">
        <v>2328</v>
      </c>
      <c r="R4684" s="67" t="str">
        <f t="shared" si="73"/>
        <v>11-BIO_23F_0087-3-Cint</v>
      </c>
      <c r="S4684" s="66"/>
      <c r="U4684" s="78" t="s">
        <v>2322</v>
      </c>
      <c r="V4684" s="197">
        <v>0</v>
      </c>
      <c r="W4684" s="32">
        <v>7.69</v>
      </c>
    </row>
    <row r="4685" spans="1:23" ht="15.75" customHeight="1" x14ac:dyDescent="0.3">
      <c r="A4685" s="69">
        <v>11</v>
      </c>
      <c r="C4685" s="66" t="s">
        <v>48</v>
      </c>
      <c r="D4685" s="197" t="s">
        <v>260</v>
      </c>
      <c r="E4685" s="197" t="s">
        <v>1470</v>
      </c>
      <c r="F4685" s="68"/>
      <c r="G4685" s="76" t="s">
        <v>156</v>
      </c>
      <c r="H4685" s="68"/>
      <c r="I4685" s="197" t="s">
        <v>51</v>
      </c>
      <c r="J4685" s="66"/>
      <c r="K4685" s="76" t="s">
        <v>2350</v>
      </c>
      <c r="L4685" s="197" t="s">
        <v>2323</v>
      </c>
      <c r="M4685" s="197" t="s">
        <v>2324</v>
      </c>
      <c r="N4685" s="197" t="s">
        <v>2325</v>
      </c>
      <c r="O4685" s="197" t="s">
        <v>2326</v>
      </c>
      <c r="P4685" s="197" t="s">
        <v>2327</v>
      </c>
      <c r="Q4685" s="197" t="s">
        <v>2328</v>
      </c>
      <c r="R4685" s="67" t="str">
        <f t="shared" si="73"/>
        <v>11-BIO_23F_0088-1-Cint</v>
      </c>
      <c r="S4685" s="66"/>
      <c r="U4685" s="78" t="s">
        <v>2322</v>
      </c>
      <c r="V4685" s="197">
        <v>104495.61689999999</v>
      </c>
      <c r="W4685" s="32">
        <v>7.69</v>
      </c>
    </row>
    <row r="4686" spans="1:23" ht="15.75" customHeight="1" x14ac:dyDescent="0.3">
      <c r="A4686" s="69">
        <v>11</v>
      </c>
      <c r="C4686" s="66" t="s">
        <v>48</v>
      </c>
      <c r="D4686" s="197" t="s">
        <v>260</v>
      </c>
      <c r="E4686" s="197" t="s">
        <v>1471</v>
      </c>
      <c r="F4686" s="68"/>
      <c r="G4686" s="76" t="s">
        <v>156</v>
      </c>
      <c r="H4686" s="68"/>
      <c r="I4686" s="197" t="s">
        <v>51</v>
      </c>
      <c r="J4686" s="66"/>
      <c r="K4686" s="76" t="s">
        <v>2350</v>
      </c>
      <c r="L4686" s="197" t="s">
        <v>2323</v>
      </c>
      <c r="M4686" s="197" t="s">
        <v>2324</v>
      </c>
      <c r="N4686" s="197" t="s">
        <v>2325</v>
      </c>
      <c r="O4686" s="197" t="s">
        <v>2326</v>
      </c>
      <c r="P4686" s="197" t="s">
        <v>2327</v>
      </c>
      <c r="Q4686" s="197" t="s">
        <v>2328</v>
      </c>
      <c r="R4686" s="67" t="str">
        <f t="shared" si="73"/>
        <v>11-BIO_23F_0088-2-Cint</v>
      </c>
      <c r="S4686" s="66"/>
      <c r="U4686" s="78" t="s">
        <v>2322</v>
      </c>
      <c r="V4686" s="197">
        <v>114268.1709</v>
      </c>
      <c r="W4686" s="32">
        <v>7.69</v>
      </c>
    </row>
    <row r="4687" spans="1:23" ht="15.75" customHeight="1" x14ac:dyDescent="0.3">
      <c r="A4687" s="69">
        <v>11</v>
      </c>
      <c r="C4687" s="66" t="s">
        <v>48</v>
      </c>
      <c r="D4687" s="197" t="s">
        <v>260</v>
      </c>
      <c r="E4687" s="197" t="s">
        <v>1472</v>
      </c>
      <c r="F4687" s="68"/>
      <c r="G4687" s="76" t="s">
        <v>156</v>
      </c>
      <c r="H4687" s="68"/>
      <c r="I4687" s="197" t="s">
        <v>51</v>
      </c>
      <c r="J4687" s="66"/>
      <c r="K4687" s="76" t="s">
        <v>2350</v>
      </c>
      <c r="L4687" s="197" t="s">
        <v>2323</v>
      </c>
      <c r="M4687" s="197" t="s">
        <v>2324</v>
      </c>
      <c r="N4687" s="197" t="s">
        <v>2325</v>
      </c>
      <c r="O4687" s="197" t="s">
        <v>2326</v>
      </c>
      <c r="P4687" s="197" t="s">
        <v>2327</v>
      </c>
      <c r="Q4687" s="197" t="s">
        <v>2328</v>
      </c>
      <c r="R4687" s="67" t="str">
        <f t="shared" si="73"/>
        <v>11-BIO_23F_0088-3-Cint</v>
      </c>
      <c r="S4687" s="66"/>
      <c r="U4687" s="78" t="s">
        <v>2322</v>
      </c>
      <c r="V4687" s="197">
        <v>109523.9203</v>
      </c>
      <c r="W4687" s="32">
        <v>7.69</v>
      </c>
    </row>
    <row r="4688" spans="1:23" ht="15.75" customHeight="1" x14ac:dyDescent="0.3">
      <c r="A4688" s="69">
        <v>11</v>
      </c>
      <c r="C4688" s="66" t="s">
        <v>48</v>
      </c>
      <c r="D4688" s="197" t="s">
        <v>261</v>
      </c>
      <c r="E4688" s="197" t="s">
        <v>1473</v>
      </c>
      <c r="F4688" s="68"/>
      <c r="G4688" s="76" t="s">
        <v>156</v>
      </c>
      <c r="H4688" s="68"/>
      <c r="I4688" s="197" t="s">
        <v>51</v>
      </c>
      <c r="J4688" s="66"/>
      <c r="K4688" s="76" t="s">
        <v>2350</v>
      </c>
      <c r="L4688" s="197" t="s">
        <v>2323</v>
      </c>
      <c r="M4688" s="197" t="s">
        <v>2324</v>
      </c>
      <c r="N4688" s="197" t="s">
        <v>2325</v>
      </c>
      <c r="O4688" s="197" t="s">
        <v>2326</v>
      </c>
      <c r="P4688" s="197" t="s">
        <v>2327</v>
      </c>
      <c r="Q4688" s="197" t="s">
        <v>2328</v>
      </c>
      <c r="R4688" s="67" t="str">
        <f t="shared" si="73"/>
        <v>11-BIO_23F_0089-1-Cint</v>
      </c>
      <c r="S4688" s="66"/>
      <c r="U4688" s="78" t="s">
        <v>2322</v>
      </c>
      <c r="V4688" s="197">
        <v>4087.3406230000001</v>
      </c>
      <c r="W4688" s="32">
        <v>7.69</v>
      </c>
    </row>
    <row r="4689" spans="1:23" ht="15.75" customHeight="1" x14ac:dyDescent="0.3">
      <c r="A4689" s="69">
        <v>11</v>
      </c>
      <c r="C4689" s="66" t="s">
        <v>48</v>
      </c>
      <c r="D4689" s="197" t="s">
        <v>261</v>
      </c>
      <c r="E4689" s="197" t="s">
        <v>1474</v>
      </c>
      <c r="F4689" s="68"/>
      <c r="G4689" s="76" t="s">
        <v>156</v>
      </c>
      <c r="H4689" s="68"/>
      <c r="I4689" s="197" t="s">
        <v>51</v>
      </c>
      <c r="J4689" s="66"/>
      <c r="K4689" s="76" t="s">
        <v>2350</v>
      </c>
      <c r="L4689" s="197" t="s">
        <v>2323</v>
      </c>
      <c r="M4689" s="197" t="s">
        <v>2324</v>
      </c>
      <c r="N4689" s="197" t="s">
        <v>2325</v>
      </c>
      <c r="O4689" s="197" t="s">
        <v>2326</v>
      </c>
      <c r="P4689" s="197" t="s">
        <v>2327</v>
      </c>
      <c r="Q4689" s="197" t="s">
        <v>2328</v>
      </c>
      <c r="R4689" s="67" t="str">
        <f t="shared" si="73"/>
        <v>11-BIO_23F_0089-2-Cint</v>
      </c>
      <c r="S4689" s="66"/>
      <c r="U4689" s="78" t="s">
        <v>2322</v>
      </c>
      <c r="V4689" s="197">
        <v>3329.4842090000002</v>
      </c>
      <c r="W4689" s="32">
        <v>7.69</v>
      </c>
    </row>
    <row r="4690" spans="1:23" ht="15.75" customHeight="1" x14ac:dyDescent="0.3">
      <c r="A4690" s="69">
        <v>11</v>
      </c>
      <c r="C4690" s="66" t="s">
        <v>48</v>
      </c>
      <c r="D4690" s="197" t="s">
        <v>261</v>
      </c>
      <c r="E4690" s="197" t="s">
        <v>1475</v>
      </c>
      <c r="F4690" s="68"/>
      <c r="G4690" s="76" t="s">
        <v>156</v>
      </c>
      <c r="H4690" s="68"/>
      <c r="I4690" s="197" t="s">
        <v>51</v>
      </c>
      <c r="J4690" s="66"/>
      <c r="K4690" s="76" t="s">
        <v>2350</v>
      </c>
      <c r="L4690" s="197" t="s">
        <v>2323</v>
      </c>
      <c r="M4690" s="197" t="s">
        <v>2324</v>
      </c>
      <c r="N4690" s="197" t="s">
        <v>2325</v>
      </c>
      <c r="O4690" s="197" t="s">
        <v>2326</v>
      </c>
      <c r="P4690" s="197" t="s">
        <v>2327</v>
      </c>
      <c r="Q4690" s="197" t="s">
        <v>2328</v>
      </c>
      <c r="R4690" s="67" t="str">
        <f t="shared" si="73"/>
        <v>11-BIO_23F_0089-3-Cint</v>
      </c>
      <c r="S4690" s="66"/>
      <c r="U4690" s="78" t="s">
        <v>2322</v>
      </c>
      <c r="V4690" s="197">
        <v>3028.742393</v>
      </c>
      <c r="W4690" s="32">
        <v>7.69</v>
      </c>
    </row>
    <row r="4691" spans="1:23" ht="15.75" customHeight="1" x14ac:dyDescent="0.3">
      <c r="A4691" s="69">
        <v>11</v>
      </c>
      <c r="C4691" s="66" t="s">
        <v>48</v>
      </c>
      <c r="D4691" s="197" t="s">
        <v>262</v>
      </c>
      <c r="E4691" s="197" t="s">
        <v>1476</v>
      </c>
      <c r="F4691" s="68"/>
      <c r="G4691" s="76" t="s">
        <v>156</v>
      </c>
      <c r="H4691" s="68"/>
      <c r="I4691" s="197" t="s">
        <v>51</v>
      </c>
      <c r="J4691" s="66"/>
      <c r="K4691" s="76" t="s">
        <v>2350</v>
      </c>
      <c r="L4691" s="197" t="s">
        <v>2323</v>
      </c>
      <c r="M4691" s="197" t="s">
        <v>2324</v>
      </c>
      <c r="N4691" s="197" t="s">
        <v>2325</v>
      </c>
      <c r="O4691" s="197" t="s">
        <v>2326</v>
      </c>
      <c r="P4691" s="197" t="s">
        <v>2327</v>
      </c>
      <c r="Q4691" s="197" t="s">
        <v>2328</v>
      </c>
      <c r="R4691" s="67" t="str">
        <f t="shared" si="73"/>
        <v>11-BIO_23F_0090-1-Cint</v>
      </c>
      <c r="S4691" s="66"/>
      <c r="U4691" s="78" t="s">
        <v>2322</v>
      </c>
      <c r="V4691" s="197">
        <v>45682.62788</v>
      </c>
      <c r="W4691" s="32">
        <v>7.69</v>
      </c>
    </row>
    <row r="4692" spans="1:23" ht="15.75" customHeight="1" x14ac:dyDescent="0.3">
      <c r="A4692" s="69">
        <v>11</v>
      </c>
      <c r="C4692" s="66" t="s">
        <v>48</v>
      </c>
      <c r="D4692" s="197" t="s">
        <v>262</v>
      </c>
      <c r="E4692" s="197" t="s">
        <v>1477</v>
      </c>
      <c r="F4692" s="68"/>
      <c r="G4692" s="76" t="s">
        <v>156</v>
      </c>
      <c r="H4692" s="68"/>
      <c r="I4692" s="197" t="s">
        <v>51</v>
      </c>
      <c r="J4692" s="66"/>
      <c r="K4692" s="76" t="s">
        <v>2350</v>
      </c>
      <c r="L4692" s="197" t="s">
        <v>2323</v>
      </c>
      <c r="M4692" s="197" t="s">
        <v>2324</v>
      </c>
      <c r="N4692" s="197" t="s">
        <v>2325</v>
      </c>
      <c r="O4692" s="197" t="s">
        <v>2326</v>
      </c>
      <c r="P4692" s="197" t="s">
        <v>2327</v>
      </c>
      <c r="Q4692" s="197" t="s">
        <v>2328</v>
      </c>
      <c r="R4692" s="67" t="str">
        <f t="shared" si="73"/>
        <v>11-BIO_23F_0090-2-Cint</v>
      </c>
      <c r="S4692" s="66"/>
      <c r="U4692" s="78" t="s">
        <v>2322</v>
      </c>
      <c r="V4692" s="197">
        <v>48922.563340000001</v>
      </c>
      <c r="W4692" s="32">
        <v>7.69</v>
      </c>
    </row>
    <row r="4693" spans="1:23" ht="15.75" customHeight="1" x14ac:dyDescent="0.3">
      <c r="A4693" s="69">
        <v>11</v>
      </c>
      <c r="C4693" s="66" t="s">
        <v>48</v>
      </c>
      <c r="D4693" s="197" t="s">
        <v>262</v>
      </c>
      <c r="E4693" s="197" t="s">
        <v>1478</v>
      </c>
      <c r="F4693" s="68"/>
      <c r="G4693" s="76" t="s">
        <v>156</v>
      </c>
      <c r="H4693" s="68"/>
      <c r="I4693" s="197" t="s">
        <v>51</v>
      </c>
      <c r="J4693" s="66"/>
      <c r="K4693" s="76" t="s">
        <v>2350</v>
      </c>
      <c r="L4693" s="197" t="s">
        <v>2323</v>
      </c>
      <c r="M4693" s="197" t="s">
        <v>2324</v>
      </c>
      <c r="N4693" s="197" t="s">
        <v>2325</v>
      </c>
      <c r="O4693" s="197" t="s">
        <v>2326</v>
      </c>
      <c r="P4693" s="197" t="s">
        <v>2327</v>
      </c>
      <c r="Q4693" s="197" t="s">
        <v>2328</v>
      </c>
      <c r="R4693" s="67" t="str">
        <f t="shared" si="73"/>
        <v>11-BIO_23F_0090-3-Cint</v>
      </c>
      <c r="S4693" s="66"/>
      <c r="U4693" s="78" t="s">
        <v>2322</v>
      </c>
      <c r="V4693" s="197">
        <v>44488.388299999999</v>
      </c>
      <c r="W4693" s="32">
        <v>7.69</v>
      </c>
    </row>
    <row r="4694" spans="1:23" ht="15.75" customHeight="1" x14ac:dyDescent="0.3">
      <c r="A4694" s="69">
        <v>11</v>
      </c>
      <c r="C4694" s="66" t="s">
        <v>48</v>
      </c>
      <c r="D4694" s="197" t="s">
        <v>263</v>
      </c>
      <c r="E4694" s="197" t="s">
        <v>1479</v>
      </c>
      <c r="F4694" s="68"/>
      <c r="G4694" s="76" t="s">
        <v>156</v>
      </c>
      <c r="H4694" s="68"/>
      <c r="I4694" s="197" t="s">
        <v>51</v>
      </c>
      <c r="J4694" s="66"/>
      <c r="K4694" s="76" t="s">
        <v>2350</v>
      </c>
      <c r="L4694" s="197" t="s">
        <v>2323</v>
      </c>
      <c r="M4694" s="197" t="s">
        <v>2324</v>
      </c>
      <c r="N4694" s="197" t="s">
        <v>2325</v>
      </c>
      <c r="O4694" s="197" t="s">
        <v>2326</v>
      </c>
      <c r="P4694" s="197" t="s">
        <v>2327</v>
      </c>
      <c r="Q4694" s="197" t="s">
        <v>2328</v>
      </c>
      <c r="R4694" s="67" t="str">
        <f t="shared" si="73"/>
        <v>11-BIO_23F_0091-1-Cint</v>
      </c>
      <c r="S4694" s="66"/>
      <c r="U4694" s="78" t="s">
        <v>2322</v>
      </c>
      <c r="V4694" s="197">
        <v>18527.04435</v>
      </c>
      <c r="W4694" s="32">
        <v>7.69</v>
      </c>
    </row>
    <row r="4695" spans="1:23" ht="15.75" customHeight="1" x14ac:dyDescent="0.3">
      <c r="A4695" s="69">
        <v>11</v>
      </c>
      <c r="C4695" s="66" t="s">
        <v>48</v>
      </c>
      <c r="D4695" s="197" t="s">
        <v>263</v>
      </c>
      <c r="E4695" s="197" t="s">
        <v>1480</v>
      </c>
      <c r="F4695" s="68"/>
      <c r="G4695" s="76" t="s">
        <v>156</v>
      </c>
      <c r="H4695" s="68"/>
      <c r="I4695" s="197" t="s">
        <v>51</v>
      </c>
      <c r="J4695" s="66"/>
      <c r="K4695" s="76" t="s">
        <v>2350</v>
      </c>
      <c r="L4695" s="197" t="s">
        <v>2323</v>
      </c>
      <c r="M4695" s="197" t="s">
        <v>2324</v>
      </c>
      <c r="N4695" s="197" t="s">
        <v>2325</v>
      </c>
      <c r="O4695" s="197" t="s">
        <v>2326</v>
      </c>
      <c r="P4695" s="197" t="s">
        <v>2327</v>
      </c>
      <c r="Q4695" s="197" t="s">
        <v>2328</v>
      </c>
      <c r="R4695" s="67" t="str">
        <f t="shared" si="73"/>
        <v>11-BIO_23F_0091-2-Cint</v>
      </c>
      <c r="S4695" s="66"/>
      <c r="U4695" s="78" t="s">
        <v>2322</v>
      </c>
      <c r="V4695" s="197">
        <v>17166.990160000001</v>
      </c>
      <c r="W4695" s="32">
        <v>7.69</v>
      </c>
    </row>
    <row r="4696" spans="1:23" ht="15.75" customHeight="1" x14ac:dyDescent="0.3">
      <c r="A4696" s="69">
        <v>11</v>
      </c>
      <c r="C4696" s="66" t="s">
        <v>48</v>
      </c>
      <c r="D4696" s="197" t="s">
        <v>263</v>
      </c>
      <c r="E4696" s="197" t="s">
        <v>1481</v>
      </c>
      <c r="F4696" s="68"/>
      <c r="G4696" s="76" t="s">
        <v>156</v>
      </c>
      <c r="H4696" s="68"/>
      <c r="I4696" s="197" t="s">
        <v>51</v>
      </c>
      <c r="J4696" s="66"/>
      <c r="K4696" s="76" t="s">
        <v>2350</v>
      </c>
      <c r="L4696" s="197" t="s">
        <v>2323</v>
      </c>
      <c r="M4696" s="197" t="s">
        <v>2324</v>
      </c>
      <c r="N4696" s="197" t="s">
        <v>2325</v>
      </c>
      <c r="O4696" s="197" t="s">
        <v>2326</v>
      </c>
      <c r="P4696" s="197" t="s">
        <v>2327</v>
      </c>
      <c r="Q4696" s="197" t="s">
        <v>2328</v>
      </c>
      <c r="R4696" s="67" t="str">
        <f t="shared" si="73"/>
        <v>11-BIO_23F_0091-3-Cint</v>
      </c>
      <c r="S4696" s="66"/>
      <c r="U4696" s="78" t="s">
        <v>2322</v>
      </c>
      <c r="V4696" s="197">
        <v>18488.76482</v>
      </c>
      <c r="W4696" s="32">
        <v>7.69</v>
      </c>
    </row>
    <row r="4697" spans="1:23" ht="15.75" customHeight="1" x14ac:dyDescent="0.3">
      <c r="A4697" s="69">
        <v>11</v>
      </c>
      <c r="C4697" s="66" t="s">
        <v>48</v>
      </c>
      <c r="D4697" s="197" t="s">
        <v>264</v>
      </c>
      <c r="E4697" s="197" t="s">
        <v>1482</v>
      </c>
      <c r="F4697" s="68"/>
      <c r="G4697" s="76" t="s">
        <v>156</v>
      </c>
      <c r="H4697" s="68"/>
      <c r="I4697" s="197" t="s">
        <v>51</v>
      </c>
      <c r="J4697" s="66"/>
      <c r="K4697" s="76" t="s">
        <v>2350</v>
      </c>
      <c r="L4697" s="197" t="s">
        <v>2323</v>
      </c>
      <c r="M4697" s="197" t="s">
        <v>2324</v>
      </c>
      <c r="N4697" s="197" t="s">
        <v>2325</v>
      </c>
      <c r="O4697" s="197" t="s">
        <v>2326</v>
      </c>
      <c r="P4697" s="197" t="s">
        <v>2327</v>
      </c>
      <c r="Q4697" s="197" t="s">
        <v>2328</v>
      </c>
      <c r="R4697" s="67" t="str">
        <f t="shared" si="73"/>
        <v>11-BIO_23F_0092-1-Cint</v>
      </c>
      <c r="S4697" s="66"/>
      <c r="U4697" s="78" t="s">
        <v>2322</v>
      </c>
      <c r="V4697" s="197">
        <v>40112.477919999998</v>
      </c>
      <c r="W4697" s="32">
        <v>7.69</v>
      </c>
    </row>
    <row r="4698" spans="1:23" ht="15.75" customHeight="1" x14ac:dyDescent="0.3">
      <c r="A4698" s="69">
        <v>11</v>
      </c>
      <c r="C4698" s="66" t="s">
        <v>48</v>
      </c>
      <c r="D4698" s="197" t="s">
        <v>264</v>
      </c>
      <c r="E4698" s="197" t="s">
        <v>1483</v>
      </c>
      <c r="F4698" s="68"/>
      <c r="G4698" s="76" t="s">
        <v>156</v>
      </c>
      <c r="H4698" s="68"/>
      <c r="I4698" s="197" t="s">
        <v>51</v>
      </c>
      <c r="J4698" s="66"/>
      <c r="K4698" s="76" t="s">
        <v>2350</v>
      </c>
      <c r="L4698" s="197" t="s">
        <v>2323</v>
      </c>
      <c r="M4698" s="197" t="s">
        <v>2324</v>
      </c>
      <c r="N4698" s="197" t="s">
        <v>2325</v>
      </c>
      <c r="O4698" s="197" t="s">
        <v>2326</v>
      </c>
      <c r="P4698" s="197" t="s">
        <v>2327</v>
      </c>
      <c r="Q4698" s="197" t="s">
        <v>2328</v>
      </c>
      <c r="R4698" s="67" t="str">
        <f t="shared" si="73"/>
        <v>11-BIO_23F_0092-2-Cint</v>
      </c>
      <c r="S4698" s="66"/>
      <c r="U4698" s="78" t="s">
        <v>2322</v>
      </c>
      <c r="V4698" s="197">
        <v>41716.028769999997</v>
      </c>
      <c r="W4698" s="32">
        <v>7.69</v>
      </c>
    </row>
    <row r="4699" spans="1:23" ht="15.75" customHeight="1" x14ac:dyDescent="0.3">
      <c r="A4699" s="69">
        <v>11</v>
      </c>
      <c r="C4699" s="66" t="s">
        <v>48</v>
      </c>
      <c r="D4699" s="197" t="s">
        <v>264</v>
      </c>
      <c r="E4699" s="197" t="s">
        <v>1484</v>
      </c>
      <c r="F4699" s="68"/>
      <c r="G4699" s="76" t="s">
        <v>156</v>
      </c>
      <c r="H4699" s="68"/>
      <c r="I4699" s="197" t="s">
        <v>51</v>
      </c>
      <c r="J4699" s="66"/>
      <c r="K4699" s="76" t="s">
        <v>2350</v>
      </c>
      <c r="L4699" s="197" t="s">
        <v>2323</v>
      </c>
      <c r="M4699" s="197" t="s">
        <v>2324</v>
      </c>
      <c r="N4699" s="197" t="s">
        <v>2325</v>
      </c>
      <c r="O4699" s="197" t="s">
        <v>2326</v>
      </c>
      <c r="P4699" s="197" t="s">
        <v>2327</v>
      </c>
      <c r="Q4699" s="197" t="s">
        <v>2328</v>
      </c>
      <c r="R4699" s="67" t="str">
        <f t="shared" si="73"/>
        <v>11-BIO_23F_0092-3-Cint</v>
      </c>
      <c r="S4699" s="66"/>
      <c r="U4699" s="78" t="s">
        <v>2322</v>
      </c>
      <c r="V4699" s="197">
        <v>41683.95422</v>
      </c>
      <c r="W4699" s="32">
        <v>7.69</v>
      </c>
    </row>
    <row r="4700" spans="1:23" ht="15.75" customHeight="1" x14ac:dyDescent="0.3">
      <c r="A4700" s="69">
        <v>11</v>
      </c>
      <c r="C4700" s="66" t="s">
        <v>48</v>
      </c>
      <c r="D4700" s="197" t="s">
        <v>265</v>
      </c>
      <c r="E4700" s="197" t="s">
        <v>1485</v>
      </c>
      <c r="F4700" s="68"/>
      <c r="G4700" s="76" t="s">
        <v>156</v>
      </c>
      <c r="H4700" s="68"/>
      <c r="I4700" s="197" t="s">
        <v>51</v>
      </c>
      <c r="J4700" s="66"/>
      <c r="K4700" s="76" t="s">
        <v>2350</v>
      </c>
      <c r="L4700" s="197" t="s">
        <v>2323</v>
      </c>
      <c r="M4700" s="197" t="s">
        <v>2324</v>
      </c>
      <c r="N4700" s="197" t="s">
        <v>2325</v>
      </c>
      <c r="O4700" s="197" t="s">
        <v>2326</v>
      </c>
      <c r="P4700" s="197" t="s">
        <v>2327</v>
      </c>
      <c r="Q4700" s="197" t="s">
        <v>2328</v>
      </c>
      <c r="R4700" s="67" t="str">
        <f t="shared" si="73"/>
        <v>11-BIO_23F_0093-1-Cint</v>
      </c>
      <c r="S4700" s="66"/>
      <c r="U4700" s="78" t="s">
        <v>2322</v>
      </c>
      <c r="V4700" s="197">
        <v>0</v>
      </c>
      <c r="W4700" s="32">
        <v>7.69</v>
      </c>
    </row>
    <row r="4701" spans="1:23" ht="15.75" customHeight="1" x14ac:dyDescent="0.3">
      <c r="A4701" s="69">
        <v>11</v>
      </c>
      <c r="C4701" s="66" t="s">
        <v>48</v>
      </c>
      <c r="D4701" s="197" t="s">
        <v>265</v>
      </c>
      <c r="E4701" s="197" t="s">
        <v>1486</v>
      </c>
      <c r="F4701" s="68"/>
      <c r="G4701" s="76" t="s">
        <v>156</v>
      </c>
      <c r="H4701" s="68"/>
      <c r="I4701" s="197" t="s">
        <v>51</v>
      </c>
      <c r="J4701" s="66"/>
      <c r="K4701" s="76" t="s">
        <v>2350</v>
      </c>
      <c r="L4701" s="197" t="s">
        <v>2323</v>
      </c>
      <c r="M4701" s="197" t="s">
        <v>2324</v>
      </c>
      <c r="N4701" s="197" t="s">
        <v>2325</v>
      </c>
      <c r="O4701" s="197" t="s">
        <v>2326</v>
      </c>
      <c r="P4701" s="197" t="s">
        <v>2327</v>
      </c>
      <c r="Q4701" s="197" t="s">
        <v>2328</v>
      </c>
      <c r="R4701" s="67" t="str">
        <f t="shared" si="73"/>
        <v>11-BIO_23F_0093-2-Cint</v>
      </c>
      <c r="S4701" s="66"/>
      <c r="U4701" s="78" t="s">
        <v>2322</v>
      </c>
      <c r="V4701" s="197">
        <v>0</v>
      </c>
      <c r="W4701" s="32">
        <v>7.69</v>
      </c>
    </row>
    <row r="4702" spans="1:23" ht="15.75" customHeight="1" x14ac:dyDescent="0.3">
      <c r="A4702" s="69">
        <v>11</v>
      </c>
      <c r="C4702" s="66" t="s">
        <v>48</v>
      </c>
      <c r="D4702" s="197" t="s">
        <v>265</v>
      </c>
      <c r="E4702" s="197" t="s">
        <v>1487</v>
      </c>
      <c r="F4702" s="68"/>
      <c r="G4702" s="76" t="s">
        <v>156</v>
      </c>
      <c r="H4702" s="68"/>
      <c r="I4702" s="197" t="s">
        <v>51</v>
      </c>
      <c r="J4702" s="66"/>
      <c r="K4702" s="76" t="s">
        <v>2350</v>
      </c>
      <c r="L4702" s="197" t="s">
        <v>2323</v>
      </c>
      <c r="M4702" s="197" t="s">
        <v>2324</v>
      </c>
      <c r="N4702" s="197" t="s">
        <v>2325</v>
      </c>
      <c r="O4702" s="197" t="s">
        <v>2326</v>
      </c>
      <c r="P4702" s="197" t="s">
        <v>2327</v>
      </c>
      <c r="Q4702" s="197" t="s">
        <v>2328</v>
      </c>
      <c r="R4702" s="67" t="str">
        <f t="shared" si="73"/>
        <v>11-BIO_23F_0093-3-Cint</v>
      </c>
      <c r="S4702" s="66"/>
      <c r="U4702" s="78" t="s">
        <v>2322</v>
      </c>
      <c r="V4702" s="197">
        <v>0</v>
      </c>
      <c r="W4702" s="32">
        <v>7.69</v>
      </c>
    </row>
    <row r="4703" spans="1:23" ht="15.75" customHeight="1" x14ac:dyDescent="0.3">
      <c r="A4703" s="69">
        <v>11</v>
      </c>
      <c r="C4703" s="66" t="s">
        <v>48</v>
      </c>
      <c r="D4703" s="197" t="s">
        <v>266</v>
      </c>
      <c r="E4703" s="197" t="s">
        <v>1488</v>
      </c>
      <c r="F4703" s="68"/>
      <c r="G4703" s="76" t="s">
        <v>156</v>
      </c>
      <c r="H4703" s="68"/>
      <c r="I4703" s="197" t="s">
        <v>51</v>
      </c>
      <c r="J4703" s="66"/>
      <c r="K4703" s="76" t="s">
        <v>2350</v>
      </c>
      <c r="L4703" s="197" t="s">
        <v>2323</v>
      </c>
      <c r="M4703" s="197" t="s">
        <v>2324</v>
      </c>
      <c r="N4703" s="197" t="s">
        <v>2325</v>
      </c>
      <c r="O4703" s="197" t="s">
        <v>2326</v>
      </c>
      <c r="P4703" s="197" t="s">
        <v>2327</v>
      </c>
      <c r="Q4703" s="197" t="s">
        <v>2328</v>
      </c>
      <c r="R4703" s="67" t="str">
        <f t="shared" si="73"/>
        <v>11-BIO_23F_0094-1-Cint</v>
      </c>
      <c r="S4703" s="66"/>
      <c r="U4703" s="78" t="s">
        <v>2322</v>
      </c>
      <c r="V4703" s="197">
        <v>8202.3264130000007</v>
      </c>
      <c r="W4703" s="32">
        <v>7.69</v>
      </c>
    </row>
    <row r="4704" spans="1:23" ht="15.75" customHeight="1" x14ac:dyDescent="0.3">
      <c r="A4704" s="69">
        <v>11</v>
      </c>
      <c r="C4704" s="66" t="s">
        <v>48</v>
      </c>
      <c r="D4704" s="197" t="s">
        <v>266</v>
      </c>
      <c r="E4704" s="197" t="s">
        <v>1489</v>
      </c>
      <c r="F4704" s="68"/>
      <c r="G4704" s="76" t="s">
        <v>156</v>
      </c>
      <c r="H4704" s="68"/>
      <c r="I4704" s="197" t="s">
        <v>51</v>
      </c>
      <c r="J4704" s="66"/>
      <c r="K4704" s="76" t="s">
        <v>2350</v>
      </c>
      <c r="L4704" s="197" t="s">
        <v>2323</v>
      </c>
      <c r="M4704" s="197" t="s">
        <v>2324</v>
      </c>
      <c r="N4704" s="197" t="s">
        <v>2325</v>
      </c>
      <c r="O4704" s="197" t="s">
        <v>2326</v>
      </c>
      <c r="P4704" s="197" t="s">
        <v>2327</v>
      </c>
      <c r="Q4704" s="197" t="s">
        <v>2328</v>
      </c>
      <c r="R4704" s="67" t="str">
        <f t="shared" si="73"/>
        <v>11-BIO_23F_0094-2-Cint</v>
      </c>
      <c r="S4704" s="66"/>
      <c r="U4704" s="78" t="s">
        <v>2322</v>
      </c>
      <c r="V4704" s="197">
        <v>7673.2595860000001</v>
      </c>
      <c r="W4704" s="32">
        <v>7.69</v>
      </c>
    </row>
    <row r="4705" spans="1:23" ht="15.75" customHeight="1" x14ac:dyDescent="0.3">
      <c r="A4705" s="69">
        <v>11</v>
      </c>
      <c r="C4705" s="66" t="s">
        <v>48</v>
      </c>
      <c r="D4705" s="197" t="s">
        <v>266</v>
      </c>
      <c r="E4705" s="197" t="s">
        <v>1490</v>
      </c>
      <c r="F4705" s="68"/>
      <c r="G4705" s="76" t="s">
        <v>156</v>
      </c>
      <c r="H4705" s="68"/>
      <c r="I4705" s="197" t="s">
        <v>51</v>
      </c>
      <c r="J4705" s="66"/>
      <c r="K4705" s="76" t="s">
        <v>2350</v>
      </c>
      <c r="L4705" s="197" t="s">
        <v>2323</v>
      </c>
      <c r="M4705" s="197" t="s">
        <v>2324</v>
      </c>
      <c r="N4705" s="197" t="s">
        <v>2325</v>
      </c>
      <c r="O4705" s="197" t="s">
        <v>2326</v>
      </c>
      <c r="P4705" s="197" t="s">
        <v>2327</v>
      </c>
      <c r="Q4705" s="197" t="s">
        <v>2328</v>
      </c>
      <c r="R4705" s="67" t="str">
        <f t="shared" si="73"/>
        <v>11-BIO_23F_0094-3-Cint</v>
      </c>
      <c r="S4705" s="66"/>
      <c r="U4705" s="78" t="s">
        <v>2322</v>
      </c>
      <c r="V4705" s="197">
        <v>8190.9837150000003</v>
      </c>
      <c r="W4705" s="32">
        <v>7.69</v>
      </c>
    </row>
    <row r="4706" spans="1:23" ht="15.75" customHeight="1" x14ac:dyDescent="0.3">
      <c r="A4706" s="69">
        <v>11</v>
      </c>
      <c r="C4706" s="66" t="s">
        <v>48</v>
      </c>
      <c r="D4706" s="197" t="s">
        <v>267</v>
      </c>
      <c r="E4706" s="197" t="s">
        <v>1491</v>
      </c>
      <c r="F4706" s="68"/>
      <c r="G4706" s="76" t="s">
        <v>156</v>
      </c>
      <c r="H4706" s="68"/>
      <c r="I4706" s="197" t="s">
        <v>51</v>
      </c>
      <c r="J4706" s="66"/>
      <c r="K4706" s="76" t="s">
        <v>2350</v>
      </c>
      <c r="L4706" s="197" t="s">
        <v>2323</v>
      </c>
      <c r="M4706" s="197" t="s">
        <v>2324</v>
      </c>
      <c r="N4706" s="197" t="s">
        <v>2325</v>
      </c>
      <c r="O4706" s="197" t="s">
        <v>2326</v>
      </c>
      <c r="P4706" s="197" t="s">
        <v>2327</v>
      </c>
      <c r="Q4706" s="197" t="s">
        <v>2328</v>
      </c>
      <c r="R4706" s="67" t="str">
        <f t="shared" si="73"/>
        <v>11-BIO_23F_0095-1-Cint</v>
      </c>
      <c r="S4706" s="66"/>
      <c r="U4706" s="78" t="s">
        <v>2322</v>
      </c>
      <c r="V4706" s="197">
        <v>6843.7081920000001</v>
      </c>
      <c r="W4706" s="32">
        <v>7.69</v>
      </c>
    </row>
    <row r="4707" spans="1:23" ht="15.75" customHeight="1" x14ac:dyDescent="0.3">
      <c r="A4707" s="69">
        <v>11</v>
      </c>
      <c r="C4707" s="66" t="s">
        <v>48</v>
      </c>
      <c r="D4707" s="197" t="s">
        <v>267</v>
      </c>
      <c r="E4707" s="197" t="s">
        <v>1492</v>
      </c>
      <c r="F4707" s="68"/>
      <c r="G4707" s="76" t="s">
        <v>156</v>
      </c>
      <c r="H4707" s="68"/>
      <c r="I4707" s="197" t="s">
        <v>51</v>
      </c>
      <c r="J4707" s="66"/>
      <c r="K4707" s="76" t="s">
        <v>2350</v>
      </c>
      <c r="L4707" s="197" t="s">
        <v>2323</v>
      </c>
      <c r="M4707" s="197" t="s">
        <v>2324</v>
      </c>
      <c r="N4707" s="197" t="s">
        <v>2325</v>
      </c>
      <c r="O4707" s="197" t="s">
        <v>2326</v>
      </c>
      <c r="P4707" s="197" t="s">
        <v>2327</v>
      </c>
      <c r="Q4707" s="197" t="s">
        <v>2328</v>
      </c>
      <c r="R4707" s="67" t="str">
        <f t="shared" si="73"/>
        <v>11-BIO_23F_0095-2-Cint</v>
      </c>
      <c r="S4707" s="66"/>
      <c r="U4707" s="78" t="s">
        <v>2322</v>
      </c>
      <c r="V4707" s="197">
        <v>6544.3162620000003</v>
      </c>
      <c r="W4707" s="32">
        <v>7.69</v>
      </c>
    </row>
    <row r="4708" spans="1:23" ht="15.75" customHeight="1" x14ac:dyDescent="0.3">
      <c r="A4708" s="69">
        <v>11</v>
      </c>
      <c r="C4708" s="66" t="s">
        <v>48</v>
      </c>
      <c r="D4708" s="197" t="s">
        <v>267</v>
      </c>
      <c r="E4708" s="197" t="s">
        <v>1493</v>
      </c>
      <c r="F4708" s="68"/>
      <c r="G4708" s="76" t="s">
        <v>156</v>
      </c>
      <c r="H4708" s="68"/>
      <c r="I4708" s="197" t="s">
        <v>51</v>
      </c>
      <c r="J4708" s="66"/>
      <c r="K4708" s="76" t="s">
        <v>2350</v>
      </c>
      <c r="L4708" s="197" t="s">
        <v>2323</v>
      </c>
      <c r="M4708" s="197" t="s">
        <v>2324</v>
      </c>
      <c r="N4708" s="197" t="s">
        <v>2325</v>
      </c>
      <c r="O4708" s="197" t="s">
        <v>2326</v>
      </c>
      <c r="P4708" s="197" t="s">
        <v>2327</v>
      </c>
      <c r="Q4708" s="197" t="s">
        <v>2328</v>
      </c>
      <c r="R4708" s="67" t="str">
        <f t="shared" si="73"/>
        <v>11-BIO_23F_0095-3-Cint</v>
      </c>
      <c r="S4708" s="66"/>
      <c r="U4708" s="78" t="s">
        <v>2322</v>
      </c>
      <c r="V4708" s="197">
        <v>5761.7591130000001</v>
      </c>
      <c r="W4708" s="32">
        <v>7.69</v>
      </c>
    </row>
    <row r="4709" spans="1:23" ht="15.75" customHeight="1" x14ac:dyDescent="0.3">
      <c r="A4709" s="69">
        <v>11</v>
      </c>
      <c r="C4709" s="66" t="s">
        <v>48</v>
      </c>
      <c r="D4709" s="197" t="s">
        <v>268</v>
      </c>
      <c r="E4709" s="197" t="s">
        <v>1494</v>
      </c>
      <c r="F4709" s="68"/>
      <c r="G4709" s="76" t="s">
        <v>156</v>
      </c>
      <c r="H4709" s="68"/>
      <c r="I4709" s="197" t="s">
        <v>51</v>
      </c>
      <c r="J4709" s="66"/>
      <c r="K4709" s="76" t="s">
        <v>2350</v>
      </c>
      <c r="L4709" s="197" t="s">
        <v>2323</v>
      </c>
      <c r="M4709" s="197" t="s">
        <v>2324</v>
      </c>
      <c r="N4709" s="197" t="s">
        <v>2325</v>
      </c>
      <c r="O4709" s="197" t="s">
        <v>2326</v>
      </c>
      <c r="P4709" s="197" t="s">
        <v>2327</v>
      </c>
      <c r="Q4709" s="197" t="s">
        <v>2328</v>
      </c>
      <c r="R4709" s="67" t="str">
        <f t="shared" si="73"/>
        <v>11-BIO_23F_0096-1-Cint</v>
      </c>
      <c r="S4709" s="66"/>
      <c r="U4709" s="78" t="s">
        <v>2322</v>
      </c>
      <c r="V4709" s="197">
        <v>20375.36634</v>
      </c>
      <c r="W4709" s="32">
        <v>7.69</v>
      </c>
    </row>
    <row r="4710" spans="1:23" ht="15.75" customHeight="1" x14ac:dyDescent="0.3">
      <c r="A4710" s="69">
        <v>11</v>
      </c>
      <c r="C4710" s="66" t="s">
        <v>48</v>
      </c>
      <c r="D4710" s="197" t="s">
        <v>268</v>
      </c>
      <c r="E4710" s="197" t="s">
        <v>1495</v>
      </c>
      <c r="F4710" s="68"/>
      <c r="G4710" s="76" t="s">
        <v>156</v>
      </c>
      <c r="H4710" s="68"/>
      <c r="I4710" s="197" t="s">
        <v>51</v>
      </c>
      <c r="J4710" s="66"/>
      <c r="K4710" s="76" t="s">
        <v>2350</v>
      </c>
      <c r="L4710" s="197" t="s">
        <v>2323</v>
      </c>
      <c r="M4710" s="197" t="s">
        <v>2324</v>
      </c>
      <c r="N4710" s="197" t="s">
        <v>2325</v>
      </c>
      <c r="O4710" s="197" t="s">
        <v>2326</v>
      </c>
      <c r="P4710" s="197" t="s">
        <v>2327</v>
      </c>
      <c r="Q4710" s="197" t="s">
        <v>2328</v>
      </c>
      <c r="R4710" s="67" t="str">
        <f t="shared" si="73"/>
        <v>11-BIO_23F_0096-2-Cint</v>
      </c>
      <c r="S4710" s="66"/>
      <c r="U4710" s="78" t="s">
        <v>2322</v>
      </c>
      <c r="V4710" s="197">
        <v>20018.31007</v>
      </c>
      <c r="W4710" s="32">
        <v>7.69</v>
      </c>
    </row>
    <row r="4711" spans="1:23" ht="15.75" customHeight="1" x14ac:dyDescent="0.3">
      <c r="A4711" s="69">
        <v>11</v>
      </c>
      <c r="C4711" s="66" t="s">
        <v>48</v>
      </c>
      <c r="D4711" s="197" t="s">
        <v>268</v>
      </c>
      <c r="E4711" s="197" t="s">
        <v>1496</v>
      </c>
      <c r="F4711" s="68"/>
      <c r="G4711" s="76" t="s">
        <v>156</v>
      </c>
      <c r="H4711" s="68"/>
      <c r="I4711" s="197" t="s">
        <v>51</v>
      </c>
      <c r="J4711" s="66"/>
      <c r="K4711" s="76" t="s">
        <v>2350</v>
      </c>
      <c r="L4711" s="197" t="s">
        <v>2323</v>
      </c>
      <c r="M4711" s="197" t="s">
        <v>2324</v>
      </c>
      <c r="N4711" s="197" t="s">
        <v>2325</v>
      </c>
      <c r="O4711" s="197" t="s">
        <v>2326</v>
      </c>
      <c r="P4711" s="197" t="s">
        <v>2327</v>
      </c>
      <c r="Q4711" s="197" t="s">
        <v>2328</v>
      </c>
      <c r="R4711" s="67" t="str">
        <f t="shared" si="73"/>
        <v>11-BIO_23F_0096-3-Cint</v>
      </c>
      <c r="S4711" s="66"/>
      <c r="U4711" s="78" t="s">
        <v>2322</v>
      </c>
      <c r="V4711" s="197">
        <v>22085.261920000001</v>
      </c>
      <c r="W4711" s="32">
        <v>7.69</v>
      </c>
    </row>
    <row r="4712" spans="1:23" ht="15.75" customHeight="1" x14ac:dyDescent="0.3">
      <c r="A4712" s="69">
        <v>11</v>
      </c>
      <c r="C4712" s="66" t="s">
        <v>48</v>
      </c>
      <c r="D4712" s="197" t="s">
        <v>269</v>
      </c>
      <c r="E4712" s="197" t="s">
        <v>1497</v>
      </c>
      <c r="F4712" s="68"/>
      <c r="G4712" s="76" t="s">
        <v>156</v>
      </c>
      <c r="H4712" s="68"/>
      <c r="I4712" s="197" t="s">
        <v>51</v>
      </c>
      <c r="J4712" s="66"/>
      <c r="K4712" s="76" t="s">
        <v>2350</v>
      </c>
      <c r="L4712" s="197" t="s">
        <v>2323</v>
      </c>
      <c r="M4712" s="197" t="s">
        <v>2324</v>
      </c>
      <c r="N4712" s="197" t="s">
        <v>2325</v>
      </c>
      <c r="O4712" s="197" t="s">
        <v>2326</v>
      </c>
      <c r="P4712" s="197" t="s">
        <v>2327</v>
      </c>
      <c r="Q4712" s="197" t="s">
        <v>2328</v>
      </c>
      <c r="R4712" s="67" t="str">
        <f t="shared" si="73"/>
        <v>11-BIO_23F_0097-1-Cint</v>
      </c>
      <c r="S4712" s="66"/>
      <c r="U4712" s="78" t="s">
        <v>2322</v>
      </c>
      <c r="V4712" s="197">
        <v>374.23185510000002</v>
      </c>
      <c r="W4712" s="32">
        <v>7.69</v>
      </c>
    </row>
    <row r="4713" spans="1:23" ht="15.75" customHeight="1" x14ac:dyDescent="0.3">
      <c r="A4713" s="69">
        <v>11</v>
      </c>
      <c r="C4713" s="66" t="s">
        <v>48</v>
      </c>
      <c r="D4713" s="197" t="s">
        <v>269</v>
      </c>
      <c r="E4713" s="197" t="s">
        <v>1498</v>
      </c>
      <c r="F4713" s="68"/>
      <c r="G4713" s="76" t="s">
        <v>156</v>
      </c>
      <c r="H4713" s="68"/>
      <c r="I4713" s="197" t="s">
        <v>51</v>
      </c>
      <c r="J4713" s="66"/>
      <c r="K4713" s="76" t="s">
        <v>2350</v>
      </c>
      <c r="L4713" s="197" t="s">
        <v>2323</v>
      </c>
      <c r="M4713" s="197" t="s">
        <v>2324</v>
      </c>
      <c r="N4713" s="197" t="s">
        <v>2325</v>
      </c>
      <c r="O4713" s="197" t="s">
        <v>2326</v>
      </c>
      <c r="P4713" s="197" t="s">
        <v>2327</v>
      </c>
      <c r="Q4713" s="197" t="s">
        <v>2328</v>
      </c>
      <c r="R4713" s="67" t="str">
        <f t="shared" si="73"/>
        <v>11-BIO_23F_0097-2-Cint</v>
      </c>
      <c r="S4713" s="66"/>
      <c r="U4713" s="78" t="s">
        <v>2322</v>
      </c>
      <c r="V4713" s="197">
        <v>407.22354669999999</v>
      </c>
      <c r="W4713" s="32">
        <v>7.69</v>
      </c>
    </row>
    <row r="4714" spans="1:23" ht="15.75" customHeight="1" x14ac:dyDescent="0.3">
      <c r="A4714" s="69">
        <v>11</v>
      </c>
      <c r="C4714" s="66" t="s">
        <v>48</v>
      </c>
      <c r="D4714" s="197" t="s">
        <v>269</v>
      </c>
      <c r="E4714" s="197" t="s">
        <v>1499</v>
      </c>
      <c r="F4714" s="68"/>
      <c r="G4714" s="76" t="s">
        <v>156</v>
      </c>
      <c r="H4714" s="68"/>
      <c r="I4714" s="197" t="s">
        <v>51</v>
      </c>
      <c r="J4714" s="66"/>
      <c r="K4714" s="76" t="s">
        <v>2350</v>
      </c>
      <c r="L4714" s="197" t="s">
        <v>2323</v>
      </c>
      <c r="M4714" s="197" t="s">
        <v>2324</v>
      </c>
      <c r="N4714" s="197" t="s">
        <v>2325</v>
      </c>
      <c r="O4714" s="197" t="s">
        <v>2326</v>
      </c>
      <c r="P4714" s="197" t="s">
        <v>2327</v>
      </c>
      <c r="Q4714" s="197" t="s">
        <v>2328</v>
      </c>
      <c r="R4714" s="67" t="str">
        <f t="shared" si="73"/>
        <v>11-BIO_23F_0097-3-Cint</v>
      </c>
      <c r="S4714" s="66"/>
      <c r="U4714" s="78" t="s">
        <v>2322</v>
      </c>
      <c r="V4714" s="197">
        <v>459.64253029999998</v>
      </c>
      <c r="W4714" s="32">
        <v>7.69</v>
      </c>
    </row>
    <row r="4715" spans="1:23" ht="15.75" customHeight="1" x14ac:dyDescent="0.3">
      <c r="A4715" s="69">
        <v>11</v>
      </c>
      <c r="C4715" s="66" t="s">
        <v>48</v>
      </c>
      <c r="D4715" s="197" t="s">
        <v>565</v>
      </c>
      <c r="E4715" s="197" t="s">
        <v>1500</v>
      </c>
      <c r="F4715" s="68"/>
      <c r="G4715" s="76" t="s">
        <v>156</v>
      </c>
      <c r="H4715" s="68"/>
      <c r="I4715" s="197" t="s">
        <v>51</v>
      </c>
      <c r="J4715" s="66"/>
      <c r="K4715" s="76" t="s">
        <v>2350</v>
      </c>
      <c r="L4715" s="197" t="s">
        <v>2323</v>
      </c>
      <c r="M4715" s="197" t="s">
        <v>2324</v>
      </c>
      <c r="N4715" s="197" t="s">
        <v>2325</v>
      </c>
      <c r="O4715" s="197" t="s">
        <v>2326</v>
      </c>
      <c r="P4715" s="197" t="s">
        <v>2327</v>
      </c>
      <c r="Q4715" s="197" t="s">
        <v>2328</v>
      </c>
      <c r="R4715" s="67" t="str">
        <f t="shared" si="73"/>
        <v>11-BIO-23F-000621-1-Cint</v>
      </c>
      <c r="S4715" s="66"/>
      <c r="U4715" s="78" t="s">
        <v>2322</v>
      </c>
      <c r="V4715" s="197">
        <v>6898.2415940000001</v>
      </c>
      <c r="W4715" s="32">
        <v>7.69</v>
      </c>
    </row>
    <row r="4716" spans="1:23" ht="15.75" customHeight="1" x14ac:dyDescent="0.3">
      <c r="A4716" s="69">
        <v>11</v>
      </c>
      <c r="C4716" s="66" t="s">
        <v>48</v>
      </c>
      <c r="D4716" s="197" t="s">
        <v>565</v>
      </c>
      <c r="E4716" s="197" t="s">
        <v>1501</v>
      </c>
      <c r="F4716" s="68"/>
      <c r="G4716" s="76" t="s">
        <v>156</v>
      </c>
      <c r="H4716" s="68"/>
      <c r="I4716" s="197" t="s">
        <v>51</v>
      </c>
      <c r="J4716" s="66"/>
      <c r="K4716" s="76" t="s">
        <v>2350</v>
      </c>
      <c r="L4716" s="197" t="s">
        <v>2323</v>
      </c>
      <c r="M4716" s="197" t="s">
        <v>2324</v>
      </c>
      <c r="N4716" s="197" t="s">
        <v>2325</v>
      </c>
      <c r="O4716" s="197" t="s">
        <v>2326</v>
      </c>
      <c r="P4716" s="197" t="s">
        <v>2327</v>
      </c>
      <c r="Q4716" s="197" t="s">
        <v>2328</v>
      </c>
      <c r="R4716" s="67" t="str">
        <f t="shared" si="73"/>
        <v>11-BIO-23F-000621-2-Cint</v>
      </c>
      <c r="S4716" s="66"/>
      <c r="U4716" s="78" t="s">
        <v>2322</v>
      </c>
      <c r="V4716" s="197">
        <v>7356.3012079999999</v>
      </c>
      <c r="W4716" s="32">
        <v>7.69</v>
      </c>
    </row>
    <row r="4717" spans="1:23" ht="15.75" customHeight="1" x14ac:dyDescent="0.3">
      <c r="A4717" s="69">
        <v>11</v>
      </c>
      <c r="C4717" s="66" t="s">
        <v>48</v>
      </c>
      <c r="D4717" s="197" t="s">
        <v>565</v>
      </c>
      <c r="E4717" s="197" t="s">
        <v>1502</v>
      </c>
      <c r="F4717" s="68"/>
      <c r="G4717" s="76" t="s">
        <v>156</v>
      </c>
      <c r="H4717" s="68"/>
      <c r="I4717" s="197" t="s">
        <v>51</v>
      </c>
      <c r="J4717" s="66"/>
      <c r="K4717" s="76" t="s">
        <v>2350</v>
      </c>
      <c r="L4717" s="197" t="s">
        <v>2323</v>
      </c>
      <c r="M4717" s="197" t="s">
        <v>2324</v>
      </c>
      <c r="N4717" s="197" t="s">
        <v>2325</v>
      </c>
      <c r="O4717" s="197" t="s">
        <v>2326</v>
      </c>
      <c r="P4717" s="197" t="s">
        <v>2327</v>
      </c>
      <c r="Q4717" s="197" t="s">
        <v>2328</v>
      </c>
      <c r="R4717" s="67" t="str">
        <f t="shared" si="73"/>
        <v>11-BIO-23F-000621-3-Cint</v>
      </c>
      <c r="S4717" s="66"/>
      <c r="U4717" s="78" t="s">
        <v>2322</v>
      </c>
      <c r="V4717" s="197">
        <v>6345.3627619999997</v>
      </c>
      <c r="W4717" s="32">
        <v>7.69</v>
      </c>
    </row>
    <row r="4718" spans="1:23" ht="15.75" customHeight="1" x14ac:dyDescent="0.3">
      <c r="A4718" s="69">
        <v>11</v>
      </c>
      <c r="C4718" s="66" t="s">
        <v>48</v>
      </c>
      <c r="D4718" s="197" t="s">
        <v>566</v>
      </c>
      <c r="E4718" s="197" t="s">
        <v>1503</v>
      </c>
      <c r="F4718" s="68"/>
      <c r="G4718" s="76" t="s">
        <v>156</v>
      </c>
      <c r="H4718" s="68"/>
      <c r="I4718" s="197" t="s">
        <v>51</v>
      </c>
      <c r="J4718" s="66"/>
      <c r="K4718" s="76" t="s">
        <v>2350</v>
      </c>
      <c r="L4718" s="197" t="s">
        <v>2323</v>
      </c>
      <c r="M4718" s="197" t="s">
        <v>2324</v>
      </c>
      <c r="N4718" s="197" t="s">
        <v>2325</v>
      </c>
      <c r="O4718" s="197" t="s">
        <v>2326</v>
      </c>
      <c r="P4718" s="197" t="s">
        <v>2327</v>
      </c>
      <c r="Q4718" s="197" t="s">
        <v>2328</v>
      </c>
      <c r="R4718" s="67" t="str">
        <f t="shared" si="73"/>
        <v>11-BIO-23F-000622-1-Cint</v>
      </c>
      <c r="S4718" s="66"/>
      <c r="U4718" s="78" t="s">
        <v>2322</v>
      </c>
      <c r="V4718" s="197">
        <v>20502.864979999998</v>
      </c>
      <c r="W4718" s="32">
        <v>7.69</v>
      </c>
    </row>
    <row r="4719" spans="1:23" ht="15.75" customHeight="1" x14ac:dyDescent="0.3">
      <c r="A4719" s="69">
        <v>11</v>
      </c>
      <c r="C4719" s="66" t="s">
        <v>48</v>
      </c>
      <c r="D4719" s="197" t="s">
        <v>566</v>
      </c>
      <c r="E4719" s="197" t="s">
        <v>1504</v>
      </c>
      <c r="F4719" s="68"/>
      <c r="G4719" s="76" t="s">
        <v>156</v>
      </c>
      <c r="H4719" s="68"/>
      <c r="I4719" s="197" t="s">
        <v>51</v>
      </c>
      <c r="J4719" s="66"/>
      <c r="K4719" s="76" t="s">
        <v>2350</v>
      </c>
      <c r="L4719" s="197" t="s">
        <v>2323</v>
      </c>
      <c r="M4719" s="197" t="s">
        <v>2324</v>
      </c>
      <c r="N4719" s="197" t="s">
        <v>2325</v>
      </c>
      <c r="O4719" s="197" t="s">
        <v>2326</v>
      </c>
      <c r="P4719" s="197" t="s">
        <v>2327</v>
      </c>
      <c r="Q4719" s="197" t="s">
        <v>2328</v>
      </c>
      <c r="R4719" s="67" t="str">
        <f t="shared" si="73"/>
        <v>11-BIO-23F-000622-2-Cint</v>
      </c>
      <c r="S4719" s="66"/>
      <c r="U4719" s="78" t="s">
        <v>2322</v>
      </c>
      <c r="V4719" s="197">
        <v>22065.251329999999</v>
      </c>
      <c r="W4719" s="32">
        <v>7.69</v>
      </c>
    </row>
    <row r="4720" spans="1:23" ht="15.75" customHeight="1" x14ac:dyDescent="0.3">
      <c r="A4720" s="69">
        <v>11</v>
      </c>
      <c r="C4720" s="66" t="s">
        <v>48</v>
      </c>
      <c r="D4720" s="197" t="s">
        <v>566</v>
      </c>
      <c r="E4720" s="197" t="s">
        <v>1505</v>
      </c>
      <c r="F4720" s="68"/>
      <c r="G4720" s="76" t="s">
        <v>156</v>
      </c>
      <c r="H4720" s="68"/>
      <c r="I4720" s="197" t="s">
        <v>51</v>
      </c>
      <c r="J4720" s="66"/>
      <c r="K4720" s="76" t="s">
        <v>2350</v>
      </c>
      <c r="L4720" s="197" t="s">
        <v>2323</v>
      </c>
      <c r="M4720" s="197" t="s">
        <v>2324</v>
      </c>
      <c r="N4720" s="197" t="s">
        <v>2325</v>
      </c>
      <c r="O4720" s="197" t="s">
        <v>2326</v>
      </c>
      <c r="P4720" s="197" t="s">
        <v>2327</v>
      </c>
      <c r="Q4720" s="197" t="s">
        <v>2328</v>
      </c>
      <c r="R4720" s="67" t="str">
        <f t="shared" si="73"/>
        <v>11-BIO-23F-000622-3-Cint</v>
      </c>
      <c r="S4720" s="66"/>
      <c r="U4720" s="78" t="s">
        <v>2322</v>
      </c>
      <c r="V4720" s="197">
        <v>20491.972699999998</v>
      </c>
      <c r="W4720" s="32">
        <v>7.69</v>
      </c>
    </row>
    <row r="4721" spans="1:23" ht="15.75" customHeight="1" x14ac:dyDescent="0.3">
      <c r="A4721" s="69">
        <v>11</v>
      </c>
      <c r="C4721" s="66" t="s">
        <v>48</v>
      </c>
      <c r="D4721" s="197" t="s">
        <v>567</v>
      </c>
      <c r="E4721" s="197" t="s">
        <v>1506</v>
      </c>
      <c r="F4721" s="68"/>
      <c r="G4721" s="76" t="s">
        <v>156</v>
      </c>
      <c r="H4721" s="68"/>
      <c r="I4721" s="197" t="s">
        <v>51</v>
      </c>
      <c r="J4721" s="66"/>
      <c r="K4721" s="76" t="s">
        <v>2350</v>
      </c>
      <c r="L4721" s="197" t="s">
        <v>2323</v>
      </c>
      <c r="M4721" s="197" t="s">
        <v>2324</v>
      </c>
      <c r="N4721" s="197" t="s">
        <v>2325</v>
      </c>
      <c r="O4721" s="197" t="s">
        <v>2326</v>
      </c>
      <c r="P4721" s="197" t="s">
        <v>2327</v>
      </c>
      <c r="Q4721" s="197" t="s">
        <v>2328</v>
      </c>
      <c r="R4721" s="67" t="str">
        <f t="shared" si="73"/>
        <v>11-BIO-23F-000623-1-Cint</v>
      </c>
      <c r="S4721" s="66"/>
      <c r="U4721" s="78" t="s">
        <v>2322</v>
      </c>
      <c r="V4721" s="197">
        <v>21649.3698</v>
      </c>
      <c r="W4721" s="32">
        <v>7.69</v>
      </c>
    </row>
    <row r="4722" spans="1:23" ht="15.75" customHeight="1" x14ac:dyDescent="0.3">
      <c r="A4722" s="69">
        <v>11</v>
      </c>
      <c r="C4722" s="66" t="s">
        <v>48</v>
      </c>
      <c r="D4722" s="197" t="s">
        <v>567</v>
      </c>
      <c r="E4722" s="197" t="s">
        <v>1507</v>
      </c>
      <c r="F4722" s="68"/>
      <c r="G4722" s="76" t="s">
        <v>156</v>
      </c>
      <c r="H4722" s="68"/>
      <c r="I4722" s="197" t="s">
        <v>51</v>
      </c>
      <c r="J4722" s="66"/>
      <c r="K4722" s="76" t="s">
        <v>2350</v>
      </c>
      <c r="L4722" s="197" t="s">
        <v>2323</v>
      </c>
      <c r="M4722" s="197" t="s">
        <v>2324</v>
      </c>
      <c r="N4722" s="197" t="s">
        <v>2325</v>
      </c>
      <c r="O4722" s="197" t="s">
        <v>2326</v>
      </c>
      <c r="P4722" s="197" t="s">
        <v>2327</v>
      </c>
      <c r="Q4722" s="197" t="s">
        <v>2328</v>
      </c>
      <c r="R4722" s="67" t="str">
        <f t="shared" si="73"/>
        <v>11-BIO-23F-000623-2-Cint</v>
      </c>
      <c r="S4722" s="66"/>
      <c r="U4722" s="78" t="s">
        <v>2322</v>
      </c>
      <c r="V4722" s="197">
        <v>17942.844959999999</v>
      </c>
      <c r="W4722" s="32">
        <v>7.69</v>
      </c>
    </row>
    <row r="4723" spans="1:23" ht="15.75" customHeight="1" x14ac:dyDescent="0.3">
      <c r="A4723" s="69">
        <v>11</v>
      </c>
      <c r="C4723" s="66" t="s">
        <v>48</v>
      </c>
      <c r="D4723" s="197" t="s">
        <v>567</v>
      </c>
      <c r="E4723" s="197" t="s">
        <v>1508</v>
      </c>
      <c r="F4723" s="68"/>
      <c r="G4723" s="76" t="s">
        <v>156</v>
      </c>
      <c r="H4723" s="68"/>
      <c r="I4723" s="197" t="s">
        <v>51</v>
      </c>
      <c r="J4723" s="66"/>
      <c r="K4723" s="76" t="s">
        <v>2350</v>
      </c>
      <c r="L4723" s="197" t="s">
        <v>2323</v>
      </c>
      <c r="M4723" s="197" t="s">
        <v>2324</v>
      </c>
      <c r="N4723" s="197" t="s">
        <v>2325</v>
      </c>
      <c r="O4723" s="197" t="s">
        <v>2326</v>
      </c>
      <c r="P4723" s="197" t="s">
        <v>2327</v>
      </c>
      <c r="Q4723" s="197" t="s">
        <v>2328</v>
      </c>
      <c r="R4723" s="67" t="str">
        <f t="shared" si="73"/>
        <v>11-BIO-23F-000623-3-Cint</v>
      </c>
      <c r="S4723" s="66"/>
      <c r="U4723" s="78" t="s">
        <v>2322</v>
      </c>
      <c r="V4723" s="197">
        <v>17098.804220000002</v>
      </c>
      <c r="W4723" s="32">
        <v>7.69</v>
      </c>
    </row>
    <row r="4724" spans="1:23" ht="15.75" customHeight="1" x14ac:dyDescent="0.3">
      <c r="A4724" s="69">
        <v>11</v>
      </c>
      <c r="C4724" s="66" t="s">
        <v>48</v>
      </c>
      <c r="D4724" s="197" t="s">
        <v>568</v>
      </c>
      <c r="E4724" s="197" t="s">
        <v>1509</v>
      </c>
      <c r="F4724" s="68"/>
      <c r="G4724" s="76" t="s">
        <v>156</v>
      </c>
      <c r="H4724" s="68"/>
      <c r="I4724" s="197" t="s">
        <v>51</v>
      </c>
      <c r="J4724" s="66"/>
      <c r="K4724" s="76" t="s">
        <v>2350</v>
      </c>
      <c r="L4724" s="197" t="s">
        <v>2323</v>
      </c>
      <c r="M4724" s="197" t="s">
        <v>2324</v>
      </c>
      <c r="N4724" s="197" t="s">
        <v>2325</v>
      </c>
      <c r="O4724" s="197" t="s">
        <v>2326</v>
      </c>
      <c r="P4724" s="197" t="s">
        <v>2327</v>
      </c>
      <c r="Q4724" s="197" t="s">
        <v>2328</v>
      </c>
      <c r="R4724" s="67" t="str">
        <f t="shared" si="73"/>
        <v>11-BIO-23F-000624-1-Cint</v>
      </c>
      <c r="S4724" s="66"/>
      <c r="U4724" s="78" t="s">
        <v>2322</v>
      </c>
      <c r="V4724" s="197">
        <v>0.78572367200000004</v>
      </c>
      <c r="W4724" s="32">
        <v>7.69</v>
      </c>
    </row>
    <row r="4725" spans="1:23" ht="15.75" customHeight="1" x14ac:dyDescent="0.3">
      <c r="A4725" s="69">
        <v>11</v>
      </c>
      <c r="C4725" s="66" t="s">
        <v>48</v>
      </c>
      <c r="D4725" s="197" t="s">
        <v>568</v>
      </c>
      <c r="E4725" s="197" t="s">
        <v>1510</v>
      </c>
      <c r="F4725" s="68"/>
      <c r="G4725" s="76" t="s">
        <v>156</v>
      </c>
      <c r="H4725" s="68"/>
      <c r="I4725" s="197" t="s">
        <v>51</v>
      </c>
      <c r="J4725" s="66"/>
      <c r="K4725" s="76" t="s">
        <v>2350</v>
      </c>
      <c r="L4725" s="197" t="s">
        <v>2323</v>
      </c>
      <c r="M4725" s="197" t="s">
        <v>2324</v>
      </c>
      <c r="N4725" s="197" t="s">
        <v>2325</v>
      </c>
      <c r="O4725" s="197" t="s">
        <v>2326</v>
      </c>
      <c r="P4725" s="197" t="s">
        <v>2327</v>
      </c>
      <c r="Q4725" s="197" t="s">
        <v>2328</v>
      </c>
      <c r="R4725" s="67" t="str">
        <f t="shared" si="73"/>
        <v>11-BIO-23F-000624-2-Cint</v>
      </c>
      <c r="S4725" s="66"/>
      <c r="U4725" s="78" t="s">
        <v>2322</v>
      </c>
      <c r="V4725" s="197">
        <v>19.89365617</v>
      </c>
      <c r="W4725" s="32">
        <v>7.69</v>
      </c>
    </row>
    <row r="4726" spans="1:23" ht="15.75" customHeight="1" x14ac:dyDescent="0.3">
      <c r="A4726" s="69">
        <v>11</v>
      </c>
      <c r="C4726" s="66" t="s">
        <v>48</v>
      </c>
      <c r="D4726" s="197" t="s">
        <v>568</v>
      </c>
      <c r="E4726" s="197" t="s">
        <v>1511</v>
      </c>
      <c r="F4726" s="68"/>
      <c r="G4726" s="76" t="s">
        <v>156</v>
      </c>
      <c r="H4726" s="68"/>
      <c r="I4726" s="197" t="s">
        <v>51</v>
      </c>
      <c r="J4726" s="66"/>
      <c r="K4726" s="76" t="s">
        <v>2350</v>
      </c>
      <c r="L4726" s="197" t="s">
        <v>2323</v>
      </c>
      <c r="M4726" s="197" t="s">
        <v>2324</v>
      </c>
      <c r="N4726" s="197" t="s">
        <v>2325</v>
      </c>
      <c r="O4726" s="197" t="s">
        <v>2326</v>
      </c>
      <c r="P4726" s="197" t="s">
        <v>2327</v>
      </c>
      <c r="Q4726" s="197" t="s">
        <v>2328</v>
      </c>
      <c r="R4726" s="67" t="str">
        <f t="shared" si="73"/>
        <v>11-BIO-23F-000624-3-Cint</v>
      </c>
      <c r="S4726" s="66"/>
      <c r="U4726" s="78" t="s">
        <v>2322</v>
      </c>
      <c r="V4726" s="197">
        <v>0</v>
      </c>
      <c r="W4726" s="32">
        <v>7.69</v>
      </c>
    </row>
    <row r="4727" spans="1:23" ht="15.75" customHeight="1" x14ac:dyDescent="0.3">
      <c r="A4727" s="69">
        <v>11</v>
      </c>
      <c r="C4727" s="66" t="s">
        <v>48</v>
      </c>
      <c r="D4727" s="197" t="s">
        <v>270</v>
      </c>
      <c r="E4727" s="197" t="s">
        <v>1512</v>
      </c>
      <c r="F4727" s="68"/>
      <c r="G4727" s="76" t="s">
        <v>156</v>
      </c>
      <c r="H4727" s="68"/>
      <c r="I4727" s="197" t="s">
        <v>51</v>
      </c>
      <c r="J4727" s="66"/>
      <c r="K4727" s="76" t="s">
        <v>2350</v>
      </c>
      <c r="L4727" s="197" t="s">
        <v>2323</v>
      </c>
      <c r="M4727" s="197" t="s">
        <v>2324</v>
      </c>
      <c r="N4727" s="197" t="s">
        <v>2325</v>
      </c>
      <c r="O4727" s="197" t="s">
        <v>2326</v>
      </c>
      <c r="P4727" s="197" t="s">
        <v>2327</v>
      </c>
      <c r="Q4727" s="197" t="s">
        <v>2328</v>
      </c>
      <c r="R4727" s="67" t="str">
        <f t="shared" si="73"/>
        <v>11-BIO_23F_0098-1-Cint</v>
      </c>
      <c r="S4727" s="66"/>
      <c r="U4727" s="78" t="s">
        <v>2322</v>
      </c>
      <c r="V4727" s="197">
        <v>0</v>
      </c>
      <c r="W4727" s="32">
        <v>7.69</v>
      </c>
    </row>
    <row r="4728" spans="1:23" ht="15.75" customHeight="1" x14ac:dyDescent="0.3">
      <c r="A4728" s="69">
        <v>11</v>
      </c>
      <c r="C4728" s="66" t="s">
        <v>48</v>
      </c>
      <c r="D4728" s="197" t="s">
        <v>270</v>
      </c>
      <c r="E4728" s="197" t="s">
        <v>1513</v>
      </c>
      <c r="F4728" s="68"/>
      <c r="G4728" s="76" t="s">
        <v>156</v>
      </c>
      <c r="H4728" s="68"/>
      <c r="I4728" s="197" t="s">
        <v>51</v>
      </c>
      <c r="J4728" s="66"/>
      <c r="K4728" s="76" t="s">
        <v>2350</v>
      </c>
      <c r="L4728" s="197" t="s">
        <v>2323</v>
      </c>
      <c r="M4728" s="197" t="s">
        <v>2324</v>
      </c>
      <c r="N4728" s="197" t="s">
        <v>2325</v>
      </c>
      <c r="O4728" s="197" t="s">
        <v>2326</v>
      </c>
      <c r="P4728" s="197" t="s">
        <v>2327</v>
      </c>
      <c r="Q4728" s="197" t="s">
        <v>2328</v>
      </c>
      <c r="R4728" s="67" t="str">
        <f t="shared" si="73"/>
        <v>11-BIO_23F_0098-2-Cint</v>
      </c>
      <c r="S4728" s="66"/>
      <c r="U4728" s="78" t="s">
        <v>2322</v>
      </c>
      <c r="V4728" s="197">
        <v>0</v>
      </c>
      <c r="W4728" s="32">
        <v>7.69</v>
      </c>
    </row>
    <row r="4729" spans="1:23" ht="15.75" customHeight="1" x14ac:dyDescent="0.3">
      <c r="A4729" s="69">
        <v>11</v>
      </c>
      <c r="C4729" s="66" t="s">
        <v>48</v>
      </c>
      <c r="D4729" s="197" t="s">
        <v>270</v>
      </c>
      <c r="E4729" s="197" t="s">
        <v>1514</v>
      </c>
      <c r="F4729" s="68"/>
      <c r="G4729" s="76" t="s">
        <v>156</v>
      </c>
      <c r="H4729" s="68"/>
      <c r="I4729" s="197" t="s">
        <v>51</v>
      </c>
      <c r="J4729" s="66"/>
      <c r="K4729" s="76" t="s">
        <v>2350</v>
      </c>
      <c r="L4729" s="197" t="s">
        <v>2323</v>
      </c>
      <c r="M4729" s="197" t="s">
        <v>2324</v>
      </c>
      <c r="N4729" s="197" t="s">
        <v>2325</v>
      </c>
      <c r="O4729" s="197" t="s">
        <v>2326</v>
      </c>
      <c r="P4729" s="197" t="s">
        <v>2327</v>
      </c>
      <c r="Q4729" s="197" t="s">
        <v>2328</v>
      </c>
      <c r="R4729" s="67" t="str">
        <f t="shared" si="73"/>
        <v>11-BIO_23F_0098-3-Cint</v>
      </c>
      <c r="S4729" s="66"/>
      <c r="U4729" s="78" t="s">
        <v>2322</v>
      </c>
      <c r="V4729" s="197">
        <v>0</v>
      </c>
      <c r="W4729" s="32">
        <v>7.69</v>
      </c>
    </row>
    <row r="4730" spans="1:23" ht="15.75" customHeight="1" x14ac:dyDescent="0.3">
      <c r="A4730" s="69">
        <v>11</v>
      </c>
      <c r="C4730" s="66" t="s">
        <v>48</v>
      </c>
      <c r="D4730" s="197" t="s">
        <v>271</v>
      </c>
      <c r="E4730" s="197" t="s">
        <v>1515</v>
      </c>
      <c r="F4730" s="68"/>
      <c r="G4730" s="76" t="s">
        <v>156</v>
      </c>
      <c r="H4730" s="68"/>
      <c r="I4730" s="197" t="s">
        <v>51</v>
      </c>
      <c r="J4730" s="66"/>
      <c r="K4730" s="76" t="s">
        <v>2350</v>
      </c>
      <c r="L4730" s="197" t="s">
        <v>2323</v>
      </c>
      <c r="M4730" s="197" t="s">
        <v>2324</v>
      </c>
      <c r="N4730" s="197" t="s">
        <v>2325</v>
      </c>
      <c r="O4730" s="197" t="s">
        <v>2326</v>
      </c>
      <c r="P4730" s="197" t="s">
        <v>2327</v>
      </c>
      <c r="Q4730" s="197" t="s">
        <v>2328</v>
      </c>
      <c r="R4730" s="67" t="str">
        <f t="shared" si="73"/>
        <v>11-BIO_23F_0099-1-Cint</v>
      </c>
      <c r="S4730" s="66"/>
      <c r="U4730" s="78" t="s">
        <v>2322</v>
      </c>
      <c r="V4730" s="197">
        <v>0</v>
      </c>
      <c r="W4730" s="32">
        <v>7.69</v>
      </c>
    </row>
    <row r="4731" spans="1:23" ht="15.75" customHeight="1" x14ac:dyDescent="0.3">
      <c r="A4731" s="69">
        <v>11</v>
      </c>
      <c r="C4731" s="66" t="s">
        <v>48</v>
      </c>
      <c r="D4731" s="197" t="s">
        <v>271</v>
      </c>
      <c r="E4731" s="197" t="s">
        <v>1516</v>
      </c>
      <c r="F4731" s="68"/>
      <c r="G4731" s="76" t="s">
        <v>156</v>
      </c>
      <c r="H4731" s="68"/>
      <c r="I4731" s="197" t="s">
        <v>51</v>
      </c>
      <c r="J4731" s="66"/>
      <c r="K4731" s="76" t="s">
        <v>2350</v>
      </c>
      <c r="L4731" s="197" t="s">
        <v>2323</v>
      </c>
      <c r="M4731" s="197" t="s">
        <v>2324</v>
      </c>
      <c r="N4731" s="197" t="s">
        <v>2325</v>
      </c>
      <c r="O4731" s="197" t="s">
        <v>2326</v>
      </c>
      <c r="P4731" s="197" t="s">
        <v>2327</v>
      </c>
      <c r="Q4731" s="197" t="s">
        <v>2328</v>
      </c>
      <c r="R4731" s="67" t="str">
        <f t="shared" si="73"/>
        <v>11-BIO_23F_0099-2-Cint</v>
      </c>
      <c r="S4731" s="66"/>
      <c r="U4731" s="78" t="s">
        <v>2322</v>
      </c>
      <c r="V4731" s="197">
        <v>0</v>
      </c>
      <c r="W4731" s="32">
        <v>7.69</v>
      </c>
    </row>
    <row r="4732" spans="1:23" ht="15.75" customHeight="1" x14ac:dyDescent="0.3">
      <c r="A4732" s="69">
        <v>11</v>
      </c>
      <c r="C4732" s="66" t="s">
        <v>48</v>
      </c>
      <c r="D4732" s="197" t="s">
        <v>271</v>
      </c>
      <c r="E4732" s="197" t="s">
        <v>1517</v>
      </c>
      <c r="F4732" s="68"/>
      <c r="G4732" s="76" t="s">
        <v>156</v>
      </c>
      <c r="H4732" s="68"/>
      <c r="I4732" s="197" t="s">
        <v>51</v>
      </c>
      <c r="J4732" s="66"/>
      <c r="K4732" s="76" t="s">
        <v>2350</v>
      </c>
      <c r="L4732" s="197" t="s">
        <v>2323</v>
      </c>
      <c r="M4732" s="197" t="s">
        <v>2324</v>
      </c>
      <c r="N4732" s="197" t="s">
        <v>2325</v>
      </c>
      <c r="O4732" s="197" t="s">
        <v>2326</v>
      </c>
      <c r="P4732" s="197" t="s">
        <v>2327</v>
      </c>
      <c r="Q4732" s="197" t="s">
        <v>2328</v>
      </c>
      <c r="R4732" s="67" t="str">
        <f t="shared" si="73"/>
        <v>11-BIO_23F_0099-3-Cint</v>
      </c>
      <c r="S4732" s="66"/>
      <c r="U4732" s="78" t="s">
        <v>2322</v>
      </c>
      <c r="V4732" s="197">
        <v>0</v>
      </c>
      <c r="W4732" s="32">
        <v>7.69</v>
      </c>
    </row>
    <row r="4733" spans="1:23" ht="15.75" customHeight="1" x14ac:dyDescent="0.3">
      <c r="A4733" s="69">
        <v>11</v>
      </c>
      <c r="C4733" s="66" t="s">
        <v>48</v>
      </c>
      <c r="D4733" s="197" t="s">
        <v>272</v>
      </c>
      <c r="E4733" s="197" t="s">
        <v>1518</v>
      </c>
      <c r="F4733" s="68"/>
      <c r="G4733" s="76" t="s">
        <v>156</v>
      </c>
      <c r="H4733" s="68"/>
      <c r="I4733" s="197" t="s">
        <v>51</v>
      </c>
      <c r="J4733" s="66"/>
      <c r="K4733" s="76" t="s">
        <v>2350</v>
      </c>
      <c r="L4733" s="197" t="s">
        <v>2323</v>
      </c>
      <c r="M4733" s="197" t="s">
        <v>2324</v>
      </c>
      <c r="N4733" s="197" t="s">
        <v>2325</v>
      </c>
      <c r="O4733" s="197" t="s">
        <v>2326</v>
      </c>
      <c r="P4733" s="197" t="s">
        <v>2327</v>
      </c>
      <c r="Q4733" s="197" t="s">
        <v>2328</v>
      </c>
      <c r="R4733" s="67" t="str">
        <f t="shared" si="73"/>
        <v>11-BIO_23F_0100-1-Cint</v>
      </c>
      <c r="S4733" s="66"/>
      <c r="U4733" s="78" t="s">
        <v>2322</v>
      </c>
      <c r="V4733" s="197">
        <v>0</v>
      </c>
      <c r="W4733" s="32">
        <v>7.69</v>
      </c>
    </row>
    <row r="4734" spans="1:23" ht="15.75" customHeight="1" x14ac:dyDescent="0.3">
      <c r="A4734" s="69">
        <v>11</v>
      </c>
      <c r="C4734" s="66" t="s">
        <v>48</v>
      </c>
      <c r="D4734" s="197" t="s">
        <v>272</v>
      </c>
      <c r="E4734" s="197" t="s">
        <v>1519</v>
      </c>
      <c r="F4734" s="68"/>
      <c r="G4734" s="76" t="s">
        <v>156</v>
      </c>
      <c r="H4734" s="68"/>
      <c r="I4734" s="197" t="s">
        <v>51</v>
      </c>
      <c r="J4734" s="66"/>
      <c r="K4734" s="76" t="s">
        <v>2350</v>
      </c>
      <c r="L4734" s="197" t="s">
        <v>2323</v>
      </c>
      <c r="M4734" s="197" t="s">
        <v>2324</v>
      </c>
      <c r="N4734" s="197" t="s">
        <v>2325</v>
      </c>
      <c r="O4734" s="197" t="s">
        <v>2326</v>
      </c>
      <c r="P4734" s="197" t="s">
        <v>2327</v>
      </c>
      <c r="Q4734" s="197" t="s">
        <v>2328</v>
      </c>
      <c r="R4734" s="67" t="str">
        <f t="shared" si="73"/>
        <v>11-BIO_23F_0100-2-Cint</v>
      </c>
      <c r="S4734" s="66"/>
      <c r="U4734" s="78" t="s">
        <v>2322</v>
      </c>
      <c r="V4734" s="197">
        <v>0</v>
      </c>
      <c r="W4734" s="32">
        <v>7.69</v>
      </c>
    </row>
    <row r="4735" spans="1:23" ht="15.75" customHeight="1" x14ac:dyDescent="0.3">
      <c r="A4735" s="69">
        <v>11</v>
      </c>
      <c r="C4735" s="66" t="s">
        <v>48</v>
      </c>
      <c r="D4735" s="197" t="s">
        <v>272</v>
      </c>
      <c r="E4735" s="197" t="s">
        <v>1520</v>
      </c>
      <c r="F4735" s="68"/>
      <c r="G4735" s="76" t="s">
        <v>156</v>
      </c>
      <c r="H4735" s="68"/>
      <c r="I4735" s="197" t="s">
        <v>51</v>
      </c>
      <c r="J4735" s="66"/>
      <c r="K4735" s="76" t="s">
        <v>2350</v>
      </c>
      <c r="L4735" s="197" t="s">
        <v>2323</v>
      </c>
      <c r="M4735" s="197" t="s">
        <v>2324</v>
      </c>
      <c r="N4735" s="197" t="s">
        <v>2325</v>
      </c>
      <c r="O4735" s="197" t="s">
        <v>2326</v>
      </c>
      <c r="P4735" s="197" t="s">
        <v>2327</v>
      </c>
      <c r="Q4735" s="197" t="s">
        <v>2328</v>
      </c>
      <c r="R4735" s="67" t="str">
        <f t="shared" ref="R4735:R4798" si="74">CONCATENATE(E4735,"-",LEFT(I4735,1)&amp;MID(I4735,FIND(" ",I4735)+1,3))</f>
        <v>11-BIO_23F_0100-3-Cint</v>
      </c>
      <c r="S4735" s="66"/>
      <c r="U4735" s="78" t="s">
        <v>2322</v>
      </c>
      <c r="V4735" s="197">
        <v>0</v>
      </c>
      <c r="W4735" s="32">
        <v>7.69</v>
      </c>
    </row>
    <row r="4736" spans="1:23" ht="15.75" customHeight="1" x14ac:dyDescent="0.3">
      <c r="A4736" s="69">
        <v>11</v>
      </c>
      <c r="C4736" s="66" t="s">
        <v>48</v>
      </c>
      <c r="D4736" s="197" t="s">
        <v>273</v>
      </c>
      <c r="E4736" s="197" t="s">
        <v>1521</v>
      </c>
      <c r="F4736" s="68"/>
      <c r="G4736" s="76" t="s">
        <v>156</v>
      </c>
      <c r="H4736" s="68"/>
      <c r="I4736" s="197" t="s">
        <v>51</v>
      </c>
      <c r="J4736" s="66"/>
      <c r="K4736" s="76" t="s">
        <v>2350</v>
      </c>
      <c r="L4736" s="197" t="s">
        <v>2323</v>
      </c>
      <c r="M4736" s="197" t="s">
        <v>2324</v>
      </c>
      <c r="N4736" s="197" t="s">
        <v>2325</v>
      </c>
      <c r="O4736" s="197" t="s">
        <v>2326</v>
      </c>
      <c r="P4736" s="197" t="s">
        <v>2327</v>
      </c>
      <c r="Q4736" s="197" t="s">
        <v>2328</v>
      </c>
      <c r="R4736" s="67" t="str">
        <f t="shared" si="74"/>
        <v>11-BIO_23F_0101-1-Cint</v>
      </c>
      <c r="S4736" s="66"/>
      <c r="U4736" s="78" t="s">
        <v>2322</v>
      </c>
      <c r="V4736" s="197">
        <v>0</v>
      </c>
      <c r="W4736" s="32">
        <v>7.69</v>
      </c>
    </row>
    <row r="4737" spans="1:23" ht="15.75" customHeight="1" x14ac:dyDescent="0.3">
      <c r="A4737" s="69">
        <v>11</v>
      </c>
      <c r="C4737" s="66" t="s">
        <v>48</v>
      </c>
      <c r="D4737" s="197" t="s">
        <v>273</v>
      </c>
      <c r="E4737" s="197" t="s">
        <v>1522</v>
      </c>
      <c r="F4737" s="68"/>
      <c r="G4737" s="76" t="s">
        <v>156</v>
      </c>
      <c r="H4737" s="68"/>
      <c r="I4737" s="197" t="s">
        <v>51</v>
      </c>
      <c r="J4737" s="66"/>
      <c r="K4737" s="76" t="s">
        <v>2350</v>
      </c>
      <c r="L4737" s="197" t="s">
        <v>2323</v>
      </c>
      <c r="M4737" s="197" t="s">
        <v>2324</v>
      </c>
      <c r="N4737" s="197" t="s">
        <v>2325</v>
      </c>
      <c r="O4737" s="197" t="s">
        <v>2326</v>
      </c>
      <c r="P4737" s="197" t="s">
        <v>2327</v>
      </c>
      <c r="Q4737" s="197" t="s">
        <v>2328</v>
      </c>
      <c r="R4737" s="67" t="str">
        <f t="shared" si="74"/>
        <v>11-BIO_23F_0101-2-Cint</v>
      </c>
      <c r="S4737" s="66"/>
      <c r="U4737" s="78" t="s">
        <v>2322</v>
      </c>
      <c r="V4737" s="197">
        <v>0</v>
      </c>
      <c r="W4737" s="32">
        <v>7.69</v>
      </c>
    </row>
    <row r="4738" spans="1:23" ht="15.75" customHeight="1" x14ac:dyDescent="0.3">
      <c r="A4738" s="69">
        <v>11</v>
      </c>
      <c r="C4738" s="66" t="s">
        <v>48</v>
      </c>
      <c r="D4738" s="197" t="s">
        <v>273</v>
      </c>
      <c r="E4738" s="197" t="s">
        <v>1523</v>
      </c>
      <c r="F4738" s="68"/>
      <c r="G4738" s="76" t="s">
        <v>156</v>
      </c>
      <c r="H4738" s="68"/>
      <c r="I4738" s="197" t="s">
        <v>51</v>
      </c>
      <c r="J4738" s="66"/>
      <c r="K4738" s="76" t="s">
        <v>2350</v>
      </c>
      <c r="L4738" s="197" t="s">
        <v>2323</v>
      </c>
      <c r="M4738" s="197" t="s">
        <v>2324</v>
      </c>
      <c r="N4738" s="197" t="s">
        <v>2325</v>
      </c>
      <c r="O4738" s="197" t="s">
        <v>2326</v>
      </c>
      <c r="P4738" s="197" t="s">
        <v>2327</v>
      </c>
      <c r="Q4738" s="197" t="s">
        <v>2328</v>
      </c>
      <c r="R4738" s="67" t="str">
        <f t="shared" si="74"/>
        <v>11-BIO_23F_0101-3-Cint</v>
      </c>
      <c r="S4738" s="66"/>
      <c r="U4738" s="78" t="s">
        <v>2322</v>
      </c>
      <c r="V4738" s="197">
        <v>0</v>
      </c>
      <c r="W4738" s="32">
        <v>7.69</v>
      </c>
    </row>
    <row r="4739" spans="1:23" ht="15.75" customHeight="1" x14ac:dyDescent="0.3">
      <c r="A4739" s="69">
        <v>11</v>
      </c>
      <c r="C4739" s="66" t="s">
        <v>48</v>
      </c>
      <c r="D4739" s="197" t="s">
        <v>274</v>
      </c>
      <c r="E4739" s="197" t="s">
        <v>1524</v>
      </c>
      <c r="F4739" s="68"/>
      <c r="G4739" s="76" t="s">
        <v>156</v>
      </c>
      <c r="H4739" s="68"/>
      <c r="I4739" s="197" t="s">
        <v>51</v>
      </c>
      <c r="J4739" s="66"/>
      <c r="K4739" s="76" t="s">
        <v>2350</v>
      </c>
      <c r="L4739" s="197" t="s">
        <v>2323</v>
      </c>
      <c r="M4739" s="197" t="s">
        <v>2324</v>
      </c>
      <c r="N4739" s="197" t="s">
        <v>2325</v>
      </c>
      <c r="O4739" s="197" t="s">
        <v>2326</v>
      </c>
      <c r="P4739" s="197" t="s">
        <v>2327</v>
      </c>
      <c r="Q4739" s="197" t="s">
        <v>2328</v>
      </c>
      <c r="R4739" s="67" t="str">
        <f t="shared" si="74"/>
        <v>11-BIO_23F_126-1-Cint</v>
      </c>
      <c r="S4739" s="66"/>
      <c r="U4739" s="78" t="s">
        <v>2322</v>
      </c>
      <c r="V4739" s="197">
        <v>212428.01240000001</v>
      </c>
      <c r="W4739" s="32">
        <v>7.69</v>
      </c>
    </row>
    <row r="4740" spans="1:23" ht="15.75" customHeight="1" x14ac:dyDescent="0.3">
      <c r="A4740" s="69">
        <v>11</v>
      </c>
      <c r="C4740" s="66" t="s">
        <v>48</v>
      </c>
      <c r="D4740" s="197" t="s">
        <v>274</v>
      </c>
      <c r="E4740" s="197" t="s">
        <v>1525</v>
      </c>
      <c r="F4740" s="68"/>
      <c r="G4740" s="76" t="s">
        <v>156</v>
      </c>
      <c r="H4740" s="68"/>
      <c r="I4740" s="197" t="s">
        <v>51</v>
      </c>
      <c r="J4740" s="66"/>
      <c r="K4740" s="76" t="s">
        <v>2350</v>
      </c>
      <c r="L4740" s="197" t="s">
        <v>2323</v>
      </c>
      <c r="M4740" s="197" t="s">
        <v>2324</v>
      </c>
      <c r="N4740" s="197" t="s">
        <v>2325</v>
      </c>
      <c r="O4740" s="197" t="s">
        <v>2326</v>
      </c>
      <c r="P4740" s="197" t="s">
        <v>2327</v>
      </c>
      <c r="Q4740" s="197" t="s">
        <v>2328</v>
      </c>
      <c r="R4740" s="67" t="str">
        <f t="shared" si="74"/>
        <v>11-BIO_23F_126-2-Cint</v>
      </c>
      <c r="S4740" s="66"/>
      <c r="U4740" s="78" t="s">
        <v>2322</v>
      </c>
      <c r="V4740" s="197">
        <v>214991.32579999999</v>
      </c>
      <c r="W4740" s="32">
        <v>7.69</v>
      </c>
    </row>
    <row r="4741" spans="1:23" ht="15.75" customHeight="1" x14ac:dyDescent="0.3">
      <c r="A4741" s="69">
        <v>11</v>
      </c>
      <c r="C4741" s="66" t="s">
        <v>48</v>
      </c>
      <c r="D4741" s="197" t="s">
        <v>274</v>
      </c>
      <c r="E4741" s="197" t="s">
        <v>1526</v>
      </c>
      <c r="F4741" s="68"/>
      <c r="G4741" s="76" t="s">
        <v>156</v>
      </c>
      <c r="H4741" s="68"/>
      <c r="I4741" s="197" t="s">
        <v>51</v>
      </c>
      <c r="J4741" s="66"/>
      <c r="K4741" s="76" t="s">
        <v>2350</v>
      </c>
      <c r="L4741" s="197" t="s">
        <v>2323</v>
      </c>
      <c r="M4741" s="197" t="s">
        <v>2324</v>
      </c>
      <c r="N4741" s="197" t="s">
        <v>2325</v>
      </c>
      <c r="O4741" s="197" t="s">
        <v>2326</v>
      </c>
      <c r="P4741" s="197" t="s">
        <v>2327</v>
      </c>
      <c r="Q4741" s="197" t="s">
        <v>2328</v>
      </c>
      <c r="R4741" s="67" t="str">
        <f t="shared" si="74"/>
        <v>11-BIO_23F_126-3-Cint</v>
      </c>
      <c r="S4741" s="66"/>
      <c r="U4741" s="78" t="s">
        <v>2322</v>
      </c>
      <c r="V4741" s="197">
        <v>185173.21580000001</v>
      </c>
      <c r="W4741" s="32">
        <v>7.69</v>
      </c>
    </row>
    <row r="4742" spans="1:23" ht="15.75" customHeight="1" x14ac:dyDescent="0.3">
      <c r="A4742" s="69">
        <v>11</v>
      </c>
      <c r="C4742" s="66" t="s">
        <v>48</v>
      </c>
      <c r="D4742" s="197" t="s">
        <v>275</v>
      </c>
      <c r="E4742" s="197" t="s">
        <v>1527</v>
      </c>
      <c r="F4742" s="68"/>
      <c r="G4742" s="76" t="s">
        <v>156</v>
      </c>
      <c r="H4742" s="68"/>
      <c r="I4742" s="197" t="s">
        <v>51</v>
      </c>
      <c r="J4742" s="66"/>
      <c r="K4742" s="76" t="s">
        <v>2350</v>
      </c>
      <c r="L4742" s="197" t="s">
        <v>2323</v>
      </c>
      <c r="M4742" s="197" t="s">
        <v>2324</v>
      </c>
      <c r="N4742" s="197" t="s">
        <v>2325</v>
      </c>
      <c r="O4742" s="197" t="s">
        <v>2326</v>
      </c>
      <c r="P4742" s="197" t="s">
        <v>2327</v>
      </c>
      <c r="Q4742" s="197" t="s">
        <v>2328</v>
      </c>
      <c r="R4742" s="67" t="str">
        <f t="shared" si="74"/>
        <v>11-BIO_23F_127-1-Cint</v>
      </c>
      <c r="S4742" s="66"/>
      <c r="U4742" s="78" t="s">
        <v>2322</v>
      </c>
      <c r="V4742" s="197">
        <v>44571.269749999999</v>
      </c>
      <c r="W4742" s="32">
        <v>7.69</v>
      </c>
    </row>
    <row r="4743" spans="1:23" ht="15.75" customHeight="1" x14ac:dyDescent="0.3">
      <c r="A4743" s="69">
        <v>11</v>
      </c>
      <c r="C4743" s="66" t="s">
        <v>48</v>
      </c>
      <c r="D4743" s="197" t="s">
        <v>275</v>
      </c>
      <c r="E4743" s="197" t="s">
        <v>1528</v>
      </c>
      <c r="F4743" s="68"/>
      <c r="G4743" s="76" t="s">
        <v>156</v>
      </c>
      <c r="H4743" s="68"/>
      <c r="I4743" s="197" t="s">
        <v>51</v>
      </c>
      <c r="J4743" s="66"/>
      <c r="K4743" s="76" t="s">
        <v>2350</v>
      </c>
      <c r="L4743" s="197" t="s">
        <v>2323</v>
      </c>
      <c r="M4743" s="197" t="s">
        <v>2324</v>
      </c>
      <c r="N4743" s="197" t="s">
        <v>2325</v>
      </c>
      <c r="O4743" s="197" t="s">
        <v>2326</v>
      </c>
      <c r="P4743" s="197" t="s">
        <v>2327</v>
      </c>
      <c r="Q4743" s="197" t="s">
        <v>2328</v>
      </c>
      <c r="R4743" s="67" t="str">
        <f t="shared" si="74"/>
        <v>11-BIO_23F_127-2-Cint</v>
      </c>
      <c r="S4743" s="66"/>
      <c r="U4743" s="78" t="s">
        <v>2322</v>
      </c>
      <c r="V4743" s="197">
        <v>45592.515500000001</v>
      </c>
      <c r="W4743" s="32">
        <v>7.69</v>
      </c>
    </row>
    <row r="4744" spans="1:23" ht="15.75" customHeight="1" x14ac:dyDescent="0.3">
      <c r="A4744" s="69">
        <v>11</v>
      </c>
      <c r="C4744" s="66" t="s">
        <v>48</v>
      </c>
      <c r="D4744" s="197" t="s">
        <v>275</v>
      </c>
      <c r="E4744" s="197" t="s">
        <v>1529</v>
      </c>
      <c r="F4744" s="68"/>
      <c r="G4744" s="76" t="s">
        <v>156</v>
      </c>
      <c r="H4744" s="68"/>
      <c r="I4744" s="197" t="s">
        <v>51</v>
      </c>
      <c r="J4744" s="66"/>
      <c r="K4744" s="76" t="s">
        <v>2350</v>
      </c>
      <c r="L4744" s="197" t="s">
        <v>2323</v>
      </c>
      <c r="M4744" s="197" t="s">
        <v>2324</v>
      </c>
      <c r="N4744" s="197" t="s">
        <v>2325</v>
      </c>
      <c r="O4744" s="197" t="s">
        <v>2326</v>
      </c>
      <c r="P4744" s="197" t="s">
        <v>2327</v>
      </c>
      <c r="Q4744" s="197" t="s">
        <v>2328</v>
      </c>
      <c r="R4744" s="67" t="str">
        <f t="shared" si="74"/>
        <v>11-BIO_23F_127-3-Cint</v>
      </c>
      <c r="S4744" s="66"/>
      <c r="U4744" s="78" t="s">
        <v>2322</v>
      </c>
      <c r="V4744" s="197">
        <v>57915.190549999999</v>
      </c>
      <c r="W4744" s="32">
        <v>7.69</v>
      </c>
    </row>
    <row r="4745" spans="1:23" ht="15.75" customHeight="1" x14ac:dyDescent="0.3">
      <c r="A4745" s="69">
        <v>11</v>
      </c>
      <c r="C4745" s="66" t="s">
        <v>48</v>
      </c>
      <c r="D4745" s="197" t="s">
        <v>276</v>
      </c>
      <c r="E4745" s="197" t="s">
        <v>1530</v>
      </c>
      <c r="F4745" s="68"/>
      <c r="G4745" s="76" t="s">
        <v>156</v>
      </c>
      <c r="H4745" s="68"/>
      <c r="I4745" s="197" t="s">
        <v>51</v>
      </c>
      <c r="J4745" s="66"/>
      <c r="K4745" s="76" t="s">
        <v>2350</v>
      </c>
      <c r="L4745" s="197" t="s">
        <v>2323</v>
      </c>
      <c r="M4745" s="197" t="s">
        <v>2324</v>
      </c>
      <c r="N4745" s="197" t="s">
        <v>2325</v>
      </c>
      <c r="O4745" s="197" t="s">
        <v>2326</v>
      </c>
      <c r="P4745" s="197" t="s">
        <v>2327</v>
      </c>
      <c r="Q4745" s="197" t="s">
        <v>2328</v>
      </c>
      <c r="R4745" s="67" t="str">
        <f t="shared" si="74"/>
        <v>11-BIO_23F_128-1-Cint</v>
      </c>
      <c r="S4745" s="66"/>
      <c r="U4745" s="78" t="s">
        <v>2322</v>
      </c>
      <c r="V4745" s="197">
        <v>65377.851519999997</v>
      </c>
      <c r="W4745" s="32">
        <v>7.69</v>
      </c>
    </row>
    <row r="4746" spans="1:23" ht="15.75" customHeight="1" x14ac:dyDescent="0.3">
      <c r="A4746" s="69">
        <v>11</v>
      </c>
      <c r="C4746" s="66" t="s">
        <v>48</v>
      </c>
      <c r="D4746" s="197" t="s">
        <v>276</v>
      </c>
      <c r="E4746" s="197" t="s">
        <v>1531</v>
      </c>
      <c r="F4746" s="68"/>
      <c r="G4746" s="76" t="s">
        <v>156</v>
      </c>
      <c r="H4746" s="68"/>
      <c r="I4746" s="197" t="s">
        <v>51</v>
      </c>
      <c r="J4746" s="66"/>
      <c r="K4746" s="76" t="s">
        <v>2350</v>
      </c>
      <c r="L4746" s="197" t="s">
        <v>2323</v>
      </c>
      <c r="M4746" s="197" t="s">
        <v>2324</v>
      </c>
      <c r="N4746" s="197" t="s">
        <v>2325</v>
      </c>
      <c r="O4746" s="197" t="s">
        <v>2326</v>
      </c>
      <c r="P4746" s="197" t="s">
        <v>2327</v>
      </c>
      <c r="Q4746" s="197" t="s">
        <v>2328</v>
      </c>
      <c r="R4746" s="67" t="str">
        <f t="shared" si="74"/>
        <v>11-BIO_23F_128-2-Cint</v>
      </c>
      <c r="S4746" s="66"/>
      <c r="U4746" s="78" t="s">
        <v>2322</v>
      </c>
      <c r="V4746" s="197">
        <v>64248.80659</v>
      </c>
      <c r="W4746" s="32">
        <v>7.69</v>
      </c>
    </row>
    <row r="4747" spans="1:23" ht="15.75" customHeight="1" x14ac:dyDescent="0.3">
      <c r="A4747" s="69">
        <v>11</v>
      </c>
      <c r="C4747" s="66" t="s">
        <v>48</v>
      </c>
      <c r="D4747" s="197" t="s">
        <v>276</v>
      </c>
      <c r="E4747" s="197" t="s">
        <v>1532</v>
      </c>
      <c r="F4747" s="68"/>
      <c r="G4747" s="76" t="s">
        <v>156</v>
      </c>
      <c r="H4747" s="68"/>
      <c r="I4747" s="197" t="s">
        <v>51</v>
      </c>
      <c r="J4747" s="66"/>
      <c r="K4747" s="76" t="s">
        <v>2350</v>
      </c>
      <c r="L4747" s="197" t="s">
        <v>2323</v>
      </c>
      <c r="M4747" s="197" t="s">
        <v>2324</v>
      </c>
      <c r="N4747" s="197" t="s">
        <v>2325</v>
      </c>
      <c r="O4747" s="197" t="s">
        <v>2326</v>
      </c>
      <c r="P4747" s="197" t="s">
        <v>2327</v>
      </c>
      <c r="Q4747" s="197" t="s">
        <v>2328</v>
      </c>
      <c r="R4747" s="67" t="str">
        <f t="shared" si="74"/>
        <v>11-BIO_23F_128-3-Cint</v>
      </c>
      <c r="S4747" s="66"/>
      <c r="U4747" s="78" t="s">
        <v>2322</v>
      </c>
      <c r="V4747" s="197">
        <v>56598.675080000001</v>
      </c>
      <c r="W4747" s="32">
        <v>7.69</v>
      </c>
    </row>
    <row r="4748" spans="1:23" ht="15.75" customHeight="1" x14ac:dyDescent="0.3">
      <c r="A4748" s="69">
        <v>11</v>
      </c>
      <c r="C4748" s="66" t="s">
        <v>48</v>
      </c>
      <c r="D4748" s="197" t="s">
        <v>277</v>
      </c>
      <c r="E4748" s="197" t="s">
        <v>1533</v>
      </c>
      <c r="F4748" s="68"/>
      <c r="G4748" s="76" t="s">
        <v>156</v>
      </c>
      <c r="H4748" s="68"/>
      <c r="I4748" s="197" t="s">
        <v>51</v>
      </c>
      <c r="J4748" s="66"/>
      <c r="K4748" s="76" t="s">
        <v>2350</v>
      </c>
      <c r="L4748" s="197" t="s">
        <v>2323</v>
      </c>
      <c r="M4748" s="197" t="s">
        <v>2324</v>
      </c>
      <c r="N4748" s="197" t="s">
        <v>2325</v>
      </c>
      <c r="O4748" s="197" t="s">
        <v>2326</v>
      </c>
      <c r="P4748" s="197" t="s">
        <v>2327</v>
      </c>
      <c r="Q4748" s="197" t="s">
        <v>2328</v>
      </c>
      <c r="R4748" s="67" t="str">
        <f t="shared" si="74"/>
        <v>11-BIO_23F_129-1-Cint</v>
      </c>
      <c r="S4748" s="66"/>
      <c r="U4748" s="78" t="s">
        <v>2322</v>
      </c>
      <c r="V4748" s="197">
        <v>0</v>
      </c>
      <c r="W4748" s="32">
        <v>7.69</v>
      </c>
    </row>
    <row r="4749" spans="1:23" ht="15.75" customHeight="1" x14ac:dyDescent="0.3">
      <c r="A4749" s="69">
        <v>11</v>
      </c>
      <c r="C4749" s="66" t="s">
        <v>48</v>
      </c>
      <c r="D4749" s="197" t="s">
        <v>277</v>
      </c>
      <c r="E4749" s="197" t="s">
        <v>1534</v>
      </c>
      <c r="F4749" s="68"/>
      <c r="G4749" s="76" t="s">
        <v>156</v>
      </c>
      <c r="H4749" s="68"/>
      <c r="I4749" s="197" t="s">
        <v>51</v>
      </c>
      <c r="J4749" s="66"/>
      <c r="K4749" s="76" t="s">
        <v>2350</v>
      </c>
      <c r="L4749" s="197" t="s">
        <v>2323</v>
      </c>
      <c r="M4749" s="197" t="s">
        <v>2324</v>
      </c>
      <c r="N4749" s="197" t="s">
        <v>2325</v>
      </c>
      <c r="O4749" s="197" t="s">
        <v>2326</v>
      </c>
      <c r="P4749" s="197" t="s">
        <v>2327</v>
      </c>
      <c r="Q4749" s="197" t="s">
        <v>2328</v>
      </c>
      <c r="R4749" s="67" t="str">
        <f t="shared" si="74"/>
        <v>11-BIO_23F_129-2-Cint</v>
      </c>
      <c r="S4749" s="66"/>
      <c r="U4749" s="78" t="s">
        <v>2322</v>
      </c>
      <c r="V4749" s="197">
        <v>39.912183220000003</v>
      </c>
      <c r="W4749" s="32">
        <v>7.69</v>
      </c>
    </row>
    <row r="4750" spans="1:23" ht="15.75" customHeight="1" x14ac:dyDescent="0.3">
      <c r="A4750" s="69">
        <v>11</v>
      </c>
      <c r="C4750" s="66" t="s">
        <v>48</v>
      </c>
      <c r="D4750" s="197" t="s">
        <v>277</v>
      </c>
      <c r="E4750" s="197" t="s">
        <v>1535</v>
      </c>
      <c r="F4750" s="68"/>
      <c r="G4750" s="76" t="s">
        <v>156</v>
      </c>
      <c r="H4750" s="68"/>
      <c r="I4750" s="197" t="s">
        <v>51</v>
      </c>
      <c r="J4750" s="66"/>
      <c r="K4750" s="76" t="s">
        <v>2350</v>
      </c>
      <c r="L4750" s="197" t="s">
        <v>2323</v>
      </c>
      <c r="M4750" s="197" t="s">
        <v>2324</v>
      </c>
      <c r="N4750" s="197" t="s">
        <v>2325</v>
      </c>
      <c r="O4750" s="197" t="s">
        <v>2326</v>
      </c>
      <c r="P4750" s="197" t="s">
        <v>2327</v>
      </c>
      <c r="Q4750" s="197" t="s">
        <v>2328</v>
      </c>
      <c r="R4750" s="67" t="str">
        <f t="shared" si="74"/>
        <v>11-BIO_23F_129-3-Cint</v>
      </c>
      <c r="S4750" s="66"/>
      <c r="U4750" s="78" t="s">
        <v>2322</v>
      </c>
      <c r="V4750" s="197">
        <v>0</v>
      </c>
      <c r="W4750" s="32">
        <v>7.69</v>
      </c>
    </row>
    <row r="4751" spans="1:23" ht="15.75" customHeight="1" x14ac:dyDescent="0.3">
      <c r="A4751" s="69">
        <v>11</v>
      </c>
      <c r="C4751" s="66" t="s">
        <v>48</v>
      </c>
      <c r="D4751" s="197" t="s">
        <v>278</v>
      </c>
      <c r="E4751" s="197" t="s">
        <v>1536</v>
      </c>
      <c r="F4751" s="68"/>
      <c r="G4751" s="76" t="s">
        <v>156</v>
      </c>
      <c r="H4751" s="68"/>
      <c r="I4751" s="197" t="s">
        <v>51</v>
      </c>
      <c r="J4751" s="66"/>
      <c r="K4751" s="76" t="s">
        <v>2350</v>
      </c>
      <c r="L4751" s="197" t="s">
        <v>2323</v>
      </c>
      <c r="M4751" s="197" t="s">
        <v>2324</v>
      </c>
      <c r="N4751" s="197" t="s">
        <v>2325</v>
      </c>
      <c r="O4751" s="197" t="s">
        <v>2326</v>
      </c>
      <c r="P4751" s="197" t="s">
        <v>2327</v>
      </c>
      <c r="Q4751" s="197" t="s">
        <v>2328</v>
      </c>
      <c r="R4751" s="67" t="str">
        <f t="shared" si="74"/>
        <v>11-BIO_23F_102-1-Cint</v>
      </c>
      <c r="S4751" s="66"/>
      <c r="U4751" s="78" t="s">
        <v>2322</v>
      </c>
      <c r="V4751" s="197">
        <v>245643.17310000001</v>
      </c>
      <c r="W4751" s="32">
        <v>7.69</v>
      </c>
    </row>
    <row r="4752" spans="1:23" ht="15.75" customHeight="1" x14ac:dyDescent="0.3">
      <c r="A4752" s="69">
        <v>11</v>
      </c>
      <c r="C4752" s="66" t="s">
        <v>48</v>
      </c>
      <c r="D4752" s="197" t="s">
        <v>278</v>
      </c>
      <c r="E4752" s="197" t="s">
        <v>1537</v>
      </c>
      <c r="F4752" s="68"/>
      <c r="G4752" s="76" t="s">
        <v>156</v>
      </c>
      <c r="H4752" s="68"/>
      <c r="I4752" s="197" t="s">
        <v>51</v>
      </c>
      <c r="J4752" s="66"/>
      <c r="K4752" s="76" t="s">
        <v>2350</v>
      </c>
      <c r="L4752" s="197" t="s">
        <v>2323</v>
      </c>
      <c r="M4752" s="197" t="s">
        <v>2324</v>
      </c>
      <c r="N4752" s="197" t="s">
        <v>2325</v>
      </c>
      <c r="O4752" s="197" t="s">
        <v>2326</v>
      </c>
      <c r="P4752" s="197" t="s">
        <v>2327</v>
      </c>
      <c r="Q4752" s="197" t="s">
        <v>2328</v>
      </c>
      <c r="R4752" s="67" t="str">
        <f t="shared" si="74"/>
        <v>11-BIO_23F_102-2-Cint</v>
      </c>
      <c r="S4752" s="66"/>
      <c r="U4752" s="78" t="s">
        <v>2322</v>
      </c>
      <c r="V4752" s="197">
        <v>274050.78450000001</v>
      </c>
      <c r="W4752" s="32">
        <v>7.69</v>
      </c>
    </row>
    <row r="4753" spans="1:23" ht="15.75" customHeight="1" x14ac:dyDescent="0.3">
      <c r="A4753" s="69">
        <v>11</v>
      </c>
      <c r="C4753" s="66" t="s">
        <v>48</v>
      </c>
      <c r="D4753" s="197" t="s">
        <v>278</v>
      </c>
      <c r="E4753" s="197" t="s">
        <v>1538</v>
      </c>
      <c r="F4753" s="68"/>
      <c r="G4753" s="76" t="s">
        <v>156</v>
      </c>
      <c r="H4753" s="68"/>
      <c r="I4753" s="197" t="s">
        <v>51</v>
      </c>
      <c r="J4753" s="66"/>
      <c r="K4753" s="76" t="s">
        <v>2350</v>
      </c>
      <c r="L4753" s="197" t="s">
        <v>2323</v>
      </c>
      <c r="M4753" s="197" t="s">
        <v>2324</v>
      </c>
      <c r="N4753" s="197" t="s">
        <v>2325</v>
      </c>
      <c r="O4753" s="197" t="s">
        <v>2326</v>
      </c>
      <c r="P4753" s="197" t="s">
        <v>2327</v>
      </c>
      <c r="Q4753" s="197" t="s">
        <v>2328</v>
      </c>
      <c r="R4753" s="67" t="str">
        <f t="shared" si="74"/>
        <v>11-BIO_23F_102-3-Cint</v>
      </c>
      <c r="S4753" s="66"/>
      <c r="U4753" s="78" t="s">
        <v>2322</v>
      </c>
      <c r="V4753" s="197">
        <v>256288.58660000001</v>
      </c>
      <c r="W4753" s="32">
        <v>7.69</v>
      </c>
    </row>
    <row r="4754" spans="1:23" ht="15.75" customHeight="1" x14ac:dyDescent="0.3">
      <c r="A4754" s="69">
        <v>11</v>
      </c>
      <c r="C4754" s="66" t="s">
        <v>48</v>
      </c>
      <c r="D4754" s="197" t="s">
        <v>279</v>
      </c>
      <c r="E4754" s="197" t="s">
        <v>1539</v>
      </c>
      <c r="F4754" s="68"/>
      <c r="G4754" s="76" t="s">
        <v>156</v>
      </c>
      <c r="H4754" s="68"/>
      <c r="I4754" s="197" t="s">
        <v>51</v>
      </c>
      <c r="J4754" s="66"/>
      <c r="K4754" s="76" t="s">
        <v>2350</v>
      </c>
      <c r="L4754" s="197" t="s">
        <v>2323</v>
      </c>
      <c r="M4754" s="197" t="s">
        <v>2324</v>
      </c>
      <c r="N4754" s="197" t="s">
        <v>2325</v>
      </c>
      <c r="O4754" s="197" t="s">
        <v>2326</v>
      </c>
      <c r="P4754" s="197" t="s">
        <v>2327</v>
      </c>
      <c r="Q4754" s="197" t="s">
        <v>2328</v>
      </c>
      <c r="R4754" s="67" t="str">
        <f t="shared" si="74"/>
        <v>11-BIO_23F_103-1-Cint</v>
      </c>
      <c r="S4754" s="66"/>
      <c r="U4754" s="78" t="s">
        <v>2322</v>
      </c>
      <c r="V4754" s="197">
        <v>147.906003</v>
      </c>
      <c r="W4754" s="32">
        <v>7.69</v>
      </c>
    </row>
    <row r="4755" spans="1:23" ht="15.75" customHeight="1" x14ac:dyDescent="0.3">
      <c r="A4755" s="69">
        <v>11</v>
      </c>
      <c r="C4755" s="66" t="s">
        <v>48</v>
      </c>
      <c r="D4755" s="197" t="s">
        <v>279</v>
      </c>
      <c r="E4755" s="197" t="s">
        <v>1540</v>
      </c>
      <c r="F4755" s="68"/>
      <c r="G4755" s="76" t="s">
        <v>156</v>
      </c>
      <c r="H4755" s="68"/>
      <c r="I4755" s="197" t="s">
        <v>51</v>
      </c>
      <c r="J4755" s="66"/>
      <c r="K4755" s="76" t="s">
        <v>2350</v>
      </c>
      <c r="L4755" s="197" t="s">
        <v>2323</v>
      </c>
      <c r="M4755" s="197" t="s">
        <v>2324</v>
      </c>
      <c r="N4755" s="197" t="s">
        <v>2325</v>
      </c>
      <c r="O4755" s="197" t="s">
        <v>2326</v>
      </c>
      <c r="P4755" s="197" t="s">
        <v>2327</v>
      </c>
      <c r="Q4755" s="197" t="s">
        <v>2328</v>
      </c>
      <c r="R4755" s="67" t="str">
        <f t="shared" si="74"/>
        <v>11-BIO_23F_103-2-Cint</v>
      </c>
      <c r="S4755" s="66"/>
      <c r="U4755" s="78" t="s">
        <v>2322</v>
      </c>
      <c r="V4755" s="197">
        <v>15.1252064</v>
      </c>
      <c r="W4755" s="32">
        <v>7.69</v>
      </c>
    </row>
    <row r="4756" spans="1:23" ht="15.75" customHeight="1" x14ac:dyDescent="0.3">
      <c r="A4756" s="69">
        <v>11</v>
      </c>
      <c r="C4756" s="66" t="s">
        <v>48</v>
      </c>
      <c r="D4756" s="197" t="s">
        <v>279</v>
      </c>
      <c r="E4756" s="197" t="s">
        <v>1541</v>
      </c>
      <c r="F4756" s="68"/>
      <c r="G4756" s="76" t="s">
        <v>156</v>
      </c>
      <c r="H4756" s="68"/>
      <c r="I4756" s="197" t="s">
        <v>51</v>
      </c>
      <c r="J4756" s="66"/>
      <c r="K4756" s="76" t="s">
        <v>2350</v>
      </c>
      <c r="L4756" s="197" t="s">
        <v>2323</v>
      </c>
      <c r="M4756" s="197" t="s">
        <v>2324</v>
      </c>
      <c r="N4756" s="197" t="s">
        <v>2325</v>
      </c>
      <c r="O4756" s="197" t="s">
        <v>2326</v>
      </c>
      <c r="P4756" s="197" t="s">
        <v>2327</v>
      </c>
      <c r="Q4756" s="197" t="s">
        <v>2328</v>
      </c>
      <c r="R4756" s="67" t="str">
        <f t="shared" si="74"/>
        <v>11-BIO_23F_103-3-Cint</v>
      </c>
      <c r="S4756" s="66"/>
      <c r="U4756" s="78" t="s">
        <v>2322</v>
      </c>
      <c r="V4756" s="197">
        <v>27.223201499999998</v>
      </c>
      <c r="W4756" s="32">
        <v>7.69</v>
      </c>
    </row>
    <row r="4757" spans="1:23" ht="15.75" customHeight="1" x14ac:dyDescent="0.3">
      <c r="A4757" s="69">
        <v>11</v>
      </c>
      <c r="C4757" s="66" t="s">
        <v>48</v>
      </c>
      <c r="D4757" s="197" t="s">
        <v>280</v>
      </c>
      <c r="E4757" s="197" t="s">
        <v>1542</v>
      </c>
      <c r="F4757" s="68"/>
      <c r="G4757" s="76" t="s">
        <v>156</v>
      </c>
      <c r="H4757" s="68"/>
      <c r="I4757" s="197" t="s">
        <v>51</v>
      </c>
      <c r="J4757" s="66"/>
      <c r="K4757" s="76" t="s">
        <v>2350</v>
      </c>
      <c r="L4757" s="197" t="s">
        <v>2323</v>
      </c>
      <c r="M4757" s="197" t="s">
        <v>2324</v>
      </c>
      <c r="N4757" s="197" t="s">
        <v>2325</v>
      </c>
      <c r="O4757" s="197" t="s">
        <v>2326</v>
      </c>
      <c r="P4757" s="197" t="s">
        <v>2327</v>
      </c>
      <c r="Q4757" s="197" t="s">
        <v>2328</v>
      </c>
      <c r="R4757" s="67" t="str">
        <f t="shared" si="74"/>
        <v>11-BIO_23F_104-1-Cint</v>
      </c>
      <c r="S4757" s="66"/>
      <c r="U4757" s="78" t="s">
        <v>2322</v>
      </c>
      <c r="V4757" s="197">
        <v>123440.5886</v>
      </c>
      <c r="W4757" s="32">
        <v>7.69</v>
      </c>
    </row>
    <row r="4758" spans="1:23" ht="15.75" customHeight="1" x14ac:dyDescent="0.3">
      <c r="A4758" s="69">
        <v>11</v>
      </c>
      <c r="C4758" s="66" t="s">
        <v>48</v>
      </c>
      <c r="D4758" s="197" t="s">
        <v>280</v>
      </c>
      <c r="E4758" s="197" t="s">
        <v>1543</v>
      </c>
      <c r="F4758" s="68"/>
      <c r="G4758" s="76" t="s">
        <v>156</v>
      </c>
      <c r="H4758" s="68"/>
      <c r="I4758" s="197" t="s">
        <v>51</v>
      </c>
      <c r="J4758" s="66"/>
      <c r="K4758" s="76" t="s">
        <v>2350</v>
      </c>
      <c r="L4758" s="197" t="s">
        <v>2323</v>
      </c>
      <c r="M4758" s="197" t="s">
        <v>2324</v>
      </c>
      <c r="N4758" s="197" t="s">
        <v>2325</v>
      </c>
      <c r="O4758" s="197" t="s">
        <v>2326</v>
      </c>
      <c r="P4758" s="197" t="s">
        <v>2327</v>
      </c>
      <c r="Q4758" s="197" t="s">
        <v>2328</v>
      </c>
      <c r="R4758" s="67" t="str">
        <f t="shared" si="74"/>
        <v>11-BIO_23F_104-2-Cint</v>
      </c>
      <c r="S4758" s="66"/>
      <c r="U4758" s="78" t="s">
        <v>2322</v>
      </c>
      <c r="V4758" s="197">
        <v>97503.728300000002</v>
      </c>
      <c r="W4758" s="32">
        <v>7.69</v>
      </c>
    </row>
    <row r="4759" spans="1:23" ht="15.75" customHeight="1" x14ac:dyDescent="0.3">
      <c r="A4759" s="69">
        <v>11</v>
      </c>
      <c r="C4759" s="66" t="s">
        <v>48</v>
      </c>
      <c r="D4759" s="197" t="s">
        <v>280</v>
      </c>
      <c r="E4759" s="197" t="s">
        <v>1544</v>
      </c>
      <c r="F4759" s="68"/>
      <c r="G4759" s="76" t="s">
        <v>156</v>
      </c>
      <c r="H4759" s="68"/>
      <c r="I4759" s="197" t="s">
        <v>51</v>
      </c>
      <c r="J4759" s="66"/>
      <c r="K4759" s="76" t="s">
        <v>2350</v>
      </c>
      <c r="L4759" s="197" t="s">
        <v>2323</v>
      </c>
      <c r="M4759" s="197" t="s">
        <v>2324</v>
      </c>
      <c r="N4759" s="197" t="s">
        <v>2325</v>
      </c>
      <c r="O4759" s="197" t="s">
        <v>2326</v>
      </c>
      <c r="P4759" s="197" t="s">
        <v>2327</v>
      </c>
      <c r="Q4759" s="197" t="s">
        <v>2328</v>
      </c>
      <c r="R4759" s="67" t="str">
        <f t="shared" si="74"/>
        <v>11-BIO_23F_104-3-Cint</v>
      </c>
      <c r="S4759" s="66"/>
      <c r="U4759" s="78" t="s">
        <v>2322</v>
      </c>
      <c r="V4759" s="197">
        <v>101634.6428</v>
      </c>
      <c r="W4759" s="32">
        <v>7.69</v>
      </c>
    </row>
    <row r="4760" spans="1:23" ht="15.75" customHeight="1" x14ac:dyDescent="0.3">
      <c r="A4760" s="69">
        <v>11</v>
      </c>
      <c r="C4760" s="66" t="s">
        <v>48</v>
      </c>
      <c r="D4760" s="197" t="s">
        <v>281</v>
      </c>
      <c r="E4760" s="197" t="s">
        <v>1545</v>
      </c>
      <c r="F4760" s="68"/>
      <c r="G4760" s="76" t="s">
        <v>156</v>
      </c>
      <c r="H4760" s="68"/>
      <c r="I4760" s="197" t="s">
        <v>51</v>
      </c>
      <c r="J4760" s="66"/>
      <c r="K4760" s="76" t="s">
        <v>2350</v>
      </c>
      <c r="L4760" s="197" t="s">
        <v>2323</v>
      </c>
      <c r="M4760" s="197" t="s">
        <v>2324</v>
      </c>
      <c r="N4760" s="197" t="s">
        <v>2325</v>
      </c>
      <c r="O4760" s="197" t="s">
        <v>2326</v>
      </c>
      <c r="P4760" s="197" t="s">
        <v>2327</v>
      </c>
      <c r="Q4760" s="197" t="s">
        <v>2328</v>
      </c>
      <c r="R4760" s="67" t="str">
        <f t="shared" si="74"/>
        <v>11-BIO_23F_105-1-Cint</v>
      </c>
      <c r="S4760" s="66"/>
      <c r="U4760" s="78" t="s">
        <v>2322</v>
      </c>
      <c r="V4760" s="197">
        <v>84544.626470000003</v>
      </c>
      <c r="W4760" s="32">
        <v>7.69</v>
      </c>
    </row>
    <row r="4761" spans="1:23" ht="15.75" customHeight="1" x14ac:dyDescent="0.3">
      <c r="A4761" s="69">
        <v>11</v>
      </c>
      <c r="C4761" s="66" t="s">
        <v>48</v>
      </c>
      <c r="D4761" s="197" t="s">
        <v>281</v>
      </c>
      <c r="E4761" s="197" t="s">
        <v>1546</v>
      </c>
      <c r="F4761" s="68"/>
      <c r="G4761" s="76" t="s">
        <v>156</v>
      </c>
      <c r="H4761" s="68"/>
      <c r="I4761" s="197" t="s">
        <v>51</v>
      </c>
      <c r="J4761" s="66"/>
      <c r="K4761" s="76" t="s">
        <v>2350</v>
      </c>
      <c r="L4761" s="197" t="s">
        <v>2323</v>
      </c>
      <c r="M4761" s="197" t="s">
        <v>2324</v>
      </c>
      <c r="N4761" s="197" t="s">
        <v>2325</v>
      </c>
      <c r="O4761" s="197" t="s">
        <v>2326</v>
      </c>
      <c r="P4761" s="197" t="s">
        <v>2327</v>
      </c>
      <c r="Q4761" s="197" t="s">
        <v>2328</v>
      </c>
      <c r="R4761" s="67" t="str">
        <f t="shared" si="74"/>
        <v>11-BIO_23F_105-2-Cint</v>
      </c>
      <c r="S4761" s="66"/>
      <c r="U4761" s="78" t="s">
        <v>2322</v>
      </c>
      <c r="V4761" s="197">
        <v>85610.752099999998</v>
      </c>
      <c r="W4761" s="32">
        <v>7.69</v>
      </c>
    </row>
    <row r="4762" spans="1:23" ht="15.75" customHeight="1" x14ac:dyDescent="0.3">
      <c r="A4762" s="69">
        <v>11</v>
      </c>
      <c r="C4762" s="66" t="s">
        <v>48</v>
      </c>
      <c r="D4762" s="197" t="s">
        <v>281</v>
      </c>
      <c r="E4762" s="197" t="s">
        <v>1547</v>
      </c>
      <c r="F4762" s="68"/>
      <c r="G4762" s="76" t="s">
        <v>156</v>
      </c>
      <c r="H4762" s="68"/>
      <c r="I4762" s="197" t="s">
        <v>51</v>
      </c>
      <c r="J4762" s="66"/>
      <c r="K4762" s="76" t="s">
        <v>2350</v>
      </c>
      <c r="L4762" s="197" t="s">
        <v>2323</v>
      </c>
      <c r="M4762" s="197" t="s">
        <v>2324</v>
      </c>
      <c r="N4762" s="197" t="s">
        <v>2325</v>
      </c>
      <c r="O4762" s="197" t="s">
        <v>2326</v>
      </c>
      <c r="P4762" s="197" t="s">
        <v>2327</v>
      </c>
      <c r="Q4762" s="197" t="s">
        <v>2328</v>
      </c>
      <c r="R4762" s="67" t="str">
        <f t="shared" si="74"/>
        <v>11-BIO_23F_105-3-Cint</v>
      </c>
      <c r="S4762" s="66"/>
      <c r="U4762" s="78" t="s">
        <v>2322</v>
      </c>
      <c r="V4762" s="197">
        <v>97641.421010000005</v>
      </c>
      <c r="W4762" s="32">
        <v>7.69</v>
      </c>
    </row>
    <row r="4763" spans="1:23" ht="15.75" customHeight="1" x14ac:dyDescent="0.3">
      <c r="A4763" s="69">
        <v>11</v>
      </c>
      <c r="C4763" s="66" t="s">
        <v>48</v>
      </c>
      <c r="D4763" s="197" t="s">
        <v>282</v>
      </c>
      <c r="E4763" s="197" t="s">
        <v>1548</v>
      </c>
      <c r="F4763" s="68"/>
      <c r="G4763" s="76" t="s">
        <v>156</v>
      </c>
      <c r="H4763" s="68"/>
      <c r="I4763" s="197" t="s">
        <v>51</v>
      </c>
      <c r="J4763" s="66"/>
      <c r="K4763" s="76" t="s">
        <v>2350</v>
      </c>
      <c r="L4763" s="197" t="s">
        <v>2323</v>
      </c>
      <c r="M4763" s="197" t="s">
        <v>2324</v>
      </c>
      <c r="N4763" s="197" t="s">
        <v>2325</v>
      </c>
      <c r="O4763" s="197" t="s">
        <v>2326</v>
      </c>
      <c r="P4763" s="197" t="s">
        <v>2327</v>
      </c>
      <c r="Q4763" s="197" t="s">
        <v>2328</v>
      </c>
      <c r="R4763" s="67" t="str">
        <f t="shared" si="74"/>
        <v>11-BIO_23F_106-1-Cint</v>
      </c>
      <c r="S4763" s="66"/>
      <c r="U4763" s="78" t="s">
        <v>2322</v>
      </c>
      <c r="V4763" s="197">
        <v>140543.7647</v>
      </c>
      <c r="W4763" s="32">
        <v>7.69</v>
      </c>
    </row>
    <row r="4764" spans="1:23" ht="15.75" customHeight="1" x14ac:dyDescent="0.3">
      <c r="A4764" s="69">
        <v>11</v>
      </c>
      <c r="C4764" s="66" t="s">
        <v>48</v>
      </c>
      <c r="D4764" s="197" t="s">
        <v>282</v>
      </c>
      <c r="E4764" s="197" t="s">
        <v>1549</v>
      </c>
      <c r="F4764" s="68"/>
      <c r="G4764" s="76" t="s">
        <v>156</v>
      </c>
      <c r="H4764" s="68"/>
      <c r="I4764" s="197" t="s">
        <v>51</v>
      </c>
      <c r="J4764" s="66"/>
      <c r="K4764" s="76" t="s">
        <v>2350</v>
      </c>
      <c r="L4764" s="197" t="s">
        <v>2323</v>
      </c>
      <c r="M4764" s="197" t="s">
        <v>2324</v>
      </c>
      <c r="N4764" s="197" t="s">
        <v>2325</v>
      </c>
      <c r="O4764" s="197" t="s">
        <v>2326</v>
      </c>
      <c r="P4764" s="197" t="s">
        <v>2327</v>
      </c>
      <c r="Q4764" s="197" t="s">
        <v>2328</v>
      </c>
      <c r="R4764" s="67" t="str">
        <f t="shared" si="74"/>
        <v>11-BIO_23F_106-2-Cint</v>
      </c>
      <c r="S4764" s="66"/>
      <c r="U4764" s="78" t="s">
        <v>2322</v>
      </c>
      <c r="V4764" s="197">
        <v>161139.50520000001</v>
      </c>
      <c r="W4764" s="32">
        <v>7.69</v>
      </c>
    </row>
    <row r="4765" spans="1:23" ht="15.75" customHeight="1" x14ac:dyDescent="0.3">
      <c r="A4765" s="69">
        <v>11</v>
      </c>
      <c r="C4765" s="66" t="s">
        <v>48</v>
      </c>
      <c r="D4765" s="197" t="s">
        <v>282</v>
      </c>
      <c r="E4765" s="197" t="s">
        <v>1550</v>
      </c>
      <c r="F4765" s="68"/>
      <c r="G4765" s="76" t="s">
        <v>156</v>
      </c>
      <c r="H4765" s="68"/>
      <c r="I4765" s="197" t="s">
        <v>51</v>
      </c>
      <c r="J4765" s="66"/>
      <c r="K4765" s="76" t="s">
        <v>2350</v>
      </c>
      <c r="L4765" s="197" t="s">
        <v>2323</v>
      </c>
      <c r="M4765" s="197" t="s">
        <v>2324</v>
      </c>
      <c r="N4765" s="197" t="s">
        <v>2325</v>
      </c>
      <c r="O4765" s="197" t="s">
        <v>2326</v>
      </c>
      <c r="P4765" s="197" t="s">
        <v>2327</v>
      </c>
      <c r="Q4765" s="197" t="s">
        <v>2328</v>
      </c>
      <c r="R4765" s="67" t="str">
        <f t="shared" si="74"/>
        <v>11-BIO_23F_106-3-Cint</v>
      </c>
      <c r="S4765" s="66"/>
      <c r="U4765" s="78" t="s">
        <v>2322</v>
      </c>
      <c r="V4765" s="197">
        <v>176613.9044</v>
      </c>
      <c r="W4765" s="32">
        <v>7.69</v>
      </c>
    </row>
    <row r="4766" spans="1:23" ht="15.75" customHeight="1" x14ac:dyDescent="0.3">
      <c r="A4766" s="69">
        <v>11</v>
      </c>
      <c r="C4766" s="66" t="s">
        <v>48</v>
      </c>
      <c r="D4766" s="197" t="s">
        <v>283</v>
      </c>
      <c r="E4766" s="197" t="s">
        <v>1551</v>
      </c>
      <c r="F4766" s="68"/>
      <c r="G4766" s="76" t="s">
        <v>156</v>
      </c>
      <c r="H4766" s="68"/>
      <c r="I4766" s="197" t="s">
        <v>51</v>
      </c>
      <c r="J4766" s="66"/>
      <c r="K4766" s="76" t="s">
        <v>2350</v>
      </c>
      <c r="L4766" s="197" t="s">
        <v>2323</v>
      </c>
      <c r="M4766" s="197" t="s">
        <v>2324</v>
      </c>
      <c r="N4766" s="197" t="s">
        <v>2325</v>
      </c>
      <c r="O4766" s="197" t="s">
        <v>2326</v>
      </c>
      <c r="P4766" s="197" t="s">
        <v>2327</v>
      </c>
      <c r="Q4766" s="197" t="s">
        <v>2328</v>
      </c>
      <c r="R4766" s="67" t="str">
        <f t="shared" si="74"/>
        <v>11-BIO_23F_107-1-Cint</v>
      </c>
      <c r="S4766" s="66"/>
      <c r="U4766" s="78" t="s">
        <v>2322</v>
      </c>
      <c r="V4766" s="197">
        <v>236244.348</v>
      </c>
      <c r="W4766" s="32">
        <v>7.69</v>
      </c>
    </row>
    <row r="4767" spans="1:23" ht="15.75" customHeight="1" x14ac:dyDescent="0.3">
      <c r="A4767" s="69">
        <v>11</v>
      </c>
      <c r="C4767" s="66" t="s">
        <v>48</v>
      </c>
      <c r="D4767" s="197" t="s">
        <v>283</v>
      </c>
      <c r="E4767" s="197" t="s">
        <v>1552</v>
      </c>
      <c r="F4767" s="68"/>
      <c r="G4767" s="76" t="s">
        <v>156</v>
      </c>
      <c r="H4767" s="68"/>
      <c r="I4767" s="197" t="s">
        <v>51</v>
      </c>
      <c r="J4767" s="66"/>
      <c r="K4767" s="76" t="s">
        <v>2350</v>
      </c>
      <c r="L4767" s="197" t="s">
        <v>2323</v>
      </c>
      <c r="M4767" s="197" t="s">
        <v>2324</v>
      </c>
      <c r="N4767" s="197" t="s">
        <v>2325</v>
      </c>
      <c r="O4767" s="197" t="s">
        <v>2326</v>
      </c>
      <c r="P4767" s="197" t="s">
        <v>2327</v>
      </c>
      <c r="Q4767" s="197" t="s">
        <v>2328</v>
      </c>
      <c r="R4767" s="67" t="str">
        <f t="shared" si="74"/>
        <v>11-BIO_23F_107-2-Cint</v>
      </c>
      <c r="S4767" s="66"/>
      <c r="U4767" s="78" t="s">
        <v>2322</v>
      </c>
      <c r="V4767" s="197">
        <v>180170.7856</v>
      </c>
      <c r="W4767" s="32">
        <v>7.69</v>
      </c>
    </row>
    <row r="4768" spans="1:23" ht="15.75" customHeight="1" x14ac:dyDescent="0.3">
      <c r="A4768" s="69">
        <v>11</v>
      </c>
      <c r="C4768" s="66" t="s">
        <v>48</v>
      </c>
      <c r="D4768" s="197" t="s">
        <v>283</v>
      </c>
      <c r="E4768" s="197" t="s">
        <v>1553</v>
      </c>
      <c r="F4768" s="68"/>
      <c r="G4768" s="76" t="s">
        <v>156</v>
      </c>
      <c r="H4768" s="68"/>
      <c r="I4768" s="197" t="s">
        <v>51</v>
      </c>
      <c r="J4768" s="66"/>
      <c r="K4768" s="76" t="s">
        <v>2350</v>
      </c>
      <c r="L4768" s="197" t="s">
        <v>2323</v>
      </c>
      <c r="M4768" s="197" t="s">
        <v>2324</v>
      </c>
      <c r="N4768" s="197" t="s">
        <v>2325</v>
      </c>
      <c r="O4768" s="197" t="s">
        <v>2326</v>
      </c>
      <c r="P4768" s="197" t="s">
        <v>2327</v>
      </c>
      <c r="Q4768" s="197" t="s">
        <v>2328</v>
      </c>
      <c r="R4768" s="67" t="str">
        <f t="shared" si="74"/>
        <v>11-BIO_23F_107-3-Cint</v>
      </c>
      <c r="S4768" s="66"/>
      <c r="U4768" s="78" t="s">
        <v>2322</v>
      </c>
      <c r="V4768" s="197">
        <v>182465.3273</v>
      </c>
      <c r="W4768" s="32">
        <v>7.69</v>
      </c>
    </row>
    <row r="4769" spans="1:23" ht="15.75" customHeight="1" x14ac:dyDescent="0.3">
      <c r="A4769" s="69">
        <v>11</v>
      </c>
      <c r="C4769" s="66" t="s">
        <v>48</v>
      </c>
      <c r="D4769" s="197" t="s">
        <v>284</v>
      </c>
      <c r="E4769" s="197" t="s">
        <v>1554</v>
      </c>
      <c r="F4769" s="68"/>
      <c r="G4769" s="76" t="s">
        <v>156</v>
      </c>
      <c r="H4769" s="68"/>
      <c r="I4769" s="197" t="s">
        <v>51</v>
      </c>
      <c r="J4769" s="66"/>
      <c r="K4769" s="76" t="s">
        <v>2350</v>
      </c>
      <c r="L4769" s="197" t="s">
        <v>2323</v>
      </c>
      <c r="M4769" s="197" t="s">
        <v>2324</v>
      </c>
      <c r="N4769" s="197" t="s">
        <v>2325</v>
      </c>
      <c r="O4769" s="197" t="s">
        <v>2326</v>
      </c>
      <c r="P4769" s="197" t="s">
        <v>2327</v>
      </c>
      <c r="Q4769" s="197" t="s">
        <v>2328</v>
      </c>
      <c r="R4769" s="67" t="str">
        <f t="shared" si="74"/>
        <v>11-BIO_23F_108-1-Cint</v>
      </c>
      <c r="S4769" s="66"/>
      <c r="U4769" s="78" t="s">
        <v>2322</v>
      </c>
      <c r="V4769" s="197">
        <v>0</v>
      </c>
      <c r="W4769" s="32">
        <v>7.69</v>
      </c>
    </row>
    <row r="4770" spans="1:23" ht="15.75" customHeight="1" x14ac:dyDescent="0.3">
      <c r="A4770" s="69">
        <v>11</v>
      </c>
      <c r="C4770" s="66" t="s">
        <v>48</v>
      </c>
      <c r="D4770" s="197" t="s">
        <v>284</v>
      </c>
      <c r="E4770" s="197" t="s">
        <v>1555</v>
      </c>
      <c r="F4770" s="68"/>
      <c r="G4770" s="76" t="s">
        <v>156</v>
      </c>
      <c r="H4770" s="68"/>
      <c r="I4770" s="197" t="s">
        <v>51</v>
      </c>
      <c r="J4770" s="66"/>
      <c r="K4770" s="76" t="s">
        <v>2350</v>
      </c>
      <c r="L4770" s="197" t="s">
        <v>2323</v>
      </c>
      <c r="M4770" s="197" t="s">
        <v>2324</v>
      </c>
      <c r="N4770" s="197" t="s">
        <v>2325</v>
      </c>
      <c r="O4770" s="197" t="s">
        <v>2326</v>
      </c>
      <c r="P4770" s="197" t="s">
        <v>2327</v>
      </c>
      <c r="Q4770" s="197" t="s">
        <v>2328</v>
      </c>
      <c r="R4770" s="67" t="str">
        <f t="shared" si="74"/>
        <v>11-BIO_23F_108-2-Cint</v>
      </c>
      <c r="S4770" s="66"/>
      <c r="U4770" s="78" t="s">
        <v>2322</v>
      </c>
      <c r="V4770" s="197">
        <v>0</v>
      </c>
      <c r="W4770" s="32">
        <v>7.69</v>
      </c>
    </row>
    <row r="4771" spans="1:23" ht="15.75" customHeight="1" x14ac:dyDescent="0.3">
      <c r="A4771" s="69">
        <v>11</v>
      </c>
      <c r="C4771" s="66" t="s">
        <v>48</v>
      </c>
      <c r="D4771" s="197" t="s">
        <v>284</v>
      </c>
      <c r="E4771" s="197" t="s">
        <v>1556</v>
      </c>
      <c r="F4771" s="68"/>
      <c r="G4771" s="76" t="s">
        <v>156</v>
      </c>
      <c r="H4771" s="68"/>
      <c r="I4771" s="197" t="s">
        <v>51</v>
      </c>
      <c r="J4771" s="66"/>
      <c r="K4771" s="76" t="s">
        <v>2350</v>
      </c>
      <c r="L4771" s="197" t="s">
        <v>2323</v>
      </c>
      <c r="M4771" s="197" t="s">
        <v>2324</v>
      </c>
      <c r="N4771" s="197" t="s">
        <v>2325</v>
      </c>
      <c r="O4771" s="197" t="s">
        <v>2326</v>
      </c>
      <c r="P4771" s="197" t="s">
        <v>2327</v>
      </c>
      <c r="Q4771" s="197" t="s">
        <v>2328</v>
      </c>
      <c r="R4771" s="67" t="str">
        <f t="shared" si="74"/>
        <v>11-BIO_23F_108-3-Cint</v>
      </c>
      <c r="S4771" s="66"/>
      <c r="U4771" s="78" t="s">
        <v>2322</v>
      </c>
      <c r="V4771" s="197">
        <v>35.166263039999997</v>
      </c>
      <c r="W4771" s="32">
        <v>7.69</v>
      </c>
    </row>
    <row r="4772" spans="1:23" ht="15.75" customHeight="1" x14ac:dyDescent="0.3">
      <c r="A4772" s="69">
        <v>11</v>
      </c>
      <c r="C4772" s="66" t="s">
        <v>48</v>
      </c>
      <c r="D4772" s="197" t="s">
        <v>285</v>
      </c>
      <c r="E4772" s="197" t="s">
        <v>1557</v>
      </c>
      <c r="F4772" s="68"/>
      <c r="G4772" s="76" t="s">
        <v>156</v>
      </c>
      <c r="H4772" s="68"/>
      <c r="I4772" s="197" t="s">
        <v>51</v>
      </c>
      <c r="J4772" s="66"/>
      <c r="K4772" s="76" t="s">
        <v>2350</v>
      </c>
      <c r="L4772" s="197" t="s">
        <v>2323</v>
      </c>
      <c r="M4772" s="197" t="s">
        <v>2324</v>
      </c>
      <c r="N4772" s="197" t="s">
        <v>2325</v>
      </c>
      <c r="O4772" s="197" t="s">
        <v>2326</v>
      </c>
      <c r="P4772" s="197" t="s">
        <v>2327</v>
      </c>
      <c r="Q4772" s="197" t="s">
        <v>2328</v>
      </c>
      <c r="R4772" s="67" t="str">
        <f t="shared" si="74"/>
        <v>11-BIO_23F_109-1-Cint</v>
      </c>
      <c r="S4772" s="66"/>
      <c r="U4772" s="78" t="s">
        <v>2322</v>
      </c>
      <c r="V4772" s="197">
        <v>0</v>
      </c>
      <c r="W4772" s="32">
        <v>7.69</v>
      </c>
    </row>
    <row r="4773" spans="1:23" ht="15.75" customHeight="1" x14ac:dyDescent="0.3">
      <c r="A4773" s="69">
        <v>11</v>
      </c>
      <c r="C4773" s="66" t="s">
        <v>48</v>
      </c>
      <c r="D4773" s="197" t="s">
        <v>285</v>
      </c>
      <c r="E4773" s="197" t="s">
        <v>1558</v>
      </c>
      <c r="F4773" s="68"/>
      <c r="G4773" s="76" t="s">
        <v>156</v>
      </c>
      <c r="H4773" s="68"/>
      <c r="I4773" s="197" t="s">
        <v>51</v>
      </c>
      <c r="J4773" s="66"/>
      <c r="K4773" s="76" t="s">
        <v>2350</v>
      </c>
      <c r="L4773" s="197" t="s">
        <v>2323</v>
      </c>
      <c r="M4773" s="197" t="s">
        <v>2324</v>
      </c>
      <c r="N4773" s="197" t="s">
        <v>2325</v>
      </c>
      <c r="O4773" s="197" t="s">
        <v>2326</v>
      </c>
      <c r="P4773" s="197" t="s">
        <v>2327</v>
      </c>
      <c r="Q4773" s="197" t="s">
        <v>2328</v>
      </c>
      <c r="R4773" s="67" t="str">
        <f t="shared" si="74"/>
        <v>11-BIO_23F_109-2-Cint</v>
      </c>
      <c r="S4773" s="66"/>
      <c r="U4773" s="78" t="s">
        <v>2322</v>
      </c>
      <c r="V4773" s="197">
        <v>13.59253644</v>
      </c>
      <c r="W4773" s="32">
        <v>7.69</v>
      </c>
    </row>
    <row r="4774" spans="1:23" ht="15.75" customHeight="1" x14ac:dyDescent="0.3">
      <c r="A4774" s="69">
        <v>11</v>
      </c>
      <c r="C4774" s="66" t="s">
        <v>48</v>
      </c>
      <c r="D4774" s="197" t="s">
        <v>285</v>
      </c>
      <c r="E4774" s="197" t="s">
        <v>1559</v>
      </c>
      <c r="F4774" s="68"/>
      <c r="G4774" s="76" t="s">
        <v>156</v>
      </c>
      <c r="H4774" s="68"/>
      <c r="I4774" s="197" t="s">
        <v>51</v>
      </c>
      <c r="J4774" s="66"/>
      <c r="K4774" s="76" t="s">
        <v>2350</v>
      </c>
      <c r="L4774" s="197" t="s">
        <v>2323</v>
      </c>
      <c r="M4774" s="197" t="s">
        <v>2324</v>
      </c>
      <c r="N4774" s="197" t="s">
        <v>2325</v>
      </c>
      <c r="O4774" s="197" t="s">
        <v>2326</v>
      </c>
      <c r="P4774" s="197" t="s">
        <v>2327</v>
      </c>
      <c r="Q4774" s="197" t="s">
        <v>2328</v>
      </c>
      <c r="R4774" s="67" t="str">
        <f t="shared" si="74"/>
        <v>11-BIO_23F_109-3-Cint</v>
      </c>
      <c r="S4774" s="66"/>
      <c r="U4774" s="78" t="s">
        <v>2322</v>
      </c>
      <c r="V4774" s="197">
        <v>0</v>
      </c>
      <c r="W4774" s="32">
        <v>7.69</v>
      </c>
    </row>
    <row r="4775" spans="1:23" ht="15.75" customHeight="1" x14ac:dyDescent="0.3">
      <c r="A4775" s="69">
        <v>11</v>
      </c>
      <c r="C4775" s="66" t="s">
        <v>48</v>
      </c>
      <c r="D4775" s="197" t="s">
        <v>286</v>
      </c>
      <c r="E4775" s="197" t="s">
        <v>1560</v>
      </c>
      <c r="F4775" s="68"/>
      <c r="G4775" s="76" t="s">
        <v>156</v>
      </c>
      <c r="H4775" s="68"/>
      <c r="I4775" s="197" t="s">
        <v>51</v>
      </c>
      <c r="J4775" s="66"/>
      <c r="K4775" s="76" t="s">
        <v>2350</v>
      </c>
      <c r="L4775" s="197" t="s">
        <v>2323</v>
      </c>
      <c r="M4775" s="197" t="s">
        <v>2324</v>
      </c>
      <c r="N4775" s="197" t="s">
        <v>2325</v>
      </c>
      <c r="O4775" s="197" t="s">
        <v>2326</v>
      </c>
      <c r="P4775" s="197" t="s">
        <v>2327</v>
      </c>
      <c r="Q4775" s="197" t="s">
        <v>2328</v>
      </c>
      <c r="R4775" s="67" t="str">
        <f t="shared" si="74"/>
        <v>11-BIO_23F_110-1-Cint</v>
      </c>
      <c r="S4775" s="66"/>
      <c r="U4775" s="78" t="s">
        <v>2322</v>
      </c>
      <c r="V4775" s="197">
        <v>1512.841889</v>
      </c>
      <c r="W4775" s="32">
        <v>7.69</v>
      </c>
    </row>
    <row r="4776" spans="1:23" ht="15.75" customHeight="1" x14ac:dyDescent="0.3">
      <c r="A4776" s="69">
        <v>11</v>
      </c>
      <c r="C4776" s="66" t="s">
        <v>48</v>
      </c>
      <c r="D4776" s="197" t="s">
        <v>286</v>
      </c>
      <c r="E4776" s="197" t="s">
        <v>1561</v>
      </c>
      <c r="F4776" s="68"/>
      <c r="G4776" s="76" t="s">
        <v>156</v>
      </c>
      <c r="H4776" s="68"/>
      <c r="I4776" s="197" t="s">
        <v>51</v>
      </c>
      <c r="J4776" s="66"/>
      <c r="K4776" s="76" t="s">
        <v>2350</v>
      </c>
      <c r="L4776" s="197" t="s">
        <v>2323</v>
      </c>
      <c r="M4776" s="197" t="s">
        <v>2324</v>
      </c>
      <c r="N4776" s="197" t="s">
        <v>2325</v>
      </c>
      <c r="O4776" s="197" t="s">
        <v>2326</v>
      </c>
      <c r="P4776" s="197" t="s">
        <v>2327</v>
      </c>
      <c r="Q4776" s="197" t="s">
        <v>2328</v>
      </c>
      <c r="R4776" s="67" t="str">
        <f t="shared" si="74"/>
        <v>11-BIO_23F_110-2-Cint</v>
      </c>
      <c r="S4776" s="66"/>
      <c r="U4776" s="78" t="s">
        <v>2322</v>
      </c>
      <c r="V4776" s="197">
        <v>1535.0563669999999</v>
      </c>
      <c r="W4776" s="32">
        <v>7.69</v>
      </c>
    </row>
    <row r="4777" spans="1:23" ht="15.75" customHeight="1" x14ac:dyDescent="0.3">
      <c r="A4777" s="69">
        <v>11</v>
      </c>
      <c r="C4777" s="66" t="s">
        <v>48</v>
      </c>
      <c r="D4777" s="197" t="s">
        <v>286</v>
      </c>
      <c r="E4777" s="197" t="s">
        <v>1562</v>
      </c>
      <c r="F4777" s="68"/>
      <c r="G4777" s="76" t="s">
        <v>156</v>
      </c>
      <c r="H4777" s="68"/>
      <c r="I4777" s="197" t="s">
        <v>51</v>
      </c>
      <c r="J4777" s="66"/>
      <c r="K4777" s="76" t="s">
        <v>2350</v>
      </c>
      <c r="L4777" s="197" t="s">
        <v>2323</v>
      </c>
      <c r="M4777" s="197" t="s">
        <v>2324</v>
      </c>
      <c r="N4777" s="197" t="s">
        <v>2325</v>
      </c>
      <c r="O4777" s="197" t="s">
        <v>2326</v>
      </c>
      <c r="P4777" s="197" t="s">
        <v>2327</v>
      </c>
      <c r="Q4777" s="197" t="s">
        <v>2328</v>
      </c>
      <c r="R4777" s="67" t="str">
        <f t="shared" si="74"/>
        <v>11-BIO_23F_110-3-Cint</v>
      </c>
      <c r="S4777" s="66"/>
      <c r="U4777" s="78" t="s">
        <v>2322</v>
      </c>
      <c r="V4777" s="197">
        <v>1709.9839710000001</v>
      </c>
      <c r="W4777" s="32">
        <v>7.69</v>
      </c>
    </row>
    <row r="4778" spans="1:23" ht="15.75" customHeight="1" x14ac:dyDescent="0.3">
      <c r="A4778" s="69">
        <v>11</v>
      </c>
      <c r="C4778" s="66" t="s">
        <v>48</v>
      </c>
      <c r="D4778" s="197" t="s">
        <v>287</v>
      </c>
      <c r="E4778" s="197" t="s">
        <v>1563</v>
      </c>
      <c r="F4778" s="68"/>
      <c r="G4778" s="76" t="s">
        <v>156</v>
      </c>
      <c r="H4778" s="68"/>
      <c r="I4778" s="197" t="s">
        <v>51</v>
      </c>
      <c r="J4778" s="66"/>
      <c r="K4778" s="76" t="s">
        <v>2350</v>
      </c>
      <c r="L4778" s="197" t="s">
        <v>2323</v>
      </c>
      <c r="M4778" s="197" t="s">
        <v>2324</v>
      </c>
      <c r="N4778" s="197" t="s">
        <v>2325</v>
      </c>
      <c r="O4778" s="197" t="s">
        <v>2326</v>
      </c>
      <c r="P4778" s="197" t="s">
        <v>2327</v>
      </c>
      <c r="Q4778" s="197" t="s">
        <v>2328</v>
      </c>
      <c r="R4778" s="67" t="str">
        <f t="shared" si="74"/>
        <v>11-BIO_23F_111-1-Cint</v>
      </c>
      <c r="S4778" s="66"/>
      <c r="U4778" s="78" t="s">
        <v>2322</v>
      </c>
      <c r="V4778" s="197">
        <v>53295.452949999999</v>
      </c>
      <c r="W4778" s="32">
        <v>7.69</v>
      </c>
    </row>
    <row r="4779" spans="1:23" ht="15.75" customHeight="1" x14ac:dyDescent="0.3">
      <c r="A4779" s="69">
        <v>11</v>
      </c>
      <c r="C4779" s="66" t="s">
        <v>48</v>
      </c>
      <c r="D4779" s="197" t="s">
        <v>287</v>
      </c>
      <c r="E4779" s="197" t="s">
        <v>1564</v>
      </c>
      <c r="F4779" s="68"/>
      <c r="G4779" s="76" t="s">
        <v>156</v>
      </c>
      <c r="H4779" s="68"/>
      <c r="I4779" s="197" t="s">
        <v>51</v>
      </c>
      <c r="J4779" s="66"/>
      <c r="K4779" s="76" t="s">
        <v>2350</v>
      </c>
      <c r="L4779" s="197" t="s">
        <v>2323</v>
      </c>
      <c r="M4779" s="197" t="s">
        <v>2324</v>
      </c>
      <c r="N4779" s="197" t="s">
        <v>2325</v>
      </c>
      <c r="O4779" s="197" t="s">
        <v>2326</v>
      </c>
      <c r="P4779" s="197" t="s">
        <v>2327</v>
      </c>
      <c r="Q4779" s="197" t="s">
        <v>2328</v>
      </c>
      <c r="R4779" s="67" t="str">
        <f t="shared" si="74"/>
        <v>11-BIO_23F_111-2-Cint</v>
      </c>
      <c r="S4779" s="66"/>
      <c r="U4779" s="78" t="s">
        <v>2322</v>
      </c>
      <c r="V4779" s="197">
        <v>52555.581570000002</v>
      </c>
      <c r="W4779" s="32">
        <v>7.69</v>
      </c>
    </row>
    <row r="4780" spans="1:23" ht="15.75" customHeight="1" x14ac:dyDescent="0.3">
      <c r="A4780" s="69">
        <v>11</v>
      </c>
      <c r="C4780" s="66" t="s">
        <v>48</v>
      </c>
      <c r="D4780" s="197" t="s">
        <v>287</v>
      </c>
      <c r="E4780" s="197" t="s">
        <v>1565</v>
      </c>
      <c r="F4780" s="68"/>
      <c r="G4780" s="76" t="s">
        <v>156</v>
      </c>
      <c r="H4780" s="68"/>
      <c r="I4780" s="197" t="s">
        <v>51</v>
      </c>
      <c r="J4780" s="66"/>
      <c r="K4780" s="76" t="s">
        <v>2350</v>
      </c>
      <c r="L4780" s="197" t="s">
        <v>2323</v>
      </c>
      <c r="M4780" s="197" t="s">
        <v>2324</v>
      </c>
      <c r="N4780" s="197" t="s">
        <v>2325</v>
      </c>
      <c r="O4780" s="197" t="s">
        <v>2326</v>
      </c>
      <c r="P4780" s="197" t="s">
        <v>2327</v>
      </c>
      <c r="Q4780" s="197" t="s">
        <v>2328</v>
      </c>
      <c r="R4780" s="67" t="str">
        <f t="shared" si="74"/>
        <v>11-BIO_23F_111-3-Cint</v>
      </c>
      <c r="S4780" s="66"/>
      <c r="U4780" s="78" t="s">
        <v>2322</v>
      </c>
      <c r="V4780" s="197">
        <v>64708.293010000001</v>
      </c>
      <c r="W4780" s="32">
        <v>7.69</v>
      </c>
    </row>
    <row r="4781" spans="1:23" ht="15.75" customHeight="1" x14ac:dyDescent="0.3">
      <c r="A4781" s="69">
        <v>11</v>
      </c>
      <c r="C4781" s="66" t="s">
        <v>48</v>
      </c>
      <c r="D4781" s="197" t="s">
        <v>288</v>
      </c>
      <c r="E4781" s="197" t="s">
        <v>1566</v>
      </c>
      <c r="F4781" s="68"/>
      <c r="G4781" s="76" t="s">
        <v>156</v>
      </c>
      <c r="H4781" s="68"/>
      <c r="I4781" s="197" t="s">
        <v>51</v>
      </c>
      <c r="J4781" s="66"/>
      <c r="K4781" s="76" t="s">
        <v>2350</v>
      </c>
      <c r="L4781" s="197" t="s">
        <v>2323</v>
      </c>
      <c r="M4781" s="197" t="s">
        <v>2324</v>
      </c>
      <c r="N4781" s="197" t="s">
        <v>2325</v>
      </c>
      <c r="O4781" s="197" t="s">
        <v>2326</v>
      </c>
      <c r="P4781" s="197" t="s">
        <v>2327</v>
      </c>
      <c r="Q4781" s="197" t="s">
        <v>2328</v>
      </c>
      <c r="R4781" s="67" t="str">
        <f t="shared" si="74"/>
        <v>11-BIO_23F_112-1-Cint</v>
      </c>
      <c r="S4781" s="66"/>
      <c r="U4781" s="78" t="s">
        <v>2322</v>
      </c>
      <c r="V4781" s="197">
        <v>89498.153789999997</v>
      </c>
      <c r="W4781" s="32">
        <v>7.69</v>
      </c>
    </row>
    <row r="4782" spans="1:23" ht="15.75" customHeight="1" x14ac:dyDescent="0.3">
      <c r="A4782" s="69">
        <v>11</v>
      </c>
      <c r="C4782" s="66" t="s">
        <v>48</v>
      </c>
      <c r="D4782" s="197" t="s">
        <v>288</v>
      </c>
      <c r="E4782" s="197" t="s">
        <v>1567</v>
      </c>
      <c r="F4782" s="68"/>
      <c r="G4782" s="76" t="s">
        <v>156</v>
      </c>
      <c r="H4782" s="68"/>
      <c r="I4782" s="197" t="s">
        <v>51</v>
      </c>
      <c r="J4782" s="66"/>
      <c r="K4782" s="76" t="s">
        <v>2350</v>
      </c>
      <c r="L4782" s="197" t="s">
        <v>2323</v>
      </c>
      <c r="M4782" s="197" t="s">
        <v>2324</v>
      </c>
      <c r="N4782" s="197" t="s">
        <v>2325</v>
      </c>
      <c r="O4782" s="197" t="s">
        <v>2326</v>
      </c>
      <c r="P4782" s="197" t="s">
        <v>2327</v>
      </c>
      <c r="Q4782" s="197" t="s">
        <v>2328</v>
      </c>
      <c r="R4782" s="67" t="str">
        <f t="shared" si="74"/>
        <v>11-BIO_23F_112-2-Cint</v>
      </c>
      <c r="S4782" s="66"/>
      <c r="U4782" s="78" t="s">
        <v>2322</v>
      </c>
      <c r="V4782" s="197">
        <v>95937.027679999999</v>
      </c>
      <c r="W4782" s="32">
        <v>7.69</v>
      </c>
    </row>
    <row r="4783" spans="1:23" ht="15.75" customHeight="1" x14ac:dyDescent="0.3">
      <c r="A4783" s="69">
        <v>11</v>
      </c>
      <c r="C4783" s="66" t="s">
        <v>48</v>
      </c>
      <c r="D4783" s="197" t="s">
        <v>288</v>
      </c>
      <c r="E4783" s="197" t="s">
        <v>1568</v>
      </c>
      <c r="F4783" s="68"/>
      <c r="G4783" s="76" t="s">
        <v>156</v>
      </c>
      <c r="H4783" s="68"/>
      <c r="I4783" s="197" t="s">
        <v>51</v>
      </c>
      <c r="J4783" s="66"/>
      <c r="K4783" s="76" t="s">
        <v>2350</v>
      </c>
      <c r="L4783" s="197" t="s">
        <v>2323</v>
      </c>
      <c r="M4783" s="197" t="s">
        <v>2324</v>
      </c>
      <c r="N4783" s="197" t="s">
        <v>2325</v>
      </c>
      <c r="O4783" s="197" t="s">
        <v>2326</v>
      </c>
      <c r="P4783" s="197" t="s">
        <v>2327</v>
      </c>
      <c r="Q4783" s="197" t="s">
        <v>2328</v>
      </c>
      <c r="R4783" s="67" t="str">
        <f t="shared" si="74"/>
        <v>11-BIO_23F_112-3-Cint</v>
      </c>
      <c r="S4783" s="66"/>
      <c r="U4783" s="78" t="s">
        <v>2322</v>
      </c>
      <c r="V4783" s="197">
        <v>87820.790389999995</v>
      </c>
      <c r="W4783" s="32">
        <v>7.69</v>
      </c>
    </row>
    <row r="4784" spans="1:23" ht="15.75" customHeight="1" x14ac:dyDescent="0.3">
      <c r="A4784" s="69">
        <v>11</v>
      </c>
      <c r="C4784" s="66" t="s">
        <v>48</v>
      </c>
      <c r="D4784" s="197" t="s">
        <v>289</v>
      </c>
      <c r="E4784" s="197" t="s">
        <v>1569</v>
      </c>
      <c r="F4784" s="68"/>
      <c r="G4784" s="76" t="s">
        <v>156</v>
      </c>
      <c r="H4784" s="68"/>
      <c r="I4784" s="197" t="s">
        <v>51</v>
      </c>
      <c r="J4784" s="66"/>
      <c r="K4784" s="76" t="s">
        <v>2350</v>
      </c>
      <c r="L4784" s="197" t="s">
        <v>2323</v>
      </c>
      <c r="M4784" s="197" t="s">
        <v>2324</v>
      </c>
      <c r="N4784" s="197" t="s">
        <v>2325</v>
      </c>
      <c r="O4784" s="197" t="s">
        <v>2326</v>
      </c>
      <c r="P4784" s="197" t="s">
        <v>2327</v>
      </c>
      <c r="Q4784" s="197" t="s">
        <v>2328</v>
      </c>
      <c r="R4784" s="67" t="str">
        <f t="shared" si="74"/>
        <v>11-BIO_23F_113-1-Cint</v>
      </c>
      <c r="S4784" s="66"/>
      <c r="U4784" s="78" t="s">
        <v>2322</v>
      </c>
      <c r="V4784" s="197">
        <v>0</v>
      </c>
      <c r="W4784" s="32">
        <v>7.69</v>
      </c>
    </row>
    <row r="4785" spans="1:23" ht="15.75" customHeight="1" x14ac:dyDescent="0.3">
      <c r="A4785" s="69">
        <v>11</v>
      </c>
      <c r="C4785" s="66" t="s">
        <v>48</v>
      </c>
      <c r="D4785" s="197" t="s">
        <v>289</v>
      </c>
      <c r="E4785" s="197" t="s">
        <v>1570</v>
      </c>
      <c r="F4785" s="68"/>
      <c r="G4785" s="76" t="s">
        <v>156</v>
      </c>
      <c r="H4785" s="68"/>
      <c r="I4785" s="197" t="s">
        <v>51</v>
      </c>
      <c r="J4785" s="66"/>
      <c r="K4785" s="76" t="s">
        <v>2350</v>
      </c>
      <c r="L4785" s="197" t="s">
        <v>2323</v>
      </c>
      <c r="M4785" s="197" t="s">
        <v>2324</v>
      </c>
      <c r="N4785" s="197" t="s">
        <v>2325</v>
      </c>
      <c r="O4785" s="197" t="s">
        <v>2326</v>
      </c>
      <c r="P4785" s="197" t="s">
        <v>2327</v>
      </c>
      <c r="Q4785" s="197" t="s">
        <v>2328</v>
      </c>
      <c r="R4785" s="67" t="str">
        <f t="shared" si="74"/>
        <v>11-BIO_23F_113-2-Cint</v>
      </c>
      <c r="S4785" s="66"/>
      <c r="U4785" s="78" t="s">
        <v>2322</v>
      </c>
      <c r="V4785" s="197">
        <v>26.752537589999999</v>
      </c>
      <c r="W4785" s="32">
        <v>7.69</v>
      </c>
    </row>
    <row r="4786" spans="1:23" ht="15.75" customHeight="1" x14ac:dyDescent="0.3">
      <c r="A4786" s="69">
        <v>11</v>
      </c>
      <c r="C4786" s="66" t="s">
        <v>48</v>
      </c>
      <c r="D4786" s="197" t="s">
        <v>289</v>
      </c>
      <c r="E4786" s="197" t="s">
        <v>1571</v>
      </c>
      <c r="F4786" s="68"/>
      <c r="G4786" s="76" t="s">
        <v>156</v>
      </c>
      <c r="H4786" s="68"/>
      <c r="I4786" s="197" t="s">
        <v>51</v>
      </c>
      <c r="J4786" s="66"/>
      <c r="K4786" s="76" t="s">
        <v>2350</v>
      </c>
      <c r="L4786" s="197" t="s">
        <v>2323</v>
      </c>
      <c r="M4786" s="197" t="s">
        <v>2324</v>
      </c>
      <c r="N4786" s="197" t="s">
        <v>2325</v>
      </c>
      <c r="O4786" s="197" t="s">
        <v>2326</v>
      </c>
      <c r="P4786" s="197" t="s">
        <v>2327</v>
      </c>
      <c r="Q4786" s="197" t="s">
        <v>2328</v>
      </c>
      <c r="R4786" s="67" t="str">
        <f t="shared" si="74"/>
        <v>11-BIO_23F_113-3-Cint</v>
      </c>
      <c r="S4786" s="66"/>
      <c r="U4786" s="78" t="s">
        <v>2322</v>
      </c>
      <c r="V4786" s="197">
        <v>28.43152306</v>
      </c>
      <c r="W4786" s="32">
        <v>7.69</v>
      </c>
    </row>
    <row r="4787" spans="1:23" ht="15.75" customHeight="1" x14ac:dyDescent="0.3">
      <c r="A4787" s="69">
        <v>11</v>
      </c>
      <c r="C4787" s="66" t="s">
        <v>48</v>
      </c>
      <c r="D4787" s="197" t="s">
        <v>290</v>
      </c>
      <c r="E4787" s="197" t="s">
        <v>1572</v>
      </c>
      <c r="F4787" s="68"/>
      <c r="G4787" s="76" t="s">
        <v>156</v>
      </c>
      <c r="H4787" s="68"/>
      <c r="I4787" s="197" t="s">
        <v>51</v>
      </c>
      <c r="J4787" s="66"/>
      <c r="K4787" s="76" t="s">
        <v>2350</v>
      </c>
      <c r="L4787" s="197" t="s">
        <v>2323</v>
      </c>
      <c r="M4787" s="197" t="s">
        <v>2324</v>
      </c>
      <c r="N4787" s="197" t="s">
        <v>2325</v>
      </c>
      <c r="O4787" s="197" t="s">
        <v>2326</v>
      </c>
      <c r="P4787" s="197" t="s">
        <v>2327</v>
      </c>
      <c r="Q4787" s="197" t="s">
        <v>2328</v>
      </c>
      <c r="R4787" s="67" t="str">
        <f t="shared" si="74"/>
        <v>11-BIO_23F_114-1-Cint</v>
      </c>
      <c r="S4787" s="66"/>
      <c r="U4787" s="78" t="s">
        <v>2322</v>
      </c>
      <c r="V4787" s="197">
        <v>49242.72913</v>
      </c>
      <c r="W4787" s="32">
        <v>7.69</v>
      </c>
    </row>
    <row r="4788" spans="1:23" ht="15.75" customHeight="1" x14ac:dyDescent="0.3">
      <c r="A4788" s="69">
        <v>11</v>
      </c>
      <c r="C4788" s="66" t="s">
        <v>48</v>
      </c>
      <c r="D4788" s="197" t="s">
        <v>290</v>
      </c>
      <c r="E4788" s="197" t="s">
        <v>1573</v>
      </c>
      <c r="F4788" s="68"/>
      <c r="G4788" s="76" t="s">
        <v>156</v>
      </c>
      <c r="H4788" s="68"/>
      <c r="I4788" s="197" t="s">
        <v>51</v>
      </c>
      <c r="J4788" s="66"/>
      <c r="K4788" s="76" t="s">
        <v>2350</v>
      </c>
      <c r="L4788" s="197" t="s">
        <v>2323</v>
      </c>
      <c r="M4788" s="197" t="s">
        <v>2324</v>
      </c>
      <c r="N4788" s="197" t="s">
        <v>2325</v>
      </c>
      <c r="O4788" s="197" t="s">
        <v>2326</v>
      </c>
      <c r="P4788" s="197" t="s">
        <v>2327</v>
      </c>
      <c r="Q4788" s="197" t="s">
        <v>2328</v>
      </c>
      <c r="R4788" s="67" t="str">
        <f t="shared" si="74"/>
        <v>11-BIO_23F_114-2-Cint</v>
      </c>
      <c r="S4788" s="66"/>
      <c r="U4788" s="78" t="s">
        <v>2322</v>
      </c>
      <c r="V4788" s="197">
        <v>61560.299070000001</v>
      </c>
      <c r="W4788" s="32">
        <v>7.69</v>
      </c>
    </row>
    <row r="4789" spans="1:23" ht="15.75" customHeight="1" x14ac:dyDescent="0.3">
      <c r="A4789" s="69">
        <v>11</v>
      </c>
      <c r="C4789" s="66" t="s">
        <v>48</v>
      </c>
      <c r="D4789" s="197" t="s">
        <v>290</v>
      </c>
      <c r="E4789" s="197" t="s">
        <v>1574</v>
      </c>
      <c r="F4789" s="68"/>
      <c r="G4789" s="76" t="s">
        <v>156</v>
      </c>
      <c r="H4789" s="68"/>
      <c r="I4789" s="197" t="s">
        <v>51</v>
      </c>
      <c r="J4789" s="66"/>
      <c r="K4789" s="76" t="s">
        <v>2350</v>
      </c>
      <c r="L4789" s="197" t="s">
        <v>2323</v>
      </c>
      <c r="M4789" s="197" t="s">
        <v>2324</v>
      </c>
      <c r="N4789" s="197" t="s">
        <v>2325</v>
      </c>
      <c r="O4789" s="197" t="s">
        <v>2326</v>
      </c>
      <c r="P4789" s="197" t="s">
        <v>2327</v>
      </c>
      <c r="Q4789" s="197" t="s">
        <v>2328</v>
      </c>
      <c r="R4789" s="67" t="str">
        <f t="shared" si="74"/>
        <v>11-BIO_23F_114-3-Cint</v>
      </c>
      <c r="S4789" s="66"/>
      <c r="U4789" s="78" t="s">
        <v>2322</v>
      </c>
      <c r="V4789" s="197">
        <v>44591.58829</v>
      </c>
      <c r="W4789" s="32">
        <v>7.69</v>
      </c>
    </row>
    <row r="4790" spans="1:23" ht="15.75" customHeight="1" x14ac:dyDescent="0.3">
      <c r="A4790" s="69">
        <v>11</v>
      </c>
      <c r="C4790" s="66" t="s">
        <v>48</v>
      </c>
      <c r="D4790" s="197" t="s">
        <v>291</v>
      </c>
      <c r="E4790" s="197" t="s">
        <v>1575</v>
      </c>
      <c r="F4790" s="68"/>
      <c r="G4790" s="76" t="s">
        <v>156</v>
      </c>
      <c r="H4790" s="68"/>
      <c r="I4790" s="197" t="s">
        <v>51</v>
      </c>
      <c r="J4790" s="66"/>
      <c r="K4790" s="76" t="s">
        <v>2350</v>
      </c>
      <c r="L4790" s="197" t="s">
        <v>2323</v>
      </c>
      <c r="M4790" s="197" t="s">
        <v>2324</v>
      </c>
      <c r="N4790" s="197" t="s">
        <v>2325</v>
      </c>
      <c r="O4790" s="197" t="s">
        <v>2326</v>
      </c>
      <c r="P4790" s="197" t="s">
        <v>2327</v>
      </c>
      <c r="Q4790" s="197" t="s">
        <v>2328</v>
      </c>
      <c r="R4790" s="67" t="str">
        <f t="shared" si="74"/>
        <v>11-BIO_23F_115-1-Cint</v>
      </c>
      <c r="S4790" s="66"/>
      <c r="U4790" s="78" t="s">
        <v>2322</v>
      </c>
      <c r="V4790" s="197">
        <v>40273.712350000002</v>
      </c>
      <c r="W4790" s="32">
        <v>7.69</v>
      </c>
    </row>
    <row r="4791" spans="1:23" ht="15.75" customHeight="1" x14ac:dyDescent="0.3">
      <c r="A4791" s="69">
        <v>11</v>
      </c>
      <c r="C4791" s="66" t="s">
        <v>48</v>
      </c>
      <c r="D4791" s="197" t="s">
        <v>291</v>
      </c>
      <c r="E4791" s="197" t="s">
        <v>1576</v>
      </c>
      <c r="F4791" s="68"/>
      <c r="G4791" s="76" t="s">
        <v>156</v>
      </c>
      <c r="H4791" s="68"/>
      <c r="I4791" s="197" t="s">
        <v>51</v>
      </c>
      <c r="J4791" s="66"/>
      <c r="K4791" s="76" t="s">
        <v>2350</v>
      </c>
      <c r="L4791" s="197" t="s">
        <v>2323</v>
      </c>
      <c r="M4791" s="197" t="s">
        <v>2324</v>
      </c>
      <c r="N4791" s="197" t="s">
        <v>2325</v>
      </c>
      <c r="O4791" s="197" t="s">
        <v>2326</v>
      </c>
      <c r="P4791" s="197" t="s">
        <v>2327</v>
      </c>
      <c r="Q4791" s="197" t="s">
        <v>2328</v>
      </c>
      <c r="R4791" s="67" t="str">
        <f t="shared" si="74"/>
        <v>11-BIO_23F_115-2-Cint</v>
      </c>
      <c r="S4791" s="66"/>
      <c r="U4791" s="78" t="s">
        <v>2322</v>
      </c>
      <c r="V4791" s="197">
        <v>38350.663690000001</v>
      </c>
      <c r="W4791" s="32">
        <v>7.69</v>
      </c>
    </row>
    <row r="4792" spans="1:23" ht="15.75" customHeight="1" x14ac:dyDescent="0.3">
      <c r="A4792" s="69">
        <v>11</v>
      </c>
      <c r="C4792" s="66" t="s">
        <v>48</v>
      </c>
      <c r="D4792" s="197" t="s">
        <v>291</v>
      </c>
      <c r="E4792" s="197" t="s">
        <v>1577</v>
      </c>
      <c r="F4792" s="68"/>
      <c r="G4792" s="76" t="s">
        <v>156</v>
      </c>
      <c r="H4792" s="68"/>
      <c r="I4792" s="197" t="s">
        <v>51</v>
      </c>
      <c r="J4792" s="66"/>
      <c r="K4792" s="76" t="s">
        <v>2350</v>
      </c>
      <c r="L4792" s="197" t="s">
        <v>2323</v>
      </c>
      <c r="M4792" s="197" t="s">
        <v>2324</v>
      </c>
      <c r="N4792" s="197" t="s">
        <v>2325</v>
      </c>
      <c r="O4792" s="197" t="s">
        <v>2326</v>
      </c>
      <c r="P4792" s="197" t="s">
        <v>2327</v>
      </c>
      <c r="Q4792" s="197" t="s">
        <v>2328</v>
      </c>
      <c r="R4792" s="67" t="str">
        <f t="shared" si="74"/>
        <v>11-BIO_23F_115-3-Cint</v>
      </c>
      <c r="S4792" s="66"/>
      <c r="U4792" s="78" t="s">
        <v>2322</v>
      </c>
      <c r="V4792" s="197">
        <v>35266.967960000002</v>
      </c>
      <c r="W4792" s="32">
        <v>7.69</v>
      </c>
    </row>
    <row r="4793" spans="1:23" ht="15.75" customHeight="1" x14ac:dyDescent="0.3">
      <c r="A4793" s="69">
        <v>11</v>
      </c>
      <c r="C4793" s="66" t="s">
        <v>48</v>
      </c>
      <c r="D4793" s="197" t="s">
        <v>292</v>
      </c>
      <c r="E4793" s="197" t="s">
        <v>1578</v>
      </c>
      <c r="F4793" s="68"/>
      <c r="G4793" s="76" t="s">
        <v>156</v>
      </c>
      <c r="H4793" s="68"/>
      <c r="I4793" s="197" t="s">
        <v>51</v>
      </c>
      <c r="J4793" s="66"/>
      <c r="K4793" s="76" t="s">
        <v>2350</v>
      </c>
      <c r="L4793" s="197" t="s">
        <v>2323</v>
      </c>
      <c r="M4793" s="197" t="s">
        <v>2324</v>
      </c>
      <c r="N4793" s="197" t="s">
        <v>2325</v>
      </c>
      <c r="O4793" s="197" t="s">
        <v>2326</v>
      </c>
      <c r="P4793" s="197" t="s">
        <v>2327</v>
      </c>
      <c r="Q4793" s="197" t="s">
        <v>2328</v>
      </c>
      <c r="R4793" s="67" t="str">
        <f t="shared" si="74"/>
        <v>11-BIO_23F_116-1-Cint</v>
      </c>
      <c r="S4793" s="66"/>
      <c r="U4793" s="78" t="s">
        <v>2322</v>
      </c>
      <c r="V4793" s="197">
        <v>2672.496075</v>
      </c>
      <c r="W4793" s="32">
        <v>7.69</v>
      </c>
    </row>
    <row r="4794" spans="1:23" ht="15.75" customHeight="1" x14ac:dyDescent="0.3">
      <c r="A4794" s="69">
        <v>11</v>
      </c>
      <c r="C4794" s="66" t="s">
        <v>48</v>
      </c>
      <c r="D4794" s="197" t="s">
        <v>292</v>
      </c>
      <c r="E4794" s="197" t="s">
        <v>1579</v>
      </c>
      <c r="F4794" s="68"/>
      <c r="G4794" s="76" t="s">
        <v>156</v>
      </c>
      <c r="H4794" s="68"/>
      <c r="I4794" s="197" t="s">
        <v>51</v>
      </c>
      <c r="J4794" s="66"/>
      <c r="K4794" s="76" t="s">
        <v>2350</v>
      </c>
      <c r="L4794" s="197" t="s">
        <v>2323</v>
      </c>
      <c r="M4794" s="197" t="s">
        <v>2324</v>
      </c>
      <c r="N4794" s="197" t="s">
        <v>2325</v>
      </c>
      <c r="O4794" s="197" t="s">
        <v>2326</v>
      </c>
      <c r="P4794" s="197" t="s">
        <v>2327</v>
      </c>
      <c r="Q4794" s="197" t="s">
        <v>2328</v>
      </c>
      <c r="R4794" s="67" t="str">
        <f t="shared" si="74"/>
        <v>11-BIO_23F_116-2-Cint</v>
      </c>
      <c r="S4794" s="66"/>
      <c r="U4794" s="78" t="s">
        <v>2322</v>
      </c>
      <c r="V4794" s="197">
        <v>2257.9879649999998</v>
      </c>
      <c r="W4794" s="32">
        <v>7.69</v>
      </c>
    </row>
    <row r="4795" spans="1:23" ht="15.75" customHeight="1" x14ac:dyDescent="0.3">
      <c r="A4795" s="69">
        <v>11</v>
      </c>
      <c r="C4795" s="66" t="s">
        <v>48</v>
      </c>
      <c r="D4795" s="197" t="s">
        <v>292</v>
      </c>
      <c r="E4795" s="197" t="s">
        <v>1580</v>
      </c>
      <c r="F4795" s="68"/>
      <c r="G4795" s="76" t="s">
        <v>156</v>
      </c>
      <c r="H4795" s="68"/>
      <c r="I4795" s="197" t="s">
        <v>51</v>
      </c>
      <c r="J4795" s="66"/>
      <c r="K4795" s="76" t="s">
        <v>2350</v>
      </c>
      <c r="L4795" s="197" t="s">
        <v>2323</v>
      </c>
      <c r="M4795" s="197" t="s">
        <v>2324</v>
      </c>
      <c r="N4795" s="197" t="s">
        <v>2325</v>
      </c>
      <c r="O4795" s="197" t="s">
        <v>2326</v>
      </c>
      <c r="P4795" s="197" t="s">
        <v>2327</v>
      </c>
      <c r="Q4795" s="197" t="s">
        <v>2328</v>
      </c>
      <c r="R4795" s="67" t="str">
        <f t="shared" si="74"/>
        <v>11-BIO_23F_116-3-Cint</v>
      </c>
      <c r="S4795" s="66"/>
      <c r="U4795" s="78" t="s">
        <v>2322</v>
      </c>
      <c r="V4795" s="197">
        <v>2251.6386069999999</v>
      </c>
      <c r="W4795" s="32">
        <v>7.69</v>
      </c>
    </row>
    <row r="4796" spans="1:23" ht="15.75" customHeight="1" x14ac:dyDescent="0.3">
      <c r="A4796" s="69">
        <v>11</v>
      </c>
      <c r="C4796" s="66" t="s">
        <v>48</v>
      </c>
      <c r="D4796" s="197" t="s">
        <v>293</v>
      </c>
      <c r="E4796" s="197" t="s">
        <v>1581</v>
      </c>
      <c r="F4796" s="68"/>
      <c r="G4796" s="76" t="s">
        <v>156</v>
      </c>
      <c r="H4796" s="68"/>
      <c r="I4796" s="197" t="s">
        <v>51</v>
      </c>
      <c r="J4796" s="66"/>
      <c r="K4796" s="76" t="s">
        <v>2350</v>
      </c>
      <c r="L4796" s="197" t="s">
        <v>2323</v>
      </c>
      <c r="M4796" s="197" t="s">
        <v>2324</v>
      </c>
      <c r="N4796" s="197" t="s">
        <v>2325</v>
      </c>
      <c r="O4796" s="197" t="s">
        <v>2326</v>
      </c>
      <c r="P4796" s="197" t="s">
        <v>2327</v>
      </c>
      <c r="Q4796" s="197" t="s">
        <v>2328</v>
      </c>
      <c r="R4796" s="67" t="str">
        <f t="shared" si="74"/>
        <v>11-BIO_23F_117-1-Cint</v>
      </c>
      <c r="S4796" s="66"/>
      <c r="U4796" s="78" t="s">
        <v>2322</v>
      </c>
      <c r="V4796" s="197">
        <v>15731.454159999999</v>
      </c>
      <c r="W4796" s="32">
        <v>7.69</v>
      </c>
    </row>
    <row r="4797" spans="1:23" ht="15.75" customHeight="1" x14ac:dyDescent="0.3">
      <c r="A4797" s="69">
        <v>11</v>
      </c>
      <c r="C4797" s="66" t="s">
        <v>48</v>
      </c>
      <c r="D4797" s="197" t="s">
        <v>293</v>
      </c>
      <c r="E4797" s="197" t="s">
        <v>1582</v>
      </c>
      <c r="F4797" s="68"/>
      <c r="G4797" s="76" t="s">
        <v>156</v>
      </c>
      <c r="H4797" s="68"/>
      <c r="I4797" s="197" t="s">
        <v>51</v>
      </c>
      <c r="J4797" s="66"/>
      <c r="K4797" s="76" t="s">
        <v>2350</v>
      </c>
      <c r="L4797" s="197" t="s">
        <v>2323</v>
      </c>
      <c r="M4797" s="197" t="s">
        <v>2324</v>
      </c>
      <c r="N4797" s="197" t="s">
        <v>2325</v>
      </c>
      <c r="O4797" s="197" t="s">
        <v>2326</v>
      </c>
      <c r="P4797" s="197" t="s">
        <v>2327</v>
      </c>
      <c r="Q4797" s="197" t="s">
        <v>2328</v>
      </c>
      <c r="R4797" s="67" t="str">
        <f t="shared" si="74"/>
        <v>11-BIO_23F_117-2-Cint</v>
      </c>
      <c r="S4797" s="66"/>
      <c r="U4797" s="78" t="s">
        <v>2322</v>
      </c>
      <c r="V4797" s="197">
        <v>12716.35133</v>
      </c>
      <c r="W4797" s="32">
        <v>7.69</v>
      </c>
    </row>
    <row r="4798" spans="1:23" ht="15.75" customHeight="1" x14ac:dyDescent="0.3">
      <c r="A4798" s="69">
        <v>11</v>
      </c>
      <c r="C4798" s="66" t="s">
        <v>48</v>
      </c>
      <c r="D4798" s="197" t="s">
        <v>293</v>
      </c>
      <c r="E4798" s="197" t="s">
        <v>1583</v>
      </c>
      <c r="F4798" s="68"/>
      <c r="G4798" s="76" t="s">
        <v>156</v>
      </c>
      <c r="H4798" s="68"/>
      <c r="I4798" s="197" t="s">
        <v>51</v>
      </c>
      <c r="J4798" s="66"/>
      <c r="K4798" s="76" t="s">
        <v>2350</v>
      </c>
      <c r="L4798" s="197" t="s">
        <v>2323</v>
      </c>
      <c r="M4798" s="197" t="s">
        <v>2324</v>
      </c>
      <c r="N4798" s="197" t="s">
        <v>2325</v>
      </c>
      <c r="O4798" s="197" t="s">
        <v>2326</v>
      </c>
      <c r="P4798" s="197" t="s">
        <v>2327</v>
      </c>
      <c r="Q4798" s="197" t="s">
        <v>2328</v>
      </c>
      <c r="R4798" s="67" t="str">
        <f t="shared" si="74"/>
        <v>11-BIO_23F_117-3-Cint</v>
      </c>
      <c r="S4798" s="66"/>
      <c r="U4798" s="78" t="s">
        <v>2322</v>
      </c>
      <c r="V4798" s="197">
        <v>12626.89322</v>
      </c>
      <c r="W4798" s="32">
        <v>7.69</v>
      </c>
    </row>
    <row r="4799" spans="1:23" ht="15.75" customHeight="1" x14ac:dyDescent="0.3">
      <c r="A4799" s="69">
        <v>11</v>
      </c>
      <c r="C4799" s="66" t="s">
        <v>48</v>
      </c>
      <c r="D4799" s="197" t="s">
        <v>294</v>
      </c>
      <c r="E4799" s="197" t="s">
        <v>1584</v>
      </c>
      <c r="F4799" s="68"/>
      <c r="G4799" s="76" t="s">
        <v>156</v>
      </c>
      <c r="H4799" s="68"/>
      <c r="I4799" s="197" t="s">
        <v>51</v>
      </c>
      <c r="J4799" s="66"/>
      <c r="K4799" s="76" t="s">
        <v>2350</v>
      </c>
      <c r="L4799" s="197" t="s">
        <v>2323</v>
      </c>
      <c r="M4799" s="197" t="s">
        <v>2324</v>
      </c>
      <c r="N4799" s="197" t="s">
        <v>2325</v>
      </c>
      <c r="O4799" s="197" t="s">
        <v>2326</v>
      </c>
      <c r="P4799" s="197" t="s">
        <v>2327</v>
      </c>
      <c r="Q4799" s="197" t="s">
        <v>2328</v>
      </c>
      <c r="R4799" s="67" t="str">
        <f t="shared" ref="R4799:R4862" si="75">CONCATENATE(E4799,"-",LEFT(I4799,1)&amp;MID(I4799,FIND(" ",I4799)+1,3))</f>
        <v>11-BIO_23F_118-1-Cint</v>
      </c>
      <c r="S4799" s="66"/>
      <c r="U4799" s="78" t="s">
        <v>2322</v>
      </c>
      <c r="V4799" s="197">
        <v>40379.441850000003</v>
      </c>
      <c r="W4799" s="32">
        <v>7.69</v>
      </c>
    </row>
    <row r="4800" spans="1:23" ht="15.75" customHeight="1" x14ac:dyDescent="0.3">
      <c r="A4800" s="69">
        <v>11</v>
      </c>
      <c r="C4800" s="66" t="s">
        <v>48</v>
      </c>
      <c r="D4800" s="197" t="s">
        <v>294</v>
      </c>
      <c r="E4800" s="197" t="s">
        <v>1585</v>
      </c>
      <c r="F4800" s="68"/>
      <c r="G4800" s="76" t="s">
        <v>156</v>
      </c>
      <c r="H4800" s="68"/>
      <c r="I4800" s="197" t="s">
        <v>51</v>
      </c>
      <c r="J4800" s="66"/>
      <c r="K4800" s="76" t="s">
        <v>2350</v>
      </c>
      <c r="L4800" s="197" t="s">
        <v>2323</v>
      </c>
      <c r="M4800" s="197" t="s">
        <v>2324</v>
      </c>
      <c r="N4800" s="197" t="s">
        <v>2325</v>
      </c>
      <c r="O4800" s="197" t="s">
        <v>2326</v>
      </c>
      <c r="P4800" s="197" t="s">
        <v>2327</v>
      </c>
      <c r="Q4800" s="197" t="s">
        <v>2328</v>
      </c>
      <c r="R4800" s="67" t="str">
        <f t="shared" si="75"/>
        <v>11-BIO_23F_118-2-Cint</v>
      </c>
      <c r="S4800" s="66"/>
      <c r="U4800" s="78" t="s">
        <v>2322</v>
      </c>
      <c r="V4800" s="197">
        <v>36323.014479999998</v>
      </c>
      <c r="W4800" s="32">
        <v>7.69</v>
      </c>
    </row>
    <row r="4801" spans="1:23" ht="15.75" customHeight="1" x14ac:dyDescent="0.3">
      <c r="A4801" s="69">
        <v>11</v>
      </c>
      <c r="C4801" s="66" t="s">
        <v>48</v>
      </c>
      <c r="D4801" s="197" t="s">
        <v>294</v>
      </c>
      <c r="E4801" s="197" t="s">
        <v>1586</v>
      </c>
      <c r="F4801" s="68"/>
      <c r="G4801" s="76" t="s">
        <v>156</v>
      </c>
      <c r="H4801" s="68"/>
      <c r="I4801" s="197" t="s">
        <v>51</v>
      </c>
      <c r="J4801" s="66"/>
      <c r="K4801" s="76" t="s">
        <v>2350</v>
      </c>
      <c r="L4801" s="197" t="s">
        <v>2323</v>
      </c>
      <c r="M4801" s="197" t="s">
        <v>2324</v>
      </c>
      <c r="N4801" s="197" t="s">
        <v>2325</v>
      </c>
      <c r="O4801" s="197" t="s">
        <v>2326</v>
      </c>
      <c r="P4801" s="197" t="s">
        <v>2327</v>
      </c>
      <c r="Q4801" s="197" t="s">
        <v>2328</v>
      </c>
      <c r="R4801" s="67" t="str">
        <f t="shared" si="75"/>
        <v>11-BIO_23F_118-3-Cint</v>
      </c>
      <c r="S4801" s="66"/>
      <c r="U4801" s="78" t="s">
        <v>2322</v>
      </c>
      <c r="V4801" s="197">
        <v>36818.271630000003</v>
      </c>
      <c r="W4801" s="32">
        <v>7.69</v>
      </c>
    </row>
    <row r="4802" spans="1:23" ht="15.75" customHeight="1" x14ac:dyDescent="0.3">
      <c r="A4802" s="69">
        <v>11</v>
      </c>
      <c r="C4802" s="66" t="s">
        <v>48</v>
      </c>
      <c r="D4802" s="197" t="s">
        <v>295</v>
      </c>
      <c r="E4802" s="197" t="s">
        <v>1587</v>
      </c>
      <c r="F4802" s="68"/>
      <c r="G4802" s="76" t="s">
        <v>156</v>
      </c>
      <c r="H4802" s="68"/>
      <c r="I4802" s="197" t="s">
        <v>51</v>
      </c>
      <c r="J4802" s="66"/>
      <c r="K4802" s="76" t="s">
        <v>2350</v>
      </c>
      <c r="L4802" s="197" t="s">
        <v>2323</v>
      </c>
      <c r="M4802" s="197" t="s">
        <v>2324</v>
      </c>
      <c r="N4802" s="197" t="s">
        <v>2325</v>
      </c>
      <c r="O4802" s="197" t="s">
        <v>2326</v>
      </c>
      <c r="P4802" s="197" t="s">
        <v>2327</v>
      </c>
      <c r="Q4802" s="197" t="s">
        <v>2328</v>
      </c>
      <c r="R4802" s="67" t="str">
        <f t="shared" si="75"/>
        <v>11-BIO_23F_119-1-Cint</v>
      </c>
      <c r="S4802" s="66"/>
      <c r="U4802" s="78" t="s">
        <v>2322</v>
      </c>
      <c r="V4802" s="197">
        <v>198014.17920000001</v>
      </c>
      <c r="W4802" s="32">
        <v>7.69</v>
      </c>
    </row>
    <row r="4803" spans="1:23" ht="15.75" customHeight="1" x14ac:dyDescent="0.3">
      <c r="A4803" s="69">
        <v>11</v>
      </c>
      <c r="C4803" s="66" t="s">
        <v>48</v>
      </c>
      <c r="D4803" s="197" t="s">
        <v>295</v>
      </c>
      <c r="E4803" s="197" t="s">
        <v>1588</v>
      </c>
      <c r="F4803" s="68"/>
      <c r="G4803" s="76" t="s">
        <v>156</v>
      </c>
      <c r="H4803" s="68"/>
      <c r="I4803" s="197" t="s">
        <v>51</v>
      </c>
      <c r="J4803" s="66"/>
      <c r="K4803" s="76" t="s">
        <v>2350</v>
      </c>
      <c r="L4803" s="197" t="s">
        <v>2323</v>
      </c>
      <c r="M4803" s="197" t="s">
        <v>2324</v>
      </c>
      <c r="N4803" s="197" t="s">
        <v>2325</v>
      </c>
      <c r="O4803" s="197" t="s">
        <v>2326</v>
      </c>
      <c r="P4803" s="197" t="s">
        <v>2327</v>
      </c>
      <c r="Q4803" s="197" t="s">
        <v>2328</v>
      </c>
      <c r="R4803" s="67" t="str">
        <f t="shared" si="75"/>
        <v>11-BIO_23F_119-2-Cint</v>
      </c>
      <c r="S4803" s="66"/>
      <c r="U4803" s="78" t="s">
        <v>2322</v>
      </c>
      <c r="V4803" s="197">
        <v>192224.514</v>
      </c>
      <c r="W4803" s="32">
        <v>7.69</v>
      </c>
    </row>
    <row r="4804" spans="1:23" ht="15.75" customHeight="1" x14ac:dyDescent="0.3">
      <c r="A4804" s="69">
        <v>11</v>
      </c>
      <c r="C4804" s="66" t="s">
        <v>48</v>
      </c>
      <c r="D4804" s="197" t="s">
        <v>295</v>
      </c>
      <c r="E4804" s="197" t="s">
        <v>1589</v>
      </c>
      <c r="F4804" s="68"/>
      <c r="G4804" s="76" t="s">
        <v>156</v>
      </c>
      <c r="H4804" s="68"/>
      <c r="I4804" s="197" t="s">
        <v>51</v>
      </c>
      <c r="J4804" s="66"/>
      <c r="K4804" s="76" t="s">
        <v>2350</v>
      </c>
      <c r="L4804" s="197" t="s">
        <v>2323</v>
      </c>
      <c r="M4804" s="197" t="s">
        <v>2324</v>
      </c>
      <c r="N4804" s="197" t="s">
        <v>2325</v>
      </c>
      <c r="O4804" s="197" t="s">
        <v>2326</v>
      </c>
      <c r="P4804" s="197" t="s">
        <v>2327</v>
      </c>
      <c r="Q4804" s="197" t="s">
        <v>2328</v>
      </c>
      <c r="R4804" s="67" t="str">
        <f t="shared" si="75"/>
        <v>11-BIO_23F_119-3-Cint</v>
      </c>
      <c r="S4804" s="66"/>
      <c r="U4804" s="78" t="s">
        <v>2322</v>
      </c>
      <c r="V4804" s="197">
        <v>178957.68</v>
      </c>
      <c r="W4804" s="32">
        <v>7.69</v>
      </c>
    </row>
    <row r="4805" spans="1:23" ht="15.75" customHeight="1" x14ac:dyDescent="0.3">
      <c r="A4805" s="69">
        <v>11</v>
      </c>
      <c r="C4805" s="66" t="s">
        <v>48</v>
      </c>
      <c r="D4805" s="197" t="s">
        <v>296</v>
      </c>
      <c r="E4805" s="197" t="s">
        <v>1590</v>
      </c>
      <c r="F4805" s="68"/>
      <c r="G4805" s="76" t="s">
        <v>156</v>
      </c>
      <c r="H4805" s="68"/>
      <c r="I4805" s="197" t="s">
        <v>51</v>
      </c>
      <c r="J4805" s="66"/>
      <c r="K4805" s="76" t="s">
        <v>2350</v>
      </c>
      <c r="L4805" s="197" t="s">
        <v>2323</v>
      </c>
      <c r="M4805" s="197" t="s">
        <v>2324</v>
      </c>
      <c r="N4805" s="197" t="s">
        <v>2325</v>
      </c>
      <c r="O4805" s="197" t="s">
        <v>2326</v>
      </c>
      <c r="P4805" s="197" t="s">
        <v>2327</v>
      </c>
      <c r="Q4805" s="197" t="s">
        <v>2328</v>
      </c>
      <c r="R4805" s="67" t="str">
        <f t="shared" si="75"/>
        <v>11-BIO_23F_120-1-Cint</v>
      </c>
      <c r="S4805" s="66"/>
      <c r="U4805" s="78" t="s">
        <v>2322</v>
      </c>
      <c r="V4805" s="197">
        <v>19377.14357</v>
      </c>
      <c r="W4805" s="32">
        <v>7.69</v>
      </c>
    </row>
    <row r="4806" spans="1:23" ht="15.75" customHeight="1" x14ac:dyDescent="0.3">
      <c r="A4806" s="69">
        <v>11</v>
      </c>
      <c r="C4806" s="66" t="s">
        <v>48</v>
      </c>
      <c r="D4806" s="197" t="s">
        <v>296</v>
      </c>
      <c r="E4806" s="197" t="s">
        <v>1591</v>
      </c>
      <c r="F4806" s="68"/>
      <c r="G4806" s="76" t="s">
        <v>156</v>
      </c>
      <c r="H4806" s="68"/>
      <c r="I4806" s="197" t="s">
        <v>51</v>
      </c>
      <c r="J4806" s="66"/>
      <c r="K4806" s="76" t="s">
        <v>2350</v>
      </c>
      <c r="L4806" s="197" t="s">
        <v>2323</v>
      </c>
      <c r="M4806" s="197" t="s">
        <v>2324</v>
      </c>
      <c r="N4806" s="197" t="s">
        <v>2325</v>
      </c>
      <c r="O4806" s="197" t="s">
        <v>2326</v>
      </c>
      <c r="P4806" s="197" t="s">
        <v>2327</v>
      </c>
      <c r="Q4806" s="197" t="s">
        <v>2328</v>
      </c>
      <c r="R4806" s="67" t="str">
        <f t="shared" si="75"/>
        <v>11-BIO_23F_120-2-Cint</v>
      </c>
      <c r="S4806" s="66"/>
      <c r="U4806" s="78" t="s">
        <v>2322</v>
      </c>
      <c r="V4806" s="197">
        <v>23268.601360000001</v>
      </c>
      <c r="W4806" s="32">
        <v>7.69</v>
      </c>
    </row>
    <row r="4807" spans="1:23" ht="15.75" customHeight="1" x14ac:dyDescent="0.3">
      <c r="A4807" s="69">
        <v>11</v>
      </c>
      <c r="C4807" s="66" t="s">
        <v>48</v>
      </c>
      <c r="D4807" s="197" t="s">
        <v>296</v>
      </c>
      <c r="E4807" s="197" t="s">
        <v>1592</v>
      </c>
      <c r="F4807" s="68"/>
      <c r="G4807" s="76" t="s">
        <v>156</v>
      </c>
      <c r="H4807" s="68"/>
      <c r="I4807" s="197" t="s">
        <v>51</v>
      </c>
      <c r="J4807" s="66"/>
      <c r="K4807" s="76" t="s">
        <v>2350</v>
      </c>
      <c r="L4807" s="197" t="s">
        <v>2323</v>
      </c>
      <c r="M4807" s="197" t="s">
        <v>2324</v>
      </c>
      <c r="N4807" s="197" t="s">
        <v>2325</v>
      </c>
      <c r="O4807" s="197" t="s">
        <v>2326</v>
      </c>
      <c r="P4807" s="197" t="s">
        <v>2327</v>
      </c>
      <c r="Q4807" s="197" t="s">
        <v>2328</v>
      </c>
      <c r="R4807" s="67" t="str">
        <f t="shared" si="75"/>
        <v>11-BIO_23F_120-3-Cint</v>
      </c>
      <c r="S4807" s="66"/>
      <c r="U4807" s="78" t="s">
        <v>2322</v>
      </c>
      <c r="V4807" s="197">
        <v>16677.319159999999</v>
      </c>
      <c r="W4807" s="32">
        <v>7.69</v>
      </c>
    </row>
    <row r="4808" spans="1:23" ht="15.75" customHeight="1" x14ac:dyDescent="0.3">
      <c r="A4808" s="69">
        <v>11</v>
      </c>
      <c r="C4808" s="66" t="s">
        <v>48</v>
      </c>
      <c r="D4808" s="197" t="s">
        <v>297</v>
      </c>
      <c r="E4808" s="197" t="s">
        <v>1593</v>
      </c>
      <c r="F4808" s="68"/>
      <c r="G4808" s="76" t="s">
        <v>156</v>
      </c>
      <c r="H4808" s="68"/>
      <c r="I4808" s="197" t="s">
        <v>51</v>
      </c>
      <c r="J4808" s="66"/>
      <c r="K4808" s="76" t="s">
        <v>2350</v>
      </c>
      <c r="L4808" s="197" t="s">
        <v>2323</v>
      </c>
      <c r="M4808" s="197" t="s">
        <v>2324</v>
      </c>
      <c r="N4808" s="197" t="s">
        <v>2325</v>
      </c>
      <c r="O4808" s="197" t="s">
        <v>2326</v>
      </c>
      <c r="P4808" s="197" t="s">
        <v>2327</v>
      </c>
      <c r="Q4808" s="197" t="s">
        <v>2328</v>
      </c>
      <c r="R4808" s="67" t="str">
        <f t="shared" si="75"/>
        <v>11-BIO_23F_121-1-Cint</v>
      </c>
      <c r="S4808" s="66"/>
      <c r="U4808" s="78" t="s">
        <v>2322</v>
      </c>
      <c r="V4808" s="197">
        <v>0</v>
      </c>
      <c r="W4808" s="32">
        <v>7.69</v>
      </c>
    </row>
    <row r="4809" spans="1:23" ht="15.75" customHeight="1" x14ac:dyDescent="0.3">
      <c r="A4809" s="69">
        <v>11</v>
      </c>
      <c r="C4809" s="66" t="s">
        <v>48</v>
      </c>
      <c r="D4809" s="197" t="s">
        <v>297</v>
      </c>
      <c r="E4809" s="197" t="s">
        <v>1594</v>
      </c>
      <c r="F4809" s="68"/>
      <c r="G4809" s="76" t="s">
        <v>156</v>
      </c>
      <c r="H4809" s="68"/>
      <c r="I4809" s="197" t="s">
        <v>51</v>
      </c>
      <c r="J4809" s="66"/>
      <c r="K4809" s="76" t="s">
        <v>2350</v>
      </c>
      <c r="L4809" s="197" t="s">
        <v>2323</v>
      </c>
      <c r="M4809" s="197" t="s">
        <v>2324</v>
      </c>
      <c r="N4809" s="197" t="s">
        <v>2325</v>
      </c>
      <c r="O4809" s="197" t="s">
        <v>2326</v>
      </c>
      <c r="P4809" s="197" t="s">
        <v>2327</v>
      </c>
      <c r="Q4809" s="197" t="s">
        <v>2328</v>
      </c>
      <c r="R4809" s="67" t="str">
        <f t="shared" si="75"/>
        <v>11-BIO_23F_121-2-Cint</v>
      </c>
      <c r="S4809" s="66"/>
      <c r="U4809" s="78" t="s">
        <v>2322</v>
      </c>
      <c r="V4809" s="197">
        <v>0</v>
      </c>
      <c r="W4809" s="32">
        <v>7.69</v>
      </c>
    </row>
    <row r="4810" spans="1:23" ht="15.75" customHeight="1" x14ac:dyDescent="0.3">
      <c r="A4810" s="69">
        <v>11</v>
      </c>
      <c r="C4810" s="66" t="s">
        <v>48</v>
      </c>
      <c r="D4810" s="197" t="s">
        <v>297</v>
      </c>
      <c r="E4810" s="197" t="s">
        <v>1595</v>
      </c>
      <c r="F4810" s="68"/>
      <c r="G4810" s="76" t="s">
        <v>156</v>
      </c>
      <c r="H4810" s="68"/>
      <c r="I4810" s="197" t="s">
        <v>51</v>
      </c>
      <c r="J4810" s="66"/>
      <c r="K4810" s="76" t="s">
        <v>2350</v>
      </c>
      <c r="L4810" s="197" t="s">
        <v>2323</v>
      </c>
      <c r="M4810" s="197" t="s">
        <v>2324</v>
      </c>
      <c r="N4810" s="197" t="s">
        <v>2325</v>
      </c>
      <c r="O4810" s="197" t="s">
        <v>2326</v>
      </c>
      <c r="P4810" s="197" t="s">
        <v>2327</v>
      </c>
      <c r="Q4810" s="197" t="s">
        <v>2328</v>
      </c>
      <c r="R4810" s="67" t="str">
        <f t="shared" si="75"/>
        <v>11-BIO_23F_121-3-Cint</v>
      </c>
      <c r="S4810" s="66"/>
      <c r="U4810" s="78" t="s">
        <v>2322</v>
      </c>
      <c r="V4810" s="197">
        <v>0</v>
      </c>
      <c r="W4810" s="32">
        <v>7.69</v>
      </c>
    </row>
    <row r="4811" spans="1:23" ht="15.75" customHeight="1" x14ac:dyDescent="0.3">
      <c r="A4811" s="69">
        <v>11</v>
      </c>
      <c r="C4811" s="66" t="s">
        <v>48</v>
      </c>
      <c r="D4811" s="197" t="s">
        <v>298</v>
      </c>
      <c r="E4811" s="197" t="s">
        <v>1596</v>
      </c>
      <c r="F4811" s="68"/>
      <c r="G4811" s="76" t="s">
        <v>156</v>
      </c>
      <c r="H4811" s="68"/>
      <c r="I4811" s="197" t="s">
        <v>51</v>
      </c>
      <c r="J4811" s="66"/>
      <c r="K4811" s="76" t="s">
        <v>2350</v>
      </c>
      <c r="L4811" s="197" t="s">
        <v>2323</v>
      </c>
      <c r="M4811" s="197" t="s">
        <v>2324</v>
      </c>
      <c r="N4811" s="197" t="s">
        <v>2325</v>
      </c>
      <c r="O4811" s="197" t="s">
        <v>2326</v>
      </c>
      <c r="P4811" s="197" t="s">
        <v>2327</v>
      </c>
      <c r="Q4811" s="197" t="s">
        <v>2328</v>
      </c>
      <c r="R4811" s="67" t="str">
        <f t="shared" si="75"/>
        <v>11-BIO_23F_122-1-Cint</v>
      </c>
      <c r="S4811" s="66"/>
      <c r="U4811" s="78" t="s">
        <v>2322</v>
      </c>
      <c r="V4811" s="197">
        <v>38777.435769999996</v>
      </c>
      <c r="W4811" s="32">
        <v>7.69</v>
      </c>
    </row>
    <row r="4812" spans="1:23" ht="15.75" customHeight="1" x14ac:dyDescent="0.3">
      <c r="A4812" s="69">
        <v>11</v>
      </c>
      <c r="C4812" s="66" t="s">
        <v>48</v>
      </c>
      <c r="D4812" s="197" t="s">
        <v>298</v>
      </c>
      <c r="E4812" s="197" t="s">
        <v>1597</v>
      </c>
      <c r="F4812" s="68"/>
      <c r="G4812" s="76" t="s">
        <v>156</v>
      </c>
      <c r="H4812" s="68"/>
      <c r="I4812" s="197" t="s">
        <v>51</v>
      </c>
      <c r="J4812" s="66"/>
      <c r="K4812" s="76" t="s">
        <v>2350</v>
      </c>
      <c r="L4812" s="197" t="s">
        <v>2323</v>
      </c>
      <c r="M4812" s="197" t="s">
        <v>2324</v>
      </c>
      <c r="N4812" s="197" t="s">
        <v>2325</v>
      </c>
      <c r="O4812" s="197" t="s">
        <v>2326</v>
      </c>
      <c r="P4812" s="197" t="s">
        <v>2327</v>
      </c>
      <c r="Q4812" s="197" t="s">
        <v>2328</v>
      </c>
      <c r="R4812" s="67" t="str">
        <f t="shared" si="75"/>
        <v>11-BIO_23F_122-2-Cint</v>
      </c>
      <c r="S4812" s="66"/>
      <c r="U4812" s="78" t="s">
        <v>2322</v>
      </c>
      <c r="V4812" s="197">
        <v>39865.676919999998</v>
      </c>
      <c r="W4812" s="32">
        <v>7.69</v>
      </c>
    </row>
    <row r="4813" spans="1:23" ht="15.75" customHeight="1" x14ac:dyDescent="0.3">
      <c r="A4813" s="69">
        <v>11</v>
      </c>
      <c r="C4813" s="66" t="s">
        <v>48</v>
      </c>
      <c r="D4813" s="197" t="s">
        <v>298</v>
      </c>
      <c r="E4813" s="197" t="s">
        <v>1598</v>
      </c>
      <c r="F4813" s="68"/>
      <c r="G4813" s="76" t="s">
        <v>156</v>
      </c>
      <c r="H4813" s="68"/>
      <c r="I4813" s="197" t="s">
        <v>51</v>
      </c>
      <c r="J4813" s="66"/>
      <c r="K4813" s="76" t="s">
        <v>2350</v>
      </c>
      <c r="L4813" s="197" t="s">
        <v>2323</v>
      </c>
      <c r="M4813" s="197" t="s">
        <v>2324</v>
      </c>
      <c r="N4813" s="197" t="s">
        <v>2325</v>
      </c>
      <c r="O4813" s="197" t="s">
        <v>2326</v>
      </c>
      <c r="P4813" s="197" t="s">
        <v>2327</v>
      </c>
      <c r="Q4813" s="197" t="s">
        <v>2328</v>
      </c>
      <c r="R4813" s="67" t="str">
        <f t="shared" si="75"/>
        <v>11-BIO_23F_122-3-Cint</v>
      </c>
      <c r="S4813" s="66"/>
      <c r="U4813" s="78" t="s">
        <v>2322</v>
      </c>
      <c r="V4813" s="197">
        <v>38037.23558</v>
      </c>
      <c r="W4813" s="32">
        <v>7.69</v>
      </c>
    </row>
    <row r="4814" spans="1:23" ht="15.75" customHeight="1" x14ac:dyDescent="0.3">
      <c r="A4814" s="69">
        <v>11</v>
      </c>
      <c r="C4814" s="66" t="s">
        <v>48</v>
      </c>
      <c r="D4814" s="197" t="s">
        <v>299</v>
      </c>
      <c r="E4814" s="197" t="s">
        <v>1599</v>
      </c>
      <c r="F4814" s="68"/>
      <c r="G4814" s="76" t="s">
        <v>156</v>
      </c>
      <c r="H4814" s="68"/>
      <c r="I4814" s="197" t="s">
        <v>51</v>
      </c>
      <c r="J4814" s="66"/>
      <c r="K4814" s="76" t="s">
        <v>2350</v>
      </c>
      <c r="L4814" s="197" t="s">
        <v>2323</v>
      </c>
      <c r="M4814" s="197" t="s">
        <v>2324</v>
      </c>
      <c r="N4814" s="197" t="s">
        <v>2325</v>
      </c>
      <c r="O4814" s="197" t="s">
        <v>2326</v>
      </c>
      <c r="P4814" s="197" t="s">
        <v>2327</v>
      </c>
      <c r="Q4814" s="197" t="s">
        <v>2328</v>
      </c>
      <c r="R4814" s="67" t="str">
        <f t="shared" si="75"/>
        <v>11-BIO_23F_123-1-Cint</v>
      </c>
      <c r="S4814" s="66"/>
      <c r="U4814" s="78" t="s">
        <v>2322</v>
      </c>
      <c r="V4814" s="197">
        <v>24506.213810000001</v>
      </c>
      <c r="W4814" s="32">
        <v>7.69</v>
      </c>
    </row>
    <row r="4815" spans="1:23" ht="15.75" customHeight="1" x14ac:dyDescent="0.3">
      <c r="A4815" s="69">
        <v>11</v>
      </c>
      <c r="C4815" s="66" t="s">
        <v>48</v>
      </c>
      <c r="D4815" s="197" t="s">
        <v>299</v>
      </c>
      <c r="E4815" s="197" t="s">
        <v>1600</v>
      </c>
      <c r="F4815" s="68"/>
      <c r="G4815" s="76" t="s">
        <v>156</v>
      </c>
      <c r="H4815" s="68"/>
      <c r="I4815" s="197" t="s">
        <v>51</v>
      </c>
      <c r="J4815" s="66"/>
      <c r="K4815" s="76" t="s">
        <v>2350</v>
      </c>
      <c r="L4815" s="197" t="s">
        <v>2323</v>
      </c>
      <c r="M4815" s="197" t="s">
        <v>2324</v>
      </c>
      <c r="N4815" s="197" t="s">
        <v>2325</v>
      </c>
      <c r="O4815" s="197" t="s">
        <v>2326</v>
      </c>
      <c r="P4815" s="197" t="s">
        <v>2327</v>
      </c>
      <c r="Q4815" s="197" t="s">
        <v>2328</v>
      </c>
      <c r="R4815" s="67" t="str">
        <f t="shared" si="75"/>
        <v>11-BIO_23F_123-2-Cint</v>
      </c>
      <c r="S4815" s="66"/>
      <c r="U4815" s="78" t="s">
        <v>2322</v>
      </c>
      <c r="V4815" s="197">
        <v>24146.385450000002</v>
      </c>
      <c r="W4815" s="32">
        <v>7.69</v>
      </c>
    </row>
    <row r="4816" spans="1:23" ht="15.75" customHeight="1" x14ac:dyDescent="0.3">
      <c r="A4816" s="69">
        <v>11</v>
      </c>
      <c r="C4816" s="66" t="s">
        <v>48</v>
      </c>
      <c r="D4816" s="197" t="s">
        <v>299</v>
      </c>
      <c r="E4816" s="197" t="s">
        <v>1601</v>
      </c>
      <c r="F4816" s="68"/>
      <c r="G4816" s="76" t="s">
        <v>156</v>
      </c>
      <c r="H4816" s="68"/>
      <c r="I4816" s="197" t="s">
        <v>51</v>
      </c>
      <c r="J4816" s="66"/>
      <c r="K4816" s="76" t="s">
        <v>2350</v>
      </c>
      <c r="L4816" s="197" t="s">
        <v>2323</v>
      </c>
      <c r="M4816" s="197" t="s">
        <v>2324</v>
      </c>
      <c r="N4816" s="197" t="s">
        <v>2325</v>
      </c>
      <c r="O4816" s="197" t="s">
        <v>2326</v>
      </c>
      <c r="P4816" s="197" t="s">
        <v>2327</v>
      </c>
      <c r="Q4816" s="197" t="s">
        <v>2328</v>
      </c>
      <c r="R4816" s="67" t="str">
        <f t="shared" si="75"/>
        <v>11-BIO_23F_123-3-Cint</v>
      </c>
      <c r="S4816" s="66"/>
      <c r="U4816" s="78" t="s">
        <v>2322</v>
      </c>
      <c r="V4816" s="197">
        <v>22752.275130000002</v>
      </c>
      <c r="W4816" s="32">
        <v>7.69</v>
      </c>
    </row>
    <row r="4817" spans="1:23" ht="15.75" customHeight="1" x14ac:dyDescent="0.3">
      <c r="A4817" s="69">
        <v>11</v>
      </c>
      <c r="C4817" s="66" t="s">
        <v>48</v>
      </c>
      <c r="D4817" s="197" t="s">
        <v>300</v>
      </c>
      <c r="E4817" s="197" t="s">
        <v>1602</v>
      </c>
      <c r="F4817" s="68"/>
      <c r="G4817" s="76" t="s">
        <v>156</v>
      </c>
      <c r="H4817" s="68"/>
      <c r="I4817" s="197" t="s">
        <v>51</v>
      </c>
      <c r="J4817" s="66"/>
      <c r="K4817" s="76" t="s">
        <v>2350</v>
      </c>
      <c r="L4817" s="197" t="s">
        <v>2323</v>
      </c>
      <c r="M4817" s="197" t="s">
        <v>2324</v>
      </c>
      <c r="N4817" s="197" t="s">
        <v>2325</v>
      </c>
      <c r="O4817" s="197" t="s">
        <v>2326</v>
      </c>
      <c r="P4817" s="197" t="s">
        <v>2327</v>
      </c>
      <c r="Q4817" s="197" t="s">
        <v>2328</v>
      </c>
      <c r="R4817" s="67" t="str">
        <f t="shared" si="75"/>
        <v>11-BIO_23F_124-1-Cint</v>
      </c>
      <c r="S4817" s="66"/>
      <c r="U4817" s="78" t="s">
        <v>2322</v>
      </c>
      <c r="V4817" s="197">
        <v>11435.49308</v>
      </c>
      <c r="W4817" s="32">
        <v>7.69</v>
      </c>
    </row>
    <row r="4818" spans="1:23" ht="15.75" customHeight="1" x14ac:dyDescent="0.3">
      <c r="A4818" s="69">
        <v>11</v>
      </c>
      <c r="C4818" s="66" t="s">
        <v>48</v>
      </c>
      <c r="D4818" s="197" t="s">
        <v>300</v>
      </c>
      <c r="E4818" s="197" t="s">
        <v>1603</v>
      </c>
      <c r="F4818" s="68"/>
      <c r="G4818" s="76" t="s">
        <v>156</v>
      </c>
      <c r="H4818" s="68"/>
      <c r="I4818" s="197" t="s">
        <v>51</v>
      </c>
      <c r="J4818" s="66"/>
      <c r="K4818" s="76" t="s">
        <v>2350</v>
      </c>
      <c r="L4818" s="197" t="s">
        <v>2323</v>
      </c>
      <c r="M4818" s="197" t="s">
        <v>2324</v>
      </c>
      <c r="N4818" s="197" t="s">
        <v>2325</v>
      </c>
      <c r="O4818" s="197" t="s">
        <v>2326</v>
      </c>
      <c r="P4818" s="197" t="s">
        <v>2327</v>
      </c>
      <c r="Q4818" s="197" t="s">
        <v>2328</v>
      </c>
      <c r="R4818" s="67" t="str">
        <f t="shared" si="75"/>
        <v>11-BIO_23F_124-2-Cint</v>
      </c>
      <c r="S4818" s="66"/>
      <c r="U4818" s="78" t="s">
        <v>2322</v>
      </c>
      <c r="V4818" s="197">
        <v>10572.572550000001</v>
      </c>
      <c r="W4818" s="32">
        <v>7.69</v>
      </c>
    </row>
    <row r="4819" spans="1:23" ht="15.75" customHeight="1" x14ac:dyDescent="0.3">
      <c r="A4819" s="69">
        <v>11</v>
      </c>
      <c r="C4819" s="66" t="s">
        <v>48</v>
      </c>
      <c r="D4819" s="197" t="s">
        <v>300</v>
      </c>
      <c r="E4819" s="197" t="s">
        <v>1604</v>
      </c>
      <c r="F4819" s="68"/>
      <c r="G4819" s="76" t="s">
        <v>156</v>
      </c>
      <c r="H4819" s="68"/>
      <c r="I4819" s="197" t="s">
        <v>51</v>
      </c>
      <c r="J4819" s="66"/>
      <c r="K4819" s="76" t="s">
        <v>2350</v>
      </c>
      <c r="L4819" s="197" t="s">
        <v>2323</v>
      </c>
      <c r="M4819" s="197" t="s">
        <v>2324</v>
      </c>
      <c r="N4819" s="197" t="s">
        <v>2325</v>
      </c>
      <c r="O4819" s="197" t="s">
        <v>2326</v>
      </c>
      <c r="P4819" s="197" t="s">
        <v>2327</v>
      </c>
      <c r="Q4819" s="197" t="s">
        <v>2328</v>
      </c>
      <c r="R4819" s="67" t="str">
        <f t="shared" si="75"/>
        <v>11-BIO_23F_124-3-Cint</v>
      </c>
      <c r="S4819" s="66"/>
      <c r="U4819" s="78" t="s">
        <v>2322</v>
      </c>
      <c r="V4819" s="197">
        <v>10170.55587</v>
      </c>
      <c r="W4819" s="32">
        <v>7.69</v>
      </c>
    </row>
    <row r="4820" spans="1:23" ht="15.75" customHeight="1" x14ac:dyDescent="0.3">
      <c r="A4820" s="69">
        <v>11</v>
      </c>
      <c r="C4820" s="66" t="s">
        <v>48</v>
      </c>
      <c r="D4820" s="197" t="s">
        <v>301</v>
      </c>
      <c r="E4820" s="197" t="s">
        <v>1605</v>
      </c>
      <c r="F4820" s="68"/>
      <c r="G4820" s="76" t="s">
        <v>156</v>
      </c>
      <c r="H4820" s="68"/>
      <c r="I4820" s="197" t="s">
        <v>51</v>
      </c>
      <c r="J4820" s="66"/>
      <c r="K4820" s="76" t="s">
        <v>2350</v>
      </c>
      <c r="L4820" s="197" t="s">
        <v>2323</v>
      </c>
      <c r="M4820" s="197" t="s">
        <v>2324</v>
      </c>
      <c r="N4820" s="197" t="s">
        <v>2325</v>
      </c>
      <c r="O4820" s="197" t="s">
        <v>2326</v>
      </c>
      <c r="P4820" s="197" t="s">
        <v>2327</v>
      </c>
      <c r="Q4820" s="197" t="s">
        <v>2328</v>
      </c>
      <c r="R4820" s="67" t="str">
        <f t="shared" si="75"/>
        <v>11-BIO_23F_125-1-Cint</v>
      </c>
      <c r="S4820" s="66"/>
      <c r="U4820" s="78" t="s">
        <v>2322</v>
      </c>
      <c r="V4820" s="197">
        <v>0</v>
      </c>
      <c r="W4820" s="32">
        <v>7.69</v>
      </c>
    </row>
    <row r="4821" spans="1:23" ht="15.75" customHeight="1" x14ac:dyDescent="0.3">
      <c r="A4821" s="69">
        <v>11</v>
      </c>
      <c r="C4821" s="66" t="s">
        <v>48</v>
      </c>
      <c r="D4821" s="197" t="s">
        <v>301</v>
      </c>
      <c r="E4821" s="197" t="s">
        <v>1606</v>
      </c>
      <c r="F4821" s="68"/>
      <c r="G4821" s="76" t="s">
        <v>156</v>
      </c>
      <c r="H4821" s="68"/>
      <c r="I4821" s="197" t="s">
        <v>51</v>
      </c>
      <c r="J4821" s="66"/>
      <c r="K4821" s="76" t="s">
        <v>2350</v>
      </c>
      <c r="L4821" s="197" t="s">
        <v>2323</v>
      </c>
      <c r="M4821" s="197" t="s">
        <v>2324</v>
      </c>
      <c r="N4821" s="197" t="s">
        <v>2325</v>
      </c>
      <c r="O4821" s="197" t="s">
        <v>2326</v>
      </c>
      <c r="P4821" s="197" t="s">
        <v>2327</v>
      </c>
      <c r="Q4821" s="197" t="s">
        <v>2328</v>
      </c>
      <c r="R4821" s="67" t="str">
        <f t="shared" si="75"/>
        <v>11-BIO_23F_125-2-Cint</v>
      </c>
      <c r="S4821" s="66"/>
      <c r="U4821" s="78" t="s">
        <v>2322</v>
      </c>
      <c r="V4821" s="197">
        <v>0</v>
      </c>
      <c r="W4821" s="32">
        <v>7.69</v>
      </c>
    </row>
    <row r="4822" spans="1:23" ht="15.75" customHeight="1" x14ac:dyDescent="0.3">
      <c r="A4822" s="69">
        <v>11</v>
      </c>
      <c r="C4822" s="66" t="s">
        <v>48</v>
      </c>
      <c r="D4822" s="197" t="s">
        <v>301</v>
      </c>
      <c r="E4822" s="197" t="s">
        <v>1607</v>
      </c>
      <c r="F4822" s="68"/>
      <c r="G4822" s="76" t="s">
        <v>156</v>
      </c>
      <c r="H4822" s="68"/>
      <c r="I4822" s="197" t="s">
        <v>51</v>
      </c>
      <c r="J4822" s="66"/>
      <c r="K4822" s="76" t="s">
        <v>2350</v>
      </c>
      <c r="L4822" s="197" t="s">
        <v>2323</v>
      </c>
      <c r="M4822" s="197" t="s">
        <v>2324</v>
      </c>
      <c r="N4822" s="197" t="s">
        <v>2325</v>
      </c>
      <c r="O4822" s="197" t="s">
        <v>2326</v>
      </c>
      <c r="P4822" s="197" t="s">
        <v>2327</v>
      </c>
      <c r="Q4822" s="197" t="s">
        <v>2328</v>
      </c>
      <c r="R4822" s="67" t="str">
        <f t="shared" si="75"/>
        <v>11-BIO_23F_125-3-Cint</v>
      </c>
      <c r="S4822" s="66"/>
      <c r="U4822" s="78" t="s">
        <v>2322</v>
      </c>
      <c r="V4822" s="197">
        <v>0</v>
      </c>
      <c r="W4822" s="32">
        <v>7.69</v>
      </c>
    </row>
    <row r="4823" spans="1:23" ht="15.75" customHeight="1" x14ac:dyDescent="0.3">
      <c r="A4823" s="69">
        <v>11</v>
      </c>
      <c r="C4823" s="66" t="s">
        <v>48</v>
      </c>
      <c r="D4823" s="197" t="s">
        <v>422</v>
      </c>
      <c r="E4823" s="197" t="s">
        <v>1893</v>
      </c>
      <c r="F4823" s="68"/>
      <c r="G4823" s="76" t="s">
        <v>156</v>
      </c>
      <c r="H4823" s="68"/>
      <c r="I4823" s="197" t="s">
        <v>777</v>
      </c>
      <c r="J4823" s="66"/>
      <c r="K4823" s="76" t="s">
        <v>2350</v>
      </c>
      <c r="L4823" s="197" t="s">
        <v>2323</v>
      </c>
      <c r="M4823" s="197" t="s">
        <v>2337</v>
      </c>
      <c r="N4823" s="197" t="s">
        <v>2338</v>
      </c>
      <c r="O4823" s="197" t="s">
        <v>2339</v>
      </c>
      <c r="P4823" s="197" t="s">
        <v>2344</v>
      </c>
      <c r="Q4823" s="197" t="s">
        <v>2340</v>
      </c>
      <c r="R4823" s="67" t="str">
        <f t="shared" si="75"/>
        <v>11-PEI-23F-0108-1-Mmem</v>
      </c>
      <c r="S4823" s="66"/>
      <c r="U4823" s="78" t="s">
        <v>2322</v>
      </c>
      <c r="V4823" s="197">
        <v>0</v>
      </c>
      <c r="W4823" s="32">
        <v>1.25</v>
      </c>
    </row>
    <row r="4824" spans="1:23" ht="15.75" customHeight="1" x14ac:dyDescent="0.3">
      <c r="A4824" s="69">
        <v>11</v>
      </c>
      <c r="C4824" s="66" t="s">
        <v>48</v>
      </c>
      <c r="D4824" s="197" t="s">
        <v>422</v>
      </c>
      <c r="E4824" s="197" t="s">
        <v>1894</v>
      </c>
      <c r="F4824" s="68"/>
      <c r="G4824" s="76" t="s">
        <v>156</v>
      </c>
      <c r="H4824" s="68"/>
      <c r="I4824" s="197" t="s">
        <v>777</v>
      </c>
      <c r="J4824" s="66"/>
      <c r="K4824" s="76" t="s">
        <v>2350</v>
      </c>
      <c r="L4824" s="197" t="s">
        <v>2323</v>
      </c>
      <c r="M4824" s="197" t="s">
        <v>2337</v>
      </c>
      <c r="N4824" s="197" t="s">
        <v>2338</v>
      </c>
      <c r="O4824" s="197" t="s">
        <v>2339</v>
      </c>
      <c r="P4824" s="197" t="s">
        <v>2344</v>
      </c>
      <c r="Q4824" s="197" t="s">
        <v>2340</v>
      </c>
      <c r="R4824" s="67" t="str">
        <f t="shared" si="75"/>
        <v>11-PEI-23F-0108-2-Mmem</v>
      </c>
      <c r="S4824" s="66"/>
      <c r="U4824" s="78" t="s">
        <v>2322</v>
      </c>
      <c r="V4824" s="197">
        <v>53.794767550000003</v>
      </c>
      <c r="W4824" s="32">
        <v>1.25</v>
      </c>
    </row>
    <row r="4825" spans="1:23" ht="15.75" customHeight="1" x14ac:dyDescent="0.3">
      <c r="A4825" s="69">
        <v>11</v>
      </c>
      <c r="C4825" s="66" t="s">
        <v>48</v>
      </c>
      <c r="D4825" s="197" t="s">
        <v>422</v>
      </c>
      <c r="E4825" s="197" t="s">
        <v>1895</v>
      </c>
      <c r="F4825" s="68"/>
      <c r="G4825" s="76" t="s">
        <v>156</v>
      </c>
      <c r="H4825" s="68"/>
      <c r="I4825" s="197" t="s">
        <v>777</v>
      </c>
      <c r="J4825" s="66"/>
      <c r="K4825" s="76" t="s">
        <v>2350</v>
      </c>
      <c r="L4825" s="197" t="s">
        <v>2323</v>
      </c>
      <c r="M4825" s="197" t="s">
        <v>2337</v>
      </c>
      <c r="N4825" s="197" t="s">
        <v>2338</v>
      </c>
      <c r="O4825" s="197" t="s">
        <v>2339</v>
      </c>
      <c r="P4825" s="197" t="s">
        <v>2344</v>
      </c>
      <c r="Q4825" s="197" t="s">
        <v>2340</v>
      </c>
      <c r="R4825" s="67" t="str">
        <f t="shared" si="75"/>
        <v>11-PEI-23F-0108-3-Mmem</v>
      </c>
      <c r="S4825" s="66"/>
      <c r="U4825" s="78" t="s">
        <v>2322</v>
      </c>
      <c r="V4825" s="197">
        <v>41.044589809999998</v>
      </c>
      <c r="W4825" s="32">
        <v>1.25</v>
      </c>
    </row>
    <row r="4826" spans="1:23" ht="15.75" customHeight="1" x14ac:dyDescent="0.3">
      <c r="A4826" s="69">
        <v>11</v>
      </c>
      <c r="C4826" s="66" t="s">
        <v>48</v>
      </c>
      <c r="D4826" s="197" t="s">
        <v>423</v>
      </c>
      <c r="E4826" s="197" t="s">
        <v>1896</v>
      </c>
      <c r="F4826" s="68"/>
      <c r="G4826" s="76" t="s">
        <v>156</v>
      </c>
      <c r="H4826" s="68"/>
      <c r="I4826" s="197" t="s">
        <v>777</v>
      </c>
      <c r="J4826" s="66"/>
      <c r="K4826" s="76" t="s">
        <v>2350</v>
      </c>
      <c r="L4826" s="197" t="s">
        <v>2323</v>
      </c>
      <c r="M4826" s="197" t="s">
        <v>2337</v>
      </c>
      <c r="N4826" s="197" t="s">
        <v>2338</v>
      </c>
      <c r="O4826" s="197" t="s">
        <v>2339</v>
      </c>
      <c r="P4826" s="197" t="s">
        <v>2344</v>
      </c>
      <c r="Q4826" s="197" t="s">
        <v>2340</v>
      </c>
      <c r="R4826" s="67" t="str">
        <f t="shared" si="75"/>
        <v>11-PEI-23F-0109-1-Mmem</v>
      </c>
      <c r="S4826" s="66"/>
      <c r="U4826" s="78" t="s">
        <v>2322</v>
      </c>
      <c r="V4826" s="197">
        <v>0</v>
      </c>
      <c r="W4826" s="32">
        <v>1.25</v>
      </c>
    </row>
    <row r="4827" spans="1:23" ht="15.75" customHeight="1" x14ac:dyDescent="0.3">
      <c r="A4827" s="69">
        <v>11</v>
      </c>
      <c r="C4827" s="66" t="s">
        <v>48</v>
      </c>
      <c r="D4827" s="197" t="s">
        <v>423</v>
      </c>
      <c r="E4827" s="197" t="s">
        <v>1897</v>
      </c>
      <c r="F4827" s="68"/>
      <c r="G4827" s="76" t="s">
        <v>156</v>
      </c>
      <c r="H4827" s="68"/>
      <c r="I4827" s="197" t="s">
        <v>777</v>
      </c>
      <c r="J4827" s="66"/>
      <c r="K4827" s="76" t="s">
        <v>2350</v>
      </c>
      <c r="L4827" s="197" t="s">
        <v>2323</v>
      </c>
      <c r="M4827" s="197" t="s">
        <v>2337</v>
      </c>
      <c r="N4827" s="197" t="s">
        <v>2338</v>
      </c>
      <c r="O4827" s="197" t="s">
        <v>2339</v>
      </c>
      <c r="P4827" s="197" t="s">
        <v>2344</v>
      </c>
      <c r="Q4827" s="197" t="s">
        <v>2340</v>
      </c>
      <c r="R4827" s="67" t="str">
        <f t="shared" si="75"/>
        <v>11-PEI-23F-0109-2-Mmem</v>
      </c>
      <c r="S4827" s="66"/>
      <c r="U4827" s="78" t="s">
        <v>2322</v>
      </c>
      <c r="V4827" s="197">
        <v>2.2696541739999998</v>
      </c>
      <c r="W4827" s="32">
        <v>1.25</v>
      </c>
    </row>
    <row r="4828" spans="1:23" ht="15.75" customHeight="1" x14ac:dyDescent="0.3">
      <c r="A4828" s="69">
        <v>11</v>
      </c>
      <c r="C4828" s="66" t="s">
        <v>48</v>
      </c>
      <c r="D4828" s="197" t="s">
        <v>423</v>
      </c>
      <c r="E4828" s="197" t="s">
        <v>1898</v>
      </c>
      <c r="F4828" s="68"/>
      <c r="G4828" s="76" t="s">
        <v>156</v>
      </c>
      <c r="H4828" s="68"/>
      <c r="I4828" s="197" t="s">
        <v>777</v>
      </c>
      <c r="J4828" s="66"/>
      <c r="K4828" s="76" t="s">
        <v>2350</v>
      </c>
      <c r="L4828" s="197" t="s">
        <v>2323</v>
      </c>
      <c r="M4828" s="197" t="s">
        <v>2337</v>
      </c>
      <c r="N4828" s="197" t="s">
        <v>2338</v>
      </c>
      <c r="O4828" s="197" t="s">
        <v>2339</v>
      </c>
      <c r="P4828" s="197" t="s">
        <v>2344</v>
      </c>
      <c r="Q4828" s="197" t="s">
        <v>2340</v>
      </c>
      <c r="R4828" s="67" t="str">
        <f t="shared" si="75"/>
        <v>11-PEI-23F-0109-3-Mmem</v>
      </c>
      <c r="S4828" s="66"/>
      <c r="U4828" s="78" t="s">
        <v>2322</v>
      </c>
      <c r="V4828" s="197">
        <v>134.4101479</v>
      </c>
      <c r="W4828" s="32">
        <v>1.25</v>
      </c>
    </row>
    <row r="4829" spans="1:23" ht="15.75" customHeight="1" x14ac:dyDescent="0.3">
      <c r="A4829" s="69">
        <v>11</v>
      </c>
      <c r="C4829" s="66" t="s">
        <v>48</v>
      </c>
      <c r="D4829" s="197" t="s">
        <v>424</v>
      </c>
      <c r="E4829" s="197" t="s">
        <v>1899</v>
      </c>
      <c r="F4829" s="68"/>
      <c r="G4829" s="76" t="s">
        <v>156</v>
      </c>
      <c r="H4829" s="68"/>
      <c r="I4829" s="197" t="s">
        <v>777</v>
      </c>
      <c r="J4829" s="66"/>
      <c r="K4829" s="76" t="s">
        <v>2350</v>
      </c>
      <c r="L4829" s="197" t="s">
        <v>2323</v>
      </c>
      <c r="M4829" s="197" t="s">
        <v>2337</v>
      </c>
      <c r="N4829" s="197" t="s">
        <v>2338</v>
      </c>
      <c r="O4829" s="197" t="s">
        <v>2339</v>
      </c>
      <c r="P4829" s="197" t="s">
        <v>2344</v>
      </c>
      <c r="Q4829" s="197" t="s">
        <v>2340</v>
      </c>
      <c r="R4829" s="67" t="str">
        <f t="shared" si="75"/>
        <v>11-PEI-23F-0110-1-Mmem</v>
      </c>
      <c r="S4829" s="66"/>
      <c r="U4829" s="78" t="s">
        <v>2322</v>
      </c>
      <c r="V4829" s="197">
        <v>72.438652110000007</v>
      </c>
      <c r="W4829" s="32">
        <v>1.25</v>
      </c>
    </row>
    <row r="4830" spans="1:23" ht="15.75" customHeight="1" x14ac:dyDescent="0.3">
      <c r="A4830" s="69">
        <v>11</v>
      </c>
      <c r="C4830" s="66" t="s">
        <v>48</v>
      </c>
      <c r="D4830" s="197" t="s">
        <v>424</v>
      </c>
      <c r="E4830" s="197" t="s">
        <v>1900</v>
      </c>
      <c r="F4830" s="68"/>
      <c r="G4830" s="76" t="s">
        <v>156</v>
      </c>
      <c r="H4830" s="68"/>
      <c r="I4830" s="197" t="s">
        <v>777</v>
      </c>
      <c r="J4830" s="66"/>
      <c r="K4830" s="76" t="s">
        <v>2350</v>
      </c>
      <c r="L4830" s="197" t="s">
        <v>2323</v>
      </c>
      <c r="M4830" s="197" t="s">
        <v>2337</v>
      </c>
      <c r="N4830" s="197" t="s">
        <v>2338</v>
      </c>
      <c r="O4830" s="197" t="s">
        <v>2339</v>
      </c>
      <c r="P4830" s="197" t="s">
        <v>2344</v>
      </c>
      <c r="Q4830" s="197" t="s">
        <v>2340</v>
      </c>
      <c r="R4830" s="67" t="str">
        <f t="shared" si="75"/>
        <v>11-PEI-23F-0110-2-Mmem</v>
      </c>
      <c r="S4830" s="66"/>
      <c r="U4830" s="78" t="s">
        <v>2322</v>
      </c>
      <c r="V4830" s="197">
        <v>88.905397879999995</v>
      </c>
      <c r="W4830" s="32">
        <v>1.25</v>
      </c>
    </row>
    <row r="4831" spans="1:23" ht="15.75" customHeight="1" x14ac:dyDescent="0.3">
      <c r="A4831" s="69">
        <v>11</v>
      </c>
      <c r="C4831" s="66" t="s">
        <v>48</v>
      </c>
      <c r="D4831" s="197" t="s">
        <v>424</v>
      </c>
      <c r="E4831" s="197" t="s">
        <v>1901</v>
      </c>
      <c r="F4831" s="68"/>
      <c r="G4831" s="76" t="s">
        <v>156</v>
      </c>
      <c r="H4831" s="68"/>
      <c r="I4831" s="197" t="s">
        <v>777</v>
      </c>
      <c r="J4831" s="66"/>
      <c r="K4831" s="76" t="s">
        <v>2350</v>
      </c>
      <c r="L4831" s="197" t="s">
        <v>2323</v>
      </c>
      <c r="M4831" s="197" t="s">
        <v>2337</v>
      </c>
      <c r="N4831" s="197" t="s">
        <v>2338</v>
      </c>
      <c r="O4831" s="197" t="s">
        <v>2339</v>
      </c>
      <c r="P4831" s="197" t="s">
        <v>2344</v>
      </c>
      <c r="Q4831" s="197" t="s">
        <v>2340</v>
      </c>
      <c r="R4831" s="67" t="str">
        <f t="shared" si="75"/>
        <v>11-PEI-23F-0110-3-Mmem</v>
      </c>
      <c r="S4831" s="66"/>
      <c r="U4831" s="78" t="s">
        <v>2322</v>
      </c>
      <c r="V4831" s="197">
        <v>31.869937790000002</v>
      </c>
      <c r="W4831" s="32">
        <v>1.25</v>
      </c>
    </row>
    <row r="4832" spans="1:23" ht="15.75" customHeight="1" x14ac:dyDescent="0.3">
      <c r="A4832" s="69">
        <v>11</v>
      </c>
      <c r="C4832" s="66" t="s">
        <v>48</v>
      </c>
      <c r="D4832" s="197" t="s">
        <v>425</v>
      </c>
      <c r="E4832" s="197" t="s">
        <v>1902</v>
      </c>
      <c r="F4832" s="68"/>
      <c r="G4832" s="76" t="s">
        <v>156</v>
      </c>
      <c r="H4832" s="68"/>
      <c r="I4832" s="197" t="s">
        <v>777</v>
      </c>
      <c r="J4832" s="66"/>
      <c r="K4832" s="76" t="s">
        <v>2350</v>
      </c>
      <c r="L4832" s="197" t="s">
        <v>2323</v>
      </c>
      <c r="M4832" s="197" t="s">
        <v>2337</v>
      </c>
      <c r="N4832" s="197" t="s">
        <v>2338</v>
      </c>
      <c r="O4832" s="197" t="s">
        <v>2339</v>
      </c>
      <c r="P4832" s="197" t="s">
        <v>2344</v>
      </c>
      <c r="Q4832" s="197" t="s">
        <v>2340</v>
      </c>
      <c r="R4832" s="67" t="str">
        <f t="shared" si="75"/>
        <v>11-PEI-23F-0111-1-Mmem</v>
      </c>
      <c r="S4832" s="66"/>
      <c r="U4832" s="78" t="s">
        <v>2322</v>
      </c>
      <c r="V4832" s="197">
        <v>1394.6898639999999</v>
      </c>
      <c r="W4832" s="32">
        <v>1.25</v>
      </c>
    </row>
    <row r="4833" spans="1:23" ht="15.75" customHeight="1" x14ac:dyDescent="0.3">
      <c r="A4833" s="69">
        <v>11</v>
      </c>
      <c r="C4833" s="66" t="s">
        <v>48</v>
      </c>
      <c r="D4833" s="197" t="s">
        <v>425</v>
      </c>
      <c r="E4833" s="197" t="s">
        <v>1903</v>
      </c>
      <c r="F4833" s="68"/>
      <c r="G4833" s="76" t="s">
        <v>156</v>
      </c>
      <c r="H4833" s="68"/>
      <c r="I4833" s="197" t="s">
        <v>777</v>
      </c>
      <c r="J4833" s="66"/>
      <c r="K4833" s="76" t="s">
        <v>2350</v>
      </c>
      <c r="L4833" s="197" t="s">
        <v>2323</v>
      </c>
      <c r="M4833" s="197" t="s">
        <v>2337</v>
      </c>
      <c r="N4833" s="197" t="s">
        <v>2338</v>
      </c>
      <c r="O4833" s="197" t="s">
        <v>2339</v>
      </c>
      <c r="P4833" s="197" t="s">
        <v>2344</v>
      </c>
      <c r="Q4833" s="197" t="s">
        <v>2340</v>
      </c>
      <c r="R4833" s="67" t="str">
        <f t="shared" si="75"/>
        <v>11-PEI-23F-0111-2-Mmem</v>
      </c>
      <c r="S4833" s="66"/>
      <c r="U4833" s="78" t="s">
        <v>2322</v>
      </c>
      <c r="V4833" s="197">
        <v>1553.9990680000001</v>
      </c>
      <c r="W4833" s="32">
        <v>1.25</v>
      </c>
    </row>
    <row r="4834" spans="1:23" ht="15.75" customHeight="1" x14ac:dyDescent="0.3">
      <c r="A4834" s="69">
        <v>11</v>
      </c>
      <c r="C4834" s="66" t="s">
        <v>48</v>
      </c>
      <c r="D4834" s="197" t="s">
        <v>425</v>
      </c>
      <c r="E4834" s="197" t="s">
        <v>1904</v>
      </c>
      <c r="F4834" s="68"/>
      <c r="G4834" s="76" t="s">
        <v>156</v>
      </c>
      <c r="H4834" s="68"/>
      <c r="I4834" s="197" t="s">
        <v>777</v>
      </c>
      <c r="J4834" s="66"/>
      <c r="K4834" s="76" t="s">
        <v>2350</v>
      </c>
      <c r="L4834" s="197" t="s">
        <v>2323</v>
      </c>
      <c r="M4834" s="197" t="s">
        <v>2337</v>
      </c>
      <c r="N4834" s="197" t="s">
        <v>2338</v>
      </c>
      <c r="O4834" s="197" t="s">
        <v>2339</v>
      </c>
      <c r="P4834" s="197" t="s">
        <v>2344</v>
      </c>
      <c r="Q4834" s="197" t="s">
        <v>2340</v>
      </c>
      <c r="R4834" s="67" t="str">
        <f t="shared" si="75"/>
        <v>11-PEI-23F-0111-3-Mmem</v>
      </c>
      <c r="S4834" s="66"/>
      <c r="U4834" s="78" t="s">
        <v>2322</v>
      </c>
      <c r="V4834" s="197">
        <v>1677.515635</v>
      </c>
      <c r="W4834" s="32">
        <v>1.25</v>
      </c>
    </row>
    <row r="4835" spans="1:23" ht="15.75" customHeight="1" x14ac:dyDescent="0.3">
      <c r="A4835" s="69">
        <v>11</v>
      </c>
      <c r="C4835" s="66" t="s">
        <v>48</v>
      </c>
      <c r="D4835" s="197" t="s">
        <v>426</v>
      </c>
      <c r="E4835" s="197" t="s">
        <v>1905</v>
      </c>
      <c r="F4835" s="68"/>
      <c r="G4835" s="76" t="s">
        <v>156</v>
      </c>
      <c r="H4835" s="68"/>
      <c r="I4835" s="197" t="s">
        <v>777</v>
      </c>
      <c r="J4835" s="66"/>
      <c r="K4835" s="76" t="s">
        <v>2350</v>
      </c>
      <c r="L4835" s="197" t="s">
        <v>2323</v>
      </c>
      <c r="M4835" s="197" t="s">
        <v>2337</v>
      </c>
      <c r="N4835" s="197" t="s">
        <v>2338</v>
      </c>
      <c r="O4835" s="197" t="s">
        <v>2339</v>
      </c>
      <c r="P4835" s="197" t="s">
        <v>2344</v>
      </c>
      <c r="Q4835" s="197" t="s">
        <v>2340</v>
      </c>
      <c r="R4835" s="67" t="str">
        <f t="shared" si="75"/>
        <v>11-PEI-23F-0112-1-Mmem</v>
      </c>
      <c r="S4835" s="66"/>
      <c r="U4835" s="78" t="s">
        <v>2322</v>
      </c>
      <c r="V4835" s="197">
        <v>1717.8438100000001</v>
      </c>
      <c r="W4835" s="32">
        <v>1.25</v>
      </c>
    </row>
    <row r="4836" spans="1:23" ht="15.75" customHeight="1" x14ac:dyDescent="0.3">
      <c r="A4836" s="69">
        <v>11</v>
      </c>
      <c r="C4836" s="66" t="s">
        <v>48</v>
      </c>
      <c r="D4836" s="197" t="s">
        <v>426</v>
      </c>
      <c r="E4836" s="197" t="s">
        <v>1906</v>
      </c>
      <c r="F4836" s="68"/>
      <c r="G4836" s="76" t="s">
        <v>156</v>
      </c>
      <c r="H4836" s="68"/>
      <c r="I4836" s="197" t="s">
        <v>777</v>
      </c>
      <c r="J4836" s="66"/>
      <c r="K4836" s="76" t="s">
        <v>2350</v>
      </c>
      <c r="L4836" s="197" t="s">
        <v>2323</v>
      </c>
      <c r="M4836" s="197" t="s">
        <v>2337</v>
      </c>
      <c r="N4836" s="197" t="s">
        <v>2338</v>
      </c>
      <c r="O4836" s="197" t="s">
        <v>2339</v>
      </c>
      <c r="P4836" s="197" t="s">
        <v>2344</v>
      </c>
      <c r="Q4836" s="197" t="s">
        <v>2340</v>
      </c>
      <c r="R4836" s="67" t="str">
        <f t="shared" si="75"/>
        <v>11-PEI-23F-0112-2-Mmem</v>
      </c>
      <c r="S4836" s="66"/>
      <c r="U4836" s="78" t="s">
        <v>2322</v>
      </c>
      <c r="V4836" s="197">
        <v>2014.120786</v>
      </c>
      <c r="W4836" s="32">
        <v>1.25</v>
      </c>
    </row>
    <row r="4837" spans="1:23" ht="15.75" customHeight="1" x14ac:dyDescent="0.3">
      <c r="A4837" s="69">
        <v>11</v>
      </c>
      <c r="C4837" s="66" t="s">
        <v>48</v>
      </c>
      <c r="D4837" s="197" t="s">
        <v>426</v>
      </c>
      <c r="E4837" s="197" t="s">
        <v>1907</v>
      </c>
      <c r="F4837" s="68"/>
      <c r="G4837" s="76" t="s">
        <v>156</v>
      </c>
      <c r="H4837" s="68"/>
      <c r="I4837" s="197" t="s">
        <v>777</v>
      </c>
      <c r="J4837" s="66"/>
      <c r="K4837" s="76" t="s">
        <v>2350</v>
      </c>
      <c r="L4837" s="197" t="s">
        <v>2323</v>
      </c>
      <c r="M4837" s="197" t="s">
        <v>2337</v>
      </c>
      <c r="N4837" s="197" t="s">
        <v>2338</v>
      </c>
      <c r="O4837" s="197" t="s">
        <v>2339</v>
      </c>
      <c r="P4837" s="197" t="s">
        <v>2344</v>
      </c>
      <c r="Q4837" s="197" t="s">
        <v>2340</v>
      </c>
      <c r="R4837" s="67" t="str">
        <f t="shared" si="75"/>
        <v>11-PEI-23F-0112-3-Mmem</v>
      </c>
      <c r="S4837" s="66"/>
      <c r="U4837" s="78" t="s">
        <v>2322</v>
      </c>
      <c r="V4837" s="197">
        <v>1729.302385</v>
      </c>
      <c r="W4837" s="32">
        <v>1.25</v>
      </c>
    </row>
    <row r="4838" spans="1:23" ht="15.75" customHeight="1" x14ac:dyDescent="0.3">
      <c r="A4838" s="69">
        <v>11</v>
      </c>
      <c r="C4838" s="66" t="s">
        <v>48</v>
      </c>
      <c r="D4838" s="197" t="s">
        <v>427</v>
      </c>
      <c r="E4838" s="197" t="s">
        <v>1908</v>
      </c>
      <c r="F4838" s="68"/>
      <c r="G4838" s="76" t="s">
        <v>156</v>
      </c>
      <c r="H4838" s="68"/>
      <c r="I4838" s="197" t="s">
        <v>777</v>
      </c>
      <c r="J4838" s="66"/>
      <c r="K4838" s="76" t="s">
        <v>2350</v>
      </c>
      <c r="L4838" s="197" t="s">
        <v>2323</v>
      </c>
      <c r="M4838" s="197" t="s">
        <v>2337</v>
      </c>
      <c r="N4838" s="197" t="s">
        <v>2338</v>
      </c>
      <c r="O4838" s="197" t="s">
        <v>2339</v>
      </c>
      <c r="P4838" s="197" t="s">
        <v>2344</v>
      </c>
      <c r="Q4838" s="197" t="s">
        <v>2340</v>
      </c>
      <c r="R4838" s="67" t="str">
        <f t="shared" si="75"/>
        <v>11-PEI-23F-0113-1-Mmem</v>
      </c>
      <c r="S4838" s="66"/>
      <c r="U4838" s="78" t="s">
        <v>2322</v>
      </c>
      <c r="V4838" s="197">
        <v>13738.86982</v>
      </c>
      <c r="W4838" s="32">
        <v>1.25</v>
      </c>
    </row>
    <row r="4839" spans="1:23" ht="15.75" customHeight="1" x14ac:dyDescent="0.3">
      <c r="A4839" s="69">
        <v>11</v>
      </c>
      <c r="C4839" s="66" t="s">
        <v>48</v>
      </c>
      <c r="D4839" s="197" t="s">
        <v>427</v>
      </c>
      <c r="E4839" s="197" t="s">
        <v>1909</v>
      </c>
      <c r="F4839" s="68"/>
      <c r="G4839" s="76" t="s">
        <v>156</v>
      </c>
      <c r="H4839" s="68"/>
      <c r="I4839" s="197" t="s">
        <v>777</v>
      </c>
      <c r="J4839" s="66"/>
      <c r="K4839" s="76" t="s">
        <v>2350</v>
      </c>
      <c r="L4839" s="197" t="s">
        <v>2323</v>
      </c>
      <c r="M4839" s="197" t="s">
        <v>2337</v>
      </c>
      <c r="N4839" s="197" t="s">
        <v>2338</v>
      </c>
      <c r="O4839" s="197" t="s">
        <v>2339</v>
      </c>
      <c r="P4839" s="197" t="s">
        <v>2344</v>
      </c>
      <c r="Q4839" s="197" t="s">
        <v>2340</v>
      </c>
      <c r="R4839" s="67" t="str">
        <f t="shared" si="75"/>
        <v>11-PEI-23F-0113-2-Mmem</v>
      </c>
      <c r="S4839" s="66"/>
      <c r="U4839" s="78" t="s">
        <v>2322</v>
      </c>
      <c r="V4839" s="197">
        <v>13368.54689</v>
      </c>
      <c r="W4839" s="32">
        <v>1.25</v>
      </c>
    </row>
    <row r="4840" spans="1:23" ht="15.75" customHeight="1" x14ac:dyDescent="0.3">
      <c r="A4840" s="69">
        <v>11</v>
      </c>
      <c r="C4840" s="66" t="s">
        <v>48</v>
      </c>
      <c r="D4840" s="197" t="s">
        <v>427</v>
      </c>
      <c r="E4840" s="197" t="s">
        <v>1910</v>
      </c>
      <c r="F4840" s="68"/>
      <c r="G4840" s="76" t="s">
        <v>156</v>
      </c>
      <c r="H4840" s="68"/>
      <c r="I4840" s="197" t="s">
        <v>777</v>
      </c>
      <c r="J4840" s="66"/>
      <c r="K4840" s="76" t="s">
        <v>2350</v>
      </c>
      <c r="L4840" s="197" t="s">
        <v>2323</v>
      </c>
      <c r="M4840" s="197" t="s">
        <v>2337</v>
      </c>
      <c r="N4840" s="197" t="s">
        <v>2338</v>
      </c>
      <c r="O4840" s="197" t="s">
        <v>2339</v>
      </c>
      <c r="P4840" s="197" t="s">
        <v>2344</v>
      </c>
      <c r="Q4840" s="197" t="s">
        <v>2340</v>
      </c>
      <c r="R4840" s="67" t="str">
        <f t="shared" si="75"/>
        <v>11-PEI-23F-0113-3-Mmem</v>
      </c>
      <c r="S4840" s="66"/>
      <c r="U4840" s="78" t="s">
        <v>2322</v>
      </c>
      <c r="V4840" s="197">
        <v>14354.253119999999</v>
      </c>
      <c r="W4840" s="32">
        <v>1.25</v>
      </c>
    </row>
    <row r="4841" spans="1:23" ht="15.75" customHeight="1" x14ac:dyDescent="0.3">
      <c r="A4841" s="69">
        <v>11</v>
      </c>
      <c r="C4841" s="66" t="s">
        <v>48</v>
      </c>
      <c r="D4841" s="197" t="s">
        <v>428</v>
      </c>
      <c r="E4841" s="197" t="s">
        <v>1911</v>
      </c>
      <c r="F4841" s="68"/>
      <c r="G4841" s="76" t="s">
        <v>156</v>
      </c>
      <c r="H4841" s="68"/>
      <c r="I4841" s="197" t="s">
        <v>777</v>
      </c>
      <c r="J4841" s="66"/>
      <c r="K4841" s="76" t="s">
        <v>2350</v>
      </c>
      <c r="L4841" s="197" t="s">
        <v>2323</v>
      </c>
      <c r="M4841" s="197" t="s">
        <v>2337</v>
      </c>
      <c r="N4841" s="197" t="s">
        <v>2338</v>
      </c>
      <c r="O4841" s="197" t="s">
        <v>2339</v>
      </c>
      <c r="P4841" s="197" t="s">
        <v>2344</v>
      </c>
      <c r="Q4841" s="197" t="s">
        <v>2340</v>
      </c>
      <c r="R4841" s="67" t="str">
        <f t="shared" si="75"/>
        <v>11-PEI-23F-0114-1-Mmem</v>
      </c>
      <c r="S4841" s="66"/>
      <c r="U4841" s="78" t="s">
        <v>2322</v>
      </c>
      <c r="V4841" s="197">
        <v>0</v>
      </c>
      <c r="W4841" s="32">
        <v>1.25</v>
      </c>
    </row>
    <row r="4842" spans="1:23" ht="15.75" customHeight="1" x14ac:dyDescent="0.3">
      <c r="A4842" s="69">
        <v>11</v>
      </c>
      <c r="C4842" s="66" t="s">
        <v>48</v>
      </c>
      <c r="D4842" s="197" t="s">
        <v>428</v>
      </c>
      <c r="E4842" s="197" t="s">
        <v>1912</v>
      </c>
      <c r="F4842" s="68"/>
      <c r="G4842" s="76" t="s">
        <v>156</v>
      </c>
      <c r="H4842" s="68"/>
      <c r="I4842" s="197" t="s">
        <v>777</v>
      </c>
      <c r="J4842" s="66"/>
      <c r="K4842" s="76" t="s">
        <v>2350</v>
      </c>
      <c r="L4842" s="197" t="s">
        <v>2323</v>
      </c>
      <c r="M4842" s="197" t="s">
        <v>2337</v>
      </c>
      <c r="N4842" s="197" t="s">
        <v>2338</v>
      </c>
      <c r="O4842" s="197" t="s">
        <v>2339</v>
      </c>
      <c r="P4842" s="197" t="s">
        <v>2344</v>
      </c>
      <c r="Q4842" s="197" t="s">
        <v>2340</v>
      </c>
      <c r="R4842" s="67" t="str">
        <f t="shared" si="75"/>
        <v>11-PEI-23F-0114-2-Mmem</v>
      </c>
      <c r="S4842" s="66"/>
      <c r="U4842" s="78" t="s">
        <v>2322</v>
      </c>
      <c r="V4842" s="197">
        <v>0</v>
      </c>
      <c r="W4842" s="32">
        <v>1.25</v>
      </c>
    </row>
    <row r="4843" spans="1:23" ht="15.75" customHeight="1" x14ac:dyDescent="0.3">
      <c r="A4843" s="69">
        <v>11</v>
      </c>
      <c r="C4843" s="66" t="s">
        <v>48</v>
      </c>
      <c r="D4843" s="197" t="s">
        <v>428</v>
      </c>
      <c r="E4843" s="197" t="s">
        <v>1913</v>
      </c>
      <c r="F4843" s="68"/>
      <c r="G4843" s="76" t="s">
        <v>156</v>
      </c>
      <c r="H4843" s="68"/>
      <c r="I4843" s="197" t="s">
        <v>777</v>
      </c>
      <c r="J4843" s="66"/>
      <c r="K4843" s="76" t="s">
        <v>2350</v>
      </c>
      <c r="L4843" s="197" t="s">
        <v>2323</v>
      </c>
      <c r="M4843" s="197" t="s">
        <v>2337</v>
      </c>
      <c r="N4843" s="197" t="s">
        <v>2338</v>
      </c>
      <c r="O4843" s="197" t="s">
        <v>2339</v>
      </c>
      <c r="P4843" s="197" t="s">
        <v>2344</v>
      </c>
      <c r="Q4843" s="197" t="s">
        <v>2340</v>
      </c>
      <c r="R4843" s="67" t="str">
        <f t="shared" si="75"/>
        <v>11-PEI-23F-0114-3-Mmem</v>
      </c>
      <c r="S4843" s="66"/>
      <c r="U4843" s="78" t="s">
        <v>2322</v>
      </c>
      <c r="V4843" s="197">
        <v>0</v>
      </c>
      <c r="W4843" s="32">
        <v>1.25</v>
      </c>
    </row>
    <row r="4844" spans="1:23" ht="15.75" customHeight="1" x14ac:dyDescent="0.3">
      <c r="A4844" s="69">
        <v>11</v>
      </c>
      <c r="C4844" s="66" t="s">
        <v>48</v>
      </c>
      <c r="D4844" s="197" t="s">
        <v>429</v>
      </c>
      <c r="E4844" s="197" t="s">
        <v>1914</v>
      </c>
      <c r="F4844" s="68"/>
      <c r="G4844" s="76" t="s">
        <v>156</v>
      </c>
      <c r="H4844" s="68"/>
      <c r="I4844" s="197" t="s">
        <v>777</v>
      </c>
      <c r="J4844" s="66"/>
      <c r="K4844" s="76" t="s">
        <v>2350</v>
      </c>
      <c r="L4844" s="197" t="s">
        <v>2323</v>
      </c>
      <c r="M4844" s="197" t="s">
        <v>2337</v>
      </c>
      <c r="N4844" s="197" t="s">
        <v>2338</v>
      </c>
      <c r="O4844" s="197" t="s">
        <v>2339</v>
      </c>
      <c r="P4844" s="197" t="s">
        <v>2344</v>
      </c>
      <c r="Q4844" s="197" t="s">
        <v>2340</v>
      </c>
      <c r="R4844" s="67" t="str">
        <f t="shared" si="75"/>
        <v>11-PEI-23F-0115-1-Mmem</v>
      </c>
      <c r="S4844" s="66"/>
      <c r="U4844" s="78" t="s">
        <v>2322</v>
      </c>
      <c r="V4844" s="197">
        <v>190.05876129999999</v>
      </c>
      <c r="W4844" s="32">
        <v>1.25</v>
      </c>
    </row>
    <row r="4845" spans="1:23" ht="15.75" customHeight="1" x14ac:dyDescent="0.3">
      <c r="A4845" s="69">
        <v>11</v>
      </c>
      <c r="C4845" s="66" t="s">
        <v>48</v>
      </c>
      <c r="D4845" s="197" t="s">
        <v>429</v>
      </c>
      <c r="E4845" s="197" t="s">
        <v>1915</v>
      </c>
      <c r="F4845" s="68"/>
      <c r="G4845" s="76" t="s">
        <v>156</v>
      </c>
      <c r="H4845" s="68"/>
      <c r="I4845" s="197" t="s">
        <v>777</v>
      </c>
      <c r="J4845" s="66"/>
      <c r="K4845" s="76" t="s">
        <v>2350</v>
      </c>
      <c r="L4845" s="197" t="s">
        <v>2323</v>
      </c>
      <c r="M4845" s="197" t="s">
        <v>2337</v>
      </c>
      <c r="N4845" s="197" t="s">
        <v>2338</v>
      </c>
      <c r="O4845" s="197" t="s">
        <v>2339</v>
      </c>
      <c r="P4845" s="197" t="s">
        <v>2344</v>
      </c>
      <c r="Q4845" s="197" t="s">
        <v>2340</v>
      </c>
      <c r="R4845" s="67" t="str">
        <f t="shared" si="75"/>
        <v>11-PEI-23F-0115-2-Mmem</v>
      </c>
      <c r="S4845" s="66"/>
      <c r="U4845" s="78" t="s">
        <v>2322</v>
      </c>
      <c r="V4845" s="197">
        <v>21.846216269999999</v>
      </c>
      <c r="W4845" s="32">
        <v>1.25</v>
      </c>
    </row>
    <row r="4846" spans="1:23" ht="15.75" customHeight="1" x14ac:dyDescent="0.3">
      <c r="A4846" s="69">
        <v>11</v>
      </c>
      <c r="C4846" s="66" t="s">
        <v>48</v>
      </c>
      <c r="D4846" s="197" t="s">
        <v>429</v>
      </c>
      <c r="E4846" s="197" t="s">
        <v>1916</v>
      </c>
      <c r="F4846" s="68"/>
      <c r="G4846" s="76" t="s">
        <v>156</v>
      </c>
      <c r="H4846" s="68"/>
      <c r="I4846" s="197" t="s">
        <v>777</v>
      </c>
      <c r="J4846" s="66"/>
      <c r="K4846" s="76" t="s">
        <v>2350</v>
      </c>
      <c r="L4846" s="197" t="s">
        <v>2323</v>
      </c>
      <c r="M4846" s="197" t="s">
        <v>2337</v>
      </c>
      <c r="N4846" s="197" t="s">
        <v>2338</v>
      </c>
      <c r="O4846" s="197" t="s">
        <v>2339</v>
      </c>
      <c r="P4846" s="197" t="s">
        <v>2344</v>
      </c>
      <c r="Q4846" s="197" t="s">
        <v>2340</v>
      </c>
      <c r="R4846" s="67" t="str">
        <f t="shared" si="75"/>
        <v>11-PEI-23F-0115-3-Mmem</v>
      </c>
      <c r="S4846" s="66"/>
      <c r="U4846" s="78" t="s">
        <v>2322</v>
      </c>
      <c r="V4846" s="197">
        <v>256.92059089999998</v>
      </c>
      <c r="W4846" s="32">
        <v>1.25</v>
      </c>
    </row>
    <row r="4847" spans="1:23" ht="15.75" customHeight="1" x14ac:dyDescent="0.3">
      <c r="A4847" s="69">
        <v>11</v>
      </c>
      <c r="C4847" s="66" t="s">
        <v>48</v>
      </c>
      <c r="D4847" s="197" t="s">
        <v>430</v>
      </c>
      <c r="E4847" s="197" t="s">
        <v>1917</v>
      </c>
      <c r="F4847" s="68"/>
      <c r="G4847" s="76" t="s">
        <v>156</v>
      </c>
      <c r="H4847" s="68"/>
      <c r="I4847" s="197" t="s">
        <v>777</v>
      </c>
      <c r="J4847" s="66"/>
      <c r="K4847" s="76" t="s">
        <v>2350</v>
      </c>
      <c r="L4847" s="197" t="s">
        <v>2323</v>
      </c>
      <c r="M4847" s="197" t="s">
        <v>2337</v>
      </c>
      <c r="N4847" s="197" t="s">
        <v>2338</v>
      </c>
      <c r="O4847" s="197" t="s">
        <v>2339</v>
      </c>
      <c r="P4847" s="197" t="s">
        <v>2344</v>
      </c>
      <c r="Q4847" s="197" t="s">
        <v>2340</v>
      </c>
      <c r="R4847" s="67" t="str">
        <f t="shared" si="75"/>
        <v>11-PEI-23F-0116-1-Mmem</v>
      </c>
      <c r="S4847" s="66"/>
      <c r="U4847" s="78" t="s">
        <v>2322</v>
      </c>
      <c r="V4847" s="197">
        <v>55.647903300000003</v>
      </c>
      <c r="W4847" s="32">
        <v>1.25</v>
      </c>
    </row>
    <row r="4848" spans="1:23" ht="15.75" customHeight="1" x14ac:dyDescent="0.3">
      <c r="A4848" s="69">
        <v>11</v>
      </c>
      <c r="C4848" s="66" t="s">
        <v>48</v>
      </c>
      <c r="D4848" s="197" t="s">
        <v>430</v>
      </c>
      <c r="E4848" s="197" t="s">
        <v>1918</v>
      </c>
      <c r="F4848" s="68"/>
      <c r="G4848" s="76" t="s">
        <v>156</v>
      </c>
      <c r="H4848" s="68"/>
      <c r="I4848" s="197" t="s">
        <v>777</v>
      </c>
      <c r="J4848" s="66"/>
      <c r="K4848" s="76" t="s">
        <v>2350</v>
      </c>
      <c r="L4848" s="197" t="s">
        <v>2323</v>
      </c>
      <c r="M4848" s="197" t="s">
        <v>2337</v>
      </c>
      <c r="N4848" s="197" t="s">
        <v>2338</v>
      </c>
      <c r="O4848" s="197" t="s">
        <v>2339</v>
      </c>
      <c r="P4848" s="197" t="s">
        <v>2344</v>
      </c>
      <c r="Q4848" s="197" t="s">
        <v>2340</v>
      </c>
      <c r="R4848" s="67" t="str">
        <f t="shared" si="75"/>
        <v>11-PEI-23F-0116-2-Mmem</v>
      </c>
      <c r="S4848" s="66"/>
      <c r="U4848" s="78" t="s">
        <v>2322</v>
      </c>
      <c r="V4848" s="197">
        <v>24.293895760000002</v>
      </c>
      <c r="W4848" s="32">
        <v>1.25</v>
      </c>
    </row>
    <row r="4849" spans="1:23" ht="15.75" customHeight="1" x14ac:dyDescent="0.3">
      <c r="A4849" s="69">
        <v>11</v>
      </c>
      <c r="C4849" s="66" t="s">
        <v>48</v>
      </c>
      <c r="D4849" s="197" t="s">
        <v>430</v>
      </c>
      <c r="E4849" s="197" t="s">
        <v>1919</v>
      </c>
      <c r="F4849" s="68"/>
      <c r="G4849" s="76" t="s">
        <v>156</v>
      </c>
      <c r="H4849" s="68"/>
      <c r="I4849" s="197" t="s">
        <v>777</v>
      </c>
      <c r="J4849" s="66"/>
      <c r="K4849" s="76" t="s">
        <v>2350</v>
      </c>
      <c r="L4849" s="197" t="s">
        <v>2323</v>
      </c>
      <c r="M4849" s="197" t="s">
        <v>2337</v>
      </c>
      <c r="N4849" s="197" t="s">
        <v>2338</v>
      </c>
      <c r="O4849" s="197" t="s">
        <v>2339</v>
      </c>
      <c r="P4849" s="197" t="s">
        <v>2344</v>
      </c>
      <c r="Q4849" s="197" t="s">
        <v>2340</v>
      </c>
      <c r="R4849" s="67" t="str">
        <f t="shared" si="75"/>
        <v>11-PEI-23F-0116-3-Mmem</v>
      </c>
      <c r="S4849" s="66"/>
      <c r="U4849" s="78" t="s">
        <v>2322</v>
      </c>
      <c r="V4849" s="197">
        <v>0</v>
      </c>
      <c r="W4849" s="32">
        <v>1.25</v>
      </c>
    </row>
    <row r="4850" spans="1:23" ht="15.75" customHeight="1" x14ac:dyDescent="0.3">
      <c r="A4850" s="69">
        <v>11</v>
      </c>
      <c r="C4850" s="66" t="s">
        <v>48</v>
      </c>
      <c r="D4850" s="197" t="s">
        <v>431</v>
      </c>
      <c r="E4850" s="197" t="s">
        <v>1920</v>
      </c>
      <c r="F4850" s="68"/>
      <c r="G4850" s="76" t="s">
        <v>156</v>
      </c>
      <c r="H4850" s="68"/>
      <c r="I4850" s="197" t="s">
        <v>777</v>
      </c>
      <c r="J4850" s="66"/>
      <c r="K4850" s="76" t="s">
        <v>2350</v>
      </c>
      <c r="L4850" s="197" t="s">
        <v>2323</v>
      </c>
      <c r="M4850" s="197" t="s">
        <v>2337</v>
      </c>
      <c r="N4850" s="197" t="s">
        <v>2338</v>
      </c>
      <c r="O4850" s="197" t="s">
        <v>2339</v>
      </c>
      <c r="P4850" s="197" t="s">
        <v>2344</v>
      </c>
      <c r="Q4850" s="197" t="s">
        <v>2340</v>
      </c>
      <c r="R4850" s="67" t="str">
        <f t="shared" si="75"/>
        <v>11-PEI-23F-0117-1-Mmem</v>
      </c>
      <c r="S4850" s="66"/>
      <c r="U4850" s="78" t="s">
        <v>2322</v>
      </c>
      <c r="V4850" s="197">
        <v>43.282321359999997</v>
      </c>
      <c r="W4850" s="32">
        <v>1.25</v>
      </c>
    </row>
    <row r="4851" spans="1:23" ht="15.75" customHeight="1" x14ac:dyDescent="0.3">
      <c r="A4851" s="69">
        <v>11</v>
      </c>
      <c r="C4851" s="66" t="s">
        <v>48</v>
      </c>
      <c r="D4851" s="197" t="s">
        <v>431</v>
      </c>
      <c r="E4851" s="197" t="s">
        <v>1921</v>
      </c>
      <c r="F4851" s="68"/>
      <c r="G4851" s="76" t="s">
        <v>156</v>
      </c>
      <c r="H4851" s="68"/>
      <c r="I4851" s="197" t="s">
        <v>777</v>
      </c>
      <c r="J4851" s="66"/>
      <c r="K4851" s="76" t="s">
        <v>2350</v>
      </c>
      <c r="L4851" s="197" t="s">
        <v>2323</v>
      </c>
      <c r="M4851" s="197" t="s">
        <v>2337</v>
      </c>
      <c r="N4851" s="197" t="s">
        <v>2338</v>
      </c>
      <c r="O4851" s="197" t="s">
        <v>2339</v>
      </c>
      <c r="P4851" s="197" t="s">
        <v>2344</v>
      </c>
      <c r="Q4851" s="197" t="s">
        <v>2340</v>
      </c>
      <c r="R4851" s="67" t="str">
        <f t="shared" si="75"/>
        <v>11-PEI-23F-0117-2-Mmem</v>
      </c>
      <c r="S4851" s="66"/>
      <c r="U4851" s="78" t="s">
        <v>2322</v>
      </c>
      <c r="V4851" s="197">
        <v>74.285400870000004</v>
      </c>
      <c r="W4851" s="32">
        <v>1.25</v>
      </c>
    </row>
    <row r="4852" spans="1:23" ht="15.75" customHeight="1" x14ac:dyDescent="0.3">
      <c r="A4852" s="69">
        <v>11</v>
      </c>
      <c r="C4852" s="66" t="s">
        <v>48</v>
      </c>
      <c r="D4852" s="197" t="s">
        <v>431</v>
      </c>
      <c r="E4852" s="197" t="s">
        <v>1922</v>
      </c>
      <c r="F4852" s="68"/>
      <c r="G4852" s="76" t="s">
        <v>156</v>
      </c>
      <c r="H4852" s="68"/>
      <c r="I4852" s="197" t="s">
        <v>777</v>
      </c>
      <c r="J4852" s="66"/>
      <c r="K4852" s="76" t="s">
        <v>2350</v>
      </c>
      <c r="L4852" s="197" t="s">
        <v>2323</v>
      </c>
      <c r="M4852" s="197" t="s">
        <v>2337</v>
      </c>
      <c r="N4852" s="197" t="s">
        <v>2338</v>
      </c>
      <c r="O4852" s="197" t="s">
        <v>2339</v>
      </c>
      <c r="P4852" s="197" t="s">
        <v>2344</v>
      </c>
      <c r="Q4852" s="197" t="s">
        <v>2340</v>
      </c>
      <c r="R4852" s="67" t="str">
        <f t="shared" si="75"/>
        <v>11-PEI-23F-0117-3-Mmem</v>
      </c>
      <c r="S4852" s="66"/>
      <c r="U4852" s="78" t="s">
        <v>2322</v>
      </c>
      <c r="V4852" s="197">
        <v>181.0232049</v>
      </c>
      <c r="W4852" s="32">
        <v>1.25</v>
      </c>
    </row>
    <row r="4853" spans="1:23" ht="15.75" customHeight="1" x14ac:dyDescent="0.3">
      <c r="A4853" s="69">
        <v>11</v>
      </c>
      <c r="C4853" s="66" t="s">
        <v>48</v>
      </c>
      <c r="D4853" s="197" t="s">
        <v>432</v>
      </c>
      <c r="E4853" s="197" t="s">
        <v>1923</v>
      </c>
      <c r="F4853" s="68"/>
      <c r="G4853" s="76" t="s">
        <v>156</v>
      </c>
      <c r="H4853" s="68"/>
      <c r="I4853" s="197" t="s">
        <v>777</v>
      </c>
      <c r="J4853" s="66"/>
      <c r="K4853" s="76" t="s">
        <v>2350</v>
      </c>
      <c r="L4853" s="197" t="s">
        <v>2323</v>
      </c>
      <c r="M4853" s="197" t="s">
        <v>2337</v>
      </c>
      <c r="N4853" s="197" t="s">
        <v>2338</v>
      </c>
      <c r="O4853" s="197" t="s">
        <v>2339</v>
      </c>
      <c r="P4853" s="197" t="s">
        <v>2344</v>
      </c>
      <c r="Q4853" s="197" t="s">
        <v>2340</v>
      </c>
      <c r="R4853" s="67" t="str">
        <f t="shared" si="75"/>
        <v>11-PEI-23F-0118-1-Mmem</v>
      </c>
      <c r="S4853" s="66"/>
      <c r="U4853" s="78" t="s">
        <v>2322</v>
      </c>
      <c r="V4853" s="197">
        <v>0</v>
      </c>
      <c r="W4853" s="32">
        <v>1.25</v>
      </c>
    </row>
    <row r="4854" spans="1:23" ht="15.75" customHeight="1" x14ac:dyDescent="0.3">
      <c r="A4854" s="69">
        <v>11</v>
      </c>
      <c r="C4854" s="66" t="s">
        <v>48</v>
      </c>
      <c r="D4854" s="197" t="s">
        <v>432</v>
      </c>
      <c r="E4854" s="197" t="s">
        <v>1924</v>
      </c>
      <c r="F4854" s="68"/>
      <c r="G4854" s="76" t="s">
        <v>156</v>
      </c>
      <c r="H4854" s="68"/>
      <c r="I4854" s="197" t="s">
        <v>777</v>
      </c>
      <c r="J4854" s="66"/>
      <c r="K4854" s="76" t="s">
        <v>2350</v>
      </c>
      <c r="L4854" s="197" t="s">
        <v>2323</v>
      </c>
      <c r="M4854" s="197" t="s">
        <v>2337</v>
      </c>
      <c r="N4854" s="197" t="s">
        <v>2338</v>
      </c>
      <c r="O4854" s="197" t="s">
        <v>2339</v>
      </c>
      <c r="P4854" s="197" t="s">
        <v>2344</v>
      </c>
      <c r="Q4854" s="197" t="s">
        <v>2340</v>
      </c>
      <c r="R4854" s="67" t="str">
        <f t="shared" si="75"/>
        <v>11-PEI-23F-0118-2-Mmem</v>
      </c>
      <c r="S4854" s="66"/>
      <c r="U4854" s="78" t="s">
        <v>2322</v>
      </c>
      <c r="V4854" s="197">
        <v>0</v>
      </c>
      <c r="W4854" s="32">
        <v>1.25</v>
      </c>
    </row>
    <row r="4855" spans="1:23" ht="15.75" customHeight="1" x14ac:dyDescent="0.3">
      <c r="A4855" s="69">
        <v>11</v>
      </c>
      <c r="C4855" s="66" t="s">
        <v>48</v>
      </c>
      <c r="D4855" s="197" t="s">
        <v>432</v>
      </c>
      <c r="E4855" s="197" t="s">
        <v>1925</v>
      </c>
      <c r="F4855" s="68"/>
      <c r="G4855" s="76" t="s">
        <v>156</v>
      </c>
      <c r="H4855" s="68"/>
      <c r="I4855" s="197" t="s">
        <v>777</v>
      </c>
      <c r="J4855" s="66"/>
      <c r="K4855" s="76" t="s">
        <v>2350</v>
      </c>
      <c r="L4855" s="197" t="s">
        <v>2323</v>
      </c>
      <c r="M4855" s="197" t="s">
        <v>2337</v>
      </c>
      <c r="N4855" s="197" t="s">
        <v>2338</v>
      </c>
      <c r="O4855" s="197" t="s">
        <v>2339</v>
      </c>
      <c r="P4855" s="197" t="s">
        <v>2344</v>
      </c>
      <c r="Q4855" s="197" t="s">
        <v>2340</v>
      </c>
      <c r="R4855" s="67" t="str">
        <f t="shared" si="75"/>
        <v>11-PEI-23F-0118-3-Mmem</v>
      </c>
      <c r="S4855" s="66"/>
      <c r="U4855" s="78" t="s">
        <v>2322</v>
      </c>
      <c r="V4855" s="197">
        <v>0</v>
      </c>
      <c r="W4855" s="32">
        <v>1.25</v>
      </c>
    </row>
    <row r="4856" spans="1:23" ht="15.75" customHeight="1" x14ac:dyDescent="0.3">
      <c r="A4856" s="69">
        <v>11</v>
      </c>
      <c r="C4856" s="66" t="s">
        <v>48</v>
      </c>
      <c r="D4856" s="197" t="s">
        <v>433</v>
      </c>
      <c r="E4856" s="197" t="s">
        <v>1926</v>
      </c>
      <c r="F4856" s="68"/>
      <c r="G4856" s="76" t="s">
        <v>156</v>
      </c>
      <c r="H4856" s="68"/>
      <c r="I4856" s="197" t="s">
        <v>777</v>
      </c>
      <c r="J4856" s="66"/>
      <c r="K4856" s="76" t="s">
        <v>2350</v>
      </c>
      <c r="L4856" s="197" t="s">
        <v>2323</v>
      </c>
      <c r="M4856" s="197" t="s">
        <v>2337</v>
      </c>
      <c r="N4856" s="197" t="s">
        <v>2338</v>
      </c>
      <c r="O4856" s="197" t="s">
        <v>2339</v>
      </c>
      <c r="P4856" s="197" t="s">
        <v>2344</v>
      </c>
      <c r="Q4856" s="197" t="s">
        <v>2340</v>
      </c>
      <c r="R4856" s="67" t="str">
        <f t="shared" si="75"/>
        <v>11-PEI-23F-0141-1-Mmem</v>
      </c>
      <c r="S4856" s="66"/>
      <c r="U4856" s="78" t="s">
        <v>2322</v>
      </c>
      <c r="V4856" s="197">
        <v>28.041519059999999</v>
      </c>
      <c r="W4856" s="32">
        <v>1.25</v>
      </c>
    </row>
    <row r="4857" spans="1:23" ht="15.75" customHeight="1" x14ac:dyDescent="0.3">
      <c r="A4857" s="69">
        <v>11</v>
      </c>
      <c r="C4857" s="66" t="s">
        <v>48</v>
      </c>
      <c r="D4857" s="197" t="s">
        <v>433</v>
      </c>
      <c r="E4857" s="197" t="s">
        <v>1927</v>
      </c>
      <c r="F4857" s="68"/>
      <c r="G4857" s="76" t="s">
        <v>156</v>
      </c>
      <c r="H4857" s="68"/>
      <c r="I4857" s="197" t="s">
        <v>777</v>
      </c>
      <c r="J4857" s="66"/>
      <c r="K4857" s="76" t="s">
        <v>2350</v>
      </c>
      <c r="L4857" s="197" t="s">
        <v>2323</v>
      </c>
      <c r="M4857" s="197" t="s">
        <v>2337</v>
      </c>
      <c r="N4857" s="197" t="s">
        <v>2338</v>
      </c>
      <c r="O4857" s="197" t="s">
        <v>2339</v>
      </c>
      <c r="P4857" s="197" t="s">
        <v>2344</v>
      </c>
      <c r="Q4857" s="197" t="s">
        <v>2340</v>
      </c>
      <c r="R4857" s="67" t="str">
        <f t="shared" si="75"/>
        <v>11-PEI-23F-0141-2-Mmem</v>
      </c>
      <c r="S4857" s="66"/>
      <c r="U4857" s="78" t="s">
        <v>2322</v>
      </c>
      <c r="V4857" s="197">
        <v>14.04227195</v>
      </c>
      <c r="W4857" s="32">
        <v>1.25</v>
      </c>
    </row>
    <row r="4858" spans="1:23" ht="15.75" customHeight="1" x14ac:dyDescent="0.3">
      <c r="A4858" s="69">
        <v>11</v>
      </c>
      <c r="C4858" s="66" t="s">
        <v>48</v>
      </c>
      <c r="D4858" s="197" t="s">
        <v>433</v>
      </c>
      <c r="E4858" s="197" t="s">
        <v>1928</v>
      </c>
      <c r="F4858" s="68"/>
      <c r="G4858" s="76" t="s">
        <v>156</v>
      </c>
      <c r="H4858" s="68"/>
      <c r="I4858" s="197" t="s">
        <v>777</v>
      </c>
      <c r="J4858" s="66"/>
      <c r="K4858" s="76" t="s">
        <v>2350</v>
      </c>
      <c r="L4858" s="197" t="s">
        <v>2323</v>
      </c>
      <c r="M4858" s="197" t="s">
        <v>2337</v>
      </c>
      <c r="N4858" s="197" t="s">
        <v>2338</v>
      </c>
      <c r="O4858" s="197" t="s">
        <v>2339</v>
      </c>
      <c r="P4858" s="197" t="s">
        <v>2344</v>
      </c>
      <c r="Q4858" s="197" t="s">
        <v>2340</v>
      </c>
      <c r="R4858" s="67" t="str">
        <f t="shared" si="75"/>
        <v>11-PEI-23F-0141-3-Mmem</v>
      </c>
      <c r="S4858" s="66"/>
      <c r="U4858" s="78" t="s">
        <v>2322</v>
      </c>
      <c r="V4858" s="197">
        <v>19.825719729999999</v>
      </c>
      <c r="W4858" s="32">
        <v>1.25</v>
      </c>
    </row>
    <row r="4859" spans="1:23" ht="15.75" customHeight="1" x14ac:dyDescent="0.3">
      <c r="A4859" s="69">
        <v>11</v>
      </c>
      <c r="C4859" s="66" t="s">
        <v>48</v>
      </c>
      <c r="D4859" s="197" t="s">
        <v>434</v>
      </c>
      <c r="E4859" s="197" t="s">
        <v>1929</v>
      </c>
      <c r="F4859" s="68"/>
      <c r="G4859" s="76" t="s">
        <v>156</v>
      </c>
      <c r="H4859" s="68"/>
      <c r="I4859" s="197" t="s">
        <v>777</v>
      </c>
      <c r="J4859" s="66"/>
      <c r="K4859" s="76" t="s">
        <v>2350</v>
      </c>
      <c r="L4859" s="197" t="s">
        <v>2323</v>
      </c>
      <c r="M4859" s="197" t="s">
        <v>2337</v>
      </c>
      <c r="N4859" s="197" t="s">
        <v>2338</v>
      </c>
      <c r="O4859" s="197" t="s">
        <v>2339</v>
      </c>
      <c r="P4859" s="197" t="s">
        <v>2344</v>
      </c>
      <c r="Q4859" s="197" t="s">
        <v>2340</v>
      </c>
      <c r="R4859" s="67" t="str">
        <f t="shared" si="75"/>
        <v>11-PEI-23F-0142-1-Mmem</v>
      </c>
      <c r="S4859" s="66"/>
      <c r="U4859" s="78" t="s">
        <v>2322</v>
      </c>
      <c r="V4859" s="197">
        <v>46.619618359999997</v>
      </c>
      <c r="W4859" s="32">
        <v>1.25</v>
      </c>
    </row>
    <row r="4860" spans="1:23" ht="15.75" customHeight="1" x14ac:dyDescent="0.3">
      <c r="A4860" s="69">
        <v>11</v>
      </c>
      <c r="C4860" s="66" t="s">
        <v>48</v>
      </c>
      <c r="D4860" s="197" t="s">
        <v>434</v>
      </c>
      <c r="E4860" s="197" t="s">
        <v>1930</v>
      </c>
      <c r="F4860" s="68"/>
      <c r="G4860" s="76" t="s">
        <v>156</v>
      </c>
      <c r="H4860" s="68"/>
      <c r="I4860" s="197" t="s">
        <v>777</v>
      </c>
      <c r="J4860" s="66"/>
      <c r="K4860" s="76" t="s">
        <v>2350</v>
      </c>
      <c r="L4860" s="197" t="s">
        <v>2323</v>
      </c>
      <c r="M4860" s="197" t="s">
        <v>2337</v>
      </c>
      <c r="N4860" s="197" t="s">
        <v>2338</v>
      </c>
      <c r="O4860" s="197" t="s">
        <v>2339</v>
      </c>
      <c r="P4860" s="197" t="s">
        <v>2344</v>
      </c>
      <c r="Q4860" s="197" t="s">
        <v>2340</v>
      </c>
      <c r="R4860" s="67" t="str">
        <f t="shared" si="75"/>
        <v>11-PEI-23F-0142-2-Mmem</v>
      </c>
      <c r="S4860" s="66"/>
      <c r="U4860" s="78" t="s">
        <v>2322</v>
      </c>
      <c r="V4860" s="197">
        <v>16.077220619999999</v>
      </c>
      <c r="W4860" s="32">
        <v>1.25</v>
      </c>
    </row>
    <row r="4861" spans="1:23" ht="15.75" customHeight="1" x14ac:dyDescent="0.3">
      <c r="A4861" s="69">
        <v>11</v>
      </c>
      <c r="C4861" s="66" t="s">
        <v>48</v>
      </c>
      <c r="D4861" s="197" t="s">
        <v>434</v>
      </c>
      <c r="E4861" s="197" t="s">
        <v>1931</v>
      </c>
      <c r="F4861" s="68"/>
      <c r="G4861" s="76" t="s">
        <v>156</v>
      </c>
      <c r="H4861" s="68"/>
      <c r="I4861" s="197" t="s">
        <v>777</v>
      </c>
      <c r="J4861" s="66"/>
      <c r="K4861" s="76" t="s">
        <v>2350</v>
      </c>
      <c r="L4861" s="197" t="s">
        <v>2323</v>
      </c>
      <c r="M4861" s="197" t="s">
        <v>2337</v>
      </c>
      <c r="N4861" s="197" t="s">
        <v>2338</v>
      </c>
      <c r="O4861" s="197" t="s">
        <v>2339</v>
      </c>
      <c r="P4861" s="197" t="s">
        <v>2344</v>
      </c>
      <c r="Q4861" s="197" t="s">
        <v>2340</v>
      </c>
      <c r="R4861" s="67" t="str">
        <f t="shared" si="75"/>
        <v>11-PEI-23F-0142-3-Mmem</v>
      </c>
      <c r="S4861" s="66"/>
      <c r="U4861" s="78" t="s">
        <v>2322</v>
      </c>
      <c r="V4861" s="197">
        <v>0</v>
      </c>
      <c r="W4861" s="32">
        <v>1.25</v>
      </c>
    </row>
    <row r="4862" spans="1:23" ht="15.75" customHeight="1" x14ac:dyDescent="0.3">
      <c r="A4862" s="69">
        <v>11</v>
      </c>
      <c r="C4862" s="66" t="s">
        <v>48</v>
      </c>
      <c r="D4862" s="197" t="s">
        <v>435</v>
      </c>
      <c r="E4862" s="197" t="s">
        <v>1932</v>
      </c>
      <c r="F4862" s="68"/>
      <c r="G4862" s="76" t="s">
        <v>156</v>
      </c>
      <c r="H4862" s="68"/>
      <c r="I4862" s="197" t="s">
        <v>777</v>
      </c>
      <c r="J4862" s="66"/>
      <c r="K4862" s="76" t="s">
        <v>2350</v>
      </c>
      <c r="L4862" s="197" t="s">
        <v>2323</v>
      </c>
      <c r="M4862" s="197" t="s">
        <v>2337</v>
      </c>
      <c r="N4862" s="197" t="s">
        <v>2338</v>
      </c>
      <c r="O4862" s="197" t="s">
        <v>2339</v>
      </c>
      <c r="P4862" s="197" t="s">
        <v>2344</v>
      </c>
      <c r="Q4862" s="197" t="s">
        <v>2340</v>
      </c>
      <c r="R4862" s="67" t="str">
        <f t="shared" si="75"/>
        <v>11-PEI-23F-0143-1-Mmem</v>
      </c>
      <c r="S4862" s="66"/>
      <c r="U4862" s="78" t="s">
        <v>2322</v>
      </c>
      <c r="V4862" s="197">
        <v>0</v>
      </c>
      <c r="W4862" s="32">
        <v>1.25</v>
      </c>
    </row>
    <row r="4863" spans="1:23" ht="15.75" customHeight="1" x14ac:dyDescent="0.3">
      <c r="A4863" s="69">
        <v>11</v>
      </c>
      <c r="C4863" s="66" t="s">
        <v>48</v>
      </c>
      <c r="D4863" s="197" t="s">
        <v>435</v>
      </c>
      <c r="E4863" s="197" t="s">
        <v>1933</v>
      </c>
      <c r="F4863" s="68"/>
      <c r="G4863" s="76" t="s">
        <v>156</v>
      </c>
      <c r="H4863" s="68"/>
      <c r="I4863" s="197" t="s">
        <v>777</v>
      </c>
      <c r="J4863" s="66"/>
      <c r="K4863" s="76" t="s">
        <v>2350</v>
      </c>
      <c r="L4863" s="197" t="s">
        <v>2323</v>
      </c>
      <c r="M4863" s="197" t="s">
        <v>2337</v>
      </c>
      <c r="N4863" s="197" t="s">
        <v>2338</v>
      </c>
      <c r="O4863" s="197" t="s">
        <v>2339</v>
      </c>
      <c r="P4863" s="197" t="s">
        <v>2344</v>
      </c>
      <c r="Q4863" s="197" t="s">
        <v>2340</v>
      </c>
      <c r="R4863" s="67" t="str">
        <f t="shared" ref="R4863:R4926" si="76">CONCATENATE(E4863,"-",LEFT(I4863,1)&amp;MID(I4863,FIND(" ",I4863)+1,3))</f>
        <v>11-PEI-23F-0143-2-Mmem</v>
      </c>
      <c r="S4863" s="66"/>
      <c r="U4863" s="78" t="s">
        <v>2322</v>
      </c>
      <c r="V4863" s="197">
        <v>17.190623479999999</v>
      </c>
      <c r="W4863" s="32">
        <v>1.25</v>
      </c>
    </row>
    <row r="4864" spans="1:23" ht="15.75" customHeight="1" x14ac:dyDescent="0.3">
      <c r="A4864" s="69">
        <v>11</v>
      </c>
      <c r="C4864" s="66" t="s">
        <v>48</v>
      </c>
      <c r="D4864" s="197" t="s">
        <v>435</v>
      </c>
      <c r="E4864" s="197" t="s">
        <v>1934</v>
      </c>
      <c r="F4864" s="68"/>
      <c r="G4864" s="76" t="s">
        <v>156</v>
      </c>
      <c r="H4864" s="68"/>
      <c r="I4864" s="197" t="s">
        <v>777</v>
      </c>
      <c r="J4864" s="66"/>
      <c r="K4864" s="76" t="s">
        <v>2350</v>
      </c>
      <c r="L4864" s="197" t="s">
        <v>2323</v>
      </c>
      <c r="M4864" s="197" t="s">
        <v>2337</v>
      </c>
      <c r="N4864" s="197" t="s">
        <v>2338</v>
      </c>
      <c r="O4864" s="197" t="s">
        <v>2339</v>
      </c>
      <c r="P4864" s="197" t="s">
        <v>2344</v>
      </c>
      <c r="Q4864" s="197" t="s">
        <v>2340</v>
      </c>
      <c r="R4864" s="67" t="str">
        <f t="shared" si="76"/>
        <v>11-PEI-23F-0143-3-Mmem</v>
      </c>
      <c r="S4864" s="66"/>
      <c r="U4864" s="78" t="s">
        <v>2322</v>
      </c>
      <c r="V4864" s="197">
        <v>132.0264766</v>
      </c>
      <c r="W4864" s="32">
        <v>1.25</v>
      </c>
    </row>
    <row r="4865" spans="1:23" ht="15.75" customHeight="1" x14ac:dyDescent="0.3">
      <c r="A4865" s="69">
        <v>11</v>
      </c>
      <c r="C4865" s="66" t="s">
        <v>48</v>
      </c>
      <c r="D4865" s="197" t="s">
        <v>436</v>
      </c>
      <c r="E4865" s="197" t="s">
        <v>1935</v>
      </c>
      <c r="F4865" s="68"/>
      <c r="G4865" s="76" t="s">
        <v>156</v>
      </c>
      <c r="H4865" s="68"/>
      <c r="I4865" s="197" t="s">
        <v>777</v>
      </c>
      <c r="J4865" s="66"/>
      <c r="K4865" s="76" t="s">
        <v>2350</v>
      </c>
      <c r="L4865" s="197" t="s">
        <v>2323</v>
      </c>
      <c r="M4865" s="197" t="s">
        <v>2337</v>
      </c>
      <c r="N4865" s="197" t="s">
        <v>2338</v>
      </c>
      <c r="O4865" s="197" t="s">
        <v>2339</v>
      </c>
      <c r="P4865" s="197" t="s">
        <v>2344</v>
      </c>
      <c r="Q4865" s="197" t="s">
        <v>2340</v>
      </c>
      <c r="R4865" s="67" t="str">
        <f t="shared" si="76"/>
        <v>11-PEI-23F-0144-1-Mmem</v>
      </c>
      <c r="S4865" s="66"/>
      <c r="U4865" s="78" t="s">
        <v>2322</v>
      </c>
      <c r="V4865" s="197">
        <v>0</v>
      </c>
      <c r="W4865" s="32">
        <v>1.25</v>
      </c>
    </row>
    <row r="4866" spans="1:23" ht="15.75" customHeight="1" x14ac:dyDescent="0.3">
      <c r="A4866" s="69">
        <v>11</v>
      </c>
      <c r="C4866" s="66" t="s">
        <v>48</v>
      </c>
      <c r="D4866" s="197" t="s">
        <v>436</v>
      </c>
      <c r="E4866" s="197" t="s">
        <v>1936</v>
      </c>
      <c r="F4866" s="68"/>
      <c r="G4866" s="76" t="s">
        <v>156</v>
      </c>
      <c r="H4866" s="68"/>
      <c r="I4866" s="197" t="s">
        <v>777</v>
      </c>
      <c r="J4866" s="66"/>
      <c r="K4866" s="76" t="s">
        <v>2350</v>
      </c>
      <c r="L4866" s="197" t="s">
        <v>2323</v>
      </c>
      <c r="M4866" s="197" t="s">
        <v>2337</v>
      </c>
      <c r="N4866" s="197" t="s">
        <v>2338</v>
      </c>
      <c r="O4866" s="197" t="s">
        <v>2339</v>
      </c>
      <c r="P4866" s="197" t="s">
        <v>2344</v>
      </c>
      <c r="Q4866" s="197" t="s">
        <v>2340</v>
      </c>
      <c r="R4866" s="67" t="str">
        <f t="shared" si="76"/>
        <v>11-PEI-23F-0144-2-Mmem</v>
      </c>
      <c r="S4866" s="66"/>
      <c r="U4866" s="78" t="s">
        <v>2322</v>
      </c>
      <c r="V4866" s="197">
        <v>0</v>
      </c>
      <c r="W4866" s="32">
        <v>1.25</v>
      </c>
    </row>
    <row r="4867" spans="1:23" ht="15.75" customHeight="1" x14ac:dyDescent="0.3">
      <c r="A4867" s="69">
        <v>11</v>
      </c>
      <c r="C4867" s="66" t="s">
        <v>48</v>
      </c>
      <c r="D4867" s="197" t="s">
        <v>436</v>
      </c>
      <c r="E4867" s="197" t="s">
        <v>1937</v>
      </c>
      <c r="F4867" s="68"/>
      <c r="G4867" s="76" t="s">
        <v>156</v>
      </c>
      <c r="H4867" s="68"/>
      <c r="I4867" s="197" t="s">
        <v>777</v>
      </c>
      <c r="J4867" s="66"/>
      <c r="K4867" s="76" t="s">
        <v>2350</v>
      </c>
      <c r="L4867" s="197" t="s">
        <v>2323</v>
      </c>
      <c r="M4867" s="197" t="s">
        <v>2337</v>
      </c>
      <c r="N4867" s="197" t="s">
        <v>2338</v>
      </c>
      <c r="O4867" s="197" t="s">
        <v>2339</v>
      </c>
      <c r="P4867" s="197" t="s">
        <v>2344</v>
      </c>
      <c r="Q4867" s="197" t="s">
        <v>2340</v>
      </c>
      <c r="R4867" s="67" t="str">
        <f t="shared" si="76"/>
        <v>11-PEI-23F-0144-3-Mmem</v>
      </c>
      <c r="S4867" s="66"/>
      <c r="U4867" s="78" t="s">
        <v>2322</v>
      </c>
      <c r="V4867" s="197">
        <v>0</v>
      </c>
      <c r="W4867" s="32">
        <v>1.25</v>
      </c>
    </row>
    <row r="4868" spans="1:23" ht="15.75" customHeight="1" x14ac:dyDescent="0.3">
      <c r="A4868" s="69">
        <v>11</v>
      </c>
      <c r="C4868" s="66" t="s">
        <v>48</v>
      </c>
      <c r="D4868" s="197" t="s">
        <v>437</v>
      </c>
      <c r="E4868" s="197" t="s">
        <v>1938</v>
      </c>
      <c r="F4868" s="68"/>
      <c r="G4868" s="76" t="s">
        <v>156</v>
      </c>
      <c r="H4868" s="68"/>
      <c r="I4868" s="197" t="s">
        <v>777</v>
      </c>
      <c r="J4868" s="66"/>
      <c r="K4868" s="76" t="s">
        <v>2350</v>
      </c>
      <c r="L4868" s="197" t="s">
        <v>2323</v>
      </c>
      <c r="M4868" s="197" t="s">
        <v>2337</v>
      </c>
      <c r="N4868" s="197" t="s">
        <v>2338</v>
      </c>
      <c r="O4868" s="197" t="s">
        <v>2339</v>
      </c>
      <c r="P4868" s="197" t="s">
        <v>2344</v>
      </c>
      <c r="Q4868" s="197" t="s">
        <v>2340</v>
      </c>
      <c r="R4868" s="67" t="str">
        <f t="shared" si="76"/>
        <v>11-PEI-23F-0145-1-Mmem</v>
      </c>
      <c r="S4868" s="66"/>
      <c r="U4868" s="78" t="s">
        <v>2322</v>
      </c>
      <c r="V4868" s="197">
        <v>245.02120400000001</v>
      </c>
      <c r="W4868" s="32">
        <v>1.25</v>
      </c>
    </row>
    <row r="4869" spans="1:23" ht="15.75" customHeight="1" x14ac:dyDescent="0.3">
      <c r="A4869" s="69">
        <v>11</v>
      </c>
      <c r="C4869" s="66" t="s">
        <v>48</v>
      </c>
      <c r="D4869" s="197" t="s">
        <v>437</v>
      </c>
      <c r="E4869" s="197" t="s">
        <v>1939</v>
      </c>
      <c r="F4869" s="68"/>
      <c r="G4869" s="76" t="s">
        <v>156</v>
      </c>
      <c r="H4869" s="68"/>
      <c r="I4869" s="197" t="s">
        <v>777</v>
      </c>
      <c r="J4869" s="66"/>
      <c r="K4869" s="76" t="s">
        <v>2350</v>
      </c>
      <c r="L4869" s="197" t="s">
        <v>2323</v>
      </c>
      <c r="M4869" s="197" t="s">
        <v>2337</v>
      </c>
      <c r="N4869" s="197" t="s">
        <v>2338</v>
      </c>
      <c r="O4869" s="197" t="s">
        <v>2339</v>
      </c>
      <c r="P4869" s="197" t="s">
        <v>2344</v>
      </c>
      <c r="Q4869" s="197" t="s">
        <v>2340</v>
      </c>
      <c r="R4869" s="67" t="str">
        <f t="shared" si="76"/>
        <v>11-PEI-23F-0145-2-Mmem</v>
      </c>
      <c r="S4869" s="66"/>
      <c r="U4869" s="78" t="s">
        <v>2322</v>
      </c>
      <c r="V4869" s="197">
        <v>163.44320529999999</v>
      </c>
      <c r="W4869" s="32">
        <v>1.25</v>
      </c>
    </row>
    <row r="4870" spans="1:23" ht="15.75" customHeight="1" x14ac:dyDescent="0.3">
      <c r="A4870" s="69">
        <v>11</v>
      </c>
      <c r="C4870" s="66" t="s">
        <v>48</v>
      </c>
      <c r="D4870" s="197" t="s">
        <v>437</v>
      </c>
      <c r="E4870" s="197" t="s">
        <v>1940</v>
      </c>
      <c r="F4870" s="68"/>
      <c r="G4870" s="76" t="s">
        <v>156</v>
      </c>
      <c r="H4870" s="68"/>
      <c r="I4870" s="197" t="s">
        <v>777</v>
      </c>
      <c r="J4870" s="66"/>
      <c r="K4870" s="76" t="s">
        <v>2350</v>
      </c>
      <c r="L4870" s="197" t="s">
        <v>2323</v>
      </c>
      <c r="M4870" s="197" t="s">
        <v>2337</v>
      </c>
      <c r="N4870" s="197" t="s">
        <v>2338</v>
      </c>
      <c r="O4870" s="197" t="s">
        <v>2339</v>
      </c>
      <c r="P4870" s="197" t="s">
        <v>2344</v>
      </c>
      <c r="Q4870" s="197" t="s">
        <v>2340</v>
      </c>
      <c r="R4870" s="67" t="str">
        <f t="shared" si="76"/>
        <v>11-PEI-23F-0145-3-Mmem</v>
      </c>
      <c r="S4870" s="66"/>
      <c r="U4870" s="78" t="s">
        <v>2322</v>
      </c>
      <c r="V4870" s="197">
        <v>229.1554639</v>
      </c>
      <c r="W4870" s="32">
        <v>1.25</v>
      </c>
    </row>
    <row r="4871" spans="1:23" ht="15.75" customHeight="1" x14ac:dyDescent="0.3">
      <c r="A4871" s="69">
        <v>11</v>
      </c>
      <c r="C4871" s="66" t="s">
        <v>48</v>
      </c>
      <c r="D4871" s="197" t="s">
        <v>438</v>
      </c>
      <c r="E4871" s="197" t="s">
        <v>1941</v>
      </c>
      <c r="F4871" s="68"/>
      <c r="G4871" s="76" t="s">
        <v>156</v>
      </c>
      <c r="H4871" s="68"/>
      <c r="I4871" s="197" t="s">
        <v>777</v>
      </c>
      <c r="J4871" s="66"/>
      <c r="K4871" s="76" t="s">
        <v>2350</v>
      </c>
      <c r="L4871" s="197" t="s">
        <v>2323</v>
      </c>
      <c r="M4871" s="197" t="s">
        <v>2337</v>
      </c>
      <c r="N4871" s="197" t="s">
        <v>2338</v>
      </c>
      <c r="O4871" s="197" t="s">
        <v>2339</v>
      </c>
      <c r="P4871" s="197" t="s">
        <v>2344</v>
      </c>
      <c r="Q4871" s="197" t="s">
        <v>2340</v>
      </c>
      <c r="R4871" s="67" t="str">
        <f t="shared" si="76"/>
        <v>11-PEI-23F-0146-1-Mmem</v>
      </c>
      <c r="S4871" s="66"/>
      <c r="U4871" s="78" t="s">
        <v>2322</v>
      </c>
      <c r="V4871" s="197">
        <v>467.77730650000001</v>
      </c>
      <c r="W4871" s="32">
        <v>1.25</v>
      </c>
    </row>
    <row r="4872" spans="1:23" ht="15.75" customHeight="1" x14ac:dyDescent="0.3">
      <c r="A4872" s="69">
        <v>11</v>
      </c>
      <c r="C4872" s="66" t="s">
        <v>48</v>
      </c>
      <c r="D4872" s="197" t="s">
        <v>438</v>
      </c>
      <c r="E4872" s="197" t="s">
        <v>1942</v>
      </c>
      <c r="F4872" s="68"/>
      <c r="G4872" s="76" t="s">
        <v>156</v>
      </c>
      <c r="H4872" s="68"/>
      <c r="I4872" s="197" t="s">
        <v>777</v>
      </c>
      <c r="J4872" s="66"/>
      <c r="K4872" s="76" t="s">
        <v>2350</v>
      </c>
      <c r="L4872" s="197" t="s">
        <v>2323</v>
      </c>
      <c r="M4872" s="197" t="s">
        <v>2337</v>
      </c>
      <c r="N4872" s="197" t="s">
        <v>2338</v>
      </c>
      <c r="O4872" s="197" t="s">
        <v>2339</v>
      </c>
      <c r="P4872" s="197" t="s">
        <v>2344</v>
      </c>
      <c r="Q4872" s="197" t="s">
        <v>2340</v>
      </c>
      <c r="R4872" s="67" t="str">
        <f t="shared" si="76"/>
        <v>11-PEI-23F-0146-2-Mmem</v>
      </c>
      <c r="S4872" s="66"/>
      <c r="U4872" s="78" t="s">
        <v>2322</v>
      </c>
      <c r="V4872" s="197">
        <v>495.06145099999998</v>
      </c>
      <c r="W4872" s="32">
        <v>1.25</v>
      </c>
    </row>
    <row r="4873" spans="1:23" ht="15.75" customHeight="1" x14ac:dyDescent="0.3">
      <c r="A4873" s="69">
        <v>11</v>
      </c>
      <c r="C4873" s="66" t="s">
        <v>48</v>
      </c>
      <c r="D4873" s="197" t="s">
        <v>438</v>
      </c>
      <c r="E4873" s="197" t="s">
        <v>1943</v>
      </c>
      <c r="F4873" s="68"/>
      <c r="G4873" s="76" t="s">
        <v>156</v>
      </c>
      <c r="H4873" s="68"/>
      <c r="I4873" s="197" t="s">
        <v>777</v>
      </c>
      <c r="J4873" s="66"/>
      <c r="K4873" s="76" t="s">
        <v>2350</v>
      </c>
      <c r="L4873" s="197" t="s">
        <v>2323</v>
      </c>
      <c r="M4873" s="197" t="s">
        <v>2337</v>
      </c>
      <c r="N4873" s="197" t="s">
        <v>2338</v>
      </c>
      <c r="O4873" s="197" t="s">
        <v>2339</v>
      </c>
      <c r="P4873" s="197" t="s">
        <v>2344</v>
      </c>
      <c r="Q4873" s="197" t="s">
        <v>2340</v>
      </c>
      <c r="R4873" s="67" t="str">
        <f t="shared" si="76"/>
        <v>11-PEI-23F-0146-3-Mmem</v>
      </c>
      <c r="S4873" s="66"/>
      <c r="U4873" s="78" t="s">
        <v>2322</v>
      </c>
      <c r="V4873" s="197">
        <v>284.76244739999999</v>
      </c>
      <c r="W4873" s="32">
        <v>1.25</v>
      </c>
    </row>
    <row r="4874" spans="1:23" ht="15.75" customHeight="1" x14ac:dyDescent="0.3">
      <c r="A4874" s="69">
        <v>11</v>
      </c>
      <c r="C4874" s="66" t="s">
        <v>48</v>
      </c>
      <c r="D4874" s="197" t="s">
        <v>439</v>
      </c>
      <c r="E4874" s="197" t="s">
        <v>1944</v>
      </c>
      <c r="F4874" s="68"/>
      <c r="G4874" s="76" t="s">
        <v>156</v>
      </c>
      <c r="H4874" s="68"/>
      <c r="I4874" s="197" t="s">
        <v>777</v>
      </c>
      <c r="J4874" s="66"/>
      <c r="K4874" s="76" t="s">
        <v>2350</v>
      </c>
      <c r="L4874" s="197" t="s">
        <v>2323</v>
      </c>
      <c r="M4874" s="197" t="s">
        <v>2337</v>
      </c>
      <c r="N4874" s="197" t="s">
        <v>2338</v>
      </c>
      <c r="O4874" s="197" t="s">
        <v>2339</v>
      </c>
      <c r="P4874" s="197" t="s">
        <v>2344</v>
      </c>
      <c r="Q4874" s="197" t="s">
        <v>2340</v>
      </c>
      <c r="R4874" s="67" t="str">
        <f t="shared" si="76"/>
        <v>11-PEI-23F-0147-1-Mmem</v>
      </c>
      <c r="S4874" s="66"/>
      <c r="U4874" s="78" t="s">
        <v>2322</v>
      </c>
      <c r="V4874" s="197">
        <v>231.71175940000001</v>
      </c>
      <c r="W4874" s="32">
        <v>1.25</v>
      </c>
    </row>
    <row r="4875" spans="1:23" ht="15.75" customHeight="1" x14ac:dyDescent="0.3">
      <c r="A4875" s="69">
        <v>11</v>
      </c>
      <c r="C4875" s="66" t="s">
        <v>48</v>
      </c>
      <c r="D4875" s="197" t="s">
        <v>439</v>
      </c>
      <c r="E4875" s="197" t="s">
        <v>1945</v>
      </c>
      <c r="F4875" s="68"/>
      <c r="G4875" s="76" t="s">
        <v>156</v>
      </c>
      <c r="H4875" s="68"/>
      <c r="I4875" s="197" t="s">
        <v>777</v>
      </c>
      <c r="J4875" s="66"/>
      <c r="K4875" s="76" t="s">
        <v>2350</v>
      </c>
      <c r="L4875" s="197" t="s">
        <v>2323</v>
      </c>
      <c r="M4875" s="197" t="s">
        <v>2337</v>
      </c>
      <c r="N4875" s="197" t="s">
        <v>2338</v>
      </c>
      <c r="O4875" s="197" t="s">
        <v>2339</v>
      </c>
      <c r="P4875" s="197" t="s">
        <v>2344</v>
      </c>
      <c r="Q4875" s="197" t="s">
        <v>2340</v>
      </c>
      <c r="R4875" s="67" t="str">
        <f t="shared" si="76"/>
        <v>11-PEI-23F-0147-2-Mmem</v>
      </c>
      <c r="S4875" s="66"/>
      <c r="U4875" s="78" t="s">
        <v>2322</v>
      </c>
      <c r="V4875" s="197">
        <v>169.57624899999999</v>
      </c>
      <c r="W4875" s="32">
        <v>1.25</v>
      </c>
    </row>
    <row r="4876" spans="1:23" ht="15.75" customHeight="1" x14ac:dyDescent="0.3">
      <c r="A4876" s="69">
        <v>11</v>
      </c>
      <c r="C4876" s="66" t="s">
        <v>48</v>
      </c>
      <c r="D4876" s="197" t="s">
        <v>439</v>
      </c>
      <c r="E4876" s="197" t="s">
        <v>1946</v>
      </c>
      <c r="F4876" s="68"/>
      <c r="G4876" s="76" t="s">
        <v>156</v>
      </c>
      <c r="H4876" s="68"/>
      <c r="I4876" s="197" t="s">
        <v>777</v>
      </c>
      <c r="J4876" s="66"/>
      <c r="K4876" s="76" t="s">
        <v>2350</v>
      </c>
      <c r="L4876" s="197" t="s">
        <v>2323</v>
      </c>
      <c r="M4876" s="197" t="s">
        <v>2337</v>
      </c>
      <c r="N4876" s="197" t="s">
        <v>2338</v>
      </c>
      <c r="O4876" s="197" t="s">
        <v>2339</v>
      </c>
      <c r="P4876" s="197" t="s">
        <v>2344</v>
      </c>
      <c r="Q4876" s="197" t="s">
        <v>2340</v>
      </c>
      <c r="R4876" s="67" t="str">
        <f t="shared" si="76"/>
        <v>11-PEI-23F-0147-3-Mmem</v>
      </c>
      <c r="S4876" s="66"/>
      <c r="U4876" s="78" t="s">
        <v>2322</v>
      </c>
      <c r="V4876" s="197">
        <v>317.43682209999997</v>
      </c>
      <c r="W4876" s="32">
        <v>1.25</v>
      </c>
    </row>
    <row r="4877" spans="1:23" ht="15.75" customHeight="1" x14ac:dyDescent="0.3">
      <c r="A4877" s="69">
        <v>11</v>
      </c>
      <c r="C4877" s="66" t="s">
        <v>48</v>
      </c>
      <c r="D4877" s="197" t="s">
        <v>440</v>
      </c>
      <c r="E4877" s="197" t="s">
        <v>1947</v>
      </c>
      <c r="F4877" s="68"/>
      <c r="G4877" s="76" t="s">
        <v>156</v>
      </c>
      <c r="H4877" s="68"/>
      <c r="I4877" s="197" t="s">
        <v>777</v>
      </c>
      <c r="J4877" s="66"/>
      <c r="K4877" s="76" t="s">
        <v>2350</v>
      </c>
      <c r="L4877" s="197" t="s">
        <v>2323</v>
      </c>
      <c r="M4877" s="197" t="s">
        <v>2337</v>
      </c>
      <c r="N4877" s="197" t="s">
        <v>2338</v>
      </c>
      <c r="O4877" s="197" t="s">
        <v>2339</v>
      </c>
      <c r="P4877" s="197" t="s">
        <v>2344</v>
      </c>
      <c r="Q4877" s="197" t="s">
        <v>2340</v>
      </c>
      <c r="R4877" s="67" t="str">
        <f t="shared" si="76"/>
        <v>11-PEI-23F-0148-1-Mmem</v>
      </c>
      <c r="S4877" s="66"/>
      <c r="U4877" s="78" t="s">
        <v>2322</v>
      </c>
      <c r="V4877" s="197">
        <v>0</v>
      </c>
      <c r="W4877" s="32">
        <v>1.25</v>
      </c>
    </row>
    <row r="4878" spans="1:23" ht="15.75" customHeight="1" x14ac:dyDescent="0.3">
      <c r="A4878" s="69">
        <v>11</v>
      </c>
      <c r="C4878" s="66" t="s">
        <v>48</v>
      </c>
      <c r="D4878" s="197" t="s">
        <v>440</v>
      </c>
      <c r="E4878" s="197" t="s">
        <v>1948</v>
      </c>
      <c r="F4878" s="68"/>
      <c r="G4878" s="76" t="s">
        <v>156</v>
      </c>
      <c r="H4878" s="68"/>
      <c r="I4878" s="197" t="s">
        <v>777</v>
      </c>
      <c r="J4878" s="66"/>
      <c r="K4878" s="76" t="s">
        <v>2350</v>
      </c>
      <c r="L4878" s="197" t="s">
        <v>2323</v>
      </c>
      <c r="M4878" s="197" t="s">
        <v>2337</v>
      </c>
      <c r="N4878" s="197" t="s">
        <v>2338</v>
      </c>
      <c r="O4878" s="197" t="s">
        <v>2339</v>
      </c>
      <c r="P4878" s="197" t="s">
        <v>2344</v>
      </c>
      <c r="Q4878" s="197" t="s">
        <v>2340</v>
      </c>
      <c r="R4878" s="67" t="str">
        <f t="shared" si="76"/>
        <v>11-PEI-23F-0148-2-Mmem</v>
      </c>
      <c r="S4878" s="66"/>
      <c r="U4878" s="78" t="s">
        <v>2322</v>
      </c>
      <c r="V4878" s="197">
        <v>0</v>
      </c>
      <c r="W4878" s="32">
        <v>1.25</v>
      </c>
    </row>
    <row r="4879" spans="1:23" ht="15.75" customHeight="1" x14ac:dyDescent="0.3">
      <c r="A4879" s="69">
        <v>11</v>
      </c>
      <c r="C4879" s="66" t="s">
        <v>48</v>
      </c>
      <c r="D4879" s="197" t="s">
        <v>440</v>
      </c>
      <c r="E4879" s="197" t="s">
        <v>1949</v>
      </c>
      <c r="F4879" s="68"/>
      <c r="G4879" s="76" t="s">
        <v>156</v>
      </c>
      <c r="H4879" s="68"/>
      <c r="I4879" s="197" t="s">
        <v>777</v>
      </c>
      <c r="J4879" s="66"/>
      <c r="K4879" s="76" t="s">
        <v>2350</v>
      </c>
      <c r="L4879" s="197" t="s">
        <v>2323</v>
      </c>
      <c r="M4879" s="197" t="s">
        <v>2337</v>
      </c>
      <c r="N4879" s="197" t="s">
        <v>2338</v>
      </c>
      <c r="O4879" s="197" t="s">
        <v>2339</v>
      </c>
      <c r="P4879" s="197" t="s">
        <v>2344</v>
      </c>
      <c r="Q4879" s="197" t="s">
        <v>2340</v>
      </c>
      <c r="R4879" s="67" t="str">
        <f t="shared" si="76"/>
        <v>11-PEI-23F-0148-3-Mmem</v>
      </c>
      <c r="S4879" s="66"/>
      <c r="U4879" s="78" t="s">
        <v>2322</v>
      </c>
      <c r="V4879" s="197">
        <v>0</v>
      </c>
      <c r="W4879" s="32">
        <v>1.25</v>
      </c>
    </row>
    <row r="4880" spans="1:23" ht="15.75" customHeight="1" x14ac:dyDescent="0.3">
      <c r="A4880" s="69">
        <v>11</v>
      </c>
      <c r="C4880" s="66" t="s">
        <v>48</v>
      </c>
      <c r="D4880" s="197" t="s">
        <v>441</v>
      </c>
      <c r="E4880" s="197" t="s">
        <v>1950</v>
      </c>
      <c r="F4880" s="68"/>
      <c r="G4880" s="76" t="s">
        <v>156</v>
      </c>
      <c r="H4880" s="68"/>
      <c r="I4880" s="197" t="s">
        <v>777</v>
      </c>
      <c r="J4880" s="66"/>
      <c r="K4880" s="76" t="s">
        <v>2350</v>
      </c>
      <c r="L4880" s="197" t="s">
        <v>2323</v>
      </c>
      <c r="M4880" s="197" t="s">
        <v>2337</v>
      </c>
      <c r="N4880" s="197" t="s">
        <v>2338</v>
      </c>
      <c r="O4880" s="197" t="s">
        <v>2339</v>
      </c>
      <c r="P4880" s="197" t="s">
        <v>2344</v>
      </c>
      <c r="Q4880" s="197" t="s">
        <v>2340</v>
      </c>
      <c r="R4880" s="67" t="str">
        <f t="shared" si="76"/>
        <v>11-PEI-23F-0149-1-Mmem</v>
      </c>
      <c r="S4880" s="66"/>
      <c r="U4880" s="78" t="s">
        <v>2322</v>
      </c>
      <c r="V4880" s="197">
        <v>25.92497487</v>
      </c>
      <c r="W4880" s="32">
        <v>1.25</v>
      </c>
    </row>
    <row r="4881" spans="1:23" ht="15.75" customHeight="1" x14ac:dyDescent="0.3">
      <c r="A4881" s="69">
        <v>11</v>
      </c>
      <c r="C4881" s="66" t="s">
        <v>48</v>
      </c>
      <c r="D4881" s="197" t="s">
        <v>441</v>
      </c>
      <c r="E4881" s="197" t="s">
        <v>1951</v>
      </c>
      <c r="F4881" s="68"/>
      <c r="G4881" s="76" t="s">
        <v>156</v>
      </c>
      <c r="H4881" s="68"/>
      <c r="I4881" s="197" t="s">
        <v>777</v>
      </c>
      <c r="J4881" s="66"/>
      <c r="K4881" s="76" t="s">
        <v>2350</v>
      </c>
      <c r="L4881" s="197" t="s">
        <v>2323</v>
      </c>
      <c r="M4881" s="197" t="s">
        <v>2337</v>
      </c>
      <c r="N4881" s="197" t="s">
        <v>2338</v>
      </c>
      <c r="O4881" s="197" t="s">
        <v>2339</v>
      </c>
      <c r="P4881" s="197" t="s">
        <v>2344</v>
      </c>
      <c r="Q4881" s="197" t="s">
        <v>2340</v>
      </c>
      <c r="R4881" s="67" t="str">
        <f t="shared" si="76"/>
        <v>11-PEI-23F-0149-2-Mmem</v>
      </c>
      <c r="S4881" s="66"/>
      <c r="U4881" s="78" t="s">
        <v>2322</v>
      </c>
      <c r="V4881" s="197">
        <v>21.289055510000001</v>
      </c>
      <c r="W4881" s="32">
        <v>1.25</v>
      </c>
    </row>
    <row r="4882" spans="1:23" ht="15.75" customHeight="1" x14ac:dyDescent="0.3">
      <c r="A4882" s="69">
        <v>11</v>
      </c>
      <c r="C4882" s="66" t="s">
        <v>48</v>
      </c>
      <c r="D4882" s="197" t="s">
        <v>441</v>
      </c>
      <c r="E4882" s="197" t="s">
        <v>1952</v>
      </c>
      <c r="F4882" s="68"/>
      <c r="G4882" s="76" t="s">
        <v>156</v>
      </c>
      <c r="H4882" s="68"/>
      <c r="I4882" s="197" t="s">
        <v>777</v>
      </c>
      <c r="J4882" s="66"/>
      <c r="K4882" s="76" t="s">
        <v>2350</v>
      </c>
      <c r="L4882" s="197" t="s">
        <v>2323</v>
      </c>
      <c r="M4882" s="197" t="s">
        <v>2337</v>
      </c>
      <c r="N4882" s="197" t="s">
        <v>2338</v>
      </c>
      <c r="O4882" s="197" t="s">
        <v>2339</v>
      </c>
      <c r="P4882" s="197" t="s">
        <v>2344</v>
      </c>
      <c r="Q4882" s="197" t="s">
        <v>2340</v>
      </c>
      <c r="R4882" s="67" t="str">
        <f t="shared" si="76"/>
        <v>11-PEI-23F-0149-3-Mmem</v>
      </c>
      <c r="S4882" s="66"/>
      <c r="U4882" s="78" t="s">
        <v>2322</v>
      </c>
      <c r="V4882" s="197">
        <v>95.836421000000001</v>
      </c>
      <c r="W4882" s="32">
        <v>1.25</v>
      </c>
    </row>
    <row r="4883" spans="1:23" ht="15.75" customHeight="1" x14ac:dyDescent="0.3">
      <c r="A4883" s="69">
        <v>11</v>
      </c>
      <c r="C4883" s="66" t="s">
        <v>48</v>
      </c>
      <c r="D4883" s="197" t="s">
        <v>442</v>
      </c>
      <c r="E4883" s="197" t="s">
        <v>1953</v>
      </c>
      <c r="F4883" s="68"/>
      <c r="G4883" s="76" t="s">
        <v>156</v>
      </c>
      <c r="H4883" s="68"/>
      <c r="I4883" s="197" t="s">
        <v>777</v>
      </c>
      <c r="J4883" s="66"/>
      <c r="K4883" s="76" t="s">
        <v>2350</v>
      </c>
      <c r="L4883" s="197" t="s">
        <v>2323</v>
      </c>
      <c r="M4883" s="197" t="s">
        <v>2337</v>
      </c>
      <c r="N4883" s="197" t="s">
        <v>2338</v>
      </c>
      <c r="O4883" s="197" t="s">
        <v>2339</v>
      </c>
      <c r="P4883" s="197" t="s">
        <v>2344</v>
      </c>
      <c r="Q4883" s="197" t="s">
        <v>2340</v>
      </c>
      <c r="R4883" s="67" t="str">
        <f t="shared" si="76"/>
        <v>11-PEI-23F-0150-1-Mmem</v>
      </c>
      <c r="S4883" s="66"/>
      <c r="U4883" s="78" t="s">
        <v>2322</v>
      </c>
      <c r="V4883" s="197">
        <v>0</v>
      </c>
      <c r="W4883" s="32">
        <v>1.25</v>
      </c>
    </row>
    <row r="4884" spans="1:23" ht="15.75" customHeight="1" x14ac:dyDescent="0.3">
      <c r="A4884" s="69">
        <v>11</v>
      </c>
      <c r="C4884" s="66" t="s">
        <v>48</v>
      </c>
      <c r="D4884" s="197" t="s">
        <v>442</v>
      </c>
      <c r="E4884" s="197" t="s">
        <v>1954</v>
      </c>
      <c r="F4884" s="68"/>
      <c r="G4884" s="76" t="s">
        <v>156</v>
      </c>
      <c r="H4884" s="68"/>
      <c r="I4884" s="197" t="s">
        <v>777</v>
      </c>
      <c r="J4884" s="66"/>
      <c r="K4884" s="76" t="s">
        <v>2350</v>
      </c>
      <c r="L4884" s="197" t="s">
        <v>2323</v>
      </c>
      <c r="M4884" s="197" t="s">
        <v>2337</v>
      </c>
      <c r="N4884" s="197" t="s">
        <v>2338</v>
      </c>
      <c r="O4884" s="197" t="s">
        <v>2339</v>
      </c>
      <c r="P4884" s="197" t="s">
        <v>2344</v>
      </c>
      <c r="Q4884" s="197" t="s">
        <v>2340</v>
      </c>
      <c r="R4884" s="67" t="str">
        <f t="shared" si="76"/>
        <v>11-PEI-23F-0150-2-Mmem</v>
      </c>
      <c r="S4884" s="66"/>
      <c r="U4884" s="78" t="s">
        <v>2322</v>
      </c>
      <c r="V4884" s="197">
        <v>43.893761519999998</v>
      </c>
      <c r="W4884" s="32">
        <v>1.25</v>
      </c>
    </row>
    <row r="4885" spans="1:23" ht="15.75" customHeight="1" x14ac:dyDescent="0.3">
      <c r="A4885" s="69">
        <v>11</v>
      </c>
      <c r="C4885" s="66" t="s">
        <v>48</v>
      </c>
      <c r="D4885" s="197" t="s">
        <v>442</v>
      </c>
      <c r="E4885" s="197" t="s">
        <v>1955</v>
      </c>
      <c r="F4885" s="68"/>
      <c r="G4885" s="76" t="s">
        <v>156</v>
      </c>
      <c r="H4885" s="68"/>
      <c r="I4885" s="197" t="s">
        <v>777</v>
      </c>
      <c r="J4885" s="66"/>
      <c r="K4885" s="76" t="s">
        <v>2350</v>
      </c>
      <c r="L4885" s="197" t="s">
        <v>2323</v>
      </c>
      <c r="M4885" s="197" t="s">
        <v>2337</v>
      </c>
      <c r="N4885" s="197" t="s">
        <v>2338</v>
      </c>
      <c r="O4885" s="197" t="s">
        <v>2339</v>
      </c>
      <c r="P4885" s="197" t="s">
        <v>2344</v>
      </c>
      <c r="Q4885" s="197" t="s">
        <v>2340</v>
      </c>
      <c r="R4885" s="67" t="str">
        <f t="shared" si="76"/>
        <v>11-PEI-23F-0150-3-Mmem</v>
      </c>
      <c r="S4885" s="66"/>
      <c r="U4885" s="78" t="s">
        <v>2322</v>
      </c>
      <c r="V4885" s="197">
        <v>0</v>
      </c>
      <c r="W4885" s="32">
        <v>1.25</v>
      </c>
    </row>
    <row r="4886" spans="1:23" ht="15.75" customHeight="1" x14ac:dyDescent="0.3">
      <c r="A4886" s="69">
        <v>11</v>
      </c>
      <c r="C4886" s="66" t="s">
        <v>48</v>
      </c>
      <c r="D4886" s="197" t="s">
        <v>443</v>
      </c>
      <c r="E4886" s="197" t="s">
        <v>1956</v>
      </c>
      <c r="F4886" s="68"/>
      <c r="G4886" s="76" t="s">
        <v>156</v>
      </c>
      <c r="H4886" s="68"/>
      <c r="I4886" s="197" t="s">
        <v>777</v>
      </c>
      <c r="J4886" s="66"/>
      <c r="K4886" s="76" t="s">
        <v>2350</v>
      </c>
      <c r="L4886" s="197" t="s">
        <v>2323</v>
      </c>
      <c r="M4886" s="197" t="s">
        <v>2337</v>
      </c>
      <c r="N4886" s="197" t="s">
        <v>2338</v>
      </c>
      <c r="O4886" s="197" t="s">
        <v>2339</v>
      </c>
      <c r="P4886" s="197" t="s">
        <v>2344</v>
      </c>
      <c r="Q4886" s="197" t="s">
        <v>2340</v>
      </c>
      <c r="R4886" s="67" t="str">
        <f t="shared" si="76"/>
        <v>11-PEI-23F-0151-1-Mmem</v>
      </c>
      <c r="S4886" s="66"/>
      <c r="U4886" s="78" t="s">
        <v>2322</v>
      </c>
      <c r="V4886" s="197">
        <v>20.37103656</v>
      </c>
      <c r="W4886" s="32">
        <v>1.25</v>
      </c>
    </row>
    <row r="4887" spans="1:23" ht="15.75" customHeight="1" x14ac:dyDescent="0.3">
      <c r="A4887" s="69">
        <v>11</v>
      </c>
      <c r="C4887" s="66" t="s">
        <v>48</v>
      </c>
      <c r="D4887" s="197" t="s">
        <v>443</v>
      </c>
      <c r="E4887" s="197" t="s">
        <v>1957</v>
      </c>
      <c r="F4887" s="68"/>
      <c r="G4887" s="76" t="s">
        <v>156</v>
      </c>
      <c r="H4887" s="68"/>
      <c r="I4887" s="197" t="s">
        <v>777</v>
      </c>
      <c r="J4887" s="66"/>
      <c r="K4887" s="76" t="s">
        <v>2350</v>
      </c>
      <c r="L4887" s="197" t="s">
        <v>2323</v>
      </c>
      <c r="M4887" s="197" t="s">
        <v>2337</v>
      </c>
      <c r="N4887" s="197" t="s">
        <v>2338</v>
      </c>
      <c r="O4887" s="197" t="s">
        <v>2339</v>
      </c>
      <c r="P4887" s="197" t="s">
        <v>2344</v>
      </c>
      <c r="Q4887" s="197" t="s">
        <v>2340</v>
      </c>
      <c r="R4887" s="67" t="str">
        <f t="shared" si="76"/>
        <v>11-PEI-23F-0151-2-Mmem</v>
      </c>
      <c r="S4887" s="66"/>
      <c r="U4887" s="78" t="s">
        <v>2322</v>
      </c>
      <c r="V4887" s="197">
        <v>38.270521960000004</v>
      </c>
      <c r="W4887" s="32">
        <v>1.25</v>
      </c>
    </row>
    <row r="4888" spans="1:23" ht="15.75" customHeight="1" x14ac:dyDescent="0.3">
      <c r="A4888" s="69">
        <v>11</v>
      </c>
      <c r="C4888" s="66" t="s">
        <v>48</v>
      </c>
      <c r="D4888" s="197" t="s">
        <v>443</v>
      </c>
      <c r="E4888" s="197" t="s">
        <v>1958</v>
      </c>
      <c r="F4888" s="68"/>
      <c r="G4888" s="76" t="s">
        <v>156</v>
      </c>
      <c r="H4888" s="68"/>
      <c r="I4888" s="197" t="s">
        <v>777</v>
      </c>
      <c r="J4888" s="66"/>
      <c r="K4888" s="76" t="s">
        <v>2350</v>
      </c>
      <c r="L4888" s="197" t="s">
        <v>2323</v>
      </c>
      <c r="M4888" s="197" t="s">
        <v>2337</v>
      </c>
      <c r="N4888" s="197" t="s">
        <v>2338</v>
      </c>
      <c r="O4888" s="197" t="s">
        <v>2339</v>
      </c>
      <c r="P4888" s="197" t="s">
        <v>2344</v>
      </c>
      <c r="Q4888" s="197" t="s">
        <v>2340</v>
      </c>
      <c r="R4888" s="67" t="str">
        <f t="shared" si="76"/>
        <v>11-PEI-23F-0151-3-Mmem</v>
      </c>
      <c r="S4888" s="66"/>
      <c r="U4888" s="78" t="s">
        <v>2322</v>
      </c>
      <c r="V4888" s="197">
        <v>0</v>
      </c>
      <c r="W4888" s="32">
        <v>1.25</v>
      </c>
    </row>
    <row r="4889" spans="1:23" ht="15.75" customHeight="1" x14ac:dyDescent="0.3">
      <c r="A4889" s="69">
        <v>11</v>
      </c>
      <c r="C4889" s="66" t="s">
        <v>48</v>
      </c>
      <c r="D4889" s="197" t="s">
        <v>444</v>
      </c>
      <c r="E4889" s="197" t="s">
        <v>1959</v>
      </c>
      <c r="F4889" s="68"/>
      <c r="G4889" s="76" t="s">
        <v>156</v>
      </c>
      <c r="H4889" s="68"/>
      <c r="I4889" s="197" t="s">
        <v>777</v>
      </c>
      <c r="J4889" s="66"/>
      <c r="K4889" s="76" t="s">
        <v>2350</v>
      </c>
      <c r="L4889" s="197" t="s">
        <v>2323</v>
      </c>
      <c r="M4889" s="197" t="s">
        <v>2337</v>
      </c>
      <c r="N4889" s="197" t="s">
        <v>2338</v>
      </c>
      <c r="O4889" s="197" t="s">
        <v>2339</v>
      </c>
      <c r="P4889" s="197" t="s">
        <v>2344</v>
      </c>
      <c r="Q4889" s="197" t="s">
        <v>2340</v>
      </c>
      <c r="R4889" s="67" t="str">
        <f t="shared" si="76"/>
        <v>11-PEI-23F-0152-1-Mmem</v>
      </c>
      <c r="S4889" s="66"/>
      <c r="U4889" s="78" t="s">
        <v>2322</v>
      </c>
      <c r="V4889" s="197">
        <v>0</v>
      </c>
      <c r="W4889" s="32">
        <v>1.25</v>
      </c>
    </row>
    <row r="4890" spans="1:23" ht="15.75" customHeight="1" x14ac:dyDescent="0.3">
      <c r="A4890" s="69">
        <v>11</v>
      </c>
      <c r="C4890" s="66" t="s">
        <v>48</v>
      </c>
      <c r="D4890" s="197" t="s">
        <v>444</v>
      </c>
      <c r="E4890" s="197" t="s">
        <v>1960</v>
      </c>
      <c r="F4890" s="68"/>
      <c r="G4890" s="76" t="s">
        <v>156</v>
      </c>
      <c r="H4890" s="68"/>
      <c r="I4890" s="197" t="s">
        <v>777</v>
      </c>
      <c r="J4890" s="66"/>
      <c r="K4890" s="76" t="s">
        <v>2350</v>
      </c>
      <c r="L4890" s="197" t="s">
        <v>2323</v>
      </c>
      <c r="M4890" s="197" t="s">
        <v>2337</v>
      </c>
      <c r="N4890" s="197" t="s">
        <v>2338</v>
      </c>
      <c r="O4890" s="197" t="s">
        <v>2339</v>
      </c>
      <c r="P4890" s="197" t="s">
        <v>2344</v>
      </c>
      <c r="Q4890" s="197" t="s">
        <v>2340</v>
      </c>
      <c r="R4890" s="67" t="str">
        <f t="shared" si="76"/>
        <v>11-PEI-23F-0152-2-Mmem</v>
      </c>
      <c r="S4890" s="66"/>
      <c r="U4890" s="78" t="s">
        <v>2322</v>
      </c>
      <c r="V4890" s="197">
        <v>0</v>
      </c>
      <c r="W4890" s="32">
        <v>1.25</v>
      </c>
    </row>
    <row r="4891" spans="1:23" ht="15.75" customHeight="1" x14ac:dyDescent="0.3">
      <c r="A4891" s="69">
        <v>11</v>
      </c>
      <c r="C4891" s="66" t="s">
        <v>48</v>
      </c>
      <c r="D4891" s="197" t="s">
        <v>444</v>
      </c>
      <c r="E4891" s="197" t="s">
        <v>1961</v>
      </c>
      <c r="F4891" s="68"/>
      <c r="G4891" s="76" t="s">
        <v>156</v>
      </c>
      <c r="H4891" s="68"/>
      <c r="I4891" s="197" t="s">
        <v>777</v>
      </c>
      <c r="J4891" s="66"/>
      <c r="K4891" s="76" t="s">
        <v>2350</v>
      </c>
      <c r="L4891" s="197" t="s">
        <v>2323</v>
      </c>
      <c r="M4891" s="197" t="s">
        <v>2337</v>
      </c>
      <c r="N4891" s="197" t="s">
        <v>2338</v>
      </c>
      <c r="O4891" s="197" t="s">
        <v>2339</v>
      </c>
      <c r="P4891" s="197" t="s">
        <v>2344</v>
      </c>
      <c r="Q4891" s="197" t="s">
        <v>2340</v>
      </c>
      <c r="R4891" s="67" t="str">
        <f t="shared" si="76"/>
        <v>11-PEI-23F-0152-3-Mmem</v>
      </c>
      <c r="S4891" s="66"/>
      <c r="U4891" s="78" t="s">
        <v>2322</v>
      </c>
      <c r="V4891" s="197">
        <v>0</v>
      </c>
      <c r="W4891" s="32">
        <v>1.25</v>
      </c>
    </row>
    <row r="4892" spans="1:23" ht="15.75" customHeight="1" x14ac:dyDescent="0.3">
      <c r="A4892" s="69">
        <v>11</v>
      </c>
      <c r="C4892" s="66" t="s">
        <v>48</v>
      </c>
      <c r="D4892" s="197" t="s">
        <v>445</v>
      </c>
      <c r="E4892" s="197" t="s">
        <v>1962</v>
      </c>
      <c r="F4892" s="68"/>
      <c r="G4892" s="76" t="s">
        <v>156</v>
      </c>
      <c r="H4892" s="68"/>
      <c r="I4892" s="197" t="s">
        <v>777</v>
      </c>
      <c r="J4892" s="66"/>
      <c r="K4892" s="76" t="s">
        <v>2350</v>
      </c>
      <c r="L4892" s="197" t="s">
        <v>2323</v>
      </c>
      <c r="M4892" s="197" t="s">
        <v>2337</v>
      </c>
      <c r="N4892" s="197" t="s">
        <v>2338</v>
      </c>
      <c r="O4892" s="197" t="s">
        <v>2339</v>
      </c>
      <c r="P4892" s="197" t="s">
        <v>2344</v>
      </c>
      <c r="Q4892" s="197" t="s">
        <v>2340</v>
      </c>
      <c r="R4892" s="67" t="str">
        <f t="shared" si="76"/>
        <v>11-PEI-23F-0215-1-Mmem</v>
      </c>
      <c r="S4892" s="66"/>
      <c r="U4892" s="78" t="s">
        <v>2322</v>
      </c>
      <c r="V4892" s="197">
        <v>883.79481150000004</v>
      </c>
      <c r="W4892" s="32">
        <v>1.25</v>
      </c>
    </row>
    <row r="4893" spans="1:23" ht="15.75" customHeight="1" x14ac:dyDescent="0.3">
      <c r="A4893" s="69">
        <v>11</v>
      </c>
      <c r="C4893" s="66" t="s">
        <v>48</v>
      </c>
      <c r="D4893" s="197" t="s">
        <v>445</v>
      </c>
      <c r="E4893" s="197" t="s">
        <v>1963</v>
      </c>
      <c r="F4893" s="68"/>
      <c r="G4893" s="76" t="s">
        <v>156</v>
      </c>
      <c r="H4893" s="68"/>
      <c r="I4893" s="197" t="s">
        <v>777</v>
      </c>
      <c r="J4893" s="66"/>
      <c r="K4893" s="76" t="s">
        <v>2350</v>
      </c>
      <c r="L4893" s="197" t="s">
        <v>2323</v>
      </c>
      <c r="M4893" s="197" t="s">
        <v>2337</v>
      </c>
      <c r="N4893" s="197" t="s">
        <v>2338</v>
      </c>
      <c r="O4893" s="197" t="s">
        <v>2339</v>
      </c>
      <c r="P4893" s="197" t="s">
        <v>2344</v>
      </c>
      <c r="Q4893" s="197" t="s">
        <v>2340</v>
      </c>
      <c r="R4893" s="67" t="str">
        <f t="shared" si="76"/>
        <v>11-PEI-23F-0215-2-Mmem</v>
      </c>
      <c r="S4893" s="66"/>
      <c r="U4893" s="78" t="s">
        <v>2322</v>
      </c>
      <c r="V4893" s="197">
        <v>357.25986899999998</v>
      </c>
      <c r="W4893" s="32">
        <v>1.25</v>
      </c>
    </row>
    <row r="4894" spans="1:23" ht="15.75" customHeight="1" x14ac:dyDescent="0.3">
      <c r="A4894" s="69">
        <v>11</v>
      </c>
      <c r="C4894" s="66" t="s">
        <v>48</v>
      </c>
      <c r="D4894" s="197" t="s">
        <v>445</v>
      </c>
      <c r="E4894" s="197" t="s">
        <v>1964</v>
      </c>
      <c r="F4894" s="68"/>
      <c r="G4894" s="76" t="s">
        <v>156</v>
      </c>
      <c r="H4894" s="68"/>
      <c r="I4894" s="197" t="s">
        <v>777</v>
      </c>
      <c r="J4894" s="66"/>
      <c r="K4894" s="76" t="s">
        <v>2350</v>
      </c>
      <c r="L4894" s="197" t="s">
        <v>2323</v>
      </c>
      <c r="M4894" s="197" t="s">
        <v>2337</v>
      </c>
      <c r="N4894" s="197" t="s">
        <v>2338</v>
      </c>
      <c r="O4894" s="197" t="s">
        <v>2339</v>
      </c>
      <c r="P4894" s="197" t="s">
        <v>2344</v>
      </c>
      <c r="Q4894" s="197" t="s">
        <v>2340</v>
      </c>
      <c r="R4894" s="67" t="str">
        <f t="shared" si="76"/>
        <v>11-PEI-23F-0215-3-Mmem</v>
      </c>
      <c r="S4894" s="66"/>
      <c r="U4894" s="78" t="s">
        <v>2322</v>
      </c>
      <c r="V4894" s="197">
        <v>520.40664370000002</v>
      </c>
      <c r="W4894" s="32">
        <v>1.25</v>
      </c>
    </row>
    <row r="4895" spans="1:23" ht="15.75" customHeight="1" x14ac:dyDescent="0.3">
      <c r="A4895" s="69">
        <v>11</v>
      </c>
      <c r="C4895" s="66" t="s">
        <v>48</v>
      </c>
      <c r="D4895" s="197" t="s">
        <v>446</v>
      </c>
      <c r="E4895" s="197" t="s">
        <v>1965</v>
      </c>
      <c r="F4895" s="68"/>
      <c r="G4895" s="76" t="s">
        <v>156</v>
      </c>
      <c r="H4895" s="68"/>
      <c r="I4895" s="197" t="s">
        <v>777</v>
      </c>
      <c r="J4895" s="66"/>
      <c r="K4895" s="76" t="s">
        <v>2350</v>
      </c>
      <c r="L4895" s="197" t="s">
        <v>2323</v>
      </c>
      <c r="M4895" s="197" t="s">
        <v>2337</v>
      </c>
      <c r="N4895" s="197" t="s">
        <v>2338</v>
      </c>
      <c r="O4895" s="197" t="s">
        <v>2339</v>
      </c>
      <c r="P4895" s="197" t="s">
        <v>2344</v>
      </c>
      <c r="Q4895" s="197" t="s">
        <v>2340</v>
      </c>
      <c r="R4895" s="67" t="str">
        <f t="shared" si="76"/>
        <v>11-PEI-23F-0216-1-Mmem</v>
      </c>
      <c r="S4895" s="66"/>
      <c r="U4895" s="78" t="s">
        <v>2322</v>
      </c>
      <c r="V4895" s="197">
        <v>196.0857566</v>
      </c>
      <c r="W4895" s="32">
        <v>1.25</v>
      </c>
    </row>
    <row r="4896" spans="1:23" ht="15.75" customHeight="1" x14ac:dyDescent="0.3">
      <c r="A4896" s="69">
        <v>11</v>
      </c>
      <c r="C4896" s="66" t="s">
        <v>48</v>
      </c>
      <c r="D4896" s="197" t="s">
        <v>446</v>
      </c>
      <c r="E4896" s="197" t="s">
        <v>1966</v>
      </c>
      <c r="F4896" s="68"/>
      <c r="G4896" s="76" t="s">
        <v>156</v>
      </c>
      <c r="H4896" s="68"/>
      <c r="I4896" s="197" t="s">
        <v>777</v>
      </c>
      <c r="J4896" s="66"/>
      <c r="K4896" s="76" t="s">
        <v>2350</v>
      </c>
      <c r="L4896" s="197" t="s">
        <v>2323</v>
      </c>
      <c r="M4896" s="197" t="s">
        <v>2337</v>
      </c>
      <c r="N4896" s="197" t="s">
        <v>2338</v>
      </c>
      <c r="O4896" s="197" t="s">
        <v>2339</v>
      </c>
      <c r="P4896" s="197" t="s">
        <v>2344</v>
      </c>
      <c r="Q4896" s="197" t="s">
        <v>2340</v>
      </c>
      <c r="R4896" s="67" t="str">
        <f t="shared" si="76"/>
        <v>11-PEI-23F-0216-2-Mmem</v>
      </c>
      <c r="S4896" s="66"/>
      <c r="U4896" s="78" t="s">
        <v>2322</v>
      </c>
      <c r="V4896" s="197">
        <v>299.43705469999998</v>
      </c>
      <c r="W4896" s="32">
        <v>1.25</v>
      </c>
    </row>
    <row r="4897" spans="1:23" ht="15.75" customHeight="1" x14ac:dyDescent="0.3">
      <c r="A4897" s="69">
        <v>11</v>
      </c>
      <c r="C4897" s="66" t="s">
        <v>48</v>
      </c>
      <c r="D4897" s="197" t="s">
        <v>446</v>
      </c>
      <c r="E4897" s="197" t="s">
        <v>1967</v>
      </c>
      <c r="F4897" s="68"/>
      <c r="G4897" s="76" t="s">
        <v>156</v>
      </c>
      <c r="H4897" s="68"/>
      <c r="I4897" s="197" t="s">
        <v>777</v>
      </c>
      <c r="J4897" s="66"/>
      <c r="K4897" s="76" t="s">
        <v>2350</v>
      </c>
      <c r="L4897" s="197" t="s">
        <v>2323</v>
      </c>
      <c r="M4897" s="197" t="s">
        <v>2337</v>
      </c>
      <c r="N4897" s="197" t="s">
        <v>2338</v>
      </c>
      <c r="O4897" s="197" t="s">
        <v>2339</v>
      </c>
      <c r="P4897" s="197" t="s">
        <v>2344</v>
      </c>
      <c r="Q4897" s="197" t="s">
        <v>2340</v>
      </c>
      <c r="R4897" s="67" t="str">
        <f t="shared" si="76"/>
        <v>11-PEI-23F-0216-3-Mmem</v>
      </c>
      <c r="S4897" s="66"/>
      <c r="U4897" s="78" t="s">
        <v>2322</v>
      </c>
      <c r="V4897" s="197">
        <v>536.89513460000001</v>
      </c>
      <c r="W4897" s="32">
        <v>1.25</v>
      </c>
    </row>
    <row r="4898" spans="1:23" ht="15.75" customHeight="1" x14ac:dyDescent="0.3">
      <c r="A4898" s="69">
        <v>11</v>
      </c>
      <c r="C4898" s="66" t="s">
        <v>48</v>
      </c>
      <c r="D4898" s="197" t="s">
        <v>447</v>
      </c>
      <c r="E4898" s="197" t="s">
        <v>1968</v>
      </c>
      <c r="F4898" s="68"/>
      <c r="G4898" s="76" t="s">
        <v>156</v>
      </c>
      <c r="H4898" s="68"/>
      <c r="I4898" s="197" t="s">
        <v>777</v>
      </c>
      <c r="J4898" s="66"/>
      <c r="K4898" s="76" t="s">
        <v>2350</v>
      </c>
      <c r="L4898" s="197" t="s">
        <v>2323</v>
      </c>
      <c r="M4898" s="197" t="s">
        <v>2337</v>
      </c>
      <c r="N4898" s="197" t="s">
        <v>2338</v>
      </c>
      <c r="O4898" s="197" t="s">
        <v>2339</v>
      </c>
      <c r="P4898" s="197" t="s">
        <v>2344</v>
      </c>
      <c r="Q4898" s="197" t="s">
        <v>2340</v>
      </c>
      <c r="R4898" s="67" t="str">
        <f t="shared" si="76"/>
        <v>11-PEI-23F-0217-1-Mmem</v>
      </c>
      <c r="S4898" s="66"/>
      <c r="U4898" s="78" t="s">
        <v>2322</v>
      </c>
      <c r="V4898" s="197">
        <v>764.69141400000001</v>
      </c>
      <c r="W4898" s="32">
        <v>1.25</v>
      </c>
    </row>
    <row r="4899" spans="1:23" ht="15.75" customHeight="1" x14ac:dyDescent="0.3">
      <c r="A4899" s="69">
        <v>11</v>
      </c>
      <c r="C4899" s="66" t="s">
        <v>48</v>
      </c>
      <c r="D4899" s="197" t="s">
        <v>447</v>
      </c>
      <c r="E4899" s="197" t="s">
        <v>1969</v>
      </c>
      <c r="F4899" s="68"/>
      <c r="G4899" s="76" t="s">
        <v>156</v>
      </c>
      <c r="H4899" s="68"/>
      <c r="I4899" s="197" t="s">
        <v>777</v>
      </c>
      <c r="J4899" s="66"/>
      <c r="K4899" s="76" t="s">
        <v>2350</v>
      </c>
      <c r="L4899" s="197" t="s">
        <v>2323</v>
      </c>
      <c r="M4899" s="197" t="s">
        <v>2337</v>
      </c>
      <c r="N4899" s="197" t="s">
        <v>2338</v>
      </c>
      <c r="O4899" s="197" t="s">
        <v>2339</v>
      </c>
      <c r="P4899" s="197" t="s">
        <v>2344</v>
      </c>
      <c r="Q4899" s="197" t="s">
        <v>2340</v>
      </c>
      <c r="R4899" s="67" t="str">
        <f t="shared" si="76"/>
        <v>11-PEI-23F-0217-2-Mmem</v>
      </c>
      <c r="S4899" s="66"/>
      <c r="U4899" s="78" t="s">
        <v>2322</v>
      </c>
      <c r="V4899" s="197">
        <v>869.30003899999997</v>
      </c>
      <c r="W4899" s="32">
        <v>1.25</v>
      </c>
    </row>
    <row r="4900" spans="1:23" ht="15.75" customHeight="1" x14ac:dyDescent="0.3">
      <c r="A4900" s="69">
        <v>11</v>
      </c>
      <c r="C4900" s="66" t="s">
        <v>48</v>
      </c>
      <c r="D4900" s="197" t="s">
        <v>447</v>
      </c>
      <c r="E4900" s="197" t="s">
        <v>1970</v>
      </c>
      <c r="F4900" s="68"/>
      <c r="G4900" s="76" t="s">
        <v>156</v>
      </c>
      <c r="H4900" s="68"/>
      <c r="I4900" s="197" t="s">
        <v>777</v>
      </c>
      <c r="J4900" s="66"/>
      <c r="K4900" s="76" t="s">
        <v>2350</v>
      </c>
      <c r="L4900" s="197" t="s">
        <v>2323</v>
      </c>
      <c r="M4900" s="197" t="s">
        <v>2337</v>
      </c>
      <c r="N4900" s="197" t="s">
        <v>2338</v>
      </c>
      <c r="O4900" s="197" t="s">
        <v>2339</v>
      </c>
      <c r="P4900" s="197" t="s">
        <v>2344</v>
      </c>
      <c r="Q4900" s="197" t="s">
        <v>2340</v>
      </c>
      <c r="R4900" s="67" t="str">
        <f t="shared" si="76"/>
        <v>11-PEI-23F-0217-3-Mmem</v>
      </c>
      <c r="S4900" s="66"/>
      <c r="U4900" s="78" t="s">
        <v>2322</v>
      </c>
      <c r="V4900" s="197">
        <v>929.99387160000003</v>
      </c>
      <c r="W4900" s="32">
        <v>1.25</v>
      </c>
    </row>
    <row r="4901" spans="1:23" ht="15.75" customHeight="1" x14ac:dyDescent="0.3">
      <c r="A4901" s="69">
        <v>11</v>
      </c>
      <c r="C4901" s="66" t="s">
        <v>48</v>
      </c>
      <c r="D4901" s="197" t="s">
        <v>448</v>
      </c>
      <c r="E4901" s="197" t="s">
        <v>1971</v>
      </c>
      <c r="F4901" s="68"/>
      <c r="G4901" s="76" t="s">
        <v>156</v>
      </c>
      <c r="H4901" s="68"/>
      <c r="I4901" s="197" t="s">
        <v>777</v>
      </c>
      <c r="J4901" s="66"/>
      <c r="K4901" s="76" t="s">
        <v>2350</v>
      </c>
      <c r="L4901" s="197" t="s">
        <v>2323</v>
      </c>
      <c r="M4901" s="197" t="s">
        <v>2337</v>
      </c>
      <c r="N4901" s="197" t="s">
        <v>2338</v>
      </c>
      <c r="O4901" s="197" t="s">
        <v>2339</v>
      </c>
      <c r="P4901" s="197" t="s">
        <v>2344</v>
      </c>
      <c r="Q4901" s="197" t="s">
        <v>2340</v>
      </c>
      <c r="R4901" s="67" t="str">
        <f t="shared" si="76"/>
        <v>11-PEI-23F-0218-1-Mmem</v>
      </c>
      <c r="S4901" s="66"/>
      <c r="U4901" s="78" t="s">
        <v>2322</v>
      </c>
      <c r="V4901" s="197">
        <v>0</v>
      </c>
      <c r="W4901" s="32">
        <v>1.25</v>
      </c>
    </row>
    <row r="4902" spans="1:23" ht="15.75" customHeight="1" x14ac:dyDescent="0.3">
      <c r="A4902" s="69">
        <v>11</v>
      </c>
      <c r="C4902" s="66" t="s">
        <v>48</v>
      </c>
      <c r="D4902" s="197" t="s">
        <v>448</v>
      </c>
      <c r="E4902" s="197" t="s">
        <v>1972</v>
      </c>
      <c r="F4902" s="68"/>
      <c r="G4902" s="76" t="s">
        <v>156</v>
      </c>
      <c r="H4902" s="68"/>
      <c r="I4902" s="197" t="s">
        <v>777</v>
      </c>
      <c r="J4902" s="66"/>
      <c r="K4902" s="76" t="s">
        <v>2350</v>
      </c>
      <c r="L4902" s="197" t="s">
        <v>2323</v>
      </c>
      <c r="M4902" s="197" t="s">
        <v>2337</v>
      </c>
      <c r="N4902" s="197" t="s">
        <v>2338</v>
      </c>
      <c r="O4902" s="197" t="s">
        <v>2339</v>
      </c>
      <c r="P4902" s="197" t="s">
        <v>2344</v>
      </c>
      <c r="Q4902" s="197" t="s">
        <v>2340</v>
      </c>
      <c r="R4902" s="67" t="str">
        <f t="shared" si="76"/>
        <v>11-PEI-23F-0218-2-Mmem</v>
      </c>
      <c r="S4902" s="66"/>
      <c r="U4902" s="78" t="s">
        <v>2322</v>
      </c>
      <c r="V4902" s="197">
        <v>0</v>
      </c>
      <c r="W4902" s="32">
        <v>1.25</v>
      </c>
    </row>
    <row r="4903" spans="1:23" ht="15.75" customHeight="1" x14ac:dyDescent="0.3">
      <c r="A4903" s="69">
        <v>11</v>
      </c>
      <c r="C4903" s="66" t="s">
        <v>48</v>
      </c>
      <c r="D4903" s="197" t="s">
        <v>448</v>
      </c>
      <c r="E4903" s="197" t="s">
        <v>1973</v>
      </c>
      <c r="F4903" s="68"/>
      <c r="G4903" s="76" t="s">
        <v>156</v>
      </c>
      <c r="H4903" s="68"/>
      <c r="I4903" s="197" t="s">
        <v>777</v>
      </c>
      <c r="J4903" s="66"/>
      <c r="K4903" s="76" t="s">
        <v>2350</v>
      </c>
      <c r="L4903" s="197" t="s">
        <v>2323</v>
      </c>
      <c r="M4903" s="197" t="s">
        <v>2337</v>
      </c>
      <c r="N4903" s="197" t="s">
        <v>2338</v>
      </c>
      <c r="O4903" s="197" t="s">
        <v>2339</v>
      </c>
      <c r="P4903" s="197" t="s">
        <v>2344</v>
      </c>
      <c r="Q4903" s="197" t="s">
        <v>2340</v>
      </c>
      <c r="R4903" s="67" t="str">
        <f t="shared" si="76"/>
        <v>11-PEI-23F-0218-3-Mmem</v>
      </c>
      <c r="S4903" s="66"/>
      <c r="U4903" s="78" t="s">
        <v>2322</v>
      </c>
      <c r="V4903" s="197">
        <v>0</v>
      </c>
      <c r="W4903" s="32">
        <v>1.25</v>
      </c>
    </row>
    <row r="4904" spans="1:23" ht="15.75" customHeight="1" x14ac:dyDescent="0.3">
      <c r="A4904" s="69">
        <v>11</v>
      </c>
      <c r="C4904" s="66" t="s">
        <v>48</v>
      </c>
      <c r="D4904" s="197" t="s">
        <v>449</v>
      </c>
      <c r="E4904" s="197" t="s">
        <v>1974</v>
      </c>
      <c r="F4904" s="68"/>
      <c r="G4904" s="76" t="s">
        <v>156</v>
      </c>
      <c r="H4904" s="68"/>
      <c r="I4904" s="197" t="s">
        <v>777</v>
      </c>
      <c r="J4904" s="66"/>
      <c r="K4904" s="76" t="s">
        <v>2350</v>
      </c>
      <c r="L4904" s="197" t="s">
        <v>2323</v>
      </c>
      <c r="M4904" s="197" t="s">
        <v>2337</v>
      </c>
      <c r="N4904" s="197" t="s">
        <v>2338</v>
      </c>
      <c r="O4904" s="197" t="s">
        <v>2339</v>
      </c>
      <c r="P4904" s="197" t="s">
        <v>2344</v>
      </c>
      <c r="Q4904" s="197" t="s">
        <v>2340</v>
      </c>
      <c r="R4904" s="67" t="str">
        <f t="shared" si="76"/>
        <v>11-PEI-23F-0219-1-Mmem</v>
      </c>
      <c r="S4904" s="66"/>
      <c r="U4904" s="78" t="s">
        <v>2322</v>
      </c>
      <c r="V4904" s="197">
        <v>26282.491010000002</v>
      </c>
      <c r="W4904" s="32">
        <v>1.25</v>
      </c>
    </row>
    <row r="4905" spans="1:23" ht="15.75" customHeight="1" x14ac:dyDescent="0.3">
      <c r="A4905" s="69">
        <v>11</v>
      </c>
      <c r="C4905" s="66" t="s">
        <v>48</v>
      </c>
      <c r="D4905" s="197" t="s">
        <v>449</v>
      </c>
      <c r="E4905" s="197" t="s">
        <v>1975</v>
      </c>
      <c r="F4905" s="68"/>
      <c r="G4905" s="76" t="s">
        <v>156</v>
      </c>
      <c r="H4905" s="68"/>
      <c r="I4905" s="197" t="s">
        <v>777</v>
      </c>
      <c r="J4905" s="66"/>
      <c r="K4905" s="76" t="s">
        <v>2350</v>
      </c>
      <c r="L4905" s="197" t="s">
        <v>2323</v>
      </c>
      <c r="M4905" s="197" t="s">
        <v>2337</v>
      </c>
      <c r="N4905" s="197" t="s">
        <v>2338</v>
      </c>
      <c r="O4905" s="197" t="s">
        <v>2339</v>
      </c>
      <c r="P4905" s="197" t="s">
        <v>2344</v>
      </c>
      <c r="Q4905" s="197" t="s">
        <v>2340</v>
      </c>
      <c r="R4905" s="67" t="str">
        <f t="shared" si="76"/>
        <v>11-PEI-23F-0219-2-Mmem</v>
      </c>
      <c r="S4905" s="66"/>
      <c r="U4905" s="78" t="s">
        <v>2322</v>
      </c>
      <c r="V4905" s="197">
        <v>20758.448520000002</v>
      </c>
      <c r="W4905" s="32">
        <v>1.25</v>
      </c>
    </row>
    <row r="4906" spans="1:23" ht="15.75" customHeight="1" x14ac:dyDescent="0.3">
      <c r="A4906" s="69">
        <v>11</v>
      </c>
      <c r="C4906" s="66" t="s">
        <v>48</v>
      </c>
      <c r="D4906" s="197" t="s">
        <v>449</v>
      </c>
      <c r="E4906" s="197" t="s">
        <v>1976</v>
      </c>
      <c r="F4906" s="68"/>
      <c r="G4906" s="76" t="s">
        <v>156</v>
      </c>
      <c r="H4906" s="68"/>
      <c r="I4906" s="197" t="s">
        <v>777</v>
      </c>
      <c r="J4906" s="66"/>
      <c r="K4906" s="76" t="s">
        <v>2350</v>
      </c>
      <c r="L4906" s="197" t="s">
        <v>2323</v>
      </c>
      <c r="M4906" s="197" t="s">
        <v>2337</v>
      </c>
      <c r="N4906" s="197" t="s">
        <v>2338</v>
      </c>
      <c r="O4906" s="197" t="s">
        <v>2339</v>
      </c>
      <c r="P4906" s="197" t="s">
        <v>2344</v>
      </c>
      <c r="Q4906" s="197" t="s">
        <v>2340</v>
      </c>
      <c r="R4906" s="67" t="str">
        <f t="shared" si="76"/>
        <v>11-PEI-23F-0219-3-Mmem</v>
      </c>
      <c r="S4906" s="66"/>
      <c r="U4906" s="78" t="s">
        <v>2322</v>
      </c>
      <c r="V4906" s="197">
        <v>23450.82417</v>
      </c>
      <c r="W4906" s="32">
        <v>1.25</v>
      </c>
    </row>
    <row r="4907" spans="1:23" ht="15.75" customHeight="1" x14ac:dyDescent="0.3">
      <c r="A4907" s="69">
        <v>11</v>
      </c>
      <c r="C4907" s="66" t="s">
        <v>48</v>
      </c>
      <c r="D4907" s="197" t="s">
        <v>450</v>
      </c>
      <c r="E4907" s="197" t="s">
        <v>1977</v>
      </c>
      <c r="F4907" s="68"/>
      <c r="G4907" s="76" t="s">
        <v>156</v>
      </c>
      <c r="H4907" s="68"/>
      <c r="I4907" s="197" t="s">
        <v>777</v>
      </c>
      <c r="J4907" s="66"/>
      <c r="K4907" s="76" t="s">
        <v>2350</v>
      </c>
      <c r="L4907" s="197" t="s">
        <v>2323</v>
      </c>
      <c r="M4907" s="197" t="s">
        <v>2337</v>
      </c>
      <c r="N4907" s="197" t="s">
        <v>2338</v>
      </c>
      <c r="O4907" s="197" t="s">
        <v>2339</v>
      </c>
      <c r="P4907" s="197" t="s">
        <v>2344</v>
      </c>
      <c r="Q4907" s="197" t="s">
        <v>2340</v>
      </c>
      <c r="R4907" s="67" t="str">
        <f t="shared" si="76"/>
        <v>11-PEI-23F-0220-1-Mmem</v>
      </c>
      <c r="S4907" s="66"/>
      <c r="U4907" s="78" t="s">
        <v>2322</v>
      </c>
      <c r="V4907" s="197">
        <v>37948.888749999998</v>
      </c>
      <c r="W4907" s="32">
        <v>1.25</v>
      </c>
    </row>
    <row r="4908" spans="1:23" ht="15.75" customHeight="1" x14ac:dyDescent="0.3">
      <c r="A4908" s="69">
        <v>11</v>
      </c>
      <c r="C4908" s="66" t="s">
        <v>48</v>
      </c>
      <c r="D4908" s="197" t="s">
        <v>450</v>
      </c>
      <c r="E4908" s="197" t="s">
        <v>1978</v>
      </c>
      <c r="F4908" s="68"/>
      <c r="G4908" s="76" t="s">
        <v>156</v>
      </c>
      <c r="H4908" s="68"/>
      <c r="I4908" s="197" t="s">
        <v>777</v>
      </c>
      <c r="J4908" s="66"/>
      <c r="K4908" s="76" t="s">
        <v>2350</v>
      </c>
      <c r="L4908" s="197" t="s">
        <v>2323</v>
      </c>
      <c r="M4908" s="197" t="s">
        <v>2337</v>
      </c>
      <c r="N4908" s="197" t="s">
        <v>2338</v>
      </c>
      <c r="O4908" s="197" t="s">
        <v>2339</v>
      </c>
      <c r="P4908" s="197" t="s">
        <v>2344</v>
      </c>
      <c r="Q4908" s="197" t="s">
        <v>2340</v>
      </c>
      <c r="R4908" s="67" t="str">
        <f t="shared" si="76"/>
        <v>11-PEI-23F-0220-2-Mmem</v>
      </c>
      <c r="S4908" s="66"/>
      <c r="U4908" s="78" t="s">
        <v>2322</v>
      </c>
      <c r="V4908" s="197">
        <v>42563.306830000001</v>
      </c>
      <c r="W4908" s="32">
        <v>1.25</v>
      </c>
    </row>
    <row r="4909" spans="1:23" ht="15.75" customHeight="1" x14ac:dyDescent="0.3">
      <c r="A4909" s="69">
        <v>11</v>
      </c>
      <c r="C4909" s="66" t="s">
        <v>48</v>
      </c>
      <c r="D4909" s="197" t="s">
        <v>450</v>
      </c>
      <c r="E4909" s="197" t="s">
        <v>1979</v>
      </c>
      <c r="F4909" s="68"/>
      <c r="G4909" s="76" t="s">
        <v>156</v>
      </c>
      <c r="H4909" s="68"/>
      <c r="I4909" s="197" t="s">
        <v>777</v>
      </c>
      <c r="J4909" s="66"/>
      <c r="K4909" s="76" t="s">
        <v>2350</v>
      </c>
      <c r="L4909" s="197" t="s">
        <v>2323</v>
      </c>
      <c r="M4909" s="197" t="s">
        <v>2337</v>
      </c>
      <c r="N4909" s="197" t="s">
        <v>2338</v>
      </c>
      <c r="O4909" s="197" t="s">
        <v>2339</v>
      </c>
      <c r="P4909" s="197" t="s">
        <v>2344</v>
      </c>
      <c r="Q4909" s="197" t="s">
        <v>2340</v>
      </c>
      <c r="R4909" s="67" t="str">
        <f t="shared" si="76"/>
        <v>11-PEI-23F-0220-3-Mmem</v>
      </c>
      <c r="S4909" s="66"/>
      <c r="U4909" s="78" t="s">
        <v>2322</v>
      </c>
      <c r="V4909" s="197">
        <v>36256.20033</v>
      </c>
      <c r="W4909" s="32">
        <v>1.25</v>
      </c>
    </row>
    <row r="4910" spans="1:23" ht="15.75" customHeight="1" x14ac:dyDescent="0.3">
      <c r="A4910" s="69">
        <v>11</v>
      </c>
      <c r="C4910" s="66" t="s">
        <v>48</v>
      </c>
      <c r="D4910" s="197" t="s">
        <v>451</v>
      </c>
      <c r="E4910" s="197" t="s">
        <v>1980</v>
      </c>
      <c r="F4910" s="68"/>
      <c r="G4910" s="76" t="s">
        <v>156</v>
      </c>
      <c r="H4910" s="68"/>
      <c r="I4910" s="197" t="s">
        <v>777</v>
      </c>
      <c r="J4910" s="66"/>
      <c r="K4910" s="76" t="s">
        <v>2350</v>
      </c>
      <c r="L4910" s="197" t="s">
        <v>2323</v>
      </c>
      <c r="M4910" s="197" t="s">
        <v>2337</v>
      </c>
      <c r="N4910" s="197" t="s">
        <v>2338</v>
      </c>
      <c r="O4910" s="197" t="s">
        <v>2339</v>
      </c>
      <c r="P4910" s="197" t="s">
        <v>2344</v>
      </c>
      <c r="Q4910" s="197" t="s">
        <v>2340</v>
      </c>
      <c r="R4910" s="67" t="str">
        <f t="shared" si="76"/>
        <v>11-PEI-23F-0221-1-Mmem</v>
      </c>
      <c r="S4910" s="66"/>
      <c r="U4910" s="78" t="s">
        <v>2322</v>
      </c>
      <c r="V4910" s="197">
        <v>538.77195019999999</v>
      </c>
      <c r="W4910" s="32">
        <v>1.25</v>
      </c>
    </row>
    <row r="4911" spans="1:23" ht="15.75" customHeight="1" x14ac:dyDescent="0.3">
      <c r="A4911" s="69">
        <v>11</v>
      </c>
      <c r="C4911" s="66" t="s">
        <v>48</v>
      </c>
      <c r="D4911" s="197" t="s">
        <v>451</v>
      </c>
      <c r="E4911" s="197" t="s">
        <v>1981</v>
      </c>
      <c r="F4911" s="68"/>
      <c r="G4911" s="76" t="s">
        <v>156</v>
      </c>
      <c r="H4911" s="68"/>
      <c r="I4911" s="197" t="s">
        <v>777</v>
      </c>
      <c r="J4911" s="66"/>
      <c r="K4911" s="76" t="s">
        <v>2350</v>
      </c>
      <c r="L4911" s="197" t="s">
        <v>2323</v>
      </c>
      <c r="M4911" s="197" t="s">
        <v>2337</v>
      </c>
      <c r="N4911" s="197" t="s">
        <v>2338</v>
      </c>
      <c r="O4911" s="197" t="s">
        <v>2339</v>
      </c>
      <c r="P4911" s="197" t="s">
        <v>2344</v>
      </c>
      <c r="Q4911" s="197" t="s">
        <v>2340</v>
      </c>
      <c r="R4911" s="67" t="str">
        <f t="shared" si="76"/>
        <v>11-PEI-23F-0221-2-Mmem</v>
      </c>
      <c r="S4911" s="66"/>
      <c r="U4911" s="78" t="s">
        <v>2322</v>
      </c>
      <c r="V4911" s="197">
        <v>441.8268228</v>
      </c>
      <c r="W4911" s="32">
        <v>1.25</v>
      </c>
    </row>
    <row r="4912" spans="1:23" ht="15.75" customHeight="1" x14ac:dyDescent="0.3">
      <c r="A4912" s="69">
        <v>11</v>
      </c>
      <c r="C4912" s="66" t="s">
        <v>48</v>
      </c>
      <c r="D4912" s="197" t="s">
        <v>451</v>
      </c>
      <c r="E4912" s="197" t="s">
        <v>1982</v>
      </c>
      <c r="F4912" s="68"/>
      <c r="G4912" s="76" t="s">
        <v>156</v>
      </c>
      <c r="H4912" s="68"/>
      <c r="I4912" s="197" t="s">
        <v>777</v>
      </c>
      <c r="J4912" s="66"/>
      <c r="K4912" s="76" t="s">
        <v>2350</v>
      </c>
      <c r="L4912" s="197" t="s">
        <v>2323</v>
      </c>
      <c r="M4912" s="197" t="s">
        <v>2337</v>
      </c>
      <c r="N4912" s="197" t="s">
        <v>2338</v>
      </c>
      <c r="O4912" s="197" t="s">
        <v>2339</v>
      </c>
      <c r="P4912" s="197" t="s">
        <v>2344</v>
      </c>
      <c r="Q4912" s="197" t="s">
        <v>2340</v>
      </c>
      <c r="R4912" s="67" t="str">
        <f t="shared" si="76"/>
        <v>11-PEI-23F-0221-3-Mmem</v>
      </c>
      <c r="S4912" s="66"/>
      <c r="U4912" s="78" t="s">
        <v>2322</v>
      </c>
      <c r="V4912" s="197">
        <v>393.75286940000001</v>
      </c>
      <c r="W4912" s="32">
        <v>1.25</v>
      </c>
    </row>
    <row r="4913" spans="1:23" ht="15.75" customHeight="1" x14ac:dyDescent="0.3">
      <c r="A4913" s="69">
        <v>11</v>
      </c>
      <c r="C4913" s="66" t="s">
        <v>48</v>
      </c>
      <c r="D4913" s="197" t="s">
        <v>452</v>
      </c>
      <c r="E4913" s="197" t="s">
        <v>1983</v>
      </c>
      <c r="F4913" s="68"/>
      <c r="G4913" s="76" t="s">
        <v>156</v>
      </c>
      <c r="H4913" s="68"/>
      <c r="I4913" s="197" t="s">
        <v>777</v>
      </c>
      <c r="J4913" s="66"/>
      <c r="K4913" s="76" t="s">
        <v>2350</v>
      </c>
      <c r="L4913" s="197" t="s">
        <v>2323</v>
      </c>
      <c r="M4913" s="197" t="s">
        <v>2337</v>
      </c>
      <c r="N4913" s="197" t="s">
        <v>2338</v>
      </c>
      <c r="O4913" s="197" t="s">
        <v>2339</v>
      </c>
      <c r="P4913" s="197" t="s">
        <v>2344</v>
      </c>
      <c r="Q4913" s="197" t="s">
        <v>2340</v>
      </c>
      <c r="R4913" s="67" t="str">
        <f t="shared" si="76"/>
        <v>11-PEI-23F-0222-1-Mmem</v>
      </c>
      <c r="S4913" s="66"/>
      <c r="U4913" s="78" t="s">
        <v>2322</v>
      </c>
      <c r="V4913" s="197">
        <v>0</v>
      </c>
      <c r="W4913" s="32">
        <v>1.25</v>
      </c>
    </row>
    <row r="4914" spans="1:23" ht="15.75" customHeight="1" x14ac:dyDescent="0.3">
      <c r="A4914" s="69">
        <v>11</v>
      </c>
      <c r="C4914" s="66" t="s">
        <v>48</v>
      </c>
      <c r="D4914" s="197" t="s">
        <v>452</v>
      </c>
      <c r="E4914" s="197" t="s">
        <v>1984</v>
      </c>
      <c r="F4914" s="68"/>
      <c r="G4914" s="76" t="s">
        <v>156</v>
      </c>
      <c r="H4914" s="68"/>
      <c r="I4914" s="197" t="s">
        <v>777</v>
      </c>
      <c r="J4914" s="66"/>
      <c r="K4914" s="76" t="s">
        <v>2350</v>
      </c>
      <c r="L4914" s="197" t="s">
        <v>2323</v>
      </c>
      <c r="M4914" s="197" t="s">
        <v>2337</v>
      </c>
      <c r="N4914" s="197" t="s">
        <v>2338</v>
      </c>
      <c r="O4914" s="197" t="s">
        <v>2339</v>
      </c>
      <c r="P4914" s="197" t="s">
        <v>2344</v>
      </c>
      <c r="Q4914" s="197" t="s">
        <v>2340</v>
      </c>
      <c r="R4914" s="67" t="str">
        <f t="shared" si="76"/>
        <v>11-PEI-23F-0222-2-Mmem</v>
      </c>
      <c r="S4914" s="66"/>
      <c r="U4914" s="78" t="s">
        <v>2322</v>
      </c>
      <c r="V4914" s="197">
        <v>0</v>
      </c>
      <c r="W4914" s="32">
        <v>1.25</v>
      </c>
    </row>
    <row r="4915" spans="1:23" ht="15.75" customHeight="1" x14ac:dyDescent="0.3">
      <c r="A4915" s="69">
        <v>11</v>
      </c>
      <c r="C4915" s="66" t="s">
        <v>48</v>
      </c>
      <c r="D4915" s="197" t="s">
        <v>452</v>
      </c>
      <c r="E4915" s="197" t="s">
        <v>1985</v>
      </c>
      <c r="F4915" s="68"/>
      <c r="G4915" s="76" t="s">
        <v>156</v>
      </c>
      <c r="H4915" s="68"/>
      <c r="I4915" s="197" t="s">
        <v>777</v>
      </c>
      <c r="J4915" s="66"/>
      <c r="K4915" s="76" t="s">
        <v>2350</v>
      </c>
      <c r="L4915" s="197" t="s">
        <v>2323</v>
      </c>
      <c r="M4915" s="197" t="s">
        <v>2337</v>
      </c>
      <c r="N4915" s="197" t="s">
        <v>2338</v>
      </c>
      <c r="O4915" s="197" t="s">
        <v>2339</v>
      </c>
      <c r="P4915" s="197" t="s">
        <v>2344</v>
      </c>
      <c r="Q4915" s="197" t="s">
        <v>2340</v>
      </c>
      <c r="R4915" s="67" t="str">
        <f t="shared" si="76"/>
        <v>11-PEI-23F-0222-3-Mmem</v>
      </c>
      <c r="S4915" s="66"/>
      <c r="U4915" s="78" t="s">
        <v>2322</v>
      </c>
      <c r="V4915" s="197">
        <v>0</v>
      </c>
      <c r="W4915" s="32">
        <v>1.25</v>
      </c>
    </row>
    <row r="4916" spans="1:23" ht="15.75" customHeight="1" x14ac:dyDescent="0.3">
      <c r="A4916" s="69">
        <v>11</v>
      </c>
      <c r="C4916" s="66" t="s">
        <v>48</v>
      </c>
      <c r="D4916" s="197" t="s">
        <v>453</v>
      </c>
      <c r="E4916" s="197" t="s">
        <v>1986</v>
      </c>
      <c r="F4916" s="68"/>
      <c r="G4916" s="76" t="s">
        <v>156</v>
      </c>
      <c r="H4916" s="68"/>
      <c r="I4916" s="197" t="s">
        <v>777</v>
      </c>
      <c r="J4916" s="66"/>
      <c r="K4916" s="76" t="s">
        <v>2350</v>
      </c>
      <c r="L4916" s="197" t="s">
        <v>2323</v>
      </c>
      <c r="M4916" s="197" t="s">
        <v>2337</v>
      </c>
      <c r="N4916" s="197" t="s">
        <v>2338</v>
      </c>
      <c r="O4916" s="197" t="s">
        <v>2339</v>
      </c>
      <c r="P4916" s="197" t="s">
        <v>2344</v>
      </c>
      <c r="Q4916" s="197" t="s">
        <v>2340</v>
      </c>
      <c r="R4916" s="67" t="str">
        <f t="shared" si="76"/>
        <v>11-PEI-23F-0426-1-Mmem</v>
      </c>
      <c r="S4916" s="66"/>
      <c r="U4916" s="78" t="s">
        <v>2322</v>
      </c>
      <c r="V4916" s="197">
        <v>276.27007400000002</v>
      </c>
      <c r="W4916" s="32">
        <v>1.25</v>
      </c>
    </row>
    <row r="4917" spans="1:23" ht="15.75" customHeight="1" x14ac:dyDescent="0.3">
      <c r="A4917" s="69">
        <v>11</v>
      </c>
      <c r="C4917" s="66" t="s">
        <v>48</v>
      </c>
      <c r="D4917" s="197" t="s">
        <v>453</v>
      </c>
      <c r="E4917" s="197" t="s">
        <v>1987</v>
      </c>
      <c r="F4917" s="68"/>
      <c r="G4917" s="76" t="s">
        <v>156</v>
      </c>
      <c r="H4917" s="68"/>
      <c r="I4917" s="197" t="s">
        <v>777</v>
      </c>
      <c r="J4917" s="66"/>
      <c r="K4917" s="76" t="s">
        <v>2350</v>
      </c>
      <c r="L4917" s="197" t="s">
        <v>2323</v>
      </c>
      <c r="M4917" s="197" t="s">
        <v>2337</v>
      </c>
      <c r="N4917" s="197" t="s">
        <v>2338</v>
      </c>
      <c r="O4917" s="197" t="s">
        <v>2339</v>
      </c>
      <c r="P4917" s="197" t="s">
        <v>2344</v>
      </c>
      <c r="Q4917" s="197" t="s">
        <v>2340</v>
      </c>
      <c r="R4917" s="67" t="str">
        <f t="shared" si="76"/>
        <v>11-PEI-23F-0426-2-Mmem</v>
      </c>
      <c r="S4917" s="66"/>
      <c r="U4917" s="78" t="s">
        <v>2322</v>
      </c>
      <c r="V4917" s="197">
        <v>142.48536949999999</v>
      </c>
      <c r="W4917" s="32">
        <v>1.25</v>
      </c>
    </row>
    <row r="4918" spans="1:23" ht="15.75" customHeight="1" x14ac:dyDescent="0.3">
      <c r="A4918" s="69">
        <v>11</v>
      </c>
      <c r="C4918" s="66" t="s">
        <v>48</v>
      </c>
      <c r="D4918" s="197" t="s">
        <v>453</v>
      </c>
      <c r="E4918" s="197" t="s">
        <v>1988</v>
      </c>
      <c r="F4918" s="68"/>
      <c r="G4918" s="76" t="s">
        <v>156</v>
      </c>
      <c r="H4918" s="68"/>
      <c r="I4918" s="197" t="s">
        <v>777</v>
      </c>
      <c r="J4918" s="66"/>
      <c r="K4918" s="76" t="s">
        <v>2350</v>
      </c>
      <c r="L4918" s="197" t="s">
        <v>2323</v>
      </c>
      <c r="M4918" s="197" t="s">
        <v>2337</v>
      </c>
      <c r="N4918" s="197" t="s">
        <v>2338</v>
      </c>
      <c r="O4918" s="197" t="s">
        <v>2339</v>
      </c>
      <c r="P4918" s="197" t="s">
        <v>2344</v>
      </c>
      <c r="Q4918" s="197" t="s">
        <v>2340</v>
      </c>
      <c r="R4918" s="67" t="str">
        <f t="shared" si="76"/>
        <v>11-PEI-23F-0426-3-Mmem</v>
      </c>
      <c r="S4918" s="66"/>
      <c r="U4918" s="78" t="s">
        <v>2322</v>
      </c>
      <c r="V4918" s="197">
        <v>231.34184880000001</v>
      </c>
      <c r="W4918" s="32">
        <v>1.25</v>
      </c>
    </row>
    <row r="4919" spans="1:23" ht="15.75" customHeight="1" x14ac:dyDescent="0.3">
      <c r="A4919" s="69">
        <v>11</v>
      </c>
      <c r="C4919" s="66" t="s">
        <v>48</v>
      </c>
      <c r="D4919" s="197" t="s">
        <v>454</v>
      </c>
      <c r="E4919" s="197" t="s">
        <v>1989</v>
      </c>
      <c r="F4919" s="68"/>
      <c r="G4919" s="76" t="s">
        <v>156</v>
      </c>
      <c r="H4919" s="68"/>
      <c r="I4919" s="197" t="s">
        <v>777</v>
      </c>
      <c r="J4919" s="66"/>
      <c r="K4919" s="76" t="s">
        <v>2350</v>
      </c>
      <c r="L4919" s="197" t="s">
        <v>2323</v>
      </c>
      <c r="M4919" s="197" t="s">
        <v>2337</v>
      </c>
      <c r="N4919" s="197" t="s">
        <v>2338</v>
      </c>
      <c r="O4919" s="197" t="s">
        <v>2339</v>
      </c>
      <c r="P4919" s="197" t="s">
        <v>2344</v>
      </c>
      <c r="Q4919" s="197" t="s">
        <v>2340</v>
      </c>
      <c r="R4919" s="67" t="str">
        <f t="shared" si="76"/>
        <v>11-PEI-23F-0425-1-Mmem</v>
      </c>
      <c r="S4919" s="66"/>
      <c r="U4919" s="78" t="s">
        <v>2322</v>
      </c>
      <c r="V4919" s="197">
        <v>74.538767089999993</v>
      </c>
      <c r="W4919" s="32">
        <v>1.25</v>
      </c>
    </row>
    <row r="4920" spans="1:23" ht="15.75" customHeight="1" x14ac:dyDescent="0.3">
      <c r="A4920" s="69">
        <v>11</v>
      </c>
      <c r="C4920" s="66" t="s">
        <v>48</v>
      </c>
      <c r="D4920" s="197" t="s">
        <v>454</v>
      </c>
      <c r="E4920" s="197" t="s">
        <v>1990</v>
      </c>
      <c r="F4920" s="68"/>
      <c r="G4920" s="76" t="s">
        <v>156</v>
      </c>
      <c r="H4920" s="68"/>
      <c r="I4920" s="197" t="s">
        <v>777</v>
      </c>
      <c r="J4920" s="66"/>
      <c r="K4920" s="76" t="s">
        <v>2350</v>
      </c>
      <c r="L4920" s="197" t="s">
        <v>2323</v>
      </c>
      <c r="M4920" s="197" t="s">
        <v>2337</v>
      </c>
      <c r="N4920" s="197" t="s">
        <v>2338</v>
      </c>
      <c r="O4920" s="197" t="s">
        <v>2339</v>
      </c>
      <c r="P4920" s="197" t="s">
        <v>2344</v>
      </c>
      <c r="Q4920" s="197" t="s">
        <v>2340</v>
      </c>
      <c r="R4920" s="67" t="str">
        <f t="shared" si="76"/>
        <v>11-PEI-23F-0425-2-Mmem</v>
      </c>
      <c r="S4920" s="66"/>
      <c r="U4920" s="78" t="s">
        <v>2322</v>
      </c>
      <c r="V4920" s="197">
        <v>75.256922309999993</v>
      </c>
      <c r="W4920" s="32">
        <v>1.25</v>
      </c>
    </row>
    <row r="4921" spans="1:23" ht="15.75" customHeight="1" x14ac:dyDescent="0.3">
      <c r="A4921" s="69">
        <v>11</v>
      </c>
      <c r="C4921" s="66" t="s">
        <v>48</v>
      </c>
      <c r="D4921" s="197" t="s">
        <v>454</v>
      </c>
      <c r="E4921" s="197" t="s">
        <v>1991</v>
      </c>
      <c r="F4921" s="68"/>
      <c r="G4921" s="76" t="s">
        <v>156</v>
      </c>
      <c r="H4921" s="68"/>
      <c r="I4921" s="197" t="s">
        <v>777</v>
      </c>
      <c r="J4921" s="66"/>
      <c r="K4921" s="76" t="s">
        <v>2350</v>
      </c>
      <c r="L4921" s="197" t="s">
        <v>2323</v>
      </c>
      <c r="M4921" s="197" t="s">
        <v>2337</v>
      </c>
      <c r="N4921" s="197" t="s">
        <v>2338</v>
      </c>
      <c r="O4921" s="197" t="s">
        <v>2339</v>
      </c>
      <c r="P4921" s="197" t="s">
        <v>2344</v>
      </c>
      <c r="Q4921" s="197" t="s">
        <v>2340</v>
      </c>
      <c r="R4921" s="67" t="str">
        <f t="shared" si="76"/>
        <v>11-PEI-23F-0425-3-Mmem</v>
      </c>
      <c r="S4921" s="66"/>
      <c r="U4921" s="78" t="s">
        <v>2322</v>
      </c>
      <c r="V4921" s="197">
        <v>123.54165759999999</v>
      </c>
      <c r="W4921" s="32">
        <v>1.25</v>
      </c>
    </row>
    <row r="4922" spans="1:23" ht="15.75" customHeight="1" x14ac:dyDescent="0.3">
      <c r="A4922" s="69">
        <v>11</v>
      </c>
      <c r="C4922" s="66" t="s">
        <v>48</v>
      </c>
      <c r="D4922" s="197" t="s">
        <v>455</v>
      </c>
      <c r="E4922" s="197" t="s">
        <v>1992</v>
      </c>
      <c r="F4922" s="68"/>
      <c r="G4922" s="76" t="s">
        <v>156</v>
      </c>
      <c r="H4922" s="68"/>
      <c r="I4922" s="197" t="s">
        <v>777</v>
      </c>
      <c r="J4922" s="66"/>
      <c r="K4922" s="76" t="s">
        <v>2350</v>
      </c>
      <c r="L4922" s="197" t="s">
        <v>2323</v>
      </c>
      <c r="M4922" s="197" t="s">
        <v>2337</v>
      </c>
      <c r="N4922" s="197" t="s">
        <v>2338</v>
      </c>
      <c r="O4922" s="197" t="s">
        <v>2339</v>
      </c>
      <c r="P4922" s="197" t="s">
        <v>2344</v>
      </c>
      <c r="Q4922" s="197" t="s">
        <v>2340</v>
      </c>
      <c r="R4922" s="67" t="str">
        <f t="shared" si="76"/>
        <v>11-PEI-23F-0424-1-Mmem</v>
      </c>
      <c r="S4922" s="66"/>
      <c r="U4922" s="78" t="s">
        <v>2322</v>
      </c>
      <c r="V4922" s="197">
        <v>235.04555010000001</v>
      </c>
      <c r="W4922" s="32">
        <v>1.25</v>
      </c>
    </row>
    <row r="4923" spans="1:23" ht="15.75" customHeight="1" x14ac:dyDescent="0.3">
      <c r="A4923" s="69">
        <v>11</v>
      </c>
      <c r="C4923" s="66" t="s">
        <v>48</v>
      </c>
      <c r="D4923" s="197" t="s">
        <v>455</v>
      </c>
      <c r="E4923" s="197" t="s">
        <v>1993</v>
      </c>
      <c r="F4923" s="68"/>
      <c r="G4923" s="76" t="s">
        <v>156</v>
      </c>
      <c r="H4923" s="68"/>
      <c r="I4923" s="197" t="s">
        <v>777</v>
      </c>
      <c r="J4923" s="66"/>
      <c r="K4923" s="76" t="s">
        <v>2350</v>
      </c>
      <c r="L4923" s="197" t="s">
        <v>2323</v>
      </c>
      <c r="M4923" s="197" t="s">
        <v>2337</v>
      </c>
      <c r="N4923" s="197" t="s">
        <v>2338</v>
      </c>
      <c r="O4923" s="197" t="s">
        <v>2339</v>
      </c>
      <c r="P4923" s="197" t="s">
        <v>2344</v>
      </c>
      <c r="Q4923" s="197" t="s">
        <v>2340</v>
      </c>
      <c r="R4923" s="67" t="str">
        <f t="shared" si="76"/>
        <v>11-PEI-23F-0424-2-Mmem</v>
      </c>
      <c r="S4923" s="66"/>
      <c r="U4923" s="78" t="s">
        <v>2322</v>
      </c>
      <c r="V4923" s="197">
        <v>121.0024178</v>
      </c>
      <c r="W4923" s="32">
        <v>1.25</v>
      </c>
    </row>
    <row r="4924" spans="1:23" ht="15.75" customHeight="1" x14ac:dyDescent="0.3">
      <c r="A4924" s="69">
        <v>11</v>
      </c>
      <c r="C4924" s="66" t="s">
        <v>48</v>
      </c>
      <c r="D4924" s="197" t="s">
        <v>455</v>
      </c>
      <c r="E4924" s="197" t="s">
        <v>1994</v>
      </c>
      <c r="F4924" s="68"/>
      <c r="G4924" s="76" t="s">
        <v>156</v>
      </c>
      <c r="H4924" s="68"/>
      <c r="I4924" s="197" t="s">
        <v>777</v>
      </c>
      <c r="J4924" s="66"/>
      <c r="K4924" s="76" t="s">
        <v>2350</v>
      </c>
      <c r="L4924" s="197" t="s">
        <v>2323</v>
      </c>
      <c r="M4924" s="197" t="s">
        <v>2337</v>
      </c>
      <c r="N4924" s="197" t="s">
        <v>2338</v>
      </c>
      <c r="O4924" s="197" t="s">
        <v>2339</v>
      </c>
      <c r="P4924" s="197" t="s">
        <v>2344</v>
      </c>
      <c r="Q4924" s="197" t="s">
        <v>2340</v>
      </c>
      <c r="R4924" s="67" t="str">
        <f t="shared" si="76"/>
        <v>11-PEI-23F-0424-3-Mmem</v>
      </c>
      <c r="S4924" s="66"/>
      <c r="U4924" s="78" t="s">
        <v>2322</v>
      </c>
      <c r="V4924" s="197">
        <v>64.389517760000004</v>
      </c>
      <c r="W4924" s="32">
        <v>1.25</v>
      </c>
    </row>
    <row r="4925" spans="1:23" ht="15.75" customHeight="1" x14ac:dyDescent="0.3">
      <c r="A4925" s="69">
        <v>11</v>
      </c>
      <c r="C4925" s="66" t="s">
        <v>48</v>
      </c>
      <c r="D4925" s="197" t="s">
        <v>456</v>
      </c>
      <c r="E4925" s="197" t="s">
        <v>1995</v>
      </c>
      <c r="F4925" s="68"/>
      <c r="G4925" s="76" t="s">
        <v>156</v>
      </c>
      <c r="H4925" s="68"/>
      <c r="I4925" s="197" t="s">
        <v>777</v>
      </c>
      <c r="J4925" s="66"/>
      <c r="K4925" s="76" t="s">
        <v>2350</v>
      </c>
      <c r="L4925" s="197" t="s">
        <v>2323</v>
      </c>
      <c r="M4925" s="197" t="s">
        <v>2337</v>
      </c>
      <c r="N4925" s="197" t="s">
        <v>2338</v>
      </c>
      <c r="O4925" s="197" t="s">
        <v>2339</v>
      </c>
      <c r="P4925" s="197" t="s">
        <v>2344</v>
      </c>
      <c r="Q4925" s="197" t="s">
        <v>2340</v>
      </c>
      <c r="R4925" s="67" t="str">
        <f t="shared" si="76"/>
        <v>11-PEI-23F-0423-1-Mmem</v>
      </c>
      <c r="S4925" s="66"/>
      <c r="U4925" s="78" t="s">
        <v>2322</v>
      </c>
      <c r="V4925" s="197">
        <v>0</v>
      </c>
      <c r="W4925" s="32">
        <v>1.25</v>
      </c>
    </row>
    <row r="4926" spans="1:23" ht="15.75" customHeight="1" x14ac:dyDescent="0.3">
      <c r="A4926" s="69">
        <v>11</v>
      </c>
      <c r="C4926" s="66" t="s">
        <v>48</v>
      </c>
      <c r="D4926" s="197" t="s">
        <v>456</v>
      </c>
      <c r="E4926" s="197" t="s">
        <v>1996</v>
      </c>
      <c r="F4926" s="68"/>
      <c r="G4926" s="76" t="s">
        <v>156</v>
      </c>
      <c r="H4926" s="68"/>
      <c r="I4926" s="197" t="s">
        <v>777</v>
      </c>
      <c r="J4926" s="66"/>
      <c r="K4926" s="76" t="s">
        <v>2350</v>
      </c>
      <c r="L4926" s="197" t="s">
        <v>2323</v>
      </c>
      <c r="M4926" s="197" t="s">
        <v>2337</v>
      </c>
      <c r="N4926" s="197" t="s">
        <v>2338</v>
      </c>
      <c r="O4926" s="197" t="s">
        <v>2339</v>
      </c>
      <c r="P4926" s="197" t="s">
        <v>2344</v>
      </c>
      <c r="Q4926" s="197" t="s">
        <v>2340</v>
      </c>
      <c r="R4926" s="67" t="str">
        <f t="shared" si="76"/>
        <v>11-PEI-23F-0423-2-Mmem</v>
      </c>
      <c r="S4926" s="66"/>
      <c r="U4926" s="78" t="s">
        <v>2322</v>
      </c>
      <c r="V4926" s="197">
        <v>0</v>
      </c>
      <c r="W4926" s="32">
        <v>1.25</v>
      </c>
    </row>
    <row r="4927" spans="1:23" ht="15.75" customHeight="1" x14ac:dyDescent="0.3">
      <c r="A4927" s="69">
        <v>11</v>
      </c>
      <c r="C4927" s="66" t="s">
        <v>48</v>
      </c>
      <c r="D4927" s="197" t="s">
        <v>456</v>
      </c>
      <c r="E4927" s="197" t="s">
        <v>1997</v>
      </c>
      <c r="F4927" s="68"/>
      <c r="G4927" s="76" t="s">
        <v>156</v>
      </c>
      <c r="H4927" s="68"/>
      <c r="I4927" s="197" t="s">
        <v>777</v>
      </c>
      <c r="J4927" s="66"/>
      <c r="K4927" s="76" t="s">
        <v>2350</v>
      </c>
      <c r="L4927" s="197" t="s">
        <v>2323</v>
      </c>
      <c r="M4927" s="197" t="s">
        <v>2337</v>
      </c>
      <c r="N4927" s="197" t="s">
        <v>2338</v>
      </c>
      <c r="O4927" s="197" t="s">
        <v>2339</v>
      </c>
      <c r="P4927" s="197" t="s">
        <v>2344</v>
      </c>
      <c r="Q4927" s="197" t="s">
        <v>2340</v>
      </c>
      <c r="R4927" s="67" t="str">
        <f t="shared" ref="R4927:R4990" si="77">CONCATENATE(E4927,"-",LEFT(I4927,1)&amp;MID(I4927,FIND(" ",I4927)+1,3))</f>
        <v>11-PEI-23F-0423-3-Mmem</v>
      </c>
      <c r="S4927" s="66"/>
      <c r="U4927" s="78" t="s">
        <v>2322</v>
      </c>
      <c r="V4927" s="197">
        <v>0</v>
      </c>
      <c r="W4927" s="32">
        <v>1.25</v>
      </c>
    </row>
    <row r="4928" spans="1:23" ht="15.75" customHeight="1" x14ac:dyDescent="0.3">
      <c r="A4928" s="69">
        <v>11</v>
      </c>
      <c r="C4928" s="66" t="s">
        <v>48</v>
      </c>
      <c r="D4928" s="197" t="s">
        <v>457</v>
      </c>
      <c r="E4928" s="197" t="s">
        <v>1998</v>
      </c>
      <c r="F4928" s="68"/>
      <c r="G4928" s="76" t="s">
        <v>156</v>
      </c>
      <c r="H4928" s="68"/>
      <c r="I4928" s="197" t="s">
        <v>777</v>
      </c>
      <c r="J4928" s="66"/>
      <c r="K4928" s="76" t="s">
        <v>2350</v>
      </c>
      <c r="L4928" s="197" t="s">
        <v>2323</v>
      </c>
      <c r="M4928" s="197" t="s">
        <v>2337</v>
      </c>
      <c r="N4928" s="197" t="s">
        <v>2338</v>
      </c>
      <c r="O4928" s="197" t="s">
        <v>2339</v>
      </c>
      <c r="P4928" s="197" t="s">
        <v>2344</v>
      </c>
      <c r="Q4928" s="197" t="s">
        <v>2340</v>
      </c>
      <c r="R4928" s="67" t="str">
        <f t="shared" si="77"/>
        <v>11-PEI-23F-0449-1-Mmem</v>
      </c>
      <c r="S4928" s="66"/>
      <c r="U4928" s="78" t="s">
        <v>2322</v>
      </c>
      <c r="V4928" s="197">
        <v>398.05987859999999</v>
      </c>
      <c r="W4928" s="32">
        <v>1.25</v>
      </c>
    </row>
    <row r="4929" spans="1:23" ht="15.75" customHeight="1" x14ac:dyDescent="0.3">
      <c r="A4929" s="69">
        <v>11</v>
      </c>
      <c r="C4929" s="66" t="s">
        <v>48</v>
      </c>
      <c r="D4929" s="197" t="s">
        <v>457</v>
      </c>
      <c r="E4929" s="197" t="s">
        <v>1999</v>
      </c>
      <c r="F4929" s="68"/>
      <c r="G4929" s="76" t="s">
        <v>156</v>
      </c>
      <c r="H4929" s="68"/>
      <c r="I4929" s="197" t="s">
        <v>777</v>
      </c>
      <c r="J4929" s="66"/>
      <c r="K4929" s="76" t="s">
        <v>2350</v>
      </c>
      <c r="L4929" s="197" t="s">
        <v>2323</v>
      </c>
      <c r="M4929" s="197" t="s">
        <v>2337</v>
      </c>
      <c r="N4929" s="197" t="s">
        <v>2338</v>
      </c>
      <c r="O4929" s="197" t="s">
        <v>2339</v>
      </c>
      <c r="P4929" s="197" t="s">
        <v>2344</v>
      </c>
      <c r="Q4929" s="197" t="s">
        <v>2340</v>
      </c>
      <c r="R4929" s="67" t="str">
        <f t="shared" si="77"/>
        <v>11-PEI-23F-0449-2-Mmem</v>
      </c>
      <c r="S4929" s="66"/>
      <c r="U4929" s="78" t="s">
        <v>2322</v>
      </c>
      <c r="V4929" s="197">
        <v>370.5388097</v>
      </c>
      <c r="W4929" s="32">
        <v>1.25</v>
      </c>
    </row>
    <row r="4930" spans="1:23" ht="15.75" customHeight="1" x14ac:dyDescent="0.3">
      <c r="A4930" s="69">
        <v>11</v>
      </c>
      <c r="C4930" s="66" t="s">
        <v>48</v>
      </c>
      <c r="D4930" s="197" t="s">
        <v>457</v>
      </c>
      <c r="E4930" s="197" t="s">
        <v>2000</v>
      </c>
      <c r="F4930" s="68"/>
      <c r="G4930" s="76" t="s">
        <v>156</v>
      </c>
      <c r="H4930" s="68"/>
      <c r="I4930" s="197" t="s">
        <v>777</v>
      </c>
      <c r="J4930" s="66"/>
      <c r="K4930" s="76" t="s">
        <v>2350</v>
      </c>
      <c r="L4930" s="197" t="s">
        <v>2323</v>
      </c>
      <c r="M4930" s="197" t="s">
        <v>2337</v>
      </c>
      <c r="N4930" s="197" t="s">
        <v>2338</v>
      </c>
      <c r="O4930" s="197" t="s">
        <v>2339</v>
      </c>
      <c r="P4930" s="197" t="s">
        <v>2344</v>
      </c>
      <c r="Q4930" s="197" t="s">
        <v>2340</v>
      </c>
      <c r="R4930" s="67" t="str">
        <f t="shared" si="77"/>
        <v>11-PEI-23F-0449-3-Mmem</v>
      </c>
      <c r="S4930" s="66"/>
      <c r="U4930" s="78" t="s">
        <v>2322</v>
      </c>
      <c r="V4930" s="197">
        <v>398.05462599999998</v>
      </c>
      <c r="W4930" s="32">
        <v>1.25</v>
      </c>
    </row>
    <row r="4931" spans="1:23" ht="15.75" customHeight="1" x14ac:dyDescent="0.3">
      <c r="A4931" s="69">
        <v>11</v>
      </c>
      <c r="C4931" s="66" t="s">
        <v>48</v>
      </c>
      <c r="D4931" s="197" t="s">
        <v>458</v>
      </c>
      <c r="E4931" s="197" t="s">
        <v>2001</v>
      </c>
      <c r="F4931" s="68"/>
      <c r="G4931" s="76" t="s">
        <v>156</v>
      </c>
      <c r="H4931" s="68"/>
      <c r="I4931" s="197" t="s">
        <v>777</v>
      </c>
      <c r="J4931" s="66"/>
      <c r="K4931" s="76" t="s">
        <v>2350</v>
      </c>
      <c r="L4931" s="197" t="s">
        <v>2323</v>
      </c>
      <c r="M4931" s="197" t="s">
        <v>2337</v>
      </c>
      <c r="N4931" s="197" t="s">
        <v>2338</v>
      </c>
      <c r="O4931" s="197" t="s">
        <v>2339</v>
      </c>
      <c r="P4931" s="197" t="s">
        <v>2344</v>
      </c>
      <c r="Q4931" s="197" t="s">
        <v>2340</v>
      </c>
      <c r="R4931" s="67" t="str">
        <f t="shared" si="77"/>
        <v>11-PEI-23F-0450-1-Mmem</v>
      </c>
      <c r="S4931" s="66"/>
      <c r="U4931" s="78" t="s">
        <v>2322</v>
      </c>
      <c r="V4931" s="197">
        <v>159.32479369999999</v>
      </c>
      <c r="W4931" s="32">
        <v>1.25</v>
      </c>
    </row>
    <row r="4932" spans="1:23" ht="15.75" customHeight="1" x14ac:dyDescent="0.3">
      <c r="A4932" s="69">
        <v>11</v>
      </c>
      <c r="C4932" s="66" t="s">
        <v>48</v>
      </c>
      <c r="D4932" s="197" t="s">
        <v>458</v>
      </c>
      <c r="E4932" s="197" t="s">
        <v>2002</v>
      </c>
      <c r="F4932" s="68"/>
      <c r="G4932" s="76" t="s">
        <v>156</v>
      </c>
      <c r="H4932" s="68"/>
      <c r="I4932" s="197" t="s">
        <v>777</v>
      </c>
      <c r="J4932" s="66"/>
      <c r="K4932" s="76" t="s">
        <v>2350</v>
      </c>
      <c r="L4932" s="197" t="s">
        <v>2323</v>
      </c>
      <c r="M4932" s="197" t="s">
        <v>2337</v>
      </c>
      <c r="N4932" s="197" t="s">
        <v>2338</v>
      </c>
      <c r="O4932" s="197" t="s">
        <v>2339</v>
      </c>
      <c r="P4932" s="197" t="s">
        <v>2344</v>
      </c>
      <c r="Q4932" s="197" t="s">
        <v>2340</v>
      </c>
      <c r="R4932" s="67" t="str">
        <f t="shared" si="77"/>
        <v>11-PEI-23F-0450-2-Mmem</v>
      </c>
      <c r="S4932" s="66"/>
      <c r="U4932" s="78" t="s">
        <v>2322</v>
      </c>
      <c r="V4932" s="197">
        <v>185.00600549999999</v>
      </c>
      <c r="W4932" s="32">
        <v>1.25</v>
      </c>
    </row>
    <row r="4933" spans="1:23" ht="15.75" customHeight="1" x14ac:dyDescent="0.3">
      <c r="A4933" s="69">
        <v>11</v>
      </c>
      <c r="C4933" s="66" t="s">
        <v>48</v>
      </c>
      <c r="D4933" s="197" t="s">
        <v>458</v>
      </c>
      <c r="E4933" s="197" t="s">
        <v>2003</v>
      </c>
      <c r="F4933" s="68"/>
      <c r="G4933" s="76" t="s">
        <v>156</v>
      </c>
      <c r="H4933" s="68"/>
      <c r="I4933" s="197" t="s">
        <v>777</v>
      </c>
      <c r="J4933" s="66"/>
      <c r="K4933" s="76" t="s">
        <v>2350</v>
      </c>
      <c r="L4933" s="197" t="s">
        <v>2323</v>
      </c>
      <c r="M4933" s="197" t="s">
        <v>2337</v>
      </c>
      <c r="N4933" s="197" t="s">
        <v>2338</v>
      </c>
      <c r="O4933" s="197" t="s">
        <v>2339</v>
      </c>
      <c r="P4933" s="197" t="s">
        <v>2344</v>
      </c>
      <c r="Q4933" s="197" t="s">
        <v>2340</v>
      </c>
      <c r="R4933" s="67" t="str">
        <f t="shared" si="77"/>
        <v>11-PEI-23F-0450-3-Mmem</v>
      </c>
      <c r="S4933" s="66"/>
      <c r="U4933" s="78" t="s">
        <v>2322</v>
      </c>
      <c r="V4933" s="197">
        <v>138.930252</v>
      </c>
      <c r="W4933" s="32">
        <v>1.25</v>
      </c>
    </row>
    <row r="4934" spans="1:23" ht="15.75" customHeight="1" x14ac:dyDescent="0.3">
      <c r="A4934" s="69">
        <v>11</v>
      </c>
      <c r="C4934" s="66" t="s">
        <v>48</v>
      </c>
      <c r="D4934" s="197" t="s">
        <v>459</v>
      </c>
      <c r="E4934" s="197" t="s">
        <v>2004</v>
      </c>
      <c r="F4934" s="68"/>
      <c r="G4934" s="76" t="s">
        <v>156</v>
      </c>
      <c r="H4934" s="68"/>
      <c r="I4934" s="197" t="s">
        <v>777</v>
      </c>
      <c r="J4934" s="66"/>
      <c r="K4934" s="76" t="s">
        <v>2350</v>
      </c>
      <c r="L4934" s="197" t="s">
        <v>2323</v>
      </c>
      <c r="M4934" s="197" t="s">
        <v>2337</v>
      </c>
      <c r="N4934" s="197" t="s">
        <v>2338</v>
      </c>
      <c r="O4934" s="197" t="s">
        <v>2339</v>
      </c>
      <c r="P4934" s="197" t="s">
        <v>2344</v>
      </c>
      <c r="Q4934" s="197" t="s">
        <v>2340</v>
      </c>
      <c r="R4934" s="67" t="str">
        <f t="shared" si="77"/>
        <v>11-PEI-23F-0451-1-Mmem</v>
      </c>
      <c r="S4934" s="66"/>
      <c r="U4934" s="78" t="s">
        <v>2322</v>
      </c>
      <c r="V4934" s="197">
        <v>299.11108610000002</v>
      </c>
      <c r="W4934" s="32">
        <v>1.25</v>
      </c>
    </row>
    <row r="4935" spans="1:23" ht="15.75" customHeight="1" x14ac:dyDescent="0.3">
      <c r="A4935" s="69">
        <v>11</v>
      </c>
      <c r="C4935" s="66" t="s">
        <v>48</v>
      </c>
      <c r="D4935" s="197" t="s">
        <v>459</v>
      </c>
      <c r="E4935" s="197" t="s">
        <v>2005</v>
      </c>
      <c r="F4935" s="68"/>
      <c r="G4935" s="76" t="s">
        <v>156</v>
      </c>
      <c r="H4935" s="68"/>
      <c r="I4935" s="197" t="s">
        <v>777</v>
      </c>
      <c r="J4935" s="66"/>
      <c r="K4935" s="76" t="s">
        <v>2350</v>
      </c>
      <c r="L4935" s="197" t="s">
        <v>2323</v>
      </c>
      <c r="M4935" s="197" t="s">
        <v>2337</v>
      </c>
      <c r="N4935" s="197" t="s">
        <v>2338</v>
      </c>
      <c r="O4935" s="197" t="s">
        <v>2339</v>
      </c>
      <c r="P4935" s="197" t="s">
        <v>2344</v>
      </c>
      <c r="Q4935" s="197" t="s">
        <v>2340</v>
      </c>
      <c r="R4935" s="67" t="str">
        <f t="shared" si="77"/>
        <v>11-PEI-23F-0451-2-Mmem</v>
      </c>
      <c r="S4935" s="66"/>
      <c r="U4935" s="78" t="s">
        <v>2322</v>
      </c>
      <c r="V4935" s="197">
        <v>323.53098030000001</v>
      </c>
      <c r="W4935" s="32">
        <v>1.25</v>
      </c>
    </row>
    <row r="4936" spans="1:23" ht="15.75" customHeight="1" x14ac:dyDescent="0.3">
      <c r="A4936" s="69">
        <v>11</v>
      </c>
      <c r="C4936" s="66" t="s">
        <v>48</v>
      </c>
      <c r="D4936" s="197" t="s">
        <v>459</v>
      </c>
      <c r="E4936" s="197" t="s">
        <v>2006</v>
      </c>
      <c r="F4936" s="68"/>
      <c r="G4936" s="76" t="s">
        <v>156</v>
      </c>
      <c r="H4936" s="68"/>
      <c r="I4936" s="197" t="s">
        <v>777</v>
      </c>
      <c r="J4936" s="66"/>
      <c r="K4936" s="76" t="s">
        <v>2350</v>
      </c>
      <c r="L4936" s="197" t="s">
        <v>2323</v>
      </c>
      <c r="M4936" s="197" t="s">
        <v>2337</v>
      </c>
      <c r="N4936" s="197" t="s">
        <v>2338</v>
      </c>
      <c r="O4936" s="197" t="s">
        <v>2339</v>
      </c>
      <c r="P4936" s="197" t="s">
        <v>2344</v>
      </c>
      <c r="Q4936" s="197" t="s">
        <v>2340</v>
      </c>
      <c r="R4936" s="67" t="str">
        <f t="shared" si="77"/>
        <v>11-PEI-23F-0451-3-Mmem</v>
      </c>
      <c r="S4936" s="66"/>
      <c r="U4936" s="78" t="s">
        <v>2322</v>
      </c>
      <c r="V4936" s="197">
        <v>269.0158237</v>
      </c>
      <c r="W4936" s="32">
        <v>1.25</v>
      </c>
    </row>
    <row r="4937" spans="1:23" ht="15.75" customHeight="1" x14ac:dyDescent="0.3">
      <c r="A4937" s="69">
        <v>11</v>
      </c>
      <c r="C4937" s="66" t="s">
        <v>48</v>
      </c>
      <c r="D4937" s="197" t="s">
        <v>460</v>
      </c>
      <c r="E4937" s="197" t="s">
        <v>2007</v>
      </c>
      <c r="F4937" s="68"/>
      <c r="G4937" s="76" t="s">
        <v>156</v>
      </c>
      <c r="H4937" s="68"/>
      <c r="I4937" s="197" t="s">
        <v>777</v>
      </c>
      <c r="J4937" s="66"/>
      <c r="K4937" s="76" t="s">
        <v>2350</v>
      </c>
      <c r="L4937" s="197" t="s">
        <v>2323</v>
      </c>
      <c r="M4937" s="197" t="s">
        <v>2337</v>
      </c>
      <c r="N4937" s="197" t="s">
        <v>2338</v>
      </c>
      <c r="O4937" s="197" t="s">
        <v>2339</v>
      </c>
      <c r="P4937" s="197" t="s">
        <v>2344</v>
      </c>
      <c r="Q4937" s="197" t="s">
        <v>2340</v>
      </c>
      <c r="R4937" s="67" t="str">
        <f t="shared" si="77"/>
        <v>11-PEI-23F-0452-1-Mmem</v>
      </c>
      <c r="S4937" s="66"/>
      <c r="U4937" s="78" t="s">
        <v>2322</v>
      </c>
      <c r="V4937" s="197">
        <v>0</v>
      </c>
      <c r="W4937" s="32">
        <v>1.25</v>
      </c>
    </row>
    <row r="4938" spans="1:23" ht="15.75" customHeight="1" x14ac:dyDescent="0.3">
      <c r="A4938" s="69">
        <v>11</v>
      </c>
      <c r="C4938" s="66" t="s">
        <v>48</v>
      </c>
      <c r="D4938" s="197" t="s">
        <v>460</v>
      </c>
      <c r="E4938" s="197" t="s">
        <v>2008</v>
      </c>
      <c r="F4938" s="68"/>
      <c r="G4938" s="76" t="s">
        <v>156</v>
      </c>
      <c r="H4938" s="68"/>
      <c r="I4938" s="197" t="s">
        <v>777</v>
      </c>
      <c r="J4938" s="66"/>
      <c r="K4938" s="76" t="s">
        <v>2350</v>
      </c>
      <c r="L4938" s="197" t="s">
        <v>2323</v>
      </c>
      <c r="M4938" s="197" t="s">
        <v>2337</v>
      </c>
      <c r="N4938" s="197" t="s">
        <v>2338</v>
      </c>
      <c r="O4938" s="197" t="s">
        <v>2339</v>
      </c>
      <c r="P4938" s="197" t="s">
        <v>2344</v>
      </c>
      <c r="Q4938" s="197" t="s">
        <v>2340</v>
      </c>
      <c r="R4938" s="67" t="str">
        <f t="shared" si="77"/>
        <v>11-PEI-23F-0452-2-Mmem</v>
      </c>
      <c r="S4938" s="66"/>
      <c r="U4938" s="78" t="s">
        <v>2322</v>
      </c>
      <c r="V4938" s="197">
        <v>0</v>
      </c>
      <c r="W4938" s="32">
        <v>1.25</v>
      </c>
    </row>
    <row r="4939" spans="1:23" ht="15.75" customHeight="1" x14ac:dyDescent="0.3">
      <c r="A4939" s="69">
        <v>11</v>
      </c>
      <c r="C4939" s="66" t="s">
        <v>48</v>
      </c>
      <c r="D4939" s="197" t="s">
        <v>460</v>
      </c>
      <c r="E4939" s="197" t="s">
        <v>2009</v>
      </c>
      <c r="F4939" s="68"/>
      <c r="G4939" s="76" t="s">
        <v>156</v>
      </c>
      <c r="H4939" s="68"/>
      <c r="I4939" s="197" t="s">
        <v>777</v>
      </c>
      <c r="J4939" s="66"/>
      <c r="K4939" s="76" t="s">
        <v>2350</v>
      </c>
      <c r="L4939" s="197" t="s">
        <v>2323</v>
      </c>
      <c r="M4939" s="197" t="s">
        <v>2337</v>
      </c>
      <c r="N4939" s="197" t="s">
        <v>2338</v>
      </c>
      <c r="O4939" s="197" t="s">
        <v>2339</v>
      </c>
      <c r="P4939" s="197" t="s">
        <v>2344</v>
      </c>
      <c r="Q4939" s="197" t="s">
        <v>2340</v>
      </c>
      <c r="R4939" s="67" t="str">
        <f t="shared" si="77"/>
        <v>11-PEI-23F-0452-3-Mmem</v>
      </c>
      <c r="S4939" s="66"/>
      <c r="U4939" s="78" t="s">
        <v>2322</v>
      </c>
      <c r="V4939" s="197">
        <v>0</v>
      </c>
      <c r="W4939" s="32">
        <v>1.25</v>
      </c>
    </row>
    <row r="4940" spans="1:23" ht="15.75" customHeight="1" x14ac:dyDescent="0.3">
      <c r="A4940" s="69">
        <v>11</v>
      </c>
      <c r="C4940" s="66" t="s">
        <v>48</v>
      </c>
      <c r="D4940" s="197" t="s">
        <v>461</v>
      </c>
      <c r="E4940" s="197" t="s">
        <v>2010</v>
      </c>
      <c r="F4940" s="68"/>
      <c r="G4940" s="76" t="s">
        <v>156</v>
      </c>
      <c r="H4940" s="68"/>
      <c r="I4940" s="197" t="s">
        <v>777</v>
      </c>
      <c r="J4940" s="66"/>
      <c r="K4940" s="76" t="s">
        <v>2350</v>
      </c>
      <c r="L4940" s="197" t="s">
        <v>2323</v>
      </c>
      <c r="M4940" s="197" t="s">
        <v>2337</v>
      </c>
      <c r="N4940" s="197" t="s">
        <v>2338</v>
      </c>
      <c r="O4940" s="197" t="s">
        <v>2339</v>
      </c>
      <c r="P4940" s="197" t="s">
        <v>2344</v>
      </c>
      <c r="Q4940" s="197" t="s">
        <v>2340</v>
      </c>
      <c r="R4940" s="67" t="str">
        <f t="shared" si="77"/>
        <v>11-PEI-23F-0641-1-Mmem</v>
      </c>
      <c r="S4940" s="66"/>
      <c r="U4940" s="78" t="s">
        <v>2322</v>
      </c>
      <c r="V4940" s="197">
        <v>12042.06372</v>
      </c>
      <c r="W4940" s="32">
        <v>1.25</v>
      </c>
    </row>
    <row r="4941" spans="1:23" ht="15.75" customHeight="1" x14ac:dyDescent="0.3">
      <c r="A4941" s="69">
        <v>11</v>
      </c>
      <c r="C4941" s="66" t="s">
        <v>48</v>
      </c>
      <c r="D4941" s="197" t="s">
        <v>461</v>
      </c>
      <c r="E4941" s="197" t="s">
        <v>2011</v>
      </c>
      <c r="F4941" s="68"/>
      <c r="G4941" s="76" t="s">
        <v>156</v>
      </c>
      <c r="H4941" s="68"/>
      <c r="I4941" s="197" t="s">
        <v>777</v>
      </c>
      <c r="J4941" s="66"/>
      <c r="K4941" s="76" t="s">
        <v>2350</v>
      </c>
      <c r="L4941" s="197" t="s">
        <v>2323</v>
      </c>
      <c r="M4941" s="197" t="s">
        <v>2337</v>
      </c>
      <c r="N4941" s="197" t="s">
        <v>2338</v>
      </c>
      <c r="O4941" s="197" t="s">
        <v>2339</v>
      </c>
      <c r="P4941" s="197" t="s">
        <v>2344</v>
      </c>
      <c r="Q4941" s="197" t="s">
        <v>2340</v>
      </c>
      <c r="R4941" s="67" t="str">
        <f t="shared" si="77"/>
        <v>11-PEI-23F-0641-2-Mmem</v>
      </c>
      <c r="S4941" s="66"/>
      <c r="U4941" s="78" t="s">
        <v>2322</v>
      </c>
      <c r="V4941" s="197">
        <v>12650.27514</v>
      </c>
      <c r="W4941" s="32">
        <v>1.25</v>
      </c>
    </row>
    <row r="4942" spans="1:23" ht="15.75" customHeight="1" x14ac:dyDescent="0.3">
      <c r="A4942" s="69">
        <v>11</v>
      </c>
      <c r="C4942" s="66" t="s">
        <v>48</v>
      </c>
      <c r="D4942" s="197" t="s">
        <v>461</v>
      </c>
      <c r="E4942" s="197" t="s">
        <v>2012</v>
      </c>
      <c r="F4942" s="68"/>
      <c r="G4942" s="76" t="s">
        <v>156</v>
      </c>
      <c r="H4942" s="68"/>
      <c r="I4942" s="197" t="s">
        <v>777</v>
      </c>
      <c r="J4942" s="66"/>
      <c r="K4942" s="76" t="s">
        <v>2350</v>
      </c>
      <c r="L4942" s="197" t="s">
        <v>2323</v>
      </c>
      <c r="M4942" s="197" t="s">
        <v>2337</v>
      </c>
      <c r="N4942" s="197" t="s">
        <v>2338</v>
      </c>
      <c r="O4942" s="197" t="s">
        <v>2339</v>
      </c>
      <c r="P4942" s="197" t="s">
        <v>2344</v>
      </c>
      <c r="Q4942" s="197" t="s">
        <v>2340</v>
      </c>
      <c r="R4942" s="67" t="str">
        <f t="shared" si="77"/>
        <v>11-PEI-23F-0641-3-Mmem</v>
      </c>
      <c r="S4942" s="66"/>
      <c r="U4942" s="78" t="s">
        <v>2322</v>
      </c>
      <c r="V4942" s="197">
        <v>12159.97415</v>
      </c>
      <c r="W4942" s="32">
        <v>1.25</v>
      </c>
    </row>
    <row r="4943" spans="1:23" ht="15.75" customHeight="1" x14ac:dyDescent="0.3">
      <c r="A4943" s="69">
        <v>11</v>
      </c>
      <c r="C4943" s="66" t="s">
        <v>48</v>
      </c>
      <c r="D4943" s="197" t="s">
        <v>462</v>
      </c>
      <c r="E4943" s="197" t="s">
        <v>2013</v>
      </c>
      <c r="F4943" s="68"/>
      <c r="G4943" s="76" t="s">
        <v>156</v>
      </c>
      <c r="H4943" s="68"/>
      <c r="I4943" s="197" t="s">
        <v>777</v>
      </c>
      <c r="J4943" s="66"/>
      <c r="K4943" s="76" t="s">
        <v>2350</v>
      </c>
      <c r="L4943" s="197" t="s">
        <v>2323</v>
      </c>
      <c r="M4943" s="197" t="s">
        <v>2337</v>
      </c>
      <c r="N4943" s="197" t="s">
        <v>2338</v>
      </c>
      <c r="O4943" s="197" t="s">
        <v>2339</v>
      </c>
      <c r="P4943" s="197" t="s">
        <v>2344</v>
      </c>
      <c r="Q4943" s="197" t="s">
        <v>2340</v>
      </c>
      <c r="R4943" s="67" t="str">
        <f t="shared" si="77"/>
        <v>11-PEI-23F-0642-1-Mmem</v>
      </c>
      <c r="S4943" s="66"/>
      <c r="U4943" s="78" t="s">
        <v>2322</v>
      </c>
      <c r="V4943" s="197">
        <v>206.82998660000001</v>
      </c>
      <c r="W4943" s="32">
        <v>1.25</v>
      </c>
    </row>
    <row r="4944" spans="1:23" ht="15.75" customHeight="1" x14ac:dyDescent="0.3">
      <c r="A4944" s="69">
        <v>11</v>
      </c>
      <c r="C4944" s="66" t="s">
        <v>48</v>
      </c>
      <c r="D4944" s="197" t="s">
        <v>462</v>
      </c>
      <c r="E4944" s="197" t="s">
        <v>2014</v>
      </c>
      <c r="F4944" s="68"/>
      <c r="G4944" s="76" t="s">
        <v>156</v>
      </c>
      <c r="H4944" s="68"/>
      <c r="I4944" s="197" t="s">
        <v>777</v>
      </c>
      <c r="J4944" s="66"/>
      <c r="K4944" s="76" t="s">
        <v>2350</v>
      </c>
      <c r="L4944" s="197" t="s">
        <v>2323</v>
      </c>
      <c r="M4944" s="197" t="s">
        <v>2337</v>
      </c>
      <c r="N4944" s="197" t="s">
        <v>2338</v>
      </c>
      <c r="O4944" s="197" t="s">
        <v>2339</v>
      </c>
      <c r="P4944" s="197" t="s">
        <v>2344</v>
      </c>
      <c r="Q4944" s="197" t="s">
        <v>2340</v>
      </c>
      <c r="R4944" s="67" t="str">
        <f t="shared" si="77"/>
        <v>11-PEI-23F-0642-2-Mmem</v>
      </c>
      <c r="S4944" s="66"/>
      <c r="U4944" s="78" t="s">
        <v>2322</v>
      </c>
      <c r="V4944" s="197">
        <v>160.9653826</v>
      </c>
      <c r="W4944" s="32">
        <v>1.25</v>
      </c>
    </row>
    <row r="4945" spans="1:23" ht="15.75" customHeight="1" x14ac:dyDescent="0.3">
      <c r="A4945" s="69">
        <v>11</v>
      </c>
      <c r="C4945" s="66" t="s">
        <v>48</v>
      </c>
      <c r="D4945" s="197" t="s">
        <v>462</v>
      </c>
      <c r="E4945" s="197" t="s">
        <v>2015</v>
      </c>
      <c r="F4945" s="68"/>
      <c r="G4945" s="76" t="s">
        <v>156</v>
      </c>
      <c r="H4945" s="68"/>
      <c r="I4945" s="197" t="s">
        <v>777</v>
      </c>
      <c r="J4945" s="66"/>
      <c r="K4945" s="76" t="s">
        <v>2350</v>
      </c>
      <c r="L4945" s="197" t="s">
        <v>2323</v>
      </c>
      <c r="M4945" s="197" t="s">
        <v>2337</v>
      </c>
      <c r="N4945" s="197" t="s">
        <v>2338</v>
      </c>
      <c r="O4945" s="197" t="s">
        <v>2339</v>
      </c>
      <c r="P4945" s="197" t="s">
        <v>2344</v>
      </c>
      <c r="Q4945" s="197" t="s">
        <v>2340</v>
      </c>
      <c r="R4945" s="67" t="str">
        <f t="shared" si="77"/>
        <v>11-PEI-23F-0642-3-Mmem</v>
      </c>
      <c r="S4945" s="66"/>
      <c r="U4945" s="78" t="s">
        <v>2322</v>
      </c>
      <c r="V4945" s="197">
        <v>236.2397789</v>
      </c>
      <c r="W4945" s="32">
        <v>1.25</v>
      </c>
    </row>
    <row r="4946" spans="1:23" ht="15.75" customHeight="1" x14ac:dyDescent="0.3">
      <c r="A4946" s="69">
        <v>11</v>
      </c>
      <c r="C4946" s="66" t="s">
        <v>48</v>
      </c>
      <c r="D4946" s="197" t="s">
        <v>463</v>
      </c>
      <c r="E4946" s="197" t="s">
        <v>2016</v>
      </c>
      <c r="F4946" s="68"/>
      <c r="G4946" s="76" t="s">
        <v>156</v>
      </c>
      <c r="H4946" s="68"/>
      <c r="I4946" s="197" t="s">
        <v>777</v>
      </c>
      <c r="J4946" s="66"/>
      <c r="K4946" s="76" t="s">
        <v>2350</v>
      </c>
      <c r="L4946" s="197" t="s">
        <v>2323</v>
      </c>
      <c r="M4946" s="197" t="s">
        <v>2337</v>
      </c>
      <c r="N4946" s="197" t="s">
        <v>2338</v>
      </c>
      <c r="O4946" s="197" t="s">
        <v>2339</v>
      </c>
      <c r="P4946" s="197" t="s">
        <v>2344</v>
      </c>
      <c r="Q4946" s="197" t="s">
        <v>2340</v>
      </c>
      <c r="R4946" s="67" t="str">
        <f t="shared" si="77"/>
        <v>11-PEI-23F-0643-1-Mmem</v>
      </c>
      <c r="S4946" s="66"/>
      <c r="U4946" s="78" t="s">
        <v>2322</v>
      </c>
      <c r="V4946" s="197">
        <v>231.8011913</v>
      </c>
      <c r="W4946" s="32">
        <v>1.25</v>
      </c>
    </row>
    <row r="4947" spans="1:23" ht="15.75" customHeight="1" x14ac:dyDescent="0.3">
      <c r="A4947" s="69">
        <v>11</v>
      </c>
      <c r="C4947" s="66" t="s">
        <v>48</v>
      </c>
      <c r="D4947" s="197" t="s">
        <v>463</v>
      </c>
      <c r="E4947" s="197" t="s">
        <v>2017</v>
      </c>
      <c r="F4947" s="68"/>
      <c r="G4947" s="76" t="s">
        <v>156</v>
      </c>
      <c r="H4947" s="68"/>
      <c r="I4947" s="197" t="s">
        <v>777</v>
      </c>
      <c r="J4947" s="66"/>
      <c r="K4947" s="76" t="s">
        <v>2350</v>
      </c>
      <c r="L4947" s="197" t="s">
        <v>2323</v>
      </c>
      <c r="M4947" s="197" t="s">
        <v>2337</v>
      </c>
      <c r="N4947" s="197" t="s">
        <v>2338</v>
      </c>
      <c r="O4947" s="197" t="s">
        <v>2339</v>
      </c>
      <c r="P4947" s="197" t="s">
        <v>2344</v>
      </c>
      <c r="Q4947" s="197" t="s">
        <v>2340</v>
      </c>
      <c r="R4947" s="67" t="str">
        <f t="shared" si="77"/>
        <v>11-PEI-23F-0643-2-Mmem</v>
      </c>
      <c r="S4947" s="66"/>
      <c r="U4947" s="78" t="s">
        <v>2322</v>
      </c>
      <c r="V4947" s="197">
        <v>92.067212010000006</v>
      </c>
      <c r="W4947" s="32">
        <v>1.25</v>
      </c>
    </row>
    <row r="4948" spans="1:23" ht="15.75" customHeight="1" x14ac:dyDescent="0.3">
      <c r="A4948" s="69">
        <v>11</v>
      </c>
      <c r="C4948" s="66" t="s">
        <v>48</v>
      </c>
      <c r="D4948" s="197" t="s">
        <v>463</v>
      </c>
      <c r="E4948" s="197" t="s">
        <v>2018</v>
      </c>
      <c r="F4948" s="68"/>
      <c r="G4948" s="76" t="s">
        <v>156</v>
      </c>
      <c r="H4948" s="68"/>
      <c r="I4948" s="197" t="s">
        <v>777</v>
      </c>
      <c r="J4948" s="66"/>
      <c r="K4948" s="76" t="s">
        <v>2350</v>
      </c>
      <c r="L4948" s="197" t="s">
        <v>2323</v>
      </c>
      <c r="M4948" s="197" t="s">
        <v>2337</v>
      </c>
      <c r="N4948" s="197" t="s">
        <v>2338</v>
      </c>
      <c r="O4948" s="197" t="s">
        <v>2339</v>
      </c>
      <c r="P4948" s="197" t="s">
        <v>2344</v>
      </c>
      <c r="Q4948" s="197" t="s">
        <v>2340</v>
      </c>
      <c r="R4948" s="67" t="str">
        <f t="shared" si="77"/>
        <v>11-PEI-23F-0643-3-Mmem</v>
      </c>
      <c r="S4948" s="66"/>
      <c r="U4948" s="78" t="s">
        <v>2322</v>
      </c>
      <c r="V4948" s="197">
        <v>152.3877636</v>
      </c>
      <c r="W4948" s="32">
        <v>1.25</v>
      </c>
    </row>
    <row r="4949" spans="1:23" ht="15.75" customHeight="1" x14ac:dyDescent="0.3">
      <c r="A4949" s="69">
        <v>11</v>
      </c>
      <c r="C4949" s="66" t="s">
        <v>48</v>
      </c>
      <c r="D4949" s="197" t="s">
        <v>464</v>
      </c>
      <c r="E4949" s="197" t="s">
        <v>2019</v>
      </c>
      <c r="F4949" s="68"/>
      <c r="G4949" s="76" t="s">
        <v>156</v>
      </c>
      <c r="H4949" s="68"/>
      <c r="I4949" s="197" t="s">
        <v>777</v>
      </c>
      <c r="J4949" s="66"/>
      <c r="K4949" s="76" t="s">
        <v>2350</v>
      </c>
      <c r="L4949" s="197" t="s">
        <v>2323</v>
      </c>
      <c r="M4949" s="197" t="s">
        <v>2337</v>
      </c>
      <c r="N4949" s="197" t="s">
        <v>2338</v>
      </c>
      <c r="O4949" s="197" t="s">
        <v>2339</v>
      </c>
      <c r="P4949" s="197" t="s">
        <v>2344</v>
      </c>
      <c r="Q4949" s="197" t="s">
        <v>2340</v>
      </c>
      <c r="R4949" s="67" t="str">
        <f t="shared" si="77"/>
        <v>11-PEI-23F-0644-1-Mmem</v>
      </c>
      <c r="S4949" s="66"/>
      <c r="U4949" s="78" t="s">
        <v>2322</v>
      </c>
      <c r="V4949" s="197">
        <v>0</v>
      </c>
      <c r="W4949" s="32">
        <v>1.25</v>
      </c>
    </row>
    <row r="4950" spans="1:23" ht="15.75" customHeight="1" x14ac:dyDescent="0.3">
      <c r="A4950" s="69">
        <v>11</v>
      </c>
      <c r="C4950" s="66" t="s">
        <v>48</v>
      </c>
      <c r="D4950" s="197" t="s">
        <v>464</v>
      </c>
      <c r="E4950" s="197" t="s">
        <v>2020</v>
      </c>
      <c r="F4950" s="68"/>
      <c r="G4950" s="76" t="s">
        <v>156</v>
      </c>
      <c r="H4950" s="68"/>
      <c r="I4950" s="197" t="s">
        <v>777</v>
      </c>
      <c r="J4950" s="66"/>
      <c r="K4950" s="76" t="s">
        <v>2350</v>
      </c>
      <c r="L4950" s="197" t="s">
        <v>2323</v>
      </c>
      <c r="M4950" s="197" t="s">
        <v>2337</v>
      </c>
      <c r="N4950" s="197" t="s">
        <v>2338</v>
      </c>
      <c r="O4950" s="197" t="s">
        <v>2339</v>
      </c>
      <c r="P4950" s="197" t="s">
        <v>2344</v>
      </c>
      <c r="Q4950" s="197" t="s">
        <v>2340</v>
      </c>
      <c r="R4950" s="67" t="str">
        <f t="shared" si="77"/>
        <v>11-PEI-23F-0644-2-Mmem</v>
      </c>
      <c r="S4950" s="66"/>
      <c r="U4950" s="78" t="s">
        <v>2322</v>
      </c>
      <c r="V4950" s="197">
        <v>0</v>
      </c>
      <c r="W4950" s="32">
        <v>1.25</v>
      </c>
    </row>
    <row r="4951" spans="1:23" ht="15.75" customHeight="1" x14ac:dyDescent="0.3">
      <c r="A4951" s="69">
        <v>11</v>
      </c>
      <c r="C4951" s="66" t="s">
        <v>48</v>
      </c>
      <c r="D4951" s="197" t="s">
        <v>464</v>
      </c>
      <c r="E4951" s="197" t="s">
        <v>2021</v>
      </c>
      <c r="F4951" s="68"/>
      <c r="G4951" s="76" t="s">
        <v>156</v>
      </c>
      <c r="H4951" s="68"/>
      <c r="I4951" s="197" t="s">
        <v>777</v>
      </c>
      <c r="J4951" s="66"/>
      <c r="K4951" s="76" t="s">
        <v>2350</v>
      </c>
      <c r="L4951" s="197" t="s">
        <v>2323</v>
      </c>
      <c r="M4951" s="197" t="s">
        <v>2337</v>
      </c>
      <c r="N4951" s="197" t="s">
        <v>2338</v>
      </c>
      <c r="O4951" s="197" t="s">
        <v>2339</v>
      </c>
      <c r="P4951" s="197" t="s">
        <v>2344</v>
      </c>
      <c r="Q4951" s="197" t="s">
        <v>2340</v>
      </c>
      <c r="R4951" s="67" t="str">
        <f t="shared" si="77"/>
        <v>11-PEI-23F-0644-3-Mmem</v>
      </c>
      <c r="S4951" s="66"/>
      <c r="U4951" s="78" t="s">
        <v>2322</v>
      </c>
      <c r="V4951" s="197">
        <v>0</v>
      </c>
      <c r="W4951" s="32">
        <v>1.25</v>
      </c>
    </row>
    <row r="4952" spans="1:23" ht="15.75" customHeight="1" x14ac:dyDescent="0.3">
      <c r="A4952" s="69">
        <v>11</v>
      </c>
      <c r="C4952" s="66" t="s">
        <v>48</v>
      </c>
      <c r="D4952" s="197" t="s">
        <v>465</v>
      </c>
      <c r="E4952" s="197" t="s">
        <v>2022</v>
      </c>
      <c r="F4952" s="68"/>
      <c r="G4952" s="76" t="s">
        <v>156</v>
      </c>
      <c r="H4952" s="68"/>
      <c r="I4952" s="197" t="s">
        <v>777</v>
      </c>
      <c r="J4952" s="66"/>
      <c r="K4952" s="76" t="s">
        <v>2350</v>
      </c>
      <c r="L4952" s="197" t="s">
        <v>2323</v>
      </c>
      <c r="M4952" s="197" t="s">
        <v>2337</v>
      </c>
      <c r="N4952" s="197" t="s">
        <v>2338</v>
      </c>
      <c r="O4952" s="197" t="s">
        <v>2339</v>
      </c>
      <c r="P4952" s="197" t="s">
        <v>2344</v>
      </c>
      <c r="Q4952" s="197" t="s">
        <v>2340</v>
      </c>
      <c r="R4952" s="67" t="str">
        <f t="shared" si="77"/>
        <v>11-PEI-23F-0645-1-Mmem</v>
      </c>
      <c r="S4952" s="66"/>
      <c r="U4952" s="78" t="s">
        <v>2322</v>
      </c>
      <c r="V4952" s="197">
        <v>1902.463223</v>
      </c>
      <c r="W4952" s="32">
        <v>1.25</v>
      </c>
    </row>
    <row r="4953" spans="1:23" ht="15.75" customHeight="1" x14ac:dyDescent="0.3">
      <c r="A4953" s="69">
        <v>11</v>
      </c>
      <c r="C4953" s="66" t="s">
        <v>48</v>
      </c>
      <c r="D4953" s="197" t="s">
        <v>465</v>
      </c>
      <c r="E4953" s="197" t="s">
        <v>2023</v>
      </c>
      <c r="F4953" s="68"/>
      <c r="G4953" s="76" t="s">
        <v>156</v>
      </c>
      <c r="H4953" s="68"/>
      <c r="I4953" s="197" t="s">
        <v>777</v>
      </c>
      <c r="J4953" s="66"/>
      <c r="K4953" s="76" t="s">
        <v>2350</v>
      </c>
      <c r="L4953" s="197" t="s">
        <v>2323</v>
      </c>
      <c r="M4953" s="197" t="s">
        <v>2337</v>
      </c>
      <c r="N4953" s="197" t="s">
        <v>2338</v>
      </c>
      <c r="O4953" s="197" t="s">
        <v>2339</v>
      </c>
      <c r="P4953" s="197" t="s">
        <v>2344</v>
      </c>
      <c r="Q4953" s="197" t="s">
        <v>2340</v>
      </c>
      <c r="R4953" s="67" t="str">
        <f t="shared" si="77"/>
        <v>11-PEI-23F-0645-2-Mmem</v>
      </c>
      <c r="S4953" s="66"/>
      <c r="U4953" s="78" t="s">
        <v>2322</v>
      </c>
      <c r="V4953" s="197">
        <v>1707.113828</v>
      </c>
      <c r="W4953" s="32">
        <v>1.25</v>
      </c>
    </row>
    <row r="4954" spans="1:23" ht="15.75" customHeight="1" x14ac:dyDescent="0.3">
      <c r="A4954" s="69">
        <v>11</v>
      </c>
      <c r="C4954" s="66" t="s">
        <v>48</v>
      </c>
      <c r="D4954" s="197" t="s">
        <v>465</v>
      </c>
      <c r="E4954" s="197" t="s">
        <v>2024</v>
      </c>
      <c r="F4954" s="68"/>
      <c r="G4954" s="76" t="s">
        <v>156</v>
      </c>
      <c r="H4954" s="68"/>
      <c r="I4954" s="197" t="s">
        <v>777</v>
      </c>
      <c r="J4954" s="66"/>
      <c r="K4954" s="76" t="s">
        <v>2350</v>
      </c>
      <c r="L4954" s="197" t="s">
        <v>2323</v>
      </c>
      <c r="M4954" s="197" t="s">
        <v>2337</v>
      </c>
      <c r="N4954" s="197" t="s">
        <v>2338</v>
      </c>
      <c r="O4954" s="197" t="s">
        <v>2339</v>
      </c>
      <c r="P4954" s="197" t="s">
        <v>2344</v>
      </c>
      <c r="Q4954" s="197" t="s">
        <v>2340</v>
      </c>
      <c r="R4954" s="67" t="str">
        <f t="shared" si="77"/>
        <v>11-PEI-23F-0645-3-Mmem</v>
      </c>
      <c r="S4954" s="66"/>
      <c r="U4954" s="78" t="s">
        <v>2322</v>
      </c>
      <c r="V4954" s="197">
        <v>1966.3450210000001</v>
      </c>
      <c r="W4954" s="32">
        <v>1.25</v>
      </c>
    </row>
    <row r="4955" spans="1:23" ht="15.75" customHeight="1" x14ac:dyDescent="0.3">
      <c r="A4955" s="69">
        <v>11</v>
      </c>
      <c r="C4955" s="66" t="s">
        <v>48</v>
      </c>
      <c r="D4955" s="197" t="s">
        <v>466</v>
      </c>
      <c r="E4955" s="197" t="s">
        <v>2025</v>
      </c>
      <c r="F4955" s="68"/>
      <c r="G4955" s="76" t="s">
        <v>156</v>
      </c>
      <c r="H4955" s="68"/>
      <c r="I4955" s="197" t="s">
        <v>777</v>
      </c>
      <c r="J4955" s="66"/>
      <c r="K4955" s="76" t="s">
        <v>2350</v>
      </c>
      <c r="L4955" s="197" t="s">
        <v>2323</v>
      </c>
      <c r="M4955" s="197" t="s">
        <v>2337</v>
      </c>
      <c r="N4955" s="197" t="s">
        <v>2338</v>
      </c>
      <c r="O4955" s="197" t="s">
        <v>2339</v>
      </c>
      <c r="P4955" s="197" t="s">
        <v>2344</v>
      </c>
      <c r="Q4955" s="197" t="s">
        <v>2340</v>
      </c>
      <c r="R4955" s="67" t="str">
        <f t="shared" si="77"/>
        <v>11-PEI-23F-0646-1-Mmem</v>
      </c>
      <c r="S4955" s="66"/>
      <c r="U4955" s="78" t="s">
        <v>2322</v>
      </c>
      <c r="V4955" s="197">
        <v>1761.152159</v>
      </c>
      <c r="W4955" s="32">
        <v>1.25</v>
      </c>
    </row>
    <row r="4956" spans="1:23" ht="15.75" customHeight="1" x14ac:dyDescent="0.3">
      <c r="A4956" s="69">
        <v>11</v>
      </c>
      <c r="C4956" s="66" t="s">
        <v>48</v>
      </c>
      <c r="D4956" s="197" t="s">
        <v>466</v>
      </c>
      <c r="E4956" s="197" t="s">
        <v>2026</v>
      </c>
      <c r="F4956" s="68"/>
      <c r="G4956" s="76" t="s">
        <v>156</v>
      </c>
      <c r="H4956" s="68"/>
      <c r="I4956" s="197" t="s">
        <v>777</v>
      </c>
      <c r="J4956" s="66"/>
      <c r="K4956" s="76" t="s">
        <v>2350</v>
      </c>
      <c r="L4956" s="197" t="s">
        <v>2323</v>
      </c>
      <c r="M4956" s="197" t="s">
        <v>2337</v>
      </c>
      <c r="N4956" s="197" t="s">
        <v>2338</v>
      </c>
      <c r="O4956" s="197" t="s">
        <v>2339</v>
      </c>
      <c r="P4956" s="197" t="s">
        <v>2344</v>
      </c>
      <c r="Q4956" s="197" t="s">
        <v>2340</v>
      </c>
      <c r="R4956" s="67" t="str">
        <f t="shared" si="77"/>
        <v>11-PEI-23F-0646-2-Mmem</v>
      </c>
      <c r="S4956" s="66"/>
      <c r="U4956" s="78" t="s">
        <v>2322</v>
      </c>
      <c r="V4956" s="197">
        <v>1229.426371</v>
      </c>
      <c r="W4956" s="32">
        <v>1.25</v>
      </c>
    </row>
    <row r="4957" spans="1:23" ht="15.75" customHeight="1" x14ac:dyDescent="0.3">
      <c r="A4957" s="69">
        <v>11</v>
      </c>
      <c r="C4957" s="66" t="s">
        <v>48</v>
      </c>
      <c r="D4957" s="197" t="s">
        <v>466</v>
      </c>
      <c r="E4957" s="197" t="s">
        <v>2027</v>
      </c>
      <c r="F4957" s="68"/>
      <c r="G4957" s="76" t="s">
        <v>156</v>
      </c>
      <c r="H4957" s="68"/>
      <c r="I4957" s="197" t="s">
        <v>777</v>
      </c>
      <c r="J4957" s="66"/>
      <c r="K4957" s="76" t="s">
        <v>2350</v>
      </c>
      <c r="L4957" s="197" t="s">
        <v>2323</v>
      </c>
      <c r="M4957" s="197" t="s">
        <v>2337</v>
      </c>
      <c r="N4957" s="197" t="s">
        <v>2338</v>
      </c>
      <c r="O4957" s="197" t="s">
        <v>2339</v>
      </c>
      <c r="P4957" s="197" t="s">
        <v>2344</v>
      </c>
      <c r="Q4957" s="197" t="s">
        <v>2340</v>
      </c>
      <c r="R4957" s="67" t="str">
        <f t="shared" si="77"/>
        <v>11-PEI-23F-0646-3-Mmem</v>
      </c>
      <c r="S4957" s="66"/>
      <c r="U4957" s="78" t="s">
        <v>2322</v>
      </c>
      <c r="V4957" s="197">
        <v>1099.3647900000001</v>
      </c>
      <c r="W4957" s="32">
        <v>1.25</v>
      </c>
    </row>
    <row r="4958" spans="1:23" ht="15.75" customHeight="1" x14ac:dyDescent="0.3">
      <c r="A4958" s="69">
        <v>11</v>
      </c>
      <c r="C4958" s="66" t="s">
        <v>48</v>
      </c>
      <c r="D4958" s="197" t="s">
        <v>467</v>
      </c>
      <c r="E4958" s="197" t="s">
        <v>2028</v>
      </c>
      <c r="F4958" s="68"/>
      <c r="G4958" s="76" t="s">
        <v>156</v>
      </c>
      <c r="H4958" s="68"/>
      <c r="I4958" s="197" t="s">
        <v>777</v>
      </c>
      <c r="J4958" s="66"/>
      <c r="K4958" s="76" t="s">
        <v>2350</v>
      </c>
      <c r="L4958" s="197" t="s">
        <v>2323</v>
      </c>
      <c r="M4958" s="197" t="s">
        <v>2337</v>
      </c>
      <c r="N4958" s="197" t="s">
        <v>2338</v>
      </c>
      <c r="O4958" s="197" t="s">
        <v>2339</v>
      </c>
      <c r="P4958" s="197" t="s">
        <v>2344</v>
      </c>
      <c r="Q4958" s="197" t="s">
        <v>2340</v>
      </c>
      <c r="R4958" s="67" t="str">
        <f t="shared" si="77"/>
        <v>11-PEI-23F-0647-1-Mmem</v>
      </c>
      <c r="S4958" s="66"/>
      <c r="U4958" s="78" t="s">
        <v>2322</v>
      </c>
      <c r="V4958" s="197">
        <v>1348.05979</v>
      </c>
      <c r="W4958" s="32">
        <v>1.25</v>
      </c>
    </row>
    <row r="4959" spans="1:23" ht="15.75" customHeight="1" x14ac:dyDescent="0.3">
      <c r="A4959" s="69">
        <v>11</v>
      </c>
      <c r="C4959" s="66" t="s">
        <v>48</v>
      </c>
      <c r="D4959" s="197" t="s">
        <v>467</v>
      </c>
      <c r="E4959" s="197" t="s">
        <v>2029</v>
      </c>
      <c r="F4959" s="68"/>
      <c r="G4959" s="76" t="s">
        <v>156</v>
      </c>
      <c r="H4959" s="68"/>
      <c r="I4959" s="197" t="s">
        <v>777</v>
      </c>
      <c r="J4959" s="66"/>
      <c r="K4959" s="76" t="s">
        <v>2350</v>
      </c>
      <c r="L4959" s="197" t="s">
        <v>2323</v>
      </c>
      <c r="M4959" s="197" t="s">
        <v>2337</v>
      </c>
      <c r="N4959" s="197" t="s">
        <v>2338</v>
      </c>
      <c r="O4959" s="197" t="s">
        <v>2339</v>
      </c>
      <c r="P4959" s="197" t="s">
        <v>2344</v>
      </c>
      <c r="Q4959" s="197" t="s">
        <v>2340</v>
      </c>
      <c r="R4959" s="67" t="str">
        <f t="shared" si="77"/>
        <v>11-PEI-23F-0647-2-Mmem</v>
      </c>
      <c r="S4959" s="66"/>
      <c r="U4959" s="78" t="s">
        <v>2322</v>
      </c>
      <c r="V4959" s="197">
        <v>635.04769510000006</v>
      </c>
      <c r="W4959" s="32">
        <v>1.25</v>
      </c>
    </row>
    <row r="4960" spans="1:23" ht="15.75" customHeight="1" x14ac:dyDescent="0.3">
      <c r="A4960" s="69">
        <v>11</v>
      </c>
      <c r="C4960" s="66" t="s">
        <v>48</v>
      </c>
      <c r="D4960" s="197" t="s">
        <v>467</v>
      </c>
      <c r="E4960" s="197" t="s">
        <v>2030</v>
      </c>
      <c r="F4960" s="68"/>
      <c r="G4960" s="76" t="s">
        <v>156</v>
      </c>
      <c r="H4960" s="68"/>
      <c r="I4960" s="197" t="s">
        <v>777</v>
      </c>
      <c r="J4960" s="66"/>
      <c r="K4960" s="76" t="s">
        <v>2350</v>
      </c>
      <c r="L4960" s="197" t="s">
        <v>2323</v>
      </c>
      <c r="M4960" s="197" t="s">
        <v>2337</v>
      </c>
      <c r="N4960" s="197" t="s">
        <v>2338</v>
      </c>
      <c r="O4960" s="197" t="s">
        <v>2339</v>
      </c>
      <c r="P4960" s="197" t="s">
        <v>2344</v>
      </c>
      <c r="Q4960" s="197" t="s">
        <v>2340</v>
      </c>
      <c r="R4960" s="67" t="str">
        <f t="shared" si="77"/>
        <v>11-PEI-23F-0647-3-Mmem</v>
      </c>
      <c r="S4960" s="66"/>
      <c r="U4960" s="78" t="s">
        <v>2322</v>
      </c>
      <c r="V4960" s="197">
        <v>1013.581715</v>
      </c>
      <c r="W4960" s="32">
        <v>1.25</v>
      </c>
    </row>
    <row r="4961" spans="1:23" ht="15.75" customHeight="1" x14ac:dyDescent="0.3">
      <c r="A4961" s="69">
        <v>11</v>
      </c>
      <c r="C4961" s="66" t="s">
        <v>48</v>
      </c>
      <c r="D4961" s="197" t="s">
        <v>468</v>
      </c>
      <c r="E4961" s="197" t="s">
        <v>2031</v>
      </c>
      <c r="F4961" s="68"/>
      <c r="G4961" s="76" t="s">
        <v>156</v>
      </c>
      <c r="H4961" s="68"/>
      <c r="I4961" s="197" t="s">
        <v>777</v>
      </c>
      <c r="J4961" s="66"/>
      <c r="K4961" s="76" t="s">
        <v>2350</v>
      </c>
      <c r="L4961" s="197" t="s">
        <v>2323</v>
      </c>
      <c r="M4961" s="197" t="s">
        <v>2337</v>
      </c>
      <c r="N4961" s="197" t="s">
        <v>2338</v>
      </c>
      <c r="O4961" s="197" t="s">
        <v>2339</v>
      </c>
      <c r="P4961" s="197" t="s">
        <v>2344</v>
      </c>
      <c r="Q4961" s="197" t="s">
        <v>2340</v>
      </c>
      <c r="R4961" s="67" t="str">
        <f t="shared" si="77"/>
        <v>11-PEI-23F-0648-1-Mmem</v>
      </c>
      <c r="S4961" s="66"/>
      <c r="U4961" s="78" t="s">
        <v>2322</v>
      </c>
      <c r="V4961" s="197">
        <v>0</v>
      </c>
      <c r="W4961" s="32">
        <v>1.25</v>
      </c>
    </row>
    <row r="4962" spans="1:23" ht="15.75" customHeight="1" x14ac:dyDescent="0.3">
      <c r="A4962" s="69">
        <v>11</v>
      </c>
      <c r="C4962" s="66" t="s">
        <v>48</v>
      </c>
      <c r="D4962" s="197" t="s">
        <v>468</v>
      </c>
      <c r="E4962" s="197" t="s">
        <v>2032</v>
      </c>
      <c r="F4962" s="68"/>
      <c r="G4962" s="76" t="s">
        <v>156</v>
      </c>
      <c r="H4962" s="68"/>
      <c r="I4962" s="197" t="s">
        <v>777</v>
      </c>
      <c r="J4962" s="66"/>
      <c r="K4962" s="76" t="s">
        <v>2350</v>
      </c>
      <c r="L4962" s="197" t="s">
        <v>2323</v>
      </c>
      <c r="M4962" s="197" t="s">
        <v>2337</v>
      </c>
      <c r="N4962" s="197" t="s">
        <v>2338</v>
      </c>
      <c r="O4962" s="197" t="s">
        <v>2339</v>
      </c>
      <c r="P4962" s="197" t="s">
        <v>2344</v>
      </c>
      <c r="Q4962" s="197" t="s">
        <v>2340</v>
      </c>
      <c r="R4962" s="67" t="str">
        <f t="shared" si="77"/>
        <v>11-PEI-23F-0648-2-Mmem</v>
      </c>
      <c r="S4962" s="66"/>
      <c r="U4962" s="78" t="s">
        <v>2322</v>
      </c>
      <c r="V4962" s="197">
        <v>0</v>
      </c>
      <c r="W4962" s="32">
        <v>1.25</v>
      </c>
    </row>
    <row r="4963" spans="1:23" ht="15.75" customHeight="1" x14ac:dyDescent="0.3">
      <c r="A4963" s="69">
        <v>11</v>
      </c>
      <c r="C4963" s="66" t="s">
        <v>48</v>
      </c>
      <c r="D4963" s="197" t="s">
        <v>468</v>
      </c>
      <c r="E4963" s="197" t="s">
        <v>2033</v>
      </c>
      <c r="F4963" s="68"/>
      <c r="G4963" s="76" t="s">
        <v>156</v>
      </c>
      <c r="H4963" s="68"/>
      <c r="I4963" s="197" t="s">
        <v>777</v>
      </c>
      <c r="J4963" s="66"/>
      <c r="K4963" s="76" t="s">
        <v>2350</v>
      </c>
      <c r="L4963" s="197" t="s">
        <v>2323</v>
      </c>
      <c r="M4963" s="197" t="s">
        <v>2337</v>
      </c>
      <c r="N4963" s="197" t="s">
        <v>2338</v>
      </c>
      <c r="O4963" s="197" t="s">
        <v>2339</v>
      </c>
      <c r="P4963" s="197" t="s">
        <v>2344</v>
      </c>
      <c r="Q4963" s="197" t="s">
        <v>2340</v>
      </c>
      <c r="R4963" s="67" t="str">
        <f t="shared" si="77"/>
        <v>11-PEI-23F-0648-3-Mmem</v>
      </c>
      <c r="S4963" s="66"/>
      <c r="U4963" s="78" t="s">
        <v>2322</v>
      </c>
      <c r="V4963" s="197">
        <v>0</v>
      </c>
      <c r="W4963" s="32">
        <v>1.25</v>
      </c>
    </row>
    <row r="4964" spans="1:23" ht="15.75" customHeight="1" x14ac:dyDescent="0.3">
      <c r="A4964" s="69">
        <v>11</v>
      </c>
      <c r="C4964" s="66" t="s">
        <v>48</v>
      </c>
      <c r="D4964" s="197" t="s">
        <v>469</v>
      </c>
      <c r="E4964" s="197" t="s">
        <v>2034</v>
      </c>
      <c r="F4964" s="68"/>
      <c r="G4964" s="76" t="s">
        <v>156</v>
      </c>
      <c r="H4964" s="68"/>
      <c r="I4964" s="197" t="s">
        <v>777</v>
      </c>
      <c r="J4964" s="66"/>
      <c r="K4964" s="76" t="s">
        <v>2350</v>
      </c>
      <c r="L4964" s="197" t="s">
        <v>2323</v>
      </c>
      <c r="M4964" s="197" t="s">
        <v>2337</v>
      </c>
      <c r="N4964" s="197" t="s">
        <v>2338</v>
      </c>
      <c r="O4964" s="197" t="s">
        <v>2339</v>
      </c>
      <c r="P4964" s="197" t="s">
        <v>2344</v>
      </c>
      <c r="Q4964" s="197" t="s">
        <v>2340</v>
      </c>
      <c r="R4964" s="67" t="str">
        <f t="shared" si="77"/>
        <v>11-PEI-23F-0669-1-Mmem</v>
      </c>
      <c r="S4964" s="66"/>
      <c r="U4964" s="78" t="s">
        <v>2322</v>
      </c>
      <c r="V4964" s="197">
        <v>120.8808817</v>
      </c>
      <c r="W4964" s="32">
        <v>1.25</v>
      </c>
    </row>
    <row r="4965" spans="1:23" ht="15.75" customHeight="1" x14ac:dyDescent="0.3">
      <c r="A4965" s="69">
        <v>11</v>
      </c>
      <c r="C4965" s="66" t="s">
        <v>48</v>
      </c>
      <c r="D4965" s="197" t="s">
        <v>469</v>
      </c>
      <c r="E4965" s="197" t="s">
        <v>2035</v>
      </c>
      <c r="F4965" s="68"/>
      <c r="G4965" s="76" t="s">
        <v>156</v>
      </c>
      <c r="H4965" s="68"/>
      <c r="I4965" s="197" t="s">
        <v>777</v>
      </c>
      <c r="J4965" s="66"/>
      <c r="K4965" s="76" t="s">
        <v>2350</v>
      </c>
      <c r="L4965" s="197" t="s">
        <v>2323</v>
      </c>
      <c r="M4965" s="197" t="s">
        <v>2337</v>
      </c>
      <c r="N4965" s="197" t="s">
        <v>2338</v>
      </c>
      <c r="O4965" s="197" t="s">
        <v>2339</v>
      </c>
      <c r="P4965" s="197" t="s">
        <v>2344</v>
      </c>
      <c r="Q4965" s="197" t="s">
        <v>2340</v>
      </c>
      <c r="R4965" s="67" t="str">
        <f t="shared" si="77"/>
        <v>11-PEI-23F-0669-2-Mmem</v>
      </c>
      <c r="S4965" s="66"/>
      <c r="U4965" s="78" t="s">
        <v>2322</v>
      </c>
      <c r="V4965" s="197">
        <v>93.456831769999994</v>
      </c>
      <c r="W4965" s="32">
        <v>1.25</v>
      </c>
    </row>
    <row r="4966" spans="1:23" ht="15.75" customHeight="1" x14ac:dyDescent="0.3">
      <c r="A4966" s="69">
        <v>11</v>
      </c>
      <c r="C4966" s="66" t="s">
        <v>48</v>
      </c>
      <c r="D4966" s="197" t="s">
        <v>469</v>
      </c>
      <c r="E4966" s="197" t="s">
        <v>2036</v>
      </c>
      <c r="F4966" s="68"/>
      <c r="G4966" s="76" t="s">
        <v>156</v>
      </c>
      <c r="H4966" s="68"/>
      <c r="I4966" s="197" t="s">
        <v>777</v>
      </c>
      <c r="J4966" s="66"/>
      <c r="K4966" s="76" t="s">
        <v>2350</v>
      </c>
      <c r="L4966" s="197" t="s">
        <v>2323</v>
      </c>
      <c r="M4966" s="197" t="s">
        <v>2337</v>
      </c>
      <c r="N4966" s="197" t="s">
        <v>2338</v>
      </c>
      <c r="O4966" s="197" t="s">
        <v>2339</v>
      </c>
      <c r="P4966" s="197" t="s">
        <v>2344</v>
      </c>
      <c r="Q4966" s="197" t="s">
        <v>2340</v>
      </c>
      <c r="R4966" s="67" t="str">
        <f t="shared" si="77"/>
        <v>11-PEI-23F-0669-3-Mmem</v>
      </c>
      <c r="S4966" s="66"/>
      <c r="U4966" s="78" t="s">
        <v>2322</v>
      </c>
      <c r="V4966" s="197">
        <v>175.17384559999999</v>
      </c>
      <c r="W4966" s="32">
        <v>1.25</v>
      </c>
    </row>
    <row r="4967" spans="1:23" ht="15.75" customHeight="1" x14ac:dyDescent="0.3">
      <c r="A4967" s="69">
        <v>11</v>
      </c>
      <c r="C4967" s="66" t="s">
        <v>48</v>
      </c>
      <c r="D4967" s="197" t="s">
        <v>470</v>
      </c>
      <c r="E4967" s="197" t="s">
        <v>2037</v>
      </c>
      <c r="F4967" s="68"/>
      <c r="G4967" s="76" t="s">
        <v>156</v>
      </c>
      <c r="H4967" s="68"/>
      <c r="I4967" s="197" t="s">
        <v>777</v>
      </c>
      <c r="J4967" s="66"/>
      <c r="K4967" s="76" t="s">
        <v>2350</v>
      </c>
      <c r="L4967" s="197" t="s">
        <v>2323</v>
      </c>
      <c r="M4967" s="197" t="s">
        <v>2337</v>
      </c>
      <c r="N4967" s="197" t="s">
        <v>2338</v>
      </c>
      <c r="O4967" s="197" t="s">
        <v>2339</v>
      </c>
      <c r="P4967" s="197" t="s">
        <v>2344</v>
      </c>
      <c r="Q4967" s="197" t="s">
        <v>2340</v>
      </c>
      <c r="R4967" s="67" t="str">
        <f t="shared" si="77"/>
        <v>11-PEI-23F-0670-1-Mmem</v>
      </c>
      <c r="S4967" s="66"/>
      <c r="U4967" s="78" t="s">
        <v>2322</v>
      </c>
      <c r="V4967" s="197">
        <v>48.172109689999999</v>
      </c>
      <c r="W4967" s="32">
        <v>1.25</v>
      </c>
    </row>
    <row r="4968" spans="1:23" ht="15.75" customHeight="1" x14ac:dyDescent="0.3">
      <c r="A4968" s="69">
        <v>11</v>
      </c>
      <c r="C4968" s="66" t="s">
        <v>48</v>
      </c>
      <c r="D4968" s="197" t="s">
        <v>470</v>
      </c>
      <c r="E4968" s="197" t="s">
        <v>2038</v>
      </c>
      <c r="F4968" s="68"/>
      <c r="G4968" s="76" t="s">
        <v>156</v>
      </c>
      <c r="H4968" s="68"/>
      <c r="I4968" s="197" t="s">
        <v>777</v>
      </c>
      <c r="J4968" s="66"/>
      <c r="K4968" s="76" t="s">
        <v>2350</v>
      </c>
      <c r="L4968" s="197" t="s">
        <v>2323</v>
      </c>
      <c r="M4968" s="197" t="s">
        <v>2337</v>
      </c>
      <c r="N4968" s="197" t="s">
        <v>2338</v>
      </c>
      <c r="O4968" s="197" t="s">
        <v>2339</v>
      </c>
      <c r="P4968" s="197" t="s">
        <v>2344</v>
      </c>
      <c r="Q4968" s="197" t="s">
        <v>2340</v>
      </c>
      <c r="R4968" s="67" t="str">
        <f t="shared" si="77"/>
        <v>11-PEI-23F-0670-2-Mmem</v>
      </c>
      <c r="S4968" s="66"/>
      <c r="U4968" s="78" t="s">
        <v>2322</v>
      </c>
      <c r="V4968" s="197">
        <v>27.967091459999999</v>
      </c>
      <c r="W4968" s="32">
        <v>1.25</v>
      </c>
    </row>
    <row r="4969" spans="1:23" ht="15.75" customHeight="1" x14ac:dyDescent="0.3">
      <c r="A4969" s="69">
        <v>11</v>
      </c>
      <c r="C4969" s="66" t="s">
        <v>48</v>
      </c>
      <c r="D4969" s="197" t="s">
        <v>470</v>
      </c>
      <c r="E4969" s="197" t="s">
        <v>2039</v>
      </c>
      <c r="F4969" s="68"/>
      <c r="G4969" s="76" t="s">
        <v>156</v>
      </c>
      <c r="H4969" s="68"/>
      <c r="I4969" s="197" t="s">
        <v>777</v>
      </c>
      <c r="J4969" s="66"/>
      <c r="K4969" s="76" t="s">
        <v>2350</v>
      </c>
      <c r="L4969" s="197" t="s">
        <v>2323</v>
      </c>
      <c r="M4969" s="197" t="s">
        <v>2337</v>
      </c>
      <c r="N4969" s="197" t="s">
        <v>2338</v>
      </c>
      <c r="O4969" s="197" t="s">
        <v>2339</v>
      </c>
      <c r="P4969" s="197" t="s">
        <v>2344</v>
      </c>
      <c r="Q4969" s="197" t="s">
        <v>2340</v>
      </c>
      <c r="R4969" s="67" t="str">
        <f t="shared" si="77"/>
        <v>11-PEI-23F-0670-3-Mmem</v>
      </c>
      <c r="S4969" s="66"/>
      <c r="U4969" s="78" t="s">
        <v>2322</v>
      </c>
      <c r="V4969" s="197">
        <v>92.849720020000007</v>
      </c>
      <c r="W4969" s="32">
        <v>1.25</v>
      </c>
    </row>
    <row r="4970" spans="1:23" ht="15.75" customHeight="1" x14ac:dyDescent="0.3">
      <c r="A4970" s="69">
        <v>11</v>
      </c>
      <c r="C4970" s="66" t="s">
        <v>48</v>
      </c>
      <c r="D4970" s="197" t="s">
        <v>471</v>
      </c>
      <c r="E4970" s="197" t="s">
        <v>2040</v>
      </c>
      <c r="F4970" s="68"/>
      <c r="G4970" s="76" t="s">
        <v>156</v>
      </c>
      <c r="H4970" s="68"/>
      <c r="I4970" s="197" t="s">
        <v>777</v>
      </c>
      <c r="J4970" s="66"/>
      <c r="K4970" s="76" t="s">
        <v>2350</v>
      </c>
      <c r="L4970" s="197" t="s">
        <v>2323</v>
      </c>
      <c r="M4970" s="197" t="s">
        <v>2337</v>
      </c>
      <c r="N4970" s="197" t="s">
        <v>2338</v>
      </c>
      <c r="O4970" s="197" t="s">
        <v>2339</v>
      </c>
      <c r="P4970" s="197" t="s">
        <v>2344</v>
      </c>
      <c r="Q4970" s="197" t="s">
        <v>2340</v>
      </c>
      <c r="R4970" s="67" t="str">
        <f t="shared" si="77"/>
        <v>11-PEI-23F-0671-1-Mmem</v>
      </c>
      <c r="S4970" s="66"/>
      <c r="U4970" s="78" t="s">
        <v>2322</v>
      </c>
      <c r="V4970" s="197">
        <v>88.119272550000005</v>
      </c>
      <c r="W4970" s="32">
        <v>1.25</v>
      </c>
    </row>
    <row r="4971" spans="1:23" ht="15.75" customHeight="1" x14ac:dyDescent="0.3">
      <c r="A4971" s="69">
        <v>11</v>
      </c>
      <c r="C4971" s="66" t="s">
        <v>48</v>
      </c>
      <c r="D4971" s="197" t="s">
        <v>471</v>
      </c>
      <c r="E4971" s="197" t="s">
        <v>2041</v>
      </c>
      <c r="F4971" s="68"/>
      <c r="G4971" s="76" t="s">
        <v>156</v>
      </c>
      <c r="H4971" s="68"/>
      <c r="I4971" s="197" t="s">
        <v>777</v>
      </c>
      <c r="J4971" s="66"/>
      <c r="K4971" s="76" t="s">
        <v>2350</v>
      </c>
      <c r="L4971" s="197" t="s">
        <v>2323</v>
      </c>
      <c r="M4971" s="197" t="s">
        <v>2337</v>
      </c>
      <c r="N4971" s="197" t="s">
        <v>2338</v>
      </c>
      <c r="O4971" s="197" t="s">
        <v>2339</v>
      </c>
      <c r="P4971" s="197" t="s">
        <v>2344</v>
      </c>
      <c r="Q4971" s="197" t="s">
        <v>2340</v>
      </c>
      <c r="R4971" s="67" t="str">
        <f t="shared" si="77"/>
        <v>11-PEI-23F-0671-2-Mmem</v>
      </c>
      <c r="S4971" s="66"/>
      <c r="U4971" s="78" t="s">
        <v>2322</v>
      </c>
      <c r="V4971" s="197">
        <v>100.7404978</v>
      </c>
      <c r="W4971" s="32">
        <v>1.25</v>
      </c>
    </row>
    <row r="4972" spans="1:23" ht="15.75" customHeight="1" x14ac:dyDescent="0.3">
      <c r="A4972" s="69">
        <v>11</v>
      </c>
      <c r="C4972" s="66" t="s">
        <v>48</v>
      </c>
      <c r="D4972" s="197" t="s">
        <v>471</v>
      </c>
      <c r="E4972" s="197" t="s">
        <v>2042</v>
      </c>
      <c r="F4972" s="68"/>
      <c r="G4972" s="76" t="s">
        <v>156</v>
      </c>
      <c r="H4972" s="68"/>
      <c r="I4972" s="197" t="s">
        <v>777</v>
      </c>
      <c r="J4972" s="66"/>
      <c r="K4972" s="76" t="s">
        <v>2350</v>
      </c>
      <c r="L4972" s="197" t="s">
        <v>2323</v>
      </c>
      <c r="M4972" s="197" t="s">
        <v>2337</v>
      </c>
      <c r="N4972" s="197" t="s">
        <v>2338</v>
      </c>
      <c r="O4972" s="197" t="s">
        <v>2339</v>
      </c>
      <c r="P4972" s="197" t="s">
        <v>2344</v>
      </c>
      <c r="Q4972" s="197" t="s">
        <v>2340</v>
      </c>
      <c r="R4972" s="67" t="str">
        <f t="shared" si="77"/>
        <v>11-PEI-23F-0671-3-Mmem</v>
      </c>
      <c r="S4972" s="66"/>
      <c r="U4972" s="78" t="s">
        <v>2322</v>
      </c>
      <c r="V4972" s="197">
        <v>55.49458568</v>
      </c>
      <c r="W4972" s="32">
        <v>1.25</v>
      </c>
    </row>
    <row r="4973" spans="1:23" ht="15.75" customHeight="1" x14ac:dyDescent="0.3">
      <c r="A4973" s="69">
        <v>11</v>
      </c>
      <c r="C4973" s="66" t="s">
        <v>48</v>
      </c>
      <c r="D4973" s="197" t="s">
        <v>472</v>
      </c>
      <c r="E4973" s="197" t="s">
        <v>2043</v>
      </c>
      <c r="F4973" s="68"/>
      <c r="G4973" s="76" t="s">
        <v>156</v>
      </c>
      <c r="H4973" s="68"/>
      <c r="I4973" s="197" t="s">
        <v>777</v>
      </c>
      <c r="J4973" s="66"/>
      <c r="K4973" s="76" t="s">
        <v>2350</v>
      </c>
      <c r="L4973" s="197" t="s">
        <v>2323</v>
      </c>
      <c r="M4973" s="197" t="s">
        <v>2337</v>
      </c>
      <c r="N4973" s="197" t="s">
        <v>2338</v>
      </c>
      <c r="O4973" s="197" t="s">
        <v>2339</v>
      </c>
      <c r="P4973" s="197" t="s">
        <v>2344</v>
      </c>
      <c r="Q4973" s="197" t="s">
        <v>2340</v>
      </c>
      <c r="R4973" s="67" t="str">
        <f t="shared" si="77"/>
        <v>11-PEI-23F-0672-1-Mmem</v>
      </c>
      <c r="S4973" s="66"/>
      <c r="U4973" s="78" t="s">
        <v>2322</v>
      </c>
      <c r="V4973" s="197">
        <v>0</v>
      </c>
      <c r="W4973" s="32">
        <v>1.25</v>
      </c>
    </row>
    <row r="4974" spans="1:23" ht="15.75" customHeight="1" x14ac:dyDescent="0.3">
      <c r="A4974" s="69">
        <v>11</v>
      </c>
      <c r="C4974" s="66" t="s">
        <v>48</v>
      </c>
      <c r="D4974" s="197" t="s">
        <v>472</v>
      </c>
      <c r="E4974" s="197" t="s">
        <v>2044</v>
      </c>
      <c r="F4974" s="68"/>
      <c r="G4974" s="76" t="s">
        <v>156</v>
      </c>
      <c r="H4974" s="68"/>
      <c r="I4974" s="197" t="s">
        <v>777</v>
      </c>
      <c r="J4974" s="66"/>
      <c r="K4974" s="76" t="s">
        <v>2350</v>
      </c>
      <c r="L4974" s="197" t="s">
        <v>2323</v>
      </c>
      <c r="M4974" s="197" t="s">
        <v>2337</v>
      </c>
      <c r="N4974" s="197" t="s">
        <v>2338</v>
      </c>
      <c r="O4974" s="197" t="s">
        <v>2339</v>
      </c>
      <c r="P4974" s="197" t="s">
        <v>2344</v>
      </c>
      <c r="Q4974" s="197" t="s">
        <v>2340</v>
      </c>
      <c r="R4974" s="67" t="str">
        <f t="shared" si="77"/>
        <v>11-PEI-23F-0672-2-Mmem</v>
      </c>
      <c r="S4974" s="66"/>
      <c r="U4974" s="78" t="s">
        <v>2322</v>
      </c>
      <c r="V4974" s="197">
        <v>0</v>
      </c>
      <c r="W4974" s="32">
        <v>1.25</v>
      </c>
    </row>
    <row r="4975" spans="1:23" ht="15.75" customHeight="1" x14ac:dyDescent="0.3">
      <c r="A4975" s="69">
        <v>11</v>
      </c>
      <c r="C4975" s="66" t="s">
        <v>48</v>
      </c>
      <c r="D4975" s="197" t="s">
        <v>472</v>
      </c>
      <c r="E4975" s="197" t="s">
        <v>2045</v>
      </c>
      <c r="F4975" s="68"/>
      <c r="G4975" s="76" t="s">
        <v>156</v>
      </c>
      <c r="H4975" s="68"/>
      <c r="I4975" s="197" t="s">
        <v>777</v>
      </c>
      <c r="J4975" s="66"/>
      <c r="K4975" s="76" t="s">
        <v>2350</v>
      </c>
      <c r="L4975" s="197" t="s">
        <v>2323</v>
      </c>
      <c r="M4975" s="197" t="s">
        <v>2337</v>
      </c>
      <c r="N4975" s="197" t="s">
        <v>2338</v>
      </c>
      <c r="O4975" s="197" t="s">
        <v>2339</v>
      </c>
      <c r="P4975" s="197" t="s">
        <v>2344</v>
      </c>
      <c r="Q4975" s="197" t="s">
        <v>2340</v>
      </c>
      <c r="R4975" s="67" t="str">
        <f t="shared" si="77"/>
        <v>11-PEI-23F-0672-3-Mmem</v>
      </c>
      <c r="S4975" s="66"/>
      <c r="U4975" s="78" t="s">
        <v>2322</v>
      </c>
      <c r="V4975" s="197">
        <v>0</v>
      </c>
      <c r="W4975" s="32">
        <v>1.25</v>
      </c>
    </row>
    <row r="4976" spans="1:23" ht="15.75" customHeight="1" x14ac:dyDescent="0.3">
      <c r="A4976" s="69">
        <v>11</v>
      </c>
      <c r="C4976" s="66" t="s">
        <v>48</v>
      </c>
      <c r="D4976" s="197" t="s">
        <v>473</v>
      </c>
      <c r="E4976" s="197" t="s">
        <v>2046</v>
      </c>
      <c r="F4976" s="68"/>
      <c r="G4976" s="76" t="s">
        <v>156</v>
      </c>
      <c r="H4976" s="68"/>
      <c r="I4976" s="197" t="s">
        <v>777</v>
      </c>
      <c r="J4976" s="66"/>
      <c r="K4976" s="76" t="s">
        <v>2350</v>
      </c>
      <c r="L4976" s="197" t="s">
        <v>2323</v>
      </c>
      <c r="M4976" s="197" t="s">
        <v>2337</v>
      </c>
      <c r="N4976" s="197" t="s">
        <v>2338</v>
      </c>
      <c r="O4976" s="197" t="s">
        <v>2339</v>
      </c>
      <c r="P4976" s="197" t="s">
        <v>2344</v>
      </c>
      <c r="Q4976" s="197" t="s">
        <v>2340</v>
      </c>
      <c r="R4976" s="67" t="str">
        <f t="shared" si="77"/>
        <v>11-PEI-23F-0674-1-Mmem</v>
      </c>
      <c r="S4976" s="66"/>
      <c r="U4976" s="78" t="s">
        <v>2322</v>
      </c>
      <c r="V4976" s="197">
        <v>21798.80816</v>
      </c>
      <c r="W4976" s="32">
        <v>1.25</v>
      </c>
    </row>
    <row r="4977" spans="1:23" ht="15.75" customHeight="1" x14ac:dyDescent="0.3">
      <c r="A4977" s="69">
        <v>11</v>
      </c>
      <c r="C4977" s="66" t="s">
        <v>48</v>
      </c>
      <c r="D4977" s="197" t="s">
        <v>473</v>
      </c>
      <c r="E4977" s="197" t="s">
        <v>2047</v>
      </c>
      <c r="F4977" s="68"/>
      <c r="G4977" s="76" t="s">
        <v>156</v>
      </c>
      <c r="H4977" s="68"/>
      <c r="I4977" s="197" t="s">
        <v>777</v>
      </c>
      <c r="J4977" s="66"/>
      <c r="K4977" s="76" t="s">
        <v>2350</v>
      </c>
      <c r="L4977" s="197" t="s">
        <v>2323</v>
      </c>
      <c r="M4977" s="197" t="s">
        <v>2337</v>
      </c>
      <c r="N4977" s="197" t="s">
        <v>2338</v>
      </c>
      <c r="O4977" s="197" t="s">
        <v>2339</v>
      </c>
      <c r="P4977" s="197" t="s">
        <v>2344</v>
      </c>
      <c r="Q4977" s="197" t="s">
        <v>2340</v>
      </c>
      <c r="R4977" s="67" t="str">
        <f t="shared" si="77"/>
        <v>11-PEI-23F-0674-2-Mmem</v>
      </c>
      <c r="S4977" s="66"/>
      <c r="U4977" s="78" t="s">
        <v>2322</v>
      </c>
      <c r="V4977" s="197">
        <v>19805.962009999999</v>
      </c>
      <c r="W4977" s="32">
        <v>1.25</v>
      </c>
    </row>
    <row r="4978" spans="1:23" ht="15.75" customHeight="1" x14ac:dyDescent="0.3">
      <c r="A4978" s="69">
        <v>11</v>
      </c>
      <c r="C4978" s="66" t="s">
        <v>48</v>
      </c>
      <c r="D4978" s="197" t="s">
        <v>473</v>
      </c>
      <c r="E4978" s="197" t="s">
        <v>2048</v>
      </c>
      <c r="F4978" s="68"/>
      <c r="G4978" s="76" t="s">
        <v>156</v>
      </c>
      <c r="H4978" s="68"/>
      <c r="I4978" s="197" t="s">
        <v>777</v>
      </c>
      <c r="J4978" s="66"/>
      <c r="K4978" s="76" t="s">
        <v>2350</v>
      </c>
      <c r="L4978" s="197" t="s">
        <v>2323</v>
      </c>
      <c r="M4978" s="197" t="s">
        <v>2337</v>
      </c>
      <c r="N4978" s="197" t="s">
        <v>2338</v>
      </c>
      <c r="O4978" s="197" t="s">
        <v>2339</v>
      </c>
      <c r="P4978" s="197" t="s">
        <v>2344</v>
      </c>
      <c r="Q4978" s="197" t="s">
        <v>2340</v>
      </c>
      <c r="R4978" s="67" t="str">
        <f t="shared" si="77"/>
        <v>11-PEI-23F-0674-3-Mmem</v>
      </c>
      <c r="S4978" s="66"/>
      <c r="U4978" s="78" t="s">
        <v>2322</v>
      </c>
      <c r="V4978" s="197">
        <v>21376.549340000001</v>
      </c>
      <c r="W4978" s="32">
        <v>1.25</v>
      </c>
    </row>
    <row r="4979" spans="1:23" ht="15.75" customHeight="1" x14ac:dyDescent="0.3">
      <c r="A4979" s="69">
        <v>11</v>
      </c>
      <c r="C4979" s="66" t="s">
        <v>48</v>
      </c>
      <c r="D4979" s="197" t="s">
        <v>474</v>
      </c>
      <c r="E4979" s="197" t="s">
        <v>2049</v>
      </c>
      <c r="F4979" s="68"/>
      <c r="G4979" s="76" t="s">
        <v>156</v>
      </c>
      <c r="H4979" s="68"/>
      <c r="I4979" s="197" t="s">
        <v>777</v>
      </c>
      <c r="J4979" s="66"/>
      <c r="K4979" s="76" t="s">
        <v>2350</v>
      </c>
      <c r="L4979" s="197" t="s">
        <v>2323</v>
      </c>
      <c r="M4979" s="197" t="s">
        <v>2337</v>
      </c>
      <c r="N4979" s="197" t="s">
        <v>2338</v>
      </c>
      <c r="O4979" s="197" t="s">
        <v>2339</v>
      </c>
      <c r="P4979" s="197" t="s">
        <v>2344</v>
      </c>
      <c r="Q4979" s="197" t="s">
        <v>2340</v>
      </c>
      <c r="R4979" s="67" t="str">
        <f t="shared" si="77"/>
        <v>11-PEI-23F-0673-1-Mmem</v>
      </c>
      <c r="S4979" s="66"/>
      <c r="U4979" s="78" t="s">
        <v>2322</v>
      </c>
      <c r="V4979" s="197">
        <v>333223.70919999998</v>
      </c>
      <c r="W4979" s="32">
        <v>1.25</v>
      </c>
    </row>
    <row r="4980" spans="1:23" ht="15.75" customHeight="1" x14ac:dyDescent="0.3">
      <c r="A4980" s="69">
        <v>11</v>
      </c>
      <c r="C4980" s="66" t="s">
        <v>48</v>
      </c>
      <c r="D4980" s="197" t="s">
        <v>474</v>
      </c>
      <c r="E4980" s="197" t="s">
        <v>2050</v>
      </c>
      <c r="F4980" s="68"/>
      <c r="G4980" s="76" t="s">
        <v>156</v>
      </c>
      <c r="H4980" s="68"/>
      <c r="I4980" s="197" t="s">
        <v>777</v>
      </c>
      <c r="J4980" s="66"/>
      <c r="K4980" s="76" t="s">
        <v>2350</v>
      </c>
      <c r="L4980" s="197" t="s">
        <v>2323</v>
      </c>
      <c r="M4980" s="197" t="s">
        <v>2337</v>
      </c>
      <c r="N4980" s="197" t="s">
        <v>2338</v>
      </c>
      <c r="O4980" s="197" t="s">
        <v>2339</v>
      </c>
      <c r="P4980" s="197" t="s">
        <v>2344</v>
      </c>
      <c r="Q4980" s="197" t="s">
        <v>2340</v>
      </c>
      <c r="R4980" s="67" t="str">
        <f t="shared" si="77"/>
        <v>11-PEI-23F-0673-2-Mmem</v>
      </c>
      <c r="S4980" s="66"/>
      <c r="U4980" s="78" t="s">
        <v>2322</v>
      </c>
      <c r="V4980" s="197">
        <v>411291.14740000002</v>
      </c>
      <c r="W4980" s="32">
        <v>1.25</v>
      </c>
    </row>
    <row r="4981" spans="1:23" ht="15.75" customHeight="1" x14ac:dyDescent="0.3">
      <c r="A4981" s="69">
        <v>11</v>
      </c>
      <c r="C4981" s="66" t="s">
        <v>48</v>
      </c>
      <c r="D4981" s="197" t="s">
        <v>474</v>
      </c>
      <c r="E4981" s="197" t="s">
        <v>2051</v>
      </c>
      <c r="F4981" s="68"/>
      <c r="G4981" s="76" t="s">
        <v>156</v>
      </c>
      <c r="H4981" s="68"/>
      <c r="I4981" s="197" t="s">
        <v>777</v>
      </c>
      <c r="J4981" s="66"/>
      <c r="K4981" s="76" t="s">
        <v>2350</v>
      </c>
      <c r="L4981" s="197" t="s">
        <v>2323</v>
      </c>
      <c r="M4981" s="197" t="s">
        <v>2337</v>
      </c>
      <c r="N4981" s="197" t="s">
        <v>2338</v>
      </c>
      <c r="O4981" s="197" t="s">
        <v>2339</v>
      </c>
      <c r="P4981" s="197" t="s">
        <v>2344</v>
      </c>
      <c r="Q4981" s="197" t="s">
        <v>2340</v>
      </c>
      <c r="R4981" s="67" t="str">
        <f t="shared" si="77"/>
        <v>11-PEI-23F-0673-3-Mmem</v>
      </c>
      <c r="S4981" s="66"/>
      <c r="U4981" s="78" t="s">
        <v>2322</v>
      </c>
      <c r="V4981" s="197">
        <v>317381.66360000003</v>
      </c>
      <c r="W4981" s="32">
        <v>1.25</v>
      </c>
    </row>
    <row r="4982" spans="1:23" ht="15.75" customHeight="1" x14ac:dyDescent="0.3">
      <c r="A4982" s="69">
        <v>11</v>
      </c>
      <c r="C4982" s="66" t="s">
        <v>48</v>
      </c>
      <c r="D4982" s="197" t="s">
        <v>475</v>
      </c>
      <c r="E4982" s="197" t="s">
        <v>2052</v>
      </c>
      <c r="F4982" s="68"/>
      <c r="G4982" s="76" t="s">
        <v>156</v>
      </c>
      <c r="H4982" s="68"/>
      <c r="I4982" s="197" t="s">
        <v>777</v>
      </c>
      <c r="J4982" s="66"/>
      <c r="K4982" s="76" t="s">
        <v>2350</v>
      </c>
      <c r="L4982" s="197" t="s">
        <v>2323</v>
      </c>
      <c r="M4982" s="197" t="s">
        <v>2337</v>
      </c>
      <c r="N4982" s="197" t="s">
        <v>2338</v>
      </c>
      <c r="O4982" s="197" t="s">
        <v>2339</v>
      </c>
      <c r="P4982" s="197" t="s">
        <v>2344</v>
      </c>
      <c r="Q4982" s="197" t="s">
        <v>2340</v>
      </c>
      <c r="R4982" s="67" t="str">
        <f t="shared" si="77"/>
        <v>11-PEI-23F-0675-1-Mmem</v>
      </c>
      <c r="S4982" s="66"/>
      <c r="U4982" s="78" t="s">
        <v>2322</v>
      </c>
      <c r="V4982" s="197">
        <v>1061.787744</v>
      </c>
      <c r="W4982" s="32">
        <v>1.25</v>
      </c>
    </row>
    <row r="4983" spans="1:23" ht="15.75" customHeight="1" x14ac:dyDescent="0.3">
      <c r="A4983" s="69">
        <v>11</v>
      </c>
      <c r="C4983" s="66" t="s">
        <v>48</v>
      </c>
      <c r="D4983" s="197" t="s">
        <v>475</v>
      </c>
      <c r="E4983" s="197" t="s">
        <v>2053</v>
      </c>
      <c r="F4983" s="68"/>
      <c r="G4983" s="76" t="s">
        <v>156</v>
      </c>
      <c r="H4983" s="68"/>
      <c r="I4983" s="197" t="s">
        <v>777</v>
      </c>
      <c r="J4983" s="66"/>
      <c r="K4983" s="76" t="s">
        <v>2350</v>
      </c>
      <c r="L4983" s="197" t="s">
        <v>2323</v>
      </c>
      <c r="M4983" s="197" t="s">
        <v>2337</v>
      </c>
      <c r="N4983" s="197" t="s">
        <v>2338</v>
      </c>
      <c r="O4983" s="197" t="s">
        <v>2339</v>
      </c>
      <c r="P4983" s="197" t="s">
        <v>2344</v>
      </c>
      <c r="Q4983" s="197" t="s">
        <v>2340</v>
      </c>
      <c r="R4983" s="67" t="str">
        <f t="shared" si="77"/>
        <v>11-PEI-23F-0675-2-Mmem</v>
      </c>
      <c r="S4983" s="66"/>
      <c r="U4983" s="78" t="s">
        <v>2322</v>
      </c>
      <c r="V4983" s="197">
        <v>817.64929940000002</v>
      </c>
      <c r="W4983" s="32">
        <v>1.25</v>
      </c>
    </row>
    <row r="4984" spans="1:23" ht="15.75" customHeight="1" x14ac:dyDescent="0.3">
      <c r="A4984" s="69">
        <v>11</v>
      </c>
      <c r="C4984" s="66" t="s">
        <v>48</v>
      </c>
      <c r="D4984" s="197" t="s">
        <v>475</v>
      </c>
      <c r="E4984" s="197" t="s">
        <v>2054</v>
      </c>
      <c r="F4984" s="68"/>
      <c r="G4984" s="76" t="s">
        <v>156</v>
      </c>
      <c r="H4984" s="68"/>
      <c r="I4984" s="197" t="s">
        <v>777</v>
      </c>
      <c r="J4984" s="66"/>
      <c r="K4984" s="76" t="s">
        <v>2350</v>
      </c>
      <c r="L4984" s="197" t="s">
        <v>2323</v>
      </c>
      <c r="M4984" s="197" t="s">
        <v>2337</v>
      </c>
      <c r="N4984" s="197" t="s">
        <v>2338</v>
      </c>
      <c r="O4984" s="197" t="s">
        <v>2339</v>
      </c>
      <c r="P4984" s="197" t="s">
        <v>2344</v>
      </c>
      <c r="Q4984" s="197" t="s">
        <v>2340</v>
      </c>
      <c r="R4984" s="67" t="str">
        <f t="shared" si="77"/>
        <v>11-PEI-23F-0675-3-Mmem</v>
      </c>
      <c r="S4984" s="66"/>
      <c r="U4984" s="78" t="s">
        <v>2322</v>
      </c>
      <c r="V4984" s="197">
        <v>1099.082555</v>
      </c>
      <c r="W4984" s="32">
        <v>1.25</v>
      </c>
    </row>
    <row r="4985" spans="1:23" ht="15.75" customHeight="1" x14ac:dyDescent="0.3">
      <c r="A4985" s="69">
        <v>11</v>
      </c>
      <c r="C4985" s="66" t="s">
        <v>48</v>
      </c>
      <c r="D4985" s="197" t="s">
        <v>476</v>
      </c>
      <c r="E4985" s="197" t="s">
        <v>2055</v>
      </c>
      <c r="F4985" s="68"/>
      <c r="G4985" s="76" t="s">
        <v>156</v>
      </c>
      <c r="H4985" s="68"/>
      <c r="I4985" s="197" t="s">
        <v>777</v>
      </c>
      <c r="J4985" s="66"/>
      <c r="K4985" s="76" t="s">
        <v>2350</v>
      </c>
      <c r="L4985" s="197" t="s">
        <v>2323</v>
      </c>
      <c r="M4985" s="197" t="s">
        <v>2337</v>
      </c>
      <c r="N4985" s="197" t="s">
        <v>2338</v>
      </c>
      <c r="O4985" s="197" t="s">
        <v>2339</v>
      </c>
      <c r="P4985" s="197" t="s">
        <v>2344</v>
      </c>
      <c r="Q4985" s="197" t="s">
        <v>2340</v>
      </c>
      <c r="R4985" s="67" t="str">
        <f t="shared" si="77"/>
        <v>11-PEI-23F-0676-1-Mmem</v>
      </c>
      <c r="S4985" s="66"/>
      <c r="U4985" s="78" t="s">
        <v>2322</v>
      </c>
      <c r="V4985" s="197">
        <v>0</v>
      </c>
      <c r="W4985" s="32">
        <v>1.25</v>
      </c>
    </row>
    <row r="4986" spans="1:23" ht="15.75" customHeight="1" x14ac:dyDescent="0.3">
      <c r="A4986" s="69">
        <v>11</v>
      </c>
      <c r="C4986" s="66" t="s">
        <v>48</v>
      </c>
      <c r="D4986" s="197" t="s">
        <v>476</v>
      </c>
      <c r="E4986" s="197" t="s">
        <v>2056</v>
      </c>
      <c r="F4986" s="68"/>
      <c r="G4986" s="76" t="s">
        <v>156</v>
      </c>
      <c r="H4986" s="68"/>
      <c r="I4986" s="197" t="s">
        <v>777</v>
      </c>
      <c r="J4986" s="66"/>
      <c r="K4986" s="76" t="s">
        <v>2350</v>
      </c>
      <c r="L4986" s="197" t="s">
        <v>2323</v>
      </c>
      <c r="M4986" s="197" t="s">
        <v>2337</v>
      </c>
      <c r="N4986" s="197" t="s">
        <v>2338</v>
      </c>
      <c r="O4986" s="197" t="s">
        <v>2339</v>
      </c>
      <c r="P4986" s="197" t="s">
        <v>2344</v>
      </c>
      <c r="Q4986" s="197" t="s">
        <v>2340</v>
      </c>
      <c r="R4986" s="67" t="str">
        <f t="shared" si="77"/>
        <v>11-PEI-23F-0676-2-Mmem</v>
      </c>
      <c r="S4986" s="66"/>
      <c r="U4986" s="78" t="s">
        <v>2322</v>
      </c>
      <c r="V4986" s="197">
        <v>10.9172163</v>
      </c>
      <c r="W4986" s="32">
        <v>1.25</v>
      </c>
    </row>
    <row r="4987" spans="1:23" ht="15.75" customHeight="1" x14ac:dyDescent="0.3">
      <c r="A4987" s="69">
        <v>11</v>
      </c>
      <c r="C4987" s="66" t="s">
        <v>48</v>
      </c>
      <c r="D4987" s="197" t="s">
        <v>476</v>
      </c>
      <c r="E4987" s="197" t="s">
        <v>2057</v>
      </c>
      <c r="F4987" s="68"/>
      <c r="G4987" s="76" t="s">
        <v>156</v>
      </c>
      <c r="H4987" s="68"/>
      <c r="I4987" s="197" t="s">
        <v>777</v>
      </c>
      <c r="J4987" s="66"/>
      <c r="K4987" s="76" t="s">
        <v>2350</v>
      </c>
      <c r="L4987" s="197" t="s">
        <v>2323</v>
      </c>
      <c r="M4987" s="197" t="s">
        <v>2337</v>
      </c>
      <c r="N4987" s="197" t="s">
        <v>2338</v>
      </c>
      <c r="O4987" s="197" t="s">
        <v>2339</v>
      </c>
      <c r="P4987" s="197" t="s">
        <v>2344</v>
      </c>
      <c r="Q4987" s="197" t="s">
        <v>2340</v>
      </c>
      <c r="R4987" s="67" t="str">
        <f t="shared" si="77"/>
        <v>11-PEI-23F-0676-3-Mmem</v>
      </c>
      <c r="S4987" s="66"/>
      <c r="U4987" s="78" t="s">
        <v>2322</v>
      </c>
      <c r="V4987" s="197">
        <v>0</v>
      </c>
      <c r="W4987" s="32">
        <v>1.25</v>
      </c>
    </row>
    <row r="4988" spans="1:23" ht="15.75" customHeight="1" x14ac:dyDescent="0.3">
      <c r="A4988" s="69">
        <v>11</v>
      </c>
      <c r="C4988" s="66" t="s">
        <v>48</v>
      </c>
      <c r="D4988" s="197" t="s">
        <v>477</v>
      </c>
      <c r="E4988" s="197" t="s">
        <v>2058</v>
      </c>
      <c r="F4988" s="68"/>
      <c r="G4988" s="76" t="s">
        <v>156</v>
      </c>
      <c r="H4988" s="68"/>
      <c r="I4988" s="197" t="s">
        <v>777</v>
      </c>
      <c r="J4988" s="66"/>
      <c r="K4988" s="76" t="s">
        <v>2350</v>
      </c>
      <c r="L4988" s="197" t="s">
        <v>2323</v>
      </c>
      <c r="M4988" s="197" t="s">
        <v>2337</v>
      </c>
      <c r="N4988" s="197" t="s">
        <v>2338</v>
      </c>
      <c r="O4988" s="197" t="s">
        <v>2339</v>
      </c>
      <c r="P4988" s="197" t="s">
        <v>2344</v>
      </c>
      <c r="Q4988" s="197" t="s">
        <v>2340</v>
      </c>
      <c r="R4988" s="67" t="str">
        <f t="shared" si="77"/>
        <v>11-PEI-23F-0832-1-Mmem</v>
      </c>
      <c r="S4988" s="66"/>
      <c r="U4988" s="78" t="s">
        <v>2322</v>
      </c>
      <c r="V4988" s="197">
        <v>1042.9734840000001</v>
      </c>
      <c r="W4988" s="32">
        <v>1.25</v>
      </c>
    </row>
    <row r="4989" spans="1:23" ht="15.75" customHeight="1" x14ac:dyDescent="0.3">
      <c r="A4989" s="69">
        <v>11</v>
      </c>
      <c r="C4989" s="66" t="s">
        <v>48</v>
      </c>
      <c r="D4989" s="197" t="s">
        <v>477</v>
      </c>
      <c r="E4989" s="197" t="s">
        <v>2059</v>
      </c>
      <c r="F4989" s="68"/>
      <c r="G4989" s="76" t="s">
        <v>156</v>
      </c>
      <c r="H4989" s="68"/>
      <c r="I4989" s="197" t="s">
        <v>777</v>
      </c>
      <c r="J4989" s="66"/>
      <c r="K4989" s="76" t="s">
        <v>2350</v>
      </c>
      <c r="L4989" s="197" t="s">
        <v>2323</v>
      </c>
      <c r="M4989" s="197" t="s">
        <v>2337</v>
      </c>
      <c r="N4989" s="197" t="s">
        <v>2338</v>
      </c>
      <c r="O4989" s="197" t="s">
        <v>2339</v>
      </c>
      <c r="P4989" s="197" t="s">
        <v>2344</v>
      </c>
      <c r="Q4989" s="197" t="s">
        <v>2340</v>
      </c>
      <c r="R4989" s="67" t="str">
        <f t="shared" si="77"/>
        <v>11-PEI-23F-0832-2-Mmem</v>
      </c>
      <c r="S4989" s="66"/>
      <c r="U4989" s="78" t="s">
        <v>2322</v>
      </c>
      <c r="V4989" s="197">
        <v>826.83345829999996</v>
      </c>
      <c r="W4989" s="32">
        <v>1.25</v>
      </c>
    </row>
    <row r="4990" spans="1:23" ht="15.75" customHeight="1" x14ac:dyDescent="0.3">
      <c r="A4990" s="69">
        <v>11</v>
      </c>
      <c r="C4990" s="66" t="s">
        <v>48</v>
      </c>
      <c r="D4990" s="197" t="s">
        <v>477</v>
      </c>
      <c r="E4990" s="197" t="s">
        <v>2060</v>
      </c>
      <c r="F4990" s="68"/>
      <c r="G4990" s="76" t="s">
        <v>156</v>
      </c>
      <c r="H4990" s="68"/>
      <c r="I4990" s="197" t="s">
        <v>777</v>
      </c>
      <c r="J4990" s="66"/>
      <c r="K4990" s="76" t="s">
        <v>2350</v>
      </c>
      <c r="L4990" s="197" t="s">
        <v>2323</v>
      </c>
      <c r="M4990" s="197" t="s">
        <v>2337</v>
      </c>
      <c r="N4990" s="197" t="s">
        <v>2338</v>
      </c>
      <c r="O4990" s="197" t="s">
        <v>2339</v>
      </c>
      <c r="P4990" s="197" t="s">
        <v>2344</v>
      </c>
      <c r="Q4990" s="197" t="s">
        <v>2340</v>
      </c>
      <c r="R4990" s="67" t="str">
        <f t="shared" si="77"/>
        <v>11-PEI-23F-0832-3-Mmem</v>
      </c>
      <c r="S4990" s="66"/>
      <c r="U4990" s="78" t="s">
        <v>2322</v>
      </c>
      <c r="V4990" s="197">
        <v>654.71111489999998</v>
      </c>
      <c r="W4990" s="32">
        <v>1.25</v>
      </c>
    </row>
    <row r="4991" spans="1:23" ht="15.75" customHeight="1" x14ac:dyDescent="0.3">
      <c r="A4991" s="69">
        <v>11</v>
      </c>
      <c r="C4991" s="66" t="s">
        <v>48</v>
      </c>
      <c r="D4991" s="197" t="s">
        <v>478</v>
      </c>
      <c r="E4991" s="197" t="s">
        <v>2061</v>
      </c>
      <c r="F4991" s="68"/>
      <c r="G4991" s="76" t="s">
        <v>156</v>
      </c>
      <c r="H4991" s="68"/>
      <c r="I4991" s="197" t="s">
        <v>777</v>
      </c>
      <c r="J4991" s="66"/>
      <c r="K4991" s="76" t="s">
        <v>2350</v>
      </c>
      <c r="L4991" s="197" t="s">
        <v>2323</v>
      </c>
      <c r="M4991" s="197" t="s">
        <v>2337</v>
      </c>
      <c r="N4991" s="197" t="s">
        <v>2338</v>
      </c>
      <c r="O4991" s="197" t="s">
        <v>2339</v>
      </c>
      <c r="P4991" s="197" t="s">
        <v>2344</v>
      </c>
      <c r="Q4991" s="197" t="s">
        <v>2340</v>
      </c>
      <c r="R4991" s="67" t="str">
        <f t="shared" ref="R4991:R5054" si="78">CONCATENATE(E4991,"-",LEFT(I4991,1)&amp;MID(I4991,FIND(" ",I4991)+1,3))</f>
        <v>11-PEI-23F-0831-1-Mmem</v>
      </c>
      <c r="S4991" s="66"/>
      <c r="U4991" s="78" t="s">
        <v>2322</v>
      </c>
      <c r="V4991" s="197">
        <v>541.86527860000001</v>
      </c>
      <c r="W4991" s="32">
        <v>1.25</v>
      </c>
    </row>
    <row r="4992" spans="1:23" ht="15.75" customHeight="1" x14ac:dyDescent="0.3">
      <c r="A4992" s="69">
        <v>11</v>
      </c>
      <c r="C4992" s="66" t="s">
        <v>48</v>
      </c>
      <c r="D4992" s="197" t="s">
        <v>478</v>
      </c>
      <c r="E4992" s="197" t="s">
        <v>2062</v>
      </c>
      <c r="F4992" s="68"/>
      <c r="G4992" s="76" t="s">
        <v>156</v>
      </c>
      <c r="H4992" s="68"/>
      <c r="I4992" s="197" t="s">
        <v>777</v>
      </c>
      <c r="J4992" s="66"/>
      <c r="K4992" s="76" t="s">
        <v>2350</v>
      </c>
      <c r="L4992" s="197" t="s">
        <v>2323</v>
      </c>
      <c r="M4992" s="197" t="s">
        <v>2337</v>
      </c>
      <c r="N4992" s="197" t="s">
        <v>2338</v>
      </c>
      <c r="O4992" s="197" t="s">
        <v>2339</v>
      </c>
      <c r="P4992" s="197" t="s">
        <v>2344</v>
      </c>
      <c r="Q4992" s="197" t="s">
        <v>2340</v>
      </c>
      <c r="R4992" s="67" t="str">
        <f t="shared" si="78"/>
        <v>11-PEI-23F-0831-2-Mmem</v>
      </c>
      <c r="S4992" s="66"/>
      <c r="U4992" s="78" t="s">
        <v>2322</v>
      </c>
      <c r="V4992" s="197">
        <v>707.80564440000001</v>
      </c>
      <c r="W4992" s="32">
        <v>1.25</v>
      </c>
    </row>
    <row r="4993" spans="1:23" ht="15.75" customHeight="1" x14ac:dyDescent="0.3">
      <c r="A4993" s="69">
        <v>11</v>
      </c>
      <c r="C4993" s="66" t="s">
        <v>48</v>
      </c>
      <c r="D4993" s="197" t="s">
        <v>478</v>
      </c>
      <c r="E4993" s="197" t="s">
        <v>2063</v>
      </c>
      <c r="F4993" s="68"/>
      <c r="G4993" s="76" t="s">
        <v>156</v>
      </c>
      <c r="H4993" s="68"/>
      <c r="I4993" s="197" t="s">
        <v>777</v>
      </c>
      <c r="J4993" s="66"/>
      <c r="K4993" s="76" t="s">
        <v>2350</v>
      </c>
      <c r="L4993" s="197" t="s">
        <v>2323</v>
      </c>
      <c r="M4993" s="197" t="s">
        <v>2337</v>
      </c>
      <c r="N4993" s="197" t="s">
        <v>2338</v>
      </c>
      <c r="O4993" s="197" t="s">
        <v>2339</v>
      </c>
      <c r="P4993" s="197" t="s">
        <v>2344</v>
      </c>
      <c r="Q4993" s="197" t="s">
        <v>2340</v>
      </c>
      <c r="R4993" s="67" t="str">
        <f t="shared" si="78"/>
        <v>11-PEI-23F-0831-3-Mmem</v>
      </c>
      <c r="S4993" s="66"/>
      <c r="U4993" s="78" t="s">
        <v>2322</v>
      </c>
      <c r="V4993" s="197">
        <v>620.17032730000005</v>
      </c>
      <c r="W4993" s="32">
        <v>1.25</v>
      </c>
    </row>
    <row r="4994" spans="1:23" ht="15.75" customHeight="1" x14ac:dyDescent="0.3">
      <c r="A4994" s="69">
        <v>11</v>
      </c>
      <c r="C4994" s="66" t="s">
        <v>48</v>
      </c>
      <c r="D4994" s="197" t="s">
        <v>479</v>
      </c>
      <c r="E4994" s="197" t="s">
        <v>2064</v>
      </c>
      <c r="F4994" s="68"/>
      <c r="G4994" s="76" t="s">
        <v>156</v>
      </c>
      <c r="H4994" s="68"/>
      <c r="I4994" s="197" t="s">
        <v>777</v>
      </c>
      <c r="J4994" s="66"/>
      <c r="K4994" s="76" t="s">
        <v>2350</v>
      </c>
      <c r="L4994" s="197" t="s">
        <v>2323</v>
      </c>
      <c r="M4994" s="197" t="s">
        <v>2337</v>
      </c>
      <c r="N4994" s="197" t="s">
        <v>2338</v>
      </c>
      <c r="O4994" s="197" t="s">
        <v>2339</v>
      </c>
      <c r="P4994" s="197" t="s">
        <v>2344</v>
      </c>
      <c r="Q4994" s="197" t="s">
        <v>2340</v>
      </c>
      <c r="R4994" s="67" t="str">
        <f t="shared" si="78"/>
        <v>11-PEI-23F-0830-1-Mmem</v>
      </c>
      <c r="S4994" s="66"/>
      <c r="U4994" s="78" t="s">
        <v>2322</v>
      </c>
      <c r="V4994" s="197">
        <v>551.48802509999996</v>
      </c>
      <c r="W4994" s="32">
        <v>1.25</v>
      </c>
    </row>
    <row r="4995" spans="1:23" ht="15.75" customHeight="1" x14ac:dyDescent="0.3">
      <c r="A4995" s="69">
        <v>11</v>
      </c>
      <c r="C4995" s="66" t="s">
        <v>48</v>
      </c>
      <c r="D4995" s="197" t="s">
        <v>479</v>
      </c>
      <c r="E4995" s="197" t="s">
        <v>2065</v>
      </c>
      <c r="F4995" s="68"/>
      <c r="G4995" s="76" t="s">
        <v>156</v>
      </c>
      <c r="H4995" s="68"/>
      <c r="I4995" s="197" t="s">
        <v>777</v>
      </c>
      <c r="J4995" s="66"/>
      <c r="K4995" s="76" t="s">
        <v>2350</v>
      </c>
      <c r="L4995" s="197" t="s">
        <v>2323</v>
      </c>
      <c r="M4995" s="197" t="s">
        <v>2337</v>
      </c>
      <c r="N4995" s="197" t="s">
        <v>2338</v>
      </c>
      <c r="O4995" s="197" t="s">
        <v>2339</v>
      </c>
      <c r="P4995" s="197" t="s">
        <v>2344</v>
      </c>
      <c r="Q4995" s="197" t="s">
        <v>2340</v>
      </c>
      <c r="R4995" s="67" t="str">
        <f t="shared" si="78"/>
        <v>11-PEI-23F-0830-2-Mmem</v>
      </c>
      <c r="S4995" s="66"/>
      <c r="U4995" s="78" t="s">
        <v>2322</v>
      </c>
      <c r="V4995" s="197">
        <v>362.22277170000001</v>
      </c>
      <c r="W4995" s="32">
        <v>1.25</v>
      </c>
    </row>
    <row r="4996" spans="1:23" ht="15.75" customHeight="1" x14ac:dyDescent="0.3">
      <c r="A4996" s="69">
        <v>11</v>
      </c>
      <c r="C4996" s="66" t="s">
        <v>48</v>
      </c>
      <c r="D4996" s="197" t="s">
        <v>479</v>
      </c>
      <c r="E4996" s="197" t="s">
        <v>2066</v>
      </c>
      <c r="F4996" s="68"/>
      <c r="G4996" s="76" t="s">
        <v>156</v>
      </c>
      <c r="H4996" s="68"/>
      <c r="I4996" s="197" t="s">
        <v>777</v>
      </c>
      <c r="J4996" s="66"/>
      <c r="K4996" s="76" t="s">
        <v>2350</v>
      </c>
      <c r="L4996" s="197" t="s">
        <v>2323</v>
      </c>
      <c r="M4996" s="197" t="s">
        <v>2337</v>
      </c>
      <c r="N4996" s="197" t="s">
        <v>2338</v>
      </c>
      <c r="O4996" s="197" t="s">
        <v>2339</v>
      </c>
      <c r="P4996" s="197" t="s">
        <v>2344</v>
      </c>
      <c r="Q4996" s="197" t="s">
        <v>2340</v>
      </c>
      <c r="R4996" s="67" t="str">
        <f t="shared" si="78"/>
        <v>11-PEI-23F-0830-3-Mmem</v>
      </c>
      <c r="S4996" s="66"/>
      <c r="U4996" s="78" t="s">
        <v>2322</v>
      </c>
      <c r="V4996" s="197">
        <v>541.99294199999997</v>
      </c>
      <c r="W4996" s="32">
        <v>1.25</v>
      </c>
    </row>
    <row r="4997" spans="1:23" ht="15.75" customHeight="1" x14ac:dyDescent="0.3">
      <c r="A4997" s="69">
        <v>11</v>
      </c>
      <c r="C4997" s="66" t="s">
        <v>48</v>
      </c>
      <c r="D4997" s="197" t="s">
        <v>480</v>
      </c>
      <c r="E4997" s="197" t="s">
        <v>2067</v>
      </c>
      <c r="F4997" s="68"/>
      <c r="G4997" s="76" t="s">
        <v>156</v>
      </c>
      <c r="H4997" s="68"/>
      <c r="I4997" s="197" t="s">
        <v>777</v>
      </c>
      <c r="J4997" s="66"/>
      <c r="K4997" s="76" t="s">
        <v>2350</v>
      </c>
      <c r="L4997" s="197" t="s">
        <v>2323</v>
      </c>
      <c r="M4997" s="197" t="s">
        <v>2337</v>
      </c>
      <c r="N4997" s="197" t="s">
        <v>2338</v>
      </c>
      <c r="O4997" s="197" t="s">
        <v>2339</v>
      </c>
      <c r="P4997" s="197" t="s">
        <v>2344</v>
      </c>
      <c r="Q4997" s="197" t="s">
        <v>2340</v>
      </c>
      <c r="R4997" s="67" t="str">
        <f t="shared" si="78"/>
        <v>11-PEI-23F-0829-1-Mmem</v>
      </c>
      <c r="S4997" s="66"/>
      <c r="U4997" s="78" t="s">
        <v>2322</v>
      </c>
      <c r="V4997" s="197">
        <v>0</v>
      </c>
      <c r="W4997" s="32">
        <v>1.25</v>
      </c>
    </row>
    <row r="4998" spans="1:23" ht="15.75" customHeight="1" x14ac:dyDescent="0.3">
      <c r="A4998" s="69">
        <v>11</v>
      </c>
      <c r="C4998" s="66" t="s">
        <v>48</v>
      </c>
      <c r="D4998" s="197" t="s">
        <v>480</v>
      </c>
      <c r="E4998" s="197" t="s">
        <v>2068</v>
      </c>
      <c r="F4998" s="68"/>
      <c r="G4998" s="76" t="s">
        <v>156</v>
      </c>
      <c r="H4998" s="68"/>
      <c r="I4998" s="197" t="s">
        <v>777</v>
      </c>
      <c r="J4998" s="66"/>
      <c r="K4998" s="76" t="s">
        <v>2350</v>
      </c>
      <c r="L4998" s="197" t="s">
        <v>2323</v>
      </c>
      <c r="M4998" s="197" t="s">
        <v>2337</v>
      </c>
      <c r="N4998" s="197" t="s">
        <v>2338</v>
      </c>
      <c r="O4998" s="197" t="s">
        <v>2339</v>
      </c>
      <c r="P4998" s="197" t="s">
        <v>2344</v>
      </c>
      <c r="Q4998" s="197" t="s">
        <v>2340</v>
      </c>
      <c r="R4998" s="67" t="str">
        <f t="shared" si="78"/>
        <v>11-PEI-23F-0829-2-Mmem</v>
      </c>
      <c r="S4998" s="66"/>
      <c r="U4998" s="78" t="s">
        <v>2322</v>
      </c>
      <c r="V4998" s="197">
        <v>0</v>
      </c>
      <c r="W4998" s="32">
        <v>1.25</v>
      </c>
    </row>
    <row r="4999" spans="1:23" ht="15.75" customHeight="1" x14ac:dyDescent="0.3">
      <c r="A4999" s="69">
        <v>11</v>
      </c>
      <c r="C4999" s="66" t="s">
        <v>48</v>
      </c>
      <c r="D4999" s="197" t="s">
        <v>480</v>
      </c>
      <c r="E4999" s="197" t="s">
        <v>2069</v>
      </c>
      <c r="F4999" s="68"/>
      <c r="G4999" s="76" t="s">
        <v>156</v>
      </c>
      <c r="H4999" s="68"/>
      <c r="I4999" s="197" t="s">
        <v>777</v>
      </c>
      <c r="J4999" s="66"/>
      <c r="K4999" s="76" t="s">
        <v>2350</v>
      </c>
      <c r="L4999" s="197" t="s">
        <v>2323</v>
      </c>
      <c r="M4999" s="197" t="s">
        <v>2337</v>
      </c>
      <c r="N4999" s="197" t="s">
        <v>2338</v>
      </c>
      <c r="O4999" s="197" t="s">
        <v>2339</v>
      </c>
      <c r="P4999" s="197" t="s">
        <v>2344</v>
      </c>
      <c r="Q4999" s="197" t="s">
        <v>2340</v>
      </c>
      <c r="R4999" s="67" t="str">
        <f t="shared" si="78"/>
        <v>11-PEI-23F-0829-3-Mmem</v>
      </c>
      <c r="S4999" s="66"/>
      <c r="U4999" s="78" t="s">
        <v>2322</v>
      </c>
      <c r="V4999" s="197">
        <v>0</v>
      </c>
      <c r="W4999" s="32">
        <v>1.25</v>
      </c>
    </row>
    <row r="5000" spans="1:23" ht="15.75" customHeight="1" x14ac:dyDescent="0.3">
      <c r="A5000" s="69">
        <v>11</v>
      </c>
      <c r="C5000" s="66" t="s">
        <v>48</v>
      </c>
      <c r="D5000" s="197" t="s">
        <v>481</v>
      </c>
      <c r="E5000" s="197" t="s">
        <v>2070</v>
      </c>
      <c r="F5000" s="68"/>
      <c r="G5000" s="76" t="s">
        <v>156</v>
      </c>
      <c r="H5000" s="68"/>
      <c r="I5000" s="197" t="s">
        <v>777</v>
      </c>
      <c r="J5000" s="66"/>
      <c r="K5000" s="76" t="s">
        <v>2350</v>
      </c>
      <c r="L5000" s="197" t="s">
        <v>2323</v>
      </c>
      <c r="M5000" s="197" t="s">
        <v>2337</v>
      </c>
      <c r="N5000" s="197" t="s">
        <v>2338</v>
      </c>
      <c r="O5000" s="197" t="s">
        <v>2339</v>
      </c>
      <c r="P5000" s="197" t="s">
        <v>2344</v>
      </c>
      <c r="Q5000" s="197" t="s">
        <v>2340</v>
      </c>
      <c r="R5000" s="67" t="str">
        <f t="shared" si="78"/>
        <v>11-PEI-23F-0833-1-Mmem</v>
      </c>
      <c r="S5000" s="66"/>
      <c r="U5000" s="78" t="s">
        <v>2322</v>
      </c>
      <c r="V5000" s="197">
        <v>82596.56551</v>
      </c>
      <c r="W5000" s="32">
        <v>1.25</v>
      </c>
    </row>
    <row r="5001" spans="1:23" ht="15.75" customHeight="1" x14ac:dyDescent="0.3">
      <c r="A5001" s="69">
        <v>11</v>
      </c>
      <c r="C5001" s="66" t="s">
        <v>48</v>
      </c>
      <c r="D5001" s="197" t="s">
        <v>481</v>
      </c>
      <c r="E5001" s="197" t="s">
        <v>2071</v>
      </c>
      <c r="F5001" s="68"/>
      <c r="G5001" s="76" t="s">
        <v>156</v>
      </c>
      <c r="H5001" s="68"/>
      <c r="I5001" s="197" t="s">
        <v>777</v>
      </c>
      <c r="J5001" s="66"/>
      <c r="K5001" s="76" t="s">
        <v>2350</v>
      </c>
      <c r="L5001" s="197" t="s">
        <v>2323</v>
      </c>
      <c r="M5001" s="197" t="s">
        <v>2337</v>
      </c>
      <c r="N5001" s="197" t="s">
        <v>2338</v>
      </c>
      <c r="O5001" s="197" t="s">
        <v>2339</v>
      </c>
      <c r="P5001" s="197" t="s">
        <v>2344</v>
      </c>
      <c r="Q5001" s="197" t="s">
        <v>2340</v>
      </c>
      <c r="R5001" s="67" t="str">
        <f t="shared" si="78"/>
        <v>11-PEI-23F-0833-2-Mmem</v>
      </c>
      <c r="S5001" s="66"/>
      <c r="U5001" s="78" t="s">
        <v>2322</v>
      </c>
      <c r="V5001" s="197">
        <v>77787.103180000006</v>
      </c>
      <c r="W5001" s="32">
        <v>1.25</v>
      </c>
    </row>
    <row r="5002" spans="1:23" ht="15.75" customHeight="1" x14ac:dyDescent="0.3">
      <c r="A5002" s="69">
        <v>11</v>
      </c>
      <c r="C5002" s="66" t="s">
        <v>48</v>
      </c>
      <c r="D5002" s="197" t="s">
        <v>481</v>
      </c>
      <c r="E5002" s="197" t="s">
        <v>2072</v>
      </c>
      <c r="F5002" s="68"/>
      <c r="G5002" s="76" t="s">
        <v>156</v>
      </c>
      <c r="H5002" s="68"/>
      <c r="I5002" s="197" t="s">
        <v>777</v>
      </c>
      <c r="J5002" s="66"/>
      <c r="K5002" s="76" t="s">
        <v>2350</v>
      </c>
      <c r="L5002" s="197" t="s">
        <v>2323</v>
      </c>
      <c r="M5002" s="197" t="s">
        <v>2337</v>
      </c>
      <c r="N5002" s="197" t="s">
        <v>2338</v>
      </c>
      <c r="O5002" s="197" t="s">
        <v>2339</v>
      </c>
      <c r="P5002" s="197" t="s">
        <v>2344</v>
      </c>
      <c r="Q5002" s="197" t="s">
        <v>2340</v>
      </c>
      <c r="R5002" s="67" t="str">
        <f t="shared" si="78"/>
        <v>11-PEI-23F-0833-3-Mmem</v>
      </c>
      <c r="S5002" s="66"/>
      <c r="U5002" s="78" t="s">
        <v>2322</v>
      </c>
      <c r="V5002" s="197">
        <v>77429.076209999999</v>
      </c>
      <c r="W5002" s="32">
        <v>1.25</v>
      </c>
    </row>
    <row r="5003" spans="1:23" ht="15.75" customHeight="1" x14ac:dyDescent="0.3">
      <c r="A5003" s="69">
        <v>11</v>
      </c>
      <c r="C5003" s="66" t="s">
        <v>48</v>
      </c>
      <c r="D5003" s="197" t="s">
        <v>482</v>
      </c>
      <c r="E5003" s="197" t="s">
        <v>2073</v>
      </c>
      <c r="F5003" s="68"/>
      <c r="G5003" s="76" t="s">
        <v>156</v>
      </c>
      <c r="H5003" s="68"/>
      <c r="I5003" s="197" t="s">
        <v>777</v>
      </c>
      <c r="J5003" s="66"/>
      <c r="K5003" s="76" t="s">
        <v>2350</v>
      </c>
      <c r="L5003" s="197" t="s">
        <v>2323</v>
      </c>
      <c r="M5003" s="197" t="s">
        <v>2337</v>
      </c>
      <c r="N5003" s="197" t="s">
        <v>2338</v>
      </c>
      <c r="O5003" s="197" t="s">
        <v>2339</v>
      </c>
      <c r="P5003" s="197" t="s">
        <v>2344</v>
      </c>
      <c r="Q5003" s="197" t="s">
        <v>2340</v>
      </c>
      <c r="R5003" s="67" t="str">
        <f t="shared" si="78"/>
        <v>11-PEI-23F-0834-1-Mmem</v>
      </c>
      <c r="S5003" s="66"/>
      <c r="U5003" s="78" t="s">
        <v>2322</v>
      </c>
      <c r="V5003" s="197">
        <v>57240.234360000002</v>
      </c>
      <c r="W5003" s="32">
        <v>1.25</v>
      </c>
    </row>
    <row r="5004" spans="1:23" ht="15.75" customHeight="1" x14ac:dyDescent="0.3">
      <c r="A5004" s="69">
        <v>11</v>
      </c>
      <c r="C5004" s="66" t="s">
        <v>48</v>
      </c>
      <c r="D5004" s="197" t="s">
        <v>482</v>
      </c>
      <c r="E5004" s="197" t="s">
        <v>2074</v>
      </c>
      <c r="F5004" s="68"/>
      <c r="G5004" s="76" t="s">
        <v>156</v>
      </c>
      <c r="H5004" s="68"/>
      <c r="I5004" s="197" t="s">
        <v>777</v>
      </c>
      <c r="J5004" s="66"/>
      <c r="K5004" s="76" t="s">
        <v>2350</v>
      </c>
      <c r="L5004" s="197" t="s">
        <v>2323</v>
      </c>
      <c r="M5004" s="197" t="s">
        <v>2337</v>
      </c>
      <c r="N5004" s="197" t="s">
        <v>2338</v>
      </c>
      <c r="O5004" s="197" t="s">
        <v>2339</v>
      </c>
      <c r="P5004" s="197" t="s">
        <v>2344</v>
      </c>
      <c r="Q5004" s="197" t="s">
        <v>2340</v>
      </c>
      <c r="R5004" s="67" t="str">
        <f t="shared" si="78"/>
        <v>11-PEI-23F-0834-2-Mmem</v>
      </c>
      <c r="S5004" s="66"/>
      <c r="U5004" s="78" t="s">
        <v>2322</v>
      </c>
      <c r="V5004" s="197">
        <v>56962.096519999999</v>
      </c>
      <c r="W5004" s="32">
        <v>1.25</v>
      </c>
    </row>
    <row r="5005" spans="1:23" ht="15.75" customHeight="1" x14ac:dyDescent="0.3">
      <c r="A5005" s="69">
        <v>11</v>
      </c>
      <c r="C5005" s="66" t="s">
        <v>48</v>
      </c>
      <c r="D5005" s="197" t="s">
        <v>482</v>
      </c>
      <c r="E5005" s="197" t="s">
        <v>2075</v>
      </c>
      <c r="F5005" s="68"/>
      <c r="G5005" s="76" t="s">
        <v>156</v>
      </c>
      <c r="H5005" s="68"/>
      <c r="I5005" s="197" t="s">
        <v>777</v>
      </c>
      <c r="J5005" s="66"/>
      <c r="K5005" s="76" t="s">
        <v>2350</v>
      </c>
      <c r="L5005" s="197" t="s">
        <v>2323</v>
      </c>
      <c r="M5005" s="197" t="s">
        <v>2337</v>
      </c>
      <c r="N5005" s="197" t="s">
        <v>2338</v>
      </c>
      <c r="O5005" s="197" t="s">
        <v>2339</v>
      </c>
      <c r="P5005" s="197" t="s">
        <v>2344</v>
      </c>
      <c r="Q5005" s="197" t="s">
        <v>2340</v>
      </c>
      <c r="R5005" s="67" t="str">
        <f t="shared" si="78"/>
        <v>11-PEI-23F-0834-3-Mmem</v>
      </c>
      <c r="S5005" s="66"/>
      <c r="U5005" s="78" t="s">
        <v>2322</v>
      </c>
      <c r="V5005" s="197">
        <v>51914.448700000001</v>
      </c>
      <c r="W5005" s="32">
        <v>1.25</v>
      </c>
    </row>
    <row r="5006" spans="1:23" ht="15.75" customHeight="1" x14ac:dyDescent="0.3">
      <c r="A5006" s="69">
        <v>11</v>
      </c>
      <c r="C5006" s="66" t="s">
        <v>48</v>
      </c>
      <c r="D5006" s="197" t="s">
        <v>483</v>
      </c>
      <c r="E5006" s="197" t="s">
        <v>2076</v>
      </c>
      <c r="F5006" s="68"/>
      <c r="G5006" s="76" t="s">
        <v>156</v>
      </c>
      <c r="H5006" s="68"/>
      <c r="I5006" s="197" t="s">
        <v>777</v>
      </c>
      <c r="J5006" s="66"/>
      <c r="K5006" s="76" t="s">
        <v>2350</v>
      </c>
      <c r="L5006" s="197" t="s">
        <v>2323</v>
      </c>
      <c r="M5006" s="197" t="s">
        <v>2337</v>
      </c>
      <c r="N5006" s="197" t="s">
        <v>2338</v>
      </c>
      <c r="O5006" s="197" t="s">
        <v>2339</v>
      </c>
      <c r="P5006" s="197" t="s">
        <v>2344</v>
      </c>
      <c r="Q5006" s="197" t="s">
        <v>2340</v>
      </c>
      <c r="R5006" s="67" t="str">
        <f t="shared" si="78"/>
        <v>11-PEI-23F-0835-1-Mmem</v>
      </c>
      <c r="S5006" s="66"/>
      <c r="U5006" s="78" t="s">
        <v>2322</v>
      </c>
      <c r="V5006" s="197">
        <v>61675.339840000001</v>
      </c>
      <c r="W5006" s="32">
        <v>1.25</v>
      </c>
    </row>
    <row r="5007" spans="1:23" ht="15.75" customHeight="1" x14ac:dyDescent="0.3">
      <c r="A5007" s="69">
        <v>11</v>
      </c>
      <c r="C5007" s="66" t="s">
        <v>48</v>
      </c>
      <c r="D5007" s="197" t="s">
        <v>483</v>
      </c>
      <c r="E5007" s="197" t="s">
        <v>2077</v>
      </c>
      <c r="F5007" s="68"/>
      <c r="G5007" s="76" t="s">
        <v>156</v>
      </c>
      <c r="H5007" s="68"/>
      <c r="I5007" s="197" t="s">
        <v>777</v>
      </c>
      <c r="J5007" s="66"/>
      <c r="K5007" s="76" t="s">
        <v>2350</v>
      </c>
      <c r="L5007" s="197" t="s">
        <v>2323</v>
      </c>
      <c r="M5007" s="197" t="s">
        <v>2337</v>
      </c>
      <c r="N5007" s="197" t="s">
        <v>2338</v>
      </c>
      <c r="O5007" s="197" t="s">
        <v>2339</v>
      </c>
      <c r="P5007" s="197" t="s">
        <v>2344</v>
      </c>
      <c r="Q5007" s="197" t="s">
        <v>2340</v>
      </c>
      <c r="R5007" s="67" t="str">
        <f t="shared" si="78"/>
        <v>11-PEI-23F-0835-2-Mmem</v>
      </c>
      <c r="S5007" s="66"/>
      <c r="U5007" s="78" t="s">
        <v>2322</v>
      </c>
      <c r="V5007" s="197">
        <v>88903.983309999996</v>
      </c>
      <c r="W5007" s="32">
        <v>1.25</v>
      </c>
    </row>
    <row r="5008" spans="1:23" ht="15.75" customHeight="1" x14ac:dyDescent="0.3">
      <c r="A5008" s="69">
        <v>11</v>
      </c>
      <c r="C5008" s="66" t="s">
        <v>48</v>
      </c>
      <c r="D5008" s="197" t="s">
        <v>483</v>
      </c>
      <c r="E5008" s="197" t="s">
        <v>2078</v>
      </c>
      <c r="F5008" s="68"/>
      <c r="G5008" s="76" t="s">
        <v>156</v>
      </c>
      <c r="H5008" s="68"/>
      <c r="I5008" s="197" t="s">
        <v>777</v>
      </c>
      <c r="J5008" s="66"/>
      <c r="K5008" s="76" t="s">
        <v>2350</v>
      </c>
      <c r="L5008" s="197" t="s">
        <v>2323</v>
      </c>
      <c r="M5008" s="197" t="s">
        <v>2337</v>
      </c>
      <c r="N5008" s="197" t="s">
        <v>2338</v>
      </c>
      <c r="O5008" s="197" t="s">
        <v>2339</v>
      </c>
      <c r="P5008" s="197" t="s">
        <v>2344</v>
      </c>
      <c r="Q5008" s="197" t="s">
        <v>2340</v>
      </c>
      <c r="R5008" s="67" t="str">
        <f t="shared" si="78"/>
        <v>11-PEI-23F-0835-3-Mmem</v>
      </c>
      <c r="S5008" s="66"/>
      <c r="U5008" s="78" t="s">
        <v>2322</v>
      </c>
      <c r="V5008" s="197">
        <v>83770.724799999996</v>
      </c>
      <c r="W5008" s="32">
        <v>1.25</v>
      </c>
    </row>
    <row r="5009" spans="1:23" ht="15.75" customHeight="1" x14ac:dyDescent="0.3">
      <c r="A5009" s="69">
        <v>11</v>
      </c>
      <c r="C5009" s="66" t="s">
        <v>48</v>
      </c>
      <c r="D5009" s="197" t="s">
        <v>484</v>
      </c>
      <c r="E5009" s="197" t="s">
        <v>2079</v>
      </c>
      <c r="F5009" s="68"/>
      <c r="G5009" s="76" t="s">
        <v>156</v>
      </c>
      <c r="H5009" s="68"/>
      <c r="I5009" s="197" t="s">
        <v>777</v>
      </c>
      <c r="J5009" s="66"/>
      <c r="K5009" s="76" t="s">
        <v>2350</v>
      </c>
      <c r="L5009" s="197" t="s">
        <v>2323</v>
      </c>
      <c r="M5009" s="197" t="s">
        <v>2337</v>
      </c>
      <c r="N5009" s="197" t="s">
        <v>2338</v>
      </c>
      <c r="O5009" s="197" t="s">
        <v>2339</v>
      </c>
      <c r="P5009" s="197" t="s">
        <v>2344</v>
      </c>
      <c r="Q5009" s="197" t="s">
        <v>2340</v>
      </c>
      <c r="R5009" s="67" t="str">
        <f t="shared" si="78"/>
        <v>11-PEI-23F-0836-1-Mmem</v>
      </c>
      <c r="S5009" s="66"/>
      <c r="U5009" s="78" t="s">
        <v>2322</v>
      </c>
      <c r="V5009" s="197">
        <v>0</v>
      </c>
      <c r="W5009" s="32">
        <v>1.25</v>
      </c>
    </row>
    <row r="5010" spans="1:23" ht="15.75" customHeight="1" x14ac:dyDescent="0.3">
      <c r="A5010" s="69">
        <v>11</v>
      </c>
      <c r="C5010" s="66" t="s">
        <v>48</v>
      </c>
      <c r="D5010" s="197" t="s">
        <v>484</v>
      </c>
      <c r="E5010" s="197" t="s">
        <v>2080</v>
      </c>
      <c r="F5010" s="68"/>
      <c r="G5010" s="76" t="s">
        <v>156</v>
      </c>
      <c r="H5010" s="68"/>
      <c r="I5010" s="197" t="s">
        <v>777</v>
      </c>
      <c r="J5010" s="66"/>
      <c r="K5010" s="76" t="s">
        <v>2350</v>
      </c>
      <c r="L5010" s="197" t="s">
        <v>2323</v>
      </c>
      <c r="M5010" s="197" t="s">
        <v>2337</v>
      </c>
      <c r="N5010" s="197" t="s">
        <v>2338</v>
      </c>
      <c r="O5010" s="197" t="s">
        <v>2339</v>
      </c>
      <c r="P5010" s="197" t="s">
        <v>2344</v>
      </c>
      <c r="Q5010" s="197" t="s">
        <v>2340</v>
      </c>
      <c r="R5010" s="67" t="str">
        <f t="shared" si="78"/>
        <v>11-PEI-23F-0836-2-Mmem</v>
      </c>
      <c r="S5010" s="66"/>
      <c r="U5010" s="78" t="s">
        <v>2322</v>
      </c>
      <c r="V5010" s="197">
        <v>0</v>
      </c>
      <c r="W5010" s="32">
        <v>1.25</v>
      </c>
    </row>
    <row r="5011" spans="1:23" ht="15.75" customHeight="1" x14ac:dyDescent="0.3">
      <c r="A5011" s="69">
        <v>11</v>
      </c>
      <c r="C5011" s="66" t="s">
        <v>48</v>
      </c>
      <c r="D5011" s="197" t="s">
        <v>484</v>
      </c>
      <c r="E5011" s="197" t="s">
        <v>2081</v>
      </c>
      <c r="F5011" s="68"/>
      <c r="G5011" s="76" t="s">
        <v>156</v>
      </c>
      <c r="H5011" s="68"/>
      <c r="I5011" s="197" t="s">
        <v>777</v>
      </c>
      <c r="J5011" s="66"/>
      <c r="K5011" s="76" t="s">
        <v>2350</v>
      </c>
      <c r="L5011" s="197" t="s">
        <v>2323</v>
      </c>
      <c r="M5011" s="197" t="s">
        <v>2337</v>
      </c>
      <c r="N5011" s="197" t="s">
        <v>2338</v>
      </c>
      <c r="O5011" s="197" t="s">
        <v>2339</v>
      </c>
      <c r="P5011" s="197" t="s">
        <v>2344</v>
      </c>
      <c r="Q5011" s="197" t="s">
        <v>2340</v>
      </c>
      <c r="R5011" s="67" t="str">
        <f t="shared" si="78"/>
        <v>11-PEI-23F-0836-3-Mmem</v>
      </c>
      <c r="S5011" s="66"/>
      <c r="U5011" s="78" t="s">
        <v>2322</v>
      </c>
      <c r="V5011" s="197">
        <v>0</v>
      </c>
      <c r="W5011" s="32">
        <v>1.25</v>
      </c>
    </row>
    <row r="5012" spans="1:23" ht="15.75" customHeight="1" x14ac:dyDescent="0.3">
      <c r="A5012" s="69">
        <v>11</v>
      </c>
      <c r="C5012" s="66" t="s">
        <v>48</v>
      </c>
      <c r="D5012" s="197" t="s">
        <v>485</v>
      </c>
      <c r="E5012" s="197" t="s">
        <v>2082</v>
      </c>
      <c r="F5012" s="68"/>
      <c r="G5012" s="76" t="s">
        <v>156</v>
      </c>
      <c r="H5012" s="68"/>
      <c r="I5012" s="197" t="s">
        <v>777</v>
      </c>
      <c r="J5012" s="66"/>
      <c r="K5012" s="76" t="s">
        <v>2350</v>
      </c>
      <c r="L5012" s="197" t="s">
        <v>2323</v>
      </c>
      <c r="M5012" s="197" t="s">
        <v>2337</v>
      </c>
      <c r="N5012" s="197" t="s">
        <v>2338</v>
      </c>
      <c r="O5012" s="197" t="s">
        <v>2339</v>
      </c>
      <c r="P5012" s="197" t="s">
        <v>2344</v>
      </c>
      <c r="Q5012" s="197" t="s">
        <v>2340</v>
      </c>
      <c r="R5012" s="67" t="str">
        <f t="shared" si="78"/>
        <v>11-PEI-23F-0837-1-Mmem</v>
      </c>
      <c r="S5012" s="66"/>
      <c r="U5012" s="78" t="s">
        <v>2322</v>
      </c>
      <c r="V5012" s="197">
        <v>17373.187969999999</v>
      </c>
      <c r="W5012" s="32">
        <v>1.25</v>
      </c>
    </row>
    <row r="5013" spans="1:23" ht="15.75" customHeight="1" x14ac:dyDescent="0.3">
      <c r="A5013" s="69">
        <v>11</v>
      </c>
      <c r="C5013" s="66" t="s">
        <v>48</v>
      </c>
      <c r="D5013" s="197" t="s">
        <v>485</v>
      </c>
      <c r="E5013" s="197" t="s">
        <v>2083</v>
      </c>
      <c r="F5013" s="68"/>
      <c r="G5013" s="76" t="s">
        <v>156</v>
      </c>
      <c r="H5013" s="68"/>
      <c r="I5013" s="197" t="s">
        <v>777</v>
      </c>
      <c r="J5013" s="66"/>
      <c r="K5013" s="76" t="s">
        <v>2350</v>
      </c>
      <c r="L5013" s="197" t="s">
        <v>2323</v>
      </c>
      <c r="M5013" s="197" t="s">
        <v>2337</v>
      </c>
      <c r="N5013" s="197" t="s">
        <v>2338</v>
      </c>
      <c r="O5013" s="197" t="s">
        <v>2339</v>
      </c>
      <c r="P5013" s="197" t="s">
        <v>2344</v>
      </c>
      <c r="Q5013" s="197" t="s">
        <v>2340</v>
      </c>
      <c r="R5013" s="67" t="str">
        <f t="shared" si="78"/>
        <v>11-PEI-23F-0837-2-Mmem</v>
      </c>
      <c r="S5013" s="66"/>
      <c r="U5013" s="78" t="s">
        <v>2322</v>
      </c>
      <c r="V5013" s="197">
        <v>18285.87948</v>
      </c>
      <c r="W5013" s="32">
        <v>1.25</v>
      </c>
    </row>
    <row r="5014" spans="1:23" ht="15.75" customHeight="1" x14ac:dyDescent="0.3">
      <c r="A5014" s="69">
        <v>11</v>
      </c>
      <c r="C5014" s="66" t="s">
        <v>48</v>
      </c>
      <c r="D5014" s="197" t="s">
        <v>485</v>
      </c>
      <c r="E5014" s="197" t="s">
        <v>2084</v>
      </c>
      <c r="F5014" s="68"/>
      <c r="G5014" s="76" t="s">
        <v>156</v>
      </c>
      <c r="H5014" s="68"/>
      <c r="I5014" s="197" t="s">
        <v>777</v>
      </c>
      <c r="J5014" s="66"/>
      <c r="K5014" s="76" t="s">
        <v>2350</v>
      </c>
      <c r="L5014" s="197" t="s">
        <v>2323</v>
      </c>
      <c r="M5014" s="197" t="s">
        <v>2337</v>
      </c>
      <c r="N5014" s="197" t="s">
        <v>2338</v>
      </c>
      <c r="O5014" s="197" t="s">
        <v>2339</v>
      </c>
      <c r="P5014" s="197" t="s">
        <v>2344</v>
      </c>
      <c r="Q5014" s="197" t="s">
        <v>2340</v>
      </c>
      <c r="R5014" s="67" t="str">
        <f t="shared" si="78"/>
        <v>11-PEI-23F-0837-3-Mmem</v>
      </c>
      <c r="S5014" s="66"/>
      <c r="U5014" s="78" t="s">
        <v>2322</v>
      </c>
      <c r="V5014" s="197">
        <v>18919.367119999999</v>
      </c>
      <c r="W5014" s="32">
        <v>1.25</v>
      </c>
    </row>
    <row r="5015" spans="1:23" ht="15.75" customHeight="1" x14ac:dyDescent="0.3">
      <c r="A5015" s="69">
        <v>11</v>
      </c>
      <c r="C5015" s="66" t="s">
        <v>48</v>
      </c>
      <c r="D5015" s="197" t="s">
        <v>486</v>
      </c>
      <c r="E5015" s="197" t="s">
        <v>2085</v>
      </c>
      <c r="F5015" s="68"/>
      <c r="G5015" s="76" t="s">
        <v>156</v>
      </c>
      <c r="H5015" s="68"/>
      <c r="I5015" s="197" t="s">
        <v>777</v>
      </c>
      <c r="J5015" s="66"/>
      <c r="K5015" s="76" t="s">
        <v>2350</v>
      </c>
      <c r="L5015" s="197" t="s">
        <v>2323</v>
      </c>
      <c r="M5015" s="197" t="s">
        <v>2337</v>
      </c>
      <c r="N5015" s="197" t="s">
        <v>2338</v>
      </c>
      <c r="O5015" s="197" t="s">
        <v>2339</v>
      </c>
      <c r="P5015" s="197" t="s">
        <v>2344</v>
      </c>
      <c r="Q5015" s="197" t="s">
        <v>2340</v>
      </c>
      <c r="R5015" s="67" t="str">
        <f t="shared" si="78"/>
        <v>11-PEI-23F-0838-1-Mmem</v>
      </c>
      <c r="S5015" s="66"/>
      <c r="U5015" s="78" t="s">
        <v>2322</v>
      </c>
      <c r="V5015" s="197">
        <v>1531.5471990000001</v>
      </c>
      <c r="W5015" s="32">
        <v>1.25</v>
      </c>
    </row>
    <row r="5016" spans="1:23" ht="15.75" customHeight="1" x14ac:dyDescent="0.3">
      <c r="A5016" s="69">
        <v>11</v>
      </c>
      <c r="C5016" s="66" t="s">
        <v>48</v>
      </c>
      <c r="D5016" s="197" t="s">
        <v>486</v>
      </c>
      <c r="E5016" s="197" t="s">
        <v>2086</v>
      </c>
      <c r="F5016" s="68"/>
      <c r="G5016" s="76" t="s">
        <v>156</v>
      </c>
      <c r="H5016" s="68"/>
      <c r="I5016" s="197" t="s">
        <v>777</v>
      </c>
      <c r="J5016" s="66"/>
      <c r="K5016" s="76" t="s">
        <v>2350</v>
      </c>
      <c r="L5016" s="197" t="s">
        <v>2323</v>
      </c>
      <c r="M5016" s="197" t="s">
        <v>2337</v>
      </c>
      <c r="N5016" s="197" t="s">
        <v>2338</v>
      </c>
      <c r="O5016" s="197" t="s">
        <v>2339</v>
      </c>
      <c r="P5016" s="197" t="s">
        <v>2344</v>
      </c>
      <c r="Q5016" s="197" t="s">
        <v>2340</v>
      </c>
      <c r="R5016" s="67" t="str">
        <f t="shared" si="78"/>
        <v>11-PEI-23F-0838-2-Mmem</v>
      </c>
      <c r="S5016" s="66"/>
      <c r="U5016" s="78" t="s">
        <v>2322</v>
      </c>
      <c r="V5016" s="197">
        <v>1414.2877189999999</v>
      </c>
      <c r="W5016" s="32">
        <v>1.25</v>
      </c>
    </row>
    <row r="5017" spans="1:23" ht="15.75" customHeight="1" x14ac:dyDescent="0.3">
      <c r="A5017" s="69">
        <v>11</v>
      </c>
      <c r="C5017" s="66" t="s">
        <v>48</v>
      </c>
      <c r="D5017" s="197" t="s">
        <v>486</v>
      </c>
      <c r="E5017" s="197" t="s">
        <v>2087</v>
      </c>
      <c r="F5017" s="68"/>
      <c r="G5017" s="76" t="s">
        <v>156</v>
      </c>
      <c r="H5017" s="68"/>
      <c r="I5017" s="197" t="s">
        <v>777</v>
      </c>
      <c r="J5017" s="66"/>
      <c r="K5017" s="76" t="s">
        <v>2350</v>
      </c>
      <c r="L5017" s="197" t="s">
        <v>2323</v>
      </c>
      <c r="M5017" s="197" t="s">
        <v>2337</v>
      </c>
      <c r="N5017" s="197" t="s">
        <v>2338</v>
      </c>
      <c r="O5017" s="197" t="s">
        <v>2339</v>
      </c>
      <c r="P5017" s="197" t="s">
        <v>2344</v>
      </c>
      <c r="Q5017" s="197" t="s">
        <v>2340</v>
      </c>
      <c r="R5017" s="67" t="str">
        <f t="shared" si="78"/>
        <v>11-PEI-23F-0838-3-Mmem</v>
      </c>
      <c r="S5017" s="66"/>
      <c r="U5017" s="78" t="s">
        <v>2322</v>
      </c>
      <c r="V5017" s="197">
        <v>1193.0576659999999</v>
      </c>
      <c r="W5017" s="32">
        <v>1.25</v>
      </c>
    </row>
    <row r="5018" spans="1:23" ht="15.75" customHeight="1" x14ac:dyDescent="0.3">
      <c r="A5018" s="69">
        <v>11</v>
      </c>
      <c r="C5018" s="66" t="s">
        <v>48</v>
      </c>
      <c r="D5018" s="197" t="s">
        <v>487</v>
      </c>
      <c r="E5018" s="197" t="s">
        <v>2088</v>
      </c>
      <c r="F5018" s="68"/>
      <c r="G5018" s="76" t="s">
        <v>156</v>
      </c>
      <c r="H5018" s="68"/>
      <c r="I5018" s="197" t="s">
        <v>777</v>
      </c>
      <c r="J5018" s="66"/>
      <c r="K5018" s="76" t="s">
        <v>2350</v>
      </c>
      <c r="L5018" s="197" t="s">
        <v>2323</v>
      </c>
      <c r="M5018" s="197" t="s">
        <v>2337</v>
      </c>
      <c r="N5018" s="197" t="s">
        <v>2338</v>
      </c>
      <c r="O5018" s="197" t="s">
        <v>2339</v>
      </c>
      <c r="P5018" s="197" t="s">
        <v>2344</v>
      </c>
      <c r="Q5018" s="197" t="s">
        <v>2340</v>
      </c>
      <c r="R5018" s="67" t="str">
        <f t="shared" si="78"/>
        <v>11-PEI-23F-0839-1-Mmem</v>
      </c>
      <c r="S5018" s="66"/>
      <c r="U5018" s="78" t="s">
        <v>2322</v>
      </c>
      <c r="V5018" s="197">
        <v>1618.110365</v>
      </c>
      <c r="W5018" s="32">
        <v>1.25</v>
      </c>
    </row>
    <row r="5019" spans="1:23" ht="15.75" customHeight="1" x14ac:dyDescent="0.3">
      <c r="A5019" s="69">
        <v>11</v>
      </c>
      <c r="C5019" s="66" t="s">
        <v>48</v>
      </c>
      <c r="D5019" s="197" t="s">
        <v>487</v>
      </c>
      <c r="E5019" s="197" t="s">
        <v>2089</v>
      </c>
      <c r="F5019" s="68"/>
      <c r="G5019" s="76" t="s">
        <v>156</v>
      </c>
      <c r="H5019" s="68"/>
      <c r="I5019" s="197" t="s">
        <v>777</v>
      </c>
      <c r="J5019" s="66"/>
      <c r="K5019" s="76" t="s">
        <v>2350</v>
      </c>
      <c r="L5019" s="197" t="s">
        <v>2323</v>
      </c>
      <c r="M5019" s="197" t="s">
        <v>2337</v>
      </c>
      <c r="N5019" s="197" t="s">
        <v>2338</v>
      </c>
      <c r="O5019" s="197" t="s">
        <v>2339</v>
      </c>
      <c r="P5019" s="197" t="s">
        <v>2344</v>
      </c>
      <c r="Q5019" s="197" t="s">
        <v>2340</v>
      </c>
      <c r="R5019" s="67" t="str">
        <f t="shared" si="78"/>
        <v>11-PEI-23F-0839-2-Mmem</v>
      </c>
      <c r="S5019" s="66"/>
      <c r="U5019" s="78" t="s">
        <v>2322</v>
      </c>
      <c r="V5019" s="197">
        <v>1443.4546660000001</v>
      </c>
      <c r="W5019" s="32">
        <v>1.25</v>
      </c>
    </row>
    <row r="5020" spans="1:23" ht="15.75" customHeight="1" x14ac:dyDescent="0.3">
      <c r="A5020" s="69">
        <v>11</v>
      </c>
      <c r="C5020" s="66" t="s">
        <v>48</v>
      </c>
      <c r="D5020" s="197" t="s">
        <v>487</v>
      </c>
      <c r="E5020" s="197" t="s">
        <v>2090</v>
      </c>
      <c r="F5020" s="68"/>
      <c r="G5020" s="76" t="s">
        <v>156</v>
      </c>
      <c r="H5020" s="68"/>
      <c r="I5020" s="197" t="s">
        <v>777</v>
      </c>
      <c r="J5020" s="66"/>
      <c r="K5020" s="76" t="s">
        <v>2350</v>
      </c>
      <c r="L5020" s="197" t="s">
        <v>2323</v>
      </c>
      <c r="M5020" s="197" t="s">
        <v>2337</v>
      </c>
      <c r="N5020" s="197" t="s">
        <v>2338</v>
      </c>
      <c r="O5020" s="197" t="s">
        <v>2339</v>
      </c>
      <c r="P5020" s="197" t="s">
        <v>2344</v>
      </c>
      <c r="Q5020" s="197" t="s">
        <v>2340</v>
      </c>
      <c r="R5020" s="67" t="str">
        <f t="shared" si="78"/>
        <v>11-PEI-23F-0839-3-Mmem</v>
      </c>
      <c r="S5020" s="66"/>
      <c r="U5020" s="78" t="s">
        <v>2322</v>
      </c>
      <c r="V5020" s="197">
        <v>1700.2370330000001</v>
      </c>
      <c r="W5020" s="32">
        <v>1.25</v>
      </c>
    </row>
    <row r="5021" spans="1:23" ht="15.75" customHeight="1" x14ac:dyDescent="0.3">
      <c r="A5021" s="69">
        <v>11</v>
      </c>
      <c r="C5021" s="66" t="s">
        <v>48</v>
      </c>
      <c r="D5021" s="197" t="s">
        <v>488</v>
      </c>
      <c r="E5021" s="197" t="s">
        <v>2091</v>
      </c>
      <c r="F5021" s="68"/>
      <c r="G5021" s="76" t="s">
        <v>156</v>
      </c>
      <c r="H5021" s="68"/>
      <c r="I5021" s="197" t="s">
        <v>777</v>
      </c>
      <c r="J5021" s="66"/>
      <c r="K5021" s="76" t="s">
        <v>2350</v>
      </c>
      <c r="L5021" s="197" t="s">
        <v>2323</v>
      </c>
      <c r="M5021" s="197" t="s">
        <v>2337</v>
      </c>
      <c r="N5021" s="197" t="s">
        <v>2338</v>
      </c>
      <c r="O5021" s="197" t="s">
        <v>2339</v>
      </c>
      <c r="P5021" s="197" t="s">
        <v>2344</v>
      </c>
      <c r="Q5021" s="197" t="s">
        <v>2340</v>
      </c>
      <c r="R5021" s="67" t="str">
        <f t="shared" si="78"/>
        <v>11-PEI-23F-0840-1-Mmem</v>
      </c>
      <c r="S5021" s="66"/>
      <c r="U5021" s="78" t="s">
        <v>2322</v>
      </c>
      <c r="V5021" s="197">
        <v>0</v>
      </c>
      <c r="W5021" s="32">
        <v>1.25</v>
      </c>
    </row>
    <row r="5022" spans="1:23" ht="15.75" customHeight="1" x14ac:dyDescent="0.3">
      <c r="A5022" s="69">
        <v>11</v>
      </c>
      <c r="C5022" s="66" t="s">
        <v>48</v>
      </c>
      <c r="D5022" s="197" t="s">
        <v>488</v>
      </c>
      <c r="E5022" s="197" t="s">
        <v>2092</v>
      </c>
      <c r="F5022" s="68"/>
      <c r="G5022" s="76" t="s">
        <v>156</v>
      </c>
      <c r="H5022" s="68"/>
      <c r="I5022" s="197" t="s">
        <v>777</v>
      </c>
      <c r="J5022" s="66"/>
      <c r="K5022" s="76" t="s">
        <v>2350</v>
      </c>
      <c r="L5022" s="197" t="s">
        <v>2323</v>
      </c>
      <c r="M5022" s="197" t="s">
        <v>2337</v>
      </c>
      <c r="N5022" s="197" t="s">
        <v>2338</v>
      </c>
      <c r="O5022" s="197" t="s">
        <v>2339</v>
      </c>
      <c r="P5022" s="197" t="s">
        <v>2344</v>
      </c>
      <c r="Q5022" s="197" t="s">
        <v>2340</v>
      </c>
      <c r="R5022" s="67" t="str">
        <f t="shared" si="78"/>
        <v>11-PEI-23F-0840-2-Mmem</v>
      </c>
      <c r="S5022" s="66"/>
      <c r="U5022" s="78" t="s">
        <v>2322</v>
      </c>
      <c r="V5022" s="197">
        <v>0</v>
      </c>
      <c r="W5022" s="32">
        <v>1.25</v>
      </c>
    </row>
    <row r="5023" spans="1:23" ht="15.75" customHeight="1" x14ac:dyDescent="0.3">
      <c r="A5023" s="69">
        <v>11</v>
      </c>
      <c r="C5023" s="66" t="s">
        <v>48</v>
      </c>
      <c r="D5023" s="197" t="s">
        <v>488</v>
      </c>
      <c r="E5023" s="197" t="s">
        <v>2093</v>
      </c>
      <c r="F5023" s="68"/>
      <c r="G5023" s="76" t="s">
        <v>156</v>
      </c>
      <c r="H5023" s="68"/>
      <c r="I5023" s="197" t="s">
        <v>777</v>
      </c>
      <c r="J5023" s="66"/>
      <c r="K5023" s="76" t="s">
        <v>2350</v>
      </c>
      <c r="L5023" s="197" t="s">
        <v>2323</v>
      </c>
      <c r="M5023" s="197" t="s">
        <v>2337</v>
      </c>
      <c r="N5023" s="197" t="s">
        <v>2338</v>
      </c>
      <c r="O5023" s="197" t="s">
        <v>2339</v>
      </c>
      <c r="P5023" s="197" t="s">
        <v>2344</v>
      </c>
      <c r="Q5023" s="197" t="s">
        <v>2340</v>
      </c>
      <c r="R5023" s="67" t="str">
        <f t="shared" si="78"/>
        <v>11-PEI-23F-0840-3-Mmem</v>
      </c>
      <c r="S5023" s="66"/>
      <c r="U5023" s="78" t="s">
        <v>2322</v>
      </c>
      <c r="V5023" s="197">
        <v>0</v>
      </c>
      <c r="W5023" s="32">
        <v>1.25</v>
      </c>
    </row>
    <row r="5024" spans="1:23" ht="15.75" customHeight="1" x14ac:dyDescent="0.3">
      <c r="A5024" s="69">
        <v>11</v>
      </c>
      <c r="C5024" s="66" t="s">
        <v>48</v>
      </c>
      <c r="D5024" s="197" t="s">
        <v>489</v>
      </c>
      <c r="E5024" s="197" t="s">
        <v>2094</v>
      </c>
      <c r="F5024" s="68"/>
      <c r="G5024" s="76" t="s">
        <v>156</v>
      </c>
      <c r="H5024" s="68"/>
      <c r="I5024" s="197" t="s">
        <v>777</v>
      </c>
      <c r="J5024" s="66"/>
      <c r="K5024" s="76" t="s">
        <v>2350</v>
      </c>
      <c r="L5024" s="197" t="s">
        <v>2323</v>
      </c>
      <c r="M5024" s="197" t="s">
        <v>2337</v>
      </c>
      <c r="N5024" s="197" t="s">
        <v>2338</v>
      </c>
      <c r="O5024" s="197" t="s">
        <v>2339</v>
      </c>
      <c r="P5024" s="197" t="s">
        <v>2344</v>
      </c>
      <c r="Q5024" s="197" t="s">
        <v>2340</v>
      </c>
      <c r="R5024" s="67" t="str">
        <f t="shared" si="78"/>
        <v>11-PEI-23F-0847-1-Mmem</v>
      </c>
      <c r="S5024" s="66"/>
      <c r="U5024" s="78" t="s">
        <v>2322</v>
      </c>
      <c r="V5024" s="197">
        <v>5267.6253569999999</v>
      </c>
      <c r="W5024" s="32">
        <v>1.25</v>
      </c>
    </row>
    <row r="5025" spans="1:23" ht="15.75" customHeight="1" x14ac:dyDescent="0.3">
      <c r="A5025" s="69">
        <v>11</v>
      </c>
      <c r="C5025" s="66" t="s">
        <v>48</v>
      </c>
      <c r="D5025" s="197" t="s">
        <v>489</v>
      </c>
      <c r="E5025" s="197" t="s">
        <v>2095</v>
      </c>
      <c r="F5025" s="68"/>
      <c r="G5025" s="76" t="s">
        <v>156</v>
      </c>
      <c r="H5025" s="68"/>
      <c r="I5025" s="197" t="s">
        <v>777</v>
      </c>
      <c r="J5025" s="66"/>
      <c r="K5025" s="76" t="s">
        <v>2350</v>
      </c>
      <c r="L5025" s="197" t="s">
        <v>2323</v>
      </c>
      <c r="M5025" s="197" t="s">
        <v>2337</v>
      </c>
      <c r="N5025" s="197" t="s">
        <v>2338</v>
      </c>
      <c r="O5025" s="197" t="s">
        <v>2339</v>
      </c>
      <c r="P5025" s="197" t="s">
        <v>2344</v>
      </c>
      <c r="Q5025" s="197" t="s">
        <v>2340</v>
      </c>
      <c r="R5025" s="67" t="str">
        <f t="shared" si="78"/>
        <v>11-PEI-23F-0847-2-Mmem</v>
      </c>
      <c r="S5025" s="66"/>
      <c r="U5025" s="78" t="s">
        <v>2322</v>
      </c>
      <c r="V5025" s="197">
        <v>4573.4915039999996</v>
      </c>
      <c r="W5025" s="32">
        <v>1.25</v>
      </c>
    </row>
    <row r="5026" spans="1:23" ht="15.75" customHeight="1" x14ac:dyDescent="0.3">
      <c r="A5026" s="69">
        <v>11</v>
      </c>
      <c r="C5026" s="66" t="s">
        <v>48</v>
      </c>
      <c r="D5026" s="197" t="s">
        <v>489</v>
      </c>
      <c r="E5026" s="197" t="s">
        <v>2096</v>
      </c>
      <c r="F5026" s="68"/>
      <c r="G5026" s="76" t="s">
        <v>156</v>
      </c>
      <c r="H5026" s="68"/>
      <c r="I5026" s="197" t="s">
        <v>777</v>
      </c>
      <c r="J5026" s="66"/>
      <c r="K5026" s="76" t="s">
        <v>2350</v>
      </c>
      <c r="L5026" s="197" t="s">
        <v>2323</v>
      </c>
      <c r="M5026" s="197" t="s">
        <v>2337</v>
      </c>
      <c r="N5026" s="197" t="s">
        <v>2338</v>
      </c>
      <c r="O5026" s="197" t="s">
        <v>2339</v>
      </c>
      <c r="P5026" s="197" t="s">
        <v>2344</v>
      </c>
      <c r="Q5026" s="197" t="s">
        <v>2340</v>
      </c>
      <c r="R5026" s="67" t="str">
        <f t="shared" si="78"/>
        <v>11-PEI-23F-0847-3-Mmem</v>
      </c>
      <c r="S5026" s="66"/>
      <c r="U5026" s="78" t="s">
        <v>2322</v>
      </c>
      <c r="V5026" s="197">
        <v>5416.2372340000002</v>
      </c>
      <c r="W5026" s="32">
        <v>1.25</v>
      </c>
    </row>
    <row r="5027" spans="1:23" ht="15.75" customHeight="1" x14ac:dyDescent="0.3">
      <c r="A5027" s="69">
        <v>11</v>
      </c>
      <c r="C5027" s="66" t="s">
        <v>48</v>
      </c>
      <c r="D5027" s="197" t="s">
        <v>490</v>
      </c>
      <c r="E5027" s="197" t="s">
        <v>2097</v>
      </c>
      <c r="F5027" s="68"/>
      <c r="G5027" s="76" t="s">
        <v>156</v>
      </c>
      <c r="H5027" s="68"/>
      <c r="I5027" s="197" t="s">
        <v>777</v>
      </c>
      <c r="J5027" s="66"/>
      <c r="K5027" s="76" t="s">
        <v>2350</v>
      </c>
      <c r="L5027" s="197" t="s">
        <v>2323</v>
      </c>
      <c r="M5027" s="197" t="s">
        <v>2337</v>
      </c>
      <c r="N5027" s="197" t="s">
        <v>2338</v>
      </c>
      <c r="O5027" s="197" t="s">
        <v>2339</v>
      </c>
      <c r="P5027" s="197" t="s">
        <v>2344</v>
      </c>
      <c r="Q5027" s="197" t="s">
        <v>2340</v>
      </c>
      <c r="R5027" s="67" t="str">
        <f t="shared" si="78"/>
        <v>11-PEI-23F-0848-1-Mmem</v>
      </c>
      <c r="S5027" s="66"/>
      <c r="U5027" s="78" t="s">
        <v>2322</v>
      </c>
      <c r="V5027" s="197">
        <v>38382.503629999999</v>
      </c>
      <c r="W5027" s="32">
        <v>1.25</v>
      </c>
    </row>
    <row r="5028" spans="1:23" ht="15.75" customHeight="1" x14ac:dyDescent="0.3">
      <c r="A5028" s="69">
        <v>11</v>
      </c>
      <c r="C5028" s="66" t="s">
        <v>48</v>
      </c>
      <c r="D5028" s="197" t="s">
        <v>490</v>
      </c>
      <c r="E5028" s="197" t="s">
        <v>2098</v>
      </c>
      <c r="F5028" s="68"/>
      <c r="G5028" s="76" t="s">
        <v>156</v>
      </c>
      <c r="H5028" s="68"/>
      <c r="I5028" s="197" t="s">
        <v>777</v>
      </c>
      <c r="J5028" s="66"/>
      <c r="K5028" s="76" t="s">
        <v>2350</v>
      </c>
      <c r="L5028" s="197" t="s">
        <v>2323</v>
      </c>
      <c r="M5028" s="197" t="s">
        <v>2337</v>
      </c>
      <c r="N5028" s="197" t="s">
        <v>2338</v>
      </c>
      <c r="O5028" s="197" t="s">
        <v>2339</v>
      </c>
      <c r="P5028" s="197" t="s">
        <v>2344</v>
      </c>
      <c r="Q5028" s="197" t="s">
        <v>2340</v>
      </c>
      <c r="R5028" s="67" t="str">
        <f t="shared" si="78"/>
        <v>11-PEI-23F-0848-2-Mmem</v>
      </c>
      <c r="S5028" s="66"/>
      <c r="U5028" s="78" t="s">
        <v>2322</v>
      </c>
      <c r="V5028" s="197">
        <v>43210.26354</v>
      </c>
      <c r="W5028" s="32">
        <v>1.25</v>
      </c>
    </row>
    <row r="5029" spans="1:23" ht="15.75" customHeight="1" x14ac:dyDescent="0.3">
      <c r="A5029" s="69">
        <v>11</v>
      </c>
      <c r="C5029" s="66" t="s">
        <v>48</v>
      </c>
      <c r="D5029" s="197" t="s">
        <v>490</v>
      </c>
      <c r="E5029" s="197" t="s">
        <v>2099</v>
      </c>
      <c r="F5029" s="68"/>
      <c r="G5029" s="76" t="s">
        <v>156</v>
      </c>
      <c r="H5029" s="68"/>
      <c r="I5029" s="197" t="s">
        <v>777</v>
      </c>
      <c r="J5029" s="66"/>
      <c r="K5029" s="76" t="s">
        <v>2350</v>
      </c>
      <c r="L5029" s="197" t="s">
        <v>2323</v>
      </c>
      <c r="M5029" s="197" t="s">
        <v>2337</v>
      </c>
      <c r="N5029" s="197" t="s">
        <v>2338</v>
      </c>
      <c r="O5029" s="197" t="s">
        <v>2339</v>
      </c>
      <c r="P5029" s="197" t="s">
        <v>2344</v>
      </c>
      <c r="Q5029" s="197" t="s">
        <v>2340</v>
      </c>
      <c r="R5029" s="67" t="str">
        <f t="shared" si="78"/>
        <v>11-PEI-23F-0848-3-Mmem</v>
      </c>
      <c r="S5029" s="66"/>
      <c r="U5029" s="78" t="s">
        <v>2322</v>
      </c>
      <c r="V5029" s="197">
        <v>42194.763220000001</v>
      </c>
      <c r="W5029" s="32">
        <v>1.25</v>
      </c>
    </row>
    <row r="5030" spans="1:23" ht="15.75" customHeight="1" x14ac:dyDescent="0.3">
      <c r="A5030" s="69">
        <v>11</v>
      </c>
      <c r="C5030" s="66" t="s">
        <v>48</v>
      </c>
      <c r="D5030" s="197" t="s">
        <v>491</v>
      </c>
      <c r="E5030" s="197" t="s">
        <v>2100</v>
      </c>
      <c r="F5030" s="68"/>
      <c r="G5030" s="76" t="s">
        <v>156</v>
      </c>
      <c r="H5030" s="68"/>
      <c r="I5030" s="197" t="s">
        <v>777</v>
      </c>
      <c r="J5030" s="66"/>
      <c r="K5030" s="76" t="s">
        <v>2350</v>
      </c>
      <c r="L5030" s="197" t="s">
        <v>2323</v>
      </c>
      <c r="M5030" s="197" t="s">
        <v>2337</v>
      </c>
      <c r="N5030" s="197" t="s">
        <v>2338</v>
      </c>
      <c r="O5030" s="197" t="s">
        <v>2339</v>
      </c>
      <c r="P5030" s="197" t="s">
        <v>2344</v>
      </c>
      <c r="Q5030" s="197" t="s">
        <v>2340</v>
      </c>
      <c r="R5030" s="67" t="str">
        <f t="shared" si="78"/>
        <v>11-PEI-23F-0849-1-Mmem</v>
      </c>
      <c r="S5030" s="66"/>
      <c r="U5030" s="78" t="s">
        <v>2322</v>
      </c>
      <c r="V5030" s="197">
        <v>1195.3646679999999</v>
      </c>
      <c r="W5030" s="32">
        <v>1.25</v>
      </c>
    </row>
    <row r="5031" spans="1:23" ht="15.75" customHeight="1" x14ac:dyDescent="0.3">
      <c r="A5031" s="69">
        <v>11</v>
      </c>
      <c r="C5031" s="66" t="s">
        <v>48</v>
      </c>
      <c r="D5031" s="197" t="s">
        <v>491</v>
      </c>
      <c r="E5031" s="197" t="s">
        <v>2101</v>
      </c>
      <c r="F5031" s="68"/>
      <c r="G5031" s="76" t="s">
        <v>156</v>
      </c>
      <c r="H5031" s="68"/>
      <c r="I5031" s="197" t="s">
        <v>777</v>
      </c>
      <c r="J5031" s="66"/>
      <c r="K5031" s="76" t="s">
        <v>2350</v>
      </c>
      <c r="L5031" s="197" t="s">
        <v>2323</v>
      </c>
      <c r="M5031" s="197" t="s">
        <v>2337</v>
      </c>
      <c r="N5031" s="197" t="s">
        <v>2338</v>
      </c>
      <c r="O5031" s="197" t="s">
        <v>2339</v>
      </c>
      <c r="P5031" s="197" t="s">
        <v>2344</v>
      </c>
      <c r="Q5031" s="197" t="s">
        <v>2340</v>
      </c>
      <c r="R5031" s="67" t="str">
        <f t="shared" si="78"/>
        <v>11-PEI-23F-0849-2-Mmem</v>
      </c>
      <c r="S5031" s="66"/>
      <c r="U5031" s="78" t="s">
        <v>2322</v>
      </c>
      <c r="V5031" s="197">
        <v>1217.15788</v>
      </c>
      <c r="W5031" s="32">
        <v>1.25</v>
      </c>
    </row>
    <row r="5032" spans="1:23" ht="15.75" customHeight="1" x14ac:dyDescent="0.3">
      <c r="A5032" s="69">
        <v>11</v>
      </c>
      <c r="C5032" s="66" t="s">
        <v>48</v>
      </c>
      <c r="D5032" s="197" t="s">
        <v>491</v>
      </c>
      <c r="E5032" s="197" t="s">
        <v>2102</v>
      </c>
      <c r="F5032" s="68"/>
      <c r="G5032" s="76" t="s">
        <v>156</v>
      </c>
      <c r="H5032" s="68"/>
      <c r="I5032" s="197" t="s">
        <v>777</v>
      </c>
      <c r="J5032" s="66"/>
      <c r="K5032" s="76" t="s">
        <v>2350</v>
      </c>
      <c r="L5032" s="197" t="s">
        <v>2323</v>
      </c>
      <c r="M5032" s="197" t="s">
        <v>2337</v>
      </c>
      <c r="N5032" s="197" t="s">
        <v>2338</v>
      </c>
      <c r="O5032" s="197" t="s">
        <v>2339</v>
      </c>
      <c r="P5032" s="197" t="s">
        <v>2344</v>
      </c>
      <c r="Q5032" s="197" t="s">
        <v>2340</v>
      </c>
      <c r="R5032" s="67" t="str">
        <f t="shared" si="78"/>
        <v>11-PEI-23F-0849-3-Mmem</v>
      </c>
      <c r="S5032" s="66"/>
      <c r="U5032" s="78" t="s">
        <v>2322</v>
      </c>
      <c r="V5032" s="197">
        <v>1260.6443039999999</v>
      </c>
      <c r="W5032" s="32">
        <v>1.25</v>
      </c>
    </row>
    <row r="5033" spans="1:23" ht="15.75" customHeight="1" x14ac:dyDescent="0.3">
      <c r="A5033" s="69">
        <v>11</v>
      </c>
      <c r="C5033" s="66" t="s">
        <v>48</v>
      </c>
      <c r="D5033" s="197" t="s">
        <v>492</v>
      </c>
      <c r="E5033" s="197" t="s">
        <v>2103</v>
      </c>
      <c r="F5033" s="68"/>
      <c r="G5033" s="76" t="s">
        <v>156</v>
      </c>
      <c r="H5033" s="68"/>
      <c r="I5033" s="197" t="s">
        <v>777</v>
      </c>
      <c r="J5033" s="66"/>
      <c r="K5033" s="76" t="s">
        <v>2350</v>
      </c>
      <c r="L5033" s="197" t="s">
        <v>2323</v>
      </c>
      <c r="M5033" s="197" t="s">
        <v>2337</v>
      </c>
      <c r="N5033" s="197" t="s">
        <v>2338</v>
      </c>
      <c r="O5033" s="197" t="s">
        <v>2339</v>
      </c>
      <c r="P5033" s="197" t="s">
        <v>2344</v>
      </c>
      <c r="Q5033" s="197" t="s">
        <v>2340</v>
      </c>
      <c r="R5033" s="67" t="str">
        <f t="shared" si="78"/>
        <v>11-PEI-23F-0850-1-Mmem</v>
      </c>
      <c r="S5033" s="66"/>
      <c r="U5033" s="78" t="s">
        <v>2322</v>
      </c>
      <c r="V5033" s="197">
        <v>0</v>
      </c>
      <c r="W5033" s="32">
        <v>1.25</v>
      </c>
    </row>
    <row r="5034" spans="1:23" ht="15.75" customHeight="1" x14ac:dyDescent="0.3">
      <c r="A5034" s="69">
        <v>11</v>
      </c>
      <c r="C5034" s="66" t="s">
        <v>48</v>
      </c>
      <c r="D5034" s="197" t="s">
        <v>492</v>
      </c>
      <c r="E5034" s="197" t="s">
        <v>2104</v>
      </c>
      <c r="F5034" s="68"/>
      <c r="G5034" s="76" t="s">
        <v>156</v>
      </c>
      <c r="H5034" s="68"/>
      <c r="I5034" s="197" t="s">
        <v>777</v>
      </c>
      <c r="J5034" s="66"/>
      <c r="K5034" s="76" t="s">
        <v>2350</v>
      </c>
      <c r="L5034" s="197" t="s">
        <v>2323</v>
      </c>
      <c r="M5034" s="197" t="s">
        <v>2337</v>
      </c>
      <c r="N5034" s="197" t="s">
        <v>2338</v>
      </c>
      <c r="O5034" s="197" t="s">
        <v>2339</v>
      </c>
      <c r="P5034" s="197" t="s">
        <v>2344</v>
      </c>
      <c r="Q5034" s="197" t="s">
        <v>2340</v>
      </c>
      <c r="R5034" s="67" t="str">
        <f t="shared" si="78"/>
        <v>11-PEI-23F-0850-2-Mmem</v>
      </c>
      <c r="S5034" s="66"/>
      <c r="U5034" s="78" t="s">
        <v>2322</v>
      </c>
      <c r="V5034" s="197">
        <v>0</v>
      </c>
      <c r="W5034" s="32">
        <v>1.25</v>
      </c>
    </row>
    <row r="5035" spans="1:23" ht="15.75" customHeight="1" x14ac:dyDescent="0.3">
      <c r="A5035" s="69">
        <v>11</v>
      </c>
      <c r="C5035" s="66" t="s">
        <v>48</v>
      </c>
      <c r="D5035" s="197" t="s">
        <v>492</v>
      </c>
      <c r="E5035" s="197" t="s">
        <v>2105</v>
      </c>
      <c r="F5035" s="68"/>
      <c r="G5035" s="76" t="s">
        <v>156</v>
      </c>
      <c r="H5035" s="68"/>
      <c r="I5035" s="197" t="s">
        <v>777</v>
      </c>
      <c r="J5035" s="66"/>
      <c r="K5035" s="76" t="s">
        <v>2350</v>
      </c>
      <c r="L5035" s="197" t="s">
        <v>2323</v>
      </c>
      <c r="M5035" s="197" t="s">
        <v>2337</v>
      </c>
      <c r="N5035" s="197" t="s">
        <v>2338</v>
      </c>
      <c r="O5035" s="197" t="s">
        <v>2339</v>
      </c>
      <c r="P5035" s="197" t="s">
        <v>2344</v>
      </c>
      <c r="Q5035" s="197" t="s">
        <v>2340</v>
      </c>
      <c r="R5035" s="67" t="str">
        <f t="shared" si="78"/>
        <v>11-PEI-23F-0850-3-Mmem</v>
      </c>
      <c r="S5035" s="66"/>
      <c r="U5035" s="78" t="s">
        <v>2322</v>
      </c>
      <c r="V5035" s="197">
        <v>0</v>
      </c>
      <c r="W5035" s="32">
        <v>1.25</v>
      </c>
    </row>
    <row r="5036" spans="1:23" ht="15.75" customHeight="1" x14ac:dyDescent="0.3">
      <c r="A5036" s="69">
        <v>11</v>
      </c>
      <c r="C5036" s="66" t="s">
        <v>48</v>
      </c>
      <c r="D5036" s="197" t="s">
        <v>493</v>
      </c>
      <c r="E5036" s="197" t="s">
        <v>2106</v>
      </c>
      <c r="F5036" s="68"/>
      <c r="G5036" s="76" t="s">
        <v>156</v>
      </c>
      <c r="H5036" s="68"/>
      <c r="I5036" s="197" t="s">
        <v>777</v>
      </c>
      <c r="J5036" s="66"/>
      <c r="K5036" s="76" t="s">
        <v>2350</v>
      </c>
      <c r="L5036" s="197" t="s">
        <v>2323</v>
      </c>
      <c r="M5036" s="197" t="s">
        <v>2337</v>
      </c>
      <c r="N5036" s="197" t="s">
        <v>2338</v>
      </c>
      <c r="O5036" s="197" t="s">
        <v>2339</v>
      </c>
      <c r="P5036" s="197" t="s">
        <v>2344</v>
      </c>
      <c r="Q5036" s="197" t="s">
        <v>2340</v>
      </c>
      <c r="R5036" s="67" t="str">
        <f t="shared" si="78"/>
        <v>11-PEI-23F-0861-1-Mmem</v>
      </c>
      <c r="S5036" s="66"/>
      <c r="U5036" s="78" t="s">
        <v>2322</v>
      </c>
      <c r="V5036" s="197">
        <v>297572.18589999998</v>
      </c>
      <c r="W5036" s="32">
        <v>1.25</v>
      </c>
    </row>
    <row r="5037" spans="1:23" ht="15.75" customHeight="1" x14ac:dyDescent="0.3">
      <c r="A5037" s="69">
        <v>11</v>
      </c>
      <c r="C5037" s="66" t="s">
        <v>48</v>
      </c>
      <c r="D5037" s="197" t="s">
        <v>493</v>
      </c>
      <c r="E5037" s="197" t="s">
        <v>2107</v>
      </c>
      <c r="F5037" s="68"/>
      <c r="G5037" s="76" t="s">
        <v>156</v>
      </c>
      <c r="H5037" s="68"/>
      <c r="I5037" s="197" t="s">
        <v>777</v>
      </c>
      <c r="J5037" s="66"/>
      <c r="K5037" s="76" t="s">
        <v>2350</v>
      </c>
      <c r="L5037" s="197" t="s">
        <v>2323</v>
      </c>
      <c r="M5037" s="197" t="s">
        <v>2337</v>
      </c>
      <c r="N5037" s="197" t="s">
        <v>2338</v>
      </c>
      <c r="O5037" s="197" t="s">
        <v>2339</v>
      </c>
      <c r="P5037" s="197" t="s">
        <v>2344</v>
      </c>
      <c r="Q5037" s="197" t="s">
        <v>2340</v>
      </c>
      <c r="R5037" s="67" t="str">
        <f t="shared" si="78"/>
        <v>11-PEI-23F-0861-2-Mmem</v>
      </c>
      <c r="S5037" s="66"/>
      <c r="U5037" s="78" t="s">
        <v>2322</v>
      </c>
      <c r="V5037" s="197">
        <v>315113.0515</v>
      </c>
      <c r="W5037" s="32">
        <v>1.25</v>
      </c>
    </row>
    <row r="5038" spans="1:23" ht="15.75" customHeight="1" x14ac:dyDescent="0.3">
      <c r="A5038" s="69">
        <v>11</v>
      </c>
      <c r="C5038" s="66" t="s">
        <v>48</v>
      </c>
      <c r="D5038" s="197" t="s">
        <v>493</v>
      </c>
      <c r="E5038" s="197" t="s">
        <v>2108</v>
      </c>
      <c r="F5038" s="68"/>
      <c r="G5038" s="76" t="s">
        <v>156</v>
      </c>
      <c r="H5038" s="68"/>
      <c r="I5038" s="197" t="s">
        <v>777</v>
      </c>
      <c r="J5038" s="66"/>
      <c r="K5038" s="76" t="s">
        <v>2350</v>
      </c>
      <c r="L5038" s="197" t="s">
        <v>2323</v>
      </c>
      <c r="M5038" s="197" t="s">
        <v>2337</v>
      </c>
      <c r="N5038" s="197" t="s">
        <v>2338</v>
      </c>
      <c r="O5038" s="197" t="s">
        <v>2339</v>
      </c>
      <c r="P5038" s="197" t="s">
        <v>2344</v>
      </c>
      <c r="Q5038" s="197" t="s">
        <v>2340</v>
      </c>
      <c r="R5038" s="67" t="str">
        <f t="shared" si="78"/>
        <v>11-PEI-23F-0861-3-Mmem</v>
      </c>
      <c r="S5038" s="66"/>
      <c r="U5038" s="78" t="s">
        <v>2322</v>
      </c>
      <c r="V5038" s="197">
        <v>296458.91360000003</v>
      </c>
      <c r="W5038" s="32">
        <v>1.25</v>
      </c>
    </row>
    <row r="5039" spans="1:23" ht="15.75" customHeight="1" x14ac:dyDescent="0.3">
      <c r="A5039" s="69">
        <v>11</v>
      </c>
      <c r="C5039" s="66" t="s">
        <v>48</v>
      </c>
      <c r="D5039" s="197" t="s">
        <v>494</v>
      </c>
      <c r="E5039" s="197" t="s">
        <v>2109</v>
      </c>
      <c r="F5039" s="68"/>
      <c r="G5039" s="76" t="s">
        <v>156</v>
      </c>
      <c r="H5039" s="68"/>
      <c r="I5039" s="197" t="s">
        <v>777</v>
      </c>
      <c r="J5039" s="66"/>
      <c r="K5039" s="76" t="s">
        <v>2350</v>
      </c>
      <c r="L5039" s="197" t="s">
        <v>2323</v>
      </c>
      <c r="M5039" s="197" t="s">
        <v>2337</v>
      </c>
      <c r="N5039" s="197" t="s">
        <v>2338</v>
      </c>
      <c r="O5039" s="197" t="s">
        <v>2339</v>
      </c>
      <c r="P5039" s="197" t="s">
        <v>2344</v>
      </c>
      <c r="Q5039" s="197" t="s">
        <v>2340</v>
      </c>
      <c r="R5039" s="67" t="str">
        <f t="shared" si="78"/>
        <v>11-PEI-23F-0862-1-Mmem</v>
      </c>
      <c r="S5039" s="66"/>
      <c r="U5039" s="78" t="s">
        <v>2322</v>
      </c>
      <c r="V5039" s="197">
        <v>57206.754739999997</v>
      </c>
      <c r="W5039" s="32">
        <v>1.25</v>
      </c>
    </row>
    <row r="5040" spans="1:23" ht="15.75" customHeight="1" x14ac:dyDescent="0.3">
      <c r="A5040" s="69">
        <v>11</v>
      </c>
      <c r="C5040" s="66" t="s">
        <v>48</v>
      </c>
      <c r="D5040" s="197" t="s">
        <v>494</v>
      </c>
      <c r="E5040" s="197" t="s">
        <v>2110</v>
      </c>
      <c r="F5040" s="68"/>
      <c r="G5040" s="76" t="s">
        <v>156</v>
      </c>
      <c r="H5040" s="68"/>
      <c r="I5040" s="197" t="s">
        <v>777</v>
      </c>
      <c r="J5040" s="66"/>
      <c r="K5040" s="76" t="s">
        <v>2350</v>
      </c>
      <c r="L5040" s="197" t="s">
        <v>2323</v>
      </c>
      <c r="M5040" s="197" t="s">
        <v>2337</v>
      </c>
      <c r="N5040" s="197" t="s">
        <v>2338</v>
      </c>
      <c r="O5040" s="197" t="s">
        <v>2339</v>
      </c>
      <c r="P5040" s="197" t="s">
        <v>2344</v>
      </c>
      <c r="Q5040" s="197" t="s">
        <v>2340</v>
      </c>
      <c r="R5040" s="67" t="str">
        <f t="shared" si="78"/>
        <v>11-PEI-23F-0862-2-Mmem</v>
      </c>
      <c r="S5040" s="66"/>
      <c r="U5040" s="78" t="s">
        <v>2322</v>
      </c>
      <c r="V5040" s="197">
        <v>53414.114549999998</v>
      </c>
      <c r="W5040" s="32">
        <v>1.25</v>
      </c>
    </row>
    <row r="5041" spans="1:23" ht="15.75" customHeight="1" x14ac:dyDescent="0.3">
      <c r="A5041" s="69">
        <v>11</v>
      </c>
      <c r="C5041" s="66" t="s">
        <v>48</v>
      </c>
      <c r="D5041" s="197" t="s">
        <v>494</v>
      </c>
      <c r="E5041" s="197" t="s">
        <v>2111</v>
      </c>
      <c r="F5041" s="68"/>
      <c r="G5041" s="76" t="s">
        <v>156</v>
      </c>
      <c r="H5041" s="68"/>
      <c r="I5041" s="197" t="s">
        <v>777</v>
      </c>
      <c r="J5041" s="66"/>
      <c r="K5041" s="76" t="s">
        <v>2350</v>
      </c>
      <c r="L5041" s="197" t="s">
        <v>2323</v>
      </c>
      <c r="M5041" s="197" t="s">
        <v>2337</v>
      </c>
      <c r="N5041" s="197" t="s">
        <v>2338</v>
      </c>
      <c r="O5041" s="197" t="s">
        <v>2339</v>
      </c>
      <c r="P5041" s="197" t="s">
        <v>2344</v>
      </c>
      <c r="Q5041" s="197" t="s">
        <v>2340</v>
      </c>
      <c r="R5041" s="67" t="str">
        <f t="shared" si="78"/>
        <v>11-PEI-23F-0862-3-Mmem</v>
      </c>
      <c r="S5041" s="66"/>
      <c r="U5041" s="78" t="s">
        <v>2322</v>
      </c>
      <c r="V5041" s="197">
        <v>58553.135280000002</v>
      </c>
      <c r="W5041" s="32">
        <v>1.25</v>
      </c>
    </row>
    <row r="5042" spans="1:23" ht="15.75" customHeight="1" x14ac:dyDescent="0.3">
      <c r="A5042" s="69">
        <v>11</v>
      </c>
      <c r="C5042" s="66" t="s">
        <v>48</v>
      </c>
      <c r="D5042" s="197" t="s">
        <v>495</v>
      </c>
      <c r="E5042" s="197" t="s">
        <v>2112</v>
      </c>
      <c r="F5042" s="68"/>
      <c r="G5042" s="76" t="s">
        <v>156</v>
      </c>
      <c r="H5042" s="68"/>
      <c r="I5042" s="197" t="s">
        <v>777</v>
      </c>
      <c r="J5042" s="66"/>
      <c r="K5042" s="76" t="s">
        <v>2350</v>
      </c>
      <c r="L5042" s="197" t="s">
        <v>2323</v>
      </c>
      <c r="M5042" s="197" t="s">
        <v>2337</v>
      </c>
      <c r="N5042" s="197" t="s">
        <v>2338</v>
      </c>
      <c r="O5042" s="197" t="s">
        <v>2339</v>
      </c>
      <c r="P5042" s="197" t="s">
        <v>2344</v>
      </c>
      <c r="Q5042" s="197" t="s">
        <v>2340</v>
      </c>
      <c r="R5042" s="67" t="str">
        <f t="shared" si="78"/>
        <v>11-PEI-23F-0863-1-Mmem</v>
      </c>
      <c r="S5042" s="66"/>
      <c r="U5042" s="78" t="s">
        <v>2322</v>
      </c>
      <c r="V5042" s="197">
        <v>162020.70869999999</v>
      </c>
      <c r="W5042" s="32">
        <v>1.25</v>
      </c>
    </row>
    <row r="5043" spans="1:23" ht="15.75" customHeight="1" x14ac:dyDescent="0.3">
      <c r="A5043" s="69">
        <v>11</v>
      </c>
      <c r="C5043" s="66" t="s">
        <v>48</v>
      </c>
      <c r="D5043" s="197" t="s">
        <v>495</v>
      </c>
      <c r="E5043" s="197" t="s">
        <v>2113</v>
      </c>
      <c r="F5043" s="68"/>
      <c r="G5043" s="76" t="s">
        <v>156</v>
      </c>
      <c r="H5043" s="68"/>
      <c r="I5043" s="197" t="s">
        <v>777</v>
      </c>
      <c r="J5043" s="66"/>
      <c r="K5043" s="76" t="s">
        <v>2350</v>
      </c>
      <c r="L5043" s="197" t="s">
        <v>2323</v>
      </c>
      <c r="M5043" s="197" t="s">
        <v>2337</v>
      </c>
      <c r="N5043" s="197" t="s">
        <v>2338</v>
      </c>
      <c r="O5043" s="197" t="s">
        <v>2339</v>
      </c>
      <c r="P5043" s="197" t="s">
        <v>2344</v>
      </c>
      <c r="Q5043" s="197" t="s">
        <v>2340</v>
      </c>
      <c r="R5043" s="67" t="str">
        <f t="shared" si="78"/>
        <v>11-PEI-23F-0863-2-Mmem</v>
      </c>
      <c r="S5043" s="66"/>
      <c r="U5043" s="78" t="s">
        <v>2322</v>
      </c>
      <c r="V5043" s="197">
        <v>179416.50090000001</v>
      </c>
      <c r="W5043" s="32">
        <v>1.25</v>
      </c>
    </row>
    <row r="5044" spans="1:23" ht="15.75" customHeight="1" x14ac:dyDescent="0.3">
      <c r="A5044" s="69">
        <v>11</v>
      </c>
      <c r="C5044" s="66" t="s">
        <v>48</v>
      </c>
      <c r="D5044" s="197" t="s">
        <v>495</v>
      </c>
      <c r="E5044" s="197" t="s">
        <v>2114</v>
      </c>
      <c r="F5044" s="68"/>
      <c r="G5044" s="76" t="s">
        <v>156</v>
      </c>
      <c r="H5044" s="68"/>
      <c r="I5044" s="197" t="s">
        <v>777</v>
      </c>
      <c r="J5044" s="66"/>
      <c r="K5044" s="76" t="s">
        <v>2350</v>
      </c>
      <c r="L5044" s="197" t="s">
        <v>2323</v>
      </c>
      <c r="M5044" s="197" t="s">
        <v>2337</v>
      </c>
      <c r="N5044" s="197" t="s">
        <v>2338</v>
      </c>
      <c r="O5044" s="197" t="s">
        <v>2339</v>
      </c>
      <c r="P5044" s="197" t="s">
        <v>2344</v>
      </c>
      <c r="Q5044" s="197" t="s">
        <v>2340</v>
      </c>
      <c r="R5044" s="67" t="str">
        <f t="shared" si="78"/>
        <v>11-PEI-23F-0863-3-Mmem</v>
      </c>
      <c r="S5044" s="66"/>
      <c r="U5044" s="78" t="s">
        <v>2322</v>
      </c>
      <c r="V5044" s="197">
        <v>168605.13709999999</v>
      </c>
      <c r="W5044" s="32">
        <v>1.25</v>
      </c>
    </row>
    <row r="5045" spans="1:23" ht="15.75" customHeight="1" x14ac:dyDescent="0.3">
      <c r="A5045" s="69">
        <v>11</v>
      </c>
      <c r="C5045" s="66" t="s">
        <v>48</v>
      </c>
      <c r="D5045" s="197" t="s">
        <v>496</v>
      </c>
      <c r="E5045" s="197" t="s">
        <v>2115</v>
      </c>
      <c r="F5045" s="68"/>
      <c r="G5045" s="76" t="s">
        <v>156</v>
      </c>
      <c r="H5045" s="68"/>
      <c r="I5045" s="197" t="s">
        <v>777</v>
      </c>
      <c r="J5045" s="66"/>
      <c r="K5045" s="76" t="s">
        <v>2350</v>
      </c>
      <c r="L5045" s="197" t="s">
        <v>2323</v>
      </c>
      <c r="M5045" s="197" t="s">
        <v>2337</v>
      </c>
      <c r="N5045" s="197" t="s">
        <v>2338</v>
      </c>
      <c r="O5045" s="197" t="s">
        <v>2339</v>
      </c>
      <c r="P5045" s="197" t="s">
        <v>2344</v>
      </c>
      <c r="Q5045" s="197" t="s">
        <v>2340</v>
      </c>
      <c r="R5045" s="67" t="str">
        <f t="shared" si="78"/>
        <v>11-PEI-23F-0864-1-Mmem</v>
      </c>
      <c r="S5045" s="66"/>
      <c r="U5045" s="78" t="s">
        <v>2322</v>
      </c>
      <c r="V5045" s="197">
        <v>0</v>
      </c>
      <c r="W5045" s="32">
        <v>1.25</v>
      </c>
    </row>
    <row r="5046" spans="1:23" ht="15.75" customHeight="1" x14ac:dyDescent="0.3">
      <c r="A5046" s="69">
        <v>11</v>
      </c>
      <c r="C5046" s="66" t="s">
        <v>48</v>
      </c>
      <c r="D5046" s="197" t="s">
        <v>496</v>
      </c>
      <c r="E5046" s="197" t="s">
        <v>2116</v>
      </c>
      <c r="F5046" s="68"/>
      <c r="G5046" s="76" t="s">
        <v>156</v>
      </c>
      <c r="H5046" s="68"/>
      <c r="I5046" s="197" t="s">
        <v>777</v>
      </c>
      <c r="J5046" s="66"/>
      <c r="K5046" s="76" t="s">
        <v>2350</v>
      </c>
      <c r="L5046" s="197" t="s">
        <v>2323</v>
      </c>
      <c r="M5046" s="197" t="s">
        <v>2337</v>
      </c>
      <c r="N5046" s="197" t="s">
        <v>2338</v>
      </c>
      <c r="O5046" s="197" t="s">
        <v>2339</v>
      </c>
      <c r="P5046" s="197" t="s">
        <v>2344</v>
      </c>
      <c r="Q5046" s="197" t="s">
        <v>2340</v>
      </c>
      <c r="R5046" s="67" t="str">
        <f t="shared" si="78"/>
        <v>11-PEI-23F-0864-2-Mmem</v>
      </c>
      <c r="S5046" s="66"/>
      <c r="U5046" s="78" t="s">
        <v>2322</v>
      </c>
      <c r="V5046" s="197">
        <v>0</v>
      </c>
      <c r="W5046" s="32">
        <v>1.25</v>
      </c>
    </row>
    <row r="5047" spans="1:23" ht="15.75" customHeight="1" x14ac:dyDescent="0.3">
      <c r="A5047" s="69">
        <v>11</v>
      </c>
      <c r="C5047" s="66" t="s">
        <v>48</v>
      </c>
      <c r="D5047" s="197" t="s">
        <v>496</v>
      </c>
      <c r="E5047" s="197" t="s">
        <v>2117</v>
      </c>
      <c r="F5047" s="68"/>
      <c r="G5047" s="76" t="s">
        <v>156</v>
      </c>
      <c r="H5047" s="68"/>
      <c r="I5047" s="197" t="s">
        <v>777</v>
      </c>
      <c r="J5047" s="66"/>
      <c r="K5047" s="76" t="s">
        <v>2350</v>
      </c>
      <c r="L5047" s="197" t="s">
        <v>2323</v>
      </c>
      <c r="M5047" s="197" t="s">
        <v>2337</v>
      </c>
      <c r="N5047" s="197" t="s">
        <v>2338</v>
      </c>
      <c r="O5047" s="197" t="s">
        <v>2339</v>
      </c>
      <c r="P5047" s="197" t="s">
        <v>2344</v>
      </c>
      <c r="Q5047" s="197" t="s">
        <v>2340</v>
      </c>
      <c r="R5047" s="67" t="str">
        <f t="shared" si="78"/>
        <v>11-PEI-23F-0864-3-Mmem</v>
      </c>
      <c r="S5047" s="66"/>
      <c r="U5047" s="78" t="s">
        <v>2322</v>
      </c>
      <c r="V5047" s="197">
        <v>0</v>
      </c>
      <c r="W5047" s="32">
        <v>1.25</v>
      </c>
    </row>
    <row r="5048" spans="1:23" ht="15.75" customHeight="1" x14ac:dyDescent="0.3">
      <c r="A5048" s="69">
        <v>11</v>
      </c>
      <c r="C5048" s="66" t="s">
        <v>48</v>
      </c>
      <c r="D5048" s="197" t="s">
        <v>497</v>
      </c>
      <c r="E5048" s="197" t="s">
        <v>2118</v>
      </c>
      <c r="F5048" s="68"/>
      <c r="G5048" s="76" t="s">
        <v>156</v>
      </c>
      <c r="H5048" s="68"/>
      <c r="I5048" s="197" t="s">
        <v>777</v>
      </c>
      <c r="J5048" s="66"/>
      <c r="K5048" s="76" t="s">
        <v>2350</v>
      </c>
      <c r="L5048" s="197" t="s">
        <v>2323</v>
      </c>
      <c r="M5048" s="197" t="s">
        <v>2337</v>
      </c>
      <c r="N5048" s="197" t="s">
        <v>2338</v>
      </c>
      <c r="O5048" s="197" t="s">
        <v>2339</v>
      </c>
      <c r="P5048" s="197" t="s">
        <v>2344</v>
      </c>
      <c r="Q5048" s="197" t="s">
        <v>2340</v>
      </c>
      <c r="R5048" s="67" t="str">
        <f t="shared" si="78"/>
        <v>11-PEI-23F-0900-1-Mmem</v>
      </c>
      <c r="S5048" s="66"/>
      <c r="U5048" s="78" t="s">
        <v>2322</v>
      </c>
      <c r="V5048" s="197">
        <v>139638.58670000001</v>
      </c>
      <c r="W5048" s="32">
        <v>1.25</v>
      </c>
    </row>
    <row r="5049" spans="1:23" ht="15.75" customHeight="1" x14ac:dyDescent="0.3">
      <c r="A5049" s="69">
        <v>11</v>
      </c>
      <c r="C5049" s="66" t="s">
        <v>48</v>
      </c>
      <c r="D5049" s="197" t="s">
        <v>497</v>
      </c>
      <c r="E5049" s="197" t="s">
        <v>2119</v>
      </c>
      <c r="F5049" s="68"/>
      <c r="G5049" s="76" t="s">
        <v>156</v>
      </c>
      <c r="H5049" s="68"/>
      <c r="I5049" s="197" t="s">
        <v>777</v>
      </c>
      <c r="J5049" s="66"/>
      <c r="K5049" s="76" t="s">
        <v>2350</v>
      </c>
      <c r="L5049" s="197" t="s">
        <v>2323</v>
      </c>
      <c r="M5049" s="197" t="s">
        <v>2337</v>
      </c>
      <c r="N5049" s="197" t="s">
        <v>2338</v>
      </c>
      <c r="O5049" s="197" t="s">
        <v>2339</v>
      </c>
      <c r="P5049" s="197" t="s">
        <v>2344</v>
      </c>
      <c r="Q5049" s="197" t="s">
        <v>2340</v>
      </c>
      <c r="R5049" s="67" t="str">
        <f t="shared" si="78"/>
        <v>11-PEI-23F-0900-2-Mmem</v>
      </c>
      <c r="S5049" s="66"/>
      <c r="U5049" s="78" t="s">
        <v>2322</v>
      </c>
      <c r="V5049" s="197">
        <v>141846.29449999999</v>
      </c>
      <c r="W5049" s="32">
        <v>1.25</v>
      </c>
    </row>
    <row r="5050" spans="1:23" ht="15.75" customHeight="1" x14ac:dyDescent="0.3">
      <c r="A5050" s="69">
        <v>11</v>
      </c>
      <c r="C5050" s="66" t="s">
        <v>48</v>
      </c>
      <c r="D5050" s="197" t="s">
        <v>497</v>
      </c>
      <c r="E5050" s="197" t="s">
        <v>2120</v>
      </c>
      <c r="F5050" s="68"/>
      <c r="G5050" s="76" t="s">
        <v>156</v>
      </c>
      <c r="H5050" s="68"/>
      <c r="I5050" s="197" t="s">
        <v>777</v>
      </c>
      <c r="J5050" s="66"/>
      <c r="K5050" s="76" t="s">
        <v>2350</v>
      </c>
      <c r="L5050" s="197" t="s">
        <v>2323</v>
      </c>
      <c r="M5050" s="197" t="s">
        <v>2337</v>
      </c>
      <c r="N5050" s="197" t="s">
        <v>2338</v>
      </c>
      <c r="O5050" s="197" t="s">
        <v>2339</v>
      </c>
      <c r="P5050" s="197" t="s">
        <v>2344</v>
      </c>
      <c r="Q5050" s="197" t="s">
        <v>2340</v>
      </c>
      <c r="R5050" s="67" t="str">
        <f t="shared" si="78"/>
        <v>11-PEI-23F-0900-3-Mmem</v>
      </c>
      <c r="S5050" s="66"/>
      <c r="U5050" s="78" t="s">
        <v>2322</v>
      </c>
      <c r="V5050" s="197">
        <v>151174.89180000001</v>
      </c>
      <c r="W5050" s="32">
        <v>1.25</v>
      </c>
    </row>
    <row r="5051" spans="1:23" ht="15.75" customHeight="1" x14ac:dyDescent="0.3">
      <c r="A5051" s="69">
        <v>11</v>
      </c>
      <c r="C5051" s="66" t="s">
        <v>48</v>
      </c>
      <c r="D5051" s="197" t="s">
        <v>498</v>
      </c>
      <c r="E5051" s="197" t="s">
        <v>2121</v>
      </c>
      <c r="F5051" s="68"/>
      <c r="G5051" s="76" t="s">
        <v>156</v>
      </c>
      <c r="H5051" s="68"/>
      <c r="I5051" s="197" t="s">
        <v>777</v>
      </c>
      <c r="J5051" s="66"/>
      <c r="K5051" s="76" t="s">
        <v>2350</v>
      </c>
      <c r="L5051" s="197" t="s">
        <v>2323</v>
      </c>
      <c r="M5051" s="197" t="s">
        <v>2337</v>
      </c>
      <c r="N5051" s="197" t="s">
        <v>2338</v>
      </c>
      <c r="O5051" s="197" t="s">
        <v>2339</v>
      </c>
      <c r="P5051" s="197" t="s">
        <v>2344</v>
      </c>
      <c r="Q5051" s="197" t="s">
        <v>2340</v>
      </c>
      <c r="R5051" s="67" t="str">
        <f t="shared" si="78"/>
        <v>11-PEI-23F-0901-1-Mmem</v>
      </c>
      <c r="S5051" s="66"/>
      <c r="U5051" s="78" t="s">
        <v>2322</v>
      </c>
      <c r="V5051" s="197">
        <v>35327.278680000003</v>
      </c>
      <c r="W5051" s="32">
        <v>1.25</v>
      </c>
    </row>
    <row r="5052" spans="1:23" ht="15.75" customHeight="1" x14ac:dyDescent="0.3">
      <c r="A5052" s="69">
        <v>11</v>
      </c>
      <c r="C5052" s="66" t="s">
        <v>48</v>
      </c>
      <c r="D5052" s="197" t="s">
        <v>498</v>
      </c>
      <c r="E5052" s="197" t="s">
        <v>2122</v>
      </c>
      <c r="F5052" s="68"/>
      <c r="G5052" s="76" t="s">
        <v>156</v>
      </c>
      <c r="H5052" s="68"/>
      <c r="I5052" s="197" t="s">
        <v>777</v>
      </c>
      <c r="J5052" s="66"/>
      <c r="K5052" s="76" t="s">
        <v>2350</v>
      </c>
      <c r="L5052" s="197" t="s">
        <v>2323</v>
      </c>
      <c r="M5052" s="197" t="s">
        <v>2337</v>
      </c>
      <c r="N5052" s="197" t="s">
        <v>2338</v>
      </c>
      <c r="O5052" s="197" t="s">
        <v>2339</v>
      </c>
      <c r="P5052" s="197" t="s">
        <v>2344</v>
      </c>
      <c r="Q5052" s="197" t="s">
        <v>2340</v>
      </c>
      <c r="R5052" s="67" t="str">
        <f t="shared" si="78"/>
        <v>11-PEI-23F-0901-2-Mmem</v>
      </c>
      <c r="S5052" s="66"/>
      <c r="U5052" s="78" t="s">
        <v>2322</v>
      </c>
      <c r="V5052" s="197">
        <v>41172.71142</v>
      </c>
      <c r="W5052" s="32">
        <v>1.25</v>
      </c>
    </row>
    <row r="5053" spans="1:23" ht="15.75" customHeight="1" x14ac:dyDescent="0.3">
      <c r="A5053" s="69">
        <v>11</v>
      </c>
      <c r="C5053" s="66" t="s">
        <v>48</v>
      </c>
      <c r="D5053" s="197" t="s">
        <v>498</v>
      </c>
      <c r="E5053" s="197" t="s">
        <v>2123</v>
      </c>
      <c r="F5053" s="68"/>
      <c r="G5053" s="76" t="s">
        <v>156</v>
      </c>
      <c r="H5053" s="68"/>
      <c r="I5053" s="197" t="s">
        <v>777</v>
      </c>
      <c r="J5053" s="66"/>
      <c r="K5053" s="76" t="s">
        <v>2350</v>
      </c>
      <c r="L5053" s="197" t="s">
        <v>2323</v>
      </c>
      <c r="M5053" s="197" t="s">
        <v>2337</v>
      </c>
      <c r="N5053" s="197" t="s">
        <v>2338</v>
      </c>
      <c r="O5053" s="197" t="s">
        <v>2339</v>
      </c>
      <c r="P5053" s="197" t="s">
        <v>2344</v>
      </c>
      <c r="Q5053" s="197" t="s">
        <v>2340</v>
      </c>
      <c r="R5053" s="67" t="str">
        <f t="shared" si="78"/>
        <v>11-PEI-23F-0901-3-Mmem</v>
      </c>
      <c r="S5053" s="66"/>
      <c r="U5053" s="78" t="s">
        <v>2322</v>
      </c>
      <c r="V5053" s="197">
        <v>32939.33988</v>
      </c>
      <c r="W5053" s="32">
        <v>1.25</v>
      </c>
    </row>
    <row r="5054" spans="1:23" ht="15.75" customHeight="1" x14ac:dyDescent="0.3">
      <c r="A5054" s="69">
        <v>11</v>
      </c>
      <c r="C5054" s="66" t="s">
        <v>48</v>
      </c>
      <c r="D5054" s="197" t="s">
        <v>499</v>
      </c>
      <c r="E5054" s="197" t="s">
        <v>2124</v>
      </c>
      <c r="F5054" s="68"/>
      <c r="G5054" s="76" t="s">
        <v>156</v>
      </c>
      <c r="H5054" s="68"/>
      <c r="I5054" s="197" t="s">
        <v>777</v>
      </c>
      <c r="J5054" s="66"/>
      <c r="K5054" s="76" t="s">
        <v>2350</v>
      </c>
      <c r="L5054" s="197" t="s">
        <v>2323</v>
      </c>
      <c r="M5054" s="197" t="s">
        <v>2337</v>
      </c>
      <c r="N5054" s="197" t="s">
        <v>2338</v>
      </c>
      <c r="O5054" s="197" t="s">
        <v>2339</v>
      </c>
      <c r="P5054" s="197" t="s">
        <v>2344</v>
      </c>
      <c r="Q5054" s="197" t="s">
        <v>2340</v>
      </c>
      <c r="R5054" s="67" t="str">
        <f t="shared" si="78"/>
        <v>11-PEI-23F-0902-1-Mmem</v>
      </c>
      <c r="S5054" s="66"/>
      <c r="U5054" s="78" t="s">
        <v>2322</v>
      </c>
      <c r="V5054" s="197">
        <v>2133.043682</v>
      </c>
      <c r="W5054" s="32">
        <v>1.25</v>
      </c>
    </row>
    <row r="5055" spans="1:23" ht="15.75" customHeight="1" x14ac:dyDescent="0.3">
      <c r="A5055" s="69">
        <v>11</v>
      </c>
      <c r="C5055" s="66" t="s">
        <v>48</v>
      </c>
      <c r="D5055" s="197" t="s">
        <v>499</v>
      </c>
      <c r="E5055" s="197" t="s">
        <v>2125</v>
      </c>
      <c r="F5055" s="68"/>
      <c r="G5055" s="76" t="s">
        <v>156</v>
      </c>
      <c r="H5055" s="68"/>
      <c r="I5055" s="197" t="s">
        <v>777</v>
      </c>
      <c r="J5055" s="66"/>
      <c r="K5055" s="76" t="s">
        <v>2350</v>
      </c>
      <c r="L5055" s="197" t="s">
        <v>2323</v>
      </c>
      <c r="M5055" s="197" t="s">
        <v>2337</v>
      </c>
      <c r="N5055" s="197" t="s">
        <v>2338</v>
      </c>
      <c r="O5055" s="197" t="s">
        <v>2339</v>
      </c>
      <c r="P5055" s="197" t="s">
        <v>2344</v>
      </c>
      <c r="Q5055" s="197" t="s">
        <v>2340</v>
      </c>
      <c r="R5055" s="67" t="str">
        <f t="shared" ref="R5055:R5118" si="79">CONCATENATE(E5055,"-",LEFT(I5055,1)&amp;MID(I5055,FIND(" ",I5055)+1,3))</f>
        <v>11-PEI-23F-0902-2-Mmem</v>
      </c>
      <c r="S5055" s="66"/>
      <c r="U5055" s="78" t="s">
        <v>2322</v>
      </c>
      <c r="V5055" s="197">
        <v>2162.961832</v>
      </c>
      <c r="W5055" s="32">
        <v>1.25</v>
      </c>
    </row>
    <row r="5056" spans="1:23" ht="15.75" customHeight="1" x14ac:dyDescent="0.3">
      <c r="A5056" s="69">
        <v>11</v>
      </c>
      <c r="C5056" s="66" t="s">
        <v>48</v>
      </c>
      <c r="D5056" s="197" t="s">
        <v>499</v>
      </c>
      <c r="E5056" s="197" t="s">
        <v>2126</v>
      </c>
      <c r="F5056" s="68"/>
      <c r="G5056" s="76" t="s">
        <v>156</v>
      </c>
      <c r="H5056" s="68"/>
      <c r="I5056" s="197" t="s">
        <v>777</v>
      </c>
      <c r="J5056" s="66"/>
      <c r="K5056" s="76" t="s">
        <v>2350</v>
      </c>
      <c r="L5056" s="197" t="s">
        <v>2323</v>
      </c>
      <c r="M5056" s="197" t="s">
        <v>2337</v>
      </c>
      <c r="N5056" s="197" t="s">
        <v>2338</v>
      </c>
      <c r="O5056" s="197" t="s">
        <v>2339</v>
      </c>
      <c r="P5056" s="197" t="s">
        <v>2344</v>
      </c>
      <c r="Q5056" s="197" t="s">
        <v>2340</v>
      </c>
      <c r="R5056" s="67" t="str">
        <f t="shared" si="79"/>
        <v>11-PEI-23F-0902-3-Mmem</v>
      </c>
      <c r="S5056" s="66"/>
      <c r="U5056" s="78" t="s">
        <v>2322</v>
      </c>
      <c r="V5056" s="197">
        <v>2420.8349210000001</v>
      </c>
      <c r="W5056" s="32">
        <v>1.25</v>
      </c>
    </row>
    <row r="5057" spans="1:23" ht="15.75" customHeight="1" x14ac:dyDescent="0.3">
      <c r="A5057" s="69">
        <v>11</v>
      </c>
      <c r="C5057" s="66" t="s">
        <v>48</v>
      </c>
      <c r="D5057" s="197" t="s">
        <v>500</v>
      </c>
      <c r="E5057" s="197" t="s">
        <v>2127</v>
      </c>
      <c r="F5057" s="68"/>
      <c r="G5057" s="76" t="s">
        <v>156</v>
      </c>
      <c r="H5057" s="68"/>
      <c r="I5057" s="197" t="s">
        <v>777</v>
      </c>
      <c r="J5057" s="66"/>
      <c r="K5057" s="76" t="s">
        <v>2350</v>
      </c>
      <c r="L5057" s="197" t="s">
        <v>2323</v>
      </c>
      <c r="M5057" s="197" t="s">
        <v>2337</v>
      </c>
      <c r="N5057" s="197" t="s">
        <v>2338</v>
      </c>
      <c r="O5057" s="197" t="s">
        <v>2339</v>
      </c>
      <c r="P5057" s="197" t="s">
        <v>2344</v>
      </c>
      <c r="Q5057" s="197" t="s">
        <v>2340</v>
      </c>
      <c r="R5057" s="67" t="str">
        <f t="shared" si="79"/>
        <v>11-PEI-23F-0903-1-Mmem</v>
      </c>
      <c r="S5057" s="66"/>
      <c r="U5057" s="78" t="s">
        <v>2322</v>
      </c>
      <c r="V5057" s="197">
        <v>0</v>
      </c>
      <c r="W5057" s="32">
        <v>1.25</v>
      </c>
    </row>
    <row r="5058" spans="1:23" ht="15.75" customHeight="1" x14ac:dyDescent="0.3">
      <c r="A5058" s="69">
        <v>11</v>
      </c>
      <c r="C5058" s="66" t="s">
        <v>48</v>
      </c>
      <c r="D5058" s="197" t="s">
        <v>500</v>
      </c>
      <c r="E5058" s="197" t="s">
        <v>2128</v>
      </c>
      <c r="F5058" s="68"/>
      <c r="G5058" s="76" t="s">
        <v>156</v>
      </c>
      <c r="H5058" s="68"/>
      <c r="I5058" s="197" t="s">
        <v>777</v>
      </c>
      <c r="J5058" s="66"/>
      <c r="K5058" s="76" t="s">
        <v>2350</v>
      </c>
      <c r="L5058" s="197" t="s">
        <v>2323</v>
      </c>
      <c r="M5058" s="197" t="s">
        <v>2337</v>
      </c>
      <c r="N5058" s="197" t="s">
        <v>2338</v>
      </c>
      <c r="O5058" s="197" t="s">
        <v>2339</v>
      </c>
      <c r="P5058" s="197" t="s">
        <v>2344</v>
      </c>
      <c r="Q5058" s="197" t="s">
        <v>2340</v>
      </c>
      <c r="R5058" s="67" t="str">
        <f t="shared" si="79"/>
        <v>11-PEI-23F-0903-2-Mmem</v>
      </c>
      <c r="S5058" s="66"/>
      <c r="U5058" s="78" t="s">
        <v>2322</v>
      </c>
      <c r="V5058" s="197">
        <v>0</v>
      </c>
      <c r="W5058" s="32">
        <v>1.25</v>
      </c>
    </row>
    <row r="5059" spans="1:23" ht="15.75" customHeight="1" x14ac:dyDescent="0.3">
      <c r="A5059" s="69">
        <v>11</v>
      </c>
      <c r="C5059" s="66" t="s">
        <v>48</v>
      </c>
      <c r="D5059" s="197" t="s">
        <v>500</v>
      </c>
      <c r="E5059" s="197" t="s">
        <v>2129</v>
      </c>
      <c r="F5059" s="68"/>
      <c r="G5059" s="76" t="s">
        <v>156</v>
      </c>
      <c r="H5059" s="68"/>
      <c r="I5059" s="197" t="s">
        <v>777</v>
      </c>
      <c r="J5059" s="66"/>
      <c r="K5059" s="76" t="s">
        <v>2350</v>
      </c>
      <c r="L5059" s="197" t="s">
        <v>2323</v>
      </c>
      <c r="M5059" s="197" t="s">
        <v>2337</v>
      </c>
      <c r="N5059" s="197" t="s">
        <v>2338</v>
      </c>
      <c r="O5059" s="197" t="s">
        <v>2339</v>
      </c>
      <c r="P5059" s="197" t="s">
        <v>2344</v>
      </c>
      <c r="Q5059" s="197" t="s">
        <v>2340</v>
      </c>
      <c r="R5059" s="67" t="str">
        <f t="shared" si="79"/>
        <v>11-PEI-23F-0903-3-Mmem</v>
      </c>
      <c r="S5059" s="66"/>
      <c r="U5059" s="78" t="s">
        <v>2322</v>
      </c>
      <c r="V5059" s="197">
        <v>0</v>
      </c>
      <c r="W5059" s="32">
        <v>1.25</v>
      </c>
    </row>
    <row r="5060" spans="1:23" ht="15.75" customHeight="1" x14ac:dyDescent="0.3">
      <c r="A5060" s="69">
        <v>11</v>
      </c>
      <c r="C5060" s="66" t="s">
        <v>48</v>
      </c>
      <c r="D5060" s="197" t="s">
        <v>501</v>
      </c>
      <c r="E5060" s="197" t="s">
        <v>2130</v>
      </c>
      <c r="F5060" s="68"/>
      <c r="G5060" s="76" t="s">
        <v>156</v>
      </c>
      <c r="H5060" s="68"/>
      <c r="I5060" s="197" t="s">
        <v>777</v>
      </c>
      <c r="J5060" s="66"/>
      <c r="K5060" s="76" t="s">
        <v>2350</v>
      </c>
      <c r="L5060" s="197" t="s">
        <v>2323</v>
      </c>
      <c r="M5060" s="197" t="s">
        <v>2337</v>
      </c>
      <c r="N5060" s="197" t="s">
        <v>2338</v>
      </c>
      <c r="O5060" s="197" t="s">
        <v>2339</v>
      </c>
      <c r="P5060" s="197" t="s">
        <v>2344</v>
      </c>
      <c r="Q5060" s="197" t="s">
        <v>2340</v>
      </c>
      <c r="R5060" s="67" t="str">
        <f t="shared" si="79"/>
        <v>11-PEI-23F-0904-1-Mmem</v>
      </c>
      <c r="S5060" s="66"/>
      <c r="U5060" s="78" t="s">
        <v>2322</v>
      </c>
      <c r="V5060" s="197">
        <v>60732.901579999998</v>
      </c>
      <c r="W5060" s="32">
        <v>1.25</v>
      </c>
    </row>
    <row r="5061" spans="1:23" ht="15.75" customHeight="1" x14ac:dyDescent="0.3">
      <c r="A5061" s="69">
        <v>11</v>
      </c>
      <c r="C5061" s="66" t="s">
        <v>48</v>
      </c>
      <c r="D5061" s="197" t="s">
        <v>501</v>
      </c>
      <c r="E5061" s="197" t="s">
        <v>2131</v>
      </c>
      <c r="F5061" s="68"/>
      <c r="G5061" s="76" t="s">
        <v>156</v>
      </c>
      <c r="H5061" s="68"/>
      <c r="I5061" s="197" t="s">
        <v>777</v>
      </c>
      <c r="J5061" s="66"/>
      <c r="K5061" s="76" t="s">
        <v>2350</v>
      </c>
      <c r="L5061" s="197" t="s">
        <v>2323</v>
      </c>
      <c r="M5061" s="197" t="s">
        <v>2337</v>
      </c>
      <c r="N5061" s="197" t="s">
        <v>2338</v>
      </c>
      <c r="O5061" s="197" t="s">
        <v>2339</v>
      </c>
      <c r="P5061" s="197" t="s">
        <v>2344</v>
      </c>
      <c r="Q5061" s="197" t="s">
        <v>2340</v>
      </c>
      <c r="R5061" s="67" t="str">
        <f t="shared" si="79"/>
        <v>11-PEI-23F-0904-2-Mmem</v>
      </c>
      <c r="S5061" s="66"/>
      <c r="U5061" s="78" t="s">
        <v>2322</v>
      </c>
      <c r="V5061" s="197">
        <v>57199.722779999996</v>
      </c>
      <c r="W5061" s="32">
        <v>1.25</v>
      </c>
    </row>
    <row r="5062" spans="1:23" ht="15.75" customHeight="1" x14ac:dyDescent="0.3">
      <c r="A5062" s="69">
        <v>11</v>
      </c>
      <c r="C5062" s="66" t="s">
        <v>48</v>
      </c>
      <c r="D5062" s="197" t="s">
        <v>501</v>
      </c>
      <c r="E5062" s="197" t="s">
        <v>2132</v>
      </c>
      <c r="F5062" s="68"/>
      <c r="G5062" s="76" t="s">
        <v>156</v>
      </c>
      <c r="H5062" s="68"/>
      <c r="I5062" s="197" t="s">
        <v>777</v>
      </c>
      <c r="J5062" s="66"/>
      <c r="K5062" s="76" t="s">
        <v>2350</v>
      </c>
      <c r="L5062" s="197" t="s">
        <v>2323</v>
      </c>
      <c r="M5062" s="197" t="s">
        <v>2337</v>
      </c>
      <c r="N5062" s="197" t="s">
        <v>2338</v>
      </c>
      <c r="O5062" s="197" t="s">
        <v>2339</v>
      </c>
      <c r="P5062" s="197" t="s">
        <v>2344</v>
      </c>
      <c r="Q5062" s="197" t="s">
        <v>2340</v>
      </c>
      <c r="R5062" s="67" t="str">
        <f t="shared" si="79"/>
        <v>11-PEI-23F-0904-3-Mmem</v>
      </c>
      <c r="S5062" s="66"/>
      <c r="U5062" s="78" t="s">
        <v>2322</v>
      </c>
      <c r="V5062" s="197">
        <v>58117.784619999999</v>
      </c>
      <c r="W5062" s="32">
        <v>1.25</v>
      </c>
    </row>
    <row r="5063" spans="1:23" ht="15.75" customHeight="1" x14ac:dyDescent="0.3">
      <c r="A5063" s="69">
        <v>11</v>
      </c>
      <c r="C5063" s="66" t="s">
        <v>48</v>
      </c>
      <c r="D5063" s="197" t="s">
        <v>502</v>
      </c>
      <c r="E5063" s="197" t="s">
        <v>2133</v>
      </c>
      <c r="F5063" s="68"/>
      <c r="G5063" s="76" t="s">
        <v>156</v>
      </c>
      <c r="H5063" s="68"/>
      <c r="I5063" s="197" t="s">
        <v>777</v>
      </c>
      <c r="J5063" s="66"/>
      <c r="K5063" s="76" t="s">
        <v>2350</v>
      </c>
      <c r="L5063" s="197" t="s">
        <v>2323</v>
      </c>
      <c r="M5063" s="197" t="s">
        <v>2337</v>
      </c>
      <c r="N5063" s="197" t="s">
        <v>2338</v>
      </c>
      <c r="O5063" s="197" t="s">
        <v>2339</v>
      </c>
      <c r="P5063" s="197" t="s">
        <v>2344</v>
      </c>
      <c r="Q5063" s="197" t="s">
        <v>2340</v>
      </c>
      <c r="R5063" s="67" t="str">
        <f t="shared" si="79"/>
        <v>11-PEI-23F-0905-1-Mmem</v>
      </c>
      <c r="S5063" s="66"/>
      <c r="U5063" s="78" t="s">
        <v>2322</v>
      </c>
      <c r="V5063" s="197">
        <v>58686.153180000001</v>
      </c>
      <c r="W5063" s="32">
        <v>1.25</v>
      </c>
    </row>
    <row r="5064" spans="1:23" ht="15.75" customHeight="1" x14ac:dyDescent="0.3">
      <c r="A5064" s="69">
        <v>11</v>
      </c>
      <c r="C5064" s="66" t="s">
        <v>48</v>
      </c>
      <c r="D5064" s="197" t="s">
        <v>502</v>
      </c>
      <c r="E5064" s="197" t="s">
        <v>2134</v>
      </c>
      <c r="F5064" s="68"/>
      <c r="G5064" s="76" t="s">
        <v>156</v>
      </c>
      <c r="H5064" s="68"/>
      <c r="I5064" s="197" t="s">
        <v>777</v>
      </c>
      <c r="J5064" s="66"/>
      <c r="K5064" s="76" t="s">
        <v>2350</v>
      </c>
      <c r="L5064" s="197" t="s">
        <v>2323</v>
      </c>
      <c r="M5064" s="197" t="s">
        <v>2337</v>
      </c>
      <c r="N5064" s="197" t="s">
        <v>2338</v>
      </c>
      <c r="O5064" s="197" t="s">
        <v>2339</v>
      </c>
      <c r="P5064" s="197" t="s">
        <v>2344</v>
      </c>
      <c r="Q5064" s="197" t="s">
        <v>2340</v>
      </c>
      <c r="R5064" s="67" t="str">
        <f t="shared" si="79"/>
        <v>11-PEI-23F-0905-2-Mmem</v>
      </c>
      <c r="S5064" s="66"/>
      <c r="U5064" s="78" t="s">
        <v>2322</v>
      </c>
      <c r="V5064" s="197">
        <v>74219.331170000005</v>
      </c>
      <c r="W5064" s="32">
        <v>1.25</v>
      </c>
    </row>
    <row r="5065" spans="1:23" ht="15.75" customHeight="1" x14ac:dyDescent="0.3">
      <c r="A5065" s="69">
        <v>11</v>
      </c>
      <c r="C5065" s="66" t="s">
        <v>48</v>
      </c>
      <c r="D5065" s="197" t="s">
        <v>502</v>
      </c>
      <c r="E5065" s="197" t="s">
        <v>2135</v>
      </c>
      <c r="F5065" s="68"/>
      <c r="G5065" s="76" t="s">
        <v>156</v>
      </c>
      <c r="H5065" s="68"/>
      <c r="I5065" s="197" t="s">
        <v>777</v>
      </c>
      <c r="J5065" s="66"/>
      <c r="K5065" s="76" t="s">
        <v>2350</v>
      </c>
      <c r="L5065" s="197" t="s">
        <v>2323</v>
      </c>
      <c r="M5065" s="197" t="s">
        <v>2337</v>
      </c>
      <c r="N5065" s="197" t="s">
        <v>2338</v>
      </c>
      <c r="O5065" s="197" t="s">
        <v>2339</v>
      </c>
      <c r="P5065" s="197" t="s">
        <v>2344</v>
      </c>
      <c r="Q5065" s="197" t="s">
        <v>2340</v>
      </c>
      <c r="R5065" s="67" t="str">
        <f t="shared" si="79"/>
        <v>11-PEI-23F-0905-3-Mmem</v>
      </c>
      <c r="S5065" s="66"/>
      <c r="U5065" s="78" t="s">
        <v>2322</v>
      </c>
      <c r="V5065" s="197">
        <v>66393.401320000004</v>
      </c>
      <c r="W5065" s="32">
        <v>1.25</v>
      </c>
    </row>
    <row r="5066" spans="1:23" ht="15.75" customHeight="1" x14ac:dyDescent="0.3">
      <c r="A5066" s="69">
        <v>11</v>
      </c>
      <c r="C5066" s="66" t="s">
        <v>48</v>
      </c>
      <c r="D5066" s="197" t="s">
        <v>503</v>
      </c>
      <c r="E5066" s="197" t="s">
        <v>2136</v>
      </c>
      <c r="F5066" s="68"/>
      <c r="G5066" s="76" t="s">
        <v>156</v>
      </c>
      <c r="H5066" s="68"/>
      <c r="I5066" s="197" t="s">
        <v>777</v>
      </c>
      <c r="J5066" s="66"/>
      <c r="K5066" s="76" t="s">
        <v>2350</v>
      </c>
      <c r="L5066" s="197" t="s">
        <v>2323</v>
      </c>
      <c r="M5066" s="197" t="s">
        <v>2337</v>
      </c>
      <c r="N5066" s="197" t="s">
        <v>2338</v>
      </c>
      <c r="O5066" s="197" t="s">
        <v>2339</v>
      </c>
      <c r="P5066" s="197" t="s">
        <v>2344</v>
      </c>
      <c r="Q5066" s="197" t="s">
        <v>2340</v>
      </c>
      <c r="R5066" s="67" t="str">
        <f t="shared" si="79"/>
        <v>11-PEI-23F-0906-1-Mmem</v>
      </c>
      <c r="S5066" s="66"/>
      <c r="U5066" s="78" t="s">
        <v>2322</v>
      </c>
      <c r="V5066" s="197">
        <v>56127.365100000003</v>
      </c>
      <c r="W5066" s="32">
        <v>1.25</v>
      </c>
    </row>
    <row r="5067" spans="1:23" ht="15.75" customHeight="1" x14ac:dyDescent="0.3">
      <c r="A5067" s="69">
        <v>11</v>
      </c>
      <c r="C5067" s="66" t="s">
        <v>48</v>
      </c>
      <c r="D5067" s="197" t="s">
        <v>503</v>
      </c>
      <c r="E5067" s="197" t="s">
        <v>2137</v>
      </c>
      <c r="F5067" s="68"/>
      <c r="G5067" s="76" t="s">
        <v>156</v>
      </c>
      <c r="H5067" s="68"/>
      <c r="I5067" s="197" t="s">
        <v>777</v>
      </c>
      <c r="J5067" s="66"/>
      <c r="K5067" s="76" t="s">
        <v>2350</v>
      </c>
      <c r="L5067" s="197" t="s">
        <v>2323</v>
      </c>
      <c r="M5067" s="197" t="s">
        <v>2337</v>
      </c>
      <c r="N5067" s="197" t="s">
        <v>2338</v>
      </c>
      <c r="O5067" s="197" t="s">
        <v>2339</v>
      </c>
      <c r="P5067" s="197" t="s">
        <v>2344</v>
      </c>
      <c r="Q5067" s="197" t="s">
        <v>2340</v>
      </c>
      <c r="R5067" s="67" t="str">
        <f t="shared" si="79"/>
        <v>11-PEI-23F-0906-2-Mmem</v>
      </c>
      <c r="S5067" s="66"/>
      <c r="U5067" s="78" t="s">
        <v>2322</v>
      </c>
      <c r="V5067" s="197">
        <v>49642.203229999999</v>
      </c>
      <c r="W5067" s="32">
        <v>1.25</v>
      </c>
    </row>
    <row r="5068" spans="1:23" ht="15.75" customHeight="1" x14ac:dyDescent="0.3">
      <c r="A5068" s="69">
        <v>11</v>
      </c>
      <c r="C5068" s="66" t="s">
        <v>48</v>
      </c>
      <c r="D5068" s="197" t="s">
        <v>503</v>
      </c>
      <c r="E5068" s="197" t="s">
        <v>2138</v>
      </c>
      <c r="F5068" s="68"/>
      <c r="G5068" s="76" t="s">
        <v>156</v>
      </c>
      <c r="H5068" s="68"/>
      <c r="I5068" s="197" t="s">
        <v>777</v>
      </c>
      <c r="J5068" s="66"/>
      <c r="K5068" s="76" t="s">
        <v>2350</v>
      </c>
      <c r="L5068" s="197" t="s">
        <v>2323</v>
      </c>
      <c r="M5068" s="197" t="s">
        <v>2337</v>
      </c>
      <c r="N5068" s="197" t="s">
        <v>2338</v>
      </c>
      <c r="O5068" s="197" t="s">
        <v>2339</v>
      </c>
      <c r="P5068" s="197" t="s">
        <v>2344</v>
      </c>
      <c r="Q5068" s="197" t="s">
        <v>2340</v>
      </c>
      <c r="R5068" s="67" t="str">
        <f t="shared" si="79"/>
        <v>11-PEI-23F-0906-3-Mmem</v>
      </c>
      <c r="S5068" s="66"/>
      <c r="U5068" s="78" t="s">
        <v>2322</v>
      </c>
      <c r="V5068" s="197">
        <v>48959.957649999997</v>
      </c>
      <c r="W5068" s="32">
        <v>1.25</v>
      </c>
    </row>
    <row r="5069" spans="1:23" ht="15.75" customHeight="1" x14ac:dyDescent="0.3">
      <c r="A5069" s="69">
        <v>11</v>
      </c>
      <c r="C5069" s="66" t="s">
        <v>48</v>
      </c>
      <c r="D5069" s="197" t="s">
        <v>504</v>
      </c>
      <c r="E5069" s="197" t="s">
        <v>2139</v>
      </c>
      <c r="F5069" s="68"/>
      <c r="G5069" s="76" t="s">
        <v>156</v>
      </c>
      <c r="H5069" s="68"/>
      <c r="I5069" s="197" t="s">
        <v>777</v>
      </c>
      <c r="J5069" s="66"/>
      <c r="K5069" s="76" t="s">
        <v>2350</v>
      </c>
      <c r="L5069" s="197" t="s">
        <v>2323</v>
      </c>
      <c r="M5069" s="197" t="s">
        <v>2337</v>
      </c>
      <c r="N5069" s="197" t="s">
        <v>2338</v>
      </c>
      <c r="O5069" s="197" t="s">
        <v>2339</v>
      </c>
      <c r="P5069" s="197" t="s">
        <v>2344</v>
      </c>
      <c r="Q5069" s="197" t="s">
        <v>2340</v>
      </c>
      <c r="R5069" s="67" t="str">
        <f t="shared" si="79"/>
        <v>11-PEI-23F-0907-1-Mmem</v>
      </c>
      <c r="S5069" s="66"/>
      <c r="U5069" s="78" t="s">
        <v>2322</v>
      </c>
      <c r="V5069" s="197">
        <v>0</v>
      </c>
      <c r="W5069" s="32">
        <v>1.25</v>
      </c>
    </row>
    <row r="5070" spans="1:23" ht="15.75" customHeight="1" x14ac:dyDescent="0.3">
      <c r="A5070" s="69">
        <v>11</v>
      </c>
      <c r="C5070" s="66" t="s">
        <v>48</v>
      </c>
      <c r="D5070" s="197" t="s">
        <v>504</v>
      </c>
      <c r="E5070" s="197" t="s">
        <v>2140</v>
      </c>
      <c r="F5070" s="68"/>
      <c r="G5070" s="76" t="s">
        <v>156</v>
      </c>
      <c r="H5070" s="68"/>
      <c r="I5070" s="197" t="s">
        <v>777</v>
      </c>
      <c r="J5070" s="66"/>
      <c r="K5070" s="76" t="s">
        <v>2350</v>
      </c>
      <c r="L5070" s="197" t="s">
        <v>2323</v>
      </c>
      <c r="M5070" s="197" t="s">
        <v>2337</v>
      </c>
      <c r="N5070" s="197" t="s">
        <v>2338</v>
      </c>
      <c r="O5070" s="197" t="s">
        <v>2339</v>
      </c>
      <c r="P5070" s="197" t="s">
        <v>2344</v>
      </c>
      <c r="Q5070" s="197" t="s">
        <v>2340</v>
      </c>
      <c r="R5070" s="67" t="str">
        <f t="shared" si="79"/>
        <v>11-PEI-23F-0907-2-Mmem</v>
      </c>
      <c r="S5070" s="66"/>
      <c r="U5070" s="78" t="s">
        <v>2322</v>
      </c>
      <c r="V5070" s="197">
        <v>0</v>
      </c>
      <c r="W5070" s="32">
        <v>1.25</v>
      </c>
    </row>
    <row r="5071" spans="1:23" ht="15.75" customHeight="1" x14ac:dyDescent="0.3">
      <c r="A5071" s="69">
        <v>11</v>
      </c>
      <c r="C5071" s="66" t="s">
        <v>48</v>
      </c>
      <c r="D5071" s="197" t="s">
        <v>504</v>
      </c>
      <c r="E5071" s="197" t="s">
        <v>2141</v>
      </c>
      <c r="F5071" s="68"/>
      <c r="G5071" s="76" t="s">
        <v>156</v>
      </c>
      <c r="H5071" s="68"/>
      <c r="I5071" s="197" t="s">
        <v>777</v>
      </c>
      <c r="J5071" s="66"/>
      <c r="K5071" s="76" t="s">
        <v>2350</v>
      </c>
      <c r="L5071" s="197" t="s">
        <v>2323</v>
      </c>
      <c r="M5071" s="197" t="s">
        <v>2337</v>
      </c>
      <c r="N5071" s="197" t="s">
        <v>2338</v>
      </c>
      <c r="O5071" s="197" t="s">
        <v>2339</v>
      </c>
      <c r="P5071" s="197" t="s">
        <v>2344</v>
      </c>
      <c r="Q5071" s="197" t="s">
        <v>2340</v>
      </c>
      <c r="R5071" s="67" t="str">
        <f t="shared" si="79"/>
        <v>11-PEI-23F-0907-3-Mmem</v>
      </c>
      <c r="S5071" s="66"/>
      <c r="U5071" s="78" t="s">
        <v>2322</v>
      </c>
      <c r="V5071" s="197">
        <v>0</v>
      </c>
      <c r="W5071" s="32">
        <v>1.25</v>
      </c>
    </row>
    <row r="5072" spans="1:23" ht="15.75" customHeight="1" x14ac:dyDescent="0.3">
      <c r="A5072" s="69">
        <v>11</v>
      </c>
      <c r="C5072" s="66" t="s">
        <v>48</v>
      </c>
      <c r="D5072" s="197" t="s">
        <v>505</v>
      </c>
      <c r="E5072" s="197" t="s">
        <v>2142</v>
      </c>
      <c r="F5072" s="68"/>
      <c r="G5072" s="76" t="s">
        <v>156</v>
      </c>
      <c r="H5072" s="68"/>
      <c r="I5072" s="197" t="s">
        <v>777</v>
      </c>
      <c r="J5072" s="66"/>
      <c r="K5072" s="76" t="s">
        <v>2350</v>
      </c>
      <c r="L5072" s="197" t="s">
        <v>2323</v>
      </c>
      <c r="M5072" s="197" t="s">
        <v>2337</v>
      </c>
      <c r="N5072" s="197" t="s">
        <v>2338</v>
      </c>
      <c r="O5072" s="197" t="s">
        <v>2339</v>
      </c>
      <c r="P5072" s="197" t="s">
        <v>2344</v>
      </c>
      <c r="Q5072" s="197" t="s">
        <v>2340</v>
      </c>
      <c r="R5072" s="67" t="str">
        <f t="shared" si="79"/>
        <v>11-PEI-23F-0918-1-Mmem</v>
      </c>
      <c r="S5072" s="66"/>
      <c r="U5072" s="78" t="s">
        <v>2322</v>
      </c>
      <c r="V5072" s="197">
        <v>1142707.22</v>
      </c>
      <c r="W5072" s="32">
        <v>1.25</v>
      </c>
    </row>
    <row r="5073" spans="1:23" ht="15.75" customHeight="1" x14ac:dyDescent="0.3">
      <c r="A5073" s="69">
        <v>11</v>
      </c>
      <c r="C5073" s="66" t="s">
        <v>48</v>
      </c>
      <c r="D5073" s="197" t="s">
        <v>505</v>
      </c>
      <c r="E5073" s="197" t="s">
        <v>2143</v>
      </c>
      <c r="F5073" s="68"/>
      <c r="G5073" s="76" t="s">
        <v>156</v>
      </c>
      <c r="H5073" s="68"/>
      <c r="I5073" s="197" t="s">
        <v>777</v>
      </c>
      <c r="J5073" s="66"/>
      <c r="K5073" s="76" t="s">
        <v>2350</v>
      </c>
      <c r="L5073" s="197" t="s">
        <v>2323</v>
      </c>
      <c r="M5073" s="197" t="s">
        <v>2337</v>
      </c>
      <c r="N5073" s="197" t="s">
        <v>2338</v>
      </c>
      <c r="O5073" s="197" t="s">
        <v>2339</v>
      </c>
      <c r="P5073" s="197" t="s">
        <v>2344</v>
      </c>
      <c r="Q5073" s="197" t="s">
        <v>2340</v>
      </c>
      <c r="R5073" s="67" t="str">
        <f t="shared" si="79"/>
        <v>11-PEI-23F-0918-2-Mmem</v>
      </c>
      <c r="S5073" s="66"/>
      <c r="U5073" s="78" t="s">
        <v>2322</v>
      </c>
      <c r="V5073" s="197">
        <v>1122519.531</v>
      </c>
      <c r="W5073" s="32">
        <v>1.25</v>
      </c>
    </row>
    <row r="5074" spans="1:23" ht="15.75" customHeight="1" x14ac:dyDescent="0.3">
      <c r="A5074" s="69">
        <v>11</v>
      </c>
      <c r="C5074" s="66" t="s">
        <v>48</v>
      </c>
      <c r="D5074" s="197" t="s">
        <v>505</v>
      </c>
      <c r="E5074" s="197" t="s">
        <v>2144</v>
      </c>
      <c r="F5074" s="68"/>
      <c r="G5074" s="76" t="s">
        <v>156</v>
      </c>
      <c r="H5074" s="68"/>
      <c r="I5074" s="197" t="s">
        <v>777</v>
      </c>
      <c r="J5074" s="66"/>
      <c r="K5074" s="76" t="s">
        <v>2350</v>
      </c>
      <c r="L5074" s="197" t="s">
        <v>2323</v>
      </c>
      <c r="M5074" s="197" t="s">
        <v>2337</v>
      </c>
      <c r="N5074" s="197" t="s">
        <v>2338</v>
      </c>
      <c r="O5074" s="197" t="s">
        <v>2339</v>
      </c>
      <c r="P5074" s="197" t="s">
        <v>2344</v>
      </c>
      <c r="Q5074" s="197" t="s">
        <v>2340</v>
      </c>
      <c r="R5074" s="67" t="str">
        <f t="shared" si="79"/>
        <v>11-PEI-23F-0918-3-Mmem</v>
      </c>
      <c r="S5074" s="66"/>
      <c r="U5074" s="78" t="s">
        <v>2322</v>
      </c>
      <c r="V5074" s="197">
        <v>1034146.309</v>
      </c>
      <c r="W5074" s="32">
        <v>1.25</v>
      </c>
    </row>
    <row r="5075" spans="1:23" ht="15.75" customHeight="1" x14ac:dyDescent="0.3">
      <c r="A5075" s="69">
        <v>11</v>
      </c>
      <c r="C5075" s="66" t="s">
        <v>48</v>
      </c>
      <c r="D5075" s="197" t="s">
        <v>506</v>
      </c>
      <c r="E5075" s="197" t="s">
        <v>2145</v>
      </c>
      <c r="F5075" s="68"/>
      <c r="G5075" s="76" t="s">
        <v>156</v>
      </c>
      <c r="H5075" s="68"/>
      <c r="I5075" s="197" t="s">
        <v>777</v>
      </c>
      <c r="J5075" s="66"/>
      <c r="K5075" s="76" t="s">
        <v>2350</v>
      </c>
      <c r="L5075" s="197" t="s">
        <v>2323</v>
      </c>
      <c r="M5075" s="197" t="s">
        <v>2337</v>
      </c>
      <c r="N5075" s="197" t="s">
        <v>2338</v>
      </c>
      <c r="O5075" s="197" t="s">
        <v>2339</v>
      </c>
      <c r="P5075" s="197" t="s">
        <v>2344</v>
      </c>
      <c r="Q5075" s="197" t="s">
        <v>2340</v>
      </c>
      <c r="R5075" s="67" t="str">
        <f t="shared" si="79"/>
        <v>11-PEI-23F-0919-1-Mmem</v>
      </c>
      <c r="S5075" s="66"/>
      <c r="U5075" s="78" t="s">
        <v>2322</v>
      </c>
      <c r="V5075" s="197">
        <v>332768.90950000001</v>
      </c>
      <c r="W5075" s="32">
        <v>1.25</v>
      </c>
    </row>
    <row r="5076" spans="1:23" ht="15.75" customHeight="1" x14ac:dyDescent="0.3">
      <c r="A5076" s="69">
        <v>11</v>
      </c>
      <c r="C5076" s="66" t="s">
        <v>48</v>
      </c>
      <c r="D5076" s="197" t="s">
        <v>506</v>
      </c>
      <c r="E5076" s="197" t="s">
        <v>2146</v>
      </c>
      <c r="F5076" s="68"/>
      <c r="G5076" s="76" t="s">
        <v>156</v>
      </c>
      <c r="H5076" s="68"/>
      <c r="I5076" s="197" t="s">
        <v>777</v>
      </c>
      <c r="J5076" s="66"/>
      <c r="K5076" s="76" t="s">
        <v>2350</v>
      </c>
      <c r="L5076" s="197" t="s">
        <v>2323</v>
      </c>
      <c r="M5076" s="197" t="s">
        <v>2337</v>
      </c>
      <c r="N5076" s="197" t="s">
        <v>2338</v>
      </c>
      <c r="O5076" s="197" t="s">
        <v>2339</v>
      </c>
      <c r="P5076" s="197" t="s">
        <v>2344</v>
      </c>
      <c r="Q5076" s="197" t="s">
        <v>2340</v>
      </c>
      <c r="R5076" s="67" t="str">
        <f t="shared" si="79"/>
        <v>11-PEI-23F-0919-2-Mmem</v>
      </c>
      <c r="S5076" s="66"/>
      <c r="U5076" s="78" t="s">
        <v>2322</v>
      </c>
      <c r="V5076" s="197">
        <v>322303.07400000002</v>
      </c>
      <c r="W5076" s="32">
        <v>1.25</v>
      </c>
    </row>
    <row r="5077" spans="1:23" ht="15.75" customHeight="1" x14ac:dyDescent="0.3">
      <c r="A5077" s="69">
        <v>11</v>
      </c>
      <c r="C5077" s="66" t="s">
        <v>48</v>
      </c>
      <c r="D5077" s="197" t="s">
        <v>506</v>
      </c>
      <c r="E5077" s="197" t="s">
        <v>2147</v>
      </c>
      <c r="F5077" s="68"/>
      <c r="G5077" s="76" t="s">
        <v>156</v>
      </c>
      <c r="H5077" s="68"/>
      <c r="I5077" s="197" t="s">
        <v>777</v>
      </c>
      <c r="J5077" s="66"/>
      <c r="K5077" s="76" t="s">
        <v>2350</v>
      </c>
      <c r="L5077" s="197" t="s">
        <v>2323</v>
      </c>
      <c r="M5077" s="197" t="s">
        <v>2337</v>
      </c>
      <c r="N5077" s="197" t="s">
        <v>2338</v>
      </c>
      <c r="O5077" s="197" t="s">
        <v>2339</v>
      </c>
      <c r="P5077" s="197" t="s">
        <v>2344</v>
      </c>
      <c r="Q5077" s="197" t="s">
        <v>2340</v>
      </c>
      <c r="R5077" s="67" t="str">
        <f t="shared" si="79"/>
        <v>11-PEI-23F-0919-3-Mmem</v>
      </c>
      <c r="S5077" s="66"/>
      <c r="U5077" s="78" t="s">
        <v>2322</v>
      </c>
      <c r="V5077" s="197">
        <v>328918.74099999998</v>
      </c>
      <c r="W5077" s="32">
        <v>1.25</v>
      </c>
    </row>
    <row r="5078" spans="1:23" ht="15.75" customHeight="1" x14ac:dyDescent="0.3">
      <c r="A5078" s="69">
        <v>11</v>
      </c>
      <c r="C5078" s="66" t="s">
        <v>48</v>
      </c>
      <c r="D5078" s="197" t="s">
        <v>507</v>
      </c>
      <c r="E5078" s="197" t="s">
        <v>2148</v>
      </c>
      <c r="F5078" s="68"/>
      <c r="G5078" s="76" t="s">
        <v>156</v>
      </c>
      <c r="H5078" s="68"/>
      <c r="I5078" s="197" t="s">
        <v>777</v>
      </c>
      <c r="J5078" s="66"/>
      <c r="K5078" s="76" t="s">
        <v>2350</v>
      </c>
      <c r="L5078" s="197" t="s">
        <v>2323</v>
      </c>
      <c r="M5078" s="197" t="s">
        <v>2337</v>
      </c>
      <c r="N5078" s="197" t="s">
        <v>2338</v>
      </c>
      <c r="O5078" s="197" t="s">
        <v>2339</v>
      </c>
      <c r="P5078" s="197" t="s">
        <v>2344</v>
      </c>
      <c r="Q5078" s="197" t="s">
        <v>2340</v>
      </c>
      <c r="R5078" s="67" t="str">
        <f t="shared" si="79"/>
        <v>11-PEI-23F-0920-1-Mmem</v>
      </c>
      <c r="S5078" s="66"/>
      <c r="U5078" s="78" t="s">
        <v>2322</v>
      </c>
      <c r="V5078" s="197">
        <v>42970.836259999996</v>
      </c>
      <c r="W5078" s="32">
        <v>1.25</v>
      </c>
    </row>
    <row r="5079" spans="1:23" ht="15.75" customHeight="1" x14ac:dyDescent="0.3">
      <c r="A5079" s="69">
        <v>11</v>
      </c>
      <c r="C5079" s="66" t="s">
        <v>48</v>
      </c>
      <c r="D5079" s="197" t="s">
        <v>507</v>
      </c>
      <c r="E5079" s="197" t="s">
        <v>2149</v>
      </c>
      <c r="F5079" s="68"/>
      <c r="G5079" s="76" t="s">
        <v>156</v>
      </c>
      <c r="H5079" s="68"/>
      <c r="I5079" s="197" t="s">
        <v>777</v>
      </c>
      <c r="J5079" s="66"/>
      <c r="K5079" s="76" t="s">
        <v>2350</v>
      </c>
      <c r="L5079" s="197" t="s">
        <v>2323</v>
      </c>
      <c r="M5079" s="197" t="s">
        <v>2337</v>
      </c>
      <c r="N5079" s="197" t="s">
        <v>2338</v>
      </c>
      <c r="O5079" s="197" t="s">
        <v>2339</v>
      </c>
      <c r="P5079" s="197" t="s">
        <v>2344</v>
      </c>
      <c r="Q5079" s="197" t="s">
        <v>2340</v>
      </c>
      <c r="R5079" s="67" t="str">
        <f t="shared" si="79"/>
        <v>11-PEI-23F-0920-2-Mmem</v>
      </c>
      <c r="S5079" s="66"/>
      <c r="U5079" s="78" t="s">
        <v>2322</v>
      </c>
      <c r="V5079" s="197">
        <v>46728.428789999998</v>
      </c>
      <c r="W5079" s="32">
        <v>1.25</v>
      </c>
    </row>
    <row r="5080" spans="1:23" ht="15.75" customHeight="1" x14ac:dyDescent="0.3">
      <c r="A5080" s="69">
        <v>11</v>
      </c>
      <c r="C5080" s="66" t="s">
        <v>48</v>
      </c>
      <c r="D5080" s="197" t="s">
        <v>507</v>
      </c>
      <c r="E5080" s="197" t="s">
        <v>2150</v>
      </c>
      <c r="F5080" s="68"/>
      <c r="G5080" s="76" t="s">
        <v>156</v>
      </c>
      <c r="H5080" s="68"/>
      <c r="I5080" s="197" t="s">
        <v>777</v>
      </c>
      <c r="J5080" s="66"/>
      <c r="K5080" s="76" t="s">
        <v>2350</v>
      </c>
      <c r="L5080" s="197" t="s">
        <v>2323</v>
      </c>
      <c r="M5080" s="197" t="s">
        <v>2337</v>
      </c>
      <c r="N5080" s="197" t="s">
        <v>2338</v>
      </c>
      <c r="O5080" s="197" t="s">
        <v>2339</v>
      </c>
      <c r="P5080" s="197" t="s">
        <v>2344</v>
      </c>
      <c r="Q5080" s="197" t="s">
        <v>2340</v>
      </c>
      <c r="R5080" s="67" t="str">
        <f t="shared" si="79"/>
        <v>11-PEI-23F-0920-3-Mmem</v>
      </c>
      <c r="S5080" s="66"/>
      <c r="U5080" s="78" t="s">
        <v>2322</v>
      </c>
      <c r="V5080" s="197">
        <v>45313.260979999999</v>
      </c>
      <c r="W5080" s="32">
        <v>1.25</v>
      </c>
    </row>
    <row r="5081" spans="1:23" ht="15.75" customHeight="1" x14ac:dyDescent="0.3">
      <c r="A5081" s="69">
        <v>11</v>
      </c>
      <c r="C5081" s="66" t="s">
        <v>48</v>
      </c>
      <c r="D5081" s="197" t="s">
        <v>508</v>
      </c>
      <c r="E5081" s="197" t="s">
        <v>2151</v>
      </c>
      <c r="F5081" s="68"/>
      <c r="G5081" s="76" t="s">
        <v>156</v>
      </c>
      <c r="H5081" s="68"/>
      <c r="I5081" s="197" t="s">
        <v>777</v>
      </c>
      <c r="J5081" s="66"/>
      <c r="K5081" s="76" t="s">
        <v>2350</v>
      </c>
      <c r="L5081" s="197" t="s">
        <v>2323</v>
      </c>
      <c r="M5081" s="197" t="s">
        <v>2337</v>
      </c>
      <c r="N5081" s="197" t="s">
        <v>2338</v>
      </c>
      <c r="O5081" s="197" t="s">
        <v>2339</v>
      </c>
      <c r="P5081" s="197" t="s">
        <v>2344</v>
      </c>
      <c r="Q5081" s="197" t="s">
        <v>2340</v>
      </c>
      <c r="R5081" s="67" t="str">
        <f t="shared" si="79"/>
        <v>11-PEI-23F-0921-1-Mmem</v>
      </c>
      <c r="S5081" s="66"/>
      <c r="U5081" s="78" t="s">
        <v>2322</v>
      </c>
      <c r="V5081" s="197">
        <v>0</v>
      </c>
      <c r="W5081" s="32">
        <v>1.25</v>
      </c>
    </row>
    <row r="5082" spans="1:23" ht="15.75" customHeight="1" x14ac:dyDescent="0.3">
      <c r="A5082" s="69">
        <v>11</v>
      </c>
      <c r="C5082" s="66" t="s">
        <v>48</v>
      </c>
      <c r="D5082" s="197" t="s">
        <v>508</v>
      </c>
      <c r="E5082" s="197" t="s">
        <v>2152</v>
      </c>
      <c r="F5082" s="68"/>
      <c r="G5082" s="76" t="s">
        <v>156</v>
      </c>
      <c r="H5082" s="68"/>
      <c r="I5082" s="197" t="s">
        <v>777</v>
      </c>
      <c r="J5082" s="66"/>
      <c r="K5082" s="76" t="s">
        <v>2350</v>
      </c>
      <c r="L5082" s="197" t="s">
        <v>2323</v>
      </c>
      <c r="M5082" s="197" t="s">
        <v>2337</v>
      </c>
      <c r="N5082" s="197" t="s">
        <v>2338</v>
      </c>
      <c r="O5082" s="197" t="s">
        <v>2339</v>
      </c>
      <c r="P5082" s="197" t="s">
        <v>2344</v>
      </c>
      <c r="Q5082" s="197" t="s">
        <v>2340</v>
      </c>
      <c r="R5082" s="67" t="str">
        <f t="shared" si="79"/>
        <v>11-PEI-23F-0921-2-Mmem</v>
      </c>
      <c r="S5082" s="66"/>
      <c r="U5082" s="78" t="s">
        <v>2322</v>
      </c>
      <c r="V5082" s="197">
        <v>0</v>
      </c>
      <c r="W5082" s="32">
        <v>1.25</v>
      </c>
    </row>
    <row r="5083" spans="1:23" ht="15.75" customHeight="1" x14ac:dyDescent="0.3">
      <c r="A5083" s="69">
        <v>11</v>
      </c>
      <c r="C5083" s="66" t="s">
        <v>48</v>
      </c>
      <c r="D5083" s="197" t="s">
        <v>508</v>
      </c>
      <c r="E5083" s="197" t="s">
        <v>2153</v>
      </c>
      <c r="F5083" s="68"/>
      <c r="G5083" s="76" t="s">
        <v>156</v>
      </c>
      <c r="H5083" s="68"/>
      <c r="I5083" s="197" t="s">
        <v>777</v>
      </c>
      <c r="J5083" s="66"/>
      <c r="K5083" s="76" t="s">
        <v>2350</v>
      </c>
      <c r="L5083" s="197" t="s">
        <v>2323</v>
      </c>
      <c r="M5083" s="197" t="s">
        <v>2337</v>
      </c>
      <c r="N5083" s="197" t="s">
        <v>2338</v>
      </c>
      <c r="O5083" s="197" t="s">
        <v>2339</v>
      </c>
      <c r="P5083" s="197" t="s">
        <v>2344</v>
      </c>
      <c r="Q5083" s="197" t="s">
        <v>2340</v>
      </c>
      <c r="R5083" s="67" t="str">
        <f t="shared" si="79"/>
        <v>11-PEI-23F-0921-3-Mmem</v>
      </c>
      <c r="S5083" s="66"/>
      <c r="U5083" s="78" t="s">
        <v>2322</v>
      </c>
      <c r="V5083" s="197">
        <v>0</v>
      </c>
      <c r="W5083" s="32">
        <v>1.25</v>
      </c>
    </row>
    <row r="5084" spans="1:23" ht="15.75" customHeight="1" x14ac:dyDescent="0.3">
      <c r="A5084" s="69">
        <v>11</v>
      </c>
      <c r="C5084" s="66" t="s">
        <v>48</v>
      </c>
      <c r="D5084" s="197" t="s">
        <v>509</v>
      </c>
      <c r="E5084" s="197" t="s">
        <v>2154</v>
      </c>
      <c r="F5084" s="68"/>
      <c r="G5084" s="76" t="s">
        <v>156</v>
      </c>
      <c r="H5084" s="68"/>
      <c r="I5084" s="197" t="s">
        <v>777</v>
      </c>
      <c r="J5084" s="66"/>
      <c r="K5084" s="76" t="s">
        <v>2350</v>
      </c>
      <c r="L5084" s="197" t="s">
        <v>2323</v>
      </c>
      <c r="M5084" s="197" t="s">
        <v>2337</v>
      </c>
      <c r="N5084" s="197" t="s">
        <v>2338</v>
      </c>
      <c r="O5084" s="197" t="s">
        <v>2339</v>
      </c>
      <c r="P5084" s="197" t="s">
        <v>2344</v>
      </c>
      <c r="Q5084" s="197" t="s">
        <v>2340</v>
      </c>
      <c r="R5084" s="67" t="str">
        <f t="shared" si="79"/>
        <v>11-PEI-23F-0980-1-Mmem</v>
      </c>
      <c r="S5084" s="66"/>
      <c r="U5084" s="78" t="s">
        <v>2322</v>
      </c>
      <c r="V5084" s="197">
        <v>6708996.602</v>
      </c>
      <c r="W5084" s="32">
        <v>1.25</v>
      </c>
    </row>
    <row r="5085" spans="1:23" ht="15.75" customHeight="1" x14ac:dyDescent="0.3">
      <c r="A5085" s="69">
        <v>11</v>
      </c>
      <c r="C5085" s="66" t="s">
        <v>48</v>
      </c>
      <c r="D5085" s="197" t="s">
        <v>509</v>
      </c>
      <c r="E5085" s="197" t="s">
        <v>2155</v>
      </c>
      <c r="F5085" s="68"/>
      <c r="G5085" s="76" t="s">
        <v>156</v>
      </c>
      <c r="H5085" s="68"/>
      <c r="I5085" s="197" t="s">
        <v>777</v>
      </c>
      <c r="J5085" s="66"/>
      <c r="K5085" s="76" t="s">
        <v>2350</v>
      </c>
      <c r="L5085" s="197" t="s">
        <v>2323</v>
      </c>
      <c r="M5085" s="197" t="s">
        <v>2337</v>
      </c>
      <c r="N5085" s="197" t="s">
        <v>2338</v>
      </c>
      <c r="O5085" s="197" t="s">
        <v>2339</v>
      </c>
      <c r="P5085" s="197" t="s">
        <v>2344</v>
      </c>
      <c r="Q5085" s="197" t="s">
        <v>2340</v>
      </c>
      <c r="R5085" s="67" t="str">
        <f t="shared" si="79"/>
        <v>11-PEI-23F-0980-2-Mmem</v>
      </c>
      <c r="S5085" s="66"/>
      <c r="U5085" s="78" t="s">
        <v>2322</v>
      </c>
      <c r="V5085" s="197">
        <v>6540969.0259999996</v>
      </c>
      <c r="W5085" s="32">
        <v>1.25</v>
      </c>
    </row>
    <row r="5086" spans="1:23" ht="15.75" customHeight="1" x14ac:dyDescent="0.3">
      <c r="A5086" s="69">
        <v>11</v>
      </c>
      <c r="C5086" s="66" t="s">
        <v>48</v>
      </c>
      <c r="D5086" s="197" t="s">
        <v>509</v>
      </c>
      <c r="E5086" s="197" t="s">
        <v>2156</v>
      </c>
      <c r="F5086" s="68"/>
      <c r="G5086" s="76" t="s">
        <v>156</v>
      </c>
      <c r="H5086" s="68"/>
      <c r="I5086" s="197" t="s">
        <v>777</v>
      </c>
      <c r="J5086" s="66"/>
      <c r="K5086" s="76" t="s">
        <v>2350</v>
      </c>
      <c r="L5086" s="197" t="s">
        <v>2323</v>
      </c>
      <c r="M5086" s="197" t="s">
        <v>2337</v>
      </c>
      <c r="N5086" s="197" t="s">
        <v>2338</v>
      </c>
      <c r="O5086" s="197" t="s">
        <v>2339</v>
      </c>
      <c r="P5086" s="197" t="s">
        <v>2344</v>
      </c>
      <c r="Q5086" s="197" t="s">
        <v>2340</v>
      </c>
      <c r="R5086" s="67" t="str">
        <f t="shared" si="79"/>
        <v>11-PEI-23F-0980-3-Mmem</v>
      </c>
      <c r="S5086" s="66"/>
      <c r="U5086" s="78" t="s">
        <v>2322</v>
      </c>
      <c r="V5086" s="197">
        <v>6717781.9519999996</v>
      </c>
      <c r="W5086" s="32">
        <v>1.25</v>
      </c>
    </row>
    <row r="5087" spans="1:23" ht="15.75" customHeight="1" x14ac:dyDescent="0.3">
      <c r="A5087" s="69">
        <v>11</v>
      </c>
      <c r="C5087" s="66" t="s">
        <v>48</v>
      </c>
      <c r="D5087" s="197" t="s">
        <v>510</v>
      </c>
      <c r="E5087" s="197" t="s">
        <v>2157</v>
      </c>
      <c r="F5087" s="68"/>
      <c r="G5087" s="76" t="s">
        <v>156</v>
      </c>
      <c r="H5087" s="68"/>
      <c r="I5087" s="197" t="s">
        <v>777</v>
      </c>
      <c r="J5087" s="66"/>
      <c r="K5087" s="76" t="s">
        <v>2350</v>
      </c>
      <c r="L5087" s="197" t="s">
        <v>2323</v>
      </c>
      <c r="M5087" s="197" t="s">
        <v>2337</v>
      </c>
      <c r="N5087" s="197" t="s">
        <v>2338</v>
      </c>
      <c r="O5087" s="197" t="s">
        <v>2339</v>
      </c>
      <c r="P5087" s="197" t="s">
        <v>2344</v>
      </c>
      <c r="Q5087" s="197" t="s">
        <v>2340</v>
      </c>
      <c r="R5087" s="67" t="str">
        <f t="shared" si="79"/>
        <v>11-PEI-23F-0981-1-Mmem</v>
      </c>
      <c r="S5087" s="66"/>
      <c r="U5087" s="78" t="s">
        <v>2322</v>
      </c>
      <c r="V5087" s="197">
        <v>3069843.9309999999</v>
      </c>
      <c r="W5087" s="32">
        <v>1.25</v>
      </c>
    </row>
    <row r="5088" spans="1:23" ht="15.75" customHeight="1" x14ac:dyDescent="0.3">
      <c r="A5088" s="69">
        <v>11</v>
      </c>
      <c r="C5088" s="66" t="s">
        <v>48</v>
      </c>
      <c r="D5088" s="197" t="s">
        <v>510</v>
      </c>
      <c r="E5088" s="197" t="s">
        <v>2158</v>
      </c>
      <c r="F5088" s="68"/>
      <c r="G5088" s="76" t="s">
        <v>156</v>
      </c>
      <c r="H5088" s="68"/>
      <c r="I5088" s="197" t="s">
        <v>777</v>
      </c>
      <c r="J5088" s="66"/>
      <c r="K5088" s="76" t="s">
        <v>2350</v>
      </c>
      <c r="L5088" s="197" t="s">
        <v>2323</v>
      </c>
      <c r="M5088" s="197" t="s">
        <v>2337</v>
      </c>
      <c r="N5088" s="197" t="s">
        <v>2338</v>
      </c>
      <c r="O5088" s="197" t="s">
        <v>2339</v>
      </c>
      <c r="P5088" s="197" t="s">
        <v>2344</v>
      </c>
      <c r="Q5088" s="197" t="s">
        <v>2340</v>
      </c>
      <c r="R5088" s="67" t="str">
        <f t="shared" si="79"/>
        <v>11-PEI-23F-0981-2-Mmem</v>
      </c>
      <c r="S5088" s="66"/>
      <c r="U5088" s="78" t="s">
        <v>2322</v>
      </c>
      <c r="V5088" s="197">
        <v>4035767.2370000002</v>
      </c>
      <c r="W5088" s="32">
        <v>1.25</v>
      </c>
    </row>
    <row r="5089" spans="1:23" ht="15.75" customHeight="1" x14ac:dyDescent="0.3">
      <c r="A5089" s="69">
        <v>11</v>
      </c>
      <c r="C5089" s="66" t="s">
        <v>48</v>
      </c>
      <c r="D5089" s="197" t="s">
        <v>510</v>
      </c>
      <c r="E5089" s="197" t="s">
        <v>2159</v>
      </c>
      <c r="F5089" s="68"/>
      <c r="G5089" s="76" t="s">
        <v>156</v>
      </c>
      <c r="H5089" s="68"/>
      <c r="I5089" s="197" t="s">
        <v>777</v>
      </c>
      <c r="J5089" s="66"/>
      <c r="K5089" s="76" t="s">
        <v>2350</v>
      </c>
      <c r="L5089" s="197" t="s">
        <v>2323</v>
      </c>
      <c r="M5089" s="197" t="s">
        <v>2337</v>
      </c>
      <c r="N5089" s="197" t="s">
        <v>2338</v>
      </c>
      <c r="O5089" s="197" t="s">
        <v>2339</v>
      </c>
      <c r="P5089" s="197" t="s">
        <v>2344</v>
      </c>
      <c r="Q5089" s="197" t="s">
        <v>2340</v>
      </c>
      <c r="R5089" s="67" t="str">
        <f t="shared" si="79"/>
        <v>11-PEI-23F-0981-3-Mmem</v>
      </c>
      <c r="S5089" s="66"/>
      <c r="U5089" s="78" t="s">
        <v>2322</v>
      </c>
      <c r="V5089" s="197">
        <v>3824612.1749999998</v>
      </c>
      <c r="W5089" s="32">
        <v>1.25</v>
      </c>
    </row>
    <row r="5090" spans="1:23" ht="15.75" customHeight="1" x14ac:dyDescent="0.3">
      <c r="A5090" s="69">
        <v>11</v>
      </c>
      <c r="C5090" s="66" t="s">
        <v>48</v>
      </c>
      <c r="D5090" s="197" t="s">
        <v>511</v>
      </c>
      <c r="E5090" s="197" t="s">
        <v>2160</v>
      </c>
      <c r="F5090" s="68"/>
      <c r="G5090" s="76" t="s">
        <v>156</v>
      </c>
      <c r="H5090" s="68"/>
      <c r="I5090" s="197" t="s">
        <v>777</v>
      </c>
      <c r="J5090" s="66"/>
      <c r="K5090" s="76" t="s">
        <v>2350</v>
      </c>
      <c r="L5090" s="197" t="s">
        <v>2323</v>
      </c>
      <c r="M5090" s="197" t="s">
        <v>2337</v>
      </c>
      <c r="N5090" s="197" t="s">
        <v>2338</v>
      </c>
      <c r="O5090" s="197" t="s">
        <v>2339</v>
      </c>
      <c r="P5090" s="197" t="s">
        <v>2344</v>
      </c>
      <c r="Q5090" s="197" t="s">
        <v>2340</v>
      </c>
      <c r="R5090" s="67" t="str">
        <f t="shared" si="79"/>
        <v>11-PEI-23F-0982-1-Mmem</v>
      </c>
      <c r="S5090" s="66"/>
      <c r="U5090" s="78" t="s">
        <v>2322</v>
      </c>
      <c r="V5090" s="197">
        <v>2285542.3969999999</v>
      </c>
      <c r="W5090" s="32">
        <v>1.25</v>
      </c>
    </row>
    <row r="5091" spans="1:23" ht="15.75" customHeight="1" x14ac:dyDescent="0.3">
      <c r="A5091" s="69">
        <v>11</v>
      </c>
      <c r="C5091" s="66" t="s">
        <v>48</v>
      </c>
      <c r="D5091" s="197" t="s">
        <v>511</v>
      </c>
      <c r="E5091" s="197" t="s">
        <v>2161</v>
      </c>
      <c r="F5091" s="68"/>
      <c r="G5091" s="76" t="s">
        <v>156</v>
      </c>
      <c r="H5091" s="68"/>
      <c r="I5091" s="197" t="s">
        <v>777</v>
      </c>
      <c r="J5091" s="66"/>
      <c r="K5091" s="76" t="s">
        <v>2350</v>
      </c>
      <c r="L5091" s="197" t="s">
        <v>2323</v>
      </c>
      <c r="M5091" s="197" t="s">
        <v>2337</v>
      </c>
      <c r="N5091" s="197" t="s">
        <v>2338</v>
      </c>
      <c r="O5091" s="197" t="s">
        <v>2339</v>
      </c>
      <c r="P5091" s="197" t="s">
        <v>2344</v>
      </c>
      <c r="Q5091" s="197" t="s">
        <v>2340</v>
      </c>
      <c r="R5091" s="67" t="str">
        <f t="shared" si="79"/>
        <v>11-PEI-23F-0982-2-Mmem</v>
      </c>
      <c r="S5091" s="66"/>
      <c r="U5091" s="78" t="s">
        <v>2322</v>
      </c>
      <c r="V5091" s="197">
        <v>2368154.1009999998</v>
      </c>
      <c r="W5091" s="32">
        <v>1.25</v>
      </c>
    </row>
    <row r="5092" spans="1:23" ht="15.75" customHeight="1" x14ac:dyDescent="0.3">
      <c r="A5092" s="69">
        <v>11</v>
      </c>
      <c r="C5092" s="66" t="s">
        <v>48</v>
      </c>
      <c r="D5092" s="197" t="s">
        <v>511</v>
      </c>
      <c r="E5092" s="197" t="s">
        <v>2162</v>
      </c>
      <c r="F5092" s="68"/>
      <c r="G5092" s="76" t="s">
        <v>156</v>
      </c>
      <c r="H5092" s="68"/>
      <c r="I5092" s="197" t="s">
        <v>777</v>
      </c>
      <c r="J5092" s="66"/>
      <c r="K5092" s="76" t="s">
        <v>2350</v>
      </c>
      <c r="L5092" s="197" t="s">
        <v>2323</v>
      </c>
      <c r="M5092" s="197" t="s">
        <v>2337</v>
      </c>
      <c r="N5092" s="197" t="s">
        <v>2338</v>
      </c>
      <c r="O5092" s="197" t="s">
        <v>2339</v>
      </c>
      <c r="P5092" s="197" t="s">
        <v>2344</v>
      </c>
      <c r="Q5092" s="197" t="s">
        <v>2340</v>
      </c>
      <c r="R5092" s="67" t="str">
        <f t="shared" si="79"/>
        <v>11-PEI-23F-0982-3-Mmem</v>
      </c>
      <c r="S5092" s="66"/>
      <c r="U5092" s="78" t="s">
        <v>2322</v>
      </c>
      <c r="V5092" s="197">
        <v>2356476.068</v>
      </c>
      <c r="W5092" s="32">
        <v>1.25</v>
      </c>
    </row>
    <row r="5093" spans="1:23" ht="15.75" customHeight="1" x14ac:dyDescent="0.3">
      <c r="A5093" s="69">
        <v>11</v>
      </c>
      <c r="C5093" s="66" t="s">
        <v>48</v>
      </c>
      <c r="D5093" s="197" t="s">
        <v>512</v>
      </c>
      <c r="E5093" s="197" t="s">
        <v>2163</v>
      </c>
      <c r="F5093" s="68"/>
      <c r="G5093" s="76" t="s">
        <v>156</v>
      </c>
      <c r="H5093" s="68"/>
      <c r="I5093" s="197" t="s">
        <v>777</v>
      </c>
      <c r="J5093" s="66"/>
      <c r="K5093" s="76" t="s">
        <v>2350</v>
      </c>
      <c r="L5093" s="197" t="s">
        <v>2323</v>
      </c>
      <c r="M5093" s="197" t="s">
        <v>2337</v>
      </c>
      <c r="N5093" s="197" t="s">
        <v>2338</v>
      </c>
      <c r="O5093" s="197" t="s">
        <v>2339</v>
      </c>
      <c r="P5093" s="197" t="s">
        <v>2344</v>
      </c>
      <c r="Q5093" s="197" t="s">
        <v>2340</v>
      </c>
      <c r="R5093" s="67" t="str">
        <f t="shared" si="79"/>
        <v>11-PEI-23F-0983-1-Mmem</v>
      </c>
      <c r="S5093" s="66"/>
      <c r="U5093" s="78" t="s">
        <v>2322</v>
      </c>
      <c r="V5093" s="197">
        <v>0</v>
      </c>
      <c r="W5093" s="32">
        <v>1.25</v>
      </c>
    </row>
    <row r="5094" spans="1:23" ht="15.75" customHeight="1" x14ac:dyDescent="0.3">
      <c r="A5094" s="69">
        <v>11</v>
      </c>
      <c r="C5094" s="66" t="s">
        <v>48</v>
      </c>
      <c r="D5094" s="197" t="s">
        <v>512</v>
      </c>
      <c r="E5094" s="197" t="s">
        <v>2164</v>
      </c>
      <c r="F5094" s="68"/>
      <c r="G5094" s="76" t="s">
        <v>156</v>
      </c>
      <c r="H5094" s="68"/>
      <c r="I5094" s="197" t="s">
        <v>777</v>
      </c>
      <c r="J5094" s="66"/>
      <c r="K5094" s="76" t="s">
        <v>2350</v>
      </c>
      <c r="L5094" s="197" t="s">
        <v>2323</v>
      </c>
      <c r="M5094" s="197" t="s">
        <v>2337</v>
      </c>
      <c r="N5094" s="197" t="s">
        <v>2338</v>
      </c>
      <c r="O5094" s="197" t="s">
        <v>2339</v>
      </c>
      <c r="P5094" s="197" t="s">
        <v>2344</v>
      </c>
      <c r="Q5094" s="197" t="s">
        <v>2340</v>
      </c>
      <c r="R5094" s="67" t="str">
        <f t="shared" si="79"/>
        <v>11-PEI-23F-0983-2-Mmem</v>
      </c>
      <c r="S5094" s="66"/>
      <c r="U5094" s="78" t="s">
        <v>2322</v>
      </c>
      <c r="V5094" s="197">
        <v>0</v>
      </c>
      <c r="W5094" s="32">
        <v>1.25</v>
      </c>
    </row>
    <row r="5095" spans="1:23" ht="15.75" customHeight="1" x14ac:dyDescent="0.3">
      <c r="A5095" s="69">
        <v>11</v>
      </c>
      <c r="C5095" s="66" t="s">
        <v>48</v>
      </c>
      <c r="D5095" s="197" t="s">
        <v>512</v>
      </c>
      <c r="E5095" s="197" t="s">
        <v>2165</v>
      </c>
      <c r="F5095" s="68"/>
      <c r="G5095" s="76" t="s">
        <v>156</v>
      </c>
      <c r="H5095" s="68"/>
      <c r="I5095" s="197" t="s">
        <v>777</v>
      </c>
      <c r="J5095" s="66"/>
      <c r="K5095" s="76" t="s">
        <v>2350</v>
      </c>
      <c r="L5095" s="197" t="s">
        <v>2323</v>
      </c>
      <c r="M5095" s="197" t="s">
        <v>2337</v>
      </c>
      <c r="N5095" s="197" t="s">
        <v>2338</v>
      </c>
      <c r="O5095" s="197" t="s">
        <v>2339</v>
      </c>
      <c r="P5095" s="197" t="s">
        <v>2344</v>
      </c>
      <c r="Q5095" s="197" t="s">
        <v>2340</v>
      </c>
      <c r="R5095" s="67" t="str">
        <f t="shared" si="79"/>
        <v>11-PEI-23F-0983-3-Mmem</v>
      </c>
      <c r="S5095" s="66"/>
      <c r="U5095" s="78" t="s">
        <v>2322</v>
      </c>
      <c r="V5095" s="197">
        <v>0</v>
      </c>
      <c r="W5095" s="32">
        <v>1.25</v>
      </c>
    </row>
    <row r="5096" spans="1:23" ht="15.75" customHeight="1" x14ac:dyDescent="0.3">
      <c r="A5096" s="69">
        <v>11</v>
      </c>
      <c r="C5096" s="66" t="s">
        <v>48</v>
      </c>
      <c r="D5096" s="197" t="s">
        <v>513</v>
      </c>
      <c r="E5096" s="197" t="s">
        <v>2166</v>
      </c>
      <c r="F5096" s="68"/>
      <c r="G5096" s="76" t="s">
        <v>156</v>
      </c>
      <c r="H5096" s="68"/>
      <c r="I5096" s="197" t="s">
        <v>777</v>
      </c>
      <c r="J5096" s="66"/>
      <c r="K5096" s="76" t="s">
        <v>2350</v>
      </c>
      <c r="L5096" s="197" t="s">
        <v>2323</v>
      </c>
      <c r="M5096" s="197" t="s">
        <v>2337</v>
      </c>
      <c r="N5096" s="197" t="s">
        <v>2338</v>
      </c>
      <c r="O5096" s="197" t="s">
        <v>2339</v>
      </c>
      <c r="P5096" s="197" t="s">
        <v>2344</v>
      </c>
      <c r="Q5096" s="197" t="s">
        <v>2340</v>
      </c>
      <c r="R5096" s="67" t="str">
        <f t="shared" si="79"/>
        <v>11-PEI-23F-0984-1-Mmem</v>
      </c>
      <c r="S5096" s="66"/>
      <c r="U5096" s="78" t="s">
        <v>2322</v>
      </c>
      <c r="V5096" s="197">
        <v>1015383.333</v>
      </c>
      <c r="W5096" s="32">
        <v>1.25</v>
      </c>
    </row>
    <row r="5097" spans="1:23" ht="15.75" customHeight="1" x14ac:dyDescent="0.3">
      <c r="A5097" s="69">
        <v>11</v>
      </c>
      <c r="C5097" s="66" t="s">
        <v>48</v>
      </c>
      <c r="D5097" s="197" t="s">
        <v>513</v>
      </c>
      <c r="E5097" s="197" t="s">
        <v>2167</v>
      </c>
      <c r="F5097" s="68"/>
      <c r="G5097" s="76" t="s">
        <v>156</v>
      </c>
      <c r="H5097" s="68"/>
      <c r="I5097" s="197" t="s">
        <v>777</v>
      </c>
      <c r="J5097" s="66"/>
      <c r="K5097" s="76" t="s">
        <v>2350</v>
      </c>
      <c r="L5097" s="197" t="s">
        <v>2323</v>
      </c>
      <c r="M5097" s="197" t="s">
        <v>2337</v>
      </c>
      <c r="N5097" s="197" t="s">
        <v>2338</v>
      </c>
      <c r="O5097" s="197" t="s">
        <v>2339</v>
      </c>
      <c r="P5097" s="197" t="s">
        <v>2344</v>
      </c>
      <c r="Q5097" s="197" t="s">
        <v>2340</v>
      </c>
      <c r="R5097" s="67" t="str">
        <f t="shared" si="79"/>
        <v>11-PEI-23F-0984-2-Mmem</v>
      </c>
      <c r="S5097" s="66"/>
      <c r="U5097" s="78" t="s">
        <v>2322</v>
      </c>
      <c r="V5097" s="197">
        <v>890651.69819999998</v>
      </c>
      <c r="W5097" s="32">
        <v>1.25</v>
      </c>
    </row>
    <row r="5098" spans="1:23" ht="15.75" customHeight="1" x14ac:dyDescent="0.3">
      <c r="A5098" s="69">
        <v>11</v>
      </c>
      <c r="C5098" s="66" t="s">
        <v>48</v>
      </c>
      <c r="D5098" s="197" t="s">
        <v>513</v>
      </c>
      <c r="E5098" s="197" t="s">
        <v>2168</v>
      </c>
      <c r="F5098" s="68"/>
      <c r="G5098" s="76" t="s">
        <v>156</v>
      </c>
      <c r="H5098" s="68"/>
      <c r="I5098" s="197" t="s">
        <v>777</v>
      </c>
      <c r="J5098" s="66"/>
      <c r="K5098" s="76" t="s">
        <v>2350</v>
      </c>
      <c r="L5098" s="197" t="s">
        <v>2323</v>
      </c>
      <c r="M5098" s="197" t="s">
        <v>2337</v>
      </c>
      <c r="N5098" s="197" t="s">
        <v>2338</v>
      </c>
      <c r="O5098" s="197" t="s">
        <v>2339</v>
      </c>
      <c r="P5098" s="197" t="s">
        <v>2344</v>
      </c>
      <c r="Q5098" s="197" t="s">
        <v>2340</v>
      </c>
      <c r="R5098" s="67" t="str">
        <f t="shared" si="79"/>
        <v>11-PEI-23F-0984-3-Mmem</v>
      </c>
      <c r="S5098" s="66"/>
      <c r="U5098" s="78" t="s">
        <v>2322</v>
      </c>
      <c r="V5098" s="197">
        <v>898007.72340000002</v>
      </c>
      <c r="W5098" s="32">
        <v>1.25</v>
      </c>
    </row>
    <row r="5099" spans="1:23" ht="15.75" customHeight="1" x14ac:dyDescent="0.3">
      <c r="A5099" s="69">
        <v>11</v>
      </c>
      <c r="C5099" s="66" t="s">
        <v>48</v>
      </c>
      <c r="D5099" s="197" t="s">
        <v>514</v>
      </c>
      <c r="E5099" s="197" t="s">
        <v>2169</v>
      </c>
      <c r="F5099" s="68"/>
      <c r="G5099" s="76" t="s">
        <v>156</v>
      </c>
      <c r="H5099" s="68"/>
      <c r="I5099" s="197" t="s">
        <v>777</v>
      </c>
      <c r="J5099" s="66"/>
      <c r="K5099" s="76" t="s">
        <v>2350</v>
      </c>
      <c r="L5099" s="197" t="s">
        <v>2323</v>
      </c>
      <c r="M5099" s="197" t="s">
        <v>2337</v>
      </c>
      <c r="N5099" s="197" t="s">
        <v>2338</v>
      </c>
      <c r="O5099" s="197" t="s">
        <v>2339</v>
      </c>
      <c r="P5099" s="197" t="s">
        <v>2344</v>
      </c>
      <c r="Q5099" s="197" t="s">
        <v>2340</v>
      </c>
      <c r="R5099" s="67" t="str">
        <f t="shared" si="79"/>
        <v>11-PEI-23F-0985-1-Mmem</v>
      </c>
      <c r="S5099" s="66"/>
      <c r="U5099" s="78" t="s">
        <v>2322</v>
      </c>
      <c r="V5099" s="197">
        <v>295567.82030000002</v>
      </c>
      <c r="W5099" s="32">
        <v>1.25</v>
      </c>
    </row>
    <row r="5100" spans="1:23" ht="15.75" customHeight="1" x14ac:dyDescent="0.3">
      <c r="A5100" s="69">
        <v>11</v>
      </c>
      <c r="C5100" s="66" t="s">
        <v>48</v>
      </c>
      <c r="D5100" s="197" t="s">
        <v>514</v>
      </c>
      <c r="E5100" s="197" t="s">
        <v>2170</v>
      </c>
      <c r="F5100" s="68"/>
      <c r="G5100" s="76" t="s">
        <v>156</v>
      </c>
      <c r="H5100" s="68"/>
      <c r="I5100" s="197" t="s">
        <v>777</v>
      </c>
      <c r="J5100" s="66"/>
      <c r="K5100" s="76" t="s">
        <v>2350</v>
      </c>
      <c r="L5100" s="197" t="s">
        <v>2323</v>
      </c>
      <c r="M5100" s="197" t="s">
        <v>2337</v>
      </c>
      <c r="N5100" s="197" t="s">
        <v>2338</v>
      </c>
      <c r="O5100" s="197" t="s">
        <v>2339</v>
      </c>
      <c r="P5100" s="197" t="s">
        <v>2344</v>
      </c>
      <c r="Q5100" s="197" t="s">
        <v>2340</v>
      </c>
      <c r="R5100" s="67" t="str">
        <f t="shared" si="79"/>
        <v>11-PEI-23F-0985-2-Mmem</v>
      </c>
      <c r="S5100" s="66"/>
      <c r="U5100" s="78" t="s">
        <v>2322</v>
      </c>
      <c r="V5100" s="197">
        <v>325820.10739999998</v>
      </c>
      <c r="W5100" s="32">
        <v>1.25</v>
      </c>
    </row>
    <row r="5101" spans="1:23" ht="15.75" customHeight="1" x14ac:dyDescent="0.3">
      <c r="A5101" s="69">
        <v>11</v>
      </c>
      <c r="C5101" s="66" t="s">
        <v>48</v>
      </c>
      <c r="D5101" s="197" t="s">
        <v>514</v>
      </c>
      <c r="E5101" s="197" t="s">
        <v>2171</v>
      </c>
      <c r="F5101" s="68"/>
      <c r="G5101" s="76" t="s">
        <v>156</v>
      </c>
      <c r="H5101" s="68"/>
      <c r="I5101" s="197" t="s">
        <v>777</v>
      </c>
      <c r="J5101" s="66"/>
      <c r="K5101" s="76" t="s">
        <v>2350</v>
      </c>
      <c r="L5101" s="197" t="s">
        <v>2323</v>
      </c>
      <c r="M5101" s="197" t="s">
        <v>2337</v>
      </c>
      <c r="N5101" s="197" t="s">
        <v>2338</v>
      </c>
      <c r="O5101" s="197" t="s">
        <v>2339</v>
      </c>
      <c r="P5101" s="197" t="s">
        <v>2344</v>
      </c>
      <c r="Q5101" s="197" t="s">
        <v>2340</v>
      </c>
      <c r="R5101" s="67" t="str">
        <f t="shared" si="79"/>
        <v>11-PEI-23F-0985-3-Mmem</v>
      </c>
      <c r="S5101" s="66"/>
      <c r="U5101" s="78" t="s">
        <v>2322</v>
      </c>
      <c r="V5101" s="197">
        <v>293369.23940000002</v>
      </c>
      <c r="W5101" s="32">
        <v>1.25</v>
      </c>
    </row>
    <row r="5102" spans="1:23" ht="15.75" customHeight="1" x14ac:dyDescent="0.3">
      <c r="A5102" s="69">
        <v>11</v>
      </c>
      <c r="C5102" s="66" t="s">
        <v>48</v>
      </c>
      <c r="D5102" s="197" t="s">
        <v>515</v>
      </c>
      <c r="E5102" s="197" t="s">
        <v>2172</v>
      </c>
      <c r="F5102" s="68"/>
      <c r="G5102" s="76" t="s">
        <v>156</v>
      </c>
      <c r="H5102" s="68"/>
      <c r="I5102" s="197" t="s">
        <v>777</v>
      </c>
      <c r="J5102" s="66"/>
      <c r="K5102" s="76" t="s">
        <v>2350</v>
      </c>
      <c r="L5102" s="197" t="s">
        <v>2323</v>
      </c>
      <c r="M5102" s="197" t="s">
        <v>2337</v>
      </c>
      <c r="N5102" s="197" t="s">
        <v>2338</v>
      </c>
      <c r="O5102" s="197" t="s">
        <v>2339</v>
      </c>
      <c r="P5102" s="197" t="s">
        <v>2344</v>
      </c>
      <c r="Q5102" s="197" t="s">
        <v>2340</v>
      </c>
      <c r="R5102" s="67" t="str">
        <f t="shared" si="79"/>
        <v>11-PEI-23F-0986-1-Mmem</v>
      </c>
      <c r="S5102" s="66"/>
      <c r="U5102" s="78" t="s">
        <v>2322</v>
      </c>
      <c r="V5102" s="197">
        <v>1631834.621</v>
      </c>
      <c r="W5102" s="32">
        <v>1.25</v>
      </c>
    </row>
    <row r="5103" spans="1:23" ht="15.75" customHeight="1" x14ac:dyDescent="0.3">
      <c r="A5103" s="69">
        <v>11</v>
      </c>
      <c r="C5103" s="66" t="s">
        <v>48</v>
      </c>
      <c r="D5103" s="197" t="s">
        <v>515</v>
      </c>
      <c r="E5103" s="197" t="s">
        <v>2173</v>
      </c>
      <c r="F5103" s="68"/>
      <c r="G5103" s="76" t="s">
        <v>156</v>
      </c>
      <c r="H5103" s="68"/>
      <c r="I5103" s="197" t="s">
        <v>777</v>
      </c>
      <c r="J5103" s="66"/>
      <c r="K5103" s="76" t="s">
        <v>2350</v>
      </c>
      <c r="L5103" s="197" t="s">
        <v>2323</v>
      </c>
      <c r="M5103" s="197" t="s">
        <v>2337</v>
      </c>
      <c r="N5103" s="197" t="s">
        <v>2338</v>
      </c>
      <c r="O5103" s="197" t="s">
        <v>2339</v>
      </c>
      <c r="P5103" s="197" t="s">
        <v>2344</v>
      </c>
      <c r="Q5103" s="197" t="s">
        <v>2340</v>
      </c>
      <c r="R5103" s="67" t="str">
        <f t="shared" si="79"/>
        <v>11-PEI-23F-0986-2-Mmem</v>
      </c>
      <c r="S5103" s="66"/>
      <c r="U5103" s="78" t="s">
        <v>2322</v>
      </c>
      <c r="V5103" s="197">
        <v>1503765.8160000001</v>
      </c>
      <c r="W5103" s="32">
        <v>1.25</v>
      </c>
    </row>
    <row r="5104" spans="1:23" ht="15.75" customHeight="1" x14ac:dyDescent="0.3">
      <c r="A5104" s="69">
        <v>11</v>
      </c>
      <c r="C5104" s="66" t="s">
        <v>48</v>
      </c>
      <c r="D5104" s="197" t="s">
        <v>515</v>
      </c>
      <c r="E5104" s="197" t="s">
        <v>2174</v>
      </c>
      <c r="F5104" s="68"/>
      <c r="G5104" s="76" t="s">
        <v>156</v>
      </c>
      <c r="H5104" s="68"/>
      <c r="I5104" s="197" t="s">
        <v>777</v>
      </c>
      <c r="J5104" s="66"/>
      <c r="K5104" s="76" t="s">
        <v>2350</v>
      </c>
      <c r="L5104" s="197" t="s">
        <v>2323</v>
      </c>
      <c r="M5104" s="197" t="s">
        <v>2337</v>
      </c>
      <c r="N5104" s="197" t="s">
        <v>2338</v>
      </c>
      <c r="O5104" s="197" t="s">
        <v>2339</v>
      </c>
      <c r="P5104" s="197" t="s">
        <v>2344</v>
      </c>
      <c r="Q5104" s="197" t="s">
        <v>2340</v>
      </c>
      <c r="R5104" s="67" t="str">
        <f t="shared" si="79"/>
        <v>11-PEI-23F-0986-3-Mmem</v>
      </c>
      <c r="S5104" s="66"/>
      <c r="U5104" s="78" t="s">
        <v>2322</v>
      </c>
      <c r="V5104" s="197">
        <v>1509758.057</v>
      </c>
      <c r="W5104" s="32">
        <v>1.25</v>
      </c>
    </row>
    <row r="5105" spans="1:23" ht="15.75" customHeight="1" x14ac:dyDescent="0.3">
      <c r="A5105" s="69">
        <v>11</v>
      </c>
      <c r="C5105" s="66" t="s">
        <v>48</v>
      </c>
      <c r="D5105" s="197" t="s">
        <v>516</v>
      </c>
      <c r="E5105" s="197" t="s">
        <v>2175</v>
      </c>
      <c r="F5105" s="68"/>
      <c r="G5105" s="76" t="s">
        <v>156</v>
      </c>
      <c r="H5105" s="68"/>
      <c r="I5105" s="197" t="s">
        <v>777</v>
      </c>
      <c r="J5105" s="66"/>
      <c r="K5105" s="76" t="s">
        <v>2350</v>
      </c>
      <c r="L5105" s="197" t="s">
        <v>2323</v>
      </c>
      <c r="M5105" s="197" t="s">
        <v>2337</v>
      </c>
      <c r="N5105" s="197" t="s">
        <v>2338</v>
      </c>
      <c r="O5105" s="197" t="s">
        <v>2339</v>
      </c>
      <c r="P5105" s="197" t="s">
        <v>2344</v>
      </c>
      <c r="Q5105" s="197" t="s">
        <v>2340</v>
      </c>
      <c r="R5105" s="67" t="str">
        <f t="shared" si="79"/>
        <v>11-PEI-23F-0987-1-Mmem</v>
      </c>
      <c r="S5105" s="66"/>
      <c r="U5105" s="78" t="s">
        <v>2322</v>
      </c>
      <c r="V5105" s="197">
        <v>0</v>
      </c>
      <c r="W5105" s="32">
        <v>1.25</v>
      </c>
    </row>
    <row r="5106" spans="1:23" ht="15.75" customHeight="1" x14ac:dyDescent="0.3">
      <c r="A5106" s="69">
        <v>11</v>
      </c>
      <c r="C5106" s="66" t="s">
        <v>48</v>
      </c>
      <c r="D5106" s="197" t="s">
        <v>516</v>
      </c>
      <c r="E5106" s="197" t="s">
        <v>2176</v>
      </c>
      <c r="F5106" s="68"/>
      <c r="G5106" s="76" t="s">
        <v>156</v>
      </c>
      <c r="H5106" s="68"/>
      <c r="I5106" s="197" t="s">
        <v>777</v>
      </c>
      <c r="J5106" s="66"/>
      <c r="K5106" s="76" t="s">
        <v>2350</v>
      </c>
      <c r="L5106" s="197" t="s">
        <v>2323</v>
      </c>
      <c r="M5106" s="197" t="s">
        <v>2337</v>
      </c>
      <c r="N5106" s="197" t="s">
        <v>2338</v>
      </c>
      <c r="O5106" s="197" t="s">
        <v>2339</v>
      </c>
      <c r="P5106" s="197" t="s">
        <v>2344</v>
      </c>
      <c r="Q5106" s="197" t="s">
        <v>2340</v>
      </c>
      <c r="R5106" s="67" t="str">
        <f t="shared" si="79"/>
        <v>11-PEI-23F-0987-2-Mmem</v>
      </c>
      <c r="S5106" s="66"/>
      <c r="U5106" s="78" t="s">
        <v>2322</v>
      </c>
      <c r="V5106" s="197">
        <v>0</v>
      </c>
      <c r="W5106" s="32">
        <v>1.25</v>
      </c>
    </row>
    <row r="5107" spans="1:23" ht="15.75" customHeight="1" x14ac:dyDescent="0.3">
      <c r="A5107" s="69">
        <v>11</v>
      </c>
      <c r="C5107" s="66" t="s">
        <v>48</v>
      </c>
      <c r="D5107" s="197" t="s">
        <v>516</v>
      </c>
      <c r="E5107" s="197" t="s">
        <v>2177</v>
      </c>
      <c r="F5107" s="68"/>
      <c r="G5107" s="76" t="s">
        <v>156</v>
      </c>
      <c r="H5107" s="68"/>
      <c r="I5107" s="197" t="s">
        <v>777</v>
      </c>
      <c r="J5107" s="66"/>
      <c r="K5107" s="76" t="s">
        <v>2350</v>
      </c>
      <c r="L5107" s="197" t="s">
        <v>2323</v>
      </c>
      <c r="M5107" s="197" t="s">
        <v>2337</v>
      </c>
      <c r="N5107" s="197" t="s">
        <v>2338</v>
      </c>
      <c r="O5107" s="197" t="s">
        <v>2339</v>
      </c>
      <c r="P5107" s="197" t="s">
        <v>2344</v>
      </c>
      <c r="Q5107" s="197" t="s">
        <v>2340</v>
      </c>
      <c r="R5107" s="67" t="str">
        <f t="shared" si="79"/>
        <v>11-PEI-23F-0987-3-Mmem</v>
      </c>
      <c r="S5107" s="66"/>
      <c r="U5107" s="78" t="s">
        <v>2322</v>
      </c>
      <c r="V5107" s="197">
        <v>0</v>
      </c>
      <c r="W5107" s="32">
        <v>1.25</v>
      </c>
    </row>
    <row r="5108" spans="1:23" ht="15.75" customHeight="1" x14ac:dyDescent="0.3">
      <c r="A5108" s="69">
        <v>11</v>
      </c>
      <c r="C5108" s="66" t="s">
        <v>48</v>
      </c>
      <c r="D5108" s="197" t="s">
        <v>517</v>
      </c>
      <c r="E5108" s="197" t="s">
        <v>2178</v>
      </c>
      <c r="F5108" s="68"/>
      <c r="G5108" s="76" t="s">
        <v>156</v>
      </c>
      <c r="H5108" s="68"/>
      <c r="I5108" s="197" t="s">
        <v>777</v>
      </c>
      <c r="J5108" s="66"/>
      <c r="K5108" s="76" t="s">
        <v>2350</v>
      </c>
      <c r="L5108" s="197" t="s">
        <v>2323</v>
      </c>
      <c r="M5108" s="197" t="s">
        <v>2337</v>
      </c>
      <c r="N5108" s="197" t="s">
        <v>2338</v>
      </c>
      <c r="O5108" s="197" t="s">
        <v>2339</v>
      </c>
      <c r="P5108" s="197" t="s">
        <v>2344</v>
      </c>
      <c r="Q5108" s="197" t="s">
        <v>2340</v>
      </c>
      <c r="R5108" s="67" t="str">
        <f t="shared" si="79"/>
        <v>11-PEI-23F-0988-1-Mmem</v>
      </c>
      <c r="S5108" s="66"/>
      <c r="U5108" s="78" t="s">
        <v>2322</v>
      </c>
      <c r="V5108" s="197">
        <v>3458.9135999999999</v>
      </c>
      <c r="W5108" s="32">
        <v>1.25</v>
      </c>
    </row>
    <row r="5109" spans="1:23" ht="15.75" customHeight="1" x14ac:dyDescent="0.3">
      <c r="A5109" s="69">
        <v>11</v>
      </c>
      <c r="C5109" s="66" t="s">
        <v>48</v>
      </c>
      <c r="D5109" s="197" t="s">
        <v>517</v>
      </c>
      <c r="E5109" s="197" t="s">
        <v>2179</v>
      </c>
      <c r="F5109" s="68"/>
      <c r="G5109" s="76" t="s">
        <v>156</v>
      </c>
      <c r="H5109" s="68"/>
      <c r="I5109" s="197" t="s">
        <v>777</v>
      </c>
      <c r="J5109" s="66"/>
      <c r="K5109" s="76" t="s">
        <v>2350</v>
      </c>
      <c r="L5109" s="197" t="s">
        <v>2323</v>
      </c>
      <c r="M5109" s="197" t="s">
        <v>2337</v>
      </c>
      <c r="N5109" s="197" t="s">
        <v>2338</v>
      </c>
      <c r="O5109" s="197" t="s">
        <v>2339</v>
      </c>
      <c r="P5109" s="197" t="s">
        <v>2344</v>
      </c>
      <c r="Q5109" s="197" t="s">
        <v>2340</v>
      </c>
      <c r="R5109" s="67" t="str">
        <f t="shared" si="79"/>
        <v>11-PEI-23F-0988-2-Mmem</v>
      </c>
      <c r="S5109" s="66"/>
      <c r="U5109" s="78" t="s">
        <v>2322</v>
      </c>
      <c r="V5109" s="197">
        <v>3583.725774</v>
      </c>
      <c r="W5109" s="32">
        <v>1.25</v>
      </c>
    </row>
    <row r="5110" spans="1:23" ht="15.75" customHeight="1" x14ac:dyDescent="0.3">
      <c r="A5110" s="69">
        <v>11</v>
      </c>
      <c r="C5110" s="66" t="s">
        <v>48</v>
      </c>
      <c r="D5110" s="197" t="s">
        <v>517</v>
      </c>
      <c r="E5110" s="197" t="s">
        <v>2180</v>
      </c>
      <c r="F5110" s="68"/>
      <c r="G5110" s="76" t="s">
        <v>156</v>
      </c>
      <c r="H5110" s="68"/>
      <c r="I5110" s="197" t="s">
        <v>777</v>
      </c>
      <c r="J5110" s="66"/>
      <c r="K5110" s="76" t="s">
        <v>2350</v>
      </c>
      <c r="L5110" s="197" t="s">
        <v>2323</v>
      </c>
      <c r="M5110" s="197" t="s">
        <v>2337</v>
      </c>
      <c r="N5110" s="197" t="s">
        <v>2338</v>
      </c>
      <c r="O5110" s="197" t="s">
        <v>2339</v>
      </c>
      <c r="P5110" s="197" t="s">
        <v>2344</v>
      </c>
      <c r="Q5110" s="197" t="s">
        <v>2340</v>
      </c>
      <c r="R5110" s="67" t="str">
        <f t="shared" si="79"/>
        <v>11-PEI-23F-0988-3-Mmem</v>
      </c>
      <c r="S5110" s="66"/>
      <c r="U5110" s="78" t="s">
        <v>2322</v>
      </c>
      <c r="V5110" s="197">
        <v>3823.8651810000001</v>
      </c>
      <c r="W5110" s="32">
        <v>1.25</v>
      </c>
    </row>
    <row r="5111" spans="1:23" ht="15.75" customHeight="1" x14ac:dyDescent="0.3">
      <c r="A5111" s="69">
        <v>11</v>
      </c>
      <c r="C5111" s="66" t="s">
        <v>48</v>
      </c>
      <c r="D5111" s="197" t="s">
        <v>518</v>
      </c>
      <c r="E5111" s="197" t="s">
        <v>2181</v>
      </c>
      <c r="F5111" s="68"/>
      <c r="G5111" s="76" t="s">
        <v>156</v>
      </c>
      <c r="H5111" s="68"/>
      <c r="I5111" s="197" t="s">
        <v>777</v>
      </c>
      <c r="J5111" s="66"/>
      <c r="K5111" s="76" t="s">
        <v>2350</v>
      </c>
      <c r="L5111" s="197" t="s">
        <v>2323</v>
      </c>
      <c r="M5111" s="197" t="s">
        <v>2337</v>
      </c>
      <c r="N5111" s="197" t="s">
        <v>2338</v>
      </c>
      <c r="O5111" s="197" t="s">
        <v>2339</v>
      </c>
      <c r="P5111" s="197" t="s">
        <v>2344</v>
      </c>
      <c r="Q5111" s="197" t="s">
        <v>2340</v>
      </c>
      <c r="R5111" s="67" t="str">
        <f t="shared" si="79"/>
        <v>11-PEI-23F-0989-1-Mmem</v>
      </c>
      <c r="S5111" s="66"/>
      <c r="U5111" s="78" t="s">
        <v>2322</v>
      </c>
      <c r="V5111" s="197">
        <v>5597.8785799999996</v>
      </c>
      <c r="W5111" s="32">
        <v>1.25</v>
      </c>
    </row>
    <row r="5112" spans="1:23" ht="15.75" customHeight="1" x14ac:dyDescent="0.3">
      <c r="A5112" s="69">
        <v>11</v>
      </c>
      <c r="C5112" s="66" t="s">
        <v>48</v>
      </c>
      <c r="D5112" s="197" t="s">
        <v>518</v>
      </c>
      <c r="E5112" s="197" t="s">
        <v>2182</v>
      </c>
      <c r="F5112" s="68"/>
      <c r="G5112" s="76" t="s">
        <v>156</v>
      </c>
      <c r="H5112" s="68"/>
      <c r="I5112" s="197" t="s">
        <v>777</v>
      </c>
      <c r="J5112" s="66"/>
      <c r="K5112" s="76" t="s">
        <v>2350</v>
      </c>
      <c r="L5112" s="197" t="s">
        <v>2323</v>
      </c>
      <c r="M5112" s="197" t="s">
        <v>2337</v>
      </c>
      <c r="N5112" s="197" t="s">
        <v>2338</v>
      </c>
      <c r="O5112" s="197" t="s">
        <v>2339</v>
      </c>
      <c r="P5112" s="197" t="s">
        <v>2344</v>
      </c>
      <c r="Q5112" s="197" t="s">
        <v>2340</v>
      </c>
      <c r="R5112" s="67" t="str">
        <f t="shared" si="79"/>
        <v>11-PEI-23F-0989-2-Mmem</v>
      </c>
      <c r="S5112" s="66"/>
      <c r="U5112" s="78" t="s">
        <v>2322</v>
      </c>
      <c r="V5112" s="197">
        <v>5687.8525490000002</v>
      </c>
      <c r="W5112" s="32">
        <v>1.25</v>
      </c>
    </row>
    <row r="5113" spans="1:23" ht="15.75" customHeight="1" x14ac:dyDescent="0.3">
      <c r="A5113" s="69">
        <v>11</v>
      </c>
      <c r="C5113" s="66" t="s">
        <v>48</v>
      </c>
      <c r="D5113" s="197" t="s">
        <v>518</v>
      </c>
      <c r="E5113" s="197" t="s">
        <v>2183</v>
      </c>
      <c r="F5113" s="68"/>
      <c r="G5113" s="76" t="s">
        <v>156</v>
      </c>
      <c r="H5113" s="68"/>
      <c r="I5113" s="197" t="s">
        <v>777</v>
      </c>
      <c r="J5113" s="66"/>
      <c r="K5113" s="76" t="s">
        <v>2350</v>
      </c>
      <c r="L5113" s="197" t="s">
        <v>2323</v>
      </c>
      <c r="M5113" s="197" t="s">
        <v>2337</v>
      </c>
      <c r="N5113" s="197" t="s">
        <v>2338</v>
      </c>
      <c r="O5113" s="197" t="s">
        <v>2339</v>
      </c>
      <c r="P5113" s="197" t="s">
        <v>2344</v>
      </c>
      <c r="Q5113" s="197" t="s">
        <v>2340</v>
      </c>
      <c r="R5113" s="67" t="str">
        <f t="shared" si="79"/>
        <v>11-PEI-23F-0989-3-Mmem</v>
      </c>
      <c r="S5113" s="66"/>
      <c r="U5113" s="78" t="s">
        <v>2322</v>
      </c>
      <c r="V5113" s="197">
        <v>5669.4096440000003</v>
      </c>
      <c r="W5113" s="32">
        <v>1.25</v>
      </c>
    </row>
    <row r="5114" spans="1:23" ht="15.75" customHeight="1" x14ac:dyDescent="0.3">
      <c r="A5114" s="69">
        <v>11</v>
      </c>
      <c r="C5114" s="66" t="s">
        <v>48</v>
      </c>
      <c r="D5114" s="197" t="s">
        <v>519</v>
      </c>
      <c r="E5114" s="197" t="s">
        <v>2184</v>
      </c>
      <c r="F5114" s="68"/>
      <c r="G5114" s="76" t="s">
        <v>156</v>
      </c>
      <c r="H5114" s="68"/>
      <c r="I5114" s="197" t="s">
        <v>777</v>
      </c>
      <c r="J5114" s="66"/>
      <c r="K5114" s="76" t="s">
        <v>2350</v>
      </c>
      <c r="L5114" s="197" t="s">
        <v>2323</v>
      </c>
      <c r="M5114" s="197" t="s">
        <v>2337</v>
      </c>
      <c r="N5114" s="197" t="s">
        <v>2338</v>
      </c>
      <c r="O5114" s="197" t="s">
        <v>2339</v>
      </c>
      <c r="P5114" s="197" t="s">
        <v>2344</v>
      </c>
      <c r="Q5114" s="197" t="s">
        <v>2340</v>
      </c>
      <c r="R5114" s="67" t="str">
        <f t="shared" si="79"/>
        <v>11-PEI-23F-0990-1-Mmem</v>
      </c>
      <c r="S5114" s="66"/>
      <c r="U5114" s="78" t="s">
        <v>2322</v>
      </c>
      <c r="V5114" s="197">
        <v>13703.19398</v>
      </c>
      <c r="W5114" s="32">
        <v>1.25</v>
      </c>
    </row>
    <row r="5115" spans="1:23" ht="15.75" customHeight="1" x14ac:dyDescent="0.3">
      <c r="A5115" s="69">
        <v>11</v>
      </c>
      <c r="C5115" s="66" t="s">
        <v>48</v>
      </c>
      <c r="D5115" s="197" t="s">
        <v>519</v>
      </c>
      <c r="E5115" s="197" t="s">
        <v>2185</v>
      </c>
      <c r="F5115" s="68"/>
      <c r="G5115" s="76" t="s">
        <v>156</v>
      </c>
      <c r="H5115" s="68"/>
      <c r="I5115" s="197" t="s">
        <v>777</v>
      </c>
      <c r="J5115" s="66"/>
      <c r="K5115" s="76" t="s">
        <v>2350</v>
      </c>
      <c r="L5115" s="197" t="s">
        <v>2323</v>
      </c>
      <c r="M5115" s="197" t="s">
        <v>2337</v>
      </c>
      <c r="N5115" s="197" t="s">
        <v>2338</v>
      </c>
      <c r="O5115" s="197" t="s">
        <v>2339</v>
      </c>
      <c r="P5115" s="197" t="s">
        <v>2344</v>
      </c>
      <c r="Q5115" s="197" t="s">
        <v>2340</v>
      </c>
      <c r="R5115" s="67" t="str">
        <f t="shared" si="79"/>
        <v>11-PEI-23F-0990-2-Mmem</v>
      </c>
      <c r="S5115" s="66"/>
      <c r="U5115" s="78" t="s">
        <v>2322</v>
      </c>
      <c r="V5115" s="197">
        <v>15805.70959</v>
      </c>
      <c r="W5115" s="32">
        <v>1.25</v>
      </c>
    </row>
    <row r="5116" spans="1:23" ht="15.75" customHeight="1" x14ac:dyDescent="0.3">
      <c r="A5116" s="69">
        <v>11</v>
      </c>
      <c r="C5116" s="66" t="s">
        <v>48</v>
      </c>
      <c r="D5116" s="197" t="s">
        <v>519</v>
      </c>
      <c r="E5116" s="197" t="s">
        <v>2186</v>
      </c>
      <c r="F5116" s="68"/>
      <c r="G5116" s="76" t="s">
        <v>156</v>
      </c>
      <c r="H5116" s="68"/>
      <c r="I5116" s="197" t="s">
        <v>777</v>
      </c>
      <c r="J5116" s="66"/>
      <c r="K5116" s="76" t="s">
        <v>2350</v>
      </c>
      <c r="L5116" s="197" t="s">
        <v>2323</v>
      </c>
      <c r="M5116" s="197" t="s">
        <v>2337</v>
      </c>
      <c r="N5116" s="197" t="s">
        <v>2338</v>
      </c>
      <c r="O5116" s="197" t="s">
        <v>2339</v>
      </c>
      <c r="P5116" s="197" t="s">
        <v>2344</v>
      </c>
      <c r="Q5116" s="197" t="s">
        <v>2340</v>
      </c>
      <c r="R5116" s="67" t="str">
        <f t="shared" si="79"/>
        <v>11-PEI-23F-0990-3-Mmem</v>
      </c>
      <c r="S5116" s="66"/>
      <c r="U5116" s="78" t="s">
        <v>2322</v>
      </c>
      <c r="V5116" s="197">
        <v>12252.57612</v>
      </c>
      <c r="W5116" s="32">
        <v>1.25</v>
      </c>
    </row>
    <row r="5117" spans="1:23" ht="15.75" customHeight="1" x14ac:dyDescent="0.3">
      <c r="A5117" s="69">
        <v>11</v>
      </c>
      <c r="C5117" s="66" t="s">
        <v>48</v>
      </c>
      <c r="D5117" s="197" t="s">
        <v>520</v>
      </c>
      <c r="E5117" s="197" t="s">
        <v>2187</v>
      </c>
      <c r="F5117" s="68"/>
      <c r="G5117" s="76" t="s">
        <v>156</v>
      </c>
      <c r="H5117" s="68"/>
      <c r="I5117" s="197" t="s">
        <v>777</v>
      </c>
      <c r="J5117" s="66"/>
      <c r="K5117" s="76" t="s">
        <v>2350</v>
      </c>
      <c r="L5117" s="197" t="s">
        <v>2323</v>
      </c>
      <c r="M5117" s="197" t="s">
        <v>2337</v>
      </c>
      <c r="N5117" s="197" t="s">
        <v>2338</v>
      </c>
      <c r="O5117" s="197" t="s">
        <v>2339</v>
      </c>
      <c r="P5117" s="197" t="s">
        <v>2344</v>
      </c>
      <c r="Q5117" s="197" t="s">
        <v>2340</v>
      </c>
      <c r="R5117" s="67" t="str">
        <f t="shared" si="79"/>
        <v>11-PEI-23F-0991-1-Mmem</v>
      </c>
      <c r="S5117" s="66"/>
      <c r="U5117" s="78" t="s">
        <v>2322</v>
      </c>
      <c r="V5117" s="197">
        <v>0</v>
      </c>
      <c r="W5117" s="32">
        <v>1.25</v>
      </c>
    </row>
    <row r="5118" spans="1:23" ht="15.75" customHeight="1" x14ac:dyDescent="0.3">
      <c r="A5118" s="69">
        <v>11</v>
      </c>
      <c r="C5118" s="66" t="s">
        <v>48</v>
      </c>
      <c r="D5118" s="197" t="s">
        <v>520</v>
      </c>
      <c r="E5118" s="197" t="s">
        <v>2188</v>
      </c>
      <c r="F5118" s="68"/>
      <c r="G5118" s="76" t="s">
        <v>156</v>
      </c>
      <c r="H5118" s="68"/>
      <c r="I5118" s="197" t="s">
        <v>777</v>
      </c>
      <c r="J5118" s="66"/>
      <c r="K5118" s="76" t="s">
        <v>2350</v>
      </c>
      <c r="L5118" s="197" t="s">
        <v>2323</v>
      </c>
      <c r="M5118" s="197" t="s">
        <v>2337</v>
      </c>
      <c r="N5118" s="197" t="s">
        <v>2338</v>
      </c>
      <c r="O5118" s="197" t="s">
        <v>2339</v>
      </c>
      <c r="P5118" s="197" t="s">
        <v>2344</v>
      </c>
      <c r="Q5118" s="197" t="s">
        <v>2340</v>
      </c>
      <c r="R5118" s="67" t="str">
        <f t="shared" si="79"/>
        <v>11-PEI-23F-0991-2-Mmem</v>
      </c>
      <c r="S5118" s="66"/>
      <c r="U5118" s="78" t="s">
        <v>2322</v>
      </c>
      <c r="V5118" s="197">
        <v>0</v>
      </c>
      <c r="W5118" s="32">
        <v>1.25</v>
      </c>
    </row>
    <row r="5119" spans="1:23" ht="15.75" customHeight="1" x14ac:dyDescent="0.3">
      <c r="A5119" s="69">
        <v>11</v>
      </c>
      <c r="C5119" s="66" t="s">
        <v>48</v>
      </c>
      <c r="D5119" s="197" t="s">
        <v>520</v>
      </c>
      <c r="E5119" s="197" t="s">
        <v>2189</v>
      </c>
      <c r="F5119" s="68"/>
      <c r="G5119" s="76" t="s">
        <v>156</v>
      </c>
      <c r="H5119" s="68"/>
      <c r="I5119" s="197" t="s">
        <v>777</v>
      </c>
      <c r="J5119" s="66"/>
      <c r="K5119" s="76" t="s">
        <v>2350</v>
      </c>
      <c r="L5119" s="197" t="s">
        <v>2323</v>
      </c>
      <c r="M5119" s="197" t="s">
        <v>2337</v>
      </c>
      <c r="N5119" s="197" t="s">
        <v>2338</v>
      </c>
      <c r="O5119" s="197" t="s">
        <v>2339</v>
      </c>
      <c r="P5119" s="197" t="s">
        <v>2344</v>
      </c>
      <c r="Q5119" s="197" t="s">
        <v>2340</v>
      </c>
      <c r="R5119" s="67" t="str">
        <f t="shared" ref="R5119:R5182" si="80">CONCATENATE(E5119,"-",LEFT(I5119,1)&amp;MID(I5119,FIND(" ",I5119)+1,3))</f>
        <v>11-PEI-23F-0991-3-Mmem</v>
      </c>
      <c r="S5119" s="66"/>
      <c r="U5119" s="78" t="s">
        <v>2322</v>
      </c>
      <c r="V5119" s="197">
        <v>0</v>
      </c>
      <c r="W5119" s="32">
        <v>1.25</v>
      </c>
    </row>
    <row r="5120" spans="1:23" ht="15.75" customHeight="1" x14ac:dyDescent="0.3">
      <c r="A5120" s="69">
        <v>11</v>
      </c>
      <c r="C5120" s="66" t="s">
        <v>48</v>
      </c>
      <c r="D5120" s="197" t="s">
        <v>521</v>
      </c>
      <c r="E5120" s="197" t="s">
        <v>2190</v>
      </c>
      <c r="F5120" s="68"/>
      <c r="G5120" s="76" t="s">
        <v>156</v>
      </c>
      <c r="H5120" s="68"/>
      <c r="I5120" s="197" t="s">
        <v>777</v>
      </c>
      <c r="J5120" s="66"/>
      <c r="K5120" s="76" t="s">
        <v>2350</v>
      </c>
      <c r="L5120" s="197" t="s">
        <v>2323</v>
      </c>
      <c r="M5120" s="197" t="s">
        <v>2337</v>
      </c>
      <c r="N5120" s="197" t="s">
        <v>2338</v>
      </c>
      <c r="O5120" s="197" t="s">
        <v>2339</v>
      </c>
      <c r="P5120" s="197" t="s">
        <v>2344</v>
      </c>
      <c r="Q5120" s="197" t="s">
        <v>2340</v>
      </c>
      <c r="R5120" s="67" t="str">
        <f t="shared" si="80"/>
        <v>11-PEI-23F-1109-1-Mmem</v>
      </c>
      <c r="S5120" s="66"/>
      <c r="U5120" s="78" t="s">
        <v>2322</v>
      </c>
      <c r="V5120" s="197">
        <v>74383.938970000003</v>
      </c>
      <c r="W5120" s="32">
        <v>1.25</v>
      </c>
    </row>
    <row r="5121" spans="1:23" ht="15.75" customHeight="1" x14ac:dyDescent="0.3">
      <c r="A5121" s="69">
        <v>11</v>
      </c>
      <c r="C5121" s="66" t="s">
        <v>48</v>
      </c>
      <c r="D5121" s="197" t="s">
        <v>521</v>
      </c>
      <c r="E5121" s="197" t="s">
        <v>2191</v>
      </c>
      <c r="F5121" s="68"/>
      <c r="G5121" s="76" t="s">
        <v>156</v>
      </c>
      <c r="H5121" s="68"/>
      <c r="I5121" s="197" t="s">
        <v>777</v>
      </c>
      <c r="J5121" s="66"/>
      <c r="K5121" s="76" t="s">
        <v>2350</v>
      </c>
      <c r="L5121" s="197" t="s">
        <v>2323</v>
      </c>
      <c r="M5121" s="197" t="s">
        <v>2337</v>
      </c>
      <c r="N5121" s="197" t="s">
        <v>2338</v>
      </c>
      <c r="O5121" s="197" t="s">
        <v>2339</v>
      </c>
      <c r="P5121" s="197" t="s">
        <v>2344</v>
      </c>
      <c r="Q5121" s="197" t="s">
        <v>2340</v>
      </c>
      <c r="R5121" s="67" t="str">
        <f t="shared" si="80"/>
        <v>11-PEI-23F-1109-2-Mmem</v>
      </c>
      <c r="S5121" s="66"/>
      <c r="U5121" s="78" t="s">
        <v>2322</v>
      </c>
      <c r="V5121" s="197">
        <v>76261.157269999996</v>
      </c>
      <c r="W5121" s="32">
        <v>1.25</v>
      </c>
    </row>
    <row r="5122" spans="1:23" ht="15.75" customHeight="1" x14ac:dyDescent="0.3">
      <c r="A5122" s="69">
        <v>11</v>
      </c>
      <c r="C5122" s="66" t="s">
        <v>48</v>
      </c>
      <c r="D5122" s="197" t="s">
        <v>521</v>
      </c>
      <c r="E5122" s="197" t="s">
        <v>2192</v>
      </c>
      <c r="F5122" s="68"/>
      <c r="G5122" s="76" t="s">
        <v>156</v>
      </c>
      <c r="H5122" s="68"/>
      <c r="I5122" s="197" t="s">
        <v>777</v>
      </c>
      <c r="J5122" s="66"/>
      <c r="K5122" s="76" t="s">
        <v>2350</v>
      </c>
      <c r="L5122" s="197" t="s">
        <v>2323</v>
      </c>
      <c r="M5122" s="197" t="s">
        <v>2337</v>
      </c>
      <c r="N5122" s="197" t="s">
        <v>2338</v>
      </c>
      <c r="O5122" s="197" t="s">
        <v>2339</v>
      </c>
      <c r="P5122" s="197" t="s">
        <v>2344</v>
      </c>
      <c r="Q5122" s="197" t="s">
        <v>2340</v>
      </c>
      <c r="R5122" s="67" t="str">
        <f t="shared" si="80"/>
        <v>11-PEI-23F-1109-3-Mmem</v>
      </c>
      <c r="S5122" s="66"/>
      <c r="U5122" s="78" t="s">
        <v>2322</v>
      </c>
      <c r="V5122" s="197">
        <v>71477.99209</v>
      </c>
      <c r="W5122" s="32">
        <v>1.25</v>
      </c>
    </row>
    <row r="5123" spans="1:23" ht="15.75" customHeight="1" x14ac:dyDescent="0.3">
      <c r="A5123" s="69">
        <v>11</v>
      </c>
      <c r="C5123" s="66" t="s">
        <v>48</v>
      </c>
      <c r="D5123" s="197" t="s">
        <v>522</v>
      </c>
      <c r="E5123" s="197" t="s">
        <v>2193</v>
      </c>
      <c r="F5123" s="68"/>
      <c r="G5123" s="76" t="s">
        <v>156</v>
      </c>
      <c r="H5123" s="68"/>
      <c r="I5123" s="197" t="s">
        <v>777</v>
      </c>
      <c r="J5123" s="66"/>
      <c r="K5123" s="76" t="s">
        <v>2350</v>
      </c>
      <c r="L5123" s="197" t="s">
        <v>2323</v>
      </c>
      <c r="M5123" s="197" t="s">
        <v>2337</v>
      </c>
      <c r="N5123" s="197" t="s">
        <v>2338</v>
      </c>
      <c r="O5123" s="197" t="s">
        <v>2339</v>
      </c>
      <c r="P5123" s="197" t="s">
        <v>2344</v>
      </c>
      <c r="Q5123" s="197" t="s">
        <v>2340</v>
      </c>
      <c r="R5123" s="67" t="str">
        <f t="shared" si="80"/>
        <v>11-PEI-23F-1110-1-Mmem</v>
      </c>
      <c r="S5123" s="66"/>
      <c r="U5123" s="78" t="s">
        <v>2322</v>
      </c>
      <c r="V5123" s="197">
        <v>24660.811900000001</v>
      </c>
      <c r="W5123" s="32">
        <v>1.25</v>
      </c>
    </row>
    <row r="5124" spans="1:23" ht="15.75" customHeight="1" x14ac:dyDescent="0.3">
      <c r="A5124" s="69">
        <v>11</v>
      </c>
      <c r="C5124" s="66" t="s">
        <v>48</v>
      </c>
      <c r="D5124" s="197" t="s">
        <v>522</v>
      </c>
      <c r="E5124" s="197" t="s">
        <v>2194</v>
      </c>
      <c r="F5124" s="68"/>
      <c r="G5124" s="76" t="s">
        <v>156</v>
      </c>
      <c r="H5124" s="68"/>
      <c r="I5124" s="197" t="s">
        <v>777</v>
      </c>
      <c r="J5124" s="66"/>
      <c r="K5124" s="76" t="s">
        <v>2350</v>
      </c>
      <c r="L5124" s="197" t="s">
        <v>2323</v>
      </c>
      <c r="M5124" s="197" t="s">
        <v>2337</v>
      </c>
      <c r="N5124" s="197" t="s">
        <v>2338</v>
      </c>
      <c r="O5124" s="197" t="s">
        <v>2339</v>
      </c>
      <c r="P5124" s="197" t="s">
        <v>2344</v>
      </c>
      <c r="Q5124" s="197" t="s">
        <v>2340</v>
      </c>
      <c r="R5124" s="67" t="str">
        <f t="shared" si="80"/>
        <v>11-PEI-23F-1110-2-Mmem</v>
      </c>
      <c r="S5124" s="66"/>
      <c r="U5124" s="78" t="s">
        <v>2322</v>
      </c>
      <c r="V5124" s="197">
        <v>20139.106250000001</v>
      </c>
      <c r="W5124" s="32">
        <v>1.25</v>
      </c>
    </row>
    <row r="5125" spans="1:23" ht="15.75" customHeight="1" x14ac:dyDescent="0.3">
      <c r="A5125" s="69">
        <v>11</v>
      </c>
      <c r="C5125" s="66" t="s">
        <v>48</v>
      </c>
      <c r="D5125" s="197" t="s">
        <v>522</v>
      </c>
      <c r="E5125" s="197" t="s">
        <v>2195</v>
      </c>
      <c r="F5125" s="68"/>
      <c r="G5125" s="76" t="s">
        <v>156</v>
      </c>
      <c r="H5125" s="68"/>
      <c r="I5125" s="197" t="s">
        <v>777</v>
      </c>
      <c r="J5125" s="66"/>
      <c r="K5125" s="76" t="s">
        <v>2350</v>
      </c>
      <c r="L5125" s="197" t="s">
        <v>2323</v>
      </c>
      <c r="M5125" s="197" t="s">
        <v>2337</v>
      </c>
      <c r="N5125" s="197" t="s">
        <v>2338</v>
      </c>
      <c r="O5125" s="197" t="s">
        <v>2339</v>
      </c>
      <c r="P5125" s="197" t="s">
        <v>2344</v>
      </c>
      <c r="Q5125" s="197" t="s">
        <v>2340</v>
      </c>
      <c r="R5125" s="67" t="str">
        <f t="shared" si="80"/>
        <v>11-PEI-23F-1110-3-Mmem</v>
      </c>
      <c r="S5125" s="66"/>
      <c r="U5125" s="78" t="s">
        <v>2322</v>
      </c>
      <c r="V5125" s="197">
        <v>22841.35024</v>
      </c>
      <c r="W5125" s="32">
        <v>1.25</v>
      </c>
    </row>
    <row r="5126" spans="1:23" ht="15.75" customHeight="1" x14ac:dyDescent="0.3">
      <c r="A5126" s="69">
        <v>11</v>
      </c>
      <c r="C5126" s="66" t="s">
        <v>48</v>
      </c>
      <c r="D5126" s="197" t="s">
        <v>523</v>
      </c>
      <c r="E5126" s="197" t="s">
        <v>2196</v>
      </c>
      <c r="F5126" s="68"/>
      <c r="G5126" s="76" t="s">
        <v>156</v>
      </c>
      <c r="H5126" s="68"/>
      <c r="I5126" s="197" t="s">
        <v>777</v>
      </c>
      <c r="J5126" s="66"/>
      <c r="K5126" s="76" t="s">
        <v>2350</v>
      </c>
      <c r="L5126" s="197" t="s">
        <v>2323</v>
      </c>
      <c r="M5126" s="197" t="s">
        <v>2337</v>
      </c>
      <c r="N5126" s="197" t="s">
        <v>2338</v>
      </c>
      <c r="O5126" s="197" t="s">
        <v>2339</v>
      </c>
      <c r="P5126" s="197" t="s">
        <v>2344</v>
      </c>
      <c r="Q5126" s="197" t="s">
        <v>2340</v>
      </c>
      <c r="R5126" s="67" t="str">
        <f t="shared" si="80"/>
        <v>11-PEI-23F-1111-1-Mmem</v>
      </c>
      <c r="S5126" s="66"/>
      <c r="U5126" s="78" t="s">
        <v>2322</v>
      </c>
      <c r="V5126" s="197">
        <v>39251.385580000002</v>
      </c>
      <c r="W5126" s="32">
        <v>1.25</v>
      </c>
    </row>
    <row r="5127" spans="1:23" ht="15.75" customHeight="1" x14ac:dyDescent="0.3">
      <c r="A5127" s="69">
        <v>11</v>
      </c>
      <c r="C5127" s="66" t="s">
        <v>48</v>
      </c>
      <c r="D5127" s="197" t="s">
        <v>523</v>
      </c>
      <c r="E5127" s="197" t="s">
        <v>2197</v>
      </c>
      <c r="F5127" s="68"/>
      <c r="G5127" s="76" t="s">
        <v>156</v>
      </c>
      <c r="H5127" s="68"/>
      <c r="I5127" s="197" t="s">
        <v>777</v>
      </c>
      <c r="J5127" s="66"/>
      <c r="K5127" s="76" t="s">
        <v>2350</v>
      </c>
      <c r="L5127" s="197" t="s">
        <v>2323</v>
      </c>
      <c r="M5127" s="197" t="s">
        <v>2337</v>
      </c>
      <c r="N5127" s="197" t="s">
        <v>2338</v>
      </c>
      <c r="O5127" s="197" t="s">
        <v>2339</v>
      </c>
      <c r="P5127" s="197" t="s">
        <v>2344</v>
      </c>
      <c r="Q5127" s="197" t="s">
        <v>2340</v>
      </c>
      <c r="R5127" s="67" t="str">
        <f t="shared" si="80"/>
        <v>11-PEI-23F-1111-2-Mmem</v>
      </c>
      <c r="S5127" s="66"/>
      <c r="U5127" s="78" t="s">
        <v>2322</v>
      </c>
      <c r="V5127" s="197">
        <v>37601.51455</v>
      </c>
      <c r="W5127" s="32">
        <v>1.25</v>
      </c>
    </row>
    <row r="5128" spans="1:23" ht="15.75" customHeight="1" x14ac:dyDescent="0.3">
      <c r="A5128" s="69">
        <v>11</v>
      </c>
      <c r="C5128" s="66" t="s">
        <v>48</v>
      </c>
      <c r="D5128" s="197" t="s">
        <v>523</v>
      </c>
      <c r="E5128" s="197" t="s">
        <v>2198</v>
      </c>
      <c r="F5128" s="68"/>
      <c r="G5128" s="76" t="s">
        <v>156</v>
      </c>
      <c r="H5128" s="68"/>
      <c r="I5128" s="197" t="s">
        <v>777</v>
      </c>
      <c r="J5128" s="66"/>
      <c r="K5128" s="76" t="s">
        <v>2350</v>
      </c>
      <c r="L5128" s="197" t="s">
        <v>2323</v>
      </c>
      <c r="M5128" s="197" t="s">
        <v>2337</v>
      </c>
      <c r="N5128" s="197" t="s">
        <v>2338</v>
      </c>
      <c r="O5128" s="197" t="s">
        <v>2339</v>
      </c>
      <c r="P5128" s="197" t="s">
        <v>2344</v>
      </c>
      <c r="Q5128" s="197" t="s">
        <v>2340</v>
      </c>
      <c r="R5128" s="67" t="str">
        <f t="shared" si="80"/>
        <v>11-PEI-23F-1111-3-Mmem</v>
      </c>
      <c r="S5128" s="66"/>
      <c r="U5128" s="78" t="s">
        <v>2322</v>
      </c>
      <c r="V5128" s="197">
        <v>42171.376420000001</v>
      </c>
      <c r="W5128" s="32">
        <v>1.25</v>
      </c>
    </row>
    <row r="5129" spans="1:23" ht="15.75" customHeight="1" x14ac:dyDescent="0.3">
      <c r="A5129" s="69">
        <v>11</v>
      </c>
      <c r="C5129" s="66" t="s">
        <v>48</v>
      </c>
      <c r="D5129" s="197" t="s">
        <v>524</v>
      </c>
      <c r="E5129" s="197" t="s">
        <v>2199</v>
      </c>
      <c r="F5129" s="68"/>
      <c r="G5129" s="76" t="s">
        <v>156</v>
      </c>
      <c r="H5129" s="68"/>
      <c r="I5129" s="197" t="s">
        <v>777</v>
      </c>
      <c r="J5129" s="66"/>
      <c r="K5129" s="76" t="s">
        <v>2350</v>
      </c>
      <c r="L5129" s="197" t="s">
        <v>2323</v>
      </c>
      <c r="M5129" s="197" t="s">
        <v>2337</v>
      </c>
      <c r="N5129" s="197" t="s">
        <v>2338</v>
      </c>
      <c r="O5129" s="197" t="s">
        <v>2339</v>
      </c>
      <c r="P5129" s="197" t="s">
        <v>2344</v>
      </c>
      <c r="Q5129" s="197" t="s">
        <v>2340</v>
      </c>
      <c r="R5129" s="67" t="str">
        <f t="shared" si="80"/>
        <v>11-PEI-23F-1112-1-Mmem</v>
      </c>
      <c r="S5129" s="66"/>
      <c r="U5129" s="78" t="s">
        <v>2322</v>
      </c>
      <c r="V5129" s="197">
        <v>324.4057603</v>
      </c>
      <c r="W5129" s="32">
        <v>1.25</v>
      </c>
    </row>
    <row r="5130" spans="1:23" ht="15.75" customHeight="1" x14ac:dyDescent="0.3">
      <c r="A5130" s="69">
        <v>11</v>
      </c>
      <c r="C5130" s="66" t="s">
        <v>48</v>
      </c>
      <c r="D5130" s="197" t="s">
        <v>524</v>
      </c>
      <c r="E5130" s="197" t="s">
        <v>2200</v>
      </c>
      <c r="F5130" s="68"/>
      <c r="G5130" s="76" t="s">
        <v>156</v>
      </c>
      <c r="H5130" s="68"/>
      <c r="I5130" s="197" t="s">
        <v>777</v>
      </c>
      <c r="J5130" s="66"/>
      <c r="K5130" s="76" t="s">
        <v>2350</v>
      </c>
      <c r="L5130" s="197" t="s">
        <v>2323</v>
      </c>
      <c r="M5130" s="197" t="s">
        <v>2337</v>
      </c>
      <c r="N5130" s="197" t="s">
        <v>2338</v>
      </c>
      <c r="O5130" s="197" t="s">
        <v>2339</v>
      </c>
      <c r="P5130" s="197" t="s">
        <v>2344</v>
      </c>
      <c r="Q5130" s="197" t="s">
        <v>2340</v>
      </c>
      <c r="R5130" s="67" t="str">
        <f t="shared" si="80"/>
        <v>11-PEI-23F-1112-2-Mmem</v>
      </c>
      <c r="S5130" s="66"/>
      <c r="U5130" s="78" t="s">
        <v>2322</v>
      </c>
      <c r="V5130" s="197">
        <v>228.8778432</v>
      </c>
      <c r="W5130" s="32">
        <v>1.25</v>
      </c>
    </row>
    <row r="5131" spans="1:23" ht="15.75" customHeight="1" x14ac:dyDescent="0.3">
      <c r="A5131" s="69">
        <v>11</v>
      </c>
      <c r="C5131" s="66" t="s">
        <v>48</v>
      </c>
      <c r="D5131" s="197" t="s">
        <v>524</v>
      </c>
      <c r="E5131" s="197" t="s">
        <v>2201</v>
      </c>
      <c r="F5131" s="68"/>
      <c r="G5131" s="76" t="s">
        <v>156</v>
      </c>
      <c r="H5131" s="68"/>
      <c r="I5131" s="197" t="s">
        <v>777</v>
      </c>
      <c r="J5131" s="66"/>
      <c r="K5131" s="76" t="s">
        <v>2350</v>
      </c>
      <c r="L5131" s="197" t="s">
        <v>2323</v>
      </c>
      <c r="M5131" s="197" t="s">
        <v>2337</v>
      </c>
      <c r="N5131" s="197" t="s">
        <v>2338</v>
      </c>
      <c r="O5131" s="197" t="s">
        <v>2339</v>
      </c>
      <c r="P5131" s="197" t="s">
        <v>2344</v>
      </c>
      <c r="Q5131" s="197" t="s">
        <v>2340</v>
      </c>
      <c r="R5131" s="67" t="str">
        <f t="shared" si="80"/>
        <v>11-PEI-23F-1112-3-Mmem</v>
      </c>
      <c r="S5131" s="66"/>
      <c r="U5131" s="78" t="s">
        <v>2322</v>
      </c>
      <c r="V5131" s="197">
        <v>336.97388840000002</v>
      </c>
      <c r="W5131" s="32">
        <v>1.25</v>
      </c>
    </row>
    <row r="5132" spans="1:23" ht="15.75" customHeight="1" x14ac:dyDescent="0.3">
      <c r="A5132" s="69">
        <v>11</v>
      </c>
      <c r="C5132" s="66" t="s">
        <v>48</v>
      </c>
      <c r="D5132" s="197" t="s">
        <v>525</v>
      </c>
      <c r="E5132" s="197" t="s">
        <v>2202</v>
      </c>
      <c r="F5132" s="68"/>
      <c r="G5132" s="76" t="s">
        <v>156</v>
      </c>
      <c r="H5132" s="68"/>
      <c r="I5132" s="197" t="s">
        <v>777</v>
      </c>
      <c r="J5132" s="66"/>
      <c r="K5132" s="76" t="s">
        <v>2350</v>
      </c>
      <c r="L5132" s="197" t="s">
        <v>2323</v>
      </c>
      <c r="M5132" s="197" t="s">
        <v>2337</v>
      </c>
      <c r="N5132" s="197" t="s">
        <v>2338</v>
      </c>
      <c r="O5132" s="197" t="s">
        <v>2339</v>
      </c>
      <c r="P5132" s="197" t="s">
        <v>2344</v>
      </c>
      <c r="Q5132" s="197" t="s">
        <v>2340</v>
      </c>
      <c r="R5132" s="67" t="str">
        <f t="shared" si="80"/>
        <v>11-PEI-23F-1113-1-Mmem</v>
      </c>
      <c r="S5132" s="66"/>
      <c r="U5132" s="78" t="s">
        <v>2322</v>
      </c>
      <c r="V5132" s="197">
        <v>23411.257839999998</v>
      </c>
      <c r="W5132" s="32">
        <v>1.25</v>
      </c>
    </row>
    <row r="5133" spans="1:23" ht="15.75" customHeight="1" x14ac:dyDescent="0.3">
      <c r="A5133" s="69">
        <v>11</v>
      </c>
      <c r="C5133" s="66" t="s">
        <v>48</v>
      </c>
      <c r="D5133" s="197" t="s">
        <v>525</v>
      </c>
      <c r="E5133" s="197" t="s">
        <v>2203</v>
      </c>
      <c r="F5133" s="68"/>
      <c r="G5133" s="76" t="s">
        <v>156</v>
      </c>
      <c r="H5133" s="68"/>
      <c r="I5133" s="197" t="s">
        <v>777</v>
      </c>
      <c r="J5133" s="66"/>
      <c r="K5133" s="76" t="s">
        <v>2350</v>
      </c>
      <c r="L5133" s="197" t="s">
        <v>2323</v>
      </c>
      <c r="M5133" s="197" t="s">
        <v>2337</v>
      </c>
      <c r="N5133" s="197" t="s">
        <v>2338</v>
      </c>
      <c r="O5133" s="197" t="s">
        <v>2339</v>
      </c>
      <c r="P5133" s="197" t="s">
        <v>2344</v>
      </c>
      <c r="Q5133" s="197" t="s">
        <v>2340</v>
      </c>
      <c r="R5133" s="67" t="str">
        <f t="shared" si="80"/>
        <v>11-PEI-23F-1113-2-Mmem</v>
      </c>
      <c r="S5133" s="66"/>
      <c r="U5133" s="78" t="s">
        <v>2322</v>
      </c>
      <c r="V5133" s="197">
        <v>24590.82288</v>
      </c>
      <c r="W5133" s="32">
        <v>1.25</v>
      </c>
    </row>
    <row r="5134" spans="1:23" ht="15.75" customHeight="1" x14ac:dyDescent="0.3">
      <c r="A5134" s="69">
        <v>11</v>
      </c>
      <c r="C5134" s="66" t="s">
        <v>48</v>
      </c>
      <c r="D5134" s="197" t="s">
        <v>525</v>
      </c>
      <c r="E5134" s="197" t="s">
        <v>2204</v>
      </c>
      <c r="F5134" s="68"/>
      <c r="G5134" s="76" t="s">
        <v>156</v>
      </c>
      <c r="H5134" s="68"/>
      <c r="I5134" s="197" t="s">
        <v>777</v>
      </c>
      <c r="J5134" s="66"/>
      <c r="K5134" s="76" t="s">
        <v>2350</v>
      </c>
      <c r="L5134" s="197" t="s">
        <v>2323</v>
      </c>
      <c r="M5134" s="197" t="s">
        <v>2337</v>
      </c>
      <c r="N5134" s="197" t="s">
        <v>2338</v>
      </c>
      <c r="O5134" s="197" t="s">
        <v>2339</v>
      </c>
      <c r="P5134" s="197" t="s">
        <v>2344</v>
      </c>
      <c r="Q5134" s="197" t="s">
        <v>2340</v>
      </c>
      <c r="R5134" s="67" t="str">
        <f t="shared" si="80"/>
        <v>11-PEI-23F-1113-3-Mmem</v>
      </c>
      <c r="S5134" s="66"/>
      <c r="U5134" s="78" t="s">
        <v>2322</v>
      </c>
      <c r="V5134" s="197">
        <v>26873.794249999999</v>
      </c>
      <c r="W5134" s="32">
        <v>1.25</v>
      </c>
    </row>
    <row r="5135" spans="1:23" ht="15.75" customHeight="1" x14ac:dyDescent="0.3">
      <c r="A5135" s="69">
        <v>11</v>
      </c>
      <c r="C5135" s="66" t="s">
        <v>48</v>
      </c>
      <c r="D5135" s="197" t="s">
        <v>526</v>
      </c>
      <c r="E5135" s="197" t="s">
        <v>2205</v>
      </c>
      <c r="F5135" s="68"/>
      <c r="G5135" s="76" t="s">
        <v>156</v>
      </c>
      <c r="H5135" s="68"/>
      <c r="I5135" s="197" t="s">
        <v>777</v>
      </c>
      <c r="J5135" s="66"/>
      <c r="K5135" s="76" t="s">
        <v>2350</v>
      </c>
      <c r="L5135" s="197" t="s">
        <v>2323</v>
      </c>
      <c r="M5135" s="197" t="s">
        <v>2337</v>
      </c>
      <c r="N5135" s="197" t="s">
        <v>2338</v>
      </c>
      <c r="O5135" s="197" t="s">
        <v>2339</v>
      </c>
      <c r="P5135" s="197" t="s">
        <v>2344</v>
      </c>
      <c r="Q5135" s="197" t="s">
        <v>2340</v>
      </c>
      <c r="R5135" s="67" t="str">
        <f t="shared" si="80"/>
        <v>11-PEI-23F-1114-1-Mmem</v>
      </c>
      <c r="S5135" s="66"/>
      <c r="U5135" s="78" t="s">
        <v>2322</v>
      </c>
      <c r="V5135" s="197">
        <v>5218.5100750000001</v>
      </c>
      <c r="W5135" s="32">
        <v>1.25</v>
      </c>
    </row>
    <row r="5136" spans="1:23" ht="15.75" customHeight="1" x14ac:dyDescent="0.3">
      <c r="A5136" s="69">
        <v>11</v>
      </c>
      <c r="C5136" s="66" t="s">
        <v>48</v>
      </c>
      <c r="D5136" s="197" t="s">
        <v>526</v>
      </c>
      <c r="E5136" s="197" t="s">
        <v>2206</v>
      </c>
      <c r="F5136" s="68"/>
      <c r="G5136" s="76" t="s">
        <v>156</v>
      </c>
      <c r="H5136" s="68"/>
      <c r="I5136" s="197" t="s">
        <v>777</v>
      </c>
      <c r="J5136" s="66"/>
      <c r="K5136" s="76" t="s">
        <v>2350</v>
      </c>
      <c r="L5136" s="197" t="s">
        <v>2323</v>
      </c>
      <c r="M5136" s="197" t="s">
        <v>2337</v>
      </c>
      <c r="N5136" s="197" t="s">
        <v>2338</v>
      </c>
      <c r="O5136" s="197" t="s">
        <v>2339</v>
      </c>
      <c r="P5136" s="197" t="s">
        <v>2344</v>
      </c>
      <c r="Q5136" s="197" t="s">
        <v>2340</v>
      </c>
      <c r="R5136" s="67" t="str">
        <f t="shared" si="80"/>
        <v>11-PEI-23F-1114-2-Mmem</v>
      </c>
      <c r="S5136" s="66"/>
      <c r="U5136" s="78" t="s">
        <v>2322</v>
      </c>
      <c r="V5136" s="197">
        <v>186.50176630000001</v>
      </c>
      <c r="W5136" s="32">
        <v>1.25</v>
      </c>
    </row>
    <row r="5137" spans="1:23" ht="15.75" customHeight="1" x14ac:dyDescent="0.3">
      <c r="A5137" s="69">
        <v>11</v>
      </c>
      <c r="C5137" s="66" t="s">
        <v>48</v>
      </c>
      <c r="D5137" s="197" t="s">
        <v>526</v>
      </c>
      <c r="E5137" s="197" t="s">
        <v>2207</v>
      </c>
      <c r="F5137" s="68"/>
      <c r="G5137" s="76" t="s">
        <v>156</v>
      </c>
      <c r="H5137" s="68"/>
      <c r="I5137" s="197" t="s">
        <v>777</v>
      </c>
      <c r="J5137" s="66"/>
      <c r="K5137" s="76" t="s">
        <v>2350</v>
      </c>
      <c r="L5137" s="197" t="s">
        <v>2323</v>
      </c>
      <c r="M5137" s="197" t="s">
        <v>2337</v>
      </c>
      <c r="N5137" s="197" t="s">
        <v>2338</v>
      </c>
      <c r="O5137" s="197" t="s">
        <v>2339</v>
      </c>
      <c r="P5137" s="197" t="s">
        <v>2344</v>
      </c>
      <c r="Q5137" s="197" t="s">
        <v>2340</v>
      </c>
      <c r="R5137" s="67" t="str">
        <f t="shared" si="80"/>
        <v>11-PEI-23F-1114-3-Mmem</v>
      </c>
      <c r="S5137" s="66"/>
      <c r="U5137" s="78" t="s">
        <v>2322</v>
      </c>
      <c r="V5137" s="197">
        <v>5522.8777309999996</v>
      </c>
      <c r="W5137" s="32">
        <v>1.25</v>
      </c>
    </row>
    <row r="5138" spans="1:23" ht="15.75" customHeight="1" x14ac:dyDescent="0.3">
      <c r="A5138" s="69">
        <v>11</v>
      </c>
      <c r="C5138" s="66" t="s">
        <v>48</v>
      </c>
      <c r="D5138" s="197" t="s">
        <v>527</v>
      </c>
      <c r="E5138" s="197" t="s">
        <v>2208</v>
      </c>
      <c r="F5138" s="68"/>
      <c r="G5138" s="76" t="s">
        <v>156</v>
      </c>
      <c r="H5138" s="68"/>
      <c r="I5138" s="197" t="s">
        <v>777</v>
      </c>
      <c r="J5138" s="66"/>
      <c r="K5138" s="76" t="s">
        <v>2350</v>
      </c>
      <c r="L5138" s="197" t="s">
        <v>2323</v>
      </c>
      <c r="M5138" s="197" t="s">
        <v>2337</v>
      </c>
      <c r="N5138" s="197" t="s">
        <v>2338</v>
      </c>
      <c r="O5138" s="197" t="s">
        <v>2339</v>
      </c>
      <c r="P5138" s="197" t="s">
        <v>2344</v>
      </c>
      <c r="Q5138" s="197" t="s">
        <v>2340</v>
      </c>
      <c r="R5138" s="67" t="str">
        <f t="shared" si="80"/>
        <v>11-PEI-23F-1115-1-Mmem</v>
      </c>
      <c r="S5138" s="66"/>
      <c r="U5138" s="78" t="s">
        <v>2322</v>
      </c>
      <c r="V5138" s="197">
        <v>45169.66375</v>
      </c>
      <c r="W5138" s="32">
        <v>1.25</v>
      </c>
    </row>
    <row r="5139" spans="1:23" ht="15.75" customHeight="1" x14ac:dyDescent="0.3">
      <c r="A5139" s="69">
        <v>11</v>
      </c>
      <c r="C5139" s="66" t="s">
        <v>48</v>
      </c>
      <c r="D5139" s="197" t="s">
        <v>527</v>
      </c>
      <c r="E5139" s="197" t="s">
        <v>2209</v>
      </c>
      <c r="F5139" s="68"/>
      <c r="G5139" s="76" t="s">
        <v>156</v>
      </c>
      <c r="H5139" s="68"/>
      <c r="I5139" s="197" t="s">
        <v>777</v>
      </c>
      <c r="J5139" s="66"/>
      <c r="K5139" s="76" t="s">
        <v>2350</v>
      </c>
      <c r="L5139" s="197" t="s">
        <v>2323</v>
      </c>
      <c r="M5139" s="197" t="s">
        <v>2337</v>
      </c>
      <c r="N5139" s="197" t="s">
        <v>2338</v>
      </c>
      <c r="O5139" s="197" t="s">
        <v>2339</v>
      </c>
      <c r="P5139" s="197" t="s">
        <v>2344</v>
      </c>
      <c r="Q5139" s="197" t="s">
        <v>2340</v>
      </c>
      <c r="R5139" s="67" t="str">
        <f t="shared" si="80"/>
        <v>11-PEI-23F-1115-2-Mmem</v>
      </c>
      <c r="S5139" s="66"/>
      <c r="U5139" s="78" t="s">
        <v>2322</v>
      </c>
      <c r="V5139" s="197">
        <v>38966.5478</v>
      </c>
      <c r="W5139" s="32">
        <v>1.25</v>
      </c>
    </row>
    <row r="5140" spans="1:23" ht="15.75" customHeight="1" x14ac:dyDescent="0.3">
      <c r="A5140" s="69">
        <v>11</v>
      </c>
      <c r="C5140" s="66" t="s">
        <v>48</v>
      </c>
      <c r="D5140" s="197" t="s">
        <v>527</v>
      </c>
      <c r="E5140" s="197" t="s">
        <v>2210</v>
      </c>
      <c r="F5140" s="68"/>
      <c r="G5140" s="76" t="s">
        <v>156</v>
      </c>
      <c r="H5140" s="68"/>
      <c r="I5140" s="197" t="s">
        <v>777</v>
      </c>
      <c r="J5140" s="66"/>
      <c r="K5140" s="76" t="s">
        <v>2350</v>
      </c>
      <c r="L5140" s="197" t="s">
        <v>2323</v>
      </c>
      <c r="M5140" s="197" t="s">
        <v>2337</v>
      </c>
      <c r="N5140" s="197" t="s">
        <v>2338</v>
      </c>
      <c r="O5140" s="197" t="s">
        <v>2339</v>
      </c>
      <c r="P5140" s="197" t="s">
        <v>2344</v>
      </c>
      <c r="Q5140" s="197" t="s">
        <v>2340</v>
      </c>
      <c r="R5140" s="67" t="str">
        <f t="shared" si="80"/>
        <v>11-PEI-23F-1115-3-Mmem</v>
      </c>
      <c r="S5140" s="66"/>
      <c r="U5140" s="78" t="s">
        <v>2322</v>
      </c>
      <c r="V5140" s="197">
        <v>38978.93563</v>
      </c>
      <c r="W5140" s="32">
        <v>1.25</v>
      </c>
    </row>
    <row r="5141" spans="1:23" ht="15.75" customHeight="1" x14ac:dyDescent="0.3">
      <c r="A5141" s="69">
        <v>11</v>
      </c>
      <c r="C5141" s="66" t="s">
        <v>48</v>
      </c>
      <c r="D5141" s="197" t="s">
        <v>528</v>
      </c>
      <c r="E5141" s="197" t="s">
        <v>2211</v>
      </c>
      <c r="F5141" s="68"/>
      <c r="G5141" s="76" t="s">
        <v>156</v>
      </c>
      <c r="H5141" s="68"/>
      <c r="I5141" s="197" t="s">
        <v>777</v>
      </c>
      <c r="J5141" s="66"/>
      <c r="K5141" s="76" t="s">
        <v>2350</v>
      </c>
      <c r="L5141" s="197" t="s">
        <v>2323</v>
      </c>
      <c r="M5141" s="197" t="s">
        <v>2337</v>
      </c>
      <c r="N5141" s="197" t="s">
        <v>2338</v>
      </c>
      <c r="O5141" s="197" t="s">
        <v>2339</v>
      </c>
      <c r="P5141" s="197" t="s">
        <v>2344</v>
      </c>
      <c r="Q5141" s="197" t="s">
        <v>2340</v>
      </c>
      <c r="R5141" s="67" t="str">
        <f t="shared" si="80"/>
        <v>11-PEI-23F-1116-1-Mmem</v>
      </c>
      <c r="S5141" s="66"/>
      <c r="U5141" s="78" t="s">
        <v>2322</v>
      </c>
      <c r="V5141" s="197">
        <v>0</v>
      </c>
      <c r="W5141" s="32">
        <v>1.25</v>
      </c>
    </row>
    <row r="5142" spans="1:23" ht="15.75" customHeight="1" x14ac:dyDescent="0.3">
      <c r="A5142" s="69">
        <v>11</v>
      </c>
      <c r="C5142" s="66" t="s">
        <v>48</v>
      </c>
      <c r="D5142" s="197" t="s">
        <v>528</v>
      </c>
      <c r="E5142" s="197" t="s">
        <v>2212</v>
      </c>
      <c r="F5142" s="68"/>
      <c r="G5142" s="76" t="s">
        <v>156</v>
      </c>
      <c r="H5142" s="68"/>
      <c r="I5142" s="197" t="s">
        <v>777</v>
      </c>
      <c r="J5142" s="66"/>
      <c r="K5142" s="76" t="s">
        <v>2350</v>
      </c>
      <c r="L5142" s="197" t="s">
        <v>2323</v>
      </c>
      <c r="M5142" s="197" t="s">
        <v>2337</v>
      </c>
      <c r="N5142" s="197" t="s">
        <v>2338</v>
      </c>
      <c r="O5142" s="197" t="s">
        <v>2339</v>
      </c>
      <c r="P5142" s="197" t="s">
        <v>2344</v>
      </c>
      <c r="Q5142" s="197" t="s">
        <v>2340</v>
      </c>
      <c r="R5142" s="67" t="str">
        <f t="shared" si="80"/>
        <v>11-PEI-23F-1116-2-Mmem</v>
      </c>
      <c r="S5142" s="66"/>
      <c r="U5142" s="78" t="s">
        <v>2322</v>
      </c>
      <c r="V5142" s="197">
        <v>0</v>
      </c>
      <c r="W5142" s="32">
        <v>1.25</v>
      </c>
    </row>
    <row r="5143" spans="1:23" ht="15.75" customHeight="1" x14ac:dyDescent="0.3">
      <c r="A5143" s="69">
        <v>11</v>
      </c>
      <c r="C5143" s="66" t="s">
        <v>48</v>
      </c>
      <c r="D5143" s="197" t="s">
        <v>528</v>
      </c>
      <c r="E5143" s="197" t="s">
        <v>2213</v>
      </c>
      <c r="F5143" s="68"/>
      <c r="G5143" s="76" t="s">
        <v>156</v>
      </c>
      <c r="H5143" s="68"/>
      <c r="I5143" s="197" t="s">
        <v>777</v>
      </c>
      <c r="J5143" s="66"/>
      <c r="K5143" s="76" t="s">
        <v>2350</v>
      </c>
      <c r="L5143" s="197" t="s">
        <v>2323</v>
      </c>
      <c r="M5143" s="197" t="s">
        <v>2337</v>
      </c>
      <c r="N5143" s="197" t="s">
        <v>2338</v>
      </c>
      <c r="O5143" s="197" t="s">
        <v>2339</v>
      </c>
      <c r="P5143" s="197" t="s">
        <v>2344</v>
      </c>
      <c r="Q5143" s="197" t="s">
        <v>2340</v>
      </c>
      <c r="R5143" s="67" t="str">
        <f t="shared" si="80"/>
        <v>11-PEI-23F-1116-3-Mmem</v>
      </c>
      <c r="S5143" s="66"/>
      <c r="U5143" s="78" t="s">
        <v>2322</v>
      </c>
      <c r="V5143" s="197">
        <v>0</v>
      </c>
      <c r="W5143" s="32">
        <v>1.25</v>
      </c>
    </row>
    <row r="5144" spans="1:23" ht="15.75" customHeight="1" x14ac:dyDescent="0.3">
      <c r="A5144" s="69">
        <v>11</v>
      </c>
      <c r="C5144" s="66" t="s">
        <v>48</v>
      </c>
      <c r="D5144" s="197" t="s">
        <v>529</v>
      </c>
      <c r="E5144" s="197" t="s">
        <v>2214</v>
      </c>
      <c r="F5144" s="68"/>
      <c r="G5144" s="76" t="s">
        <v>156</v>
      </c>
      <c r="H5144" s="68"/>
      <c r="I5144" s="197" t="s">
        <v>777</v>
      </c>
      <c r="J5144" s="66"/>
      <c r="K5144" s="76" t="s">
        <v>2350</v>
      </c>
      <c r="L5144" s="197" t="s">
        <v>2323</v>
      </c>
      <c r="M5144" s="197" t="s">
        <v>2337</v>
      </c>
      <c r="N5144" s="197" t="s">
        <v>2338</v>
      </c>
      <c r="O5144" s="197" t="s">
        <v>2339</v>
      </c>
      <c r="P5144" s="197" t="s">
        <v>2344</v>
      </c>
      <c r="Q5144" s="197" t="s">
        <v>2340</v>
      </c>
      <c r="R5144" s="67" t="str">
        <f t="shared" si="80"/>
        <v>11-PEI-23F-1187-1-Mmem</v>
      </c>
      <c r="S5144" s="66"/>
      <c r="U5144" s="78" t="s">
        <v>2322</v>
      </c>
      <c r="V5144" s="197">
        <v>9517.3638439999995</v>
      </c>
      <c r="W5144" s="32">
        <v>1.25</v>
      </c>
    </row>
    <row r="5145" spans="1:23" ht="15.75" customHeight="1" x14ac:dyDescent="0.3">
      <c r="A5145" s="69">
        <v>11</v>
      </c>
      <c r="C5145" s="66" t="s">
        <v>48</v>
      </c>
      <c r="D5145" s="197" t="s">
        <v>529</v>
      </c>
      <c r="E5145" s="197" t="s">
        <v>2215</v>
      </c>
      <c r="F5145" s="68"/>
      <c r="G5145" s="76" t="s">
        <v>156</v>
      </c>
      <c r="H5145" s="68"/>
      <c r="I5145" s="197" t="s">
        <v>777</v>
      </c>
      <c r="J5145" s="66"/>
      <c r="K5145" s="76" t="s">
        <v>2350</v>
      </c>
      <c r="L5145" s="197" t="s">
        <v>2323</v>
      </c>
      <c r="M5145" s="197" t="s">
        <v>2337</v>
      </c>
      <c r="N5145" s="197" t="s">
        <v>2338</v>
      </c>
      <c r="O5145" s="197" t="s">
        <v>2339</v>
      </c>
      <c r="P5145" s="197" t="s">
        <v>2344</v>
      </c>
      <c r="Q5145" s="197" t="s">
        <v>2340</v>
      </c>
      <c r="R5145" s="67" t="str">
        <f t="shared" si="80"/>
        <v>11-PEI-23F-1187-2-Mmem</v>
      </c>
      <c r="S5145" s="66"/>
      <c r="U5145" s="78" t="s">
        <v>2322</v>
      </c>
      <c r="V5145" s="197">
        <v>9028.8621340000009</v>
      </c>
      <c r="W5145" s="32">
        <v>1.25</v>
      </c>
    </row>
    <row r="5146" spans="1:23" ht="15.75" customHeight="1" x14ac:dyDescent="0.3">
      <c r="A5146" s="69">
        <v>11</v>
      </c>
      <c r="C5146" s="66" t="s">
        <v>48</v>
      </c>
      <c r="D5146" s="197" t="s">
        <v>529</v>
      </c>
      <c r="E5146" s="197" t="s">
        <v>2216</v>
      </c>
      <c r="F5146" s="68"/>
      <c r="G5146" s="76" t="s">
        <v>156</v>
      </c>
      <c r="H5146" s="68"/>
      <c r="I5146" s="197" t="s">
        <v>777</v>
      </c>
      <c r="J5146" s="66"/>
      <c r="K5146" s="76" t="s">
        <v>2350</v>
      </c>
      <c r="L5146" s="197" t="s">
        <v>2323</v>
      </c>
      <c r="M5146" s="197" t="s">
        <v>2337</v>
      </c>
      <c r="N5146" s="197" t="s">
        <v>2338</v>
      </c>
      <c r="O5146" s="197" t="s">
        <v>2339</v>
      </c>
      <c r="P5146" s="197" t="s">
        <v>2344</v>
      </c>
      <c r="Q5146" s="197" t="s">
        <v>2340</v>
      </c>
      <c r="R5146" s="67" t="str">
        <f t="shared" si="80"/>
        <v>11-PEI-23F-1187-3-Mmem</v>
      </c>
      <c r="S5146" s="66"/>
      <c r="U5146" s="78" t="s">
        <v>2322</v>
      </c>
      <c r="V5146" s="197">
        <v>9124.5510190000005</v>
      </c>
      <c r="W5146" s="32">
        <v>1.25</v>
      </c>
    </row>
    <row r="5147" spans="1:23" ht="15.75" customHeight="1" x14ac:dyDescent="0.3">
      <c r="A5147" s="69">
        <v>11</v>
      </c>
      <c r="C5147" s="66" t="s">
        <v>48</v>
      </c>
      <c r="D5147" s="197" t="s">
        <v>530</v>
      </c>
      <c r="E5147" s="197" t="s">
        <v>2217</v>
      </c>
      <c r="F5147" s="68"/>
      <c r="G5147" s="76" t="s">
        <v>156</v>
      </c>
      <c r="H5147" s="68"/>
      <c r="I5147" s="197" t="s">
        <v>777</v>
      </c>
      <c r="J5147" s="66"/>
      <c r="K5147" s="76" t="s">
        <v>2350</v>
      </c>
      <c r="L5147" s="197" t="s">
        <v>2323</v>
      </c>
      <c r="M5147" s="197" t="s">
        <v>2337</v>
      </c>
      <c r="N5147" s="197" t="s">
        <v>2338</v>
      </c>
      <c r="O5147" s="197" t="s">
        <v>2339</v>
      </c>
      <c r="P5147" s="197" t="s">
        <v>2344</v>
      </c>
      <c r="Q5147" s="197" t="s">
        <v>2340</v>
      </c>
      <c r="R5147" s="67" t="str">
        <f t="shared" si="80"/>
        <v>11-PEI-23F-1188-1-Mmem</v>
      </c>
      <c r="S5147" s="66"/>
      <c r="U5147" s="78" t="s">
        <v>2322</v>
      </c>
      <c r="V5147" s="197">
        <v>2262.0247530000001</v>
      </c>
      <c r="W5147" s="32">
        <v>1.25</v>
      </c>
    </row>
    <row r="5148" spans="1:23" ht="15.75" customHeight="1" x14ac:dyDescent="0.3">
      <c r="A5148" s="69">
        <v>11</v>
      </c>
      <c r="C5148" s="66" t="s">
        <v>48</v>
      </c>
      <c r="D5148" s="197" t="s">
        <v>530</v>
      </c>
      <c r="E5148" s="197" t="s">
        <v>2218</v>
      </c>
      <c r="F5148" s="68"/>
      <c r="G5148" s="76" t="s">
        <v>156</v>
      </c>
      <c r="H5148" s="68"/>
      <c r="I5148" s="197" t="s">
        <v>777</v>
      </c>
      <c r="J5148" s="66"/>
      <c r="K5148" s="76" t="s">
        <v>2350</v>
      </c>
      <c r="L5148" s="197" t="s">
        <v>2323</v>
      </c>
      <c r="M5148" s="197" t="s">
        <v>2337</v>
      </c>
      <c r="N5148" s="197" t="s">
        <v>2338</v>
      </c>
      <c r="O5148" s="197" t="s">
        <v>2339</v>
      </c>
      <c r="P5148" s="197" t="s">
        <v>2344</v>
      </c>
      <c r="Q5148" s="197" t="s">
        <v>2340</v>
      </c>
      <c r="R5148" s="67" t="str">
        <f t="shared" si="80"/>
        <v>11-PEI-23F-1188-2-Mmem</v>
      </c>
      <c r="S5148" s="66"/>
      <c r="U5148" s="78" t="s">
        <v>2322</v>
      </c>
      <c r="V5148" s="197">
        <v>2560.315783</v>
      </c>
      <c r="W5148" s="32">
        <v>1.25</v>
      </c>
    </row>
    <row r="5149" spans="1:23" ht="15.75" customHeight="1" x14ac:dyDescent="0.3">
      <c r="A5149" s="69">
        <v>11</v>
      </c>
      <c r="C5149" s="66" t="s">
        <v>48</v>
      </c>
      <c r="D5149" s="197" t="s">
        <v>530</v>
      </c>
      <c r="E5149" s="197" t="s">
        <v>2219</v>
      </c>
      <c r="F5149" s="68"/>
      <c r="G5149" s="76" t="s">
        <v>156</v>
      </c>
      <c r="H5149" s="68"/>
      <c r="I5149" s="197" t="s">
        <v>777</v>
      </c>
      <c r="J5149" s="66"/>
      <c r="K5149" s="76" t="s">
        <v>2350</v>
      </c>
      <c r="L5149" s="197" t="s">
        <v>2323</v>
      </c>
      <c r="M5149" s="197" t="s">
        <v>2337</v>
      </c>
      <c r="N5149" s="197" t="s">
        <v>2338</v>
      </c>
      <c r="O5149" s="197" t="s">
        <v>2339</v>
      </c>
      <c r="P5149" s="197" t="s">
        <v>2344</v>
      </c>
      <c r="Q5149" s="197" t="s">
        <v>2340</v>
      </c>
      <c r="R5149" s="67" t="str">
        <f t="shared" si="80"/>
        <v>11-PEI-23F-1188-3-Mmem</v>
      </c>
      <c r="S5149" s="66"/>
      <c r="U5149" s="78" t="s">
        <v>2322</v>
      </c>
      <c r="V5149" s="197">
        <v>905.29728279999995</v>
      </c>
      <c r="W5149" s="32">
        <v>1.25</v>
      </c>
    </row>
    <row r="5150" spans="1:23" ht="15.75" customHeight="1" x14ac:dyDescent="0.3">
      <c r="A5150" s="69">
        <v>11</v>
      </c>
      <c r="C5150" s="66" t="s">
        <v>48</v>
      </c>
      <c r="D5150" s="197" t="s">
        <v>531</v>
      </c>
      <c r="E5150" s="197" t="s">
        <v>2220</v>
      </c>
      <c r="F5150" s="68"/>
      <c r="G5150" s="76" t="s">
        <v>156</v>
      </c>
      <c r="H5150" s="68"/>
      <c r="I5150" s="197" t="s">
        <v>777</v>
      </c>
      <c r="J5150" s="66"/>
      <c r="K5150" s="76" t="s">
        <v>2350</v>
      </c>
      <c r="L5150" s="197" t="s">
        <v>2323</v>
      </c>
      <c r="M5150" s="197" t="s">
        <v>2337</v>
      </c>
      <c r="N5150" s="197" t="s">
        <v>2338</v>
      </c>
      <c r="O5150" s="197" t="s">
        <v>2339</v>
      </c>
      <c r="P5150" s="197" t="s">
        <v>2344</v>
      </c>
      <c r="Q5150" s="197" t="s">
        <v>2340</v>
      </c>
      <c r="R5150" s="67" t="str">
        <f t="shared" si="80"/>
        <v>11-PEI-23F-1189-1-Mmem</v>
      </c>
      <c r="S5150" s="66"/>
      <c r="U5150" s="78" t="s">
        <v>2322</v>
      </c>
      <c r="V5150" s="197">
        <v>14183.644420000001</v>
      </c>
      <c r="W5150" s="32">
        <v>1.25</v>
      </c>
    </row>
    <row r="5151" spans="1:23" ht="15.75" customHeight="1" x14ac:dyDescent="0.3">
      <c r="A5151" s="69">
        <v>11</v>
      </c>
      <c r="C5151" s="66" t="s">
        <v>48</v>
      </c>
      <c r="D5151" s="197" t="s">
        <v>531</v>
      </c>
      <c r="E5151" s="197" t="s">
        <v>2221</v>
      </c>
      <c r="F5151" s="68"/>
      <c r="G5151" s="76" t="s">
        <v>156</v>
      </c>
      <c r="H5151" s="68"/>
      <c r="I5151" s="197" t="s">
        <v>777</v>
      </c>
      <c r="J5151" s="66"/>
      <c r="K5151" s="76" t="s">
        <v>2350</v>
      </c>
      <c r="L5151" s="197" t="s">
        <v>2323</v>
      </c>
      <c r="M5151" s="197" t="s">
        <v>2337</v>
      </c>
      <c r="N5151" s="197" t="s">
        <v>2338</v>
      </c>
      <c r="O5151" s="197" t="s">
        <v>2339</v>
      </c>
      <c r="P5151" s="197" t="s">
        <v>2344</v>
      </c>
      <c r="Q5151" s="197" t="s">
        <v>2340</v>
      </c>
      <c r="R5151" s="67" t="str">
        <f t="shared" si="80"/>
        <v>11-PEI-23F-1189-2-Mmem</v>
      </c>
      <c r="S5151" s="66"/>
      <c r="U5151" s="78" t="s">
        <v>2322</v>
      </c>
      <c r="V5151" s="197">
        <v>15906.65934</v>
      </c>
      <c r="W5151" s="32">
        <v>1.25</v>
      </c>
    </row>
    <row r="5152" spans="1:23" ht="15.75" customHeight="1" x14ac:dyDescent="0.3">
      <c r="A5152" s="69">
        <v>11</v>
      </c>
      <c r="C5152" s="66" t="s">
        <v>48</v>
      </c>
      <c r="D5152" s="197" t="s">
        <v>531</v>
      </c>
      <c r="E5152" s="197" t="s">
        <v>2222</v>
      </c>
      <c r="F5152" s="68"/>
      <c r="G5152" s="76" t="s">
        <v>156</v>
      </c>
      <c r="H5152" s="68"/>
      <c r="I5152" s="197" t="s">
        <v>777</v>
      </c>
      <c r="J5152" s="66"/>
      <c r="K5152" s="76" t="s">
        <v>2350</v>
      </c>
      <c r="L5152" s="197" t="s">
        <v>2323</v>
      </c>
      <c r="M5152" s="197" t="s">
        <v>2337</v>
      </c>
      <c r="N5152" s="197" t="s">
        <v>2338</v>
      </c>
      <c r="O5152" s="197" t="s">
        <v>2339</v>
      </c>
      <c r="P5152" s="197" t="s">
        <v>2344</v>
      </c>
      <c r="Q5152" s="197" t="s">
        <v>2340</v>
      </c>
      <c r="R5152" s="67" t="str">
        <f t="shared" si="80"/>
        <v>11-PEI-23F-1189-3-Mmem</v>
      </c>
      <c r="S5152" s="66"/>
      <c r="U5152" s="78" t="s">
        <v>2322</v>
      </c>
      <c r="V5152" s="197">
        <v>14073.591710000001</v>
      </c>
      <c r="W5152" s="32">
        <v>1.25</v>
      </c>
    </row>
    <row r="5153" spans="1:23" ht="15.75" customHeight="1" x14ac:dyDescent="0.3">
      <c r="A5153" s="69">
        <v>11</v>
      </c>
      <c r="C5153" s="66" t="s">
        <v>48</v>
      </c>
      <c r="D5153" s="197" t="s">
        <v>532</v>
      </c>
      <c r="E5153" s="197" t="s">
        <v>2223</v>
      </c>
      <c r="F5153" s="68"/>
      <c r="G5153" s="76" t="s">
        <v>156</v>
      </c>
      <c r="H5153" s="68"/>
      <c r="I5153" s="197" t="s">
        <v>777</v>
      </c>
      <c r="J5153" s="66"/>
      <c r="K5153" s="76" t="s">
        <v>2350</v>
      </c>
      <c r="L5153" s="197" t="s">
        <v>2323</v>
      </c>
      <c r="M5153" s="197" t="s">
        <v>2337</v>
      </c>
      <c r="N5153" s="197" t="s">
        <v>2338</v>
      </c>
      <c r="O5153" s="197" t="s">
        <v>2339</v>
      </c>
      <c r="P5153" s="197" t="s">
        <v>2344</v>
      </c>
      <c r="Q5153" s="197" t="s">
        <v>2340</v>
      </c>
      <c r="R5153" s="67" t="str">
        <f t="shared" si="80"/>
        <v>11-PEI-23F-1190-1-Mmem</v>
      </c>
      <c r="S5153" s="66"/>
      <c r="U5153" s="78" t="s">
        <v>2322</v>
      </c>
      <c r="V5153" s="197">
        <v>0</v>
      </c>
      <c r="W5153" s="32">
        <v>1.25</v>
      </c>
    </row>
    <row r="5154" spans="1:23" ht="15.75" customHeight="1" x14ac:dyDescent="0.3">
      <c r="A5154" s="69">
        <v>11</v>
      </c>
      <c r="C5154" s="66" t="s">
        <v>48</v>
      </c>
      <c r="D5154" s="197" t="s">
        <v>532</v>
      </c>
      <c r="E5154" s="197" t="s">
        <v>2224</v>
      </c>
      <c r="F5154" s="68"/>
      <c r="G5154" s="76" t="s">
        <v>156</v>
      </c>
      <c r="H5154" s="68"/>
      <c r="I5154" s="197" t="s">
        <v>777</v>
      </c>
      <c r="J5154" s="66"/>
      <c r="K5154" s="76" t="s">
        <v>2350</v>
      </c>
      <c r="L5154" s="197" t="s">
        <v>2323</v>
      </c>
      <c r="M5154" s="197" t="s">
        <v>2337</v>
      </c>
      <c r="N5154" s="197" t="s">
        <v>2338</v>
      </c>
      <c r="O5154" s="197" t="s">
        <v>2339</v>
      </c>
      <c r="P5154" s="197" t="s">
        <v>2344</v>
      </c>
      <c r="Q5154" s="197" t="s">
        <v>2340</v>
      </c>
      <c r="R5154" s="67" t="str">
        <f t="shared" si="80"/>
        <v>11-PEI-23F-1190-2-Mmem</v>
      </c>
      <c r="S5154" s="66"/>
      <c r="U5154" s="78" t="s">
        <v>2322</v>
      </c>
      <c r="V5154" s="197">
        <v>0</v>
      </c>
      <c r="W5154" s="32">
        <v>1.25</v>
      </c>
    </row>
    <row r="5155" spans="1:23" ht="15.75" customHeight="1" x14ac:dyDescent="0.3">
      <c r="A5155" s="69">
        <v>11</v>
      </c>
      <c r="C5155" s="66" t="s">
        <v>48</v>
      </c>
      <c r="D5155" s="197" t="s">
        <v>532</v>
      </c>
      <c r="E5155" s="197" t="s">
        <v>2225</v>
      </c>
      <c r="F5155" s="68"/>
      <c r="G5155" s="76" t="s">
        <v>156</v>
      </c>
      <c r="H5155" s="68"/>
      <c r="I5155" s="197" t="s">
        <v>777</v>
      </c>
      <c r="J5155" s="66"/>
      <c r="K5155" s="76" t="s">
        <v>2350</v>
      </c>
      <c r="L5155" s="197" t="s">
        <v>2323</v>
      </c>
      <c r="M5155" s="197" t="s">
        <v>2337</v>
      </c>
      <c r="N5155" s="197" t="s">
        <v>2338</v>
      </c>
      <c r="O5155" s="197" t="s">
        <v>2339</v>
      </c>
      <c r="P5155" s="197" t="s">
        <v>2344</v>
      </c>
      <c r="Q5155" s="197" t="s">
        <v>2340</v>
      </c>
      <c r="R5155" s="67" t="str">
        <f t="shared" si="80"/>
        <v>11-PEI-23F-1190-3-Mmem</v>
      </c>
      <c r="S5155" s="66"/>
      <c r="U5155" s="78" t="s">
        <v>2322</v>
      </c>
      <c r="V5155" s="197">
        <v>0</v>
      </c>
      <c r="W5155" s="32">
        <v>1.25</v>
      </c>
    </row>
    <row r="5156" spans="1:23" ht="15.75" customHeight="1" x14ac:dyDescent="0.3">
      <c r="A5156" s="69">
        <v>11</v>
      </c>
      <c r="C5156" s="66" t="s">
        <v>48</v>
      </c>
      <c r="D5156" s="197" t="s">
        <v>533</v>
      </c>
      <c r="E5156" s="197" t="s">
        <v>2226</v>
      </c>
      <c r="F5156" s="68"/>
      <c r="G5156" s="76" t="s">
        <v>156</v>
      </c>
      <c r="H5156" s="68"/>
      <c r="I5156" s="197" t="s">
        <v>777</v>
      </c>
      <c r="J5156" s="66"/>
      <c r="K5156" s="76" t="s">
        <v>2350</v>
      </c>
      <c r="L5156" s="197" t="s">
        <v>2323</v>
      </c>
      <c r="M5156" s="197" t="s">
        <v>2337</v>
      </c>
      <c r="N5156" s="197" t="s">
        <v>2338</v>
      </c>
      <c r="O5156" s="197" t="s">
        <v>2339</v>
      </c>
      <c r="P5156" s="197" t="s">
        <v>2344</v>
      </c>
      <c r="Q5156" s="197" t="s">
        <v>2340</v>
      </c>
      <c r="R5156" s="67" t="str">
        <f t="shared" si="80"/>
        <v>11-PEI-23F-1457-1-Mmem</v>
      </c>
      <c r="S5156" s="66"/>
      <c r="U5156" s="78" t="s">
        <v>2322</v>
      </c>
      <c r="V5156" s="197">
        <v>11665.86448</v>
      </c>
      <c r="W5156" s="32">
        <v>1.25</v>
      </c>
    </row>
    <row r="5157" spans="1:23" ht="15.75" customHeight="1" x14ac:dyDescent="0.3">
      <c r="A5157" s="69">
        <v>11</v>
      </c>
      <c r="C5157" s="66" t="s">
        <v>48</v>
      </c>
      <c r="D5157" s="197" t="s">
        <v>533</v>
      </c>
      <c r="E5157" s="197" t="s">
        <v>2227</v>
      </c>
      <c r="F5157" s="68"/>
      <c r="G5157" s="76" t="s">
        <v>156</v>
      </c>
      <c r="H5157" s="68"/>
      <c r="I5157" s="197" t="s">
        <v>777</v>
      </c>
      <c r="J5157" s="66"/>
      <c r="K5157" s="76" t="s">
        <v>2350</v>
      </c>
      <c r="L5157" s="197" t="s">
        <v>2323</v>
      </c>
      <c r="M5157" s="197" t="s">
        <v>2337</v>
      </c>
      <c r="N5157" s="197" t="s">
        <v>2338</v>
      </c>
      <c r="O5157" s="197" t="s">
        <v>2339</v>
      </c>
      <c r="P5157" s="197" t="s">
        <v>2344</v>
      </c>
      <c r="Q5157" s="197" t="s">
        <v>2340</v>
      </c>
      <c r="R5157" s="67" t="str">
        <f t="shared" si="80"/>
        <v>11-PEI-23F-1457-2-Mmem</v>
      </c>
      <c r="S5157" s="66"/>
      <c r="U5157" s="78" t="s">
        <v>2322</v>
      </c>
      <c r="V5157" s="197">
        <v>12348.49181</v>
      </c>
      <c r="W5157" s="32">
        <v>1.25</v>
      </c>
    </row>
    <row r="5158" spans="1:23" ht="15.75" customHeight="1" x14ac:dyDescent="0.3">
      <c r="A5158" s="69">
        <v>11</v>
      </c>
      <c r="C5158" s="66" t="s">
        <v>48</v>
      </c>
      <c r="D5158" s="197" t="s">
        <v>533</v>
      </c>
      <c r="E5158" s="197" t="s">
        <v>2228</v>
      </c>
      <c r="F5158" s="68"/>
      <c r="G5158" s="76" t="s">
        <v>156</v>
      </c>
      <c r="H5158" s="68"/>
      <c r="I5158" s="197" t="s">
        <v>777</v>
      </c>
      <c r="J5158" s="66"/>
      <c r="K5158" s="76" t="s">
        <v>2350</v>
      </c>
      <c r="L5158" s="197" t="s">
        <v>2323</v>
      </c>
      <c r="M5158" s="197" t="s">
        <v>2337</v>
      </c>
      <c r="N5158" s="197" t="s">
        <v>2338</v>
      </c>
      <c r="O5158" s="197" t="s">
        <v>2339</v>
      </c>
      <c r="P5158" s="197" t="s">
        <v>2344</v>
      </c>
      <c r="Q5158" s="197" t="s">
        <v>2340</v>
      </c>
      <c r="R5158" s="67" t="str">
        <f t="shared" si="80"/>
        <v>11-PEI-23F-1457-3-Mmem</v>
      </c>
      <c r="S5158" s="66"/>
      <c r="U5158" s="78" t="s">
        <v>2322</v>
      </c>
      <c r="V5158" s="197">
        <v>11563.820089999999</v>
      </c>
      <c r="W5158" s="32">
        <v>1.25</v>
      </c>
    </row>
    <row r="5159" spans="1:23" ht="15.75" customHeight="1" x14ac:dyDescent="0.3">
      <c r="A5159" s="69">
        <v>11</v>
      </c>
      <c r="C5159" s="66" t="s">
        <v>48</v>
      </c>
      <c r="D5159" s="197" t="s">
        <v>534</v>
      </c>
      <c r="E5159" s="197" t="s">
        <v>2229</v>
      </c>
      <c r="F5159" s="68"/>
      <c r="G5159" s="76" t="s">
        <v>156</v>
      </c>
      <c r="H5159" s="68"/>
      <c r="I5159" s="197" t="s">
        <v>777</v>
      </c>
      <c r="J5159" s="66"/>
      <c r="K5159" s="76" t="s">
        <v>2350</v>
      </c>
      <c r="L5159" s="197" t="s">
        <v>2323</v>
      </c>
      <c r="M5159" s="197" t="s">
        <v>2337</v>
      </c>
      <c r="N5159" s="197" t="s">
        <v>2338</v>
      </c>
      <c r="O5159" s="197" t="s">
        <v>2339</v>
      </c>
      <c r="P5159" s="197" t="s">
        <v>2344</v>
      </c>
      <c r="Q5159" s="197" t="s">
        <v>2340</v>
      </c>
      <c r="R5159" s="67" t="str">
        <f t="shared" si="80"/>
        <v>11-PEI-23F-1458-1-Mmem</v>
      </c>
      <c r="S5159" s="66"/>
      <c r="U5159" s="78" t="s">
        <v>2322</v>
      </c>
      <c r="V5159" s="197">
        <v>4420.6739369999996</v>
      </c>
      <c r="W5159" s="32">
        <v>1.25</v>
      </c>
    </row>
    <row r="5160" spans="1:23" ht="15.75" customHeight="1" x14ac:dyDescent="0.3">
      <c r="A5160" s="69">
        <v>11</v>
      </c>
      <c r="C5160" s="66" t="s">
        <v>48</v>
      </c>
      <c r="D5160" s="197" t="s">
        <v>534</v>
      </c>
      <c r="E5160" s="197" t="s">
        <v>2230</v>
      </c>
      <c r="F5160" s="68"/>
      <c r="G5160" s="76" t="s">
        <v>156</v>
      </c>
      <c r="H5160" s="68"/>
      <c r="I5160" s="197" t="s">
        <v>777</v>
      </c>
      <c r="J5160" s="66"/>
      <c r="K5160" s="76" t="s">
        <v>2350</v>
      </c>
      <c r="L5160" s="197" t="s">
        <v>2323</v>
      </c>
      <c r="M5160" s="197" t="s">
        <v>2337</v>
      </c>
      <c r="N5160" s="197" t="s">
        <v>2338</v>
      </c>
      <c r="O5160" s="197" t="s">
        <v>2339</v>
      </c>
      <c r="P5160" s="197" t="s">
        <v>2344</v>
      </c>
      <c r="Q5160" s="197" t="s">
        <v>2340</v>
      </c>
      <c r="R5160" s="67" t="str">
        <f t="shared" si="80"/>
        <v>11-PEI-23F-1458-2-Mmem</v>
      </c>
      <c r="S5160" s="66"/>
      <c r="U5160" s="78" t="s">
        <v>2322</v>
      </c>
      <c r="V5160" s="197">
        <v>3907.2972129999998</v>
      </c>
      <c r="W5160" s="32">
        <v>1.25</v>
      </c>
    </row>
    <row r="5161" spans="1:23" ht="15.75" customHeight="1" x14ac:dyDescent="0.3">
      <c r="A5161" s="69">
        <v>11</v>
      </c>
      <c r="C5161" s="66" t="s">
        <v>48</v>
      </c>
      <c r="D5161" s="197" t="s">
        <v>534</v>
      </c>
      <c r="E5161" s="197" t="s">
        <v>2231</v>
      </c>
      <c r="F5161" s="68"/>
      <c r="G5161" s="76" t="s">
        <v>156</v>
      </c>
      <c r="H5161" s="68"/>
      <c r="I5161" s="197" t="s">
        <v>777</v>
      </c>
      <c r="J5161" s="66"/>
      <c r="K5161" s="76" t="s">
        <v>2350</v>
      </c>
      <c r="L5161" s="197" t="s">
        <v>2323</v>
      </c>
      <c r="M5161" s="197" t="s">
        <v>2337</v>
      </c>
      <c r="N5161" s="197" t="s">
        <v>2338</v>
      </c>
      <c r="O5161" s="197" t="s">
        <v>2339</v>
      </c>
      <c r="P5161" s="197" t="s">
        <v>2344</v>
      </c>
      <c r="Q5161" s="197" t="s">
        <v>2340</v>
      </c>
      <c r="R5161" s="67" t="str">
        <f t="shared" si="80"/>
        <v>11-PEI-23F-1458-3-Mmem</v>
      </c>
      <c r="S5161" s="66"/>
      <c r="U5161" s="78" t="s">
        <v>2322</v>
      </c>
      <c r="V5161" s="197">
        <v>3886.9846299999999</v>
      </c>
      <c r="W5161" s="32">
        <v>1.25</v>
      </c>
    </row>
    <row r="5162" spans="1:23" ht="15.75" customHeight="1" x14ac:dyDescent="0.3">
      <c r="A5162" s="69">
        <v>11</v>
      </c>
      <c r="C5162" s="66" t="s">
        <v>48</v>
      </c>
      <c r="D5162" s="197" t="s">
        <v>535</v>
      </c>
      <c r="E5162" s="197" t="s">
        <v>2232</v>
      </c>
      <c r="F5162" s="68"/>
      <c r="G5162" s="76" t="s">
        <v>156</v>
      </c>
      <c r="H5162" s="68"/>
      <c r="I5162" s="197" t="s">
        <v>777</v>
      </c>
      <c r="J5162" s="66"/>
      <c r="K5162" s="76" t="s">
        <v>2350</v>
      </c>
      <c r="L5162" s="197" t="s">
        <v>2323</v>
      </c>
      <c r="M5162" s="197" t="s">
        <v>2337</v>
      </c>
      <c r="N5162" s="197" t="s">
        <v>2338</v>
      </c>
      <c r="O5162" s="197" t="s">
        <v>2339</v>
      </c>
      <c r="P5162" s="197" t="s">
        <v>2344</v>
      </c>
      <c r="Q5162" s="197" t="s">
        <v>2340</v>
      </c>
      <c r="R5162" s="67" t="str">
        <f t="shared" si="80"/>
        <v>11-PEI-23F-1459-1-Mmem</v>
      </c>
      <c r="S5162" s="66"/>
      <c r="U5162" s="78" t="s">
        <v>2322</v>
      </c>
      <c r="V5162" s="197">
        <v>13814.75547</v>
      </c>
      <c r="W5162" s="32">
        <v>1.25</v>
      </c>
    </row>
    <row r="5163" spans="1:23" ht="15.75" customHeight="1" x14ac:dyDescent="0.3">
      <c r="A5163" s="69">
        <v>11</v>
      </c>
      <c r="C5163" s="66" t="s">
        <v>48</v>
      </c>
      <c r="D5163" s="197" t="s">
        <v>535</v>
      </c>
      <c r="E5163" s="197" t="s">
        <v>2233</v>
      </c>
      <c r="F5163" s="68"/>
      <c r="G5163" s="76" t="s">
        <v>156</v>
      </c>
      <c r="H5163" s="68"/>
      <c r="I5163" s="197" t="s">
        <v>777</v>
      </c>
      <c r="J5163" s="66"/>
      <c r="K5163" s="76" t="s">
        <v>2350</v>
      </c>
      <c r="L5163" s="197" t="s">
        <v>2323</v>
      </c>
      <c r="M5163" s="197" t="s">
        <v>2337</v>
      </c>
      <c r="N5163" s="197" t="s">
        <v>2338</v>
      </c>
      <c r="O5163" s="197" t="s">
        <v>2339</v>
      </c>
      <c r="P5163" s="197" t="s">
        <v>2344</v>
      </c>
      <c r="Q5163" s="197" t="s">
        <v>2340</v>
      </c>
      <c r="R5163" s="67" t="str">
        <f t="shared" si="80"/>
        <v>11-PEI-23F-1459-2-Mmem</v>
      </c>
      <c r="S5163" s="66"/>
      <c r="U5163" s="78" t="s">
        <v>2322</v>
      </c>
      <c r="V5163" s="197">
        <v>14783.381009999999</v>
      </c>
      <c r="W5163" s="32">
        <v>1.25</v>
      </c>
    </row>
    <row r="5164" spans="1:23" ht="15.75" customHeight="1" x14ac:dyDescent="0.3">
      <c r="A5164" s="69">
        <v>11</v>
      </c>
      <c r="C5164" s="66" t="s">
        <v>48</v>
      </c>
      <c r="D5164" s="197" t="s">
        <v>535</v>
      </c>
      <c r="E5164" s="197" t="s">
        <v>2234</v>
      </c>
      <c r="F5164" s="68"/>
      <c r="G5164" s="76" t="s">
        <v>156</v>
      </c>
      <c r="H5164" s="68"/>
      <c r="I5164" s="197" t="s">
        <v>777</v>
      </c>
      <c r="J5164" s="66"/>
      <c r="K5164" s="76" t="s">
        <v>2350</v>
      </c>
      <c r="L5164" s="197" t="s">
        <v>2323</v>
      </c>
      <c r="M5164" s="197" t="s">
        <v>2337</v>
      </c>
      <c r="N5164" s="197" t="s">
        <v>2338</v>
      </c>
      <c r="O5164" s="197" t="s">
        <v>2339</v>
      </c>
      <c r="P5164" s="197" t="s">
        <v>2344</v>
      </c>
      <c r="Q5164" s="197" t="s">
        <v>2340</v>
      </c>
      <c r="R5164" s="67" t="str">
        <f t="shared" si="80"/>
        <v>11-PEI-23F-1459-3-Mmem</v>
      </c>
      <c r="S5164" s="66"/>
      <c r="U5164" s="78" t="s">
        <v>2322</v>
      </c>
      <c r="V5164" s="197">
        <v>11643.08288</v>
      </c>
      <c r="W5164" s="32">
        <v>1.25</v>
      </c>
    </row>
    <row r="5165" spans="1:23" ht="15.75" customHeight="1" x14ac:dyDescent="0.3">
      <c r="A5165" s="69">
        <v>11</v>
      </c>
      <c r="C5165" s="66" t="s">
        <v>48</v>
      </c>
      <c r="D5165" s="197" t="s">
        <v>536</v>
      </c>
      <c r="E5165" s="197" t="s">
        <v>2235</v>
      </c>
      <c r="F5165" s="68"/>
      <c r="G5165" s="76" t="s">
        <v>156</v>
      </c>
      <c r="H5165" s="68"/>
      <c r="I5165" s="197" t="s">
        <v>777</v>
      </c>
      <c r="J5165" s="66"/>
      <c r="K5165" s="76" t="s">
        <v>2350</v>
      </c>
      <c r="L5165" s="197" t="s">
        <v>2323</v>
      </c>
      <c r="M5165" s="197" t="s">
        <v>2337</v>
      </c>
      <c r="N5165" s="197" t="s">
        <v>2338</v>
      </c>
      <c r="O5165" s="197" t="s">
        <v>2339</v>
      </c>
      <c r="P5165" s="197" t="s">
        <v>2344</v>
      </c>
      <c r="Q5165" s="197" t="s">
        <v>2340</v>
      </c>
      <c r="R5165" s="67" t="str">
        <f t="shared" si="80"/>
        <v>11-PEI-23F-1460-1-Mmem</v>
      </c>
      <c r="S5165" s="66"/>
      <c r="U5165" s="78" t="s">
        <v>2322</v>
      </c>
      <c r="V5165" s="197">
        <v>171.56683910000001</v>
      </c>
      <c r="W5165" s="32">
        <v>1.25</v>
      </c>
    </row>
    <row r="5166" spans="1:23" ht="15.75" customHeight="1" x14ac:dyDescent="0.3">
      <c r="A5166" s="69">
        <v>11</v>
      </c>
      <c r="C5166" s="66" t="s">
        <v>48</v>
      </c>
      <c r="D5166" s="197" t="s">
        <v>536</v>
      </c>
      <c r="E5166" s="197" t="s">
        <v>2236</v>
      </c>
      <c r="F5166" s="68"/>
      <c r="G5166" s="76" t="s">
        <v>156</v>
      </c>
      <c r="H5166" s="68"/>
      <c r="I5166" s="197" t="s">
        <v>777</v>
      </c>
      <c r="J5166" s="66"/>
      <c r="K5166" s="76" t="s">
        <v>2350</v>
      </c>
      <c r="L5166" s="197" t="s">
        <v>2323</v>
      </c>
      <c r="M5166" s="197" t="s">
        <v>2337</v>
      </c>
      <c r="N5166" s="197" t="s">
        <v>2338</v>
      </c>
      <c r="O5166" s="197" t="s">
        <v>2339</v>
      </c>
      <c r="P5166" s="197" t="s">
        <v>2344</v>
      </c>
      <c r="Q5166" s="197" t="s">
        <v>2340</v>
      </c>
      <c r="R5166" s="67" t="str">
        <f t="shared" si="80"/>
        <v>11-PEI-23F-1460-2-Mmem</v>
      </c>
      <c r="S5166" s="66"/>
      <c r="U5166" s="78" t="s">
        <v>2322</v>
      </c>
      <c r="V5166" s="197">
        <v>135.69322940000001</v>
      </c>
      <c r="W5166" s="32">
        <v>1.25</v>
      </c>
    </row>
    <row r="5167" spans="1:23" ht="15.75" customHeight="1" x14ac:dyDescent="0.3">
      <c r="A5167" s="69">
        <v>11</v>
      </c>
      <c r="C5167" s="66" t="s">
        <v>48</v>
      </c>
      <c r="D5167" s="197" t="s">
        <v>536</v>
      </c>
      <c r="E5167" s="197" t="s">
        <v>2237</v>
      </c>
      <c r="F5167" s="68"/>
      <c r="G5167" s="76" t="s">
        <v>156</v>
      </c>
      <c r="H5167" s="68"/>
      <c r="I5167" s="197" t="s">
        <v>777</v>
      </c>
      <c r="J5167" s="66"/>
      <c r="K5167" s="76" t="s">
        <v>2350</v>
      </c>
      <c r="L5167" s="197" t="s">
        <v>2323</v>
      </c>
      <c r="M5167" s="197" t="s">
        <v>2337</v>
      </c>
      <c r="N5167" s="197" t="s">
        <v>2338</v>
      </c>
      <c r="O5167" s="197" t="s">
        <v>2339</v>
      </c>
      <c r="P5167" s="197" t="s">
        <v>2344</v>
      </c>
      <c r="Q5167" s="197" t="s">
        <v>2340</v>
      </c>
      <c r="R5167" s="67" t="str">
        <f t="shared" si="80"/>
        <v>11-PEI-23F-1460-3-Mmem</v>
      </c>
      <c r="S5167" s="66"/>
      <c r="U5167" s="78" t="s">
        <v>2322</v>
      </c>
      <c r="V5167" s="197">
        <v>96.01220782</v>
      </c>
      <c r="W5167" s="32">
        <v>1.25</v>
      </c>
    </row>
    <row r="5168" spans="1:23" ht="15.75" customHeight="1" x14ac:dyDescent="0.3">
      <c r="A5168" s="69">
        <v>11</v>
      </c>
      <c r="C5168" s="66" t="s">
        <v>48</v>
      </c>
      <c r="D5168" s="197" t="s">
        <v>537</v>
      </c>
      <c r="E5168" s="197" t="s">
        <v>2238</v>
      </c>
      <c r="F5168" s="68"/>
      <c r="G5168" s="76" t="s">
        <v>156</v>
      </c>
      <c r="H5168" s="68"/>
      <c r="I5168" s="197" t="s">
        <v>777</v>
      </c>
      <c r="J5168" s="66"/>
      <c r="K5168" s="76" t="s">
        <v>2350</v>
      </c>
      <c r="L5168" s="197" t="s">
        <v>2323</v>
      </c>
      <c r="M5168" s="197" t="s">
        <v>2337</v>
      </c>
      <c r="N5168" s="197" t="s">
        <v>2338</v>
      </c>
      <c r="O5168" s="197" t="s">
        <v>2339</v>
      </c>
      <c r="P5168" s="197" t="s">
        <v>2344</v>
      </c>
      <c r="Q5168" s="197" t="s">
        <v>2340</v>
      </c>
      <c r="R5168" s="67" t="str">
        <f t="shared" si="80"/>
        <v>11-PEI-23F-1465-1-Mmem</v>
      </c>
      <c r="S5168" s="66"/>
      <c r="U5168" s="78" t="s">
        <v>2322</v>
      </c>
      <c r="V5168" s="197">
        <v>306.4512355</v>
      </c>
      <c r="W5168" s="32">
        <v>1.25</v>
      </c>
    </row>
    <row r="5169" spans="1:23" ht="15.75" customHeight="1" x14ac:dyDescent="0.3">
      <c r="A5169" s="69">
        <v>11</v>
      </c>
      <c r="C5169" s="66" t="s">
        <v>48</v>
      </c>
      <c r="D5169" s="197" t="s">
        <v>537</v>
      </c>
      <c r="E5169" s="197" t="s">
        <v>2239</v>
      </c>
      <c r="F5169" s="68"/>
      <c r="G5169" s="76" t="s">
        <v>156</v>
      </c>
      <c r="H5169" s="68"/>
      <c r="I5169" s="197" t="s">
        <v>777</v>
      </c>
      <c r="J5169" s="66"/>
      <c r="K5169" s="76" t="s">
        <v>2350</v>
      </c>
      <c r="L5169" s="197" t="s">
        <v>2323</v>
      </c>
      <c r="M5169" s="197" t="s">
        <v>2337</v>
      </c>
      <c r="N5169" s="197" t="s">
        <v>2338</v>
      </c>
      <c r="O5169" s="197" t="s">
        <v>2339</v>
      </c>
      <c r="P5169" s="197" t="s">
        <v>2344</v>
      </c>
      <c r="Q5169" s="197" t="s">
        <v>2340</v>
      </c>
      <c r="R5169" s="67" t="str">
        <f t="shared" si="80"/>
        <v>11-PEI-23F-1465-2-Mmem</v>
      </c>
      <c r="S5169" s="66"/>
      <c r="U5169" s="78" t="s">
        <v>2322</v>
      </c>
      <c r="V5169" s="197">
        <v>18.063322920000001</v>
      </c>
      <c r="W5169" s="32">
        <v>1.25</v>
      </c>
    </row>
    <row r="5170" spans="1:23" ht="15.75" customHeight="1" x14ac:dyDescent="0.3">
      <c r="A5170" s="69">
        <v>11</v>
      </c>
      <c r="C5170" s="66" t="s">
        <v>48</v>
      </c>
      <c r="D5170" s="197" t="s">
        <v>537</v>
      </c>
      <c r="E5170" s="197" t="s">
        <v>2240</v>
      </c>
      <c r="F5170" s="68"/>
      <c r="G5170" s="76" t="s">
        <v>156</v>
      </c>
      <c r="H5170" s="68"/>
      <c r="I5170" s="197" t="s">
        <v>777</v>
      </c>
      <c r="J5170" s="66"/>
      <c r="K5170" s="76" t="s">
        <v>2350</v>
      </c>
      <c r="L5170" s="197" t="s">
        <v>2323</v>
      </c>
      <c r="M5170" s="197" t="s">
        <v>2337</v>
      </c>
      <c r="N5170" s="197" t="s">
        <v>2338</v>
      </c>
      <c r="O5170" s="197" t="s">
        <v>2339</v>
      </c>
      <c r="P5170" s="197" t="s">
        <v>2344</v>
      </c>
      <c r="Q5170" s="197" t="s">
        <v>2340</v>
      </c>
      <c r="R5170" s="67" t="str">
        <f t="shared" si="80"/>
        <v>11-PEI-23F-1465-3-Mmem</v>
      </c>
      <c r="S5170" s="66"/>
      <c r="U5170" s="78" t="s">
        <v>2322</v>
      </c>
      <c r="V5170" s="197">
        <v>228.52235769999999</v>
      </c>
      <c r="W5170" s="32">
        <v>1.25</v>
      </c>
    </row>
    <row r="5171" spans="1:23" ht="15.75" customHeight="1" x14ac:dyDescent="0.3">
      <c r="A5171" s="69">
        <v>11</v>
      </c>
      <c r="C5171" s="66" t="s">
        <v>48</v>
      </c>
      <c r="D5171" s="197" t="s">
        <v>538</v>
      </c>
      <c r="E5171" s="197" t="s">
        <v>2241</v>
      </c>
      <c r="F5171" s="68"/>
      <c r="G5171" s="76" t="s">
        <v>156</v>
      </c>
      <c r="H5171" s="68"/>
      <c r="I5171" s="197" t="s">
        <v>777</v>
      </c>
      <c r="J5171" s="66"/>
      <c r="K5171" s="76" t="s">
        <v>2350</v>
      </c>
      <c r="L5171" s="197" t="s">
        <v>2323</v>
      </c>
      <c r="M5171" s="197" t="s">
        <v>2337</v>
      </c>
      <c r="N5171" s="197" t="s">
        <v>2338</v>
      </c>
      <c r="O5171" s="197" t="s">
        <v>2339</v>
      </c>
      <c r="P5171" s="197" t="s">
        <v>2344</v>
      </c>
      <c r="Q5171" s="197" t="s">
        <v>2340</v>
      </c>
      <c r="R5171" s="67" t="str">
        <f t="shared" si="80"/>
        <v>11-PEI-23F-1466-1-Mmem</v>
      </c>
      <c r="S5171" s="66"/>
      <c r="U5171" s="78" t="s">
        <v>2322</v>
      </c>
      <c r="V5171" s="197">
        <v>941.36840759999995</v>
      </c>
      <c r="W5171" s="32">
        <v>1.25</v>
      </c>
    </row>
    <row r="5172" spans="1:23" ht="15.75" customHeight="1" x14ac:dyDescent="0.3">
      <c r="A5172" s="69">
        <v>11</v>
      </c>
      <c r="C5172" s="66" t="s">
        <v>48</v>
      </c>
      <c r="D5172" s="197" t="s">
        <v>538</v>
      </c>
      <c r="E5172" s="197" t="s">
        <v>2242</v>
      </c>
      <c r="F5172" s="68"/>
      <c r="G5172" s="76" t="s">
        <v>156</v>
      </c>
      <c r="H5172" s="68"/>
      <c r="I5172" s="197" t="s">
        <v>777</v>
      </c>
      <c r="J5172" s="66"/>
      <c r="K5172" s="76" t="s">
        <v>2350</v>
      </c>
      <c r="L5172" s="197" t="s">
        <v>2323</v>
      </c>
      <c r="M5172" s="197" t="s">
        <v>2337</v>
      </c>
      <c r="N5172" s="197" t="s">
        <v>2338</v>
      </c>
      <c r="O5172" s="197" t="s">
        <v>2339</v>
      </c>
      <c r="P5172" s="197" t="s">
        <v>2344</v>
      </c>
      <c r="Q5172" s="197" t="s">
        <v>2340</v>
      </c>
      <c r="R5172" s="67" t="str">
        <f t="shared" si="80"/>
        <v>11-PEI-23F-1466-2-Mmem</v>
      </c>
      <c r="S5172" s="66"/>
      <c r="U5172" s="78" t="s">
        <v>2322</v>
      </c>
      <c r="V5172" s="197">
        <v>1282.657492</v>
      </c>
      <c r="W5172" s="32">
        <v>1.25</v>
      </c>
    </row>
    <row r="5173" spans="1:23" ht="15.75" customHeight="1" x14ac:dyDescent="0.3">
      <c r="A5173" s="69">
        <v>11</v>
      </c>
      <c r="C5173" s="66" t="s">
        <v>48</v>
      </c>
      <c r="D5173" s="197" t="s">
        <v>538</v>
      </c>
      <c r="E5173" s="197" t="s">
        <v>2243</v>
      </c>
      <c r="F5173" s="68"/>
      <c r="G5173" s="76" t="s">
        <v>156</v>
      </c>
      <c r="H5173" s="68"/>
      <c r="I5173" s="197" t="s">
        <v>777</v>
      </c>
      <c r="J5173" s="66"/>
      <c r="K5173" s="76" t="s">
        <v>2350</v>
      </c>
      <c r="L5173" s="197" t="s">
        <v>2323</v>
      </c>
      <c r="M5173" s="197" t="s">
        <v>2337</v>
      </c>
      <c r="N5173" s="197" t="s">
        <v>2338</v>
      </c>
      <c r="O5173" s="197" t="s">
        <v>2339</v>
      </c>
      <c r="P5173" s="197" t="s">
        <v>2344</v>
      </c>
      <c r="Q5173" s="197" t="s">
        <v>2340</v>
      </c>
      <c r="R5173" s="67" t="str">
        <f t="shared" si="80"/>
        <v>11-PEI-23F-1466-3-Mmem</v>
      </c>
      <c r="S5173" s="66"/>
      <c r="U5173" s="78" t="s">
        <v>2322</v>
      </c>
      <c r="V5173" s="197">
        <v>1237.195013</v>
      </c>
      <c r="W5173" s="32">
        <v>1.25</v>
      </c>
    </row>
    <row r="5174" spans="1:23" ht="15.75" customHeight="1" x14ac:dyDescent="0.3">
      <c r="A5174" s="69">
        <v>11</v>
      </c>
      <c r="C5174" s="66" t="s">
        <v>48</v>
      </c>
      <c r="D5174" s="197" t="s">
        <v>539</v>
      </c>
      <c r="E5174" s="197" t="s">
        <v>2244</v>
      </c>
      <c r="F5174" s="68"/>
      <c r="G5174" s="76" t="s">
        <v>156</v>
      </c>
      <c r="H5174" s="68"/>
      <c r="I5174" s="197" t="s">
        <v>777</v>
      </c>
      <c r="J5174" s="66"/>
      <c r="K5174" s="76" t="s">
        <v>2350</v>
      </c>
      <c r="L5174" s="197" t="s">
        <v>2323</v>
      </c>
      <c r="M5174" s="197" t="s">
        <v>2337</v>
      </c>
      <c r="N5174" s="197" t="s">
        <v>2338</v>
      </c>
      <c r="O5174" s="197" t="s">
        <v>2339</v>
      </c>
      <c r="P5174" s="197" t="s">
        <v>2344</v>
      </c>
      <c r="Q5174" s="197" t="s">
        <v>2340</v>
      </c>
      <c r="R5174" s="67" t="str">
        <f t="shared" si="80"/>
        <v>11-PEI-23F-1467-1-Mmem</v>
      </c>
      <c r="S5174" s="66"/>
      <c r="U5174" s="78" t="s">
        <v>2322</v>
      </c>
      <c r="V5174" s="197">
        <v>1483.5578410000001</v>
      </c>
      <c r="W5174" s="32">
        <v>1.25</v>
      </c>
    </row>
    <row r="5175" spans="1:23" ht="15.75" customHeight="1" x14ac:dyDescent="0.3">
      <c r="A5175" s="69">
        <v>11</v>
      </c>
      <c r="C5175" s="66" t="s">
        <v>48</v>
      </c>
      <c r="D5175" s="197" t="s">
        <v>539</v>
      </c>
      <c r="E5175" s="197" t="s">
        <v>2245</v>
      </c>
      <c r="F5175" s="68"/>
      <c r="G5175" s="76" t="s">
        <v>156</v>
      </c>
      <c r="H5175" s="68"/>
      <c r="I5175" s="197" t="s">
        <v>777</v>
      </c>
      <c r="J5175" s="66"/>
      <c r="K5175" s="76" t="s">
        <v>2350</v>
      </c>
      <c r="L5175" s="197" t="s">
        <v>2323</v>
      </c>
      <c r="M5175" s="197" t="s">
        <v>2337</v>
      </c>
      <c r="N5175" s="197" t="s">
        <v>2338</v>
      </c>
      <c r="O5175" s="197" t="s">
        <v>2339</v>
      </c>
      <c r="P5175" s="197" t="s">
        <v>2344</v>
      </c>
      <c r="Q5175" s="197" t="s">
        <v>2340</v>
      </c>
      <c r="R5175" s="67" t="str">
        <f t="shared" si="80"/>
        <v>11-PEI-23F-1467-2-Mmem</v>
      </c>
      <c r="S5175" s="66"/>
      <c r="U5175" s="78" t="s">
        <v>2322</v>
      </c>
      <c r="V5175" s="197">
        <v>1230.0555939999999</v>
      </c>
      <c r="W5175" s="32">
        <v>1.25</v>
      </c>
    </row>
    <row r="5176" spans="1:23" ht="15.75" customHeight="1" x14ac:dyDescent="0.3">
      <c r="A5176" s="69">
        <v>11</v>
      </c>
      <c r="C5176" s="66" t="s">
        <v>48</v>
      </c>
      <c r="D5176" s="197" t="s">
        <v>539</v>
      </c>
      <c r="E5176" s="197" t="s">
        <v>2246</v>
      </c>
      <c r="F5176" s="68"/>
      <c r="G5176" s="76" t="s">
        <v>156</v>
      </c>
      <c r="H5176" s="68"/>
      <c r="I5176" s="197" t="s">
        <v>777</v>
      </c>
      <c r="J5176" s="66"/>
      <c r="K5176" s="76" t="s">
        <v>2350</v>
      </c>
      <c r="L5176" s="197" t="s">
        <v>2323</v>
      </c>
      <c r="M5176" s="197" t="s">
        <v>2337</v>
      </c>
      <c r="N5176" s="197" t="s">
        <v>2338</v>
      </c>
      <c r="O5176" s="197" t="s">
        <v>2339</v>
      </c>
      <c r="P5176" s="197" t="s">
        <v>2344</v>
      </c>
      <c r="Q5176" s="197" t="s">
        <v>2340</v>
      </c>
      <c r="R5176" s="67" t="str">
        <f t="shared" si="80"/>
        <v>11-PEI-23F-1467-3-Mmem</v>
      </c>
      <c r="S5176" s="66"/>
      <c r="U5176" s="78" t="s">
        <v>2322</v>
      </c>
      <c r="V5176" s="197">
        <v>1130.746054</v>
      </c>
      <c r="W5176" s="32">
        <v>1.25</v>
      </c>
    </row>
    <row r="5177" spans="1:23" ht="15.75" customHeight="1" x14ac:dyDescent="0.3">
      <c r="A5177" s="69">
        <v>11</v>
      </c>
      <c r="C5177" s="66" t="s">
        <v>48</v>
      </c>
      <c r="D5177" s="197" t="s">
        <v>540</v>
      </c>
      <c r="E5177" s="197" t="s">
        <v>2247</v>
      </c>
      <c r="F5177" s="68"/>
      <c r="G5177" s="76" t="s">
        <v>156</v>
      </c>
      <c r="H5177" s="68"/>
      <c r="I5177" s="197" t="s">
        <v>777</v>
      </c>
      <c r="J5177" s="66"/>
      <c r="K5177" s="76" t="s">
        <v>2350</v>
      </c>
      <c r="L5177" s="197" t="s">
        <v>2323</v>
      </c>
      <c r="M5177" s="197" t="s">
        <v>2337</v>
      </c>
      <c r="N5177" s="197" t="s">
        <v>2338</v>
      </c>
      <c r="O5177" s="197" t="s">
        <v>2339</v>
      </c>
      <c r="P5177" s="197" t="s">
        <v>2344</v>
      </c>
      <c r="Q5177" s="197" t="s">
        <v>2340</v>
      </c>
      <c r="R5177" s="67" t="str">
        <f t="shared" si="80"/>
        <v>11-PEI-23F-1468-1-Mmem</v>
      </c>
      <c r="S5177" s="66"/>
      <c r="U5177" s="78" t="s">
        <v>2322</v>
      </c>
      <c r="V5177" s="197">
        <v>9.6818477600000001</v>
      </c>
      <c r="W5177" s="32">
        <v>1.25</v>
      </c>
    </row>
    <row r="5178" spans="1:23" ht="15.75" customHeight="1" x14ac:dyDescent="0.3">
      <c r="A5178" s="69">
        <v>11</v>
      </c>
      <c r="C5178" s="66" t="s">
        <v>48</v>
      </c>
      <c r="D5178" s="197" t="s">
        <v>540</v>
      </c>
      <c r="E5178" s="197" t="s">
        <v>2248</v>
      </c>
      <c r="F5178" s="68"/>
      <c r="G5178" s="76" t="s">
        <v>156</v>
      </c>
      <c r="H5178" s="68"/>
      <c r="I5178" s="197" t="s">
        <v>777</v>
      </c>
      <c r="J5178" s="66"/>
      <c r="K5178" s="76" t="s">
        <v>2350</v>
      </c>
      <c r="L5178" s="197" t="s">
        <v>2323</v>
      </c>
      <c r="M5178" s="197" t="s">
        <v>2337</v>
      </c>
      <c r="N5178" s="197" t="s">
        <v>2338</v>
      </c>
      <c r="O5178" s="197" t="s">
        <v>2339</v>
      </c>
      <c r="P5178" s="197" t="s">
        <v>2344</v>
      </c>
      <c r="Q5178" s="197" t="s">
        <v>2340</v>
      </c>
      <c r="R5178" s="67" t="str">
        <f t="shared" si="80"/>
        <v>11-PEI-23F-1468-2-Mmem</v>
      </c>
      <c r="S5178" s="66"/>
      <c r="U5178" s="78" t="s">
        <v>2322</v>
      </c>
      <c r="V5178" s="197">
        <v>0</v>
      </c>
      <c r="W5178" s="32">
        <v>1.25</v>
      </c>
    </row>
    <row r="5179" spans="1:23" ht="15.75" customHeight="1" x14ac:dyDescent="0.3">
      <c r="A5179" s="69">
        <v>11</v>
      </c>
      <c r="C5179" s="66" t="s">
        <v>48</v>
      </c>
      <c r="D5179" s="197" t="s">
        <v>540</v>
      </c>
      <c r="E5179" s="197" t="s">
        <v>2249</v>
      </c>
      <c r="F5179" s="68"/>
      <c r="G5179" s="76" t="s">
        <v>156</v>
      </c>
      <c r="H5179" s="68"/>
      <c r="I5179" s="197" t="s">
        <v>777</v>
      </c>
      <c r="J5179" s="66"/>
      <c r="K5179" s="76" t="s">
        <v>2350</v>
      </c>
      <c r="L5179" s="197" t="s">
        <v>2323</v>
      </c>
      <c r="M5179" s="197" t="s">
        <v>2337</v>
      </c>
      <c r="N5179" s="197" t="s">
        <v>2338</v>
      </c>
      <c r="O5179" s="197" t="s">
        <v>2339</v>
      </c>
      <c r="P5179" s="197" t="s">
        <v>2344</v>
      </c>
      <c r="Q5179" s="197" t="s">
        <v>2340</v>
      </c>
      <c r="R5179" s="67" t="str">
        <f t="shared" si="80"/>
        <v>11-PEI-23F-1468-3-Mmem</v>
      </c>
      <c r="S5179" s="66"/>
      <c r="U5179" s="78" t="s">
        <v>2322</v>
      </c>
      <c r="V5179" s="197">
        <v>0</v>
      </c>
      <c r="W5179" s="32">
        <v>1.25</v>
      </c>
    </row>
    <row r="5180" spans="1:23" ht="15.75" customHeight="1" x14ac:dyDescent="0.3">
      <c r="A5180" s="69">
        <v>11</v>
      </c>
      <c r="C5180" s="66" t="s">
        <v>48</v>
      </c>
      <c r="D5180" s="197" t="s">
        <v>541</v>
      </c>
      <c r="E5180" s="197" t="s">
        <v>2250</v>
      </c>
      <c r="F5180" s="68"/>
      <c r="G5180" s="76" t="s">
        <v>156</v>
      </c>
      <c r="H5180" s="68"/>
      <c r="I5180" s="197" t="s">
        <v>777</v>
      </c>
      <c r="J5180" s="66"/>
      <c r="K5180" s="76" t="s">
        <v>2350</v>
      </c>
      <c r="L5180" s="197" t="s">
        <v>2323</v>
      </c>
      <c r="M5180" s="197" t="s">
        <v>2337</v>
      </c>
      <c r="N5180" s="197" t="s">
        <v>2338</v>
      </c>
      <c r="O5180" s="197" t="s">
        <v>2339</v>
      </c>
      <c r="P5180" s="197" t="s">
        <v>2344</v>
      </c>
      <c r="Q5180" s="197" t="s">
        <v>2340</v>
      </c>
      <c r="R5180" s="67" t="str">
        <f t="shared" si="80"/>
        <v>11-PEI-23F-1469-1-Mmem</v>
      </c>
      <c r="S5180" s="66"/>
      <c r="U5180" s="78" t="s">
        <v>2322</v>
      </c>
      <c r="V5180" s="197">
        <v>17637.453529999999</v>
      </c>
      <c r="W5180" s="32">
        <v>1.25</v>
      </c>
    </row>
    <row r="5181" spans="1:23" ht="15.75" customHeight="1" x14ac:dyDescent="0.3">
      <c r="A5181" s="69">
        <v>11</v>
      </c>
      <c r="C5181" s="66" t="s">
        <v>48</v>
      </c>
      <c r="D5181" s="197" t="s">
        <v>541</v>
      </c>
      <c r="E5181" s="197" t="s">
        <v>2251</v>
      </c>
      <c r="F5181" s="68"/>
      <c r="G5181" s="76" t="s">
        <v>156</v>
      </c>
      <c r="H5181" s="68"/>
      <c r="I5181" s="197" t="s">
        <v>777</v>
      </c>
      <c r="J5181" s="66"/>
      <c r="K5181" s="76" t="s">
        <v>2350</v>
      </c>
      <c r="L5181" s="197" t="s">
        <v>2323</v>
      </c>
      <c r="M5181" s="197" t="s">
        <v>2337</v>
      </c>
      <c r="N5181" s="197" t="s">
        <v>2338</v>
      </c>
      <c r="O5181" s="197" t="s">
        <v>2339</v>
      </c>
      <c r="P5181" s="197" t="s">
        <v>2344</v>
      </c>
      <c r="Q5181" s="197" t="s">
        <v>2340</v>
      </c>
      <c r="R5181" s="67" t="str">
        <f t="shared" si="80"/>
        <v>11-PEI-23F-1469-2-Mmem</v>
      </c>
      <c r="S5181" s="66"/>
      <c r="U5181" s="78" t="s">
        <v>2322</v>
      </c>
      <c r="V5181" s="197">
        <v>17671.69515</v>
      </c>
      <c r="W5181" s="32">
        <v>1.25</v>
      </c>
    </row>
    <row r="5182" spans="1:23" ht="15.75" customHeight="1" x14ac:dyDescent="0.3">
      <c r="A5182" s="69">
        <v>11</v>
      </c>
      <c r="C5182" s="66" t="s">
        <v>48</v>
      </c>
      <c r="D5182" s="197" t="s">
        <v>541</v>
      </c>
      <c r="E5182" s="197" t="s">
        <v>2252</v>
      </c>
      <c r="F5182" s="68"/>
      <c r="G5182" s="76" t="s">
        <v>156</v>
      </c>
      <c r="H5182" s="68"/>
      <c r="I5182" s="197" t="s">
        <v>777</v>
      </c>
      <c r="J5182" s="66"/>
      <c r="K5182" s="76" t="s">
        <v>2350</v>
      </c>
      <c r="L5182" s="197" t="s">
        <v>2323</v>
      </c>
      <c r="M5182" s="197" t="s">
        <v>2337</v>
      </c>
      <c r="N5182" s="197" t="s">
        <v>2338</v>
      </c>
      <c r="O5182" s="197" t="s">
        <v>2339</v>
      </c>
      <c r="P5182" s="197" t="s">
        <v>2344</v>
      </c>
      <c r="Q5182" s="197" t="s">
        <v>2340</v>
      </c>
      <c r="R5182" s="67" t="str">
        <f t="shared" si="80"/>
        <v>11-PEI-23F-1469-3-Mmem</v>
      </c>
      <c r="S5182" s="66"/>
      <c r="U5182" s="78" t="s">
        <v>2322</v>
      </c>
      <c r="V5182" s="197">
        <v>22850.155699999999</v>
      </c>
      <c r="W5182" s="32">
        <v>1.25</v>
      </c>
    </row>
    <row r="5183" spans="1:23" ht="15.75" customHeight="1" x14ac:dyDescent="0.3">
      <c r="A5183" s="69">
        <v>11</v>
      </c>
      <c r="C5183" s="66" t="s">
        <v>48</v>
      </c>
      <c r="D5183" s="197" t="s">
        <v>542</v>
      </c>
      <c r="E5183" s="197" t="s">
        <v>2253</v>
      </c>
      <c r="F5183" s="68"/>
      <c r="G5183" s="76" t="s">
        <v>156</v>
      </c>
      <c r="H5183" s="68"/>
      <c r="I5183" s="197" t="s">
        <v>777</v>
      </c>
      <c r="J5183" s="66"/>
      <c r="K5183" s="76" t="s">
        <v>2350</v>
      </c>
      <c r="L5183" s="197" t="s">
        <v>2323</v>
      </c>
      <c r="M5183" s="197" t="s">
        <v>2337</v>
      </c>
      <c r="N5183" s="197" t="s">
        <v>2338</v>
      </c>
      <c r="O5183" s="197" t="s">
        <v>2339</v>
      </c>
      <c r="P5183" s="197" t="s">
        <v>2344</v>
      </c>
      <c r="Q5183" s="197" t="s">
        <v>2340</v>
      </c>
      <c r="R5183" s="67" t="str">
        <f t="shared" ref="R5183:R5246" si="81">CONCATENATE(E5183,"-",LEFT(I5183,1)&amp;MID(I5183,FIND(" ",I5183)+1,3))</f>
        <v>11-PEI-23F-1470-1-Mmem</v>
      </c>
      <c r="S5183" s="66"/>
      <c r="U5183" s="78" t="s">
        <v>2322</v>
      </c>
      <c r="V5183" s="197">
        <v>38638.634250000003</v>
      </c>
      <c r="W5183" s="32">
        <v>1.25</v>
      </c>
    </row>
    <row r="5184" spans="1:23" ht="15.75" customHeight="1" x14ac:dyDescent="0.3">
      <c r="A5184" s="69">
        <v>11</v>
      </c>
      <c r="C5184" s="66" t="s">
        <v>48</v>
      </c>
      <c r="D5184" s="197" t="s">
        <v>542</v>
      </c>
      <c r="E5184" s="197" t="s">
        <v>2254</v>
      </c>
      <c r="F5184" s="68"/>
      <c r="G5184" s="76" t="s">
        <v>156</v>
      </c>
      <c r="H5184" s="68"/>
      <c r="I5184" s="197" t="s">
        <v>777</v>
      </c>
      <c r="J5184" s="66"/>
      <c r="K5184" s="76" t="s">
        <v>2350</v>
      </c>
      <c r="L5184" s="197" t="s">
        <v>2323</v>
      </c>
      <c r="M5184" s="197" t="s">
        <v>2337</v>
      </c>
      <c r="N5184" s="197" t="s">
        <v>2338</v>
      </c>
      <c r="O5184" s="197" t="s">
        <v>2339</v>
      </c>
      <c r="P5184" s="197" t="s">
        <v>2344</v>
      </c>
      <c r="Q5184" s="197" t="s">
        <v>2340</v>
      </c>
      <c r="R5184" s="67" t="str">
        <f t="shared" si="81"/>
        <v>11-PEI-23F-1470-2-Mmem</v>
      </c>
      <c r="S5184" s="66"/>
      <c r="U5184" s="78" t="s">
        <v>2322</v>
      </c>
      <c r="V5184" s="197">
        <v>38232.32645</v>
      </c>
      <c r="W5184" s="32">
        <v>1.25</v>
      </c>
    </row>
    <row r="5185" spans="1:23" ht="15.75" customHeight="1" x14ac:dyDescent="0.3">
      <c r="A5185" s="69">
        <v>11</v>
      </c>
      <c r="C5185" s="66" t="s">
        <v>48</v>
      </c>
      <c r="D5185" s="197" t="s">
        <v>542</v>
      </c>
      <c r="E5185" s="197" t="s">
        <v>2255</v>
      </c>
      <c r="F5185" s="68"/>
      <c r="G5185" s="76" t="s">
        <v>156</v>
      </c>
      <c r="H5185" s="68"/>
      <c r="I5185" s="197" t="s">
        <v>777</v>
      </c>
      <c r="J5185" s="66"/>
      <c r="K5185" s="76" t="s">
        <v>2350</v>
      </c>
      <c r="L5185" s="197" t="s">
        <v>2323</v>
      </c>
      <c r="M5185" s="197" t="s">
        <v>2337</v>
      </c>
      <c r="N5185" s="197" t="s">
        <v>2338</v>
      </c>
      <c r="O5185" s="197" t="s">
        <v>2339</v>
      </c>
      <c r="P5185" s="197" t="s">
        <v>2344</v>
      </c>
      <c r="Q5185" s="197" t="s">
        <v>2340</v>
      </c>
      <c r="R5185" s="67" t="str">
        <f t="shared" si="81"/>
        <v>11-PEI-23F-1470-3-Mmem</v>
      </c>
      <c r="S5185" s="66"/>
      <c r="U5185" s="78" t="s">
        <v>2322</v>
      </c>
      <c r="V5185" s="197">
        <v>38952.803480000002</v>
      </c>
      <c r="W5185" s="32">
        <v>1.25</v>
      </c>
    </row>
    <row r="5186" spans="1:23" ht="15.75" customHeight="1" x14ac:dyDescent="0.3">
      <c r="A5186" s="69">
        <v>11</v>
      </c>
      <c r="C5186" s="66" t="s">
        <v>48</v>
      </c>
      <c r="D5186" s="197" t="s">
        <v>543</v>
      </c>
      <c r="E5186" s="197" t="s">
        <v>2256</v>
      </c>
      <c r="F5186" s="68"/>
      <c r="G5186" s="76" t="s">
        <v>156</v>
      </c>
      <c r="H5186" s="68"/>
      <c r="I5186" s="197" t="s">
        <v>777</v>
      </c>
      <c r="J5186" s="66"/>
      <c r="K5186" s="76" t="s">
        <v>2350</v>
      </c>
      <c r="L5186" s="197" t="s">
        <v>2323</v>
      </c>
      <c r="M5186" s="197" t="s">
        <v>2337</v>
      </c>
      <c r="N5186" s="197" t="s">
        <v>2338</v>
      </c>
      <c r="O5186" s="197" t="s">
        <v>2339</v>
      </c>
      <c r="P5186" s="197" t="s">
        <v>2344</v>
      </c>
      <c r="Q5186" s="197" t="s">
        <v>2340</v>
      </c>
      <c r="R5186" s="67" t="str">
        <f t="shared" si="81"/>
        <v>11-PEI-23F-1471-1-Mmem</v>
      </c>
      <c r="S5186" s="66"/>
      <c r="U5186" s="78" t="s">
        <v>2322</v>
      </c>
      <c r="V5186" s="197">
        <v>56220.521240000002</v>
      </c>
      <c r="W5186" s="32">
        <v>1.25</v>
      </c>
    </row>
    <row r="5187" spans="1:23" ht="15.75" customHeight="1" x14ac:dyDescent="0.3">
      <c r="A5187" s="69">
        <v>11</v>
      </c>
      <c r="C5187" s="66" t="s">
        <v>48</v>
      </c>
      <c r="D5187" s="197" t="s">
        <v>543</v>
      </c>
      <c r="E5187" s="197" t="s">
        <v>2257</v>
      </c>
      <c r="F5187" s="68"/>
      <c r="G5187" s="76" t="s">
        <v>156</v>
      </c>
      <c r="H5187" s="68"/>
      <c r="I5187" s="197" t="s">
        <v>777</v>
      </c>
      <c r="J5187" s="66"/>
      <c r="K5187" s="76" t="s">
        <v>2350</v>
      </c>
      <c r="L5187" s="197" t="s">
        <v>2323</v>
      </c>
      <c r="M5187" s="197" t="s">
        <v>2337</v>
      </c>
      <c r="N5187" s="197" t="s">
        <v>2338</v>
      </c>
      <c r="O5187" s="197" t="s">
        <v>2339</v>
      </c>
      <c r="P5187" s="197" t="s">
        <v>2344</v>
      </c>
      <c r="Q5187" s="197" t="s">
        <v>2340</v>
      </c>
      <c r="R5187" s="67" t="str">
        <f t="shared" si="81"/>
        <v>11-PEI-23F-1471-2-Mmem</v>
      </c>
      <c r="S5187" s="66"/>
      <c r="U5187" s="78" t="s">
        <v>2322</v>
      </c>
      <c r="V5187" s="197">
        <v>55970.880239999999</v>
      </c>
      <c r="W5187" s="32">
        <v>1.25</v>
      </c>
    </row>
    <row r="5188" spans="1:23" ht="15.75" customHeight="1" x14ac:dyDescent="0.3">
      <c r="A5188" s="69">
        <v>11</v>
      </c>
      <c r="C5188" s="66" t="s">
        <v>48</v>
      </c>
      <c r="D5188" s="197" t="s">
        <v>543</v>
      </c>
      <c r="E5188" s="197" t="s">
        <v>2258</v>
      </c>
      <c r="F5188" s="68"/>
      <c r="G5188" s="76" t="s">
        <v>156</v>
      </c>
      <c r="H5188" s="68"/>
      <c r="I5188" s="197" t="s">
        <v>777</v>
      </c>
      <c r="J5188" s="66"/>
      <c r="K5188" s="76" t="s">
        <v>2350</v>
      </c>
      <c r="L5188" s="197" t="s">
        <v>2323</v>
      </c>
      <c r="M5188" s="197" t="s">
        <v>2337</v>
      </c>
      <c r="N5188" s="197" t="s">
        <v>2338</v>
      </c>
      <c r="O5188" s="197" t="s">
        <v>2339</v>
      </c>
      <c r="P5188" s="197" t="s">
        <v>2344</v>
      </c>
      <c r="Q5188" s="197" t="s">
        <v>2340</v>
      </c>
      <c r="R5188" s="67" t="str">
        <f t="shared" si="81"/>
        <v>11-PEI-23F-1471-3-Mmem</v>
      </c>
      <c r="S5188" s="66"/>
      <c r="U5188" s="78" t="s">
        <v>2322</v>
      </c>
      <c r="V5188" s="197">
        <v>52919.949130000001</v>
      </c>
      <c r="W5188" s="32">
        <v>1.25</v>
      </c>
    </row>
    <row r="5189" spans="1:23" ht="15.75" customHeight="1" x14ac:dyDescent="0.3">
      <c r="A5189" s="69">
        <v>11</v>
      </c>
      <c r="C5189" s="66" t="s">
        <v>48</v>
      </c>
      <c r="D5189" s="197" t="s">
        <v>544</v>
      </c>
      <c r="E5189" s="197" t="s">
        <v>2259</v>
      </c>
      <c r="F5189" s="68"/>
      <c r="G5189" s="76" t="s">
        <v>156</v>
      </c>
      <c r="H5189" s="68"/>
      <c r="I5189" s="197" t="s">
        <v>777</v>
      </c>
      <c r="J5189" s="66"/>
      <c r="K5189" s="76" t="s">
        <v>2350</v>
      </c>
      <c r="L5189" s="197" t="s">
        <v>2323</v>
      </c>
      <c r="M5189" s="197" t="s">
        <v>2337</v>
      </c>
      <c r="N5189" s="197" t="s">
        <v>2338</v>
      </c>
      <c r="O5189" s="197" t="s">
        <v>2339</v>
      </c>
      <c r="P5189" s="197" t="s">
        <v>2344</v>
      </c>
      <c r="Q5189" s="197" t="s">
        <v>2340</v>
      </c>
      <c r="R5189" s="67" t="str">
        <f t="shared" si="81"/>
        <v>11-PEI-23F-1472-1-Mmem</v>
      </c>
      <c r="S5189" s="66"/>
      <c r="U5189" s="78" t="s">
        <v>2322</v>
      </c>
      <c r="V5189" s="197">
        <v>0</v>
      </c>
      <c r="W5189" s="32">
        <v>1.25</v>
      </c>
    </row>
    <row r="5190" spans="1:23" ht="15.75" customHeight="1" x14ac:dyDescent="0.3">
      <c r="A5190" s="69">
        <v>11</v>
      </c>
      <c r="C5190" s="66" t="s">
        <v>48</v>
      </c>
      <c r="D5190" s="197" t="s">
        <v>544</v>
      </c>
      <c r="E5190" s="197" t="s">
        <v>2260</v>
      </c>
      <c r="F5190" s="68"/>
      <c r="G5190" s="76" t="s">
        <v>156</v>
      </c>
      <c r="H5190" s="68"/>
      <c r="I5190" s="197" t="s">
        <v>777</v>
      </c>
      <c r="J5190" s="66"/>
      <c r="K5190" s="76" t="s">
        <v>2350</v>
      </c>
      <c r="L5190" s="197" t="s">
        <v>2323</v>
      </c>
      <c r="M5190" s="197" t="s">
        <v>2337</v>
      </c>
      <c r="N5190" s="197" t="s">
        <v>2338</v>
      </c>
      <c r="O5190" s="197" t="s">
        <v>2339</v>
      </c>
      <c r="P5190" s="197" t="s">
        <v>2344</v>
      </c>
      <c r="Q5190" s="197" t="s">
        <v>2340</v>
      </c>
      <c r="R5190" s="67" t="str">
        <f t="shared" si="81"/>
        <v>11-PEI-23F-1472-2-Mmem</v>
      </c>
      <c r="S5190" s="66"/>
      <c r="U5190" s="78" t="s">
        <v>2322</v>
      </c>
      <c r="V5190" s="197">
        <v>3.3153667740000001</v>
      </c>
      <c r="W5190" s="32">
        <v>1.25</v>
      </c>
    </row>
    <row r="5191" spans="1:23" ht="15.75" customHeight="1" x14ac:dyDescent="0.3">
      <c r="A5191" s="69">
        <v>11</v>
      </c>
      <c r="C5191" s="66" t="s">
        <v>48</v>
      </c>
      <c r="D5191" s="197" t="s">
        <v>544</v>
      </c>
      <c r="E5191" s="197" t="s">
        <v>2261</v>
      </c>
      <c r="F5191" s="68"/>
      <c r="G5191" s="76" t="s">
        <v>156</v>
      </c>
      <c r="H5191" s="68"/>
      <c r="I5191" s="197" t="s">
        <v>777</v>
      </c>
      <c r="J5191" s="66"/>
      <c r="K5191" s="76" t="s">
        <v>2350</v>
      </c>
      <c r="L5191" s="197" t="s">
        <v>2323</v>
      </c>
      <c r="M5191" s="197" t="s">
        <v>2337</v>
      </c>
      <c r="N5191" s="197" t="s">
        <v>2338</v>
      </c>
      <c r="O5191" s="197" t="s">
        <v>2339</v>
      </c>
      <c r="P5191" s="197" t="s">
        <v>2344</v>
      </c>
      <c r="Q5191" s="197" t="s">
        <v>2340</v>
      </c>
      <c r="R5191" s="67" t="str">
        <f t="shared" si="81"/>
        <v>11-PEI-23F-1472-3-Mmem</v>
      </c>
      <c r="S5191" s="66"/>
      <c r="U5191" s="78" t="s">
        <v>2322</v>
      </c>
      <c r="V5191" s="197">
        <v>17.513848419999999</v>
      </c>
      <c r="W5191" s="32">
        <v>1.25</v>
      </c>
    </row>
    <row r="5192" spans="1:23" ht="15.75" customHeight="1" x14ac:dyDescent="0.3">
      <c r="A5192" s="69">
        <v>11</v>
      </c>
      <c r="C5192" s="66" t="s">
        <v>48</v>
      </c>
      <c r="D5192" s="197" t="s">
        <v>545</v>
      </c>
      <c r="E5192" s="197" t="s">
        <v>2262</v>
      </c>
      <c r="F5192" s="68"/>
      <c r="G5192" s="76" t="s">
        <v>156</v>
      </c>
      <c r="H5192" s="68"/>
      <c r="I5192" s="197" t="s">
        <v>777</v>
      </c>
      <c r="J5192" s="66"/>
      <c r="K5192" s="76" t="s">
        <v>2350</v>
      </c>
      <c r="L5192" s="197" t="s">
        <v>2323</v>
      </c>
      <c r="M5192" s="197" t="s">
        <v>2337</v>
      </c>
      <c r="N5192" s="197" t="s">
        <v>2338</v>
      </c>
      <c r="O5192" s="197" t="s">
        <v>2339</v>
      </c>
      <c r="P5192" s="197" t="s">
        <v>2344</v>
      </c>
      <c r="Q5192" s="197" t="s">
        <v>2340</v>
      </c>
      <c r="R5192" s="67" t="str">
        <f t="shared" si="81"/>
        <v>11-PEI-23F-1541-1-Mmem</v>
      </c>
      <c r="S5192" s="66"/>
      <c r="U5192" s="78" t="s">
        <v>2322</v>
      </c>
      <c r="V5192" s="197">
        <v>15621.20815</v>
      </c>
      <c r="W5192" s="32">
        <v>1.25</v>
      </c>
    </row>
    <row r="5193" spans="1:23" ht="15.75" customHeight="1" x14ac:dyDescent="0.3">
      <c r="A5193" s="69">
        <v>11</v>
      </c>
      <c r="C5193" s="66" t="s">
        <v>48</v>
      </c>
      <c r="D5193" s="197" t="s">
        <v>545</v>
      </c>
      <c r="E5193" s="197" t="s">
        <v>2263</v>
      </c>
      <c r="F5193" s="68"/>
      <c r="G5193" s="76" t="s">
        <v>156</v>
      </c>
      <c r="H5193" s="68"/>
      <c r="I5193" s="197" t="s">
        <v>777</v>
      </c>
      <c r="J5193" s="66"/>
      <c r="K5193" s="76" t="s">
        <v>2350</v>
      </c>
      <c r="L5193" s="197" t="s">
        <v>2323</v>
      </c>
      <c r="M5193" s="197" t="s">
        <v>2337</v>
      </c>
      <c r="N5193" s="197" t="s">
        <v>2338</v>
      </c>
      <c r="O5193" s="197" t="s">
        <v>2339</v>
      </c>
      <c r="P5193" s="197" t="s">
        <v>2344</v>
      </c>
      <c r="Q5193" s="197" t="s">
        <v>2340</v>
      </c>
      <c r="R5193" s="67" t="str">
        <f t="shared" si="81"/>
        <v>11-PEI-23F-1541-2-Mmem</v>
      </c>
      <c r="S5193" s="66"/>
      <c r="U5193" s="78" t="s">
        <v>2322</v>
      </c>
      <c r="V5193" s="197">
        <v>16998.633590000001</v>
      </c>
      <c r="W5193" s="32">
        <v>1.25</v>
      </c>
    </row>
    <row r="5194" spans="1:23" ht="15.75" customHeight="1" x14ac:dyDescent="0.3">
      <c r="A5194" s="69">
        <v>11</v>
      </c>
      <c r="C5194" s="66" t="s">
        <v>48</v>
      </c>
      <c r="D5194" s="197" t="s">
        <v>545</v>
      </c>
      <c r="E5194" s="197" t="s">
        <v>2264</v>
      </c>
      <c r="F5194" s="68"/>
      <c r="G5194" s="76" t="s">
        <v>156</v>
      </c>
      <c r="H5194" s="68"/>
      <c r="I5194" s="197" t="s">
        <v>777</v>
      </c>
      <c r="J5194" s="66"/>
      <c r="K5194" s="76" t="s">
        <v>2350</v>
      </c>
      <c r="L5194" s="197" t="s">
        <v>2323</v>
      </c>
      <c r="M5194" s="197" t="s">
        <v>2337</v>
      </c>
      <c r="N5194" s="197" t="s">
        <v>2338</v>
      </c>
      <c r="O5194" s="197" t="s">
        <v>2339</v>
      </c>
      <c r="P5194" s="197" t="s">
        <v>2344</v>
      </c>
      <c r="Q5194" s="197" t="s">
        <v>2340</v>
      </c>
      <c r="R5194" s="67" t="str">
        <f t="shared" si="81"/>
        <v>11-PEI-23F-1541-3-Mmem</v>
      </c>
      <c r="S5194" s="66"/>
      <c r="U5194" s="78" t="s">
        <v>2322</v>
      </c>
      <c r="V5194" s="197">
        <v>14979.587869999999</v>
      </c>
      <c r="W5194" s="32">
        <v>1.25</v>
      </c>
    </row>
    <row r="5195" spans="1:23" ht="15.75" customHeight="1" x14ac:dyDescent="0.3">
      <c r="A5195" s="69">
        <v>11</v>
      </c>
      <c r="C5195" s="66" t="s">
        <v>48</v>
      </c>
      <c r="D5195" s="197" t="s">
        <v>546</v>
      </c>
      <c r="E5195" s="197" t="s">
        <v>2265</v>
      </c>
      <c r="F5195" s="68"/>
      <c r="G5195" s="76" t="s">
        <v>156</v>
      </c>
      <c r="H5195" s="68"/>
      <c r="I5195" s="197" t="s">
        <v>777</v>
      </c>
      <c r="J5195" s="66"/>
      <c r="K5195" s="76" t="s">
        <v>2350</v>
      </c>
      <c r="L5195" s="197" t="s">
        <v>2323</v>
      </c>
      <c r="M5195" s="197" t="s">
        <v>2337</v>
      </c>
      <c r="N5195" s="197" t="s">
        <v>2338</v>
      </c>
      <c r="O5195" s="197" t="s">
        <v>2339</v>
      </c>
      <c r="P5195" s="197" t="s">
        <v>2344</v>
      </c>
      <c r="Q5195" s="197" t="s">
        <v>2340</v>
      </c>
      <c r="R5195" s="67" t="str">
        <f t="shared" si="81"/>
        <v>11-PEI-23F-1542-1-Mmem</v>
      </c>
      <c r="S5195" s="66"/>
      <c r="U5195" s="78" t="s">
        <v>2322</v>
      </c>
      <c r="V5195" s="197">
        <v>15580.805179999999</v>
      </c>
      <c r="W5195" s="32">
        <v>1.25</v>
      </c>
    </row>
    <row r="5196" spans="1:23" ht="15.75" customHeight="1" x14ac:dyDescent="0.3">
      <c r="A5196" s="69">
        <v>11</v>
      </c>
      <c r="C5196" s="66" t="s">
        <v>48</v>
      </c>
      <c r="D5196" s="197" t="s">
        <v>546</v>
      </c>
      <c r="E5196" s="197" t="s">
        <v>2266</v>
      </c>
      <c r="F5196" s="68"/>
      <c r="G5196" s="76" t="s">
        <v>156</v>
      </c>
      <c r="H5196" s="68"/>
      <c r="I5196" s="197" t="s">
        <v>777</v>
      </c>
      <c r="J5196" s="66"/>
      <c r="K5196" s="76" t="s">
        <v>2350</v>
      </c>
      <c r="L5196" s="197" t="s">
        <v>2323</v>
      </c>
      <c r="M5196" s="197" t="s">
        <v>2337</v>
      </c>
      <c r="N5196" s="197" t="s">
        <v>2338</v>
      </c>
      <c r="O5196" s="197" t="s">
        <v>2339</v>
      </c>
      <c r="P5196" s="197" t="s">
        <v>2344</v>
      </c>
      <c r="Q5196" s="197" t="s">
        <v>2340</v>
      </c>
      <c r="R5196" s="67" t="str">
        <f t="shared" si="81"/>
        <v>11-PEI-23F-1542-2-Mmem</v>
      </c>
      <c r="S5196" s="66"/>
      <c r="U5196" s="78" t="s">
        <v>2322</v>
      </c>
      <c r="V5196" s="197">
        <v>16165.09808</v>
      </c>
      <c r="W5196" s="32">
        <v>1.25</v>
      </c>
    </row>
    <row r="5197" spans="1:23" ht="15.75" customHeight="1" x14ac:dyDescent="0.3">
      <c r="A5197" s="69">
        <v>11</v>
      </c>
      <c r="C5197" s="66" t="s">
        <v>48</v>
      </c>
      <c r="D5197" s="197" t="s">
        <v>546</v>
      </c>
      <c r="E5197" s="197" t="s">
        <v>2267</v>
      </c>
      <c r="F5197" s="68"/>
      <c r="G5197" s="76" t="s">
        <v>156</v>
      </c>
      <c r="H5197" s="68"/>
      <c r="I5197" s="197" t="s">
        <v>777</v>
      </c>
      <c r="J5197" s="66"/>
      <c r="K5197" s="76" t="s">
        <v>2350</v>
      </c>
      <c r="L5197" s="197" t="s">
        <v>2323</v>
      </c>
      <c r="M5197" s="197" t="s">
        <v>2337</v>
      </c>
      <c r="N5197" s="197" t="s">
        <v>2338</v>
      </c>
      <c r="O5197" s="197" t="s">
        <v>2339</v>
      </c>
      <c r="P5197" s="197" t="s">
        <v>2344</v>
      </c>
      <c r="Q5197" s="197" t="s">
        <v>2340</v>
      </c>
      <c r="R5197" s="67" t="str">
        <f t="shared" si="81"/>
        <v>11-PEI-23F-1542-3-Mmem</v>
      </c>
      <c r="S5197" s="66"/>
      <c r="U5197" s="78" t="s">
        <v>2322</v>
      </c>
      <c r="V5197" s="197">
        <v>17178.014050000002</v>
      </c>
      <c r="W5197" s="32">
        <v>1.25</v>
      </c>
    </row>
    <row r="5198" spans="1:23" ht="15.75" customHeight="1" x14ac:dyDescent="0.3">
      <c r="A5198" s="69">
        <v>11</v>
      </c>
      <c r="C5198" s="66" t="s">
        <v>48</v>
      </c>
      <c r="D5198" s="197" t="s">
        <v>547</v>
      </c>
      <c r="E5198" s="197" t="s">
        <v>2268</v>
      </c>
      <c r="F5198" s="68"/>
      <c r="G5198" s="76" t="s">
        <v>156</v>
      </c>
      <c r="H5198" s="68"/>
      <c r="I5198" s="197" t="s">
        <v>777</v>
      </c>
      <c r="J5198" s="66"/>
      <c r="K5198" s="76" t="s">
        <v>2350</v>
      </c>
      <c r="L5198" s="197" t="s">
        <v>2323</v>
      </c>
      <c r="M5198" s="197" t="s">
        <v>2337</v>
      </c>
      <c r="N5198" s="197" t="s">
        <v>2338</v>
      </c>
      <c r="O5198" s="197" t="s">
        <v>2339</v>
      </c>
      <c r="P5198" s="197" t="s">
        <v>2344</v>
      </c>
      <c r="Q5198" s="197" t="s">
        <v>2340</v>
      </c>
      <c r="R5198" s="67" t="str">
        <f t="shared" si="81"/>
        <v>11-PEI-23F-1543-1-Mmem</v>
      </c>
      <c r="S5198" s="66"/>
      <c r="U5198" s="78" t="s">
        <v>2322</v>
      </c>
      <c r="V5198" s="197">
        <v>15009.152990000001</v>
      </c>
      <c r="W5198" s="32">
        <v>1.25</v>
      </c>
    </row>
    <row r="5199" spans="1:23" ht="15.75" customHeight="1" x14ac:dyDescent="0.3">
      <c r="A5199" s="69">
        <v>11</v>
      </c>
      <c r="C5199" s="66" t="s">
        <v>48</v>
      </c>
      <c r="D5199" s="197" t="s">
        <v>547</v>
      </c>
      <c r="E5199" s="197" t="s">
        <v>2269</v>
      </c>
      <c r="F5199" s="68"/>
      <c r="G5199" s="76" t="s">
        <v>156</v>
      </c>
      <c r="H5199" s="68"/>
      <c r="I5199" s="197" t="s">
        <v>777</v>
      </c>
      <c r="J5199" s="66"/>
      <c r="K5199" s="76" t="s">
        <v>2350</v>
      </c>
      <c r="L5199" s="197" t="s">
        <v>2323</v>
      </c>
      <c r="M5199" s="197" t="s">
        <v>2337</v>
      </c>
      <c r="N5199" s="197" t="s">
        <v>2338</v>
      </c>
      <c r="O5199" s="197" t="s">
        <v>2339</v>
      </c>
      <c r="P5199" s="197" t="s">
        <v>2344</v>
      </c>
      <c r="Q5199" s="197" t="s">
        <v>2340</v>
      </c>
      <c r="R5199" s="67" t="str">
        <f t="shared" si="81"/>
        <v>11-PEI-23F-1543-2-Mmem</v>
      </c>
      <c r="S5199" s="66"/>
      <c r="U5199" s="78" t="s">
        <v>2322</v>
      </c>
      <c r="V5199" s="197">
        <v>15243.698899999999</v>
      </c>
      <c r="W5199" s="32">
        <v>1.25</v>
      </c>
    </row>
    <row r="5200" spans="1:23" ht="15.75" customHeight="1" x14ac:dyDescent="0.3">
      <c r="A5200" s="69">
        <v>11</v>
      </c>
      <c r="C5200" s="66" t="s">
        <v>48</v>
      </c>
      <c r="D5200" s="197" t="s">
        <v>547</v>
      </c>
      <c r="E5200" s="197" t="s">
        <v>2270</v>
      </c>
      <c r="F5200" s="68"/>
      <c r="G5200" s="76" t="s">
        <v>156</v>
      </c>
      <c r="H5200" s="68"/>
      <c r="I5200" s="197" t="s">
        <v>777</v>
      </c>
      <c r="J5200" s="66"/>
      <c r="K5200" s="76" t="s">
        <v>2350</v>
      </c>
      <c r="L5200" s="197" t="s">
        <v>2323</v>
      </c>
      <c r="M5200" s="197" t="s">
        <v>2337</v>
      </c>
      <c r="N5200" s="197" t="s">
        <v>2338</v>
      </c>
      <c r="O5200" s="197" t="s">
        <v>2339</v>
      </c>
      <c r="P5200" s="197" t="s">
        <v>2344</v>
      </c>
      <c r="Q5200" s="197" t="s">
        <v>2340</v>
      </c>
      <c r="R5200" s="67" t="str">
        <f t="shared" si="81"/>
        <v>11-PEI-23F-1543-3-Mmem</v>
      </c>
      <c r="S5200" s="66"/>
      <c r="U5200" s="78" t="s">
        <v>2322</v>
      </c>
      <c r="V5200" s="197">
        <v>13921.07187</v>
      </c>
      <c r="W5200" s="32">
        <v>1.25</v>
      </c>
    </row>
    <row r="5201" spans="1:23" ht="15.75" customHeight="1" x14ac:dyDescent="0.3">
      <c r="A5201" s="69">
        <v>11</v>
      </c>
      <c r="C5201" s="66" t="s">
        <v>48</v>
      </c>
      <c r="D5201" s="197" t="s">
        <v>548</v>
      </c>
      <c r="E5201" s="197" t="s">
        <v>2271</v>
      </c>
      <c r="F5201" s="68"/>
      <c r="G5201" s="76" t="s">
        <v>156</v>
      </c>
      <c r="H5201" s="68"/>
      <c r="I5201" s="197" t="s">
        <v>777</v>
      </c>
      <c r="J5201" s="66"/>
      <c r="K5201" s="76" t="s">
        <v>2350</v>
      </c>
      <c r="L5201" s="197" t="s">
        <v>2323</v>
      </c>
      <c r="M5201" s="197" t="s">
        <v>2337</v>
      </c>
      <c r="N5201" s="197" t="s">
        <v>2338</v>
      </c>
      <c r="O5201" s="197" t="s">
        <v>2339</v>
      </c>
      <c r="P5201" s="197" t="s">
        <v>2344</v>
      </c>
      <c r="Q5201" s="197" t="s">
        <v>2340</v>
      </c>
      <c r="R5201" s="67" t="str">
        <f t="shared" si="81"/>
        <v>11-PEI-23F-1544-1-Mmem</v>
      </c>
      <c r="S5201" s="66"/>
      <c r="U5201" s="78" t="s">
        <v>2322</v>
      </c>
      <c r="V5201" s="197">
        <v>0</v>
      </c>
      <c r="W5201" s="32">
        <v>1.25</v>
      </c>
    </row>
    <row r="5202" spans="1:23" ht="15.75" customHeight="1" x14ac:dyDescent="0.3">
      <c r="A5202" s="69">
        <v>11</v>
      </c>
      <c r="C5202" s="66" t="s">
        <v>48</v>
      </c>
      <c r="D5202" s="197" t="s">
        <v>548</v>
      </c>
      <c r="E5202" s="197" t="s">
        <v>2272</v>
      </c>
      <c r="F5202" s="68"/>
      <c r="G5202" s="76" t="s">
        <v>156</v>
      </c>
      <c r="H5202" s="68"/>
      <c r="I5202" s="197" t="s">
        <v>777</v>
      </c>
      <c r="J5202" s="66"/>
      <c r="K5202" s="76" t="s">
        <v>2350</v>
      </c>
      <c r="L5202" s="197" t="s">
        <v>2323</v>
      </c>
      <c r="M5202" s="197" t="s">
        <v>2337</v>
      </c>
      <c r="N5202" s="197" t="s">
        <v>2338</v>
      </c>
      <c r="O5202" s="197" t="s">
        <v>2339</v>
      </c>
      <c r="P5202" s="197" t="s">
        <v>2344</v>
      </c>
      <c r="Q5202" s="197" t="s">
        <v>2340</v>
      </c>
      <c r="R5202" s="67" t="str">
        <f t="shared" si="81"/>
        <v>11-PEI-23F-1544-2-Mmem</v>
      </c>
      <c r="S5202" s="66"/>
      <c r="U5202" s="78" t="s">
        <v>2322</v>
      </c>
      <c r="V5202" s="197">
        <v>0</v>
      </c>
      <c r="W5202" s="32">
        <v>1.25</v>
      </c>
    </row>
    <row r="5203" spans="1:23" ht="15.75" customHeight="1" x14ac:dyDescent="0.3">
      <c r="A5203" s="69">
        <v>11</v>
      </c>
      <c r="C5203" s="66" t="s">
        <v>48</v>
      </c>
      <c r="D5203" s="197" t="s">
        <v>548</v>
      </c>
      <c r="E5203" s="197" t="s">
        <v>2273</v>
      </c>
      <c r="F5203" s="68"/>
      <c r="G5203" s="76" t="s">
        <v>156</v>
      </c>
      <c r="H5203" s="68"/>
      <c r="I5203" s="197" t="s">
        <v>777</v>
      </c>
      <c r="J5203" s="66"/>
      <c r="K5203" s="76" t="s">
        <v>2350</v>
      </c>
      <c r="L5203" s="197" t="s">
        <v>2323</v>
      </c>
      <c r="M5203" s="197" t="s">
        <v>2337</v>
      </c>
      <c r="N5203" s="197" t="s">
        <v>2338</v>
      </c>
      <c r="O5203" s="197" t="s">
        <v>2339</v>
      </c>
      <c r="P5203" s="197" t="s">
        <v>2344</v>
      </c>
      <c r="Q5203" s="197" t="s">
        <v>2340</v>
      </c>
      <c r="R5203" s="67" t="str">
        <f t="shared" si="81"/>
        <v>11-PEI-23F-1544-3-Mmem</v>
      </c>
      <c r="S5203" s="66"/>
      <c r="U5203" s="78" t="s">
        <v>2322</v>
      </c>
      <c r="V5203" s="197">
        <v>0</v>
      </c>
      <c r="W5203" s="32">
        <v>1.25</v>
      </c>
    </row>
    <row r="5204" spans="1:23" ht="15.75" customHeight="1" x14ac:dyDescent="0.3">
      <c r="A5204" s="69">
        <v>11</v>
      </c>
      <c r="C5204" s="66" t="s">
        <v>48</v>
      </c>
      <c r="D5204" s="197" t="s">
        <v>422</v>
      </c>
      <c r="E5204" s="197" t="s">
        <v>1893</v>
      </c>
      <c r="F5204" s="68"/>
      <c r="G5204" s="76" t="s">
        <v>156</v>
      </c>
      <c r="H5204" s="68"/>
      <c r="I5204" s="197" t="s">
        <v>778</v>
      </c>
      <c r="J5204" s="66"/>
      <c r="K5204" s="76" t="s">
        <v>2350</v>
      </c>
      <c r="L5204" s="197" t="s">
        <v>2323</v>
      </c>
      <c r="M5204" s="197" t="s">
        <v>2324</v>
      </c>
      <c r="N5204" s="197" t="s">
        <v>2325</v>
      </c>
      <c r="O5204" s="197" t="s">
        <v>2341</v>
      </c>
      <c r="P5204" s="197" t="s">
        <v>2334</v>
      </c>
      <c r="Q5204" s="197" t="s">
        <v>2335</v>
      </c>
      <c r="R5204" s="67" t="str">
        <f t="shared" si="81"/>
        <v>11-PEI-23F-0108-1-Bvio</v>
      </c>
      <c r="S5204" s="66"/>
      <c r="U5204" s="78" t="s">
        <v>2322</v>
      </c>
      <c r="V5204" s="197">
        <v>358.36725009999998</v>
      </c>
      <c r="W5204" s="32">
        <v>1.41</v>
      </c>
    </row>
    <row r="5205" spans="1:23" ht="15.75" customHeight="1" x14ac:dyDescent="0.3">
      <c r="A5205" s="69">
        <v>11</v>
      </c>
      <c r="C5205" s="66" t="s">
        <v>48</v>
      </c>
      <c r="D5205" s="197" t="s">
        <v>422</v>
      </c>
      <c r="E5205" s="197" t="s">
        <v>1894</v>
      </c>
      <c r="F5205" s="68"/>
      <c r="G5205" s="76" t="s">
        <v>156</v>
      </c>
      <c r="H5205" s="68"/>
      <c r="I5205" s="197" t="s">
        <v>778</v>
      </c>
      <c r="J5205" s="66"/>
      <c r="K5205" s="76" t="s">
        <v>2350</v>
      </c>
      <c r="L5205" s="197" t="s">
        <v>2323</v>
      </c>
      <c r="M5205" s="197" t="s">
        <v>2324</v>
      </c>
      <c r="N5205" s="197" t="s">
        <v>2325</v>
      </c>
      <c r="O5205" s="197" t="s">
        <v>2341</v>
      </c>
      <c r="P5205" s="197" t="s">
        <v>2334</v>
      </c>
      <c r="Q5205" s="197" t="s">
        <v>2335</v>
      </c>
      <c r="R5205" s="67" t="str">
        <f t="shared" si="81"/>
        <v>11-PEI-23F-0108-2-Bvio</v>
      </c>
      <c r="S5205" s="66"/>
      <c r="U5205" s="78" t="s">
        <v>2322</v>
      </c>
      <c r="V5205" s="197">
        <v>479.70721090000001</v>
      </c>
      <c r="W5205" s="32">
        <v>1.41</v>
      </c>
    </row>
    <row r="5206" spans="1:23" ht="15.75" customHeight="1" x14ac:dyDescent="0.3">
      <c r="A5206" s="69">
        <v>11</v>
      </c>
      <c r="C5206" s="66" t="s">
        <v>48</v>
      </c>
      <c r="D5206" s="197" t="s">
        <v>422</v>
      </c>
      <c r="E5206" s="197" t="s">
        <v>1895</v>
      </c>
      <c r="F5206" s="68"/>
      <c r="G5206" s="76" t="s">
        <v>156</v>
      </c>
      <c r="H5206" s="68"/>
      <c r="I5206" s="197" t="s">
        <v>778</v>
      </c>
      <c r="J5206" s="66"/>
      <c r="K5206" s="76" t="s">
        <v>2350</v>
      </c>
      <c r="L5206" s="197" t="s">
        <v>2323</v>
      </c>
      <c r="M5206" s="197" t="s">
        <v>2324</v>
      </c>
      <c r="N5206" s="197" t="s">
        <v>2325</v>
      </c>
      <c r="O5206" s="197" t="s">
        <v>2341</v>
      </c>
      <c r="P5206" s="197" t="s">
        <v>2334</v>
      </c>
      <c r="Q5206" s="197" t="s">
        <v>2335</v>
      </c>
      <c r="R5206" s="67" t="str">
        <f t="shared" si="81"/>
        <v>11-PEI-23F-0108-3-Bvio</v>
      </c>
      <c r="S5206" s="66"/>
      <c r="U5206" s="78" t="s">
        <v>2322</v>
      </c>
      <c r="V5206" s="197">
        <v>503.65607160000002</v>
      </c>
      <c r="W5206" s="32">
        <v>1.41</v>
      </c>
    </row>
    <row r="5207" spans="1:23" ht="15.75" customHeight="1" x14ac:dyDescent="0.3">
      <c r="A5207" s="69">
        <v>11</v>
      </c>
      <c r="C5207" s="66" t="s">
        <v>48</v>
      </c>
      <c r="D5207" s="197" t="s">
        <v>423</v>
      </c>
      <c r="E5207" s="197" t="s">
        <v>1896</v>
      </c>
      <c r="F5207" s="68"/>
      <c r="G5207" s="76" t="s">
        <v>156</v>
      </c>
      <c r="H5207" s="68"/>
      <c r="I5207" s="197" t="s">
        <v>778</v>
      </c>
      <c r="J5207" s="66"/>
      <c r="K5207" s="76" t="s">
        <v>2350</v>
      </c>
      <c r="L5207" s="197" t="s">
        <v>2323</v>
      </c>
      <c r="M5207" s="197" t="s">
        <v>2324</v>
      </c>
      <c r="N5207" s="197" t="s">
        <v>2325</v>
      </c>
      <c r="O5207" s="197" t="s">
        <v>2341</v>
      </c>
      <c r="P5207" s="197" t="s">
        <v>2334</v>
      </c>
      <c r="Q5207" s="197" t="s">
        <v>2335</v>
      </c>
      <c r="R5207" s="67" t="str">
        <f t="shared" si="81"/>
        <v>11-PEI-23F-0109-1-Bvio</v>
      </c>
      <c r="S5207" s="66"/>
      <c r="U5207" s="78" t="s">
        <v>2322</v>
      </c>
      <c r="V5207" s="197">
        <v>497.9354745</v>
      </c>
      <c r="W5207" s="32">
        <v>1.41</v>
      </c>
    </row>
    <row r="5208" spans="1:23" ht="15.75" customHeight="1" x14ac:dyDescent="0.3">
      <c r="A5208" s="69">
        <v>11</v>
      </c>
      <c r="C5208" s="66" t="s">
        <v>48</v>
      </c>
      <c r="D5208" s="197" t="s">
        <v>423</v>
      </c>
      <c r="E5208" s="197" t="s">
        <v>1897</v>
      </c>
      <c r="F5208" s="68"/>
      <c r="G5208" s="76" t="s">
        <v>156</v>
      </c>
      <c r="H5208" s="68"/>
      <c r="I5208" s="197" t="s">
        <v>778</v>
      </c>
      <c r="J5208" s="66"/>
      <c r="K5208" s="76" t="s">
        <v>2350</v>
      </c>
      <c r="L5208" s="197" t="s">
        <v>2323</v>
      </c>
      <c r="M5208" s="197" t="s">
        <v>2324</v>
      </c>
      <c r="N5208" s="197" t="s">
        <v>2325</v>
      </c>
      <c r="O5208" s="197" t="s">
        <v>2341</v>
      </c>
      <c r="P5208" s="197" t="s">
        <v>2334</v>
      </c>
      <c r="Q5208" s="197" t="s">
        <v>2335</v>
      </c>
      <c r="R5208" s="67" t="str">
        <f t="shared" si="81"/>
        <v>11-PEI-23F-0109-2-Bvio</v>
      </c>
      <c r="S5208" s="66"/>
      <c r="U5208" s="78" t="s">
        <v>2322</v>
      </c>
      <c r="V5208" s="197">
        <v>480.4252821</v>
      </c>
      <c r="W5208" s="32">
        <v>1.41</v>
      </c>
    </row>
    <row r="5209" spans="1:23" ht="15.75" customHeight="1" x14ac:dyDescent="0.3">
      <c r="A5209" s="69">
        <v>11</v>
      </c>
      <c r="C5209" s="66" t="s">
        <v>48</v>
      </c>
      <c r="D5209" s="197" t="s">
        <v>423</v>
      </c>
      <c r="E5209" s="197" t="s">
        <v>1898</v>
      </c>
      <c r="F5209" s="68"/>
      <c r="G5209" s="76" t="s">
        <v>156</v>
      </c>
      <c r="H5209" s="68"/>
      <c r="I5209" s="197" t="s">
        <v>778</v>
      </c>
      <c r="J5209" s="66"/>
      <c r="K5209" s="76" t="s">
        <v>2350</v>
      </c>
      <c r="L5209" s="197" t="s">
        <v>2323</v>
      </c>
      <c r="M5209" s="197" t="s">
        <v>2324</v>
      </c>
      <c r="N5209" s="197" t="s">
        <v>2325</v>
      </c>
      <c r="O5209" s="197" t="s">
        <v>2341</v>
      </c>
      <c r="P5209" s="197" t="s">
        <v>2334</v>
      </c>
      <c r="Q5209" s="197" t="s">
        <v>2335</v>
      </c>
      <c r="R5209" s="67" t="str">
        <f t="shared" si="81"/>
        <v>11-PEI-23F-0109-3-Bvio</v>
      </c>
      <c r="S5209" s="66"/>
      <c r="U5209" s="78" t="s">
        <v>2322</v>
      </c>
      <c r="V5209" s="197">
        <v>469.75956730000001</v>
      </c>
      <c r="W5209" s="32">
        <v>1.41</v>
      </c>
    </row>
    <row r="5210" spans="1:23" ht="15.75" customHeight="1" x14ac:dyDescent="0.3">
      <c r="A5210" s="69">
        <v>11</v>
      </c>
      <c r="C5210" s="66" t="s">
        <v>48</v>
      </c>
      <c r="D5210" s="197" t="s">
        <v>424</v>
      </c>
      <c r="E5210" s="197" t="s">
        <v>1899</v>
      </c>
      <c r="F5210" s="68"/>
      <c r="G5210" s="76" t="s">
        <v>156</v>
      </c>
      <c r="H5210" s="68"/>
      <c r="I5210" s="197" t="s">
        <v>778</v>
      </c>
      <c r="J5210" s="66"/>
      <c r="K5210" s="76" t="s">
        <v>2350</v>
      </c>
      <c r="L5210" s="197" t="s">
        <v>2323</v>
      </c>
      <c r="M5210" s="197" t="s">
        <v>2324</v>
      </c>
      <c r="N5210" s="197" t="s">
        <v>2325</v>
      </c>
      <c r="O5210" s="197" t="s">
        <v>2341</v>
      </c>
      <c r="P5210" s="197" t="s">
        <v>2334</v>
      </c>
      <c r="Q5210" s="197" t="s">
        <v>2335</v>
      </c>
      <c r="R5210" s="67" t="str">
        <f t="shared" si="81"/>
        <v>11-PEI-23F-0110-1-Bvio</v>
      </c>
      <c r="S5210" s="66"/>
      <c r="U5210" s="78" t="s">
        <v>2322</v>
      </c>
      <c r="V5210" s="197">
        <v>871.62034370000003</v>
      </c>
      <c r="W5210" s="32">
        <v>1.41</v>
      </c>
    </row>
    <row r="5211" spans="1:23" ht="15.75" customHeight="1" x14ac:dyDescent="0.3">
      <c r="A5211" s="69">
        <v>11</v>
      </c>
      <c r="C5211" s="66" t="s">
        <v>48</v>
      </c>
      <c r="D5211" s="197" t="s">
        <v>424</v>
      </c>
      <c r="E5211" s="197" t="s">
        <v>1900</v>
      </c>
      <c r="F5211" s="68"/>
      <c r="G5211" s="76" t="s">
        <v>156</v>
      </c>
      <c r="H5211" s="68"/>
      <c r="I5211" s="197" t="s">
        <v>778</v>
      </c>
      <c r="J5211" s="66"/>
      <c r="K5211" s="76" t="s">
        <v>2350</v>
      </c>
      <c r="L5211" s="197" t="s">
        <v>2323</v>
      </c>
      <c r="M5211" s="197" t="s">
        <v>2324</v>
      </c>
      <c r="N5211" s="197" t="s">
        <v>2325</v>
      </c>
      <c r="O5211" s="197" t="s">
        <v>2341</v>
      </c>
      <c r="P5211" s="197" t="s">
        <v>2334</v>
      </c>
      <c r="Q5211" s="197" t="s">
        <v>2335</v>
      </c>
      <c r="R5211" s="67" t="str">
        <f t="shared" si="81"/>
        <v>11-PEI-23F-0110-2-Bvio</v>
      </c>
      <c r="S5211" s="66"/>
      <c r="U5211" s="78" t="s">
        <v>2322</v>
      </c>
      <c r="V5211" s="197">
        <v>724.54997609999998</v>
      </c>
      <c r="W5211" s="32">
        <v>1.41</v>
      </c>
    </row>
    <row r="5212" spans="1:23" ht="15.75" customHeight="1" x14ac:dyDescent="0.3">
      <c r="A5212" s="69">
        <v>11</v>
      </c>
      <c r="C5212" s="66" t="s">
        <v>48</v>
      </c>
      <c r="D5212" s="197" t="s">
        <v>424</v>
      </c>
      <c r="E5212" s="197" t="s">
        <v>1901</v>
      </c>
      <c r="F5212" s="68"/>
      <c r="G5212" s="76" t="s">
        <v>156</v>
      </c>
      <c r="H5212" s="68"/>
      <c r="I5212" s="197" t="s">
        <v>778</v>
      </c>
      <c r="J5212" s="66"/>
      <c r="K5212" s="76" t="s">
        <v>2350</v>
      </c>
      <c r="L5212" s="197" t="s">
        <v>2323</v>
      </c>
      <c r="M5212" s="197" t="s">
        <v>2324</v>
      </c>
      <c r="N5212" s="197" t="s">
        <v>2325</v>
      </c>
      <c r="O5212" s="197" t="s">
        <v>2341</v>
      </c>
      <c r="P5212" s="197" t="s">
        <v>2334</v>
      </c>
      <c r="Q5212" s="197" t="s">
        <v>2335</v>
      </c>
      <c r="R5212" s="67" t="str">
        <f t="shared" si="81"/>
        <v>11-PEI-23F-0110-3-Bvio</v>
      </c>
      <c r="S5212" s="66"/>
      <c r="U5212" s="78" t="s">
        <v>2322</v>
      </c>
      <c r="V5212" s="197">
        <v>1074.895984</v>
      </c>
      <c r="W5212" s="32">
        <v>1.41</v>
      </c>
    </row>
    <row r="5213" spans="1:23" ht="15.75" customHeight="1" x14ac:dyDescent="0.3">
      <c r="A5213" s="69">
        <v>11</v>
      </c>
      <c r="C5213" s="66" t="s">
        <v>48</v>
      </c>
      <c r="D5213" s="197" t="s">
        <v>425</v>
      </c>
      <c r="E5213" s="197" t="s">
        <v>1902</v>
      </c>
      <c r="F5213" s="68"/>
      <c r="G5213" s="76" t="s">
        <v>156</v>
      </c>
      <c r="H5213" s="68"/>
      <c r="I5213" s="197" t="s">
        <v>778</v>
      </c>
      <c r="J5213" s="66"/>
      <c r="K5213" s="76" t="s">
        <v>2350</v>
      </c>
      <c r="L5213" s="197" t="s">
        <v>2323</v>
      </c>
      <c r="M5213" s="197" t="s">
        <v>2324</v>
      </c>
      <c r="N5213" s="197" t="s">
        <v>2325</v>
      </c>
      <c r="O5213" s="197" t="s">
        <v>2341</v>
      </c>
      <c r="P5213" s="197" t="s">
        <v>2334</v>
      </c>
      <c r="Q5213" s="197" t="s">
        <v>2335</v>
      </c>
      <c r="R5213" s="67" t="str">
        <f t="shared" si="81"/>
        <v>11-PEI-23F-0111-1-Bvio</v>
      </c>
      <c r="S5213" s="66"/>
      <c r="U5213" s="78" t="s">
        <v>2322</v>
      </c>
      <c r="V5213" s="197">
        <v>1429.4373929999999</v>
      </c>
      <c r="W5213" s="32">
        <v>1.41</v>
      </c>
    </row>
    <row r="5214" spans="1:23" ht="15.75" customHeight="1" x14ac:dyDescent="0.3">
      <c r="A5214" s="69">
        <v>11</v>
      </c>
      <c r="C5214" s="66" t="s">
        <v>48</v>
      </c>
      <c r="D5214" s="197" t="s">
        <v>425</v>
      </c>
      <c r="E5214" s="197" t="s">
        <v>1903</v>
      </c>
      <c r="F5214" s="68"/>
      <c r="G5214" s="76" t="s">
        <v>156</v>
      </c>
      <c r="H5214" s="68"/>
      <c r="I5214" s="197" t="s">
        <v>778</v>
      </c>
      <c r="J5214" s="66"/>
      <c r="K5214" s="76" t="s">
        <v>2350</v>
      </c>
      <c r="L5214" s="197" t="s">
        <v>2323</v>
      </c>
      <c r="M5214" s="197" t="s">
        <v>2324</v>
      </c>
      <c r="N5214" s="197" t="s">
        <v>2325</v>
      </c>
      <c r="O5214" s="197" t="s">
        <v>2341</v>
      </c>
      <c r="P5214" s="197" t="s">
        <v>2334</v>
      </c>
      <c r="Q5214" s="197" t="s">
        <v>2335</v>
      </c>
      <c r="R5214" s="67" t="str">
        <f t="shared" si="81"/>
        <v>11-PEI-23F-0111-2-Bvio</v>
      </c>
      <c r="S5214" s="66"/>
      <c r="U5214" s="78" t="s">
        <v>2322</v>
      </c>
      <c r="V5214" s="197">
        <v>1797.714686</v>
      </c>
      <c r="W5214" s="32">
        <v>1.41</v>
      </c>
    </row>
    <row r="5215" spans="1:23" ht="15.75" customHeight="1" x14ac:dyDescent="0.3">
      <c r="A5215" s="69">
        <v>11</v>
      </c>
      <c r="C5215" s="66" t="s">
        <v>48</v>
      </c>
      <c r="D5215" s="197" t="s">
        <v>425</v>
      </c>
      <c r="E5215" s="197" t="s">
        <v>1904</v>
      </c>
      <c r="F5215" s="68"/>
      <c r="G5215" s="76" t="s">
        <v>156</v>
      </c>
      <c r="H5215" s="68"/>
      <c r="I5215" s="197" t="s">
        <v>778</v>
      </c>
      <c r="J5215" s="66"/>
      <c r="K5215" s="76" t="s">
        <v>2350</v>
      </c>
      <c r="L5215" s="197" t="s">
        <v>2323</v>
      </c>
      <c r="M5215" s="197" t="s">
        <v>2324</v>
      </c>
      <c r="N5215" s="197" t="s">
        <v>2325</v>
      </c>
      <c r="O5215" s="197" t="s">
        <v>2341</v>
      </c>
      <c r="P5215" s="197" t="s">
        <v>2334</v>
      </c>
      <c r="Q5215" s="197" t="s">
        <v>2335</v>
      </c>
      <c r="R5215" s="67" t="str">
        <f t="shared" si="81"/>
        <v>11-PEI-23F-0111-3-Bvio</v>
      </c>
      <c r="S5215" s="66"/>
      <c r="U5215" s="78" t="s">
        <v>2322</v>
      </c>
      <c r="V5215" s="197">
        <v>1472.0709019999999</v>
      </c>
      <c r="W5215" s="32">
        <v>1.41</v>
      </c>
    </row>
    <row r="5216" spans="1:23" ht="15.75" customHeight="1" x14ac:dyDescent="0.3">
      <c r="A5216" s="69">
        <v>11</v>
      </c>
      <c r="C5216" s="66" t="s">
        <v>48</v>
      </c>
      <c r="D5216" s="197" t="s">
        <v>426</v>
      </c>
      <c r="E5216" s="197" t="s">
        <v>1905</v>
      </c>
      <c r="F5216" s="68"/>
      <c r="G5216" s="76" t="s">
        <v>156</v>
      </c>
      <c r="H5216" s="68"/>
      <c r="I5216" s="197" t="s">
        <v>778</v>
      </c>
      <c r="J5216" s="66"/>
      <c r="K5216" s="76" t="s">
        <v>2350</v>
      </c>
      <c r="L5216" s="197" t="s">
        <v>2323</v>
      </c>
      <c r="M5216" s="197" t="s">
        <v>2324</v>
      </c>
      <c r="N5216" s="197" t="s">
        <v>2325</v>
      </c>
      <c r="O5216" s="197" t="s">
        <v>2341</v>
      </c>
      <c r="P5216" s="197" t="s">
        <v>2334</v>
      </c>
      <c r="Q5216" s="197" t="s">
        <v>2335</v>
      </c>
      <c r="R5216" s="67" t="str">
        <f t="shared" si="81"/>
        <v>11-PEI-23F-0112-1-Bvio</v>
      </c>
      <c r="S5216" s="66"/>
      <c r="U5216" s="78" t="s">
        <v>2322</v>
      </c>
      <c r="V5216" s="197">
        <v>464.2776255</v>
      </c>
      <c r="W5216" s="32">
        <v>1.41</v>
      </c>
    </row>
    <row r="5217" spans="1:23" ht="15.75" customHeight="1" x14ac:dyDescent="0.3">
      <c r="A5217" s="69">
        <v>11</v>
      </c>
      <c r="C5217" s="66" t="s">
        <v>48</v>
      </c>
      <c r="D5217" s="197" t="s">
        <v>426</v>
      </c>
      <c r="E5217" s="197" t="s">
        <v>1906</v>
      </c>
      <c r="F5217" s="68"/>
      <c r="G5217" s="76" t="s">
        <v>156</v>
      </c>
      <c r="H5217" s="68"/>
      <c r="I5217" s="197" t="s">
        <v>778</v>
      </c>
      <c r="J5217" s="66"/>
      <c r="K5217" s="76" t="s">
        <v>2350</v>
      </c>
      <c r="L5217" s="197" t="s">
        <v>2323</v>
      </c>
      <c r="M5217" s="197" t="s">
        <v>2324</v>
      </c>
      <c r="N5217" s="197" t="s">
        <v>2325</v>
      </c>
      <c r="O5217" s="197" t="s">
        <v>2341</v>
      </c>
      <c r="P5217" s="197" t="s">
        <v>2334</v>
      </c>
      <c r="Q5217" s="197" t="s">
        <v>2335</v>
      </c>
      <c r="R5217" s="67" t="str">
        <f t="shared" si="81"/>
        <v>11-PEI-23F-0112-2-Bvio</v>
      </c>
      <c r="S5217" s="66"/>
      <c r="U5217" s="78" t="s">
        <v>2322</v>
      </c>
      <c r="V5217" s="197">
        <v>360.0446546</v>
      </c>
      <c r="W5217" s="32">
        <v>1.41</v>
      </c>
    </row>
    <row r="5218" spans="1:23" ht="15.75" customHeight="1" x14ac:dyDescent="0.3">
      <c r="A5218" s="69">
        <v>11</v>
      </c>
      <c r="C5218" s="66" t="s">
        <v>48</v>
      </c>
      <c r="D5218" s="197" t="s">
        <v>426</v>
      </c>
      <c r="E5218" s="197" t="s">
        <v>1907</v>
      </c>
      <c r="F5218" s="68"/>
      <c r="G5218" s="76" t="s">
        <v>156</v>
      </c>
      <c r="H5218" s="68"/>
      <c r="I5218" s="197" t="s">
        <v>778</v>
      </c>
      <c r="J5218" s="66"/>
      <c r="K5218" s="76" t="s">
        <v>2350</v>
      </c>
      <c r="L5218" s="197" t="s">
        <v>2323</v>
      </c>
      <c r="M5218" s="197" t="s">
        <v>2324</v>
      </c>
      <c r="N5218" s="197" t="s">
        <v>2325</v>
      </c>
      <c r="O5218" s="197" t="s">
        <v>2341</v>
      </c>
      <c r="P5218" s="197" t="s">
        <v>2334</v>
      </c>
      <c r="Q5218" s="197" t="s">
        <v>2335</v>
      </c>
      <c r="R5218" s="67" t="str">
        <f t="shared" si="81"/>
        <v>11-PEI-23F-0112-3-Bvio</v>
      </c>
      <c r="S5218" s="66"/>
      <c r="U5218" s="78" t="s">
        <v>2322</v>
      </c>
      <c r="V5218" s="197">
        <v>368.59595919999998</v>
      </c>
      <c r="W5218" s="32">
        <v>1.41</v>
      </c>
    </row>
    <row r="5219" spans="1:23" ht="15.75" customHeight="1" x14ac:dyDescent="0.3">
      <c r="A5219" s="69">
        <v>11</v>
      </c>
      <c r="C5219" s="66" t="s">
        <v>48</v>
      </c>
      <c r="D5219" s="197" t="s">
        <v>427</v>
      </c>
      <c r="E5219" s="197" t="s">
        <v>1908</v>
      </c>
      <c r="F5219" s="68"/>
      <c r="G5219" s="76" t="s">
        <v>156</v>
      </c>
      <c r="H5219" s="68"/>
      <c r="I5219" s="197" t="s">
        <v>778</v>
      </c>
      <c r="J5219" s="66"/>
      <c r="K5219" s="76" t="s">
        <v>2350</v>
      </c>
      <c r="L5219" s="197" t="s">
        <v>2323</v>
      </c>
      <c r="M5219" s="197" t="s">
        <v>2324</v>
      </c>
      <c r="N5219" s="197" t="s">
        <v>2325</v>
      </c>
      <c r="O5219" s="197" t="s">
        <v>2341</v>
      </c>
      <c r="P5219" s="197" t="s">
        <v>2334</v>
      </c>
      <c r="Q5219" s="197" t="s">
        <v>2335</v>
      </c>
      <c r="R5219" s="67" t="str">
        <f t="shared" si="81"/>
        <v>11-PEI-23F-0113-1-Bvio</v>
      </c>
      <c r="S5219" s="66"/>
      <c r="U5219" s="78" t="s">
        <v>2322</v>
      </c>
      <c r="V5219" s="197">
        <v>361.76096610000002</v>
      </c>
      <c r="W5219" s="32">
        <v>1.41</v>
      </c>
    </row>
    <row r="5220" spans="1:23" ht="15.75" customHeight="1" x14ac:dyDescent="0.3">
      <c r="A5220" s="69">
        <v>11</v>
      </c>
      <c r="C5220" s="66" t="s">
        <v>48</v>
      </c>
      <c r="D5220" s="197" t="s">
        <v>427</v>
      </c>
      <c r="E5220" s="197" t="s">
        <v>1909</v>
      </c>
      <c r="F5220" s="68"/>
      <c r="G5220" s="76" t="s">
        <v>156</v>
      </c>
      <c r="H5220" s="68"/>
      <c r="I5220" s="197" t="s">
        <v>778</v>
      </c>
      <c r="J5220" s="66"/>
      <c r="K5220" s="76" t="s">
        <v>2350</v>
      </c>
      <c r="L5220" s="197" t="s">
        <v>2323</v>
      </c>
      <c r="M5220" s="197" t="s">
        <v>2324</v>
      </c>
      <c r="N5220" s="197" t="s">
        <v>2325</v>
      </c>
      <c r="O5220" s="197" t="s">
        <v>2341</v>
      </c>
      <c r="P5220" s="197" t="s">
        <v>2334</v>
      </c>
      <c r="Q5220" s="197" t="s">
        <v>2335</v>
      </c>
      <c r="R5220" s="67" t="str">
        <f t="shared" si="81"/>
        <v>11-PEI-23F-0113-2-Bvio</v>
      </c>
      <c r="S5220" s="66"/>
      <c r="U5220" s="78" t="s">
        <v>2322</v>
      </c>
      <c r="V5220" s="197">
        <v>324.55319550000002</v>
      </c>
      <c r="W5220" s="32">
        <v>1.41</v>
      </c>
    </row>
    <row r="5221" spans="1:23" ht="15.75" customHeight="1" x14ac:dyDescent="0.3">
      <c r="A5221" s="69">
        <v>11</v>
      </c>
      <c r="C5221" s="66" t="s">
        <v>48</v>
      </c>
      <c r="D5221" s="197" t="s">
        <v>427</v>
      </c>
      <c r="E5221" s="197" t="s">
        <v>1910</v>
      </c>
      <c r="F5221" s="68"/>
      <c r="G5221" s="76" t="s">
        <v>156</v>
      </c>
      <c r="H5221" s="68"/>
      <c r="I5221" s="197" t="s">
        <v>778</v>
      </c>
      <c r="J5221" s="66"/>
      <c r="K5221" s="76" t="s">
        <v>2350</v>
      </c>
      <c r="L5221" s="197" t="s">
        <v>2323</v>
      </c>
      <c r="M5221" s="197" t="s">
        <v>2324</v>
      </c>
      <c r="N5221" s="197" t="s">
        <v>2325</v>
      </c>
      <c r="O5221" s="197" t="s">
        <v>2341</v>
      </c>
      <c r="P5221" s="197" t="s">
        <v>2334</v>
      </c>
      <c r="Q5221" s="197" t="s">
        <v>2335</v>
      </c>
      <c r="R5221" s="67" t="str">
        <f t="shared" si="81"/>
        <v>11-PEI-23F-0113-3-Bvio</v>
      </c>
      <c r="S5221" s="66"/>
      <c r="U5221" s="78" t="s">
        <v>2322</v>
      </c>
      <c r="V5221" s="197">
        <v>233.16997309999999</v>
      </c>
      <c r="W5221" s="32">
        <v>1.41</v>
      </c>
    </row>
    <row r="5222" spans="1:23" ht="15.75" customHeight="1" x14ac:dyDescent="0.3">
      <c r="A5222" s="69">
        <v>11</v>
      </c>
      <c r="C5222" s="66" t="s">
        <v>48</v>
      </c>
      <c r="D5222" s="197" t="s">
        <v>428</v>
      </c>
      <c r="E5222" s="197" t="s">
        <v>1911</v>
      </c>
      <c r="F5222" s="68"/>
      <c r="G5222" s="76" t="s">
        <v>156</v>
      </c>
      <c r="H5222" s="68"/>
      <c r="I5222" s="197" t="s">
        <v>778</v>
      </c>
      <c r="J5222" s="66"/>
      <c r="K5222" s="76" t="s">
        <v>2350</v>
      </c>
      <c r="L5222" s="197" t="s">
        <v>2323</v>
      </c>
      <c r="M5222" s="197" t="s">
        <v>2324</v>
      </c>
      <c r="N5222" s="197" t="s">
        <v>2325</v>
      </c>
      <c r="O5222" s="197" t="s">
        <v>2341</v>
      </c>
      <c r="P5222" s="197" t="s">
        <v>2334</v>
      </c>
      <c r="Q5222" s="197" t="s">
        <v>2335</v>
      </c>
      <c r="R5222" s="67" t="str">
        <f t="shared" si="81"/>
        <v>11-PEI-23F-0114-1-Bvio</v>
      </c>
      <c r="S5222" s="66"/>
      <c r="U5222" s="78" t="s">
        <v>2322</v>
      </c>
      <c r="V5222" s="197">
        <v>321.38474539999999</v>
      </c>
      <c r="W5222" s="32">
        <v>1.41</v>
      </c>
    </row>
    <row r="5223" spans="1:23" ht="15.75" customHeight="1" x14ac:dyDescent="0.3">
      <c r="A5223" s="69">
        <v>11</v>
      </c>
      <c r="C5223" s="66" t="s">
        <v>48</v>
      </c>
      <c r="D5223" s="197" t="s">
        <v>428</v>
      </c>
      <c r="E5223" s="197" t="s">
        <v>1912</v>
      </c>
      <c r="F5223" s="68"/>
      <c r="G5223" s="76" t="s">
        <v>156</v>
      </c>
      <c r="H5223" s="68"/>
      <c r="I5223" s="197" t="s">
        <v>778</v>
      </c>
      <c r="J5223" s="66"/>
      <c r="K5223" s="76" t="s">
        <v>2350</v>
      </c>
      <c r="L5223" s="197" t="s">
        <v>2323</v>
      </c>
      <c r="M5223" s="197" t="s">
        <v>2324</v>
      </c>
      <c r="N5223" s="197" t="s">
        <v>2325</v>
      </c>
      <c r="O5223" s="197" t="s">
        <v>2341</v>
      </c>
      <c r="P5223" s="197" t="s">
        <v>2334</v>
      </c>
      <c r="Q5223" s="197" t="s">
        <v>2335</v>
      </c>
      <c r="R5223" s="67" t="str">
        <f t="shared" si="81"/>
        <v>11-PEI-23F-0114-2-Bvio</v>
      </c>
      <c r="S5223" s="66"/>
      <c r="U5223" s="78" t="s">
        <v>2322</v>
      </c>
      <c r="V5223" s="197">
        <v>318.15424080000003</v>
      </c>
      <c r="W5223" s="32">
        <v>1.41</v>
      </c>
    </row>
    <row r="5224" spans="1:23" ht="15.75" customHeight="1" x14ac:dyDescent="0.3">
      <c r="A5224" s="69">
        <v>11</v>
      </c>
      <c r="C5224" s="66" t="s">
        <v>48</v>
      </c>
      <c r="D5224" s="197" t="s">
        <v>428</v>
      </c>
      <c r="E5224" s="197" t="s">
        <v>1913</v>
      </c>
      <c r="F5224" s="68"/>
      <c r="G5224" s="76" t="s">
        <v>156</v>
      </c>
      <c r="H5224" s="68"/>
      <c r="I5224" s="197" t="s">
        <v>778</v>
      </c>
      <c r="J5224" s="66"/>
      <c r="K5224" s="76" t="s">
        <v>2350</v>
      </c>
      <c r="L5224" s="197" t="s">
        <v>2323</v>
      </c>
      <c r="M5224" s="197" t="s">
        <v>2324</v>
      </c>
      <c r="N5224" s="197" t="s">
        <v>2325</v>
      </c>
      <c r="O5224" s="197" t="s">
        <v>2341</v>
      </c>
      <c r="P5224" s="197" t="s">
        <v>2334</v>
      </c>
      <c r="Q5224" s="197" t="s">
        <v>2335</v>
      </c>
      <c r="R5224" s="67" t="str">
        <f t="shared" si="81"/>
        <v>11-PEI-23F-0114-3-Bvio</v>
      </c>
      <c r="S5224" s="66"/>
      <c r="U5224" s="78" t="s">
        <v>2322</v>
      </c>
      <c r="V5224" s="197">
        <v>315.6365227</v>
      </c>
      <c r="W5224" s="32">
        <v>1.41</v>
      </c>
    </row>
    <row r="5225" spans="1:23" ht="15.75" customHeight="1" x14ac:dyDescent="0.3">
      <c r="A5225" s="69">
        <v>11</v>
      </c>
      <c r="C5225" s="66" t="s">
        <v>48</v>
      </c>
      <c r="D5225" s="197" t="s">
        <v>429</v>
      </c>
      <c r="E5225" s="197" t="s">
        <v>1914</v>
      </c>
      <c r="F5225" s="68"/>
      <c r="G5225" s="76" t="s">
        <v>156</v>
      </c>
      <c r="H5225" s="68"/>
      <c r="I5225" s="197" t="s">
        <v>778</v>
      </c>
      <c r="J5225" s="66"/>
      <c r="K5225" s="76" t="s">
        <v>2350</v>
      </c>
      <c r="L5225" s="197" t="s">
        <v>2323</v>
      </c>
      <c r="M5225" s="197" t="s">
        <v>2324</v>
      </c>
      <c r="N5225" s="197" t="s">
        <v>2325</v>
      </c>
      <c r="O5225" s="197" t="s">
        <v>2341</v>
      </c>
      <c r="P5225" s="197" t="s">
        <v>2334</v>
      </c>
      <c r="Q5225" s="197" t="s">
        <v>2335</v>
      </c>
      <c r="R5225" s="67" t="str">
        <f t="shared" si="81"/>
        <v>11-PEI-23F-0115-1-Bvio</v>
      </c>
      <c r="S5225" s="66"/>
      <c r="U5225" s="78" t="s">
        <v>2322</v>
      </c>
      <c r="V5225" s="197">
        <v>315.8305009</v>
      </c>
      <c r="W5225" s="32">
        <v>1.41</v>
      </c>
    </row>
    <row r="5226" spans="1:23" ht="15.75" customHeight="1" x14ac:dyDescent="0.3">
      <c r="A5226" s="69">
        <v>11</v>
      </c>
      <c r="C5226" s="66" t="s">
        <v>48</v>
      </c>
      <c r="D5226" s="197" t="s">
        <v>429</v>
      </c>
      <c r="E5226" s="197" t="s">
        <v>1915</v>
      </c>
      <c r="F5226" s="68"/>
      <c r="G5226" s="76" t="s">
        <v>156</v>
      </c>
      <c r="H5226" s="68"/>
      <c r="I5226" s="197" t="s">
        <v>778</v>
      </c>
      <c r="J5226" s="66"/>
      <c r="K5226" s="76" t="s">
        <v>2350</v>
      </c>
      <c r="L5226" s="197" t="s">
        <v>2323</v>
      </c>
      <c r="M5226" s="197" t="s">
        <v>2324</v>
      </c>
      <c r="N5226" s="197" t="s">
        <v>2325</v>
      </c>
      <c r="O5226" s="197" t="s">
        <v>2341</v>
      </c>
      <c r="P5226" s="197" t="s">
        <v>2334</v>
      </c>
      <c r="Q5226" s="197" t="s">
        <v>2335</v>
      </c>
      <c r="R5226" s="67" t="str">
        <f t="shared" si="81"/>
        <v>11-PEI-23F-0115-2-Bvio</v>
      </c>
      <c r="S5226" s="66"/>
      <c r="U5226" s="78" t="s">
        <v>2322</v>
      </c>
      <c r="V5226" s="197">
        <v>480.42643190000001</v>
      </c>
      <c r="W5226" s="32">
        <v>1.41</v>
      </c>
    </row>
    <row r="5227" spans="1:23" ht="15.75" customHeight="1" x14ac:dyDescent="0.3">
      <c r="A5227" s="69">
        <v>11</v>
      </c>
      <c r="C5227" s="66" t="s">
        <v>48</v>
      </c>
      <c r="D5227" s="197" t="s">
        <v>429</v>
      </c>
      <c r="E5227" s="197" t="s">
        <v>1916</v>
      </c>
      <c r="F5227" s="68"/>
      <c r="G5227" s="76" t="s">
        <v>156</v>
      </c>
      <c r="H5227" s="68"/>
      <c r="I5227" s="197" t="s">
        <v>778</v>
      </c>
      <c r="J5227" s="66"/>
      <c r="K5227" s="76" t="s">
        <v>2350</v>
      </c>
      <c r="L5227" s="197" t="s">
        <v>2323</v>
      </c>
      <c r="M5227" s="197" t="s">
        <v>2324</v>
      </c>
      <c r="N5227" s="197" t="s">
        <v>2325</v>
      </c>
      <c r="O5227" s="197" t="s">
        <v>2341</v>
      </c>
      <c r="P5227" s="197" t="s">
        <v>2334</v>
      </c>
      <c r="Q5227" s="197" t="s">
        <v>2335</v>
      </c>
      <c r="R5227" s="67" t="str">
        <f t="shared" si="81"/>
        <v>11-PEI-23F-0115-3-Bvio</v>
      </c>
      <c r="S5227" s="66"/>
      <c r="U5227" s="78" t="s">
        <v>2322</v>
      </c>
      <c r="V5227" s="197">
        <v>442.71645519999998</v>
      </c>
      <c r="W5227" s="32">
        <v>1.41</v>
      </c>
    </row>
    <row r="5228" spans="1:23" ht="15.75" customHeight="1" x14ac:dyDescent="0.3">
      <c r="A5228" s="69">
        <v>11</v>
      </c>
      <c r="C5228" s="66" t="s">
        <v>48</v>
      </c>
      <c r="D5228" s="197" t="s">
        <v>430</v>
      </c>
      <c r="E5228" s="197" t="s">
        <v>1917</v>
      </c>
      <c r="F5228" s="68"/>
      <c r="G5228" s="76" t="s">
        <v>156</v>
      </c>
      <c r="H5228" s="68"/>
      <c r="I5228" s="197" t="s">
        <v>778</v>
      </c>
      <c r="J5228" s="66"/>
      <c r="K5228" s="76" t="s">
        <v>2350</v>
      </c>
      <c r="L5228" s="197" t="s">
        <v>2323</v>
      </c>
      <c r="M5228" s="197" t="s">
        <v>2324</v>
      </c>
      <c r="N5228" s="197" t="s">
        <v>2325</v>
      </c>
      <c r="O5228" s="197" t="s">
        <v>2341</v>
      </c>
      <c r="P5228" s="197" t="s">
        <v>2334</v>
      </c>
      <c r="Q5228" s="197" t="s">
        <v>2335</v>
      </c>
      <c r="R5228" s="67" t="str">
        <f t="shared" si="81"/>
        <v>11-PEI-23F-0116-1-Bvio</v>
      </c>
      <c r="S5228" s="66"/>
      <c r="U5228" s="78" t="s">
        <v>2322</v>
      </c>
      <c r="V5228" s="197">
        <v>258.92126330000002</v>
      </c>
      <c r="W5228" s="32">
        <v>1.41</v>
      </c>
    </row>
    <row r="5229" spans="1:23" ht="15.75" customHeight="1" x14ac:dyDescent="0.3">
      <c r="A5229" s="69">
        <v>11</v>
      </c>
      <c r="C5229" s="66" t="s">
        <v>48</v>
      </c>
      <c r="D5229" s="197" t="s">
        <v>430</v>
      </c>
      <c r="E5229" s="197" t="s">
        <v>1918</v>
      </c>
      <c r="F5229" s="68"/>
      <c r="G5229" s="76" t="s">
        <v>156</v>
      </c>
      <c r="H5229" s="68"/>
      <c r="I5229" s="197" t="s">
        <v>778</v>
      </c>
      <c r="J5229" s="66"/>
      <c r="K5229" s="76" t="s">
        <v>2350</v>
      </c>
      <c r="L5229" s="197" t="s">
        <v>2323</v>
      </c>
      <c r="M5229" s="197" t="s">
        <v>2324</v>
      </c>
      <c r="N5229" s="197" t="s">
        <v>2325</v>
      </c>
      <c r="O5229" s="197" t="s">
        <v>2341</v>
      </c>
      <c r="P5229" s="197" t="s">
        <v>2334</v>
      </c>
      <c r="Q5229" s="197" t="s">
        <v>2335</v>
      </c>
      <c r="R5229" s="67" t="str">
        <f t="shared" si="81"/>
        <v>11-PEI-23F-0116-2-Bvio</v>
      </c>
      <c r="S5229" s="66"/>
      <c r="U5229" s="78" t="s">
        <v>2322</v>
      </c>
      <c r="V5229" s="197">
        <v>292.8326735</v>
      </c>
      <c r="W5229" s="32">
        <v>1.41</v>
      </c>
    </row>
    <row r="5230" spans="1:23" ht="15.75" customHeight="1" x14ac:dyDescent="0.3">
      <c r="A5230" s="69">
        <v>11</v>
      </c>
      <c r="C5230" s="66" t="s">
        <v>48</v>
      </c>
      <c r="D5230" s="197" t="s">
        <v>430</v>
      </c>
      <c r="E5230" s="197" t="s">
        <v>1919</v>
      </c>
      <c r="F5230" s="68"/>
      <c r="G5230" s="76" t="s">
        <v>156</v>
      </c>
      <c r="H5230" s="68"/>
      <c r="I5230" s="197" t="s">
        <v>778</v>
      </c>
      <c r="J5230" s="66"/>
      <c r="K5230" s="76" t="s">
        <v>2350</v>
      </c>
      <c r="L5230" s="197" t="s">
        <v>2323</v>
      </c>
      <c r="M5230" s="197" t="s">
        <v>2324</v>
      </c>
      <c r="N5230" s="197" t="s">
        <v>2325</v>
      </c>
      <c r="O5230" s="197" t="s">
        <v>2341</v>
      </c>
      <c r="P5230" s="197" t="s">
        <v>2334</v>
      </c>
      <c r="Q5230" s="197" t="s">
        <v>2335</v>
      </c>
      <c r="R5230" s="67" t="str">
        <f t="shared" si="81"/>
        <v>11-PEI-23F-0116-3-Bvio</v>
      </c>
      <c r="S5230" s="66"/>
      <c r="U5230" s="78" t="s">
        <v>2322</v>
      </c>
      <c r="V5230" s="197">
        <v>376.0339151</v>
      </c>
      <c r="W5230" s="32">
        <v>1.41</v>
      </c>
    </row>
    <row r="5231" spans="1:23" ht="15.75" customHeight="1" x14ac:dyDescent="0.3">
      <c r="A5231" s="69">
        <v>11</v>
      </c>
      <c r="C5231" s="66" t="s">
        <v>48</v>
      </c>
      <c r="D5231" s="197" t="s">
        <v>431</v>
      </c>
      <c r="E5231" s="197" t="s">
        <v>1920</v>
      </c>
      <c r="F5231" s="68"/>
      <c r="G5231" s="76" t="s">
        <v>156</v>
      </c>
      <c r="H5231" s="68"/>
      <c r="I5231" s="197" t="s">
        <v>778</v>
      </c>
      <c r="J5231" s="66"/>
      <c r="K5231" s="76" t="s">
        <v>2350</v>
      </c>
      <c r="L5231" s="197" t="s">
        <v>2323</v>
      </c>
      <c r="M5231" s="197" t="s">
        <v>2324</v>
      </c>
      <c r="N5231" s="197" t="s">
        <v>2325</v>
      </c>
      <c r="O5231" s="197" t="s">
        <v>2341</v>
      </c>
      <c r="P5231" s="197" t="s">
        <v>2334</v>
      </c>
      <c r="Q5231" s="197" t="s">
        <v>2335</v>
      </c>
      <c r="R5231" s="67" t="str">
        <f t="shared" si="81"/>
        <v>11-PEI-23F-0117-1-Bvio</v>
      </c>
      <c r="S5231" s="66"/>
      <c r="U5231" s="78" t="s">
        <v>2322</v>
      </c>
      <c r="V5231" s="197">
        <v>3439.6932280000001</v>
      </c>
      <c r="W5231" s="32">
        <v>1.41</v>
      </c>
    </row>
    <row r="5232" spans="1:23" ht="15.75" customHeight="1" x14ac:dyDescent="0.3">
      <c r="A5232" s="69">
        <v>11</v>
      </c>
      <c r="C5232" s="66" t="s">
        <v>48</v>
      </c>
      <c r="D5232" s="197" t="s">
        <v>431</v>
      </c>
      <c r="E5232" s="197" t="s">
        <v>1921</v>
      </c>
      <c r="F5232" s="68"/>
      <c r="G5232" s="76" t="s">
        <v>156</v>
      </c>
      <c r="H5232" s="68"/>
      <c r="I5232" s="197" t="s">
        <v>778</v>
      </c>
      <c r="J5232" s="66"/>
      <c r="K5232" s="76" t="s">
        <v>2350</v>
      </c>
      <c r="L5232" s="197" t="s">
        <v>2323</v>
      </c>
      <c r="M5232" s="197" t="s">
        <v>2324</v>
      </c>
      <c r="N5232" s="197" t="s">
        <v>2325</v>
      </c>
      <c r="O5232" s="197" t="s">
        <v>2341</v>
      </c>
      <c r="P5232" s="197" t="s">
        <v>2334</v>
      </c>
      <c r="Q5232" s="197" t="s">
        <v>2335</v>
      </c>
      <c r="R5232" s="67" t="str">
        <f t="shared" si="81"/>
        <v>11-PEI-23F-0117-2-Bvio</v>
      </c>
      <c r="S5232" s="66"/>
      <c r="U5232" s="78" t="s">
        <v>2322</v>
      </c>
      <c r="V5232" s="197">
        <v>3937.7415649999998</v>
      </c>
      <c r="W5232" s="32">
        <v>1.41</v>
      </c>
    </row>
    <row r="5233" spans="1:23" ht="15.75" customHeight="1" x14ac:dyDescent="0.3">
      <c r="A5233" s="69">
        <v>11</v>
      </c>
      <c r="C5233" s="66" t="s">
        <v>48</v>
      </c>
      <c r="D5233" s="197" t="s">
        <v>431</v>
      </c>
      <c r="E5233" s="197" t="s">
        <v>1922</v>
      </c>
      <c r="F5233" s="68"/>
      <c r="G5233" s="76" t="s">
        <v>156</v>
      </c>
      <c r="H5233" s="68"/>
      <c r="I5233" s="197" t="s">
        <v>778</v>
      </c>
      <c r="J5233" s="66"/>
      <c r="K5233" s="76" t="s">
        <v>2350</v>
      </c>
      <c r="L5233" s="197" t="s">
        <v>2323</v>
      </c>
      <c r="M5233" s="197" t="s">
        <v>2324</v>
      </c>
      <c r="N5233" s="197" t="s">
        <v>2325</v>
      </c>
      <c r="O5233" s="197" t="s">
        <v>2341</v>
      </c>
      <c r="P5233" s="197" t="s">
        <v>2334</v>
      </c>
      <c r="Q5233" s="197" t="s">
        <v>2335</v>
      </c>
      <c r="R5233" s="67" t="str">
        <f t="shared" si="81"/>
        <v>11-PEI-23F-0117-3-Bvio</v>
      </c>
      <c r="S5233" s="66"/>
      <c r="U5233" s="78" t="s">
        <v>2322</v>
      </c>
      <c r="V5233" s="197">
        <v>4031.6165169999999</v>
      </c>
      <c r="W5233" s="32">
        <v>1.41</v>
      </c>
    </row>
    <row r="5234" spans="1:23" ht="15.75" customHeight="1" x14ac:dyDescent="0.3">
      <c r="A5234" s="69">
        <v>11</v>
      </c>
      <c r="C5234" s="66" t="s">
        <v>48</v>
      </c>
      <c r="D5234" s="197" t="s">
        <v>432</v>
      </c>
      <c r="E5234" s="197" t="s">
        <v>1923</v>
      </c>
      <c r="F5234" s="68"/>
      <c r="G5234" s="76" t="s">
        <v>156</v>
      </c>
      <c r="H5234" s="68"/>
      <c r="I5234" s="197" t="s">
        <v>778</v>
      </c>
      <c r="J5234" s="66"/>
      <c r="K5234" s="76" t="s">
        <v>2350</v>
      </c>
      <c r="L5234" s="197" t="s">
        <v>2323</v>
      </c>
      <c r="M5234" s="197" t="s">
        <v>2324</v>
      </c>
      <c r="N5234" s="197" t="s">
        <v>2325</v>
      </c>
      <c r="O5234" s="197" t="s">
        <v>2341</v>
      </c>
      <c r="P5234" s="197" t="s">
        <v>2334</v>
      </c>
      <c r="Q5234" s="197" t="s">
        <v>2335</v>
      </c>
      <c r="R5234" s="67" t="str">
        <f t="shared" si="81"/>
        <v>11-PEI-23F-0118-1-Bvio</v>
      </c>
      <c r="S5234" s="66"/>
      <c r="U5234" s="78" t="s">
        <v>2322</v>
      </c>
      <c r="V5234" s="197">
        <v>0</v>
      </c>
      <c r="W5234" s="32">
        <v>1.41</v>
      </c>
    </row>
    <row r="5235" spans="1:23" ht="15.75" customHeight="1" x14ac:dyDescent="0.3">
      <c r="A5235" s="69">
        <v>11</v>
      </c>
      <c r="C5235" s="66" t="s">
        <v>48</v>
      </c>
      <c r="D5235" s="197" t="s">
        <v>432</v>
      </c>
      <c r="E5235" s="197" t="s">
        <v>1924</v>
      </c>
      <c r="F5235" s="68"/>
      <c r="G5235" s="76" t="s">
        <v>156</v>
      </c>
      <c r="H5235" s="68"/>
      <c r="I5235" s="197" t="s">
        <v>778</v>
      </c>
      <c r="J5235" s="66"/>
      <c r="K5235" s="76" t="s">
        <v>2350</v>
      </c>
      <c r="L5235" s="197" t="s">
        <v>2323</v>
      </c>
      <c r="M5235" s="197" t="s">
        <v>2324</v>
      </c>
      <c r="N5235" s="197" t="s">
        <v>2325</v>
      </c>
      <c r="O5235" s="197" t="s">
        <v>2341</v>
      </c>
      <c r="P5235" s="197" t="s">
        <v>2334</v>
      </c>
      <c r="Q5235" s="197" t="s">
        <v>2335</v>
      </c>
      <c r="R5235" s="67" t="str">
        <f t="shared" si="81"/>
        <v>11-PEI-23F-0118-2-Bvio</v>
      </c>
      <c r="S5235" s="66"/>
      <c r="U5235" s="78" t="s">
        <v>2322</v>
      </c>
      <c r="V5235" s="197">
        <v>0</v>
      </c>
      <c r="W5235" s="32">
        <v>1.41</v>
      </c>
    </row>
    <row r="5236" spans="1:23" ht="15.75" customHeight="1" x14ac:dyDescent="0.3">
      <c r="A5236" s="69">
        <v>11</v>
      </c>
      <c r="C5236" s="66" t="s">
        <v>48</v>
      </c>
      <c r="D5236" s="197" t="s">
        <v>432</v>
      </c>
      <c r="E5236" s="197" t="s">
        <v>1925</v>
      </c>
      <c r="F5236" s="68"/>
      <c r="G5236" s="76" t="s">
        <v>156</v>
      </c>
      <c r="H5236" s="68"/>
      <c r="I5236" s="197" t="s">
        <v>778</v>
      </c>
      <c r="J5236" s="66"/>
      <c r="K5236" s="76" t="s">
        <v>2350</v>
      </c>
      <c r="L5236" s="197" t="s">
        <v>2323</v>
      </c>
      <c r="M5236" s="197" t="s">
        <v>2324</v>
      </c>
      <c r="N5236" s="197" t="s">
        <v>2325</v>
      </c>
      <c r="O5236" s="197" t="s">
        <v>2341</v>
      </c>
      <c r="P5236" s="197" t="s">
        <v>2334</v>
      </c>
      <c r="Q5236" s="197" t="s">
        <v>2335</v>
      </c>
      <c r="R5236" s="67" t="str">
        <f t="shared" si="81"/>
        <v>11-PEI-23F-0118-3-Bvio</v>
      </c>
      <c r="S5236" s="66"/>
      <c r="U5236" s="78" t="s">
        <v>2322</v>
      </c>
      <c r="V5236" s="197">
        <v>0</v>
      </c>
      <c r="W5236" s="32">
        <v>1.41</v>
      </c>
    </row>
    <row r="5237" spans="1:23" ht="15.75" customHeight="1" x14ac:dyDescent="0.3">
      <c r="A5237" s="69">
        <v>11</v>
      </c>
      <c r="C5237" s="66" t="s">
        <v>48</v>
      </c>
      <c r="D5237" s="197" t="s">
        <v>433</v>
      </c>
      <c r="E5237" s="197" t="s">
        <v>1926</v>
      </c>
      <c r="F5237" s="68"/>
      <c r="G5237" s="76" t="s">
        <v>156</v>
      </c>
      <c r="H5237" s="68"/>
      <c r="I5237" s="197" t="s">
        <v>778</v>
      </c>
      <c r="J5237" s="66"/>
      <c r="K5237" s="76" t="s">
        <v>2350</v>
      </c>
      <c r="L5237" s="197" t="s">
        <v>2323</v>
      </c>
      <c r="M5237" s="197" t="s">
        <v>2324</v>
      </c>
      <c r="N5237" s="197" t="s">
        <v>2325</v>
      </c>
      <c r="O5237" s="197" t="s">
        <v>2341</v>
      </c>
      <c r="P5237" s="197" t="s">
        <v>2334</v>
      </c>
      <c r="Q5237" s="197" t="s">
        <v>2335</v>
      </c>
      <c r="R5237" s="67" t="str">
        <f t="shared" si="81"/>
        <v>11-PEI-23F-0141-1-Bvio</v>
      </c>
      <c r="S5237" s="66"/>
      <c r="U5237" s="78" t="s">
        <v>2322</v>
      </c>
      <c r="V5237" s="197">
        <v>776.9929022</v>
      </c>
      <c r="W5237" s="32">
        <v>1.41</v>
      </c>
    </row>
    <row r="5238" spans="1:23" ht="15.75" customHeight="1" x14ac:dyDescent="0.3">
      <c r="A5238" s="69">
        <v>11</v>
      </c>
      <c r="C5238" s="66" t="s">
        <v>48</v>
      </c>
      <c r="D5238" s="197" t="s">
        <v>433</v>
      </c>
      <c r="E5238" s="197" t="s">
        <v>1927</v>
      </c>
      <c r="F5238" s="68"/>
      <c r="G5238" s="76" t="s">
        <v>156</v>
      </c>
      <c r="H5238" s="68"/>
      <c r="I5238" s="197" t="s">
        <v>778</v>
      </c>
      <c r="J5238" s="66"/>
      <c r="K5238" s="76" t="s">
        <v>2350</v>
      </c>
      <c r="L5238" s="197" t="s">
        <v>2323</v>
      </c>
      <c r="M5238" s="197" t="s">
        <v>2324</v>
      </c>
      <c r="N5238" s="197" t="s">
        <v>2325</v>
      </c>
      <c r="O5238" s="197" t="s">
        <v>2341</v>
      </c>
      <c r="P5238" s="197" t="s">
        <v>2334</v>
      </c>
      <c r="Q5238" s="197" t="s">
        <v>2335</v>
      </c>
      <c r="R5238" s="67" t="str">
        <f t="shared" si="81"/>
        <v>11-PEI-23F-0141-2-Bvio</v>
      </c>
      <c r="S5238" s="66"/>
      <c r="U5238" s="78" t="s">
        <v>2322</v>
      </c>
      <c r="V5238" s="197">
        <v>521.16933229999995</v>
      </c>
      <c r="W5238" s="32">
        <v>1.41</v>
      </c>
    </row>
    <row r="5239" spans="1:23" ht="15.75" customHeight="1" x14ac:dyDescent="0.3">
      <c r="A5239" s="69">
        <v>11</v>
      </c>
      <c r="C5239" s="66" t="s">
        <v>48</v>
      </c>
      <c r="D5239" s="197" t="s">
        <v>433</v>
      </c>
      <c r="E5239" s="197" t="s">
        <v>1928</v>
      </c>
      <c r="F5239" s="68"/>
      <c r="G5239" s="76" t="s">
        <v>156</v>
      </c>
      <c r="H5239" s="68"/>
      <c r="I5239" s="197" t="s">
        <v>778</v>
      </c>
      <c r="J5239" s="66"/>
      <c r="K5239" s="76" t="s">
        <v>2350</v>
      </c>
      <c r="L5239" s="197" t="s">
        <v>2323</v>
      </c>
      <c r="M5239" s="197" t="s">
        <v>2324</v>
      </c>
      <c r="N5239" s="197" t="s">
        <v>2325</v>
      </c>
      <c r="O5239" s="197" t="s">
        <v>2341</v>
      </c>
      <c r="P5239" s="197" t="s">
        <v>2334</v>
      </c>
      <c r="Q5239" s="197" t="s">
        <v>2335</v>
      </c>
      <c r="R5239" s="67" t="str">
        <f t="shared" si="81"/>
        <v>11-PEI-23F-0141-3-Bvio</v>
      </c>
      <c r="S5239" s="66"/>
      <c r="U5239" s="78" t="s">
        <v>2322</v>
      </c>
      <c r="V5239" s="197">
        <v>727.59542669999996</v>
      </c>
      <c r="W5239" s="32">
        <v>1.41</v>
      </c>
    </row>
    <row r="5240" spans="1:23" ht="15.75" customHeight="1" x14ac:dyDescent="0.3">
      <c r="A5240" s="69">
        <v>11</v>
      </c>
      <c r="C5240" s="66" t="s">
        <v>48</v>
      </c>
      <c r="D5240" s="197" t="s">
        <v>434</v>
      </c>
      <c r="E5240" s="197" t="s">
        <v>1929</v>
      </c>
      <c r="F5240" s="68"/>
      <c r="G5240" s="76" t="s">
        <v>156</v>
      </c>
      <c r="H5240" s="68"/>
      <c r="I5240" s="197" t="s">
        <v>778</v>
      </c>
      <c r="J5240" s="66"/>
      <c r="K5240" s="76" t="s">
        <v>2350</v>
      </c>
      <c r="L5240" s="197" t="s">
        <v>2323</v>
      </c>
      <c r="M5240" s="197" t="s">
        <v>2324</v>
      </c>
      <c r="N5240" s="197" t="s">
        <v>2325</v>
      </c>
      <c r="O5240" s="197" t="s">
        <v>2341</v>
      </c>
      <c r="P5240" s="197" t="s">
        <v>2334</v>
      </c>
      <c r="Q5240" s="197" t="s">
        <v>2335</v>
      </c>
      <c r="R5240" s="67" t="str">
        <f t="shared" si="81"/>
        <v>11-PEI-23F-0142-1-Bvio</v>
      </c>
      <c r="S5240" s="66"/>
      <c r="U5240" s="78" t="s">
        <v>2322</v>
      </c>
      <c r="V5240" s="197">
        <v>237.71644370000001</v>
      </c>
      <c r="W5240" s="32">
        <v>1.41</v>
      </c>
    </row>
    <row r="5241" spans="1:23" ht="15.75" customHeight="1" x14ac:dyDescent="0.3">
      <c r="A5241" s="69">
        <v>11</v>
      </c>
      <c r="C5241" s="66" t="s">
        <v>48</v>
      </c>
      <c r="D5241" s="197" t="s">
        <v>434</v>
      </c>
      <c r="E5241" s="197" t="s">
        <v>1930</v>
      </c>
      <c r="F5241" s="68"/>
      <c r="G5241" s="76" t="s">
        <v>156</v>
      </c>
      <c r="H5241" s="68"/>
      <c r="I5241" s="197" t="s">
        <v>778</v>
      </c>
      <c r="J5241" s="66"/>
      <c r="K5241" s="76" t="s">
        <v>2350</v>
      </c>
      <c r="L5241" s="197" t="s">
        <v>2323</v>
      </c>
      <c r="M5241" s="197" t="s">
        <v>2324</v>
      </c>
      <c r="N5241" s="197" t="s">
        <v>2325</v>
      </c>
      <c r="O5241" s="197" t="s">
        <v>2341</v>
      </c>
      <c r="P5241" s="197" t="s">
        <v>2334</v>
      </c>
      <c r="Q5241" s="197" t="s">
        <v>2335</v>
      </c>
      <c r="R5241" s="67" t="str">
        <f t="shared" si="81"/>
        <v>11-PEI-23F-0142-2-Bvio</v>
      </c>
      <c r="S5241" s="66"/>
      <c r="U5241" s="78" t="s">
        <v>2322</v>
      </c>
      <c r="V5241" s="197">
        <v>659.80236330000002</v>
      </c>
      <c r="W5241" s="32">
        <v>1.41</v>
      </c>
    </row>
    <row r="5242" spans="1:23" ht="15.75" customHeight="1" x14ac:dyDescent="0.3">
      <c r="A5242" s="69">
        <v>11</v>
      </c>
      <c r="C5242" s="66" t="s">
        <v>48</v>
      </c>
      <c r="D5242" s="197" t="s">
        <v>434</v>
      </c>
      <c r="E5242" s="197" t="s">
        <v>1931</v>
      </c>
      <c r="F5242" s="68"/>
      <c r="G5242" s="76" t="s">
        <v>156</v>
      </c>
      <c r="H5242" s="68"/>
      <c r="I5242" s="197" t="s">
        <v>778</v>
      </c>
      <c r="J5242" s="66"/>
      <c r="K5242" s="76" t="s">
        <v>2350</v>
      </c>
      <c r="L5242" s="197" t="s">
        <v>2323</v>
      </c>
      <c r="M5242" s="197" t="s">
        <v>2324</v>
      </c>
      <c r="N5242" s="197" t="s">
        <v>2325</v>
      </c>
      <c r="O5242" s="197" t="s">
        <v>2341</v>
      </c>
      <c r="P5242" s="197" t="s">
        <v>2334</v>
      </c>
      <c r="Q5242" s="197" t="s">
        <v>2335</v>
      </c>
      <c r="R5242" s="67" t="str">
        <f t="shared" si="81"/>
        <v>11-PEI-23F-0142-3-Bvio</v>
      </c>
      <c r="S5242" s="66"/>
      <c r="U5242" s="78" t="s">
        <v>2322</v>
      </c>
      <c r="V5242" s="197">
        <v>476.47983920000001</v>
      </c>
      <c r="W5242" s="32">
        <v>1.41</v>
      </c>
    </row>
    <row r="5243" spans="1:23" ht="15.75" customHeight="1" x14ac:dyDescent="0.3">
      <c r="A5243" s="69">
        <v>11</v>
      </c>
      <c r="C5243" s="66" t="s">
        <v>48</v>
      </c>
      <c r="D5243" s="197" t="s">
        <v>435</v>
      </c>
      <c r="E5243" s="197" t="s">
        <v>1932</v>
      </c>
      <c r="F5243" s="68"/>
      <c r="G5243" s="76" t="s">
        <v>156</v>
      </c>
      <c r="H5243" s="68"/>
      <c r="I5243" s="197" t="s">
        <v>778</v>
      </c>
      <c r="J5243" s="66"/>
      <c r="K5243" s="76" t="s">
        <v>2350</v>
      </c>
      <c r="L5243" s="197" t="s">
        <v>2323</v>
      </c>
      <c r="M5243" s="197" t="s">
        <v>2324</v>
      </c>
      <c r="N5243" s="197" t="s">
        <v>2325</v>
      </c>
      <c r="O5243" s="197" t="s">
        <v>2341</v>
      </c>
      <c r="P5243" s="197" t="s">
        <v>2334</v>
      </c>
      <c r="Q5243" s="197" t="s">
        <v>2335</v>
      </c>
      <c r="R5243" s="67" t="str">
        <f t="shared" si="81"/>
        <v>11-PEI-23F-0143-1-Bvio</v>
      </c>
      <c r="S5243" s="66"/>
      <c r="U5243" s="78" t="s">
        <v>2322</v>
      </c>
      <c r="V5243" s="197">
        <v>1407.434585</v>
      </c>
      <c r="W5243" s="32">
        <v>1.41</v>
      </c>
    </row>
    <row r="5244" spans="1:23" ht="15.75" customHeight="1" x14ac:dyDescent="0.3">
      <c r="A5244" s="69">
        <v>11</v>
      </c>
      <c r="C5244" s="66" t="s">
        <v>48</v>
      </c>
      <c r="D5244" s="197" t="s">
        <v>435</v>
      </c>
      <c r="E5244" s="197" t="s">
        <v>1933</v>
      </c>
      <c r="F5244" s="68"/>
      <c r="G5244" s="76" t="s">
        <v>156</v>
      </c>
      <c r="H5244" s="68"/>
      <c r="I5244" s="197" t="s">
        <v>778</v>
      </c>
      <c r="J5244" s="66"/>
      <c r="K5244" s="76" t="s">
        <v>2350</v>
      </c>
      <c r="L5244" s="197" t="s">
        <v>2323</v>
      </c>
      <c r="M5244" s="197" t="s">
        <v>2324</v>
      </c>
      <c r="N5244" s="197" t="s">
        <v>2325</v>
      </c>
      <c r="O5244" s="197" t="s">
        <v>2341</v>
      </c>
      <c r="P5244" s="197" t="s">
        <v>2334</v>
      </c>
      <c r="Q5244" s="197" t="s">
        <v>2335</v>
      </c>
      <c r="R5244" s="67" t="str">
        <f t="shared" si="81"/>
        <v>11-PEI-23F-0143-2-Bvio</v>
      </c>
      <c r="S5244" s="66"/>
      <c r="U5244" s="78" t="s">
        <v>2322</v>
      </c>
      <c r="V5244" s="197">
        <v>1246.120009</v>
      </c>
      <c r="W5244" s="32">
        <v>1.41</v>
      </c>
    </row>
    <row r="5245" spans="1:23" ht="15.75" customHeight="1" x14ac:dyDescent="0.3">
      <c r="A5245" s="69">
        <v>11</v>
      </c>
      <c r="C5245" s="66" t="s">
        <v>48</v>
      </c>
      <c r="D5245" s="197" t="s">
        <v>435</v>
      </c>
      <c r="E5245" s="197" t="s">
        <v>1934</v>
      </c>
      <c r="F5245" s="68"/>
      <c r="G5245" s="76" t="s">
        <v>156</v>
      </c>
      <c r="H5245" s="68"/>
      <c r="I5245" s="197" t="s">
        <v>778</v>
      </c>
      <c r="J5245" s="66"/>
      <c r="K5245" s="76" t="s">
        <v>2350</v>
      </c>
      <c r="L5245" s="197" t="s">
        <v>2323</v>
      </c>
      <c r="M5245" s="197" t="s">
        <v>2324</v>
      </c>
      <c r="N5245" s="197" t="s">
        <v>2325</v>
      </c>
      <c r="O5245" s="197" t="s">
        <v>2341</v>
      </c>
      <c r="P5245" s="197" t="s">
        <v>2334</v>
      </c>
      <c r="Q5245" s="197" t="s">
        <v>2335</v>
      </c>
      <c r="R5245" s="67" t="str">
        <f t="shared" si="81"/>
        <v>11-PEI-23F-0143-3-Bvio</v>
      </c>
      <c r="S5245" s="66"/>
      <c r="U5245" s="78" t="s">
        <v>2322</v>
      </c>
      <c r="V5245" s="197">
        <v>488.7453759</v>
      </c>
      <c r="W5245" s="32">
        <v>1.41</v>
      </c>
    </row>
    <row r="5246" spans="1:23" ht="15.75" customHeight="1" x14ac:dyDescent="0.3">
      <c r="A5246" s="69">
        <v>11</v>
      </c>
      <c r="C5246" s="66" t="s">
        <v>48</v>
      </c>
      <c r="D5246" s="197" t="s">
        <v>436</v>
      </c>
      <c r="E5246" s="197" t="s">
        <v>1935</v>
      </c>
      <c r="F5246" s="68"/>
      <c r="G5246" s="76" t="s">
        <v>156</v>
      </c>
      <c r="H5246" s="68"/>
      <c r="I5246" s="197" t="s">
        <v>778</v>
      </c>
      <c r="J5246" s="66"/>
      <c r="K5246" s="76" t="s">
        <v>2350</v>
      </c>
      <c r="L5246" s="197" t="s">
        <v>2323</v>
      </c>
      <c r="M5246" s="197" t="s">
        <v>2324</v>
      </c>
      <c r="N5246" s="197" t="s">
        <v>2325</v>
      </c>
      <c r="O5246" s="197" t="s">
        <v>2341</v>
      </c>
      <c r="P5246" s="197" t="s">
        <v>2334</v>
      </c>
      <c r="Q5246" s="197" t="s">
        <v>2335</v>
      </c>
      <c r="R5246" s="67" t="str">
        <f t="shared" si="81"/>
        <v>11-PEI-23F-0144-1-Bvio</v>
      </c>
      <c r="S5246" s="66"/>
      <c r="U5246" s="78" t="s">
        <v>2322</v>
      </c>
      <c r="V5246" s="197">
        <v>0</v>
      </c>
      <c r="W5246" s="32">
        <v>1.41</v>
      </c>
    </row>
    <row r="5247" spans="1:23" ht="15.75" customHeight="1" x14ac:dyDescent="0.3">
      <c r="A5247" s="69">
        <v>11</v>
      </c>
      <c r="C5247" s="66" t="s">
        <v>48</v>
      </c>
      <c r="D5247" s="197" t="s">
        <v>436</v>
      </c>
      <c r="E5247" s="197" t="s">
        <v>1936</v>
      </c>
      <c r="F5247" s="68"/>
      <c r="G5247" s="76" t="s">
        <v>156</v>
      </c>
      <c r="H5247" s="68"/>
      <c r="I5247" s="197" t="s">
        <v>778</v>
      </c>
      <c r="J5247" s="66"/>
      <c r="K5247" s="76" t="s">
        <v>2350</v>
      </c>
      <c r="L5247" s="197" t="s">
        <v>2323</v>
      </c>
      <c r="M5247" s="197" t="s">
        <v>2324</v>
      </c>
      <c r="N5247" s="197" t="s">
        <v>2325</v>
      </c>
      <c r="O5247" s="197" t="s">
        <v>2341</v>
      </c>
      <c r="P5247" s="197" t="s">
        <v>2334</v>
      </c>
      <c r="Q5247" s="197" t="s">
        <v>2335</v>
      </c>
      <c r="R5247" s="67" t="str">
        <f t="shared" ref="R5247:R5310" si="82">CONCATENATE(E5247,"-",LEFT(I5247,1)&amp;MID(I5247,FIND(" ",I5247)+1,3))</f>
        <v>11-PEI-23F-0144-2-Bvio</v>
      </c>
      <c r="S5247" s="66"/>
      <c r="U5247" s="78" t="s">
        <v>2322</v>
      </c>
      <c r="V5247" s="197">
        <v>0</v>
      </c>
      <c r="W5247" s="32">
        <v>1.41</v>
      </c>
    </row>
    <row r="5248" spans="1:23" ht="15.75" customHeight="1" x14ac:dyDescent="0.3">
      <c r="A5248" s="69">
        <v>11</v>
      </c>
      <c r="C5248" s="66" t="s">
        <v>48</v>
      </c>
      <c r="D5248" s="197" t="s">
        <v>436</v>
      </c>
      <c r="E5248" s="197" t="s">
        <v>1937</v>
      </c>
      <c r="F5248" s="68"/>
      <c r="G5248" s="76" t="s">
        <v>156</v>
      </c>
      <c r="H5248" s="68"/>
      <c r="I5248" s="197" t="s">
        <v>778</v>
      </c>
      <c r="J5248" s="66"/>
      <c r="K5248" s="76" t="s">
        <v>2350</v>
      </c>
      <c r="L5248" s="197" t="s">
        <v>2323</v>
      </c>
      <c r="M5248" s="197" t="s">
        <v>2324</v>
      </c>
      <c r="N5248" s="197" t="s">
        <v>2325</v>
      </c>
      <c r="O5248" s="197" t="s">
        <v>2341</v>
      </c>
      <c r="P5248" s="197" t="s">
        <v>2334</v>
      </c>
      <c r="Q5248" s="197" t="s">
        <v>2335</v>
      </c>
      <c r="R5248" s="67" t="str">
        <f t="shared" si="82"/>
        <v>11-PEI-23F-0144-3-Bvio</v>
      </c>
      <c r="S5248" s="66"/>
      <c r="U5248" s="78" t="s">
        <v>2322</v>
      </c>
      <c r="V5248" s="197">
        <v>0</v>
      </c>
      <c r="W5248" s="32">
        <v>1.41</v>
      </c>
    </row>
    <row r="5249" spans="1:23" ht="15.75" customHeight="1" x14ac:dyDescent="0.3">
      <c r="A5249" s="69">
        <v>11</v>
      </c>
      <c r="C5249" s="66" t="s">
        <v>48</v>
      </c>
      <c r="D5249" s="197" t="s">
        <v>437</v>
      </c>
      <c r="E5249" s="197" t="s">
        <v>1938</v>
      </c>
      <c r="F5249" s="68"/>
      <c r="G5249" s="76" t="s">
        <v>156</v>
      </c>
      <c r="H5249" s="68"/>
      <c r="I5249" s="197" t="s">
        <v>778</v>
      </c>
      <c r="J5249" s="66"/>
      <c r="K5249" s="76" t="s">
        <v>2350</v>
      </c>
      <c r="L5249" s="197" t="s">
        <v>2323</v>
      </c>
      <c r="M5249" s="197" t="s">
        <v>2324</v>
      </c>
      <c r="N5249" s="197" t="s">
        <v>2325</v>
      </c>
      <c r="O5249" s="197" t="s">
        <v>2341</v>
      </c>
      <c r="P5249" s="197" t="s">
        <v>2334</v>
      </c>
      <c r="Q5249" s="197" t="s">
        <v>2335</v>
      </c>
      <c r="R5249" s="67" t="str">
        <f t="shared" si="82"/>
        <v>11-PEI-23F-0145-1-Bvio</v>
      </c>
      <c r="S5249" s="66"/>
      <c r="U5249" s="78" t="s">
        <v>2322</v>
      </c>
      <c r="V5249" s="197">
        <v>328.12196280000001</v>
      </c>
      <c r="W5249" s="32">
        <v>1.41</v>
      </c>
    </row>
    <row r="5250" spans="1:23" ht="15.75" customHeight="1" x14ac:dyDescent="0.3">
      <c r="A5250" s="69">
        <v>11</v>
      </c>
      <c r="C5250" s="66" t="s">
        <v>48</v>
      </c>
      <c r="D5250" s="197" t="s">
        <v>437</v>
      </c>
      <c r="E5250" s="197" t="s">
        <v>1939</v>
      </c>
      <c r="F5250" s="68"/>
      <c r="G5250" s="76" t="s">
        <v>156</v>
      </c>
      <c r="H5250" s="68"/>
      <c r="I5250" s="197" t="s">
        <v>778</v>
      </c>
      <c r="J5250" s="66"/>
      <c r="K5250" s="76" t="s">
        <v>2350</v>
      </c>
      <c r="L5250" s="197" t="s">
        <v>2323</v>
      </c>
      <c r="M5250" s="197" t="s">
        <v>2324</v>
      </c>
      <c r="N5250" s="197" t="s">
        <v>2325</v>
      </c>
      <c r="O5250" s="197" t="s">
        <v>2341</v>
      </c>
      <c r="P5250" s="197" t="s">
        <v>2334</v>
      </c>
      <c r="Q5250" s="197" t="s">
        <v>2335</v>
      </c>
      <c r="R5250" s="67" t="str">
        <f t="shared" si="82"/>
        <v>11-PEI-23F-0145-2-Bvio</v>
      </c>
      <c r="S5250" s="66"/>
      <c r="U5250" s="78" t="s">
        <v>2322</v>
      </c>
      <c r="V5250" s="197">
        <v>111.6287512</v>
      </c>
      <c r="W5250" s="32">
        <v>1.41</v>
      </c>
    </row>
    <row r="5251" spans="1:23" ht="15.75" customHeight="1" x14ac:dyDescent="0.3">
      <c r="A5251" s="69">
        <v>11</v>
      </c>
      <c r="C5251" s="66" t="s">
        <v>48</v>
      </c>
      <c r="D5251" s="197" t="s">
        <v>437</v>
      </c>
      <c r="E5251" s="197" t="s">
        <v>1940</v>
      </c>
      <c r="F5251" s="68"/>
      <c r="G5251" s="76" t="s">
        <v>156</v>
      </c>
      <c r="H5251" s="68"/>
      <c r="I5251" s="197" t="s">
        <v>778</v>
      </c>
      <c r="J5251" s="66"/>
      <c r="K5251" s="76" t="s">
        <v>2350</v>
      </c>
      <c r="L5251" s="197" t="s">
        <v>2323</v>
      </c>
      <c r="M5251" s="197" t="s">
        <v>2324</v>
      </c>
      <c r="N5251" s="197" t="s">
        <v>2325</v>
      </c>
      <c r="O5251" s="197" t="s">
        <v>2341</v>
      </c>
      <c r="P5251" s="197" t="s">
        <v>2334</v>
      </c>
      <c r="Q5251" s="197" t="s">
        <v>2335</v>
      </c>
      <c r="R5251" s="67" t="str">
        <f t="shared" si="82"/>
        <v>11-PEI-23F-0145-3-Bvio</v>
      </c>
      <c r="S5251" s="66"/>
      <c r="U5251" s="78" t="s">
        <v>2322</v>
      </c>
      <c r="V5251" s="197">
        <v>297.8924245</v>
      </c>
      <c r="W5251" s="32">
        <v>1.41</v>
      </c>
    </row>
    <row r="5252" spans="1:23" ht="15.75" customHeight="1" x14ac:dyDescent="0.3">
      <c r="A5252" s="69">
        <v>11</v>
      </c>
      <c r="C5252" s="66" t="s">
        <v>48</v>
      </c>
      <c r="D5252" s="197" t="s">
        <v>438</v>
      </c>
      <c r="E5252" s="197" t="s">
        <v>1941</v>
      </c>
      <c r="F5252" s="68"/>
      <c r="G5252" s="76" t="s">
        <v>156</v>
      </c>
      <c r="H5252" s="68"/>
      <c r="I5252" s="197" t="s">
        <v>778</v>
      </c>
      <c r="J5252" s="66"/>
      <c r="K5252" s="76" t="s">
        <v>2350</v>
      </c>
      <c r="L5252" s="197" t="s">
        <v>2323</v>
      </c>
      <c r="M5252" s="197" t="s">
        <v>2324</v>
      </c>
      <c r="N5252" s="197" t="s">
        <v>2325</v>
      </c>
      <c r="O5252" s="197" t="s">
        <v>2341</v>
      </c>
      <c r="P5252" s="197" t="s">
        <v>2334</v>
      </c>
      <c r="Q5252" s="197" t="s">
        <v>2335</v>
      </c>
      <c r="R5252" s="67" t="str">
        <f t="shared" si="82"/>
        <v>11-PEI-23F-0146-1-Bvio</v>
      </c>
      <c r="S5252" s="66"/>
      <c r="U5252" s="78" t="s">
        <v>2322</v>
      </c>
      <c r="V5252" s="197">
        <v>333.95943690000001</v>
      </c>
      <c r="W5252" s="32">
        <v>1.41</v>
      </c>
    </row>
    <row r="5253" spans="1:23" ht="15.75" customHeight="1" x14ac:dyDescent="0.3">
      <c r="A5253" s="69">
        <v>11</v>
      </c>
      <c r="C5253" s="66" t="s">
        <v>48</v>
      </c>
      <c r="D5253" s="197" t="s">
        <v>438</v>
      </c>
      <c r="E5253" s="197" t="s">
        <v>1942</v>
      </c>
      <c r="F5253" s="68"/>
      <c r="G5253" s="76" t="s">
        <v>156</v>
      </c>
      <c r="H5253" s="68"/>
      <c r="I5253" s="197" t="s">
        <v>778</v>
      </c>
      <c r="J5253" s="66"/>
      <c r="K5253" s="76" t="s">
        <v>2350</v>
      </c>
      <c r="L5253" s="197" t="s">
        <v>2323</v>
      </c>
      <c r="M5253" s="197" t="s">
        <v>2324</v>
      </c>
      <c r="N5253" s="197" t="s">
        <v>2325</v>
      </c>
      <c r="O5253" s="197" t="s">
        <v>2341</v>
      </c>
      <c r="P5253" s="197" t="s">
        <v>2334</v>
      </c>
      <c r="Q5253" s="197" t="s">
        <v>2335</v>
      </c>
      <c r="R5253" s="67" t="str">
        <f t="shared" si="82"/>
        <v>11-PEI-23F-0146-2-Bvio</v>
      </c>
      <c r="S5253" s="66"/>
      <c r="U5253" s="78" t="s">
        <v>2322</v>
      </c>
      <c r="V5253" s="197">
        <v>103.0947194</v>
      </c>
      <c r="W5253" s="32">
        <v>1.41</v>
      </c>
    </row>
    <row r="5254" spans="1:23" ht="15.75" customHeight="1" x14ac:dyDescent="0.3">
      <c r="A5254" s="69">
        <v>11</v>
      </c>
      <c r="C5254" s="66" t="s">
        <v>48</v>
      </c>
      <c r="D5254" s="197" t="s">
        <v>438</v>
      </c>
      <c r="E5254" s="197" t="s">
        <v>1943</v>
      </c>
      <c r="F5254" s="68"/>
      <c r="G5254" s="76" t="s">
        <v>156</v>
      </c>
      <c r="H5254" s="68"/>
      <c r="I5254" s="197" t="s">
        <v>778</v>
      </c>
      <c r="J5254" s="66"/>
      <c r="K5254" s="76" t="s">
        <v>2350</v>
      </c>
      <c r="L5254" s="197" t="s">
        <v>2323</v>
      </c>
      <c r="M5254" s="197" t="s">
        <v>2324</v>
      </c>
      <c r="N5254" s="197" t="s">
        <v>2325</v>
      </c>
      <c r="O5254" s="197" t="s">
        <v>2341</v>
      </c>
      <c r="P5254" s="197" t="s">
        <v>2334</v>
      </c>
      <c r="Q5254" s="197" t="s">
        <v>2335</v>
      </c>
      <c r="R5254" s="67" t="str">
        <f t="shared" si="82"/>
        <v>11-PEI-23F-0146-3-Bvio</v>
      </c>
      <c r="S5254" s="66"/>
      <c r="U5254" s="78" t="s">
        <v>2322</v>
      </c>
      <c r="V5254" s="197">
        <v>202.1878269</v>
      </c>
      <c r="W5254" s="32">
        <v>1.41</v>
      </c>
    </row>
    <row r="5255" spans="1:23" ht="15.75" customHeight="1" x14ac:dyDescent="0.3">
      <c r="A5255" s="69">
        <v>11</v>
      </c>
      <c r="C5255" s="66" t="s">
        <v>48</v>
      </c>
      <c r="D5255" s="197" t="s">
        <v>439</v>
      </c>
      <c r="E5255" s="197" t="s">
        <v>1944</v>
      </c>
      <c r="F5255" s="68"/>
      <c r="G5255" s="76" t="s">
        <v>156</v>
      </c>
      <c r="H5255" s="68"/>
      <c r="I5255" s="197" t="s">
        <v>778</v>
      </c>
      <c r="J5255" s="66"/>
      <c r="K5255" s="76" t="s">
        <v>2350</v>
      </c>
      <c r="L5255" s="197" t="s">
        <v>2323</v>
      </c>
      <c r="M5255" s="197" t="s">
        <v>2324</v>
      </c>
      <c r="N5255" s="197" t="s">
        <v>2325</v>
      </c>
      <c r="O5255" s="197" t="s">
        <v>2341</v>
      </c>
      <c r="P5255" s="197" t="s">
        <v>2334</v>
      </c>
      <c r="Q5255" s="197" t="s">
        <v>2335</v>
      </c>
      <c r="R5255" s="67" t="str">
        <f t="shared" si="82"/>
        <v>11-PEI-23F-0147-1-Bvio</v>
      </c>
      <c r="S5255" s="66"/>
      <c r="U5255" s="78" t="s">
        <v>2322</v>
      </c>
      <c r="V5255" s="197">
        <v>234.66204239999999</v>
      </c>
      <c r="W5255" s="32">
        <v>1.41</v>
      </c>
    </row>
    <row r="5256" spans="1:23" ht="15.75" customHeight="1" x14ac:dyDescent="0.3">
      <c r="A5256" s="69">
        <v>11</v>
      </c>
      <c r="C5256" s="66" t="s">
        <v>48</v>
      </c>
      <c r="D5256" s="197" t="s">
        <v>439</v>
      </c>
      <c r="E5256" s="197" t="s">
        <v>1945</v>
      </c>
      <c r="F5256" s="68"/>
      <c r="G5256" s="76" t="s">
        <v>156</v>
      </c>
      <c r="H5256" s="68"/>
      <c r="I5256" s="197" t="s">
        <v>778</v>
      </c>
      <c r="J5256" s="66"/>
      <c r="K5256" s="76" t="s">
        <v>2350</v>
      </c>
      <c r="L5256" s="197" t="s">
        <v>2323</v>
      </c>
      <c r="M5256" s="197" t="s">
        <v>2324</v>
      </c>
      <c r="N5256" s="197" t="s">
        <v>2325</v>
      </c>
      <c r="O5256" s="197" t="s">
        <v>2341</v>
      </c>
      <c r="P5256" s="197" t="s">
        <v>2334</v>
      </c>
      <c r="Q5256" s="197" t="s">
        <v>2335</v>
      </c>
      <c r="R5256" s="67" t="str">
        <f t="shared" si="82"/>
        <v>11-PEI-23F-0147-2-Bvio</v>
      </c>
      <c r="S5256" s="66"/>
      <c r="U5256" s="78" t="s">
        <v>2322</v>
      </c>
      <c r="V5256" s="197">
        <v>63.321958090000003</v>
      </c>
      <c r="W5256" s="32">
        <v>1.41</v>
      </c>
    </row>
    <row r="5257" spans="1:23" ht="15.75" customHeight="1" x14ac:dyDescent="0.3">
      <c r="A5257" s="69">
        <v>11</v>
      </c>
      <c r="C5257" s="66" t="s">
        <v>48</v>
      </c>
      <c r="D5257" s="197" t="s">
        <v>439</v>
      </c>
      <c r="E5257" s="197" t="s">
        <v>1946</v>
      </c>
      <c r="F5257" s="68"/>
      <c r="G5257" s="76" t="s">
        <v>156</v>
      </c>
      <c r="H5257" s="68"/>
      <c r="I5257" s="197" t="s">
        <v>778</v>
      </c>
      <c r="J5257" s="66"/>
      <c r="K5257" s="76" t="s">
        <v>2350</v>
      </c>
      <c r="L5257" s="197" t="s">
        <v>2323</v>
      </c>
      <c r="M5257" s="197" t="s">
        <v>2324</v>
      </c>
      <c r="N5257" s="197" t="s">
        <v>2325</v>
      </c>
      <c r="O5257" s="197" t="s">
        <v>2341</v>
      </c>
      <c r="P5257" s="197" t="s">
        <v>2334</v>
      </c>
      <c r="Q5257" s="197" t="s">
        <v>2335</v>
      </c>
      <c r="R5257" s="67" t="str">
        <f t="shared" si="82"/>
        <v>11-PEI-23F-0147-3-Bvio</v>
      </c>
      <c r="S5257" s="66"/>
      <c r="U5257" s="78" t="s">
        <v>2322</v>
      </c>
      <c r="V5257" s="197">
        <v>180.16358070000001</v>
      </c>
      <c r="W5257" s="32">
        <v>1.41</v>
      </c>
    </row>
    <row r="5258" spans="1:23" ht="15.75" customHeight="1" x14ac:dyDescent="0.3">
      <c r="A5258" s="69">
        <v>11</v>
      </c>
      <c r="C5258" s="66" t="s">
        <v>48</v>
      </c>
      <c r="D5258" s="197" t="s">
        <v>440</v>
      </c>
      <c r="E5258" s="197" t="s">
        <v>1947</v>
      </c>
      <c r="F5258" s="68"/>
      <c r="G5258" s="76" t="s">
        <v>156</v>
      </c>
      <c r="H5258" s="68"/>
      <c r="I5258" s="197" t="s">
        <v>778</v>
      </c>
      <c r="J5258" s="66"/>
      <c r="K5258" s="76" t="s">
        <v>2350</v>
      </c>
      <c r="L5258" s="197" t="s">
        <v>2323</v>
      </c>
      <c r="M5258" s="197" t="s">
        <v>2324</v>
      </c>
      <c r="N5258" s="197" t="s">
        <v>2325</v>
      </c>
      <c r="O5258" s="197" t="s">
        <v>2341</v>
      </c>
      <c r="P5258" s="197" t="s">
        <v>2334</v>
      </c>
      <c r="Q5258" s="197" t="s">
        <v>2335</v>
      </c>
      <c r="R5258" s="67" t="str">
        <f t="shared" si="82"/>
        <v>11-PEI-23F-0148-1-Bvio</v>
      </c>
      <c r="S5258" s="66"/>
      <c r="U5258" s="78" t="s">
        <v>2322</v>
      </c>
      <c r="V5258" s="197">
        <v>0</v>
      </c>
      <c r="W5258" s="32">
        <v>1.41</v>
      </c>
    </row>
    <row r="5259" spans="1:23" ht="15.75" customHeight="1" x14ac:dyDescent="0.3">
      <c r="A5259" s="69">
        <v>11</v>
      </c>
      <c r="C5259" s="66" t="s">
        <v>48</v>
      </c>
      <c r="D5259" s="197" t="s">
        <v>440</v>
      </c>
      <c r="E5259" s="197" t="s">
        <v>1948</v>
      </c>
      <c r="F5259" s="68"/>
      <c r="G5259" s="76" t="s">
        <v>156</v>
      </c>
      <c r="H5259" s="68"/>
      <c r="I5259" s="197" t="s">
        <v>778</v>
      </c>
      <c r="J5259" s="66"/>
      <c r="K5259" s="76" t="s">
        <v>2350</v>
      </c>
      <c r="L5259" s="197" t="s">
        <v>2323</v>
      </c>
      <c r="M5259" s="197" t="s">
        <v>2324</v>
      </c>
      <c r="N5259" s="197" t="s">
        <v>2325</v>
      </c>
      <c r="O5259" s="197" t="s">
        <v>2341</v>
      </c>
      <c r="P5259" s="197" t="s">
        <v>2334</v>
      </c>
      <c r="Q5259" s="197" t="s">
        <v>2335</v>
      </c>
      <c r="R5259" s="67" t="str">
        <f t="shared" si="82"/>
        <v>11-PEI-23F-0148-2-Bvio</v>
      </c>
      <c r="S5259" s="66"/>
      <c r="U5259" s="78" t="s">
        <v>2322</v>
      </c>
      <c r="V5259" s="197">
        <v>0</v>
      </c>
      <c r="W5259" s="32">
        <v>1.41</v>
      </c>
    </row>
    <row r="5260" spans="1:23" ht="15.75" customHeight="1" x14ac:dyDescent="0.3">
      <c r="A5260" s="69">
        <v>11</v>
      </c>
      <c r="C5260" s="66" t="s">
        <v>48</v>
      </c>
      <c r="D5260" s="197" t="s">
        <v>440</v>
      </c>
      <c r="E5260" s="197" t="s">
        <v>1949</v>
      </c>
      <c r="F5260" s="68"/>
      <c r="G5260" s="76" t="s">
        <v>156</v>
      </c>
      <c r="H5260" s="68"/>
      <c r="I5260" s="197" t="s">
        <v>778</v>
      </c>
      <c r="J5260" s="66"/>
      <c r="K5260" s="76" t="s">
        <v>2350</v>
      </c>
      <c r="L5260" s="197" t="s">
        <v>2323</v>
      </c>
      <c r="M5260" s="197" t="s">
        <v>2324</v>
      </c>
      <c r="N5260" s="197" t="s">
        <v>2325</v>
      </c>
      <c r="O5260" s="197" t="s">
        <v>2341</v>
      </c>
      <c r="P5260" s="197" t="s">
        <v>2334</v>
      </c>
      <c r="Q5260" s="197" t="s">
        <v>2335</v>
      </c>
      <c r="R5260" s="67" t="str">
        <f t="shared" si="82"/>
        <v>11-PEI-23F-0148-3-Bvio</v>
      </c>
      <c r="S5260" s="66"/>
      <c r="U5260" s="78" t="s">
        <v>2322</v>
      </c>
      <c r="V5260" s="197">
        <v>0</v>
      </c>
      <c r="W5260" s="32">
        <v>1.41</v>
      </c>
    </row>
    <row r="5261" spans="1:23" ht="15.75" customHeight="1" x14ac:dyDescent="0.3">
      <c r="A5261" s="69">
        <v>11</v>
      </c>
      <c r="C5261" s="66" t="s">
        <v>48</v>
      </c>
      <c r="D5261" s="197" t="s">
        <v>441</v>
      </c>
      <c r="E5261" s="197" t="s">
        <v>1950</v>
      </c>
      <c r="F5261" s="68"/>
      <c r="G5261" s="76" t="s">
        <v>156</v>
      </c>
      <c r="H5261" s="68"/>
      <c r="I5261" s="197" t="s">
        <v>778</v>
      </c>
      <c r="J5261" s="66"/>
      <c r="K5261" s="76" t="s">
        <v>2350</v>
      </c>
      <c r="L5261" s="197" t="s">
        <v>2323</v>
      </c>
      <c r="M5261" s="197" t="s">
        <v>2324</v>
      </c>
      <c r="N5261" s="197" t="s">
        <v>2325</v>
      </c>
      <c r="O5261" s="197" t="s">
        <v>2341</v>
      </c>
      <c r="P5261" s="197" t="s">
        <v>2334</v>
      </c>
      <c r="Q5261" s="197" t="s">
        <v>2335</v>
      </c>
      <c r="R5261" s="67" t="str">
        <f t="shared" si="82"/>
        <v>11-PEI-23F-0149-1-Bvio</v>
      </c>
      <c r="S5261" s="66"/>
      <c r="U5261" s="78" t="s">
        <v>2322</v>
      </c>
      <c r="V5261" s="197">
        <v>680.17367130000002</v>
      </c>
      <c r="W5261" s="32">
        <v>1.41</v>
      </c>
    </row>
    <row r="5262" spans="1:23" ht="15.75" customHeight="1" x14ac:dyDescent="0.3">
      <c r="A5262" s="69">
        <v>11</v>
      </c>
      <c r="C5262" s="66" t="s">
        <v>48</v>
      </c>
      <c r="D5262" s="197" t="s">
        <v>441</v>
      </c>
      <c r="E5262" s="197" t="s">
        <v>1951</v>
      </c>
      <c r="F5262" s="68"/>
      <c r="G5262" s="76" t="s">
        <v>156</v>
      </c>
      <c r="H5262" s="68"/>
      <c r="I5262" s="197" t="s">
        <v>778</v>
      </c>
      <c r="J5262" s="66"/>
      <c r="K5262" s="76" t="s">
        <v>2350</v>
      </c>
      <c r="L5262" s="197" t="s">
        <v>2323</v>
      </c>
      <c r="M5262" s="197" t="s">
        <v>2324</v>
      </c>
      <c r="N5262" s="197" t="s">
        <v>2325</v>
      </c>
      <c r="O5262" s="197" t="s">
        <v>2341</v>
      </c>
      <c r="P5262" s="197" t="s">
        <v>2334</v>
      </c>
      <c r="Q5262" s="197" t="s">
        <v>2335</v>
      </c>
      <c r="R5262" s="67" t="str">
        <f t="shared" si="82"/>
        <v>11-PEI-23F-0149-2-Bvio</v>
      </c>
      <c r="S5262" s="66"/>
      <c r="U5262" s="78" t="s">
        <v>2322</v>
      </c>
      <c r="V5262" s="197">
        <v>549.30819840000004</v>
      </c>
      <c r="W5262" s="32">
        <v>1.41</v>
      </c>
    </row>
    <row r="5263" spans="1:23" ht="15.75" customHeight="1" x14ac:dyDescent="0.3">
      <c r="A5263" s="69">
        <v>11</v>
      </c>
      <c r="C5263" s="66" t="s">
        <v>48</v>
      </c>
      <c r="D5263" s="197" t="s">
        <v>441</v>
      </c>
      <c r="E5263" s="197" t="s">
        <v>1952</v>
      </c>
      <c r="F5263" s="68"/>
      <c r="G5263" s="76" t="s">
        <v>156</v>
      </c>
      <c r="H5263" s="68"/>
      <c r="I5263" s="197" t="s">
        <v>778</v>
      </c>
      <c r="J5263" s="66"/>
      <c r="K5263" s="76" t="s">
        <v>2350</v>
      </c>
      <c r="L5263" s="197" t="s">
        <v>2323</v>
      </c>
      <c r="M5263" s="197" t="s">
        <v>2324</v>
      </c>
      <c r="N5263" s="197" t="s">
        <v>2325</v>
      </c>
      <c r="O5263" s="197" t="s">
        <v>2341</v>
      </c>
      <c r="P5263" s="197" t="s">
        <v>2334</v>
      </c>
      <c r="Q5263" s="197" t="s">
        <v>2335</v>
      </c>
      <c r="R5263" s="67" t="str">
        <f t="shared" si="82"/>
        <v>11-PEI-23F-0149-3-Bvio</v>
      </c>
      <c r="S5263" s="66"/>
      <c r="U5263" s="78" t="s">
        <v>2322</v>
      </c>
      <c r="V5263" s="197">
        <v>611.25085920000004</v>
      </c>
      <c r="W5263" s="32">
        <v>1.41</v>
      </c>
    </row>
    <row r="5264" spans="1:23" ht="15.75" customHeight="1" x14ac:dyDescent="0.3">
      <c r="A5264" s="69">
        <v>11</v>
      </c>
      <c r="C5264" s="66" t="s">
        <v>48</v>
      </c>
      <c r="D5264" s="197" t="s">
        <v>442</v>
      </c>
      <c r="E5264" s="197" t="s">
        <v>1953</v>
      </c>
      <c r="F5264" s="68"/>
      <c r="G5264" s="76" t="s">
        <v>156</v>
      </c>
      <c r="H5264" s="68"/>
      <c r="I5264" s="197" t="s">
        <v>778</v>
      </c>
      <c r="J5264" s="66"/>
      <c r="K5264" s="76" t="s">
        <v>2350</v>
      </c>
      <c r="L5264" s="197" t="s">
        <v>2323</v>
      </c>
      <c r="M5264" s="197" t="s">
        <v>2324</v>
      </c>
      <c r="N5264" s="197" t="s">
        <v>2325</v>
      </c>
      <c r="O5264" s="197" t="s">
        <v>2341</v>
      </c>
      <c r="P5264" s="197" t="s">
        <v>2334</v>
      </c>
      <c r="Q5264" s="197" t="s">
        <v>2335</v>
      </c>
      <c r="R5264" s="67" t="str">
        <f t="shared" si="82"/>
        <v>11-PEI-23F-0150-1-Bvio</v>
      </c>
      <c r="S5264" s="66"/>
      <c r="U5264" s="78" t="s">
        <v>2322</v>
      </c>
      <c r="V5264" s="197">
        <v>453.40625690000002</v>
      </c>
      <c r="W5264" s="32">
        <v>1.41</v>
      </c>
    </row>
    <row r="5265" spans="1:23" ht="15.75" customHeight="1" x14ac:dyDescent="0.3">
      <c r="A5265" s="69">
        <v>11</v>
      </c>
      <c r="C5265" s="66" t="s">
        <v>48</v>
      </c>
      <c r="D5265" s="197" t="s">
        <v>442</v>
      </c>
      <c r="E5265" s="197" t="s">
        <v>1954</v>
      </c>
      <c r="F5265" s="68"/>
      <c r="G5265" s="76" t="s">
        <v>156</v>
      </c>
      <c r="H5265" s="68"/>
      <c r="I5265" s="197" t="s">
        <v>778</v>
      </c>
      <c r="J5265" s="66"/>
      <c r="K5265" s="76" t="s">
        <v>2350</v>
      </c>
      <c r="L5265" s="197" t="s">
        <v>2323</v>
      </c>
      <c r="M5265" s="197" t="s">
        <v>2324</v>
      </c>
      <c r="N5265" s="197" t="s">
        <v>2325</v>
      </c>
      <c r="O5265" s="197" t="s">
        <v>2341</v>
      </c>
      <c r="P5265" s="197" t="s">
        <v>2334</v>
      </c>
      <c r="Q5265" s="197" t="s">
        <v>2335</v>
      </c>
      <c r="R5265" s="67" t="str">
        <f t="shared" si="82"/>
        <v>11-PEI-23F-0150-2-Bvio</v>
      </c>
      <c r="S5265" s="66"/>
      <c r="U5265" s="78" t="s">
        <v>2322</v>
      </c>
      <c r="V5265" s="197">
        <v>337.083304</v>
      </c>
      <c r="W5265" s="32">
        <v>1.41</v>
      </c>
    </row>
    <row r="5266" spans="1:23" ht="15.75" customHeight="1" x14ac:dyDescent="0.3">
      <c r="A5266" s="69">
        <v>11</v>
      </c>
      <c r="C5266" s="66" t="s">
        <v>48</v>
      </c>
      <c r="D5266" s="197" t="s">
        <v>442</v>
      </c>
      <c r="E5266" s="197" t="s">
        <v>1955</v>
      </c>
      <c r="F5266" s="68"/>
      <c r="G5266" s="76" t="s">
        <v>156</v>
      </c>
      <c r="H5266" s="68"/>
      <c r="I5266" s="197" t="s">
        <v>778</v>
      </c>
      <c r="J5266" s="66"/>
      <c r="K5266" s="76" t="s">
        <v>2350</v>
      </c>
      <c r="L5266" s="197" t="s">
        <v>2323</v>
      </c>
      <c r="M5266" s="197" t="s">
        <v>2324</v>
      </c>
      <c r="N5266" s="197" t="s">
        <v>2325</v>
      </c>
      <c r="O5266" s="197" t="s">
        <v>2341</v>
      </c>
      <c r="P5266" s="197" t="s">
        <v>2334</v>
      </c>
      <c r="Q5266" s="197" t="s">
        <v>2335</v>
      </c>
      <c r="R5266" s="67" t="str">
        <f t="shared" si="82"/>
        <v>11-PEI-23F-0150-3-Bvio</v>
      </c>
      <c r="S5266" s="66"/>
      <c r="U5266" s="78" t="s">
        <v>2322</v>
      </c>
      <c r="V5266" s="197">
        <v>499.52223980000002</v>
      </c>
      <c r="W5266" s="32">
        <v>1.41</v>
      </c>
    </row>
    <row r="5267" spans="1:23" ht="15.75" customHeight="1" x14ac:dyDescent="0.3">
      <c r="A5267" s="69">
        <v>11</v>
      </c>
      <c r="C5267" s="66" t="s">
        <v>48</v>
      </c>
      <c r="D5267" s="197" t="s">
        <v>443</v>
      </c>
      <c r="E5267" s="197" t="s">
        <v>1956</v>
      </c>
      <c r="F5267" s="68"/>
      <c r="G5267" s="76" t="s">
        <v>156</v>
      </c>
      <c r="H5267" s="68"/>
      <c r="I5267" s="197" t="s">
        <v>778</v>
      </c>
      <c r="J5267" s="66"/>
      <c r="K5267" s="76" t="s">
        <v>2350</v>
      </c>
      <c r="L5267" s="197" t="s">
        <v>2323</v>
      </c>
      <c r="M5267" s="197" t="s">
        <v>2324</v>
      </c>
      <c r="N5267" s="197" t="s">
        <v>2325</v>
      </c>
      <c r="O5267" s="197" t="s">
        <v>2341</v>
      </c>
      <c r="P5267" s="197" t="s">
        <v>2334</v>
      </c>
      <c r="Q5267" s="197" t="s">
        <v>2335</v>
      </c>
      <c r="R5267" s="67" t="str">
        <f t="shared" si="82"/>
        <v>11-PEI-23F-0151-1-Bvio</v>
      </c>
      <c r="S5267" s="66"/>
      <c r="U5267" s="78" t="s">
        <v>2322</v>
      </c>
      <c r="V5267" s="197">
        <v>1949.6486769999999</v>
      </c>
      <c r="W5267" s="32">
        <v>1.41</v>
      </c>
    </row>
    <row r="5268" spans="1:23" ht="15.75" customHeight="1" x14ac:dyDescent="0.3">
      <c r="A5268" s="69">
        <v>11</v>
      </c>
      <c r="C5268" s="66" t="s">
        <v>48</v>
      </c>
      <c r="D5268" s="197" t="s">
        <v>443</v>
      </c>
      <c r="E5268" s="197" t="s">
        <v>1957</v>
      </c>
      <c r="F5268" s="68"/>
      <c r="G5268" s="76" t="s">
        <v>156</v>
      </c>
      <c r="H5268" s="68"/>
      <c r="I5268" s="197" t="s">
        <v>778</v>
      </c>
      <c r="J5268" s="66"/>
      <c r="K5268" s="76" t="s">
        <v>2350</v>
      </c>
      <c r="L5268" s="197" t="s">
        <v>2323</v>
      </c>
      <c r="M5268" s="197" t="s">
        <v>2324</v>
      </c>
      <c r="N5268" s="197" t="s">
        <v>2325</v>
      </c>
      <c r="O5268" s="197" t="s">
        <v>2341</v>
      </c>
      <c r="P5268" s="197" t="s">
        <v>2334</v>
      </c>
      <c r="Q5268" s="197" t="s">
        <v>2335</v>
      </c>
      <c r="R5268" s="67" t="str">
        <f t="shared" si="82"/>
        <v>11-PEI-23F-0151-2-Bvio</v>
      </c>
      <c r="S5268" s="66"/>
      <c r="U5268" s="78" t="s">
        <v>2322</v>
      </c>
      <c r="V5268" s="197">
        <v>1433.438069</v>
      </c>
      <c r="W5268" s="32">
        <v>1.41</v>
      </c>
    </row>
    <row r="5269" spans="1:23" ht="15.75" customHeight="1" x14ac:dyDescent="0.3">
      <c r="A5269" s="69">
        <v>11</v>
      </c>
      <c r="C5269" s="66" t="s">
        <v>48</v>
      </c>
      <c r="D5269" s="197" t="s">
        <v>443</v>
      </c>
      <c r="E5269" s="197" t="s">
        <v>1958</v>
      </c>
      <c r="F5269" s="68"/>
      <c r="G5269" s="76" t="s">
        <v>156</v>
      </c>
      <c r="H5269" s="68"/>
      <c r="I5269" s="197" t="s">
        <v>778</v>
      </c>
      <c r="J5269" s="66"/>
      <c r="K5269" s="76" t="s">
        <v>2350</v>
      </c>
      <c r="L5269" s="197" t="s">
        <v>2323</v>
      </c>
      <c r="M5269" s="197" t="s">
        <v>2324</v>
      </c>
      <c r="N5269" s="197" t="s">
        <v>2325</v>
      </c>
      <c r="O5269" s="197" t="s">
        <v>2341</v>
      </c>
      <c r="P5269" s="197" t="s">
        <v>2334</v>
      </c>
      <c r="Q5269" s="197" t="s">
        <v>2335</v>
      </c>
      <c r="R5269" s="67" t="str">
        <f t="shared" si="82"/>
        <v>11-PEI-23F-0151-3-Bvio</v>
      </c>
      <c r="S5269" s="66"/>
      <c r="U5269" s="78" t="s">
        <v>2322</v>
      </c>
      <c r="V5269" s="197">
        <v>1537.0634010000001</v>
      </c>
      <c r="W5269" s="32">
        <v>1.41</v>
      </c>
    </row>
    <row r="5270" spans="1:23" ht="15.75" customHeight="1" x14ac:dyDescent="0.3">
      <c r="A5270" s="69">
        <v>11</v>
      </c>
      <c r="C5270" s="66" t="s">
        <v>48</v>
      </c>
      <c r="D5270" s="197" t="s">
        <v>444</v>
      </c>
      <c r="E5270" s="197" t="s">
        <v>1959</v>
      </c>
      <c r="F5270" s="68"/>
      <c r="G5270" s="76" t="s">
        <v>156</v>
      </c>
      <c r="H5270" s="68"/>
      <c r="I5270" s="197" t="s">
        <v>778</v>
      </c>
      <c r="J5270" s="66"/>
      <c r="K5270" s="76" t="s">
        <v>2350</v>
      </c>
      <c r="L5270" s="197" t="s">
        <v>2323</v>
      </c>
      <c r="M5270" s="197" t="s">
        <v>2324</v>
      </c>
      <c r="N5270" s="197" t="s">
        <v>2325</v>
      </c>
      <c r="O5270" s="197" t="s">
        <v>2341</v>
      </c>
      <c r="P5270" s="197" t="s">
        <v>2334</v>
      </c>
      <c r="Q5270" s="197" t="s">
        <v>2335</v>
      </c>
      <c r="R5270" s="67" t="str">
        <f t="shared" si="82"/>
        <v>11-PEI-23F-0152-1-Bvio</v>
      </c>
      <c r="S5270" s="66"/>
      <c r="U5270" s="78" t="s">
        <v>2322</v>
      </c>
      <c r="V5270" s="197">
        <v>625.26062990000003</v>
      </c>
      <c r="W5270" s="32">
        <v>1.41</v>
      </c>
    </row>
    <row r="5271" spans="1:23" ht="15.75" customHeight="1" x14ac:dyDescent="0.3">
      <c r="A5271" s="69">
        <v>11</v>
      </c>
      <c r="C5271" s="66" t="s">
        <v>48</v>
      </c>
      <c r="D5271" s="197" t="s">
        <v>444</v>
      </c>
      <c r="E5271" s="197" t="s">
        <v>1960</v>
      </c>
      <c r="F5271" s="68"/>
      <c r="G5271" s="76" t="s">
        <v>156</v>
      </c>
      <c r="H5271" s="68"/>
      <c r="I5271" s="197" t="s">
        <v>778</v>
      </c>
      <c r="J5271" s="66"/>
      <c r="K5271" s="76" t="s">
        <v>2350</v>
      </c>
      <c r="L5271" s="197" t="s">
        <v>2323</v>
      </c>
      <c r="M5271" s="197" t="s">
        <v>2324</v>
      </c>
      <c r="N5271" s="197" t="s">
        <v>2325</v>
      </c>
      <c r="O5271" s="197" t="s">
        <v>2341</v>
      </c>
      <c r="P5271" s="197" t="s">
        <v>2334</v>
      </c>
      <c r="Q5271" s="197" t="s">
        <v>2335</v>
      </c>
      <c r="R5271" s="67" t="str">
        <f t="shared" si="82"/>
        <v>11-PEI-23F-0152-2-Bvio</v>
      </c>
      <c r="S5271" s="66"/>
      <c r="U5271" s="78" t="s">
        <v>2322</v>
      </c>
      <c r="V5271" s="197">
        <v>861.99499390000005</v>
      </c>
      <c r="W5271" s="32">
        <v>1.41</v>
      </c>
    </row>
    <row r="5272" spans="1:23" ht="15.75" customHeight="1" x14ac:dyDescent="0.3">
      <c r="A5272" s="69">
        <v>11</v>
      </c>
      <c r="C5272" s="66" t="s">
        <v>48</v>
      </c>
      <c r="D5272" s="197" t="s">
        <v>444</v>
      </c>
      <c r="E5272" s="197" t="s">
        <v>1961</v>
      </c>
      <c r="F5272" s="68"/>
      <c r="G5272" s="76" t="s">
        <v>156</v>
      </c>
      <c r="H5272" s="68"/>
      <c r="I5272" s="197" t="s">
        <v>778</v>
      </c>
      <c r="J5272" s="66"/>
      <c r="K5272" s="76" t="s">
        <v>2350</v>
      </c>
      <c r="L5272" s="197" t="s">
        <v>2323</v>
      </c>
      <c r="M5272" s="197" t="s">
        <v>2324</v>
      </c>
      <c r="N5272" s="197" t="s">
        <v>2325</v>
      </c>
      <c r="O5272" s="197" t="s">
        <v>2341</v>
      </c>
      <c r="P5272" s="197" t="s">
        <v>2334</v>
      </c>
      <c r="Q5272" s="197" t="s">
        <v>2335</v>
      </c>
      <c r="R5272" s="67" t="str">
        <f t="shared" si="82"/>
        <v>11-PEI-23F-0152-3-Bvio</v>
      </c>
      <c r="S5272" s="66"/>
      <c r="U5272" s="78" t="s">
        <v>2322</v>
      </c>
      <c r="V5272" s="197">
        <v>1093.7453849999999</v>
      </c>
      <c r="W5272" s="32">
        <v>1.41</v>
      </c>
    </row>
    <row r="5273" spans="1:23" ht="15.75" customHeight="1" x14ac:dyDescent="0.3">
      <c r="A5273" s="69">
        <v>11</v>
      </c>
      <c r="C5273" s="66" t="s">
        <v>48</v>
      </c>
      <c r="D5273" s="197" t="s">
        <v>445</v>
      </c>
      <c r="E5273" s="197" t="s">
        <v>1962</v>
      </c>
      <c r="F5273" s="68"/>
      <c r="G5273" s="76" t="s">
        <v>156</v>
      </c>
      <c r="H5273" s="68"/>
      <c r="I5273" s="197" t="s">
        <v>778</v>
      </c>
      <c r="J5273" s="66"/>
      <c r="K5273" s="76" t="s">
        <v>2350</v>
      </c>
      <c r="L5273" s="197" t="s">
        <v>2323</v>
      </c>
      <c r="M5273" s="197" t="s">
        <v>2324</v>
      </c>
      <c r="N5273" s="197" t="s">
        <v>2325</v>
      </c>
      <c r="O5273" s="197" t="s">
        <v>2341</v>
      </c>
      <c r="P5273" s="197" t="s">
        <v>2334</v>
      </c>
      <c r="Q5273" s="197" t="s">
        <v>2335</v>
      </c>
      <c r="R5273" s="67" t="str">
        <f t="shared" si="82"/>
        <v>11-PEI-23F-0215-1-Bvio</v>
      </c>
      <c r="S5273" s="66"/>
      <c r="U5273" s="78" t="s">
        <v>2322</v>
      </c>
      <c r="V5273" s="197">
        <v>2791.715835</v>
      </c>
      <c r="W5273" s="32">
        <v>1.41</v>
      </c>
    </row>
    <row r="5274" spans="1:23" ht="15.75" customHeight="1" x14ac:dyDescent="0.3">
      <c r="A5274" s="69">
        <v>11</v>
      </c>
      <c r="C5274" s="66" t="s">
        <v>48</v>
      </c>
      <c r="D5274" s="197" t="s">
        <v>445</v>
      </c>
      <c r="E5274" s="197" t="s">
        <v>1963</v>
      </c>
      <c r="F5274" s="68"/>
      <c r="G5274" s="76" t="s">
        <v>156</v>
      </c>
      <c r="H5274" s="68"/>
      <c r="I5274" s="197" t="s">
        <v>778</v>
      </c>
      <c r="J5274" s="66"/>
      <c r="K5274" s="76" t="s">
        <v>2350</v>
      </c>
      <c r="L5274" s="197" t="s">
        <v>2323</v>
      </c>
      <c r="M5274" s="197" t="s">
        <v>2324</v>
      </c>
      <c r="N5274" s="197" t="s">
        <v>2325</v>
      </c>
      <c r="O5274" s="197" t="s">
        <v>2341</v>
      </c>
      <c r="P5274" s="197" t="s">
        <v>2334</v>
      </c>
      <c r="Q5274" s="197" t="s">
        <v>2335</v>
      </c>
      <c r="R5274" s="67" t="str">
        <f t="shared" si="82"/>
        <v>11-PEI-23F-0215-2-Bvio</v>
      </c>
      <c r="S5274" s="66"/>
      <c r="U5274" s="78" t="s">
        <v>2322</v>
      </c>
      <c r="V5274" s="197">
        <v>3558.365292</v>
      </c>
      <c r="W5274" s="32">
        <v>1.41</v>
      </c>
    </row>
    <row r="5275" spans="1:23" ht="15.75" customHeight="1" x14ac:dyDescent="0.3">
      <c r="A5275" s="69">
        <v>11</v>
      </c>
      <c r="C5275" s="66" t="s">
        <v>48</v>
      </c>
      <c r="D5275" s="197" t="s">
        <v>445</v>
      </c>
      <c r="E5275" s="197" t="s">
        <v>1964</v>
      </c>
      <c r="F5275" s="68"/>
      <c r="G5275" s="76" t="s">
        <v>156</v>
      </c>
      <c r="H5275" s="68"/>
      <c r="I5275" s="197" t="s">
        <v>778</v>
      </c>
      <c r="J5275" s="66"/>
      <c r="K5275" s="76" t="s">
        <v>2350</v>
      </c>
      <c r="L5275" s="197" t="s">
        <v>2323</v>
      </c>
      <c r="M5275" s="197" t="s">
        <v>2324</v>
      </c>
      <c r="N5275" s="197" t="s">
        <v>2325</v>
      </c>
      <c r="O5275" s="197" t="s">
        <v>2341</v>
      </c>
      <c r="P5275" s="197" t="s">
        <v>2334</v>
      </c>
      <c r="Q5275" s="197" t="s">
        <v>2335</v>
      </c>
      <c r="R5275" s="67" t="str">
        <f t="shared" si="82"/>
        <v>11-PEI-23F-0215-3-Bvio</v>
      </c>
      <c r="S5275" s="66"/>
      <c r="U5275" s="78" t="s">
        <v>2322</v>
      </c>
      <c r="V5275" s="197">
        <v>4021.546128</v>
      </c>
      <c r="W5275" s="32">
        <v>1.41</v>
      </c>
    </row>
    <row r="5276" spans="1:23" ht="15.75" customHeight="1" x14ac:dyDescent="0.3">
      <c r="A5276" s="69">
        <v>11</v>
      </c>
      <c r="C5276" s="66" t="s">
        <v>48</v>
      </c>
      <c r="D5276" s="197" t="s">
        <v>446</v>
      </c>
      <c r="E5276" s="197" t="s">
        <v>1965</v>
      </c>
      <c r="F5276" s="68"/>
      <c r="G5276" s="76" t="s">
        <v>156</v>
      </c>
      <c r="H5276" s="68"/>
      <c r="I5276" s="197" t="s">
        <v>778</v>
      </c>
      <c r="J5276" s="66"/>
      <c r="K5276" s="76" t="s">
        <v>2350</v>
      </c>
      <c r="L5276" s="197" t="s">
        <v>2323</v>
      </c>
      <c r="M5276" s="197" t="s">
        <v>2324</v>
      </c>
      <c r="N5276" s="197" t="s">
        <v>2325</v>
      </c>
      <c r="O5276" s="197" t="s">
        <v>2341</v>
      </c>
      <c r="P5276" s="197" t="s">
        <v>2334</v>
      </c>
      <c r="Q5276" s="197" t="s">
        <v>2335</v>
      </c>
      <c r="R5276" s="67" t="str">
        <f t="shared" si="82"/>
        <v>11-PEI-23F-0216-1-Bvio</v>
      </c>
      <c r="S5276" s="66"/>
      <c r="U5276" s="78" t="s">
        <v>2322</v>
      </c>
      <c r="V5276" s="197">
        <v>1188.655405</v>
      </c>
      <c r="W5276" s="32">
        <v>1.41</v>
      </c>
    </row>
    <row r="5277" spans="1:23" ht="15.75" customHeight="1" x14ac:dyDescent="0.3">
      <c r="A5277" s="69">
        <v>11</v>
      </c>
      <c r="C5277" s="66" t="s">
        <v>48</v>
      </c>
      <c r="D5277" s="197" t="s">
        <v>446</v>
      </c>
      <c r="E5277" s="197" t="s">
        <v>1966</v>
      </c>
      <c r="F5277" s="68"/>
      <c r="G5277" s="76" t="s">
        <v>156</v>
      </c>
      <c r="H5277" s="68"/>
      <c r="I5277" s="197" t="s">
        <v>778</v>
      </c>
      <c r="J5277" s="66"/>
      <c r="K5277" s="76" t="s">
        <v>2350</v>
      </c>
      <c r="L5277" s="197" t="s">
        <v>2323</v>
      </c>
      <c r="M5277" s="197" t="s">
        <v>2324</v>
      </c>
      <c r="N5277" s="197" t="s">
        <v>2325</v>
      </c>
      <c r="O5277" s="197" t="s">
        <v>2341</v>
      </c>
      <c r="P5277" s="197" t="s">
        <v>2334</v>
      </c>
      <c r="Q5277" s="197" t="s">
        <v>2335</v>
      </c>
      <c r="R5277" s="67" t="str">
        <f t="shared" si="82"/>
        <v>11-PEI-23F-0216-2-Bvio</v>
      </c>
      <c r="S5277" s="66"/>
      <c r="U5277" s="78" t="s">
        <v>2322</v>
      </c>
      <c r="V5277" s="197">
        <v>1322.8624199999999</v>
      </c>
      <c r="W5277" s="32">
        <v>1.41</v>
      </c>
    </row>
    <row r="5278" spans="1:23" ht="15.75" customHeight="1" x14ac:dyDescent="0.3">
      <c r="A5278" s="69">
        <v>11</v>
      </c>
      <c r="C5278" s="66" t="s">
        <v>48</v>
      </c>
      <c r="D5278" s="197" t="s">
        <v>446</v>
      </c>
      <c r="E5278" s="197" t="s">
        <v>1967</v>
      </c>
      <c r="F5278" s="68"/>
      <c r="G5278" s="76" t="s">
        <v>156</v>
      </c>
      <c r="H5278" s="68"/>
      <c r="I5278" s="197" t="s">
        <v>778</v>
      </c>
      <c r="J5278" s="66"/>
      <c r="K5278" s="76" t="s">
        <v>2350</v>
      </c>
      <c r="L5278" s="197" t="s">
        <v>2323</v>
      </c>
      <c r="M5278" s="197" t="s">
        <v>2324</v>
      </c>
      <c r="N5278" s="197" t="s">
        <v>2325</v>
      </c>
      <c r="O5278" s="197" t="s">
        <v>2341</v>
      </c>
      <c r="P5278" s="197" t="s">
        <v>2334</v>
      </c>
      <c r="Q5278" s="197" t="s">
        <v>2335</v>
      </c>
      <c r="R5278" s="67" t="str">
        <f t="shared" si="82"/>
        <v>11-PEI-23F-0216-3-Bvio</v>
      </c>
      <c r="S5278" s="66"/>
      <c r="U5278" s="78" t="s">
        <v>2322</v>
      </c>
      <c r="V5278" s="197">
        <v>1336.9976859999999</v>
      </c>
      <c r="W5278" s="32">
        <v>1.41</v>
      </c>
    </row>
    <row r="5279" spans="1:23" ht="15.75" customHeight="1" x14ac:dyDescent="0.3">
      <c r="A5279" s="69">
        <v>11</v>
      </c>
      <c r="C5279" s="66" t="s">
        <v>48</v>
      </c>
      <c r="D5279" s="197" t="s">
        <v>447</v>
      </c>
      <c r="E5279" s="197" t="s">
        <v>1968</v>
      </c>
      <c r="F5279" s="68"/>
      <c r="G5279" s="76" t="s">
        <v>156</v>
      </c>
      <c r="H5279" s="68"/>
      <c r="I5279" s="197" t="s">
        <v>778</v>
      </c>
      <c r="J5279" s="66"/>
      <c r="K5279" s="76" t="s">
        <v>2350</v>
      </c>
      <c r="L5279" s="197" t="s">
        <v>2323</v>
      </c>
      <c r="M5279" s="197" t="s">
        <v>2324</v>
      </c>
      <c r="N5279" s="197" t="s">
        <v>2325</v>
      </c>
      <c r="O5279" s="197" t="s">
        <v>2341</v>
      </c>
      <c r="P5279" s="197" t="s">
        <v>2334</v>
      </c>
      <c r="Q5279" s="197" t="s">
        <v>2335</v>
      </c>
      <c r="R5279" s="67" t="str">
        <f t="shared" si="82"/>
        <v>11-PEI-23F-0217-1-Bvio</v>
      </c>
      <c r="S5279" s="66"/>
      <c r="U5279" s="78" t="s">
        <v>2322</v>
      </c>
      <c r="V5279" s="197">
        <v>1287.40229</v>
      </c>
      <c r="W5279" s="32">
        <v>1.41</v>
      </c>
    </row>
    <row r="5280" spans="1:23" ht="15.75" customHeight="1" x14ac:dyDescent="0.3">
      <c r="A5280" s="69">
        <v>11</v>
      </c>
      <c r="C5280" s="66" t="s">
        <v>48</v>
      </c>
      <c r="D5280" s="197" t="s">
        <v>447</v>
      </c>
      <c r="E5280" s="197" t="s">
        <v>1969</v>
      </c>
      <c r="F5280" s="68"/>
      <c r="G5280" s="76" t="s">
        <v>156</v>
      </c>
      <c r="H5280" s="68"/>
      <c r="I5280" s="197" t="s">
        <v>778</v>
      </c>
      <c r="J5280" s="66"/>
      <c r="K5280" s="76" t="s">
        <v>2350</v>
      </c>
      <c r="L5280" s="197" t="s">
        <v>2323</v>
      </c>
      <c r="M5280" s="197" t="s">
        <v>2324</v>
      </c>
      <c r="N5280" s="197" t="s">
        <v>2325</v>
      </c>
      <c r="O5280" s="197" t="s">
        <v>2341</v>
      </c>
      <c r="P5280" s="197" t="s">
        <v>2334</v>
      </c>
      <c r="Q5280" s="197" t="s">
        <v>2335</v>
      </c>
      <c r="R5280" s="67" t="str">
        <f t="shared" si="82"/>
        <v>11-PEI-23F-0217-2-Bvio</v>
      </c>
      <c r="S5280" s="66"/>
      <c r="U5280" s="78" t="s">
        <v>2322</v>
      </c>
      <c r="V5280" s="197">
        <v>1763.3549</v>
      </c>
      <c r="W5280" s="32">
        <v>1.41</v>
      </c>
    </row>
    <row r="5281" spans="1:23" ht="15.75" customHeight="1" x14ac:dyDescent="0.3">
      <c r="A5281" s="69">
        <v>11</v>
      </c>
      <c r="C5281" s="66" t="s">
        <v>48</v>
      </c>
      <c r="D5281" s="197" t="s">
        <v>447</v>
      </c>
      <c r="E5281" s="197" t="s">
        <v>1970</v>
      </c>
      <c r="F5281" s="68"/>
      <c r="G5281" s="76" t="s">
        <v>156</v>
      </c>
      <c r="H5281" s="68"/>
      <c r="I5281" s="197" t="s">
        <v>778</v>
      </c>
      <c r="J5281" s="66"/>
      <c r="K5281" s="76" t="s">
        <v>2350</v>
      </c>
      <c r="L5281" s="197" t="s">
        <v>2323</v>
      </c>
      <c r="M5281" s="197" t="s">
        <v>2324</v>
      </c>
      <c r="N5281" s="197" t="s">
        <v>2325</v>
      </c>
      <c r="O5281" s="197" t="s">
        <v>2341</v>
      </c>
      <c r="P5281" s="197" t="s">
        <v>2334</v>
      </c>
      <c r="Q5281" s="197" t="s">
        <v>2335</v>
      </c>
      <c r="R5281" s="67" t="str">
        <f t="shared" si="82"/>
        <v>11-PEI-23F-0217-3-Bvio</v>
      </c>
      <c r="S5281" s="66"/>
      <c r="U5281" s="78" t="s">
        <v>2322</v>
      </c>
      <c r="V5281" s="197">
        <v>1869.081956</v>
      </c>
      <c r="W5281" s="32">
        <v>1.41</v>
      </c>
    </row>
    <row r="5282" spans="1:23" ht="15.75" customHeight="1" x14ac:dyDescent="0.3">
      <c r="A5282" s="69">
        <v>11</v>
      </c>
      <c r="C5282" s="66" t="s">
        <v>48</v>
      </c>
      <c r="D5282" s="197" t="s">
        <v>448</v>
      </c>
      <c r="E5282" s="197" t="s">
        <v>1971</v>
      </c>
      <c r="F5282" s="68"/>
      <c r="G5282" s="76" t="s">
        <v>156</v>
      </c>
      <c r="H5282" s="68"/>
      <c r="I5282" s="197" t="s">
        <v>778</v>
      </c>
      <c r="J5282" s="66"/>
      <c r="K5282" s="76" t="s">
        <v>2350</v>
      </c>
      <c r="L5282" s="197" t="s">
        <v>2323</v>
      </c>
      <c r="M5282" s="197" t="s">
        <v>2324</v>
      </c>
      <c r="N5282" s="197" t="s">
        <v>2325</v>
      </c>
      <c r="O5282" s="197" t="s">
        <v>2341</v>
      </c>
      <c r="P5282" s="197" t="s">
        <v>2334</v>
      </c>
      <c r="Q5282" s="197" t="s">
        <v>2335</v>
      </c>
      <c r="R5282" s="67" t="str">
        <f t="shared" si="82"/>
        <v>11-PEI-23F-0218-1-Bvio</v>
      </c>
      <c r="S5282" s="66"/>
      <c r="U5282" s="78" t="s">
        <v>2322</v>
      </c>
      <c r="V5282" s="197">
        <v>0</v>
      </c>
      <c r="W5282" s="32">
        <v>1.41</v>
      </c>
    </row>
    <row r="5283" spans="1:23" ht="15.75" customHeight="1" x14ac:dyDescent="0.3">
      <c r="A5283" s="69">
        <v>11</v>
      </c>
      <c r="C5283" s="66" t="s">
        <v>48</v>
      </c>
      <c r="D5283" s="197" t="s">
        <v>448</v>
      </c>
      <c r="E5283" s="197" t="s">
        <v>1972</v>
      </c>
      <c r="F5283" s="68"/>
      <c r="G5283" s="76" t="s">
        <v>156</v>
      </c>
      <c r="H5283" s="68"/>
      <c r="I5283" s="197" t="s">
        <v>778</v>
      </c>
      <c r="J5283" s="66"/>
      <c r="K5283" s="76" t="s">
        <v>2350</v>
      </c>
      <c r="L5283" s="197" t="s">
        <v>2323</v>
      </c>
      <c r="M5283" s="197" t="s">
        <v>2324</v>
      </c>
      <c r="N5283" s="197" t="s">
        <v>2325</v>
      </c>
      <c r="O5283" s="197" t="s">
        <v>2341</v>
      </c>
      <c r="P5283" s="197" t="s">
        <v>2334</v>
      </c>
      <c r="Q5283" s="197" t="s">
        <v>2335</v>
      </c>
      <c r="R5283" s="67" t="str">
        <f t="shared" si="82"/>
        <v>11-PEI-23F-0218-2-Bvio</v>
      </c>
      <c r="S5283" s="66"/>
      <c r="U5283" s="78" t="s">
        <v>2322</v>
      </c>
      <c r="V5283" s="197">
        <v>0</v>
      </c>
      <c r="W5283" s="32">
        <v>1.41</v>
      </c>
    </row>
    <row r="5284" spans="1:23" ht="15.75" customHeight="1" x14ac:dyDescent="0.3">
      <c r="A5284" s="69">
        <v>11</v>
      </c>
      <c r="C5284" s="66" t="s">
        <v>48</v>
      </c>
      <c r="D5284" s="197" t="s">
        <v>448</v>
      </c>
      <c r="E5284" s="197" t="s">
        <v>1973</v>
      </c>
      <c r="F5284" s="68"/>
      <c r="G5284" s="76" t="s">
        <v>156</v>
      </c>
      <c r="H5284" s="68"/>
      <c r="I5284" s="197" t="s">
        <v>778</v>
      </c>
      <c r="J5284" s="66"/>
      <c r="K5284" s="76" t="s">
        <v>2350</v>
      </c>
      <c r="L5284" s="197" t="s">
        <v>2323</v>
      </c>
      <c r="M5284" s="197" t="s">
        <v>2324</v>
      </c>
      <c r="N5284" s="197" t="s">
        <v>2325</v>
      </c>
      <c r="O5284" s="197" t="s">
        <v>2341</v>
      </c>
      <c r="P5284" s="197" t="s">
        <v>2334</v>
      </c>
      <c r="Q5284" s="197" t="s">
        <v>2335</v>
      </c>
      <c r="R5284" s="67" t="str">
        <f t="shared" si="82"/>
        <v>11-PEI-23F-0218-3-Bvio</v>
      </c>
      <c r="S5284" s="66"/>
      <c r="U5284" s="78" t="s">
        <v>2322</v>
      </c>
      <c r="V5284" s="197">
        <v>0</v>
      </c>
      <c r="W5284" s="32">
        <v>1.41</v>
      </c>
    </row>
    <row r="5285" spans="1:23" ht="15.75" customHeight="1" x14ac:dyDescent="0.3">
      <c r="A5285" s="69">
        <v>11</v>
      </c>
      <c r="C5285" s="66" t="s">
        <v>48</v>
      </c>
      <c r="D5285" s="197" t="s">
        <v>449</v>
      </c>
      <c r="E5285" s="197" t="s">
        <v>1974</v>
      </c>
      <c r="F5285" s="68"/>
      <c r="G5285" s="76" t="s">
        <v>156</v>
      </c>
      <c r="H5285" s="68"/>
      <c r="I5285" s="197" t="s">
        <v>778</v>
      </c>
      <c r="J5285" s="66"/>
      <c r="K5285" s="76" t="s">
        <v>2350</v>
      </c>
      <c r="L5285" s="197" t="s">
        <v>2323</v>
      </c>
      <c r="M5285" s="197" t="s">
        <v>2324</v>
      </c>
      <c r="N5285" s="197" t="s">
        <v>2325</v>
      </c>
      <c r="O5285" s="197" t="s">
        <v>2341</v>
      </c>
      <c r="P5285" s="197" t="s">
        <v>2334</v>
      </c>
      <c r="Q5285" s="197" t="s">
        <v>2335</v>
      </c>
      <c r="R5285" s="67" t="str">
        <f t="shared" si="82"/>
        <v>11-PEI-23F-0219-1-Bvio</v>
      </c>
      <c r="S5285" s="66"/>
      <c r="U5285" s="78" t="s">
        <v>2322</v>
      </c>
      <c r="V5285" s="197">
        <v>7647.664162</v>
      </c>
      <c r="W5285" s="32">
        <v>1.41</v>
      </c>
    </row>
    <row r="5286" spans="1:23" ht="15.75" customHeight="1" x14ac:dyDescent="0.3">
      <c r="A5286" s="69">
        <v>11</v>
      </c>
      <c r="C5286" s="66" t="s">
        <v>48</v>
      </c>
      <c r="D5286" s="197" t="s">
        <v>449</v>
      </c>
      <c r="E5286" s="197" t="s">
        <v>1975</v>
      </c>
      <c r="F5286" s="68"/>
      <c r="G5286" s="76" t="s">
        <v>156</v>
      </c>
      <c r="H5286" s="68"/>
      <c r="I5286" s="197" t="s">
        <v>778</v>
      </c>
      <c r="J5286" s="66"/>
      <c r="K5286" s="76" t="s">
        <v>2350</v>
      </c>
      <c r="L5286" s="197" t="s">
        <v>2323</v>
      </c>
      <c r="M5286" s="197" t="s">
        <v>2324</v>
      </c>
      <c r="N5286" s="197" t="s">
        <v>2325</v>
      </c>
      <c r="O5286" s="197" t="s">
        <v>2341</v>
      </c>
      <c r="P5286" s="197" t="s">
        <v>2334</v>
      </c>
      <c r="Q5286" s="197" t="s">
        <v>2335</v>
      </c>
      <c r="R5286" s="67" t="str">
        <f t="shared" si="82"/>
        <v>11-PEI-23F-0219-2-Bvio</v>
      </c>
      <c r="S5286" s="66"/>
      <c r="U5286" s="78" t="s">
        <v>2322</v>
      </c>
      <c r="V5286" s="197">
        <v>8931.7803409999997</v>
      </c>
      <c r="W5286" s="32">
        <v>1.41</v>
      </c>
    </row>
    <row r="5287" spans="1:23" ht="15.75" customHeight="1" x14ac:dyDescent="0.3">
      <c r="A5287" s="69">
        <v>11</v>
      </c>
      <c r="C5287" s="66" t="s">
        <v>48</v>
      </c>
      <c r="D5287" s="197" t="s">
        <v>449</v>
      </c>
      <c r="E5287" s="197" t="s">
        <v>1976</v>
      </c>
      <c r="F5287" s="68"/>
      <c r="G5287" s="76" t="s">
        <v>156</v>
      </c>
      <c r="H5287" s="68"/>
      <c r="I5287" s="197" t="s">
        <v>778</v>
      </c>
      <c r="J5287" s="66"/>
      <c r="K5287" s="76" t="s">
        <v>2350</v>
      </c>
      <c r="L5287" s="197" t="s">
        <v>2323</v>
      </c>
      <c r="M5287" s="197" t="s">
        <v>2324</v>
      </c>
      <c r="N5287" s="197" t="s">
        <v>2325</v>
      </c>
      <c r="O5287" s="197" t="s">
        <v>2341</v>
      </c>
      <c r="P5287" s="197" t="s">
        <v>2334</v>
      </c>
      <c r="Q5287" s="197" t="s">
        <v>2335</v>
      </c>
      <c r="R5287" s="67" t="str">
        <f t="shared" si="82"/>
        <v>11-PEI-23F-0219-3-Bvio</v>
      </c>
      <c r="S5287" s="66"/>
      <c r="U5287" s="78" t="s">
        <v>2322</v>
      </c>
      <c r="V5287" s="197">
        <v>5181.5545190000003</v>
      </c>
      <c r="W5287" s="32">
        <v>1.41</v>
      </c>
    </row>
    <row r="5288" spans="1:23" ht="15.75" customHeight="1" x14ac:dyDescent="0.3">
      <c r="A5288" s="69">
        <v>11</v>
      </c>
      <c r="C5288" s="66" t="s">
        <v>48</v>
      </c>
      <c r="D5288" s="197" t="s">
        <v>450</v>
      </c>
      <c r="E5288" s="197" t="s">
        <v>1977</v>
      </c>
      <c r="F5288" s="68"/>
      <c r="G5288" s="76" t="s">
        <v>156</v>
      </c>
      <c r="H5288" s="68"/>
      <c r="I5288" s="197" t="s">
        <v>778</v>
      </c>
      <c r="J5288" s="66"/>
      <c r="K5288" s="76" t="s">
        <v>2350</v>
      </c>
      <c r="L5288" s="197" t="s">
        <v>2323</v>
      </c>
      <c r="M5288" s="197" t="s">
        <v>2324</v>
      </c>
      <c r="N5288" s="197" t="s">
        <v>2325</v>
      </c>
      <c r="O5288" s="197" t="s">
        <v>2341</v>
      </c>
      <c r="P5288" s="197" t="s">
        <v>2334</v>
      </c>
      <c r="Q5288" s="197" t="s">
        <v>2335</v>
      </c>
      <c r="R5288" s="67" t="str">
        <f t="shared" si="82"/>
        <v>11-PEI-23F-0220-1-Bvio</v>
      </c>
      <c r="S5288" s="66"/>
      <c r="U5288" s="78" t="s">
        <v>2322</v>
      </c>
      <c r="V5288" s="197">
        <v>3092.1380960000001</v>
      </c>
      <c r="W5288" s="32">
        <v>1.41</v>
      </c>
    </row>
    <row r="5289" spans="1:23" ht="15.75" customHeight="1" x14ac:dyDescent="0.3">
      <c r="A5289" s="69">
        <v>11</v>
      </c>
      <c r="C5289" s="66" t="s">
        <v>48</v>
      </c>
      <c r="D5289" s="197" t="s">
        <v>450</v>
      </c>
      <c r="E5289" s="197" t="s">
        <v>1978</v>
      </c>
      <c r="F5289" s="68"/>
      <c r="G5289" s="76" t="s">
        <v>156</v>
      </c>
      <c r="H5289" s="68"/>
      <c r="I5289" s="197" t="s">
        <v>778</v>
      </c>
      <c r="J5289" s="66"/>
      <c r="K5289" s="76" t="s">
        <v>2350</v>
      </c>
      <c r="L5289" s="197" t="s">
        <v>2323</v>
      </c>
      <c r="M5289" s="197" t="s">
        <v>2324</v>
      </c>
      <c r="N5289" s="197" t="s">
        <v>2325</v>
      </c>
      <c r="O5289" s="197" t="s">
        <v>2341</v>
      </c>
      <c r="P5289" s="197" t="s">
        <v>2334</v>
      </c>
      <c r="Q5289" s="197" t="s">
        <v>2335</v>
      </c>
      <c r="R5289" s="67" t="str">
        <f t="shared" si="82"/>
        <v>11-PEI-23F-0220-2-Bvio</v>
      </c>
      <c r="S5289" s="66"/>
      <c r="U5289" s="78" t="s">
        <v>2322</v>
      </c>
      <c r="V5289" s="197">
        <v>4050.4265780000001</v>
      </c>
      <c r="W5289" s="32">
        <v>1.41</v>
      </c>
    </row>
    <row r="5290" spans="1:23" ht="15.75" customHeight="1" x14ac:dyDescent="0.3">
      <c r="A5290" s="69">
        <v>11</v>
      </c>
      <c r="C5290" s="66" t="s">
        <v>48</v>
      </c>
      <c r="D5290" s="197" t="s">
        <v>450</v>
      </c>
      <c r="E5290" s="197" t="s">
        <v>1979</v>
      </c>
      <c r="F5290" s="68"/>
      <c r="G5290" s="76" t="s">
        <v>156</v>
      </c>
      <c r="H5290" s="68"/>
      <c r="I5290" s="197" t="s">
        <v>778</v>
      </c>
      <c r="J5290" s="66"/>
      <c r="K5290" s="76" t="s">
        <v>2350</v>
      </c>
      <c r="L5290" s="197" t="s">
        <v>2323</v>
      </c>
      <c r="M5290" s="197" t="s">
        <v>2324</v>
      </c>
      <c r="N5290" s="197" t="s">
        <v>2325</v>
      </c>
      <c r="O5290" s="197" t="s">
        <v>2341</v>
      </c>
      <c r="P5290" s="197" t="s">
        <v>2334</v>
      </c>
      <c r="Q5290" s="197" t="s">
        <v>2335</v>
      </c>
      <c r="R5290" s="67" t="str">
        <f t="shared" si="82"/>
        <v>11-PEI-23F-0220-3-Bvio</v>
      </c>
      <c r="S5290" s="66"/>
      <c r="U5290" s="78" t="s">
        <v>2322</v>
      </c>
      <c r="V5290" s="197">
        <v>3782.9328489999998</v>
      </c>
      <c r="W5290" s="32">
        <v>1.41</v>
      </c>
    </row>
    <row r="5291" spans="1:23" ht="15.75" customHeight="1" x14ac:dyDescent="0.3">
      <c r="A5291" s="69">
        <v>11</v>
      </c>
      <c r="C5291" s="66" t="s">
        <v>48</v>
      </c>
      <c r="D5291" s="197" t="s">
        <v>451</v>
      </c>
      <c r="E5291" s="197" t="s">
        <v>1980</v>
      </c>
      <c r="F5291" s="68"/>
      <c r="G5291" s="76" t="s">
        <v>156</v>
      </c>
      <c r="H5291" s="68"/>
      <c r="I5291" s="197" t="s">
        <v>778</v>
      </c>
      <c r="J5291" s="66"/>
      <c r="K5291" s="76" t="s">
        <v>2350</v>
      </c>
      <c r="L5291" s="197" t="s">
        <v>2323</v>
      </c>
      <c r="M5291" s="197" t="s">
        <v>2324</v>
      </c>
      <c r="N5291" s="197" t="s">
        <v>2325</v>
      </c>
      <c r="O5291" s="197" t="s">
        <v>2341</v>
      </c>
      <c r="P5291" s="197" t="s">
        <v>2334</v>
      </c>
      <c r="Q5291" s="197" t="s">
        <v>2335</v>
      </c>
      <c r="R5291" s="67" t="str">
        <f t="shared" si="82"/>
        <v>11-PEI-23F-0221-1-Bvio</v>
      </c>
      <c r="S5291" s="66"/>
      <c r="U5291" s="78" t="s">
        <v>2322</v>
      </c>
      <c r="V5291" s="197">
        <v>15362.823249999999</v>
      </c>
      <c r="W5291" s="32">
        <v>1.41</v>
      </c>
    </row>
    <row r="5292" spans="1:23" ht="15.75" customHeight="1" x14ac:dyDescent="0.3">
      <c r="A5292" s="69">
        <v>11</v>
      </c>
      <c r="C5292" s="66" t="s">
        <v>48</v>
      </c>
      <c r="D5292" s="197" t="s">
        <v>451</v>
      </c>
      <c r="E5292" s="197" t="s">
        <v>1981</v>
      </c>
      <c r="F5292" s="68"/>
      <c r="G5292" s="76" t="s">
        <v>156</v>
      </c>
      <c r="H5292" s="68"/>
      <c r="I5292" s="197" t="s">
        <v>778</v>
      </c>
      <c r="J5292" s="66"/>
      <c r="K5292" s="76" t="s">
        <v>2350</v>
      </c>
      <c r="L5292" s="197" t="s">
        <v>2323</v>
      </c>
      <c r="M5292" s="197" t="s">
        <v>2324</v>
      </c>
      <c r="N5292" s="197" t="s">
        <v>2325</v>
      </c>
      <c r="O5292" s="197" t="s">
        <v>2341</v>
      </c>
      <c r="P5292" s="197" t="s">
        <v>2334</v>
      </c>
      <c r="Q5292" s="197" t="s">
        <v>2335</v>
      </c>
      <c r="R5292" s="67" t="str">
        <f t="shared" si="82"/>
        <v>11-PEI-23F-0221-2-Bvio</v>
      </c>
      <c r="S5292" s="66"/>
      <c r="U5292" s="78" t="s">
        <v>2322</v>
      </c>
      <c r="V5292" s="197">
        <v>14792.34633</v>
      </c>
      <c r="W5292" s="32">
        <v>1.41</v>
      </c>
    </row>
    <row r="5293" spans="1:23" ht="15.75" customHeight="1" x14ac:dyDescent="0.3">
      <c r="A5293" s="69">
        <v>11</v>
      </c>
      <c r="C5293" s="66" t="s">
        <v>48</v>
      </c>
      <c r="D5293" s="197" t="s">
        <v>451</v>
      </c>
      <c r="E5293" s="197" t="s">
        <v>1982</v>
      </c>
      <c r="F5293" s="68"/>
      <c r="G5293" s="76" t="s">
        <v>156</v>
      </c>
      <c r="H5293" s="68"/>
      <c r="I5293" s="197" t="s">
        <v>778</v>
      </c>
      <c r="J5293" s="66"/>
      <c r="K5293" s="76" t="s">
        <v>2350</v>
      </c>
      <c r="L5293" s="197" t="s">
        <v>2323</v>
      </c>
      <c r="M5293" s="197" t="s">
        <v>2324</v>
      </c>
      <c r="N5293" s="197" t="s">
        <v>2325</v>
      </c>
      <c r="O5293" s="197" t="s">
        <v>2341</v>
      </c>
      <c r="P5293" s="197" t="s">
        <v>2334</v>
      </c>
      <c r="Q5293" s="197" t="s">
        <v>2335</v>
      </c>
      <c r="R5293" s="67" t="str">
        <f t="shared" si="82"/>
        <v>11-PEI-23F-0221-3-Bvio</v>
      </c>
      <c r="S5293" s="66"/>
      <c r="U5293" s="78" t="s">
        <v>2322</v>
      </c>
      <c r="V5293" s="197">
        <v>13165.239320000001</v>
      </c>
      <c r="W5293" s="32">
        <v>1.41</v>
      </c>
    </row>
    <row r="5294" spans="1:23" ht="15.75" customHeight="1" x14ac:dyDescent="0.3">
      <c r="A5294" s="69">
        <v>11</v>
      </c>
      <c r="C5294" s="66" t="s">
        <v>48</v>
      </c>
      <c r="D5294" s="197" t="s">
        <v>452</v>
      </c>
      <c r="E5294" s="197" t="s">
        <v>1983</v>
      </c>
      <c r="F5294" s="68"/>
      <c r="G5294" s="76" t="s">
        <v>156</v>
      </c>
      <c r="H5294" s="68"/>
      <c r="I5294" s="197" t="s">
        <v>778</v>
      </c>
      <c r="J5294" s="66"/>
      <c r="K5294" s="76" t="s">
        <v>2350</v>
      </c>
      <c r="L5294" s="197" t="s">
        <v>2323</v>
      </c>
      <c r="M5294" s="197" t="s">
        <v>2324</v>
      </c>
      <c r="N5294" s="197" t="s">
        <v>2325</v>
      </c>
      <c r="O5294" s="197" t="s">
        <v>2341</v>
      </c>
      <c r="P5294" s="197" t="s">
        <v>2334</v>
      </c>
      <c r="Q5294" s="197" t="s">
        <v>2335</v>
      </c>
      <c r="R5294" s="67" t="str">
        <f t="shared" si="82"/>
        <v>11-PEI-23F-0222-1-Bvio</v>
      </c>
      <c r="S5294" s="66"/>
      <c r="U5294" s="78" t="s">
        <v>2322</v>
      </c>
      <c r="V5294" s="197">
        <v>267.63471629999998</v>
      </c>
      <c r="W5294" s="32">
        <v>1.41</v>
      </c>
    </row>
    <row r="5295" spans="1:23" ht="15.75" customHeight="1" x14ac:dyDescent="0.3">
      <c r="A5295" s="69">
        <v>11</v>
      </c>
      <c r="C5295" s="66" t="s">
        <v>48</v>
      </c>
      <c r="D5295" s="197" t="s">
        <v>452</v>
      </c>
      <c r="E5295" s="197" t="s">
        <v>1984</v>
      </c>
      <c r="F5295" s="68"/>
      <c r="G5295" s="76" t="s">
        <v>156</v>
      </c>
      <c r="H5295" s="68"/>
      <c r="I5295" s="197" t="s">
        <v>778</v>
      </c>
      <c r="J5295" s="66"/>
      <c r="K5295" s="76" t="s">
        <v>2350</v>
      </c>
      <c r="L5295" s="197" t="s">
        <v>2323</v>
      </c>
      <c r="M5295" s="197" t="s">
        <v>2324</v>
      </c>
      <c r="N5295" s="197" t="s">
        <v>2325</v>
      </c>
      <c r="O5295" s="197" t="s">
        <v>2341</v>
      </c>
      <c r="P5295" s="197" t="s">
        <v>2334</v>
      </c>
      <c r="Q5295" s="197" t="s">
        <v>2335</v>
      </c>
      <c r="R5295" s="67" t="str">
        <f t="shared" si="82"/>
        <v>11-PEI-23F-0222-2-Bvio</v>
      </c>
      <c r="S5295" s="66"/>
      <c r="U5295" s="78" t="s">
        <v>2322</v>
      </c>
      <c r="V5295" s="197">
        <v>134.3011946</v>
      </c>
      <c r="W5295" s="32">
        <v>1.41</v>
      </c>
    </row>
    <row r="5296" spans="1:23" ht="15.75" customHeight="1" x14ac:dyDescent="0.3">
      <c r="A5296" s="69">
        <v>11</v>
      </c>
      <c r="C5296" s="66" t="s">
        <v>48</v>
      </c>
      <c r="D5296" s="197" t="s">
        <v>452</v>
      </c>
      <c r="E5296" s="197" t="s">
        <v>1985</v>
      </c>
      <c r="F5296" s="68"/>
      <c r="G5296" s="76" t="s">
        <v>156</v>
      </c>
      <c r="H5296" s="68"/>
      <c r="I5296" s="197" t="s">
        <v>778</v>
      </c>
      <c r="J5296" s="66"/>
      <c r="K5296" s="76" t="s">
        <v>2350</v>
      </c>
      <c r="L5296" s="197" t="s">
        <v>2323</v>
      </c>
      <c r="M5296" s="197" t="s">
        <v>2324</v>
      </c>
      <c r="N5296" s="197" t="s">
        <v>2325</v>
      </c>
      <c r="O5296" s="197" t="s">
        <v>2341</v>
      </c>
      <c r="P5296" s="197" t="s">
        <v>2334</v>
      </c>
      <c r="Q5296" s="197" t="s">
        <v>2335</v>
      </c>
      <c r="R5296" s="67" t="str">
        <f t="shared" si="82"/>
        <v>11-PEI-23F-0222-3-Bvio</v>
      </c>
      <c r="S5296" s="66"/>
      <c r="U5296" s="78" t="s">
        <v>2322</v>
      </c>
      <c r="V5296" s="197">
        <v>128.8167851</v>
      </c>
      <c r="W5296" s="32">
        <v>1.41</v>
      </c>
    </row>
    <row r="5297" spans="1:23" ht="15.75" customHeight="1" x14ac:dyDescent="0.3">
      <c r="A5297" s="69">
        <v>11</v>
      </c>
      <c r="C5297" s="66" t="s">
        <v>48</v>
      </c>
      <c r="D5297" s="197" t="s">
        <v>453</v>
      </c>
      <c r="E5297" s="197" t="s">
        <v>1986</v>
      </c>
      <c r="F5297" s="68"/>
      <c r="G5297" s="76" t="s">
        <v>156</v>
      </c>
      <c r="H5297" s="68"/>
      <c r="I5297" s="197" t="s">
        <v>778</v>
      </c>
      <c r="J5297" s="66"/>
      <c r="K5297" s="76" t="s">
        <v>2350</v>
      </c>
      <c r="L5297" s="197" t="s">
        <v>2323</v>
      </c>
      <c r="M5297" s="197" t="s">
        <v>2324</v>
      </c>
      <c r="N5297" s="197" t="s">
        <v>2325</v>
      </c>
      <c r="O5297" s="197" t="s">
        <v>2341</v>
      </c>
      <c r="P5297" s="197" t="s">
        <v>2334</v>
      </c>
      <c r="Q5297" s="197" t="s">
        <v>2335</v>
      </c>
      <c r="R5297" s="67" t="str">
        <f t="shared" si="82"/>
        <v>11-PEI-23F-0426-1-Bvio</v>
      </c>
      <c r="S5297" s="66"/>
      <c r="U5297" s="78" t="s">
        <v>2322</v>
      </c>
      <c r="V5297" s="197">
        <v>12099.27737</v>
      </c>
      <c r="W5297" s="32">
        <v>1.41</v>
      </c>
    </row>
    <row r="5298" spans="1:23" ht="15.75" customHeight="1" x14ac:dyDescent="0.3">
      <c r="A5298" s="69">
        <v>11</v>
      </c>
      <c r="C5298" s="66" t="s">
        <v>48</v>
      </c>
      <c r="D5298" s="197" t="s">
        <v>453</v>
      </c>
      <c r="E5298" s="197" t="s">
        <v>1987</v>
      </c>
      <c r="F5298" s="68"/>
      <c r="G5298" s="76" t="s">
        <v>156</v>
      </c>
      <c r="H5298" s="68"/>
      <c r="I5298" s="197" t="s">
        <v>778</v>
      </c>
      <c r="J5298" s="66"/>
      <c r="K5298" s="76" t="s">
        <v>2350</v>
      </c>
      <c r="L5298" s="197" t="s">
        <v>2323</v>
      </c>
      <c r="M5298" s="197" t="s">
        <v>2324</v>
      </c>
      <c r="N5298" s="197" t="s">
        <v>2325</v>
      </c>
      <c r="O5298" s="197" t="s">
        <v>2341</v>
      </c>
      <c r="P5298" s="197" t="s">
        <v>2334</v>
      </c>
      <c r="Q5298" s="197" t="s">
        <v>2335</v>
      </c>
      <c r="R5298" s="67" t="str">
        <f t="shared" si="82"/>
        <v>11-PEI-23F-0426-2-Bvio</v>
      </c>
      <c r="S5298" s="66"/>
      <c r="U5298" s="78" t="s">
        <v>2322</v>
      </c>
      <c r="V5298" s="197">
        <v>11761.276159999999</v>
      </c>
      <c r="W5298" s="32">
        <v>1.41</v>
      </c>
    </row>
    <row r="5299" spans="1:23" ht="15.75" customHeight="1" x14ac:dyDescent="0.3">
      <c r="A5299" s="69">
        <v>11</v>
      </c>
      <c r="C5299" s="66" t="s">
        <v>48</v>
      </c>
      <c r="D5299" s="197" t="s">
        <v>453</v>
      </c>
      <c r="E5299" s="197" t="s">
        <v>1988</v>
      </c>
      <c r="F5299" s="68"/>
      <c r="G5299" s="76" t="s">
        <v>156</v>
      </c>
      <c r="H5299" s="68"/>
      <c r="I5299" s="197" t="s">
        <v>778</v>
      </c>
      <c r="J5299" s="66"/>
      <c r="K5299" s="76" t="s">
        <v>2350</v>
      </c>
      <c r="L5299" s="197" t="s">
        <v>2323</v>
      </c>
      <c r="M5299" s="197" t="s">
        <v>2324</v>
      </c>
      <c r="N5299" s="197" t="s">
        <v>2325</v>
      </c>
      <c r="O5299" s="197" t="s">
        <v>2341</v>
      </c>
      <c r="P5299" s="197" t="s">
        <v>2334</v>
      </c>
      <c r="Q5299" s="197" t="s">
        <v>2335</v>
      </c>
      <c r="R5299" s="67" t="str">
        <f t="shared" si="82"/>
        <v>11-PEI-23F-0426-3-Bvio</v>
      </c>
      <c r="S5299" s="66"/>
      <c r="U5299" s="78" t="s">
        <v>2322</v>
      </c>
      <c r="V5299" s="197">
        <v>12150.85785</v>
      </c>
      <c r="W5299" s="32">
        <v>1.41</v>
      </c>
    </row>
    <row r="5300" spans="1:23" ht="15.75" customHeight="1" x14ac:dyDescent="0.3">
      <c r="A5300" s="69">
        <v>11</v>
      </c>
      <c r="C5300" s="66" t="s">
        <v>48</v>
      </c>
      <c r="D5300" s="197" t="s">
        <v>454</v>
      </c>
      <c r="E5300" s="197" t="s">
        <v>1989</v>
      </c>
      <c r="F5300" s="68"/>
      <c r="G5300" s="76" t="s">
        <v>156</v>
      </c>
      <c r="H5300" s="68"/>
      <c r="I5300" s="197" t="s">
        <v>778</v>
      </c>
      <c r="J5300" s="66"/>
      <c r="K5300" s="76" t="s">
        <v>2350</v>
      </c>
      <c r="L5300" s="197" t="s">
        <v>2323</v>
      </c>
      <c r="M5300" s="197" t="s">
        <v>2324</v>
      </c>
      <c r="N5300" s="197" t="s">
        <v>2325</v>
      </c>
      <c r="O5300" s="197" t="s">
        <v>2341</v>
      </c>
      <c r="P5300" s="197" t="s">
        <v>2334</v>
      </c>
      <c r="Q5300" s="197" t="s">
        <v>2335</v>
      </c>
      <c r="R5300" s="67" t="str">
        <f t="shared" si="82"/>
        <v>11-PEI-23F-0425-1-Bvio</v>
      </c>
      <c r="S5300" s="66"/>
      <c r="U5300" s="78" t="s">
        <v>2322</v>
      </c>
      <c r="V5300" s="197">
        <v>7304.9739289999998</v>
      </c>
      <c r="W5300" s="32">
        <v>1.41</v>
      </c>
    </row>
    <row r="5301" spans="1:23" ht="15.75" customHeight="1" x14ac:dyDescent="0.3">
      <c r="A5301" s="69">
        <v>11</v>
      </c>
      <c r="C5301" s="66" t="s">
        <v>48</v>
      </c>
      <c r="D5301" s="197" t="s">
        <v>454</v>
      </c>
      <c r="E5301" s="197" t="s">
        <v>1990</v>
      </c>
      <c r="F5301" s="68"/>
      <c r="G5301" s="76" t="s">
        <v>156</v>
      </c>
      <c r="H5301" s="68"/>
      <c r="I5301" s="197" t="s">
        <v>778</v>
      </c>
      <c r="J5301" s="66"/>
      <c r="K5301" s="76" t="s">
        <v>2350</v>
      </c>
      <c r="L5301" s="197" t="s">
        <v>2323</v>
      </c>
      <c r="M5301" s="197" t="s">
        <v>2324</v>
      </c>
      <c r="N5301" s="197" t="s">
        <v>2325</v>
      </c>
      <c r="O5301" s="197" t="s">
        <v>2341</v>
      </c>
      <c r="P5301" s="197" t="s">
        <v>2334</v>
      </c>
      <c r="Q5301" s="197" t="s">
        <v>2335</v>
      </c>
      <c r="R5301" s="67" t="str">
        <f t="shared" si="82"/>
        <v>11-PEI-23F-0425-2-Bvio</v>
      </c>
      <c r="S5301" s="66"/>
      <c r="U5301" s="78" t="s">
        <v>2322</v>
      </c>
      <c r="V5301" s="197">
        <v>6519.9795910000003</v>
      </c>
      <c r="W5301" s="32">
        <v>1.41</v>
      </c>
    </row>
    <row r="5302" spans="1:23" ht="15.75" customHeight="1" x14ac:dyDescent="0.3">
      <c r="A5302" s="69">
        <v>11</v>
      </c>
      <c r="C5302" s="66" t="s">
        <v>48</v>
      </c>
      <c r="D5302" s="197" t="s">
        <v>454</v>
      </c>
      <c r="E5302" s="197" t="s">
        <v>1991</v>
      </c>
      <c r="F5302" s="68"/>
      <c r="G5302" s="76" t="s">
        <v>156</v>
      </c>
      <c r="H5302" s="68"/>
      <c r="I5302" s="197" t="s">
        <v>778</v>
      </c>
      <c r="J5302" s="66"/>
      <c r="K5302" s="76" t="s">
        <v>2350</v>
      </c>
      <c r="L5302" s="197" t="s">
        <v>2323</v>
      </c>
      <c r="M5302" s="197" t="s">
        <v>2324</v>
      </c>
      <c r="N5302" s="197" t="s">
        <v>2325</v>
      </c>
      <c r="O5302" s="197" t="s">
        <v>2341</v>
      </c>
      <c r="P5302" s="197" t="s">
        <v>2334</v>
      </c>
      <c r="Q5302" s="197" t="s">
        <v>2335</v>
      </c>
      <c r="R5302" s="67" t="str">
        <f t="shared" si="82"/>
        <v>11-PEI-23F-0425-3-Bvio</v>
      </c>
      <c r="S5302" s="66"/>
      <c r="U5302" s="78" t="s">
        <v>2322</v>
      </c>
      <c r="V5302" s="197">
        <v>4946.077295</v>
      </c>
      <c r="W5302" s="32">
        <v>1.41</v>
      </c>
    </row>
    <row r="5303" spans="1:23" ht="15.75" customHeight="1" x14ac:dyDescent="0.3">
      <c r="A5303" s="69">
        <v>11</v>
      </c>
      <c r="C5303" s="66" t="s">
        <v>48</v>
      </c>
      <c r="D5303" s="197" t="s">
        <v>455</v>
      </c>
      <c r="E5303" s="197" t="s">
        <v>1992</v>
      </c>
      <c r="F5303" s="68"/>
      <c r="G5303" s="76" t="s">
        <v>156</v>
      </c>
      <c r="H5303" s="68"/>
      <c r="I5303" s="197" t="s">
        <v>778</v>
      </c>
      <c r="J5303" s="66"/>
      <c r="K5303" s="76" t="s">
        <v>2350</v>
      </c>
      <c r="L5303" s="197" t="s">
        <v>2323</v>
      </c>
      <c r="M5303" s="197" t="s">
        <v>2324</v>
      </c>
      <c r="N5303" s="197" t="s">
        <v>2325</v>
      </c>
      <c r="O5303" s="197" t="s">
        <v>2341</v>
      </c>
      <c r="P5303" s="197" t="s">
        <v>2334</v>
      </c>
      <c r="Q5303" s="197" t="s">
        <v>2335</v>
      </c>
      <c r="R5303" s="67" t="str">
        <f t="shared" si="82"/>
        <v>11-PEI-23F-0424-1-Bvio</v>
      </c>
      <c r="S5303" s="66"/>
      <c r="U5303" s="78" t="s">
        <v>2322</v>
      </c>
      <c r="V5303" s="197">
        <v>7242.646068</v>
      </c>
      <c r="W5303" s="32">
        <v>1.41</v>
      </c>
    </row>
    <row r="5304" spans="1:23" ht="15.75" customHeight="1" x14ac:dyDescent="0.3">
      <c r="A5304" s="69">
        <v>11</v>
      </c>
      <c r="C5304" s="66" t="s">
        <v>48</v>
      </c>
      <c r="D5304" s="197" t="s">
        <v>455</v>
      </c>
      <c r="E5304" s="197" t="s">
        <v>1993</v>
      </c>
      <c r="F5304" s="68"/>
      <c r="G5304" s="76" t="s">
        <v>156</v>
      </c>
      <c r="H5304" s="68"/>
      <c r="I5304" s="197" t="s">
        <v>778</v>
      </c>
      <c r="J5304" s="66"/>
      <c r="K5304" s="76" t="s">
        <v>2350</v>
      </c>
      <c r="L5304" s="197" t="s">
        <v>2323</v>
      </c>
      <c r="M5304" s="197" t="s">
        <v>2324</v>
      </c>
      <c r="N5304" s="197" t="s">
        <v>2325</v>
      </c>
      <c r="O5304" s="197" t="s">
        <v>2341</v>
      </c>
      <c r="P5304" s="197" t="s">
        <v>2334</v>
      </c>
      <c r="Q5304" s="197" t="s">
        <v>2335</v>
      </c>
      <c r="R5304" s="67" t="str">
        <f t="shared" si="82"/>
        <v>11-PEI-23F-0424-2-Bvio</v>
      </c>
      <c r="S5304" s="66"/>
      <c r="U5304" s="78" t="s">
        <v>2322</v>
      </c>
      <c r="V5304" s="197">
        <v>9647.9901659999996</v>
      </c>
      <c r="W5304" s="32">
        <v>1.41</v>
      </c>
    </row>
    <row r="5305" spans="1:23" ht="15.75" customHeight="1" x14ac:dyDescent="0.3">
      <c r="A5305" s="69">
        <v>11</v>
      </c>
      <c r="C5305" s="66" t="s">
        <v>48</v>
      </c>
      <c r="D5305" s="197" t="s">
        <v>455</v>
      </c>
      <c r="E5305" s="197" t="s">
        <v>1994</v>
      </c>
      <c r="F5305" s="68"/>
      <c r="G5305" s="76" t="s">
        <v>156</v>
      </c>
      <c r="H5305" s="68"/>
      <c r="I5305" s="197" t="s">
        <v>778</v>
      </c>
      <c r="J5305" s="66"/>
      <c r="K5305" s="76" t="s">
        <v>2350</v>
      </c>
      <c r="L5305" s="197" t="s">
        <v>2323</v>
      </c>
      <c r="M5305" s="197" t="s">
        <v>2324</v>
      </c>
      <c r="N5305" s="197" t="s">
        <v>2325</v>
      </c>
      <c r="O5305" s="197" t="s">
        <v>2341</v>
      </c>
      <c r="P5305" s="197" t="s">
        <v>2334</v>
      </c>
      <c r="Q5305" s="197" t="s">
        <v>2335</v>
      </c>
      <c r="R5305" s="67" t="str">
        <f t="shared" si="82"/>
        <v>11-PEI-23F-0424-3-Bvio</v>
      </c>
      <c r="S5305" s="66"/>
      <c r="U5305" s="78" t="s">
        <v>2322</v>
      </c>
      <c r="V5305" s="197">
        <v>9247.0420919999997</v>
      </c>
      <c r="W5305" s="32">
        <v>1.41</v>
      </c>
    </row>
    <row r="5306" spans="1:23" ht="15.75" customHeight="1" x14ac:dyDescent="0.3">
      <c r="A5306" s="69">
        <v>11</v>
      </c>
      <c r="C5306" s="66" t="s">
        <v>48</v>
      </c>
      <c r="D5306" s="197" t="s">
        <v>456</v>
      </c>
      <c r="E5306" s="197" t="s">
        <v>1995</v>
      </c>
      <c r="F5306" s="68"/>
      <c r="G5306" s="76" t="s">
        <v>156</v>
      </c>
      <c r="H5306" s="68"/>
      <c r="I5306" s="197" t="s">
        <v>778</v>
      </c>
      <c r="J5306" s="66"/>
      <c r="K5306" s="76" t="s">
        <v>2350</v>
      </c>
      <c r="L5306" s="197" t="s">
        <v>2323</v>
      </c>
      <c r="M5306" s="197" t="s">
        <v>2324</v>
      </c>
      <c r="N5306" s="197" t="s">
        <v>2325</v>
      </c>
      <c r="O5306" s="197" t="s">
        <v>2341</v>
      </c>
      <c r="P5306" s="197" t="s">
        <v>2334</v>
      </c>
      <c r="Q5306" s="197" t="s">
        <v>2335</v>
      </c>
      <c r="R5306" s="67" t="str">
        <f t="shared" si="82"/>
        <v>11-PEI-23F-0423-1-Bvio</v>
      </c>
      <c r="S5306" s="66"/>
      <c r="U5306" s="78" t="s">
        <v>2322</v>
      </c>
      <c r="V5306" s="197">
        <v>34.947280980000002</v>
      </c>
      <c r="W5306" s="32">
        <v>1.41</v>
      </c>
    </row>
    <row r="5307" spans="1:23" ht="15.75" customHeight="1" x14ac:dyDescent="0.3">
      <c r="A5307" s="69">
        <v>11</v>
      </c>
      <c r="C5307" s="66" t="s">
        <v>48</v>
      </c>
      <c r="D5307" s="197" t="s">
        <v>456</v>
      </c>
      <c r="E5307" s="197" t="s">
        <v>1996</v>
      </c>
      <c r="F5307" s="68"/>
      <c r="G5307" s="76" t="s">
        <v>156</v>
      </c>
      <c r="H5307" s="68"/>
      <c r="I5307" s="197" t="s">
        <v>778</v>
      </c>
      <c r="J5307" s="66"/>
      <c r="K5307" s="76" t="s">
        <v>2350</v>
      </c>
      <c r="L5307" s="197" t="s">
        <v>2323</v>
      </c>
      <c r="M5307" s="197" t="s">
        <v>2324</v>
      </c>
      <c r="N5307" s="197" t="s">
        <v>2325</v>
      </c>
      <c r="O5307" s="197" t="s">
        <v>2341</v>
      </c>
      <c r="P5307" s="197" t="s">
        <v>2334</v>
      </c>
      <c r="Q5307" s="197" t="s">
        <v>2335</v>
      </c>
      <c r="R5307" s="67" t="str">
        <f t="shared" si="82"/>
        <v>11-PEI-23F-0423-2-Bvio</v>
      </c>
      <c r="S5307" s="66"/>
      <c r="U5307" s="78" t="s">
        <v>2322</v>
      </c>
      <c r="V5307" s="197">
        <v>0</v>
      </c>
      <c r="W5307" s="32">
        <v>1.41</v>
      </c>
    </row>
    <row r="5308" spans="1:23" ht="15.75" customHeight="1" x14ac:dyDescent="0.3">
      <c r="A5308" s="69">
        <v>11</v>
      </c>
      <c r="C5308" s="66" t="s">
        <v>48</v>
      </c>
      <c r="D5308" s="197" t="s">
        <v>456</v>
      </c>
      <c r="E5308" s="197" t="s">
        <v>1997</v>
      </c>
      <c r="F5308" s="68"/>
      <c r="G5308" s="76" t="s">
        <v>156</v>
      </c>
      <c r="H5308" s="68"/>
      <c r="I5308" s="197" t="s">
        <v>778</v>
      </c>
      <c r="J5308" s="66"/>
      <c r="K5308" s="76" t="s">
        <v>2350</v>
      </c>
      <c r="L5308" s="197" t="s">
        <v>2323</v>
      </c>
      <c r="M5308" s="197" t="s">
        <v>2324</v>
      </c>
      <c r="N5308" s="197" t="s">
        <v>2325</v>
      </c>
      <c r="O5308" s="197" t="s">
        <v>2341</v>
      </c>
      <c r="P5308" s="197" t="s">
        <v>2334</v>
      </c>
      <c r="Q5308" s="197" t="s">
        <v>2335</v>
      </c>
      <c r="R5308" s="67" t="str">
        <f t="shared" si="82"/>
        <v>11-PEI-23F-0423-3-Bvio</v>
      </c>
      <c r="S5308" s="66"/>
      <c r="U5308" s="78" t="s">
        <v>2322</v>
      </c>
      <c r="V5308" s="197">
        <v>0</v>
      </c>
      <c r="W5308" s="32">
        <v>1.41</v>
      </c>
    </row>
    <row r="5309" spans="1:23" ht="15.75" customHeight="1" x14ac:dyDescent="0.3">
      <c r="A5309" s="69">
        <v>11</v>
      </c>
      <c r="C5309" s="66" t="s">
        <v>48</v>
      </c>
      <c r="D5309" s="197" t="s">
        <v>457</v>
      </c>
      <c r="E5309" s="197" t="s">
        <v>1998</v>
      </c>
      <c r="F5309" s="68"/>
      <c r="G5309" s="76" t="s">
        <v>156</v>
      </c>
      <c r="H5309" s="68"/>
      <c r="I5309" s="197" t="s">
        <v>778</v>
      </c>
      <c r="J5309" s="66"/>
      <c r="K5309" s="76" t="s">
        <v>2350</v>
      </c>
      <c r="L5309" s="197" t="s">
        <v>2323</v>
      </c>
      <c r="M5309" s="197" t="s">
        <v>2324</v>
      </c>
      <c r="N5309" s="197" t="s">
        <v>2325</v>
      </c>
      <c r="O5309" s="197" t="s">
        <v>2341</v>
      </c>
      <c r="P5309" s="197" t="s">
        <v>2334</v>
      </c>
      <c r="Q5309" s="197" t="s">
        <v>2335</v>
      </c>
      <c r="R5309" s="67" t="str">
        <f t="shared" si="82"/>
        <v>11-PEI-23F-0449-1-Bvio</v>
      </c>
      <c r="S5309" s="66"/>
      <c r="U5309" s="78" t="s">
        <v>2322</v>
      </c>
      <c r="V5309" s="197">
        <v>12471.47414</v>
      </c>
      <c r="W5309" s="32">
        <v>1.41</v>
      </c>
    </row>
    <row r="5310" spans="1:23" ht="15.75" customHeight="1" x14ac:dyDescent="0.3">
      <c r="A5310" s="69">
        <v>11</v>
      </c>
      <c r="C5310" s="66" t="s">
        <v>48</v>
      </c>
      <c r="D5310" s="197" t="s">
        <v>457</v>
      </c>
      <c r="E5310" s="197" t="s">
        <v>1999</v>
      </c>
      <c r="F5310" s="68"/>
      <c r="G5310" s="76" t="s">
        <v>156</v>
      </c>
      <c r="H5310" s="68"/>
      <c r="I5310" s="197" t="s">
        <v>778</v>
      </c>
      <c r="J5310" s="66"/>
      <c r="K5310" s="76" t="s">
        <v>2350</v>
      </c>
      <c r="L5310" s="197" t="s">
        <v>2323</v>
      </c>
      <c r="M5310" s="197" t="s">
        <v>2324</v>
      </c>
      <c r="N5310" s="197" t="s">
        <v>2325</v>
      </c>
      <c r="O5310" s="197" t="s">
        <v>2341</v>
      </c>
      <c r="P5310" s="197" t="s">
        <v>2334</v>
      </c>
      <c r="Q5310" s="197" t="s">
        <v>2335</v>
      </c>
      <c r="R5310" s="67" t="str">
        <f t="shared" si="82"/>
        <v>11-PEI-23F-0449-2-Bvio</v>
      </c>
      <c r="S5310" s="66"/>
      <c r="U5310" s="78" t="s">
        <v>2322</v>
      </c>
      <c r="V5310" s="197">
        <v>14837.796259999999</v>
      </c>
      <c r="W5310" s="32">
        <v>1.41</v>
      </c>
    </row>
    <row r="5311" spans="1:23" ht="15.75" customHeight="1" x14ac:dyDescent="0.3">
      <c r="A5311" s="69">
        <v>11</v>
      </c>
      <c r="C5311" s="66" t="s">
        <v>48</v>
      </c>
      <c r="D5311" s="197" t="s">
        <v>457</v>
      </c>
      <c r="E5311" s="197" t="s">
        <v>2000</v>
      </c>
      <c r="F5311" s="68"/>
      <c r="G5311" s="76" t="s">
        <v>156</v>
      </c>
      <c r="H5311" s="68"/>
      <c r="I5311" s="197" t="s">
        <v>778</v>
      </c>
      <c r="J5311" s="66"/>
      <c r="K5311" s="76" t="s">
        <v>2350</v>
      </c>
      <c r="L5311" s="197" t="s">
        <v>2323</v>
      </c>
      <c r="M5311" s="197" t="s">
        <v>2324</v>
      </c>
      <c r="N5311" s="197" t="s">
        <v>2325</v>
      </c>
      <c r="O5311" s="197" t="s">
        <v>2341</v>
      </c>
      <c r="P5311" s="197" t="s">
        <v>2334</v>
      </c>
      <c r="Q5311" s="197" t="s">
        <v>2335</v>
      </c>
      <c r="R5311" s="67" t="str">
        <f t="shared" ref="R5311:R5374" si="83">CONCATENATE(E5311,"-",LEFT(I5311,1)&amp;MID(I5311,FIND(" ",I5311)+1,3))</f>
        <v>11-PEI-23F-0449-3-Bvio</v>
      </c>
      <c r="S5311" s="66"/>
      <c r="U5311" s="78" t="s">
        <v>2322</v>
      </c>
      <c r="V5311" s="197">
        <v>15488.05811</v>
      </c>
      <c r="W5311" s="32">
        <v>1.41</v>
      </c>
    </row>
    <row r="5312" spans="1:23" ht="15.75" customHeight="1" x14ac:dyDescent="0.3">
      <c r="A5312" s="69">
        <v>11</v>
      </c>
      <c r="C5312" s="66" t="s">
        <v>48</v>
      </c>
      <c r="D5312" s="197" t="s">
        <v>458</v>
      </c>
      <c r="E5312" s="197" t="s">
        <v>2001</v>
      </c>
      <c r="F5312" s="68"/>
      <c r="G5312" s="76" t="s">
        <v>156</v>
      </c>
      <c r="H5312" s="68"/>
      <c r="I5312" s="197" t="s">
        <v>778</v>
      </c>
      <c r="J5312" s="66"/>
      <c r="K5312" s="76" t="s">
        <v>2350</v>
      </c>
      <c r="L5312" s="197" t="s">
        <v>2323</v>
      </c>
      <c r="M5312" s="197" t="s">
        <v>2324</v>
      </c>
      <c r="N5312" s="197" t="s">
        <v>2325</v>
      </c>
      <c r="O5312" s="197" t="s">
        <v>2341</v>
      </c>
      <c r="P5312" s="197" t="s">
        <v>2334</v>
      </c>
      <c r="Q5312" s="197" t="s">
        <v>2335</v>
      </c>
      <c r="R5312" s="67" t="str">
        <f t="shared" si="83"/>
        <v>11-PEI-23F-0450-1-Bvio</v>
      </c>
      <c r="S5312" s="66"/>
      <c r="U5312" s="78" t="s">
        <v>2322</v>
      </c>
      <c r="V5312" s="197">
        <v>11348.87941</v>
      </c>
      <c r="W5312" s="32">
        <v>1.41</v>
      </c>
    </row>
    <row r="5313" spans="1:23" ht="15.75" customHeight="1" x14ac:dyDescent="0.3">
      <c r="A5313" s="69">
        <v>11</v>
      </c>
      <c r="C5313" s="66" t="s">
        <v>48</v>
      </c>
      <c r="D5313" s="197" t="s">
        <v>458</v>
      </c>
      <c r="E5313" s="197" t="s">
        <v>2002</v>
      </c>
      <c r="F5313" s="68"/>
      <c r="G5313" s="76" t="s">
        <v>156</v>
      </c>
      <c r="H5313" s="68"/>
      <c r="I5313" s="197" t="s">
        <v>778</v>
      </c>
      <c r="J5313" s="66"/>
      <c r="K5313" s="76" t="s">
        <v>2350</v>
      </c>
      <c r="L5313" s="197" t="s">
        <v>2323</v>
      </c>
      <c r="M5313" s="197" t="s">
        <v>2324</v>
      </c>
      <c r="N5313" s="197" t="s">
        <v>2325</v>
      </c>
      <c r="O5313" s="197" t="s">
        <v>2341</v>
      </c>
      <c r="P5313" s="197" t="s">
        <v>2334</v>
      </c>
      <c r="Q5313" s="197" t="s">
        <v>2335</v>
      </c>
      <c r="R5313" s="67" t="str">
        <f t="shared" si="83"/>
        <v>11-PEI-23F-0450-2-Bvio</v>
      </c>
      <c r="S5313" s="66"/>
      <c r="U5313" s="78" t="s">
        <v>2322</v>
      </c>
      <c r="V5313" s="197">
        <v>10230.647660000001</v>
      </c>
      <c r="W5313" s="32">
        <v>1.41</v>
      </c>
    </row>
    <row r="5314" spans="1:23" ht="15.75" customHeight="1" x14ac:dyDescent="0.3">
      <c r="A5314" s="69">
        <v>11</v>
      </c>
      <c r="C5314" s="66" t="s">
        <v>48</v>
      </c>
      <c r="D5314" s="197" t="s">
        <v>458</v>
      </c>
      <c r="E5314" s="197" t="s">
        <v>2003</v>
      </c>
      <c r="F5314" s="68"/>
      <c r="G5314" s="76" t="s">
        <v>156</v>
      </c>
      <c r="H5314" s="68"/>
      <c r="I5314" s="197" t="s">
        <v>778</v>
      </c>
      <c r="J5314" s="66"/>
      <c r="K5314" s="76" t="s">
        <v>2350</v>
      </c>
      <c r="L5314" s="197" t="s">
        <v>2323</v>
      </c>
      <c r="M5314" s="197" t="s">
        <v>2324</v>
      </c>
      <c r="N5314" s="197" t="s">
        <v>2325</v>
      </c>
      <c r="O5314" s="197" t="s">
        <v>2341</v>
      </c>
      <c r="P5314" s="197" t="s">
        <v>2334</v>
      </c>
      <c r="Q5314" s="197" t="s">
        <v>2335</v>
      </c>
      <c r="R5314" s="67" t="str">
        <f t="shared" si="83"/>
        <v>11-PEI-23F-0450-3-Bvio</v>
      </c>
      <c r="S5314" s="66"/>
      <c r="U5314" s="78" t="s">
        <v>2322</v>
      </c>
      <c r="V5314" s="197">
        <v>11199.21508</v>
      </c>
      <c r="W5314" s="32">
        <v>1.41</v>
      </c>
    </row>
    <row r="5315" spans="1:23" ht="15.75" customHeight="1" x14ac:dyDescent="0.3">
      <c r="A5315" s="69">
        <v>11</v>
      </c>
      <c r="C5315" s="66" t="s">
        <v>48</v>
      </c>
      <c r="D5315" s="197" t="s">
        <v>459</v>
      </c>
      <c r="E5315" s="197" t="s">
        <v>2004</v>
      </c>
      <c r="F5315" s="68"/>
      <c r="G5315" s="76" t="s">
        <v>156</v>
      </c>
      <c r="H5315" s="68"/>
      <c r="I5315" s="197" t="s">
        <v>778</v>
      </c>
      <c r="J5315" s="66"/>
      <c r="K5315" s="76" t="s">
        <v>2350</v>
      </c>
      <c r="L5315" s="197" t="s">
        <v>2323</v>
      </c>
      <c r="M5315" s="197" t="s">
        <v>2324</v>
      </c>
      <c r="N5315" s="197" t="s">
        <v>2325</v>
      </c>
      <c r="O5315" s="197" t="s">
        <v>2341</v>
      </c>
      <c r="P5315" s="197" t="s">
        <v>2334</v>
      </c>
      <c r="Q5315" s="197" t="s">
        <v>2335</v>
      </c>
      <c r="R5315" s="67" t="str">
        <f t="shared" si="83"/>
        <v>11-PEI-23F-0451-1-Bvio</v>
      </c>
      <c r="S5315" s="66"/>
      <c r="U5315" s="78" t="s">
        <v>2322</v>
      </c>
      <c r="V5315" s="197">
        <v>21066.636900000001</v>
      </c>
      <c r="W5315" s="32">
        <v>1.41</v>
      </c>
    </row>
    <row r="5316" spans="1:23" ht="15.75" customHeight="1" x14ac:dyDescent="0.3">
      <c r="A5316" s="69">
        <v>11</v>
      </c>
      <c r="C5316" s="66" t="s">
        <v>48</v>
      </c>
      <c r="D5316" s="197" t="s">
        <v>459</v>
      </c>
      <c r="E5316" s="197" t="s">
        <v>2005</v>
      </c>
      <c r="F5316" s="68"/>
      <c r="G5316" s="76" t="s">
        <v>156</v>
      </c>
      <c r="H5316" s="68"/>
      <c r="I5316" s="197" t="s">
        <v>778</v>
      </c>
      <c r="J5316" s="66"/>
      <c r="K5316" s="76" t="s">
        <v>2350</v>
      </c>
      <c r="L5316" s="197" t="s">
        <v>2323</v>
      </c>
      <c r="M5316" s="197" t="s">
        <v>2324</v>
      </c>
      <c r="N5316" s="197" t="s">
        <v>2325</v>
      </c>
      <c r="O5316" s="197" t="s">
        <v>2341</v>
      </c>
      <c r="P5316" s="197" t="s">
        <v>2334</v>
      </c>
      <c r="Q5316" s="197" t="s">
        <v>2335</v>
      </c>
      <c r="R5316" s="67" t="str">
        <f t="shared" si="83"/>
        <v>11-PEI-23F-0451-2-Bvio</v>
      </c>
      <c r="S5316" s="66"/>
      <c r="U5316" s="78" t="s">
        <v>2322</v>
      </c>
      <c r="V5316" s="197">
        <v>19821.421610000001</v>
      </c>
      <c r="W5316" s="32">
        <v>1.41</v>
      </c>
    </row>
    <row r="5317" spans="1:23" ht="15.75" customHeight="1" x14ac:dyDescent="0.3">
      <c r="A5317" s="69">
        <v>11</v>
      </c>
      <c r="C5317" s="66" t="s">
        <v>48</v>
      </c>
      <c r="D5317" s="197" t="s">
        <v>459</v>
      </c>
      <c r="E5317" s="197" t="s">
        <v>2006</v>
      </c>
      <c r="F5317" s="68"/>
      <c r="G5317" s="76" t="s">
        <v>156</v>
      </c>
      <c r="H5317" s="68"/>
      <c r="I5317" s="197" t="s">
        <v>778</v>
      </c>
      <c r="J5317" s="66"/>
      <c r="K5317" s="76" t="s">
        <v>2350</v>
      </c>
      <c r="L5317" s="197" t="s">
        <v>2323</v>
      </c>
      <c r="M5317" s="197" t="s">
        <v>2324</v>
      </c>
      <c r="N5317" s="197" t="s">
        <v>2325</v>
      </c>
      <c r="O5317" s="197" t="s">
        <v>2341</v>
      </c>
      <c r="P5317" s="197" t="s">
        <v>2334</v>
      </c>
      <c r="Q5317" s="197" t="s">
        <v>2335</v>
      </c>
      <c r="R5317" s="67" t="str">
        <f t="shared" si="83"/>
        <v>11-PEI-23F-0451-3-Bvio</v>
      </c>
      <c r="S5317" s="66"/>
      <c r="U5317" s="78" t="s">
        <v>2322</v>
      </c>
      <c r="V5317" s="197">
        <v>22159.20392</v>
      </c>
      <c r="W5317" s="32">
        <v>1.41</v>
      </c>
    </row>
    <row r="5318" spans="1:23" ht="15.75" customHeight="1" x14ac:dyDescent="0.3">
      <c r="A5318" s="69">
        <v>11</v>
      </c>
      <c r="C5318" s="66" t="s">
        <v>48</v>
      </c>
      <c r="D5318" s="197" t="s">
        <v>460</v>
      </c>
      <c r="E5318" s="197" t="s">
        <v>2007</v>
      </c>
      <c r="F5318" s="68"/>
      <c r="G5318" s="76" t="s">
        <v>156</v>
      </c>
      <c r="H5318" s="68"/>
      <c r="I5318" s="197" t="s">
        <v>778</v>
      </c>
      <c r="J5318" s="66"/>
      <c r="K5318" s="76" t="s">
        <v>2350</v>
      </c>
      <c r="L5318" s="197" t="s">
        <v>2323</v>
      </c>
      <c r="M5318" s="197" t="s">
        <v>2324</v>
      </c>
      <c r="N5318" s="197" t="s">
        <v>2325</v>
      </c>
      <c r="O5318" s="197" t="s">
        <v>2341</v>
      </c>
      <c r="P5318" s="197" t="s">
        <v>2334</v>
      </c>
      <c r="Q5318" s="197" t="s">
        <v>2335</v>
      </c>
      <c r="R5318" s="67" t="str">
        <f t="shared" si="83"/>
        <v>11-PEI-23F-0452-1-Bvio</v>
      </c>
      <c r="S5318" s="66"/>
      <c r="U5318" s="78" t="s">
        <v>2322</v>
      </c>
      <c r="V5318" s="197">
        <v>0</v>
      </c>
      <c r="W5318" s="32">
        <v>1.41</v>
      </c>
    </row>
    <row r="5319" spans="1:23" ht="15.75" customHeight="1" x14ac:dyDescent="0.3">
      <c r="A5319" s="69">
        <v>11</v>
      </c>
      <c r="C5319" s="66" t="s">
        <v>48</v>
      </c>
      <c r="D5319" s="197" t="s">
        <v>460</v>
      </c>
      <c r="E5319" s="197" t="s">
        <v>2008</v>
      </c>
      <c r="F5319" s="68"/>
      <c r="G5319" s="76" t="s">
        <v>156</v>
      </c>
      <c r="H5319" s="68"/>
      <c r="I5319" s="197" t="s">
        <v>778</v>
      </c>
      <c r="J5319" s="66"/>
      <c r="K5319" s="76" t="s">
        <v>2350</v>
      </c>
      <c r="L5319" s="197" t="s">
        <v>2323</v>
      </c>
      <c r="M5319" s="197" t="s">
        <v>2324</v>
      </c>
      <c r="N5319" s="197" t="s">
        <v>2325</v>
      </c>
      <c r="O5319" s="197" t="s">
        <v>2341</v>
      </c>
      <c r="P5319" s="197" t="s">
        <v>2334</v>
      </c>
      <c r="Q5319" s="197" t="s">
        <v>2335</v>
      </c>
      <c r="R5319" s="67" t="str">
        <f t="shared" si="83"/>
        <v>11-PEI-23F-0452-2-Bvio</v>
      </c>
      <c r="S5319" s="66"/>
      <c r="U5319" s="78" t="s">
        <v>2322</v>
      </c>
      <c r="V5319" s="197">
        <v>0</v>
      </c>
      <c r="W5319" s="32">
        <v>1.41</v>
      </c>
    </row>
    <row r="5320" spans="1:23" ht="15.75" customHeight="1" x14ac:dyDescent="0.3">
      <c r="A5320" s="69">
        <v>11</v>
      </c>
      <c r="C5320" s="66" t="s">
        <v>48</v>
      </c>
      <c r="D5320" s="197" t="s">
        <v>460</v>
      </c>
      <c r="E5320" s="197" t="s">
        <v>2009</v>
      </c>
      <c r="F5320" s="68"/>
      <c r="G5320" s="76" t="s">
        <v>156</v>
      </c>
      <c r="H5320" s="68"/>
      <c r="I5320" s="197" t="s">
        <v>778</v>
      </c>
      <c r="J5320" s="66"/>
      <c r="K5320" s="76" t="s">
        <v>2350</v>
      </c>
      <c r="L5320" s="197" t="s">
        <v>2323</v>
      </c>
      <c r="M5320" s="197" t="s">
        <v>2324</v>
      </c>
      <c r="N5320" s="197" t="s">
        <v>2325</v>
      </c>
      <c r="O5320" s="197" t="s">
        <v>2341</v>
      </c>
      <c r="P5320" s="197" t="s">
        <v>2334</v>
      </c>
      <c r="Q5320" s="197" t="s">
        <v>2335</v>
      </c>
      <c r="R5320" s="67" t="str">
        <f t="shared" si="83"/>
        <v>11-PEI-23F-0452-3-Bvio</v>
      </c>
      <c r="S5320" s="66"/>
      <c r="U5320" s="78" t="s">
        <v>2322</v>
      </c>
      <c r="V5320" s="197">
        <v>0</v>
      </c>
      <c r="W5320" s="32">
        <v>1.41</v>
      </c>
    </row>
    <row r="5321" spans="1:23" ht="15.75" customHeight="1" x14ac:dyDescent="0.3">
      <c r="A5321" s="69">
        <v>11</v>
      </c>
      <c r="C5321" s="66" t="s">
        <v>48</v>
      </c>
      <c r="D5321" s="197" t="s">
        <v>461</v>
      </c>
      <c r="E5321" s="197" t="s">
        <v>2010</v>
      </c>
      <c r="F5321" s="68"/>
      <c r="G5321" s="76" t="s">
        <v>156</v>
      </c>
      <c r="H5321" s="68"/>
      <c r="I5321" s="197" t="s">
        <v>778</v>
      </c>
      <c r="J5321" s="66"/>
      <c r="K5321" s="76" t="s">
        <v>2350</v>
      </c>
      <c r="L5321" s="197" t="s">
        <v>2323</v>
      </c>
      <c r="M5321" s="197" t="s">
        <v>2324</v>
      </c>
      <c r="N5321" s="197" t="s">
        <v>2325</v>
      </c>
      <c r="O5321" s="197" t="s">
        <v>2341</v>
      </c>
      <c r="P5321" s="197" t="s">
        <v>2334</v>
      </c>
      <c r="Q5321" s="197" t="s">
        <v>2335</v>
      </c>
      <c r="R5321" s="67" t="str">
        <f t="shared" si="83"/>
        <v>11-PEI-23F-0641-1-Bvio</v>
      </c>
      <c r="S5321" s="66"/>
      <c r="U5321" s="78" t="s">
        <v>2322</v>
      </c>
      <c r="V5321" s="197">
        <v>11982.831039999999</v>
      </c>
      <c r="W5321" s="32">
        <v>1.41</v>
      </c>
    </row>
    <row r="5322" spans="1:23" ht="15.75" customHeight="1" x14ac:dyDescent="0.3">
      <c r="A5322" s="69">
        <v>11</v>
      </c>
      <c r="C5322" s="66" t="s">
        <v>48</v>
      </c>
      <c r="D5322" s="197" t="s">
        <v>461</v>
      </c>
      <c r="E5322" s="197" t="s">
        <v>2011</v>
      </c>
      <c r="F5322" s="68"/>
      <c r="G5322" s="76" t="s">
        <v>156</v>
      </c>
      <c r="H5322" s="68"/>
      <c r="I5322" s="197" t="s">
        <v>778</v>
      </c>
      <c r="J5322" s="66"/>
      <c r="K5322" s="76" t="s">
        <v>2350</v>
      </c>
      <c r="L5322" s="197" t="s">
        <v>2323</v>
      </c>
      <c r="M5322" s="197" t="s">
        <v>2324</v>
      </c>
      <c r="N5322" s="197" t="s">
        <v>2325</v>
      </c>
      <c r="O5322" s="197" t="s">
        <v>2341</v>
      </c>
      <c r="P5322" s="197" t="s">
        <v>2334</v>
      </c>
      <c r="Q5322" s="197" t="s">
        <v>2335</v>
      </c>
      <c r="R5322" s="67" t="str">
        <f t="shared" si="83"/>
        <v>11-PEI-23F-0641-2-Bvio</v>
      </c>
      <c r="S5322" s="66"/>
      <c r="U5322" s="78" t="s">
        <v>2322</v>
      </c>
      <c r="V5322" s="197">
        <v>11943.76584</v>
      </c>
      <c r="W5322" s="32">
        <v>1.41</v>
      </c>
    </row>
    <row r="5323" spans="1:23" ht="15.75" customHeight="1" x14ac:dyDescent="0.3">
      <c r="A5323" s="69">
        <v>11</v>
      </c>
      <c r="C5323" s="66" t="s">
        <v>48</v>
      </c>
      <c r="D5323" s="197" t="s">
        <v>461</v>
      </c>
      <c r="E5323" s="197" t="s">
        <v>2012</v>
      </c>
      <c r="F5323" s="68"/>
      <c r="G5323" s="76" t="s">
        <v>156</v>
      </c>
      <c r="H5323" s="68"/>
      <c r="I5323" s="197" t="s">
        <v>778</v>
      </c>
      <c r="J5323" s="66"/>
      <c r="K5323" s="76" t="s">
        <v>2350</v>
      </c>
      <c r="L5323" s="197" t="s">
        <v>2323</v>
      </c>
      <c r="M5323" s="197" t="s">
        <v>2324</v>
      </c>
      <c r="N5323" s="197" t="s">
        <v>2325</v>
      </c>
      <c r="O5323" s="197" t="s">
        <v>2341</v>
      </c>
      <c r="P5323" s="197" t="s">
        <v>2334</v>
      </c>
      <c r="Q5323" s="197" t="s">
        <v>2335</v>
      </c>
      <c r="R5323" s="67" t="str">
        <f t="shared" si="83"/>
        <v>11-PEI-23F-0641-3-Bvio</v>
      </c>
      <c r="S5323" s="66"/>
      <c r="U5323" s="78" t="s">
        <v>2322</v>
      </c>
      <c r="V5323" s="197">
        <v>14828.337299999999</v>
      </c>
      <c r="W5323" s="32">
        <v>1.41</v>
      </c>
    </row>
    <row r="5324" spans="1:23" ht="15.75" customHeight="1" x14ac:dyDescent="0.3">
      <c r="A5324" s="69">
        <v>11</v>
      </c>
      <c r="C5324" s="66" t="s">
        <v>48</v>
      </c>
      <c r="D5324" s="197" t="s">
        <v>462</v>
      </c>
      <c r="E5324" s="197" t="s">
        <v>2013</v>
      </c>
      <c r="F5324" s="68"/>
      <c r="G5324" s="76" t="s">
        <v>156</v>
      </c>
      <c r="H5324" s="68"/>
      <c r="I5324" s="197" t="s">
        <v>778</v>
      </c>
      <c r="J5324" s="66"/>
      <c r="K5324" s="76" t="s">
        <v>2350</v>
      </c>
      <c r="L5324" s="197" t="s">
        <v>2323</v>
      </c>
      <c r="M5324" s="197" t="s">
        <v>2324</v>
      </c>
      <c r="N5324" s="197" t="s">
        <v>2325</v>
      </c>
      <c r="O5324" s="197" t="s">
        <v>2341</v>
      </c>
      <c r="P5324" s="197" t="s">
        <v>2334</v>
      </c>
      <c r="Q5324" s="197" t="s">
        <v>2335</v>
      </c>
      <c r="R5324" s="67" t="str">
        <f t="shared" si="83"/>
        <v>11-PEI-23F-0642-1-Bvio</v>
      </c>
      <c r="S5324" s="66"/>
      <c r="U5324" s="78" t="s">
        <v>2322</v>
      </c>
      <c r="V5324" s="197">
        <v>19614.081620000001</v>
      </c>
      <c r="W5324" s="32">
        <v>1.41</v>
      </c>
    </row>
    <row r="5325" spans="1:23" ht="15.75" customHeight="1" x14ac:dyDescent="0.3">
      <c r="A5325" s="69">
        <v>11</v>
      </c>
      <c r="C5325" s="66" t="s">
        <v>48</v>
      </c>
      <c r="D5325" s="197" t="s">
        <v>462</v>
      </c>
      <c r="E5325" s="197" t="s">
        <v>2014</v>
      </c>
      <c r="F5325" s="68"/>
      <c r="G5325" s="76" t="s">
        <v>156</v>
      </c>
      <c r="H5325" s="68"/>
      <c r="I5325" s="197" t="s">
        <v>778</v>
      </c>
      <c r="J5325" s="66"/>
      <c r="K5325" s="76" t="s">
        <v>2350</v>
      </c>
      <c r="L5325" s="197" t="s">
        <v>2323</v>
      </c>
      <c r="M5325" s="197" t="s">
        <v>2324</v>
      </c>
      <c r="N5325" s="197" t="s">
        <v>2325</v>
      </c>
      <c r="O5325" s="197" t="s">
        <v>2341</v>
      </c>
      <c r="P5325" s="197" t="s">
        <v>2334</v>
      </c>
      <c r="Q5325" s="197" t="s">
        <v>2335</v>
      </c>
      <c r="R5325" s="67" t="str">
        <f t="shared" si="83"/>
        <v>11-PEI-23F-0642-2-Bvio</v>
      </c>
      <c r="S5325" s="66"/>
      <c r="U5325" s="78" t="s">
        <v>2322</v>
      </c>
      <c r="V5325" s="197">
        <v>16865.122619999998</v>
      </c>
      <c r="W5325" s="32">
        <v>1.41</v>
      </c>
    </row>
    <row r="5326" spans="1:23" ht="15.75" customHeight="1" x14ac:dyDescent="0.3">
      <c r="A5326" s="69">
        <v>11</v>
      </c>
      <c r="C5326" s="66" t="s">
        <v>48</v>
      </c>
      <c r="D5326" s="197" t="s">
        <v>462</v>
      </c>
      <c r="E5326" s="197" t="s">
        <v>2015</v>
      </c>
      <c r="F5326" s="68"/>
      <c r="G5326" s="76" t="s">
        <v>156</v>
      </c>
      <c r="H5326" s="68"/>
      <c r="I5326" s="197" t="s">
        <v>778</v>
      </c>
      <c r="J5326" s="66"/>
      <c r="K5326" s="76" t="s">
        <v>2350</v>
      </c>
      <c r="L5326" s="197" t="s">
        <v>2323</v>
      </c>
      <c r="M5326" s="197" t="s">
        <v>2324</v>
      </c>
      <c r="N5326" s="197" t="s">
        <v>2325</v>
      </c>
      <c r="O5326" s="197" t="s">
        <v>2341</v>
      </c>
      <c r="P5326" s="197" t="s">
        <v>2334</v>
      </c>
      <c r="Q5326" s="197" t="s">
        <v>2335</v>
      </c>
      <c r="R5326" s="67" t="str">
        <f t="shared" si="83"/>
        <v>11-PEI-23F-0642-3-Bvio</v>
      </c>
      <c r="S5326" s="66"/>
      <c r="U5326" s="78" t="s">
        <v>2322</v>
      </c>
      <c r="V5326" s="197">
        <v>18606.068960000001</v>
      </c>
      <c r="W5326" s="32">
        <v>1.41</v>
      </c>
    </row>
    <row r="5327" spans="1:23" ht="15.75" customHeight="1" x14ac:dyDescent="0.3">
      <c r="A5327" s="69">
        <v>11</v>
      </c>
      <c r="C5327" s="66" t="s">
        <v>48</v>
      </c>
      <c r="D5327" s="197" t="s">
        <v>463</v>
      </c>
      <c r="E5327" s="197" t="s">
        <v>2016</v>
      </c>
      <c r="F5327" s="68"/>
      <c r="G5327" s="76" t="s">
        <v>156</v>
      </c>
      <c r="H5327" s="68"/>
      <c r="I5327" s="197" t="s">
        <v>778</v>
      </c>
      <c r="J5327" s="66"/>
      <c r="K5327" s="76" t="s">
        <v>2350</v>
      </c>
      <c r="L5327" s="197" t="s">
        <v>2323</v>
      </c>
      <c r="M5327" s="197" t="s">
        <v>2324</v>
      </c>
      <c r="N5327" s="197" t="s">
        <v>2325</v>
      </c>
      <c r="O5327" s="197" t="s">
        <v>2341</v>
      </c>
      <c r="P5327" s="197" t="s">
        <v>2334</v>
      </c>
      <c r="Q5327" s="197" t="s">
        <v>2335</v>
      </c>
      <c r="R5327" s="67" t="str">
        <f t="shared" si="83"/>
        <v>11-PEI-23F-0643-1-Bvio</v>
      </c>
      <c r="S5327" s="66"/>
      <c r="U5327" s="78" t="s">
        <v>2322</v>
      </c>
      <c r="V5327" s="197">
        <v>29018.12543</v>
      </c>
      <c r="W5327" s="32">
        <v>1.41</v>
      </c>
    </row>
    <row r="5328" spans="1:23" ht="15.75" customHeight="1" x14ac:dyDescent="0.3">
      <c r="A5328" s="69">
        <v>11</v>
      </c>
      <c r="C5328" s="66" t="s">
        <v>48</v>
      </c>
      <c r="D5328" s="197" t="s">
        <v>463</v>
      </c>
      <c r="E5328" s="197" t="s">
        <v>2017</v>
      </c>
      <c r="F5328" s="68"/>
      <c r="G5328" s="76" t="s">
        <v>156</v>
      </c>
      <c r="H5328" s="68"/>
      <c r="I5328" s="197" t="s">
        <v>778</v>
      </c>
      <c r="J5328" s="66"/>
      <c r="K5328" s="76" t="s">
        <v>2350</v>
      </c>
      <c r="L5328" s="197" t="s">
        <v>2323</v>
      </c>
      <c r="M5328" s="197" t="s">
        <v>2324</v>
      </c>
      <c r="N5328" s="197" t="s">
        <v>2325</v>
      </c>
      <c r="O5328" s="197" t="s">
        <v>2341</v>
      </c>
      <c r="P5328" s="197" t="s">
        <v>2334</v>
      </c>
      <c r="Q5328" s="197" t="s">
        <v>2335</v>
      </c>
      <c r="R5328" s="67" t="str">
        <f t="shared" si="83"/>
        <v>11-PEI-23F-0643-2-Bvio</v>
      </c>
      <c r="S5328" s="66"/>
      <c r="U5328" s="78" t="s">
        <v>2322</v>
      </c>
      <c r="V5328" s="197">
        <v>23411.441770000001</v>
      </c>
      <c r="W5328" s="32">
        <v>1.41</v>
      </c>
    </row>
    <row r="5329" spans="1:23" ht="15.75" customHeight="1" x14ac:dyDescent="0.3">
      <c r="A5329" s="69">
        <v>11</v>
      </c>
      <c r="C5329" s="66" t="s">
        <v>48</v>
      </c>
      <c r="D5329" s="197" t="s">
        <v>463</v>
      </c>
      <c r="E5329" s="197" t="s">
        <v>2018</v>
      </c>
      <c r="F5329" s="68"/>
      <c r="G5329" s="76" t="s">
        <v>156</v>
      </c>
      <c r="H5329" s="68"/>
      <c r="I5329" s="197" t="s">
        <v>778</v>
      </c>
      <c r="J5329" s="66"/>
      <c r="K5329" s="76" t="s">
        <v>2350</v>
      </c>
      <c r="L5329" s="197" t="s">
        <v>2323</v>
      </c>
      <c r="M5329" s="197" t="s">
        <v>2324</v>
      </c>
      <c r="N5329" s="197" t="s">
        <v>2325</v>
      </c>
      <c r="O5329" s="197" t="s">
        <v>2341</v>
      </c>
      <c r="P5329" s="197" t="s">
        <v>2334</v>
      </c>
      <c r="Q5329" s="197" t="s">
        <v>2335</v>
      </c>
      <c r="R5329" s="67" t="str">
        <f t="shared" si="83"/>
        <v>11-PEI-23F-0643-3-Bvio</v>
      </c>
      <c r="S5329" s="66"/>
      <c r="U5329" s="78" t="s">
        <v>2322</v>
      </c>
      <c r="V5329" s="197">
        <v>24685.302489999998</v>
      </c>
      <c r="W5329" s="32">
        <v>1.41</v>
      </c>
    </row>
    <row r="5330" spans="1:23" ht="15.75" customHeight="1" x14ac:dyDescent="0.3">
      <c r="A5330" s="69">
        <v>11</v>
      </c>
      <c r="C5330" s="66" t="s">
        <v>48</v>
      </c>
      <c r="D5330" s="197" t="s">
        <v>464</v>
      </c>
      <c r="E5330" s="197" t="s">
        <v>2019</v>
      </c>
      <c r="F5330" s="68"/>
      <c r="G5330" s="76" t="s">
        <v>156</v>
      </c>
      <c r="H5330" s="68"/>
      <c r="I5330" s="197" t="s">
        <v>778</v>
      </c>
      <c r="J5330" s="66"/>
      <c r="K5330" s="76" t="s">
        <v>2350</v>
      </c>
      <c r="L5330" s="197" t="s">
        <v>2323</v>
      </c>
      <c r="M5330" s="197" t="s">
        <v>2324</v>
      </c>
      <c r="N5330" s="197" t="s">
        <v>2325</v>
      </c>
      <c r="O5330" s="197" t="s">
        <v>2341</v>
      </c>
      <c r="P5330" s="197" t="s">
        <v>2334</v>
      </c>
      <c r="Q5330" s="197" t="s">
        <v>2335</v>
      </c>
      <c r="R5330" s="67" t="str">
        <f t="shared" si="83"/>
        <v>11-PEI-23F-0644-1-Bvio</v>
      </c>
      <c r="S5330" s="66"/>
      <c r="U5330" s="78" t="s">
        <v>2322</v>
      </c>
      <c r="V5330" s="197">
        <v>0</v>
      </c>
      <c r="W5330" s="32">
        <v>1.41</v>
      </c>
    </row>
    <row r="5331" spans="1:23" ht="15.75" customHeight="1" x14ac:dyDescent="0.3">
      <c r="A5331" s="69">
        <v>11</v>
      </c>
      <c r="C5331" s="66" t="s">
        <v>48</v>
      </c>
      <c r="D5331" s="197" t="s">
        <v>464</v>
      </c>
      <c r="E5331" s="197" t="s">
        <v>2020</v>
      </c>
      <c r="F5331" s="68"/>
      <c r="G5331" s="76" t="s">
        <v>156</v>
      </c>
      <c r="H5331" s="68"/>
      <c r="I5331" s="197" t="s">
        <v>778</v>
      </c>
      <c r="J5331" s="66"/>
      <c r="K5331" s="76" t="s">
        <v>2350</v>
      </c>
      <c r="L5331" s="197" t="s">
        <v>2323</v>
      </c>
      <c r="M5331" s="197" t="s">
        <v>2324</v>
      </c>
      <c r="N5331" s="197" t="s">
        <v>2325</v>
      </c>
      <c r="O5331" s="197" t="s">
        <v>2341</v>
      </c>
      <c r="P5331" s="197" t="s">
        <v>2334</v>
      </c>
      <c r="Q5331" s="197" t="s">
        <v>2335</v>
      </c>
      <c r="R5331" s="67" t="str">
        <f t="shared" si="83"/>
        <v>11-PEI-23F-0644-2-Bvio</v>
      </c>
      <c r="S5331" s="66"/>
      <c r="U5331" s="78" t="s">
        <v>2322</v>
      </c>
      <c r="V5331" s="197">
        <v>0</v>
      </c>
      <c r="W5331" s="32">
        <v>1.41</v>
      </c>
    </row>
    <row r="5332" spans="1:23" ht="15.75" customHeight="1" x14ac:dyDescent="0.3">
      <c r="A5332" s="69">
        <v>11</v>
      </c>
      <c r="C5332" s="66" t="s">
        <v>48</v>
      </c>
      <c r="D5332" s="197" t="s">
        <v>464</v>
      </c>
      <c r="E5332" s="197" t="s">
        <v>2021</v>
      </c>
      <c r="F5332" s="68"/>
      <c r="G5332" s="76" t="s">
        <v>156</v>
      </c>
      <c r="H5332" s="68"/>
      <c r="I5332" s="197" t="s">
        <v>778</v>
      </c>
      <c r="J5332" s="66"/>
      <c r="K5332" s="76" t="s">
        <v>2350</v>
      </c>
      <c r="L5332" s="197" t="s">
        <v>2323</v>
      </c>
      <c r="M5332" s="197" t="s">
        <v>2324</v>
      </c>
      <c r="N5332" s="197" t="s">
        <v>2325</v>
      </c>
      <c r="O5332" s="197" t="s">
        <v>2341</v>
      </c>
      <c r="P5332" s="197" t="s">
        <v>2334</v>
      </c>
      <c r="Q5332" s="197" t="s">
        <v>2335</v>
      </c>
      <c r="R5332" s="67" t="str">
        <f t="shared" si="83"/>
        <v>11-PEI-23F-0644-3-Bvio</v>
      </c>
      <c r="S5332" s="66"/>
      <c r="U5332" s="78" t="s">
        <v>2322</v>
      </c>
      <c r="V5332" s="197">
        <v>0</v>
      </c>
      <c r="W5332" s="32">
        <v>1.41</v>
      </c>
    </row>
    <row r="5333" spans="1:23" ht="15.75" customHeight="1" x14ac:dyDescent="0.3">
      <c r="A5333" s="69">
        <v>11</v>
      </c>
      <c r="C5333" s="66" t="s">
        <v>48</v>
      </c>
      <c r="D5333" s="197" t="s">
        <v>465</v>
      </c>
      <c r="E5333" s="197" t="s">
        <v>2022</v>
      </c>
      <c r="F5333" s="68"/>
      <c r="G5333" s="76" t="s">
        <v>156</v>
      </c>
      <c r="H5333" s="68"/>
      <c r="I5333" s="197" t="s">
        <v>778</v>
      </c>
      <c r="J5333" s="66"/>
      <c r="K5333" s="76" t="s">
        <v>2350</v>
      </c>
      <c r="L5333" s="197" t="s">
        <v>2323</v>
      </c>
      <c r="M5333" s="197" t="s">
        <v>2324</v>
      </c>
      <c r="N5333" s="197" t="s">
        <v>2325</v>
      </c>
      <c r="O5333" s="197" t="s">
        <v>2341</v>
      </c>
      <c r="P5333" s="197" t="s">
        <v>2334</v>
      </c>
      <c r="Q5333" s="197" t="s">
        <v>2335</v>
      </c>
      <c r="R5333" s="67" t="str">
        <f t="shared" si="83"/>
        <v>11-PEI-23F-0645-1-Bvio</v>
      </c>
      <c r="S5333" s="66"/>
      <c r="U5333" s="78" t="s">
        <v>2322</v>
      </c>
      <c r="V5333" s="197">
        <v>7078.1766100000004</v>
      </c>
      <c r="W5333" s="32">
        <v>1.41</v>
      </c>
    </row>
    <row r="5334" spans="1:23" ht="15.75" customHeight="1" x14ac:dyDescent="0.3">
      <c r="A5334" s="69">
        <v>11</v>
      </c>
      <c r="C5334" s="66" t="s">
        <v>48</v>
      </c>
      <c r="D5334" s="197" t="s">
        <v>465</v>
      </c>
      <c r="E5334" s="197" t="s">
        <v>2023</v>
      </c>
      <c r="F5334" s="68"/>
      <c r="G5334" s="76" t="s">
        <v>156</v>
      </c>
      <c r="H5334" s="68"/>
      <c r="I5334" s="197" t="s">
        <v>778</v>
      </c>
      <c r="J5334" s="66"/>
      <c r="K5334" s="76" t="s">
        <v>2350</v>
      </c>
      <c r="L5334" s="197" t="s">
        <v>2323</v>
      </c>
      <c r="M5334" s="197" t="s">
        <v>2324</v>
      </c>
      <c r="N5334" s="197" t="s">
        <v>2325</v>
      </c>
      <c r="O5334" s="197" t="s">
        <v>2341</v>
      </c>
      <c r="P5334" s="197" t="s">
        <v>2334</v>
      </c>
      <c r="Q5334" s="197" t="s">
        <v>2335</v>
      </c>
      <c r="R5334" s="67" t="str">
        <f t="shared" si="83"/>
        <v>11-PEI-23F-0645-2-Bvio</v>
      </c>
      <c r="S5334" s="66"/>
      <c r="U5334" s="78" t="s">
        <v>2322</v>
      </c>
      <c r="V5334" s="197">
        <v>5532.2638079999997</v>
      </c>
      <c r="W5334" s="32">
        <v>1.41</v>
      </c>
    </row>
    <row r="5335" spans="1:23" ht="15.75" customHeight="1" x14ac:dyDescent="0.3">
      <c r="A5335" s="69">
        <v>11</v>
      </c>
      <c r="C5335" s="66" t="s">
        <v>48</v>
      </c>
      <c r="D5335" s="197" t="s">
        <v>465</v>
      </c>
      <c r="E5335" s="197" t="s">
        <v>2024</v>
      </c>
      <c r="F5335" s="68"/>
      <c r="G5335" s="76" t="s">
        <v>156</v>
      </c>
      <c r="H5335" s="68"/>
      <c r="I5335" s="197" t="s">
        <v>778</v>
      </c>
      <c r="J5335" s="66"/>
      <c r="K5335" s="76" t="s">
        <v>2350</v>
      </c>
      <c r="L5335" s="197" t="s">
        <v>2323</v>
      </c>
      <c r="M5335" s="197" t="s">
        <v>2324</v>
      </c>
      <c r="N5335" s="197" t="s">
        <v>2325</v>
      </c>
      <c r="O5335" s="197" t="s">
        <v>2341</v>
      </c>
      <c r="P5335" s="197" t="s">
        <v>2334</v>
      </c>
      <c r="Q5335" s="197" t="s">
        <v>2335</v>
      </c>
      <c r="R5335" s="67" t="str">
        <f t="shared" si="83"/>
        <v>11-PEI-23F-0645-3-Bvio</v>
      </c>
      <c r="S5335" s="66"/>
      <c r="U5335" s="78" t="s">
        <v>2322</v>
      </c>
      <c r="V5335" s="197">
        <v>5388.024281</v>
      </c>
      <c r="W5335" s="32">
        <v>1.41</v>
      </c>
    </row>
    <row r="5336" spans="1:23" ht="15.75" customHeight="1" x14ac:dyDescent="0.3">
      <c r="A5336" s="69">
        <v>11</v>
      </c>
      <c r="C5336" s="66" t="s">
        <v>48</v>
      </c>
      <c r="D5336" s="197" t="s">
        <v>466</v>
      </c>
      <c r="E5336" s="197" t="s">
        <v>2025</v>
      </c>
      <c r="F5336" s="68"/>
      <c r="G5336" s="76" t="s">
        <v>156</v>
      </c>
      <c r="H5336" s="68"/>
      <c r="I5336" s="197" t="s">
        <v>778</v>
      </c>
      <c r="J5336" s="66"/>
      <c r="K5336" s="76" t="s">
        <v>2350</v>
      </c>
      <c r="L5336" s="197" t="s">
        <v>2323</v>
      </c>
      <c r="M5336" s="197" t="s">
        <v>2324</v>
      </c>
      <c r="N5336" s="197" t="s">
        <v>2325</v>
      </c>
      <c r="O5336" s="197" t="s">
        <v>2341</v>
      </c>
      <c r="P5336" s="197" t="s">
        <v>2334</v>
      </c>
      <c r="Q5336" s="197" t="s">
        <v>2335</v>
      </c>
      <c r="R5336" s="67" t="str">
        <f t="shared" si="83"/>
        <v>11-PEI-23F-0646-1-Bvio</v>
      </c>
      <c r="S5336" s="66"/>
      <c r="U5336" s="78" t="s">
        <v>2322</v>
      </c>
      <c r="V5336" s="197">
        <v>6497.7580859999998</v>
      </c>
      <c r="W5336" s="32">
        <v>1.41</v>
      </c>
    </row>
    <row r="5337" spans="1:23" ht="15.75" customHeight="1" x14ac:dyDescent="0.3">
      <c r="A5337" s="69">
        <v>11</v>
      </c>
      <c r="C5337" s="66" t="s">
        <v>48</v>
      </c>
      <c r="D5337" s="197" t="s">
        <v>466</v>
      </c>
      <c r="E5337" s="197" t="s">
        <v>2026</v>
      </c>
      <c r="F5337" s="68"/>
      <c r="G5337" s="76" t="s">
        <v>156</v>
      </c>
      <c r="H5337" s="68"/>
      <c r="I5337" s="197" t="s">
        <v>778</v>
      </c>
      <c r="J5337" s="66"/>
      <c r="K5337" s="76" t="s">
        <v>2350</v>
      </c>
      <c r="L5337" s="197" t="s">
        <v>2323</v>
      </c>
      <c r="M5337" s="197" t="s">
        <v>2324</v>
      </c>
      <c r="N5337" s="197" t="s">
        <v>2325</v>
      </c>
      <c r="O5337" s="197" t="s">
        <v>2341</v>
      </c>
      <c r="P5337" s="197" t="s">
        <v>2334</v>
      </c>
      <c r="Q5337" s="197" t="s">
        <v>2335</v>
      </c>
      <c r="R5337" s="67" t="str">
        <f t="shared" si="83"/>
        <v>11-PEI-23F-0646-2-Bvio</v>
      </c>
      <c r="S5337" s="66"/>
      <c r="U5337" s="78" t="s">
        <v>2322</v>
      </c>
      <c r="V5337" s="197">
        <v>6319.4250970000003</v>
      </c>
      <c r="W5337" s="32">
        <v>1.41</v>
      </c>
    </row>
    <row r="5338" spans="1:23" ht="15.75" customHeight="1" x14ac:dyDescent="0.3">
      <c r="A5338" s="69">
        <v>11</v>
      </c>
      <c r="C5338" s="66" t="s">
        <v>48</v>
      </c>
      <c r="D5338" s="197" t="s">
        <v>466</v>
      </c>
      <c r="E5338" s="197" t="s">
        <v>2027</v>
      </c>
      <c r="F5338" s="68"/>
      <c r="G5338" s="76" t="s">
        <v>156</v>
      </c>
      <c r="H5338" s="68"/>
      <c r="I5338" s="197" t="s">
        <v>778</v>
      </c>
      <c r="J5338" s="66"/>
      <c r="K5338" s="76" t="s">
        <v>2350</v>
      </c>
      <c r="L5338" s="197" t="s">
        <v>2323</v>
      </c>
      <c r="M5338" s="197" t="s">
        <v>2324</v>
      </c>
      <c r="N5338" s="197" t="s">
        <v>2325</v>
      </c>
      <c r="O5338" s="197" t="s">
        <v>2341</v>
      </c>
      <c r="P5338" s="197" t="s">
        <v>2334</v>
      </c>
      <c r="Q5338" s="197" t="s">
        <v>2335</v>
      </c>
      <c r="R5338" s="67" t="str">
        <f t="shared" si="83"/>
        <v>11-PEI-23F-0646-3-Bvio</v>
      </c>
      <c r="S5338" s="66"/>
      <c r="U5338" s="78" t="s">
        <v>2322</v>
      </c>
      <c r="V5338" s="197">
        <v>6074.9376609999999</v>
      </c>
      <c r="W5338" s="32">
        <v>1.41</v>
      </c>
    </row>
    <row r="5339" spans="1:23" ht="15.75" customHeight="1" x14ac:dyDescent="0.3">
      <c r="A5339" s="69">
        <v>11</v>
      </c>
      <c r="C5339" s="66" t="s">
        <v>48</v>
      </c>
      <c r="D5339" s="197" t="s">
        <v>467</v>
      </c>
      <c r="E5339" s="197" t="s">
        <v>2028</v>
      </c>
      <c r="F5339" s="68"/>
      <c r="G5339" s="76" t="s">
        <v>156</v>
      </c>
      <c r="H5339" s="68"/>
      <c r="I5339" s="197" t="s">
        <v>778</v>
      </c>
      <c r="J5339" s="66"/>
      <c r="K5339" s="76" t="s">
        <v>2350</v>
      </c>
      <c r="L5339" s="197" t="s">
        <v>2323</v>
      </c>
      <c r="M5339" s="197" t="s">
        <v>2324</v>
      </c>
      <c r="N5339" s="197" t="s">
        <v>2325</v>
      </c>
      <c r="O5339" s="197" t="s">
        <v>2341</v>
      </c>
      <c r="P5339" s="197" t="s">
        <v>2334</v>
      </c>
      <c r="Q5339" s="197" t="s">
        <v>2335</v>
      </c>
      <c r="R5339" s="67" t="str">
        <f t="shared" si="83"/>
        <v>11-PEI-23F-0647-1-Bvio</v>
      </c>
      <c r="S5339" s="66"/>
      <c r="U5339" s="78" t="s">
        <v>2322</v>
      </c>
      <c r="V5339" s="197">
        <v>16949.009320000001</v>
      </c>
      <c r="W5339" s="32">
        <v>1.41</v>
      </c>
    </row>
    <row r="5340" spans="1:23" ht="15.75" customHeight="1" x14ac:dyDescent="0.3">
      <c r="A5340" s="69">
        <v>11</v>
      </c>
      <c r="C5340" s="66" t="s">
        <v>48</v>
      </c>
      <c r="D5340" s="197" t="s">
        <v>467</v>
      </c>
      <c r="E5340" s="197" t="s">
        <v>2029</v>
      </c>
      <c r="F5340" s="68"/>
      <c r="G5340" s="76" t="s">
        <v>156</v>
      </c>
      <c r="H5340" s="68"/>
      <c r="I5340" s="197" t="s">
        <v>778</v>
      </c>
      <c r="J5340" s="66"/>
      <c r="K5340" s="76" t="s">
        <v>2350</v>
      </c>
      <c r="L5340" s="197" t="s">
        <v>2323</v>
      </c>
      <c r="M5340" s="197" t="s">
        <v>2324</v>
      </c>
      <c r="N5340" s="197" t="s">
        <v>2325</v>
      </c>
      <c r="O5340" s="197" t="s">
        <v>2341</v>
      </c>
      <c r="P5340" s="197" t="s">
        <v>2334</v>
      </c>
      <c r="Q5340" s="197" t="s">
        <v>2335</v>
      </c>
      <c r="R5340" s="67" t="str">
        <f t="shared" si="83"/>
        <v>11-PEI-23F-0647-2-Bvio</v>
      </c>
      <c r="S5340" s="66"/>
      <c r="U5340" s="78" t="s">
        <v>2322</v>
      </c>
      <c r="V5340" s="197">
        <v>16949.128909999999</v>
      </c>
      <c r="W5340" s="32">
        <v>1.41</v>
      </c>
    </row>
    <row r="5341" spans="1:23" ht="15.75" customHeight="1" x14ac:dyDescent="0.3">
      <c r="A5341" s="69">
        <v>11</v>
      </c>
      <c r="C5341" s="66" t="s">
        <v>48</v>
      </c>
      <c r="D5341" s="197" t="s">
        <v>467</v>
      </c>
      <c r="E5341" s="197" t="s">
        <v>2030</v>
      </c>
      <c r="F5341" s="68"/>
      <c r="G5341" s="76" t="s">
        <v>156</v>
      </c>
      <c r="H5341" s="68"/>
      <c r="I5341" s="197" t="s">
        <v>778</v>
      </c>
      <c r="J5341" s="66"/>
      <c r="K5341" s="76" t="s">
        <v>2350</v>
      </c>
      <c r="L5341" s="197" t="s">
        <v>2323</v>
      </c>
      <c r="M5341" s="197" t="s">
        <v>2324</v>
      </c>
      <c r="N5341" s="197" t="s">
        <v>2325</v>
      </c>
      <c r="O5341" s="197" t="s">
        <v>2341</v>
      </c>
      <c r="P5341" s="197" t="s">
        <v>2334</v>
      </c>
      <c r="Q5341" s="197" t="s">
        <v>2335</v>
      </c>
      <c r="R5341" s="67" t="str">
        <f t="shared" si="83"/>
        <v>11-PEI-23F-0647-3-Bvio</v>
      </c>
      <c r="S5341" s="66"/>
      <c r="U5341" s="78" t="s">
        <v>2322</v>
      </c>
      <c r="V5341" s="197">
        <v>18986.824619999999</v>
      </c>
      <c r="W5341" s="32">
        <v>1.41</v>
      </c>
    </row>
    <row r="5342" spans="1:23" ht="15.75" customHeight="1" x14ac:dyDescent="0.3">
      <c r="A5342" s="69">
        <v>11</v>
      </c>
      <c r="C5342" s="66" t="s">
        <v>48</v>
      </c>
      <c r="D5342" s="197" t="s">
        <v>468</v>
      </c>
      <c r="E5342" s="197" t="s">
        <v>2031</v>
      </c>
      <c r="F5342" s="68"/>
      <c r="G5342" s="76" t="s">
        <v>156</v>
      </c>
      <c r="H5342" s="68"/>
      <c r="I5342" s="197" t="s">
        <v>778</v>
      </c>
      <c r="J5342" s="66"/>
      <c r="K5342" s="76" t="s">
        <v>2350</v>
      </c>
      <c r="L5342" s="197" t="s">
        <v>2323</v>
      </c>
      <c r="M5342" s="197" t="s">
        <v>2324</v>
      </c>
      <c r="N5342" s="197" t="s">
        <v>2325</v>
      </c>
      <c r="O5342" s="197" t="s">
        <v>2341</v>
      </c>
      <c r="P5342" s="197" t="s">
        <v>2334</v>
      </c>
      <c r="Q5342" s="197" t="s">
        <v>2335</v>
      </c>
      <c r="R5342" s="67" t="str">
        <f t="shared" si="83"/>
        <v>11-PEI-23F-0648-1-Bvio</v>
      </c>
      <c r="S5342" s="66"/>
      <c r="U5342" s="78" t="s">
        <v>2322</v>
      </c>
      <c r="V5342" s="197">
        <v>0</v>
      </c>
      <c r="W5342" s="32">
        <v>1.41</v>
      </c>
    </row>
    <row r="5343" spans="1:23" ht="15.75" customHeight="1" x14ac:dyDescent="0.3">
      <c r="A5343" s="69">
        <v>11</v>
      </c>
      <c r="C5343" s="66" t="s">
        <v>48</v>
      </c>
      <c r="D5343" s="197" t="s">
        <v>468</v>
      </c>
      <c r="E5343" s="197" t="s">
        <v>2032</v>
      </c>
      <c r="F5343" s="68"/>
      <c r="G5343" s="76" t="s">
        <v>156</v>
      </c>
      <c r="H5343" s="68"/>
      <c r="I5343" s="197" t="s">
        <v>778</v>
      </c>
      <c r="J5343" s="66"/>
      <c r="K5343" s="76" t="s">
        <v>2350</v>
      </c>
      <c r="L5343" s="197" t="s">
        <v>2323</v>
      </c>
      <c r="M5343" s="197" t="s">
        <v>2324</v>
      </c>
      <c r="N5343" s="197" t="s">
        <v>2325</v>
      </c>
      <c r="O5343" s="197" t="s">
        <v>2341</v>
      </c>
      <c r="P5343" s="197" t="s">
        <v>2334</v>
      </c>
      <c r="Q5343" s="197" t="s">
        <v>2335</v>
      </c>
      <c r="R5343" s="67" t="str">
        <f t="shared" si="83"/>
        <v>11-PEI-23F-0648-2-Bvio</v>
      </c>
      <c r="S5343" s="66"/>
      <c r="U5343" s="78" t="s">
        <v>2322</v>
      </c>
      <c r="V5343" s="197">
        <v>21.700362120000001</v>
      </c>
      <c r="W5343" s="32">
        <v>1.41</v>
      </c>
    </row>
    <row r="5344" spans="1:23" ht="15.75" customHeight="1" x14ac:dyDescent="0.3">
      <c r="A5344" s="69">
        <v>11</v>
      </c>
      <c r="C5344" s="66" t="s">
        <v>48</v>
      </c>
      <c r="D5344" s="197" t="s">
        <v>468</v>
      </c>
      <c r="E5344" s="197" t="s">
        <v>2033</v>
      </c>
      <c r="F5344" s="68"/>
      <c r="G5344" s="76" t="s">
        <v>156</v>
      </c>
      <c r="H5344" s="68"/>
      <c r="I5344" s="197" t="s">
        <v>778</v>
      </c>
      <c r="J5344" s="66"/>
      <c r="K5344" s="76" t="s">
        <v>2350</v>
      </c>
      <c r="L5344" s="197" t="s">
        <v>2323</v>
      </c>
      <c r="M5344" s="197" t="s">
        <v>2324</v>
      </c>
      <c r="N5344" s="197" t="s">
        <v>2325</v>
      </c>
      <c r="O5344" s="197" t="s">
        <v>2341</v>
      </c>
      <c r="P5344" s="197" t="s">
        <v>2334</v>
      </c>
      <c r="Q5344" s="197" t="s">
        <v>2335</v>
      </c>
      <c r="R5344" s="67" t="str">
        <f t="shared" si="83"/>
        <v>11-PEI-23F-0648-3-Bvio</v>
      </c>
      <c r="S5344" s="66"/>
      <c r="U5344" s="78" t="s">
        <v>2322</v>
      </c>
      <c r="V5344" s="197">
        <v>0</v>
      </c>
      <c r="W5344" s="32">
        <v>1.41</v>
      </c>
    </row>
    <row r="5345" spans="1:23" ht="15.75" customHeight="1" x14ac:dyDescent="0.3">
      <c r="A5345" s="69">
        <v>11</v>
      </c>
      <c r="C5345" s="66" t="s">
        <v>48</v>
      </c>
      <c r="D5345" s="197" t="s">
        <v>469</v>
      </c>
      <c r="E5345" s="197" t="s">
        <v>2034</v>
      </c>
      <c r="F5345" s="68"/>
      <c r="G5345" s="76" t="s">
        <v>156</v>
      </c>
      <c r="H5345" s="68"/>
      <c r="I5345" s="197" t="s">
        <v>778</v>
      </c>
      <c r="J5345" s="66"/>
      <c r="K5345" s="76" t="s">
        <v>2350</v>
      </c>
      <c r="L5345" s="197" t="s">
        <v>2323</v>
      </c>
      <c r="M5345" s="197" t="s">
        <v>2324</v>
      </c>
      <c r="N5345" s="197" t="s">
        <v>2325</v>
      </c>
      <c r="O5345" s="197" t="s">
        <v>2341</v>
      </c>
      <c r="P5345" s="197" t="s">
        <v>2334</v>
      </c>
      <c r="Q5345" s="197" t="s">
        <v>2335</v>
      </c>
      <c r="R5345" s="67" t="str">
        <f t="shared" si="83"/>
        <v>11-PEI-23F-0669-1-Bvio</v>
      </c>
      <c r="S5345" s="66"/>
      <c r="U5345" s="78" t="s">
        <v>2322</v>
      </c>
      <c r="V5345" s="197">
        <v>37438.396229999998</v>
      </c>
      <c r="W5345" s="32">
        <v>1.41</v>
      </c>
    </row>
    <row r="5346" spans="1:23" ht="15.75" customHeight="1" x14ac:dyDescent="0.3">
      <c r="A5346" s="69">
        <v>11</v>
      </c>
      <c r="C5346" s="66" t="s">
        <v>48</v>
      </c>
      <c r="D5346" s="197" t="s">
        <v>469</v>
      </c>
      <c r="E5346" s="197" t="s">
        <v>2035</v>
      </c>
      <c r="F5346" s="68"/>
      <c r="G5346" s="76" t="s">
        <v>156</v>
      </c>
      <c r="H5346" s="68"/>
      <c r="I5346" s="197" t="s">
        <v>778</v>
      </c>
      <c r="J5346" s="66"/>
      <c r="K5346" s="76" t="s">
        <v>2350</v>
      </c>
      <c r="L5346" s="197" t="s">
        <v>2323</v>
      </c>
      <c r="M5346" s="197" t="s">
        <v>2324</v>
      </c>
      <c r="N5346" s="197" t="s">
        <v>2325</v>
      </c>
      <c r="O5346" s="197" t="s">
        <v>2341</v>
      </c>
      <c r="P5346" s="197" t="s">
        <v>2334</v>
      </c>
      <c r="Q5346" s="197" t="s">
        <v>2335</v>
      </c>
      <c r="R5346" s="67" t="str">
        <f t="shared" si="83"/>
        <v>11-PEI-23F-0669-2-Bvio</v>
      </c>
      <c r="S5346" s="66"/>
      <c r="U5346" s="78" t="s">
        <v>2322</v>
      </c>
      <c r="V5346" s="197">
        <v>33507.248090000001</v>
      </c>
      <c r="W5346" s="32">
        <v>1.41</v>
      </c>
    </row>
    <row r="5347" spans="1:23" ht="15.75" customHeight="1" x14ac:dyDescent="0.3">
      <c r="A5347" s="69">
        <v>11</v>
      </c>
      <c r="C5347" s="66" t="s">
        <v>48</v>
      </c>
      <c r="D5347" s="197" t="s">
        <v>469</v>
      </c>
      <c r="E5347" s="197" t="s">
        <v>2036</v>
      </c>
      <c r="F5347" s="68"/>
      <c r="G5347" s="76" t="s">
        <v>156</v>
      </c>
      <c r="H5347" s="68"/>
      <c r="I5347" s="197" t="s">
        <v>778</v>
      </c>
      <c r="J5347" s="66"/>
      <c r="K5347" s="76" t="s">
        <v>2350</v>
      </c>
      <c r="L5347" s="197" t="s">
        <v>2323</v>
      </c>
      <c r="M5347" s="197" t="s">
        <v>2324</v>
      </c>
      <c r="N5347" s="197" t="s">
        <v>2325</v>
      </c>
      <c r="O5347" s="197" t="s">
        <v>2341</v>
      </c>
      <c r="P5347" s="197" t="s">
        <v>2334</v>
      </c>
      <c r="Q5347" s="197" t="s">
        <v>2335</v>
      </c>
      <c r="R5347" s="67" t="str">
        <f t="shared" si="83"/>
        <v>11-PEI-23F-0669-3-Bvio</v>
      </c>
      <c r="S5347" s="66"/>
      <c r="U5347" s="78" t="s">
        <v>2322</v>
      </c>
      <c r="V5347" s="197">
        <v>38680.85901</v>
      </c>
      <c r="W5347" s="32">
        <v>1.41</v>
      </c>
    </row>
    <row r="5348" spans="1:23" ht="15.75" customHeight="1" x14ac:dyDescent="0.3">
      <c r="A5348" s="69">
        <v>11</v>
      </c>
      <c r="C5348" s="66" t="s">
        <v>48</v>
      </c>
      <c r="D5348" s="197" t="s">
        <v>470</v>
      </c>
      <c r="E5348" s="197" t="s">
        <v>2037</v>
      </c>
      <c r="F5348" s="68"/>
      <c r="G5348" s="76" t="s">
        <v>156</v>
      </c>
      <c r="H5348" s="68"/>
      <c r="I5348" s="197" t="s">
        <v>778</v>
      </c>
      <c r="J5348" s="66"/>
      <c r="K5348" s="76" t="s">
        <v>2350</v>
      </c>
      <c r="L5348" s="197" t="s">
        <v>2323</v>
      </c>
      <c r="M5348" s="197" t="s">
        <v>2324</v>
      </c>
      <c r="N5348" s="197" t="s">
        <v>2325</v>
      </c>
      <c r="O5348" s="197" t="s">
        <v>2341</v>
      </c>
      <c r="P5348" s="197" t="s">
        <v>2334</v>
      </c>
      <c r="Q5348" s="197" t="s">
        <v>2335</v>
      </c>
      <c r="R5348" s="67" t="str">
        <f t="shared" si="83"/>
        <v>11-PEI-23F-0670-1-Bvio</v>
      </c>
      <c r="S5348" s="66"/>
      <c r="U5348" s="78" t="s">
        <v>2322</v>
      </c>
      <c r="V5348" s="197">
        <v>4553.3286889999999</v>
      </c>
      <c r="W5348" s="32">
        <v>1.41</v>
      </c>
    </row>
    <row r="5349" spans="1:23" ht="15.75" customHeight="1" x14ac:dyDescent="0.3">
      <c r="A5349" s="69">
        <v>11</v>
      </c>
      <c r="C5349" s="66" t="s">
        <v>48</v>
      </c>
      <c r="D5349" s="197" t="s">
        <v>470</v>
      </c>
      <c r="E5349" s="197" t="s">
        <v>2038</v>
      </c>
      <c r="F5349" s="68"/>
      <c r="G5349" s="76" t="s">
        <v>156</v>
      </c>
      <c r="H5349" s="68"/>
      <c r="I5349" s="197" t="s">
        <v>778</v>
      </c>
      <c r="J5349" s="66"/>
      <c r="K5349" s="76" t="s">
        <v>2350</v>
      </c>
      <c r="L5349" s="197" t="s">
        <v>2323</v>
      </c>
      <c r="M5349" s="197" t="s">
        <v>2324</v>
      </c>
      <c r="N5349" s="197" t="s">
        <v>2325</v>
      </c>
      <c r="O5349" s="197" t="s">
        <v>2341</v>
      </c>
      <c r="P5349" s="197" t="s">
        <v>2334</v>
      </c>
      <c r="Q5349" s="197" t="s">
        <v>2335</v>
      </c>
      <c r="R5349" s="67" t="str">
        <f t="shared" si="83"/>
        <v>11-PEI-23F-0670-2-Bvio</v>
      </c>
      <c r="S5349" s="66"/>
      <c r="U5349" s="78" t="s">
        <v>2322</v>
      </c>
      <c r="V5349" s="197">
        <v>4508.9385990000001</v>
      </c>
      <c r="W5349" s="32">
        <v>1.41</v>
      </c>
    </row>
    <row r="5350" spans="1:23" ht="15.75" customHeight="1" x14ac:dyDescent="0.3">
      <c r="A5350" s="69">
        <v>11</v>
      </c>
      <c r="C5350" s="66" t="s">
        <v>48</v>
      </c>
      <c r="D5350" s="197" t="s">
        <v>470</v>
      </c>
      <c r="E5350" s="197" t="s">
        <v>2039</v>
      </c>
      <c r="F5350" s="68"/>
      <c r="G5350" s="76" t="s">
        <v>156</v>
      </c>
      <c r="H5350" s="68"/>
      <c r="I5350" s="197" t="s">
        <v>778</v>
      </c>
      <c r="J5350" s="66"/>
      <c r="K5350" s="76" t="s">
        <v>2350</v>
      </c>
      <c r="L5350" s="197" t="s">
        <v>2323</v>
      </c>
      <c r="M5350" s="197" t="s">
        <v>2324</v>
      </c>
      <c r="N5350" s="197" t="s">
        <v>2325</v>
      </c>
      <c r="O5350" s="197" t="s">
        <v>2341</v>
      </c>
      <c r="P5350" s="197" t="s">
        <v>2334</v>
      </c>
      <c r="Q5350" s="197" t="s">
        <v>2335</v>
      </c>
      <c r="R5350" s="67" t="str">
        <f t="shared" si="83"/>
        <v>11-PEI-23F-0670-3-Bvio</v>
      </c>
      <c r="S5350" s="66"/>
      <c r="U5350" s="78" t="s">
        <v>2322</v>
      </c>
      <c r="V5350" s="197">
        <v>5265.0841700000001</v>
      </c>
      <c r="W5350" s="32">
        <v>1.41</v>
      </c>
    </row>
    <row r="5351" spans="1:23" ht="15.75" customHeight="1" x14ac:dyDescent="0.3">
      <c r="A5351" s="69">
        <v>11</v>
      </c>
      <c r="C5351" s="66" t="s">
        <v>48</v>
      </c>
      <c r="D5351" s="197" t="s">
        <v>471</v>
      </c>
      <c r="E5351" s="197" t="s">
        <v>2040</v>
      </c>
      <c r="F5351" s="68"/>
      <c r="G5351" s="76" t="s">
        <v>156</v>
      </c>
      <c r="H5351" s="68"/>
      <c r="I5351" s="197" t="s">
        <v>778</v>
      </c>
      <c r="J5351" s="66"/>
      <c r="K5351" s="76" t="s">
        <v>2350</v>
      </c>
      <c r="L5351" s="197" t="s">
        <v>2323</v>
      </c>
      <c r="M5351" s="197" t="s">
        <v>2324</v>
      </c>
      <c r="N5351" s="197" t="s">
        <v>2325</v>
      </c>
      <c r="O5351" s="197" t="s">
        <v>2341</v>
      </c>
      <c r="P5351" s="197" t="s">
        <v>2334</v>
      </c>
      <c r="Q5351" s="197" t="s">
        <v>2335</v>
      </c>
      <c r="R5351" s="67" t="str">
        <f t="shared" si="83"/>
        <v>11-PEI-23F-0671-1-Bvio</v>
      </c>
      <c r="S5351" s="66"/>
      <c r="U5351" s="78" t="s">
        <v>2322</v>
      </c>
      <c r="V5351" s="197">
        <v>24553.9804</v>
      </c>
      <c r="W5351" s="32">
        <v>1.41</v>
      </c>
    </row>
    <row r="5352" spans="1:23" ht="15.75" customHeight="1" x14ac:dyDescent="0.3">
      <c r="A5352" s="69">
        <v>11</v>
      </c>
      <c r="C5352" s="66" t="s">
        <v>48</v>
      </c>
      <c r="D5352" s="197" t="s">
        <v>471</v>
      </c>
      <c r="E5352" s="197" t="s">
        <v>2041</v>
      </c>
      <c r="F5352" s="68"/>
      <c r="G5352" s="76" t="s">
        <v>156</v>
      </c>
      <c r="H5352" s="68"/>
      <c r="I5352" s="197" t="s">
        <v>778</v>
      </c>
      <c r="J5352" s="66"/>
      <c r="K5352" s="76" t="s">
        <v>2350</v>
      </c>
      <c r="L5352" s="197" t="s">
        <v>2323</v>
      </c>
      <c r="M5352" s="197" t="s">
        <v>2324</v>
      </c>
      <c r="N5352" s="197" t="s">
        <v>2325</v>
      </c>
      <c r="O5352" s="197" t="s">
        <v>2341</v>
      </c>
      <c r="P5352" s="197" t="s">
        <v>2334</v>
      </c>
      <c r="Q5352" s="197" t="s">
        <v>2335</v>
      </c>
      <c r="R5352" s="67" t="str">
        <f t="shared" si="83"/>
        <v>11-PEI-23F-0671-2-Bvio</v>
      </c>
      <c r="S5352" s="66"/>
      <c r="U5352" s="78" t="s">
        <v>2322</v>
      </c>
      <c r="V5352" s="197">
        <v>22637.056960000002</v>
      </c>
      <c r="W5352" s="32">
        <v>1.41</v>
      </c>
    </row>
    <row r="5353" spans="1:23" ht="15.75" customHeight="1" x14ac:dyDescent="0.3">
      <c r="A5353" s="69">
        <v>11</v>
      </c>
      <c r="C5353" s="66" t="s">
        <v>48</v>
      </c>
      <c r="D5353" s="197" t="s">
        <v>471</v>
      </c>
      <c r="E5353" s="197" t="s">
        <v>2042</v>
      </c>
      <c r="F5353" s="68"/>
      <c r="G5353" s="76" t="s">
        <v>156</v>
      </c>
      <c r="H5353" s="68"/>
      <c r="I5353" s="197" t="s">
        <v>778</v>
      </c>
      <c r="J5353" s="66"/>
      <c r="K5353" s="76" t="s">
        <v>2350</v>
      </c>
      <c r="L5353" s="197" t="s">
        <v>2323</v>
      </c>
      <c r="M5353" s="197" t="s">
        <v>2324</v>
      </c>
      <c r="N5353" s="197" t="s">
        <v>2325</v>
      </c>
      <c r="O5353" s="197" t="s">
        <v>2341</v>
      </c>
      <c r="P5353" s="197" t="s">
        <v>2334</v>
      </c>
      <c r="Q5353" s="197" t="s">
        <v>2335</v>
      </c>
      <c r="R5353" s="67" t="str">
        <f t="shared" si="83"/>
        <v>11-PEI-23F-0671-3-Bvio</v>
      </c>
      <c r="S5353" s="66"/>
      <c r="U5353" s="78" t="s">
        <v>2322</v>
      </c>
      <c r="V5353" s="197">
        <v>20869.594209999999</v>
      </c>
      <c r="W5353" s="32">
        <v>1.41</v>
      </c>
    </row>
    <row r="5354" spans="1:23" ht="15.75" customHeight="1" x14ac:dyDescent="0.3">
      <c r="A5354" s="69">
        <v>11</v>
      </c>
      <c r="C5354" s="66" t="s">
        <v>48</v>
      </c>
      <c r="D5354" s="197" t="s">
        <v>472</v>
      </c>
      <c r="E5354" s="197" t="s">
        <v>2043</v>
      </c>
      <c r="F5354" s="68"/>
      <c r="G5354" s="76" t="s">
        <v>156</v>
      </c>
      <c r="H5354" s="68"/>
      <c r="I5354" s="197" t="s">
        <v>778</v>
      </c>
      <c r="J5354" s="66"/>
      <c r="K5354" s="76" t="s">
        <v>2350</v>
      </c>
      <c r="L5354" s="197" t="s">
        <v>2323</v>
      </c>
      <c r="M5354" s="197" t="s">
        <v>2324</v>
      </c>
      <c r="N5354" s="197" t="s">
        <v>2325</v>
      </c>
      <c r="O5354" s="197" t="s">
        <v>2341</v>
      </c>
      <c r="P5354" s="197" t="s">
        <v>2334</v>
      </c>
      <c r="Q5354" s="197" t="s">
        <v>2335</v>
      </c>
      <c r="R5354" s="67" t="str">
        <f t="shared" si="83"/>
        <v>11-PEI-23F-0672-1-Bvio</v>
      </c>
      <c r="S5354" s="66"/>
      <c r="U5354" s="78" t="s">
        <v>2322</v>
      </c>
      <c r="V5354" s="197">
        <v>0</v>
      </c>
      <c r="W5354" s="32">
        <v>1.41</v>
      </c>
    </row>
    <row r="5355" spans="1:23" ht="15.75" customHeight="1" x14ac:dyDescent="0.3">
      <c r="A5355" s="69">
        <v>11</v>
      </c>
      <c r="C5355" s="66" t="s">
        <v>48</v>
      </c>
      <c r="D5355" s="197" t="s">
        <v>472</v>
      </c>
      <c r="E5355" s="197" t="s">
        <v>2044</v>
      </c>
      <c r="F5355" s="68"/>
      <c r="G5355" s="76" t="s">
        <v>156</v>
      </c>
      <c r="H5355" s="68"/>
      <c r="I5355" s="197" t="s">
        <v>778</v>
      </c>
      <c r="J5355" s="66"/>
      <c r="K5355" s="76" t="s">
        <v>2350</v>
      </c>
      <c r="L5355" s="197" t="s">
        <v>2323</v>
      </c>
      <c r="M5355" s="197" t="s">
        <v>2324</v>
      </c>
      <c r="N5355" s="197" t="s">
        <v>2325</v>
      </c>
      <c r="O5355" s="197" t="s">
        <v>2341</v>
      </c>
      <c r="P5355" s="197" t="s">
        <v>2334</v>
      </c>
      <c r="Q5355" s="197" t="s">
        <v>2335</v>
      </c>
      <c r="R5355" s="67" t="str">
        <f t="shared" si="83"/>
        <v>11-PEI-23F-0672-2-Bvio</v>
      </c>
      <c r="S5355" s="66"/>
      <c r="U5355" s="78" t="s">
        <v>2322</v>
      </c>
      <c r="V5355" s="197">
        <v>0</v>
      </c>
      <c r="W5355" s="32">
        <v>1.41</v>
      </c>
    </row>
    <row r="5356" spans="1:23" ht="15.75" customHeight="1" x14ac:dyDescent="0.3">
      <c r="A5356" s="69">
        <v>11</v>
      </c>
      <c r="C5356" s="66" t="s">
        <v>48</v>
      </c>
      <c r="D5356" s="197" t="s">
        <v>472</v>
      </c>
      <c r="E5356" s="197" t="s">
        <v>2045</v>
      </c>
      <c r="F5356" s="68"/>
      <c r="G5356" s="76" t="s">
        <v>156</v>
      </c>
      <c r="H5356" s="68"/>
      <c r="I5356" s="197" t="s">
        <v>778</v>
      </c>
      <c r="J5356" s="66"/>
      <c r="K5356" s="76" t="s">
        <v>2350</v>
      </c>
      <c r="L5356" s="197" t="s">
        <v>2323</v>
      </c>
      <c r="M5356" s="197" t="s">
        <v>2324</v>
      </c>
      <c r="N5356" s="197" t="s">
        <v>2325</v>
      </c>
      <c r="O5356" s="197" t="s">
        <v>2341</v>
      </c>
      <c r="P5356" s="197" t="s">
        <v>2334</v>
      </c>
      <c r="Q5356" s="197" t="s">
        <v>2335</v>
      </c>
      <c r="R5356" s="67" t="str">
        <f t="shared" si="83"/>
        <v>11-PEI-23F-0672-3-Bvio</v>
      </c>
      <c r="S5356" s="66"/>
      <c r="U5356" s="78" t="s">
        <v>2322</v>
      </c>
      <c r="V5356" s="197">
        <v>0</v>
      </c>
      <c r="W5356" s="32">
        <v>1.41</v>
      </c>
    </row>
    <row r="5357" spans="1:23" ht="15.75" customHeight="1" x14ac:dyDescent="0.3">
      <c r="A5357" s="69">
        <v>11</v>
      </c>
      <c r="C5357" s="66" t="s">
        <v>48</v>
      </c>
      <c r="D5357" s="197" t="s">
        <v>473</v>
      </c>
      <c r="E5357" s="197" t="s">
        <v>2046</v>
      </c>
      <c r="F5357" s="68"/>
      <c r="G5357" s="76" t="s">
        <v>156</v>
      </c>
      <c r="H5357" s="68"/>
      <c r="I5357" s="197" t="s">
        <v>778</v>
      </c>
      <c r="J5357" s="66"/>
      <c r="K5357" s="76" t="s">
        <v>2350</v>
      </c>
      <c r="L5357" s="197" t="s">
        <v>2323</v>
      </c>
      <c r="M5357" s="197" t="s">
        <v>2324</v>
      </c>
      <c r="N5357" s="197" t="s">
        <v>2325</v>
      </c>
      <c r="O5357" s="197" t="s">
        <v>2341</v>
      </c>
      <c r="P5357" s="197" t="s">
        <v>2334</v>
      </c>
      <c r="Q5357" s="197" t="s">
        <v>2335</v>
      </c>
      <c r="R5357" s="67" t="str">
        <f t="shared" si="83"/>
        <v>11-PEI-23F-0674-1-Bvio</v>
      </c>
      <c r="S5357" s="66"/>
      <c r="U5357" s="78" t="s">
        <v>2322</v>
      </c>
      <c r="V5357" s="197">
        <v>18043.21688</v>
      </c>
      <c r="W5357" s="32">
        <v>1.41</v>
      </c>
    </row>
    <row r="5358" spans="1:23" ht="15.75" customHeight="1" x14ac:dyDescent="0.3">
      <c r="A5358" s="69">
        <v>11</v>
      </c>
      <c r="C5358" s="66" t="s">
        <v>48</v>
      </c>
      <c r="D5358" s="197" t="s">
        <v>473</v>
      </c>
      <c r="E5358" s="197" t="s">
        <v>2047</v>
      </c>
      <c r="F5358" s="68"/>
      <c r="G5358" s="76" t="s">
        <v>156</v>
      </c>
      <c r="H5358" s="68"/>
      <c r="I5358" s="197" t="s">
        <v>778</v>
      </c>
      <c r="J5358" s="66"/>
      <c r="K5358" s="76" t="s">
        <v>2350</v>
      </c>
      <c r="L5358" s="197" t="s">
        <v>2323</v>
      </c>
      <c r="M5358" s="197" t="s">
        <v>2324</v>
      </c>
      <c r="N5358" s="197" t="s">
        <v>2325</v>
      </c>
      <c r="O5358" s="197" t="s">
        <v>2341</v>
      </c>
      <c r="P5358" s="197" t="s">
        <v>2334</v>
      </c>
      <c r="Q5358" s="197" t="s">
        <v>2335</v>
      </c>
      <c r="R5358" s="67" t="str">
        <f t="shared" si="83"/>
        <v>11-PEI-23F-0674-2-Bvio</v>
      </c>
      <c r="S5358" s="66"/>
      <c r="U5358" s="78" t="s">
        <v>2322</v>
      </c>
      <c r="V5358" s="197">
        <v>14737.387409999999</v>
      </c>
      <c r="W5358" s="32">
        <v>1.41</v>
      </c>
    </row>
    <row r="5359" spans="1:23" ht="15.75" customHeight="1" x14ac:dyDescent="0.3">
      <c r="A5359" s="69">
        <v>11</v>
      </c>
      <c r="C5359" s="66" t="s">
        <v>48</v>
      </c>
      <c r="D5359" s="197" t="s">
        <v>473</v>
      </c>
      <c r="E5359" s="197" t="s">
        <v>2048</v>
      </c>
      <c r="F5359" s="68"/>
      <c r="G5359" s="76" t="s">
        <v>156</v>
      </c>
      <c r="H5359" s="68"/>
      <c r="I5359" s="197" t="s">
        <v>778</v>
      </c>
      <c r="J5359" s="66"/>
      <c r="K5359" s="76" t="s">
        <v>2350</v>
      </c>
      <c r="L5359" s="197" t="s">
        <v>2323</v>
      </c>
      <c r="M5359" s="197" t="s">
        <v>2324</v>
      </c>
      <c r="N5359" s="197" t="s">
        <v>2325</v>
      </c>
      <c r="O5359" s="197" t="s">
        <v>2341</v>
      </c>
      <c r="P5359" s="197" t="s">
        <v>2334</v>
      </c>
      <c r="Q5359" s="197" t="s">
        <v>2335</v>
      </c>
      <c r="R5359" s="67" t="str">
        <f t="shared" si="83"/>
        <v>11-PEI-23F-0674-3-Bvio</v>
      </c>
      <c r="S5359" s="66"/>
      <c r="U5359" s="78" t="s">
        <v>2322</v>
      </c>
      <c r="V5359" s="197">
        <v>16150.79566</v>
      </c>
      <c r="W5359" s="32">
        <v>1.41</v>
      </c>
    </row>
    <row r="5360" spans="1:23" ht="15.75" customHeight="1" x14ac:dyDescent="0.3">
      <c r="A5360" s="69">
        <v>11</v>
      </c>
      <c r="C5360" s="66" t="s">
        <v>48</v>
      </c>
      <c r="D5360" s="197" t="s">
        <v>474</v>
      </c>
      <c r="E5360" s="197" t="s">
        <v>2049</v>
      </c>
      <c r="F5360" s="68"/>
      <c r="G5360" s="76" t="s">
        <v>156</v>
      </c>
      <c r="H5360" s="68"/>
      <c r="I5360" s="197" t="s">
        <v>778</v>
      </c>
      <c r="J5360" s="66"/>
      <c r="K5360" s="76" t="s">
        <v>2350</v>
      </c>
      <c r="L5360" s="197" t="s">
        <v>2323</v>
      </c>
      <c r="M5360" s="197" t="s">
        <v>2324</v>
      </c>
      <c r="N5360" s="197" t="s">
        <v>2325</v>
      </c>
      <c r="O5360" s="197" t="s">
        <v>2341</v>
      </c>
      <c r="P5360" s="197" t="s">
        <v>2334</v>
      </c>
      <c r="Q5360" s="197" t="s">
        <v>2335</v>
      </c>
      <c r="R5360" s="67" t="str">
        <f t="shared" si="83"/>
        <v>11-PEI-23F-0673-1-Bvio</v>
      </c>
      <c r="S5360" s="66"/>
      <c r="U5360" s="78" t="s">
        <v>2322</v>
      </c>
      <c r="V5360" s="197">
        <v>13869.693219999999</v>
      </c>
      <c r="W5360" s="32">
        <v>1.41</v>
      </c>
    </row>
    <row r="5361" spans="1:23" ht="15.75" customHeight="1" x14ac:dyDescent="0.3">
      <c r="A5361" s="69">
        <v>11</v>
      </c>
      <c r="C5361" s="66" t="s">
        <v>48</v>
      </c>
      <c r="D5361" s="197" t="s">
        <v>474</v>
      </c>
      <c r="E5361" s="197" t="s">
        <v>2050</v>
      </c>
      <c r="F5361" s="68"/>
      <c r="G5361" s="76" t="s">
        <v>156</v>
      </c>
      <c r="H5361" s="68"/>
      <c r="I5361" s="197" t="s">
        <v>778</v>
      </c>
      <c r="J5361" s="66"/>
      <c r="K5361" s="76" t="s">
        <v>2350</v>
      </c>
      <c r="L5361" s="197" t="s">
        <v>2323</v>
      </c>
      <c r="M5361" s="197" t="s">
        <v>2324</v>
      </c>
      <c r="N5361" s="197" t="s">
        <v>2325</v>
      </c>
      <c r="O5361" s="197" t="s">
        <v>2341</v>
      </c>
      <c r="P5361" s="197" t="s">
        <v>2334</v>
      </c>
      <c r="Q5361" s="197" t="s">
        <v>2335</v>
      </c>
      <c r="R5361" s="67" t="str">
        <f t="shared" si="83"/>
        <v>11-PEI-23F-0673-2-Bvio</v>
      </c>
      <c r="S5361" s="66"/>
      <c r="U5361" s="78" t="s">
        <v>2322</v>
      </c>
      <c r="V5361" s="197">
        <v>13871.041810000001</v>
      </c>
      <c r="W5361" s="32">
        <v>1.41</v>
      </c>
    </row>
    <row r="5362" spans="1:23" ht="15.75" customHeight="1" x14ac:dyDescent="0.3">
      <c r="A5362" s="69">
        <v>11</v>
      </c>
      <c r="C5362" s="66" t="s">
        <v>48</v>
      </c>
      <c r="D5362" s="197" t="s">
        <v>474</v>
      </c>
      <c r="E5362" s="197" t="s">
        <v>2051</v>
      </c>
      <c r="F5362" s="68"/>
      <c r="G5362" s="76" t="s">
        <v>156</v>
      </c>
      <c r="H5362" s="68"/>
      <c r="I5362" s="197" t="s">
        <v>778</v>
      </c>
      <c r="J5362" s="66"/>
      <c r="K5362" s="76" t="s">
        <v>2350</v>
      </c>
      <c r="L5362" s="197" t="s">
        <v>2323</v>
      </c>
      <c r="M5362" s="197" t="s">
        <v>2324</v>
      </c>
      <c r="N5362" s="197" t="s">
        <v>2325</v>
      </c>
      <c r="O5362" s="197" t="s">
        <v>2341</v>
      </c>
      <c r="P5362" s="197" t="s">
        <v>2334</v>
      </c>
      <c r="Q5362" s="197" t="s">
        <v>2335</v>
      </c>
      <c r="R5362" s="67" t="str">
        <f t="shared" si="83"/>
        <v>11-PEI-23F-0673-3-Bvio</v>
      </c>
      <c r="S5362" s="66"/>
      <c r="U5362" s="78" t="s">
        <v>2322</v>
      </c>
      <c r="V5362" s="197">
        <v>14790.780119999999</v>
      </c>
      <c r="W5362" s="32">
        <v>1.41</v>
      </c>
    </row>
    <row r="5363" spans="1:23" ht="15.75" customHeight="1" x14ac:dyDescent="0.3">
      <c r="A5363" s="69">
        <v>11</v>
      </c>
      <c r="C5363" s="66" t="s">
        <v>48</v>
      </c>
      <c r="D5363" s="197" t="s">
        <v>475</v>
      </c>
      <c r="E5363" s="197" t="s">
        <v>2052</v>
      </c>
      <c r="F5363" s="68"/>
      <c r="G5363" s="76" t="s">
        <v>156</v>
      </c>
      <c r="H5363" s="68"/>
      <c r="I5363" s="197" t="s">
        <v>778</v>
      </c>
      <c r="J5363" s="66"/>
      <c r="K5363" s="76" t="s">
        <v>2350</v>
      </c>
      <c r="L5363" s="197" t="s">
        <v>2323</v>
      </c>
      <c r="M5363" s="197" t="s">
        <v>2324</v>
      </c>
      <c r="N5363" s="197" t="s">
        <v>2325</v>
      </c>
      <c r="O5363" s="197" t="s">
        <v>2341</v>
      </c>
      <c r="P5363" s="197" t="s">
        <v>2334</v>
      </c>
      <c r="Q5363" s="197" t="s">
        <v>2335</v>
      </c>
      <c r="R5363" s="67" t="str">
        <f t="shared" si="83"/>
        <v>11-PEI-23F-0675-1-Bvio</v>
      </c>
      <c r="S5363" s="66"/>
      <c r="U5363" s="78" t="s">
        <v>2322</v>
      </c>
      <c r="V5363" s="197">
        <v>29856.22004</v>
      </c>
      <c r="W5363" s="32">
        <v>1.41</v>
      </c>
    </row>
    <row r="5364" spans="1:23" ht="15.75" customHeight="1" x14ac:dyDescent="0.3">
      <c r="A5364" s="69">
        <v>11</v>
      </c>
      <c r="C5364" s="66" t="s">
        <v>48</v>
      </c>
      <c r="D5364" s="197" t="s">
        <v>475</v>
      </c>
      <c r="E5364" s="197" t="s">
        <v>2053</v>
      </c>
      <c r="F5364" s="68"/>
      <c r="G5364" s="76" t="s">
        <v>156</v>
      </c>
      <c r="H5364" s="68"/>
      <c r="I5364" s="197" t="s">
        <v>778</v>
      </c>
      <c r="J5364" s="66"/>
      <c r="K5364" s="76" t="s">
        <v>2350</v>
      </c>
      <c r="L5364" s="197" t="s">
        <v>2323</v>
      </c>
      <c r="M5364" s="197" t="s">
        <v>2324</v>
      </c>
      <c r="N5364" s="197" t="s">
        <v>2325</v>
      </c>
      <c r="O5364" s="197" t="s">
        <v>2341</v>
      </c>
      <c r="P5364" s="197" t="s">
        <v>2334</v>
      </c>
      <c r="Q5364" s="197" t="s">
        <v>2335</v>
      </c>
      <c r="R5364" s="67" t="str">
        <f t="shared" si="83"/>
        <v>11-PEI-23F-0675-2-Bvio</v>
      </c>
      <c r="S5364" s="66"/>
      <c r="U5364" s="78" t="s">
        <v>2322</v>
      </c>
      <c r="V5364" s="197">
        <v>29282.434310000001</v>
      </c>
      <c r="W5364" s="32">
        <v>1.41</v>
      </c>
    </row>
    <row r="5365" spans="1:23" ht="15.75" customHeight="1" x14ac:dyDescent="0.3">
      <c r="A5365" s="69">
        <v>11</v>
      </c>
      <c r="C5365" s="66" t="s">
        <v>48</v>
      </c>
      <c r="D5365" s="197" t="s">
        <v>475</v>
      </c>
      <c r="E5365" s="197" t="s">
        <v>2054</v>
      </c>
      <c r="F5365" s="68"/>
      <c r="G5365" s="76" t="s">
        <v>156</v>
      </c>
      <c r="H5365" s="68"/>
      <c r="I5365" s="197" t="s">
        <v>778</v>
      </c>
      <c r="J5365" s="66"/>
      <c r="K5365" s="76" t="s">
        <v>2350</v>
      </c>
      <c r="L5365" s="197" t="s">
        <v>2323</v>
      </c>
      <c r="M5365" s="197" t="s">
        <v>2324</v>
      </c>
      <c r="N5365" s="197" t="s">
        <v>2325</v>
      </c>
      <c r="O5365" s="197" t="s">
        <v>2341</v>
      </c>
      <c r="P5365" s="197" t="s">
        <v>2334</v>
      </c>
      <c r="Q5365" s="197" t="s">
        <v>2335</v>
      </c>
      <c r="R5365" s="67" t="str">
        <f t="shared" si="83"/>
        <v>11-PEI-23F-0675-3-Bvio</v>
      </c>
      <c r="S5365" s="66"/>
      <c r="U5365" s="78" t="s">
        <v>2322</v>
      </c>
      <c r="V5365" s="197">
        <v>31551.506570000001</v>
      </c>
      <c r="W5365" s="32">
        <v>1.41</v>
      </c>
    </row>
    <row r="5366" spans="1:23" ht="15.75" customHeight="1" x14ac:dyDescent="0.3">
      <c r="A5366" s="69">
        <v>11</v>
      </c>
      <c r="C5366" s="66" t="s">
        <v>48</v>
      </c>
      <c r="D5366" s="197" t="s">
        <v>476</v>
      </c>
      <c r="E5366" s="197" t="s">
        <v>2055</v>
      </c>
      <c r="F5366" s="68"/>
      <c r="G5366" s="76" t="s">
        <v>156</v>
      </c>
      <c r="H5366" s="68"/>
      <c r="I5366" s="197" t="s">
        <v>778</v>
      </c>
      <c r="J5366" s="66"/>
      <c r="K5366" s="76" t="s">
        <v>2350</v>
      </c>
      <c r="L5366" s="197" t="s">
        <v>2323</v>
      </c>
      <c r="M5366" s="197" t="s">
        <v>2324</v>
      </c>
      <c r="N5366" s="197" t="s">
        <v>2325</v>
      </c>
      <c r="O5366" s="197" t="s">
        <v>2341</v>
      </c>
      <c r="P5366" s="197" t="s">
        <v>2334</v>
      </c>
      <c r="Q5366" s="197" t="s">
        <v>2335</v>
      </c>
      <c r="R5366" s="67" t="str">
        <f t="shared" si="83"/>
        <v>11-PEI-23F-0676-1-Bvio</v>
      </c>
      <c r="S5366" s="66"/>
      <c r="U5366" s="78" t="s">
        <v>2322</v>
      </c>
      <c r="V5366" s="197">
        <v>0</v>
      </c>
      <c r="W5366" s="32">
        <v>1.41</v>
      </c>
    </row>
    <row r="5367" spans="1:23" ht="15.75" customHeight="1" x14ac:dyDescent="0.3">
      <c r="A5367" s="69">
        <v>11</v>
      </c>
      <c r="C5367" s="66" t="s">
        <v>48</v>
      </c>
      <c r="D5367" s="197" t="s">
        <v>476</v>
      </c>
      <c r="E5367" s="197" t="s">
        <v>2056</v>
      </c>
      <c r="F5367" s="68"/>
      <c r="G5367" s="76" t="s">
        <v>156</v>
      </c>
      <c r="H5367" s="68"/>
      <c r="I5367" s="197" t="s">
        <v>778</v>
      </c>
      <c r="J5367" s="66"/>
      <c r="K5367" s="76" t="s">
        <v>2350</v>
      </c>
      <c r="L5367" s="197" t="s">
        <v>2323</v>
      </c>
      <c r="M5367" s="197" t="s">
        <v>2324</v>
      </c>
      <c r="N5367" s="197" t="s">
        <v>2325</v>
      </c>
      <c r="O5367" s="197" t="s">
        <v>2341</v>
      </c>
      <c r="P5367" s="197" t="s">
        <v>2334</v>
      </c>
      <c r="Q5367" s="197" t="s">
        <v>2335</v>
      </c>
      <c r="R5367" s="67" t="str">
        <f t="shared" si="83"/>
        <v>11-PEI-23F-0676-2-Bvio</v>
      </c>
      <c r="S5367" s="66"/>
      <c r="U5367" s="78" t="s">
        <v>2322</v>
      </c>
      <c r="V5367" s="197">
        <v>0</v>
      </c>
      <c r="W5367" s="32">
        <v>1.41</v>
      </c>
    </row>
    <row r="5368" spans="1:23" ht="15.75" customHeight="1" x14ac:dyDescent="0.3">
      <c r="A5368" s="69">
        <v>11</v>
      </c>
      <c r="C5368" s="66" t="s">
        <v>48</v>
      </c>
      <c r="D5368" s="197" t="s">
        <v>476</v>
      </c>
      <c r="E5368" s="197" t="s">
        <v>2057</v>
      </c>
      <c r="F5368" s="68"/>
      <c r="G5368" s="76" t="s">
        <v>156</v>
      </c>
      <c r="H5368" s="68"/>
      <c r="I5368" s="197" t="s">
        <v>778</v>
      </c>
      <c r="J5368" s="66"/>
      <c r="K5368" s="76" t="s">
        <v>2350</v>
      </c>
      <c r="L5368" s="197" t="s">
        <v>2323</v>
      </c>
      <c r="M5368" s="197" t="s">
        <v>2324</v>
      </c>
      <c r="N5368" s="197" t="s">
        <v>2325</v>
      </c>
      <c r="O5368" s="197" t="s">
        <v>2341</v>
      </c>
      <c r="P5368" s="197" t="s">
        <v>2334</v>
      </c>
      <c r="Q5368" s="197" t="s">
        <v>2335</v>
      </c>
      <c r="R5368" s="67" t="str">
        <f t="shared" si="83"/>
        <v>11-PEI-23F-0676-3-Bvio</v>
      </c>
      <c r="S5368" s="66"/>
      <c r="U5368" s="78" t="s">
        <v>2322</v>
      </c>
      <c r="V5368" s="197">
        <v>0</v>
      </c>
      <c r="W5368" s="32">
        <v>1.41</v>
      </c>
    </row>
    <row r="5369" spans="1:23" ht="15.75" customHeight="1" x14ac:dyDescent="0.3">
      <c r="A5369" s="69">
        <v>11</v>
      </c>
      <c r="C5369" s="66" t="s">
        <v>48</v>
      </c>
      <c r="D5369" s="197" t="s">
        <v>477</v>
      </c>
      <c r="E5369" s="197" t="s">
        <v>2058</v>
      </c>
      <c r="F5369" s="68"/>
      <c r="G5369" s="76" t="s">
        <v>156</v>
      </c>
      <c r="H5369" s="68"/>
      <c r="I5369" s="197" t="s">
        <v>778</v>
      </c>
      <c r="J5369" s="66"/>
      <c r="K5369" s="76" t="s">
        <v>2350</v>
      </c>
      <c r="L5369" s="197" t="s">
        <v>2323</v>
      </c>
      <c r="M5369" s="197" t="s">
        <v>2324</v>
      </c>
      <c r="N5369" s="197" t="s">
        <v>2325</v>
      </c>
      <c r="O5369" s="197" t="s">
        <v>2341</v>
      </c>
      <c r="P5369" s="197" t="s">
        <v>2334</v>
      </c>
      <c r="Q5369" s="197" t="s">
        <v>2335</v>
      </c>
      <c r="R5369" s="67" t="str">
        <f t="shared" si="83"/>
        <v>11-PEI-23F-0832-1-Bvio</v>
      </c>
      <c r="S5369" s="66"/>
      <c r="U5369" s="78" t="s">
        <v>2322</v>
      </c>
      <c r="V5369" s="197">
        <v>27701.39992</v>
      </c>
      <c r="W5369" s="32">
        <v>1.41</v>
      </c>
    </row>
    <row r="5370" spans="1:23" ht="15.75" customHeight="1" x14ac:dyDescent="0.3">
      <c r="A5370" s="69">
        <v>11</v>
      </c>
      <c r="C5370" s="66" t="s">
        <v>48</v>
      </c>
      <c r="D5370" s="197" t="s">
        <v>477</v>
      </c>
      <c r="E5370" s="197" t="s">
        <v>2059</v>
      </c>
      <c r="F5370" s="68"/>
      <c r="G5370" s="76" t="s">
        <v>156</v>
      </c>
      <c r="H5370" s="68"/>
      <c r="I5370" s="197" t="s">
        <v>778</v>
      </c>
      <c r="J5370" s="66"/>
      <c r="K5370" s="76" t="s">
        <v>2350</v>
      </c>
      <c r="L5370" s="197" t="s">
        <v>2323</v>
      </c>
      <c r="M5370" s="197" t="s">
        <v>2324</v>
      </c>
      <c r="N5370" s="197" t="s">
        <v>2325</v>
      </c>
      <c r="O5370" s="197" t="s">
        <v>2341</v>
      </c>
      <c r="P5370" s="197" t="s">
        <v>2334</v>
      </c>
      <c r="Q5370" s="197" t="s">
        <v>2335</v>
      </c>
      <c r="R5370" s="67" t="str">
        <f t="shared" si="83"/>
        <v>11-PEI-23F-0832-2-Bvio</v>
      </c>
      <c r="S5370" s="66"/>
      <c r="U5370" s="78" t="s">
        <v>2322</v>
      </c>
      <c r="V5370" s="197">
        <v>27699.498039999999</v>
      </c>
      <c r="W5370" s="32">
        <v>1.41</v>
      </c>
    </row>
    <row r="5371" spans="1:23" ht="15.75" customHeight="1" x14ac:dyDescent="0.3">
      <c r="A5371" s="69">
        <v>11</v>
      </c>
      <c r="C5371" s="66" t="s">
        <v>48</v>
      </c>
      <c r="D5371" s="197" t="s">
        <v>477</v>
      </c>
      <c r="E5371" s="197" t="s">
        <v>2060</v>
      </c>
      <c r="F5371" s="68"/>
      <c r="G5371" s="76" t="s">
        <v>156</v>
      </c>
      <c r="H5371" s="68"/>
      <c r="I5371" s="197" t="s">
        <v>778</v>
      </c>
      <c r="J5371" s="66"/>
      <c r="K5371" s="76" t="s">
        <v>2350</v>
      </c>
      <c r="L5371" s="197" t="s">
        <v>2323</v>
      </c>
      <c r="M5371" s="197" t="s">
        <v>2324</v>
      </c>
      <c r="N5371" s="197" t="s">
        <v>2325</v>
      </c>
      <c r="O5371" s="197" t="s">
        <v>2341</v>
      </c>
      <c r="P5371" s="197" t="s">
        <v>2334</v>
      </c>
      <c r="Q5371" s="197" t="s">
        <v>2335</v>
      </c>
      <c r="R5371" s="67" t="str">
        <f t="shared" si="83"/>
        <v>11-PEI-23F-0832-3-Bvio</v>
      </c>
      <c r="S5371" s="66"/>
      <c r="U5371" s="78" t="s">
        <v>2322</v>
      </c>
      <c r="V5371" s="197">
        <v>26856.334879999999</v>
      </c>
      <c r="W5371" s="32">
        <v>1.41</v>
      </c>
    </row>
    <row r="5372" spans="1:23" ht="15.75" customHeight="1" x14ac:dyDescent="0.3">
      <c r="A5372" s="69">
        <v>11</v>
      </c>
      <c r="C5372" s="66" t="s">
        <v>48</v>
      </c>
      <c r="D5372" s="197" t="s">
        <v>478</v>
      </c>
      <c r="E5372" s="197" t="s">
        <v>2061</v>
      </c>
      <c r="F5372" s="68"/>
      <c r="G5372" s="76" t="s">
        <v>156</v>
      </c>
      <c r="H5372" s="68"/>
      <c r="I5372" s="197" t="s">
        <v>778</v>
      </c>
      <c r="J5372" s="66"/>
      <c r="K5372" s="76" t="s">
        <v>2350</v>
      </c>
      <c r="L5372" s="197" t="s">
        <v>2323</v>
      </c>
      <c r="M5372" s="197" t="s">
        <v>2324</v>
      </c>
      <c r="N5372" s="197" t="s">
        <v>2325</v>
      </c>
      <c r="O5372" s="197" t="s">
        <v>2341</v>
      </c>
      <c r="P5372" s="197" t="s">
        <v>2334</v>
      </c>
      <c r="Q5372" s="197" t="s">
        <v>2335</v>
      </c>
      <c r="R5372" s="67" t="str">
        <f t="shared" si="83"/>
        <v>11-PEI-23F-0831-1-Bvio</v>
      </c>
      <c r="S5372" s="66"/>
      <c r="U5372" s="78" t="s">
        <v>2322</v>
      </c>
      <c r="V5372" s="197">
        <v>86998.219670000006</v>
      </c>
      <c r="W5372" s="32">
        <v>1.41</v>
      </c>
    </row>
    <row r="5373" spans="1:23" ht="15.75" customHeight="1" x14ac:dyDescent="0.3">
      <c r="A5373" s="69">
        <v>11</v>
      </c>
      <c r="C5373" s="66" t="s">
        <v>48</v>
      </c>
      <c r="D5373" s="197" t="s">
        <v>478</v>
      </c>
      <c r="E5373" s="197" t="s">
        <v>2062</v>
      </c>
      <c r="F5373" s="68"/>
      <c r="G5373" s="76" t="s">
        <v>156</v>
      </c>
      <c r="H5373" s="68"/>
      <c r="I5373" s="197" t="s">
        <v>778</v>
      </c>
      <c r="J5373" s="66"/>
      <c r="K5373" s="76" t="s">
        <v>2350</v>
      </c>
      <c r="L5373" s="197" t="s">
        <v>2323</v>
      </c>
      <c r="M5373" s="197" t="s">
        <v>2324</v>
      </c>
      <c r="N5373" s="197" t="s">
        <v>2325</v>
      </c>
      <c r="O5373" s="197" t="s">
        <v>2341</v>
      </c>
      <c r="P5373" s="197" t="s">
        <v>2334</v>
      </c>
      <c r="Q5373" s="197" t="s">
        <v>2335</v>
      </c>
      <c r="R5373" s="67" t="str">
        <f t="shared" si="83"/>
        <v>11-PEI-23F-0831-2-Bvio</v>
      </c>
      <c r="S5373" s="66"/>
      <c r="U5373" s="78" t="s">
        <v>2322</v>
      </c>
      <c r="V5373" s="197">
        <v>86426.323680000001</v>
      </c>
      <c r="W5373" s="32">
        <v>1.41</v>
      </c>
    </row>
    <row r="5374" spans="1:23" ht="15.75" customHeight="1" x14ac:dyDescent="0.3">
      <c r="A5374" s="69">
        <v>11</v>
      </c>
      <c r="C5374" s="66" t="s">
        <v>48</v>
      </c>
      <c r="D5374" s="197" t="s">
        <v>478</v>
      </c>
      <c r="E5374" s="197" t="s">
        <v>2063</v>
      </c>
      <c r="F5374" s="68"/>
      <c r="G5374" s="76" t="s">
        <v>156</v>
      </c>
      <c r="H5374" s="68"/>
      <c r="I5374" s="197" t="s">
        <v>778</v>
      </c>
      <c r="J5374" s="66"/>
      <c r="K5374" s="76" t="s">
        <v>2350</v>
      </c>
      <c r="L5374" s="197" t="s">
        <v>2323</v>
      </c>
      <c r="M5374" s="197" t="s">
        <v>2324</v>
      </c>
      <c r="N5374" s="197" t="s">
        <v>2325</v>
      </c>
      <c r="O5374" s="197" t="s">
        <v>2341</v>
      </c>
      <c r="P5374" s="197" t="s">
        <v>2334</v>
      </c>
      <c r="Q5374" s="197" t="s">
        <v>2335</v>
      </c>
      <c r="R5374" s="67" t="str">
        <f t="shared" si="83"/>
        <v>11-PEI-23F-0831-3-Bvio</v>
      </c>
      <c r="S5374" s="66"/>
      <c r="U5374" s="78" t="s">
        <v>2322</v>
      </c>
      <c r="V5374" s="197">
        <v>81654.088879999996</v>
      </c>
      <c r="W5374" s="32">
        <v>1.41</v>
      </c>
    </row>
    <row r="5375" spans="1:23" ht="15.75" customHeight="1" x14ac:dyDescent="0.3">
      <c r="A5375" s="69">
        <v>11</v>
      </c>
      <c r="C5375" s="66" t="s">
        <v>48</v>
      </c>
      <c r="D5375" s="197" t="s">
        <v>479</v>
      </c>
      <c r="E5375" s="197" t="s">
        <v>2064</v>
      </c>
      <c r="F5375" s="68"/>
      <c r="G5375" s="76" t="s">
        <v>156</v>
      </c>
      <c r="H5375" s="68"/>
      <c r="I5375" s="197" t="s">
        <v>778</v>
      </c>
      <c r="J5375" s="66"/>
      <c r="K5375" s="76" t="s">
        <v>2350</v>
      </c>
      <c r="L5375" s="197" t="s">
        <v>2323</v>
      </c>
      <c r="M5375" s="197" t="s">
        <v>2324</v>
      </c>
      <c r="N5375" s="197" t="s">
        <v>2325</v>
      </c>
      <c r="O5375" s="197" t="s">
        <v>2341</v>
      </c>
      <c r="P5375" s="197" t="s">
        <v>2334</v>
      </c>
      <c r="Q5375" s="197" t="s">
        <v>2335</v>
      </c>
      <c r="R5375" s="67" t="str">
        <f t="shared" ref="R5375:R5438" si="84">CONCATENATE(E5375,"-",LEFT(I5375,1)&amp;MID(I5375,FIND(" ",I5375)+1,3))</f>
        <v>11-PEI-23F-0830-1-Bvio</v>
      </c>
      <c r="S5375" s="66"/>
      <c r="U5375" s="78" t="s">
        <v>2322</v>
      </c>
      <c r="V5375" s="197">
        <v>73867.073980000001</v>
      </c>
      <c r="W5375" s="32">
        <v>1.41</v>
      </c>
    </row>
    <row r="5376" spans="1:23" ht="15.75" customHeight="1" x14ac:dyDescent="0.3">
      <c r="A5376" s="69">
        <v>11</v>
      </c>
      <c r="C5376" s="66" t="s">
        <v>48</v>
      </c>
      <c r="D5376" s="197" t="s">
        <v>479</v>
      </c>
      <c r="E5376" s="197" t="s">
        <v>2065</v>
      </c>
      <c r="F5376" s="68"/>
      <c r="G5376" s="76" t="s">
        <v>156</v>
      </c>
      <c r="H5376" s="68"/>
      <c r="I5376" s="197" t="s">
        <v>778</v>
      </c>
      <c r="J5376" s="66"/>
      <c r="K5376" s="76" t="s">
        <v>2350</v>
      </c>
      <c r="L5376" s="197" t="s">
        <v>2323</v>
      </c>
      <c r="M5376" s="197" t="s">
        <v>2324</v>
      </c>
      <c r="N5376" s="197" t="s">
        <v>2325</v>
      </c>
      <c r="O5376" s="197" t="s">
        <v>2341</v>
      </c>
      <c r="P5376" s="197" t="s">
        <v>2334</v>
      </c>
      <c r="Q5376" s="197" t="s">
        <v>2335</v>
      </c>
      <c r="R5376" s="67" t="str">
        <f t="shared" si="84"/>
        <v>11-PEI-23F-0830-2-Bvio</v>
      </c>
      <c r="S5376" s="66"/>
      <c r="U5376" s="78" t="s">
        <v>2322</v>
      </c>
      <c r="V5376" s="197">
        <v>85039.460120000003</v>
      </c>
      <c r="W5376" s="32">
        <v>1.41</v>
      </c>
    </row>
    <row r="5377" spans="1:23" ht="15.75" customHeight="1" x14ac:dyDescent="0.3">
      <c r="A5377" s="69">
        <v>11</v>
      </c>
      <c r="C5377" s="66" t="s">
        <v>48</v>
      </c>
      <c r="D5377" s="197" t="s">
        <v>479</v>
      </c>
      <c r="E5377" s="197" t="s">
        <v>2066</v>
      </c>
      <c r="F5377" s="68"/>
      <c r="G5377" s="76" t="s">
        <v>156</v>
      </c>
      <c r="H5377" s="68"/>
      <c r="I5377" s="197" t="s">
        <v>778</v>
      </c>
      <c r="J5377" s="66"/>
      <c r="K5377" s="76" t="s">
        <v>2350</v>
      </c>
      <c r="L5377" s="197" t="s">
        <v>2323</v>
      </c>
      <c r="M5377" s="197" t="s">
        <v>2324</v>
      </c>
      <c r="N5377" s="197" t="s">
        <v>2325</v>
      </c>
      <c r="O5377" s="197" t="s">
        <v>2341</v>
      </c>
      <c r="P5377" s="197" t="s">
        <v>2334</v>
      </c>
      <c r="Q5377" s="197" t="s">
        <v>2335</v>
      </c>
      <c r="R5377" s="67" t="str">
        <f t="shared" si="84"/>
        <v>11-PEI-23F-0830-3-Bvio</v>
      </c>
      <c r="S5377" s="66"/>
      <c r="U5377" s="78" t="s">
        <v>2322</v>
      </c>
      <c r="V5377" s="197">
        <v>84800.563999999998</v>
      </c>
      <c r="W5377" s="32">
        <v>1.41</v>
      </c>
    </row>
    <row r="5378" spans="1:23" ht="15.75" customHeight="1" x14ac:dyDescent="0.3">
      <c r="A5378" s="69">
        <v>11</v>
      </c>
      <c r="C5378" s="66" t="s">
        <v>48</v>
      </c>
      <c r="D5378" s="197" t="s">
        <v>480</v>
      </c>
      <c r="E5378" s="197" t="s">
        <v>2067</v>
      </c>
      <c r="F5378" s="68"/>
      <c r="G5378" s="76" t="s">
        <v>156</v>
      </c>
      <c r="H5378" s="68"/>
      <c r="I5378" s="197" t="s">
        <v>778</v>
      </c>
      <c r="J5378" s="66"/>
      <c r="K5378" s="76" t="s">
        <v>2350</v>
      </c>
      <c r="L5378" s="197" t="s">
        <v>2323</v>
      </c>
      <c r="M5378" s="197" t="s">
        <v>2324</v>
      </c>
      <c r="N5378" s="197" t="s">
        <v>2325</v>
      </c>
      <c r="O5378" s="197" t="s">
        <v>2341</v>
      </c>
      <c r="P5378" s="197" t="s">
        <v>2334</v>
      </c>
      <c r="Q5378" s="197" t="s">
        <v>2335</v>
      </c>
      <c r="R5378" s="67" t="str">
        <f t="shared" si="84"/>
        <v>11-PEI-23F-0829-1-Bvio</v>
      </c>
      <c r="S5378" s="66"/>
      <c r="U5378" s="78" t="s">
        <v>2322</v>
      </c>
      <c r="V5378" s="197">
        <v>0</v>
      </c>
      <c r="W5378" s="32">
        <v>1.41</v>
      </c>
    </row>
    <row r="5379" spans="1:23" ht="15.75" customHeight="1" x14ac:dyDescent="0.3">
      <c r="A5379" s="69">
        <v>11</v>
      </c>
      <c r="C5379" s="66" t="s">
        <v>48</v>
      </c>
      <c r="D5379" s="197" t="s">
        <v>480</v>
      </c>
      <c r="E5379" s="197" t="s">
        <v>2068</v>
      </c>
      <c r="F5379" s="68"/>
      <c r="G5379" s="76" t="s">
        <v>156</v>
      </c>
      <c r="H5379" s="68"/>
      <c r="I5379" s="197" t="s">
        <v>778</v>
      </c>
      <c r="J5379" s="66"/>
      <c r="K5379" s="76" t="s">
        <v>2350</v>
      </c>
      <c r="L5379" s="197" t="s">
        <v>2323</v>
      </c>
      <c r="M5379" s="197" t="s">
        <v>2324</v>
      </c>
      <c r="N5379" s="197" t="s">
        <v>2325</v>
      </c>
      <c r="O5379" s="197" t="s">
        <v>2341</v>
      </c>
      <c r="P5379" s="197" t="s">
        <v>2334</v>
      </c>
      <c r="Q5379" s="197" t="s">
        <v>2335</v>
      </c>
      <c r="R5379" s="67" t="str">
        <f t="shared" si="84"/>
        <v>11-PEI-23F-0829-2-Bvio</v>
      </c>
      <c r="S5379" s="66"/>
      <c r="U5379" s="78" t="s">
        <v>2322</v>
      </c>
      <c r="V5379" s="197">
        <v>0</v>
      </c>
      <c r="W5379" s="32">
        <v>1.41</v>
      </c>
    </row>
    <row r="5380" spans="1:23" ht="15.75" customHeight="1" x14ac:dyDescent="0.3">
      <c r="A5380" s="69">
        <v>11</v>
      </c>
      <c r="C5380" s="66" t="s">
        <v>48</v>
      </c>
      <c r="D5380" s="197" t="s">
        <v>480</v>
      </c>
      <c r="E5380" s="197" t="s">
        <v>2069</v>
      </c>
      <c r="F5380" s="68"/>
      <c r="G5380" s="76" t="s">
        <v>156</v>
      </c>
      <c r="H5380" s="68"/>
      <c r="I5380" s="197" t="s">
        <v>778</v>
      </c>
      <c r="J5380" s="66"/>
      <c r="K5380" s="76" t="s">
        <v>2350</v>
      </c>
      <c r="L5380" s="197" t="s">
        <v>2323</v>
      </c>
      <c r="M5380" s="197" t="s">
        <v>2324</v>
      </c>
      <c r="N5380" s="197" t="s">
        <v>2325</v>
      </c>
      <c r="O5380" s="197" t="s">
        <v>2341</v>
      </c>
      <c r="P5380" s="197" t="s">
        <v>2334</v>
      </c>
      <c r="Q5380" s="197" t="s">
        <v>2335</v>
      </c>
      <c r="R5380" s="67" t="str">
        <f t="shared" si="84"/>
        <v>11-PEI-23F-0829-3-Bvio</v>
      </c>
      <c r="S5380" s="66"/>
      <c r="U5380" s="78" t="s">
        <v>2322</v>
      </c>
      <c r="V5380" s="197">
        <v>0</v>
      </c>
      <c r="W5380" s="32">
        <v>1.41</v>
      </c>
    </row>
    <row r="5381" spans="1:23" ht="15.75" customHeight="1" x14ac:dyDescent="0.3">
      <c r="A5381" s="69">
        <v>11</v>
      </c>
      <c r="C5381" s="66" t="s">
        <v>48</v>
      </c>
      <c r="D5381" s="197" t="s">
        <v>481</v>
      </c>
      <c r="E5381" s="197" t="s">
        <v>2070</v>
      </c>
      <c r="F5381" s="68"/>
      <c r="G5381" s="76" t="s">
        <v>156</v>
      </c>
      <c r="H5381" s="68"/>
      <c r="I5381" s="197" t="s">
        <v>778</v>
      </c>
      <c r="J5381" s="66"/>
      <c r="K5381" s="76" t="s">
        <v>2350</v>
      </c>
      <c r="L5381" s="197" t="s">
        <v>2323</v>
      </c>
      <c r="M5381" s="197" t="s">
        <v>2324</v>
      </c>
      <c r="N5381" s="197" t="s">
        <v>2325</v>
      </c>
      <c r="O5381" s="197" t="s">
        <v>2341</v>
      </c>
      <c r="P5381" s="197" t="s">
        <v>2334</v>
      </c>
      <c r="Q5381" s="197" t="s">
        <v>2335</v>
      </c>
      <c r="R5381" s="67" t="str">
        <f t="shared" si="84"/>
        <v>11-PEI-23F-0833-1-Bvio</v>
      </c>
      <c r="S5381" s="66"/>
      <c r="U5381" s="78" t="s">
        <v>2322</v>
      </c>
      <c r="V5381" s="197">
        <v>46275.95955</v>
      </c>
      <c r="W5381" s="32">
        <v>1.41</v>
      </c>
    </row>
    <row r="5382" spans="1:23" ht="15.75" customHeight="1" x14ac:dyDescent="0.3">
      <c r="A5382" s="69">
        <v>11</v>
      </c>
      <c r="C5382" s="66" t="s">
        <v>48</v>
      </c>
      <c r="D5382" s="197" t="s">
        <v>481</v>
      </c>
      <c r="E5382" s="197" t="s">
        <v>2071</v>
      </c>
      <c r="F5382" s="68"/>
      <c r="G5382" s="76" t="s">
        <v>156</v>
      </c>
      <c r="H5382" s="68"/>
      <c r="I5382" s="197" t="s">
        <v>778</v>
      </c>
      <c r="J5382" s="66"/>
      <c r="K5382" s="76" t="s">
        <v>2350</v>
      </c>
      <c r="L5382" s="197" t="s">
        <v>2323</v>
      </c>
      <c r="M5382" s="197" t="s">
        <v>2324</v>
      </c>
      <c r="N5382" s="197" t="s">
        <v>2325</v>
      </c>
      <c r="O5382" s="197" t="s">
        <v>2341</v>
      </c>
      <c r="P5382" s="197" t="s">
        <v>2334</v>
      </c>
      <c r="Q5382" s="197" t="s">
        <v>2335</v>
      </c>
      <c r="R5382" s="67" t="str">
        <f t="shared" si="84"/>
        <v>11-PEI-23F-0833-2-Bvio</v>
      </c>
      <c r="S5382" s="66"/>
      <c r="U5382" s="78" t="s">
        <v>2322</v>
      </c>
      <c r="V5382" s="197">
        <v>45484.504500000003</v>
      </c>
      <c r="W5382" s="32">
        <v>1.41</v>
      </c>
    </row>
    <row r="5383" spans="1:23" ht="15.75" customHeight="1" x14ac:dyDescent="0.3">
      <c r="A5383" s="69">
        <v>11</v>
      </c>
      <c r="C5383" s="66" t="s">
        <v>48</v>
      </c>
      <c r="D5383" s="197" t="s">
        <v>481</v>
      </c>
      <c r="E5383" s="197" t="s">
        <v>2072</v>
      </c>
      <c r="F5383" s="68"/>
      <c r="G5383" s="76" t="s">
        <v>156</v>
      </c>
      <c r="H5383" s="68"/>
      <c r="I5383" s="197" t="s">
        <v>778</v>
      </c>
      <c r="J5383" s="66"/>
      <c r="K5383" s="76" t="s">
        <v>2350</v>
      </c>
      <c r="L5383" s="197" t="s">
        <v>2323</v>
      </c>
      <c r="M5383" s="197" t="s">
        <v>2324</v>
      </c>
      <c r="N5383" s="197" t="s">
        <v>2325</v>
      </c>
      <c r="O5383" s="197" t="s">
        <v>2341</v>
      </c>
      <c r="P5383" s="197" t="s">
        <v>2334</v>
      </c>
      <c r="Q5383" s="197" t="s">
        <v>2335</v>
      </c>
      <c r="R5383" s="67" t="str">
        <f t="shared" si="84"/>
        <v>11-PEI-23F-0833-3-Bvio</v>
      </c>
      <c r="S5383" s="66"/>
      <c r="U5383" s="78" t="s">
        <v>2322</v>
      </c>
      <c r="V5383" s="197">
        <v>44916.98803</v>
      </c>
      <c r="W5383" s="32">
        <v>1.41</v>
      </c>
    </row>
    <row r="5384" spans="1:23" ht="15.75" customHeight="1" x14ac:dyDescent="0.3">
      <c r="A5384" s="69">
        <v>11</v>
      </c>
      <c r="C5384" s="66" t="s">
        <v>48</v>
      </c>
      <c r="D5384" s="197" t="s">
        <v>482</v>
      </c>
      <c r="E5384" s="197" t="s">
        <v>2073</v>
      </c>
      <c r="F5384" s="68"/>
      <c r="G5384" s="76" t="s">
        <v>156</v>
      </c>
      <c r="H5384" s="68"/>
      <c r="I5384" s="197" t="s">
        <v>778</v>
      </c>
      <c r="J5384" s="66"/>
      <c r="K5384" s="76" t="s">
        <v>2350</v>
      </c>
      <c r="L5384" s="197" t="s">
        <v>2323</v>
      </c>
      <c r="M5384" s="197" t="s">
        <v>2324</v>
      </c>
      <c r="N5384" s="197" t="s">
        <v>2325</v>
      </c>
      <c r="O5384" s="197" t="s">
        <v>2341</v>
      </c>
      <c r="P5384" s="197" t="s">
        <v>2334</v>
      </c>
      <c r="Q5384" s="197" t="s">
        <v>2335</v>
      </c>
      <c r="R5384" s="67" t="str">
        <f t="shared" si="84"/>
        <v>11-PEI-23F-0834-1-Bvio</v>
      </c>
      <c r="S5384" s="66"/>
      <c r="U5384" s="78" t="s">
        <v>2322</v>
      </c>
      <c r="V5384" s="197">
        <v>45431.963430000003</v>
      </c>
      <c r="W5384" s="32">
        <v>1.41</v>
      </c>
    </row>
    <row r="5385" spans="1:23" ht="15.75" customHeight="1" x14ac:dyDescent="0.3">
      <c r="A5385" s="69">
        <v>11</v>
      </c>
      <c r="C5385" s="66" t="s">
        <v>48</v>
      </c>
      <c r="D5385" s="197" t="s">
        <v>482</v>
      </c>
      <c r="E5385" s="197" t="s">
        <v>2074</v>
      </c>
      <c r="F5385" s="68"/>
      <c r="G5385" s="76" t="s">
        <v>156</v>
      </c>
      <c r="H5385" s="68"/>
      <c r="I5385" s="197" t="s">
        <v>778</v>
      </c>
      <c r="J5385" s="66"/>
      <c r="K5385" s="76" t="s">
        <v>2350</v>
      </c>
      <c r="L5385" s="197" t="s">
        <v>2323</v>
      </c>
      <c r="M5385" s="197" t="s">
        <v>2324</v>
      </c>
      <c r="N5385" s="197" t="s">
        <v>2325</v>
      </c>
      <c r="O5385" s="197" t="s">
        <v>2341</v>
      </c>
      <c r="P5385" s="197" t="s">
        <v>2334</v>
      </c>
      <c r="Q5385" s="197" t="s">
        <v>2335</v>
      </c>
      <c r="R5385" s="67" t="str">
        <f t="shared" si="84"/>
        <v>11-PEI-23F-0834-2-Bvio</v>
      </c>
      <c r="S5385" s="66"/>
      <c r="U5385" s="78" t="s">
        <v>2322</v>
      </c>
      <c r="V5385" s="197">
        <v>45844.580040000001</v>
      </c>
      <c r="W5385" s="32">
        <v>1.41</v>
      </c>
    </row>
    <row r="5386" spans="1:23" ht="15.75" customHeight="1" x14ac:dyDescent="0.3">
      <c r="A5386" s="69">
        <v>11</v>
      </c>
      <c r="C5386" s="66" t="s">
        <v>48</v>
      </c>
      <c r="D5386" s="197" t="s">
        <v>482</v>
      </c>
      <c r="E5386" s="197" t="s">
        <v>2075</v>
      </c>
      <c r="F5386" s="68"/>
      <c r="G5386" s="76" t="s">
        <v>156</v>
      </c>
      <c r="H5386" s="68"/>
      <c r="I5386" s="197" t="s">
        <v>778</v>
      </c>
      <c r="J5386" s="66"/>
      <c r="K5386" s="76" t="s">
        <v>2350</v>
      </c>
      <c r="L5386" s="197" t="s">
        <v>2323</v>
      </c>
      <c r="M5386" s="197" t="s">
        <v>2324</v>
      </c>
      <c r="N5386" s="197" t="s">
        <v>2325</v>
      </c>
      <c r="O5386" s="197" t="s">
        <v>2341</v>
      </c>
      <c r="P5386" s="197" t="s">
        <v>2334</v>
      </c>
      <c r="Q5386" s="197" t="s">
        <v>2335</v>
      </c>
      <c r="R5386" s="67" t="str">
        <f t="shared" si="84"/>
        <v>11-PEI-23F-0834-3-Bvio</v>
      </c>
      <c r="S5386" s="66"/>
      <c r="U5386" s="78" t="s">
        <v>2322</v>
      </c>
      <c r="V5386" s="197">
        <v>42459.853790000001</v>
      </c>
      <c r="W5386" s="32">
        <v>1.41</v>
      </c>
    </row>
    <row r="5387" spans="1:23" ht="15.75" customHeight="1" x14ac:dyDescent="0.3">
      <c r="A5387" s="69">
        <v>11</v>
      </c>
      <c r="C5387" s="66" t="s">
        <v>48</v>
      </c>
      <c r="D5387" s="197" t="s">
        <v>483</v>
      </c>
      <c r="E5387" s="197" t="s">
        <v>2076</v>
      </c>
      <c r="F5387" s="68"/>
      <c r="G5387" s="76" t="s">
        <v>156</v>
      </c>
      <c r="H5387" s="68"/>
      <c r="I5387" s="197" t="s">
        <v>778</v>
      </c>
      <c r="J5387" s="66"/>
      <c r="K5387" s="76" t="s">
        <v>2350</v>
      </c>
      <c r="L5387" s="197" t="s">
        <v>2323</v>
      </c>
      <c r="M5387" s="197" t="s">
        <v>2324</v>
      </c>
      <c r="N5387" s="197" t="s">
        <v>2325</v>
      </c>
      <c r="O5387" s="197" t="s">
        <v>2341</v>
      </c>
      <c r="P5387" s="197" t="s">
        <v>2334</v>
      </c>
      <c r="Q5387" s="197" t="s">
        <v>2335</v>
      </c>
      <c r="R5387" s="67" t="str">
        <f t="shared" si="84"/>
        <v>11-PEI-23F-0835-1-Bvio</v>
      </c>
      <c r="S5387" s="66"/>
      <c r="U5387" s="78" t="s">
        <v>2322</v>
      </c>
      <c r="V5387" s="197">
        <v>105196.6694</v>
      </c>
      <c r="W5387" s="32">
        <v>1.41</v>
      </c>
    </row>
    <row r="5388" spans="1:23" ht="15.75" customHeight="1" x14ac:dyDescent="0.3">
      <c r="A5388" s="69">
        <v>11</v>
      </c>
      <c r="C5388" s="66" t="s">
        <v>48</v>
      </c>
      <c r="D5388" s="197" t="s">
        <v>483</v>
      </c>
      <c r="E5388" s="197" t="s">
        <v>2077</v>
      </c>
      <c r="F5388" s="68"/>
      <c r="G5388" s="76" t="s">
        <v>156</v>
      </c>
      <c r="H5388" s="68"/>
      <c r="I5388" s="197" t="s">
        <v>778</v>
      </c>
      <c r="J5388" s="66"/>
      <c r="K5388" s="76" t="s">
        <v>2350</v>
      </c>
      <c r="L5388" s="197" t="s">
        <v>2323</v>
      </c>
      <c r="M5388" s="197" t="s">
        <v>2324</v>
      </c>
      <c r="N5388" s="197" t="s">
        <v>2325</v>
      </c>
      <c r="O5388" s="197" t="s">
        <v>2341</v>
      </c>
      <c r="P5388" s="197" t="s">
        <v>2334</v>
      </c>
      <c r="Q5388" s="197" t="s">
        <v>2335</v>
      </c>
      <c r="R5388" s="67" t="str">
        <f t="shared" si="84"/>
        <v>11-PEI-23F-0835-2-Bvio</v>
      </c>
      <c r="S5388" s="66"/>
      <c r="U5388" s="78" t="s">
        <v>2322</v>
      </c>
      <c r="V5388" s="197">
        <v>84434.55098</v>
      </c>
      <c r="W5388" s="32">
        <v>1.41</v>
      </c>
    </row>
    <row r="5389" spans="1:23" ht="15.75" customHeight="1" x14ac:dyDescent="0.3">
      <c r="A5389" s="69">
        <v>11</v>
      </c>
      <c r="C5389" s="66" t="s">
        <v>48</v>
      </c>
      <c r="D5389" s="197" t="s">
        <v>483</v>
      </c>
      <c r="E5389" s="197" t="s">
        <v>2078</v>
      </c>
      <c r="F5389" s="68"/>
      <c r="G5389" s="76" t="s">
        <v>156</v>
      </c>
      <c r="H5389" s="68"/>
      <c r="I5389" s="197" t="s">
        <v>778</v>
      </c>
      <c r="J5389" s="66"/>
      <c r="K5389" s="76" t="s">
        <v>2350</v>
      </c>
      <c r="L5389" s="197" t="s">
        <v>2323</v>
      </c>
      <c r="M5389" s="197" t="s">
        <v>2324</v>
      </c>
      <c r="N5389" s="197" t="s">
        <v>2325</v>
      </c>
      <c r="O5389" s="197" t="s">
        <v>2341</v>
      </c>
      <c r="P5389" s="197" t="s">
        <v>2334</v>
      </c>
      <c r="Q5389" s="197" t="s">
        <v>2335</v>
      </c>
      <c r="R5389" s="67" t="str">
        <f t="shared" si="84"/>
        <v>11-PEI-23F-0835-3-Bvio</v>
      </c>
      <c r="S5389" s="66"/>
      <c r="U5389" s="78" t="s">
        <v>2322</v>
      </c>
      <c r="V5389" s="197">
        <v>87395.934479999996</v>
      </c>
      <c r="W5389" s="32">
        <v>1.41</v>
      </c>
    </row>
    <row r="5390" spans="1:23" ht="15.75" customHeight="1" x14ac:dyDescent="0.3">
      <c r="A5390" s="69">
        <v>11</v>
      </c>
      <c r="C5390" s="66" t="s">
        <v>48</v>
      </c>
      <c r="D5390" s="197" t="s">
        <v>484</v>
      </c>
      <c r="E5390" s="197" t="s">
        <v>2079</v>
      </c>
      <c r="F5390" s="68"/>
      <c r="G5390" s="76" t="s">
        <v>156</v>
      </c>
      <c r="H5390" s="68"/>
      <c r="I5390" s="197" t="s">
        <v>778</v>
      </c>
      <c r="J5390" s="66"/>
      <c r="K5390" s="76" t="s">
        <v>2350</v>
      </c>
      <c r="L5390" s="197" t="s">
        <v>2323</v>
      </c>
      <c r="M5390" s="197" t="s">
        <v>2324</v>
      </c>
      <c r="N5390" s="197" t="s">
        <v>2325</v>
      </c>
      <c r="O5390" s="197" t="s">
        <v>2341</v>
      </c>
      <c r="P5390" s="197" t="s">
        <v>2334</v>
      </c>
      <c r="Q5390" s="197" t="s">
        <v>2335</v>
      </c>
      <c r="R5390" s="67" t="str">
        <f t="shared" si="84"/>
        <v>11-PEI-23F-0836-1-Bvio</v>
      </c>
      <c r="S5390" s="66"/>
      <c r="U5390" s="78" t="s">
        <v>2322</v>
      </c>
      <c r="V5390" s="197">
        <v>0</v>
      </c>
      <c r="W5390" s="32">
        <v>1.41</v>
      </c>
    </row>
    <row r="5391" spans="1:23" ht="15.75" customHeight="1" x14ac:dyDescent="0.3">
      <c r="A5391" s="69">
        <v>11</v>
      </c>
      <c r="C5391" s="66" t="s">
        <v>48</v>
      </c>
      <c r="D5391" s="197" t="s">
        <v>484</v>
      </c>
      <c r="E5391" s="197" t="s">
        <v>2080</v>
      </c>
      <c r="F5391" s="68"/>
      <c r="G5391" s="76" t="s">
        <v>156</v>
      </c>
      <c r="H5391" s="68"/>
      <c r="I5391" s="197" t="s">
        <v>778</v>
      </c>
      <c r="J5391" s="66"/>
      <c r="K5391" s="76" t="s">
        <v>2350</v>
      </c>
      <c r="L5391" s="197" t="s">
        <v>2323</v>
      </c>
      <c r="M5391" s="197" t="s">
        <v>2324</v>
      </c>
      <c r="N5391" s="197" t="s">
        <v>2325</v>
      </c>
      <c r="O5391" s="197" t="s">
        <v>2341</v>
      </c>
      <c r="P5391" s="197" t="s">
        <v>2334</v>
      </c>
      <c r="Q5391" s="197" t="s">
        <v>2335</v>
      </c>
      <c r="R5391" s="67" t="str">
        <f t="shared" si="84"/>
        <v>11-PEI-23F-0836-2-Bvio</v>
      </c>
      <c r="S5391" s="66"/>
      <c r="U5391" s="78" t="s">
        <v>2322</v>
      </c>
      <c r="V5391" s="197">
        <v>0</v>
      </c>
      <c r="W5391" s="32">
        <v>1.41</v>
      </c>
    </row>
    <row r="5392" spans="1:23" ht="15.75" customHeight="1" x14ac:dyDescent="0.3">
      <c r="A5392" s="69">
        <v>11</v>
      </c>
      <c r="C5392" s="66" t="s">
        <v>48</v>
      </c>
      <c r="D5392" s="197" t="s">
        <v>484</v>
      </c>
      <c r="E5392" s="197" t="s">
        <v>2081</v>
      </c>
      <c r="F5392" s="68"/>
      <c r="G5392" s="76" t="s">
        <v>156</v>
      </c>
      <c r="H5392" s="68"/>
      <c r="I5392" s="197" t="s">
        <v>778</v>
      </c>
      <c r="J5392" s="66"/>
      <c r="K5392" s="76" t="s">
        <v>2350</v>
      </c>
      <c r="L5392" s="197" t="s">
        <v>2323</v>
      </c>
      <c r="M5392" s="197" t="s">
        <v>2324</v>
      </c>
      <c r="N5392" s="197" t="s">
        <v>2325</v>
      </c>
      <c r="O5392" s="197" t="s">
        <v>2341</v>
      </c>
      <c r="P5392" s="197" t="s">
        <v>2334</v>
      </c>
      <c r="Q5392" s="197" t="s">
        <v>2335</v>
      </c>
      <c r="R5392" s="67" t="str">
        <f t="shared" si="84"/>
        <v>11-PEI-23F-0836-3-Bvio</v>
      </c>
      <c r="S5392" s="66"/>
      <c r="U5392" s="78" t="s">
        <v>2322</v>
      </c>
      <c r="V5392" s="197">
        <v>0</v>
      </c>
      <c r="W5392" s="32">
        <v>1.41</v>
      </c>
    </row>
    <row r="5393" spans="1:23" ht="15.75" customHeight="1" x14ac:dyDescent="0.3">
      <c r="A5393" s="69">
        <v>11</v>
      </c>
      <c r="C5393" s="66" t="s">
        <v>48</v>
      </c>
      <c r="D5393" s="197" t="s">
        <v>485</v>
      </c>
      <c r="E5393" s="197" t="s">
        <v>2082</v>
      </c>
      <c r="F5393" s="68"/>
      <c r="G5393" s="76" t="s">
        <v>156</v>
      </c>
      <c r="H5393" s="68"/>
      <c r="I5393" s="197" t="s">
        <v>778</v>
      </c>
      <c r="J5393" s="66"/>
      <c r="K5393" s="76" t="s">
        <v>2350</v>
      </c>
      <c r="L5393" s="197" t="s">
        <v>2323</v>
      </c>
      <c r="M5393" s="197" t="s">
        <v>2324</v>
      </c>
      <c r="N5393" s="197" t="s">
        <v>2325</v>
      </c>
      <c r="O5393" s="197" t="s">
        <v>2341</v>
      </c>
      <c r="P5393" s="197" t="s">
        <v>2334</v>
      </c>
      <c r="Q5393" s="197" t="s">
        <v>2335</v>
      </c>
      <c r="R5393" s="67" t="str">
        <f t="shared" si="84"/>
        <v>11-PEI-23F-0837-1-Bvio</v>
      </c>
      <c r="S5393" s="66"/>
      <c r="U5393" s="78" t="s">
        <v>2322</v>
      </c>
      <c r="V5393" s="197">
        <v>3408.9169750000001</v>
      </c>
      <c r="W5393" s="32">
        <v>1.41</v>
      </c>
    </row>
    <row r="5394" spans="1:23" ht="15.75" customHeight="1" x14ac:dyDescent="0.3">
      <c r="A5394" s="69">
        <v>11</v>
      </c>
      <c r="C5394" s="66" t="s">
        <v>48</v>
      </c>
      <c r="D5394" s="197" t="s">
        <v>485</v>
      </c>
      <c r="E5394" s="197" t="s">
        <v>2083</v>
      </c>
      <c r="F5394" s="68"/>
      <c r="G5394" s="76" t="s">
        <v>156</v>
      </c>
      <c r="H5394" s="68"/>
      <c r="I5394" s="197" t="s">
        <v>778</v>
      </c>
      <c r="J5394" s="66"/>
      <c r="K5394" s="76" t="s">
        <v>2350</v>
      </c>
      <c r="L5394" s="197" t="s">
        <v>2323</v>
      </c>
      <c r="M5394" s="197" t="s">
        <v>2324</v>
      </c>
      <c r="N5394" s="197" t="s">
        <v>2325</v>
      </c>
      <c r="O5394" s="197" t="s">
        <v>2341</v>
      </c>
      <c r="P5394" s="197" t="s">
        <v>2334</v>
      </c>
      <c r="Q5394" s="197" t="s">
        <v>2335</v>
      </c>
      <c r="R5394" s="67" t="str">
        <f t="shared" si="84"/>
        <v>11-PEI-23F-0837-2-Bvio</v>
      </c>
      <c r="S5394" s="66"/>
      <c r="U5394" s="78" t="s">
        <v>2322</v>
      </c>
      <c r="V5394" s="197">
        <v>3925.235811</v>
      </c>
      <c r="W5394" s="32">
        <v>1.41</v>
      </c>
    </row>
    <row r="5395" spans="1:23" ht="15.75" customHeight="1" x14ac:dyDescent="0.3">
      <c r="A5395" s="69">
        <v>11</v>
      </c>
      <c r="C5395" s="66" t="s">
        <v>48</v>
      </c>
      <c r="D5395" s="197" t="s">
        <v>485</v>
      </c>
      <c r="E5395" s="197" t="s">
        <v>2084</v>
      </c>
      <c r="F5395" s="68"/>
      <c r="G5395" s="76" t="s">
        <v>156</v>
      </c>
      <c r="H5395" s="68"/>
      <c r="I5395" s="197" t="s">
        <v>778</v>
      </c>
      <c r="J5395" s="66"/>
      <c r="K5395" s="76" t="s">
        <v>2350</v>
      </c>
      <c r="L5395" s="197" t="s">
        <v>2323</v>
      </c>
      <c r="M5395" s="197" t="s">
        <v>2324</v>
      </c>
      <c r="N5395" s="197" t="s">
        <v>2325</v>
      </c>
      <c r="O5395" s="197" t="s">
        <v>2341</v>
      </c>
      <c r="P5395" s="197" t="s">
        <v>2334</v>
      </c>
      <c r="Q5395" s="197" t="s">
        <v>2335</v>
      </c>
      <c r="R5395" s="67" t="str">
        <f t="shared" si="84"/>
        <v>11-PEI-23F-0837-3-Bvio</v>
      </c>
      <c r="S5395" s="66"/>
      <c r="U5395" s="78" t="s">
        <v>2322</v>
      </c>
      <c r="V5395" s="197">
        <v>3815.0057099999999</v>
      </c>
      <c r="W5395" s="32">
        <v>1.41</v>
      </c>
    </row>
    <row r="5396" spans="1:23" ht="15.75" customHeight="1" x14ac:dyDescent="0.3">
      <c r="A5396" s="69">
        <v>11</v>
      </c>
      <c r="C5396" s="66" t="s">
        <v>48</v>
      </c>
      <c r="D5396" s="197" t="s">
        <v>486</v>
      </c>
      <c r="E5396" s="197" t="s">
        <v>2085</v>
      </c>
      <c r="F5396" s="68"/>
      <c r="G5396" s="76" t="s">
        <v>156</v>
      </c>
      <c r="H5396" s="68"/>
      <c r="I5396" s="197" t="s">
        <v>778</v>
      </c>
      <c r="J5396" s="66"/>
      <c r="K5396" s="76" t="s">
        <v>2350</v>
      </c>
      <c r="L5396" s="197" t="s">
        <v>2323</v>
      </c>
      <c r="M5396" s="197" t="s">
        <v>2324</v>
      </c>
      <c r="N5396" s="197" t="s">
        <v>2325</v>
      </c>
      <c r="O5396" s="197" t="s">
        <v>2341</v>
      </c>
      <c r="P5396" s="197" t="s">
        <v>2334</v>
      </c>
      <c r="Q5396" s="197" t="s">
        <v>2335</v>
      </c>
      <c r="R5396" s="67" t="str">
        <f t="shared" si="84"/>
        <v>11-PEI-23F-0838-1-Bvio</v>
      </c>
      <c r="S5396" s="66"/>
      <c r="U5396" s="78" t="s">
        <v>2322</v>
      </c>
      <c r="V5396" s="197">
        <v>17935.189129999999</v>
      </c>
      <c r="W5396" s="32">
        <v>1.41</v>
      </c>
    </row>
    <row r="5397" spans="1:23" ht="15.75" customHeight="1" x14ac:dyDescent="0.3">
      <c r="A5397" s="69">
        <v>11</v>
      </c>
      <c r="C5397" s="66" t="s">
        <v>48</v>
      </c>
      <c r="D5397" s="197" t="s">
        <v>486</v>
      </c>
      <c r="E5397" s="197" t="s">
        <v>2086</v>
      </c>
      <c r="F5397" s="68"/>
      <c r="G5397" s="76" t="s">
        <v>156</v>
      </c>
      <c r="H5397" s="68"/>
      <c r="I5397" s="197" t="s">
        <v>778</v>
      </c>
      <c r="J5397" s="66"/>
      <c r="K5397" s="76" t="s">
        <v>2350</v>
      </c>
      <c r="L5397" s="197" t="s">
        <v>2323</v>
      </c>
      <c r="M5397" s="197" t="s">
        <v>2324</v>
      </c>
      <c r="N5397" s="197" t="s">
        <v>2325</v>
      </c>
      <c r="O5397" s="197" t="s">
        <v>2341</v>
      </c>
      <c r="P5397" s="197" t="s">
        <v>2334</v>
      </c>
      <c r="Q5397" s="197" t="s">
        <v>2335</v>
      </c>
      <c r="R5397" s="67" t="str">
        <f t="shared" si="84"/>
        <v>11-PEI-23F-0838-2-Bvio</v>
      </c>
      <c r="S5397" s="66"/>
      <c r="U5397" s="78" t="s">
        <v>2322</v>
      </c>
      <c r="V5397" s="197">
        <v>17125.221529999999</v>
      </c>
      <c r="W5397" s="32">
        <v>1.41</v>
      </c>
    </row>
    <row r="5398" spans="1:23" ht="15.75" customHeight="1" x14ac:dyDescent="0.3">
      <c r="A5398" s="69">
        <v>11</v>
      </c>
      <c r="C5398" s="66" t="s">
        <v>48</v>
      </c>
      <c r="D5398" s="197" t="s">
        <v>486</v>
      </c>
      <c r="E5398" s="197" t="s">
        <v>2087</v>
      </c>
      <c r="F5398" s="68"/>
      <c r="G5398" s="76" t="s">
        <v>156</v>
      </c>
      <c r="H5398" s="68"/>
      <c r="I5398" s="197" t="s">
        <v>778</v>
      </c>
      <c r="J5398" s="66"/>
      <c r="K5398" s="76" t="s">
        <v>2350</v>
      </c>
      <c r="L5398" s="197" t="s">
        <v>2323</v>
      </c>
      <c r="M5398" s="197" t="s">
        <v>2324</v>
      </c>
      <c r="N5398" s="197" t="s">
        <v>2325</v>
      </c>
      <c r="O5398" s="197" t="s">
        <v>2341</v>
      </c>
      <c r="P5398" s="197" t="s">
        <v>2334</v>
      </c>
      <c r="Q5398" s="197" t="s">
        <v>2335</v>
      </c>
      <c r="R5398" s="67" t="str">
        <f t="shared" si="84"/>
        <v>11-PEI-23F-0838-3-Bvio</v>
      </c>
      <c r="S5398" s="66"/>
      <c r="U5398" s="78" t="s">
        <v>2322</v>
      </c>
      <c r="V5398" s="197">
        <v>17909.041939999999</v>
      </c>
      <c r="W5398" s="32">
        <v>1.41</v>
      </c>
    </row>
    <row r="5399" spans="1:23" ht="15.75" customHeight="1" x14ac:dyDescent="0.3">
      <c r="A5399" s="69">
        <v>11</v>
      </c>
      <c r="C5399" s="66" t="s">
        <v>48</v>
      </c>
      <c r="D5399" s="197" t="s">
        <v>487</v>
      </c>
      <c r="E5399" s="197" t="s">
        <v>2088</v>
      </c>
      <c r="F5399" s="68"/>
      <c r="G5399" s="76" t="s">
        <v>156</v>
      </c>
      <c r="H5399" s="68"/>
      <c r="I5399" s="197" t="s">
        <v>778</v>
      </c>
      <c r="J5399" s="66"/>
      <c r="K5399" s="76" t="s">
        <v>2350</v>
      </c>
      <c r="L5399" s="197" t="s">
        <v>2323</v>
      </c>
      <c r="M5399" s="197" t="s">
        <v>2324</v>
      </c>
      <c r="N5399" s="197" t="s">
        <v>2325</v>
      </c>
      <c r="O5399" s="197" t="s">
        <v>2341</v>
      </c>
      <c r="P5399" s="197" t="s">
        <v>2334</v>
      </c>
      <c r="Q5399" s="197" t="s">
        <v>2335</v>
      </c>
      <c r="R5399" s="67" t="str">
        <f t="shared" si="84"/>
        <v>11-PEI-23F-0839-1-Bvio</v>
      </c>
      <c r="S5399" s="66"/>
      <c r="U5399" s="78" t="s">
        <v>2322</v>
      </c>
      <c r="V5399" s="197">
        <v>13840.3568</v>
      </c>
      <c r="W5399" s="32">
        <v>1.41</v>
      </c>
    </row>
    <row r="5400" spans="1:23" ht="15.75" customHeight="1" x14ac:dyDescent="0.3">
      <c r="A5400" s="69">
        <v>11</v>
      </c>
      <c r="C5400" s="66" t="s">
        <v>48</v>
      </c>
      <c r="D5400" s="197" t="s">
        <v>487</v>
      </c>
      <c r="E5400" s="197" t="s">
        <v>2089</v>
      </c>
      <c r="F5400" s="68"/>
      <c r="G5400" s="76" t="s">
        <v>156</v>
      </c>
      <c r="H5400" s="68"/>
      <c r="I5400" s="197" t="s">
        <v>778</v>
      </c>
      <c r="J5400" s="66"/>
      <c r="K5400" s="76" t="s">
        <v>2350</v>
      </c>
      <c r="L5400" s="197" t="s">
        <v>2323</v>
      </c>
      <c r="M5400" s="197" t="s">
        <v>2324</v>
      </c>
      <c r="N5400" s="197" t="s">
        <v>2325</v>
      </c>
      <c r="O5400" s="197" t="s">
        <v>2341</v>
      </c>
      <c r="P5400" s="197" t="s">
        <v>2334</v>
      </c>
      <c r="Q5400" s="197" t="s">
        <v>2335</v>
      </c>
      <c r="R5400" s="67" t="str">
        <f t="shared" si="84"/>
        <v>11-PEI-23F-0839-2-Bvio</v>
      </c>
      <c r="S5400" s="66"/>
      <c r="U5400" s="78" t="s">
        <v>2322</v>
      </c>
      <c r="V5400" s="197">
        <v>15009.231100000001</v>
      </c>
      <c r="W5400" s="32">
        <v>1.41</v>
      </c>
    </row>
    <row r="5401" spans="1:23" ht="15.75" customHeight="1" x14ac:dyDescent="0.3">
      <c r="A5401" s="69">
        <v>11</v>
      </c>
      <c r="C5401" s="66" t="s">
        <v>48</v>
      </c>
      <c r="D5401" s="197" t="s">
        <v>487</v>
      </c>
      <c r="E5401" s="197" t="s">
        <v>2090</v>
      </c>
      <c r="F5401" s="68"/>
      <c r="G5401" s="76" t="s">
        <v>156</v>
      </c>
      <c r="H5401" s="68"/>
      <c r="I5401" s="197" t="s">
        <v>778</v>
      </c>
      <c r="J5401" s="66"/>
      <c r="K5401" s="76" t="s">
        <v>2350</v>
      </c>
      <c r="L5401" s="197" t="s">
        <v>2323</v>
      </c>
      <c r="M5401" s="197" t="s">
        <v>2324</v>
      </c>
      <c r="N5401" s="197" t="s">
        <v>2325</v>
      </c>
      <c r="O5401" s="197" t="s">
        <v>2341</v>
      </c>
      <c r="P5401" s="197" t="s">
        <v>2334</v>
      </c>
      <c r="Q5401" s="197" t="s">
        <v>2335</v>
      </c>
      <c r="R5401" s="67" t="str">
        <f t="shared" si="84"/>
        <v>11-PEI-23F-0839-3-Bvio</v>
      </c>
      <c r="S5401" s="66"/>
      <c r="U5401" s="78" t="s">
        <v>2322</v>
      </c>
      <c r="V5401" s="197">
        <v>13468.94291</v>
      </c>
      <c r="W5401" s="32">
        <v>1.41</v>
      </c>
    </row>
    <row r="5402" spans="1:23" ht="15.75" customHeight="1" x14ac:dyDescent="0.3">
      <c r="A5402" s="69">
        <v>11</v>
      </c>
      <c r="C5402" s="66" t="s">
        <v>48</v>
      </c>
      <c r="D5402" s="197" t="s">
        <v>488</v>
      </c>
      <c r="E5402" s="197" t="s">
        <v>2091</v>
      </c>
      <c r="F5402" s="68"/>
      <c r="G5402" s="76" t="s">
        <v>156</v>
      </c>
      <c r="H5402" s="68"/>
      <c r="I5402" s="197" t="s">
        <v>778</v>
      </c>
      <c r="J5402" s="66"/>
      <c r="K5402" s="76" t="s">
        <v>2350</v>
      </c>
      <c r="L5402" s="197" t="s">
        <v>2323</v>
      </c>
      <c r="M5402" s="197" t="s">
        <v>2324</v>
      </c>
      <c r="N5402" s="197" t="s">
        <v>2325</v>
      </c>
      <c r="O5402" s="197" t="s">
        <v>2341</v>
      </c>
      <c r="P5402" s="197" t="s">
        <v>2334</v>
      </c>
      <c r="Q5402" s="197" t="s">
        <v>2335</v>
      </c>
      <c r="R5402" s="67" t="str">
        <f t="shared" si="84"/>
        <v>11-PEI-23F-0840-1-Bvio</v>
      </c>
      <c r="S5402" s="66"/>
      <c r="U5402" s="78" t="s">
        <v>2322</v>
      </c>
      <c r="V5402" s="197">
        <v>0</v>
      </c>
      <c r="W5402" s="32">
        <v>1.41</v>
      </c>
    </row>
    <row r="5403" spans="1:23" ht="15.75" customHeight="1" x14ac:dyDescent="0.3">
      <c r="A5403" s="69">
        <v>11</v>
      </c>
      <c r="C5403" s="66" t="s">
        <v>48</v>
      </c>
      <c r="D5403" s="197" t="s">
        <v>488</v>
      </c>
      <c r="E5403" s="197" t="s">
        <v>2092</v>
      </c>
      <c r="F5403" s="68"/>
      <c r="G5403" s="76" t="s">
        <v>156</v>
      </c>
      <c r="H5403" s="68"/>
      <c r="I5403" s="197" t="s">
        <v>778</v>
      </c>
      <c r="J5403" s="66"/>
      <c r="K5403" s="76" t="s">
        <v>2350</v>
      </c>
      <c r="L5403" s="197" t="s">
        <v>2323</v>
      </c>
      <c r="M5403" s="197" t="s">
        <v>2324</v>
      </c>
      <c r="N5403" s="197" t="s">
        <v>2325</v>
      </c>
      <c r="O5403" s="197" t="s">
        <v>2341</v>
      </c>
      <c r="P5403" s="197" t="s">
        <v>2334</v>
      </c>
      <c r="Q5403" s="197" t="s">
        <v>2335</v>
      </c>
      <c r="R5403" s="67" t="str">
        <f t="shared" si="84"/>
        <v>11-PEI-23F-0840-2-Bvio</v>
      </c>
      <c r="S5403" s="66"/>
      <c r="U5403" s="78" t="s">
        <v>2322</v>
      </c>
      <c r="V5403" s="197">
        <v>0</v>
      </c>
      <c r="W5403" s="32">
        <v>1.41</v>
      </c>
    </row>
    <row r="5404" spans="1:23" ht="15.75" customHeight="1" x14ac:dyDescent="0.3">
      <c r="A5404" s="69">
        <v>11</v>
      </c>
      <c r="C5404" s="66" t="s">
        <v>48</v>
      </c>
      <c r="D5404" s="197" t="s">
        <v>488</v>
      </c>
      <c r="E5404" s="197" t="s">
        <v>2093</v>
      </c>
      <c r="F5404" s="68"/>
      <c r="G5404" s="76" t="s">
        <v>156</v>
      </c>
      <c r="H5404" s="68"/>
      <c r="I5404" s="197" t="s">
        <v>778</v>
      </c>
      <c r="J5404" s="66"/>
      <c r="K5404" s="76" t="s">
        <v>2350</v>
      </c>
      <c r="L5404" s="197" t="s">
        <v>2323</v>
      </c>
      <c r="M5404" s="197" t="s">
        <v>2324</v>
      </c>
      <c r="N5404" s="197" t="s">
        <v>2325</v>
      </c>
      <c r="O5404" s="197" t="s">
        <v>2341</v>
      </c>
      <c r="P5404" s="197" t="s">
        <v>2334</v>
      </c>
      <c r="Q5404" s="197" t="s">
        <v>2335</v>
      </c>
      <c r="R5404" s="67" t="str">
        <f t="shared" si="84"/>
        <v>11-PEI-23F-0840-3-Bvio</v>
      </c>
      <c r="S5404" s="66"/>
      <c r="U5404" s="78" t="s">
        <v>2322</v>
      </c>
      <c r="V5404" s="197">
        <v>0</v>
      </c>
      <c r="W5404" s="32">
        <v>1.41</v>
      </c>
    </row>
    <row r="5405" spans="1:23" ht="15.75" customHeight="1" x14ac:dyDescent="0.3">
      <c r="A5405" s="69">
        <v>11</v>
      </c>
      <c r="C5405" s="66" t="s">
        <v>48</v>
      </c>
      <c r="D5405" s="197" t="s">
        <v>489</v>
      </c>
      <c r="E5405" s="197" t="s">
        <v>2094</v>
      </c>
      <c r="F5405" s="68"/>
      <c r="G5405" s="76" t="s">
        <v>156</v>
      </c>
      <c r="H5405" s="68"/>
      <c r="I5405" s="197" t="s">
        <v>778</v>
      </c>
      <c r="J5405" s="66"/>
      <c r="K5405" s="76" t="s">
        <v>2350</v>
      </c>
      <c r="L5405" s="197" t="s">
        <v>2323</v>
      </c>
      <c r="M5405" s="197" t="s">
        <v>2324</v>
      </c>
      <c r="N5405" s="197" t="s">
        <v>2325</v>
      </c>
      <c r="O5405" s="197" t="s">
        <v>2341</v>
      </c>
      <c r="P5405" s="197" t="s">
        <v>2334</v>
      </c>
      <c r="Q5405" s="197" t="s">
        <v>2335</v>
      </c>
      <c r="R5405" s="67" t="str">
        <f t="shared" si="84"/>
        <v>11-PEI-23F-0847-1-Bvio</v>
      </c>
      <c r="S5405" s="66"/>
      <c r="U5405" s="78" t="s">
        <v>2322</v>
      </c>
      <c r="V5405" s="197">
        <v>72298.110780000003</v>
      </c>
      <c r="W5405" s="32">
        <v>1.41</v>
      </c>
    </row>
    <row r="5406" spans="1:23" ht="15.75" customHeight="1" x14ac:dyDescent="0.3">
      <c r="A5406" s="69">
        <v>11</v>
      </c>
      <c r="C5406" s="66" t="s">
        <v>48</v>
      </c>
      <c r="D5406" s="197" t="s">
        <v>489</v>
      </c>
      <c r="E5406" s="197" t="s">
        <v>2095</v>
      </c>
      <c r="F5406" s="68"/>
      <c r="G5406" s="76" t="s">
        <v>156</v>
      </c>
      <c r="H5406" s="68"/>
      <c r="I5406" s="197" t="s">
        <v>778</v>
      </c>
      <c r="J5406" s="66"/>
      <c r="K5406" s="76" t="s">
        <v>2350</v>
      </c>
      <c r="L5406" s="197" t="s">
        <v>2323</v>
      </c>
      <c r="M5406" s="197" t="s">
        <v>2324</v>
      </c>
      <c r="N5406" s="197" t="s">
        <v>2325</v>
      </c>
      <c r="O5406" s="197" t="s">
        <v>2341</v>
      </c>
      <c r="P5406" s="197" t="s">
        <v>2334</v>
      </c>
      <c r="Q5406" s="197" t="s">
        <v>2335</v>
      </c>
      <c r="R5406" s="67" t="str">
        <f t="shared" si="84"/>
        <v>11-PEI-23F-0847-2-Bvio</v>
      </c>
      <c r="S5406" s="66"/>
      <c r="U5406" s="78" t="s">
        <v>2322</v>
      </c>
      <c r="V5406" s="197">
        <v>85741.203760000004</v>
      </c>
      <c r="W5406" s="32">
        <v>1.41</v>
      </c>
    </row>
    <row r="5407" spans="1:23" ht="15.75" customHeight="1" x14ac:dyDescent="0.3">
      <c r="A5407" s="69">
        <v>11</v>
      </c>
      <c r="C5407" s="66" t="s">
        <v>48</v>
      </c>
      <c r="D5407" s="197" t="s">
        <v>489</v>
      </c>
      <c r="E5407" s="197" t="s">
        <v>2096</v>
      </c>
      <c r="F5407" s="68"/>
      <c r="G5407" s="76" t="s">
        <v>156</v>
      </c>
      <c r="H5407" s="68"/>
      <c r="I5407" s="197" t="s">
        <v>778</v>
      </c>
      <c r="J5407" s="66"/>
      <c r="K5407" s="76" t="s">
        <v>2350</v>
      </c>
      <c r="L5407" s="197" t="s">
        <v>2323</v>
      </c>
      <c r="M5407" s="197" t="s">
        <v>2324</v>
      </c>
      <c r="N5407" s="197" t="s">
        <v>2325</v>
      </c>
      <c r="O5407" s="197" t="s">
        <v>2341</v>
      </c>
      <c r="P5407" s="197" t="s">
        <v>2334</v>
      </c>
      <c r="Q5407" s="197" t="s">
        <v>2335</v>
      </c>
      <c r="R5407" s="67" t="str">
        <f t="shared" si="84"/>
        <v>11-PEI-23F-0847-3-Bvio</v>
      </c>
      <c r="S5407" s="66"/>
      <c r="U5407" s="78" t="s">
        <v>2322</v>
      </c>
      <c r="V5407" s="197">
        <v>85464.751449999996</v>
      </c>
      <c r="W5407" s="32">
        <v>1.41</v>
      </c>
    </row>
    <row r="5408" spans="1:23" ht="15.75" customHeight="1" x14ac:dyDescent="0.3">
      <c r="A5408" s="69">
        <v>11</v>
      </c>
      <c r="C5408" s="66" t="s">
        <v>48</v>
      </c>
      <c r="D5408" s="197" t="s">
        <v>490</v>
      </c>
      <c r="E5408" s="197" t="s">
        <v>2097</v>
      </c>
      <c r="F5408" s="68"/>
      <c r="G5408" s="76" t="s">
        <v>156</v>
      </c>
      <c r="H5408" s="68"/>
      <c r="I5408" s="197" t="s">
        <v>778</v>
      </c>
      <c r="J5408" s="66"/>
      <c r="K5408" s="76" t="s">
        <v>2350</v>
      </c>
      <c r="L5408" s="197" t="s">
        <v>2323</v>
      </c>
      <c r="M5408" s="197" t="s">
        <v>2324</v>
      </c>
      <c r="N5408" s="197" t="s">
        <v>2325</v>
      </c>
      <c r="O5408" s="197" t="s">
        <v>2341</v>
      </c>
      <c r="P5408" s="197" t="s">
        <v>2334</v>
      </c>
      <c r="Q5408" s="197" t="s">
        <v>2335</v>
      </c>
      <c r="R5408" s="67" t="str">
        <f t="shared" si="84"/>
        <v>11-PEI-23F-0848-1-Bvio</v>
      </c>
      <c r="S5408" s="66"/>
      <c r="U5408" s="78" t="s">
        <v>2322</v>
      </c>
      <c r="V5408" s="197">
        <v>30690.04033</v>
      </c>
      <c r="W5408" s="32">
        <v>1.41</v>
      </c>
    </row>
    <row r="5409" spans="1:23" ht="15.75" customHeight="1" x14ac:dyDescent="0.3">
      <c r="A5409" s="69">
        <v>11</v>
      </c>
      <c r="C5409" s="66" t="s">
        <v>48</v>
      </c>
      <c r="D5409" s="197" t="s">
        <v>490</v>
      </c>
      <c r="E5409" s="197" t="s">
        <v>2098</v>
      </c>
      <c r="F5409" s="68"/>
      <c r="G5409" s="76" t="s">
        <v>156</v>
      </c>
      <c r="H5409" s="68"/>
      <c r="I5409" s="197" t="s">
        <v>778</v>
      </c>
      <c r="J5409" s="66"/>
      <c r="K5409" s="76" t="s">
        <v>2350</v>
      </c>
      <c r="L5409" s="197" t="s">
        <v>2323</v>
      </c>
      <c r="M5409" s="197" t="s">
        <v>2324</v>
      </c>
      <c r="N5409" s="197" t="s">
        <v>2325</v>
      </c>
      <c r="O5409" s="197" t="s">
        <v>2341</v>
      </c>
      <c r="P5409" s="197" t="s">
        <v>2334</v>
      </c>
      <c r="Q5409" s="197" t="s">
        <v>2335</v>
      </c>
      <c r="R5409" s="67" t="str">
        <f t="shared" si="84"/>
        <v>11-PEI-23F-0848-2-Bvio</v>
      </c>
      <c r="S5409" s="66"/>
      <c r="U5409" s="78" t="s">
        <v>2322</v>
      </c>
      <c r="V5409" s="197">
        <v>28937.029620000001</v>
      </c>
      <c r="W5409" s="32">
        <v>1.41</v>
      </c>
    </row>
    <row r="5410" spans="1:23" ht="15.75" customHeight="1" x14ac:dyDescent="0.3">
      <c r="A5410" s="69">
        <v>11</v>
      </c>
      <c r="C5410" s="66" t="s">
        <v>48</v>
      </c>
      <c r="D5410" s="197" t="s">
        <v>490</v>
      </c>
      <c r="E5410" s="197" t="s">
        <v>2099</v>
      </c>
      <c r="F5410" s="68"/>
      <c r="G5410" s="76" t="s">
        <v>156</v>
      </c>
      <c r="H5410" s="68"/>
      <c r="I5410" s="197" t="s">
        <v>778</v>
      </c>
      <c r="J5410" s="66"/>
      <c r="K5410" s="76" t="s">
        <v>2350</v>
      </c>
      <c r="L5410" s="197" t="s">
        <v>2323</v>
      </c>
      <c r="M5410" s="197" t="s">
        <v>2324</v>
      </c>
      <c r="N5410" s="197" t="s">
        <v>2325</v>
      </c>
      <c r="O5410" s="197" t="s">
        <v>2341</v>
      </c>
      <c r="P5410" s="197" t="s">
        <v>2334</v>
      </c>
      <c r="Q5410" s="197" t="s">
        <v>2335</v>
      </c>
      <c r="R5410" s="67" t="str">
        <f t="shared" si="84"/>
        <v>11-PEI-23F-0848-3-Bvio</v>
      </c>
      <c r="S5410" s="66"/>
      <c r="U5410" s="78" t="s">
        <v>2322</v>
      </c>
      <c r="V5410" s="197">
        <v>31350.337149999999</v>
      </c>
      <c r="W5410" s="32">
        <v>1.41</v>
      </c>
    </row>
    <row r="5411" spans="1:23" ht="15.75" customHeight="1" x14ac:dyDescent="0.3">
      <c r="A5411" s="69">
        <v>11</v>
      </c>
      <c r="C5411" s="66" t="s">
        <v>48</v>
      </c>
      <c r="D5411" s="197" t="s">
        <v>491</v>
      </c>
      <c r="E5411" s="197" t="s">
        <v>2100</v>
      </c>
      <c r="F5411" s="68"/>
      <c r="G5411" s="76" t="s">
        <v>156</v>
      </c>
      <c r="H5411" s="68"/>
      <c r="I5411" s="197" t="s">
        <v>778</v>
      </c>
      <c r="J5411" s="66"/>
      <c r="K5411" s="76" t="s">
        <v>2350</v>
      </c>
      <c r="L5411" s="197" t="s">
        <v>2323</v>
      </c>
      <c r="M5411" s="197" t="s">
        <v>2324</v>
      </c>
      <c r="N5411" s="197" t="s">
        <v>2325</v>
      </c>
      <c r="O5411" s="197" t="s">
        <v>2341</v>
      </c>
      <c r="P5411" s="197" t="s">
        <v>2334</v>
      </c>
      <c r="Q5411" s="197" t="s">
        <v>2335</v>
      </c>
      <c r="R5411" s="67" t="str">
        <f t="shared" si="84"/>
        <v>11-PEI-23F-0849-1-Bvio</v>
      </c>
      <c r="S5411" s="66"/>
      <c r="U5411" s="78" t="s">
        <v>2322</v>
      </c>
      <c r="V5411" s="197">
        <v>13817.60526</v>
      </c>
      <c r="W5411" s="32">
        <v>1.41</v>
      </c>
    </row>
    <row r="5412" spans="1:23" ht="15.75" customHeight="1" x14ac:dyDescent="0.3">
      <c r="A5412" s="69">
        <v>11</v>
      </c>
      <c r="C5412" s="66" t="s">
        <v>48</v>
      </c>
      <c r="D5412" s="197" t="s">
        <v>491</v>
      </c>
      <c r="E5412" s="197" t="s">
        <v>2101</v>
      </c>
      <c r="F5412" s="68"/>
      <c r="G5412" s="76" t="s">
        <v>156</v>
      </c>
      <c r="H5412" s="68"/>
      <c r="I5412" s="197" t="s">
        <v>778</v>
      </c>
      <c r="J5412" s="66"/>
      <c r="K5412" s="76" t="s">
        <v>2350</v>
      </c>
      <c r="L5412" s="197" t="s">
        <v>2323</v>
      </c>
      <c r="M5412" s="197" t="s">
        <v>2324</v>
      </c>
      <c r="N5412" s="197" t="s">
        <v>2325</v>
      </c>
      <c r="O5412" s="197" t="s">
        <v>2341</v>
      </c>
      <c r="P5412" s="197" t="s">
        <v>2334</v>
      </c>
      <c r="Q5412" s="197" t="s">
        <v>2335</v>
      </c>
      <c r="R5412" s="67" t="str">
        <f t="shared" si="84"/>
        <v>11-PEI-23F-0849-2-Bvio</v>
      </c>
      <c r="S5412" s="66"/>
      <c r="U5412" s="78" t="s">
        <v>2322</v>
      </c>
      <c r="V5412" s="197">
        <v>12281.995510000001</v>
      </c>
      <c r="W5412" s="32">
        <v>1.41</v>
      </c>
    </row>
    <row r="5413" spans="1:23" ht="15.75" customHeight="1" x14ac:dyDescent="0.3">
      <c r="A5413" s="69">
        <v>11</v>
      </c>
      <c r="C5413" s="66" t="s">
        <v>48</v>
      </c>
      <c r="D5413" s="197" t="s">
        <v>491</v>
      </c>
      <c r="E5413" s="197" t="s">
        <v>2102</v>
      </c>
      <c r="F5413" s="68"/>
      <c r="G5413" s="76" t="s">
        <v>156</v>
      </c>
      <c r="H5413" s="68"/>
      <c r="I5413" s="197" t="s">
        <v>778</v>
      </c>
      <c r="J5413" s="66"/>
      <c r="K5413" s="76" t="s">
        <v>2350</v>
      </c>
      <c r="L5413" s="197" t="s">
        <v>2323</v>
      </c>
      <c r="M5413" s="197" t="s">
        <v>2324</v>
      </c>
      <c r="N5413" s="197" t="s">
        <v>2325</v>
      </c>
      <c r="O5413" s="197" t="s">
        <v>2341</v>
      </c>
      <c r="P5413" s="197" t="s">
        <v>2334</v>
      </c>
      <c r="Q5413" s="197" t="s">
        <v>2335</v>
      </c>
      <c r="R5413" s="67" t="str">
        <f t="shared" si="84"/>
        <v>11-PEI-23F-0849-3-Bvio</v>
      </c>
      <c r="S5413" s="66"/>
      <c r="U5413" s="78" t="s">
        <v>2322</v>
      </c>
      <c r="V5413" s="197">
        <v>11612.75662</v>
      </c>
      <c r="W5413" s="32">
        <v>1.41</v>
      </c>
    </row>
    <row r="5414" spans="1:23" ht="15.75" customHeight="1" x14ac:dyDescent="0.3">
      <c r="A5414" s="69">
        <v>11</v>
      </c>
      <c r="C5414" s="66" t="s">
        <v>48</v>
      </c>
      <c r="D5414" s="197" t="s">
        <v>492</v>
      </c>
      <c r="E5414" s="197" t="s">
        <v>2103</v>
      </c>
      <c r="F5414" s="68"/>
      <c r="G5414" s="76" t="s">
        <v>156</v>
      </c>
      <c r="H5414" s="68"/>
      <c r="I5414" s="197" t="s">
        <v>778</v>
      </c>
      <c r="J5414" s="66"/>
      <c r="K5414" s="76" t="s">
        <v>2350</v>
      </c>
      <c r="L5414" s="197" t="s">
        <v>2323</v>
      </c>
      <c r="M5414" s="197" t="s">
        <v>2324</v>
      </c>
      <c r="N5414" s="197" t="s">
        <v>2325</v>
      </c>
      <c r="O5414" s="197" t="s">
        <v>2341</v>
      </c>
      <c r="P5414" s="197" t="s">
        <v>2334</v>
      </c>
      <c r="Q5414" s="197" t="s">
        <v>2335</v>
      </c>
      <c r="R5414" s="67" t="str">
        <f t="shared" si="84"/>
        <v>11-PEI-23F-0850-1-Bvio</v>
      </c>
      <c r="S5414" s="66"/>
      <c r="U5414" s="78" t="s">
        <v>2322</v>
      </c>
      <c r="V5414" s="197">
        <v>0</v>
      </c>
      <c r="W5414" s="32">
        <v>1.41</v>
      </c>
    </row>
    <row r="5415" spans="1:23" ht="15.75" customHeight="1" x14ac:dyDescent="0.3">
      <c r="A5415" s="69">
        <v>11</v>
      </c>
      <c r="C5415" s="66" t="s">
        <v>48</v>
      </c>
      <c r="D5415" s="197" t="s">
        <v>492</v>
      </c>
      <c r="E5415" s="197" t="s">
        <v>2104</v>
      </c>
      <c r="F5415" s="68"/>
      <c r="G5415" s="76" t="s">
        <v>156</v>
      </c>
      <c r="H5415" s="68"/>
      <c r="I5415" s="197" t="s">
        <v>778</v>
      </c>
      <c r="J5415" s="66"/>
      <c r="K5415" s="76" t="s">
        <v>2350</v>
      </c>
      <c r="L5415" s="197" t="s">
        <v>2323</v>
      </c>
      <c r="M5415" s="197" t="s">
        <v>2324</v>
      </c>
      <c r="N5415" s="197" t="s">
        <v>2325</v>
      </c>
      <c r="O5415" s="197" t="s">
        <v>2341</v>
      </c>
      <c r="P5415" s="197" t="s">
        <v>2334</v>
      </c>
      <c r="Q5415" s="197" t="s">
        <v>2335</v>
      </c>
      <c r="R5415" s="67" t="str">
        <f t="shared" si="84"/>
        <v>11-PEI-23F-0850-2-Bvio</v>
      </c>
      <c r="S5415" s="66"/>
      <c r="U5415" s="78" t="s">
        <v>2322</v>
      </c>
      <c r="V5415" s="197">
        <v>0</v>
      </c>
      <c r="W5415" s="32">
        <v>1.41</v>
      </c>
    </row>
    <row r="5416" spans="1:23" ht="15.75" customHeight="1" x14ac:dyDescent="0.3">
      <c r="A5416" s="69">
        <v>11</v>
      </c>
      <c r="C5416" s="66" t="s">
        <v>48</v>
      </c>
      <c r="D5416" s="197" t="s">
        <v>492</v>
      </c>
      <c r="E5416" s="197" t="s">
        <v>2105</v>
      </c>
      <c r="F5416" s="68"/>
      <c r="G5416" s="76" t="s">
        <v>156</v>
      </c>
      <c r="H5416" s="68"/>
      <c r="I5416" s="197" t="s">
        <v>778</v>
      </c>
      <c r="J5416" s="66"/>
      <c r="K5416" s="76" t="s">
        <v>2350</v>
      </c>
      <c r="L5416" s="197" t="s">
        <v>2323</v>
      </c>
      <c r="M5416" s="197" t="s">
        <v>2324</v>
      </c>
      <c r="N5416" s="197" t="s">
        <v>2325</v>
      </c>
      <c r="O5416" s="197" t="s">
        <v>2341</v>
      </c>
      <c r="P5416" s="197" t="s">
        <v>2334</v>
      </c>
      <c r="Q5416" s="197" t="s">
        <v>2335</v>
      </c>
      <c r="R5416" s="67" t="str">
        <f t="shared" si="84"/>
        <v>11-PEI-23F-0850-3-Bvio</v>
      </c>
      <c r="S5416" s="66"/>
      <c r="U5416" s="78" t="s">
        <v>2322</v>
      </c>
      <c r="V5416" s="197">
        <v>68.901725099999993</v>
      </c>
      <c r="W5416" s="32">
        <v>1.41</v>
      </c>
    </row>
    <row r="5417" spans="1:23" ht="15.75" customHeight="1" x14ac:dyDescent="0.3">
      <c r="A5417" s="69">
        <v>11</v>
      </c>
      <c r="C5417" s="66" t="s">
        <v>48</v>
      </c>
      <c r="D5417" s="197" t="s">
        <v>493</v>
      </c>
      <c r="E5417" s="197" t="s">
        <v>2106</v>
      </c>
      <c r="F5417" s="68"/>
      <c r="G5417" s="76" t="s">
        <v>156</v>
      </c>
      <c r="H5417" s="68"/>
      <c r="I5417" s="197" t="s">
        <v>778</v>
      </c>
      <c r="J5417" s="66"/>
      <c r="K5417" s="76" t="s">
        <v>2350</v>
      </c>
      <c r="L5417" s="197" t="s">
        <v>2323</v>
      </c>
      <c r="M5417" s="197" t="s">
        <v>2324</v>
      </c>
      <c r="N5417" s="197" t="s">
        <v>2325</v>
      </c>
      <c r="O5417" s="197" t="s">
        <v>2341</v>
      </c>
      <c r="P5417" s="197" t="s">
        <v>2334</v>
      </c>
      <c r="Q5417" s="197" t="s">
        <v>2335</v>
      </c>
      <c r="R5417" s="67" t="str">
        <f t="shared" si="84"/>
        <v>11-PEI-23F-0861-1-Bvio</v>
      </c>
      <c r="S5417" s="66"/>
      <c r="U5417" s="78" t="s">
        <v>2322</v>
      </c>
      <c r="V5417" s="197">
        <v>59627.073049999999</v>
      </c>
      <c r="W5417" s="32">
        <v>1.41</v>
      </c>
    </row>
    <row r="5418" spans="1:23" ht="15.75" customHeight="1" x14ac:dyDescent="0.3">
      <c r="A5418" s="69">
        <v>11</v>
      </c>
      <c r="C5418" s="66" t="s">
        <v>48</v>
      </c>
      <c r="D5418" s="197" t="s">
        <v>493</v>
      </c>
      <c r="E5418" s="197" t="s">
        <v>2107</v>
      </c>
      <c r="F5418" s="68"/>
      <c r="G5418" s="76" t="s">
        <v>156</v>
      </c>
      <c r="H5418" s="68"/>
      <c r="I5418" s="197" t="s">
        <v>778</v>
      </c>
      <c r="J5418" s="66"/>
      <c r="K5418" s="76" t="s">
        <v>2350</v>
      </c>
      <c r="L5418" s="197" t="s">
        <v>2323</v>
      </c>
      <c r="M5418" s="197" t="s">
        <v>2324</v>
      </c>
      <c r="N5418" s="197" t="s">
        <v>2325</v>
      </c>
      <c r="O5418" s="197" t="s">
        <v>2341</v>
      </c>
      <c r="P5418" s="197" t="s">
        <v>2334</v>
      </c>
      <c r="Q5418" s="197" t="s">
        <v>2335</v>
      </c>
      <c r="R5418" s="67" t="str">
        <f t="shared" si="84"/>
        <v>11-PEI-23F-0861-2-Bvio</v>
      </c>
      <c r="S5418" s="66"/>
      <c r="U5418" s="78" t="s">
        <v>2322</v>
      </c>
      <c r="V5418" s="197">
        <v>62447.718529999998</v>
      </c>
      <c r="W5418" s="32">
        <v>1.41</v>
      </c>
    </row>
    <row r="5419" spans="1:23" ht="15.75" customHeight="1" x14ac:dyDescent="0.3">
      <c r="A5419" s="69">
        <v>11</v>
      </c>
      <c r="C5419" s="66" t="s">
        <v>48</v>
      </c>
      <c r="D5419" s="197" t="s">
        <v>493</v>
      </c>
      <c r="E5419" s="197" t="s">
        <v>2108</v>
      </c>
      <c r="F5419" s="68"/>
      <c r="G5419" s="76" t="s">
        <v>156</v>
      </c>
      <c r="H5419" s="68"/>
      <c r="I5419" s="197" t="s">
        <v>778</v>
      </c>
      <c r="J5419" s="66"/>
      <c r="K5419" s="76" t="s">
        <v>2350</v>
      </c>
      <c r="L5419" s="197" t="s">
        <v>2323</v>
      </c>
      <c r="M5419" s="197" t="s">
        <v>2324</v>
      </c>
      <c r="N5419" s="197" t="s">
        <v>2325</v>
      </c>
      <c r="O5419" s="197" t="s">
        <v>2341</v>
      </c>
      <c r="P5419" s="197" t="s">
        <v>2334</v>
      </c>
      <c r="Q5419" s="197" t="s">
        <v>2335</v>
      </c>
      <c r="R5419" s="67" t="str">
        <f t="shared" si="84"/>
        <v>11-PEI-23F-0861-3-Bvio</v>
      </c>
      <c r="S5419" s="66"/>
      <c r="U5419" s="78" t="s">
        <v>2322</v>
      </c>
      <c r="V5419" s="197">
        <v>61850.774530000002</v>
      </c>
      <c r="W5419" s="32">
        <v>1.41</v>
      </c>
    </row>
    <row r="5420" spans="1:23" ht="15.75" customHeight="1" x14ac:dyDescent="0.3">
      <c r="A5420" s="69">
        <v>11</v>
      </c>
      <c r="C5420" s="66" t="s">
        <v>48</v>
      </c>
      <c r="D5420" s="197" t="s">
        <v>494</v>
      </c>
      <c r="E5420" s="197" t="s">
        <v>2109</v>
      </c>
      <c r="F5420" s="68"/>
      <c r="G5420" s="76" t="s">
        <v>156</v>
      </c>
      <c r="H5420" s="68"/>
      <c r="I5420" s="197" t="s">
        <v>778</v>
      </c>
      <c r="J5420" s="66"/>
      <c r="K5420" s="76" t="s">
        <v>2350</v>
      </c>
      <c r="L5420" s="197" t="s">
        <v>2323</v>
      </c>
      <c r="M5420" s="197" t="s">
        <v>2324</v>
      </c>
      <c r="N5420" s="197" t="s">
        <v>2325</v>
      </c>
      <c r="O5420" s="197" t="s">
        <v>2341</v>
      </c>
      <c r="P5420" s="197" t="s">
        <v>2334</v>
      </c>
      <c r="Q5420" s="197" t="s">
        <v>2335</v>
      </c>
      <c r="R5420" s="67" t="str">
        <f t="shared" si="84"/>
        <v>11-PEI-23F-0862-1-Bvio</v>
      </c>
      <c r="S5420" s="66"/>
      <c r="U5420" s="78" t="s">
        <v>2322</v>
      </c>
      <c r="V5420" s="197">
        <v>33597.957889999998</v>
      </c>
      <c r="W5420" s="32">
        <v>1.41</v>
      </c>
    </row>
    <row r="5421" spans="1:23" ht="15.75" customHeight="1" x14ac:dyDescent="0.3">
      <c r="A5421" s="69">
        <v>11</v>
      </c>
      <c r="C5421" s="66" t="s">
        <v>48</v>
      </c>
      <c r="D5421" s="197" t="s">
        <v>494</v>
      </c>
      <c r="E5421" s="197" t="s">
        <v>2110</v>
      </c>
      <c r="F5421" s="68"/>
      <c r="G5421" s="76" t="s">
        <v>156</v>
      </c>
      <c r="H5421" s="68"/>
      <c r="I5421" s="197" t="s">
        <v>778</v>
      </c>
      <c r="J5421" s="66"/>
      <c r="K5421" s="76" t="s">
        <v>2350</v>
      </c>
      <c r="L5421" s="197" t="s">
        <v>2323</v>
      </c>
      <c r="M5421" s="197" t="s">
        <v>2324</v>
      </c>
      <c r="N5421" s="197" t="s">
        <v>2325</v>
      </c>
      <c r="O5421" s="197" t="s">
        <v>2341</v>
      </c>
      <c r="P5421" s="197" t="s">
        <v>2334</v>
      </c>
      <c r="Q5421" s="197" t="s">
        <v>2335</v>
      </c>
      <c r="R5421" s="67" t="str">
        <f t="shared" si="84"/>
        <v>11-PEI-23F-0862-2-Bvio</v>
      </c>
      <c r="S5421" s="66"/>
      <c r="U5421" s="78" t="s">
        <v>2322</v>
      </c>
      <c r="V5421" s="197">
        <v>41698.015729999999</v>
      </c>
      <c r="W5421" s="32">
        <v>1.41</v>
      </c>
    </row>
    <row r="5422" spans="1:23" ht="15.75" customHeight="1" x14ac:dyDescent="0.3">
      <c r="A5422" s="69">
        <v>11</v>
      </c>
      <c r="C5422" s="66" t="s">
        <v>48</v>
      </c>
      <c r="D5422" s="197" t="s">
        <v>494</v>
      </c>
      <c r="E5422" s="197" t="s">
        <v>2111</v>
      </c>
      <c r="F5422" s="68"/>
      <c r="G5422" s="76" t="s">
        <v>156</v>
      </c>
      <c r="H5422" s="68"/>
      <c r="I5422" s="197" t="s">
        <v>778</v>
      </c>
      <c r="J5422" s="66"/>
      <c r="K5422" s="76" t="s">
        <v>2350</v>
      </c>
      <c r="L5422" s="197" t="s">
        <v>2323</v>
      </c>
      <c r="M5422" s="197" t="s">
        <v>2324</v>
      </c>
      <c r="N5422" s="197" t="s">
        <v>2325</v>
      </c>
      <c r="O5422" s="197" t="s">
        <v>2341</v>
      </c>
      <c r="P5422" s="197" t="s">
        <v>2334</v>
      </c>
      <c r="Q5422" s="197" t="s">
        <v>2335</v>
      </c>
      <c r="R5422" s="67" t="str">
        <f t="shared" si="84"/>
        <v>11-PEI-23F-0862-3-Bvio</v>
      </c>
      <c r="S5422" s="66"/>
      <c r="U5422" s="78" t="s">
        <v>2322</v>
      </c>
      <c r="V5422" s="197">
        <v>33895.046450000002</v>
      </c>
      <c r="W5422" s="32">
        <v>1.41</v>
      </c>
    </row>
    <row r="5423" spans="1:23" ht="15.75" customHeight="1" x14ac:dyDescent="0.3">
      <c r="A5423" s="69">
        <v>11</v>
      </c>
      <c r="C5423" s="66" t="s">
        <v>48</v>
      </c>
      <c r="D5423" s="197" t="s">
        <v>495</v>
      </c>
      <c r="E5423" s="197" t="s">
        <v>2112</v>
      </c>
      <c r="F5423" s="68"/>
      <c r="G5423" s="76" t="s">
        <v>156</v>
      </c>
      <c r="H5423" s="68"/>
      <c r="I5423" s="197" t="s">
        <v>778</v>
      </c>
      <c r="J5423" s="66"/>
      <c r="K5423" s="76" t="s">
        <v>2350</v>
      </c>
      <c r="L5423" s="197" t="s">
        <v>2323</v>
      </c>
      <c r="M5423" s="197" t="s">
        <v>2324</v>
      </c>
      <c r="N5423" s="197" t="s">
        <v>2325</v>
      </c>
      <c r="O5423" s="197" t="s">
        <v>2341</v>
      </c>
      <c r="P5423" s="197" t="s">
        <v>2334</v>
      </c>
      <c r="Q5423" s="197" t="s">
        <v>2335</v>
      </c>
      <c r="R5423" s="67" t="str">
        <f t="shared" si="84"/>
        <v>11-PEI-23F-0863-1-Bvio</v>
      </c>
      <c r="S5423" s="66"/>
      <c r="U5423" s="78" t="s">
        <v>2322</v>
      </c>
      <c r="V5423" s="197">
        <v>63582.729270000003</v>
      </c>
      <c r="W5423" s="32">
        <v>1.41</v>
      </c>
    </row>
    <row r="5424" spans="1:23" ht="15.75" customHeight="1" x14ac:dyDescent="0.3">
      <c r="A5424" s="69">
        <v>11</v>
      </c>
      <c r="C5424" s="66" t="s">
        <v>48</v>
      </c>
      <c r="D5424" s="197" t="s">
        <v>495</v>
      </c>
      <c r="E5424" s="197" t="s">
        <v>2113</v>
      </c>
      <c r="F5424" s="68"/>
      <c r="G5424" s="76" t="s">
        <v>156</v>
      </c>
      <c r="H5424" s="68"/>
      <c r="I5424" s="197" t="s">
        <v>778</v>
      </c>
      <c r="J5424" s="66"/>
      <c r="K5424" s="76" t="s">
        <v>2350</v>
      </c>
      <c r="L5424" s="197" t="s">
        <v>2323</v>
      </c>
      <c r="M5424" s="197" t="s">
        <v>2324</v>
      </c>
      <c r="N5424" s="197" t="s">
        <v>2325</v>
      </c>
      <c r="O5424" s="197" t="s">
        <v>2341</v>
      </c>
      <c r="P5424" s="197" t="s">
        <v>2334</v>
      </c>
      <c r="Q5424" s="197" t="s">
        <v>2335</v>
      </c>
      <c r="R5424" s="67" t="str">
        <f t="shared" si="84"/>
        <v>11-PEI-23F-0863-2-Bvio</v>
      </c>
      <c r="S5424" s="66"/>
      <c r="U5424" s="78" t="s">
        <v>2322</v>
      </c>
      <c r="V5424" s="197">
        <v>63815.621709999999</v>
      </c>
      <c r="W5424" s="32">
        <v>1.41</v>
      </c>
    </row>
    <row r="5425" spans="1:23" ht="15.75" customHeight="1" x14ac:dyDescent="0.3">
      <c r="A5425" s="69">
        <v>11</v>
      </c>
      <c r="C5425" s="66" t="s">
        <v>48</v>
      </c>
      <c r="D5425" s="197" t="s">
        <v>495</v>
      </c>
      <c r="E5425" s="197" t="s">
        <v>2114</v>
      </c>
      <c r="F5425" s="68"/>
      <c r="G5425" s="76" t="s">
        <v>156</v>
      </c>
      <c r="H5425" s="68"/>
      <c r="I5425" s="197" t="s">
        <v>778</v>
      </c>
      <c r="J5425" s="66"/>
      <c r="K5425" s="76" t="s">
        <v>2350</v>
      </c>
      <c r="L5425" s="197" t="s">
        <v>2323</v>
      </c>
      <c r="M5425" s="197" t="s">
        <v>2324</v>
      </c>
      <c r="N5425" s="197" t="s">
        <v>2325</v>
      </c>
      <c r="O5425" s="197" t="s">
        <v>2341</v>
      </c>
      <c r="P5425" s="197" t="s">
        <v>2334</v>
      </c>
      <c r="Q5425" s="197" t="s">
        <v>2335</v>
      </c>
      <c r="R5425" s="67" t="str">
        <f t="shared" si="84"/>
        <v>11-PEI-23F-0863-3-Bvio</v>
      </c>
      <c r="S5425" s="66"/>
      <c r="U5425" s="78" t="s">
        <v>2322</v>
      </c>
      <c r="V5425" s="197">
        <v>68721.020009999993</v>
      </c>
      <c r="W5425" s="32">
        <v>1.41</v>
      </c>
    </row>
    <row r="5426" spans="1:23" ht="15.75" customHeight="1" x14ac:dyDescent="0.3">
      <c r="A5426" s="69">
        <v>11</v>
      </c>
      <c r="C5426" s="66" t="s">
        <v>48</v>
      </c>
      <c r="D5426" s="197" t="s">
        <v>496</v>
      </c>
      <c r="E5426" s="197" t="s">
        <v>2115</v>
      </c>
      <c r="F5426" s="68"/>
      <c r="G5426" s="76" t="s">
        <v>156</v>
      </c>
      <c r="H5426" s="68"/>
      <c r="I5426" s="197" t="s">
        <v>778</v>
      </c>
      <c r="J5426" s="66"/>
      <c r="K5426" s="76" t="s">
        <v>2350</v>
      </c>
      <c r="L5426" s="197" t="s">
        <v>2323</v>
      </c>
      <c r="M5426" s="197" t="s">
        <v>2324</v>
      </c>
      <c r="N5426" s="197" t="s">
        <v>2325</v>
      </c>
      <c r="O5426" s="197" t="s">
        <v>2341</v>
      </c>
      <c r="P5426" s="197" t="s">
        <v>2334</v>
      </c>
      <c r="Q5426" s="197" t="s">
        <v>2335</v>
      </c>
      <c r="R5426" s="67" t="str">
        <f t="shared" si="84"/>
        <v>11-PEI-23F-0864-1-Bvio</v>
      </c>
      <c r="S5426" s="66"/>
      <c r="U5426" s="78" t="s">
        <v>2322</v>
      </c>
      <c r="V5426" s="197">
        <v>0</v>
      </c>
      <c r="W5426" s="32">
        <v>1.41</v>
      </c>
    </row>
    <row r="5427" spans="1:23" ht="15.75" customHeight="1" x14ac:dyDescent="0.3">
      <c r="A5427" s="69">
        <v>11</v>
      </c>
      <c r="C5427" s="66" t="s">
        <v>48</v>
      </c>
      <c r="D5427" s="197" t="s">
        <v>496</v>
      </c>
      <c r="E5427" s="197" t="s">
        <v>2116</v>
      </c>
      <c r="F5427" s="68"/>
      <c r="G5427" s="76" t="s">
        <v>156</v>
      </c>
      <c r="H5427" s="68"/>
      <c r="I5427" s="197" t="s">
        <v>778</v>
      </c>
      <c r="J5427" s="66"/>
      <c r="K5427" s="76" t="s">
        <v>2350</v>
      </c>
      <c r="L5427" s="197" t="s">
        <v>2323</v>
      </c>
      <c r="M5427" s="197" t="s">
        <v>2324</v>
      </c>
      <c r="N5427" s="197" t="s">
        <v>2325</v>
      </c>
      <c r="O5427" s="197" t="s">
        <v>2341</v>
      </c>
      <c r="P5427" s="197" t="s">
        <v>2334</v>
      </c>
      <c r="Q5427" s="197" t="s">
        <v>2335</v>
      </c>
      <c r="R5427" s="67" t="str">
        <f t="shared" si="84"/>
        <v>11-PEI-23F-0864-2-Bvio</v>
      </c>
      <c r="S5427" s="66"/>
      <c r="U5427" s="78" t="s">
        <v>2322</v>
      </c>
      <c r="V5427" s="197">
        <v>0</v>
      </c>
      <c r="W5427" s="32">
        <v>1.41</v>
      </c>
    </row>
    <row r="5428" spans="1:23" ht="15.75" customHeight="1" x14ac:dyDescent="0.3">
      <c r="A5428" s="69">
        <v>11</v>
      </c>
      <c r="C5428" s="66" t="s">
        <v>48</v>
      </c>
      <c r="D5428" s="197" t="s">
        <v>496</v>
      </c>
      <c r="E5428" s="197" t="s">
        <v>2117</v>
      </c>
      <c r="F5428" s="68"/>
      <c r="G5428" s="76" t="s">
        <v>156</v>
      </c>
      <c r="H5428" s="68"/>
      <c r="I5428" s="197" t="s">
        <v>778</v>
      </c>
      <c r="J5428" s="66"/>
      <c r="K5428" s="76" t="s">
        <v>2350</v>
      </c>
      <c r="L5428" s="197" t="s">
        <v>2323</v>
      </c>
      <c r="M5428" s="197" t="s">
        <v>2324</v>
      </c>
      <c r="N5428" s="197" t="s">
        <v>2325</v>
      </c>
      <c r="O5428" s="197" t="s">
        <v>2341</v>
      </c>
      <c r="P5428" s="197" t="s">
        <v>2334</v>
      </c>
      <c r="Q5428" s="197" t="s">
        <v>2335</v>
      </c>
      <c r="R5428" s="67" t="str">
        <f t="shared" si="84"/>
        <v>11-PEI-23F-0864-3-Bvio</v>
      </c>
      <c r="S5428" s="66"/>
      <c r="U5428" s="78" t="s">
        <v>2322</v>
      </c>
      <c r="V5428" s="197">
        <v>0</v>
      </c>
      <c r="W5428" s="32">
        <v>1.41</v>
      </c>
    </row>
    <row r="5429" spans="1:23" ht="15.75" customHeight="1" x14ac:dyDescent="0.3">
      <c r="A5429" s="69">
        <v>11</v>
      </c>
      <c r="C5429" s="66" t="s">
        <v>48</v>
      </c>
      <c r="D5429" s="197" t="s">
        <v>497</v>
      </c>
      <c r="E5429" s="197" t="s">
        <v>2118</v>
      </c>
      <c r="F5429" s="68"/>
      <c r="G5429" s="76" t="s">
        <v>156</v>
      </c>
      <c r="H5429" s="68"/>
      <c r="I5429" s="197" t="s">
        <v>778</v>
      </c>
      <c r="J5429" s="66"/>
      <c r="K5429" s="76" t="s">
        <v>2350</v>
      </c>
      <c r="L5429" s="197" t="s">
        <v>2323</v>
      </c>
      <c r="M5429" s="197" t="s">
        <v>2324</v>
      </c>
      <c r="N5429" s="197" t="s">
        <v>2325</v>
      </c>
      <c r="O5429" s="197" t="s">
        <v>2341</v>
      </c>
      <c r="P5429" s="197" t="s">
        <v>2334</v>
      </c>
      <c r="Q5429" s="197" t="s">
        <v>2335</v>
      </c>
      <c r="R5429" s="67" t="str">
        <f t="shared" si="84"/>
        <v>11-PEI-23F-0900-1-Bvio</v>
      </c>
      <c r="S5429" s="66"/>
      <c r="U5429" s="78" t="s">
        <v>2322</v>
      </c>
      <c r="V5429" s="197">
        <v>63026.862009999997</v>
      </c>
      <c r="W5429" s="32">
        <v>1.41</v>
      </c>
    </row>
    <row r="5430" spans="1:23" ht="15.75" customHeight="1" x14ac:dyDescent="0.3">
      <c r="A5430" s="69">
        <v>11</v>
      </c>
      <c r="C5430" s="66" t="s">
        <v>48</v>
      </c>
      <c r="D5430" s="197" t="s">
        <v>497</v>
      </c>
      <c r="E5430" s="197" t="s">
        <v>2119</v>
      </c>
      <c r="F5430" s="68"/>
      <c r="G5430" s="76" t="s">
        <v>156</v>
      </c>
      <c r="H5430" s="68"/>
      <c r="I5430" s="197" t="s">
        <v>778</v>
      </c>
      <c r="J5430" s="66"/>
      <c r="K5430" s="76" t="s">
        <v>2350</v>
      </c>
      <c r="L5430" s="197" t="s">
        <v>2323</v>
      </c>
      <c r="M5430" s="197" t="s">
        <v>2324</v>
      </c>
      <c r="N5430" s="197" t="s">
        <v>2325</v>
      </c>
      <c r="O5430" s="197" t="s">
        <v>2341</v>
      </c>
      <c r="P5430" s="197" t="s">
        <v>2334</v>
      </c>
      <c r="Q5430" s="197" t="s">
        <v>2335</v>
      </c>
      <c r="R5430" s="67" t="str">
        <f t="shared" si="84"/>
        <v>11-PEI-23F-0900-2-Bvio</v>
      </c>
      <c r="S5430" s="66"/>
      <c r="U5430" s="78" t="s">
        <v>2322</v>
      </c>
      <c r="V5430" s="197">
        <v>64030.550159999999</v>
      </c>
      <c r="W5430" s="32">
        <v>1.41</v>
      </c>
    </row>
    <row r="5431" spans="1:23" ht="15.75" customHeight="1" x14ac:dyDescent="0.3">
      <c r="A5431" s="69">
        <v>11</v>
      </c>
      <c r="C5431" s="66" t="s">
        <v>48</v>
      </c>
      <c r="D5431" s="197" t="s">
        <v>497</v>
      </c>
      <c r="E5431" s="197" t="s">
        <v>2120</v>
      </c>
      <c r="F5431" s="68"/>
      <c r="G5431" s="76" t="s">
        <v>156</v>
      </c>
      <c r="H5431" s="68"/>
      <c r="I5431" s="197" t="s">
        <v>778</v>
      </c>
      <c r="J5431" s="66"/>
      <c r="K5431" s="76" t="s">
        <v>2350</v>
      </c>
      <c r="L5431" s="197" t="s">
        <v>2323</v>
      </c>
      <c r="M5431" s="197" t="s">
        <v>2324</v>
      </c>
      <c r="N5431" s="197" t="s">
        <v>2325</v>
      </c>
      <c r="O5431" s="197" t="s">
        <v>2341</v>
      </c>
      <c r="P5431" s="197" t="s">
        <v>2334</v>
      </c>
      <c r="Q5431" s="197" t="s">
        <v>2335</v>
      </c>
      <c r="R5431" s="67" t="str">
        <f t="shared" si="84"/>
        <v>11-PEI-23F-0900-3-Bvio</v>
      </c>
      <c r="S5431" s="66"/>
      <c r="U5431" s="78" t="s">
        <v>2322</v>
      </c>
      <c r="V5431" s="197">
        <v>64658.256529999999</v>
      </c>
      <c r="W5431" s="32">
        <v>1.41</v>
      </c>
    </row>
    <row r="5432" spans="1:23" ht="15.75" customHeight="1" x14ac:dyDescent="0.3">
      <c r="A5432" s="69">
        <v>11</v>
      </c>
      <c r="C5432" s="66" t="s">
        <v>48</v>
      </c>
      <c r="D5432" s="197" t="s">
        <v>498</v>
      </c>
      <c r="E5432" s="197" t="s">
        <v>2121</v>
      </c>
      <c r="F5432" s="68"/>
      <c r="G5432" s="76" t="s">
        <v>156</v>
      </c>
      <c r="H5432" s="68"/>
      <c r="I5432" s="197" t="s">
        <v>778</v>
      </c>
      <c r="J5432" s="66"/>
      <c r="K5432" s="76" t="s">
        <v>2350</v>
      </c>
      <c r="L5432" s="197" t="s">
        <v>2323</v>
      </c>
      <c r="M5432" s="197" t="s">
        <v>2324</v>
      </c>
      <c r="N5432" s="197" t="s">
        <v>2325</v>
      </c>
      <c r="O5432" s="197" t="s">
        <v>2341</v>
      </c>
      <c r="P5432" s="197" t="s">
        <v>2334</v>
      </c>
      <c r="Q5432" s="197" t="s">
        <v>2335</v>
      </c>
      <c r="R5432" s="67" t="str">
        <f t="shared" si="84"/>
        <v>11-PEI-23F-0901-1-Bvio</v>
      </c>
      <c r="S5432" s="66"/>
      <c r="U5432" s="78" t="s">
        <v>2322</v>
      </c>
      <c r="V5432" s="197">
        <v>62808.775159999997</v>
      </c>
      <c r="W5432" s="32">
        <v>1.41</v>
      </c>
    </row>
    <row r="5433" spans="1:23" ht="15.75" customHeight="1" x14ac:dyDescent="0.3">
      <c r="A5433" s="69">
        <v>11</v>
      </c>
      <c r="C5433" s="66" t="s">
        <v>48</v>
      </c>
      <c r="D5433" s="197" t="s">
        <v>498</v>
      </c>
      <c r="E5433" s="197" t="s">
        <v>2122</v>
      </c>
      <c r="F5433" s="68"/>
      <c r="G5433" s="76" t="s">
        <v>156</v>
      </c>
      <c r="H5433" s="68"/>
      <c r="I5433" s="197" t="s">
        <v>778</v>
      </c>
      <c r="J5433" s="66"/>
      <c r="K5433" s="76" t="s">
        <v>2350</v>
      </c>
      <c r="L5433" s="197" t="s">
        <v>2323</v>
      </c>
      <c r="M5433" s="197" t="s">
        <v>2324</v>
      </c>
      <c r="N5433" s="197" t="s">
        <v>2325</v>
      </c>
      <c r="O5433" s="197" t="s">
        <v>2341</v>
      </c>
      <c r="P5433" s="197" t="s">
        <v>2334</v>
      </c>
      <c r="Q5433" s="197" t="s">
        <v>2335</v>
      </c>
      <c r="R5433" s="67" t="str">
        <f t="shared" si="84"/>
        <v>11-PEI-23F-0901-2-Bvio</v>
      </c>
      <c r="S5433" s="66"/>
      <c r="U5433" s="78" t="s">
        <v>2322</v>
      </c>
      <c r="V5433" s="197">
        <v>65358.587169999999</v>
      </c>
      <c r="W5433" s="32">
        <v>1.41</v>
      </c>
    </row>
    <row r="5434" spans="1:23" ht="15.75" customHeight="1" x14ac:dyDescent="0.3">
      <c r="A5434" s="69">
        <v>11</v>
      </c>
      <c r="C5434" s="66" t="s">
        <v>48</v>
      </c>
      <c r="D5434" s="197" t="s">
        <v>498</v>
      </c>
      <c r="E5434" s="197" t="s">
        <v>2123</v>
      </c>
      <c r="F5434" s="68"/>
      <c r="G5434" s="76" t="s">
        <v>156</v>
      </c>
      <c r="H5434" s="68"/>
      <c r="I5434" s="197" t="s">
        <v>778</v>
      </c>
      <c r="J5434" s="66"/>
      <c r="K5434" s="76" t="s">
        <v>2350</v>
      </c>
      <c r="L5434" s="197" t="s">
        <v>2323</v>
      </c>
      <c r="M5434" s="197" t="s">
        <v>2324</v>
      </c>
      <c r="N5434" s="197" t="s">
        <v>2325</v>
      </c>
      <c r="O5434" s="197" t="s">
        <v>2341</v>
      </c>
      <c r="P5434" s="197" t="s">
        <v>2334</v>
      </c>
      <c r="Q5434" s="197" t="s">
        <v>2335</v>
      </c>
      <c r="R5434" s="67" t="str">
        <f t="shared" si="84"/>
        <v>11-PEI-23F-0901-3-Bvio</v>
      </c>
      <c r="S5434" s="66"/>
      <c r="U5434" s="78" t="s">
        <v>2322</v>
      </c>
      <c r="V5434" s="197">
        <v>65138.992469999997</v>
      </c>
      <c r="W5434" s="32">
        <v>1.41</v>
      </c>
    </row>
    <row r="5435" spans="1:23" ht="15.75" customHeight="1" x14ac:dyDescent="0.3">
      <c r="A5435" s="69">
        <v>11</v>
      </c>
      <c r="C5435" s="66" t="s">
        <v>48</v>
      </c>
      <c r="D5435" s="197" t="s">
        <v>499</v>
      </c>
      <c r="E5435" s="197" t="s">
        <v>2124</v>
      </c>
      <c r="F5435" s="68"/>
      <c r="G5435" s="76" t="s">
        <v>156</v>
      </c>
      <c r="H5435" s="68"/>
      <c r="I5435" s="197" t="s">
        <v>778</v>
      </c>
      <c r="J5435" s="66"/>
      <c r="K5435" s="76" t="s">
        <v>2350</v>
      </c>
      <c r="L5435" s="197" t="s">
        <v>2323</v>
      </c>
      <c r="M5435" s="197" t="s">
        <v>2324</v>
      </c>
      <c r="N5435" s="197" t="s">
        <v>2325</v>
      </c>
      <c r="O5435" s="197" t="s">
        <v>2341</v>
      </c>
      <c r="P5435" s="197" t="s">
        <v>2334</v>
      </c>
      <c r="Q5435" s="197" t="s">
        <v>2335</v>
      </c>
      <c r="R5435" s="67" t="str">
        <f t="shared" si="84"/>
        <v>11-PEI-23F-0902-1-Bvio</v>
      </c>
      <c r="S5435" s="66"/>
      <c r="U5435" s="78" t="s">
        <v>2322</v>
      </c>
      <c r="V5435" s="197">
        <v>66494.224960000007</v>
      </c>
      <c r="W5435" s="32">
        <v>1.41</v>
      </c>
    </row>
    <row r="5436" spans="1:23" ht="15.75" customHeight="1" x14ac:dyDescent="0.3">
      <c r="A5436" s="69">
        <v>11</v>
      </c>
      <c r="C5436" s="66" t="s">
        <v>48</v>
      </c>
      <c r="D5436" s="197" t="s">
        <v>499</v>
      </c>
      <c r="E5436" s="197" t="s">
        <v>2125</v>
      </c>
      <c r="F5436" s="68"/>
      <c r="G5436" s="76" t="s">
        <v>156</v>
      </c>
      <c r="H5436" s="68"/>
      <c r="I5436" s="197" t="s">
        <v>778</v>
      </c>
      <c r="J5436" s="66"/>
      <c r="K5436" s="76" t="s">
        <v>2350</v>
      </c>
      <c r="L5436" s="197" t="s">
        <v>2323</v>
      </c>
      <c r="M5436" s="197" t="s">
        <v>2324</v>
      </c>
      <c r="N5436" s="197" t="s">
        <v>2325</v>
      </c>
      <c r="O5436" s="197" t="s">
        <v>2341</v>
      </c>
      <c r="P5436" s="197" t="s">
        <v>2334</v>
      </c>
      <c r="Q5436" s="197" t="s">
        <v>2335</v>
      </c>
      <c r="R5436" s="67" t="str">
        <f t="shared" si="84"/>
        <v>11-PEI-23F-0902-2-Bvio</v>
      </c>
      <c r="S5436" s="66"/>
      <c r="U5436" s="78" t="s">
        <v>2322</v>
      </c>
      <c r="V5436" s="197">
        <v>66004.091549999997</v>
      </c>
      <c r="W5436" s="32">
        <v>1.41</v>
      </c>
    </row>
    <row r="5437" spans="1:23" ht="15.75" customHeight="1" x14ac:dyDescent="0.3">
      <c r="A5437" s="69">
        <v>11</v>
      </c>
      <c r="C5437" s="66" t="s">
        <v>48</v>
      </c>
      <c r="D5437" s="197" t="s">
        <v>499</v>
      </c>
      <c r="E5437" s="197" t="s">
        <v>2126</v>
      </c>
      <c r="F5437" s="68"/>
      <c r="G5437" s="76" t="s">
        <v>156</v>
      </c>
      <c r="H5437" s="68"/>
      <c r="I5437" s="197" t="s">
        <v>778</v>
      </c>
      <c r="J5437" s="66"/>
      <c r="K5437" s="76" t="s">
        <v>2350</v>
      </c>
      <c r="L5437" s="197" t="s">
        <v>2323</v>
      </c>
      <c r="M5437" s="197" t="s">
        <v>2324</v>
      </c>
      <c r="N5437" s="197" t="s">
        <v>2325</v>
      </c>
      <c r="O5437" s="197" t="s">
        <v>2341</v>
      </c>
      <c r="P5437" s="197" t="s">
        <v>2334</v>
      </c>
      <c r="Q5437" s="197" t="s">
        <v>2335</v>
      </c>
      <c r="R5437" s="67" t="str">
        <f t="shared" si="84"/>
        <v>11-PEI-23F-0902-3-Bvio</v>
      </c>
      <c r="S5437" s="66"/>
      <c r="U5437" s="78" t="s">
        <v>2322</v>
      </c>
      <c r="V5437" s="197">
        <v>72666.831590000002</v>
      </c>
      <c r="W5437" s="32">
        <v>1.41</v>
      </c>
    </row>
    <row r="5438" spans="1:23" ht="15.75" customHeight="1" x14ac:dyDescent="0.3">
      <c r="A5438" s="69">
        <v>11</v>
      </c>
      <c r="C5438" s="66" t="s">
        <v>48</v>
      </c>
      <c r="D5438" s="197" t="s">
        <v>500</v>
      </c>
      <c r="E5438" s="197" t="s">
        <v>2127</v>
      </c>
      <c r="F5438" s="68"/>
      <c r="G5438" s="76" t="s">
        <v>156</v>
      </c>
      <c r="H5438" s="68"/>
      <c r="I5438" s="197" t="s">
        <v>778</v>
      </c>
      <c r="J5438" s="66"/>
      <c r="K5438" s="76" t="s">
        <v>2350</v>
      </c>
      <c r="L5438" s="197" t="s">
        <v>2323</v>
      </c>
      <c r="M5438" s="197" t="s">
        <v>2324</v>
      </c>
      <c r="N5438" s="197" t="s">
        <v>2325</v>
      </c>
      <c r="O5438" s="197" t="s">
        <v>2341</v>
      </c>
      <c r="P5438" s="197" t="s">
        <v>2334</v>
      </c>
      <c r="Q5438" s="197" t="s">
        <v>2335</v>
      </c>
      <c r="R5438" s="67" t="str">
        <f t="shared" si="84"/>
        <v>11-PEI-23F-0903-1-Bvio</v>
      </c>
      <c r="S5438" s="66"/>
      <c r="U5438" s="78" t="s">
        <v>2322</v>
      </c>
      <c r="V5438" s="197">
        <v>0</v>
      </c>
      <c r="W5438" s="32">
        <v>1.41</v>
      </c>
    </row>
    <row r="5439" spans="1:23" ht="15.75" customHeight="1" x14ac:dyDescent="0.3">
      <c r="A5439" s="69">
        <v>11</v>
      </c>
      <c r="C5439" s="66" t="s">
        <v>48</v>
      </c>
      <c r="D5439" s="197" t="s">
        <v>500</v>
      </c>
      <c r="E5439" s="197" t="s">
        <v>2128</v>
      </c>
      <c r="F5439" s="68"/>
      <c r="G5439" s="76" t="s">
        <v>156</v>
      </c>
      <c r="H5439" s="68"/>
      <c r="I5439" s="197" t="s">
        <v>778</v>
      </c>
      <c r="J5439" s="66"/>
      <c r="K5439" s="76" t="s">
        <v>2350</v>
      </c>
      <c r="L5439" s="197" t="s">
        <v>2323</v>
      </c>
      <c r="M5439" s="197" t="s">
        <v>2324</v>
      </c>
      <c r="N5439" s="197" t="s">
        <v>2325</v>
      </c>
      <c r="O5439" s="197" t="s">
        <v>2341</v>
      </c>
      <c r="P5439" s="197" t="s">
        <v>2334</v>
      </c>
      <c r="Q5439" s="197" t="s">
        <v>2335</v>
      </c>
      <c r="R5439" s="67" t="str">
        <f t="shared" ref="R5439:R5502" si="85">CONCATENATE(E5439,"-",LEFT(I5439,1)&amp;MID(I5439,FIND(" ",I5439)+1,3))</f>
        <v>11-PEI-23F-0903-2-Bvio</v>
      </c>
      <c r="S5439" s="66"/>
      <c r="U5439" s="78" t="s">
        <v>2322</v>
      </c>
      <c r="V5439" s="197">
        <v>0</v>
      </c>
      <c r="W5439" s="32">
        <v>1.41</v>
      </c>
    </row>
    <row r="5440" spans="1:23" ht="15.75" customHeight="1" x14ac:dyDescent="0.3">
      <c r="A5440" s="69">
        <v>11</v>
      </c>
      <c r="C5440" s="66" t="s">
        <v>48</v>
      </c>
      <c r="D5440" s="197" t="s">
        <v>500</v>
      </c>
      <c r="E5440" s="197" t="s">
        <v>2129</v>
      </c>
      <c r="F5440" s="68"/>
      <c r="G5440" s="76" t="s">
        <v>156</v>
      </c>
      <c r="H5440" s="68"/>
      <c r="I5440" s="197" t="s">
        <v>778</v>
      </c>
      <c r="J5440" s="66"/>
      <c r="K5440" s="76" t="s">
        <v>2350</v>
      </c>
      <c r="L5440" s="197" t="s">
        <v>2323</v>
      </c>
      <c r="M5440" s="197" t="s">
        <v>2324</v>
      </c>
      <c r="N5440" s="197" t="s">
        <v>2325</v>
      </c>
      <c r="O5440" s="197" t="s">
        <v>2341</v>
      </c>
      <c r="P5440" s="197" t="s">
        <v>2334</v>
      </c>
      <c r="Q5440" s="197" t="s">
        <v>2335</v>
      </c>
      <c r="R5440" s="67" t="str">
        <f t="shared" si="85"/>
        <v>11-PEI-23F-0903-3-Bvio</v>
      </c>
      <c r="S5440" s="66"/>
      <c r="U5440" s="78" t="s">
        <v>2322</v>
      </c>
      <c r="V5440" s="197">
        <v>0</v>
      </c>
      <c r="W5440" s="32">
        <v>1.41</v>
      </c>
    </row>
    <row r="5441" spans="1:23" ht="15.75" customHeight="1" x14ac:dyDescent="0.3">
      <c r="A5441" s="69">
        <v>11</v>
      </c>
      <c r="C5441" s="66" t="s">
        <v>48</v>
      </c>
      <c r="D5441" s="197" t="s">
        <v>501</v>
      </c>
      <c r="E5441" s="197" t="s">
        <v>2130</v>
      </c>
      <c r="F5441" s="68"/>
      <c r="G5441" s="76" t="s">
        <v>156</v>
      </c>
      <c r="H5441" s="68"/>
      <c r="I5441" s="197" t="s">
        <v>778</v>
      </c>
      <c r="J5441" s="66"/>
      <c r="K5441" s="76" t="s">
        <v>2350</v>
      </c>
      <c r="L5441" s="197" t="s">
        <v>2323</v>
      </c>
      <c r="M5441" s="197" t="s">
        <v>2324</v>
      </c>
      <c r="N5441" s="197" t="s">
        <v>2325</v>
      </c>
      <c r="O5441" s="197" t="s">
        <v>2341</v>
      </c>
      <c r="P5441" s="197" t="s">
        <v>2334</v>
      </c>
      <c r="Q5441" s="197" t="s">
        <v>2335</v>
      </c>
      <c r="R5441" s="67" t="str">
        <f t="shared" si="85"/>
        <v>11-PEI-23F-0904-1-Bvio</v>
      </c>
      <c r="S5441" s="66"/>
      <c r="U5441" s="78" t="s">
        <v>2322</v>
      </c>
      <c r="V5441" s="197">
        <v>110785.46120000001</v>
      </c>
      <c r="W5441" s="32">
        <v>1.41</v>
      </c>
    </row>
    <row r="5442" spans="1:23" ht="15.75" customHeight="1" x14ac:dyDescent="0.3">
      <c r="A5442" s="69">
        <v>11</v>
      </c>
      <c r="C5442" s="66" t="s">
        <v>48</v>
      </c>
      <c r="D5442" s="197" t="s">
        <v>501</v>
      </c>
      <c r="E5442" s="197" t="s">
        <v>2131</v>
      </c>
      <c r="F5442" s="68"/>
      <c r="G5442" s="76" t="s">
        <v>156</v>
      </c>
      <c r="H5442" s="68"/>
      <c r="I5442" s="197" t="s">
        <v>778</v>
      </c>
      <c r="J5442" s="66"/>
      <c r="K5442" s="76" t="s">
        <v>2350</v>
      </c>
      <c r="L5442" s="197" t="s">
        <v>2323</v>
      </c>
      <c r="M5442" s="197" t="s">
        <v>2324</v>
      </c>
      <c r="N5442" s="197" t="s">
        <v>2325</v>
      </c>
      <c r="O5442" s="197" t="s">
        <v>2341</v>
      </c>
      <c r="P5442" s="197" t="s">
        <v>2334</v>
      </c>
      <c r="Q5442" s="197" t="s">
        <v>2335</v>
      </c>
      <c r="R5442" s="67" t="str">
        <f t="shared" si="85"/>
        <v>11-PEI-23F-0904-2-Bvio</v>
      </c>
      <c r="S5442" s="66"/>
      <c r="U5442" s="78" t="s">
        <v>2322</v>
      </c>
      <c r="V5442" s="197">
        <v>94298.792939999999</v>
      </c>
      <c r="W5442" s="32">
        <v>1.41</v>
      </c>
    </row>
    <row r="5443" spans="1:23" ht="15.75" customHeight="1" x14ac:dyDescent="0.3">
      <c r="A5443" s="69">
        <v>11</v>
      </c>
      <c r="C5443" s="66" t="s">
        <v>48</v>
      </c>
      <c r="D5443" s="197" t="s">
        <v>501</v>
      </c>
      <c r="E5443" s="197" t="s">
        <v>2132</v>
      </c>
      <c r="F5443" s="68"/>
      <c r="G5443" s="76" t="s">
        <v>156</v>
      </c>
      <c r="H5443" s="68"/>
      <c r="I5443" s="197" t="s">
        <v>778</v>
      </c>
      <c r="J5443" s="66"/>
      <c r="K5443" s="76" t="s">
        <v>2350</v>
      </c>
      <c r="L5443" s="197" t="s">
        <v>2323</v>
      </c>
      <c r="M5443" s="197" t="s">
        <v>2324</v>
      </c>
      <c r="N5443" s="197" t="s">
        <v>2325</v>
      </c>
      <c r="O5443" s="197" t="s">
        <v>2341</v>
      </c>
      <c r="P5443" s="197" t="s">
        <v>2334</v>
      </c>
      <c r="Q5443" s="197" t="s">
        <v>2335</v>
      </c>
      <c r="R5443" s="67" t="str">
        <f t="shared" si="85"/>
        <v>11-PEI-23F-0904-3-Bvio</v>
      </c>
      <c r="S5443" s="66"/>
      <c r="U5443" s="78" t="s">
        <v>2322</v>
      </c>
      <c r="V5443" s="197">
        <v>107398.88649999999</v>
      </c>
      <c r="W5443" s="32">
        <v>1.41</v>
      </c>
    </row>
    <row r="5444" spans="1:23" ht="15.75" customHeight="1" x14ac:dyDescent="0.3">
      <c r="A5444" s="69">
        <v>11</v>
      </c>
      <c r="C5444" s="66" t="s">
        <v>48</v>
      </c>
      <c r="D5444" s="197" t="s">
        <v>502</v>
      </c>
      <c r="E5444" s="197" t="s">
        <v>2133</v>
      </c>
      <c r="F5444" s="68"/>
      <c r="G5444" s="76" t="s">
        <v>156</v>
      </c>
      <c r="H5444" s="68"/>
      <c r="I5444" s="197" t="s">
        <v>778</v>
      </c>
      <c r="J5444" s="66"/>
      <c r="K5444" s="76" t="s">
        <v>2350</v>
      </c>
      <c r="L5444" s="197" t="s">
        <v>2323</v>
      </c>
      <c r="M5444" s="197" t="s">
        <v>2324</v>
      </c>
      <c r="N5444" s="197" t="s">
        <v>2325</v>
      </c>
      <c r="O5444" s="197" t="s">
        <v>2341</v>
      </c>
      <c r="P5444" s="197" t="s">
        <v>2334</v>
      </c>
      <c r="Q5444" s="197" t="s">
        <v>2335</v>
      </c>
      <c r="R5444" s="67" t="str">
        <f t="shared" si="85"/>
        <v>11-PEI-23F-0905-1-Bvio</v>
      </c>
      <c r="S5444" s="66"/>
      <c r="U5444" s="78" t="s">
        <v>2322</v>
      </c>
      <c r="V5444" s="197">
        <v>140093.22519999999</v>
      </c>
      <c r="W5444" s="32">
        <v>1.41</v>
      </c>
    </row>
    <row r="5445" spans="1:23" ht="15.75" customHeight="1" x14ac:dyDescent="0.3">
      <c r="A5445" s="69">
        <v>11</v>
      </c>
      <c r="C5445" s="66" t="s">
        <v>48</v>
      </c>
      <c r="D5445" s="197" t="s">
        <v>502</v>
      </c>
      <c r="E5445" s="197" t="s">
        <v>2134</v>
      </c>
      <c r="F5445" s="68"/>
      <c r="G5445" s="76" t="s">
        <v>156</v>
      </c>
      <c r="H5445" s="68"/>
      <c r="I5445" s="197" t="s">
        <v>778</v>
      </c>
      <c r="J5445" s="66"/>
      <c r="K5445" s="76" t="s">
        <v>2350</v>
      </c>
      <c r="L5445" s="197" t="s">
        <v>2323</v>
      </c>
      <c r="M5445" s="197" t="s">
        <v>2324</v>
      </c>
      <c r="N5445" s="197" t="s">
        <v>2325</v>
      </c>
      <c r="O5445" s="197" t="s">
        <v>2341</v>
      </c>
      <c r="P5445" s="197" t="s">
        <v>2334</v>
      </c>
      <c r="Q5445" s="197" t="s">
        <v>2335</v>
      </c>
      <c r="R5445" s="67" t="str">
        <f t="shared" si="85"/>
        <v>11-PEI-23F-0905-2-Bvio</v>
      </c>
      <c r="S5445" s="66"/>
      <c r="U5445" s="78" t="s">
        <v>2322</v>
      </c>
      <c r="V5445" s="197">
        <v>154658.43309999999</v>
      </c>
      <c r="W5445" s="32">
        <v>1.41</v>
      </c>
    </row>
    <row r="5446" spans="1:23" ht="15.75" customHeight="1" x14ac:dyDescent="0.3">
      <c r="A5446" s="69">
        <v>11</v>
      </c>
      <c r="C5446" s="66" t="s">
        <v>48</v>
      </c>
      <c r="D5446" s="197" t="s">
        <v>502</v>
      </c>
      <c r="E5446" s="197" t="s">
        <v>2135</v>
      </c>
      <c r="F5446" s="68"/>
      <c r="G5446" s="76" t="s">
        <v>156</v>
      </c>
      <c r="H5446" s="68"/>
      <c r="I5446" s="197" t="s">
        <v>778</v>
      </c>
      <c r="J5446" s="66"/>
      <c r="K5446" s="76" t="s">
        <v>2350</v>
      </c>
      <c r="L5446" s="197" t="s">
        <v>2323</v>
      </c>
      <c r="M5446" s="197" t="s">
        <v>2324</v>
      </c>
      <c r="N5446" s="197" t="s">
        <v>2325</v>
      </c>
      <c r="O5446" s="197" t="s">
        <v>2341</v>
      </c>
      <c r="P5446" s="197" t="s">
        <v>2334</v>
      </c>
      <c r="Q5446" s="197" t="s">
        <v>2335</v>
      </c>
      <c r="R5446" s="67" t="str">
        <f t="shared" si="85"/>
        <v>11-PEI-23F-0905-3-Bvio</v>
      </c>
      <c r="S5446" s="66"/>
      <c r="U5446" s="78" t="s">
        <v>2322</v>
      </c>
      <c r="V5446" s="197">
        <v>144243.81719999999</v>
      </c>
      <c r="W5446" s="32">
        <v>1.41</v>
      </c>
    </row>
    <row r="5447" spans="1:23" ht="15.75" customHeight="1" x14ac:dyDescent="0.3">
      <c r="A5447" s="69">
        <v>11</v>
      </c>
      <c r="C5447" s="66" t="s">
        <v>48</v>
      </c>
      <c r="D5447" s="197" t="s">
        <v>503</v>
      </c>
      <c r="E5447" s="197" t="s">
        <v>2136</v>
      </c>
      <c r="F5447" s="68"/>
      <c r="G5447" s="76" t="s">
        <v>156</v>
      </c>
      <c r="H5447" s="68"/>
      <c r="I5447" s="197" t="s">
        <v>778</v>
      </c>
      <c r="J5447" s="66"/>
      <c r="K5447" s="76" t="s">
        <v>2350</v>
      </c>
      <c r="L5447" s="197" t="s">
        <v>2323</v>
      </c>
      <c r="M5447" s="197" t="s">
        <v>2324</v>
      </c>
      <c r="N5447" s="197" t="s">
        <v>2325</v>
      </c>
      <c r="O5447" s="197" t="s">
        <v>2341</v>
      </c>
      <c r="P5447" s="197" t="s">
        <v>2334</v>
      </c>
      <c r="Q5447" s="197" t="s">
        <v>2335</v>
      </c>
      <c r="R5447" s="67" t="str">
        <f t="shared" si="85"/>
        <v>11-PEI-23F-0906-1-Bvio</v>
      </c>
      <c r="S5447" s="66"/>
      <c r="U5447" s="78" t="s">
        <v>2322</v>
      </c>
      <c r="V5447" s="197">
        <v>140430.83549999999</v>
      </c>
      <c r="W5447" s="32">
        <v>1.41</v>
      </c>
    </row>
    <row r="5448" spans="1:23" ht="15.75" customHeight="1" x14ac:dyDescent="0.3">
      <c r="A5448" s="69">
        <v>11</v>
      </c>
      <c r="C5448" s="66" t="s">
        <v>48</v>
      </c>
      <c r="D5448" s="197" t="s">
        <v>503</v>
      </c>
      <c r="E5448" s="197" t="s">
        <v>2137</v>
      </c>
      <c r="F5448" s="68"/>
      <c r="G5448" s="76" t="s">
        <v>156</v>
      </c>
      <c r="H5448" s="68"/>
      <c r="I5448" s="197" t="s">
        <v>778</v>
      </c>
      <c r="J5448" s="66"/>
      <c r="K5448" s="76" t="s">
        <v>2350</v>
      </c>
      <c r="L5448" s="197" t="s">
        <v>2323</v>
      </c>
      <c r="M5448" s="197" t="s">
        <v>2324</v>
      </c>
      <c r="N5448" s="197" t="s">
        <v>2325</v>
      </c>
      <c r="O5448" s="197" t="s">
        <v>2341</v>
      </c>
      <c r="P5448" s="197" t="s">
        <v>2334</v>
      </c>
      <c r="Q5448" s="197" t="s">
        <v>2335</v>
      </c>
      <c r="R5448" s="67" t="str">
        <f t="shared" si="85"/>
        <v>11-PEI-23F-0906-2-Bvio</v>
      </c>
      <c r="S5448" s="66"/>
      <c r="U5448" s="78" t="s">
        <v>2322</v>
      </c>
      <c r="V5448" s="197">
        <v>120301.2499</v>
      </c>
      <c r="W5448" s="32">
        <v>1.41</v>
      </c>
    </row>
    <row r="5449" spans="1:23" ht="15.75" customHeight="1" x14ac:dyDescent="0.3">
      <c r="A5449" s="69">
        <v>11</v>
      </c>
      <c r="C5449" s="66" t="s">
        <v>48</v>
      </c>
      <c r="D5449" s="197" t="s">
        <v>503</v>
      </c>
      <c r="E5449" s="197" t="s">
        <v>2138</v>
      </c>
      <c r="F5449" s="68"/>
      <c r="G5449" s="76" t="s">
        <v>156</v>
      </c>
      <c r="H5449" s="68"/>
      <c r="I5449" s="197" t="s">
        <v>778</v>
      </c>
      <c r="J5449" s="66"/>
      <c r="K5449" s="76" t="s">
        <v>2350</v>
      </c>
      <c r="L5449" s="197" t="s">
        <v>2323</v>
      </c>
      <c r="M5449" s="197" t="s">
        <v>2324</v>
      </c>
      <c r="N5449" s="197" t="s">
        <v>2325</v>
      </c>
      <c r="O5449" s="197" t="s">
        <v>2341</v>
      </c>
      <c r="P5449" s="197" t="s">
        <v>2334</v>
      </c>
      <c r="Q5449" s="197" t="s">
        <v>2335</v>
      </c>
      <c r="R5449" s="67" t="str">
        <f t="shared" si="85"/>
        <v>11-PEI-23F-0906-3-Bvio</v>
      </c>
      <c r="S5449" s="66"/>
      <c r="U5449" s="78" t="s">
        <v>2322</v>
      </c>
      <c r="V5449" s="197">
        <v>136578.7389</v>
      </c>
      <c r="W5449" s="32">
        <v>1.41</v>
      </c>
    </row>
    <row r="5450" spans="1:23" ht="15.75" customHeight="1" x14ac:dyDescent="0.3">
      <c r="A5450" s="69">
        <v>11</v>
      </c>
      <c r="C5450" s="66" t="s">
        <v>48</v>
      </c>
      <c r="D5450" s="197" t="s">
        <v>504</v>
      </c>
      <c r="E5450" s="197" t="s">
        <v>2139</v>
      </c>
      <c r="F5450" s="68"/>
      <c r="G5450" s="76" t="s">
        <v>156</v>
      </c>
      <c r="H5450" s="68"/>
      <c r="I5450" s="197" t="s">
        <v>778</v>
      </c>
      <c r="J5450" s="66"/>
      <c r="K5450" s="76" t="s">
        <v>2350</v>
      </c>
      <c r="L5450" s="197" t="s">
        <v>2323</v>
      </c>
      <c r="M5450" s="197" t="s">
        <v>2324</v>
      </c>
      <c r="N5450" s="197" t="s">
        <v>2325</v>
      </c>
      <c r="O5450" s="197" t="s">
        <v>2341</v>
      </c>
      <c r="P5450" s="197" t="s">
        <v>2334</v>
      </c>
      <c r="Q5450" s="197" t="s">
        <v>2335</v>
      </c>
      <c r="R5450" s="67" t="str">
        <f t="shared" si="85"/>
        <v>11-PEI-23F-0907-1-Bvio</v>
      </c>
      <c r="S5450" s="66"/>
      <c r="U5450" s="78" t="s">
        <v>2322</v>
      </c>
      <c r="V5450" s="197">
        <v>0</v>
      </c>
      <c r="W5450" s="32">
        <v>1.41</v>
      </c>
    </row>
    <row r="5451" spans="1:23" ht="15.75" customHeight="1" x14ac:dyDescent="0.3">
      <c r="A5451" s="69">
        <v>11</v>
      </c>
      <c r="C5451" s="66" t="s">
        <v>48</v>
      </c>
      <c r="D5451" s="197" t="s">
        <v>504</v>
      </c>
      <c r="E5451" s="197" t="s">
        <v>2140</v>
      </c>
      <c r="F5451" s="68"/>
      <c r="G5451" s="76" t="s">
        <v>156</v>
      </c>
      <c r="H5451" s="68"/>
      <c r="I5451" s="197" t="s">
        <v>778</v>
      </c>
      <c r="J5451" s="66"/>
      <c r="K5451" s="76" t="s">
        <v>2350</v>
      </c>
      <c r="L5451" s="197" t="s">
        <v>2323</v>
      </c>
      <c r="M5451" s="197" t="s">
        <v>2324</v>
      </c>
      <c r="N5451" s="197" t="s">
        <v>2325</v>
      </c>
      <c r="O5451" s="197" t="s">
        <v>2341</v>
      </c>
      <c r="P5451" s="197" t="s">
        <v>2334</v>
      </c>
      <c r="Q5451" s="197" t="s">
        <v>2335</v>
      </c>
      <c r="R5451" s="67" t="str">
        <f t="shared" si="85"/>
        <v>11-PEI-23F-0907-2-Bvio</v>
      </c>
      <c r="S5451" s="66"/>
      <c r="U5451" s="78" t="s">
        <v>2322</v>
      </c>
      <c r="V5451" s="197">
        <v>0</v>
      </c>
      <c r="W5451" s="32">
        <v>1.41</v>
      </c>
    </row>
    <row r="5452" spans="1:23" ht="15.75" customHeight="1" x14ac:dyDescent="0.3">
      <c r="A5452" s="69">
        <v>11</v>
      </c>
      <c r="C5452" s="66" t="s">
        <v>48</v>
      </c>
      <c r="D5452" s="197" t="s">
        <v>504</v>
      </c>
      <c r="E5452" s="197" t="s">
        <v>2141</v>
      </c>
      <c r="F5452" s="68"/>
      <c r="G5452" s="76" t="s">
        <v>156</v>
      </c>
      <c r="H5452" s="68"/>
      <c r="I5452" s="197" t="s">
        <v>778</v>
      </c>
      <c r="J5452" s="66"/>
      <c r="K5452" s="76" t="s">
        <v>2350</v>
      </c>
      <c r="L5452" s="197" t="s">
        <v>2323</v>
      </c>
      <c r="M5452" s="197" t="s">
        <v>2324</v>
      </c>
      <c r="N5452" s="197" t="s">
        <v>2325</v>
      </c>
      <c r="O5452" s="197" t="s">
        <v>2341</v>
      </c>
      <c r="P5452" s="197" t="s">
        <v>2334</v>
      </c>
      <c r="Q5452" s="197" t="s">
        <v>2335</v>
      </c>
      <c r="R5452" s="67" t="str">
        <f t="shared" si="85"/>
        <v>11-PEI-23F-0907-3-Bvio</v>
      </c>
      <c r="S5452" s="66"/>
      <c r="U5452" s="78" t="s">
        <v>2322</v>
      </c>
      <c r="V5452" s="197">
        <v>0</v>
      </c>
      <c r="W5452" s="32">
        <v>1.41</v>
      </c>
    </row>
    <row r="5453" spans="1:23" ht="15.75" customHeight="1" x14ac:dyDescent="0.3">
      <c r="A5453" s="69">
        <v>11</v>
      </c>
      <c r="C5453" s="66" t="s">
        <v>48</v>
      </c>
      <c r="D5453" s="197" t="s">
        <v>505</v>
      </c>
      <c r="E5453" s="197" t="s">
        <v>2142</v>
      </c>
      <c r="F5453" s="68"/>
      <c r="G5453" s="76" t="s">
        <v>156</v>
      </c>
      <c r="H5453" s="68"/>
      <c r="I5453" s="197" t="s">
        <v>778</v>
      </c>
      <c r="J5453" s="66"/>
      <c r="K5453" s="76" t="s">
        <v>2350</v>
      </c>
      <c r="L5453" s="197" t="s">
        <v>2323</v>
      </c>
      <c r="M5453" s="197" t="s">
        <v>2324</v>
      </c>
      <c r="N5453" s="197" t="s">
        <v>2325</v>
      </c>
      <c r="O5453" s="197" t="s">
        <v>2341</v>
      </c>
      <c r="P5453" s="197" t="s">
        <v>2334</v>
      </c>
      <c r="Q5453" s="197" t="s">
        <v>2335</v>
      </c>
      <c r="R5453" s="67" t="str">
        <f t="shared" si="85"/>
        <v>11-PEI-23F-0918-1-Bvio</v>
      </c>
      <c r="S5453" s="66"/>
      <c r="U5453" s="78" t="s">
        <v>2322</v>
      </c>
      <c r="V5453" s="197">
        <v>72147.031229999993</v>
      </c>
      <c r="W5453" s="32">
        <v>1.41</v>
      </c>
    </row>
    <row r="5454" spans="1:23" ht="15.75" customHeight="1" x14ac:dyDescent="0.3">
      <c r="A5454" s="69">
        <v>11</v>
      </c>
      <c r="C5454" s="66" t="s">
        <v>48</v>
      </c>
      <c r="D5454" s="197" t="s">
        <v>505</v>
      </c>
      <c r="E5454" s="197" t="s">
        <v>2143</v>
      </c>
      <c r="F5454" s="68"/>
      <c r="G5454" s="76" t="s">
        <v>156</v>
      </c>
      <c r="H5454" s="68"/>
      <c r="I5454" s="197" t="s">
        <v>778</v>
      </c>
      <c r="J5454" s="66"/>
      <c r="K5454" s="76" t="s">
        <v>2350</v>
      </c>
      <c r="L5454" s="197" t="s">
        <v>2323</v>
      </c>
      <c r="M5454" s="197" t="s">
        <v>2324</v>
      </c>
      <c r="N5454" s="197" t="s">
        <v>2325</v>
      </c>
      <c r="O5454" s="197" t="s">
        <v>2341</v>
      </c>
      <c r="P5454" s="197" t="s">
        <v>2334</v>
      </c>
      <c r="Q5454" s="197" t="s">
        <v>2335</v>
      </c>
      <c r="R5454" s="67" t="str">
        <f t="shared" si="85"/>
        <v>11-PEI-23F-0918-2-Bvio</v>
      </c>
      <c r="S5454" s="66"/>
      <c r="U5454" s="78" t="s">
        <v>2322</v>
      </c>
      <c r="V5454" s="197">
        <v>68762.596680000002</v>
      </c>
      <c r="W5454" s="32">
        <v>1.41</v>
      </c>
    </row>
    <row r="5455" spans="1:23" ht="15.75" customHeight="1" x14ac:dyDescent="0.3">
      <c r="A5455" s="69">
        <v>11</v>
      </c>
      <c r="C5455" s="66" t="s">
        <v>48</v>
      </c>
      <c r="D5455" s="197" t="s">
        <v>505</v>
      </c>
      <c r="E5455" s="197" t="s">
        <v>2144</v>
      </c>
      <c r="F5455" s="68"/>
      <c r="G5455" s="76" t="s">
        <v>156</v>
      </c>
      <c r="H5455" s="68"/>
      <c r="I5455" s="197" t="s">
        <v>778</v>
      </c>
      <c r="J5455" s="66"/>
      <c r="K5455" s="76" t="s">
        <v>2350</v>
      </c>
      <c r="L5455" s="197" t="s">
        <v>2323</v>
      </c>
      <c r="M5455" s="197" t="s">
        <v>2324</v>
      </c>
      <c r="N5455" s="197" t="s">
        <v>2325</v>
      </c>
      <c r="O5455" s="197" t="s">
        <v>2341</v>
      </c>
      <c r="P5455" s="197" t="s">
        <v>2334</v>
      </c>
      <c r="Q5455" s="197" t="s">
        <v>2335</v>
      </c>
      <c r="R5455" s="67" t="str">
        <f t="shared" si="85"/>
        <v>11-PEI-23F-0918-3-Bvio</v>
      </c>
      <c r="S5455" s="66"/>
      <c r="U5455" s="78" t="s">
        <v>2322</v>
      </c>
      <c r="V5455" s="197">
        <v>72238.765469999998</v>
      </c>
      <c r="W5455" s="32">
        <v>1.41</v>
      </c>
    </row>
    <row r="5456" spans="1:23" ht="15.75" customHeight="1" x14ac:dyDescent="0.3">
      <c r="A5456" s="69">
        <v>11</v>
      </c>
      <c r="C5456" s="66" t="s">
        <v>48</v>
      </c>
      <c r="D5456" s="197" t="s">
        <v>506</v>
      </c>
      <c r="E5456" s="197" t="s">
        <v>2145</v>
      </c>
      <c r="F5456" s="68"/>
      <c r="G5456" s="76" t="s">
        <v>156</v>
      </c>
      <c r="H5456" s="68"/>
      <c r="I5456" s="197" t="s">
        <v>778</v>
      </c>
      <c r="J5456" s="66"/>
      <c r="K5456" s="76" t="s">
        <v>2350</v>
      </c>
      <c r="L5456" s="197" t="s">
        <v>2323</v>
      </c>
      <c r="M5456" s="197" t="s">
        <v>2324</v>
      </c>
      <c r="N5456" s="197" t="s">
        <v>2325</v>
      </c>
      <c r="O5456" s="197" t="s">
        <v>2341</v>
      </c>
      <c r="P5456" s="197" t="s">
        <v>2334</v>
      </c>
      <c r="Q5456" s="197" t="s">
        <v>2335</v>
      </c>
      <c r="R5456" s="67" t="str">
        <f t="shared" si="85"/>
        <v>11-PEI-23F-0919-1-Bvio</v>
      </c>
      <c r="S5456" s="66"/>
      <c r="U5456" s="78" t="s">
        <v>2322</v>
      </c>
      <c r="V5456" s="197">
        <v>70625.467560000005</v>
      </c>
      <c r="W5456" s="32">
        <v>1.41</v>
      </c>
    </row>
    <row r="5457" spans="1:23" ht="15.75" customHeight="1" x14ac:dyDescent="0.3">
      <c r="A5457" s="69">
        <v>11</v>
      </c>
      <c r="C5457" s="66" t="s">
        <v>48</v>
      </c>
      <c r="D5457" s="197" t="s">
        <v>506</v>
      </c>
      <c r="E5457" s="197" t="s">
        <v>2146</v>
      </c>
      <c r="F5457" s="68"/>
      <c r="G5457" s="76" t="s">
        <v>156</v>
      </c>
      <c r="H5457" s="68"/>
      <c r="I5457" s="197" t="s">
        <v>778</v>
      </c>
      <c r="J5457" s="66"/>
      <c r="K5457" s="76" t="s">
        <v>2350</v>
      </c>
      <c r="L5457" s="197" t="s">
        <v>2323</v>
      </c>
      <c r="M5457" s="197" t="s">
        <v>2324</v>
      </c>
      <c r="N5457" s="197" t="s">
        <v>2325</v>
      </c>
      <c r="O5457" s="197" t="s">
        <v>2341</v>
      </c>
      <c r="P5457" s="197" t="s">
        <v>2334</v>
      </c>
      <c r="Q5457" s="197" t="s">
        <v>2335</v>
      </c>
      <c r="R5457" s="67" t="str">
        <f t="shared" si="85"/>
        <v>11-PEI-23F-0919-2-Bvio</v>
      </c>
      <c r="S5457" s="66"/>
      <c r="U5457" s="78" t="s">
        <v>2322</v>
      </c>
      <c r="V5457" s="197">
        <v>73090.180919999999</v>
      </c>
      <c r="W5457" s="32">
        <v>1.41</v>
      </c>
    </row>
    <row r="5458" spans="1:23" ht="15.75" customHeight="1" x14ac:dyDescent="0.3">
      <c r="A5458" s="69">
        <v>11</v>
      </c>
      <c r="C5458" s="66" t="s">
        <v>48</v>
      </c>
      <c r="D5458" s="197" t="s">
        <v>506</v>
      </c>
      <c r="E5458" s="197" t="s">
        <v>2147</v>
      </c>
      <c r="F5458" s="68"/>
      <c r="G5458" s="76" t="s">
        <v>156</v>
      </c>
      <c r="H5458" s="68"/>
      <c r="I5458" s="197" t="s">
        <v>778</v>
      </c>
      <c r="J5458" s="66"/>
      <c r="K5458" s="76" t="s">
        <v>2350</v>
      </c>
      <c r="L5458" s="197" t="s">
        <v>2323</v>
      </c>
      <c r="M5458" s="197" t="s">
        <v>2324</v>
      </c>
      <c r="N5458" s="197" t="s">
        <v>2325</v>
      </c>
      <c r="O5458" s="197" t="s">
        <v>2341</v>
      </c>
      <c r="P5458" s="197" t="s">
        <v>2334</v>
      </c>
      <c r="Q5458" s="197" t="s">
        <v>2335</v>
      </c>
      <c r="R5458" s="67" t="str">
        <f t="shared" si="85"/>
        <v>11-PEI-23F-0919-3-Bvio</v>
      </c>
      <c r="S5458" s="66"/>
      <c r="U5458" s="78" t="s">
        <v>2322</v>
      </c>
      <c r="V5458" s="197">
        <v>113594.9501</v>
      </c>
      <c r="W5458" s="32">
        <v>1.41</v>
      </c>
    </row>
    <row r="5459" spans="1:23" ht="15.75" customHeight="1" x14ac:dyDescent="0.3">
      <c r="A5459" s="69">
        <v>11</v>
      </c>
      <c r="C5459" s="66" t="s">
        <v>48</v>
      </c>
      <c r="D5459" s="197" t="s">
        <v>507</v>
      </c>
      <c r="E5459" s="197" t="s">
        <v>2148</v>
      </c>
      <c r="F5459" s="68"/>
      <c r="G5459" s="76" t="s">
        <v>156</v>
      </c>
      <c r="H5459" s="68"/>
      <c r="I5459" s="197" t="s">
        <v>778</v>
      </c>
      <c r="J5459" s="66"/>
      <c r="K5459" s="76" t="s">
        <v>2350</v>
      </c>
      <c r="L5459" s="197" t="s">
        <v>2323</v>
      </c>
      <c r="M5459" s="197" t="s">
        <v>2324</v>
      </c>
      <c r="N5459" s="197" t="s">
        <v>2325</v>
      </c>
      <c r="O5459" s="197" t="s">
        <v>2341</v>
      </c>
      <c r="P5459" s="197" t="s">
        <v>2334</v>
      </c>
      <c r="Q5459" s="197" t="s">
        <v>2335</v>
      </c>
      <c r="R5459" s="67" t="str">
        <f t="shared" si="85"/>
        <v>11-PEI-23F-0920-1-Bvio</v>
      </c>
      <c r="S5459" s="66"/>
      <c r="U5459" s="78" t="s">
        <v>2322</v>
      </c>
      <c r="V5459" s="197">
        <v>69479.520260000005</v>
      </c>
      <c r="W5459" s="32">
        <v>1.41</v>
      </c>
    </row>
    <row r="5460" spans="1:23" ht="15.75" customHeight="1" x14ac:dyDescent="0.3">
      <c r="A5460" s="69">
        <v>11</v>
      </c>
      <c r="C5460" s="66" t="s">
        <v>48</v>
      </c>
      <c r="D5460" s="197" t="s">
        <v>507</v>
      </c>
      <c r="E5460" s="197" t="s">
        <v>2149</v>
      </c>
      <c r="F5460" s="68"/>
      <c r="G5460" s="76" t="s">
        <v>156</v>
      </c>
      <c r="H5460" s="68"/>
      <c r="I5460" s="197" t="s">
        <v>778</v>
      </c>
      <c r="J5460" s="66"/>
      <c r="K5460" s="76" t="s">
        <v>2350</v>
      </c>
      <c r="L5460" s="197" t="s">
        <v>2323</v>
      </c>
      <c r="M5460" s="197" t="s">
        <v>2324</v>
      </c>
      <c r="N5460" s="197" t="s">
        <v>2325</v>
      </c>
      <c r="O5460" s="197" t="s">
        <v>2341</v>
      </c>
      <c r="P5460" s="197" t="s">
        <v>2334</v>
      </c>
      <c r="Q5460" s="197" t="s">
        <v>2335</v>
      </c>
      <c r="R5460" s="67" t="str">
        <f t="shared" si="85"/>
        <v>11-PEI-23F-0920-2-Bvio</v>
      </c>
      <c r="S5460" s="66"/>
      <c r="U5460" s="78" t="s">
        <v>2322</v>
      </c>
      <c r="V5460" s="197">
        <v>49798.308140000001</v>
      </c>
      <c r="W5460" s="32">
        <v>1.41</v>
      </c>
    </row>
    <row r="5461" spans="1:23" ht="15.75" customHeight="1" x14ac:dyDescent="0.3">
      <c r="A5461" s="69">
        <v>11</v>
      </c>
      <c r="C5461" s="66" t="s">
        <v>48</v>
      </c>
      <c r="D5461" s="197" t="s">
        <v>507</v>
      </c>
      <c r="E5461" s="197" t="s">
        <v>2150</v>
      </c>
      <c r="F5461" s="68"/>
      <c r="G5461" s="76" t="s">
        <v>156</v>
      </c>
      <c r="H5461" s="68"/>
      <c r="I5461" s="197" t="s">
        <v>778</v>
      </c>
      <c r="J5461" s="66"/>
      <c r="K5461" s="76" t="s">
        <v>2350</v>
      </c>
      <c r="L5461" s="197" t="s">
        <v>2323</v>
      </c>
      <c r="M5461" s="197" t="s">
        <v>2324</v>
      </c>
      <c r="N5461" s="197" t="s">
        <v>2325</v>
      </c>
      <c r="O5461" s="197" t="s">
        <v>2341</v>
      </c>
      <c r="P5461" s="197" t="s">
        <v>2334</v>
      </c>
      <c r="Q5461" s="197" t="s">
        <v>2335</v>
      </c>
      <c r="R5461" s="67" t="str">
        <f t="shared" si="85"/>
        <v>11-PEI-23F-0920-3-Bvio</v>
      </c>
      <c r="S5461" s="66"/>
      <c r="U5461" s="78" t="s">
        <v>2322</v>
      </c>
      <c r="V5461" s="197">
        <v>69043.226880000002</v>
      </c>
      <c r="W5461" s="32">
        <v>1.41</v>
      </c>
    </row>
    <row r="5462" spans="1:23" ht="15.75" customHeight="1" x14ac:dyDescent="0.3">
      <c r="A5462" s="69">
        <v>11</v>
      </c>
      <c r="C5462" s="66" t="s">
        <v>48</v>
      </c>
      <c r="D5462" s="197" t="s">
        <v>508</v>
      </c>
      <c r="E5462" s="197" t="s">
        <v>2151</v>
      </c>
      <c r="F5462" s="68"/>
      <c r="G5462" s="76" t="s">
        <v>156</v>
      </c>
      <c r="H5462" s="68"/>
      <c r="I5462" s="197" t="s">
        <v>778</v>
      </c>
      <c r="J5462" s="66"/>
      <c r="K5462" s="76" t="s">
        <v>2350</v>
      </c>
      <c r="L5462" s="197" t="s">
        <v>2323</v>
      </c>
      <c r="M5462" s="197" t="s">
        <v>2324</v>
      </c>
      <c r="N5462" s="197" t="s">
        <v>2325</v>
      </c>
      <c r="O5462" s="197" t="s">
        <v>2341</v>
      </c>
      <c r="P5462" s="197" t="s">
        <v>2334</v>
      </c>
      <c r="Q5462" s="197" t="s">
        <v>2335</v>
      </c>
      <c r="R5462" s="67" t="str">
        <f t="shared" si="85"/>
        <v>11-PEI-23F-0921-1-Bvio</v>
      </c>
      <c r="S5462" s="66"/>
      <c r="U5462" s="78" t="s">
        <v>2322</v>
      </c>
      <c r="V5462" s="197">
        <v>0</v>
      </c>
      <c r="W5462" s="32">
        <v>1.41</v>
      </c>
    </row>
    <row r="5463" spans="1:23" ht="15.75" customHeight="1" x14ac:dyDescent="0.3">
      <c r="A5463" s="69">
        <v>11</v>
      </c>
      <c r="C5463" s="66" t="s">
        <v>48</v>
      </c>
      <c r="D5463" s="197" t="s">
        <v>508</v>
      </c>
      <c r="E5463" s="197" t="s">
        <v>2152</v>
      </c>
      <c r="F5463" s="68"/>
      <c r="G5463" s="76" t="s">
        <v>156</v>
      </c>
      <c r="H5463" s="68"/>
      <c r="I5463" s="197" t="s">
        <v>778</v>
      </c>
      <c r="J5463" s="66"/>
      <c r="K5463" s="76" t="s">
        <v>2350</v>
      </c>
      <c r="L5463" s="197" t="s">
        <v>2323</v>
      </c>
      <c r="M5463" s="197" t="s">
        <v>2324</v>
      </c>
      <c r="N5463" s="197" t="s">
        <v>2325</v>
      </c>
      <c r="O5463" s="197" t="s">
        <v>2341</v>
      </c>
      <c r="P5463" s="197" t="s">
        <v>2334</v>
      </c>
      <c r="Q5463" s="197" t="s">
        <v>2335</v>
      </c>
      <c r="R5463" s="67" t="str">
        <f t="shared" si="85"/>
        <v>11-PEI-23F-0921-2-Bvio</v>
      </c>
      <c r="S5463" s="66"/>
      <c r="U5463" s="78" t="s">
        <v>2322</v>
      </c>
      <c r="V5463" s="197">
        <v>0</v>
      </c>
      <c r="W5463" s="32">
        <v>1.41</v>
      </c>
    </row>
    <row r="5464" spans="1:23" ht="15.75" customHeight="1" x14ac:dyDescent="0.3">
      <c r="A5464" s="69">
        <v>11</v>
      </c>
      <c r="C5464" s="66" t="s">
        <v>48</v>
      </c>
      <c r="D5464" s="197" t="s">
        <v>508</v>
      </c>
      <c r="E5464" s="197" t="s">
        <v>2153</v>
      </c>
      <c r="F5464" s="68"/>
      <c r="G5464" s="76" t="s">
        <v>156</v>
      </c>
      <c r="H5464" s="68"/>
      <c r="I5464" s="197" t="s">
        <v>778</v>
      </c>
      <c r="J5464" s="66"/>
      <c r="K5464" s="76" t="s">
        <v>2350</v>
      </c>
      <c r="L5464" s="197" t="s">
        <v>2323</v>
      </c>
      <c r="M5464" s="197" t="s">
        <v>2324</v>
      </c>
      <c r="N5464" s="197" t="s">
        <v>2325</v>
      </c>
      <c r="O5464" s="197" t="s">
        <v>2341</v>
      </c>
      <c r="P5464" s="197" t="s">
        <v>2334</v>
      </c>
      <c r="Q5464" s="197" t="s">
        <v>2335</v>
      </c>
      <c r="R5464" s="67" t="str">
        <f t="shared" si="85"/>
        <v>11-PEI-23F-0921-3-Bvio</v>
      </c>
      <c r="S5464" s="66"/>
      <c r="U5464" s="78" t="s">
        <v>2322</v>
      </c>
      <c r="V5464" s="197">
        <v>0</v>
      </c>
      <c r="W5464" s="32">
        <v>1.41</v>
      </c>
    </row>
    <row r="5465" spans="1:23" ht="15.75" customHeight="1" x14ac:dyDescent="0.3">
      <c r="A5465" s="69">
        <v>11</v>
      </c>
      <c r="C5465" s="66" t="s">
        <v>48</v>
      </c>
      <c r="D5465" s="197" t="s">
        <v>509</v>
      </c>
      <c r="E5465" s="197" t="s">
        <v>2154</v>
      </c>
      <c r="F5465" s="68"/>
      <c r="G5465" s="76" t="s">
        <v>156</v>
      </c>
      <c r="H5465" s="68"/>
      <c r="I5465" s="197" t="s">
        <v>778</v>
      </c>
      <c r="J5465" s="66"/>
      <c r="K5465" s="76" t="s">
        <v>2350</v>
      </c>
      <c r="L5465" s="197" t="s">
        <v>2323</v>
      </c>
      <c r="M5465" s="197" t="s">
        <v>2324</v>
      </c>
      <c r="N5465" s="197" t="s">
        <v>2325</v>
      </c>
      <c r="O5465" s="197" t="s">
        <v>2341</v>
      </c>
      <c r="P5465" s="197" t="s">
        <v>2334</v>
      </c>
      <c r="Q5465" s="197" t="s">
        <v>2335</v>
      </c>
      <c r="R5465" s="67" t="str">
        <f t="shared" si="85"/>
        <v>11-PEI-23F-0980-1-Bvio</v>
      </c>
      <c r="S5465" s="66"/>
      <c r="U5465" s="78" t="s">
        <v>2322</v>
      </c>
      <c r="V5465" s="197">
        <v>69309.233900000007</v>
      </c>
      <c r="W5465" s="32">
        <v>1.41</v>
      </c>
    </row>
    <row r="5466" spans="1:23" ht="15.75" customHeight="1" x14ac:dyDescent="0.3">
      <c r="A5466" s="69">
        <v>11</v>
      </c>
      <c r="C5466" s="66" t="s">
        <v>48</v>
      </c>
      <c r="D5466" s="197" t="s">
        <v>509</v>
      </c>
      <c r="E5466" s="197" t="s">
        <v>2155</v>
      </c>
      <c r="F5466" s="68"/>
      <c r="G5466" s="76" t="s">
        <v>156</v>
      </c>
      <c r="H5466" s="68"/>
      <c r="I5466" s="197" t="s">
        <v>778</v>
      </c>
      <c r="J5466" s="66"/>
      <c r="K5466" s="76" t="s">
        <v>2350</v>
      </c>
      <c r="L5466" s="197" t="s">
        <v>2323</v>
      </c>
      <c r="M5466" s="197" t="s">
        <v>2324</v>
      </c>
      <c r="N5466" s="197" t="s">
        <v>2325</v>
      </c>
      <c r="O5466" s="197" t="s">
        <v>2341</v>
      </c>
      <c r="P5466" s="197" t="s">
        <v>2334</v>
      </c>
      <c r="Q5466" s="197" t="s">
        <v>2335</v>
      </c>
      <c r="R5466" s="67" t="str">
        <f t="shared" si="85"/>
        <v>11-PEI-23F-0980-2-Bvio</v>
      </c>
      <c r="S5466" s="66"/>
      <c r="U5466" s="78" t="s">
        <v>2322</v>
      </c>
      <c r="V5466" s="197">
        <v>66721.037450000003</v>
      </c>
      <c r="W5466" s="32">
        <v>1.41</v>
      </c>
    </row>
    <row r="5467" spans="1:23" ht="15.75" customHeight="1" x14ac:dyDescent="0.3">
      <c r="A5467" s="69">
        <v>11</v>
      </c>
      <c r="C5467" s="66" t="s">
        <v>48</v>
      </c>
      <c r="D5467" s="197" t="s">
        <v>509</v>
      </c>
      <c r="E5467" s="197" t="s">
        <v>2156</v>
      </c>
      <c r="F5467" s="68"/>
      <c r="G5467" s="76" t="s">
        <v>156</v>
      </c>
      <c r="H5467" s="68"/>
      <c r="I5467" s="197" t="s">
        <v>778</v>
      </c>
      <c r="J5467" s="66"/>
      <c r="K5467" s="76" t="s">
        <v>2350</v>
      </c>
      <c r="L5467" s="197" t="s">
        <v>2323</v>
      </c>
      <c r="M5467" s="197" t="s">
        <v>2324</v>
      </c>
      <c r="N5467" s="197" t="s">
        <v>2325</v>
      </c>
      <c r="O5467" s="197" t="s">
        <v>2341</v>
      </c>
      <c r="P5467" s="197" t="s">
        <v>2334</v>
      </c>
      <c r="Q5467" s="197" t="s">
        <v>2335</v>
      </c>
      <c r="R5467" s="67" t="str">
        <f t="shared" si="85"/>
        <v>11-PEI-23F-0980-3-Bvio</v>
      </c>
      <c r="S5467" s="66"/>
      <c r="U5467" s="78" t="s">
        <v>2322</v>
      </c>
      <c r="V5467" s="197">
        <v>70593.956609999994</v>
      </c>
      <c r="W5467" s="32">
        <v>1.41</v>
      </c>
    </row>
    <row r="5468" spans="1:23" ht="15.75" customHeight="1" x14ac:dyDescent="0.3">
      <c r="A5468" s="69">
        <v>11</v>
      </c>
      <c r="C5468" s="66" t="s">
        <v>48</v>
      </c>
      <c r="D5468" s="197" t="s">
        <v>510</v>
      </c>
      <c r="E5468" s="197" t="s">
        <v>2157</v>
      </c>
      <c r="F5468" s="68"/>
      <c r="G5468" s="76" t="s">
        <v>156</v>
      </c>
      <c r="H5468" s="68"/>
      <c r="I5468" s="197" t="s">
        <v>778</v>
      </c>
      <c r="J5468" s="66"/>
      <c r="K5468" s="76" t="s">
        <v>2350</v>
      </c>
      <c r="L5468" s="197" t="s">
        <v>2323</v>
      </c>
      <c r="M5468" s="197" t="s">
        <v>2324</v>
      </c>
      <c r="N5468" s="197" t="s">
        <v>2325</v>
      </c>
      <c r="O5468" s="197" t="s">
        <v>2341</v>
      </c>
      <c r="P5468" s="197" t="s">
        <v>2334</v>
      </c>
      <c r="Q5468" s="197" t="s">
        <v>2335</v>
      </c>
      <c r="R5468" s="67" t="str">
        <f t="shared" si="85"/>
        <v>11-PEI-23F-0981-1-Bvio</v>
      </c>
      <c r="S5468" s="66"/>
      <c r="U5468" s="78" t="s">
        <v>2322</v>
      </c>
      <c r="V5468" s="197">
        <v>57461.9643</v>
      </c>
      <c r="W5468" s="32">
        <v>1.41</v>
      </c>
    </row>
    <row r="5469" spans="1:23" ht="15.75" customHeight="1" x14ac:dyDescent="0.3">
      <c r="A5469" s="69">
        <v>11</v>
      </c>
      <c r="C5469" s="66" t="s">
        <v>48</v>
      </c>
      <c r="D5469" s="197" t="s">
        <v>510</v>
      </c>
      <c r="E5469" s="197" t="s">
        <v>2158</v>
      </c>
      <c r="F5469" s="68"/>
      <c r="G5469" s="76" t="s">
        <v>156</v>
      </c>
      <c r="H5469" s="68"/>
      <c r="I5469" s="197" t="s">
        <v>778</v>
      </c>
      <c r="J5469" s="66"/>
      <c r="K5469" s="76" t="s">
        <v>2350</v>
      </c>
      <c r="L5469" s="197" t="s">
        <v>2323</v>
      </c>
      <c r="M5469" s="197" t="s">
        <v>2324</v>
      </c>
      <c r="N5469" s="197" t="s">
        <v>2325</v>
      </c>
      <c r="O5469" s="197" t="s">
        <v>2341</v>
      </c>
      <c r="P5469" s="197" t="s">
        <v>2334</v>
      </c>
      <c r="Q5469" s="197" t="s">
        <v>2335</v>
      </c>
      <c r="R5469" s="67" t="str">
        <f t="shared" si="85"/>
        <v>11-PEI-23F-0981-2-Bvio</v>
      </c>
      <c r="S5469" s="66"/>
      <c r="U5469" s="78" t="s">
        <v>2322</v>
      </c>
      <c r="V5469" s="197">
        <v>55949.828320000001</v>
      </c>
      <c r="W5469" s="32">
        <v>1.41</v>
      </c>
    </row>
    <row r="5470" spans="1:23" ht="15.75" customHeight="1" x14ac:dyDescent="0.3">
      <c r="A5470" s="69">
        <v>11</v>
      </c>
      <c r="C5470" s="66" t="s">
        <v>48</v>
      </c>
      <c r="D5470" s="197" t="s">
        <v>510</v>
      </c>
      <c r="E5470" s="197" t="s">
        <v>2159</v>
      </c>
      <c r="F5470" s="68"/>
      <c r="G5470" s="76" t="s">
        <v>156</v>
      </c>
      <c r="H5470" s="68"/>
      <c r="I5470" s="197" t="s">
        <v>778</v>
      </c>
      <c r="J5470" s="66"/>
      <c r="K5470" s="76" t="s">
        <v>2350</v>
      </c>
      <c r="L5470" s="197" t="s">
        <v>2323</v>
      </c>
      <c r="M5470" s="197" t="s">
        <v>2324</v>
      </c>
      <c r="N5470" s="197" t="s">
        <v>2325</v>
      </c>
      <c r="O5470" s="197" t="s">
        <v>2341</v>
      </c>
      <c r="P5470" s="197" t="s">
        <v>2334</v>
      </c>
      <c r="Q5470" s="197" t="s">
        <v>2335</v>
      </c>
      <c r="R5470" s="67" t="str">
        <f t="shared" si="85"/>
        <v>11-PEI-23F-0981-3-Bvio</v>
      </c>
      <c r="S5470" s="66"/>
      <c r="U5470" s="78" t="s">
        <v>2322</v>
      </c>
      <c r="V5470" s="197">
        <v>59292.047039999998</v>
      </c>
      <c r="W5470" s="32">
        <v>1.41</v>
      </c>
    </row>
    <row r="5471" spans="1:23" ht="15.75" customHeight="1" x14ac:dyDescent="0.3">
      <c r="A5471" s="69">
        <v>11</v>
      </c>
      <c r="C5471" s="66" t="s">
        <v>48</v>
      </c>
      <c r="D5471" s="197" t="s">
        <v>511</v>
      </c>
      <c r="E5471" s="197" t="s">
        <v>2160</v>
      </c>
      <c r="F5471" s="68"/>
      <c r="G5471" s="76" t="s">
        <v>156</v>
      </c>
      <c r="H5471" s="68"/>
      <c r="I5471" s="197" t="s">
        <v>778</v>
      </c>
      <c r="J5471" s="66"/>
      <c r="K5471" s="76" t="s">
        <v>2350</v>
      </c>
      <c r="L5471" s="197" t="s">
        <v>2323</v>
      </c>
      <c r="M5471" s="197" t="s">
        <v>2324</v>
      </c>
      <c r="N5471" s="197" t="s">
        <v>2325</v>
      </c>
      <c r="O5471" s="197" t="s">
        <v>2341</v>
      </c>
      <c r="P5471" s="197" t="s">
        <v>2334</v>
      </c>
      <c r="Q5471" s="197" t="s">
        <v>2335</v>
      </c>
      <c r="R5471" s="67" t="str">
        <f t="shared" si="85"/>
        <v>11-PEI-23F-0982-1-Bvio</v>
      </c>
      <c r="S5471" s="66"/>
      <c r="U5471" s="78" t="s">
        <v>2322</v>
      </c>
      <c r="V5471" s="197">
        <v>582983.65670000005</v>
      </c>
      <c r="W5471" s="32">
        <v>1.41</v>
      </c>
    </row>
    <row r="5472" spans="1:23" ht="15.75" customHeight="1" x14ac:dyDescent="0.3">
      <c r="A5472" s="69">
        <v>11</v>
      </c>
      <c r="C5472" s="66" t="s">
        <v>48</v>
      </c>
      <c r="D5472" s="197" t="s">
        <v>511</v>
      </c>
      <c r="E5472" s="197" t="s">
        <v>2161</v>
      </c>
      <c r="F5472" s="68"/>
      <c r="G5472" s="76" t="s">
        <v>156</v>
      </c>
      <c r="H5472" s="68"/>
      <c r="I5472" s="197" t="s">
        <v>778</v>
      </c>
      <c r="J5472" s="66"/>
      <c r="K5472" s="76" t="s">
        <v>2350</v>
      </c>
      <c r="L5472" s="197" t="s">
        <v>2323</v>
      </c>
      <c r="M5472" s="197" t="s">
        <v>2324</v>
      </c>
      <c r="N5472" s="197" t="s">
        <v>2325</v>
      </c>
      <c r="O5472" s="197" t="s">
        <v>2341</v>
      </c>
      <c r="P5472" s="197" t="s">
        <v>2334</v>
      </c>
      <c r="Q5472" s="197" t="s">
        <v>2335</v>
      </c>
      <c r="R5472" s="67" t="str">
        <f t="shared" si="85"/>
        <v>11-PEI-23F-0982-2-Bvio</v>
      </c>
      <c r="S5472" s="66"/>
      <c r="U5472" s="78" t="s">
        <v>2322</v>
      </c>
      <c r="V5472" s="197">
        <v>555531.93310000002</v>
      </c>
      <c r="W5472" s="32">
        <v>1.41</v>
      </c>
    </row>
    <row r="5473" spans="1:23" ht="15.75" customHeight="1" x14ac:dyDescent="0.3">
      <c r="A5473" s="69">
        <v>11</v>
      </c>
      <c r="C5473" s="66" t="s">
        <v>48</v>
      </c>
      <c r="D5473" s="197" t="s">
        <v>511</v>
      </c>
      <c r="E5473" s="197" t="s">
        <v>2162</v>
      </c>
      <c r="F5473" s="68"/>
      <c r="G5473" s="76" t="s">
        <v>156</v>
      </c>
      <c r="H5473" s="68"/>
      <c r="I5473" s="197" t="s">
        <v>778</v>
      </c>
      <c r="J5473" s="66"/>
      <c r="K5473" s="76" t="s">
        <v>2350</v>
      </c>
      <c r="L5473" s="197" t="s">
        <v>2323</v>
      </c>
      <c r="M5473" s="197" t="s">
        <v>2324</v>
      </c>
      <c r="N5473" s="197" t="s">
        <v>2325</v>
      </c>
      <c r="O5473" s="197" t="s">
        <v>2341</v>
      </c>
      <c r="P5473" s="197" t="s">
        <v>2334</v>
      </c>
      <c r="Q5473" s="197" t="s">
        <v>2335</v>
      </c>
      <c r="R5473" s="67" t="str">
        <f t="shared" si="85"/>
        <v>11-PEI-23F-0982-3-Bvio</v>
      </c>
      <c r="S5473" s="66"/>
      <c r="U5473" s="78" t="s">
        <v>2322</v>
      </c>
      <c r="V5473" s="197">
        <v>588237.57709999999</v>
      </c>
      <c r="W5473" s="32">
        <v>1.41</v>
      </c>
    </row>
    <row r="5474" spans="1:23" ht="15.75" customHeight="1" x14ac:dyDescent="0.3">
      <c r="A5474" s="69">
        <v>11</v>
      </c>
      <c r="C5474" s="66" t="s">
        <v>48</v>
      </c>
      <c r="D5474" s="197" t="s">
        <v>512</v>
      </c>
      <c r="E5474" s="197" t="s">
        <v>2163</v>
      </c>
      <c r="F5474" s="68"/>
      <c r="G5474" s="76" t="s">
        <v>156</v>
      </c>
      <c r="H5474" s="68"/>
      <c r="I5474" s="197" t="s">
        <v>778</v>
      </c>
      <c r="J5474" s="66"/>
      <c r="K5474" s="76" t="s">
        <v>2350</v>
      </c>
      <c r="L5474" s="197" t="s">
        <v>2323</v>
      </c>
      <c r="M5474" s="197" t="s">
        <v>2324</v>
      </c>
      <c r="N5474" s="197" t="s">
        <v>2325</v>
      </c>
      <c r="O5474" s="197" t="s">
        <v>2341</v>
      </c>
      <c r="P5474" s="197" t="s">
        <v>2334</v>
      </c>
      <c r="Q5474" s="197" t="s">
        <v>2335</v>
      </c>
      <c r="R5474" s="67" t="str">
        <f t="shared" si="85"/>
        <v>11-PEI-23F-0983-1-Bvio</v>
      </c>
      <c r="S5474" s="66"/>
      <c r="U5474" s="78" t="s">
        <v>2322</v>
      </c>
      <c r="V5474" s="197">
        <v>0</v>
      </c>
      <c r="W5474" s="32">
        <v>1.41</v>
      </c>
    </row>
    <row r="5475" spans="1:23" ht="15.75" customHeight="1" x14ac:dyDescent="0.3">
      <c r="A5475" s="69">
        <v>11</v>
      </c>
      <c r="C5475" s="66" t="s">
        <v>48</v>
      </c>
      <c r="D5475" s="197" t="s">
        <v>512</v>
      </c>
      <c r="E5475" s="197" t="s">
        <v>2164</v>
      </c>
      <c r="F5475" s="68"/>
      <c r="G5475" s="76" t="s">
        <v>156</v>
      </c>
      <c r="H5475" s="68"/>
      <c r="I5475" s="197" t="s">
        <v>778</v>
      </c>
      <c r="J5475" s="66"/>
      <c r="K5475" s="76" t="s">
        <v>2350</v>
      </c>
      <c r="L5475" s="197" t="s">
        <v>2323</v>
      </c>
      <c r="M5475" s="197" t="s">
        <v>2324</v>
      </c>
      <c r="N5475" s="197" t="s">
        <v>2325</v>
      </c>
      <c r="O5475" s="197" t="s">
        <v>2341</v>
      </c>
      <c r="P5475" s="197" t="s">
        <v>2334</v>
      </c>
      <c r="Q5475" s="197" t="s">
        <v>2335</v>
      </c>
      <c r="R5475" s="67" t="str">
        <f t="shared" si="85"/>
        <v>11-PEI-23F-0983-2-Bvio</v>
      </c>
      <c r="S5475" s="66"/>
      <c r="U5475" s="78" t="s">
        <v>2322</v>
      </c>
      <c r="V5475" s="197">
        <v>0</v>
      </c>
      <c r="W5475" s="32">
        <v>1.41</v>
      </c>
    </row>
    <row r="5476" spans="1:23" ht="15.75" customHeight="1" x14ac:dyDescent="0.3">
      <c r="A5476" s="69">
        <v>11</v>
      </c>
      <c r="C5476" s="66" t="s">
        <v>48</v>
      </c>
      <c r="D5476" s="197" t="s">
        <v>512</v>
      </c>
      <c r="E5476" s="197" t="s">
        <v>2165</v>
      </c>
      <c r="F5476" s="68"/>
      <c r="G5476" s="76" t="s">
        <v>156</v>
      </c>
      <c r="H5476" s="68"/>
      <c r="I5476" s="197" t="s">
        <v>778</v>
      </c>
      <c r="J5476" s="66"/>
      <c r="K5476" s="76" t="s">
        <v>2350</v>
      </c>
      <c r="L5476" s="197" t="s">
        <v>2323</v>
      </c>
      <c r="M5476" s="197" t="s">
        <v>2324</v>
      </c>
      <c r="N5476" s="197" t="s">
        <v>2325</v>
      </c>
      <c r="O5476" s="197" t="s">
        <v>2341</v>
      </c>
      <c r="P5476" s="197" t="s">
        <v>2334</v>
      </c>
      <c r="Q5476" s="197" t="s">
        <v>2335</v>
      </c>
      <c r="R5476" s="67" t="str">
        <f t="shared" si="85"/>
        <v>11-PEI-23F-0983-3-Bvio</v>
      </c>
      <c r="S5476" s="66"/>
      <c r="U5476" s="78" t="s">
        <v>2322</v>
      </c>
      <c r="V5476" s="197">
        <v>0</v>
      </c>
      <c r="W5476" s="32">
        <v>1.41</v>
      </c>
    </row>
    <row r="5477" spans="1:23" ht="15.75" customHeight="1" x14ac:dyDescent="0.3">
      <c r="A5477" s="69">
        <v>11</v>
      </c>
      <c r="C5477" s="66" t="s">
        <v>48</v>
      </c>
      <c r="D5477" s="197" t="s">
        <v>513</v>
      </c>
      <c r="E5477" s="197" t="s">
        <v>2166</v>
      </c>
      <c r="F5477" s="68"/>
      <c r="G5477" s="76" t="s">
        <v>156</v>
      </c>
      <c r="H5477" s="68"/>
      <c r="I5477" s="197" t="s">
        <v>778</v>
      </c>
      <c r="J5477" s="66"/>
      <c r="K5477" s="76" t="s">
        <v>2350</v>
      </c>
      <c r="L5477" s="197" t="s">
        <v>2323</v>
      </c>
      <c r="M5477" s="197" t="s">
        <v>2324</v>
      </c>
      <c r="N5477" s="197" t="s">
        <v>2325</v>
      </c>
      <c r="O5477" s="197" t="s">
        <v>2341</v>
      </c>
      <c r="P5477" s="197" t="s">
        <v>2334</v>
      </c>
      <c r="Q5477" s="197" t="s">
        <v>2335</v>
      </c>
      <c r="R5477" s="67" t="str">
        <f t="shared" si="85"/>
        <v>11-PEI-23F-0984-1-Bvio</v>
      </c>
      <c r="S5477" s="66"/>
      <c r="U5477" s="78" t="s">
        <v>2322</v>
      </c>
      <c r="V5477" s="197">
        <v>252264.81400000001</v>
      </c>
      <c r="W5477" s="32">
        <v>1.41</v>
      </c>
    </row>
    <row r="5478" spans="1:23" ht="15.75" customHeight="1" x14ac:dyDescent="0.3">
      <c r="A5478" s="69">
        <v>11</v>
      </c>
      <c r="C5478" s="66" t="s">
        <v>48</v>
      </c>
      <c r="D5478" s="197" t="s">
        <v>513</v>
      </c>
      <c r="E5478" s="197" t="s">
        <v>2167</v>
      </c>
      <c r="F5478" s="68"/>
      <c r="G5478" s="76" t="s">
        <v>156</v>
      </c>
      <c r="H5478" s="68"/>
      <c r="I5478" s="197" t="s">
        <v>778</v>
      </c>
      <c r="J5478" s="66"/>
      <c r="K5478" s="76" t="s">
        <v>2350</v>
      </c>
      <c r="L5478" s="197" t="s">
        <v>2323</v>
      </c>
      <c r="M5478" s="197" t="s">
        <v>2324</v>
      </c>
      <c r="N5478" s="197" t="s">
        <v>2325</v>
      </c>
      <c r="O5478" s="197" t="s">
        <v>2341</v>
      </c>
      <c r="P5478" s="197" t="s">
        <v>2334</v>
      </c>
      <c r="Q5478" s="197" t="s">
        <v>2335</v>
      </c>
      <c r="R5478" s="67" t="str">
        <f t="shared" si="85"/>
        <v>11-PEI-23F-0984-2-Bvio</v>
      </c>
      <c r="S5478" s="66"/>
      <c r="U5478" s="78" t="s">
        <v>2322</v>
      </c>
      <c r="V5478" s="197">
        <v>253159.4528</v>
      </c>
      <c r="W5478" s="32">
        <v>1.41</v>
      </c>
    </row>
    <row r="5479" spans="1:23" ht="15.75" customHeight="1" x14ac:dyDescent="0.3">
      <c r="A5479" s="69">
        <v>11</v>
      </c>
      <c r="C5479" s="66" t="s">
        <v>48</v>
      </c>
      <c r="D5479" s="197" t="s">
        <v>513</v>
      </c>
      <c r="E5479" s="197" t="s">
        <v>2168</v>
      </c>
      <c r="F5479" s="68"/>
      <c r="G5479" s="76" t="s">
        <v>156</v>
      </c>
      <c r="H5479" s="68"/>
      <c r="I5479" s="197" t="s">
        <v>778</v>
      </c>
      <c r="J5479" s="66"/>
      <c r="K5479" s="76" t="s">
        <v>2350</v>
      </c>
      <c r="L5479" s="197" t="s">
        <v>2323</v>
      </c>
      <c r="M5479" s="197" t="s">
        <v>2324</v>
      </c>
      <c r="N5479" s="197" t="s">
        <v>2325</v>
      </c>
      <c r="O5479" s="197" t="s">
        <v>2341</v>
      </c>
      <c r="P5479" s="197" t="s">
        <v>2334</v>
      </c>
      <c r="Q5479" s="197" t="s">
        <v>2335</v>
      </c>
      <c r="R5479" s="67" t="str">
        <f t="shared" si="85"/>
        <v>11-PEI-23F-0984-3-Bvio</v>
      </c>
      <c r="S5479" s="66"/>
      <c r="U5479" s="78" t="s">
        <v>2322</v>
      </c>
      <c r="V5479" s="197">
        <v>273349.4276</v>
      </c>
      <c r="W5479" s="32">
        <v>1.41</v>
      </c>
    </row>
    <row r="5480" spans="1:23" ht="15.75" customHeight="1" x14ac:dyDescent="0.3">
      <c r="A5480" s="69">
        <v>11</v>
      </c>
      <c r="C5480" s="66" t="s">
        <v>48</v>
      </c>
      <c r="D5480" s="197" t="s">
        <v>514</v>
      </c>
      <c r="E5480" s="197" t="s">
        <v>2169</v>
      </c>
      <c r="F5480" s="68"/>
      <c r="G5480" s="76" t="s">
        <v>156</v>
      </c>
      <c r="H5480" s="68"/>
      <c r="I5480" s="197" t="s">
        <v>778</v>
      </c>
      <c r="J5480" s="66"/>
      <c r="K5480" s="76" t="s">
        <v>2350</v>
      </c>
      <c r="L5480" s="197" t="s">
        <v>2323</v>
      </c>
      <c r="M5480" s="197" t="s">
        <v>2324</v>
      </c>
      <c r="N5480" s="197" t="s">
        <v>2325</v>
      </c>
      <c r="O5480" s="197" t="s">
        <v>2341</v>
      </c>
      <c r="P5480" s="197" t="s">
        <v>2334</v>
      </c>
      <c r="Q5480" s="197" t="s">
        <v>2335</v>
      </c>
      <c r="R5480" s="67" t="str">
        <f t="shared" si="85"/>
        <v>11-PEI-23F-0985-1-Bvio</v>
      </c>
      <c r="S5480" s="66"/>
      <c r="U5480" s="78" t="s">
        <v>2322</v>
      </c>
      <c r="V5480" s="197">
        <v>125407.3438</v>
      </c>
      <c r="W5480" s="32">
        <v>1.41</v>
      </c>
    </row>
    <row r="5481" spans="1:23" ht="15.75" customHeight="1" x14ac:dyDescent="0.3">
      <c r="A5481" s="69">
        <v>11</v>
      </c>
      <c r="C5481" s="66" t="s">
        <v>48</v>
      </c>
      <c r="D5481" s="197" t="s">
        <v>514</v>
      </c>
      <c r="E5481" s="197" t="s">
        <v>2170</v>
      </c>
      <c r="F5481" s="68"/>
      <c r="G5481" s="76" t="s">
        <v>156</v>
      </c>
      <c r="H5481" s="68"/>
      <c r="I5481" s="197" t="s">
        <v>778</v>
      </c>
      <c r="J5481" s="66"/>
      <c r="K5481" s="76" t="s">
        <v>2350</v>
      </c>
      <c r="L5481" s="197" t="s">
        <v>2323</v>
      </c>
      <c r="M5481" s="197" t="s">
        <v>2324</v>
      </c>
      <c r="N5481" s="197" t="s">
        <v>2325</v>
      </c>
      <c r="O5481" s="197" t="s">
        <v>2341</v>
      </c>
      <c r="P5481" s="197" t="s">
        <v>2334</v>
      </c>
      <c r="Q5481" s="197" t="s">
        <v>2335</v>
      </c>
      <c r="R5481" s="67" t="str">
        <f t="shared" si="85"/>
        <v>11-PEI-23F-0985-2-Bvio</v>
      </c>
      <c r="S5481" s="66"/>
      <c r="U5481" s="78" t="s">
        <v>2322</v>
      </c>
      <c r="V5481" s="197">
        <v>124471.34510000001</v>
      </c>
      <c r="W5481" s="32">
        <v>1.41</v>
      </c>
    </row>
    <row r="5482" spans="1:23" ht="15.75" customHeight="1" x14ac:dyDescent="0.3">
      <c r="A5482" s="69">
        <v>11</v>
      </c>
      <c r="C5482" s="66" t="s">
        <v>48</v>
      </c>
      <c r="D5482" s="197" t="s">
        <v>514</v>
      </c>
      <c r="E5482" s="197" t="s">
        <v>2171</v>
      </c>
      <c r="F5482" s="68"/>
      <c r="G5482" s="76" t="s">
        <v>156</v>
      </c>
      <c r="H5482" s="68"/>
      <c r="I5482" s="197" t="s">
        <v>778</v>
      </c>
      <c r="J5482" s="66"/>
      <c r="K5482" s="76" t="s">
        <v>2350</v>
      </c>
      <c r="L5482" s="197" t="s">
        <v>2323</v>
      </c>
      <c r="M5482" s="197" t="s">
        <v>2324</v>
      </c>
      <c r="N5482" s="197" t="s">
        <v>2325</v>
      </c>
      <c r="O5482" s="197" t="s">
        <v>2341</v>
      </c>
      <c r="P5482" s="197" t="s">
        <v>2334</v>
      </c>
      <c r="Q5482" s="197" t="s">
        <v>2335</v>
      </c>
      <c r="R5482" s="67" t="str">
        <f t="shared" si="85"/>
        <v>11-PEI-23F-0985-3-Bvio</v>
      </c>
      <c r="S5482" s="66"/>
      <c r="U5482" s="78" t="s">
        <v>2322</v>
      </c>
      <c r="V5482" s="197">
        <v>143190.68710000001</v>
      </c>
      <c r="W5482" s="32">
        <v>1.41</v>
      </c>
    </row>
    <row r="5483" spans="1:23" ht="15.75" customHeight="1" x14ac:dyDescent="0.3">
      <c r="A5483" s="69">
        <v>11</v>
      </c>
      <c r="C5483" s="66" t="s">
        <v>48</v>
      </c>
      <c r="D5483" s="197" t="s">
        <v>515</v>
      </c>
      <c r="E5483" s="197" t="s">
        <v>2172</v>
      </c>
      <c r="F5483" s="68"/>
      <c r="G5483" s="76" t="s">
        <v>156</v>
      </c>
      <c r="H5483" s="68"/>
      <c r="I5483" s="197" t="s">
        <v>778</v>
      </c>
      <c r="J5483" s="66"/>
      <c r="K5483" s="76" t="s">
        <v>2350</v>
      </c>
      <c r="L5483" s="197" t="s">
        <v>2323</v>
      </c>
      <c r="M5483" s="197" t="s">
        <v>2324</v>
      </c>
      <c r="N5483" s="197" t="s">
        <v>2325</v>
      </c>
      <c r="O5483" s="197" t="s">
        <v>2341</v>
      </c>
      <c r="P5483" s="197" t="s">
        <v>2334</v>
      </c>
      <c r="Q5483" s="197" t="s">
        <v>2335</v>
      </c>
      <c r="R5483" s="67" t="str">
        <f t="shared" si="85"/>
        <v>11-PEI-23F-0986-1-Bvio</v>
      </c>
      <c r="S5483" s="66"/>
      <c r="U5483" s="78" t="s">
        <v>2322</v>
      </c>
      <c r="V5483" s="197">
        <v>5433423.4529999997</v>
      </c>
      <c r="W5483" s="32">
        <v>1.41</v>
      </c>
    </row>
    <row r="5484" spans="1:23" ht="15.75" customHeight="1" x14ac:dyDescent="0.3">
      <c r="A5484" s="69">
        <v>11</v>
      </c>
      <c r="C5484" s="66" t="s">
        <v>48</v>
      </c>
      <c r="D5484" s="197" t="s">
        <v>515</v>
      </c>
      <c r="E5484" s="197" t="s">
        <v>2173</v>
      </c>
      <c r="F5484" s="68"/>
      <c r="G5484" s="76" t="s">
        <v>156</v>
      </c>
      <c r="H5484" s="68"/>
      <c r="I5484" s="197" t="s">
        <v>778</v>
      </c>
      <c r="J5484" s="66"/>
      <c r="K5484" s="76" t="s">
        <v>2350</v>
      </c>
      <c r="L5484" s="197" t="s">
        <v>2323</v>
      </c>
      <c r="M5484" s="197" t="s">
        <v>2324</v>
      </c>
      <c r="N5484" s="197" t="s">
        <v>2325</v>
      </c>
      <c r="O5484" s="197" t="s">
        <v>2341</v>
      </c>
      <c r="P5484" s="197" t="s">
        <v>2334</v>
      </c>
      <c r="Q5484" s="197" t="s">
        <v>2335</v>
      </c>
      <c r="R5484" s="67" t="str">
        <f t="shared" si="85"/>
        <v>11-PEI-23F-0986-2-Bvio</v>
      </c>
      <c r="S5484" s="66"/>
      <c r="U5484" s="78" t="s">
        <v>2322</v>
      </c>
      <c r="V5484" s="197">
        <v>4875003.1320000002</v>
      </c>
      <c r="W5484" s="32">
        <v>1.41</v>
      </c>
    </row>
    <row r="5485" spans="1:23" ht="15.75" customHeight="1" x14ac:dyDescent="0.3">
      <c r="A5485" s="69">
        <v>11</v>
      </c>
      <c r="C5485" s="66" t="s">
        <v>48</v>
      </c>
      <c r="D5485" s="197" t="s">
        <v>515</v>
      </c>
      <c r="E5485" s="197" t="s">
        <v>2174</v>
      </c>
      <c r="F5485" s="68"/>
      <c r="G5485" s="76" t="s">
        <v>156</v>
      </c>
      <c r="H5485" s="68"/>
      <c r="I5485" s="197" t="s">
        <v>778</v>
      </c>
      <c r="J5485" s="66"/>
      <c r="K5485" s="76" t="s">
        <v>2350</v>
      </c>
      <c r="L5485" s="197" t="s">
        <v>2323</v>
      </c>
      <c r="M5485" s="197" t="s">
        <v>2324</v>
      </c>
      <c r="N5485" s="197" t="s">
        <v>2325</v>
      </c>
      <c r="O5485" s="197" t="s">
        <v>2341</v>
      </c>
      <c r="P5485" s="197" t="s">
        <v>2334</v>
      </c>
      <c r="Q5485" s="197" t="s">
        <v>2335</v>
      </c>
      <c r="R5485" s="67" t="str">
        <f t="shared" si="85"/>
        <v>11-PEI-23F-0986-3-Bvio</v>
      </c>
      <c r="S5485" s="66"/>
      <c r="U5485" s="78" t="s">
        <v>2322</v>
      </c>
      <c r="V5485" s="197">
        <v>5298271.4380000001</v>
      </c>
      <c r="W5485" s="32">
        <v>1.41</v>
      </c>
    </row>
    <row r="5486" spans="1:23" ht="15.75" customHeight="1" x14ac:dyDescent="0.3">
      <c r="A5486" s="69">
        <v>11</v>
      </c>
      <c r="C5486" s="66" t="s">
        <v>48</v>
      </c>
      <c r="D5486" s="197" t="s">
        <v>516</v>
      </c>
      <c r="E5486" s="197" t="s">
        <v>2175</v>
      </c>
      <c r="F5486" s="68"/>
      <c r="G5486" s="76" t="s">
        <v>156</v>
      </c>
      <c r="H5486" s="68"/>
      <c r="I5486" s="197" t="s">
        <v>778</v>
      </c>
      <c r="J5486" s="66"/>
      <c r="K5486" s="76" t="s">
        <v>2350</v>
      </c>
      <c r="L5486" s="197" t="s">
        <v>2323</v>
      </c>
      <c r="M5486" s="197" t="s">
        <v>2324</v>
      </c>
      <c r="N5486" s="197" t="s">
        <v>2325</v>
      </c>
      <c r="O5486" s="197" t="s">
        <v>2341</v>
      </c>
      <c r="P5486" s="197" t="s">
        <v>2334</v>
      </c>
      <c r="Q5486" s="197" t="s">
        <v>2335</v>
      </c>
      <c r="R5486" s="67" t="str">
        <f t="shared" si="85"/>
        <v>11-PEI-23F-0987-1-Bvio</v>
      </c>
      <c r="S5486" s="66"/>
      <c r="U5486" s="78" t="s">
        <v>2322</v>
      </c>
      <c r="V5486" s="197">
        <v>0</v>
      </c>
      <c r="W5486" s="32">
        <v>1.41</v>
      </c>
    </row>
    <row r="5487" spans="1:23" ht="15.75" customHeight="1" x14ac:dyDescent="0.3">
      <c r="A5487" s="69">
        <v>11</v>
      </c>
      <c r="C5487" s="66" t="s">
        <v>48</v>
      </c>
      <c r="D5487" s="197" t="s">
        <v>516</v>
      </c>
      <c r="E5487" s="197" t="s">
        <v>2176</v>
      </c>
      <c r="F5487" s="68"/>
      <c r="G5487" s="76" t="s">
        <v>156</v>
      </c>
      <c r="H5487" s="68"/>
      <c r="I5487" s="197" t="s">
        <v>778</v>
      </c>
      <c r="J5487" s="66"/>
      <c r="K5487" s="76" t="s">
        <v>2350</v>
      </c>
      <c r="L5487" s="197" t="s">
        <v>2323</v>
      </c>
      <c r="M5487" s="197" t="s">
        <v>2324</v>
      </c>
      <c r="N5487" s="197" t="s">
        <v>2325</v>
      </c>
      <c r="O5487" s="197" t="s">
        <v>2341</v>
      </c>
      <c r="P5487" s="197" t="s">
        <v>2334</v>
      </c>
      <c r="Q5487" s="197" t="s">
        <v>2335</v>
      </c>
      <c r="R5487" s="67" t="str">
        <f t="shared" si="85"/>
        <v>11-PEI-23F-0987-2-Bvio</v>
      </c>
      <c r="S5487" s="66"/>
      <c r="U5487" s="78" t="s">
        <v>2322</v>
      </c>
      <c r="V5487" s="197">
        <v>0</v>
      </c>
      <c r="W5487" s="32">
        <v>1.41</v>
      </c>
    </row>
    <row r="5488" spans="1:23" ht="15.75" customHeight="1" x14ac:dyDescent="0.3">
      <c r="A5488" s="69">
        <v>11</v>
      </c>
      <c r="C5488" s="66" t="s">
        <v>48</v>
      </c>
      <c r="D5488" s="197" t="s">
        <v>516</v>
      </c>
      <c r="E5488" s="197" t="s">
        <v>2177</v>
      </c>
      <c r="F5488" s="68"/>
      <c r="G5488" s="76" t="s">
        <v>156</v>
      </c>
      <c r="H5488" s="68"/>
      <c r="I5488" s="197" t="s">
        <v>778</v>
      </c>
      <c r="J5488" s="66"/>
      <c r="K5488" s="76" t="s">
        <v>2350</v>
      </c>
      <c r="L5488" s="197" t="s">
        <v>2323</v>
      </c>
      <c r="M5488" s="197" t="s">
        <v>2324</v>
      </c>
      <c r="N5488" s="197" t="s">
        <v>2325</v>
      </c>
      <c r="O5488" s="197" t="s">
        <v>2341</v>
      </c>
      <c r="P5488" s="197" t="s">
        <v>2334</v>
      </c>
      <c r="Q5488" s="197" t="s">
        <v>2335</v>
      </c>
      <c r="R5488" s="67" t="str">
        <f t="shared" si="85"/>
        <v>11-PEI-23F-0987-3-Bvio</v>
      </c>
      <c r="S5488" s="66"/>
      <c r="U5488" s="78" t="s">
        <v>2322</v>
      </c>
      <c r="V5488" s="197">
        <v>0</v>
      </c>
      <c r="W5488" s="32">
        <v>1.41</v>
      </c>
    </row>
    <row r="5489" spans="1:23" ht="15.75" customHeight="1" x14ac:dyDescent="0.3">
      <c r="A5489" s="69">
        <v>11</v>
      </c>
      <c r="C5489" s="66" t="s">
        <v>48</v>
      </c>
      <c r="D5489" s="197" t="s">
        <v>517</v>
      </c>
      <c r="E5489" s="197" t="s">
        <v>2178</v>
      </c>
      <c r="F5489" s="68"/>
      <c r="G5489" s="76" t="s">
        <v>156</v>
      </c>
      <c r="H5489" s="68"/>
      <c r="I5489" s="197" t="s">
        <v>778</v>
      </c>
      <c r="J5489" s="66"/>
      <c r="K5489" s="76" t="s">
        <v>2350</v>
      </c>
      <c r="L5489" s="197" t="s">
        <v>2323</v>
      </c>
      <c r="M5489" s="197" t="s">
        <v>2324</v>
      </c>
      <c r="N5489" s="197" t="s">
        <v>2325</v>
      </c>
      <c r="O5489" s="197" t="s">
        <v>2341</v>
      </c>
      <c r="P5489" s="197" t="s">
        <v>2334</v>
      </c>
      <c r="Q5489" s="197" t="s">
        <v>2335</v>
      </c>
      <c r="R5489" s="67" t="str">
        <f t="shared" si="85"/>
        <v>11-PEI-23F-0988-1-Bvio</v>
      </c>
      <c r="S5489" s="66"/>
      <c r="U5489" s="78" t="s">
        <v>2322</v>
      </c>
      <c r="V5489" s="197">
        <v>492417.25819999998</v>
      </c>
      <c r="W5489" s="32">
        <v>1.41</v>
      </c>
    </row>
    <row r="5490" spans="1:23" ht="15.75" customHeight="1" x14ac:dyDescent="0.3">
      <c r="A5490" s="69">
        <v>11</v>
      </c>
      <c r="C5490" s="66" t="s">
        <v>48</v>
      </c>
      <c r="D5490" s="197" t="s">
        <v>517</v>
      </c>
      <c r="E5490" s="197" t="s">
        <v>2179</v>
      </c>
      <c r="F5490" s="68"/>
      <c r="G5490" s="76" t="s">
        <v>156</v>
      </c>
      <c r="H5490" s="68"/>
      <c r="I5490" s="197" t="s">
        <v>778</v>
      </c>
      <c r="J5490" s="66"/>
      <c r="K5490" s="76" t="s">
        <v>2350</v>
      </c>
      <c r="L5490" s="197" t="s">
        <v>2323</v>
      </c>
      <c r="M5490" s="197" t="s">
        <v>2324</v>
      </c>
      <c r="N5490" s="197" t="s">
        <v>2325</v>
      </c>
      <c r="O5490" s="197" t="s">
        <v>2341</v>
      </c>
      <c r="P5490" s="197" t="s">
        <v>2334</v>
      </c>
      <c r="Q5490" s="197" t="s">
        <v>2335</v>
      </c>
      <c r="R5490" s="67" t="str">
        <f t="shared" si="85"/>
        <v>11-PEI-23F-0988-2-Bvio</v>
      </c>
      <c r="S5490" s="66"/>
      <c r="U5490" s="78" t="s">
        <v>2322</v>
      </c>
      <c r="V5490" s="197">
        <v>490292.04430000001</v>
      </c>
      <c r="W5490" s="32">
        <v>1.41</v>
      </c>
    </row>
    <row r="5491" spans="1:23" ht="15.75" customHeight="1" x14ac:dyDescent="0.3">
      <c r="A5491" s="69">
        <v>11</v>
      </c>
      <c r="C5491" s="66" t="s">
        <v>48</v>
      </c>
      <c r="D5491" s="197" t="s">
        <v>517</v>
      </c>
      <c r="E5491" s="197" t="s">
        <v>2180</v>
      </c>
      <c r="F5491" s="68"/>
      <c r="G5491" s="76" t="s">
        <v>156</v>
      </c>
      <c r="H5491" s="68"/>
      <c r="I5491" s="197" t="s">
        <v>778</v>
      </c>
      <c r="J5491" s="66"/>
      <c r="K5491" s="76" t="s">
        <v>2350</v>
      </c>
      <c r="L5491" s="197" t="s">
        <v>2323</v>
      </c>
      <c r="M5491" s="197" t="s">
        <v>2324</v>
      </c>
      <c r="N5491" s="197" t="s">
        <v>2325</v>
      </c>
      <c r="O5491" s="197" t="s">
        <v>2341</v>
      </c>
      <c r="P5491" s="197" t="s">
        <v>2334</v>
      </c>
      <c r="Q5491" s="197" t="s">
        <v>2335</v>
      </c>
      <c r="R5491" s="67" t="str">
        <f t="shared" si="85"/>
        <v>11-PEI-23F-0988-3-Bvio</v>
      </c>
      <c r="S5491" s="66"/>
      <c r="U5491" s="78" t="s">
        <v>2322</v>
      </c>
      <c r="V5491" s="197">
        <v>502606.538</v>
      </c>
      <c r="W5491" s="32">
        <v>1.41</v>
      </c>
    </row>
    <row r="5492" spans="1:23" ht="15.75" customHeight="1" x14ac:dyDescent="0.3">
      <c r="A5492" s="69">
        <v>11</v>
      </c>
      <c r="C5492" s="66" t="s">
        <v>48</v>
      </c>
      <c r="D5492" s="197" t="s">
        <v>518</v>
      </c>
      <c r="E5492" s="197" t="s">
        <v>2181</v>
      </c>
      <c r="F5492" s="68"/>
      <c r="G5492" s="76" t="s">
        <v>156</v>
      </c>
      <c r="H5492" s="68"/>
      <c r="I5492" s="197" t="s">
        <v>778</v>
      </c>
      <c r="J5492" s="66"/>
      <c r="K5492" s="76" t="s">
        <v>2350</v>
      </c>
      <c r="L5492" s="197" t="s">
        <v>2323</v>
      </c>
      <c r="M5492" s="197" t="s">
        <v>2324</v>
      </c>
      <c r="N5492" s="197" t="s">
        <v>2325</v>
      </c>
      <c r="O5492" s="197" t="s">
        <v>2341</v>
      </c>
      <c r="P5492" s="197" t="s">
        <v>2334</v>
      </c>
      <c r="Q5492" s="197" t="s">
        <v>2335</v>
      </c>
      <c r="R5492" s="67" t="str">
        <f t="shared" si="85"/>
        <v>11-PEI-23F-0989-1-Bvio</v>
      </c>
      <c r="S5492" s="66"/>
      <c r="U5492" s="78" t="s">
        <v>2322</v>
      </c>
      <c r="V5492" s="197">
        <v>179684.8345</v>
      </c>
      <c r="W5492" s="32">
        <v>1.41</v>
      </c>
    </row>
    <row r="5493" spans="1:23" ht="15.75" customHeight="1" x14ac:dyDescent="0.3">
      <c r="A5493" s="69">
        <v>11</v>
      </c>
      <c r="C5493" s="66" t="s">
        <v>48</v>
      </c>
      <c r="D5493" s="197" t="s">
        <v>518</v>
      </c>
      <c r="E5493" s="197" t="s">
        <v>2182</v>
      </c>
      <c r="F5493" s="68"/>
      <c r="G5493" s="76" t="s">
        <v>156</v>
      </c>
      <c r="H5493" s="68"/>
      <c r="I5493" s="197" t="s">
        <v>778</v>
      </c>
      <c r="J5493" s="66"/>
      <c r="K5493" s="76" t="s">
        <v>2350</v>
      </c>
      <c r="L5493" s="197" t="s">
        <v>2323</v>
      </c>
      <c r="M5493" s="197" t="s">
        <v>2324</v>
      </c>
      <c r="N5493" s="197" t="s">
        <v>2325</v>
      </c>
      <c r="O5493" s="197" t="s">
        <v>2341</v>
      </c>
      <c r="P5493" s="197" t="s">
        <v>2334</v>
      </c>
      <c r="Q5493" s="197" t="s">
        <v>2335</v>
      </c>
      <c r="R5493" s="67" t="str">
        <f t="shared" si="85"/>
        <v>11-PEI-23F-0989-2-Bvio</v>
      </c>
      <c r="S5493" s="66"/>
      <c r="U5493" s="78" t="s">
        <v>2322</v>
      </c>
      <c r="V5493" s="197">
        <v>168019.85389999999</v>
      </c>
      <c r="W5493" s="32">
        <v>1.41</v>
      </c>
    </row>
    <row r="5494" spans="1:23" ht="15.75" customHeight="1" x14ac:dyDescent="0.3">
      <c r="A5494" s="69">
        <v>11</v>
      </c>
      <c r="C5494" s="66" t="s">
        <v>48</v>
      </c>
      <c r="D5494" s="197" t="s">
        <v>518</v>
      </c>
      <c r="E5494" s="197" t="s">
        <v>2183</v>
      </c>
      <c r="F5494" s="68"/>
      <c r="G5494" s="76" t="s">
        <v>156</v>
      </c>
      <c r="H5494" s="68"/>
      <c r="I5494" s="197" t="s">
        <v>778</v>
      </c>
      <c r="J5494" s="66"/>
      <c r="K5494" s="76" t="s">
        <v>2350</v>
      </c>
      <c r="L5494" s="197" t="s">
        <v>2323</v>
      </c>
      <c r="M5494" s="197" t="s">
        <v>2324</v>
      </c>
      <c r="N5494" s="197" t="s">
        <v>2325</v>
      </c>
      <c r="O5494" s="197" t="s">
        <v>2341</v>
      </c>
      <c r="P5494" s="197" t="s">
        <v>2334</v>
      </c>
      <c r="Q5494" s="197" t="s">
        <v>2335</v>
      </c>
      <c r="R5494" s="67" t="str">
        <f t="shared" si="85"/>
        <v>11-PEI-23F-0989-3-Bvio</v>
      </c>
      <c r="S5494" s="66"/>
      <c r="U5494" s="78" t="s">
        <v>2322</v>
      </c>
      <c r="V5494" s="197">
        <v>163741.826</v>
      </c>
      <c r="W5494" s="32">
        <v>1.41</v>
      </c>
    </row>
    <row r="5495" spans="1:23" ht="15.75" customHeight="1" x14ac:dyDescent="0.3">
      <c r="A5495" s="69">
        <v>11</v>
      </c>
      <c r="C5495" s="66" t="s">
        <v>48</v>
      </c>
      <c r="D5495" s="197" t="s">
        <v>519</v>
      </c>
      <c r="E5495" s="197" t="s">
        <v>2184</v>
      </c>
      <c r="F5495" s="68"/>
      <c r="G5495" s="76" t="s">
        <v>156</v>
      </c>
      <c r="H5495" s="68"/>
      <c r="I5495" s="197" t="s">
        <v>778</v>
      </c>
      <c r="J5495" s="66"/>
      <c r="K5495" s="76" t="s">
        <v>2350</v>
      </c>
      <c r="L5495" s="197" t="s">
        <v>2323</v>
      </c>
      <c r="M5495" s="197" t="s">
        <v>2324</v>
      </c>
      <c r="N5495" s="197" t="s">
        <v>2325</v>
      </c>
      <c r="O5495" s="197" t="s">
        <v>2341</v>
      </c>
      <c r="P5495" s="197" t="s">
        <v>2334</v>
      </c>
      <c r="Q5495" s="197" t="s">
        <v>2335</v>
      </c>
      <c r="R5495" s="67" t="str">
        <f t="shared" si="85"/>
        <v>11-PEI-23F-0990-1-Bvio</v>
      </c>
      <c r="S5495" s="66"/>
      <c r="U5495" s="78" t="s">
        <v>2322</v>
      </c>
      <c r="V5495" s="197">
        <v>291772.55119999999</v>
      </c>
      <c r="W5495" s="32">
        <v>1.41</v>
      </c>
    </row>
    <row r="5496" spans="1:23" ht="15.75" customHeight="1" x14ac:dyDescent="0.3">
      <c r="A5496" s="69">
        <v>11</v>
      </c>
      <c r="C5496" s="66" t="s">
        <v>48</v>
      </c>
      <c r="D5496" s="197" t="s">
        <v>519</v>
      </c>
      <c r="E5496" s="197" t="s">
        <v>2185</v>
      </c>
      <c r="F5496" s="68"/>
      <c r="G5496" s="76" t="s">
        <v>156</v>
      </c>
      <c r="H5496" s="68"/>
      <c r="I5496" s="197" t="s">
        <v>778</v>
      </c>
      <c r="J5496" s="66"/>
      <c r="K5496" s="76" t="s">
        <v>2350</v>
      </c>
      <c r="L5496" s="197" t="s">
        <v>2323</v>
      </c>
      <c r="M5496" s="197" t="s">
        <v>2324</v>
      </c>
      <c r="N5496" s="197" t="s">
        <v>2325</v>
      </c>
      <c r="O5496" s="197" t="s">
        <v>2341</v>
      </c>
      <c r="P5496" s="197" t="s">
        <v>2334</v>
      </c>
      <c r="Q5496" s="197" t="s">
        <v>2335</v>
      </c>
      <c r="R5496" s="67" t="str">
        <f t="shared" si="85"/>
        <v>11-PEI-23F-0990-2-Bvio</v>
      </c>
      <c r="S5496" s="66"/>
      <c r="U5496" s="78" t="s">
        <v>2322</v>
      </c>
      <c r="V5496" s="197">
        <v>345440.13170000003</v>
      </c>
      <c r="W5496" s="32">
        <v>1.41</v>
      </c>
    </row>
    <row r="5497" spans="1:23" ht="15.75" customHeight="1" x14ac:dyDescent="0.3">
      <c r="A5497" s="69">
        <v>11</v>
      </c>
      <c r="C5497" s="66" t="s">
        <v>48</v>
      </c>
      <c r="D5497" s="197" t="s">
        <v>519</v>
      </c>
      <c r="E5497" s="197" t="s">
        <v>2186</v>
      </c>
      <c r="F5497" s="68"/>
      <c r="G5497" s="76" t="s">
        <v>156</v>
      </c>
      <c r="H5497" s="68"/>
      <c r="I5497" s="197" t="s">
        <v>778</v>
      </c>
      <c r="J5497" s="66"/>
      <c r="K5497" s="76" t="s">
        <v>2350</v>
      </c>
      <c r="L5497" s="197" t="s">
        <v>2323</v>
      </c>
      <c r="M5497" s="197" t="s">
        <v>2324</v>
      </c>
      <c r="N5497" s="197" t="s">
        <v>2325</v>
      </c>
      <c r="O5497" s="197" t="s">
        <v>2341</v>
      </c>
      <c r="P5497" s="197" t="s">
        <v>2334</v>
      </c>
      <c r="Q5497" s="197" t="s">
        <v>2335</v>
      </c>
      <c r="R5497" s="67" t="str">
        <f t="shared" si="85"/>
        <v>11-PEI-23F-0990-3-Bvio</v>
      </c>
      <c r="S5497" s="66"/>
      <c r="U5497" s="78" t="s">
        <v>2322</v>
      </c>
      <c r="V5497" s="197">
        <v>319743.83140000002</v>
      </c>
      <c r="W5497" s="32">
        <v>1.41</v>
      </c>
    </row>
    <row r="5498" spans="1:23" ht="15.75" customHeight="1" x14ac:dyDescent="0.3">
      <c r="A5498" s="69">
        <v>11</v>
      </c>
      <c r="C5498" s="66" t="s">
        <v>48</v>
      </c>
      <c r="D5498" s="197" t="s">
        <v>520</v>
      </c>
      <c r="E5498" s="197" t="s">
        <v>2187</v>
      </c>
      <c r="F5498" s="68"/>
      <c r="G5498" s="76" t="s">
        <v>156</v>
      </c>
      <c r="H5498" s="68"/>
      <c r="I5498" s="197" t="s">
        <v>778</v>
      </c>
      <c r="J5498" s="66"/>
      <c r="K5498" s="76" t="s">
        <v>2350</v>
      </c>
      <c r="L5498" s="197" t="s">
        <v>2323</v>
      </c>
      <c r="M5498" s="197" t="s">
        <v>2324</v>
      </c>
      <c r="N5498" s="197" t="s">
        <v>2325</v>
      </c>
      <c r="O5498" s="197" t="s">
        <v>2341</v>
      </c>
      <c r="P5498" s="197" t="s">
        <v>2334</v>
      </c>
      <c r="Q5498" s="197" t="s">
        <v>2335</v>
      </c>
      <c r="R5498" s="67" t="str">
        <f t="shared" si="85"/>
        <v>11-PEI-23F-0991-1-Bvio</v>
      </c>
      <c r="S5498" s="66"/>
      <c r="U5498" s="78" t="s">
        <v>2322</v>
      </c>
      <c r="V5498" s="197">
        <v>0</v>
      </c>
      <c r="W5498" s="32">
        <v>1.41</v>
      </c>
    </row>
    <row r="5499" spans="1:23" ht="15.75" customHeight="1" x14ac:dyDescent="0.3">
      <c r="A5499" s="69">
        <v>11</v>
      </c>
      <c r="C5499" s="66" t="s">
        <v>48</v>
      </c>
      <c r="D5499" s="197" t="s">
        <v>520</v>
      </c>
      <c r="E5499" s="197" t="s">
        <v>2188</v>
      </c>
      <c r="F5499" s="68"/>
      <c r="G5499" s="76" t="s">
        <v>156</v>
      </c>
      <c r="H5499" s="68"/>
      <c r="I5499" s="197" t="s">
        <v>778</v>
      </c>
      <c r="J5499" s="66"/>
      <c r="K5499" s="76" t="s">
        <v>2350</v>
      </c>
      <c r="L5499" s="197" t="s">
        <v>2323</v>
      </c>
      <c r="M5499" s="197" t="s">
        <v>2324</v>
      </c>
      <c r="N5499" s="197" t="s">
        <v>2325</v>
      </c>
      <c r="O5499" s="197" t="s">
        <v>2341</v>
      </c>
      <c r="P5499" s="197" t="s">
        <v>2334</v>
      </c>
      <c r="Q5499" s="197" t="s">
        <v>2335</v>
      </c>
      <c r="R5499" s="67" t="str">
        <f t="shared" si="85"/>
        <v>11-PEI-23F-0991-2-Bvio</v>
      </c>
      <c r="S5499" s="66"/>
      <c r="U5499" s="78" t="s">
        <v>2322</v>
      </c>
      <c r="V5499" s="197">
        <v>0</v>
      </c>
      <c r="W5499" s="32">
        <v>1.41</v>
      </c>
    </row>
    <row r="5500" spans="1:23" ht="15.75" customHeight="1" x14ac:dyDescent="0.3">
      <c r="A5500" s="69">
        <v>11</v>
      </c>
      <c r="C5500" s="66" t="s">
        <v>48</v>
      </c>
      <c r="D5500" s="197" t="s">
        <v>520</v>
      </c>
      <c r="E5500" s="197" t="s">
        <v>2189</v>
      </c>
      <c r="F5500" s="68"/>
      <c r="G5500" s="76" t="s">
        <v>156</v>
      </c>
      <c r="H5500" s="68"/>
      <c r="I5500" s="197" t="s">
        <v>778</v>
      </c>
      <c r="J5500" s="66"/>
      <c r="K5500" s="76" t="s">
        <v>2350</v>
      </c>
      <c r="L5500" s="197" t="s">
        <v>2323</v>
      </c>
      <c r="M5500" s="197" t="s">
        <v>2324</v>
      </c>
      <c r="N5500" s="197" t="s">
        <v>2325</v>
      </c>
      <c r="O5500" s="197" t="s">
        <v>2341</v>
      </c>
      <c r="P5500" s="197" t="s">
        <v>2334</v>
      </c>
      <c r="Q5500" s="197" t="s">
        <v>2335</v>
      </c>
      <c r="R5500" s="67" t="str">
        <f t="shared" si="85"/>
        <v>11-PEI-23F-0991-3-Bvio</v>
      </c>
      <c r="S5500" s="66"/>
      <c r="U5500" s="78" t="s">
        <v>2322</v>
      </c>
      <c r="V5500" s="197">
        <v>0</v>
      </c>
      <c r="W5500" s="32">
        <v>1.41</v>
      </c>
    </row>
    <row r="5501" spans="1:23" ht="15.75" customHeight="1" x14ac:dyDescent="0.3">
      <c r="A5501" s="69">
        <v>11</v>
      </c>
      <c r="C5501" s="66" t="s">
        <v>48</v>
      </c>
      <c r="D5501" s="197" t="s">
        <v>521</v>
      </c>
      <c r="E5501" s="197" t="s">
        <v>2190</v>
      </c>
      <c r="F5501" s="68"/>
      <c r="G5501" s="76" t="s">
        <v>156</v>
      </c>
      <c r="H5501" s="68"/>
      <c r="I5501" s="197" t="s">
        <v>778</v>
      </c>
      <c r="J5501" s="66"/>
      <c r="K5501" s="76" t="s">
        <v>2350</v>
      </c>
      <c r="L5501" s="197" t="s">
        <v>2323</v>
      </c>
      <c r="M5501" s="197" t="s">
        <v>2324</v>
      </c>
      <c r="N5501" s="197" t="s">
        <v>2325</v>
      </c>
      <c r="O5501" s="197" t="s">
        <v>2341</v>
      </c>
      <c r="P5501" s="197" t="s">
        <v>2334</v>
      </c>
      <c r="Q5501" s="197" t="s">
        <v>2335</v>
      </c>
      <c r="R5501" s="67" t="str">
        <f t="shared" si="85"/>
        <v>11-PEI-23F-1109-1-Bvio</v>
      </c>
      <c r="S5501" s="66"/>
      <c r="U5501" s="78" t="s">
        <v>2322</v>
      </c>
      <c r="V5501" s="197">
        <v>143708.23699999999</v>
      </c>
      <c r="W5501" s="32">
        <v>1.41</v>
      </c>
    </row>
    <row r="5502" spans="1:23" ht="15.75" customHeight="1" x14ac:dyDescent="0.3">
      <c r="A5502" s="69">
        <v>11</v>
      </c>
      <c r="C5502" s="66" t="s">
        <v>48</v>
      </c>
      <c r="D5502" s="197" t="s">
        <v>521</v>
      </c>
      <c r="E5502" s="197" t="s">
        <v>2191</v>
      </c>
      <c r="F5502" s="68"/>
      <c r="G5502" s="76" t="s">
        <v>156</v>
      </c>
      <c r="H5502" s="68"/>
      <c r="I5502" s="197" t="s">
        <v>778</v>
      </c>
      <c r="J5502" s="66"/>
      <c r="K5502" s="76" t="s">
        <v>2350</v>
      </c>
      <c r="L5502" s="197" t="s">
        <v>2323</v>
      </c>
      <c r="M5502" s="197" t="s">
        <v>2324</v>
      </c>
      <c r="N5502" s="197" t="s">
        <v>2325</v>
      </c>
      <c r="O5502" s="197" t="s">
        <v>2341</v>
      </c>
      <c r="P5502" s="197" t="s">
        <v>2334</v>
      </c>
      <c r="Q5502" s="197" t="s">
        <v>2335</v>
      </c>
      <c r="R5502" s="67" t="str">
        <f t="shared" si="85"/>
        <v>11-PEI-23F-1109-2-Bvio</v>
      </c>
      <c r="S5502" s="66"/>
      <c r="U5502" s="78" t="s">
        <v>2322</v>
      </c>
      <c r="V5502" s="197">
        <v>103514.40300000001</v>
      </c>
      <c r="W5502" s="32">
        <v>1.41</v>
      </c>
    </row>
    <row r="5503" spans="1:23" ht="15.75" customHeight="1" x14ac:dyDescent="0.3">
      <c r="A5503" s="69">
        <v>11</v>
      </c>
      <c r="C5503" s="66" t="s">
        <v>48</v>
      </c>
      <c r="D5503" s="197" t="s">
        <v>521</v>
      </c>
      <c r="E5503" s="197" t="s">
        <v>2192</v>
      </c>
      <c r="F5503" s="68"/>
      <c r="G5503" s="76" t="s">
        <v>156</v>
      </c>
      <c r="H5503" s="68"/>
      <c r="I5503" s="197" t="s">
        <v>778</v>
      </c>
      <c r="J5503" s="66"/>
      <c r="K5503" s="76" t="s">
        <v>2350</v>
      </c>
      <c r="L5503" s="197" t="s">
        <v>2323</v>
      </c>
      <c r="M5503" s="197" t="s">
        <v>2324</v>
      </c>
      <c r="N5503" s="197" t="s">
        <v>2325</v>
      </c>
      <c r="O5503" s="197" t="s">
        <v>2341</v>
      </c>
      <c r="P5503" s="197" t="s">
        <v>2334</v>
      </c>
      <c r="Q5503" s="197" t="s">
        <v>2335</v>
      </c>
      <c r="R5503" s="67" t="str">
        <f t="shared" ref="R5503:R5566" si="86">CONCATENATE(E5503,"-",LEFT(I5503,1)&amp;MID(I5503,FIND(" ",I5503)+1,3))</f>
        <v>11-PEI-23F-1109-3-Bvio</v>
      </c>
      <c r="S5503" s="66"/>
      <c r="U5503" s="78" t="s">
        <v>2322</v>
      </c>
      <c r="V5503" s="197">
        <v>128508.36139999999</v>
      </c>
      <c r="W5503" s="32">
        <v>1.41</v>
      </c>
    </row>
    <row r="5504" spans="1:23" ht="15.75" customHeight="1" x14ac:dyDescent="0.3">
      <c r="A5504" s="69">
        <v>11</v>
      </c>
      <c r="C5504" s="66" t="s">
        <v>48</v>
      </c>
      <c r="D5504" s="197" t="s">
        <v>522</v>
      </c>
      <c r="E5504" s="197" t="s">
        <v>2193</v>
      </c>
      <c r="F5504" s="68"/>
      <c r="G5504" s="76" t="s">
        <v>156</v>
      </c>
      <c r="H5504" s="68"/>
      <c r="I5504" s="197" t="s">
        <v>778</v>
      </c>
      <c r="J5504" s="66"/>
      <c r="K5504" s="76" t="s">
        <v>2350</v>
      </c>
      <c r="L5504" s="197" t="s">
        <v>2323</v>
      </c>
      <c r="M5504" s="197" t="s">
        <v>2324</v>
      </c>
      <c r="N5504" s="197" t="s">
        <v>2325</v>
      </c>
      <c r="O5504" s="197" t="s">
        <v>2341</v>
      </c>
      <c r="P5504" s="197" t="s">
        <v>2334</v>
      </c>
      <c r="Q5504" s="197" t="s">
        <v>2335</v>
      </c>
      <c r="R5504" s="67" t="str">
        <f t="shared" si="86"/>
        <v>11-PEI-23F-1110-1-Bvio</v>
      </c>
      <c r="S5504" s="66"/>
      <c r="U5504" s="78" t="s">
        <v>2322</v>
      </c>
      <c r="V5504" s="197">
        <v>65940.434609999997</v>
      </c>
      <c r="W5504" s="32">
        <v>1.41</v>
      </c>
    </row>
    <row r="5505" spans="1:23" ht="15.75" customHeight="1" x14ac:dyDescent="0.3">
      <c r="A5505" s="69">
        <v>11</v>
      </c>
      <c r="C5505" s="66" t="s">
        <v>48</v>
      </c>
      <c r="D5505" s="197" t="s">
        <v>522</v>
      </c>
      <c r="E5505" s="197" t="s">
        <v>2194</v>
      </c>
      <c r="F5505" s="68"/>
      <c r="G5505" s="76" t="s">
        <v>156</v>
      </c>
      <c r="H5505" s="68"/>
      <c r="I5505" s="197" t="s">
        <v>778</v>
      </c>
      <c r="J5505" s="66"/>
      <c r="K5505" s="76" t="s">
        <v>2350</v>
      </c>
      <c r="L5505" s="197" t="s">
        <v>2323</v>
      </c>
      <c r="M5505" s="197" t="s">
        <v>2324</v>
      </c>
      <c r="N5505" s="197" t="s">
        <v>2325</v>
      </c>
      <c r="O5505" s="197" t="s">
        <v>2341</v>
      </c>
      <c r="P5505" s="197" t="s">
        <v>2334</v>
      </c>
      <c r="Q5505" s="197" t="s">
        <v>2335</v>
      </c>
      <c r="R5505" s="67" t="str">
        <f t="shared" si="86"/>
        <v>11-PEI-23F-1110-2-Bvio</v>
      </c>
      <c r="S5505" s="66"/>
      <c r="U5505" s="78" t="s">
        <v>2322</v>
      </c>
      <c r="V5505" s="197">
        <v>56960.876620000003</v>
      </c>
      <c r="W5505" s="32">
        <v>1.41</v>
      </c>
    </row>
    <row r="5506" spans="1:23" ht="15.75" customHeight="1" x14ac:dyDescent="0.3">
      <c r="A5506" s="69">
        <v>11</v>
      </c>
      <c r="C5506" s="66" t="s">
        <v>48</v>
      </c>
      <c r="D5506" s="197" t="s">
        <v>522</v>
      </c>
      <c r="E5506" s="197" t="s">
        <v>2195</v>
      </c>
      <c r="F5506" s="68"/>
      <c r="G5506" s="76" t="s">
        <v>156</v>
      </c>
      <c r="H5506" s="68"/>
      <c r="I5506" s="197" t="s">
        <v>778</v>
      </c>
      <c r="J5506" s="66"/>
      <c r="K5506" s="76" t="s">
        <v>2350</v>
      </c>
      <c r="L5506" s="197" t="s">
        <v>2323</v>
      </c>
      <c r="M5506" s="197" t="s">
        <v>2324</v>
      </c>
      <c r="N5506" s="197" t="s">
        <v>2325</v>
      </c>
      <c r="O5506" s="197" t="s">
        <v>2341</v>
      </c>
      <c r="P5506" s="197" t="s">
        <v>2334</v>
      </c>
      <c r="Q5506" s="197" t="s">
        <v>2335</v>
      </c>
      <c r="R5506" s="67" t="str">
        <f t="shared" si="86"/>
        <v>11-PEI-23F-1110-3-Bvio</v>
      </c>
      <c r="S5506" s="66"/>
      <c r="U5506" s="78" t="s">
        <v>2322</v>
      </c>
      <c r="V5506" s="197">
        <v>59928.107320000003</v>
      </c>
      <c r="W5506" s="32">
        <v>1.41</v>
      </c>
    </row>
    <row r="5507" spans="1:23" ht="15.75" customHeight="1" x14ac:dyDescent="0.3">
      <c r="A5507" s="69">
        <v>11</v>
      </c>
      <c r="C5507" s="66" t="s">
        <v>48</v>
      </c>
      <c r="D5507" s="197" t="s">
        <v>523</v>
      </c>
      <c r="E5507" s="197" t="s">
        <v>2196</v>
      </c>
      <c r="F5507" s="68"/>
      <c r="G5507" s="76" t="s">
        <v>156</v>
      </c>
      <c r="H5507" s="68"/>
      <c r="I5507" s="197" t="s">
        <v>778</v>
      </c>
      <c r="J5507" s="66"/>
      <c r="K5507" s="76" t="s">
        <v>2350</v>
      </c>
      <c r="L5507" s="197" t="s">
        <v>2323</v>
      </c>
      <c r="M5507" s="197" t="s">
        <v>2324</v>
      </c>
      <c r="N5507" s="197" t="s">
        <v>2325</v>
      </c>
      <c r="O5507" s="197" t="s">
        <v>2341</v>
      </c>
      <c r="P5507" s="197" t="s">
        <v>2334</v>
      </c>
      <c r="Q5507" s="197" t="s">
        <v>2335</v>
      </c>
      <c r="R5507" s="67" t="str">
        <f t="shared" si="86"/>
        <v>11-PEI-23F-1111-1-Bvio</v>
      </c>
      <c r="S5507" s="66"/>
      <c r="U5507" s="78" t="s">
        <v>2322</v>
      </c>
      <c r="V5507" s="197">
        <v>78473.618549999999</v>
      </c>
      <c r="W5507" s="32">
        <v>1.41</v>
      </c>
    </row>
    <row r="5508" spans="1:23" ht="15.75" customHeight="1" x14ac:dyDescent="0.3">
      <c r="A5508" s="69">
        <v>11</v>
      </c>
      <c r="C5508" s="66" t="s">
        <v>48</v>
      </c>
      <c r="D5508" s="197" t="s">
        <v>523</v>
      </c>
      <c r="E5508" s="197" t="s">
        <v>2197</v>
      </c>
      <c r="F5508" s="68"/>
      <c r="G5508" s="76" t="s">
        <v>156</v>
      </c>
      <c r="H5508" s="68"/>
      <c r="I5508" s="197" t="s">
        <v>778</v>
      </c>
      <c r="J5508" s="66"/>
      <c r="K5508" s="76" t="s">
        <v>2350</v>
      </c>
      <c r="L5508" s="197" t="s">
        <v>2323</v>
      </c>
      <c r="M5508" s="197" t="s">
        <v>2324</v>
      </c>
      <c r="N5508" s="197" t="s">
        <v>2325</v>
      </c>
      <c r="O5508" s="197" t="s">
        <v>2341</v>
      </c>
      <c r="P5508" s="197" t="s">
        <v>2334</v>
      </c>
      <c r="Q5508" s="197" t="s">
        <v>2335</v>
      </c>
      <c r="R5508" s="67" t="str">
        <f t="shared" si="86"/>
        <v>11-PEI-23F-1111-2-Bvio</v>
      </c>
      <c r="S5508" s="66"/>
      <c r="U5508" s="78" t="s">
        <v>2322</v>
      </c>
      <c r="V5508" s="197">
        <v>72618.092109999998</v>
      </c>
      <c r="W5508" s="32">
        <v>1.41</v>
      </c>
    </row>
    <row r="5509" spans="1:23" ht="15.75" customHeight="1" x14ac:dyDescent="0.3">
      <c r="A5509" s="69">
        <v>11</v>
      </c>
      <c r="C5509" s="66" t="s">
        <v>48</v>
      </c>
      <c r="D5509" s="197" t="s">
        <v>523</v>
      </c>
      <c r="E5509" s="197" t="s">
        <v>2198</v>
      </c>
      <c r="F5509" s="68"/>
      <c r="G5509" s="76" t="s">
        <v>156</v>
      </c>
      <c r="H5509" s="68"/>
      <c r="I5509" s="197" t="s">
        <v>778</v>
      </c>
      <c r="J5509" s="66"/>
      <c r="K5509" s="76" t="s">
        <v>2350</v>
      </c>
      <c r="L5509" s="197" t="s">
        <v>2323</v>
      </c>
      <c r="M5509" s="197" t="s">
        <v>2324</v>
      </c>
      <c r="N5509" s="197" t="s">
        <v>2325</v>
      </c>
      <c r="O5509" s="197" t="s">
        <v>2341</v>
      </c>
      <c r="P5509" s="197" t="s">
        <v>2334</v>
      </c>
      <c r="Q5509" s="197" t="s">
        <v>2335</v>
      </c>
      <c r="R5509" s="67" t="str">
        <f t="shared" si="86"/>
        <v>11-PEI-23F-1111-3-Bvio</v>
      </c>
      <c r="S5509" s="66"/>
      <c r="U5509" s="78" t="s">
        <v>2322</v>
      </c>
      <c r="V5509" s="197">
        <v>76076.271330000003</v>
      </c>
      <c r="W5509" s="32">
        <v>1.41</v>
      </c>
    </row>
    <row r="5510" spans="1:23" ht="15.75" customHeight="1" x14ac:dyDescent="0.3">
      <c r="A5510" s="69">
        <v>11</v>
      </c>
      <c r="C5510" s="66" t="s">
        <v>48</v>
      </c>
      <c r="D5510" s="197" t="s">
        <v>524</v>
      </c>
      <c r="E5510" s="197" t="s">
        <v>2199</v>
      </c>
      <c r="F5510" s="68"/>
      <c r="G5510" s="76" t="s">
        <v>156</v>
      </c>
      <c r="H5510" s="68"/>
      <c r="I5510" s="197" t="s">
        <v>778</v>
      </c>
      <c r="J5510" s="66"/>
      <c r="K5510" s="76" t="s">
        <v>2350</v>
      </c>
      <c r="L5510" s="197" t="s">
        <v>2323</v>
      </c>
      <c r="M5510" s="197" t="s">
        <v>2324</v>
      </c>
      <c r="N5510" s="197" t="s">
        <v>2325</v>
      </c>
      <c r="O5510" s="197" t="s">
        <v>2341</v>
      </c>
      <c r="P5510" s="197" t="s">
        <v>2334</v>
      </c>
      <c r="Q5510" s="197" t="s">
        <v>2335</v>
      </c>
      <c r="R5510" s="67" t="str">
        <f t="shared" si="86"/>
        <v>11-PEI-23F-1112-1-Bvio</v>
      </c>
      <c r="S5510" s="66"/>
      <c r="U5510" s="78" t="s">
        <v>2322</v>
      </c>
      <c r="V5510" s="197">
        <v>275.59594279999999</v>
      </c>
      <c r="W5510" s="32">
        <v>1.41</v>
      </c>
    </row>
    <row r="5511" spans="1:23" ht="15.75" customHeight="1" x14ac:dyDescent="0.3">
      <c r="A5511" s="69">
        <v>11</v>
      </c>
      <c r="C5511" s="66" t="s">
        <v>48</v>
      </c>
      <c r="D5511" s="197" t="s">
        <v>524</v>
      </c>
      <c r="E5511" s="197" t="s">
        <v>2200</v>
      </c>
      <c r="F5511" s="68"/>
      <c r="G5511" s="76" t="s">
        <v>156</v>
      </c>
      <c r="H5511" s="68"/>
      <c r="I5511" s="197" t="s">
        <v>778</v>
      </c>
      <c r="J5511" s="66"/>
      <c r="K5511" s="76" t="s">
        <v>2350</v>
      </c>
      <c r="L5511" s="197" t="s">
        <v>2323</v>
      </c>
      <c r="M5511" s="197" t="s">
        <v>2324</v>
      </c>
      <c r="N5511" s="197" t="s">
        <v>2325</v>
      </c>
      <c r="O5511" s="197" t="s">
        <v>2341</v>
      </c>
      <c r="P5511" s="197" t="s">
        <v>2334</v>
      </c>
      <c r="Q5511" s="197" t="s">
        <v>2335</v>
      </c>
      <c r="R5511" s="67" t="str">
        <f t="shared" si="86"/>
        <v>11-PEI-23F-1112-2-Bvio</v>
      </c>
      <c r="S5511" s="66"/>
      <c r="U5511" s="78" t="s">
        <v>2322</v>
      </c>
      <c r="V5511" s="197">
        <v>299.520982</v>
      </c>
      <c r="W5511" s="32">
        <v>1.41</v>
      </c>
    </row>
    <row r="5512" spans="1:23" ht="15.75" customHeight="1" x14ac:dyDescent="0.3">
      <c r="A5512" s="69">
        <v>11</v>
      </c>
      <c r="C5512" s="66" t="s">
        <v>48</v>
      </c>
      <c r="D5512" s="197" t="s">
        <v>524</v>
      </c>
      <c r="E5512" s="197" t="s">
        <v>2201</v>
      </c>
      <c r="F5512" s="68"/>
      <c r="G5512" s="76" t="s">
        <v>156</v>
      </c>
      <c r="H5512" s="68"/>
      <c r="I5512" s="197" t="s">
        <v>778</v>
      </c>
      <c r="J5512" s="66"/>
      <c r="K5512" s="76" t="s">
        <v>2350</v>
      </c>
      <c r="L5512" s="197" t="s">
        <v>2323</v>
      </c>
      <c r="M5512" s="197" t="s">
        <v>2324</v>
      </c>
      <c r="N5512" s="197" t="s">
        <v>2325</v>
      </c>
      <c r="O5512" s="197" t="s">
        <v>2341</v>
      </c>
      <c r="P5512" s="197" t="s">
        <v>2334</v>
      </c>
      <c r="Q5512" s="197" t="s">
        <v>2335</v>
      </c>
      <c r="R5512" s="67" t="str">
        <f t="shared" si="86"/>
        <v>11-PEI-23F-1112-3-Bvio</v>
      </c>
      <c r="S5512" s="66"/>
      <c r="U5512" s="78" t="s">
        <v>2322</v>
      </c>
      <c r="V5512" s="197">
        <v>69.924072949999996</v>
      </c>
      <c r="W5512" s="32">
        <v>1.41</v>
      </c>
    </row>
    <row r="5513" spans="1:23" ht="15.75" customHeight="1" x14ac:dyDescent="0.3">
      <c r="A5513" s="69">
        <v>11</v>
      </c>
      <c r="C5513" s="66" t="s">
        <v>48</v>
      </c>
      <c r="D5513" s="197" t="s">
        <v>525</v>
      </c>
      <c r="E5513" s="197" t="s">
        <v>2202</v>
      </c>
      <c r="F5513" s="68"/>
      <c r="G5513" s="76" t="s">
        <v>156</v>
      </c>
      <c r="H5513" s="68"/>
      <c r="I5513" s="197" t="s">
        <v>778</v>
      </c>
      <c r="J5513" s="66"/>
      <c r="K5513" s="76" t="s">
        <v>2350</v>
      </c>
      <c r="L5513" s="197" t="s">
        <v>2323</v>
      </c>
      <c r="M5513" s="197" t="s">
        <v>2324</v>
      </c>
      <c r="N5513" s="197" t="s">
        <v>2325</v>
      </c>
      <c r="O5513" s="197" t="s">
        <v>2341</v>
      </c>
      <c r="P5513" s="197" t="s">
        <v>2334</v>
      </c>
      <c r="Q5513" s="197" t="s">
        <v>2335</v>
      </c>
      <c r="R5513" s="67" t="str">
        <f t="shared" si="86"/>
        <v>11-PEI-23F-1113-1-Bvio</v>
      </c>
      <c r="S5513" s="66"/>
      <c r="U5513" s="78" t="s">
        <v>2322</v>
      </c>
      <c r="V5513" s="197">
        <v>78787.324519999995</v>
      </c>
      <c r="W5513" s="32">
        <v>1.41</v>
      </c>
    </row>
    <row r="5514" spans="1:23" ht="15.75" customHeight="1" x14ac:dyDescent="0.3">
      <c r="A5514" s="69">
        <v>11</v>
      </c>
      <c r="C5514" s="66" t="s">
        <v>48</v>
      </c>
      <c r="D5514" s="197" t="s">
        <v>525</v>
      </c>
      <c r="E5514" s="197" t="s">
        <v>2203</v>
      </c>
      <c r="F5514" s="68"/>
      <c r="G5514" s="76" t="s">
        <v>156</v>
      </c>
      <c r="H5514" s="68"/>
      <c r="I5514" s="197" t="s">
        <v>778</v>
      </c>
      <c r="J5514" s="66"/>
      <c r="K5514" s="76" t="s">
        <v>2350</v>
      </c>
      <c r="L5514" s="197" t="s">
        <v>2323</v>
      </c>
      <c r="M5514" s="197" t="s">
        <v>2324</v>
      </c>
      <c r="N5514" s="197" t="s">
        <v>2325</v>
      </c>
      <c r="O5514" s="197" t="s">
        <v>2341</v>
      </c>
      <c r="P5514" s="197" t="s">
        <v>2334</v>
      </c>
      <c r="Q5514" s="197" t="s">
        <v>2335</v>
      </c>
      <c r="R5514" s="67" t="str">
        <f t="shared" si="86"/>
        <v>11-PEI-23F-1113-2-Bvio</v>
      </c>
      <c r="S5514" s="66"/>
      <c r="U5514" s="78" t="s">
        <v>2322</v>
      </c>
      <c r="V5514" s="197">
        <v>70624.406359999994</v>
      </c>
      <c r="W5514" s="32">
        <v>1.41</v>
      </c>
    </row>
    <row r="5515" spans="1:23" ht="15.75" customHeight="1" x14ac:dyDescent="0.3">
      <c r="A5515" s="69">
        <v>11</v>
      </c>
      <c r="C5515" s="66" t="s">
        <v>48</v>
      </c>
      <c r="D5515" s="197" t="s">
        <v>525</v>
      </c>
      <c r="E5515" s="197" t="s">
        <v>2204</v>
      </c>
      <c r="F5515" s="68"/>
      <c r="G5515" s="76" t="s">
        <v>156</v>
      </c>
      <c r="H5515" s="68"/>
      <c r="I5515" s="197" t="s">
        <v>778</v>
      </c>
      <c r="J5515" s="66"/>
      <c r="K5515" s="76" t="s">
        <v>2350</v>
      </c>
      <c r="L5515" s="197" t="s">
        <v>2323</v>
      </c>
      <c r="M5515" s="197" t="s">
        <v>2324</v>
      </c>
      <c r="N5515" s="197" t="s">
        <v>2325</v>
      </c>
      <c r="O5515" s="197" t="s">
        <v>2341</v>
      </c>
      <c r="P5515" s="197" t="s">
        <v>2334</v>
      </c>
      <c r="Q5515" s="197" t="s">
        <v>2335</v>
      </c>
      <c r="R5515" s="67" t="str">
        <f t="shared" si="86"/>
        <v>11-PEI-23F-1113-3-Bvio</v>
      </c>
      <c r="S5515" s="66"/>
      <c r="U5515" s="78" t="s">
        <v>2322</v>
      </c>
      <c r="V5515" s="197">
        <v>81101.935889999993</v>
      </c>
      <c r="W5515" s="32">
        <v>1.41</v>
      </c>
    </row>
    <row r="5516" spans="1:23" ht="15.75" customHeight="1" x14ac:dyDescent="0.3">
      <c r="A5516" s="69">
        <v>11</v>
      </c>
      <c r="C5516" s="66" t="s">
        <v>48</v>
      </c>
      <c r="D5516" s="197" t="s">
        <v>526</v>
      </c>
      <c r="E5516" s="197" t="s">
        <v>2205</v>
      </c>
      <c r="F5516" s="68"/>
      <c r="G5516" s="76" t="s">
        <v>156</v>
      </c>
      <c r="H5516" s="68"/>
      <c r="I5516" s="197" t="s">
        <v>778</v>
      </c>
      <c r="J5516" s="66"/>
      <c r="K5516" s="76" t="s">
        <v>2350</v>
      </c>
      <c r="L5516" s="197" t="s">
        <v>2323</v>
      </c>
      <c r="M5516" s="197" t="s">
        <v>2324</v>
      </c>
      <c r="N5516" s="197" t="s">
        <v>2325</v>
      </c>
      <c r="O5516" s="197" t="s">
        <v>2341</v>
      </c>
      <c r="P5516" s="197" t="s">
        <v>2334</v>
      </c>
      <c r="Q5516" s="197" t="s">
        <v>2335</v>
      </c>
      <c r="R5516" s="67" t="str">
        <f t="shared" si="86"/>
        <v>11-PEI-23F-1114-1-Bvio</v>
      </c>
      <c r="S5516" s="66"/>
      <c r="U5516" s="78" t="s">
        <v>2322</v>
      </c>
      <c r="V5516" s="197">
        <v>122676.4667</v>
      </c>
      <c r="W5516" s="32">
        <v>1.41</v>
      </c>
    </row>
    <row r="5517" spans="1:23" ht="15.75" customHeight="1" x14ac:dyDescent="0.3">
      <c r="A5517" s="69">
        <v>11</v>
      </c>
      <c r="C5517" s="66" t="s">
        <v>48</v>
      </c>
      <c r="D5517" s="197" t="s">
        <v>526</v>
      </c>
      <c r="E5517" s="197" t="s">
        <v>2206</v>
      </c>
      <c r="F5517" s="68"/>
      <c r="G5517" s="76" t="s">
        <v>156</v>
      </c>
      <c r="H5517" s="68"/>
      <c r="I5517" s="197" t="s">
        <v>778</v>
      </c>
      <c r="J5517" s="66"/>
      <c r="K5517" s="76" t="s">
        <v>2350</v>
      </c>
      <c r="L5517" s="197" t="s">
        <v>2323</v>
      </c>
      <c r="M5517" s="197" t="s">
        <v>2324</v>
      </c>
      <c r="N5517" s="197" t="s">
        <v>2325</v>
      </c>
      <c r="O5517" s="197" t="s">
        <v>2341</v>
      </c>
      <c r="P5517" s="197" t="s">
        <v>2334</v>
      </c>
      <c r="Q5517" s="197" t="s">
        <v>2335</v>
      </c>
      <c r="R5517" s="67" t="str">
        <f t="shared" si="86"/>
        <v>11-PEI-23F-1114-2-Bvio</v>
      </c>
      <c r="S5517" s="66"/>
      <c r="U5517" s="78" t="s">
        <v>2322</v>
      </c>
      <c r="V5517" s="197">
        <v>127425.0898</v>
      </c>
      <c r="W5517" s="32">
        <v>1.41</v>
      </c>
    </row>
    <row r="5518" spans="1:23" ht="15.75" customHeight="1" x14ac:dyDescent="0.3">
      <c r="A5518" s="69">
        <v>11</v>
      </c>
      <c r="C5518" s="66" t="s">
        <v>48</v>
      </c>
      <c r="D5518" s="197" t="s">
        <v>526</v>
      </c>
      <c r="E5518" s="197" t="s">
        <v>2207</v>
      </c>
      <c r="F5518" s="68"/>
      <c r="G5518" s="76" t="s">
        <v>156</v>
      </c>
      <c r="H5518" s="68"/>
      <c r="I5518" s="197" t="s">
        <v>778</v>
      </c>
      <c r="J5518" s="66"/>
      <c r="K5518" s="76" t="s">
        <v>2350</v>
      </c>
      <c r="L5518" s="197" t="s">
        <v>2323</v>
      </c>
      <c r="M5518" s="197" t="s">
        <v>2324</v>
      </c>
      <c r="N5518" s="197" t="s">
        <v>2325</v>
      </c>
      <c r="O5518" s="197" t="s">
        <v>2341</v>
      </c>
      <c r="P5518" s="197" t="s">
        <v>2334</v>
      </c>
      <c r="Q5518" s="197" t="s">
        <v>2335</v>
      </c>
      <c r="R5518" s="67" t="str">
        <f t="shared" si="86"/>
        <v>11-PEI-23F-1114-3-Bvio</v>
      </c>
      <c r="S5518" s="66"/>
      <c r="U5518" s="78" t="s">
        <v>2322</v>
      </c>
      <c r="V5518" s="197">
        <v>125141.8193</v>
      </c>
      <c r="W5518" s="32">
        <v>1.41</v>
      </c>
    </row>
    <row r="5519" spans="1:23" ht="15.75" customHeight="1" x14ac:dyDescent="0.3">
      <c r="A5519" s="69">
        <v>11</v>
      </c>
      <c r="C5519" s="66" t="s">
        <v>48</v>
      </c>
      <c r="D5519" s="197" t="s">
        <v>527</v>
      </c>
      <c r="E5519" s="197" t="s">
        <v>2208</v>
      </c>
      <c r="F5519" s="68"/>
      <c r="G5519" s="76" t="s">
        <v>156</v>
      </c>
      <c r="H5519" s="68"/>
      <c r="I5519" s="197" t="s">
        <v>778</v>
      </c>
      <c r="J5519" s="66"/>
      <c r="K5519" s="76" t="s">
        <v>2350</v>
      </c>
      <c r="L5519" s="197" t="s">
        <v>2323</v>
      </c>
      <c r="M5519" s="197" t="s">
        <v>2324</v>
      </c>
      <c r="N5519" s="197" t="s">
        <v>2325</v>
      </c>
      <c r="O5519" s="197" t="s">
        <v>2341</v>
      </c>
      <c r="P5519" s="197" t="s">
        <v>2334</v>
      </c>
      <c r="Q5519" s="197" t="s">
        <v>2335</v>
      </c>
      <c r="R5519" s="67" t="str">
        <f t="shared" si="86"/>
        <v>11-PEI-23F-1115-1-Bvio</v>
      </c>
      <c r="S5519" s="66"/>
      <c r="U5519" s="78" t="s">
        <v>2322</v>
      </c>
      <c r="V5519" s="197">
        <v>131695.7671</v>
      </c>
      <c r="W5519" s="32">
        <v>1.41</v>
      </c>
    </row>
    <row r="5520" spans="1:23" ht="15.75" customHeight="1" x14ac:dyDescent="0.3">
      <c r="A5520" s="69">
        <v>11</v>
      </c>
      <c r="C5520" s="66" t="s">
        <v>48</v>
      </c>
      <c r="D5520" s="197" t="s">
        <v>527</v>
      </c>
      <c r="E5520" s="197" t="s">
        <v>2209</v>
      </c>
      <c r="F5520" s="68"/>
      <c r="G5520" s="76" t="s">
        <v>156</v>
      </c>
      <c r="H5520" s="68"/>
      <c r="I5520" s="197" t="s">
        <v>778</v>
      </c>
      <c r="J5520" s="66"/>
      <c r="K5520" s="76" t="s">
        <v>2350</v>
      </c>
      <c r="L5520" s="197" t="s">
        <v>2323</v>
      </c>
      <c r="M5520" s="197" t="s">
        <v>2324</v>
      </c>
      <c r="N5520" s="197" t="s">
        <v>2325</v>
      </c>
      <c r="O5520" s="197" t="s">
        <v>2341</v>
      </c>
      <c r="P5520" s="197" t="s">
        <v>2334</v>
      </c>
      <c r="Q5520" s="197" t="s">
        <v>2335</v>
      </c>
      <c r="R5520" s="67" t="str">
        <f t="shared" si="86"/>
        <v>11-PEI-23F-1115-2-Bvio</v>
      </c>
      <c r="S5520" s="66"/>
      <c r="U5520" s="78" t="s">
        <v>2322</v>
      </c>
      <c r="V5520" s="197">
        <v>132623.49729999999</v>
      </c>
      <c r="W5520" s="32">
        <v>1.41</v>
      </c>
    </row>
    <row r="5521" spans="1:23" ht="15.75" customHeight="1" x14ac:dyDescent="0.3">
      <c r="A5521" s="69">
        <v>11</v>
      </c>
      <c r="C5521" s="66" t="s">
        <v>48</v>
      </c>
      <c r="D5521" s="197" t="s">
        <v>527</v>
      </c>
      <c r="E5521" s="197" t="s">
        <v>2210</v>
      </c>
      <c r="F5521" s="68"/>
      <c r="G5521" s="76" t="s">
        <v>156</v>
      </c>
      <c r="H5521" s="68"/>
      <c r="I5521" s="197" t="s">
        <v>778</v>
      </c>
      <c r="J5521" s="66"/>
      <c r="K5521" s="76" t="s">
        <v>2350</v>
      </c>
      <c r="L5521" s="197" t="s">
        <v>2323</v>
      </c>
      <c r="M5521" s="197" t="s">
        <v>2324</v>
      </c>
      <c r="N5521" s="197" t="s">
        <v>2325</v>
      </c>
      <c r="O5521" s="197" t="s">
        <v>2341</v>
      </c>
      <c r="P5521" s="197" t="s">
        <v>2334</v>
      </c>
      <c r="Q5521" s="197" t="s">
        <v>2335</v>
      </c>
      <c r="R5521" s="67" t="str">
        <f t="shared" si="86"/>
        <v>11-PEI-23F-1115-3-Bvio</v>
      </c>
      <c r="S5521" s="66"/>
      <c r="U5521" s="78" t="s">
        <v>2322</v>
      </c>
      <c r="V5521" s="197">
        <v>118140.1952</v>
      </c>
      <c r="W5521" s="32">
        <v>1.41</v>
      </c>
    </row>
    <row r="5522" spans="1:23" ht="15.75" customHeight="1" x14ac:dyDescent="0.3">
      <c r="A5522" s="69">
        <v>11</v>
      </c>
      <c r="C5522" s="66" t="s">
        <v>48</v>
      </c>
      <c r="D5522" s="197" t="s">
        <v>528</v>
      </c>
      <c r="E5522" s="197" t="s">
        <v>2211</v>
      </c>
      <c r="F5522" s="68"/>
      <c r="G5522" s="76" t="s">
        <v>156</v>
      </c>
      <c r="H5522" s="68"/>
      <c r="I5522" s="197" t="s">
        <v>778</v>
      </c>
      <c r="J5522" s="66"/>
      <c r="K5522" s="76" t="s">
        <v>2350</v>
      </c>
      <c r="L5522" s="197" t="s">
        <v>2323</v>
      </c>
      <c r="M5522" s="197" t="s">
        <v>2324</v>
      </c>
      <c r="N5522" s="197" t="s">
        <v>2325</v>
      </c>
      <c r="O5522" s="197" t="s">
        <v>2341</v>
      </c>
      <c r="P5522" s="197" t="s">
        <v>2334</v>
      </c>
      <c r="Q5522" s="197" t="s">
        <v>2335</v>
      </c>
      <c r="R5522" s="67" t="str">
        <f t="shared" si="86"/>
        <v>11-PEI-23F-1116-1-Bvio</v>
      </c>
      <c r="S5522" s="66"/>
      <c r="U5522" s="78" t="s">
        <v>2322</v>
      </c>
      <c r="V5522" s="197">
        <v>0</v>
      </c>
      <c r="W5522" s="32">
        <v>1.41</v>
      </c>
    </row>
    <row r="5523" spans="1:23" ht="15.75" customHeight="1" x14ac:dyDescent="0.3">
      <c r="A5523" s="69">
        <v>11</v>
      </c>
      <c r="C5523" s="66" t="s">
        <v>48</v>
      </c>
      <c r="D5523" s="197" t="s">
        <v>528</v>
      </c>
      <c r="E5523" s="197" t="s">
        <v>2212</v>
      </c>
      <c r="F5523" s="68"/>
      <c r="G5523" s="76" t="s">
        <v>156</v>
      </c>
      <c r="H5523" s="68"/>
      <c r="I5523" s="197" t="s">
        <v>778</v>
      </c>
      <c r="J5523" s="66"/>
      <c r="K5523" s="76" t="s">
        <v>2350</v>
      </c>
      <c r="L5523" s="197" t="s">
        <v>2323</v>
      </c>
      <c r="M5523" s="197" t="s">
        <v>2324</v>
      </c>
      <c r="N5523" s="197" t="s">
        <v>2325</v>
      </c>
      <c r="O5523" s="197" t="s">
        <v>2341</v>
      </c>
      <c r="P5523" s="197" t="s">
        <v>2334</v>
      </c>
      <c r="Q5523" s="197" t="s">
        <v>2335</v>
      </c>
      <c r="R5523" s="67" t="str">
        <f t="shared" si="86"/>
        <v>11-PEI-23F-1116-2-Bvio</v>
      </c>
      <c r="S5523" s="66"/>
      <c r="U5523" s="78" t="s">
        <v>2322</v>
      </c>
      <c r="V5523" s="197">
        <v>0</v>
      </c>
      <c r="W5523" s="32">
        <v>1.41</v>
      </c>
    </row>
    <row r="5524" spans="1:23" ht="15.75" customHeight="1" x14ac:dyDescent="0.3">
      <c r="A5524" s="69">
        <v>11</v>
      </c>
      <c r="C5524" s="66" t="s">
        <v>48</v>
      </c>
      <c r="D5524" s="197" t="s">
        <v>528</v>
      </c>
      <c r="E5524" s="197" t="s">
        <v>2213</v>
      </c>
      <c r="F5524" s="68"/>
      <c r="G5524" s="76" t="s">
        <v>156</v>
      </c>
      <c r="H5524" s="68"/>
      <c r="I5524" s="197" t="s">
        <v>778</v>
      </c>
      <c r="J5524" s="66"/>
      <c r="K5524" s="76" t="s">
        <v>2350</v>
      </c>
      <c r="L5524" s="197" t="s">
        <v>2323</v>
      </c>
      <c r="M5524" s="197" t="s">
        <v>2324</v>
      </c>
      <c r="N5524" s="197" t="s">
        <v>2325</v>
      </c>
      <c r="O5524" s="197" t="s">
        <v>2341</v>
      </c>
      <c r="P5524" s="197" t="s">
        <v>2334</v>
      </c>
      <c r="Q5524" s="197" t="s">
        <v>2335</v>
      </c>
      <c r="R5524" s="67" t="str">
        <f t="shared" si="86"/>
        <v>11-PEI-23F-1116-3-Bvio</v>
      </c>
      <c r="S5524" s="66"/>
      <c r="U5524" s="78" t="s">
        <v>2322</v>
      </c>
      <c r="V5524" s="197">
        <v>0</v>
      </c>
      <c r="W5524" s="32">
        <v>1.41</v>
      </c>
    </row>
    <row r="5525" spans="1:23" ht="15.75" customHeight="1" x14ac:dyDescent="0.3">
      <c r="A5525" s="69">
        <v>11</v>
      </c>
      <c r="C5525" s="66" t="s">
        <v>48</v>
      </c>
      <c r="D5525" s="197" t="s">
        <v>529</v>
      </c>
      <c r="E5525" s="197" t="s">
        <v>2214</v>
      </c>
      <c r="F5525" s="68"/>
      <c r="G5525" s="76" t="s">
        <v>156</v>
      </c>
      <c r="H5525" s="68"/>
      <c r="I5525" s="197" t="s">
        <v>778</v>
      </c>
      <c r="J5525" s="66"/>
      <c r="K5525" s="76" t="s">
        <v>2350</v>
      </c>
      <c r="L5525" s="197" t="s">
        <v>2323</v>
      </c>
      <c r="M5525" s="197" t="s">
        <v>2324</v>
      </c>
      <c r="N5525" s="197" t="s">
        <v>2325</v>
      </c>
      <c r="O5525" s="197" t="s">
        <v>2341</v>
      </c>
      <c r="P5525" s="197" t="s">
        <v>2334</v>
      </c>
      <c r="Q5525" s="197" t="s">
        <v>2335</v>
      </c>
      <c r="R5525" s="67" t="str">
        <f t="shared" si="86"/>
        <v>11-PEI-23F-1187-1-Bvio</v>
      </c>
      <c r="S5525" s="66"/>
      <c r="U5525" s="78" t="s">
        <v>2322</v>
      </c>
      <c r="V5525" s="197">
        <v>1599576.9580000001</v>
      </c>
      <c r="W5525" s="32">
        <v>1.41</v>
      </c>
    </row>
    <row r="5526" spans="1:23" ht="15.75" customHeight="1" x14ac:dyDescent="0.3">
      <c r="A5526" s="69">
        <v>11</v>
      </c>
      <c r="C5526" s="66" t="s">
        <v>48</v>
      </c>
      <c r="D5526" s="197" t="s">
        <v>529</v>
      </c>
      <c r="E5526" s="197" t="s">
        <v>2215</v>
      </c>
      <c r="F5526" s="68"/>
      <c r="G5526" s="76" t="s">
        <v>156</v>
      </c>
      <c r="H5526" s="68"/>
      <c r="I5526" s="197" t="s">
        <v>778</v>
      </c>
      <c r="J5526" s="66"/>
      <c r="K5526" s="76" t="s">
        <v>2350</v>
      </c>
      <c r="L5526" s="197" t="s">
        <v>2323</v>
      </c>
      <c r="M5526" s="197" t="s">
        <v>2324</v>
      </c>
      <c r="N5526" s="197" t="s">
        <v>2325</v>
      </c>
      <c r="O5526" s="197" t="s">
        <v>2341</v>
      </c>
      <c r="P5526" s="197" t="s">
        <v>2334</v>
      </c>
      <c r="Q5526" s="197" t="s">
        <v>2335</v>
      </c>
      <c r="R5526" s="67" t="str">
        <f t="shared" si="86"/>
        <v>11-PEI-23F-1187-2-Bvio</v>
      </c>
      <c r="S5526" s="66"/>
      <c r="U5526" s="78" t="s">
        <v>2322</v>
      </c>
      <c r="V5526" s="197">
        <v>1634315.4979999999</v>
      </c>
      <c r="W5526" s="32">
        <v>1.41</v>
      </c>
    </row>
    <row r="5527" spans="1:23" ht="15.75" customHeight="1" x14ac:dyDescent="0.3">
      <c r="A5527" s="69">
        <v>11</v>
      </c>
      <c r="C5527" s="66" t="s">
        <v>48</v>
      </c>
      <c r="D5527" s="197" t="s">
        <v>529</v>
      </c>
      <c r="E5527" s="197" t="s">
        <v>2216</v>
      </c>
      <c r="F5527" s="68"/>
      <c r="G5527" s="76" t="s">
        <v>156</v>
      </c>
      <c r="H5527" s="68"/>
      <c r="I5527" s="197" t="s">
        <v>778</v>
      </c>
      <c r="J5527" s="66"/>
      <c r="K5527" s="76" t="s">
        <v>2350</v>
      </c>
      <c r="L5527" s="197" t="s">
        <v>2323</v>
      </c>
      <c r="M5527" s="197" t="s">
        <v>2324</v>
      </c>
      <c r="N5527" s="197" t="s">
        <v>2325</v>
      </c>
      <c r="O5527" s="197" t="s">
        <v>2341</v>
      </c>
      <c r="P5527" s="197" t="s">
        <v>2334</v>
      </c>
      <c r="Q5527" s="197" t="s">
        <v>2335</v>
      </c>
      <c r="R5527" s="67" t="str">
        <f t="shared" si="86"/>
        <v>11-PEI-23F-1187-3-Bvio</v>
      </c>
      <c r="S5527" s="66"/>
      <c r="U5527" s="78" t="s">
        <v>2322</v>
      </c>
      <c r="V5527" s="197">
        <v>1641542.709</v>
      </c>
      <c r="W5527" s="32">
        <v>1.41</v>
      </c>
    </row>
    <row r="5528" spans="1:23" ht="15.75" customHeight="1" x14ac:dyDescent="0.3">
      <c r="A5528" s="69">
        <v>11</v>
      </c>
      <c r="C5528" s="66" t="s">
        <v>48</v>
      </c>
      <c r="D5528" s="197" t="s">
        <v>530</v>
      </c>
      <c r="E5528" s="197" t="s">
        <v>2217</v>
      </c>
      <c r="F5528" s="68"/>
      <c r="G5528" s="76" t="s">
        <v>156</v>
      </c>
      <c r="H5528" s="68"/>
      <c r="I5528" s="197" t="s">
        <v>778</v>
      </c>
      <c r="J5528" s="66"/>
      <c r="K5528" s="76" t="s">
        <v>2350</v>
      </c>
      <c r="L5528" s="197" t="s">
        <v>2323</v>
      </c>
      <c r="M5528" s="197" t="s">
        <v>2324</v>
      </c>
      <c r="N5528" s="197" t="s">
        <v>2325</v>
      </c>
      <c r="O5528" s="197" t="s">
        <v>2341</v>
      </c>
      <c r="P5528" s="197" t="s">
        <v>2334</v>
      </c>
      <c r="Q5528" s="197" t="s">
        <v>2335</v>
      </c>
      <c r="R5528" s="67" t="str">
        <f t="shared" si="86"/>
        <v>11-PEI-23F-1188-1-Bvio</v>
      </c>
      <c r="S5528" s="66"/>
      <c r="U5528" s="78" t="s">
        <v>2322</v>
      </c>
      <c r="V5528" s="197">
        <v>25959.92987</v>
      </c>
      <c r="W5528" s="32">
        <v>1.41</v>
      </c>
    </row>
    <row r="5529" spans="1:23" ht="15.75" customHeight="1" x14ac:dyDescent="0.3">
      <c r="A5529" s="69">
        <v>11</v>
      </c>
      <c r="C5529" s="66" t="s">
        <v>48</v>
      </c>
      <c r="D5529" s="197" t="s">
        <v>530</v>
      </c>
      <c r="E5529" s="197" t="s">
        <v>2218</v>
      </c>
      <c r="F5529" s="68"/>
      <c r="G5529" s="76" t="s">
        <v>156</v>
      </c>
      <c r="H5529" s="68"/>
      <c r="I5529" s="197" t="s">
        <v>778</v>
      </c>
      <c r="J5529" s="66"/>
      <c r="K5529" s="76" t="s">
        <v>2350</v>
      </c>
      <c r="L5529" s="197" t="s">
        <v>2323</v>
      </c>
      <c r="M5529" s="197" t="s">
        <v>2324</v>
      </c>
      <c r="N5529" s="197" t="s">
        <v>2325</v>
      </c>
      <c r="O5529" s="197" t="s">
        <v>2341</v>
      </c>
      <c r="P5529" s="197" t="s">
        <v>2334</v>
      </c>
      <c r="Q5529" s="197" t="s">
        <v>2335</v>
      </c>
      <c r="R5529" s="67" t="str">
        <f t="shared" si="86"/>
        <v>11-PEI-23F-1188-2-Bvio</v>
      </c>
      <c r="S5529" s="66"/>
      <c r="U5529" s="78" t="s">
        <v>2322</v>
      </c>
      <c r="V5529" s="197">
        <v>23559.772980000002</v>
      </c>
      <c r="W5529" s="32">
        <v>1.41</v>
      </c>
    </row>
    <row r="5530" spans="1:23" ht="15.75" customHeight="1" x14ac:dyDescent="0.3">
      <c r="A5530" s="69">
        <v>11</v>
      </c>
      <c r="C5530" s="66" t="s">
        <v>48</v>
      </c>
      <c r="D5530" s="197" t="s">
        <v>530</v>
      </c>
      <c r="E5530" s="197" t="s">
        <v>2219</v>
      </c>
      <c r="F5530" s="68"/>
      <c r="G5530" s="76" t="s">
        <v>156</v>
      </c>
      <c r="H5530" s="68"/>
      <c r="I5530" s="197" t="s">
        <v>778</v>
      </c>
      <c r="J5530" s="66"/>
      <c r="K5530" s="76" t="s">
        <v>2350</v>
      </c>
      <c r="L5530" s="197" t="s">
        <v>2323</v>
      </c>
      <c r="M5530" s="197" t="s">
        <v>2324</v>
      </c>
      <c r="N5530" s="197" t="s">
        <v>2325</v>
      </c>
      <c r="O5530" s="197" t="s">
        <v>2341</v>
      </c>
      <c r="P5530" s="197" t="s">
        <v>2334</v>
      </c>
      <c r="Q5530" s="197" t="s">
        <v>2335</v>
      </c>
      <c r="R5530" s="67" t="str">
        <f t="shared" si="86"/>
        <v>11-PEI-23F-1188-3-Bvio</v>
      </c>
      <c r="S5530" s="66"/>
      <c r="U5530" s="78" t="s">
        <v>2322</v>
      </c>
      <c r="V5530" s="197">
        <v>20654.734390000001</v>
      </c>
      <c r="W5530" s="32">
        <v>1.41</v>
      </c>
    </row>
    <row r="5531" spans="1:23" ht="15.75" customHeight="1" x14ac:dyDescent="0.3">
      <c r="A5531" s="69">
        <v>11</v>
      </c>
      <c r="C5531" s="66" t="s">
        <v>48</v>
      </c>
      <c r="D5531" s="197" t="s">
        <v>531</v>
      </c>
      <c r="E5531" s="197" t="s">
        <v>2220</v>
      </c>
      <c r="F5531" s="68"/>
      <c r="G5531" s="76" t="s">
        <v>156</v>
      </c>
      <c r="H5531" s="68"/>
      <c r="I5531" s="197" t="s">
        <v>778</v>
      </c>
      <c r="J5531" s="66"/>
      <c r="K5531" s="76" t="s">
        <v>2350</v>
      </c>
      <c r="L5531" s="197" t="s">
        <v>2323</v>
      </c>
      <c r="M5531" s="197" t="s">
        <v>2324</v>
      </c>
      <c r="N5531" s="197" t="s">
        <v>2325</v>
      </c>
      <c r="O5531" s="197" t="s">
        <v>2341</v>
      </c>
      <c r="P5531" s="197" t="s">
        <v>2334</v>
      </c>
      <c r="Q5531" s="197" t="s">
        <v>2335</v>
      </c>
      <c r="R5531" s="67" t="str">
        <f t="shared" si="86"/>
        <v>11-PEI-23F-1189-1-Bvio</v>
      </c>
      <c r="S5531" s="66"/>
      <c r="U5531" s="78" t="s">
        <v>2322</v>
      </c>
      <c r="V5531" s="197">
        <v>85833.199359999999</v>
      </c>
      <c r="W5531" s="32">
        <v>1.41</v>
      </c>
    </row>
    <row r="5532" spans="1:23" ht="15.75" customHeight="1" x14ac:dyDescent="0.3">
      <c r="A5532" s="69">
        <v>11</v>
      </c>
      <c r="C5532" s="66" t="s">
        <v>48</v>
      </c>
      <c r="D5532" s="197" t="s">
        <v>531</v>
      </c>
      <c r="E5532" s="197" t="s">
        <v>2221</v>
      </c>
      <c r="F5532" s="68"/>
      <c r="G5532" s="76" t="s">
        <v>156</v>
      </c>
      <c r="H5532" s="68"/>
      <c r="I5532" s="197" t="s">
        <v>778</v>
      </c>
      <c r="J5532" s="66"/>
      <c r="K5532" s="76" t="s">
        <v>2350</v>
      </c>
      <c r="L5532" s="197" t="s">
        <v>2323</v>
      </c>
      <c r="M5532" s="197" t="s">
        <v>2324</v>
      </c>
      <c r="N5532" s="197" t="s">
        <v>2325</v>
      </c>
      <c r="O5532" s="197" t="s">
        <v>2341</v>
      </c>
      <c r="P5532" s="197" t="s">
        <v>2334</v>
      </c>
      <c r="Q5532" s="197" t="s">
        <v>2335</v>
      </c>
      <c r="R5532" s="67" t="str">
        <f t="shared" si="86"/>
        <v>11-PEI-23F-1189-2-Bvio</v>
      </c>
      <c r="S5532" s="66"/>
      <c r="U5532" s="78" t="s">
        <v>2322</v>
      </c>
      <c r="V5532" s="197">
        <v>79822.285250000001</v>
      </c>
      <c r="W5532" s="32">
        <v>1.41</v>
      </c>
    </row>
    <row r="5533" spans="1:23" ht="15.75" customHeight="1" x14ac:dyDescent="0.3">
      <c r="A5533" s="69">
        <v>11</v>
      </c>
      <c r="C5533" s="66" t="s">
        <v>48</v>
      </c>
      <c r="D5533" s="197" t="s">
        <v>531</v>
      </c>
      <c r="E5533" s="197" t="s">
        <v>2222</v>
      </c>
      <c r="F5533" s="68"/>
      <c r="G5533" s="76" t="s">
        <v>156</v>
      </c>
      <c r="H5533" s="68"/>
      <c r="I5533" s="197" t="s">
        <v>778</v>
      </c>
      <c r="J5533" s="66"/>
      <c r="K5533" s="76" t="s">
        <v>2350</v>
      </c>
      <c r="L5533" s="197" t="s">
        <v>2323</v>
      </c>
      <c r="M5533" s="197" t="s">
        <v>2324</v>
      </c>
      <c r="N5533" s="197" t="s">
        <v>2325</v>
      </c>
      <c r="O5533" s="197" t="s">
        <v>2341</v>
      </c>
      <c r="P5533" s="197" t="s">
        <v>2334</v>
      </c>
      <c r="Q5533" s="197" t="s">
        <v>2335</v>
      </c>
      <c r="R5533" s="67" t="str">
        <f t="shared" si="86"/>
        <v>11-PEI-23F-1189-3-Bvio</v>
      </c>
      <c r="S5533" s="66"/>
      <c r="U5533" s="78" t="s">
        <v>2322</v>
      </c>
      <c r="V5533" s="197">
        <v>77138.197870000004</v>
      </c>
      <c r="W5533" s="32">
        <v>1.41</v>
      </c>
    </row>
    <row r="5534" spans="1:23" ht="15.75" customHeight="1" x14ac:dyDescent="0.3">
      <c r="A5534" s="69">
        <v>11</v>
      </c>
      <c r="C5534" s="66" t="s">
        <v>48</v>
      </c>
      <c r="D5534" s="197" t="s">
        <v>532</v>
      </c>
      <c r="E5534" s="197" t="s">
        <v>2223</v>
      </c>
      <c r="F5534" s="68"/>
      <c r="G5534" s="76" t="s">
        <v>156</v>
      </c>
      <c r="H5534" s="68"/>
      <c r="I5534" s="197" t="s">
        <v>778</v>
      </c>
      <c r="J5534" s="66"/>
      <c r="K5534" s="76" t="s">
        <v>2350</v>
      </c>
      <c r="L5534" s="197" t="s">
        <v>2323</v>
      </c>
      <c r="M5534" s="197" t="s">
        <v>2324</v>
      </c>
      <c r="N5534" s="197" t="s">
        <v>2325</v>
      </c>
      <c r="O5534" s="197" t="s">
        <v>2341</v>
      </c>
      <c r="P5534" s="197" t="s">
        <v>2334</v>
      </c>
      <c r="Q5534" s="197" t="s">
        <v>2335</v>
      </c>
      <c r="R5534" s="67" t="str">
        <f t="shared" si="86"/>
        <v>11-PEI-23F-1190-1-Bvio</v>
      </c>
      <c r="S5534" s="66"/>
      <c r="U5534" s="78" t="s">
        <v>2322</v>
      </c>
      <c r="V5534" s="197">
        <v>3886.1552929999998</v>
      </c>
      <c r="W5534" s="32">
        <v>1.41</v>
      </c>
    </row>
    <row r="5535" spans="1:23" ht="15.75" customHeight="1" x14ac:dyDescent="0.3">
      <c r="A5535" s="69">
        <v>11</v>
      </c>
      <c r="C5535" s="66" t="s">
        <v>48</v>
      </c>
      <c r="D5535" s="197" t="s">
        <v>532</v>
      </c>
      <c r="E5535" s="197" t="s">
        <v>2224</v>
      </c>
      <c r="F5535" s="68"/>
      <c r="G5535" s="76" t="s">
        <v>156</v>
      </c>
      <c r="H5535" s="68"/>
      <c r="I5535" s="197" t="s">
        <v>778</v>
      </c>
      <c r="J5535" s="66"/>
      <c r="K5535" s="76" t="s">
        <v>2350</v>
      </c>
      <c r="L5535" s="197" t="s">
        <v>2323</v>
      </c>
      <c r="M5535" s="197" t="s">
        <v>2324</v>
      </c>
      <c r="N5535" s="197" t="s">
        <v>2325</v>
      </c>
      <c r="O5535" s="197" t="s">
        <v>2341</v>
      </c>
      <c r="P5535" s="197" t="s">
        <v>2334</v>
      </c>
      <c r="Q5535" s="197" t="s">
        <v>2335</v>
      </c>
      <c r="R5535" s="67" t="str">
        <f t="shared" si="86"/>
        <v>11-PEI-23F-1190-2-Bvio</v>
      </c>
      <c r="S5535" s="66"/>
      <c r="U5535" s="78" t="s">
        <v>2322</v>
      </c>
      <c r="V5535" s="197">
        <v>3917.8865940000001</v>
      </c>
      <c r="W5535" s="32">
        <v>1.41</v>
      </c>
    </row>
    <row r="5536" spans="1:23" ht="15.75" customHeight="1" x14ac:dyDescent="0.3">
      <c r="A5536" s="69">
        <v>11</v>
      </c>
      <c r="C5536" s="66" t="s">
        <v>48</v>
      </c>
      <c r="D5536" s="197" t="s">
        <v>532</v>
      </c>
      <c r="E5536" s="197" t="s">
        <v>2225</v>
      </c>
      <c r="F5536" s="68"/>
      <c r="G5536" s="76" t="s">
        <v>156</v>
      </c>
      <c r="H5536" s="68"/>
      <c r="I5536" s="197" t="s">
        <v>778</v>
      </c>
      <c r="J5536" s="66"/>
      <c r="K5536" s="76" t="s">
        <v>2350</v>
      </c>
      <c r="L5536" s="197" t="s">
        <v>2323</v>
      </c>
      <c r="M5536" s="197" t="s">
        <v>2324</v>
      </c>
      <c r="N5536" s="197" t="s">
        <v>2325</v>
      </c>
      <c r="O5536" s="197" t="s">
        <v>2341</v>
      </c>
      <c r="P5536" s="197" t="s">
        <v>2334</v>
      </c>
      <c r="Q5536" s="197" t="s">
        <v>2335</v>
      </c>
      <c r="R5536" s="67" t="str">
        <f t="shared" si="86"/>
        <v>11-PEI-23F-1190-3-Bvio</v>
      </c>
      <c r="S5536" s="66"/>
      <c r="U5536" s="78" t="s">
        <v>2322</v>
      </c>
      <c r="V5536" s="197">
        <v>3601.9309010000002</v>
      </c>
      <c r="W5536" s="32">
        <v>1.41</v>
      </c>
    </row>
    <row r="5537" spans="1:23" ht="15.75" customHeight="1" x14ac:dyDescent="0.3">
      <c r="A5537" s="69">
        <v>11</v>
      </c>
      <c r="C5537" s="66" t="s">
        <v>48</v>
      </c>
      <c r="D5537" s="197" t="s">
        <v>533</v>
      </c>
      <c r="E5537" s="197" t="s">
        <v>2226</v>
      </c>
      <c r="F5537" s="68"/>
      <c r="G5537" s="76" t="s">
        <v>156</v>
      </c>
      <c r="H5537" s="68"/>
      <c r="I5537" s="197" t="s">
        <v>778</v>
      </c>
      <c r="J5537" s="66"/>
      <c r="K5537" s="76" t="s">
        <v>2350</v>
      </c>
      <c r="L5537" s="197" t="s">
        <v>2323</v>
      </c>
      <c r="M5537" s="197" t="s">
        <v>2324</v>
      </c>
      <c r="N5537" s="197" t="s">
        <v>2325</v>
      </c>
      <c r="O5537" s="197" t="s">
        <v>2341</v>
      </c>
      <c r="P5537" s="197" t="s">
        <v>2334</v>
      </c>
      <c r="Q5537" s="197" t="s">
        <v>2335</v>
      </c>
      <c r="R5537" s="67" t="str">
        <f t="shared" si="86"/>
        <v>11-PEI-23F-1457-1-Bvio</v>
      </c>
      <c r="S5537" s="66"/>
      <c r="U5537" s="78" t="s">
        <v>2322</v>
      </c>
      <c r="V5537" s="197">
        <v>2372.8496209999998</v>
      </c>
      <c r="W5537" s="32">
        <v>1.41</v>
      </c>
    </row>
    <row r="5538" spans="1:23" ht="15.75" customHeight="1" x14ac:dyDescent="0.3">
      <c r="A5538" s="69">
        <v>11</v>
      </c>
      <c r="C5538" s="66" t="s">
        <v>48</v>
      </c>
      <c r="D5538" s="197" t="s">
        <v>533</v>
      </c>
      <c r="E5538" s="197" t="s">
        <v>2227</v>
      </c>
      <c r="F5538" s="68"/>
      <c r="G5538" s="76" t="s">
        <v>156</v>
      </c>
      <c r="H5538" s="68"/>
      <c r="I5538" s="197" t="s">
        <v>778</v>
      </c>
      <c r="J5538" s="66"/>
      <c r="K5538" s="76" t="s">
        <v>2350</v>
      </c>
      <c r="L5538" s="197" t="s">
        <v>2323</v>
      </c>
      <c r="M5538" s="197" t="s">
        <v>2324</v>
      </c>
      <c r="N5538" s="197" t="s">
        <v>2325</v>
      </c>
      <c r="O5538" s="197" t="s">
        <v>2341</v>
      </c>
      <c r="P5538" s="197" t="s">
        <v>2334</v>
      </c>
      <c r="Q5538" s="197" t="s">
        <v>2335</v>
      </c>
      <c r="R5538" s="67" t="str">
        <f t="shared" si="86"/>
        <v>11-PEI-23F-1457-2-Bvio</v>
      </c>
      <c r="S5538" s="66"/>
      <c r="U5538" s="78" t="s">
        <v>2322</v>
      </c>
      <c r="V5538" s="197">
        <v>3129.2486180000001</v>
      </c>
      <c r="W5538" s="32">
        <v>1.41</v>
      </c>
    </row>
    <row r="5539" spans="1:23" ht="15.75" customHeight="1" x14ac:dyDescent="0.3">
      <c r="A5539" s="69">
        <v>11</v>
      </c>
      <c r="C5539" s="66" t="s">
        <v>48</v>
      </c>
      <c r="D5539" s="197" t="s">
        <v>533</v>
      </c>
      <c r="E5539" s="197" t="s">
        <v>2228</v>
      </c>
      <c r="F5539" s="68"/>
      <c r="G5539" s="76" t="s">
        <v>156</v>
      </c>
      <c r="H5539" s="68"/>
      <c r="I5539" s="197" t="s">
        <v>778</v>
      </c>
      <c r="J5539" s="66"/>
      <c r="K5539" s="76" t="s">
        <v>2350</v>
      </c>
      <c r="L5539" s="197" t="s">
        <v>2323</v>
      </c>
      <c r="M5539" s="197" t="s">
        <v>2324</v>
      </c>
      <c r="N5539" s="197" t="s">
        <v>2325</v>
      </c>
      <c r="O5539" s="197" t="s">
        <v>2341</v>
      </c>
      <c r="P5539" s="197" t="s">
        <v>2334</v>
      </c>
      <c r="Q5539" s="197" t="s">
        <v>2335</v>
      </c>
      <c r="R5539" s="67" t="str">
        <f t="shared" si="86"/>
        <v>11-PEI-23F-1457-3-Bvio</v>
      </c>
      <c r="S5539" s="66"/>
      <c r="U5539" s="78" t="s">
        <v>2322</v>
      </c>
      <c r="V5539" s="197">
        <v>3322.9545899999998</v>
      </c>
      <c r="W5539" s="32">
        <v>1.41</v>
      </c>
    </row>
    <row r="5540" spans="1:23" ht="15.75" customHeight="1" x14ac:dyDescent="0.3">
      <c r="A5540" s="69">
        <v>11</v>
      </c>
      <c r="C5540" s="66" t="s">
        <v>48</v>
      </c>
      <c r="D5540" s="197" t="s">
        <v>534</v>
      </c>
      <c r="E5540" s="197" t="s">
        <v>2229</v>
      </c>
      <c r="F5540" s="68"/>
      <c r="G5540" s="76" t="s">
        <v>156</v>
      </c>
      <c r="H5540" s="68"/>
      <c r="I5540" s="197" t="s">
        <v>778</v>
      </c>
      <c r="J5540" s="66"/>
      <c r="K5540" s="76" t="s">
        <v>2350</v>
      </c>
      <c r="L5540" s="197" t="s">
        <v>2323</v>
      </c>
      <c r="M5540" s="197" t="s">
        <v>2324</v>
      </c>
      <c r="N5540" s="197" t="s">
        <v>2325</v>
      </c>
      <c r="O5540" s="197" t="s">
        <v>2341</v>
      </c>
      <c r="P5540" s="197" t="s">
        <v>2334</v>
      </c>
      <c r="Q5540" s="197" t="s">
        <v>2335</v>
      </c>
      <c r="R5540" s="67" t="str">
        <f t="shared" si="86"/>
        <v>11-PEI-23F-1458-1-Bvio</v>
      </c>
      <c r="S5540" s="66"/>
      <c r="U5540" s="78" t="s">
        <v>2322</v>
      </c>
      <c r="V5540" s="197">
        <v>3289.117902</v>
      </c>
      <c r="W5540" s="32">
        <v>1.41</v>
      </c>
    </row>
    <row r="5541" spans="1:23" ht="15.75" customHeight="1" x14ac:dyDescent="0.3">
      <c r="A5541" s="69">
        <v>11</v>
      </c>
      <c r="C5541" s="66" t="s">
        <v>48</v>
      </c>
      <c r="D5541" s="197" t="s">
        <v>534</v>
      </c>
      <c r="E5541" s="197" t="s">
        <v>2230</v>
      </c>
      <c r="F5541" s="68"/>
      <c r="G5541" s="76" t="s">
        <v>156</v>
      </c>
      <c r="H5541" s="68"/>
      <c r="I5541" s="197" t="s">
        <v>778</v>
      </c>
      <c r="J5541" s="66"/>
      <c r="K5541" s="76" t="s">
        <v>2350</v>
      </c>
      <c r="L5541" s="197" t="s">
        <v>2323</v>
      </c>
      <c r="M5541" s="197" t="s">
        <v>2324</v>
      </c>
      <c r="N5541" s="197" t="s">
        <v>2325</v>
      </c>
      <c r="O5541" s="197" t="s">
        <v>2341</v>
      </c>
      <c r="P5541" s="197" t="s">
        <v>2334</v>
      </c>
      <c r="Q5541" s="197" t="s">
        <v>2335</v>
      </c>
      <c r="R5541" s="67" t="str">
        <f t="shared" si="86"/>
        <v>11-PEI-23F-1458-2-Bvio</v>
      </c>
      <c r="S5541" s="66"/>
      <c r="U5541" s="78" t="s">
        <v>2322</v>
      </c>
      <c r="V5541" s="197">
        <v>2777.2308710000002</v>
      </c>
      <c r="W5541" s="32">
        <v>1.41</v>
      </c>
    </row>
    <row r="5542" spans="1:23" ht="15.75" customHeight="1" x14ac:dyDescent="0.3">
      <c r="A5542" s="69">
        <v>11</v>
      </c>
      <c r="C5542" s="66" t="s">
        <v>48</v>
      </c>
      <c r="D5542" s="197" t="s">
        <v>534</v>
      </c>
      <c r="E5542" s="197" t="s">
        <v>2231</v>
      </c>
      <c r="F5542" s="68"/>
      <c r="G5542" s="76" t="s">
        <v>156</v>
      </c>
      <c r="H5542" s="68"/>
      <c r="I5542" s="197" t="s">
        <v>778</v>
      </c>
      <c r="J5542" s="66"/>
      <c r="K5542" s="76" t="s">
        <v>2350</v>
      </c>
      <c r="L5542" s="197" t="s">
        <v>2323</v>
      </c>
      <c r="M5542" s="197" t="s">
        <v>2324</v>
      </c>
      <c r="N5542" s="197" t="s">
        <v>2325</v>
      </c>
      <c r="O5542" s="197" t="s">
        <v>2341</v>
      </c>
      <c r="P5542" s="197" t="s">
        <v>2334</v>
      </c>
      <c r="Q5542" s="197" t="s">
        <v>2335</v>
      </c>
      <c r="R5542" s="67" t="str">
        <f t="shared" si="86"/>
        <v>11-PEI-23F-1458-3-Bvio</v>
      </c>
      <c r="S5542" s="66"/>
      <c r="U5542" s="78" t="s">
        <v>2322</v>
      </c>
      <c r="V5542" s="197">
        <v>3835.3507199999999</v>
      </c>
      <c r="W5542" s="32">
        <v>1.41</v>
      </c>
    </row>
    <row r="5543" spans="1:23" ht="15.75" customHeight="1" x14ac:dyDescent="0.3">
      <c r="A5543" s="69">
        <v>11</v>
      </c>
      <c r="C5543" s="66" t="s">
        <v>48</v>
      </c>
      <c r="D5543" s="197" t="s">
        <v>535</v>
      </c>
      <c r="E5543" s="197" t="s">
        <v>2232</v>
      </c>
      <c r="F5543" s="68"/>
      <c r="G5543" s="76" t="s">
        <v>156</v>
      </c>
      <c r="H5543" s="68"/>
      <c r="I5543" s="197" t="s">
        <v>778</v>
      </c>
      <c r="J5543" s="66"/>
      <c r="K5543" s="76" t="s">
        <v>2350</v>
      </c>
      <c r="L5543" s="197" t="s">
        <v>2323</v>
      </c>
      <c r="M5543" s="197" t="s">
        <v>2324</v>
      </c>
      <c r="N5543" s="197" t="s">
        <v>2325</v>
      </c>
      <c r="O5543" s="197" t="s">
        <v>2341</v>
      </c>
      <c r="P5543" s="197" t="s">
        <v>2334</v>
      </c>
      <c r="Q5543" s="197" t="s">
        <v>2335</v>
      </c>
      <c r="R5543" s="67" t="str">
        <f t="shared" si="86"/>
        <v>11-PEI-23F-1459-1-Bvio</v>
      </c>
      <c r="S5543" s="66"/>
      <c r="U5543" s="78" t="s">
        <v>2322</v>
      </c>
      <c r="V5543" s="197">
        <v>32928.039389999998</v>
      </c>
      <c r="W5543" s="32">
        <v>1.41</v>
      </c>
    </row>
    <row r="5544" spans="1:23" ht="15.75" customHeight="1" x14ac:dyDescent="0.3">
      <c r="A5544" s="69">
        <v>11</v>
      </c>
      <c r="C5544" s="66" t="s">
        <v>48</v>
      </c>
      <c r="D5544" s="197" t="s">
        <v>535</v>
      </c>
      <c r="E5544" s="197" t="s">
        <v>2233</v>
      </c>
      <c r="F5544" s="68"/>
      <c r="G5544" s="76" t="s">
        <v>156</v>
      </c>
      <c r="H5544" s="68"/>
      <c r="I5544" s="197" t="s">
        <v>778</v>
      </c>
      <c r="J5544" s="66"/>
      <c r="K5544" s="76" t="s">
        <v>2350</v>
      </c>
      <c r="L5544" s="197" t="s">
        <v>2323</v>
      </c>
      <c r="M5544" s="197" t="s">
        <v>2324</v>
      </c>
      <c r="N5544" s="197" t="s">
        <v>2325</v>
      </c>
      <c r="O5544" s="197" t="s">
        <v>2341</v>
      </c>
      <c r="P5544" s="197" t="s">
        <v>2334</v>
      </c>
      <c r="Q5544" s="197" t="s">
        <v>2335</v>
      </c>
      <c r="R5544" s="67" t="str">
        <f t="shared" si="86"/>
        <v>11-PEI-23F-1459-2-Bvio</v>
      </c>
      <c r="S5544" s="66"/>
      <c r="U5544" s="78" t="s">
        <v>2322</v>
      </c>
      <c r="V5544" s="197">
        <v>33992.080040000001</v>
      </c>
      <c r="W5544" s="32">
        <v>1.41</v>
      </c>
    </row>
    <row r="5545" spans="1:23" ht="15.75" customHeight="1" x14ac:dyDescent="0.3">
      <c r="A5545" s="69">
        <v>11</v>
      </c>
      <c r="C5545" s="66" t="s">
        <v>48</v>
      </c>
      <c r="D5545" s="197" t="s">
        <v>535</v>
      </c>
      <c r="E5545" s="197" t="s">
        <v>2234</v>
      </c>
      <c r="F5545" s="68"/>
      <c r="G5545" s="76" t="s">
        <v>156</v>
      </c>
      <c r="H5545" s="68"/>
      <c r="I5545" s="197" t="s">
        <v>778</v>
      </c>
      <c r="J5545" s="66"/>
      <c r="K5545" s="76" t="s">
        <v>2350</v>
      </c>
      <c r="L5545" s="197" t="s">
        <v>2323</v>
      </c>
      <c r="M5545" s="197" t="s">
        <v>2324</v>
      </c>
      <c r="N5545" s="197" t="s">
        <v>2325</v>
      </c>
      <c r="O5545" s="197" t="s">
        <v>2341</v>
      </c>
      <c r="P5545" s="197" t="s">
        <v>2334</v>
      </c>
      <c r="Q5545" s="197" t="s">
        <v>2335</v>
      </c>
      <c r="R5545" s="67" t="str">
        <f t="shared" si="86"/>
        <v>11-PEI-23F-1459-3-Bvio</v>
      </c>
      <c r="S5545" s="66"/>
      <c r="U5545" s="78" t="s">
        <v>2322</v>
      </c>
      <c r="V5545" s="197">
        <v>30446.53714</v>
      </c>
      <c r="W5545" s="32">
        <v>1.41</v>
      </c>
    </row>
    <row r="5546" spans="1:23" ht="15.75" customHeight="1" x14ac:dyDescent="0.3">
      <c r="A5546" s="69">
        <v>11</v>
      </c>
      <c r="C5546" s="66" t="s">
        <v>48</v>
      </c>
      <c r="D5546" s="197" t="s">
        <v>536</v>
      </c>
      <c r="E5546" s="197" t="s">
        <v>2235</v>
      </c>
      <c r="F5546" s="68"/>
      <c r="G5546" s="76" t="s">
        <v>156</v>
      </c>
      <c r="H5546" s="68"/>
      <c r="I5546" s="197" t="s">
        <v>778</v>
      </c>
      <c r="J5546" s="66"/>
      <c r="K5546" s="76" t="s">
        <v>2350</v>
      </c>
      <c r="L5546" s="197" t="s">
        <v>2323</v>
      </c>
      <c r="M5546" s="197" t="s">
        <v>2324</v>
      </c>
      <c r="N5546" s="197" t="s">
        <v>2325</v>
      </c>
      <c r="O5546" s="197" t="s">
        <v>2341</v>
      </c>
      <c r="P5546" s="197" t="s">
        <v>2334</v>
      </c>
      <c r="Q5546" s="197" t="s">
        <v>2335</v>
      </c>
      <c r="R5546" s="67" t="str">
        <f t="shared" si="86"/>
        <v>11-PEI-23F-1460-1-Bvio</v>
      </c>
      <c r="S5546" s="66"/>
      <c r="U5546" s="78" t="s">
        <v>2322</v>
      </c>
      <c r="V5546" s="197">
        <v>63040.328979999998</v>
      </c>
      <c r="W5546" s="32">
        <v>1.41</v>
      </c>
    </row>
    <row r="5547" spans="1:23" ht="15.75" customHeight="1" x14ac:dyDescent="0.3">
      <c r="A5547" s="69">
        <v>11</v>
      </c>
      <c r="C5547" s="66" t="s">
        <v>48</v>
      </c>
      <c r="D5547" s="197" t="s">
        <v>536</v>
      </c>
      <c r="E5547" s="197" t="s">
        <v>2236</v>
      </c>
      <c r="F5547" s="68"/>
      <c r="G5547" s="76" t="s">
        <v>156</v>
      </c>
      <c r="H5547" s="68"/>
      <c r="I5547" s="197" t="s">
        <v>778</v>
      </c>
      <c r="J5547" s="66"/>
      <c r="K5547" s="76" t="s">
        <v>2350</v>
      </c>
      <c r="L5547" s="197" t="s">
        <v>2323</v>
      </c>
      <c r="M5547" s="197" t="s">
        <v>2324</v>
      </c>
      <c r="N5547" s="197" t="s">
        <v>2325</v>
      </c>
      <c r="O5547" s="197" t="s">
        <v>2341</v>
      </c>
      <c r="P5547" s="197" t="s">
        <v>2334</v>
      </c>
      <c r="Q5547" s="197" t="s">
        <v>2335</v>
      </c>
      <c r="R5547" s="67" t="str">
        <f t="shared" si="86"/>
        <v>11-PEI-23F-1460-2-Bvio</v>
      </c>
      <c r="S5547" s="66"/>
      <c r="U5547" s="78" t="s">
        <v>2322</v>
      </c>
      <c r="V5547" s="197">
        <v>62994.324180000003</v>
      </c>
      <c r="W5547" s="32">
        <v>1.41</v>
      </c>
    </row>
    <row r="5548" spans="1:23" ht="15.75" customHeight="1" x14ac:dyDescent="0.3">
      <c r="A5548" s="69">
        <v>11</v>
      </c>
      <c r="C5548" s="66" t="s">
        <v>48</v>
      </c>
      <c r="D5548" s="197" t="s">
        <v>536</v>
      </c>
      <c r="E5548" s="197" t="s">
        <v>2237</v>
      </c>
      <c r="F5548" s="68"/>
      <c r="G5548" s="76" t="s">
        <v>156</v>
      </c>
      <c r="H5548" s="68"/>
      <c r="I5548" s="197" t="s">
        <v>778</v>
      </c>
      <c r="J5548" s="66"/>
      <c r="K5548" s="76" t="s">
        <v>2350</v>
      </c>
      <c r="L5548" s="197" t="s">
        <v>2323</v>
      </c>
      <c r="M5548" s="197" t="s">
        <v>2324</v>
      </c>
      <c r="N5548" s="197" t="s">
        <v>2325</v>
      </c>
      <c r="O5548" s="197" t="s">
        <v>2341</v>
      </c>
      <c r="P5548" s="197" t="s">
        <v>2334</v>
      </c>
      <c r="Q5548" s="197" t="s">
        <v>2335</v>
      </c>
      <c r="R5548" s="67" t="str">
        <f t="shared" si="86"/>
        <v>11-PEI-23F-1460-3-Bvio</v>
      </c>
      <c r="S5548" s="66"/>
      <c r="U5548" s="78" t="s">
        <v>2322</v>
      </c>
      <c r="V5548" s="197">
        <v>65941.024130000005</v>
      </c>
      <c r="W5548" s="32">
        <v>1.41</v>
      </c>
    </row>
    <row r="5549" spans="1:23" ht="15.75" customHeight="1" x14ac:dyDescent="0.3">
      <c r="A5549" s="69">
        <v>11</v>
      </c>
      <c r="C5549" s="66" t="s">
        <v>48</v>
      </c>
      <c r="D5549" s="197" t="s">
        <v>537</v>
      </c>
      <c r="E5549" s="197" t="s">
        <v>2238</v>
      </c>
      <c r="F5549" s="68"/>
      <c r="G5549" s="76" t="s">
        <v>156</v>
      </c>
      <c r="H5549" s="68"/>
      <c r="I5549" s="197" t="s">
        <v>778</v>
      </c>
      <c r="J5549" s="66"/>
      <c r="K5549" s="76" t="s">
        <v>2350</v>
      </c>
      <c r="L5549" s="197" t="s">
        <v>2323</v>
      </c>
      <c r="M5549" s="197" t="s">
        <v>2324</v>
      </c>
      <c r="N5549" s="197" t="s">
        <v>2325</v>
      </c>
      <c r="O5549" s="197" t="s">
        <v>2341</v>
      </c>
      <c r="P5549" s="197" t="s">
        <v>2334</v>
      </c>
      <c r="Q5549" s="197" t="s">
        <v>2335</v>
      </c>
      <c r="R5549" s="67" t="str">
        <f t="shared" si="86"/>
        <v>11-PEI-23F-1465-1-Bvio</v>
      </c>
      <c r="S5549" s="66"/>
      <c r="U5549" s="78" t="s">
        <v>2322</v>
      </c>
      <c r="V5549" s="197">
        <v>2219.3307070000001</v>
      </c>
      <c r="W5549" s="32">
        <v>1.41</v>
      </c>
    </row>
    <row r="5550" spans="1:23" ht="15.75" customHeight="1" x14ac:dyDescent="0.3">
      <c r="A5550" s="69">
        <v>11</v>
      </c>
      <c r="C5550" s="66" t="s">
        <v>48</v>
      </c>
      <c r="D5550" s="197" t="s">
        <v>537</v>
      </c>
      <c r="E5550" s="197" t="s">
        <v>2239</v>
      </c>
      <c r="F5550" s="68"/>
      <c r="G5550" s="76" t="s">
        <v>156</v>
      </c>
      <c r="H5550" s="68"/>
      <c r="I5550" s="197" t="s">
        <v>778</v>
      </c>
      <c r="J5550" s="66"/>
      <c r="K5550" s="76" t="s">
        <v>2350</v>
      </c>
      <c r="L5550" s="197" t="s">
        <v>2323</v>
      </c>
      <c r="M5550" s="197" t="s">
        <v>2324</v>
      </c>
      <c r="N5550" s="197" t="s">
        <v>2325</v>
      </c>
      <c r="O5550" s="197" t="s">
        <v>2341</v>
      </c>
      <c r="P5550" s="197" t="s">
        <v>2334</v>
      </c>
      <c r="Q5550" s="197" t="s">
        <v>2335</v>
      </c>
      <c r="R5550" s="67" t="str">
        <f t="shared" si="86"/>
        <v>11-PEI-23F-1465-2-Bvio</v>
      </c>
      <c r="S5550" s="66"/>
      <c r="U5550" s="78" t="s">
        <v>2322</v>
      </c>
      <c r="V5550" s="197">
        <v>2511.021017</v>
      </c>
      <c r="W5550" s="32">
        <v>1.41</v>
      </c>
    </row>
    <row r="5551" spans="1:23" ht="15.75" customHeight="1" x14ac:dyDescent="0.3">
      <c r="A5551" s="69">
        <v>11</v>
      </c>
      <c r="C5551" s="66" t="s">
        <v>48</v>
      </c>
      <c r="D5551" s="197" t="s">
        <v>537</v>
      </c>
      <c r="E5551" s="197" t="s">
        <v>2240</v>
      </c>
      <c r="F5551" s="68"/>
      <c r="G5551" s="76" t="s">
        <v>156</v>
      </c>
      <c r="H5551" s="68"/>
      <c r="I5551" s="197" t="s">
        <v>778</v>
      </c>
      <c r="J5551" s="66"/>
      <c r="K5551" s="76" t="s">
        <v>2350</v>
      </c>
      <c r="L5551" s="197" t="s">
        <v>2323</v>
      </c>
      <c r="M5551" s="197" t="s">
        <v>2324</v>
      </c>
      <c r="N5551" s="197" t="s">
        <v>2325</v>
      </c>
      <c r="O5551" s="197" t="s">
        <v>2341</v>
      </c>
      <c r="P5551" s="197" t="s">
        <v>2334</v>
      </c>
      <c r="Q5551" s="197" t="s">
        <v>2335</v>
      </c>
      <c r="R5551" s="67" t="str">
        <f t="shared" si="86"/>
        <v>11-PEI-23F-1465-3-Bvio</v>
      </c>
      <c r="S5551" s="66"/>
      <c r="U5551" s="78" t="s">
        <v>2322</v>
      </c>
      <c r="V5551" s="197">
        <v>2548.68975</v>
      </c>
      <c r="W5551" s="32">
        <v>1.41</v>
      </c>
    </row>
    <row r="5552" spans="1:23" ht="15.75" customHeight="1" x14ac:dyDescent="0.3">
      <c r="A5552" s="69">
        <v>11</v>
      </c>
      <c r="C5552" s="66" t="s">
        <v>48</v>
      </c>
      <c r="D5552" s="197" t="s">
        <v>538</v>
      </c>
      <c r="E5552" s="197" t="s">
        <v>2241</v>
      </c>
      <c r="F5552" s="68"/>
      <c r="G5552" s="76" t="s">
        <v>156</v>
      </c>
      <c r="H5552" s="68"/>
      <c r="I5552" s="197" t="s">
        <v>778</v>
      </c>
      <c r="J5552" s="66"/>
      <c r="K5552" s="76" t="s">
        <v>2350</v>
      </c>
      <c r="L5552" s="197" t="s">
        <v>2323</v>
      </c>
      <c r="M5552" s="197" t="s">
        <v>2324</v>
      </c>
      <c r="N5552" s="197" t="s">
        <v>2325</v>
      </c>
      <c r="O5552" s="197" t="s">
        <v>2341</v>
      </c>
      <c r="P5552" s="197" t="s">
        <v>2334</v>
      </c>
      <c r="Q5552" s="197" t="s">
        <v>2335</v>
      </c>
      <c r="R5552" s="67" t="str">
        <f t="shared" si="86"/>
        <v>11-PEI-23F-1466-1-Bvio</v>
      </c>
      <c r="S5552" s="66"/>
      <c r="U5552" s="78" t="s">
        <v>2322</v>
      </c>
      <c r="V5552" s="197">
        <v>18470.30559</v>
      </c>
      <c r="W5552" s="32">
        <v>1.41</v>
      </c>
    </row>
    <row r="5553" spans="1:23" ht="15.75" customHeight="1" x14ac:dyDescent="0.3">
      <c r="A5553" s="69">
        <v>11</v>
      </c>
      <c r="C5553" s="66" t="s">
        <v>48</v>
      </c>
      <c r="D5553" s="197" t="s">
        <v>538</v>
      </c>
      <c r="E5553" s="197" t="s">
        <v>2242</v>
      </c>
      <c r="F5553" s="68"/>
      <c r="G5553" s="76" t="s">
        <v>156</v>
      </c>
      <c r="H5553" s="68"/>
      <c r="I5553" s="197" t="s">
        <v>778</v>
      </c>
      <c r="J5553" s="66"/>
      <c r="K5553" s="76" t="s">
        <v>2350</v>
      </c>
      <c r="L5553" s="197" t="s">
        <v>2323</v>
      </c>
      <c r="M5553" s="197" t="s">
        <v>2324</v>
      </c>
      <c r="N5553" s="197" t="s">
        <v>2325</v>
      </c>
      <c r="O5553" s="197" t="s">
        <v>2341</v>
      </c>
      <c r="P5553" s="197" t="s">
        <v>2334</v>
      </c>
      <c r="Q5553" s="197" t="s">
        <v>2335</v>
      </c>
      <c r="R5553" s="67" t="str">
        <f t="shared" si="86"/>
        <v>11-PEI-23F-1466-2-Bvio</v>
      </c>
      <c r="S5553" s="66"/>
      <c r="U5553" s="78" t="s">
        <v>2322</v>
      </c>
      <c r="V5553" s="197">
        <v>16481.635780000001</v>
      </c>
      <c r="W5553" s="32">
        <v>1.41</v>
      </c>
    </row>
    <row r="5554" spans="1:23" ht="15.75" customHeight="1" x14ac:dyDescent="0.3">
      <c r="A5554" s="69">
        <v>11</v>
      </c>
      <c r="C5554" s="66" t="s">
        <v>48</v>
      </c>
      <c r="D5554" s="197" t="s">
        <v>538</v>
      </c>
      <c r="E5554" s="197" t="s">
        <v>2243</v>
      </c>
      <c r="F5554" s="68"/>
      <c r="G5554" s="76" t="s">
        <v>156</v>
      </c>
      <c r="H5554" s="68"/>
      <c r="I5554" s="197" t="s">
        <v>778</v>
      </c>
      <c r="J5554" s="66"/>
      <c r="K5554" s="76" t="s">
        <v>2350</v>
      </c>
      <c r="L5554" s="197" t="s">
        <v>2323</v>
      </c>
      <c r="M5554" s="197" t="s">
        <v>2324</v>
      </c>
      <c r="N5554" s="197" t="s">
        <v>2325</v>
      </c>
      <c r="O5554" s="197" t="s">
        <v>2341</v>
      </c>
      <c r="P5554" s="197" t="s">
        <v>2334</v>
      </c>
      <c r="Q5554" s="197" t="s">
        <v>2335</v>
      </c>
      <c r="R5554" s="67" t="str">
        <f t="shared" si="86"/>
        <v>11-PEI-23F-1466-3-Bvio</v>
      </c>
      <c r="S5554" s="66"/>
      <c r="U5554" s="78" t="s">
        <v>2322</v>
      </c>
      <c r="V5554" s="197">
        <v>16417.406999999999</v>
      </c>
      <c r="W5554" s="32">
        <v>1.41</v>
      </c>
    </row>
    <row r="5555" spans="1:23" ht="15.75" customHeight="1" x14ac:dyDescent="0.3">
      <c r="A5555" s="69">
        <v>11</v>
      </c>
      <c r="C5555" s="66" t="s">
        <v>48</v>
      </c>
      <c r="D5555" s="197" t="s">
        <v>539</v>
      </c>
      <c r="E5555" s="197" t="s">
        <v>2244</v>
      </c>
      <c r="F5555" s="68"/>
      <c r="G5555" s="76" t="s">
        <v>156</v>
      </c>
      <c r="H5555" s="68"/>
      <c r="I5555" s="197" t="s">
        <v>778</v>
      </c>
      <c r="J5555" s="66"/>
      <c r="K5555" s="76" t="s">
        <v>2350</v>
      </c>
      <c r="L5555" s="197" t="s">
        <v>2323</v>
      </c>
      <c r="M5555" s="197" t="s">
        <v>2324</v>
      </c>
      <c r="N5555" s="197" t="s">
        <v>2325</v>
      </c>
      <c r="O5555" s="197" t="s">
        <v>2341</v>
      </c>
      <c r="P5555" s="197" t="s">
        <v>2334</v>
      </c>
      <c r="Q5555" s="197" t="s">
        <v>2335</v>
      </c>
      <c r="R5555" s="67" t="str">
        <f t="shared" si="86"/>
        <v>11-PEI-23F-1467-1-Bvio</v>
      </c>
      <c r="S5555" s="66"/>
      <c r="U5555" s="78" t="s">
        <v>2322</v>
      </c>
      <c r="V5555" s="197">
        <v>11033.97083</v>
      </c>
      <c r="W5555" s="32">
        <v>1.41</v>
      </c>
    </row>
    <row r="5556" spans="1:23" ht="15.75" customHeight="1" x14ac:dyDescent="0.3">
      <c r="A5556" s="69">
        <v>11</v>
      </c>
      <c r="C5556" s="66" t="s">
        <v>48</v>
      </c>
      <c r="D5556" s="197" t="s">
        <v>539</v>
      </c>
      <c r="E5556" s="197" t="s">
        <v>2245</v>
      </c>
      <c r="F5556" s="68"/>
      <c r="G5556" s="76" t="s">
        <v>156</v>
      </c>
      <c r="H5556" s="68"/>
      <c r="I5556" s="197" t="s">
        <v>778</v>
      </c>
      <c r="J5556" s="66"/>
      <c r="K5556" s="76" t="s">
        <v>2350</v>
      </c>
      <c r="L5556" s="197" t="s">
        <v>2323</v>
      </c>
      <c r="M5556" s="197" t="s">
        <v>2324</v>
      </c>
      <c r="N5556" s="197" t="s">
        <v>2325</v>
      </c>
      <c r="O5556" s="197" t="s">
        <v>2341</v>
      </c>
      <c r="P5556" s="197" t="s">
        <v>2334</v>
      </c>
      <c r="Q5556" s="197" t="s">
        <v>2335</v>
      </c>
      <c r="R5556" s="67" t="str">
        <f t="shared" si="86"/>
        <v>11-PEI-23F-1467-2-Bvio</v>
      </c>
      <c r="S5556" s="66"/>
      <c r="U5556" s="78" t="s">
        <v>2322</v>
      </c>
      <c r="V5556" s="197">
        <v>12363.13091</v>
      </c>
      <c r="W5556" s="32">
        <v>1.41</v>
      </c>
    </row>
    <row r="5557" spans="1:23" ht="15.75" customHeight="1" x14ac:dyDescent="0.3">
      <c r="A5557" s="69">
        <v>11</v>
      </c>
      <c r="C5557" s="66" t="s">
        <v>48</v>
      </c>
      <c r="D5557" s="197" t="s">
        <v>539</v>
      </c>
      <c r="E5557" s="197" t="s">
        <v>2246</v>
      </c>
      <c r="F5557" s="68"/>
      <c r="G5557" s="76" t="s">
        <v>156</v>
      </c>
      <c r="H5557" s="68"/>
      <c r="I5557" s="197" t="s">
        <v>778</v>
      </c>
      <c r="J5557" s="66"/>
      <c r="K5557" s="76" t="s">
        <v>2350</v>
      </c>
      <c r="L5557" s="197" t="s">
        <v>2323</v>
      </c>
      <c r="M5557" s="197" t="s">
        <v>2324</v>
      </c>
      <c r="N5557" s="197" t="s">
        <v>2325</v>
      </c>
      <c r="O5557" s="197" t="s">
        <v>2341</v>
      </c>
      <c r="P5557" s="197" t="s">
        <v>2334</v>
      </c>
      <c r="Q5557" s="197" t="s">
        <v>2335</v>
      </c>
      <c r="R5557" s="67" t="str">
        <f t="shared" si="86"/>
        <v>11-PEI-23F-1467-3-Bvio</v>
      </c>
      <c r="S5557" s="66"/>
      <c r="U5557" s="78" t="s">
        <v>2322</v>
      </c>
      <c r="V5557" s="197">
        <v>13984.387339999999</v>
      </c>
      <c r="W5557" s="32">
        <v>1.41</v>
      </c>
    </row>
    <row r="5558" spans="1:23" ht="15.75" customHeight="1" x14ac:dyDescent="0.3">
      <c r="A5558" s="69">
        <v>11</v>
      </c>
      <c r="C5558" s="66" t="s">
        <v>48</v>
      </c>
      <c r="D5558" s="197" t="s">
        <v>540</v>
      </c>
      <c r="E5558" s="197" t="s">
        <v>2247</v>
      </c>
      <c r="F5558" s="68"/>
      <c r="G5558" s="76" t="s">
        <v>156</v>
      </c>
      <c r="H5558" s="68"/>
      <c r="I5558" s="197" t="s">
        <v>778</v>
      </c>
      <c r="J5558" s="66"/>
      <c r="K5558" s="76" t="s">
        <v>2350</v>
      </c>
      <c r="L5558" s="197" t="s">
        <v>2323</v>
      </c>
      <c r="M5558" s="197" t="s">
        <v>2324</v>
      </c>
      <c r="N5558" s="197" t="s">
        <v>2325</v>
      </c>
      <c r="O5558" s="197" t="s">
        <v>2341</v>
      </c>
      <c r="P5558" s="197" t="s">
        <v>2334</v>
      </c>
      <c r="Q5558" s="197" t="s">
        <v>2335</v>
      </c>
      <c r="R5558" s="67" t="str">
        <f t="shared" si="86"/>
        <v>11-PEI-23F-1468-1-Bvio</v>
      </c>
      <c r="S5558" s="66"/>
      <c r="U5558" s="78" t="s">
        <v>2322</v>
      </c>
      <c r="V5558" s="197">
        <v>418.14341020000001</v>
      </c>
      <c r="W5558" s="32">
        <v>1.41</v>
      </c>
    </row>
    <row r="5559" spans="1:23" ht="15.75" customHeight="1" x14ac:dyDescent="0.3">
      <c r="A5559" s="69">
        <v>11</v>
      </c>
      <c r="C5559" s="66" t="s">
        <v>48</v>
      </c>
      <c r="D5559" s="197" t="s">
        <v>540</v>
      </c>
      <c r="E5559" s="197" t="s">
        <v>2248</v>
      </c>
      <c r="F5559" s="68"/>
      <c r="G5559" s="76" t="s">
        <v>156</v>
      </c>
      <c r="H5559" s="68"/>
      <c r="I5559" s="197" t="s">
        <v>778</v>
      </c>
      <c r="J5559" s="66"/>
      <c r="K5559" s="76" t="s">
        <v>2350</v>
      </c>
      <c r="L5559" s="197" t="s">
        <v>2323</v>
      </c>
      <c r="M5559" s="197" t="s">
        <v>2324</v>
      </c>
      <c r="N5559" s="197" t="s">
        <v>2325</v>
      </c>
      <c r="O5559" s="197" t="s">
        <v>2341</v>
      </c>
      <c r="P5559" s="197" t="s">
        <v>2334</v>
      </c>
      <c r="Q5559" s="197" t="s">
        <v>2335</v>
      </c>
      <c r="R5559" s="67" t="str">
        <f t="shared" si="86"/>
        <v>11-PEI-23F-1468-2-Bvio</v>
      </c>
      <c r="S5559" s="66"/>
      <c r="U5559" s="78" t="s">
        <v>2322</v>
      </c>
      <c r="V5559" s="197">
        <v>498.36672750000002</v>
      </c>
      <c r="W5559" s="32">
        <v>1.41</v>
      </c>
    </row>
    <row r="5560" spans="1:23" ht="15.75" customHeight="1" x14ac:dyDescent="0.3">
      <c r="A5560" s="69">
        <v>11</v>
      </c>
      <c r="C5560" s="66" t="s">
        <v>48</v>
      </c>
      <c r="D5560" s="197" t="s">
        <v>540</v>
      </c>
      <c r="E5560" s="197" t="s">
        <v>2249</v>
      </c>
      <c r="F5560" s="68"/>
      <c r="G5560" s="76" t="s">
        <v>156</v>
      </c>
      <c r="H5560" s="68"/>
      <c r="I5560" s="197" t="s">
        <v>778</v>
      </c>
      <c r="J5560" s="66"/>
      <c r="K5560" s="76" t="s">
        <v>2350</v>
      </c>
      <c r="L5560" s="197" t="s">
        <v>2323</v>
      </c>
      <c r="M5560" s="197" t="s">
        <v>2324</v>
      </c>
      <c r="N5560" s="197" t="s">
        <v>2325</v>
      </c>
      <c r="O5560" s="197" t="s">
        <v>2341</v>
      </c>
      <c r="P5560" s="197" t="s">
        <v>2334</v>
      </c>
      <c r="Q5560" s="197" t="s">
        <v>2335</v>
      </c>
      <c r="R5560" s="67" t="str">
        <f t="shared" si="86"/>
        <v>11-PEI-23F-1468-3-Bvio</v>
      </c>
      <c r="S5560" s="66"/>
      <c r="U5560" s="78" t="s">
        <v>2322</v>
      </c>
      <c r="V5560" s="197">
        <v>572.47168829999998</v>
      </c>
      <c r="W5560" s="32">
        <v>1.41</v>
      </c>
    </row>
    <row r="5561" spans="1:23" ht="15.75" customHeight="1" x14ac:dyDescent="0.3">
      <c r="A5561" s="69">
        <v>11</v>
      </c>
      <c r="C5561" s="66" t="s">
        <v>48</v>
      </c>
      <c r="D5561" s="197" t="s">
        <v>541</v>
      </c>
      <c r="E5561" s="197" t="s">
        <v>2250</v>
      </c>
      <c r="F5561" s="68"/>
      <c r="G5561" s="76" t="s">
        <v>156</v>
      </c>
      <c r="H5561" s="68"/>
      <c r="I5561" s="197" t="s">
        <v>778</v>
      </c>
      <c r="J5561" s="66"/>
      <c r="K5561" s="76" t="s">
        <v>2350</v>
      </c>
      <c r="L5561" s="197" t="s">
        <v>2323</v>
      </c>
      <c r="M5561" s="197" t="s">
        <v>2324</v>
      </c>
      <c r="N5561" s="197" t="s">
        <v>2325</v>
      </c>
      <c r="O5561" s="197" t="s">
        <v>2341</v>
      </c>
      <c r="P5561" s="197" t="s">
        <v>2334</v>
      </c>
      <c r="Q5561" s="197" t="s">
        <v>2335</v>
      </c>
      <c r="R5561" s="67" t="str">
        <f t="shared" si="86"/>
        <v>11-PEI-23F-1469-1-Bvio</v>
      </c>
      <c r="S5561" s="66"/>
      <c r="U5561" s="78" t="s">
        <v>2322</v>
      </c>
      <c r="V5561" s="197">
        <v>17185.20361</v>
      </c>
      <c r="W5561" s="32">
        <v>1.41</v>
      </c>
    </row>
    <row r="5562" spans="1:23" ht="15.75" customHeight="1" x14ac:dyDescent="0.3">
      <c r="A5562" s="69">
        <v>11</v>
      </c>
      <c r="C5562" s="66" t="s">
        <v>48</v>
      </c>
      <c r="D5562" s="197" t="s">
        <v>541</v>
      </c>
      <c r="E5562" s="197" t="s">
        <v>2251</v>
      </c>
      <c r="F5562" s="68"/>
      <c r="G5562" s="76" t="s">
        <v>156</v>
      </c>
      <c r="H5562" s="68"/>
      <c r="I5562" s="197" t="s">
        <v>778</v>
      </c>
      <c r="J5562" s="66"/>
      <c r="K5562" s="76" t="s">
        <v>2350</v>
      </c>
      <c r="L5562" s="197" t="s">
        <v>2323</v>
      </c>
      <c r="M5562" s="197" t="s">
        <v>2324</v>
      </c>
      <c r="N5562" s="197" t="s">
        <v>2325</v>
      </c>
      <c r="O5562" s="197" t="s">
        <v>2341</v>
      </c>
      <c r="P5562" s="197" t="s">
        <v>2334</v>
      </c>
      <c r="Q5562" s="197" t="s">
        <v>2335</v>
      </c>
      <c r="R5562" s="67" t="str">
        <f t="shared" si="86"/>
        <v>11-PEI-23F-1469-2-Bvio</v>
      </c>
      <c r="S5562" s="66"/>
      <c r="U5562" s="78" t="s">
        <v>2322</v>
      </c>
      <c r="V5562" s="197">
        <v>17444.489300000001</v>
      </c>
      <c r="W5562" s="32">
        <v>1.41</v>
      </c>
    </row>
    <row r="5563" spans="1:23" ht="15.75" customHeight="1" x14ac:dyDescent="0.3">
      <c r="A5563" s="69">
        <v>11</v>
      </c>
      <c r="C5563" s="66" t="s">
        <v>48</v>
      </c>
      <c r="D5563" s="197" t="s">
        <v>541</v>
      </c>
      <c r="E5563" s="197" t="s">
        <v>2252</v>
      </c>
      <c r="F5563" s="68"/>
      <c r="G5563" s="76" t="s">
        <v>156</v>
      </c>
      <c r="H5563" s="68"/>
      <c r="I5563" s="197" t="s">
        <v>778</v>
      </c>
      <c r="J5563" s="66"/>
      <c r="K5563" s="76" t="s">
        <v>2350</v>
      </c>
      <c r="L5563" s="197" t="s">
        <v>2323</v>
      </c>
      <c r="M5563" s="197" t="s">
        <v>2324</v>
      </c>
      <c r="N5563" s="197" t="s">
        <v>2325</v>
      </c>
      <c r="O5563" s="197" t="s">
        <v>2341</v>
      </c>
      <c r="P5563" s="197" t="s">
        <v>2334</v>
      </c>
      <c r="Q5563" s="197" t="s">
        <v>2335</v>
      </c>
      <c r="R5563" s="67" t="str">
        <f t="shared" si="86"/>
        <v>11-PEI-23F-1469-3-Bvio</v>
      </c>
      <c r="S5563" s="66"/>
      <c r="U5563" s="78" t="s">
        <v>2322</v>
      </c>
      <c r="V5563" s="197">
        <v>20767.59506</v>
      </c>
      <c r="W5563" s="32">
        <v>1.41</v>
      </c>
    </row>
    <row r="5564" spans="1:23" ht="15.75" customHeight="1" x14ac:dyDescent="0.3">
      <c r="A5564" s="69">
        <v>11</v>
      </c>
      <c r="C5564" s="66" t="s">
        <v>48</v>
      </c>
      <c r="D5564" s="197" t="s">
        <v>542</v>
      </c>
      <c r="E5564" s="197" t="s">
        <v>2253</v>
      </c>
      <c r="F5564" s="68"/>
      <c r="G5564" s="76" t="s">
        <v>156</v>
      </c>
      <c r="H5564" s="68"/>
      <c r="I5564" s="197" t="s">
        <v>778</v>
      </c>
      <c r="J5564" s="66"/>
      <c r="K5564" s="76" t="s">
        <v>2350</v>
      </c>
      <c r="L5564" s="197" t="s">
        <v>2323</v>
      </c>
      <c r="M5564" s="197" t="s">
        <v>2324</v>
      </c>
      <c r="N5564" s="197" t="s">
        <v>2325</v>
      </c>
      <c r="O5564" s="197" t="s">
        <v>2341</v>
      </c>
      <c r="P5564" s="197" t="s">
        <v>2334</v>
      </c>
      <c r="Q5564" s="197" t="s">
        <v>2335</v>
      </c>
      <c r="R5564" s="67" t="str">
        <f t="shared" si="86"/>
        <v>11-PEI-23F-1470-1-Bvio</v>
      </c>
      <c r="S5564" s="66"/>
      <c r="U5564" s="78" t="s">
        <v>2322</v>
      </c>
      <c r="V5564" s="197">
        <v>18151.22438</v>
      </c>
      <c r="W5564" s="32">
        <v>1.41</v>
      </c>
    </row>
    <row r="5565" spans="1:23" ht="15.75" customHeight="1" x14ac:dyDescent="0.3">
      <c r="A5565" s="69">
        <v>11</v>
      </c>
      <c r="C5565" s="66" t="s">
        <v>48</v>
      </c>
      <c r="D5565" s="197" t="s">
        <v>542</v>
      </c>
      <c r="E5565" s="197" t="s">
        <v>2254</v>
      </c>
      <c r="F5565" s="68"/>
      <c r="G5565" s="76" t="s">
        <v>156</v>
      </c>
      <c r="H5565" s="68"/>
      <c r="I5565" s="197" t="s">
        <v>778</v>
      </c>
      <c r="J5565" s="66"/>
      <c r="K5565" s="76" t="s">
        <v>2350</v>
      </c>
      <c r="L5565" s="197" t="s">
        <v>2323</v>
      </c>
      <c r="M5565" s="197" t="s">
        <v>2324</v>
      </c>
      <c r="N5565" s="197" t="s">
        <v>2325</v>
      </c>
      <c r="O5565" s="197" t="s">
        <v>2341</v>
      </c>
      <c r="P5565" s="197" t="s">
        <v>2334</v>
      </c>
      <c r="Q5565" s="197" t="s">
        <v>2335</v>
      </c>
      <c r="R5565" s="67" t="str">
        <f t="shared" si="86"/>
        <v>11-PEI-23F-1470-2-Bvio</v>
      </c>
      <c r="S5565" s="66"/>
      <c r="U5565" s="78" t="s">
        <v>2322</v>
      </c>
      <c r="V5565" s="197">
        <v>17544.047340000001</v>
      </c>
      <c r="W5565" s="32">
        <v>1.41</v>
      </c>
    </row>
    <row r="5566" spans="1:23" ht="15.75" customHeight="1" x14ac:dyDescent="0.3">
      <c r="A5566" s="69">
        <v>11</v>
      </c>
      <c r="C5566" s="66" t="s">
        <v>48</v>
      </c>
      <c r="D5566" s="197" t="s">
        <v>542</v>
      </c>
      <c r="E5566" s="197" t="s">
        <v>2255</v>
      </c>
      <c r="F5566" s="68"/>
      <c r="G5566" s="76" t="s">
        <v>156</v>
      </c>
      <c r="H5566" s="68"/>
      <c r="I5566" s="197" t="s">
        <v>778</v>
      </c>
      <c r="J5566" s="66"/>
      <c r="K5566" s="76" t="s">
        <v>2350</v>
      </c>
      <c r="L5566" s="197" t="s">
        <v>2323</v>
      </c>
      <c r="M5566" s="197" t="s">
        <v>2324</v>
      </c>
      <c r="N5566" s="197" t="s">
        <v>2325</v>
      </c>
      <c r="O5566" s="197" t="s">
        <v>2341</v>
      </c>
      <c r="P5566" s="197" t="s">
        <v>2334</v>
      </c>
      <c r="Q5566" s="197" t="s">
        <v>2335</v>
      </c>
      <c r="R5566" s="67" t="str">
        <f t="shared" si="86"/>
        <v>11-PEI-23F-1470-3-Bvio</v>
      </c>
      <c r="S5566" s="66"/>
      <c r="U5566" s="78" t="s">
        <v>2322</v>
      </c>
      <c r="V5566" s="197">
        <v>17441.769560000001</v>
      </c>
      <c r="W5566" s="32">
        <v>1.41</v>
      </c>
    </row>
    <row r="5567" spans="1:23" ht="15.75" customHeight="1" x14ac:dyDescent="0.3">
      <c r="A5567" s="69">
        <v>11</v>
      </c>
      <c r="C5567" s="66" t="s">
        <v>48</v>
      </c>
      <c r="D5567" s="197" t="s">
        <v>543</v>
      </c>
      <c r="E5567" s="197" t="s">
        <v>2256</v>
      </c>
      <c r="F5567" s="68"/>
      <c r="G5567" s="76" t="s">
        <v>156</v>
      </c>
      <c r="H5567" s="68"/>
      <c r="I5567" s="197" t="s">
        <v>778</v>
      </c>
      <c r="J5567" s="66"/>
      <c r="K5567" s="76" t="s">
        <v>2350</v>
      </c>
      <c r="L5567" s="197" t="s">
        <v>2323</v>
      </c>
      <c r="M5567" s="197" t="s">
        <v>2324</v>
      </c>
      <c r="N5567" s="197" t="s">
        <v>2325</v>
      </c>
      <c r="O5567" s="197" t="s">
        <v>2341</v>
      </c>
      <c r="P5567" s="197" t="s">
        <v>2334</v>
      </c>
      <c r="Q5567" s="197" t="s">
        <v>2335</v>
      </c>
      <c r="R5567" s="67" t="str">
        <f t="shared" ref="R5567:R5630" si="87">CONCATENATE(E5567,"-",LEFT(I5567,1)&amp;MID(I5567,FIND(" ",I5567)+1,3))</f>
        <v>11-PEI-23F-1471-1-Bvio</v>
      </c>
      <c r="S5567" s="66"/>
      <c r="U5567" s="78" t="s">
        <v>2322</v>
      </c>
      <c r="V5567" s="197">
        <v>32145.891879999999</v>
      </c>
      <c r="W5567" s="32">
        <v>1.41</v>
      </c>
    </row>
    <row r="5568" spans="1:23" ht="15.75" customHeight="1" x14ac:dyDescent="0.3">
      <c r="A5568" s="69">
        <v>11</v>
      </c>
      <c r="C5568" s="66" t="s">
        <v>48</v>
      </c>
      <c r="D5568" s="197" t="s">
        <v>543</v>
      </c>
      <c r="E5568" s="197" t="s">
        <v>2257</v>
      </c>
      <c r="F5568" s="68"/>
      <c r="G5568" s="76" t="s">
        <v>156</v>
      </c>
      <c r="H5568" s="68"/>
      <c r="I5568" s="197" t="s">
        <v>778</v>
      </c>
      <c r="J5568" s="66"/>
      <c r="K5568" s="76" t="s">
        <v>2350</v>
      </c>
      <c r="L5568" s="197" t="s">
        <v>2323</v>
      </c>
      <c r="M5568" s="197" t="s">
        <v>2324</v>
      </c>
      <c r="N5568" s="197" t="s">
        <v>2325</v>
      </c>
      <c r="O5568" s="197" t="s">
        <v>2341</v>
      </c>
      <c r="P5568" s="197" t="s">
        <v>2334</v>
      </c>
      <c r="Q5568" s="197" t="s">
        <v>2335</v>
      </c>
      <c r="R5568" s="67" t="str">
        <f t="shared" si="87"/>
        <v>11-PEI-23F-1471-2-Bvio</v>
      </c>
      <c r="S5568" s="66"/>
      <c r="U5568" s="78" t="s">
        <v>2322</v>
      </c>
      <c r="V5568" s="197">
        <v>32952.729379999997</v>
      </c>
      <c r="W5568" s="32">
        <v>1.41</v>
      </c>
    </row>
    <row r="5569" spans="1:23" ht="15.75" customHeight="1" x14ac:dyDescent="0.3">
      <c r="A5569" s="69">
        <v>11</v>
      </c>
      <c r="C5569" s="66" t="s">
        <v>48</v>
      </c>
      <c r="D5569" s="197" t="s">
        <v>543</v>
      </c>
      <c r="E5569" s="197" t="s">
        <v>2258</v>
      </c>
      <c r="F5569" s="68"/>
      <c r="G5569" s="76" t="s">
        <v>156</v>
      </c>
      <c r="H5569" s="68"/>
      <c r="I5569" s="197" t="s">
        <v>778</v>
      </c>
      <c r="J5569" s="66"/>
      <c r="K5569" s="76" t="s">
        <v>2350</v>
      </c>
      <c r="L5569" s="197" t="s">
        <v>2323</v>
      </c>
      <c r="M5569" s="197" t="s">
        <v>2324</v>
      </c>
      <c r="N5569" s="197" t="s">
        <v>2325</v>
      </c>
      <c r="O5569" s="197" t="s">
        <v>2341</v>
      </c>
      <c r="P5569" s="197" t="s">
        <v>2334</v>
      </c>
      <c r="Q5569" s="197" t="s">
        <v>2335</v>
      </c>
      <c r="R5569" s="67" t="str">
        <f t="shared" si="87"/>
        <v>11-PEI-23F-1471-3-Bvio</v>
      </c>
      <c r="S5569" s="66"/>
      <c r="U5569" s="78" t="s">
        <v>2322</v>
      </c>
      <c r="V5569" s="197">
        <v>33532.6348</v>
      </c>
      <c r="W5569" s="32">
        <v>1.41</v>
      </c>
    </row>
    <row r="5570" spans="1:23" ht="15.75" customHeight="1" x14ac:dyDescent="0.3">
      <c r="A5570" s="69">
        <v>11</v>
      </c>
      <c r="C5570" s="66" t="s">
        <v>48</v>
      </c>
      <c r="D5570" s="197" t="s">
        <v>544</v>
      </c>
      <c r="E5570" s="197" t="s">
        <v>2259</v>
      </c>
      <c r="F5570" s="68"/>
      <c r="G5570" s="76" t="s">
        <v>156</v>
      </c>
      <c r="H5570" s="68"/>
      <c r="I5570" s="197" t="s">
        <v>778</v>
      </c>
      <c r="J5570" s="66"/>
      <c r="K5570" s="76" t="s">
        <v>2350</v>
      </c>
      <c r="L5570" s="197" t="s">
        <v>2323</v>
      </c>
      <c r="M5570" s="197" t="s">
        <v>2324</v>
      </c>
      <c r="N5570" s="197" t="s">
        <v>2325</v>
      </c>
      <c r="O5570" s="197" t="s">
        <v>2341</v>
      </c>
      <c r="P5570" s="197" t="s">
        <v>2334</v>
      </c>
      <c r="Q5570" s="197" t="s">
        <v>2335</v>
      </c>
      <c r="R5570" s="67" t="str">
        <f t="shared" si="87"/>
        <v>11-PEI-23F-1472-1-Bvio</v>
      </c>
      <c r="S5570" s="66"/>
      <c r="U5570" s="78" t="s">
        <v>2322</v>
      </c>
      <c r="V5570" s="197">
        <v>1581.098624</v>
      </c>
      <c r="W5570" s="32">
        <v>1.41</v>
      </c>
    </row>
    <row r="5571" spans="1:23" ht="15.75" customHeight="1" x14ac:dyDescent="0.3">
      <c r="A5571" s="69">
        <v>11</v>
      </c>
      <c r="C5571" s="66" t="s">
        <v>48</v>
      </c>
      <c r="D5571" s="197" t="s">
        <v>544</v>
      </c>
      <c r="E5571" s="197" t="s">
        <v>2260</v>
      </c>
      <c r="F5571" s="68"/>
      <c r="G5571" s="76" t="s">
        <v>156</v>
      </c>
      <c r="H5571" s="68"/>
      <c r="I5571" s="197" t="s">
        <v>778</v>
      </c>
      <c r="J5571" s="66"/>
      <c r="K5571" s="76" t="s">
        <v>2350</v>
      </c>
      <c r="L5571" s="197" t="s">
        <v>2323</v>
      </c>
      <c r="M5571" s="197" t="s">
        <v>2324</v>
      </c>
      <c r="N5571" s="197" t="s">
        <v>2325</v>
      </c>
      <c r="O5571" s="197" t="s">
        <v>2341</v>
      </c>
      <c r="P5571" s="197" t="s">
        <v>2334</v>
      </c>
      <c r="Q5571" s="197" t="s">
        <v>2335</v>
      </c>
      <c r="R5571" s="67" t="str">
        <f t="shared" si="87"/>
        <v>11-PEI-23F-1472-2-Bvio</v>
      </c>
      <c r="S5571" s="66"/>
      <c r="U5571" s="78" t="s">
        <v>2322</v>
      </c>
      <c r="V5571" s="197">
        <v>2840.8726590000001</v>
      </c>
      <c r="W5571" s="32">
        <v>1.41</v>
      </c>
    </row>
    <row r="5572" spans="1:23" ht="15.75" customHeight="1" x14ac:dyDescent="0.3">
      <c r="A5572" s="69">
        <v>11</v>
      </c>
      <c r="C5572" s="66" t="s">
        <v>48</v>
      </c>
      <c r="D5572" s="197" t="s">
        <v>544</v>
      </c>
      <c r="E5572" s="197" t="s">
        <v>2261</v>
      </c>
      <c r="F5572" s="68"/>
      <c r="G5572" s="76" t="s">
        <v>156</v>
      </c>
      <c r="H5572" s="68"/>
      <c r="I5572" s="197" t="s">
        <v>778</v>
      </c>
      <c r="J5572" s="66"/>
      <c r="K5572" s="76" t="s">
        <v>2350</v>
      </c>
      <c r="L5572" s="197" t="s">
        <v>2323</v>
      </c>
      <c r="M5572" s="197" t="s">
        <v>2324</v>
      </c>
      <c r="N5572" s="197" t="s">
        <v>2325</v>
      </c>
      <c r="O5572" s="197" t="s">
        <v>2341</v>
      </c>
      <c r="P5572" s="197" t="s">
        <v>2334</v>
      </c>
      <c r="Q5572" s="197" t="s">
        <v>2335</v>
      </c>
      <c r="R5572" s="67" t="str">
        <f t="shared" si="87"/>
        <v>11-PEI-23F-1472-3-Bvio</v>
      </c>
      <c r="S5572" s="66"/>
      <c r="U5572" s="78" t="s">
        <v>2322</v>
      </c>
      <c r="V5572" s="197">
        <v>2458.9782030000001</v>
      </c>
      <c r="W5572" s="32">
        <v>1.41</v>
      </c>
    </row>
    <row r="5573" spans="1:23" ht="15.75" customHeight="1" x14ac:dyDescent="0.3">
      <c r="A5573" s="69">
        <v>11</v>
      </c>
      <c r="C5573" s="66" t="s">
        <v>48</v>
      </c>
      <c r="D5573" s="197" t="s">
        <v>545</v>
      </c>
      <c r="E5573" s="197" t="s">
        <v>2262</v>
      </c>
      <c r="F5573" s="68"/>
      <c r="G5573" s="76" t="s">
        <v>156</v>
      </c>
      <c r="H5573" s="68"/>
      <c r="I5573" s="197" t="s">
        <v>778</v>
      </c>
      <c r="J5573" s="66"/>
      <c r="K5573" s="76" t="s">
        <v>2350</v>
      </c>
      <c r="L5573" s="197" t="s">
        <v>2323</v>
      </c>
      <c r="M5573" s="197" t="s">
        <v>2324</v>
      </c>
      <c r="N5573" s="197" t="s">
        <v>2325</v>
      </c>
      <c r="O5573" s="197" t="s">
        <v>2341</v>
      </c>
      <c r="P5573" s="197" t="s">
        <v>2334</v>
      </c>
      <c r="Q5573" s="197" t="s">
        <v>2335</v>
      </c>
      <c r="R5573" s="67" t="str">
        <f t="shared" si="87"/>
        <v>11-PEI-23F-1541-1-Bvio</v>
      </c>
      <c r="S5573" s="66"/>
      <c r="U5573" s="78" t="s">
        <v>2322</v>
      </c>
      <c r="V5573" s="197">
        <v>25875.02435</v>
      </c>
      <c r="W5573" s="32">
        <v>1.41</v>
      </c>
    </row>
    <row r="5574" spans="1:23" ht="15.75" customHeight="1" x14ac:dyDescent="0.3">
      <c r="A5574" s="69">
        <v>11</v>
      </c>
      <c r="C5574" s="66" t="s">
        <v>48</v>
      </c>
      <c r="D5574" s="197" t="s">
        <v>545</v>
      </c>
      <c r="E5574" s="197" t="s">
        <v>2263</v>
      </c>
      <c r="F5574" s="68"/>
      <c r="G5574" s="76" t="s">
        <v>156</v>
      </c>
      <c r="H5574" s="68"/>
      <c r="I5574" s="197" t="s">
        <v>778</v>
      </c>
      <c r="J5574" s="66"/>
      <c r="K5574" s="76" t="s">
        <v>2350</v>
      </c>
      <c r="L5574" s="197" t="s">
        <v>2323</v>
      </c>
      <c r="M5574" s="197" t="s">
        <v>2324</v>
      </c>
      <c r="N5574" s="197" t="s">
        <v>2325</v>
      </c>
      <c r="O5574" s="197" t="s">
        <v>2341</v>
      </c>
      <c r="P5574" s="197" t="s">
        <v>2334</v>
      </c>
      <c r="Q5574" s="197" t="s">
        <v>2335</v>
      </c>
      <c r="R5574" s="67" t="str">
        <f t="shared" si="87"/>
        <v>11-PEI-23F-1541-2-Bvio</v>
      </c>
      <c r="S5574" s="66"/>
      <c r="U5574" s="78" t="s">
        <v>2322</v>
      </c>
      <c r="V5574" s="197">
        <v>25425.160980000001</v>
      </c>
      <c r="W5574" s="32">
        <v>1.41</v>
      </c>
    </row>
    <row r="5575" spans="1:23" ht="15.75" customHeight="1" x14ac:dyDescent="0.3">
      <c r="A5575" s="69">
        <v>11</v>
      </c>
      <c r="C5575" s="66" t="s">
        <v>48</v>
      </c>
      <c r="D5575" s="197" t="s">
        <v>545</v>
      </c>
      <c r="E5575" s="197" t="s">
        <v>2264</v>
      </c>
      <c r="F5575" s="68"/>
      <c r="G5575" s="76" t="s">
        <v>156</v>
      </c>
      <c r="H5575" s="68"/>
      <c r="I5575" s="197" t="s">
        <v>778</v>
      </c>
      <c r="J5575" s="66"/>
      <c r="K5575" s="76" t="s">
        <v>2350</v>
      </c>
      <c r="L5575" s="197" t="s">
        <v>2323</v>
      </c>
      <c r="M5575" s="197" t="s">
        <v>2324</v>
      </c>
      <c r="N5575" s="197" t="s">
        <v>2325</v>
      </c>
      <c r="O5575" s="197" t="s">
        <v>2341</v>
      </c>
      <c r="P5575" s="197" t="s">
        <v>2334</v>
      </c>
      <c r="Q5575" s="197" t="s">
        <v>2335</v>
      </c>
      <c r="R5575" s="67" t="str">
        <f t="shared" si="87"/>
        <v>11-PEI-23F-1541-3-Bvio</v>
      </c>
      <c r="S5575" s="66"/>
      <c r="U5575" s="78" t="s">
        <v>2322</v>
      </c>
      <c r="V5575" s="197">
        <v>27560.04334</v>
      </c>
      <c r="W5575" s="32">
        <v>1.41</v>
      </c>
    </row>
    <row r="5576" spans="1:23" ht="15.75" customHeight="1" x14ac:dyDescent="0.3">
      <c r="A5576" s="69">
        <v>11</v>
      </c>
      <c r="C5576" s="66" t="s">
        <v>48</v>
      </c>
      <c r="D5576" s="197" t="s">
        <v>546</v>
      </c>
      <c r="E5576" s="197" t="s">
        <v>2265</v>
      </c>
      <c r="F5576" s="68"/>
      <c r="G5576" s="76" t="s">
        <v>156</v>
      </c>
      <c r="H5576" s="68"/>
      <c r="I5576" s="197" t="s">
        <v>778</v>
      </c>
      <c r="J5576" s="66"/>
      <c r="K5576" s="76" t="s">
        <v>2350</v>
      </c>
      <c r="L5576" s="197" t="s">
        <v>2323</v>
      </c>
      <c r="M5576" s="197" t="s">
        <v>2324</v>
      </c>
      <c r="N5576" s="197" t="s">
        <v>2325</v>
      </c>
      <c r="O5576" s="197" t="s">
        <v>2341</v>
      </c>
      <c r="P5576" s="197" t="s">
        <v>2334</v>
      </c>
      <c r="Q5576" s="197" t="s">
        <v>2335</v>
      </c>
      <c r="R5576" s="67" t="str">
        <f t="shared" si="87"/>
        <v>11-PEI-23F-1542-1-Bvio</v>
      </c>
      <c r="S5576" s="66"/>
      <c r="U5576" s="78" t="s">
        <v>2322</v>
      </c>
      <c r="V5576" s="197">
        <v>28013.690569999999</v>
      </c>
      <c r="W5576" s="32">
        <v>1.41</v>
      </c>
    </row>
    <row r="5577" spans="1:23" ht="15.75" customHeight="1" x14ac:dyDescent="0.3">
      <c r="A5577" s="69">
        <v>11</v>
      </c>
      <c r="C5577" s="66" t="s">
        <v>48</v>
      </c>
      <c r="D5577" s="197" t="s">
        <v>546</v>
      </c>
      <c r="E5577" s="197" t="s">
        <v>2266</v>
      </c>
      <c r="F5577" s="68"/>
      <c r="G5577" s="76" t="s">
        <v>156</v>
      </c>
      <c r="H5577" s="68"/>
      <c r="I5577" s="197" t="s">
        <v>778</v>
      </c>
      <c r="J5577" s="66"/>
      <c r="K5577" s="76" t="s">
        <v>2350</v>
      </c>
      <c r="L5577" s="197" t="s">
        <v>2323</v>
      </c>
      <c r="M5577" s="197" t="s">
        <v>2324</v>
      </c>
      <c r="N5577" s="197" t="s">
        <v>2325</v>
      </c>
      <c r="O5577" s="197" t="s">
        <v>2341</v>
      </c>
      <c r="P5577" s="197" t="s">
        <v>2334</v>
      </c>
      <c r="Q5577" s="197" t="s">
        <v>2335</v>
      </c>
      <c r="R5577" s="67" t="str">
        <f t="shared" si="87"/>
        <v>11-PEI-23F-1542-2-Bvio</v>
      </c>
      <c r="S5577" s="66"/>
      <c r="U5577" s="78" t="s">
        <v>2322</v>
      </c>
      <c r="V5577" s="197">
        <v>27935.47048</v>
      </c>
      <c r="W5577" s="32">
        <v>1.41</v>
      </c>
    </row>
    <row r="5578" spans="1:23" ht="15.75" customHeight="1" x14ac:dyDescent="0.3">
      <c r="A5578" s="69">
        <v>11</v>
      </c>
      <c r="C5578" s="66" t="s">
        <v>48</v>
      </c>
      <c r="D5578" s="197" t="s">
        <v>546</v>
      </c>
      <c r="E5578" s="197" t="s">
        <v>2267</v>
      </c>
      <c r="F5578" s="68"/>
      <c r="G5578" s="76" t="s">
        <v>156</v>
      </c>
      <c r="H5578" s="68"/>
      <c r="I5578" s="197" t="s">
        <v>778</v>
      </c>
      <c r="J5578" s="66"/>
      <c r="K5578" s="76" t="s">
        <v>2350</v>
      </c>
      <c r="L5578" s="197" t="s">
        <v>2323</v>
      </c>
      <c r="M5578" s="197" t="s">
        <v>2324</v>
      </c>
      <c r="N5578" s="197" t="s">
        <v>2325</v>
      </c>
      <c r="O5578" s="197" t="s">
        <v>2341</v>
      </c>
      <c r="P5578" s="197" t="s">
        <v>2334</v>
      </c>
      <c r="Q5578" s="197" t="s">
        <v>2335</v>
      </c>
      <c r="R5578" s="67" t="str">
        <f t="shared" si="87"/>
        <v>11-PEI-23F-1542-3-Bvio</v>
      </c>
      <c r="S5578" s="66"/>
      <c r="U5578" s="78" t="s">
        <v>2322</v>
      </c>
      <c r="V5578" s="197">
        <v>27526.78541</v>
      </c>
      <c r="W5578" s="32">
        <v>1.41</v>
      </c>
    </row>
    <row r="5579" spans="1:23" ht="15.75" customHeight="1" x14ac:dyDescent="0.3">
      <c r="A5579" s="69">
        <v>11</v>
      </c>
      <c r="C5579" s="66" t="s">
        <v>48</v>
      </c>
      <c r="D5579" s="197" t="s">
        <v>547</v>
      </c>
      <c r="E5579" s="197" t="s">
        <v>2268</v>
      </c>
      <c r="F5579" s="68"/>
      <c r="G5579" s="76" t="s">
        <v>156</v>
      </c>
      <c r="H5579" s="68"/>
      <c r="I5579" s="197" t="s">
        <v>778</v>
      </c>
      <c r="J5579" s="66"/>
      <c r="K5579" s="76" t="s">
        <v>2350</v>
      </c>
      <c r="L5579" s="197" t="s">
        <v>2323</v>
      </c>
      <c r="M5579" s="197" t="s">
        <v>2324</v>
      </c>
      <c r="N5579" s="197" t="s">
        <v>2325</v>
      </c>
      <c r="O5579" s="197" t="s">
        <v>2341</v>
      </c>
      <c r="P5579" s="197" t="s">
        <v>2334</v>
      </c>
      <c r="Q5579" s="197" t="s">
        <v>2335</v>
      </c>
      <c r="R5579" s="67" t="str">
        <f t="shared" si="87"/>
        <v>11-PEI-23F-1543-1-Bvio</v>
      </c>
      <c r="S5579" s="66"/>
      <c r="U5579" s="78" t="s">
        <v>2322</v>
      </c>
      <c r="V5579" s="197">
        <v>22854.57848</v>
      </c>
      <c r="W5579" s="32">
        <v>1.41</v>
      </c>
    </row>
    <row r="5580" spans="1:23" ht="15.75" customHeight="1" x14ac:dyDescent="0.3">
      <c r="A5580" s="69">
        <v>11</v>
      </c>
      <c r="C5580" s="66" t="s">
        <v>48</v>
      </c>
      <c r="D5580" s="197" t="s">
        <v>547</v>
      </c>
      <c r="E5580" s="197" t="s">
        <v>2269</v>
      </c>
      <c r="F5580" s="68"/>
      <c r="G5580" s="76" t="s">
        <v>156</v>
      </c>
      <c r="H5580" s="68"/>
      <c r="I5580" s="197" t="s">
        <v>778</v>
      </c>
      <c r="J5580" s="66"/>
      <c r="K5580" s="76" t="s">
        <v>2350</v>
      </c>
      <c r="L5580" s="197" t="s">
        <v>2323</v>
      </c>
      <c r="M5580" s="197" t="s">
        <v>2324</v>
      </c>
      <c r="N5580" s="197" t="s">
        <v>2325</v>
      </c>
      <c r="O5580" s="197" t="s">
        <v>2341</v>
      </c>
      <c r="P5580" s="197" t="s">
        <v>2334</v>
      </c>
      <c r="Q5580" s="197" t="s">
        <v>2335</v>
      </c>
      <c r="R5580" s="67" t="str">
        <f t="shared" si="87"/>
        <v>11-PEI-23F-1543-2-Bvio</v>
      </c>
      <c r="S5580" s="66"/>
      <c r="U5580" s="78" t="s">
        <v>2322</v>
      </c>
      <c r="V5580" s="197">
        <v>21536.712579999999</v>
      </c>
      <c r="W5580" s="32">
        <v>1.41</v>
      </c>
    </row>
    <row r="5581" spans="1:23" ht="15.75" customHeight="1" x14ac:dyDescent="0.3">
      <c r="A5581" s="69">
        <v>11</v>
      </c>
      <c r="C5581" s="66" t="s">
        <v>48</v>
      </c>
      <c r="D5581" s="197" t="s">
        <v>547</v>
      </c>
      <c r="E5581" s="197" t="s">
        <v>2270</v>
      </c>
      <c r="F5581" s="68"/>
      <c r="G5581" s="76" t="s">
        <v>156</v>
      </c>
      <c r="H5581" s="68"/>
      <c r="I5581" s="197" t="s">
        <v>778</v>
      </c>
      <c r="J5581" s="66"/>
      <c r="K5581" s="76" t="s">
        <v>2350</v>
      </c>
      <c r="L5581" s="197" t="s">
        <v>2323</v>
      </c>
      <c r="M5581" s="197" t="s">
        <v>2324</v>
      </c>
      <c r="N5581" s="197" t="s">
        <v>2325</v>
      </c>
      <c r="O5581" s="197" t="s">
        <v>2341</v>
      </c>
      <c r="P5581" s="197" t="s">
        <v>2334</v>
      </c>
      <c r="Q5581" s="197" t="s">
        <v>2335</v>
      </c>
      <c r="R5581" s="67" t="str">
        <f t="shared" si="87"/>
        <v>11-PEI-23F-1543-3-Bvio</v>
      </c>
      <c r="S5581" s="66"/>
      <c r="U5581" s="78" t="s">
        <v>2322</v>
      </c>
      <c r="V5581" s="197">
        <v>21856.081470000001</v>
      </c>
      <c r="W5581" s="32">
        <v>1.41</v>
      </c>
    </row>
    <row r="5582" spans="1:23" ht="15.75" customHeight="1" x14ac:dyDescent="0.3">
      <c r="A5582" s="69">
        <v>11</v>
      </c>
      <c r="C5582" s="66" t="s">
        <v>48</v>
      </c>
      <c r="D5582" s="197" t="s">
        <v>548</v>
      </c>
      <c r="E5582" s="197" t="s">
        <v>2271</v>
      </c>
      <c r="F5582" s="68"/>
      <c r="G5582" s="76" t="s">
        <v>156</v>
      </c>
      <c r="H5582" s="68"/>
      <c r="I5582" s="197" t="s">
        <v>778</v>
      </c>
      <c r="J5582" s="66"/>
      <c r="K5582" s="76" t="s">
        <v>2350</v>
      </c>
      <c r="L5582" s="197" t="s">
        <v>2323</v>
      </c>
      <c r="M5582" s="197" t="s">
        <v>2324</v>
      </c>
      <c r="N5582" s="197" t="s">
        <v>2325</v>
      </c>
      <c r="O5582" s="197" t="s">
        <v>2341</v>
      </c>
      <c r="P5582" s="197" t="s">
        <v>2334</v>
      </c>
      <c r="Q5582" s="197" t="s">
        <v>2335</v>
      </c>
      <c r="R5582" s="67" t="str">
        <f t="shared" si="87"/>
        <v>11-PEI-23F-1544-1-Bvio</v>
      </c>
      <c r="S5582" s="66"/>
      <c r="U5582" s="78" t="s">
        <v>2322</v>
      </c>
      <c r="V5582" s="197">
        <v>291.60835539999999</v>
      </c>
      <c r="W5582" s="32">
        <v>1.41</v>
      </c>
    </row>
    <row r="5583" spans="1:23" ht="15.75" customHeight="1" x14ac:dyDescent="0.3">
      <c r="A5583" s="69">
        <v>11</v>
      </c>
      <c r="C5583" s="66" t="s">
        <v>48</v>
      </c>
      <c r="D5583" s="197" t="s">
        <v>548</v>
      </c>
      <c r="E5583" s="197" t="s">
        <v>2272</v>
      </c>
      <c r="F5583" s="68"/>
      <c r="G5583" s="76" t="s">
        <v>156</v>
      </c>
      <c r="H5583" s="68"/>
      <c r="I5583" s="197" t="s">
        <v>778</v>
      </c>
      <c r="J5583" s="66"/>
      <c r="K5583" s="76" t="s">
        <v>2350</v>
      </c>
      <c r="L5583" s="197" t="s">
        <v>2323</v>
      </c>
      <c r="M5583" s="197" t="s">
        <v>2324</v>
      </c>
      <c r="N5583" s="197" t="s">
        <v>2325</v>
      </c>
      <c r="O5583" s="197" t="s">
        <v>2341</v>
      </c>
      <c r="P5583" s="197" t="s">
        <v>2334</v>
      </c>
      <c r="Q5583" s="197" t="s">
        <v>2335</v>
      </c>
      <c r="R5583" s="67" t="str">
        <f t="shared" si="87"/>
        <v>11-PEI-23F-1544-2-Bvio</v>
      </c>
      <c r="S5583" s="66"/>
      <c r="U5583" s="78" t="s">
        <v>2322</v>
      </c>
      <c r="V5583" s="197">
        <v>139.8463739</v>
      </c>
      <c r="W5583" s="32">
        <v>1.41</v>
      </c>
    </row>
    <row r="5584" spans="1:23" ht="15.75" customHeight="1" x14ac:dyDescent="0.3">
      <c r="A5584" s="69">
        <v>11</v>
      </c>
      <c r="C5584" s="66" t="s">
        <v>48</v>
      </c>
      <c r="D5584" s="197" t="s">
        <v>548</v>
      </c>
      <c r="E5584" s="197" t="s">
        <v>2273</v>
      </c>
      <c r="F5584" s="68"/>
      <c r="G5584" s="76" t="s">
        <v>156</v>
      </c>
      <c r="H5584" s="68"/>
      <c r="I5584" s="197" t="s">
        <v>778</v>
      </c>
      <c r="J5584" s="66"/>
      <c r="K5584" s="76" t="s">
        <v>2350</v>
      </c>
      <c r="L5584" s="197" t="s">
        <v>2323</v>
      </c>
      <c r="M5584" s="197" t="s">
        <v>2324</v>
      </c>
      <c r="N5584" s="197" t="s">
        <v>2325</v>
      </c>
      <c r="O5584" s="197" t="s">
        <v>2341</v>
      </c>
      <c r="P5584" s="197" t="s">
        <v>2334</v>
      </c>
      <c r="Q5584" s="197" t="s">
        <v>2335</v>
      </c>
      <c r="R5584" s="67" t="str">
        <f t="shared" si="87"/>
        <v>11-PEI-23F-1544-3-Bvio</v>
      </c>
      <c r="S5584" s="66"/>
      <c r="U5584" s="78" t="s">
        <v>2322</v>
      </c>
      <c r="V5584" s="197">
        <v>114.2898489</v>
      </c>
      <c r="W5584" s="32">
        <v>1.41</v>
      </c>
    </row>
    <row r="5585" spans="1:23" ht="15.75" customHeight="1" x14ac:dyDescent="0.3">
      <c r="A5585" s="69">
        <v>11</v>
      </c>
      <c r="C5585" s="66" t="s">
        <v>48</v>
      </c>
      <c r="D5585" s="197" t="s">
        <v>422</v>
      </c>
      <c r="E5585" s="197" t="s">
        <v>1893</v>
      </c>
      <c r="F5585" s="68"/>
      <c r="G5585" s="76" t="s">
        <v>156</v>
      </c>
      <c r="H5585" s="68"/>
      <c r="I5585" s="197" t="s">
        <v>51</v>
      </c>
      <c r="J5585" s="66"/>
      <c r="K5585" s="76" t="s">
        <v>2350</v>
      </c>
      <c r="L5585" s="197" t="s">
        <v>2323</v>
      </c>
      <c r="M5585" s="197" t="s">
        <v>2324</v>
      </c>
      <c r="N5585" s="197" t="s">
        <v>2325</v>
      </c>
      <c r="O5585" s="197" t="s">
        <v>2326</v>
      </c>
      <c r="P5585" s="197" t="s">
        <v>2327</v>
      </c>
      <c r="Q5585" s="197" t="s">
        <v>2328</v>
      </c>
      <c r="R5585" s="67" t="str">
        <f t="shared" si="87"/>
        <v>11-PEI-23F-0108-1-Cint</v>
      </c>
      <c r="S5585" s="66"/>
      <c r="U5585" s="78" t="s">
        <v>2322</v>
      </c>
      <c r="V5585" s="197">
        <v>4822.3810080000003</v>
      </c>
      <c r="W5585" s="32">
        <v>7.69</v>
      </c>
    </row>
    <row r="5586" spans="1:23" ht="15.75" customHeight="1" x14ac:dyDescent="0.3">
      <c r="A5586" s="69">
        <v>11</v>
      </c>
      <c r="C5586" s="66" t="s">
        <v>48</v>
      </c>
      <c r="D5586" s="197" t="s">
        <v>422</v>
      </c>
      <c r="E5586" s="197" t="s">
        <v>1894</v>
      </c>
      <c r="F5586" s="68"/>
      <c r="G5586" s="76" t="s">
        <v>156</v>
      </c>
      <c r="H5586" s="68"/>
      <c r="I5586" s="197" t="s">
        <v>51</v>
      </c>
      <c r="J5586" s="66"/>
      <c r="K5586" s="76" t="s">
        <v>2350</v>
      </c>
      <c r="L5586" s="197" t="s">
        <v>2323</v>
      </c>
      <c r="M5586" s="197" t="s">
        <v>2324</v>
      </c>
      <c r="N5586" s="197" t="s">
        <v>2325</v>
      </c>
      <c r="O5586" s="197" t="s">
        <v>2326</v>
      </c>
      <c r="P5586" s="197" t="s">
        <v>2327</v>
      </c>
      <c r="Q5586" s="197" t="s">
        <v>2328</v>
      </c>
      <c r="R5586" s="67" t="str">
        <f t="shared" si="87"/>
        <v>11-PEI-23F-0108-2-Cint</v>
      </c>
      <c r="S5586" s="66"/>
      <c r="U5586" s="78" t="s">
        <v>2322</v>
      </c>
      <c r="V5586" s="197">
        <v>5668.1577049999996</v>
      </c>
      <c r="W5586" s="32">
        <v>7.69</v>
      </c>
    </row>
    <row r="5587" spans="1:23" ht="15.75" customHeight="1" x14ac:dyDescent="0.3">
      <c r="A5587" s="69">
        <v>11</v>
      </c>
      <c r="C5587" s="66" t="s">
        <v>48</v>
      </c>
      <c r="D5587" s="197" t="s">
        <v>422</v>
      </c>
      <c r="E5587" s="197" t="s">
        <v>1895</v>
      </c>
      <c r="F5587" s="68"/>
      <c r="G5587" s="76" t="s">
        <v>156</v>
      </c>
      <c r="H5587" s="68"/>
      <c r="I5587" s="197" t="s">
        <v>51</v>
      </c>
      <c r="J5587" s="66"/>
      <c r="K5587" s="76" t="s">
        <v>2350</v>
      </c>
      <c r="L5587" s="197" t="s">
        <v>2323</v>
      </c>
      <c r="M5587" s="197" t="s">
        <v>2324</v>
      </c>
      <c r="N5587" s="197" t="s">
        <v>2325</v>
      </c>
      <c r="O5587" s="197" t="s">
        <v>2326</v>
      </c>
      <c r="P5587" s="197" t="s">
        <v>2327</v>
      </c>
      <c r="Q5587" s="197" t="s">
        <v>2328</v>
      </c>
      <c r="R5587" s="67" t="str">
        <f t="shared" si="87"/>
        <v>11-PEI-23F-0108-3-Cint</v>
      </c>
      <c r="S5587" s="66"/>
      <c r="U5587" s="78" t="s">
        <v>2322</v>
      </c>
      <c r="V5587" s="197">
        <v>4194.8279640000001</v>
      </c>
      <c r="W5587" s="32">
        <v>7.69</v>
      </c>
    </row>
    <row r="5588" spans="1:23" ht="15.75" customHeight="1" x14ac:dyDescent="0.3">
      <c r="A5588" s="69">
        <v>11</v>
      </c>
      <c r="C5588" s="66" t="s">
        <v>48</v>
      </c>
      <c r="D5588" s="197" t="s">
        <v>423</v>
      </c>
      <c r="E5588" s="197" t="s">
        <v>1896</v>
      </c>
      <c r="F5588" s="68"/>
      <c r="G5588" s="76" t="s">
        <v>156</v>
      </c>
      <c r="H5588" s="68"/>
      <c r="I5588" s="197" t="s">
        <v>51</v>
      </c>
      <c r="J5588" s="66"/>
      <c r="K5588" s="76" t="s">
        <v>2350</v>
      </c>
      <c r="L5588" s="197" t="s">
        <v>2323</v>
      </c>
      <c r="M5588" s="197" t="s">
        <v>2324</v>
      </c>
      <c r="N5588" s="197" t="s">
        <v>2325</v>
      </c>
      <c r="O5588" s="197" t="s">
        <v>2326</v>
      </c>
      <c r="P5588" s="197" t="s">
        <v>2327</v>
      </c>
      <c r="Q5588" s="197" t="s">
        <v>2328</v>
      </c>
      <c r="R5588" s="67" t="str">
        <f t="shared" si="87"/>
        <v>11-PEI-23F-0109-1-Cint</v>
      </c>
      <c r="S5588" s="66"/>
      <c r="U5588" s="78" t="s">
        <v>2322</v>
      </c>
      <c r="V5588" s="197">
        <v>8450.8217010000008</v>
      </c>
      <c r="W5588" s="32">
        <v>7.69</v>
      </c>
    </row>
    <row r="5589" spans="1:23" ht="15.75" customHeight="1" x14ac:dyDescent="0.3">
      <c r="A5589" s="69">
        <v>11</v>
      </c>
      <c r="C5589" s="66" t="s">
        <v>48</v>
      </c>
      <c r="D5589" s="197" t="s">
        <v>423</v>
      </c>
      <c r="E5589" s="197" t="s">
        <v>1897</v>
      </c>
      <c r="F5589" s="68"/>
      <c r="G5589" s="76" t="s">
        <v>156</v>
      </c>
      <c r="H5589" s="68"/>
      <c r="I5589" s="197" t="s">
        <v>51</v>
      </c>
      <c r="J5589" s="66"/>
      <c r="K5589" s="76" t="s">
        <v>2350</v>
      </c>
      <c r="L5589" s="197" t="s">
        <v>2323</v>
      </c>
      <c r="M5589" s="197" t="s">
        <v>2324</v>
      </c>
      <c r="N5589" s="197" t="s">
        <v>2325</v>
      </c>
      <c r="O5589" s="197" t="s">
        <v>2326</v>
      </c>
      <c r="P5589" s="197" t="s">
        <v>2327</v>
      </c>
      <c r="Q5589" s="197" t="s">
        <v>2328</v>
      </c>
      <c r="R5589" s="67" t="str">
        <f t="shared" si="87"/>
        <v>11-PEI-23F-0109-2-Cint</v>
      </c>
      <c r="S5589" s="66"/>
      <c r="U5589" s="78" t="s">
        <v>2322</v>
      </c>
      <c r="V5589" s="197">
        <v>7426.5226970000003</v>
      </c>
      <c r="W5589" s="32">
        <v>7.69</v>
      </c>
    </row>
    <row r="5590" spans="1:23" ht="15.75" customHeight="1" x14ac:dyDescent="0.3">
      <c r="A5590" s="69">
        <v>11</v>
      </c>
      <c r="C5590" s="66" t="s">
        <v>48</v>
      </c>
      <c r="D5590" s="197" t="s">
        <v>423</v>
      </c>
      <c r="E5590" s="197" t="s">
        <v>1898</v>
      </c>
      <c r="F5590" s="68"/>
      <c r="G5590" s="76" t="s">
        <v>156</v>
      </c>
      <c r="H5590" s="68"/>
      <c r="I5590" s="197" t="s">
        <v>51</v>
      </c>
      <c r="J5590" s="66"/>
      <c r="K5590" s="76" t="s">
        <v>2350</v>
      </c>
      <c r="L5590" s="197" t="s">
        <v>2323</v>
      </c>
      <c r="M5590" s="197" t="s">
        <v>2324</v>
      </c>
      <c r="N5590" s="197" t="s">
        <v>2325</v>
      </c>
      <c r="O5590" s="197" t="s">
        <v>2326</v>
      </c>
      <c r="P5590" s="197" t="s">
        <v>2327</v>
      </c>
      <c r="Q5590" s="197" t="s">
        <v>2328</v>
      </c>
      <c r="R5590" s="67" t="str">
        <f t="shared" si="87"/>
        <v>11-PEI-23F-0109-3-Cint</v>
      </c>
      <c r="S5590" s="66"/>
      <c r="U5590" s="78" t="s">
        <v>2322</v>
      </c>
      <c r="V5590" s="197">
        <v>8400.0292000000009</v>
      </c>
      <c r="W5590" s="32">
        <v>7.69</v>
      </c>
    </row>
    <row r="5591" spans="1:23" ht="15.75" customHeight="1" x14ac:dyDescent="0.3">
      <c r="A5591" s="69">
        <v>11</v>
      </c>
      <c r="C5591" s="66" t="s">
        <v>48</v>
      </c>
      <c r="D5591" s="197" t="s">
        <v>424</v>
      </c>
      <c r="E5591" s="197" t="s">
        <v>1899</v>
      </c>
      <c r="F5591" s="68"/>
      <c r="G5591" s="76" t="s">
        <v>156</v>
      </c>
      <c r="H5591" s="68"/>
      <c r="I5591" s="197" t="s">
        <v>51</v>
      </c>
      <c r="J5591" s="66"/>
      <c r="K5591" s="76" t="s">
        <v>2350</v>
      </c>
      <c r="L5591" s="197" t="s">
        <v>2323</v>
      </c>
      <c r="M5591" s="197" t="s">
        <v>2324</v>
      </c>
      <c r="N5591" s="197" t="s">
        <v>2325</v>
      </c>
      <c r="O5591" s="197" t="s">
        <v>2326</v>
      </c>
      <c r="P5591" s="197" t="s">
        <v>2327</v>
      </c>
      <c r="Q5591" s="197" t="s">
        <v>2328</v>
      </c>
      <c r="R5591" s="67" t="str">
        <f t="shared" si="87"/>
        <v>11-PEI-23F-0110-1-Cint</v>
      </c>
      <c r="S5591" s="66"/>
      <c r="U5591" s="78" t="s">
        <v>2322</v>
      </c>
      <c r="V5591" s="197">
        <v>6005.5493159999996</v>
      </c>
      <c r="W5591" s="32">
        <v>7.69</v>
      </c>
    </row>
    <row r="5592" spans="1:23" ht="15.75" customHeight="1" x14ac:dyDescent="0.3">
      <c r="A5592" s="69">
        <v>11</v>
      </c>
      <c r="C5592" s="66" t="s">
        <v>48</v>
      </c>
      <c r="D5592" s="197" t="s">
        <v>424</v>
      </c>
      <c r="E5592" s="197" t="s">
        <v>1900</v>
      </c>
      <c r="F5592" s="68"/>
      <c r="G5592" s="76" t="s">
        <v>156</v>
      </c>
      <c r="H5592" s="68"/>
      <c r="I5592" s="197" t="s">
        <v>51</v>
      </c>
      <c r="J5592" s="66"/>
      <c r="K5592" s="76" t="s">
        <v>2350</v>
      </c>
      <c r="L5592" s="197" t="s">
        <v>2323</v>
      </c>
      <c r="M5592" s="197" t="s">
        <v>2324</v>
      </c>
      <c r="N5592" s="197" t="s">
        <v>2325</v>
      </c>
      <c r="O5592" s="197" t="s">
        <v>2326</v>
      </c>
      <c r="P5592" s="197" t="s">
        <v>2327</v>
      </c>
      <c r="Q5592" s="197" t="s">
        <v>2328</v>
      </c>
      <c r="R5592" s="67" t="str">
        <f t="shared" si="87"/>
        <v>11-PEI-23F-0110-2-Cint</v>
      </c>
      <c r="S5592" s="66"/>
      <c r="U5592" s="78" t="s">
        <v>2322</v>
      </c>
      <c r="V5592" s="197">
        <v>6754.4678059999997</v>
      </c>
      <c r="W5592" s="32">
        <v>7.69</v>
      </c>
    </row>
    <row r="5593" spans="1:23" ht="15.75" customHeight="1" x14ac:dyDescent="0.3">
      <c r="A5593" s="69">
        <v>11</v>
      </c>
      <c r="C5593" s="66" t="s">
        <v>48</v>
      </c>
      <c r="D5593" s="197" t="s">
        <v>424</v>
      </c>
      <c r="E5593" s="197" t="s">
        <v>1901</v>
      </c>
      <c r="F5593" s="68"/>
      <c r="G5593" s="76" t="s">
        <v>156</v>
      </c>
      <c r="H5593" s="68"/>
      <c r="I5593" s="197" t="s">
        <v>51</v>
      </c>
      <c r="J5593" s="66"/>
      <c r="K5593" s="76" t="s">
        <v>2350</v>
      </c>
      <c r="L5593" s="197" t="s">
        <v>2323</v>
      </c>
      <c r="M5593" s="197" t="s">
        <v>2324</v>
      </c>
      <c r="N5593" s="197" t="s">
        <v>2325</v>
      </c>
      <c r="O5593" s="197" t="s">
        <v>2326</v>
      </c>
      <c r="P5593" s="197" t="s">
        <v>2327</v>
      </c>
      <c r="Q5593" s="197" t="s">
        <v>2328</v>
      </c>
      <c r="R5593" s="67" t="str">
        <f t="shared" si="87"/>
        <v>11-PEI-23F-0110-3-Cint</v>
      </c>
      <c r="S5593" s="66"/>
      <c r="U5593" s="78" t="s">
        <v>2322</v>
      </c>
      <c r="V5593" s="197">
        <v>6710.3520790000002</v>
      </c>
      <c r="W5593" s="32">
        <v>7.69</v>
      </c>
    </row>
    <row r="5594" spans="1:23" ht="15.75" customHeight="1" x14ac:dyDescent="0.3">
      <c r="A5594" s="69">
        <v>11</v>
      </c>
      <c r="C5594" s="66" t="s">
        <v>48</v>
      </c>
      <c r="D5594" s="197" t="s">
        <v>425</v>
      </c>
      <c r="E5594" s="197" t="s">
        <v>1902</v>
      </c>
      <c r="F5594" s="68"/>
      <c r="G5594" s="76" t="s">
        <v>156</v>
      </c>
      <c r="H5594" s="68"/>
      <c r="I5594" s="197" t="s">
        <v>51</v>
      </c>
      <c r="J5594" s="66"/>
      <c r="K5594" s="76" t="s">
        <v>2350</v>
      </c>
      <c r="L5594" s="197" t="s">
        <v>2323</v>
      </c>
      <c r="M5594" s="197" t="s">
        <v>2324</v>
      </c>
      <c r="N5594" s="197" t="s">
        <v>2325</v>
      </c>
      <c r="O5594" s="197" t="s">
        <v>2326</v>
      </c>
      <c r="P5594" s="197" t="s">
        <v>2327</v>
      </c>
      <c r="Q5594" s="197" t="s">
        <v>2328</v>
      </c>
      <c r="R5594" s="67" t="str">
        <f t="shared" si="87"/>
        <v>11-PEI-23F-0111-1-Cint</v>
      </c>
      <c r="S5594" s="66"/>
      <c r="U5594" s="78" t="s">
        <v>2322</v>
      </c>
      <c r="V5594" s="197">
        <v>9957.9728410000007</v>
      </c>
      <c r="W5594" s="32">
        <v>7.69</v>
      </c>
    </row>
    <row r="5595" spans="1:23" ht="15.75" customHeight="1" x14ac:dyDescent="0.3">
      <c r="A5595" s="69">
        <v>11</v>
      </c>
      <c r="C5595" s="66" t="s">
        <v>48</v>
      </c>
      <c r="D5595" s="197" t="s">
        <v>425</v>
      </c>
      <c r="E5595" s="197" t="s">
        <v>1903</v>
      </c>
      <c r="F5595" s="68"/>
      <c r="G5595" s="76" t="s">
        <v>156</v>
      </c>
      <c r="H5595" s="68"/>
      <c r="I5595" s="197" t="s">
        <v>51</v>
      </c>
      <c r="J5595" s="66"/>
      <c r="K5595" s="76" t="s">
        <v>2350</v>
      </c>
      <c r="L5595" s="197" t="s">
        <v>2323</v>
      </c>
      <c r="M5595" s="197" t="s">
        <v>2324</v>
      </c>
      <c r="N5595" s="197" t="s">
        <v>2325</v>
      </c>
      <c r="O5595" s="197" t="s">
        <v>2326</v>
      </c>
      <c r="P5595" s="197" t="s">
        <v>2327</v>
      </c>
      <c r="Q5595" s="197" t="s">
        <v>2328</v>
      </c>
      <c r="R5595" s="67" t="str">
        <f t="shared" si="87"/>
        <v>11-PEI-23F-0111-2-Cint</v>
      </c>
      <c r="S5595" s="66"/>
      <c r="U5595" s="78" t="s">
        <v>2322</v>
      </c>
      <c r="V5595" s="197">
        <v>11230.90076</v>
      </c>
      <c r="W5595" s="32">
        <v>7.69</v>
      </c>
    </row>
    <row r="5596" spans="1:23" ht="15.75" customHeight="1" x14ac:dyDescent="0.3">
      <c r="A5596" s="69">
        <v>11</v>
      </c>
      <c r="C5596" s="66" t="s">
        <v>48</v>
      </c>
      <c r="D5596" s="197" t="s">
        <v>425</v>
      </c>
      <c r="E5596" s="197" t="s">
        <v>1904</v>
      </c>
      <c r="F5596" s="68"/>
      <c r="G5596" s="76" t="s">
        <v>156</v>
      </c>
      <c r="H5596" s="68"/>
      <c r="I5596" s="197" t="s">
        <v>51</v>
      </c>
      <c r="J5596" s="66"/>
      <c r="K5596" s="76" t="s">
        <v>2350</v>
      </c>
      <c r="L5596" s="197" t="s">
        <v>2323</v>
      </c>
      <c r="M5596" s="197" t="s">
        <v>2324</v>
      </c>
      <c r="N5596" s="197" t="s">
        <v>2325</v>
      </c>
      <c r="O5596" s="197" t="s">
        <v>2326</v>
      </c>
      <c r="P5596" s="197" t="s">
        <v>2327</v>
      </c>
      <c r="Q5596" s="197" t="s">
        <v>2328</v>
      </c>
      <c r="R5596" s="67" t="str">
        <f t="shared" si="87"/>
        <v>11-PEI-23F-0111-3-Cint</v>
      </c>
      <c r="S5596" s="66"/>
      <c r="U5596" s="78" t="s">
        <v>2322</v>
      </c>
      <c r="V5596" s="197">
        <v>8839.0915380000006</v>
      </c>
      <c r="W5596" s="32">
        <v>7.69</v>
      </c>
    </row>
    <row r="5597" spans="1:23" ht="15.75" customHeight="1" x14ac:dyDescent="0.3">
      <c r="A5597" s="69">
        <v>11</v>
      </c>
      <c r="C5597" s="66" t="s">
        <v>48</v>
      </c>
      <c r="D5597" s="197" t="s">
        <v>426</v>
      </c>
      <c r="E5597" s="197" t="s">
        <v>1905</v>
      </c>
      <c r="F5597" s="68"/>
      <c r="G5597" s="76" t="s">
        <v>156</v>
      </c>
      <c r="H5597" s="68"/>
      <c r="I5597" s="197" t="s">
        <v>51</v>
      </c>
      <c r="J5597" s="66"/>
      <c r="K5597" s="76" t="s">
        <v>2350</v>
      </c>
      <c r="L5597" s="197" t="s">
        <v>2323</v>
      </c>
      <c r="M5597" s="197" t="s">
        <v>2324</v>
      </c>
      <c r="N5597" s="197" t="s">
        <v>2325</v>
      </c>
      <c r="O5597" s="197" t="s">
        <v>2326</v>
      </c>
      <c r="P5597" s="197" t="s">
        <v>2327</v>
      </c>
      <c r="Q5597" s="197" t="s">
        <v>2328</v>
      </c>
      <c r="R5597" s="67" t="str">
        <f t="shared" si="87"/>
        <v>11-PEI-23F-0112-1-Cint</v>
      </c>
      <c r="S5597" s="66"/>
      <c r="U5597" s="78" t="s">
        <v>2322</v>
      </c>
      <c r="V5597" s="197">
        <v>71859.655729999999</v>
      </c>
      <c r="W5597" s="32">
        <v>7.69</v>
      </c>
    </row>
    <row r="5598" spans="1:23" ht="15.75" customHeight="1" x14ac:dyDescent="0.3">
      <c r="A5598" s="69">
        <v>11</v>
      </c>
      <c r="C5598" s="66" t="s">
        <v>48</v>
      </c>
      <c r="D5598" s="197" t="s">
        <v>426</v>
      </c>
      <c r="E5598" s="197" t="s">
        <v>1906</v>
      </c>
      <c r="F5598" s="68"/>
      <c r="G5598" s="76" t="s">
        <v>156</v>
      </c>
      <c r="H5598" s="68"/>
      <c r="I5598" s="197" t="s">
        <v>51</v>
      </c>
      <c r="J5598" s="66"/>
      <c r="K5598" s="76" t="s">
        <v>2350</v>
      </c>
      <c r="L5598" s="197" t="s">
        <v>2323</v>
      </c>
      <c r="M5598" s="197" t="s">
        <v>2324</v>
      </c>
      <c r="N5598" s="197" t="s">
        <v>2325</v>
      </c>
      <c r="O5598" s="197" t="s">
        <v>2326</v>
      </c>
      <c r="P5598" s="197" t="s">
        <v>2327</v>
      </c>
      <c r="Q5598" s="197" t="s">
        <v>2328</v>
      </c>
      <c r="R5598" s="67" t="str">
        <f t="shared" si="87"/>
        <v>11-PEI-23F-0112-2-Cint</v>
      </c>
      <c r="S5598" s="66"/>
      <c r="U5598" s="78" t="s">
        <v>2322</v>
      </c>
      <c r="V5598" s="197">
        <v>57979.017209999998</v>
      </c>
      <c r="W5598" s="32">
        <v>7.69</v>
      </c>
    </row>
    <row r="5599" spans="1:23" ht="15.75" customHeight="1" x14ac:dyDescent="0.3">
      <c r="A5599" s="69">
        <v>11</v>
      </c>
      <c r="C5599" s="66" t="s">
        <v>48</v>
      </c>
      <c r="D5599" s="197" t="s">
        <v>426</v>
      </c>
      <c r="E5599" s="197" t="s">
        <v>1907</v>
      </c>
      <c r="F5599" s="68"/>
      <c r="G5599" s="76" t="s">
        <v>156</v>
      </c>
      <c r="H5599" s="68"/>
      <c r="I5599" s="197" t="s">
        <v>51</v>
      </c>
      <c r="J5599" s="66"/>
      <c r="K5599" s="76" t="s">
        <v>2350</v>
      </c>
      <c r="L5599" s="197" t="s">
        <v>2323</v>
      </c>
      <c r="M5599" s="197" t="s">
        <v>2324</v>
      </c>
      <c r="N5599" s="197" t="s">
        <v>2325</v>
      </c>
      <c r="O5599" s="197" t="s">
        <v>2326</v>
      </c>
      <c r="P5599" s="197" t="s">
        <v>2327</v>
      </c>
      <c r="Q5599" s="197" t="s">
        <v>2328</v>
      </c>
      <c r="R5599" s="67" t="str">
        <f t="shared" si="87"/>
        <v>11-PEI-23F-0112-3-Cint</v>
      </c>
      <c r="S5599" s="66"/>
      <c r="U5599" s="78" t="s">
        <v>2322</v>
      </c>
      <c r="V5599" s="197">
        <v>58115.108269999997</v>
      </c>
      <c r="W5599" s="32">
        <v>7.69</v>
      </c>
    </row>
    <row r="5600" spans="1:23" ht="15.75" customHeight="1" x14ac:dyDescent="0.3">
      <c r="A5600" s="69">
        <v>11</v>
      </c>
      <c r="C5600" s="66" t="s">
        <v>48</v>
      </c>
      <c r="D5600" s="197" t="s">
        <v>427</v>
      </c>
      <c r="E5600" s="197" t="s">
        <v>1908</v>
      </c>
      <c r="F5600" s="68"/>
      <c r="G5600" s="76" t="s">
        <v>156</v>
      </c>
      <c r="H5600" s="68"/>
      <c r="I5600" s="197" t="s">
        <v>51</v>
      </c>
      <c r="J5600" s="66"/>
      <c r="K5600" s="76" t="s">
        <v>2350</v>
      </c>
      <c r="L5600" s="197" t="s">
        <v>2323</v>
      </c>
      <c r="M5600" s="197" t="s">
        <v>2324</v>
      </c>
      <c r="N5600" s="197" t="s">
        <v>2325</v>
      </c>
      <c r="O5600" s="197" t="s">
        <v>2326</v>
      </c>
      <c r="P5600" s="197" t="s">
        <v>2327</v>
      </c>
      <c r="Q5600" s="197" t="s">
        <v>2328</v>
      </c>
      <c r="R5600" s="67" t="str">
        <f t="shared" si="87"/>
        <v>11-PEI-23F-0113-1-Cint</v>
      </c>
      <c r="S5600" s="66"/>
      <c r="U5600" s="78" t="s">
        <v>2322</v>
      </c>
      <c r="V5600" s="197">
        <v>3854.9066699999998</v>
      </c>
      <c r="W5600" s="32">
        <v>7.69</v>
      </c>
    </row>
    <row r="5601" spans="1:23" ht="15.75" customHeight="1" x14ac:dyDescent="0.3">
      <c r="A5601" s="69">
        <v>11</v>
      </c>
      <c r="C5601" s="66" t="s">
        <v>48</v>
      </c>
      <c r="D5601" s="197" t="s">
        <v>427</v>
      </c>
      <c r="E5601" s="197" t="s">
        <v>1909</v>
      </c>
      <c r="F5601" s="68"/>
      <c r="G5601" s="76" t="s">
        <v>156</v>
      </c>
      <c r="H5601" s="68"/>
      <c r="I5601" s="197" t="s">
        <v>51</v>
      </c>
      <c r="J5601" s="66"/>
      <c r="K5601" s="76" t="s">
        <v>2350</v>
      </c>
      <c r="L5601" s="197" t="s">
        <v>2323</v>
      </c>
      <c r="M5601" s="197" t="s">
        <v>2324</v>
      </c>
      <c r="N5601" s="197" t="s">
        <v>2325</v>
      </c>
      <c r="O5601" s="197" t="s">
        <v>2326</v>
      </c>
      <c r="P5601" s="197" t="s">
        <v>2327</v>
      </c>
      <c r="Q5601" s="197" t="s">
        <v>2328</v>
      </c>
      <c r="R5601" s="67" t="str">
        <f t="shared" si="87"/>
        <v>11-PEI-23F-0113-2-Cint</v>
      </c>
      <c r="S5601" s="66"/>
      <c r="U5601" s="78" t="s">
        <v>2322</v>
      </c>
      <c r="V5601" s="197">
        <v>3823.4062920000001</v>
      </c>
      <c r="W5601" s="32">
        <v>7.69</v>
      </c>
    </row>
    <row r="5602" spans="1:23" ht="15.75" customHeight="1" x14ac:dyDescent="0.3">
      <c r="A5602" s="69">
        <v>11</v>
      </c>
      <c r="C5602" s="66" t="s">
        <v>48</v>
      </c>
      <c r="D5602" s="197" t="s">
        <v>427</v>
      </c>
      <c r="E5602" s="197" t="s">
        <v>1910</v>
      </c>
      <c r="F5602" s="68"/>
      <c r="G5602" s="76" t="s">
        <v>156</v>
      </c>
      <c r="H5602" s="68"/>
      <c r="I5602" s="197" t="s">
        <v>51</v>
      </c>
      <c r="J5602" s="66"/>
      <c r="K5602" s="76" t="s">
        <v>2350</v>
      </c>
      <c r="L5602" s="197" t="s">
        <v>2323</v>
      </c>
      <c r="M5602" s="197" t="s">
        <v>2324</v>
      </c>
      <c r="N5602" s="197" t="s">
        <v>2325</v>
      </c>
      <c r="O5602" s="197" t="s">
        <v>2326</v>
      </c>
      <c r="P5602" s="197" t="s">
        <v>2327</v>
      </c>
      <c r="Q5602" s="197" t="s">
        <v>2328</v>
      </c>
      <c r="R5602" s="67" t="str">
        <f t="shared" si="87"/>
        <v>11-PEI-23F-0113-3-Cint</v>
      </c>
      <c r="S5602" s="66"/>
      <c r="U5602" s="78" t="s">
        <v>2322</v>
      </c>
      <c r="V5602" s="197">
        <v>4900.3366020000003</v>
      </c>
      <c r="W5602" s="32">
        <v>7.69</v>
      </c>
    </row>
    <row r="5603" spans="1:23" ht="15.75" customHeight="1" x14ac:dyDescent="0.3">
      <c r="A5603" s="69">
        <v>11</v>
      </c>
      <c r="C5603" s="66" t="s">
        <v>48</v>
      </c>
      <c r="D5603" s="197" t="s">
        <v>428</v>
      </c>
      <c r="E5603" s="197" t="s">
        <v>1911</v>
      </c>
      <c r="F5603" s="68"/>
      <c r="G5603" s="76" t="s">
        <v>156</v>
      </c>
      <c r="H5603" s="68"/>
      <c r="I5603" s="197" t="s">
        <v>51</v>
      </c>
      <c r="J5603" s="66"/>
      <c r="K5603" s="76" t="s">
        <v>2350</v>
      </c>
      <c r="L5603" s="197" t="s">
        <v>2323</v>
      </c>
      <c r="M5603" s="197" t="s">
        <v>2324</v>
      </c>
      <c r="N5603" s="197" t="s">
        <v>2325</v>
      </c>
      <c r="O5603" s="197" t="s">
        <v>2326</v>
      </c>
      <c r="P5603" s="197" t="s">
        <v>2327</v>
      </c>
      <c r="Q5603" s="197" t="s">
        <v>2328</v>
      </c>
      <c r="R5603" s="67" t="str">
        <f t="shared" si="87"/>
        <v>11-PEI-23F-0114-1-Cint</v>
      </c>
      <c r="S5603" s="66"/>
      <c r="U5603" s="78" t="s">
        <v>2322</v>
      </c>
      <c r="V5603" s="197">
        <v>0</v>
      </c>
      <c r="W5603" s="32">
        <v>7.69</v>
      </c>
    </row>
    <row r="5604" spans="1:23" ht="15.75" customHeight="1" x14ac:dyDescent="0.3">
      <c r="A5604" s="69">
        <v>11</v>
      </c>
      <c r="C5604" s="66" t="s">
        <v>48</v>
      </c>
      <c r="D5604" s="197" t="s">
        <v>428</v>
      </c>
      <c r="E5604" s="197" t="s">
        <v>1912</v>
      </c>
      <c r="F5604" s="68"/>
      <c r="G5604" s="76" t="s">
        <v>156</v>
      </c>
      <c r="H5604" s="68"/>
      <c r="I5604" s="197" t="s">
        <v>51</v>
      </c>
      <c r="J5604" s="66"/>
      <c r="K5604" s="76" t="s">
        <v>2350</v>
      </c>
      <c r="L5604" s="197" t="s">
        <v>2323</v>
      </c>
      <c r="M5604" s="197" t="s">
        <v>2324</v>
      </c>
      <c r="N5604" s="197" t="s">
        <v>2325</v>
      </c>
      <c r="O5604" s="197" t="s">
        <v>2326</v>
      </c>
      <c r="P5604" s="197" t="s">
        <v>2327</v>
      </c>
      <c r="Q5604" s="197" t="s">
        <v>2328</v>
      </c>
      <c r="R5604" s="67" t="str">
        <f t="shared" si="87"/>
        <v>11-PEI-23F-0114-2-Cint</v>
      </c>
      <c r="S5604" s="66"/>
      <c r="U5604" s="78" t="s">
        <v>2322</v>
      </c>
      <c r="V5604" s="197">
        <v>0</v>
      </c>
      <c r="W5604" s="32">
        <v>7.69</v>
      </c>
    </row>
    <row r="5605" spans="1:23" ht="15.75" customHeight="1" x14ac:dyDescent="0.3">
      <c r="A5605" s="69">
        <v>11</v>
      </c>
      <c r="C5605" s="66" t="s">
        <v>48</v>
      </c>
      <c r="D5605" s="197" t="s">
        <v>428</v>
      </c>
      <c r="E5605" s="197" t="s">
        <v>1913</v>
      </c>
      <c r="F5605" s="68"/>
      <c r="G5605" s="76" t="s">
        <v>156</v>
      </c>
      <c r="H5605" s="68"/>
      <c r="I5605" s="197" t="s">
        <v>51</v>
      </c>
      <c r="J5605" s="66"/>
      <c r="K5605" s="76" t="s">
        <v>2350</v>
      </c>
      <c r="L5605" s="197" t="s">
        <v>2323</v>
      </c>
      <c r="M5605" s="197" t="s">
        <v>2324</v>
      </c>
      <c r="N5605" s="197" t="s">
        <v>2325</v>
      </c>
      <c r="O5605" s="197" t="s">
        <v>2326</v>
      </c>
      <c r="P5605" s="197" t="s">
        <v>2327</v>
      </c>
      <c r="Q5605" s="197" t="s">
        <v>2328</v>
      </c>
      <c r="R5605" s="67" t="str">
        <f t="shared" si="87"/>
        <v>11-PEI-23F-0114-3-Cint</v>
      </c>
      <c r="S5605" s="66"/>
      <c r="U5605" s="78" t="s">
        <v>2322</v>
      </c>
      <c r="V5605" s="197">
        <v>26.507586450000002</v>
      </c>
      <c r="W5605" s="32">
        <v>7.69</v>
      </c>
    </row>
    <row r="5606" spans="1:23" ht="15.75" customHeight="1" x14ac:dyDescent="0.3">
      <c r="A5606" s="69">
        <v>11</v>
      </c>
      <c r="C5606" s="66" t="s">
        <v>48</v>
      </c>
      <c r="D5606" s="197" t="s">
        <v>429</v>
      </c>
      <c r="E5606" s="197" t="s">
        <v>1914</v>
      </c>
      <c r="F5606" s="68"/>
      <c r="G5606" s="76" t="s">
        <v>156</v>
      </c>
      <c r="H5606" s="68"/>
      <c r="I5606" s="197" t="s">
        <v>51</v>
      </c>
      <c r="J5606" s="66"/>
      <c r="K5606" s="76" t="s">
        <v>2350</v>
      </c>
      <c r="L5606" s="197" t="s">
        <v>2323</v>
      </c>
      <c r="M5606" s="197" t="s">
        <v>2324</v>
      </c>
      <c r="N5606" s="197" t="s">
        <v>2325</v>
      </c>
      <c r="O5606" s="197" t="s">
        <v>2326</v>
      </c>
      <c r="P5606" s="197" t="s">
        <v>2327</v>
      </c>
      <c r="Q5606" s="197" t="s">
        <v>2328</v>
      </c>
      <c r="R5606" s="67" t="str">
        <f t="shared" si="87"/>
        <v>11-PEI-23F-0115-1-Cint</v>
      </c>
      <c r="S5606" s="66"/>
      <c r="U5606" s="78" t="s">
        <v>2322</v>
      </c>
      <c r="V5606" s="197">
        <v>8452.8345090000003</v>
      </c>
      <c r="W5606" s="32">
        <v>7.69</v>
      </c>
    </row>
    <row r="5607" spans="1:23" ht="15.75" customHeight="1" x14ac:dyDescent="0.3">
      <c r="A5607" s="69">
        <v>11</v>
      </c>
      <c r="C5607" s="66" t="s">
        <v>48</v>
      </c>
      <c r="D5607" s="197" t="s">
        <v>429</v>
      </c>
      <c r="E5607" s="197" t="s">
        <v>1915</v>
      </c>
      <c r="F5607" s="68"/>
      <c r="G5607" s="76" t="s">
        <v>156</v>
      </c>
      <c r="H5607" s="68"/>
      <c r="I5607" s="197" t="s">
        <v>51</v>
      </c>
      <c r="J5607" s="66"/>
      <c r="K5607" s="76" t="s">
        <v>2350</v>
      </c>
      <c r="L5607" s="197" t="s">
        <v>2323</v>
      </c>
      <c r="M5607" s="197" t="s">
        <v>2324</v>
      </c>
      <c r="N5607" s="197" t="s">
        <v>2325</v>
      </c>
      <c r="O5607" s="197" t="s">
        <v>2326</v>
      </c>
      <c r="P5607" s="197" t="s">
        <v>2327</v>
      </c>
      <c r="Q5607" s="197" t="s">
        <v>2328</v>
      </c>
      <c r="R5607" s="67" t="str">
        <f t="shared" si="87"/>
        <v>11-PEI-23F-0115-2-Cint</v>
      </c>
      <c r="S5607" s="66"/>
      <c r="U5607" s="78" t="s">
        <v>2322</v>
      </c>
      <c r="V5607" s="197">
        <v>6321.9087280000003</v>
      </c>
      <c r="W5607" s="32">
        <v>7.69</v>
      </c>
    </row>
    <row r="5608" spans="1:23" ht="15.75" customHeight="1" x14ac:dyDescent="0.3">
      <c r="A5608" s="69">
        <v>11</v>
      </c>
      <c r="C5608" s="66" t="s">
        <v>48</v>
      </c>
      <c r="D5608" s="197" t="s">
        <v>429</v>
      </c>
      <c r="E5608" s="197" t="s">
        <v>1916</v>
      </c>
      <c r="F5608" s="68"/>
      <c r="G5608" s="76" t="s">
        <v>156</v>
      </c>
      <c r="H5608" s="68"/>
      <c r="I5608" s="197" t="s">
        <v>51</v>
      </c>
      <c r="J5608" s="66"/>
      <c r="K5608" s="76" t="s">
        <v>2350</v>
      </c>
      <c r="L5608" s="197" t="s">
        <v>2323</v>
      </c>
      <c r="M5608" s="197" t="s">
        <v>2324</v>
      </c>
      <c r="N5608" s="197" t="s">
        <v>2325</v>
      </c>
      <c r="O5608" s="197" t="s">
        <v>2326</v>
      </c>
      <c r="P5608" s="197" t="s">
        <v>2327</v>
      </c>
      <c r="Q5608" s="197" t="s">
        <v>2328</v>
      </c>
      <c r="R5608" s="67" t="str">
        <f t="shared" si="87"/>
        <v>11-PEI-23F-0115-3-Cint</v>
      </c>
      <c r="S5608" s="66"/>
      <c r="U5608" s="78" t="s">
        <v>2322</v>
      </c>
      <c r="V5608" s="197">
        <v>7071.1058039999998</v>
      </c>
      <c r="W5608" s="32">
        <v>7.69</v>
      </c>
    </row>
    <row r="5609" spans="1:23" ht="15.75" customHeight="1" x14ac:dyDescent="0.3">
      <c r="A5609" s="69">
        <v>11</v>
      </c>
      <c r="C5609" s="66" t="s">
        <v>48</v>
      </c>
      <c r="D5609" s="197" t="s">
        <v>430</v>
      </c>
      <c r="E5609" s="197" t="s">
        <v>1917</v>
      </c>
      <c r="F5609" s="68"/>
      <c r="G5609" s="76" t="s">
        <v>156</v>
      </c>
      <c r="H5609" s="68"/>
      <c r="I5609" s="197" t="s">
        <v>51</v>
      </c>
      <c r="J5609" s="66"/>
      <c r="K5609" s="76" t="s">
        <v>2350</v>
      </c>
      <c r="L5609" s="197" t="s">
        <v>2323</v>
      </c>
      <c r="M5609" s="197" t="s">
        <v>2324</v>
      </c>
      <c r="N5609" s="197" t="s">
        <v>2325</v>
      </c>
      <c r="O5609" s="197" t="s">
        <v>2326</v>
      </c>
      <c r="P5609" s="197" t="s">
        <v>2327</v>
      </c>
      <c r="Q5609" s="197" t="s">
        <v>2328</v>
      </c>
      <c r="R5609" s="67" t="str">
        <f t="shared" si="87"/>
        <v>11-PEI-23F-0116-1-Cint</v>
      </c>
      <c r="S5609" s="66"/>
      <c r="U5609" s="78" t="s">
        <v>2322</v>
      </c>
      <c r="V5609" s="197">
        <v>8743.1882440000009</v>
      </c>
      <c r="W5609" s="32">
        <v>7.69</v>
      </c>
    </row>
    <row r="5610" spans="1:23" ht="15.75" customHeight="1" x14ac:dyDescent="0.3">
      <c r="A5610" s="69">
        <v>11</v>
      </c>
      <c r="C5610" s="66" t="s">
        <v>48</v>
      </c>
      <c r="D5610" s="197" t="s">
        <v>430</v>
      </c>
      <c r="E5610" s="197" t="s">
        <v>1918</v>
      </c>
      <c r="F5610" s="68"/>
      <c r="G5610" s="76" t="s">
        <v>156</v>
      </c>
      <c r="H5610" s="68"/>
      <c r="I5610" s="197" t="s">
        <v>51</v>
      </c>
      <c r="J5610" s="66"/>
      <c r="K5610" s="76" t="s">
        <v>2350</v>
      </c>
      <c r="L5610" s="197" t="s">
        <v>2323</v>
      </c>
      <c r="M5610" s="197" t="s">
        <v>2324</v>
      </c>
      <c r="N5610" s="197" t="s">
        <v>2325</v>
      </c>
      <c r="O5610" s="197" t="s">
        <v>2326</v>
      </c>
      <c r="P5610" s="197" t="s">
        <v>2327</v>
      </c>
      <c r="Q5610" s="197" t="s">
        <v>2328</v>
      </c>
      <c r="R5610" s="67" t="str">
        <f t="shared" si="87"/>
        <v>11-PEI-23F-0116-2-Cint</v>
      </c>
      <c r="S5610" s="66"/>
      <c r="U5610" s="78" t="s">
        <v>2322</v>
      </c>
      <c r="V5610" s="197">
        <v>9161.4563469999994</v>
      </c>
      <c r="W5610" s="32">
        <v>7.69</v>
      </c>
    </row>
    <row r="5611" spans="1:23" ht="15.75" customHeight="1" x14ac:dyDescent="0.3">
      <c r="A5611" s="69">
        <v>11</v>
      </c>
      <c r="C5611" s="66" t="s">
        <v>48</v>
      </c>
      <c r="D5611" s="197" t="s">
        <v>430</v>
      </c>
      <c r="E5611" s="197" t="s">
        <v>1919</v>
      </c>
      <c r="F5611" s="68"/>
      <c r="G5611" s="76" t="s">
        <v>156</v>
      </c>
      <c r="H5611" s="68"/>
      <c r="I5611" s="197" t="s">
        <v>51</v>
      </c>
      <c r="J5611" s="66"/>
      <c r="K5611" s="76" t="s">
        <v>2350</v>
      </c>
      <c r="L5611" s="197" t="s">
        <v>2323</v>
      </c>
      <c r="M5611" s="197" t="s">
        <v>2324</v>
      </c>
      <c r="N5611" s="197" t="s">
        <v>2325</v>
      </c>
      <c r="O5611" s="197" t="s">
        <v>2326</v>
      </c>
      <c r="P5611" s="197" t="s">
        <v>2327</v>
      </c>
      <c r="Q5611" s="197" t="s">
        <v>2328</v>
      </c>
      <c r="R5611" s="67" t="str">
        <f t="shared" si="87"/>
        <v>11-PEI-23F-0116-3-Cint</v>
      </c>
      <c r="S5611" s="66"/>
      <c r="U5611" s="78" t="s">
        <v>2322</v>
      </c>
      <c r="V5611" s="197">
        <v>9482.9751689999994</v>
      </c>
      <c r="W5611" s="32">
        <v>7.69</v>
      </c>
    </row>
    <row r="5612" spans="1:23" ht="15.75" customHeight="1" x14ac:dyDescent="0.3">
      <c r="A5612" s="69">
        <v>11</v>
      </c>
      <c r="C5612" s="66" t="s">
        <v>48</v>
      </c>
      <c r="D5612" s="197" t="s">
        <v>431</v>
      </c>
      <c r="E5612" s="197" t="s">
        <v>1920</v>
      </c>
      <c r="F5612" s="68"/>
      <c r="G5612" s="76" t="s">
        <v>156</v>
      </c>
      <c r="H5612" s="68"/>
      <c r="I5612" s="197" t="s">
        <v>51</v>
      </c>
      <c r="J5612" s="66"/>
      <c r="K5612" s="76" t="s">
        <v>2350</v>
      </c>
      <c r="L5612" s="197" t="s">
        <v>2323</v>
      </c>
      <c r="M5612" s="197" t="s">
        <v>2324</v>
      </c>
      <c r="N5612" s="197" t="s">
        <v>2325</v>
      </c>
      <c r="O5612" s="197" t="s">
        <v>2326</v>
      </c>
      <c r="P5612" s="197" t="s">
        <v>2327</v>
      </c>
      <c r="Q5612" s="197" t="s">
        <v>2328</v>
      </c>
      <c r="R5612" s="67" t="str">
        <f t="shared" si="87"/>
        <v>11-PEI-23F-0117-1-Cint</v>
      </c>
      <c r="S5612" s="66"/>
      <c r="U5612" s="78" t="s">
        <v>2322</v>
      </c>
      <c r="V5612" s="197">
        <v>9193.5807619999996</v>
      </c>
      <c r="W5612" s="32">
        <v>7.69</v>
      </c>
    </row>
    <row r="5613" spans="1:23" ht="15.75" customHeight="1" x14ac:dyDescent="0.3">
      <c r="A5613" s="69">
        <v>11</v>
      </c>
      <c r="C5613" s="66" t="s">
        <v>48</v>
      </c>
      <c r="D5613" s="197" t="s">
        <v>431</v>
      </c>
      <c r="E5613" s="197" t="s">
        <v>1921</v>
      </c>
      <c r="F5613" s="68"/>
      <c r="G5613" s="76" t="s">
        <v>156</v>
      </c>
      <c r="H5613" s="68"/>
      <c r="I5613" s="197" t="s">
        <v>51</v>
      </c>
      <c r="J5613" s="66"/>
      <c r="K5613" s="76" t="s">
        <v>2350</v>
      </c>
      <c r="L5613" s="197" t="s">
        <v>2323</v>
      </c>
      <c r="M5613" s="197" t="s">
        <v>2324</v>
      </c>
      <c r="N5613" s="197" t="s">
        <v>2325</v>
      </c>
      <c r="O5613" s="197" t="s">
        <v>2326</v>
      </c>
      <c r="P5613" s="197" t="s">
        <v>2327</v>
      </c>
      <c r="Q5613" s="197" t="s">
        <v>2328</v>
      </c>
      <c r="R5613" s="67" t="str">
        <f t="shared" si="87"/>
        <v>11-PEI-23F-0117-2-Cint</v>
      </c>
      <c r="S5613" s="66"/>
      <c r="U5613" s="78" t="s">
        <v>2322</v>
      </c>
      <c r="V5613" s="197">
        <v>8661.258828</v>
      </c>
      <c r="W5613" s="32">
        <v>7.69</v>
      </c>
    </row>
    <row r="5614" spans="1:23" ht="15.75" customHeight="1" x14ac:dyDescent="0.3">
      <c r="A5614" s="69">
        <v>11</v>
      </c>
      <c r="C5614" s="66" t="s">
        <v>48</v>
      </c>
      <c r="D5614" s="197" t="s">
        <v>431</v>
      </c>
      <c r="E5614" s="197" t="s">
        <v>1922</v>
      </c>
      <c r="F5614" s="68"/>
      <c r="G5614" s="76" t="s">
        <v>156</v>
      </c>
      <c r="H5614" s="68"/>
      <c r="I5614" s="197" t="s">
        <v>51</v>
      </c>
      <c r="J5614" s="66"/>
      <c r="K5614" s="76" t="s">
        <v>2350</v>
      </c>
      <c r="L5614" s="197" t="s">
        <v>2323</v>
      </c>
      <c r="M5614" s="197" t="s">
        <v>2324</v>
      </c>
      <c r="N5614" s="197" t="s">
        <v>2325</v>
      </c>
      <c r="O5614" s="197" t="s">
        <v>2326</v>
      </c>
      <c r="P5614" s="197" t="s">
        <v>2327</v>
      </c>
      <c r="Q5614" s="197" t="s">
        <v>2328</v>
      </c>
      <c r="R5614" s="67" t="str">
        <f t="shared" si="87"/>
        <v>11-PEI-23F-0117-3-Cint</v>
      </c>
      <c r="S5614" s="66"/>
      <c r="U5614" s="78" t="s">
        <v>2322</v>
      </c>
      <c r="V5614" s="197">
        <v>9823.4913250000009</v>
      </c>
      <c r="W5614" s="32">
        <v>7.69</v>
      </c>
    </row>
    <row r="5615" spans="1:23" ht="15.75" customHeight="1" x14ac:dyDescent="0.3">
      <c r="A5615" s="69">
        <v>11</v>
      </c>
      <c r="C5615" s="66" t="s">
        <v>48</v>
      </c>
      <c r="D5615" s="197" t="s">
        <v>432</v>
      </c>
      <c r="E5615" s="197" t="s">
        <v>1923</v>
      </c>
      <c r="F5615" s="68"/>
      <c r="G5615" s="76" t="s">
        <v>156</v>
      </c>
      <c r="H5615" s="68"/>
      <c r="I5615" s="197" t="s">
        <v>51</v>
      </c>
      <c r="J5615" s="66"/>
      <c r="K5615" s="76" t="s">
        <v>2350</v>
      </c>
      <c r="L5615" s="197" t="s">
        <v>2323</v>
      </c>
      <c r="M5615" s="197" t="s">
        <v>2324</v>
      </c>
      <c r="N5615" s="197" t="s">
        <v>2325</v>
      </c>
      <c r="O5615" s="197" t="s">
        <v>2326</v>
      </c>
      <c r="P5615" s="197" t="s">
        <v>2327</v>
      </c>
      <c r="Q5615" s="197" t="s">
        <v>2328</v>
      </c>
      <c r="R5615" s="67" t="str">
        <f t="shared" si="87"/>
        <v>11-PEI-23F-0118-1-Cint</v>
      </c>
      <c r="S5615" s="66"/>
      <c r="U5615" s="78" t="s">
        <v>2322</v>
      </c>
      <c r="V5615" s="197">
        <v>0</v>
      </c>
      <c r="W5615" s="32">
        <v>7.69</v>
      </c>
    </row>
    <row r="5616" spans="1:23" ht="15.75" customHeight="1" x14ac:dyDescent="0.3">
      <c r="A5616" s="69">
        <v>11</v>
      </c>
      <c r="C5616" s="66" t="s">
        <v>48</v>
      </c>
      <c r="D5616" s="197" t="s">
        <v>432</v>
      </c>
      <c r="E5616" s="197" t="s">
        <v>1924</v>
      </c>
      <c r="F5616" s="68"/>
      <c r="G5616" s="76" t="s">
        <v>156</v>
      </c>
      <c r="H5616" s="68"/>
      <c r="I5616" s="197" t="s">
        <v>51</v>
      </c>
      <c r="J5616" s="66"/>
      <c r="K5616" s="76" t="s">
        <v>2350</v>
      </c>
      <c r="L5616" s="197" t="s">
        <v>2323</v>
      </c>
      <c r="M5616" s="197" t="s">
        <v>2324</v>
      </c>
      <c r="N5616" s="197" t="s">
        <v>2325</v>
      </c>
      <c r="O5616" s="197" t="s">
        <v>2326</v>
      </c>
      <c r="P5616" s="197" t="s">
        <v>2327</v>
      </c>
      <c r="Q5616" s="197" t="s">
        <v>2328</v>
      </c>
      <c r="R5616" s="67" t="str">
        <f t="shared" si="87"/>
        <v>11-PEI-23F-0118-2-Cint</v>
      </c>
      <c r="S5616" s="66"/>
      <c r="U5616" s="78" t="s">
        <v>2322</v>
      </c>
      <c r="V5616" s="197">
        <v>0</v>
      </c>
      <c r="W5616" s="32">
        <v>7.69</v>
      </c>
    </row>
    <row r="5617" spans="1:23" ht="15.75" customHeight="1" x14ac:dyDescent="0.3">
      <c r="A5617" s="69">
        <v>11</v>
      </c>
      <c r="C5617" s="66" t="s">
        <v>48</v>
      </c>
      <c r="D5617" s="197" t="s">
        <v>432</v>
      </c>
      <c r="E5617" s="197" t="s">
        <v>1925</v>
      </c>
      <c r="F5617" s="68"/>
      <c r="G5617" s="76" t="s">
        <v>156</v>
      </c>
      <c r="H5617" s="68"/>
      <c r="I5617" s="197" t="s">
        <v>51</v>
      </c>
      <c r="J5617" s="66"/>
      <c r="K5617" s="76" t="s">
        <v>2350</v>
      </c>
      <c r="L5617" s="197" t="s">
        <v>2323</v>
      </c>
      <c r="M5617" s="197" t="s">
        <v>2324</v>
      </c>
      <c r="N5617" s="197" t="s">
        <v>2325</v>
      </c>
      <c r="O5617" s="197" t="s">
        <v>2326</v>
      </c>
      <c r="P5617" s="197" t="s">
        <v>2327</v>
      </c>
      <c r="Q5617" s="197" t="s">
        <v>2328</v>
      </c>
      <c r="R5617" s="67" t="str">
        <f t="shared" si="87"/>
        <v>11-PEI-23F-0118-3-Cint</v>
      </c>
      <c r="S5617" s="66"/>
      <c r="U5617" s="78" t="s">
        <v>2322</v>
      </c>
      <c r="V5617" s="197">
        <v>0</v>
      </c>
      <c r="W5617" s="32">
        <v>7.69</v>
      </c>
    </row>
    <row r="5618" spans="1:23" ht="15.75" customHeight="1" x14ac:dyDescent="0.3">
      <c r="A5618" s="69">
        <v>11</v>
      </c>
      <c r="C5618" s="66" t="s">
        <v>48</v>
      </c>
      <c r="D5618" s="197" t="s">
        <v>433</v>
      </c>
      <c r="E5618" s="197" t="s">
        <v>1926</v>
      </c>
      <c r="F5618" s="68"/>
      <c r="G5618" s="76" t="s">
        <v>156</v>
      </c>
      <c r="H5618" s="68"/>
      <c r="I5618" s="197" t="s">
        <v>51</v>
      </c>
      <c r="J5618" s="66"/>
      <c r="K5618" s="76" t="s">
        <v>2350</v>
      </c>
      <c r="L5618" s="197" t="s">
        <v>2323</v>
      </c>
      <c r="M5618" s="197" t="s">
        <v>2324</v>
      </c>
      <c r="N5618" s="197" t="s">
        <v>2325</v>
      </c>
      <c r="O5618" s="197" t="s">
        <v>2326</v>
      </c>
      <c r="P5618" s="197" t="s">
        <v>2327</v>
      </c>
      <c r="Q5618" s="197" t="s">
        <v>2328</v>
      </c>
      <c r="R5618" s="67" t="str">
        <f t="shared" si="87"/>
        <v>11-PEI-23F-0141-1-Cint</v>
      </c>
      <c r="S5618" s="66"/>
      <c r="U5618" s="78" t="s">
        <v>2322</v>
      </c>
      <c r="V5618" s="197">
        <v>14602.30423</v>
      </c>
      <c r="W5618" s="32">
        <v>7.69</v>
      </c>
    </row>
    <row r="5619" spans="1:23" ht="15.75" customHeight="1" x14ac:dyDescent="0.3">
      <c r="A5619" s="69">
        <v>11</v>
      </c>
      <c r="C5619" s="66" t="s">
        <v>48</v>
      </c>
      <c r="D5619" s="197" t="s">
        <v>433</v>
      </c>
      <c r="E5619" s="197" t="s">
        <v>1927</v>
      </c>
      <c r="F5619" s="68"/>
      <c r="G5619" s="76" t="s">
        <v>156</v>
      </c>
      <c r="H5619" s="68"/>
      <c r="I5619" s="197" t="s">
        <v>51</v>
      </c>
      <c r="J5619" s="66"/>
      <c r="K5619" s="76" t="s">
        <v>2350</v>
      </c>
      <c r="L5619" s="197" t="s">
        <v>2323</v>
      </c>
      <c r="M5619" s="197" t="s">
        <v>2324</v>
      </c>
      <c r="N5619" s="197" t="s">
        <v>2325</v>
      </c>
      <c r="O5619" s="197" t="s">
        <v>2326</v>
      </c>
      <c r="P5619" s="197" t="s">
        <v>2327</v>
      </c>
      <c r="Q5619" s="197" t="s">
        <v>2328</v>
      </c>
      <c r="R5619" s="67" t="str">
        <f t="shared" si="87"/>
        <v>11-PEI-23F-0141-2-Cint</v>
      </c>
      <c r="S5619" s="66"/>
      <c r="U5619" s="78" t="s">
        <v>2322</v>
      </c>
      <c r="V5619" s="197">
        <v>12767.12693</v>
      </c>
      <c r="W5619" s="32">
        <v>7.69</v>
      </c>
    </row>
    <row r="5620" spans="1:23" ht="15.75" customHeight="1" x14ac:dyDescent="0.3">
      <c r="A5620" s="69">
        <v>11</v>
      </c>
      <c r="C5620" s="66" t="s">
        <v>48</v>
      </c>
      <c r="D5620" s="197" t="s">
        <v>433</v>
      </c>
      <c r="E5620" s="197" t="s">
        <v>1928</v>
      </c>
      <c r="F5620" s="68"/>
      <c r="G5620" s="76" t="s">
        <v>156</v>
      </c>
      <c r="H5620" s="68"/>
      <c r="I5620" s="197" t="s">
        <v>51</v>
      </c>
      <c r="J5620" s="66"/>
      <c r="K5620" s="76" t="s">
        <v>2350</v>
      </c>
      <c r="L5620" s="197" t="s">
        <v>2323</v>
      </c>
      <c r="M5620" s="197" t="s">
        <v>2324</v>
      </c>
      <c r="N5620" s="197" t="s">
        <v>2325</v>
      </c>
      <c r="O5620" s="197" t="s">
        <v>2326</v>
      </c>
      <c r="P5620" s="197" t="s">
        <v>2327</v>
      </c>
      <c r="Q5620" s="197" t="s">
        <v>2328</v>
      </c>
      <c r="R5620" s="67" t="str">
        <f t="shared" si="87"/>
        <v>11-PEI-23F-0141-3-Cint</v>
      </c>
      <c r="S5620" s="66"/>
      <c r="U5620" s="78" t="s">
        <v>2322</v>
      </c>
      <c r="V5620" s="197">
        <v>12431.62796</v>
      </c>
      <c r="W5620" s="32">
        <v>7.69</v>
      </c>
    </row>
    <row r="5621" spans="1:23" ht="15.75" customHeight="1" x14ac:dyDescent="0.3">
      <c r="A5621" s="69">
        <v>11</v>
      </c>
      <c r="C5621" s="66" t="s">
        <v>48</v>
      </c>
      <c r="D5621" s="197" t="s">
        <v>434</v>
      </c>
      <c r="E5621" s="197" t="s">
        <v>1929</v>
      </c>
      <c r="F5621" s="68"/>
      <c r="G5621" s="76" t="s">
        <v>156</v>
      </c>
      <c r="H5621" s="68"/>
      <c r="I5621" s="197" t="s">
        <v>51</v>
      </c>
      <c r="J5621" s="66"/>
      <c r="K5621" s="76" t="s">
        <v>2350</v>
      </c>
      <c r="L5621" s="197" t="s">
        <v>2323</v>
      </c>
      <c r="M5621" s="197" t="s">
        <v>2324</v>
      </c>
      <c r="N5621" s="197" t="s">
        <v>2325</v>
      </c>
      <c r="O5621" s="197" t="s">
        <v>2326</v>
      </c>
      <c r="P5621" s="197" t="s">
        <v>2327</v>
      </c>
      <c r="Q5621" s="197" t="s">
        <v>2328</v>
      </c>
      <c r="R5621" s="67" t="str">
        <f t="shared" si="87"/>
        <v>11-PEI-23F-0142-1-Cint</v>
      </c>
      <c r="S5621" s="66"/>
      <c r="U5621" s="78" t="s">
        <v>2322</v>
      </c>
      <c r="V5621" s="197">
        <v>11208.1654</v>
      </c>
      <c r="W5621" s="32">
        <v>7.69</v>
      </c>
    </row>
    <row r="5622" spans="1:23" ht="15.75" customHeight="1" x14ac:dyDescent="0.3">
      <c r="A5622" s="69">
        <v>11</v>
      </c>
      <c r="C5622" s="66" t="s">
        <v>48</v>
      </c>
      <c r="D5622" s="197" t="s">
        <v>434</v>
      </c>
      <c r="E5622" s="197" t="s">
        <v>1930</v>
      </c>
      <c r="F5622" s="68"/>
      <c r="G5622" s="76" t="s">
        <v>156</v>
      </c>
      <c r="H5622" s="68"/>
      <c r="I5622" s="197" t="s">
        <v>51</v>
      </c>
      <c r="J5622" s="66"/>
      <c r="K5622" s="76" t="s">
        <v>2350</v>
      </c>
      <c r="L5622" s="197" t="s">
        <v>2323</v>
      </c>
      <c r="M5622" s="197" t="s">
        <v>2324</v>
      </c>
      <c r="N5622" s="197" t="s">
        <v>2325</v>
      </c>
      <c r="O5622" s="197" t="s">
        <v>2326</v>
      </c>
      <c r="P5622" s="197" t="s">
        <v>2327</v>
      </c>
      <c r="Q5622" s="197" t="s">
        <v>2328</v>
      </c>
      <c r="R5622" s="67" t="str">
        <f t="shared" si="87"/>
        <v>11-PEI-23F-0142-2-Cint</v>
      </c>
      <c r="S5622" s="66"/>
      <c r="U5622" s="78" t="s">
        <v>2322</v>
      </c>
      <c r="V5622" s="197">
        <v>11950.25569</v>
      </c>
      <c r="W5622" s="32">
        <v>7.69</v>
      </c>
    </row>
    <row r="5623" spans="1:23" ht="15.75" customHeight="1" x14ac:dyDescent="0.3">
      <c r="A5623" s="69">
        <v>11</v>
      </c>
      <c r="C5623" s="66" t="s">
        <v>48</v>
      </c>
      <c r="D5623" s="197" t="s">
        <v>434</v>
      </c>
      <c r="E5623" s="197" t="s">
        <v>1931</v>
      </c>
      <c r="F5623" s="68"/>
      <c r="G5623" s="76" t="s">
        <v>156</v>
      </c>
      <c r="H5623" s="68"/>
      <c r="I5623" s="197" t="s">
        <v>51</v>
      </c>
      <c r="J5623" s="66"/>
      <c r="K5623" s="76" t="s">
        <v>2350</v>
      </c>
      <c r="L5623" s="197" t="s">
        <v>2323</v>
      </c>
      <c r="M5623" s="197" t="s">
        <v>2324</v>
      </c>
      <c r="N5623" s="197" t="s">
        <v>2325</v>
      </c>
      <c r="O5623" s="197" t="s">
        <v>2326</v>
      </c>
      <c r="P5623" s="197" t="s">
        <v>2327</v>
      </c>
      <c r="Q5623" s="197" t="s">
        <v>2328</v>
      </c>
      <c r="R5623" s="67" t="str">
        <f t="shared" si="87"/>
        <v>11-PEI-23F-0142-3-Cint</v>
      </c>
      <c r="S5623" s="66"/>
      <c r="U5623" s="78" t="s">
        <v>2322</v>
      </c>
      <c r="V5623" s="197">
        <v>12277.08937</v>
      </c>
      <c r="W5623" s="32">
        <v>7.69</v>
      </c>
    </row>
    <row r="5624" spans="1:23" ht="15.75" customHeight="1" x14ac:dyDescent="0.3">
      <c r="A5624" s="69">
        <v>11</v>
      </c>
      <c r="C5624" s="66" t="s">
        <v>48</v>
      </c>
      <c r="D5624" s="197" t="s">
        <v>435</v>
      </c>
      <c r="E5624" s="197" t="s">
        <v>1932</v>
      </c>
      <c r="F5624" s="68"/>
      <c r="G5624" s="76" t="s">
        <v>156</v>
      </c>
      <c r="H5624" s="68"/>
      <c r="I5624" s="197" t="s">
        <v>51</v>
      </c>
      <c r="J5624" s="66"/>
      <c r="K5624" s="76" t="s">
        <v>2350</v>
      </c>
      <c r="L5624" s="197" t="s">
        <v>2323</v>
      </c>
      <c r="M5624" s="197" t="s">
        <v>2324</v>
      </c>
      <c r="N5624" s="197" t="s">
        <v>2325</v>
      </c>
      <c r="O5624" s="197" t="s">
        <v>2326</v>
      </c>
      <c r="P5624" s="197" t="s">
        <v>2327</v>
      </c>
      <c r="Q5624" s="197" t="s">
        <v>2328</v>
      </c>
      <c r="R5624" s="67" t="str">
        <f t="shared" si="87"/>
        <v>11-PEI-23F-0143-1-Cint</v>
      </c>
      <c r="S5624" s="66"/>
      <c r="U5624" s="78" t="s">
        <v>2322</v>
      </c>
      <c r="V5624" s="197">
        <v>9958.9023639999996</v>
      </c>
      <c r="W5624" s="32">
        <v>7.69</v>
      </c>
    </row>
    <row r="5625" spans="1:23" ht="15.75" customHeight="1" x14ac:dyDescent="0.3">
      <c r="A5625" s="69">
        <v>11</v>
      </c>
      <c r="C5625" s="66" t="s">
        <v>48</v>
      </c>
      <c r="D5625" s="197" t="s">
        <v>435</v>
      </c>
      <c r="E5625" s="197" t="s">
        <v>1933</v>
      </c>
      <c r="F5625" s="68"/>
      <c r="G5625" s="76" t="s">
        <v>156</v>
      </c>
      <c r="H5625" s="68"/>
      <c r="I5625" s="197" t="s">
        <v>51</v>
      </c>
      <c r="J5625" s="66"/>
      <c r="K5625" s="76" t="s">
        <v>2350</v>
      </c>
      <c r="L5625" s="197" t="s">
        <v>2323</v>
      </c>
      <c r="M5625" s="197" t="s">
        <v>2324</v>
      </c>
      <c r="N5625" s="197" t="s">
        <v>2325</v>
      </c>
      <c r="O5625" s="197" t="s">
        <v>2326</v>
      </c>
      <c r="P5625" s="197" t="s">
        <v>2327</v>
      </c>
      <c r="Q5625" s="197" t="s">
        <v>2328</v>
      </c>
      <c r="R5625" s="67" t="str">
        <f t="shared" si="87"/>
        <v>11-PEI-23F-0143-2-Cint</v>
      </c>
      <c r="S5625" s="66"/>
      <c r="U5625" s="78" t="s">
        <v>2322</v>
      </c>
      <c r="V5625" s="197">
        <v>14669.875340000001</v>
      </c>
      <c r="W5625" s="32">
        <v>7.69</v>
      </c>
    </row>
    <row r="5626" spans="1:23" ht="15.75" customHeight="1" x14ac:dyDescent="0.3">
      <c r="A5626" s="69">
        <v>11</v>
      </c>
      <c r="C5626" s="66" t="s">
        <v>48</v>
      </c>
      <c r="D5626" s="197" t="s">
        <v>435</v>
      </c>
      <c r="E5626" s="197" t="s">
        <v>1934</v>
      </c>
      <c r="F5626" s="68"/>
      <c r="G5626" s="76" t="s">
        <v>156</v>
      </c>
      <c r="H5626" s="68"/>
      <c r="I5626" s="197" t="s">
        <v>51</v>
      </c>
      <c r="J5626" s="66"/>
      <c r="K5626" s="76" t="s">
        <v>2350</v>
      </c>
      <c r="L5626" s="197" t="s">
        <v>2323</v>
      </c>
      <c r="M5626" s="197" t="s">
        <v>2324</v>
      </c>
      <c r="N5626" s="197" t="s">
        <v>2325</v>
      </c>
      <c r="O5626" s="197" t="s">
        <v>2326</v>
      </c>
      <c r="P5626" s="197" t="s">
        <v>2327</v>
      </c>
      <c r="Q5626" s="197" t="s">
        <v>2328</v>
      </c>
      <c r="R5626" s="67" t="str">
        <f t="shared" si="87"/>
        <v>11-PEI-23F-0143-3-Cint</v>
      </c>
      <c r="S5626" s="66"/>
      <c r="U5626" s="78" t="s">
        <v>2322</v>
      </c>
      <c r="V5626" s="197">
        <v>13853.423930000001</v>
      </c>
      <c r="W5626" s="32">
        <v>7.69</v>
      </c>
    </row>
    <row r="5627" spans="1:23" ht="15.75" customHeight="1" x14ac:dyDescent="0.3">
      <c r="A5627" s="69">
        <v>11</v>
      </c>
      <c r="C5627" s="66" t="s">
        <v>48</v>
      </c>
      <c r="D5627" s="197" t="s">
        <v>436</v>
      </c>
      <c r="E5627" s="197" t="s">
        <v>1935</v>
      </c>
      <c r="F5627" s="68"/>
      <c r="G5627" s="76" t="s">
        <v>156</v>
      </c>
      <c r="H5627" s="68"/>
      <c r="I5627" s="197" t="s">
        <v>51</v>
      </c>
      <c r="J5627" s="66"/>
      <c r="K5627" s="76" t="s">
        <v>2350</v>
      </c>
      <c r="L5627" s="197" t="s">
        <v>2323</v>
      </c>
      <c r="M5627" s="197" t="s">
        <v>2324</v>
      </c>
      <c r="N5627" s="197" t="s">
        <v>2325</v>
      </c>
      <c r="O5627" s="197" t="s">
        <v>2326</v>
      </c>
      <c r="P5627" s="197" t="s">
        <v>2327</v>
      </c>
      <c r="Q5627" s="197" t="s">
        <v>2328</v>
      </c>
      <c r="R5627" s="67" t="str">
        <f t="shared" si="87"/>
        <v>11-PEI-23F-0144-1-Cint</v>
      </c>
      <c r="S5627" s="66"/>
      <c r="U5627" s="78" t="s">
        <v>2322</v>
      </c>
      <c r="V5627" s="197">
        <v>0</v>
      </c>
      <c r="W5627" s="32">
        <v>7.69</v>
      </c>
    </row>
    <row r="5628" spans="1:23" ht="15.75" customHeight="1" x14ac:dyDescent="0.3">
      <c r="A5628" s="69">
        <v>11</v>
      </c>
      <c r="C5628" s="66" t="s">
        <v>48</v>
      </c>
      <c r="D5628" s="197" t="s">
        <v>436</v>
      </c>
      <c r="E5628" s="197" t="s">
        <v>1936</v>
      </c>
      <c r="F5628" s="68"/>
      <c r="G5628" s="76" t="s">
        <v>156</v>
      </c>
      <c r="H5628" s="68"/>
      <c r="I5628" s="197" t="s">
        <v>51</v>
      </c>
      <c r="J5628" s="66"/>
      <c r="K5628" s="76" t="s">
        <v>2350</v>
      </c>
      <c r="L5628" s="197" t="s">
        <v>2323</v>
      </c>
      <c r="M5628" s="197" t="s">
        <v>2324</v>
      </c>
      <c r="N5628" s="197" t="s">
        <v>2325</v>
      </c>
      <c r="O5628" s="197" t="s">
        <v>2326</v>
      </c>
      <c r="P5628" s="197" t="s">
        <v>2327</v>
      </c>
      <c r="Q5628" s="197" t="s">
        <v>2328</v>
      </c>
      <c r="R5628" s="67" t="str">
        <f t="shared" si="87"/>
        <v>11-PEI-23F-0144-2-Cint</v>
      </c>
      <c r="S5628" s="66"/>
      <c r="U5628" s="78" t="s">
        <v>2322</v>
      </c>
      <c r="V5628" s="197">
        <v>0</v>
      </c>
      <c r="W5628" s="32">
        <v>7.69</v>
      </c>
    </row>
    <row r="5629" spans="1:23" ht="15.75" customHeight="1" x14ac:dyDescent="0.3">
      <c r="A5629" s="69">
        <v>11</v>
      </c>
      <c r="C5629" s="66" t="s">
        <v>48</v>
      </c>
      <c r="D5629" s="197" t="s">
        <v>436</v>
      </c>
      <c r="E5629" s="197" t="s">
        <v>1937</v>
      </c>
      <c r="F5629" s="68"/>
      <c r="G5629" s="76" t="s">
        <v>156</v>
      </c>
      <c r="H5629" s="68"/>
      <c r="I5629" s="197" t="s">
        <v>51</v>
      </c>
      <c r="J5629" s="66"/>
      <c r="K5629" s="76" t="s">
        <v>2350</v>
      </c>
      <c r="L5629" s="197" t="s">
        <v>2323</v>
      </c>
      <c r="M5629" s="197" t="s">
        <v>2324</v>
      </c>
      <c r="N5629" s="197" t="s">
        <v>2325</v>
      </c>
      <c r="O5629" s="197" t="s">
        <v>2326</v>
      </c>
      <c r="P5629" s="197" t="s">
        <v>2327</v>
      </c>
      <c r="Q5629" s="197" t="s">
        <v>2328</v>
      </c>
      <c r="R5629" s="67" t="str">
        <f t="shared" si="87"/>
        <v>11-PEI-23F-0144-3-Cint</v>
      </c>
      <c r="S5629" s="66"/>
      <c r="U5629" s="78" t="s">
        <v>2322</v>
      </c>
      <c r="V5629" s="197">
        <v>0</v>
      </c>
      <c r="W5629" s="32">
        <v>7.69</v>
      </c>
    </row>
    <row r="5630" spans="1:23" ht="15.75" customHeight="1" x14ac:dyDescent="0.3">
      <c r="A5630" s="69">
        <v>11</v>
      </c>
      <c r="C5630" s="66" t="s">
        <v>48</v>
      </c>
      <c r="D5630" s="197" t="s">
        <v>437</v>
      </c>
      <c r="E5630" s="197" t="s">
        <v>1938</v>
      </c>
      <c r="F5630" s="68"/>
      <c r="G5630" s="76" t="s">
        <v>156</v>
      </c>
      <c r="H5630" s="68"/>
      <c r="I5630" s="197" t="s">
        <v>51</v>
      </c>
      <c r="J5630" s="66"/>
      <c r="K5630" s="76" t="s">
        <v>2350</v>
      </c>
      <c r="L5630" s="197" t="s">
        <v>2323</v>
      </c>
      <c r="M5630" s="197" t="s">
        <v>2324</v>
      </c>
      <c r="N5630" s="197" t="s">
        <v>2325</v>
      </c>
      <c r="O5630" s="197" t="s">
        <v>2326</v>
      </c>
      <c r="P5630" s="197" t="s">
        <v>2327</v>
      </c>
      <c r="Q5630" s="197" t="s">
        <v>2328</v>
      </c>
      <c r="R5630" s="67" t="str">
        <f t="shared" si="87"/>
        <v>11-PEI-23F-0145-1-Cint</v>
      </c>
      <c r="S5630" s="66"/>
      <c r="U5630" s="78" t="s">
        <v>2322</v>
      </c>
      <c r="V5630" s="197">
        <v>2971.7465950000001</v>
      </c>
      <c r="W5630" s="32">
        <v>7.69</v>
      </c>
    </row>
    <row r="5631" spans="1:23" ht="15.75" customHeight="1" x14ac:dyDescent="0.3">
      <c r="A5631" s="69">
        <v>11</v>
      </c>
      <c r="C5631" s="66" t="s">
        <v>48</v>
      </c>
      <c r="D5631" s="197" t="s">
        <v>437</v>
      </c>
      <c r="E5631" s="197" t="s">
        <v>1939</v>
      </c>
      <c r="F5631" s="68"/>
      <c r="G5631" s="76" t="s">
        <v>156</v>
      </c>
      <c r="H5631" s="68"/>
      <c r="I5631" s="197" t="s">
        <v>51</v>
      </c>
      <c r="J5631" s="66"/>
      <c r="K5631" s="76" t="s">
        <v>2350</v>
      </c>
      <c r="L5631" s="197" t="s">
        <v>2323</v>
      </c>
      <c r="M5631" s="197" t="s">
        <v>2324</v>
      </c>
      <c r="N5631" s="197" t="s">
        <v>2325</v>
      </c>
      <c r="O5631" s="197" t="s">
        <v>2326</v>
      </c>
      <c r="P5631" s="197" t="s">
        <v>2327</v>
      </c>
      <c r="Q5631" s="197" t="s">
        <v>2328</v>
      </c>
      <c r="R5631" s="67" t="str">
        <f t="shared" ref="R5631:R5694" si="88">CONCATENATE(E5631,"-",LEFT(I5631,1)&amp;MID(I5631,FIND(" ",I5631)+1,3))</f>
        <v>11-PEI-23F-0145-2-Cint</v>
      </c>
      <c r="S5631" s="66"/>
      <c r="U5631" s="78" t="s">
        <v>2322</v>
      </c>
      <c r="V5631" s="197">
        <v>2391.9336950000002</v>
      </c>
      <c r="W5631" s="32">
        <v>7.69</v>
      </c>
    </row>
    <row r="5632" spans="1:23" ht="15.75" customHeight="1" x14ac:dyDescent="0.3">
      <c r="A5632" s="69">
        <v>11</v>
      </c>
      <c r="C5632" s="66" t="s">
        <v>48</v>
      </c>
      <c r="D5632" s="197" t="s">
        <v>437</v>
      </c>
      <c r="E5632" s="197" t="s">
        <v>1940</v>
      </c>
      <c r="F5632" s="68"/>
      <c r="G5632" s="76" t="s">
        <v>156</v>
      </c>
      <c r="H5632" s="68"/>
      <c r="I5632" s="197" t="s">
        <v>51</v>
      </c>
      <c r="J5632" s="66"/>
      <c r="K5632" s="76" t="s">
        <v>2350</v>
      </c>
      <c r="L5632" s="197" t="s">
        <v>2323</v>
      </c>
      <c r="M5632" s="197" t="s">
        <v>2324</v>
      </c>
      <c r="N5632" s="197" t="s">
        <v>2325</v>
      </c>
      <c r="O5632" s="197" t="s">
        <v>2326</v>
      </c>
      <c r="P5632" s="197" t="s">
        <v>2327</v>
      </c>
      <c r="Q5632" s="197" t="s">
        <v>2328</v>
      </c>
      <c r="R5632" s="67" t="str">
        <f t="shared" si="88"/>
        <v>11-PEI-23F-0145-3-Cint</v>
      </c>
      <c r="S5632" s="66"/>
      <c r="U5632" s="78" t="s">
        <v>2322</v>
      </c>
      <c r="V5632" s="197">
        <v>1667.3443970000001</v>
      </c>
      <c r="W5632" s="32">
        <v>7.69</v>
      </c>
    </row>
    <row r="5633" spans="1:23" ht="15.75" customHeight="1" x14ac:dyDescent="0.3">
      <c r="A5633" s="69">
        <v>11</v>
      </c>
      <c r="C5633" s="66" t="s">
        <v>48</v>
      </c>
      <c r="D5633" s="197" t="s">
        <v>438</v>
      </c>
      <c r="E5633" s="197" t="s">
        <v>1941</v>
      </c>
      <c r="F5633" s="68"/>
      <c r="G5633" s="76" t="s">
        <v>156</v>
      </c>
      <c r="H5633" s="68"/>
      <c r="I5633" s="197" t="s">
        <v>51</v>
      </c>
      <c r="J5633" s="66"/>
      <c r="K5633" s="76" t="s">
        <v>2350</v>
      </c>
      <c r="L5633" s="197" t="s">
        <v>2323</v>
      </c>
      <c r="M5633" s="197" t="s">
        <v>2324</v>
      </c>
      <c r="N5633" s="197" t="s">
        <v>2325</v>
      </c>
      <c r="O5633" s="197" t="s">
        <v>2326</v>
      </c>
      <c r="P5633" s="197" t="s">
        <v>2327</v>
      </c>
      <c r="Q5633" s="197" t="s">
        <v>2328</v>
      </c>
      <c r="R5633" s="67" t="str">
        <f t="shared" si="88"/>
        <v>11-PEI-23F-0146-1-Cint</v>
      </c>
      <c r="S5633" s="66"/>
      <c r="U5633" s="78" t="s">
        <v>2322</v>
      </c>
      <c r="V5633" s="197">
        <v>2522.3252670000002</v>
      </c>
      <c r="W5633" s="32">
        <v>7.69</v>
      </c>
    </row>
    <row r="5634" spans="1:23" ht="15.75" customHeight="1" x14ac:dyDescent="0.3">
      <c r="A5634" s="69">
        <v>11</v>
      </c>
      <c r="C5634" s="66" t="s">
        <v>48</v>
      </c>
      <c r="D5634" s="197" t="s">
        <v>438</v>
      </c>
      <c r="E5634" s="197" t="s">
        <v>1942</v>
      </c>
      <c r="F5634" s="68"/>
      <c r="G5634" s="76" t="s">
        <v>156</v>
      </c>
      <c r="H5634" s="68"/>
      <c r="I5634" s="197" t="s">
        <v>51</v>
      </c>
      <c r="J5634" s="66"/>
      <c r="K5634" s="76" t="s">
        <v>2350</v>
      </c>
      <c r="L5634" s="197" t="s">
        <v>2323</v>
      </c>
      <c r="M5634" s="197" t="s">
        <v>2324</v>
      </c>
      <c r="N5634" s="197" t="s">
        <v>2325</v>
      </c>
      <c r="O5634" s="197" t="s">
        <v>2326</v>
      </c>
      <c r="P5634" s="197" t="s">
        <v>2327</v>
      </c>
      <c r="Q5634" s="197" t="s">
        <v>2328</v>
      </c>
      <c r="R5634" s="67" t="str">
        <f t="shared" si="88"/>
        <v>11-PEI-23F-0146-2-Cint</v>
      </c>
      <c r="S5634" s="66"/>
      <c r="U5634" s="78" t="s">
        <v>2322</v>
      </c>
      <c r="V5634" s="197">
        <v>3183.0169540000002</v>
      </c>
      <c r="W5634" s="32">
        <v>7.69</v>
      </c>
    </row>
    <row r="5635" spans="1:23" ht="15.75" customHeight="1" x14ac:dyDescent="0.3">
      <c r="A5635" s="69">
        <v>11</v>
      </c>
      <c r="C5635" s="66" t="s">
        <v>48</v>
      </c>
      <c r="D5635" s="197" t="s">
        <v>438</v>
      </c>
      <c r="E5635" s="197" t="s">
        <v>1943</v>
      </c>
      <c r="F5635" s="68"/>
      <c r="G5635" s="76" t="s">
        <v>156</v>
      </c>
      <c r="H5635" s="68"/>
      <c r="I5635" s="197" t="s">
        <v>51</v>
      </c>
      <c r="J5635" s="66"/>
      <c r="K5635" s="76" t="s">
        <v>2350</v>
      </c>
      <c r="L5635" s="197" t="s">
        <v>2323</v>
      </c>
      <c r="M5635" s="197" t="s">
        <v>2324</v>
      </c>
      <c r="N5635" s="197" t="s">
        <v>2325</v>
      </c>
      <c r="O5635" s="197" t="s">
        <v>2326</v>
      </c>
      <c r="P5635" s="197" t="s">
        <v>2327</v>
      </c>
      <c r="Q5635" s="197" t="s">
        <v>2328</v>
      </c>
      <c r="R5635" s="67" t="str">
        <f t="shared" si="88"/>
        <v>11-PEI-23F-0146-3-Cint</v>
      </c>
      <c r="S5635" s="66"/>
      <c r="U5635" s="78" t="s">
        <v>2322</v>
      </c>
      <c r="V5635" s="197">
        <v>2450.627504</v>
      </c>
      <c r="W5635" s="32">
        <v>7.69</v>
      </c>
    </row>
    <row r="5636" spans="1:23" ht="15.75" customHeight="1" x14ac:dyDescent="0.3">
      <c r="A5636" s="69">
        <v>11</v>
      </c>
      <c r="C5636" s="66" t="s">
        <v>48</v>
      </c>
      <c r="D5636" s="197" t="s">
        <v>439</v>
      </c>
      <c r="E5636" s="197" t="s">
        <v>1944</v>
      </c>
      <c r="F5636" s="68"/>
      <c r="G5636" s="76" t="s">
        <v>156</v>
      </c>
      <c r="H5636" s="68"/>
      <c r="I5636" s="197" t="s">
        <v>51</v>
      </c>
      <c r="J5636" s="66"/>
      <c r="K5636" s="76" t="s">
        <v>2350</v>
      </c>
      <c r="L5636" s="197" t="s">
        <v>2323</v>
      </c>
      <c r="M5636" s="197" t="s">
        <v>2324</v>
      </c>
      <c r="N5636" s="197" t="s">
        <v>2325</v>
      </c>
      <c r="O5636" s="197" t="s">
        <v>2326</v>
      </c>
      <c r="P5636" s="197" t="s">
        <v>2327</v>
      </c>
      <c r="Q5636" s="197" t="s">
        <v>2328</v>
      </c>
      <c r="R5636" s="67" t="str">
        <f t="shared" si="88"/>
        <v>11-PEI-23F-0147-1-Cint</v>
      </c>
      <c r="S5636" s="66"/>
      <c r="U5636" s="78" t="s">
        <v>2322</v>
      </c>
      <c r="V5636" s="197">
        <v>4198.2902489999997</v>
      </c>
      <c r="W5636" s="32">
        <v>7.69</v>
      </c>
    </row>
    <row r="5637" spans="1:23" ht="15.75" customHeight="1" x14ac:dyDescent="0.3">
      <c r="A5637" s="69">
        <v>11</v>
      </c>
      <c r="C5637" s="66" t="s">
        <v>48</v>
      </c>
      <c r="D5637" s="197" t="s">
        <v>439</v>
      </c>
      <c r="E5637" s="197" t="s">
        <v>1945</v>
      </c>
      <c r="F5637" s="68"/>
      <c r="G5637" s="76" t="s">
        <v>156</v>
      </c>
      <c r="H5637" s="68"/>
      <c r="I5637" s="197" t="s">
        <v>51</v>
      </c>
      <c r="J5637" s="66"/>
      <c r="K5637" s="76" t="s">
        <v>2350</v>
      </c>
      <c r="L5637" s="197" t="s">
        <v>2323</v>
      </c>
      <c r="M5637" s="197" t="s">
        <v>2324</v>
      </c>
      <c r="N5637" s="197" t="s">
        <v>2325</v>
      </c>
      <c r="O5637" s="197" t="s">
        <v>2326</v>
      </c>
      <c r="P5637" s="197" t="s">
        <v>2327</v>
      </c>
      <c r="Q5637" s="197" t="s">
        <v>2328</v>
      </c>
      <c r="R5637" s="67" t="str">
        <f t="shared" si="88"/>
        <v>11-PEI-23F-0147-2-Cint</v>
      </c>
      <c r="S5637" s="66"/>
      <c r="U5637" s="78" t="s">
        <v>2322</v>
      </c>
      <c r="V5637" s="197">
        <v>4616.2271849999997</v>
      </c>
      <c r="W5637" s="32">
        <v>7.69</v>
      </c>
    </row>
    <row r="5638" spans="1:23" ht="15.75" customHeight="1" x14ac:dyDescent="0.3">
      <c r="A5638" s="69">
        <v>11</v>
      </c>
      <c r="C5638" s="66" t="s">
        <v>48</v>
      </c>
      <c r="D5638" s="197" t="s">
        <v>439</v>
      </c>
      <c r="E5638" s="197" t="s">
        <v>1946</v>
      </c>
      <c r="F5638" s="68"/>
      <c r="G5638" s="76" t="s">
        <v>156</v>
      </c>
      <c r="H5638" s="68"/>
      <c r="I5638" s="197" t="s">
        <v>51</v>
      </c>
      <c r="J5638" s="66"/>
      <c r="K5638" s="76" t="s">
        <v>2350</v>
      </c>
      <c r="L5638" s="197" t="s">
        <v>2323</v>
      </c>
      <c r="M5638" s="197" t="s">
        <v>2324</v>
      </c>
      <c r="N5638" s="197" t="s">
        <v>2325</v>
      </c>
      <c r="O5638" s="197" t="s">
        <v>2326</v>
      </c>
      <c r="P5638" s="197" t="s">
        <v>2327</v>
      </c>
      <c r="Q5638" s="197" t="s">
        <v>2328</v>
      </c>
      <c r="R5638" s="67" t="str">
        <f t="shared" si="88"/>
        <v>11-PEI-23F-0147-3-Cint</v>
      </c>
      <c r="S5638" s="66"/>
      <c r="U5638" s="78" t="s">
        <v>2322</v>
      </c>
      <c r="V5638" s="197">
        <v>3468.6194970000001</v>
      </c>
      <c r="W5638" s="32">
        <v>7.69</v>
      </c>
    </row>
    <row r="5639" spans="1:23" ht="15.75" customHeight="1" x14ac:dyDescent="0.3">
      <c r="A5639" s="69">
        <v>11</v>
      </c>
      <c r="C5639" s="66" t="s">
        <v>48</v>
      </c>
      <c r="D5639" s="197" t="s">
        <v>440</v>
      </c>
      <c r="E5639" s="197" t="s">
        <v>1947</v>
      </c>
      <c r="F5639" s="68"/>
      <c r="G5639" s="76" t="s">
        <v>156</v>
      </c>
      <c r="H5639" s="68"/>
      <c r="I5639" s="197" t="s">
        <v>51</v>
      </c>
      <c r="J5639" s="66"/>
      <c r="K5639" s="76" t="s">
        <v>2350</v>
      </c>
      <c r="L5639" s="197" t="s">
        <v>2323</v>
      </c>
      <c r="M5639" s="197" t="s">
        <v>2324</v>
      </c>
      <c r="N5639" s="197" t="s">
        <v>2325</v>
      </c>
      <c r="O5639" s="197" t="s">
        <v>2326</v>
      </c>
      <c r="P5639" s="197" t="s">
        <v>2327</v>
      </c>
      <c r="Q5639" s="197" t="s">
        <v>2328</v>
      </c>
      <c r="R5639" s="67" t="str">
        <f t="shared" si="88"/>
        <v>11-PEI-23F-0148-1-Cint</v>
      </c>
      <c r="S5639" s="66"/>
      <c r="U5639" s="78" t="s">
        <v>2322</v>
      </c>
      <c r="V5639" s="197">
        <v>0</v>
      </c>
      <c r="W5639" s="32">
        <v>7.69</v>
      </c>
    </row>
    <row r="5640" spans="1:23" ht="15.75" customHeight="1" x14ac:dyDescent="0.3">
      <c r="A5640" s="69">
        <v>11</v>
      </c>
      <c r="C5640" s="66" t="s">
        <v>48</v>
      </c>
      <c r="D5640" s="197" t="s">
        <v>440</v>
      </c>
      <c r="E5640" s="197" t="s">
        <v>1948</v>
      </c>
      <c r="F5640" s="68"/>
      <c r="G5640" s="76" t="s">
        <v>156</v>
      </c>
      <c r="H5640" s="68"/>
      <c r="I5640" s="197" t="s">
        <v>51</v>
      </c>
      <c r="J5640" s="66"/>
      <c r="K5640" s="76" t="s">
        <v>2350</v>
      </c>
      <c r="L5640" s="197" t="s">
        <v>2323</v>
      </c>
      <c r="M5640" s="197" t="s">
        <v>2324</v>
      </c>
      <c r="N5640" s="197" t="s">
        <v>2325</v>
      </c>
      <c r="O5640" s="197" t="s">
        <v>2326</v>
      </c>
      <c r="P5640" s="197" t="s">
        <v>2327</v>
      </c>
      <c r="Q5640" s="197" t="s">
        <v>2328</v>
      </c>
      <c r="R5640" s="67" t="str">
        <f t="shared" si="88"/>
        <v>11-PEI-23F-0148-2-Cint</v>
      </c>
      <c r="S5640" s="66"/>
      <c r="U5640" s="78" t="s">
        <v>2322</v>
      </c>
      <c r="V5640" s="197">
        <v>0</v>
      </c>
      <c r="W5640" s="32">
        <v>7.69</v>
      </c>
    </row>
    <row r="5641" spans="1:23" ht="15.75" customHeight="1" x14ac:dyDescent="0.3">
      <c r="A5641" s="69">
        <v>11</v>
      </c>
      <c r="C5641" s="66" t="s">
        <v>48</v>
      </c>
      <c r="D5641" s="197" t="s">
        <v>440</v>
      </c>
      <c r="E5641" s="197" t="s">
        <v>1949</v>
      </c>
      <c r="F5641" s="68"/>
      <c r="G5641" s="76" t="s">
        <v>156</v>
      </c>
      <c r="H5641" s="68"/>
      <c r="I5641" s="197" t="s">
        <v>51</v>
      </c>
      <c r="J5641" s="66"/>
      <c r="K5641" s="76" t="s">
        <v>2350</v>
      </c>
      <c r="L5641" s="197" t="s">
        <v>2323</v>
      </c>
      <c r="M5641" s="197" t="s">
        <v>2324</v>
      </c>
      <c r="N5641" s="197" t="s">
        <v>2325</v>
      </c>
      <c r="O5641" s="197" t="s">
        <v>2326</v>
      </c>
      <c r="P5641" s="197" t="s">
        <v>2327</v>
      </c>
      <c r="Q5641" s="197" t="s">
        <v>2328</v>
      </c>
      <c r="R5641" s="67" t="str">
        <f t="shared" si="88"/>
        <v>11-PEI-23F-0148-3-Cint</v>
      </c>
      <c r="S5641" s="66"/>
      <c r="U5641" s="78" t="s">
        <v>2322</v>
      </c>
      <c r="V5641" s="197">
        <v>0</v>
      </c>
      <c r="W5641" s="32">
        <v>7.69</v>
      </c>
    </row>
    <row r="5642" spans="1:23" ht="15.75" customHeight="1" x14ac:dyDescent="0.3">
      <c r="A5642" s="69">
        <v>11</v>
      </c>
      <c r="C5642" s="66" t="s">
        <v>48</v>
      </c>
      <c r="D5642" s="197" t="s">
        <v>441</v>
      </c>
      <c r="E5642" s="197" t="s">
        <v>1950</v>
      </c>
      <c r="F5642" s="68"/>
      <c r="G5642" s="76" t="s">
        <v>156</v>
      </c>
      <c r="H5642" s="68"/>
      <c r="I5642" s="197" t="s">
        <v>51</v>
      </c>
      <c r="J5642" s="66"/>
      <c r="K5642" s="76" t="s">
        <v>2350</v>
      </c>
      <c r="L5642" s="197" t="s">
        <v>2323</v>
      </c>
      <c r="M5642" s="197" t="s">
        <v>2324</v>
      </c>
      <c r="N5642" s="197" t="s">
        <v>2325</v>
      </c>
      <c r="O5642" s="197" t="s">
        <v>2326</v>
      </c>
      <c r="P5642" s="197" t="s">
        <v>2327</v>
      </c>
      <c r="Q5642" s="197" t="s">
        <v>2328</v>
      </c>
      <c r="R5642" s="67" t="str">
        <f t="shared" si="88"/>
        <v>11-PEI-23F-0149-1-Cint</v>
      </c>
      <c r="S5642" s="66"/>
      <c r="U5642" s="78" t="s">
        <v>2322</v>
      </c>
      <c r="V5642" s="197">
        <v>22615.00633</v>
      </c>
      <c r="W5642" s="32">
        <v>7.69</v>
      </c>
    </row>
    <row r="5643" spans="1:23" ht="15.75" customHeight="1" x14ac:dyDescent="0.3">
      <c r="A5643" s="69">
        <v>11</v>
      </c>
      <c r="C5643" s="66" t="s">
        <v>48</v>
      </c>
      <c r="D5643" s="197" t="s">
        <v>441</v>
      </c>
      <c r="E5643" s="197" t="s">
        <v>1951</v>
      </c>
      <c r="F5643" s="68"/>
      <c r="G5643" s="76" t="s">
        <v>156</v>
      </c>
      <c r="H5643" s="68"/>
      <c r="I5643" s="197" t="s">
        <v>51</v>
      </c>
      <c r="J5643" s="66"/>
      <c r="K5643" s="76" t="s">
        <v>2350</v>
      </c>
      <c r="L5643" s="197" t="s">
        <v>2323</v>
      </c>
      <c r="M5643" s="197" t="s">
        <v>2324</v>
      </c>
      <c r="N5643" s="197" t="s">
        <v>2325</v>
      </c>
      <c r="O5643" s="197" t="s">
        <v>2326</v>
      </c>
      <c r="P5643" s="197" t="s">
        <v>2327</v>
      </c>
      <c r="Q5643" s="197" t="s">
        <v>2328</v>
      </c>
      <c r="R5643" s="67" t="str">
        <f t="shared" si="88"/>
        <v>11-PEI-23F-0149-2-Cint</v>
      </c>
      <c r="S5643" s="66"/>
      <c r="U5643" s="78" t="s">
        <v>2322</v>
      </c>
      <c r="V5643" s="197">
        <v>23106.434959999999</v>
      </c>
      <c r="W5643" s="32">
        <v>7.69</v>
      </c>
    </row>
    <row r="5644" spans="1:23" ht="15.75" customHeight="1" x14ac:dyDescent="0.3">
      <c r="A5644" s="69">
        <v>11</v>
      </c>
      <c r="C5644" s="66" t="s">
        <v>48</v>
      </c>
      <c r="D5644" s="197" t="s">
        <v>441</v>
      </c>
      <c r="E5644" s="197" t="s">
        <v>1952</v>
      </c>
      <c r="F5644" s="68"/>
      <c r="G5644" s="76" t="s">
        <v>156</v>
      </c>
      <c r="H5644" s="68"/>
      <c r="I5644" s="197" t="s">
        <v>51</v>
      </c>
      <c r="J5644" s="66"/>
      <c r="K5644" s="76" t="s">
        <v>2350</v>
      </c>
      <c r="L5644" s="197" t="s">
        <v>2323</v>
      </c>
      <c r="M5644" s="197" t="s">
        <v>2324</v>
      </c>
      <c r="N5644" s="197" t="s">
        <v>2325</v>
      </c>
      <c r="O5644" s="197" t="s">
        <v>2326</v>
      </c>
      <c r="P5644" s="197" t="s">
        <v>2327</v>
      </c>
      <c r="Q5644" s="197" t="s">
        <v>2328</v>
      </c>
      <c r="R5644" s="67" t="str">
        <f t="shared" si="88"/>
        <v>11-PEI-23F-0149-3-Cint</v>
      </c>
      <c r="S5644" s="66"/>
      <c r="U5644" s="78" t="s">
        <v>2322</v>
      </c>
      <c r="V5644" s="197">
        <v>20763.057120000001</v>
      </c>
      <c r="W5644" s="32">
        <v>7.69</v>
      </c>
    </row>
    <row r="5645" spans="1:23" ht="15.75" customHeight="1" x14ac:dyDescent="0.3">
      <c r="A5645" s="69">
        <v>11</v>
      </c>
      <c r="C5645" s="66" t="s">
        <v>48</v>
      </c>
      <c r="D5645" s="197" t="s">
        <v>442</v>
      </c>
      <c r="E5645" s="197" t="s">
        <v>1953</v>
      </c>
      <c r="F5645" s="68"/>
      <c r="G5645" s="76" t="s">
        <v>156</v>
      </c>
      <c r="H5645" s="68"/>
      <c r="I5645" s="197" t="s">
        <v>51</v>
      </c>
      <c r="J5645" s="66"/>
      <c r="K5645" s="76" t="s">
        <v>2350</v>
      </c>
      <c r="L5645" s="197" t="s">
        <v>2323</v>
      </c>
      <c r="M5645" s="197" t="s">
        <v>2324</v>
      </c>
      <c r="N5645" s="197" t="s">
        <v>2325</v>
      </c>
      <c r="O5645" s="197" t="s">
        <v>2326</v>
      </c>
      <c r="P5645" s="197" t="s">
        <v>2327</v>
      </c>
      <c r="Q5645" s="197" t="s">
        <v>2328</v>
      </c>
      <c r="R5645" s="67" t="str">
        <f t="shared" si="88"/>
        <v>11-PEI-23F-0150-1-Cint</v>
      </c>
      <c r="S5645" s="66"/>
      <c r="U5645" s="78" t="s">
        <v>2322</v>
      </c>
      <c r="V5645" s="197">
        <v>12840.554899999999</v>
      </c>
      <c r="W5645" s="32">
        <v>7.69</v>
      </c>
    </row>
    <row r="5646" spans="1:23" ht="15.75" customHeight="1" x14ac:dyDescent="0.3">
      <c r="A5646" s="69">
        <v>11</v>
      </c>
      <c r="C5646" s="66" t="s">
        <v>48</v>
      </c>
      <c r="D5646" s="197" t="s">
        <v>442</v>
      </c>
      <c r="E5646" s="197" t="s">
        <v>1954</v>
      </c>
      <c r="F5646" s="68"/>
      <c r="G5646" s="76" t="s">
        <v>156</v>
      </c>
      <c r="H5646" s="68"/>
      <c r="I5646" s="197" t="s">
        <v>51</v>
      </c>
      <c r="J5646" s="66"/>
      <c r="K5646" s="76" t="s">
        <v>2350</v>
      </c>
      <c r="L5646" s="197" t="s">
        <v>2323</v>
      </c>
      <c r="M5646" s="197" t="s">
        <v>2324</v>
      </c>
      <c r="N5646" s="197" t="s">
        <v>2325</v>
      </c>
      <c r="O5646" s="197" t="s">
        <v>2326</v>
      </c>
      <c r="P5646" s="197" t="s">
        <v>2327</v>
      </c>
      <c r="Q5646" s="197" t="s">
        <v>2328</v>
      </c>
      <c r="R5646" s="67" t="str">
        <f t="shared" si="88"/>
        <v>11-PEI-23F-0150-2-Cint</v>
      </c>
      <c r="S5646" s="66"/>
      <c r="U5646" s="78" t="s">
        <v>2322</v>
      </c>
      <c r="V5646" s="197">
        <v>10359.133040000001</v>
      </c>
      <c r="W5646" s="32">
        <v>7.69</v>
      </c>
    </row>
    <row r="5647" spans="1:23" ht="15.75" customHeight="1" x14ac:dyDescent="0.3">
      <c r="A5647" s="69">
        <v>11</v>
      </c>
      <c r="C5647" s="66" t="s">
        <v>48</v>
      </c>
      <c r="D5647" s="197" t="s">
        <v>442</v>
      </c>
      <c r="E5647" s="197" t="s">
        <v>1955</v>
      </c>
      <c r="F5647" s="68"/>
      <c r="G5647" s="76" t="s">
        <v>156</v>
      </c>
      <c r="H5647" s="68"/>
      <c r="I5647" s="197" t="s">
        <v>51</v>
      </c>
      <c r="J5647" s="66"/>
      <c r="K5647" s="76" t="s">
        <v>2350</v>
      </c>
      <c r="L5647" s="197" t="s">
        <v>2323</v>
      </c>
      <c r="M5647" s="197" t="s">
        <v>2324</v>
      </c>
      <c r="N5647" s="197" t="s">
        <v>2325</v>
      </c>
      <c r="O5647" s="197" t="s">
        <v>2326</v>
      </c>
      <c r="P5647" s="197" t="s">
        <v>2327</v>
      </c>
      <c r="Q5647" s="197" t="s">
        <v>2328</v>
      </c>
      <c r="R5647" s="67" t="str">
        <f t="shared" si="88"/>
        <v>11-PEI-23F-0150-3-Cint</v>
      </c>
      <c r="S5647" s="66"/>
      <c r="U5647" s="78" t="s">
        <v>2322</v>
      </c>
      <c r="V5647" s="197">
        <v>11606.381369999999</v>
      </c>
      <c r="W5647" s="32">
        <v>7.69</v>
      </c>
    </row>
    <row r="5648" spans="1:23" ht="15.75" customHeight="1" x14ac:dyDescent="0.3">
      <c r="A5648" s="69">
        <v>11</v>
      </c>
      <c r="C5648" s="66" t="s">
        <v>48</v>
      </c>
      <c r="D5648" s="197" t="s">
        <v>443</v>
      </c>
      <c r="E5648" s="197" t="s">
        <v>1956</v>
      </c>
      <c r="F5648" s="68"/>
      <c r="G5648" s="76" t="s">
        <v>156</v>
      </c>
      <c r="H5648" s="68"/>
      <c r="I5648" s="197" t="s">
        <v>51</v>
      </c>
      <c r="J5648" s="66"/>
      <c r="K5648" s="76" t="s">
        <v>2350</v>
      </c>
      <c r="L5648" s="197" t="s">
        <v>2323</v>
      </c>
      <c r="M5648" s="197" t="s">
        <v>2324</v>
      </c>
      <c r="N5648" s="197" t="s">
        <v>2325</v>
      </c>
      <c r="O5648" s="197" t="s">
        <v>2326</v>
      </c>
      <c r="P5648" s="197" t="s">
        <v>2327</v>
      </c>
      <c r="Q5648" s="197" t="s">
        <v>2328</v>
      </c>
      <c r="R5648" s="67" t="str">
        <f t="shared" si="88"/>
        <v>11-PEI-23F-0151-1-Cint</v>
      </c>
      <c r="S5648" s="66"/>
      <c r="U5648" s="78" t="s">
        <v>2322</v>
      </c>
      <c r="V5648" s="197">
        <v>11716.22853</v>
      </c>
      <c r="W5648" s="32">
        <v>7.69</v>
      </c>
    </row>
    <row r="5649" spans="1:23" ht="15.75" customHeight="1" x14ac:dyDescent="0.3">
      <c r="A5649" s="69">
        <v>11</v>
      </c>
      <c r="C5649" s="66" t="s">
        <v>48</v>
      </c>
      <c r="D5649" s="197" t="s">
        <v>443</v>
      </c>
      <c r="E5649" s="197" t="s">
        <v>1957</v>
      </c>
      <c r="F5649" s="68"/>
      <c r="G5649" s="76" t="s">
        <v>156</v>
      </c>
      <c r="H5649" s="68"/>
      <c r="I5649" s="197" t="s">
        <v>51</v>
      </c>
      <c r="J5649" s="66"/>
      <c r="K5649" s="76" t="s">
        <v>2350</v>
      </c>
      <c r="L5649" s="197" t="s">
        <v>2323</v>
      </c>
      <c r="M5649" s="197" t="s">
        <v>2324</v>
      </c>
      <c r="N5649" s="197" t="s">
        <v>2325</v>
      </c>
      <c r="O5649" s="197" t="s">
        <v>2326</v>
      </c>
      <c r="P5649" s="197" t="s">
        <v>2327</v>
      </c>
      <c r="Q5649" s="197" t="s">
        <v>2328</v>
      </c>
      <c r="R5649" s="67" t="str">
        <f t="shared" si="88"/>
        <v>11-PEI-23F-0151-2-Cint</v>
      </c>
      <c r="S5649" s="66"/>
      <c r="U5649" s="78" t="s">
        <v>2322</v>
      </c>
      <c r="V5649" s="197">
        <v>9965.9507080000003</v>
      </c>
      <c r="W5649" s="32">
        <v>7.69</v>
      </c>
    </row>
    <row r="5650" spans="1:23" ht="15.75" customHeight="1" x14ac:dyDescent="0.3">
      <c r="A5650" s="69">
        <v>11</v>
      </c>
      <c r="C5650" s="66" t="s">
        <v>48</v>
      </c>
      <c r="D5650" s="197" t="s">
        <v>443</v>
      </c>
      <c r="E5650" s="197" t="s">
        <v>1958</v>
      </c>
      <c r="F5650" s="68"/>
      <c r="G5650" s="76" t="s">
        <v>156</v>
      </c>
      <c r="H5650" s="68"/>
      <c r="I5650" s="197" t="s">
        <v>51</v>
      </c>
      <c r="J5650" s="66"/>
      <c r="K5650" s="76" t="s">
        <v>2350</v>
      </c>
      <c r="L5650" s="197" t="s">
        <v>2323</v>
      </c>
      <c r="M5650" s="197" t="s">
        <v>2324</v>
      </c>
      <c r="N5650" s="197" t="s">
        <v>2325</v>
      </c>
      <c r="O5650" s="197" t="s">
        <v>2326</v>
      </c>
      <c r="P5650" s="197" t="s">
        <v>2327</v>
      </c>
      <c r="Q5650" s="197" t="s">
        <v>2328</v>
      </c>
      <c r="R5650" s="67" t="str">
        <f t="shared" si="88"/>
        <v>11-PEI-23F-0151-3-Cint</v>
      </c>
      <c r="S5650" s="66"/>
      <c r="U5650" s="78" t="s">
        <v>2322</v>
      </c>
      <c r="V5650" s="197">
        <v>11712.69436</v>
      </c>
      <c r="W5650" s="32">
        <v>7.69</v>
      </c>
    </row>
    <row r="5651" spans="1:23" ht="15.75" customHeight="1" x14ac:dyDescent="0.3">
      <c r="A5651" s="69">
        <v>11</v>
      </c>
      <c r="C5651" s="66" t="s">
        <v>48</v>
      </c>
      <c r="D5651" s="197" t="s">
        <v>444</v>
      </c>
      <c r="E5651" s="197" t="s">
        <v>1959</v>
      </c>
      <c r="F5651" s="68"/>
      <c r="G5651" s="76" t="s">
        <v>156</v>
      </c>
      <c r="H5651" s="68"/>
      <c r="I5651" s="197" t="s">
        <v>51</v>
      </c>
      <c r="J5651" s="66"/>
      <c r="K5651" s="76" t="s">
        <v>2350</v>
      </c>
      <c r="L5651" s="197" t="s">
        <v>2323</v>
      </c>
      <c r="M5651" s="197" t="s">
        <v>2324</v>
      </c>
      <c r="N5651" s="197" t="s">
        <v>2325</v>
      </c>
      <c r="O5651" s="197" t="s">
        <v>2326</v>
      </c>
      <c r="P5651" s="197" t="s">
        <v>2327</v>
      </c>
      <c r="Q5651" s="197" t="s">
        <v>2328</v>
      </c>
      <c r="R5651" s="67" t="str">
        <f t="shared" si="88"/>
        <v>11-PEI-23F-0152-1-Cint</v>
      </c>
      <c r="S5651" s="66"/>
      <c r="U5651" s="78" t="s">
        <v>2322</v>
      </c>
      <c r="V5651" s="197">
        <v>0</v>
      </c>
      <c r="W5651" s="32">
        <v>7.69</v>
      </c>
    </row>
    <row r="5652" spans="1:23" ht="15.75" customHeight="1" x14ac:dyDescent="0.3">
      <c r="A5652" s="69">
        <v>11</v>
      </c>
      <c r="C5652" s="66" t="s">
        <v>48</v>
      </c>
      <c r="D5652" s="197" t="s">
        <v>444</v>
      </c>
      <c r="E5652" s="197" t="s">
        <v>1960</v>
      </c>
      <c r="F5652" s="68"/>
      <c r="G5652" s="76" t="s">
        <v>156</v>
      </c>
      <c r="H5652" s="68"/>
      <c r="I5652" s="197" t="s">
        <v>51</v>
      </c>
      <c r="J5652" s="66"/>
      <c r="K5652" s="76" t="s">
        <v>2350</v>
      </c>
      <c r="L5652" s="197" t="s">
        <v>2323</v>
      </c>
      <c r="M5652" s="197" t="s">
        <v>2324</v>
      </c>
      <c r="N5652" s="197" t="s">
        <v>2325</v>
      </c>
      <c r="O5652" s="197" t="s">
        <v>2326</v>
      </c>
      <c r="P5652" s="197" t="s">
        <v>2327</v>
      </c>
      <c r="Q5652" s="197" t="s">
        <v>2328</v>
      </c>
      <c r="R5652" s="67" t="str">
        <f t="shared" si="88"/>
        <v>11-PEI-23F-0152-2-Cint</v>
      </c>
      <c r="S5652" s="66"/>
      <c r="U5652" s="78" t="s">
        <v>2322</v>
      </c>
      <c r="V5652" s="197">
        <v>0</v>
      </c>
      <c r="W5652" s="32">
        <v>7.69</v>
      </c>
    </row>
    <row r="5653" spans="1:23" ht="15.75" customHeight="1" x14ac:dyDescent="0.3">
      <c r="A5653" s="69">
        <v>11</v>
      </c>
      <c r="C5653" s="66" t="s">
        <v>48</v>
      </c>
      <c r="D5653" s="197" t="s">
        <v>444</v>
      </c>
      <c r="E5653" s="197" t="s">
        <v>1961</v>
      </c>
      <c r="F5653" s="68"/>
      <c r="G5653" s="76" t="s">
        <v>156</v>
      </c>
      <c r="H5653" s="68"/>
      <c r="I5653" s="197" t="s">
        <v>51</v>
      </c>
      <c r="J5653" s="66"/>
      <c r="K5653" s="76" t="s">
        <v>2350</v>
      </c>
      <c r="L5653" s="197" t="s">
        <v>2323</v>
      </c>
      <c r="M5653" s="197" t="s">
        <v>2324</v>
      </c>
      <c r="N5653" s="197" t="s">
        <v>2325</v>
      </c>
      <c r="O5653" s="197" t="s">
        <v>2326</v>
      </c>
      <c r="P5653" s="197" t="s">
        <v>2327</v>
      </c>
      <c r="Q5653" s="197" t="s">
        <v>2328</v>
      </c>
      <c r="R5653" s="67" t="str">
        <f t="shared" si="88"/>
        <v>11-PEI-23F-0152-3-Cint</v>
      </c>
      <c r="S5653" s="66"/>
      <c r="U5653" s="78" t="s">
        <v>2322</v>
      </c>
      <c r="V5653" s="197">
        <v>0</v>
      </c>
      <c r="W5653" s="32">
        <v>7.69</v>
      </c>
    </row>
    <row r="5654" spans="1:23" ht="15.75" customHeight="1" x14ac:dyDescent="0.3">
      <c r="A5654" s="69">
        <v>11</v>
      </c>
      <c r="C5654" s="66" t="s">
        <v>48</v>
      </c>
      <c r="D5654" s="197" t="s">
        <v>445</v>
      </c>
      <c r="E5654" s="197" t="s">
        <v>1962</v>
      </c>
      <c r="F5654" s="68"/>
      <c r="G5654" s="76" t="s">
        <v>156</v>
      </c>
      <c r="H5654" s="68"/>
      <c r="I5654" s="197" t="s">
        <v>51</v>
      </c>
      <c r="J5654" s="66"/>
      <c r="K5654" s="76" t="s">
        <v>2350</v>
      </c>
      <c r="L5654" s="197" t="s">
        <v>2323</v>
      </c>
      <c r="M5654" s="197" t="s">
        <v>2324</v>
      </c>
      <c r="N5654" s="197" t="s">
        <v>2325</v>
      </c>
      <c r="O5654" s="197" t="s">
        <v>2326</v>
      </c>
      <c r="P5654" s="197" t="s">
        <v>2327</v>
      </c>
      <c r="Q5654" s="197" t="s">
        <v>2328</v>
      </c>
      <c r="R5654" s="67" t="str">
        <f t="shared" si="88"/>
        <v>11-PEI-23F-0215-1-Cint</v>
      </c>
      <c r="S5654" s="66"/>
      <c r="U5654" s="78" t="s">
        <v>2322</v>
      </c>
      <c r="V5654" s="197">
        <v>2189.6024360000001</v>
      </c>
      <c r="W5654" s="32">
        <v>7.69</v>
      </c>
    </row>
    <row r="5655" spans="1:23" ht="15.75" customHeight="1" x14ac:dyDescent="0.3">
      <c r="A5655" s="69">
        <v>11</v>
      </c>
      <c r="C5655" s="66" t="s">
        <v>48</v>
      </c>
      <c r="D5655" s="197" t="s">
        <v>445</v>
      </c>
      <c r="E5655" s="197" t="s">
        <v>1963</v>
      </c>
      <c r="F5655" s="68"/>
      <c r="G5655" s="76" t="s">
        <v>156</v>
      </c>
      <c r="H5655" s="68"/>
      <c r="I5655" s="197" t="s">
        <v>51</v>
      </c>
      <c r="J5655" s="66"/>
      <c r="K5655" s="76" t="s">
        <v>2350</v>
      </c>
      <c r="L5655" s="197" t="s">
        <v>2323</v>
      </c>
      <c r="M5655" s="197" t="s">
        <v>2324</v>
      </c>
      <c r="N5655" s="197" t="s">
        <v>2325</v>
      </c>
      <c r="O5655" s="197" t="s">
        <v>2326</v>
      </c>
      <c r="P5655" s="197" t="s">
        <v>2327</v>
      </c>
      <c r="Q5655" s="197" t="s">
        <v>2328</v>
      </c>
      <c r="R5655" s="67" t="str">
        <f t="shared" si="88"/>
        <v>11-PEI-23F-0215-2-Cint</v>
      </c>
      <c r="S5655" s="66"/>
      <c r="U5655" s="78" t="s">
        <v>2322</v>
      </c>
      <c r="V5655" s="197">
        <v>18108.30689</v>
      </c>
      <c r="W5655" s="32">
        <v>7.69</v>
      </c>
    </row>
    <row r="5656" spans="1:23" ht="15.75" customHeight="1" x14ac:dyDescent="0.3">
      <c r="A5656" s="69">
        <v>11</v>
      </c>
      <c r="C5656" s="66" t="s">
        <v>48</v>
      </c>
      <c r="D5656" s="197" t="s">
        <v>445</v>
      </c>
      <c r="E5656" s="197" t="s">
        <v>1964</v>
      </c>
      <c r="F5656" s="68"/>
      <c r="G5656" s="76" t="s">
        <v>156</v>
      </c>
      <c r="H5656" s="68"/>
      <c r="I5656" s="197" t="s">
        <v>51</v>
      </c>
      <c r="J5656" s="66"/>
      <c r="K5656" s="76" t="s">
        <v>2350</v>
      </c>
      <c r="L5656" s="197" t="s">
        <v>2323</v>
      </c>
      <c r="M5656" s="197" t="s">
        <v>2324</v>
      </c>
      <c r="N5656" s="197" t="s">
        <v>2325</v>
      </c>
      <c r="O5656" s="197" t="s">
        <v>2326</v>
      </c>
      <c r="P5656" s="197" t="s">
        <v>2327</v>
      </c>
      <c r="Q5656" s="197" t="s">
        <v>2328</v>
      </c>
      <c r="R5656" s="67" t="str">
        <f t="shared" si="88"/>
        <v>11-PEI-23F-0215-3-Cint</v>
      </c>
      <c r="S5656" s="66"/>
      <c r="U5656" s="78" t="s">
        <v>2322</v>
      </c>
      <c r="V5656" s="197">
        <v>17182.09834</v>
      </c>
      <c r="W5656" s="32">
        <v>7.69</v>
      </c>
    </row>
    <row r="5657" spans="1:23" ht="15.75" customHeight="1" x14ac:dyDescent="0.3">
      <c r="A5657" s="69">
        <v>11</v>
      </c>
      <c r="C5657" s="66" t="s">
        <v>48</v>
      </c>
      <c r="D5657" s="197" t="s">
        <v>446</v>
      </c>
      <c r="E5657" s="197" t="s">
        <v>1965</v>
      </c>
      <c r="F5657" s="68"/>
      <c r="G5657" s="76" t="s">
        <v>156</v>
      </c>
      <c r="H5657" s="68"/>
      <c r="I5657" s="197" t="s">
        <v>51</v>
      </c>
      <c r="J5657" s="66"/>
      <c r="K5657" s="76" t="s">
        <v>2350</v>
      </c>
      <c r="L5657" s="197" t="s">
        <v>2323</v>
      </c>
      <c r="M5657" s="197" t="s">
        <v>2324</v>
      </c>
      <c r="N5657" s="197" t="s">
        <v>2325</v>
      </c>
      <c r="O5657" s="197" t="s">
        <v>2326</v>
      </c>
      <c r="P5657" s="197" t="s">
        <v>2327</v>
      </c>
      <c r="Q5657" s="197" t="s">
        <v>2328</v>
      </c>
      <c r="R5657" s="67" t="str">
        <f t="shared" si="88"/>
        <v>11-PEI-23F-0216-1-Cint</v>
      </c>
      <c r="S5657" s="66"/>
      <c r="U5657" s="78" t="s">
        <v>2322</v>
      </c>
      <c r="V5657" s="197">
        <v>28108.567190000002</v>
      </c>
      <c r="W5657" s="32">
        <v>7.69</v>
      </c>
    </row>
    <row r="5658" spans="1:23" ht="15.75" customHeight="1" x14ac:dyDescent="0.3">
      <c r="A5658" s="69">
        <v>11</v>
      </c>
      <c r="C5658" s="66" t="s">
        <v>48</v>
      </c>
      <c r="D5658" s="197" t="s">
        <v>446</v>
      </c>
      <c r="E5658" s="197" t="s">
        <v>1966</v>
      </c>
      <c r="F5658" s="68"/>
      <c r="G5658" s="76" t="s">
        <v>156</v>
      </c>
      <c r="H5658" s="68"/>
      <c r="I5658" s="197" t="s">
        <v>51</v>
      </c>
      <c r="J5658" s="66"/>
      <c r="K5658" s="76" t="s">
        <v>2350</v>
      </c>
      <c r="L5658" s="197" t="s">
        <v>2323</v>
      </c>
      <c r="M5658" s="197" t="s">
        <v>2324</v>
      </c>
      <c r="N5658" s="197" t="s">
        <v>2325</v>
      </c>
      <c r="O5658" s="197" t="s">
        <v>2326</v>
      </c>
      <c r="P5658" s="197" t="s">
        <v>2327</v>
      </c>
      <c r="Q5658" s="197" t="s">
        <v>2328</v>
      </c>
      <c r="R5658" s="67" t="str">
        <f t="shared" si="88"/>
        <v>11-PEI-23F-0216-2-Cint</v>
      </c>
      <c r="S5658" s="66"/>
      <c r="U5658" s="78" t="s">
        <v>2322</v>
      </c>
      <c r="V5658" s="197">
        <v>25281.92166</v>
      </c>
      <c r="W5658" s="32">
        <v>7.69</v>
      </c>
    </row>
    <row r="5659" spans="1:23" ht="15.75" customHeight="1" x14ac:dyDescent="0.3">
      <c r="A5659" s="69">
        <v>11</v>
      </c>
      <c r="C5659" s="66" t="s">
        <v>48</v>
      </c>
      <c r="D5659" s="197" t="s">
        <v>446</v>
      </c>
      <c r="E5659" s="197" t="s">
        <v>1967</v>
      </c>
      <c r="F5659" s="68"/>
      <c r="G5659" s="76" t="s">
        <v>156</v>
      </c>
      <c r="H5659" s="68"/>
      <c r="I5659" s="197" t="s">
        <v>51</v>
      </c>
      <c r="J5659" s="66"/>
      <c r="K5659" s="76" t="s">
        <v>2350</v>
      </c>
      <c r="L5659" s="197" t="s">
        <v>2323</v>
      </c>
      <c r="M5659" s="197" t="s">
        <v>2324</v>
      </c>
      <c r="N5659" s="197" t="s">
        <v>2325</v>
      </c>
      <c r="O5659" s="197" t="s">
        <v>2326</v>
      </c>
      <c r="P5659" s="197" t="s">
        <v>2327</v>
      </c>
      <c r="Q5659" s="197" t="s">
        <v>2328</v>
      </c>
      <c r="R5659" s="67" t="str">
        <f t="shared" si="88"/>
        <v>11-PEI-23F-0216-3-Cint</v>
      </c>
      <c r="S5659" s="66"/>
      <c r="U5659" s="78" t="s">
        <v>2322</v>
      </c>
      <c r="V5659" s="197">
        <v>26106.727190000001</v>
      </c>
      <c r="W5659" s="32">
        <v>7.69</v>
      </c>
    </row>
    <row r="5660" spans="1:23" ht="15.75" customHeight="1" x14ac:dyDescent="0.3">
      <c r="A5660" s="69">
        <v>11</v>
      </c>
      <c r="C5660" s="66" t="s">
        <v>48</v>
      </c>
      <c r="D5660" s="197" t="s">
        <v>447</v>
      </c>
      <c r="E5660" s="197" t="s">
        <v>1968</v>
      </c>
      <c r="F5660" s="68"/>
      <c r="G5660" s="76" t="s">
        <v>156</v>
      </c>
      <c r="H5660" s="68"/>
      <c r="I5660" s="197" t="s">
        <v>51</v>
      </c>
      <c r="J5660" s="66"/>
      <c r="K5660" s="76" t="s">
        <v>2350</v>
      </c>
      <c r="L5660" s="197" t="s">
        <v>2323</v>
      </c>
      <c r="M5660" s="197" t="s">
        <v>2324</v>
      </c>
      <c r="N5660" s="197" t="s">
        <v>2325</v>
      </c>
      <c r="O5660" s="197" t="s">
        <v>2326</v>
      </c>
      <c r="P5660" s="197" t="s">
        <v>2327</v>
      </c>
      <c r="Q5660" s="197" t="s">
        <v>2328</v>
      </c>
      <c r="R5660" s="67" t="str">
        <f t="shared" si="88"/>
        <v>11-PEI-23F-0217-1-Cint</v>
      </c>
      <c r="S5660" s="66"/>
      <c r="U5660" s="78" t="s">
        <v>2322</v>
      </c>
      <c r="V5660" s="197">
        <v>21305.62746</v>
      </c>
      <c r="W5660" s="32">
        <v>7.69</v>
      </c>
    </row>
    <row r="5661" spans="1:23" ht="15.75" customHeight="1" x14ac:dyDescent="0.3">
      <c r="A5661" s="69">
        <v>11</v>
      </c>
      <c r="C5661" s="66" t="s">
        <v>48</v>
      </c>
      <c r="D5661" s="197" t="s">
        <v>447</v>
      </c>
      <c r="E5661" s="197" t="s">
        <v>1969</v>
      </c>
      <c r="F5661" s="68"/>
      <c r="G5661" s="76" t="s">
        <v>156</v>
      </c>
      <c r="H5661" s="68"/>
      <c r="I5661" s="197" t="s">
        <v>51</v>
      </c>
      <c r="J5661" s="66"/>
      <c r="K5661" s="76" t="s">
        <v>2350</v>
      </c>
      <c r="L5661" s="197" t="s">
        <v>2323</v>
      </c>
      <c r="M5661" s="197" t="s">
        <v>2324</v>
      </c>
      <c r="N5661" s="197" t="s">
        <v>2325</v>
      </c>
      <c r="O5661" s="197" t="s">
        <v>2326</v>
      </c>
      <c r="P5661" s="197" t="s">
        <v>2327</v>
      </c>
      <c r="Q5661" s="197" t="s">
        <v>2328</v>
      </c>
      <c r="R5661" s="67" t="str">
        <f t="shared" si="88"/>
        <v>11-PEI-23F-0217-2-Cint</v>
      </c>
      <c r="S5661" s="66"/>
      <c r="U5661" s="78" t="s">
        <v>2322</v>
      </c>
      <c r="V5661" s="197">
        <v>23098.952259999998</v>
      </c>
      <c r="W5661" s="32">
        <v>7.69</v>
      </c>
    </row>
    <row r="5662" spans="1:23" ht="15.75" customHeight="1" x14ac:dyDescent="0.3">
      <c r="A5662" s="69">
        <v>11</v>
      </c>
      <c r="C5662" s="66" t="s">
        <v>48</v>
      </c>
      <c r="D5662" s="197" t="s">
        <v>447</v>
      </c>
      <c r="E5662" s="197" t="s">
        <v>1970</v>
      </c>
      <c r="F5662" s="68"/>
      <c r="G5662" s="76" t="s">
        <v>156</v>
      </c>
      <c r="H5662" s="68"/>
      <c r="I5662" s="197" t="s">
        <v>51</v>
      </c>
      <c r="J5662" s="66"/>
      <c r="K5662" s="76" t="s">
        <v>2350</v>
      </c>
      <c r="L5662" s="197" t="s">
        <v>2323</v>
      </c>
      <c r="M5662" s="197" t="s">
        <v>2324</v>
      </c>
      <c r="N5662" s="197" t="s">
        <v>2325</v>
      </c>
      <c r="O5662" s="197" t="s">
        <v>2326</v>
      </c>
      <c r="P5662" s="197" t="s">
        <v>2327</v>
      </c>
      <c r="Q5662" s="197" t="s">
        <v>2328</v>
      </c>
      <c r="R5662" s="67" t="str">
        <f t="shared" si="88"/>
        <v>11-PEI-23F-0217-3-Cint</v>
      </c>
      <c r="S5662" s="66"/>
      <c r="U5662" s="78" t="s">
        <v>2322</v>
      </c>
      <c r="V5662" s="197">
        <v>22232.939679999999</v>
      </c>
      <c r="W5662" s="32">
        <v>7.69</v>
      </c>
    </row>
    <row r="5663" spans="1:23" ht="15.75" customHeight="1" x14ac:dyDescent="0.3">
      <c r="A5663" s="69">
        <v>11</v>
      </c>
      <c r="C5663" s="66" t="s">
        <v>48</v>
      </c>
      <c r="D5663" s="197" t="s">
        <v>448</v>
      </c>
      <c r="E5663" s="197" t="s">
        <v>1971</v>
      </c>
      <c r="F5663" s="68"/>
      <c r="G5663" s="76" t="s">
        <v>156</v>
      </c>
      <c r="H5663" s="68"/>
      <c r="I5663" s="197" t="s">
        <v>51</v>
      </c>
      <c r="J5663" s="66"/>
      <c r="K5663" s="76" t="s">
        <v>2350</v>
      </c>
      <c r="L5663" s="197" t="s">
        <v>2323</v>
      </c>
      <c r="M5663" s="197" t="s">
        <v>2324</v>
      </c>
      <c r="N5663" s="197" t="s">
        <v>2325</v>
      </c>
      <c r="O5663" s="197" t="s">
        <v>2326</v>
      </c>
      <c r="P5663" s="197" t="s">
        <v>2327</v>
      </c>
      <c r="Q5663" s="197" t="s">
        <v>2328</v>
      </c>
      <c r="R5663" s="67" t="str">
        <f t="shared" si="88"/>
        <v>11-PEI-23F-0218-1-Cint</v>
      </c>
      <c r="S5663" s="66"/>
      <c r="U5663" s="78" t="s">
        <v>2322</v>
      </c>
      <c r="V5663" s="197">
        <v>0</v>
      </c>
      <c r="W5663" s="32">
        <v>7.69</v>
      </c>
    </row>
    <row r="5664" spans="1:23" ht="15.75" customHeight="1" x14ac:dyDescent="0.3">
      <c r="A5664" s="69">
        <v>11</v>
      </c>
      <c r="C5664" s="66" t="s">
        <v>48</v>
      </c>
      <c r="D5664" s="197" t="s">
        <v>448</v>
      </c>
      <c r="E5664" s="197" t="s">
        <v>1972</v>
      </c>
      <c r="F5664" s="68"/>
      <c r="G5664" s="76" t="s">
        <v>156</v>
      </c>
      <c r="H5664" s="68"/>
      <c r="I5664" s="197" t="s">
        <v>51</v>
      </c>
      <c r="J5664" s="66"/>
      <c r="K5664" s="76" t="s">
        <v>2350</v>
      </c>
      <c r="L5664" s="197" t="s">
        <v>2323</v>
      </c>
      <c r="M5664" s="197" t="s">
        <v>2324</v>
      </c>
      <c r="N5664" s="197" t="s">
        <v>2325</v>
      </c>
      <c r="O5664" s="197" t="s">
        <v>2326</v>
      </c>
      <c r="P5664" s="197" t="s">
        <v>2327</v>
      </c>
      <c r="Q5664" s="197" t="s">
        <v>2328</v>
      </c>
      <c r="R5664" s="67" t="str">
        <f t="shared" si="88"/>
        <v>11-PEI-23F-0218-2-Cint</v>
      </c>
      <c r="S5664" s="66"/>
      <c r="U5664" s="78" t="s">
        <v>2322</v>
      </c>
      <c r="V5664" s="197">
        <v>0</v>
      </c>
      <c r="W5664" s="32">
        <v>7.69</v>
      </c>
    </row>
    <row r="5665" spans="1:23" ht="15.75" customHeight="1" x14ac:dyDescent="0.3">
      <c r="A5665" s="69">
        <v>11</v>
      </c>
      <c r="C5665" s="66" t="s">
        <v>48</v>
      </c>
      <c r="D5665" s="197" t="s">
        <v>448</v>
      </c>
      <c r="E5665" s="197" t="s">
        <v>1973</v>
      </c>
      <c r="F5665" s="68"/>
      <c r="G5665" s="76" t="s">
        <v>156</v>
      </c>
      <c r="H5665" s="68"/>
      <c r="I5665" s="197" t="s">
        <v>51</v>
      </c>
      <c r="J5665" s="66"/>
      <c r="K5665" s="76" t="s">
        <v>2350</v>
      </c>
      <c r="L5665" s="197" t="s">
        <v>2323</v>
      </c>
      <c r="M5665" s="197" t="s">
        <v>2324</v>
      </c>
      <c r="N5665" s="197" t="s">
        <v>2325</v>
      </c>
      <c r="O5665" s="197" t="s">
        <v>2326</v>
      </c>
      <c r="P5665" s="197" t="s">
        <v>2327</v>
      </c>
      <c r="Q5665" s="197" t="s">
        <v>2328</v>
      </c>
      <c r="R5665" s="67" t="str">
        <f t="shared" si="88"/>
        <v>11-PEI-23F-0218-3-Cint</v>
      </c>
      <c r="S5665" s="66"/>
      <c r="U5665" s="78" t="s">
        <v>2322</v>
      </c>
      <c r="V5665" s="197">
        <v>0</v>
      </c>
      <c r="W5665" s="32">
        <v>7.69</v>
      </c>
    </row>
    <row r="5666" spans="1:23" ht="15.75" customHeight="1" x14ac:dyDescent="0.3">
      <c r="A5666" s="69">
        <v>11</v>
      </c>
      <c r="C5666" s="66" t="s">
        <v>48</v>
      </c>
      <c r="D5666" s="197" t="s">
        <v>449</v>
      </c>
      <c r="E5666" s="197" t="s">
        <v>1974</v>
      </c>
      <c r="F5666" s="68"/>
      <c r="G5666" s="76" t="s">
        <v>156</v>
      </c>
      <c r="H5666" s="68"/>
      <c r="I5666" s="197" t="s">
        <v>51</v>
      </c>
      <c r="J5666" s="66"/>
      <c r="K5666" s="76" t="s">
        <v>2350</v>
      </c>
      <c r="L5666" s="197" t="s">
        <v>2323</v>
      </c>
      <c r="M5666" s="197" t="s">
        <v>2324</v>
      </c>
      <c r="N5666" s="197" t="s">
        <v>2325</v>
      </c>
      <c r="O5666" s="197" t="s">
        <v>2326</v>
      </c>
      <c r="P5666" s="197" t="s">
        <v>2327</v>
      </c>
      <c r="Q5666" s="197" t="s">
        <v>2328</v>
      </c>
      <c r="R5666" s="67" t="str">
        <f t="shared" si="88"/>
        <v>11-PEI-23F-0219-1-Cint</v>
      </c>
      <c r="S5666" s="66"/>
      <c r="U5666" s="78" t="s">
        <v>2322</v>
      </c>
      <c r="V5666" s="197">
        <v>12912.851549999999</v>
      </c>
      <c r="W5666" s="32">
        <v>7.69</v>
      </c>
    </row>
    <row r="5667" spans="1:23" ht="15.75" customHeight="1" x14ac:dyDescent="0.3">
      <c r="A5667" s="69">
        <v>11</v>
      </c>
      <c r="C5667" s="66" t="s">
        <v>48</v>
      </c>
      <c r="D5667" s="197" t="s">
        <v>449</v>
      </c>
      <c r="E5667" s="197" t="s">
        <v>1975</v>
      </c>
      <c r="F5667" s="68"/>
      <c r="G5667" s="76" t="s">
        <v>156</v>
      </c>
      <c r="H5667" s="68"/>
      <c r="I5667" s="197" t="s">
        <v>51</v>
      </c>
      <c r="J5667" s="66"/>
      <c r="K5667" s="76" t="s">
        <v>2350</v>
      </c>
      <c r="L5667" s="197" t="s">
        <v>2323</v>
      </c>
      <c r="M5667" s="197" t="s">
        <v>2324</v>
      </c>
      <c r="N5667" s="197" t="s">
        <v>2325</v>
      </c>
      <c r="O5667" s="197" t="s">
        <v>2326</v>
      </c>
      <c r="P5667" s="197" t="s">
        <v>2327</v>
      </c>
      <c r="Q5667" s="197" t="s">
        <v>2328</v>
      </c>
      <c r="R5667" s="67" t="str">
        <f t="shared" si="88"/>
        <v>11-PEI-23F-0219-2-Cint</v>
      </c>
      <c r="S5667" s="66"/>
      <c r="U5667" s="78" t="s">
        <v>2322</v>
      </c>
      <c r="V5667" s="197">
        <v>14282.651819999999</v>
      </c>
      <c r="W5667" s="32">
        <v>7.69</v>
      </c>
    </row>
    <row r="5668" spans="1:23" ht="15.75" customHeight="1" x14ac:dyDescent="0.3">
      <c r="A5668" s="69">
        <v>11</v>
      </c>
      <c r="C5668" s="66" t="s">
        <v>48</v>
      </c>
      <c r="D5668" s="197" t="s">
        <v>449</v>
      </c>
      <c r="E5668" s="197" t="s">
        <v>1976</v>
      </c>
      <c r="F5668" s="68"/>
      <c r="G5668" s="76" t="s">
        <v>156</v>
      </c>
      <c r="H5668" s="68"/>
      <c r="I5668" s="197" t="s">
        <v>51</v>
      </c>
      <c r="J5668" s="66"/>
      <c r="K5668" s="76" t="s">
        <v>2350</v>
      </c>
      <c r="L5668" s="197" t="s">
        <v>2323</v>
      </c>
      <c r="M5668" s="197" t="s">
        <v>2324</v>
      </c>
      <c r="N5668" s="197" t="s">
        <v>2325</v>
      </c>
      <c r="O5668" s="197" t="s">
        <v>2326</v>
      </c>
      <c r="P5668" s="197" t="s">
        <v>2327</v>
      </c>
      <c r="Q5668" s="197" t="s">
        <v>2328</v>
      </c>
      <c r="R5668" s="67" t="str">
        <f t="shared" si="88"/>
        <v>11-PEI-23F-0219-3-Cint</v>
      </c>
      <c r="S5668" s="66"/>
      <c r="U5668" s="78" t="s">
        <v>2322</v>
      </c>
      <c r="V5668" s="197">
        <v>12749.05132</v>
      </c>
      <c r="W5668" s="32">
        <v>7.69</v>
      </c>
    </row>
    <row r="5669" spans="1:23" ht="15.75" customHeight="1" x14ac:dyDescent="0.3">
      <c r="A5669" s="69">
        <v>11</v>
      </c>
      <c r="C5669" s="66" t="s">
        <v>48</v>
      </c>
      <c r="D5669" s="197" t="s">
        <v>450</v>
      </c>
      <c r="E5669" s="197" t="s">
        <v>1977</v>
      </c>
      <c r="F5669" s="68"/>
      <c r="G5669" s="76" t="s">
        <v>156</v>
      </c>
      <c r="H5669" s="68"/>
      <c r="I5669" s="197" t="s">
        <v>51</v>
      </c>
      <c r="J5669" s="66"/>
      <c r="K5669" s="76" t="s">
        <v>2350</v>
      </c>
      <c r="L5669" s="197" t="s">
        <v>2323</v>
      </c>
      <c r="M5669" s="197" t="s">
        <v>2324</v>
      </c>
      <c r="N5669" s="197" t="s">
        <v>2325</v>
      </c>
      <c r="O5669" s="197" t="s">
        <v>2326</v>
      </c>
      <c r="P5669" s="197" t="s">
        <v>2327</v>
      </c>
      <c r="Q5669" s="197" t="s">
        <v>2328</v>
      </c>
      <c r="R5669" s="67" t="str">
        <f t="shared" si="88"/>
        <v>11-PEI-23F-0220-1-Cint</v>
      </c>
      <c r="S5669" s="66"/>
      <c r="U5669" s="78" t="s">
        <v>2322</v>
      </c>
      <c r="V5669" s="197">
        <v>12042.854890000001</v>
      </c>
      <c r="W5669" s="32">
        <v>7.69</v>
      </c>
    </row>
    <row r="5670" spans="1:23" ht="15.75" customHeight="1" x14ac:dyDescent="0.3">
      <c r="A5670" s="69">
        <v>11</v>
      </c>
      <c r="C5670" s="66" t="s">
        <v>48</v>
      </c>
      <c r="D5670" s="197" t="s">
        <v>450</v>
      </c>
      <c r="E5670" s="197" t="s">
        <v>1978</v>
      </c>
      <c r="F5670" s="68"/>
      <c r="G5670" s="76" t="s">
        <v>156</v>
      </c>
      <c r="H5670" s="68"/>
      <c r="I5670" s="197" t="s">
        <v>51</v>
      </c>
      <c r="J5670" s="66"/>
      <c r="K5670" s="76" t="s">
        <v>2350</v>
      </c>
      <c r="L5670" s="197" t="s">
        <v>2323</v>
      </c>
      <c r="M5670" s="197" t="s">
        <v>2324</v>
      </c>
      <c r="N5670" s="197" t="s">
        <v>2325</v>
      </c>
      <c r="O5670" s="197" t="s">
        <v>2326</v>
      </c>
      <c r="P5670" s="197" t="s">
        <v>2327</v>
      </c>
      <c r="Q5670" s="197" t="s">
        <v>2328</v>
      </c>
      <c r="R5670" s="67" t="str">
        <f t="shared" si="88"/>
        <v>11-PEI-23F-0220-2-Cint</v>
      </c>
      <c r="S5670" s="66"/>
      <c r="U5670" s="78" t="s">
        <v>2322</v>
      </c>
      <c r="V5670" s="197">
        <v>11374.933510000001</v>
      </c>
      <c r="W5670" s="32">
        <v>7.69</v>
      </c>
    </row>
    <row r="5671" spans="1:23" ht="15.75" customHeight="1" x14ac:dyDescent="0.3">
      <c r="A5671" s="69">
        <v>11</v>
      </c>
      <c r="C5671" s="66" t="s">
        <v>48</v>
      </c>
      <c r="D5671" s="197" t="s">
        <v>450</v>
      </c>
      <c r="E5671" s="197" t="s">
        <v>1979</v>
      </c>
      <c r="F5671" s="68"/>
      <c r="G5671" s="76" t="s">
        <v>156</v>
      </c>
      <c r="H5671" s="68"/>
      <c r="I5671" s="197" t="s">
        <v>51</v>
      </c>
      <c r="J5671" s="66"/>
      <c r="K5671" s="76" t="s">
        <v>2350</v>
      </c>
      <c r="L5671" s="197" t="s">
        <v>2323</v>
      </c>
      <c r="M5671" s="197" t="s">
        <v>2324</v>
      </c>
      <c r="N5671" s="197" t="s">
        <v>2325</v>
      </c>
      <c r="O5671" s="197" t="s">
        <v>2326</v>
      </c>
      <c r="P5671" s="197" t="s">
        <v>2327</v>
      </c>
      <c r="Q5671" s="197" t="s">
        <v>2328</v>
      </c>
      <c r="R5671" s="67" t="str">
        <f t="shared" si="88"/>
        <v>11-PEI-23F-0220-3-Cint</v>
      </c>
      <c r="S5671" s="66"/>
      <c r="U5671" s="78" t="s">
        <v>2322</v>
      </c>
      <c r="V5671" s="197">
        <v>10577.63263</v>
      </c>
      <c r="W5671" s="32">
        <v>7.69</v>
      </c>
    </row>
    <row r="5672" spans="1:23" ht="15.75" customHeight="1" x14ac:dyDescent="0.3">
      <c r="A5672" s="69">
        <v>11</v>
      </c>
      <c r="C5672" s="66" t="s">
        <v>48</v>
      </c>
      <c r="D5672" s="197" t="s">
        <v>451</v>
      </c>
      <c r="E5672" s="197" t="s">
        <v>1980</v>
      </c>
      <c r="F5672" s="68"/>
      <c r="G5672" s="76" t="s">
        <v>156</v>
      </c>
      <c r="H5672" s="68"/>
      <c r="I5672" s="197" t="s">
        <v>51</v>
      </c>
      <c r="J5672" s="66"/>
      <c r="K5672" s="76" t="s">
        <v>2350</v>
      </c>
      <c r="L5672" s="197" t="s">
        <v>2323</v>
      </c>
      <c r="M5672" s="197" t="s">
        <v>2324</v>
      </c>
      <c r="N5672" s="197" t="s">
        <v>2325</v>
      </c>
      <c r="O5672" s="197" t="s">
        <v>2326</v>
      </c>
      <c r="P5672" s="197" t="s">
        <v>2327</v>
      </c>
      <c r="Q5672" s="197" t="s">
        <v>2328</v>
      </c>
      <c r="R5672" s="67" t="str">
        <f t="shared" si="88"/>
        <v>11-PEI-23F-0221-1-Cint</v>
      </c>
      <c r="S5672" s="66"/>
      <c r="U5672" s="78" t="s">
        <v>2322</v>
      </c>
      <c r="V5672" s="197">
        <v>34470.993289999999</v>
      </c>
      <c r="W5672" s="32">
        <v>7.69</v>
      </c>
    </row>
    <row r="5673" spans="1:23" ht="15.75" customHeight="1" x14ac:dyDescent="0.3">
      <c r="A5673" s="69">
        <v>11</v>
      </c>
      <c r="C5673" s="66" t="s">
        <v>48</v>
      </c>
      <c r="D5673" s="197" t="s">
        <v>451</v>
      </c>
      <c r="E5673" s="197" t="s">
        <v>1981</v>
      </c>
      <c r="F5673" s="68"/>
      <c r="G5673" s="76" t="s">
        <v>156</v>
      </c>
      <c r="H5673" s="68"/>
      <c r="I5673" s="197" t="s">
        <v>51</v>
      </c>
      <c r="J5673" s="66"/>
      <c r="K5673" s="76" t="s">
        <v>2350</v>
      </c>
      <c r="L5673" s="197" t="s">
        <v>2323</v>
      </c>
      <c r="M5673" s="197" t="s">
        <v>2324</v>
      </c>
      <c r="N5673" s="197" t="s">
        <v>2325</v>
      </c>
      <c r="O5673" s="197" t="s">
        <v>2326</v>
      </c>
      <c r="P5673" s="197" t="s">
        <v>2327</v>
      </c>
      <c r="Q5673" s="197" t="s">
        <v>2328</v>
      </c>
      <c r="R5673" s="67" t="str">
        <f t="shared" si="88"/>
        <v>11-PEI-23F-0221-2-Cint</v>
      </c>
      <c r="S5673" s="66"/>
      <c r="U5673" s="78" t="s">
        <v>2322</v>
      </c>
      <c r="V5673" s="197">
        <v>29630.853319999998</v>
      </c>
      <c r="W5673" s="32">
        <v>7.69</v>
      </c>
    </row>
    <row r="5674" spans="1:23" ht="15.75" customHeight="1" x14ac:dyDescent="0.3">
      <c r="A5674" s="69">
        <v>11</v>
      </c>
      <c r="C5674" s="66" t="s">
        <v>48</v>
      </c>
      <c r="D5674" s="197" t="s">
        <v>451</v>
      </c>
      <c r="E5674" s="197" t="s">
        <v>1982</v>
      </c>
      <c r="F5674" s="68"/>
      <c r="G5674" s="76" t="s">
        <v>156</v>
      </c>
      <c r="H5674" s="68"/>
      <c r="I5674" s="197" t="s">
        <v>51</v>
      </c>
      <c r="J5674" s="66"/>
      <c r="K5674" s="76" t="s">
        <v>2350</v>
      </c>
      <c r="L5674" s="197" t="s">
        <v>2323</v>
      </c>
      <c r="M5674" s="197" t="s">
        <v>2324</v>
      </c>
      <c r="N5674" s="197" t="s">
        <v>2325</v>
      </c>
      <c r="O5674" s="197" t="s">
        <v>2326</v>
      </c>
      <c r="P5674" s="197" t="s">
        <v>2327</v>
      </c>
      <c r="Q5674" s="197" t="s">
        <v>2328</v>
      </c>
      <c r="R5674" s="67" t="str">
        <f t="shared" si="88"/>
        <v>11-PEI-23F-0221-3-Cint</v>
      </c>
      <c r="S5674" s="66"/>
      <c r="U5674" s="78" t="s">
        <v>2322</v>
      </c>
      <c r="V5674" s="197">
        <v>28956.662810000002</v>
      </c>
      <c r="W5674" s="32">
        <v>7.69</v>
      </c>
    </row>
    <row r="5675" spans="1:23" ht="15.75" customHeight="1" x14ac:dyDescent="0.3">
      <c r="A5675" s="69">
        <v>11</v>
      </c>
      <c r="C5675" s="66" t="s">
        <v>48</v>
      </c>
      <c r="D5675" s="197" t="s">
        <v>452</v>
      </c>
      <c r="E5675" s="197" t="s">
        <v>1983</v>
      </c>
      <c r="F5675" s="68"/>
      <c r="G5675" s="76" t="s">
        <v>156</v>
      </c>
      <c r="H5675" s="68"/>
      <c r="I5675" s="197" t="s">
        <v>51</v>
      </c>
      <c r="J5675" s="66"/>
      <c r="K5675" s="76" t="s">
        <v>2350</v>
      </c>
      <c r="L5675" s="197" t="s">
        <v>2323</v>
      </c>
      <c r="M5675" s="197" t="s">
        <v>2324</v>
      </c>
      <c r="N5675" s="197" t="s">
        <v>2325</v>
      </c>
      <c r="O5675" s="197" t="s">
        <v>2326</v>
      </c>
      <c r="P5675" s="197" t="s">
        <v>2327</v>
      </c>
      <c r="Q5675" s="197" t="s">
        <v>2328</v>
      </c>
      <c r="R5675" s="67" t="str">
        <f t="shared" si="88"/>
        <v>11-PEI-23F-0222-1-Cint</v>
      </c>
      <c r="S5675" s="66"/>
      <c r="U5675" s="78" t="s">
        <v>2322</v>
      </c>
      <c r="V5675" s="197">
        <v>0</v>
      </c>
      <c r="W5675" s="32">
        <v>7.69</v>
      </c>
    </row>
    <row r="5676" spans="1:23" ht="15.75" customHeight="1" x14ac:dyDescent="0.3">
      <c r="A5676" s="69">
        <v>11</v>
      </c>
      <c r="C5676" s="66" t="s">
        <v>48</v>
      </c>
      <c r="D5676" s="197" t="s">
        <v>452</v>
      </c>
      <c r="E5676" s="197" t="s">
        <v>1984</v>
      </c>
      <c r="F5676" s="68"/>
      <c r="G5676" s="76" t="s">
        <v>156</v>
      </c>
      <c r="H5676" s="68"/>
      <c r="I5676" s="197" t="s">
        <v>51</v>
      </c>
      <c r="J5676" s="66"/>
      <c r="K5676" s="76" t="s">
        <v>2350</v>
      </c>
      <c r="L5676" s="197" t="s">
        <v>2323</v>
      </c>
      <c r="M5676" s="197" t="s">
        <v>2324</v>
      </c>
      <c r="N5676" s="197" t="s">
        <v>2325</v>
      </c>
      <c r="O5676" s="197" t="s">
        <v>2326</v>
      </c>
      <c r="P5676" s="197" t="s">
        <v>2327</v>
      </c>
      <c r="Q5676" s="197" t="s">
        <v>2328</v>
      </c>
      <c r="R5676" s="67" t="str">
        <f t="shared" si="88"/>
        <v>11-PEI-23F-0222-2-Cint</v>
      </c>
      <c r="S5676" s="66"/>
      <c r="U5676" s="78" t="s">
        <v>2322</v>
      </c>
      <c r="V5676" s="197">
        <v>0</v>
      </c>
      <c r="W5676" s="32">
        <v>7.69</v>
      </c>
    </row>
    <row r="5677" spans="1:23" ht="15.75" customHeight="1" x14ac:dyDescent="0.3">
      <c r="A5677" s="69">
        <v>11</v>
      </c>
      <c r="C5677" s="66" t="s">
        <v>48</v>
      </c>
      <c r="D5677" s="197" t="s">
        <v>452</v>
      </c>
      <c r="E5677" s="197" t="s">
        <v>1985</v>
      </c>
      <c r="F5677" s="68"/>
      <c r="G5677" s="76" t="s">
        <v>156</v>
      </c>
      <c r="H5677" s="68"/>
      <c r="I5677" s="197" t="s">
        <v>51</v>
      </c>
      <c r="J5677" s="66"/>
      <c r="K5677" s="76" t="s">
        <v>2350</v>
      </c>
      <c r="L5677" s="197" t="s">
        <v>2323</v>
      </c>
      <c r="M5677" s="197" t="s">
        <v>2324</v>
      </c>
      <c r="N5677" s="197" t="s">
        <v>2325</v>
      </c>
      <c r="O5677" s="197" t="s">
        <v>2326</v>
      </c>
      <c r="P5677" s="197" t="s">
        <v>2327</v>
      </c>
      <c r="Q5677" s="197" t="s">
        <v>2328</v>
      </c>
      <c r="R5677" s="67" t="str">
        <f t="shared" si="88"/>
        <v>11-PEI-23F-0222-3-Cint</v>
      </c>
      <c r="S5677" s="66"/>
      <c r="U5677" s="78" t="s">
        <v>2322</v>
      </c>
      <c r="V5677" s="197">
        <v>0</v>
      </c>
      <c r="W5677" s="32">
        <v>7.69</v>
      </c>
    </row>
    <row r="5678" spans="1:23" ht="15.75" customHeight="1" x14ac:dyDescent="0.3">
      <c r="A5678" s="69">
        <v>11</v>
      </c>
      <c r="C5678" s="66" t="s">
        <v>48</v>
      </c>
      <c r="D5678" s="197" t="s">
        <v>453</v>
      </c>
      <c r="E5678" s="197" t="s">
        <v>1986</v>
      </c>
      <c r="F5678" s="68"/>
      <c r="G5678" s="76" t="s">
        <v>156</v>
      </c>
      <c r="H5678" s="68"/>
      <c r="I5678" s="197" t="s">
        <v>51</v>
      </c>
      <c r="J5678" s="66"/>
      <c r="K5678" s="76" t="s">
        <v>2350</v>
      </c>
      <c r="L5678" s="197" t="s">
        <v>2323</v>
      </c>
      <c r="M5678" s="197" t="s">
        <v>2324</v>
      </c>
      <c r="N5678" s="197" t="s">
        <v>2325</v>
      </c>
      <c r="O5678" s="197" t="s">
        <v>2326</v>
      </c>
      <c r="P5678" s="197" t="s">
        <v>2327</v>
      </c>
      <c r="Q5678" s="197" t="s">
        <v>2328</v>
      </c>
      <c r="R5678" s="67" t="str">
        <f t="shared" si="88"/>
        <v>11-PEI-23F-0426-1-Cint</v>
      </c>
      <c r="S5678" s="66"/>
      <c r="U5678" s="78" t="s">
        <v>2322</v>
      </c>
      <c r="V5678" s="197">
        <v>13145.41077</v>
      </c>
      <c r="W5678" s="32">
        <v>7.69</v>
      </c>
    </row>
    <row r="5679" spans="1:23" ht="15.75" customHeight="1" x14ac:dyDescent="0.3">
      <c r="A5679" s="69">
        <v>11</v>
      </c>
      <c r="C5679" s="66" t="s">
        <v>48</v>
      </c>
      <c r="D5679" s="197" t="s">
        <v>453</v>
      </c>
      <c r="E5679" s="197" t="s">
        <v>1987</v>
      </c>
      <c r="F5679" s="68"/>
      <c r="G5679" s="76" t="s">
        <v>156</v>
      </c>
      <c r="H5679" s="68"/>
      <c r="I5679" s="197" t="s">
        <v>51</v>
      </c>
      <c r="J5679" s="66"/>
      <c r="K5679" s="76" t="s">
        <v>2350</v>
      </c>
      <c r="L5679" s="197" t="s">
        <v>2323</v>
      </c>
      <c r="M5679" s="197" t="s">
        <v>2324</v>
      </c>
      <c r="N5679" s="197" t="s">
        <v>2325</v>
      </c>
      <c r="O5679" s="197" t="s">
        <v>2326</v>
      </c>
      <c r="P5679" s="197" t="s">
        <v>2327</v>
      </c>
      <c r="Q5679" s="197" t="s">
        <v>2328</v>
      </c>
      <c r="R5679" s="67" t="str">
        <f t="shared" si="88"/>
        <v>11-PEI-23F-0426-2-Cint</v>
      </c>
      <c r="S5679" s="66"/>
      <c r="U5679" s="78" t="s">
        <v>2322</v>
      </c>
      <c r="V5679" s="197">
        <v>13062.50757</v>
      </c>
      <c r="W5679" s="32">
        <v>7.69</v>
      </c>
    </row>
    <row r="5680" spans="1:23" ht="15.75" customHeight="1" x14ac:dyDescent="0.3">
      <c r="A5680" s="69">
        <v>11</v>
      </c>
      <c r="C5680" s="66" t="s">
        <v>48</v>
      </c>
      <c r="D5680" s="197" t="s">
        <v>453</v>
      </c>
      <c r="E5680" s="197" t="s">
        <v>1988</v>
      </c>
      <c r="F5680" s="68"/>
      <c r="G5680" s="76" t="s">
        <v>156</v>
      </c>
      <c r="H5680" s="68"/>
      <c r="I5680" s="197" t="s">
        <v>51</v>
      </c>
      <c r="J5680" s="66"/>
      <c r="K5680" s="76" t="s">
        <v>2350</v>
      </c>
      <c r="L5680" s="197" t="s">
        <v>2323</v>
      </c>
      <c r="M5680" s="197" t="s">
        <v>2324</v>
      </c>
      <c r="N5680" s="197" t="s">
        <v>2325</v>
      </c>
      <c r="O5680" s="197" t="s">
        <v>2326</v>
      </c>
      <c r="P5680" s="197" t="s">
        <v>2327</v>
      </c>
      <c r="Q5680" s="197" t="s">
        <v>2328</v>
      </c>
      <c r="R5680" s="67" t="str">
        <f t="shared" si="88"/>
        <v>11-PEI-23F-0426-3-Cint</v>
      </c>
      <c r="S5680" s="66"/>
      <c r="U5680" s="78" t="s">
        <v>2322</v>
      </c>
      <c r="V5680" s="197">
        <v>13446.366330000001</v>
      </c>
      <c r="W5680" s="32">
        <v>7.69</v>
      </c>
    </row>
    <row r="5681" spans="1:23" ht="15.75" customHeight="1" x14ac:dyDescent="0.3">
      <c r="A5681" s="69">
        <v>11</v>
      </c>
      <c r="C5681" s="66" t="s">
        <v>48</v>
      </c>
      <c r="D5681" s="197" t="s">
        <v>454</v>
      </c>
      <c r="E5681" s="197" t="s">
        <v>1989</v>
      </c>
      <c r="F5681" s="68"/>
      <c r="G5681" s="76" t="s">
        <v>156</v>
      </c>
      <c r="H5681" s="68"/>
      <c r="I5681" s="197" t="s">
        <v>51</v>
      </c>
      <c r="J5681" s="66"/>
      <c r="K5681" s="76" t="s">
        <v>2350</v>
      </c>
      <c r="L5681" s="197" t="s">
        <v>2323</v>
      </c>
      <c r="M5681" s="197" t="s">
        <v>2324</v>
      </c>
      <c r="N5681" s="197" t="s">
        <v>2325</v>
      </c>
      <c r="O5681" s="197" t="s">
        <v>2326</v>
      </c>
      <c r="P5681" s="197" t="s">
        <v>2327</v>
      </c>
      <c r="Q5681" s="197" t="s">
        <v>2328</v>
      </c>
      <c r="R5681" s="67" t="str">
        <f t="shared" si="88"/>
        <v>11-PEI-23F-0425-1-Cint</v>
      </c>
      <c r="S5681" s="66"/>
      <c r="U5681" s="78" t="s">
        <v>2322</v>
      </c>
      <c r="V5681" s="197">
        <v>10696.086289999999</v>
      </c>
      <c r="W5681" s="32">
        <v>7.69</v>
      </c>
    </row>
    <row r="5682" spans="1:23" ht="15.75" customHeight="1" x14ac:dyDescent="0.3">
      <c r="A5682" s="69">
        <v>11</v>
      </c>
      <c r="C5682" s="66" t="s">
        <v>48</v>
      </c>
      <c r="D5682" s="197" t="s">
        <v>454</v>
      </c>
      <c r="E5682" s="197" t="s">
        <v>1990</v>
      </c>
      <c r="F5682" s="68"/>
      <c r="G5682" s="76" t="s">
        <v>156</v>
      </c>
      <c r="H5682" s="68"/>
      <c r="I5682" s="197" t="s">
        <v>51</v>
      </c>
      <c r="J5682" s="66"/>
      <c r="K5682" s="76" t="s">
        <v>2350</v>
      </c>
      <c r="L5682" s="197" t="s">
        <v>2323</v>
      </c>
      <c r="M5682" s="197" t="s">
        <v>2324</v>
      </c>
      <c r="N5682" s="197" t="s">
        <v>2325</v>
      </c>
      <c r="O5682" s="197" t="s">
        <v>2326</v>
      </c>
      <c r="P5682" s="197" t="s">
        <v>2327</v>
      </c>
      <c r="Q5682" s="197" t="s">
        <v>2328</v>
      </c>
      <c r="R5682" s="67" t="str">
        <f t="shared" si="88"/>
        <v>11-PEI-23F-0425-2-Cint</v>
      </c>
      <c r="S5682" s="66"/>
      <c r="U5682" s="78" t="s">
        <v>2322</v>
      </c>
      <c r="V5682" s="197">
        <v>10532.21077</v>
      </c>
      <c r="W5682" s="32">
        <v>7.69</v>
      </c>
    </row>
    <row r="5683" spans="1:23" ht="15.75" customHeight="1" x14ac:dyDescent="0.3">
      <c r="A5683" s="69">
        <v>11</v>
      </c>
      <c r="C5683" s="66" t="s">
        <v>48</v>
      </c>
      <c r="D5683" s="197" t="s">
        <v>454</v>
      </c>
      <c r="E5683" s="197" t="s">
        <v>1991</v>
      </c>
      <c r="F5683" s="68"/>
      <c r="G5683" s="76" t="s">
        <v>156</v>
      </c>
      <c r="H5683" s="68"/>
      <c r="I5683" s="197" t="s">
        <v>51</v>
      </c>
      <c r="J5683" s="66"/>
      <c r="K5683" s="76" t="s">
        <v>2350</v>
      </c>
      <c r="L5683" s="197" t="s">
        <v>2323</v>
      </c>
      <c r="M5683" s="197" t="s">
        <v>2324</v>
      </c>
      <c r="N5683" s="197" t="s">
        <v>2325</v>
      </c>
      <c r="O5683" s="197" t="s">
        <v>2326</v>
      </c>
      <c r="P5683" s="197" t="s">
        <v>2327</v>
      </c>
      <c r="Q5683" s="197" t="s">
        <v>2328</v>
      </c>
      <c r="R5683" s="67" t="str">
        <f t="shared" si="88"/>
        <v>11-PEI-23F-0425-3-Cint</v>
      </c>
      <c r="S5683" s="66"/>
      <c r="U5683" s="78" t="s">
        <v>2322</v>
      </c>
      <c r="V5683" s="197">
        <v>11776.78586</v>
      </c>
      <c r="W5683" s="32">
        <v>7.69</v>
      </c>
    </row>
    <row r="5684" spans="1:23" ht="15.75" customHeight="1" x14ac:dyDescent="0.3">
      <c r="A5684" s="69">
        <v>11</v>
      </c>
      <c r="C5684" s="66" t="s">
        <v>48</v>
      </c>
      <c r="D5684" s="197" t="s">
        <v>455</v>
      </c>
      <c r="E5684" s="197" t="s">
        <v>1992</v>
      </c>
      <c r="F5684" s="68"/>
      <c r="G5684" s="76" t="s">
        <v>156</v>
      </c>
      <c r="H5684" s="68"/>
      <c r="I5684" s="197" t="s">
        <v>51</v>
      </c>
      <c r="J5684" s="66"/>
      <c r="K5684" s="76" t="s">
        <v>2350</v>
      </c>
      <c r="L5684" s="197" t="s">
        <v>2323</v>
      </c>
      <c r="M5684" s="197" t="s">
        <v>2324</v>
      </c>
      <c r="N5684" s="197" t="s">
        <v>2325</v>
      </c>
      <c r="O5684" s="197" t="s">
        <v>2326</v>
      </c>
      <c r="P5684" s="197" t="s">
        <v>2327</v>
      </c>
      <c r="Q5684" s="197" t="s">
        <v>2328</v>
      </c>
      <c r="R5684" s="67" t="str">
        <f t="shared" si="88"/>
        <v>11-PEI-23F-0424-1-Cint</v>
      </c>
      <c r="S5684" s="66"/>
      <c r="U5684" s="78" t="s">
        <v>2322</v>
      </c>
      <c r="V5684" s="197">
        <v>12846.13653</v>
      </c>
      <c r="W5684" s="32">
        <v>7.69</v>
      </c>
    </row>
    <row r="5685" spans="1:23" ht="15.75" customHeight="1" x14ac:dyDescent="0.3">
      <c r="A5685" s="69">
        <v>11</v>
      </c>
      <c r="C5685" s="66" t="s">
        <v>48</v>
      </c>
      <c r="D5685" s="197" t="s">
        <v>455</v>
      </c>
      <c r="E5685" s="197" t="s">
        <v>1993</v>
      </c>
      <c r="F5685" s="68"/>
      <c r="G5685" s="76" t="s">
        <v>156</v>
      </c>
      <c r="H5685" s="68"/>
      <c r="I5685" s="197" t="s">
        <v>51</v>
      </c>
      <c r="J5685" s="66"/>
      <c r="K5685" s="76" t="s">
        <v>2350</v>
      </c>
      <c r="L5685" s="197" t="s">
        <v>2323</v>
      </c>
      <c r="M5685" s="197" t="s">
        <v>2324</v>
      </c>
      <c r="N5685" s="197" t="s">
        <v>2325</v>
      </c>
      <c r="O5685" s="197" t="s">
        <v>2326</v>
      </c>
      <c r="P5685" s="197" t="s">
        <v>2327</v>
      </c>
      <c r="Q5685" s="197" t="s">
        <v>2328</v>
      </c>
      <c r="R5685" s="67" t="str">
        <f t="shared" si="88"/>
        <v>11-PEI-23F-0424-2-Cint</v>
      </c>
      <c r="S5685" s="66"/>
      <c r="U5685" s="78" t="s">
        <v>2322</v>
      </c>
      <c r="V5685" s="197">
        <v>13343.67445</v>
      </c>
      <c r="W5685" s="32">
        <v>7.69</v>
      </c>
    </row>
    <row r="5686" spans="1:23" ht="15.75" customHeight="1" x14ac:dyDescent="0.3">
      <c r="A5686" s="69">
        <v>11</v>
      </c>
      <c r="C5686" s="66" t="s">
        <v>48</v>
      </c>
      <c r="D5686" s="197" t="s">
        <v>455</v>
      </c>
      <c r="E5686" s="197" t="s">
        <v>1994</v>
      </c>
      <c r="F5686" s="68"/>
      <c r="G5686" s="76" t="s">
        <v>156</v>
      </c>
      <c r="H5686" s="68"/>
      <c r="I5686" s="197" t="s">
        <v>51</v>
      </c>
      <c r="J5686" s="66"/>
      <c r="K5686" s="76" t="s">
        <v>2350</v>
      </c>
      <c r="L5686" s="197" t="s">
        <v>2323</v>
      </c>
      <c r="M5686" s="197" t="s">
        <v>2324</v>
      </c>
      <c r="N5686" s="197" t="s">
        <v>2325</v>
      </c>
      <c r="O5686" s="197" t="s">
        <v>2326</v>
      </c>
      <c r="P5686" s="197" t="s">
        <v>2327</v>
      </c>
      <c r="Q5686" s="197" t="s">
        <v>2328</v>
      </c>
      <c r="R5686" s="67" t="str">
        <f t="shared" si="88"/>
        <v>11-PEI-23F-0424-3-Cint</v>
      </c>
      <c r="S5686" s="66"/>
      <c r="U5686" s="78" t="s">
        <v>2322</v>
      </c>
      <c r="V5686" s="197">
        <v>12527.11347</v>
      </c>
      <c r="W5686" s="32">
        <v>7.69</v>
      </c>
    </row>
    <row r="5687" spans="1:23" ht="15.75" customHeight="1" x14ac:dyDescent="0.3">
      <c r="A5687" s="69">
        <v>11</v>
      </c>
      <c r="C5687" s="66" t="s">
        <v>48</v>
      </c>
      <c r="D5687" s="197" t="s">
        <v>456</v>
      </c>
      <c r="E5687" s="197" t="s">
        <v>1995</v>
      </c>
      <c r="F5687" s="68"/>
      <c r="G5687" s="76" t="s">
        <v>156</v>
      </c>
      <c r="H5687" s="68"/>
      <c r="I5687" s="197" t="s">
        <v>51</v>
      </c>
      <c r="J5687" s="66"/>
      <c r="K5687" s="76" t="s">
        <v>2350</v>
      </c>
      <c r="L5687" s="197" t="s">
        <v>2323</v>
      </c>
      <c r="M5687" s="197" t="s">
        <v>2324</v>
      </c>
      <c r="N5687" s="197" t="s">
        <v>2325</v>
      </c>
      <c r="O5687" s="197" t="s">
        <v>2326</v>
      </c>
      <c r="P5687" s="197" t="s">
        <v>2327</v>
      </c>
      <c r="Q5687" s="197" t="s">
        <v>2328</v>
      </c>
      <c r="R5687" s="67" t="str">
        <f t="shared" si="88"/>
        <v>11-PEI-23F-0423-1-Cint</v>
      </c>
      <c r="S5687" s="66"/>
      <c r="U5687" s="78" t="s">
        <v>2322</v>
      </c>
      <c r="V5687" s="197">
        <v>0</v>
      </c>
      <c r="W5687" s="32">
        <v>7.69</v>
      </c>
    </row>
    <row r="5688" spans="1:23" ht="15.75" customHeight="1" x14ac:dyDescent="0.3">
      <c r="A5688" s="69">
        <v>11</v>
      </c>
      <c r="C5688" s="66" t="s">
        <v>48</v>
      </c>
      <c r="D5688" s="197" t="s">
        <v>456</v>
      </c>
      <c r="E5688" s="197" t="s">
        <v>1996</v>
      </c>
      <c r="F5688" s="68"/>
      <c r="G5688" s="76" t="s">
        <v>156</v>
      </c>
      <c r="H5688" s="68"/>
      <c r="I5688" s="197" t="s">
        <v>51</v>
      </c>
      <c r="J5688" s="66"/>
      <c r="K5688" s="76" t="s">
        <v>2350</v>
      </c>
      <c r="L5688" s="197" t="s">
        <v>2323</v>
      </c>
      <c r="M5688" s="197" t="s">
        <v>2324</v>
      </c>
      <c r="N5688" s="197" t="s">
        <v>2325</v>
      </c>
      <c r="O5688" s="197" t="s">
        <v>2326</v>
      </c>
      <c r="P5688" s="197" t="s">
        <v>2327</v>
      </c>
      <c r="Q5688" s="197" t="s">
        <v>2328</v>
      </c>
      <c r="R5688" s="67" t="str">
        <f t="shared" si="88"/>
        <v>11-PEI-23F-0423-2-Cint</v>
      </c>
      <c r="S5688" s="66"/>
      <c r="U5688" s="78" t="s">
        <v>2322</v>
      </c>
      <c r="V5688" s="197">
        <v>0</v>
      </c>
      <c r="W5688" s="32">
        <v>7.69</v>
      </c>
    </row>
    <row r="5689" spans="1:23" ht="15.75" customHeight="1" x14ac:dyDescent="0.3">
      <c r="A5689" s="69">
        <v>11</v>
      </c>
      <c r="C5689" s="66" t="s">
        <v>48</v>
      </c>
      <c r="D5689" s="197" t="s">
        <v>456</v>
      </c>
      <c r="E5689" s="197" t="s">
        <v>1997</v>
      </c>
      <c r="F5689" s="68"/>
      <c r="G5689" s="76" t="s">
        <v>156</v>
      </c>
      <c r="H5689" s="68"/>
      <c r="I5689" s="197" t="s">
        <v>51</v>
      </c>
      <c r="J5689" s="66"/>
      <c r="K5689" s="76" t="s">
        <v>2350</v>
      </c>
      <c r="L5689" s="197" t="s">
        <v>2323</v>
      </c>
      <c r="M5689" s="197" t="s">
        <v>2324</v>
      </c>
      <c r="N5689" s="197" t="s">
        <v>2325</v>
      </c>
      <c r="O5689" s="197" t="s">
        <v>2326</v>
      </c>
      <c r="P5689" s="197" t="s">
        <v>2327</v>
      </c>
      <c r="Q5689" s="197" t="s">
        <v>2328</v>
      </c>
      <c r="R5689" s="67" t="str">
        <f t="shared" si="88"/>
        <v>11-PEI-23F-0423-3-Cint</v>
      </c>
      <c r="S5689" s="66"/>
      <c r="U5689" s="78" t="s">
        <v>2322</v>
      </c>
      <c r="V5689" s="197">
        <v>0</v>
      </c>
      <c r="W5689" s="32">
        <v>7.69</v>
      </c>
    </row>
    <row r="5690" spans="1:23" ht="15.75" customHeight="1" x14ac:dyDescent="0.3">
      <c r="A5690" s="69">
        <v>11</v>
      </c>
      <c r="C5690" s="66" t="s">
        <v>48</v>
      </c>
      <c r="D5690" s="197" t="s">
        <v>457</v>
      </c>
      <c r="E5690" s="197" t="s">
        <v>1998</v>
      </c>
      <c r="F5690" s="68"/>
      <c r="G5690" s="76" t="s">
        <v>156</v>
      </c>
      <c r="H5690" s="68"/>
      <c r="I5690" s="197" t="s">
        <v>51</v>
      </c>
      <c r="J5690" s="66"/>
      <c r="K5690" s="76" t="s">
        <v>2350</v>
      </c>
      <c r="L5690" s="197" t="s">
        <v>2323</v>
      </c>
      <c r="M5690" s="197" t="s">
        <v>2324</v>
      </c>
      <c r="N5690" s="197" t="s">
        <v>2325</v>
      </c>
      <c r="O5690" s="197" t="s">
        <v>2326</v>
      </c>
      <c r="P5690" s="197" t="s">
        <v>2327</v>
      </c>
      <c r="Q5690" s="197" t="s">
        <v>2328</v>
      </c>
      <c r="R5690" s="67" t="str">
        <f t="shared" si="88"/>
        <v>11-PEI-23F-0449-1-Cint</v>
      </c>
      <c r="S5690" s="66"/>
      <c r="U5690" s="78" t="s">
        <v>2322</v>
      </c>
      <c r="V5690" s="197">
        <v>22687.93664</v>
      </c>
      <c r="W5690" s="32">
        <v>7.69</v>
      </c>
    </row>
    <row r="5691" spans="1:23" ht="15.75" customHeight="1" x14ac:dyDescent="0.3">
      <c r="A5691" s="69">
        <v>11</v>
      </c>
      <c r="C5691" s="66" t="s">
        <v>48</v>
      </c>
      <c r="D5691" s="197" t="s">
        <v>457</v>
      </c>
      <c r="E5691" s="197" t="s">
        <v>1999</v>
      </c>
      <c r="F5691" s="68"/>
      <c r="G5691" s="76" t="s">
        <v>156</v>
      </c>
      <c r="H5691" s="68"/>
      <c r="I5691" s="197" t="s">
        <v>51</v>
      </c>
      <c r="J5691" s="66"/>
      <c r="K5691" s="76" t="s">
        <v>2350</v>
      </c>
      <c r="L5691" s="197" t="s">
        <v>2323</v>
      </c>
      <c r="M5691" s="197" t="s">
        <v>2324</v>
      </c>
      <c r="N5691" s="197" t="s">
        <v>2325</v>
      </c>
      <c r="O5691" s="197" t="s">
        <v>2326</v>
      </c>
      <c r="P5691" s="197" t="s">
        <v>2327</v>
      </c>
      <c r="Q5691" s="197" t="s">
        <v>2328</v>
      </c>
      <c r="R5691" s="67" t="str">
        <f t="shared" si="88"/>
        <v>11-PEI-23F-0449-2-Cint</v>
      </c>
      <c r="S5691" s="66"/>
      <c r="U5691" s="78" t="s">
        <v>2322</v>
      </c>
      <c r="V5691" s="197">
        <v>21145.853289999999</v>
      </c>
      <c r="W5691" s="32">
        <v>7.69</v>
      </c>
    </row>
    <row r="5692" spans="1:23" ht="15.75" customHeight="1" x14ac:dyDescent="0.3">
      <c r="A5692" s="69">
        <v>11</v>
      </c>
      <c r="C5692" s="66" t="s">
        <v>48</v>
      </c>
      <c r="D5692" s="197" t="s">
        <v>457</v>
      </c>
      <c r="E5692" s="197" t="s">
        <v>2000</v>
      </c>
      <c r="F5692" s="68"/>
      <c r="G5692" s="76" t="s">
        <v>156</v>
      </c>
      <c r="H5692" s="68"/>
      <c r="I5692" s="197" t="s">
        <v>51</v>
      </c>
      <c r="J5692" s="66"/>
      <c r="K5692" s="76" t="s">
        <v>2350</v>
      </c>
      <c r="L5692" s="197" t="s">
        <v>2323</v>
      </c>
      <c r="M5692" s="197" t="s">
        <v>2324</v>
      </c>
      <c r="N5692" s="197" t="s">
        <v>2325</v>
      </c>
      <c r="O5692" s="197" t="s">
        <v>2326</v>
      </c>
      <c r="P5692" s="197" t="s">
        <v>2327</v>
      </c>
      <c r="Q5692" s="197" t="s">
        <v>2328</v>
      </c>
      <c r="R5692" s="67" t="str">
        <f t="shared" si="88"/>
        <v>11-PEI-23F-0449-3-Cint</v>
      </c>
      <c r="S5692" s="66"/>
      <c r="U5692" s="78" t="s">
        <v>2322</v>
      </c>
      <c r="V5692" s="197">
        <v>23629.443299999999</v>
      </c>
      <c r="W5692" s="32">
        <v>7.69</v>
      </c>
    </row>
    <row r="5693" spans="1:23" ht="15.75" customHeight="1" x14ac:dyDescent="0.3">
      <c r="A5693" s="69">
        <v>11</v>
      </c>
      <c r="C5693" s="66" t="s">
        <v>48</v>
      </c>
      <c r="D5693" s="197" t="s">
        <v>458</v>
      </c>
      <c r="E5693" s="197" t="s">
        <v>2001</v>
      </c>
      <c r="F5693" s="68"/>
      <c r="G5693" s="76" t="s">
        <v>156</v>
      </c>
      <c r="H5693" s="68"/>
      <c r="I5693" s="197" t="s">
        <v>51</v>
      </c>
      <c r="J5693" s="66"/>
      <c r="K5693" s="76" t="s">
        <v>2350</v>
      </c>
      <c r="L5693" s="197" t="s">
        <v>2323</v>
      </c>
      <c r="M5693" s="197" t="s">
        <v>2324</v>
      </c>
      <c r="N5693" s="197" t="s">
        <v>2325</v>
      </c>
      <c r="O5693" s="197" t="s">
        <v>2326</v>
      </c>
      <c r="P5693" s="197" t="s">
        <v>2327</v>
      </c>
      <c r="Q5693" s="197" t="s">
        <v>2328</v>
      </c>
      <c r="R5693" s="67" t="str">
        <f t="shared" si="88"/>
        <v>11-PEI-23F-0450-1-Cint</v>
      </c>
      <c r="S5693" s="66"/>
      <c r="U5693" s="78" t="s">
        <v>2322</v>
      </c>
      <c r="V5693" s="197">
        <v>23326.360049999999</v>
      </c>
      <c r="W5693" s="32">
        <v>7.69</v>
      </c>
    </row>
    <row r="5694" spans="1:23" ht="15.75" customHeight="1" x14ac:dyDescent="0.3">
      <c r="A5694" s="69">
        <v>11</v>
      </c>
      <c r="C5694" s="66" t="s">
        <v>48</v>
      </c>
      <c r="D5694" s="197" t="s">
        <v>458</v>
      </c>
      <c r="E5694" s="197" t="s">
        <v>2002</v>
      </c>
      <c r="F5694" s="68"/>
      <c r="G5694" s="76" t="s">
        <v>156</v>
      </c>
      <c r="H5694" s="68"/>
      <c r="I5694" s="197" t="s">
        <v>51</v>
      </c>
      <c r="J5694" s="66"/>
      <c r="K5694" s="76" t="s">
        <v>2350</v>
      </c>
      <c r="L5694" s="197" t="s">
        <v>2323</v>
      </c>
      <c r="M5694" s="197" t="s">
        <v>2324</v>
      </c>
      <c r="N5694" s="197" t="s">
        <v>2325</v>
      </c>
      <c r="O5694" s="197" t="s">
        <v>2326</v>
      </c>
      <c r="P5694" s="197" t="s">
        <v>2327</v>
      </c>
      <c r="Q5694" s="197" t="s">
        <v>2328</v>
      </c>
      <c r="R5694" s="67" t="str">
        <f t="shared" si="88"/>
        <v>11-PEI-23F-0450-2-Cint</v>
      </c>
      <c r="S5694" s="66"/>
      <c r="U5694" s="78" t="s">
        <v>2322</v>
      </c>
      <c r="V5694" s="197">
        <v>22291.644789999998</v>
      </c>
      <c r="W5694" s="32">
        <v>7.69</v>
      </c>
    </row>
    <row r="5695" spans="1:23" ht="15.75" customHeight="1" x14ac:dyDescent="0.3">
      <c r="A5695" s="69">
        <v>11</v>
      </c>
      <c r="C5695" s="66" t="s">
        <v>48</v>
      </c>
      <c r="D5695" s="197" t="s">
        <v>458</v>
      </c>
      <c r="E5695" s="197" t="s">
        <v>2003</v>
      </c>
      <c r="F5695" s="68"/>
      <c r="G5695" s="76" t="s">
        <v>156</v>
      </c>
      <c r="H5695" s="68"/>
      <c r="I5695" s="197" t="s">
        <v>51</v>
      </c>
      <c r="J5695" s="66"/>
      <c r="K5695" s="76" t="s">
        <v>2350</v>
      </c>
      <c r="L5695" s="197" t="s">
        <v>2323</v>
      </c>
      <c r="M5695" s="197" t="s">
        <v>2324</v>
      </c>
      <c r="N5695" s="197" t="s">
        <v>2325</v>
      </c>
      <c r="O5695" s="197" t="s">
        <v>2326</v>
      </c>
      <c r="P5695" s="197" t="s">
        <v>2327</v>
      </c>
      <c r="Q5695" s="197" t="s">
        <v>2328</v>
      </c>
      <c r="R5695" s="67" t="str">
        <f t="shared" ref="R5695:R5758" si="89">CONCATENATE(E5695,"-",LEFT(I5695,1)&amp;MID(I5695,FIND(" ",I5695)+1,3))</f>
        <v>11-PEI-23F-0450-3-Cint</v>
      </c>
      <c r="S5695" s="66"/>
      <c r="U5695" s="78" t="s">
        <v>2322</v>
      </c>
      <c r="V5695" s="197">
        <v>22576.56568</v>
      </c>
      <c r="W5695" s="32">
        <v>7.69</v>
      </c>
    </row>
    <row r="5696" spans="1:23" ht="15.75" customHeight="1" x14ac:dyDescent="0.3">
      <c r="A5696" s="69">
        <v>11</v>
      </c>
      <c r="C5696" s="66" t="s">
        <v>48</v>
      </c>
      <c r="D5696" s="197" t="s">
        <v>459</v>
      </c>
      <c r="E5696" s="197" t="s">
        <v>2004</v>
      </c>
      <c r="F5696" s="68"/>
      <c r="G5696" s="76" t="s">
        <v>156</v>
      </c>
      <c r="H5696" s="68"/>
      <c r="I5696" s="197" t="s">
        <v>51</v>
      </c>
      <c r="J5696" s="66"/>
      <c r="K5696" s="76" t="s">
        <v>2350</v>
      </c>
      <c r="L5696" s="197" t="s">
        <v>2323</v>
      </c>
      <c r="M5696" s="197" t="s">
        <v>2324</v>
      </c>
      <c r="N5696" s="197" t="s">
        <v>2325</v>
      </c>
      <c r="O5696" s="197" t="s">
        <v>2326</v>
      </c>
      <c r="P5696" s="197" t="s">
        <v>2327</v>
      </c>
      <c r="Q5696" s="197" t="s">
        <v>2328</v>
      </c>
      <c r="R5696" s="67" t="str">
        <f t="shared" si="89"/>
        <v>11-PEI-23F-0451-1-Cint</v>
      </c>
      <c r="S5696" s="66"/>
      <c r="U5696" s="78" t="s">
        <v>2322</v>
      </c>
      <c r="V5696" s="197">
        <v>39606.046430000002</v>
      </c>
      <c r="W5696" s="32">
        <v>7.69</v>
      </c>
    </row>
    <row r="5697" spans="1:23" ht="15.75" customHeight="1" x14ac:dyDescent="0.3">
      <c r="A5697" s="69">
        <v>11</v>
      </c>
      <c r="C5697" s="66" t="s">
        <v>48</v>
      </c>
      <c r="D5697" s="197" t="s">
        <v>459</v>
      </c>
      <c r="E5697" s="197" t="s">
        <v>2005</v>
      </c>
      <c r="F5697" s="68"/>
      <c r="G5697" s="76" t="s">
        <v>156</v>
      </c>
      <c r="H5697" s="68"/>
      <c r="I5697" s="197" t="s">
        <v>51</v>
      </c>
      <c r="J5697" s="66"/>
      <c r="K5697" s="76" t="s">
        <v>2350</v>
      </c>
      <c r="L5697" s="197" t="s">
        <v>2323</v>
      </c>
      <c r="M5697" s="197" t="s">
        <v>2324</v>
      </c>
      <c r="N5697" s="197" t="s">
        <v>2325</v>
      </c>
      <c r="O5697" s="197" t="s">
        <v>2326</v>
      </c>
      <c r="P5697" s="197" t="s">
        <v>2327</v>
      </c>
      <c r="Q5697" s="197" t="s">
        <v>2328</v>
      </c>
      <c r="R5697" s="67" t="str">
        <f t="shared" si="89"/>
        <v>11-PEI-23F-0451-2-Cint</v>
      </c>
      <c r="S5697" s="66"/>
      <c r="U5697" s="78" t="s">
        <v>2322</v>
      </c>
      <c r="V5697" s="197">
        <v>46262.630980000002</v>
      </c>
      <c r="W5697" s="32">
        <v>7.69</v>
      </c>
    </row>
    <row r="5698" spans="1:23" ht="15.75" customHeight="1" x14ac:dyDescent="0.3">
      <c r="A5698" s="69">
        <v>11</v>
      </c>
      <c r="C5698" s="66" t="s">
        <v>48</v>
      </c>
      <c r="D5698" s="197" t="s">
        <v>459</v>
      </c>
      <c r="E5698" s="197" t="s">
        <v>2006</v>
      </c>
      <c r="F5698" s="68"/>
      <c r="G5698" s="76" t="s">
        <v>156</v>
      </c>
      <c r="H5698" s="68"/>
      <c r="I5698" s="197" t="s">
        <v>51</v>
      </c>
      <c r="J5698" s="66"/>
      <c r="K5698" s="76" t="s">
        <v>2350</v>
      </c>
      <c r="L5698" s="197" t="s">
        <v>2323</v>
      </c>
      <c r="M5698" s="197" t="s">
        <v>2324</v>
      </c>
      <c r="N5698" s="197" t="s">
        <v>2325</v>
      </c>
      <c r="O5698" s="197" t="s">
        <v>2326</v>
      </c>
      <c r="P5698" s="197" t="s">
        <v>2327</v>
      </c>
      <c r="Q5698" s="197" t="s">
        <v>2328</v>
      </c>
      <c r="R5698" s="67" t="str">
        <f t="shared" si="89"/>
        <v>11-PEI-23F-0451-3-Cint</v>
      </c>
      <c r="S5698" s="66"/>
      <c r="U5698" s="78" t="s">
        <v>2322</v>
      </c>
      <c r="V5698" s="197">
        <v>37042.591820000001</v>
      </c>
      <c r="W5698" s="32">
        <v>7.69</v>
      </c>
    </row>
    <row r="5699" spans="1:23" ht="15.75" customHeight="1" x14ac:dyDescent="0.3">
      <c r="A5699" s="69">
        <v>11</v>
      </c>
      <c r="C5699" s="66" t="s">
        <v>48</v>
      </c>
      <c r="D5699" s="197" t="s">
        <v>460</v>
      </c>
      <c r="E5699" s="197" t="s">
        <v>2007</v>
      </c>
      <c r="F5699" s="68"/>
      <c r="G5699" s="76" t="s">
        <v>156</v>
      </c>
      <c r="H5699" s="68"/>
      <c r="I5699" s="197" t="s">
        <v>51</v>
      </c>
      <c r="J5699" s="66"/>
      <c r="K5699" s="76" t="s">
        <v>2350</v>
      </c>
      <c r="L5699" s="197" t="s">
        <v>2323</v>
      </c>
      <c r="M5699" s="197" t="s">
        <v>2324</v>
      </c>
      <c r="N5699" s="197" t="s">
        <v>2325</v>
      </c>
      <c r="O5699" s="197" t="s">
        <v>2326</v>
      </c>
      <c r="P5699" s="197" t="s">
        <v>2327</v>
      </c>
      <c r="Q5699" s="197" t="s">
        <v>2328</v>
      </c>
      <c r="R5699" s="67" t="str">
        <f t="shared" si="89"/>
        <v>11-PEI-23F-0452-1-Cint</v>
      </c>
      <c r="S5699" s="66"/>
      <c r="U5699" s="78" t="s">
        <v>2322</v>
      </c>
      <c r="V5699" s="197">
        <v>0</v>
      </c>
      <c r="W5699" s="32">
        <v>7.69</v>
      </c>
    </row>
    <row r="5700" spans="1:23" ht="15.75" customHeight="1" x14ac:dyDescent="0.3">
      <c r="A5700" s="69">
        <v>11</v>
      </c>
      <c r="C5700" s="66" t="s">
        <v>48</v>
      </c>
      <c r="D5700" s="197" t="s">
        <v>460</v>
      </c>
      <c r="E5700" s="197" t="s">
        <v>2008</v>
      </c>
      <c r="F5700" s="68"/>
      <c r="G5700" s="76" t="s">
        <v>156</v>
      </c>
      <c r="H5700" s="68"/>
      <c r="I5700" s="197" t="s">
        <v>51</v>
      </c>
      <c r="J5700" s="66"/>
      <c r="K5700" s="76" t="s">
        <v>2350</v>
      </c>
      <c r="L5700" s="197" t="s">
        <v>2323</v>
      </c>
      <c r="M5700" s="197" t="s">
        <v>2324</v>
      </c>
      <c r="N5700" s="197" t="s">
        <v>2325</v>
      </c>
      <c r="O5700" s="197" t="s">
        <v>2326</v>
      </c>
      <c r="P5700" s="197" t="s">
        <v>2327</v>
      </c>
      <c r="Q5700" s="197" t="s">
        <v>2328</v>
      </c>
      <c r="R5700" s="67" t="str">
        <f t="shared" si="89"/>
        <v>11-PEI-23F-0452-2-Cint</v>
      </c>
      <c r="S5700" s="66"/>
      <c r="U5700" s="78" t="s">
        <v>2322</v>
      </c>
      <c r="V5700" s="197">
        <v>0</v>
      </c>
      <c r="W5700" s="32">
        <v>7.69</v>
      </c>
    </row>
    <row r="5701" spans="1:23" ht="15.75" customHeight="1" x14ac:dyDescent="0.3">
      <c r="A5701" s="69">
        <v>11</v>
      </c>
      <c r="C5701" s="66" t="s">
        <v>48</v>
      </c>
      <c r="D5701" s="197" t="s">
        <v>460</v>
      </c>
      <c r="E5701" s="197" t="s">
        <v>2009</v>
      </c>
      <c r="F5701" s="68"/>
      <c r="G5701" s="76" t="s">
        <v>156</v>
      </c>
      <c r="H5701" s="68"/>
      <c r="I5701" s="197" t="s">
        <v>51</v>
      </c>
      <c r="J5701" s="66"/>
      <c r="K5701" s="76" t="s">
        <v>2350</v>
      </c>
      <c r="L5701" s="197" t="s">
        <v>2323</v>
      </c>
      <c r="M5701" s="197" t="s">
        <v>2324</v>
      </c>
      <c r="N5701" s="197" t="s">
        <v>2325</v>
      </c>
      <c r="O5701" s="197" t="s">
        <v>2326</v>
      </c>
      <c r="P5701" s="197" t="s">
        <v>2327</v>
      </c>
      <c r="Q5701" s="197" t="s">
        <v>2328</v>
      </c>
      <c r="R5701" s="67" t="str">
        <f t="shared" si="89"/>
        <v>11-PEI-23F-0452-3-Cint</v>
      </c>
      <c r="S5701" s="66"/>
      <c r="U5701" s="78" t="s">
        <v>2322</v>
      </c>
      <c r="V5701" s="197">
        <v>0</v>
      </c>
      <c r="W5701" s="32">
        <v>7.69</v>
      </c>
    </row>
    <row r="5702" spans="1:23" ht="15.75" customHeight="1" x14ac:dyDescent="0.3">
      <c r="A5702" s="69">
        <v>11</v>
      </c>
      <c r="C5702" s="66" t="s">
        <v>48</v>
      </c>
      <c r="D5702" s="197" t="s">
        <v>461</v>
      </c>
      <c r="E5702" s="197" t="s">
        <v>2010</v>
      </c>
      <c r="F5702" s="68"/>
      <c r="G5702" s="76" t="s">
        <v>156</v>
      </c>
      <c r="H5702" s="68"/>
      <c r="I5702" s="197" t="s">
        <v>51</v>
      </c>
      <c r="J5702" s="66"/>
      <c r="K5702" s="76" t="s">
        <v>2350</v>
      </c>
      <c r="L5702" s="197" t="s">
        <v>2323</v>
      </c>
      <c r="M5702" s="197" t="s">
        <v>2324</v>
      </c>
      <c r="N5702" s="197" t="s">
        <v>2325</v>
      </c>
      <c r="O5702" s="197" t="s">
        <v>2326</v>
      </c>
      <c r="P5702" s="197" t="s">
        <v>2327</v>
      </c>
      <c r="Q5702" s="197" t="s">
        <v>2328</v>
      </c>
      <c r="R5702" s="67" t="str">
        <f t="shared" si="89"/>
        <v>11-PEI-23F-0641-1-Cint</v>
      </c>
      <c r="S5702" s="66"/>
      <c r="U5702" s="78" t="s">
        <v>2322</v>
      </c>
      <c r="V5702" s="197">
        <v>17121.07461</v>
      </c>
      <c r="W5702" s="32">
        <v>7.69</v>
      </c>
    </row>
    <row r="5703" spans="1:23" ht="15.75" customHeight="1" x14ac:dyDescent="0.3">
      <c r="A5703" s="69">
        <v>11</v>
      </c>
      <c r="C5703" s="66" t="s">
        <v>48</v>
      </c>
      <c r="D5703" s="197" t="s">
        <v>461</v>
      </c>
      <c r="E5703" s="197" t="s">
        <v>2011</v>
      </c>
      <c r="F5703" s="68"/>
      <c r="G5703" s="76" t="s">
        <v>156</v>
      </c>
      <c r="H5703" s="68"/>
      <c r="I5703" s="197" t="s">
        <v>51</v>
      </c>
      <c r="J5703" s="66"/>
      <c r="K5703" s="76" t="s">
        <v>2350</v>
      </c>
      <c r="L5703" s="197" t="s">
        <v>2323</v>
      </c>
      <c r="M5703" s="197" t="s">
        <v>2324</v>
      </c>
      <c r="N5703" s="197" t="s">
        <v>2325</v>
      </c>
      <c r="O5703" s="197" t="s">
        <v>2326</v>
      </c>
      <c r="P5703" s="197" t="s">
        <v>2327</v>
      </c>
      <c r="Q5703" s="197" t="s">
        <v>2328</v>
      </c>
      <c r="R5703" s="67" t="str">
        <f t="shared" si="89"/>
        <v>11-PEI-23F-0641-2-Cint</v>
      </c>
      <c r="S5703" s="66"/>
      <c r="U5703" s="78" t="s">
        <v>2322</v>
      </c>
      <c r="V5703" s="197">
        <v>17119.249169999999</v>
      </c>
      <c r="W5703" s="32">
        <v>7.69</v>
      </c>
    </row>
    <row r="5704" spans="1:23" ht="15.75" customHeight="1" x14ac:dyDescent="0.3">
      <c r="A5704" s="69">
        <v>11</v>
      </c>
      <c r="C5704" s="66" t="s">
        <v>48</v>
      </c>
      <c r="D5704" s="197" t="s">
        <v>461</v>
      </c>
      <c r="E5704" s="197" t="s">
        <v>2012</v>
      </c>
      <c r="F5704" s="68"/>
      <c r="G5704" s="76" t="s">
        <v>156</v>
      </c>
      <c r="H5704" s="68"/>
      <c r="I5704" s="197" t="s">
        <v>51</v>
      </c>
      <c r="J5704" s="66"/>
      <c r="K5704" s="76" t="s">
        <v>2350</v>
      </c>
      <c r="L5704" s="197" t="s">
        <v>2323</v>
      </c>
      <c r="M5704" s="197" t="s">
        <v>2324</v>
      </c>
      <c r="N5704" s="197" t="s">
        <v>2325</v>
      </c>
      <c r="O5704" s="197" t="s">
        <v>2326</v>
      </c>
      <c r="P5704" s="197" t="s">
        <v>2327</v>
      </c>
      <c r="Q5704" s="197" t="s">
        <v>2328</v>
      </c>
      <c r="R5704" s="67" t="str">
        <f t="shared" si="89"/>
        <v>11-PEI-23F-0641-3-Cint</v>
      </c>
      <c r="S5704" s="66"/>
      <c r="U5704" s="78" t="s">
        <v>2322</v>
      </c>
      <c r="V5704" s="197">
        <v>17486.13005</v>
      </c>
      <c r="W5704" s="32">
        <v>7.69</v>
      </c>
    </row>
    <row r="5705" spans="1:23" ht="15.75" customHeight="1" x14ac:dyDescent="0.3">
      <c r="A5705" s="69">
        <v>11</v>
      </c>
      <c r="C5705" s="66" t="s">
        <v>48</v>
      </c>
      <c r="D5705" s="197" t="s">
        <v>462</v>
      </c>
      <c r="E5705" s="197" t="s">
        <v>2013</v>
      </c>
      <c r="F5705" s="68"/>
      <c r="G5705" s="76" t="s">
        <v>156</v>
      </c>
      <c r="H5705" s="68"/>
      <c r="I5705" s="197" t="s">
        <v>51</v>
      </c>
      <c r="J5705" s="66"/>
      <c r="K5705" s="76" t="s">
        <v>2350</v>
      </c>
      <c r="L5705" s="197" t="s">
        <v>2323</v>
      </c>
      <c r="M5705" s="197" t="s">
        <v>2324</v>
      </c>
      <c r="N5705" s="197" t="s">
        <v>2325</v>
      </c>
      <c r="O5705" s="197" t="s">
        <v>2326</v>
      </c>
      <c r="P5705" s="197" t="s">
        <v>2327</v>
      </c>
      <c r="Q5705" s="197" t="s">
        <v>2328</v>
      </c>
      <c r="R5705" s="67" t="str">
        <f t="shared" si="89"/>
        <v>11-PEI-23F-0642-1-Cint</v>
      </c>
      <c r="S5705" s="66"/>
      <c r="U5705" s="78" t="s">
        <v>2322</v>
      </c>
      <c r="V5705" s="197">
        <v>155294.4736</v>
      </c>
      <c r="W5705" s="32">
        <v>7.69</v>
      </c>
    </row>
    <row r="5706" spans="1:23" ht="15.75" customHeight="1" x14ac:dyDescent="0.3">
      <c r="A5706" s="69">
        <v>11</v>
      </c>
      <c r="C5706" s="66" t="s">
        <v>48</v>
      </c>
      <c r="D5706" s="197" t="s">
        <v>462</v>
      </c>
      <c r="E5706" s="197" t="s">
        <v>2014</v>
      </c>
      <c r="F5706" s="68"/>
      <c r="G5706" s="76" t="s">
        <v>156</v>
      </c>
      <c r="H5706" s="68"/>
      <c r="I5706" s="197" t="s">
        <v>51</v>
      </c>
      <c r="J5706" s="66"/>
      <c r="K5706" s="76" t="s">
        <v>2350</v>
      </c>
      <c r="L5706" s="197" t="s">
        <v>2323</v>
      </c>
      <c r="M5706" s="197" t="s">
        <v>2324</v>
      </c>
      <c r="N5706" s="197" t="s">
        <v>2325</v>
      </c>
      <c r="O5706" s="197" t="s">
        <v>2326</v>
      </c>
      <c r="P5706" s="197" t="s">
        <v>2327</v>
      </c>
      <c r="Q5706" s="197" t="s">
        <v>2328</v>
      </c>
      <c r="R5706" s="67" t="str">
        <f t="shared" si="89"/>
        <v>11-PEI-23F-0642-2-Cint</v>
      </c>
      <c r="S5706" s="66"/>
      <c r="U5706" s="78" t="s">
        <v>2322</v>
      </c>
      <c r="V5706" s="197">
        <v>144870.44289999999</v>
      </c>
      <c r="W5706" s="32">
        <v>7.69</v>
      </c>
    </row>
    <row r="5707" spans="1:23" ht="15.75" customHeight="1" x14ac:dyDescent="0.3">
      <c r="A5707" s="69">
        <v>11</v>
      </c>
      <c r="C5707" s="66" t="s">
        <v>48</v>
      </c>
      <c r="D5707" s="197" t="s">
        <v>462</v>
      </c>
      <c r="E5707" s="197" t="s">
        <v>2015</v>
      </c>
      <c r="F5707" s="68"/>
      <c r="G5707" s="76" t="s">
        <v>156</v>
      </c>
      <c r="H5707" s="68"/>
      <c r="I5707" s="197" t="s">
        <v>51</v>
      </c>
      <c r="J5707" s="66"/>
      <c r="K5707" s="76" t="s">
        <v>2350</v>
      </c>
      <c r="L5707" s="197" t="s">
        <v>2323</v>
      </c>
      <c r="M5707" s="197" t="s">
        <v>2324</v>
      </c>
      <c r="N5707" s="197" t="s">
        <v>2325</v>
      </c>
      <c r="O5707" s="197" t="s">
        <v>2326</v>
      </c>
      <c r="P5707" s="197" t="s">
        <v>2327</v>
      </c>
      <c r="Q5707" s="197" t="s">
        <v>2328</v>
      </c>
      <c r="R5707" s="67" t="str">
        <f t="shared" si="89"/>
        <v>11-PEI-23F-0642-3-Cint</v>
      </c>
      <c r="S5707" s="66"/>
      <c r="U5707" s="78" t="s">
        <v>2322</v>
      </c>
      <c r="V5707" s="197">
        <v>141941.10639999999</v>
      </c>
      <c r="W5707" s="32">
        <v>7.69</v>
      </c>
    </row>
    <row r="5708" spans="1:23" ht="15.75" customHeight="1" x14ac:dyDescent="0.3">
      <c r="A5708" s="69">
        <v>11</v>
      </c>
      <c r="C5708" s="66" t="s">
        <v>48</v>
      </c>
      <c r="D5708" s="197" t="s">
        <v>463</v>
      </c>
      <c r="E5708" s="197" t="s">
        <v>2016</v>
      </c>
      <c r="F5708" s="68"/>
      <c r="G5708" s="76" t="s">
        <v>156</v>
      </c>
      <c r="H5708" s="68"/>
      <c r="I5708" s="197" t="s">
        <v>51</v>
      </c>
      <c r="J5708" s="66"/>
      <c r="K5708" s="76" t="s">
        <v>2350</v>
      </c>
      <c r="L5708" s="197" t="s">
        <v>2323</v>
      </c>
      <c r="M5708" s="197" t="s">
        <v>2324</v>
      </c>
      <c r="N5708" s="197" t="s">
        <v>2325</v>
      </c>
      <c r="O5708" s="197" t="s">
        <v>2326</v>
      </c>
      <c r="P5708" s="197" t="s">
        <v>2327</v>
      </c>
      <c r="Q5708" s="197" t="s">
        <v>2328</v>
      </c>
      <c r="R5708" s="67" t="str">
        <f t="shared" si="89"/>
        <v>11-PEI-23F-0643-1-Cint</v>
      </c>
      <c r="S5708" s="66"/>
      <c r="U5708" s="78" t="s">
        <v>2322</v>
      </c>
      <c r="V5708" s="197">
        <v>16642.739399999999</v>
      </c>
      <c r="W5708" s="32">
        <v>7.69</v>
      </c>
    </row>
    <row r="5709" spans="1:23" ht="15.75" customHeight="1" x14ac:dyDescent="0.3">
      <c r="A5709" s="69">
        <v>11</v>
      </c>
      <c r="C5709" s="66" t="s">
        <v>48</v>
      </c>
      <c r="D5709" s="197" t="s">
        <v>463</v>
      </c>
      <c r="E5709" s="197" t="s">
        <v>2017</v>
      </c>
      <c r="F5709" s="68"/>
      <c r="G5709" s="76" t="s">
        <v>156</v>
      </c>
      <c r="H5709" s="68"/>
      <c r="I5709" s="197" t="s">
        <v>51</v>
      </c>
      <c r="J5709" s="66"/>
      <c r="K5709" s="76" t="s">
        <v>2350</v>
      </c>
      <c r="L5709" s="197" t="s">
        <v>2323</v>
      </c>
      <c r="M5709" s="197" t="s">
        <v>2324</v>
      </c>
      <c r="N5709" s="197" t="s">
        <v>2325</v>
      </c>
      <c r="O5709" s="197" t="s">
        <v>2326</v>
      </c>
      <c r="P5709" s="197" t="s">
        <v>2327</v>
      </c>
      <c r="Q5709" s="197" t="s">
        <v>2328</v>
      </c>
      <c r="R5709" s="67" t="str">
        <f t="shared" si="89"/>
        <v>11-PEI-23F-0643-2-Cint</v>
      </c>
      <c r="S5709" s="66"/>
      <c r="U5709" s="78" t="s">
        <v>2322</v>
      </c>
      <c r="V5709" s="197">
        <v>17559.171979999999</v>
      </c>
      <c r="W5709" s="32">
        <v>7.69</v>
      </c>
    </row>
    <row r="5710" spans="1:23" ht="15.75" customHeight="1" x14ac:dyDescent="0.3">
      <c r="A5710" s="69">
        <v>11</v>
      </c>
      <c r="C5710" s="66" t="s">
        <v>48</v>
      </c>
      <c r="D5710" s="197" t="s">
        <v>463</v>
      </c>
      <c r="E5710" s="197" t="s">
        <v>2018</v>
      </c>
      <c r="F5710" s="68"/>
      <c r="G5710" s="76" t="s">
        <v>156</v>
      </c>
      <c r="H5710" s="68"/>
      <c r="I5710" s="197" t="s">
        <v>51</v>
      </c>
      <c r="J5710" s="66"/>
      <c r="K5710" s="76" t="s">
        <v>2350</v>
      </c>
      <c r="L5710" s="197" t="s">
        <v>2323</v>
      </c>
      <c r="M5710" s="197" t="s">
        <v>2324</v>
      </c>
      <c r="N5710" s="197" t="s">
        <v>2325</v>
      </c>
      <c r="O5710" s="197" t="s">
        <v>2326</v>
      </c>
      <c r="P5710" s="197" t="s">
        <v>2327</v>
      </c>
      <c r="Q5710" s="197" t="s">
        <v>2328</v>
      </c>
      <c r="R5710" s="67" t="str">
        <f t="shared" si="89"/>
        <v>11-PEI-23F-0643-3-Cint</v>
      </c>
      <c r="S5710" s="66"/>
      <c r="U5710" s="78" t="s">
        <v>2322</v>
      </c>
      <c r="V5710" s="197">
        <v>15361.3568</v>
      </c>
      <c r="W5710" s="32">
        <v>7.69</v>
      </c>
    </row>
    <row r="5711" spans="1:23" ht="15.75" customHeight="1" x14ac:dyDescent="0.3">
      <c r="A5711" s="69">
        <v>11</v>
      </c>
      <c r="C5711" s="66" t="s">
        <v>48</v>
      </c>
      <c r="D5711" s="197" t="s">
        <v>464</v>
      </c>
      <c r="E5711" s="197" t="s">
        <v>2019</v>
      </c>
      <c r="F5711" s="68"/>
      <c r="G5711" s="76" t="s">
        <v>156</v>
      </c>
      <c r="H5711" s="68"/>
      <c r="I5711" s="197" t="s">
        <v>51</v>
      </c>
      <c r="J5711" s="66"/>
      <c r="K5711" s="76" t="s">
        <v>2350</v>
      </c>
      <c r="L5711" s="197" t="s">
        <v>2323</v>
      </c>
      <c r="M5711" s="197" t="s">
        <v>2324</v>
      </c>
      <c r="N5711" s="197" t="s">
        <v>2325</v>
      </c>
      <c r="O5711" s="197" t="s">
        <v>2326</v>
      </c>
      <c r="P5711" s="197" t="s">
        <v>2327</v>
      </c>
      <c r="Q5711" s="197" t="s">
        <v>2328</v>
      </c>
      <c r="R5711" s="67" t="str">
        <f t="shared" si="89"/>
        <v>11-PEI-23F-0644-1-Cint</v>
      </c>
      <c r="S5711" s="66"/>
      <c r="U5711" s="78" t="s">
        <v>2322</v>
      </c>
      <c r="V5711" s="197">
        <v>0</v>
      </c>
      <c r="W5711" s="32">
        <v>7.69</v>
      </c>
    </row>
    <row r="5712" spans="1:23" ht="15.75" customHeight="1" x14ac:dyDescent="0.3">
      <c r="A5712" s="69">
        <v>11</v>
      </c>
      <c r="C5712" s="66" t="s">
        <v>48</v>
      </c>
      <c r="D5712" s="197" t="s">
        <v>464</v>
      </c>
      <c r="E5712" s="197" t="s">
        <v>2020</v>
      </c>
      <c r="F5712" s="68"/>
      <c r="G5712" s="76" t="s">
        <v>156</v>
      </c>
      <c r="H5712" s="68"/>
      <c r="I5712" s="197" t="s">
        <v>51</v>
      </c>
      <c r="J5712" s="66"/>
      <c r="K5712" s="76" t="s">
        <v>2350</v>
      </c>
      <c r="L5712" s="197" t="s">
        <v>2323</v>
      </c>
      <c r="M5712" s="197" t="s">
        <v>2324</v>
      </c>
      <c r="N5712" s="197" t="s">
        <v>2325</v>
      </c>
      <c r="O5712" s="197" t="s">
        <v>2326</v>
      </c>
      <c r="P5712" s="197" t="s">
        <v>2327</v>
      </c>
      <c r="Q5712" s="197" t="s">
        <v>2328</v>
      </c>
      <c r="R5712" s="67" t="str">
        <f t="shared" si="89"/>
        <v>11-PEI-23F-0644-2-Cint</v>
      </c>
      <c r="S5712" s="66"/>
      <c r="U5712" s="78" t="s">
        <v>2322</v>
      </c>
      <c r="V5712" s="197">
        <v>0</v>
      </c>
      <c r="W5712" s="32">
        <v>7.69</v>
      </c>
    </row>
    <row r="5713" spans="1:23" ht="15.75" customHeight="1" x14ac:dyDescent="0.3">
      <c r="A5713" s="69">
        <v>11</v>
      </c>
      <c r="C5713" s="66" t="s">
        <v>48</v>
      </c>
      <c r="D5713" s="197" t="s">
        <v>464</v>
      </c>
      <c r="E5713" s="197" t="s">
        <v>2021</v>
      </c>
      <c r="F5713" s="68"/>
      <c r="G5713" s="76" t="s">
        <v>156</v>
      </c>
      <c r="H5713" s="68"/>
      <c r="I5713" s="197" t="s">
        <v>51</v>
      </c>
      <c r="J5713" s="66"/>
      <c r="K5713" s="76" t="s">
        <v>2350</v>
      </c>
      <c r="L5713" s="197" t="s">
        <v>2323</v>
      </c>
      <c r="M5713" s="197" t="s">
        <v>2324</v>
      </c>
      <c r="N5713" s="197" t="s">
        <v>2325</v>
      </c>
      <c r="O5713" s="197" t="s">
        <v>2326</v>
      </c>
      <c r="P5713" s="197" t="s">
        <v>2327</v>
      </c>
      <c r="Q5713" s="197" t="s">
        <v>2328</v>
      </c>
      <c r="R5713" s="67" t="str">
        <f t="shared" si="89"/>
        <v>11-PEI-23F-0644-3-Cint</v>
      </c>
      <c r="S5713" s="66"/>
      <c r="U5713" s="78" t="s">
        <v>2322</v>
      </c>
      <c r="V5713" s="197">
        <v>0</v>
      </c>
      <c r="W5713" s="32">
        <v>7.69</v>
      </c>
    </row>
    <row r="5714" spans="1:23" ht="15.75" customHeight="1" x14ac:dyDescent="0.3">
      <c r="A5714" s="69">
        <v>11</v>
      </c>
      <c r="C5714" s="66" t="s">
        <v>48</v>
      </c>
      <c r="D5714" s="197" t="s">
        <v>465</v>
      </c>
      <c r="E5714" s="197" t="s">
        <v>2022</v>
      </c>
      <c r="F5714" s="68"/>
      <c r="G5714" s="76" t="s">
        <v>156</v>
      </c>
      <c r="H5714" s="68"/>
      <c r="I5714" s="197" t="s">
        <v>51</v>
      </c>
      <c r="J5714" s="66"/>
      <c r="K5714" s="76" t="s">
        <v>2350</v>
      </c>
      <c r="L5714" s="197" t="s">
        <v>2323</v>
      </c>
      <c r="M5714" s="197" t="s">
        <v>2324</v>
      </c>
      <c r="N5714" s="197" t="s">
        <v>2325</v>
      </c>
      <c r="O5714" s="197" t="s">
        <v>2326</v>
      </c>
      <c r="P5714" s="197" t="s">
        <v>2327</v>
      </c>
      <c r="Q5714" s="197" t="s">
        <v>2328</v>
      </c>
      <c r="R5714" s="67" t="str">
        <f t="shared" si="89"/>
        <v>11-PEI-23F-0645-1-Cint</v>
      </c>
      <c r="S5714" s="66"/>
      <c r="U5714" s="78" t="s">
        <v>2322</v>
      </c>
      <c r="V5714" s="197">
        <v>10064.921780000001</v>
      </c>
      <c r="W5714" s="32">
        <v>7.69</v>
      </c>
    </row>
    <row r="5715" spans="1:23" ht="15.75" customHeight="1" x14ac:dyDescent="0.3">
      <c r="A5715" s="69">
        <v>11</v>
      </c>
      <c r="C5715" s="66" t="s">
        <v>48</v>
      </c>
      <c r="D5715" s="197" t="s">
        <v>465</v>
      </c>
      <c r="E5715" s="197" t="s">
        <v>2023</v>
      </c>
      <c r="F5715" s="68"/>
      <c r="G5715" s="76" t="s">
        <v>156</v>
      </c>
      <c r="H5715" s="68"/>
      <c r="I5715" s="197" t="s">
        <v>51</v>
      </c>
      <c r="J5715" s="66"/>
      <c r="K5715" s="76" t="s">
        <v>2350</v>
      </c>
      <c r="L5715" s="197" t="s">
        <v>2323</v>
      </c>
      <c r="M5715" s="197" t="s">
        <v>2324</v>
      </c>
      <c r="N5715" s="197" t="s">
        <v>2325</v>
      </c>
      <c r="O5715" s="197" t="s">
        <v>2326</v>
      </c>
      <c r="P5715" s="197" t="s">
        <v>2327</v>
      </c>
      <c r="Q5715" s="197" t="s">
        <v>2328</v>
      </c>
      <c r="R5715" s="67" t="str">
        <f t="shared" si="89"/>
        <v>11-PEI-23F-0645-2-Cint</v>
      </c>
      <c r="S5715" s="66"/>
      <c r="U5715" s="78" t="s">
        <v>2322</v>
      </c>
      <c r="V5715" s="197">
        <v>10697.49771</v>
      </c>
      <c r="W5715" s="32">
        <v>7.69</v>
      </c>
    </row>
    <row r="5716" spans="1:23" ht="15.75" customHeight="1" x14ac:dyDescent="0.3">
      <c r="A5716" s="69">
        <v>11</v>
      </c>
      <c r="C5716" s="66" t="s">
        <v>48</v>
      </c>
      <c r="D5716" s="197" t="s">
        <v>465</v>
      </c>
      <c r="E5716" s="197" t="s">
        <v>2024</v>
      </c>
      <c r="F5716" s="68"/>
      <c r="G5716" s="76" t="s">
        <v>156</v>
      </c>
      <c r="H5716" s="68"/>
      <c r="I5716" s="197" t="s">
        <v>51</v>
      </c>
      <c r="J5716" s="66"/>
      <c r="K5716" s="76" t="s">
        <v>2350</v>
      </c>
      <c r="L5716" s="197" t="s">
        <v>2323</v>
      </c>
      <c r="M5716" s="197" t="s">
        <v>2324</v>
      </c>
      <c r="N5716" s="197" t="s">
        <v>2325</v>
      </c>
      <c r="O5716" s="197" t="s">
        <v>2326</v>
      </c>
      <c r="P5716" s="197" t="s">
        <v>2327</v>
      </c>
      <c r="Q5716" s="197" t="s">
        <v>2328</v>
      </c>
      <c r="R5716" s="67" t="str">
        <f t="shared" si="89"/>
        <v>11-PEI-23F-0645-3-Cint</v>
      </c>
      <c r="S5716" s="66"/>
      <c r="U5716" s="78" t="s">
        <v>2322</v>
      </c>
      <c r="V5716" s="197">
        <v>10171.234539999999</v>
      </c>
      <c r="W5716" s="32">
        <v>7.69</v>
      </c>
    </row>
    <row r="5717" spans="1:23" ht="15.75" customHeight="1" x14ac:dyDescent="0.3">
      <c r="A5717" s="69">
        <v>11</v>
      </c>
      <c r="C5717" s="66" t="s">
        <v>48</v>
      </c>
      <c r="D5717" s="197" t="s">
        <v>466</v>
      </c>
      <c r="E5717" s="197" t="s">
        <v>2025</v>
      </c>
      <c r="F5717" s="68"/>
      <c r="G5717" s="76" t="s">
        <v>156</v>
      </c>
      <c r="H5717" s="68"/>
      <c r="I5717" s="197" t="s">
        <v>51</v>
      </c>
      <c r="J5717" s="66"/>
      <c r="K5717" s="76" t="s">
        <v>2350</v>
      </c>
      <c r="L5717" s="197" t="s">
        <v>2323</v>
      </c>
      <c r="M5717" s="197" t="s">
        <v>2324</v>
      </c>
      <c r="N5717" s="197" t="s">
        <v>2325</v>
      </c>
      <c r="O5717" s="197" t="s">
        <v>2326</v>
      </c>
      <c r="P5717" s="197" t="s">
        <v>2327</v>
      </c>
      <c r="Q5717" s="197" t="s">
        <v>2328</v>
      </c>
      <c r="R5717" s="67" t="str">
        <f t="shared" si="89"/>
        <v>11-PEI-23F-0646-1-Cint</v>
      </c>
      <c r="S5717" s="66"/>
      <c r="U5717" s="78" t="s">
        <v>2322</v>
      </c>
      <c r="V5717" s="197">
        <v>7853.336166</v>
      </c>
      <c r="W5717" s="32">
        <v>7.69</v>
      </c>
    </row>
    <row r="5718" spans="1:23" ht="15.75" customHeight="1" x14ac:dyDescent="0.3">
      <c r="A5718" s="69">
        <v>11</v>
      </c>
      <c r="C5718" s="66" t="s">
        <v>48</v>
      </c>
      <c r="D5718" s="197" t="s">
        <v>466</v>
      </c>
      <c r="E5718" s="197" t="s">
        <v>2026</v>
      </c>
      <c r="F5718" s="68"/>
      <c r="G5718" s="76" t="s">
        <v>156</v>
      </c>
      <c r="H5718" s="68"/>
      <c r="I5718" s="197" t="s">
        <v>51</v>
      </c>
      <c r="J5718" s="66"/>
      <c r="K5718" s="76" t="s">
        <v>2350</v>
      </c>
      <c r="L5718" s="197" t="s">
        <v>2323</v>
      </c>
      <c r="M5718" s="197" t="s">
        <v>2324</v>
      </c>
      <c r="N5718" s="197" t="s">
        <v>2325</v>
      </c>
      <c r="O5718" s="197" t="s">
        <v>2326</v>
      </c>
      <c r="P5718" s="197" t="s">
        <v>2327</v>
      </c>
      <c r="Q5718" s="197" t="s">
        <v>2328</v>
      </c>
      <c r="R5718" s="67" t="str">
        <f t="shared" si="89"/>
        <v>11-PEI-23F-0646-2-Cint</v>
      </c>
      <c r="S5718" s="66"/>
      <c r="U5718" s="78" t="s">
        <v>2322</v>
      </c>
      <c r="V5718" s="197">
        <v>10996.060820000001</v>
      </c>
      <c r="W5718" s="32">
        <v>7.69</v>
      </c>
    </row>
    <row r="5719" spans="1:23" ht="15.75" customHeight="1" x14ac:dyDescent="0.3">
      <c r="A5719" s="69">
        <v>11</v>
      </c>
      <c r="C5719" s="66" t="s">
        <v>48</v>
      </c>
      <c r="D5719" s="197" t="s">
        <v>466</v>
      </c>
      <c r="E5719" s="197" t="s">
        <v>2027</v>
      </c>
      <c r="F5719" s="68"/>
      <c r="G5719" s="76" t="s">
        <v>156</v>
      </c>
      <c r="H5719" s="68"/>
      <c r="I5719" s="197" t="s">
        <v>51</v>
      </c>
      <c r="J5719" s="66"/>
      <c r="K5719" s="76" t="s">
        <v>2350</v>
      </c>
      <c r="L5719" s="197" t="s">
        <v>2323</v>
      </c>
      <c r="M5719" s="197" t="s">
        <v>2324</v>
      </c>
      <c r="N5719" s="197" t="s">
        <v>2325</v>
      </c>
      <c r="O5719" s="197" t="s">
        <v>2326</v>
      </c>
      <c r="P5719" s="197" t="s">
        <v>2327</v>
      </c>
      <c r="Q5719" s="197" t="s">
        <v>2328</v>
      </c>
      <c r="R5719" s="67" t="str">
        <f t="shared" si="89"/>
        <v>11-PEI-23F-0646-3-Cint</v>
      </c>
      <c r="S5719" s="66"/>
      <c r="U5719" s="78" t="s">
        <v>2322</v>
      </c>
      <c r="V5719" s="197">
        <v>7395.7417649999998</v>
      </c>
      <c r="W5719" s="32">
        <v>7.69</v>
      </c>
    </row>
    <row r="5720" spans="1:23" ht="15.75" customHeight="1" x14ac:dyDescent="0.3">
      <c r="A5720" s="69">
        <v>11</v>
      </c>
      <c r="C5720" s="66" t="s">
        <v>48</v>
      </c>
      <c r="D5720" s="197" t="s">
        <v>467</v>
      </c>
      <c r="E5720" s="197" t="s">
        <v>2028</v>
      </c>
      <c r="F5720" s="68"/>
      <c r="G5720" s="76" t="s">
        <v>156</v>
      </c>
      <c r="H5720" s="68"/>
      <c r="I5720" s="197" t="s">
        <v>51</v>
      </c>
      <c r="J5720" s="66"/>
      <c r="K5720" s="76" t="s">
        <v>2350</v>
      </c>
      <c r="L5720" s="197" t="s">
        <v>2323</v>
      </c>
      <c r="M5720" s="197" t="s">
        <v>2324</v>
      </c>
      <c r="N5720" s="197" t="s">
        <v>2325</v>
      </c>
      <c r="O5720" s="197" t="s">
        <v>2326</v>
      </c>
      <c r="P5720" s="197" t="s">
        <v>2327</v>
      </c>
      <c r="Q5720" s="197" t="s">
        <v>2328</v>
      </c>
      <c r="R5720" s="67" t="str">
        <f t="shared" si="89"/>
        <v>11-PEI-23F-0647-1-Cint</v>
      </c>
      <c r="S5720" s="66"/>
      <c r="U5720" s="78" t="s">
        <v>2322</v>
      </c>
      <c r="V5720" s="197">
        <v>12900.341249999999</v>
      </c>
      <c r="W5720" s="32">
        <v>7.69</v>
      </c>
    </row>
    <row r="5721" spans="1:23" ht="15.75" customHeight="1" x14ac:dyDescent="0.3">
      <c r="A5721" s="69">
        <v>11</v>
      </c>
      <c r="C5721" s="66" t="s">
        <v>48</v>
      </c>
      <c r="D5721" s="197" t="s">
        <v>467</v>
      </c>
      <c r="E5721" s="197" t="s">
        <v>2029</v>
      </c>
      <c r="F5721" s="68"/>
      <c r="G5721" s="76" t="s">
        <v>156</v>
      </c>
      <c r="H5721" s="68"/>
      <c r="I5721" s="197" t="s">
        <v>51</v>
      </c>
      <c r="J5721" s="66"/>
      <c r="K5721" s="76" t="s">
        <v>2350</v>
      </c>
      <c r="L5721" s="197" t="s">
        <v>2323</v>
      </c>
      <c r="M5721" s="197" t="s">
        <v>2324</v>
      </c>
      <c r="N5721" s="197" t="s">
        <v>2325</v>
      </c>
      <c r="O5721" s="197" t="s">
        <v>2326</v>
      </c>
      <c r="P5721" s="197" t="s">
        <v>2327</v>
      </c>
      <c r="Q5721" s="197" t="s">
        <v>2328</v>
      </c>
      <c r="R5721" s="67" t="str">
        <f t="shared" si="89"/>
        <v>11-PEI-23F-0647-2-Cint</v>
      </c>
      <c r="S5721" s="66"/>
      <c r="U5721" s="78" t="s">
        <v>2322</v>
      </c>
      <c r="V5721" s="197">
        <v>11454.85851</v>
      </c>
      <c r="W5721" s="32">
        <v>7.69</v>
      </c>
    </row>
    <row r="5722" spans="1:23" ht="15.75" customHeight="1" x14ac:dyDescent="0.3">
      <c r="A5722" s="69">
        <v>11</v>
      </c>
      <c r="C5722" s="66" t="s">
        <v>48</v>
      </c>
      <c r="D5722" s="197" t="s">
        <v>467</v>
      </c>
      <c r="E5722" s="197" t="s">
        <v>2030</v>
      </c>
      <c r="F5722" s="68"/>
      <c r="G5722" s="76" t="s">
        <v>156</v>
      </c>
      <c r="H5722" s="68"/>
      <c r="I5722" s="197" t="s">
        <v>51</v>
      </c>
      <c r="J5722" s="66"/>
      <c r="K5722" s="76" t="s">
        <v>2350</v>
      </c>
      <c r="L5722" s="197" t="s">
        <v>2323</v>
      </c>
      <c r="M5722" s="197" t="s">
        <v>2324</v>
      </c>
      <c r="N5722" s="197" t="s">
        <v>2325</v>
      </c>
      <c r="O5722" s="197" t="s">
        <v>2326</v>
      </c>
      <c r="P5722" s="197" t="s">
        <v>2327</v>
      </c>
      <c r="Q5722" s="197" t="s">
        <v>2328</v>
      </c>
      <c r="R5722" s="67" t="str">
        <f t="shared" si="89"/>
        <v>11-PEI-23F-0647-3-Cint</v>
      </c>
      <c r="S5722" s="66"/>
      <c r="U5722" s="78" t="s">
        <v>2322</v>
      </c>
      <c r="V5722" s="197">
        <v>11509.356599999999</v>
      </c>
      <c r="W5722" s="32">
        <v>7.69</v>
      </c>
    </row>
    <row r="5723" spans="1:23" ht="15.75" customHeight="1" x14ac:dyDescent="0.3">
      <c r="A5723" s="69">
        <v>11</v>
      </c>
      <c r="C5723" s="66" t="s">
        <v>48</v>
      </c>
      <c r="D5723" s="197" t="s">
        <v>468</v>
      </c>
      <c r="E5723" s="197" t="s">
        <v>2031</v>
      </c>
      <c r="F5723" s="68"/>
      <c r="G5723" s="76" t="s">
        <v>156</v>
      </c>
      <c r="H5723" s="68"/>
      <c r="I5723" s="197" t="s">
        <v>51</v>
      </c>
      <c r="J5723" s="66"/>
      <c r="K5723" s="76" t="s">
        <v>2350</v>
      </c>
      <c r="L5723" s="197" t="s">
        <v>2323</v>
      </c>
      <c r="M5723" s="197" t="s">
        <v>2324</v>
      </c>
      <c r="N5723" s="197" t="s">
        <v>2325</v>
      </c>
      <c r="O5723" s="197" t="s">
        <v>2326</v>
      </c>
      <c r="P5723" s="197" t="s">
        <v>2327</v>
      </c>
      <c r="Q5723" s="197" t="s">
        <v>2328</v>
      </c>
      <c r="R5723" s="67" t="str">
        <f t="shared" si="89"/>
        <v>11-PEI-23F-0648-1-Cint</v>
      </c>
      <c r="S5723" s="66"/>
      <c r="U5723" s="78" t="s">
        <v>2322</v>
      </c>
      <c r="V5723" s="197">
        <v>0</v>
      </c>
      <c r="W5723" s="32">
        <v>7.69</v>
      </c>
    </row>
    <row r="5724" spans="1:23" ht="15.75" customHeight="1" x14ac:dyDescent="0.3">
      <c r="A5724" s="69">
        <v>11</v>
      </c>
      <c r="C5724" s="66" t="s">
        <v>48</v>
      </c>
      <c r="D5724" s="197" t="s">
        <v>468</v>
      </c>
      <c r="E5724" s="197" t="s">
        <v>2032</v>
      </c>
      <c r="F5724" s="68"/>
      <c r="G5724" s="76" t="s">
        <v>156</v>
      </c>
      <c r="H5724" s="68"/>
      <c r="I5724" s="197" t="s">
        <v>51</v>
      </c>
      <c r="J5724" s="66"/>
      <c r="K5724" s="76" t="s">
        <v>2350</v>
      </c>
      <c r="L5724" s="197" t="s">
        <v>2323</v>
      </c>
      <c r="M5724" s="197" t="s">
        <v>2324</v>
      </c>
      <c r="N5724" s="197" t="s">
        <v>2325</v>
      </c>
      <c r="O5724" s="197" t="s">
        <v>2326</v>
      </c>
      <c r="P5724" s="197" t="s">
        <v>2327</v>
      </c>
      <c r="Q5724" s="197" t="s">
        <v>2328</v>
      </c>
      <c r="R5724" s="67" t="str">
        <f t="shared" si="89"/>
        <v>11-PEI-23F-0648-2-Cint</v>
      </c>
      <c r="S5724" s="66"/>
      <c r="U5724" s="78" t="s">
        <v>2322</v>
      </c>
      <c r="V5724" s="197">
        <v>0</v>
      </c>
      <c r="W5724" s="32">
        <v>7.69</v>
      </c>
    </row>
    <row r="5725" spans="1:23" ht="15.75" customHeight="1" x14ac:dyDescent="0.3">
      <c r="A5725" s="69">
        <v>11</v>
      </c>
      <c r="C5725" s="66" t="s">
        <v>48</v>
      </c>
      <c r="D5725" s="197" t="s">
        <v>468</v>
      </c>
      <c r="E5725" s="197" t="s">
        <v>2033</v>
      </c>
      <c r="F5725" s="68"/>
      <c r="G5725" s="76" t="s">
        <v>156</v>
      </c>
      <c r="H5725" s="68"/>
      <c r="I5725" s="197" t="s">
        <v>51</v>
      </c>
      <c r="J5725" s="66"/>
      <c r="K5725" s="76" t="s">
        <v>2350</v>
      </c>
      <c r="L5725" s="197" t="s">
        <v>2323</v>
      </c>
      <c r="M5725" s="197" t="s">
        <v>2324</v>
      </c>
      <c r="N5725" s="197" t="s">
        <v>2325</v>
      </c>
      <c r="O5725" s="197" t="s">
        <v>2326</v>
      </c>
      <c r="P5725" s="197" t="s">
        <v>2327</v>
      </c>
      <c r="Q5725" s="197" t="s">
        <v>2328</v>
      </c>
      <c r="R5725" s="67" t="str">
        <f t="shared" si="89"/>
        <v>11-PEI-23F-0648-3-Cint</v>
      </c>
      <c r="S5725" s="66"/>
      <c r="U5725" s="78" t="s">
        <v>2322</v>
      </c>
      <c r="V5725" s="197">
        <v>0</v>
      </c>
      <c r="W5725" s="32">
        <v>7.69</v>
      </c>
    </row>
    <row r="5726" spans="1:23" ht="15.75" customHeight="1" x14ac:dyDescent="0.3">
      <c r="A5726" s="69">
        <v>11</v>
      </c>
      <c r="C5726" s="66" t="s">
        <v>48</v>
      </c>
      <c r="D5726" s="197" t="s">
        <v>469</v>
      </c>
      <c r="E5726" s="197" t="s">
        <v>2034</v>
      </c>
      <c r="F5726" s="68"/>
      <c r="G5726" s="76" t="s">
        <v>156</v>
      </c>
      <c r="H5726" s="68"/>
      <c r="I5726" s="197" t="s">
        <v>51</v>
      </c>
      <c r="J5726" s="66"/>
      <c r="K5726" s="76" t="s">
        <v>2350</v>
      </c>
      <c r="L5726" s="197" t="s">
        <v>2323</v>
      </c>
      <c r="M5726" s="197" t="s">
        <v>2324</v>
      </c>
      <c r="N5726" s="197" t="s">
        <v>2325</v>
      </c>
      <c r="O5726" s="197" t="s">
        <v>2326</v>
      </c>
      <c r="P5726" s="197" t="s">
        <v>2327</v>
      </c>
      <c r="Q5726" s="197" t="s">
        <v>2328</v>
      </c>
      <c r="R5726" s="67" t="str">
        <f t="shared" si="89"/>
        <v>11-PEI-23F-0669-1-Cint</v>
      </c>
      <c r="S5726" s="66"/>
      <c r="U5726" s="78" t="s">
        <v>2322</v>
      </c>
      <c r="V5726" s="197">
        <v>34469.212870000003</v>
      </c>
      <c r="W5726" s="32">
        <v>7.69</v>
      </c>
    </row>
    <row r="5727" spans="1:23" ht="15.75" customHeight="1" x14ac:dyDescent="0.3">
      <c r="A5727" s="69">
        <v>11</v>
      </c>
      <c r="C5727" s="66" t="s">
        <v>48</v>
      </c>
      <c r="D5727" s="197" t="s">
        <v>469</v>
      </c>
      <c r="E5727" s="197" t="s">
        <v>2035</v>
      </c>
      <c r="F5727" s="68"/>
      <c r="G5727" s="76" t="s">
        <v>156</v>
      </c>
      <c r="H5727" s="68"/>
      <c r="I5727" s="197" t="s">
        <v>51</v>
      </c>
      <c r="J5727" s="66"/>
      <c r="K5727" s="76" t="s">
        <v>2350</v>
      </c>
      <c r="L5727" s="197" t="s">
        <v>2323</v>
      </c>
      <c r="M5727" s="197" t="s">
        <v>2324</v>
      </c>
      <c r="N5727" s="197" t="s">
        <v>2325</v>
      </c>
      <c r="O5727" s="197" t="s">
        <v>2326</v>
      </c>
      <c r="P5727" s="197" t="s">
        <v>2327</v>
      </c>
      <c r="Q5727" s="197" t="s">
        <v>2328</v>
      </c>
      <c r="R5727" s="67" t="str">
        <f t="shared" si="89"/>
        <v>11-PEI-23F-0669-2-Cint</v>
      </c>
      <c r="S5727" s="66"/>
      <c r="U5727" s="78" t="s">
        <v>2322</v>
      </c>
      <c r="V5727" s="197">
        <v>21955.752530000002</v>
      </c>
      <c r="W5727" s="32">
        <v>7.69</v>
      </c>
    </row>
    <row r="5728" spans="1:23" ht="15.75" customHeight="1" x14ac:dyDescent="0.3">
      <c r="A5728" s="69">
        <v>11</v>
      </c>
      <c r="C5728" s="66" t="s">
        <v>48</v>
      </c>
      <c r="D5728" s="197" t="s">
        <v>469</v>
      </c>
      <c r="E5728" s="197" t="s">
        <v>2036</v>
      </c>
      <c r="F5728" s="68"/>
      <c r="G5728" s="76" t="s">
        <v>156</v>
      </c>
      <c r="H5728" s="68"/>
      <c r="I5728" s="197" t="s">
        <v>51</v>
      </c>
      <c r="J5728" s="66"/>
      <c r="K5728" s="76" t="s">
        <v>2350</v>
      </c>
      <c r="L5728" s="197" t="s">
        <v>2323</v>
      </c>
      <c r="M5728" s="197" t="s">
        <v>2324</v>
      </c>
      <c r="N5728" s="197" t="s">
        <v>2325</v>
      </c>
      <c r="O5728" s="197" t="s">
        <v>2326</v>
      </c>
      <c r="P5728" s="197" t="s">
        <v>2327</v>
      </c>
      <c r="Q5728" s="197" t="s">
        <v>2328</v>
      </c>
      <c r="R5728" s="67" t="str">
        <f t="shared" si="89"/>
        <v>11-PEI-23F-0669-3-Cint</v>
      </c>
      <c r="S5728" s="66"/>
      <c r="U5728" s="78" t="s">
        <v>2322</v>
      </c>
      <c r="V5728" s="197">
        <v>35358.746729999999</v>
      </c>
      <c r="W5728" s="32">
        <v>7.69</v>
      </c>
    </row>
    <row r="5729" spans="1:23" ht="15.75" customHeight="1" x14ac:dyDescent="0.3">
      <c r="A5729" s="69">
        <v>11</v>
      </c>
      <c r="C5729" s="66" t="s">
        <v>48</v>
      </c>
      <c r="D5729" s="197" t="s">
        <v>470</v>
      </c>
      <c r="E5729" s="197" t="s">
        <v>2037</v>
      </c>
      <c r="F5729" s="68"/>
      <c r="G5729" s="76" t="s">
        <v>156</v>
      </c>
      <c r="H5729" s="68"/>
      <c r="I5729" s="197" t="s">
        <v>51</v>
      </c>
      <c r="J5729" s="66"/>
      <c r="K5729" s="76" t="s">
        <v>2350</v>
      </c>
      <c r="L5729" s="197" t="s">
        <v>2323</v>
      </c>
      <c r="M5729" s="197" t="s">
        <v>2324</v>
      </c>
      <c r="N5729" s="197" t="s">
        <v>2325</v>
      </c>
      <c r="O5729" s="197" t="s">
        <v>2326</v>
      </c>
      <c r="P5729" s="197" t="s">
        <v>2327</v>
      </c>
      <c r="Q5729" s="197" t="s">
        <v>2328</v>
      </c>
      <c r="R5729" s="67" t="str">
        <f t="shared" si="89"/>
        <v>11-PEI-23F-0670-1-Cint</v>
      </c>
      <c r="S5729" s="66"/>
      <c r="U5729" s="78" t="s">
        <v>2322</v>
      </c>
      <c r="V5729" s="197">
        <v>21152.164089999998</v>
      </c>
      <c r="W5729" s="32">
        <v>7.69</v>
      </c>
    </row>
    <row r="5730" spans="1:23" ht="15.75" customHeight="1" x14ac:dyDescent="0.3">
      <c r="A5730" s="69">
        <v>11</v>
      </c>
      <c r="C5730" s="66" t="s">
        <v>48</v>
      </c>
      <c r="D5730" s="197" t="s">
        <v>470</v>
      </c>
      <c r="E5730" s="197" t="s">
        <v>2038</v>
      </c>
      <c r="F5730" s="68"/>
      <c r="G5730" s="76" t="s">
        <v>156</v>
      </c>
      <c r="H5730" s="68"/>
      <c r="I5730" s="197" t="s">
        <v>51</v>
      </c>
      <c r="J5730" s="66"/>
      <c r="K5730" s="76" t="s">
        <v>2350</v>
      </c>
      <c r="L5730" s="197" t="s">
        <v>2323</v>
      </c>
      <c r="M5730" s="197" t="s">
        <v>2324</v>
      </c>
      <c r="N5730" s="197" t="s">
        <v>2325</v>
      </c>
      <c r="O5730" s="197" t="s">
        <v>2326</v>
      </c>
      <c r="P5730" s="197" t="s">
        <v>2327</v>
      </c>
      <c r="Q5730" s="197" t="s">
        <v>2328</v>
      </c>
      <c r="R5730" s="67" t="str">
        <f t="shared" si="89"/>
        <v>11-PEI-23F-0670-2-Cint</v>
      </c>
      <c r="S5730" s="66"/>
      <c r="U5730" s="78" t="s">
        <v>2322</v>
      </c>
      <c r="V5730" s="197">
        <v>16059.10399</v>
      </c>
      <c r="W5730" s="32">
        <v>7.69</v>
      </c>
    </row>
    <row r="5731" spans="1:23" ht="15.75" customHeight="1" x14ac:dyDescent="0.3">
      <c r="A5731" s="69">
        <v>11</v>
      </c>
      <c r="C5731" s="66" t="s">
        <v>48</v>
      </c>
      <c r="D5731" s="197" t="s">
        <v>470</v>
      </c>
      <c r="E5731" s="197" t="s">
        <v>2039</v>
      </c>
      <c r="F5731" s="68"/>
      <c r="G5731" s="76" t="s">
        <v>156</v>
      </c>
      <c r="H5731" s="68"/>
      <c r="I5731" s="197" t="s">
        <v>51</v>
      </c>
      <c r="J5731" s="66"/>
      <c r="K5731" s="76" t="s">
        <v>2350</v>
      </c>
      <c r="L5731" s="197" t="s">
        <v>2323</v>
      </c>
      <c r="M5731" s="197" t="s">
        <v>2324</v>
      </c>
      <c r="N5731" s="197" t="s">
        <v>2325</v>
      </c>
      <c r="O5731" s="197" t="s">
        <v>2326</v>
      </c>
      <c r="P5731" s="197" t="s">
        <v>2327</v>
      </c>
      <c r="Q5731" s="197" t="s">
        <v>2328</v>
      </c>
      <c r="R5731" s="67" t="str">
        <f t="shared" si="89"/>
        <v>11-PEI-23F-0670-3-Cint</v>
      </c>
      <c r="S5731" s="66"/>
      <c r="U5731" s="78" t="s">
        <v>2322</v>
      </c>
      <c r="V5731" s="197">
        <v>17238.26483</v>
      </c>
      <c r="W5731" s="32">
        <v>7.69</v>
      </c>
    </row>
    <row r="5732" spans="1:23" ht="15.75" customHeight="1" x14ac:dyDescent="0.3">
      <c r="A5732" s="69">
        <v>11</v>
      </c>
      <c r="C5732" s="66" t="s">
        <v>48</v>
      </c>
      <c r="D5732" s="197" t="s">
        <v>471</v>
      </c>
      <c r="E5732" s="197" t="s">
        <v>2040</v>
      </c>
      <c r="F5732" s="68"/>
      <c r="G5732" s="76" t="s">
        <v>156</v>
      </c>
      <c r="H5732" s="68"/>
      <c r="I5732" s="197" t="s">
        <v>51</v>
      </c>
      <c r="J5732" s="66"/>
      <c r="K5732" s="76" t="s">
        <v>2350</v>
      </c>
      <c r="L5732" s="197" t="s">
        <v>2323</v>
      </c>
      <c r="M5732" s="197" t="s">
        <v>2324</v>
      </c>
      <c r="N5732" s="197" t="s">
        <v>2325</v>
      </c>
      <c r="O5732" s="197" t="s">
        <v>2326</v>
      </c>
      <c r="P5732" s="197" t="s">
        <v>2327</v>
      </c>
      <c r="Q5732" s="197" t="s">
        <v>2328</v>
      </c>
      <c r="R5732" s="67" t="str">
        <f t="shared" si="89"/>
        <v>11-PEI-23F-0671-1-Cint</v>
      </c>
      <c r="S5732" s="66"/>
      <c r="U5732" s="78" t="s">
        <v>2322</v>
      </c>
      <c r="V5732" s="197">
        <v>54372.58986</v>
      </c>
      <c r="W5732" s="32">
        <v>7.69</v>
      </c>
    </row>
    <row r="5733" spans="1:23" ht="15.75" customHeight="1" x14ac:dyDescent="0.3">
      <c r="A5733" s="69">
        <v>11</v>
      </c>
      <c r="C5733" s="66" t="s">
        <v>48</v>
      </c>
      <c r="D5733" s="197" t="s">
        <v>471</v>
      </c>
      <c r="E5733" s="197" t="s">
        <v>2041</v>
      </c>
      <c r="F5733" s="68"/>
      <c r="G5733" s="76" t="s">
        <v>156</v>
      </c>
      <c r="H5733" s="68"/>
      <c r="I5733" s="197" t="s">
        <v>51</v>
      </c>
      <c r="J5733" s="66"/>
      <c r="K5733" s="76" t="s">
        <v>2350</v>
      </c>
      <c r="L5733" s="197" t="s">
        <v>2323</v>
      </c>
      <c r="M5733" s="197" t="s">
        <v>2324</v>
      </c>
      <c r="N5733" s="197" t="s">
        <v>2325</v>
      </c>
      <c r="O5733" s="197" t="s">
        <v>2326</v>
      </c>
      <c r="P5733" s="197" t="s">
        <v>2327</v>
      </c>
      <c r="Q5733" s="197" t="s">
        <v>2328</v>
      </c>
      <c r="R5733" s="67" t="str">
        <f t="shared" si="89"/>
        <v>11-PEI-23F-0671-2-Cint</v>
      </c>
      <c r="S5733" s="66"/>
      <c r="U5733" s="78" t="s">
        <v>2322</v>
      </c>
      <c r="V5733" s="197">
        <v>54348.98227</v>
      </c>
      <c r="W5733" s="32">
        <v>7.69</v>
      </c>
    </row>
    <row r="5734" spans="1:23" ht="15.75" customHeight="1" x14ac:dyDescent="0.3">
      <c r="A5734" s="69">
        <v>11</v>
      </c>
      <c r="C5734" s="66" t="s">
        <v>48</v>
      </c>
      <c r="D5734" s="197" t="s">
        <v>471</v>
      </c>
      <c r="E5734" s="197" t="s">
        <v>2042</v>
      </c>
      <c r="F5734" s="68"/>
      <c r="G5734" s="76" t="s">
        <v>156</v>
      </c>
      <c r="H5734" s="68"/>
      <c r="I5734" s="197" t="s">
        <v>51</v>
      </c>
      <c r="J5734" s="66"/>
      <c r="K5734" s="76" t="s">
        <v>2350</v>
      </c>
      <c r="L5734" s="197" t="s">
        <v>2323</v>
      </c>
      <c r="M5734" s="197" t="s">
        <v>2324</v>
      </c>
      <c r="N5734" s="197" t="s">
        <v>2325</v>
      </c>
      <c r="O5734" s="197" t="s">
        <v>2326</v>
      </c>
      <c r="P5734" s="197" t="s">
        <v>2327</v>
      </c>
      <c r="Q5734" s="197" t="s">
        <v>2328</v>
      </c>
      <c r="R5734" s="67" t="str">
        <f t="shared" si="89"/>
        <v>11-PEI-23F-0671-3-Cint</v>
      </c>
      <c r="S5734" s="66"/>
      <c r="U5734" s="78" t="s">
        <v>2322</v>
      </c>
      <c r="V5734" s="197">
        <v>61350.892090000001</v>
      </c>
      <c r="W5734" s="32">
        <v>7.69</v>
      </c>
    </row>
    <row r="5735" spans="1:23" ht="15.75" customHeight="1" x14ac:dyDescent="0.3">
      <c r="A5735" s="69">
        <v>11</v>
      </c>
      <c r="C5735" s="66" t="s">
        <v>48</v>
      </c>
      <c r="D5735" s="197" t="s">
        <v>472</v>
      </c>
      <c r="E5735" s="197" t="s">
        <v>2043</v>
      </c>
      <c r="F5735" s="68"/>
      <c r="G5735" s="76" t="s">
        <v>156</v>
      </c>
      <c r="H5735" s="68"/>
      <c r="I5735" s="197" t="s">
        <v>51</v>
      </c>
      <c r="J5735" s="66"/>
      <c r="K5735" s="76" t="s">
        <v>2350</v>
      </c>
      <c r="L5735" s="197" t="s">
        <v>2323</v>
      </c>
      <c r="M5735" s="197" t="s">
        <v>2324</v>
      </c>
      <c r="N5735" s="197" t="s">
        <v>2325</v>
      </c>
      <c r="O5735" s="197" t="s">
        <v>2326</v>
      </c>
      <c r="P5735" s="197" t="s">
        <v>2327</v>
      </c>
      <c r="Q5735" s="197" t="s">
        <v>2328</v>
      </c>
      <c r="R5735" s="67" t="str">
        <f t="shared" si="89"/>
        <v>11-PEI-23F-0672-1-Cint</v>
      </c>
      <c r="S5735" s="66"/>
      <c r="U5735" s="78" t="s">
        <v>2322</v>
      </c>
      <c r="V5735" s="197">
        <v>0</v>
      </c>
      <c r="W5735" s="32">
        <v>7.69</v>
      </c>
    </row>
    <row r="5736" spans="1:23" ht="15.75" customHeight="1" x14ac:dyDescent="0.3">
      <c r="A5736" s="69">
        <v>11</v>
      </c>
      <c r="C5736" s="66" t="s">
        <v>48</v>
      </c>
      <c r="D5736" s="197" t="s">
        <v>472</v>
      </c>
      <c r="E5736" s="197" t="s">
        <v>2044</v>
      </c>
      <c r="F5736" s="68"/>
      <c r="G5736" s="76" t="s">
        <v>156</v>
      </c>
      <c r="H5736" s="68"/>
      <c r="I5736" s="197" t="s">
        <v>51</v>
      </c>
      <c r="J5736" s="66"/>
      <c r="K5736" s="76" t="s">
        <v>2350</v>
      </c>
      <c r="L5736" s="197" t="s">
        <v>2323</v>
      </c>
      <c r="M5736" s="197" t="s">
        <v>2324</v>
      </c>
      <c r="N5736" s="197" t="s">
        <v>2325</v>
      </c>
      <c r="O5736" s="197" t="s">
        <v>2326</v>
      </c>
      <c r="P5736" s="197" t="s">
        <v>2327</v>
      </c>
      <c r="Q5736" s="197" t="s">
        <v>2328</v>
      </c>
      <c r="R5736" s="67" t="str">
        <f t="shared" si="89"/>
        <v>11-PEI-23F-0672-2-Cint</v>
      </c>
      <c r="S5736" s="66"/>
      <c r="U5736" s="78" t="s">
        <v>2322</v>
      </c>
      <c r="V5736" s="197">
        <v>0</v>
      </c>
      <c r="W5736" s="32">
        <v>7.69</v>
      </c>
    </row>
    <row r="5737" spans="1:23" ht="15.75" customHeight="1" x14ac:dyDescent="0.3">
      <c r="A5737" s="69">
        <v>11</v>
      </c>
      <c r="C5737" s="66" t="s">
        <v>48</v>
      </c>
      <c r="D5737" s="197" t="s">
        <v>472</v>
      </c>
      <c r="E5737" s="197" t="s">
        <v>2045</v>
      </c>
      <c r="F5737" s="68"/>
      <c r="G5737" s="76" t="s">
        <v>156</v>
      </c>
      <c r="H5737" s="68"/>
      <c r="I5737" s="197" t="s">
        <v>51</v>
      </c>
      <c r="J5737" s="66"/>
      <c r="K5737" s="76" t="s">
        <v>2350</v>
      </c>
      <c r="L5737" s="197" t="s">
        <v>2323</v>
      </c>
      <c r="M5737" s="197" t="s">
        <v>2324</v>
      </c>
      <c r="N5737" s="197" t="s">
        <v>2325</v>
      </c>
      <c r="O5737" s="197" t="s">
        <v>2326</v>
      </c>
      <c r="P5737" s="197" t="s">
        <v>2327</v>
      </c>
      <c r="Q5737" s="197" t="s">
        <v>2328</v>
      </c>
      <c r="R5737" s="67" t="str">
        <f t="shared" si="89"/>
        <v>11-PEI-23F-0672-3-Cint</v>
      </c>
      <c r="S5737" s="66"/>
      <c r="U5737" s="78" t="s">
        <v>2322</v>
      </c>
      <c r="V5737" s="197">
        <v>0</v>
      </c>
      <c r="W5737" s="32">
        <v>7.69</v>
      </c>
    </row>
    <row r="5738" spans="1:23" ht="15.75" customHeight="1" x14ac:dyDescent="0.3">
      <c r="A5738" s="69">
        <v>11</v>
      </c>
      <c r="C5738" s="66" t="s">
        <v>48</v>
      </c>
      <c r="D5738" s="197" t="s">
        <v>473</v>
      </c>
      <c r="E5738" s="197" t="s">
        <v>2046</v>
      </c>
      <c r="F5738" s="68"/>
      <c r="G5738" s="76" t="s">
        <v>156</v>
      </c>
      <c r="H5738" s="68"/>
      <c r="I5738" s="197" t="s">
        <v>51</v>
      </c>
      <c r="J5738" s="66"/>
      <c r="K5738" s="76" t="s">
        <v>2350</v>
      </c>
      <c r="L5738" s="197" t="s">
        <v>2323</v>
      </c>
      <c r="M5738" s="197" t="s">
        <v>2324</v>
      </c>
      <c r="N5738" s="197" t="s">
        <v>2325</v>
      </c>
      <c r="O5738" s="197" t="s">
        <v>2326</v>
      </c>
      <c r="P5738" s="197" t="s">
        <v>2327</v>
      </c>
      <c r="Q5738" s="197" t="s">
        <v>2328</v>
      </c>
      <c r="R5738" s="67" t="str">
        <f t="shared" si="89"/>
        <v>11-PEI-23F-0674-1-Cint</v>
      </c>
      <c r="S5738" s="66"/>
      <c r="U5738" s="78" t="s">
        <v>2322</v>
      </c>
      <c r="V5738" s="197">
        <v>339686.6</v>
      </c>
      <c r="W5738" s="32">
        <v>7.69</v>
      </c>
    </row>
    <row r="5739" spans="1:23" ht="15.75" customHeight="1" x14ac:dyDescent="0.3">
      <c r="A5739" s="69">
        <v>11</v>
      </c>
      <c r="C5739" s="66" t="s">
        <v>48</v>
      </c>
      <c r="D5739" s="197" t="s">
        <v>473</v>
      </c>
      <c r="E5739" s="197" t="s">
        <v>2047</v>
      </c>
      <c r="F5739" s="68"/>
      <c r="G5739" s="76" t="s">
        <v>156</v>
      </c>
      <c r="H5739" s="68"/>
      <c r="I5739" s="197" t="s">
        <v>51</v>
      </c>
      <c r="J5739" s="66"/>
      <c r="K5739" s="76" t="s">
        <v>2350</v>
      </c>
      <c r="L5739" s="197" t="s">
        <v>2323</v>
      </c>
      <c r="M5739" s="197" t="s">
        <v>2324</v>
      </c>
      <c r="N5739" s="197" t="s">
        <v>2325</v>
      </c>
      <c r="O5739" s="197" t="s">
        <v>2326</v>
      </c>
      <c r="P5739" s="197" t="s">
        <v>2327</v>
      </c>
      <c r="Q5739" s="197" t="s">
        <v>2328</v>
      </c>
      <c r="R5739" s="67" t="str">
        <f t="shared" si="89"/>
        <v>11-PEI-23F-0674-2-Cint</v>
      </c>
      <c r="S5739" s="66"/>
      <c r="U5739" s="78" t="s">
        <v>2322</v>
      </c>
      <c r="V5739" s="197">
        <v>315273.02899999998</v>
      </c>
      <c r="W5739" s="32">
        <v>7.69</v>
      </c>
    </row>
    <row r="5740" spans="1:23" ht="15.75" customHeight="1" x14ac:dyDescent="0.3">
      <c r="A5740" s="69">
        <v>11</v>
      </c>
      <c r="C5740" s="66" t="s">
        <v>48</v>
      </c>
      <c r="D5740" s="197" t="s">
        <v>473</v>
      </c>
      <c r="E5740" s="197" t="s">
        <v>2048</v>
      </c>
      <c r="F5740" s="68"/>
      <c r="G5740" s="76" t="s">
        <v>156</v>
      </c>
      <c r="H5740" s="68"/>
      <c r="I5740" s="197" t="s">
        <v>51</v>
      </c>
      <c r="J5740" s="66"/>
      <c r="K5740" s="76" t="s">
        <v>2350</v>
      </c>
      <c r="L5740" s="197" t="s">
        <v>2323</v>
      </c>
      <c r="M5740" s="197" t="s">
        <v>2324</v>
      </c>
      <c r="N5740" s="197" t="s">
        <v>2325</v>
      </c>
      <c r="O5740" s="197" t="s">
        <v>2326</v>
      </c>
      <c r="P5740" s="197" t="s">
        <v>2327</v>
      </c>
      <c r="Q5740" s="197" t="s">
        <v>2328</v>
      </c>
      <c r="R5740" s="67" t="str">
        <f t="shared" si="89"/>
        <v>11-PEI-23F-0674-3-Cint</v>
      </c>
      <c r="S5740" s="66"/>
      <c r="U5740" s="78" t="s">
        <v>2322</v>
      </c>
      <c r="V5740" s="197">
        <v>325250.06449999998</v>
      </c>
      <c r="W5740" s="32">
        <v>7.69</v>
      </c>
    </row>
    <row r="5741" spans="1:23" ht="15.75" customHeight="1" x14ac:dyDescent="0.3">
      <c r="A5741" s="69">
        <v>11</v>
      </c>
      <c r="C5741" s="66" t="s">
        <v>48</v>
      </c>
      <c r="D5741" s="197" t="s">
        <v>474</v>
      </c>
      <c r="E5741" s="197" t="s">
        <v>2049</v>
      </c>
      <c r="F5741" s="68"/>
      <c r="G5741" s="76" t="s">
        <v>156</v>
      </c>
      <c r="H5741" s="68"/>
      <c r="I5741" s="197" t="s">
        <v>51</v>
      </c>
      <c r="J5741" s="66"/>
      <c r="K5741" s="76" t="s">
        <v>2350</v>
      </c>
      <c r="L5741" s="197" t="s">
        <v>2323</v>
      </c>
      <c r="M5741" s="197" t="s">
        <v>2324</v>
      </c>
      <c r="N5741" s="197" t="s">
        <v>2325</v>
      </c>
      <c r="O5741" s="197" t="s">
        <v>2326</v>
      </c>
      <c r="P5741" s="197" t="s">
        <v>2327</v>
      </c>
      <c r="Q5741" s="197" t="s">
        <v>2328</v>
      </c>
      <c r="R5741" s="67" t="str">
        <f t="shared" si="89"/>
        <v>11-PEI-23F-0673-1-Cint</v>
      </c>
      <c r="S5741" s="66"/>
      <c r="U5741" s="78" t="s">
        <v>2322</v>
      </c>
      <c r="V5741" s="197">
        <v>7620.3096919999998</v>
      </c>
      <c r="W5741" s="32">
        <v>7.69</v>
      </c>
    </row>
    <row r="5742" spans="1:23" ht="15.75" customHeight="1" x14ac:dyDescent="0.3">
      <c r="A5742" s="69">
        <v>11</v>
      </c>
      <c r="C5742" s="66" t="s">
        <v>48</v>
      </c>
      <c r="D5742" s="197" t="s">
        <v>474</v>
      </c>
      <c r="E5742" s="197" t="s">
        <v>2050</v>
      </c>
      <c r="F5742" s="68"/>
      <c r="G5742" s="76" t="s">
        <v>156</v>
      </c>
      <c r="H5742" s="68"/>
      <c r="I5742" s="197" t="s">
        <v>51</v>
      </c>
      <c r="J5742" s="66"/>
      <c r="K5742" s="76" t="s">
        <v>2350</v>
      </c>
      <c r="L5742" s="197" t="s">
        <v>2323</v>
      </c>
      <c r="M5742" s="197" t="s">
        <v>2324</v>
      </c>
      <c r="N5742" s="197" t="s">
        <v>2325</v>
      </c>
      <c r="O5742" s="197" t="s">
        <v>2326</v>
      </c>
      <c r="P5742" s="197" t="s">
        <v>2327</v>
      </c>
      <c r="Q5742" s="197" t="s">
        <v>2328</v>
      </c>
      <c r="R5742" s="67" t="str">
        <f t="shared" si="89"/>
        <v>11-PEI-23F-0673-2-Cint</v>
      </c>
      <c r="S5742" s="66"/>
      <c r="U5742" s="78" t="s">
        <v>2322</v>
      </c>
      <c r="V5742" s="197">
        <v>9259.2113499999996</v>
      </c>
      <c r="W5742" s="32">
        <v>7.69</v>
      </c>
    </row>
    <row r="5743" spans="1:23" ht="15.75" customHeight="1" x14ac:dyDescent="0.3">
      <c r="A5743" s="69">
        <v>11</v>
      </c>
      <c r="C5743" s="66" t="s">
        <v>48</v>
      </c>
      <c r="D5743" s="197" t="s">
        <v>474</v>
      </c>
      <c r="E5743" s="197" t="s">
        <v>2051</v>
      </c>
      <c r="F5743" s="68"/>
      <c r="G5743" s="76" t="s">
        <v>156</v>
      </c>
      <c r="H5743" s="68"/>
      <c r="I5743" s="197" t="s">
        <v>51</v>
      </c>
      <c r="J5743" s="66"/>
      <c r="K5743" s="76" t="s">
        <v>2350</v>
      </c>
      <c r="L5743" s="197" t="s">
        <v>2323</v>
      </c>
      <c r="M5743" s="197" t="s">
        <v>2324</v>
      </c>
      <c r="N5743" s="197" t="s">
        <v>2325</v>
      </c>
      <c r="O5743" s="197" t="s">
        <v>2326</v>
      </c>
      <c r="P5743" s="197" t="s">
        <v>2327</v>
      </c>
      <c r="Q5743" s="197" t="s">
        <v>2328</v>
      </c>
      <c r="R5743" s="67" t="str">
        <f t="shared" si="89"/>
        <v>11-PEI-23F-0673-3-Cint</v>
      </c>
      <c r="S5743" s="66"/>
      <c r="U5743" s="78" t="s">
        <v>2322</v>
      </c>
      <c r="V5743" s="197">
        <v>9876.6041879999993</v>
      </c>
      <c r="W5743" s="32">
        <v>7.69</v>
      </c>
    </row>
    <row r="5744" spans="1:23" ht="15.75" customHeight="1" x14ac:dyDescent="0.3">
      <c r="A5744" s="69">
        <v>11</v>
      </c>
      <c r="C5744" s="66" t="s">
        <v>48</v>
      </c>
      <c r="D5744" s="197" t="s">
        <v>475</v>
      </c>
      <c r="E5744" s="197" t="s">
        <v>2052</v>
      </c>
      <c r="F5744" s="68"/>
      <c r="G5744" s="76" t="s">
        <v>156</v>
      </c>
      <c r="H5744" s="68"/>
      <c r="I5744" s="197" t="s">
        <v>51</v>
      </c>
      <c r="J5744" s="66"/>
      <c r="K5744" s="76" t="s">
        <v>2350</v>
      </c>
      <c r="L5744" s="197" t="s">
        <v>2323</v>
      </c>
      <c r="M5744" s="197" t="s">
        <v>2324</v>
      </c>
      <c r="N5744" s="197" t="s">
        <v>2325</v>
      </c>
      <c r="O5744" s="197" t="s">
        <v>2326</v>
      </c>
      <c r="P5744" s="197" t="s">
        <v>2327</v>
      </c>
      <c r="Q5744" s="197" t="s">
        <v>2328</v>
      </c>
      <c r="R5744" s="67" t="str">
        <f t="shared" si="89"/>
        <v>11-PEI-23F-0675-1-Cint</v>
      </c>
      <c r="S5744" s="66"/>
      <c r="U5744" s="78" t="s">
        <v>2322</v>
      </c>
      <c r="V5744" s="197">
        <v>441586.81800000003</v>
      </c>
      <c r="W5744" s="32">
        <v>7.69</v>
      </c>
    </row>
    <row r="5745" spans="1:23" ht="15.75" customHeight="1" x14ac:dyDescent="0.3">
      <c r="A5745" s="69">
        <v>11</v>
      </c>
      <c r="C5745" s="66" t="s">
        <v>48</v>
      </c>
      <c r="D5745" s="197" t="s">
        <v>475</v>
      </c>
      <c r="E5745" s="197" t="s">
        <v>2053</v>
      </c>
      <c r="F5745" s="68"/>
      <c r="G5745" s="76" t="s">
        <v>156</v>
      </c>
      <c r="H5745" s="68"/>
      <c r="I5745" s="197" t="s">
        <v>51</v>
      </c>
      <c r="J5745" s="66"/>
      <c r="K5745" s="76" t="s">
        <v>2350</v>
      </c>
      <c r="L5745" s="197" t="s">
        <v>2323</v>
      </c>
      <c r="M5745" s="197" t="s">
        <v>2324</v>
      </c>
      <c r="N5745" s="197" t="s">
        <v>2325</v>
      </c>
      <c r="O5745" s="197" t="s">
        <v>2326</v>
      </c>
      <c r="P5745" s="197" t="s">
        <v>2327</v>
      </c>
      <c r="Q5745" s="197" t="s">
        <v>2328</v>
      </c>
      <c r="R5745" s="67" t="str">
        <f t="shared" si="89"/>
        <v>11-PEI-23F-0675-2-Cint</v>
      </c>
      <c r="S5745" s="66"/>
      <c r="U5745" s="78" t="s">
        <v>2322</v>
      </c>
      <c r="V5745" s="197">
        <v>406361.86719999998</v>
      </c>
      <c r="W5745" s="32">
        <v>7.69</v>
      </c>
    </row>
    <row r="5746" spans="1:23" ht="15.75" customHeight="1" x14ac:dyDescent="0.3">
      <c r="A5746" s="69">
        <v>11</v>
      </c>
      <c r="C5746" s="66" t="s">
        <v>48</v>
      </c>
      <c r="D5746" s="197" t="s">
        <v>475</v>
      </c>
      <c r="E5746" s="197" t="s">
        <v>2054</v>
      </c>
      <c r="F5746" s="68"/>
      <c r="G5746" s="76" t="s">
        <v>156</v>
      </c>
      <c r="H5746" s="68"/>
      <c r="I5746" s="197" t="s">
        <v>51</v>
      </c>
      <c r="J5746" s="66"/>
      <c r="K5746" s="76" t="s">
        <v>2350</v>
      </c>
      <c r="L5746" s="197" t="s">
        <v>2323</v>
      </c>
      <c r="M5746" s="197" t="s">
        <v>2324</v>
      </c>
      <c r="N5746" s="197" t="s">
        <v>2325</v>
      </c>
      <c r="O5746" s="197" t="s">
        <v>2326</v>
      </c>
      <c r="P5746" s="197" t="s">
        <v>2327</v>
      </c>
      <c r="Q5746" s="197" t="s">
        <v>2328</v>
      </c>
      <c r="R5746" s="67" t="str">
        <f t="shared" si="89"/>
        <v>11-PEI-23F-0675-3-Cint</v>
      </c>
      <c r="S5746" s="66"/>
      <c r="U5746" s="78" t="s">
        <v>2322</v>
      </c>
      <c r="V5746" s="197">
        <v>414374.9327</v>
      </c>
      <c r="W5746" s="32">
        <v>7.69</v>
      </c>
    </row>
    <row r="5747" spans="1:23" ht="15.75" customHeight="1" x14ac:dyDescent="0.3">
      <c r="A5747" s="69">
        <v>11</v>
      </c>
      <c r="C5747" s="66" t="s">
        <v>48</v>
      </c>
      <c r="D5747" s="197" t="s">
        <v>476</v>
      </c>
      <c r="E5747" s="197" t="s">
        <v>2055</v>
      </c>
      <c r="F5747" s="68"/>
      <c r="G5747" s="76" t="s">
        <v>156</v>
      </c>
      <c r="H5747" s="68"/>
      <c r="I5747" s="197" t="s">
        <v>51</v>
      </c>
      <c r="J5747" s="66"/>
      <c r="K5747" s="76" t="s">
        <v>2350</v>
      </c>
      <c r="L5747" s="197" t="s">
        <v>2323</v>
      </c>
      <c r="M5747" s="197" t="s">
        <v>2324</v>
      </c>
      <c r="N5747" s="197" t="s">
        <v>2325</v>
      </c>
      <c r="O5747" s="197" t="s">
        <v>2326</v>
      </c>
      <c r="P5747" s="197" t="s">
        <v>2327</v>
      </c>
      <c r="Q5747" s="197" t="s">
        <v>2328</v>
      </c>
      <c r="R5747" s="67" t="str">
        <f t="shared" si="89"/>
        <v>11-PEI-23F-0676-1-Cint</v>
      </c>
      <c r="S5747" s="66"/>
      <c r="U5747" s="78" t="s">
        <v>2322</v>
      </c>
      <c r="V5747" s="197">
        <v>0</v>
      </c>
      <c r="W5747" s="32">
        <v>7.69</v>
      </c>
    </row>
    <row r="5748" spans="1:23" ht="15.75" customHeight="1" x14ac:dyDescent="0.3">
      <c r="A5748" s="69">
        <v>11</v>
      </c>
      <c r="C5748" s="66" t="s">
        <v>48</v>
      </c>
      <c r="D5748" s="197" t="s">
        <v>476</v>
      </c>
      <c r="E5748" s="197" t="s">
        <v>2056</v>
      </c>
      <c r="F5748" s="68"/>
      <c r="G5748" s="76" t="s">
        <v>156</v>
      </c>
      <c r="H5748" s="68"/>
      <c r="I5748" s="197" t="s">
        <v>51</v>
      </c>
      <c r="J5748" s="66"/>
      <c r="K5748" s="76" t="s">
        <v>2350</v>
      </c>
      <c r="L5748" s="197" t="s">
        <v>2323</v>
      </c>
      <c r="M5748" s="197" t="s">
        <v>2324</v>
      </c>
      <c r="N5748" s="197" t="s">
        <v>2325</v>
      </c>
      <c r="O5748" s="197" t="s">
        <v>2326</v>
      </c>
      <c r="P5748" s="197" t="s">
        <v>2327</v>
      </c>
      <c r="Q5748" s="197" t="s">
        <v>2328</v>
      </c>
      <c r="R5748" s="67" t="str">
        <f t="shared" si="89"/>
        <v>11-PEI-23F-0676-2-Cint</v>
      </c>
      <c r="S5748" s="66"/>
      <c r="U5748" s="78" t="s">
        <v>2322</v>
      </c>
      <c r="V5748" s="197">
        <v>0</v>
      </c>
      <c r="W5748" s="32">
        <v>7.69</v>
      </c>
    </row>
    <row r="5749" spans="1:23" ht="15.75" customHeight="1" x14ac:dyDescent="0.3">
      <c r="A5749" s="69">
        <v>11</v>
      </c>
      <c r="C5749" s="66" t="s">
        <v>48</v>
      </c>
      <c r="D5749" s="197" t="s">
        <v>476</v>
      </c>
      <c r="E5749" s="197" t="s">
        <v>2057</v>
      </c>
      <c r="F5749" s="68"/>
      <c r="G5749" s="76" t="s">
        <v>156</v>
      </c>
      <c r="H5749" s="68"/>
      <c r="I5749" s="197" t="s">
        <v>51</v>
      </c>
      <c r="J5749" s="66"/>
      <c r="K5749" s="76" t="s">
        <v>2350</v>
      </c>
      <c r="L5749" s="197" t="s">
        <v>2323</v>
      </c>
      <c r="M5749" s="197" t="s">
        <v>2324</v>
      </c>
      <c r="N5749" s="197" t="s">
        <v>2325</v>
      </c>
      <c r="O5749" s="197" t="s">
        <v>2326</v>
      </c>
      <c r="P5749" s="197" t="s">
        <v>2327</v>
      </c>
      <c r="Q5749" s="197" t="s">
        <v>2328</v>
      </c>
      <c r="R5749" s="67" t="str">
        <f t="shared" si="89"/>
        <v>11-PEI-23F-0676-3-Cint</v>
      </c>
      <c r="S5749" s="66"/>
      <c r="U5749" s="78" t="s">
        <v>2322</v>
      </c>
      <c r="V5749" s="197">
        <v>0</v>
      </c>
      <c r="W5749" s="32">
        <v>7.69</v>
      </c>
    </row>
    <row r="5750" spans="1:23" ht="15.75" customHeight="1" x14ac:dyDescent="0.3">
      <c r="A5750" s="69">
        <v>11</v>
      </c>
      <c r="C5750" s="66" t="s">
        <v>48</v>
      </c>
      <c r="D5750" s="197" t="s">
        <v>477</v>
      </c>
      <c r="E5750" s="197" t="s">
        <v>2058</v>
      </c>
      <c r="F5750" s="68"/>
      <c r="G5750" s="76" t="s">
        <v>156</v>
      </c>
      <c r="H5750" s="68"/>
      <c r="I5750" s="197" t="s">
        <v>51</v>
      </c>
      <c r="J5750" s="66"/>
      <c r="K5750" s="76" t="s">
        <v>2350</v>
      </c>
      <c r="L5750" s="197" t="s">
        <v>2323</v>
      </c>
      <c r="M5750" s="197" t="s">
        <v>2324</v>
      </c>
      <c r="N5750" s="197" t="s">
        <v>2325</v>
      </c>
      <c r="O5750" s="197" t="s">
        <v>2326</v>
      </c>
      <c r="P5750" s="197" t="s">
        <v>2327</v>
      </c>
      <c r="Q5750" s="197" t="s">
        <v>2328</v>
      </c>
      <c r="R5750" s="67" t="str">
        <f t="shared" si="89"/>
        <v>11-PEI-23F-0832-1-Cint</v>
      </c>
      <c r="S5750" s="66"/>
      <c r="U5750" s="78" t="s">
        <v>2322</v>
      </c>
      <c r="V5750" s="197">
        <v>11400.0522</v>
      </c>
      <c r="W5750" s="32">
        <v>7.69</v>
      </c>
    </row>
    <row r="5751" spans="1:23" ht="15.75" customHeight="1" x14ac:dyDescent="0.3">
      <c r="A5751" s="69">
        <v>11</v>
      </c>
      <c r="C5751" s="66" t="s">
        <v>48</v>
      </c>
      <c r="D5751" s="197" t="s">
        <v>477</v>
      </c>
      <c r="E5751" s="197" t="s">
        <v>2059</v>
      </c>
      <c r="F5751" s="68"/>
      <c r="G5751" s="76" t="s">
        <v>156</v>
      </c>
      <c r="H5751" s="68"/>
      <c r="I5751" s="197" t="s">
        <v>51</v>
      </c>
      <c r="J5751" s="66"/>
      <c r="K5751" s="76" t="s">
        <v>2350</v>
      </c>
      <c r="L5751" s="197" t="s">
        <v>2323</v>
      </c>
      <c r="M5751" s="197" t="s">
        <v>2324</v>
      </c>
      <c r="N5751" s="197" t="s">
        <v>2325</v>
      </c>
      <c r="O5751" s="197" t="s">
        <v>2326</v>
      </c>
      <c r="P5751" s="197" t="s">
        <v>2327</v>
      </c>
      <c r="Q5751" s="197" t="s">
        <v>2328</v>
      </c>
      <c r="R5751" s="67" t="str">
        <f t="shared" si="89"/>
        <v>11-PEI-23F-0832-2-Cint</v>
      </c>
      <c r="S5751" s="66"/>
      <c r="U5751" s="78" t="s">
        <v>2322</v>
      </c>
      <c r="V5751" s="197">
        <v>10707.44411</v>
      </c>
      <c r="W5751" s="32">
        <v>7.69</v>
      </c>
    </row>
    <row r="5752" spans="1:23" ht="15.75" customHeight="1" x14ac:dyDescent="0.3">
      <c r="A5752" s="69">
        <v>11</v>
      </c>
      <c r="C5752" s="66" t="s">
        <v>48</v>
      </c>
      <c r="D5752" s="197" t="s">
        <v>477</v>
      </c>
      <c r="E5752" s="197" t="s">
        <v>2060</v>
      </c>
      <c r="F5752" s="68"/>
      <c r="G5752" s="76" t="s">
        <v>156</v>
      </c>
      <c r="H5752" s="68"/>
      <c r="I5752" s="197" t="s">
        <v>51</v>
      </c>
      <c r="J5752" s="66"/>
      <c r="K5752" s="76" t="s">
        <v>2350</v>
      </c>
      <c r="L5752" s="197" t="s">
        <v>2323</v>
      </c>
      <c r="M5752" s="197" t="s">
        <v>2324</v>
      </c>
      <c r="N5752" s="197" t="s">
        <v>2325</v>
      </c>
      <c r="O5752" s="197" t="s">
        <v>2326</v>
      </c>
      <c r="P5752" s="197" t="s">
        <v>2327</v>
      </c>
      <c r="Q5752" s="197" t="s">
        <v>2328</v>
      </c>
      <c r="R5752" s="67" t="str">
        <f t="shared" si="89"/>
        <v>11-PEI-23F-0832-3-Cint</v>
      </c>
      <c r="S5752" s="66"/>
      <c r="U5752" s="78" t="s">
        <v>2322</v>
      </c>
      <c r="V5752" s="197">
        <v>10464.32274</v>
      </c>
      <c r="W5752" s="32">
        <v>7.69</v>
      </c>
    </row>
    <row r="5753" spans="1:23" ht="15.75" customHeight="1" x14ac:dyDescent="0.3">
      <c r="A5753" s="69">
        <v>11</v>
      </c>
      <c r="C5753" s="66" t="s">
        <v>48</v>
      </c>
      <c r="D5753" s="197" t="s">
        <v>478</v>
      </c>
      <c r="E5753" s="197" t="s">
        <v>2061</v>
      </c>
      <c r="F5753" s="68"/>
      <c r="G5753" s="76" t="s">
        <v>156</v>
      </c>
      <c r="H5753" s="68"/>
      <c r="I5753" s="197" t="s">
        <v>51</v>
      </c>
      <c r="J5753" s="66"/>
      <c r="K5753" s="76" t="s">
        <v>2350</v>
      </c>
      <c r="L5753" s="197" t="s">
        <v>2323</v>
      </c>
      <c r="M5753" s="197" t="s">
        <v>2324</v>
      </c>
      <c r="N5753" s="197" t="s">
        <v>2325</v>
      </c>
      <c r="O5753" s="197" t="s">
        <v>2326</v>
      </c>
      <c r="P5753" s="197" t="s">
        <v>2327</v>
      </c>
      <c r="Q5753" s="197" t="s">
        <v>2328</v>
      </c>
      <c r="R5753" s="67" t="str">
        <f t="shared" si="89"/>
        <v>11-PEI-23F-0831-1-Cint</v>
      </c>
      <c r="S5753" s="66"/>
      <c r="U5753" s="78" t="s">
        <v>2322</v>
      </c>
      <c r="V5753" s="197">
        <v>11908.63896</v>
      </c>
      <c r="W5753" s="32">
        <v>7.69</v>
      </c>
    </row>
    <row r="5754" spans="1:23" ht="15.75" customHeight="1" x14ac:dyDescent="0.3">
      <c r="A5754" s="69">
        <v>11</v>
      </c>
      <c r="C5754" s="66" t="s">
        <v>48</v>
      </c>
      <c r="D5754" s="197" t="s">
        <v>478</v>
      </c>
      <c r="E5754" s="197" t="s">
        <v>2062</v>
      </c>
      <c r="F5754" s="68"/>
      <c r="G5754" s="76" t="s">
        <v>156</v>
      </c>
      <c r="H5754" s="68"/>
      <c r="I5754" s="197" t="s">
        <v>51</v>
      </c>
      <c r="J5754" s="66"/>
      <c r="K5754" s="76" t="s">
        <v>2350</v>
      </c>
      <c r="L5754" s="197" t="s">
        <v>2323</v>
      </c>
      <c r="M5754" s="197" t="s">
        <v>2324</v>
      </c>
      <c r="N5754" s="197" t="s">
        <v>2325</v>
      </c>
      <c r="O5754" s="197" t="s">
        <v>2326</v>
      </c>
      <c r="P5754" s="197" t="s">
        <v>2327</v>
      </c>
      <c r="Q5754" s="197" t="s">
        <v>2328</v>
      </c>
      <c r="R5754" s="67" t="str">
        <f t="shared" si="89"/>
        <v>11-PEI-23F-0831-2-Cint</v>
      </c>
      <c r="S5754" s="66"/>
      <c r="U5754" s="78" t="s">
        <v>2322</v>
      </c>
      <c r="V5754" s="197">
        <v>11582.0201</v>
      </c>
      <c r="W5754" s="32">
        <v>7.69</v>
      </c>
    </row>
    <row r="5755" spans="1:23" ht="15.75" customHeight="1" x14ac:dyDescent="0.3">
      <c r="A5755" s="69">
        <v>11</v>
      </c>
      <c r="C5755" s="66" t="s">
        <v>48</v>
      </c>
      <c r="D5755" s="197" t="s">
        <v>478</v>
      </c>
      <c r="E5755" s="197" t="s">
        <v>2063</v>
      </c>
      <c r="F5755" s="68"/>
      <c r="G5755" s="76" t="s">
        <v>156</v>
      </c>
      <c r="H5755" s="68"/>
      <c r="I5755" s="197" t="s">
        <v>51</v>
      </c>
      <c r="J5755" s="66"/>
      <c r="K5755" s="76" t="s">
        <v>2350</v>
      </c>
      <c r="L5755" s="197" t="s">
        <v>2323</v>
      </c>
      <c r="M5755" s="197" t="s">
        <v>2324</v>
      </c>
      <c r="N5755" s="197" t="s">
        <v>2325</v>
      </c>
      <c r="O5755" s="197" t="s">
        <v>2326</v>
      </c>
      <c r="P5755" s="197" t="s">
        <v>2327</v>
      </c>
      <c r="Q5755" s="197" t="s">
        <v>2328</v>
      </c>
      <c r="R5755" s="67" t="str">
        <f t="shared" si="89"/>
        <v>11-PEI-23F-0831-3-Cint</v>
      </c>
      <c r="S5755" s="66"/>
      <c r="U5755" s="78" t="s">
        <v>2322</v>
      </c>
      <c r="V5755" s="197">
        <v>12511.38084</v>
      </c>
      <c r="W5755" s="32">
        <v>7.69</v>
      </c>
    </row>
    <row r="5756" spans="1:23" ht="15.75" customHeight="1" x14ac:dyDescent="0.3">
      <c r="A5756" s="69">
        <v>11</v>
      </c>
      <c r="C5756" s="66" t="s">
        <v>48</v>
      </c>
      <c r="D5756" s="197" t="s">
        <v>479</v>
      </c>
      <c r="E5756" s="197" t="s">
        <v>2064</v>
      </c>
      <c r="F5756" s="68"/>
      <c r="G5756" s="76" t="s">
        <v>156</v>
      </c>
      <c r="H5756" s="68"/>
      <c r="I5756" s="197" t="s">
        <v>51</v>
      </c>
      <c r="J5756" s="66"/>
      <c r="K5756" s="76" t="s">
        <v>2350</v>
      </c>
      <c r="L5756" s="197" t="s">
        <v>2323</v>
      </c>
      <c r="M5756" s="197" t="s">
        <v>2324</v>
      </c>
      <c r="N5756" s="197" t="s">
        <v>2325</v>
      </c>
      <c r="O5756" s="197" t="s">
        <v>2326</v>
      </c>
      <c r="P5756" s="197" t="s">
        <v>2327</v>
      </c>
      <c r="Q5756" s="197" t="s">
        <v>2328</v>
      </c>
      <c r="R5756" s="67" t="str">
        <f t="shared" si="89"/>
        <v>11-PEI-23F-0830-1-Cint</v>
      </c>
      <c r="S5756" s="66"/>
      <c r="U5756" s="78" t="s">
        <v>2322</v>
      </c>
      <c r="V5756" s="197">
        <v>338036.02659999998</v>
      </c>
      <c r="W5756" s="32">
        <v>7.69</v>
      </c>
    </row>
    <row r="5757" spans="1:23" ht="15.75" customHeight="1" x14ac:dyDescent="0.3">
      <c r="A5757" s="69">
        <v>11</v>
      </c>
      <c r="C5757" s="66" t="s">
        <v>48</v>
      </c>
      <c r="D5757" s="197" t="s">
        <v>479</v>
      </c>
      <c r="E5757" s="197" t="s">
        <v>2065</v>
      </c>
      <c r="F5757" s="68"/>
      <c r="G5757" s="76" t="s">
        <v>156</v>
      </c>
      <c r="H5757" s="68"/>
      <c r="I5757" s="197" t="s">
        <v>51</v>
      </c>
      <c r="J5757" s="66"/>
      <c r="K5757" s="76" t="s">
        <v>2350</v>
      </c>
      <c r="L5757" s="197" t="s">
        <v>2323</v>
      </c>
      <c r="M5757" s="197" t="s">
        <v>2324</v>
      </c>
      <c r="N5757" s="197" t="s">
        <v>2325</v>
      </c>
      <c r="O5757" s="197" t="s">
        <v>2326</v>
      </c>
      <c r="P5757" s="197" t="s">
        <v>2327</v>
      </c>
      <c r="Q5757" s="197" t="s">
        <v>2328</v>
      </c>
      <c r="R5757" s="67" t="str">
        <f t="shared" si="89"/>
        <v>11-PEI-23F-0830-2-Cint</v>
      </c>
      <c r="S5757" s="66"/>
      <c r="U5757" s="78" t="s">
        <v>2322</v>
      </c>
      <c r="V5757" s="197">
        <v>301140.95079999999</v>
      </c>
      <c r="W5757" s="32">
        <v>7.69</v>
      </c>
    </row>
    <row r="5758" spans="1:23" ht="15.75" customHeight="1" x14ac:dyDescent="0.3">
      <c r="A5758" s="69">
        <v>11</v>
      </c>
      <c r="C5758" s="66" t="s">
        <v>48</v>
      </c>
      <c r="D5758" s="197" t="s">
        <v>479</v>
      </c>
      <c r="E5758" s="197" t="s">
        <v>2066</v>
      </c>
      <c r="F5758" s="68"/>
      <c r="G5758" s="76" t="s">
        <v>156</v>
      </c>
      <c r="H5758" s="68"/>
      <c r="I5758" s="197" t="s">
        <v>51</v>
      </c>
      <c r="J5758" s="66"/>
      <c r="K5758" s="76" t="s">
        <v>2350</v>
      </c>
      <c r="L5758" s="197" t="s">
        <v>2323</v>
      </c>
      <c r="M5758" s="197" t="s">
        <v>2324</v>
      </c>
      <c r="N5758" s="197" t="s">
        <v>2325</v>
      </c>
      <c r="O5758" s="197" t="s">
        <v>2326</v>
      </c>
      <c r="P5758" s="197" t="s">
        <v>2327</v>
      </c>
      <c r="Q5758" s="197" t="s">
        <v>2328</v>
      </c>
      <c r="R5758" s="67" t="str">
        <f t="shared" si="89"/>
        <v>11-PEI-23F-0830-3-Cint</v>
      </c>
      <c r="S5758" s="66"/>
      <c r="U5758" s="78" t="s">
        <v>2322</v>
      </c>
      <c r="V5758" s="197">
        <v>295052.35800000001</v>
      </c>
      <c r="W5758" s="32">
        <v>7.69</v>
      </c>
    </row>
    <row r="5759" spans="1:23" ht="15.75" customHeight="1" x14ac:dyDescent="0.3">
      <c r="A5759" s="69">
        <v>11</v>
      </c>
      <c r="C5759" s="66" t="s">
        <v>48</v>
      </c>
      <c r="D5759" s="197" t="s">
        <v>480</v>
      </c>
      <c r="E5759" s="197" t="s">
        <v>2067</v>
      </c>
      <c r="F5759" s="68"/>
      <c r="G5759" s="76" t="s">
        <v>156</v>
      </c>
      <c r="H5759" s="68"/>
      <c r="I5759" s="197" t="s">
        <v>51</v>
      </c>
      <c r="J5759" s="66"/>
      <c r="K5759" s="76" t="s">
        <v>2350</v>
      </c>
      <c r="L5759" s="197" t="s">
        <v>2323</v>
      </c>
      <c r="M5759" s="197" t="s">
        <v>2324</v>
      </c>
      <c r="N5759" s="197" t="s">
        <v>2325</v>
      </c>
      <c r="O5759" s="197" t="s">
        <v>2326</v>
      </c>
      <c r="P5759" s="197" t="s">
        <v>2327</v>
      </c>
      <c r="Q5759" s="197" t="s">
        <v>2328</v>
      </c>
      <c r="R5759" s="67" t="str">
        <f t="shared" ref="R5759:R5822" si="90">CONCATENATE(E5759,"-",LEFT(I5759,1)&amp;MID(I5759,FIND(" ",I5759)+1,3))</f>
        <v>11-PEI-23F-0829-1-Cint</v>
      </c>
      <c r="S5759" s="66"/>
      <c r="U5759" s="78" t="s">
        <v>2322</v>
      </c>
      <c r="V5759" s="197">
        <v>0</v>
      </c>
      <c r="W5759" s="32">
        <v>7.69</v>
      </c>
    </row>
    <row r="5760" spans="1:23" ht="15.75" customHeight="1" x14ac:dyDescent="0.3">
      <c r="A5760" s="69">
        <v>11</v>
      </c>
      <c r="C5760" s="66" t="s">
        <v>48</v>
      </c>
      <c r="D5760" s="197" t="s">
        <v>480</v>
      </c>
      <c r="E5760" s="197" t="s">
        <v>2068</v>
      </c>
      <c r="F5760" s="68"/>
      <c r="G5760" s="76" t="s">
        <v>156</v>
      </c>
      <c r="H5760" s="68"/>
      <c r="I5760" s="197" t="s">
        <v>51</v>
      </c>
      <c r="J5760" s="66"/>
      <c r="K5760" s="76" t="s">
        <v>2350</v>
      </c>
      <c r="L5760" s="197" t="s">
        <v>2323</v>
      </c>
      <c r="M5760" s="197" t="s">
        <v>2324</v>
      </c>
      <c r="N5760" s="197" t="s">
        <v>2325</v>
      </c>
      <c r="O5760" s="197" t="s">
        <v>2326</v>
      </c>
      <c r="P5760" s="197" t="s">
        <v>2327</v>
      </c>
      <c r="Q5760" s="197" t="s">
        <v>2328</v>
      </c>
      <c r="R5760" s="67" t="str">
        <f t="shared" si="90"/>
        <v>11-PEI-23F-0829-2-Cint</v>
      </c>
      <c r="S5760" s="66"/>
      <c r="U5760" s="78" t="s">
        <v>2322</v>
      </c>
      <c r="V5760" s="197">
        <v>0</v>
      </c>
      <c r="W5760" s="32">
        <v>7.69</v>
      </c>
    </row>
    <row r="5761" spans="1:23" ht="15.75" customHeight="1" x14ac:dyDescent="0.3">
      <c r="A5761" s="69">
        <v>11</v>
      </c>
      <c r="C5761" s="66" t="s">
        <v>48</v>
      </c>
      <c r="D5761" s="197" t="s">
        <v>480</v>
      </c>
      <c r="E5761" s="197" t="s">
        <v>2069</v>
      </c>
      <c r="F5761" s="68"/>
      <c r="G5761" s="76" t="s">
        <v>156</v>
      </c>
      <c r="H5761" s="68"/>
      <c r="I5761" s="197" t="s">
        <v>51</v>
      </c>
      <c r="J5761" s="66"/>
      <c r="K5761" s="76" t="s">
        <v>2350</v>
      </c>
      <c r="L5761" s="197" t="s">
        <v>2323</v>
      </c>
      <c r="M5761" s="197" t="s">
        <v>2324</v>
      </c>
      <c r="N5761" s="197" t="s">
        <v>2325</v>
      </c>
      <c r="O5761" s="197" t="s">
        <v>2326</v>
      </c>
      <c r="P5761" s="197" t="s">
        <v>2327</v>
      </c>
      <c r="Q5761" s="197" t="s">
        <v>2328</v>
      </c>
      <c r="R5761" s="67" t="str">
        <f t="shared" si="90"/>
        <v>11-PEI-23F-0829-3-Cint</v>
      </c>
      <c r="S5761" s="66"/>
      <c r="U5761" s="78" t="s">
        <v>2322</v>
      </c>
      <c r="V5761" s="197">
        <v>0</v>
      </c>
      <c r="W5761" s="32">
        <v>7.69</v>
      </c>
    </row>
    <row r="5762" spans="1:23" ht="15.75" customHeight="1" x14ac:dyDescent="0.3">
      <c r="A5762" s="69">
        <v>11</v>
      </c>
      <c r="C5762" s="66" t="s">
        <v>48</v>
      </c>
      <c r="D5762" s="197" t="s">
        <v>481</v>
      </c>
      <c r="E5762" s="197" t="s">
        <v>2070</v>
      </c>
      <c r="F5762" s="68"/>
      <c r="G5762" s="76" t="s">
        <v>156</v>
      </c>
      <c r="H5762" s="68"/>
      <c r="I5762" s="197" t="s">
        <v>51</v>
      </c>
      <c r="J5762" s="66"/>
      <c r="K5762" s="76" t="s">
        <v>2350</v>
      </c>
      <c r="L5762" s="197" t="s">
        <v>2323</v>
      </c>
      <c r="M5762" s="197" t="s">
        <v>2324</v>
      </c>
      <c r="N5762" s="197" t="s">
        <v>2325</v>
      </c>
      <c r="O5762" s="197" t="s">
        <v>2326</v>
      </c>
      <c r="P5762" s="197" t="s">
        <v>2327</v>
      </c>
      <c r="Q5762" s="197" t="s">
        <v>2328</v>
      </c>
      <c r="R5762" s="67" t="str">
        <f t="shared" si="90"/>
        <v>11-PEI-23F-0833-1-Cint</v>
      </c>
      <c r="S5762" s="66"/>
      <c r="U5762" s="78" t="s">
        <v>2322</v>
      </c>
      <c r="V5762" s="197">
        <v>36072.444389999997</v>
      </c>
      <c r="W5762" s="32">
        <v>7.69</v>
      </c>
    </row>
    <row r="5763" spans="1:23" ht="15.75" customHeight="1" x14ac:dyDescent="0.3">
      <c r="A5763" s="69">
        <v>11</v>
      </c>
      <c r="C5763" s="66" t="s">
        <v>48</v>
      </c>
      <c r="D5763" s="197" t="s">
        <v>481</v>
      </c>
      <c r="E5763" s="197" t="s">
        <v>2071</v>
      </c>
      <c r="F5763" s="68"/>
      <c r="G5763" s="76" t="s">
        <v>156</v>
      </c>
      <c r="H5763" s="68"/>
      <c r="I5763" s="197" t="s">
        <v>51</v>
      </c>
      <c r="J5763" s="66"/>
      <c r="K5763" s="76" t="s">
        <v>2350</v>
      </c>
      <c r="L5763" s="197" t="s">
        <v>2323</v>
      </c>
      <c r="M5763" s="197" t="s">
        <v>2324</v>
      </c>
      <c r="N5763" s="197" t="s">
        <v>2325</v>
      </c>
      <c r="O5763" s="197" t="s">
        <v>2326</v>
      </c>
      <c r="P5763" s="197" t="s">
        <v>2327</v>
      </c>
      <c r="Q5763" s="197" t="s">
        <v>2328</v>
      </c>
      <c r="R5763" s="67" t="str">
        <f t="shared" si="90"/>
        <v>11-PEI-23F-0833-2-Cint</v>
      </c>
      <c r="S5763" s="66"/>
      <c r="U5763" s="78" t="s">
        <v>2322</v>
      </c>
      <c r="V5763" s="197">
        <v>34460.421320000001</v>
      </c>
      <c r="W5763" s="32">
        <v>7.69</v>
      </c>
    </row>
    <row r="5764" spans="1:23" ht="15.75" customHeight="1" x14ac:dyDescent="0.3">
      <c r="A5764" s="69">
        <v>11</v>
      </c>
      <c r="C5764" s="66" t="s">
        <v>48</v>
      </c>
      <c r="D5764" s="197" t="s">
        <v>481</v>
      </c>
      <c r="E5764" s="197" t="s">
        <v>2072</v>
      </c>
      <c r="F5764" s="68"/>
      <c r="G5764" s="76" t="s">
        <v>156</v>
      </c>
      <c r="H5764" s="68"/>
      <c r="I5764" s="197" t="s">
        <v>51</v>
      </c>
      <c r="J5764" s="66"/>
      <c r="K5764" s="76" t="s">
        <v>2350</v>
      </c>
      <c r="L5764" s="197" t="s">
        <v>2323</v>
      </c>
      <c r="M5764" s="197" t="s">
        <v>2324</v>
      </c>
      <c r="N5764" s="197" t="s">
        <v>2325</v>
      </c>
      <c r="O5764" s="197" t="s">
        <v>2326</v>
      </c>
      <c r="P5764" s="197" t="s">
        <v>2327</v>
      </c>
      <c r="Q5764" s="197" t="s">
        <v>2328</v>
      </c>
      <c r="R5764" s="67" t="str">
        <f t="shared" si="90"/>
        <v>11-PEI-23F-0833-3-Cint</v>
      </c>
      <c r="S5764" s="66"/>
      <c r="U5764" s="78" t="s">
        <v>2322</v>
      </c>
      <c r="V5764" s="197">
        <v>34786.4185</v>
      </c>
      <c r="W5764" s="32">
        <v>7.69</v>
      </c>
    </row>
    <row r="5765" spans="1:23" ht="15.75" customHeight="1" x14ac:dyDescent="0.3">
      <c r="A5765" s="69">
        <v>11</v>
      </c>
      <c r="C5765" s="66" t="s">
        <v>48</v>
      </c>
      <c r="D5765" s="197" t="s">
        <v>482</v>
      </c>
      <c r="E5765" s="197" t="s">
        <v>2073</v>
      </c>
      <c r="F5765" s="68"/>
      <c r="G5765" s="76" t="s">
        <v>156</v>
      </c>
      <c r="H5765" s="68"/>
      <c r="I5765" s="197" t="s">
        <v>51</v>
      </c>
      <c r="J5765" s="66"/>
      <c r="K5765" s="76" t="s">
        <v>2350</v>
      </c>
      <c r="L5765" s="197" t="s">
        <v>2323</v>
      </c>
      <c r="M5765" s="197" t="s">
        <v>2324</v>
      </c>
      <c r="N5765" s="197" t="s">
        <v>2325</v>
      </c>
      <c r="O5765" s="197" t="s">
        <v>2326</v>
      </c>
      <c r="P5765" s="197" t="s">
        <v>2327</v>
      </c>
      <c r="Q5765" s="197" t="s">
        <v>2328</v>
      </c>
      <c r="R5765" s="67" t="str">
        <f t="shared" si="90"/>
        <v>11-PEI-23F-0834-1-Cint</v>
      </c>
      <c r="S5765" s="66"/>
      <c r="U5765" s="78" t="s">
        <v>2322</v>
      </c>
      <c r="V5765" s="197">
        <v>558244.07270000002</v>
      </c>
      <c r="W5765" s="32">
        <v>7.69</v>
      </c>
    </row>
    <row r="5766" spans="1:23" ht="15.75" customHeight="1" x14ac:dyDescent="0.3">
      <c r="A5766" s="69">
        <v>11</v>
      </c>
      <c r="C5766" s="66" t="s">
        <v>48</v>
      </c>
      <c r="D5766" s="197" t="s">
        <v>482</v>
      </c>
      <c r="E5766" s="197" t="s">
        <v>2074</v>
      </c>
      <c r="F5766" s="68"/>
      <c r="G5766" s="76" t="s">
        <v>156</v>
      </c>
      <c r="H5766" s="68"/>
      <c r="I5766" s="197" t="s">
        <v>51</v>
      </c>
      <c r="J5766" s="66"/>
      <c r="K5766" s="76" t="s">
        <v>2350</v>
      </c>
      <c r="L5766" s="197" t="s">
        <v>2323</v>
      </c>
      <c r="M5766" s="197" t="s">
        <v>2324</v>
      </c>
      <c r="N5766" s="197" t="s">
        <v>2325</v>
      </c>
      <c r="O5766" s="197" t="s">
        <v>2326</v>
      </c>
      <c r="P5766" s="197" t="s">
        <v>2327</v>
      </c>
      <c r="Q5766" s="197" t="s">
        <v>2328</v>
      </c>
      <c r="R5766" s="67" t="str">
        <f t="shared" si="90"/>
        <v>11-PEI-23F-0834-2-Cint</v>
      </c>
      <c r="S5766" s="66"/>
      <c r="U5766" s="78" t="s">
        <v>2322</v>
      </c>
      <c r="V5766" s="197">
        <v>524705.98210000002</v>
      </c>
      <c r="W5766" s="32">
        <v>7.69</v>
      </c>
    </row>
    <row r="5767" spans="1:23" ht="15.75" customHeight="1" x14ac:dyDescent="0.3">
      <c r="A5767" s="69">
        <v>11</v>
      </c>
      <c r="C5767" s="66" t="s">
        <v>48</v>
      </c>
      <c r="D5767" s="197" t="s">
        <v>482</v>
      </c>
      <c r="E5767" s="197" t="s">
        <v>2075</v>
      </c>
      <c r="F5767" s="68"/>
      <c r="G5767" s="76" t="s">
        <v>156</v>
      </c>
      <c r="H5767" s="68"/>
      <c r="I5767" s="197" t="s">
        <v>51</v>
      </c>
      <c r="J5767" s="66"/>
      <c r="K5767" s="76" t="s">
        <v>2350</v>
      </c>
      <c r="L5767" s="197" t="s">
        <v>2323</v>
      </c>
      <c r="M5767" s="197" t="s">
        <v>2324</v>
      </c>
      <c r="N5767" s="197" t="s">
        <v>2325</v>
      </c>
      <c r="O5767" s="197" t="s">
        <v>2326</v>
      </c>
      <c r="P5767" s="197" t="s">
        <v>2327</v>
      </c>
      <c r="Q5767" s="197" t="s">
        <v>2328</v>
      </c>
      <c r="R5767" s="67" t="str">
        <f t="shared" si="90"/>
        <v>11-PEI-23F-0834-3-Cint</v>
      </c>
      <c r="S5767" s="66"/>
      <c r="U5767" s="78" t="s">
        <v>2322</v>
      </c>
      <c r="V5767" s="197">
        <v>528637.495</v>
      </c>
      <c r="W5767" s="32">
        <v>7.69</v>
      </c>
    </row>
    <row r="5768" spans="1:23" ht="15.75" customHeight="1" x14ac:dyDescent="0.3">
      <c r="A5768" s="69">
        <v>11</v>
      </c>
      <c r="C5768" s="66" t="s">
        <v>48</v>
      </c>
      <c r="D5768" s="197" t="s">
        <v>483</v>
      </c>
      <c r="E5768" s="197" t="s">
        <v>2076</v>
      </c>
      <c r="F5768" s="68"/>
      <c r="G5768" s="76" t="s">
        <v>156</v>
      </c>
      <c r="H5768" s="68"/>
      <c r="I5768" s="197" t="s">
        <v>51</v>
      </c>
      <c r="J5768" s="66"/>
      <c r="K5768" s="76" t="s">
        <v>2350</v>
      </c>
      <c r="L5768" s="197" t="s">
        <v>2323</v>
      </c>
      <c r="M5768" s="197" t="s">
        <v>2324</v>
      </c>
      <c r="N5768" s="197" t="s">
        <v>2325</v>
      </c>
      <c r="O5768" s="197" t="s">
        <v>2326</v>
      </c>
      <c r="P5768" s="197" t="s">
        <v>2327</v>
      </c>
      <c r="Q5768" s="197" t="s">
        <v>2328</v>
      </c>
      <c r="R5768" s="67" t="str">
        <f t="shared" si="90"/>
        <v>11-PEI-23F-0835-1-Cint</v>
      </c>
      <c r="S5768" s="66"/>
      <c r="U5768" s="78" t="s">
        <v>2322</v>
      </c>
      <c r="V5768" s="197">
        <v>51920.578990000002</v>
      </c>
      <c r="W5768" s="32">
        <v>7.69</v>
      </c>
    </row>
    <row r="5769" spans="1:23" ht="15.75" customHeight="1" x14ac:dyDescent="0.3">
      <c r="A5769" s="69">
        <v>11</v>
      </c>
      <c r="C5769" s="66" t="s">
        <v>48</v>
      </c>
      <c r="D5769" s="197" t="s">
        <v>483</v>
      </c>
      <c r="E5769" s="197" t="s">
        <v>2077</v>
      </c>
      <c r="F5769" s="68"/>
      <c r="G5769" s="76" t="s">
        <v>156</v>
      </c>
      <c r="H5769" s="68"/>
      <c r="I5769" s="197" t="s">
        <v>51</v>
      </c>
      <c r="J5769" s="66"/>
      <c r="K5769" s="76" t="s">
        <v>2350</v>
      </c>
      <c r="L5769" s="197" t="s">
        <v>2323</v>
      </c>
      <c r="M5769" s="197" t="s">
        <v>2324</v>
      </c>
      <c r="N5769" s="197" t="s">
        <v>2325</v>
      </c>
      <c r="O5769" s="197" t="s">
        <v>2326</v>
      </c>
      <c r="P5769" s="197" t="s">
        <v>2327</v>
      </c>
      <c r="Q5769" s="197" t="s">
        <v>2328</v>
      </c>
      <c r="R5769" s="67" t="str">
        <f t="shared" si="90"/>
        <v>11-PEI-23F-0835-2-Cint</v>
      </c>
      <c r="S5769" s="66"/>
      <c r="U5769" s="78" t="s">
        <v>2322</v>
      </c>
      <c r="V5769" s="197">
        <v>48703.115440000001</v>
      </c>
      <c r="W5769" s="32">
        <v>7.69</v>
      </c>
    </row>
    <row r="5770" spans="1:23" ht="15.75" customHeight="1" x14ac:dyDescent="0.3">
      <c r="A5770" s="69">
        <v>11</v>
      </c>
      <c r="C5770" s="66" t="s">
        <v>48</v>
      </c>
      <c r="D5770" s="197" t="s">
        <v>483</v>
      </c>
      <c r="E5770" s="197" t="s">
        <v>2078</v>
      </c>
      <c r="F5770" s="68"/>
      <c r="G5770" s="76" t="s">
        <v>156</v>
      </c>
      <c r="H5770" s="68"/>
      <c r="I5770" s="197" t="s">
        <v>51</v>
      </c>
      <c r="J5770" s="66"/>
      <c r="K5770" s="76" t="s">
        <v>2350</v>
      </c>
      <c r="L5770" s="197" t="s">
        <v>2323</v>
      </c>
      <c r="M5770" s="197" t="s">
        <v>2324</v>
      </c>
      <c r="N5770" s="197" t="s">
        <v>2325</v>
      </c>
      <c r="O5770" s="197" t="s">
        <v>2326</v>
      </c>
      <c r="P5770" s="197" t="s">
        <v>2327</v>
      </c>
      <c r="Q5770" s="197" t="s">
        <v>2328</v>
      </c>
      <c r="R5770" s="67" t="str">
        <f t="shared" si="90"/>
        <v>11-PEI-23F-0835-3-Cint</v>
      </c>
      <c r="S5770" s="66"/>
      <c r="U5770" s="78" t="s">
        <v>2322</v>
      </c>
      <c r="V5770" s="197">
        <v>52313.44455</v>
      </c>
      <c r="W5770" s="32">
        <v>7.69</v>
      </c>
    </row>
    <row r="5771" spans="1:23" ht="15.75" customHeight="1" x14ac:dyDescent="0.3">
      <c r="A5771" s="69">
        <v>11</v>
      </c>
      <c r="C5771" s="66" t="s">
        <v>48</v>
      </c>
      <c r="D5771" s="197" t="s">
        <v>484</v>
      </c>
      <c r="E5771" s="197" t="s">
        <v>2079</v>
      </c>
      <c r="F5771" s="68"/>
      <c r="G5771" s="76" t="s">
        <v>156</v>
      </c>
      <c r="H5771" s="68"/>
      <c r="I5771" s="197" t="s">
        <v>51</v>
      </c>
      <c r="J5771" s="66"/>
      <c r="K5771" s="76" t="s">
        <v>2350</v>
      </c>
      <c r="L5771" s="197" t="s">
        <v>2323</v>
      </c>
      <c r="M5771" s="197" t="s">
        <v>2324</v>
      </c>
      <c r="N5771" s="197" t="s">
        <v>2325</v>
      </c>
      <c r="O5771" s="197" t="s">
        <v>2326</v>
      </c>
      <c r="P5771" s="197" t="s">
        <v>2327</v>
      </c>
      <c r="Q5771" s="197" t="s">
        <v>2328</v>
      </c>
      <c r="R5771" s="67" t="str">
        <f t="shared" si="90"/>
        <v>11-PEI-23F-0836-1-Cint</v>
      </c>
      <c r="S5771" s="66"/>
      <c r="U5771" s="78" t="s">
        <v>2322</v>
      </c>
      <c r="V5771" s="197">
        <v>34.280770459999999</v>
      </c>
      <c r="W5771" s="32">
        <v>7.69</v>
      </c>
    </row>
    <row r="5772" spans="1:23" ht="15.75" customHeight="1" x14ac:dyDescent="0.3">
      <c r="A5772" s="69">
        <v>11</v>
      </c>
      <c r="C5772" s="66" t="s">
        <v>48</v>
      </c>
      <c r="D5772" s="197" t="s">
        <v>484</v>
      </c>
      <c r="E5772" s="197" t="s">
        <v>2080</v>
      </c>
      <c r="F5772" s="68"/>
      <c r="G5772" s="76" t="s">
        <v>156</v>
      </c>
      <c r="H5772" s="68"/>
      <c r="I5772" s="197" t="s">
        <v>51</v>
      </c>
      <c r="J5772" s="66"/>
      <c r="K5772" s="76" t="s">
        <v>2350</v>
      </c>
      <c r="L5772" s="197" t="s">
        <v>2323</v>
      </c>
      <c r="M5772" s="197" t="s">
        <v>2324</v>
      </c>
      <c r="N5772" s="197" t="s">
        <v>2325</v>
      </c>
      <c r="O5772" s="197" t="s">
        <v>2326</v>
      </c>
      <c r="P5772" s="197" t="s">
        <v>2327</v>
      </c>
      <c r="Q5772" s="197" t="s">
        <v>2328</v>
      </c>
      <c r="R5772" s="67" t="str">
        <f t="shared" si="90"/>
        <v>11-PEI-23F-0836-2-Cint</v>
      </c>
      <c r="S5772" s="66"/>
      <c r="U5772" s="78" t="s">
        <v>2322</v>
      </c>
      <c r="V5772" s="197">
        <v>0</v>
      </c>
      <c r="W5772" s="32">
        <v>7.69</v>
      </c>
    </row>
    <row r="5773" spans="1:23" ht="15.75" customHeight="1" x14ac:dyDescent="0.3">
      <c r="A5773" s="69">
        <v>11</v>
      </c>
      <c r="C5773" s="66" t="s">
        <v>48</v>
      </c>
      <c r="D5773" s="197" t="s">
        <v>484</v>
      </c>
      <c r="E5773" s="197" t="s">
        <v>2081</v>
      </c>
      <c r="F5773" s="68"/>
      <c r="G5773" s="76" t="s">
        <v>156</v>
      </c>
      <c r="H5773" s="68"/>
      <c r="I5773" s="197" t="s">
        <v>51</v>
      </c>
      <c r="J5773" s="66"/>
      <c r="K5773" s="76" t="s">
        <v>2350</v>
      </c>
      <c r="L5773" s="197" t="s">
        <v>2323</v>
      </c>
      <c r="M5773" s="197" t="s">
        <v>2324</v>
      </c>
      <c r="N5773" s="197" t="s">
        <v>2325</v>
      </c>
      <c r="O5773" s="197" t="s">
        <v>2326</v>
      </c>
      <c r="P5773" s="197" t="s">
        <v>2327</v>
      </c>
      <c r="Q5773" s="197" t="s">
        <v>2328</v>
      </c>
      <c r="R5773" s="67" t="str">
        <f t="shared" si="90"/>
        <v>11-PEI-23F-0836-3-Cint</v>
      </c>
      <c r="S5773" s="66"/>
      <c r="U5773" s="78" t="s">
        <v>2322</v>
      </c>
      <c r="V5773" s="197">
        <v>0</v>
      </c>
      <c r="W5773" s="32">
        <v>7.69</v>
      </c>
    </row>
    <row r="5774" spans="1:23" ht="15.75" customHeight="1" x14ac:dyDescent="0.3">
      <c r="A5774" s="69">
        <v>11</v>
      </c>
      <c r="C5774" s="66" t="s">
        <v>48</v>
      </c>
      <c r="D5774" s="197" t="s">
        <v>485</v>
      </c>
      <c r="E5774" s="197" t="s">
        <v>2082</v>
      </c>
      <c r="F5774" s="68"/>
      <c r="G5774" s="76" t="s">
        <v>156</v>
      </c>
      <c r="H5774" s="68"/>
      <c r="I5774" s="197" t="s">
        <v>51</v>
      </c>
      <c r="J5774" s="66"/>
      <c r="K5774" s="76" t="s">
        <v>2350</v>
      </c>
      <c r="L5774" s="197" t="s">
        <v>2323</v>
      </c>
      <c r="M5774" s="197" t="s">
        <v>2324</v>
      </c>
      <c r="N5774" s="197" t="s">
        <v>2325</v>
      </c>
      <c r="O5774" s="197" t="s">
        <v>2326</v>
      </c>
      <c r="P5774" s="197" t="s">
        <v>2327</v>
      </c>
      <c r="Q5774" s="197" t="s">
        <v>2328</v>
      </c>
      <c r="R5774" s="67" t="str">
        <f t="shared" si="90"/>
        <v>11-PEI-23F-0837-1-Cint</v>
      </c>
      <c r="S5774" s="66"/>
      <c r="U5774" s="78" t="s">
        <v>2322</v>
      </c>
      <c r="V5774" s="197">
        <v>11637.929190000001</v>
      </c>
      <c r="W5774" s="32">
        <v>7.69</v>
      </c>
    </row>
    <row r="5775" spans="1:23" ht="15.75" customHeight="1" x14ac:dyDescent="0.3">
      <c r="A5775" s="69">
        <v>11</v>
      </c>
      <c r="C5775" s="66" t="s">
        <v>48</v>
      </c>
      <c r="D5775" s="197" t="s">
        <v>485</v>
      </c>
      <c r="E5775" s="197" t="s">
        <v>2083</v>
      </c>
      <c r="F5775" s="68"/>
      <c r="G5775" s="76" t="s">
        <v>156</v>
      </c>
      <c r="H5775" s="68"/>
      <c r="I5775" s="197" t="s">
        <v>51</v>
      </c>
      <c r="J5775" s="66"/>
      <c r="K5775" s="76" t="s">
        <v>2350</v>
      </c>
      <c r="L5775" s="197" t="s">
        <v>2323</v>
      </c>
      <c r="M5775" s="197" t="s">
        <v>2324</v>
      </c>
      <c r="N5775" s="197" t="s">
        <v>2325</v>
      </c>
      <c r="O5775" s="197" t="s">
        <v>2326</v>
      </c>
      <c r="P5775" s="197" t="s">
        <v>2327</v>
      </c>
      <c r="Q5775" s="197" t="s">
        <v>2328</v>
      </c>
      <c r="R5775" s="67" t="str">
        <f t="shared" si="90"/>
        <v>11-PEI-23F-0837-2-Cint</v>
      </c>
      <c r="S5775" s="66"/>
      <c r="U5775" s="78" t="s">
        <v>2322</v>
      </c>
      <c r="V5775" s="197">
        <v>11583.01655</v>
      </c>
      <c r="W5775" s="32">
        <v>7.69</v>
      </c>
    </row>
    <row r="5776" spans="1:23" ht="15.75" customHeight="1" x14ac:dyDescent="0.3">
      <c r="A5776" s="69">
        <v>11</v>
      </c>
      <c r="C5776" s="66" t="s">
        <v>48</v>
      </c>
      <c r="D5776" s="197" t="s">
        <v>485</v>
      </c>
      <c r="E5776" s="197" t="s">
        <v>2084</v>
      </c>
      <c r="F5776" s="68"/>
      <c r="G5776" s="76" t="s">
        <v>156</v>
      </c>
      <c r="H5776" s="68"/>
      <c r="I5776" s="197" t="s">
        <v>51</v>
      </c>
      <c r="J5776" s="66"/>
      <c r="K5776" s="76" t="s">
        <v>2350</v>
      </c>
      <c r="L5776" s="197" t="s">
        <v>2323</v>
      </c>
      <c r="M5776" s="197" t="s">
        <v>2324</v>
      </c>
      <c r="N5776" s="197" t="s">
        <v>2325</v>
      </c>
      <c r="O5776" s="197" t="s">
        <v>2326</v>
      </c>
      <c r="P5776" s="197" t="s">
        <v>2327</v>
      </c>
      <c r="Q5776" s="197" t="s">
        <v>2328</v>
      </c>
      <c r="R5776" s="67" t="str">
        <f t="shared" si="90"/>
        <v>11-PEI-23F-0837-3-Cint</v>
      </c>
      <c r="S5776" s="66"/>
      <c r="U5776" s="78" t="s">
        <v>2322</v>
      </c>
      <c r="V5776" s="197">
        <v>10775.24682</v>
      </c>
      <c r="W5776" s="32">
        <v>7.69</v>
      </c>
    </row>
    <row r="5777" spans="1:23" ht="15.75" customHeight="1" x14ac:dyDescent="0.3">
      <c r="A5777" s="69">
        <v>11</v>
      </c>
      <c r="C5777" s="66" t="s">
        <v>48</v>
      </c>
      <c r="D5777" s="197" t="s">
        <v>486</v>
      </c>
      <c r="E5777" s="197" t="s">
        <v>2085</v>
      </c>
      <c r="F5777" s="68"/>
      <c r="G5777" s="76" t="s">
        <v>156</v>
      </c>
      <c r="H5777" s="68"/>
      <c r="I5777" s="197" t="s">
        <v>51</v>
      </c>
      <c r="J5777" s="66"/>
      <c r="K5777" s="76" t="s">
        <v>2350</v>
      </c>
      <c r="L5777" s="197" t="s">
        <v>2323</v>
      </c>
      <c r="M5777" s="197" t="s">
        <v>2324</v>
      </c>
      <c r="N5777" s="197" t="s">
        <v>2325</v>
      </c>
      <c r="O5777" s="197" t="s">
        <v>2326</v>
      </c>
      <c r="P5777" s="197" t="s">
        <v>2327</v>
      </c>
      <c r="Q5777" s="197" t="s">
        <v>2328</v>
      </c>
      <c r="R5777" s="67" t="str">
        <f t="shared" si="90"/>
        <v>11-PEI-23F-0838-1-Cint</v>
      </c>
      <c r="S5777" s="66"/>
      <c r="U5777" s="78" t="s">
        <v>2322</v>
      </c>
      <c r="V5777" s="197">
        <v>5353.0052580000001</v>
      </c>
      <c r="W5777" s="32">
        <v>7.69</v>
      </c>
    </row>
    <row r="5778" spans="1:23" ht="15.75" customHeight="1" x14ac:dyDescent="0.3">
      <c r="A5778" s="69">
        <v>11</v>
      </c>
      <c r="C5778" s="66" t="s">
        <v>48</v>
      </c>
      <c r="D5778" s="197" t="s">
        <v>486</v>
      </c>
      <c r="E5778" s="197" t="s">
        <v>2086</v>
      </c>
      <c r="F5778" s="68"/>
      <c r="G5778" s="76" t="s">
        <v>156</v>
      </c>
      <c r="H5778" s="68"/>
      <c r="I5778" s="197" t="s">
        <v>51</v>
      </c>
      <c r="J5778" s="66"/>
      <c r="K5778" s="76" t="s">
        <v>2350</v>
      </c>
      <c r="L5778" s="197" t="s">
        <v>2323</v>
      </c>
      <c r="M5778" s="197" t="s">
        <v>2324</v>
      </c>
      <c r="N5778" s="197" t="s">
        <v>2325</v>
      </c>
      <c r="O5778" s="197" t="s">
        <v>2326</v>
      </c>
      <c r="P5778" s="197" t="s">
        <v>2327</v>
      </c>
      <c r="Q5778" s="197" t="s">
        <v>2328</v>
      </c>
      <c r="R5778" s="67" t="str">
        <f t="shared" si="90"/>
        <v>11-PEI-23F-0838-2-Cint</v>
      </c>
      <c r="S5778" s="66"/>
      <c r="U5778" s="78" t="s">
        <v>2322</v>
      </c>
      <c r="V5778" s="197">
        <v>5428.1592879999998</v>
      </c>
      <c r="W5778" s="32">
        <v>7.69</v>
      </c>
    </row>
    <row r="5779" spans="1:23" ht="15.75" customHeight="1" x14ac:dyDescent="0.3">
      <c r="A5779" s="69">
        <v>11</v>
      </c>
      <c r="C5779" s="66" t="s">
        <v>48</v>
      </c>
      <c r="D5779" s="197" t="s">
        <v>486</v>
      </c>
      <c r="E5779" s="197" t="s">
        <v>2087</v>
      </c>
      <c r="F5779" s="68"/>
      <c r="G5779" s="76" t="s">
        <v>156</v>
      </c>
      <c r="H5779" s="68"/>
      <c r="I5779" s="197" t="s">
        <v>51</v>
      </c>
      <c r="J5779" s="66"/>
      <c r="K5779" s="76" t="s">
        <v>2350</v>
      </c>
      <c r="L5779" s="197" t="s">
        <v>2323</v>
      </c>
      <c r="M5779" s="197" t="s">
        <v>2324</v>
      </c>
      <c r="N5779" s="197" t="s">
        <v>2325</v>
      </c>
      <c r="O5779" s="197" t="s">
        <v>2326</v>
      </c>
      <c r="P5779" s="197" t="s">
        <v>2327</v>
      </c>
      <c r="Q5779" s="197" t="s">
        <v>2328</v>
      </c>
      <c r="R5779" s="67" t="str">
        <f t="shared" si="90"/>
        <v>11-PEI-23F-0838-3-Cint</v>
      </c>
      <c r="S5779" s="66"/>
      <c r="U5779" s="78" t="s">
        <v>2322</v>
      </c>
      <c r="V5779" s="197">
        <v>5660.654931</v>
      </c>
      <c r="W5779" s="32">
        <v>7.69</v>
      </c>
    </row>
    <row r="5780" spans="1:23" ht="15.75" customHeight="1" x14ac:dyDescent="0.3">
      <c r="A5780" s="69">
        <v>11</v>
      </c>
      <c r="C5780" s="66" t="s">
        <v>48</v>
      </c>
      <c r="D5780" s="197" t="s">
        <v>487</v>
      </c>
      <c r="E5780" s="197" t="s">
        <v>2088</v>
      </c>
      <c r="F5780" s="68"/>
      <c r="G5780" s="76" t="s">
        <v>156</v>
      </c>
      <c r="H5780" s="68"/>
      <c r="I5780" s="197" t="s">
        <v>51</v>
      </c>
      <c r="J5780" s="66"/>
      <c r="K5780" s="76" t="s">
        <v>2350</v>
      </c>
      <c r="L5780" s="197" t="s">
        <v>2323</v>
      </c>
      <c r="M5780" s="197" t="s">
        <v>2324</v>
      </c>
      <c r="N5780" s="197" t="s">
        <v>2325</v>
      </c>
      <c r="O5780" s="197" t="s">
        <v>2326</v>
      </c>
      <c r="P5780" s="197" t="s">
        <v>2327</v>
      </c>
      <c r="Q5780" s="197" t="s">
        <v>2328</v>
      </c>
      <c r="R5780" s="67" t="str">
        <f t="shared" si="90"/>
        <v>11-PEI-23F-0839-1-Cint</v>
      </c>
      <c r="S5780" s="66"/>
      <c r="U5780" s="78" t="s">
        <v>2322</v>
      </c>
      <c r="V5780" s="197">
        <v>11415.93505</v>
      </c>
      <c r="W5780" s="32">
        <v>7.69</v>
      </c>
    </row>
    <row r="5781" spans="1:23" ht="15.75" customHeight="1" x14ac:dyDescent="0.3">
      <c r="A5781" s="69">
        <v>11</v>
      </c>
      <c r="C5781" s="66" t="s">
        <v>48</v>
      </c>
      <c r="D5781" s="197" t="s">
        <v>487</v>
      </c>
      <c r="E5781" s="197" t="s">
        <v>2089</v>
      </c>
      <c r="F5781" s="68"/>
      <c r="G5781" s="76" t="s">
        <v>156</v>
      </c>
      <c r="H5781" s="68"/>
      <c r="I5781" s="197" t="s">
        <v>51</v>
      </c>
      <c r="J5781" s="66"/>
      <c r="K5781" s="76" t="s">
        <v>2350</v>
      </c>
      <c r="L5781" s="197" t="s">
        <v>2323</v>
      </c>
      <c r="M5781" s="197" t="s">
        <v>2324</v>
      </c>
      <c r="N5781" s="197" t="s">
        <v>2325</v>
      </c>
      <c r="O5781" s="197" t="s">
        <v>2326</v>
      </c>
      <c r="P5781" s="197" t="s">
        <v>2327</v>
      </c>
      <c r="Q5781" s="197" t="s">
        <v>2328</v>
      </c>
      <c r="R5781" s="67" t="str">
        <f t="shared" si="90"/>
        <v>11-PEI-23F-0839-2-Cint</v>
      </c>
      <c r="S5781" s="66"/>
      <c r="U5781" s="78" t="s">
        <v>2322</v>
      </c>
      <c r="V5781" s="197">
        <v>9825.8261340000008</v>
      </c>
      <c r="W5781" s="32">
        <v>7.69</v>
      </c>
    </row>
    <row r="5782" spans="1:23" ht="15.75" customHeight="1" x14ac:dyDescent="0.3">
      <c r="A5782" s="69">
        <v>11</v>
      </c>
      <c r="C5782" s="66" t="s">
        <v>48</v>
      </c>
      <c r="D5782" s="197" t="s">
        <v>487</v>
      </c>
      <c r="E5782" s="197" t="s">
        <v>2090</v>
      </c>
      <c r="F5782" s="68"/>
      <c r="G5782" s="76" t="s">
        <v>156</v>
      </c>
      <c r="H5782" s="68"/>
      <c r="I5782" s="197" t="s">
        <v>51</v>
      </c>
      <c r="J5782" s="66"/>
      <c r="K5782" s="76" t="s">
        <v>2350</v>
      </c>
      <c r="L5782" s="197" t="s">
        <v>2323</v>
      </c>
      <c r="M5782" s="197" t="s">
        <v>2324</v>
      </c>
      <c r="N5782" s="197" t="s">
        <v>2325</v>
      </c>
      <c r="O5782" s="197" t="s">
        <v>2326</v>
      </c>
      <c r="P5782" s="197" t="s">
        <v>2327</v>
      </c>
      <c r="Q5782" s="197" t="s">
        <v>2328</v>
      </c>
      <c r="R5782" s="67" t="str">
        <f t="shared" si="90"/>
        <v>11-PEI-23F-0839-3-Cint</v>
      </c>
      <c r="S5782" s="66"/>
      <c r="U5782" s="78" t="s">
        <v>2322</v>
      </c>
      <c r="V5782" s="197">
        <v>10796.567800000001</v>
      </c>
      <c r="W5782" s="32">
        <v>7.69</v>
      </c>
    </row>
    <row r="5783" spans="1:23" ht="15.75" customHeight="1" x14ac:dyDescent="0.3">
      <c r="A5783" s="69">
        <v>11</v>
      </c>
      <c r="C5783" s="66" t="s">
        <v>48</v>
      </c>
      <c r="D5783" s="197" t="s">
        <v>488</v>
      </c>
      <c r="E5783" s="197" t="s">
        <v>2091</v>
      </c>
      <c r="F5783" s="68"/>
      <c r="G5783" s="76" t="s">
        <v>156</v>
      </c>
      <c r="H5783" s="68"/>
      <c r="I5783" s="197" t="s">
        <v>51</v>
      </c>
      <c r="J5783" s="66"/>
      <c r="K5783" s="76" t="s">
        <v>2350</v>
      </c>
      <c r="L5783" s="197" t="s">
        <v>2323</v>
      </c>
      <c r="M5783" s="197" t="s">
        <v>2324</v>
      </c>
      <c r="N5783" s="197" t="s">
        <v>2325</v>
      </c>
      <c r="O5783" s="197" t="s">
        <v>2326</v>
      </c>
      <c r="P5783" s="197" t="s">
        <v>2327</v>
      </c>
      <c r="Q5783" s="197" t="s">
        <v>2328</v>
      </c>
      <c r="R5783" s="67" t="str">
        <f t="shared" si="90"/>
        <v>11-PEI-23F-0840-1-Cint</v>
      </c>
      <c r="S5783" s="66"/>
      <c r="U5783" s="78" t="s">
        <v>2322</v>
      </c>
      <c r="V5783" s="197">
        <v>0</v>
      </c>
      <c r="W5783" s="32">
        <v>7.69</v>
      </c>
    </row>
    <row r="5784" spans="1:23" ht="15.75" customHeight="1" x14ac:dyDescent="0.3">
      <c r="A5784" s="69">
        <v>11</v>
      </c>
      <c r="C5784" s="66" t="s">
        <v>48</v>
      </c>
      <c r="D5784" s="197" t="s">
        <v>488</v>
      </c>
      <c r="E5784" s="197" t="s">
        <v>2092</v>
      </c>
      <c r="F5784" s="68"/>
      <c r="G5784" s="76" t="s">
        <v>156</v>
      </c>
      <c r="H5784" s="68"/>
      <c r="I5784" s="197" t="s">
        <v>51</v>
      </c>
      <c r="J5784" s="66"/>
      <c r="K5784" s="76" t="s">
        <v>2350</v>
      </c>
      <c r="L5784" s="197" t="s">
        <v>2323</v>
      </c>
      <c r="M5784" s="197" t="s">
        <v>2324</v>
      </c>
      <c r="N5784" s="197" t="s">
        <v>2325</v>
      </c>
      <c r="O5784" s="197" t="s">
        <v>2326</v>
      </c>
      <c r="P5784" s="197" t="s">
        <v>2327</v>
      </c>
      <c r="Q5784" s="197" t="s">
        <v>2328</v>
      </c>
      <c r="R5784" s="67" t="str">
        <f t="shared" si="90"/>
        <v>11-PEI-23F-0840-2-Cint</v>
      </c>
      <c r="S5784" s="66"/>
      <c r="U5784" s="78" t="s">
        <v>2322</v>
      </c>
      <c r="V5784" s="197">
        <v>0</v>
      </c>
      <c r="W5784" s="32">
        <v>7.69</v>
      </c>
    </row>
    <row r="5785" spans="1:23" ht="15.75" customHeight="1" x14ac:dyDescent="0.3">
      <c r="A5785" s="69">
        <v>11</v>
      </c>
      <c r="C5785" s="66" t="s">
        <v>48</v>
      </c>
      <c r="D5785" s="197" t="s">
        <v>488</v>
      </c>
      <c r="E5785" s="197" t="s">
        <v>2093</v>
      </c>
      <c r="F5785" s="68"/>
      <c r="G5785" s="76" t="s">
        <v>156</v>
      </c>
      <c r="H5785" s="68"/>
      <c r="I5785" s="197" t="s">
        <v>51</v>
      </c>
      <c r="J5785" s="66"/>
      <c r="K5785" s="76" t="s">
        <v>2350</v>
      </c>
      <c r="L5785" s="197" t="s">
        <v>2323</v>
      </c>
      <c r="M5785" s="197" t="s">
        <v>2324</v>
      </c>
      <c r="N5785" s="197" t="s">
        <v>2325</v>
      </c>
      <c r="O5785" s="197" t="s">
        <v>2326</v>
      </c>
      <c r="P5785" s="197" t="s">
        <v>2327</v>
      </c>
      <c r="Q5785" s="197" t="s">
        <v>2328</v>
      </c>
      <c r="R5785" s="67" t="str">
        <f t="shared" si="90"/>
        <v>11-PEI-23F-0840-3-Cint</v>
      </c>
      <c r="S5785" s="66"/>
      <c r="U5785" s="78" t="s">
        <v>2322</v>
      </c>
      <c r="V5785" s="197">
        <v>0</v>
      </c>
      <c r="W5785" s="32">
        <v>7.69</v>
      </c>
    </row>
    <row r="5786" spans="1:23" ht="15.75" customHeight="1" x14ac:dyDescent="0.3">
      <c r="A5786" s="69">
        <v>11</v>
      </c>
      <c r="C5786" s="66" t="s">
        <v>48</v>
      </c>
      <c r="D5786" s="197" t="s">
        <v>489</v>
      </c>
      <c r="E5786" s="197" t="s">
        <v>2094</v>
      </c>
      <c r="F5786" s="68"/>
      <c r="G5786" s="76" t="s">
        <v>156</v>
      </c>
      <c r="H5786" s="68"/>
      <c r="I5786" s="197" t="s">
        <v>51</v>
      </c>
      <c r="J5786" s="66"/>
      <c r="K5786" s="76" t="s">
        <v>2350</v>
      </c>
      <c r="L5786" s="197" t="s">
        <v>2323</v>
      </c>
      <c r="M5786" s="197" t="s">
        <v>2324</v>
      </c>
      <c r="N5786" s="197" t="s">
        <v>2325</v>
      </c>
      <c r="O5786" s="197" t="s">
        <v>2326</v>
      </c>
      <c r="P5786" s="197" t="s">
        <v>2327</v>
      </c>
      <c r="Q5786" s="197" t="s">
        <v>2328</v>
      </c>
      <c r="R5786" s="67" t="str">
        <f t="shared" si="90"/>
        <v>11-PEI-23F-0847-1-Cint</v>
      </c>
      <c r="S5786" s="66"/>
      <c r="U5786" s="78" t="s">
        <v>2322</v>
      </c>
      <c r="V5786" s="197">
        <v>158194.965</v>
      </c>
      <c r="W5786" s="32">
        <v>7.69</v>
      </c>
    </row>
    <row r="5787" spans="1:23" ht="15.75" customHeight="1" x14ac:dyDescent="0.3">
      <c r="A5787" s="69">
        <v>11</v>
      </c>
      <c r="C5787" s="66" t="s">
        <v>48</v>
      </c>
      <c r="D5787" s="197" t="s">
        <v>489</v>
      </c>
      <c r="E5787" s="197" t="s">
        <v>2095</v>
      </c>
      <c r="F5787" s="68"/>
      <c r="G5787" s="76" t="s">
        <v>156</v>
      </c>
      <c r="H5787" s="68"/>
      <c r="I5787" s="197" t="s">
        <v>51</v>
      </c>
      <c r="J5787" s="66"/>
      <c r="K5787" s="76" t="s">
        <v>2350</v>
      </c>
      <c r="L5787" s="197" t="s">
        <v>2323</v>
      </c>
      <c r="M5787" s="197" t="s">
        <v>2324</v>
      </c>
      <c r="N5787" s="197" t="s">
        <v>2325</v>
      </c>
      <c r="O5787" s="197" t="s">
        <v>2326</v>
      </c>
      <c r="P5787" s="197" t="s">
        <v>2327</v>
      </c>
      <c r="Q5787" s="197" t="s">
        <v>2328</v>
      </c>
      <c r="R5787" s="67" t="str">
        <f t="shared" si="90"/>
        <v>11-PEI-23F-0847-2-Cint</v>
      </c>
      <c r="S5787" s="66"/>
      <c r="U5787" s="78" t="s">
        <v>2322</v>
      </c>
      <c r="V5787" s="197">
        <v>160565.9712</v>
      </c>
      <c r="W5787" s="32">
        <v>7.69</v>
      </c>
    </row>
    <row r="5788" spans="1:23" ht="15.75" customHeight="1" x14ac:dyDescent="0.3">
      <c r="A5788" s="69">
        <v>11</v>
      </c>
      <c r="C5788" s="66" t="s">
        <v>48</v>
      </c>
      <c r="D5788" s="197" t="s">
        <v>489</v>
      </c>
      <c r="E5788" s="197" t="s">
        <v>2096</v>
      </c>
      <c r="F5788" s="68"/>
      <c r="G5788" s="76" t="s">
        <v>156</v>
      </c>
      <c r="H5788" s="68"/>
      <c r="I5788" s="197" t="s">
        <v>51</v>
      </c>
      <c r="J5788" s="66"/>
      <c r="K5788" s="76" t="s">
        <v>2350</v>
      </c>
      <c r="L5788" s="197" t="s">
        <v>2323</v>
      </c>
      <c r="M5788" s="197" t="s">
        <v>2324</v>
      </c>
      <c r="N5788" s="197" t="s">
        <v>2325</v>
      </c>
      <c r="O5788" s="197" t="s">
        <v>2326</v>
      </c>
      <c r="P5788" s="197" t="s">
        <v>2327</v>
      </c>
      <c r="Q5788" s="197" t="s">
        <v>2328</v>
      </c>
      <c r="R5788" s="67" t="str">
        <f t="shared" si="90"/>
        <v>11-PEI-23F-0847-3-Cint</v>
      </c>
      <c r="S5788" s="66"/>
      <c r="U5788" s="78" t="s">
        <v>2322</v>
      </c>
      <c r="V5788" s="197">
        <v>156003.1244</v>
      </c>
      <c r="W5788" s="32">
        <v>7.69</v>
      </c>
    </row>
    <row r="5789" spans="1:23" ht="15.75" customHeight="1" x14ac:dyDescent="0.3">
      <c r="A5789" s="69">
        <v>11</v>
      </c>
      <c r="C5789" s="66" t="s">
        <v>48</v>
      </c>
      <c r="D5789" s="197" t="s">
        <v>490</v>
      </c>
      <c r="E5789" s="197" t="s">
        <v>2097</v>
      </c>
      <c r="F5789" s="68"/>
      <c r="G5789" s="76" t="s">
        <v>156</v>
      </c>
      <c r="H5789" s="68"/>
      <c r="I5789" s="197" t="s">
        <v>51</v>
      </c>
      <c r="J5789" s="66"/>
      <c r="K5789" s="76" t="s">
        <v>2350</v>
      </c>
      <c r="L5789" s="197" t="s">
        <v>2323</v>
      </c>
      <c r="M5789" s="197" t="s">
        <v>2324</v>
      </c>
      <c r="N5789" s="197" t="s">
        <v>2325</v>
      </c>
      <c r="O5789" s="197" t="s">
        <v>2326</v>
      </c>
      <c r="P5789" s="197" t="s">
        <v>2327</v>
      </c>
      <c r="Q5789" s="197" t="s">
        <v>2328</v>
      </c>
      <c r="R5789" s="67" t="str">
        <f t="shared" si="90"/>
        <v>11-PEI-23F-0848-1-Cint</v>
      </c>
      <c r="S5789" s="66"/>
      <c r="U5789" s="78" t="s">
        <v>2322</v>
      </c>
      <c r="V5789" s="197">
        <v>46838.464370000002</v>
      </c>
      <c r="W5789" s="32">
        <v>7.69</v>
      </c>
    </row>
    <row r="5790" spans="1:23" ht="15.75" customHeight="1" x14ac:dyDescent="0.3">
      <c r="A5790" s="69">
        <v>11</v>
      </c>
      <c r="C5790" s="66" t="s">
        <v>48</v>
      </c>
      <c r="D5790" s="197" t="s">
        <v>490</v>
      </c>
      <c r="E5790" s="197" t="s">
        <v>2098</v>
      </c>
      <c r="F5790" s="68"/>
      <c r="G5790" s="76" t="s">
        <v>156</v>
      </c>
      <c r="H5790" s="68"/>
      <c r="I5790" s="197" t="s">
        <v>51</v>
      </c>
      <c r="J5790" s="66"/>
      <c r="K5790" s="76" t="s">
        <v>2350</v>
      </c>
      <c r="L5790" s="197" t="s">
        <v>2323</v>
      </c>
      <c r="M5790" s="197" t="s">
        <v>2324</v>
      </c>
      <c r="N5790" s="197" t="s">
        <v>2325</v>
      </c>
      <c r="O5790" s="197" t="s">
        <v>2326</v>
      </c>
      <c r="P5790" s="197" t="s">
        <v>2327</v>
      </c>
      <c r="Q5790" s="197" t="s">
        <v>2328</v>
      </c>
      <c r="R5790" s="67" t="str">
        <f t="shared" si="90"/>
        <v>11-PEI-23F-0848-2-Cint</v>
      </c>
      <c r="S5790" s="66"/>
      <c r="U5790" s="78" t="s">
        <v>2322</v>
      </c>
      <c r="V5790" s="197">
        <v>47913.086660000001</v>
      </c>
      <c r="W5790" s="32">
        <v>7.69</v>
      </c>
    </row>
    <row r="5791" spans="1:23" ht="15.75" customHeight="1" x14ac:dyDescent="0.3">
      <c r="A5791" s="69">
        <v>11</v>
      </c>
      <c r="C5791" s="66" t="s">
        <v>48</v>
      </c>
      <c r="D5791" s="197" t="s">
        <v>490</v>
      </c>
      <c r="E5791" s="197" t="s">
        <v>2099</v>
      </c>
      <c r="F5791" s="68"/>
      <c r="G5791" s="76" t="s">
        <v>156</v>
      </c>
      <c r="H5791" s="68"/>
      <c r="I5791" s="197" t="s">
        <v>51</v>
      </c>
      <c r="J5791" s="66"/>
      <c r="K5791" s="76" t="s">
        <v>2350</v>
      </c>
      <c r="L5791" s="197" t="s">
        <v>2323</v>
      </c>
      <c r="M5791" s="197" t="s">
        <v>2324</v>
      </c>
      <c r="N5791" s="197" t="s">
        <v>2325</v>
      </c>
      <c r="O5791" s="197" t="s">
        <v>2326</v>
      </c>
      <c r="P5791" s="197" t="s">
        <v>2327</v>
      </c>
      <c r="Q5791" s="197" t="s">
        <v>2328</v>
      </c>
      <c r="R5791" s="67" t="str">
        <f t="shared" si="90"/>
        <v>11-PEI-23F-0848-3-Cint</v>
      </c>
      <c r="S5791" s="66"/>
      <c r="U5791" s="78" t="s">
        <v>2322</v>
      </c>
      <c r="V5791" s="197">
        <v>45168.019910000003</v>
      </c>
      <c r="W5791" s="32">
        <v>7.69</v>
      </c>
    </row>
    <row r="5792" spans="1:23" ht="15.75" customHeight="1" x14ac:dyDescent="0.3">
      <c r="A5792" s="69">
        <v>11</v>
      </c>
      <c r="C5792" s="66" t="s">
        <v>48</v>
      </c>
      <c r="D5792" s="197" t="s">
        <v>491</v>
      </c>
      <c r="E5792" s="197" t="s">
        <v>2100</v>
      </c>
      <c r="F5792" s="68"/>
      <c r="G5792" s="76" t="s">
        <v>156</v>
      </c>
      <c r="H5792" s="68"/>
      <c r="I5792" s="197" t="s">
        <v>51</v>
      </c>
      <c r="J5792" s="66"/>
      <c r="K5792" s="76" t="s">
        <v>2350</v>
      </c>
      <c r="L5792" s="197" t="s">
        <v>2323</v>
      </c>
      <c r="M5792" s="197" t="s">
        <v>2324</v>
      </c>
      <c r="N5792" s="197" t="s">
        <v>2325</v>
      </c>
      <c r="O5792" s="197" t="s">
        <v>2326</v>
      </c>
      <c r="P5792" s="197" t="s">
        <v>2327</v>
      </c>
      <c r="Q5792" s="197" t="s">
        <v>2328</v>
      </c>
      <c r="R5792" s="67" t="str">
        <f t="shared" si="90"/>
        <v>11-PEI-23F-0849-1-Cint</v>
      </c>
      <c r="S5792" s="66"/>
      <c r="U5792" s="78" t="s">
        <v>2322</v>
      </c>
      <c r="V5792" s="197">
        <v>12001.48919</v>
      </c>
      <c r="W5792" s="32">
        <v>7.69</v>
      </c>
    </row>
    <row r="5793" spans="1:23" ht="15.75" customHeight="1" x14ac:dyDescent="0.3">
      <c r="A5793" s="69">
        <v>11</v>
      </c>
      <c r="C5793" s="66" t="s">
        <v>48</v>
      </c>
      <c r="D5793" s="197" t="s">
        <v>491</v>
      </c>
      <c r="E5793" s="197" t="s">
        <v>2101</v>
      </c>
      <c r="F5793" s="68"/>
      <c r="G5793" s="76" t="s">
        <v>156</v>
      </c>
      <c r="H5793" s="68"/>
      <c r="I5793" s="197" t="s">
        <v>51</v>
      </c>
      <c r="J5793" s="66"/>
      <c r="K5793" s="76" t="s">
        <v>2350</v>
      </c>
      <c r="L5793" s="197" t="s">
        <v>2323</v>
      </c>
      <c r="M5793" s="197" t="s">
        <v>2324</v>
      </c>
      <c r="N5793" s="197" t="s">
        <v>2325</v>
      </c>
      <c r="O5793" s="197" t="s">
        <v>2326</v>
      </c>
      <c r="P5793" s="197" t="s">
        <v>2327</v>
      </c>
      <c r="Q5793" s="197" t="s">
        <v>2328</v>
      </c>
      <c r="R5793" s="67" t="str">
        <f t="shared" si="90"/>
        <v>11-PEI-23F-0849-2-Cint</v>
      </c>
      <c r="S5793" s="66"/>
      <c r="U5793" s="78" t="s">
        <v>2322</v>
      </c>
      <c r="V5793" s="197">
        <v>12563.173989999999</v>
      </c>
      <c r="W5793" s="32">
        <v>7.69</v>
      </c>
    </row>
    <row r="5794" spans="1:23" ht="15.75" customHeight="1" x14ac:dyDescent="0.3">
      <c r="A5794" s="69">
        <v>11</v>
      </c>
      <c r="C5794" s="66" t="s">
        <v>48</v>
      </c>
      <c r="D5794" s="197" t="s">
        <v>491</v>
      </c>
      <c r="E5794" s="197" t="s">
        <v>2102</v>
      </c>
      <c r="F5794" s="68"/>
      <c r="G5794" s="76" t="s">
        <v>156</v>
      </c>
      <c r="H5794" s="68"/>
      <c r="I5794" s="197" t="s">
        <v>51</v>
      </c>
      <c r="J5794" s="66"/>
      <c r="K5794" s="76" t="s">
        <v>2350</v>
      </c>
      <c r="L5794" s="197" t="s">
        <v>2323</v>
      </c>
      <c r="M5794" s="197" t="s">
        <v>2324</v>
      </c>
      <c r="N5794" s="197" t="s">
        <v>2325</v>
      </c>
      <c r="O5794" s="197" t="s">
        <v>2326</v>
      </c>
      <c r="P5794" s="197" t="s">
        <v>2327</v>
      </c>
      <c r="Q5794" s="197" t="s">
        <v>2328</v>
      </c>
      <c r="R5794" s="67" t="str">
        <f t="shared" si="90"/>
        <v>11-PEI-23F-0849-3-Cint</v>
      </c>
      <c r="S5794" s="66"/>
      <c r="U5794" s="78" t="s">
        <v>2322</v>
      </c>
      <c r="V5794" s="197">
        <v>12593.685439999999</v>
      </c>
      <c r="W5794" s="32">
        <v>7.69</v>
      </c>
    </row>
    <row r="5795" spans="1:23" ht="15.75" customHeight="1" x14ac:dyDescent="0.3">
      <c r="A5795" s="69">
        <v>11</v>
      </c>
      <c r="C5795" s="66" t="s">
        <v>48</v>
      </c>
      <c r="D5795" s="197" t="s">
        <v>492</v>
      </c>
      <c r="E5795" s="197" t="s">
        <v>2103</v>
      </c>
      <c r="F5795" s="68"/>
      <c r="G5795" s="76" t="s">
        <v>156</v>
      </c>
      <c r="H5795" s="68"/>
      <c r="I5795" s="197" t="s">
        <v>51</v>
      </c>
      <c r="J5795" s="66"/>
      <c r="K5795" s="76" t="s">
        <v>2350</v>
      </c>
      <c r="L5795" s="197" t="s">
        <v>2323</v>
      </c>
      <c r="M5795" s="197" t="s">
        <v>2324</v>
      </c>
      <c r="N5795" s="197" t="s">
        <v>2325</v>
      </c>
      <c r="O5795" s="197" t="s">
        <v>2326</v>
      </c>
      <c r="P5795" s="197" t="s">
        <v>2327</v>
      </c>
      <c r="Q5795" s="197" t="s">
        <v>2328</v>
      </c>
      <c r="R5795" s="67" t="str">
        <f t="shared" si="90"/>
        <v>11-PEI-23F-0850-1-Cint</v>
      </c>
      <c r="S5795" s="66"/>
      <c r="U5795" s="78" t="s">
        <v>2322</v>
      </c>
      <c r="V5795" s="197">
        <v>0</v>
      </c>
      <c r="W5795" s="32">
        <v>7.69</v>
      </c>
    </row>
    <row r="5796" spans="1:23" ht="15.75" customHeight="1" x14ac:dyDescent="0.3">
      <c r="A5796" s="69">
        <v>11</v>
      </c>
      <c r="C5796" s="66" t="s">
        <v>48</v>
      </c>
      <c r="D5796" s="197" t="s">
        <v>492</v>
      </c>
      <c r="E5796" s="197" t="s">
        <v>2104</v>
      </c>
      <c r="F5796" s="68"/>
      <c r="G5796" s="76" t="s">
        <v>156</v>
      </c>
      <c r="H5796" s="68"/>
      <c r="I5796" s="197" t="s">
        <v>51</v>
      </c>
      <c r="J5796" s="66"/>
      <c r="K5796" s="76" t="s">
        <v>2350</v>
      </c>
      <c r="L5796" s="197" t="s">
        <v>2323</v>
      </c>
      <c r="M5796" s="197" t="s">
        <v>2324</v>
      </c>
      <c r="N5796" s="197" t="s">
        <v>2325</v>
      </c>
      <c r="O5796" s="197" t="s">
        <v>2326</v>
      </c>
      <c r="P5796" s="197" t="s">
        <v>2327</v>
      </c>
      <c r="Q5796" s="197" t="s">
        <v>2328</v>
      </c>
      <c r="R5796" s="67" t="str">
        <f t="shared" si="90"/>
        <v>11-PEI-23F-0850-2-Cint</v>
      </c>
      <c r="S5796" s="66"/>
      <c r="U5796" s="78" t="s">
        <v>2322</v>
      </c>
      <c r="V5796" s="197">
        <v>0</v>
      </c>
      <c r="W5796" s="32">
        <v>7.69</v>
      </c>
    </row>
    <row r="5797" spans="1:23" ht="15.75" customHeight="1" x14ac:dyDescent="0.3">
      <c r="A5797" s="69">
        <v>11</v>
      </c>
      <c r="C5797" s="66" t="s">
        <v>48</v>
      </c>
      <c r="D5797" s="197" t="s">
        <v>492</v>
      </c>
      <c r="E5797" s="197" t="s">
        <v>2105</v>
      </c>
      <c r="F5797" s="68"/>
      <c r="G5797" s="76" t="s">
        <v>156</v>
      </c>
      <c r="H5797" s="68"/>
      <c r="I5797" s="197" t="s">
        <v>51</v>
      </c>
      <c r="J5797" s="66"/>
      <c r="K5797" s="76" t="s">
        <v>2350</v>
      </c>
      <c r="L5797" s="197" t="s">
        <v>2323</v>
      </c>
      <c r="M5797" s="197" t="s">
        <v>2324</v>
      </c>
      <c r="N5797" s="197" t="s">
        <v>2325</v>
      </c>
      <c r="O5797" s="197" t="s">
        <v>2326</v>
      </c>
      <c r="P5797" s="197" t="s">
        <v>2327</v>
      </c>
      <c r="Q5797" s="197" t="s">
        <v>2328</v>
      </c>
      <c r="R5797" s="67" t="str">
        <f t="shared" si="90"/>
        <v>11-PEI-23F-0850-3-Cint</v>
      </c>
      <c r="S5797" s="66"/>
      <c r="U5797" s="78" t="s">
        <v>2322</v>
      </c>
      <c r="V5797" s="197">
        <v>0</v>
      </c>
      <c r="W5797" s="32">
        <v>7.69</v>
      </c>
    </row>
    <row r="5798" spans="1:23" ht="15.75" customHeight="1" x14ac:dyDescent="0.3">
      <c r="A5798" s="69">
        <v>11</v>
      </c>
      <c r="C5798" s="66" t="s">
        <v>48</v>
      </c>
      <c r="D5798" s="197" t="s">
        <v>493</v>
      </c>
      <c r="E5798" s="197" t="s">
        <v>2106</v>
      </c>
      <c r="F5798" s="68"/>
      <c r="G5798" s="76" t="s">
        <v>156</v>
      </c>
      <c r="H5798" s="68"/>
      <c r="I5798" s="197" t="s">
        <v>51</v>
      </c>
      <c r="J5798" s="66"/>
      <c r="K5798" s="76" t="s">
        <v>2350</v>
      </c>
      <c r="L5798" s="197" t="s">
        <v>2323</v>
      </c>
      <c r="M5798" s="197" t="s">
        <v>2324</v>
      </c>
      <c r="N5798" s="197" t="s">
        <v>2325</v>
      </c>
      <c r="O5798" s="197" t="s">
        <v>2326</v>
      </c>
      <c r="P5798" s="197" t="s">
        <v>2327</v>
      </c>
      <c r="Q5798" s="197" t="s">
        <v>2328</v>
      </c>
      <c r="R5798" s="67" t="str">
        <f t="shared" si="90"/>
        <v>11-PEI-23F-0861-1-Cint</v>
      </c>
      <c r="S5798" s="66"/>
      <c r="U5798" s="78" t="s">
        <v>2322</v>
      </c>
      <c r="V5798" s="197">
        <v>4382.1353730000001</v>
      </c>
      <c r="W5798" s="32">
        <v>7.69</v>
      </c>
    </row>
    <row r="5799" spans="1:23" ht="15.75" customHeight="1" x14ac:dyDescent="0.3">
      <c r="A5799" s="69">
        <v>11</v>
      </c>
      <c r="C5799" s="66" t="s">
        <v>48</v>
      </c>
      <c r="D5799" s="197" t="s">
        <v>493</v>
      </c>
      <c r="E5799" s="197" t="s">
        <v>2107</v>
      </c>
      <c r="F5799" s="68"/>
      <c r="G5799" s="76" t="s">
        <v>156</v>
      </c>
      <c r="H5799" s="68"/>
      <c r="I5799" s="197" t="s">
        <v>51</v>
      </c>
      <c r="J5799" s="66"/>
      <c r="K5799" s="76" t="s">
        <v>2350</v>
      </c>
      <c r="L5799" s="197" t="s">
        <v>2323</v>
      </c>
      <c r="M5799" s="197" t="s">
        <v>2324</v>
      </c>
      <c r="N5799" s="197" t="s">
        <v>2325</v>
      </c>
      <c r="O5799" s="197" t="s">
        <v>2326</v>
      </c>
      <c r="P5799" s="197" t="s">
        <v>2327</v>
      </c>
      <c r="Q5799" s="197" t="s">
        <v>2328</v>
      </c>
      <c r="R5799" s="67" t="str">
        <f t="shared" si="90"/>
        <v>11-PEI-23F-0861-2-Cint</v>
      </c>
      <c r="S5799" s="66"/>
      <c r="U5799" s="78" t="s">
        <v>2322</v>
      </c>
      <c r="V5799" s="197">
        <v>4940.6029369999997</v>
      </c>
      <c r="W5799" s="32">
        <v>7.69</v>
      </c>
    </row>
    <row r="5800" spans="1:23" ht="15.75" customHeight="1" x14ac:dyDescent="0.3">
      <c r="A5800" s="69">
        <v>11</v>
      </c>
      <c r="C5800" s="66" t="s">
        <v>48</v>
      </c>
      <c r="D5800" s="197" t="s">
        <v>493</v>
      </c>
      <c r="E5800" s="197" t="s">
        <v>2108</v>
      </c>
      <c r="F5800" s="68"/>
      <c r="G5800" s="76" t="s">
        <v>156</v>
      </c>
      <c r="H5800" s="68"/>
      <c r="I5800" s="197" t="s">
        <v>51</v>
      </c>
      <c r="J5800" s="66"/>
      <c r="K5800" s="76" t="s">
        <v>2350</v>
      </c>
      <c r="L5800" s="197" t="s">
        <v>2323</v>
      </c>
      <c r="M5800" s="197" t="s">
        <v>2324</v>
      </c>
      <c r="N5800" s="197" t="s">
        <v>2325</v>
      </c>
      <c r="O5800" s="197" t="s">
        <v>2326</v>
      </c>
      <c r="P5800" s="197" t="s">
        <v>2327</v>
      </c>
      <c r="Q5800" s="197" t="s">
        <v>2328</v>
      </c>
      <c r="R5800" s="67" t="str">
        <f t="shared" si="90"/>
        <v>11-PEI-23F-0861-3-Cint</v>
      </c>
      <c r="S5800" s="66"/>
      <c r="U5800" s="78" t="s">
        <v>2322</v>
      </c>
      <c r="V5800" s="197">
        <v>4114.8530090000004</v>
      </c>
      <c r="W5800" s="32">
        <v>7.69</v>
      </c>
    </row>
    <row r="5801" spans="1:23" ht="15.75" customHeight="1" x14ac:dyDescent="0.3">
      <c r="A5801" s="69">
        <v>11</v>
      </c>
      <c r="C5801" s="66" t="s">
        <v>48</v>
      </c>
      <c r="D5801" s="197" t="s">
        <v>494</v>
      </c>
      <c r="E5801" s="197" t="s">
        <v>2109</v>
      </c>
      <c r="F5801" s="68"/>
      <c r="G5801" s="76" t="s">
        <v>156</v>
      </c>
      <c r="H5801" s="68"/>
      <c r="I5801" s="197" t="s">
        <v>51</v>
      </c>
      <c r="J5801" s="66"/>
      <c r="K5801" s="76" t="s">
        <v>2350</v>
      </c>
      <c r="L5801" s="197" t="s">
        <v>2323</v>
      </c>
      <c r="M5801" s="197" t="s">
        <v>2324</v>
      </c>
      <c r="N5801" s="197" t="s">
        <v>2325</v>
      </c>
      <c r="O5801" s="197" t="s">
        <v>2326</v>
      </c>
      <c r="P5801" s="197" t="s">
        <v>2327</v>
      </c>
      <c r="Q5801" s="197" t="s">
        <v>2328</v>
      </c>
      <c r="R5801" s="67" t="str">
        <f t="shared" si="90"/>
        <v>11-PEI-23F-0862-1-Cint</v>
      </c>
      <c r="S5801" s="66"/>
      <c r="U5801" s="78" t="s">
        <v>2322</v>
      </c>
      <c r="V5801" s="197">
        <v>24055.840359999998</v>
      </c>
      <c r="W5801" s="32">
        <v>7.69</v>
      </c>
    </row>
    <row r="5802" spans="1:23" ht="15.75" customHeight="1" x14ac:dyDescent="0.3">
      <c r="A5802" s="69">
        <v>11</v>
      </c>
      <c r="C5802" s="66" t="s">
        <v>48</v>
      </c>
      <c r="D5802" s="197" t="s">
        <v>494</v>
      </c>
      <c r="E5802" s="197" t="s">
        <v>2110</v>
      </c>
      <c r="F5802" s="68"/>
      <c r="G5802" s="76" t="s">
        <v>156</v>
      </c>
      <c r="H5802" s="68"/>
      <c r="I5802" s="197" t="s">
        <v>51</v>
      </c>
      <c r="J5802" s="66"/>
      <c r="K5802" s="76" t="s">
        <v>2350</v>
      </c>
      <c r="L5802" s="197" t="s">
        <v>2323</v>
      </c>
      <c r="M5802" s="197" t="s">
        <v>2324</v>
      </c>
      <c r="N5802" s="197" t="s">
        <v>2325</v>
      </c>
      <c r="O5802" s="197" t="s">
        <v>2326</v>
      </c>
      <c r="P5802" s="197" t="s">
        <v>2327</v>
      </c>
      <c r="Q5802" s="197" t="s">
        <v>2328</v>
      </c>
      <c r="R5802" s="67" t="str">
        <f t="shared" si="90"/>
        <v>11-PEI-23F-0862-2-Cint</v>
      </c>
      <c r="S5802" s="66"/>
      <c r="U5802" s="78" t="s">
        <v>2322</v>
      </c>
      <c r="V5802" s="197">
        <v>26659.42598</v>
      </c>
      <c r="W5802" s="32">
        <v>7.69</v>
      </c>
    </row>
    <row r="5803" spans="1:23" ht="15.75" customHeight="1" x14ac:dyDescent="0.3">
      <c r="A5803" s="69">
        <v>11</v>
      </c>
      <c r="C5803" s="66" t="s">
        <v>48</v>
      </c>
      <c r="D5803" s="197" t="s">
        <v>494</v>
      </c>
      <c r="E5803" s="197" t="s">
        <v>2111</v>
      </c>
      <c r="F5803" s="68"/>
      <c r="G5803" s="76" t="s">
        <v>156</v>
      </c>
      <c r="H5803" s="68"/>
      <c r="I5803" s="197" t="s">
        <v>51</v>
      </c>
      <c r="J5803" s="66"/>
      <c r="K5803" s="76" t="s">
        <v>2350</v>
      </c>
      <c r="L5803" s="197" t="s">
        <v>2323</v>
      </c>
      <c r="M5803" s="197" t="s">
        <v>2324</v>
      </c>
      <c r="N5803" s="197" t="s">
        <v>2325</v>
      </c>
      <c r="O5803" s="197" t="s">
        <v>2326</v>
      </c>
      <c r="P5803" s="197" t="s">
        <v>2327</v>
      </c>
      <c r="Q5803" s="197" t="s">
        <v>2328</v>
      </c>
      <c r="R5803" s="67" t="str">
        <f t="shared" si="90"/>
        <v>11-PEI-23F-0862-3-Cint</v>
      </c>
      <c r="S5803" s="66"/>
      <c r="U5803" s="78" t="s">
        <v>2322</v>
      </c>
      <c r="V5803" s="197">
        <v>27337.29506</v>
      </c>
      <c r="W5803" s="32">
        <v>7.69</v>
      </c>
    </row>
    <row r="5804" spans="1:23" ht="15.75" customHeight="1" x14ac:dyDescent="0.3">
      <c r="A5804" s="69">
        <v>11</v>
      </c>
      <c r="C5804" s="66" t="s">
        <v>48</v>
      </c>
      <c r="D5804" s="197" t="s">
        <v>495</v>
      </c>
      <c r="E5804" s="197" t="s">
        <v>2112</v>
      </c>
      <c r="F5804" s="68"/>
      <c r="G5804" s="76" t="s">
        <v>156</v>
      </c>
      <c r="H5804" s="68"/>
      <c r="I5804" s="197" t="s">
        <v>51</v>
      </c>
      <c r="J5804" s="66"/>
      <c r="K5804" s="76" t="s">
        <v>2350</v>
      </c>
      <c r="L5804" s="197" t="s">
        <v>2323</v>
      </c>
      <c r="M5804" s="197" t="s">
        <v>2324</v>
      </c>
      <c r="N5804" s="197" t="s">
        <v>2325</v>
      </c>
      <c r="O5804" s="197" t="s">
        <v>2326</v>
      </c>
      <c r="P5804" s="197" t="s">
        <v>2327</v>
      </c>
      <c r="Q5804" s="197" t="s">
        <v>2328</v>
      </c>
      <c r="R5804" s="67" t="str">
        <f t="shared" si="90"/>
        <v>11-PEI-23F-0863-1-Cint</v>
      </c>
      <c r="S5804" s="66"/>
      <c r="U5804" s="78" t="s">
        <v>2322</v>
      </c>
      <c r="V5804" s="197">
        <v>23948.72913</v>
      </c>
      <c r="W5804" s="32">
        <v>7.69</v>
      </c>
    </row>
    <row r="5805" spans="1:23" ht="15.75" customHeight="1" x14ac:dyDescent="0.3">
      <c r="A5805" s="69">
        <v>11</v>
      </c>
      <c r="C5805" s="66" t="s">
        <v>48</v>
      </c>
      <c r="D5805" s="197" t="s">
        <v>495</v>
      </c>
      <c r="E5805" s="197" t="s">
        <v>2113</v>
      </c>
      <c r="F5805" s="68"/>
      <c r="G5805" s="76" t="s">
        <v>156</v>
      </c>
      <c r="H5805" s="68"/>
      <c r="I5805" s="197" t="s">
        <v>51</v>
      </c>
      <c r="J5805" s="66"/>
      <c r="K5805" s="76" t="s">
        <v>2350</v>
      </c>
      <c r="L5805" s="197" t="s">
        <v>2323</v>
      </c>
      <c r="M5805" s="197" t="s">
        <v>2324</v>
      </c>
      <c r="N5805" s="197" t="s">
        <v>2325</v>
      </c>
      <c r="O5805" s="197" t="s">
        <v>2326</v>
      </c>
      <c r="P5805" s="197" t="s">
        <v>2327</v>
      </c>
      <c r="Q5805" s="197" t="s">
        <v>2328</v>
      </c>
      <c r="R5805" s="67" t="str">
        <f t="shared" si="90"/>
        <v>11-PEI-23F-0863-2-Cint</v>
      </c>
      <c r="S5805" s="66"/>
      <c r="U5805" s="78" t="s">
        <v>2322</v>
      </c>
      <c r="V5805" s="197">
        <v>18666.639439999999</v>
      </c>
      <c r="W5805" s="32">
        <v>7.69</v>
      </c>
    </row>
    <row r="5806" spans="1:23" ht="15.75" customHeight="1" x14ac:dyDescent="0.3">
      <c r="A5806" s="69">
        <v>11</v>
      </c>
      <c r="C5806" s="66" t="s">
        <v>48</v>
      </c>
      <c r="D5806" s="197" t="s">
        <v>495</v>
      </c>
      <c r="E5806" s="197" t="s">
        <v>2114</v>
      </c>
      <c r="F5806" s="68"/>
      <c r="G5806" s="76" t="s">
        <v>156</v>
      </c>
      <c r="H5806" s="68"/>
      <c r="I5806" s="197" t="s">
        <v>51</v>
      </c>
      <c r="J5806" s="66"/>
      <c r="K5806" s="76" t="s">
        <v>2350</v>
      </c>
      <c r="L5806" s="197" t="s">
        <v>2323</v>
      </c>
      <c r="M5806" s="197" t="s">
        <v>2324</v>
      </c>
      <c r="N5806" s="197" t="s">
        <v>2325</v>
      </c>
      <c r="O5806" s="197" t="s">
        <v>2326</v>
      </c>
      <c r="P5806" s="197" t="s">
        <v>2327</v>
      </c>
      <c r="Q5806" s="197" t="s">
        <v>2328</v>
      </c>
      <c r="R5806" s="67" t="str">
        <f t="shared" si="90"/>
        <v>11-PEI-23F-0863-3-Cint</v>
      </c>
      <c r="S5806" s="66"/>
      <c r="U5806" s="78" t="s">
        <v>2322</v>
      </c>
      <c r="V5806" s="197">
        <v>23751.513859999999</v>
      </c>
      <c r="W5806" s="32">
        <v>7.69</v>
      </c>
    </row>
    <row r="5807" spans="1:23" ht="15.75" customHeight="1" x14ac:dyDescent="0.3">
      <c r="A5807" s="69">
        <v>11</v>
      </c>
      <c r="C5807" s="66" t="s">
        <v>48</v>
      </c>
      <c r="D5807" s="197" t="s">
        <v>496</v>
      </c>
      <c r="E5807" s="197" t="s">
        <v>2115</v>
      </c>
      <c r="F5807" s="68"/>
      <c r="G5807" s="76" t="s">
        <v>156</v>
      </c>
      <c r="H5807" s="68"/>
      <c r="I5807" s="197" t="s">
        <v>51</v>
      </c>
      <c r="J5807" s="66"/>
      <c r="K5807" s="76" t="s">
        <v>2350</v>
      </c>
      <c r="L5807" s="197" t="s">
        <v>2323</v>
      </c>
      <c r="M5807" s="197" t="s">
        <v>2324</v>
      </c>
      <c r="N5807" s="197" t="s">
        <v>2325</v>
      </c>
      <c r="O5807" s="197" t="s">
        <v>2326</v>
      </c>
      <c r="P5807" s="197" t="s">
        <v>2327</v>
      </c>
      <c r="Q5807" s="197" t="s">
        <v>2328</v>
      </c>
      <c r="R5807" s="67" t="str">
        <f t="shared" si="90"/>
        <v>11-PEI-23F-0864-1-Cint</v>
      </c>
      <c r="S5807" s="66"/>
      <c r="U5807" s="78" t="s">
        <v>2322</v>
      </c>
      <c r="V5807" s="197">
        <v>0</v>
      </c>
      <c r="W5807" s="32">
        <v>7.69</v>
      </c>
    </row>
    <row r="5808" spans="1:23" ht="15.75" customHeight="1" x14ac:dyDescent="0.3">
      <c r="A5808" s="69">
        <v>11</v>
      </c>
      <c r="C5808" s="66" t="s">
        <v>48</v>
      </c>
      <c r="D5808" s="197" t="s">
        <v>496</v>
      </c>
      <c r="E5808" s="197" t="s">
        <v>2116</v>
      </c>
      <c r="F5808" s="68"/>
      <c r="G5808" s="76" t="s">
        <v>156</v>
      </c>
      <c r="H5808" s="68"/>
      <c r="I5808" s="197" t="s">
        <v>51</v>
      </c>
      <c r="J5808" s="66"/>
      <c r="K5808" s="76" t="s">
        <v>2350</v>
      </c>
      <c r="L5808" s="197" t="s">
        <v>2323</v>
      </c>
      <c r="M5808" s="197" t="s">
        <v>2324</v>
      </c>
      <c r="N5808" s="197" t="s">
        <v>2325</v>
      </c>
      <c r="O5808" s="197" t="s">
        <v>2326</v>
      </c>
      <c r="P5808" s="197" t="s">
        <v>2327</v>
      </c>
      <c r="Q5808" s="197" t="s">
        <v>2328</v>
      </c>
      <c r="R5808" s="67" t="str">
        <f t="shared" si="90"/>
        <v>11-PEI-23F-0864-2-Cint</v>
      </c>
      <c r="S5808" s="66"/>
      <c r="U5808" s="78" t="s">
        <v>2322</v>
      </c>
      <c r="V5808" s="197">
        <v>0</v>
      </c>
      <c r="W5808" s="32">
        <v>7.69</v>
      </c>
    </row>
    <row r="5809" spans="1:23" ht="15.75" customHeight="1" x14ac:dyDescent="0.3">
      <c r="A5809" s="69">
        <v>11</v>
      </c>
      <c r="C5809" s="66" t="s">
        <v>48</v>
      </c>
      <c r="D5809" s="197" t="s">
        <v>496</v>
      </c>
      <c r="E5809" s="197" t="s">
        <v>2117</v>
      </c>
      <c r="F5809" s="68"/>
      <c r="G5809" s="76" t="s">
        <v>156</v>
      </c>
      <c r="H5809" s="68"/>
      <c r="I5809" s="197" t="s">
        <v>51</v>
      </c>
      <c r="J5809" s="66"/>
      <c r="K5809" s="76" t="s">
        <v>2350</v>
      </c>
      <c r="L5809" s="197" t="s">
        <v>2323</v>
      </c>
      <c r="M5809" s="197" t="s">
        <v>2324</v>
      </c>
      <c r="N5809" s="197" t="s">
        <v>2325</v>
      </c>
      <c r="O5809" s="197" t="s">
        <v>2326</v>
      </c>
      <c r="P5809" s="197" t="s">
        <v>2327</v>
      </c>
      <c r="Q5809" s="197" t="s">
        <v>2328</v>
      </c>
      <c r="R5809" s="67" t="str">
        <f t="shared" si="90"/>
        <v>11-PEI-23F-0864-3-Cint</v>
      </c>
      <c r="S5809" s="66"/>
      <c r="U5809" s="78" t="s">
        <v>2322</v>
      </c>
      <c r="V5809" s="197">
        <v>0</v>
      </c>
      <c r="W5809" s="32">
        <v>7.69</v>
      </c>
    </row>
    <row r="5810" spans="1:23" ht="15.75" customHeight="1" x14ac:dyDescent="0.3">
      <c r="A5810" s="69">
        <v>11</v>
      </c>
      <c r="C5810" s="66" t="s">
        <v>48</v>
      </c>
      <c r="D5810" s="197" t="s">
        <v>497</v>
      </c>
      <c r="E5810" s="197" t="s">
        <v>2118</v>
      </c>
      <c r="F5810" s="68"/>
      <c r="G5810" s="76" t="s">
        <v>156</v>
      </c>
      <c r="H5810" s="68"/>
      <c r="I5810" s="197" t="s">
        <v>51</v>
      </c>
      <c r="J5810" s="66"/>
      <c r="K5810" s="76" t="s">
        <v>2350</v>
      </c>
      <c r="L5810" s="197" t="s">
        <v>2323</v>
      </c>
      <c r="M5810" s="197" t="s">
        <v>2324</v>
      </c>
      <c r="N5810" s="197" t="s">
        <v>2325</v>
      </c>
      <c r="O5810" s="197" t="s">
        <v>2326</v>
      </c>
      <c r="P5810" s="197" t="s">
        <v>2327</v>
      </c>
      <c r="Q5810" s="197" t="s">
        <v>2328</v>
      </c>
      <c r="R5810" s="67" t="str">
        <f t="shared" si="90"/>
        <v>11-PEI-23F-0900-1-Cint</v>
      </c>
      <c r="S5810" s="66"/>
      <c r="U5810" s="78" t="s">
        <v>2322</v>
      </c>
      <c r="V5810" s="197">
        <v>12707.384840000001</v>
      </c>
      <c r="W5810" s="32">
        <v>7.69</v>
      </c>
    </row>
    <row r="5811" spans="1:23" ht="15.75" customHeight="1" x14ac:dyDescent="0.3">
      <c r="A5811" s="69">
        <v>11</v>
      </c>
      <c r="C5811" s="66" t="s">
        <v>48</v>
      </c>
      <c r="D5811" s="197" t="s">
        <v>497</v>
      </c>
      <c r="E5811" s="197" t="s">
        <v>2119</v>
      </c>
      <c r="F5811" s="68"/>
      <c r="G5811" s="76" t="s">
        <v>156</v>
      </c>
      <c r="H5811" s="68"/>
      <c r="I5811" s="197" t="s">
        <v>51</v>
      </c>
      <c r="J5811" s="66"/>
      <c r="K5811" s="76" t="s">
        <v>2350</v>
      </c>
      <c r="L5811" s="197" t="s">
        <v>2323</v>
      </c>
      <c r="M5811" s="197" t="s">
        <v>2324</v>
      </c>
      <c r="N5811" s="197" t="s">
        <v>2325</v>
      </c>
      <c r="O5811" s="197" t="s">
        <v>2326</v>
      </c>
      <c r="P5811" s="197" t="s">
        <v>2327</v>
      </c>
      <c r="Q5811" s="197" t="s">
        <v>2328</v>
      </c>
      <c r="R5811" s="67" t="str">
        <f t="shared" si="90"/>
        <v>11-PEI-23F-0900-2-Cint</v>
      </c>
      <c r="S5811" s="66"/>
      <c r="U5811" s="78" t="s">
        <v>2322</v>
      </c>
      <c r="V5811" s="197">
        <v>14354.01569</v>
      </c>
      <c r="W5811" s="32">
        <v>7.69</v>
      </c>
    </row>
    <row r="5812" spans="1:23" ht="15.75" customHeight="1" x14ac:dyDescent="0.3">
      <c r="A5812" s="69">
        <v>11</v>
      </c>
      <c r="C5812" s="66" t="s">
        <v>48</v>
      </c>
      <c r="D5812" s="197" t="s">
        <v>497</v>
      </c>
      <c r="E5812" s="197" t="s">
        <v>2120</v>
      </c>
      <c r="F5812" s="68"/>
      <c r="G5812" s="76" t="s">
        <v>156</v>
      </c>
      <c r="H5812" s="68"/>
      <c r="I5812" s="197" t="s">
        <v>51</v>
      </c>
      <c r="J5812" s="66"/>
      <c r="K5812" s="76" t="s">
        <v>2350</v>
      </c>
      <c r="L5812" s="197" t="s">
        <v>2323</v>
      </c>
      <c r="M5812" s="197" t="s">
        <v>2324</v>
      </c>
      <c r="N5812" s="197" t="s">
        <v>2325</v>
      </c>
      <c r="O5812" s="197" t="s">
        <v>2326</v>
      </c>
      <c r="P5812" s="197" t="s">
        <v>2327</v>
      </c>
      <c r="Q5812" s="197" t="s">
        <v>2328</v>
      </c>
      <c r="R5812" s="67" t="str">
        <f t="shared" si="90"/>
        <v>11-PEI-23F-0900-3-Cint</v>
      </c>
      <c r="S5812" s="66"/>
      <c r="U5812" s="78" t="s">
        <v>2322</v>
      </c>
      <c r="V5812" s="197">
        <v>12765.743619999999</v>
      </c>
      <c r="W5812" s="32">
        <v>7.69</v>
      </c>
    </row>
    <row r="5813" spans="1:23" ht="15.75" customHeight="1" x14ac:dyDescent="0.3">
      <c r="A5813" s="69">
        <v>11</v>
      </c>
      <c r="C5813" s="66" t="s">
        <v>48</v>
      </c>
      <c r="D5813" s="197" t="s">
        <v>498</v>
      </c>
      <c r="E5813" s="197" t="s">
        <v>2121</v>
      </c>
      <c r="F5813" s="68"/>
      <c r="G5813" s="76" t="s">
        <v>156</v>
      </c>
      <c r="H5813" s="68"/>
      <c r="I5813" s="197" t="s">
        <v>51</v>
      </c>
      <c r="J5813" s="66"/>
      <c r="K5813" s="76" t="s">
        <v>2350</v>
      </c>
      <c r="L5813" s="197" t="s">
        <v>2323</v>
      </c>
      <c r="M5813" s="197" t="s">
        <v>2324</v>
      </c>
      <c r="N5813" s="197" t="s">
        <v>2325</v>
      </c>
      <c r="O5813" s="197" t="s">
        <v>2326</v>
      </c>
      <c r="P5813" s="197" t="s">
        <v>2327</v>
      </c>
      <c r="Q5813" s="197" t="s">
        <v>2328</v>
      </c>
      <c r="R5813" s="67" t="str">
        <f t="shared" si="90"/>
        <v>11-PEI-23F-0901-1-Cint</v>
      </c>
      <c r="S5813" s="66"/>
      <c r="U5813" s="78" t="s">
        <v>2322</v>
      </c>
      <c r="V5813" s="197">
        <v>9593.3616020000009</v>
      </c>
      <c r="W5813" s="32">
        <v>7.69</v>
      </c>
    </row>
    <row r="5814" spans="1:23" ht="15.75" customHeight="1" x14ac:dyDescent="0.3">
      <c r="A5814" s="69">
        <v>11</v>
      </c>
      <c r="C5814" s="66" t="s">
        <v>48</v>
      </c>
      <c r="D5814" s="197" t="s">
        <v>498</v>
      </c>
      <c r="E5814" s="197" t="s">
        <v>2122</v>
      </c>
      <c r="F5814" s="68"/>
      <c r="G5814" s="76" t="s">
        <v>156</v>
      </c>
      <c r="H5814" s="68"/>
      <c r="I5814" s="197" t="s">
        <v>51</v>
      </c>
      <c r="J5814" s="66"/>
      <c r="K5814" s="76" t="s">
        <v>2350</v>
      </c>
      <c r="L5814" s="197" t="s">
        <v>2323</v>
      </c>
      <c r="M5814" s="197" t="s">
        <v>2324</v>
      </c>
      <c r="N5814" s="197" t="s">
        <v>2325</v>
      </c>
      <c r="O5814" s="197" t="s">
        <v>2326</v>
      </c>
      <c r="P5814" s="197" t="s">
        <v>2327</v>
      </c>
      <c r="Q5814" s="197" t="s">
        <v>2328</v>
      </c>
      <c r="R5814" s="67" t="str">
        <f t="shared" si="90"/>
        <v>11-PEI-23F-0901-2-Cint</v>
      </c>
      <c r="S5814" s="66"/>
      <c r="U5814" s="78" t="s">
        <v>2322</v>
      </c>
      <c r="V5814" s="197">
        <v>10466.106229999999</v>
      </c>
      <c r="W5814" s="32">
        <v>7.69</v>
      </c>
    </row>
    <row r="5815" spans="1:23" ht="15.75" customHeight="1" x14ac:dyDescent="0.3">
      <c r="A5815" s="69">
        <v>11</v>
      </c>
      <c r="C5815" s="66" t="s">
        <v>48</v>
      </c>
      <c r="D5815" s="197" t="s">
        <v>498</v>
      </c>
      <c r="E5815" s="197" t="s">
        <v>2123</v>
      </c>
      <c r="F5815" s="68"/>
      <c r="G5815" s="76" t="s">
        <v>156</v>
      </c>
      <c r="H5815" s="68"/>
      <c r="I5815" s="197" t="s">
        <v>51</v>
      </c>
      <c r="J5815" s="66"/>
      <c r="K5815" s="76" t="s">
        <v>2350</v>
      </c>
      <c r="L5815" s="197" t="s">
        <v>2323</v>
      </c>
      <c r="M5815" s="197" t="s">
        <v>2324</v>
      </c>
      <c r="N5815" s="197" t="s">
        <v>2325</v>
      </c>
      <c r="O5815" s="197" t="s">
        <v>2326</v>
      </c>
      <c r="P5815" s="197" t="s">
        <v>2327</v>
      </c>
      <c r="Q5815" s="197" t="s">
        <v>2328</v>
      </c>
      <c r="R5815" s="67" t="str">
        <f t="shared" si="90"/>
        <v>11-PEI-23F-0901-3-Cint</v>
      </c>
      <c r="S5815" s="66"/>
      <c r="U5815" s="78" t="s">
        <v>2322</v>
      </c>
      <c r="V5815" s="197">
        <v>9560.225762</v>
      </c>
      <c r="W5815" s="32">
        <v>7.69</v>
      </c>
    </row>
    <row r="5816" spans="1:23" ht="15.75" customHeight="1" x14ac:dyDescent="0.3">
      <c r="A5816" s="69">
        <v>11</v>
      </c>
      <c r="C5816" s="66" t="s">
        <v>48</v>
      </c>
      <c r="D5816" s="197" t="s">
        <v>499</v>
      </c>
      <c r="E5816" s="197" t="s">
        <v>2124</v>
      </c>
      <c r="F5816" s="68"/>
      <c r="G5816" s="76" t="s">
        <v>156</v>
      </c>
      <c r="H5816" s="68"/>
      <c r="I5816" s="197" t="s">
        <v>51</v>
      </c>
      <c r="J5816" s="66"/>
      <c r="K5816" s="76" t="s">
        <v>2350</v>
      </c>
      <c r="L5816" s="197" t="s">
        <v>2323</v>
      </c>
      <c r="M5816" s="197" t="s">
        <v>2324</v>
      </c>
      <c r="N5816" s="197" t="s">
        <v>2325</v>
      </c>
      <c r="O5816" s="197" t="s">
        <v>2326</v>
      </c>
      <c r="P5816" s="197" t="s">
        <v>2327</v>
      </c>
      <c r="Q5816" s="197" t="s">
        <v>2328</v>
      </c>
      <c r="R5816" s="67" t="str">
        <f t="shared" si="90"/>
        <v>11-PEI-23F-0902-1-Cint</v>
      </c>
      <c r="S5816" s="66"/>
      <c r="U5816" s="78" t="s">
        <v>2322</v>
      </c>
      <c r="V5816" s="197">
        <v>17005.73964</v>
      </c>
      <c r="W5816" s="32">
        <v>7.69</v>
      </c>
    </row>
    <row r="5817" spans="1:23" ht="15.75" customHeight="1" x14ac:dyDescent="0.3">
      <c r="A5817" s="69">
        <v>11</v>
      </c>
      <c r="C5817" s="66" t="s">
        <v>48</v>
      </c>
      <c r="D5817" s="197" t="s">
        <v>499</v>
      </c>
      <c r="E5817" s="197" t="s">
        <v>2125</v>
      </c>
      <c r="F5817" s="68"/>
      <c r="G5817" s="76" t="s">
        <v>156</v>
      </c>
      <c r="H5817" s="68"/>
      <c r="I5817" s="197" t="s">
        <v>51</v>
      </c>
      <c r="J5817" s="66"/>
      <c r="K5817" s="76" t="s">
        <v>2350</v>
      </c>
      <c r="L5817" s="197" t="s">
        <v>2323</v>
      </c>
      <c r="M5817" s="197" t="s">
        <v>2324</v>
      </c>
      <c r="N5817" s="197" t="s">
        <v>2325</v>
      </c>
      <c r="O5817" s="197" t="s">
        <v>2326</v>
      </c>
      <c r="P5817" s="197" t="s">
        <v>2327</v>
      </c>
      <c r="Q5817" s="197" t="s">
        <v>2328</v>
      </c>
      <c r="R5817" s="67" t="str">
        <f t="shared" si="90"/>
        <v>11-PEI-23F-0902-2-Cint</v>
      </c>
      <c r="S5817" s="66"/>
      <c r="U5817" s="78" t="s">
        <v>2322</v>
      </c>
      <c r="V5817" s="197">
        <v>15447.72068</v>
      </c>
      <c r="W5817" s="32">
        <v>7.69</v>
      </c>
    </row>
    <row r="5818" spans="1:23" ht="15.75" customHeight="1" x14ac:dyDescent="0.3">
      <c r="A5818" s="69">
        <v>11</v>
      </c>
      <c r="C5818" s="66" t="s">
        <v>48</v>
      </c>
      <c r="D5818" s="197" t="s">
        <v>499</v>
      </c>
      <c r="E5818" s="197" t="s">
        <v>2126</v>
      </c>
      <c r="F5818" s="68"/>
      <c r="G5818" s="76" t="s">
        <v>156</v>
      </c>
      <c r="H5818" s="68"/>
      <c r="I5818" s="197" t="s">
        <v>51</v>
      </c>
      <c r="J5818" s="66"/>
      <c r="K5818" s="76" t="s">
        <v>2350</v>
      </c>
      <c r="L5818" s="197" t="s">
        <v>2323</v>
      </c>
      <c r="M5818" s="197" t="s">
        <v>2324</v>
      </c>
      <c r="N5818" s="197" t="s">
        <v>2325</v>
      </c>
      <c r="O5818" s="197" t="s">
        <v>2326</v>
      </c>
      <c r="P5818" s="197" t="s">
        <v>2327</v>
      </c>
      <c r="Q5818" s="197" t="s">
        <v>2328</v>
      </c>
      <c r="R5818" s="67" t="str">
        <f t="shared" si="90"/>
        <v>11-PEI-23F-0902-3-Cint</v>
      </c>
      <c r="S5818" s="66"/>
      <c r="U5818" s="78" t="s">
        <v>2322</v>
      </c>
      <c r="V5818" s="197">
        <v>17584.2251</v>
      </c>
      <c r="W5818" s="32">
        <v>7.69</v>
      </c>
    </row>
    <row r="5819" spans="1:23" ht="15.75" customHeight="1" x14ac:dyDescent="0.3">
      <c r="A5819" s="69">
        <v>11</v>
      </c>
      <c r="C5819" s="66" t="s">
        <v>48</v>
      </c>
      <c r="D5819" s="197" t="s">
        <v>500</v>
      </c>
      <c r="E5819" s="197" t="s">
        <v>2127</v>
      </c>
      <c r="F5819" s="68"/>
      <c r="G5819" s="76" t="s">
        <v>156</v>
      </c>
      <c r="H5819" s="68"/>
      <c r="I5819" s="197" t="s">
        <v>51</v>
      </c>
      <c r="J5819" s="66"/>
      <c r="K5819" s="76" t="s">
        <v>2350</v>
      </c>
      <c r="L5819" s="197" t="s">
        <v>2323</v>
      </c>
      <c r="M5819" s="197" t="s">
        <v>2324</v>
      </c>
      <c r="N5819" s="197" t="s">
        <v>2325</v>
      </c>
      <c r="O5819" s="197" t="s">
        <v>2326</v>
      </c>
      <c r="P5819" s="197" t="s">
        <v>2327</v>
      </c>
      <c r="Q5819" s="197" t="s">
        <v>2328</v>
      </c>
      <c r="R5819" s="67" t="str">
        <f t="shared" si="90"/>
        <v>11-PEI-23F-0903-1-Cint</v>
      </c>
      <c r="S5819" s="66"/>
      <c r="U5819" s="78" t="s">
        <v>2322</v>
      </c>
      <c r="V5819" s="197">
        <v>0</v>
      </c>
      <c r="W5819" s="32">
        <v>7.69</v>
      </c>
    </row>
    <row r="5820" spans="1:23" ht="15.75" customHeight="1" x14ac:dyDescent="0.3">
      <c r="A5820" s="69">
        <v>11</v>
      </c>
      <c r="C5820" s="66" t="s">
        <v>48</v>
      </c>
      <c r="D5820" s="197" t="s">
        <v>500</v>
      </c>
      <c r="E5820" s="197" t="s">
        <v>2128</v>
      </c>
      <c r="F5820" s="68"/>
      <c r="G5820" s="76" t="s">
        <v>156</v>
      </c>
      <c r="H5820" s="68"/>
      <c r="I5820" s="197" t="s">
        <v>51</v>
      </c>
      <c r="J5820" s="66"/>
      <c r="K5820" s="76" t="s">
        <v>2350</v>
      </c>
      <c r="L5820" s="197" t="s">
        <v>2323</v>
      </c>
      <c r="M5820" s="197" t="s">
        <v>2324</v>
      </c>
      <c r="N5820" s="197" t="s">
        <v>2325</v>
      </c>
      <c r="O5820" s="197" t="s">
        <v>2326</v>
      </c>
      <c r="P5820" s="197" t="s">
        <v>2327</v>
      </c>
      <c r="Q5820" s="197" t="s">
        <v>2328</v>
      </c>
      <c r="R5820" s="67" t="str">
        <f t="shared" si="90"/>
        <v>11-PEI-23F-0903-2-Cint</v>
      </c>
      <c r="S5820" s="66"/>
      <c r="U5820" s="78" t="s">
        <v>2322</v>
      </c>
      <c r="V5820" s="197">
        <v>0</v>
      </c>
      <c r="W5820" s="32">
        <v>7.69</v>
      </c>
    </row>
    <row r="5821" spans="1:23" ht="15.75" customHeight="1" x14ac:dyDescent="0.3">
      <c r="A5821" s="69">
        <v>11</v>
      </c>
      <c r="C5821" s="66" t="s">
        <v>48</v>
      </c>
      <c r="D5821" s="197" t="s">
        <v>500</v>
      </c>
      <c r="E5821" s="197" t="s">
        <v>2129</v>
      </c>
      <c r="F5821" s="68"/>
      <c r="G5821" s="76" t="s">
        <v>156</v>
      </c>
      <c r="H5821" s="68"/>
      <c r="I5821" s="197" t="s">
        <v>51</v>
      </c>
      <c r="J5821" s="66"/>
      <c r="K5821" s="76" t="s">
        <v>2350</v>
      </c>
      <c r="L5821" s="197" t="s">
        <v>2323</v>
      </c>
      <c r="M5821" s="197" t="s">
        <v>2324</v>
      </c>
      <c r="N5821" s="197" t="s">
        <v>2325</v>
      </c>
      <c r="O5821" s="197" t="s">
        <v>2326</v>
      </c>
      <c r="P5821" s="197" t="s">
        <v>2327</v>
      </c>
      <c r="Q5821" s="197" t="s">
        <v>2328</v>
      </c>
      <c r="R5821" s="67" t="str">
        <f t="shared" si="90"/>
        <v>11-PEI-23F-0903-3-Cint</v>
      </c>
      <c r="S5821" s="66"/>
      <c r="U5821" s="78" t="s">
        <v>2322</v>
      </c>
      <c r="V5821" s="197">
        <v>0</v>
      </c>
      <c r="W5821" s="32">
        <v>7.69</v>
      </c>
    </row>
    <row r="5822" spans="1:23" ht="15.75" customHeight="1" x14ac:dyDescent="0.3">
      <c r="A5822" s="69">
        <v>11</v>
      </c>
      <c r="C5822" s="66" t="s">
        <v>48</v>
      </c>
      <c r="D5822" s="197" t="s">
        <v>501</v>
      </c>
      <c r="E5822" s="197" t="s">
        <v>2130</v>
      </c>
      <c r="F5822" s="68"/>
      <c r="G5822" s="76" t="s">
        <v>156</v>
      </c>
      <c r="H5822" s="68"/>
      <c r="I5822" s="197" t="s">
        <v>51</v>
      </c>
      <c r="J5822" s="66"/>
      <c r="K5822" s="76" t="s">
        <v>2350</v>
      </c>
      <c r="L5822" s="197" t="s">
        <v>2323</v>
      </c>
      <c r="M5822" s="197" t="s">
        <v>2324</v>
      </c>
      <c r="N5822" s="197" t="s">
        <v>2325</v>
      </c>
      <c r="O5822" s="197" t="s">
        <v>2326</v>
      </c>
      <c r="P5822" s="197" t="s">
        <v>2327</v>
      </c>
      <c r="Q5822" s="197" t="s">
        <v>2328</v>
      </c>
      <c r="R5822" s="67" t="str">
        <f t="shared" si="90"/>
        <v>11-PEI-23F-0904-1-Cint</v>
      </c>
      <c r="S5822" s="66"/>
      <c r="U5822" s="78" t="s">
        <v>2322</v>
      </c>
      <c r="V5822" s="197">
        <v>27463.778429999998</v>
      </c>
      <c r="W5822" s="32">
        <v>7.69</v>
      </c>
    </row>
    <row r="5823" spans="1:23" ht="15.75" customHeight="1" x14ac:dyDescent="0.3">
      <c r="A5823" s="69">
        <v>11</v>
      </c>
      <c r="C5823" s="66" t="s">
        <v>48</v>
      </c>
      <c r="D5823" s="197" t="s">
        <v>501</v>
      </c>
      <c r="E5823" s="197" t="s">
        <v>2131</v>
      </c>
      <c r="F5823" s="68"/>
      <c r="G5823" s="76" t="s">
        <v>156</v>
      </c>
      <c r="H5823" s="68"/>
      <c r="I5823" s="197" t="s">
        <v>51</v>
      </c>
      <c r="J5823" s="66"/>
      <c r="K5823" s="76" t="s">
        <v>2350</v>
      </c>
      <c r="L5823" s="197" t="s">
        <v>2323</v>
      </c>
      <c r="M5823" s="197" t="s">
        <v>2324</v>
      </c>
      <c r="N5823" s="197" t="s">
        <v>2325</v>
      </c>
      <c r="O5823" s="197" t="s">
        <v>2326</v>
      </c>
      <c r="P5823" s="197" t="s">
        <v>2327</v>
      </c>
      <c r="Q5823" s="197" t="s">
        <v>2328</v>
      </c>
      <c r="R5823" s="67" t="str">
        <f t="shared" ref="R5823:R5886" si="91">CONCATENATE(E5823,"-",LEFT(I5823,1)&amp;MID(I5823,FIND(" ",I5823)+1,3))</f>
        <v>11-PEI-23F-0904-2-Cint</v>
      </c>
      <c r="S5823" s="66"/>
      <c r="U5823" s="78" t="s">
        <v>2322</v>
      </c>
      <c r="V5823" s="197">
        <v>28286.8727</v>
      </c>
      <c r="W5823" s="32">
        <v>7.69</v>
      </c>
    </row>
    <row r="5824" spans="1:23" ht="15.75" customHeight="1" x14ac:dyDescent="0.3">
      <c r="A5824" s="69">
        <v>11</v>
      </c>
      <c r="C5824" s="66" t="s">
        <v>48</v>
      </c>
      <c r="D5824" s="197" t="s">
        <v>501</v>
      </c>
      <c r="E5824" s="197" t="s">
        <v>2132</v>
      </c>
      <c r="F5824" s="68"/>
      <c r="G5824" s="76" t="s">
        <v>156</v>
      </c>
      <c r="H5824" s="68"/>
      <c r="I5824" s="197" t="s">
        <v>51</v>
      </c>
      <c r="J5824" s="66"/>
      <c r="K5824" s="76" t="s">
        <v>2350</v>
      </c>
      <c r="L5824" s="197" t="s">
        <v>2323</v>
      </c>
      <c r="M5824" s="197" t="s">
        <v>2324</v>
      </c>
      <c r="N5824" s="197" t="s">
        <v>2325</v>
      </c>
      <c r="O5824" s="197" t="s">
        <v>2326</v>
      </c>
      <c r="P5824" s="197" t="s">
        <v>2327</v>
      </c>
      <c r="Q5824" s="197" t="s">
        <v>2328</v>
      </c>
      <c r="R5824" s="67" t="str">
        <f t="shared" si="91"/>
        <v>11-PEI-23F-0904-3-Cint</v>
      </c>
      <c r="S5824" s="66"/>
      <c r="U5824" s="78" t="s">
        <v>2322</v>
      </c>
      <c r="V5824" s="197">
        <v>31837.039789999999</v>
      </c>
      <c r="W5824" s="32">
        <v>7.69</v>
      </c>
    </row>
    <row r="5825" spans="1:23" ht="15.75" customHeight="1" x14ac:dyDescent="0.3">
      <c r="A5825" s="69">
        <v>11</v>
      </c>
      <c r="C5825" s="66" t="s">
        <v>48</v>
      </c>
      <c r="D5825" s="197" t="s">
        <v>502</v>
      </c>
      <c r="E5825" s="197" t="s">
        <v>2133</v>
      </c>
      <c r="F5825" s="68"/>
      <c r="G5825" s="76" t="s">
        <v>156</v>
      </c>
      <c r="H5825" s="68"/>
      <c r="I5825" s="197" t="s">
        <v>51</v>
      </c>
      <c r="J5825" s="66"/>
      <c r="K5825" s="76" t="s">
        <v>2350</v>
      </c>
      <c r="L5825" s="197" t="s">
        <v>2323</v>
      </c>
      <c r="M5825" s="197" t="s">
        <v>2324</v>
      </c>
      <c r="N5825" s="197" t="s">
        <v>2325</v>
      </c>
      <c r="O5825" s="197" t="s">
        <v>2326</v>
      </c>
      <c r="P5825" s="197" t="s">
        <v>2327</v>
      </c>
      <c r="Q5825" s="197" t="s">
        <v>2328</v>
      </c>
      <c r="R5825" s="67" t="str">
        <f t="shared" si="91"/>
        <v>11-PEI-23F-0905-1-Cint</v>
      </c>
      <c r="S5825" s="66"/>
      <c r="U5825" s="78" t="s">
        <v>2322</v>
      </c>
      <c r="V5825" s="197">
        <v>16777.213530000001</v>
      </c>
      <c r="W5825" s="32">
        <v>7.69</v>
      </c>
    </row>
    <row r="5826" spans="1:23" ht="15.75" customHeight="1" x14ac:dyDescent="0.3">
      <c r="A5826" s="69">
        <v>11</v>
      </c>
      <c r="C5826" s="66" t="s">
        <v>48</v>
      </c>
      <c r="D5826" s="197" t="s">
        <v>502</v>
      </c>
      <c r="E5826" s="197" t="s">
        <v>2134</v>
      </c>
      <c r="F5826" s="68"/>
      <c r="G5826" s="76" t="s">
        <v>156</v>
      </c>
      <c r="H5826" s="68"/>
      <c r="I5826" s="197" t="s">
        <v>51</v>
      </c>
      <c r="J5826" s="66"/>
      <c r="K5826" s="76" t="s">
        <v>2350</v>
      </c>
      <c r="L5826" s="197" t="s">
        <v>2323</v>
      </c>
      <c r="M5826" s="197" t="s">
        <v>2324</v>
      </c>
      <c r="N5826" s="197" t="s">
        <v>2325</v>
      </c>
      <c r="O5826" s="197" t="s">
        <v>2326</v>
      </c>
      <c r="P5826" s="197" t="s">
        <v>2327</v>
      </c>
      <c r="Q5826" s="197" t="s">
        <v>2328</v>
      </c>
      <c r="R5826" s="67" t="str">
        <f t="shared" si="91"/>
        <v>11-PEI-23F-0905-2-Cint</v>
      </c>
      <c r="S5826" s="66"/>
      <c r="U5826" s="78" t="s">
        <v>2322</v>
      </c>
      <c r="V5826" s="197">
        <v>15365.665919999999</v>
      </c>
      <c r="W5826" s="32">
        <v>7.69</v>
      </c>
    </row>
    <row r="5827" spans="1:23" ht="15.75" customHeight="1" x14ac:dyDescent="0.3">
      <c r="A5827" s="69">
        <v>11</v>
      </c>
      <c r="C5827" s="66" t="s">
        <v>48</v>
      </c>
      <c r="D5827" s="197" t="s">
        <v>502</v>
      </c>
      <c r="E5827" s="197" t="s">
        <v>2135</v>
      </c>
      <c r="F5827" s="68"/>
      <c r="G5827" s="76" t="s">
        <v>156</v>
      </c>
      <c r="H5827" s="68"/>
      <c r="I5827" s="197" t="s">
        <v>51</v>
      </c>
      <c r="J5827" s="66"/>
      <c r="K5827" s="76" t="s">
        <v>2350</v>
      </c>
      <c r="L5827" s="197" t="s">
        <v>2323</v>
      </c>
      <c r="M5827" s="197" t="s">
        <v>2324</v>
      </c>
      <c r="N5827" s="197" t="s">
        <v>2325</v>
      </c>
      <c r="O5827" s="197" t="s">
        <v>2326</v>
      </c>
      <c r="P5827" s="197" t="s">
        <v>2327</v>
      </c>
      <c r="Q5827" s="197" t="s">
        <v>2328</v>
      </c>
      <c r="R5827" s="67" t="str">
        <f t="shared" si="91"/>
        <v>11-PEI-23F-0905-3-Cint</v>
      </c>
      <c r="S5827" s="66"/>
      <c r="U5827" s="78" t="s">
        <v>2322</v>
      </c>
      <c r="V5827" s="197">
        <v>15492.284820000001</v>
      </c>
      <c r="W5827" s="32">
        <v>7.69</v>
      </c>
    </row>
    <row r="5828" spans="1:23" ht="15.75" customHeight="1" x14ac:dyDescent="0.3">
      <c r="A5828" s="69">
        <v>11</v>
      </c>
      <c r="C5828" s="66" t="s">
        <v>48</v>
      </c>
      <c r="D5828" s="197" t="s">
        <v>503</v>
      </c>
      <c r="E5828" s="197" t="s">
        <v>2136</v>
      </c>
      <c r="F5828" s="68"/>
      <c r="G5828" s="76" t="s">
        <v>156</v>
      </c>
      <c r="H5828" s="68"/>
      <c r="I5828" s="197" t="s">
        <v>51</v>
      </c>
      <c r="J5828" s="66"/>
      <c r="K5828" s="76" t="s">
        <v>2350</v>
      </c>
      <c r="L5828" s="197" t="s">
        <v>2323</v>
      </c>
      <c r="M5828" s="197" t="s">
        <v>2324</v>
      </c>
      <c r="N5828" s="197" t="s">
        <v>2325</v>
      </c>
      <c r="O5828" s="197" t="s">
        <v>2326</v>
      </c>
      <c r="P5828" s="197" t="s">
        <v>2327</v>
      </c>
      <c r="Q5828" s="197" t="s">
        <v>2328</v>
      </c>
      <c r="R5828" s="67" t="str">
        <f t="shared" si="91"/>
        <v>11-PEI-23F-0906-1-Cint</v>
      </c>
      <c r="S5828" s="66"/>
      <c r="U5828" s="78" t="s">
        <v>2322</v>
      </c>
      <c r="V5828" s="197">
        <v>176937.5661</v>
      </c>
      <c r="W5828" s="32">
        <v>7.69</v>
      </c>
    </row>
    <row r="5829" spans="1:23" ht="15.75" customHeight="1" x14ac:dyDescent="0.3">
      <c r="A5829" s="69">
        <v>11</v>
      </c>
      <c r="C5829" s="66" t="s">
        <v>48</v>
      </c>
      <c r="D5829" s="197" t="s">
        <v>503</v>
      </c>
      <c r="E5829" s="197" t="s">
        <v>2137</v>
      </c>
      <c r="F5829" s="68"/>
      <c r="G5829" s="76" t="s">
        <v>156</v>
      </c>
      <c r="H5829" s="68"/>
      <c r="I5829" s="197" t="s">
        <v>51</v>
      </c>
      <c r="J5829" s="66"/>
      <c r="K5829" s="76" t="s">
        <v>2350</v>
      </c>
      <c r="L5829" s="197" t="s">
        <v>2323</v>
      </c>
      <c r="M5829" s="197" t="s">
        <v>2324</v>
      </c>
      <c r="N5829" s="197" t="s">
        <v>2325</v>
      </c>
      <c r="O5829" s="197" t="s">
        <v>2326</v>
      </c>
      <c r="P5829" s="197" t="s">
        <v>2327</v>
      </c>
      <c r="Q5829" s="197" t="s">
        <v>2328</v>
      </c>
      <c r="R5829" s="67" t="str">
        <f t="shared" si="91"/>
        <v>11-PEI-23F-0906-2-Cint</v>
      </c>
      <c r="S5829" s="66"/>
      <c r="U5829" s="78" t="s">
        <v>2322</v>
      </c>
      <c r="V5829" s="197">
        <v>177456.1488</v>
      </c>
      <c r="W5829" s="32">
        <v>7.69</v>
      </c>
    </row>
    <row r="5830" spans="1:23" ht="15.75" customHeight="1" x14ac:dyDescent="0.3">
      <c r="A5830" s="69">
        <v>11</v>
      </c>
      <c r="C5830" s="66" t="s">
        <v>48</v>
      </c>
      <c r="D5830" s="197" t="s">
        <v>503</v>
      </c>
      <c r="E5830" s="197" t="s">
        <v>2138</v>
      </c>
      <c r="F5830" s="68"/>
      <c r="G5830" s="76" t="s">
        <v>156</v>
      </c>
      <c r="H5830" s="68"/>
      <c r="I5830" s="197" t="s">
        <v>51</v>
      </c>
      <c r="J5830" s="66"/>
      <c r="K5830" s="76" t="s">
        <v>2350</v>
      </c>
      <c r="L5830" s="197" t="s">
        <v>2323</v>
      </c>
      <c r="M5830" s="197" t="s">
        <v>2324</v>
      </c>
      <c r="N5830" s="197" t="s">
        <v>2325</v>
      </c>
      <c r="O5830" s="197" t="s">
        <v>2326</v>
      </c>
      <c r="P5830" s="197" t="s">
        <v>2327</v>
      </c>
      <c r="Q5830" s="197" t="s">
        <v>2328</v>
      </c>
      <c r="R5830" s="67" t="str">
        <f t="shared" si="91"/>
        <v>11-PEI-23F-0906-3-Cint</v>
      </c>
      <c r="S5830" s="66"/>
      <c r="U5830" s="78" t="s">
        <v>2322</v>
      </c>
      <c r="V5830" s="197">
        <v>170404.1531</v>
      </c>
      <c r="W5830" s="32">
        <v>7.69</v>
      </c>
    </row>
    <row r="5831" spans="1:23" ht="15.75" customHeight="1" x14ac:dyDescent="0.3">
      <c r="A5831" s="69">
        <v>11</v>
      </c>
      <c r="C5831" s="66" t="s">
        <v>48</v>
      </c>
      <c r="D5831" s="197" t="s">
        <v>504</v>
      </c>
      <c r="E5831" s="197" t="s">
        <v>2139</v>
      </c>
      <c r="F5831" s="68"/>
      <c r="G5831" s="76" t="s">
        <v>156</v>
      </c>
      <c r="H5831" s="68"/>
      <c r="I5831" s="197" t="s">
        <v>51</v>
      </c>
      <c r="J5831" s="66"/>
      <c r="K5831" s="76" t="s">
        <v>2350</v>
      </c>
      <c r="L5831" s="197" t="s">
        <v>2323</v>
      </c>
      <c r="M5831" s="197" t="s">
        <v>2324</v>
      </c>
      <c r="N5831" s="197" t="s">
        <v>2325</v>
      </c>
      <c r="O5831" s="197" t="s">
        <v>2326</v>
      </c>
      <c r="P5831" s="197" t="s">
        <v>2327</v>
      </c>
      <c r="Q5831" s="197" t="s">
        <v>2328</v>
      </c>
      <c r="R5831" s="67" t="str">
        <f t="shared" si="91"/>
        <v>11-PEI-23F-0907-1-Cint</v>
      </c>
      <c r="S5831" s="66"/>
      <c r="U5831" s="78" t="s">
        <v>2322</v>
      </c>
      <c r="V5831" s="197">
        <v>0</v>
      </c>
      <c r="W5831" s="32">
        <v>7.69</v>
      </c>
    </row>
    <row r="5832" spans="1:23" ht="15.75" customHeight="1" x14ac:dyDescent="0.3">
      <c r="A5832" s="69">
        <v>11</v>
      </c>
      <c r="C5832" s="66" t="s">
        <v>48</v>
      </c>
      <c r="D5832" s="197" t="s">
        <v>504</v>
      </c>
      <c r="E5832" s="197" t="s">
        <v>2140</v>
      </c>
      <c r="F5832" s="68"/>
      <c r="G5832" s="76" t="s">
        <v>156</v>
      </c>
      <c r="H5832" s="68"/>
      <c r="I5832" s="197" t="s">
        <v>51</v>
      </c>
      <c r="J5832" s="66"/>
      <c r="K5832" s="76" t="s">
        <v>2350</v>
      </c>
      <c r="L5832" s="197" t="s">
        <v>2323</v>
      </c>
      <c r="M5832" s="197" t="s">
        <v>2324</v>
      </c>
      <c r="N5832" s="197" t="s">
        <v>2325</v>
      </c>
      <c r="O5832" s="197" t="s">
        <v>2326</v>
      </c>
      <c r="P5832" s="197" t="s">
        <v>2327</v>
      </c>
      <c r="Q5832" s="197" t="s">
        <v>2328</v>
      </c>
      <c r="R5832" s="67" t="str">
        <f t="shared" si="91"/>
        <v>11-PEI-23F-0907-2-Cint</v>
      </c>
      <c r="S5832" s="66"/>
      <c r="U5832" s="78" t="s">
        <v>2322</v>
      </c>
      <c r="V5832" s="197">
        <v>0</v>
      </c>
      <c r="W5832" s="32">
        <v>7.69</v>
      </c>
    </row>
    <row r="5833" spans="1:23" ht="15.75" customHeight="1" x14ac:dyDescent="0.3">
      <c r="A5833" s="69">
        <v>11</v>
      </c>
      <c r="C5833" s="66" t="s">
        <v>48</v>
      </c>
      <c r="D5833" s="197" t="s">
        <v>504</v>
      </c>
      <c r="E5833" s="197" t="s">
        <v>2141</v>
      </c>
      <c r="F5833" s="68"/>
      <c r="G5833" s="76" t="s">
        <v>156</v>
      </c>
      <c r="H5833" s="68"/>
      <c r="I5833" s="197" t="s">
        <v>51</v>
      </c>
      <c r="J5833" s="66"/>
      <c r="K5833" s="76" t="s">
        <v>2350</v>
      </c>
      <c r="L5833" s="197" t="s">
        <v>2323</v>
      </c>
      <c r="M5833" s="197" t="s">
        <v>2324</v>
      </c>
      <c r="N5833" s="197" t="s">
        <v>2325</v>
      </c>
      <c r="O5833" s="197" t="s">
        <v>2326</v>
      </c>
      <c r="P5833" s="197" t="s">
        <v>2327</v>
      </c>
      <c r="Q5833" s="197" t="s">
        <v>2328</v>
      </c>
      <c r="R5833" s="67" t="str">
        <f t="shared" si="91"/>
        <v>11-PEI-23F-0907-3-Cint</v>
      </c>
      <c r="S5833" s="66"/>
      <c r="U5833" s="78" t="s">
        <v>2322</v>
      </c>
      <c r="V5833" s="197">
        <v>0</v>
      </c>
      <c r="W5833" s="32">
        <v>7.69</v>
      </c>
    </row>
    <row r="5834" spans="1:23" ht="15.75" customHeight="1" x14ac:dyDescent="0.3">
      <c r="A5834" s="69">
        <v>11</v>
      </c>
      <c r="C5834" s="66" t="s">
        <v>48</v>
      </c>
      <c r="D5834" s="197" t="s">
        <v>505</v>
      </c>
      <c r="E5834" s="197" t="s">
        <v>2142</v>
      </c>
      <c r="F5834" s="68"/>
      <c r="G5834" s="76" t="s">
        <v>156</v>
      </c>
      <c r="H5834" s="68"/>
      <c r="I5834" s="197" t="s">
        <v>51</v>
      </c>
      <c r="J5834" s="66"/>
      <c r="K5834" s="76" t="s">
        <v>2350</v>
      </c>
      <c r="L5834" s="197" t="s">
        <v>2323</v>
      </c>
      <c r="M5834" s="197" t="s">
        <v>2324</v>
      </c>
      <c r="N5834" s="197" t="s">
        <v>2325</v>
      </c>
      <c r="O5834" s="197" t="s">
        <v>2326</v>
      </c>
      <c r="P5834" s="197" t="s">
        <v>2327</v>
      </c>
      <c r="Q5834" s="197" t="s">
        <v>2328</v>
      </c>
      <c r="R5834" s="67" t="str">
        <f t="shared" si="91"/>
        <v>11-PEI-23F-0918-1-Cint</v>
      </c>
      <c r="S5834" s="66"/>
      <c r="U5834" s="78" t="s">
        <v>2322</v>
      </c>
      <c r="V5834" s="197">
        <v>260287.44649999999</v>
      </c>
      <c r="W5834" s="32">
        <v>7.69</v>
      </c>
    </row>
    <row r="5835" spans="1:23" ht="15.75" customHeight="1" x14ac:dyDescent="0.3">
      <c r="A5835" s="69">
        <v>11</v>
      </c>
      <c r="C5835" s="66" t="s">
        <v>48</v>
      </c>
      <c r="D5835" s="197" t="s">
        <v>505</v>
      </c>
      <c r="E5835" s="197" t="s">
        <v>2143</v>
      </c>
      <c r="F5835" s="68"/>
      <c r="G5835" s="76" t="s">
        <v>156</v>
      </c>
      <c r="H5835" s="68"/>
      <c r="I5835" s="197" t="s">
        <v>51</v>
      </c>
      <c r="J5835" s="66"/>
      <c r="K5835" s="76" t="s">
        <v>2350</v>
      </c>
      <c r="L5835" s="197" t="s">
        <v>2323</v>
      </c>
      <c r="M5835" s="197" t="s">
        <v>2324</v>
      </c>
      <c r="N5835" s="197" t="s">
        <v>2325</v>
      </c>
      <c r="O5835" s="197" t="s">
        <v>2326</v>
      </c>
      <c r="P5835" s="197" t="s">
        <v>2327</v>
      </c>
      <c r="Q5835" s="197" t="s">
        <v>2328</v>
      </c>
      <c r="R5835" s="67" t="str">
        <f t="shared" si="91"/>
        <v>11-PEI-23F-0918-2-Cint</v>
      </c>
      <c r="S5835" s="66"/>
      <c r="U5835" s="78" t="s">
        <v>2322</v>
      </c>
      <c r="V5835" s="197">
        <v>283722.0148</v>
      </c>
      <c r="W5835" s="32">
        <v>7.69</v>
      </c>
    </row>
    <row r="5836" spans="1:23" ht="15.75" customHeight="1" x14ac:dyDescent="0.3">
      <c r="A5836" s="69">
        <v>11</v>
      </c>
      <c r="C5836" s="66" t="s">
        <v>48</v>
      </c>
      <c r="D5836" s="197" t="s">
        <v>505</v>
      </c>
      <c r="E5836" s="197" t="s">
        <v>2144</v>
      </c>
      <c r="F5836" s="68"/>
      <c r="G5836" s="76" t="s">
        <v>156</v>
      </c>
      <c r="H5836" s="68"/>
      <c r="I5836" s="197" t="s">
        <v>51</v>
      </c>
      <c r="J5836" s="66"/>
      <c r="K5836" s="76" t="s">
        <v>2350</v>
      </c>
      <c r="L5836" s="197" t="s">
        <v>2323</v>
      </c>
      <c r="M5836" s="197" t="s">
        <v>2324</v>
      </c>
      <c r="N5836" s="197" t="s">
        <v>2325</v>
      </c>
      <c r="O5836" s="197" t="s">
        <v>2326</v>
      </c>
      <c r="P5836" s="197" t="s">
        <v>2327</v>
      </c>
      <c r="Q5836" s="197" t="s">
        <v>2328</v>
      </c>
      <c r="R5836" s="67" t="str">
        <f t="shared" si="91"/>
        <v>11-PEI-23F-0918-3-Cint</v>
      </c>
      <c r="S5836" s="66"/>
      <c r="U5836" s="78" t="s">
        <v>2322</v>
      </c>
      <c r="V5836" s="197">
        <v>243221.511</v>
      </c>
      <c r="W5836" s="32">
        <v>7.69</v>
      </c>
    </row>
    <row r="5837" spans="1:23" ht="15.75" customHeight="1" x14ac:dyDescent="0.3">
      <c r="A5837" s="69">
        <v>11</v>
      </c>
      <c r="C5837" s="66" t="s">
        <v>48</v>
      </c>
      <c r="D5837" s="197" t="s">
        <v>506</v>
      </c>
      <c r="E5837" s="197" t="s">
        <v>2145</v>
      </c>
      <c r="F5837" s="68"/>
      <c r="G5837" s="76" t="s">
        <v>156</v>
      </c>
      <c r="H5837" s="68"/>
      <c r="I5837" s="197" t="s">
        <v>51</v>
      </c>
      <c r="J5837" s="66"/>
      <c r="K5837" s="76" t="s">
        <v>2350</v>
      </c>
      <c r="L5837" s="197" t="s">
        <v>2323</v>
      </c>
      <c r="M5837" s="197" t="s">
        <v>2324</v>
      </c>
      <c r="N5837" s="197" t="s">
        <v>2325</v>
      </c>
      <c r="O5837" s="197" t="s">
        <v>2326</v>
      </c>
      <c r="P5837" s="197" t="s">
        <v>2327</v>
      </c>
      <c r="Q5837" s="197" t="s">
        <v>2328</v>
      </c>
      <c r="R5837" s="67" t="str">
        <f t="shared" si="91"/>
        <v>11-PEI-23F-0919-1-Cint</v>
      </c>
      <c r="S5837" s="66"/>
      <c r="U5837" s="78" t="s">
        <v>2322</v>
      </c>
      <c r="V5837" s="197">
        <v>128911.4253</v>
      </c>
      <c r="W5837" s="32">
        <v>7.69</v>
      </c>
    </row>
    <row r="5838" spans="1:23" ht="15.75" customHeight="1" x14ac:dyDescent="0.3">
      <c r="A5838" s="69">
        <v>11</v>
      </c>
      <c r="C5838" s="66" t="s">
        <v>48</v>
      </c>
      <c r="D5838" s="197" t="s">
        <v>506</v>
      </c>
      <c r="E5838" s="197" t="s">
        <v>2146</v>
      </c>
      <c r="F5838" s="68"/>
      <c r="G5838" s="76" t="s">
        <v>156</v>
      </c>
      <c r="H5838" s="68"/>
      <c r="I5838" s="197" t="s">
        <v>51</v>
      </c>
      <c r="J5838" s="66"/>
      <c r="K5838" s="76" t="s">
        <v>2350</v>
      </c>
      <c r="L5838" s="197" t="s">
        <v>2323</v>
      </c>
      <c r="M5838" s="197" t="s">
        <v>2324</v>
      </c>
      <c r="N5838" s="197" t="s">
        <v>2325</v>
      </c>
      <c r="O5838" s="197" t="s">
        <v>2326</v>
      </c>
      <c r="P5838" s="197" t="s">
        <v>2327</v>
      </c>
      <c r="Q5838" s="197" t="s">
        <v>2328</v>
      </c>
      <c r="R5838" s="67" t="str">
        <f t="shared" si="91"/>
        <v>11-PEI-23F-0919-2-Cint</v>
      </c>
      <c r="S5838" s="66"/>
      <c r="U5838" s="78" t="s">
        <v>2322</v>
      </c>
      <c r="V5838" s="197">
        <v>114591.08130000001</v>
      </c>
      <c r="W5838" s="32">
        <v>7.69</v>
      </c>
    </row>
    <row r="5839" spans="1:23" ht="15.75" customHeight="1" x14ac:dyDescent="0.3">
      <c r="A5839" s="69">
        <v>11</v>
      </c>
      <c r="C5839" s="66" t="s">
        <v>48</v>
      </c>
      <c r="D5839" s="197" t="s">
        <v>506</v>
      </c>
      <c r="E5839" s="197" t="s">
        <v>2147</v>
      </c>
      <c r="F5839" s="68"/>
      <c r="G5839" s="76" t="s">
        <v>156</v>
      </c>
      <c r="H5839" s="68"/>
      <c r="I5839" s="197" t="s">
        <v>51</v>
      </c>
      <c r="J5839" s="66"/>
      <c r="K5839" s="76" t="s">
        <v>2350</v>
      </c>
      <c r="L5839" s="197" t="s">
        <v>2323</v>
      </c>
      <c r="M5839" s="197" t="s">
        <v>2324</v>
      </c>
      <c r="N5839" s="197" t="s">
        <v>2325</v>
      </c>
      <c r="O5839" s="197" t="s">
        <v>2326</v>
      </c>
      <c r="P5839" s="197" t="s">
        <v>2327</v>
      </c>
      <c r="Q5839" s="197" t="s">
        <v>2328</v>
      </c>
      <c r="R5839" s="67" t="str">
        <f t="shared" si="91"/>
        <v>11-PEI-23F-0919-3-Cint</v>
      </c>
      <c r="S5839" s="66"/>
      <c r="U5839" s="78" t="s">
        <v>2322</v>
      </c>
      <c r="V5839" s="197">
        <v>122515.53660000001</v>
      </c>
      <c r="W5839" s="32">
        <v>7.69</v>
      </c>
    </row>
    <row r="5840" spans="1:23" ht="15.75" customHeight="1" x14ac:dyDescent="0.3">
      <c r="A5840" s="69">
        <v>11</v>
      </c>
      <c r="C5840" s="66" t="s">
        <v>48</v>
      </c>
      <c r="D5840" s="197" t="s">
        <v>507</v>
      </c>
      <c r="E5840" s="197" t="s">
        <v>2148</v>
      </c>
      <c r="F5840" s="68"/>
      <c r="G5840" s="76" t="s">
        <v>156</v>
      </c>
      <c r="H5840" s="68"/>
      <c r="I5840" s="197" t="s">
        <v>51</v>
      </c>
      <c r="J5840" s="66"/>
      <c r="K5840" s="76" t="s">
        <v>2350</v>
      </c>
      <c r="L5840" s="197" t="s">
        <v>2323</v>
      </c>
      <c r="M5840" s="197" t="s">
        <v>2324</v>
      </c>
      <c r="N5840" s="197" t="s">
        <v>2325</v>
      </c>
      <c r="O5840" s="197" t="s">
        <v>2326</v>
      </c>
      <c r="P5840" s="197" t="s">
        <v>2327</v>
      </c>
      <c r="Q5840" s="197" t="s">
        <v>2328</v>
      </c>
      <c r="R5840" s="67" t="str">
        <f t="shared" si="91"/>
        <v>11-PEI-23F-0920-1-Cint</v>
      </c>
      <c r="S5840" s="66"/>
      <c r="U5840" s="78" t="s">
        <v>2322</v>
      </c>
      <c r="V5840" s="197">
        <v>126367.2798</v>
      </c>
      <c r="W5840" s="32">
        <v>7.69</v>
      </c>
    </row>
    <row r="5841" spans="1:23" ht="15.75" customHeight="1" x14ac:dyDescent="0.3">
      <c r="A5841" s="69">
        <v>11</v>
      </c>
      <c r="C5841" s="66" t="s">
        <v>48</v>
      </c>
      <c r="D5841" s="197" t="s">
        <v>507</v>
      </c>
      <c r="E5841" s="197" t="s">
        <v>2149</v>
      </c>
      <c r="F5841" s="68"/>
      <c r="G5841" s="76" t="s">
        <v>156</v>
      </c>
      <c r="H5841" s="68"/>
      <c r="I5841" s="197" t="s">
        <v>51</v>
      </c>
      <c r="J5841" s="66"/>
      <c r="K5841" s="76" t="s">
        <v>2350</v>
      </c>
      <c r="L5841" s="197" t="s">
        <v>2323</v>
      </c>
      <c r="M5841" s="197" t="s">
        <v>2324</v>
      </c>
      <c r="N5841" s="197" t="s">
        <v>2325</v>
      </c>
      <c r="O5841" s="197" t="s">
        <v>2326</v>
      </c>
      <c r="P5841" s="197" t="s">
        <v>2327</v>
      </c>
      <c r="Q5841" s="197" t="s">
        <v>2328</v>
      </c>
      <c r="R5841" s="67" t="str">
        <f t="shared" si="91"/>
        <v>11-PEI-23F-0920-2-Cint</v>
      </c>
      <c r="S5841" s="66"/>
      <c r="U5841" s="78" t="s">
        <v>2322</v>
      </c>
      <c r="V5841" s="197">
        <v>80227.666710000005</v>
      </c>
      <c r="W5841" s="32">
        <v>7.69</v>
      </c>
    </row>
    <row r="5842" spans="1:23" ht="15.75" customHeight="1" x14ac:dyDescent="0.3">
      <c r="A5842" s="69">
        <v>11</v>
      </c>
      <c r="C5842" s="66" t="s">
        <v>48</v>
      </c>
      <c r="D5842" s="197" t="s">
        <v>507</v>
      </c>
      <c r="E5842" s="197" t="s">
        <v>2150</v>
      </c>
      <c r="F5842" s="68"/>
      <c r="G5842" s="76" t="s">
        <v>156</v>
      </c>
      <c r="H5842" s="68"/>
      <c r="I5842" s="197" t="s">
        <v>51</v>
      </c>
      <c r="J5842" s="66"/>
      <c r="K5842" s="76" t="s">
        <v>2350</v>
      </c>
      <c r="L5842" s="197" t="s">
        <v>2323</v>
      </c>
      <c r="M5842" s="197" t="s">
        <v>2324</v>
      </c>
      <c r="N5842" s="197" t="s">
        <v>2325</v>
      </c>
      <c r="O5842" s="197" t="s">
        <v>2326</v>
      </c>
      <c r="P5842" s="197" t="s">
        <v>2327</v>
      </c>
      <c r="Q5842" s="197" t="s">
        <v>2328</v>
      </c>
      <c r="R5842" s="67" t="str">
        <f t="shared" si="91"/>
        <v>11-PEI-23F-0920-3-Cint</v>
      </c>
      <c r="S5842" s="66"/>
      <c r="U5842" s="78" t="s">
        <v>2322</v>
      </c>
      <c r="V5842" s="197">
        <v>137330.65770000001</v>
      </c>
      <c r="W5842" s="32">
        <v>7.69</v>
      </c>
    </row>
    <row r="5843" spans="1:23" ht="15.75" customHeight="1" x14ac:dyDescent="0.3">
      <c r="A5843" s="69">
        <v>11</v>
      </c>
      <c r="C5843" s="66" t="s">
        <v>48</v>
      </c>
      <c r="D5843" s="197" t="s">
        <v>508</v>
      </c>
      <c r="E5843" s="197" t="s">
        <v>2151</v>
      </c>
      <c r="F5843" s="68"/>
      <c r="G5843" s="76" t="s">
        <v>156</v>
      </c>
      <c r="H5843" s="68"/>
      <c r="I5843" s="197" t="s">
        <v>51</v>
      </c>
      <c r="J5843" s="66"/>
      <c r="K5843" s="76" t="s">
        <v>2350</v>
      </c>
      <c r="L5843" s="197" t="s">
        <v>2323</v>
      </c>
      <c r="M5843" s="197" t="s">
        <v>2324</v>
      </c>
      <c r="N5843" s="197" t="s">
        <v>2325</v>
      </c>
      <c r="O5843" s="197" t="s">
        <v>2326</v>
      </c>
      <c r="P5843" s="197" t="s">
        <v>2327</v>
      </c>
      <c r="Q5843" s="197" t="s">
        <v>2328</v>
      </c>
      <c r="R5843" s="67" t="str">
        <f t="shared" si="91"/>
        <v>11-PEI-23F-0921-1-Cint</v>
      </c>
      <c r="S5843" s="66"/>
      <c r="U5843" s="78" t="s">
        <v>2322</v>
      </c>
      <c r="V5843" s="197">
        <v>0</v>
      </c>
      <c r="W5843" s="32">
        <v>7.69</v>
      </c>
    </row>
    <row r="5844" spans="1:23" ht="15.75" customHeight="1" x14ac:dyDescent="0.3">
      <c r="A5844" s="69">
        <v>11</v>
      </c>
      <c r="C5844" s="66" t="s">
        <v>48</v>
      </c>
      <c r="D5844" s="197" t="s">
        <v>508</v>
      </c>
      <c r="E5844" s="197" t="s">
        <v>2152</v>
      </c>
      <c r="F5844" s="68"/>
      <c r="G5844" s="76" t="s">
        <v>156</v>
      </c>
      <c r="H5844" s="68"/>
      <c r="I5844" s="197" t="s">
        <v>51</v>
      </c>
      <c r="J5844" s="66"/>
      <c r="K5844" s="76" t="s">
        <v>2350</v>
      </c>
      <c r="L5844" s="197" t="s">
        <v>2323</v>
      </c>
      <c r="M5844" s="197" t="s">
        <v>2324</v>
      </c>
      <c r="N5844" s="197" t="s">
        <v>2325</v>
      </c>
      <c r="O5844" s="197" t="s">
        <v>2326</v>
      </c>
      <c r="P5844" s="197" t="s">
        <v>2327</v>
      </c>
      <c r="Q5844" s="197" t="s">
        <v>2328</v>
      </c>
      <c r="R5844" s="67" t="str">
        <f t="shared" si="91"/>
        <v>11-PEI-23F-0921-2-Cint</v>
      </c>
      <c r="S5844" s="66"/>
      <c r="U5844" s="78" t="s">
        <v>2322</v>
      </c>
      <c r="V5844" s="197">
        <v>0</v>
      </c>
      <c r="W5844" s="32">
        <v>7.69</v>
      </c>
    </row>
    <row r="5845" spans="1:23" ht="15.75" customHeight="1" x14ac:dyDescent="0.3">
      <c r="A5845" s="69">
        <v>11</v>
      </c>
      <c r="C5845" s="66" t="s">
        <v>48</v>
      </c>
      <c r="D5845" s="197" t="s">
        <v>508</v>
      </c>
      <c r="E5845" s="197" t="s">
        <v>2153</v>
      </c>
      <c r="F5845" s="68"/>
      <c r="G5845" s="76" t="s">
        <v>156</v>
      </c>
      <c r="H5845" s="68"/>
      <c r="I5845" s="197" t="s">
        <v>51</v>
      </c>
      <c r="J5845" s="66"/>
      <c r="K5845" s="76" t="s">
        <v>2350</v>
      </c>
      <c r="L5845" s="197" t="s">
        <v>2323</v>
      </c>
      <c r="M5845" s="197" t="s">
        <v>2324</v>
      </c>
      <c r="N5845" s="197" t="s">
        <v>2325</v>
      </c>
      <c r="O5845" s="197" t="s">
        <v>2326</v>
      </c>
      <c r="P5845" s="197" t="s">
        <v>2327</v>
      </c>
      <c r="Q5845" s="197" t="s">
        <v>2328</v>
      </c>
      <c r="R5845" s="67" t="str">
        <f t="shared" si="91"/>
        <v>11-PEI-23F-0921-3-Cint</v>
      </c>
      <c r="S5845" s="66"/>
      <c r="U5845" s="78" t="s">
        <v>2322</v>
      </c>
      <c r="V5845" s="197">
        <v>0</v>
      </c>
      <c r="W5845" s="32">
        <v>7.69</v>
      </c>
    </row>
    <row r="5846" spans="1:23" ht="15.75" customHeight="1" x14ac:dyDescent="0.3">
      <c r="A5846" s="69">
        <v>11</v>
      </c>
      <c r="C5846" s="66" t="s">
        <v>48</v>
      </c>
      <c r="D5846" s="197" t="s">
        <v>509</v>
      </c>
      <c r="E5846" s="197" t="s">
        <v>2154</v>
      </c>
      <c r="F5846" s="68"/>
      <c r="G5846" s="76" t="s">
        <v>156</v>
      </c>
      <c r="H5846" s="68"/>
      <c r="I5846" s="197" t="s">
        <v>51</v>
      </c>
      <c r="J5846" s="66"/>
      <c r="K5846" s="76" t="s">
        <v>2350</v>
      </c>
      <c r="L5846" s="197" t="s">
        <v>2323</v>
      </c>
      <c r="M5846" s="197" t="s">
        <v>2324</v>
      </c>
      <c r="N5846" s="197" t="s">
        <v>2325</v>
      </c>
      <c r="O5846" s="197" t="s">
        <v>2326</v>
      </c>
      <c r="P5846" s="197" t="s">
        <v>2327</v>
      </c>
      <c r="Q5846" s="197" t="s">
        <v>2328</v>
      </c>
      <c r="R5846" s="67" t="str">
        <f t="shared" si="91"/>
        <v>11-PEI-23F-0980-1-Cint</v>
      </c>
      <c r="S5846" s="66"/>
      <c r="U5846" s="78" t="s">
        <v>2322</v>
      </c>
      <c r="V5846" s="197">
        <v>42805.754379999998</v>
      </c>
      <c r="W5846" s="32">
        <v>7.69</v>
      </c>
    </row>
    <row r="5847" spans="1:23" ht="15.75" customHeight="1" x14ac:dyDescent="0.3">
      <c r="A5847" s="69">
        <v>11</v>
      </c>
      <c r="C5847" s="66" t="s">
        <v>48</v>
      </c>
      <c r="D5847" s="197" t="s">
        <v>509</v>
      </c>
      <c r="E5847" s="197" t="s">
        <v>2155</v>
      </c>
      <c r="F5847" s="68"/>
      <c r="G5847" s="76" t="s">
        <v>156</v>
      </c>
      <c r="H5847" s="68"/>
      <c r="I5847" s="197" t="s">
        <v>51</v>
      </c>
      <c r="J5847" s="66"/>
      <c r="K5847" s="76" t="s">
        <v>2350</v>
      </c>
      <c r="L5847" s="197" t="s">
        <v>2323</v>
      </c>
      <c r="M5847" s="197" t="s">
        <v>2324</v>
      </c>
      <c r="N5847" s="197" t="s">
        <v>2325</v>
      </c>
      <c r="O5847" s="197" t="s">
        <v>2326</v>
      </c>
      <c r="P5847" s="197" t="s">
        <v>2327</v>
      </c>
      <c r="Q5847" s="197" t="s">
        <v>2328</v>
      </c>
      <c r="R5847" s="67" t="str">
        <f t="shared" si="91"/>
        <v>11-PEI-23F-0980-2-Cint</v>
      </c>
      <c r="S5847" s="66"/>
      <c r="U5847" s="78" t="s">
        <v>2322</v>
      </c>
      <c r="V5847" s="197">
        <v>46919.377050000003</v>
      </c>
      <c r="W5847" s="32">
        <v>7.69</v>
      </c>
    </row>
    <row r="5848" spans="1:23" ht="15.75" customHeight="1" x14ac:dyDescent="0.3">
      <c r="A5848" s="69">
        <v>11</v>
      </c>
      <c r="C5848" s="66" t="s">
        <v>48</v>
      </c>
      <c r="D5848" s="197" t="s">
        <v>509</v>
      </c>
      <c r="E5848" s="197" t="s">
        <v>2156</v>
      </c>
      <c r="F5848" s="68"/>
      <c r="G5848" s="76" t="s">
        <v>156</v>
      </c>
      <c r="H5848" s="68"/>
      <c r="I5848" s="197" t="s">
        <v>51</v>
      </c>
      <c r="J5848" s="66"/>
      <c r="K5848" s="76" t="s">
        <v>2350</v>
      </c>
      <c r="L5848" s="197" t="s">
        <v>2323</v>
      </c>
      <c r="M5848" s="197" t="s">
        <v>2324</v>
      </c>
      <c r="N5848" s="197" t="s">
        <v>2325</v>
      </c>
      <c r="O5848" s="197" t="s">
        <v>2326</v>
      </c>
      <c r="P5848" s="197" t="s">
        <v>2327</v>
      </c>
      <c r="Q5848" s="197" t="s">
        <v>2328</v>
      </c>
      <c r="R5848" s="67" t="str">
        <f t="shared" si="91"/>
        <v>11-PEI-23F-0980-3-Cint</v>
      </c>
      <c r="S5848" s="66"/>
      <c r="U5848" s="78" t="s">
        <v>2322</v>
      </c>
      <c r="V5848" s="197">
        <v>42661.879760000003</v>
      </c>
      <c r="W5848" s="32">
        <v>7.69</v>
      </c>
    </row>
    <row r="5849" spans="1:23" ht="15.75" customHeight="1" x14ac:dyDescent="0.3">
      <c r="A5849" s="69">
        <v>11</v>
      </c>
      <c r="C5849" s="66" t="s">
        <v>48</v>
      </c>
      <c r="D5849" s="197" t="s">
        <v>510</v>
      </c>
      <c r="E5849" s="197" t="s">
        <v>2157</v>
      </c>
      <c r="F5849" s="68"/>
      <c r="G5849" s="76" t="s">
        <v>156</v>
      </c>
      <c r="H5849" s="68"/>
      <c r="I5849" s="197" t="s">
        <v>51</v>
      </c>
      <c r="J5849" s="66"/>
      <c r="K5849" s="76" t="s">
        <v>2350</v>
      </c>
      <c r="L5849" s="197" t="s">
        <v>2323</v>
      </c>
      <c r="M5849" s="197" t="s">
        <v>2324</v>
      </c>
      <c r="N5849" s="197" t="s">
        <v>2325</v>
      </c>
      <c r="O5849" s="197" t="s">
        <v>2326</v>
      </c>
      <c r="P5849" s="197" t="s">
        <v>2327</v>
      </c>
      <c r="Q5849" s="197" t="s">
        <v>2328</v>
      </c>
      <c r="R5849" s="67" t="str">
        <f t="shared" si="91"/>
        <v>11-PEI-23F-0981-1-Cint</v>
      </c>
      <c r="S5849" s="66"/>
      <c r="U5849" s="78" t="s">
        <v>2322</v>
      </c>
      <c r="V5849" s="197">
        <v>42207.427620000002</v>
      </c>
      <c r="W5849" s="32">
        <v>7.69</v>
      </c>
    </row>
    <row r="5850" spans="1:23" ht="15.75" customHeight="1" x14ac:dyDescent="0.3">
      <c r="A5850" s="69">
        <v>11</v>
      </c>
      <c r="C5850" s="66" t="s">
        <v>48</v>
      </c>
      <c r="D5850" s="197" t="s">
        <v>510</v>
      </c>
      <c r="E5850" s="197" t="s">
        <v>2158</v>
      </c>
      <c r="F5850" s="68"/>
      <c r="G5850" s="76" t="s">
        <v>156</v>
      </c>
      <c r="H5850" s="68"/>
      <c r="I5850" s="197" t="s">
        <v>51</v>
      </c>
      <c r="J5850" s="66"/>
      <c r="K5850" s="76" t="s">
        <v>2350</v>
      </c>
      <c r="L5850" s="197" t="s">
        <v>2323</v>
      </c>
      <c r="M5850" s="197" t="s">
        <v>2324</v>
      </c>
      <c r="N5850" s="197" t="s">
        <v>2325</v>
      </c>
      <c r="O5850" s="197" t="s">
        <v>2326</v>
      </c>
      <c r="P5850" s="197" t="s">
        <v>2327</v>
      </c>
      <c r="Q5850" s="197" t="s">
        <v>2328</v>
      </c>
      <c r="R5850" s="67" t="str">
        <f t="shared" si="91"/>
        <v>11-PEI-23F-0981-2-Cint</v>
      </c>
      <c r="S5850" s="66"/>
      <c r="U5850" s="78" t="s">
        <v>2322</v>
      </c>
      <c r="V5850" s="197">
        <v>39701.785640000002</v>
      </c>
      <c r="W5850" s="32">
        <v>7.69</v>
      </c>
    </row>
    <row r="5851" spans="1:23" ht="15.75" customHeight="1" x14ac:dyDescent="0.3">
      <c r="A5851" s="69">
        <v>11</v>
      </c>
      <c r="C5851" s="66" t="s">
        <v>48</v>
      </c>
      <c r="D5851" s="197" t="s">
        <v>510</v>
      </c>
      <c r="E5851" s="197" t="s">
        <v>2159</v>
      </c>
      <c r="F5851" s="68"/>
      <c r="G5851" s="76" t="s">
        <v>156</v>
      </c>
      <c r="H5851" s="68"/>
      <c r="I5851" s="197" t="s">
        <v>51</v>
      </c>
      <c r="J5851" s="66"/>
      <c r="K5851" s="76" t="s">
        <v>2350</v>
      </c>
      <c r="L5851" s="197" t="s">
        <v>2323</v>
      </c>
      <c r="M5851" s="197" t="s">
        <v>2324</v>
      </c>
      <c r="N5851" s="197" t="s">
        <v>2325</v>
      </c>
      <c r="O5851" s="197" t="s">
        <v>2326</v>
      </c>
      <c r="P5851" s="197" t="s">
        <v>2327</v>
      </c>
      <c r="Q5851" s="197" t="s">
        <v>2328</v>
      </c>
      <c r="R5851" s="67" t="str">
        <f t="shared" si="91"/>
        <v>11-PEI-23F-0981-3-Cint</v>
      </c>
      <c r="S5851" s="66"/>
      <c r="U5851" s="78" t="s">
        <v>2322</v>
      </c>
      <c r="V5851" s="197">
        <v>40435.19743</v>
      </c>
      <c r="W5851" s="32">
        <v>7.69</v>
      </c>
    </row>
    <row r="5852" spans="1:23" ht="15.75" customHeight="1" x14ac:dyDescent="0.3">
      <c r="A5852" s="69">
        <v>11</v>
      </c>
      <c r="C5852" s="66" t="s">
        <v>48</v>
      </c>
      <c r="D5852" s="197" t="s">
        <v>511</v>
      </c>
      <c r="E5852" s="197" t="s">
        <v>2160</v>
      </c>
      <c r="F5852" s="68"/>
      <c r="G5852" s="76" t="s">
        <v>156</v>
      </c>
      <c r="H5852" s="68"/>
      <c r="I5852" s="197" t="s">
        <v>51</v>
      </c>
      <c r="J5852" s="66"/>
      <c r="K5852" s="76" t="s">
        <v>2350</v>
      </c>
      <c r="L5852" s="197" t="s">
        <v>2323</v>
      </c>
      <c r="M5852" s="197" t="s">
        <v>2324</v>
      </c>
      <c r="N5852" s="197" t="s">
        <v>2325</v>
      </c>
      <c r="O5852" s="197" t="s">
        <v>2326</v>
      </c>
      <c r="P5852" s="197" t="s">
        <v>2327</v>
      </c>
      <c r="Q5852" s="197" t="s">
        <v>2328</v>
      </c>
      <c r="R5852" s="67" t="str">
        <f t="shared" si="91"/>
        <v>11-PEI-23F-0982-1-Cint</v>
      </c>
      <c r="S5852" s="66"/>
      <c r="U5852" s="78" t="s">
        <v>2322</v>
      </c>
      <c r="V5852" s="197">
        <v>41063.883549999999</v>
      </c>
      <c r="W5852" s="32">
        <v>7.69</v>
      </c>
    </row>
    <row r="5853" spans="1:23" ht="15.75" customHeight="1" x14ac:dyDescent="0.3">
      <c r="A5853" s="69">
        <v>11</v>
      </c>
      <c r="C5853" s="66" t="s">
        <v>48</v>
      </c>
      <c r="D5853" s="197" t="s">
        <v>511</v>
      </c>
      <c r="E5853" s="197" t="s">
        <v>2161</v>
      </c>
      <c r="F5853" s="68"/>
      <c r="G5853" s="76" t="s">
        <v>156</v>
      </c>
      <c r="H5853" s="68"/>
      <c r="I5853" s="197" t="s">
        <v>51</v>
      </c>
      <c r="J5853" s="66"/>
      <c r="K5853" s="76" t="s">
        <v>2350</v>
      </c>
      <c r="L5853" s="197" t="s">
        <v>2323</v>
      </c>
      <c r="M5853" s="197" t="s">
        <v>2324</v>
      </c>
      <c r="N5853" s="197" t="s">
        <v>2325</v>
      </c>
      <c r="O5853" s="197" t="s">
        <v>2326</v>
      </c>
      <c r="P5853" s="197" t="s">
        <v>2327</v>
      </c>
      <c r="Q5853" s="197" t="s">
        <v>2328</v>
      </c>
      <c r="R5853" s="67" t="str">
        <f t="shared" si="91"/>
        <v>11-PEI-23F-0982-2-Cint</v>
      </c>
      <c r="S5853" s="66"/>
      <c r="U5853" s="78" t="s">
        <v>2322</v>
      </c>
      <c r="V5853" s="197">
        <v>44349.637000000002</v>
      </c>
      <c r="W5853" s="32">
        <v>7.69</v>
      </c>
    </row>
    <row r="5854" spans="1:23" ht="15.75" customHeight="1" x14ac:dyDescent="0.3">
      <c r="A5854" s="69">
        <v>11</v>
      </c>
      <c r="C5854" s="66" t="s">
        <v>48</v>
      </c>
      <c r="D5854" s="197" t="s">
        <v>511</v>
      </c>
      <c r="E5854" s="197" t="s">
        <v>2162</v>
      </c>
      <c r="F5854" s="68"/>
      <c r="G5854" s="76" t="s">
        <v>156</v>
      </c>
      <c r="H5854" s="68"/>
      <c r="I5854" s="197" t="s">
        <v>51</v>
      </c>
      <c r="J5854" s="66"/>
      <c r="K5854" s="76" t="s">
        <v>2350</v>
      </c>
      <c r="L5854" s="197" t="s">
        <v>2323</v>
      </c>
      <c r="M5854" s="197" t="s">
        <v>2324</v>
      </c>
      <c r="N5854" s="197" t="s">
        <v>2325</v>
      </c>
      <c r="O5854" s="197" t="s">
        <v>2326</v>
      </c>
      <c r="P5854" s="197" t="s">
        <v>2327</v>
      </c>
      <c r="Q5854" s="197" t="s">
        <v>2328</v>
      </c>
      <c r="R5854" s="67" t="str">
        <f t="shared" si="91"/>
        <v>11-PEI-23F-0982-3-Cint</v>
      </c>
      <c r="S5854" s="66"/>
      <c r="U5854" s="78" t="s">
        <v>2322</v>
      </c>
      <c r="V5854" s="197">
        <v>45307.327069999999</v>
      </c>
      <c r="W5854" s="32">
        <v>7.69</v>
      </c>
    </row>
    <row r="5855" spans="1:23" ht="15.75" customHeight="1" x14ac:dyDescent="0.3">
      <c r="A5855" s="69">
        <v>11</v>
      </c>
      <c r="C5855" s="66" t="s">
        <v>48</v>
      </c>
      <c r="D5855" s="197" t="s">
        <v>512</v>
      </c>
      <c r="E5855" s="197" t="s">
        <v>2163</v>
      </c>
      <c r="F5855" s="68"/>
      <c r="G5855" s="76" t="s">
        <v>156</v>
      </c>
      <c r="H5855" s="68"/>
      <c r="I5855" s="197" t="s">
        <v>51</v>
      </c>
      <c r="J5855" s="66"/>
      <c r="K5855" s="76" t="s">
        <v>2350</v>
      </c>
      <c r="L5855" s="197" t="s">
        <v>2323</v>
      </c>
      <c r="M5855" s="197" t="s">
        <v>2324</v>
      </c>
      <c r="N5855" s="197" t="s">
        <v>2325</v>
      </c>
      <c r="O5855" s="197" t="s">
        <v>2326</v>
      </c>
      <c r="P5855" s="197" t="s">
        <v>2327</v>
      </c>
      <c r="Q5855" s="197" t="s">
        <v>2328</v>
      </c>
      <c r="R5855" s="67" t="str">
        <f t="shared" si="91"/>
        <v>11-PEI-23F-0983-1-Cint</v>
      </c>
      <c r="S5855" s="66"/>
      <c r="U5855" s="78" t="s">
        <v>2322</v>
      </c>
      <c r="V5855" s="197">
        <v>0</v>
      </c>
      <c r="W5855" s="32">
        <v>7.69</v>
      </c>
    </row>
    <row r="5856" spans="1:23" ht="15.75" customHeight="1" x14ac:dyDescent="0.3">
      <c r="A5856" s="69">
        <v>11</v>
      </c>
      <c r="C5856" s="66" t="s">
        <v>48</v>
      </c>
      <c r="D5856" s="197" t="s">
        <v>512</v>
      </c>
      <c r="E5856" s="197" t="s">
        <v>2164</v>
      </c>
      <c r="F5856" s="68"/>
      <c r="G5856" s="76" t="s">
        <v>156</v>
      </c>
      <c r="H5856" s="68"/>
      <c r="I5856" s="197" t="s">
        <v>51</v>
      </c>
      <c r="J5856" s="66"/>
      <c r="K5856" s="76" t="s">
        <v>2350</v>
      </c>
      <c r="L5856" s="197" t="s">
        <v>2323</v>
      </c>
      <c r="M5856" s="197" t="s">
        <v>2324</v>
      </c>
      <c r="N5856" s="197" t="s">
        <v>2325</v>
      </c>
      <c r="O5856" s="197" t="s">
        <v>2326</v>
      </c>
      <c r="P5856" s="197" t="s">
        <v>2327</v>
      </c>
      <c r="Q5856" s="197" t="s">
        <v>2328</v>
      </c>
      <c r="R5856" s="67" t="str">
        <f t="shared" si="91"/>
        <v>11-PEI-23F-0983-2-Cint</v>
      </c>
      <c r="S5856" s="66"/>
      <c r="U5856" s="78" t="s">
        <v>2322</v>
      </c>
      <c r="V5856" s="197">
        <v>0</v>
      </c>
      <c r="W5856" s="32">
        <v>7.69</v>
      </c>
    </row>
    <row r="5857" spans="1:23" ht="15.75" customHeight="1" x14ac:dyDescent="0.3">
      <c r="A5857" s="69">
        <v>11</v>
      </c>
      <c r="C5857" s="66" t="s">
        <v>48</v>
      </c>
      <c r="D5857" s="197" t="s">
        <v>512</v>
      </c>
      <c r="E5857" s="197" t="s">
        <v>2165</v>
      </c>
      <c r="F5857" s="68"/>
      <c r="G5857" s="76" t="s">
        <v>156</v>
      </c>
      <c r="H5857" s="68"/>
      <c r="I5857" s="197" t="s">
        <v>51</v>
      </c>
      <c r="J5857" s="66"/>
      <c r="K5857" s="76" t="s">
        <v>2350</v>
      </c>
      <c r="L5857" s="197" t="s">
        <v>2323</v>
      </c>
      <c r="M5857" s="197" t="s">
        <v>2324</v>
      </c>
      <c r="N5857" s="197" t="s">
        <v>2325</v>
      </c>
      <c r="O5857" s="197" t="s">
        <v>2326</v>
      </c>
      <c r="P5857" s="197" t="s">
        <v>2327</v>
      </c>
      <c r="Q5857" s="197" t="s">
        <v>2328</v>
      </c>
      <c r="R5857" s="67" t="str">
        <f t="shared" si="91"/>
        <v>11-PEI-23F-0983-3-Cint</v>
      </c>
      <c r="S5857" s="66"/>
      <c r="U5857" s="78" t="s">
        <v>2322</v>
      </c>
      <c r="V5857" s="197">
        <v>0</v>
      </c>
      <c r="W5857" s="32">
        <v>7.69</v>
      </c>
    </row>
    <row r="5858" spans="1:23" ht="15.75" customHeight="1" x14ac:dyDescent="0.3">
      <c r="A5858" s="69">
        <v>11</v>
      </c>
      <c r="C5858" s="66" t="s">
        <v>48</v>
      </c>
      <c r="D5858" s="197" t="s">
        <v>513</v>
      </c>
      <c r="E5858" s="197" t="s">
        <v>2166</v>
      </c>
      <c r="F5858" s="68"/>
      <c r="G5858" s="76" t="s">
        <v>156</v>
      </c>
      <c r="H5858" s="68"/>
      <c r="I5858" s="197" t="s">
        <v>51</v>
      </c>
      <c r="J5858" s="66"/>
      <c r="K5858" s="76" t="s">
        <v>2350</v>
      </c>
      <c r="L5858" s="197" t="s">
        <v>2323</v>
      </c>
      <c r="M5858" s="197" t="s">
        <v>2324</v>
      </c>
      <c r="N5858" s="197" t="s">
        <v>2325</v>
      </c>
      <c r="O5858" s="197" t="s">
        <v>2326</v>
      </c>
      <c r="P5858" s="197" t="s">
        <v>2327</v>
      </c>
      <c r="Q5858" s="197" t="s">
        <v>2328</v>
      </c>
      <c r="R5858" s="67" t="str">
        <f t="shared" si="91"/>
        <v>11-PEI-23F-0984-1-Cint</v>
      </c>
      <c r="S5858" s="66"/>
      <c r="U5858" s="78" t="s">
        <v>2322</v>
      </c>
      <c r="V5858" s="197">
        <v>23389.375499999998</v>
      </c>
      <c r="W5858" s="32">
        <v>7.69</v>
      </c>
    </row>
    <row r="5859" spans="1:23" ht="15.75" customHeight="1" x14ac:dyDescent="0.3">
      <c r="A5859" s="69">
        <v>11</v>
      </c>
      <c r="C5859" s="66" t="s">
        <v>48</v>
      </c>
      <c r="D5859" s="197" t="s">
        <v>513</v>
      </c>
      <c r="E5859" s="197" t="s">
        <v>2167</v>
      </c>
      <c r="F5859" s="68"/>
      <c r="G5859" s="76" t="s">
        <v>156</v>
      </c>
      <c r="H5859" s="68"/>
      <c r="I5859" s="197" t="s">
        <v>51</v>
      </c>
      <c r="J5859" s="66"/>
      <c r="K5859" s="76" t="s">
        <v>2350</v>
      </c>
      <c r="L5859" s="197" t="s">
        <v>2323</v>
      </c>
      <c r="M5859" s="197" t="s">
        <v>2324</v>
      </c>
      <c r="N5859" s="197" t="s">
        <v>2325</v>
      </c>
      <c r="O5859" s="197" t="s">
        <v>2326</v>
      </c>
      <c r="P5859" s="197" t="s">
        <v>2327</v>
      </c>
      <c r="Q5859" s="197" t="s">
        <v>2328</v>
      </c>
      <c r="R5859" s="67" t="str">
        <f t="shared" si="91"/>
        <v>11-PEI-23F-0984-2-Cint</v>
      </c>
      <c r="S5859" s="66"/>
      <c r="U5859" s="78" t="s">
        <v>2322</v>
      </c>
      <c r="V5859" s="197">
        <v>23409.121930000001</v>
      </c>
      <c r="W5859" s="32">
        <v>7.69</v>
      </c>
    </row>
    <row r="5860" spans="1:23" ht="15.75" customHeight="1" x14ac:dyDescent="0.3">
      <c r="A5860" s="69">
        <v>11</v>
      </c>
      <c r="C5860" s="66" t="s">
        <v>48</v>
      </c>
      <c r="D5860" s="197" t="s">
        <v>513</v>
      </c>
      <c r="E5860" s="197" t="s">
        <v>2168</v>
      </c>
      <c r="F5860" s="68"/>
      <c r="G5860" s="76" t="s">
        <v>156</v>
      </c>
      <c r="H5860" s="68"/>
      <c r="I5860" s="197" t="s">
        <v>51</v>
      </c>
      <c r="J5860" s="66"/>
      <c r="K5860" s="76" t="s">
        <v>2350</v>
      </c>
      <c r="L5860" s="197" t="s">
        <v>2323</v>
      </c>
      <c r="M5860" s="197" t="s">
        <v>2324</v>
      </c>
      <c r="N5860" s="197" t="s">
        <v>2325</v>
      </c>
      <c r="O5860" s="197" t="s">
        <v>2326</v>
      </c>
      <c r="P5860" s="197" t="s">
        <v>2327</v>
      </c>
      <c r="Q5860" s="197" t="s">
        <v>2328</v>
      </c>
      <c r="R5860" s="67" t="str">
        <f t="shared" si="91"/>
        <v>11-PEI-23F-0984-3-Cint</v>
      </c>
      <c r="S5860" s="66"/>
      <c r="U5860" s="78" t="s">
        <v>2322</v>
      </c>
      <c r="V5860" s="197">
        <v>23253.22797</v>
      </c>
      <c r="W5860" s="32">
        <v>7.69</v>
      </c>
    </row>
    <row r="5861" spans="1:23" ht="15.75" customHeight="1" x14ac:dyDescent="0.3">
      <c r="A5861" s="69">
        <v>11</v>
      </c>
      <c r="C5861" s="66" t="s">
        <v>48</v>
      </c>
      <c r="D5861" s="197" t="s">
        <v>514</v>
      </c>
      <c r="E5861" s="197" t="s">
        <v>2169</v>
      </c>
      <c r="F5861" s="68"/>
      <c r="G5861" s="76" t="s">
        <v>156</v>
      </c>
      <c r="H5861" s="68"/>
      <c r="I5861" s="197" t="s">
        <v>51</v>
      </c>
      <c r="J5861" s="66"/>
      <c r="K5861" s="76" t="s">
        <v>2350</v>
      </c>
      <c r="L5861" s="197" t="s">
        <v>2323</v>
      </c>
      <c r="M5861" s="197" t="s">
        <v>2324</v>
      </c>
      <c r="N5861" s="197" t="s">
        <v>2325</v>
      </c>
      <c r="O5861" s="197" t="s">
        <v>2326</v>
      </c>
      <c r="P5861" s="197" t="s">
        <v>2327</v>
      </c>
      <c r="Q5861" s="197" t="s">
        <v>2328</v>
      </c>
      <c r="R5861" s="67" t="str">
        <f t="shared" si="91"/>
        <v>11-PEI-23F-0985-1-Cint</v>
      </c>
      <c r="S5861" s="66"/>
      <c r="U5861" s="78" t="s">
        <v>2322</v>
      </c>
      <c r="V5861" s="197">
        <v>529879.24670000002</v>
      </c>
      <c r="W5861" s="32">
        <v>7.69</v>
      </c>
    </row>
    <row r="5862" spans="1:23" ht="15.75" customHeight="1" x14ac:dyDescent="0.3">
      <c r="A5862" s="69">
        <v>11</v>
      </c>
      <c r="C5862" s="66" t="s">
        <v>48</v>
      </c>
      <c r="D5862" s="197" t="s">
        <v>514</v>
      </c>
      <c r="E5862" s="197" t="s">
        <v>2170</v>
      </c>
      <c r="F5862" s="68"/>
      <c r="G5862" s="76" t="s">
        <v>156</v>
      </c>
      <c r="H5862" s="68"/>
      <c r="I5862" s="197" t="s">
        <v>51</v>
      </c>
      <c r="J5862" s="66"/>
      <c r="K5862" s="76" t="s">
        <v>2350</v>
      </c>
      <c r="L5862" s="197" t="s">
        <v>2323</v>
      </c>
      <c r="M5862" s="197" t="s">
        <v>2324</v>
      </c>
      <c r="N5862" s="197" t="s">
        <v>2325</v>
      </c>
      <c r="O5862" s="197" t="s">
        <v>2326</v>
      </c>
      <c r="P5862" s="197" t="s">
        <v>2327</v>
      </c>
      <c r="Q5862" s="197" t="s">
        <v>2328</v>
      </c>
      <c r="R5862" s="67" t="str">
        <f t="shared" si="91"/>
        <v>11-PEI-23F-0985-2-Cint</v>
      </c>
      <c r="S5862" s="66"/>
      <c r="U5862" s="78" t="s">
        <v>2322</v>
      </c>
      <c r="V5862" s="197">
        <v>511365.17920000001</v>
      </c>
      <c r="W5862" s="32">
        <v>7.69</v>
      </c>
    </row>
    <row r="5863" spans="1:23" ht="15.75" customHeight="1" x14ac:dyDescent="0.3">
      <c r="A5863" s="69">
        <v>11</v>
      </c>
      <c r="C5863" s="66" t="s">
        <v>48</v>
      </c>
      <c r="D5863" s="197" t="s">
        <v>514</v>
      </c>
      <c r="E5863" s="197" t="s">
        <v>2171</v>
      </c>
      <c r="F5863" s="68"/>
      <c r="G5863" s="76" t="s">
        <v>156</v>
      </c>
      <c r="H5863" s="68"/>
      <c r="I5863" s="197" t="s">
        <v>51</v>
      </c>
      <c r="J5863" s="66"/>
      <c r="K5863" s="76" t="s">
        <v>2350</v>
      </c>
      <c r="L5863" s="197" t="s">
        <v>2323</v>
      </c>
      <c r="M5863" s="197" t="s">
        <v>2324</v>
      </c>
      <c r="N5863" s="197" t="s">
        <v>2325</v>
      </c>
      <c r="O5863" s="197" t="s">
        <v>2326</v>
      </c>
      <c r="P5863" s="197" t="s">
        <v>2327</v>
      </c>
      <c r="Q5863" s="197" t="s">
        <v>2328</v>
      </c>
      <c r="R5863" s="67" t="str">
        <f t="shared" si="91"/>
        <v>11-PEI-23F-0985-3-Cint</v>
      </c>
      <c r="S5863" s="66"/>
      <c r="U5863" s="78" t="s">
        <v>2322</v>
      </c>
      <c r="V5863" s="197">
        <v>530046.52489999996</v>
      </c>
      <c r="W5863" s="32">
        <v>7.69</v>
      </c>
    </row>
    <row r="5864" spans="1:23" ht="15.75" customHeight="1" x14ac:dyDescent="0.3">
      <c r="A5864" s="69">
        <v>11</v>
      </c>
      <c r="C5864" s="66" t="s">
        <v>48</v>
      </c>
      <c r="D5864" s="197" t="s">
        <v>515</v>
      </c>
      <c r="E5864" s="197" t="s">
        <v>2172</v>
      </c>
      <c r="F5864" s="68"/>
      <c r="G5864" s="76" t="s">
        <v>156</v>
      </c>
      <c r="H5864" s="68"/>
      <c r="I5864" s="197" t="s">
        <v>51</v>
      </c>
      <c r="J5864" s="66"/>
      <c r="K5864" s="76" t="s">
        <v>2350</v>
      </c>
      <c r="L5864" s="197" t="s">
        <v>2323</v>
      </c>
      <c r="M5864" s="197" t="s">
        <v>2324</v>
      </c>
      <c r="N5864" s="197" t="s">
        <v>2325</v>
      </c>
      <c r="O5864" s="197" t="s">
        <v>2326</v>
      </c>
      <c r="P5864" s="197" t="s">
        <v>2327</v>
      </c>
      <c r="Q5864" s="197" t="s">
        <v>2328</v>
      </c>
      <c r="R5864" s="67" t="str">
        <f t="shared" si="91"/>
        <v>11-PEI-23F-0986-1-Cint</v>
      </c>
      <c r="S5864" s="66"/>
      <c r="U5864" s="78" t="s">
        <v>2322</v>
      </c>
      <c r="V5864" s="197">
        <v>25837.826840000002</v>
      </c>
      <c r="W5864" s="32">
        <v>7.69</v>
      </c>
    </row>
    <row r="5865" spans="1:23" ht="15.75" customHeight="1" x14ac:dyDescent="0.3">
      <c r="A5865" s="69">
        <v>11</v>
      </c>
      <c r="C5865" s="66" t="s">
        <v>48</v>
      </c>
      <c r="D5865" s="197" t="s">
        <v>515</v>
      </c>
      <c r="E5865" s="197" t="s">
        <v>2173</v>
      </c>
      <c r="F5865" s="68"/>
      <c r="G5865" s="76" t="s">
        <v>156</v>
      </c>
      <c r="H5865" s="68"/>
      <c r="I5865" s="197" t="s">
        <v>51</v>
      </c>
      <c r="J5865" s="66"/>
      <c r="K5865" s="76" t="s">
        <v>2350</v>
      </c>
      <c r="L5865" s="197" t="s">
        <v>2323</v>
      </c>
      <c r="M5865" s="197" t="s">
        <v>2324</v>
      </c>
      <c r="N5865" s="197" t="s">
        <v>2325</v>
      </c>
      <c r="O5865" s="197" t="s">
        <v>2326</v>
      </c>
      <c r="P5865" s="197" t="s">
        <v>2327</v>
      </c>
      <c r="Q5865" s="197" t="s">
        <v>2328</v>
      </c>
      <c r="R5865" s="67" t="str">
        <f t="shared" si="91"/>
        <v>11-PEI-23F-0986-2-Cint</v>
      </c>
      <c r="S5865" s="66"/>
      <c r="U5865" s="78" t="s">
        <v>2322</v>
      </c>
      <c r="V5865" s="197">
        <v>25041.84706</v>
      </c>
      <c r="W5865" s="32">
        <v>7.69</v>
      </c>
    </row>
    <row r="5866" spans="1:23" ht="15.75" customHeight="1" x14ac:dyDescent="0.3">
      <c r="A5866" s="69">
        <v>11</v>
      </c>
      <c r="C5866" s="66" t="s">
        <v>48</v>
      </c>
      <c r="D5866" s="197" t="s">
        <v>515</v>
      </c>
      <c r="E5866" s="197" t="s">
        <v>2174</v>
      </c>
      <c r="F5866" s="68"/>
      <c r="G5866" s="76" t="s">
        <v>156</v>
      </c>
      <c r="H5866" s="68"/>
      <c r="I5866" s="197" t="s">
        <v>51</v>
      </c>
      <c r="J5866" s="66"/>
      <c r="K5866" s="76" t="s">
        <v>2350</v>
      </c>
      <c r="L5866" s="197" t="s">
        <v>2323</v>
      </c>
      <c r="M5866" s="197" t="s">
        <v>2324</v>
      </c>
      <c r="N5866" s="197" t="s">
        <v>2325</v>
      </c>
      <c r="O5866" s="197" t="s">
        <v>2326</v>
      </c>
      <c r="P5866" s="197" t="s">
        <v>2327</v>
      </c>
      <c r="Q5866" s="197" t="s">
        <v>2328</v>
      </c>
      <c r="R5866" s="67" t="str">
        <f t="shared" si="91"/>
        <v>11-PEI-23F-0986-3-Cint</v>
      </c>
      <c r="S5866" s="66"/>
      <c r="U5866" s="78" t="s">
        <v>2322</v>
      </c>
      <c r="V5866" s="197">
        <v>27051.529770000001</v>
      </c>
      <c r="W5866" s="32">
        <v>7.69</v>
      </c>
    </row>
    <row r="5867" spans="1:23" ht="15.75" customHeight="1" x14ac:dyDescent="0.3">
      <c r="A5867" s="69">
        <v>11</v>
      </c>
      <c r="C5867" s="66" t="s">
        <v>48</v>
      </c>
      <c r="D5867" s="197" t="s">
        <v>516</v>
      </c>
      <c r="E5867" s="197" t="s">
        <v>2175</v>
      </c>
      <c r="F5867" s="68"/>
      <c r="G5867" s="76" t="s">
        <v>156</v>
      </c>
      <c r="H5867" s="68"/>
      <c r="I5867" s="197" t="s">
        <v>51</v>
      </c>
      <c r="J5867" s="66"/>
      <c r="K5867" s="76" t="s">
        <v>2350</v>
      </c>
      <c r="L5867" s="197" t="s">
        <v>2323</v>
      </c>
      <c r="M5867" s="197" t="s">
        <v>2324</v>
      </c>
      <c r="N5867" s="197" t="s">
        <v>2325</v>
      </c>
      <c r="O5867" s="197" t="s">
        <v>2326</v>
      </c>
      <c r="P5867" s="197" t="s">
        <v>2327</v>
      </c>
      <c r="Q5867" s="197" t="s">
        <v>2328</v>
      </c>
      <c r="R5867" s="67" t="str">
        <f t="shared" si="91"/>
        <v>11-PEI-23F-0987-1-Cint</v>
      </c>
      <c r="S5867" s="66"/>
      <c r="U5867" s="78" t="s">
        <v>2322</v>
      </c>
      <c r="V5867" s="197">
        <v>0</v>
      </c>
      <c r="W5867" s="32">
        <v>7.69</v>
      </c>
    </row>
    <row r="5868" spans="1:23" ht="15.75" customHeight="1" x14ac:dyDescent="0.3">
      <c r="A5868" s="69">
        <v>11</v>
      </c>
      <c r="C5868" s="66" t="s">
        <v>48</v>
      </c>
      <c r="D5868" s="197" t="s">
        <v>516</v>
      </c>
      <c r="E5868" s="197" t="s">
        <v>2176</v>
      </c>
      <c r="F5868" s="68"/>
      <c r="G5868" s="76" t="s">
        <v>156</v>
      </c>
      <c r="H5868" s="68"/>
      <c r="I5868" s="197" t="s">
        <v>51</v>
      </c>
      <c r="J5868" s="66"/>
      <c r="K5868" s="76" t="s">
        <v>2350</v>
      </c>
      <c r="L5868" s="197" t="s">
        <v>2323</v>
      </c>
      <c r="M5868" s="197" t="s">
        <v>2324</v>
      </c>
      <c r="N5868" s="197" t="s">
        <v>2325</v>
      </c>
      <c r="O5868" s="197" t="s">
        <v>2326</v>
      </c>
      <c r="P5868" s="197" t="s">
        <v>2327</v>
      </c>
      <c r="Q5868" s="197" t="s">
        <v>2328</v>
      </c>
      <c r="R5868" s="67" t="str">
        <f t="shared" si="91"/>
        <v>11-PEI-23F-0987-2-Cint</v>
      </c>
      <c r="S5868" s="66"/>
      <c r="U5868" s="78" t="s">
        <v>2322</v>
      </c>
      <c r="V5868" s="197">
        <v>0</v>
      </c>
      <c r="W5868" s="32">
        <v>7.69</v>
      </c>
    </row>
    <row r="5869" spans="1:23" ht="15.75" customHeight="1" x14ac:dyDescent="0.3">
      <c r="A5869" s="69">
        <v>11</v>
      </c>
      <c r="C5869" s="66" t="s">
        <v>48</v>
      </c>
      <c r="D5869" s="197" t="s">
        <v>516</v>
      </c>
      <c r="E5869" s="197" t="s">
        <v>2177</v>
      </c>
      <c r="F5869" s="68"/>
      <c r="G5869" s="76" t="s">
        <v>156</v>
      </c>
      <c r="H5869" s="68"/>
      <c r="I5869" s="197" t="s">
        <v>51</v>
      </c>
      <c r="J5869" s="66"/>
      <c r="K5869" s="76" t="s">
        <v>2350</v>
      </c>
      <c r="L5869" s="197" t="s">
        <v>2323</v>
      </c>
      <c r="M5869" s="197" t="s">
        <v>2324</v>
      </c>
      <c r="N5869" s="197" t="s">
        <v>2325</v>
      </c>
      <c r="O5869" s="197" t="s">
        <v>2326</v>
      </c>
      <c r="P5869" s="197" t="s">
        <v>2327</v>
      </c>
      <c r="Q5869" s="197" t="s">
        <v>2328</v>
      </c>
      <c r="R5869" s="67" t="str">
        <f t="shared" si="91"/>
        <v>11-PEI-23F-0987-3-Cint</v>
      </c>
      <c r="S5869" s="66"/>
      <c r="U5869" s="78" t="s">
        <v>2322</v>
      </c>
      <c r="V5869" s="197">
        <v>0</v>
      </c>
      <c r="W5869" s="32">
        <v>7.69</v>
      </c>
    </row>
    <row r="5870" spans="1:23" ht="15.75" customHeight="1" x14ac:dyDescent="0.3">
      <c r="A5870" s="69">
        <v>11</v>
      </c>
      <c r="C5870" s="66" t="s">
        <v>48</v>
      </c>
      <c r="D5870" s="197" t="s">
        <v>517</v>
      </c>
      <c r="E5870" s="197" t="s">
        <v>2178</v>
      </c>
      <c r="F5870" s="68"/>
      <c r="G5870" s="76" t="s">
        <v>156</v>
      </c>
      <c r="H5870" s="68"/>
      <c r="I5870" s="197" t="s">
        <v>51</v>
      </c>
      <c r="J5870" s="66"/>
      <c r="K5870" s="76" t="s">
        <v>2350</v>
      </c>
      <c r="L5870" s="197" t="s">
        <v>2323</v>
      </c>
      <c r="M5870" s="197" t="s">
        <v>2324</v>
      </c>
      <c r="N5870" s="197" t="s">
        <v>2325</v>
      </c>
      <c r="O5870" s="197" t="s">
        <v>2326</v>
      </c>
      <c r="P5870" s="197" t="s">
        <v>2327</v>
      </c>
      <c r="Q5870" s="197" t="s">
        <v>2328</v>
      </c>
      <c r="R5870" s="67" t="str">
        <f t="shared" si="91"/>
        <v>11-PEI-23F-0988-1-Cint</v>
      </c>
      <c r="S5870" s="66"/>
      <c r="U5870" s="78" t="s">
        <v>2322</v>
      </c>
      <c r="V5870" s="197">
        <v>498897.12290000002</v>
      </c>
      <c r="W5870" s="32">
        <v>7.69</v>
      </c>
    </row>
    <row r="5871" spans="1:23" ht="15.75" customHeight="1" x14ac:dyDescent="0.3">
      <c r="A5871" s="69">
        <v>11</v>
      </c>
      <c r="C5871" s="66" t="s">
        <v>48</v>
      </c>
      <c r="D5871" s="197" t="s">
        <v>517</v>
      </c>
      <c r="E5871" s="197" t="s">
        <v>2179</v>
      </c>
      <c r="F5871" s="68"/>
      <c r="G5871" s="76" t="s">
        <v>156</v>
      </c>
      <c r="H5871" s="68"/>
      <c r="I5871" s="197" t="s">
        <v>51</v>
      </c>
      <c r="J5871" s="66"/>
      <c r="K5871" s="76" t="s">
        <v>2350</v>
      </c>
      <c r="L5871" s="197" t="s">
        <v>2323</v>
      </c>
      <c r="M5871" s="197" t="s">
        <v>2324</v>
      </c>
      <c r="N5871" s="197" t="s">
        <v>2325</v>
      </c>
      <c r="O5871" s="197" t="s">
        <v>2326</v>
      </c>
      <c r="P5871" s="197" t="s">
        <v>2327</v>
      </c>
      <c r="Q5871" s="197" t="s">
        <v>2328</v>
      </c>
      <c r="R5871" s="67" t="str">
        <f t="shared" si="91"/>
        <v>11-PEI-23F-0988-2-Cint</v>
      </c>
      <c r="S5871" s="66"/>
      <c r="U5871" s="78" t="s">
        <v>2322</v>
      </c>
      <c r="V5871" s="197">
        <v>588766.84149999998</v>
      </c>
      <c r="W5871" s="32">
        <v>7.69</v>
      </c>
    </row>
    <row r="5872" spans="1:23" ht="15.75" customHeight="1" x14ac:dyDescent="0.3">
      <c r="A5872" s="69">
        <v>11</v>
      </c>
      <c r="C5872" s="66" t="s">
        <v>48</v>
      </c>
      <c r="D5872" s="197" t="s">
        <v>517</v>
      </c>
      <c r="E5872" s="197" t="s">
        <v>2180</v>
      </c>
      <c r="F5872" s="68"/>
      <c r="G5872" s="76" t="s">
        <v>156</v>
      </c>
      <c r="H5872" s="68"/>
      <c r="I5872" s="197" t="s">
        <v>51</v>
      </c>
      <c r="J5872" s="66"/>
      <c r="K5872" s="76" t="s">
        <v>2350</v>
      </c>
      <c r="L5872" s="197" t="s">
        <v>2323</v>
      </c>
      <c r="M5872" s="197" t="s">
        <v>2324</v>
      </c>
      <c r="N5872" s="197" t="s">
        <v>2325</v>
      </c>
      <c r="O5872" s="197" t="s">
        <v>2326</v>
      </c>
      <c r="P5872" s="197" t="s">
        <v>2327</v>
      </c>
      <c r="Q5872" s="197" t="s">
        <v>2328</v>
      </c>
      <c r="R5872" s="67" t="str">
        <f t="shared" si="91"/>
        <v>11-PEI-23F-0988-3-Cint</v>
      </c>
      <c r="S5872" s="66"/>
      <c r="U5872" s="78" t="s">
        <v>2322</v>
      </c>
      <c r="V5872" s="197">
        <v>539859.82700000005</v>
      </c>
      <c r="W5872" s="32">
        <v>7.69</v>
      </c>
    </row>
    <row r="5873" spans="1:23" ht="15.75" customHeight="1" x14ac:dyDescent="0.3">
      <c r="A5873" s="69">
        <v>11</v>
      </c>
      <c r="C5873" s="66" t="s">
        <v>48</v>
      </c>
      <c r="D5873" s="197" t="s">
        <v>518</v>
      </c>
      <c r="E5873" s="197" t="s">
        <v>2181</v>
      </c>
      <c r="F5873" s="68"/>
      <c r="G5873" s="76" t="s">
        <v>156</v>
      </c>
      <c r="H5873" s="68"/>
      <c r="I5873" s="197" t="s">
        <v>51</v>
      </c>
      <c r="J5873" s="66"/>
      <c r="K5873" s="76" t="s">
        <v>2350</v>
      </c>
      <c r="L5873" s="197" t="s">
        <v>2323</v>
      </c>
      <c r="M5873" s="197" t="s">
        <v>2324</v>
      </c>
      <c r="N5873" s="197" t="s">
        <v>2325</v>
      </c>
      <c r="O5873" s="197" t="s">
        <v>2326</v>
      </c>
      <c r="P5873" s="197" t="s">
        <v>2327</v>
      </c>
      <c r="Q5873" s="197" t="s">
        <v>2328</v>
      </c>
      <c r="R5873" s="67" t="str">
        <f t="shared" si="91"/>
        <v>11-PEI-23F-0989-1-Cint</v>
      </c>
      <c r="S5873" s="66"/>
      <c r="U5873" s="78" t="s">
        <v>2322</v>
      </c>
      <c r="V5873" s="197">
        <v>416796.34659999999</v>
      </c>
      <c r="W5873" s="32">
        <v>7.69</v>
      </c>
    </row>
    <row r="5874" spans="1:23" ht="15.75" customHeight="1" x14ac:dyDescent="0.3">
      <c r="A5874" s="69">
        <v>11</v>
      </c>
      <c r="C5874" s="66" t="s">
        <v>48</v>
      </c>
      <c r="D5874" s="197" t="s">
        <v>518</v>
      </c>
      <c r="E5874" s="197" t="s">
        <v>2182</v>
      </c>
      <c r="F5874" s="68"/>
      <c r="G5874" s="76" t="s">
        <v>156</v>
      </c>
      <c r="H5874" s="68"/>
      <c r="I5874" s="197" t="s">
        <v>51</v>
      </c>
      <c r="J5874" s="66"/>
      <c r="K5874" s="76" t="s">
        <v>2350</v>
      </c>
      <c r="L5874" s="197" t="s">
        <v>2323</v>
      </c>
      <c r="M5874" s="197" t="s">
        <v>2324</v>
      </c>
      <c r="N5874" s="197" t="s">
        <v>2325</v>
      </c>
      <c r="O5874" s="197" t="s">
        <v>2326</v>
      </c>
      <c r="P5874" s="197" t="s">
        <v>2327</v>
      </c>
      <c r="Q5874" s="197" t="s">
        <v>2328</v>
      </c>
      <c r="R5874" s="67" t="str">
        <f t="shared" si="91"/>
        <v>11-PEI-23F-0989-2-Cint</v>
      </c>
      <c r="S5874" s="66"/>
      <c r="U5874" s="78" t="s">
        <v>2322</v>
      </c>
      <c r="V5874" s="197">
        <v>358466.80099999998</v>
      </c>
      <c r="W5874" s="32">
        <v>7.69</v>
      </c>
    </row>
    <row r="5875" spans="1:23" ht="15.75" customHeight="1" x14ac:dyDescent="0.3">
      <c r="A5875" s="69">
        <v>11</v>
      </c>
      <c r="C5875" s="66" t="s">
        <v>48</v>
      </c>
      <c r="D5875" s="197" t="s">
        <v>518</v>
      </c>
      <c r="E5875" s="197" t="s">
        <v>2183</v>
      </c>
      <c r="F5875" s="68"/>
      <c r="G5875" s="76" t="s">
        <v>156</v>
      </c>
      <c r="H5875" s="68"/>
      <c r="I5875" s="197" t="s">
        <v>51</v>
      </c>
      <c r="J5875" s="66"/>
      <c r="K5875" s="76" t="s">
        <v>2350</v>
      </c>
      <c r="L5875" s="197" t="s">
        <v>2323</v>
      </c>
      <c r="M5875" s="197" t="s">
        <v>2324</v>
      </c>
      <c r="N5875" s="197" t="s">
        <v>2325</v>
      </c>
      <c r="O5875" s="197" t="s">
        <v>2326</v>
      </c>
      <c r="P5875" s="197" t="s">
        <v>2327</v>
      </c>
      <c r="Q5875" s="197" t="s">
        <v>2328</v>
      </c>
      <c r="R5875" s="67" t="str">
        <f t="shared" si="91"/>
        <v>11-PEI-23F-0989-3-Cint</v>
      </c>
      <c r="S5875" s="66"/>
      <c r="U5875" s="78" t="s">
        <v>2322</v>
      </c>
      <c r="V5875" s="197">
        <v>402564.82510000002</v>
      </c>
      <c r="W5875" s="32">
        <v>7.69</v>
      </c>
    </row>
    <row r="5876" spans="1:23" ht="15.75" customHeight="1" x14ac:dyDescent="0.3">
      <c r="A5876" s="69">
        <v>11</v>
      </c>
      <c r="C5876" s="66" t="s">
        <v>48</v>
      </c>
      <c r="D5876" s="197" t="s">
        <v>519</v>
      </c>
      <c r="E5876" s="197" t="s">
        <v>2184</v>
      </c>
      <c r="F5876" s="68"/>
      <c r="G5876" s="76" t="s">
        <v>156</v>
      </c>
      <c r="H5876" s="68"/>
      <c r="I5876" s="197" t="s">
        <v>51</v>
      </c>
      <c r="J5876" s="66"/>
      <c r="K5876" s="76" t="s">
        <v>2350</v>
      </c>
      <c r="L5876" s="197" t="s">
        <v>2323</v>
      </c>
      <c r="M5876" s="197" t="s">
        <v>2324</v>
      </c>
      <c r="N5876" s="197" t="s">
        <v>2325</v>
      </c>
      <c r="O5876" s="197" t="s">
        <v>2326</v>
      </c>
      <c r="P5876" s="197" t="s">
        <v>2327</v>
      </c>
      <c r="Q5876" s="197" t="s">
        <v>2328</v>
      </c>
      <c r="R5876" s="67" t="str">
        <f t="shared" si="91"/>
        <v>11-PEI-23F-0990-1-Cint</v>
      </c>
      <c r="S5876" s="66"/>
      <c r="U5876" s="78" t="s">
        <v>2322</v>
      </c>
      <c r="V5876" s="197">
        <v>174966.94529999999</v>
      </c>
      <c r="W5876" s="32">
        <v>7.69</v>
      </c>
    </row>
    <row r="5877" spans="1:23" ht="15.75" customHeight="1" x14ac:dyDescent="0.3">
      <c r="A5877" s="69">
        <v>11</v>
      </c>
      <c r="C5877" s="66" t="s">
        <v>48</v>
      </c>
      <c r="D5877" s="197" t="s">
        <v>519</v>
      </c>
      <c r="E5877" s="197" t="s">
        <v>2185</v>
      </c>
      <c r="F5877" s="68"/>
      <c r="G5877" s="76" t="s">
        <v>156</v>
      </c>
      <c r="H5877" s="68"/>
      <c r="I5877" s="197" t="s">
        <v>51</v>
      </c>
      <c r="J5877" s="66"/>
      <c r="K5877" s="76" t="s">
        <v>2350</v>
      </c>
      <c r="L5877" s="197" t="s">
        <v>2323</v>
      </c>
      <c r="M5877" s="197" t="s">
        <v>2324</v>
      </c>
      <c r="N5877" s="197" t="s">
        <v>2325</v>
      </c>
      <c r="O5877" s="197" t="s">
        <v>2326</v>
      </c>
      <c r="P5877" s="197" t="s">
        <v>2327</v>
      </c>
      <c r="Q5877" s="197" t="s">
        <v>2328</v>
      </c>
      <c r="R5877" s="67" t="str">
        <f t="shared" si="91"/>
        <v>11-PEI-23F-0990-2-Cint</v>
      </c>
      <c r="S5877" s="66"/>
      <c r="U5877" s="78" t="s">
        <v>2322</v>
      </c>
      <c r="V5877" s="197">
        <v>201359.24919999999</v>
      </c>
      <c r="W5877" s="32">
        <v>7.69</v>
      </c>
    </row>
    <row r="5878" spans="1:23" ht="15.75" customHeight="1" x14ac:dyDescent="0.3">
      <c r="A5878" s="69">
        <v>11</v>
      </c>
      <c r="C5878" s="66" t="s">
        <v>48</v>
      </c>
      <c r="D5878" s="197" t="s">
        <v>519</v>
      </c>
      <c r="E5878" s="197" t="s">
        <v>2186</v>
      </c>
      <c r="F5878" s="68"/>
      <c r="G5878" s="76" t="s">
        <v>156</v>
      </c>
      <c r="H5878" s="68"/>
      <c r="I5878" s="197" t="s">
        <v>51</v>
      </c>
      <c r="J5878" s="66"/>
      <c r="K5878" s="76" t="s">
        <v>2350</v>
      </c>
      <c r="L5878" s="197" t="s">
        <v>2323</v>
      </c>
      <c r="M5878" s="197" t="s">
        <v>2324</v>
      </c>
      <c r="N5878" s="197" t="s">
        <v>2325</v>
      </c>
      <c r="O5878" s="197" t="s">
        <v>2326</v>
      </c>
      <c r="P5878" s="197" t="s">
        <v>2327</v>
      </c>
      <c r="Q5878" s="197" t="s">
        <v>2328</v>
      </c>
      <c r="R5878" s="67" t="str">
        <f t="shared" si="91"/>
        <v>11-PEI-23F-0990-3-Cint</v>
      </c>
      <c r="S5878" s="66"/>
      <c r="U5878" s="78" t="s">
        <v>2322</v>
      </c>
      <c r="V5878" s="197">
        <v>183520.08979999999</v>
      </c>
      <c r="W5878" s="32">
        <v>7.69</v>
      </c>
    </row>
    <row r="5879" spans="1:23" ht="15.75" customHeight="1" x14ac:dyDescent="0.3">
      <c r="A5879" s="69">
        <v>11</v>
      </c>
      <c r="C5879" s="66" t="s">
        <v>48</v>
      </c>
      <c r="D5879" s="197" t="s">
        <v>520</v>
      </c>
      <c r="E5879" s="197" t="s">
        <v>2187</v>
      </c>
      <c r="F5879" s="68"/>
      <c r="G5879" s="76" t="s">
        <v>156</v>
      </c>
      <c r="H5879" s="68"/>
      <c r="I5879" s="197" t="s">
        <v>51</v>
      </c>
      <c r="J5879" s="66"/>
      <c r="K5879" s="76" t="s">
        <v>2350</v>
      </c>
      <c r="L5879" s="197" t="s">
        <v>2323</v>
      </c>
      <c r="M5879" s="197" t="s">
        <v>2324</v>
      </c>
      <c r="N5879" s="197" t="s">
        <v>2325</v>
      </c>
      <c r="O5879" s="197" t="s">
        <v>2326</v>
      </c>
      <c r="P5879" s="197" t="s">
        <v>2327</v>
      </c>
      <c r="Q5879" s="197" t="s">
        <v>2328</v>
      </c>
      <c r="R5879" s="67" t="str">
        <f t="shared" si="91"/>
        <v>11-PEI-23F-0991-1-Cint</v>
      </c>
      <c r="S5879" s="66"/>
      <c r="U5879" s="78" t="s">
        <v>2322</v>
      </c>
      <c r="V5879" s="197">
        <v>0</v>
      </c>
      <c r="W5879" s="32">
        <v>7.69</v>
      </c>
    </row>
    <row r="5880" spans="1:23" ht="15.75" customHeight="1" x14ac:dyDescent="0.3">
      <c r="A5880" s="69">
        <v>11</v>
      </c>
      <c r="C5880" s="66" t="s">
        <v>48</v>
      </c>
      <c r="D5880" s="197" t="s">
        <v>520</v>
      </c>
      <c r="E5880" s="197" t="s">
        <v>2188</v>
      </c>
      <c r="F5880" s="68"/>
      <c r="G5880" s="76" t="s">
        <v>156</v>
      </c>
      <c r="H5880" s="68"/>
      <c r="I5880" s="197" t="s">
        <v>51</v>
      </c>
      <c r="J5880" s="66"/>
      <c r="K5880" s="76" t="s">
        <v>2350</v>
      </c>
      <c r="L5880" s="197" t="s">
        <v>2323</v>
      </c>
      <c r="M5880" s="197" t="s">
        <v>2324</v>
      </c>
      <c r="N5880" s="197" t="s">
        <v>2325</v>
      </c>
      <c r="O5880" s="197" t="s">
        <v>2326</v>
      </c>
      <c r="P5880" s="197" t="s">
        <v>2327</v>
      </c>
      <c r="Q5880" s="197" t="s">
        <v>2328</v>
      </c>
      <c r="R5880" s="67" t="str">
        <f t="shared" si="91"/>
        <v>11-PEI-23F-0991-2-Cint</v>
      </c>
      <c r="S5880" s="66"/>
      <c r="U5880" s="78" t="s">
        <v>2322</v>
      </c>
      <c r="V5880" s="197">
        <v>0</v>
      </c>
      <c r="W5880" s="32">
        <v>7.69</v>
      </c>
    </row>
    <row r="5881" spans="1:23" ht="15.75" customHeight="1" x14ac:dyDescent="0.3">
      <c r="A5881" s="69">
        <v>11</v>
      </c>
      <c r="C5881" s="66" t="s">
        <v>48</v>
      </c>
      <c r="D5881" s="197" t="s">
        <v>520</v>
      </c>
      <c r="E5881" s="197" t="s">
        <v>2189</v>
      </c>
      <c r="F5881" s="68"/>
      <c r="G5881" s="76" t="s">
        <v>156</v>
      </c>
      <c r="H5881" s="68"/>
      <c r="I5881" s="197" t="s">
        <v>51</v>
      </c>
      <c r="J5881" s="66"/>
      <c r="K5881" s="76" t="s">
        <v>2350</v>
      </c>
      <c r="L5881" s="197" t="s">
        <v>2323</v>
      </c>
      <c r="M5881" s="197" t="s">
        <v>2324</v>
      </c>
      <c r="N5881" s="197" t="s">
        <v>2325</v>
      </c>
      <c r="O5881" s="197" t="s">
        <v>2326</v>
      </c>
      <c r="P5881" s="197" t="s">
        <v>2327</v>
      </c>
      <c r="Q5881" s="197" t="s">
        <v>2328</v>
      </c>
      <c r="R5881" s="67" t="str">
        <f t="shared" si="91"/>
        <v>11-PEI-23F-0991-3-Cint</v>
      </c>
      <c r="S5881" s="66"/>
      <c r="U5881" s="78" t="s">
        <v>2322</v>
      </c>
      <c r="V5881" s="197">
        <v>0</v>
      </c>
      <c r="W5881" s="32">
        <v>7.69</v>
      </c>
    </row>
    <row r="5882" spans="1:23" ht="15.75" customHeight="1" x14ac:dyDescent="0.3">
      <c r="A5882" s="69">
        <v>11</v>
      </c>
      <c r="C5882" s="66" t="s">
        <v>48</v>
      </c>
      <c r="D5882" s="197" t="s">
        <v>521</v>
      </c>
      <c r="E5882" s="197" t="s">
        <v>2190</v>
      </c>
      <c r="F5882" s="68"/>
      <c r="G5882" s="76" t="s">
        <v>156</v>
      </c>
      <c r="H5882" s="68"/>
      <c r="I5882" s="197" t="s">
        <v>51</v>
      </c>
      <c r="J5882" s="66"/>
      <c r="K5882" s="76" t="s">
        <v>2350</v>
      </c>
      <c r="L5882" s="197" t="s">
        <v>2323</v>
      </c>
      <c r="M5882" s="197" t="s">
        <v>2324</v>
      </c>
      <c r="N5882" s="197" t="s">
        <v>2325</v>
      </c>
      <c r="O5882" s="197" t="s">
        <v>2326</v>
      </c>
      <c r="P5882" s="197" t="s">
        <v>2327</v>
      </c>
      <c r="Q5882" s="197" t="s">
        <v>2328</v>
      </c>
      <c r="R5882" s="67" t="str">
        <f t="shared" si="91"/>
        <v>11-PEI-23F-1109-1-Cint</v>
      </c>
      <c r="S5882" s="66"/>
      <c r="U5882" s="78" t="s">
        <v>2322</v>
      </c>
      <c r="V5882" s="197">
        <v>28829.99613</v>
      </c>
      <c r="W5882" s="32">
        <v>7.69</v>
      </c>
    </row>
    <row r="5883" spans="1:23" ht="15.75" customHeight="1" x14ac:dyDescent="0.3">
      <c r="A5883" s="69">
        <v>11</v>
      </c>
      <c r="C5883" s="66" t="s">
        <v>48</v>
      </c>
      <c r="D5883" s="197" t="s">
        <v>521</v>
      </c>
      <c r="E5883" s="197" t="s">
        <v>2191</v>
      </c>
      <c r="F5883" s="68"/>
      <c r="G5883" s="76" t="s">
        <v>156</v>
      </c>
      <c r="H5883" s="68"/>
      <c r="I5883" s="197" t="s">
        <v>51</v>
      </c>
      <c r="J5883" s="66"/>
      <c r="K5883" s="76" t="s">
        <v>2350</v>
      </c>
      <c r="L5883" s="197" t="s">
        <v>2323</v>
      </c>
      <c r="M5883" s="197" t="s">
        <v>2324</v>
      </c>
      <c r="N5883" s="197" t="s">
        <v>2325</v>
      </c>
      <c r="O5883" s="197" t="s">
        <v>2326</v>
      </c>
      <c r="P5883" s="197" t="s">
        <v>2327</v>
      </c>
      <c r="Q5883" s="197" t="s">
        <v>2328</v>
      </c>
      <c r="R5883" s="67" t="str">
        <f t="shared" si="91"/>
        <v>11-PEI-23F-1109-2-Cint</v>
      </c>
      <c r="S5883" s="66"/>
      <c r="U5883" s="78" t="s">
        <v>2322</v>
      </c>
      <c r="V5883" s="197">
        <v>25054.980930000002</v>
      </c>
      <c r="W5883" s="32">
        <v>7.69</v>
      </c>
    </row>
    <row r="5884" spans="1:23" ht="15.75" customHeight="1" x14ac:dyDescent="0.3">
      <c r="A5884" s="69">
        <v>11</v>
      </c>
      <c r="C5884" s="66" t="s">
        <v>48</v>
      </c>
      <c r="D5884" s="197" t="s">
        <v>521</v>
      </c>
      <c r="E5884" s="197" t="s">
        <v>2192</v>
      </c>
      <c r="F5884" s="68"/>
      <c r="G5884" s="76" t="s">
        <v>156</v>
      </c>
      <c r="H5884" s="68"/>
      <c r="I5884" s="197" t="s">
        <v>51</v>
      </c>
      <c r="J5884" s="66"/>
      <c r="K5884" s="76" t="s">
        <v>2350</v>
      </c>
      <c r="L5884" s="197" t="s">
        <v>2323</v>
      </c>
      <c r="M5884" s="197" t="s">
        <v>2324</v>
      </c>
      <c r="N5884" s="197" t="s">
        <v>2325</v>
      </c>
      <c r="O5884" s="197" t="s">
        <v>2326</v>
      </c>
      <c r="P5884" s="197" t="s">
        <v>2327</v>
      </c>
      <c r="Q5884" s="197" t="s">
        <v>2328</v>
      </c>
      <c r="R5884" s="67" t="str">
        <f t="shared" si="91"/>
        <v>11-PEI-23F-1109-3-Cint</v>
      </c>
      <c r="S5884" s="66"/>
      <c r="U5884" s="78" t="s">
        <v>2322</v>
      </c>
      <c r="V5884" s="197">
        <v>31287.73978</v>
      </c>
      <c r="W5884" s="32">
        <v>7.69</v>
      </c>
    </row>
    <row r="5885" spans="1:23" ht="15.75" customHeight="1" x14ac:dyDescent="0.3">
      <c r="A5885" s="69">
        <v>11</v>
      </c>
      <c r="C5885" s="66" t="s">
        <v>48</v>
      </c>
      <c r="D5885" s="197" t="s">
        <v>522</v>
      </c>
      <c r="E5885" s="197" t="s">
        <v>2193</v>
      </c>
      <c r="F5885" s="68"/>
      <c r="G5885" s="76" t="s">
        <v>156</v>
      </c>
      <c r="H5885" s="68"/>
      <c r="I5885" s="197" t="s">
        <v>51</v>
      </c>
      <c r="J5885" s="66"/>
      <c r="K5885" s="76" t="s">
        <v>2350</v>
      </c>
      <c r="L5885" s="197" t="s">
        <v>2323</v>
      </c>
      <c r="M5885" s="197" t="s">
        <v>2324</v>
      </c>
      <c r="N5885" s="197" t="s">
        <v>2325</v>
      </c>
      <c r="O5885" s="197" t="s">
        <v>2326</v>
      </c>
      <c r="P5885" s="197" t="s">
        <v>2327</v>
      </c>
      <c r="Q5885" s="197" t="s">
        <v>2328</v>
      </c>
      <c r="R5885" s="67" t="str">
        <f t="shared" si="91"/>
        <v>11-PEI-23F-1110-1-Cint</v>
      </c>
      <c r="S5885" s="66"/>
      <c r="U5885" s="78" t="s">
        <v>2322</v>
      </c>
      <c r="V5885" s="197">
        <v>99944.052299999996</v>
      </c>
      <c r="W5885" s="32">
        <v>7.69</v>
      </c>
    </row>
    <row r="5886" spans="1:23" ht="15.75" customHeight="1" x14ac:dyDescent="0.3">
      <c r="A5886" s="69">
        <v>11</v>
      </c>
      <c r="C5886" s="66" t="s">
        <v>48</v>
      </c>
      <c r="D5886" s="197" t="s">
        <v>522</v>
      </c>
      <c r="E5886" s="197" t="s">
        <v>2194</v>
      </c>
      <c r="F5886" s="68"/>
      <c r="G5886" s="76" t="s">
        <v>156</v>
      </c>
      <c r="H5886" s="68"/>
      <c r="I5886" s="197" t="s">
        <v>51</v>
      </c>
      <c r="J5886" s="66"/>
      <c r="K5886" s="76" t="s">
        <v>2350</v>
      </c>
      <c r="L5886" s="197" t="s">
        <v>2323</v>
      </c>
      <c r="M5886" s="197" t="s">
        <v>2324</v>
      </c>
      <c r="N5886" s="197" t="s">
        <v>2325</v>
      </c>
      <c r="O5886" s="197" t="s">
        <v>2326</v>
      </c>
      <c r="P5886" s="197" t="s">
        <v>2327</v>
      </c>
      <c r="Q5886" s="197" t="s">
        <v>2328</v>
      </c>
      <c r="R5886" s="67" t="str">
        <f t="shared" si="91"/>
        <v>11-PEI-23F-1110-2-Cint</v>
      </c>
      <c r="S5886" s="66"/>
      <c r="U5886" s="78" t="s">
        <v>2322</v>
      </c>
      <c r="V5886" s="197">
        <v>107287.3636</v>
      </c>
      <c r="W5886" s="32">
        <v>7.69</v>
      </c>
    </row>
    <row r="5887" spans="1:23" ht="15.75" customHeight="1" x14ac:dyDescent="0.3">
      <c r="A5887" s="69">
        <v>11</v>
      </c>
      <c r="C5887" s="66" t="s">
        <v>48</v>
      </c>
      <c r="D5887" s="197" t="s">
        <v>522</v>
      </c>
      <c r="E5887" s="197" t="s">
        <v>2195</v>
      </c>
      <c r="F5887" s="68"/>
      <c r="G5887" s="76" t="s">
        <v>156</v>
      </c>
      <c r="H5887" s="68"/>
      <c r="I5887" s="197" t="s">
        <v>51</v>
      </c>
      <c r="J5887" s="66"/>
      <c r="K5887" s="76" t="s">
        <v>2350</v>
      </c>
      <c r="L5887" s="197" t="s">
        <v>2323</v>
      </c>
      <c r="M5887" s="197" t="s">
        <v>2324</v>
      </c>
      <c r="N5887" s="197" t="s">
        <v>2325</v>
      </c>
      <c r="O5887" s="197" t="s">
        <v>2326</v>
      </c>
      <c r="P5887" s="197" t="s">
        <v>2327</v>
      </c>
      <c r="Q5887" s="197" t="s">
        <v>2328</v>
      </c>
      <c r="R5887" s="67" t="str">
        <f t="shared" ref="R5887:R5950" si="92">CONCATENATE(E5887,"-",LEFT(I5887,1)&amp;MID(I5887,FIND(" ",I5887)+1,3))</f>
        <v>11-PEI-23F-1110-3-Cint</v>
      </c>
      <c r="S5887" s="66"/>
      <c r="U5887" s="78" t="s">
        <v>2322</v>
      </c>
      <c r="V5887" s="197">
        <v>104158.6018</v>
      </c>
      <c r="W5887" s="32">
        <v>7.69</v>
      </c>
    </row>
    <row r="5888" spans="1:23" ht="15.75" customHeight="1" x14ac:dyDescent="0.3">
      <c r="A5888" s="69">
        <v>11</v>
      </c>
      <c r="C5888" s="66" t="s">
        <v>48</v>
      </c>
      <c r="D5888" s="197" t="s">
        <v>523</v>
      </c>
      <c r="E5888" s="197" t="s">
        <v>2196</v>
      </c>
      <c r="F5888" s="68"/>
      <c r="G5888" s="76" t="s">
        <v>156</v>
      </c>
      <c r="H5888" s="68"/>
      <c r="I5888" s="197" t="s">
        <v>51</v>
      </c>
      <c r="J5888" s="66"/>
      <c r="K5888" s="76" t="s">
        <v>2350</v>
      </c>
      <c r="L5888" s="197" t="s">
        <v>2323</v>
      </c>
      <c r="M5888" s="197" t="s">
        <v>2324</v>
      </c>
      <c r="N5888" s="197" t="s">
        <v>2325</v>
      </c>
      <c r="O5888" s="197" t="s">
        <v>2326</v>
      </c>
      <c r="P5888" s="197" t="s">
        <v>2327</v>
      </c>
      <c r="Q5888" s="197" t="s">
        <v>2328</v>
      </c>
      <c r="R5888" s="67" t="str">
        <f t="shared" si="92"/>
        <v>11-PEI-23F-1111-1-Cint</v>
      </c>
      <c r="S5888" s="66"/>
      <c r="U5888" s="78" t="s">
        <v>2322</v>
      </c>
      <c r="V5888" s="197">
        <v>153766.73499999999</v>
      </c>
      <c r="W5888" s="32">
        <v>7.69</v>
      </c>
    </row>
    <row r="5889" spans="1:23" ht="15.75" customHeight="1" x14ac:dyDescent="0.3">
      <c r="A5889" s="69">
        <v>11</v>
      </c>
      <c r="C5889" s="66" t="s">
        <v>48</v>
      </c>
      <c r="D5889" s="197" t="s">
        <v>523</v>
      </c>
      <c r="E5889" s="197" t="s">
        <v>2197</v>
      </c>
      <c r="F5889" s="68"/>
      <c r="G5889" s="76" t="s">
        <v>156</v>
      </c>
      <c r="H5889" s="68"/>
      <c r="I5889" s="197" t="s">
        <v>51</v>
      </c>
      <c r="J5889" s="66"/>
      <c r="K5889" s="76" t="s">
        <v>2350</v>
      </c>
      <c r="L5889" s="197" t="s">
        <v>2323</v>
      </c>
      <c r="M5889" s="197" t="s">
        <v>2324</v>
      </c>
      <c r="N5889" s="197" t="s">
        <v>2325</v>
      </c>
      <c r="O5889" s="197" t="s">
        <v>2326</v>
      </c>
      <c r="P5889" s="197" t="s">
        <v>2327</v>
      </c>
      <c r="Q5889" s="197" t="s">
        <v>2328</v>
      </c>
      <c r="R5889" s="67" t="str">
        <f t="shared" si="92"/>
        <v>11-PEI-23F-1111-2-Cint</v>
      </c>
      <c r="S5889" s="66"/>
      <c r="U5889" s="78" t="s">
        <v>2322</v>
      </c>
      <c r="V5889" s="197">
        <v>148594.2193</v>
      </c>
      <c r="W5889" s="32">
        <v>7.69</v>
      </c>
    </row>
    <row r="5890" spans="1:23" ht="15.75" customHeight="1" x14ac:dyDescent="0.3">
      <c r="A5890" s="69">
        <v>11</v>
      </c>
      <c r="C5890" s="66" t="s">
        <v>48</v>
      </c>
      <c r="D5890" s="197" t="s">
        <v>523</v>
      </c>
      <c r="E5890" s="197" t="s">
        <v>2198</v>
      </c>
      <c r="F5890" s="68"/>
      <c r="G5890" s="76" t="s">
        <v>156</v>
      </c>
      <c r="H5890" s="68"/>
      <c r="I5890" s="197" t="s">
        <v>51</v>
      </c>
      <c r="J5890" s="66"/>
      <c r="K5890" s="76" t="s">
        <v>2350</v>
      </c>
      <c r="L5890" s="197" t="s">
        <v>2323</v>
      </c>
      <c r="M5890" s="197" t="s">
        <v>2324</v>
      </c>
      <c r="N5890" s="197" t="s">
        <v>2325</v>
      </c>
      <c r="O5890" s="197" t="s">
        <v>2326</v>
      </c>
      <c r="P5890" s="197" t="s">
        <v>2327</v>
      </c>
      <c r="Q5890" s="197" t="s">
        <v>2328</v>
      </c>
      <c r="R5890" s="67" t="str">
        <f t="shared" si="92"/>
        <v>11-PEI-23F-1111-3-Cint</v>
      </c>
      <c r="S5890" s="66"/>
      <c r="U5890" s="78" t="s">
        <v>2322</v>
      </c>
      <c r="V5890" s="197">
        <v>143841.4988</v>
      </c>
      <c r="W5890" s="32">
        <v>7.69</v>
      </c>
    </row>
    <row r="5891" spans="1:23" ht="15.75" customHeight="1" x14ac:dyDescent="0.3">
      <c r="A5891" s="69">
        <v>11</v>
      </c>
      <c r="C5891" s="66" t="s">
        <v>48</v>
      </c>
      <c r="D5891" s="197" t="s">
        <v>524</v>
      </c>
      <c r="E5891" s="197" t="s">
        <v>2199</v>
      </c>
      <c r="F5891" s="68"/>
      <c r="G5891" s="76" t="s">
        <v>156</v>
      </c>
      <c r="H5891" s="68"/>
      <c r="I5891" s="197" t="s">
        <v>51</v>
      </c>
      <c r="J5891" s="66"/>
      <c r="K5891" s="76" t="s">
        <v>2350</v>
      </c>
      <c r="L5891" s="197" t="s">
        <v>2323</v>
      </c>
      <c r="M5891" s="197" t="s">
        <v>2324</v>
      </c>
      <c r="N5891" s="197" t="s">
        <v>2325</v>
      </c>
      <c r="O5891" s="197" t="s">
        <v>2326</v>
      </c>
      <c r="P5891" s="197" t="s">
        <v>2327</v>
      </c>
      <c r="Q5891" s="197" t="s">
        <v>2328</v>
      </c>
      <c r="R5891" s="67" t="str">
        <f t="shared" si="92"/>
        <v>11-PEI-23F-1112-1-Cint</v>
      </c>
      <c r="S5891" s="66"/>
      <c r="U5891" s="78" t="s">
        <v>2322</v>
      </c>
      <c r="V5891" s="197">
        <v>649.67928040000004</v>
      </c>
      <c r="W5891" s="32">
        <v>7.69</v>
      </c>
    </row>
    <row r="5892" spans="1:23" ht="15.75" customHeight="1" x14ac:dyDescent="0.3">
      <c r="A5892" s="69">
        <v>11</v>
      </c>
      <c r="C5892" s="66" t="s">
        <v>48</v>
      </c>
      <c r="D5892" s="197" t="s">
        <v>524</v>
      </c>
      <c r="E5892" s="197" t="s">
        <v>2200</v>
      </c>
      <c r="F5892" s="68"/>
      <c r="G5892" s="76" t="s">
        <v>156</v>
      </c>
      <c r="H5892" s="68"/>
      <c r="I5892" s="197" t="s">
        <v>51</v>
      </c>
      <c r="J5892" s="66"/>
      <c r="K5892" s="76" t="s">
        <v>2350</v>
      </c>
      <c r="L5892" s="197" t="s">
        <v>2323</v>
      </c>
      <c r="M5892" s="197" t="s">
        <v>2324</v>
      </c>
      <c r="N5892" s="197" t="s">
        <v>2325</v>
      </c>
      <c r="O5892" s="197" t="s">
        <v>2326</v>
      </c>
      <c r="P5892" s="197" t="s">
        <v>2327</v>
      </c>
      <c r="Q5892" s="197" t="s">
        <v>2328</v>
      </c>
      <c r="R5892" s="67" t="str">
        <f t="shared" si="92"/>
        <v>11-PEI-23F-1112-2-Cint</v>
      </c>
      <c r="S5892" s="66"/>
      <c r="U5892" s="78" t="s">
        <v>2322</v>
      </c>
      <c r="V5892" s="197">
        <v>765.93295000000001</v>
      </c>
      <c r="W5892" s="32">
        <v>7.69</v>
      </c>
    </row>
    <row r="5893" spans="1:23" ht="15.75" customHeight="1" x14ac:dyDescent="0.3">
      <c r="A5893" s="69">
        <v>11</v>
      </c>
      <c r="C5893" s="66" t="s">
        <v>48</v>
      </c>
      <c r="D5893" s="197" t="s">
        <v>524</v>
      </c>
      <c r="E5893" s="197" t="s">
        <v>2201</v>
      </c>
      <c r="F5893" s="68"/>
      <c r="G5893" s="76" t="s">
        <v>156</v>
      </c>
      <c r="H5893" s="68"/>
      <c r="I5893" s="197" t="s">
        <v>51</v>
      </c>
      <c r="J5893" s="66"/>
      <c r="K5893" s="76" t="s">
        <v>2350</v>
      </c>
      <c r="L5893" s="197" t="s">
        <v>2323</v>
      </c>
      <c r="M5893" s="197" t="s">
        <v>2324</v>
      </c>
      <c r="N5893" s="197" t="s">
        <v>2325</v>
      </c>
      <c r="O5893" s="197" t="s">
        <v>2326</v>
      </c>
      <c r="P5893" s="197" t="s">
        <v>2327</v>
      </c>
      <c r="Q5893" s="197" t="s">
        <v>2328</v>
      </c>
      <c r="R5893" s="67" t="str">
        <f t="shared" si="92"/>
        <v>11-PEI-23F-1112-3-Cint</v>
      </c>
      <c r="S5893" s="66"/>
      <c r="U5893" s="78" t="s">
        <v>2322</v>
      </c>
      <c r="V5893" s="197">
        <v>381.84575189999998</v>
      </c>
      <c r="W5893" s="32">
        <v>7.69</v>
      </c>
    </row>
    <row r="5894" spans="1:23" ht="15.75" customHeight="1" x14ac:dyDescent="0.3">
      <c r="A5894" s="69">
        <v>11</v>
      </c>
      <c r="C5894" s="66" t="s">
        <v>48</v>
      </c>
      <c r="D5894" s="197" t="s">
        <v>525</v>
      </c>
      <c r="E5894" s="197" t="s">
        <v>2202</v>
      </c>
      <c r="F5894" s="68"/>
      <c r="G5894" s="76" t="s">
        <v>156</v>
      </c>
      <c r="H5894" s="68"/>
      <c r="I5894" s="197" t="s">
        <v>51</v>
      </c>
      <c r="J5894" s="66"/>
      <c r="K5894" s="76" t="s">
        <v>2350</v>
      </c>
      <c r="L5894" s="197" t="s">
        <v>2323</v>
      </c>
      <c r="M5894" s="197" t="s">
        <v>2324</v>
      </c>
      <c r="N5894" s="197" t="s">
        <v>2325</v>
      </c>
      <c r="O5894" s="197" t="s">
        <v>2326</v>
      </c>
      <c r="P5894" s="197" t="s">
        <v>2327</v>
      </c>
      <c r="Q5894" s="197" t="s">
        <v>2328</v>
      </c>
      <c r="R5894" s="67" t="str">
        <f t="shared" si="92"/>
        <v>11-PEI-23F-1113-1-Cint</v>
      </c>
      <c r="S5894" s="66"/>
      <c r="U5894" s="78" t="s">
        <v>2322</v>
      </c>
      <c r="V5894" s="197">
        <v>268983.06719999999</v>
      </c>
      <c r="W5894" s="32">
        <v>7.69</v>
      </c>
    </row>
    <row r="5895" spans="1:23" ht="15.75" customHeight="1" x14ac:dyDescent="0.3">
      <c r="A5895" s="69">
        <v>11</v>
      </c>
      <c r="C5895" s="66" t="s">
        <v>48</v>
      </c>
      <c r="D5895" s="197" t="s">
        <v>525</v>
      </c>
      <c r="E5895" s="197" t="s">
        <v>2203</v>
      </c>
      <c r="F5895" s="68"/>
      <c r="G5895" s="76" t="s">
        <v>156</v>
      </c>
      <c r="H5895" s="68"/>
      <c r="I5895" s="197" t="s">
        <v>51</v>
      </c>
      <c r="J5895" s="66"/>
      <c r="K5895" s="76" t="s">
        <v>2350</v>
      </c>
      <c r="L5895" s="197" t="s">
        <v>2323</v>
      </c>
      <c r="M5895" s="197" t="s">
        <v>2324</v>
      </c>
      <c r="N5895" s="197" t="s">
        <v>2325</v>
      </c>
      <c r="O5895" s="197" t="s">
        <v>2326</v>
      </c>
      <c r="P5895" s="197" t="s">
        <v>2327</v>
      </c>
      <c r="Q5895" s="197" t="s">
        <v>2328</v>
      </c>
      <c r="R5895" s="67" t="str">
        <f t="shared" si="92"/>
        <v>11-PEI-23F-1113-2-Cint</v>
      </c>
      <c r="S5895" s="66"/>
      <c r="U5895" s="78" t="s">
        <v>2322</v>
      </c>
      <c r="V5895" s="197">
        <v>236219.72940000001</v>
      </c>
      <c r="W5895" s="32">
        <v>7.69</v>
      </c>
    </row>
    <row r="5896" spans="1:23" ht="15.75" customHeight="1" x14ac:dyDescent="0.3">
      <c r="A5896" s="69">
        <v>11</v>
      </c>
      <c r="C5896" s="66" t="s">
        <v>48</v>
      </c>
      <c r="D5896" s="197" t="s">
        <v>525</v>
      </c>
      <c r="E5896" s="197" t="s">
        <v>2204</v>
      </c>
      <c r="F5896" s="68"/>
      <c r="G5896" s="76" t="s">
        <v>156</v>
      </c>
      <c r="H5896" s="68"/>
      <c r="I5896" s="197" t="s">
        <v>51</v>
      </c>
      <c r="J5896" s="66"/>
      <c r="K5896" s="76" t="s">
        <v>2350</v>
      </c>
      <c r="L5896" s="197" t="s">
        <v>2323</v>
      </c>
      <c r="M5896" s="197" t="s">
        <v>2324</v>
      </c>
      <c r="N5896" s="197" t="s">
        <v>2325</v>
      </c>
      <c r="O5896" s="197" t="s">
        <v>2326</v>
      </c>
      <c r="P5896" s="197" t="s">
        <v>2327</v>
      </c>
      <c r="Q5896" s="197" t="s">
        <v>2328</v>
      </c>
      <c r="R5896" s="67" t="str">
        <f t="shared" si="92"/>
        <v>11-PEI-23F-1113-3-Cint</v>
      </c>
      <c r="S5896" s="66"/>
      <c r="U5896" s="78" t="s">
        <v>2322</v>
      </c>
      <c r="V5896" s="197">
        <v>267598.15269999998</v>
      </c>
      <c r="W5896" s="32">
        <v>7.69</v>
      </c>
    </row>
    <row r="5897" spans="1:23" ht="15.75" customHeight="1" x14ac:dyDescent="0.3">
      <c r="A5897" s="69">
        <v>11</v>
      </c>
      <c r="C5897" s="66" t="s">
        <v>48</v>
      </c>
      <c r="D5897" s="197" t="s">
        <v>526</v>
      </c>
      <c r="E5897" s="197" t="s">
        <v>2205</v>
      </c>
      <c r="F5897" s="68"/>
      <c r="G5897" s="76" t="s">
        <v>156</v>
      </c>
      <c r="H5897" s="68"/>
      <c r="I5897" s="197" t="s">
        <v>51</v>
      </c>
      <c r="J5897" s="66"/>
      <c r="K5897" s="76" t="s">
        <v>2350</v>
      </c>
      <c r="L5897" s="197" t="s">
        <v>2323</v>
      </c>
      <c r="M5897" s="197" t="s">
        <v>2324</v>
      </c>
      <c r="N5897" s="197" t="s">
        <v>2325</v>
      </c>
      <c r="O5897" s="197" t="s">
        <v>2326</v>
      </c>
      <c r="P5897" s="197" t="s">
        <v>2327</v>
      </c>
      <c r="Q5897" s="197" t="s">
        <v>2328</v>
      </c>
      <c r="R5897" s="67" t="str">
        <f t="shared" si="92"/>
        <v>11-PEI-23F-1114-1-Cint</v>
      </c>
      <c r="S5897" s="66"/>
      <c r="U5897" s="78" t="s">
        <v>2322</v>
      </c>
      <c r="V5897" s="197">
        <v>584773.14150000003</v>
      </c>
      <c r="W5897" s="32">
        <v>7.69</v>
      </c>
    </row>
    <row r="5898" spans="1:23" ht="15.75" customHeight="1" x14ac:dyDescent="0.3">
      <c r="A5898" s="69">
        <v>11</v>
      </c>
      <c r="C5898" s="66" t="s">
        <v>48</v>
      </c>
      <c r="D5898" s="197" t="s">
        <v>526</v>
      </c>
      <c r="E5898" s="197" t="s">
        <v>2206</v>
      </c>
      <c r="F5898" s="68"/>
      <c r="G5898" s="76" t="s">
        <v>156</v>
      </c>
      <c r="H5898" s="68"/>
      <c r="I5898" s="197" t="s">
        <v>51</v>
      </c>
      <c r="J5898" s="66"/>
      <c r="K5898" s="76" t="s">
        <v>2350</v>
      </c>
      <c r="L5898" s="197" t="s">
        <v>2323</v>
      </c>
      <c r="M5898" s="197" t="s">
        <v>2324</v>
      </c>
      <c r="N5898" s="197" t="s">
        <v>2325</v>
      </c>
      <c r="O5898" s="197" t="s">
        <v>2326</v>
      </c>
      <c r="P5898" s="197" t="s">
        <v>2327</v>
      </c>
      <c r="Q5898" s="197" t="s">
        <v>2328</v>
      </c>
      <c r="R5898" s="67" t="str">
        <f t="shared" si="92"/>
        <v>11-PEI-23F-1114-2-Cint</v>
      </c>
      <c r="S5898" s="66"/>
      <c r="U5898" s="78" t="s">
        <v>2322</v>
      </c>
      <c r="V5898" s="197">
        <v>568881.75470000005</v>
      </c>
      <c r="W5898" s="32">
        <v>7.69</v>
      </c>
    </row>
    <row r="5899" spans="1:23" ht="15.75" customHeight="1" x14ac:dyDescent="0.3">
      <c r="A5899" s="69">
        <v>11</v>
      </c>
      <c r="C5899" s="66" t="s">
        <v>48</v>
      </c>
      <c r="D5899" s="197" t="s">
        <v>526</v>
      </c>
      <c r="E5899" s="197" t="s">
        <v>2207</v>
      </c>
      <c r="F5899" s="68"/>
      <c r="G5899" s="76" t="s">
        <v>156</v>
      </c>
      <c r="H5899" s="68"/>
      <c r="I5899" s="197" t="s">
        <v>51</v>
      </c>
      <c r="J5899" s="66"/>
      <c r="K5899" s="76" t="s">
        <v>2350</v>
      </c>
      <c r="L5899" s="197" t="s">
        <v>2323</v>
      </c>
      <c r="M5899" s="197" t="s">
        <v>2324</v>
      </c>
      <c r="N5899" s="197" t="s">
        <v>2325</v>
      </c>
      <c r="O5899" s="197" t="s">
        <v>2326</v>
      </c>
      <c r="P5899" s="197" t="s">
        <v>2327</v>
      </c>
      <c r="Q5899" s="197" t="s">
        <v>2328</v>
      </c>
      <c r="R5899" s="67" t="str">
        <f t="shared" si="92"/>
        <v>11-PEI-23F-1114-3-Cint</v>
      </c>
      <c r="S5899" s="66"/>
      <c r="U5899" s="78" t="s">
        <v>2322</v>
      </c>
      <c r="V5899" s="197">
        <v>595460.96770000004</v>
      </c>
      <c r="W5899" s="32">
        <v>7.69</v>
      </c>
    </row>
    <row r="5900" spans="1:23" ht="15.75" customHeight="1" x14ac:dyDescent="0.3">
      <c r="A5900" s="69">
        <v>11</v>
      </c>
      <c r="C5900" s="66" t="s">
        <v>48</v>
      </c>
      <c r="D5900" s="197" t="s">
        <v>527</v>
      </c>
      <c r="E5900" s="197" t="s">
        <v>2208</v>
      </c>
      <c r="F5900" s="68"/>
      <c r="G5900" s="76" t="s">
        <v>156</v>
      </c>
      <c r="H5900" s="68"/>
      <c r="I5900" s="197" t="s">
        <v>51</v>
      </c>
      <c r="J5900" s="66"/>
      <c r="K5900" s="76" t="s">
        <v>2350</v>
      </c>
      <c r="L5900" s="197" t="s">
        <v>2323</v>
      </c>
      <c r="M5900" s="197" t="s">
        <v>2324</v>
      </c>
      <c r="N5900" s="197" t="s">
        <v>2325</v>
      </c>
      <c r="O5900" s="197" t="s">
        <v>2326</v>
      </c>
      <c r="P5900" s="197" t="s">
        <v>2327</v>
      </c>
      <c r="Q5900" s="197" t="s">
        <v>2328</v>
      </c>
      <c r="R5900" s="67" t="str">
        <f t="shared" si="92"/>
        <v>11-PEI-23F-1115-1-Cint</v>
      </c>
      <c r="S5900" s="66"/>
      <c r="U5900" s="78" t="s">
        <v>2322</v>
      </c>
      <c r="V5900" s="197">
        <v>44745.798580000002</v>
      </c>
      <c r="W5900" s="32">
        <v>7.69</v>
      </c>
    </row>
    <row r="5901" spans="1:23" ht="15.75" customHeight="1" x14ac:dyDescent="0.3">
      <c r="A5901" s="69">
        <v>11</v>
      </c>
      <c r="C5901" s="66" t="s">
        <v>48</v>
      </c>
      <c r="D5901" s="197" t="s">
        <v>527</v>
      </c>
      <c r="E5901" s="197" t="s">
        <v>2209</v>
      </c>
      <c r="F5901" s="68"/>
      <c r="G5901" s="76" t="s">
        <v>156</v>
      </c>
      <c r="H5901" s="68"/>
      <c r="I5901" s="197" t="s">
        <v>51</v>
      </c>
      <c r="J5901" s="66"/>
      <c r="K5901" s="76" t="s">
        <v>2350</v>
      </c>
      <c r="L5901" s="197" t="s">
        <v>2323</v>
      </c>
      <c r="M5901" s="197" t="s">
        <v>2324</v>
      </c>
      <c r="N5901" s="197" t="s">
        <v>2325</v>
      </c>
      <c r="O5901" s="197" t="s">
        <v>2326</v>
      </c>
      <c r="P5901" s="197" t="s">
        <v>2327</v>
      </c>
      <c r="Q5901" s="197" t="s">
        <v>2328</v>
      </c>
      <c r="R5901" s="67" t="str">
        <f t="shared" si="92"/>
        <v>11-PEI-23F-1115-2-Cint</v>
      </c>
      <c r="S5901" s="66"/>
      <c r="U5901" s="78" t="s">
        <v>2322</v>
      </c>
      <c r="V5901" s="197">
        <v>37547.670380000003</v>
      </c>
      <c r="W5901" s="32">
        <v>7.69</v>
      </c>
    </row>
    <row r="5902" spans="1:23" ht="15.75" customHeight="1" x14ac:dyDescent="0.3">
      <c r="A5902" s="69">
        <v>11</v>
      </c>
      <c r="C5902" s="66" t="s">
        <v>48</v>
      </c>
      <c r="D5902" s="197" t="s">
        <v>527</v>
      </c>
      <c r="E5902" s="197" t="s">
        <v>2210</v>
      </c>
      <c r="F5902" s="68"/>
      <c r="G5902" s="76" t="s">
        <v>156</v>
      </c>
      <c r="H5902" s="68"/>
      <c r="I5902" s="197" t="s">
        <v>51</v>
      </c>
      <c r="J5902" s="66"/>
      <c r="K5902" s="76" t="s">
        <v>2350</v>
      </c>
      <c r="L5902" s="197" t="s">
        <v>2323</v>
      </c>
      <c r="M5902" s="197" t="s">
        <v>2324</v>
      </c>
      <c r="N5902" s="197" t="s">
        <v>2325</v>
      </c>
      <c r="O5902" s="197" t="s">
        <v>2326</v>
      </c>
      <c r="P5902" s="197" t="s">
        <v>2327</v>
      </c>
      <c r="Q5902" s="197" t="s">
        <v>2328</v>
      </c>
      <c r="R5902" s="67" t="str">
        <f t="shared" si="92"/>
        <v>11-PEI-23F-1115-3-Cint</v>
      </c>
      <c r="S5902" s="66"/>
      <c r="U5902" s="78" t="s">
        <v>2322</v>
      </c>
      <c r="V5902" s="197">
        <v>43501.511980000003</v>
      </c>
      <c r="W5902" s="32">
        <v>7.69</v>
      </c>
    </row>
    <row r="5903" spans="1:23" ht="15.75" customHeight="1" x14ac:dyDescent="0.3">
      <c r="A5903" s="69">
        <v>11</v>
      </c>
      <c r="C5903" s="66" t="s">
        <v>48</v>
      </c>
      <c r="D5903" s="197" t="s">
        <v>528</v>
      </c>
      <c r="E5903" s="197" t="s">
        <v>2211</v>
      </c>
      <c r="F5903" s="68"/>
      <c r="G5903" s="76" t="s">
        <v>156</v>
      </c>
      <c r="H5903" s="68"/>
      <c r="I5903" s="197" t="s">
        <v>51</v>
      </c>
      <c r="J5903" s="66"/>
      <c r="K5903" s="76" t="s">
        <v>2350</v>
      </c>
      <c r="L5903" s="197" t="s">
        <v>2323</v>
      </c>
      <c r="M5903" s="197" t="s">
        <v>2324</v>
      </c>
      <c r="N5903" s="197" t="s">
        <v>2325</v>
      </c>
      <c r="O5903" s="197" t="s">
        <v>2326</v>
      </c>
      <c r="P5903" s="197" t="s">
        <v>2327</v>
      </c>
      <c r="Q5903" s="197" t="s">
        <v>2328</v>
      </c>
      <c r="R5903" s="67" t="str">
        <f t="shared" si="92"/>
        <v>11-PEI-23F-1116-1-Cint</v>
      </c>
      <c r="S5903" s="66"/>
      <c r="U5903" s="78" t="s">
        <v>2322</v>
      </c>
      <c r="V5903" s="197">
        <v>0</v>
      </c>
      <c r="W5903" s="32">
        <v>7.69</v>
      </c>
    </row>
    <row r="5904" spans="1:23" ht="15.75" customHeight="1" x14ac:dyDescent="0.3">
      <c r="A5904" s="69">
        <v>11</v>
      </c>
      <c r="C5904" s="66" t="s">
        <v>48</v>
      </c>
      <c r="D5904" s="197" t="s">
        <v>528</v>
      </c>
      <c r="E5904" s="197" t="s">
        <v>2212</v>
      </c>
      <c r="F5904" s="68"/>
      <c r="G5904" s="76" t="s">
        <v>156</v>
      </c>
      <c r="H5904" s="68"/>
      <c r="I5904" s="197" t="s">
        <v>51</v>
      </c>
      <c r="J5904" s="66"/>
      <c r="K5904" s="76" t="s">
        <v>2350</v>
      </c>
      <c r="L5904" s="197" t="s">
        <v>2323</v>
      </c>
      <c r="M5904" s="197" t="s">
        <v>2324</v>
      </c>
      <c r="N5904" s="197" t="s">
        <v>2325</v>
      </c>
      <c r="O5904" s="197" t="s">
        <v>2326</v>
      </c>
      <c r="P5904" s="197" t="s">
        <v>2327</v>
      </c>
      <c r="Q5904" s="197" t="s">
        <v>2328</v>
      </c>
      <c r="R5904" s="67" t="str">
        <f t="shared" si="92"/>
        <v>11-PEI-23F-1116-2-Cint</v>
      </c>
      <c r="S5904" s="66"/>
      <c r="U5904" s="78" t="s">
        <v>2322</v>
      </c>
      <c r="V5904" s="197">
        <v>0</v>
      </c>
      <c r="W5904" s="32">
        <v>7.69</v>
      </c>
    </row>
    <row r="5905" spans="1:23" ht="15.75" customHeight="1" x14ac:dyDescent="0.3">
      <c r="A5905" s="69">
        <v>11</v>
      </c>
      <c r="C5905" s="66" t="s">
        <v>48</v>
      </c>
      <c r="D5905" s="197" t="s">
        <v>528</v>
      </c>
      <c r="E5905" s="197" t="s">
        <v>2213</v>
      </c>
      <c r="F5905" s="68"/>
      <c r="G5905" s="76" t="s">
        <v>156</v>
      </c>
      <c r="H5905" s="68"/>
      <c r="I5905" s="197" t="s">
        <v>51</v>
      </c>
      <c r="J5905" s="66"/>
      <c r="K5905" s="76" t="s">
        <v>2350</v>
      </c>
      <c r="L5905" s="197" t="s">
        <v>2323</v>
      </c>
      <c r="M5905" s="197" t="s">
        <v>2324</v>
      </c>
      <c r="N5905" s="197" t="s">
        <v>2325</v>
      </c>
      <c r="O5905" s="197" t="s">
        <v>2326</v>
      </c>
      <c r="P5905" s="197" t="s">
        <v>2327</v>
      </c>
      <c r="Q5905" s="197" t="s">
        <v>2328</v>
      </c>
      <c r="R5905" s="67" t="str">
        <f t="shared" si="92"/>
        <v>11-PEI-23F-1116-3-Cint</v>
      </c>
      <c r="S5905" s="66"/>
      <c r="U5905" s="78" t="s">
        <v>2322</v>
      </c>
      <c r="V5905" s="197">
        <v>0</v>
      </c>
      <c r="W5905" s="32">
        <v>7.69</v>
      </c>
    </row>
    <row r="5906" spans="1:23" ht="15.75" customHeight="1" x14ac:dyDescent="0.3">
      <c r="A5906" s="69">
        <v>11</v>
      </c>
      <c r="C5906" s="66" t="s">
        <v>48</v>
      </c>
      <c r="D5906" s="197" t="s">
        <v>529</v>
      </c>
      <c r="E5906" s="197" t="s">
        <v>2214</v>
      </c>
      <c r="F5906" s="68"/>
      <c r="G5906" s="76" t="s">
        <v>156</v>
      </c>
      <c r="H5906" s="68"/>
      <c r="I5906" s="197" t="s">
        <v>51</v>
      </c>
      <c r="J5906" s="66"/>
      <c r="K5906" s="76" t="s">
        <v>2350</v>
      </c>
      <c r="L5906" s="197" t="s">
        <v>2323</v>
      </c>
      <c r="M5906" s="197" t="s">
        <v>2324</v>
      </c>
      <c r="N5906" s="197" t="s">
        <v>2325</v>
      </c>
      <c r="O5906" s="197" t="s">
        <v>2326</v>
      </c>
      <c r="P5906" s="197" t="s">
        <v>2327</v>
      </c>
      <c r="Q5906" s="197" t="s">
        <v>2328</v>
      </c>
      <c r="R5906" s="67" t="str">
        <f t="shared" si="92"/>
        <v>11-PEI-23F-1187-1-Cint</v>
      </c>
      <c r="S5906" s="66"/>
      <c r="U5906" s="78" t="s">
        <v>2322</v>
      </c>
      <c r="V5906" s="197">
        <v>14796.872499999999</v>
      </c>
      <c r="W5906" s="32">
        <v>7.69</v>
      </c>
    </row>
    <row r="5907" spans="1:23" ht="15.75" customHeight="1" x14ac:dyDescent="0.3">
      <c r="A5907" s="69">
        <v>11</v>
      </c>
      <c r="C5907" s="66" t="s">
        <v>48</v>
      </c>
      <c r="D5907" s="197" t="s">
        <v>529</v>
      </c>
      <c r="E5907" s="197" t="s">
        <v>2215</v>
      </c>
      <c r="F5907" s="68"/>
      <c r="G5907" s="76" t="s">
        <v>156</v>
      </c>
      <c r="H5907" s="68"/>
      <c r="I5907" s="197" t="s">
        <v>51</v>
      </c>
      <c r="J5907" s="66"/>
      <c r="K5907" s="76" t="s">
        <v>2350</v>
      </c>
      <c r="L5907" s="197" t="s">
        <v>2323</v>
      </c>
      <c r="M5907" s="197" t="s">
        <v>2324</v>
      </c>
      <c r="N5907" s="197" t="s">
        <v>2325</v>
      </c>
      <c r="O5907" s="197" t="s">
        <v>2326</v>
      </c>
      <c r="P5907" s="197" t="s">
        <v>2327</v>
      </c>
      <c r="Q5907" s="197" t="s">
        <v>2328</v>
      </c>
      <c r="R5907" s="67" t="str">
        <f t="shared" si="92"/>
        <v>11-PEI-23F-1187-2-Cint</v>
      </c>
      <c r="S5907" s="66"/>
      <c r="U5907" s="78" t="s">
        <v>2322</v>
      </c>
      <c r="V5907" s="197">
        <v>14496.78508</v>
      </c>
      <c r="W5907" s="32">
        <v>7.69</v>
      </c>
    </row>
    <row r="5908" spans="1:23" ht="15.75" customHeight="1" x14ac:dyDescent="0.3">
      <c r="A5908" s="69">
        <v>11</v>
      </c>
      <c r="C5908" s="66" t="s">
        <v>48</v>
      </c>
      <c r="D5908" s="197" t="s">
        <v>529</v>
      </c>
      <c r="E5908" s="197" t="s">
        <v>2216</v>
      </c>
      <c r="F5908" s="68"/>
      <c r="G5908" s="76" t="s">
        <v>156</v>
      </c>
      <c r="H5908" s="68"/>
      <c r="I5908" s="197" t="s">
        <v>51</v>
      </c>
      <c r="J5908" s="66"/>
      <c r="K5908" s="76" t="s">
        <v>2350</v>
      </c>
      <c r="L5908" s="197" t="s">
        <v>2323</v>
      </c>
      <c r="M5908" s="197" t="s">
        <v>2324</v>
      </c>
      <c r="N5908" s="197" t="s">
        <v>2325</v>
      </c>
      <c r="O5908" s="197" t="s">
        <v>2326</v>
      </c>
      <c r="P5908" s="197" t="s">
        <v>2327</v>
      </c>
      <c r="Q5908" s="197" t="s">
        <v>2328</v>
      </c>
      <c r="R5908" s="67" t="str">
        <f t="shared" si="92"/>
        <v>11-PEI-23F-1187-3-Cint</v>
      </c>
      <c r="S5908" s="66"/>
      <c r="U5908" s="78" t="s">
        <v>2322</v>
      </c>
      <c r="V5908" s="197">
        <v>14721.81883</v>
      </c>
      <c r="W5908" s="32">
        <v>7.69</v>
      </c>
    </row>
    <row r="5909" spans="1:23" ht="15.75" customHeight="1" x14ac:dyDescent="0.3">
      <c r="A5909" s="69">
        <v>11</v>
      </c>
      <c r="C5909" s="66" t="s">
        <v>48</v>
      </c>
      <c r="D5909" s="197" t="s">
        <v>530</v>
      </c>
      <c r="E5909" s="197" t="s">
        <v>2217</v>
      </c>
      <c r="F5909" s="68"/>
      <c r="G5909" s="76" t="s">
        <v>156</v>
      </c>
      <c r="H5909" s="68"/>
      <c r="I5909" s="197" t="s">
        <v>51</v>
      </c>
      <c r="J5909" s="66"/>
      <c r="K5909" s="76" t="s">
        <v>2350</v>
      </c>
      <c r="L5909" s="197" t="s">
        <v>2323</v>
      </c>
      <c r="M5909" s="197" t="s">
        <v>2324</v>
      </c>
      <c r="N5909" s="197" t="s">
        <v>2325</v>
      </c>
      <c r="O5909" s="197" t="s">
        <v>2326</v>
      </c>
      <c r="P5909" s="197" t="s">
        <v>2327</v>
      </c>
      <c r="Q5909" s="197" t="s">
        <v>2328</v>
      </c>
      <c r="R5909" s="67" t="str">
        <f t="shared" si="92"/>
        <v>11-PEI-23F-1188-1-Cint</v>
      </c>
      <c r="S5909" s="66"/>
      <c r="U5909" s="78" t="s">
        <v>2322</v>
      </c>
      <c r="V5909" s="197">
        <v>26196.985110000001</v>
      </c>
      <c r="W5909" s="32">
        <v>7.69</v>
      </c>
    </row>
    <row r="5910" spans="1:23" ht="15.75" customHeight="1" x14ac:dyDescent="0.3">
      <c r="A5910" s="69">
        <v>11</v>
      </c>
      <c r="C5910" s="66" t="s">
        <v>48</v>
      </c>
      <c r="D5910" s="197" t="s">
        <v>530</v>
      </c>
      <c r="E5910" s="197" t="s">
        <v>2218</v>
      </c>
      <c r="F5910" s="68"/>
      <c r="G5910" s="76" t="s">
        <v>156</v>
      </c>
      <c r="H5910" s="68"/>
      <c r="I5910" s="197" t="s">
        <v>51</v>
      </c>
      <c r="J5910" s="66"/>
      <c r="K5910" s="76" t="s">
        <v>2350</v>
      </c>
      <c r="L5910" s="197" t="s">
        <v>2323</v>
      </c>
      <c r="M5910" s="197" t="s">
        <v>2324</v>
      </c>
      <c r="N5910" s="197" t="s">
        <v>2325</v>
      </c>
      <c r="O5910" s="197" t="s">
        <v>2326</v>
      </c>
      <c r="P5910" s="197" t="s">
        <v>2327</v>
      </c>
      <c r="Q5910" s="197" t="s">
        <v>2328</v>
      </c>
      <c r="R5910" s="67" t="str">
        <f t="shared" si="92"/>
        <v>11-PEI-23F-1188-2-Cint</v>
      </c>
      <c r="S5910" s="66"/>
      <c r="U5910" s="78" t="s">
        <v>2322</v>
      </c>
      <c r="V5910" s="197">
        <v>25877.620910000001</v>
      </c>
      <c r="W5910" s="32">
        <v>7.69</v>
      </c>
    </row>
    <row r="5911" spans="1:23" ht="15.75" customHeight="1" x14ac:dyDescent="0.3">
      <c r="A5911" s="69">
        <v>11</v>
      </c>
      <c r="C5911" s="66" t="s">
        <v>48</v>
      </c>
      <c r="D5911" s="197" t="s">
        <v>530</v>
      </c>
      <c r="E5911" s="197" t="s">
        <v>2219</v>
      </c>
      <c r="F5911" s="68"/>
      <c r="G5911" s="76" t="s">
        <v>156</v>
      </c>
      <c r="H5911" s="68"/>
      <c r="I5911" s="197" t="s">
        <v>51</v>
      </c>
      <c r="J5911" s="66"/>
      <c r="K5911" s="76" t="s">
        <v>2350</v>
      </c>
      <c r="L5911" s="197" t="s">
        <v>2323</v>
      </c>
      <c r="M5911" s="197" t="s">
        <v>2324</v>
      </c>
      <c r="N5911" s="197" t="s">
        <v>2325</v>
      </c>
      <c r="O5911" s="197" t="s">
        <v>2326</v>
      </c>
      <c r="P5911" s="197" t="s">
        <v>2327</v>
      </c>
      <c r="Q5911" s="197" t="s">
        <v>2328</v>
      </c>
      <c r="R5911" s="67" t="str">
        <f t="shared" si="92"/>
        <v>11-PEI-23F-1188-3-Cint</v>
      </c>
      <c r="S5911" s="66"/>
      <c r="U5911" s="78" t="s">
        <v>2322</v>
      </c>
      <c r="V5911" s="197">
        <v>23371.22553</v>
      </c>
      <c r="W5911" s="32">
        <v>7.69</v>
      </c>
    </row>
    <row r="5912" spans="1:23" ht="15.75" customHeight="1" x14ac:dyDescent="0.3">
      <c r="A5912" s="69">
        <v>11</v>
      </c>
      <c r="C5912" s="66" t="s">
        <v>48</v>
      </c>
      <c r="D5912" s="197" t="s">
        <v>531</v>
      </c>
      <c r="E5912" s="197" t="s">
        <v>2220</v>
      </c>
      <c r="F5912" s="68"/>
      <c r="G5912" s="76" t="s">
        <v>156</v>
      </c>
      <c r="H5912" s="68"/>
      <c r="I5912" s="197" t="s">
        <v>51</v>
      </c>
      <c r="J5912" s="66"/>
      <c r="K5912" s="76" t="s">
        <v>2350</v>
      </c>
      <c r="L5912" s="197" t="s">
        <v>2323</v>
      </c>
      <c r="M5912" s="197" t="s">
        <v>2324</v>
      </c>
      <c r="N5912" s="197" t="s">
        <v>2325</v>
      </c>
      <c r="O5912" s="197" t="s">
        <v>2326</v>
      </c>
      <c r="P5912" s="197" t="s">
        <v>2327</v>
      </c>
      <c r="Q5912" s="197" t="s">
        <v>2328</v>
      </c>
      <c r="R5912" s="67" t="str">
        <f t="shared" si="92"/>
        <v>11-PEI-23F-1189-1-Cint</v>
      </c>
      <c r="S5912" s="66"/>
      <c r="U5912" s="78" t="s">
        <v>2322</v>
      </c>
      <c r="V5912" s="197">
        <v>20199.211510000001</v>
      </c>
      <c r="W5912" s="32">
        <v>7.69</v>
      </c>
    </row>
    <row r="5913" spans="1:23" ht="15.75" customHeight="1" x14ac:dyDescent="0.3">
      <c r="A5913" s="69">
        <v>11</v>
      </c>
      <c r="C5913" s="66" t="s">
        <v>48</v>
      </c>
      <c r="D5913" s="197" t="s">
        <v>531</v>
      </c>
      <c r="E5913" s="197" t="s">
        <v>2221</v>
      </c>
      <c r="F5913" s="68"/>
      <c r="G5913" s="76" t="s">
        <v>156</v>
      </c>
      <c r="H5913" s="68"/>
      <c r="I5913" s="197" t="s">
        <v>51</v>
      </c>
      <c r="J5913" s="66"/>
      <c r="K5913" s="76" t="s">
        <v>2350</v>
      </c>
      <c r="L5913" s="197" t="s">
        <v>2323</v>
      </c>
      <c r="M5913" s="197" t="s">
        <v>2324</v>
      </c>
      <c r="N5913" s="197" t="s">
        <v>2325</v>
      </c>
      <c r="O5913" s="197" t="s">
        <v>2326</v>
      </c>
      <c r="P5913" s="197" t="s">
        <v>2327</v>
      </c>
      <c r="Q5913" s="197" t="s">
        <v>2328</v>
      </c>
      <c r="R5913" s="67" t="str">
        <f t="shared" si="92"/>
        <v>11-PEI-23F-1189-2-Cint</v>
      </c>
      <c r="S5913" s="66"/>
      <c r="U5913" s="78" t="s">
        <v>2322</v>
      </c>
      <c r="V5913" s="197">
        <v>19937.757610000001</v>
      </c>
      <c r="W5913" s="32">
        <v>7.69</v>
      </c>
    </row>
    <row r="5914" spans="1:23" ht="15.75" customHeight="1" x14ac:dyDescent="0.3">
      <c r="A5914" s="69">
        <v>11</v>
      </c>
      <c r="C5914" s="66" t="s">
        <v>48</v>
      </c>
      <c r="D5914" s="197" t="s">
        <v>531</v>
      </c>
      <c r="E5914" s="197" t="s">
        <v>2222</v>
      </c>
      <c r="F5914" s="68"/>
      <c r="G5914" s="76" t="s">
        <v>156</v>
      </c>
      <c r="H5914" s="68"/>
      <c r="I5914" s="197" t="s">
        <v>51</v>
      </c>
      <c r="J5914" s="66"/>
      <c r="K5914" s="76" t="s">
        <v>2350</v>
      </c>
      <c r="L5914" s="197" t="s">
        <v>2323</v>
      </c>
      <c r="M5914" s="197" t="s">
        <v>2324</v>
      </c>
      <c r="N5914" s="197" t="s">
        <v>2325</v>
      </c>
      <c r="O5914" s="197" t="s">
        <v>2326</v>
      </c>
      <c r="P5914" s="197" t="s">
        <v>2327</v>
      </c>
      <c r="Q5914" s="197" t="s">
        <v>2328</v>
      </c>
      <c r="R5914" s="67" t="str">
        <f t="shared" si="92"/>
        <v>11-PEI-23F-1189-3-Cint</v>
      </c>
      <c r="S5914" s="66"/>
      <c r="U5914" s="78" t="s">
        <v>2322</v>
      </c>
      <c r="V5914" s="197">
        <v>18283.038390000002</v>
      </c>
      <c r="W5914" s="32">
        <v>7.69</v>
      </c>
    </row>
    <row r="5915" spans="1:23" ht="15.75" customHeight="1" x14ac:dyDescent="0.3">
      <c r="A5915" s="69">
        <v>11</v>
      </c>
      <c r="C5915" s="66" t="s">
        <v>48</v>
      </c>
      <c r="D5915" s="197" t="s">
        <v>532</v>
      </c>
      <c r="E5915" s="197" t="s">
        <v>2223</v>
      </c>
      <c r="F5915" s="68"/>
      <c r="G5915" s="76" t="s">
        <v>156</v>
      </c>
      <c r="H5915" s="68"/>
      <c r="I5915" s="197" t="s">
        <v>51</v>
      </c>
      <c r="J5915" s="66"/>
      <c r="K5915" s="76" t="s">
        <v>2350</v>
      </c>
      <c r="L5915" s="197" t="s">
        <v>2323</v>
      </c>
      <c r="M5915" s="197" t="s">
        <v>2324</v>
      </c>
      <c r="N5915" s="197" t="s">
        <v>2325</v>
      </c>
      <c r="O5915" s="197" t="s">
        <v>2326</v>
      </c>
      <c r="P5915" s="197" t="s">
        <v>2327</v>
      </c>
      <c r="Q5915" s="197" t="s">
        <v>2328</v>
      </c>
      <c r="R5915" s="67" t="str">
        <f t="shared" si="92"/>
        <v>11-PEI-23F-1190-1-Cint</v>
      </c>
      <c r="S5915" s="66"/>
      <c r="U5915" s="78" t="s">
        <v>2322</v>
      </c>
      <c r="V5915" s="197">
        <v>0</v>
      </c>
      <c r="W5915" s="32">
        <v>7.69</v>
      </c>
    </row>
    <row r="5916" spans="1:23" ht="15.75" customHeight="1" x14ac:dyDescent="0.3">
      <c r="A5916" s="69">
        <v>11</v>
      </c>
      <c r="C5916" s="66" t="s">
        <v>48</v>
      </c>
      <c r="D5916" s="197" t="s">
        <v>532</v>
      </c>
      <c r="E5916" s="197" t="s">
        <v>2224</v>
      </c>
      <c r="F5916" s="68"/>
      <c r="G5916" s="76" t="s">
        <v>156</v>
      </c>
      <c r="H5916" s="68"/>
      <c r="I5916" s="197" t="s">
        <v>51</v>
      </c>
      <c r="J5916" s="66"/>
      <c r="K5916" s="76" t="s">
        <v>2350</v>
      </c>
      <c r="L5916" s="197" t="s">
        <v>2323</v>
      </c>
      <c r="M5916" s="197" t="s">
        <v>2324</v>
      </c>
      <c r="N5916" s="197" t="s">
        <v>2325</v>
      </c>
      <c r="O5916" s="197" t="s">
        <v>2326</v>
      </c>
      <c r="P5916" s="197" t="s">
        <v>2327</v>
      </c>
      <c r="Q5916" s="197" t="s">
        <v>2328</v>
      </c>
      <c r="R5916" s="67" t="str">
        <f t="shared" si="92"/>
        <v>11-PEI-23F-1190-2-Cint</v>
      </c>
      <c r="S5916" s="66"/>
      <c r="U5916" s="78" t="s">
        <v>2322</v>
      </c>
      <c r="V5916" s="197">
        <v>0</v>
      </c>
      <c r="W5916" s="32">
        <v>7.69</v>
      </c>
    </row>
    <row r="5917" spans="1:23" ht="15.75" customHeight="1" x14ac:dyDescent="0.3">
      <c r="A5917" s="69">
        <v>11</v>
      </c>
      <c r="C5917" s="66" t="s">
        <v>48</v>
      </c>
      <c r="D5917" s="197" t="s">
        <v>532</v>
      </c>
      <c r="E5917" s="197" t="s">
        <v>2225</v>
      </c>
      <c r="F5917" s="68"/>
      <c r="G5917" s="76" t="s">
        <v>156</v>
      </c>
      <c r="H5917" s="68"/>
      <c r="I5917" s="197" t="s">
        <v>51</v>
      </c>
      <c r="J5917" s="66"/>
      <c r="K5917" s="76" t="s">
        <v>2350</v>
      </c>
      <c r="L5917" s="197" t="s">
        <v>2323</v>
      </c>
      <c r="M5917" s="197" t="s">
        <v>2324</v>
      </c>
      <c r="N5917" s="197" t="s">
        <v>2325</v>
      </c>
      <c r="O5917" s="197" t="s">
        <v>2326</v>
      </c>
      <c r="P5917" s="197" t="s">
        <v>2327</v>
      </c>
      <c r="Q5917" s="197" t="s">
        <v>2328</v>
      </c>
      <c r="R5917" s="67" t="str">
        <f t="shared" si="92"/>
        <v>11-PEI-23F-1190-3-Cint</v>
      </c>
      <c r="S5917" s="66"/>
      <c r="U5917" s="78" t="s">
        <v>2322</v>
      </c>
      <c r="V5917" s="197">
        <v>0</v>
      </c>
      <c r="W5917" s="32">
        <v>7.69</v>
      </c>
    </row>
    <row r="5918" spans="1:23" ht="15.75" customHeight="1" x14ac:dyDescent="0.3">
      <c r="A5918" s="69">
        <v>11</v>
      </c>
      <c r="C5918" s="66" t="s">
        <v>48</v>
      </c>
      <c r="D5918" s="197" t="s">
        <v>533</v>
      </c>
      <c r="E5918" s="197" t="s">
        <v>2226</v>
      </c>
      <c r="F5918" s="68"/>
      <c r="G5918" s="76" t="s">
        <v>156</v>
      </c>
      <c r="H5918" s="68"/>
      <c r="I5918" s="197" t="s">
        <v>51</v>
      </c>
      <c r="J5918" s="66"/>
      <c r="K5918" s="76" t="s">
        <v>2350</v>
      </c>
      <c r="L5918" s="197" t="s">
        <v>2323</v>
      </c>
      <c r="M5918" s="197" t="s">
        <v>2324</v>
      </c>
      <c r="N5918" s="197" t="s">
        <v>2325</v>
      </c>
      <c r="O5918" s="197" t="s">
        <v>2326</v>
      </c>
      <c r="P5918" s="197" t="s">
        <v>2327</v>
      </c>
      <c r="Q5918" s="197" t="s">
        <v>2328</v>
      </c>
      <c r="R5918" s="67" t="str">
        <f t="shared" si="92"/>
        <v>11-PEI-23F-1457-1-Cint</v>
      </c>
      <c r="S5918" s="66"/>
      <c r="U5918" s="78" t="s">
        <v>2322</v>
      </c>
      <c r="V5918" s="197">
        <v>17682.678879999999</v>
      </c>
      <c r="W5918" s="32">
        <v>7.69</v>
      </c>
    </row>
    <row r="5919" spans="1:23" ht="15.75" customHeight="1" x14ac:dyDescent="0.3">
      <c r="A5919" s="69">
        <v>11</v>
      </c>
      <c r="C5919" s="66" t="s">
        <v>48</v>
      </c>
      <c r="D5919" s="197" t="s">
        <v>533</v>
      </c>
      <c r="E5919" s="197" t="s">
        <v>2227</v>
      </c>
      <c r="F5919" s="68"/>
      <c r="G5919" s="76" t="s">
        <v>156</v>
      </c>
      <c r="H5919" s="68"/>
      <c r="I5919" s="197" t="s">
        <v>51</v>
      </c>
      <c r="J5919" s="66"/>
      <c r="K5919" s="76" t="s">
        <v>2350</v>
      </c>
      <c r="L5919" s="197" t="s">
        <v>2323</v>
      </c>
      <c r="M5919" s="197" t="s">
        <v>2324</v>
      </c>
      <c r="N5919" s="197" t="s">
        <v>2325</v>
      </c>
      <c r="O5919" s="197" t="s">
        <v>2326</v>
      </c>
      <c r="P5919" s="197" t="s">
        <v>2327</v>
      </c>
      <c r="Q5919" s="197" t="s">
        <v>2328</v>
      </c>
      <c r="R5919" s="67" t="str">
        <f t="shared" si="92"/>
        <v>11-PEI-23F-1457-2-Cint</v>
      </c>
      <c r="S5919" s="66"/>
      <c r="U5919" s="78" t="s">
        <v>2322</v>
      </c>
      <c r="V5919" s="197">
        <v>16725.468730000001</v>
      </c>
      <c r="W5919" s="32">
        <v>7.69</v>
      </c>
    </row>
    <row r="5920" spans="1:23" ht="15.75" customHeight="1" x14ac:dyDescent="0.3">
      <c r="A5920" s="69">
        <v>11</v>
      </c>
      <c r="C5920" s="66" t="s">
        <v>48</v>
      </c>
      <c r="D5920" s="197" t="s">
        <v>533</v>
      </c>
      <c r="E5920" s="197" t="s">
        <v>2228</v>
      </c>
      <c r="F5920" s="68"/>
      <c r="G5920" s="76" t="s">
        <v>156</v>
      </c>
      <c r="H5920" s="68"/>
      <c r="I5920" s="197" t="s">
        <v>51</v>
      </c>
      <c r="J5920" s="66"/>
      <c r="K5920" s="76" t="s">
        <v>2350</v>
      </c>
      <c r="L5920" s="197" t="s">
        <v>2323</v>
      </c>
      <c r="M5920" s="197" t="s">
        <v>2324</v>
      </c>
      <c r="N5920" s="197" t="s">
        <v>2325</v>
      </c>
      <c r="O5920" s="197" t="s">
        <v>2326</v>
      </c>
      <c r="P5920" s="197" t="s">
        <v>2327</v>
      </c>
      <c r="Q5920" s="197" t="s">
        <v>2328</v>
      </c>
      <c r="R5920" s="67" t="str">
        <f t="shared" si="92"/>
        <v>11-PEI-23F-1457-3-Cint</v>
      </c>
      <c r="S5920" s="66"/>
      <c r="U5920" s="78" t="s">
        <v>2322</v>
      </c>
      <c r="V5920" s="197">
        <v>16855.651269999998</v>
      </c>
      <c r="W5920" s="32">
        <v>7.69</v>
      </c>
    </row>
    <row r="5921" spans="1:23" ht="15.75" customHeight="1" x14ac:dyDescent="0.3">
      <c r="A5921" s="69">
        <v>11</v>
      </c>
      <c r="C5921" s="66" t="s">
        <v>48</v>
      </c>
      <c r="D5921" s="197" t="s">
        <v>534</v>
      </c>
      <c r="E5921" s="197" t="s">
        <v>2229</v>
      </c>
      <c r="F5921" s="68"/>
      <c r="G5921" s="76" t="s">
        <v>156</v>
      </c>
      <c r="H5921" s="68"/>
      <c r="I5921" s="197" t="s">
        <v>51</v>
      </c>
      <c r="J5921" s="66"/>
      <c r="K5921" s="76" t="s">
        <v>2350</v>
      </c>
      <c r="L5921" s="197" t="s">
        <v>2323</v>
      </c>
      <c r="M5921" s="197" t="s">
        <v>2324</v>
      </c>
      <c r="N5921" s="197" t="s">
        <v>2325</v>
      </c>
      <c r="O5921" s="197" t="s">
        <v>2326</v>
      </c>
      <c r="P5921" s="197" t="s">
        <v>2327</v>
      </c>
      <c r="Q5921" s="197" t="s">
        <v>2328</v>
      </c>
      <c r="R5921" s="67" t="str">
        <f t="shared" si="92"/>
        <v>11-PEI-23F-1458-1-Cint</v>
      </c>
      <c r="S5921" s="66"/>
      <c r="U5921" s="78" t="s">
        <v>2322</v>
      </c>
      <c r="V5921" s="197">
        <v>14049.36008</v>
      </c>
      <c r="W5921" s="32">
        <v>7.69</v>
      </c>
    </row>
    <row r="5922" spans="1:23" ht="15.75" customHeight="1" x14ac:dyDescent="0.3">
      <c r="A5922" s="69">
        <v>11</v>
      </c>
      <c r="C5922" s="66" t="s">
        <v>48</v>
      </c>
      <c r="D5922" s="197" t="s">
        <v>534</v>
      </c>
      <c r="E5922" s="197" t="s">
        <v>2230</v>
      </c>
      <c r="F5922" s="68"/>
      <c r="G5922" s="76" t="s">
        <v>156</v>
      </c>
      <c r="H5922" s="68"/>
      <c r="I5922" s="197" t="s">
        <v>51</v>
      </c>
      <c r="J5922" s="66"/>
      <c r="K5922" s="76" t="s">
        <v>2350</v>
      </c>
      <c r="L5922" s="197" t="s">
        <v>2323</v>
      </c>
      <c r="M5922" s="197" t="s">
        <v>2324</v>
      </c>
      <c r="N5922" s="197" t="s">
        <v>2325</v>
      </c>
      <c r="O5922" s="197" t="s">
        <v>2326</v>
      </c>
      <c r="P5922" s="197" t="s">
        <v>2327</v>
      </c>
      <c r="Q5922" s="197" t="s">
        <v>2328</v>
      </c>
      <c r="R5922" s="67" t="str">
        <f t="shared" si="92"/>
        <v>11-PEI-23F-1458-2-Cint</v>
      </c>
      <c r="S5922" s="66"/>
      <c r="U5922" s="78" t="s">
        <v>2322</v>
      </c>
      <c r="V5922" s="197">
        <v>12894.66021</v>
      </c>
      <c r="W5922" s="32">
        <v>7.69</v>
      </c>
    </row>
    <row r="5923" spans="1:23" ht="15.75" customHeight="1" x14ac:dyDescent="0.3">
      <c r="A5923" s="69">
        <v>11</v>
      </c>
      <c r="C5923" s="66" t="s">
        <v>48</v>
      </c>
      <c r="D5923" s="197" t="s">
        <v>534</v>
      </c>
      <c r="E5923" s="197" t="s">
        <v>2231</v>
      </c>
      <c r="F5923" s="68"/>
      <c r="G5923" s="76" t="s">
        <v>156</v>
      </c>
      <c r="H5923" s="68"/>
      <c r="I5923" s="197" t="s">
        <v>51</v>
      </c>
      <c r="J5923" s="66"/>
      <c r="K5923" s="76" t="s">
        <v>2350</v>
      </c>
      <c r="L5923" s="197" t="s">
        <v>2323</v>
      </c>
      <c r="M5923" s="197" t="s">
        <v>2324</v>
      </c>
      <c r="N5923" s="197" t="s">
        <v>2325</v>
      </c>
      <c r="O5923" s="197" t="s">
        <v>2326</v>
      </c>
      <c r="P5923" s="197" t="s">
        <v>2327</v>
      </c>
      <c r="Q5923" s="197" t="s">
        <v>2328</v>
      </c>
      <c r="R5923" s="67" t="str">
        <f t="shared" si="92"/>
        <v>11-PEI-23F-1458-3-Cint</v>
      </c>
      <c r="S5923" s="66"/>
      <c r="U5923" s="78" t="s">
        <v>2322</v>
      </c>
      <c r="V5923" s="197">
        <v>12142.3688</v>
      </c>
      <c r="W5923" s="32">
        <v>7.69</v>
      </c>
    </row>
    <row r="5924" spans="1:23" ht="15.75" customHeight="1" x14ac:dyDescent="0.3">
      <c r="A5924" s="69">
        <v>11</v>
      </c>
      <c r="C5924" s="66" t="s">
        <v>48</v>
      </c>
      <c r="D5924" s="197" t="s">
        <v>535</v>
      </c>
      <c r="E5924" s="197" t="s">
        <v>2232</v>
      </c>
      <c r="F5924" s="68"/>
      <c r="G5924" s="76" t="s">
        <v>156</v>
      </c>
      <c r="H5924" s="68"/>
      <c r="I5924" s="197" t="s">
        <v>51</v>
      </c>
      <c r="J5924" s="66"/>
      <c r="K5924" s="76" t="s">
        <v>2350</v>
      </c>
      <c r="L5924" s="197" t="s">
        <v>2323</v>
      </c>
      <c r="M5924" s="197" t="s">
        <v>2324</v>
      </c>
      <c r="N5924" s="197" t="s">
        <v>2325</v>
      </c>
      <c r="O5924" s="197" t="s">
        <v>2326</v>
      </c>
      <c r="P5924" s="197" t="s">
        <v>2327</v>
      </c>
      <c r="Q5924" s="197" t="s">
        <v>2328</v>
      </c>
      <c r="R5924" s="67" t="str">
        <f t="shared" si="92"/>
        <v>11-PEI-23F-1459-1-Cint</v>
      </c>
      <c r="S5924" s="66"/>
      <c r="U5924" s="78" t="s">
        <v>2322</v>
      </c>
      <c r="V5924" s="197">
        <v>12486.75477</v>
      </c>
      <c r="W5924" s="32">
        <v>7.69</v>
      </c>
    </row>
    <row r="5925" spans="1:23" ht="15.75" customHeight="1" x14ac:dyDescent="0.3">
      <c r="A5925" s="69">
        <v>11</v>
      </c>
      <c r="C5925" s="66" t="s">
        <v>48</v>
      </c>
      <c r="D5925" s="197" t="s">
        <v>535</v>
      </c>
      <c r="E5925" s="197" t="s">
        <v>2233</v>
      </c>
      <c r="F5925" s="68"/>
      <c r="G5925" s="76" t="s">
        <v>156</v>
      </c>
      <c r="H5925" s="68"/>
      <c r="I5925" s="197" t="s">
        <v>51</v>
      </c>
      <c r="J5925" s="66"/>
      <c r="K5925" s="76" t="s">
        <v>2350</v>
      </c>
      <c r="L5925" s="197" t="s">
        <v>2323</v>
      </c>
      <c r="M5925" s="197" t="s">
        <v>2324</v>
      </c>
      <c r="N5925" s="197" t="s">
        <v>2325</v>
      </c>
      <c r="O5925" s="197" t="s">
        <v>2326</v>
      </c>
      <c r="P5925" s="197" t="s">
        <v>2327</v>
      </c>
      <c r="Q5925" s="197" t="s">
        <v>2328</v>
      </c>
      <c r="R5925" s="67" t="str">
        <f t="shared" si="92"/>
        <v>11-PEI-23F-1459-2-Cint</v>
      </c>
      <c r="S5925" s="66"/>
      <c r="U5925" s="78" t="s">
        <v>2322</v>
      </c>
      <c r="V5925" s="197">
        <v>9106.7509669999999</v>
      </c>
      <c r="W5925" s="32">
        <v>7.69</v>
      </c>
    </row>
    <row r="5926" spans="1:23" ht="15.75" customHeight="1" x14ac:dyDescent="0.3">
      <c r="A5926" s="69">
        <v>11</v>
      </c>
      <c r="C5926" s="66" t="s">
        <v>48</v>
      </c>
      <c r="D5926" s="197" t="s">
        <v>535</v>
      </c>
      <c r="E5926" s="197" t="s">
        <v>2234</v>
      </c>
      <c r="F5926" s="68"/>
      <c r="G5926" s="76" t="s">
        <v>156</v>
      </c>
      <c r="H5926" s="68"/>
      <c r="I5926" s="197" t="s">
        <v>51</v>
      </c>
      <c r="J5926" s="66"/>
      <c r="K5926" s="76" t="s">
        <v>2350</v>
      </c>
      <c r="L5926" s="197" t="s">
        <v>2323</v>
      </c>
      <c r="M5926" s="197" t="s">
        <v>2324</v>
      </c>
      <c r="N5926" s="197" t="s">
        <v>2325</v>
      </c>
      <c r="O5926" s="197" t="s">
        <v>2326</v>
      </c>
      <c r="P5926" s="197" t="s">
        <v>2327</v>
      </c>
      <c r="Q5926" s="197" t="s">
        <v>2328</v>
      </c>
      <c r="R5926" s="67" t="str">
        <f t="shared" si="92"/>
        <v>11-PEI-23F-1459-3-Cint</v>
      </c>
      <c r="S5926" s="66"/>
      <c r="U5926" s="78" t="s">
        <v>2322</v>
      </c>
      <c r="V5926" s="197">
        <v>10534.84203</v>
      </c>
      <c r="W5926" s="32">
        <v>7.69</v>
      </c>
    </row>
    <row r="5927" spans="1:23" ht="15.75" customHeight="1" x14ac:dyDescent="0.3">
      <c r="A5927" s="69">
        <v>11</v>
      </c>
      <c r="C5927" s="66" t="s">
        <v>48</v>
      </c>
      <c r="D5927" s="197" t="s">
        <v>536</v>
      </c>
      <c r="E5927" s="197" t="s">
        <v>2235</v>
      </c>
      <c r="F5927" s="68"/>
      <c r="G5927" s="76" t="s">
        <v>156</v>
      </c>
      <c r="H5927" s="68"/>
      <c r="I5927" s="197" t="s">
        <v>51</v>
      </c>
      <c r="J5927" s="66"/>
      <c r="K5927" s="76" t="s">
        <v>2350</v>
      </c>
      <c r="L5927" s="197" t="s">
        <v>2323</v>
      </c>
      <c r="M5927" s="197" t="s">
        <v>2324</v>
      </c>
      <c r="N5927" s="197" t="s">
        <v>2325</v>
      </c>
      <c r="O5927" s="197" t="s">
        <v>2326</v>
      </c>
      <c r="P5927" s="197" t="s">
        <v>2327</v>
      </c>
      <c r="Q5927" s="197" t="s">
        <v>2328</v>
      </c>
      <c r="R5927" s="67" t="str">
        <f t="shared" si="92"/>
        <v>11-PEI-23F-1460-1-Cint</v>
      </c>
      <c r="S5927" s="66"/>
      <c r="U5927" s="78" t="s">
        <v>2322</v>
      </c>
      <c r="V5927" s="197">
        <v>188.70831279999999</v>
      </c>
      <c r="W5927" s="32">
        <v>7.69</v>
      </c>
    </row>
    <row r="5928" spans="1:23" ht="15.75" customHeight="1" x14ac:dyDescent="0.3">
      <c r="A5928" s="69">
        <v>11</v>
      </c>
      <c r="C5928" s="66" t="s">
        <v>48</v>
      </c>
      <c r="D5928" s="197" t="s">
        <v>536</v>
      </c>
      <c r="E5928" s="197" t="s">
        <v>2236</v>
      </c>
      <c r="F5928" s="68"/>
      <c r="G5928" s="76" t="s">
        <v>156</v>
      </c>
      <c r="H5928" s="68"/>
      <c r="I5928" s="197" t="s">
        <v>51</v>
      </c>
      <c r="J5928" s="66"/>
      <c r="K5928" s="76" t="s">
        <v>2350</v>
      </c>
      <c r="L5928" s="197" t="s">
        <v>2323</v>
      </c>
      <c r="M5928" s="197" t="s">
        <v>2324</v>
      </c>
      <c r="N5928" s="197" t="s">
        <v>2325</v>
      </c>
      <c r="O5928" s="197" t="s">
        <v>2326</v>
      </c>
      <c r="P5928" s="197" t="s">
        <v>2327</v>
      </c>
      <c r="Q5928" s="197" t="s">
        <v>2328</v>
      </c>
      <c r="R5928" s="67" t="str">
        <f t="shared" si="92"/>
        <v>11-PEI-23F-1460-2-Cint</v>
      </c>
      <c r="S5928" s="66"/>
      <c r="U5928" s="78" t="s">
        <v>2322</v>
      </c>
      <c r="V5928" s="197">
        <v>23.545997100000001</v>
      </c>
      <c r="W5928" s="32">
        <v>7.69</v>
      </c>
    </row>
    <row r="5929" spans="1:23" ht="15.75" customHeight="1" x14ac:dyDescent="0.3">
      <c r="A5929" s="69">
        <v>11</v>
      </c>
      <c r="C5929" s="66" t="s">
        <v>48</v>
      </c>
      <c r="D5929" s="197" t="s">
        <v>536</v>
      </c>
      <c r="E5929" s="197" t="s">
        <v>2237</v>
      </c>
      <c r="F5929" s="68"/>
      <c r="G5929" s="76" t="s">
        <v>156</v>
      </c>
      <c r="H5929" s="68"/>
      <c r="I5929" s="197" t="s">
        <v>51</v>
      </c>
      <c r="J5929" s="66"/>
      <c r="K5929" s="76" t="s">
        <v>2350</v>
      </c>
      <c r="L5929" s="197" t="s">
        <v>2323</v>
      </c>
      <c r="M5929" s="197" t="s">
        <v>2324</v>
      </c>
      <c r="N5929" s="197" t="s">
        <v>2325</v>
      </c>
      <c r="O5929" s="197" t="s">
        <v>2326</v>
      </c>
      <c r="P5929" s="197" t="s">
        <v>2327</v>
      </c>
      <c r="Q5929" s="197" t="s">
        <v>2328</v>
      </c>
      <c r="R5929" s="67" t="str">
        <f t="shared" si="92"/>
        <v>11-PEI-23F-1460-3-Cint</v>
      </c>
      <c r="S5929" s="66"/>
      <c r="U5929" s="78" t="s">
        <v>2322</v>
      </c>
      <c r="V5929" s="197">
        <v>100.9264268</v>
      </c>
      <c r="W5929" s="32">
        <v>7.69</v>
      </c>
    </row>
    <row r="5930" spans="1:23" ht="15.75" customHeight="1" x14ac:dyDescent="0.3">
      <c r="A5930" s="69">
        <v>11</v>
      </c>
      <c r="C5930" s="66" t="s">
        <v>48</v>
      </c>
      <c r="D5930" s="197" t="s">
        <v>537</v>
      </c>
      <c r="E5930" s="197" t="s">
        <v>2238</v>
      </c>
      <c r="F5930" s="68"/>
      <c r="G5930" s="76" t="s">
        <v>156</v>
      </c>
      <c r="H5930" s="68"/>
      <c r="I5930" s="197" t="s">
        <v>51</v>
      </c>
      <c r="J5930" s="66"/>
      <c r="K5930" s="76" t="s">
        <v>2350</v>
      </c>
      <c r="L5930" s="197" t="s">
        <v>2323</v>
      </c>
      <c r="M5930" s="197" t="s">
        <v>2324</v>
      </c>
      <c r="N5930" s="197" t="s">
        <v>2325</v>
      </c>
      <c r="O5930" s="197" t="s">
        <v>2326</v>
      </c>
      <c r="P5930" s="197" t="s">
        <v>2327</v>
      </c>
      <c r="Q5930" s="197" t="s">
        <v>2328</v>
      </c>
      <c r="R5930" s="67" t="str">
        <f t="shared" si="92"/>
        <v>11-PEI-23F-1465-1-Cint</v>
      </c>
      <c r="S5930" s="66"/>
      <c r="U5930" s="78" t="s">
        <v>2322</v>
      </c>
      <c r="V5930" s="197">
        <v>1724.3965370000001</v>
      </c>
      <c r="W5930" s="32">
        <v>7.69</v>
      </c>
    </row>
    <row r="5931" spans="1:23" ht="15.75" customHeight="1" x14ac:dyDescent="0.3">
      <c r="A5931" s="69">
        <v>11</v>
      </c>
      <c r="C5931" s="66" t="s">
        <v>48</v>
      </c>
      <c r="D5931" s="197" t="s">
        <v>537</v>
      </c>
      <c r="E5931" s="197" t="s">
        <v>2239</v>
      </c>
      <c r="F5931" s="68"/>
      <c r="G5931" s="76" t="s">
        <v>156</v>
      </c>
      <c r="H5931" s="68"/>
      <c r="I5931" s="197" t="s">
        <v>51</v>
      </c>
      <c r="J5931" s="66"/>
      <c r="K5931" s="76" t="s">
        <v>2350</v>
      </c>
      <c r="L5931" s="197" t="s">
        <v>2323</v>
      </c>
      <c r="M5931" s="197" t="s">
        <v>2324</v>
      </c>
      <c r="N5931" s="197" t="s">
        <v>2325</v>
      </c>
      <c r="O5931" s="197" t="s">
        <v>2326</v>
      </c>
      <c r="P5931" s="197" t="s">
        <v>2327</v>
      </c>
      <c r="Q5931" s="197" t="s">
        <v>2328</v>
      </c>
      <c r="R5931" s="67" t="str">
        <f t="shared" si="92"/>
        <v>11-PEI-23F-1465-2-Cint</v>
      </c>
      <c r="S5931" s="66"/>
      <c r="U5931" s="78" t="s">
        <v>2322</v>
      </c>
      <c r="V5931" s="197">
        <v>1403.48209</v>
      </c>
      <c r="W5931" s="32">
        <v>7.69</v>
      </c>
    </row>
    <row r="5932" spans="1:23" ht="15.75" customHeight="1" x14ac:dyDescent="0.3">
      <c r="A5932" s="69">
        <v>11</v>
      </c>
      <c r="C5932" s="66" t="s">
        <v>48</v>
      </c>
      <c r="D5932" s="197" t="s">
        <v>537</v>
      </c>
      <c r="E5932" s="197" t="s">
        <v>2240</v>
      </c>
      <c r="F5932" s="68"/>
      <c r="G5932" s="76" t="s">
        <v>156</v>
      </c>
      <c r="H5932" s="68"/>
      <c r="I5932" s="197" t="s">
        <v>51</v>
      </c>
      <c r="J5932" s="66"/>
      <c r="K5932" s="76" t="s">
        <v>2350</v>
      </c>
      <c r="L5932" s="197" t="s">
        <v>2323</v>
      </c>
      <c r="M5932" s="197" t="s">
        <v>2324</v>
      </c>
      <c r="N5932" s="197" t="s">
        <v>2325</v>
      </c>
      <c r="O5932" s="197" t="s">
        <v>2326</v>
      </c>
      <c r="P5932" s="197" t="s">
        <v>2327</v>
      </c>
      <c r="Q5932" s="197" t="s">
        <v>2328</v>
      </c>
      <c r="R5932" s="67" t="str">
        <f t="shared" si="92"/>
        <v>11-PEI-23F-1465-3-Cint</v>
      </c>
      <c r="S5932" s="66"/>
      <c r="U5932" s="78" t="s">
        <v>2322</v>
      </c>
      <c r="V5932" s="197">
        <v>1402.53422</v>
      </c>
      <c r="W5932" s="32">
        <v>7.69</v>
      </c>
    </row>
    <row r="5933" spans="1:23" ht="15.75" customHeight="1" x14ac:dyDescent="0.3">
      <c r="A5933" s="69">
        <v>11</v>
      </c>
      <c r="C5933" s="66" t="s">
        <v>48</v>
      </c>
      <c r="D5933" s="197" t="s">
        <v>538</v>
      </c>
      <c r="E5933" s="197" t="s">
        <v>2241</v>
      </c>
      <c r="F5933" s="68"/>
      <c r="G5933" s="76" t="s">
        <v>156</v>
      </c>
      <c r="H5933" s="68"/>
      <c r="I5933" s="197" t="s">
        <v>51</v>
      </c>
      <c r="J5933" s="66"/>
      <c r="K5933" s="76" t="s">
        <v>2350</v>
      </c>
      <c r="L5933" s="197" t="s">
        <v>2323</v>
      </c>
      <c r="M5933" s="197" t="s">
        <v>2324</v>
      </c>
      <c r="N5933" s="197" t="s">
        <v>2325</v>
      </c>
      <c r="O5933" s="197" t="s">
        <v>2326</v>
      </c>
      <c r="P5933" s="197" t="s">
        <v>2327</v>
      </c>
      <c r="Q5933" s="197" t="s">
        <v>2328</v>
      </c>
      <c r="R5933" s="67" t="str">
        <f t="shared" si="92"/>
        <v>11-PEI-23F-1466-1-Cint</v>
      </c>
      <c r="S5933" s="66"/>
      <c r="U5933" s="78" t="s">
        <v>2322</v>
      </c>
      <c r="V5933" s="197">
        <v>13946.162329999999</v>
      </c>
      <c r="W5933" s="32">
        <v>7.69</v>
      </c>
    </row>
    <row r="5934" spans="1:23" ht="15.75" customHeight="1" x14ac:dyDescent="0.3">
      <c r="A5934" s="69">
        <v>11</v>
      </c>
      <c r="C5934" s="66" t="s">
        <v>48</v>
      </c>
      <c r="D5934" s="197" t="s">
        <v>538</v>
      </c>
      <c r="E5934" s="197" t="s">
        <v>2242</v>
      </c>
      <c r="F5934" s="68"/>
      <c r="G5934" s="76" t="s">
        <v>156</v>
      </c>
      <c r="H5934" s="68"/>
      <c r="I5934" s="197" t="s">
        <v>51</v>
      </c>
      <c r="J5934" s="66"/>
      <c r="K5934" s="76" t="s">
        <v>2350</v>
      </c>
      <c r="L5934" s="197" t="s">
        <v>2323</v>
      </c>
      <c r="M5934" s="197" t="s">
        <v>2324</v>
      </c>
      <c r="N5934" s="197" t="s">
        <v>2325</v>
      </c>
      <c r="O5934" s="197" t="s">
        <v>2326</v>
      </c>
      <c r="P5934" s="197" t="s">
        <v>2327</v>
      </c>
      <c r="Q5934" s="197" t="s">
        <v>2328</v>
      </c>
      <c r="R5934" s="67" t="str">
        <f t="shared" si="92"/>
        <v>11-PEI-23F-1466-2-Cint</v>
      </c>
      <c r="S5934" s="66"/>
      <c r="U5934" s="78" t="s">
        <v>2322</v>
      </c>
      <c r="V5934" s="197">
        <v>12780.487870000001</v>
      </c>
      <c r="W5934" s="32">
        <v>7.69</v>
      </c>
    </row>
    <row r="5935" spans="1:23" ht="15.75" customHeight="1" x14ac:dyDescent="0.3">
      <c r="A5935" s="69">
        <v>11</v>
      </c>
      <c r="C5935" s="66" t="s">
        <v>48</v>
      </c>
      <c r="D5935" s="197" t="s">
        <v>538</v>
      </c>
      <c r="E5935" s="197" t="s">
        <v>2243</v>
      </c>
      <c r="F5935" s="68"/>
      <c r="G5935" s="76" t="s">
        <v>156</v>
      </c>
      <c r="H5935" s="68"/>
      <c r="I5935" s="197" t="s">
        <v>51</v>
      </c>
      <c r="J5935" s="66"/>
      <c r="K5935" s="76" t="s">
        <v>2350</v>
      </c>
      <c r="L5935" s="197" t="s">
        <v>2323</v>
      </c>
      <c r="M5935" s="197" t="s">
        <v>2324</v>
      </c>
      <c r="N5935" s="197" t="s">
        <v>2325</v>
      </c>
      <c r="O5935" s="197" t="s">
        <v>2326</v>
      </c>
      <c r="P5935" s="197" t="s">
        <v>2327</v>
      </c>
      <c r="Q5935" s="197" t="s">
        <v>2328</v>
      </c>
      <c r="R5935" s="67" t="str">
        <f t="shared" si="92"/>
        <v>11-PEI-23F-1466-3-Cint</v>
      </c>
      <c r="S5935" s="66"/>
      <c r="U5935" s="78" t="s">
        <v>2322</v>
      </c>
      <c r="V5935" s="197">
        <v>11678.158390000001</v>
      </c>
      <c r="W5935" s="32">
        <v>7.69</v>
      </c>
    </row>
    <row r="5936" spans="1:23" ht="15.75" customHeight="1" x14ac:dyDescent="0.3">
      <c r="A5936" s="69">
        <v>11</v>
      </c>
      <c r="C5936" s="66" t="s">
        <v>48</v>
      </c>
      <c r="D5936" s="197" t="s">
        <v>539</v>
      </c>
      <c r="E5936" s="197" t="s">
        <v>2244</v>
      </c>
      <c r="F5936" s="68"/>
      <c r="G5936" s="76" t="s">
        <v>156</v>
      </c>
      <c r="H5936" s="68"/>
      <c r="I5936" s="197" t="s">
        <v>51</v>
      </c>
      <c r="J5936" s="66"/>
      <c r="K5936" s="76" t="s">
        <v>2350</v>
      </c>
      <c r="L5936" s="197" t="s">
        <v>2323</v>
      </c>
      <c r="M5936" s="197" t="s">
        <v>2324</v>
      </c>
      <c r="N5936" s="197" t="s">
        <v>2325</v>
      </c>
      <c r="O5936" s="197" t="s">
        <v>2326</v>
      </c>
      <c r="P5936" s="197" t="s">
        <v>2327</v>
      </c>
      <c r="Q5936" s="197" t="s">
        <v>2328</v>
      </c>
      <c r="R5936" s="67" t="str">
        <f t="shared" si="92"/>
        <v>11-PEI-23F-1467-1-Cint</v>
      </c>
      <c r="S5936" s="66"/>
      <c r="U5936" s="78" t="s">
        <v>2322</v>
      </c>
      <c r="V5936" s="197">
        <v>123970.9976</v>
      </c>
      <c r="W5936" s="32">
        <v>7.69</v>
      </c>
    </row>
    <row r="5937" spans="1:23" ht="15.75" customHeight="1" x14ac:dyDescent="0.3">
      <c r="A5937" s="69">
        <v>11</v>
      </c>
      <c r="C5937" s="66" t="s">
        <v>48</v>
      </c>
      <c r="D5937" s="197" t="s">
        <v>539</v>
      </c>
      <c r="E5937" s="197" t="s">
        <v>2245</v>
      </c>
      <c r="F5937" s="68"/>
      <c r="G5937" s="76" t="s">
        <v>156</v>
      </c>
      <c r="H5937" s="68"/>
      <c r="I5937" s="197" t="s">
        <v>51</v>
      </c>
      <c r="J5937" s="66"/>
      <c r="K5937" s="76" t="s">
        <v>2350</v>
      </c>
      <c r="L5937" s="197" t="s">
        <v>2323</v>
      </c>
      <c r="M5937" s="197" t="s">
        <v>2324</v>
      </c>
      <c r="N5937" s="197" t="s">
        <v>2325</v>
      </c>
      <c r="O5937" s="197" t="s">
        <v>2326</v>
      </c>
      <c r="P5937" s="197" t="s">
        <v>2327</v>
      </c>
      <c r="Q5937" s="197" t="s">
        <v>2328</v>
      </c>
      <c r="R5937" s="67" t="str">
        <f t="shared" si="92"/>
        <v>11-PEI-23F-1467-2-Cint</v>
      </c>
      <c r="S5937" s="66"/>
      <c r="U5937" s="78" t="s">
        <v>2322</v>
      </c>
      <c r="V5937" s="197">
        <v>131912.35649999999</v>
      </c>
      <c r="W5937" s="32">
        <v>7.69</v>
      </c>
    </row>
    <row r="5938" spans="1:23" ht="15.75" customHeight="1" x14ac:dyDescent="0.3">
      <c r="A5938" s="69">
        <v>11</v>
      </c>
      <c r="C5938" s="66" t="s">
        <v>48</v>
      </c>
      <c r="D5938" s="197" t="s">
        <v>539</v>
      </c>
      <c r="E5938" s="197" t="s">
        <v>2246</v>
      </c>
      <c r="F5938" s="68"/>
      <c r="G5938" s="76" t="s">
        <v>156</v>
      </c>
      <c r="H5938" s="68"/>
      <c r="I5938" s="197" t="s">
        <v>51</v>
      </c>
      <c r="J5938" s="66"/>
      <c r="K5938" s="76" t="s">
        <v>2350</v>
      </c>
      <c r="L5938" s="197" t="s">
        <v>2323</v>
      </c>
      <c r="M5938" s="197" t="s">
        <v>2324</v>
      </c>
      <c r="N5938" s="197" t="s">
        <v>2325</v>
      </c>
      <c r="O5938" s="197" t="s">
        <v>2326</v>
      </c>
      <c r="P5938" s="197" t="s">
        <v>2327</v>
      </c>
      <c r="Q5938" s="197" t="s">
        <v>2328</v>
      </c>
      <c r="R5938" s="67" t="str">
        <f t="shared" si="92"/>
        <v>11-PEI-23F-1467-3-Cint</v>
      </c>
      <c r="S5938" s="66"/>
      <c r="U5938" s="78" t="s">
        <v>2322</v>
      </c>
      <c r="V5938" s="197">
        <v>137258.0122</v>
      </c>
      <c r="W5938" s="32">
        <v>7.69</v>
      </c>
    </row>
    <row r="5939" spans="1:23" ht="15.75" customHeight="1" x14ac:dyDescent="0.3">
      <c r="A5939" s="69">
        <v>11</v>
      </c>
      <c r="C5939" s="66" t="s">
        <v>48</v>
      </c>
      <c r="D5939" s="197" t="s">
        <v>540</v>
      </c>
      <c r="E5939" s="197" t="s">
        <v>2247</v>
      </c>
      <c r="F5939" s="68"/>
      <c r="G5939" s="76" t="s">
        <v>156</v>
      </c>
      <c r="H5939" s="68"/>
      <c r="I5939" s="197" t="s">
        <v>51</v>
      </c>
      <c r="J5939" s="66"/>
      <c r="K5939" s="76" t="s">
        <v>2350</v>
      </c>
      <c r="L5939" s="197" t="s">
        <v>2323</v>
      </c>
      <c r="M5939" s="197" t="s">
        <v>2324</v>
      </c>
      <c r="N5939" s="197" t="s">
        <v>2325</v>
      </c>
      <c r="O5939" s="197" t="s">
        <v>2326</v>
      </c>
      <c r="P5939" s="197" t="s">
        <v>2327</v>
      </c>
      <c r="Q5939" s="197" t="s">
        <v>2328</v>
      </c>
      <c r="R5939" s="67" t="str">
        <f t="shared" si="92"/>
        <v>11-PEI-23F-1468-1-Cint</v>
      </c>
      <c r="S5939" s="66"/>
      <c r="U5939" s="78" t="s">
        <v>2322</v>
      </c>
      <c r="V5939" s="197">
        <v>0</v>
      </c>
      <c r="W5939" s="32">
        <v>7.69</v>
      </c>
    </row>
    <row r="5940" spans="1:23" ht="15.75" customHeight="1" x14ac:dyDescent="0.3">
      <c r="A5940" s="69">
        <v>11</v>
      </c>
      <c r="C5940" s="66" t="s">
        <v>48</v>
      </c>
      <c r="D5940" s="197" t="s">
        <v>540</v>
      </c>
      <c r="E5940" s="197" t="s">
        <v>2248</v>
      </c>
      <c r="F5940" s="68"/>
      <c r="G5940" s="76" t="s">
        <v>156</v>
      </c>
      <c r="H5940" s="68"/>
      <c r="I5940" s="197" t="s">
        <v>51</v>
      </c>
      <c r="J5940" s="66"/>
      <c r="K5940" s="76" t="s">
        <v>2350</v>
      </c>
      <c r="L5940" s="197" t="s">
        <v>2323</v>
      </c>
      <c r="M5940" s="197" t="s">
        <v>2324</v>
      </c>
      <c r="N5940" s="197" t="s">
        <v>2325</v>
      </c>
      <c r="O5940" s="197" t="s">
        <v>2326</v>
      </c>
      <c r="P5940" s="197" t="s">
        <v>2327</v>
      </c>
      <c r="Q5940" s="197" t="s">
        <v>2328</v>
      </c>
      <c r="R5940" s="67" t="str">
        <f t="shared" si="92"/>
        <v>11-PEI-23F-1468-2-Cint</v>
      </c>
      <c r="S5940" s="66"/>
      <c r="U5940" s="78" t="s">
        <v>2322</v>
      </c>
      <c r="V5940" s="197">
        <v>0</v>
      </c>
      <c r="W5940" s="32">
        <v>7.69</v>
      </c>
    </row>
    <row r="5941" spans="1:23" ht="15.75" customHeight="1" x14ac:dyDescent="0.3">
      <c r="A5941" s="69">
        <v>11</v>
      </c>
      <c r="C5941" s="66" t="s">
        <v>48</v>
      </c>
      <c r="D5941" s="197" t="s">
        <v>540</v>
      </c>
      <c r="E5941" s="197" t="s">
        <v>2249</v>
      </c>
      <c r="F5941" s="68"/>
      <c r="G5941" s="76" t="s">
        <v>156</v>
      </c>
      <c r="H5941" s="68"/>
      <c r="I5941" s="197" t="s">
        <v>51</v>
      </c>
      <c r="J5941" s="66"/>
      <c r="K5941" s="76" t="s">
        <v>2350</v>
      </c>
      <c r="L5941" s="197" t="s">
        <v>2323</v>
      </c>
      <c r="M5941" s="197" t="s">
        <v>2324</v>
      </c>
      <c r="N5941" s="197" t="s">
        <v>2325</v>
      </c>
      <c r="O5941" s="197" t="s">
        <v>2326</v>
      </c>
      <c r="P5941" s="197" t="s">
        <v>2327</v>
      </c>
      <c r="Q5941" s="197" t="s">
        <v>2328</v>
      </c>
      <c r="R5941" s="67" t="str">
        <f t="shared" si="92"/>
        <v>11-PEI-23F-1468-3-Cint</v>
      </c>
      <c r="S5941" s="66"/>
      <c r="U5941" s="78" t="s">
        <v>2322</v>
      </c>
      <c r="V5941" s="197">
        <v>0</v>
      </c>
      <c r="W5941" s="32">
        <v>7.69</v>
      </c>
    </row>
    <row r="5942" spans="1:23" ht="15.75" customHeight="1" x14ac:dyDescent="0.3">
      <c r="A5942" s="69">
        <v>11</v>
      </c>
      <c r="C5942" s="66" t="s">
        <v>48</v>
      </c>
      <c r="D5942" s="197" t="s">
        <v>541</v>
      </c>
      <c r="E5942" s="197" t="s">
        <v>2250</v>
      </c>
      <c r="F5942" s="68"/>
      <c r="G5942" s="76" t="s">
        <v>156</v>
      </c>
      <c r="H5942" s="68"/>
      <c r="I5942" s="197" t="s">
        <v>51</v>
      </c>
      <c r="J5942" s="66"/>
      <c r="K5942" s="76" t="s">
        <v>2350</v>
      </c>
      <c r="L5942" s="197" t="s">
        <v>2323</v>
      </c>
      <c r="M5942" s="197" t="s">
        <v>2324</v>
      </c>
      <c r="N5942" s="197" t="s">
        <v>2325</v>
      </c>
      <c r="O5942" s="197" t="s">
        <v>2326</v>
      </c>
      <c r="P5942" s="197" t="s">
        <v>2327</v>
      </c>
      <c r="Q5942" s="197" t="s">
        <v>2328</v>
      </c>
      <c r="R5942" s="67" t="str">
        <f t="shared" si="92"/>
        <v>11-PEI-23F-1469-1-Cint</v>
      </c>
      <c r="S5942" s="66"/>
      <c r="U5942" s="78" t="s">
        <v>2322</v>
      </c>
      <c r="V5942" s="197">
        <v>26814.06367</v>
      </c>
      <c r="W5942" s="32">
        <v>7.69</v>
      </c>
    </row>
    <row r="5943" spans="1:23" ht="15.75" customHeight="1" x14ac:dyDescent="0.3">
      <c r="A5943" s="69">
        <v>11</v>
      </c>
      <c r="C5943" s="66" t="s">
        <v>48</v>
      </c>
      <c r="D5943" s="197" t="s">
        <v>541</v>
      </c>
      <c r="E5943" s="197" t="s">
        <v>2251</v>
      </c>
      <c r="F5943" s="68"/>
      <c r="G5943" s="76" t="s">
        <v>156</v>
      </c>
      <c r="H5943" s="68"/>
      <c r="I5943" s="197" t="s">
        <v>51</v>
      </c>
      <c r="J5943" s="66"/>
      <c r="K5943" s="76" t="s">
        <v>2350</v>
      </c>
      <c r="L5943" s="197" t="s">
        <v>2323</v>
      </c>
      <c r="M5943" s="197" t="s">
        <v>2324</v>
      </c>
      <c r="N5943" s="197" t="s">
        <v>2325</v>
      </c>
      <c r="O5943" s="197" t="s">
        <v>2326</v>
      </c>
      <c r="P5943" s="197" t="s">
        <v>2327</v>
      </c>
      <c r="Q5943" s="197" t="s">
        <v>2328</v>
      </c>
      <c r="R5943" s="67" t="str">
        <f t="shared" si="92"/>
        <v>11-PEI-23F-1469-2-Cint</v>
      </c>
      <c r="S5943" s="66"/>
      <c r="U5943" s="78" t="s">
        <v>2322</v>
      </c>
      <c r="V5943" s="197">
        <v>25121.19267</v>
      </c>
      <c r="W5943" s="32">
        <v>7.69</v>
      </c>
    </row>
    <row r="5944" spans="1:23" ht="15.75" customHeight="1" x14ac:dyDescent="0.3">
      <c r="A5944" s="69">
        <v>11</v>
      </c>
      <c r="C5944" s="66" t="s">
        <v>48</v>
      </c>
      <c r="D5944" s="197" t="s">
        <v>541</v>
      </c>
      <c r="E5944" s="197" t="s">
        <v>2252</v>
      </c>
      <c r="F5944" s="68"/>
      <c r="G5944" s="76" t="s">
        <v>156</v>
      </c>
      <c r="H5944" s="68"/>
      <c r="I5944" s="197" t="s">
        <v>51</v>
      </c>
      <c r="J5944" s="66"/>
      <c r="K5944" s="76" t="s">
        <v>2350</v>
      </c>
      <c r="L5944" s="197" t="s">
        <v>2323</v>
      </c>
      <c r="M5944" s="197" t="s">
        <v>2324</v>
      </c>
      <c r="N5944" s="197" t="s">
        <v>2325</v>
      </c>
      <c r="O5944" s="197" t="s">
        <v>2326</v>
      </c>
      <c r="P5944" s="197" t="s">
        <v>2327</v>
      </c>
      <c r="Q5944" s="197" t="s">
        <v>2328</v>
      </c>
      <c r="R5944" s="67" t="str">
        <f t="shared" si="92"/>
        <v>11-PEI-23F-1469-3-Cint</v>
      </c>
      <c r="S5944" s="66"/>
      <c r="U5944" s="78" t="s">
        <v>2322</v>
      </c>
      <c r="V5944" s="197">
        <v>26831.2353</v>
      </c>
      <c r="W5944" s="32">
        <v>7.69</v>
      </c>
    </row>
    <row r="5945" spans="1:23" ht="15.75" customHeight="1" x14ac:dyDescent="0.3">
      <c r="A5945" s="69">
        <v>11</v>
      </c>
      <c r="C5945" s="66" t="s">
        <v>48</v>
      </c>
      <c r="D5945" s="197" t="s">
        <v>542</v>
      </c>
      <c r="E5945" s="197" t="s">
        <v>2253</v>
      </c>
      <c r="F5945" s="68"/>
      <c r="G5945" s="76" t="s">
        <v>156</v>
      </c>
      <c r="H5945" s="68"/>
      <c r="I5945" s="197" t="s">
        <v>51</v>
      </c>
      <c r="J5945" s="66"/>
      <c r="K5945" s="76" t="s">
        <v>2350</v>
      </c>
      <c r="L5945" s="197" t="s">
        <v>2323</v>
      </c>
      <c r="M5945" s="197" t="s">
        <v>2324</v>
      </c>
      <c r="N5945" s="197" t="s">
        <v>2325</v>
      </c>
      <c r="O5945" s="197" t="s">
        <v>2326</v>
      </c>
      <c r="P5945" s="197" t="s">
        <v>2327</v>
      </c>
      <c r="Q5945" s="197" t="s">
        <v>2328</v>
      </c>
      <c r="R5945" s="67" t="str">
        <f t="shared" si="92"/>
        <v>11-PEI-23F-1470-1-Cint</v>
      </c>
      <c r="S5945" s="66"/>
      <c r="U5945" s="78" t="s">
        <v>2322</v>
      </c>
      <c r="V5945" s="197">
        <v>22720.79003</v>
      </c>
      <c r="W5945" s="32">
        <v>7.69</v>
      </c>
    </row>
    <row r="5946" spans="1:23" ht="15.75" customHeight="1" x14ac:dyDescent="0.3">
      <c r="A5946" s="69">
        <v>11</v>
      </c>
      <c r="C5946" s="66" t="s">
        <v>48</v>
      </c>
      <c r="D5946" s="197" t="s">
        <v>542</v>
      </c>
      <c r="E5946" s="197" t="s">
        <v>2254</v>
      </c>
      <c r="F5946" s="68"/>
      <c r="G5946" s="76" t="s">
        <v>156</v>
      </c>
      <c r="H5946" s="68"/>
      <c r="I5946" s="197" t="s">
        <v>51</v>
      </c>
      <c r="J5946" s="66"/>
      <c r="K5946" s="76" t="s">
        <v>2350</v>
      </c>
      <c r="L5946" s="197" t="s">
        <v>2323</v>
      </c>
      <c r="M5946" s="197" t="s">
        <v>2324</v>
      </c>
      <c r="N5946" s="197" t="s">
        <v>2325</v>
      </c>
      <c r="O5946" s="197" t="s">
        <v>2326</v>
      </c>
      <c r="P5946" s="197" t="s">
        <v>2327</v>
      </c>
      <c r="Q5946" s="197" t="s">
        <v>2328</v>
      </c>
      <c r="R5946" s="67" t="str">
        <f t="shared" si="92"/>
        <v>11-PEI-23F-1470-2-Cint</v>
      </c>
      <c r="S5946" s="66"/>
      <c r="U5946" s="78" t="s">
        <v>2322</v>
      </c>
      <c r="V5946" s="197">
        <v>24295.43476</v>
      </c>
      <c r="W5946" s="32">
        <v>7.69</v>
      </c>
    </row>
    <row r="5947" spans="1:23" ht="15.75" customHeight="1" x14ac:dyDescent="0.3">
      <c r="A5947" s="69">
        <v>11</v>
      </c>
      <c r="C5947" s="66" t="s">
        <v>48</v>
      </c>
      <c r="D5947" s="197" t="s">
        <v>542</v>
      </c>
      <c r="E5947" s="197" t="s">
        <v>2255</v>
      </c>
      <c r="F5947" s="68"/>
      <c r="G5947" s="76" t="s">
        <v>156</v>
      </c>
      <c r="H5947" s="68"/>
      <c r="I5947" s="197" t="s">
        <v>51</v>
      </c>
      <c r="J5947" s="66"/>
      <c r="K5947" s="76" t="s">
        <v>2350</v>
      </c>
      <c r="L5947" s="197" t="s">
        <v>2323</v>
      </c>
      <c r="M5947" s="197" t="s">
        <v>2324</v>
      </c>
      <c r="N5947" s="197" t="s">
        <v>2325</v>
      </c>
      <c r="O5947" s="197" t="s">
        <v>2326</v>
      </c>
      <c r="P5947" s="197" t="s">
        <v>2327</v>
      </c>
      <c r="Q5947" s="197" t="s">
        <v>2328</v>
      </c>
      <c r="R5947" s="67" t="str">
        <f t="shared" si="92"/>
        <v>11-PEI-23F-1470-3-Cint</v>
      </c>
      <c r="S5947" s="66"/>
      <c r="U5947" s="78" t="s">
        <v>2322</v>
      </c>
      <c r="V5947" s="197">
        <v>26490.40422</v>
      </c>
      <c r="W5947" s="32">
        <v>7.69</v>
      </c>
    </row>
    <row r="5948" spans="1:23" ht="15.75" customHeight="1" x14ac:dyDescent="0.3">
      <c r="A5948" s="69">
        <v>11</v>
      </c>
      <c r="C5948" s="66" t="s">
        <v>48</v>
      </c>
      <c r="D5948" s="197" t="s">
        <v>543</v>
      </c>
      <c r="E5948" s="197" t="s">
        <v>2256</v>
      </c>
      <c r="F5948" s="68"/>
      <c r="G5948" s="76" t="s">
        <v>156</v>
      </c>
      <c r="H5948" s="68"/>
      <c r="I5948" s="197" t="s">
        <v>51</v>
      </c>
      <c r="J5948" s="66"/>
      <c r="K5948" s="76" t="s">
        <v>2350</v>
      </c>
      <c r="L5948" s="197" t="s">
        <v>2323</v>
      </c>
      <c r="M5948" s="197" t="s">
        <v>2324</v>
      </c>
      <c r="N5948" s="197" t="s">
        <v>2325</v>
      </c>
      <c r="O5948" s="197" t="s">
        <v>2326</v>
      </c>
      <c r="P5948" s="197" t="s">
        <v>2327</v>
      </c>
      <c r="Q5948" s="197" t="s">
        <v>2328</v>
      </c>
      <c r="R5948" s="67" t="str">
        <f t="shared" si="92"/>
        <v>11-PEI-23F-1471-1-Cint</v>
      </c>
      <c r="S5948" s="66"/>
      <c r="U5948" s="78" t="s">
        <v>2322</v>
      </c>
      <c r="V5948" s="197">
        <v>30029.0694</v>
      </c>
      <c r="W5948" s="32">
        <v>7.69</v>
      </c>
    </row>
    <row r="5949" spans="1:23" ht="15.75" customHeight="1" x14ac:dyDescent="0.3">
      <c r="A5949" s="69">
        <v>11</v>
      </c>
      <c r="C5949" s="66" t="s">
        <v>48</v>
      </c>
      <c r="D5949" s="197" t="s">
        <v>543</v>
      </c>
      <c r="E5949" s="197" t="s">
        <v>2257</v>
      </c>
      <c r="F5949" s="68"/>
      <c r="G5949" s="76" t="s">
        <v>156</v>
      </c>
      <c r="H5949" s="68"/>
      <c r="I5949" s="197" t="s">
        <v>51</v>
      </c>
      <c r="J5949" s="66"/>
      <c r="K5949" s="76" t="s">
        <v>2350</v>
      </c>
      <c r="L5949" s="197" t="s">
        <v>2323</v>
      </c>
      <c r="M5949" s="197" t="s">
        <v>2324</v>
      </c>
      <c r="N5949" s="197" t="s">
        <v>2325</v>
      </c>
      <c r="O5949" s="197" t="s">
        <v>2326</v>
      </c>
      <c r="P5949" s="197" t="s">
        <v>2327</v>
      </c>
      <c r="Q5949" s="197" t="s">
        <v>2328</v>
      </c>
      <c r="R5949" s="67" t="str">
        <f t="shared" si="92"/>
        <v>11-PEI-23F-1471-2-Cint</v>
      </c>
      <c r="S5949" s="66"/>
      <c r="U5949" s="78" t="s">
        <v>2322</v>
      </c>
      <c r="V5949" s="197">
        <v>29623.350640000001</v>
      </c>
      <c r="W5949" s="32">
        <v>7.69</v>
      </c>
    </row>
    <row r="5950" spans="1:23" ht="15.75" customHeight="1" x14ac:dyDescent="0.3">
      <c r="A5950" s="69">
        <v>11</v>
      </c>
      <c r="C5950" s="66" t="s">
        <v>48</v>
      </c>
      <c r="D5950" s="197" t="s">
        <v>543</v>
      </c>
      <c r="E5950" s="197" t="s">
        <v>2258</v>
      </c>
      <c r="F5950" s="68"/>
      <c r="G5950" s="76" t="s">
        <v>156</v>
      </c>
      <c r="H5950" s="68"/>
      <c r="I5950" s="197" t="s">
        <v>51</v>
      </c>
      <c r="J5950" s="66"/>
      <c r="K5950" s="76" t="s">
        <v>2350</v>
      </c>
      <c r="L5950" s="197" t="s">
        <v>2323</v>
      </c>
      <c r="M5950" s="197" t="s">
        <v>2324</v>
      </c>
      <c r="N5950" s="197" t="s">
        <v>2325</v>
      </c>
      <c r="O5950" s="197" t="s">
        <v>2326</v>
      </c>
      <c r="P5950" s="197" t="s">
        <v>2327</v>
      </c>
      <c r="Q5950" s="197" t="s">
        <v>2328</v>
      </c>
      <c r="R5950" s="67" t="str">
        <f t="shared" si="92"/>
        <v>11-PEI-23F-1471-3-Cint</v>
      </c>
      <c r="S5950" s="66"/>
      <c r="U5950" s="78" t="s">
        <v>2322</v>
      </c>
      <c r="V5950" s="197">
        <v>25680.719079999999</v>
      </c>
      <c r="W5950" s="32">
        <v>7.69</v>
      </c>
    </row>
    <row r="5951" spans="1:23" ht="15.75" customHeight="1" x14ac:dyDescent="0.3">
      <c r="A5951" s="69">
        <v>11</v>
      </c>
      <c r="C5951" s="66" t="s">
        <v>48</v>
      </c>
      <c r="D5951" s="197" t="s">
        <v>544</v>
      </c>
      <c r="E5951" s="197" t="s">
        <v>2259</v>
      </c>
      <c r="F5951" s="68"/>
      <c r="G5951" s="76" t="s">
        <v>156</v>
      </c>
      <c r="H5951" s="68"/>
      <c r="I5951" s="197" t="s">
        <v>51</v>
      </c>
      <c r="J5951" s="66"/>
      <c r="K5951" s="76" t="s">
        <v>2350</v>
      </c>
      <c r="L5951" s="197" t="s">
        <v>2323</v>
      </c>
      <c r="M5951" s="197" t="s">
        <v>2324</v>
      </c>
      <c r="N5951" s="197" t="s">
        <v>2325</v>
      </c>
      <c r="O5951" s="197" t="s">
        <v>2326</v>
      </c>
      <c r="P5951" s="197" t="s">
        <v>2327</v>
      </c>
      <c r="Q5951" s="197" t="s">
        <v>2328</v>
      </c>
      <c r="R5951" s="67" t="str">
        <f t="shared" ref="R5951:R6014" si="93">CONCATENATE(E5951,"-",LEFT(I5951,1)&amp;MID(I5951,FIND(" ",I5951)+1,3))</f>
        <v>11-PEI-23F-1472-1-Cint</v>
      </c>
      <c r="S5951" s="66"/>
      <c r="U5951" s="78" t="s">
        <v>2322</v>
      </c>
      <c r="V5951" s="197">
        <v>0</v>
      </c>
      <c r="W5951" s="32">
        <v>7.69</v>
      </c>
    </row>
    <row r="5952" spans="1:23" ht="15.75" customHeight="1" x14ac:dyDescent="0.3">
      <c r="A5952" s="69">
        <v>11</v>
      </c>
      <c r="C5952" s="66" t="s">
        <v>48</v>
      </c>
      <c r="D5952" s="197" t="s">
        <v>544</v>
      </c>
      <c r="E5952" s="197" t="s">
        <v>2260</v>
      </c>
      <c r="F5952" s="68"/>
      <c r="G5952" s="76" t="s">
        <v>156</v>
      </c>
      <c r="H5952" s="68"/>
      <c r="I5952" s="197" t="s">
        <v>51</v>
      </c>
      <c r="J5952" s="66"/>
      <c r="K5952" s="76" t="s">
        <v>2350</v>
      </c>
      <c r="L5952" s="197" t="s">
        <v>2323</v>
      </c>
      <c r="M5952" s="197" t="s">
        <v>2324</v>
      </c>
      <c r="N5952" s="197" t="s">
        <v>2325</v>
      </c>
      <c r="O5952" s="197" t="s">
        <v>2326</v>
      </c>
      <c r="P5952" s="197" t="s">
        <v>2327</v>
      </c>
      <c r="Q5952" s="197" t="s">
        <v>2328</v>
      </c>
      <c r="R5952" s="67" t="str">
        <f t="shared" si="93"/>
        <v>11-PEI-23F-1472-2-Cint</v>
      </c>
      <c r="S5952" s="66"/>
      <c r="U5952" s="78" t="s">
        <v>2322</v>
      </c>
      <c r="V5952" s="197">
        <v>0</v>
      </c>
      <c r="W5952" s="32">
        <v>7.69</v>
      </c>
    </row>
    <row r="5953" spans="1:23" ht="15.75" customHeight="1" x14ac:dyDescent="0.3">
      <c r="A5953" s="69">
        <v>11</v>
      </c>
      <c r="C5953" s="66" t="s">
        <v>48</v>
      </c>
      <c r="D5953" s="197" t="s">
        <v>544</v>
      </c>
      <c r="E5953" s="197" t="s">
        <v>2261</v>
      </c>
      <c r="F5953" s="68"/>
      <c r="G5953" s="76" t="s">
        <v>156</v>
      </c>
      <c r="H5953" s="68"/>
      <c r="I5953" s="197" t="s">
        <v>51</v>
      </c>
      <c r="J5953" s="66"/>
      <c r="K5953" s="76" t="s">
        <v>2350</v>
      </c>
      <c r="L5953" s="197" t="s">
        <v>2323</v>
      </c>
      <c r="M5953" s="197" t="s">
        <v>2324</v>
      </c>
      <c r="N5953" s="197" t="s">
        <v>2325</v>
      </c>
      <c r="O5953" s="197" t="s">
        <v>2326</v>
      </c>
      <c r="P5953" s="197" t="s">
        <v>2327</v>
      </c>
      <c r="Q5953" s="197" t="s">
        <v>2328</v>
      </c>
      <c r="R5953" s="67" t="str">
        <f t="shared" si="93"/>
        <v>11-PEI-23F-1472-3-Cint</v>
      </c>
      <c r="S5953" s="66"/>
      <c r="U5953" s="78" t="s">
        <v>2322</v>
      </c>
      <c r="V5953" s="197">
        <v>0</v>
      </c>
      <c r="W5953" s="32">
        <v>7.69</v>
      </c>
    </row>
    <row r="5954" spans="1:23" ht="15.75" customHeight="1" x14ac:dyDescent="0.3">
      <c r="A5954" s="69">
        <v>11</v>
      </c>
      <c r="C5954" s="66" t="s">
        <v>48</v>
      </c>
      <c r="D5954" s="197" t="s">
        <v>545</v>
      </c>
      <c r="E5954" s="197" t="s">
        <v>2262</v>
      </c>
      <c r="F5954" s="68"/>
      <c r="G5954" s="76" t="s">
        <v>156</v>
      </c>
      <c r="H5954" s="68"/>
      <c r="I5954" s="197" t="s">
        <v>51</v>
      </c>
      <c r="J5954" s="66"/>
      <c r="K5954" s="76" t="s">
        <v>2350</v>
      </c>
      <c r="L5954" s="197" t="s">
        <v>2323</v>
      </c>
      <c r="M5954" s="197" t="s">
        <v>2324</v>
      </c>
      <c r="N5954" s="197" t="s">
        <v>2325</v>
      </c>
      <c r="O5954" s="197" t="s">
        <v>2326</v>
      </c>
      <c r="P5954" s="197" t="s">
        <v>2327</v>
      </c>
      <c r="Q5954" s="197" t="s">
        <v>2328</v>
      </c>
      <c r="R5954" s="67" t="str">
        <f t="shared" si="93"/>
        <v>11-PEI-23F-1541-1-Cint</v>
      </c>
      <c r="S5954" s="66"/>
      <c r="U5954" s="78" t="s">
        <v>2322</v>
      </c>
      <c r="V5954" s="197">
        <v>14594.07201</v>
      </c>
      <c r="W5954" s="32">
        <v>7.69</v>
      </c>
    </row>
    <row r="5955" spans="1:23" ht="15.75" customHeight="1" x14ac:dyDescent="0.3">
      <c r="A5955" s="69">
        <v>11</v>
      </c>
      <c r="C5955" s="66" t="s">
        <v>48</v>
      </c>
      <c r="D5955" s="197" t="s">
        <v>545</v>
      </c>
      <c r="E5955" s="197" t="s">
        <v>2263</v>
      </c>
      <c r="F5955" s="68"/>
      <c r="G5955" s="76" t="s">
        <v>156</v>
      </c>
      <c r="H5955" s="68"/>
      <c r="I5955" s="197" t="s">
        <v>51</v>
      </c>
      <c r="J5955" s="66"/>
      <c r="K5955" s="76" t="s">
        <v>2350</v>
      </c>
      <c r="L5955" s="197" t="s">
        <v>2323</v>
      </c>
      <c r="M5955" s="197" t="s">
        <v>2324</v>
      </c>
      <c r="N5955" s="197" t="s">
        <v>2325</v>
      </c>
      <c r="O5955" s="197" t="s">
        <v>2326</v>
      </c>
      <c r="P5955" s="197" t="s">
        <v>2327</v>
      </c>
      <c r="Q5955" s="197" t="s">
        <v>2328</v>
      </c>
      <c r="R5955" s="67" t="str">
        <f t="shared" si="93"/>
        <v>11-PEI-23F-1541-2-Cint</v>
      </c>
      <c r="S5955" s="66"/>
      <c r="U5955" s="78" t="s">
        <v>2322</v>
      </c>
      <c r="V5955" s="197">
        <v>10416.28815</v>
      </c>
      <c r="W5955" s="32">
        <v>7.69</v>
      </c>
    </row>
    <row r="5956" spans="1:23" ht="15.75" customHeight="1" x14ac:dyDescent="0.3">
      <c r="A5956" s="69">
        <v>11</v>
      </c>
      <c r="C5956" s="66" t="s">
        <v>48</v>
      </c>
      <c r="D5956" s="197" t="s">
        <v>545</v>
      </c>
      <c r="E5956" s="197" t="s">
        <v>2264</v>
      </c>
      <c r="F5956" s="68"/>
      <c r="G5956" s="76" t="s">
        <v>156</v>
      </c>
      <c r="H5956" s="68"/>
      <c r="I5956" s="197" t="s">
        <v>51</v>
      </c>
      <c r="J5956" s="66"/>
      <c r="K5956" s="76" t="s">
        <v>2350</v>
      </c>
      <c r="L5956" s="197" t="s">
        <v>2323</v>
      </c>
      <c r="M5956" s="197" t="s">
        <v>2324</v>
      </c>
      <c r="N5956" s="197" t="s">
        <v>2325</v>
      </c>
      <c r="O5956" s="197" t="s">
        <v>2326</v>
      </c>
      <c r="P5956" s="197" t="s">
        <v>2327</v>
      </c>
      <c r="Q5956" s="197" t="s">
        <v>2328</v>
      </c>
      <c r="R5956" s="67" t="str">
        <f t="shared" si="93"/>
        <v>11-PEI-23F-1541-3-Cint</v>
      </c>
      <c r="S5956" s="66"/>
      <c r="U5956" s="78" t="s">
        <v>2322</v>
      </c>
      <c r="V5956" s="197">
        <v>11091.548699999999</v>
      </c>
      <c r="W5956" s="32">
        <v>7.69</v>
      </c>
    </row>
    <row r="5957" spans="1:23" ht="15.75" customHeight="1" x14ac:dyDescent="0.3">
      <c r="A5957" s="69">
        <v>11</v>
      </c>
      <c r="C5957" s="66" t="s">
        <v>48</v>
      </c>
      <c r="D5957" s="197" t="s">
        <v>546</v>
      </c>
      <c r="E5957" s="197" t="s">
        <v>2265</v>
      </c>
      <c r="F5957" s="68"/>
      <c r="G5957" s="76" t="s">
        <v>156</v>
      </c>
      <c r="H5957" s="68"/>
      <c r="I5957" s="197" t="s">
        <v>51</v>
      </c>
      <c r="J5957" s="66"/>
      <c r="K5957" s="76" t="s">
        <v>2350</v>
      </c>
      <c r="L5957" s="197" t="s">
        <v>2323</v>
      </c>
      <c r="M5957" s="197" t="s">
        <v>2324</v>
      </c>
      <c r="N5957" s="197" t="s">
        <v>2325</v>
      </c>
      <c r="O5957" s="197" t="s">
        <v>2326</v>
      </c>
      <c r="P5957" s="197" t="s">
        <v>2327</v>
      </c>
      <c r="Q5957" s="197" t="s">
        <v>2328</v>
      </c>
      <c r="R5957" s="67" t="str">
        <f t="shared" si="93"/>
        <v>11-PEI-23F-1542-1-Cint</v>
      </c>
      <c r="S5957" s="66"/>
      <c r="U5957" s="78" t="s">
        <v>2322</v>
      </c>
      <c r="V5957" s="197">
        <v>9625.8255539999991</v>
      </c>
      <c r="W5957" s="32">
        <v>7.69</v>
      </c>
    </row>
    <row r="5958" spans="1:23" ht="15.75" customHeight="1" x14ac:dyDescent="0.3">
      <c r="A5958" s="69">
        <v>11</v>
      </c>
      <c r="C5958" s="66" t="s">
        <v>48</v>
      </c>
      <c r="D5958" s="197" t="s">
        <v>546</v>
      </c>
      <c r="E5958" s="197" t="s">
        <v>2266</v>
      </c>
      <c r="F5958" s="68"/>
      <c r="G5958" s="76" t="s">
        <v>156</v>
      </c>
      <c r="H5958" s="68"/>
      <c r="I5958" s="197" t="s">
        <v>51</v>
      </c>
      <c r="J5958" s="66"/>
      <c r="K5958" s="76" t="s">
        <v>2350</v>
      </c>
      <c r="L5958" s="197" t="s">
        <v>2323</v>
      </c>
      <c r="M5958" s="197" t="s">
        <v>2324</v>
      </c>
      <c r="N5958" s="197" t="s">
        <v>2325</v>
      </c>
      <c r="O5958" s="197" t="s">
        <v>2326</v>
      </c>
      <c r="P5958" s="197" t="s">
        <v>2327</v>
      </c>
      <c r="Q5958" s="197" t="s">
        <v>2328</v>
      </c>
      <c r="R5958" s="67" t="str">
        <f t="shared" si="93"/>
        <v>11-PEI-23F-1542-2-Cint</v>
      </c>
      <c r="S5958" s="66"/>
      <c r="U5958" s="78" t="s">
        <v>2322</v>
      </c>
      <c r="V5958" s="197">
        <v>8473.8744690000003</v>
      </c>
      <c r="W5958" s="32">
        <v>7.69</v>
      </c>
    </row>
    <row r="5959" spans="1:23" ht="15.75" customHeight="1" x14ac:dyDescent="0.3">
      <c r="A5959" s="69">
        <v>11</v>
      </c>
      <c r="C5959" s="66" t="s">
        <v>48</v>
      </c>
      <c r="D5959" s="197" t="s">
        <v>546</v>
      </c>
      <c r="E5959" s="197" t="s">
        <v>2267</v>
      </c>
      <c r="F5959" s="68"/>
      <c r="G5959" s="76" t="s">
        <v>156</v>
      </c>
      <c r="H5959" s="68"/>
      <c r="I5959" s="197" t="s">
        <v>51</v>
      </c>
      <c r="J5959" s="66"/>
      <c r="K5959" s="76" t="s">
        <v>2350</v>
      </c>
      <c r="L5959" s="197" t="s">
        <v>2323</v>
      </c>
      <c r="M5959" s="197" t="s">
        <v>2324</v>
      </c>
      <c r="N5959" s="197" t="s">
        <v>2325</v>
      </c>
      <c r="O5959" s="197" t="s">
        <v>2326</v>
      </c>
      <c r="P5959" s="197" t="s">
        <v>2327</v>
      </c>
      <c r="Q5959" s="197" t="s">
        <v>2328</v>
      </c>
      <c r="R5959" s="67" t="str">
        <f t="shared" si="93"/>
        <v>11-PEI-23F-1542-3-Cint</v>
      </c>
      <c r="S5959" s="66"/>
      <c r="U5959" s="78" t="s">
        <v>2322</v>
      </c>
      <c r="V5959" s="197">
        <v>7473.0851659999998</v>
      </c>
      <c r="W5959" s="32">
        <v>7.69</v>
      </c>
    </row>
    <row r="5960" spans="1:23" ht="15.75" customHeight="1" x14ac:dyDescent="0.3">
      <c r="A5960" s="69">
        <v>11</v>
      </c>
      <c r="C5960" s="66" t="s">
        <v>48</v>
      </c>
      <c r="D5960" s="197" t="s">
        <v>547</v>
      </c>
      <c r="E5960" s="197" t="s">
        <v>2268</v>
      </c>
      <c r="F5960" s="68"/>
      <c r="G5960" s="76" t="s">
        <v>156</v>
      </c>
      <c r="H5960" s="68"/>
      <c r="I5960" s="197" t="s">
        <v>51</v>
      </c>
      <c r="J5960" s="66"/>
      <c r="K5960" s="76" t="s">
        <v>2350</v>
      </c>
      <c r="L5960" s="197" t="s">
        <v>2323</v>
      </c>
      <c r="M5960" s="197" t="s">
        <v>2324</v>
      </c>
      <c r="N5960" s="197" t="s">
        <v>2325</v>
      </c>
      <c r="O5960" s="197" t="s">
        <v>2326</v>
      </c>
      <c r="P5960" s="197" t="s">
        <v>2327</v>
      </c>
      <c r="Q5960" s="197" t="s">
        <v>2328</v>
      </c>
      <c r="R5960" s="67" t="str">
        <f t="shared" si="93"/>
        <v>11-PEI-23F-1543-1-Cint</v>
      </c>
      <c r="S5960" s="66"/>
      <c r="U5960" s="78" t="s">
        <v>2322</v>
      </c>
      <c r="V5960" s="197">
        <v>21620.72726</v>
      </c>
      <c r="W5960" s="32">
        <v>7.69</v>
      </c>
    </row>
    <row r="5961" spans="1:23" ht="15.75" customHeight="1" x14ac:dyDescent="0.3">
      <c r="A5961" s="69">
        <v>11</v>
      </c>
      <c r="C5961" s="66" t="s">
        <v>48</v>
      </c>
      <c r="D5961" s="197" t="s">
        <v>547</v>
      </c>
      <c r="E5961" s="197" t="s">
        <v>2269</v>
      </c>
      <c r="F5961" s="68"/>
      <c r="G5961" s="76" t="s">
        <v>156</v>
      </c>
      <c r="H5961" s="68"/>
      <c r="I5961" s="197" t="s">
        <v>51</v>
      </c>
      <c r="J5961" s="66"/>
      <c r="K5961" s="76" t="s">
        <v>2350</v>
      </c>
      <c r="L5961" s="197" t="s">
        <v>2323</v>
      </c>
      <c r="M5961" s="197" t="s">
        <v>2324</v>
      </c>
      <c r="N5961" s="197" t="s">
        <v>2325</v>
      </c>
      <c r="O5961" s="197" t="s">
        <v>2326</v>
      </c>
      <c r="P5961" s="197" t="s">
        <v>2327</v>
      </c>
      <c r="Q5961" s="197" t="s">
        <v>2328</v>
      </c>
      <c r="R5961" s="67" t="str">
        <f t="shared" si="93"/>
        <v>11-PEI-23F-1543-2-Cint</v>
      </c>
      <c r="S5961" s="66"/>
      <c r="U5961" s="78" t="s">
        <v>2322</v>
      </c>
      <c r="V5961" s="197">
        <v>18132.699820000002</v>
      </c>
      <c r="W5961" s="32">
        <v>7.69</v>
      </c>
    </row>
    <row r="5962" spans="1:23" ht="15.75" customHeight="1" x14ac:dyDescent="0.3">
      <c r="A5962" s="69">
        <v>11</v>
      </c>
      <c r="C5962" s="66" t="s">
        <v>48</v>
      </c>
      <c r="D5962" s="197" t="s">
        <v>547</v>
      </c>
      <c r="E5962" s="197" t="s">
        <v>2270</v>
      </c>
      <c r="F5962" s="68"/>
      <c r="G5962" s="76" t="s">
        <v>156</v>
      </c>
      <c r="H5962" s="68"/>
      <c r="I5962" s="197" t="s">
        <v>51</v>
      </c>
      <c r="J5962" s="66"/>
      <c r="K5962" s="76" t="s">
        <v>2350</v>
      </c>
      <c r="L5962" s="197" t="s">
        <v>2323</v>
      </c>
      <c r="M5962" s="197" t="s">
        <v>2324</v>
      </c>
      <c r="N5962" s="197" t="s">
        <v>2325</v>
      </c>
      <c r="O5962" s="197" t="s">
        <v>2326</v>
      </c>
      <c r="P5962" s="197" t="s">
        <v>2327</v>
      </c>
      <c r="Q5962" s="197" t="s">
        <v>2328</v>
      </c>
      <c r="R5962" s="67" t="str">
        <f t="shared" si="93"/>
        <v>11-PEI-23F-1543-3-Cint</v>
      </c>
      <c r="S5962" s="66"/>
      <c r="U5962" s="78" t="s">
        <v>2322</v>
      </c>
      <c r="V5962" s="197">
        <v>18159.40062</v>
      </c>
      <c r="W5962" s="32">
        <v>7.69</v>
      </c>
    </row>
    <row r="5963" spans="1:23" ht="15.75" customHeight="1" x14ac:dyDescent="0.3">
      <c r="A5963" s="69">
        <v>11</v>
      </c>
      <c r="C5963" s="66" t="s">
        <v>48</v>
      </c>
      <c r="D5963" s="197" t="s">
        <v>548</v>
      </c>
      <c r="E5963" s="197" t="s">
        <v>2271</v>
      </c>
      <c r="F5963" s="68"/>
      <c r="G5963" s="76" t="s">
        <v>156</v>
      </c>
      <c r="H5963" s="68"/>
      <c r="I5963" s="197" t="s">
        <v>51</v>
      </c>
      <c r="J5963" s="66"/>
      <c r="K5963" s="76" t="s">
        <v>2350</v>
      </c>
      <c r="L5963" s="197" t="s">
        <v>2323</v>
      </c>
      <c r="M5963" s="197" t="s">
        <v>2324</v>
      </c>
      <c r="N5963" s="197" t="s">
        <v>2325</v>
      </c>
      <c r="O5963" s="197" t="s">
        <v>2326</v>
      </c>
      <c r="P5963" s="197" t="s">
        <v>2327</v>
      </c>
      <c r="Q5963" s="197" t="s">
        <v>2328</v>
      </c>
      <c r="R5963" s="67" t="str">
        <f t="shared" si="93"/>
        <v>11-PEI-23F-1544-1-Cint</v>
      </c>
      <c r="S5963" s="66"/>
      <c r="U5963" s="78" t="s">
        <v>2322</v>
      </c>
      <c r="V5963" s="197">
        <v>0</v>
      </c>
      <c r="W5963" s="32">
        <v>7.69</v>
      </c>
    </row>
    <row r="5964" spans="1:23" ht="15.75" customHeight="1" x14ac:dyDescent="0.3">
      <c r="A5964" s="69">
        <v>11</v>
      </c>
      <c r="C5964" s="66" t="s">
        <v>48</v>
      </c>
      <c r="D5964" s="197" t="s">
        <v>548</v>
      </c>
      <c r="E5964" s="197" t="s">
        <v>2272</v>
      </c>
      <c r="F5964" s="68"/>
      <c r="G5964" s="76" t="s">
        <v>156</v>
      </c>
      <c r="H5964" s="68"/>
      <c r="I5964" s="197" t="s">
        <v>51</v>
      </c>
      <c r="J5964" s="66"/>
      <c r="K5964" s="76" t="s">
        <v>2350</v>
      </c>
      <c r="L5964" s="197" t="s">
        <v>2323</v>
      </c>
      <c r="M5964" s="197" t="s">
        <v>2324</v>
      </c>
      <c r="N5964" s="197" t="s">
        <v>2325</v>
      </c>
      <c r="O5964" s="197" t="s">
        <v>2326</v>
      </c>
      <c r="P5964" s="197" t="s">
        <v>2327</v>
      </c>
      <c r="Q5964" s="197" t="s">
        <v>2328</v>
      </c>
      <c r="R5964" s="67" t="str">
        <f t="shared" si="93"/>
        <v>11-PEI-23F-1544-2-Cint</v>
      </c>
      <c r="S5964" s="66"/>
      <c r="U5964" s="78" t="s">
        <v>2322</v>
      </c>
      <c r="V5964" s="197">
        <v>0</v>
      </c>
      <c r="W5964" s="32">
        <v>7.69</v>
      </c>
    </row>
    <row r="5965" spans="1:23" ht="15.75" customHeight="1" x14ac:dyDescent="0.3">
      <c r="A5965" s="69">
        <v>11</v>
      </c>
      <c r="C5965" s="66" t="s">
        <v>48</v>
      </c>
      <c r="D5965" s="197" t="s">
        <v>548</v>
      </c>
      <c r="E5965" s="197" t="s">
        <v>2273</v>
      </c>
      <c r="F5965" s="68"/>
      <c r="G5965" s="76" t="s">
        <v>156</v>
      </c>
      <c r="H5965" s="68"/>
      <c r="I5965" s="197" t="s">
        <v>51</v>
      </c>
      <c r="J5965" s="66"/>
      <c r="K5965" s="76" t="s">
        <v>2350</v>
      </c>
      <c r="L5965" s="197" t="s">
        <v>2323</v>
      </c>
      <c r="M5965" s="197" t="s">
        <v>2324</v>
      </c>
      <c r="N5965" s="197" t="s">
        <v>2325</v>
      </c>
      <c r="O5965" s="197" t="s">
        <v>2326</v>
      </c>
      <c r="P5965" s="197" t="s">
        <v>2327</v>
      </c>
      <c r="Q5965" s="197" t="s">
        <v>2328</v>
      </c>
      <c r="R5965" s="67" t="str">
        <f t="shared" si="93"/>
        <v>11-PEI-23F-1544-3-Cint</v>
      </c>
      <c r="S5965" s="66"/>
      <c r="U5965" s="78" t="s">
        <v>2322</v>
      </c>
      <c r="V5965" s="197">
        <v>0</v>
      </c>
      <c r="W5965" s="32">
        <v>7.69</v>
      </c>
    </row>
    <row r="5966" spans="1:23" ht="15.75" customHeight="1" x14ac:dyDescent="0.3">
      <c r="A5966" s="69">
        <v>11</v>
      </c>
      <c r="C5966" s="66" t="s">
        <v>48</v>
      </c>
      <c r="D5966" s="197" t="s">
        <v>549</v>
      </c>
      <c r="E5966" s="197" t="s">
        <v>2274</v>
      </c>
      <c r="F5966" s="68"/>
      <c r="G5966" s="76" t="s">
        <v>156</v>
      </c>
      <c r="H5966" s="68"/>
      <c r="I5966" s="197" t="s">
        <v>51</v>
      </c>
      <c r="J5966" s="66"/>
      <c r="K5966" s="76" t="s">
        <v>2350</v>
      </c>
      <c r="L5966" s="197" t="s">
        <v>2323</v>
      </c>
      <c r="M5966" s="197" t="s">
        <v>2324</v>
      </c>
      <c r="N5966" s="197" t="s">
        <v>2325</v>
      </c>
      <c r="O5966" s="197" t="s">
        <v>2326</v>
      </c>
      <c r="P5966" s="197" t="s">
        <v>2327</v>
      </c>
      <c r="Q5966" s="197" t="s">
        <v>2328</v>
      </c>
      <c r="R5966" s="67" t="str">
        <f t="shared" si="93"/>
        <v>11-PEI-23F-1545-1-Cint</v>
      </c>
      <c r="S5966" s="66"/>
      <c r="U5966" s="78" t="s">
        <v>2322</v>
      </c>
      <c r="V5966" s="197">
        <v>0</v>
      </c>
      <c r="W5966" s="32">
        <v>7.69</v>
      </c>
    </row>
    <row r="5967" spans="1:23" ht="15.75" customHeight="1" x14ac:dyDescent="0.3">
      <c r="A5967" s="69">
        <v>11</v>
      </c>
      <c r="C5967" s="66" t="s">
        <v>48</v>
      </c>
      <c r="D5967" s="197" t="s">
        <v>549</v>
      </c>
      <c r="E5967" s="197" t="s">
        <v>2275</v>
      </c>
      <c r="F5967" s="68"/>
      <c r="G5967" s="76" t="s">
        <v>156</v>
      </c>
      <c r="H5967" s="68"/>
      <c r="I5967" s="197" t="s">
        <v>51</v>
      </c>
      <c r="J5967" s="66"/>
      <c r="K5967" s="76" t="s">
        <v>2350</v>
      </c>
      <c r="L5967" s="197" t="s">
        <v>2323</v>
      </c>
      <c r="M5967" s="197" t="s">
        <v>2324</v>
      </c>
      <c r="N5967" s="197" t="s">
        <v>2325</v>
      </c>
      <c r="O5967" s="197" t="s">
        <v>2326</v>
      </c>
      <c r="P5967" s="197" t="s">
        <v>2327</v>
      </c>
      <c r="Q5967" s="197" t="s">
        <v>2328</v>
      </c>
      <c r="R5967" s="67" t="str">
        <f t="shared" si="93"/>
        <v>11-PEI-23F-1545-2-Cint</v>
      </c>
      <c r="S5967" s="66"/>
      <c r="U5967" s="78" t="s">
        <v>2322</v>
      </c>
      <c r="V5967" s="197">
        <v>0</v>
      </c>
      <c r="W5967" s="32">
        <v>7.69</v>
      </c>
    </row>
    <row r="5968" spans="1:23" ht="15.75" customHeight="1" x14ac:dyDescent="0.3">
      <c r="A5968" s="69">
        <v>11</v>
      </c>
      <c r="C5968" s="66" t="s">
        <v>48</v>
      </c>
      <c r="D5968" s="197" t="s">
        <v>549</v>
      </c>
      <c r="E5968" s="197" t="s">
        <v>2276</v>
      </c>
      <c r="F5968" s="68"/>
      <c r="G5968" s="76" t="s">
        <v>156</v>
      </c>
      <c r="H5968" s="68"/>
      <c r="I5968" s="197" t="s">
        <v>51</v>
      </c>
      <c r="J5968" s="66"/>
      <c r="K5968" s="76" t="s">
        <v>2350</v>
      </c>
      <c r="L5968" s="197" t="s">
        <v>2323</v>
      </c>
      <c r="M5968" s="197" t="s">
        <v>2324</v>
      </c>
      <c r="N5968" s="197" t="s">
        <v>2325</v>
      </c>
      <c r="O5968" s="197" t="s">
        <v>2326</v>
      </c>
      <c r="P5968" s="197" t="s">
        <v>2327</v>
      </c>
      <c r="Q5968" s="197" t="s">
        <v>2328</v>
      </c>
      <c r="R5968" s="67" t="str">
        <f t="shared" si="93"/>
        <v>11-PEI-23F-1545-3-Cint</v>
      </c>
      <c r="S5968" s="66"/>
      <c r="U5968" s="78" t="s">
        <v>2322</v>
      </c>
      <c r="V5968" s="197">
        <v>0</v>
      </c>
      <c r="W5968" s="32">
        <v>7.69</v>
      </c>
    </row>
    <row r="5969" spans="1:23" ht="15.75" customHeight="1" x14ac:dyDescent="0.3">
      <c r="A5969" s="69">
        <v>11</v>
      </c>
      <c r="C5969" s="66" t="s">
        <v>48</v>
      </c>
      <c r="D5969" s="197" t="s">
        <v>550</v>
      </c>
      <c r="E5969" s="197" t="s">
        <v>2277</v>
      </c>
      <c r="F5969" s="68"/>
      <c r="G5969" s="76" t="s">
        <v>156</v>
      </c>
      <c r="H5969" s="68"/>
      <c r="I5969" s="197" t="s">
        <v>51</v>
      </c>
      <c r="J5969" s="66"/>
      <c r="K5969" s="76" t="s">
        <v>2350</v>
      </c>
      <c r="L5969" s="197" t="s">
        <v>2323</v>
      </c>
      <c r="M5969" s="197" t="s">
        <v>2324</v>
      </c>
      <c r="N5969" s="197" t="s">
        <v>2325</v>
      </c>
      <c r="O5969" s="197" t="s">
        <v>2326</v>
      </c>
      <c r="P5969" s="197" t="s">
        <v>2327</v>
      </c>
      <c r="Q5969" s="197" t="s">
        <v>2328</v>
      </c>
      <c r="R5969" s="67" t="str">
        <f t="shared" si="93"/>
        <v>11-PEI-23F-1546-1-Cint</v>
      </c>
      <c r="S5969" s="66"/>
      <c r="U5969" s="78" t="s">
        <v>2322</v>
      </c>
      <c r="V5969" s="197">
        <v>0</v>
      </c>
      <c r="W5969" s="32">
        <v>7.69</v>
      </c>
    </row>
    <row r="5970" spans="1:23" ht="15.75" customHeight="1" x14ac:dyDescent="0.3">
      <c r="A5970" s="69">
        <v>11</v>
      </c>
      <c r="C5970" s="66" t="s">
        <v>48</v>
      </c>
      <c r="D5970" s="197" t="s">
        <v>550</v>
      </c>
      <c r="E5970" s="197" t="s">
        <v>2278</v>
      </c>
      <c r="F5970" s="68"/>
      <c r="G5970" s="76" t="s">
        <v>156</v>
      </c>
      <c r="H5970" s="68"/>
      <c r="I5970" s="197" t="s">
        <v>51</v>
      </c>
      <c r="J5970" s="66"/>
      <c r="K5970" s="76" t="s">
        <v>2350</v>
      </c>
      <c r="L5970" s="197" t="s">
        <v>2323</v>
      </c>
      <c r="M5970" s="197" t="s">
        <v>2324</v>
      </c>
      <c r="N5970" s="197" t="s">
        <v>2325</v>
      </c>
      <c r="O5970" s="197" t="s">
        <v>2326</v>
      </c>
      <c r="P5970" s="197" t="s">
        <v>2327</v>
      </c>
      <c r="Q5970" s="197" t="s">
        <v>2328</v>
      </c>
      <c r="R5970" s="67" t="str">
        <f t="shared" si="93"/>
        <v>11-PEI-23F-1546-2-Cint</v>
      </c>
      <c r="S5970" s="66"/>
      <c r="U5970" s="78" t="s">
        <v>2322</v>
      </c>
      <c r="V5970" s="197">
        <v>0</v>
      </c>
      <c r="W5970" s="32">
        <v>7.69</v>
      </c>
    </row>
    <row r="5971" spans="1:23" ht="15.75" customHeight="1" x14ac:dyDescent="0.3">
      <c r="A5971" s="69">
        <v>11</v>
      </c>
      <c r="C5971" s="66" t="s">
        <v>48</v>
      </c>
      <c r="D5971" s="197" t="s">
        <v>550</v>
      </c>
      <c r="E5971" s="197" t="s">
        <v>2279</v>
      </c>
      <c r="F5971" s="68"/>
      <c r="G5971" s="76" t="s">
        <v>156</v>
      </c>
      <c r="H5971" s="68"/>
      <c r="I5971" s="197" t="s">
        <v>51</v>
      </c>
      <c r="J5971" s="66"/>
      <c r="K5971" s="76" t="s">
        <v>2350</v>
      </c>
      <c r="L5971" s="197" t="s">
        <v>2323</v>
      </c>
      <c r="M5971" s="197" t="s">
        <v>2324</v>
      </c>
      <c r="N5971" s="197" t="s">
        <v>2325</v>
      </c>
      <c r="O5971" s="197" t="s">
        <v>2326</v>
      </c>
      <c r="P5971" s="197" t="s">
        <v>2327</v>
      </c>
      <c r="Q5971" s="197" t="s">
        <v>2328</v>
      </c>
      <c r="R5971" s="67" t="str">
        <f t="shared" si="93"/>
        <v>11-PEI-23F-1546-3-Cint</v>
      </c>
      <c r="S5971" s="66"/>
      <c r="U5971" s="78" t="s">
        <v>2322</v>
      </c>
      <c r="V5971" s="197">
        <v>0</v>
      </c>
      <c r="W5971" s="32">
        <v>7.69</v>
      </c>
    </row>
    <row r="5972" spans="1:23" ht="15.75" customHeight="1" x14ac:dyDescent="0.3">
      <c r="A5972" s="69">
        <v>11</v>
      </c>
      <c r="C5972" s="66" t="s">
        <v>48</v>
      </c>
      <c r="D5972" s="197" t="s">
        <v>551</v>
      </c>
      <c r="E5972" s="197" t="s">
        <v>2280</v>
      </c>
      <c r="F5972" s="68"/>
      <c r="G5972" s="76" t="s">
        <v>156</v>
      </c>
      <c r="H5972" s="68"/>
      <c r="I5972" s="197" t="s">
        <v>51</v>
      </c>
      <c r="J5972" s="66"/>
      <c r="K5972" s="76" t="s">
        <v>2350</v>
      </c>
      <c r="L5972" s="197" t="s">
        <v>2323</v>
      </c>
      <c r="M5972" s="197" t="s">
        <v>2324</v>
      </c>
      <c r="N5972" s="197" t="s">
        <v>2325</v>
      </c>
      <c r="O5972" s="197" t="s">
        <v>2326</v>
      </c>
      <c r="P5972" s="197" t="s">
        <v>2327</v>
      </c>
      <c r="Q5972" s="197" t="s">
        <v>2328</v>
      </c>
      <c r="R5972" s="67" t="str">
        <f t="shared" si="93"/>
        <v>11-PEI-23F-1547-1-Cint</v>
      </c>
      <c r="S5972" s="66"/>
      <c r="U5972" s="78" t="s">
        <v>2322</v>
      </c>
      <c r="V5972" s="197">
        <v>0</v>
      </c>
      <c r="W5972" s="32">
        <v>7.69</v>
      </c>
    </row>
    <row r="5973" spans="1:23" ht="15.75" customHeight="1" x14ac:dyDescent="0.3">
      <c r="A5973" s="69">
        <v>11</v>
      </c>
      <c r="C5973" s="66" t="s">
        <v>48</v>
      </c>
      <c r="D5973" s="197" t="s">
        <v>551</v>
      </c>
      <c r="E5973" s="197" t="s">
        <v>2281</v>
      </c>
      <c r="F5973" s="68"/>
      <c r="G5973" s="76" t="s">
        <v>156</v>
      </c>
      <c r="H5973" s="68"/>
      <c r="I5973" s="197" t="s">
        <v>51</v>
      </c>
      <c r="J5973" s="66"/>
      <c r="K5973" s="76" t="s">
        <v>2350</v>
      </c>
      <c r="L5973" s="197" t="s">
        <v>2323</v>
      </c>
      <c r="M5973" s="197" t="s">
        <v>2324</v>
      </c>
      <c r="N5973" s="197" t="s">
        <v>2325</v>
      </c>
      <c r="O5973" s="197" t="s">
        <v>2326</v>
      </c>
      <c r="P5973" s="197" t="s">
        <v>2327</v>
      </c>
      <c r="Q5973" s="197" t="s">
        <v>2328</v>
      </c>
      <c r="R5973" s="67" t="str">
        <f t="shared" si="93"/>
        <v>11-PEI-23F-1547-2-Cint</v>
      </c>
      <c r="S5973" s="66"/>
      <c r="U5973" s="78" t="s">
        <v>2322</v>
      </c>
      <c r="V5973" s="197">
        <v>0</v>
      </c>
      <c r="W5973" s="32">
        <v>7.69</v>
      </c>
    </row>
    <row r="5974" spans="1:23" ht="15.75" customHeight="1" x14ac:dyDescent="0.3">
      <c r="A5974" s="69">
        <v>11</v>
      </c>
      <c r="C5974" s="66" t="s">
        <v>48</v>
      </c>
      <c r="D5974" s="197" t="s">
        <v>551</v>
      </c>
      <c r="E5974" s="197" t="s">
        <v>2282</v>
      </c>
      <c r="F5974" s="68"/>
      <c r="G5974" s="76" t="s">
        <v>156</v>
      </c>
      <c r="H5974" s="68"/>
      <c r="I5974" s="197" t="s">
        <v>51</v>
      </c>
      <c r="J5974" s="66"/>
      <c r="K5974" s="76" t="s">
        <v>2350</v>
      </c>
      <c r="L5974" s="197" t="s">
        <v>2323</v>
      </c>
      <c r="M5974" s="197" t="s">
        <v>2324</v>
      </c>
      <c r="N5974" s="197" t="s">
        <v>2325</v>
      </c>
      <c r="O5974" s="197" t="s">
        <v>2326</v>
      </c>
      <c r="P5974" s="197" t="s">
        <v>2327</v>
      </c>
      <c r="Q5974" s="197" t="s">
        <v>2328</v>
      </c>
      <c r="R5974" s="67" t="str">
        <f t="shared" si="93"/>
        <v>11-PEI-23F-1547-3-Cint</v>
      </c>
      <c r="S5974" s="66"/>
      <c r="U5974" s="78" t="s">
        <v>2322</v>
      </c>
      <c r="V5974" s="197">
        <v>0</v>
      </c>
      <c r="W5974" s="32">
        <v>7.69</v>
      </c>
    </row>
    <row r="5975" spans="1:23" ht="15.75" customHeight="1" x14ac:dyDescent="0.3">
      <c r="A5975" s="69">
        <v>11</v>
      </c>
      <c r="C5975" s="66" t="s">
        <v>48</v>
      </c>
      <c r="D5975" s="197" t="s">
        <v>552</v>
      </c>
      <c r="E5975" s="197" t="s">
        <v>2283</v>
      </c>
      <c r="F5975" s="68"/>
      <c r="G5975" s="76" t="s">
        <v>156</v>
      </c>
      <c r="H5975" s="68"/>
      <c r="I5975" s="197" t="s">
        <v>51</v>
      </c>
      <c r="J5975" s="66"/>
      <c r="K5975" s="76" t="s">
        <v>2350</v>
      </c>
      <c r="L5975" s="197" t="s">
        <v>2323</v>
      </c>
      <c r="M5975" s="197" t="s">
        <v>2324</v>
      </c>
      <c r="N5975" s="197" t="s">
        <v>2325</v>
      </c>
      <c r="O5975" s="197" t="s">
        <v>2326</v>
      </c>
      <c r="P5975" s="197" t="s">
        <v>2327</v>
      </c>
      <c r="Q5975" s="197" t="s">
        <v>2328</v>
      </c>
      <c r="R5975" s="67" t="str">
        <f t="shared" si="93"/>
        <v>11-PEI-23F-1548-1-Cint</v>
      </c>
      <c r="S5975" s="66"/>
      <c r="U5975" s="78" t="s">
        <v>2322</v>
      </c>
      <c r="V5975" s="197">
        <v>0</v>
      </c>
      <c r="W5975" s="32">
        <v>7.69</v>
      </c>
    </row>
    <row r="5976" spans="1:23" ht="15.75" customHeight="1" x14ac:dyDescent="0.3">
      <c r="A5976" s="69">
        <v>11</v>
      </c>
      <c r="C5976" s="66" t="s">
        <v>48</v>
      </c>
      <c r="D5976" s="197" t="s">
        <v>552</v>
      </c>
      <c r="E5976" s="197" t="s">
        <v>2284</v>
      </c>
      <c r="F5976" s="68"/>
      <c r="G5976" s="76" t="s">
        <v>156</v>
      </c>
      <c r="H5976" s="68"/>
      <c r="I5976" s="197" t="s">
        <v>51</v>
      </c>
      <c r="J5976" s="66"/>
      <c r="K5976" s="76" t="s">
        <v>2350</v>
      </c>
      <c r="L5976" s="197" t="s">
        <v>2323</v>
      </c>
      <c r="M5976" s="197" t="s">
        <v>2324</v>
      </c>
      <c r="N5976" s="197" t="s">
        <v>2325</v>
      </c>
      <c r="O5976" s="197" t="s">
        <v>2326</v>
      </c>
      <c r="P5976" s="197" t="s">
        <v>2327</v>
      </c>
      <c r="Q5976" s="197" t="s">
        <v>2328</v>
      </c>
      <c r="R5976" s="67" t="str">
        <f t="shared" si="93"/>
        <v>11-PEI-23F-1548-2-Cint</v>
      </c>
      <c r="S5976" s="66"/>
      <c r="U5976" s="78" t="s">
        <v>2322</v>
      </c>
      <c r="V5976" s="197">
        <v>0</v>
      </c>
      <c r="W5976" s="32">
        <v>7.69</v>
      </c>
    </row>
    <row r="5977" spans="1:23" ht="15.75" customHeight="1" x14ac:dyDescent="0.3">
      <c r="A5977" s="69">
        <v>11</v>
      </c>
      <c r="C5977" s="66" t="s">
        <v>48</v>
      </c>
      <c r="D5977" s="197" t="s">
        <v>552</v>
      </c>
      <c r="E5977" s="197" t="s">
        <v>2285</v>
      </c>
      <c r="F5977" s="68"/>
      <c r="G5977" s="76" t="s">
        <v>156</v>
      </c>
      <c r="H5977" s="68"/>
      <c r="I5977" s="197" t="s">
        <v>51</v>
      </c>
      <c r="J5977" s="66"/>
      <c r="K5977" s="76" t="s">
        <v>2350</v>
      </c>
      <c r="L5977" s="197" t="s">
        <v>2323</v>
      </c>
      <c r="M5977" s="197" t="s">
        <v>2324</v>
      </c>
      <c r="N5977" s="197" t="s">
        <v>2325</v>
      </c>
      <c r="O5977" s="197" t="s">
        <v>2326</v>
      </c>
      <c r="P5977" s="197" t="s">
        <v>2327</v>
      </c>
      <c r="Q5977" s="197" t="s">
        <v>2328</v>
      </c>
      <c r="R5977" s="67" t="str">
        <f t="shared" si="93"/>
        <v>11-PEI-23F-1548-3-Cint</v>
      </c>
      <c r="S5977" s="66"/>
      <c r="U5977" s="78" t="s">
        <v>2322</v>
      </c>
      <c r="V5977" s="197">
        <v>0</v>
      </c>
      <c r="W5977" s="32">
        <v>7.69</v>
      </c>
    </row>
    <row r="5978" spans="1:23" ht="15.75" customHeight="1" x14ac:dyDescent="0.3">
      <c r="A5978" s="69">
        <v>11</v>
      </c>
      <c r="C5978" s="66" t="s">
        <v>48</v>
      </c>
      <c r="D5978" s="197" t="s">
        <v>553</v>
      </c>
      <c r="E5978" s="197" t="s">
        <v>2286</v>
      </c>
      <c r="F5978" s="68"/>
      <c r="G5978" s="76" t="s">
        <v>156</v>
      </c>
      <c r="H5978" s="68"/>
      <c r="I5978" s="197" t="s">
        <v>51</v>
      </c>
      <c r="J5978" s="66"/>
      <c r="K5978" s="76" t="s">
        <v>2350</v>
      </c>
      <c r="L5978" s="197" t="s">
        <v>2323</v>
      </c>
      <c r="M5978" s="197" t="s">
        <v>2324</v>
      </c>
      <c r="N5978" s="197" t="s">
        <v>2325</v>
      </c>
      <c r="O5978" s="197" t="s">
        <v>2326</v>
      </c>
      <c r="P5978" s="197" t="s">
        <v>2327</v>
      </c>
      <c r="Q5978" s="197" t="s">
        <v>2328</v>
      </c>
      <c r="R5978" s="67" t="str">
        <f t="shared" si="93"/>
        <v>11-PEI-23F-1669-1-Cint</v>
      </c>
      <c r="S5978" s="66"/>
      <c r="U5978" s="78" t="s">
        <v>2322</v>
      </c>
      <c r="V5978" s="197">
        <v>0</v>
      </c>
      <c r="W5978" s="32">
        <v>7.69</v>
      </c>
    </row>
    <row r="5979" spans="1:23" ht="15.75" customHeight="1" x14ac:dyDescent="0.3">
      <c r="A5979" s="69">
        <v>11</v>
      </c>
      <c r="C5979" s="66" t="s">
        <v>48</v>
      </c>
      <c r="D5979" s="197" t="s">
        <v>553</v>
      </c>
      <c r="E5979" s="197" t="s">
        <v>2287</v>
      </c>
      <c r="F5979" s="68"/>
      <c r="G5979" s="76" t="s">
        <v>156</v>
      </c>
      <c r="H5979" s="68"/>
      <c r="I5979" s="197" t="s">
        <v>51</v>
      </c>
      <c r="J5979" s="66"/>
      <c r="K5979" s="76" t="s">
        <v>2350</v>
      </c>
      <c r="L5979" s="197" t="s">
        <v>2323</v>
      </c>
      <c r="M5979" s="197" t="s">
        <v>2324</v>
      </c>
      <c r="N5979" s="197" t="s">
        <v>2325</v>
      </c>
      <c r="O5979" s="197" t="s">
        <v>2326</v>
      </c>
      <c r="P5979" s="197" t="s">
        <v>2327</v>
      </c>
      <c r="Q5979" s="197" t="s">
        <v>2328</v>
      </c>
      <c r="R5979" s="67" t="str">
        <f t="shared" si="93"/>
        <v>11-PEI-23F-1669-2-Cint</v>
      </c>
      <c r="S5979" s="66"/>
      <c r="U5979" s="78" t="s">
        <v>2322</v>
      </c>
      <c r="V5979" s="197">
        <v>0</v>
      </c>
      <c r="W5979" s="32">
        <v>7.69</v>
      </c>
    </row>
    <row r="5980" spans="1:23" ht="15.75" customHeight="1" x14ac:dyDescent="0.3">
      <c r="A5980" s="69">
        <v>11</v>
      </c>
      <c r="C5980" s="66" t="s">
        <v>48</v>
      </c>
      <c r="D5980" s="197" t="s">
        <v>553</v>
      </c>
      <c r="E5980" s="197" t="s">
        <v>2288</v>
      </c>
      <c r="F5980" s="68"/>
      <c r="G5980" s="76" t="s">
        <v>156</v>
      </c>
      <c r="H5980" s="68"/>
      <c r="I5980" s="197" t="s">
        <v>51</v>
      </c>
      <c r="J5980" s="66"/>
      <c r="K5980" s="76" t="s">
        <v>2350</v>
      </c>
      <c r="L5980" s="197" t="s">
        <v>2323</v>
      </c>
      <c r="M5980" s="197" t="s">
        <v>2324</v>
      </c>
      <c r="N5980" s="197" t="s">
        <v>2325</v>
      </c>
      <c r="O5980" s="197" t="s">
        <v>2326</v>
      </c>
      <c r="P5980" s="197" t="s">
        <v>2327</v>
      </c>
      <c r="Q5980" s="197" t="s">
        <v>2328</v>
      </c>
      <c r="R5980" s="67" t="str">
        <f t="shared" si="93"/>
        <v>11-PEI-23F-1669-3-Cint</v>
      </c>
      <c r="S5980" s="66"/>
      <c r="U5980" s="78" t="s">
        <v>2322</v>
      </c>
      <c r="V5980" s="197">
        <v>0</v>
      </c>
      <c r="W5980" s="32">
        <v>7.69</v>
      </c>
    </row>
    <row r="5981" spans="1:23" ht="15.75" customHeight="1" x14ac:dyDescent="0.3">
      <c r="A5981" s="69">
        <v>11</v>
      </c>
      <c r="C5981" s="66" t="s">
        <v>48</v>
      </c>
      <c r="D5981" s="197" t="s">
        <v>554</v>
      </c>
      <c r="E5981" s="197" t="s">
        <v>2289</v>
      </c>
      <c r="F5981" s="68"/>
      <c r="G5981" s="76" t="s">
        <v>156</v>
      </c>
      <c r="H5981" s="68"/>
      <c r="I5981" s="197" t="s">
        <v>51</v>
      </c>
      <c r="J5981" s="66"/>
      <c r="K5981" s="76" t="s">
        <v>2350</v>
      </c>
      <c r="L5981" s="197" t="s">
        <v>2323</v>
      </c>
      <c r="M5981" s="197" t="s">
        <v>2324</v>
      </c>
      <c r="N5981" s="197" t="s">
        <v>2325</v>
      </c>
      <c r="O5981" s="197" t="s">
        <v>2326</v>
      </c>
      <c r="P5981" s="197" t="s">
        <v>2327</v>
      </c>
      <c r="Q5981" s="197" t="s">
        <v>2328</v>
      </c>
      <c r="R5981" s="67" t="str">
        <f t="shared" si="93"/>
        <v>11-PEI-23F-1668-1-Cint</v>
      </c>
      <c r="S5981" s="66"/>
      <c r="U5981" s="78" t="s">
        <v>2322</v>
      </c>
      <c r="V5981" s="197">
        <v>0</v>
      </c>
      <c r="W5981" s="32">
        <v>7.69</v>
      </c>
    </row>
    <row r="5982" spans="1:23" ht="15.75" customHeight="1" x14ac:dyDescent="0.3">
      <c r="A5982" s="69">
        <v>11</v>
      </c>
      <c r="C5982" s="66" t="s">
        <v>48</v>
      </c>
      <c r="D5982" s="197" t="s">
        <v>554</v>
      </c>
      <c r="E5982" s="197" t="s">
        <v>2290</v>
      </c>
      <c r="F5982" s="68"/>
      <c r="G5982" s="76" t="s">
        <v>156</v>
      </c>
      <c r="H5982" s="68"/>
      <c r="I5982" s="197" t="s">
        <v>51</v>
      </c>
      <c r="J5982" s="66"/>
      <c r="K5982" s="76" t="s">
        <v>2350</v>
      </c>
      <c r="L5982" s="197" t="s">
        <v>2323</v>
      </c>
      <c r="M5982" s="197" t="s">
        <v>2324</v>
      </c>
      <c r="N5982" s="197" t="s">
        <v>2325</v>
      </c>
      <c r="O5982" s="197" t="s">
        <v>2326</v>
      </c>
      <c r="P5982" s="197" t="s">
        <v>2327</v>
      </c>
      <c r="Q5982" s="197" t="s">
        <v>2328</v>
      </c>
      <c r="R5982" s="67" t="str">
        <f t="shared" si="93"/>
        <v>11-PEI-23F-1668-2-Cint</v>
      </c>
      <c r="S5982" s="66"/>
      <c r="U5982" s="78" t="s">
        <v>2322</v>
      </c>
      <c r="V5982" s="197">
        <v>0</v>
      </c>
      <c r="W5982" s="32">
        <v>7.69</v>
      </c>
    </row>
    <row r="5983" spans="1:23" ht="15.75" customHeight="1" x14ac:dyDescent="0.3">
      <c r="A5983" s="69">
        <v>11</v>
      </c>
      <c r="C5983" s="66" t="s">
        <v>48</v>
      </c>
      <c r="D5983" s="197" t="s">
        <v>554</v>
      </c>
      <c r="E5983" s="197" t="s">
        <v>2291</v>
      </c>
      <c r="F5983" s="68"/>
      <c r="G5983" s="76" t="s">
        <v>156</v>
      </c>
      <c r="H5983" s="68"/>
      <c r="I5983" s="197" t="s">
        <v>51</v>
      </c>
      <c r="J5983" s="66"/>
      <c r="K5983" s="76" t="s">
        <v>2350</v>
      </c>
      <c r="L5983" s="197" t="s">
        <v>2323</v>
      </c>
      <c r="M5983" s="197" t="s">
        <v>2324</v>
      </c>
      <c r="N5983" s="197" t="s">
        <v>2325</v>
      </c>
      <c r="O5983" s="197" t="s">
        <v>2326</v>
      </c>
      <c r="P5983" s="197" t="s">
        <v>2327</v>
      </c>
      <c r="Q5983" s="197" t="s">
        <v>2328</v>
      </c>
      <c r="R5983" s="67" t="str">
        <f t="shared" si="93"/>
        <v>11-PEI-23F-1668-3-Cint</v>
      </c>
      <c r="S5983" s="66"/>
      <c r="U5983" s="78" t="s">
        <v>2322</v>
      </c>
      <c r="V5983" s="197">
        <v>0</v>
      </c>
      <c r="W5983" s="32">
        <v>7.69</v>
      </c>
    </row>
    <row r="5984" spans="1:23" ht="15.75" customHeight="1" x14ac:dyDescent="0.3">
      <c r="A5984" s="69">
        <v>11</v>
      </c>
      <c r="C5984" s="66" t="s">
        <v>48</v>
      </c>
      <c r="D5984" s="197" t="s">
        <v>555</v>
      </c>
      <c r="E5984" s="197" t="s">
        <v>2292</v>
      </c>
      <c r="F5984" s="68"/>
      <c r="G5984" s="76" t="s">
        <v>156</v>
      </c>
      <c r="H5984" s="68"/>
      <c r="I5984" s="197" t="s">
        <v>51</v>
      </c>
      <c r="J5984" s="66"/>
      <c r="K5984" s="76" t="s">
        <v>2350</v>
      </c>
      <c r="L5984" s="197" t="s">
        <v>2323</v>
      </c>
      <c r="M5984" s="197" t="s">
        <v>2324</v>
      </c>
      <c r="N5984" s="197" t="s">
        <v>2325</v>
      </c>
      <c r="O5984" s="197" t="s">
        <v>2326</v>
      </c>
      <c r="P5984" s="197" t="s">
        <v>2327</v>
      </c>
      <c r="Q5984" s="197" t="s">
        <v>2328</v>
      </c>
      <c r="R5984" s="67" t="str">
        <f t="shared" si="93"/>
        <v>11-PEI-23F-1667-1-Cint</v>
      </c>
      <c r="S5984" s="66"/>
      <c r="U5984" s="78" t="s">
        <v>2322</v>
      </c>
      <c r="V5984" s="197">
        <v>0</v>
      </c>
      <c r="W5984" s="32">
        <v>7.69</v>
      </c>
    </row>
    <row r="5985" spans="1:23" ht="15.75" customHeight="1" x14ac:dyDescent="0.3">
      <c r="A5985" s="69">
        <v>11</v>
      </c>
      <c r="C5985" s="66" t="s">
        <v>48</v>
      </c>
      <c r="D5985" s="197" t="s">
        <v>555</v>
      </c>
      <c r="E5985" s="197" t="s">
        <v>2293</v>
      </c>
      <c r="F5985" s="68"/>
      <c r="G5985" s="76" t="s">
        <v>156</v>
      </c>
      <c r="H5985" s="68"/>
      <c r="I5985" s="197" t="s">
        <v>51</v>
      </c>
      <c r="J5985" s="66"/>
      <c r="K5985" s="76" t="s">
        <v>2350</v>
      </c>
      <c r="L5985" s="197" t="s">
        <v>2323</v>
      </c>
      <c r="M5985" s="197" t="s">
        <v>2324</v>
      </c>
      <c r="N5985" s="197" t="s">
        <v>2325</v>
      </c>
      <c r="O5985" s="197" t="s">
        <v>2326</v>
      </c>
      <c r="P5985" s="197" t="s">
        <v>2327</v>
      </c>
      <c r="Q5985" s="197" t="s">
        <v>2328</v>
      </c>
      <c r="R5985" s="67" t="str">
        <f t="shared" si="93"/>
        <v>11-PEI-23F-1667-2-Cint</v>
      </c>
      <c r="S5985" s="66"/>
      <c r="U5985" s="78" t="s">
        <v>2322</v>
      </c>
      <c r="V5985" s="197">
        <v>0</v>
      </c>
      <c r="W5985" s="32">
        <v>7.69</v>
      </c>
    </row>
    <row r="5986" spans="1:23" ht="15.75" customHeight="1" x14ac:dyDescent="0.3">
      <c r="A5986" s="69">
        <v>11</v>
      </c>
      <c r="C5986" s="66" t="s">
        <v>48</v>
      </c>
      <c r="D5986" s="197" t="s">
        <v>555</v>
      </c>
      <c r="E5986" s="197" t="s">
        <v>2294</v>
      </c>
      <c r="F5986" s="68"/>
      <c r="G5986" s="76" t="s">
        <v>156</v>
      </c>
      <c r="H5986" s="68"/>
      <c r="I5986" s="197" t="s">
        <v>51</v>
      </c>
      <c r="J5986" s="66"/>
      <c r="K5986" s="76" t="s">
        <v>2350</v>
      </c>
      <c r="L5986" s="197" t="s">
        <v>2323</v>
      </c>
      <c r="M5986" s="197" t="s">
        <v>2324</v>
      </c>
      <c r="N5986" s="197" t="s">
        <v>2325</v>
      </c>
      <c r="O5986" s="197" t="s">
        <v>2326</v>
      </c>
      <c r="P5986" s="197" t="s">
        <v>2327</v>
      </c>
      <c r="Q5986" s="197" t="s">
        <v>2328</v>
      </c>
      <c r="R5986" s="67" t="str">
        <f t="shared" si="93"/>
        <v>11-PEI-23F-1667-3-Cint</v>
      </c>
      <c r="S5986" s="66"/>
      <c r="U5986" s="78" t="s">
        <v>2322</v>
      </c>
      <c r="V5986" s="197">
        <v>0</v>
      </c>
      <c r="W5986" s="32">
        <v>7.69</v>
      </c>
    </row>
    <row r="5987" spans="1:23" ht="15.75" customHeight="1" x14ac:dyDescent="0.3">
      <c r="A5987" s="69">
        <v>11</v>
      </c>
      <c r="C5987" s="66" t="s">
        <v>48</v>
      </c>
      <c r="D5987" s="197" t="s">
        <v>556</v>
      </c>
      <c r="E5987" s="197" t="s">
        <v>2295</v>
      </c>
      <c r="F5987" s="68"/>
      <c r="G5987" s="76" t="s">
        <v>156</v>
      </c>
      <c r="H5987" s="68"/>
      <c r="I5987" s="197" t="s">
        <v>51</v>
      </c>
      <c r="J5987" s="66"/>
      <c r="K5987" s="76" t="s">
        <v>2350</v>
      </c>
      <c r="L5987" s="197" t="s">
        <v>2323</v>
      </c>
      <c r="M5987" s="197" t="s">
        <v>2324</v>
      </c>
      <c r="N5987" s="197" t="s">
        <v>2325</v>
      </c>
      <c r="O5987" s="197" t="s">
        <v>2326</v>
      </c>
      <c r="P5987" s="197" t="s">
        <v>2327</v>
      </c>
      <c r="Q5987" s="197" t="s">
        <v>2328</v>
      </c>
      <c r="R5987" s="67" t="str">
        <f t="shared" si="93"/>
        <v>11-PEI-23F-1666-1-Cint</v>
      </c>
      <c r="S5987" s="66"/>
      <c r="U5987" s="78" t="s">
        <v>2322</v>
      </c>
      <c r="V5987" s="197">
        <v>0</v>
      </c>
      <c r="W5987" s="32">
        <v>7.69</v>
      </c>
    </row>
    <row r="5988" spans="1:23" ht="15.75" customHeight="1" x14ac:dyDescent="0.3">
      <c r="A5988" s="69">
        <v>11</v>
      </c>
      <c r="C5988" s="66" t="s">
        <v>48</v>
      </c>
      <c r="D5988" s="197" t="s">
        <v>556</v>
      </c>
      <c r="E5988" s="197" t="s">
        <v>2296</v>
      </c>
      <c r="F5988" s="68"/>
      <c r="G5988" s="76" t="s">
        <v>156</v>
      </c>
      <c r="H5988" s="68"/>
      <c r="I5988" s="197" t="s">
        <v>51</v>
      </c>
      <c r="J5988" s="66"/>
      <c r="K5988" s="76" t="s">
        <v>2350</v>
      </c>
      <c r="L5988" s="197" t="s">
        <v>2323</v>
      </c>
      <c r="M5988" s="197" t="s">
        <v>2324</v>
      </c>
      <c r="N5988" s="197" t="s">
        <v>2325</v>
      </c>
      <c r="O5988" s="197" t="s">
        <v>2326</v>
      </c>
      <c r="P5988" s="197" t="s">
        <v>2327</v>
      </c>
      <c r="Q5988" s="197" t="s">
        <v>2328</v>
      </c>
      <c r="R5988" s="67" t="str">
        <f t="shared" si="93"/>
        <v>11-PEI-23F-1666-2-Cint</v>
      </c>
      <c r="S5988" s="66"/>
      <c r="U5988" s="78" t="s">
        <v>2322</v>
      </c>
      <c r="V5988" s="197">
        <v>0</v>
      </c>
      <c r="W5988" s="32">
        <v>7.69</v>
      </c>
    </row>
    <row r="5989" spans="1:23" ht="15.75" customHeight="1" x14ac:dyDescent="0.3">
      <c r="A5989" s="69">
        <v>11</v>
      </c>
      <c r="C5989" s="66" t="s">
        <v>48</v>
      </c>
      <c r="D5989" s="197" t="s">
        <v>556</v>
      </c>
      <c r="E5989" s="197" t="s">
        <v>2297</v>
      </c>
      <c r="F5989" s="68"/>
      <c r="G5989" s="76" t="s">
        <v>156</v>
      </c>
      <c r="H5989" s="68"/>
      <c r="I5989" s="197" t="s">
        <v>51</v>
      </c>
      <c r="J5989" s="66"/>
      <c r="K5989" s="76" t="s">
        <v>2350</v>
      </c>
      <c r="L5989" s="197" t="s">
        <v>2323</v>
      </c>
      <c r="M5989" s="197" t="s">
        <v>2324</v>
      </c>
      <c r="N5989" s="197" t="s">
        <v>2325</v>
      </c>
      <c r="O5989" s="197" t="s">
        <v>2326</v>
      </c>
      <c r="P5989" s="197" t="s">
        <v>2327</v>
      </c>
      <c r="Q5989" s="197" t="s">
        <v>2328</v>
      </c>
      <c r="R5989" s="67" t="str">
        <f t="shared" si="93"/>
        <v>11-PEI-23F-1666-3-Cint</v>
      </c>
      <c r="S5989" s="66"/>
      <c r="U5989" s="78" t="s">
        <v>2322</v>
      </c>
      <c r="V5989" s="197">
        <v>0</v>
      </c>
      <c r="W5989" s="32">
        <v>7.69</v>
      </c>
    </row>
    <row r="5990" spans="1:23" ht="15.75" customHeight="1" x14ac:dyDescent="0.3">
      <c r="A5990" s="69">
        <v>11</v>
      </c>
      <c r="C5990" s="66" t="s">
        <v>48</v>
      </c>
      <c r="D5990" s="197" t="s">
        <v>557</v>
      </c>
      <c r="E5990" s="197" t="s">
        <v>2298</v>
      </c>
      <c r="F5990" s="68"/>
      <c r="G5990" s="76" t="s">
        <v>156</v>
      </c>
      <c r="H5990" s="68"/>
      <c r="I5990" s="197" t="s">
        <v>51</v>
      </c>
      <c r="J5990" s="66"/>
      <c r="K5990" s="76" t="s">
        <v>2350</v>
      </c>
      <c r="L5990" s="197" t="s">
        <v>2323</v>
      </c>
      <c r="M5990" s="197" t="s">
        <v>2324</v>
      </c>
      <c r="N5990" s="197" t="s">
        <v>2325</v>
      </c>
      <c r="O5990" s="197" t="s">
        <v>2326</v>
      </c>
      <c r="P5990" s="197" t="s">
        <v>2327</v>
      </c>
      <c r="Q5990" s="197" t="s">
        <v>2328</v>
      </c>
      <c r="R5990" s="67" t="str">
        <f t="shared" si="93"/>
        <v>11-PEI-24F-0054-1-Cint</v>
      </c>
      <c r="S5990" s="66"/>
      <c r="U5990" s="78" t="s">
        <v>2322</v>
      </c>
      <c r="V5990" s="197">
        <v>0</v>
      </c>
      <c r="W5990" s="32">
        <v>7.69</v>
      </c>
    </row>
    <row r="5991" spans="1:23" ht="15.75" customHeight="1" x14ac:dyDescent="0.3">
      <c r="A5991" s="69">
        <v>11</v>
      </c>
      <c r="C5991" s="66" t="s">
        <v>48</v>
      </c>
      <c r="D5991" s="197" t="s">
        <v>557</v>
      </c>
      <c r="E5991" s="197" t="s">
        <v>2299</v>
      </c>
      <c r="F5991" s="68"/>
      <c r="G5991" s="76" t="s">
        <v>156</v>
      </c>
      <c r="H5991" s="68"/>
      <c r="I5991" s="197" t="s">
        <v>51</v>
      </c>
      <c r="J5991" s="66"/>
      <c r="K5991" s="76" t="s">
        <v>2350</v>
      </c>
      <c r="L5991" s="197" t="s">
        <v>2323</v>
      </c>
      <c r="M5991" s="197" t="s">
        <v>2324</v>
      </c>
      <c r="N5991" s="197" t="s">
        <v>2325</v>
      </c>
      <c r="O5991" s="197" t="s">
        <v>2326</v>
      </c>
      <c r="P5991" s="197" t="s">
        <v>2327</v>
      </c>
      <c r="Q5991" s="197" t="s">
        <v>2328</v>
      </c>
      <c r="R5991" s="67" t="str">
        <f t="shared" si="93"/>
        <v>11-PEI-24F-0054-2-Cint</v>
      </c>
      <c r="S5991" s="66"/>
      <c r="U5991" s="78" t="s">
        <v>2322</v>
      </c>
      <c r="V5991" s="197">
        <v>0</v>
      </c>
      <c r="W5991" s="32">
        <v>7.69</v>
      </c>
    </row>
    <row r="5992" spans="1:23" ht="15.75" customHeight="1" x14ac:dyDescent="0.3">
      <c r="A5992" s="69">
        <v>11</v>
      </c>
      <c r="C5992" s="66" t="s">
        <v>48</v>
      </c>
      <c r="D5992" s="197" t="s">
        <v>557</v>
      </c>
      <c r="E5992" s="197" t="s">
        <v>2300</v>
      </c>
      <c r="F5992" s="68"/>
      <c r="G5992" s="76" t="s">
        <v>156</v>
      </c>
      <c r="H5992" s="68"/>
      <c r="I5992" s="197" t="s">
        <v>51</v>
      </c>
      <c r="J5992" s="66"/>
      <c r="K5992" s="76" t="s">
        <v>2350</v>
      </c>
      <c r="L5992" s="197" t="s">
        <v>2323</v>
      </c>
      <c r="M5992" s="197" t="s">
        <v>2324</v>
      </c>
      <c r="N5992" s="197" t="s">
        <v>2325</v>
      </c>
      <c r="O5992" s="197" t="s">
        <v>2326</v>
      </c>
      <c r="P5992" s="197" t="s">
        <v>2327</v>
      </c>
      <c r="Q5992" s="197" t="s">
        <v>2328</v>
      </c>
      <c r="R5992" s="67" t="str">
        <f t="shared" si="93"/>
        <v>11-PEI-24F-0054-3-Cint</v>
      </c>
      <c r="S5992" s="66"/>
      <c r="U5992" s="78" t="s">
        <v>2322</v>
      </c>
      <c r="V5992" s="197">
        <v>0</v>
      </c>
      <c r="W5992" s="32">
        <v>7.69</v>
      </c>
    </row>
    <row r="5993" spans="1:23" ht="15.75" customHeight="1" x14ac:dyDescent="0.3">
      <c r="A5993" s="69">
        <v>11</v>
      </c>
      <c r="C5993" s="66" t="s">
        <v>48</v>
      </c>
      <c r="D5993" s="197" t="s">
        <v>558</v>
      </c>
      <c r="E5993" s="197" t="s">
        <v>2301</v>
      </c>
      <c r="F5993" s="68"/>
      <c r="G5993" s="76" t="s">
        <v>156</v>
      </c>
      <c r="H5993" s="68"/>
      <c r="I5993" s="197" t="s">
        <v>51</v>
      </c>
      <c r="J5993" s="66"/>
      <c r="K5993" s="76" t="s">
        <v>2350</v>
      </c>
      <c r="L5993" s="197" t="s">
        <v>2323</v>
      </c>
      <c r="M5993" s="197" t="s">
        <v>2324</v>
      </c>
      <c r="N5993" s="197" t="s">
        <v>2325</v>
      </c>
      <c r="O5993" s="197" t="s">
        <v>2326</v>
      </c>
      <c r="P5993" s="197" t="s">
        <v>2327</v>
      </c>
      <c r="Q5993" s="197" t="s">
        <v>2328</v>
      </c>
      <c r="R5993" s="67" t="str">
        <f t="shared" si="93"/>
        <v>11-PEI-24F-0053-1-Cint</v>
      </c>
      <c r="S5993" s="66"/>
      <c r="U5993" s="78" t="s">
        <v>2322</v>
      </c>
      <c r="V5993" s="197">
        <v>0</v>
      </c>
      <c r="W5993" s="32">
        <v>7.69</v>
      </c>
    </row>
    <row r="5994" spans="1:23" ht="15.75" customHeight="1" x14ac:dyDescent="0.3">
      <c r="A5994" s="69">
        <v>11</v>
      </c>
      <c r="C5994" s="66" t="s">
        <v>48</v>
      </c>
      <c r="D5994" s="197" t="s">
        <v>558</v>
      </c>
      <c r="E5994" s="197" t="s">
        <v>2302</v>
      </c>
      <c r="F5994" s="68"/>
      <c r="G5994" s="76" t="s">
        <v>156</v>
      </c>
      <c r="H5994" s="68"/>
      <c r="I5994" s="197" t="s">
        <v>51</v>
      </c>
      <c r="J5994" s="66"/>
      <c r="K5994" s="76" t="s">
        <v>2350</v>
      </c>
      <c r="L5994" s="197" t="s">
        <v>2323</v>
      </c>
      <c r="M5994" s="197" t="s">
        <v>2324</v>
      </c>
      <c r="N5994" s="197" t="s">
        <v>2325</v>
      </c>
      <c r="O5994" s="197" t="s">
        <v>2326</v>
      </c>
      <c r="P5994" s="197" t="s">
        <v>2327</v>
      </c>
      <c r="Q5994" s="197" t="s">
        <v>2328</v>
      </c>
      <c r="R5994" s="67" t="str">
        <f t="shared" si="93"/>
        <v>11-PEI-24F-0053-2-Cint</v>
      </c>
      <c r="S5994" s="66"/>
      <c r="U5994" s="78" t="s">
        <v>2322</v>
      </c>
      <c r="V5994" s="197">
        <v>0</v>
      </c>
      <c r="W5994" s="32">
        <v>7.69</v>
      </c>
    </row>
    <row r="5995" spans="1:23" ht="15.75" customHeight="1" x14ac:dyDescent="0.3">
      <c r="A5995" s="69">
        <v>11</v>
      </c>
      <c r="C5995" s="66" t="s">
        <v>48</v>
      </c>
      <c r="D5995" s="197" t="s">
        <v>558</v>
      </c>
      <c r="E5995" s="197" t="s">
        <v>2303</v>
      </c>
      <c r="F5995" s="68"/>
      <c r="G5995" s="76" t="s">
        <v>156</v>
      </c>
      <c r="H5995" s="68"/>
      <c r="I5995" s="197" t="s">
        <v>51</v>
      </c>
      <c r="J5995" s="66"/>
      <c r="K5995" s="76" t="s">
        <v>2350</v>
      </c>
      <c r="L5995" s="197" t="s">
        <v>2323</v>
      </c>
      <c r="M5995" s="197" t="s">
        <v>2324</v>
      </c>
      <c r="N5995" s="197" t="s">
        <v>2325</v>
      </c>
      <c r="O5995" s="197" t="s">
        <v>2326</v>
      </c>
      <c r="P5995" s="197" t="s">
        <v>2327</v>
      </c>
      <c r="Q5995" s="197" t="s">
        <v>2328</v>
      </c>
      <c r="R5995" s="67" t="str">
        <f t="shared" si="93"/>
        <v>11-PEI-24F-0053-3-Cint</v>
      </c>
      <c r="S5995" s="66"/>
      <c r="U5995" s="78" t="s">
        <v>2322</v>
      </c>
      <c r="V5995" s="197">
        <v>0</v>
      </c>
      <c r="W5995" s="32">
        <v>7.69</v>
      </c>
    </row>
    <row r="5996" spans="1:23" ht="15.75" customHeight="1" x14ac:dyDescent="0.3">
      <c r="A5996" s="69">
        <v>11</v>
      </c>
      <c r="C5996" s="66" t="s">
        <v>48</v>
      </c>
      <c r="D5996" s="197" t="s">
        <v>559</v>
      </c>
      <c r="E5996" s="197" t="s">
        <v>2304</v>
      </c>
      <c r="F5996" s="68"/>
      <c r="G5996" s="76" t="s">
        <v>156</v>
      </c>
      <c r="H5996" s="68"/>
      <c r="I5996" s="197" t="s">
        <v>51</v>
      </c>
      <c r="J5996" s="66"/>
      <c r="K5996" s="76" t="s">
        <v>2350</v>
      </c>
      <c r="L5996" s="197" t="s">
        <v>2323</v>
      </c>
      <c r="M5996" s="197" t="s">
        <v>2324</v>
      </c>
      <c r="N5996" s="197" t="s">
        <v>2325</v>
      </c>
      <c r="O5996" s="197" t="s">
        <v>2326</v>
      </c>
      <c r="P5996" s="197" t="s">
        <v>2327</v>
      </c>
      <c r="Q5996" s="197" t="s">
        <v>2328</v>
      </c>
      <c r="R5996" s="67" t="str">
        <f t="shared" si="93"/>
        <v>11-PEI-24F-0052-1-Cint</v>
      </c>
      <c r="S5996" s="66"/>
      <c r="U5996" s="78" t="s">
        <v>2322</v>
      </c>
      <c r="V5996" s="197">
        <v>0</v>
      </c>
      <c r="W5996" s="32">
        <v>7.69</v>
      </c>
    </row>
    <row r="5997" spans="1:23" ht="15.75" customHeight="1" x14ac:dyDescent="0.3">
      <c r="A5997" s="69">
        <v>11</v>
      </c>
      <c r="C5997" s="66" t="s">
        <v>48</v>
      </c>
      <c r="D5997" s="197" t="s">
        <v>559</v>
      </c>
      <c r="E5997" s="197" t="s">
        <v>2305</v>
      </c>
      <c r="F5997" s="68"/>
      <c r="G5997" s="76" t="s">
        <v>156</v>
      </c>
      <c r="H5997" s="68"/>
      <c r="I5997" s="197" t="s">
        <v>51</v>
      </c>
      <c r="J5997" s="66"/>
      <c r="K5997" s="76" t="s">
        <v>2350</v>
      </c>
      <c r="L5997" s="197" t="s">
        <v>2323</v>
      </c>
      <c r="M5997" s="197" t="s">
        <v>2324</v>
      </c>
      <c r="N5997" s="197" t="s">
        <v>2325</v>
      </c>
      <c r="O5997" s="197" t="s">
        <v>2326</v>
      </c>
      <c r="P5997" s="197" t="s">
        <v>2327</v>
      </c>
      <c r="Q5997" s="197" t="s">
        <v>2328</v>
      </c>
      <c r="R5997" s="67" t="str">
        <f t="shared" si="93"/>
        <v>11-PEI-24F-0052-2-Cint</v>
      </c>
      <c r="S5997" s="66"/>
      <c r="U5997" s="78" t="s">
        <v>2322</v>
      </c>
      <c r="V5997" s="197">
        <v>0</v>
      </c>
      <c r="W5997" s="32">
        <v>7.69</v>
      </c>
    </row>
    <row r="5998" spans="1:23" ht="15.75" customHeight="1" x14ac:dyDescent="0.3">
      <c r="A5998" s="69">
        <v>11</v>
      </c>
      <c r="C5998" s="66" t="s">
        <v>48</v>
      </c>
      <c r="D5998" s="197" t="s">
        <v>559</v>
      </c>
      <c r="E5998" s="197" t="s">
        <v>2306</v>
      </c>
      <c r="F5998" s="68"/>
      <c r="G5998" s="76" t="s">
        <v>156</v>
      </c>
      <c r="H5998" s="68"/>
      <c r="I5998" s="197" t="s">
        <v>51</v>
      </c>
      <c r="J5998" s="66"/>
      <c r="K5998" s="76" t="s">
        <v>2350</v>
      </c>
      <c r="L5998" s="197" t="s">
        <v>2323</v>
      </c>
      <c r="M5998" s="197" t="s">
        <v>2324</v>
      </c>
      <c r="N5998" s="197" t="s">
        <v>2325</v>
      </c>
      <c r="O5998" s="197" t="s">
        <v>2326</v>
      </c>
      <c r="P5998" s="197" t="s">
        <v>2327</v>
      </c>
      <c r="Q5998" s="197" t="s">
        <v>2328</v>
      </c>
      <c r="R5998" s="67" t="str">
        <f t="shared" si="93"/>
        <v>11-PEI-24F-0052-3-Cint</v>
      </c>
      <c r="S5998" s="66"/>
      <c r="U5998" s="78" t="s">
        <v>2322</v>
      </c>
      <c r="V5998" s="197">
        <v>0</v>
      </c>
      <c r="W5998" s="32">
        <v>7.69</v>
      </c>
    </row>
    <row r="5999" spans="1:23" ht="15.75" customHeight="1" x14ac:dyDescent="0.3">
      <c r="A5999" s="69">
        <v>11</v>
      </c>
      <c r="C5999" s="66" t="s">
        <v>48</v>
      </c>
      <c r="D5999" s="197" t="s">
        <v>560</v>
      </c>
      <c r="E5999" s="197" t="s">
        <v>2307</v>
      </c>
      <c r="F5999" s="68"/>
      <c r="G5999" s="76" t="s">
        <v>156</v>
      </c>
      <c r="H5999" s="68"/>
      <c r="I5999" s="197" t="s">
        <v>51</v>
      </c>
      <c r="J5999" s="66"/>
      <c r="K5999" s="76" t="s">
        <v>2350</v>
      </c>
      <c r="L5999" s="197" t="s">
        <v>2323</v>
      </c>
      <c r="M5999" s="197" t="s">
        <v>2324</v>
      </c>
      <c r="N5999" s="197" t="s">
        <v>2325</v>
      </c>
      <c r="O5999" s="197" t="s">
        <v>2326</v>
      </c>
      <c r="P5999" s="197" t="s">
        <v>2327</v>
      </c>
      <c r="Q5999" s="197" t="s">
        <v>2328</v>
      </c>
      <c r="R5999" s="67" t="str">
        <f t="shared" si="93"/>
        <v>11-PEI-24F-0051-1-Cint</v>
      </c>
      <c r="S5999" s="66"/>
      <c r="U5999" s="78" t="s">
        <v>2322</v>
      </c>
      <c r="V5999" s="197">
        <v>0</v>
      </c>
      <c r="W5999" s="32">
        <v>7.69</v>
      </c>
    </row>
    <row r="6000" spans="1:23" ht="15.75" customHeight="1" x14ac:dyDescent="0.3">
      <c r="A6000" s="69">
        <v>11</v>
      </c>
      <c r="C6000" s="66" t="s">
        <v>48</v>
      </c>
      <c r="D6000" s="197" t="s">
        <v>560</v>
      </c>
      <c r="E6000" s="197" t="s">
        <v>2308</v>
      </c>
      <c r="F6000" s="68"/>
      <c r="G6000" s="76" t="s">
        <v>156</v>
      </c>
      <c r="H6000" s="68"/>
      <c r="I6000" s="197" t="s">
        <v>51</v>
      </c>
      <c r="J6000" s="66"/>
      <c r="K6000" s="76" t="s">
        <v>2350</v>
      </c>
      <c r="L6000" s="197" t="s">
        <v>2323</v>
      </c>
      <c r="M6000" s="197" t="s">
        <v>2324</v>
      </c>
      <c r="N6000" s="197" t="s">
        <v>2325</v>
      </c>
      <c r="O6000" s="197" t="s">
        <v>2326</v>
      </c>
      <c r="P6000" s="197" t="s">
        <v>2327</v>
      </c>
      <c r="Q6000" s="197" t="s">
        <v>2328</v>
      </c>
      <c r="R6000" s="67" t="str">
        <f t="shared" si="93"/>
        <v>11-PEI-24F-0051-2-Cint</v>
      </c>
      <c r="S6000" s="66"/>
      <c r="U6000" s="78" t="s">
        <v>2322</v>
      </c>
      <c r="V6000" s="197">
        <v>0</v>
      </c>
      <c r="W6000" s="32">
        <v>7.69</v>
      </c>
    </row>
    <row r="6001" spans="1:23" ht="15" customHeight="1" x14ac:dyDescent="0.3">
      <c r="A6001" s="69">
        <v>11</v>
      </c>
      <c r="C6001" s="66" t="s">
        <v>48</v>
      </c>
      <c r="D6001" s="197" t="s">
        <v>560</v>
      </c>
      <c r="E6001" s="197" t="s">
        <v>2309</v>
      </c>
      <c r="G6001" s="76" t="s">
        <v>156</v>
      </c>
      <c r="I6001" s="197" t="s">
        <v>51</v>
      </c>
      <c r="K6001" s="76" t="s">
        <v>2350</v>
      </c>
      <c r="L6001" s="197" t="s">
        <v>2323</v>
      </c>
      <c r="M6001" s="197" t="s">
        <v>2324</v>
      </c>
      <c r="N6001" s="197" t="s">
        <v>2325</v>
      </c>
      <c r="O6001" s="197" t="s">
        <v>2326</v>
      </c>
      <c r="P6001" s="197" t="s">
        <v>2327</v>
      </c>
      <c r="Q6001" s="197" t="s">
        <v>2328</v>
      </c>
      <c r="R6001" s="67" t="str">
        <f t="shared" si="93"/>
        <v>11-PEI-24F-0051-3-Cint</v>
      </c>
      <c r="U6001" s="78" t="s">
        <v>2322</v>
      </c>
      <c r="V6001" s="197">
        <v>0</v>
      </c>
      <c r="W6001" s="32">
        <v>7.69</v>
      </c>
    </row>
    <row r="6002" spans="1:23" ht="15" customHeight="1" x14ac:dyDescent="0.3">
      <c r="A6002" s="69">
        <v>11</v>
      </c>
      <c r="C6002" s="66" t="s">
        <v>48</v>
      </c>
      <c r="D6002" s="197" t="s">
        <v>561</v>
      </c>
      <c r="E6002" s="197" t="s">
        <v>2310</v>
      </c>
      <c r="G6002" s="76" t="s">
        <v>156</v>
      </c>
      <c r="I6002" s="197" t="s">
        <v>51</v>
      </c>
      <c r="K6002" s="76" t="s">
        <v>2350</v>
      </c>
      <c r="L6002" s="197" t="s">
        <v>2323</v>
      </c>
      <c r="M6002" s="197" t="s">
        <v>2324</v>
      </c>
      <c r="N6002" s="197" t="s">
        <v>2325</v>
      </c>
      <c r="O6002" s="197" t="s">
        <v>2326</v>
      </c>
      <c r="P6002" s="197" t="s">
        <v>2327</v>
      </c>
      <c r="Q6002" s="197" t="s">
        <v>2328</v>
      </c>
      <c r="R6002" s="67" t="str">
        <f t="shared" si="93"/>
        <v>11-PEI-24F-0059-1-Cint</v>
      </c>
      <c r="U6002" s="78" t="s">
        <v>2322</v>
      </c>
      <c r="V6002" s="197">
        <v>0</v>
      </c>
      <c r="W6002" s="32">
        <v>7.69</v>
      </c>
    </row>
    <row r="6003" spans="1:23" ht="15" customHeight="1" x14ac:dyDescent="0.3">
      <c r="A6003" s="69">
        <v>11</v>
      </c>
      <c r="C6003" s="66" t="s">
        <v>48</v>
      </c>
      <c r="D6003" s="197" t="s">
        <v>561</v>
      </c>
      <c r="E6003" s="197" t="s">
        <v>2311</v>
      </c>
      <c r="G6003" s="76" t="s">
        <v>156</v>
      </c>
      <c r="I6003" s="197" t="s">
        <v>51</v>
      </c>
      <c r="K6003" s="76" t="s">
        <v>2350</v>
      </c>
      <c r="L6003" s="197" t="s">
        <v>2323</v>
      </c>
      <c r="M6003" s="197" t="s">
        <v>2324</v>
      </c>
      <c r="N6003" s="197" t="s">
        <v>2325</v>
      </c>
      <c r="O6003" s="197" t="s">
        <v>2326</v>
      </c>
      <c r="P6003" s="197" t="s">
        <v>2327</v>
      </c>
      <c r="Q6003" s="197" t="s">
        <v>2328</v>
      </c>
      <c r="R6003" s="67" t="str">
        <f t="shared" si="93"/>
        <v>11-PEI-24F-0059-2-Cint</v>
      </c>
      <c r="U6003" s="78" t="s">
        <v>2322</v>
      </c>
      <c r="V6003" s="197">
        <v>0</v>
      </c>
      <c r="W6003" s="32">
        <v>7.69</v>
      </c>
    </row>
    <row r="6004" spans="1:23" ht="15" customHeight="1" x14ac:dyDescent="0.3">
      <c r="A6004" s="69">
        <v>11</v>
      </c>
      <c r="C6004" s="66" t="s">
        <v>48</v>
      </c>
      <c r="D6004" s="197" t="s">
        <v>561</v>
      </c>
      <c r="E6004" s="197" t="s">
        <v>2312</v>
      </c>
      <c r="G6004" s="76" t="s">
        <v>156</v>
      </c>
      <c r="I6004" s="197" t="s">
        <v>51</v>
      </c>
      <c r="K6004" s="76" t="s">
        <v>2350</v>
      </c>
      <c r="L6004" s="197" t="s">
        <v>2323</v>
      </c>
      <c r="M6004" s="197" t="s">
        <v>2324</v>
      </c>
      <c r="N6004" s="197" t="s">
        <v>2325</v>
      </c>
      <c r="O6004" s="197" t="s">
        <v>2326</v>
      </c>
      <c r="P6004" s="197" t="s">
        <v>2327</v>
      </c>
      <c r="Q6004" s="197" t="s">
        <v>2328</v>
      </c>
      <c r="R6004" s="67" t="str">
        <f t="shared" si="93"/>
        <v>11-PEI-24F-0059-3-Cint</v>
      </c>
      <c r="U6004" s="78" t="s">
        <v>2322</v>
      </c>
      <c r="V6004" s="197">
        <v>0</v>
      </c>
      <c r="W6004" s="32">
        <v>7.69</v>
      </c>
    </row>
    <row r="6005" spans="1:23" ht="15" customHeight="1" x14ac:dyDescent="0.3">
      <c r="A6005" s="69">
        <v>11</v>
      </c>
      <c r="C6005" s="66" t="s">
        <v>48</v>
      </c>
      <c r="D6005" s="197" t="s">
        <v>562</v>
      </c>
      <c r="E6005" s="197" t="s">
        <v>2313</v>
      </c>
      <c r="G6005" s="76" t="s">
        <v>156</v>
      </c>
      <c r="I6005" s="197" t="s">
        <v>51</v>
      </c>
      <c r="K6005" s="76" t="s">
        <v>2350</v>
      </c>
      <c r="L6005" s="197" t="s">
        <v>2323</v>
      </c>
      <c r="M6005" s="197" t="s">
        <v>2324</v>
      </c>
      <c r="N6005" s="197" t="s">
        <v>2325</v>
      </c>
      <c r="O6005" s="197" t="s">
        <v>2326</v>
      </c>
      <c r="P6005" s="197" t="s">
        <v>2327</v>
      </c>
      <c r="Q6005" s="197" t="s">
        <v>2328</v>
      </c>
      <c r="R6005" s="67" t="str">
        <f t="shared" si="93"/>
        <v>11-PEI-24F-0060-1-Cint</v>
      </c>
      <c r="U6005" s="78" t="s">
        <v>2322</v>
      </c>
      <c r="V6005" s="197">
        <v>0</v>
      </c>
      <c r="W6005" s="32">
        <v>7.69</v>
      </c>
    </row>
    <row r="6006" spans="1:23" ht="15" customHeight="1" x14ac:dyDescent="0.3">
      <c r="A6006" s="69">
        <v>11</v>
      </c>
      <c r="C6006" s="66" t="s">
        <v>48</v>
      </c>
      <c r="D6006" s="197" t="s">
        <v>562</v>
      </c>
      <c r="E6006" s="197" t="s">
        <v>2314</v>
      </c>
      <c r="G6006" s="76" t="s">
        <v>156</v>
      </c>
      <c r="I6006" s="197" t="s">
        <v>51</v>
      </c>
      <c r="K6006" s="76" t="s">
        <v>2350</v>
      </c>
      <c r="L6006" s="197" t="s">
        <v>2323</v>
      </c>
      <c r="M6006" s="197" t="s">
        <v>2324</v>
      </c>
      <c r="N6006" s="197" t="s">
        <v>2325</v>
      </c>
      <c r="O6006" s="197" t="s">
        <v>2326</v>
      </c>
      <c r="P6006" s="197" t="s">
        <v>2327</v>
      </c>
      <c r="Q6006" s="197" t="s">
        <v>2328</v>
      </c>
      <c r="R6006" s="67" t="str">
        <f t="shared" si="93"/>
        <v>11-PEI-24F-0060-2-Cint</v>
      </c>
      <c r="U6006" s="78" t="s">
        <v>2322</v>
      </c>
      <c r="V6006" s="197">
        <v>0</v>
      </c>
      <c r="W6006" s="32">
        <v>7.69</v>
      </c>
    </row>
    <row r="6007" spans="1:23" ht="15" customHeight="1" x14ac:dyDescent="0.3">
      <c r="A6007" s="69">
        <v>11</v>
      </c>
      <c r="C6007" s="66" t="s">
        <v>48</v>
      </c>
      <c r="D6007" s="197" t="s">
        <v>562</v>
      </c>
      <c r="E6007" s="197" t="s">
        <v>2315</v>
      </c>
      <c r="G6007" s="76" t="s">
        <v>156</v>
      </c>
      <c r="I6007" s="197" t="s">
        <v>51</v>
      </c>
      <c r="K6007" s="76" t="s">
        <v>2350</v>
      </c>
      <c r="L6007" s="197" t="s">
        <v>2323</v>
      </c>
      <c r="M6007" s="197" t="s">
        <v>2324</v>
      </c>
      <c r="N6007" s="197" t="s">
        <v>2325</v>
      </c>
      <c r="O6007" s="197" t="s">
        <v>2326</v>
      </c>
      <c r="P6007" s="197" t="s">
        <v>2327</v>
      </c>
      <c r="Q6007" s="197" t="s">
        <v>2328</v>
      </c>
      <c r="R6007" s="67" t="str">
        <f t="shared" si="93"/>
        <v>11-PEI-24F-0060-3-Cint</v>
      </c>
      <c r="U6007" s="78" t="s">
        <v>2322</v>
      </c>
      <c r="V6007" s="197">
        <v>0</v>
      </c>
      <c r="W6007" s="32">
        <v>7.69</v>
      </c>
    </row>
    <row r="6008" spans="1:23" ht="15" customHeight="1" x14ac:dyDescent="0.3">
      <c r="A6008" s="69">
        <v>11</v>
      </c>
      <c r="C6008" s="66" t="s">
        <v>48</v>
      </c>
      <c r="D6008" s="197" t="s">
        <v>563</v>
      </c>
      <c r="E6008" s="197" t="s">
        <v>2316</v>
      </c>
      <c r="G6008" s="76" t="s">
        <v>156</v>
      </c>
      <c r="I6008" s="197" t="s">
        <v>51</v>
      </c>
      <c r="K6008" s="76" t="s">
        <v>2350</v>
      </c>
      <c r="L6008" s="197" t="s">
        <v>2323</v>
      </c>
      <c r="M6008" s="197" t="s">
        <v>2324</v>
      </c>
      <c r="N6008" s="197" t="s">
        <v>2325</v>
      </c>
      <c r="O6008" s="197" t="s">
        <v>2326</v>
      </c>
      <c r="P6008" s="197" t="s">
        <v>2327</v>
      </c>
      <c r="Q6008" s="197" t="s">
        <v>2328</v>
      </c>
      <c r="R6008" s="67" t="str">
        <f t="shared" si="93"/>
        <v>11-PEI-24F-0061-1-Cint</v>
      </c>
      <c r="U6008" s="78" t="s">
        <v>2322</v>
      </c>
      <c r="V6008" s="197">
        <v>0</v>
      </c>
      <c r="W6008" s="32">
        <v>7.69</v>
      </c>
    </row>
    <row r="6009" spans="1:23" ht="15" customHeight="1" x14ac:dyDescent="0.3">
      <c r="A6009" s="69">
        <v>11</v>
      </c>
      <c r="C6009" s="66" t="s">
        <v>48</v>
      </c>
      <c r="D6009" s="197" t="s">
        <v>563</v>
      </c>
      <c r="E6009" s="197" t="s">
        <v>2317</v>
      </c>
      <c r="G6009" s="76" t="s">
        <v>156</v>
      </c>
      <c r="I6009" s="197" t="s">
        <v>51</v>
      </c>
      <c r="K6009" s="76" t="s">
        <v>2350</v>
      </c>
      <c r="L6009" s="197" t="s">
        <v>2323</v>
      </c>
      <c r="M6009" s="197" t="s">
        <v>2324</v>
      </c>
      <c r="N6009" s="197" t="s">
        <v>2325</v>
      </c>
      <c r="O6009" s="197" t="s">
        <v>2326</v>
      </c>
      <c r="P6009" s="197" t="s">
        <v>2327</v>
      </c>
      <c r="Q6009" s="197" t="s">
        <v>2328</v>
      </c>
      <c r="R6009" s="67" t="str">
        <f t="shared" si="93"/>
        <v>11-PEI-24F-0061-2-Cint</v>
      </c>
      <c r="U6009" s="78" t="s">
        <v>2322</v>
      </c>
      <c r="V6009" s="197">
        <v>0</v>
      </c>
      <c r="W6009" s="32">
        <v>7.69</v>
      </c>
    </row>
    <row r="6010" spans="1:23" ht="15" customHeight="1" x14ac:dyDescent="0.3">
      <c r="A6010" s="69">
        <v>11</v>
      </c>
      <c r="C6010" s="66" t="s">
        <v>48</v>
      </c>
      <c r="D6010" s="197" t="s">
        <v>563</v>
      </c>
      <c r="E6010" s="197" t="s">
        <v>2318</v>
      </c>
      <c r="G6010" s="76" t="s">
        <v>156</v>
      </c>
      <c r="I6010" s="197" t="s">
        <v>51</v>
      </c>
      <c r="K6010" s="76" t="s">
        <v>2350</v>
      </c>
      <c r="L6010" s="197" t="s">
        <v>2323</v>
      </c>
      <c r="M6010" s="197" t="s">
        <v>2324</v>
      </c>
      <c r="N6010" s="197" t="s">
        <v>2325</v>
      </c>
      <c r="O6010" s="197" t="s">
        <v>2326</v>
      </c>
      <c r="P6010" s="197" t="s">
        <v>2327</v>
      </c>
      <c r="Q6010" s="197" t="s">
        <v>2328</v>
      </c>
      <c r="R6010" s="67" t="str">
        <f t="shared" si="93"/>
        <v>11-PEI-24F-0061-3-Cint</v>
      </c>
      <c r="U6010" s="78" t="s">
        <v>2322</v>
      </c>
      <c r="V6010" s="197">
        <v>0</v>
      </c>
      <c r="W6010" s="32">
        <v>7.69</v>
      </c>
    </row>
    <row r="6011" spans="1:23" ht="15" customHeight="1" x14ac:dyDescent="0.3">
      <c r="A6011" s="69">
        <v>11</v>
      </c>
      <c r="C6011" s="66" t="s">
        <v>48</v>
      </c>
      <c r="D6011" s="197" t="s">
        <v>564</v>
      </c>
      <c r="E6011" s="197" t="s">
        <v>2319</v>
      </c>
      <c r="G6011" s="76" t="s">
        <v>156</v>
      </c>
      <c r="I6011" s="197" t="s">
        <v>51</v>
      </c>
      <c r="K6011" s="76" t="s">
        <v>2350</v>
      </c>
      <c r="L6011" s="197" t="s">
        <v>2323</v>
      </c>
      <c r="M6011" s="197" t="s">
        <v>2324</v>
      </c>
      <c r="N6011" s="197" t="s">
        <v>2325</v>
      </c>
      <c r="O6011" s="197" t="s">
        <v>2326</v>
      </c>
      <c r="P6011" s="197" t="s">
        <v>2327</v>
      </c>
      <c r="Q6011" s="197" t="s">
        <v>2328</v>
      </c>
      <c r="R6011" s="67" t="str">
        <f t="shared" si="93"/>
        <v>11-PEI-24F-0062-1-Cint</v>
      </c>
      <c r="U6011" s="78" t="s">
        <v>2322</v>
      </c>
      <c r="V6011" s="197">
        <v>0</v>
      </c>
      <c r="W6011" s="32">
        <v>7.69</v>
      </c>
    </row>
    <row r="6012" spans="1:23" ht="15" customHeight="1" x14ac:dyDescent="0.3">
      <c r="A6012" s="69">
        <v>11</v>
      </c>
      <c r="C6012" s="66" t="s">
        <v>48</v>
      </c>
      <c r="D6012" s="197" t="s">
        <v>564</v>
      </c>
      <c r="E6012" s="197" t="s">
        <v>2320</v>
      </c>
      <c r="G6012" s="76" t="s">
        <v>156</v>
      </c>
      <c r="I6012" s="197" t="s">
        <v>51</v>
      </c>
      <c r="K6012" s="76" t="s">
        <v>2350</v>
      </c>
      <c r="L6012" s="197" t="s">
        <v>2323</v>
      </c>
      <c r="M6012" s="197" t="s">
        <v>2324</v>
      </c>
      <c r="N6012" s="197" t="s">
        <v>2325</v>
      </c>
      <c r="O6012" s="197" t="s">
        <v>2326</v>
      </c>
      <c r="P6012" s="197" t="s">
        <v>2327</v>
      </c>
      <c r="Q6012" s="197" t="s">
        <v>2328</v>
      </c>
      <c r="R6012" s="67" t="str">
        <f t="shared" si="93"/>
        <v>11-PEI-24F-0062-2-Cint</v>
      </c>
      <c r="U6012" s="78" t="s">
        <v>2322</v>
      </c>
      <c r="V6012" s="197">
        <v>0</v>
      </c>
      <c r="W6012" s="32">
        <v>7.69</v>
      </c>
    </row>
    <row r="6013" spans="1:23" ht="15" customHeight="1" x14ac:dyDescent="0.3">
      <c r="A6013" s="69">
        <v>11</v>
      </c>
      <c r="C6013" s="66" t="s">
        <v>48</v>
      </c>
      <c r="D6013" s="197" t="s">
        <v>564</v>
      </c>
      <c r="E6013" s="197" t="s">
        <v>2321</v>
      </c>
      <c r="G6013" s="76" t="s">
        <v>156</v>
      </c>
      <c r="I6013" s="197" t="s">
        <v>51</v>
      </c>
      <c r="K6013" s="76" t="s">
        <v>2350</v>
      </c>
      <c r="L6013" s="197" t="s">
        <v>2323</v>
      </c>
      <c r="M6013" s="197" t="s">
        <v>2324</v>
      </c>
      <c r="N6013" s="197" t="s">
        <v>2325</v>
      </c>
      <c r="O6013" s="197" t="s">
        <v>2326</v>
      </c>
      <c r="P6013" s="197" t="s">
        <v>2327</v>
      </c>
      <c r="Q6013" s="197" t="s">
        <v>2328</v>
      </c>
      <c r="R6013" s="67" t="str">
        <f t="shared" si="93"/>
        <v>11-PEI-24F-0062-3-Cint</v>
      </c>
      <c r="U6013" s="78" t="s">
        <v>2322</v>
      </c>
      <c r="V6013" s="197">
        <v>0</v>
      </c>
      <c r="W6013" s="32">
        <v>7.69</v>
      </c>
    </row>
    <row r="6014" spans="1:23" ht="15" customHeight="1" x14ac:dyDescent="0.3">
      <c r="A6014" s="69">
        <v>11</v>
      </c>
      <c r="C6014" s="66" t="s">
        <v>48</v>
      </c>
      <c r="D6014" s="197" t="s">
        <v>315</v>
      </c>
      <c r="E6014" s="197" t="s">
        <v>1608</v>
      </c>
      <c r="G6014" s="76" t="s">
        <v>156</v>
      </c>
      <c r="I6014" s="197" t="s">
        <v>777</v>
      </c>
      <c r="K6014" s="76" t="s">
        <v>2350</v>
      </c>
      <c r="L6014" s="197" t="s">
        <v>2323</v>
      </c>
      <c r="M6014" s="197" t="s">
        <v>2337</v>
      </c>
      <c r="N6014" s="197" t="s">
        <v>2338</v>
      </c>
      <c r="O6014" s="197" t="s">
        <v>2339</v>
      </c>
      <c r="P6014" s="197" t="s">
        <v>2344</v>
      </c>
      <c r="Q6014" s="197" t="s">
        <v>2340</v>
      </c>
      <c r="R6014" s="67" t="str">
        <f t="shared" si="93"/>
        <v>11-ME-23F-1943-1-Mmem</v>
      </c>
      <c r="U6014" s="78" t="s">
        <v>2322</v>
      </c>
      <c r="V6014" s="197">
        <v>1254.698032</v>
      </c>
      <c r="W6014" s="32">
        <v>1.25</v>
      </c>
    </row>
    <row r="6015" spans="1:23" ht="15" customHeight="1" x14ac:dyDescent="0.3">
      <c r="A6015" s="69">
        <v>11</v>
      </c>
      <c r="C6015" s="66" t="s">
        <v>48</v>
      </c>
      <c r="D6015" s="197" t="s">
        <v>315</v>
      </c>
      <c r="E6015" s="197" t="s">
        <v>1609</v>
      </c>
      <c r="G6015" s="76" t="s">
        <v>156</v>
      </c>
      <c r="I6015" s="197" t="s">
        <v>777</v>
      </c>
      <c r="K6015" s="76" t="s">
        <v>2350</v>
      </c>
      <c r="L6015" s="197" t="s">
        <v>2323</v>
      </c>
      <c r="M6015" s="197" t="s">
        <v>2337</v>
      </c>
      <c r="N6015" s="197" t="s">
        <v>2338</v>
      </c>
      <c r="O6015" s="197" t="s">
        <v>2339</v>
      </c>
      <c r="P6015" s="197" t="s">
        <v>2344</v>
      </c>
      <c r="Q6015" s="197" t="s">
        <v>2340</v>
      </c>
      <c r="R6015" s="67" t="str">
        <f t="shared" ref="R6015:R6078" si="94">CONCATENATE(E6015,"-",LEFT(I6015,1)&amp;MID(I6015,FIND(" ",I6015)+1,3))</f>
        <v>11-ME-23F-1943-2-Mmem</v>
      </c>
      <c r="U6015" s="78" t="s">
        <v>2322</v>
      </c>
      <c r="V6015" s="197">
        <v>1862.970675</v>
      </c>
      <c r="W6015" s="32">
        <v>1.25</v>
      </c>
    </row>
    <row r="6016" spans="1:23" ht="15" customHeight="1" x14ac:dyDescent="0.3">
      <c r="A6016" s="69">
        <v>11</v>
      </c>
      <c r="C6016" s="66" t="s">
        <v>48</v>
      </c>
      <c r="D6016" s="197" t="s">
        <v>315</v>
      </c>
      <c r="E6016" s="197" t="s">
        <v>1610</v>
      </c>
      <c r="G6016" s="76" t="s">
        <v>156</v>
      </c>
      <c r="I6016" s="197" t="s">
        <v>777</v>
      </c>
      <c r="K6016" s="76" t="s">
        <v>2350</v>
      </c>
      <c r="L6016" s="197" t="s">
        <v>2323</v>
      </c>
      <c r="M6016" s="197" t="s">
        <v>2337</v>
      </c>
      <c r="N6016" s="197" t="s">
        <v>2338</v>
      </c>
      <c r="O6016" s="197" t="s">
        <v>2339</v>
      </c>
      <c r="P6016" s="197" t="s">
        <v>2344</v>
      </c>
      <c r="Q6016" s="197" t="s">
        <v>2340</v>
      </c>
      <c r="R6016" s="67" t="str">
        <f t="shared" si="94"/>
        <v>11-ME-23F-1943-3-Mmem</v>
      </c>
      <c r="U6016" s="78" t="s">
        <v>2322</v>
      </c>
      <c r="V6016" s="197">
        <v>1571.9855130000001</v>
      </c>
      <c r="W6016" s="32">
        <v>1.25</v>
      </c>
    </row>
    <row r="6017" spans="1:23" ht="15" customHeight="1" x14ac:dyDescent="0.3">
      <c r="A6017" s="69">
        <v>11</v>
      </c>
      <c r="C6017" s="66" t="s">
        <v>48</v>
      </c>
      <c r="D6017" s="197" t="s">
        <v>316</v>
      </c>
      <c r="E6017" s="197" t="s">
        <v>1611</v>
      </c>
      <c r="G6017" s="76" t="s">
        <v>156</v>
      </c>
      <c r="I6017" s="197" t="s">
        <v>777</v>
      </c>
      <c r="K6017" s="76" t="s">
        <v>2350</v>
      </c>
      <c r="L6017" s="197" t="s">
        <v>2323</v>
      </c>
      <c r="M6017" s="197" t="s">
        <v>2337</v>
      </c>
      <c r="N6017" s="197" t="s">
        <v>2338</v>
      </c>
      <c r="O6017" s="197" t="s">
        <v>2339</v>
      </c>
      <c r="P6017" s="197" t="s">
        <v>2344</v>
      </c>
      <c r="Q6017" s="197" t="s">
        <v>2340</v>
      </c>
      <c r="R6017" s="67" t="str">
        <f t="shared" si="94"/>
        <v>11-ME-23F-1944-1-Mmem</v>
      </c>
      <c r="U6017" s="78" t="s">
        <v>2322</v>
      </c>
      <c r="V6017" s="197">
        <v>26072.892319999999</v>
      </c>
      <c r="W6017" s="32">
        <v>1.25</v>
      </c>
    </row>
    <row r="6018" spans="1:23" ht="15" customHeight="1" x14ac:dyDescent="0.3">
      <c r="A6018" s="69">
        <v>11</v>
      </c>
      <c r="C6018" s="66" t="s">
        <v>48</v>
      </c>
      <c r="D6018" s="197" t="s">
        <v>316</v>
      </c>
      <c r="E6018" s="197" t="s">
        <v>1612</v>
      </c>
      <c r="G6018" s="76" t="s">
        <v>156</v>
      </c>
      <c r="I6018" s="197" t="s">
        <v>777</v>
      </c>
      <c r="K6018" s="76" t="s">
        <v>2350</v>
      </c>
      <c r="L6018" s="197" t="s">
        <v>2323</v>
      </c>
      <c r="M6018" s="197" t="s">
        <v>2337</v>
      </c>
      <c r="N6018" s="197" t="s">
        <v>2338</v>
      </c>
      <c r="O6018" s="197" t="s">
        <v>2339</v>
      </c>
      <c r="P6018" s="197" t="s">
        <v>2344</v>
      </c>
      <c r="Q6018" s="197" t="s">
        <v>2340</v>
      </c>
      <c r="R6018" s="67" t="str">
        <f t="shared" si="94"/>
        <v>11-ME-23F-1944-2-Mmem</v>
      </c>
      <c r="U6018" s="78" t="s">
        <v>2322</v>
      </c>
      <c r="V6018" s="197">
        <v>25380.491119999999</v>
      </c>
      <c r="W6018" s="32">
        <v>1.25</v>
      </c>
    </row>
    <row r="6019" spans="1:23" ht="15" customHeight="1" x14ac:dyDescent="0.3">
      <c r="A6019" s="69">
        <v>11</v>
      </c>
      <c r="C6019" s="66" t="s">
        <v>48</v>
      </c>
      <c r="D6019" s="197" t="s">
        <v>316</v>
      </c>
      <c r="E6019" s="197" t="s">
        <v>1613</v>
      </c>
      <c r="G6019" s="76" t="s">
        <v>156</v>
      </c>
      <c r="I6019" s="197" t="s">
        <v>777</v>
      </c>
      <c r="K6019" s="76" t="s">
        <v>2350</v>
      </c>
      <c r="L6019" s="197" t="s">
        <v>2323</v>
      </c>
      <c r="M6019" s="197" t="s">
        <v>2337</v>
      </c>
      <c r="N6019" s="197" t="s">
        <v>2338</v>
      </c>
      <c r="O6019" s="197" t="s">
        <v>2339</v>
      </c>
      <c r="P6019" s="197" t="s">
        <v>2344</v>
      </c>
      <c r="Q6019" s="197" t="s">
        <v>2340</v>
      </c>
      <c r="R6019" s="67" t="str">
        <f t="shared" si="94"/>
        <v>11-ME-23F-1944-3-Mmem</v>
      </c>
      <c r="U6019" s="78" t="s">
        <v>2322</v>
      </c>
      <c r="V6019" s="197">
        <v>26460.252799999998</v>
      </c>
      <c r="W6019" s="32">
        <v>1.25</v>
      </c>
    </row>
    <row r="6020" spans="1:23" ht="15" customHeight="1" x14ac:dyDescent="0.3">
      <c r="A6020" s="69">
        <v>11</v>
      </c>
      <c r="C6020" s="66" t="s">
        <v>48</v>
      </c>
      <c r="D6020" s="197" t="s">
        <v>317</v>
      </c>
      <c r="E6020" s="197" t="s">
        <v>1614</v>
      </c>
      <c r="G6020" s="76" t="s">
        <v>156</v>
      </c>
      <c r="I6020" s="197" t="s">
        <v>777</v>
      </c>
      <c r="K6020" s="76" t="s">
        <v>2350</v>
      </c>
      <c r="L6020" s="197" t="s">
        <v>2323</v>
      </c>
      <c r="M6020" s="197" t="s">
        <v>2337</v>
      </c>
      <c r="N6020" s="197" t="s">
        <v>2338</v>
      </c>
      <c r="O6020" s="197" t="s">
        <v>2339</v>
      </c>
      <c r="P6020" s="197" t="s">
        <v>2344</v>
      </c>
      <c r="Q6020" s="197" t="s">
        <v>2340</v>
      </c>
      <c r="R6020" s="67" t="str">
        <f t="shared" si="94"/>
        <v>11-ME-23F-1945-1-Mmem</v>
      </c>
      <c r="U6020" s="78" t="s">
        <v>2322</v>
      </c>
      <c r="V6020" s="197">
        <v>166.75130350000001</v>
      </c>
      <c r="W6020" s="32">
        <v>1.25</v>
      </c>
    </row>
    <row r="6021" spans="1:23" ht="15" customHeight="1" x14ac:dyDescent="0.3">
      <c r="A6021" s="69">
        <v>11</v>
      </c>
      <c r="C6021" s="66" t="s">
        <v>48</v>
      </c>
      <c r="D6021" s="197" t="s">
        <v>317</v>
      </c>
      <c r="E6021" s="197" t="s">
        <v>1615</v>
      </c>
      <c r="G6021" s="76" t="s">
        <v>156</v>
      </c>
      <c r="I6021" s="197" t="s">
        <v>777</v>
      </c>
      <c r="K6021" s="76" t="s">
        <v>2350</v>
      </c>
      <c r="L6021" s="197" t="s">
        <v>2323</v>
      </c>
      <c r="M6021" s="197" t="s">
        <v>2337</v>
      </c>
      <c r="N6021" s="197" t="s">
        <v>2338</v>
      </c>
      <c r="O6021" s="197" t="s">
        <v>2339</v>
      </c>
      <c r="P6021" s="197" t="s">
        <v>2344</v>
      </c>
      <c r="Q6021" s="197" t="s">
        <v>2340</v>
      </c>
      <c r="R6021" s="67" t="str">
        <f t="shared" si="94"/>
        <v>11-ME-23F-1945-2-Mmem</v>
      </c>
      <c r="U6021" s="78" t="s">
        <v>2322</v>
      </c>
      <c r="V6021" s="197">
        <v>256.23442360000001</v>
      </c>
      <c r="W6021" s="32">
        <v>1.25</v>
      </c>
    </row>
    <row r="6022" spans="1:23" ht="15" customHeight="1" x14ac:dyDescent="0.3">
      <c r="A6022" s="69">
        <v>11</v>
      </c>
      <c r="C6022" s="66" t="s">
        <v>48</v>
      </c>
      <c r="D6022" s="197" t="s">
        <v>317</v>
      </c>
      <c r="E6022" s="197" t="s">
        <v>1616</v>
      </c>
      <c r="G6022" s="76" t="s">
        <v>156</v>
      </c>
      <c r="I6022" s="197" t="s">
        <v>777</v>
      </c>
      <c r="K6022" s="76" t="s">
        <v>2350</v>
      </c>
      <c r="L6022" s="197" t="s">
        <v>2323</v>
      </c>
      <c r="M6022" s="197" t="s">
        <v>2337</v>
      </c>
      <c r="N6022" s="197" t="s">
        <v>2338</v>
      </c>
      <c r="O6022" s="197" t="s">
        <v>2339</v>
      </c>
      <c r="P6022" s="197" t="s">
        <v>2344</v>
      </c>
      <c r="Q6022" s="197" t="s">
        <v>2340</v>
      </c>
      <c r="R6022" s="67" t="str">
        <f t="shared" si="94"/>
        <v>11-ME-23F-1945-3-Mmem</v>
      </c>
      <c r="U6022" s="78" t="s">
        <v>2322</v>
      </c>
      <c r="V6022" s="197">
        <v>276.23214569999999</v>
      </c>
      <c r="W6022" s="32">
        <v>1.25</v>
      </c>
    </row>
    <row r="6023" spans="1:23" ht="15" customHeight="1" x14ac:dyDescent="0.3">
      <c r="A6023" s="69">
        <v>11</v>
      </c>
      <c r="C6023" s="66" t="s">
        <v>48</v>
      </c>
      <c r="D6023" s="197" t="s">
        <v>318</v>
      </c>
      <c r="E6023" s="197" t="s">
        <v>1617</v>
      </c>
      <c r="G6023" s="76" t="s">
        <v>156</v>
      </c>
      <c r="I6023" s="197" t="s">
        <v>777</v>
      </c>
      <c r="K6023" s="76" t="s">
        <v>2350</v>
      </c>
      <c r="L6023" s="197" t="s">
        <v>2323</v>
      </c>
      <c r="M6023" s="197" t="s">
        <v>2337</v>
      </c>
      <c r="N6023" s="197" t="s">
        <v>2338</v>
      </c>
      <c r="O6023" s="197" t="s">
        <v>2339</v>
      </c>
      <c r="P6023" s="197" t="s">
        <v>2344</v>
      </c>
      <c r="Q6023" s="197" t="s">
        <v>2340</v>
      </c>
      <c r="R6023" s="67" t="str">
        <f t="shared" si="94"/>
        <v>11-ME-23F-1946-1-Mmem</v>
      </c>
      <c r="U6023" s="78" t="s">
        <v>2322</v>
      </c>
      <c r="V6023" s="197">
        <v>0</v>
      </c>
      <c r="W6023" s="32">
        <v>1.25</v>
      </c>
    </row>
    <row r="6024" spans="1:23" ht="15" customHeight="1" x14ac:dyDescent="0.3">
      <c r="A6024" s="69">
        <v>11</v>
      </c>
      <c r="C6024" s="66" t="s">
        <v>48</v>
      </c>
      <c r="D6024" s="197" t="s">
        <v>318</v>
      </c>
      <c r="E6024" s="197" t="s">
        <v>1618</v>
      </c>
      <c r="G6024" s="76" t="s">
        <v>156</v>
      </c>
      <c r="I6024" s="197" t="s">
        <v>777</v>
      </c>
      <c r="K6024" s="76" t="s">
        <v>2350</v>
      </c>
      <c r="L6024" s="197" t="s">
        <v>2323</v>
      </c>
      <c r="M6024" s="197" t="s">
        <v>2337</v>
      </c>
      <c r="N6024" s="197" t="s">
        <v>2338</v>
      </c>
      <c r="O6024" s="197" t="s">
        <v>2339</v>
      </c>
      <c r="P6024" s="197" t="s">
        <v>2344</v>
      </c>
      <c r="Q6024" s="197" t="s">
        <v>2340</v>
      </c>
      <c r="R6024" s="67" t="str">
        <f t="shared" si="94"/>
        <v>11-ME-23F-1946-2-Mmem</v>
      </c>
      <c r="U6024" s="78" t="s">
        <v>2322</v>
      </c>
      <c r="V6024" s="197">
        <v>0</v>
      </c>
      <c r="W6024" s="32">
        <v>1.25</v>
      </c>
    </row>
    <row r="6025" spans="1:23" ht="15" customHeight="1" x14ac:dyDescent="0.3">
      <c r="A6025" s="69">
        <v>11</v>
      </c>
      <c r="C6025" s="66" t="s">
        <v>48</v>
      </c>
      <c r="D6025" s="197" t="s">
        <v>318</v>
      </c>
      <c r="E6025" s="197" t="s">
        <v>1619</v>
      </c>
      <c r="G6025" s="76" t="s">
        <v>156</v>
      </c>
      <c r="I6025" s="197" t="s">
        <v>777</v>
      </c>
      <c r="K6025" s="76" t="s">
        <v>2350</v>
      </c>
      <c r="L6025" s="197" t="s">
        <v>2323</v>
      </c>
      <c r="M6025" s="197" t="s">
        <v>2337</v>
      </c>
      <c r="N6025" s="197" t="s">
        <v>2338</v>
      </c>
      <c r="O6025" s="197" t="s">
        <v>2339</v>
      </c>
      <c r="P6025" s="197" t="s">
        <v>2344</v>
      </c>
      <c r="Q6025" s="197" t="s">
        <v>2340</v>
      </c>
      <c r="R6025" s="67" t="str">
        <f t="shared" si="94"/>
        <v>11-ME-23F-1946-3-Mmem</v>
      </c>
      <c r="U6025" s="78" t="s">
        <v>2322</v>
      </c>
      <c r="V6025" s="197">
        <v>0</v>
      </c>
      <c r="W6025" s="32">
        <v>1.25</v>
      </c>
    </row>
    <row r="6026" spans="1:23" ht="15" customHeight="1" x14ac:dyDescent="0.3">
      <c r="A6026" s="69">
        <v>11</v>
      </c>
      <c r="C6026" s="66" t="s">
        <v>48</v>
      </c>
      <c r="D6026" s="197" t="s">
        <v>319</v>
      </c>
      <c r="E6026" s="197" t="s">
        <v>1620</v>
      </c>
      <c r="G6026" s="76" t="s">
        <v>156</v>
      </c>
      <c r="I6026" s="197" t="s">
        <v>777</v>
      </c>
      <c r="K6026" s="76" t="s">
        <v>2350</v>
      </c>
      <c r="L6026" s="197" t="s">
        <v>2323</v>
      </c>
      <c r="M6026" s="197" t="s">
        <v>2337</v>
      </c>
      <c r="N6026" s="197" t="s">
        <v>2338</v>
      </c>
      <c r="O6026" s="197" t="s">
        <v>2339</v>
      </c>
      <c r="P6026" s="197" t="s">
        <v>2344</v>
      </c>
      <c r="Q6026" s="197" t="s">
        <v>2340</v>
      </c>
      <c r="R6026" s="67" t="str">
        <f t="shared" si="94"/>
        <v>11-ME-23F-1947-1-Mmem</v>
      </c>
      <c r="U6026" s="78" t="s">
        <v>2322</v>
      </c>
      <c r="V6026" s="197">
        <v>2447.2612920000001</v>
      </c>
      <c r="W6026" s="32">
        <v>1.25</v>
      </c>
    </row>
    <row r="6027" spans="1:23" ht="15" customHeight="1" x14ac:dyDescent="0.3">
      <c r="A6027" s="69">
        <v>11</v>
      </c>
      <c r="C6027" s="66" t="s">
        <v>48</v>
      </c>
      <c r="D6027" s="197" t="s">
        <v>319</v>
      </c>
      <c r="E6027" s="197" t="s">
        <v>1621</v>
      </c>
      <c r="G6027" s="76" t="s">
        <v>156</v>
      </c>
      <c r="I6027" s="197" t="s">
        <v>777</v>
      </c>
      <c r="K6027" s="76" t="s">
        <v>2350</v>
      </c>
      <c r="L6027" s="197" t="s">
        <v>2323</v>
      </c>
      <c r="M6027" s="197" t="s">
        <v>2337</v>
      </c>
      <c r="N6027" s="197" t="s">
        <v>2338</v>
      </c>
      <c r="O6027" s="197" t="s">
        <v>2339</v>
      </c>
      <c r="P6027" s="197" t="s">
        <v>2344</v>
      </c>
      <c r="Q6027" s="197" t="s">
        <v>2340</v>
      </c>
      <c r="R6027" s="67" t="str">
        <f t="shared" si="94"/>
        <v>11-ME-23F-1947-2-Mmem</v>
      </c>
      <c r="U6027" s="78" t="s">
        <v>2322</v>
      </c>
      <c r="V6027" s="197">
        <v>2125.3801020000001</v>
      </c>
      <c r="W6027" s="32">
        <v>1.25</v>
      </c>
    </row>
    <row r="6028" spans="1:23" ht="15" customHeight="1" x14ac:dyDescent="0.3">
      <c r="A6028" s="69">
        <v>11</v>
      </c>
      <c r="C6028" s="66" t="s">
        <v>48</v>
      </c>
      <c r="D6028" s="197" t="s">
        <v>319</v>
      </c>
      <c r="E6028" s="197" t="s">
        <v>1622</v>
      </c>
      <c r="G6028" s="76" t="s">
        <v>156</v>
      </c>
      <c r="I6028" s="197" t="s">
        <v>777</v>
      </c>
      <c r="K6028" s="76" t="s">
        <v>2350</v>
      </c>
      <c r="L6028" s="197" t="s">
        <v>2323</v>
      </c>
      <c r="M6028" s="197" t="s">
        <v>2337</v>
      </c>
      <c r="N6028" s="197" t="s">
        <v>2338</v>
      </c>
      <c r="O6028" s="197" t="s">
        <v>2339</v>
      </c>
      <c r="P6028" s="197" t="s">
        <v>2344</v>
      </c>
      <c r="Q6028" s="197" t="s">
        <v>2340</v>
      </c>
      <c r="R6028" s="67" t="str">
        <f t="shared" si="94"/>
        <v>11-ME-23F-1947-3-Mmem</v>
      </c>
      <c r="U6028" s="78" t="s">
        <v>2322</v>
      </c>
      <c r="V6028" s="197">
        <v>1763.789354</v>
      </c>
      <c r="W6028" s="32">
        <v>1.25</v>
      </c>
    </row>
    <row r="6029" spans="1:23" ht="15" customHeight="1" x14ac:dyDescent="0.3">
      <c r="A6029" s="69">
        <v>11</v>
      </c>
      <c r="C6029" s="66" t="s">
        <v>48</v>
      </c>
      <c r="D6029" s="197" t="s">
        <v>320</v>
      </c>
      <c r="E6029" s="197" t="s">
        <v>1623</v>
      </c>
      <c r="G6029" s="76" t="s">
        <v>156</v>
      </c>
      <c r="I6029" s="197" t="s">
        <v>777</v>
      </c>
      <c r="K6029" s="76" t="s">
        <v>2350</v>
      </c>
      <c r="L6029" s="197" t="s">
        <v>2323</v>
      </c>
      <c r="M6029" s="197" t="s">
        <v>2337</v>
      </c>
      <c r="N6029" s="197" t="s">
        <v>2338</v>
      </c>
      <c r="O6029" s="197" t="s">
        <v>2339</v>
      </c>
      <c r="P6029" s="197" t="s">
        <v>2344</v>
      </c>
      <c r="Q6029" s="197" t="s">
        <v>2340</v>
      </c>
      <c r="R6029" s="67" t="str">
        <f t="shared" si="94"/>
        <v>11-ME-23F-1948-1-Mmem</v>
      </c>
      <c r="U6029" s="78" t="s">
        <v>2322</v>
      </c>
      <c r="V6029" s="197">
        <v>1253.858207</v>
      </c>
      <c r="W6029" s="32">
        <v>1.25</v>
      </c>
    </row>
    <row r="6030" spans="1:23" ht="15" customHeight="1" x14ac:dyDescent="0.3">
      <c r="A6030" s="69">
        <v>11</v>
      </c>
      <c r="C6030" s="66" t="s">
        <v>48</v>
      </c>
      <c r="D6030" s="197" t="s">
        <v>320</v>
      </c>
      <c r="E6030" s="197" t="s">
        <v>1624</v>
      </c>
      <c r="G6030" s="76" t="s">
        <v>156</v>
      </c>
      <c r="I6030" s="197" t="s">
        <v>777</v>
      </c>
      <c r="K6030" s="76" t="s">
        <v>2350</v>
      </c>
      <c r="L6030" s="197" t="s">
        <v>2323</v>
      </c>
      <c r="M6030" s="197" t="s">
        <v>2337</v>
      </c>
      <c r="N6030" s="197" t="s">
        <v>2338</v>
      </c>
      <c r="O6030" s="197" t="s">
        <v>2339</v>
      </c>
      <c r="P6030" s="197" t="s">
        <v>2344</v>
      </c>
      <c r="Q6030" s="197" t="s">
        <v>2340</v>
      </c>
      <c r="R6030" s="67" t="str">
        <f t="shared" si="94"/>
        <v>11-ME-23F-1948-2-Mmem</v>
      </c>
      <c r="U6030" s="78" t="s">
        <v>2322</v>
      </c>
      <c r="V6030" s="197">
        <v>1416.4819419999999</v>
      </c>
      <c r="W6030" s="32">
        <v>1.25</v>
      </c>
    </row>
    <row r="6031" spans="1:23" ht="15" customHeight="1" x14ac:dyDescent="0.3">
      <c r="A6031" s="69">
        <v>11</v>
      </c>
      <c r="C6031" s="66" t="s">
        <v>48</v>
      </c>
      <c r="D6031" s="197" t="s">
        <v>320</v>
      </c>
      <c r="E6031" s="197" t="s">
        <v>1625</v>
      </c>
      <c r="G6031" s="76" t="s">
        <v>156</v>
      </c>
      <c r="I6031" s="197" t="s">
        <v>777</v>
      </c>
      <c r="K6031" s="76" t="s">
        <v>2350</v>
      </c>
      <c r="L6031" s="197" t="s">
        <v>2323</v>
      </c>
      <c r="M6031" s="197" t="s">
        <v>2337</v>
      </c>
      <c r="N6031" s="197" t="s">
        <v>2338</v>
      </c>
      <c r="O6031" s="197" t="s">
        <v>2339</v>
      </c>
      <c r="P6031" s="197" t="s">
        <v>2344</v>
      </c>
      <c r="Q6031" s="197" t="s">
        <v>2340</v>
      </c>
      <c r="R6031" s="67" t="str">
        <f t="shared" si="94"/>
        <v>11-ME-23F-1948-3-Mmem</v>
      </c>
      <c r="U6031" s="78" t="s">
        <v>2322</v>
      </c>
      <c r="V6031" s="197">
        <v>1006.1719409999999</v>
      </c>
      <c r="W6031" s="32">
        <v>1.25</v>
      </c>
    </row>
    <row r="6032" spans="1:23" ht="15" customHeight="1" x14ac:dyDescent="0.3">
      <c r="A6032" s="69">
        <v>11</v>
      </c>
      <c r="C6032" s="66" t="s">
        <v>48</v>
      </c>
      <c r="D6032" s="197" t="s">
        <v>321</v>
      </c>
      <c r="E6032" s="197" t="s">
        <v>1626</v>
      </c>
      <c r="G6032" s="76" t="s">
        <v>156</v>
      </c>
      <c r="I6032" s="197" t="s">
        <v>777</v>
      </c>
      <c r="K6032" s="76" t="s">
        <v>2350</v>
      </c>
      <c r="L6032" s="197" t="s">
        <v>2323</v>
      </c>
      <c r="M6032" s="197" t="s">
        <v>2337</v>
      </c>
      <c r="N6032" s="197" t="s">
        <v>2338</v>
      </c>
      <c r="O6032" s="197" t="s">
        <v>2339</v>
      </c>
      <c r="P6032" s="197" t="s">
        <v>2344</v>
      </c>
      <c r="Q6032" s="197" t="s">
        <v>2340</v>
      </c>
      <c r="R6032" s="67" t="str">
        <f t="shared" si="94"/>
        <v>11-ME-23F-1949-1-Mmem</v>
      </c>
      <c r="U6032" s="78" t="s">
        <v>2322</v>
      </c>
      <c r="V6032" s="197">
        <v>208.98568520000001</v>
      </c>
      <c r="W6032" s="32">
        <v>1.25</v>
      </c>
    </row>
    <row r="6033" spans="1:23" ht="15" customHeight="1" x14ac:dyDescent="0.3">
      <c r="A6033" s="69">
        <v>11</v>
      </c>
      <c r="C6033" s="66" t="s">
        <v>48</v>
      </c>
      <c r="D6033" s="197" t="s">
        <v>321</v>
      </c>
      <c r="E6033" s="197" t="s">
        <v>1627</v>
      </c>
      <c r="G6033" s="76" t="s">
        <v>156</v>
      </c>
      <c r="I6033" s="197" t="s">
        <v>777</v>
      </c>
      <c r="K6033" s="76" t="s">
        <v>2350</v>
      </c>
      <c r="L6033" s="197" t="s">
        <v>2323</v>
      </c>
      <c r="M6033" s="197" t="s">
        <v>2337</v>
      </c>
      <c r="N6033" s="197" t="s">
        <v>2338</v>
      </c>
      <c r="O6033" s="197" t="s">
        <v>2339</v>
      </c>
      <c r="P6033" s="197" t="s">
        <v>2344</v>
      </c>
      <c r="Q6033" s="197" t="s">
        <v>2340</v>
      </c>
      <c r="R6033" s="67" t="str">
        <f t="shared" si="94"/>
        <v>11-ME-23F-1949-2-Mmem</v>
      </c>
      <c r="U6033" s="78" t="s">
        <v>2322</v>
      </c>
      <c r="V6033" s="197">
        <v>356.9529612</v>
      </c>
      <c r="W6033" s="32">
        <v>1.25</v>
      </c>
    </row>
    <row r="6034" spans="1:23" ht="15" customHeight="1" x14ac:dyDescent="0.3">
      <c r="A6034" s="69">
        <v>11</v>
      </c>
      <c r="C6034" s="66" t="s">
        <v>48</v>
      </c>
      <c r="D6034" s="197" t="s">
        <v>321</v>
      </c>
      <c r="E6034" s="197" t="s">
        <v>1628</v>
      </c>
      <c r="G6034" s="76" t="s">
        <v>156</v>
      </c>
      <c r="I6034" s="197" t="s">
        <v>777</v>
      </c>
      <c r="K6034" s="76" t="s">
        <v>2350</v>
      </c>
      <c r="L6034" s="197" t="s">
        <v>2323</v>
      </c>
      <c r="M6034" s="197" t="s">
        <v>2337</v>
      </c>
      <c r="N6034" s="197" t="s">
        <v>2338</v>
      </c>
      <c r="O6034" s="197" t="s">
        <v>2339</v>
      </c>
      <c r="P6034" s="197" t="s">
        <v>2344</v>
      </c>
      <c r="Q6034" s="197" t="s">
        <v>2340</v>
      </c>
      <c r="R6034" s="67" t="str">
        <f t="shared" si="94"/>
        <v>11-ME-23F-1949-3-Mmem</v>
      </c>
      <c r="U6034" s="78" t="s">
        <v>2322</v>
      </c>
      <c r="V6034" s="197">
        <v>268.50195029999998</v>
      </c>
      <c r="W6034" s="32">
        <v>1.25</v>
      </c>
    </row>
    <row r="6035" spans="1:23" ht="15" customHeight="1" x14ac:dyDescent="0.3">
      <c r="A6035" s="69">
        <v>11</v>
      </c>
      <c r="C6035" s="66" t="s">
        <v>48</v>
      </c>
      <c r="D6035" s="197" t="s">
        <v>322</v>
      </c>
      <c r="E6035" s="197" t="s">
        <v>1629</v>
      </c>
      <c r="G6035" s="76" t="s">
        <v>156</v>
      </c>
      <c r="I6035" s="197" t="s">
        <v>777</v>
      </c>
      <c r="K6035" s="76" t="s">
        <v>2350</v>
      </c>
      <c r="L6035" s="197" t="s">
        <v>2323</v>
      </c>
      <c r="M6035" s="197" t="s">
        <v>2337</v>
      </c>
      <c r="N6035" s="197" t="s">
        <v>2338</v>
      </c>
      <c r="O6035" s="197" t="s">
        <v>2339</v>
      </c>
      <c r="P6035" s="197" t="s">
        <v>2344</v>
      </c>
      <c r="Q6035" s="197" t="s">
        <v>2340</v>
      </c>
      <c r="R6035" s="67" t="str">
        <f t="shared" si="94"/>
        <v>11-ME-23F-1950-1-Mmem</v>
      </c>
      <c r="U6035" s="78" t="s">
        <v>2322</v>
      </c>
      <c r="V6035" s="197">
        <v>0</v>
      </c>
      <c r="W6035" s="32">
        <v>1.25</v>
      </c>
    </row>
    <row r="6036" spans="1:23" ht="15" customHeight="1" x14ac:dyDescent="0.3">
      <c r="A6036" s="69">
        <v>11</v>
      </c>
      <c r="C6036" s="66" t="s">
        <v>48</v>
      </c>
      <c r="D6036" s="197" t="s">
        <v>322</v>
      </c>
      <c r="E6036" s="197" t="s">
        <v>1630</v>
      </c>
      <c r="G6036" s="76" t="s">
        <v>156</v>
      </c>
      <c r="I6036" s="197" t="s">
        <v>777</v>
      </c>
      <c r="K6036" s="76" t="s">
        <v>2350</v>
      </c>
      <c r="L6036" s="197" t="s">
        <v>2323</v>
      </c>
      <c r="M6036" s="197" t="s">
        <v>2337</v>
      </c>
      <c r="N6036" s="197" t="s">
        <v>2338</v>
      </c>
      <c r="O6036" s="197" t="s">
        <v>2339</v>
      </c>
      <c r="P6036" s="197" t="s">
        <v>2344</v>
      </c>
      <c r="Q6036" s="197" t="s">
        <v>2340</v>
      </c>
      <c r="R6036" s="67" t="str">
        <f t="shared" si="94"/>
        <v>11-ME-23F-1950-2-Mmem</v>
      </c>
      <c r="U6036" s="78" t="s">
        <v>2322</v>
      </c>
      <c r="V6036" s="197">
        <v>0</v>
      </c>
      <c r="W6036" s="32">
        <v>1.25</v>
      </c>
    </row>
    <row r="6037" spans="1:23" ht="15" customHeight="1" x14ac:dyDescent="0.3">
      <c r="A6037" s="69">
        <v>11</v>
      </c>
      <c r="C6037" s="66" t="s">
        <v>48</v>
      </c>
      <c r="D6037" s="197" t="s">
        <v>322</v>
      </c>
      <c r="E6037" s="197" t="s">
        <v>1631</v>
      </c>
      <c r="G6037" s="76" t="s">
        <v>156</v>
      </c>
      <c r="I6037" s="197" t="s">
        <v>777</v>
      </c>
      <c r="K6037" s="76" t="s">
        <v>2350</v>
      </c>
      <c r="L6037" s="197" t="s">
        <v>2323</v>
      </c>
      <c r="M6037" s="197" t="s">
        <v>2337</v>
      </c>
      <c r="N6037" s="197" t="s">
        <v>2338</v>
      </c>
      <c r="O6037" s="197" t="s">
        <v>2339</v>
      </c>
      <c r="P6037" s="197" t="s">
        <v>2344</v>
      </c>
      <c r="Q6037" s="197" t="s">
        <v>2340</v>
      </c>
      <c r="R6037" s="67" t="str">
        <f t="shared" si="94"/>
        <v>11-ME-23F-1950-3-Mmem</v>
      </c>
      <c r="U6037" s="78" t="s">
        <v>2322</v>
      </c>
      <c r="V6037" s="197">
        <v>0</v>
      </c>
      <c r="W6037" s="32">
        <v>1.25</v>
      </c>
    </row>
    <row r="6038" spans="1:23" ht="15" customHeight="1" x14ac:dyDescent="0.3">
      <c r="A6038" s="69">
        <v>11</v>
      </c>
      <c r="C6038" s="66" t="s">
        <v>48</v>
      </c>
      <c r="D6038" s="197" t="s">
        <v>323</v>
      </c>
      <c r="E6038" s="197" t="s">
        <v>1632</v>
      </c>
      <c r="G6038" s="76" t="s">
        <v>156</v>
      </c>
      <c r="I6038" s="197" t="s">
        <v>777</v>
      </c>
      <c r="K6038" s="76" t="s">
        <v>2350</v>
      </c>
      <c r="L6038" s="197" t="s">
        <v>2323</v>
      </c>
      <c r="M6038" s="197" t="s">
        <v>2337</v>
      </c>
      <c r="N6038" s="197" t="s">
        <v>2338</v>
      </c>
      <c r="O6038" s="197" t="s">
        <v>2339</v>
      </c>
      <c r="P6038" s="197" t="s">
        <v>2344</v>
      </c>
      <c r="Q6038" s="197" t="s">
        <v>2340</v>
      </c>
      <c r="R6038" s="67" t="str">
        <f t="shared" si="94"/>
        <v>11-ME-23F-1951-1-Mmem</v>
      </c>
      <c r="U6038" s="78" t="s">
        <v>2322</v>
      </c>
      <c r="V6038" s="197">
        <v>959.3303631</v>
      </c>
      <c r="W6038" s="32">
        <v>1.25</v>
      </c>
    </row>
    <row r="6039" spans="1:23" ht="15" customHeight="1" x14ac:dyDescent="0.3">
      <c r="A6039" s="69">
        <v>11</v>
      </c>
      <c r="C6039" s="66" t="s">
        <v>48</v>
      </c>
      <c r="D6039" s="197" t="s">
        <v>323</v>
      </c>
      <c r="E6039" s="197" t="s">
        <v>1633</v>
      </c>
      <c r="G6039" s="76" t="s">
        <v>156</v>
      </c>
      <c r="I6039" s="197" t="s">
        <v>777</v>
      </c>
      <c r="K6039" s="76" t="s">
        <v>2350</v>
      </c>
      <c r="L6039" s="197" t="s">
        <v>2323</v>
      </c>
      <c r="M6039" s="197" t="s">
        <v>2337</v>
      </c>
      <c r="N6039" s="197" t="s">
        <v>2338</v>
      </c>
      <c r="O6039" s="197" t="s">
        <v>2339</v>
      </c>
      <c r="P6039" s="197" t="s">
        <v>2344</v>
      </c>
      <c r="Q6039" s="197" t="s">
        <v>2340</v>
      </c>
      <c r="R6039" s="67" t="str">
        <f t="shared" si="94"/>
        <v>11-ME-23F-1951-2-Mmem</v>
      </c>
      <c r="U6039" s="78" t="s">
        <v>2322</v>
      </c>
      <c r="V6039" s="197">
        <v>629.24984359999996</v>
      </c>
      <c r="W6039" s="32">
        <v>1.25</v>
      </c>
    </row>
    <row r="6040" spans="1:23" ht="15" customHeight="1" x14ac:dyDescent="0.3">
      <c r="A6040" s="69">
        <v>11</v>
      </c>
      <c r="C6040" s="66" t="s">
        <v>48</v>
      </c>
      <c r="D6040" s="197" t="s">
        <v>323</v>
      </c>
      <c r="E6040" s="197" t="s">
        <v>1634</v>
      </c>
      <c r="G6040" s="76" t="s">
        <v>156</v>
      </c>
      <c r="I6040" s="197" t="s">
        <v>777</v>
      </c>
      <c r="K6040" s="76" t="s">
        <v>2350</v>
      </c>
      <c r="L6040" s="197" t="s">
        <v>2323</v>
      </c>
      <c r="M6040" s="197" t="s">
        <v>2337</v>
      </c>
      <c r="N6040" s="197" t="s">
        <v>2338</v>
      </c>
      <c r="O6040" s="197" t="s">
        <v>2339</v>
      </c>
      <c r="P6040" s="197" t="s">
        <v>2344</v>
      </c>
      <c r="Q6040" s="197" t="s">
        <v>2340</v>
      </c>
      <c r="R6040" s="67" t="str">
        <f t="shared" si="94"/>
        <v>11-ME-23F-1951-3-Mmem</v>
      </c>
      <c r="U6040" s="78" t="s">
        <v>2322</v>
      </c>
      <c r="V6040" s="197">
        <v>829.2365777</v>
      </c>
      <c r="W6040" s="32">
        <v>1.25</v>
      </c>
    </row>
    <row r="6041" spans="1:23" ht="15" customHeight="1" x14ac:dyDescent="0.3">
      <c r="A6041" s="69">
        <v>11</v>
      </c>
      <c r="C6041" s="66" t="s">
        <v>48</v>
      </c>
      <c r="D6041" s="197" t="s">
        <v>324</v>
      </c>
      <c r="E6041" s="197" t="s">
        <v>1635</v>
      </c>
      <c r="G6041" s="76" t="s">
        <v>156</v>
      </c>
      <c r="I6041" s="197" t="s">
        <v>777</v>
      </c>
      <c r="K6041" s="76" t="s">
        <v>2350</v>
      </c>
      <c r="L6041" s="197" t="s">
        <v>2323</v>
      </c>
      <c r="M6041" s="197" t="s">
        <v>2337</v>
      </c>
      <c r="N6041" s="197" t="s">
        <v>2338</v>
      </c>
      <c r="O6041" s="197" t="s">
        <v>2339</v>
      </c>
      <c r="P6041" s="197" t="s">
        <v>2344</v>
      </c>
      <c r="Q6041" s="197" t="s">
        <v>2340</v>
      </c>
      <c r="R6041" s="67" t="str">
        <f t="shared" si="94"/>
        <v>11-ME-23F-1952-1-Mmem</v>
      </c>
      <c r="U6041" s="78" t="s">
        <v>2322</v>
      </c>
      <c r="V6041" s="197">
        <v>1396.667367</v>
      </c>
      <c r="W6041" s="32">
        <v>1.25</v>
      </c>
    </row>
    <row r="6042" spans="1:23" ht="15" customHeight="1" x14ac:dyDescent="0.3">
      <c r="A6042" s="69">
        <v>11</v>
      </c>
      <c r="C6042" s="66" t="s">
        <v>48</v>
      </c>
      <c r="D6042" s="197" t="s">
        <v>324</v>
      </c>
      <c r="E6042" s="197" t="s">
        <v>1636</v>
      </c>
      <c r="G6042" s="76" t="s">
        <v>156</v>
      </c>
      <c r="I6042" s="197" t="s">
        <v>777</v>
      </c>
      <c r="K6042" s="76" t="s">
        <v>2350</v>
      </c>
      <c r="L6042" s="197" t="s">
        <v>2323</v>
      </c>
      <c r="M6042" s="197" t="s">
        <v>2337</v>
      </c>
      <c r="N6042" s="197" t="s">
        <v>2338</v>
      </c>
      <c r="O6042" s="197" t="s">
        <v>2339</v>
      </c>
      <c r="P6042" s="197" t="s">
        <v>2344</v>
      </c>
      <c r="Q6042" s="197" t="s">
        <v>2340</v>
      </c>
      <c r="R6042" s="67" t="str">
        <f t="shared" si="94"/>
        <v>11-ME-23F-1952-2-Mmem</v>
      </c>
      <c r="U6042" s="78" t="s">
        <v>2322</v>
      </c>
      <c r="V6042" s="197">
        <v>1381.9505429999999</v>
      </c>
      <c r="W6042" s="32">
        <v>1.25</v>
      </c>
    </row>
    <row r="6043" spans="1:23" ht="15" customHeight="1" x14ac:dyDescent="0.3">
      <c r="A6043" s="69">
        <v>11</v>
      </c>
      <c r="C6043" s="66" t="s">
        <v>48</v>
      </c>
      <c r="D6043" s="197" t="s">
        <v>324</v>
      </c>
      <c r="E6043" s="197" t="s">
        <v>1637</v>
      </c>
      <c r="G6043" s="76" t="s">
        <v>156</v>
      </c>
      <c r="I6043" s="197" t="s">
        <v>777</v>
      </c>
      <c r="K6043" s="76" t="s">
        <v>2350</v>
      </c>
      <c r="L6043" s="197" t="s">
        <v>2323</v>
      </c>
      <c r="M6043" s="197" t="s">
        <v>2337</v>
      </c>
      <c r="N6043" s="197" t="s">
        <v>2338</v>
      </c>
      <c r="O6043" s="197" t="s">
        <v>2339</v>
      </c>
      <c r="P6043" s="197" t="s">
        <v>2344</v>
      </c>
      <c r="Q6043" s="197" t="s">
        <v>2340</v>
      </c>
      <c r="R6043" s="67" t="str">
        <f t="shared" si="94"/>
        <v>11-ME-23F-1952-3-Mmem</v>
      </c>
      <c r="U6043" s="78" t="s">
        <v>2322</v>
      </c>
      <c r="V6043" s="197">
        <v>1697.830389</v>
      </c>
      <c r="W6043" s="32">
        <v>1.25</v>
      </c>
    </row>
    <row r="6044" spans="1:23" ht="15" customHeight="1" x14ac:dyDescent="0.3">
      <c r="A6044" s="69">
        <v>11</v>
      </c>
      <c r="C6044" s="66" t="s">
        <v>48</v>
      </c>
      <c r="D6044" s="197" t="s">
        <v>325</v>
      </c>
      <c r="E6044" s="197" t="s">
        <v>1638</v>
      </c>
      <c r="G6044" s="76" t="s">
        <v>156</v>
      </c>
      <c r="I6044" s="197" t="s">
        <v>777</v>
      </c>
      <c r="K6044" s="76" t="s">
        <v>2350</v>
      </c>
      <c r="L6044" s="197" t="s">
        <v>2323</v>
      </c>
      <c r="M6044" s="197" t="s">
        <v>2337</v>
      </c>
      <c r="N6044" s="197" t="s">
        <v>2338</v>
      </c>
      <c r="O6044" s="197" t="s">
        <v>2339</v>
      </c>
      <c r="P6044" s="197" t="s">
        <v>2344</v>
      </c>
      <c r="Q6044" s="197" t="s">
        <v>2340</v>
      </c>
      <c r="R6044" s="67" t="str">
        <f t="shared" si="94"/>
        <v>11-ME-23F-1953-1-Mmem</v>
      </c>
      <c r="U6044" s="78" t="s">
        <v>2322</v>
      </c>
      <c r="V6044" s="197">
        <v>39.438451890000003</v>
      </c>
      <c r="W6044" s="32">
        <v>1.25</v>
      </c>
    </row>
    <row r="6045" spans="1:23" ht="15" customHeight="1" x14ac:dyDescent="0.3">
      <c r="A6045" s="69">
        <v>11</v>
      </c>
      <c r="C6045" s="66" t="s">
        <v>48</v>
      </c>
      <c r="D6045" s="197" t="s">
        <v>325</v>
      </c>
      <c r="E6045" s="197" t="s">
        <v>1639</v>
      </c>
      <c r="G6045" s="76" t="s">
        <v>156</v>
      </c>
      <c r="I6045" s="197" t="s">
        <v>777</v>
      </c>
      <c r="K6045" s="76" t="s">
        <v>2350</v>
      </c>
      <c r="L6045" s="197" t="s">
        <v>2323</v>
      </c>
      <c r="M6045" s="197" t="s">
        <v>2337</v>
      </c>
      <c r="N6045" s="197" t="s">
        <v>2338</v>
      </c>
      <c r="O6045" s="197" t="s">
        <v>2339</v>
      </c>
      <c r="P6045" s="197" t="s">
        <v>2344</v>
      </c>
      <c r="Q6045" s="197" t="s">
        <v>2340</v>
      </c>
      <c r="R6045" s="67" t="str">
        <f t="shared" si="94"/>
        <v>11-ME-23F-1953-2-Mmem</v>
      </c>
      <c r="U6045" s="78" t="s">
        <v>2322</v>
      </c>
      <c r="V6045" s="197">
        <v>69.33627937</v>
      </c>
      <c r="W6045" s="32">
        <v>1.25</v>
      </c>
    </row>
    <row r="6046" spans="1:23" ht="15" customHeight="1" x14ac:dyDescent="0.3">
      <c r="A6046" s="69">
        <v>11</v>
      </c>
      <c r="C6046" s="66" t="s">
        <v>48</v>
      </c>
      <c r="D6046" s="197" t="s">
        <v>325</v>
      </c>
      <c r="E6046" s="197" t="s">
        <v>1640</v>
      </c>
      <c r="G6046" s="76" t="s">
        <v>156</v>
      </c>
      <c r="I6046" s="197" t="s">
        <v>777</v>
      </c>
      <c r="K6046" s="76" t="s">
        <v>2350</v>
      </c>
      <c r="L6046" s="197" t="s">
        <v>2323</v>
      </c>
      <c r="M6046" s="197" t="s">
        <v>2337</v>
      </c>
      <c r="N6046" s="197" t="s">
        <v>2338</v>
      </c>
      <c r="O6046" s="197" t="s">
        <v>2339</v>
      </c>
      <c r="P6046" s="197" t="s">
        <v>2344</v>
      </c>
      <c r="Q6046" s="197" t="s">
        <v>2340</v>
      </c>
      <c r="R6046" s="67" t="str">
        <f t="shared" si="94"/>
        <v>11-ME-23F-1953-3-Mmem</v>
      </c>
      <c r="U6046" s="78" t="s">
        <v>2322</v>
      </c>
      <c r="V6046" s="197">
        <v>69.745693090000003</v>
      </c>
      <c r="W6046" s="32">
        <v>1.25</v>
      </c>
    </row>
    <row r="6047" spans="1:23" ht="15" customHeight="1" x14ac:dyDescent="0.3">
      <c r="A6047" s="69">
        <v>11</v>
      </c>
      <c r="C6047" s="66" t="s">
        <v>48</v>
      </c>
      <c r="D6047" s="197" t="s">
        <v>326</v>
      </c>
      <c r="E6047" s="197" t="s">
        <v>1641</v>
      </c>
      <c r="G6047" s="76" t="s">
        <v>156</v>
      </c>
      <c r="I6047" s="197" t="s">
        <v>777</v>
      </c>
      <c r="K6047" s="76" t="s">
        <v>2350</v>
      </c>
      <c r="L6047" s="197" t="s">
        <v>2323</v>
      </c>
      <c r="M6047" s="197" t="s">
        <v>2337</v>
      </c>
      <c r="N6047" s="197" t="s">
        <v>2338</v>
      </c>
      <c r="O6047" s="197" t="s">
        <v>2339</v>
      </c>
      <c r="P6047" s="197" t="s">
        <v>2344</v>
      </c>
      <c r="Q6047" s="197" t="s">
        <v>2340</v>
      </c>
      <c r="R6047" s="67" t="str">
        <f t="shared" si="94"/>
        <v>11-ME-23F-1954-1-Mmem</v>
      </c>
      <c r="U6047" s="78" t="s">
        <v>2322</v>
      </c>
      <c r="V6047" s="197">
        <v>0</v>
      </c>
      <c r="W6047" s="32">
        <v>1.25</v>
      </c>
    </row>
    <row r="6048" spans="1:23" ht="15" customHeight="1" x14ac:dyDescent="0.3">
      <c r="A6048" s="69">
        <v>11</v>
      </c>
      <c r="C6048" s="66" t="s">
        <v>48</v>
      </c>
      <c r="D6048" s="197" t="s">
        <v>326</v>
      </c>
      <c r="E6048" s="197" t="s">
        <v>1642</v>
      </c>
      <c r="G6048" s="76" t="s">
        <v>156</v>
      </c>
      <c r="I6048" s="197" t="s">
        <v>777</v>
      </c>
      <c r="K6048" s="76" t="s">
        <v>2350</v>
      </c>
      <c r="L6048" s="197" t="s">
        <v>2323</v>
      </c>
      <c r="M6048" s="197" t="s">
        <v>2337</v>
      </c>
      <c r="N6048" s="197" t="s">
        <v>2338</v>
      </c>
      <c r="O6048" s="197" t="s">
        <v>2339</v>
      </c>
      <c r="P6048" s="197" t="s">
        <v>2344</v>
      </c>
      <c r="Q6048" s="197" t="s">
        <v>2340</v>
      </c>
      <c r="R6048" s="67" t="str">
        <f t="shared" si="94"/>
        <v>11-ME-23F-1954-2-Mmem</v>
      </c>
      <c r="U6048" s="78" t="s">
        <v>2322</v>
      </c>
      <c r="V6048" s="197">
        <v>0</v>
      </c>
      <c r="W6048" s="32">
        <v>1.25</v>
      </c>
    </row>
    <row r="6049" spans="1:23" ht="15" customHeight="1" x14ac:dyDescent="0.3">
      <c r="A6049" s="69">
        <v>11</v>
      </c>
      <c r="C6049" s="66" t="s">
        <v>48</v>
      </c>
      <c r="D6049" s="197" t="s">
        <v>326</v>
      </c>
      <c r="E6049" s="197" t="s">
        <v>1643</v>
      </c>
      <c r="G6049" s="76" t="s">
        <v>156</v>
      </c>
      <c r="I6049" s="197" t="s">
        <v>777</v>
      </c>
      <c r="K6049" s="76" t="s">
        <v>2350</v>
      </c>
      <c r="L6049" s="197" t="s">
        <v>2323</v>
      </c>
      <c r="M6049" s="197" t="s">
        <v>2337</v>
      </c>
      <c r="N6049" s="197" t="s">
        <v>2338</v>
      </c>
      <c r="O6049" s="197" t="s">
        <v>2339</v>
      </c>
      <c r="P6049" s="197" t="s">
        <v>2344</v>
      </c>
      <c r="Q6049" s="197" t="s">
        <v>2340</v>
      </c>
      <c r="R6049" s="67" t="str">
        <f t="shared" si="94"/>
        <v>11-ME-23F-1954-3-Mmem</v>
      </c>
      <c r="U6049" s="78" t="s">
        <v>2322</v>
      </c>
      <c r="V6049" s="197">
        <v>0</v>
      </c>
      <c r="W6049" s="32">
        <v>1.25</v>
      </c>
    </row>
    <row r="6050" spans="1:23" ht="15" customHeight="1" x14ac:dyDescent="0.3">
      <c r="A6050" s="69">
        <v>11</v>
      </c>
      <c r="C6050" s="66" t="s">
        <v>48</v>
      </c>
      <c r="D6050" s="197" t="s">
        <v>327</v>
      </c>
      <c r="E6050" s="197" t="s">
        <v>1644</v>
      </c>
      <c r="G6050" s="76" t="s">
        <v>156</v>
      </c>
      <c r="I6050" s="197" t="s">
        <v>777</v>
      </c>
      <c r="K6050" s="76" t="s">
        <v>2350</v>
      </c>
      <c r="L6050" s="197" t="s">
        <v>2323</v>
      </c>
      <c r="M6050" s="197" t="s">
        <v>2337</v>
      </c>
      <c r="N6050" s="197" t="s">
        <v>2338</v>
      </c>
      <c r="O6050" s="197" t="s">
        <v>2339</v>
      </c>
      <c r="P6050" s="197" t="s">
        <v>2344</v>
      </c>
      <c r="Q6050" s="197" t="s">
        <v>2340</v>
      </c>
      <c r="R6050" s="67" t="str">
        <f t="shared" si="94"/>
        <v>11-ME-23F-1955-1-Mmem</v>
      </c>
      <c r="U6050" s="78" t="s">
        <v>2322</v>
      </c>
      <c r="V6050" s="197">
        <v>3625.783594</v>
      </c>
      <c r="W6050" s="32">
        <v>1.25</v>
      </c>
    </row>
    <row r="6051" spans="1:23" ht="15" customHeight="1" x14ac:dyDescent="0.3">
      <c r="A6051" s="69">
        <v>11</v>
      </c>
      <c r="C6051" s="66" t="s">
        <v>48</v>
      </c>
      <c r="D6051" s="197" t="s">
        <v>327</v>
      </c>
      <c r="E6051" s="197" t="s">
        <v>1645</v>
      </c>
      <c r="G6051" s="76" t="s">
        <v>156</v>
      </c>
      <c r="I6051" s="197" t="s">
        <v>777</v>
      </c>
      <c r="K6051" s="76" t="s">
        <v>2350</v>
      </c>
      <c r="L6051" s="197" t="s">
        <v>2323</v>
      </c>
      <c r="M6051" s="197" t="s">
        <v>2337</v>
      </c>
      <c r="N6051" s="197" t="s">
        <v>2338</v>
      </c>
      <c r="O6051" s="197" t="s">
        <v>2339</v>
      </c>
      <c r="P6051" s="197" t="s">
        <v>2344</v>
      </c>
      <c r="Q6051" s="197" t="s">
        <v>2340</v>
      </c>
      <c r="R6051" s="67" t="str">
        <f t="shared" si="94"/>
        <v>11-ME-23F-1955-2-Mmem</v>
      </c>
      <c r="U6051" s="78" t="s">
        <v>2322</v>
      </c>
      <c r="V6051" s="197">
        <v>4464.2066269999996</v>
      </c>
      <c r="W6051" s="32">
        <v>1.25</v>
      </c>
    </row>
    <row r="6052" spans="1:23" ht="15" customHeight="1" x14ac:dyDescent="0.3">
      <c r="A6052" s="69">
        <v>11</v>
      </c>
      <c r="C6052" s="66" t="s">
        <v>48</v>
      </c>
      <c r="D6052" s="197" t="s">
        <v>327</v>
      </c>
      <c r="E6052" s="197" t="s">
        <v>1646</v>
      </c>
      <c r="G6052" s="76" t="s">
        <v>156</v>
      </c>
      <c r="I6052" s="197" t="s">
        <v>777</v>
      </c>
      <c r="K6052" s="76" t="s">
        <v>2350</v>
      </c>
      <c r="L6052" s="197" t="s">
        <v>2323</v>
      </c>
      <c r="M6052" s="197" t="s">
        <v>2337</v>
      </c>
      <c r="N6052" s="197" t="s">
        <v>2338</v>
      </c>
      <c r="O6052" s="197" t="s">
        <v>2339</v>
      </c>
      <c r="P6052" s="197" t="s">
        <v>2344</v>
      </c>
      <c r="Q6052" s="197" t="s">
        <v>2340</v>
      </c>
      <c r="R6052" s="67" t="str">
        <f t="shared" si="94"/>
        <v>11-ME-23F-1955-3-Mmem</v>
      </c>
      <c r="U6052" s="78" t="s">
        <v>2322</v>
      </c>
      <c r="V6052" s="197">
        <v>5848.6334829999996</v>
      </c>
      <c r="W6052" s="32">
        <v>1.25</v>
      </c>
    </row>
    <row r="6053" spans="1:23" ht="15" customHeight="1" x14ac:dyDescent="0.3">
      <c r="A6053" s="69">
        <v>11</v>
      </c>
      <c r="C6053" s="66" t="s">
        <v>48</v>
      </c>
      <c r="D6053" s="197" t="s">
        <v>328</v>
      </c>
      <c r="E6053" s="197" t="s">
        <v>1647</v>
      </c>
      <c r="G6053" s="76" t="s">
        <v>156</v>
      </c>
      <c r="I6053" s="197" t="s">
        <v>777</v>
      </c>
      <c r="K6053" s="76" t="s">
        <v>2350</v>
      </c>
      <c r="L6053" s="197" t="s">
        <v>2323</v>
      </c>
      <c r="M6053" s="197" t="s">
        <v>2337</v>
      </c>
      <c r="N6053" s="197" t="s">
        <v>2338</v>
      </c>
      <c r="O6053" s="197" t="s">
        <v>2339</v>
      </c>
      <c r="P6053" s="197" t="s">
        <v>2344</v>
      </c>
      <c r="Q6053" s="197" t="s">
        <v>2340</v>
      </c>
      <c r="R6053" s="67" t="str">
        <f t="shared" si="94"/>
        <v>11-ME-23F-1956-1-Mmem</v>
      </c>
      <c r="U6053" s="78" t="s">
        <v>2322</v>
      </c>
      <c r="V6053" s="197">
        <v>15659.34863</v>
      </c>
      <c r="W6053" s="32">
        <v>1.25</v>
      </c>
    </row>
    <row r="6054" spans="1:23" ht="15" customHeight="1" x14ac:dyDescent="0.3">
      <c r="A6054" s="69">
        <v>11</v>
      </c>
      <c r="C6054" s="66" t="s">
        <v>48</v>
      </c>
      <c r="D6054" s="197" t="s">
        <v>328</v>
      </c>
      <c r="E6054" s="197" t="s">
        <v>1648</v>
      </c>
      <c r="G6054" s="76" t="s">
        <v>156</v>
      </c>
      <c r="I6054" s="197" t="s">
        <v>777</v>
      </c>
      <c r="K6054" s="76" t="s">
        <v>2350</v>
      </c>
      <c r="L6054" s="197" t="s">
        <v>2323</v>
      </c>
      <c r="M6054" s="197" t="s">
        <v>2337</v>
      </c>
      <c r="N6054" s="197" t="s">
        <v>2338</v>
      </c>
      <c r="O6054" s="197" t="s">
        <v>2339</v>
      </c>
      <c r="P6054" s="197" t="s">
        <v>2344</v>
      </c>
      <c r="Q6054" s="197" t="s">
        <v>2340</v>
      </c>
      <c r="R6054" s="67" t="str">
        <f t="shared" si="94"/>
        <v>11-ME-23F-1956-2-Mmem</v>
      </c>
      <c r="U6054" s="78" t="s">
        <v>2322</v>
      </c>
      <c r="V6054" s="197">
        <v>13910.75776</v>
      </c>
      <c r="W6054" s="32">
        <v>1.25</v>
      </c>
    </row>
    <row r="6055" spans="1:23" ht="15" customHeight="1" x14ac:dyDescent="0.3">
      <c r="A6055" s="69">
        <v>11</v>
      </c>
      <c r="C6055" s="66" t="s">
        <v>48</v>
      </c>
      <c r="D6055" s="197" t="s">
        <v>328</v>
      </c>
      <c r="E6055" s="197" t="s">
        <v>1649</v>
      </c>
      <c r="G6055" s="76" t="s">
        <v>156</v>
      </c>
      <c r="I6055" s="197" t="s">
        <v>777</v>
      </c>
      <c r="K6055" s="76" t="s">
        <v>2350</v>
      </c>
      <c r="L6055" s="197" t="s">
        <v>2323</v>
      </c>
      <c r="M6055" s="197" t="s">
        <v>2337</v>
      </c>
      <c r="N6055" s="197" t="s">
        <v>2338</v>
      </c>
      <c r="O6055" s="197" t="s">
        <v>2339</v>
      </c>
      <c r="P6055" s="197" t="s">
        <v>2344</v>
      </c>
      <c r="Q6055" s="197" t="s">
        <v>2340</v>
      </c>
      <c r="R6055" s="67" t="str">
        <f t="shared" si="94"/>
        <v>11-ME-23F-1956-3-Mmem</v>
      </c>
      <c r="U6055" s="78" t="s">
        <v>2322</v>
      </c>
      <c r="V6055" s="197">
        <v>18178.676869999999</v>
      </c>
      <c r="W6055" s="32">
        <v>1.25</v>
      </c>
    </row>
    <row r="6056" spans="1:23" ht="15" customHeight="1" x14ac:dyDescent="0.3">
      <c r="A6056" s="69">
        <v>11</v>
      </c>
      <c r="C6056" s="66" t="s">
        <v>48</v>
      </c>
      <c r="D6056" s="197" t="s">
        <v>329</v>
      </c>
      <c r="E6056" s="197" t="s">
        <v>1650</v>
      </c>
      <c r="G6056" s="76" t="s">
        <v>156</v>
      </c>
      <c r="I6056" s="197" t="s">
        <v>777</v>
      </c>
      <c r="K6056" s="76" t="s">
        <v>2350</v>
      </c>
      <c r="L6056" s="197" t="s">
        <v>2323</v>
      </c>
      <c r="M6056" s="197" t="s">
        <v>2337</v>
      </c>
      <c r="N6056" s="197" t="s">
        <v>2338</v>
      </c>
      <c r="O6056" s="197" t="s">
        <v>2339</v>
      </c>
      <c r="P6056" s="197" t="s">
        <v>2344</v>
      </c>
      <c r="Q6056" s="197" t="s">
        <v>2340</v>
      </c>
      <c r="R6056" s="67" t="str">
        <f t="shared" si="94"/>
        <v>11-ME-23F-1957-1-Mmem</v>
      </c>
      <c r="U6056" s="78" t="s">
        <v>2322</v>
      </c>
      <c r="V6056" s="197">
        <v>117.78939800000001</v>
      </c>
      <c r="W6056" s="32">
        <v>1.25</v>
      </c>
    </row>
    <row r="6057" spans="1:23" ht="15" customHeight="1" x14ac:dyDescent="0.3">
      <c r="A6057" s="69">
        <v>11</v>
      </c>
      <c r="C6057" s="66" t="s">
        <v>48</v>
      </c>
      <c r="D6057" s="197" t="s">
        <v>329</v>
      </c>
      <c r="E6057" s="197" t="s">
        <v>1651</v>
      </c>
      <c r="G6057" s="76" t="s">
        <v>156</v>
      </c>
      <c r="I6057" s="197" t="s">
        <v>777</v>
      </c>
      <c r="K6057" s="76" t="s">
        <v>2350</v>
      </c>
      <c r="L6057" s="197" t="s">
        <v>2323</v>
      </c>
      <c r="M6057" s="197" t="s">
        <v>2337</v>
      </c>
      <c r="N6057" s="197" t="s">
        <v>2338</v>
      </c>
      <c r="O6057" s="197" t="s">
        <v>2339</v>
      </c>
      <c r="P6057" s="197" t="s">
        <v>2344</v>
      </c>
      <c r="Q6057" s="197" t="s">
        <v>2340</v>
      </c>
      <c r="R6057" s="67" t="str">
        <f t="shared" si="94"/>
        <v>11-ME-23F-1957-2-Mmem</v>
      </c>
      <c r="U6057" s="78" t="s">
        <v>2322</v>
      </c>
      <c r="V6057" s="197">
        <v>46.258385529999998</v>
      </c>
      <c r="W6057" s="32">
        <v>1.25</v>
      </c>
    </row>
    <row r="6058" spans="1:23" ht="15" customHeight="1" x14ac:dyDescent="0.3">
      <c r="A6058" s="69">
        <v>11</v>
      </c>
      <c r="C6058" s="66" t="s">
        <v>48</v>
      </c>
      <c r="D6058" s="197" t="s">
        <v>329</v>
      </c>
      <c r="E6058" s="197" t="s">
        <v>1652</v>
      </c>
      <c r="G6058" s="76" t="s">
        <v>156</v>
      </c>
      <c r="I6058" s="197" t="s">
        <v>777</v>
      </c>
      <c r="K6058" s="76" t="s">
        <v>2350</v>
      </c>
      <c r="L6058" s="197" t="s">
        <v>2323</v>
      </c>
      <c r="M6058" s="197" t="s">
        <v>2337</v>
      </c>
      <c r="N6058" s="197" t="s">
        <v>2338</v>
      </c>
      <c r="O6058" s="197" t="s">
        <v>2339</v>
      </c>
      <c r="P6058" s="197" t="s">
        <v>2344</v>
      </c>
      <c r="Q6058" s="197" t="s">
        <v>2340</v>
      </c>
      <c r="R6058" s="67" t="str">
        <f t="shared" si="94"/>
        <v>11-ME-23F-1957-3-Mmem</v>
      </c>
      <c r="U6058" s="78" t="s">
        <v>2322</v>
      </c>
      <c r="V6058" s="197">
        <v>0</v>
      </c>
      <c r="W6058" s="32">
        <v>1.25</v>
      </c>
    </row>
    <row r="6059" spans="1:23" ht="15" customHeight="1" x14ac:dyDescent="0.3">
      <c r="A6059" s="69">
        <v>11</v>
      </c>
      <c r="C6059" s="66" t="s">
        <v>48</v>
      </c>
      <c r="D6059" s="197" t="s">
        <v>330</v>
      </c>
      <c r="E6059" s="197" t="s">
        <v>1653</v>
      </c>
      <c r="G6059" s="76" t="s">
        <v>156</v>
      </c>
      <c r="I6059" s="197" t="s">
        <v>777</v>
      </c>
      <c r="K6059" s="76" t="s">
        <v>2350</v>
      </c>
      <c r="L6059" s="197" t="s">
        <v>2323</v>
      </c>
      <c r="M6059" s="197" t="s">
        <v>2337</v>
      </c>
      <c r="N6059" s="197" t="s">
        <v>2338</v>
      </c>
      <c r="O6059" s="197" t="s">
        <v>2339</v>
      </c>
      <c r="P6059" s="197" t="s">
        <v>2344</v>
      </c>
      <c r="Q6059" s="197" t="s">
        <v>2340</v>
      </c>
      <c r="R6059" s="67" t="str">
        <f t="shared" si="94"/>
        <v>11-ME-23F-1958-1-Mmem</v>
      </c>
      <c r="U6059" s="78" t="s">
        <v>2322</v>
      </c>
      <c r="V6059" s="197">
        <v>0</v>
      </c>
      <c r="W6059" s="32">
        <v>1.25</v>
      </c>
    </row>
    <row r="6060" spans="1:23" ht="15" customHeight="1" x14ac:dyDescent="0.3">
      <c r="A6060" s="69">
        <v>11</v>
      </c>
      <c r="C6060" s="66" t="s">
        <v>48</v>
      </c>
      <c r="D6060" s="197" t="s">
        <v>330</v>
      </c>
      <c r="E6060" s="197" t="s">
        <v>1654</v>
      </c>
      <c r="G6060" s="76" t="s">
        <v>156</v>
      </c>
      <c r="I6060" s="197" t="s">
        <v>777</v>
      </c>
      <c r="K6060" s="76" t="s">
        <v>2350</v>
      </c>
      <c r="L6060" s="197" t="s">
        <v>2323</v>
      </c>
      <c r="M6060" s="197" t="s">
        <v>2337</v>
      </c>
      <c r="N6060" s="197" t="s">
        <v>2338</v>
      </c>
      <c r="O6060" s="197" t="s">
        <v>2339</v>
      </c>
      <c r="P6060" s="197" t="s">
        <v>2344</v>
      </c>
      <c r="Q6060" s="197" t="s">
        <v>2340</v>
      </c>
      <c r="R6060" s="67" t="str">
        <f t="shared" si="94"/>
        <v>11-ME-23F-1958-2-Mmem</v>
      </c>
      <c r="U6060" s="78" t="s">
        <v>2322</v>
      </c>
      <c r="V6060" s="197">
        <v>0</v>
      </c>
      <c r="W6060" s="32">
        <v>1.25</v>
      </c>
    </row>
    <row r="6061" spans="1:23" ht="15" customHeight="1" x14ac:dyDescent="0.3">
      <c r="A6061" s="69">
        <v>11</v>
      </c>
      <c r="C6061" s="66" t="s">
        <v>48</v>
      </c>
      <c r="D6061" s="197" t="s">
        <v>330</v>
      </c>
      <c r="E6061" s="197" t="s">
        <v>1655</v>
      </c>
      <c r="G6061" s="76" t="s">
        <v>156</v>
      </c>
      <c r="I6061" s="197" t="s">
        <v>777</v>
      </c>
      <c r="K6061" s="76" t="s">
        <v>2350</v>
      </c>
      <c r="L6061" s="197" t="s">
        <v>2323</v>
      </c>
      <c r="M6061" s="197" t="s">
        <v>2337</v>
      </c>
      <c r="N6061" s="197" t="s">
        <v>2338</v>
      </c>
      <c r="O6061" s="197" t="s">
        <v>2339</v>
      </c>
      <c r="P6061" s="197" t="s">
        <v>2344</v>
      </c>
      <c r="Q6061" s="197" t="s">
        <v>2340</v>
      </c>
      <c r="R6061" s="67" t="str">
        <f t="shared" si="94"/>
        <v>11-ME-23F-1958-3-Mmem</v>
      </c>
      <c r="U6061" s="78" t="s">
        <v>2322</v>
      </c>
      <c r="V6061" s="197">
        <v>0</v>
      </c>
      <c r="W6061" s="32">
        <v>1.25</v>
      </c>
    </row>
    <row r="6062" spans="1:23" ht="15" customHeight="1" x14ac:dyDescent="0.3">
      <c r="A6062" s="69">
        <v>11</v>
      </c>
      <c r="C6062" s="66" t="s">
        <v>48</v>
      </c>
      <c r="D6062" s="197" t="s">
        <v>331</v>
      </c>
      <c r="E6062" s="197" t="s">
        <v>1656</v>
      </c>
      <c r="G6062" s="76" t="s">
        <v>156</v>
      </c>
      <c r="I6062" s="197" t="s">
        <v>777</v>
      </c>
      <c r="K6062" s="76" t="s">
        <v>2350</v>
      </c>
      <c r="L6062" s="197" t="s">
        <v>2323</v>
      </c>
      <c r="M6062" s="197" t="s">
        <v>2337</v>
      </c>
      <c r="N6062" s="197" t="s">
        <v>2338</v>
      </c>
      <c r="O6062" s="197" t="s">
        <v>2339</v>
      </c>
      <c r="P6062" s="197" t="s">
        <v>2344</v>
      </c>
      <c r="Q6062" s="197" t="s">
        <v>2340</v>
      </c>
      <c r="R6062" s="67" t="str">
        <f t="shared" si="94"/>
        <v>11-ME-23F-1959-1-Mmem</v>
      </c>
      <c r="U6062" s="78" t="s">
        <v>2322</v>
      </c>
      <c r="V6062" s="197">
        <v>43190.900739999997</v>
      </c>
      <c r="W6062" s="32">
        <v>1.25</v>
      </c>
    </row>
    <row r="6063" spans="1:23" ht="15" customHeight="1" x14ac:dyDescent="0.3">
      <c r="A6063" s="69">
        <v>11</v>
      </c>
      <c r="C6063" s="66" t="s">
        <v>48</v>
      </c>
      <c r="D6063" s="197" t="s">
        <v>331</v>
      </c>
      <c r="E6063" s="197" t="s">
        <v>1657</v>
      </c>
      <c r="G6063" s="76" t="s">
        <v>156</v>
      </c>
      <c r="I6063" s="197" t="s">
        <v>777</v>
      </c>
      <c r="K6063" s="76" t="s">
        <v>2350</v>
      </c>
      <c r="L6063" s="197" t="s">
        <v>2323</v>
      </c>
      <c r="M6063" s="197" t="s">
        <v>2337</v>
      </c>
      <c r="N6063" s="197" t="s">
        <v>2338</v>
      </c>
      <c r="O6063" s="197" t="s">
        <v>2339</v>
      </c>
      <c r="P6063" s="197" t="s">
        <v>2344</v>
      </c>
      <c r="Q6063" s="197" t="s">
        <v>2340</v>
      </c>
      <c r="R6063" s="67" t="str">
        <f t="shared" si="94"/>
        <v>11-ME-23F-1959-2-Mmem</v>
      </c>
      <c r="U6063" s="78" t="s">
        <v>2322</v>
      </c>
      <c r="V6063" s="197">
        <v>41261.453399999999</v>
      </c>
      <c r="W6063" s="32">
        <v>1.25</v>
      </c>
    </row>
    <row r="6064" spans="1:23" ht="15" customHeight="1" x14ac:dyDescent="0.3">
      <c r="A6064" s="69">
        <v>11</v>
      </c>
      <c r="C6064" s="66" t="s">
        <v>48</v>
      </c>
      <c r="D6064" s="197" t="s">
        <v>331</v>
      </c>
      <c r="E6064" s="197" t="s">
        <v>1658</v>
      </c>
      <c r="G6064" s="76" t="s">
        <v>156</v>
      </c>
      <c r="I6064" s="197" t="s">
        <v>777</v>
      </c>
      <c r="K6064" s="76" t="s">
        <v>2350</v>
      </c>
      <c r="L6064" s="197" t="s">
        <v>2323</v>
      </c>
      <c r="M6064" s="197" t="s">
        <v>2337</v>
      </c>
      <c r="N6064" s="197" t="s">
        <v>2338</v>
      </c>
      <c r="O6064" s="197" t="s">
        <v>2339</v>
      </c>
      <c r="P6064" s="197" t="s">
        <v>2344</v>
      </c>
      <c r="Q6064" s="197" t="s">
        <v>2340</v>
      </c>
      <c r="R6064" s="67" t="str">
        <f t="shared" si="94"/>
        <v>11-ME-23F-1959-3-Mmem</v>
      </c>
      <c r="U6064" s="78" t="s">
        <v>2322</v>
      </c>
      <c r="V6064" s="197">
        <v>42770.244960000004</v>
      </c>
      <c r="W6064" s="32">
        <v>1.25</v>
      </c>
    </row>
    <row r="6065" spans="1:23" ht="15" customHeight="1" x14ac:dyDescent="0.3">
      <c r="A6065" s="69">
        <v>11</v>
      </c>
      <c r="C6065" s="66" t="s">
        <v>48</v>
      </c>
      <c r="D6065" s="197" t="s">
        <v>332</v>
      </c>
      <c r="E6065" s="197" t="s">
        <v>1659</v>
      </c>
      <c r="G6065" s="76" t="s">
        <v>156</v>
      </c>
      <c r="I6065" s="197" t="s">
        <v>777</v>
      </c>
      <c r="K6065" s="76" t="s">
        <v>2350</v>
      </c>
      <c r="L6065" s="197" t="s">
        <v>2323</v>
      </c>
      <c r="M6065" s="197" t="s">
        <v>2337</v>
      </c>
      <c r="N6065" s="197" t="s">
        <v>2338</v>
      </c>
      <c r="O6065" s="197" t="s">
        <v>2339</v>
      </c>
      <c r="P6065" s="197" t="s">
        <v>2344</v>
      </c>
      <c r="Q6065" s="197" t="s">
        <v>2340</v>
      </c>
      <c r="R6065" s="67" t="str">
        <f t="shared" si="94"/>
        <v>11-ME-23F-1960-1-Mmem</v>
      </c>
      <c r="U6065" s="78" t="s">
        <v>2322</v>
      </c>
      <c r="V6065" s="197">
        <v>5668.5108229999996</v>
      </c>
      <c r="W6065" s="32">
        <v>1.25</v>
      </c>
    </row>
    <row r="6066" spans="1:23" ht="15" customHeight="1" x14ac:dyDescent="0.3">
      <c r="A6066" s="69">
        <v>11</v>
      </c>
      <c r="C6066" s="66" t="s">
        <v>48</v>
      </c>
      <c r="D6066" s="197" t="s">
        <v>332</v>
      </c>
      <c r="E6066" s="197" t="s">
        <v>1660</v>
      </c>
      <c r="G6066" s="76" t="s">
        <v>156</v>
      </c>
      <c r="I6066" s="197" t="s">
        <v>777</v>
      </c>
      <c r="K6066" s="76" t="s">
        <v>2350</v>
      </c>
      <c r="L6066" s="197" t="s">
        <v>2323</v>
      </c>
      <c r="M6066" s="197" t="s">
        <v>2337</v>
      </c>
      <c r="N6066" s="197" t="s">
        <v>2338</v>
      </c>
      <c r="O6066" s="197" t="s">
        <v>2339</v>
      </c>
      <c r="P6066" s="197" t="s">
        <v>2344</v>
      </c>
      <c r="Q6066" s="197" t="s">
        <v>2340</v>
      </c>
      <c r="R6066" s="67" t="str">
        <f t="shared" si="94"/>
        <v>11-ME-23F-1960-2-Mmem</v>
      </c>
      <c r="U6066" s="78" t="s">
        <v>2322</v>
      </c>
      <c r="V6066" s="197">
        <v>6419.1180830000003</v>
      </c>
      <c r="W6066" s="32">
        <v>1.25</v>
      </c>
    </row>
    <row r="6067" spans="1:23" ht="15" customHeight="1" x14ac:dyDescent="0.3">
      <c r="A6067" s="69">
        <v>11</v>
      </c>
      <c r="C6067" s="66" t="s">
        <v>48</v>
      </c>
      <c r="D6067" s="197" t="s">
        <v>332</v>
      </c>
      <c r="E6067" s="197" t="s">
        <v>1661</v>
      </c>
      <c r="G6067" s="76" t="s">
        <v>156</v>
      </c>
      <c r="I6067" s="197" t="s">
        <v>777</v>
      </c>
      <c r="K6067" s="76" t="s">
        <v>2350</v>
      </c>
      <c r="L6067" s="197" t="s">
        <v>2323</v>
      </c>
      <c r="M6067" s="197" t="s">
        <v>2337</v>
      </c>
      <c r="N6067" s="197" t="s">
        <v>2338</v>
      </c>
      <c r="O6067" s="197" t="s">
        <v>2339</v>
      </c>
      <c r="P6067" s="197" t="s">
        <v>2344</v>
      </c>
      <c r="Q6067" s="197" t="s">
        <v>2340</v>
      </c>
      <c r="R6067" s="67" t="str">
        <f t="shared" si="94"/>
        <v>11-ME-23F-1960-3-Mmem</v>
      </c>
      <c r="U6067" s="78" t="s">
        <v>2322</v>
      </c>
      <c r="V6067" s="197">
        <v>6219.177267</v>
      </c>
      <c r="W6067" s="32">
        <v>1.25</v>
      </c>
    </row>
    <row r="6068" spans="1:23" ht="15" customHeight="1" x14ac:dyDescent="0.3">
      <c r="A6068" s="69">
        <v>11</v>
      </c>
      <c r="C6068" s="66" t="s">
        <v>48</v>
      </c>
      <c r="D6068" s="197" t="s">
        <v>333</v>
      </c>
      <c r="E6068" s="197" t="s">
        <v>1662</v>
      </c>
      <c r="G6068" s="76" t="s">
        <v>156</v>
      </c>
      <c r="I6068" s="197" t="s">
        <v>777</v>
      </c>
      <c r="K6068" s="76" t="s">
        <v>2350</v>
      </c>
      <c r="L6068" s="197" t="s">
        <v>2323</v>
      </c>
      <c r="M6068" s="197" t="s">
        <v>2337</v>
      </c>
      <c r="N6068" s="197" t="s">
        <v>2338</v>
      </c>
      <c r="O6068" s="197" t="s">
        <v>2339</v>
      </c>
      <c r="P6068" s="197" t="s">
        <v>2344</v>
      </c>
      <c r="Q6068" s="197" t="s">
        <v>2340</v>
      </c>
      <c r="R6068" s="67" t="str">
        <f t="shared" si="94"/>
        <v>11-ME-23F-1961-1-Mmem</v>
      </c>
      <c r="U6068" s="78" t="s">
        <v>2322</v>
      </c>
      <c r="V6068" s="197">
        <v>228.14580419999999</v>
      </c>
      <c r="W6068" s="32">
        <v>1.25</v>
      </c>
    </row>
    <row r="6069" spans="1:23" ht="15" customHeight="1" x14ac:dyDescent="0.3">
      <c r="A6069" s="69">
        <v>11</v>
      </c>
      <c r="C6069" s="66" t="s">
        <v>48</v>
      </c>
      <c r="D6069" s="197" t="s">
        <v>333</v>
      </c>
      <c r="E6069" s="197" t="s">
        <v>1663</v>
      </c>
      <c r="G6069" s="76" t="s">
        <v>156</v>
      </c>
      <c r="I6069" s="197" t="s">
        <v>777</v>
      </c>
      <c r="K6069" s="76" t="s">
        <v>2350</v>
      </c>
      <c r="L6069" s="197" t="s">
        <v>2323</v>
      </c>
      <c r="M6069" s="197" t="s">
        <v>2337</v>
      </c>
      <c r="N6069" s="197" t="s">
        <v>2338</v>
      </c>
      <c r="O6069" s="197" t="s">
        <v>2339</v>
      </c>
      <c r="P6069" s="197" t="s">
        <v>2344</v>
      </c>
      <c r="Q6069" s="197" t="s">
        <v>2340</v>
      </c>
      <c r="R6069" s="67" t="str">
        <f t="shared" si="94"/>
        <v>11-ME-23F-1961-2-Mmem</v>
      </c>
      <c r="U6069" s="78" t="s">
        <v>2322</v>
      </c>
      <c r="V6069" s="197">
        <v>150.01326710000001</v>
      </c>
      <c r="W6069" s="32">
        <v>1.25</v>
      </c>
    </row>
    <row r="6070" spans="1:23" ht="15" customHeight="1" x14ac:dyDescent="0.3">
      <c r="A6070" s="69">
        <v>11</v>
      </c>
      <c r="C6070" s="66" t="s">
        <v>48</v>
      </c>
      <c r="D6070" s="197" t="s">
        <v>333</v>
      </c>
      <c r="E6070" s="197" t="s">
        <v>1664</v>
      </c>
      <c r="G6070" s="76" t="s">
        <v>156</v>
      </c>
      <c r="I6070" s="197" t="s">
        <v>777</v>
      </c>
      <c r="K6070" s="76" t="s">
        <v>2350</v>
      </c>
      <c r="L6070" s="197" t="s">
        <v>2323</v>
      </c>
      <c r="M6070" s="197" t="s">
        <v>2337</v>
      </c>
      <c r="N6070" s="197" t="s">
        <v>2338</v>
      </c>
      <c r="O6070" s="197" t="s">
        <v>2339</v>
      </c>
      <c r="P6070" s="197" t="s">
        <v>2344</v>
      </c>
      <c r="Q6070" s="197" t="s">
        <v>2340</v>
      </c>
      <c r="R6070" s="67" t="str">
        <f t="shared" si="94"/>
        <v>11-ME-23F-1961-3-Mmem</v>
      </c>
      <c r="U6070" s="78" t="s">
        <v>2322</v>
      </c>
      <c r="V6070" s="197">
        <v>190.74073060000001</v>
      </c>
      <c r="W6070" s="32">
        <v>1.25</v>
      </c>
    </row>
    <row r="6071" spans="1:23" ht="15" customHeight="1" x14ac:dyDescent="0.3">
      <c r="A6071" s="69">
        <v>11</v>
      </c>
      <c r="C6071" s="66" t="s">
        <v>48</v>
      </c>
      <c r="D6071" s="197" t="s">
        <v>334</v>
      </c>
      <c r="E6071" s="197" t="s">
        <v>1665</v>
      </c>
      <c r="G6071" s="76" t="s">
        <v>156</v>
      </c>
      <c r="I6071" s="197" t="s">
        <v>777</v>
      </c>
      <c r="K6071" s="76" t="s">
        <v>2350</v>
      </c>
      <c r="L6071" s="197" t="s">
        <v>2323</v>
      </c>
      <c r="M6071" s="197" t="s">
        <v>2337</v>
      </c>
      <c r="N6071" s="197" t="s">
        <v>2338</v>
      </c>
      <c r="O6071" s="197" t="s">
        <v>2339</v>
      </c>
      <c r="P6071" s="197" t="s">
        <v>2344</v>
      </c>
      <c r="Q6071" s="197" t="s">
        <v>2340</v>
      </c>
      <c r="R6071" s="67" t="str">
        <f t="shared" si="94"/>
        <v>11-ME-23F-1962-1-Mmem</v>
      </c>
      <c r="U6071" s="78" t="s">
        <v>2322</v>
      </c>
      <c r="V6071" s="197">
        <v>0</v>
      </c>
      <c r="W6071" s="32">
        <v>1.25</v>
      </c>
    </row>
    <row r="6072" spans="1:23" ht="15" customHeight="1" x14ac:dyDescent="0.3">
      <c r="A6072" s="69">
        <v>11</v>
      </c>
      <c r="C6072" s="66" t="s">
        <v>48</v>
      </c>
      <c r="D6072" s="197" t="s">
        <v>334</v>
      </c>
      <c r="E6072" s="197" t="s">
        <v>1666</v>
      </c>
      <c r="G6072" s="76" t="s">
        <v>156</v>
      </c>
      <c r="I6072" s="197" t="s">
        <v>777</v>
      </c>
      <c r="K6072" s="76" t="s">
        <v>2350</v>
      </c>
      <c r="L6072" s="197" t="s">
        <v>2323</v>
      </c>
      <c r="M6072" s="197" t="s">
        <v>2337</v>
      </c>
      <c r="N6072" s="197" t="s">
        <v>2338</v>
      </c>
      <c r="O6072" s="197" t="s">
        <v>2339</v>
      </c>
      <c r="P6072" s="197" t="s">
        <v>2344</v>
      </c>
      <c r="Q6072" s="197" t="s">
        <v>2340</v>
      </c>
      <c r="R6072" s="67" t="str">
        <f t="shared" si="94"/>
        <v>11-ME-23F-1962-2-Mmem</v>
      </c>
      <c r="U6072" s="78" t="s">
        <v>2322</v>
      </c>
      <c r="V6072" s="197">
        <v>0</v>
      </c>
      <c r="W6072" s="32">
        <v>1.25</v>
      </c>
    </row>
    <row r="6073" spans="1:23" ht="15" customHeight="1" x14ac:dyDescent="0.3">
      <c r="A6073" s="69">
        <v>11</v>
      </c>
      <c r="C6073" s="66" t="s">
        <v>48</v>
      </c>
      <c r="D6073" s="197" t="s">
        <v>334</v>
      </c>
      <c r="E6073" s="197" t="s">
        <v>1667</v>
      </c>
      <c r="G6073" s="76" t="s">
        <v>156</v>
      </c>
      <c r="I6073" s="197" t="s">
        <v>777</v>
      </c>
      <c r="K6073" s="76" t="s">
        <v>2350</v>
      </c>
      <c r="L6073" s="197" t="s">
        <v>2323</v>
      </c>
      <c r="M6073" s="197" t="s">
        <v>2337</v>
      </c>
      <c r="N6073" s="197" t="s">
        <v>2338</v>
      </c>
      <c r="O6073" s="197" t="s">
        <v>2339</v>
      </c>
      <c r="P6073" s="197" t="s">
        <v>2344</v>
      </c>
      <c r="Q6073" s="197" t="s">
        <v>2340</v>
      </c>
      <c r="R6073" s="67" t="str">
        <f t="shared" si="94"/>
        <v>11-ME-23F-1962-3-Mmem</v>
      </c>
      <c r="U6073" s="78" t="s">
        <v>2322</v>
      </c>
      <c r="V6073" s="197">
        <v>0</v>
      </c>
      <c r="W6073" s="32">
        <v>1.25</v>
      </c>
    </row>
    <row r="6074" spans="1:23" ht="15" customHeight="1" x14ac:dyDescent="0.3">
      <c r="A6074" s="69">
        <v>11</v>
      </c>
      <c r="C6074" s="66" t="s">
        <v>48</v>
      </c>
      <c r="D6074" s="197" t="s">
        <v>335</v>
      </c>
      <c r="E6074" s="197" t="s">
        <v>1668</v>
      </c>
      <c r="G6074" s="76" t="s">
        <v>156</v>
      </c>
      <c r="I6074" s="197" t="s">
        <v>777</v>
      </c>
      <c r="K6074" s="76" t="s">
        <v>2350</v>
      </c>
      <c r="L6074" s="197" t="s">
        <v>2323</v>
      </c>
      <c r="M6074" s="197" t="s">
        <v>2337</v>
      </c>
      <c r="N6074" s="197" t="s">
        <v>2338</v>
      </c>
      <c r="O6074" s="197" t="s">
        <v>2339</v>
      </c>
      <c r="P6074" s="197" t="s">
        <v>2344</v>
      </c>
      <c r="Q6074" s="197" t="s">
        <v>2340</v>
      </c>
      <c r="R6074" s="67" t="str">
        <f t="shared" si="94"/>
        <v>11-ME-23F-1963-1-Mmem</v>
      </c>
      <c r="U6074" s="78" t="s">
        <v>2322</v>
      </c>
      <c r="V6074" s="197">
        <v>64332.490539999999</v>
      </c>
      <c r="W6074" s="32">
        <v>1.25</v>
      </c>
    </row>
    <row r="6075" spans="1:23" ht="15" customHeight="1" x14ac:dyDescent="0.3">
      <c r="A6075" s="69">
        <v>11</v>
      </c>
      <c r="C6075" s="66" t="s">
        <v>48</v>
      </c>
      <c r="D6075" s="197" t="s">
        <v>335</v>
      </c>
      <c r="E6075" s="197" t="s">
        <v>1669</v>
      </c>
      <c r="G6075" s="76" t="s">
        <v>156</v>
      </c>
      <c r="I6075" s="197" t="s">
        <v>777</v>
      </c>
      <c r="K6075" s="76" t="s">
        <v>2350</v>
      </c>
      <c r="L6075" s="197" t="s">
        <v>2323</v>
      </c>
      <c r="M6075" s="197" t="s">
        <v>2337</v>
      </c>
      <c r="N6075" s="197" t="s">
        <v>2338</v>
      </c>
      <c r="O6075" s="197" t="s">
        <v>2339</v>
      </c>
      <c r="P6075" s="197" t="s">
        <v>2344</v>
      </c>
      <c r="Q6075" s="197" t="s">
        <v>2340</v>
      </c>
      <c r="R6075" s="67" t="str">
        <f t="shared" si="94"/>
        <v>11-ME-23F-1963-2-Mmem</v>
      </c>
      <c r="U6075" s="78" t="s">
        <v>2322</v>
      </c>
      <c r="V6075" s="197">
        <v>71126.832450000002</v>
      </c>
      <c r="W6075" s="32">
        <v>1.25</v>
      </c>
    </row>
    <row r="6076" spans="1:23" ht="15" customHeight="1" x14ac:dyDescent="0.3">
      <c r="A6076" s="69">
        <v>11</v>
      </c>
      <c r="C6076" s="66" t="s">
        <v>48</v>
      </c>
      <c r="D6076" s="197" t="s">
        <v>335</v>
      </c>
      <c r="E6076" s="197" t="s">
        <v>1670</v>
      </c>
      <c r="G6076" s="76" t="s">
        <v>156</v>
      </c>
      <c r="I6076" s="197" t="s">
        <v>777</v>
      </c>
      <c r="K6076" s="76" t="s">
        <v>2350</v>
      </c>
      <c r="L6076" s="197" t="s">
        <v>2323</v>
      </c>
      <c r="M6076" s="197" t="s">
        <v>2337</v>
      </c>
      <c r="N6076" s="197" t="s">
        <v>2338</v>
      </c>
      <c r="O6076" s="197" t="s">
        <v>2339</v>
      </c>
      <c r="P6076" s="197" t="s">
        <v>2344</v>
      </c>
      <c r="Q6076" s="197" t="s">
        <v>2340</v>
      </c>
      <c r="R6076" s="67" t="str">
        <f t="shared" si="94"/>
        <v>11-ME-23F-1963-3-Mmem</v>
      </c>
      <c r="U6076" s="78" t="s">
        <v>2322</v>
      </c>
      <c r="V6076" s="197">
        <v>73700.041880000004</v>
      </c>
      <c r="W6076" s="32">
        <v>1.25</v>
      </c>
    </row>
    <row r="6077" spans="1:23" ht="15" customHeight="1" x14ac:dyDescent="0.3">
      <c r="A6077" s="69">
        <v>11</v>
      </c>
      <c r="C6077" s="66" t="s">
        <v>48</v>
      </c>
      <c r="D6077" s="197" t="s">
        <v>336</v>
      </c>
      <c r="E6077" s="197" t="s">
        <v>1671</v>
      </c>
      <c r="G6077" s="76" t="s">
        <v>156</v>
      </c>
      <c r="I6077" s="197" t="s">
        <v>777</v>
      </c>
      <c r="K6077" s="76" t="s">
        <v>2350</v>
      </c>
      <c r="L6077" s="197" t="s">
        <v>2323</v>
      </c>
      <c r="M6077" s="197" t="s">
        <v>2337</v>
      </c>
      <c r="N6077" s="197" t="s">
        <v>2338</v>
      </c>
      <c r="O6077" s="197" t="s">
        <v>2339</v>
      </c>
      <c r="P6077" s="197" t="s">
        <v>2344</v>
      </c>
      <c r="Q6077" s="197" t="s">
        <v>2340</v>
      </c>
      <c r="R6077" s="67" t="str">
        <f t="shared" si="94"/>
        <v>11-ME-23F-1964-1-Mmem</v>
      </c>
      <c r="U6077" s="78" t="s">
        <v>2322</v>
      </c>
      <c r="V6077" s="197">
        <v>138071.1122</v>
      </c>
      <c r="W6077" s="32">
        <v>1.25</v>
      </c>
    </row>
    <row r="6078" spans="1:23" ht="15" customHeight="1" x14ac:dyDescent="0.3">
      <c r="A6078" s="69">
        <v>11</v>
      </c>
      <c r="C6078" s="66" t="s">
        <v>48</v>
      </c>
      <c r="D6078" s="197" t="s">
        <v>336</v>
      </c>
      <c r="E6078" s="197" t="s">
        <v>1672</v>
      </c>
      <c r="G6078" s="76" t="s">
        <v>156</v>
      </c>
      <c r="I6078" s="197" t="s">
        <v>777</v>
      </c>
      <c r="K6078" s="76" t="s">
        <v>2350</v>
      </c>
      <c r="L6078" s="197" t="s">
        <v>2323</v>
      </c>
      <c r="M6078" s="197" t="s">
        <v>2337</v>
      </c>
      <c r="N6078" s="197" t="s">
        <v>2338</v>
      </c>
      <c r="O6078" s="197" t="s">
        <v>2339</v>
      </c>
      <c r="P6078" s="197" t="s">
        <v>2344</v>
      </c>
      <c r="Q6078" s="197" t="s">
        <v>2340</v>
      </c>
      <c r="R6078" s="67" t="str">
        <f t="shared" si="94"/>
        <v>11-ME-23F-1964-2-Mmem</v>
      </c>
      <c r="U6078" s="78" t="s">
        <v>2322</v>
      </c>
      <c r="V6078" s="197">
        <v>137390.4105</v>
      </c>
      <c r="W6078" s="32">
        <v>1.25</v>
      </c>
    </row>
    <row r="6079" spans="1:23" ht="15" customHeight="1" x14ac:dyDescent="0.3">
      <c r="A6079" s="69">
        <v>11</v>
      </c>
      <c r="C6079" s="66" t="s">
        <v>48</v>
      </c>
      <c r="D6079" s="197" t="s">
        <v>336</v>
      </c>
      <c r="E6079" s="197" t="s">
        <v>1673</v>
      </c>
      <c r="G6079" s="76" t="s">
        <v>156</v>
      </c>
      <c r="I6079" s="197" t="s">
        <v>777</v>
      </c>
      <c r="K6079" s="76" t="s">
        <v>2350</v>
      </c>
      <c r="L6079" s="197" t="s">
        <v>2323</v>
      </c>
      <c r="M6079" s="197" t="s">
        <v>2337</v>
      </c>
      <c r="N6079" s="197" t="s">
        <v>2338</v>
      </c>
      <c r="O6079" s="197" t="s">
        <v>2339</v>
      </c>
      <c r="P6079" s="197" t="s">
        <v>2344</v>
      </c>
      <c r="Q6079" s="197" t="s">
        <v>2340</v>
      </c>
      <c r="R6079" s="67" t="str">
        <f t="shared" ref="R6079:R6142" si="95">CONCATENATE(E6079,"-",LEFT(I6079,1)&amp;MID(I6079,FIND(" ",I6079)+1,3))</f>
        <v>11-ME-23F-1964-3-Mmem</v>
      </c>
      <c r="U6079" s="78" t="s">
        <v>2322</v>
      </c>
      <c r="V6079" s="197">
        <v>123822.3796</v>
      </c>
      <c r="W6079" s="32">
        <v>1.25</v>
      </c>
    </row>
    <row r="6080" spans="1:23" ht="15" customHeight="1" x14ac:dyDescent="0.3">
      <c r="A6080" s="69">
        <v>11</v>
      </c>
      <c r="C6080" s="66" t="s">
        <v>48</v>
      </c>
      <c r="D6080" s="197" t="s">
        <v>337</v>
      </c>
      <c r="E6080" s="197" t="s">
        <v>1674</v>
      </c>
      <c r="G6080" s="76" t="s">
        <v>156</v>
      </c>
      <c r="I6080" s="197" t="s">
        <v>777</v>
      </c>
      <c r="K6080" s="76" t="s">
        <v>2350</v>
      </c>
      <c r="L6080" s="197" t="s">
        <v>2323</v>
      </c>
      <c r="M6080" s="197" t="s">
        <v>2337</v>
      </c>
      <c r="N6080" s="197" t="s">
        <v>2338</v>
      </c>
      <c r="O6080" s="197" t="s">
        <v>2339</v>
      </c>
      <c r="P6080" s="197" t="s">
        <v>2344</v>
      </c>
      <c r="Q6080" s="197" t="s">
        <v>2340</v>
      </c>
      <c r="R6080" s="67" t="str">
        <f t="shared" si="95"/>
        <v>11-ME-23F-1965-1-Mmem</v>
      </c>
      <c r="U6080" s="78" t="s">
        <v>2322</v>
      </c>
      <c r="V6080" s="197">
        <v>782.28867349999996</v>
      </c>
      <c r="W6080" s="32">
        <v>1.25</v>
      </c>
    </row>
    <row r="6081" spans="1:23" ht="15" customHeight="1" x14ac:dyDescent="0.3">
      <c r="A6081" s="69">
        <v>11</v>
      </c>
      <c r="C6081" s="66" t="s">
        <v>48</v>
      </c>
      <c r="D6081" s="197" t="s">
        <v>337</v>
      </c>
      <c r="E6081" s="197" t="s">
        <v>1675</v>
      </c>
      <c r="G6081" s="76" t="s">
        <v>156</v>
      </c>
      <c r="I6081" s="197" t="s">
        <v>777</v>
      </c>
      <c r="K6081" s="76" t="s">
        <v>2350</v>
      </c>
      <c r="L6081" s="197" t="s">
        <v>2323</v>
      </c>
      <c r="M6081" s="197" t="s">
        <v>2337</v>
      </c>
      <c r="N6081" s="197" t="s">
        <v>2338</v>
      </c>
      <c r="O6081" s="197" t="s">
        <v>2339</v>
      </c>
      <c r="P6081" s="197" t="s">
        <v>2344</v>
      </c>
      <c r="Q6081" s="197" t="s">
        <v>2340</v>
      </c>
      <c r="R6081" s="67" t="str">
        <f t="shared" si="95"/>
        <v>11-ME-23F-1965-2-Mmem</v>
      </c>
      <c r="U6081" s="78" t="s">
        <v>2322</v>
      </c>
      <c r="V6081" s="197">
        <v>532.27385819999995</v>
      </c>
      <c r="W6081" s="32">
        <v>1.25</v>
      </c>
    </row>
    <row r="6082" spans="1:23" ht="15" customHeight="1" x14ac:dyDescent="0.3">
      <c r="A6082" s="69">
        <v>11</v>
      </c>
      <c r="C6082" s="66" t="s">
        <v>48</v>
      </c>
      <c r="D6082" s="197" t="s">
        <v>337</v>
      </c>
      <c r="E6082" s="197" t="s">
        <v>1676</v>
      </c>
      <c r="G6082" s="76" t="s">
        <v>156</v>
      </c>
      <c r="I6082" s="197" t="s">
        <v>777</v>
      </c>
      <c r="K6082" s="76" t="s">
        <v>2350</v>
      </c>
      <c r="L6082" s="197" t="s">
        <v>2323</v>
      </c>
      <c r="M6082" s="197" t="s">
        <v>2337</v>
      </c>
      <c r="N6082" s="197" t="s">
        <v>2338</v>
      </c>
      <c r="O6082" s="197" t="s">
        <v>2339</v>
      </c>
      <c r="P6082" s="197" t="s">
        <v>2344</v>
      </c>
      <c r="Q6082" s="197" t="s">
        <v>2340</v>
      </c>
      <c r="R6082" s="67" t="str">
        <f t="shared" si="95"/>
        <v>11-ME-23F-1965-3-Mmem</v>
      </c>
      <c r="U6082" s="78" t="s">
        <v>2322</v>
      </c>
      <c r="V6082" s="197">
        <v>385.73966300000001</v>
      </c>
      <c r="W6082" s="32">
        <v>1.25</v>
      </c>
    </row>
    <row r="6083" spans="1:23" ht="15" customHeight="1" x14ac:dyDescent="0.3">
      <c r="A6083" s="69">
        <v>11</v>
      </c>
      <c r="C6083" s="66" t="s">
        <v>48</v>
      </c>
      <c r="D6083" s="197" t="s">
        <v>339</v>
      </c>
      <c r="E6083" s="197" t="s">
        <v>1677</v>
      </c>
      <c r="G6083" s="76" t="s">
        <v>156</v>
      </c>
      <c r="I6083" s="197" t="s">
        <v>777</v>
      </c>
      <c r="K6083" s="76" t="s">
        <v>2350</v>
      </c>
      <c r="L6083" s="197" t="s">
        <v>2323</v>
      </c>
      <c r="M6083" s="197" t="s">
        <v>2337</v>
      </c>
      <c r="N6083" s="197" t="s">
        <v>2338</v>
      </c>
      <c r="O6083" s="197" t="s">
        <v>2339</v>
      </c>
      <c r="P6083" s="197" t="s">
        <v>2344</v>
      </c>
      <c r="Q6083" s="197" t="s">
        <v>2340</v>
      </c>
      <c r="R6083" s="67" t="str">
        <f t="shared" si="95"/>
        <v>11-ME-23F-1966-1-Mmem</v>
      </c>
      <c r="U6083" s="78" t="s">
        <v>2322</v>
      </c>
      <c r="V6083" s="197">
        <v>89269.052849999993</v>
      </c>
      <c r="W6083" s="32">
        <v>1.25</v>
      </c>
    </row>
    <row r="6084" spans="1:23" ht="15" customHeight="1" x14ac:dyDescent="0.3">
      <c r="A6084" s="69">
        <v>11</v>
      </c>
      <c r="C6084" s="66" t="s">
        <v>48</v>
      </c>
      <c r="D6084" s="197" t="s">
        <v>339</v>
      </c>
      <c r="E6084" s="197" t="s">
        <v>1678</v>
      </c>
      <c r="G6084" s="76" t="s">
        <v>156</v>
      </c>
      <c r="I6084" s="197" t="s">
        <v>777</v>
      </c>
      <c r="K6084" s="76" t="s">
        <v>2350</v>
      </c>
      <c r="L6084" s="197" t="s">
        <v>2323</v>
      </c>
      <c r="M6084" s="197" t="s">
        <v>2337</v>
      </c>
      <c r="N6084" s="197" t="s">
        <v>2338</v>
      </c>
      <c r="O6084" s="197" t="s">
        <v>2339</v>
      </c>
      <c r="P6084" s="197" t="s">
        <v>2344</v>
      </c>
      <c r="Q6084" s="197" t="s">
        <v>2340</v>
      </c>
      <c r="R6084" s="67" t="str">
        <f t="shared" si="95"/>
        <v>11-ME-23F-1966-2-Mmem</v>
      </c>
      <c r="U6084" s="78" t="s">
        <v>2322</v>
      </c>
      <c r="V6084" s="197">
        <v>51238.530930000001</v>
      </c>
      <c r="W6084" s="32">
        <v>1.25</v>
      </c>
    </row>
    <row r="6085" spans="1:23" ht="15" customHeight="1" x14ac:dyDescent="0.3">
      <c r="A6085" s="69">
        <v>11</v>
      </c>
      <c r="C6085" s="66" t="s">
        <v>48</v>
      </c>
      <c r="D6085" s="197" t="s">
        <v>339</v>
      </c>
      <c r="E6085" s="197" t="s">
        <v>1679</v>
      </c>
      <c r="G6085" s="76" t="s">
        <v>156</v>
      </c>
      <c r="I6085" s="197" t="s">
        <v>777</v>
      </c>
      <c r="K6085" s="76" t="s">
        <v>2350</v>
      </c>
      <c r="L6085" s="197" t="s">
        <v>2323</v>
      </c>
      <c r="M6085" s="197" t="s">
        <v>2337</v>
      </c>
      <c r="N6085" s="197" t="s">
        <v>2338</v>
      </c>
      <c r="O6085" s="197" t="s">
        <v>2339</v>
      </c>
      <c r="P6085" s="197" t="s">
        <v>2344</v>
      </c>
      <c r="Q6085" s="197" t="s">
        <v>2340</v>
      </c>
      <c r="R6085" s="67" t="str">
        <f t="shared" si="95"/>
        <v>11-ME-23F-1966-3-Mmem</v>
      </c>
      <c r="U6085" s="78" t="s">
        <v>2322</v>
      </c>
      <c r="V6085" s="197">
        <v>56812.669479999997</v>
      </c>
      <c r="W6085" s="32">
        <v>1.25</v>
      </c>
    </row>
    <row r="6086" spans="1:23" ht="15" customHeight="1" x14ac:dyDescent="0.3">
      <c r="A6086" s="69">
        <v>11</v>
      </c>
      <c r="C6086" s="66" t="s">
        <v>48</v>
      </c>
      <c r="D6086" s="197" t="s">
        <v>340</v>
      </c>
      <c r="E6086" s="197" t="s">
        <v>1680</v>
      </c>
      <c r="G6086" s="76" t="s">
        <v>156</v>
      </c>
      <c r="I6086" s="197" t="s">
        <v>777</v>
      </c>
      <c r="K6086" s="76" t="s">
        <v>2350</v>
      </c>
      <c r="L6086" s="197" t="s">
        <v>2323</v>
      </c>
      <c r="M6086" s="197" t="s">
        <v>2337</v>
      </c>
      <c r="N6086" s="197" t="s">
        <v>2338</v>
      </c>
      <c r="O6086" s="197" t="s">
        <v>2339</v>
      </c>
      <c r="P6086" s="197" t="s">
        <v>2344</v>
      </c>
      <c r="Q6086" s="197" t="s">
        <v>2340</v>
      </c>
      <c r="R6086" s="67" t="str">
        <f t="shared" si="95"/>
        <v>11-ME-23F-1967-1-Mmem</v>
      </c>
      <c r="U6086" s="78" t="s">
        <v>2322</v>
      </c>
      <c r="V6086" s="197">
        <v>493937.4278</v>
      </c>
      <c r="W6086" s="32">
        <v>1.25</v>
      </c>
    </row>
    <row r="6087" spans="1:23" ht="15" customHeight="1" x14ac:dyDescent="0.3">
      <c r="A6087" s="69">
        <v>11</v>
      </c>
      <c r="C6087" s="66" t="s">
        <v>48</v>
      </c>
      <c r="D6087" s="197" t="s">
        <v>340</v>
      </c>
      <c r="E6087" s="197" t="s">
        <v>1681</v>
      </c>
      <c r="G6087" s="76" t="s">
        <v>156</v>
      </c>
      <c r="I6087" s="197" t="s">
        <v>777</v>
      </c>
      <c r="K6087" s="76" t="s">
        <v>2350</v>
      </c>
      <c r="L6087" s="197" t="s">
        <v>2323</v>
      </c>
      <c r="M6087" s="197" t="s">
        <v>2337</v>
      </c>
      <c r="N6087" s="197" t="s">
        <v>2338</v>
      </c>
      <c r="O6087" s="197" t="s">
        <v>2339</v>
      </c>
      <c r="P6087" s="197" t="s">
        <v>2344</v>
      </c>
      <c r="Q6087" s="197" t="s">
        <v>2340</v>
      </c>
      <c r="R6087" s="67" t="str">
        <f t="shared" si="95"/>
        <v>11-ME-23F-1967-2-Mmem</v>
      </c>
      <c r="U6087" s="78" t="s">
        <v>2322</v>
      </c>
      <c r="V6087" s="197">
        <v>492519.5134</v>
      </c>
      <c r="W6087" s="32">
        <v>1.25</v>
      </c>
    </row>
    <row r="6088" spans="1:23" ht="15" customHeight="1" x14ac:dyDescent="0.3">
      <c r="A6088" s="69">
        <v>11</v>
      </c>
      <c r="C6088" s="66" t="s">
        <v>48</v>
      </c>
      <c r="D6088" s="197" t="s">
        <v>340</v>
      </c>
      <c r="E6088" s="197" t="s">
        <v>1682</v>
      </c>
      <c r="G6088" s="76" t="s">
        <v>156</v>
      </c>
      <c r="I6088" s="197" t="s">
        <v>777</v>
      </c>
      <c r="K6088" s="76" t="s">
        <v>2350</v>
      </c>
      <c r="L6088" s="197" t="s">
        <v>2323</v>
      </c>
      <c r="M6088" s="197" t="s">
        <v>2337</v>
      </c>
      <c r="N6088" s="197" t="s">
        <v>2338</v>
      </c>
      <c r="O6088" s="197" t="s">
        <v>2339</v>
      </c>
      <c r="P6088" s="197" t="s">
        <v>2344</v>
      </c>
      <c r="Q6088" s="197" t="s">
        <v>2340</v>
      </c>
      <c r="R6088" s="67" t="str">
        <f t="shared" si="95"/>
        <v>11-ME-23F-1967-3-Mmem</v>
      </c>
      <c r="U6088" s="78" t="s">
        <v>2322</v>
      </c>
      <c r="V6088" s="197">
        <v>488059.96490000002</v>
      </c>
      <c r="W6088" s="32">
        <v>1.25</v>
      </c>
    </row>
    <row r="6089" spans="1:23" ht="15" customHeight="1" x14ac:dyDescent="0.3">
      <c r="A6089" s="69">
        <v>11</v>
      </c>
      <c r="C6089" s="66" t="s">
        <v>48</v>
      </c>
      <c r="D6089" s="197" t="s">
        <v>341</v>
      </c>
      <c r="E6089" s="197" t="s">
        <v>1683</v>
      </c>
      <c r="G6089" s="76" t="s">
        <v>156</v>
      </c>
      <c r="I6089" s="197" t="s">
        <v>777</v>
      </c>
      <c r="K6089" s="76" t="s">
        <v>2350</v>
      </c>
      <c r="L6089" s="197" t="s">
        <v>2323</v>
      </c>
      <c r="M6089" s="197" t="s">
        <v>2337</v>
      </c>
      <c r="N6089" s="197" t="s">
        <v>2338</v>
      </c>
      <c r="O6089" s="197" t="s">
        <v>2339</v>
      </c>
      <c r="P6089" s="197" t="s">
        <v>2344</v>
      </c>
      <c r="Q6089" s="197" t="s">
        <v>2340</v>
      </c>
      <c r="R6089" s="67" t="str">
        <f t="shared" si="95"/>
        <v>11-ME-23F-1968-1-Mmem</v>
      </c>
      <c r="U6089" s="78" t="s">
        <v>2322</v>
      </c>
      <c r="V6089" s="197">
        <v>182.1732939</v>
      </c>
      <c r="W6089" s="32">
        <v>1.25</v>
      </c>
    </row>
    <row r="6090" spans="1:23" ht="15" customHeight="1" x14ac:dyDescent="0.3">
      <c r="A6090" s="69">
        <v>11</v>
      </c>
      <c r="C6090" s="66" t="s">
        <v>48</v>
      </c>
      <c r="D6090" s="197" t="s">
        <v>341</v>
      </c>
      <c r="E6090" s="197" t="s">
        <v>1684</v>
      </c>
      <c r="G6090" s="76" t="s">
        <v>156</v>
      </c>
      <c r="I6090" s="197" t="s">
        <v>777</v>
      </c>
      <c r="K6090" s="76" t="s">
        <v>2350</v>
      </c>
      <c r="L6090" s="197" t="s">
        <v>2323</v>
      </c>
      <c r="M6090" s="197" t="s">
        <v>2337</v>
      </c>
      <c r="N6090" s="197" t="s">
        <v>2338</v>
      </c>
      <c r="O6090" s="197" t="s">
        <v>2339</v>
      </c>
      <c r="P6090" s="197" t="s">
        <v>2344</v>
      </c>
      <c r="Q6090" s="197" t="s">
        <v>2340</v>
      </c>
      <c r="R6090" s="67" t="str">
        <f t="shared" si="95"/>
        <v>11-ME-23F-1968-2-Mmem</v>
      </c>
      <c r="U6090" s="78" t="s">
        <v>2322</v>
      </c>
      <c r="V6090" s="197">
        <v>141.06566979999999</v>
      </c>
      <c r="W6090" s="32">
        <v>1.25</v>
      </c>
    </row>
    <row r="6091" spans="1:23" ht="15" customHeight="1" x14ac:dyDescent="0.3">
      <c r="A6091" s="69">
        <v>11</v>
      </c>
      <c r="C6091" s="66" t="s">
        <v>48</v>
      </c>
      <c r="D6091" s="197" t="s">
        <v>341</v>
      </c>
      <c r="E6091" s="197" t="s">
        <v>1685</v>
      </c>
      <c r="G6091" s="76" t="s">
        <v>156</v>
      </c>
      <c r="I6091" s="197" t="s">
        <v>777</v>
      </c>
      <c r="K6091" s="76" t="s">
        <v>2350</v>
      </c>
      <c r="L6091" s="197" t="s">
        <v>2323</v>
      </c>
      <c r="M6091" s="197" t="s">
        <v>2337</v>
      </c>
      <c r="N6091" s="197" t="s">
        <v>2338</v>
      </c>
      <c r="O6091" s="197" t="s">
        <v>2339</v>
      </c>
      <c r="P6091" s="197" t="s">
        <v>2344</v>
      </c>
      <c r="Q6091" s="197" t="s">
        <v>2340</v>
      </c>
      <c r="R6091" s="67" t="str">
        <f t="shared" si="95"/>
        <v>11-ME-23F-1968-3-Mmem</v>
      </c>
      <c r="U6091" s="78" t="s">
        <v>2322</v>
      </c>
      <c r="V6091" s="197">
        <v>288.19152689999999</v>
      </c>
      <c r="W6091" s="32">
        <v>1.25</v>
      </c>
    </row>
    <row r="6092" spans="1:23" ht="15" customHeight="1" x14ac:dyDescent="0.3">
      <c r="A6092" s="69">
        <v>11</v>
      </c>
      <c r="C6092" s="66" t="s">
        <v>48</v>
      </c>
      <c r="D6092" s="197" t="s">
        <v>342</v>
      </c>
      <c r="E6092" s="197" t="s">
        <v>1686</v>
      </c>
      <c r="G6092" s="76" t="s">
        <v>156</v>
      </c>
      <c r="I6092" s="197" t="s">
        <v>777</v>
      </c>
      <c r="K6092" s="76" t="s">
        <v>2350</v>
      </c>
      <c r="L6092" s="197" t="s">
        <v>2323</v>
      </c>
      <c r="M6092" s="197" t="s">
        <v>2337</v>
      </c>
      <c r="N6092" s="197" t="s">
        <v>2338</v>
      </c>
      <c r="O6092" s="197" t="s">
        <v>2339</v>
      </c>
      <c r="P6092" s="197" t="s">
        <v>2344</v>
      </c>
      <c r="Q6092" s="197" t="s">
        <v>2340</v>
      </c>
      <c r="R6092" s="67" t="str">
        <f t="shared" si="95"/>
        <v>11-ME-23F-1969-1-Mmem</v>
      </c>
      <c r="U6092" s="78" t="s">
        <v>2322</v>
      </c>
      <c r="V6092" s="197">
        <v>0</v>
      </c>
      <c r="W6092" s="32">
        <v>1.25</v>
      </c>
    </row>
    <row r="6093" spans="1:23" ht="15" customHeight="1" x14ac:dyDescent="0.3">
      <c r="A6093" s="69">
        <v>11</v>
      </c>
      <c r="C6093" s="66" t="s">
        <v>48</v>
      </c>
      <c r="D6093" s="197" t="s">
        <v>342</v>
      </c>
      <c r="E6093" s="197" t="s">
        <v>1687</v>
      </c>
      <c r="G6093" s="76" t="s">
        <v>156</v>
      </c>
      <c r="I6093" s="197" t="s">
        <v>777</v>
      </c>
      <c r="K6093" s="76" t="s">
        <v>2350</v>
      </c>
      <c r="L6093" s="197" t="s">
        <v>2323</v>
      </c>
      <c r="M6093" s="197" t="s">
        <v>2337</v>
      </c>
      <c r="N6093" s="197" t="s">
        <v>2338</v>
      </c>
      <c r="O6093" s="197" t="s">
        <v>2339</v>
      </c>
      <c r="P6093" s="197" t="s">
        <v>2344</v>
      </c>
      <c r="Q6093" s="197" t="s">
        <v>2340</v>
      </c>
      <c r="R6093" s="67" t="str">
        <f t="shared" si="95"/>
        <v>11-ME-23F-1969-2-Mmem</v>
      </c>
      <c r="U6093" s="78" t="s">
        <v>2322</v>
      </c>
      <c r="V6093" s="197">
        <v>0</v>
      </c>
      <c r="W6093" s="32">
        <v>1.25</v>
      </c>
    </row>
    <row r="6094" spans="1:23" ht="15" customHeight="1" x14ac:dyDescent="0.3">
      <c r="A6094" s="69">
        <v>11</v>
      </c>
      <c r="C6094" s="66" t="s">
        <v>48</v>
      </c>
      <c r="D6094" s="197" t="s">
        <v>342</v>
      </c>
      <c r="E6094" s="197" t="s">
        <v>1688</v>
      </c>
      <c r="G6094" s="76" t="s">
        <v>156</v>
      </c>
      <c r="I6094" s="197" t="s">
        <v>777</v>
      </c>
      <c r="K6094" s="76" t="s">
        <v>2350</v>
      </c>
      <c r="L6094" s="197" t="s">
        <v>2323</v>
      </c>
      <c r="M6094" s="197" t="s">
        <v>2337</v>
      </c>
      <c r="N6094" s="197" t="s">
        <v>2338</v>
      </c>
      <c r="O6094" s="197" t="s">
        <v>2339</v>
      </c>
      <c r="P6094" s="197" t="s">
        <v>2344</v>
      </c>
      <c r="Q6094" s="197" t="s">
        <v>2340</v>
      </c>
      <c r="R6094" s="67" t="str">
        <f t="shared" si="95"/>
        <v>11-ME-23F-1969-3-Mmem</v>
      </c>
      <c r="U6094" s="78" t="s">
        <v>2322</v>
      </c>
      <c r="V6094" s="197">
        <v>0</v>
      </c>
      <c r="W6094" s="32">
        <v>1.25</v>
      </c>
    </row>
    <row r="6095" spans="1:23" ht="15" customHeight="1" x14ac:dyDescent="0.3">
      <c r="A6095" s="69">
        <v>11</v>
      </c>
      <c r="C6095" s="66" t="s">
        <v>48</v>
      </c>
      <c r="D6095" s="197" t="s">
        <v>343</v>
      </c>
      <c r="E6095" s="197" t="s">
        <v>1689</v>
      </c>
      <c r="G6095" s="76" t="s">
        <v>156</v>
      </c>
      <c r="I6095" s="197" t="s">
        <v>777</v>
      </c>
      <c r="K6095" s="76" t="s">
        <v>2350</v>
      </c>
      <c r="L6095" s="197" t="s">
        <v>2323</v>
      </c>
      <c r="M6095" s="197" t="s">
        <v>2337</v>
      </c>
      <c r="N6095" s="197" t="s">
        <v>2338</v>
      </c>
      <c r="O6095" s="197" t="s">
        <v>2339</v>
      </c>
      <c r="P6095" s="197" t="s">
        <v>2344</v>
      </c>
      <c r="Q6095" s="197" t="s">
        <v>2340</v>
      </c>
      <c r="R6095" s="67" t="str">
        <f t="shared" si="95"/>
        <v>11-ME-23F-1970-1-Mmem</v>
      </c>
      <c r="U6095" s="78" t="s">
        <v>2322</v>
      </c>
      <c r="V6095" s="197">
        <v>210780.82430000001</v>
      </c>
      <c r="W6095" s="32">
        <v>1.25</v>
      </c>
    </row>
    <row r="6096" spans="1:23" ht="15" customHeight="1" x14ac:dyDescent="0.3">
      <c r="A6096" s="69">
        <v>11</v>
      </c>
      <c r="C6096" s="66" t="s">
        <v>48</v>
      </c>
      <c r="D6096" s="197" t="s">
        <v>343</v>
      </c>
      <c r="E6096" s="197" t="s">
        <v>1690</v>
      </c>
      <c r="G6096" s="76" t="s">
        <v>156</v>
      </c>
      <c r="I6096" s="197" t="s">
        <v>777</v>
      </c>
      <c r="K6096" s="76" t="s">
        <v>2350</v>
      </c>
      <c r="L6096" s="197" t="s">
        <v>2323</v>
      </c>
      <c r="M6096" s="197" t="s">
        <v>2337</v>
      </c>
      <c r="N6096" s="197" t="s">
        <v>2338</v>
      </c>
      <c r="O6096" s="197" t="s">
        <v>2339</v>
      </c>
      <c r="P6096" s="197" t="s">
        <v>2344</v>
      </c>
      <c r="Q6096" s="197" t="s">
        <v>2340</v>
      </c>
      <c r="R6096" s="67" t="str">
        <f t="shared" si="95"/>
        <v>11-ME-23F-1970-2-Mmem</v>
      </c>
      <c r="U6096" s="78" t="s">
        <v>2322</v>
      </c>
      <c r="V6096" s="197">
        <v>164673.1704</v>
      </c>
      <c r="W6096" s="32">
        <v>1.25</v>
      </c>
    </row>
    <row r="6097" spans="1:23" ht="15" customHeight="1" x14ac:dyDescent="0.3">
      <c r="A6097" s="69">
        <v>11</v>
      </c>
      <c r="C6097" s="66" t="s">
        <v>48</v>
      </c>
      <c r="D6097" s="197" t="s">
        <v>343</v>
      </c>
      <c r="E6097" s="197" t="s">
        <v>1691</v>
      </c>
      <c r="G6097" s="76" t="s">
        <v>156</v>
      </c>
      <c r="I6097" s="197" t="s">
        <v>777</v>
      </c>
      <c r="K6097" s="76" t="s">
        <v>2350</v>
      </c>
      <c r="L6097" s="197" t="s">
        <v>2323</v>
      </c>
      <c r="M6097" s="197" t="s">
        <v>2337</v>
      </c>
      <c r="N6097" s="197" t="s">
        <v>2338</v>
      </c>
      <c r="O6097" s="197" t="s">
        <v>2339</v>
      </c>
      <c r="P6097" s="197" t="s">
        <v>2344</v>
      </c>
      <c r="Q6097" s="197" t="s">
        <v>2340</v>
      </c>
      <c r="R6097" s="67" t="str">
        <f t="shared" si="95"/>
        <v>11-ME-23F-1970-3-Mmem</v>
      </c>
      <c r="U6097" s="78" t="s">
        <v>2322</v>
      </c>
      <c r="V6097" s="197">
        <v>187552.56959999999</v>
      </c>
      <c r="W6097" s="32">
        <v>1.25</v>
      </c>
    </row>
    <row r="6098" spans="1:23" ht="15" customHeight="1" x14ac:dyDescent="0.3">
      <c r="A6098" s="69">
        <v>11</v>
      </c>
      <c r="C6098" s="66" t="s">
        <v>48</v>
      </c>
      <c r="D6098" s="197" t="s">
        <v>344</v>
      </c>
      <c r="E6098" s="197" t="s">
        <v>1692</v>
      </c>
      <c r="G6098" s="76" t="s">
        <v>156</v>
      </c>
      <c r="I6098" s="197" t="s">
        <v>777</v>
      </c>
      <c r="K6098" s="76" t="s">
        <v>2350</v>
      </c>
      <c r="L6098" s="197" t="s">
        <v>2323</v>
      </c>
      <c r="M6098" s="197" t="s">
        <v>2337</v>
      </c>
      <c r="N6098" s="197" t="s">
        <v>2338</v>
      </c>
      <c r="O6098" s="197" t="s">
        <v>2339</v>
      </c>
      <c r="P6098" s="197" t="s">
        <v>2344</v>
      </c>
      <c r="Q6098" s="197" t="s">
        <v>2340</v>
      </c>
      <c r="R6098" s="67" t="str">
        <f t="shared" si="95"/>
        <v>11-ME-23F-1971-1-Mmem</v>
      </c>
      <c r="U6098" s="78" t="s">
        <v>2322</v>
      </c>
      <c r="V6098" s="197">
        <v>60510.332090000004</v>
      </c>
      <c r="W6098" s="32">
        <v>1.25</v>
      </c>
    </row>
    <row r="6099" spans="1:23" ht="15" customHeight="1" x14ac:dyDescent="0.3">
      <c r="A6099" s="69">
        <v>11</v>
      </c>
      <c r="C6099" s="66" t="s">
        <v>48</v>
      </c>
      <c r="D6099" s="197" t="s">
        <v>344</v>
      </c>
      <c r="E6099" s="197" t="s">
        <v>1693</v>
      </c>
      <c r="G6099" s="76" t="s">
        <v>156</v>
      </c>
      <c r="I6099" s="197" t="s">
        <v>777</v>
      </c>
      <c r="K6099" s="76" t="s">
        <v>2350</v>
      </c>
      <c r="L6099" s="197" t="s">
        <v>2323</v>
      </c>
      <c r="M6099" s="197" t="s">
        <v>2337</v>
      </c>
      <c r="N6099" s="197" t="s">
        <v>2338</v>
      </c>
      <c r="O6099" s="197" t="s">
        <v>2339</v>
      </c>
      <c r="P6099" s="197" t="s">
        <v>2344</v>
      </c>
      <c r="Q6099" s="197" t="s">
        <v>2340</v>
      </c>
      <c r="R6099" s="67" t="str">
        <f t="shared" si="95"/>
        <v>11-ME-23F-1971-2-Mmem</v>
      </c>
      <c r="U6099" s="78" t="s">
        <v>2322</v>
      </c>
      <c r="V6099" s="197">
        <v>67316.42525</v>
      </c>
      <c r="W6099" s="32">
        <v>1.25</v>
      </c>
    </row>
    <row r="6100" spans="1:23" ht="15" customHeight="1" x14ac:dyDescent="0.3">
      <c r="A6100" s="69">
        <v>11</v>
      </c>
      <c r="C6100" s="66" t="s">
        <v>48</v>
      </c>
      <c r="D6100" s="197" t="s">
        <v>344</v>
      </c>
      <c r="E6100" s="197" t="s">
        <v>1694</v>
      </c>
      <c r="G6100" s="76" t="s">
        <v>156</v>
      </c>
      <c r="I6100" s="197" t="s">
        <v>777</v>
      </c>
      <c r="K6100" s="76" t="s">
        <v>2350</v>
      </c>
      <c r="L6100" s="197" t="s">
        <v>2323</v>
      </c>
      <c r="M6100" s="197" t="s">
        <v>2337</v>
      </c>
      <c r="N6100" s="197" t="s">
        <v>2338</v>
      </c>
      <c r="O6100" s="197" t="s">
        <v>2339</v>
      </c>
      <c r="P6100" s="197" t="s">
        <v>2344</v>
      </c>
      <c r="Q6100" s="197" t="s">
        <v>2340</v>
      </c>
      <c r="R6100" s="67" t="str">
        <f t="shared" si="95"/>
        <v>11-ME-23F-1971-3-Mmem</v>
      </c>
      <c r="U6100" s="78" t="s">
        <v>2322</v>
      </c>
      <c r="V6100" s="197">
        <v>64513.924180000002</v>
      </c>
      <c r="W6100" s="32">
        <v>1.25</v>
      </c>
    </row>
    <row r="6101" spans="1:23" ht="15" customHeight="1" x14ac:dyDescent="0.3">
      <c r="A6101" s="69">
        <v>11</v>
      </c>
      <c r="C6101" s="66" t="s">
        <v>48</v>
      </c>
      <c r="D6101" s="197" t="s">
        <v>345</v>
      </c>
      <c r="E6101" s="197" t="s">
        <v>1695</v>
      </c>
      <c r="G6101" s="76" t="s">
        <v>156</v>
      </c>
      <c r="I6101" s="197" t="s">
        <v>777</v>
      </c>
      <c r="K6101" s="76" t="s">
        <v>2350</v>
      </c>
      <c r="L6101" s="197" t="s">
        <v>2323</v>
      </c>
      <c r="M6101" s="197" t="s">
        <v>2337</v>
      </c>
      <c r="N6101" s="197" t="s">
        <v>2338</v>
      </c>
      <c r="O6101" s="197" t="s">
        <v>2339</v>
      </c>
      <c r="P6101" s="197" t="s">
        <v>2344</v>
      </c>
      <c r="Q6101" s="197" t="s">
        <v>2340</v>
      </c>
      <c r="R6101" s="67" t="str">
        <f t="shared" si="95"/>
        <v>11-ME-23F-1972-1-Mmem</v>
      </c>
      <c r="U6101" s="78" t="s">
        <v>2322</v>
      </c>
      <c r="V6101" s="197">
        <v>303.65225020000003</v>
      </c>
      <c r="W6101" s="32">
        <v>1.25</v>
      </c>
    </row>
    <row r="6102" spans="1:23" ht="15" customHeight="1" x14ac:dyDescent="0.3">
      <c r="A6102" s="69">
        <v>11</v>
      </c>
      <c r="C6102" s="66" t="s">
        <v>48</v>
      </c>
      <c r="D6102" s="197" t="s">
        <v>345</v>
      </c>
      <c r="E6102" s="197" t="s">
        <v>1696</v>
      </c>
      <c r="G6102" s="76" t="s">
        <v>156</v>
      </c>
      <c r="I6102" s="197" t="s">
        <v>777</v>
      </c>
      <c r="K6102" s="76" t="s">
        <v>2350</v>
      </c>
      <c r="L6102" s="197" t="s">
        <v>2323</v>
      </c>
      <c r="M6102" s="197" t="s">
        <v>2337</v>
      </c>
      <c r="N6102" s="197" t="s">
        <v>2338</v>
      </c>
      <c r="O6102" s="197" t="s">
        <v>2339</v>
      </c>
      <c r="P6102" s="197" t="s">
        <v>2344</v>
      </c>
      <c r="Q6102" s="197" t="s">
        <v>2340</v>
      </c>
      <c r="R6102" s="67" t="str">
        <f t="shared" si="95"/>
        <v>11-ME-23F-1972-2-Mmem</v>
      </c>
      <c r="U6102" s="78" t="s">
        <v>2322</v>
      </c>
      <c r="V6102" s="197">
        <v>94.466376089999997</v>
      </c>
      <c r="W6102" s="32">
        <v>1.25</v>
      </c>
    </row>
    <row r="6103" spans="1:23" ht="15" customHeight="1" x14ac:dyDescent="0.3">
      <c r="A6103" s="69">
        <v>11</v>
      </c>
      <c r="C6103" s="66" t="s">
        <v>48</v>
      </c>
      <c r="D6103" s="197" t="s">
        <v>345</v>
      </c>
      <c r="E6103" s="197" t="s">
        <v>1697</v>
      </c>
      <c r="G6103" s="76" t="s">
        <v>156</v>
      </c>
      <c r="I6103" s="197" t="s">
        <v>777</v>
      </c>
      <c r="K6103" s="76" t="s">
        <v>2350</v>
      </c>
      <c r="L6103" s="197" t="s">
        <v>2323</v>
      </c>
      <c r="M6103" s="197" t="s">
        <v>2337</v>
      </c>
      <c r="N6103" s="197" t="s">
        <v>2338</v>
      </c>
      <c r="O6103" s="197" t="s">
        <v>2339</v>
      </c>
      <c r="P6103" s="197" t="s">
        <v>2344</v>
      </c>
      <c r="Q6103" s="197" t="s">
        <v>2340</v>
      </c>
      <c r="R6103" s="67" t="str">
        <f t="shared" si="95"/>
        <v>11-ME-23F-1972-3-Mmem</v>
      </c>
      <c r="U6103" s="78" t="s">
        <v>2322</v>
      </c>
      <c r="V6103" s="197">
        <v>360.53791899999999</v>
      </c>
      <c r="W6103" s="32">
        <v>1.25</v>
      </c>
    </row>
    <row r="6104" spans="1:23" ht="15" customHeight="1" x14ac:dyDescent="0.3">
      <c r="A6104" s="69">
        <v>11</v>
      </c>
      <c r="C6104" s="66" t="s">
        <v>48</v>
      </c>
      <c r="D6104" s="197" t="s">
        <v>346</v>
      </c>
      <c r="E6104" s="197" t="s">
        <v>1698</v>
      </c>
      <c r="G6104" s="76" t="s">
        <v>156</v>
      </c>
      <c r="I6104" s="197" t="s">
        <v>777</v>
      </c>
      <c r="K6104" s="76" t="s">
        <v>2350</v>
      </c>
      <c r="L6104" s="197" t="s">
        <v>2323</v>
      </c>
      <c r="M6104" s="197" t="s">
        <v>2337</v>
      </c>
      <c r="N6104" s="197" t="s">
        <v>2338</v>
      </c>
      <c r="O6104" s="197" t="s">
        <v>2339</v>
      </c>
      <c r="P6104" s="197" t="s">
        <v>2344</v>
      </c>
      <c r="Q6104" s="197" t="s">
        <v>2340</v>
      </c>
      <c r="R6104" s="67" t="str">
        <f t="shared" si="95"/>
        <v>11-ME-23F-1973-1-Mmem</v>
      </c>
      <c r="U6104" s="78" t="s">
        <v>2322</v>
      </c>
      <c r="V6104" s="197">
        <v>0</v>
      </c>
      <c r="W6104" s="32">
        <v>1.25</v>
      </c>
    </row>
    <row r="6105" spans="1:23" ht="15" customHeight="1" x14ac:dyDescent="0.3">
      <c r="A6105" s="69">
        <v>11</v>
      </c>
      <c r="C6105" s="66" t="s">
        <v>48</v>
      </c>
      <c r="D6105" s="197" t="s">
        <v>346</v>
      </c>
      <c r="E6105" s="197" t="s">
        <v>1699</v>
      </c>
      <c r="G6105" s="76" t="s">
        <v>156</v>
      </c>
      <c r="I6105" s="197" t="s">
        <v>777</v>
      </c>
      <c r="K6105" s="76" t="s">
        <v>2350</v>
      </c>
      <c r="L6105" s="197" t="s">
        <v>2323</v>
      </c>
      <c r="M6105" s="197" t="s">
        <v>2337</v>
      </c>
      <c r="N6105" s="197" t="s">
        <v>2338</v>
      </c>
      <c r="O6105" s="197" t="s">
        <v>2339</v>
      </c>
      <c r="P6105" s="197" t="s">
        <v>2344</v>
      </c>
      <c r="Q6105" s="197" t="s">
        <v>2340</v>
      </c>
      <c r="R6105" s="67" t="str">
        <f t="shared" si="95"/>
        <v>11-ME-23F-1973-2-Mmem</v>
      </c>
      <c r="U6105" s="78" t="s">
        <v>2322</v>
      </c>
      <c r="V6105" s="197">
        <v>0</v>
      </c>
      <c r="W6105" s="32">
        <v>1.25</v>
      </c>
    </row>
    <row r="6106" spans="1:23" ht="15" customHeight="1" x14ac:dyDescent="0.3">
      <c r="A6106" s="69">
        <v>11</v>
      </c>
      <c r="C6106" s="66" t="s">
        <v>48</v>
      </c>
      <c r="D6106" s="197" t="s">
        <v>346</v>
      </c>
      <c r="E6106" s="197" t="s">
        <v>1700</v>
      </c>
      <c r="G6106" s="76" t="s">
        <v>156</v>
      </c>
      <c r="I6106" s="197" t="s">
        <v>777</v>
      </c>
      <c r="K6106" s="76" t="s">
        <v>2350</v>
      </c>
      <c r="L6106" s="197" t="s">
        <v>2323</v>
      </c>
      <c r="M6106" s="197" t="s">
        <v>2337</v>
      </c>
      <c r="N6106" s="197" t="s">
        <v>2338</v>
      </c>
      <c r="O6106" s="197" t="s">
        <v>2339</v>
      </c>
      <c r="P6106" s="197" t="s">
        <v>2344</v>
      </c>
      <c r="Q6106" s="197" t="s">
        <v>2340</v>
      </c>
      <c r="R6106" s="67" t="str">
        <f t="shared" si="95"/>
        <v>11-ME-23F-1973-3-Mmem</v>
      </c>
      <c r="U6106" s="78" t="s">
        <v>2322</v>
      </c>
      <c r="V6106" s="197">
        <v>0</v>
      </c>
      <c r="W6106" s="32">
        <v>1.25</v>
      </c>
    </row>
    <row r="6107" spans="1:23" ht="15" customHeight="1" x14ac:dyDescent="0.3">
      <c r="A6107" s="69">
        <v>11</v>
      </c>
      <c r="C6107" s="66" t="s">
        <v>48</v>
      </c>
      <c r="D6107" s="197" t="s">
        <v>347</v>
      </c>
      <c r="E6107" s="197" t="s">
        <v>1701</v>
      </c>
      <c r="G6107" s="76" t="s">
        <v>156</v>
      </c>
      <c r="I6107" s="197" t="s">
        <v>777</v>
      </c>
      <c r="K6107" s="76" t="s">
        <v>2350</v>
      </c>
      <c r="L6107" s="197" t="s">
        <v>2323</v>
      </c>
      <c r="M6107" s="197" t="s">
        <v>2337</v>
      </c>
      <c r="N6107" s="197" t="s">
        <v>2338</v>
      </c>
      <c r="O6107" s="197" t="s">
        <v>2339</v>
      </c>
      <c r="P6107" s="197" t="s">
        <v>2344</v>
      </c>
      <c r="Q6107" s="197" t="s">
        <v>2340</v>
      </c>
      <c r="R6107" s="67" t="str">
        <f t="shared" si="95"/>
        <v>11-ME-23F-1974-1-Mmem</v>
      </c>
      <c r="U6107" s="78" t="s">
        <v>2322</v>
      </c>
      <c r="V6107" s="197">
        <v>61419.050539999997</v>
      </c>
      <c r="W6107" s="32">
        <v>1.25</v>
      </c>
    </row>
    <row r="6108" spans="1:23" ht="15" customHeight="1" x14ac:dyDescent="0.3">
      <c r="A6108" s="69">
        <v>11</v>
      </c>
      <c r="C6108" s="66" t="s">
        <v>48</v>
      </c>
      <c r="D6108" s="197" t="s">
        <v>347</v>
      </c>
      <c r="E6108" s="197" t="s">
        <v>1702</v>
      </c>
      <c r="G6108" s="76" t="s">
        <v>156</v>
      </c>
      <c r="I6108" s="197" t="s">
        <v>777</v>
      </c>
      <c r="K6108" s="76" t="s">
        <v>2350</v>
      </c>
      <c r="L6108" s="197" t="s">
        <v>2323</v>
      </c>
      <c r="M6108" s="197" t="s">
        <v>2337</v>
      </c>
      <c r="N6108" s="197" t="s">
        <v>2338</v>
      </c>
      <c r="O6108" s="197" t="s">
        <v>2339</v>
      </c>
      <c r="P6108" s="197" t="s">
        <v>2344</v>
      </c>
      <c r="Q6108" s="197" t="s">
        <v>2340</v>
      </c>
      <c r="R6108" s="67" t="str">
        <f t="shared" si="95"/>
        <v>11-ME-23F-1974-2-Mmem</v>
      </c>
      <c r="U6108" s="78" t="s">
        <v>2322</v>
      </c>
      <c r="V6108" s="197">
        <v>58603.477220000001</v>
      </c>
      <c r="W6108" s="32">
        <v>1.25</v>
      </c>
    </row>
    <row r="6109" spans="1:23" ht="15" customHeight="1" x14ac:dyDescent="0.3">
      <c r="A6109" s="69">
        <v>11</v>
      </c>
      <c r="C6109" s="66" t="s">
        <v>48</v>
      </c>
      <c r="D6109" s="197" t="s">
        <v>347</v>
      </c>
      <c r="E6109" s="197" t="s">
        <v>1703</v>
      </c>
      <c r="G6109" s="76" t="s">
        <v>156</v>
      </c>
      <c r="I6109" s="197" t="s">
        <v>777</v>
      </c>
      <c r="K6109" s="76" t="s">
        <v>2350</v>
      </c>
      <c r="L6109" s="197" t="s">
        <v>2323</v>
      </c>
      <c r="M6109" s="197" t="s">
        <v>2337</v>
      </c>
      <c r="N6109" s="197" t="s">
        <v>2338</v>
      </c>
      <c r="O6109" s="197" t="s">
        <v>2339</v>
      </c>
      <c r="P6109" s="197" t="s">
        <v>2344</v>
      </c>
      <c r="Q6109" s="197" t="s">
        <v>2340</v>
      </c>
      <c r="R6109" s="67" t="str">
        <f t="shared" si="95"/>
        <v>11-ME-23F-1974-3-Mmem</v>
      </c>
      <c r="U6109" s="78" t="s">
        <v>2322</v>
      </c>
      <c r="V6109" s="197">
        <v>63137.609830000001</v>
      </c>
      <c r="W6109" s="32">
        <v>1.25</v>
      </c>
    </row>
    <row r="6110" spans="1:23" ht="15" customHeight="1" x14ac:dyDescent="0.3">
      <c r="A6110" s="69">
        <v>11</v>
      </c>
      <c r="C6110" s="66" t="s">
        <v>48</v>
      </c>
      <c r="D6110" s="197" t="s">
        <v>348</v>
      </c>
      <c r="E6110" s="197" t="s">
        <v>1704</v>
      </c>
      <c r="G6110" s="76" t="s">
        <v>156</v>
      </c>
      <c r="I6110" s="197" t="s">
        <v>777</v>
      </c>
      <c r="K6110" s="76" t="s">
        <v>2350</v>
      </c>
      <c r="L6110" s="197" t="s">
        <v>2323</v>
      </c>
      <c r="M6110" s="197" t="s">
        <v>2337</v>
      </c>
      <c r="N6110" s="197" t="s">
        <v>2338</v>
      </c>
      <c r="O6110" s="197" t="s">
        <v>2339</v>
      </c>
      <c r="P6110" s="197" t="s">
        <v>2344</v>
      </c>
      <c r="Q6110" s="197" t="s">
        <v>2340</v>
      </c>
      <c r="R6110" s="67" t="str">
        <f t="shared" si="95"/>
        <v>11-ME-23F-1975-1-Mmem</v>
      </c>
      <c r="U6110" s="78" t="s">
        <v>2322</v>
      </c>
      <c r="V6110" s="197">
        <v>10656.62458</v>
      </c>
      <c r="W6110" s="32">
        <v>1.25</v>
      </c>
    </row>
    <row r="6111" spans="1:23" ht="15" customHeight="1" x14ac:dyDescent="0.3">
      <c r="A6111" s="69">
        <v>11</v>
      </c>
      <c r="C6111" s="66" t="s">
        <v>48</v>
      </c>
      <c r="D6111" s="197" t="s">
        <v>348</v>
      </c>
      <c r="E6111" s="197" t="s">
        <v>1705</v>
      </c>
      <c r="G6111" s="76" t="s">
        <v>156</v>
      </c>
      <c r="I6111" s="197" t="s">
        <v>777</v>
      </c>
      <c r="K6111" s="76" t="s">
        <v>2350</v>
      </c>
      <c r="L6111" s="197" t="s">
        <v>2323</v>
      </c>
      <c r="M6111" s="197" t="s">
        <v>2337</v>
      </c>
      <c r="N6111" s="197" t="s">
        <v>2338</v>
      </c>
      <c r="O6111" s="197" t="s">
        <v>2339</v>
      </c>
      <c r="P6111" s="197" t="s">
        <v>2344</v>
      </c>
      <c r="Q6111" s="197" t="s">
        <v>2340</v>
      </c>
      <c r="R6111" s="67" t="str">
        <f t="shared" si="95"/>
        <v>11-ME-23F-1975-2-Mmem</v>
      </c>
      <c r="U6111" s="78" t="s">
        <v>2322</v>
      </c>
      <c r="V6111" s="197">
        <v>10462.81704</v>
      </c>
      <c r="W6111" s="32">
        <v>1.25</v>
      </c>
    </row>
    <row r="6112" spans="1:23" ht="15" customHeight="1" x14ac:dyDescent="0.3">
      <c r="A6112" s="69">
        <v>11</v>
      </c>
      <c r="C6112" s="66" t="s">
        <v>48</v>
      </c>
      <c r="D6112" s="197" t="s">
        <v>348</v>
      </c>
      <c r="E6112" s="197" t="s">
        <v>1706</v>
      </c>
      <c r="G6112" s="76" t="s">
        <v>156</v>
      </c>
      <c r="I6112" s="197" t="s">
        <v>777</v>
      </c>
      <c r="K6112" s="76" t="s">
        <v>2350</v>
      </c>
      <c r="L6112" s="197" t="s">
        <v>2323</v>
      </c>
      <c r="M6112" s="197" t="s">
        <v>2337</v>
      </c>
      <c r="N6112" s="197" t="s">
        <v>2338</v>
      </c>
      <c r="O6112" s="197" t="s">
        <v>2339</v>
      </c>
      <c r="P6112" s="197" t="s">
        <v>2344</v>
      </c>
      <c r="Q6112" s="197" t="s">
        <v>2340</v>
      </c>
      <c r="R6112" s="67" t="str">
        <f t="shared" si="95"/>
        <v>11-ME-23F-1975-3-Mmem</v>
      </c>
      <c r="U6112" s="78" t="s">
        <v>2322</v>
      </c>
      <c r="V6112" s="197">
        <v>10137.548290000001</v>
      </c>
      <c r="W6112" s="32">
        <v>1.25</v>
      </c>
    </row>
    <row r="6113" spans="1:23" ht="15" customHeight="1" x14ac:dyDescent="0.3">
      <c r="A6113" s="69">
        <v>11</v>
      </c>
      <c r="C6113" s="66" t="s">
        <v>48</v>
      </c>
      <c r="D6113" s="197" t="s">
        <v>349</v>
      </c>
      <c r="E6113" s="197" t="s">
        <v>1707</v>
      </c>
      <c r="G6113" s="76" t="s">
        <v>156</v>
      </c>
      <c r="I6113" s="197" t="s">
        <v>777</v>
      </c>
      <c r="K6113" s="76" t="s">
        <v>2350</v>
      </c>
      <c r="L6113" s="197" t="s">
        <v>2323</v>
      </c>
      <c r="M6113" s="197" t="s">
        <v>2337</v>
      </c>
      <c r="N6113" s="197" t="s">
        <v>2338</v>
      </c>
      <c r="O6113" s="197" t="s">
        <v>2339</v>
      </c>
      <c r="P6113" s="197" t="s">
        <v>2344</v>
      </c>
      <c r="Q6113" s="197" t="s">
        <v>2340</v>
      </c>
      <c r="R6113" s="67" t="str">
        <f t="shared" si="95"/>
        <v>11-ME-23F-1976-1-Mmem</v>
      </c>
      <c r="U6113" s="78" t="s">
        <v>2322</v>
      </c>
      <c r="V6113" s="197">
        <v>11343.10851</v>
      </c>
      <c r="W6113" s="32">
        <v>1.25</v>
      </c>
    </row>
    <row r="6114" spans="1:23" ht="15" customHeight="1" x14ac:dyDescent="0.3">
      <c r="A6114" s="69">
        <v>11</v>
      </c>
      <c r="C6114" s="66" t="s">
        <v>48</v>
      </c>
      <c r="D6114" s="197" t="s">
        <v>349</v>
      </c>
      <c r="E6114" s="197" t="s">
        <v>1708</v>
      </c>
      <c r="G6114" s="76" t="s">
        <v>156</v>
      </c>
      <c r="I6114" s="197" t="s">
        <v>777</v>
      </c>
      <c r="K6114" s="76" t="s">
        <v>2350</v>
      </c>
      <c r="L6114" s="197" t="s">
        <v>2323</v>
      </c>
      <c r="M6114" s="197" t="s">
        <v>2337</v>
      </c>
      <c r="N6114" s="197" t="s">
        <v>2338</v>
      </c>
      <c r="O6114" s="197" t="s">
        <v>2339</v>
      </c>
      <c r="P6114" s="197" t="s">
        <v>2344</v>
      </c>
      <c r="Q6114" s="197" t="s">
        <v>2340</v>
      </c>
      <c r="R6114" s="67" t="str">
        <f t="shared" si="95"/>
        <v>11-ME-23F-1976-2-Mmem</v>
      </c>
      <c r="U6114" s="78" t="s">
        <v>2322</v>
      </c>
      <c r="V6114" s="197">
        <v>10939.7225</v>
      </c>
      <c r="W6114" s="32">
        <v>1.25</v>
      </c>
    </row>
    <row r="6115" spans="1:23" ht="15" customHeight="1" x14ac:dyDescent="0.3">
      <c r="A6115" s="69">
        <v>11</v>
      </c>
      <c r="C6115" s="66" t="s">
        <v>48</v>
      </c>
      <c r="D6115" s="197" t="s">
        <v>349</v>
      </c>
      <c r="E6115" s="197" t="s">
        <v>1709</v>
      </c>
      <c r="G6115" s="76" t="s">
        <v>156</v>
      </c>
      <c r="I6115" s="197" t="s">
        <v>777</v>
      </c>
      <c r="K6115" s="76" t="s">
        <v>2350</v>
      </c>
      <c r="L6115" s="197" t="s">
        <v>2323</v>
      </c>
      <c r="M6115" s="197" t="s">
        <v>2337</v>
      </c>
      <c r="N6115" s="197" t="s">
        <v>2338</v>
      </c>
      <c r="O6115" s="197" t="s">
        <v>2339</v>
      </c>
      <c r="P6115" s="197" t="s">
        <v>2344</v>
      </c>
      <c r="Q6115" s="197" t="s">
        <v>2340</v>
      </c>
      <c r="R6115" s="67" t="str">
        <f t="shared" si="95"/>
        <v>11-ME-23F-1976-3-Mmem</v>
      </c>
      <c r="U6115" s="78" t="s">
        <v>2322</v>
      </c>
      <c r="V6115" s="197">
        <v>9158.6625980000008</v>
      </c>
      <c r="W6115" s="32">
        <v>1.25</v>
      </c>
    </row>
    <row r="6116" spans="1:23" ht="15" customHeight="1" x14ac:dyDescent="0.3">
      <c r="A6116" s="69">
        <v>11</v>
      </c>
      <c r="C6116" s="66" t="s">
        <v>48</v>
      </c>
      <c r="D6116" s="197" t="s">
        <v>350</v>
      </c>
      <c r="E6116" s="197" t="s">
        <v>1710</v>
      </c>
      <c r="G6116" s="76" t="s">
        <v>156</v>
      </c>
      <c r="I6116" s="197" t="s">
        <v>777</v>
      </c>
      <c r="K6116" s="76" t="s">
        <v>2350</v>
      </c>
      <c r="L6116" s="197" t="s">
        <v>2323</v>
      </c>
      <c r="M6116" s="197" t="s">
        <v>2337</v>
      </c>
      <c r="N6116" s="197" t="s">
        <v>2338</v>
      </c>
      <c r="O6116" s="197" t="s">
        <v>2339</v>
      </c>
      <c r="P6116" s="197" t="s">
        <v>2344</v>
      </c>
      <c r="Q6116" s="197" t="s">
        <v>2340</v>
      </c>
      <c r="R6116" s="67" t="str">
        <f t="shared" si="95"/>
        <v>11-ME-23F-1977-1-Mmem</v>
      </c>
      <c r="U6116" s="78" t="s">
        <v>2322</v>
      </c>
      <c r="V6116" s="197">
        <v>0</v>
      </c>
      <c r="W6116" s="32">
        <v>1.25</v>
      </c>
    </row>
    <row r="6117" spans="1:23" ht="15" customHeight="1" x14ac:dyDescent="0.3">
      <c r="A6117" s="69">
        <v>11</v>
      </c>
      <c r="C6117" s="66" t="s">
        <v>48</v>
      </c>
      <c r="D6117" s="197" t="s">
        <v>350</v>
      </c>
      <c r="E6117" s="197" t="s">
        <v>1711</v>
      </c>
      <c r="G6117" s="76" t="s">
        <v>156</v>
      </c>
      <c r="I6117" s="197" t="s">
        <v>777</v>
      </c>
      <c r="K6117" s="76" t="s">
        <v>2350</v>
      </c>
      <c r="L6117" s="197" t="s">
        <v>2323</v>
      </c>
      <c r="M6117" s="197" t="s">
        <v>2337</v>
      </c>
      <c r="N6117" s="197" t="s">
        <v>2338</v>
      </c>
      <c r="O6117" s="197" t="s">
        <v>2339</v>
      </c>
      <c r="P6117" s="197" t="s">
        <v>2344</v>
      </c>
      <c r="Q6117" s="197" t="s">
        <v>2340</v>
      </c>
      <c r="R6117" s="67" t="str">
        <f t="shared" si="95"/>
        <v>11-ME-23F-1977-2-Mmem</v>
      </c>
      <c r="U6117" s="78" t="s">
        <v>2322</v>
      </c>
      <c r="V6117" s="197">
        <v>0</v>
      </c>
      <c r="W6117" s="32">
        <v>1.25</v>
      </c>
    </row>
    <row r="6118" spans="1:23" ht="15" customHeight="1" x14ac:dyDescent="0.3">
      <c r="A6118" s="69">
        <v>11</v>
      </c>
      <c r="C6118" s="66" t="s">
        <v>48</v>
      </c>
      <c r="D6118" s="197" t="s">
        <v>350</v>
      </c>
      <c r="E6118" s="197" t="s">
        <v>1712</v>
      </c>
      <c r="G6118" s="76" t="s">
        <v>156</v>
      </c>
      <c r="I6118" s="197" t="s">
        <v>777</v>
      </c>
      <c r="K6118" s="76" t="s">
        <v>2350</v>
      </c>
      <c r="L6118" s="197" t="s">
        <v>2323</v>
      </c>
      <c r="M6118" s="197" t="s">
        <v>2337</v>
      </c>
      <c r="N6118" s="197" t="s">
        <v>2338</v>
      </c>
      <c r="O6118" s="197" t="s">
        <v>2339</v>
      </c>
      <c r="P6118" s="197" t="s">
        <v>2344</v>
      </c>
      <c r="Q6118" s="197" t="s">
        <v>2340</v>
      </c>
      <c r="R6118" s="67" t="str">
        <f t="shared" si="95"/>
        <v>11-ME-23F-1977-3-Mmem</v>
      </c>
      <c r="U6118" s="78" t="s">
        <v>2322</v>
      </c>
      <c r="V6118" s="197">
        <v>0</v>
      </c>
      <c r="W6118" s="32">
        <v>1.25</v>
      </c>
    </row>
    <row r="6119" spans="1:23" ht="15" customHeight="1" x14ac:dyDescent="0.3">
      <c r="A6119" s="69">
        <v>11</v>
      </c>
      <c r="C6119" s="66" t="s">
        <v>48</v>
      </c>
      <c r="D6119" s="197" t="s">
        <v>351</v>
      </c>
      <c r="E6119" s="197" t="s">
        <v>1713</v>
      </c>
      <c r="G6119" s="76" t="s">
        <v>156</v>
      </c>
      <c r="I6119" s="197" t="s">
        <v>777</v>
      </c>
      <c r="K6119" s="76" t="s">
        <v>2350</v>
      </c>
      <c r="L6119" s="197" t="s">
        <v>2323</v>
      </c>
      <c r="M6119" s="197" t="s">
        <v>2337</v>
      </c>
      <c r="N6119" s="197" t="s">
        <v>2338</v>
      </c>
      <c r="O6119" s="197" t="s">
        <v>2339</v>
      </c>
      <c r="P6119" s="197" t="s">
        <v>2344</v>
      </c>
      <c r="Q6119" s="197" t="s">
        <v>2340</v>
      </c>
      <c r="R6119" s="67" t="str">
        <f t="shared" si="95"/>
        <v>11-ME-23F-1978-1-Mmem</v>
      </c>
      <c r="U6119" s="78" t="s">
        <v>2322</v>
      </c>
      <c r="V6119" s="197">
        <v>54560.91214</v>
      </c>
      <c r="W6119" s="32">
        <v>1.25</v>
      </c>
    </row>
    <row r="6120" spans="1:23" ht="15" customHeight="1" x14ac:dyDescent="0.3">
      <c r="A6120" s="69">
        <v>11</v>
      </c>
      <c r="C6120" s="66" t="s">
        <v>48</v>
      </c>
      <c r="D6120" s="197" t="s">
        <v>351</v>
      </c>
      <c r="E6120" s="197" t="s">
        <v>1714</v>
      </c>
      <c r="G6120" s="76" t="s">
        <v>156</v>
      </c>
      <c r="I6120" s="197" t="s">
        <v>777</v>
      </c>
      <c r="K6120" s="76" t="s">
        <v>2350</v>
      </c>
      <c r="L6120" s="197" t="s">
        <v>2323</v>
      </c>
      <c r="M6120" s="197" t="s">
        <v>2337</v>
      </c>
      <c r="N6120" s="197" t="s">
        <v>2338</v>
      </c>
      <c r="O6120" s="197" t="s">
        <v>2339</v>
      </c>
      <c r="P6120" s="197" t="s">
        <v>2344</v>
      </c>
      <c r="Q6120" s="197" t="s">
        <v>2340</v>
      </c>
      <c r="R6120" s="67" t="str">
        <f t="shared" si="95"/>
        <v>11-ME-23F-1978-2-Mmem</v>
      </c>
      <c r="U6120" s="78" t="s">
        <v>2322</v>
      </c>
      <c r="V6120" s="197">
        <v>48540.7739</v>
      </c>
      <c r="W6120" s="32">
        <v>1.25</v>
      </c>
    </row>
    <row r="6121" spans="1:23" ht="15" customHeight="1" x14ac:dyDescent="0.3">
      <c r="A6121" s="69">
        <v>11</v>
      </c>
      <c r="C6121" s="66" t="s">
        <v>48</v>
      </c>
      <c r="D6121" s="197" t="s">
        <v>351</v>
      </c>
      <c r="E6121" s="197" t="s">
        <v>1715</v>
      </c>
      <c r="G6121" s="76" t="s">
        <v>156</v>
      </c>
      <c r="I6121" s="197" t="s">
        <v>777</v>
      </c>
      <c r="K6121" s="76" t="s">
        <v>2350</v>
      </c>
      <c r="L6121" s="197" t="s">
        <v>2323</v>
      </c>
      <c r="M6121" s="197" t="s">
        <v>2337</v>
      </c>
      <c r="N6121" s="197" t="s">
        <v>2338</v>
      </c>
      <c r="O6121" s="197" t="s">
        <v>2339</v>
      </c>
      <c r="P6121" s="197" t="s">
        <v>2344</v>
      </c>
      <c r="Q6121" s="197" t="s">
        <v>2340</v>
      </c>
      <c r="R6121" s="67" t="str">
        <f t="shared" si="95"/>
        <v>11-ME-23F-1978-3-Mmem</v>
      </c>
      <c r="U6121" s="78" t="s">
        <v>2322</v>
      </c>
      <c r="V6121" s="197">
        <v>46698.875930000002</v>
      </c>
      <c r="W6121" s="32">
        <v>1.25</v>
      </c>
    </row>
    <row r="6122" spans="1:23" ht="15" customHeight="1" x14ac:dyDescent="0.3">
      <c r="A6122" s="69">
        <v>11</v>
      </c>
      <c r="C6122" s="66" t="s">
        <v>48</v>
      </c>
      <c r="D6122" s="197" t="s">
        <v>352</v>
      </c>
      <c r="E6122" s="197" t="s">
        <v>1716</v>
      </c>
      <c r="G6122" s="76" t="s">
        <v>156</v>
      </c>
      <c r="I6122" s="197" t="s">
        <v>777</v>
      </c>
      <c r="K6122" s="76" t="s">
        <v>2350</v>
      </c>
      <c r="L6122" s="197" t="s">
        <v>2323</v>
      </c>
      <c r="M6122" s="197" t="s">
        <v>2337</v>
      </c>
      <c r="N6122" s="197" t="s">
        <v>2338</v>
      </c>
      <c r="O6122" s="197" t="s">
        <v>2339</v>
      </c>
      <c r="P6122" s="197" t="s">
        <v>2344</v>
      </c>
      <c r="Q6122" s="197" t="s">
        <v>2340</v>
      </c>
      <c r="R6122" s="67" t="str">
        <f t="shared" si="95"/>
        <v>11-ME-23F-1979-1-Mmem</v>
      </c>
      <c r="U6122" s="78" t="s">
        <v>2322</v>
      </c>
      <c r="V6122" s="197">
        <v>333084.59350000002</v>
      </c>
      <c r="W6122" s="32">
        <v>1.25</v>
      </c>
    </row>
    <row r="6123" spans="1:23" ht="15" customHeight="1" x14ac:dyDescent="0.3">
      <c r="A6123" s="69">
        <v>11</v>
      </c>
      <c r="C6123" s="66" t="s">
        <v>48</v>
      </c>
      <c r="D6123" s="197" t="s">
        <v>352</v>
      </c>
      <c r="E6123" s="197" t="s">
        <v>1717</v>
      </c>
      <c r="G6123" s="76" t="s">
        <v>156</v>
      </c>
      <c r="I6123" s="197" t="s">
        <v>777</v>
      </c>
      <c r="K6123" s="76" t="s">
        <v>2350</v>
      </c>
      <c r="L6123" s="197" t="s">
        <v>2323</v>
      </c>
      <c r="M6123" s="197" t="s">
        <v>2337</v>
      </c>
      <c r="N6123" s="197" t="s">
        <v>2338</v>
      </c>
      <c r="O6123" s="197" t="s">
        <v>2339</v>
      </c>
      <c r="P6123" s="197" t="s">
        <v>2344</v>
      </c>
      <c r="Q6123" s="197" t="s">
        <v>2340</v>
      </c>
      <c r="R6123" s="67" t="str">
        <f t="shared" si="95"/>
        <v>11-ME-23F-1979-2-Mmem</v>
      </c>
      <c r="U6123" s="78" t="s">
        <v>2322</v>
      </c>
      <c r="V6123" s="197">
        <v>370966.21500000003</v>
      </c>
      <c r="W6123" s="32">
        <v>1.25</v>
      </c>
    </row>
    <row r="6124" spans="1:23" ht="15" customHeight="1" x14ac:dyDescent="0.3">
      <c r="A6124" s="69">
        <v>11</v>
      </c>
      <c r="C6124" s="66" t="s">
        <v>48</v>
      </c>
      <c r="D6124" s="197" t="s">
        <v>352</v>
      </c>
      <c r="E6124" s="197" t="s">
        <v>1718</v>
      </c>
      <c r="G6124" s="76" t="s">
        <v>156</v>
      </c>
      <c r="I6124" s="197" t="s">
        <v>777</v>
      </c>
      <c r="K6124" s="76" t="s">
        <v>2350</v>
      </c>
      <c r="L6124" s="197" t="s">
        <v>2323</v>
      </c>
      <c r="M6124" s="197" t="s">
        <v>2337</v>
      </c>
      <c r="N6124" s="197" t="s">
        <v>2338</v>
      </c>
      <c r="O6124" s="197" t="s">
        <v>2339</v>
      </c>
      <c r="P6124" s="197" t="s">
        <v>2344</v>
      </c>
      <c r="Q6124" s="197" t="s">
        <v>2340</v>
      </c>
      <c r="R6124" s="67" t="str">
        <f t="shared" si="95"/>
        <v>11-ME-23F-1979-3-Mmem</v>
      </c>
      <c r="U6124" s="78" t="s">
        <v>2322</v>
      </c>
      <c r="V6124" s="197">
        <v>314444.77279999998</v>
      </c>
      <c r="W6124" s="32">
        <v>1.25</v>
      </c>
    </row>
    <row r="6125" spans="1:23" ht="15" customHeight="1" x14ac:dyDescent="0.3">
      <c r="A6125" s="69">
        <v>11</v>
      </c>
      <c r="C6125" s="66" t="s">
        <v>48</v>
      </c>
      <c r="D6125" s="197" t="s">
        <v>353</v>
      </c>
      <c r="E6125" s="197" t="s">
        <v>1719</v>
      </c>
      <c r="G6125" s="76" t="s">
        <v>156</v>
      </c>
      <c r="I6125" s="197" t="s">
        <v>777</v>
      </c>
      <c r="K6125" s="76" t="s">
        <v>2350</v>
      </c>
      <c r="L6125" s="197" t="s">
        <v>2323</v>
      </c>
      <c r="M6125" s="197" t="s">
        <v>2337</v>
      </c>
      <c r="N6125" s="197" t="s">
        <v>2338</v>
      </c>
      <c r="O6125" s="197" t="s">
        <v>2339</v>
      </c>
      <c r="P6125" s="197" t="s">
        <v>2344</v>
      </c>
      <c r="Q6125" s="197" t="s">
        <v>2340</v>
      </c>
      <c r="R6125" s="67" t="str">
        <f t="shared" si="95"/>
        <v>11-ME-23F-1980-1-Mmem</v>
      </c>
      <c r="U6125" s="78" t="s">
        <v>2322</v>
      </c>
      <c r="V6125" s="197">
        <v>200.1168553</v>
      </c>
      <c r="W6125" s="32">
        <v>1.25</v>
      </c>
    </row>
    <row r="6126" spans="1:23" ht="15" customHeight="1" x14ac:dyDescent="0.3">
      <c r="A6126" s="69">
        <v>11</v>
      </c>
      <c r="C6126" s="66" t="s">
        <v>48</v>
      </c>
      <c r="D6126" s="197" t="s">
        <v>353</v>
      </c>
      <c r="E6126" s="197" t="s">
        <v>1720</v>
      </c>
      <c r="G6126" s="76" t="s">
        <v>156</v>
      </c>
      <c r="I6126" s="197" t="s">
        <v>777</v>
      </c>
      <c r="K6126" s="76" t="s">
        <v>2350</v>
      </c>
      <c r="L6126" s="197" t="s">
        <v>2323</v>
      </c>
      <c r="M6126" s="197" t="s">
        <v>2337</v>
      </c>
      <c r="N6126" s="197" t="s">
        <v>2338</v>
      </c>
      <c r="O6126" s="197" t="s">
        <v>2339</v>
      </c>
      <c r="P6126" s="197" t="s">
        <v>2344</v>
      </c>
      <c r="Q6126" s="197" t="s">
        <v>2340</v>
      </c>
      <c r="R6126" s="67" t="str">
        <f t="shared" si="95"/>
        <v>11-ME-23F-1980-2-Mmem</v>
      </c>
      <c r="U6126" s="78" t="s">
        <v>2322</v>
      </c>
      <c r="V6126" s="197">
        <v>270.04353529999997</v>
      </c>
      <c r="W6126" s="32">
        <v>1.25</v>
      </c>
    </row>
    <row r="6127" spans="1:23" ht="15" customHeight="1" x14ac:dyDescent="0.3">
      <c r="A6127" s="69">
        <v>11</v>
      </c>
      <c r="C6127" s="66" t="s">
        <v>48</v>
      </c>
      <c r="D6127" s="197" t="s">
        <v>353</v>
      </c>
      <c r="E6127" s="197" t="s">
        <v>1721</v>
      </c>
      <c r="G6127" s="76" t="s">
        <v>156</v>
      </c>
      <c r="I6127" s="197" t="s">
        <v>777</v>
      </c>
      <c r="K6127" s="76" t="s">
        <v>2350</v>
      </c>
      <c r="L6127" s="197" t="s">
        <v>2323</v>
      </c>
      <c r="M6127" s="197" t="s">
        <v>2337</v>
      </c>
      <c r="N6127" s="197" t="s">
        <v>2338</v>
      </c>
      <c r="O6127" s="197" t="s">
        <v>2339</v>
      </c>
      <c r="P6127" s="197" t="s">
        <v>2344</v>
      </c>
      <c r="Q6127" s="197" t="s">
        <v>2340</v>
      </c>
      <c r="R6127" s="67" t="str">
        <f t="shared" si="95"/>
        <v>11-ME-23F-1980-3-Mmem</v>
      </c>
      <c r="U6127" s="78" t="s">
        <v>2322</v>
      </c>
      <c r="V6127" s="197">
        <v>107.8347835</v>
      </c>
      <c r="W6127" s="32">
        <v>1.25</v>
      </c>
    </row>
    <row r="6128" spans="1:23" ht="15" customHeight="1" x14ac:dyDescent="0.3">
      <c r="A6128" s="69">
        <v>11</v>
      </c>
      <c r="C6128" s="66" t="s">
        <v>48</v>
      </c>
      <c r="D6128" s="197" t="s">
        <v>354</v>
      </c>
      <c r="E6128" s="197" t="s">
        <v>1722</v>
      </c>
      <c r="G6128" s="76" t="s">
        <v>156</v>
      </c>
      <c r="I6128" s="197" t="s">
        <v>777</v>
      </c>
      <c r="K6128" s="76" t="s">
        <v>2350</v>
      </c>
      <c r="L6128" s="197" t="s">
        <v>2323</v>
      </c>
      <c r="M6128" s="197" t="s">
        <v>2337</v>
      </c>
      <c r="N6128" s="197" t="s">
        <v>2338</v>
      </c>
      <c r="O6128" s="197" t="s">
        <v>2339</v>
      </c>
      <c r="P6128" s="197" t="s">
        <v>2344</v>
      </c>
      <c r="Q6128" s="197" t="s">
        <v>2340</v>
      </c>
      <c r="R6128" s="67" t="str">
        <f t="shared" si="95"/>
        <v>11-ME-23F-1981-1-Mmem</v>
      </c>
      <c r="U6128" s="78" t="s">
        <v>2322</v>
      </c>
      <c r="V6128" s="197">
        <v>0</v>
      </c>
      <c r="W6128" s="32">
        <v>1.25</v>
      </c>
    </row>
    <row r="6129" spans="1:23" ht="15" customHeight="1" x14ac:dyDescent="0.3">
      <c r="A6129" s="69">
        <v>11</v>
      </c>
      <c r="C6129" s="66" t="s">
        <v>48</v>
      </c>
      <c r="D6129" s="197" t="s">
        <v>354</v>
      </c>
      <c r="E6129" s="197" t="s">
        <v>1723</v>
      </c>
      <c r="G6129" s="76" t="s">
        <v>156</v>
      </c>
      <c r="I6129" s="197" t="s">
        <v>777</v>
      </c>
      <c r="K6129" s="76" t="s">
        <v>2350</v>
      </c>
      <c r="L6129" s="197" t="s">
        <v>2323</v>
      </c>
      <c r="M6129" s="197" t="s">
        <v>2337</v>
      </c>
      <c r="N6129" s="197" t="s">
        <v>2338</v>
      </c>
      <c r="O6129" s="197" t="s">
        <v>2339</v>
      </c>
      <c r="P6129" s="197" t="s">
        <v>2344</v>
      </c>
      <c r="Q6129" s="197" t="s">
        <v>2340</v>
      </c>
      <c r="R6129" s="67" t="str">
        <f t="shared" si="95"/>
        <v>11-ME-23F-1981-2-Mmem</v>
      </c>
      <c r="U6129" s="78" t="s">
        <v>2322</v>
      </c>
      <c r="V6129" s="197">
        <v>0</v>
      </c>
      <c r="W6129" s="32">
        <v>1.25</v>
      </c>
    </row>
    <row r="6130" spans="1:23" ht="15" customHeight="1" x14ac:dyDescent="0.3">
      <c r="A6130" s="69">
        <v>11</v>
      </c>
      <c r="C6130" s="66" t="s">
        <v>48</v>
      </c>
      <c r="D6130" s="197" t="s">
        <v>354</v>
      </c>
      <c r="E6130" s="197" t="s">
        <v>1724</v>
      </c>
      <c r="G6130" s="76" t="s">
        <v>156</v>
      </c>
      <c r="I6130" s="197" t="s">
        <v>777</v>
      </c>
      <c r="K6130" s="76" t="s">
        <v>2350</v>
      </c>
      <c r="L6130" s="197" t="s">
        <v>2323</v>
      </c>
      <c r="M6130" s="197" t="s">
        <v>2337</v>
      </c>
      <c r="N6130" s="197" t="s">
        <v>2338</v>
      </c>
      <c r="O6130" s="197" t="s">
        <v>2339</v>
      </c>
      <c r="P6130" s="197" t="s">
        <v>2344</v>
      </c>
      <c r="Q6130" s="197" t="s">
        <v>2340</v>
      </c>
      <c r="R6130" s="67" t="str">
        <f t="shared" si="95"/>
        <v>11-ME-23F-1981-3-Mmem</v>
      </c>
      <c r="U6130" s="78" t="s">
        <v>2322</v>
      </c>
      <c r="V6130" s="197">
        <v>0</v>
      </c>
      <c r="W6130" s="32">
        <v>1.25</v>
      </c>
    </row>
    <row r="6131" spans="1:23" ht="15" customHeight="1" x14ac:dyDescent="0.3">
      <c r="A6131" s="69">
        <v>11</v>
      </c>
      <c r="C6131" s="66" t="s">
        <v>48</v>
      </c>
      <c r="D6131" s="197" t="s">
        <v>355</v>
      </c>
      <c r="E6131" s="197" t="s">
        <v>1725</v>
      </c>
      <c r="G6131" s="76" t="s">
        <v>156</v>
      </c>
      <c r="I6131" s="197" t="s">
        <v>777</v>
      </c>
      <c r="K6131" s="76" t="s">
        <v>2350</v>
      </c>
      <c r="L6131" s="197" t="s">
        <v>2323</v>
      </c>
      <c r="M6131" s="197" t="s">
        <v>2337</v>
      </c>
      <c r="N6131" s="197" t="s">
        <v>2338</v>
      </c>
      <c r="O6131" s="197" t="s">
        <v>2339</v>
      </c>
      <c r="P6131" s="197" t="s">
        <v>2344</v>
      </c>
      <c r="Q6131" s="197" t="s">
        <v>2340</v>
      </c>
      <c r="R6131" s="67" t="str">
        <f t="shared" si="95"/>
        <v>11-ME-23F-1982-1-Mmem</v>
      </c>
      <c r="U6131" s="78" t="s">
        <v>2322</v>
      </c>
      <c r="V6131" s="197">
        <v>143296.70819999999</v>
      </c>
      <c r="W6131" s="32">
        <v>1.25</v>
      </c>
    </row>
    <row r="6132" spans="1:23" ht="15" customHeight="1" x14ac:dyDescent="0.3">
      <c r="A6132" s="69">
        <v>11</v>
      </c>
      <c r="C6132" s="66" t="s">
        <v>48</v>
      </c>
      <c r="D6132" s="197" t="s">
        <v>355</v>
      </c>
      <c r="E6132" s="197" t="s">
        <v>1726</v>
      </c>
      <c r="G6132" s="76" t="s">
        <v>156</v>
      </c>
      <c r="I6132" s="197" t="s">
        <v>777</v>
      </c>
      <c r="K6132" s="76" t="s">
        <v>2350</v>
      </c>
      <c r="L6132" s="197" t="s">
        <v>2323</v>
      </c>
      <c r="M6132" s="197" t="s">
        <v>2337</v>
      </c>
      <c r="N6132" s="197" t="s">
        <v>2338</v>
      </c>
      <c r="O6132" s="197" t="s">
        <v>2339</v>
      </c>
      <c r="P6132" s="197" t="s">
        <v>2344</v>
      </c>
      <c r="Q6132" s="197" t="s">
        <v>2340</v>
      </c>
      <c r="R6132" s="67" t="str">
        <f t="shared" si="95"/>
        <v>11-ME-23F-1982-2-Mmem</v>
      </c>
      <c r="U6132" s="78" t="s">
        <v>2322</v>
      </c>
      <c r="V6132" s="197">
        <v>137354.1526</v>
      </c>
      <c r="W6132" s="32">
        <v>1.25</v>
      </c>
    </row>
    <row r="6133" spans="1:23" ht="15" customHeight="1" x14ac:dyDescent="0.3">
      <c r="A6133" s="69">
        <v>11</v>
      </c>
      <c r="C6133" s="66" t="s">
        <v>48</v>
      </c>
      <c r="D6133" s="197" t="s">
        <v>355</v>
      </c>
      <c r="E6133" s="197" t="s">
        <v>1727</v>
      </c>
      <c r="G6133" s="76" t="s">
        <v>156</v>
      </c>
      <c r="I6133" s="197" t="s">
        <v>777</v>
      </c>
      <c r="K6133" s="76" t="s">
        <v>2350</v>
      </c>
      <c r="L6133" s="197" t="s">
        <v>2323</v>
      </c>
      <c r="M6133" s="197" t="s">
        <v>2337</v>
      </c>
      <c r="N6133" s="197" t="s">
        <v>2338</v>
      </c>
      <c r="O6133" s="197" t="s">
        <v>2339</v>
      </c>
      <c r="P6133" s="197" t="s">
        <v>2344</v>
      </c>
      <c r="Q6133" s="197" t="s">
        <v>2340</v>
      </c>
      <c r="R6133" s="67" t="str">
        <f t="shared" si="95"/>
        <v>11-ME-23F-1982-3-Mmem</v>
      </c>
      <c r="U6133" s="78" t="s">
        <v>2322</v>
      </c>
      <c r="V6133" s="197">
        <v>142687.20389999999</v>
      </c>
      <c r="W6133" s="32">
        <v>1.25</v>
      </c>
    </row>
    <row r="6134" spans="1:23" ht="15" customHeight="1" x14ac:dyDescent="0.3">
      <c r="A6134" s="69">
        <v>11</v>
      </c>
      <c r="C6134" s="66" t="s">
        <v>48</v>
      </c>
      <c r="D6134" s="197" t="s">
        <v>356</v>
      </c>
      <c r="E6134" s="197" t="s">
        <v>1728</v>
      </c>
      <c r="G6134" s="76" t="s">
        <v>156</v>
      </c>
      <c r="I6134" s="197" t="s">
        <v>777</v>
      </c>
      <c r="K6134" s="76" t="s">
        <v>2350</v>
      </c>
      <c r="L6134" s="197" t="s">
        <v>2323</v>
      </c>
      <c r="M6134" s="197" t="s">
        <v>2337</v>
      </c>
      <c r="N6134" s="197" t="s">
        <v>2338</v>
      </c>
      <c r="O6134" s="197" t="s">
        <v>2339</v>
      </c>
      <c r="P6134" s="197" t="s">
        <v>2344</v>
      </c>
      <c r="Q6134" s="197" t="s">
        <v>2340</v>
      </c>
      <c r="R6134" s="67" t="str">
        <f t="shared" si="95"/>
        <v>11-ME-23F-1983-1-Mmem</v>
      </c>
      <c r="U6134" s="78" t="s">
        <v>2322</v>
      </c>
      <c r="V6134" s="197">
        <v>335285.05540000001</v>
      </c>
      <c r="W6134" s="32">
        <v>1.25</v>
      </c>
    </row>
    <row r="6135" spans="1:23" ht="15" customHeight="1" x14ac:dyDescent="0.3">
      <c r="A6135" s="69">
        <v>11</v>
      </c>
      <c r="C6135" s="66" t="s">
        <v>48</v>
      </c>
      <c r="D6135" s="197" t="s">
        <v>356</v>
      </c>
      <c r="E6135" s="197" t="s">
        <v>1729</v>
      </c>
      <c r="G6135" s="76" t="s">
        <v>156</v>
      </c>
      <c r="I6135" s="197" t="s">
        <v>777</v>
      </c>
      <c r="K6135" s="76" t="s">
        <v>2350</v>
      </c>
      <c r="L6135" s="197" t="s">
        <v>2323</v>
      </c>
      <c r="M6135" s="197" t="s">
        <v>2337</v>
      </c>
      <c r="N6135" s="197" t="s">
        <v>2338</v>
      </c>
      <c r="O6135" s="197" t="s">
        <v>2339</v>
      </c>
      <c r="P6135" s="197" t="s">
        <v>2344</v>
      </c>
      <c r="Q6135" s="197" t="s">
        <v>2340</v>
      </c>
      <c r="R6135" s="67" t="str">
        <f t="shared" si="95"/>
        <v>11-ME-23F-1983-2-Mmem</v>
      </c>
      <c r="U6135" s="78" t="s">
        <v>2322</v>
      </c>
      <c r="V6135" s="197">
        <v>295489.4423</v>
      </c>
      <c r="W6135" s="32">
        <v>1.25</v>
      </c>
    </row>
    <row r="6136" spans="1:23" ht="15" customHeight="1" x14ac:dyDescent="0.3">
      <c r="A6136" s="69">
        <v>11</v>
      </c>
      <c r="C6136" s="66" t="s">
        <v>48</v>
      </c>
      <c r="D6136" s="197" t="s">
        <v>356</v>
      </c>
      <c r="E6136" s="197" t="s">
        <v>1730</v>
      </c>
      <c r="G6136" s="76" t="s">
        <v>156</v>
      </c>
      <c r="I6136" s="197" t="s">
        <v>777</v>
      </c>
      <c r="K6136" s="76" t="s">
        <v>2350</v>
      </c>
      <c r="L6136" s="197" t="s">
        <v>2323</v>
      </c>
      <c r="M6136" s="197" t="s">
        <v>2337</v>
      </c>
      <c r="N6136" s="197" t="s">
        <v>2338</v>
      </c>
      <c r="O6136" s="197" t="s">
        <v>2339</v>
      </c>
      <c r="P6136" s="197" t="s">
        <v>2344</v>
      </c>
      <c r="Q6136" s="197" t="s">
        <v>2340</v>
      </c>
      <c r="R6136" s="67" t="str">
        <f t="shared" si="95"/>
        <v>11-ME-23F-1983-3-Mmem</v>
      </c>
      <c r="U6136" s="78" t="s">
        <v>2322</v>
      </c>
      <c r="V6136" s="197">
        <v>253311.8242</v>
      </c>
      <c r="W6136" s="32">
        <v>1.25</v>
      </c>
    </row>
    <row r="6137" spans="1:23" ht="15" customHeight="1" x14ac:dyDescent="0.3">
      <c r="A6137" s="69">
        <v>11</v>
      </c>
      <c r="C6137" s="66" t="s">
        <v>48</v>
      </c>
      <c r="D6137" s="197" t="s">
        <v>357</v>
      </c>
      <c r="E6137" s="197" t="s">
        <v>1731</v>
      </c>
      <c r="G6137" s="76" t="s">
        <v>156</v>
      </c>
      <c r="I6137" s="197" t="s">
        <v>777</v>
      </c>
      <c r="K6137" s="76" t="s">
        <v>2350</v>
      </c>
      <c r="L6137" s="197" t="s">
        <v>2323</v>
      </c>
      <c r="M6137" s="197" t="s">
        <v>2337</v>
      </c>
      <c r="N6137" s="197" t="s">
        <v>2338</v>
      </c>
      <c r="O6137" s="197" t="s">
        <v>2339</v>
      </c>
      <c r="P6137" s="197" t="s">
        <v>2344</v>
      </c>
      <c r="Q6137" s="197" t="s">
        <v>2340</v>
      </c>
      <c r="R6137" s="67" t="str">
        <f t="shared" si="95"/>
        <v>11-ME-23F-1984-1-Mmem</v>
      </c>
      <c r="U6137" s="78" t="s">
        <v>2322</v>
      </c>
      <c r="V6137" s="197">
        <v>25222.971860000001</v>
      </c>
      <c r="W6137" s="32">
        <v>1.25</v>
      </c>
    </row>
    <row r="6138" spans="1:23" ht="15" customHeight="1" x14ac:dyDescent="0.3">
      <c r="A6138" s="69">
        <v>11</v>
      </c>
      <c r="C6138" s="66" t="s">
        <v>48</v>
      </c>
      <c r="D6138" s="197" t="s">
        <v>357</v>
      </c>
      <c r="E6138" s="197" t="s">
        <v>1732</v>
      </c>
      <c r="G6138" s="76" t="s">
        <v>156</v>
      </c>
      <c r="I6138" s="197" t="s">
        <v>777</v>
      </c>
      <c r="K6138" s="76" t="s">
        <v>2350</v>
      </c>
      <c r="L6138" s="197" t="s">
        <v>2323</v>
      </c>
      <c r="M6138" s="197" t="s">
        <v>2337</v>
      </c>
      <c r="N6138" s="197" t="s">
        <v>2338</v>
      </c>
      <c r="O6138" s="197" t="s">
        <v>2339</v>
      </c>
      <c r="P6138" s="197" t="s">
        <v>2344</v>
      </c>
      <c r="Q6138" s="197" t="s">
        <v>2340</v>
      </c>
      <c r="R6138" s="67" t="str">
        <f t="shared" si="95"/>
        <v>11-ME-23F-1984-2-Mmem</v>
      </c>
      <c r="U6138" s="78" t="s">
        <v>2322</v>
      </c>
      <c r="V6138" s="197">
        <v>28612.598819999999</v>
      </c>
      <c r="W6138" s="32">
        <v>1.25</v>
      </c>
    </row>
    <row r="6139" spans="1:23" ht="15" customHeight="1" x14ac:dyDescent="0.3">
      <c r="A6139" s="69">
        <v>11</v>
      </c>
      <c r="C6139" s="66" t="s">
        <v>48</v>
      </c>
      <c r="D6139" s="197" t="s">
        <v>357</v>
      </c>
      <c r="E6139" s="197" t="s">
        <v>1733</v>
      </c>
      <c r="G6139" s="76" t="s">
        <v>156</v>
      </c>
      <c r="I6139" s="197" t="s">
        <v>777</v>
      </c>
      <c r="K6139" s="76" t="s">
        <v>2350</v>
      </c>
      <c r="L6139" s="197" t="s">
        <v>2323</v>
      </c>
      <c r="M6139" s="197" t="s">
        <v>2337</v>
      </c>
      <c r="N6139" s="197" t="s">
        <v>2338</v>
      </c>
      <c r="O6139" s="197" t="s">
        <v>2339</v>
      </c>
      <c r="P6139" s="197" t="s">
        <v>2344</v>
      </c>
      <c r="Q6139" s="197" t="s">
        <v>2340</v>
      </c>
      <c r="R6139" s="67" t="str">
        <f t="shared" si="95"/>
        <v>11-ME-23F-1984-3-Mmem</v>
      </c>
      <c r="U6139" s="78" t="s">
        <v>2322</v>
      </c>
      <c r="V6139" s="197">
        <v>25630.01369</v>
      </c>
      <c r="W6139" s="32">
        <v>1.25</v>
      </c>
    </row>
    <row r="6140" spans="1:23" ht="15" customHeight="1" x14ac:dyDescent="0.3">
      <c r="A6140" s="69">
        <v>11</v>
      </c>
      <c r="C6140" s="66" t="s">
        <v>48</v>
      </c>
      <c r="D6140" s="197" t="s">
        <v>358</v>
      </c>
      <c r="E6140" s="197" t="s">
        <v>1734</v>
      </c>
      <c r="G6140" s="76" t="s">
        <v>156</v>
      </c>
      <c r="I6140" s="197" t="s">
        <v>777</v>
      </c>
      <c r="K6140" s="76" t="s">
        <v>2350</v>
      </c>
      <c r="L6140" s="197" t="s">
        <v>2323</v>
      </c>
      <c r="M6140" s="197" t="s">
        <v>2337</v>
      </c>
      <c r="N6140" s="197" t="s">
        <v>2338</v>
      </c>
      <c r="O6140" s="197" t="s">
        <v>2339</v>
      </c>
      <c r="P6140" s="197" t="s">
        <v>2344</v>
      </c>
      <c r="Q6140" s="197" t="s">
        <v>2340</v>
      </c>
      <c r="R6140" s="67" t="str">
        <f t="shared" si="95"/>
        <v>11-ME-23F-1985-1-Mmem</v>
      </c>
      <c r="U6140" s="78" t="s">
        <v>2322</v>
      </c>
      <c r="V6140" s="197">
        <v>0</v>
      </c>
      <c r="W6140" s="32">
        <v>1.25</v>
      </c>
    </row>
    <row r="6141" spans="1:23" ht="15" customHeight="1" x14ac:dyDescent="0.3">
      <c r="A6141" s="69">
        <v>11</v>
      </c>
      <c r="C6141" s="66" t="s">
        <v>48</v>
      </c>
      <c r="D6141" s="197" t="s">
        <v>358</v>
      </c>
      <c r="E6141" s="197" t="s">
        <v>1735</v>
      </c>
      <c r="G6141" s="76" t="s">
        <v>156</v>
      </c>
      <c r="I6141" s="197" t="s">
        <v>777</v>
      </c>
      <c r="K6141" s="76" t="s">
        <v>2350</v>
      </c>
      <c r="L6141" s="197" t="s">
        <v>2323</v>
      </c>
      <c r="M6141" s="197" t="s">
        <v>2337</v>
      </c>
      <c r="N6141" s="197" t="s">
        <v>2338</v>
      </c>
      <c r="O6141" s="197" t="s">
        <v>2339</v>
      </c>
      <c r="P6141" s="197" t="s">
        <v>2344</v>
      </c>
      <c r="Q6141" s="197" t="s">
        <v>2340</v>
      </c>
      <c r="R6141" s="67" t="str">
        <f t="shared" si="95"/>
        <v>11-ME-23F-1985-2-Mmem</v>
      </c>
      <c r="U6141" s="78" t="s">
        <v>2322</v>
      </c>
      <c r="V6141" s="197">
        <v>0</v>
      </c>
      <c r="W6141" s="32">
        <v>1.25</v>
      </c>
    </row>
    <row r="6142" spans="1:23" ht="15" customHeight="1" x14ac:dyDescent="0.3">
      <c r="A6142" s="69">
        <v>11</v>
      </c>
      <c r="C6142" s="66" t="s">
        <v>48</v>
      </c>
      <c r="D6142" s="197" t="s">
        <v>358</v>
      </c>
      <c r="E6142" s="197" t="s">
        <v>1736</v>
      </c>
      <c r="G6142" s="76" t="s">
        <v>156</v>
      </c>
      <c r="I6142" s="197" t="s">
        <v>777</v>
      </c>
      <c r="K6142" s="76" t="s">
        <v>2350</v>
      </c>
      <c r="L6142" s="197" t="s">
        <v>2323</v>
      </c>
      <c r="M6142" s="197" t="s">
        <v>2337</v>
      </c>
      <c r="N6142" s="197" t="s">
        <v>2338</v>
      </c>
      <c r="O6142" s="197" t="s">
        <v>2339</v>
      </c>
      <c r="P6142" s="197" t="s">
        <v>2344</v>
      </c>
      <c r="Q6142" s="197" t="s">
        <v>2340</v>
      </c>
      <c r="R6142" s="67" t="str">
        <f t="shared" si="95"/>
        <v>11-ME-23F-1985-3-Mmem</v>
      </c>
      <c r="U6142" s="78" t="s">
        <v>2322</v>
      </c>
      <c r="V6142" s="197">
        <v>0</v>
      </c>
      <c r="W6142" s="32">
        <v>1.25</v>
      </c>
    </row>
    <row r="6143" spans="1:23" ht="15" customHeight="1" x14ac:dyDescent="0.3">
      <c r="A6143" s="69">
        <v>11</v>
      </c>
      <c r="C6143" s="66" t="s">
        <v>48</v>
      </c>
      <c r="D6143" s="197" t="s">
        <v>359</v>
      </c>
      <c r="E6143" s="197" t="s">
        <v>1737</v>
      </c>
      <c r="G6143" s="76" t="s">
        <v>156</v>
      </c>
      <c r="I6143" s="197" t="s">
        <v>777</v>
      </c>
      <c r="K6143" s="76" t="s">
        <v>2350</v>
      </c>
      <c r="L6143" s="197" t="s">
        <v>2323</v>
      </c>
      <c r="M6143" s="197" t="s">
        <v>2337</v>
      </c>
      <c r="N6143" s="197" t="s">
        <v>2338</v>
      </c>
      <c r="O6143" s="197" t="s">
        <v>2339</v>
      </c>
      <c r="P6143" s="197" t="s">
        <v>2344</v>
      </c>
      <c r="Q6143" s="197" t="s">
        <v>2340</v>
      </c>
      <c r="R6143" s="67" t="str">
        <f t="shared" ref="R6143:R6206" si="96">CONCATENATE(E6143,"-",LEFT(I6143,1)&amp;MID(I6143,FIND(" ",I6143)+1,3))</f>
        <v>11-ME-23F-1986-1-Mmem</v>
      </c>
      <c r="U6143" s="78" t="s">
        <v>2322</v>
      </c>
      <c r="V6143" s="197">
        <v>13449.59751</v>
      </c>
      <c r="W6143" s="32">
        <v>1.25</v>
      </c>
    </row>
    <row r="6144" spans="1:23" ht="15" customHeight="1" x14ac:dyDescent="0.3">
      <c r="A6144" s="69">
        <v>11</v>
      </c>
      <c r="C6144" s="66" t="s">
        <v>48</v>
      </c>
      <c r="D6144" s="197" t="s">
        <v>359</v>
      </c>
      <c r="E6144" s="197" t="s">
        <v>1738</v>
      </c>
      <c r="G6144" s="76" t="s">
        <v>156</v>
      </c>
      <c r="I6144" s="197" t="s">
        <v>777</v>
      </c>
      <c r="K6144" s="76" t="s">
        <v>2350</v>
      </c>
      <c r="L6144" s="197" t="s">
        <v>2323</v>
      </c>
      <c r="M6144" s="197" t="s">
        <v>2337</v>
      </c>
      <c r="N6144" s="197" t="s">
        <v>2338</v>
      </c>
      <c r="O6144" s="197" t="s">
        <v>2339</v>
      </c>
      <c r="P6144" s="197" t="s">
        <v>2344</v>
      </c>
      <c r="Q6144" s="197" t="s">
        <v>2340</v>
      </c>
      <c r="R6144" s="67" t="str">
        <f t="shared" si="96"/>
        <v>11-ME-23F-1986-2-Mmem</v>
      </c>
      <c r="U6144" s="78" t="s">
        <v>2322</v>
      </c>
      <c r="V6144" s="197">
        <v>17271.607199999999</v>
      </c>
      <c r="W6144" s="32">
        <v>1.25</v>
      </c>
    </row>
    <row r="6145" spans="1:23" ht="15" customHeight="1" x14ac:dyDescent="0.3">
      <c r="A6145" s="69">
        <v>11</v>
      </c>
      <c r="C6145" s="66" t="s">
        <v>48</v>
      </c>
      <c r="D6145" s="197" t="s">
        <v>359</v>
      </c>
      <c r="E6145" s="197" t="s">
        <v>1739</v>
      </c>
      <c r="G6145" s="76" t="s">
        <v>156</v>
      </c>
      <c r="I6145" s="197" t="s">
        <v>777</v>
      </c>
      <c r="K6145" s="76" t="s">
        <v>2350</v>
      </c>
      <c r="L6145" s="197" t="s">
        <v>2323</v>
      </c>
      <c r="M6145" s="197" t="s">
        <v>2337</v>
      </c>
      <c r="N6145" s="197" t="s">
        <v>2338</v>
      </c>
      <c r="O6145" s="197" t="s">
        <v>2339</v>
      </c>
      <c r="P6145" s="197" t="s">
        <v>2344</v>
      </c>
      <c r="Q6145" s="197" t="s">
        <v>2340</v>
      </c>
      <c r="R6145" s="67" t="str">
        <f t="shared" si="96"/>
        <v>11-ME-23F-1986-3-Mmem</v>
      </c>
      <c r="U6145" s="78" t="s">
        <v>2322</v>
      </c>
      <c r="V6145" s="197">
        <v>13517.705400000001</v>
      </c>
      <c r="W6145" s="32">
        <v>1.25</v>
      </c>
    </row>
    <row r="6146" spans="1:23" ht="15" customHeight="1" x14ac:dyDescent="0.3">
      <c r="A6146" s="69">
        <v>11</v>
      </c>
      <c r="C6146" s="66" t="s">
        <v>48</v>
      </c>
      <c r="D6146" s="197" t="s">
        <v>360</v>
      </c>
      <c r="E6146" s="197" t="s">
        <v>1740</v>
      </c>
      <c r="G6146" s="76" t="s">
        <v>156</v>
      </c>
      <c r="I6146" s="197" t="s">
        <v>777</v>
      </c>
      <c r="K6146" s="76" t="s">
        <v>2350</v>
      </c>
      <c r="L6146" s="197" t="s">
        <v>2323</v>
      </c>
      <c r="M6146" s="197" t="s">
        <v>2337</v>
      </c>
      <c r="N6146" s="197" t="s">
        <v>2338</v>
      </c>
      <c r="O6146" s="197" t="s">
        <v>2339</v>
      </c>
      <c r="P6146" s="197" t="s">
        <v>2344</v>
      </c>
      <c r="Q6146" s="197" t="s">
        <v>2340</v>
      </c>
      <c r="R6146" s="67" t="str">
        <f t="shared" si="96"/>
        <v>11-ME-23F-1987-1-Mmem</v>
      </c>
      <c r="U6146" s="78" t="s">
        <v>2322</v>
      </c>
      <c r="V6146" s="197">
        <v>13322.441269999999</v>
      </c>
      <c r="W6146" s="32">
        <v>1.25</v>
      </c>
    </row>
    <row r="6147" spans="1:23" ht="15" customHeight="1" x14ac:dyDescent="0.3">
      <c r="A6147" s="69">
        <v>11</v>
      </c>
      <c r="C6147" s="66" t="s">
        <v>48</v>
      </c>
      <c r="D6147" s="197" t="s">
        <v>360</v>
      </c>
      <c r="E6147" s="197" t="s">
        <v>1741</v>
      </c>
      <c r="G6147" s="76" t="s">
        <v>156</v>
      </c>
      <c r="I6147" s="197" t="s">
        <v>777</v>
      </c>
      <c r="K6147" s="76" t="s">
        <v>2350</v>
      </c>
      <c r="L6147" s="197" t="s">
        <v>2323</v>
      </c>
      <c r="M6147" s="197" t="s">
        <v>2337</v>
      </c>
      <c r="N6147" s="197" t="s">
        <v>2338</v>
      </c>
      <c r="O6147" s="197" t="s">
        <v>2339</v>
      </c>
      <c r="P6147" s="197" t="s">
        <v>2344</v>
      </c>
      <c r="Q6147" s="197" t="s">
        <v>2340</v>
      </c>
      <c r="R6147" s="67" t="str">
        <f t="shared" si="96"/>
        <v>11-ME-23F-1987-2-Mmem</v>
      </c>
      <c r="U6147" s="78" t="s">
        <v>2322</v>
      </c>
      <c r="V6147" s="197">
        <v>15502.96502</v>
      </c>
      <c r="W6147" s="32">
        <v>1.25</v>
      </c>
    </row>
    <row r="6148" spans="1:23" ht="15" customHeight="1" x14ac:dyDescent="0.3">
      <c r="A6148" s="69">
        <v>11</v>
      </c>
      <c r="C6148" s="66" t="s">
        <v>48</v>
      </c>
      <c r="D6148" s="197" t="s">
        <v>360</v>
      </c>
      <c r="E6148" s="197" t="s">
        <v>1742</v>
      </c>
      <c r="G6148" s="76" t="s">
        <v>156</v>
      </c>
      <c r="I6148" s="197" t="s">
        <v>777</v>
      </c>
      <c r="K6148" s="76" t="s">
        <v>2350</v>
      </c>
      <c r="L6148" s="197" t="s">
        <v>2323</v>
      </c>
      <c r="M6148" s="197" t="s">
        <v>2337</v>
      </c>
      <c r="N6148" s="197" t="s">
        <v>2338</v>
      </c>
      <c r="O6148" s="197" t="s">
        <v>2339</v>
      </c>
      <c r="P6148" s="197" t="s">
        <v>2344</v>
      </c>
      <c r="Q6148" s="197" t="s">
        <v>2340</v>
      </c>
      <c r="R6148" s="67" t="str">
        <f t="shared" si="96"/>
        <v>11-ME-23F-1987-3-Mmem</v>
      </c>
      <c r="U6148" s="78" t="s">
        <v>2322</v>
      </c>
      <c r="V6148" s="197">
        <v>15742.540429999999</v>
      </c>
      <c r="W6148" s="32">
        <v>1.25</v>
      </c>
    </row>
    <row r="6149" spans="1:23" ht="15" customHeight="1" x14ac:dyDescent="0.3">
      <c r="A6149" s="69">
        <v>11</v>
      </c>
      <c r="C6149" s="66" t="s">
        <v>48</v>
      </c>
      <c r="D6149" s="197" t="s">
        <v>361</v>
      </c>
      <c r="E6149" s="197" t="s">
        <v>1743</v>
      </c>
      <c r="G6149" s="76" t="s">
        <v>156</v>
      </c>
      <c r="I6149" s="197" t="s">
        <v>777</v>
      </c>
      <c r="K6149" s="76" t="s">
        <v>2350</v>
      </c>
      <c r="L6149" s="197" t="s">
        <v>2323</v>
      </c>
      <c r="M6149" s="197" t="s">
        <v>2337</v>
      </c>
      <c r="N6149" s="197" t="s">
        <v>2338</v>
      </c>
      <c r="O6149" s="197" t="s">
        <v>2339</v>
      </c>
      <c r="P6149" s="197" t="s">
        <v>2344</v>
      </c>
      <c r="Q6149" s="197" t="s">
        <v>2340</v>
      </c>
      <c r="R6149" s="67" t="str">
        <f t="shared" si="96"/>
        <v>11-ME-23F-1988-1-Mmem</v>
      </c>
      <c r="U6149" s="78" t="s">
        <v>2322</v>
      </c>
      <c r="V6149" s="197">
        <v>2552.8649009999999</v>
      </c>
      <c r="W6149" s="32">
        <v>1.25</v>
      </c>
    </row>
    <row r="6150" spans="1:23" ht="15" customHeight="1" x14ac:dyDescent="0.3">
      <c r="A6150" s="69">
        <v>11</v>
      </c>
      <c r="C6150" s="66" t="s">
        <v>48</v>
      </c>
      <c r="D6150" s="197" t="s">
        <v>361</v>
      </c>
      <c r="E6150" s="197" t="s">
        <v>1744</v>
      </c>
      <c r="G6150" s="76" t="s">
        <v>156</v>
      </c>
      <c r="I6150" s="197" t="s">
        <v>777</v>
      </c>
      <c r="K6150" s="76" t="s">
        <v>2350</v>
      </c>
      <c r="L6150" s="197" t="s">
        <v>2323</v>
      </c>
      <c r="M6150" s="197" t="s">
        <v>2337</v>
      </c>
      <c r="N6150" s="197" t="s">
        <v>2338</v>
      </c>
      <c r="O6150" s="197" t="s">
        <v>2339</v>
      </c>
      <c r="P6150" s="197" t="s">
        <v>2344</v>
      </c>
      <c r="Q6150" s="197" t="s">
        <v>2340</v>
      </c>
      <c r="R6150" s="67" t="str">
        <f t="shared" si="96"/>
        <v>11-ME-23F-1988-2-Mmem</v>
      </c>
      <c r="U6150" s="78" t="s">
        <v>2322</v>
      </c>
      <c r="V6150" s="197">
        <v>2337.8663729999998</v>
      </c>
      <c r="W6150" s="32">
        <v>1.25</v>
      </c>
    </row>
    <row r="6151" spans="1:23" ht="15" customHeight="1" x14ac:dyDescent="0.3">
      <c r="A6151" s="69">
        <v>11</v>
      </c>
      <c r="C6151" s="66" t="s">
        <v>48</v>
      </c>
      <c r="D6151" s="197" t="s">
        <v>361</v>
      </c>
      <c r="E6151" s="197" t="s">
        <v>1745</v>
      </c>
      <c r="G6151" s="76" t="s">
        <v>156</v>
      </c>
      <c r="I6151" s="197" t="s">
        <v>777</v>
      </c>
      <c r="K6151" s="76" t="s">
        <v>2350</v>
      </c>
      <c r="L6151" s="197" t="s">
        <v>2323</v>
      </c>
      <c r="M6151" s="197" t="s">
        <v>2337</v>
      </c>
      <c r="N6151" s="197" t="s">
        <v>2338</v>
      </c>
      <c r="O6151" s="197" t="s">
        <v>2339</v>
      </c>
      <c r="P6151" s="197" t="s">
        <v>2344</v>
      </c>
      <c r="Q6151" s="197" t="s">
        <v>2340</v>
      </c>
      <c r="R6151" s="67" t="str">
        <f t="shared" si="96"/>
        <v>11-ME-23F-1988-3-Mmem</v>
      </c>
      <c r="U6151" s="78" t="s">
        <v>2322</v>
      </c>
      <c r="V6151" s="197">
        <v>3052.2002360000001</v>
      </c>
      <c r="W6151" s="32">
        <v>1.25</v>
      </c>
    </row>
    <row r="6152" spans="1:23" ht="15" customHeight="1" x14ac:dyDescent="0.3">
      <c r="A6152" s="69">
        <v>11</v>
      </c>
      <c r="C6152" s="66" t="s">
        <v>48</v>
      </c>
      <c r="D6152" s="197" t="s">
        <v>362</v>
      </c>
      <c r="E6152" s="197" t="s">
        <v>1746</v>
      </c>
      <c r="G6152" s="76" t="s">
        <v>156</v>
      </c>
      <c r="I6152" s="197" t="s">
        <v>777</v>
      </c>
      <c r="K6152" s="76" t="s">
        <v>2350</v>
      </c>
      <c r="L6152" s="197" t="s">
        <v>2323</v>
      </c>
      <c r="M6152" s="197" t="s">
        <v>2337</v>
      </c>
      <c r="N6152" s="197" t="s">
        <v>2338</v>
      </c>
      <c r="O6152" s="197" t="s">
        <v>2339</v>
      </c>
      <c r="P6152" s="197" t="s">
        <v>2344</v>
      </c>
      <c r="Q6152" s="197" t="s">
        <v>2340</v>
      </c>
      <c r="R6152" s="67" t="str">
        <f t="shared" si="96"/>
        <v>11-ME-23F-1989-1-Mmem</v>
      </c>
      <c r="U6152" s="78" t="s">
        <v>2322</v>
      </c>
      <c r="V6152" s="197">
        <v>0</v>
      </c>
      <c r="W6152" s="32">
        <v>1.25</v>
      </c>
    </row>
    <row r="6153" spans="1:23" ht="15" customHeight="1" x14ac:dyDescent="0.3">
      <c r="A6153" s="69">
        <v>11</v>
      </c>
      <c r="C6153" s="66" t="s">
        <v>48</v>
      </c>
      <c r="D6153" s="197" t="s">
        <v>362</v>
      </c>
      <c r="E6153" s="197" t="s">
        <v>1747</v>
      </c>
      <c r="G6153" s="76" t="s">
        <v>156</v>
      </c>
      <c r="I6153" s="197" t="s">
        <v>777</v>
      </c>
      <c r="K6153" s="76" t="s">
        <v>2350</v>
      </c>
      <c r="L6153" s="197" t="s">
        <v>2323</v>
      </c>
      <c r="M6153" s="197" t="s">
        <v>2337</v>
      </c>
      <c r="N6153" s="197" t="s">
        <v>2338</v>
      </c>
      <c r="O6153" s="197" t="s">
        <v>2339</v>
      </c>
      <c r="P6153" s="197" t="s">
        <v>2344</v>
      </c>
      <c r="Q6153" s="197" t="s">
        <v>2340</v>
      </c>
      <c r="R6153" s="67" t="str">
        <f t="shared" si="96"/>
        <v>11-ME-23F-1989-2-Mmem</v>
      </c>
      <c r="U6153" s="78" t="s">
        <v>2322</v>
      </c>
      <c r="V6153" s="197">
        <v>0</v>
      </c>
      <c r="W6153" s="32">
        <v>1.25</v>
      </c>
    </row>
    <row r="6154" spans="1:23" ht="15" customHeight="1" x14ac:dyDescent="0.3">
      <c r="A6154" s="69">
        <v>11</v>
      </c>
      <c r="C6154" s="66" t="s">
        <v>48</v>
      </c>
      <c r="D6154" s="197" t="s">
        <v>362</v>
      </c>
      <c r="E6154" s="197" t="s">
        <v>1748</v>
      </c>
      <c r="G6154" s="76" t="s">
        <v>156</v>
      </c>
      <c r="I6154" s="197" t="s">
        <v>777</v>
      </c>
      <c r="K6154" s="76" t="s">
        <v>2350</v>
      </c>
      <c r="L6154" s="197" t="s">
        <v>2323</v>
      </c>
      <c r="M6154" s="197" t="s">
        <v>2337</v>
      </c>
      <c r="N6154" s="197" t="s">
        <v>2338</v>
      </c>
      <c r="O6154" s="197" t="s">
        <v>2339</v>
      </c>
      <c r="P6154" s="197" t="s">
        <v>2344</v>
      </c>
      <c r="Q6154" s="197" t="s">
        <v>2340</v>
      </c>
      <c r="R6154" s="67" t="str">
        <f t="shared" si="96"/>
        <v>11-ME-23F-1989-3-Mmem</v>
      </c>
      <c r="U6154" s="78" t="s">
        <v>2322</v>
      </c>
      <c r="V6154" s="197">
        <v>0</v>
      </c>
      <c r="W6154" s="32">
        <v>1.25</v>
      </c>
    </row>
    <row r="6155" spans="1:23" ht="15" customHeight="1" x14ac:dyDescent="0.3">
      <c r="A6155" s="69">
        <v>11</v>
      </c>
      <c r="C6155" s="66" t="s">
        <v>48</v>
      </c>
      <c r="D6155" s="197" t="s">
        <v>363</v>
      </c>
      <c r="E6155" s="197" t="s">
        <v>1749</v>
      </c>
      <c r="G6155" s="76" t="s">
        <v>156</v>
      </c>
      <c r="I6155" s="197" t="s">
        <v>777</v>
      </c>
      <c r="K6155" s="76" t="s">
        <v>2350</v>
      </c>
      <c r="L6155" s="197" t="s">
        <v>2323</v>
      </c>
      <c r="M6155" s="197" t="s">
        <v>2337</v>
      </c>
      <c r="N6155" s="197" t="s">
        <v>2338</v>
      </c>
      <c r="O6155" s="197" t="s">
        <v>2339</v>
      </c>
      <c r="P6155" s="197" t="s">
        <v>2344</v>
      </c>
      <c r="Q6155" s="197" t="s">
        <v>2340</v>
      </c>
      <c r="R6155" s="67" t="str">
        <f t="shared" si="96"/>
        <v>11-ME-23F-1990-1-Mmem</v>
      </c>
      <c r="U6155" s="78" t="s">
        <v>2322</v>
      </c>
      <c r="V6155" s="197">
        <v>26908.650509999999</v>
      </c>
      <c r="W6155" s="32">
        <v>1.25</v>
      </c>
    </row>
    <row r="6156" spans="1:23" ht="15" customHeight="1" x14ac:dyDescent="0.3">
      <c r="A6156" s="69">
        <v>11</v>
      </c>
      <c r="C6156" s="66" t="s">
        <v>48</v>
      </c>
      <c r="D6156" s="197" t="s">
        <v>363</v>
      </c>
      <c r="E6156" s="197" t="s">
        <v>1750</v>
      </c>
      <c r="G6156" s="76" t="s">
        <v>156</v>
      </c>
      <c r="I6156" s="197" t="s">
        <v>777</v>
      </c>
      <c r="K6156" s="76" t="s">
        <v>2350</v>
      </c>
      <c r="L6156" s="197" t="s">
        <v>2323</v>
      </c>
      <c r="M6156" s="197" t="s">
        <v>2337</v>
      </c>
      <c r="N6156" s="197" t="s">
        <v>2338</v>
      </c>
      <c r="O6156" s="197" t="s">
        <v>2339</v>
      </c>
      <c r="P6156" s="197" t="s">
        <v>2344</v>
      </c>
      <c r="Q6156" s="197" t="s">
        <v>2340</v>
      </c>
      <c r="R6156" s="67" t="str">
        <f t="shared" si="96"/>
        <v>11-ME-23F-1990-2-Mmem</v>
      </c>
      <c r="U6156" s="78" t="s">
        <v>2322</v>
      </c>
      <c r="V6156" s="197">
        <v>29135.894499999999</v>
      </c>
      <c r="W6156" s="32">
        <v>1.25</v>
      </c>
    </row>
    <row r="6157" spans="1:23" ht="15" customHeight="1" x14ac:dyDescent="0.3">
      <c r="A6157" s="69">
        <v>11</v>
      </c>
      <c r="C6157" s="66" t="s">
        <v>48</v>
      </c>
      <c r="D6157" s="197" t="s">
        <v>363</v>
      </c>
      <c r="E6157" s="197" t="s">
        <v>1751</v>
      </c>
      <c r="G6157" s="76" t="s">
        <v>156</v>
      </c>
      <c r="I6157" s="197" t="s">
        <v>777</v>
      </c>
      <c r="K6157" s="76" t="s">
        <v>2350</v>
      </c>
      <c r="L6157" s="197" t="s">
        <v>2323</v>
      </c>
      <c r="M6157" s="197" t="s">
        <v>2337</v>
      </c>
      <c r="N6157" s="197" t="s">
        <v>2338</v>
      </c>
      <c r="O6157" s="197" t="s">
        <v>2339</v>
      </c>
      <c r="P6157" s="197" t="s">
        <v>2344</v>
      </c>
      <c r="Q6157" s="197" t="s">
        <v>2340</v>
      </c>
      <c r="R6157" s="67" t="str">
        <f t="shared" si="96"/>
        <v>11-ME-23F-1990-3-Mmem</v>
      </c>
      <c r="U6157" s="78" t="s">
        <v>2322</v>
      </c>
      <c r="V6157" s="197">
        <v>27384.986270000001</v>
      </c>
      <c r="W6157" s="32">
        <v>1.25</v>
      </c>
    </row>
    <row r="6158" spans="1:23" ht="15" customHeight="1" x14ac:dyDescent="0.3">
      <c r="A6158" s="69">
        <v>11</v>
      </c>
      <c r="C6158" s="66" t="s">
        <v>48</v>
      </c>
      <c r="D6158" s="197" t="s">
        <v>364</v>
      </c>
      <c r="E6158" s="197" t="s">
        <v>1752</v>
      </c>
      <c r="G6158" s="76" t="s">
        <v>156</v>
      </c>
      <c r="I6158" s="197" t="s">
        <v>777</v>
      </c>
      <c r="K6158" s="76" t="s">
        <v>2350</v>
      </c>
      <c r="L6158" s="197" t="s">
        <v>2323</v>
      </c>
      <c r="M6158" s="197" t="s">
        <v>2337</v>
      </c>
      <c r="N6158" s="197" t="s">
        <v>2338</v>
      </c>
      <c r="O6158" s="197" t="s">
        <v>2339</v>
      </c>
      <c r="P6158" s="197" t="s">
        <v>2344</v>
      </c>
      <c r="Q6158" s="197" t="s">
        <v>2340</v>
      </c>
      <c r="R6158" s="67" t="str">
        <f t="shared" si="96"/>
        <v>11-ME-23F-1991-1-Mmem</v>
      </c>
      <c r="U6158" s="78" t="s">
        <v>2322</v>
      </c>
      <c r="V6158" s="197">
        <v>2742.8170730000002</v>
      </c>
      <c r="W6158" s="32">
        <v>1.25</v>
      </c>
    </row>
    <row r="6159" spans="1:23" ht="15" customHeight="1" x14ac:dyDescent="0.3">
      <c r="A6159" s="69">
        <v>11</v>
      </c>
      <c r="C6159" s="66" t="s">
        <v>48</v>
      </c>
      <c r="D6159" s="197" t="s">
        <v>364</v>
      </c>
      <c r="E6159" s="197" t="s">
        <v>1753</v>
      </c>
      <c r="G6159" s="76" t="s">
        <v>156</v>
      </c>
      <c r="I6159" s="197" t="s">
        <v>777</v>
      </c>
      <c r="K6159" s="76" t="s">
        <v>2350</v>
      </c>
      <c r="L6159" s="197" t="s">
        <v>2323</v>
      </c>
      <c r="M6159" s="197" t="s">
        <v>2337</v>
      </c>
      <c r="N6159" s="197" t="s">
        <v>2338</v>
      </c>
      <c r="O6159" s="197" t="s">
        <v>2339</v>
      </c>
      <c r="P6159" s="197" t="s">
        <v>2344</v>
      </c>
      <c r="Q6159" s="197" t="s">
        <v>2340</v>
      </c>
      <c r="R6159" s="67" t="str">
        <f t="shared" si="96"/>
        <v>11-ME-23F-1991-2-Mmem</v>
      </c>
      <c r="U6159" s="78" t="s">
        <v>2322</v>
      </c>
      <c r="V6159" s="197">
        <v>2255.251945</v>
      </c>
      <c r="W6159" s="32">
        <v>1.25</v>
      </c>
    </row>
    <row r="6160" spans="1:23" ht="15" customHeight="1" x14ac:dyDescent="0.3">
      <c r="A6160" s="69">
        <v>11</v>
      </c>
      <c r="C6160" s="66" t="s">
        <v>48</v>
      </c>
      <c r="D6160" s="197" t="s">
        <v>364</v>
      </c>
      <c r="E6160" s="197" t="s">
        <v>1754</v>
      </c>
      <c r="G6160" s="76" t="s">
        <v>156</v>
      </c>
      <c r="I6160" s="197" t="s">
        <v>777</v>
      </c>
      <c r="K6160" s="76" t="s">
        <v>2350</v>
      </c>
      <c r="L6160" s="197" t="s">
        <v>2323</v>
      </c>
      <c r="M6160" s="197" t="s">
        <v>2337</v>
      </c>
      <c r="N6160" s="197" t="s">
        <v>2338</v>
      </c>
      <c r="O6160" s="197" t="s">
        <v>2339</v>
      </c>
      <c r="P6160" s="197" t="s">
        <v>2344</v>
      </c>
      <c r="Q6160" s="197" t="s">
        <v>2340</v>
      </c>
      <c r="R6160" s="67" t="str">
        <f t="shared" si="96"/>
        <v>11-ME-23F-1991-3-Mmem</v>
      </c>
      <c r="U6160" s="78" t="s">
        <v>2322</v>
      </c>
      <c r="V6160" s="197">
        <v>3045.589011</v>
      </c>
      <c r="W6160" s="32">
        <v>1.25</v>
      </c>
    </row>
    <row r="6161" spans="1:23" ht="15" customHeight="1" x14ac:dyDescent="0.3">
      <c r="A6161" s="69">
        <v>11</v>
      </c>
      <c r="C6161" s="66" t="s">
        <v>48</v>
      </c>
      <c r="D6161" s="197" t="s">
        <v>365</v>
      </c>
      <c r="E6161" s="197" t="s">
        <v>1755</v>
      </c>
      <c r="G6161" s="76" t="s">
        <v>156</v>
      </c>
      <c r="I6161" s="197" t="s">
        <v>777</v>
      </c>
      <c r="K6161" s="76" t="s">
        <v>2350</v>
      </c>
      <c r="L6161" s="197" t="s">
        <v>2323</v>
      </c>
      <c r="M6161" s="197" t="s">
        <v>2337</v>
      </c>
      <c r="N6161" s="197" t="s">
        <v>2338</v>
      </c>
      <c r="O6161" s="197" t="s">
        <v>2339</v>
      </c>
      <c r="P6161" s="197" t="s">
        <v>2344</v>
      </c>
      <c r="Q6161" s="197" t="s">
        <v>2340</v>
      </c>
      <c r="R6161" s="67" t="str">
        <f t="shared" si="96"/>
        <v>11-ME-23F-1992-1-Mmem</v>
      </c>
      <c r="U6161" s="78" t="s">
        <v>2322</v>
      </c>
      <c r="V6161" s="197">
        <v>1268.9491169999999</v>
      </c>
      <c r="W6161" s="32">
        <v>1.25</v>
      </c>
    </row>
    <row r="6162" spans="1:23" ht="15" customHeight="1" x14ac:dyDescent="0.3">
      <c r="A6162" s="69">
        <v>11</v>
      </c>
      <c r="C6162" s="66" t="s">
        <v>48</v>
      </c>
      <c r="D6162" s="197" t="s">
        <v>365</v>
      </c>
      <c r="E6162" s="197" t="s">
        <v>1756</v>
      </c>
      <c r="G6162" s="76" t="s">
        <v>156</v>
      </c>
      <c r="I6162" s="197" t="s">
        <v>777</v>
      </c>
      <c r="K6162" s="76" t="s">
        <v>2350</v>
      </c>
      <c r="L6162" s="197" t="s">
        <v>2323</v>
      </c>
      <c r="M6162" s="197" t="s">
        <v>2337</v>
      </c>
      <c r="N6162" s="197" t="s">
        <v>2338</v>
      </c>
      <c r="O6162" s="197" t="s">
        <v>2339</v>
      </c>
      <c r="P6162" s="197" t="s">
        <v>2344</v>
      </c>
      <c r="Q6162" s="197" t="s">
        <v>2340</v>
      </c>
      <c r="R6162" s="67" t="str">
        <f t="shared" si="96"/>
        <v>11-ME-23F-1992-2-Mmem</v>
      </c>
      <c r="U6162" s="78" t="s">
        <v>2322</v>
      </c>
      <c r="V6162" s="197">
        <v>1530.653499</v>
      </c>
      <c r="W6162" s="32">
        <v>1.25</v>
      </c>
    </row>
    <row r="6163" spans="1:23" ht="15" customHeight="1" x14ac:dyDescent="0.3">
      <c r="A6163" s="69">
        <v>11</v>
      </c>
      <c r="C6163" s="66" t="s">
        <v>48</v>
      </c>
      <c r="D6163" s="197" t="s">
        <v>365</v>
      </c>
      <c r="E6163" s="197" t="s">
        <v>1757</v>
      </c>
      <c r="G6163" s="76" t="s">
        <v>156</v>
      </c>
      <c r="I6163" s="197" t="s">
        <v>777</v>
      </c>
      <c r="K6163" s="76" t="s">
        <v>2350</v>
      </c>
      <c r="L6163" s="197" t="s">
        <v>2323</v>
      </c>
      <c r="M6163" s="197" t="s">
        <v>2337</v>
      </c>
      <c r="N6163" s="197" t="s">
        <v>2338</v>
      </c>
      <c r="O6163" s="197" t="s">
        <v>2339</v>
      </c>
      <c r="P6163" s="197" t="s">
        <v>2344</v>
      </c>
      <c r="Q6163" s="197" t="s">
        <v>2340</v>
      </c>
      <c r="R6163" s="67" t="str">
        <f t="shared" si="96"/>
        <v>11-ME-23F-1992-3-Mmem</v>
      </c>
      <c r="U6163" s="78" t="s">
        <v>2322</v>
      </c>
      <c r="V6163" s="197">
        <v>1361.246453</v>
      </c>
      <c r="W6163" s="32">
        <v>1.25</v>
      </c>
    </row>
    <row r="6164" spans="1:23" ht="15" customHeight="1" x14ac:dyDescent="0.3">
      <c r="A6164" s="69">
        <v>11</v>
      </c>
      <c r="C6164" s="66" t="s">
        <v>48</v>
      </c>
      <c r="D6164" s="197" t="s">
        <v>366</v>
      </c>
      <c r="E6164" s="197" t="s">
        <v>1758</v>
      </c>
      <c r="G6164" s="76" t="s">
        <v>156</v>
      </c>
      <c r="I6164" s="197" t="s">
        <v>777</v>
      </c>
      <c r="K6164" s="76" t="s">
        <v>2350</v>
      </c>
      <c r="L6164" s="197" t="s">
        <v>2323</v>
      </c>
      <c r="M6164" s="197" t="s">
        <v>2337</v>
      </c>
      <c r="N6164" s="197" t="s">
        <v>2338</v>
      </c>
      <c r="O6164" s="197" t="s">
        <v>2339</v>
      </c>
      <c r="P6164" s="197" t="s">
        <v>2344</v>
      </c>
      <c r="Q6164" s="197" t="s">
        <v>2340</v>
      </c>
      <c r="R6164" s="67" t="str">
        <f t="shared" si="96"/>
        <v>11-ME-23F-1993-1-Mmem</v>
      </c>
      <c r="U6164" s="78" t="s">
        <v>2322</v>
      </c>
      <c r="V6164" s="197">
        <v>0</v>
      </c>
      <c r="W6164" s="32">
        <v>1.25</v>
      </c>
    </row>
    <row r="6165" spans="1:23" ht="15" customHeight="1" x14ac:dyDescent="0.3">
      <c r="A6165" s="69">
        <v>11</v>
      </c>
      <c r="C6165" s="66" t="s">
        <v>48</v>
      </c>
      <c r="D6165" s="197" t="s">
        <v>366</v>
      </c>
      <c r="E6165" s="197" t="s">
        <v>1759</v>
      </c>
      <c r="G6165" s="76" t="s">
        <v>156</v>
      </c>
      <c r="I6165" s="197" t="s">
        <v>777</v>
      </c>
      <c r="K6165" s="76" t="s">
        <v>2350</v>
      </c>
      <c r="L6165" s="197" t="s">
        <v>2323</v>
      </c>
      <c r="M6165" s="197" t="s">
        <v>2337</v>
      </c>
      <c r="N6165" s="197" t="s">
        <v>2338</v>
      </c>
      <c r="O6165" s="197" t="s">
        <v>2339</v>
      </c>
      <c r="P6165" s="197" t="s">
        <v>2344</v>
      </c>
      <c r="Q6165" s="197" t="s">
        <v>2340</v>
      </c>
      <c r="R6165" s="67" t="str">
        <f t="shared" si="96"/>
        <v>11-ME-23F-1993-2-Mmem</v>
      </c>
      <c r="U6165" s="78" t="s">
        <v>2322</v>
      </c>
      <c r="V6165" s="197">
        <v>0</v>
      </c>
      <c r="W6165" s="32">
        <v>1.25</v>
      </c>
    </row>
    <row r="6166" spans="1:23" ht="15" customHeight="1" x14ac:dyDescent="0.3">
      <c r="A6166" s="69">
        <v>11</v>
      </c>
      <c r="C6166" s="66" t="s">
        <v>48</v>
      </c>
      <c r="D6166" s="197" t="s">
        <v>366</v>
      </c>
      <c r="E6166" s="197" t="s">
        <v>1760</v>
      </c>
      <c r="G6166" s="76" t="s">
        <v>156</v>
      </c>
      <c r="I6166" s="197" t="s">
        <v>777</v>
      </c>
      <c r="K6166" s="76" t="s">
        <v>2350</v>
      </c>
      <c r="L6166" s="197" t="s">
        <v>2323</v>
      </c>
      <c r="M6166" s="197" t="s">
        <v>2337</v>
      </c>
      <c r="N6166" s="197" t="s">
        <v>2338</v>
      </c>
      <c r="O6166" s="197" t="s">
        <v>2339</v>
      </c>
      <c r="P6166" s="197" t="s">
        <v>2344</v>
      </c>
      <c r="Q6166" s="197" t="s">
        <v>2340</v>
      </c>
      <c r="R6166" s="67" t="str">
        <f t="shared" si="96"/>
        <v>11-ME-23F-1993-3-Mmem</v>
      </c>
      <c r="U6166" s="78" t="s">
        <v>2322</v>
      </c>
      <c r="V6166" s="197">
        <v>0</v>
      </c>
      <c r="W6166" s="32">
        <v>1.25</v>
      </c>
    </row>
    <row r="6167" spans="1:23" ht="15" customHeight="1" x14ac:dyDescent="0.3">
      <c r="A6167" s="69">
        <v>11</v>
      </c>
      <c r="C6167" s="66" t="s">
        <v>48</v>
      </c>
      <c r="D6167" s="197" t="s">
        <v>367</v>
      </c>
      <c r="E6167" s="197" t="s">
        <v>1761</v>
      </c>
      <c r="G6167" s="76" t="s">
        <v>156</v>
      </c>
      <c r="I6167" s="197" t="s">
        <v>777</v>
      </c>
      <c r="K6167" s="76" t="s">
        <v>2350</v>
      </c>
      <c r="L6167" s="197" t="s">
        <v>2323</v>
      </c>
      <c r="M6167" s="197" t="s">
        <v>2337</v>
      </c>
      <c r="N6167" s="197" t="s">
        <v>2338</v>
      </c>
      <c r="O6167" s="197" t="s">
        <v>2339</v>
      </c>
      <c r="P6167" s="197" t="s">
        <v>2344</v>
      </c>
      <c r="Q6167" s="197" t="s">
        <v>2340</v>
      </c>
      <c r="R6167" s="67" t="str">
        <f t="shared" si="96"/>
        <v>11-ME-23F-1994-1-Mmem</v>
      </c>
      <c r="U6167" s="78" t="s">
        <v>2322</v>
      </c>
      <c r="V6167" s="197">
        <v>88882.857189999995</v>
      </c>
      <c r="W6167" s="32">
        <v>1.25</v>
      </c>
    </row>
    <row r="6168" spans="1:23" ht="15" customHeight="1" x14ac:dyDescent="0.3">
      <c r="A6168" s="69">
        <v>11</v>
      </c>
      <c r="C6168" s="66" t="s">
        <v>48</v>
      </c>
      <c r="D6168" s="197" t="s">
        <v>367</v>
      </c>
      <c r="E6168" s="197" t="s">
        <v>1762</v>
      </c>
      <c r="G6168" s="76" t="s">
        <v>156</v>
      </c>
      <c r="I6168" s="197" t="s">
        <v>777</v>
      </c>
      <c r="K6168" s="76" t="s">
        <v>2350</v>
      </c>
      <c r="L6168" s="197" t="s">
        <v>2323</v>
      </c>
      <c r="M6168" s="197" t="s">
        <v>2337</v>
      </c>
      <c r="N6168" s="197" t="s">
        <v>2338</v>
      </c>
      <c r="O6168" s="197" t="s">
        <v>2339</v>
      </c>
      <c r="P6168" s="197" t="s">
        <v>2344</v>
      </c>
      <c r="Q6168" s="197" t="s">
        <v>2340</v>
      </c>
      <c r="R6168" s="67" t="str">
        <f t="shared" si="96"/>
        <v>11-ME-23F-1994-2-Mmem</v>
      </c>
      <c r="U6168" s="78" t="s">
        <v>2322</v>
      </c>
      <c r="V6168" s="197">
        <v>80110.217739999993</v>
      </c>
      <c r="W6168" s="32">
        <v>1.25</v>
      </c>
    </row>
    <row r="6169" spans="1:23" ht="15" customHeight="1" x14ac:dyDescent="0.3">
      <c r="A6169" s="69">
        <v>11</v>
      </c>
      <c r="C6169" s="66" t="s">
        <v>48</v>
      </c>
      <c r="D6169" s="197" t="s">
        <v>367</v>
      </c>
      <c r="E6169" s="197" t="s">
        <v>1763</v>
      </c>
      <c r="G6169" s="76" t="s">
        <v>156</v>
      </c>
      <c r="I6169" s="197" t="s">
        <v>777</v>
      </c>
      <c r="K6169" s="76" t="s">
        <v>2350</v>
      </c>
      <c r="L6169" s="197" t="s">
        <v>2323</v>
      </c>
      <c r="M6169" s="197" t="s">
        <v>2337</v>
      </c>
      <c r="N6169" s="197" t="s">
        <v>2338</v>
      </c>
      <c r="O6169" s="197" t="s">
        <v>2339</v>
      </c>
      <c r="P6169" s="197" t="s">
        <v>2344</v>
      </c>
      <c r="Q6169" s="197" t="s">
        <v>2340</v>
      </c>
      <c r="R6169" s="67" t="str">
        <f t="shared" si="96"/>
        <v>11-ME-23F-1994-3-Mmem</v>
      </c>
      <c r="U6169" s="78" t="s">
        <v>2322</v>
      </c>
      <c r="V6169" s="197">
        <v>82965.76367</v>
      </c>
      <c r="W6169" s="32">
        <v>1.25</v>
      </c>
    </row>
    <row r="6170" spans="1:23" ht="15" customHeight="1" x14ac:dyDescent="0.3">
      <c r="A6170" s="69">
        <v>11</v>
      </c>
      <c r="C6170" s="66" t="s">
        <v>48</v>
      </c>
      <c r="D6170" s="197" t="s">
        <v>368</v>
      </c>
      <c r="E6170" s="197" t="s">
        <v>1764</v>
      </c>
      <c r="G6170" s="76" t="s">
        <v>156</v>
      </c>
      <c r="I6170" s="197" t="s">
        <v>777</v>
      </c>
      <c r="K6170" s="76" t="s">
        <v>2350</v>
      </c>
      <c r="L6170" s="197" t="s">
        <v>2323</v>
      </c>
      <c r="M6170" s="197" t="s">
        <v>2337</v>
      </c>
      <c r="N6170" s="197" t="s">
        <v>2338</v>
      </c>
      <c r="O6170" s="197" t="s">
        <v>2339</v>
      </c>
      <c r="P6170" s="197" t="s">
        <v>2344</v>
      </c>
      <c r="Q6170" s="197" t="s">
        <v>2340</v>
      </c>
      <c r="R6170" s="67" t="str">
        <f t="shared" si="96"/>
        <v>11-ME-23F-1995-1-Mmem</v>
      </c>
      <c r="U6170" s="78" t="s">
        <v>2322</v>
      </c>
      <c r="V6170" s="197">
        <v>171653.22659999999</v>
      </c>
      <c r="W6170" s="32">
        <v>1.25</v>
      </c>
    </row>
    <row r="6171" spans="1:23" ht="15" customHeight="1" x14ac:dyDescent="0.3">
      <c r="A6171" s="69">
        <v>11</v>
      </c>
      <c r="C6171" s="66" t="s">
        <v>48</v>
      </c>
      <c r="D6171" s="197" t="s">
        <v>368</v>
      </c>
      <c r="E6171" s="197" t="s">
        <v>1765</v>
      </c>
      <c r="G6171" s="76" t="s">
        <v>156</v>
      </c>
      <c r="I6171" s="197" t="s">
        <v>777</v>
      </c>
      <c r="K6171" s="76" t="s">
        <v>2350</v>
      </c>
      <c r="L6171" s="197" t="s">
        <v>2323</v>
      </c>
      <c r="M6171" s="197" t="s">
        <v>2337</v>
      </c>
      <c r="N6171" s="197" t="s">
        <v>2338</v>
      </c>
      <c r="O6171" s="197" t="s">
        <v>2339</v>
      </c>
      <c r="P6171" s="197" t="s">
        <v>2344</v>
      </c>
      <c r="Q6171" s="197" t="s">
        <v>2340</v>
      </c>
      <c r="R6171" s="67" t="str">
        <f t="shared" si="96"/>
        <v>11-ME-23F-1995-2-Mmem</v>
      </c>
      <c r="U6171" s="78" t="s">
        <v>2322</v>
      </c>
      <c r="V6171" s="197">
        <v>147949.05420000001</v>
      </c>
      <c r="W6171" s="32">
        <v>1.25</v>
      </c>
    </row>
    <row r="6172" spans="1:23" ht="15" customHeight="1" x14ac:dyDescent="0.3">
      <c r="A6172" s="69">
        <v>11</v>
      </c>
      <c r="C6172" s="66" t="s">
        <v>48</v>
      </c>
      <c r="D6172" s="197" t="s">
        <v>368</v>
      </c>
      <c r="E6172" s="197" t="s">
        <v>1766</v>
      </c>
      <c r="G6172" s="76" t="s">
        <v>156</v>
      </c>
      <c r="I6172" s="197" t="s">
        <v>777</v>
      </c>
      <c r="K6172" s="76" t="s">
        <v>2350</v>
      </c>
      <c r="L6172" s="197" t="s">
        <v>2323</v>
      </c>
      <c r="M6172" s="197" t="s">
        <v>2337</v>
      </c>
      <c r="N6172" s="197" t="s">
        <v>2338</v>
      </c>
      <c r="O6172" s="197" t="s">
        <v>2339</v>
      </c>
      <c r="P6172" s="197" t="s">
        <v>2344</v>
      </c>
      <c r="Q6172" s="197" t="s">
        <v>2340</v>
      </c>
      <c r="R6172" s="67" t="str">
        <f t="shared" si="96"/>
        <v>11-ME-23F-1995-3-Mmem</v>
      </c>
      <c r="U6172" s="78" t="s">
        <v>2322</v>
      </c>
      <c r="V6172" s="197">
        <v>148137.9204</v>
      </c>
      <c r="W6172" s="32">
        <v>1.25</v>
      </c>
    </row>
    <row r="6173" spans="1:23" ht="15" customHeight="1" x14ac:dyDescent="0.3">
      <c r="A6173" s="69">
        <v>11</v>
      </c>
      <c r="C6173" s="66" t="s">
        <v>48</v>
      </c>
      <c r="D6173" s="197" t="s">
        <v>369</v>
      </c>
      <c r="E6173" s="197" t="s">
        <v>1767</v>
      </c>
      <c r="G6173" s="76" t="s">
        <v>156</v>
      </c>
      <c r="I6173" s="197" t="s">
        <v>777</v>
      </c>
      <c r="K6173" s="76" t="s">
        <v>2350</v>
      </c>
      <c r="L6173" s="197" t="s">
        <v>2323</v>
      </c>
      <c r="M6173" s="197" t="s">
        <v>2337</v>
      </c>
      <c r="N6173" s="197" t="s">
        <v>2338</v>
      </c>
      <c r="O6173" s="197" t="s">
        <v>2339</v>
      </c>
      <c r="P6173" s="197" t="s">
        <v>2344</v>
      </c>
      <c r="Q6173" s="197" t="s">
        <v>2340</v>
      </c>
      <c r="R6173" s="67" t="str">
        <f t="shared" si="96"/>
        <v>11-ME-23F-1996-1-Mmem</v>
      </c>
      <c r="U6173" s="78" t="s">
        <v>2322</v>
      </c>
      <c r="V6173" s="197">
        <v>1109.0658109999999</v>
      </c>
      <c r="W6173" s="32">
        <v>1.25</v>
      </c>
    </row>
    <row r="6174" spans="1:23" ht="15" customHeight="1" x14ac:dyDescent="0.3">
      <c r="A6174" s="69">
        <v>11</v>
      </c>
      <c r="C6174" s="66" t="s">
        <v>48</v>
      </c>
      <c r="D6174" s="197" t="s">
        <v>369</v>
      </c>
      <c r="E6174" s="197" t="s">
        <v>1768</v>
      </c>
      <c r="G6174" s="76" t="s">
        <v>156</v>
      </c>
      <c r="I6174" s="197" t="s">
        <v>777</v>
      </c>
      <c r="K6174" s="76" t="s">
        <v>2350</v>
      </c>
      <c r="L6174" s="197" t="s">
        <v>2323</v>
      </c>
      <c r="M6174" s="197" t="s">
        <v>2337</v>
      </c>
      <c r="N6174" s="197" t="s">
        <v>2338</v>
      </c>
      <c r="O6174" s="197" t="s">
        <v>2339</v>
      </c>
      <c r="P6174" s="197" t="s">
        <v>2344</v>
      </c>
      <c r="Q6174" s="197" t="s">
        <v>2340</v>
      </c>
      <c r="R6174" s="67" t="str">
        <f t="shared" si="96"/>
        <v>11-ME-23F-1996-2-Mmem</v>
      </c>
      <c r="U6174" s="78" t="s">
        <v>2322</v>
      </c>
      <c r="V6174" s="197">
        <v>1035.8772260000001</v>
      </c>
      <c r="W6174" s="32">
        <v>1.25</v>
      </c>
    </row>
    <row r="6175" spans="1:23" ht="15" customHeight="1" x14ac:dyDescent="0.3">
      <c r="A6175" s="69">
        <v>11</v>
      </c>
      <c r="C6175" s="66" t="s">
        <v>48</v>
      </c>
      <c r="D6175" s="197" t="s">
        <v>369</v>
      </c>
      <c r="E6175" s="197" t="s">
        <v>1769</v>
      </c>
      <c r="G6175" s="76" t="s">
        <v>156</v>
      </c>
      <c r="I6175" s="197" t="s">
        <v>777</v>
      </c>
      <c r="K6175" s="76" t="s">
        <v>2350</v>
      </c>
      <c r="L6175" s="197" t="s">
        <v>2323</v>
      </c>
      <c r="M6175" s="197" t="s">
        <v>2337</v>
      </c>
      <c r="N6175" s="197" t="s">
        <v>2338</v>
      </c>
      <c r="O6175" s="197" t="s">
        <v>2339</v>
      </c>
      <c r="P6175" s="197" t="s">
        <v>2344</v>
      </c>
      <c r="Q6175" s="197" t="s">
        <v>2340</v>
      </c>
      <c r="R6175" s="67" t="str">
        <f t="shared" si="96"/>
        <v>11-ME-23F-1996-3-Mmem</v>
      </c>
      <c r="U6175" s="78" t="s">
        <v>2322</v>
      </c>
      <c r="V6175" s="197">
        <v>1013.255048</v>
      </c>
      <c r="W6175" s="32">
        <v>1.25</v>
      </c>
    </row>
    <row r="6176" spans="1:23" ht="15" customHeight="1" x14ac:dyDescent="0.3">
      <c r="A6176" s="69">
        <v>11</v>
      </c>
      <c r="C6176" s="66" t="s">
        <v>48</v>
      </c>
      <c r="D6176" s="197" t="s">
        <v>370</v>
      </c>
      <c r="E6176" s="197" t="s">
        <v>1770</v>
      </c>
      <c r="G6176" s="76" t="s">
        <v>156</v>
      </c>
      <c r="I6176" s="197" t="s">
        <v>777</v>
      </c>
      <c r="K6176" s="76" t="s">
        <v>2350</v>
      </c>
      <c r="L6176" s="197" t="s">
        <v>2323</v>
      </c>
      <c r="M6176" s="197" t="s">
        <v>2337</v>
      </c>
      <c r="N6176" s="197" t="s">
        <v>2338</v>
      </c>
      <c r="O6176" s="197" t="s">
        <v>2339</v>
      </c>
      <c r="P6176" s="197" t="s">
        <v>2344</v>
      </c>
      <c r="Q6176" s="197" t="s">
        <v>2340</v>
      </c>
      <c r="R6176" s="67" t="str">
        <f t="shared" si="96"/>
        <v>11-ME-23F-1997-1-Mmem</v>
      </c>
      <c r="U6176" s="78" t="s">
        <v>2322</v>
      </c>
      <c r="V6176" s="197">
        <v>0</v>
      </c>
      <c r="W6176" s="32">
        <v>1.25</v>
      </c>
    </row>
    <row r="6177" spans="1:23" ht="15" customHeight="1" x14ac:dyDescent="0.3">
      <c r="A6177" s="69">
        <v>11</v>
      </c>
      <c r="C6177" s="66" t="s">
        <v>48</v>
      </c>
      <c r="D6177" s="197" t="s">
        <v>370</v>
      </c>
      <c r="E6177" s="197" t="s">
        <v>1771</v>
      </c>
      <c r="G6177" s="76" t="s">
        <v>156</v>
      </c>
      <c r="I6177" s="197" t="s">
        <v>777</v>
      </c>
      <c r="K6177" s="76" t="s">
        <v>2350</v>
      </c>
      <c r="L6177" s="197" t="s">
        <v>2323</v>
      </c>
      <c r="M6177" s="197" t="s">
        <v>2337</v>
      </c>
      <c r="N6177" s="197" t="s">
        <v>2338</v>
      </c>
      <c r="O6177" s="197" t="s">
        <v>2339</v>
      </c>
      <c r="P6177" s="197" t="s">
        <v>2344</v>
      </c>
      <c r="Q6177" s="197" t="s">
        <v>2340</v>
      </c>
      <c r="R6177" s="67" t="str">
        <f t="shared" si="96"/>
        <v>11-ME-23F-1997-2-Mmem</v>
      </c>
      <c r="U6177" s="78" t="s">
        <v>2322</v>
      </c>
      <c r="V6177" s="197">
        <v>0</v>
      </c>
      <c r="W6177" s="32">
        <v>1.25</v>
      </c>
    </row>
    <row r="6178" spans="1:23" ht="15" customHeight="1" x14ac:dyDescent="0.3">
      <c r="A6178" s="69">
        <v>11</v>
      </c>
      <c r="C6178" s="66" t="s">
        <v>48</v>
      </c>
      <c r="D6178" s="197" t="s">
        <v>370</v>
      </c>
      <c r="E6178" s="197" t="s">
        <v>1772</v>
      </c>
      <c r="G6178" s="76" t="s">
        <v>156</v>
      </c>
      <c r="I6178" s="197" t="s">
        <v>777</v>
      </c>
      <c r="K6178" s="76" t="s">
        <v>2350</v>
      </c>
      <c r="L6178" s="197" t="s">
        <v>2323</v>
      </c>
      <c r="M6178" s="197" t="s">
        <v>2337</v>
      </c>
      <c r="N6178" s="197" t="s">
        <v>2338</v>
      </c>
      <c r="O6178" s="197" t="s">
        <v>2339</v>
      </c>
      <c r="P6178" s="197" t="s">
        <v>2344</v>
      </c>
      <c r="Q6178" s="197" t="s">
        <v>2340</v>
      </c>
      <c r="R6178" s="67" t="str">
        <f t="shared" si="96"/>
        <v>11-ME-23F-1997-3-Mmem</v>
      </c>
      <c r="U6178" s="78" t="s">
        <v>2322</v>
      </c>
      <c r="V6178" s="197">
        <v>0</v>
      </c>
      <c r="W6178" s="32">
        <v>1.25</v>
      </c>
    </row>
    <row r="6179" spans="1:23" ht="15" customHeight="1" x14ac:dyDescent="0.3">
      <c r="A6179" s="69">
        <v>11</v>
      </c>
      <c r="C6179" s="66" t="s">
        <v>48</v>
      </c>
      <c r="D6179" s="197" t="s">
        <v>371</v>
      </c>
      <c r="E6179" s="197" t="s">
        <v>1773</v>
      </c>
      <c r="G6179" s="76" t="s">
        <v>156</v>
      </c>
      <c r="I6179" s="197" t="s">
        <v>777</v>
      </c>
      <c r="K6179" s="76" t="s">
        <v>2350</v>
      </c>
      <c r="L6179" s="197" t="s">
        <v>2323</v>
      </c>
      <c r="M6179" s="197" t="s">
        <v>2337</v>
      </c>
      <c r="N6179" s="197" t="s">
        <v>2338</v>
      </c>
      <c r="O6179" s="197" t="s">
        <v>2339</v>
      </c>
      <c r="P6179" s="197" t="s">
        <v>2344</v>
      </c>
      <c r="Q6179" s="197" t="s">
        <v>2340</v>
      </c>
      <c r="R6179" s="67" t="str">
        <f t="shared" si="96"/>
        <v>11-ME-23F-1998-1-Mmem</v>
      </c>
      <c r="U6179" s="78" t="s">
        <v>2322</v>
      </c>
      <c r="V6179" s="197">
        <v>30951.057919999999</v>
      </c>
      <c r="W6179" s="32">
        <v>1.25</v>
      </c>
    </row>
    <row r="6180" spans="1:23" ht="15" customHeight="1" x14ac:dyDescent="0.3">
      <c r="A6180" s="69">
        <v>11</v>
      </c>
      <c r="C6180" s="66" t="s">
        <v>48</v>
      </c>
      <c r="D6180" s="197" t="s">
        <v>371</v>
      </c>
      <c r="E6180" s="197" t="s">
        <v>1774</v>
      </c>
      <c r="G6180" s="76" t="s">
        <v>156</v>
      </c>
      <c r="I6180" s="197" t="s">
        <v>777</v>
      </c>
      <c r="K6180" s="76" t="s">
        <v>2350</v>
      </c>
      <c r="L6180" s="197" t="s">
        <v>2323</v>
      </c>
      <c r="M6180" s="197" t="s">
        <v>2337</v>
      </c>
      <c r="N6180" s="197" t="s">
        <v>2338</v>
      </c>
      <c r="O6180" s="197" t="s">
        <v>2339</v>
      </c>
      <c r="P6180" s="197" t="s">
        <v>2344</v>
      </c>
      <c r="Q6180" s="197" t="s">
        <v>2340</v>
      </c>
      <c r="R6180" s="67" t="str">
        <f t="shared" si="96"/>
        <v>11-ME-23F-1998-2-Mmem</v>
      </c>
      <c r="U6180" s="78" t="s">
        <v>2322</v>
      </c>
      <c r="V6180" s="197">
        <v>30959.944640000002</v>
      </c>
      <c r="W6180" s="32">
        <v>1.25</v>
      </c>
    </row>
    <row r="6181" spans="1:23" ht="15" customHeight="1" x14ac:dyDescent="0.3">
      <c r="A6181" s="69">
        <v>11</v>
      </c>
      <c r="C6181" s="66" t="s">
        <v>48</v>
      </c>
      <c r="D6181" s="197" t="s">
        <v>371</v>
      </c>
      <c r="E6181" s="197" t="s">
        <v>1775</v>
      </c>
      <c r="G6181" s="76" t="s">
        <v>156</v>
      </c>
      <c r="I6181" s="197" t="s">
        <v>777</v>
      </c>
      <c r="K6181" s="76" t="s">
        <v>2350</v>
      </c>
      <c r="L6181" s="197" t="s">
        <v>2323</v>
      </c>
      <c r="M6181" s="197" t="s">
        <v>2337</v>
      </c>
      <c r="N6181" s="197" t="s">
        <v>2338</v>
      </c>
      <c r="O6181" s="197" t="s">
        <v>2339</v>
      </c>
      <c r="P6181" s="197" t="s">
        <v>2344</v>
      </c>
      <c r="Q6181" s="197" t="s">
        <v>2340</v>
      </c>
      <c r="R6181" s="67" t="str">
        <f t="shared" si="96"/>
        <v>11-ME-23F-1998-3-Mmem</v>
      </c>
      <c r="U6181" s="78" t="s">
        <v>2322</v>
      </c>
      <c r="V6181" s="197">
        <v>39124.764600000002</v>
      </c>
      <c r="W6181" s="32">
        <v>1.25</v>
      </c>
    </row>
    <row r="6182" spans="1:23" ht="15" customHeight="1" x14ac:dyDescent="0.3">
      <c r="A6182" s="69">
        <v>11</v>
      </c>
      <c r="C6182" s="66" t="s">
        <v>48</v>
      </c>
      <c r="D6182" s="197" t="s">
        <v>372</v>
      </c>
      <c r="E6182" s="197" t="s">
        <v>1776</v>
      </c>
      <c r="G6182" s="76" t="s">
        <v>156</v>
      </c>
      <c r="I6182" s="197" t="s">
        <v>777</v>
      </c>
      <c r="K6182" s="76" t="s">
        <v>2350</v>
      </c>
      <c r="L6182" s="197" t="s">
        <v>2323</v>
      </c>
      <c r="M6182" s="197" t="s">
        <v>2337</v>
      </c>
      <c r="N6182" s="197" t="s">
        <v>2338</v>
      </c>
      <c r="O6182" s="197" t="s">
        <v>2339</v>
      </c>
      <c r="P6182" s="197" t="s">
        <v>2344</v>
      </c>
      <c r="Q6182" s="197" t="s">
        <v>2340</v>
      </c>
      <c r="R6182" s="67" t="str">
        <f t="shared" si="96"/>
        <v>11-ME-23F-1999-1-Mmem</v>
      </c>
      <c r="U6182" s="78" t="s">
        <v>2322</v>
      </c>
      <c r="V6182" s="197">
        <v>2332.574744</v>
      </c>
      <c r="W6182" s="32">
        <v>1.25</v>
      </c>
    </row>
    <row r="6183" spans="1:23" ht="15" customHeight="1" x14ac:dyDescent="0.3">
      <c r="A6183" s="69">
        <v>11</v>
      </c>
      <c r="C6183" s="66" t="s">
        <v>48</v>
      </c>
      <c r="D6183" s="197" t="s">
        <v>372</v>
      </c>
      <c r="E6183" s="197" t="s">
        <v>1777</v>
      </c>
      <c r="G6183" s="76" t="s">
        <v>156</v>
      </c>
      <c r="I6183" s="197" t="s">
        <v>777</v>
      </c>
      <c r="K6183" s="76" t="s">
        <v>2350</v>
      </c>
      <c r="L6183" s="197" t="s">
        <v>2323</v>
      </c>
      <c r="M6183" s="197" t="s">
        <v>2337</v>
      </c>
      <c r="N6183" s="197" t="s">
        <v>2338</v>
      </c>
      <c r="O6183" s="197" t="s">
        <v>2339</v>
      </c>
      <c r="P6183" s="197" t="s">
        <v>2344</v>
      </c>
      <c r="Q6183" s="197" t="s">
        <v>2340</v>
      </c>
      <c r="R6183" s="67" t="str">
        <f t="shared" si="96"/>
        <v>11-ME-23F-1999-2-Mmem</v>
      </c>
      <c r="U6183" s="78" t="s">
        <v>2322</v>
      </c>
      <c r="V6183" s="197">
        <v>3114.7943380000002</v>
      </c>
      <c r="W6183" s="32">
        <v>1.25</v>
      </c>
    </row>
    <row r="6184" spans="1:23" ht="15" customHeight="1" x14ac:dyDescent="0.3">
      <c r="A6184" s="69">
        <v>11</v>
      </c>
      <c r="C6184" s="66" t="s">
        <v>48</v>
      </c>
      <c r="D6184" s="197" t="s">
        <v>372</v>
      </c>
      <c r="E6184" s="197" t="s">
        <v>1778</v>
      </c>
      <c r="G6184" s="76" t="s">
        <v>156</v>
      </c>
      <c r="I6184" s="197" t="s">
        <v>777</v>
      </c>
      <c r="K6184" s="76" t="s">
        <v>2350</v>
      </c>
      <c r="L6184" s="197" t="s">
        <v>2323</v>
      </c>
      <c r="M6184" s="197" t="s">
        <v>2337</v>
      </c>
      <c r="N6184" s="197" t="s">
        <v>2338</v>
      </c>
      <c r="O6184" s="197" t="s">
        <v>2339</v>
      </c>
      <c r="P6184" s="197" t="s">
        <v>2344</v>
      </c>
      <c r="Q6184" s="197" t="s">
        <v>2340</v>
      </c>
      <c r="R6184" s="67" t="str">
        <f t="shared" si="96"/>
        <v>11-ME-23F-1999-3-Mmem</v>
      </c>
      <c r="U6184" s="78" t="s">
        <v>2322</v>
      </c>
      <c r="V6184" s="197">
        <v>2117.0281409999998</v>
      </c>
      <c r="W6184" s="32">
        <v>1.25</v>
      </c>
    </row>
    <row r="6185" spans="1:23" ht="15" customHeight="1" x14ac:dyDescent="0.3">
      <c r="A6185" s="69">
        <v>11</v>
      </c>
      <c r="C6185" s="66" t="s">
        <v>48</v>
      </c>
      <c r="D6185" s="197" t="s">
        <v>373</v>
      </c>
      <c r="E6185" s="197" t="s">
        <v>1779</v>
      </c>
      <c r="G6185" s="76" t="s">
        <v>156</v>
      </c>
      <c r="I6185" s="197" t="s">
        <v>777</v>
      </c>
      <c r="K6185" s="76" t="s">
        <v>2350</v>
      </c>
      <c r="L6185" s="197" t="s">
        <v>2323</v>
      </c>
      <c r="M6185" s="197" t="s">
        <v>2337</v>
      </c>
      <c r="N6185" s="197" t="s">
        <v>2338</v>
      </c>
      <c r="O6185" s="197" t="s">
        <v>2339</v>
      </c>
      <c r="P6185" s="197" t="s">
        <v>2344</v>
      </c>
      <c r="Q6185" s="197" t="s">
        <v>2340</v>
      </c>
      <c r="R6185" s="67" t="str">
        <f t="shared" si="96"/>
        <v>11-ME-23F-2000-1-Mmem</v>
      </c>
      <c r="U6185" s="78" t="s">
        <v>2322</v>
      </c>
      <c r="V6185" s="197">
        <v>3458.1346800000001</v>
      </c>
      <c r="W6185" s="32">
        <v>1.25</v>
      </c>
    </row>
    <row r="6186" spans="1:23" ht="15" customHeight="1" x14ac:dyDescent="0.3">
      <c r="A6186" s="69">
        <v>11</v>
      </c>
      <c r="C6186" s="66" t="s">
        <v>48</v>
      </c>
      <c r="D6186" s="197" t="s">
        <v>373</v>
      </c>
      <c r="E6186" s="197" t="s">
        <v>1780</v>
      </c>
      <c r="G6186" s="76" t="s">
        <v>156</v>
      </c>
      <c r="I6186" s="197" t="s">
        <v>777</v>
      </c>
      <c r="K6186" s="76" t="s">
        <v>2350</v>
      </c>
      <c r="L6186" s="197" t="s">
        <v>2323</v>
      </c>
      <c r="M6186" s="197" t="s">
        <v>2337</v>
      </c>
      <c r="N6186" s="197" t="s">
        <v>2338</v>
      </c>
      <c r="O6186" s="197" t="s">
        <v>2339</v>
      </c>
      <c r="P6186" s="197" t="s">
        <v>2344</v>
      </c>
      <c r="Q6186" s="197" t="s">
        <v>2340</v>
      </c>
      <c r="R6186" s="67" t="str">
        <f t="shared" si="96"/>
        <v>11-ME-23F-2000-2-Mmem</v>
      </c>
      <c r="U6186" s="78" t="s">
        <v>2322</v>
      </c>
      <c r="V6186" s="197">
        <v>2811.7945049999998</v>
      </c>
      <c r="W6186" s="32">
        <v>1.25</v>
      </c>
    </row>
    <row r="6187" spans="1:23" ht="15" customHeight="1" x14ac:dyDescent="0.3">
      <c r="A6187" s="69">
        <v>11</v>
      </c>
      <c r="C6187" s="66" t="s">
        <v>48</v>
      </c>
      <c r="D6187" s="197" t="s">
        <v>373</v>
      </c>
      <c r="E6187" s="197" t="s">
        <v>1781</v>
      </c>
      <c r="G6187" s="76" t="s">
        <v>156</v>
      </c>
      <c r="I6187" s="197" t="s">
        <v>777</v>
      </c>
      <c r="K6187" s="76" t="s">
        <v>2350</v>
      </c>
      <c r="L6187" s="197" t="s">
        <v>2323</v>
      </c>
      <c r="M6187" s="197" t="s">
        <v>2337</v>
      </c>
      <c r="N6187" s="197" t="s">
        <v>2338</v>
      </c>
      <c r="O6187" s="197" t="s">
        <v>2339</v>
      </c>
      <c r="P6187" s="197" t="s">
        <v>2344</v>
      </c>
      <c r="Q6187" s="197" t="s">
        <v>2340</v>
      </c>
      <c r="R6187" s="67" t="str">
        <f t="shared" si="96"/>
        <v>11-ME-23F-2000-3-Mmem</v>
      </c>
      <c r="U6187" s="78" t="s">
        <v>2322</v>
      </c>
      <c r="V6187" s="197">
        <v>2583.722855</v>
      </c>
      <c r="W6187" s="32">
        <v>1.25</v>
      </c>
    </row>
    <row r="6188" spans="1:23" ht="15" customHeight="1" x14ac:dyDescent="0.3">
      <c r="A6188" s="69">
        <v>11</v>
      </c>
      <c r="C6188" s="66" t="s">
        <v>48</v>
      </c>
      <c r="D6188" s="197" t="s">
        <v>374</v>
      </c>
      <c r="E6188" s="197" t="s">
        <v>1782</v>
      </c>
      <c r="G6188" s="76" t="s">
        <v>156</v>
      </c>
      <c r="I6188" s="197" t="s">
        <v>777</v>
      </c>
      <c r="K6188" s="76" t="s">
        <v>2350</v>
      </c>
      <c r="L6188" s="197" t="s">
        <v>2323</v>
      </c>
      <c r="M6188" s="197" t="s">
        <v>2337</v>
      </c>
      <c r="N6188" s="197" t="s">
        <v>2338</v>
      </c>
      <c r="O6188" s="197" t="s">
        <v>2339</v>
      </c>
      <c r="P6188" s="197" t="s">
        <v>2344</v>
      </c>
      <c r="Q6188" s="197" t="s">
        <v>2340</v>
      </c>
      <c r="R6188" s="67" t="str">
        <f t="shared" si="96"/>
        <v>11-ME-23F-2001-1-Mmem</v>
      </c>
      <c r="U6188" s="78" t="s">
        <v>2322</v>
      </c>
      <c r="V6188" s="197">
        <v>0</v>
      </c>
      <c r="W6188" s="32">
        <v>1.25</v>
      </c>
    </row>
    <row r="6189" spans="1:23" ht="15" customHeight="1" x14ac:dyDescent="0.3">
      <c r="A6189" s="69">
        <v>11</v>
      </c>
      <c r="C6189" s="66" t="s">
        <v>48</v>
      </c>
      <c r="D6189" s="197" t="s">
        <v>374</v>
      </c>
      <c r="E6189" s="197" t="s">
        <v>1783</v>
      </c>
      <c r="G6189" s="76" t="s">
        <v>156</v>
      </c>
      <c r="I6189" s="197" t="s">
        <v>777</v>
      </c>
      <c r="K6189" s="76" t="s">
        <v>2350</v>
      </c>
      <c r="L6189" s="197" t="s">
        <v>2323</v>
      </c>
      <c r="M6189" s="197" t="s">
        <v>2337</v>
      </c>
      <c r="N6189" s="197" t="s">
        <v>2338</v>
      </c>
      <c r="O6189" s="197" t="s">
        <v>2339</v>
      </c>
      <c r="P6189" s="197" t="s">
        <v>2344</v>
      </c>
      <c r="Q6189" s="197" t="s">
        <v>2340</v>
      </c>
      <c r="R6189" s="67" t="str">
        <f t="shared" si="96"/>
        <v>11-ME-23F-2001-2-Mmem</v>
      </c>
      <c r="U6189" s="78" t="s">
        <v>2322</v>
      </c>
      <c r="V6189" s="197">
        <v>0</v>
      </c>
      <c r="W6189" s="32">
        <v>1.25</v>
      </c>
    </row>
    <row r="6190" spans="1:23" ht="15" customHeight="1" x14ac:dyDescent="0.3">
      <c r="A6190" s="69">
        <v>11</v>
      </c>
      <c r="C6190" s="66" t="s">
        <v>48</v>
      </c>
      <c r="D6190" s="197" t="s">
        <v>374</v>
      </c>
      <c r="E6190" s="197" t="s">
        <v>1784</v>
      </c>
      <c r="G6190" s="76" t="s">
        <v>156</v>
      </c>
      <c r="I6190" s="197" t="s">
        <v>777</v>
      </c>
      <c r="K6190" s="76" t="s">
        <v>2350</v>
      </c>
      <c r="L6190" s="197" t="s">
        <v>2323</v>
      </c>
      <c r="M6190" s="197" t="s">
        <v>2337</v>
      </c>
      <c r="N6190" s="197" t="s">
        <v>2338</v>
      </c>
      <c r="O6190" s="197" t="s">
        <v>2339</v>
      </c>
      <c r="P6190" s="197" t="s">
        <v>2344</v>
      </c>
      <c r="Q6190" s="197" t="s">
        <v>2340</v>
      </c>
      <c r="R6190" s="67" t="str">
        <f t="shared" si="96"/>
        <v>11-ME-23F-2001-3-Mmem</v>
      </c>
      <c r="U6190" s="78" t="s">
        <v>2322</v>
      </c>
      <c r="V6190" s="197">
        <v>0</v>
      </c>
      <c r="W6190" s="32">
        <v>1.25</v>
      </c>
    </row>
    <row r="6191" spans="1:23" ht="15" customHeight="1" x14ac:dyDescent="0.3">
      <c r="A6191" s="69">
        <v>11</v>
      </c>
      <c r="C6191" s="66" t="s">
        <v>48</v>
      </c>
      <c r="D6191" s="197" t="s">
        <v>375</v>
      </c>
      <c r="E6191" s="197" t="s">
        <v>1785</v>
      </c>
      <c r="G6191" s="76" t="s">
        <v>156</v>
      </c>
      <c r="I6191" s="197" t="s">
        <v>777</v>
      </c>
      <c r="K6191" s="76" t="s">
        <v>2350</v>
      </c>
      <c r="L6191" s="197" t="s">
        <v>2323</v>
      </c>
      <c r="M6191" s="197" t="s">
        <v>2337</v>
      </c>
      <c r="N6191" s="197" t="s">
        <v>2338</v>
      </c>
      <c r="O6191" s="197" t="s">
        <v>2339</v>
      </c>
      <c r="P6191" s="197" t="s">
        <v>2344</v>
      </c>
      <c r="Q6191" s="197" t="s">
        <v>2340</v>
      </c>
      <c r="R6191" s="67" t="str">
        <f t="shared" si="96"/>
        <v>11-ME-23F-2002-1-Mmem</v>
      </c>
      <c r="U6191" s="78" t="s">
        <v>2322</v>
      </c>
      <c r="V6191" s="197">
        <v>1906.4447070000001</v>
      </c>
      <c r="W6191" s="32">
        <v>1.25</v>
      </c>
    </row>
    <row r="6192" spans="1:23" ht="15" customHeight="1" x14ac:dyDescent="0.3">
      <c r="A6192" s="69">
        <v>11</v>
      </c>
      <c r="C6192" s="66" t="s">
        <v>48</v>
      </c>
      <c r="D6192" s="197" t="s">
        <v>375</v>
      </c>
      <c r="E6192" s="197" t="s">
        <v>1786</v>
      </c>
      <c r="G6192" s="76" t="s">
        <v>156</v>
      </c>
      <c r="I6192" s="197" t="s">
        <v>777</v>
      </c>
      <c r="K6192" s="76" t="s">
        <v>2350</v>
      </c>
      <c r="L6192" s="197" t="s">
        <v>2323</v>
      </c>
      <c r="M6192" s="197" t="s">
        <v>2337</v>
      </c>
      <c r="N6192" s="197" t="s">
        <v>2338</v>
      </c>
      <c r="O6192" s="197" t="s">
        <v>2339</v>
      </c>
      <c r="P6192" s="197" t="s">
        <v>2344</v>
      </c>
      <c r="Q6192" s="197" t="s">
        <v>2340</v>
      </c>
      <c r="R6192" s="67" t="str">
        <f t="shared" si="96"/>
        <v>11-ME-23F-2002-2-Mmem</v>
      </c>
      <c r="U6192" s="78" t="s">
        <v>2322</v>
      </c>
      <c r="V6192" s="197">
        <v>2257.68246</v>
      </c>
      <c r="W6192" s="32">
        <v>1.25</v>
      </c>
    </row>
    <row r="6193" spans="1:23" ht="15" customHeight="1" x14ac:dyDescent="0.3">
      <c r="A6193" s="69">
        <v>11</v>
      </c>
      <c r="C6193" s="66" t="s">
        <v>48</v>
      </c>
      <c r="D6193" s="197" t="s">
        <v>375</v>
      </c>
      <c r="E6193" s="197" t="s">
        <v>1787</v>
      </c>
      <c r="G6193" s="76" t="s">
        <v>156</v>
      </c>
      <c r="I6193" s="197" t="s">
        <v>777</v>
      </c>
      <c r="K6193" s="76" t="s">
        <v>2350</v>
      </c>
      <c r="L6193" s="197" t="s">
        <v>2323</v>
      </c>
      <c r="M6193" s="197" t="s">
        <v>2337</v>
      </c>
      <c r="N6193" s="197" t="s">
        <v>2338</v>
      </c>
      <c r="O6193" s="197" t="s">
        <v>2339</v>
      </c>
      <c r="P6193" s="197" t="s">
        <v>2344</v>
      </c>
      <c r="Q6193" s="197" t="s">
        <v>2340</v>
      </c>
      <c r="R6193" s="67" t="str">
        <f t="shared" si="96"/>
        <v>11-ME-23F-2002-3-Mmem</v>
      </c>
      <c r="U6193" s="78" t="s">
        <v>2322</v>
      </c>
      <c r="V6193" s="197">
        <v>2463.9713390000002</v>
      </c>
      <c r="W6193" s="32">
        <v>1.25</v>
      </c>
    </row>
    <row r="6194" spans="1:23" ht="15" customHeight="1" x14ac:dyDescent="0.3">
      <c r="A6194" s="69">
        <v>11</v>
      </c>
      <c r="C6194" s="66" t="s">
        <v>48</v>
      </c>
      <c r="D6194" s="197" t="s">
        <v>376</v>
      </c>
      <c r="E6194" s="197" t="s">
        <v>1788</v>
      </c>
      <c r="G6194" s="76" t="s">
        <v>156</v>
      </c>
      <c r="I6194" s="197" t="s">
        <v>777</v>
      </c>
      <c r="K6194" s="76" t="s">
        <v>2350</v>
      </c>
      <c r="L6194" s="197" t="s">
        <v>2323</v>
      </c>
      <c r="M6194" s="197" t="s">
        <v>2337</v>
      </c>
      <c r="N6194" s="197" t="s">
        <v>2338</v>
      </c>
      <c r="O6194" s="197" t="s">
        <v>2339</v>
      </c>
      <c r="P6194" s="197" t="s">
        <v>2344</v>
      </c>
      <c r="Q6194" s="197" t="s">
        <v>2340</v>
      </c>
      <c r="R6194" s="67" t="str">
        <f t="shared" si="96"/>
        <v>11-ME-23F-2003-1-Mmem</v>
      </c>
      <c r="U6194" s="78" t="s">
        <v>2322</v>
      </c>
      <c r="V6194" s="197">
        <v>43655.385069999997</v>
      </c>
      <c r="W6194" s="32">
        <v>1.25</v>
      </c>
    </row>
    <row r="6195" spans="1:23" ht="15" customHeight="1" x14ac:dyDescent="0.3">
      <c r="A6195" s="69">
        <v>11</v>
      </c>
      <c r="C6195" s="66" t="s">
        <v>48</v>
      </c>
      <c r="D6195" s="197" t="s">
        <v>376</v>
      </c>
      <c r="E6195" s="197" t="s">
        <v>1789</v>
      </c>
      <c r="G6195" s="76" t="s">
        <v>156</v>
      </c>
      <c r="I6195" s="197" t="s">
        <v>777</v>
      </c>
      <c r="K6195" s="76" t="s">
        <v>2350</v>
      </c>
      <c r="L6195" s="197" t="s">
        <v>2323</v>
      </c>
      <c r="M6195" s="197" t="s">
        <v>2337</v>
      </c>
      <c r="N6195" s="197" t="s">
        <v>2338</v>
      </c>
      <c r="O6195" s="197" t="s">
        <v>2339</v>
      </c>
      <c r="P6195" s="197" t="s">
        <v>2344</v>
      </c>
      <c r="Q6195" s="197" t="s">
        <v>2340</v>
      </c>
      <c r="R6195" s="67" t="str">
        <f t="shared" si="96"/>
        <v>11-ME-23F-2003-2-Mmem</v>
      </c>
      <c r="U6195" s="78" t="s">
        <v>2322</v>
      </c>
      <c r="V6195" s="197">
        <v>43030.494330000001</v>
      </c>
      <c r="W6195" s="32">
        <v>1.25</v>
      </c>
    </row>
    <row r="6196" spans="1:23" ht="15" customHeight="1" x14ac:dyDescent="0.3">
      <c r="A6196" s="69">
        <v>11</v>
      </c>
      <c r="C6196" s="66" t="s">
        <v>48</v>
      </c>
      <c r="D6196" s="197" t="s">
        <v>376</v>
      </c>
      <c r="E6196" s="197" t="s">
        <v>1790</v>
      </c>
      <c r="G6196" s="76" t="s">
        <v>156</v>
      </c>
      <c r="I6196" s="197" t="s">
        <v>777</v>
      </c>
      <c r="K6196" s="76" t="s">
        <v>2350</v>
      </c>
      <c r="L6196" s="197" t="s">
        <v>2323</v>
      </c>
      <c r="M6196" s="197" t="s">
        <v>2337</v>
      </c>
      <c r="N6196" s="197" t="s">
        <v>2338</v>
      </c>
      <c r="O6196" s="197" t="s">
        <v>2339</v>
      </c>
      <c r="P6196" s="197" t="s">
        <v>2344</v>
      </c>
      <c r="Q6196" s="197" t="s">
        <v>2340</v>
      </c>
      <c r="R6196" s="67" t="str">
        <f t="shared" si="96"/>
        <v>11-ME-23F-2003-3-Mmem</v>
      </c>
      <c r="U6196" s="78" t="s">
        <v>2322</v>
      </c>
      <c r="V6196" s="197">
        <v>42837.121679999997</v>
      </c>
      <c r="W6196" s="32">
        <v>1.25</v>
      </c>
    </row>
    <row r="6197" spans="1:23" ht="15" customHeight="1" x14ac:dyDescent="0.3">
      <c r="A6197" s="69">
        <v>11</v>
      </c>
      <c r="C6197" s="66" t="s">
        <v>48</v>
      </c>
      <c r="D6197" s="197" t="s">
        <v>377</v>
      </c>
      <c r="E6197" s="197" t="s">
        <v>1791</v>
      </c>
      <c r="G6197" s="76" t="s">
        <v>156</v>
      </c>
      <c r="I6197" s="197" t="s">
        <v>777</v>
      </c>
      <c r="K6197" s="76" t="s">
        <v>2350</v>
      </c>
      <c r="L6197" s="197" t="s">
        <v>2323</v>
      </c>
      <c r="M6197" s="197" t="s">
        <v>2337</v>
      </c>
      <c r="N6197" s="197" t="s">
        <v>2338</v>
      </c>
      <c r="O6197" s="197" t="s">
        <v>2339</v>
      </c>
      <c r="P6197" s="197" t="s">
        <v>2344</v>
      </c>
      <c r="Q6197" s="197" t="s">
        <v>2340</v>
      </c>
      <c r="R6197" s="67" t="str">
        <f t="shared" si="96"/>
        <v>11-ME-23F-2004-1-Mmem</v>
      </c>
      <c r="U6197" s="78" t="s">
        <v>2322</v>
      </c>
      <c r="V6197" s="197">
        <v>1078.8937530000001</v>
      </c>
      <c r="W6197" s="32">
        <v>1.25</v>
      </c>
    </row>
    <row r="6198" spans="1:23" ht="15" customHeight="1" x14ac:dyDescent="0.3">
      <c r="A6198" s="69">
        <v>11</v>
      </c>
      <c r="C6198" s="66" t="s">
        <v>48</v>
      </c>
      <c r="D6198" s="197" t="s">
        <v>377</v>
      </c>
      <c r="E6198" s="197" t="s">
        <v>1792</v>
      </c>
      <c r="G6198" s="76" t="s">
        <v>156</v>
      </c>
      <c r="I6198" s="197" t="s">
        <v>777</v>
      </c>
      <c r="K6198" s="76" t="s">
        <v>2350</v>
      </c>
      <c r="L6198" s="197" t="s">
        <v>2323</v>
      </c>
      <c r="M6198" s="197" t="s">
        <v>2337</v>
      </c>
      <c r="N6198" s="197" t="s">
        <v>2338</v>
      </c>
      <c r="O6198" s="197" t="s">
        <v>2339</v>
      </c>
      <c r="P6198" s="197" t="s">
        <v>2344</v>
      </c>
      <c r="Q6198" s="197" t="s">
        <v>2340</v>
      </c>
      <c r="R6198" s="67" t="str">
        <f t="shared" si="96"/>
        <v>11-ME-23F-2004-2-Mmem</v>
      </c>
      <c r="U6198" s="78" t="s">
        <v>2322</v>
      </c>
      <c r="V6198" s="197">
        <v>932.29495740000004</v>
      </c>
      <c r="W6198" s="32">
        <v>1.25</v>
      </c>
    </row>
    <row r="6199" spans="1:23" ht="15" customHeight="1" x14ac:dyDescent="0.3">
      <c r="A6199" s="69">
        <v>11</v>
      </c>
      <c r="C6199" s="66" t="s">
        <v>48</v>
      </c>
      <c r="D6199" s="197" t="s">
        <v>377</v>
      </c>
      <c r="E6199" s="197" t="s">
        <v>1793</v>
      </c>
      <c r="G6199" s="76" t="s">
        <v>156</v>
      </c>
      <c r="I6199" s="197" t="s">
        <v>777</v>
      </c>
      <c r="K6199" s="76" t="s">
        <v>2350</v>
      </c>
      <c r="L6199" s="197" t="s">
        <v>2323</v>
      </c>
      <c r="M6199" s="197" t="s">
        <v>2337</v>
      </c>
      <c r="N6199" s="197" t="s">
        <v>2338</v>
      </c>
      <c r="O6199" s="197" t="s">
        <v>2339</v>
      </c>
      <c r="P6199" s="197" t="s">
        <v>2344</v>
      </c>
      <c r="Q6199" s="197" t="s">
        <v>2340</v>
      </c>
      <c r="R6199" s="67" t="str">
        <f t="shared" si="96"/>
        <v>11-ME-23F-2004-3-Mmem</v>
      </c>
      <c r="U6199" s="78" t="s">
        <v>2322</v>
      </c>
      <c r="V6199" s="197">
        <v>574.73521979999998</v>
      </c>
      <c r="W6199" s="32">
        <v>1.25</v>
      </c>
    </row>
    <row r="6200" spans="1:23" ht="15" customHeight="1" x14ac:dyDescent="0.3">
      <c r="A6200" s="69">
        <v>11</v>
      </c>
      <c r="C6200" s="66" t="s">
        <v>48</v>
      </c>
      <c r="D6200" s="197" t="s">
        <v>378</v>
      </c>
      <c r="E6200" s="197" t="s">
        <v>1794</v>
      </c>
      <c r="G6200" s="76" t="s">
        <v>156</v>
      </c>
      <c r="I6200" s="197" t="s">
        <v>777</v>
      </c>
      <c r="K6200" s="76" t="s">
        <v>2350</v>
      </c>
      <c r="L6200" s="197" t="s">
        <v>2323</v>
      </c>
      <c r="M6200" s="197" t="s">
        <v>2337</v>
      </c>
      <c r="N6200" s="197" t="s">
        <v>2338</v>
      </c>
      <c r="O6200" s="197" t="s">
        <v>2339</v>
      </c>
      <c r="P6200" s="197" t="s">
        <v>2344</v>
      </c>
      <c r="Q6200" s="197" t="s">
        <v>2340</v>
      </c>
      <c r="R6200" s="67" t="str">
        <f t="shared" si="96"/>
        <v>11-ME-23F-2005-1-Mmem</v>
      </c>
      <c r="U6200" s="78" t="s">
        <v>2322</v>
      </c>
      <c r="V6200" s="197">
        <v>0</v>
      </c>
      <c r="W6200" s="32">
        <v>1.25</v>
      </c>
    </row>
    <row r="6201" spans="1:23" ht="15" customHeight="1" x14ac:dyDescent="0.3">
      <c r="A6201" s="69">
        <v>11</v>
      </c>
      <c r="C6201" s="66" t="s">
        <v>48</v>
      </c>
      <c r="D6201" s="197" t="s">
        <v>378</v>
      </c>
      <c r="E6201" s="197" t="s">
        <v>1795</v>
      </c>
      <c r="G6201" s="76" t="s">
        <v>156</v>
      </c>
      <c r="I6201" s="197" t="s">
        <v>777</v>
      </c>
      <c r="K6201" s="76" t="s">
        <v>2350</v>
      </c>
      <c r="L6201" s="197" t="s">
        <v>2323</v>
      </c>
      <c r="M6201" s="197" t="s">
        <v>2337</v>
      </c>
      <c r="N6201" s="197" t="s">
        <v>2338</v>
      </c>
      <c r="O6201" s="197" t="s">
        <v>2339</v>
      </c>
      <c r="P6201" s="197" t="s">
        <v>2344</v>
      </c>
      <c r="Q6201" s="197" t="s">
        <v>2340</v>
      </c>
      <c r="R6201" s="67" t="str">
        <f t="shared" si="96"/>
        <v>11-ME-23F-2005-2-Mmem</v>
      </c>
      <c r="U6201" s="78" t="s">
        <v>2322</v>
      </c>
      <c r="V6201" s="197">
        <v>0</v>
      </c>
      <c r="W6201" s="32">
        <v>1.25</v>
      </c>
    </row>
    <row r="6202" spans="1:23" ht="15" customHeight="1" x14ac:dyDescent="0.3">
      <c r="A6202" s="69">
        <v>11</v>
      </c>
      <c r="C6202" s="66" t="s">
        <v>48</v>
      </c>
      <c r="D6202" s="197" t="s">
        <v>378</v>
      </c>
      <c r="E6202" s="197" t="s">
        <v>1796</v>
      </c>
      <c r="G6202" s="76" t="s">
        <v>156</v>
      </c>
      <c r="I6202" s="197" t="s">
        <v>777</v>
      </c>
      <c r="K6202" s="76" t="s">
        <v>2350</v>
      </c>
      <c r="L6202" s="197" t="s">
        <v>2323</v>
      </c>
      <c r="M6202" s="197" t="s">
        <v>2337</v>
      </c>
      <c r="N6202" s="197" t="s">
        <v>2338</v>
      </c>
      <c r="O6202" s="197" t="s">
        <v>2339</v>
      </c>
      <c r="P6202" s="197" t="s">
        <v>2344</v>
      </c>
      <c r="Q6202" s="197" t="s">
        <v>2340</v>
      </c>
      <c r="R6202" s="67" t="str">
        <f t="shared" si="96"/>
        <v>11-ME-23F-2005-3-Mmem</v>
      </c>
      <c r="U6202" s="78" t="s">
        <v>2322</v>
      </c>
      <c r="V6202" s="197">
        <v>0</v>
      </c>
      <c r="W6202" s="32">
        <v>1.25</v>
      </c>
    </row>
    <row r="6203" spans="1:23" ht="15" customHeight="1" x14ac:dyDescent="0.3">
      <c r="A6203" s="69">
        <v>11</v>
      </c>
      <c r="C6203" s="66" t="s">
        <v>48</v>
      </c>
      <c r="D6203" s="197" t="s">
        <v>379</v>
      </c>
      <c r="E6203" s="197" t="s">
        <v>1797</v>
      </c>
      <c r="G6203" s="76" t="s">
        <v>156</v>
      </c>
      <c r="I6203" s="197" t="s">
        <v>777</v>
      </c>
      <c r="K6203" s="76" t="s">
        <v>2350</v>
      </c>
      <c r="L6203" s="197" t="s">
        <v>2323</v>
      </c>
      <c r="M6203" s="197" t="s">
        <v>2337</v>
      </c>
      <c r="N6203" s="197" t="s">
        <v>2338</v>
      </c>
      <c r="O6203" s="197" t="s">
        <v>2339</v>
      </c>
      <c r="P6203" s="197" t="s">
        <v>2344</v>
      </c>
      <c r="Q6203" s="197" t="s">
        <v>2340</v>
      </c>
      <c r="R6203" s="67" t="str">
        <f t="shared" si="96"/>
        <v>11-ME-23F-2006-1-Mmem</v>
      </c>
      <c r="U6203" s="78" t="s">
        <v>2322</v>
      </c>
      <c r="V6203" s="197">
        <v>2247.9688900000001</v>
      </c>
      <c r="W6203" s="32">
        <v>1.25</v>
      </c>
    </row>
    <row r="6204" spans="1:23" ht="15" customHeight="1" x14ac:dyDescent="0.3">
      <c r="A6204" s="69">
        <v>11</v>
      </c>
      <c r="C6204" s="66" t="s">
        <v>48</v>
      </c>
      <c r="D6204" s="197" t="s">
        <v>379</v>
      </c>
      <c r="E6204" s="197" t="s">
        <v>1798</v>
      </c>
      <c r="G6204" s="76" t="s">
        <v>156</v>
      </c>
      <c r="I6204" s="197" t="s">
        <v>777</v>
      </c>
      <c r="K6204" s="76" t="s">
        <v>2350</v>
      </c>
      <c r="L6204" s="197" t="s">
        <v>2323</v>
      </c>
      <c r="M6204" s="197" t="s">
        <v>2337</v>
      </c>
      <c r="N6204" s="197" t="s">
        <v>2338</v>
      </c>
      <c r="O6204" s="197" t="s">
        <v>2339</v>
      </c>
      <c r="P6204" s="197" t="s">
        <v>2344</v>
      </c>
      <c r="Q6204" s="197" t="s">
        <v>2340</v>
      </c>
      <c r="R6204" s="67" t="str">
        <f t="shared" si="96"/>
        <v>11-ME-23F-2006-2-Mmem</v>
      </c>
      <c r="U6204" s="78" t="s">
        <v>2322</v>
      </c>
      <c r="V6204" s="197">
        <v>2467.2104180000001</v>
      </c>
      <c r="W6204" s="32">
        <v>1.25</v>
      </c>
    </row>
    <row r="6205" spans="1:23" ht="15" customHeight="1" x14ac:dyDescent="0.3">
      <c r="A6205" s="69">
        <v>11</v>
      </c>
      <c r="C6205" s="66" t="s">
        <v>48</v>
      </c>
      <c r="D6205" s="197" t="s">
        <v>379</v>
      </c>
      <c r="E6205" s="197" t="s">
        <v>1799</v>
      </c>
      <c r="G6205" s="76" t="s">
        <v>156</v>
      </c>
      <c r="I6205" s="197" t="s">
        <v>777</v>
      </c>
      <c r="K6205" s="76" t="s">
        <v>2350</v>
      </c>
      <c r="L6205" s="197" t="s">
        <v>2323</v>
      </c>
      <c r="M6205" s="197" t="s">
        <v>2337</v>
      </c>
      <c r="N6205" s="197" t="s">
        <v>2338</v>
      </c>
      <c r="O6205" s="197" t="s">
        <v>2339</v>
      </c>
      <c r="P6205" s="197" t="s">
        <v>2344</v>
      </c>
      <c r="Q6205" s="197" t="s">
        <v>2340</v>
      </c>
      <c r="R6205" s="67" t="str">
        <f t="shared" si="96"/>
        <v>11-ME-23F-2006-3-Mmem</v>
      </c>
      <c r="U6205" s="78" t="s">
        <v>2322</v>
      </c>
      <c r="V6205" s="197">
        <v>2633.9431519999998</v>
      </c>
      <c r="W6205" s="32">
        <v>1.25</v>
      </c>
    </row>
    <row r="6206" spans="1:23" ht="15" customHeight="1" x14ac:dyDescent="0.3">
      <c r="A6206" s="69">
        <v>11</v>
      </c>
      <c r="C6206" s="66" t="s">
        <v>48</v>
      </c>
      <c r="D6206" s="197" t="s">
        <v>380</v>
      </c>
      <c r="E6206" s="197" t="s">
        <v>1800</v>
      </c>
      <c r="G6206" s="76" t="s">
        <v>156</v>
      </c>
      <c r="I6206" s="197" t="s">
        <v>777</v>
      </c>
      <c r="K6206" s="76" t="s">
        <v>2350</v>
      </c>
      <c r="L6206" s="197" t="s">
        <v>2323</v>
      </c>
      <c r="M6206" s="197" t="s">
        <v>2337</v>
      </c>
      <c r="N6206" s="197" t="s">
        <v>2338</v>
      </c>
      <c r="O6206" s="197" t="s">
        <v>2339</v>
      </c>
      <c r="P6206" s="197" t="s">
        <v>2344</v>
      </c>
      <c r="Q6206" s="197" t="s">
        <v>2340</v>
      </c>
      <c r="R6206" s="67" t="str">
        <f t="shared" si="96"/>
        <v>11-ME-23F-2007-1-Mmem</v>
      </c>
      <c r="U6206" s="78" t="s">
        <v>2322</v>
      </c>
      <c r="V6206" s="197">
        <v>14467.916639999999</v>
      </c>
      <c r="W6206" s="32">
        <v>1.25</v>
      </c>
    </row>
    <row r="6207" spans="1:23" ht="15" customHeight="1" x14ac:dyDescent="0.3">
      <c r="A6207" s="69">
        <v>11</v>
      </c>
      <c r="C6207" s="66" t="s">
        <v>48</v>
      </c>
      <c r="D6207" s="197" t="s">
        <v>380</v>
      </c>
      <c r="E6207" s="197" t="s">
        <v>1801</v>
      </c>
      <c r="G6207" s="76" t="s">
        <v>156</v>
      </c>
      <c r="I6207" s="197" t="s">
        <v>777</v>
      </c>
      <c r="K6207" s="76" t="s">
        <v>2350</v>
      </c>
      <c r="L6207" s="197" t="s">
        <v>2323</v>
      </c>
      <c r="M6207" s="197" t="s">
        <v>2337</v>
      </c>
      <c r="N6207" s="197" t="s">
        <v>2338</v>
      </c>
      <c r="O6207" s="197" t="s">
        <v>2339</v>
      </c>
      <c r="P6207" s="197" t="s">
        <v>2344</v>
      </c>
      <c r="Q6207" s="197" t="s">
        <v>2340</v>
      </c>
      <c r="R6207" s="67" t="str">
        <f t="shared" ref="R6207:R6270" si="97">CONCATENATE(E6207,"-",LEFT(I6207,1)&amp;MID(I6207,FIND(" ",I6207)+1,3))</f>
        <v>11-ME-23F-2007-2-Mmem</v>
      </c>
      <c r="U6207" s="78" t="s">
        <v>2322</v>
      </c>
      <c r="V6207" s="197">
        <v>14010.97531</v>
      </c>
      <c r="W6207" s="32">
        <v>1.25</v>
      </c>
    </row>
    <row r="6208" spans="1:23" ht="15" customHeight="1" x14ac:dyDescent="0.3">
      <c r="A6208" s="69">
        <v>11</v>
      </c>
      <c r="C6208" s="66" t="s">
        <v>48</v>
      </c>
      <c r="D6208" s="197" t="s">
        <v>380</v>
      </c>
      <c r="E6208" s="197" t="s">
        <v>1802</v>
      </c>
      <c r="G6208" s="76" t="s">
        <v>156</v>
      </c>
      <c r="I6208" s="197" t="s">
        <v>777</v>
      </c>
      <c r="K6208" s="76" t="s">
        <v>2350</v>
      </c>
      <c r="L6208" s="197" t="s">
        <v>2323</v>
      </c>
      <c r="M6208" s="197" t="s">
        <v>2337</v>
      </c>
      <c r="N6208" s="197" t="s">
        <v>2338</v>
      </c>
      <c r="O6208" s="197" t="s">
        <v>2339</v>
      </c>
      <c r="P6208" s="197" t="s">
        <v>2344</v>
      </c>
      <c r="Q6208" s="197" t="s">
        <v>2340</v>
      </c>
      <c r="R6208" s="67" t="str">
        <f t="shared" si="97"/>
        <v>11-ME-23F-2007-3-Mmem</v>
      </c>
      <c r="U6208" s="78" t="s">
        <v>2322</v>
      </c>
      <c r="V6208" s="197">
        <v>13587.12457</v>
      </c>
      <c r="W6208" s="32">
        <v>1.25</v>
      </c>
    </row>
    <row r="6209" spans="1:23" ht="15" customHeight="1" x14ac:dyDescent="0.3">
      <c r="A6209" s="69">
        <v>11</v>
      </c>
      <c r="C6209" s="66" t="s">
        <v>48</v>
      </c>
      <c r="D6209" s="197" t="s">
        <v>381</v>
      </c>
      <c r="E6209" s="197" t="s">
        <v>1803</v>
      </c>
      <c r="G6209" s="76" t="s">
        <v>156</v>
      </c>
      <c r="I6209" s="197" t="s">
        <v>777</v>
      </c>
      <c r="K6209" s="76" t="s">
        <v>2350</v>
      </c>
      <c r="L6209" s="197" t="s">
        <v>2323</v>
      </c>
      <c r="M6209" s="197" t="s">
        <v>2337</v>
      </c>
      <c r="N6209" s="197" t="s">
        <v>2338</v>
      </c>
      <c r="O6209" s="197" t="s">
        <v>2339</v>
      </c>
      <c r="P6209" s="197" t="s">
        <v>2344</v>
      </c>
      <c r="Q6209" s="197" t="s">
        <v>2340</v>
      </c>
      <c r="R6209" s="67" t="str">
        <f t="shared" si="97"/>
        <v>11-ME-23F-2008-1-Mmem</v>
      </c>
      <c r="U6209" s="78" t="s">
        <v>2322</v>
      </c>
      <c r="V6209" s="197">
        <v>13256.983260000001</v>
      </c>
      <c r="W6209" s="32">
        <v>1.25</v>
      </c>
    </row>
    <row r="6210" spans="1:23" ht="15" customHeight="1" x14ac:dyDescent="0.3">
      <c r="A6210" s="69">
        <v>11</v>
      </c>
      <c r="C6210" s="66" t="s">
        <v>48</v>
      </c>
      <c r="D6210" s="197" t="s">
        <v>381</v>
      </c>
      <c r="E6210" s="197" t="s">
        <v>1804</v>
      </c>
      <c r="G6210" s="76" t="s">
        <v>156</v>
      </c>
      <c r="I6210" s="197" t="s">
        <v>777</v>
      </c>
      <c r="K6210" s="76" t="s">
        <v>2350</v>
      </c>
      <c r="L6210" s="197" t="s">
        <v>2323</v>
      </c>
      <c r="M6210" s="197" t="s">
        <v>2337</v>
      </c>
      <c r="N6210" s="197" t="s">
        <v>2338</v>
      </c>
      <c r="O6210" s="197" t="s">
        <v>2339</v>
      </c>
      <c r="P6210" s="197" t="s">
        <v>2344</v>
      </c>
      <c r="Q6210" s="197" t="s">
        <v>2340</v>
      </c>
      <c r="R6210" s="67" t="str">
        <f t="shared" si="97"/>
        <v>11-ME-23F-2008-2-Mmem</v>
      </c>
      <c r="U6210" s="78" t="s">
        <v>2322</v>
      </c>
      <c r="V6210" s="197">
        <v>12079.293240000001</v>
      </c>
      <c r="W6210" s="32">
        <v>1.25</v>
      </c>
    </row>
    <row r="6211" spans="1:23" ht="15" customHeight="1" x14ac:dyDescent="0.3">
      <c r="A6211" s="69">
        <v>11</v>
      </c>
      <c r="C6211" s="66" t="s">
        <v>48</v>
      </c>
      <c r="D6211" s="197" t="s">
        <v>381</v>
      </c>
      <c r="E6211" s="197" t="s">
        <v>1805</v>
      </c>
      <c r="G6211" s="76" t="s">
        <v>156</v>
      </c>
      <c r="I6211" s="197" t="s">
        <v>777</v>
      </c>
      <c r="K6211" s="76" t="s">
        <v>2350</v>
      </c>
      <c r="L6211" s="197" t="s">
        <v>2323</v>
      </c>
      <c r="M6211" s="197" t="s">
        <v>2337</v>
      </c>
      <c r="N6211" s="197" t="s">
        <v>2338</v>
      </c>
      <c r="O6211" s="197" t="s">
        <v>2339</v>
      </c>
      <c r="P6211" s="197" t="s">
        <v>2344</v>
      </c>
      <c r="Q6211" s="197" t="s">
        <v>2340</v>
      </c>
      <c r="R6211" s="67" t="str">
        <f t="shared" si="97"/>
        <v>11-ME-23F-2008-3-Mmem</v>
      </c>
      <c r="U6211" s="78" t="s">
        <v>2322</v>
      </c>
      <c r="V6211" s="197">
        <v>11740.504870000001</v>
      </c>
      <c r="W6211" s="32">
        <v>1.25</v>
      </c>
    </row>
    <row r="6212" spans="1:23" ht="15" customHeight="1" x14ac:dyDescent="0.3">
      <c r="A6212" s="69">
        <v>11</v>
      </c>
      <c r="C6212" s="66" t="s">
        <v>48</v>
      </c>
      <c r="D6212" s="197" t="s">
        <v>382</v>
      </c>
      <c r="E6212" s="197" t="s">
        <v>1806</v>
      </c>
      <c r="G6212" s="76" t="s">
        <v>156</v>
      </c>
      <c r="I6212" s="197" t="s">
        <v>777</v>
      </c>
      <c r="K6212" s="76" t="s">
        <v>2350</v>
      </c>
      <c r="L6212" s="197" t="s">
        <v>2323</v>
      </c>
      <c r="M6212" s="197" t="s">
        <v>2337</v>
      </c>
      <c r="N6212" s="197" t="s">
        <v>2338</v>
      </c>
      <c r="O6212" s="197" t="s">
        <v>2339</v>
      </c>
      <c r="P6212" s="197" t="s">
        <v>2344</v>
      </c>
      <c r="Q6212" s="197" t="s">
        <v>2340</v>
      </c>
      <c r="R6212" s="67" t="str">
        <f t="shared" si="97"/>
        <v>11-ME-23F-2009-1-Mmem</v>
      </c>
      <c r="U6212" s="78" t="s">
        <v>2322</v>
      </c>
      <c r="V6212" s="197">
        <v>0</v>
      </c>
      <c r="W6212" s="32">
        <v>1.25</v>
      </c>
    </row>
    <row r="6213" spans="1:23" ht="15" customHeight="1" x14ac:dyDescent="0.3">
      <c r="A6213" s="69">
        <v>11</v>
      </c>
      <c r="C6213" s="66" t="s">
        <v>48</v>
      </c>
      <c r="D6213" s="197" t="s">
        <v>382</v>
      </c>
      <c r="E6213" s="197" t="s">
        <v>1807</v>
      </c>
      <c r="G6213" s="76" t="s">
        <v>156</v>
      </c>
      <c r="I6213" s="197" t="s">
        <v>777</v>
      </c>
      <c r="K6213" s="76" t="s">
        <v>2350</v>
      </c>
      <c r="L6213" s="197" t="s">
        <v>2323</v>
      </c>
      <c r="M6213" s="197" t="s">
        <v>2337</v>
      </c>
      <c r="N6213" s="197" t="s">
        <v>2338</v>
      </c>
      <c r="O6213" s="197" t="s">
        <v>2339</v>
      </c>
      <c r="P6213" s="197" t="s">
        <v>2344</v>
      </c>
      <c r="Q6213" s="197" t="s">
        <v>2340</v>
      </c>
      <c r="R6213" s="67" t="str">
        <f t="shared" si="97"/>
        <v>11-ME-23F-2009-2-Mmem</v>
      </c>
      <c r="U6213" s="78" t="s">
        <v>2322</v>
      </c>
      <c r="V6213" s="197">
        <v>0</v>
      </c>
      <c r="W6213" s="32">
        <v>1.25</v>
      </c>
    </row>
    <row r="6214" spans="1:23" ht="15" customHeight="1" x14ac:dyDescent="0.3">
      <c r="A6214" s="69">
        <v>11</v>
      </c>
      <c r="C6214" s="66" t="s">
        <v>48</v>
      </c>
      <c r="D6214" s="197" t="s">
        <v>382</v>
      </c>
      <c r="E6214" s="197" t="s">
        <v>1808</v>
      </c>
      <c r="G6214" s="76" t="s">
        <v>156</v>
      </c>
      <c r="I6214" s="197" t="s">
        <v>777</v>
      </c>
      <c r="K6214" s="76" t="s">
        <v>2350</v>
      </c>
      <c r="L6214" s="197" t="s">
        <v>2323</v>
      </c>
      <c r="M6214" s="197" t="s">
        <v>2337</v>
      </c>
      <c r="N6214" s="197" t="s">
        <v>2338</v>
      </c>
      <c r="O6214" s="197" t="s">
        <v>2339</v>
      </c>
      <c r="P6214" s="197" t="s">
        <v>2344</v>
      </c>
      <c r="Q6214" s="197" t="s">
        <v>2340</v>
      </c>
      <c r="R6214" s="67" t="str">
        <f t="shared" si="97"/>
        <v>11-ME-23F-2009-3-Mmem</v>
      </c>
      <c r="U6214" s="78" t="s">
        <v>2322</v>
      </c>
      <c r="V6214" s="197">
        <v>0</v>
      </c>
      <c r="W6214" s="32">
        <v>1.25</v>
      </c>
    </row>
    <row r="6215" spans="1:23" ht="15" customHeight="1" x14ac:dyDescent="0.3">
      <c r="A6215" s="69">
        <v>11</v>
      </c>
      <c r="C6215" s="66" t="s">
        <v>48</v>
      </c>
      <c r="D6215" s="197" t="s">
        <v>383</v>
      </c>
      <c r="E6215" s="197" t="s">
        <v>1809</v>
      </c>
      <c r="G6215" s="76" t="s">
        <v>156</v>
      </c>
      <c r="I6215" s="197" t="s">
        <v>777</v>
      </c>
      <c r="K6215" s="76" t="s">
        <v>2350</v>
      </c>
      <c r="L6215" s="197" t="s">
        <v>2323</v>
      </c>
      <c r="M6215" s="197" t="s">
        <v>2337</v>
      </c>
      <c r="N6215" s="197" t="s">
        <v>2338</v>
      </c>
      <c r="O6215" s="197" t="s">
        <v>2339</v>
      </c>
      <c r="P6215" s="197" t="s">
        <v>2344</v>
      </c>
      <c r="Q6215" s="197" t="s">
        <v>2340</v>
      </c>
      <c r="R6215" s="67" t="str">
        <f t="shared" si="97"/>
        <v>11-ME-23F-2010-1-Mmem</v>
      </c>
      <c r="U6215" s="78" t="s">
        <v>2322</v>
      </c>
      <c r="V6215" s="197">
        <v>28322.557000000001</v>
      </c>
      <c r="W6215" s="32">
        <v>1.25</v>
      </c>
    </row>
    <row r="6216" spans="1:23" ht="15" customHeight="1" x14ac:dyDescent="0.3">
      <c r="A6216" s="69">
        <v>11</v>
      </c>
      <c r="C6216" s="66" t="s">
        <v>48</v>
      </c>
      <c r="D6216" s="197" t="s">
        <v>383</v>
      </c>
      <c r="E6216" s="197" t="s">
        <v>1810</v>
      </c>
      <c r="G6216" s="76" t="s">
        <v>156</v>
      </c>
      <c r="I6216" s="197" t="s">
        <v>777</v>
      </c>
      <c r="K6216" s="76" t="s">
        <v>2350</v>
      </c>
      <c r="L6216" s="197" t="s">
        <v>2323</v>
      </c>
      <c r="M6216" s="197" t="s">
        <v>2337</v>
      </c>
      <c r="N6216" s="197" t="s">
        <v>2338</v>
      </c>
      <c r="O6216" s="197" t="s">
        <v>2339</v>
      </c>
      <c r="P6216" s="197" t="s">
        <v>2344</v>
      </c>
      <c r="Q6216" s="197" t="s">
        <v>2340</v>
      </c>
      <c r="R6216" s="67" t="str">
        <f t="shared" si="97"/>
        <v>11-ME-23F-2010-2-Mmem</v>
      </c>
      <c r="U6216" s="78" t="s">
        <v>2322</v>
      </c>
      <c r="V6216" s="197">
        <v>39824.155749999998</v>
      </c>
      <c r="W6216" s="32">
        <v>1.25</v>
      </c>
    </row>
    <row r="6217" spans="1:23" ht="15" customHeight="1" x14ac:dyDescent="0.3">
      <c r="A6217" s="69">
        <v>11</v>
      </c>
      <c r="C6217" s="66" t="s">
        <v>48</v>
      </c>
      <c r="D6217" s="197" t="s">
        <v>383</v>
      </c>
      <c r="E6217" s="197" t="s">
        <v>1811</v>
      </c>
      <c r="G6217" s="76" t="s">
        <v>156</v>
      </c>
      <c r="I6217" s="197" t="s">
        <v>777</v>
      </c>
      <c r="K6217" s="76" t="s">
        <v>2350</v>
      </c>
      <c r="L6217" s="197" t="s">
        <v>2323</v>
      </c>
      <c r="M6217" s="197" t="s">
        <v>2337</v>
      </c>
      <c r="N6217" s="197" t="s">
        <v>2338</v>
      </c>
      <c r="O6217" s="197" t="s">
        <v>2339</v>
      </c>
      <c r="P6217" s="197" t="s">
        <v>2344</v>
      </c>
      <c r="Q6217" s="197" t="s">
        <v>2340</v>
      </c>
      <c r="R6217" s="67" t="str">
        <f t="shared" si="97"/>
        <v>11-ME-23F-2010-3-Mmem</v>
      </c>
      <c r="U6217" s="78" t="s">
        <v>2322</v>
      </c>
      <c r="V6217" s="197">
        <v>35375.925329999998</v>
      </c>
      <c r="W6217" s="32">
        <v>1.25</v>
      </c>
    </row>
    <row r="6218" spans="1:23" ht="15" customHeight="1" x14ac:dyDescent="0.3">
      <c r="A6218" s="69">
        <v>11</v>
      </c>
      <c r="C6218" s="66" t="s">
        <v>48</v>
      </c>
      <c r="D6218" s="197" t="s">
        <v>384</v>
      </c>
      <c r="E6218" s="197" t="s">
        <v>1812</v>
      </c>
      <c r="G6218" s="76" t="s">
        <v>156</v>
      </c>
      <c r="I6218" s="197" t="s">
        <v>777</v>
      </c>
      <c r="K6218" s="76" t="s">
        <v>2350</v>
      </c>
      <c r="L6218" s="197" t="s">
        <v>2323</v>
      </c>
      <c r="M6218" s="197" t="s">
        <v>2337</v>
      </c>
      <c r="N6218" s="197" t="s">
        <v>2338</v>
      </c>
      <c r="O6218" s="197" t="s">
        <v>2339</v>
      </c>
      <c r="P6218" s="197" t="s">
        <v>2344</v>
      </c>
      <c r="Q6218" s="197" t="s">
        <v>2340</v>
      </c>
      <c r="R6218" s="67" t="str">
        <f t="shared" si="97"/>
        <v>11-ME-23F-2011-1-Mmem</v>
      </c>
      <c r="U6218" s="78" t="s">
        <v>2322</v>
      </c>
      <c r="V6218" s="197">
        <v>35462.776469999997</v>
      </c>
      <c r="W6218" s="32">
        <v>1.25</v>
      </c>
    </row>
    <row r="6219" spans="1:23" ht="15" customHeight="1" x14ac:dyDescent="0.3">
      <c r="A6219" s="69">
        <v>11</v>
      </c>
      <c r="C6219" s="66" t="s">
        <v>48</v>
      </c>
      <c r="D6219" s="197" t="s">
        <v>384</v>
      </c>
      <c r="E6219" s="197" t="s">
        <v>1813</v>
      </c>
      <c r="G6219" s="76" t="s">
        <v>156</v>
      </c>
      <c r="I6219" s="197" t="s">
        <v>777</v>
      </c>
      <c r="K6219" s="76" t="s">
        <v>2350</v>
      </c>
      <c r="L6219" s="197" t="s">
        <v>2323</v>
      </c>
      <c r="M6219" s="197" t="s">
        <v>2337</v>
      </c>
      <c r="N6219" s="197" t="s">
        <v>2338</v>
      </c>
      <c r="O6219" s="197" t="s">
        <v>2339</v>
      </c>
      <c r="P6219" s="197" t="s">
        <v>2344</v>
      </c>
      <c r="Q6219" s="197" t="s">
        <v>2340</v>
      </c>
      <c r="R6219" s="67" t="str">
        <f t="shared" si="97"/>
        <v>11-ME-23F-2011-2-Mmem</v>
      </c>
      <c r="U6219" s="78" t="s">
        <v>2322</v>
      </c>
      <c r="V6219" s="197">
        <v>37971.036090000001</v>
      </c>
      <c r="W6219" s="32">
        <v>1.25</v>
      </c>
    </row>
    <row r="6220" spans="1:23" ht="15" customHeight="1" x14ac:dyDescent="0.3">
      <c r="A6220" s="69">
        <v>11</v>
      </c>
      <c r="C6220" s="66" t="s">
        <v>48</v>
      </c>
      <c r="D6220" s="197" t="s">
        <v>384</v>
      </c>
      <c r="E6220" s="197" t="s">
        <v>1814</v>
      </c>
      <c r="G6220" s="76" t="s">
        <v>156</v>
      </c>
      <c r="I6220" s="197" t="s">
        <v>777</v>
      </c>
      <c r="K6220" s="76" t="s">
        <v>2350</v>
      </c>
      <c r="L6220" s="197" t="s">
        <v>2323</v>
      </c>
      <c r="M6220" s="197" t="s">
        <v>2337</v>
      </c>
      <c r="N6220" s="197" t="s">
        <v>2338</v>
      </c>
      <c r="O6220" s="197" t="s">
        <v>2339</v>
      </c>
      <c r="P6220" s="197" t="s">
        <v>2344</v>
      </c>
      <c r="Q6220" s="197" t="s">
        <v>2340</v>
      </c>
      <c r="R6220" s="67" t="str">
        <f t="shared" si="97"/>
        <v>11-ME-23F-2011-3-Mmem</v>
      </c>
      <c r="U6220" s="78" t="s">
        <v>2322</v>
      </c>
      <c r="V6220" s="197">
        <v>55021.439019999998</v>
      </c>
      <c r="W6220" s="32">
        <v>1.25</v>
      </c>
    </row>
    <row r="6221" spans="1:23" ht="15" customHeight="1" x14ac:dyDescent="0.3">
      <c r="A6221" s="69">
        <v>11</v>
      </c>
      <c r="C6221" s="66" t="s">
        <v>48</v>
      </c>
      <c r="D6221" s="197" t="s">
        <v>385</v>
      </c>
      <c r="E6221" s="197" t="s">
        <v>1815</v>
      </c>
      <c r="G6221" s="76" t="s">
        <v>156</v>
      </c>
      <c r="I6221" s="197" t="s">
        <v>777</v>
      </c>
      <c r="K6221" s="76" t="s">
        <v>2350</v>
      </c>
      <c r="L6221" s="197" t="s">
        <v>2323</v>
      </c>
      <c r="M6221" s="197" t="s">
        <v>2337</v>
      </c>
      <c r="N6221" s="197" t="s">
        <v>2338</v>
      </c>
      <c r="O6221" s="197" t="s">
        <v>2339</v>
      </c>
      <c r="P6221" s="197" t="s">
        <v>2344</v>
      </c>
      <c r="Q6221" s="197" t="s">
        <v>2340</v>
      </c>
      <c r="R6221" s="67" t="str">
        <f t="shared" si="97"/>
        <v>11-ME-23F-2012-1-Mmem</v>
      </c>
      <c r="U6221" s="78" t="s">
        <v>2322</v>
      </c>
      <c r="V6221" s="197">
        <v>869.45714620000001</v>
      </c>
      <c r="W6221" s="32">
        <v>1.25</v>
      </c>
    </row>
    <row r="6222" spans="1:23" ht="15" customHeight="1" x14ac:dyDescent="0.3">
      <c r="A6222" s="69">
        <v>11</v>
      </c>
      <c r="C6222" s="66" t="s">
        <v>48</v>
      </c>
      <c r="D6222" s="197" t="s">
        <v>385</v>
      </c>
      <c r="E6222" s="197" t="s">
        <v>1816</v>
      </c>
      <c r="G6222" s="76" t="s">
        <v>156</v>
      </c>
      <c r="I6222" s="197" t="s">
        <v>777</v>
      </c>
      <c r="K6222" s="76" t="s">
        <v>2350</v>
      </c>
      <c r="L6222" s="197" t="s">
        <v>2323</v>
      </c>
      <c r="M6222" s="197" t="s">
        <v>2337</v>
      </c>
      <c r="N6222" s="197" t="s">
        <v>2338</v>
      </c>
      <c r="O6222" s="197" t="s">
        <v>2339</v>
      </c>
      <c r="P6222" s="197" t="s">
        <v>2344</v>
      </c>
      <c r="Q6222" s="197" t="s">
        <v>2340</v>
      </c>
      <c r="R6222" s="67" t="str">
        <f t="shared" si="97"/>
        <v>11-ME-23F-2012-2-Mmem</v>
      </c>
      <c r="U6222" s="78" t="s">
        <v>2322</v>
      </c>
      <c r="V6222" s="197">
        <v>1016.875523</v>
      </c>
      <c r="W6222" s="32">
        <v>1.25</v>
      </c>
    </row>
    <row r="6223" spans="1:23" ht="15" customHeight="1" x14ac:dyDescent="0.3">
      <c r="A6223" s="69">
        <v>11</v>
      </c>
      <c r="C6223" s="66" t="s">
        <v>48</v>
      </c>
      <c r="D6223" s="197" t="s">
        <v>385</v>
      </c>
      <c r="E6223" s="197" t="s">
        <v>1817</v>
      </c>
      <c r="G6223" s="76" t="s">
        <v>156</v>
      </c>
      <c r="I6223" s="197" t="s">
        <v>777</v>
      </c>
      <c r="K6223" s="76" t="s">
        <v>2350</v>
      </c>
      <c r="L6223" s="197" t="s">
        <v>2323</v>
      </c>
      <c r="M6223" s="197" t="s">
        <v>2337</v>
      </c>
      <c r="N6223" s="197" t="s">
        <v>2338</v>
      </c>
      <c r="O6223" s="197" t="s">
        <v>2339</v>
      </c>
      <c r="P6223" s="197" t="s">
        <v>2344</v>
      </c>
      <c r="Q6223" s="197" t="s">
        <v>2340</v>
      </c>
      <c r="R6223" s="67" t="str">
        <f t="shared" si="97"/>
        <v>11-ME-23F-2012-3-Mmem</v>
      </c>
      <c r="U6223" s="78" t="s">
        <v>2322</v>
      </c>
      <c r="V6223" s="197">
        <v>1235.643613</v>
      </c>
      <c r="W6223" s="32">
        <v>1.25</v>
      </c>
    </row>
    <row r="6224" spans="1:23" ht="15" customHeight="1" x14ac:dyDescent="0.3">
      <c r="A6224" s="69">
        <v>11</v>
      </c>
      <c r="C6224" s="66" t="s">
        <v>48</v>
      </c>
      <c r="D6224" s="197" t="s">
        <v>386</v>
      </c>
      <c r="E6224" s="197" t="s">
        <v>1818</v>
      </c>
      <c r="G6224" s="76" t="s">
        <v>156</v>
      </c>
      <c r="I6224" s="197" t="s">
        <v>777</v>
      </c>
      <c r="K6224" s="76" t="s">
        <v>2350</v>
      </c>
      <c r="L6224" s="197" t="s">
        <v>2323</v>
      </c>
      <c r="M6224" s="197" t="s">
        <v>2337</v>
      </c>
      <c r="N6224" s="197" t="s">
        <v>2338</v>
      </c>
      <c r="O6224" s="197" t="s">
        <v>2339</v>
      </c>
      <c r="P6224" s="197" t="s">
        <v>2344</v>
      </c>
      <c r="Q6224" s="197" t="s">
        <v>2340</v>
      </c>
      <c r="R6224" s="67" t="str">
        <f t="shared" si="97"/>
        <v>11-ME-23F-2013-1-Mmem</v>
      </c>
      <c r="U6224" s="78" t="s">
        <v>2322</v>
      </c>
      <c r="V6224" s="197">
        <v>0</v>
      </c>
      <c r="W6224" s="32">
        <v>1.25</v>
      </c>
    </row>
    <row r="6225" spans="1:23" ht="15" customHeight="1" x14ac:dyDescent="0.3">
      <c r="A6225" s="69">
        <v>11</v>
      </c>
      <c r="C6225" s="66" t="s">
        <v>48</v>
      </c>
      <c r="D6225" s="197" t="s">
        <v>386</v>
      </c>
      <c r="E6225" s="197" t="s">
        <v>1819</v>
      </c>
      <c r="G6225" s="76" t="s">
        <v>156</v>
      </c>
      <c r="I6225" s="197" t="s">
        <v>777</v>
      </c>
      <c r="K6225" s="76" t="s">
        <v>2350</v>
      </c>
      <c r="L6225" s="197" t="s">
        <v>2323</v>
      </c>
      <c r="M6225" s="197" t="s">
        <v>2337</v>
      </c>
      <c r="N6225" s="197" t="s">
        <v>2338</v>
      </c>
      <c r="O6225" s="197" t="s">
        <v>2339</v>
      </c>
      <c r="P6225" s="197" t="s">
        <v>2344</v>
      </c>
      <c r="Q6225" s="197" t="s">
        <v>2340</v>
      </c>
      <c r="R6225" s="67" t="str">
        <f t="shared" si="97"/>
        <v>11-ME-23F-2013-2-Mmem</v>
      </c>
      <c r="U6225" s="78" t="s">
        <v>2322</v>
      </c>
      <c r="V6225" s="197">
        <v>0</v>
      </c>
      <c r="W6225" s="32">
        <v>1.25</v>
      </c>
    </row>
    <row r="6226" spans="1:23" ht="15" customHeight="1" x14ac:dyDescent="0.3">
      <c r="A6226" s="69">
        <v>11</v>
      </c>
      <c r="C6226" s="66" t="s">
        <v>48</v>
      </c>
      <c r="D6226" s="197" t="s">
        <v>386</v>
      </c>
      <c r="E6226" s="197" t="s">
        <v>1820</v>
      </c>
      <c r="G6226" s="76" t="s">
        <v>156</v>
      </c>
      <c r="I6226" s="197" t="s">
        <v>777</v>
      </c>
      <c r="K6226" s="76" t="s">
        <v>2350</v>
      </c>
      <c r="L6226" s="197" t="s">
        <v>2323</v>
      </c>
      <c r="M6226" s="197" t="s">
        <v>2337</v>
      </c>
      <c r="N6226" s="197" t="s">
        <v>2338</v>
      </c>
      <c r="O6226" s="197" t="s">
        <v>2339</v>
      </c>
      <c r="P6226" s="197" t="s">
        <v>2344</v>
      </c>
      <c r="Q6226" s="197" t="s">
        <v>2340</v>
      </c>
      <c r="R6226" s="67" t="str">
        <f t="shared" si="97"/>
        <v>11-ME-23F-2013-3-Mmem</v>
      </c>
      <c r="U6226" s="78" t="s">
        <v>2322</v>
      </c>
      <c r="V6226" s="197">
        <v>0</v>
      </c>
      <c r="W6226" s="32">
        <v>1.25</v>
      </c>
    </row>
    <row r="6227" spans="1:23" ht="15" customHeight="1" x14ac:dyDescent="0.3">
      <c r="A6227" s="69">
        <v>11</v>
      </c>
      <c r="C6227" s="66" t="s">
        <v>48</v>
      </c>
      <c r="D6227" s="197" t="s">
        <v>387</v>
      </c>
      <c r="E6227" s="197" t="s">
        <v>1821</v>
      </c>
      <c r="G6227" s="76" t="s">
        <v>156</v>
      </c>
      <c r="I6227" s="197" t="s">
        <v>777</v>
      </c>
      <c r="K6227" s="76" t="s">
        <v>2350</v>
      </c>
      <c r="L6227" s="197" t="s">
        <v>2323</v>
      </c>
      <c r="M6227" s="197" t="s">
        <v>2337</v>
      </c>
      <c r="N6227" s="197" t="s">
        <v>2338</v>
      </c>
      <c r="O6227" s="197" t="s">
        <v>2339</v>
      </c>
      <c r="P6227" s="197" t="s">
        <v>2344</v>
      </c>
      <c r="Q6227" s="197" t="s">
        <v>2340</v>
      </c>
      <c r="R6227" s="67" t="str">
        <f t="shared" si="97"/>
        <v>11-ME-23F-2014-1-Mmem</v>
      </c>
      <c r="U6227" s="78" t="s">
        <v>2322</v>
      </c>
      <c r="V6227" s="197">
        <v>6036.3957549999996</v>
      </c>
      <c r="W6227" s="32">
        <v>1.25</v>
      </c>
    </row>
    <row r="6228" spans="1:23" ht="15" customHeight="1" x14ac:dyDescent="0.3">
      <c r="A6228" s="69">
        <v>11</v>
      </c>
      <c r="C6228" s="66" t="s">
        <v>48</v>
      </c>
      <c r="D6228" s="197" t="s">
        <v>387</v>
      </c>
      <c r="E6228" s="197" t="s">
        <v>1822</v>
      </c>
      <c r="G6228" s="76" t="s">
        <v>156</v>
      </c>
      <c r="I6228" s="197" t="s">
        <v>777</v>
      </c>
      <c r="K6228" s="76" t="s">
        <v>2350</v>
      </c>
      <c r="L6228" s="197" t="s">
        <v>2323</v>
      </c>
      <c r="M6228" s="197" t="s">
        <v>2337</v>
      </c>
      <c r="N6228" s="197" t="s">
        <v>2338</v>
      </c>
      <c r="O6228" s="197" t="s">
        <v>2339</v>
      </c>
      <c r="P6228" s="197" t="s">
        <v>2344</v>
      </c>
      <c r="Q6228" s="197" t="s">
        <v>2340</v>
      </c>
      <c r="R6228" s="67" t="str">
        <f t="shared" si="97"/>
        <v>11-ME-23F-2014-2-Mmem</v>
      </c>
      <c r="U6228" s="78" t="s">
        <v>2322</v>
      </c>
      <c r="V6228" s="197">
        <v>4499.2539210000004</v>
      </c>
      <c r="W6228" s="32">
        <v>1.25</v>
      </c>
    </row>
    <row r="6229" spans="1:23" ht="15" customHeight="1" x14ac:dyDescent="0.3">
      <c r="A6229" s="69">
        <v>11</v>
      </c>
      <c r="C6229" s="66" t="s">
        <v>48</v>
      </c>
      <c r="D6229" s="197" t="s">
        <v>387</v>
      </c>
      <c r="E6229" s="197" t="s">
        <v>1823</v>
      </c>
      <c r="G6229" s="76" t="s">
        <v>156</v>
      </c>
      <c r="I6229" s="197" t="s">
        <v>777</v>
      </c>
      <c r="K6229" s="76" t="s">
        <v>2350</v>
      </c>
      <c r="L6229" s="197" t="s">
        <v>2323</v>
      </c>
      <c r="M6229" s="197" t="s">
        <v>2337</v>
      </c>
      <c r="N6229" s="197" t="s">
        <v>2338</v>
      </c>
      <c r="O6229" s="197" t="s">
        <v>2339</v>
      </c>
      <c r="P6229" s="197" t="s">
        <v>2344</v>
      </c>
      <c r="Q6229" s="197" t="s">
        <v>2340</v>
      </c>
      <c r="R6229" s="67" t="str">
        <f t="shared" si="97"/>
        <v>11-ME-23F-2014-3-Mmem</v>
      </c>
      <c r="U6229" s="78" t="s">
        <v>2322</v>
      </c>
      <c r="V6229" s="197">
        <v>5295.6869669999996</v>
      </c>
      <c r="W6229" s="32">
        <v>1.25</v>
      </c>
    </row>
    <row r="6230" spans="1:23" ht="15" customHeight="1" x14ac:dyDescent="0.3">
      <c r="A6230" s="69">
        <v>11</v>
      </c>
      <c r="C6230" s="66" t="s">
        <v>48</v>
      </c>
      <c r="D6230" s="197" t="s">
        <v>388</v>
      </c>
      <c r="E6230" s="197" t="s">
        <v>1824</v>
      </c>
      <c r="G6230" s="76" t="s">
        <v>156</v>
      </c>
      <c r="I6230" s="197" t="s">
        <v>777</v>
      </c>
      <c r="K6230" s="76" t="s">
        <v>2350</v>
      </c>
      <c r="L6230" s="197" t="s">
        <v>2323</v>
      </c>
      <c r="M6230" s="197" t="s">
        <v>2337</v>
      </c>
      <c r="N6230" s="197" t="s">
        <v>2338</v>
      </c>
      <c r="O6230" s="197" t="s">
        <v>2339</v>
      </c>
      <c r="P6230" s="197" t="s">
        <v>2344</v>
      </c>
      <c r="Q6230" s="197" t="s">
        <v>2340</v>
      </c>
      <c r="R6230" s="67" t="str">
        <f t="shared" si="97"/>
        <v>11-ME-23F-2015-1-Mmem</v>
      </c>
      <c r="U6230" s="78" t="s">
        <v>2322</v>
      </c>
      <c r="V6230" s="197">
        <v>31675.477650000001</v>
      </c>
      <c r="W6230" s="32">
        <v>1.25</v>
      </c>
    </row>
    <row r="6231" spans="1:23" ht="15" customHeight="1" x14ac:dyDescent="0.3">
      <c r="A6231" s="69">
        <v>11</v>
      </c>
      <c r="C6231" s="66" t="s">
        <v>48</v>
      </c>
      <c r="D6231" s="197" t="s">
        <v>388</v>
      </c>
      <c r="E6231" s="197" t="s">
        <v>1825</v>
      </c>
      <c r="G6231" s="76" t="s">
        <v>156</v>
      </c>
      <c r="I6231" s="197" t="s">
        <v>777</v>
      </c>
      <c r="K6231" s="76" t="s">
        <v>2350</v>
      </c>
      <c r="L6231" s="197" t="s">
        <v>2323</v>
      </c>
      <c r="M6231" s="197" t="s">
        <v>2337</v>
      </c>
      <c r="N6231" s="197" t="s">
        <v>2338</v>
      </c>
      <c r="O6231" s="197" t="s">
        <v>2339</v>
      </c>
      <c r="P6231" s="197" t="s">
        <v>2344</v>
      </c>
      <c r="Q6231" s="197" t="s">
        <v>2340</v>
      </c>
      <c r="R6231" s="67" t="str">
        <f t="shared" si="97"/>
        <v>11-ME-23F-2015-2-Mmem</v>
      </c>
      <c r="U6231" s="78" t="s">
        <v>2322</v>
      </c>
      <c r="V6231" s="197">
        <v>47573.646229999998</v>
      </c>
      <c r="W6231" s="32">
        <v>1.25</v>
      </c>
    </row>
    <row r="6232" spans="1:23" ht="15" customHeight="1" x14ac:dyDescent="0.3">
      <c r="A6232" s="69">
        <v>11</v>
      </c>
      <c r="C6232" s="66" t="s">
        <v>48</v>
      </c>
      <c r="D6232" s="197" t="s">
        <v>388</v>
      </c>
      <c r="E6232" s="197" t="s">
        <v>1826</v>
      </c>
      <c r="G6232" s="76" t="s">
        <v>156</v>
      </c>
      <c r="I6232" s="197" t="s">
        <v>777</v>
      </c>
      <c r="K6232" s="76" t="s">
        <v>2350</v>
      </c>
      <c r="L6232" s="197" t="s">
        <v>2323</v>
      </c>
      <c r="M6232" s="197" t="s">
        <v>2337</v>
      </c>
      <c r="N6232" s="197" t="s">
        <v>2338</v>
      </c>
      <c r="O6232" s="197" t="s">
        <v>2339</v>
      </c>
      <c r="P6232" s="197" t="s">
        <v>2344</v>
      </c>
      <c r="Q6232" s="197" t="s">
        <v>2340</v>
      </c>
      <c r="R6232" s="67" t="str">
        <f t="shared" si="97"/>
        <v>11-ME-23F-2015-3-Mmem</v>
      </c>
      <c r="U6232" s="78" t="s">
        <v>2322</v>
      </c>
      <c r="V6232" s="197">
        <v>34656.524660000003</v>
      </c>
      <c r="W6232" s="32">
        <v>1.25</v>
      </c>
    </row>
    <row r="6233" spans="1:23" ht="15" customHeight="1" x14ac:dyDescent="0.3">
      <c r="A6233" s="69">
        <v>11</v>
      </c>
      <c r="C6233" s="66" t="s">
        <v>48</v>
      </c>
      <c r="D6233" s="197" t="s">
        <v>389</v>
      </c>
      <c r="E6233" s="197" t="s">
        <v>1827</v>
      </c>
      <c r="G6233" s="76" t="s">
        <v>156</v>
      </c>
      <c r="I6233" s="197" t="s">
        <v>777</v>
      </c>
      <c r="K6233" s="76" t="s">
        <v>2350</v>
      </c>
      <c r="L6233" s="197" t="s">
        <v>2323</v>
      </c>
      <c r="M6233" s="197" t="s">
        <v>2337</v>
      </c>
      <c r="N6233" s="197" t="s">
        <v>2338</v>
      </c>
      <c r="O6233" s="197" t="s">
        <v>2339</v>
      </c>
      <c r="P6233" s="197" t="s">
        <v>2344</v>
      </c>
      <c r="Q6233" s="197" t="s">
        <v>2340</v>
      </c>
      <c r="R6233" s="67" t="str">
        <f t="shared" si="97"/>
        <v>11-ME-23F-2016-1-Mmem</v>
      </c>
      <c r="U6233" s="78" t="s">
        <v>2322</v>
      </c>
      <c r="V6233" s="197">
        <v>2416.9826370000001</v>
      </c>
      <c r="W6233" s="32">
        <v>1.25</v>
      </c>
    </row>
    <row r="6234" spans="1:23" ht="15" customHeight="1" x14ac:dyDescent="0.3">
      <c r="A6234" s="69">
        <v>11</v>
      </c>
      <c r="C6234" s="66" t="s">
        <v>48</v>
      </c>
      <c r="D6234" s="197" t="s">
        <v>389</v>
      </c>
      <c r="E6234" s="197" t="s">
        <v>1828</v>
      </c>
      <c r="G6234" s="76" t="s">
        <v>156</v>
      </c>
      <c r="I6234" s="197" t="s">
        <v>777</v>
      </c>
      <c r="K6234" s="76" t="s">
        <v>2350</v>
      </c>
      <c r="L6234" s="197" t="s">
        <v>2323</v>
      </c>
      <c r="M6234" s="197" t="s">
        <v>2337</v>
      </c>
      <c r="N6234" s="197" t="s">
        <v>2338</v>
      </c>
      <c r="O6234" s="197" t="s">
        <v>2339</v>
      </c>
      <c r="P6234" s="197" t="s">
        <v>2344</v>
      </c>
      <c r="Q6234" s="197" t="s">
        <v>2340</v>
      </c>
      <c r="R6234" s="67" t="str">
        <f t="shared" si="97"/>
        <v>11-ME-23F-2016-2-Mmem</v>
      </c>
      <c r="U6234" s="78" t="s">
        <v>2322</v>
      </c>
      <c r="V6234" s="197">
        <v>3202.8419399999998</v>
      </c>
      <c r="W6234" s="32">
        <v>1.25</v>
      </c>
    </row>
    <row r="6235" spans="1:23" ht="15" customHeight="1" x14ac:dyDescent="0.3">
      <c r="A6235" s="69">
        <v>11</v>
      </c>
      <c r="C6235" s="66" t="s">
        <v>48</v>
      </c>
      <c r="D6235" s="197" t="s">
        <v>389</v>
      </c>
      <c r="E6235" s="197" t="s">
        <v>1829</v>
      </c>
      <c r="G6235" s="76" t="s">
        <v>156</v>
      </c>
      <c r="I6235" s="197" t="s">
        <v>777</v>
      </c>
      <c r="K6235" s="76" t="s">
        <v>2350</v>
      </c>
      <c r="L6235" s="197" t="s">
        <v>2323</v>
      </c>
      <c r="M6235" s="197" t="s">
        <v>2337</v>
      </c>
      <c r="N6235" s="197" t="s">
        <v>2338</v>
      </c>
      <c r="O6235" s="197" t="s">
        <v>2339</v>
      </c>
      <c r="P6235" s="197" t="s">
        <v>2344</v>
      </c>
      <c r="Q6235" s="197" t="s">
        <v>2340</v>
      </c>
      <c r="R6235" s="67" t="str">
        <f t="shared" si="97"/>
        <v>11-ME-23F-2016-3-Mmem</v>
      </c>
      <c r="U6235" s="78" t="s">
        <v>2322</v>
      </c>
      <c r="V6235" s="197">
        <v>2843.4427730000002</v>
      </c>
      <c r="W6235" s="32">
        <v>1.25</v>
      </c>
    </row>
    <row r="6236" spans="1:23" ht="15" customHeight="1" x14ac:dyDescent="0.3">
      <c r="A6236" s="69">
        <v>11</v>
      </c>
      <c r="C6236" s="66" t="s">
        <v>48</v>
      </c>
      <c r="D6236" s="197" t="s">
        <v>390</v>
      </c>
      <c r="E6236" s="197" t="s">
        <v>1830</v>
      </c>
      <c r="G6236" s="76" t="s">
        <v>156</v>
      </c>
      <c r="I6236" s="197" t="s">
        <v>777</v>
      </c>
      <c r="K6236" s="76" t="s">
        <v>2350</v>
      </c>
      <c r="L6236" s="197" t="s">
        <v>2323</v>
      </c>
      <c r="M6236" s="197" t="s">
        <v>2337</v>
      </c>
      <c r="N6236" s="197" t="s">
        <v>2338</v>
      </c>
      <c r="O6236" s="197" t="s">
        <v>2339</v>
      </c>
      <c r="P6236" s="197" t="s">
        <v>2344</v>
      </c>
      <c r="Q6236" s="197" t="s">
        <v>2340</v>
      </c>
      <c r="R6236" s="67" t="str">
        <f t="shared" si="97"/>
        <v>11-ME-23F-2017-1-Mmem</v>
      </c>
      <c r="U6236" s="78" t="s">
        <v>2322</v>
      </c>
      <c r="V6236" s="197">
        <v>0</v>
      </c>
      <c r="W6236" s="32">
        <v>1.25</v>
      </c>
    </row>
    <row r="6237" spans="1:23" ht="15" customHeight="1" x14ac:dyDescent="0.3">
      <c r="A6237" s="69">
        <v>11</v>
      </c>
      <c r="C6237" s="66" t="s">
        <v>48</v>
      </c>
      <c r="D6237" s="197" t="s">
        <v>390</v>
      </c>
      <c r="E6237" s="197" t="s">
        <v>1831</v>
      </c>
      <c r="G6237" s="76" t="s">
        <v>156</v>
      </c>
      <c r="I6237" s="197" t="s">
        <v>777</v>
      </c>
      <c r="K6237" s="76" t="s">
        <v>2350</v>
      </c>
      <c r="L6237" s="197" t="s">
        <v>2323</v>
      </c>
      <c r="M6237" s="197" t="s">
        <v>2337</v>
      </c>
      <c r="N6237" s="197" t="s">
        <v>2338</v>
      </c>
      <c r="O6237" s="197" t="s">
        <v>2339</v>
      </c>
      <c r="P6237" s="197" t="s">
        <v>2344</v>
      </c>
      <c r="Q6237" s="197" t="s">
        <v>2340</v>
      </c>
      <c r="R6237" s="67" t="str">
        <f t="shared" si="97"/>
        <v>11-ME-23F-2017-2-Mmem</v>
      </c>
      <c r="U6237" s="78" t="s">
        <v>2322</v>
      </c>
      <c r="V6237" s="197">
        <v>0</v>
      </c>
      <c r="W6237" s="32">
        <v>1.25</v>
      </c>
    </row>
    <row r="6238" spans="1:23" ht="15" customHeight="1" x14ac:dyDescent="0.3">
      <c r="A6238" s="69">
        <v>11</v>
      </c>
      <c r="C6238" s="66" t="s">
        <v>48</v>
      </c>
      <c r="D6238" s="197" t="s">
        <v>390</v>
      </c>
      <c r="E6238" s="197" t="s">
        <v>1832</v>
      </c>
      <c r="G6238" s="76" t="s">
        <v>156</v>
      </c>
      <c r="I6238" s="197" t="s">
        <v>777</v>
      </c>
      <c r="K6238" s="76" t="s">
        <v>2350</v>
      </c>
      <c r="L6238" s="197" t="s">
        <v>2323</v>
      </c>
      <c r="M6238" s="197" t="s">
        <v>2337</v>
      </c>
      <c r="N6238" s="197" t="s">
        <v>2338</v>
      </c>
      <c r="O6238" s="197" t="s">
        <v>2339</v>
      </c>
      <c r="P6238" s="197" t="s">
        <v>2344</v>
      </c>
      <c r="Q6238" s="197" t="s">
        <v>2340</v>
      </c>
      <c r="R6238" s="67" t="str">
        <f t="shared" si="97"/>
        <v>11-ME-23F-2017-3-Mmem</v>
      </c>
      <c r="U6238" s="78" t="s">
        <v>2322</v>
      </c>
      <c r="V6238" s="197">
        <v>0</v>
      </c>
      <c r="W6238" s="32">
        <v>1.25</v>
      </c>
    </row>
    <row r="6239" spans="1:23" ht="15" customHeight="1" x14ac:dyDescent="0.3">
      <c r="A6239" s="69">
        <v>11</v>
      </c>
      <c r="C6239" s="66" t="s">
        <v>48</v>
      </c>
      <c r="D6239" s="197" t="s">
        <v>391</v>
      </c>
      <c r="E6239" s="197" t="s">
        <v>1833</v>
      </c>
      <c r="G6239" s="76" t="s">
        <v>156</v>
      </c>
      <c r="I6239" s="197" t="s">
        <v>777</v>
      </c>
      <c r="K6239" s="76" t="s">
        <v>2350</v>
      </c>
      <c r="L6239" s="197" t="s">
        <v>2323</v>
      </c>
      <c r="M6239" s="197" t="s">
        <v>2337</v>
      </c>
      <c r="N6239" s="197" t="s">
        <v>2338</v>
      </c>
      <c r="O6239" s="197" t="s">
        <v>2339</v>
      </c>
      <c r="P6239" s="197" t="s">
        <v>2344</v>
      </c>
      <c r="Q6239" s="197" t="s">
        <v>2340</v>
      </c>
      <c r="R6239" s="67" t="str">
        <f t="shared" si="97"/>
        <v>11-ME-23F-2018-1-Mmem</v>
      </c>
      <c r="U6239" s="78" t="s">
        <v>2322</v>
      </c>
      <c r="V6239" s="197">
        <v>1178.9356600000001</v>
      </c>
      <c r="W6239" s="32">
        <v>1.25</v>
      </c>
    </row>
    <row r="6240" spans="1:23" ht="15" customHeight="1" x14ac:dyDescent="0.3">
      <c r="A6240" s="69">
        <v>11</v>
      </c>
      <c r="C6240" s="66" t="s">
        <v>48</v>
      </c>
      <c r="D6240" s="197" t="s">
        <v>391</v>
      </c>
      <c r="E6240" s="197" t="s">
        <v>1834</v>
      </c>
      <c r="G6240" s="76" t="s">
        <v>156</v>
      </c>
      <c r="I6240" s="197" t="s">
        <v>777</v>
      </c>
      <c r="K6240" s="76" t="s">
        <v>2350</v>
      </c>
      <c r="L6240" s="197" t="s">
        <v>2323</v>
      </c>
      <c r="M6240" s="197" t="s">
        <v>2337</v>
      </c>
      <c r="N6240" s="197" t="s">
        <v>2338</v>
      </c>
      <c r="O6240" s="197" t="s">
        <v>2339</v>
      </c>
      <c r="P6240" s="197" t="s">
        <v>2344</v>
      </c>
      <c r="Q6240" s="197" t="s">
        <v>2340</v>
      </c>
      <c r="R6240" s="67" t="str">
        <f t="shared" si="97"/>
        <v>11-ME-23F-2018-2-Mmem</v>
      </c>
      <c r="U6240" s="78" t="s">
        <v>2322</v>
      </c>
      <c r="V6240" s="197">
        <v>955.51383620000001</v>
      </c>
      <c r="W6240" s="32">
        <v>1.25</v>
      </c>
    </row>
    <row r="6241" spans="1:23" ht="15" customHeight="1" x14ac:dyDescent="0.3">
      <c r="A6241" s="69">
        <v>11</v>
      </c>
      <c r="C6241" s="66" t="s">
        <v>48</v>
      </c>
      <c r="D6241" s="197" t="s">
        <v>391</v>
      </c>
      <c r="E6241" s="197" t="s">
        <v>1835</v>
      </c>
      <c r="G6241" s="76" t="s">
        <v>156</v>
      </c>
      <c r="I6241" s="197" t="s">
        <v>777</v>
      </c>
      <c r="K6241" s="76" t="s">
        <v>2350</v>
      </c>
      <c r="L6241" s="197" t="s">
        <v>2323</v>
      </c>
      <c r="M6241" s="197" t="s">
        <v>2337</v>
      </c>
      <c r="N6241" s="197" t="s">
        <v>2338</v>
      </c>
      <c r="O6241" s="197" t="s">
        <v>2339</v>
      </c>
      <c r="P6241" s="197" t="s">
        <v>2344</v>
      </c>
      <c r="Q6241" s="197" t="s">
        <v>2340</v>
      </c>
      <c r="R6241" s="67" t="str">
        <f t="shared" si="97"/>
        <v>11-ME-23F-2018-3-Mmem</v>
      </c>
      <c r="U6241" s="78" t="s">
        <v>2322</v>
      </c>
      <c r="V6241" s="197">
        <v>1034.311168</v>
      </c>
      <c r="W6241" s="32">
        <v>1.25</v>
      </c>
    </row>
    <row r="6242" spans="1:23" ht="15" customHeight="1" x14ac:dyDescent="0.3">
      <c r="A6242" s="69">
        <v>11</v>
      </c>
      <c r="C6242" s="66" t="s">
        <v>48</v>
      </c>
      <c r="D6242" s="197" t="s">
        <v>392</v>
      </c>
      <c r="E6242" s="197" t="s">
        <v>1836</v>
      </c>
      <c r="G6242" s="76" t="s">
        <v>156</v>
      </c>
      <c r="I6242" s="197" t="s">
        <v>777</v>
      </c>
      <c r="K6242" s="76" t="s">
        <v>2350</v>
      </c>
      <c r="L6242" s="197" t="s">
        <v>2323</v>
      </c>
      <c r="M6242" s="197" t="s">
        <v>2337</v>
      </c>
      <c r="N6242" s="197" t="s">
        <v>2338</v>
      </c>
      <c r="O6242" s="197" t="s">
        <v>2339</v>
      </c>
      <c r="P6242" s="197" t="s">
        <v>2344</v>
      </c>
      <c r="Q6242" s="197" t="s">
        <v>2340</v>
      </c>
      <c r="R6242" s="67" t="str">
        <f t="shared" si="97"/>
        <v>11-ME-23F-2019-1-Mmem</v>
      </c>
      <c r="U6242" s="78" t="s">
        <v>2322</v>
      </c>
      <c r="V6242" s="197">
        <v>83727.75748</v>
      </c>
      <c r="W6242" s="32">
        <v>1.25</v>
      </c>
    </row>
    <row r="6243" spans="1:23" ht="15" customHeight="1" x14ac:dyDescent="0.3">
      <c r="A6243" s="69">
        <v>11</v>
      </c>
      <c r="C6243" s="66" t="s">
        <v>48</v>
      </c>
      <c r="D6243" s="197" t="s">
        <v>392</v>
      </c>
      <c r="E6243" s="197" t="s">
        <v>1837</v>
      </c>
      <c r="G6243" s="76" t="s">
        <v>156</v>
      </c>
      <c r="I6243" s="197" t="s">
        <v>777</v>
      </c>
      <c r="K6243" s="76" t="s">
        <v>2350</v>
      </c>
      <c r="L6243" s="197" t="s">
        <v>2323</v>
      </c>
      <c r="M6243" s="197" t="s">
        <v>2337</v>
      </c>
      <c r="N6243" s="197" t="s">
        <v>2338</v>
      </c>
      <c r="O6243" s="197" t="s">
        <v>2339</v>
      </c>
      <c r="P6243" s="197" t="s">
        <v>2344</v>
      </c>
      <c r="Q6243" s="197" t="s">
        <v>2340</v>
      </c>
      <c r="R6243" s="67" t="str">
        <f t="shared" si="97"/>
        <v>11-ME-23F-2019-2-Mmem</v>
      </c>
      <c r="U6243" s="78" t="s">
        <v>2322</v>
      </c>
      <c r="V6243" s="197">
        <v>84386.762090000004</v>
      </c>
      <c r="W6243" s="32">
        <v>1.25</v>
      </c>
    </row>
    <row r="6244" spans="1:23" ht="15" customHeight="1" x14ac:dyDescent="0.3">
      <c r="A6244" s="69">
        <v>11</v>
      </c>
      <c r="C6244" s="66" t="s">
        <v>48</v>
      </c>
      <c r="D6244" s="197" t="s">
        <v>392</v>
      </c>
      <c r="E6244" s="197" t="s">
        <v>1838</v>
      </c>
      <c r="G6244" s="76" t="s">
        <v>156</v>
      </c>
      <c r="I6244" s="197" t="s">
        <v>777</v>
      </c>
      <c r="K6244" s="76" t="s">
        <v>2350</v>
      </c>
      <c r="L6244" s="197" t="s">
        <v>2323</v>
      </c>
      <c r="M6244" s="197" t="s">
        <v>2337</v>
      </c>
      <c r="N6244" s="197" t="s">
        <v>2338</v>
      </c>
      <c r="O6244" s="197" t="s">
        <v>2339</v>
      </c>
      <c r="P6244" s="197" t="s">
        <v>2344</v>
      </c>
      <c r="Q6244" s="197" t="s">
        <v>2340</v>
      </c>
      <c r="R6244" s="67" t="str">
        <f t="shared" si="97"/>
        <v>11-ME-23F-2019-3-Mmem</v>
      </c>
      <c r="U6244" s="78" t="s">
        <v>2322</v>
      </c>
      <c r="V6244" s="197">
        <v>66740.115449999998</v>
      </c>
      <c r="W6244" s="32">
        <v>1.25</v>
      </c>
    </row>
    <row r="6245" spans="1:23" ht="15" customHeight="1" x14ac:dyDescent="0.3">
      <c r="A6245" s="69">
        <v>11</v>
      </c>
      <c r="C6245" s="66" t="s">
        <v>48</v>
      </c>
      <c r="D6245" s="197" t="s">
        <v>393</v>
      </c>
      <c r="E6245" s="197" t="s">
        <v>1839</v>
      </c>
      <c r="G6245" s="76" t="s">
        <v>156</v>
      </c>
      <c r="I6245" s="197" t="s">
        <v>777</v>
      </c>
      <c r="K6245" s="76" t="s">
        <v>2350</v>
      </c>
      <c r="L6245" s="197" t="s">
        <v>2323</v>
      </c>
      <c r="M6245" s="197" t="s">
        <v>2337</v>
      </c>
      <c r="N6245" s="197" t="s">
        <v>2338</v>
      </c>
      <c r="O6245" s="197" t="s">
        <v>2339</v>
      </c>
      <c r="P6245" s="197" t="s">
        <v>2344</v>
      </c>
      <c r="Q6245" s="197" t="s">
        <v>2340</v>
      </c>
      <c r="R6245" s="67" t="str">
        <f t="shared" si="97"/>
        <v>11-ME-23F-2020-1-Mmem</v>
      </c>
      <c r="U6245" s="78" t="s">
        <v>2322</v>
      </c>
      <c r="V6245" s="197">
        <v>1080.5594450000001</v>
      </c>
      <c r="W6245" s="32">
        <v>1.25</v>
      </c>
    </row>
    <row r="6246" spans="1:23" ht="15" customHeight="1" x14ac:dyDescent="0.3">
      <c r="A6246" s="69">
        <v>11</v>
      </c>
      <c r="C6246" s="66" t="s">
        <v>48</v>
      </c>
      <c r="D6246" s="197" t="s">
        <v>393</v>
      </c>
      <c r="E6246" s="197" t="s">
        <v>1840</v>
      </c>
      <c r="G6246" s="76" t="s">
        <v>156</v>
      </c>
      <c r="I6246" s="197" t="s">
        <v>777</v>
      </c>
      <c r="K6246" s="76" t="s">
        <v>2350</v>
      </c>
      <c r="L6246" s="197" t="s">
        <v>2323</v>
      </c>
      <c r="M6246" s="197" t="s">
        <v>2337</v>
      </c>
      <c r="N6246" s="197" t="s">
        <v>2338</v>
      </c>
      <c r="O6246" s="197" t="s">
        <v>2339</v>
      </c>
      <c r="P6246" s="197" t="s">
        <v>2344</v>
      </c>
      <c r="Q6246" s="197" t="s">
        <v>2340</v>
      </c>
      <c r="R6246" s="67" t="str">
        <f t="shared" si="97"/>
        <v>11-ME-23F-2020-2-Mmem</v>
      </c>
      <c r="U6246" s="78" t="s">
        <v>2322</v>
      </c>
      <c r="V6246" s="197">
        <v>932.2067505</v>
      </c>
      <c r="W6246" s="32">
        <v>1.25</v>
      </c>
    </row>
    <row r="6247" spans="1:23" ht="15" customHeight="1" x14ac:dyDescent="0.3">
      <c r="A6247" s="69">
        <v>11</v>
      </c>
      <c r="C6247" s="66" t="s">
        <v>48</v>
      </c>
      <c r="D6247" s="197" t="s">
        <v>393</v>
      </c>
      <c r="E6247" s="197" t="s">
        <v>1841</v>
      </c>
      <c r="G6247" s="76" t="s">
        <v>156</v>
      </c>
      <c r="I6247" s="197" t="s">
        <v>777</v>
      </c>
      <c r="K6247" s="76" t="s">
        <v>2350</v>
      </c>
      <c r="L6247" s="197" t="s">
        <v>2323</v>
      </c>
      <c r="M6247" s="197" t="s">
        <v>2337</v>
      </c>
      <c r="N6247" s="197" t="s">
        <v>2338</v>
      </c>
      <c r="O6247" s="197" t="s">
        <v>2339</v>
      </c>
      <c r="P6247" s="197" t="s">
        <v>2344</v>
      </c>
      <c r="Q6247" s="197" t="s">
        <v>2340</v>
      </c>
      <c r="R6247" s="67" t="str">
        <f t="shared" si="97"/>
        <v>11-ME-23F-2020-3-Mmem</v>
      </c>
      <c r="U6247" s="78" t="s">
        <v>2322</v>
      </c>
      <c r="V6247" s="197">
        <v>1212.520516</v>
      </c>
      <c r="W6247" s="32">
        <v>1.25</v>
      </c>
    </row>
    <row r="6248" spans="1:23" ht="15" customHeight="1" x14ac:dyDescent="0.3">
      <c r="A6248" s="69">
        <v>11</v>
      </c>
      <c r="C6248" s="66" t="s">
        <v>48</v>
      </c>
      <c r="D6248" s="197" t="s">
        <v>394</v>
      </c>
      <c r="E6248" s="197" t="s">
        <v>1842</v>
      </c>
      <c r="G6248" s="76" t="s">
        <v>156</v>
      </c>
      <c r="I6248" s="197" t="s">
        <v>777</v>
      </c>
      <c r="K6248" s="76" t="s">
        <v>2350</v>
      </c>
      <c r="L6248" s="197" t="s">
        <v>2323</v>
      </c>
      <c r="M6248" s="197" t="s">
        <v>2337</v>
      </c>
      <c r="N6248" s="197" t="s">
        <v>2338</v>
      </c>
      <c r="O6248" s="197" t="s">
        <v>2339</v>
      </c>
      <c r="P6248" s="197" t="s">
        <v>2344</v>
      </c>
      <c r="Q6248" s="197" t="s">
        <v>2340</v>
      </c>
      <c r="R6248" s="67" t="str">
        <f t="shared" si="97"/>
        <v>11-ME-23F-2021-1-Mmem</v>
      </c>
      <c r="U6248" s="78" t="s">
        <v>2322</v>
      </c>
      <c r="V6248" s="197">
        <v>0</v>
      </c>
      <c r="W6248" s="32">
        <v>1.25</v>
      </c>
    </row>
    <row r="6249" spans="1:23" ht="15" customHeight="1" x14ac:dyDescent="0.3">
      <c r="A6249" s="69">
        <v>11</v>
      </c>
      <c r="C6249" s="66" t="s">
        <v>48</v>
      </c>
      <c r="D6249" s="197" t="s">
        <v>394</v>
      </c>
      <c r="E6249" s="197" t="s">
        <v>1843</v>
      </c>
      <c r="G6249" s="76" t="s">
        <v>156</v>
      </c>
      <c r="I6249" s="197" t="s">
        <v>777</v>
      </c>
      <c r="K6249" s="76" t="s">
        <v>2350</v>
      </c>
      <c r="L6249" s="197" t="s">
        <v>2323</v>
      </c>
      <c r="M6249" s="197" t="s">
        <v>2337</v>
      </c>
      <c r="N6249" s="197" t="s">
        <v>2338</v>
      </c>
      <c r="O6249" s="197" t="s">
        <v>2339</v>
      </c>
      <c r="P6249" s="197" t="s">
        <v>2344</v>
      </c>
      <c r="Q6249" s="197" t="s">
        <v>2340</v>
      </c>
      <c r="R6249" s="67" t="str">
        <f t="shared" si="97"/>
        <v>11-ME-23F-2021-2-Mmem</v>
      </c>
      <c r="U6249" s="78" t="s">
        <v>2322</v>
      </c>
      <c r="V6249" s="197">
        <v>0</v>
      </c>
      <c r="W6249" s="32">
        <v>1.25</v>
      </c>
    </row>
    <row r="6250" spans="1:23" ht="15" customHeight="1" x14ac:dyDescent="0.3">
      <c r="A6250" s="69">
        <v>11</v>
      </c>
      <c r="C6250" s="66" t="s">
        <v>48</v>
      </c>
      <c r="D6250" s="197" t="s">
        <v>394</v>
      </c>
      <c r="E6250" s="197" t="s">
        <v>1844</v>
      </c>
      <c r="G6250" s="76" t="s">
        <v>156</v>
      </c>
      <c r="I6250" s="197" t="s">
        <v>777</v>
      </c>
      <c r="K6250" s="76" t="s">
        <v>2350</v>
      </c>
      <c r="L6250" s="197" t="s">
        <v>2323</v>
      </c>
      <c r="M6250" s="197" t="s">
        <v>2337</v>
      </c>
      <c r="N6250" s="197" t="s">
        <v>2338</v>
      </c>
      <c r="O6250" s="197" t="s">
        <v>2339</v>
      </c>
      <c r="P6250" s="197" t="s">
        <v>2344</v>
      </c>
      <c r="Q6250" s="197" t="s">
        <v>2340</v>
      </c>
      <c r="R6250" s="67" t="str">
        <f t="shared" si="97"/>
        <v>11-ME-23F-2021-3-Mmem</v>
      </c>
      <c r="U6250" s="78" t="s">
        <v>2322</v>
      </c>
      <c r="V6250" s="197">
        <v>0</v>
      </c>
      <c r="W6250" s="32">
        <v>1.25</v>
      </c>
    </row>
    <row r="6251" spans="1:23" ht="15" customHeight="1" x14ac:dyDescent="0.3">
      <c r="A6251" s="69">
        <v>11</v>
      </c>
      <c r="C6251" s="66" t="s">
        <v>48</v>
      </c>
      <c r="D6251" s="197" t="s">
        <v>395</v>
      </c>
      <c r="E6251" s="197" t="s">
        <v>1845</v>
      </c>
      <c r="G6251" s="76" t="s">
        <v>156</v>
      </c>
      <c r="I6251" s="197" t="s">
        <v>777</v>
      </c>
      <c r="K6251" s="76" t="s">
        <v>2350</v>
      </c>
      <c r="L6251" s="197" t="s">
        <v>2323</v>
      </c>
      <c r="M6251" s="197" t="s">
        <v>2337</v>
      </c>
      <c r="N6251" s="197" t="s">
        <v>2338</v>
      </c>
      <c r="O6251" s="197" t="s">
        <v>2339</v>
      </c>
      <c r="P6251" s="197" t="s">
        <v>2344</v>
      </c>
      <c r="Q6251" s="197" t="s">
        <v>2340</v>
      </c>
      <c r="R6251" s="67" t="str">
        <f t="shared" si="97"/>
        <v>11-ME-23F-2022-1-Mmem</v>
      </c>
      <c r="U6251" s="78" t="s">
        <v>2322</v>
      </c>
      <c r="V6251" s="197">
        <v>6100.1299900000004</v>
      </c>
      <c r="W6251" s="32">
        <v>1.25</v>
      </c>
    </row>
    <row r="6252" spans="1:23" ht="15" customHeight="1" x14ac:dyDescent="0.3">
      <c r="A6252" s="69">
        <v>11</v>
      </c>
      <c r="C6252" s="66" t="s">
        <v>48</v>
      </c>
      <c r="D6252" s="197" t="s">
        <v>395</v>
      </c>
      <c r="E6252" s="197" t="s">
        <v>1846</v>
      </c>
      <c r="G6252" s="76" t="s">
        <v>156</v>
      </c>
      <c r="I6252" s="197" t="s">
        <v>777</v>
      </c>
      <c r="K6252" s="76" t="s">
        <v>2350</v>
      </c>
      <c r="L6252" s="197" t="s">
        <v>2323</v>
      </c>
      <c r="M6252" s="197" t="s">
        <v>2337</v>
      </c>
      <c r="N6252" s="197" t="s">
        <v>2338</v>
      </c>
      <c r="O6252" s="197" t="s">
        <v>2339</v>
      </c>
      <c r="P6252" s="197" t="s">
        <v>2344</v>
      </c>
      <c r="Q6252" s="197" t="s">
        <v>2340</v>
      </c>
      <c r="R6252" s="67" t="str">
        <f t="shared" si="97"/>
        <v>11-ME-23F-2022-2-Mmem</v>
      </c>
      <c r="U6252" s="78" t="s">
        <v>2322</v>
      </c>
      <c r="V6252" s="197">
        <v>6521.9827059999998</v>
      </c>
      <c r="W6252" s="32">
        <v>1.25</v>
      </c>
    </row>
    <row r="6253" spans="1:23" ht="15" customHeight="1" x14ac:dyDescent="0.3">
      <c r="A6253" s="69">
        <v>11</v>
      </c>
      <c r="C6253" s="66" t="s">
        <v>48</v>
      </c>
      <c r="D6253" s="197" t="s">
        <v>395</v>
      </c>
      <c r="E6253" s="197" t="s">
        <v>1847</v>
      </c>
      <c r="G6253" s="76" t="s">
        <v>156</v>
      </c>
      <c r="I6253" s="197" t="s">
        <v>777</v>
      </c>
      <c r="K6253" s="76" t="s">
        <v>2350</v>
      </c>
      <c r="L6253" s="197" t="s">
        <v>2323</v>
      </c>
      <c r="M6253" s="197" t="s">
        <v>2337</v>
      </c>
      <c r="N6253" s="197" t="s">
        <v>2338</v>
      </c>
      <c r="O6253" s="197" t="s">
        <v>2339</v>
      </c>
      <c r="P6253" s="197" t="s">
        <v>2344</v>
      </c>
      <c r="Q6253" s="197" t="s">
        <v>2340</v>
      </c>
      <c r="R6253" s="67" t="str">
        <f t="shared" si="97"/>
        <v>11-ME-23F-2022-3-Mmem</v>
      </c>
      <c r="U6253" s="78" t="s">
        <v>2322</v>
      </c>
      <c r="V6253" s="197">
        <v>7305.2278180000003</v>
      </c>
      <c r="W6253" s="32">
        <v>1.25</v>
      </c>
    </row>
    <row r="6254" spans="1:23" ht="15" customHeight="1" x14ac:dyDescent="0.3">
      <c r="A6254" s="69">
        <v>11</v>
      </c>
      <c r="C6254" s="66" t="s">
        <v>48</v>
      </c>
      <c r="D6254" s="197" t="s">
        <v>396</v>
      </c>
      <c r="E6254" s="197" t="s">
        <v>1848</v>
      </c>
      <c r="G6254" s="76" t="s">
        <v>156</v>
      </c>
      <c r="I6254" s="197" t="s">
        <v>777</v>
      </c>
      <c r="K6254" s="76" t="s">
        <v>2350</v>
      </c>
      <c r="L6254" s="197" t="s">
        <v>2323</v>
      </c>
      <c r="M6254" s="197" t="s">
        <v>2337</v>
      </c>
      <c r="N6254" s="197" t="s">
        <v>2338</v>
      </c>
      <c r="O6254" s="197" t="s">
        <v>2339</v>
      </c>
      <c r="P6254" s="197" t="s">
        <v>2344</v>
      </c>
      <c r="Q6254" s="197" t="s">
        <v>2340</v>
      </c>
      <c r="R6254" s="67" t="str">
        <f t="shared" si="97"/>
        <v>11-ME-23F-2023-1-Mmem</v>
      </c>
      <c r="U6254" s="78" t="s">
        <v>2322</v>
      </c>
      <c r="V6254" s="197">
        <v>3316.9266729999999</v>
      </c>
      <c r="W6254" s="32">
        <v>1.25</v>
      </c>
    </row>
    <row r="6255" spans="1:23" ht="15" customHeight="1" x14ac:dyDescent="0.3">
      <c r="A6255" s="69">
        <v>11</v>
      </c>
      <c r="C6255" s="66" t="s">
        <v>48</v>
      </c>
      <c r="D6255" s="197" t="s">
        <v>396</v>
      </c>
      <c r="E6255" s="197" t="s">
        <v>1849</v>
      </c>
      <c r="G6255" s="76" t="s">
        <v>156</v>
      </c>
      <c r="I6255" s="197" t="s">
        <v>777</v>
      </c>
      <c r="K6255" s="76" t="s">
        <v>2350</v>
      </c>
      <c r="L6255" s="197" t="s">
        <v>2323</v>
      </c>
      <c r="M6255" s="197" t="s">
        <v>2337</v>
      </c>
      <c r="N6255" s="197" t="s">
        <v>2338</v>
      </c>
      <c r="O6255" s="197" t="s">
        <v>2339</v>
      </c>
      <c r="P6255" s="197" t="s">
        <v>2344</v>
      </c>
      <c r="Q6255" s="197" t="s">
        <v>2340</v>
      </c>
      <c r="R6255" s="67" t="str">
        <f t="shared" si="97"/>
        <v>11-ME-23F-2023-2-Mmem</v>
      </c>
      <c r="U6255" s="78" t="s">
        <v>2322</v>
      </c>
      <c r="V6255" s="197">
        <v>3707.002379</v>
      </c>
      <c r="W6255" s="32">
        <v>1.25</v>
      </c>
    </row>
    <row r="6256" spans="1:23" ht="15" customHeight="1" x14ac:dyDescent="0.3">
      <c r="A6256" s="69">
        <v>11</v>
      </c>
      <c r="C6256" s="66" t="s">
        <v>48</v>
      </c>
      <c r="D6256" s="197" t="s">
        <v>396</v>
      </c>
      <c r="E6256" s="197" t="s">
        <v>1850</v>
      </c>
      <c r="G6256" s="76" t="s">
        <v>156</v>
      </c>
      <c r="I6256" s="197" t="s">
        <v>777</v>
      </c>
      <c r="K6256" s="76" t="s">
        <v>2350</v>
      </c>
      <c r="L6256" s="197" t="s">
        <v>2323</v>
      </c>
      <c r="M6256" s="197" t="s">
        <v>2337</v>
      </c>
      <c r="N6256" s="197" t="s">
        <v>2338</v>
      </c>
      <c r="O6256" s="197" t="s">
        <v>2339</v>
      </c>
      <c r="P6256" s="197" t="s">
        <v>2344</v>
      </c>
      <c r="Q6256" s="197" t="s">
        <v>2340</v>
      </c>
      <c r="R6256" s="67" t="str">
        <f t="shared" si="97"/>
        <v>11-ME-23F-2023-3-Mmem</v>
      </c>
      <c r="U6256" s="78" t="s">
        <v>2322</v>
      </c>
      <c r="V6256" s="197">
        <v>3520.172419</v>
      </c>
      <c r="W6256" s="32">
        <v>1.25</v>
      </c>
    </row>
    <row r="6257" spans="1:23" ht="15" customHeight="1" x14ac:dyDescent="0.3">
      <c r="A6257" s="69">
        <v>11</v>
      </c>
      <c r="C6257" s="66" t="s">
        <v>48</v>
      </c>
      <c r="D6257" s="197" t="s">
        <v>397</v>
      </c>
      <c r="E6257" s="197" t="s">
        <v>1851</v>
      </c>
      <c r="G6257" s="76" t="s">
        <v>156</v>
      </c>
      <c r="I6257" s="197" t="s">
        <v>777</v>
      </c>
      <c r="K6257" s="76" t="s">
        <v>2350</v>
      </c>
      <c r="L6257" s="197" t="s">
        <v>2323</v>
      </c>
      <c r="M6257" s="197" t="s">
        <v>2337</v>
      </c>
      <c r="N6257" s="197" t="s">
        <v>2338</v>
      </c>
      <c r="O6257" s="197" t="s">
        <v>2339</v>
      </c>
      <c r="P6257" s="197" t="s">
        <v>2344</v>
      </c>
      <c r="Q6257" s="197" t="s">
        <v>2340</v>
      </c>
      <c r="R6257" s="67" t="str">
        <f t="shared" si="97"/>
        <v>11-ME-23F-2024-1-Mmem</v>
      </c>
      <c r="U6257" s="78" t="s">
        <v>2322</v>
      </c>
      <c r="V6257" s="197">
        <v>691.60071849999997</v>
      </c>
      <c r="W6257" s="32">
        <v>1.25</v>
      </c>
    </row>
    <row r="6258" spans="1:23" ht="15" customHeight="1" x14ac:dyDescent="0.3">
      <c r="A6258" s="69">
        <v>11</v>
      </c>
      <c r="C6258" s="66" t="s">
        <v>48</v>
      </c>
      <c r="D6258" s="197" t="s">
        <v>397</v>
      </c>
      <c r="E6258" s="197" t="s">
        <v>1852</v>
      </c>
      <c r="G6258" s="76" t="s">
        <v>156</v>
      </c>
      <c r="I6258" s="197" t="s">
        <v>777</v>
      </c>
      <c r="K6258" s="76" t="s">
        <v>2350</v>
      </c>
      <c r="L6258" s="197" t="s">
        <v>2323</v>
      </c>
      <c r="M6258" s="197" t="s">
        <v>2337</v>
      </c>
      <c r="N6258" s="197" t="s">
        <v>2338</v>
      </c>
      <c r="O6258" s="197" t="s">
        <v>2339</v>
      </c>
      <c r="P6258" s="197" t="s">
        <v>2344</v>
      </c>
      <c r="Q6258" s="197" t="s">
        <v>2340</v>
      </c>
      <c r="R6258" s="67" t="str">
        <f t="shared" si="97"/>
        <v>11-ME-23F-2024-2-Mmem</v>
      </c>
      <c r="U6258" s="78" t="s">
        <v>2322</v>
      </c>
      <c r="V6258" s="197">
        <v>1161.8145910000001</v>
      </c>
      <c r="W6258" s="32">
        <v>1.25</v>
      </c>
    </row>
    <row r="6259" spans="1:23" ht="15" customHeight="1" x14ac:dyDescent="0.3">
      <c r="A6259" s="69">
        <v>11</v>
      </c>
      <c r="C6259" s="66" t="s">
        <v>48</v>
      </c>
      <c r="D6259" s="197" t="s">
        <v>397</v>
      </c>
      <c r="E6259" s="197" t="s">
        <v>1853</v>
      </c>
      <c r="G6259" s="76" t="s">
        <v>156</v>
      </c>
      <c r="I6259" s="197" t="s">
        <v>777</v>
      </c>
      <c r="K6259" s="76" t="s">
        <v>2350</v>
      </c>
      <c r="L6259" s="197" t="s">
        <v>2323</v>
      </c>
      <c r="M6259" s="197" t="s">
        <v>2337</v>
      </c>
      <c r="N6259" s="197" t="s">
        <v>2338</v>
      </c>
      <c r="O6259" s="197" t="s">
        <v>2339</v>
      </c>
      <c r="P6259" s="197" t="s">
        <v>2344</v>
      </c>
      <c r="Q6259" s="197" t="s">
        <v>2340</v>
      </c>
      <c r="R6259" s="67" t="str">
        <f t="shared" si="97"/>
        <v>11-ME-23F-2024-3-Mmem</v>
      </c>
      <c r="U6259" s="78" t="s">
        <v>2322</v>
      </c>
      <c r="V6259" s="197">
        <v>911.47701789999996</v>
      </c>
      <c r="W6259" s="32">
        <v>1.25</v>
      </c>
    </row>
    <row r="6260" spans="1:23" ht="15" customHeight="1" x14ac:dyDescent="0.3">
      <c r="A6260" s="69">
        <v>11</v>
      </c>
      <c r="C6260" s="66" t="s">
        <v>48</v>
      </c>
      <c r="D6260" s="197" t="s">
        <v>398</v>
      </c>
      <c r="E6260" s="197" t="s">
        <v>1854</v>
      </c>
      <c r="G6260" s="76" t="s">
        <v>156</v>
      </c>
      <c r="I6260" s="197" t="s">
        <v>777</v>
      </c>
      <c r="K6260" s="76" t="s">
        <v>2350</v>
      </c>
      <c r="L6260" s="197" t="s">
        <v>2323</v>
      </c>
      <c r="M6260" s="197" t="s">
        <v>2337</v>
      </c>
      <c r="N6260" s="197" t="s">
        <v>2338</v>
      </c>
      <c r="O6260" s="197" t="s">
        <v>2339</v>
      </c>
      <c r="P6260" s="197" t="s">
        <v>2344</v>
      </c>
      <c r="Q6260" s="197" t="s">
        <v>2340</v>
      </c>
      <c r="R6260" s="67" t="str">
        <f t="shared" si="97"/>
        <v>11-ME-23F-2025-1-Mmem</v>
      </c>
      <c r="U6260" s="78" t="s">
        <v>2322</v>
      </c>
      <c r="V6260" s="197">
        <v>0</v>
      </c>
      <c r="W6260" s="32">
        <v>1.25</v>
      </c>
    </row>
    <row r="6261" spans="1:23" ht="15" customHeight="1" x14ac:dyDescent="0.3">
      <c r="A6261" s="69">
        <v>11</v>
      </c>
      <c r="C6261" s="66" t="s">
        <v>48</v>
      </c>
      <c r="D6261" s="197" t="s">
        <v>398</v>
      </c>
      <c r="E6261" s="197" t="s">
        <v>1855</v>
      </c>
      <c r="G6261" s="76" t="s">
        <v>156</v>
      </c>
      <c r="I6261" s="197" t="s">
        <v>777</v>
      </c>
      <c r="K6261" s="76" t="s">
        <v>2350</v>
      </c>
      <c r="L6261" s="197" t="s">
        <v>2323</v>
      </c>
      <c r="M6261" s="197" t="s">
        <v>2337</v>
      </c>
      <c r="N6261" s="197" t="s">
        <v>2338</v>
      </c>
      <c r="O6261" s="197" t="s">
        <v>2339</v>
      </c>
      <c r="P6261" s="197" t="s">
        <v>2344</v>
      </c>
      <c r="Q6261" s="197" t="s">
        <v>2340</v>
      </c>
      <c r="R6261" s="67" t="str">
        <f t="shared" si="97"/>
        <v>11-ME-23F-2025-2-Mmem</v>
      </c>
      <c r="U6261" s="78" t="s">
        <v>2322</v>
      </c>
      <c r="V6261" s="197">
        <v>0</v>
      </c>
      <c r="W6261" s="32">
        <v>1.25</v>
      </c>
    </row>
    <row r="6262" spans="1:23" ht="15" customHeight="1" x14ac:dyDescent="0.3">
      <c r="A6262" s="69">
        <v>11</v>
      </c>
      <c r="C6262" s="66" t="s">
        <v>48</v>
      </c>
      <c r="D6262" s="197" t="s">
        <v>398</v>
      </c>
      <c r="E6262" s="197" t="s">
        <v>1856</v>
      </c>
      <c r="G6262" s="76" t="s">
        <v>156</v>
      </c>
      <c r="I6262" s="197" t="s">
        <v>777</v>
      </c>
      <c r="K6262" s="76" t="s">
        <v>2350</v>
      </c>
      <c r="L6262" s="197" t="s">
        <v>2323</v>
      </c>
      <c r="M6262" s="197" t="s">
        <v>2337</v>
      </c>
      <c r="N6262" s="197" t="s">
        <v>2338</v>
      </c>
      <c r="O6262" s="197" t="s">
        <v>2339</v>
      </c>
      <c r="P6262" s="197" t="s">
        <v>2344</v>
      </c>
      <c r="Q6262" s="197" t="s">
        <v>2340</v>
      </c>
      <c r="R6262" s="67" t="str">
        <f t="shared" si="97"/>
        <v>11-ME-23F-2025-3-Mmem</v>
      </c>
      <c r="U6262" s="78" t="s">
        <v>2322</v>
      </c>
      <c r="V6262" s="197">
        <v>0</v>
      </c>
      <c r="W6262" s="32">
        <v>1.25</v>
      </c>
    </row>
    <row r="6263" spans="1:23" ht="15" customHeight="1" x14ac:dyDescent="0.3">
      <c r="A6263" s="69">
        <v>11</v>
      </c>
      <c r="C6263" s="66" t="s">
        <v>48</v>
      </c>
      <c r="D6263" s="197" t="s">
        <v>399</v>
      </c>
      <c r="E6263" s="197" t="s">
        <v>1857</v>
      </c>
      <c r="G6263" s="76" t="s">
        <v>156</v>
      </c>
      <c r="I6263" s="197" t="s">
        <v>777</v>
      </c>
      <c r="K6263" s="76" t="s">
        <v>2350</v>
      </c>
      <c r="L6263" s="197" t="s">
        <v>2323</v>
      </c>
      <c r="M6263" s="197" t="s">
        <v>2337</v>
      </c>
      <c r="N6263" s="197" t="s">
        <v>2338</v>
      </c>
      <c r="O6263" s="197" t="s">
        <v>2339</v>
      </c>
      <c r="P6263" s="197" t="s">
        <v>2344</v>
      </c>
      <c r="Q6263" s="197" t="s">
        <v>2340</v>
      </c>
      <c r="R6263" s="67" t="str">
        <f t="shared" si="97"/>
        <v>11-ME-23F-2026-1-Mmem</v>
      </c>
      <c r="U6263" s="78" t="s">
        <v>2322</v>
      </c>
      <c r="V6263" s="197">
        <v>6055.6162270000004</v>
      </c>
      <c r="W6263" s="32">
        <v>1.25</v>
      </c>
    </row>
    <row r="6264" spans="1:23" ht="15" customHeight="1" x14ac:dyDescent="0.3">
      <c r="A6264" s="69">
        <v>11</v>
      </c>
      <c r="C6264" s="66" t="s">
        <v>48</v>
      </c>
      <c r="D6264" s="197" t="s">
        <v>399</v>
      </c>
      <c r="E6264" s="197" t="s">
        <v>1858</v>
      </c>
      <c r="G6264" s="76" t="s">
        <v>156</v>
      </c>
      <c r="I6264" s="197" t="s">
        <v>777</v>
      </c>
      <c r="K6264" s="76" t="s">
        <v>2350</v>
      </c>
      <c r="L6264" s="197" t="s">
        <v>2323</v>
      </c>
      <c r="M6264" s="197" t="s">
        <v>2337</v>
      </c>
      <c r="N6264" s="197" t="s">
        <v>2338</v>
      </c>
      <c r="O6264" s="197" t="s">
        <v>2339</v>
      </c>
      <c r="P6264" s="197" t="s">
        <v>2344</v>
      </c>
      <c r="Q6264" s="197" t="s">
        <v>2340</v>
      </c>
      <c r="R6264" s="67" t="str">
        <f t="shared" si="97"/>
        <v>11-ME-23F-2026-2-Mmem</v>
      </c>
      <c r="U6264" s="78" t="s">
        <v>2322</v>
      </c>
      <c r="V6264" s="197">
        <v>5545.4100680000001</v>
      </c>
      <c r="W6264" s="32">
        <v>1.25</v>
      </c>
    </row>
    <row r="6265" spans="1:23" ht="15" customHeight="1" x14ac:dyDescent="0.3">
      <c r="A6265" s="69">
        <v>11</v>
      </c>
      <c r="C6265" s="66" t="s">
        <v>48</v>
      </c>
      <c r="D6265" s="197" t="s">
        <v>399</v>
      </c>
      <c r="E6265" s="197" t="s">
        <v>1859</v>
      </c>
      <c r="G6265" s="76" t="s">
        <v>156</v>
      </c>
      <c r="I6265" s="197" t="s">
        <v>777</v>
      </c>
      <c r="K6265" s="76" t="s">
        <v>2350</v>
      </c>
      <c r="L6265" s="197" t="s">
        <v>2323</v>
      </c>
      <c r="M6265" s="197" t="s">
        <v>2337</v>
      </c>
      <c r="N6265" s="197" t="s">
        <v>2338</v>
      </c>
      <c r="O6265" s="197" t="s">
        <v>2339</v>
      </c>
      <c r="P6265" s="197" t="s">
        <v>2344</v>
      </c>
      <c r="Q6265" s="197" t="s">
        <v>2340</v>
      </c>
      <c r="R6265" s="67" t="str">
        <f t="shared" si="97"/>
        <v>11-ME-23F-2026-3-Mmem</v>
      </c>
      <c r="U6265" s="78" t="s">
        <v>2322</v>
      </c>
      <c r="V6265" s="197">
        <v>5165.6455679999999</v>
      </c>
      <c r="W6265" s="32">
        <v>1.25</v>
      </c>
    </row>
    <row r="6266" spans="1:23" ht="15" customHeight="1" x14ac:dyDescent="0.3">
      <c r="A6266" s="69">
        <v>11</v>
      </c>
      <c r="C6266" s="66" t="s">
        <v>48</v>
      </c>
      <c r="D6266" s="197" t="s">
        <v>400</v>
      </c>
      <c r="E6266" s="197" t="s">
        <v>1860</v>
      </c>
      <c r="G6266" s="76" t="s">
        <v>156</v>
      </c>
      <c r="I6266" s="197" t="s">
        <v>777</v>
      </c>
      <c r="K6266" s="76" t="s">
        <v>2350</v>
      </c>
      <c r="L6266" s="197" t="s">
        <v>2323</v>
      </c>
      <c r="M6266" s="197" t="s">
        <v>2337</v>
      </c>
      <c r="N6266" s="197" t="s">
        <v>2338</v>
      </c>
      <c r="O6266" s="197" t="s">
        <v>2339</v>
      </c>
      <c r="P6266" s="197" t="s">
        <v>2344</v>
      </c>
      <c r="Q6266" s="197" t="s">
        <v>2340</v>
      </c>
      <c r="R6266" s="67" t="str">
        <f t="shared" si="97"/>
        <v>11-ME-23F-2027-1-Mmem</v>
      </c>
      <c r="U6266" s="78" t="s">
        <v>2322</v>
      </c>
      <c r="V6266" s="197">
        <v>4428.2109920000003</v>
      </c>
      <c r="W6266" s="32">
        <v>1.25</v>
      </c>
    </row>
    <row r="6267" spans="1:23" ht="15" customHeight="1" x14ac:dyDescent="0.3">
      <c r="A6267" s="69">
        <v>11</v>
      </c>
      <c r="C6267" s="66" t="s">
        <v>48</v>
      </c>
      <c r="D6267" s="197" t="s">
        <v>400</v>
      </c>
      <c r="E6267" s="197" t="s">
        <v>1861</v>
      </c>
      <c r="G6267" s="76" t="s">
        <v>156</v>
      </c>
      <c r="I6267" s="197" t="s">
        <v>777</v>
      </c>
      <c r="K6267" s="76" t="s">
        <v>2350</v>
      </c>
      <c r="L6267" s="197" t="s">
        <v>2323</v>
      </c>
      <c r="M6267" s="197" t="s">
        <v>2337</v>
      </c>
      <c r="N6267" s="197" t="s">
        <v>2338</v>
      </c>
      <c r="O6267" s="197" t="s">
        <v>2339</v>
      </c>
      <c r="P6267" s="197" t="s">
        <v>2344</v>
      </c>
      <c r="Q6267" s="197" t="s">
        <v>2340</v>
      </c>
      <c r="R6267" s="67" t="str">
        <f t="shared" si="97"/>
        <v>11-ME-23F-2027-2-Mmem</v>
      </c>
      <c r="U6267" s="78" t="s">
        <v>2322</v>
      </c>
      <c r="V6267" s="197">
        <v>4555.8569980000002</v>
      </c>
      <c r="W6267" s="32">
        <v>1.25</v>
      </c>
    </row>
    <row r="6268" spans="1:23" ht="15" customHeight="1" x14ac:dyDescent="0.3">
      <c r="A6268" s="69">
        <v>11</v>
      </c>
      <c r="C6268" s="66" t="s">
        <v>48</v>
      </c>
      <c r="D6268" s="197" t="s">
        <v>400</v>
      </c>
      <c r="E6268" s="197" t="s">
        <v>1862</v>
      </c>
      <c r="G6268" s="76" t="s">
        <v>156</v>
      </c>
      <c r="I6268" s="197" t="s">
        <v>777</v>
      </c>
      <c r="K6268" s="76" t="s">
        <v>2350</v>
      </c>
      <c r="L6268" s="197" t="s">
        <v>2323</v>
      </c>
      <c r="M6268" s="197" t="s">
        <v>2337</v>
      </c>
      <c r="N6268" s="197" t="s">
        <v>2338</v>
      </c>
      <c r="O6268" s="197" t="s">
        <v>2339</v>
      </c>
      <c r="P6268" s="197" t="s">
        <v>2344</v>
      </c>
      <c r="Q6268" s="197" t="s">
        <v>2340</v>
      </c>
      <c r="R6268" s="67" t="str">
        <f t="shared" si="97"/>
        <v>11-ME-23F-2027-3-Mmem</v>
      </c>
      <c r="U6268" s="78" t="s">
        <v>2322</v>
      </c>
      <c r="V6268" s="197">
        <v>4346.895434</v>
      </c>
      <c r="W6268" s="32">
        <v>1.25</v>
      </c>
    </row>
    <row r="6269" spans="1:23" ht="15" customHeight="1" x14ac:dyDescent="0.3">
      <c r="A6269" s="69">
        <v>11</v>
      </c>
      <c r="C6269" s="66" t="s">
        <v>48</v>
      </c>
      <c r="D6269" s="197" t="s">
        <v>401</v>
      </c>
      <c r="E6269" s="197" t="s">
        <v>1863</v>
      </c>
      <c r="G6269" s="76" t="s">
        <v>156</v>
      </c>
      <c r="I6269" s="197" t="s">
        <v>777</v>
      </c>
      <c r="K6269" s="76" t="s">
        <v>2350</v>
      </c>
      <c r="L6269" s="197" t="s">
        <v>2323</v>
      </c>
      <c r="M6269" s="197" t="s">
        <v>2337</v>
      </c>
      <c r="N6269" s="197" t="s">
        <v>2338</v>
      </c>
      <c r="O6269" s="197" t="s">
        <v>2339</v>
      </c>
      <c r="P6269" s="197" t="s">
        <v>2344</v>
      </c>
      <c r="Q6269" s="197" t="s">
        <v>2340</v>
      </c>
      <c r="R6269" s="67" t="str">
        <f t="shared" si="97"/>
        <v>11-ME-23F-2028-1-Mmem</v>
      </c>
      <c r="U6269" s="78" t="s">
        <v>2322</v>
      </c>
      <c r="V6269" s="197">
        <v>17944.570779999998</v>
      </c>
      <c r="W6269" s="32">
        <v>1.25</v>
      </c>
    </row>
    <row r="6270" spans="1:23" ht="15" customHeight="1" x14ac:dyDescent="0.3">
      <c r="A6270" s="69">
        <v>11</v>
      </c>
      <c r="C6270" s="66" t="s">
        <v>48</v>
      </c>
      <c r="D6270" s="197" t="s">
        <v>401</v>
      </c>
      <c r="E6270" s="197" t="s">
        <v>1864</v>
      </c>
      <c r="G6270" s="76" t="s">
        <v>156</v>
      </c>
      <c r="I6270" s="197" t="s">
        <v>777</v>
      </c>
      <c r="K6270" s="76" t="s">
        <v>2350</v>
      </c>
      <c r="L6270" s="197" t="s">
        <v>2323</v>
      </c>
      <c r="M6270" s="197" t="s">
        <v>2337</v>
      </c>
      <c r="N6270" s="197" t="s">
        <v>2338</v>
      </c>
      <c r="O6270" s="197" t="s">
        <v>2339</v>
      </c>
      <c r="P6270" s="197" t="s">
        <v>2344</v>
      </c>
      <c r="Q6270" s="197" t="s">
        <v>2340</v>
      </c>
      <c r="R6270" s="67" t="str">
        <f t="shared" si="97"/>
        <v>11-ME-23F-2028-2-Mmem</v>
      </c>
      <c r="U6270" s="78" t="s">
        <v>2322</v>
      </c>
      <c r="V6270" s="197">
        <v>17407.750670000001</v>
      </c>
      <c r="W6270" s="32">
        <v>1.25</v>
      </c>
    </row>
    <row r="6271" spans="1:23" ht="15" customHeight="1" x14ac:dyDescent="0.3">
      <c r="A6271" s="69">
        <v>11</v>
      </c>
      <c r="C6271" s="66" t="s">
        <v>48</v>
      </c>
      <c r="D6271" s="197" t="s">
        <v>401</v>
      </c>
      <c r="E6271" s="197" t="s">
        <v>1865</v>
      </c>
      <c r="G6271" s="76" t="s">
        <v>156</v>
      </c>
      <c r="I6271" s="197" t="s">
        <v>777</v>
      </c>
      <c r="K6271" s="76" t="s">
        <v>2350</v>
      </c>
      <c r="L6271" s="197" t="s">
        <v>2323</v>
      </c>
      <c r="M6271" s="197" t="s">
        <v>2337</v>
      </c>
      <c r="N6271" s="197" t="s">
        <v>2338</v>
      </c>
      <c r="O6271" s="197" t="s">
        <v>2339</v>
      </c>
      <c r="P6271" s="197" t="s">
        <v>2344</v>
      </c>
      <c r="Q6271" s="197" t="s">
        <v>2340</v>
      </c>
      <c r="R6271" s="67" t="str">
        <f t="shared" ref="R6271:R6334" si="98">CONCATENATE(E6271,"-",LEFT(I6271,1)&amp;MID(I6271,FIND(" ",I6271)+1,3))</f>
        <v>11-ME-23F-2028-3-Mmem</v>
      </c>
      <c r="U6271" s="78" t="s">
        <v>2322</v>
      </c>
      <c r="V6271" s="197">
        <v>14703.690710000001</v>
      </c>
      <c r="W6271" s="32">
        <v>1.25</v>
      </c>
    </row>
    <row r="6272" spans="1:23" ht="15" customHeight="1" x14ac:dyDescent="0.3">
      <c r="A6272" s="69">
        <v>11</v>
      </c>
      <c r="C6272" s="66" t="s">
        <v>48</v>
      </c>
      <c r="D6272" s="197" t="s">
        <v>402</v>
      </c>
      <c r="E6272" s="197" t="s">
        <v>1866</v>
      </c>
      <c r="G6272" s="76" t="s">
        <v>156</v>
      </c>
      <c r="I6272" s="197" t="s">
        <v>777</v>
      </c>
      <c r="K6272" s="76" t="s">
        <v>2350</v>
      </c>
      <c r="L6272" s="197" t="s">
        <v>2323</v>
      </c>
      <c r="M6272" s="197" t="s">
        <v>2337</v>
      </c>
      <c r="N6272" s="197" t="s">
        <v>2338</v>
      </c>
      <c r="O6272" s="197" t="s">
        <v>2339</v>
      </c>
      <c r="P6272" s="197" t="s">
        <v>2344</v>
      </c>
      <c r="Q6272" s="197" t="s">
        <v>2340</v>
      </c>
      <c r="R6272" s="67" t="str">
        <f t="shared" si="98"/>
        <v>11-ME-23F-2029-1-Mmem</v>
      </c>
      <c r="U6272" s="78" t="s">
        <v>2322</v>
      </c>
      <c r="V6272" s="197">
        <v>0</v>
      </c>
      <c r="W6272" s="32">
        <v>1.25</v>
      </c>
    </row>
    <row r="6273" spans="1:23" ht="15" customHeight="1" x14ac:dyDescent="0.3">
      <c r="A6273" s="69">
        <v>11</v>
      </c>
      <c r="C6273" s="66" t="s">
        <v>48</v>
      </c>
      <c r="D6273" s="197" t="s">
        <v>402</v>
      </c>
      <c r="E6273" s="197" t="s">
        <v>1867</v>
      </c>
      <c r="G6273" s="76" t="s">
        <v>156</v>
      </c>
      <c r="I6273" s="197" t="s">
        <v>777</v>
      </c>
      <c r="K6273" s="76" t="s">
        <v>2350</v>
      </c>
      <c r="L6273" s="197" t="s">
        <v>2323</v>
      </c>
      <c r="M6273" s="197" t="s">
        <v>2337</v>
      </c>
      <c r="N6273" s="197" t="s">
        <v>2338</v>
      </c>
      <c r="O6273" s="197" t="s">
        <v>2339</v>
      </c>
      <c r="P6273" s="197" t="s">
        <v>2344</v>
      </c>
      <c r="Q6273" s="197" t="s">
        <v>2340</v>
      </c>
      <c r="R6273" s="67" t="str">
        <f t="shared" si="98"/>
        <v>11-ME-23F-2029-2-Mmem</v>
      </c>
      <c r="U6273" s="78" t="s">
        <v>2322</v>
      </c>
      <c r="V6273" s="197">
        <v>0</v>
      </c>
      <c r="W6273" s="32">
        <v>1.25</v>
      </c>
    </row>
    <row r="6274" spans="1:23" ht="15" customHeight="1" x14ac:dyDescent="0.3">
      <c r="A6274" s="69">
        <v>11</v>
      </c>
      <c r="C6274" s="66" t="s">
        <v>48</v>
      </c>
      <c r="D6274" s="197" t="s">
        <v>402</v>
      </c>
      <c r="E6274" s="197" t="s">
        <v>1868</v>
      </c>
      <c r="G6274" s="76" t="s">
        <v>156</v>
      </c>
      <c r="I6274" s="197" t="s">
        <v>777</v>
      </c>
      <c r="K6274" s="76" t="s">
        <v>2350</v>
      </c>
      <c r="L6274" s="197" t="s">
        <v>2323</v>
      </c>
      <c r="M6274" s="197" t="s">
        <v>2337</v>
      </c>
      <c r="N6274" s="197" t="s">
        <v>2338</v>
      </c>
      <c r="O6274" s="197" t="s">
        <v>2339</v>
      </c>
      <c r="P6274" s="197" t="s">
        <v>2344</v>
      </c>
      <c r="Q6274" s="197" t="s">
        <v>2340</v>
      </c>
      <c r="R6274" s="67" t="str">
        <f t="shared" si="98"/>
        <v>11-ME-23F-2029-3-Mmem</v>
      </c>
      <c r="U6274" s="78" t="s">
        <v>2322</v>
      </c>
      <c r="V6274" s="197">
        <v>0</v>
      </c>
      <c r="W6274" s="32">
        <v>1.25</v>
      </c>
    </row>
    <row r="6275" spans="1:23" ht="15" customHeight="1" x14ac:dyDescent="0.3">
      <c r="A6275" s="69">
        <v>11</v>
      </c>
      <c r="C6275" s="66" t="s">
        <v>48</v>
      </c>
      <c r="D6275" s="197" t="s">
        <v>403</v>
      </c>
      <c r="E6275" s="197" t="s">
        <v>1869</v>
      </c>
      <c r="G6275" s="76" t="s">
        <v>156</v>
      </c>
      <c r="I6275" s="197" t="s">
        <v>777</v>
      </c>
      <c r="K6275" s="76" t="s">
        <v>2350</v>
      </c>
      <c r="L6275" s="197" t="s">
        <v>2323</v>
      </c>
      <c r="M6275" s="197" t="s">
        <v>2337</v>
      </c>
      <c r="N6275" s="197" t="s">
        <v>2338</v>
      </c>
      <c r="O6275" s="197" t="s">
        <v>2339</v>
      </c>
      <c r="P6275" s="197" t="s">
        <v>2344</v>
      </c>
      <c r="Q6275" s="197" t="s">
        <v>2340</v>
      </c>
      <c r="R6275" s="67" t="str">
        <f t="shared" si="98"/>
        <v>11-ME-23F-2030-1-Mmem</v>
      </c>
      <c r="U6275" s="78" t="s">
        <v>2322</v>
      </c>
      <c r="V6275" s="197">
        <v>717.55490420000001</v>
      </c>
      <c r="W6275" s="32">
        <v>1.25</v>
      </c>
    </row>
    <row r="6276" spans="1:23" ht="15" customHeight="1" x14ac:dyDescent="0.3">
      <c r="A6276" s="69">
        <v>11</v>
      </c>
      <c r="C6276" s="66" t="s">
        <v>48</v>
      </c>
      <c r="D6276" s="197" t="s">
        <v>403</v>
      </c>
      <c r="E6276" s="197" t="s">
        <v>1870</v>
      </c>
      <c r="G6276" s="76" t="s">
        <v>156</v>
      </c>
      <c r="I6276" s="197" t="s">
        <v>777</v>
      </c>
      <c r="K6276" s="76" t="s">
        <v>2350</v>
      </c>
      <c r="L6276" s="197" t="s">
        <v>2323</v>
      </c>
      <c r="M6276" s="197" t="s">
        <v>2337</v>
      </c>
      <c r="N6276" s="197" t="s">
        <v>2338</v>
      </c>
      <c r="O6276" s="197" t="s">
        <v>2339</v>
      </c>
      <c r="P6276" s="197" t="s">
        <v>2344</v>
      </c>
      <c r="Q6276" s="197" t="s">
        <v>2340</v>
      </c>
      <c r="R6276" s="67" t="str">
        <f t="shared" si="98"/>
        <v>11-ME-23F-2030-2-Mmem</v>
      </c>
      <c r="U6276" s="78" t="s">
        <v>2322</v>
      </c>
      <c r="V6276" s="197">
        <v>1197.6783909999999</v>
      </c>
      <c r="W6276" s="32">
        <v>1.25</v>
      </c>
    </row>
    <row r="6277" spans="1:23" ht="15" customHeight="1" x14ac:dyDescent="0.3">
      <c r="A6277" s="69">
        <v>11</v>
      </c>
      <c r="C6277" s="66" t="s">
        <v>48</v>
      </c>
      <c r="D6277" s="197" t="s">
        <v>403</v>
      </c>
      <c r="E6277" s="197" t="s">
        <v>1871</v>
      </c>
      <c r="G6277" s="76" t="s">
        <v>156</v>
      </c>
      <c r="I6277" s="197" t="s">
        <v>777</v>
      </c>
      <c r="K6277" s="76" t="s">
        <v>2350</v>
      </c>
      <c r="L6277" s="197" t="s">
        <v>2323</v>
      </c>
      <c r="M6277" s="197" t="s">
        <v>2337</v>
      </c>
      <c r="N6277" s="197" t="s">
        <v>2338</v>
      </c>
      <c r="O6277" s="197" t="s">
        <v>2339</v>
      </c>
      <c r="P6277" s="197" t="s">
        <v>2344</v>
      </c>
      <c r="Q6277" s="197" t="s">
        <v>2340</v>
      </c>
      <c r="R6277" s="67" t="str">
        <f t="shared" si="98"/>
        <v>11-ME-23F-2030-3-Mmem</v>
      </c>
      <c r="U6277" s="78" t="s">
        <v>2322</v>
      </c>
      <c r="V6277" s="197">
        <v>807.71442339999999</v>
      </c>
      <c r="W6277" s="32">
        <v>1.25</v>
      </c>
    </row>
    <row r="6278" spans="1:23" ht="15" customHeight="1" x14ac:dyDescent="0.3">
      <c r="A6278" s="69">
        <v>11</v>
      </c>
      <c r="C6278" s="66" t="s">
        <v>48</v>
      </c>
      <c r="D6278" s="197" t="s">
        <v>404</v>
      </c>
      <c r="E6278" s="197" t="s">
        <v>1872</v>
      </c>
      <c r="G6278" s="76" t="s">
        <v>156</v>
      </c>
      <c r="I6278" s="197" t="s">
        <v>777</v>
      </c>
      <c r="K6278" s="76" t="s">
        <v>2350</v>
      </c>
      <c r="L6278" s="197" t="s">
        <v>2323</v>
      </c>
      <c r="M6278" s="197" t="s">
        <v>2337</v>
      </c>
      <c r="N6278" s="197" t="s">
        <v>2338</v>
      </c>
      <c r="O6278" s="197" t="s">
        <v>2339</v>
      </c>
      <c r="P6278" s="197" t="s">
        <v>2344</v>
      </c>
      <c r="Q6278" s="197" t="s">
        <v>2340</v>
      </c>
      <c r="R6278" s="67" t="str">
        <f t="shared" si="98"/>
        <v>11-ME-23F-2031-1-Mmem</v>
      </c>
      <c r="U6278" s="78" t="s">
        <v>2322</v>
      </c>
      <c r="V6278" s="197">
        <v>291.41850049999999</v>
      </c>
      <c r="W6278" s="32">
        <v>1.25</v>
      </c>
    </row>
    <row r="6279" spans="1:23" ht="15" customHeight="1" x14ac:dyDescent="0.3">
      <c r="A6279" s="69">
        <v>11</v>
      </c>
      <c r="C6279" s="66" t="s">
        <v>48</v>
      </c>
      <c r="D6279" s="197" t="s">
        <v>404</v>
      </c>
      <c r="E6279" s="197" t="s">
        <v>1873</v>
      </c>
      <c r="G6279" s="76" t="s">
        <v>156</v>
      </c>
      <c r="I6279" s="197" t="s">
        <v>777</v>
      </c>
      <c r="K6279" s="76" t="s">
        <v>2350</v>
      </c>
      <c r="L6279" s="197" t="s">
        <v>2323</v>
      </c>
      <c r="M6279" s="197" t="s">
        <v>2337</v>
      </c>
      <c r="N6279" s="197" t="s">
        <v>2338</v>
      </c>
      <c r="O6279" s="197" t="s">
        <v>2339</v>
      </c>
      <c r="P6279" s="197" t="s">
        <v>2344</v>
      </c>
      <c r="Q6279" s="197" t="s">
        <v>2340</v>
      </c>
      <c r="R6279" s="67" t="str">
        <f t="shared" si="98"/>
        <v>11-ME-23F-2031-2-Mmem</v>
      </c>
      <c r="U6279" s="78" t="s">
        <v>2322</v>
      </c>
      <c r="V6279" s="197">
        <v>491.9787225</v>
      </c>
      <c r="W6279" s="32">
        <v>1.25</v>
      </c>
    </row>
    <row r="6280" spans="1:23" ht="15" customHeight="1" x14ac:dyDescent="0.3">
      <c r="A6280" s="69">
        <v>11</v>
      </c>
      <c r="C6280" s="66" t="s">
        <v>48</v>
      </c>
      <c r="D6280" s="197" t="s">
        <v>404</v>
      </c>
      <c r="E6280" s="197" t="s">
        <v>1874</v>
      </c>
      <c r="G6280" s="76" t="s">
        <v>156</v>
      </c>
      <c r="I6280" s="197" t="s">
        <v>777</v>
      </c>
      <c r="K6280" s="76" t="s">
        <v>2350</v>
      </c>
      <c r="L6280" s="197" t="s">
        <v>2323</v>
      </c>
      <c r="M6280" s="197" t="s">
        <v>2337</v>
      </c>
      <c r="N6280" s="197" t="s">
        <v>2338</v>
      </c>
      <c r="O6280" s="197" t="s">
        <v>2339</v>
      </c>
      <c r="P6280" s="197" t="s">
        <v>2344</v>
      </c>
      <c r="Q6280" s="197" t="s">
        <v>2340</v>
      </c>
      <c r="R6280" s="67" t="str">
        <f t="shared" si="98"/>
        <v>11-ME-23F-2031-3-Mmem</v>
      </c>
      <c r="U6280" s="78" t="s">
        <v>2322</v>
      </c>
      <c r="V6280" s="197">
        <v>406.74374460000001</v>
      </c>
      <c r="W6280" s="32">
        <v>1.25</v>
      </c>
    </row>
    <row r="6281" spans="1:23" ht="15" customHeight="1" x14ac:dyDescent="0.3">
      <c r="A6281" s="69">
        <v>11</v>
      </c>
      <c r="C6281" s="66" t="s">
        <v>48</v>
      </c>
      <c r="D6281" s="197" t="s">
        <v>405</v>
      </c>
      <c r="E6281" s="197" t="s">
        <v>1875</v>
      </c>
      <c r="G6281" s="76" t="s">
        <v>156</v>
      </c>
      <c r="I6281" s="197" t="s">
        <v>777</v>
      </c>
      <c r="K6281" s="76" t="s">
        <v>2350</v>
      </c>
      <c r="L6281" s="197" t="s">
        <v>2323</v>
      </c>
      <c r="M6281" s="197" t="s">
        <v>2337</v>
      </c>
      <c r="N6281" s="197" t="s">
        <v>2338</v>
      </c>
      <c r="O6281" s="197" t="s">
        <v>2339</v>
      </c>
      <c r="P6281" s="197" t="s">
        <v>2344</v>
      </c>
      <c r="Q6281" s="197" t="s">
        <v>2340</v>
      </c>
      <c r="R6281" s="67" t="str">
        <f t="shared" si="98"/>
        <v>11-ME-23F-2032-1-Mmem</v>
      </c>
      <c r="U6281" s="78" t="s">
        <v>2322</v>
      </c>
      <c r="V6281" s="197">
        <v>53.54085542</v>
      </c>
      <c r="W6281" s="32">
        <v>1.25</v>
      </c>
    </row>
    <row r="6282" spans="1:23" ht="15" customHeight="1" x14ac:dyDescent="0.3">
      <c r="A6282" s="69">
        <v>11</v>
      </c>
      <c r="C6282" s="66" t="s">
        <v>48</v>
      </c>
      <c r="D6282" s="197" t="s">
        <v>405</v>
      </c>
      <c r="E6282" s="197" t="s">
        <v>1876</v>
      </c>
      <c r="G6282" s="76" t="s">
        <v>156</v>
      </c>
      <c r="I6282" s="197" t="s">
        <v>777</v>
      </c>
      <c r="K6282" s="76" t="s">
        <v>2350</v>
      </c>
      <c r="L6282" s="197" t="s">
        <v>2323</v>
      </c>
      <c r="M6282" s="197" t="s">
        <v>2337</v>
      </c>
      <c r="N6282" s="197" t="s">
        <v>2338</v>
      </c>
      <c r="O6282" s="197" t="s">
        <v>2339</v>
      </c>
      <c r="P6282" s="197" t="s">
        <v>2344</v>
      </c>
      <c r="Q6282" s="197" t="s">
        <v>2340</v>
      </c>
      <c r="R6282" s="67" t="str">
        <f t="shared" si="98"/>
        <v>11-ME-23F-2032-2-Mmem</v>
      </c>
      <c r="U6282" s="78" t="s">
        <v>2322</v>
      </c>
      <c r="V6282" s="197">
        <v>206.84507060000001</v>
      </c>
      <c r="W6282" s="32">
        <v>1.25</v>
      </c>
    </row>
    <row r="6283" spans="1:23" ht="15" customHeight="1" x14ac:dyDescent="0.3">
      <c r="A6283" s="69">
        <v>11</v>
      </c>
      <c r="C6283" s="66" t="s">
        <v>48</v>
      </c>
      <c r="D6283" s="197" t="s">
        <v>405</v>
      </c>
      <c r="E6283" s="197" t="s">
        <v>1877</v>
      </c>
      <c r="G6283" s="76" t="s">
        <v>156</v>
      </c>
      <c r="I6283" s="197" t="s">
        <v>777</v>
      </c>
      <c r="K6283" s="76" t="s">
        <v>2350</v>
      </c>
      <c r="L6283" s="197" t="s">
        <v>2323</v>
      </c>
      <c r="M6283" s="197" t="s">
        <v>2337</v>
      </c>
      <c r="N6283" s="197" t="s">
        <v>2338</v>
      </c>
      <c r="O6283" s="197" t="s">
        <v>2339</v>
      </c>
      <c r="P6283" s="197" t="s">
        <v>2344</v>
      </c>
      <c r="Q6283" s="197" t="s">
        <v>2340</v>
      </c>
      <c r="R6283" s="67" t="str">
        <f t="shared" si="98"/>
        <v>11-ME-23F-2032-3-Mmem</v>
      </c>
      <c r="U6283" s="78" t="s">
        <v>2322</v>
      </c>
      <c r="V6283" s="197">
        <v>155.24554800000001</v>
      </c>
      <c r="W6283" s="32">
        <v>1.25</v>
      </c>
    </row>
    <row r="6284" spans="1:23" ht="15" customHeight="1" x14ac:dyDescent="0.3">
      <c r="A6284" s="69">
        <v>11</v>
      </c>
      <c r="C6284" s="66" t="s">
        <v>48</v>
      </c>
      <c r="D6284" s="197" t="s">
        <v>406</v>
      </c>
      <c r="E6284" s="197" t="s">
        <v>1878</v>
      </c>
      <c r="G6284" s="76" t="s">
        <v>156</v>
      </c>
      <c r="I6284" s="197" t="s">
        <v>777</v>
      </c>
      <c r="K6284" s="76" t="s">
        <v>2350</v>
      </c>
      <c r="L6284" s="197" t="s">
        <v>2323</v>
      </c>
      <c r="M6284" s="197" t="s">
        <v>2337</v>
      </c>
      <c r="N6284" s="197" t="s">
        <v>2338</v>
      </c>
      <c r="O6284" s="197" t="s">
        <v>2339</v>
      </c>
      <c r="P6284" s="197" t="s">
        <v>2344</v>
      </c>
      <c r="Q6284" s="197" t="s">
        <v>2340</v>
      </c>
      <c r="R6284" s="67" t="str">
        <f t="shared" si="98"/>
        <v>11-ME-23F-2033-1-Mmem</v>
      </c>
      <c r="U6284" s="78" t="s">
        <v>2322</v>
      </c>
      <c r="V6284" s="197">
        <v>0</v>
      </c>
      <c r="W6284" s="32">
        <v>1.25</v>
      </c>
    </row>
    <row r="6285" spans="1:23" ht="15" customHeight="1" x14ac:dyDescent="0.3">
      <c r="A6285" s="69">
        <v>11</v>
      </c>
      <c r="C6285" s="66" t="s">
        <v>48</v>
      </c>
      <c r="D6285" s="197" t="s">
        <v>406</v>
      </c>
      <c r="E6285" s="197" t="s">
        <v>1879</v>
      </c>
      <c r="G6285" s="76" t="s">
        <v>156</v>
      </c>
      <c r="I6285" s="197" t="s">
        <v>777</v>
      </c>
      <c r="K6285" s="76" t="s">
        <v>2350</v>
      </c>
      <c r="L6285" s="197" t="s">
        <v>2323</v>
      </c>
      <c r="M6285" s="197" t="s">
        <v>2337</v>
      </c>
      <c r="N6285" s="197" t="s">
        <v>2338</v>
      </c>
      <c r="O6285" s="197" t="s">
        <v>2339</v>
      </c>
      <c r="P6285" s="197" t="s">
        <v>2344</v>
      </c>
      <c r="Q6285" s="197" t="s">
        <v>2340</v>
      </c>
      <c r="R6285" s="67" t="str">
        <f t="shared" si="98"/>
        <v>11-ME-23F-2033-2-Mmem</v>
      </c>
      <c r="U6285" s="78" t="s">
        <v>2322</v>
      </c>
      <c r="V6285" s="197">
        <v>0</v>
      </c>
      <c r="W6285" s="32">
        <v>1.25</v>
      </c>
    </row>
    <row r="6286" spans="1:23" ht="15" customHeight="1" x14ac:dyDescent="0.3">
      <c r="A6286" s="69">
        <v>11</v>
      </c>
      <c r="C6286" s="66" t="s">
        <v>48</v>
      </c>
      <c r="D6286" s="197" t="s">
        <v>406</v>
      </c>
      <c r="E6286" s="197" t="s">
        <v>1880</v>
      </c>
      <c r="G6286" s="76" t="s">
        <v>156</v>
      </c>
      <c r="I6286" s="197" t="s">
        <v>777</v>
      </c>
      <c r="K6286" s="76" t="s">
        <v>2350</v>
      </c>
      <c r="L6286" s="197" t="s">
        <v>2323</v>
      </c>
      <c r="M6286" s="197" t="s">
        <v>2337</v>
      </c>
      <c r="N6286" s="197" t="s">
        <v>2338</v>
      </c>
      <c r="O6286" s="197" t="s">
        <v>2339</v>
      </c>
      <c r="P6286" s="197" t="s">
        <v>2344</v>
      </c>
      <c r="Q6286" s="197" t="s">
        <v>2340</v>
      </c>
      <c r="R6286" s="67" t="str">
        <f t="shared" si="98"/>
        <v>11-ME-23F-2033-3-Mmem</v>
      </c>
      <c r="U6286" s="78" t="s">
        <v>2322</v>
      </c>
      <c r="V6286" s="197">
        <v>0</v>
      </c>
      <c r="W6286" s="32">
        <v>1.25</v>
      </c>
    </row>
    <row r="6287" spans="1:23" ht="15" customHeight="1" x14ac:dyDescent="0.3">
      <c r="A6287" s="69">
        <v>11</v>
      </c>
      <c r="C6287" s="66" t="s">
        <v>48</v>
      </c>
      <c r="D6287" s="197" t="s">
        <v>407</v>
      </c>
      <c r="E6287" s="197" t="s">
        <v>1881</v>
      </c>
      <c r="G6287" s="76" t="s">
        <v>156</v>
      </c>
      <c r="I6287" s="197" t="s">
        <v>777</v>
      </c>
      <c r="K6287" s="76" t="s">
        <v>2350</v>
      </c>
      <c r="L6287" s="197" t="s">
        <v>2323</v>
      </c>
      <c r="M6287" s="197" t="s">
        <v>2337</v>
      </c>
      <c r="N6287" s="197" t="s">
        <v>2338</v>
      </c>
      <c r="O6287" s="197" t="s">
        <v>2339</v>
      </c>
      <c r="P6287" s="197" t="s">
        <v>2344</v>
      </c>
      <c r="Q6287" s="197" t="s">
        <v>2340</v>
      </c>
      <c r="R6287" s="67" t="str">
        <f t="shared" si="98"/>
        <v>11-ME-23F-2034-1-Mmem</v>
      </c>
      <c r="U6287" s="78" t="s">
        <v>2322</v>
      </c>
      <c r="V6287" s="197">
        <v>7930.8799079999999</v>
      </c>
      <c r="W6287" s="32">
        <v>1.25</v>
      </c>
    </row>
    <row r="6288" spans="1:23" ht="15" customHeight="1" x14ac:dyDescent="0.3">
      <c r="A6288" s="69">
        <v>11</v>
      </c>
      <c r="C6288" s="66" t="s">
        <v>48</v>
      </c>
      <c r="D6288" s="197" t="s">
        <v>407</v>
      </c>
      <c r="E6288" s="197" t="s">
        <v>1882</v>
      </c>
      <c r="G6288" s="76" t="s">
        <v>156</v>
      </c>
      <c r="I6288" s="197" t="s">
        <v>777</v>
      </c>
      <c r="K6288" s="76" t="s">
        <v>2350</v>
      </c>
      <c r="L6288" s="197" t="s">
        <v>2323</v>
      </c>
      <c r="M6288" s="197" t="s">
        <v>2337</v>
      </c>
      <c r="N6288" s="197" t="s">
        <v>2338</v>
      </c>
      <c r="O6288" s="197" t="s">
        <v>2339</v>
      </c>
      <c r="P6288" s="197" t="s">
        <v>2344</v>
      </c>
      <c r="Q6288" s="197" t="s">
        <v>2340</v>
      </c>
      <c r="R6288" s="67" t="str">
        <f t="shared" si="98"/>
        <v>11-ME-23F-2034-2-Mmem</v>
      </c>
      <c r="U6288" s="78" t="s">
        <v>2322</v>
      </c>
      <c r="V6288" s="197">
        <v>9332.1135749999994</v>
      </c>
      <c r="W6288" s="32">
        <v>1.25</v>
      </c>
    </row>
    <row r="6289" spans="1:23" ht="15" customHeight="1" x14ac:dyDescent="0.3">
      <c r="A6289" s="69">
        <v>11</v>
      </c>
      <c r="C6289" s="66" t="s">
        <v>48</v>
      </c>
      <c r="D6289" s="197" t="s">
        <v>407</v>
      </c>
      <c r="E6289" s="197" t="s">
        <v>1883</v>
      </c>
      <c r="G6289" s="76" t="s">
        <v>156</v>
      </c>
      <c r="I6289" s="197" t="s">
        <v>777</v>
      </c>
      <c r="K6289" s="76" t="s">
        <v>2350</v>
      </c>
      <c r="L6289" s="197" t="s">
        <v>2323</v>
      </c>
      <c r="M6289" s="197" t="s">
        <v>2337</v>
      </c>
      <c r="N6289" s="197" t="s">
        <v>2338</v>
      </c>
      <c r="O6289" s="197" t="s">
        <v>2339</v>
      </c>
      <c r="P6289" s="197" t="s">
        <v>2344</v>
      </c>
      <c r="Q6289" s="197" t="s">
        <v>2340</v>
      </c>
      <c r="R6289" s="67" t="str">
        <f t="shared" si="98"/>
        <v>11-ME-23F-2034-3-Mmem</v>
      </c>
      <c r="U6289" s="78" t="s">
        <v>2322</v>
      </c>
      <c r="V6289" s="197">
        <v>8744.0256119999995</v>
      </c>
      <c r="W6289" s="32">
        <v>1.25</v>
      </c>
    </row>
    <row r="6290" spans="1:23" ht="15" customHeight="1" x14ac:dyDescent="0.3">
      <c r="A6290" s="69">
        <v>11</v>
      </c>
      <c r="C6290" s="66" t="s">
        <v>48</v>
      </c>
      <c r="D6290" s="197" t="s">
        <v>408</v>
      </c>
      <c r="E6290" s="197" t="s">
        <v>1884</v>
      </c>
      <c r="G6290" s="76" t="s">
        <v>156</v>
      </c>
      <c r="I6290" s="197" t="s">
        <v>777</v>
      </c>
      <c r="K6290" s="76" t="s">
        <v>2350</v>
      </c>
      <c r="L6290" s="197" t="s">
        <v>2323</v>
      </c>
      <c r="M6290" s="197" t="s">
        <v>2337</v>
      </c>
      <c r="N6290" s="197" t="s">
        <v>2338</v>
      </c>
      <c r="O6290" s="197" t="s">
        <v>2339</v>
      </c>
      <c r="P6290" s="197" t="s">
        <v>2344</v>
      </c>
      <c r="Q6290" s="197" t="s">
        <v>2340</v>
      </c>
      <c r="R6290" s="67" t="str">
        <f t="shared" si="98"/>
        <v>11-ME-23F-2035-1-Mmem</v>
      </c>
      <c r="U6290" s="78" t="s">
        <v>2322</v>
      </c>
      <c r="V6290" s="197">
        <v>3312.755017</v>
      </c>
      <c r="W6290" s="32">
        <v>1.25</v>
      </c>
    </row>
    <row r="6291" spans="1:23" ht="15" customHeight="1" x14ac:dyDescent="0.3">
      <c r="A6291" s="69">
        <v>11</v>
      </c>
      <c r="C6291" s="66" t="s">
        <v>48</v>
      </c>
      <c r="D6291" s="197" t="s">
        <v>408</v>
      </c>
      <c r="E6291" s="197" t="s">
        <v>1885</v>
      </c>
      <c r="G6291" s="76" t="s">
        <v>156</v>
      </c>
      <c r="I6291" s="197" t="s">
        <v>777</v>
      </c>
      <c r="K6291" s="76" t="s">
        <v>2350</v>
      </c>
      <c r="L6291" s="197" t="s">
        <v>2323</v>
      </c>
      <c r="M6291" s="197" t="s">
        <v>2337</v>
      </c>
      <c r="N6291" s="197" t="s">
        <v>2338</v>
      </c>
      <c r="O6291" s="197" t="s">
        <v>2339</v>
      </c>
      <c r="P6291" s="197" t="s">
        <v>2344</v>
      </c>
      <c r="Q6291" s="197" t="s">
        <v>2340</v>
      </c>
      <c r="R6291" s="67" t="str">
        <f t="shared" si="98"/>
        <v>11-ME-23F-2035-2-Mmem</v>
      </c>
      <c r="U6291" s="78" t="s">
        <v>2322</v>
      </c>
      <c r="V6291" s="197">
        <v>3135.689069</v>
      </c>
      <c r="W6291" s="32">
        <v>1.25</v>
      </c>
    </row>
    <row r="6292" spans="1:23" ht="15" customHeight="1" x14ac:dyDescent="0.3">
      <c r="A6292" s="69">
        <v>11</v>
      </c>
      <c r="C6292" s="66" t="s">
        <v>48</v>
      </c>
      <c r="D6292" s="197" t="s">
        <v>408</v>
      </c>
      <c r="E6292" s="197" t="s">
        <v>1886</v>
      </c>
      <c r="G6292" s="76" t="s">
        <v>156</v>
      </c>
      <c r="I6292" s="197" t="s">
        <v>777</v>
      </c>
      <c r="K6292" s="76" t="s">
        <v>2350</v>
      </c>
      <c r="L6292" s="197" t="s">
        <v>2323</v>
      </c>
      <c r="M6292" s="197" t="s">
        <v>2337</v>
      </c>
      <c r="N6292" s="197" t="s">
        <v>2338</v>
      </c>
      <c r="O6292" s="197" t="s">
        <v>2339</v>
      </c>
      <c r="P6292" s="197" t="s">
        <v>2344</v>
      </c>
      <c r="Q6292" s="197" t="s">
        <v>2340</v>
      </c>
      <c r="R6292" s="67" t="str">
        <f t="shared" si="98"/>
        <v>11-ME-23F-2035-3-Mmem</v>
      </c>
      <c r="U6292" s="78" t="s">
        <v>2322</v>
      </c>
      <c r="V6292" s="197">
        <v>3728.172646</v>
      </c>
      <c r="W6292" s="32">
        <v>1.25</v>
      </c>
    </row>
    <row r="6293" spans="1:23" ht="15" customHeight="1" x14ac:dyDescent="0.3">
      <c r="A6293" s="69">
        <v>11</v>
      </c>
      <c r="C6293" s="66" t="s">
        <v>48</v>
      </c>
      <c r="D6293" s="197" t="s">
        <v>409</v>
      </c>
      <c r="E6293" s="197" t="s">
        <v>1887</v>
      </c>
      <c r="G6293" s="76" t="s">
        <v>156</v>
      </c>
      <c r="I6293" s="197" t="s">
        <v>777</v>
      </c>
      <c r="K6293" s="76" t="s">
        <v>2350</v>
      </c>
      <c r="L6293" s="197" t="s">
        <v>2323</v>
      </c>
      <c r="M6293" s="197" t="s">
        <v>2337</v>
      </c>
      <c r="N6293" s="197" t="s">
        <v>2338</v>
      </c>
      <c r="O6293" s="197" t="s">
        <v>2339</v>
      </c>
      <c r="P6293" s="197" t="s">
        <v>2344</v>
      </c>
      <c r="Q6293" s="197" t="s">
        <v>2340</v>
      </c>
      <c r="R6293" s="67" t="str">
        <f t="shared" si="98"/>
        <v>11-ME-23F-2036-1-Mmem</v>
      </c>
      <c r="U6293" s="78" t="s">
        <v>2322</v>
      </c>
      <c r="V6293" s="197">
        <v>2461.180265</v>
      </c>
      <c r="W6293" s="32">
        <v>1.25</v>
      </c>
    </row>
    <row r="6294" spans="1:23" ht="15" customHeight="1" x14ac:dyDescent="0.3">
      <c r="A6294" s="69">
        <v>11</v>
      </c>
      <c r="C6294" s="66" t="s">
        <v>48</v>
      </c>
      <c r="D6294" s="197" t="s">
        <v>409</v>
      </c>
      <c r="E6294" s="197" t="s">
        <v>1888</v>
      </c>
      <c r="G6294" s="76" t="s">
        <v>156</v>
      </c>
      <c r="I6294" s="197" t="s">
        <v>777</v>
      </c>
      <c r="K6294" s="76" t="s">
        <v>2350</v>
      </c>
      <c r="L6294" s="197" t="s">
        <v>2323</v>
      </c>
      <c r="M6294" s="197" t="s">
        <v>2337</v>
      </c>
      <c r="N6294" s="197" t="s">
        <v>2338</v>
      </c>
      <c r="O6294" s="197" t="s">
        <v>2339</v>
      </c>
      <c r="P6294" s="197" t="s">
        <v>2344</v>
      </c>
      <c r="Q6294" s="197" t="s">
        <v>2340</v>
      </c>
      <c r="R6294" s="67" t="str">
        <f t="shared" si="98"/>
        <v>11-ME-23F-2036-2-Mmem</v>
      </c>
      <c r="U6294" s="78" t="s">
        <v>2322</v>
      </c>
      <c r="V6294" s="197">
        <v>1686.0367610000001</v>
      </c>
      <c r="W6294" s="32">
        <v>1.25</v>
      </c>
    </row>
    <row r="6295" spans="1:23" ht="15" customHeight="1" x14ac:dyDescent="0.3">
      <c r="A6295" s="69">
        <v>11</v>
      </c>
      <c r="C6295" s="66" t="s">
        <v>48</v>
      </c>
      <c r="D6295" s="197" t="s">
        <v>409</v>
      </c>
      <c r="E6295" s="197" t="s">
        <v>1889</v>
      </c>
      <c r="G6295" s="76" t="s">
        <v>156</v>
      </c>
      <c r="I6295" s="197" t="s">
        <v>777</v>
      </c>
      <c r="K6295" s="76" t="s">
        <v>2350</v>
      </c>
      <c r="L6295" s="197" t="s">
        <v>2323</v>
      </c>
      <c r="M6295" s="197" t="s">
        <v>2337</v>
      </c>
      <c r="N6295" s="197" t="s">
        <v>2338</v>
      </c>
      <c r="O6295" s="197" t="s">
        <v>2339</v>
      </c>
      <c r="P6295" s="197" t="s">
        <v>2344</v>
      </c>
      <c r="Q6295" s="197" t="s">
        <v>2340</v>
      </c>
      <c r="R6295" s="67" t="str">
        <f t="shared" si="98"/>
        <v>11-ME-23F-2036-3-Mmem</v>
      </c>
      <c r="U6295" s="78" t="s">
        <v>2322</v>
      </c>
      <c r="V6295" s="197">
        <v>3762.6454469999999</v>
      </c>
      <c r="W6295" s="32">
        <v>1.25</v>
      </c>
    </row>
    <row r="6296" spans="1:23" ht="15" customHeight="1" x14ac:dyDescent="0.3">
      <c r="A6296" s="69">
        <v>11</v>
      </c>
      <c r="C6296" s="66" t="s">
        <v>48</v>
      </c>
      <c r="D6296" s="197" t="s">
        <v>410</v>
      </c>
      <c r="E6296" s="197" t="s">
        <v>1890</v>
      </c>
      <c r="G6296" s="76" t="s">
        <v>156</v>
      </c>
      <c r="I6296" s="197" t="s">
        <v>777</v>
      </c>
      <c r="K6296" s="76" t="s">
        <v>2350</v>
      </c>
      <c r="L6296" s="197" t="s">
        <v>2323</v>
      </c>
      <c r="M6296" s="197" t="s">
        <v>2337</v>
      </c>
      <c r="N6296" s="197" t="s">
        <v>2338</v>
      </c>
      <c r="O6296" s="197" t="s">
        <v>2339</v>
      </c>
      <c r="P6296" s="197" t="s">
        <v>2344</v>
      </c>
      <c r="Q6296" s="197" t="s">
        <v>2340</v>
      </c>
      <c r="R6296" s="67" t="str">
        <f t="shared" si="98"/>
        <v>11-ME-23F-2037-1-Mmem</v>
      </c>
      <c r="U6296" s="78" t="s">
        <v>2322</v>
      </c>
      <c r="V6296" s="197">
        <v>0</v>
      </c>
      <c r="W6296" s="32">
        <v>1.25</v>
      </c>
    </row>
    <row r="6297" spans="1:23" ht="15" customHeight="1" x14ac:dyDescent="0.3">
      <c r="A6297" s="69">
        <v>11</v>
      </c>
      <c r="C6297" s="66" t="s">
        <v>48</v>
      </c>
      <c r="D6297" s="197" t="s">
        <v>410</v>
      </c>
      <c r="E6297" s="197" t="s">
        <v>1891</v>
      </c>
      <c r="G6297" s="76" t="s">
        <v>156</v>
      </c>
      <c r="I6297" s="197" t="s">
        <v>777</v>
      </c>
      <c r="K6297" s="76" t="s">
        <v>2350</v>
      </c>
      <c r="L6297" s="197" t="s">
        <v>2323</v>
      </c>
      <c r="M6297" s="197" t="s">
        <v>2337</v>
      </c>
      <c r="N6297" s="197" t="s">
        <v>2338</v>
      </c>
      <c r="O6297" s="197" t="s">
        <v>2339</v>
      </c>
      <c r="P6297" s="197" t="s">
        <v>2344</v>
      </c>
      <c r="Q6297" s="197" t="s">
        <v>2340</v>
      </c>
      <c r="R6297" s="67" t="str">
        <f t="shared" si="98"/>
        <v>11-ME-23F-2037-2-Mmem</v>
      </c>
      <c r="U6297" s="78" t="s">
        <v>2322</v>
      </c>
      <c r="V6297" s="197">
        <v>0</v>
      </c>
      <c r="W6297" s="32">
        <v>1.25</v>
      </c>
    </row>
    <row r="6298" spans="1:23" ht="15" customHeight="1" x14ac:dyDescent="0.3">
      <c r="A6298" s="69">
        <v>11</v>
      </c>
      <c r="C6298" s="66" t="s">
        <v>48</v>
      </c>
      <c r="D6298" s="197" t="s">
        <v>410</v>
      </c>
      <c r="E6298" s="197" t="s">
        <v>1892</v>
      </c>
      <c r="G6298" s="76" t="s">
        <v>156</v>
      </c>
      <c r="I6298" s="197" t="s">
        <v>777</v>
      </c>
      <c r="K6298" s="76" t="s">
        <v>2350</v>
      </c>
      <c r="L6298" s="197" t="s">
        <v>2323</v>
      </c>
      <c r="M6298" s="197" t="s">
        <v>2337</v>
      </c>
      <c r="N6298" s="197" t="s">
        <v>2338</v>
      </c>
      <c r="O6298" s="197" t="s">
        <v>2339</v>
      </c>
      <c r="P6298" s="197" t="s">
        <v>2344</v>
      </c>
      <c r="Q6298" s="197" t="s">
        <v>2340</v>
      </c>
      <c r="R6298" s="67" t="str">
        <f t="shared" si="98"/>
        <v>11-ME-23F-2037-3-Mmem</v>
      </c>
      <c r="U6298" s="78" t="s">
        <v>2322</v>
      </c>
      <c r="V6298" s="197">
        <v>0</v>
      </c>
      <c r="W6298" s="32">
        <v>1.25</v>
      </c>
    </row>
    <row r="6299" spans="1:23" ht="15" customHeight="1" x14ac:dyDescent="0.3">
      <c r="A6299" s="69">
        <v>11</v>
      </c>
      <c r="C6299" s="66" t="s">
        <v>48</v>
      </c>
      <c r="D6299" s="197" t="s">
        <v>315</v>
      </c>
      <c r="E6299" s="197" t="s">
        <v>1608</v>
      </c>
      <c r="G6299" s="76" t="s">
        <v>156</v>
      </c>
      <c r="I6299" s="197" t="s">
        <v>778</v>
      </c>
      <c r="K6299" s="76" t="s">
        <v>2350</v>
      </c>
      <c r="L6299" s="197" t="s">
        <v>2323</v>
      </c>
      <c r="M6299" s="197" t="s">
        <v>2324</v>
      </c>
      <c r="N6299" s="197" t="s">
        <v>2325</v>
      </c>
      <c r="O6299" s="197" t="s">
        <v>2341</v>
      </c>
      <c r="P6299" s="197" t="s">
        <v>2334</v>
      </c>
      <c r="Q6299" s="197" t="s">
        <v>2335</v>
      </c>
      <c r="R6299" s="67" t="str">
        <f t="shared" si="98"/>
        <v>11-ME-23F-1943-1-Bvio</v>
      </c>
      <c r="U6299" s="78" t="s">
        <v>2322</v>
      </c>
      <c r="V6299" s="197">
        <v>22728.003580000001</v>
      </c>
      <c r="W6299" s="32">
        <v>1.41</v>
      </c>
    </row>
    <row r="6300" spans="1:23" ht="15" customHeight="1" x14ac:dyDescent="0.3">
      <c r="A6300" s="69">
        <v>11</v>
      </c>
      <c r="C6300" s="66" t="s">
        <v>48</v>
      </c>
      <c r="D6300" s="197" t="s">
        <v>315</v>
      </c>
      <c r="E6300" s="197" t="s">
        <v>1609</v>
      </c>
      <c r="G6300" s="76" t="s">
        <v>156</v>
      </c>
      <c r="I6300" s="197" t="s">
        <v>778</v>
      </c>
      <c r="K6300" s="76" t="s">
        <v>2350</v>
      </c>
      <c r="L6300" s="197" t="s">
        <v>2323</v>
      </c>
      <c r="M6300" s="197" t="s">
        <v>2324</v>
      </c>
      <c r="N6300" s="197" t="s">
        <v>2325</v>
      </c>
      <c r="O6300" s="197" t="s">
        <v>2341</v>
      </c>
      <c r="P6300" s="197" t="s">
        <v>2334</v>
      </c>
      <c r="Q6300" s="197" t="s">
        <v>2335</v>
      </c>
      <c r="R6300" s="67" t="str">
        <f t="shared" si="98"/>
        <v>11-ME-23F-1943-2-Bvio</v>
      </c>
      <c r="U6300" s="78" t="s">
        <v>2322</v>
      </c>
      <c r="V6300" s="197">
        <v>27630.435799999999</v>
      </c>
      <c r="W6300" s="32">
        <v>1.41</v>
      </c>
    </row>
    <row r="6301" spans="1:23" ht="15" customHeight="1" x14ac:dyDescent="0.3">
      <c r="A6301" s="69">
        <v>11</v>
      </c>
      <c r="C6301" s="66" t="s">
        <v>48</v>
      </c>
      <c r="D6301" s="197" t="s">
        <v>315</v>
      </c>
      <c r="E6301" s="197" t="s">
        <v>1610</v>
      </c>
      <c r="G6301" s="76" t="s">
        <v>156</v>
      </c>
      <c r="I6301" s="197" t="s">
        <v>778</v>
      </c>
      <c r="K6301" s="76" t="s">
        <v>2350</v>
      </c>
      <c r="L6301" s="197" t="s">
        <v>2323</v>
      </c>
      <c r="M6301" s="197" t="s">
        <v>2324</v>
      </c>
      <c r="N6301" s="197" t="s">
        <v>2325</v>
      </c>
      <c r="O6301" s="197" t="s">
        <v>2341</v>
      </c>
      <c r="P6301" s="197" t="s">
        <v>2334</v>
      </c>
      <c r="Q6301" s="197" t="s">
        <v>2335</v>
      </c>
      <c r="R6301" s="67" t="str">
        <f t="shared" si="98"/>
        <v>11-ME-23F-1943-3-Bvio</v>
      </c>
      <c r="U6301" s="78" t="s">
        <v>2322</v>
      </c>
      <c r="V6301" s="197">
        <v>23830.63579</v>
      </c>
      <c r="W6301" s="32">
        <v>1.41</v>
      </c>
    </row>
    <row r="6302" spans="1:23" ht="15" customHeight="1" x14ac:dyDescent="0.3">
      <c r="A6302" s="69">
        <v>11</v>
      </c>
      <c r="C6302" s="66" t="s">
        <v>48</v>
      </c>
      <c r="D6302" s="197" t="s">
        <v>316</v>
      </c>
      <c r="E6302" s="197" t="s">
        <v>1611</v>
      </c>
      <c r="G6302" s="76" t="s">
        <v>156</v>
      </c>
      <c r="I6302" s="197" t="s">
        <v>778</v>
      </c>
      <c r="K6302" s="76" t="s">
        <v>2350</v>
      </c>
      <c r="L6302" s="197" t="s">
        <v>2323</v>
      </c>
      <c r="M6302" s="197" t="s">
        <v>2324</v>
      </c>
      <c r="N6302" s="197" t="s">
        <v>2325</v>
      </c>
      <c r="O6302" s="197" t="s">
        <v>2341</v>
      </c>
      <c r="P6302" s="197" t="s">
        <v>2334</v>
      </c>
      <c r="Q6302" s="197" t="s">
        <v>2335</v>
      </c>
      <c r="R6302" s="67" t="str">
        <f t="shared" si="98"/>
        <v>11-ME-23F-1944-1-Bvio</v>
      </c>
      <c r="U6302" s="78" t="s">
        <v>2322</v>
      </c>
      <c r="V6302" s="197">
        <v>15347.441930000001</v>
      </c>
      <c r="W6302" s="32">
        <v>1.41</v>
      </c>
    </row>
    <row r="6303" spans="1:23" ht="15" customHeight="1" x14ac:dyDescent="0.3">
      <c r="A6303" s="69">
        <v>11</v>
      </c>
      <c r="C6303" s="66" t="s">
        <v>48</v>
      </c>
      <c r="D6303" s="197" t="s">
        <v>316</v>
      </c>
      <c r="E6303" s="197" t="s">
        <v>1612</v>
      </c>
      <c r="G6303" s="76" t="s">
        <v>156</v>
      </c>
      <c r="I6303" s="197" t="s">
        <v>778</v>
      </c>
      <c r="K6303" s="76" t="s">
        <v>2350</v>
      </c>
      <c r="L6303" s="197" t="s">
        <v>2323</v>
      </c>
      <c r="M6303" s="197" t="s">
        <v>2324</v>
      </c>
      <c r="N6303" s="197" t="s">
        <v>2325</v>
      </c>
      <c r="O6303" s="197" t="s">
        <v>2341</v>
      </c>
      <c r="P6303" s="197" t="s">
        <v>2334</v>
      </c>
      <c r="Q6303" s="197" t="s">
        <v>2335</v>
      </c>
      <c r="R6303" s="67" t="str">
        <f t="shared" si="98"/>
        <v>11-ME-23F-1944-2-Bvio</v>
      </c>
      <c r="U6303" s="78" t="s">
        <v>2322</v>
      </c>
      <c r="V6303" s="197">
        <v>14926.35583</v>
      </c>
      <c r="W6303" s="32">
        <v>1.41</v>
      </c>
    </row>
    <row r="6304" spans="1:23" ht="15" customHeight="1" x14ac:dyDescent="0.3">
      <c r="A6304" s="69">
        <v>11</v>
      </c>
      <c r="C6304" s="66" t="s">
        <v>48</v>
      </c>
      <c r="D6304" s="197" t="s">
        <v>316</v>
      </c>
      <c r="E6304" s="197" t="s">
        <v>1613</v>
      </c>
      <c r="G6304" s="76" t="s">
        <v>156</v>
      </c>
      <c r="I6304" s="197" t="s">
        <v>778</v>
      </c>
      <c r="K6304" s="76" t="s">
        <v>2350</v>
      </c>
      <c r="L6304" s="197" t="s">
        <v>2323</v>
      </c>
      <c r="M6304" s="197" t="s">
        <v>2324</v>
      </c>
      <c r="N6304" s="197" t="s">
        <v>2325</v>
      </c>
      <c r="O6304" s="197" t="s">
        <v>2341</v>
      </c>
      <c r="P6304" s="197" t="s">
        <v>2334</v>
      </c>
      <c r="Q6304" s="197" t="s">
        <v>2335</v>
      </c>
      <c r="R6304" s="67" t="str">
        <f t="shared" si="98"/>
        <v>11-ME-23F-1944-3-Bvio</v>
      </c>
      <c r="U6304" s="78" t="s">
        <v>2322</v>
      </c>
      <c r="V6304" s="197">
        <v>14790.64229</v>
      </c>
      <c r="W6304" s="32">
        <v>1.41</v>
      </c>
    </row>
    <row r="6305" spans="1:23" ht="15" customHeight="1" x14ac:dyDescent="0.3">
      <c r="A6305" s="69">
        <v>11</v>
      </c>
      <c r="C6305" s="66" t="s">
        <v>48</v>
      </c>
      <c r="D6305" s="197" t="s">
        <v>317</v>
      </c>
      <c r="E6305" s="197" t="s">
        <v>1614</v>
      </c>
      <c r="G6305" s="76" t="s">
        <v>156</v>
      </c>
      <c r="I6305" s="197" t="s">
        <v>778</v>
      </c>
      <c r="K6305" s="76" t="s">
        <v>2350</v>
      </c>
      <c r="L6305" s="197" t="s">
        <v>2323</v>
      </c>
      <c r="M6305" s="197" t="s">
        <v>2324</v>
      </c>
      <c r="N6305" s="197" t="s">
        <v>2325</v>
      </c>
      <c r="O6305" s="197" t="s">
        <v>2341</v>
      </c>
      <c r="P6305" s="197" t="s">
        <v>2334</v>
      </c>
      <c r="Q6305" s="197" t="s">
        <v>2335</v>
      </c>
      <c r="R6305" s="67" t="str">
        <f t="shared" si="98"/>
        <v>11-ME-23F-1945-1-Bvio</v>
      </c>
      <c r="U6305" s="78" t="s">
        <v>2322</v>
      </c>
      <c r="V6305" s="197">
        <v>0</v>
      </c>
      <c r="W6305" s="32">
        <v>1.41</v>
      </c>
    </row>
    <row r="6306" spans="1:23" ht="15" customHeight="1" x14ac:dyDescent="0.3">
      <c r="A6306" s="69">
        <v>11</v>
      </c>
      <c r="C6306" s="66" t="s">
        <v>48</v>
      </c>
      <c r="D6306" s="197" t="s">
        <v>317</v>
      </c>
      <c r="E6306" s="197" t="s">
        <v>1615</v>
      </c>
      <c r="G6306" s="76" t="s">
        <v>156</v>
      </c>
      <c r="I6306" s="197" t="s">
        <v>778</v>
      </c>
      <c r="K6306" s="76" t="s">
        <v>2350</v>
      </c>
      <c r="L6306" s="197" t="s">
        <v>2323</v>
      </c>
      <c r="M6306" s="197" t="s">
        <v>2324</v>
      </c>
      <c r="N6306" s="197" t="s">
        <v>2325</v>
      </c>
      <c r="O6306" s="197" t="s">
        <v>2341</v>
      </c>
      <c r="P6306" s="197" t="s">
        <v>2334</v>
      </c>
      <c r="Q6306" s="197" t="s">
        <v>2335</v>
      </c>
      <c r="R6306" s="67" t="str">
        <f t="shared" si="98"/>
        <v>11-ME-23F-1945-2-Bvio</v>
      </c>
      <c r="U6306" s="78" t="s">
        <v>2322</v>
      </c>
      <c r="V6306" s="197">
        <v>0</v>
      </c>
      <c r="W6306" s="32">
        <v>1.41</v>
      </c>
    </row>
    <row r="6307" spans="1:23" ht="15" customHeight="1" x14ac:dyDescent="0.3">
      <c r="A6307" s="69">
        <v>11</v>
      </c>
      <c r="C6307" s="66" t="s">
        <v>48</v>
      </c>
      <c r="D6307" s="197" t="s">
        <v>317</v>
      </c>
      <c r="E6307" s="197" t="s">
        <v>1616</v>
      </c>
      <c r="G6307" s="76" t="s">
        <v>156</v>
      </c>
      <c r="I6307" s="197" t="s">
        <v>778</v>
      </c>
      <c r="K6307" s="76" t="s">
        <v>2350</v>
      </c>
      <c r="L6307" s="197" t="s">
        <v>2323</v>
      </c>
      <c r="M6307" s="197" t="s">
        <v>2324</v>
      </c>
      <c r="N6307" s="197" t="s">
        <v>2325</v>
      </c>
      <c r="O6307" s="197" t="s">
        <v>2341</v>
      </c>
      <c r="P6307" s="197" t="s">
        <v>2334</v>
      </c>
      <c r="Q6307" s="197" t="s">
        <v>2335</v>
      </c>
      <c r="R6307" s="67" t="str">
        <f t="shared" si="98"/>
        <v>11-ME-23F-1945-3-Bvio</v>
      </c>
      <c r="U6307" s="78" t="s">
        <v>2322</v>
      </c>
      <c r="V6307" s="197">
        <v>0</v>
      </c>
      <c r="W6307" s="32">
        <v>1.41</v>
      </c>
    </row>
    <row r="6308" spans="1:23" ht="15" customHeight="1" x14ac:dyDescent="0.3">
      <c r="A6308" s="69">
        <v>11</v>
      </c>
      <c r="C6308" s="66" t="s">
        <v>48</v>
      </c>
      <c r="D6308" s="197" t="s">
        <v>318</v>
      </c>
      <c r="E6308" s="197" t="s">
        <v>1617</v>
      </c>
      <c r="G6308" s="76" t="s">
        <v>156</v>
      </c>
      <c r="I6308" s="197" t="s">
        <v>778</v>
      </c>
      <c r="K6308" s="76" t="s">
        <v>2350</v>
      </c>
      <c r="L6308" s="197" t="s">
        <v>2323</v>
      </c>
      <c r="M6308" s="197" t="s">
        <v>2324</v>
      </c>
      <c r="N6308" s="197" t="s">
        <v>2325</v>
      </c>
      <c r="O6308" s="197" t="s">
        <v>2341</v>
      </c>
      <c r="P6308" s="197" t="s">
        <v>2334</v>
      </c>
      <c r="Q6308" s="197" t="s">
        <v>2335</v>
      </c>
      <c r="R6308" s="67" t="str">
        <f t="shared" si="98"/>
        <v>11-ME-23F-1946-1-Bvio</v>
      </c>
      <c r="U6308" s="78" t="s">
        <v>2322</v>
      </c>
      <c r="V6308" s="197">
        <v>0</v>
      </c>
      <c r="W6308" s="32">
        <v>1.41</v>
      </c>
    </row>
    <row r="6309" spans="1:23" ht="15" customHeight="1" x14ac:dyDescent="0.3">
      <c r="A6309" s="69">
        <v>11</v>
      </c>
      <c r="C6309" s="66" t="s">
        <v>48</v>
      </c>
      <c r="D6309" s="197" t="s">
        <v>318</v>
      </c>
      <c r="E6309" s="197" t="s">
        <v>1618</v>
      </c>
      <c r="G6309" s="76" t="s">
        <v>156</v>
      </c>
      <c r="I6309" s="197" t="s">
        <v>778</v>
      </c>
      <c r="K6309" s="76" t="s">
        <v>2350</v>
      </c>
      <c r="L6309" s="197" t="s">
        <v>2323</v>
      </c>
      <c r="M6309" s="197" t="s">
        <v>2324</v>
      </c>
      <c r="N6309" s="197" t="s">
        <v>2325</v>
      </c>
      <c r="O6309" s="197" t="s">
        <v>2341</v>
      </c>
      <c r="P6309" s="197" t="s">
        <v>2334</v>
      </c>
      <c r="Q6309" s="197" t="s">
        <v>2335</v>
      </c>
      <c r="R6309" s="67" t="str">
        <f t="shared" si="98"/>
        <v>11-ME-23F-1946-2-Bvio</v>
      </c>
      <c r="U6309" s="78" t="s">
        <v>2322</v>
      </c>
      <c r="V6309" s="197">
        <v>0</v>
      </c>
      <c r="W6309" s="32">
        <v>1.41</v>
      </c>
    </row>
    <row r="6310" spans="1:23" ht="15" customHeight="1" x14ac:dyDescent="0.3">
      <c r="A6310" s="69">
        <v>11</v>
      </c>
      <c r="C6310" s="66" t="s">
        <v>48</v>
      </c>
      <c r="D6310" s="197" t="s">
        <v>318</v>
      </c>
      <c r="E6310" s="197" t="s">
        <v>1619</v>
      </c>
      <c r="G6310" s="76" t="s">
        <v>156</v>
      </c>
      <c r="I6310" s="197" t="s">
        <v>778</v>
      </c>
      <c r="K6310" s="76" t="s">
        <v>2350</v>
      </c>
      <c r="L6310" s="197" t="s">
        <v>2323</v>
      </c>
      <c r="M6310" s="197" t="s">
        <v>2324</v>
      </c>
      <c r="N6310" s="197" t="s">
        <v>2325</v>
      </c>
      <c r="O6310" s="197" t="s">
        <v>2341</v>
      </c>
      <c r="P6310" s="197" t="s">
        <v>2334</v>
      </c>
      <c r="Q6310" s="197" t="s">
        <v>2335</v>
      </c>
      <c r="R6310" s="67" t="str">
        <f t="shared" si="98"/>
        <v>11-ME-23F-1946-3-Bvio</v>
      </c>
      <c r="U6310" s="78" t="s">
        <v>2322</v>
      </c>
      <c r="V6310" s="197">
        <v>0</v>
      </c>
      <c r="W6310" s="32">
        <v>1.41</v>
      </c>
    </row>
    <row r="6311" spans="1:23" ht="15" customHeight="1" x14ac:dyDescent="0.3">
      <c r="A6311" s="69">
        <v>11</v>
      </c>
      <c r="C6311" s="66" t="s">
        <v>48</v>
      </c>
      <c r="D6311" s="197" t="s">
        <v>319</v>
      </c>
      <c r="E6311" s="197" t="s">
        <v>1620</v>
      </c>
      <c r="G6311" s="76" t="s">
        <v>156</v>
      </c>
      <c r="I6311" s="197" t="s">
        <v>778</v>
      </c>
      <c r="K6311" s="76" t="s">
        <v>2350</v>
      </c>
      <c r="L6311" s="197" t="s">
        <v>2323</v>
      </c>
      <c r="M6311" s="197" t="s">
        <v>2324</v>
      </c>
      <c r="N6311" s="197" t="s">
        <v>2325</v>
      </c>
      <c r="O6311" s="197" t="s">
        <v>2341</v>
      </c>
      <c r="P6311" s="197" t="s">
        <v>2334</v>
      </c>
      <c r="Q6311" s="197" t="s">
        <v>2335</v>
      </c>
      <c r="R6311" s="67" t="str">
        <f t="shared" si="98"/>
        <v>11-ME-23F-1947-1-Bvio</v>
      </c>
      <c r="U6311" s="78" t="s">
        <v>2322</v>
      </c>
      <c r="V6311" s="197">
        <v>216504.7855</v>
      </c>
      <c r="W6311" s="32">
        <v>1.41</v>
      </c>
    </row>
    <row r="6312" spans="1:23" ht="15" customHeight="1" x14ac:dyDescent="0.3">
      <c r="A6312" s="69">
        <v>11</v>
      </c>
      <c r="C6312" s="66" t="s">
        <v>48</v>
      </c>
      <c r="D6312" s="197" t="s">
        <v>319</v>
      </c>
      <c r="E6312" s="197" t="s">
        <v>1621</v>
      </c>
      <c r="G6312" s="76" t="s">
        <v>156</v>
      </c>
      <c r="I6312" s="197" t="s">
        <v>778</v>
      </c>
      <c r="K6312" s="76" t="s">
        <v>2350</v>
      </c>
      <c r="L6312" s="197" t="s">
        <v>2323</v>
      </c>
      <c r="M6312" s="197" t="s">
        <v>2324</v>
      </c>
      <c r="N6312" s="197" t="s">
        <v>2325</v>
      </c>
      <c r="O6312" s="197" t="s">
        <v>2341</v>
      </c>
      <c r="P6312" s="197" t="s">
        <v>2334</v>
      </c>
      <c r="Q6312" s="197" t="s">
        <v>2335</v>
      </c>
      <c r="R6312" s="67" t="str">
        <f t="shared" si="98"/>
        <v>11-ME-23F-1947-2-Bvio</v>
      </c>
      <c r="U6312" s="78" t="s">
        <v>2322</v>
      </c>
      <c r="V6312" s="197">
        <v>219769.033</v>
      </c>
      <c r="W6312" s="32">
        <v>1.41</v>
      </c>
    </row>
    <row r="6313" spans="1:23" ht="15" customHeight="1" x14ac:dyDescent="0.3">
      <c r="A6313" s="69">
        <v>11</v>
      </c>
      <c r="C6313" s="66" t="s">
        <v>48</v>
      </c>
      <c r="D6313" s="197" t="s">
        <v>319</v>
      </c>
      <c r="E6313" s="197" t="s">
        <v>1622</v>
      </c>
      <c r="G6313" s="76" t="s">
        <v>156</v>
      </c>
      <c r="I6313" s="197" t="s">
        <v>778</v>
      </c>
      <c r="K6313" s="76" t="s">
        <v>2350</v>
      </c>
      <c r="L6313" s="197" t="s">
        <v>2323</v>
      </c>
      <c r="M6313" s="197" t="s">
        <v>2324</v>
      </c>
      <c r="N6313" s="197" t="s">
        <v>2325</v>
      </c>
      <c r="O6313" s="197" t="s">
        <v>2341</v>
      </c>
      <c r="P6313" s="197" t="s">
        <v>2334</v>
      </c>
      <c r="Q6313" s="197" t="s">
        <v>2335</v>
      </c>
      <c r="R6313" s="67" t="str">
        <f t="shared" si="98"/>
        <v>11-ME-23F-1947-3-Bvio</v>
      </c>
      <c r="U6313" s="78" t="s">
        <v>2322</v>
      </c>
      <c r="V6313" s="197">
        <v>235321.47649999999</v>
      </c>
      <c r="W6313" s="32">
        <v>1.41</v>
      </c>
    </row>
    <row r="6314" spans="1:23" ht="15" customHeight="1" x14ac:dyDescent="0.3">
      <c r="A6314" s="69">
        <v>11</v>
      </c>
      <c r="C6314" s="66" t="s">
        <v>48</v>
      </c>
      <c r="D6314" s="197" t="s">
        <v>320</v>
      </c>
      <c r="E6314" s="197" t="s">
        <v>1623</v>
      </c>
      <c r="G6314" s="76" t="s">
        <v>156</v>
      </c>
      <c r="I6314" s="197" t="s">
        <v>778</v>
      </c>
      <c r="K6314" s="76" t="s">
        <v>2350</v>
      </c>
      <c r="L6314" s="197" t="s">
        <v>2323</v>
      </c>
      <c r="M6314" s="197" t="s">
        <v>2324</v>
      </c>
      <c r="N6314" s="197" t="s">
        <v>2325</v>
      </c>
      <c r="O6314" s="197" t="s">
        <v>2341</v>
      </c>
      <c r="P6314" s="197" t="s">
        <v>2334</v>
      </c>
      <c r="Q6314" s="197" t="s">
        <v>2335</v>
      </c>
      <c r="R6314" s="67" t="str">
        <f t="shared" si="98"/>
        <v>11-ME-23F-1948-1-Bvio</v>
      </c>
      <c r="U6314" s="78" t="s">
        <v>2322</v>
      </c>
      <c r="V6314" s="197">
        <v>42406.536379999998</v>
      </c>
      <c r="W6314" s="32">
        <v>1.41</v>
      </c>
    </row>
    <row r="6315" spans="1:23" ht="15" customHeight="1" x14ac:dyDescent="0.3">
      <c r="A6315" s="69">
        <v>11</v>
      </c>
      <c r="C6315" s="66" t="s">
        <v>48</v>
      </c>
      <c r="D6315" s="197" t="s">
        <v>320</v>
      </c>
      <c r="E6315" s="197" t="s">
        <v>1624</v>
      </c>
      <c r="G6315" s="76" t="s">
        <v>156</v>
      </c>
      <c r="I6315" s="197" t="s">
        <v>778</v>
      </c>
      <c r="K6315" s="76" t="s">
        <v>2350</v>
      </c>
      <c r="L6315" s="197" t="s">
        <v>2323</v>
      </c>
      <c r="M6315" s="197" t="s">
        <v>2324</v>
      </c>
      <c r="N6315" s="197" t="s">
        <v>2325</v>
      </c>
      <c r="O6315" s="197" t="s">
        <v>2341</v>
      </c>
      <c r="P6315" s="197" t="s">
        <v>2334</v>
      </c>
      <c r="Q6315" s="197" t="s">
        <v>2335</v>
      </c>
      <c r="R6315" s="67" t="str">
        <f t="shared" si="98"/>
        <v>11-ME-23F-1948-2-Bvio</v>
      </c>
      <c r="U6315" s="78" t="s">
        <v>2322</v>
      </c>
      <c r="V6315" s="197">
        <v>42523.840709999997</v>
      </c>
      <c r="W6315" s="32">
        <v>1.41</v>
      </c>
    </row>
    <row r="6316" spans="1:23" ht="15" customHeight="1" x14ac:dyDescent="0.3">
      <c r="A6316" s="69">
        <v>11</v>
      </c>
      <c r="C6316" s="66" t="s">
        <v>48</v>
      </c>
      <c r="D6316" s="197" t="s">
        <v>320</v>
      </c>
      <c r="E6316" s="197" t="s">
        <v>1625</v>
      </c>
      <c r="G6316" s="76" t="s">
        <v>156</v>
      </c>
      <c r="I6316" s="197" t="s">
        <v>778</v>
      </c>
      <c r="K6316" s="76" t="s">
        <v>2350</v>
      </c>
      <c r="L6316" s="197" t="s">
        <v>2323</v>
      </c>
      <c r="M6316" s="197" t="s">
        <v>2324</v>
      </c>
      <c r="N6316" s="197" t="s">
        <v>2325</v>
      </c>
      <c r="O6316" s="197" t="s">
        <v>2341</v>
      </c>
      <c r="P6316" s="197" t="s">
        <v>2334</v>
      </c>
      <c r="Q6316" s="197" t="s">
        <v>2335</v>
      </c>
      <c r="R6316" s="67" t="str">
        <f t="shared" si="98"/>
        <v>11-ME-23F-1948-3-Bvio</v>
      </c>
      <c r="U6316" s="78" t="s">
        <v>2322</v>
      </c>
      <c r="V6316" s="197">
        <v>41567.275399999999</v>
      </c>
      <c r="W6316" s="32">
        <v>1.41</v>
      </c>
    </row>
    <row r="6317" spans="1:23" ht="15" customHeight="1" x14ac:dyDescent="0.3">
      <c r="A6317" s="69">
        <v>11</v>
      </c>
      <c r="C6317" s="66" t="s">
        <v>48</v>
      </c>
      <c r="D6317" s="197" t="s">
        <v>321</v>
      </c>
      <c r="E6317" s="197" t="s">
        <v>1626</v>
      </c>
      <c r="G6317" s="76" t="s">
        <v>156</v>
      </c>
      <c r="I6317" s="197" t="s">
        <v>778</v>
      </c>
      <c r="K6317" s="76" t="s">
        <v>2350</v>
      </c>
      <c r="L6317" s="197" t="s">
        <v>2323</v>
      </c>
      <c r="M6317" s="197" t="s">
        <v>2324</v>
      </c>
      <c r="N6317" s="197" t="s">
        <v>2325</v>
      </c>
      <c r="O6317" s="197" t="s">
        <v>2341</v>
      </c>
      <c r="P6317" s="197" t="s">
        <v>2334</v>
      </c>
      <c r="Q6317" s="197" t="s">
        <v>2335</v>
      </c>
      <c r="R6317" s="67" t="str">
        <f t="shared" si="98"/>
        <v>11-ME-23F-1949-1-Bvio</v>
      </c>
      <c r="U6317" s="78" t="s">
        <v>2322</v>
      </c>
      <c r="V6317" s="197">
        <v>0</v>
      </c>
      <c r="W6317" s="32">
        <v>1.41</v>
      </c>
    </row>
    <row r="6318" spans="1:23" ht="15" customHeight="1" x14ac:dyDescent="0.3">
      <c r="A6318" s="69">
        <v>11</v>
      </c>
      <c r="C6318" s="66" t="s">
        <v>48</v>
      </c>
      <c r="D6318" s="197" t="s">
        <v>321</v>
      </c>
      <c r="E6318" s="197" t="s">
        <v>1627</v>
      </c>
      <c r="G6318" s="76" t="s">
        <v>156</v>
      </c>
      <c r="I6318" s="197" t="s">
        <v>778</v>
      </c>
      <c r="K6318" s="76" t="s">
        <v>2350</v>
      </c>
      <c r="L6318" s="197" t="s">
        <v>2323</v>
      </c>
      <c r="M6318" s="197" t="s">
        <v>2324</v>
      </c>
      <c r="N6318" s="197" t="s">
        <v>2325</v>
      </c>
      <c r="O6318" s="197" t="s">
        <v>2341</v>
      </c>
      <c r="P6318" s="197" t="s">
        <v>2334</v>
      </c>
      <c r="Q6318" s="197" t="s">
        <v>2335</v>
      </c>
      <c r="R6318" s="67" t="str">
        <f t="shared" si="98"/>
        <v>11-ME-23F-1949-2-Bvio</v>
      </c>
      <c r="U6318" s="78" t="s">
        <v>2322</v>
      </c>
      <c r="V6318" s="197">
        <v>0</v>
      </c>
      <c r="W6318" s="32">
        <v>1.41</v>
      </c>
    </row>
    <row r="6319" spans="1:23" ht="15" customHeight="1" x14ac:dyDescent="0.3">
      <c r="A6319" s="69">
        <v>11</v>
      </c>
      <c r="C6319" s="66" t="s">
        <v>48</v>
      </c>
      <c r="D6319" s="197" t="s">
        <v>321</v>
      </c>
      <c r="E6319" s="197" t="s">
        <v>1628</v>
      </c>
      <c r="G6319" s="76" t="s">
        <v>156</v>
      </c>
      <c r="I6319" s="197" t="s">
        <v>778</v>
      </c>
      <c r="K6319" s="76" t="s">
        <v>2350</v>
      </c>
      <c r="L6319" s="197" t="s">
        <v>2323</v>
      </c>
      <c r="M6319" s="197" t="s">
        <v>2324</v>
      </c>
      <c r="N6319" s="197" t="s">
        <v>2325</v>
      </c>
      <c r="O6319" s="197" t="s">
        <v>2341</v>
      </c>
      <c r="P6319" s="197" t="s">
        <v>2334</v>
      </c>
      <c r="Q6319" s="197" t="s">
        <v>2335</v>
      </c>
      <c r="R6319" s="67" t="str">
        <f t="shared" si="98"/>
        <v>11-ME-23F-1949-3-Bvio</v>
      </c>
      <c r="U6319" s="78" t="s">
        <v>2322</v>
      </c>
      <c r="V6319" s="197">
        <v>0</v>
      </c>
      <c r="W6319" s="32">
        <v>1.41</v>
      </c>
    </row>
    <row r="6320" spans="1:23" ht="15" customHeight="1" x14ac:dyDescent="0.3">
      <c r="A6320" s="69">
        <v>11</v>
      </c>
      <c r="C6320" s="66" t="s">
        <v>48</v>
      </c>
      <c r="D6320" s="197" t="s">
        <v>322</v>
      </c>
      <c r="E6320" s="197" t="s">
        <v>1629</v>
      </c>
      <c r="G6320" s="76" t="s">
        <v>156</v>
      </c>
      <c r="I6320" s="197" t="s">
        <v>778</v>
      </c>
      <c r="K6320" s="76" t="s">
        <v>2350</v>
      </c>
      <c r="L6320" s="197" t="s">
        <v>2323</v>
      </c>
      <c r="M6320" s="197" t="s">
        <v>2324</v>
      </c>
      <c r="N6320" s="197" t="s">
        <v>2325</v>
      </c>
      <c r="O6320" s="197" t="s">
        <v>2341</v>
      </c>
      <c r="P6320" s="197" t="s">
        <v>2334</v>
      </c>
      <c r="Q6320" s="197" t="s">
        <v>2335</v>
      </c>
      <c r="R6320" s="67" t="str">
        <f t="shared" si="98"/>
        <v>11-ME-23F-1950-1-Bvio</v>
      </c>
      <c r="U6320" s="78" t="s">
        <v>2322</v>
      </c>
      <c r="V6320" s="197">
        <v>0</v>
      </c>
      <c r="W6320" s="32">
        <v>1.41</v>
      </c>
    </row>
    <row r="6321" spans="1:23" ht="15" customHeight="1" x14ac:dyDescent="0.3">
      <c r="A6321" s="69">
        <v>11</v>
      </c>
      <c r="C6321" s="66" t="s">
        <v>48</v>
      </c>
      <c r="D6321" s="197" t="s">
        <v>322</v>
      </c>
      <c r="E6321" s="197" t="s">
        <v>1630</v>
      </c>
      <c r="G6321" s="76" t="s">
        <v>156</v>
      </c>
      <c r="I6321" s="197" t="s">
        <v>778</v>
      </c>
      <c r="K6321" s="76" t="s">
        <v>2350</v>
      </c>
      <c r="L6321" s="197" t="s">
        <v>2323</v>
      </c>
      <c r="M6321" s="197" t="s">
        <v>2324</v>
      </c>
      <c r="N6321" s="197" t="s">
        <v>2325</v>
      </c>
      <c r="O6321" s="197" t="s">
        <v>2341</v>
      </c>
      <c r="P6321" s="197" t="s">
        <v>2334</v>
      </c>
      <c r="Q6321" s="197" t="s">
        <v>2335</v>
      </c>
      <c r="R6321" s="67" t="str">
        <f t="shared" si="98"/>
        <v>11-ME-23F-1950-2-Bvio</v>
      </c>
      <c r="U6321" s="78" t="s">
        <v>2322</v>
      </c>
      <c r="V6321" s="197">
        <v>0</v>
      </c>
      <c r="W6321" s="32">
        <v>1.41</v>
      </c>
    </row>
    <row r="6322" spans="1:23" ht="15" customHeight="1" x14ac:dyDescent="0.3">
      <c r="A6322" s="69">
        <v>11</v>
      </c>
      <c r="C6322" s="66" t="s">
        <v>48</v>
      </c>
      <c r="D6322" s="197" t="s">
        <v>322</v>
      </c>
      <c r="E6322" s="197" t="s">
        <v>1631</v>
      </c>
      <c r="G6322" s="76" t="s">
        <v>156</v>
      </c>
      <c r="I6322" s="197" t="s">
        <v>778</v>
      </c>
      <c r="K6322" s="76" t="s">
        <v>2350</v>
      </c>
      <c r="L6322" s="197" t="s">
        <v>2323</v>
      </c>
      <c r="M6322" s="197" t="s">
        <v>2324</v>
      </c>
      <c r="N6322" s="197" t="s">
        <v>2325</v>
      </c>
      <c r="O6322" s="197" t="s">
        <v>2341</v>
      </c>
      <c r="P6322" s="197" t="s">
        <v>2334</v>
      </c>
      <c r="Q6322" s="197" t="s">
        <v>2335</v>
      </c>
      <c r="R6322" s="67" t="str">
        <f t="shared" si="98"/>
        <v>11-ME-23F-1950-3-Bvio</v>
      </c>
      <c r="U6322" s="78" t="s">
        <v>2322</v>
      </c>
      <c r="V6322" s="197">
        <v>0</v>
      </c>
      <c r="W6322" s="32">
        <v>1.41</v>
      </c>
    </row>
    <row r="6323" spans="1:23" ht="15" customHeight="1" x14ac:dyDescent="0.3">
      <c r="A6323" s="69">
        <v>11</v>
      </c>
      <c r="C6323" s="66" t="s">
        <v>48</v>
      </c>
      <c r="D6323" s="197" t="s">
        <v>323</v>
      </c>
      <c r="E6323" s="197" t="s">
        <v>1632</v>
      </c>
      <c r="G6323" s="76" t="s">
        <v>156</v>
      </c>
      <c r="I6323" s="197" t="s">
        <v>778</v>
      </c>
      <c r="K6323" s="76" t="s">
        <v>2350</v>
      </c>
      <c r="L6323" s="197" t="s">
        <v>2323</v>
      </c>
      <c r="M6323" s="197" t="s">
        <v>2324</v>
      </c>
      <c r="N6323" s="197" t="s">
        <v>2325</v>
      </c>
      <c r="O6323" s="197" t="s">
        <v>2341</v>
      </c>
      <c r="P6323" s="197" t="s">
        <v>2334</v>
      </c>
      <c r="Q6323" s="197" t="s">
        <v>2335</v>
      </c>
      <c r="R6323" s="67" t="str">
        <f t="shared" si="98"/>
        <v>11-ME-23F-1951-1-Bvio</v>
      </c>
      <c r="U6323" s="78" t="s">
        <v>2322</v>
      </c>
      <c r="V6323" s="197">
        <v>16658.186959999999</v>
      </c>
      <c r="W6323" s="32">
        <v>1.41</v>
      </c>
    </row>
    <row r="6324" spans="1:23" ht="15" customHeight="1" x14ac:dyDescent="0.3">
      <c r="A6324" s="69">
        <v>11</v>
      </c>
      <c r="C6324" s="66" t="s">
        <v>48</v>
      </c>
      <c r="D6324" s="197" t="s">
        <v>323</v>
      </c>
      <c r="E6324" s="197" t="s">
        <v>1633</v>
      </c>
      <c r="G6324" s="76" t="s">
        <v>156</v>
      </c>
      <c r="I6324" s="197" t="s">
        <v>778</v>
      </c>
      <c r="K6324" s="76" t="s">
        <v>2350</v>
      </c>
      <c r="L6324" s="197" t="s">
        <v>2323</v>
      </c>
      <c r="M6324" s="197" t="s">
        <v>2324</v>
      </c>
      <c r="N6324" s="197" t="s">
        <v>2325</v>
      </c>
      <c r="O6324" s="197" t="s">
        <v>2341</v>
      </c>
      <c r="P6324" s="197" t="s">
        <v>2334</v>
      </c>
      <c r="Q6324" s="197" t="s">
        <v>2335</v>
      </c>
      <c r="R6324" s="67" t="str">
        <f t="shared" si="98"/>
        <v>11-ME-23F-1951-2-Bvio</v>
      </c>
      <c r="U6324" s="78" t="s">
        <v>2322</v>
      </c>
      <c r="V6324" s="197">
        <v>18314.029190000001</v>
      </c>
      <c r="W6324" s="32">
        <v>1.41</v>
      </c>
    </row>
    <row r="6325" spans="1:23" ht="15" customHeight="1" x14ac:dyDescent="0.3">
      <c r="A6325" s="69">
        <v>11</v>
      </c>
      <c r="C6325" s="66" t="s">
        <v>48</v>
      </c>
      <c r="D6325" s="197" t="s">
        <v>323</v>
      </c>
      <c r="E6325" s="197" t="s">
        <v>1634</v>
      </c>
      <c r="G6325" s="76" t="s">
        <v>156</v>
      </c>
      <c r="I6325" s="197" t="s">
        <v>778</v>
      </c>
      <c r="K6325" s="76" t="s">
        <v>2350</v>
      </c>
      <c r="L6325" s="197" t="s">
        <v>2323</v>
      </c>
      <c r="M6325" s="197" t="s">
        <v>2324</v>
      </c>
      <c r="N6325" s="197" t="s">
        <v>2325</v>
      </c>
      <c r="O6325" s="197" t="s">
        <v>2341</v>
      </c>
      <c r="P6325" s="197" t="s">
        <v>2334</v>
      </c>
      <c r="Q6325" s="197" t="s">
        <v>2335</v>
      </c>
      <c r="R6325" s="67" t="str">
        <f t="shared" si="98"/>
        <v>11-ME-23F-1951-3-Bvio</v>
      </c>
      <c r="U6325" s="78" t="s">
        <v>2322</v>
      </c>
      <c r="V6325" s="197">
        <v>16279.63877</v>
      </c>
      <c r="W6325" s="32">
        <v>1.41</v>
      </c>
    </row>
    <row r="6326" spans="1:23" ht="15" customHeight="1" x14ac:dyDescent="0.3">
      <c r="A6326" s="69">
        <v>11</v>
      </c>
      <c r="C6326" s="66" t="s">
        <v>48</v>
      </c>
      <c r="D6326" s="197" t="s">
        <v>324</v>
      </c>
      <c r="E6326" s="197" t="s">
        <v>1635</v>
      </c>
      <c r="G6326" s="76" t="s">
        <v>156</v>
      </c>
      <c r="I6326" s="197" t="s">
        <v>778</v>
      </c>
      <c r="K6326" s="76" t="s">
        <v>2350</v>
      </c>
      <c r="L6326" s="197" t="s">
        <v>2323</v>
      </c>
      <c r="M6326" s="197" t="s">
        <v>2324</v>
      </c>
      <c r="N6326" s="197" t="s">
        <v>2325</v>
      </c>
      <c r="O6326" s="197" t="s">
        <v>2341</v>
      </c>
      <c r="P6326" s="197" t="s">
        <v>2334</v>
      </c>
      <c r="Q6326" s="197" t="s">
        <v>2335</v>
      </c>
      <c r="R6326" s="67" t="str">
        <f t="shared" si="98"/>
        <v>11-ME-23F-1952-1-Bvio</v>
      </c>
      <c r="U6326" s="78" t="s">
        <v>2322</v>
      </c>
      <c r="V6326" s="197">
        <v>24060.855250000001</v>
      </c>
      <c r="W6326" s="32">
        <v>1.41</v>
      </c>
    </row>
    <row r="6327" spans="1:23" ht="15" customHeight="1" x14ac:dyDescent="0.3">
      <c r="A6327" s="69">
        <v>11</v>
      </c>
      <c r="C6327" s="66" t="s">
        <v>48</v>
      </c>
      <c r="D6327" s="197" t="s">
        <v>324</v>
      </c>
      <c r="E6327" s="197" t="s">
        <v>1636</v>
      </c>
      <c r="G6327" s="76" t="s">
        <v>156</v>
      </c>
      <c r="I6327" s="197" t="s">
        <v>778</v>
      </c>
      <c r="K6327" s="76" t="s">
        <v>2350</v>
      </c>
      <c r="L6327" s="197" t="s">
        <v>2323</v>
      </c>
      <c r="M6327" s="197" t="s">
        <v>2324</v>
      </c>
      <c r="N6327" s="197" t="s">
        <v>2325</v>
      </c>
      <c r="O6327" s="197" t="s">
        <v>2341</v>
      </c>
      <c r="P6327" s="197" t="s">
        <v>2334</v>
      </c>
      <c r="Q6327" s="197" t="s">
        <v>2335</v>
      </c>
      <c r="R6327" s="67" t="str">
        <f t="shared" si="98"/>
        <v>11-ME-23F-1952-2-Bvio</v>
      </c>
      <c r="U6327" s="78" t="s">
        <v>2322</v>
      </c>
      <c r="V6327" s="197">
        <v>23880.344209999999</v>
      </c>
      <c r="W6327" s="32">
        <v>1.41</v>
      </c>
    </row>
    <row r="6328" spans="1:23" ht="15" customHeight="1" x14ac:dyDescent="0.3">
      <c r="A6328" s="69">
        <v>11</v>
      </c>
      <c r="C6328" s="66" t="s">
        <v>48</v>
      </c>
      <c r="D6328" s="197" t="s">
        <v>324</v>
      </c>
      <c r="E6328" s="197" t="s">
        <v>1637</v>
      </c>
      <c r="G6328" s="76" t="s">
        <v>156</v>
      </c>
      <c r="I6328" s="197" t="s">
        <v>778</v>
      </c>
      <c r="K6328" s="76" t="s">
        <v>2350</v>
      </c>
      <c r="L6328" s="197" t="s">
        <v>2323</v>
      </c>
      <c r="M6328" s="197" t="s">
        <v>2324</v>
      </c>
      <c r="N6328" s="197" t="s">
        <v>2325</v>
      </c>
      <c r="O6328" s="197" t="s">
        <v>2341</v>
      </c>
      <c r="P6328" s="197" t="s">
        <v>2334</v>
      </c>
      <c r="Q6328" s="197" t="s">
        <v>2335</v>
      </c>
      <c r="R6328" s="67" t="str">
        <f t="shared" si="98"/>
        <v>11-ME-23F-1952-3-Bvio</v>
      </c>
      <c r="U6328" s="78" t="s">
        <v>2322</v>
      </c>
      <c r="V6328" s="197">
        <v>22934.622859999999</v>
      </c>
      <c r="W6328" s="32">
        <v>1.41</v>
      </c>
    </row>
    <row r="6329" spans="1:23" ht="15" customHeight="1" x14ac:dyDescent="0.3">
      <c r="A6329" s="69">
        <v>11</v>
      </c>
      <c r="C6329" s="66" t="s">
        <v>48</v>
      </c>
      <c r="D6329" s="197" t="s">
        <v>325</v>
      </c>
      <c r="E6329" s="197" t="s">
        <v>1638</v>
      </c>
      <c r="G6329" s="76" t="s">
        <v>156</v>
      </c>
      <c r="I6329" s="197" t="s">
        <v>778</v>
      </c>
      <c r="K6329" s="76" t="s">
        <v>2350</v>
      </c>
      <c r="L6329" s="197" t="s">
        <v>2323</v>
      </c>
      <c r="M6329" s="197" t="s">
        <v>2324</v>
      </c>
      <c r="N6329" s="197" t="s">
        <v>2325</v>
      </c>
      <c r="O6329" s="197" t="s">
        <v>2341</v>
      </c>
      <c r="P6329" s="197" t="s">
        <v>2334</v>
      </c>
      <c r="Q6329" s="197" t="s">
        <v>2335</v>
      </c>
      <c r="R6329" s="67" t="str">
        <f t="shared" si="98"/>
        <v>11-ME-23F-1953-1-Bvio</v>
      </c>
      <c r="U6329" s="78" t="s">
        <v>2322</v>
      </c>
      <c r="V6329" s="197">
        <v>0</v>
      </c>
      <c r="W6329" s="32">
        <v>1.41</v>
      </c>
    </row>
    <row r="6330" spans="1:23" ht="15" customHeight="1" x14ac:dyDescent="0.3">
      <c r="A6330" s="69">
        <v>11</v>
      </c>
      <c r="C6330" s="66" t="s">
        <v>48</v>
      </c>
      <c r="D6330" s="197" t="s">
        <v>325</v>
      </c>
      <c r="E6330" s="197" t="s">
        <v>1639</v>
      </c>
      <c r="G6330" s="76" t="s">
        <v>156</v>
      </c>
      <c r="I6330" s="197" t="s">
        <v>778</v>
      </c>
      <c r="K6330" s="76" t="s">
        <v>2350</v>
      </c>
      <c r="L6330" s="197" t="s">
        <v>2323</v>
      </c>
      <c r="M6330" s="197" t="s">
        <v>2324</v>
      </c>
      <c r="N6330" s="197" t="s">
        <v>2325</v>
      </c>
      <c r="O6330" s="197" t="s">
        <v>2341</v>
      </c>
      <c r="P6330" s="197" t="s">
        <v>2334</v>
      </c>
      <c r="Q6330" s="197" t="s">
        <v>2335</v>
      </c>
      <c r="R6330" s="67" t="str">
        <f t="shared" si="98"/>
        <v>11-ME-23F-1953-2-Bvio</v>
      </c>
      <c r="U6330" s="78" t="s">
        <v>2322</v>
      </c>
      <c r="V6330" s="197">
        <v>66.269250740000004</v>
      </c>
      <c r="W6330" s="32">
        <v>1.41</v>
      </c>
    </row>
    <row r="6331" spans="1:23" ht="15" customHeight="1" x14ac:dyDescent="0.3">
      <c r="A6331" s="69">
        <v>11</v>
      </c>
      <c r="C6331" s="66" t="s">
        <v>48</v>
      </c>
      <c r="D6331" s="197" t="s">
        <v>325</v>
      </c>
      <c r="E6331" s="197" t="s">
        <v>1640</v>
      </c>
      <c r="G6331" s="76" t="s">
        <v>156</v>
      </c>
      <c r="I6331" s="197" t="s">
        <v>778</v>
      </c>
      <c r="K6331" s="76" t="s">
        <v>2350</v>
      </c>
      <c r="L6331" s="197" t="s">
        <v>2323</v>
      </c>
      <c r="M6331" s="197" t="s">
        <v>2324</v>
      </c>
      <c r="N6331" s="197" t="s">
        <v>2325</v>
      </c>
      <c r="O6331" s="197" t="s">
        <v>2341</v>
      </c>
      <c r="P6331" s="197" t="s">
        <v>2334</v>
      </c>
      <c r="Q6331" s="197" t="s">
        <v>2335</v>
      </c>
      <c r="R6331" s="67" t="str">
        <f t="shared" si="98"/>
        <v>11-ME-23F-1953-3-Bvio</v>
      </c>
      <c r="U6331" s="78" t="s">
        <v>2322</v>
      </c>
      <c r="V6331" s="197">
        <v>0</v>
      </c>
      <c r="W6331" s="32">
        <v>1.41</v>
      </c>
    </row>
    <row r="6332" spans="1:23" ht="15" customHeight="1" x14ac:dyDescent="0.3">
      <c r="A6332" s="69">
        <v>11</v>
      </c>
      <c r="C6332" s="66" t="s">
        <v>48</v>
      </c>
      <c r="D6332" s="197" t="s">
        <v>326</v>
      </c>
      <c r="E6332" s="197" t="s">
        <v>1641</v>
      </c>
      <c r="G6332" s="76" t="s">
        <v>156</v>
      </c>
      <c r="I6332" s="197" t="s">
        <v>778</v>
      </c>
      <c r="K6332" s="76" t="s">
        <v>2350</v>
      </c>
      <c r="L6332" s="197" t="s">
        <v>2323</v>
      </c>
      <c r="M6332" s="197" t="s">
        <v>2324</v>
      </c>
      <c r="N6332" s="197" t="s">
        <v>2325</v>
      </c>
      <c r="O6332" s="197" t="s">
        <v>2341</v>
      </c>
      <c r="P6332" s="197" t="s">
        <v>2334</v>
      </c>
      <c r="Q6332" s="197" t="s">
        <v>2335</v>
      </c>
      <c r="R6332" s="67" t="str">
        <f t="shared" si="98"/>
        <v>11-ME-23F-1954-1-Bvio</v>
      </c>
      <c r="U6332" s="78" t="s">
        <v>2322</v>
      </c>
      <c r="V6332" s="197">
        <v>0</v>
      </c>
      <c r="W6332" s="32">
        <v>1.41</v>
      </c>
    </row>
    <row r="6333" spans="1:23" ht="15" customHeight="1" x14ac:dyDescent="0.3">
      <c r="A6333" s="69">
        <v>11</v>
      </c>
      <c r="C6333" s="66" t="s">
        <v>48</v>
      </c>
      <c r="D6333" s="197" t="s">
        <v>326</v>
      </c>
      <c r="E6333" s="197" t="s">
        <v>1642</v>
      </c>
      <c r="G6333" s="76" t="s">
        <v>156</v>
      </c>
      <c r="I6333" s="197" t="s">
        <v>778</v>
      </c>
      <c r="K6333" s="76" t="s">
        <v>2350</v>
      </c>
      <c r="L6333" s="197" t="s">
        <v>2323</v>
      </c>
      <c r="M6333" s="197" t="s">
        <v>2324</v>
      </c>
      <c r="N6333" s="197" t="s">
        <v>2325</v>
      </c>
      <c r="O6333" s="197" t="s">
        <v>2341</v>
      </c>
      <c r="P6333" s="197" t="s">
        <v>2334</v>
      </c>
      <c r="Q6333" s="197" t="s">
        <v>2335</v>
      </c>
      <c r="R6333" s="67" t="str">
        <f t="shared" si="98"/>
        <v>11-ME-23F-1954-2-Bvio</v>
      </c>
      <c r="U6333" s="78" t="s">
        <v>2322</v>
      </c>
      <c r="V6333" s="197">
        <v>0</v>
      </c>
      <c r="W6333" s="32">
        <v>1.41</v>
      </c>
    </row>
    <row r="6334" spans="1:23" ht="15" customHeight="1" x14ac:dyDescent="0.3">
      <c r="A6334" s="69">
        <v>11</v>
      </c>
      <c r="C6334" s="66" t="s">
        <v>48</v>
      </c>
      <c r="D6334" s="197" t="s">
        <v>326</v>
      </c>
      <c r="E6334" s="197" t="s">
        <v>1643</v>
      </c>
      <c r="G6334" s="76" t="s">
        <v>156</v>
      </c>
      <c r="I6334" s="197" t="s">
        <v>778</v>
      </c>
      <c r="K6334" s="76" t="s">
        <v>2350</v>
      </c>
      <c r="L6334" s="197" t="s">
        <v>2323</v>
      </c>
      <c r="M6334" s="197" t="s">
        <v>2324</v>
      </c>
      <c r="N6334" s="197" t="s">
        <v>2325</v>
      </c>
      <c r="O6334" s="197" t="s">
        <v>2341</v>
      </c>
      <c r="P6334" s="197" t="s">
        <v>2334</v>
      </c>
      <c r="Q6334" s="197" t="s">
        <v>2335</v>
      </c>
      <c r="R6334" s="67" t="str">
        <f t="shared" si="98"/>
        <v>11-ME-23F-1954-3-Bvio</v>
      </c>
      <c r="U6334" s="78" t="s">
        <v>2322</v>
      </c>
      <c r="V6334" s="197">
        <v>0</v>
      </c>
      <c r="W6334" s="32">
        <v>1.41</v>
      </c>
    </row>
    <row r="6335" spans="1:23" ht="15" customHeight="1" x14ac:dyDescent="0.3">
      <c r="A6335" s="69">
        <v>11</v>
      </c>
      <c r="C6335" s="66" t="s">
        <v>48</v>
      </c>
      <c r="D6335" s="197" t="s">
        <v>327</v>
      </c>
      <c r="E6335" s="197" t="s">
        <v>1644</v>
      </c>
      <c r="G6335" s="76" t="s">
        <v>156</v>
      </c>
      <c r="I6335" s="197" t="s">
        <v>778</v>
      </c>
      <c r="K6335" s="76" t="s">
        <v>2350</v>
      </c>
      <c r="L6335" s="197" t="s">
        <v>2323</v>
      </c>
      <c r="M6335" s="197" t="s">
        <v>2324</v>
      </c>
      <c r="N6335" s="197" t="s">
        <v>2325</v>
      </c>
      <c r="O6335" s="197" t="s">
        <v>2341</v>
      </c>
      <c r="P6335" s="197" t="s">
        <v>2334</v>
      </c>
      <c r="Q6335" s="197" t="s">
        <v>2335</v>
      </c>
      <c r="R6335" s="67" t="str">
        <f t="shared" ref="R6335:R6398" si="99">CONCATENATE(E6335,"-",LEFT(I6335,1)&amp;MID(I6335,FIND(" ",I6335)+1,3))</f>
        <v>11-ME-23F-1955-1-Bvio</v>
      </c>
      <c r="U6335" s="78" t="s">
        <v>2322</v>
      </c>
      <c r="V6335" s="197">
        <v>273483.24239999999</v>
      </c>
      <c r="W6335" s="32">
        <v>1.41</v>
      </c>
    </row>
    <row r="6336" spans="1:23" ht="15" customHeight="1" x14ac:dyDescent="0.3">
      <c r="A6336" s="69">
        <v>11</v>
      </c>
      <c r="C6336" s="66" t="s">
        <v>48</v>
      </c>
      <c r="D6336" s="197" t="s">
        <v>327</v>
      </c>
      <c r="E6336" s="197" t="s">
        <v>1645</v>
      </c>
      <c r="G6336" s="76" t="s">
        <v>156</v>
      </c>
      <c r="I6336" s="197" t="s">
        <v>778</v>
      </c>
      <c r="K6336" s="76" t="s">
        <v>2350</v>
      </c>
      <c r="L6336" s="197" t="s">
        <v>2323</v>
      </c>
      <c r="M6336" s="197" t="s">
        <v>2324</v>
      </c>
      <c r="N6336" s="197" t="s">
        <v>2325</v>
      </c>
      <c r="O6336" s="197" t="s">
        <v>2341</v>
      </c>
      <c r="P6336" s="197" t="s">
        <v>2334</v>
      </c>
      <c r="Q6336" s="197" t="s">
        <v>2335</v>
      </c>
      <c r="R6336" s="67" t="str">
        <f t="shared" si="99"/>
        <v>11-ME-23F-1955-2-Bvio</v>
      </c>
      <c r="U6336" s="78" t="s">
        <v>2322</v>
      </c>
      <c r="V6336" s="197">
        <v>276422.96370000002</v>
      </c>
      <c r="W6336" s="32">
        <v>1.41</v>
      </c>
    </row>
    <row r="6337" spans="1:23" ht="15" customHeight="1" x14ac:dyDescent="0.3">
      <c r="A6337" s="69">
        <v>11</v>
      </c>
      <c r="C6337" s="66" t="s">
        <v>48</v>
      </c>
      <c r="D6337" s="197" t="s">
        <v>327</v>
      </c>
      <c r="E6337" s="197" t="s">
        <v>1646</v>
      </c>
      <c r="G6337" s="76" t="s">
        <v>156</v>
      </c>
      <c r="I6337" s="197" t="s">
        <v>778</v>
      </c>
      <c r="K6337" s="76" t="s">
        <v>2350</v>
      </c>
      <c r="L6337" s="197" t="s">
        <v>2323</v>
      </c>
      <c r="M6337" s="197" t="s">
        <v>2324</v>
      </c>
      <c r="N6337" s="197" t="s">
        <v>2325</v>
      </c>
      <c r="O6337" s="197" t="s">
        <v>2341</v>
      </c>
      <c r="P6337" s="197" t="s">
        <v>2334</v>
      </c>
      <c r="Q6337" s="197" t="s">
        <v>2335</v>
      </c>
      <c r="R6337" s="67" t="str">
        <f t="shared" si="99"/>
        <v>11-ME-23F-1955-3-Bvio</v>
      </c>
      <c r="U6337" s="78" t="s">
        <v>2322</v>
      </c>
      <c r="V6337" s="197">
        <v>261500.95209999999</v>
      </c>
      <c r="W6337" s="32">
        <v>1.41</v>
      </c>
    </row>
    <row r="6338" spans="1:23" ht="15" customHeight="1" x14ac:dyDescent="0.3">
      <c r="A6338" s="69">
        <v>11</v>
      </c>
      <c r="C6338" s="66" t="s">
        <v>48</v>
      </c>
      <c r="D6338" s="197" t="s">
        <v>328</v>
      </c>
      <c r="E6338" s="197" t="s">
        <v>1647</v>
      </c>
      <c r="G6338" s="76" t="s">
        <v>156</v>
      </c>
      <c r="I6338" s="197" t="s">
        <v>778</v>
      </c>
      <c r="K6338" s="76" t="s">
        <v>2350</v>
      </c>
      <c r="L6338" s="197" t="s">
        <v>2323</v>
      </c>
      <c r="M6338" s="197" t="s">
        <v>2324</v>
      </c>
      <c r="N6338" s="197" t="s">
        <v>2325</v>
      </c>
      <c r="O6338" s="197" t="s">
        <v>2341</v>
      </c>
      <c r="P6338" s="197" t="s">
        <v>2334</v>
      </c>
      <c r="Q6338" s="197" t="s">
        <v>2335</v>
      </c>
      <c r="R6338" s="67" t="str">
        <f t="shared" si="99"/>
        <v>11-ME-23F-1956-1-Bvio</v>
      </c>
      <c r="U6338" s="78" t="s">
        <v>2322</v>
      </c>
      <c r="V6338" s="197">
        <v>53081.359799999998</v>
      </c>
      <c r="W6338" s="32">
        <v>1.41</v>
      </c>
    </row>
    <row r="6339" spans="1:23" ht="15" customHeight="1" x14ac:dyDescent="0.3">
      <c r="A6339" s="69">
        <v>11</v>
      </c>
      <c r="C6339" s="66" t="s">
        <v>48</v>
      </c>
      <c r="D6339" s="197" t="s">
        <v>328</v>
      </c>
      <c r="E6339" s="197" t="s">
        <v>1648</v>
      </c>
      <c r="G6339" s="76" t="s">
        <v>156</v>
      </c>
      <c r="I6339" s="197" t="s">
        <v>778</v>
      </c>
      <c r="K6339" s="76" t="s">
        <v>2350</v>
      </c>
      <c r="L6339" s="197" t="s">
        <v>2323</v>
      </c>
      <c r="M6339" s="197" t="s">
        <v>2324</v>
      </c>
      <c r="N6339" s="197" t="s">
        <v>2325</v>
      </c>
      <c r="O6339" s="197" t="s">
        <v>2341</v>
      </c>
      <c r="P6339" s="197" t="s">
        <v>2334</v>
      </c>
      <c r="Q6339" s="197" t="s">
        <v>2335</v>
      </c>
      <c r="R6339" s="67" t="str">
        <f t="shared" si="99"/>
        <v>11-ME-23F-1956-2-Bvio</v>
      </c>
      <c r="U6339" s="78" t="s">
        <v>2322</v>
      </c>
      <c r="V6339" s="197">
        <v>55030.228049999998</v>
      </c>
      <c r="W6339" s="32">
        <v>1.41</v>
      </c>
    </row>
    <row r="6340" spans="1:23" ht="15" customHeight="1" x14ac:dyDescent="0.3">
      <c r="A6340" s="69">
        <v>11</v>
      </c>
      <c r="C6340" s="66" t="s">
        <v>48</v>
      </c>
      <c r="D6340" s="197" t="s">
        <v>328</v>
      </c>
      <c r="E6340" s="197" t="s">
        <v>1649</v>
      </c>
      <c r="G6340" s="76" t="s">
        <v>156</v>
      </c>
      <c r="I6340" s="197" t="s">
        <v>778</v>
      </c>
      <c r="K6340" s="76" t="s">
        <v>2350</v>
      </c>
      <c r="L6340" s="197" t="s">
        <v>2323</v>
      </c>
      <c r="M6340" s="197" t="s">
        <v>2324</v>
      </c>
      <c r="N6340" s="197" t="s">
        <v>2325</v>
      </c>
      <c r="O6340" s="197" t="s">
        <v>2341</v>
      </c>
      <c r="P6340" s="197" t="s">
        <v>2334</v>
      </c>
      <c r="Q6340" s="197" t="s">
        <v>2335</v>
      </c>
      <c r="R6340" s="67" t="str">
        <f t="shared" si="99"/>
        <v>11-ME-23F-1956-3-Bvio</v>
      </c>
      <c r="U6340" s="78" t="s">
        <v>2322</v>
      </c>
      <c r="V6340" s="197">
        <v>47255.910960000001</v>
      </c>
      <c r="W6340" s="32">
        <v>1.41</v>
      </c>
    </row>
    <row r="6341" spans="1:23" ht="15" customHeight="1" x14ac:dyDescent="0.3">
      <c r="A6341" s="69">
        <v>11</v>
      </c>
      <c r="C6341" s="66" t="s">
        <v>48</v>
      </c>
      <c r="D6341" s="197" t="s">
        <v>329</v>
      </c>
      <c r="E6341" s="197" t="s">
        <v>1650</v>
      </c>
      <c r="G6341" s="76" t="s">
        <v>156</v>
      </c>
      <c r="I6341" s="197" t="s">
        <v>778</v>
      </c>
      <c r="K6341" s="76" t="s">
        <v>2350</v>
      </c>
      <c r="L6341" s="197" t="s">
        <v>2323</v>
      </c>
      <c r="M6341" s="197" t="s">
        <v>2324</v>
      </c>
      <c r="N6341" s="197" t="s">
        <v>2325</v>
      </c>
      <c r="O6341" s="197" t="s">
        <v>2341</v>
      </c>
      <c r="P6341" s="197" t="s">
        <v>2334</v>
      </c>
      <c r="Q6341" s="197" t="s">
        <v>2335</v>
      </c>
      <c r="R6341" s="67" t="str">
        <f t="shared" si="99"/>
        <v>11-ME-23F-1957-1-Bvio</v>
      </c>
      <c r="U6341" s="78" t="s">
        <v>2322</v>
      </c>
      <c r="V6341" s="197">
        <v>0</v>
      </c>
      <c r="W6341" s="32">
        <v>1.41</v>
      </c>
    </row>
    <row r="6342" spans="1:23" ht="15" customHeight="1" x14ac:dyDescent="0.3">
      <c r="A6342" s="69">
        <v>11</v>
      </c>
      <c r="C6342" s="66" t="s">
        <v>48</v>
      </c>
      <c r="D6342" s="197" t="s">
        <v>329</v>
      </c>
      <c r="E6342" s="197" t="s">
        <v>1651</v>
      </c>
      <c r="G6342" s="76" t="s">
        <v>156</v>
      </c>
      <c r="I6342" s="197" t="s">
        <v>778</v>
      </c>
      <c r="K6342" s="76" t="s">
        <v>2350</v>
      </c>
      <c r="L6342" s="197" t="s">
        <v>2323</v>
      </c>
      <c r="M6342" s="197" t="s">
        <v>2324</v>
      </c>
      <c r="N6342" s="197" t="s">
        <v>2325</v>
      </c>
      <c r="O6342" s="197" t="s">
        <v>2341</v>
      </c>
      <c r="P6342" s="197" t="s">
        <v>2334</v>
      </c>
      <c r="Q6342" s="197" t="s">
        <v>2335</v>
      </c>
      <c r="R6342" s="67" t="str">
        <f t="shared" si="99"/>
        <v>11-ME-23F-1957-2-Bvio</v>
      </c>
      <c r="U6342" s="78" t="s">
        <v>2322</v>
      </c>
      <c r="V6342" s="197">
        <v>4.6960333739999998</v>
      </c>
      <c r="W6342" s="32">
        <v>1.41</v>
      </c>
    </row>
    <row r="6343" spans="1:23" ht="15" customHeight="1" x14ac:dyDescent="0.3">
      <c r="A6343" s="69">
        <v>11</v>
      </c>
      <c r="C6343" s="66" t="s">
        <v>48</v>
      </c>
      <c r="D6343" s="197" t="s">
        <v>329</v>
      </c>
      <c r="E6343" s="197" t="s">
        <v>1652</v>
      </c>
      <c r="G6343" s="76" t="s">
        <v>156</v>
      </c>
      <c r="I6343" s="197" t="s">
        <v>778</v>
      </c>
      <c r="K6343" s="76" t="s">
        <v>2350</v>
      </c>
      <c r="L6343" s="197" t="s">
        <v>2323</v>
      </c>
      <c r="M6343" s="197" t="s">
        <v>2324</v>
      </c>
      <c r="N6343" s="197" t="s">
        <v>2325</v>
      </c>
      <c r="O6343" s="197" t="s">
        <v>2341</v>
      </c>
      <c r="P6343" s="197" t="s">
        <v>2334</v>
      </c>
      <c r="Q6343" s="197" t="s">
        <v>2335</v>
      </c>
      <c r="R6343" s="67" t="str">
        <f t="shared" si="99"/>
        <v>11-ME-23F-1957-3-Bvio</v>
      </c>
      <c r="U6343" s="78" t="s">
        <v>2322</v>
      </c>
      <c r="V6343" s="197">
        <v>0</v>
      </c>
      <c r="W6343" s="32">
        <v>1.41</v>
      </c>
    </row>
    <row r="6344" spans="1:23" ht="15" customHeight="1" x14ac:dyDescent="0.3">
      <c r="A6344" s="69">
        <v>11</v>
      </c>
      <c r="C6344" s="66" t="s">
        <v>48</v>
      </c>
      <c r="D6344" s="197" t="s">
        <v>330</v>
      </c>
      <c r="E6344" s="197" t="s">
        <v>1653</v>
      </c>
      <c r="G6344" s="76" t="s">
        <v>156</v>
      </c>
      <c r="I6344" s="197" t="s">
        <v>778</v>
      </c>
      <c r="K6344" s="76" t="s">
        <v>2350</v>
      </c>
      <c r="L6344" s="197" t="s">
        <v>2323</v>
      </c>
      <c r="M6344" s="197" t="s">
        <v>2324</v>
      </c>
      <c r="N6344" s="197" t="s">
        <v>2325</v>
      </c>
      <c r="O6344" s="197" t="s">
        <v>2341</v>
      </c>
      <c r="P6344" s="197" t="s">
        <v>2334</v>
      </c>
      <c r="Q6344" s="197" t="s">
        <v>2335</v>
      </c>
      <c r="R6344" s="67" t="str">
        <f t="shared" si="99"/>
        <v>11-ME-23F-1958-1-Bvio</v>
      </c>
      <c r="U6344" s="78" t="s">
        <v>2322</v>
      </c>
      <c r="V6344" s="197">
        <v>0</v>
      </c>
      <c r="W6344" s="32">
        <v>1.41</v>
      </c>
    </row>
    <row r="6345" spans="1:23" ht="15" customHeight="1" x14ac:dyDescent="0.3">
      <c r="A6345" s="69">
        <v>11</v>
      </c>
      <c r="C6345" s="66" t="s">
        <v>48</v>
      </c>
      <c r="D6345" s="197" t="s">
        <v>330</v>
      </c>
      <c r="E6345" s="197" t="s">
        <v>1654</v>
      </c>
      <c r="G6345" s="76" t="s">
        <v>156</v>
      </c>
      <c r="I6345" s="197" t="s">
        <v>778</v>
      </c>
      <c r="K6345" s="76" t="s">
        <v>2350</v>
      </c>
      <c r="L6345" s="197" t="s">
        <v>2323</v>
      </c>
      <c r="M6345" s="197" t="s">
        <v>2324</v>
      </c>
      <c r="N6345" s="197" t="s">
        <v>2325</v>
      </c>
      <c r="O6345" s="197" t="s">
        <v>2341</v>
      </c>
      <c r="P6345" s="197" t="s">
        <v>2334</v>
      </c>
      <c r="Q6345" s="197" t="s">
        <v>2335</v>
      </c>
      <c r="R6345" s="67" t="str">
        <f t="shared" si="99"/>
        <v>11-ME-23F-1958-2-Bvio</v>
      </c>
      <c r="U6345" s="78" t="s">
        <v>2322</v>
      </c>
      <c r="V6345" s="197">
        <v>0</v>
      </c>
      <c r="W6345" s="32">
        <v>1.41</v>
      </c>
    </row>
    <row r="6346" spans="1:23" ht="15" customHeight="1" x14ac:dyDescent="0.3">
      <c r="A6346" s="69">
        <v>11</v>
      </c>
      <c r="C6346" s="66" t="s">
        <v>48</v>
      </c>
      <c r="D6346" s="197" t="s">
        <v>330</v>
      </c>
      <c r="E6346" s="197" t="s">
        <v>1655</v>
      </c>
      <c r="G6346" s="76" t="s">
        <v>156</v>
      </c>
      <c r="I6346" s="197" t="s">
        <v>778</v>
      </c>
      <c r="K6346" s="76" t="s">
        <v>2350</v>
      </c>
      <c r="L6346" s="197" t="s">
        <v>2323</v>
      </c>
      <c r="M6346" s="197" t="s">
        <v>2324</v>
      </c>
      <c r="N6346" s="197" t="s">
        <v>2325</v>
      </c>
      <c r="O6346" s="197" t="s">
        <v>2341</v>
      </c>
      <c r="P6346" s="197" t="s">
        <v>2334</v>
      </c>
      <c r="Q6346" s="197" t="s">
        <v>2335</v>
      </c>
      <c r="R6346" s="67" t="str">
        <f t="shared" si="99"/>
        <v>11-ME-23F-1958-3-Bvio</v>
      </c>
      <c r="U6346" s="78" t="s">
        <v>2322</v>
      </c>
      <c r="V6346" s="197">
        <v>0</v>
      </c>
      <c r="W6346" s="32">
        <v>1.41</v>
      </c>
    </row>
    <row r="6347" spans="1:23" ht="15" customHeight="1" x14ac:dyDescent="0.3">
      <c r="A6347" s="69">
        <v>11</v>
      </c>
      <c r="C6347" s="66" t="s">
        <v>48</v>
      </c>
      <c r="D6347" s="197" t="s">
        <v>331</v>
      </c>
      <c r="E6347" s="197" t="s">
        <v>1656</v>
      </c>
      <c r="G6347" s="76" t="s">
        <v>156</v>
      </c>
      <c r="I6347" s="197" t="s">
        <v>778</v>
      </c>
      <c r="K6347" s="76" t="s">
        <v>2350</v>
      </c>
      <c r="L6347" s="197" t="s">
        <v>2323</v>
      </c>
      <c r="M6347" s="197" t="s">
        <v>2324</v>
      </c>
      <c r="N6347" s="197" t="s">
        <v>2325</v>
      </c>
      <c r="O6347" s="197" t="s">
        <v>2341</v>
      </c>
      <c r="P6347" s="197" t="s">
        <v>2334</v>
      </c>
      <c r="Q6347" s="197" t="s">
        <v>2335</v>
      </c>
      <c r="R6347" s="67" t="str">
        <f t="shared" si="99"/>
        <v>11-ME-23F-1959-1-Bvio</v>
      </c>
      <c r="U6347" s="78" t="s">
        <v>2322</v>
      </c>
      <c r="V6347" s="197">
        <v>127087.9886</v>
      </c>
      <c r="W6347" s="32">
        <v>1.41</v>
      </c>
    </row>
    <row r="6348" spans="1:23" ht="15" customHeight="1" x14ac:dyDescent="0.3">
      <c r="A6348" s="69">
        <v>11</v>
      </c>
      <c r="C6348" s="66" t="s">
        <v>48</v>
      </c>
      <c r="D6348" s="197" t="s">
        <v>331</v>
      </c>
      <c r="E6348" s="197" t="s">
        <v>1657</v>
      </c>
      <c r="G6348" s="76" t="s">
        <v>156</v>
      </c>
      <c r="I6348" s="197" t="s">
        <v>778</v>
      </c>
      <c r="K6348" s="76" t="s">
        <v>2350</v>
      </c>
      <c r="L6348" s="197" t="s">
        <v>2323</v>
      </c>
      <c r="M6348" s="197" t="s">
        <v>2324</v>
      </c>
      <c r="N6348" s="197" t="s">
        <v>2325</v>
      </c>
      <c r="O6348" s="197" t="s">
        <v>2341</v>
      </c>
      <c r="P6348" s="197" t="s">
        <v>2334</v>
      </c>
      <c r="Q6348" s="197" t="s">
        <v>2335</v>
      </c>
      <c r="R6348" s="67" t="str">
        <f t="shared" si="99"/>
        <v>11-ME-23F-1959-2-Bvio</v>
      </c>
      <c r="U6348" s="78" t="s">
        <v>2322</v>
      </c>
      <c r="V6348" s="197">
        <v>110182.95419999999</v>
      </c>
      <c r="W6348" s="32">
        <v>1.41</v>
      </c>
    </row>
    <row r="6349" spans="1:23" ht="15" customHeight="1" x14ac:dyDescent="0.3">
      <c r="A6349" s="69">
        <v>11</v>
      </c>
      <c r="C6349" s="66" t="s">
        <v>48</v>
      </c>
      <c r="D6349" s="197" t="s">
        <v>331</v>
      </c>
      <c r="E6349" s="197" t="s">
        <v>1658</v>
      </c>
      <c r="G6349" s="76" t="s">
        <v>156</v>
      </c>
      <c r="I6349" s="197" t="s">
        <v>778</v>
      </c>
      <c r="K6349" s="76" t="s">
        <v>2350</v>
      </c>
      <c r="L6349" s="197" t="s">
        <v>2323</v>
      </c>
      <c r="M6349" s="197" t="s">
        <v>2324</v>
      </c>
      <c r="N6349" s="197" t="s">
        <v>2325</v>
      </c>
      <c r="O6349" s="197" t="s">
        <v>2341</v>
      </c>
      <c r="P6349" s="197" t="s">
        <v>2334</v>
      </c>
      <c r="Q6349" s="197" t="s">
        <v>2335</v>
      </c>
      <c r="R6349" s="67" t="str">
        <f t="shared" si="99"/>
        <v>11-ME-23F-1959-3-Bvio</v>
      </c>
      <c r="U6349" s="78" t="s">
        <v>2322</v>
      </c>
      <c r="V6349" s="197">
        <v>112682.1447</v>
      </c>
      <c r="W6349" s="32">
        <v>1.41</v>
      </c>
    </row>
    <row r="6350" spans="1:23" ht="15" customHeight="1" x14ac:dyDescent="0.3">
      <c r="A6350" s="69">
        <v>11</v>
      </c>
      <c r="C6350" s="66" t="s">
        <v>48</v>
      </c>
      <c r="D6350" s="197" t="s">
        <v>332</v>
      </c>
      <c r="E6350" s="197" t="s">
        <v>1659</v>
      </c>
      <c r="G6350" s="76" t="s">
        <v>156</v>
      </c>
      <c r="I6350" s="197" t="s">
        <v>778</v>
      </c>
      <c r="K6350" s="76" t="s">
        <v>2350</v>
      </c>
      <c r="L6350" s="197" t="s">
        <v>2323</v>
      </c>
      <c r="M6350" s="197" t="s">
        <v>2324</v>
      </c>
      <c r="N6350" s="197" t="s">
        <v>2325</v>
      </c>
      <c r="O6350" s="197" t="s">
        <v>2341</v>
      </c>
      <c r="P6350" s="197" t="s">
        <v>2334</v>
      </c>
      <c r="Q6350" s="197" t="s">
        <v>2335</v>
      </c>
      <c r="R6350" s="67" t="str">
        <f t="shared" si="99"/>
        <v>11-ME-23F-1960-1-Bvio</v>
      </c>
      <c r="U6350" s="78" t="s">
        <v>2322</v>
      </c>
      <c r="V6350" s="197">
        <v>10450.94824</v>
      </c>
      <c r="W6350" s="32">
        <v>1.41</v>
      </c>
    </row>
    <row r="6351" spans="1:23" ht="15" customHeight="1" x14ac:dyDescent="0.3">
      <c r="A6351" s="69">
        <v>11</v>
      </c>
      <c r="C6351" s="66" t="s">
        <v>48</v>
      </c>
      <c r="D6351" s="197" t="s">
        <v>332</v>
      </c>
      <c r="E6351" s="197" t="s">
        <v>1660</v>
      </c>
      <c r="G6351" s="76" t="s">
        <v>156</v>
      </c>
      <c r="I6351" s="197" t="s">
        <v>778</v>
      </c>
      <c r="K6351" s="76" t="s">
        <v>2350</v>
      </c>
      <c r="L6351" s="197" t="s">
        <v>2323</v>
      </c>
      <c r="M6351" s="197" t="s">
        <v>2324</v>
      </c>
      <c r="N6351" s="197" t="s">
        <v>2325</v>
      </c>
      <c r="O6351" s="197" t="s">
        <v>2341</v>
      </c>
      <c r="P6351" s="197" t="s">
        <v>2334</v>
      </c>
      <c r="Q6351" s="197" t="s">
        <v>2335</v>
      </c>
      <c r="R6351" s="67" t="str">
        <f t="shared" si="99"/>
        <v>11-ME-23F-1960-2-Bvio</v>
      </c>
      <c r="U6351" s="78" t="s">
        <v>2322</v>
      </c>
      <c r="V6351" s="197">
        <v>15182.092769999999</v>
      </c>
      <c r="W6351" s="32">
        <v>1.41</v>
      </c>
    </row>
    <row r="6352" spans="1:23" ht="15" customHeight="1" x14ac:dyDescent="0.3">
      <c r="A6352" s="69">
        <v>11</v>
      </c>
      <c r="C6352" s="66" t="s">
        <v>48</v>
      </c>
      <c r="D6352" s="197" t="s">
        <v>332</v>
      </c>
      <c r="E6352" s="197" t="s">
        <v>1661</v>
      </c>
      <c r="G6352" s="76" t="s">
        <v>156</v>
      </c>
      <c r="I6352" s="197" t="s">
        <v>778</v>
      </c>
      <c r="K6352" s="76" t="s">
        <v>2350</v>
      </c>
      <c r="L6352" s="197" t="s">
        <v>2323</v>
      </c>
      <c r="M6352" s="197" t="s">
        <v>2324</v>
      </c>
      <c r="N6352" s="197" t="s">
        <v>2325</v>
      </c>
      <c r="O6352" s="197" t="s">
        <v>2341</v>
      </c>
      <c r="P6352" s="197" t="s">
        <v>2334</v>
      </c>
      <c r="Q6352" s="197" t="s">
        <v>2335</v>
      </c>
      <c r="R6352" s="67" t="str">
        <f t="shared" si="99"/>
        <v>11-ME-23F-1960-3-Bvio</v>
      </c>
      <c r="U6352" s="78" t="s">
        <v>2322</v>
      </c>
      <c r="V6352" s="197">
        <v>15135.92396</v>
      </c>
      <c r="W6352" s="32">
        <v>1.41</v>
      </c>
    </row>
    <row r="6353" spans="1:23" ht="15" customHeight="1" x14ac:dyDescent="0.3">
      <c r="A6353" s="69">
        <v>11</v>
      </c>
      <c r="C6353" s="66" t="s">
        <v>48</v>
      </c>
      <c r="D6353" s="197" t="s">
        <v>333</v>
      </c>
      <c r="E6353" s="197" t="s">
        <v>1662</v>
      </c>
      <c r="G6353" s="76" t="s">
        <v>156</v>
      </c>
      <c r="I6353" s="197" t="s">
        <v>778</v>
      </c>
      <c r="K6353" s="76" t="s">
        <v>2350</v>
      </c>
      <c r="L6353" s="197" t="s">
        <v>2323</v>
      </c>
      <c r="M6353" s="197" t="s">
        <v>2324</v>
      </c>
      <c r="N6353" s="197" t="s">
        <v>2325</v>
      </c>
      <c r="O6353" s="197" t="s">
        <v>2341</v>
      </c>
      <c r="P6353" s="197" t="s">
        <v>2334</v>
      </c>
      <c r="Q6353" s="197" t="s">
        <v>2335</v>
      </c>
      <c r="R6353" s="67" t="str">
        <f t="shared" si="99"/>
        <v>11-ME-23F-1961-1-Bvio</v>
      </c>
      <c r="U6353" s="78" t="s">
        <v>2322</v>
      </c>
      <c r="V6353" s="197">
        <v>0</v>
      </c>
      <c r="W6353" s="32">
        <v>1.41</v>
      </c>
    </row>
    <row r="6354" spans="1:23" ht="15" customHeight="1" x14ac:dyDescent="0.3">
      <c r="A6354" s="69">
        <v>11</v>
      </c>
      <c r="C6354" s="66" t="s">
        <v>48</v>
      </c>
      <c r="D6354" s="197" t="s">
        <v>333</v>
      </c>
      <c r="E6354" s="197" t="s">
        <v>1663</v>
      </c>
      <c r="G6354" s="76" t="s">
        <v>156</v>
      </c>
      <c r="I6354" s="197" t="s">
        <v>778</v>
      </c>
      <c r="K6354" s="76" t="s">
        <v>2350</v>
      </c>
      <c r="L6354" s="197" t="s">
        <v>2323</v>
      </c>
      <c r="M6354" s="197" t="s">
        <v>2324</v>
      </c>
      <c r="N6354" s="197" t="s">
        <v>2325</v>
      </c>
      <c r="O6354" s="197" t="s">
        <v>2341</v>
      </c>
      <c r="P6354" s="197" t="s">
        <v>2334</v>
      </c>
      <c r="Q6354" s="197" t="s">
        <v>2335</v>
      </c>
      <c r="R6354" s="67" t="str">
        <f t="shared" si="99"/>
        <v>11-ME-23F-1961-2-Bvio</v>
      </c>
      <c r="U6354" s="78" t="s">
        <v>2322</v>
      </c>
      <c r="V6354" s="197">
        <v>0</v>
      </c>
      <c r="W6354" s="32">
        <v>1.41</v>
      </c>
    </row>
    <row r="6355" spans="1:23" ht="15" customHeight="1" x14ac:dyDescent="0.3">
      <c r="A6355" s="69">
        <v>11</v>
      </c>
      <c r="C6355" s="66" t="s">
        <v>48</v>
      </c>
      <c r="D6355" s="197" t="s">
        <v>333</v>
      </c>
      <c r="E6355" s="197" t="s">
        <v>1664</v>
      </c>
      <c r="G6355" s="76" t="s">
        <v>156</v>
      </c>
      <c r="I6355" s="197" t="s">
        <v>778</v>
      </c>
      <c r="K6355" s="76" t="s">
        <v>2350</v>
      </c>
      <c r="L6355" s="197" t="s">
        <v>2323</v>
      </c>
      <c r="M6355" s="197" t="s">
        <v>2324</v>
      </c>
      <c r="N6355" s="197" t="s">
        <v>2325</v>
      </c>
      <c r="O6355" s="197" t="s">
        <v>2341</v>
      </c>
      <c r="P6355" s="197" t="s">
        <v>2334</v>
      </c>
      <c r="Q6355" s="197" t="s">
        <v>2335</v>
      </c>
      <c r="R6355" s="67" t="str">
        <f t="shared" si="99"/>
        <v>11-ME-23F-1961-3-Bvio</v>
      </c>
      <c r="U6355" s="78" t="s">
        <v>2322</v>
      </c>
      <c r="V6355" s="197">
        <v>0</v>
      </c>
      <c r="W6355" s="32">
        <v>1.41</v>
      </c>
    </row>
    <row r="6356" spans="1:23" ht="15" customHeight="1" x14ac:dyDescent="0.3">
      <c r="A6356" s="69">
        <v>11</v>
      </c>
      <c r="C6356" s="66" t="s">
        <v>48</v>
      </c>
      <c r="D6356" s="197" t="s">
        <v>334</v>
      </c>
      <c r="E6356" s="197" t="s">
        <v>1665</v>
      </c>
      <c r="G6356" s="76" t="s">
        <v>156</v>
      </c>
      <c r="I6356" s="197" t="s">
        <v>778</v>
      </c>
      <c r="K6356" s="76" t="s">
        <v>2350</v>
      </c>
      <c r="L6356" s="197" t="s">
        <v>2323</v>
      </c>
      <c r="M6356" s="197" t="s">
        <v>2324</v>
      </c>
      <c r="N6356" s="197" t="s">
        <v>2325</v>
      </c>
      <c r="O6356" s="197" t="s">
        <v>2341</v>
      </c>
      <c r="P6356" s="197" t="s">
        <v>2334</v>
      </c>
      <c r="Q6356" s="197" t="s">
        <v>2335</v>
      </c>
      <c r="R6356" s="67" t="str">
        <f t="shared" si="99"/>
        <v>11-ME-23F-1962-1-Bvio</v>
      </c>
      <c r="U6356" s="78" t="s">
        <v>2322</v>
      </c>
      <c r="V6356" s="197">
        <v>0</v>
      </c>
      <c r="W6356" s="32">
        <v>1.41</v>
      </c>
    </row>
    <row r="6357" spans="1:23" ht="15" customHeight="1" x14ac:dyDescent="0.3">
      <c r="A6357" s="69">
        <v>11</v>
      </c>
      <c r="C6357" s="66" t="s">
        <v>48</v>
      </c>
      <c r="D6357" s="197" t="s">
        <v>334</v>
      </c>
      <c r="E6357" s="197" t="s">
        <v>1666</v>
      </c>
      <c r="G6357" s="76" t="s">
        <v>156</v>
      </c>
      <c r="I6357" s="197" t="s">
        <v>778</v>
      </c>
      <c r="K6357" s="76" t="s">
        <v>2350</v>
      </c>
      <c r="L6357" s="197" t="s">
        <v>2323</v>
      </c>
      <c r="M6357" s="197" t="s">
        <v>2324</v>
      </c>
      <c r="N6357" s="197" t="s">
        <v>2325</v>
      </c>
      <c r="O6357" s="197" t="s">
        <v>2341</v>
      </c>
      <c r="P6357" s="197" t="s">
        <v>2334</v>
      </c>
      <c r="Q6357" s="197" t="s">
        <v>2335</v>
      </c>
      <c r="R6357" s="67" t="str">
        <f t="shared" si="99"/>
        <v>11-ME-23F-1962-2-Bvio</v>
      </c>
      <c r="U6357" s="78" t="s">
        <v>2322</v>
      </c>
      <c r="V6357" s="197">
        <v>0</v>
      </c>
      <c r="W6357" s="32">
        <v>1.41</v>
      </c>
    </row>
    <row r="6358" spans="1:23" ht="15" customHeight="1" x14ac:dyDescent="0.3">
      <c r="A6358" s="69">
        <v>11</v>
      </c>
      <c r="C6358" s="66" t="s">
        <v>48</v>
      </c>
      <c r="D6358" s="197" t="s">
        <v>334</v>
      </c>
      <c r="E6358" s="197" t="s">
        <v>1667</v>
      </c>
      <c r="G6358" s="76" t="s">
        <v>156</v>
      </c>
      <c r="I6358" s="197" t="s">
        <v>778</v>
      </c>
      <c r="K6358" s="76" t="s">
        <v>2350</v>
      </c>
      <c r="L6358" s="197" t="s">
        <v>2323</v>
      </c>
      <c r="M6358" s="197" t="s">
        <v>2324</v>
      </c>
      <c r="N6358" s="197" t="s">
        <v>2325</v>
      </c>
      <c r="O6358" s="197" t="s">
        <v>2341</v>
      </c>
      <c r="P6358" s="197" t="s">
        <v>2334</v>
      </c>
      <c r="Q6358" s="197" t="s">
        <v>2335</v>
      </c>
      <c r="R6358" s="67" t="str">
        <f t="shared" si="99"/>
        <v>11-ME-23F-1962-3-Bvio</v>
      </c>
      <c r="U6358" s="78" t="s">
        <v>2322</v>
      </c>
      <c r="V6358" s="197">
        <v>0</v>
      </c>
      <c r="W6358" s="32">
        <v>1.41</v>
      </c>
    </row>
    <row r="6359" spans="1:23" ht="15" customHeight="1" x14ac:dyDescent="0.3">
      <c r="A6359" s="69">
        <v>11</v>
      </c>
      <c r="C6359" s="66" t="s">
        <v>48</v>
      </c>
      <c r="D6359" s="197" t="s">
        <v>335</v>
      </c>
      <c r="E6359" s="197" t="s">
        <v>1668</v>
      </c>
      <c r="G6359" s="76" t="s">
        <v>156</v>
      </c>
      <c r="I6359" s="197" t="s">
        <v>778</v>
      </c>
      <c r="K6359" s="76" t="s">
        <v>2350</v>
      </c>
      <c r="L6359" s="197" t="s">
        <v>2323</v>
      </c>
      <c r="M6359" s="197" t="s">
        <v>2324</v>
      </c>
      <c r="N6359" s="197" t="s">
        <v>2325</v>
      </c>
      <c r="O6359" s="197" t="s">
        <v>2341</v>
      </c>
      <c r="P6359" s="197" t="s">
        <v>2334</v>
      </c>
      <c r="Q6359" s="197" t="s">
        <v>2335</v>
      </c>
      <c r="R6359" s="67" t="str">
        <f t="shared" si="99"/>
        <v>11-ME-23F-1963-1-Bvio</v>
      </c>
      <c r="U6359" s="78" t="s">
        <v>2322</v>
      </c>
      <c r="V6359" s="197">
        <v>65869.819570000007</v>
      </c>
      <c r="W6359" s="32">
        <v>1.41</v>
      </c>
    </row>
    <row r="6360" spans="1:23" ht="15" customHeight="1" x14ac:dyDescent="0.3">
      <c r="A6360" s="69">
        <v>11</v>
      </c>
      <c r="C6360" s="66" t="s">
        <v>48</v>
      </c>
      <c r="D6360" s="197" t="s">
        <v>335</v>
      </c>
      <c r="E6360" s="197" t="s">
        <v>1669</v>
      </c>
      <c r="G6360" s="76" t="s">
        <v>156</v>
      </c>
      <c r="I6360" s="197" t="s">
        <v>778</v>
      </c>
      <c r="K6360" s="76" t="s">
        <v>2350</v>
      </c>
      <c r="L6360" s="197" t="s">
        <v>2323</v>
      </c>
      <c r="M6360" s="197" t="s">
        <v>2324</v>
      </c>
      <c r="N6360" s="197" t="s">
        <v>2325</v>
      </c>
      <c r="O6360" s="197" t="s">
        <v>2341</v>
      </c>
      <c r="P6360" s="197" t="s">
        <v>2334</v>
      </c>
      <c r="Q6360" s="197" t="s">
        <v>2335</v>
      </c>
      <c r="R6360" s="67" t="str">
        <f t="shared" si="99"/>
        <v>11-ME-23F-1963-2-Bvio</v>
      </c>
      <c r="U6360" s="78" t="s">
        <v>2322</v>
      </c>
      <c r="V6360" s="197">
        <v>58484.051039999998</v>
      </c>
      <c r="W6360" s="32">
        <v>1.41</v>
      </c>
    </row>
    <row r="6361" spans="1:23" ht="15" customHeight="1" x14ac:dyDescent="0.3">
      <c r="A6361" s="69">
        <v>11</v>
      </c>
      <c r="C6361" s="66" t="s">
        <v>48</v>
      </c>
      <c r="D6361" s="197" t="s">
        <v>335</v>
      </c>
      <c r="E6361" s="197" t="s">
        <v>1670</v>
      </c>
      <c r="G6361" s="76" t="s">
        <v>156</v>
      </c>
      <c r="I6361" s="197" t="s">
        <v>778</v>
      </c>
      <c r="K6361" s="76" t="s">
        <v>2350</v>
      </c>
      <c r="L6361" s="197" t="s">
        <v>2323</v>
      </c>
      <c r="M6361" s="197" t="s">
        <v>2324</v>
      </c>
      <c r="N6361" s="197" t="s">
        <v>2325</v>
      </c>
      <c r="O6361" s="197" t="s">
        <v>2341</v>
      </c>
      <c r="P6361" s="197" t="s">
        <v>2334</v>
      </c>
      <c r="Q6361" s="197" t="s">
        <v>2335</v>
      </c>
      <c r="R6361" s="67" t="str">
        <f t="shared" si="99"/>
        <v>11-ME-23F-1963-3-Bvio</v>
      </c>
      <c r="U6361" s="78" t="s">
        <v>2322</v>
      </c>
      <c r="V6361" s="197">
        <v>67348.002170000007</v>
      </c>
      <c r="W6361" s="32">
        <v>1.41</v>
      </c>
    </row>
    <row r="6362" spans="1:23" ht="15" customHeight="1" x14ac:dyDescent="0.3">
      <c r="A6362" s="69">
        <v>11</v>
      </c>
      <c r="C6362" s="66" t="s">
        <v>48</v>
      </c>
      <c r="D6362" s="197" t="s">
        <v>336</v>
      </c>
      <c r="E6362" s="197" t="s">
        <v>1671</v>
      </c>
      <c r="G6362" s="76" t="s">
        <v>156</v>
      </c>
      <c r="I6362" s="197" t="s">
        <v>778</v>
      </c>
      <c r="K6362" s="76" t="s">
        <v>2350</v>
      </c>
      <c r="L6362" s="197" t="s">
        <v>2323</v>
      </c>
      <c r="M6362" s="197" t="s">
        <v>2324</v>
      </c>
      <c r="N6362" s="197" t="s">
        <v>2325</v>
      </c>
      <c r="O6362" s="197" t="s">
        <v>2341</v>
      </c>
      <c r="P6362" s="197" t="s">
        <v>2334</v>
      </c>
      <c r="Q6362" s="197" t="s">
        <v>2335</v>
      </c>
      <c r="R6362" s="67" t="str">
        <f t="shared" si="99"/>
        <v>11-ME-23F-1964-1-Bvio</v>
      </c>
      <c r="U6362" s="78" t="s">
        <v>2322</v>
      </c>
      <c r="V6362" s="197">
        <v>67171.089380000005</v>
      </c>
      <c r="W6362" s="32">
        <v>1.41</v>
      </c>
    </row>
    <row r="6363" spans="1:23" ht="15" customHeight="1" x14ac:dyDescent="0.3">
      <c r="A6363" s="69">
        <v>11</v>
      </c>
      <c r="C6363" s="66" t="s">
        <v>48</v>
      </c>
      <c r="D6363" s="197" t="s">
        <v>336</v>
      </c>
      <c r="E6363" s="197" t="s">
        <v>1672</v>
      </c>
      <c r="G6363" s="76" t="s">
        <v>156</v>
      </c>
      <c r="I6363" s="197" t="s">
        <v>778</v>
      </c>
      <c r="K6363" s="76" t="s">
        <v>2350</v>
      </c>
      <c r="L6363" s="197" t="s">
        <v>2323</v>
      </c>
      <c r="M6363" s="197" t="s">
        <v>2324</v>
      </c>
      <c r="N6363" s="197" t="s">
        <v>2325</v>
      </c>
      <c r="O6363" s="197" t="s">
        <v>2341</v>
      </c>
      <c r="P6363" s="197" t="s">
        <v>2334</v>
      </c>
      <c r="Q6363" s="197" t="s">
        <v>2335</v>
      </c>
      <c r="R6363" s="67" t="str">
        <f t="shared" si="99"/>
        <v>11-ME-23F-1964-2-Bvio</v>
      </c>
      <c r="U6363" s="78" t="s">
        <v>2322</v>
      </c>
      <c r="V6363" s="197">
        <v>69143.594779999999</v>
      </c>
      <c r="W6363" s="32">
        <v>1.41</v>
      </c>
    </row>
    <row r="6364" spans="1:23" ht="15" customHeight="1" x14ac:dyDescent="0.3">
      <c r="A6364" s="69">
        <v>11</v>
      </c>
      <c r="C6364" s="66" t="s">
        <v>48</v>
      </c>
      <c r="D6364" s="197" t="s">
        <v>336</v>
      </c>
      <c r="E6364" s="197" t="s">
        <v>1673</v>
      </c>
      <c r="G6364" s="76" t="s">
        <v>156</v>
      </c>
      <c r="I6364" s="197" t="s">
        <v>778</v>
      </c>
      <c r="K6364" s="76" t="s">
        <v>2350</v>
      </c>
      <c r="L6364" s="197" t="s">
        <v>2323</v>
      </c>
      <c r="M6364" s="197" t="s">
        <v>2324</v>
      </c>
      <c r="N6364" s="197" t="s">
        <v>2325</v>
      </c>
      <c r="O6364" s="197" t="s">
        <v>2341</v>
      </c>
      <c r="P6364" s="197" t="s">
        <v>2334</v>
      </c>
      <c r="Q6364" s="197" t="s">
        <v>2335</v>
      </c>
      <c r="R6364" s="67" t="str">
        <f t="shared" si="99"/>
        <v>11-ME-23F-1964-3-Bvio</v>
      </c>
      <c r="U6364" s="78" t="s">
        <v>2322</v>
      </c>
      <c r="V6364" s="197">
        <v>87624.238519999999</v>
      </c>
      <c r="W6364" s="32">
        <v>1.41</v>
      </c>
    </row>
    <row r="6365" spans="1:23" ht="15" customHeight="1" x14ac:dyDescent="0.3">
      <c r="A6365" s="69">
        <v>11</v>
      </c>
      <c r="C6365" s="66" t="s">
        <v>48</v>
      </c>
      <c r="D6365" s="197" t="s">
        <v>337</v>
      </c>
      <c r="E6365" s="197" t="s">
        <v>1674</v>
      </c>
      <c r="G6365" s="76" t="s">
        <v>156</v>
      </c>
      <c r="I6365" s="197" t="s">
        <v>778</v>
      </c>
      <c r="K6365" s="76" t="s">
        <v>2350</v>
      </c>
      <c r="L6365" s="197" t="s">
        <v>2323</v>
      </c>
      <c r="M6365" s="197" t="s">
        <v>2324</v>
      </c>
      <c r="N6365" s="197" t="s">
        <v>2325</v>
      </c>
      <c r="O6365" s="197" t="s">
        <v>2341</v>
      </c>
      <c r="P6365" s="197" t="s">
        <v>2334</v>
      </c>
      <c r="Q6365" s="197" t="s">
        <v>2335</v>
      </c>
      <c r="R6365" s="67" t="str">
        <f t="shared" si="99"/>
        <v>11-ME-23F-1965-1-Bvio</v>
      </c>
      <c r="U6365" s="78" t="s">
        <v>2322</v>
      </c>
      <c r="V6365" s="197">
        <v>101.0846346</v>
      </c>
      <c r="W6365" s="32">
        <v>1.41</v>
      </c>
    </row>
    <row r="6366" spans="1:23" ht="15" customHeight="1" x14ac:dyDescent="0.3">
      <c r="A6366" s="69">
        <v>11</v>
      </c>
      <c r="C6366" s="66" t="s">
        <v>48</v>
      </c>
      <c r="D6366" s="197" t="s">
        <v>337</v>
      </c>
      <c r="E6366" s="197" t="s">
        <v>1675</v>
      </c>
      <c r="G6366" s="76" t="s">
        <v>156</v>
      </c>
      <c r="I6366" s="197" t="s">
        <v>778</v>
      </c>
      <c r="K6366" s="76" t="s">
        <v>2350</v>
      </c>
      <c r="L6366" s="197" t="s">
        <v>2323</v>
      </c>
      <c r="M6366" s="197" t="s">
        <v>2324</v>
      </c>
      <c r="N6366" s="197" t="s">
        <v>2325</v>
      </c>
      <c r="O6366" s="197" t="s">
        <v>2341</v>
      </c>
      <c r="P6366" s="197" t="s">
        <v>2334</v>
      </c>
      <c r="Q6366" s="197" t="s">
        <v>2335</v>
      </c>
      <c r="R6366" s="67" t="str">
        <f t="shared" si="99"/>
        <v>11-ME-23F-1965-2-Bvio</v>
      </c>
      <c r="U6366" s="78" t="s">
        <v>2322</v>
      </c>
      <c r="V6366" s="197">
        <v>0</v>
      </c>
      <c r="W6366" s="32">
        <v>1.41</v>
      </c>
    </row>
    <row r="6367" spans="1:23" ht="15" customHeight="1" x14ac:dyDescent="0.3">
      <c r="A6367" s="69">
        <v>11</v>
      </c>
      <c r="C6367" s="66" t="s">
        <v>48</v>
      </c>
      <c r="D6367" s="197" t="s">
        <v>337</v>
      </c>
      <c r="E6367" s="197" t="s">
        <v>1676</v>
      </c>
      <c r="G6367" s="76" t="s">
        <v>156</v>
      </c>
      <c r="I6367" s="197" t="s">
        <v>778</v>
      </c>
      <c r="K6367" s="76" t="s">
        <v>2350</v>
      </c>
      <c r="L6367" s="197" t="s">
        <v>2323</v>
      </c>
      <c r="M6367" s="197" t="s">
        <v>2324</v>
      </c>
      <c r="N6367" s="197" t="s">
        <v>2325</v>
      </c>
      <c r="O6367" s="197" t="s">
        <v>2341</v>
      </c>
      <c r="P6367" s="197" t="s">
        <v>2334</v>
      </c>
      <c r="Q6367" s="197" t="s">
        <v>2335</v>
      </c>
      <c r="R6367" s="67" t="str">
        <f t="shared" si="99"/>
        <v>11-ME-23F-1965-3-Bvio</v>
      </c>
      <c r="U6367" s="78" t="s">
        <v>2322</v>
      </c>
      <c r="V6367" s="197">
        <v>88.02161984</v>
      </c>
      <c r="W6367" s="32">
        <v>1.41</v>
      </c>
    </row>
    <row r="6368" spans="1:23" ht="15" customHeight="1" x14ac:dyDescent="0.3">
      <c r="A6368" s="69">
        <v>11</v>
      </c>
      <c r="C6368" s="66" t="s">
        <v>48</v>
      </c>
      <c r="D6368" s="197" t="s">
        <v>339</v>
      </c>
      <c r="E6368" s="197" t="s">
        <v>1677</v>
      </c>
      <c r="G6368" s="76" t="s">
        <v>156</v>
      </c>
      <c r="I6368" s="197" t="s">
        <v>778</v>
      </c>
      <c r="K6368" s="76" t="s">
        <v>2350</v>
      </c>
      <c r="L6368" s="197" t="s">
        <v>2323</v>
      </c>
      <c r="M6368" s="197" t="s">
        <v>2324</v>
      </c>
      <c r="N6368" s="197" t="s">
        <v>2325</v>
      </c>
      <c r="O6368" s="197" t="s">
        <v>2341</v>
      </c>
      <c r="P6368" s="197" t="s">
        <v>2334</v>
      </c>
      <c r="Q6368" s="197" t="s">
        <v>2335</v>
      </c>
      <c r="R6368" s="67" t="str">
        <f t="shared" si="99"/>
        <v>11-ME-23F-1966-1-Bvio</v>
      </c>
      <c r="U6368" s="78" t="s">
        <v>2322</v>
      </c>
      <c r="V6368" s="197">
        <v>83308.118149999995</v>
      </c>
      <c r="W6368" s="32">
        <v>1.41</v>
      </c>
    </row>
    <row r="6369" spans="1:23" ht="15" customHeight="1" x14ac:dyDescent="0.3">
      <c r="A6369" s="69">
        <v>11</v>
      </c>
      <c r="C6369" s="66" t="s">
        <v>48</v>
      </c>
      <c r="D6369" s="197" t="s">
        <v>339</v>
      </c>
      <c r="E6369" s="197" t="s">
        <v>1678</v>
      </c>
      <c r="G6369" s="76" t="s">
        <v>156</v>
      </c>
      <c r="I6369" s="197" t="s">
        <v>778</v>
      </c>
      <c r="K6369" s="76" t="s">
        <v>2350</v>
      </c>
      <c r="L6369" s="197" t="s">
        <v>2323</v>
      </c>
      <c r="M6369" s="197" t="s">
        <v>2324</v>
      </c>
      <c r="N6369" s="197" t="s">
        <v>2325</v>
      </c>
      <c r="O6369" s="197" t="s">
        <v>2341</v>
      </c>
      <c r="P6369" s="197" t="s">
        <v>2334</v>
      </c>
      <c r="Q6369" s="197" t="s">
        <v>2335</v>
      </c>
      <c r="R6369" s="67" t="str">
        <f t="shared" si="99"/>
        <v>11-ME-23F-1966-2-Bvio</v>
      </c>
      <c r="U6369" s="78" t="s">
        <v>2322</v>
      </c>
      <c r="V6369" s="197">
        <v>82653.638279999999</v>
      </c>
      <c r="W6369" s="32">
        <v>1.41</v>
      </c>
    </row>
    <row r="6370" spans="1:23" ht="15" customHeight="1" x14ac:dyDescent="0.3">
      <c r="A6370" s="69">
        <v>11</v>
      </c>
      <c r="C6370" s="66" t="s">
        <v>48</v>
      </c>
      <c r="D6370" s="197" t="s">
        <v>339</v>
      </c>
      <c r="E6370" s="197" t="s">
        <v>1679</v>
      </c>
      <c r="G6370" s="76" t="s">
        <v>156</v>
      </c>
      <c r="I6370" s="197" t="s">
        <v>778</v>
      </c>
      <c r="K6370" s="76" t="s">
        <v>2350</v>
      </c>
      <c r="L6370" s="197" t="s">
        <v>2323</v>
      </c>
      <c r="M6370" s="197" t="s">
        <v>2324</v>
      </c>
      <c r="N6370" s="197" t="s">
        <v>2325</v>
      </c>
      <c r="O6370" s="197" t="s">
        <v>2341</v>
      </c>
      <c r="P6370" s="197" t="s">
        <v>2334</v>
      </c>
      <c r="Q6370" s="197" t="s">
        <v>2335</v>
      </c>
      <c r="R6370" s="67" t="str">
        <f t="shared" si="99"/>
        <v>11-ME-23F-1966-3-Bvio</v>
      </c>
      <c r="U6370" s="78" t="s">
        <v>2322</v>
      </c>
      <c r="V6370" s="197">
        <v>92404.02029</v>
      </c>
      <c r="W6370" s="32">
        <v>1.41</v>
      </c>
    </row>
    <row r="6371" spans="1:23" ht="15" customHeight="1" x14ac:dyDescent="0.3">
      <c r="A6371" s="69">
        <v>11</v>
      </c>
      <c r="C6371" s="66" t="s">
        <v>48</v>
      </c>
      <c r="D6371" s="197" t="s">
        <v>340</v>
      </c>
      <c r="E6371" s="197" t="s">
        <v>1680</v>
      </c>
      <c r="G6371" s="76" t="s">
        <v>156</v>
      </c>
      <c r="I6371" s="197" t="s">
        <v>778</v>
      </c>
      <c r="K6371" s="76" t="s">
        <v>2350</v>
      </c>
      <c r="L6371" s="197" t="s">
        <v>2323</v>
      </c>
      <c r="M6371" s="197" t="s">
        <v>2324</v>
      </c>
      <c r="N6371" s="197" t="s">
        <v>2325</v>
      </c>
      <c r="O6371" s="197" t="s">
        <v>2341</v>
      </c>
      <c r="P6371" s="197" t="s">
        <v>2334</v>
      </c>
      <c r="Q6371" s="197" t="s">
        <v>2335</v>
      </c>
      <c r="R6371" s="67" t="str">
        <f t="shared" si="99"/>
        <v>11-ME-23F-1967-1-Bvio</v>
      </c>
      <c r="U6371" s="78" t="s">
        <v>2322</v>
      </c>
      <c r="V6371" s="197">
        <v>39275.843489999999</v>
      </c>
      <c r="W6371" s="32">
        <v>1.41</v>
      </c>
    </row>
    <row r="6372" spans="1:23" ht="15" customHeight="1" x14ac:dyDescent="0.3">
      <c r="A6372" s="69">
        <v>11</v>
      </c>
      <c r="C6372" s="66" t="s">
        <v>48</v>
      </c>
      <c r="D6372" s="197" t="s">
        <v>340</v>
      </c>
      <c r="E6372" s="197" t="s">
        <v>1681</v>
      </c>
      <c r="G6372" s="76" t="s">
        <v>156</v>
      </c>
      <c r="I6372" s="197" t="s">
        <v>778</v>
      </c>
      <c r="K6372" s="76" t="s">
        <v>2350</v>
      </c>
      <c r="L6372" s="197" t="s">
        <v>2323</v>
      </c>
      <c r="M6372" s="197" t="s">
        <v>2324</v>
      </c>
      <c r="N6372" s="197" t="s">
        <v>2325</v>
      </c>
      <c r="O6372" s="197" t="s">
        <v>2341</v>
      </c>
      <c r="P6372" s="197" t="s">
        <v>2334</v>
      </c>
      <c r="Q6372" s="197" t="s">
        <v>2335</v>
      </c>
      <c r="R6372" s="67" t="str">
        <f t="shared" si="99"/>
        <v>11-ME-23F-1967-2-Bvio</v>
      </c>
      <c r="U6372" s="78" t="s">
        <v>2322</v>
      </c>
      <c r="V6372" s="197">
        <v>37124.315369999997</v>
      </c>
      <c r="W6372" s="32">
        <v>1.41</v>
      </c>
    </row>
    <row r="6373" spans="1:23" ht="15" customHeight="1" x14ac:dyDescent="0.3">
      <c r="A6373" s="69">
        <v>11</v>
      </c>
      <c r="C6373" s="66" t="s">
        <v>48</v>
      </c>
      <c r="D6373" s="197" t="s">
        <v>340</v>
      </c>
      <c r="E6373" s="197" t="s">
        <v>1682</v>
      </c>
      <c r="G6373" s="76" t="s">
        <v>156</v>
      </c>
      <c r="I6373" s="197" t="s">
        <v>778</v>
      </c>
      <c r="K6373" s="76" t="s">
        <v>2350</v>
      </c>
      <c r="L6373" s="197" t="s">
        <v>2323</v>
      </c>
      <c r="M6373" s="197" t="s">
        <v>2324</v>
      </c>
      <c r="N6373" s="197" t="s">
        <v>2325</v>
      </c>
      <c r="O6373" s="197" t="s">
        <v>2341</v>
      </c>
      <c r="P6373" s="197" t="s">
        <v>2334</v>
      </c>
      <c r="Q6373" s="197" t="s">
        <v>2335</v>
      </c>
      <c r="R6373" s="67" t="str">
        <f t="shared" si="99"/>
        <v>11-ME-23F-1967-3-Bvio</v>
      </c>
      <c r="U6373" s="78" t="s">
        <v>2322</v>
      </c>
      <c r="V6373" s="197">
        <v>37022.774899999997</v>
      </c>
      <c r="W6373" s="32">
        <v>1.41</v>
      </c>
    </row>
    <row r="6374" spans="1:23" ht="15" customHeight="1" x14ac:dyDescent="0.3">
      <c r="A6374" s="69">
        <v>11</v>
      </c>
      <c r="C6374" s="66" t="s">
        <v>48</v>
      </c>
      <c r="D6374" s="197" t="s">
        <v>341</v>
      </c>
      <c r="E6374" s="197" t="s">
        <v>1683</v>
      </c>
      <c r="G6374" s="76" t="s">
        <v>156</v>
      </c>
      <c r="I6374" s="197" t="s">
        <v>778</v>
      </c>
      <c r="K6374" s="76" t="s">
        <v>2350</v>
      </c>
      <c r="L6374" s="197" t="s">
        <v>2323</v>
      </c>
      <c r="M6374" s="197" t="s">
        <v>2324</v>
      </c>
      <c r="N6374" s="197" t="s">
        <v>2325</v>
      </c>
      <c r="O6374" s="197" t="s">
        <v>2341</v>
      </c>
      <c r="P6374" s="197" t="s">
        <v>2334</v>
      </c>
      <c r="Q6374" s="197" t="s">
        <v>2335</v>
      </c>
      <c r="R6374" s="67" t="str">
        <f t="shared" si="99"/>
        <v>11-ME-23F-1968-1-Bvio</v>
      </c>
      <c r="U6374" s="78" t="s">
        <v>2322</v>
      </c>
      <c r="V6374" s="197">
        <v>0</v>
      </c>
      <c r="W6374" s="32">
        <v>1.41</v>
      </c>
    </row>
    <row r="6375" spans="1:23" ht="15" customHeight="1" x14ac:dyDescent="0.3">
      <c r="A6375" s="69">
        <v>11</v>
      </c>
      <c r="C6375" s="66" t="s">
        <v>48</v>
      </c>
      <c r="D6375" s="197" t="s">
        <v>341</v>
      </c>
      <c r="E6375" s="197" t="s">
        <v>1684</v>
      </c>
      <c r="G6375" s="76" t="s">
        <v>156</v>
      </c>
      <c r="I6375" s="197" t="s">
        <v>778</v>
      </c>
      <c r="K6375" s="76" t="s">
        <v>2350</v>
      </c>
      <c r="L6375" s="197" t="s">
        <v>2323</v>
      </c>
      <c r="M6375" s="197" t="s">
        <v>2324</v>
      </c>
      <c r="N6375" s="197" t="s">
        <v>2325</v>
      </c>
      <c r="O6375" s="197" t="s">
        <v>2341</v>
      </c>
      <c r="P6375" s="197" t="s">
        <v>2334</v>
      </c>
      <c r="Q6375" s="197" t="s">
        <v>2335</v>
      </c>
      <c r="R6375" s="67" t="str">
        <f t="shared" si="99"/>
        <v>11-ME-23F-1968-2-Bvio</v>
      </c>
      <c r="U6375" s="78" t="s">
        <v>2322</v>
      </c>
      <c r="V6375" s="197">
        <v>0</v>
      </c>
      <c r="W6375" s="32">
        <v>1.41</v>
      </c>
    </row>
    <row r="6376" spans="1:23" ht="15" customHeight="1" x14ac:dyDescent="0.3">
      <c r="A6376" s="69">
        <v>11</v>
      </c>
      <c r="C6376" s="66" t="s">
        <v>48</v>
      </c>
      <c r="D6376" s="197" t="s">
        <v>341</v>
      </c>
      <c r="E6376" s="197" t="s">
        <v>1685</v>
      </c>
      <c r="G6376" s="76" t="s">
        <v>156</v>
      </c>
      <c r="I6376" s="197" t="s">
        <v>778</v>
      </c>
      <c r="K6376" s="76" t="s">
        <v>2350</v>
      </c>
      <c r="L6376" s="197" t="s">
        <v>2323</v>
      </c>
      <c r="M6376" s="197" t="s">
        <v>2324</v>
      </c>
      <c r="N6376" s="197" t="s">
        <v>2325</v>
      </c>
      <c r="O6376" s="197" t="s">
        <v>2341</v>
      </c>
      <c r="P6376" s="197" t="s">
        <v>2334</v>
      </c>
      <c r="Q6376" s="197" t="s">
        <v>2335</v>
      </c>
      <c r="R6376" s="67" t="str">
        <f t="shared" si="99"/>
        <v>11-ME-23F-1968-3-Bvio</v>
      </c>
      <c r="U6376" s="78" t="s">
        <v>2322</v>
      </c>
      <c r="V6376" s="197">
        <v>0</v>
      </c>
      <c r="W6376" s="32">
        <v>1.41</v>
      </c>
    </row>
    <row r="6377" spans="1:23" ht="15" customHeight="1" x14ac:dyDescent="0.3">
      <c r="A6377" s="69">
        <v>11</v>
      </c>
      <c r="C6377" s="66" t="s">
        <v>48</v>
      </c>
      <c r="D6377" s="197" t="s">
        <v>342</v>
      </c>
      <c r="E6377" s="197" t="s">
        <v>1686</v>
      </c>
      <c r="G6377" s="76" t="s">
        <v>156</v>
      </c>
      <c r="I6377" s="197" t="s">
        <v>778</v>
      </c>
      <c r="K6377" s="76" t="s">
        <v>2350</v>
      </c>
      <c r="L6377" s="197" t="s">
        <v>2323</v>
      </c>
      <c r="M6377" s="197" t="s">
        <v>2324</v>
      </c>
      <c r="N6377" s="197" t="s">
        <v>2325</v>
      </c>
      <c r="O6377" s="197" t="s">
        <v>2341</v>
      </c>
      <c r="P6377" s="197" t="s">
        <v>2334</v>
      </c>
      <c r="Q6377" s="197" t="s">
        <v>2335</v>
      </c>
      <c r="R6377" s="67" t="str">
        <f t="shared" si="99"/>
        <v>11-ME-23F-1969-1-Bvio</v>
      </c>
      <c r="U6377" s="78" t="s">
        <v>2322</v>
      </c>
      <c r="V6377" s="197">
        <v>0</v>
      </c>
      <c r="W6377" s="32">
        <v>1.41</v>
      </c>
    </row>
    <row r="6378" spans="1:23" ht="15" customHeight="1" x14ac:dyDescent="0.3">
      <c r="A6378" s="69">
        <v>11</v>
      </c>
      <c r="C6378" s="66" t="s">
        <v>48</v>
      </c>
      <c r="D6378" s="197" t="s">
        <v>342</v>
      </c>
      <c r="E6378" s="197" t="s">
        <v>1687</v>
      </c>
      <c r="G6378" s="76" t="s">
        <v>156</v>
      </c>
      <c r="I6378" s="197" t="s">
        <v>778</v>
      </c>
      <c r="K6378" s="76" t="s">
        <v>2350</v>
      </c>
      <c r="L6378" s="197" t="s">
        <v>2323</v>
      </c>
      <c r="M6378" s="197" t="s">
        <v>2324</v>
      </c>
      <c r="N6378" s="197" t="s">
        <v>2325</v>
      </c>
      <c r="O6378" s="197" t="s">
        <v>2341</v>
      </c>
      <c r="P6378" s="197" t="s">
        <v>2334</v>
      </c>
      <c r="Q6378" s="197" t="s">
        <v>2335</v>
      </c>
      <c r="R6378" s="67" t="str">
        <f t="shared" si="99"/>
        <v>11-ME-23F-1969-2-Bvio</v>
      </c>
      <c r="U6378" s="78" t="s">
        <v>2322</v>
      </c>
      <c r="V6378" s="197">
        <v>0</v>
      </c>
      <c r="W6378" s="32">
        <v>1.41</v>
      </c>
    </row>
    <row r="6379" spans="1:23" ht="15" customHeight="1" x14ac:dyDescent="0.3">
      <c r="A6379" s="69">
        <v>11</v>
      </c>
      <c r="C6379" s="66" t="s">
        <v>48</v>
      </c>
      <c r="D6379" s="197" t="s">
        <v>342</v>
      </c>
      <c r="E6379" s="197" t="s">
        <v>1688</v>
      </c>
      <c r="G6379" s="76" t="s">
        <v>156</v>
      </c>
      <c r="I6379" s="197" t="s">
        <v>778</v>
      </c>
      <c r="K6379" s="76" t="s">
        <v>2350</v>
      </c>
      <c r="L6379" s="197" t="s">
        <v>2323</v>
      </c>
      <c r="M6379" s="197" t="s">
        <v>2324</v>
      </c>
      <c r="N6379" s="197" t="s">
        <v>2325</v>
      </c>
      <c r="O6379" s="197" t="s">
        <v>2341</v>
      </c>
      <c r="P6379" s="197" t="s">
        <v>2334</v>
      </c>
      <c r="Q6379" s="197" t="s">
        <v>2335</v>
      </c>
      <c r="R6379" s="67" t="str">
        <f t="shared" si="99"/>
        <v>11-ME-23F-1969-3-Bvio</v>
      </c>
      <c r="U6379" s="78" t="s">
        <v>2322</v>
      </c>
      <c r="V6379" s="197">
        <v>0</v>
      </c>
      <c r="W6379" s="32">
        <v>1.41</v>
      </c>
    </row>
    <row r="6380" spans="1:23" ht="15" customHeight="1" x14ac:dyDescent="0.3">
      <c r="A6380" s="69">
        <v>11</v>
      </c>
      <c r="C6380" s="66" t="s">
        <v>48</v>
      </c>
      <c r="D6380" s="197" t="s">
        <v>343</v>
      </c>
      <c r="E6380" s="197" t="s">
        <v>1689</v>
      </c>
      <c r="G6380" s="76" t="s">
        <v>156</v>
      </c>
      <c r="I6380" s="197" t="s">
        <v>778</v>
      </c>
      <c r="K6380" s="76" t="s">
        <v>2350</v>
      </c>
      <c r="L6380" s="197" t="s">
        <v>2323</v>
      </c>
      <c r="M6380" s="197" t="s">
        <v>2324</v>
      </c>
      <c r="N6380" s="197" t="s">
        <v>2325</v>
      </c>
      <c r="O6380" s="197" t="s">
        <v>2341</v>
      </c>
      <c r="P6380" s="197" t="s">
        <v>2334</v>
      </c>
      <c r="Q6380" s="197" t="s">
        <v>2335</v>
      </c>
      <c r="R6380" s="67" t="str">
        <f t="shared" si="99"/>
        <v>11-ME-23F-1970-1-Bvio</v>
      </c>
      <c r="U6380" s="78" t="s">
        <v>2322</v>
      </c>
      <c r="V6380" s="197">
        <v>15932.171270000001</v>
      </c>
      <c r="W6380" s="32">
        <v>1.41</v>
      </c>
    </row>
    <row r="6381" spans="1:23" ht="15" customHeight="1" x14ac:dyDescent="0.3">
      <c r="A6381" s="69">
        <v>11</v>
      </c>
      <c r="C6381" s="66" t="s">
        <v>48</v>
      </c>
      <c r="D6381" s="197" t="s">
        <v>343</v>
      </c>
      <c r="E6381" s="197" t="s">
        <v>1690</v>
      </c>
      <c r="G6381" s="76" t="s">
        <v>156</v>
      </c>
      <c r="I6381" s="197" t="s">
        <v>778</v>
      </c>
      <c r="K6381" s="76" t="s">
        <v>2350</v>
      </c>
      <c r="L6381" s="197" t="s">
        <v>2323</v>
      </c>
      <c r="M6381" s="197" t="s">
        <v>2324</v>
      </c>
      <c r="N6381" s="197" t="s">
        <v>2325</v>
      </c>
      <c r="O6381" s="197" t="s">
        <v>2341</v>
      </c>
      <c r="P6381" s="197" t="s">
        <v>2334</v>
      </c>
      <c r="Q6381" s="197" t="s">
        <v>2335</v>
      </c>
      <c r="R6381" s="67" t="str">
        <f t="shared" si="99"/>
        <v>11-ME-23F-1970-2-Bvio</v>
      </c>
      <c r="U6381" s="78" t="s">
        <v>2322</v>
      </c>
      <c r="V6381" s="197">
        <v>11621.260340000001</v>
      </c>
      <c r="W6381" s="32">
        <v>1.41</v>
      </c>
    </row>
    <row r="6382" spans="1:23" ht="15" customHeight="1" x14ac:dyDescent="0.3">
      <c r="A6382" s="69">
        <v>11</v>
      </c>
      <c r="C6382" s="66" t="s">
        <v>48</v>
      </c>
      <c r="D6382" s="197" t="s">
        <v>343</v>
      </c>
      <c r="E6382" s="197" t="s">
        <v>1691</v>
      </c>
      <c r="G6382" s="76" t="s">
        <v>156</v>
      </c>
      <c r="I6382" s="197" t="s">
        <v>778</v>
      </c>
      <c r="K6382" s="76" t="s">
        <v>2350</v>
      </c>
      <c r="L6382" s="197" t="s">
        <v>2323</v>
      </c>
      <c r="M6382" s="197" t="s">
        <v>2324</v>
      </c>
      <c r="N6382" s="197" t="s">
        <v>2325</v>
      </c>
      <c r="O6382" s="197" t="s">
        <v>2341</v>
      </c>
      <c r="P6382" s="197" t="s">
        <v>2334</v>
      </c>
      <c r="Q6382" s="197" t="s">
        <v>2335</v>
      </c>
      <c r="R6382" s="67" t="str">
        <f t="shared" si="99"/>
        <v>11-ME-23F-1970-3-Bvio</v>
      </c>
      <c r="U6382" s="78" t="s">
        <v>2322</v>
      </c>
      <c r="V6382" s="197">
        <v>14666.52037</v>
      </c>
      <c r="W6382" s="32">
        <v>1.41</v>
      </c>
    </row>
    <row r="6383" spans="1:23" ht="15" customHeight="1" x14ac:dyDescent="0.3">
      <c r="A6383" s="69">
        <v>11</v>
      </c>
      <c r="C6383" s="66" t="s">
        <v>48</v>
      </c>
      <c r="D6383" s="197" t="s">
        <v>344</v>
      </c>
      <c r="E6383" s="197" t="s">
        <v>1692</v>
      </c>
      <c r="G6383" s="76" t="s">
        <v>156</v>
      </c>
      <c r="I6383" s="197" t="s">
        <v>778</v>
      </c>
      <c r="K6383" s="76" t="s">
        <v>2350</v>
      </c>
      <c r="L6383" s="197" t="s">
        <v>2323</v>
      </c>
      <c r="M6383" s="197" t="s">
        <v>2324</v>
      </c>
      <c r="N6383" s="197" t="s">
        <v>2325</v>
      </c>
      <c r="O6383" s="197" t="s">
        <v>2341</v>
      </c>
      <c r="P6383" s="197" t="s">
        <v>2334</v>
      </c>
      <c r="Q6383" s="197" t="s">
        <v>2335</v>
      </c>
      <c r="R6383" s="67" t="str">
        <f t="shared" si="99"/>
        <v>11-ME-23F-1971-1-Bvio</v>
      </c>
      <c r="U6383" s="78" t="s">
        <v>2322</v>
      </c>
      <c r="V6383" s="197">
        <v>85026.177620000002</v>
      </c>
      <c r="W6383" s="32">
        <v>1.41</v>
      </c>
    </row>
    <row r="6384" spans="1:23" ht="15" customHeight="1" x14ac:dyDescent="0.3">
      <c r="A6384" s="69">
        <v>11</v>
      </c>
      <c r="C6384" s="66" t="s">
        <v>48</v>
      </c>
      <c r="D6384" s="197" t="s">
        <v>344</v>
      </c>
      <c r="E6384" s="197" t="s">
        <v>1693</v>
      </c>
      <c r="G6384" s="76" t="s">
        <v>156</v>
      </c>
      <c r="I6384" s="197" t="s">
        <v>778</v>
      </c>
      <c r="K6384" s="76" t="s">
        <v>2350</v>
      </c>
      <c r="L6384" s="197" t="s">
        <v>2323</v>
      </c>
      <c r="M6384" s="197" t="s">
        <v>2324</v>
      </c>
      <c r="N6384" s="197" t="s">
        <v>2325</v>
      </c>
      <c r="O6384" s="197" t="s">
        <v>2341</v>
      </c>
      <c r="P6384" s="197" t="s">
        <v>2334</v>
      </c>
      <c r="Q6384" s="197" t="s">
        <v>2335</v>
      </c>
      <c r="R6384" s="67" t="str">
        <f t="shared" si="99"/>
        <v>11-ME-23F-1971-2-Bvio</v>
      </c>
      <c r="U6384" s="78" t="s">
        <v>2322</v>
      </c>
      <c r="V6384" s="197">
        <v>99274.253989999997</v>
      </c>
      <c r="W6384" s="32">
        <v>1.41</v>
      </c>
    </row>
    <row r="6385" spans="1:23" ht="15" customHeight="1" x14ac:dyDescent="0.3">
      <c r="A6385" s="69">
        <v>11</v>
      </c>
      <c r="C6385" s="66" t="s">
        <v>48</v>
      </c>
      <c r="D6385" s="197" t="s">
        <v>344</v>
      </c>
      <c r="E6385" s="197" t="s">
        <v>1694</v>
      </c>
      <c r="G6385" s="76" t="s">
        <v>156</v>
      </c>
      <c r="I6385" s="197" t="s">
        <v>778</v>
      </c>
      <c r="K6385" s="76" t="s">
        <v>2350</v>
      </c>
      <c r="L6385" s="197" t="s">
        <v>2323</v>
      </c>
      <c r="M6385" s="197" t="s">
        <v>2324</v>
      </c>
      <c r="N6385" s="197" t="s">
        <v>2325</v>
      </c>
      <c r="O6385" s="197" t="s">
        <v>2341</v>
      </c>
      <c r="P6385" s="197" t="s">
        <v>2334</v>
      </c>
      <c r="Q6385" s="197" t="s">
        <v>2335</v>
      </c>
      <c r="R6385" s="67" t="str">
        <f t="shared" si="99"/>
        <v>11-ME-23F-1971-3-Bvio</v>
      </c>
      <c r="U6385" s="78" t="s">
        <v>2322</v>
      </c>
      <c r="V6385" s="197">
        <v>84229.928079999998</v>
      </c>
      <c r="W6385" s="32">
        <v>1.41</v>
      </c>
    </row>
    <row r="6386" spans="1:23" ht="15" customHeight="1" x14ac:dyDescent="0.3">
      <c r="A6386" s="69">
        <v>11</v>
      </c>
      <c r="C6386" s="66" t="s">
        <v>48</v>
      </c>
      <c r="D6386" s="197" t="s">
        <v>345</v>
      </c>
      <c r="E6386" s="197" t="s">
        <v>1695</v>
      </c>
      <c r="G6386" s="76" t="s">
        <v>156</v>
      </c>
      <c r="I6386" s="197" t="s">
        <v>778</v>
      </c>
      <c r="K6386" s="76" t="s">
        <v>2350</v>
      </c>
      <c r="L6386" s="197" t="s">
        <v>2323</v>
      </c>
      <c r="M6386" s="197" t="s">
        <v>2324</v>
      </c>
      <c r="N6386" s="197" t="s">
        <v>2325</v>
      </c>
      <c r="O6386" s="197" t="s">
        <v>2341</v>
      </c>
      <c r="P6386" s="197" t="s">
        <v>2334</v>
      </c>
      <c r="Q6386" s="197" t="s">
        <v>2335</v>
      </c>
      <c r="R6386" s="67" t="str">
        <f t="shared" si="99"/>
        <v>11-ME-23F-1972-1-Bvio</v>
      </c>
      <c r="U6386" s="78" t="s">
        <v>2322</v>
      </c>
      <c r="V6386" s="197">
        <v>0</v>
      </c>
      <c r="W6386" s="32">
        <v>1.41</v>
      </c>
    </row>
    <row r="6387" spans="1:23" ht="15" customHeight="1" x14ac:dyDescent="0.3">
      <c r="A6387" s="69">
        <v>11</v>
      </c>
      <c r="C6387" s="66" t="s">
        <v>48</v>
      </c>
      <c r="D6387" s="197" t="s">
        <v>345</v>
      </c>
      <c r="E6387" s="197" t="s">
        <v>1696</v>
      </c>
      <c r="G6387" s="76" t="s">
        <v>156</v>
      </c>
      <c r="I6387" s="197" t="s">
        <v>778</v>
      </c>
      <c r="K6387" s="76" t="s">
        <v>2350</v>
      </c>
      <c r="L6387" s="197" t="s">
        <v>2323</v>
      </c>
      <c r="M6387" s="197" t="s">
        <v>2324</v>
      </c>
      <c r="N6387" s="197" t="s">
        <v>2325</v>
      </c>
      <c r="O6387" s="197" t="s">
        <v>2341</v>
      </c>
      <c r="P6387" s="197" t="s">
        <v>2334</v>
      </c>
      <c r="Q6387" s="197" t="s">
        <v>2335</v>
      </c>
      <c r="R6387" s="67" t="str">
        <f t="shared" si="99"/>
        <v>11-ME-23F-1972-2-Bvio</v>
      </c>
      <c r="U6387" s="78" t="s">
        <v>2322</v>
      </c>
      <c r="V6387" s="197">
        <v>0</v>
      </c>
      <c r="W6387" s="32">
        <v>1.41</v>
      </c>
    </row>
    <row r="6388" spans="1:23" ht="15" customHeight="1" x14ac:dyDescent="0.3">
      <c r="A6388" s="69">
        <v>11</v>
      </c>
      <c r="C6388" s="66" t="s">
        <v>48</v>
      </c>
      <c r="D6388" s="197" t="s">
        <v>345</v>
      </c>
      <c r="E6388" s="197" t="s">
        <v>1697</v>
      </c>
      <c r="G6388" s="76" t="s">
        <v>156</v>
      </c>
      <c r="I6388" s="197" t="s">
        <v>778</v>
      </c>
      <c r="K6388" s="76" t="s">
        <v>2350</v>
      </c>
      <c r="L6388" s="197" t="s">
        <v>2323</v>
      </c>
      <c r="M6388" s="197" t="s">
        <v>2324</v>
      </c>
      <c r="N6388" s="197" t="s">
        <v>2325</v>
      </c>
      <c r="O6388" s="197" t="s">
        <v>2341</v>
      </c>
      <c r="P6388" s="197" t="s">
        <v>2334</v>
      </c>
      <c r="Q6388" s="197" t="s">
        <v>2335</v>
      </c>
      <c r="R6388" s="67" t="str">
        <f t="shared" si="99"/>
        <v>11-ME-23F-1972-3-Bvio</v>
      </c>
      <c r="U6388" s="78" t="s">
        <v>2322</v>
      </c>
      <c r="V6388" s="197">
        <v>0</v>
      </c>
      <c r="W6388" s="32">
        <v>1.41</v>
      </c>
    </row>
    <row r="6389" spans="1:23" ht="15" customHeight="1" x14ac:dyDescent="0.3">
      <c r="A6389" s="69">
        <v>11</v>
      </c>
      <c r="C6389" s="66" t="s">
        <v>48</v>
      </c>
      <c r="D6389" s="197" t="s">
        <v>346</v>
      </c>
      <c r="E6389" s="197" t="s">
        <v>1698</v>
      </c>
      <c r="G6389" s="76" t="s">
        <v>156</v>
      </c>
      <c r="I6389" s="197" t="s">
        <v>778</v>
      </c>
      <c r="K6389" s="76" t="s">
        <v>2350</v>
      </c>
      <c r="L6389" s="197" t="s">
        <v>2323</v>
      </c>
      <c r="M6389" s="197" t="s">
        <v>2324</v>
      </c>
      <c r="N6389" s="197" t="s">
        <v>2325</v>
      </c>
      <c r="O6389" s="197" t="s">
        <v>2341</v>
      </c>
      <c r="P6389" s="197" t="s">
        <v>2334</v>
      </c>
      <c r="Q6389" s="197" t="s">
        <v>2335</v>
      </c>
      <c r="R6389" s="67" t="str">
        <f t="shared" si="99"/>
        <v>11-ME-23F-1973-1-Bvio</v>
      </c>
      <c r="U6389" s="78" t="s">
        <v>2322</v>
      </c>
      <c r="V6389" s="197">
        <v>0</v>
      </c>
      <c r="W6389" s="32">
        <v>1.41</v>
      </c>
    </row>
    <row r="6390" spans="1:23" ht="15" customHeight="1" x14ac:dyDescent="0.3">
      <c r="A6390" s="69">
        <v>11</v>
      </c>
      <c r="C6390" s="66" t="s">
        <v>48</v>
      </c>
      <c r="D6390" s="197" t="s">
        <v>346</v>
      </c>
      <c r="E6390" s="197" t="s">
        <v>1699</v>
      </c>
      <c r="G6390" s="76" t="s">
        <v>156</v>
      </c>
      <c r="I6390" s="197" t="s">
        <v>778</v>
      </c>
      <c r="K6390" s="76" t="s">
        <v>2350</v>
      </c>
      <c r="L6390" s="197" t="s">
        <v>2323</v>
      </c>
      <c r="M6390" s="197" t="s">
        <v>2324</v>
      </c>
      <c r="N6390" s="197" t="s">
        <v>2325</v>
      </c>
      <c r="O6390" s="197" t="s">
        <v>2341</v>
      </c>
      <c r="P6390" s="197" t="s">
        <v>2334</v>
      </c>
      <c r="Q6390" s="197" t="s">
        <v>2335</v>
      </c>
      <c r="R6390" s="67" t="str">
        <f t="shared" si="99"/>
        <v>11-ME-23F-1973-2-Bvio</v>
      </c>
      <c r="U6390" s="78" t="s">
        <v>2322</v>
      </c>
      <c r="V6390" s="197">
        <v>0</v>
      </c>
      <c r="W6390" s="32">
        <v>1.41</v>
      </c>
    </row>
    <row r="6391" spans="1:23" ht="15" customHeight="1" x14ac:dyDescent="0.3">
      <c r="A6391" s="69">
        <v>11</v>
      </c>
      <c r="C6391" s="66" t="s">
        <v>48</v>
      </c>
      <c r="D6391" s="197" t="s">
        <v>346</v>
      </c>
      <c r="E6391" s="197" t="s">
        <v>1700</v>
      </c>
      <c r="G6391" s="76" t="s">
        <v>156</v>
      </c>
      <c r="I6391" s="197" t="s">
        <v>778</v>
      </c>
      <c r="K6391" s="76" t="s">
        <v>2350</v>
      </c>
      <c r="L6391" s="197" t="s">
        <v>2323</v>
      </c>
      <c r="M6391" s="197" t="s">
        <v>2324</v>
      </c>
      <c r="N6391" s="197" t="s">
        <v>2325</v>
      </c>
      <c r="O6391" s="197" t="s">
        <v>2341</v>
      </c>
      <c r="P6391" s="197" t="s">
        <v>2334</v>
      </c>
      <c r="Q6391" s="197" t="s">
        <v>2335</v>
      </c>
      <c r="R6391" s="67" t="str">
        <f t="shared" si="99"/>
        <v>11-ME-23F-1973-3-Bvio</v>
      </c>
      <c r="U6391" s="78" t="s">
        <v>2322</v>
      </c>
      <c r="V6391" s="197">
        <v>0</v>
      </c>
      <c r="W6391" s="32">
        <v>1.41</v>
      </c>
    </row>
    <row r="6392" spans="1:23" ht="15" customHeight="1" x14ac:dyDescent="0.3">
      <c r="A6392" s="69">
        <v>11</v>
      </c>
      <c r="C6392" s="66" t="s">
        <v>48</v>
      </c>
      <c r="D6392" s="197" t="s">
        <v>347</v>
      </c>
      <c r="E6392" s="197" t="s">
        <v>1701</v>
      </c>
      <c r="G6392" s="76" t="s">
        <v>156</v>
      </c>
      <c r="I6392" s="197" t="s">
        <v>778</v>
      </c>
      <c r="K6392" s="76" t="s">
        <v>2350</v>
      </c>
      <c r="L6392" s="197" t="s">
        <v>2323</v>
      </c>
      <c r="M6392" s="197" t="s">
        <v>2324</v>
      </c>
      <c r="N6392" s="197" t="s">
        <v>2325</v>
      </c>
      <c r="O6392" s="197" t="s">
        <v>2341</v>
      </c>
      <c r="P6392" s="197" t="s">
        <v>2334</v>
      </c>
      <c r="Q6392" s="197" t="s">
        <v>2335</v>
      </c>
      <c r="R6392" s="67" t="str">
        <f t="shared" si="99"/>
        <v>11-ME-23F-1974-1-Bvio</v>
      </c>
      <c r="U6392" s="78" t="s">
        <v>2322</v>
      </c>
      <c r="V6392" s="197">
        <v>58882.186090000003</v>
      </c>
      <c r="W6392" s="32">
        <v>1.41</v>
      </c>
    </row>
    <row r="6393" spans="1:23" ht="15" customHeight="1" x14ac:dyDescent="0.3">
      <c r="A6393" s="69">
        <v>11</v>
      </c>
      <c r="C6393" s="66" t="s">
        <v>48</v>
      </c>
      <c r="D6393" s="197" t="s">
        <v>347</v>
      </c>
      <c r="E6393" s="197" t="s">
        <v>1702</v>
      </c>
      <c r="G6393" s="76" t="s">
        <v>156</v>
      </c>
      <c r="I6393" s="197" t="s">
        <v>778</v>
      </c>
      <c r="K6393" s="76" t="s">
        <v>2350</v>
      </c>
      <c r="L6393" s="197" t="s">
        <v>2323</v>
      </c>
      <c r="M6393" s="197" t="s">
        <v>2324</v>
      </c>
      <c r="N6393" s="197" t="s">
        <v>2325</v>
      </c>
      <c r="O6393" s="197" t="s">
        <v>2341</v>
      </c>
      <c r="P6393" s="197" t="s">
        <v>2334</v>
      </c>
      <c r="Q6393" s="197" t="s">
        <v>2335</v>
      </c>
      <c r="R6393" s="67" t="str">
        <f t="shared" si="99"/>
        <v>11-ME-23F-1974-2-Bvio</v>
      </c>
      <c r="U6393" s="78" t="s">
        <v>2322</v>
      </c>
      <c r="V6393" s="197">
        <v>50051.506540000002</v>
      </c>
      <c r="W6393" s="32">
        <v>1.41</v>
      </c>
    </row>
    <row r="6394" spans="1:23" ht="15" customHeight="1" x14ac:dyDescent="0.3">
      <c r="A6394" s="69">
        <v>11</v>
      </c>
      <c r="C6394" s="66" t="s">
        <v>48</v>
      </c>
      <c r="D6394" s="197" t="s">
        <v>347</v>
      </c>
      <c r="E6394" s="197" t="s">
        <v>1703</v>
      </c>
      <c r="G6394" s="76" t="s">
        <v>156</v>
      </c>
      <c r="I6394" s="197" t="s">
        <v>778</v>
      </c>
      <c r="K6394" s="76" t="s">
        <v>2350</v>
      </c>
      <c r="L6394" s="197" t="s">
        <v>2323</v>
      </c>
      <c r="M6394" s="197" t="s">
        <v>2324</v>
      </c>
      <c r="N6394" s="197" t="s">
        <v>2325</v>
      </c>
      <c r="O6394" s="197" t="s">
        <v>2341</v>
      </c>
      <c r="P6394" s="197" t="s">
        <v>2334</v>
      </c>
      <c r="Q6394" s="197" t="s">
        <v>2335</v>
      </c>
      <c r="R6394" s="67" t="str">
        <f t="shared" si="99"/>
        <v>11-ME-23F-1974-3-Bvio</v>
      </c>
      <c r="U6394" s="78" t="s">
        <v>2322</v>
      </c>
      <c r="V6394" s="197">
        <v>54248.339630000002</v>
      </c>
      <c r="W6394" s="32">
        <v>1.41</v>
      </c>
    </row>
    <row r="6395" spans="1:23" ht="15" customHeight="1" x14ac:dyDescent="0.3">
      <c r="A6395" s="69">
        <v>11</v>
      </c>
      <c r="C6395" s="66" t="s">
        <v>48</v>
      </c>
      <c r="D6395" s="197" t="s">
        <v>348</v>
      </c>
      <c r="E6395" s="197" t="s">
        <v>1704</v>
      </c>
      <c r="G6395" s="76" t="s">
        <v>156</v>
      </c>
      <c r="I6395" s="197" t="s">
        <v>778</v>
      </c>
      <c r="K6395" s="76" t="s">
        <v>2350</v>
      </c>
      <c r="L6395" s="197" t="s">
        <v>2323</v>
      </c>
      <c r="M6395" s="197" t="s">
        <v>2324</v>
      </c>
      <c r="N6395" s="197" t="s">
        <v>2325</v>
      </c>
      <c r="O6395" s="197" t="s">
        <v>2341</v>
      </c>
      <c r="P6395" s="197" t="s">
        <v>2334</v>
      </c>
      <c r="Q6395" s="197" t="s">
        <v>2335</v>
      </c>
      <c r="R6395" s="67" t="str">
        <f t="shared" si="99"/>
        <v>11-ME-23F-1975-1-Bvio</v>
      </c>
      <c r="U6395" s="78" t="s">
        <v>2322</v>
      </c>
      <c r="V6395" s="197">
        <v>66820.087920000005</v>
      </c>
      <c r="W6395" s="32">
        <v>1.41</v>
      </c>
    </row>
    <row r="6396" spans="1:23" ht="15" customHeight="1" x14ac:dyDescent="0.3">
      <c r="A6396" s="69">
        <v>11</v>
      </c>
      <c r="C6396" s="66" t="s">
        <v>48</v>
      </c>
      <c r="D6396" s="197" t="s">
        <v>348</v>
      </c>
      <c r="E6396" s="197" t="s">
        <v>1705</v>
      </c>
      <c r="G6396" s="76" t="s">
        <v>156</v>
      </c>
      <c r="I6396" s="197" t="s">
        <v>778</v>
      </c>
      <c r="K6396" s="76" t="s">
        <v>2350</v>
      </c>
      <c r="L6396" s="197" t="s">
        <v>2323</v>
      </c>
      <c r="M6396" s="197" t="s">
        <v>2324</v>
      </c>
      <c r="N6396" s="197" t="s">
        <v>2325</v>
      </c>
      <c r="O6396" s="197" t="s">
        <v>2341</v>
      </c>
      <c r="P6396" s="197" t="s">
        <v>2334</v>
      </c>
      <c r="Q6396" s="197" t="s">
        <v>2335</v>
      </c>
      <c r="R6396" s="67" t="str">
        <f t="shared" si="99"/>
        <v>11-ME-23F-1975-2-Bvio</v>
      </c>
      <c r="U6396" s="78" t="s">
        <v>2322</v>
      </c>
      <c r="V6396" s="197">
        <v>84874.185100000002</v>
      </c>
      <c r="W6396" s="32">
        <v>1.41</v>
      </c>
    </row>
    <row r="6397" spans="1:23" ht="15" customHeight="1" x14ac:dyDescent="0.3">
      <c r="A6397" s="69">
        <v>11</v>
      </c>
      <c r="C6397" s="66" t="s">
        <v>48</v>
      </c>
      <c r="D6397" s="197" t="s">
        <v>348</v>
      </c>
      <c r="E6397" s="197" t="s">
        <v>1706</v>
      </c>
      <c r="G6397" s="76" t="s">
        <v>156</v>
      </c>
      <c r="I6397" s="197" t="s">
        <v>778</v>
      </c>
      <c r="K6397" s="76" t="s">
        <v>2350</v>
      </c>
      <c r="L6397" s="197" t="s">
        <v>2323</v>
      </c>
      <c r="M6397" s="197" t="s">
        <v>2324</v>
      </c>
      <c r="N6397" s="197" t="s">
        <v>2325</v>
      </c>
      <c r="O6397" s="197" t="s">
        <v>2341</v>
      </c>
      <c r="P6397" s="197" t="s">
        <v>2334</v>
      </c>
      <c r="Q6397" s="197" t="s">
        <v>2335</v>
      </c>
      <c r="R6397" s="67" t="str">
        <f t="shared" si="99"/>
        <v>11-ME-23F-1975-3-Bvio</v>
      </c>
      <c r="U6397" s="78" t="s">
        <v>2322</v>
      </c>
      <c r="V6397" s="197">
        <v>86593.086280000003</v>
      </c>
      <c r="W6397" s="32">
        <v>1.41</v>
      </c>
    </row>
    <row r="6398" spans="1:23" ht="15" customHeight="1" x14ac:dyDescent="0.3">
      <c r="A6398" s="69">
        <v>11</v>
      </c>
      <c r="C6398" s="66" t="s">
        <v>48</v>
      </c>
      <c r="D6398" s="197" t="s">
        <v>349</v>
      </c>
      <c r="E6398" s="197" t="s">
        <v>1707</v>
      </c>
      <c r="G6398" s="76" t="s">
        <v>156</v>
      </c>
      <c r="I6398" s="197" t="s">
        <v>778</v>
      </c>
      <c r="K6398" s="76" t="s">
        <v>2350</v>
      </c>
      <c r="L6398" s="197" t="s">
        <v>2323</v>
      </c>
      <c r="M6398" s="197" t="s">
        <v>2324</v>
      </c>
      <c r="N6398" s="197" t="s">
        <v>2325</v>
      </c>
      <c r="O6398" s="197" t="s">
        <v>2341</v>
      </c>
      <c r="P6398" s="197" t="s">
        <v>2334</v>
      </c>
      <c r="Q6398" s="197" t="s">
        <v>2335</v>
      </c>
      <c r="R6398" s="67" t="str">
        <f t="shared" si="99"/>
        <v>11-ME-23F-1976-1-Bvio</v>
      </c>
      <c r="U6398" s="78" t="s">
        <v>2322</v>
      </c>
      <c r="V6398" s="197">
        <v>70.562335360000006</v>
      </c>
      <c r="W6398" s="32">
        <v>1.41</v>
      </c>
    </row>
    <row r="6399" spans="1:23" ht="15" customHeight="1" x14ac:dyDescent="0.3">
      <c r="A6399" s="69">
        <v>11</v>
      </c>
      <c r="C6399" s="66" t="s">
        <v>48</v>
      </c>
      <c r="D6399" s="197" t="s">
        <v>349</v>
      </c>
      <c r="E6399" s="197" t="s">
        <v>1708</v>
      </c>
      <c r="G6399" s="76" t="s">
        <v>156</v>
      </c>
      <c r="I6399" s="197" t="s">
        <v>778</v>
      </c>
      <c r="K6399" s="76" t="s">
        <v>2350</v>
      </c>
      <c r="L6399" s="197" t="s">
        <v>2323</v>
      </c>
      <c r="M6399" s="197" t="s">
        <v>2324</v>
      </c>
      <c r="N6399" s="197" t="s">
        <v>2325</v>
      </c>
      <c r="O6399" s="197" t="s">
        <v>2341</v>
      </c>
      <c r="P6399" s="197" t="s">
        <v>2334</v>
      </c>
      <c r="Q6399" s="197" t="s">
        <v>2335</v>
      </c>
      <c r="R6399" s="67" t="str">
        <f t="shared" ref="R6399:R6462" si="100">CONCATENATE(E6399,"-",LEFT(I6399,1)&amp;MID(I6399,FIND(" ",I6399)+1,3))</f>
        <v>11-ME-23F-1976-2-Bvio</v>
      </c>
      <c r="U6399" s="78" t="s">
        <v>2322</v>
      </c>
      <c r="V6399" s="197">
        <v>109.65531009999999</v>
      </c>
      <c r="W6399" s="32">
        <v>1.41</v>
      </c>
    </row>
    <row r="6400" spans="1:23" ht="15" customHeight="1" x14ac:dyDescent="0.3">
      <c r="A6400" s="69">
        <v>11</v>
      </c>
      <c r="C6400" s="66" t="s">
        <v>48</v>
      </c>
      <c r="D6400" s="197" t="s">
        <v>349</v>
      </c>
      <c r="E6400" s="197" t="s">
        <v>1709</v>
      </c>
      <c r="G6400" s="76" t="s">
        <v>156</v>
      </c>
      <c r="I6400" s="197" t="s">
        <v>778</v>
      </c>
      <c r="K6400" s="76" t="s">
        <v>2350</v>
      </c>
      <c r="L6400" s="197" t="s">
        <v>2323</v>
      </c>
      <c r="M6400" s="197" t="s">
        <v>2324</v>
      </c>
      <c r="N6400" s="197" t="s">
        <v>2325</v>
      </c>
      <c r="O6400" s="197" t="s">
        <v>2341</v>
      </c>
      <c r="P6400" s="197" t="s">
        <v>2334</v>
      </c>
      <c r="Q6400" s="197" t="s">
        <v>2335</v>
      </c>
      <c r="R6400" s="67" t="str">
        <f t="shared" si="100"/>
        <v>11-ME-23F-1976-3-Bvio</v>
      </c>
      <c r="U6400" s="78" t="s">
        <v>2322</v>
      </c>
      <c r="V6400" s="197">
        <v>24.890113750000001</v>
      </c>
      <c r="W6400" s="32">
        <v>1.41</v>
      </c>
    </row>
    <row r="6401" spans="1:23" ht="15" customHeight="1" x14ac:dyDescent="0.3">
      <c r="A6401" s="69">
        <v>11</v>
      </c>
      <c r="C6401" s="66" t="s">
        <v>48</v>
      </c>
      <c r="D6401" s="197" t="s">
        <v>350</v>
      </c>
      <c r="E6401" s="197" t="s">
        <v>1710</v>
      </c>
      <c r="G6401" s="76" t="s">
        <v>156</v>
      </c>
      <c r="I6401" s="197" t="s">
        <v>778</v>
      </c>
      <c r="K6401" s="76" t="s">
        <v>2350</v>
      </c>
      <c r="L6401" s="197" t="s">
        <v>2323</v>
      </c>
      <c r="M6401" s="197" t="s">
        <v>2324</v>
      </c>
      <c r="N6401" s="197" t="s">
        <v>2325</v>
      </c>
      <c r="O6401" s="197" t="s">
        <v>2341</v>
      </c>
      <c r="P6401" s="197" t="s">
        <v>2334</v>
      </c>
      <c r="Q6401" s="197" t="s">
        <v>2335</v>
      </c>
      <c r="R6401" s="67" t="str">
        <f t="shared" si="100"/>
        <v>11-ME-23F-1977-1-Bvio</v>
      </c>
      <c r="U6401" s="78" t="s">
        <v>2322</v>
      </c>
      <c r="V6401" s="197">
        <v>0</v>
      </c>
      <c r="W6401" s="32">
        <v>1.41</v>
      </c>
    </row>
    <row r="6402" spans="1:23" ht="15" customHeight="1" x14ac:dyDescent="0.3">
      <c r="A6402" s="69">
        <v>11</v>
      </c>
      <c r="C6402" s="66" t="s">
        <v>48</v>
      </c>
      <c r="D6402" s="197" t="s">
        <v>350</v>
      </c>
      <c r="E6402" s="197" t="s">
        <v>1711</v>
      </c>
      <c r="G6402" s="76" t="s">
        <v>156</v>
      </c>
      <c r="I6402" s="197" t="s">
        <v>778</v>
      </c>
      <c r="K6402" s="76" t="s">
        <v>2350</v>
      </c>
      <c r="L6402" s="197" t="s">
        <v>2323</v>
      </c>
      <c r="M6402" s="197" t="s">
        <v>2324</v>
      </c>
      <c r="N6402" s="197" t="s">
        <v>2325</v>
      </c>
      <c r="O6402" s="197" t="s">
        <v>2341</v>
      </c>
      <c r="P6402" s="197" t="s">
        <v>2334</v>
      </c>
      <c r="Q6402" s="197" t="s">
        <v>2335</v>
      </c>
      <c r="R6402" s="67" t="str">
        <f t="shared" si="100"/>
        <v>11-ME-23F-1977-2-Bvio</v>
      </c>
      <c r="U6402" s="78" t="s">
        <v>2322</v>
      </c>
      <c r="V6402" s="197">
        <v>0</v>
      </c>
      <c r="W6402" s="32">
        <v>1.41</v>
      </c>
    </row>
    <row r="6403" spans="1:23" ht="15" customHeight="1" x14ac:dyDescent="0.3">
      <c r="A6403" s="69">
        <v>11</v>
      </c>
      <c r="C6403" s="66" t="s">
        <v>48</v>
      </c>
      <c r="D6403" s="197" t="s">
        <v>350</v>
      </c>
      <c r="E6403" s="197" t="s">
        <v>1712</v>
      </c>
      <c r="G6403" s="76" t="s">
        <v>156</v>
      </c>
      <c r="I6403" s="197" t="s">
        <v>778</v>
      </c>
      <c r="K6403" s="76" t="s">
        <v>2350</v>
      </c>
      <c r="L6403" s="197" t="s">
        <v>2323</v>
      </c>
      <c r="M6403" s="197" t="s">
        <v>2324</v>
      </c>
      <c r="N6403" s="197" t="s">
        <v>2325</v>
      </c>
      <c r="O6403" s="197" t="s">
        <v>2341</v>
      </c>
      <c r="P6403" s="197" t="s">
        <v>2334</v>
      </c>
      <c r="Q6403" s="197" t="s">
        <v>2335</v>
      </c>
      <c r="R6403" s="67" t="str">
        <f t="shared" si="100"/>
        <v>11-ME-23F-1977-3-Bvio</v>
      </c>
      <c r="U6403" s="78" t="s">
        <v>2322</v>
      </c>
      <c r="V6403" s="197">
        <v>0</v>
      </c>
      <c r="W6403" s="32">
        <v>1.41</v>
      </c>
    </row>
    <row r="6404" spans="1:23" ht="15" customHeight="1" x14ac:dyDescent="0.3">
      <c r="A6404" s="69">
        <v>11</v>
      </c>
      <c r="C6404" s="66" t="s">
        <v>48</v>
      </c>
      <c r="D6404" s="197" t="s">
        <v>351</v>
      </c>
      <c r="E6404" s="197" t="s">
        <v>1713</v>
      </c>
      <c r="G6404" s="76" t="s">
        <v>156</v>
      </c>
      <c r="I6404" s="197" t="s">
        <v>778</v>
      </c>
      <c r="K6404" s="76" t="s">
        <v>2350</v>
      </c>
      <c r="L6404" s="197" t="s">
        <v>2323</v>
      </c>
      <c r="M6404" s="197" t="s">
        <v>2324</v>
      </c>
      <c r="N6404" s="197" t="s">
        <v>2325</v>
      </c>
      <c r="O6404" s="197" t="s">
        <v>2341</v>
      </c>
      <c r="P6404" s="197" t="s">
        <v>2334</v>
      </c>
      <c r="Q6404" s="197" t="s">
        <v>2335</v>
      </c>
      <c r="R6404" s="67" t="str">
        <f t="shared" si="100"/>
        <v>11-ME-23F-1978-1-Bvio</v>
      </c>
      <c r="U6404" s="78" t="s">
        <v>2322</v>
      </c>
      <c r="V6404" s="197">
        <v>27726.464110000001</v>
      </c>
      <c r="W6404" s="32">
        <v>1.41</v>
      </c>
    </row>
    <row r="6405" spans="1:23" ht="15" customHeight="1" x14ac:dyDescent="0.3">
      <c r="A6405" s="69">
        <v>11</v>
      </c>
      <c r="C6405" s="66" t="s">
        <v>48</v>
      </c>
      <c r="D6405" s="197" t="s">
        <v>351</v>
      </c>
      <c r="E6405" s="197" t="s">
        <v>1714</v>
      </c>
      <c r="G6405" s="76" t="s">
        <v>156</v>
      </c>
      <c r="I6405" s="197" t="s">
        <v>778</v>
      </c>
      <c r="K6405" s="76" t="s">
        <v>2350</v>
      </c>
      <c r="L6405" s="197" t="s">
        <v>2323</v>
      </c>
      <c r="M6405" s="197" t="s">
        <v>2324</v>
      </c>
      <c r="N6405" s="197" t="s">
        <v>2325</v>
      </c>
      <c r="O6405" s="197" t="s">
        <v>2341</v>
      </c>
      <c r="P6405" s="197" t="s">
        <v>2334</v>
      </c>
      <c r="Q6405" s="197" t="s">
        <v>2335</v>
      </c>
      <c r="R6405" s="67" t="str">
        <f t="shared" si="100"/>
        <v>11-ME-23F-1978-2-Bvio</v>
      </c>
      <c r="U6405" s="78" t="s">
        <v>2322</v>
      </c>
      <c r="V6405" s="197">
        <v>26206.836899999998</v>
      </c>
      <c r="W6405" s="32">
        <v>1.41</v>
      </c>
    </row>
    <row r="6406" spans="1:23" ht="15" customHeight="1" x14ac:dyDescent="0.3">
      <c r="A6406" s="69">
        <v>11</v>
      </c>
      <c r="C6406" s="66" t="s">
        <v>48</v>
      </c>
      <c r="D6406" s="197" t="s">
        <v>351</v>
      </c>
      <c r="E6406" s="197" t="s">
        <v>1715</v>
      </c>
      <c r="G6406" s="76" t="s">
        <v>156</v>
      </c>
      <c r="I6406" s="197" t="s">
        <v>778</v>
      </c>
      <c r="K6406" s="76" t="s">
        <v>2350</v>
      </c>
      <c r="L6406" s="197" t="s">
        <v>2323</v>
      </c>
      <c r="M6406" s="197" t="s">
        <v>2324</v>
      </c>
      <c r="N6406" s="197" t="s">
        <v>2325</v>
      </c>
      <c r="O6406" s="197" t="s">
        <v>2341</v>
      </c>
      <c r="P6406" s="197" t="s">
        <v>2334</v>
      </c>
      <c r="Q6406" s="197" t="s">
        <v>2335</v>
      </c>
      <c r="R6406" s="67" t="str">
        <f t="shared" si="100"/>
        <v>11-ME-23F-1978-3-Bvio</v>
      </c>
      <c r="U6406" s="78" t="s">
        <v>2322</v>
      </c>
      <c r="V6406" s="197">
        <v>33421.635820000003</v>
      </c>
      <c r="W6406" s="32">
        <v>1.41</v>
      </c>
    </row>
    <row r="6407" spans="1:23" ht="15" customHeight="1" x14ac:dyDescent="0.3">
      <c r="A6407" s="69">
        <v>11</v>
      </c>
      <c r="C6407" s="66" t="s">
        <v>48</v>
      </c>
      <c r="D6407" s="197" t="s">
        <v>352</v>
      </c>
      <c r="E6407" s="197" t="s">
        <v>1716</v>
      </c>
      <c r="G6407" s="76" t="s">
        <v>156</v>
      </c>
      <c r="I6407" s="197" t="s">
        <v>778</v>
      </c>
      <c r="K6407" s="76" t="s">
        <v>2350</v>
      </c>
      <c r="L6407" s="197" t="s">
        <v>2323</v>
      </c>
      <c r="M6407" s="197" t="s">
        <v>2324</v>
      </c>
      <c r="N6407" s="197" t="s">
        <v>2325</v>
      </c>
      <c r="O6407" s="197" t="s">
        <v>2341</v>
      </c>
      <c r="P6407" s="197" t="s">
        <v>2334</v>
      </c>
      <c r="Q6407" s="197" t="s">
        <v>2335</v>
      </c>
      <c r="R6407" s="67" t="str">
        <f t="shared" si="100"/>
        <v>11-ME-23F-1979-1-Bvio</v>
      </c>
      <c r="U6407" s="78" t="s">
        <v>2322</v>
      </c>
      <c r="V6407" s="197">
        <v>36729.279020000002</v>
      </c>
      <c r="W6407" s="32">
        <v>1.41</v>
      </c>
    </row>
    <row r="6408" spans="1:23" ht="15" customHeight="1" x14ac:dyDescent="0.3">
      <c r="A6408" s="69">
        <v>11</v>
      </c>
      <c r="C6408" s="66" t="s">
        <v>48</v>
      </c>
      <c r="D6408" s="197" t="s">
        <v>352</v>
      </c>
      <c r="E6408" s="197" t="s">
        <v>1717</v>
      </c>
      <c r="G6408" s="76" t="s">
        <v>156</v>
      </c>
      <c r="I6408" s="197" t="s">
        <v>778</v>
      </c>
      <c r="K6408" s="76" t="s">
        <v>2350</v>
      </c>
      <c r="L6408" s="197" t="s">
        <v>2323</v>
      </c>
      <c r="M6408" s="197" t="s">
        <v>2324</v>
      </c>
      <c r="N6408" s="197" t="s">
        <v>2325</v>
      </c>
      <c r="O6408" s="197" t="s">
        <v>2341</v>
      </c>
      <c r="P6408" s="197" t="s">
        <v>2334</v>
      </c>
      <c r="Q6408" s="197" t="s">
        <v>2335</v>
      </c>
      <c r="R6408" s="67" t="str">
        <f t="shared" si="100"/>
        <v>11-ME-23F-1979-2-Bvio</v>
      </c>
      <c r="U6408" s="78" t="s">
        <v>2322</v>
      </c>
      <c r="V6408" s="197">
        <v>32637.66834</v>
      </c>
      <c r="W6408" s="32">
        <v>1.41</v>
      </c>
    </row>
    <row r="6409" spans="1:23" ht="15" customHeight="1" x14ac:dyDescent="0.3">
      <c r="A6409" s="69">
        <v>11</v>
      </c>
      <c r="C6409" s="66" t="s">
        <v>48</v>
      </c>
      <c r="D6409" s="197" t="s">
        <v>352</v>
      </c>
      <c r="E6409" s="197" t="s">
        <v>1718</v>
      </c>
      <c r="G6409" s="76" t="s">
        <v>156</v>
      </c>
      <c r="I6409" s="197" t="s">
        <v>778</v>
      </c>
      <c r="K6409" s="76" t="s">
        <v>2350</v>
      </c>
      <c r="L6409" s="197" t="s">
        <v>2323</v>
      </c>
      <c r="M6409" s="197" t="s">
        <v>2324</v>
      </c>
      <c r="N6409" s="197" t="s">
        <v>2325</v>
      </c>
      <c r="O6409" s="197" t="s">
        <v>2341</v>
      </c>
      <c r="P6409" s="197" t="s">
        <v>2334</v>
      </c>
      <c r="Q6409" s="197" t="s">
        <v>2335</v>
      </c>
      <c r="R6409" s="67" t="str">
        <f t="shared" si="100"/>
        <v>11-ME-23F-1979-3-Bvio</v>
      </c>
      <c r="U6409" s="78" t="s">
        <v>2322</v>
      </c>
      <c r="V6409" s="197">
        <v>40428.144659999998</v>
      </c>
      <c r="W6409" s="32">
        <v>1.41</v>
      </c>
    </row>
    <row r="6410" spans="1:23" ht="15" customHeight="1" x14ac:dyDescent="0.3">
      <c r="A6410" s="69">
        <v>11</v>
      </c>
      <c r="C6410" s="66" t="s">
        <v>48</v>
      </c>
      <c r="D6410" s="197" t="s">
        <v>353</v>
      </c>
      <c r="E6410" s="197" t="s">
        <v>1719</v>
      </c>
      <c r="G6410" s="76" t="s">
        <v>156</v>
      </c>
      <c r="I6410" s="197" t="s">
        <v>778</v>
      </c>
      <c r="K6410" s="76" t="s">
        <v>2350</v>
      </c>
      <c r="L6410" s="197" t="s">
        <v>2323</v>
      </c>
      <c r="M6410" s="197" t="s">
        <v>2324</v>
      </c>
      <c r="N6410" s="197" t="s">
        <v>2325</v>
      </c>
      <c r="O6410" s="197" t="s">
        <v>2341</v>
      </c>
      <c r="P6410" s="197" t="s">
        <v>2334</v>
      </c>
      <c r="Q6410" s="197" t="s">
        <v>2335</v>
      </c>
      <c r="R6410" s="67" t="str">
        <f t="shared" si="100"/>
        <v>11-ME-23F-1980-1-Bvio</v>
      </c>
      <c r="U6410" s="78" t="s">
        <v>2322</v>
      </c>
      <c r="V6410" s="197">
        <v>0</v>
      </c>
      <c r="W6410" s="32">
        <v>1.41</v>
      </c>
    </row>
    <row r="6411" spans="1:23" ht="15" customHeight="1" x14ac:dyDescent="0.3">
      <c r="A6411" s="69">
        <v>11</v>
      </c>
      <c r="C6411" s="66" t="s">
        <v>48</v>
      </c>
      <c r="D6411" s="197" t="s">
        <v>353</v>
      </c>
      <c r="E6411" s="197" t="s">
        <v>1720</v>
      </c>
      <c r="G6411" s="76" t="s">
        <v>156</v>
      </c>
      <c r="I6411" s="197" t="s">
        <v>778</v>
      </c>
      <c r="K6411" s="76" t="s">
        <v>2350</v>
      </c>
      <c r="L6411" s="197" t="s">
        <v>2323</v>
      </c>
      <c r="M6411" s="197" t="s">
        <v>2324</v>
      </c>
      <c r="N6411" s="197" t="s">
        <v>2325</v>
      </c>
      <c r="O6411" s="197" t="s">
        <v>2341</v>
      </c>
      <c r="P6411" s="197" t="s">
        <v>2334</v>
      </c>
      <c r="Q6411" s="197" t="s">
        <v>2335</v>
      </c>
      <c r="R6411" s="67" t="str">
        <f t="shared" si="100"/>
        <v>11-ME-23F-1980-2-Bvio</v>
      </c>
      <c r="U6411" s="78" t="s">
        <v>2322</v>
      </c>
      <c r="V6411" s="197">
        <v>0</v>
      </c>
      <c r="W6411" s="32">
        <v>1.41</v>
      </c>
    </row>
    <row r="6412" spans="1:23" ht="15" customHeight="1" x14ac:dyDescent="0.3">
      <c r="A6412" s="69">
        <v>11</v>
      </c>
      <c r="C6412" s="66" t="s">
        <v>48</v>
      </c>
      <c r="D6412" s="197" t="s">
        <v>353</v>
      </c>
      <c r="E6412" s="197" t="s">
        <v>1721</v>
      </c>
      <c r="G6412" s="76" t="s">
        <v>156</v>
      </c>
      <c r="I6412" s="197" t="s">
        <v>778</v>
      </c>
      <c r="K6412" s="76" t="s">
        <v>2350</v>
      </c>
      <c r="L6412" s="197" t="s">
        <v>2323</v>
      </c>
      <c r="M6412" s="197" t="s">
        <v>2324</v>
      </c>
      <c r="N6412" s="197" t="s">
        <v>2325</v>
      </c>
      <c r="O6412" s="197" t="s">
        <v>2341</v>
      </c>
      <c r="P6412" s="197" t="s">
        <v>2334</v>
      </c>
      <c r="Q6412" s="197" t="s">
        <v>2335</v>
      </c>
      <c r="R6412" s="67" t="str">
        <f t="shared" si="100"/>
        <v>11-ME-23F-1980-3-Bvio</v>
      </c>
      <c r="U6412" s="78" t="s">
        <v>2322</v>
      </c>
      <c r="V6412" s="197">
        <v>0</v>
      </c>
      <c r="W6412" s="32">
        <v>1.41</v>
      </c>
    </row>
    <row r="6413" spans="1:23" ht="15" customHeight="1" x14ac:dyDescent="0.3">
      <c r="A6413" s="69">
        <v>11</v>
      </c>
      <c r="C6413" s="66" t="s">
        <v>48</v>
      </c>
      <c r="D6413" s="197" t="s">
        <v>354</v>
      </c>
      <c r="E6413" s="197" t="s">
        <v>1722</v>
      </c>
      <c r="G6413" s="76" t="s">
        <v>156</v>
      </c>
      <c r="I6413" s="197" t="s">
        <v>778</v>
      </c>
      <c r="K6413" s="76" t="s">
        <v>2350</v>
      </c>
      <c r="L6413" s="197" t="s">
        <v>2323</v>
      </c>
      <c r="M6413" s="197" t="s">
        <v>2324</v>
      </c>
      <c r="N6413" s="197" t="s">
        <v>2325</v>
      </c>
      <c r="O6413" s="197" t="s">
        <v>2341</v>
      </c>
      <c r="P6413" s="197" t="s">
        <v>2334</v>
      </c>
      <c r="Q6413" s="197" t="s">
        <v>2335</v>
      </c>
      <c r="R6413" s="67" t="str">
        <f t="shared" si="100"/>
        <v>11-ME-23F-1981-1-Bvio</v>
      </c>
      <c r="U6413" s="78" t="s">
        <v>2322</v>
      </c>
      <c r="V6413" s="197">
        <v>0</v>
      </c>
      <c r="W6413" s="32">
        <v>1.41</v>
      </c>
    </row>
    <row r="6414" spans="1:23" ht="15" customHeight="1" x14ac:dyDescent="0.3">
      <c r="A6414" s="69">
        <v>11</v>
      </c>
      <c r="C6414" s="66" t="s">
        <v>48</v>
      </c>
      <c r="D6414" s="197" t="s">
        <v>354</v>
      </c>
      <c r="E6414" s="197" t="s">
        <v>1723</v>
      </c>
      <c r="G6414" s="76" t="s">
        <v>156</v>
      </c>
      <c r="I6414" s="197" t="s">
        <v>778</v>
      </c>
      <c r="K6414" s="76" t="s">
        <v>2350</v>
      </c>
      <c r="L6414" s="197" t="s">
        <v>2323</v>
      </c>
      <c r="M6414" s="197" t="s">
        <v>2324</v>
      </c>
      <c r="N6414" s="197" t="s">
        <v>2325</v>
      </c>
      <c r="O6414" s="197" t="s">
        <v>2341</v>
      </c>
      <c r="P6414" s="197" t="s">
        <v>2334</v>
      </c>
      <c r="Q6414" s="197" t="s">
        <v>2335</v>
      </c>
      <c r="R6414" s="67" t="str">
        <f t="shared" si="100"/>
        <v>11-ME-23F-1981-2-Bvio</v>
      </c>
      <c r="U6414" s="78" t="s">
        <v>2322</v>
      </c>
      <c r="V6414" s="197">
        <v>0</v>
      </c>
      <c r="W6414" s="32">
        <v>1.41</v>
      </c>
    </row>
    <row r="6415" spans="1:23" ht="15" customHeight="1" x14ac:dyDescent="0.3">
      <c r="A6415" s="69">
        <v>11</v>
      </c>
      <c r="C6415" s="66" t="s">
        <v>48</v>
      </c>
      <c r="D6415" s="197" t="s">
        <v>354</v>
      </c>
      <c r="E6415" s="197" t="s">
        <v>1724</v>
      </c>
      <c r="G6415" s="76" t="s">
        <v>156</v>
      </c>
      <c r="I6415" s="197" t="s">
        <v>778</v>
      </c>
      <c r="K6415" s="76" t="s">
        <v>2350</v>
      </c>
      <c r="L6415" s="197" t="s">
        <v>2323</v>
      </c>
      <c r="M6415" s="197" t="s">
        <v>2324</v>
      </c>
      <c r="N6415" s="197" t="s">
        <v>2325</v>
      </c>
      <c r="O6415" s="197" t="s">
        <v>2341</v>
      </c>
      <c r="P6415" s="197" t="s">
        <v>2334</v>
      </c>
      <c r="Q6415" s="197" t="s">
        <v>2335</v>
      </c>
      <c r="R6415" s="67" t="str">
        <f t="shared" si="100"/>
        <v>11-ME-23F-1981-3-Bvio</v>
      </c>
      <c r="U6415" s="78" t="s">
        <v>2322</v>
      </c>
      <c r="V6415" s="197">
        <v>0</v>
      </c>
      <c r="W6415" s="32">
        <v>1.41</v>
      </c>
    </row>
    <row r="6416" spans="1:23" ht="15" customHeight="1" x14ac:dyDescent="0.3">
      <c r="A6416" s="69">
        <v>11</v>
      </c>
      <c r="C6416" s="66" t="s">
        <v>48</v>
      </c>
      <c r="D6416" s="197" t="s">
        <v>355</v>
      </c>
      <c r="E6416" s="197" t="s">
        <v>1725</v>
      </c>
      <c r="G6416" s="76" t="s">
        <v>156</v>
      </c>
      <c r="I6416" s="197" t="s">
        <v>778</v>
      </c>
      <c r="K6416" s="76" t="s">
        <v>2350</v>
      </c>
      <c r="L6416" s="197" t="s">
        <v>2323</v>
      </c>
      <c r="M6416" s="197" t="s">
        <v>2324</v>
      </c>
      <c r="N6416" s="197" t="s">
        <v>2325</v>
      </c>
      <c r="O6416" s="197" t="s">
        <v>2341</v>
      </c>
      <c r="P6416" s="197" t="s">
        <v>2334</v>
      </c>
      <c r="Q6416" s="197" t="s">
        <v>2335</v>
      </c>
      <c r="R6416" s="67" t="str">
        <f t="shared" si="100"/>
        <v>11-ME-23F-1982-1-Bvio</v>
      </c>
      <c r="U6416" s="78" t="s">
        <v>2322</v>
      </c>
      <c r="V6416" s="197">
        <v>84628.839569999996</v>
      </c>
      <c r="W6416" s="32">
        <v>1.41</v>
      </c>
    </row>
    <row r="6417" spans="1:23" ht="15" customHeight="1" x14ac:dyDescent="0.3">
      <c r="A6417" s="69">
        <v>11</v>
      </c>
      <c r="C6417" s="66" t="s">
        <v>48</v>
      </c>
      <c r="D6417" s="197" t="s">
        <v>355</v>
      </c>
      <c r="E6417" s="197" t="s">
        <v>1726</v>
      </c>
      <c r="G6417" s="76" t="s">
        <v>156</v>
      </c>
      <c r="I6417" s="197" t="s">
        <v>778</v>
      </c>
      <c r="K6417" s="76" t="s">
        <v>2350</v>
      </c>
      <c r="L6417" s="197" t="s">
        <v>2323</v>
      </c>
      <c r="M6417" s="197" t="s">
        <v>2324</v>
      </c>
      <c r="N6417" s="197" t="s">
        <v>2325</v>
      </c>
      <c r="O6417" s="197" t="s">
        <v>2341</v>
      </c>
      <c r="P6417" s="197" t="s">
        <v>2334</v>
      </c>
      <c r="Q6417" s="197" t="s">
        <v>2335</v>
      </c>
      <c r="R6417" s="67" t="str">
        <f t="shared" si="100"/>
        <v>11-ME-23F-1982-2-Bvio</v>
      </c>
      <c r="U6417" s="78" t="s">
        <v>2322</v>
      </c>
      <c r="V6417" s="197">
        <v>118790.2308</v>
      </c>
      <c r="W6417" s="32">
        <v>1.41</v>
      </c>
    </row>
    <row r="6418" spans="1:23" ht="15" customHeight="1" x14ac:dyDescent="0.3">
      <c r="A6418" s="69">
        <v>11</v>
      </c>
      <c r="C6418" s="66" t="s">
        <v>48</v>
      </c>
      <c r="D6418" s="197" t="s">
        <v>355</v>
      </c>
      <c r="E6418" s="197" t="s">
        <v>1727</v>
      </c>
      <c r="G6418" s="76" t="s">
        <v>156</v>
      </c>
      <c r="I6418" s="197" t="s">
        <v>778</v>
      </c>
      <c r="K6418" s="76" t="s">
        <v>2350</v>
      </c>
      <c r="L6418" s="197" t="s">
        <v>2323</v>
      </c>
      <c r="M6418" s="197" t="s">
        <v>2324</v>
      </c>
      <c r="N6418" s="197" t="s">
        <v>2325</v>
      </c>
      <c r="O6418" s="197" t="s">
        <v>2341</v>
      </c>
      <c r="P6418" s="197" t="s">
        <v>2334</v>
      </c>
      <c r="Q6418" s="197" t="s">
        <v>2335</v>
      </c>
      <c r="R6418" s="67" t="str">
        <f t="shared" si="100"/>
        <v>11-ME-23F-1982-3-Bvio</v>
      </c>
      <c r="U6418" s="78" t="s">
        <v>2322</v>
      </c>
      <c r="V6418" s="197">
        <v>75693.979619999998</v>
      </c>
      <c r="W6418" s="32">
        <v>1.41</v>
      </c>
    </row>
    <row r="6419" spans="1:23" ht="15" customHeight="1" x14ac:dyDescent="0.3">
      <c r="A6419" s="69">
        <v>11</v>
      </c>
      <c r="C6419" s="66" t="s">
        <v>48</v>
      </c>
      <c r="D6419" s="197" t="s">
        <v>356</v>
      </c>
      <c r="E6419" s="197" t="s">
        <v>1728</v>
      </c>
      <c r="G6419" s="76" t="s">
        <v>156</v>
      </c>
      <c r="I6419" s="197" t="s">
        <v>778</v>
      </c>
      <c r="K6419" s="76" t="s">
        <v>2350</v>
      </c>
      <c r="L6419" s="197" t="s">
        <v>2323</v>
      </c>
      <c r="M6419" s="197" t="s">
        <v>2324</v>
      </c>
      <c r="N6419" s="197" t="s">
        <v>2325</v>
      </c>
      <c r="O6419" s="197" t="s">
        <v>2341</v>
      </c>
      <c r="P6419" s="197" t="s">
        <v>2334</v>
      </c>
      <c r="Q6419" s="197" t="s">
        <v>2335</v>
      </c>
      <c r="R6419" s="67" t="str">
        <f t="shared" si="100"/>
        <v>11-ME-23F-1983-1-Bvio</v>
      </c>
      <c r="U6419" s="78" t="s">
        <v>2322</v>
      </c>
      <c r="V6419" s="197">
        <v>50951.538330000003</v>
      </c>
      <c r="W6419" s="32">
        <v>1.41</v>
      </c>
    </row>
    <row r="6420" spans="1:23" ht="15" customHeight="1" x14ac:dyDescent="0.3">
      <c r="A6420" s="69">
        <v>11</v>
      </c>
      <c r="C6420" s="66" t="s">
        <v>48</v>
      </c>
      <c r="D6420" s="197" t="s">
        <v>356</v>
      </c>
      <c r="E6420" s="197" t="s">
        <v>1729</v>
      </c>
      <c r="G6420" s="76" t="s">
        <v>156</v>
      </c>
      <c r="I6420" s="197" t="s">
        <v>778</v>
      </c>
      <c r="K6420" s="76" t="s">
        <v>2350</v>
      </c>
      <c r="L6420" s="197" t="s">
        <v>2323</v>
      </c>
      <c r="M6420" s="197" t="s">
        <v>2324</v>
      </c>
      <c r="N6420" s="197" t="s">
        <v>2325</v>
      </c>
      <c r="O6420" s="197" t="s">
        <v>2341</v>
      </c>
      <c r="P6420" s="197" t="s">
        <v>2334</v>
      </c>
      <c r="Q6420" s="197" t="s">
        <v>2335</v>
      </c>
      <c r="R6420" s="67" t="str">
        <f t="shared" si="100"/>
        <v>11-ME-23F-1983-2-Bvio</v>
      </c>
      <c r="U6420" s="78" t="s">
        <v>2322</v>
      </c>
      <c r="V6420" s="197">
        <v>68990.368090000004</v>
      </c>
      <c r="W6420" s="32">
        <v>1.41</v>
      </c>
    </row>
    <row r="6421" spans="1:23" ht="15" customHeight="1" x14ac:dyDescent="0.3">
      <c r="A6421" s="69">
        <v>11</v>
      </c>
      <c r="C6421" s="66" t="s">
        <v>48</v>
      </c>
      <c r="D6421" s="197" t="s">
        <v>356</v>
      </c>
      <c r="E6421" s="197" t="s">
        <v>1730</v>
      </c>
      <c r="G6421" s="76" t="s">
        <v>156</v>
      </c>
      <c r="I6421" s="197" t="s">
        <v>778</v>
      </c>
      <c r="K6421" s="76" t="s">
        <v>2350</v>
      </c>
      <c r="L6421" s="197" t="s">
        <v>2323</v>
      </c>
      <c r="M6421" s="197" t="s">
        <v>2324</v>
      </c>
      <c r="N6421" s="197" t="s">
        <v>2325</v>
      </c>
      <c r="O6421" s="197" t="s">
        <v>2341</v>
      </c>
      <c r="P6421" s="197" t="s">
        <v>2334</v>
      </c>
      <c r="Q6421" s="197" t="s">
        <v>2335</v>
      </c>
      <c r="R6421" s="67" t="str">
        <f t="shared" si="100"/>
        <v>11-ME-23F-1983-3-Bvio</v>
      </c>
      <c r="U6421" s="78" t="s">
        <v>2322</v>
      </c>
      <c r="V6421" s="197">
        <v>50309.262269999999</v>
      </c>
      <c r="W6421" s="32">
        <v>1.41</v>
      </c>
    </row>
    <row r="6422" spans="1:23" ht="15" customHeight="1" x14ac:dyDescent="0.3">
      <c r="A6422" s="69">
        <v>11</v>
      </c>
      <c r="C6422" s="66" t="s">
        <v>48</v>
      </c>
      <c r="D6422" s="197" t="s">
        <v>357</v>
      </c>
      <c r="E6422" s="197" t="s">
        <v>1731</v>
      </c>
      <c r="G6422" s="76" t="s">
        <v>156</v>
      </c>
      <c r="I6422" s="197" t="s">
        <v>778</v>
      </c>
      <c r="K6422" s="76" t="s">
        <v>2350</v>
      </c>
      <c r="L6422" s="197" t="s">
        <v>2323</v>
      </c>
      <c r="M6422" s="197" t="s">
        <v>2324</v>
      </c>
      <c r="N6422" s="197" t="s">
        <v>2325</v>
      </c>
      <c r="O6422" s="197" t="s">
        <v>2341</v>
      </c>
      <c r="P6422" s="197" t="s">
        <v>2334</v>
      </c>
      <c r="Q6422" s="197" t="s">
        <v>2335</v>
      </c>
      <c r="R6422" s="67" t="str">
        <f t="shared" si="100"/>
        <v>11-ME-23F-1984-1-Bvio</v>
      </c>
      <c r="U6422" s="78" t="s">
        <v>2322</v>
      </c>
      <c r="V6422" s="197">
        <v>0</v>
      </c>
      <c r="W6422" s="32">
        <v>1.41</v>
      </c>
    </row>
    <row r="6423" spans="1:23" ht="15" customHeight="1" x14ac:dyDescent="0.3">
      <c r="A6423" s="69">
        <v>11</v>
      </c>
      <c r="C6423" s="66" t="s">
        <v>48</v>
      </c>
      <c r="D6423" s="197" t="s">
        <v>357</v>
      </c>
      <c r="E6423" s="197" t="s">
        <v>1732</v>
      </c>
      <c r="G6423" s="76" t="s">
        <v>156</v>
      </c>
      <c r="I6423" s="197" t="s">
        <v>778</v>
      </c>
      <c r="K6423" s="76" t="s">
        <v>2350</v>
      </c>
      <c r="L6423" s="197" t="s">
        <v>2323</v>
      </c>
      <c r="M6423" s="197" t="s">
        <v>2324</v>
      </c>
      <c r="N6423" s="197" t="s">
        <v>2325</v>
      </c>
      <c r="O6423" s="197" t="s">
        <v>2341</v>
      </c>
      <c r="P6423" s="197" t="s">
        <v>2334</v>
      </c>
      <c r="Q6423" s="197" t="s">
        <v>2335</v>
      </c>
      <c r="R6423" s="67" t="str">
        <f t="shared" si="100"/>
        <v>11-ME-23F-1984-2-Bvio</v>
      </c>
      <c r="U6423" s="78" t="s">
        <v>2322</v>
      </c>
      <c r="V6423" s="197">
        <v>0</v>
      </c>
      <c r="W6423" s="32">
        <v>1.41</v>
      </c>
    </row>
    <row r="6424" spans="1:23" ht="15" customHeight="1" x14ac:dyDescent="0.3">
      <c r="A6424" s="69">
        <v>11</v>
      </c>
      <c r="C6424" s="66" t="s">
        <v>48</v>
      </c>
      <c r="D6424" s="197" t="s">
        <v>357</v>
      </c>
      <c r="E6424" s="197" t="s">
        <v>1733</v>
      </c>
      <c r="G6424" s="76" t="s">
        <v>156</v>
      </c>
      <c r="I6424" s="197" t="s">
        <v>778</v>
      </c>
      <c r="K6424" s="76" t="s">
        <v>2350</v>
      </c>
      <c r="L6424" s="197" t="s">
        <v>2323</v>
      </c>
      <c r="M6424" s="197" t="s">
        <v>2324</v>
      </c>
      <c r="N6424" s="197" t="s">
        <v>2325</v>
      </c>
      <c r="O6424" s="197" t="s">
        <v>2341</v>
      </c>
      <c r="P6424" s="197" t="s">
        <v>2334</v>
      </c>
      <c r="Q6424" s="197" t="s">
        <v>2335</v>
      </c>
      <c r="R6424" s="67" t="str">
        <f t="shared" si="100"/>
        <v>11-ME-23F-1984-3-Bvio</v>
      </c>
      <c r="U6424" s="78" t="s">
        <v>2322</v>
      </c>
      <c r="V6424" s="197">
        <v>26.20079741</v>
      </c>
      <c r="W6424" s="32">
        <v>1.41</v>
      </c>
    </row>
    <row r="6425" spans="1:23" ht="15" customHeight="1" x14ac:dyDescent="0.3">
      <c r="A6425" s="69">
        <v>11</v>
      </c>
      <c r="C6425" s="66" t="s">
        <v>48</v>
      </c>
      <c r="D6425" s="197" t="s">
        <v>358</v>
      </c>
      <c r="E6425" s="197" t="s">
        <v>1734</v>
      </c>
      <c r="G6425" s="76" t="s">
        <v>156</v>
      </c>
      <c r="I6425" s="197" t="s">
        <v>778</v>
      </c>
      <c r="K6425" s="76" t="s">
        <v>2350</v>
      </c>
      <c r="L6425" s="197" t="s">
        <v>2323</v>
      </c>
      <c r="M6425" s="197" t="s">
        <v>2324</v>
      </c>
      <c r="N6425" s="197" t="s">
        <v>2325</v>
      </c>
      <c r="O6425" s="197" t="s">
        <v>2341</v>
      </c>
      <c r="P6425" s="197" t="s">
        <v>2334</v>
      </c>
      <c r="Q6425" s="197" t="s">
        <v>2335</v>
      </c>
      <c r="R6425" s="67" t="str">
        <f t="shared" si="100"/>
        <v>11-ME-23F-1985-1-Bvio</v>
      </c>
      <c r="U6425" s="78" t="s">
        <v>2322</v>
      </c>
      <c r="V6425" s="197">
        <v>0</v>
      </c>
      <c r="W6425" s="32">
        <v>1.41</v>
      </c>
    </row>
    <row r="6426" spans="1:23" ht="15" customHeight="1" x14ac:dyDescent="0.3">
      <c r="A6426" s="69">
        <v>11</v>
      </c>
      <c r="C6426" s="66" t="s">
        <v>48</v>
      </c>
      <c r="D6426" s="197" t="s">
        <v>358</v>
      </c>
      <c r="E6426" s="197" t="s">
        <v>1735</v>
      </c>
      <c r="G6426" s="76" t="s">
        <v>156</v>
      </c>
      <c r="I6426" s="197" t="s">
        <v>778</v>
      </c>
      <c r="K6426" s="76" t="s">
        <v>2350</v>
      </c>
      <c r="L6426" s="197" t="s">
        <v>2323</v>
      </c>
      <c r="M6426" s="197" t="s">
        <v>2324</v>
      </c>
      <c r="N6426" s="197" t="s">
        <v>2325</v>
      </c>
      <c r="O6426" s="197" t="s">
        <v>2341</v>
      </c>
      <c r="P6426" s="197" t="s">
        <v>2334</v>
      </c>
      <c r="Q6426" s="197" t="s">
        <v>2335</v>
      </c>
      <c r="R6426" s="67" t="str">
        <f t="shared" si="100"/>
        <v>11-ME-23F-1985-2-Bvio</v>
      </c>
      <c r="U6426" s="78" t="s">
        <v>2322</v>
      </c>
      <c r="V6426" s="197">
        <v>0</v>
      </c>
      <c r="W6426" s="32">
        <v>1.41</v>
      </c>
    </row>
    <row r="6427" spans="1:23" ht="15" customHeight="1" x14ac:dyDescent="0.3">
      <c r="A6427" s="69">
        <v>11</v>
      </c>
      <c r="C6427" s="66" t="s">
        <v>48</v>
      </c>
      <c r="D6427" s="197" t="s">
        <v>358</v>
      </c>
      <c r="E6427" s="197" t="s">
        <v>1736</v>
      </c>
      <c r="G6427" s="76" t="s">
        <v>156</v>
      </c>
      <c r="I6427" s="197" t="s">
        <v>778</v>
      </c>
      <c r="K6427" s="76" t="s">
        <v>2350</v>
      </c>
      <c r="L6427" s="197" t="s">
        <v>2323</v>
      </c>
      <c r="M6427" s="197" t="s">
        <v>2324</v>
      </c>
      <c r="N6427" s="197" t="s">
        <v>2325</v>
      </c>
      <c r="O6427" s="197" t="s">
        <v>2341</v>
      </c>
      <c r="P6427" s="197" t="s">
        <v>2334</v>
      </c>
      <c r="Q6427" s="197" t="s">
        <v>2335</v>
      </c>
      <c r="R6427" s="67" t="str">
        <f t="shared" si="100"/>
        <v>11-ME-23F-1985-3-Bvio</v>
      </c>
      <c r="U6427" s="78" t="s">
        <v>2322</v>
      </c>
      <c r="V6427" s="197">
        <v>0</v>
      </c>
      <c r="W6427" s="32">
        <v>1.41</v>
      </c>
    </row>
    <row r="6428" spans="1:23" ht="15" customHeight="1" x14ac:dyDescent="0.3">
      <c r="A6428" s="69">
        <v>11</v>
      </c>
      <c r="C6428" s="66" t="s">
        <v>48</v>
      </c>
      <c r="D6428" s="197" t="s">
        <v>359</v>
      </c>
      <c r="E6428" s="197" t="s">
        <v>1737</v>
      </c>
      <c r="G6428" s="76" t="s">
        <v>156</v>
      </c>
      <c r="I6428" s="197" t="s">
        <v>778</v>
      </c>
      <c r="K6428" s="76" t="s">
        <v>2350</v>
      </c>
      <c r="L6428" s="197" t="s">
        <v>2323</v>
      </c>
      <c r="M6428" s="197" t="s">
        <v>2324</v>
      </c>
      <c r="N6428" s="197" t="s">
        <v>2325</v>
      </c>
      <c r="O6428" s="197" t="s">
        <v>2341</v>
      </c>
      <c r="P6428" s="197" t="s">
        <v>2334</v>
      </c>
      <c r="Q6428" s="197" t="s">
        <v>2335</v>
      </c>
      <c r="R6428" s="67" t="str">
        <f t="shared" si="100"/>
        <v>11-ME-23F-1986-1-Bvio</v>
      </c>
      <c r="U6428" s="78" t="s">
        <v>2322</v>
      </c>
      <c r="V6428" s="197">
        <v>169716.2488</v>
      </c>
      <c r="W6428" s="32">
        <v>1.41</v>
      </c>
    </row>
    <row r="6429" spans="1:23" ht="15" customHeight="1" x14ac:dyDescent="0.3">
      <c r="A6429" s="69">
        <v>11</v>
      </c>
      <c r="C6429" s="66" t="s">
        <v>48</v>
      </c>
      <c r="D6429" s="197" t="s">
        <v>359</v>
      </c>
      <c r="E6429" s="197" t="s">
        <v>1738</v>
      </c>
      <c r="G6429" s="76" t="s">
        <v>156</v>
      </c>
      <c r="I6429" s="197" t="s">
        <v>778</v>
      </c>
      <c r="K6429" s="76" t="s">
        <v>2350</v>
      </c>
      <c r="L6429" s="197" t="s">
        <v>2323</v>
      </c>
      <c r="M6429" s="197" t="s">
        <v>2324</v>
      </c>
      <c r="N6429" s="197" t="s">
        <v>2325</v>
      </c>
      <c r="O6429" s="197" t="s">
        <v>2341</v>
      </c>
      <c r="P6429" s="197" t="s">
        <v>2334</v>
      </c>
      <c r="Q6429" s="197" t="s">
        <v>2335</v>
      </c>
      <c r="R6429" s="67" t="str">
        <f t="shared" si="100"/>
        <v>11-ME-23F-1986-2-Bvio</v>
      </c>
      <c r="U6429" s="78" t="s">
        <v>2322</v>
      </c>
      <c r="V6429" s="197">
        <v>183661.28950000001</v>
      </c>
      <c r="W6429" s="32">
        <v>1.41</v>
      </c>
    </row>
    <row r="6430" spans="1:23" ht="15" customHeight="1" x14ac:dyDescent="0.3">
      <c r="A6430" s="69">
        <v>11</v>
      </c>
      <c r="C6430" s="66" t="s">
        <v>48</v>
      </c>
      <c r="D6430" s="197" t="s">
        <v>359</v>
      </c>
      <c r="E6430" s="197" t="s">
        <v>1739</v>
      </c>
      <c r="G6430" s="76" t="s">
        <v>156</v>
      </c>
      <c r="I6430" s="197" t="s">
        <v>778</v>
      </c>
      <c r="K6430" s="76" t="s">
        <v>2350</v>
      </c>
      <c r="L6430" s="197" t="s">
        <v>2323</v>
      </c>
      <c r="M6430" s="197" t="s">
        <v>2324</v>
      </c>
      <c r="N6430" s="197" t="s">
        <v>2325</v>
      </c>
      <c r="O6430" s="197" t="s">
        <v>2341</v>
      </c>
      <c r="P6430" s="197" t="s">
        <v>2334</v>
      </c>
      <c r="Q6430" s="197" t="s">
        <v>2335</v>
      </c>
      <c r="R6430" s="67" t="str">
        <f t="shared" si="100"/>
        <v>11-ME-23F-1986-3-Bvio</v>
      </c>
      <c r="U6430" s="78" t="s">
        <v>2322</v>
      </c>
      <c r="V6430" s="197">
        <v>179373.0716</v>
      </c>
      <c r="W6430" s="32">
        <v>1.41</v>
      </c>
    </row>
    <row r="6431" spans="1:23" ht="15" customHeight="1" x14ac:dyDescent="0.3">
      <c r="A6431" s="69">
        <v>11</v>
      </c>
      <c r="C6431" s="66" t="s">
        <v>48</v>
      </c>
      <c r="D6431" s="197" t="s">
        <v>360</v>
      </c>
      <c r="E6431" s="197" t="s">
        <v>1740</v>
      </c>
      <c r="G6431" s="76" t="s">
        <v>156</v>
      </c>
      <c r="I6431" s="197" t="s">
        <v>778</v>
      </c>
      <c r="K6431" s="76" t="s">
        <v>2350</v>
      </c>
      <c r="L6431" s="197" t="s">
        <v>2323</v>
      </c>
      <c r="M6431" s="197" t="s">
        <v>2324</v>
      </c>
      <c r="N6431" s="197" t="s">
        <v>2325</v>
      </c>
      <c r="O6431" s="197" t="s">
        <v>2341</v>
      </c>
      <c r="P6431" s="197" t="s">
        <v>2334</v>
      </c>
      <c r="Q6431" s="197" t="s">
        <v>2335</v>
      </c>
      <c r="R6431" s="67" t="str">
        <f t="shared" si="100"/>
        <v>11-ME-23F-1987-1-Bvio</v>
      </c>
      <c r="U6431" s="78" t="s">
        <v>2322</v>
      </c>
      <c r="V6431" s="197">
        <v>153178.3744</v>
      </c>
      <c r="W6431" s="32">
        <v>1.41</v>
      </c>
    </row>
    <row r="6432" spans="1:23" ht="15" customHeight="1" x14ac:dyDescent="0.3">
      <c r="A6432" s="69">
        <v>11</v>
      </c>
      <c r="C6432" s="66" t="s">
        <v>48</v>
      </c>
      <c r="D6432" s="197" t="s">
        <v>360</v>
      </c>
      <c r="E6432" s="197" t="s">
        <v>1741</v>
      </c>
      <c r="G6432" s="76" t="s">
        <v>156</v>
      </c>
      <c r="I6432" s="197" t="s">
        <v>778</v>
      </c>
      <c r="K6432" s="76" t="s">
        <v>2350</v>
      </c>
      <c r="L6432" s="197" t="s">
        <v>2323</v>
      </c>
      <c r="M6432" s="197" t="s">
        <v>2324</v>
      </c>
      <c r="N6432" s="197" t="s">
        <v>2325</v>
      </c>
      <c r="O6432" s="197" t="s">
        <v>2341</v>
      </c>
      <c r="P6432" s="197" t="s">
        <v>2334</v>
      </c>
      <c r="Q6432" s="197" t="s">
        <v>2335</v>
      </c>
      <c r="R6432" s="67" t="str">
        <f t="shared" si="100"/>
        <v>11-ME-23F-1987-2-Bvio</v>
      </c>
      <c r="U6432" s="78" t="s">
        <v>2322</v>
      </c>
      <c r="V6432" s="197">
        <v>186135.61420000001</v>
      </c>
      <c r="W6432" s="32">
        <v>1.41</v>
      </c>
    </row>
    <row r="6433" spans="1:23" ht="15" customHeight="1" x14ac:dyDescent="0.3">
      <c r="A6433" s="69">
        <v>11</v>
      </c>
      <c r="C6433" s="66" t="s">
        <v>48</v>
      </c>
      <c r="D6433" s="197" t="s">
        <v>360</v>
      </c>
      <c r="E6433" s="197" t="s">
        <v>1742</v>
      </c>
      <c r="G6433" s="76" t="s">
        <v>156</v>
      </c>
      <c r="I6433" s="197" t="s">
        <v>778</v>
      </c>
      <c r="K6433" s="76" t="s">
        <v>2350</v>
      </c>
      <c r="L6433" s="197" t="s">
        <v>2323</v>
      </c>
      <c r="M6433" s="197" t="s">
        <v>2324</v>
      </c>
      <c r="N6433" s="197" t="s">
        <v>2325</v>
      </c>
      <c r="O6433" s="197" t="s">
        <v>2341</v>
      </c>
      <c r="P6433" s="197" t="s">
        <v>2334</v>
      </c>
      <c r="Q6433" s="197" t="s">
        <v>2335</v>
      </c>
      <c r="R6433" s="67" t="str">
        <f t="shared" si="100"/>
        <v>11-ME-23F-1987-3-Bvio</v>
      </c>
      <c r="U6433" s="78" t="s">
        <v>2322</v>
      </c>
      <c r="V6433" s="197">
        <v>207701.63010000001</v>
      </c>
      <c r="W6433" s="32">
        <v>1.41</v>
      </c>
    </row>
    <row r="6434" spans="1:23" ht="15" customHeight="1" x14ac:dyDescent="0.3">
      <c r="A6434" s="69">
        <v>11</v>
      </c>
      <c r="C6434" s="66" t="s">
        <v>48</v>
      </c>
      <c r="D6434" s="197" t="s">
        <v>361</v>
      </c>
      <c r="E6434" s="197" t="s">
        <v>1743</v>
      </c>
      <c r="G6434" s="76" t="s">
        <v>156</v>
      </c>
      <c r="I6434" s="197" t="s">
        <v>778</v>
      </c>
      <c r="K6434" s="76" t="s">
        <v>2350</v>
      </c>
      <c r="L6434" s="197" t="s">
        <v>2323</v>
      </c>
      <c r="M6434" s="197" t="s">
        <v>2324</v>
      </c>
      <c r="N6434" s="197" t="s">
        <v>2325</v>
      </c>
      <c r="O6434" s="197" t="s">
        <v>2341</v>
      </c>
      <c r="P6434" s="197" t="s">
        <v>2334</v>
      </c>
      <c r="Q6434" s="197" t="s">
        <v>2335</v>
      </c>
      <c r="R6434" s="67" t="str">
        <f t="shared" si="100"/>
        <v>11-ME-23F-1988-1-Bvio</v>
      </c>
      <c r="U6434" s="78" t="s">
        <v>2322</v>
      </c>
      <c r="V6434" s="197">
        <v>36.654416679999997</v>
      </c>
      <c r="W6434" s="32">
        <v>1.41</v>
      </c>
    </row>
    <row r="6435" spans="1:23" ht="15" customHeight="1" x14ac:dyDescent="0.3">
      <c r="A6435" s="69">
        <v>11</v>
      </c>
      <c r="C6435" s="66" t="s">
        <v>48</v>
      </c>
      <c r="D6435" s="197" t="s">
        <v>361</v>
      </c>
      <c r="E6435" s="197" t="s">
        <v>1744</v>
      </c>
      <c r="G6435" s="76" t="s">
        <v>156</v>
      </c>
      <c r="I6435" s="197" t="s">
        <v>778</v>
      </c>
      <c r="K6435" s="76" t="s">
        <v>2350</v>
      </c>
      <c r="L6435" s="197" t="s">
        <v>2323</v>
      </c>
      <c r="M6435" s="197" t="s">
        <v>2324</v>
      </c>
      <c r="N6435" s="197" t="s">
        <v>2325</v>
      </c>
      <c r="O6435" s="197" t="s">
        <v>2341</v>
      </c>
      <c r="P6435" s="197" t="s">
        <v>2334</v>
      </c>
      <c r="Q6435" s="197" t="s">
        <v>2335</v>
      </c>
      <c r="R6435" s="67" t="str">
        <f t="shared" si="100"/>
        <v>11-ME-23F-1988-2-Bvio</v>
      </c>
      <c r="U6435" s="78" t="s">
        <v>2322</v>
      </c>
      <c r="V6435" s="197">
        <v>0</v>
      </c>
      <c r="W6435" s="32">
        <v>1.41</v>
      </c>
    </row>
    <row r="6436" spans="1:23" ht="15" customHeight="1" x14ac:dyDescent="0.3">
      <c r="A6436" s="69">
        <v>11</v>
      </c>
      <c r="C6436" s="66" t="s">
        <v>48</v>
      </c>
      <c r="D6436" s="197" t="s">
        <v>361</v>
      </c>
      <c r="E6436" s="197" t="s">
        <v>1745</v>
      </c>
      <c r="G6436" s="76" t="s">
        <v>156</v>
      </c>
      <c r="I6436" s="197" t="s">
        <v>778</v>
      </c>
      <c r="K6436" s="76" t="s">
        <v>2350</v>
      </c>
      <c r="L6436" s="197" t="s">
        <v>2323</v>
      </c>
      <c r="M6436" s="197" t="s">
        <v>2324</v>
      </c>
      <c r="N6436" s="197" t="s">
        <v>2325</v>
      </c>
      <c r="O6436" s="197" t="s">
        <v>2341</v>
      </c>
      <c r="P6436" s="197" t="s">
        <v>2334</v>
      </c>
      <c r="Q6436" s="197" t="s">
        <v>2335</v>
      </c>
      <c r="R6436" s="67" t="str">
        <f t="shared" si="100"/>
        <v>11-ME-23F-1988-3-Bvio</v>
      </c>
      <c r="U6436" s="78" t="s">
        <v>2322</v>
      </c>
      <c r="V6436" s="197">
        <v>0</v>
      </c>
      <c r="W6436" s="32">
        <v>1.41</v>
      </c>
    </row>
    <row r="6437" spans="1:23" ht="15" customHeight="1" x14ac:dyDescent="0.3">
      <c r="A6437" s="69">
        <v>11</v>
      </c>
      <c r="C6437" s="66" t="s">
        <v>48</v>
      </c>
      <c r="D6437" s="197" t="s">
        <v>362</v>
      </c>
      <c r="E6437" s="197" t="s">
        <v>1746</v>
      </c>
      <c r="G6437" s="76" t="s">
        <v>156</v>
      </c>
      <c r="I6437" s="197" t="s">
        <v>778</v>
      </c>
      <c r="K6437" s="76" t="s">
        <v>2350</v>
      </c>
      <c r="L6437" s="197" t="s">
        <v>2323</v>
      </c>
      <c r="M6437" s="197" t="s">
        <v>2324</v>
      </c>
      <c r="N6437" s="197" t="s">
        <v>2325</v>
      </c>
      <c r="O6437" s="197" t="s">
        <v>2341</v>
      </c>
      <c r="P6437" s="197" t="s">
        <v>2334</v>
      </c>
      <c r="Q6437" s="197" t="s">
        <v>2335</v>
      </c>
      <c r="R6437" s="67" t="str">
        <f t="shared" si="100"/>
        <v>11-ME-23F-1989-1-Bvio</v>
      </c>
      <c r="U6437" s="78" t="s">
        <v>2322</v>
      </c>
      <c r="V6437" s="197">
        <v>0</v>
      </c>
      <c r="W6437" s="32">
        <v>1.41</v>
      </c>
    </row>
    <row r="6438" spans="1:23" ht="15" customHeight="1" x14ac:dyDescent="0.3">
      <c r="A6438" s="69">
        <v>11</v>
      </c>
      <c r="C6438" s="66" t="s">
        <v>48</v>
      </c>
      <c r="D6438" s="197" t="s">
        <v>362</v>
      </c>
      <c r="E6438" s="197" t="s">
        <v>1747</v>
      </c>
      <c r="G6438" s="76" t="s">
        <v>156</v>
      </c>
      <c r="I6438" s="197" t="s">
        <v>778</v>
      </c>
      <c r="K6438" s="76" t="s">
        <v>2350</v>
      </c>
      <c r="L6438" s="197" t="s">
        <v>2323</v>
      </c>
      <c r="M6438" s="197" t="s">
        <v>2324</v>
      </c>
      <c r="N6438" s="197" t="s">
        <v>2325</v>
      </c>
      <c r="O6438" s="197" t="s">
        <v>2341</v>
      </c>
      <c r="P6438" s="197" t="s">
        <v>2334</v>
      </c>
      <c r="Q6438" s="197" t="s">
        <v>2335</v>
      </c>
      <c r="R6438" s="67" t="str">
        <f t="shared" si="100"/>
        <v>11-ME-23F-1989-2-Bvio</v>
      </c>
      <c r="U6438" s="78" t="s">
        <v>2322</v>
      </c>
      <c r="V6438" s="197">
        <v>0</v>
      </c>
      <c r="W6438" s="32">
        <v>1.41</v>
      </c>
    </row>
    <row r="6439" spans="1:23" ht="15" customHeight="1" x14ac:dyDescent="0.3">
      <c r="A6439" s="69">
        <v>11</v>
      </c>
      <c r="C6439" s="66" t="s">
        <v>48</v>
      </c>
      <c r="D6439" s="197" t="s">
        <v>362</v>
      </c>
      <c r="E6439" s="197" t="s">
        <v>1748</v>
      </c>
      <c r="G6439" s="76" t="s">
        <v>156</v>
      </c>
      <c r="I6439" s="197" t="s">
        <v>778</v>
      </c>
      <c r="K6439" s="76" t="s">
        <v>2350</v>
      </c>
      <c r="L6439" s="197" t="s">
        <v>2323</v>
      </c>
      <c r="M6439" s="197" t="s">
        <v>2324</v>
      </c>
      <c r="N6439" s="197" t="s">
        <v>2325</v>
      </c>
      <c r="O6439" s="197" t="s">
        <v>2341</v>
      </c>
      <c r="P6439" s="197" t="s">
        <v>2334</v>
      </c>
      <c r="Q6439" s="197" t="s">
        <v>2335</v>
      </c>
      <c r="R6439" s="67" t="str">
        <f t="shared" si="100"/>
        <v>11-ME-23F-1989-3-Bvio</v>
      </c>
      <c r="U6439" s="78" t="s">
        <v>2322</v>
      </c>
      <c r="V6439" s="197">
        <v>0</v>
      </c>
      <c r="W6439" s="32">
        <v>1.41</v>
      </c>
    </row>
    <row r="6440" spans="1:23" ht="15" customHeight="1" x14ac:dyDescent="0.3">
      <c r="A6440" s="69">
        <v>11</v>
      </c>
      <c r="C6440" s="66" t="s">
        <v>48</v>
      </c>
      <c r="D6440" s="197" t="s">
        <v>363</v>
      </c>
      <c r="E6440" s="197" t="s">
        <v>1749</v>
      </c>
      <c r="G6440" s="76" t="s">
        <v>156</v>
      </c>
      <c r="I6440" s="197" t="s">
        <v>778</v>
      </c>
      <c r="K6440" s="76" t="s">
        <v>2350</v>
      </c>
      <c r="L6440" s="197" t="s">
        <v>2323</v>
      </c>
      <c r="M6440" s="197" t="s">
        <v>2324</v>
      </c>
      <c r="N6440" s="197" t="s">
        <v>2325</v>
      </c>
      <c r="O6440" s="197" t="s">
        <v>2341</v>
      </c>
      <c r="P6440" s="197" t="s">
        <v>2334</v>
      </c>
      <c r="Q6440" s="197" t="s">
        <v>2335</v>
      </c>
      <c r="R6440" s="67" t="str">
        <f t="shared" si="100"/>
        <v>11-ME-23F-1990-1-Bvio</v>
      </c>
      <c r="U6440" s="78" t="s">
        <v>2322</v>
      </c>
      <c r="V6440" s="197">
        <v>122397.52469999999</v>
      </c>
      <c r="W6440" s="32">
        <v>1.41</v>
      </c>
    </row>
    <row r="6441" spans="1:23" ht="15" customHeight="1" x14ac:dyDescent="0.3">
      <c r="A6441" s="69">
        <v>11</v>
      </c>
      <c r="C6441" s="66" t="s">
        <v>48</v>
      </c>
      <c r="D6441" s="197" t="s">
        <v>363</v>
      </c>
      <c r="E6441" s="197" t="s">
        <v>1750</v>
      </c>
      <c r="G6441" s="76" t="s">
        <v>156</v>
      </c>
      <c r="I6441" s="197" t="s">
        <v>778</v>
      </c>
      <c r="K6441" s="76" t="s">
        <v>2350</v>
      </c>
      <c r="L6441" s="197" t="s">
        <v>2323</v>
      </c>
      <c r="M6441" s="197" t="s">
        <v>2324</v>
      </c>
      <c r="N6441" s="197" t="s">
        <v>2325</v>
      </c>
      <c r="O6441" s="197" t="s">
        <v>2341</v>
      </c>
      <c r="P6441" s="197" t="s">
        <v>2334</v>
      </c>
      <c r="Q6441" s="197" t="s">
        <v>2335</v>
      </c>
      <c r="R6441" s="67" t="str">
        <f t="shared" si="100"/>
        <v>11-ME-23F-1990-2-Bvio</v>
      </c>
      <c r="U6441" s="78" t="s">
        <v>2322</v>
      </c>
      <c r="V6441" s="197">
        <v>100830.3472</v>
      </c>
      <c r="W6441" s="32">
        <v>1.41</v>
      </c>
    </row>
    <row r="6442" spans="1:23" ht="15" customHeight="1" x14ac:dyDescent="0.3">
      <c r="A6442" s="69">
        <v>11</v>
      </c>
      <c r="C6442" s="66" t="s">
        <v>48</v>
      </c>
      <c r="D6442" s="197" t="s">
        <v>363</v>
      </c>
      <c r="E6442" s="197" t="s">
        <v>1751</v>
      </c>
      <c r="G6442" s="76" t="s">
        <v>156</v>
      </c>
      <c r="I6442" s="197" t="s">
        <v>778</v>
      </c>
      <c r="K6442" s="76" t="s">
        <v>2350</v>
      </c>
      <c r="L6442" s="197" t="s">
        <v>2323</v>
      </c>
      <c r="M6442" s="197" t="s">
        <v>2324</v>
      </c>
      <c r="N6442" s="197" t="s">
        <v>2325</v>
      </c>
      <c r="O6442" s="197" t="s">
        <v>2341</v>
      </c>
      <c r="P6442" s="197" t="s">
        <v>2334</v>
      </c>
      <c r="Q6442" s="197" t="s">
        <v>2335</v>
      </c>
      <c r="R6442" s="67" t="str">
        <f t="shared" si="100"/>
        <v>11-ME-23F-1990-3-Bvio</v>
      </c>
      <c r="U6442" s="78" t="s">
        <v>2322</v>
      </c>
      <c r="V6442" s="197">
        <v>97663.298639999994</v>
      </c>
      <c r="W6442" s="32">
        <v>1.41</v>
      </c>
    </row>
    <row r="6443" spans="1:23" ht="15" customHeight="1" x14ac:dyDescent="0.3">
      <c r="A6443" s="69">
        <v>11</v>
      </c>
      <c r="C6443" s="66" t="s">
        <v>48</v>
      </c>
      <c r="D6443" s="197" t="s">
        <v>364</v>
      </c>
      <c r="E6443" s="197" t="s">
        <v>1752</v>
      </c>
      <c r="G6443" s="76" t="s">
        <v>156</v>
      </c>
      <c r="I6443" s="197" t="s">
        <v>778</v>
      </c>
      <c r="K6443" s="76" t="s">
        <v>2350</v>
      </c>
      <c r="L6443" s="197" t="s">
        <v>2323</v>
      </c>
      <c r="M6443" s="197" t="s">
        <v>2324</v>
      </c>
      <c r="N6443" s="197" t="s">
        <v>2325</v>
      </c>
      <c r="O6443" s="197" t="s">
        <v>2341</v>
      </c>
      <c r="P6443" s="197" t="s">
        <v>2334</v>
      </c>
      <c r="Q6443" s="197" t="s">
        <v>2335</v>
      </c>
      <c r="R6443" s="67" t="str">
        <f t="shared" si="100"/>
        <v>11-ME-23F-1991-1-Bvio</v>
      </c>
      <c r="U6443" s="78" t="s">
        <v>2322</v>
      </c>
      <c r="V6443" s="197">
        <v>143083.6539</v>
      </c>
      <c r="W6443" s="32">
        <v>1.41</v>
      </c>
    </row>
    <row r="6444" spans="1:23" ht="15" customHeight="1" x14ac:dyDescent="0.3">
      <c r="A6444" s="69">
        <v>11</v>
      </c>
      <c r="C6444" s="66" t="s">
        <v>48</v>
      </c>
      <c r="D6444" s="197" t="s">
        <v>364</v>
      </c>
      <c r="E6444" s="197" t="s">
        <v>1753</v>
      </c>
      <c r="G6444" s="76" t="s">
        <v>156</v>
      </c>
      <c r="I6444" s="197" t="s">
        <v>778</v>
      </c>
      <c r="K6444" s="76" t="s">
        <v>2350</v>
      </c>
      <c r="L6444" s="197" t="s">
        <v>2323</v>
      </c>
      <c r="M6444" s="197" t="s">
        <v>2324</v>
      </c>
      <c r="N6444" s="197" t="s">
        <v>2325</v>
      </c>
      <c r="O6444" s="197" t="s">
        <v>2341</v>
      </c>
      <c r="P6444" s="197" t="s">
        <v>2334</v>
      </c>
      <c r="Q6444" s="197" t="s">
        <v>2335</v>
      </c>
      <c r="R6444" s="67" t="str">
        <f t="shared" si="100"/>
        <v>11-ME-23F-1991-2-Bvio</v>
      </c>
      <c r="U6444" s="78" t="s">
        <v>2322</v>
      </c>
      <c r="V6444" s="197">
        <v>141867.7322</v>
      </c>
      <c r="W6444" s="32">
        <v>1.41</v>
      </c>
    </row>
    <row r="6445" spans="1:23" ht="15" customHeight="1" x14ac:dyDescent="0.3">
      <c r="A6445" s="69">
        <v>11</v>
      </c>
      <c r="C6445" s="66" t="s">
        <v>48</v>
      </c>
      <c r="D6445" s="197" t="s">
        <v>364</v>
      </c>
      <c r="E6445" s="197" t="s">
        <v>1754</v>
      </c>
      <c r="G6445" s="76" t="s">
        <v>156</v>
      </c>
      <c r="I6445" s="197" t="s">
        <v>778</v>
      </c>
      <c r="K6445" s="76" t="s">
        <v>2350</v>
      </c>
      <c r="L6445" s="197" t="s">
        <v>2323</v>
      </c>
      <c r="M6445" s="197" t="s">
        <v>2324</v>
      </c>
      <c r="N6445" s="197" t="s">
        <v>2325</v>
      </c>
      <c r="O6445" s="197" t="s">
        <v>2341</v>
      </c>
      <c r="P6445" s="197" t="s">
        <v>2334</v>
      </c>
      <c r="Q6445" s="197" t="s">
        <v>2335</v>
      </c>
      <c r="R6445" s="67" t="str">
        <f t="shared" si="100"/>
        <v>11-ME-23F-1991-3-Bvio</v>
      </c>
      <c r="U6445" s="78" t="s">
        <v>2322</v>
      </c>
      <c r="V6445" s="197">
        <v>177431.14499999999</v>
      </c>
      <c r="W6445" s="32">
        <v>1.41</v>
      </c>
    </row>
    <row r="6446" spans="1:23" ht="15" customHeight="1" x14ac:dyDescent="0.3">
      <c r="A6446" s="69">
        <v>11</v>
      </c>
      <c r="C6446" s="66" t="s">
        <v>48</v>
      </c>
      <c r="D6446" s="197" t="s">
        <v>365</v>
      </c>
      <c r="E6446" s="197" t="s">
        <v>1755</v>
      </c>
      <c r="G6446" s="76" t="s">
        <v>156</v>
      </c>
      <c r="I6446" s="197" t="s">
        <v>778</v>
      </c>
      <c r="K6446" s="76" t="s">
        <v>2350</v>
      </c>
      <c r="L6446" s="197" t="s">
        <v>2323</v>
      </c>
      <c r="M6446" s="197" t="s">
        <v>2324</v>
      </c>
      <c r="N6446" s="197" t="s">
        <v>2325</v>
      </c>
      <c r="O6446" s="197" t="s">
        <v>2341</v>
      </c>
      <c r="P6446" s="197" t="s">
        <v>2334</v>
      </c>
      <c r="Q6446" s="197" t="s">
        <v>2335</v>
      </c>
      <c r="R6446" s="67" t="str">
        <f t="shared" si="100"/>
        <v>11-ME-23F-1992-1-Bvio</v>
      </c>
      <c r="U6446" s="78" t="s">
        <v>2322</v>
      </c>
      <c r="V6446" s="197">
        <v>0</v>
      </c>
      <c r="W6446" s="32">
        <v>1.41</v>
      </c>
    </row>
    <row r="6447" spans="1:23" ht="15" customHeight="1" x14ac:dyDescent="0.3">
      <c r="A6447" s="69">
        <v>11</v>
      </c>
      <c r="C6447" s="66" t="s">
        <v>48</v>
      </c>
      <c r="D6447" s="197" t="s">
        <v>365</v>
      </c>
      <c r="E6447" s="197" t="s">
        <v>1756</v>
      </c>
      <c r="G6447" s="76" t="s">
        <v>156</v>
      </c>
      <c r="I6447" s="197" t="s">
        <v>778</v>
      </c>
      <c r="K6447" s="76" t="s">
        <v>2350</v>
      </c>
      <c r="L6447" s="197" t="s">
        <v>2323</v>
      </c>
      <c r="M6447" s="197" t="s">
        <v>2324</v>
      </c>
      <c r="N6447" s="197" t="s">
        <v>2325</v>
      </c>
      <c r="O6447" s="197" t="s">
        <v>2341</v>
      </c>
      <c r="P6447" s="197" t="s">
        <v>2334</v>
      </c>
      <c r="Q6447" s="197" t="s">
        <v>2335</v>
      </c>
      <c r="R6447" s="67" t="str">
        <f t="shared" si="100"/>
        <v>11-ME-23F-1992-2-Bvio</v>
      </c>
      <c r="U6447" s="78" t="s">
        <v>2322</v>
      </c>
      <c r="V6447" s="197">
        <v>0</v>
      </c>
      <c r="W6447" s="32">
        <v>1.41</v>
      </c>
    </row>
    <row r="6448" spans="1:23" ht="15" customHeight="1" x14ac:dyDescent="0.3">
      <c r="A6448" s="69">
        <v>11</v>
      </c>
      <c r="C6448" s="66" t="s">
        <v>48</v>
      </c>
      <c r="D6448" s="197" t="s">
        <v>365</v>
      </c>
      <c r="E6448" s="197" t="s">
        <v>1757</v>
      </c>
      <c r="G6448" s="76" t="s">
        <v>156</v>
      </c>
      <c r="I6448" s="197" t="s">
        <v>778</v>
      </c>
      <c r="K6448" s="76" t="s">
        <v>2350</v>
      </c>
      <c r="L6448" s="197" t="s">
        <v>2323</v>
      </c>
      <c r="M6448" s="197" t="s">
        <v>2324</v>
      </c>
      <c r="N6448" s="197" t="s">
        <v>2325</v>
      </c>
      <c r="O6448" s="197" t="s">
        <v>2341</v>
      </c>
      <c r="P6448" s="197" t="s">
        <v>2334</v>
      </c>
      <c r="Q6448" s="197" t="s">
        <v>2335</v>
      </c>
      <c r="R6448" s="67" t="str">
        <f t="shared" si="100"/>
        <v>11-ME-23F-1992-3-Bvio</v>
      </c>
      <c r="U6448" s="78" t="s">
        <v>2322</v>
      </c>
      <c r="V6448" s="197">
        <v>0</v>
      </c>
      <c r="W6448" s="32">
        <v>1.41</v>
      </c>
    </row>
    <row r="6449" spans="1:23" ht="15" customHeight="1" x14ac:dyDescent="0.3">
      <c r="A6449" s="69">
        <v>11</v>
      </c>
      <c r="C6449" s="66" t="s">
        <v>48</v>
      </c>
      <c r="D6449" s="197" t="s">
        <v>366</v>
      </c>
      <c r="E6449" s="197" t="s">
        <v>1758</v>
      </c>
      <c r="G6449" s="76" t="s">
        <v>156</v>
      </c>
      <c r="I6449" s="197" t="s">
        <v>778</v>
      </c>
      <c r="K6449" s="76" t="s">
        <v>2350</v>
      </c>
      <c r="L6449" s="197" t="s">
        <v>2323</v>
      </c>
      <c r="M6449" s="197" t="s">
        <v>2324</v>
      </c>
      <c r="N6449" s="197" t="s">
        <v>2325</v>
      </c>
      <c r="O6449" s="197" t="s">
        <v>2341</v>
      </c>
      <c r="P6449" s="197" t="s">
        <v>2334</v>
      </c>
      <c r="Q6449" s="197" t="s">
        <v>2335</v>
      </c>
      <c r="R6449" s="67" t="str">
        <f t="shared" si="100"/>
        <v>11-ME-23F-1993-1-Bvio</v>
      </c>
      <c r="U6449" s="78" t="s">
        <v>2322</v>
      </c>
      <c r="V6449" s="197">
        <v>0</v>
      </c>
      <c r="W6449" s="32">
        <v>1.41</v>
      </c>
    </row>
    <row r="6450" spans="1:23" ht="15" customHeight="1" x14ac:dyDescent="0.3">
      <c r="A6450" s="69">
        <v>11</v>
      </c>
      <c r="C6450" s="66" t="s">
        <v>48</v>
      </c>
      <c r="D6450" s="197" t="s">
        <v>366</v>
      </c>
      <c r="E6450" s="197" t="s">
        <v>1759</v>
      </c>
      <c r="G6450" s="76" t="s">
        <v>156</v>
      </c>
      <c r="I6450" s="197" t="s">
        <v>778</v>
      </c>
      <c r="K6450" s="76" t="s">
        <v>2350</v>
      </c>
      <c r="L6450" s="197" t="s">
        <v>2323</v>
      </c>
      <c r="M6450" s="197" t="s">
        <v>2324</v>
      </c>
      <c r="N6450" s="197" t="s">
        <v>2325</v>
      </c>
      <c r="O6450" s="197" t="s">
        <v>2341</v>
      </c>
      <c r="P6450" s="197" t="s">
        <v>2334</v>
      </c>
      <c r="Q6450" s="197" t="s">
        <v>2335</v>
      </c>
      <c r="R6450" s="67" t="str">
        <f t="shared" si="100"/>
        <v>11-ME-23F-1993-2-Bvio</v>
      </c>
      <c r="U6450" s="78" t="s">
        <v>2322</v>
      </c>
      <c r="V6450" s="197">
        <v>0</v>
      </c>
      <c r="W6450" s="32">
        <v>1.41</v>
      </c>
    </row>
    <row r="6451" spans="1:23" ht="15" customHeight="1" x14ac:dyDescent="0.3">
      <c r="A6451" s="69">
        <v>11</v>
      </c>
      <c r="C6451" s="66" t="s">
        <v>48</v>
      </c>
      <c r="D6451" s="197" t="s">
        <v>366</v>
      </c>
      <c r="E6451" s="197" t="s">
        <v>1760</v>
      </c>
      <c r="G6451" s="76" t="s">
        <v>156</v>
      </c>
      <c r="I6451" s="197" t="s">
        <v>778</v>
      </c>
      <c r="K6451" s="76" t="s">
        <v>2350</v>
      </c>
      <c r="L6451" s="197" t="s">
        <v>2323</v>
      </c>
      <c r="M6451" s="197" t="s">
        <v>2324</v>
      </c>
      <c r="N6451" s="197" t="s">
        <v>2325</v>
      </c>
      <c r="O6451" s="197" t="s">
        <v>2341</v>
      </c>
      <c r="P6451" s="197" t="s">
        <v>2334</v>
      </c>
      <c r="Q6451" s="197" t="s">
        <v>2335</v>
      </c>
      <c r="R6451" s="67" t="str">
        <f t="shared" si="100"/>
        <v>11-ME-23F-1993-3-Bvio</v>
      </c>
      <c r="U6451" s="78" t="s">
        <v>2322</v>
      </c>
      <c r="V6451" s="197">
        <v>0</v>
      </c>
      <c r="W6451" s="32">
        <v>1.41</v>
      </c>
    </row>
    <row r="6452" spans="1:23" ht="15" customHeight="1" x14ac:dyDescent="0.3">
      <c r="A6452" s="69">
        <v>11</v>
      </c>
      <c r="C6452" s="66" t="s">
        <v>48</v>
      </c>
      <c r="D6452" s="197" t="s">
        <v>367</v>
      </c>
      <c r="E6452" s="197" t="s">
        <v>1761</v>
      </c>
      <c r="G6452" s="76" t="s">
        <v>156</v>
      </c>
      <c r="I6452" s="197" t="s">
        <v>778</v>
      </c>
      <c r="K6452" s="76" t="s">
        <v>2350</v>
      </c>
      <c r="L6452" s="197" t="s">
        <v>2323</v>
      </c>
      <c r="M6452" s="197" t="s">
        <v>2324</v>
      </c>
      <c r="N6452" s="197" t="s">
        <v>2325</v>
      </c>
      <c r="O6452" s="197" t="s">
        <v>2341</v>
      </c>
      <c r="P6452" s="197" t="s">
        <v>2334</v>
      </c>
      <c r="Q6452" s="197" t="s">
        <v>2335</v>
      </c>
      <c r="R6452" s="67" t="str">
        <f t="shared" si="100"/>
        <v>11-ME-23F-1994-1-Bvio</v>
      </c>
      <c r="U6452" s="78" t="s">
        <v>2322</v>
      </c>
      <c r="V6452" s="197">
        <v>38549.332629999997</v>
      </c>
      <c r="W6452" s="32">
        <v>1.41</v>
      </c>
    </row>
    <row r="6453" spans="1:23" ht="15" customHeight="1" x14ac:dyDescent="0.3">
      <c r="A6453" s="69">
        <v>11</v>
      </c>
      <c r="C6453" s="66" t="s">
        <v>48</v>
      </c>
      <c r="D6453" s="197" t="s">
        <v>367</v>
      </c>
      <c r="E6453" s="197" t="s">
        <v>1762</v>
      </c>
      <c r="G6453" s="76" t="s">
        <v>156</v>
      </c>
      <c r="I6453" s="197" t="s">
        <v>778</v>
      </c>
      <c r="K6453" s="76" t="s">
        <v>2350</v>
      </c>
      <c r="L6453" s="197" t="s">
        <v>2323</v>
      </c>
      <c r="M6453" s="197" t="s">
        <v>2324</v>
      </c>
      <c r="N6453" s="197" t="s">
        <v>2325</v>
      </c>
      <c r="O6453" s="197" t="s">
        <v>2341</v>
      </c>
      <c r="P6453" s="197" t="s">
        <v>2334</v>
      </c>
      <c r="Q6453" s="197" t="s">
        <v>2335</v>
      </c>
      <c r="R6453" s="67" t="str">
        <f t="shared" si="100"/>
        <v>11-ME-23F-1994-2-Bvio</v>
      </c>
      <c r="U6453" s="78" t="s">
        <v>2322</v>
      </c>
      <c r="V6453" s="197">
        <v>39148.560129999998</v>
      </c>
      <c r="W6453" s="32">
        <v>1.41</v>
      </c>
    </row>
    <row r="6454" spans="1:23" ht="15" customHeight="1" x14ac:dyDescent="0.3">
      <c r="A6454" s="69">
        <v>11</v>
      </c>
      <c r="C6454" s="66" t="s">
        <v>48</v>
      </c>
      <c r="D6454" s="197" t="s">
        <v>367</v>
      </c>
      <c r="E6454" s="197" t="s">
        <v>1763</v>
      </c>
      <c r="G6454" s="76" t="s">
        <v>156</v>
      </c>
      <c r="I6454" s="197" t="s">
        <v>778</v>
      </c>
      <c r="K6454" s="76" t="s">
        <v>2350</v>
      </c>
      <c r="L6454" s="197" t="s">
        <v>2323</v>
      </c>
      <c r="M6454" s="197" t="s">
        <v>2324</v>
      </c>
      <c r="N6454" s="197" t="s">
        <v>2325</v>
      </c>
      <c r="O6454" s="197" t="s">
        <v>2341</v>
      </c>
      <c r="P6454" s="197" t="s">
        <v>2334</v>
      </c>
      <c r="Q6454" s="197" t="s">
        <v>2335</v>
      </c>
      <c r="R6454" s="67" t="str">
        <f t="shared" si="100"/>
        <v>11-ME-23F-1994-3-Bvio</v>
      </c>
      <c r="U6454" s="78" t="s">
        <v>2322</v>
      </c>
      <c r="V6454" s="197">
        <v>44762.532550000004</v>
      </c>
      <c r="W6454" s="32">
        <v>1.41</v>
      </c>
    </row>
    <row r="6455" spans="1:23" ht="15" customHeight="1" x14ac:dyDescent="0.3">
      <c r="A6455" s="69">
        <v>11</v>
      </c>
      <c r="C6455" s="66" t="s">
        <v>48</v>
      </c>
      <c r="D6455" s="197" t="s">
        <v>368</v>
      </c>
      <c r="E6455" s="197" t="s">
        <v>1764</v>
      </c>
      <c r="G6455" s="76" t="s">
        <v>156</v>
      </c>
      <c r="I6455" s="197" t="s">
        <v>778</v>
      </c>
      <c r="K6455" s="76" t="s">
        <v>2350</v>
      </c>
      <c r="L6455" s="197" t="s">
        <v>2323</v>
      </c>
      <c r="M6455" s="197" t="s">
        <v>2324</v>
      </c>
      <c r="N6455" s="197" t="s">
        <v>2325</v>
      </c>
      <c r="O6455" s="197" t="s">
        <v>2341</v>
      </c>
      <c r="P6455" s="197" t="s">
        <v>2334</v>
      </c>
      <c r="Q6455" s="197" t="s">
        <v>2335</v>
      </c>
      <c r="R6455" s="67" t="str">
        <f t="shared" si="100"/>
        <v>11-ME-23F-1995-1-Bvio</v>
      </c>
      <c r="U6455" s="78" t="s">
        <v>2322</v>
      </c>
      <c r="V6455" s="197">
        <v>102426.74490000001</v>
      </c>
      <c r="W6455" s="32">
        <v>1.41</v>
      </c>
    </row>
    <row r="6456" spans="1:23" ht="15" customHeight="1" x14ac:dyDescent="0.3">
      <c r="A6456" s="69">
        <v>11</v>
      </c>
      <c r="C6456" s="66" t="s">
        <v>48</v>
      </c>
      <c r="D6456" s="197" t="s">
        <v>368</v>
      </c>
      <c r="E6456" s="197" t="s">
        <v>1765</v>
      </c>
      <c r="G6456" s="76" t="s">
        <v>156</v>
      </c>
      <c r="I6456" s="197" t="s">
        <v>778</v>
      </c>
      <c r="K6456" s="76" t="s">
        <v>2350</v>
      </c>
      <c r="L6456" s="197" t="s">
        <v>2323</v>
      </c>
      <c r="M6456" s="197" t="s">
        <v>2324</v>
      </c>
      <c r="N6456" s="197" t="s">
        <v>2325</v>
      </c>
      <c r="O6456" s="197" t="s">
        <v>2341</v>
      </c>
      <c r="P6456" s="197" t="s">
        <v>2334</v>
      </c>
      <c r="Q6456" s="197" t="s">
        <v>2335</v>
      </c>
      <c r="R6456" s="67" t="str">
        <f t="shared" si="100"/>
        <v>11-ME-23F-1995-2-Bvio</v>
      </c>
      <c r="U6456" s="78" t="s">
        <v>2322</v>
      </c>
      <c r="V6456" s="197">
        <v>101459.4026</v>
      </c>
      <c r="W6456" s="32">
        <v>1.41</v>
      </c>
    </row>
    <row r="6457" spans="1:23" ht="15" customHeight="1" x14ac:dyDescent="0.3">
      <c r="A6457" s="69">
        <v>11</v>
      </c>
      <c r="C6457" s="66" t="s">
        <v>48</v>
      </c>
      <c r="D6457" s="197" t="s">
        <v>368</v>
      </c>
      <c r="E6457" s="197" t="s">
        <v>1766</v>
      </c>
      <c r="G6457" s="76" t="s">
        <v>156</v>
      </c>
      <c r="I6457" s="197" t="s">
        <v>778</v>
      </c>
      <c r="K6457" s="76" t="s">
        <v>2350</v>
      </c>
      <c r="L6457" s="197" t="s">
        <v>2323</v>
      </c>
      <c r="M6457" s="197" t="s">
        <v>2324</v>
      </c>
      <c r="N6457" s="197" t="s">
        <v>2325</v>
      </c>
      <c r="O6457" s="197" t="s">
        <v>2341</v>
      </c>
      <c r="P6457" s="197" t="s">
        <v>2334</v>
      </c>
      <c r="Q6457" s="197" t="s">
        <v>2335</v>
      </c>
      <c r="R6457" s="67" t="str">
        <f t="shared" si="100"/>
        <v>11-ME-23F-1995-3-Bvio</v>
      </c>
      <c r="U6457" s="78" t="s">
        <v>2322</v>
      </c>
      <c r="V6457" s="197">
        <v>107149.2944</v>
      </c>
      <c r="W6457" s="32">
        <v>1.41</v>
      </c>
    </row>
    <row r="6458" spans="1:23" ht="15" customHeight="1" x14ac:dyDescent="0.3">
      <c r="A6458" s="69">
        <v>11</v>
      </c>
      <c r="C6458" s="66" t="s">
        <v>48</v>
      </c>
      <c r="D6458" s="197" t="s">
        <v>369</v>
      </c>
      <c r="E6458" s="197" t="s">
        <v>1767</v>
      </c>
      <c r="G6458" s="76" t="s">
        <v>156</v>
      </c>
      <c r="I6458" s="197" t="s">
        <v>778</v>
      </c>
      <c r="K6458" s="76" t="s">
        <v>2350</v>
      </c>
      <c r="L6458" s="197" t="s">
        <v>2323</v>
      </c>
      <c r="M6458" s="197" t="s">
        <v>2324</v>
      </c>
      <c r="N6458" s="197" t="s">
        <v>2325</v>
      </c>
      <c r="O6458" s="197" t="s">
        <v>2341</v>
      </c>
      <c r="P6458" s="197" t="s">
        <v>2334</v>
      </c>
      <c r="Q6458" s="197" t="s">
        <v>2335</v>
      </c>
      <c r="R6458" s="67" t="str">
        <f t="shared" si="100"/>
        <v>11-ME-23F-1996-1-Bvio</v>
      </c>
      <c r="U6458" s="78" t="s">
        <v>2322</v>
      </c>
      <c r="V6458" s="197">
        <v>0</v>
      </c>
      <c r="W6458" s="32">
        <v>1.41</v>
      </c>
    </row>
    <row r="6459" spans="1:23" ht="15" customHeight="1" x14ac:dyDescent="0.3">
      <c r="A6459" s="69">
        <v>11</v>
      </c>
      <c r="C6459" s="66" t="s">
        <v>48</v>
      </c>
      <c r="D6459" s="197" t="s">
        <v>369</v>
      </c>
      <c r="E6459" s="197" t="s">
        <v>1768</v>
      </c>
      <c r="G6459" s="76" t="s">
        <v>156</v>
      </c>
      <c r="I6459" s="197" t="s">
        <v>778</v>
      </c>
      <c r="K6459" s="76" t="s">
        <v>2350</v>
      </c>
      <c r="L6459" s="197" t="s">
        <v>2323</v>
      </c>
      <c r="M6459" s="197" t="s">
        <v>2324</v>
      </c>
      <c r="N6459" s="197" t="s">
        <v>2325</v>
      </c>
      <c r="O6459" s="197" t="s">
        <v>2341</v>
      </c>
      <c r="P6459" s="197" t="s">
        <v>2334</v>
      </c>
      <c r="Q6459" s="197" t="s">
        <v>2335</v>
      </c>
      <c r="R6459" s="67" t="str">
        <f t="shared" si="100"/>
        <v>11-ME-23F-1996-2-Bvio</v>
      </c>
      <c r="U6459" s="78" t="s">
        <v>2322</v>
      </c>
      <c r="V6459" s="197">
        <v>0</v>
      </c>
      <c r="W6459" s="32">
        <v>1.41</v>
      </c>
    </row>
    <row r="6460" spans="1:23" ht="15" customHeight="1" x14ac:dyDescent="0.3">
      <c r="A6460" s="69">
        <v>11</v>
      </c>
      <c r="C6460" s="66" t="s">
        <v>48</v>
      </c>
      <c r="D6460" s="197" t="s">
        <v>369</v>
      </c>
      <c r="E6460" s="197" t="s">
        <v>1769</v>
      </c>
      <c r="G6460" s="76" t="s">
        <v>156</v>
      </c>
      <c r="I6460" s="197" t="s">
        <v>778</v>
      </c>
      <c r="K6460" s="76" t="s">
        <v>2350</v>
      </c>
      <c r="L6460" s="197" t="s">
        <v>2323</v>
      </c>
      <c r="M6460" s="197" t="s">
        <v>2324</v>
      </c>
      <c r="N6460" s="197" t="s">
        <v>2325</v>
      </c>
      <c r="O6460" s="197" t="s">
        <v>2341</v>
      </c>
      <c r="P6460" s="197" t="s">
        <v>2334</v>
      </c>
      <c r="Q6460" s="197" t="s">
        <v>2335</v>
      </c>
      <c r="R6460" s="67" t="str">
        <f t="shared" si="100"/>
        <v>11-ME-23F-1996-3-Bvio</v>
      </c>
      <c r="U6460" s="78" t="s">
        <v>2322</v>
      </c>
      <c r="V6460" s="197">
        <v>0</v>
      </c>
      <c r="W6460" s="32">
        <v>1.41</v>
      </c>
    </row>
    <row r="6461" spans="1:23" ht="15" customHeight="1" x14ac:dyDescent="0.3">
      <c r="A6461" s="69">
        <v>11</v>
      </c>
      <c r="C6461" s="66" t="s">
        <v>48</v>
      </c>
      <c r="D6461" s="197" t="s">
        <v>370</v>
      </c>
      <c r="E6461" s="197" t="s">
        <v>1770</v>
      </c>
      <c r="G6461" s="76" t="s">
        <v>156</v>
      </c>
      <c r="I6461" s="197" t="s">
        <v>778</v>
      </c>
      <c r="K6461" s="76" t="s">
        <v>2350</v>
      </c>
      <c r="L6461" s="197" t="s">
        <v>2323</v>
      </c>
      <c r="M6461" s="197" t="s">
        <v>2324</v>
      </c>
      <c r="N6461" s="197" t="s">
        <v>2325</v>
      </c>
      <c r="O6461" s="197" t="s">
        <v>2341</v>
      </c>
      <c r="P6461" s="197" t="s">
        <v>2334</v>
      </c>
      <c r="Q6461" s="197" t="s">
        <v>2335</v>
      </c>
      <c r="R6461" s="67" t="str">
        <f t="shared" si="100"/>
        <v>11-ME-23F-1997-1-Bvio</v>
      </c>
      <c r="U6461" s="78" t="s">
        <v>2322</v>
      </c>
      <c r="V6461" s="197">
        <v>0</v>
      </c>
      <c r="W6461" s="32">
        <v>1.41</v>
      </c>
    </row>
    <row r="6462" spans="1:23" ht="15" customHeight="1" x14ac:dyDescent="0.3">
      <c r="A6462" s="69">
        <v>11</v>
      </c>
      <c r="C6462" s="66" t="s">
        <v>48</v>
      </c>
      <c r="D6462" s="197" t="s">
        <v>370</v>
      </c>
      <c r="E6462" s="197" t="s">
        <v>1771</v>
      </c>
      <c r="G6462" s="76" t="s">
        <v>156</v>
      </c>
      <c r="I6462" s="197" t="s">
        <v>778</v>
      </c>
      <c r="K6462" s="76" t="s">
        <v>2350</v>
      </c>
      <c r="L6462" s="197" t="s">
        <v>2323</v>
      </c>
      <c r="M6462" s="197" t="s">
        <v>2324</v>
      </c>
      <c r="N6462" s="197" t="s">
        <v>2325</v>
      </c>
      <c r="O6462" s="197" t="s">
        <v>2341</v>
      </c>
      <c r="P6462" s="197" t="s">
        <v>2334</v>
      </c>
      <c r="Q6462" s="197" t="s">
        <v>2335</v>
      </c>
      <c r="R6462" s="67" t="str">
        <f t="shared" si="100"/>
        <v>11-ME-23F-1997-2-Bvio</v>
      </c>
      <c r="U6462" s="78" t="s">
        <v>2322</v>
      </c>
      <c r="V6462" s="197">
        <v>0</v>
      </c>
      <c r="W6462" s="32">
        <v>1.41</v>
      </c>
    </row>
    <row r="6463" spans="1:23" ht="15" customHeight="1" x14ac:dyDescent="0.3">
      <c r="A6463" s="69">
        <v>11</v>
      </c>
      <c r="C6463" s="66" t="s">
        <v>48</v>
      </c>
      <c r="D6463" s="197" t="s">
        <v>370</v>
      </c>
      <c r="E6463" s="197" t="s">
        <v>1772</v>
      </c>
      <c r="G6463" s="76" t="s">
        <v>156</v>
      </c>
      <c r="I6463" s="197" t="s">
        <v>778</v>
      </c>
      <c r="K6463" s="76" t="s">
        <v>2350</v>
      </c>
      <c r="L6463" s="197" t="s">
        <v>2323</v>
      </c>
      <c r="M6463" s="197" t="s">
        <v>2324</v>
      </c>
      <c r="N6463" s="197" t="s">
        <v>2325</v>
      </c>
      <c r="O6463" s="197" t="s">
        <v>2341</v>
      </c>
      <c r="P6463" s="197" t="s">
        <v>2334</v>
      </c>
      <c r="Q6463" s="197" t="s">
        <v>2335</v>
      </c>
      <c r="R6463" s="67" t="str">
        <f t="shared" ref="R6463:R6526" si="101">CONCATENATE(E6463,"-",LEFT(I6463,1)&amp;MID(I6463,FIND(" ",I6463)+1,3))</f>
        <v>11-ME-23F-1997-3-Bvio</v>
      </c>
      <c r="U6463" s="78" t="s">
        <v>2322</v>
      </c>
      <c r="V6463" s="197">
        <v>0</v>
      </c>
      <c r="W6463" s="32">
        <v>1.41</v>
      </c>
    </row>
    <row r="6464" spans="1:23" ht="15" customHeight="1" x14ac:dyDescent="0.3">
      <c r="A6464" s="69">
        <v>11</v>
      </c>
      <c r="C6464" s="66" t="s">
        <v>48</v>
      </c>
      <c r="D6464" s="197" t="s">
        <v>371</v>
      </c>
      <c r="E6464" s="197" t="s">
        <v>1773</v>
      </c>
      <c r="G6464" s="76" t="s">
        <v>156</v>
      </c>
      <c r="I6464" s="197" t="s">
        <v>778</v>
      </c>
      <c r="K6464" s="76" t="s">
        <v>2350</v>
      </c>
      <c r="L6464" s="197" t="s">
        <v>2323</v>
      </c>
      <c r="M6464" s="197" t="s">
        <v>2324</v>
      </c>
      <c r="N6464" s="197" t="s">
        <v>2325</v>
      </c>
      <c r="O6464" s="197" t="s">
        <v>2341</v>
      </c>
      <c r="P6464" s="197" t="s">
        <v>2334</v>
      </c>
      <c r="Q6464" s="197" t="s">
        <v>2335</v>
      </c>
      <c r="R6464" s="67" t="str">
        <f t="shared" si="101"/>
        <v>11-ME-23F-1998-1-Bvio</v>
      </c>
      <c r="U6464" s="78" t="s">
        <v>2322</v>
      </c>
      <c r="V6464" s="197">
        <v>53573.649660000003</v>
      </c>
      <c r="W6464" s="32">
        <v>1.41</v>
      </c>
    </row>
    <row r="6465" spans="1:23" ht="15" customHeight="1" x14ac:dyDescent="0.3">
      <c r="A6465" s="69">
        <v>11</v>
      </c>
      <c r="C6465" s="66" t="s">
        <v>48</v>
      </c>
      <c r="D6465" s="197" t="s">
        <v>371</v>
      </c>
      <c r="E6465" s="197" t="s">
        <v>1774</v>
      </c>
      <c r="G6465" s="76" t="s">
        <v>156</v>
      </c>
      <c r="I6465" s="197" t="s">
        <v>778</v>
      </c>
      <c r="K6465" s="76" t="s">
        <v>2350</v>
      </c>
      <c r="L6465" s="197" t="s">
        <v>2323</v>
      </c>
      <c r="M6465" s="197" t="s">
        <v>2324</v>
      </c>
      <c r="N6465" s="197" t="s">
        <v>2325</v>
      </c>
      <c r="O6465" s="197" t="s">
        <v>2341</v>
      </c>
      <c r="P6465" s="197" t="s">
        <v>2334</v>
      </c>
      <c r="Q6465" s="197" t="s">
        <v>2335</v>
      </c>
      <c r="R6465" s="67" t="str">
        <f t="shared" si="101"/>
        <v>11-ME-23F-1998-2-Bvio</v>
      </c>
      <c r="U6465" s="78" t="s">
        <v>2322</v>
      </c>
      <c r="V6465" s="197">
        <v>47004.284</v>
      </c>
      <c r="W6465" s="32">
        <v>1.41</v>
      </c>
    </row>
    <row r="6466" spans="1:23" ht="15" customHeight="1" x14ac:dyDescent="0.3">
      <c r="A6466" s="69">
        <v>11</v>
      </c>
      <c r="C6466" s="66" t="s">
        <v>48</v>
      </c>
      <c r="D6466" s="197" t="s">
        <v>371</v>
      </c>
      <c r="E6466" s="197" t="s">
        <v>1775</v>
      </c>
      <c r="G6466" s="76" t="s">
        <v>156</v>
      </c>
      <c r="I6466" s="197" t="s">
        <v>778</v>
      </c>
      <c r="K6466" s="76" t="s">
        <v>2350</v>
      </c>
      <c r="L6466" s="197" t="s">
        <v>2323</v>
      </c>
      <c r="M6466" s="197" t="s">
        <v>2324</v>
      </c>
      <c r="N6466" s="197" t="s">
        <v>2325</v>
      </c>
      <c r="O6466" s="197" t="s">
        <v>2341</v>
      </c>
      <c r="P6466" s="197" t="s">
        <v>2334</v>
      </c>
      <c r="Q6466" s="197" t="s">
        <v>2335</v>
      </c>
      <c r="R6466" s="67" t="str">
        <f t="shared" si="101"/>
        <v>11-ME-23F-1998-3-Bvio</v>
      </c>
      <c r="U6466" s="78" t="s">
        <v>2322</v>
      </c>
      <c r="V6466" s="197">
        <v>47108.516060000002</v>
      </c>
      <c r="W6466" s="32">
        <v>1.41</v>
      </c>
    </row>
    <row r="6467" spans="1:23" ht="15" customHeight="1" x14ac:dyDescent="0.3">
      <c r="A6467" s="69">
        <v>11</v>
      </c>
      <c r="C6467" s="66" t="s">
        <v>48</v>
      </c>
      <c r="D6467" s="197" t="s">
        <v>372</v>
      </c>
      <c r="E6467" s="197" t="s">
        <v>1776</v>
      </c>
      <c r="G6467" s="76" t="s">
        <v>156</v>
      </c>
      <c r="I6467" s="197" t="s">
        <v>778</v>
      </c>
      <c r="K6467" s="76" t="s">
        <v>2350</v>
      </c>
      <c r="L6467" s="197" t="s">
        <v>2323</v>
      </c>
      <c r="M6467" s="197" t="s">
        <v>2324</v>
      </c>
      <c r="N6467" s="197" t="s">
        <v>2325</v>
      </c>
      <c r="O6467" s="197" t="s">
        <v>2341</v>
      </c>
      <c r="P6467" s="197" t="s">
        <v>2334</v>
      </c>
      <c r="Q6467" s="197" t="s">
        <v>2335</v>
      </c>
      <c r="R6467" s="67" t="str">
        <f t="shared" si="101"/>
        <v>11-ME-23F-1999-1-Bvio</v>
      </c>
      <c r="U6467" s="78" t="s">
        <v>2322</v>
      </c>
      <c r="V6467" s="197">
        <v>77711.323709999997</v>
      </c>
      <c r="W6467" s="32">
        <v>1.41</v>
      </c>
    </row>
    <row r="6468" spans="1:23" ht="15" customHeight="1" x14ac:dyDescent="0.3">
      <c r="A6468" s="69">
        <v>11</v>
      </c>
      <c r="C6468" s="66" t="s">
        <v>48</v>
      </c>
      <c r="D6468" s="197" t="s">
        <v>372</v>
      </c>
      <c r="E6468" s="197" t="s">
        <v>1777</v>
      </c>
      <c r="G6468" s="76" t="s">
        <v>156</v>
      </c>
      <c r="I6468" s="197" t="s">
        <v>778</v>
      </c>
      <c r="K6468" s="76" t="s">
        <v>2350</v>
      </c>
      <c r="L6468" s="197" t="s">
        <v>2323</v>
      </c>
      <c r="M6468" s="197" t="s">
        <v>2324</v>
      </c>
      <c r="N6468" s="197" t="s">
        <v>2325</v>
      </c>
      <c r="O6468" s="197" t="s">
        <v>2341</v>
      </c>
      <c r="P6468" s="197" t="s">
        <v>2334</v>
      </c>
      <c r="Q6468" s="197" t="s">
        <v>2335</v>
      </c>
      <c r="R6468" s="67" t="str">
        <f t="shared" si="101"/>
        <v>11-ME-23F-1999-2-Bvio</v>
      </c>
      <c r="U6468" s="78" t="s">
        <v>2322</v>
      </c>
      <c r="V6468" s="197">
        <v>80607.008749999994</v>
      </c>
      <c r="W6468" s="32">
        <v>1.41</v>
      </c>
    </row>
    <row r="6469" spans="1:23" ht="15" customHeight="1" x14ac:dyDescent="0.3">
      <c r="A6469" s="69">
        <v>11</v>
      </c>
      <c r="C6469" s="66" t="s">
        <v>48</v>
      </c>
      <c r="D6469" s="197" t="s">
        <v>372</v>
      </c>
      <c r="E6469" s="197" t="s">
        <v>1778</v>
      </c>
      <c r="G6469" s="76" t="s">
        <v>156</v>
      </c>
      <c r="I6469" s="197" t="s">
        <v>778</v>
      </c>
      <c r="K6469" s="76" t="s">
        <v>2350</v>
      </c>
      <c r="L6469" s="197" t="s">
        <v>2323</v>
      </c>
      <c r="M6469" s="197" t="s">
        <v>2324</v>
      </c>
      <c r="N6469" s="197" t="s">
        <v>2325</v>
      </c>
      <c r="O6469" s="197" t="s">
        <v>2341</v>
      </c>
      <c r="P6469" s="197" t="s">
        <v>2334</v>
      </c>
      <c r="Q6469" s="197" t="s">
        <v>2335</v>
      </c>
      <c r="R6469" s="67" t="str">
        <f t="shared" si="101"/>
        <v>11-ME-23F-1999-3-Bvio</v>
      </c>
      <c r="U6469" s="78" t="s">
        <v>2322</v>
      </c>
      <c r="V6469" s="197">
        <v>72360.304520000005</v>
      </c>
      <c r="W6469" s="32">
        <v>1.41</v>
      </c>
    </row>
    <row r="6470" spans="1:23" ht="15" customHeight="1" x14ac:dyDescent="0.3">
      <c r="A6470" s="69">
        <v>11</v>
      </c>
      <c r="C6470" s="66" t="s">
        <v>48</v>
      </c>
      <c r="D6470" s="197" t="s">
        <v>373</v>
      </c>
      <c r="E6470" s="197" t="s">
        <v>1779</v>
      </c>
      <c r="G6470" s="76" t="s">
        <v>156</v>
      </c>
      <c r="I6470" s="197" t="s">
        <v>778</v>
      </c>
      <c r="K6470" s="76" t="s">
        <v>2350</v>
      </c>
      <c r="L6470" s="197" t="s">
        <v>2323</v>
      </c>
      <c r="M6470" s="197" t="s">
        <v>2324</v>
      </c>
      <c r="N6470" s="197" t="s">
        <v>2325</v>
      </c>
      <c r="O6470" s="197" t="s">
        <v>2341</v>
      </c>
      <c r="P6470" s="197" t="s">
        <v>2334</v>
      </c>
      <c r="Q6470" s="197" t="s">
        <v>2335</v>
      </c>
      <c r="R6470" s="67" t="str">
        <f t="shared" si="101"/>
        <v>11-ME-23F-2000-1-Bvio</v>
      </c>
      <c r="U6470" s="78" t="s">
        <v>2322</v>
      </c>
      <c r="V6470" s="197">
        <v>25.65308984</v>
      </c>
      <c r="W6470" s="32">
        <v>1.41</v>
      </c>
    </row>
    <row r="6471" spans="1:23" ht="15" customHeight="1" x14ac:dyDescent="0.3">
      <c r="A6471" s="69">
        <v>11</v>
      </c>
      <c r="C6471" s="66" t="s">
        <v>48</v>
      </c>
      <c r="D6471" s="197" t="s">
        <v>373</v>
      </c>
      <c r="E6471" s="197" t="s">
        <v>1780</v>
      </c>
      <c r="G6471" s="76" t="s">
        <v>156</v>
      </c>
      <c r="I6471" s="197" t="s">
        <v>778</v>
      </c>
      <c r="K6471" s="76" t="s">
        <v>2350</v>
      </c>
      <c r="L6471" s="197" t="s">
        <v>2323</v>
      </c>
      <c r="M6471" s="197" t="s">
        <v>2324</v>
      </c>
      <c r="N6471" s="197" t="s">
        <v>2325</v>
      </c>
      <c r="O6471" s="197" t="s">
        <v>2341</v>
      </c>
      <c r="P6471" s="197" t="s">
        <v>2334</v>
      </c>
      <c r="Q6471" s="197" t="s">
        <v>2335</v>
      </c>
      <c r="R6471" s="67" t="str">
        <f t="shared" si="101"/>
        <v>11-ME-23F-2000-2-Bvio</v>
      </c>
      <c r="U6471" s="78" t="s">
        <v>2322</v>
      </c>
      <c r="V6471" s="197">
        <v>68.877961159999998</v>
      </c>
      <c r="W6471" s="32">
        <v>1.41</v>
      </c>
    </row>
    <row r="6472" spans="1:23" ht="15" customHeight="1" x14ac:dyDescent="0.3">
      <c r="A6472" s="69">
        <v>11</v>
      </c>
      <c r="C6472" s="66" t="s">
        <v>48</v>
      </c>
      <c r="D6472" s="197" t="s">
        <v>373</v>
      </c>
      <c r="E6472" s="197" t="s">
        <v>1781</v>
      </c>
      <c r="G6472" s="76" t="s">
        <v>156</v>
      </c>
      <c r="I6472" s="197" t="s">
        <v>778</v>
      </c>
      <c r="K6472" s="76" t="s">
        <v>2350</v>
      </c>
      <c r="L6472" s="197" t="s">
        <v>2323</v>
      </c>
      <c r="M6472" s="197" t="s">
        <v>2324</v>
      </c>
      <c r="N6472" s="197" t="s">
        <v>2325</v>
      </c>
      <c r="O6472" s="197" t="s">
        <v>2341</v>
      </c>
      <c r="P6472" s="197" t="s">
        <v>2334</v>
      </c>
      <c r="Q6472" s="197" t="s">
        <v>2335</v>
      </c>
      <c r="R6472" s="67" t="str">
        <f t="shared" si="101"/>
        <v>11-ME-23F-2000-3-Bvio</v>
      </c>
      <c r="U6472" s="78" t="s">
        <v>2322</v>
      </c>
      <c r="V6472" s="197">
        <v>0</v>
      </c>
      <c r="W6472" s="32">
        <v>1.41</v>
      </c>
    </row>
    <row r="6473" spans="1:23" ht="15" customHeight="1" x14ac:dyDescent="0.3">
      <c r="A6473" s="69">
        <v>11</v>
      </c>
      <c r="C6473" s="66" t="s">
        <v>48</v>
      </c>
      <c r="D6473" s="197" t="s">
        <v>374</v>
      </c>
      <c r="E6473" s="197" t="s">
        <v>1782</v>
      </c>
      <c r="G6473" s="76" t="s">
        <v>156</v>
      </c>
      <c r="I6473" s="197" t="s">
        <v>778</v>
      </c>
      <c r="K6473" s="76" t="s">
        <v>2350</v>
      </c>
      <c r="L6473" s="197" t="s">
        <v>2323</v>
      </c>
      <c r="M6473" s="197" t="s">
        <v>2324</v>
      </c>
      <c r="N6473" s="197" t="s">
        <v>2325</v>
      </c>
      <c r="O6473" s="197" t="s">
        <v>2341</v>
      </c>
      <c r="P6473" s="197" t="s">
        <v>2334</v>
      </c>
      <c r="Q6473" s="197" t="s">
        <v>2335</v>
      </c>
      <c r="R6473" s="67" t="str">
        <f t="shared" si="101"/>
        <v>11-ME-23F-2001-1-Bvio</v>
      </c>
      <c r="U6473" s="78" t="s">
        <v>2322</v>
      </c>
      <c r="V6473" s="197">
        <v>0</v>
      </c>
      <c r="W6473" s="32">
        <v>1.41</v>
      </c>
    </row>
    <row r="6474" spans="1:23" ht="15" customHeight="1" x14ac:dyDescent="0.3">
      <c r="A6474" s="69">
        <v>11</v>
      </c>
      <c r="C6474" s="66" t="s">
        <v>48</v>
      </c>
      <c r="D6474" s="197" t="s">
        <v>374</v>
      </c>
      <c r="E6474" s="197" t="s">
        <v>1783</v>
      </c>
      <c r="G6474" s="76" t="s">
        <v>156</v>
      </c>
      <c r="I6474" s="197" t="s">
        <v>778</v>
      </c>
      <c r="K6474" s="76" t="s">
        <v>2350</v>
      </c>
      <c r="L6474" s="197" t="s">
        <v>2323</v>
      </c>
      <c r="M6474" s="197" t="s">
        <v>2324</v>
      </c>
      <c r="N6474" s="197" t="s">
        <v>2325</v>
      </c>
      <c r="O6474" s="197" t="s">
        <v>2341</v>
      </c>
      <c r="P6474" s="197" t="s">
        <v>2334</v>
      </c>
      <c r="Q6474" s="197" t="s">
        <v>2335</v>
      </c>
      <c r="R6474" s="67" t="str">
        <f t="shared" si="101"/>
        <v>11-ME-23F-2001-2-Bvio</v>
      </c>
      <c r="U6474" s="78" t="s">
        <v>2322</v>
      </c>
      <c r="V6474" s="197">
        <v>0</v>
      </c>
      <c r="W6474" s="32">
        <v>1.41</v>
      </c>
    </row>
    <row r="6475" spans="1:23" ht="15" customHeight="1" x14ac:dyDescent="0.3">
      <c r="A6475" s="69">
        <v>11</v>
      </c>
      <c r="C6475" s="66" t="s">
        <v>48</v>
      </c>
      <c r="D6475" s="197" t="s">
        <v>374</v>
      </c>
      <c r="E6475" s="197" t="s">
        <v>1784</v>
      </c>
      <c r="G6475" s="76" t="s">
        <v>156</v>
      </c>
      <c r="I6475" s="197" t="s">
        <v>778</v>
      </c>
      <c r="K6475" s="76" t="s">
        <v>2350</v>
      </c>
      <c r="L6475" s="197" t="s">
        <v>2323</v>
      </c>
      <c r="M6475" s="197" t="s">
        <v>2324</v>
      </c>
      <c r="N6475" s="197" t="s">
        <v>2325</v>
      </c>
      <c r="O6475" s="197" t="s">
        <v>2341</v>
      </c>
      <c r="P6475" s="197" t="s">
        <v>2334</v>
      </c>
      <c r="Q6475" s="197" t="s">
        <v>2335</v>
      </c>
      <c r="R6475" s="67" t="str">
        <f t="shared" si="101"/>
        <v>11-ME-23F-2001-3-Bvio</v>
      </c>
      <c r="U6475" s="78" t="s">
        <v>2322</v>
      </c>
      <c r="V6475" s="197">
        <v>0</v>
      </c>
      <c r="W6475" s="32">
        <v>1.41</v>
      </c>
    </row>
    <row r="6476" spans="1:23" ht="15" customHeight="1" x14ac:dyDescent="0.3">
      <c r="A6476" s="69">
        <v>11</v>
      </c>
      <c r="C6476" s="66" t="s">
        <v>48</v>
      </c>
      <c r="D6476" s="197" t="s">
        <v>375</v>
      </c>
      <c r="E6476" s="197" t="s">
        <v>1785</v>
      </c>
      <c r="G6476" s="76" t="s">
        <v>156</v>
      </c>
      <c r="I6476" s="197" t="s">
        <v>778</v>
      </c>
      <c r="K6476" s="76" t="s">
        <v>2350</v>
      </c>
      <c r="L6476" s="197" t="s">
        <v>2323</v>
      </c>
      <c r="M6476" s="197" t="s">
        <v>2324</v>
      </c>
      <c r="N6476" s="197" t="s">
        <v>2325</v>
      </c>
      <c r="O6476" s="197" t="s">
        <v>2341</v>
      </c>
      <c r="P6476" s="197" t="s">
        <v>2334</v>
      </c>
      <c r="Q6476" s="197" t="s">
        <v>2335</v>
      </c>
      <c r="R6476" s="67" t="str">
        <f t="shared" si="101"/>
        <v>11-ME-23F-2002-1-Bvio</v>
      </c>
      <c r="U6476" s="78" t="s">
        <v>2322</v>
      </c>
      <c r="V6476" s="197">
        <v>78622.051930000001</v>
      </c>
      <c r="W6476" s="32">
        <v>1.41</v>
      </c>
    </row>
    <row r="6477" spans="1:23" ht="15" customHeight="1" x14ac:dyDescent="0.3">
      <c r="A6477" s="69">
        <v>11</v>
      </c>
      <c r="C6477" s="66" t="s">
        <v>48</v>
      </c>
      <c r="D6477" s="197" t="s">
        <v>375</v>
      </c>
      <c r="E6477" s="197" t="s">
        <v>1786</v>
      </c>
      <c r="G6477" s="76" t="s">
        <v>156</v>
      </c>
      <c r="I6477" s="197" t="s">
        <v>778</v>
      </c>
      <c r="K6477" s="76" t="s">
        <v>2350</v>
      </c>
      <c r="L6477" s="197" t="s">
        <v>2323</v>
      </c>
      <c r="M6477" s="197" t="s">
        <v>2324</v>
      </c>
      <c r="N6477" s="197" t="s">
        <v>2325</v>
      </c>
      <c r="O6477" s="197" t="s">
        <v>2341</v>
      </c>
      <c r="P6477" s="197" t="s">
        <v>2334</v>
      </c>
      <c r="Q6477" s="197" t="s">
        <v>2335</v>
      </c>
      <c r="R6477" s="67" t="str">
        <f t="shared" si="101"/>
        <v>11-ME-23F-2002-2-Bvio</v>
      </c>
      <c r="U6477" s="78" t="s">
        <v>2322</v>
      </c>
      <c r="V6477" s="197">
        <v>93357.603279999996</v>
      </c>
      <c r="W6477" s="32">
        <v>1.41</v>
      </c>
    </row>
    <row r="6478" spans="1:23" ht="15" customHeight="1" x14ac:dyDescent="0.3">
      <c r="A6478" s="69">
        <v>11</v>
      </c>
      <c r="C6478" s="66" t="s">
        <v>48</v>
      </c>
      <c r="D6478" s="197" t="s">
        <v>375</v>
      </c>
      <c r="E6478" s="197" t="s">
        <v>1787</v>
      </c>
      <c r="G6478" s="76" t="s">
        <v>156</v>
      </c>
      <c r="I6478" s="197" t="s">
        <v>778</v>
      </c>
      <c r="K6478" s="76" t="s">
        <v>2350</v>
      </c>
      <c r="L6478" s="197" t="s">
        <v>2323</v>
      </c>
      <c r="M6478" s="197" t="s">
        <v>2324</v>
      </c>
      <c r="N6478" s="197" t="s">
        <v>2325</v>
      </c>
      <c r="O6478" s="197" t="s">
        <v>2341</v>
      </c>
      <c r="P6478" s="197" t="s">
        <v>2334</v>
      </c>
      <c r="Q6478" s="197" t="s">
        <v>2335</v>
      </c>
      <c r="R6478" s="67" t="str">
        <f t="shared" si="101"/>
        <v>11-ME-23F-2002-3-Bvio</v>
      </c>
      <c r="U6478" s="78" t="s">
        <v>2322</v>
      </c>
      <c r="V6478" s="197">
        <v>88159.310819999999</v>
      </c>
      <c r="W6478" s="32">
        <v>1.41</v>
      </c>
    </row>
    <row r="6479" spans="1:23" ht="15" customHeight="1" x14ac:dyDescent="0.3">
      <c r="A6479" s="69">
        <v>11</v>
      </c>
      <c r="C6479" s="66" t="s">
        <v>48</v>
      </c>
      <c r="D6479" s="197" t="s">
        <v>376</v>
      </c>
      <c r="E6479" s="197" t="s">
        <v>1788</v>
      </c>
      <c r="G6479" s="76" t="s">
        <v>156</v>
      </c>
      <c r="I6479" s="197" t="s">
        <v>778</v>
      </c>
      <c r="K6479" s="76" t="s">
        <v>2350</v>
      </c>
      <c r="L6479" s="197" t="s">
        <v>2323</v>
      </c>
      <c r="M6479" s="197" t="s">
        <v>2324</v>
      </c>
      <c r="N6479" s="197" t="s">
        <v>2325</v>
      </c>
      <c r="O6479" s="197" t="s">
        <v>2341</v>
      </c>
      <c r="P6479" s="197" t="s">
        <v>2334</v>
      </c>
      <c r="Q6479" s="197" t="s">
        <v>2335</v>
      </c>
      <c r="R6479" s="67" t="str">
        <f t="shared" si="101"/>
        <v>11-ME-23F-2003-1-Bvio</v>
      </c>
      <c r="U6479" s="78" t="s">
        <v>2322</v>
      </c>
      <c r="V6479" s="197">
        <v>195759.73360000001</v>
      </c>
      <c r="W6479" s="32">
        <v>1.41</v>
      </c>
    </row>
    <row r="6480" spans="1:23" ht="15" customHeight="1" x14ac:dyDescent="0.3">
      <c r="A6480" s="69">
        <v>11</v>
      </c>
      <c r="C6480" s="66" t="s">
        <v>48</v>
      </c>
      <c r="D6480" s="197" t="s">
        <v>376</v>
      </c>
      <c r="E6480" s="197" t="s">
        <v>1789</v>
      </c>
      <c r="G6480" s="76" t="s">
        <v>156</v>
      </c>
      <c r="I6480" s="197" t="s">
        <v>778</v>
      </c>
      <c r="K6480" s="76" t="s">
        <v>2350</v>
      </c>
      <c r="L6480" s="197" t="s">
        <v>2323</v>
      </c>
      <c r="M6480" s="197" t="s">
        <v>2324</v>
      </c>
      <c r="N6480" s="197" t="s">
        <v>2325</v>
      </c>
      <c r="O6480" s="197" t="s">
        <v>2341</v>
      </c>
      <c r="P6480" s="197" t="s">
        <v>2334</v>
      </c>
      <c r="Q6480" s="197" t="s">
        <v>2335</v>
      </c>
      <c r="R6480" s="67" t="str">
        <f t="shared" si="101"/>
        <v>11-ME-23F-2003-2-Bvio</v>
      </c>
      <c r="U6480" s="78" t="s">
        <v>2322</v>
      </c>
      <c r="V6480" s="197">
        <v>189926.57550000001</v>
      </c>
      <c r="W6480" s="32">
        <v>1.41</v>
      </c>
    </row>
    <row r="6481" spans="1:23" ht="15" customHeight="1" x14ac:dyDescent="0.3">
      <c r="A6481" s="69">
        <v>11</v>
      </c>
      <c r="C6481" s="66" t="s">
        <v>48</v>
      </c>
      <c r="D6481" s="197" t="s">
        <v>376</v>
      </c>
      <c r="E6481" s="197" t="s">
        <v>1790</v>
      </c>
      <c r="G6481" s="76" t="s">
        <v>156</v>
      </c>
      <c r="I6481" s="197" t="s">
        <v>778</v>
      </c>
      <c r="K6481" s="76" t="s">
        <v>2350</v>
      </c>
      <c r="L6481" s="197" t="s">
        <v>2323</v>
      </c>
      <c r="M6481" s="197" t="s">
        <v>2324</v>
      </c>
      <c r="N6481" s="197" t="s">
        <v>2325</v>
      </c>
      <c r="O6481" s="197" t="s">
        <v>2341</v>
      </c>
      <c r="P6481" s="197" t="s">
        <v>2334</v>
      </c>
      <c r="Q6481" s="197" t="s">
        <v>2335</v>
      </c>
      <c r="R6481" s="67" t="str">
        <f t="shared" si="101"/>
        <v>11-ME-23F-2003-3-Bvio</v>
      </c>
      <c r="U6481" s="78" t="s">
        <v>2322</v>
      </c>
      <c r="V6481" s="197">
        <v>213772.61470000001</v>
      </c>
      <c r="W6481" s="32">
        <v>1.41</v>
      </c>
    </row>
    <row r="6482" spans="1:23" ht="15" customHeight="1" x14ac:dyDescent="0.3">
      <c r="A6482" s="69">
        <v>11</v>
      </c>
      <c r="C6482" s="66" t="s">
        <v>48</v>
      </c>
      <c r="D6482" s="197" t="s">
        <v>377</v>
      </c>
      <c r="E6482" s="197" t="s">
        <v>1791</v>
      </c>
      <c r="G6482" s="76" t="s">
        <v>156</v>
      </c>
      <c r="I6482" s="197" t="s">
        <v>778</v>
      </c>
      <c r="K6482" s="76" t="s">
        <v>2350</v>
      </c>
      <c r="L6482" s="197" t="s">
        <v>2323</v>
      </c>
      <c r="M6482" s="197" t="s">
        <v>2324</v>
      </c>
      <c r="N6482" s="197" t="s">
        <v>2325</v>
      </c>
      <c r="O6482" s="197" t="s">
        <v>2341</v>
      </c>
      <c r="P6482" s="197" t="s">
        <v>2334</v>
      </c>
      <c r="Q6482" s="197" t="s">
        <v>2335</v>
      </c>
      <c r="R6482" s="67" t="str">
        <f t="shared" si="101"/>
        <v>11-ME-23F-2004-1-Bvio</v>
      </c>
      <c r="U6482" s="78" t="s">
        <v>2322</v>
      </c>
      <c r="V6482" s="197">
        <v>0</v>
      </c>
      <c r="W6482" s="32">
        <v>1.41</v>
      </c>
    </row>
    <row r="6483" spans="1:23" ht="15" customHeight="1" x14ac:dyDescent="0.3">
      <c r="A6483" s="69">
        <v>11</v>
      </c>
      <c r="C6483" s="66" t="s">
        <v>48</v>
      </c>
      <c r="D6483" s="197" t="s">
        <v>377</v>
      </c>
      <c r="E6483" s="197" t="s">
        <v>1792</v>
      </c>
      <c r="G6483" s="76" t="s">
        <v>156</v>
      </c>
      <c r="I6483" s="197" t="s">
        <v>778</v>
      </c>
      <c r="K6483" s="76" t="s">
        <v>2350</v>
      </c>
      <c r="L6483" s="197" t="s">
        <v>2323</v>
      </c>
      <c r="M6483" s="197" t="s">
        <v>2324</v>
      </c>
      <c r="N6483" s="197" t="s">
        <v>2325</v>
      </c>
      <c r="O6483" s="197" t="s">
        <v>2341</v>
      </c>
      <c r="P6483" s="197" t="s">
        <v>2334</v>
      </c>
      <c r="Q6483" s="197" t="s">
        <v>2335</v>
      </c>
      <c r="R6483" s="67" t="str">
        <f t="shared" si="101"/>
        <v>11-ME-23F-2004-2-Bvio</v>
      </c>
      <c r="U6483" s="78" t="s">
        <v>2322</v>
      </c>
      <c r="V6483" s="197">
        <v>0</v>
      </c>
      <c r="W6483" s="32">
        <v>1.41</v>
      </c>
    </row>
    <row r="6484" spans="1:23" ht="15" customHeight="1" x14ac:dyDescent="0.3">
      <c r="A6484" s="69">
        <v>11</v>
      </c>
      <c r="C6484" s="66" t="s">
        <v>48</v>
      </c>
      <c r="D6484" s="197" t="s">
        <v>377</v>
      </c>
      <c r="E6484" s="197" t="s">
        <v>1793</v>
      </c>
      <c r="G6484" s="76" t="s">
        <v>156</v>
      </c>
      <c r="I6484" s="197" t="s">
        <v>778</v>
      </c>
      <c r="K6484" s="76" t="s">
        <v>2350</v>
      </c>
      <c r="L6484" s="197" t="s">
        <v>2323</v>
      </c>
      <c r="M6484" s="197" t="s">
        <v>2324</v>
      </c>
      <c r="N6484" s="197" t="s">
        <v>2325</v>
      </c>
      <c r="O6484" s="197" t="s">
        <v>2341</v>
      </c>
      <c r="P6484" s="197" t="s">
        <v>2334</v>
      </c>
      <c r="Q6484" s="197" t="s">
        <v>2335</v>
      </c>
      <c r="R6484" s="67" t="str">
        <f t="shared" si="101"/>
        <v>11-ME-23F-2004-3-Bvio</v>
      </c>
      <c r="U6484" s="78" t="s">
        <v>2322</v>
      </c>
      <c r="V6484" s="197">
        <v>0</v>
      </c>
      <c r="W6484" s="32">
        <v>1.41</v>
      </c>
    </row>
    <row r="6485" spans="1:23" ht="15" customHeight="1" x14ac:dyDescent="0.3">
      <c r="A6485" s="69">
        <v>11</v>
      </c>
      <c r="C6485" s="66" t="s">
        <v>48</v>
      </c>
      <c r="D6485" s="197" t="s">
        <v>378</v>
      </c>
      <c r="E6485" s="197" t="s">
        <v>1794</v>
      </c>
      <c r="G6485" s="76" t="s">
        <v>156</v>
      </c>
      <c r="I6485" s="197" t="s">
        <v>778</v>
      </c>
      <c r="K6485" s="76" t="s">
        <v>2350</v>
      </c>
      <c r="L6485" s="197" t="s">
        <v>2323</v>
      </c>
      <c r="M6485" s="197" t="s">
        <v>2324</v>
      </c>
      <c r="N6485" s="197" t="s">
        <v>2325</v>
      </c>
      <c r="O6485" s="197" t="s">
        <v>2341</v>
      </c>
      <c r="P6485" s="197" t="s">
        <v>2334</v>
      </c>
      <c r="Q6485" s="197" t="s">
        <v>2335</v>
      </c>
      <c r="R6485" s="67" t="str">
        <f t="shared" si="101"/>
        <v>11-ME-23F-2005-1-Bvio</v>
      </c>
      <c r="U6485" s="78" t="s">
        <v>2322</v>
      </c>
      <c r="V6485" s="197">
        <v>0</v>
      </c>
      <c r="W6485" s="32">
        <v>1.41</v>
      </c>
    </row>
    <row r="6486" spans="1:23" ht="15" customHeight="1" x14ac:dyDescent="0.3">
      <c r="A6486" s="69">
        <v>11</v>
      </c>
      <c r="C6486" s="66" t="s">
        <v>48</v>
      </c>
      <c r="D6486" s="197" t="s">
        <v>378</v>
      </c>
      <c r="E6486" s="197" t="s">
        <v>1795</v>
      </c>
      <c r="G6486" s="76" t="s">
        <v>156</v>
      </c>
      <c r="I6486" s="197" t="s">
        <v>778</v>
      </c>
      <c r="K6486" s="76" t="s">
        <v>2350</v>
      </c>
      <c r="L6486" s="197" t="s">
        <v>2323</v>
      </c>
      <c r="M6486" s="197" t="s">
        <v>2324</v>
      </c>
      <c r="N6486" s="197" t="s">
        <v>2325</v>
      </c>
      <c r="O6486" s="197" t="s">
        <v>2341</v>
      </c>
      <c r="P6486" s="197" t="s">
        <v>2334</v>
      </c>
      <c r="Q6486" s="197" t="s">
        <v>2335</v>
      </c>
      <c r="R6486" s="67" t="str">
        <f t="shared" si="101"/>
        <v>11-ME-23F-2005-2-Bvio</v>
      </c>
      <c r="U6486" s="78" t="s">
        <v>2322</v>
      </c>
      <c r="V6486" s="197">
        <v>0</v>
      </c>
      <c r="W6486" s="32">
        <v>1.41</v>
      </c>
    </row>
    <row r="6487" spans="1:23" ht="15" customHeight="1" x14ac:dyDescent="0.3">
      <c r="A6487" s="69">
        <v>11</v>
      </c>
      <c r="C6487" s="66" t="s">
        <v>48</v>
      </c>
      <c r="D6487" s="197" t="s">
        <v>378</v>
      </c>
      <c r="E6487" s="197" t="s">
        <v>1796</v>
      </c>
      <c r="G6487" s="76" t="s">
        <v>156</v>
      </c>
      <c r="I6487" s="197" t="s">
        <v>778</v>
      </c>
      <c r="K6487" s="76" t="s">
        <v>2350</v>
      </c>
      <c r="L6487" s="197" t="s">
        <v>2323</v>
      </c>
      <c r="M6487" s="197" t="s">
        <v>2324</v>
      </c>
      <c r="N6487" s="197" t="s">
        <v>2325</v>
      </c>
      <c r="O6487" s="197" t="s">
        <v>2341</v>
      </c>
      <c r="P6487" s="197" t="s">
        <v>2334</v>
      </c>
      <c r="Q6487" s="197" t="s">
        <v>2335</v>
      </c>
      <c r="R6487" s="67" t="str">
        <f t="shared" si="101"/>
        <v>11-ME-23F-2005-3-Bvio</v>
      </c>
      <c r="U6487" s="78" t="s">
        <v>2322</v>
      </c>
      <c r="V6487" s="197">
        <v>0</v>
      </c>
      <c r="W6487" s="32">
        <v>1.41</v>
      </c>
    </row>
    <row r="6488" spans="1:23" ht="15" customHeight="1" x14ac:dyDescent="0.3">
      <c r="A6488" s="69">
        <v>11</v>
      </c>
      <c r="C6488" s="66" t="s">
        <v>48</v>
      </c>
      <c r="D6488" s="197" t="s">
        <v>379</v>
      </c>
      <c r="E6488" s="197" t="s">
        <v>1797</v>
      </c>
      <c r="G6488" s="76" t="s">
        <v>156</v>
      </c>
      <c r="I6488" s="197" t="s">
        <v>778</v>
      </c>
      <c r="K6488" s="76" t="s">
        <v>2350</v>
      </c>
      <c r="L6488" s="197" t="s">
        <v>2323</v>
      </c>
      <c r="M6488" s="197" t="s">
        <v>2324</v>
      </c>
      <c r="N6488" s="197" t="s">
        <v>2325</v>
      </c>
      <c r="O6488" s="197" t="s">
        <v>2341</v>
      </c>
      <c r="P6488" s="197" t="s">
        <v>2334</v>
      </c>
      <c r="Q6488" s="197" t="s">
        <v>2335</v>
      </c>
      <c r="R6488" s="67" t="str">
        <f t="shared" si="101"/>
        <v>11-ME-23F-2006-1-Bvio</v>
      </c>
      <c r="U6488" s="78" t="s">
        <v>2322</v>
      </c>
      <c r="V6488" s="197">
        <v>100866.9599</v>
      </c>
      <c r="W6488" s="32">
        <v>1.41</v>
      </c>
    </row>
    <row r="6489" spans="1:23" ht="15" customHeight="1" x14ac:dyDescent="0.3">
      <c r="A6489" s="69">
        <v>11</v>
      </c>
      <c r="C6489" s="66" t="s">
        <v>48</v>
      </c>
      <c r="D6489" s="197" t="s">
        <v>379</v>
      </c>
      <c r="E6489" s="197" t="s">
        <v>1798</v>
      </c>
      <c r="G6489" s="76" t="s">
        <v>156</v>
      </c>
      <c r="I6489" s="197" t="s">
        <v>778</v>
      </c>
      <c r="K6489" s="76" t="s">
        <v>2350</v>
      </c>
      <c r="L6489" s="197" t="s">
        <v>2323</v>
      </c>
      <c r="M6489" s="197" t="s">
        <v>2324</v>
      </c>
      <c r="N6489" s="197" t="s">
        <v>2325</v>
      </c>
      <c r="O6489" s="197" t="s">
        <v>2341</v>
      </c>
      <c r="P6489" s="197" t="s">
        <v>2334</v>
      </c>
      <c r="Q6489" s="197" t="s">
        <v>2335</v>
      </c>
      <c r="R6489" s="67" t="str">
        <f t="shared" si="101"/>
        <v>11-ME-23F-2006-2-Bvio</v>
      </c>
      <c r="U6489" s="78" t="s">
        <v>2322</v>
      </c>
      <c r="V6489" s="197">
        <v>97370.074689999994</v>
      </c>
      <c r="W6489" s="32">
        <v>1.41</v>
      </c>
    </row>
    <row r="6490" spans="1:23" ht="15" customHeight="1" x14ac:dyDescent="0.3">
      <c r="A6490" s="69">
        <v>11</v>
      </c>
      <c r="C6490" s="66" t="s">
        <v>48</v>
      </c>
      <c r="D6490" s="197" t="s">
        <v>379</v>
      </c>
      <c r="E6490" s="197" t="s">
        <v>1799</v>
      </c>
      <c r="G6490" s="76" t="s">
        <v>156</v>
      </c>
      <c r="I6490" s="197" t="s">
        <v>778</v>
      </c>
      <c r="K6490" s="76" t="s">
        <v>2350</v>
      </c>
      <c r="L6490" s="197" t="s">
        <v>2323</v>
      </c>
      <c r="M6490" s="197" t="s">
        <v>2324</v>
      </c>
      <c r="N6490" s="197" t="s">
        <v>2325</v>
      </c>
      <c r="O6490" s="197" t="s">
        <v>2341</v>
      </c>
      <c r="P6490" s="197" t="s">
        <v>2334</v>
      </c>
      <c r="Q6490" s="197" t="s">
        <v>2335</v>
      </c>
      <c r="R6490" s="67" t="str">
        <f t="shared" si="101"/>
        <v>11-ME-23F-2006-3-Bvio</v>
      </c>
      <c r="U6490" s="78" t="s">
        <v>2322</v>
      </c>
      <c r="V6490" s="197">
        <v>98331.743740000005</v>
      </c>
      <c r="W6490" s="32">
        <v>1.41</v>
      </c>
    </row>
    <row r="6491" spans="1:23" ht="15" customHeight="1" x14ac:dyDescent="0.3">
      <c r="A6491" s="69">
        <v>11</v>
      </c>
      <c r="C6491" s="66" t="s">
        <v>48</v>
      </c>
      <c r="D6491" s="197" t="s">
        <v>380</v>
      </c>
      <c r="E6491" s="197" t="s">
        <v>1800</v>
      </c>
      <c r="G6491" s="76" t="s">
        <v>156</v>
      </c>
      <c r="I6491" s="197" t="s">
        <v>778</v>
      </c>
      <c r="K6491" s="76" t="s">
        <v>2350</v>
      </c>
      <c r="L6491" s="197" t="s">
        <v>2323</v>
      </c>
      <c r="M6491" s="197" t="s">
        <v>2324</v>
      </c>
      <c r="N6491" s="197" t="s">
        <v>2325</v>
      </c>
      <c r="O6491" s="197" t="s">
        <v>2341</v>
      </c>
      <c r="P6491" s="197" t="s">
        <v>2334</v>
      </c>
      <c r="Q6491" s="197" t="s">
        <v>2335</v>
      </c>
      <c r="R6491" s="67" t="str">
        <f t="shared" si="101"/>
        <v>11-ME-23F-2007-1-Bvio</v>
      </c>
      <c r="U6491" s="78" t="s">
        <v>2322</v>
      </c>
      <c r="V6491" s="197">
        <v>110633.52039999999</v>
      </c>
      <c r="W6491" s="32">
        <v>1.41</v>
      </c>
    </row>
    <row r="6492" spans="1:23" ht="15" customHeight="1" x14ac:dyDescent="0.3">
      <c r="A6492" s="69">
        <v>11</v>
      </c>
      <c r="C6492" s="66" t="s">
        <v>48</v>
      </c>
      <c r="D6492" s="197" t="s">
        <v>380</v>
      </c>
      <c r="E6492" s="197" t="s">
        <v>1801</v>
      </c>
      <c r="G6492" s="76" t="s">
        <v>156</v>
      </c>
      <c r="I6492" s="197" t="s">
        <v>778</v>
      </c>
      <c r="K6492" s="76" t="s">
        <v>2350</v>
      </c>
      <c r="L6492" s="197" t="s">
        <v>2323</v>
      </c>
      <c r="M6492" s="197" t="s">
        <v>2324</v>
      </c>
      <c r="N6492" s="197" t="s">
        <v>2325</v>
      </c>
      <c r="O6492" s="197" t="s">
        <v>2341</v>
      </c>
      <c r="P6492" s="197" t="s">
        <v>2334</v>
      </c>
      <c r="Q6492" s="197" t="s">
        <v>2335</v>
      </c>
      <c r="R6492" s="67" t="str">
        <f t="shared" si="101"/>
        <v>11-ME-23F-2007-2-Bvio</v>
      </c>
      <c r="U6492" s="78" t="s">
        <v>2322</v>
      </c>
      <c r="V6492" s="197">
        <v>98142.872310000006</v>
      </c>
      <c r="W6492" s="32">
        <v>1.41</v>
      </c>
    </row>
    <row r="6493" spans="1:23" ht="15" customHeight="1" x14ac:dyDescent="0.3">
      <c r="A6493" s="69">
        <v>11</v>
      </c>
      <c r="C6493" s="66" t="s">
        <v>48</v>
      </c>
      <c r="D6493" s="197" t="s">
        <v>380</v>
      </c>
      <c r="E6493" s="197" t="s">
        <v>1802</v>
      </c>
      <c r="G6493" s="76" t="s">
        <v>156</v>
      </c>
      <c r="I6493" s="197" t="s">
        <v>778</v>
      </c>
      <c r="K6493" s="76" t="s">
        <v>2350</v>
      </c>
      <c r="L6493" s="197" t="s">
        <v>2323</v>
      </c>
      <c r="M6493" s="197" t="s">
        <v>2324</v>
      </c>
      <c r="N6493" s="197" t="s">
        <v>2325</v>
      </c>
      <c r="O6493" s="197" t="s">
        <v>2341</v>
      </c>
      <c r="P6493" s="197" t="s">
        <v>2334</v>
      </c>
      <c r="Q6493" s="197" t="s">
        <v>2335</v>
      </c>
      <c r="R6493" s="67" t="str">
        <f t="shared" si="101"/>
        <v>11-ME-23F-2007-3-Bvio</v>
      </c>
      <c r="U6493" s="78" t="s">
        <v>2322</v>
      </c>
      <c r="V6493" s="197">
        <v>99950.582649999997</v>
      </c>
      <c r="W6493" s="32">
        <v>1.41</v>
      </c>
    </row>
    <row r="6494" spans="1:23" ht="15" customHeight="1" x14ac:dyDescent="0.3">
      <c r="A6494" s="69">
        <v>11</v>
      </c>
      <c r="C6494" s="66" t="s">
        <v>48</v>
      </c>
      <c r="D6494" s="197" t="s">
        <v>381</v>
      </c>
      <c r="E6494" s="197" t="s">
        <v>1803</v>
      </c>
      <c r="G6494" s="76" t="s">
        <v>156</v>
      </c>
      <c r="I6494" s="197" t="s">
        <v>778</v>
      </c>
      <c r="K6494" s="76" t="s">
        <v>2350</v>
      </c>
      <c r="L6494" s="197" t="s">
        <v>2323</v>
      </c>
      <c r="M6494" s="197" t="s">
        <v>2324</v>
      </c>
      <c r="N6494" s="197" t="s">
        <v>2325</v>
      </c>
      <c r="O6494" s="197" t="s">
        <v>2341</v>
      </c>
      <c r="P6494" s="197" t="s">
        <v>2334</v>
      </c>
      <c r="Q6494" s="197" t="s">
        <v>2335</v>
      </c>
      <c r="R6494" s="67" t="str">
        <f t="shared" si="101"/>
        <v>11-ME-23F-2008-1-Bvio</v>
      </c>
      <c r="U6494" s="78" t="s">
        <v>2322</v>
      </c>
      <c r="V6494" s="197">
        <v>0</v>
      </c>
      <c r="W6494" s="32">
        <v>1.41</v>
      </c>
    </row>
    <row r="6495" spans="1:23" ht="15" customHeight="1" x14ac:dyDescent="0.3">
      <c r="A6495" s="69">
        <v>11</v>
      </c>
      <c r="C6495" s="66" t="s">
        <v>48</v>
      </c>
      <c r="D6495" s="197" t="s">
        <v>381</v>
      </c>
      <c r="E6495" s="197" t="s">
        <v>1804</v>
      </c>
      <c r="G6495" s="76" t="s">
        <v>156</v>
      </c>
      <c r="I6495" s="197" t="s">
        <v>778</v>
      </c>
      <c r="K6495" s="76" t="s">
        <v>2350</v>
      </c>
      <c r="L6495" s="197" t="s">
        <v>2323</v>
      </c>
      <c r="M6495" s="197" t="s">
        <v>2324</v>
      </c>
      <c r="N6495" s="197" t="s">
        <v>2325</v>
      </c>
      <c r="O6495" s="197" t="s">
        <v>2341</v>
      </c>
      <c r="P6495" s="197" t="s">
        <v>2334</v>
      </c>
      <c r="Q6495" s="197" t="s">
        <v>2335</v>
      </c>
      <c r="R6495" s="67" t="str">
        <f t="shared" si="101"/>
        <v>11-ME-23F-2008-2-Bvio</v>
      </c>
      <c r="U6495" s="78" t="s">
        <v>2322</v>
      </c>
      <c r="V6495" s="197">
        <v>0</v>
      </c>
      <c r="W6495" s="32">
        <v>1.41</v>
      </c>
    </row>
    <row r="6496" spans="1:23" ht="15" customHeight="1" x14ac:dyDescent="0.3">
      <c r="A6496" s="69">
        <v>11</v>
      </c>
      <c r="C6496" s="66" t="s">
        <v>48</v>
      </c>
      <c r="D6496" s="197" t="s">
        <v>381</v>
      </c>
      <c r="E6496" s="197" t="s">
        <v>1805</v>
      </c>
      <c r="G6496" s="76" t="s">
        <v>156</v>
      </c>
      <c r="I6496" s="197" t="s">
        <v>778</v>
      </c>
      <c r="K6496" s="76" t="s">
        <v>2350</v>
      </c>
      <c r="L6496" s="197" t="s">
        <v>2323</v>
      </c>
      <c r="M6496" s="197" t="s">
        <v>2324</v>
      </c>
      <c r="N6496" s="197" t="s">
        <v>2325</v>
      </c>
      <c r="O6496" s="197" t="s">
        <v>2341</v>
      </c>
      <c r="P6496" s="197" t="s">
        <v>2334</v>
      </c>
      <c r="Q6496" s="197" t="s">
        <v>2335</v>
      </c>
      <c r="R6496" s="67" t="str">
        <f t="shared" si="101"/>
        <v>11-ME-23F-2008-3-Bvio</v>
      </c>
      <c r="U6496" s="78" t="s">
        <v>2322</v>
      </c>
      <c r="V6496" s="197">
        <v>0</v>
      </c>
      <c r="W6496" s="32">
        <v>1.41</v>
      </c>
    </row>
    <row r="6497" spans="1:23" ht="15" customHeight="1" x14ac:dyDescent="0.3">
      <c r="A6497" s="69">
        <v>11</v>
      </c>
      <c r="C6497" s="66" t="s">
        <v>48</v>
      </c>
      <c r="D6497" s="197" t="s">
        <v>382</v>
      </c>
      <c r="E6497" s="197" t="s">
        <v>1806</v>
      </c>
      <c r="G6497" s="76" t="s">
        <v>156</v>
      </c>
      <c r="I6497" s="197" t="s">
        <v>778</v>
      </c>
      <c r="K6497" s="76" t="s">
        <v>2350</v>
      </c>
      <c r="L6497" s="197" t="s">
        <v>2323</v>
      </c>
      <c r="M6497" s="197" t="s">
        <v>2324</v>
      </c>
      <c r="N6497" s="197" t="s">
        <v>2325</v>
      </c>
      <c r="O6497" s="197" t="s">
        <v>2341</v>
      </c>
      <c r="P6497" s="197" t="s">
        <v>2334</v>
      </c>
      <c r="Q6497" s="197" t="s">
        <v>2335</v>
      </c>
      <c r="R6497" s="67" t="str">
        <f t="shared" si="101"/>
        <v>11-ME-23F-2009-1-Bvio</v>
      </c>
      <c r="U6497" s="78" t="s">
        <v>2322</v>
      </c>
      <c r="V6497" s="197">
        <v>0</v>
      </c>
      <c r="W6497" s="32">
        <v>1.41</v>
      </c>
    </row>
    <row r="6498" spans="1:23" ht="15" customHeight="1" x14ac:dyDescent="0.3">
      <c r="A6498" s="69">
        <v>11</v>
      </c>
      <c r="C6498" s="66" t="s">
        <v>48</v>
      </c>
      <c r="D6498" s="197" t="s">
        <v>382</v>
      </c>
      <c r="E6498" s="197" t="s">
        <v>1807</v>
      </c>
      <c r="G6498" s="76" t="s">
        <v>156</v>
      </c>
      <c r="I6498" s="197" t="s">
        <v>778</v>
      </c>
      <c r="K6498" s="76" t="s">
        <v>2350</v>
      </c>
      <c r="L6498" s="197" t="s">
        <v>2323</v>
      </c>
      <c r="M6498" s="197" t="s">
        <v>2324</v>
      </c>
      <c r="N6498" s="197" t="s">
        <v>2325</v>
      </c>
      <c r="O6498" s="197" t="s">
        <v>2341</v>
      </c>
      <c r="P6498" s="197" t="s">
        <v>2334</v>
      </c>
      <c r="Q6498" s="197" t="s">
        <v>2335</v>
      </c>
      <c r="R6498" s="67" t="str">
        <f t="shared" si="101"/>
        <v>11-ME-23F-2009-2-Bvio</v>
      </c>
      <c r="U6498" s="78" t="s">
        <v>2322</v>
      </c>
      <c r="V6498" s="197">
        <v>0</v>
      </c>
      <c r="W6498" s="32">
        <v>1.41</v>
      </c>
    </row>
    <row r="6499" spans="1:23" ht="15" customHeight="1" x14ac:dyDescent="0.3">
      <c r="A6499" s="69">
        <v>11</v>
      </c>
      <c r="C6499" s="66" t="s">
        <v>48</v>
      </c>
      <c r="D6499" s="197" t="s">
        <v>382</v>
      </c>
      <c r="E6499" s="197" t="s">
        <v>1808</v>
      </c>
      <c r="G6499" s="76" t="s">
        <v>156</v>
      </c>
      <c r="I6499" s="197" t="s">
        <v>778</v>
      </c>
      <c r="K6499" s="76" t="s">
        <v>2350</v>
      </c>
      <c r="L6499" s="197" t="s">
        <v>2323</v>
      </c>
      <c r="M6499" s="197" t="s">
        <v>2324</v>
      </c>
      <c r="N6499" s="197" t="s">
        <v>2325</v>
      </c>
      <c r="O6499" s="197" t="s">
        <v>2341</v>
      </c>
      <c r="P6499" s="197" t="s">
        <v>2334</v>
      </c>
      <c r="Q6499" s="197" t="s">
        <v>2335</v>
      </c>
      <c r="R6499" s="67" t="str">
        <f t="shared" si="101"/>
        <v>11-ME-23F-2009-3-Bvio</v>
      </c>
      <c r="U6499" s="78" t="s">
        <v>2322</v>
      </c>
      <c r="V6499" s="197">
        <v>0</v>
      </c>
      <c r="W6499" s="32">
        <v>1.41</v>
      </c>
    </row>
    <row r="6500" spans="1:23" ht="15" customHeight="1" x14ac:dyDescent="0.3">
      <c r="A6500" s="69">
        <v>11</v>
      </c>
      <c r="C6500" s="66" t="s">
        <v>48</v>
      </c>
      <c r="D6500" s="197" t="s">
        <v>383</v>
      </c>
      <c r="E6500" s="197" t="s">
        <v>1809</v>
      </c>
      <c r="G6500" s="76" t="s">
        <v>156</v>
      </c>
      <c r="I6500" s="197" t="s">
        <v>778</v>
      </c>
      <c r="K6500" s="76" t="s">
        <v>2350</v>
      </c>
      <c r="L6500" s="197" t="s">
        <v>2323</v>
      </c>
      <c r="M6500" s="197" t="s">
        <v>2324</v>
      </c>
      <c r="N6500" s="197" t="s">
        <v>2325</v>
      </c>
      <c r="O6500" s="197" t="s">
        <v>2341</v>
      </c>
      <c r="P6500" s="197" t="s">
        <v>2334</v>
      </c>
      <c r="Q6500" s="197" t="s">
        <v>2335</v>
      </c>
      <c r="R6500" s="67" t="str">
        <f t="shared" si="101"/>
        <v>11-ME-23F-2010-1-Bvio</v>
      </c>
      <c r="U6500" s="78" t="s">
        <v>2322</v>
      </c>
      <c r="V6500" s="197">
        <v>18398.162</v>
      </c>
      <c r="W6500" s="32">
        <v>1.41</v>
      </c>
    </row>
    <row r="6501" spans="1:23" ht="15" customHeight="1" x14ac:dyDescent="0.3">
      <c r="A6501" s="69">
        <v>11</v>
      </c>
      <c r="C6501" s="66" t="s">
        <v>48</v>
      </c>
      <c r="D6501" s="197" t="s">
        <v>383</v>
      </c>
      <c r="E6501" s="197" t="s">
        <v>1810</v>
      </c>
      <c r="G6501" s="76" t="s">
        <v>156</v>
      </c>
      <c r="I6501" s="197" t="s">
        <v>778</v>
      </c>
      <c r="K6501" s="76" t="s">
        <v>2350</v>
      </c>
      <c r="L6501" s="197" t="s">
        <v>2323</v>
      </c>
      <c r="M6501" s="197" t="s">
        <v>2324</v>
      </c>
      <c r="N6501" s="197" t="s">
        <v>2325</v>
      </c>
      <c r="O6501" s="197" t="s">
        <v>2341</v>
      </c>
      <c r="P6501" s="197" t="s">
        <v>2334</v>
      </c>
      <c r="Q6501" s="197" t="s">
        <v>2335</v>
      </c>
      <c r="R6501" s="67" t="str">
        <f t="shared" si="101"/>
        <v>11-ME-23F-2010-2-Bvio</v>
      </c>
      <c r="U6501" s="78" t="s">
        <v>2322</v>
      </c>
      <c r="V6501" s="197">
        <v>22325.68187</v>
      </c>
      <c r="W6501" s="32">
        <v>1.41</v>
      </c>
    </row>
    <row r="6502" spans="1:23" ht="15" customHeight="1" x14ac:dyDescent="0.3">
      <c r="A6502" s="69">
        <v>11</v>
      </c>
      <c r="C6502" s="66" t="s">
        <v>48</v>
      </c>
      <c r="D6502" s="197" t="s">
        <v>383</v>
      </c>
      <c r="E6502" s="197" t="s">
        <v>1811</v>
      </c>
      <c r="G6502" s="76" t="s">
        <v>156</v>
      </c>
      <c r="I6502" s="197" t="s">
        <v>778</v>
      </c>
      <c r="K6502" s="76" t="s">
        <v>2350</v>
      </c>
      <c r="L6502" s="197" t="s">
        <v>2323</v>
      </c>
      <c r="M6502" s="197" t="s">
        <v>2324</v>
      </c>
      <c r="N6502" s="197" t="s">
        <v>2325</v>
      </c>
      <c r="O6502" s="197" t="s">
        <v>2341</v>
      </c>
      <c r="P6502" s="197" t="s">
        <v>2334</v>
      </c>
      <c r="Q6502" s="197" t="s">
        <v>2335</v>
      </c>
      <c r="R6502" s="67" t="str">
        <f t="shared" si="101"/>
        <v>11-ME-23F-2010-3-Bvio</v>
      </c>
      <c r="U6502" s="78" t="s">
        <v>2322</v>
      </c>
      <c r="V6502" s="197">
        <v>18213.763650000001</v>
      </c>
      <c r="W6502" s="32">
        <v>1.41</v>
      </c>
    </row>
    <row r="6503" spans="1:23" ht="15" customHeight="1" x14ac:dyDescent="0.3">
      <c r="A6503" s="69">
        <v>11</v>
      </c>
      <c r="C6503" s="66" t="s">
        <v>48</v>
      </c>
      <c r="D6503" s="197" t="s">
        <v>384</v>
      </c>
      <c r="E6503" s="197" t="s">
        <v>1812</v>
      </c>
      <c r="G6503" s="76" t="s">
        <v>156</v>
      </c>
      <c r="I6503" s="197" t="s">
        <v>778</v>
      </c>
      <c r="K6503" s="76" t="s">
        <v>2350</v>
      </c>
      <c r="L6503" s="197" t="s">
        <v>2323</v>
      </c>
      <c r="M6503" s="197" t="s">
        <v>2324</v>
      </c>
      <c r="N6503" s="197" t="s">
        <v>2325</v>
      </c>
      <c r="O6503" s="197" t="s">
        <v>2341</v>
      </c>
      <c r="P6503" s="197" t="s">
        <v>2334</v>
      </c>
      <c r="Q6503" s="197" t="s">
        <v>2335</v>
      </c>
      <c r="R6503" s="67" t="str">
        <f t="shared" si="101"/>
        <v>11-ME-23F-2011-1-Bvio</v>
      </c>
      <c r="U6503" s="78" t="s">
        <v>2322</v>
      </c>
      <c r="V6503" s="197">
        <v>29662.569380000001</v>
      </c>
      <c r="W6503" s="32">
        <v>1.41</v>
      </c>
    </row>
    <row r="6504" spans="1:23" ht="15" customHeight="1" x14ac:dyDescent="0.3">
      <c r="A6504" s="69">
        <v>11</v>
      </c>
      <c r="C6504" s="66" t="s">
        <v>48</v>
      </c>
      <c r="D6504" s="197" t="s">
        <v>384</v>
      </c>
      <c r="E6504" s="197" t="s">
        <v>1813</v>
      </c>
      <c r="G6504" s="76" t="s">
        <v>156</v>
      </c>
      <c r="I6504" s="197" t="s">
        <v>778</v>
      </c>
      <c r="K6504" s="76" t="s">
        <v>2350</v>
      </c>
      <c r="L6504" s="197" t="s">
        <v>2323</v>
      </c>
      <c r="M6504" s="197" t="s">
        <v>2324</v>
      </c>
      <c r="N6504" s="197" t="s">
        <v>2325</v>
      </c>
      <c r="O6504" s="197" t="s">
        <v>2341</v>
      </c>
      <c r="P6504" s="197" t="s">
        <v>2334</v>
      </c>
      <c r="Q6504" s="197" t="s">
        <v>2335</v>
      </c>
      <c r="R6504" s="67" t="str">
        <f t="shared" si="101"/>
        <v>11-ME-23F-2011-2-Bvio</v>
      </c>
      <c r="U6504" s="78" t="s">
        <v>2322</v>
      </c>
      <c r="V6504" s="197">
        <v>21976.684860000001</v>
      </c>
      <c r="W6504" s="32">
        <v>1.41</v>
      </c>
    </row>
    <row r="6505" spans="1:23" ht="15" customHeight="1" x14ac:dyDescent="0.3">
      <c r="A6505" s="69">
        <v>11</v>
      </c>
      <c r="C6505" s="66" t="s">
        <v>48</v>
      </c>
      <c r="D6505" s="197" t="s">
        <v>384</v>
      </c>
      <c r="E6505" s="197" t="s">
        <v>1814</v>
      </c>
      <c r="G6505" s="76" t="s">
        <v>156</v>
      </c>
      <c r="I6505" s="197" t="s">
        <v>778</v>
      </c>
      <c r="K6505" s="76" t="s">
        <v>2350</v>
      </c>
      <c r="L6505" s="197" t="s">
        <v>2323</v>
      </c>
      <c r="M6505" s="197" t="s">
        <v>2324</v>
      </c>
      <c r="N6505" s="197" t="s">
        <v>2325</v>
      </c>
      <c r="O6505" s="197" t="s">
        <v>2341</v>
      </c>
      <c r="P6505" s="197" t="s">
        <v>2334</v>
      </c>
      <c r="Q6505" s="197" t="s">
        <v>2335</v>
      </c>
      <c r="R6505" s="67" t="str">
        <f t="shared" si="101"/>
        <v>11-ME-23F-2011-3-Bvio</v>
      </c>
      <c r="U6505" s="78" t="s">
        <v>2322</v>
      </c>
      <c r="V6505" s="197">
        <v>25343.987860000001</v>
      </c>
      <c r="W6505" s="32">
        <v>1.41</v>
      </c>
    </row>
    <row r="6506" spans="1:23" ht="15" customHeight="1" x14ac:dyDescent="0.3">
      <c r="A6506" s="69">
        <v>11</v>
      </c>
      <c r="C6506" s="66" t="s">
        <v>48</v>
      </c>
      <c r="D6506" s="197" t="s">
        <v>385</v>
      </c>
      <c r="E6506" s="197" t="s">
        <v>1815</v>
      </c>
      <c r="G6506" s="76" t="s">
        <v>156</v>
      </c>
      <c r="I6506" s="197" t="s">
        <v>778</v>
      </c>
      <c r="K6506" s="76" t="s">
        <v>2350</v>
      </c>
      <c r="L6506" s="197" t="s">
        <v>2323</v>
      </c>
      <c r="M6506" s="197" t="s">
        <v>2324</v>
      </c>
      <c r="N6506" s="197" t="s">
        <v>2325</v>
      </c>
      <c r="O6506" s="197" t="s">
        <v>2341</v>
      </c>
      <c r="P6506" s="197" t="s">
        <v>2334</v>
      </c>
      <c r="Q6506" s="197" t="s">
        <v>2335</v>
      </c>
      <c r="R6506" s="67" t="str">
        <f t="shared" si="101"/>
        <v>11-ME-23F-2012-1-Bvio</v>
      </c>
      <c r="U6506" s="78" t="s">
        <v>2322</v>
      </c>
      <c r="V6506" s="197">
        <v>0</v>
      </c>
      <c r="W6506" s="32">
        <v>1.41</v>
      </c>
    </row>
    <row r="6507" spans="1:23" ht="15" customHeight="1" x14ac:dyDescent="0.3">
      <c r="A6507" s="69">
        <v>11</v>
      </c>
      <c r="C6507" s="66" t="s">
        <v>48</v>
      </c>
      <c r="D6507" s="197" t="s">
        <v>385</v>
      </c>
      <c r="E6507" s="197" t="s">
        <v>1816</v>
      </c>
      <c r="G6507" s="76" t="s">
        <v>156</v>
      </c>
      <c r="I6507" s="197" t="s">
        <v>778</v>
      </c>
      <c r="K6507" s="76" t="s">
        <v>2350</v>
      </c>
      <c r="L6507" s="197" t="s">
        <v>2323</v>
      </c>
      <c r="M6507" s="197" t="s">
        <v>2324</v>
      </c>
      <c r="N6507" s="197" t="s">
        <v>2325</v>
      </c>
      <c r="O6507" s="197" t="s">
        <v>2341</v>
      </c>
      <c r="P6507" s="197" t="s">
        <v>2334</v>
      </c>
      <c r="Q6507" s="197" t="s">
        <v>2335</v>
      </c>
      <c r="R6507" s="67" t="str">
        <f t="shared" si="101"/>
        <v>11-ME-23F-2012-2-Bvio</v>
      </c>
      <c r="U6507" s="78" t="s">
        <v>2322</v>
      </c>
      <c r="V6507" s="197">
        <v>0</v>
      </c>
      <c r="W6507" s="32">
        <v>1.41</v>
      </c>
    </row>
    <row r="6508" spans="1:23" ht="15" customHeight="1" x14ac:dyDescent="0.3">
      <c r="A6508" s="69">
        <v>11</v>
      </c>
      <c r="C6508" s="66" t="s">
        <v>48</v>
      </c>
      <c r="D6508" s="197" t="s">
        <v>385</v>
      </c>
      <c r="E6508" s="197" t="s">
        <v>1817</v>
      </c>
      <c r="G6508" s="76" t="s">
        <v>156</v>
      </c>
      <c r="I6508" s="197" t="s">
        <v>778</v>
      </c>
      <c r="K6508" s="76" t="s">
        <v>2350</v>
      </c>
      <c r="L6508" s="197" t="s">
        <v>2323</v>
      </c>
      <c r="M6508" s="197" t="s">
        <v>2324</v>
      </c>
      <c r="N6508" s="197" t="s">
        <v>2325</v>
      </c>
      <c r="O6508" s="197" t="s">
        <v>2341</v>
      </c>
      <c r="P6508" s="197" t="s">
        <v>2334</v>
      </c>
      <c r="Q6508" s="197" t="s">
        <v>2335</v>
      </c>
      <c r="R6508" s="67" t="str">
        <f t="shared" si="101"/>
        <v>11-ME-23F-2012-3-Bvio</v>
      </c>
      <c r="U6508" s="78" t="s">
        <v>2322</v>
      </c>
      <c r="V6508" s="197">
        <v>0</v>
      </c>
      <c r="W6508" s="32">
        <v>1.41</v>
      </c>
    </row>
    <row r="6509" spans="1:23" ht="15" customHeight="1" x14ac:dyDescent="0.3">
      <c r="A6509" s="69">
        <v>11</v>
      </c>
      <c r="C6509" s="66" t="s">
        <v>48</v>
      </c>
      <c r="D6509" s="197" t="s">
        <v>386</v>
      </c>
      <c r="E6509" s="197" t="s">
        <v>1818</v>
      </c>
      <c r="G6509" s="76" t="s">
        <v>156</v>
      </c>
      <c r="I6509" s="197" t="s">
        <v>778</v>
      </c>
      <c r="K6509" s="76" t="s">
        <v>2350</v>
      </c>
      <c r="L6509" s="197" t="s">
        <v>2323</v>
      </c>
      <c r="M6509" s="197" t="s">
        <v>2324</v>
      </c>
      <c r="N6509" s="197" t="s">
        <v>2325</v>
      </c>
      <c r="O6509" s="197" t="s">
        <v>2341</v>
      </c>
      <c r="P6509" s="197" t="s">
        <v>2334</v>
      </c>
      <c r="Q6509" s="197" t="s">
        <v>2335</v>
      </c>
      <c r="R6509" s="67" t="str">
        <f t="shared" si="101"/>
        <v>11-ME-23F-2013-1-Bvio</v>
      </c>
      <c r="U6509" s="78" t="s">
        <v>2322</v>
      </c>
      <c r="V6509" s="197">
        <v>0</v>
      </c>
      <c r="W6509" s="32">
        <v>1.41</v>
      </c>
    </row>
    <row r="6510" spans="1:23" ht="15" customHeight="1" x14ac:dyDescent="0.3">
      <c r="A6510" s="69">
        <v>11</v>
      </c>
      <c r="C6510" s="66" t="s">
        <v>48</v>
      </c>
      <c r="D6510" s="197" t="s">
        <v>386</v>
      </c>
      <c r="E6510" s="197" t="s">
        <v>1819</v>
      </c>
      <c r="G6510" s="76" t="s">
        <v>156</v>
      </c>
      <c r="I6510" s="197" t="s">
        <v>778</v>
      </c>
      <c r="K6510" s="76" t="s">
        <v>2350</v>
      </c>
      <c r="L6510" s="197" t="s">
        <v>2323</v>
      </c>
      <c r="M6510" s="197" t="s">
        <v>2324</v>
      </c>
      <c r="N6510" s="197" t="s">
        <v>2325</v>
      </c>
      <c r="O6510" s="197" t="s">
        <v>2341</v>
      </c>
      <c r="P6510" s="197" t="s">
        <v>2334</v>
      </c>
      <c r="Q6510" s="197" t="s">
        <v>2335</v>
      </c>
      <c r="R6510" s="67" t="str">
        <f t="shared" si="101"/>
        <v>11-ME-23F-2013-2-Bvio</v>
      </c>
      <c r="U6510" s="78" t="s">
        <v>2322</v>
      </c>
      <c r="V6510" s="197">
        <v>0</v>
      </c>
      <c r="W6510" s="32">
        <v>1.41</v>
      </c>
    </row>
    <row r="6511" spans="1:23" ht="15" customHeight="1" x14ac:dyDescent="0.3">
      <c r="A6511" s="69">
        <v>11</v>
      </c>
      <c r="C6511" s="66" t="s">
        <v>48</v>
      </c>
      <c r="D6511" s="197" t="s">
        <v>386</v>
      </c>
      <c r="E6511" s="197" t="s">
        <v>1820</v>
      </c>
      <c r="G6511" s="76" t="s">
        <v>156</v>
      </c>
      <c r="I6511" s="197" t="s">
        <v>778</v>
      </c>
      <c r="K6511" s="76" t="s">
        <v>2350</v>
      </c>
      <c r="L6511" s="197" t="s">
        <v>2323</v>
      </c>
      <c r="M6511" s="197" t="s">
        <v>2324</v>
      </c>
      <c r="N6511" s="197" t="s">
        <v>2325</v>
      </c>
      <c r="O6511" s="197" t="s">
        <v>2341</v>
      </c>
      <c r="P6511" s="197" t="s">
        <v>2334</v>
      </c>
      <c r="Q6511" s="197" t="s">
        <v>2335</v>
      </c>
      <c r="R6511" s="67" t="str">
        <f t="shared" si="101"/>
        <v>11-ME-23F-2013-3-Bvio</v>
      </c>
      <c r="U6511" s="78" t="s">
        <v>2322</v>
      </c>
      <c r="V6511" s="197">
        <v>0</v>
      </c>
      <c r="W6511" s="32">
        <v>1.41</v>
      </c>
    </row>
    <row r="6512" spans="1:23" ht="15" customHeight="1" x14ac:dyDescent="0.3">
      <c r="A6512" s="69">
        <v>11</v>
      </c>
      <c r="C6512" s="66" t="s">
        <v>48</v>
      </c>
      <c r="D6512" s="197" t="s">
        <v>387</v>
      </c>
      <c r="E6512" s="197" t="s">
        <v>1821</v>
      </c>
      <c r="G6512" s="76" t="s">
        <v>156</v>
      </c>
      <c r="I6512" s="197" t="s">
        <v>778</v>
      </c>
      <c r="K6512" s="76" t="s">
        <v>2350</v>
      </c>
      <c r="L6512" s="197" t="s">
        <v>2323</v>
      </c>
      <c r="M6512" s="197" t="s">
        <v>2324</v>
      </c>
      <c r="N6512" s="197" t="s">
        <v>2325</v>
      </c>
      <c r="O6512" s="197" t="s">
        <v>2341</v>
      </c>
      <c r="P6512" s="197" t="s">
        <v>2334</v>
      </c>
      <c r="Q6512" s="197" t="s">
        <v>2335</v>
      </c>
      <c r="R6512" s="67" t="str">
        <f t="shared" si="101"/>
        <v>11-ME-23F-2014-1-Bvio</v>
      </c>
      <c r="U6512" s="78" t="s">
        <v>2322</v>
      </c>
      <c r="V6512" s="197">
        <v>40799.906600000002</v>
      </c>
      <c r="W6512" s="32">
        <v>1.41</v>
      </c>
    </row>
    <row r="6513" spans="1:23" ht="15" customHeight="1" x14ac:dyDescent="0.3">
      <c r="A6513" s="69">
        <v>11</v>
      </c>
      <c r="C6513" s="66" t="s">
        <v>48</v>
      </c>
      <c r="D6513" s="197" t="s">
        <v>387</v>
      </c>
      <c r="E6513" s="197" t="s">
        <v>1822</v>
      </c>
      <c r="G6513" s="76" t="s">
        <v>156</v>
      </c>
      <c r="I6513" s="197" t="s">
        <v>778</v>
      </c>
      <c r="K6513" s="76" t="s">
        <v>2350</v>
      </c>
      <c r="L6513" s="197" t="s">
        <v>2323</v>
      </c>
      <c r="M6513" s="197" t="s">
        <v>2324</v>
      </c>
      <c r="N6513" s="197" t="s">
        <v>2325</v>
      </c>
      <c r="O6513" s="197" t="s">
        <v>2341</v>
      </c>
      <c r="P6513" s="197" t="s">
        <v>2334</v>
      </c>
      <c r="Q6513" s="197" t="s">
        <v>2335</v>
      </c>
      <c r="R6513" s="67" t="str">
        <f t="shared" si="101"/>
        <v>11-ME-23F-2014-2-Bvio</v>
      </c>
      <c r="U6513" s="78" t="s">
        <v>2322</v>
      </c>
      <c r="V6513" s="197">
        <v>37285.704519999999</v>
      </c>
      <c r="W6513" s="32">
        <v>1.41</v>
      </c>
    </row>
    <row r="6514" spans="1:23" ht="15" customHeight="1" x14ac:dyDescent="0.3">
      <c r="A6514" s="69">
        <v>11</v>
      </c>
      <c r="C6514" s="66" t="s">
        <v>48</v>
      </c>
      <c r="D6514" s="197" t="s">
        <v>387</v>
      </c>
      <c r="E6514" s="197" t="s">
        <v>1823</v>
      </c>
      <c r="G6514" s="76" t="s">
        <v>156</v>
      </c>
      <c r="I6514" s="197" t="s">
        <v>778</v>
      </c>
      <c r="K6514" s="76" t="s">
        <v>2350</v>
      </c>
      <c r="L6514" s="197" t="s">
        <v>2323</v>
      </c>
      <c r="M6514" s="197" t="s">
        <v>2324</v>
      </c>
      <c r="N6514" s="197" t="s">
        <v>2325</v>
      </c>
      <c r="O6514" s="197" t="s">
        <v>2341</v>
      </c>
      <c r="P6514" s="197" t="s">
        <v>2334</v>
      </c>
      <c r="Q6514" s="197" t="s">
        <v>2335</v>
      </c>
      <c r="R6514" s="67" t="str">
        <f t="shared" si="101"/>
        <v>11-ME-23F-2014-3-Bvio</v>
      </c>
      <c r="U6514" s="78" t="s">
        <v>2322</v>
      </c>
      <c r="V6514" s="197">
        <v>33229.339910000002</v>
      </c>
      <c r="W6514" s="32">
        <v>1.41</v>
      </c>
    </row>
    <row r="6515" spans="1:23" ht="15" customHeight="1" x14ac:dyDescent="0.3">
      <c r="A6515" s="69">
        <v>11</v>
      </c>
      <c r="C6515" s="66" t="s">
        <v>48</v>
      </c>
      <c r="D6515" s="197" t="s">
        <v>388</v>
      </c>
      <c r="E6515" s="197" t="s">
        <v>1824</v>
      </c>
      <c r="G6515" s="76" t="s">
        <v>156</v>
      </c>
      <c r="I6515" s="197" t="s">
        <v>778</v>
      </c>
      <c r="K6515" s="76" t="s">
        <v>2350</v>
      </c>
      <c r="L6515" s="197" t="s">
        <v>2323</v>
      </c>
      <c r="M6515" s="197" t="s">
        <v>2324</v>
      </c>
      <c r="N6515" s="197" t="s">
        <v>2325</v>
      </c>
      <c r="O6515" s="197" t="s">
        <v>2341</v>
      </c>
      <c r="P6515" s="197" t="s">
        <v>2334</v>
      </c>
      <c r="Q6515" s="197" t="s">
        <v>2335</v>
      </c>
      <c r="R6515" s="67" t="str">
        <f t="shared" si="101"/>
        <v>11-ME-23F-2015-1-Bvio</v>
      </c>
      <c r="U6515" s="78" t="s">
        <v>2322</v>
      </c>
      <c r="V6515" s="197">
        <v>35782.93533</v>
      </c>
      <c r="W6515" s="32">
        <v>1.41</v>
      </c>
    </row>
    <row r="6516" spans="1:23" ht="15" customHeight="1" x14ac:dyDescent="0.3">
      <c r="A6516" s="69">
        <v>11</v>
      </c>
      <c r="C6516" s="66" t="s">
        <v>48</v>
      </c>
      <c r="D6516" s="197" t="s">
        <v>388</v>
      </c>
      <c r="E6516" s="197" t="s">
        <v>1825</v>
      </c>
      <c r="G6516" s="76" t="s">
        <v>156</v>
      </c>
      <c r="I6516" s="197" t="s">
        <v>778</v>
      </c>
      <c r="K6516" s="76" t="s">
        <v>2350</v>
      </c>
      <c r="L6516" s="197" t="s">
        <v>2323</v>
      </c>
      <c r="M6516" s="197" t="s">
        <v>2324</v>
      </c>
      <c r="N6516" s="197" t="s">
        <v>2325</v>
      </c>
      <c r="O6516" s="197" t="s">
        <v>2341</v>
      </c>
      <c r="P6516" s="197" t="s">
        <v>2334</v>
      </c>
      <c r="Q6516" s="197" t="s">
        <v>2335</v>
      </c>
      <c r="R6516" s="67" t="str">
        <f t="shared" si="101"/>
        <v>11-ME-23F-2015-2-Bvio</v>
      </c>
      <c r="U6516" s="78" t="s">
        <v>2322</v>
      </c>
      <c r="V6516" s="197">
        <v>31405.944650000001</v>
      </c>
      <c r="W6516" s="32">
        <v>1.41</v>
      </c>
    </row>
    <row r="6517" spans="1:23" ht="15" customHeight="1" x14ac:dyDescent="0.3">
      <c r="A6517" s="69">
        <v>11</v>
      </c>
      <c r="C6517" s="66" t="s">
        <v>48</v>
      </c>
      <c r="D6517" s="197" t="s">
        <v>388</v>
      </c>
      <c r="E6517" s="197" t="s">
        <v>1826</v>
      </c>
      <c r="G6517" s="76" t="s">
        <v>156</v>
      </c>
      <c r="I6517" s="197" t="s">
        <v>778</v>
      </c>
      <c r="K6517" s="76" t="s">
        <v>2350</v>
      </c>
      <c r="L6517" s="197" t="s">
        <v>2323</v>
      </c>
      <c r="M6517" s="197" t="s">
        <v>2324</v>
      </c>
      <c r="N6517" s="197" t="s">
        <v>2325</v>
      </c>
      <c r="O6517" s="197" t="s">
        <v>2341</v>
      </c>
      <c r="P6517" s="197" t="s">
        <v>2334</v>
      </c>
      <c r="Q6517" s="197" t="s">
        <v>2335</v>
      </c>
      <c r="R6517" s="67" t="str">
        <f t="shared" si="101"/>
        <v>11-ME-23F-2015-3-Bvio</v>
      </c>
      <c r="U6517" s="78" t="s">
        <v>2322</v>
      </c>
      <c r="V6517" s="197">
        <v>33207.38177</v>
      </c>
      <c r="W6517" s="32">
        <v>1.41</v>
      </c>
    </row>
    <row r="6518" spans="1:23" ht="15" customHeight="1" x14ac:dyDescent="0.3">
      <c r="A6518" s="69">
        <v>11</v>
      </c>
      <c r="C6518" s="66" t="s">
        <v>48</v>
      </c>
      <c r="D6518" s="197" t="s">
        <v>389</v>
      </c>
      <c r="E6518" s="197" t="s">
        <v>1827</v>
      </c>
      <c r="G6518" s="76" t="s">
        <v>156</v>
      </c>
      <c r="I6518" s="197" t="s">
        <v>778</v>
      </c>
      <c r="K6518" s="76" t="s">
        <v>2350</v>
      </c>
      <c r="L6518" s="197" t="s">
        <v>2323</v>
      </c>
      <c r="M6518" s="197" t="s">
        <v>2324</v>
      </c>
      <c r="N6518" s="197" t="s">
        <v>2325</v>
      </c>
      <c r="O6518" s="197" t="s">
        <v>2341</v>
      </c>
      <c r="P6518" s="197" t="s">
        <v>2334</v>
      </c>
      <c r="Q6518" s="197" t="s">
        <v>2335</v>
      </c>
      <c r="R6518" s="67" t="str">
        <f t="shared" si="101"/>
        <v>11-ME-23F-2016-1-Bvio</v>
      </c>
      <c r="U6518" s="78" t="s">
        <v>2322</v>
      </c>
      <c r="V6518" s="197">
        <v>0</v>
      </c>
      <c r="W6518" s="32">
        <v>1.41</v>
      </c>
    </row>
    <row r="6519" spans="1:23" ht="15" customHeight="1" x14ac:dyDescent="0.3">
      <c r="A6519" s="69">
        <v>11</v>
      </c>
      <c r="C6519" s="66" t="s">
        <v>48</v>
      </c>
      <c r="D6519" s="197" t="s">
        <v>389</v>
      </c>
      <c r="E6519" s="197" t="s">
        <v>1828</v>
      </c>
      <c r="G6519" s="76" t="s">
        <v>156</v>
      </c>
      <c r="I6519" s="197" t="s">
        <v>778</v>
      </c>
      <c r="K6519" s="76" t="s">
        <v>2350</v>
      </c>
      <c r="L6519" s="197" t="s">
        <v>2323</v>
      </c>
      <c r="M6519" s="197" t="s">
        <v>2324</v>
      </c>
      <c r="N6519" s="197" t="s">
        <v>2325</v>
      </c>
      <c r="O6519" s="197" t="s">
        <v>2341</v>
      </c>
      <c r="P6519" s="197" t="s">
        <v>2334</v>
      </c>
      <c r="Q6519" s="197" t="s">
        <v>2335</v>
      </c>
      <c r="R6519" s="67" t="str">
        <f t="shared" si="101"/>
        <v>11-ME-23F-2016-2-Bvio</v>
      </c>
      <c r="U6519" s="78" t="s">
        <v>2322</v>
      </c>
      <c r="V6519" s="197">
        <v>0</v>
      </c>
      <c r="W6519" s="32">
        <v>1.41</v>
      </c>
    </row>
    <row r="6520" spans="1:23" ht="15" customHeight="1" x14ac:dyDescent="0.3">
      <c r="A6520" s="69">
        <v>11</v>
      </c>
      <c r="C6520" s="66" t="s">
        <v>48</v>
      </c>
      <c r="D6520" s="197" t="s">
        <v>389</v>
      </c>
      <c r="E6520" s="197" t="s">
        <v>1829</v>
      </c>
      <c r="G6520" s="76" t="s">
        <v>156</v>
      </c>
      <c r="I6520" s="197" t="s">
        <v>778</v>
      </c>
      <c r="K6520" s="76" t="s">
        <v>2350</v>
      </c>
      <c r="L6520" s="197" t="s">
        <v>2323</v>
      </c>
      <c r="M6520" s="197" t="s">
        <v>2324</v>
      </c>
      <c r="N6520" s="197" t="s">
        <v>2325</v>
      </c>
      <c r="O6520" s="197" t="s">
        <v>2341</v>
      </c>
      <c r="P6520" s="197" t="s">
        <v>2334</v>
      </c>
      <c r="Q6520" s="197" t="s">
        <v>2335</v>
      </c>
      <c r="R6520" s="67" t="str">
        <f t="shared" si="101"/>
        <v>11-ME-23F-2016-3-Bvio</v>
      </c>
      <c r="U6520" s="78" t="s">
        <v>2322</v>
      </c>
      <c r="V6520" s="197">
        <v>0</v>
      </c>
      <c r="W6520" s="32">
        <v>1.41</v>
      </c>
    </row>
    <row r="6521" spans="1:23" ht="15" customHeight="1" x14ac:dyDescent="0.3">
      <c r="A6521" s="69">
        <v>11</v>
      </c>
      <c r="C6521" s="66" t="s">
        <v>48</v>
      </c>
      <c r="D6521" s="197" t="s">
        <v>390</v>
      </c>
      <c r="E6521" s="197" t="s">
        <v>1830</v>
      </c>
      <c r="G6521" s="76" t="s">
        <v>156</v>
      </c>
      <c r="I6521" s="197" t="s">
        <v>778</v>
      </c>
      <c r="K6521" s="76" t="s">
        <v>2350</v>
      </c>
      <c r="L6521" s="197" t="s">
        <v>2323</v>
      </c>
      <c r="M6521" s="197" t="s">
        <v>2324</v>
      </c>
      <c r="N6521" s="197" t="s">
        <v>2325</v>
      </c>
      <c r="O6521" s="197" t="s">
        <v>2341</v>
      </c>
      <c r="P6521" s="197" t="s">
        <v>2334</v>
      </c>
      <c r="Q6521" s="197" t="s">
        <v>2335</v>
      </c>
      <c r="R6521" s="67" t="str">
        <f t="shared" si="101"/>
        <v>11-ME-23F-2017-1-Bvio</v>
      </c>
      <c r="U6521" s="78" t="s">
        <v>2322</v>
      </c>
      <c r="V6521" s="197">
        <v>0</v>
      </c>
      <c r="W6521" s="32">
        <v>1.41</v>
      </c>
    </row>
    <row r="6522" spans="1:23" ht="15" customHeight="1" x14ac:dyDescent="0.3">
      <c r="A6522" s="69">
        <v>11</v>
      </c>
      <c r="C6522" s="66" t="s">
        <v>48</v>
      </c>
      <c r="D6522" s="197" t="s">
        <v>390</v>
      </c>
      <c r="E6522" s="197" t="s">
        <v>1831</v>
      </c>
      <c r="G6522" s="76" t="s">
        <v>156</v>
      </c>
      <c r="I6522" s="197" t="s">
        <v>778</v>
      </c>
      <c r="K6522" s="76" t="s">
        <v>2350</v>
      </c>
      <c r="L6522" s="197" t="s">
        <v>2323</v>
      </c>
      <c r="M6522" s="197" t="s">
        <v>2324</v>
      </c>
      <c r="N6522" s="197" t="s">
        <v>2325</v>
      </c>
      <c r="O6522" s="197" t="s">
        <v>2341</v>
      </c>
      <c r="P6522" s="197" t="s">
        <v>2334</v>
      </c>
      <c r="Q6522" s="197" t="s">
        <v>2335</v>
      </c>
      <c r="R6522" s="67" t="str">
        <f t="shared" si="101"/>
        <v>11-ME-23F-2017-2-Bvio</v>
      </c>
      <c r="U6522" s="78" t="s">
        <v>2322</v>
      </c>
      <c r="V6522" s="197">
        <v>0</v>
      </c>
      <c r="W6522" s="32">
        <v>1.41</v>
      </c>
    </row>
    <row r="6523" spans="1:23" ht="15" customHeight="1" x14ac:dyDescent="0.3">
      <c r="A6523" s="69">
        <v>11</v>
      </c>
      <c r="C6523" s="66" t="s">
        <v>48</v>
      </c>
      <c r="D6523" s="197" t="s">
        <v>390</v>
      </c>
      <c r="E6523" s="197" t="s">
        <v>1832</v>
      </c>
      <c r="G6523" s="76" t="s">
        <v>156</v>
      </c>
      <c r="I6523" s="197" t="s">
        <v>778</v>
      </c>
      <c r="K6523" s="76" t="s">
        <v>2350</v>
      </c>
      <c r="L6523" s="197" t="s">
        <v>2323</v>
      </c>
      <c r="M6523" s="197" t="s">
        <v>2324</v>
      </c>
      <c r="N6523" s="197" t="s">
        <v>2325</v>
      </c>
      <c r="O6523" s="197" t="s">
        <v>2341</v>
      </c>
      <c r="P6523" s="197" t="s">
        <v>2334</v>
      </c>
      <c r="Q6523" s="197" t="s">
        <v>2335</v>
      </c>
      <c r="R6523" s="67" t="str">
        <f t="shared" si="101"/>
        <v>11-ME-23F-2017-3-Bvio</v>
      </c>
      <c r="U6523" s="78" t="s">
        <v>2322</v>
      </c>
      <c r="V6523" s="197">
        <v>0</v>
      </c>
      <c r="W6523" s="32">
        <v>1.41</v>
      </c>
    </row>
    <row r="6524" spans="1:23" ht="15" customHeight="1" x14ac:dyDescent="0.3">
      <c r="A6524" s="69">
        <v>11</v>
      </c>
      <c r="C6524" s="66" t="s">
        <v>48</v>
      </c>
      <c r="D6524" s="197" t="s">
        <v>391</v>
      </c>
      <c r="E6524" s="197" t="s">
        <v>1833</v>
      </c>
      <c r="G6524" s="76" t="s">
        <v>156</v>
      </c>
      <c r="I6524" s="197" t="s">
        <v>778</v>
      </c>
      <c r="K6524" s="76" t="s">
        <v>2350</v>
      </c>
      <c r="L6524" s="197" t="s">
        <v>2323</v>
      </c>
      <c r="M6524" s="197" t="s">
        <v>2324</v>
      </c>
      <c r="N6524" s="197" t="s">
        <v>2325</v>
      </c>
      <c r="O6524" s="197" t="s">
        <v>2341</v>
      </c>
      <c r="P6524" s="197" t="s">
        <v>2334</v>
      </c>
      <c r="Q6524" s="197" t="s">
        <v>2335</v>
      </c>
      <c r="R6524" s="67" t="str">
        <f t="shared" si="101"/>
        <v>11-ME-23F-2018-1-Bvio</v>
      </c>
      <c r="U6524" s="78" t="s">
        <v>2322</v>
      </c>
      <c r="V6524" s="197">
        <v>11571.341899999999</v>
      </c>
      <c r="W6524" s="32">
        <v>1.41</v>
      </c>
    </row>
    <row r="6525" spans="1:23" ht="15" customHeight="1" x14ac:dyDescent="0.3">
      <c r="A6525" s="69">
        <v>11</v>
      </c>
      <c r="C6525" s="66" t="s">
        <v>48</v>
      </c>
      <c r="D6525" s="197" t="s">
        <v>391</v>
      </c>
      <c r="E6525" s="197" t="s">
        <v>1834</v>
      </c>
      <c r="G6525" s="76" t="s">
        <v>156</v>
      </c>
      <c r="I6525" s="197" t="s">
        <v>778</v>
      </c>
      <c r="K6525" s="76" t="s">
        <v>2350</v>
      </c>
      <c r="L6525" s="197" t="s">
        <v>2323</v>
      </c>
      <c r="M6525" s="197" t="s">
        <v>2324</v>
      </c>
      <c r="N6525" s="197" t="s">
        <v>2325</v>
      </c>
      <c r="O6525" s="197" t="s">
        <v>2341</v>
      </c>
      <c r="P6525" s="197" t="s">
        <v>2334</v>
      </c>
      <c r="Q6525" s="197" t="s">
        <v>2335</v>
      </c>
      <c r="R6525" s="67" t="str">
        <f t="shared" si="101"/>
        <v>11-ME-23F-2018-2-Bvio</v>
      </c>
      <c r="U6525" s="78" t="s">
        <v>2322</v>
      </c>
      <c r="V6525" s="197">
        <v>10866.562309999999</v>
      </c>
      <c r="W6525" s="32">
        <v>1.41</v>
      </c>
    </row>
    <row r="6526" spans="1:23" ht="15" customHeight="1" x14ac:dyDescent="0.3">
      <c r="A6526" s="69">
        <v>11</v>
      </c>
      <c r="C6526" s="66" t="s">
        <v>48</v>
      </c>
      <c r="D6526" s="197" t="s">
        <v>391</v>
      </c>
      <c r="E6526" s="197" t="s">
        <v>1835</v>
      </c>
      <c r="G6526" s="76" t="s">
        <v>156</v>
      </c>
      <c r="I6526" s="197" t="s">
        <v>778</v>
      </c>
      <c r="K6526" s="76" t="s">
        <v>2350</v>
      </c>
      <c r="L6526" s="197" t="s">
        <v>2323</v>
      </c>
      <c r="M6526" s="197" t="s">
        <v>2324</v>
      </c>
      <c r="N6526" s="197" t="s">
        <v>2325</v>
      </c>
      <c r="O6526" s="197" t="s">
        <v>2341</v>
      </c>
      <c r="P6526" s="197" t="s">
        <v>2334</v>
      </c>
      <c r="Q6526" s="197" t="s">
        <v>2335</v>
      </c>
      <c r="R6526" s="67" t="str">
        <f t="shared" si="101"/>
        <v>11-ME-23F-2018-3-Bvio</v>
      </c>
      <c r="U6526" s="78" t="s">
        <v>2322</v>
      </c>
      <c r="V6526" s="197">
        <v>10719.183429999999</v>
      </c>
      <c r="W6526" s="32">
        <v>1.41</v>
      </c>
    </row>
    <row r="6527" spans="1:23" ht="15" customHeight="1" x14ac:dyDescent="0.3">
      <c r="A6527" s="69">
        <v>11</v>
      </c>
      <c r="C6527" s="66" t="s">
        <v>48</v>
      </c>
      <c r="D6527" s="197" t="s">
        <v>392</v>
      </c>
      <c r="E6527" s="197" t="s">
        <v>1836</v>
      </c>
      <c r="G6527" s="76" t="s">
        <v>156</v>
      </c>
      <c r="I6527" s="197" t="s">
        <v>778</v>
      </c>
      <c r="K6527" s="76" t="s">
        <v>2350</v>
      </c>
      <c r="L6527" s="197" t="s">
        <v>2323</v>
      </c>
      <c r="M6527" s="197" t="s">
        <v>2324</v>
      </c>
      <c r="N6527" s="197" t="s">
        <v>2325</v>
      </c>
      <c r="O6527" s="197" t="s">
        <v>2341</v>
      </c>
      <c r="P6527" s="197" t="s">
        <v>2334</v>
      </c>
      <c r="Q6527" s="197" t="s">
        <v>2335</v>
      </c>
      <c r="R6527" s="67" t="str">
        <f t="shared" ref="R6527:R6590" si="102">CONCATENATE(E6527,"-",LEFT(I6527,1)&amp;MID(I6527,FIND(" ",I6527)+1,3))</f>
        <v>11-ME-23F-2019-1-Bvio</v>
      </c>
      <c r="U6527" s="78" t="s">
        <v>2322</v>
      </c>
      <c r="V6527" s="197">
        <v>10169.10974</v>
      </c>
      <c r="W6527" s="32">
        <v>1.41</v>
      </c>
    </row>
    <row r="6528" spans="1:23" ht="15" customHeight="1" x14ac:dyDescent="0.3">
      <c r="A6528" s="69">
        <v>11</v>
      </c>
      <c r="C6528" s="66" t="s">
        <v>48</v>
      </c>
      <c r="D6528" s="197" t="s">
        <v>392</v>
      </c>
      <c r="E6528" s="197" t="s">
        <v>1837</v>
      </c>
      <c r="G6528" s="76" t="s">
        <v>156</v>
      </c>
      <c r="I6528" s="197" t="s">
        <v>778</v>
      </c>
      <c r="K6528" s="76" t="s">
        <v>2350</v>
      </c>
      <c r="L6528" s="197" t="s">
        <v>2323</v>
      </c>
      <c r="M6528" s="197" t="s">
        <v>2324</v>
      </c>
      <c r="N6528" s="197" t="s">
        <v>2325</v>
      </c>
      <c r="O6528" s="197" t="s">
        <v>2341</v>
      </c>
      <c r="P6528" s="197" t="s">
        <v>2334</v>
      </c>
      <c r="Q6528" s="197" t="s">
        <v>2335</v>
      </c>
      <c r="R6528" s="67" t="str">
        <f t="shared" si="102"/>
        <v>11-ME-23F-2019-2-Bvio</v>
      </c>
      <c r="U6528" s="78" t="s">
        <v>2322</v>
      </c>
      <c r="V6528" s="197">
        <v>11043.51259</v>
      </c>
      <c r="W6528" s="32">
        <v>1.41</v>
      </c>
    </row>
    <row r="6529" spans="1:23" ht="15" customHeight="1" x14ac:dyDescent="0.3">
      <c r="A6529" s="69">
        <v>11</v>
      </c>
      <c r="C6529" s="66" t="s">
        <v>48</v>
      </c>
      <c r="D6529" s="197" t="s">
        <v>392</v>
      </c>
      <c r="E6529" s="197" t="s">
        <v>1838</v>
      </c>
      <c r="G6529" s="76" t="s">
        <v>156</v>
      </c>
      <c r="I6529" s="197" t="s">
        <v>778</v>
      </c>
      <c r="K6529" s="76" t="s">
        <v>2350</v>
      </c>
      <c r="L6529" s="197" t="s">
        <v>2323</v>
      </c>
      <c r="M6529" s="197" t="s">
        <v>2324</v>
      </c>
      <c r="N6529" s="197" t="s">
        <v>2325</v>
      </c>
      <c r="O6529" s="197" t="s">
        <v>2341</v>
      </c>
      <c r="P6529" s="197" t="s">
        <v>2334</v>
      </c>
      <c r="Q6529" s="197" t="s">
        <v>2335</v>
      </c>
      <c r="R6529" s="67" t="str">
        <f t="shared" si="102"/>
        <v>11-ME-23F-2019-3-Bvio</v>
      </c>
      <c r="U6529" s="78" t="s">
        <v>2322</v>
      </c>
      <c r="V6529" s="197">
        <v>10494.46033</v>
      </c>
      <c r="W6529" s="32">
        <v>1.41</v>
      </c>
    </row>
    <row r="6530" spans="1:23" ht="15" customHeight="1" x14ac:dyDescent="0.3">
      <c r="A6530" s="69">
        <v>11</v>
      </c>
      <c r="C6530" s="66" t="s">
        <v>48</v>
      </c>
      <c r="D6530" s="197" t="s">
        <v>393</v>
      </c>
      <c r="E6530" s="197" t="s">
        <v>1839</v>
      </c>
      <c r="G6530" s="76" t="s">
        <v>156</v>
      </c>
      <c r="I6530" s="197" t="s">
        <v>778</v>
      </c>
      <c r="K6530" s="76" t="s">
        <v>2350</v>
      </c>
      <c r="L6530" s="197" t="s">
        <v>2323</v>
      </c>
      <c r="M6530" s="197" t="s">
        <v>2324</v>
      </c>
      <c r="N6530" s="197" t="s">
        <v>2325</v>
      </c>
      <c r="O6530" s="197" t="s">
        <v>2341</v>
      </c>
      <c r="P6530" s="197" t="s">
        <v>2334</v>
      </c>
      <c r="Q6530" s="197" t="s">
        <v>2335</v>
      </c>
      <c r="R6530" s="67" t="str">
        <f t="shared" si="102"/>
        <v>11-ME-23F-2020-1-Bvio</v>
      </c>
      <c r="U6530" s="78" t="s">
        <v>2322</v>
      </c>
      <c r="V6530" s="197">
        <v>0</v>
      </c>
      <c r="W6530" s="32">
        <v>1.41</v>
      </c>
    </row>
    <row r="6531" spans="1:23" ht="15" customHeight="1" x14ac:dyDescent="0.3">
      <c r="A6531" s="69">
        <v>11</v>
      </c>
      <c r="C6531" s="66" t="s">
        <v>48</v>
      </c>
      <c r="D6531" s="197" t="s">
        <v>393</v>
      </c>
      <c r="E6531" s="197" t="s">
        <v>1840</v>
      </c>
      <c r="G6531" s="76" t="s">
        <v>156</v>
      </c>
      <c r="I6531" s="197" t="s">
        <v>778</v>
      </c>
      <c r="K6531" s="76" t="s">
        <v>2350</v>
      </c>
      <c r="L6531" s="197" t="s">
        <v>2323</v>
      </c>
      <c r="M6531" s="197" t="s">
        <v>2324</v>
      </c>
      <c r="N6531" s="197" t="s">
        <v>2325</v>
      </c>
      <c r="O6531" s="197" t="s">
        <v>2341</v>
      </c>
      <c r="P6531" s="197" t="s">
        <v>2334</v>
      </c>
      <c r="Q6531" s="197" t="s">
        <v>2335</v>
      </c>
      <c r="R6531" s="67" t="str">
        <f t="shared" si="102"/>
        <v>11-ME-23F-2020-2-Bvio</v>
      </c>
      <c r="U6531" s="78" t="s">
        <v>2322</v>
      </c>
      <c r="V6531" s="197">
        <v>0</v>
      </c>
      <c r="W6531" s="32">
        <v>1.41</v>
      </c>
    </row>
    <row r="6532" spans="1:23" ht="15" customHeight="1" x14ac:dyDescent="0.3">
      <c r="A6532" s="69">
        <v>11</v>
      </c>
      <c r="C6532" s="66" t="s">
        <v>48</v>
      </c>
      <c r="D6532" s="197" t="s">
        <v>393</v>
      </c>
      <c r="E6532" s="197" t="s">
        <v>1841</v>
      </c>
      <c r="G6532" s="76" t="s">
        <v>156</v>
      </c>
      <c r="I6532" s="197" t="s">
        <v>778</v>
      </c>
      <c r="K6532" s="76" t="s">
        <v>2350</v>
      </c>
      <c r="L6532" s="197" t="s">
        <v>2323</v>
      </c>
      <c r="M6532" s="197" t="s">
        <v>2324</v>
      </c>
      <c r="N6532" s="197" t="s">
        <v>2325</v>
      </c>
      <c r="O6532" s="197" t="s">
        <v>2341</v>
      </c>
      <c r="P6532" s="197" t="s">
        <v>2334</v>
      </c>
      <c r="Q6532" s="197" t="s">
        <v>2335</v>
      </c>
      <c r="R6532" s="67" t="str">
        <f t="shared" si="102"/>
        <v>11-ME-23F-2020-3-Bvio</v>
      </c>
      <c r="U6532" s="78" t="s">
        <v>2322</v>
      </c>
      <c r="V6532" s="197">
        <v>0</v>
      </c>
      <c r="W6532" s="32">
        <v>1.41</v>
      </c>
    </row>
    <row r="6533" spans="1:23" ht="15" customHeight="1" x14ac:dyDescent="0.3">
      <c r="A6533" s="69">
        <v>11</v>
      </c>
      <c r="C6533" s="66" t="s">
        <v>48</v>
      </c>
      <c r="D6533" s="197" t="s">
        <v>394</v>
      </c>
      <c r="E6533" s="197" t="s">
        <v>1842</v>
      </c>
      <c r="G6533" s="76" t="s">
        <v>156</v>
      </c>
      <c r="I6533" s="197" t="s">
        <v>778</v>
      </c>
      <c r="K6533" s="76" t="s">
        <v>2350</v>
      </c>
      <c r="L6533" s="197" t="s">
        <v>2323</v>
      </c>
      <c r="M6533" s="197" t="s">
        <v>2324</v>
      </c>
      <c r="N6533" s="197" t="s">
        <v>2325</v>
      </c>
      <c r="O6533" s="197" t="s">
        <v>2341</v>
      </c>
      <c r="P6533" s="197" t="s">
        <v>2334</v>
      </c>
      <c r="Q6533" s="197" t="s">
        <v>2335</v>
      </c>
      <c r="R6533" s="67" t="str">
        <f t="shared" si="102"/>
        <v>11-ME-23F-2021-1-Bvio</v>
      </c>
      <c r="U6533" s="78" t="s">
        <v>2322</v>
      </c>
      <c r="V6533" s="197">
        <v>0</v>
      </c>
      <c r="W6533" s="32">
        <v>1.41</v>
      </c>
    </row>
    <row r="6534" spans="1:23" ht="15" customHeight="1" x14ac:dyDescent="0.3">
      <c r="A6534" s="69">
        <v>11</v>
      </c>
      <c r="C6534" s="66" t="s">
        <v>48</v>
      </c>
      <c r="D6534" s="197" t="s">
        <v>394</v>
      </c>
      <c r="E6534" s="197" t="s">
        <v>1843</v>
      </c>
      <c r="G6534" s="76" t="s">
        <v>156</v>
      </c>
      <c r="I6534" s="197" t="s">
        <v>778</v>
      </c>
      <c r="K6534" s="76" t="s">
        <v>2350</v>
      </c>
      <c r="L6534" s="197" t="s">
        <v>2323</v>
      </c>
      <c r="M6534" s="197" t="s">
        <v>2324</v>
      </c>
      <c r="N6534" s="197" t="s">
        <v>2325</v>
      </c>
      <c r="O6534" s="197" t="s">
        <v>2341</v>
      </c>
      <c r="P6534" s="197" t="s">
        <v>2334</v>
      </c>
      <c r="Q6534" s="197" t="s">
        <v>2335</v>
      </c>
      <c r="R6534" s="67" t="str">
        <f t="shared" si="102"/>
        <v>11-ME-23F-2021-2-Bvio</v>
      </c>
      <c r="U6534" s="78" t="s">
        <v>2322</v>
      </c>
      <c r="V6534" s="197">
        <v>0</v>
      </c>
      <c r="W6534" s="32">
        <v>1.41</v>
      </c>
    </row>
    <row r="6535" spans="1:23" ht="15" customHeight="1" x14ac:dyDescent="0.3">
      <c r="A6535" s="69">
        <v>11</v>
      </c>
      <c r="C6535" s="66" t="s">
        <v>48</v>
      </c>
      <c r="D6535" s="197" t="s">
        <v>394</v>
      </c>
      <c r="E6535" s="197" t="s">
        <v>1844</v>
      </c>
      <c r="G6535" s="76" t="s">
        <v>156</v>
      </c>
      <c r="I6535" s="197" t="s">
        <v>778</v>
      </c>
      <c r="K6535" s="76" t="s">
        <v>2350</v>
      </c>
      <c r="L6535" s="197" t="s">
        <v>2323</v>
      </c>
      <c r="M6535" s="197" t="s">
        <v>2324</v>
      </c>
      <c r="N6535" s="197" t="s">
        <v>2325</v>
      </c>
      <c r="O6535" s="197" t="s">
        <v>2341</v>
      </c>
      <c r="P6535" s="197" t="s">
        <v>2334</v>
      </c>
      <c r="Q6535" s="197" t="s">
        <v>2335</v>
      </c>
      <c r="R6535" s="67" t="str">
        <f t="shared" si="102"/>
        <v>11-ME-23F-2021-3-Bvio</v>
      </c>
      <c r="U6535" s="78" t="s">
        <v>2322</v>
      </c>
      <c r="V6535" s="197">
        <v>0</v>
      </c>
      <c r="W6535" s="32">
        <v>1.41</v>
      </c>
    </row>
    <row r="6536" spans="1:23" ht="15" customHeight="1" x14ac:dyDescent="0.3">
      <c r="A6536" s="69">
        <v>11</v>
      </c>
      <c r="C6536" s="66" t="s">
        <v>48</v>
      </c>
      <c r="D6536" s="197" t="s">
        <v>395</v>
      </c>
      <c r="E6536" s="197" t="s">
        <v>1845</v>
      </c>
      <c r="G6536" s="76" t="s">
        <v>156</v>
      </c>
      <c r="I6536" s="197" t="s">
        <v>778</v>
      </c>
      <c r="K6536" s="76" t="s">
        <v>2350</v>
      </c>
      <c r="L6536" s="197" t="s">
        <v>2323</v>
      </c>
      <c r="M6536" s="197" t="s">
        <v>2324</v>
      </c>
      <c r="N6536" s="197" t="s">
        <v>2325</v>
      </c>
      <c r="O6536" s="197" t="s">
        <v>2341</v>
      </c>
      <c r="P6536" s="197" t="s">
        <v>2334</v>
      </c>
      <c r="Q6536" s="197" t="s">
        <v>2335</v>
      </c>
      <c r="R6536" s="67" t="str">
        <f t="shared" si="102"/>
        <v>11-ME-23F-2022-1-Bvio</v>
      </c>
      <c r="U6536" s="78" t="s">
        <v>2322</v>
      </c>
      <c r="V6536" s="197">
        <v>10501.01929</v>
      </c>
      <c r="W6536" s="32">
        <v>1.41</v>
      </c>
    </row>
    <row r="6537" spans="1:23" ht="15" customHeight="1" x14ac:dyDescent="0.3">
      <c r="A6537" s="69">
        <v>11</v>
      </c>
      <c r="C6537" s="66" t="s">
        <v>48</v>
      </c>
      <c r="D6537" s="197" t="s">
        <v>395</v>
      </c>
      <c r="E6537" s="197" t="s">
        <v>1846</v>
      </c>
      <c r="G6537" s="76" t="s">
        <v>156</v>
      </c>
      <c r="I6537" s="197" t="s">
        <v>778</v>
      </c>
      <c r="K6537" s="76" t="s">
        <v>2350</v>
      </c>
      <c r="L6537" s="197" t="s">
        <v>2323</v>
      </c>
      <c r="M6537" s="197" t="s">
        <v>2324</v>
      </c>
      <c r="N6537" s="197" t="s">
        <v>2325</v>
      </c>
      <c r="O6537" s="197" t="s">
        <v>2341</v>
      </c>
      <c r="P6537" s="197" t="s">
        <v>2334</v>
      </c>
      <c r="Q6537" s="197" t="s">
        <v>2335</v>
      </c>
      <c r="R6537" s="67" t="str">
        <f t="shared" si="102"/>
        <v>11-ME-23F-2022-2-Bvio</v>
      </c>
      <c r="U6537" s="78" t="s">
        <v>2322</v>
      </c>
      <c r="V6537" s="197">
        <v>11353.127109999999</v>
      </c>
      <c r="W6537" s="32">
        <v>1.41</v>
      </c>
    </row>
    <row r="6538" spans="1:23" ht="15" customHeight="1" x14ac:dyDescent="0.3">
      <c r="A6538" s="69">
        <v>11</v>
      </c>
      <c r="C6538" s="66" t="s">
        <v>48</v>
      </c>
      <c r="D6538" s="197" t="s">
        <v>395</v>
      </c>
      <c r="E6538" s="197" t="s">
        <v>1847</v>
      </c>
      <c r="G6538" s="76" t="s">
        <v>156</v>
      </c>
      <c r="I6538" s="197" t="s">
        <v>778</v>
      </c>
      <c r="K6538" s="76" t="s">
        <v>2350</v>
      </c>
      <c r="L6538" s="197" t="s">
        <v>2323</v>
      </c>
      <c r="M6538" s="197" t="s">
        <v>2324</v>
      </c>
      <c r="N6538" s="197" t="s">
        <v>2325</v>
      </c>
      <c r="O6538" s="197" t="s">
        <v>2341</v>
      </c>
      <c r="P6538" s="197" t="s">
        <v>2334</v>
      </c>
      <c r="Q6538" s="197" t="s">
        <v>2335</v>
      </c>
      <c r="R6538" s="67" t="str">
        <f t="shared" si="102"/>
        <v>11-ME-23F-2022-3-Bvio</v>
      </c>
      <c r="U6538" s="78" t="s">
        <v>2322</v>
      </c>
      <c r="V6538" s="197">
        <v>10075.930700000001</v>
      </c>
      <c r="W6538" s="32">
        <v>1.41</v>
      </c>
    </row>
    <row r="6539" spans="1:23" ht="15" customHeight="1" x14ac:dyDescent="0.3">
      <c r="A6539" s="69">
        <v>11</v>
      </c>
      <c r="C6539" s="66" t="s">
        <v>48</v>
      </c>
      <c r="D6539" s="197" t="s">
        <v>396</v>
      </c>
      <c r="E6539" s="197" t="s">
        <v>1848</v>
      </c>
      <c r="G6539" s="76" t="s">
        <v>156</v>
      </c>
      <c r="I6539" s="197" t="s">
        <v>778</v>
      </c>
      <c r="K6539" s="76" t="s">
        <v>2350</v>
      </c>
      <c r="L6539" s="197" t="s">
        <v>2323</v>
      </c>
      <c r="M6539" s="197" t="s">
        <v>2324</v>
      </c>
      <c r="N6539" s="197" t="s">
        <v>2325</v>
      </c>
      <c r="O6539" s="197" t="s">
        <v>2341</v>
      </c>
      <c r="P6539" s="197" t="s">
        <v>2334</v>
      </c>
      <c r="Q6539" s="197" t="s">
        <v>2335</v>
      </c>
      <c r="R6539" s="67" t="str">
        <f t="shared" si="102"/>
        <v>11-ME-23F-2023-1-Bvio</v>
      </c>
      <c r="U6539" s="78" t="s">
        <v>2322</v>
      </c>
      <c r="V6539" s="197">
        <v>62944.420449999998</v>
      </c>
      <c r="W6539" s="32">
        <v>1.41</v>
      </c>
    </row>
    <row r="6540" spans="1:23" ht="15" customHeight="1" x14ac:dyDescent="0.3">
      <c r="A6540" s="69">
        <v>11</v>
      </c>
      <c r="C6540" s="66" t="s">
        <v>48</v>
      </c>
      <c r="D6540" s="197" t="s">
        <v>396</v>
      </c>
      <c r="E6540" s="197" t="s">
        <v>1849</v>
      </c>
      <c r="G6540" s="76" t="s">
        <v>156</v>
      </c>
      <c r="I6540" s="197" t="s">
        <v>778</v>
      </c>
      <c r="K6540" s="76" t="s">
        <v>2350</v>
      </c>
      <c r="L6540" s="197" t="s">
        <v>2323</v>
      </c>
      <c r="M6540" s="197" t="s">
        <v>2324</v>
      </c>
      <c r="N6540" s="197" t="s">
        <v>2325</v>
      </c>
      <c r="O6540" s="197" t="s">
        <v>2341</v>
      </c>
      <c r="P6540" s="197" t="s">
        <v>2334</v>
      </c>
      <c r="Q6540" s="197" t="s">
        <v>2335</v>
      </c>
      <c r="R6540" s="67" t="str">
        <f t="shared" si="102"/>
        <v>11-ME-23F-2023-2-Bvio</v>
      </c>
      <c r="U6540" s="78" t="s">
        <v>2322</v>
      </c>
      <c r="V6540" s="197">
        <v>59356.242509999996</v>
      </c>
      <c r="W6540" s="32">
        <v>1.41</v>
      </c>
    </row>
    <row r="6541" spans="1:23" ht="15" customHeight="1" x14ac:dyDescent="0.3">
      <c r="A6541" s="69">
        <v>11</v>
      </c>
      <c r="C6541" s="66" t="s">
        <v>48</v>
      </c>
      <c r="D6541" s="197" t="s">
        <v>396</v>
      </c>
      <c r="E6541" s="197" t="s">
        <v>1850</v>
      </c>
      <c r="G6541" s="76" t="s">
        <v>156</v>
      </c>
      <c r="I6541" s="197" t="s">
        <v>778</v>
      </c>
      <c r="K6541" s="76" t="s">
        <v>2350</v>
      </c>
      <c r="L6541" s="197" t="s">
        <v>2323</v>
      </c>
      <c r="M6541" s="197" t="s">
        <v>2324</v>
      </c>
      <c r="N6541" s="197" t="s">
        <v>2325</v>
      </c>
      <c r="O6541" s="197" t="s">
        <v>2341</v>
      </c>
      <c r="P6541" s="197" t="s">
        <v>2334</v>
      </c>
      <c r="Q6541" s="197" t="s">
        <v>2335</v>
      </c>
      <c r="R6541" s="67" t="str">
        <f t="shared" si="102"/>
        <v>11-ME-23F-2023-3-Bvio</v>
      </c>
      <c r="U6541" s="78" t="s">
        <v>2322</v>
      </c>
      <c r="V6541" s="197">
        <v>63401.607830000001</v>
      </c>
      <c r="W6541" s="32">
        <v>1.41</v>
      </c>
    </row>
    <row r="6542" spans="1:23" ht="15" customHeight="1" x14ac:dyDescent="0.3">
      <c r="A6542" s="69">
        <v>11</v>
      </c>
      <c r="C6542" s="66" t="s">
        <v>48</v>
      </c>
      <c r="D6542" s="197" t="s">
        <v>397</v>
      </c>
      <c r="E6542" s="197" t="s">
        <v>1851</v>
      </c>
      <c r="G6542" s="76" t="s">
        <v>156</v>
      </c>
      <c r="I6542" s="197" t="s">
        <v>778</v>
      </c>
      <c r="K6542" s="76" t="s">
        <v>2350</v>
      </c>
      <c r="L6542" s="197" t="s">
        <v>2323</v>
      </c>
      <c r="M6542" s="197" t="s">
        <v>2324</v>
      </c>
      <c r="N6542" s="197" t="s">
        <v>2325</v>
      </c>
      <c r="O6542" s="197" t="s">
        <v>2341</v>
      </c>
      <c r="P6542" s="197" t="s">
        <v>2334</v>
      </c>
      <c r="Q6542" s="197" t="s">
        <v>2335</v>
      </c>
      <c r="R6542" s="67" t="str">
        <f t="shared" si="102"/>
        <v>11-ME-23F-2024-1-Bvio</v>
      </c>
      <c r="U6542" s="78" t="s">
        <v>2322</v>
      </c>
      <c r="V6542" s="197">
        <v>0</v>
      </c>
      <c r="W6542" s="32">
        <v>1.41</v>
      </c>
    </row>
    <row r="6543" spans="1:23" ht="15" customHeight="1" x14ac:dyDescent="0.3">
      <c r="A6543" s="69">
        <v>11</v>
      </c>
      <c r="C6543" s="66" t="s">
        <v>48</v>
      </c>
      <c r="D6543" s="197" t="s">
        <v>397</v>
      </c>
      <c r="E6543" s="197" t="s">
        <v>1852</v>
      </c>
      <c r="G6543" s="76" t="s">
        <v>156</v>
      </c>
      <c r="I6543" s="197" t="s">
        <v>778</v>
      </c>
      <c r="K6543" s="76" t="s">
        <v>2350</v>
      </c>
      <c r="L6543" s="197" t="s">
        <v>2323</v>
      </c>
      <c r="M6543" s="197" t="s">
        <v>2324</v>
      </c>
      <c r="N6543" s="197" t="s">
        <v>2325</v>
      </c>
      <c r="O6543" s="197" t="s">
        <v>2341</v>
      </c>
      <c r="P6543" s="197" t="s">
        <v>2334</v>
      </c>
      <c r="Q6543" s="197" t="s">
        <v>2335</v>
      </c>
      <c r="R6543" s="67" t="str">
        <f t="shared" si="102"/>
        <v>11-ME-23F-2024-2-Bvio</v>
      </c>
      <c r="U6543" s="78" t="s">
        <v>2322</v>
      </c>
      <c r="V6543" s="197">
        <v>72.995986329999994</v>
      </c>
      <c r="W6543" s="32">
        <v>1.41</v>
      </c>
    </row>
    <row r="6544" spans="1:23" ht="15" customHeight="1" x14ac:dyDescent="0.3">
      <c r="A6544" s="69">
        <v>11</v>
      </c>
      <c r="C6544" s="66" t="s">
        <v>48</v>
      </c>
      <c r="D6544" s="197" t="s">
        <v>397</v>
      </c>
      <c r="E6544" s="197" t="s">
        <v>1853</v>
      </c>
      <c r="G6544" s="76" t="s">
        <v>156</v>
      </c>
      <c r="I6544" s="197" t="s">
        <v>778</v>
      </c>
      <c r="K6544" s="76" t="s">
        <v>2350</v>
      </c>
      <c r="L6544" s="197" t="s">
        <v>2323</v>
      </c>
      <c r="M6544" s="197" t="s">
        <v>2324</v>
      </c>
      <c r="N6544" s="197" t="s">
        <v>2325</v>
      </c>
      <c r="O6544" s="197" t="s">
        <v>2341</v>
      </c>
      <c r="P6544" s="197" t="s">
        <v>2334</v>
      </c>
      <c r="Q6544" s="197" t="s">
        <v>2335</v>
      </c>
      <c r="R6544" s="67" t="str">
        <f t="shared" si="102"/>
        <v>11-ME-23F-2024-3-Bvio</v>
      </c>
      <c r="U6544" s="78" t="s">
        <v>2322</v>
      </c>
      <c r="V6544" s="197">
        <v>0</v>
      </c>
      <c r="W6544" s="32">
        <v>1.41</v>
      </c>
    </row>
    <row r="6545" spans="1:23" ht="15" customHeight="1" x14ac:dyDescent="0.3">
      <c r="A6545" s="69">
        <v>11</v>
      </c>
      <c r="C6545" s="66" t="s">
        <v>48</v>
      </c>
      <c r="D6545" s="197" t="s">
        <v>398</v>
      </c>
      <c r="E6545" s="197" t="s">
        <v>1854</v>
      </c>
      <c r="G6545" s="76" t="s">
        <v>156</v>
      </c>
      <c r="I6545" s="197" t="s">
        <v>778</v>
      </c>
      <c r="K6545" s="76" t="s">
        <v>2350</v>
      </c>
      <c r="L6545" s="197" t="s">
        <v>2323</v>
      </c>
      <c r="M6545" s="197" t="s">
        <v>2324</v>
      </c>
      <c r="N6545" s="197" t="s">
        <v>2325</v>
      </c>
      <c r="O6545" s="197" t="s">
        <v>2341</v>
      </c>
      <c r="P6545" s="197" t="s">
        <v>2334</v>
      </c>
      <c r="Q6545" s="197" t="s">
        <v>2335</v>
      </c>
      <c r="R6545" s="67" t="str">
        <f t="shared" si="102"/>
        <v>11-ME-23F-2025-1-Bvio</v>
      </c>
      <c r="U6545" s="78" t="s">
        <v>2322</v>
      </c>
      <c r="V6545" s="197">
        <v>0</v>
      </c>
      <c r="W6545" s="32">
        <v>1.41</v>
      </c>
    </row>
    <row r="6546" spans="1:23" ht="15" customHeight="1" x14ac:dyDescent="0.3">
      <c r="A6546" s="69">
        <v>11</v>
      </c>
      <c r="C6546" s="66" t="s">
        <v>48</v>
      </c>
      <c r="D6546" s="197" t="s">
        <v>398</v>
      </c>
      <c r="E6546" s="197" t="s">
        <v>1855</v>
      </c>
      <c r="G6546" s="76" t="s">
        <v>156</v>
      </c>
      <c r="I6546" s="197" t="s">
        <v>778</v>
      </c>
      <c r="K6546" s="76" t="s">
        <v>2350</v>
      </c>
      <c r="L6546" s="197" t="s">
        <v>2323</v>
      </c>
      <c r="M6546" s="197" t="s">
        <v>2324</v>
      </c>
      <c r="N6546" s="197" t="s">
        <v>2325</v>
      </c>
      <c r="O6546" s="197" t="s">
        <v>2341</v>
      </c>
      <c r="P6546" s="197" t="s">
        <v>2334</v>
      </c>
      <c r="Q6546" s="197" t="s">
        <v>2335</v>
      </c>
      <c r="R6546" s="67" t="str">
        <f t="shared" si="102"/>
        <v>11-ME-23F-2025-2-Bvio</v>
      </c>
      <c r="U6546" s="78" t="s">
        <v>2322</v>
      </c>
      <c r="V6546" s="197">
        <v>0</v>
      </c>
      <c r="W6546" s="32">
        <v>1.41</v>
      </c>
    </row>
    <row r="6547" spans="1:23" ht="15" customHeight="1" x14ac:dyDescent="0.3">
      <c r="A6547" s="69">
        <v>11</v>
      </c>
      <c r="C6547" s="66" t="s">
        <v>48</v>
      </c>
      <c r="D6547" s="197" t="s">
        <v>398</v>
      </c>
      <c r="E6547" s="197" t="s">
        <v>1856</v>
      </c>
      <c r="G6547" s="76" t="s">
        <v>156</v>
      </c>
      <c r="I6547" s="197" t="s">
        <v>778</v>
      </c>
      <c r="K6547" s="76" t="s">
        <v>2350</v>
      </c>
      <c r="L6547" s="197" t="s">
        <v>2323</v>
      </c>
      <c r="M6547" s="197" t="s">
        <v>2324</v>
      </c>
      <c r="N6547" s="197" t="s">
        <v>2325</v>
      </c>
      <c r="O6547" s="197" t="s">
        <v>2341</v>
      </c>
      <c r="P6547" s="197" t="s">
        <v>2334</v>
      </c>
      <c r="Q6547" s="197" t="s">
        <v>2335</v>
      </c>
      <c r="R6547" s="67" t="str">
        <f t="shared" si="102"/>
        <v>11-ME-23F-2025-3-Bvio</v>
      </c>
      <c r="U6547" s="78" t="s">
        <v>2322</v>
      </c>
      <c r="V6547" s="197">
        <v>0</v>
      </c>
      <c r="W6547" s="32">
        <v>1.41</v>
      </c>
    </row>
    <row r="6548" spans="1:23" ht="15" customHeight="1" x14ac:dyDescent="0.3">
      <c r="A6548" s="69">
        <v>11</v>
      </c>
      <c r="C6548" s="66" t="s">
        <v>48</v>
      </c>
      <c r="D6548" s="197" t="s">
        <v>399</v>
      </c>
      <c r="E6548" s="197" t="s">
        <v>1857</v>
      </c>
      <c r="G6548" s="76" t="s">
        <v>156</v>
      </c>
      <c r="I6548" s="197" t="s">
        <v>778</v>
      </c>
      <c r="K6548" s="76" t="s">
        <v>2350</v>
      </c>
      <c r="L6548" s="197" t="s">
        <v>2323</v>
      </c>
      <c r="M6548" s="197" t="s">
        <v>2324</v>
      </c>
      <c r="N6548" s="197" t="s">
        <v>2325</v>
      </c>
      <c r="O6548" s="197" t="s">
        <v>2341</v>
      </c>
      <c r="P6548" s="197" t="s">
        <v>2334</v>
      </c>
      <c r="Q6548" s="197" t="s">
        <v>2335</v>
      </c>
      <c r="R6548" s="67" t="str">
        <f t="shared" si="102"/>
        <v>11-ME-23F-2026-1-Bvio</v>
      </c>
      <c r="U6548" s="78" t="s">
        <v>2322</v>
      </c>
      <c r="V6548" s="197">
        <v>40603.45392</v>
      </c>
      <c r="W6548" s="32">
        <v>1.41</v>
      </c>
    </row>
    <row r="6549" spans="1:23" ht="15" customHeight="1" x14ac:dyDescent="0.3">
      <c r="A6549" s="69">
        <v>11</v>
      </c>
      <c r="C6549" s="66" t="s">
        <v>48</v>
      </c>
      <c r="D6549" s="197" t="s">
        <v>399</v>
      </c>
      <c r="E6549" s="197" t="s">
        <v>1858</v>
      </c>
      <c r="G6549" s="76" t="s">
        <v>156</v>
      </c>
      <c r="I6549" s="197" t="s">
        <v>778</v>
      </c>
      <c r="K6549" s="76" t="s">
        <v>2350</v>
      </c>
      <c r="L6549" s="197" t="s">
        <v>2323</v>
      </c>
      <c r="M6549" s="197" t="s">
        <v>2324</v>
      </c>
      <c r="N6549" s="197" t="s">
        <v>2325</v>
      </c>
      <c r="O6549" s="197" t="s">
        <v>2341</v>
      </c>
      <c r="P6549" s="197" t="s">
        <v>2334</v>
      </c>
      <c r="Q6549" s="197" t="s">
        <v>2335</v>
      </c>
      <c r="R6549" s="67" t="str">
        <f t="shared" si="102"/>
        <v>11-ME-23F-2026-2-Bvio</v>
      </c>
      <c r="U6549" s="78" t="s">
        <v>2322</v>
      </c>
      <c r="V6549" s="197">
        <v>44318.653680000003</v>
      </c>
      <c r="W6549" s="32">
        <v>1.41</v>
      </c>
    </row>
    <row r="6550" spans="1:23" ht="15" customHeight="1" x14ac:dyDescent="0.3">
      <c r="A6550" s="69">
        <v>11</v>
      </c>
      <c r="C6550" s="66" t="s">
        <v>48</v>
      </c>
      <c r="D6550" s="197" t="s">
        <v>399</v>
      </c>
      <c r="E6550" s="197" t="s">
        <v>1859</v>
      </c>
      <c r="G6550" s="76" t="s">
        <v>156</v>
      </c>
      <c r="I6550" s="197" t="s">
        <v>778</v>
      </c>
      <c r="K6550" s="76" t="s">
        <v>2350</v>
      </c>
      <c r="L6550" s="197" t="s">
        <v>2323</v>
      </c>
      <c r="M6550" s="197" t="s">
        <v>2324</v>
      </c>
      <c r="N6550" s="197" t="s">
        <v>2325</v>
      </c>
      <c r="O6550" s="197" t="s">
        <v>2341</v>
      </c>
      <c r="P6550" s="197" t="s">
        <v>2334</v>
      </c>
      <c r="Q6550" s="197" t="s">
        <v>2335</v>
      </c>
      <c r="R6550" s="67" t="str">
        <f t="shared" si="102"/>
        <v>11-ME-23F-2026-3-Bvio</v>
      </c>
      <c r="U6550" s="78" t="s">
        <v>2322</v>
      </c>
      <c r="V6550" s="197">
        <v>41285.681069999999</v>
      </c>
      <c r="W6550" s="32">
        <v>1.41</v>
      </c>
    </row>
    <row r="6551" spans="1:23" ht="15" customHeight="1" x14ac:dyDescent="0.3">
      <c r="A6551" s="69">
        <v>11</v>
      </c>
      <c r="C6551" s="66" t="s">
        <v>48</v>
      </c>
      <c r="D6551" s="197" t="s">
        <v>400</v>
      </c>
      <c r="E6551" s="197" t="s">
        <v>1860</v>
      </c>
      <c r="G6551" s="76" t="s">
        <v>156</v>
      </c>
      <c r="I6551" s="197" t="s">
        <v>778</v>
      </c>
      <c r="K6551" s="76" t="s">
        <v>2350</v>
      </c>
      <c r="L6551" s="197" t="s">
        <v>2323</v>
      </c>
      <c r="M6551" s="197" t="s">
        <v>2324</v>
      </c>
      <c r="N6551" s="197" t="s">
        <v>2325</v>
      </c>
      <c r="O6551" s="197" t="s">
        <v>2341</v>
      </c>
      <c r="P6551" s="197" t="s">
        <v>2334</v>
      </c>
      <c r="Q6551" s="197" t="s">
        <v>2335</v>
      </c>
      <c r="R6551" s="67" t="str">
        <f t="shared" si="102"/>
        <v>11-ME-23F-2027-1-Bvio</v>
      </c>
      <c r="U6551" s="78" t="s">
        <v>2322</v>
      </c>
      <c r="V6551" s="197">
        <v>35469.421179999998</v>
      </c>
      <c r="W6551" s="32">
        <v>1.41</v>
      </c>
    </row>
    <row r="6552" spans="1:23" ht="15" customHeight="1" x14ac:dyDescent="0.3">
      <c r="A6552" s="69">
        <v>11</v>
      </c>
      <c r="C6552" s="66" t="s">
        <v>48</v>
      </c>
      <c r="D6552" s="197" t="s">
        <v>400</v>
      </c>
      <c r="E6552" s="197" t="s">
        <v>1861</v>
      </c>
      <c r="G6552" s="76" t="s">
        <v>156</v>
      </c>
      <c r="I6552" s="197" t="s">
        <v>778</v>
      </c>
      <c r="K6552" s="76" t="s">
        <v>2350</v>
      </c>
      <c r="L6552" s="197" t="s">
        <v>2323</v>
      </c>
      <c r="M6552" s="197" t="s">
        <v>2324</v>
      </c>
      <c r="N6552" s="197" t="s">
        <v>2325</v>
      </c>
      <c r="O6552" s="197" t="s">
        <v>2341</v>
      </c>
      <c r="P6552" s="197" t="s">
        <v>2334</v>
      </c>
      <c r="Q6552" s="197" t="s">
        <v>2335</v>
      </c>
      <c r="R6552" s="67" t="str">
        <f t="shared" si="102"/>
        <v>11-ME-23F-2027-2-Bvio</v>
      </c>
      <c r="U6552" s="78" t="s">
        <v>2322</v>
      </c>
      <c r="V6552" s="197">
        <v>35911.007140000002</v>
      </c>
      <c r="W6552" s="32">
        <v>1.41</v>
      </c>
    </row>
    <row r="6553" spans="1:23" ht="15" customHeight="1" x14ac:dyDescent="0.3">
      <c r="A6553" s="69">
        <v>11</v>
      </c>
      <c r="C6553" s="66" t="s">
        <v>48</v>
      </c>
      <c r="D6553" s="197" t="s">
        <v>400</v>
      </c>
      <c r="E6553" s="197" t="s">
        <v>1862</v>
      </c>
      <c r="G6553" s="76" t="s">
        <v>156</v>
      </c>
      <c r="I6553" s="197" t="s">
        <v>778</v>
      </c>
      <c r="K6553" s="76" t="s">
        <v>2350</v>
      </c>
      <c r="L6553" s="197" t="s">
        <v>2323</v>
      </c>
      <c r="M6553" s="197" t="s">
        <v>2324</v>
      </c>
      <c r="N6553" s="197" t="s">
        <v>2325</v>
      </c>
      <c r="O6553" s="197" t="s">
        <v>2341</v>
      </c>
      <c r="P6553" s="197" t="s">
        <v>2334</v>
      </c>
      <c r="Q6553" s="197" t="s">
        <v>2335</v>
      </c>
      <c r="R6553" s="67" t="str">
        <f t="shared" si="102"/>
        <v>11-ME-23F-2027-3-Bvio</v>
      </c>
      <c r="U6553" s="78" t="s">
        <v>2322</v>
      </c>
      <c r="V6553" s="197">
        <v>37271.117819999999</v>
      </c>
      <c r="W6553" s="32">
        <v>1.41</v>
      </c>
    </row>
    <row r="6554" spans="1:23" ht="15" customHeight="1" x14ac:dyDescent="0.3">
      <c r="A6554" s="69">
        <v>11</v>
      </c>
      <c r="C6554" s="66" t="s">
        <v>48</v>
      </c>
      <c r="D6554" s="197" t="s">
        <v>401</v>
      </c>
      <c r="E6554" s="197" t="s">
        <v>1863</v>
      </c>
      <c r="G6554" s="76" t="s">
        <v>156</v>
      </c>
      <c r="I6554" s="197" t="s">
        <v>778</v>
      </c>
      <c r="K6554" s="76" t="s">
        <v>2350</v>
      </c>
      <c r="L6554" s="197" t="s">
        <v>2323</v>
      </c>
      <c r="M6554" s="197" t="s">
        <v>2324</v>
      </c>
      <c r="N6554" s="197" t="s">
        <v>2325</v>
      </c>
      <c r="O6554" s="197" t="s">
        <v>2341</v>
      </c>
      <c r="P6554" s="197" t="s">
        <v>2334</v>
      </c>
      <c r="Q6554" s="197" t="s">
        <v>2335</v>
      </c>
      <c r="R6554" s="67" t="str">
        <f t="shared" si="102"/>
        <v>11-ME-23F-2028-1-Bvio</v>
      </c>
      <c r="U6554" s="78" t="s">
        <v>2322</v>
      </c>
      <c r="V6554" s="197">
        <v>0</v>
      </c>
      <c r="W6554" s="32">
        <v>1.41</v>
      </c>
    </row>
    <row r="6555" spans="1:23" ht="15" customHeight="1" x14ac:dyDescent="0.3">
      <c r="A6555" s="69">
        <v>11</v>
      </c>
      <c r="C6555" s="66" t="s">
        <v>48</v>
      </c>
      <c r="D6555" s="197" t="s">
        <v>401</v>
      </c>
      <c r="E6555" s="197" t="s">
        <v>1864</v>
      </c>
      <c r="G6555" s="76" t="s">
        <v>156</v>
      </c>
      <c r="I6555" s="197" t="s">
        <v>778</v>
      </c>
      <c r="K6555" s="76" t="s">
        <v>2350</v>
      </c>
      <c r="L6555" s="197" t="s">
        <v>2323</v>
      </c>
      <c r="M6555" s="197" t="s">
        <v>2324</v>
      </c>
      <c r="N6555" s="197" t="s">
        <v>2325</v>
      </c>
      <c r="O6555" s="197" t="s">
        <v>2341</v>
      </c>
      <c r="P6555" s="197" t="s">
        <v>2334</v>
      </c>
      <c r="Q6555" s="197" t="s">
        <v>2335</v>
      </c>
      <c r="R6555" s="67" t="str">
        <f t="shared" si="102"/>
        <v>11-ME-23F-2028-2-Bvio</v>
      </c>
      <c r="U6555" s="78" t="s">
        <v>2322</v>
      </c>
      <c r="V6555" s="197">
        <v>0</v>
      </c>
      <c r="W6555" s="32">
        <v>1.41</v>
      </c>
    </row>
    <row r="6556" spans="1:23" ht="15" customHeight="1" x14ac:dyDescent="0.3">
      <c r="A6556" s="69">
        <v>11</v>
      </c>
      <c r="C6556" s="66" t="s">
        <v>48</v>
      </c>
      <c r="D6556" s="197" t="s">
        <v>401</v>
      </c>
      <c r="E6556" s="197" t="s">
        <v>1865</v>
      </c>
      <c r="G6556" s="76" t="s">
        <v>156</v>
      </c>
      <c r="I6556" s="197" t="s">
        <v>778</v>
      </c>
      <c r="K6556" s="76" t="s">
        <v>2350</v>
      </c>
      <c r="L6556" s="197" t="s">
        <v>2323</v>
      </c>
      <c r="M6556" s="197" t="s">
        <v>2324</v>
      </c>
      <c r="N6556" s="197" t="s">
        <v>2325</v>
      </c>
      <c r="O6556" s="197" t="s">
        <v>2341</v>
      </c>
      <c r="P6556" s="197" t="s">
        <v>2334</v>
      </c>
      <c r="Q6556" s="197" t="s">
        <v>2335</v>
      </c>
      <c r="R6556" s="67" t="str">
        <f t="shared" si="102"/>
        <v>11-ME-23F-2028-3-Bvio</v>
      </c>
      <c r="U6556" s="78" t="s">
        <v>2322</v>
      </c>
      <c r="V6556" s="197">
        <v>0</v>
      </c>
      <c r="W6556" s="32">
        <v>1.41</v>
      </c>
    </row>
    <row r="6557" spans="1:23" ht="15" customHeight="1" x14ac:dyDescent="0.3">
      <c r="A6557" s="69">
        <v>11</v>
      </c>
      <c r="C6557" s="66" t="s">
        <v>48</v>
      </c>
      <c r="D6557" s="197" t="s">
        <v>402</v>
      </c>
      <c r="E6557" s="197" t="s">
        <v>1866</v>
      </c>
      <c r="G6557" s="76" t="s">
        <v>156</v>
      </c>
      <c r="I6557" s="197" t="s">
        <v>778</v>
      </c>
      <c r="K6557" s="76" t="s">
        <v>2350</v>
      </c>
      <c r="L6557" s="197" t="s">
        <v>2323</v>
      </c>
      <c r="M6557" s="197" t="s">
        <v>2324</v>
      </c>
      <c r="N6557" s="197" t="s">
        <v>2325</v>
      </c>
      <c r="O6557" s="197" t="s">
        <v>2341</v>
      </c>
      <c r="P6557" s="197" t="s">
        <v>2334</v>
      </c>
      <c r="Q6557" s="197" t="s">
        <v>2335</v>
      </c>
      <c r="R6557" s="67" t="str">
        <f t="shared" si="102"/>
        <v>11-ME-23F-2029-1-Bvio</v>
      </c>
      <c r="U6557" s="78" t="s">
        <v>2322</v>
      </c>
      <c r="V6557" s="197">
        <v>0</v>
      </c>
      <c r="W6557" s="32">
        <v>1.41</v>
      </c>
    </row>
    <row r="6558" spans="1:23" ht="15" customHeight="1" x14ac:dyDescent="0.3">
      <c r="A6558" s="69">
        <v>11</v>
      </c>
      <c r="C6558" s="66" t="s">
        <v>48</v>
      </c>
      <c r="D6558" s="197" t="s">
        <v>402</v>
      </c>
      <c r="E6558" s="197" t="s">
        <v>1867</v>
      </c>
      <c r="G6558" s="76" t="s">
        <v>156</v>
      </c>
      <c r="I6558" s="197" t="s">
        <v>778</v>
      </c>
      <c r="K6558" s="76" t="s">
        <v>2350</v>
      </c>
      <c r="L6558" s="197" t="s">
        <v>2323</v>
      </c>
      <c r="M6558" s="197" t="s">
        <v>2324</v>
      </c>
      <c r="N6558" s="197" t="s">
        <v>2325</v>
      </c>
      <c r="O6558" s="197" t="s">
        <v>2341</v>
      </c>
      <c r="P6558" s="197" t="s">
        <v>2334</v>
      </c>
      <c r="Q6558" s="197" t="s">
        <v>2335</v>
      </c>
      <c r="R6558" s="67" t="str">
        <f t="shared" si="102"/>
        <v>11-ME-23F-2029-2-Bvio</v>
      </c>
      <c r="U6558" s="78" t="s">
        <v>2322</v>
      </c>
      <c r="V6558" s="197">
        <v>0</v>
      </c>
      <c r="W6558" s="32">
        <v>1.41</v>
      </c>
    </row>
    <row r="6559" spans="1:23" ht="15" customHeight="1" x14ac:dyDescent="0.3">
      <c r="A6559" s="69">
        <v>11</v>
      </c>
      <c r="C6559" s="66" t="s">
        <v>48</v>
      </c>
      <c r="D6559" s="197" t="s">
        <v>402</v>
      </c>
      <c r="E6559" s="197" t="s">
        <v>1868</v>
      </c>
      <c r="G6559" s="76" t="s">
        <v>156</v>
      </c>
      <c r="I6559" s="197" t="s">
        <v>778</v>
      </c>
      <c r="K6559" s="76" t="s">
        <v>2350</v>
      </c>
      <c r="L6559" s="197" t="s">
        <v>2323</v>
      </c>
      <c r="M6559" s="197" t="s">
        <v>2324</v>
      </c>
      <c r="N6559" s="197" t="s">
        <v>2325</v>
      </c>
      <c r="O6559" s="197" t="s">
        <v>2341</v>
      </c>
      <c r="P6559" s="197" t="s">
        <v>2334</v>
      </c>
      <c r="Q6559" s="197" t="s">
        <v>2335</v>
      </c>
      <c r="R6559" s="67" t="str">
        <f t="shared" si="102"/>
        <v>11-ME-23F-2029-3-Bvio</v>
      </c>
      <c r="U6559" s="78" t="s">
        <v>2322</v>
      </c>
      <c r="V6559" s="197">
        <v>0</v>
      </c>
      <c r="W6559" s="32">
        <v>1.41</v>
      </c>
    </row>
    <row r="6560" spans="1:23" ht="15" customHeight="1" x14ac:dyDescent="0.3">
      <c r="A6560" s="69">
        <v>11</v>
      </c>
      <c r="C6560" s="66" t="s">
        <v>48</v>
      </c>
      <c r="D6560" s="197" t="s">
        <v>403</v>
      </c>
      <c r="E6560" s="197" t="s">
        <v>1869</v>
      </c>
      <c r="G6560" s="76" t="s">
        <v>156</v>
      </c>
      <c r="I6560" s="197" t="s">
        <v>778</v>
      </c>
      <c r="K6560" s="76" t="s">
        <v>2350</v>
      </c>
      <c r="L6560" s="197" t="s">
        <v>2323</v>
      </c>
      <c r="M6560" s="197" t="s">
        <v>2324</v>
      </c>
      <c r="N6560" s="197" t="s">
        <v>2325</v>
      </c>
      <c r="O6560" s="197" t="s">
        <v>2341</v>
      </c>
      <c r="P6560" s="197" t="s">
        <v>2334</v>
      </c>
      <c r="Q6560" s="197" t="s">
        <v>2335</v>
      </c>
      <c r="R6560" s="67" t="str">
        <f t="shared" si="102"/>
        <v>11-ME-23F-2030-1-Bvio</v>
      </c>
      <c r="U6560" s="78" t="s">
        <v>2322</v>
      </c>
      <c r="V6560" s="197">
        <v>14548.15451</v>
      </c>
      <c r="W6560" s="32">
        <v>1.41</v>
      </c>
    </row>
    <row r="6561" spans="1:23" ht="15" customHeight="1" x14ac:dyDescent="0.3">
      <c r="A6561" s="69">
        <v>11</v>
      </c>
      <c r="C6561" s="66" t="s">
        <v>48</v>
      </c>
      <c r="D6561" s="197" t="s">
        <v>403</v>
      </c>
      <c r="E6561" s="197" t="s">
        <v>1870</v>
      </c>
      <c r="G6561" s="76" t="s">
        <v>156</v>
      </c>
      <c r="I6561" s="197" t="s">
        <v>778</v>
      </c>
      <c r="K6561" s="76" t="s">
        <v>2350</v>
      </c>
      <c r="L6561" s="197" t="s">
        <v>2323</v>
      </c>
      <c r="M6561" s="197" t="s">
        <v>2324</v>
      </c>
      <c r="N6561" s="197" t="s">
        <v>2325</v>
      </c>
      <c r="O6561" s="197" t="s">
        <v>2341</v>
      </c>
      <c r="P6561" s="197" t="s">
        <v>2334</v>
      </c>
      <c r="Q6561" s="197" t="s">
        <v>2335</v>
      </c>
      <c r="R6561" s="67" t="str">
        <f t="shared" si="102"/>
        <v>11-ME-23F-2030-2-Bvio</v>
      </c>
      <c r="U6561" s="78" t="s">
        <v>2322</v>
      </c>
      <c r="V6561" s="197">
        <v>14436.26239</v>
      </c>
      <c r="W6561" s="32">
        <v>1.41</v>
      </c>
    </row>
    <row r="6562" spans="1:23" ht="15" customHeight="1" x14ac:dyDescent="0.3">
      <c r="A6562" s="69">
        <v>11</v>
      </c>
      <c r="C6562" s="66" t="s">
        <v>48</v>
      </c>
      <c r="D6562" s="197" t="s">
        <v>403</v>
      </c>
      <c r="E6562" s="197" t="s">
        <v>1871</v>
      </c>
      <c r="G6562" s="76" t="s">
        <v>156</v>
      </c>
      <c r="I6562" s="197" t="s">
        <v>778</v>
      </c>
      <c r="K6562" s="76" t="s">
        <v>2350</v>
      </c>
      <c r="L6562" s="197" t="s">
        <v>2323</v>
      </c>
      <c r="M6562" s="197" t="s">
        <v>2324</v>
      </c>
      <c r="N6562" s="197" t="s">
        <v>2325</v>
      </c>
      <c r="O6562" s="197" t="s">
        <v>2341</v>
      </c>
      <c r="P6562" s="197" t="s">
        <v>2334</v>
      </c>
      <c r="Q6562" s="197" t="s">
        <v>2335</v>
      </c>
      <c r="R6562" s="67" t="str">
        <f t="shared" si="102"/>
        <v>11-ME-23F-2030-3-Bvio</v>
      </c>
      <c r="U6562" s="78" t="s">
        <v>2322</v>
      </c>
      <c r="V6562" s="197">
        <v>14463.66087</v>
      </c>
      <c r="W6562" s="32">
        <v>1.41</v>
      </c>
    </row>
    <row r="6563" spans="1:23" ht="15" customHeight="1" x14ac:dyDescent="0.3">
      <c r="A6563" s="69">
        <v>11</v>
      </c>
      <c r="C6563" s="66" t="s">
        <v>48</v>
      </c>
      <c r="D6563" s="197" t="s">
        <v>404</v>
      </c>
      <c r="E6563" s="197" t="s">
        <v>1872</v>
      </c>
      <c r="G6563" s="76" t="s">
        <v>156</v>
      </c>
      <c r="I6563" s="197" t="s">
        <v>778</v>
      </c>
      <c r="K6563" s="76" t="s">
        <v>2350</v>
      </c>
      <c r="L6563" s="197" t="s">
        <v>2323</v>
      </c>
      <c r="M6563" s="197" t="s">
        <v>2324</v>
      </c>
      <c r="N6563" s="197" t="s">
        <v>2325</v>
      </c>
      <c r="O6563" s="197" t="s">
        <v>2341</v>
      </c>
      <c r="P6563" s="197" t="s">
        <v>2334</v>
      </c>
      <c r="Q6563" s="197" t="s">
        <v>2335</v>
      </c>
      <c r="R6563" s="67" t="str">
        <f t="shared" si="102"/>
        <v>11-ME-23F-2031-1-Bvio</v>
      </c>
      <c r="U6563" s="78" t="s">
        <v>2322</v>
      </c>
      <c r="V6563" s="197">
        <v>8333.7494339999994</v>
      </c>
      <c r="W6563" s="32">
        <v>1.41</v>
      </c>
    </row>
    <row r="6564" spans="1:23" ht="15" customHeight="1" x14ac:dyDescent="0.3">
      <c r="A6564" s="69">
        <v>11</v>
      </c>
      <c r="C6564" s="66" t="s">
        <v>48</v>
      </c>
      <c r="D6564" s="197" t="s">
        <v>404</v>
      </c>
      <c r="E6564" s="197" t="s">
        <v>1873</v>
      </c>
      <c r="G6564" s="76" t="s">
        <v>156</v>
      </c>
      <c r="I6564" s="197" t="s">
        <v>778</v>
      </c>
      <c r="K6564" s="76" t="s">
        <v>2350</v>
      </c>
      <c r="L6564" s="197" t="s">
        <v>2323</v>
      </c>
      <c r="M6564" s="197" t="s">
        <v>2324</v>
      </c>
      <c r="N6564" s="197" t="s">
        <v>2325</v>
      </c>
      <c r="O6564" s="197" t="s">
        <v>2341</v>
      </c>
      <c r="P6564" s="197" t="s">
        <v>2334</v>
      </c>
      <c r="Q6564" s="197" t="s">
        <v>2335</v>
      </c>
      <c r="R6564" s="67" t="str">
        <f t="shared" si="102"/>
        <v>11-ME-23F-2031-2-Bvio</v>
      </c>
      <c r="U6564" s="78" t="s">
        <v>2322</v>
      </c>
      <c r="V6564" s="197">
        <v>9280.0002939999995</v>
      </c>
      <c r="W6564" s="32">
        <v>1.41</v>
      </c>
    </row>
    <row r="6565" spans="1:23" ht="15" customHeight="1" x14ac:dyDescent="0.3">
      <c r="A6565" s="69">
        <v>11</v>
      </c>
      <c r="C6565" s="66" t="s">
        <v>48</v>
      </c>
      <c r="D6565" s="197" t="s">
        <v>404</v>
      </c>
      <c r="E6565" s="197" t="s">
        <v>1874</v>
      </c>
      <c r="G6565" s="76" t="s">
        <v>156</v>
      </c>
      <c r="I6565" s="197" t="s">
        <v>778</v>
      </c>
      <c r="K6565" s="76" t="s">
        <v>2350</v>
      </c>
      <c r="L6565" s="197" t="s">
        <v>2323</v>
      </c>
      <c r="M6565" s="197" t="s">
        <v>2324</v>
      </c>
      <c r="N6565" s="197" t="s">
        <v>2325</v>
      </c>
      <c r="O6565" s="197" t="s">
        <v>2341</v>
      </c>
      <c r="P6565" s="197" t="s">
        <v>2334</v>
      </c>
      <c r="Q6565" s="197" t="s">
        <v>2335</v>
      </c>
      <c r="R6565" s="67" t="str">
        <f t="shared" si="102"/>
        <v>11-ME-23F-2031-3-Bvio</v>
      </c>
      <c r="U6565" s="78" t="s">
        <v>2322</v>
      </c>
      <c r="V6565" s="197">
        <v>8724.5453649999999</v>
      </c>
      <c r="W6565" s="32">
        <v>1.41</v>
      </c>
    </row>
    <row r="6566" spans="1:23" ht="15" customHeight="1" x14ac:dyDescent="0.3">
      <c r="A6566" s="69">
        <v>11</v>
      </c>
      <c r="C6566" s="66" t="s">
        <v>48</v>
      </c>
      <c r="D6566" s="197" t="s">
        <v>405</v>
      </c>
      <c r="E6566" s="197" t="s">
        <v>1875</v>
      </c>
      <c r="G6566" s="76" t="s">
        <v>156</v>
      </c>
      <c r="I6566" s="197" t="s">
        <v>778</v>
      </c>
      <c r="K6566" s="76" t="s">
        <v>2350</v>
      </c>
      <c r="L6566" s="197" t="s">
        <v>2323</v>
      </c>
      <c r="M6566" s="197" t="s">
        <v>2324</v>
      </c>
      <c r="N6566" s="197" t="s">
        <v>2325</v>
      </c>
      <c r="O6566" s="197" t="s">
        <v>2341</v>
      </c>
      <c r="P6566" s="197" t="s">
        <v>2334</v>
      </c>
      <c r="Q6566" s="197" t="s">
        <v>2335</v>
      </c>
      <c r="R6566" s="67" t="str">
        <f t="shared" si="102"/>
        <v>11-ME-23F-2032-1-Bvio</v>
      </c>
      <c r="U6566" s="78" t="s">
        <v>2322</v>
      </c>
      <c r="V6566" s="197">
        <v>0</v>
      </c>
      <c r="W6566" s="32">
        <v>1.41</v>
      </c>
    </row>
    <row r="6567" spans="1:23" ht="15" customHeight="1" x14ac:dyDescent="0.3">
      <c r="A6567" s="69">
        <v>11</v>
      </c>
      <c r="C6567" s="66" t="s">
        <v>48</v>
      </c>
      <c r="D6567" s="197" t="s">
        <v>405</v>
      </c>
      <c r="E6567" s="197" t="s">
        <v>1876</v>
      </c>
      <c r="G6567" s="76" t="s">
        <v>156</v>
      </c>
      <c r="I6567" s="197" t="s">
        <v>778</v>
      </c>
      <c r="K6567" s="76" t="s">
        <v>2350</v>
      </c>
      <c r="L6567" s="197" t="s">
        <v>2323</v>
      </c>
      <c r="M6567" s="197" t="s">
        <v>2324</v>
      </c>
      <c r="N6567" s="197" t="s">
        <v>2325</v>
      </c>
      <c r="O6567" s="197" t="s">
        <v>2341</v>
      </c>
      <c r="P6567" s="197" t="s">
        <v>2334</v>
      </c>
      <c r="Q6567" s="197" t="s">
        <v>2335</v>
      </c>
      <c r="R6567" s="67" t="str">
        <f t="shared" si="102"/>
        <v>11-ME-23F-2032-2-Bvio</v>
      </c>
      <c r="U6567" s="78" t="s">
        <v>2322</v>
      </c>
      <c r="V6567" s="197">
        <v>0</v>
      </c>
      <c r="W6567" s="32">
        <v>1.41</v>
      </c>
    </row>
    <row r="6568" spans="1:23" ht="15" customHeight="1" x14ac:dyDescent="0.3">
      <c r="A6568" s="69">
        <v>11</v>
      </c>
      <c r="C6568" s="66" t="s">
        <v>48</v>
      </c>
      <c r="D6568" s="197" t="s">
        <v>405</v>
      </c>
      <c r="E6568" s="197" t="s">
        <v>1877</v>
      </c>
      <c r="G6568" s="76" t="s">
        <v>156</v>
      </c>
      <c r="I6568" s="197" t="s">
        <v>778</v>
      </c>
      <c r="K6568" s="76" t="s">
        <v>2350</v>
      </c>
      <c r="L6568" s="197" t="s">
        <v>2323</v>
      </c>
      <c r="M6568" s="197" t="s">
        <v>2324</v>
      </c>
      <c r="N6568" s="197" t="s">
        <v>2325</v>
      </c>
      <c r="O6568" s="197" t="s">
        <v>2341</v>
      </c>
      <c r="P6568" s="197" t="s">
        <v>2334</v>
      </c>
      <c r="Q6568" s="197" t="s">
        <v>2335</v>
      </c>
      <c r="R6568" s="67" t="str">
        <f t="shared" si="102"/>
        <v>11-ME-23F-2032-3-Bvio</v>
      </c>
      <c r="U6568" s="78" t="s">
        <v>2322</v>
      </c>
      <c r="V6568" s="197">
        <v>0</v>
      </c>
      <c r="W6568" s="32">
        <v>1.41</v>
      </c>
    </row>
    <row r="6569" spans="1:23" ht="15" customHeight="1" x14ac:dyDescent="0.3">
      <c r="A6569" s="69">
        <v>11</v>
      </c>
      <c r="C6569" s="66" t="s">
        <v>48</v>
      </c>
      <c r="D6569" s="197" t="s">
        <v>406</v>
      </c>
      <c r="E6569" s="197" t="s">
        <v>1878</v>
      </c>
      <c r="G6569" s="76" t="s">
        <v>156</v>
      </c>
      <c r="I6569" s="197" t="s">
        <v>778</v>
      </c>
      <c r="K6569" s="76" t="s">
        <v>2350</v>
      </c>
      <c r="L6569" s="197" t="s">
        <v>2323</v>
      </c>
      <c r="M6569" s="197" t="s">
        <v>2324</v>
      </c>
      <c r="N6569" s="197" t="s">
        <v>2325</v>
      </c>
      <c r="O6569" s="197" t="s">
        <v>2341</v>
      </c>
      <c r="P6569" s="197" t="s">
        <v>2334</v>
      </c>
      <c r="Q6569" s="197" t="s">
        <v>2335</v>
      </c>
      <c r="R6569" s="67" t="str">
        <f t="shared" si="102"/>
        <v>11-ME-23F-2033-1-Bvio</v>
      </c>
      <c r="U6569" s="78" t="s">
        <v>2322</v>
      </c>
      <c r="V6569" s="197">
        <v>0</v>
      </c>
      <c r="W6569" s="32">
        <v>1.41</v>
      </c>
    </row>
    <row r="6570" spans="1:23" ht="15" customHeight="1" x14ac:dyDescent="0.3">
      <c r="A6570" s="69">
        <v>11</v>
      </c>
      <c r="C6570" s="66" t="s">
        <v>48</v>
      </c>
      <c r="D6570" s="197" t="s">
        <v>406</v>
      </c>
      <c r="E6570" s="197" t="s">
        <v>1879</v>
      </c>
      <c r="G6570" s="76" t="s">
        <v>156</v>
      </c>
      <c r="I6570" s="197" t="s">
        <v>778</v>
      </c>
      <c r="K6570" s="76" t="s">
        <v>2350</v>
      </c>
      <c r="L6570" s="197" t="s">
        <v>2323</v>
      </c>
      <c r="M6570" s="197" t="s">
        <v>2324</v>
      </c>
      <c r="N6570" s="197" t="s">
        <v>2325</v>
      </c>
      <c r="O6570" s="197" t="s">
        <v>2341</v>
      </c>
      <c r="P6570" s="197" t="s">
        <v>2334</v>
      </c>
      <c r="Q6570" s="197" t="s">
        <v>2335</v>
      </c>
      <c r="R6570" s="67" t="str">
        <f t="shared" si="102"/>
        <v>11-ME-23F-2033-2-Bvio</v>
      </c>
      <c r="U6570" s="78" t="s">
        <v>2322</v>
      </c>
      <c r="V6570" s="197">
        <v>0</v>
      </c>
      <c r="W6570" s="32">
        <v>1.41</v>
      </c>
    </row>
    <row r="6571" spans="1:23" ht="15" customHeight="1" x14ac:dyDescent="0.3">
      <c r="A6571" s="69">
        <v>11</v>
      </c>
      <c r="C6571" s="66" t="s">
        <v>48</v>
      </c>
      <c r="D6571" s="197" t="s">
        <v>406</v>
      </c>
      <c r="E6571" s="197" t="s">
        <v>1880</v>
      </c>
      <c r="G6571" s="76" t="s">
        <v>156</v>
      </c>
      <c r="I6571" s="197" t="s">
        <v>778</v>
      </c>
      <c r="K6571" s="76" t="s">
        <v>2350</v>
      </c>
      <c r="L6571" s="197" t="s">
        <v>2323</v>
      </c>
      <c r="M6571" s="197" t="s">
        <v>2324</v>
      </c>
      <c r="N6571" s="197" t="s">
        <v>2325</v>
      </c>
      <c r="O6571" s="197" t="s">
        <v>2341</v>
      </c>
      <c r="P6571" s="197" t="s">
        <v>2334</v>
      </c>
      <c r="Q6571" s="197" t="s">
        <v>2335</v>
      </c>
      <c r="R6571" s="67" t="str">
        <f t="shared" si="102"/>
        <v>11-ME-23F-2033-3-Bvio</v>
      </c>
      <c r="U6571" s="78" t="s">
        <v>2322</v>
      </c>
      <c r="V6571" s="197">
        <v>0</v>
      </c>
      <c r="W6571" s="32">
        <v>1.41</v>
      </c>
    </row>
    <row r="6572" spans="1:23" ht="15" customHeight="1" x14ac:dyDescent="0.3">
      <c r="A6572" s="69">
        <v>11</v>
      </c>
      <c r="C6572" s="66" t="s">
        <v>48</v>
      </c>
      <c r="D6572" s="197" t="s">
        <v>407</v>
      </c>
      <c r="E6572" s="197" t="s">
        <v>1881</v>
      </c>
      <c r="G6572" s="76" t="s">
        <v>156</v>
      </c>
      <c r="I6572" s="197" t="s">
        <v>778</v>
      </c>
      <c r="K6572" s="76" t="s">
        <v>2350</v>
      </c>
      <c r="L6572" s="197" t="s">
        <v>2323</v>
      </c>
      <c r="M6572" s="197" t="s">
        <v>2324</v>
      </c>
      <c r="N6572" s="197" t="s">
        <v>2325</v>
      </c>
      <c r="O6572" s="197" t="s">
        <v>2341</v>
      </c>
      <c r="P6572" s="197" t="s">
        <v>2334</v>
      </c>
      <c r="Q6572" s="197" t="s">
        <v>2335</v>
      </c>
      <c r="R6572" s="67" t="str">
        <f t="shared" si="102"/>
        <v>11-ME-23F-2034-1-Bvio</v>
      </c>
      <c r="U6572" s="78" t="s">
        <v>2322</v>
      </c>
      <c r="V6572" s="197">
        <v>102958.78019999999</v>
      </c>
      <c r="W6572" s="32">
        <v>1.41</v>
      </c>
    </row>
    <row r="6573" spans="1:23" ht="15" customHeight="1" x14ac:dyDescent="0.3">
      <c r="A6573" s="69">
        <v>11</v>
      </c>
      <c r="C6573" s="66" t="s">
        <v>48</v>
      </c>
      <c r="D6573" s="197" t="s">
        <v>407</v>
      </c>
      <c r="E6573" s="197" t="s">
        <v>1882</v>
      </c>
      <c r="G6573" s="76" t="s">
        <v>156</v>
      </c>
      <c r="I6573" s="197" t="s">
        <v>778</v>
      </c>
      <c r="K6573" s="76" t="s">
        <v>2350</v>
      </c>
      <c r="L6573" s="197" t="s">
        <v>2323</v>
      </c>
      <c r="M6573" s="197" t="s">
        <v>2324</v>
      </c>
      <c r="N6573" s="197" t="s">
        <v>2325</v>
      </c>
      <c r="O6573" s="197" t="s">
        <v>2341</v>
      </c>
      <c r="P6573" s="197" t="s">
        <v>2334</v>
      </c>
      <c r="Q6573" s="197" t="s">
        <v>2335</v>
      </c>
      <c r="R6573" s="67" t="str">
        <f t="shared" si="102"/>
        <v>11-ME-23F-2034-2-Bvio</v>
      </c>
      <c r="U6573" s="78" t="s">
        <v>2322</v>
      </c>
      <c r="V6573" s="197">
        <v>110898.698</v>
      </c>
      <c r="W6573" s="32">
        <v>1.41</v>
      </c>
    </row>
    <row r="6574" spans="1:23" ht="15" customHeight="1" x14ac:dyDescent="0.3">
      <c r="A6574" s="69">
        <v>11</v>
      </c>
      <c r="C6574" s="66" t="s">
        <v>48</v>
      </c>
      <c r="D6574" s="197" t="s">
        <v>407</v>
      </c>
      <c r="E6574" s="197" t="s">
        <v>1883</v>
      </c>
      <c r="G6574" s="76" t="s">
        <v>156</v>
      </c>
      <c r="I6574" s="197" t="s">
        <v>778</v>
      </c>
      <c r="K6574" s="76" t="s">
        <v>2350</v>
      </c>
      <c r="L6574" s="197" t="s">
        <v>2323</v>
      </c>
      <c r="M6574" s="197" t="s">
        <v>2324</v>
      </c>
      <c r="N6574" s="197" t="s">
        <v>2325</v>
      </c>
      <c r="O6574" s="197" t="s">
        <v>2341</v>
      </c>
      <c r="P6574" s="197" t="s">
        <v>2334</v>
      </c>
      <c r="Q6574" s="197" t="s">
        <v>2335</v>
      </c>
      <c r="R6574" s="67" t="str">
        <f t="shared" si="102"/>
        <v>11-ME-23F-2034-3-Bvio</v>
      </c>
      <c r="U6574" s="78" t="s">
        <v>2322</v>
      </c>
      <c r="V6574" s="197">
        <v>112840.77039999999</v>
      </c>
      <c r="W6574" s="32">
        <v>1.41</v>
      </c>
    </row>
    <row r="6575" spans="1:23" ht="15" customHeight="1" x14ac:dyDescent="0.3">
      <c r="A6575" s="69">
        <v>11</v>
      </c>
      <c r="C6575" s="66" t="s">
        <v>48</v>
      </c>
      <c r="D6575" s="197" t="s">
        <v>408</v>
      </c>
      <c r="E6575" s="197" t="s">
        <v>1884</v>
      </c>
      <c r="G6575" s="76" t="s">
        <v>156</v>
      </c>
      <c r="I6575" s="197" t="s">
        <v>778</v>
      </c>
      <c r="K6575" s="76" t="s">
        <v>2350</v>
      </c>
      <c r="L6575" s="197" t="s">
        <v>2323</v>
      </c>
      <c r="M6575" s="197" t="s">
        <v>2324</v>
      </c>
      <c r="N6575" s="197" t="s">
        <v>2325</v>
      </c>
      <c r="O6575" s="197" t="s">
        <v>2341</v>
      </c>
      <c r="P6575" s="197" t="s">
        <v>2334</v>
      </c>
      <c r="Q6575" s="197" t="s">
        <v>2335</v>
      </c>
      <c r="R6575" s="67" t="str">
        <f t="shared" si="102"/>
        <v>11-ME-23F-2035-1-Bvio</v>
      </c>
      <c r="U6575" s="78" t="s">
        <v>2322</v>
      </c>
      <c r="V6575" s="197">
        <v>73089.511679999996</v>
      </c>
      <c r="W6575" s="32">
        <v>1.41</v>
      </c>
    </row>
    <row r="6576" spans="1:23" ht="15" customHeight="1" x14ac:dyDescent="0.3">
      <c r="A6576" s="69">
        <v>11</v>
      </c>
      <c r="C6576" s="66" t="s">
        <v>48</v>
      </c>
      <c r="D6576" s="197" t="s">
        <v>408</v>
      </c>
      <c r="E6576" s="197" t="s">
        <v>1885</v>
      </c>
      <c r="G6576" s="76" t="s">
        <v>156</v>
      </c>
      <c r="I6576" s="197" t="s">
        <v>778</v>
      </c>
      <c r="K6576" s="76" t="s">
        <v>2350</v>
      </c>
      <c r="L6576" s="197" t="s">
        <v>2323</v>
      </c>
      <c r="M6576" s="197" t="s">
        <v>2324</v>
      </c>
      <c r="N6576" s="197" t="s">
        <v>2325</v>
      </c>
      <c r="O6576" s="197" t="s">
        <v>2341</v>
      </c>
      <c r="P6576" s="197" t="s">
        <v>2334</v>
      </c>
      <c r="Q6576" s="197" t="s">
        <v>2335</v>
      </c>
      <c r="R6576" s="67" t="str">
        <f t="shared" si="102"/>
        <v>11-ME-23F-2035-2-Bvio</v>
      </c>
      <c r="U6576" s="78" t="s">
        <v>2322</v>
      </c>
      <c r="V6576" s="197">
        <v>66405.057950000002</v>
      </c>
      <c r="W6576" s="32">
        <v>1.41</v>
      </c>
    </row>
    <row r="6577" spans="1:23" ht="15" customHeight="1" x14ac:dyDescent="0.3">
      <c r="A6577" s="69">
        <v>11</v>
      </c>
      <c r="C6577" s="66" t="s">
        <v>48</v>
      </c>
      <c r="D6577" s="197" t="s">
        <v>408</v>
      </c>
      <c r="E6577" s="197" t="s">
        <v>1886</v>
      </c>
      <c r="G6577" s="76" t="s">
        <v>156</v>
      </c>
      <c r="I6577" s="197" t="s">
        <v>778</v>
      </c>
      <c r="K6577" s="76" t="s">
        <v>2350</v>
      </c>
      <c r="L6577" s="197" t="s">
        <v>2323</v>
      </c>
      <c r="M6577" s="197" t="s">
        <v>2324</v>
      </c>
      <c r="N6577" s="197" t="s">
        <v>2325</v>
      </c>
      <c r="O6577" s="197" t="s">
        <v>2341</v>
      </c>
      <c r="P6577" s="197" t="s">
        <v>2334</v>
      </c>
      <c r="Q6577" s="197" t="s">
        <v>2335</v>
      </c>
      <c r="R6577" s="67" t="str">
        <f t="shared" si="102"/>
        <v>11-ME-23F-2035-3-Bvio</v>
      </c>
      <c r="U6577" s="78" t="s">
        <v>2322</v>
      </c>
      <c r="V6577" s="197">
        <v>70775.533899999995</v>
      </c>
      <c r="W6577" s="32">
        <v>1.41</v>
      </c>
    </row>
    <row r="6578" spans="1:23" ht="15" customHeight="1" x14ac:dyDescent="0.3">
      <c r="A6578" s="69">
        <v>11</v>
      </c>
      <c r="C6578" s="66" t="s">
        <v>48</v>
      </c>
      <c r="D6578" s="197" t="s">
        <v>409</v>
      </c>
      <c r="E6578" s="197" t="s">
        <v>1887</v>
      </c>
      <c r="G6578" s="76" t="s">
        <v>156</v>
      </c>
      <c r="I6578" s="197" t="s">
        <v>778</v>
      </c>
      <c r="K6578" s="76" t="s">
        <v>2350</v>
      </c>
      <c r="L6578" s="197" t="s">
        <v>2323</v>
      </c>
      <c r="M6578" s="197" t="s">
        <v>2324</v>
      </c>
      <c r="N6578" s="197" t="s">
        <v>2325</v>
      </c>
      <c r="O6578" s="197" t="s">
        <v>2341</v>
      </c>
      <c r="P6578" s="197" t="s">
        <v>2334</v>
      </c>
      <c r="Q6578" s="197" t="s">
        <v>2335</v>
      </c>
      <c r="R6578" s="67" t="str">
        <f t="shared" si="102"/>
        <v>11-ME-23F-2036-1-Bvio</v>
      </c>
      <c r="U6578" s="78" t="s">
        <v>2322</v>
      </c>
      <c r="V6578" s="197">
        <v>34.014765150000002</v>
      </c>
      <c r="W6578" s="32">
        <v>1.41</v>
      </c>
    </row>
    <row r="6579" spans="1:23" ht="15" customHeight="1" x14ac:dyDescent="0.3">
      <c r="A6579" s="69">
        <v>11</v>
      </c>
      <c r="C6579" s="66" t="s">
        <v>48</v>
      </c>
      <c r="D6579" s="197" t="s">
        <v>409</v>
      </c>
      <c r="E6579" s="197" t="s">
        <v>1888</v>
      </c>
      <c r="G6579" s="76" t="s">
        <v>156</v>
      </c>
      <c r="I6579" s="197" t="s">
        <v>778</v>
      </c>
      <c r="K6579" s="76" t="s">
        <v>2350</v>
      </c>
      <c r="L6579" s="197" t="s">
        <v>2323</v>
      </c>
      <c r="M6579" s="197" t="s">
        <v>2324</v>
      </c>
      <c r="N6579" s="197" t="s">
        <v>2325</v>
      </c>
      <c r="O6579" s="197" t="s">
        <v>2341</v>
      </c>
      <c r="P6579" s="197" t="s">
        <v>2334</v>
      </c>
      <c r="Q6579" s="197" t="s">
        <v>2335</v>
      </c>
      <c r="R6579" s="67" t="str">
        <f t="shared" si="102"/>
        <v>11-ME-23F-2036-2-Bvio</v>
      </c>
      <c r="U6579" s="78" t="s">
        <v>2322</v>
      </c>
      <c r="V6579" s="197">
        <v>0</v>
      </c>
      <c r="W6579" s="32">
        <v>1.41</v>
      </c>
    </row>
    <row r="6580" spans="1:23" ht="15" customHeight="1" x14ac:dyDescent="0.3">
      <c r="A6580" s="69">
        <v>11</v>
      </c>
      <c r="C6580" s="66" t="s">
        <v>48</v>
      </c>
      <c r="D6580" s="197" t="s">
        <v>409</v>
      </c>
      <c r="E6580" s="197" t="s">
        <v>1889</v>
      </c>
      <c r="G6580" s="76" t="s">
        <v>156</v>
      </c>
      <c r="I6580" s="197" t="s">
        <v>778</v>
      </c>
      <c r="K6580" s="76" t="s">
        <v>2350</v>
      </c>
      <c r="L6580" s="197" t="s">
        <v>2323</v>
      </c>
      <c r="M6580" s="197" t="s">
        <v>2324</v>
      </c>
      <c r="N6580" s="197" t="s">
        <v>2325</v>
      </c>
      <c r="O6580" s="197" t="s">
        <v>2341</v>
      </c>
      <c r="P6580" s="197" t="s">
        <v>2334</v>
      </c>
      <c r="Q6580" s="197" t="s">
        <v>2335</v>
      </c>
      <c r="R6580" s="67" t="str">
        <f t="shared" si="102"/>
        <v>11-ME-23F-2036-3-Bvio</v>
      </c>
      <c r="U6580" s="78" t="s">
        <v>2322</v>
      </c>
      <c r="V6580" s="197">
        <v>54.59011701</v>
      </c>
      <c r="W6580" s="32">
        <v>1.41</v>
      </c>
    </row>
    <row r="6581" spans="1:23" ht="15" customHeight="1" x14ac:dyDescent="0.3">
      <c r="A6581" s="69">
        <v>11</v>
      </c>
      <c r="C6581" s="66" t="s">
        <v>48</v>
      </c>
      <c r="D6581" s="197" t="s">
        <v>410</v>
      </c>
      <c r="E6581" s="197" t="s">
        <v>1890</v>
      </c>
      <c r="G6581" s="76" t="s">
        <v>156</v>
      </c>
      <c r="I6581" s="197" t="s">
        <v>778</v>
      </c>
      <c r="K6581" s="76" t="s">
        <v>2350</v>
      </c>
      <c r="L6581" s="197" t="s">
        <v>2323</v>
      </c>
      <c r="M6581" s="197" t="s">
        <v>2324</v>
      </c>
      <c r="N6581" s="197" t="s">
        <v>2325</v>
      </c>
      <c r="O6581" s="197" t="s">
        <v>2341</v>
      </c>
      <c r="P6581" s="197" t="s">
        <v>2334</v>
      </c>
      <c r="Q6581" s="197" t="s">
        <v>2335</v>
      </c>
      <c r="R6581" s="67" t="str">
        <f t="shared" si="102"/>
        <v>11-ME-23F-2037-1-Bvio</v>
      </c>
      <c r="U6581" s="78" t="s">
        <v>2322</v>
      </c>
      <c r="V6581" s="197">
        <v>0</v>
      </c>
      <c r="W6581" s="32">
        <v>1.41</v>
      </c>
    </row>
    <row r="6582" spans="1:23" ht="15" customHeight="1" x14ac:dyDescent="0.3">
      <c r="A6582" s="69">
        <v>11</v>
      </c>
      <c r="C6582" s="66" t="s">
        <v>48</v>
      </c>
      <c r="D6582" s="197" t="s">
        <v>410</v>
      </c>
      <c r="E6582" s="197" t="s">
        <v>1891</v>
      </c>
      <c r="G6582" s="76" t="s">
        <v>156</v>
      </c>
      <c r="I6582" s="197" t="s">
        <v>778</v>
      </c>
      <c r="K6582" s="76" t="s">
        <v>2350</v>
      </c>
      <c r="L6582" s="197" t="s">
        <v>2323</v>
      </c>
      <c r="M6582" s="197" t="s">
        <v>2324</v>
      </c>
      <c r="N6582" s="197" t="s">
        <v>2325</v>
      </c>
      <c r="O6582" s="197" t="s">
        <v>2341</v>
      </c>
      <c r="P6582" s="197" t="s">
        <v>2334</v>
      </c>
      <c r="Q6582" s="197" t="s">
        <v>2335</v>
      </c>
      <c r="R6582" s="67" t="str">
        <f t="shared" si="102"/>
        <v>11-ME-23F-2037-2-Bvio</v>
      </c>
      <c r="U6582" s="78" t="s">
        <v>2322</v>
      </c>
      <c r="V6582" s="197">
        <v>0</v>
      </c>
      <c r="W6582" s="32">
        <v>1.41</v>
      </c>
    </row>
    <row r="6583" spans="1:23" ht="15" customHeight="1" x14ac:dyDescent="0.3">
      <c r="A6583" s="69">
        <v>11</v>
      </c>
      <c r="C6583" s="66" t="s">
        <v>48</v>
      </c>
      <c r="D6583" s="197" t="s">
        <v>410</v>
      </c>
      <c r="E6583" s="197" t="s">
        <v>1892</v>
      </c>
      <c r="G6583" s="76" t="s">
        <v>156</v>
      </c>
      <c r="I6583" s="197" t="s">
        <v>778</v>
      </c>
      <c r="K6583" s="76" t="s">
        <v>2350</v>
      </c>
      <c r="L6583" s="197" t="s">
        <v>2323</v>
      </c>
      <c r="M6583" s="197" t="s">
        <v>2324</v>
      </c>
      <c r="N6583" s="197" t="s">
        <v>2325</v>
      </c>
      <c r="O6583" s="197" t="s">
        <v>2341</v>
      </c>
      <c r="P6583" s="197" t="s">
        <v>2334</v>
      </c>
      <c r="Q6583" s="197" t="s">
        <v>2335</v>
      </c>
      <c r="R6583" s="67" t="str">
        <f t="shared" si="102"/>
        <v>11-ME-23F-2037-3-Bvio</v>
      </c>
      <c r="U6583" s="78" t="s">
        <v>2322</v>
      </c>
      <c r="V6583" s="197">
        <v>0</v>
      </c>
      <c r="W6583" s="32">
        <v>1.41</v>
      </c>
    </row>
    <row r="6584" spans="1:23" ht="15" customHeight="1" x14ac:dyDescent="0.3">
      <c r="A6584" s="69">
        <v>11</v>
      </c>
      <c r="C6584" s="66" t="s">
        <v>48</v>
      </c>
      <c r="D6584" s="197" t="s">
        <v>315</v>
      </c>
      <c r="E6584" s="197" t="s">
        <v>1608</v>
      </c>
      <c r="G6584" s="76" t="s">
        <v>156</v>
      </c>
      <c r="I6584" s="197" t="s">
        <v>779</v>
      </c>
      <c r="K6584" s="76" t="s">
        <v>2350</v>
      </c>
      <c r="L6584" s="197" t="s">
        <v>2323</v>
      </c>
      <c r="M6584" s="197" t="s">
        <v>2324</v>
      </c>
      <c r="N6584" s="197" t="s">
        <v>2325</v>
      </c>
      <c r="O6584" s="197" t="s">
        <v>2342</v>
      </c>
      <c r="P6584" s="197" t="s">
        <v>2343</v>
      </c>
      <c r="Q6584" s="197" t="s">
        <v>2336</v>
      </c>
      <c r="R6584" s="67" t="str">
        <f t="shared" si="102"/>
        <v>11-ME-23F-1943-1-Dvex</v>
      </c>
      <c r="U6584" s="78" t="s">
        <v>2322</v>
      </c>
      <c r="V6584" s="197">
        <v>1447.300741</v>
      </c>
      <c r="W6584" s="32">
        <v>3.2</v>
      </c>
    </row>
    <row r="6585" spans="1:23" ht="15" customHeight="1" x14ac:dyDescent="0.3">
      <c r="A6585" s="69">
        <v>11</v>
      </c>
      <c r="C6585" s="66" t="s">
        <v>48</v>
      </c>
      <c r="D6585" s="197" t="s">
        <v>315</v>
      </c>
      <c r="E6585" s="197" t="s">
        <v>1609</v>
      </c>
      <c r="G6585" s="76" t="s">
        <v>156</v>
      </c>
      <c r="I6585" s="197" t="s">
        <v>779</v>
      </c>
      <c r="K6585" s="76" t="s">
        <v>2350</v>
      </c>
      <c r="L6585" s="197" t="s">
        <v>2323</v>
      </c>
      <c r="M6585" s="197" t="s">
        <v>2324</v>
      </c>
      <c r="N6585" s="197" t="s">
        <v>2325</v>
      </c>
      <c r="O6585" s="197" t="s">
        <v>2342</v>
      </c>
      <c r="P6585" s="197" t="s">
        <v>2343</v>
      </c>
      <c r="Q6585" s="197" t="s">
        <v>2336</v>
      </c>
      <c r="R6585" s="67" t="str">
        <f t="shared" si="102"/>
        <v>11-ME-23F-1943-2-Dvex</v>
      </c>
      <c r="U6585" s="78" t="s">
        <v>2322</v>
      </c>
      <c r="V6585" s="197">
        <v>1226.0254709999999</v>
      </c>
      <c r="W6585" s="32">
        <v>3.2</v>
      </c>
    </row>
    <row r="6586" spans="1:23" ht="15" customHeight="1" x14ac:dyDescent="0.3">
      <c r="A6586" s="69">
        <v>11</v>
      </c>
      <c r="C6586" s="66" t="s">
        <v>48</v>
      </c>
      <c r="D6586" s="197" t="s">
        <v>315</v>
      </c>
      <c r="E6586" s="197" t="s">
        <v>1610</v>
      </c>
      <c r="G6586" s="76" t="s">
        <v>156</v>
      </c>
      <c r="I6586" s="197" t="s">
        <v>779</v>
      </c>
      <c r="K6586" s="76" t="s">
        <v>2350</v>
      </c>
      <c r="L6586" s="197" t="s">
        <v>2323</v>
      </c>
      <c r="M6586" s="197" t="s">
        <v>2324</v>
      </c>
      <c r="N6586" s="197" t="s">
        <v>2325</v>
      </c>
      <c r="O6586" s="197" t="s">
        <v>2342</v>
      </c>
      <c r="P6586" s="197" t="s">
        <v>2343</v>
      </c>
      <c r="Q6586" s="197" t="s">
        <v>2336</v>
      </c>
      <c r="R6586" s="67" t="str">
        <f t="shared" si="102"/>
        <v>11-ME-23F-1943-3-Dvex</v>
      </c>
      <c r="U6586" s="78" t="s">
        <v>2322</v>
      </c>
      <c r="V6586" s="197">
        <v>982.80117040000005</v>
      </c>
      <c r="W6586" s="32">
        <v>3.2</v>
      </c>
    </row>
    <row r="6587" spans="1:23" ht="15" customHeight="1" x14ac:dyDescent="0.3">
      <c r="A6587" s="69">
        <v>11</v>
      </c>
      <c r="C6587" s="66" t="s">
        <v>48</v>
      </c>
      <c r="D6587" s="197" t="s">
        <v>316</v>
      </c>
      <c r="E6587" s="197" t="s">
        <v>1611</v>
      </c>
      <c r="G6587" s="76" t="s">
        <v>156</v>
      </c>
      <c r="I6587" s="197" t="s">
        <v>779</v>
      </c>
      <c r="K6587" s="76" t="s">
        <v>2350</v>
      </c>
      <c r="L6587" s="197" t="s">
        <v>2323</v>
      </c>
      <c r="M6587" s="197" t="s">
        <v>2324</v>
      </c>
      <c r="N6587" s="197" t="s">
        <v>2325</v>
      </c>
      <c r="O6587" s="197" t="s">
        <v>2342</v>
      </c>
      <c r="P6587" s="197" t="s">
        <v>2343</v>
      </c>
      <c r="Q6587" s="197" t="s">
        <v>2336</v>
      </c>
      <c r="R6587" s="67" t="str">
        <f t="shared" si="102"/>
        <v>11-ME-23F-1944-1-Dvex</v>
      </c>
      <c r="U6587" s="78" t="s">
        <v>2322</v>
      </c>
      <c r="V6587" s="197">
        <v>1377.9495710000001</v>
      </c>
      <c r="W6587" s="32">
        <v>3.2</v>
      </c>
    </row>
    <row r="6588" spans="1:23" ht="15" customHeight="1" x14ac:dyDescent="0.3">
      <c r="A6588" s="69">
        <v>11</v>
      </c>
      <c r="C6588" s="66" t="s">
        <v>48</v>
      </c>
      <c r="D6588" s="197" t="s">
        <v>316</v>
      </c>
      <c r="E6588" s="197" t="s">
        <v>1612</v>
      </c>
      <c r="G6588" s="76" t="s">
        <v>156</v>
      </c>
      <c r="I6588" s="197" t="s">
        <v>779</v>
      </c>
      <c r="K6588" s="76" t="s">
        <v>2350</v>
      </c>
      <c r="L6588" s="197" t="s">
        <v>2323</v>
      </c>
      <c r="M6588" s="197" t="s">
        <v>2324</v>
      </c>
      <c r="N6588" s="197" t="s">
        <v>2325</v>
      </c>
      <c r="O6588" s="197" t="s">
        <v>2342</v>
      </c>
      <c r="P6588" s="197" t="s">
        <v>2343</v>
      </c>
      <c r="Q6588" s="197" t="s">
        <v>2336</v>
      </c>
      <c r="R6588" s="67" t="str">
        <f t="shared" si="102"/>
        <v>11-ME-23F-1944-2-Dvex</v>
      </c>
      <c r="U6588" s="78" t="s">
        <v>2322</v>
      </c>
      <c r="V6588" s="197">
        <v>1198.7220709999999</v>
      </c>
      <c r="W6588" s="32">
        <v>3.2</v>
      </c>
    </row>
    <row r="6589" spans="1:23" ht="15" customHeight="1" x14ac:dyDescent="0.3">
      <c r="A6589" s="69">
        <v>11</v>
      </c>
      <c r="C6589" s="66" t="s">
        <v>48</v>
      </c>
      <c r="D6589" s="197" t="s">
        <v>316</v>
      </c>
      <c r="E6589" s="197" t="s">
        <v>1613</v>
      </c>
      <c r="G6589" s="76" t="s">
        <v>156</v>
      </c>
      <c r="I6589" s="197" t="s">
        <v>779</v>
      </c>
      <c r="K6589" s="76" t="s">
        <v>2350</v>
      </c>
      <c r="L6589" s="197" t="s">
        <v>2323</v>
      </c>
      <c r="M6589" s="197" t="s">
        <v>2324</v>
      </c>
      <c r="N6589" s="197" t="s">
        <v>2325</v>
      </c>
      <c r="O6589" s="197" t="s">
        <v>2342</v>
      </c>
      <c r="P6589" s="197" t="s">
        <v>2343</v>
      </c>
      <c r="Q6589" s="197" t="s">
        <v>2336</v>
      </c>
      <c r="R6589" s="67" t="str">
        <f t="shared" si="102"/>
        <v>11-ME-23F-1944-3-Dvex</v>
      </c>
      <c r="U6589" s="78" t="s">
        <v>2322</v>
      </c>
      <c r="V6589" s="197">
        <v>1161.291471</v>
      </c>
      <c r="W6589" s="32">
        <v>3.2</v>
      </c>
    </row>
    <row r="6590" spans="1:23" ht="15" customHeight="1" x14ac:dyDescent="0.3">
      <c r="A6590" s="69">
        <v>11</v>
      </c>
      <c r="C6590" s="66" t="s">
        <v>48</v>
      </c>
      <c r="D6590" s="197" t="s">
        <v>317</v>
      </c>
      <c r="E6590" s="197" t="s">
        <v>1614</v>
      </c>
      <c r="G6590" s="76" t="s">
        <v>156</v>
      </c>
      <c r="I6590" s="197" t="s">
        <v>779</v>
      </c>
      <c r="K6590" s="76" t="s">
        <v>2350</v>
      </c>
      <c r="L6590" s="197" t="s">
        <v>2323</v>
      </c>
      <c r="M6590" s="197" t="s">
        <v>2324</v>
      </c>
      <c r="N6590" s="197" t="s">
        <v>2325</v>
      </c>
      <c r="O6590" s="197" t="s">
        <v>2342</v>
      </c>
      <c r="P6590" s="197" t="s">
        <v>2343</v>
      </c>
      <c r="Q6590" s="197" t="s">
        <v>2336</v>
      </c>
      <c r="R6590" s="67" t="str">
        <f t="shared" si="102"/>
        <v>11-ME-23F-1945-1-Dvex</v>
      </c>
      <c r="U6590" s="78" t="s">
        <v>2322</v>
      </c>
      <c r="V6590" s="197">
        <v>0</v>
      </c>
      <c r="W6590" s="32">
        <v>3.2</v>
      </c>
    </row>
    <row r="6591" spans="1:23" ht="15" customHeight="1" x14ac:dyDescent="0.3">
      <c r="A6591" s="69">
        <v>11</v>
      </c>
      <c r="C6591" s="66" t="s">
        <v>48</v>
      </c>
      <c r="D6591" s="197" t="s">
        <v>317</v>
      </c>
      <c r="E6591" s="197" t="s">
        <v>1615</v>
      </c>
      <c r="G6591" s="76" t="s">
        <v>156</v>
      </c>
      <c r="I6591" s="197" t="s">
        <v>779</v>
      </c>
      <c r="K6591" s="76" t="s">
        <v>2350</v>
      </c>
      <c r="L6591" s="197" t="s">
        <v>2323</v>
      </c>
      <c r="M6591" s="197" t="s">
        <v>2324</v>
      </c>
      <c r="N6591" s="197" t="s">
        <v>2325</v>
      </c>
      <c r="O6591" s="197" t="s">
        <v>2342</v>
      </c>
      <c r="P6591" s="197" t="s">
        <v>2343</v>
      </c>
      <c r="Q6591" s="197" t="s">
        <v>2336</v>
      </c>
      <c r="R6591" s="67" t="str">
        <f t="shared" ref="R6591:R6654" si="103">CONCATENATE(E6591,"-",LEFT(I6591,1)&amp;MID(I6591,FIND(" ",I6591)+1,3))</f>
        <v>11-ME-23F-1945-2-Dvex</v>
      </c>
      <c r="U6591" s="78" t="s">
        <v>2322</v>
      </c>
      <c r="V6591" s="197">
        <v>0</v>
      </c>
      <c r="W6591" s="32">
        <v>3.2</v>
      </c>
    </row>
    <row r="6592" spans="1:23" ht="15" customHeight="1" x14ac:dyDescent="0.3">
      <c r="A6592" s="69">
        <v>11</v>
      </c>
      <c r="C6592" s="66" t="s">
        <v>48</v>
      </c>
      <c r="D6592" s="197" t="s">
        <v>317</v>
      </c>
      <c r="E6592" s="197" t="s">
        <v>1616</v>
      </c>
      <c r="G6592" s="76" t="s">
        <v>156</v>
      </c>
      <c r="I6592" s="197" t="s">
        <v>779</v>
      </c>
      <c r="K6592" s="76" t="s">
        <v>2350</v>
      </c>
      <c r="L6592" s="197" t="s">
        <v>2323</v>
      </c>
      <c r="M6592" s="197" t="s">
        <v>2324</v>
      </c>
      <c r="N6592" s="197" t="s">
        <v>2325</v>
      </c>
      <c r="O6592" s="197" t="s">
        <v>2342</v>
      </c>
      <c r="P6592" s="197" t="s">
        <v>2343</v>
      </c>
      <c r="Q6592" s="197" t="s">
        <v>2336</v>
      </c>
      <c r="R6592" s="67" t="str">
        <f t="shared" si="103"/>
        <v>11-ME-23F-1945-3-Dvex</v>
      </c>
      <c r="U6592" s="78" t="s">
        <v>2322</v>
      </c>
      <c r="V6592" s="197">
        <v>0</v>
      </c>
      <c r="W6592" s="32">
        <v>3.2</v>
      </c>
    </row>
    <row r="6593" spans="1:23" ht="15" customHeight="1" x14ac:dyDescent="0.3">
      <c r="A6593" s="69">
        <v>11</v>
      </c>
      <c r="C6593" s="66" t="s">
        <v>48</v>
      </c>
      <c r="D6593" s="197" t="s">
        <v>318</v>
      </c>
      <c r="E6593" s="197" t="s">
        <v>1617</v>
      </c>
      <c r="G6593" s="76" t="s">
        <v>156</v>
      </c>
      <c r="I6593" s="197" t="s">
        <v>779</v>
      </c>
      <c r="K6593" s="76" t="s">
        <v>2350</v>
      </c>
      <c r="L6593" s="197" t="s">
        <v>2323</v>
      </c>
      <c r="M6593" s="197" t="s">
        <v>2324</v>
      </c>
      <c r="N6593" s="197" t="s">
        <v>2325</v>
      </c>
      <c r="O6593" s="197" t="s">
        <v>2342</v>
      </c>
      <c r="P6593" s="197" t="s">
        <v>2343</v>
      </c>
      <c r="Q6593" s="197" t="s">
        <v>2336</v>
      </c>
      <c r="R6593" s="67" t="str">
        <f t="shared" si="103"/>
        <v>11-ME-23F-1946-1-Dvex</v>
      </c>
      <c r="U6593" s="78" t="s">
        <v>2322</v>
      </c>
      <c r="V6593" s="197">
        <v>0</v>
      </c>
      <c r="W6593" s="32">
        <v>3.2</v>
      </c>
    </row>
    <row r="6594" spans="1:23" ht="15" customHeight="1" x14ac:dyDescent="0.3">
      <c r="A6594" s="69">
        <v>11</v>
      </c>
      <c r="C6594" s="66" t="s">
        <v>48</v>
      </c>
      <c r="D6594" s="197" t="s">
        <v>318</v>
      </c>
      <c r="E6594" s="197" t="s">
        <v>1618</v>
      </c>
      <c r="G6594" s="76" t="s">
        <v>156</v>
      </c>
      <c r="I6594" s="197" t="s">
        <v>779</v>
      </c>
      <c r="K6594" s="76" t="s">
        <v>2350</v>
      </c>
      <c r="L6594" s="197" t="s">
        <v>2323</v>
      </c>
      <c r="M6594" s="197" t="s">
        <v>2324</v>
      </c>
      <c r="N6594" s="197" t="s">
        <v>2325</v>
      </c>
      <c r="O6594" s="197" t="s">
        <v>2342</v>
      </c>
      <c r="P6594" s="197" t="s">
        <v>2343</v>
      </c>
      <c r="Q6594" s="197" t="s">
        <v>2336</v>
      </c>
      <c r="R6594" s="67" t="str">
        <f t="shared" si="103"/>
        <v>11-ME-23F-1946-2-Dvex</v>
      </c>
      <c r="U6594" s="78" t="s">
        <v>2322</v>
      </c>
      <c r="V6594" s="197">
        <v>0</v>
      </c>
      <c r="W6594" s="32">
        <v>3.2</v>
      </c>
    </row>
    <row r="6595" spans="1:23" ht="15" customHeight="1" x14ac:dyDescent="0.3">
      <c r="A6595" s="69">
        <v>11</v>
      </c>
      <c r="C6595" s="66" t="s">
        <v>48</v>
      </c>
      <c r="D6595" s="197" t="s">
        <v>318</v>
      </c>
      <c r="E6595" s="197" t="s">
        <v>1619</v>
      </c>
      <c r="G6595" s="76" t="s">
        <v>156</v>
      </c>
      <c r="I6595" s="197" t="s">
        <v>779</v>
      </c>
      <c r="K6595" s="76" t="s">
        <v>2350</v>
      </c>
      <c r="L6595" s="197" t="s">
        <v>2323</v>
      </c>
      <c r="M6595" s="197" t="s">
        <v>2324</v>
      </c>
      <c r="N6595" s="197" t="s">
        <v>2325</v>
      </c>
      <c r="O6595" s="197" t="s">
        <v>2342</v>
      </c>
      <c r="P6595" s="197" t="s">
        <v>2343</v>
      </c>
      <c r="Q6595" s="197" t="s">
        <v>2336</v>
      </c>
      <c r="R6595" s="67" t="str">
        <f t="shared" si="103"/>
        <v>11-ME-23F-1946-3-Dvex</v>
      </c>
      <c r="U6595" s="78" t="s">
        <v>2322</v>
      </c>
      <c r="V6595" s="197">
        <v>0</v>
      </c>
      <c r="W6595" s="32">
        <v>3.2</v>
      </c>
    </row>
    <row r="6596" spans="1:23" ht="15" customHeight="1" x14ac:dyDescent="0.3">
      <c r="A6596" s="69">
        <v>11</v>
      </c>
      <c r="C6596" s="66" t="s">
        <v>48</v>
      </c>
      <c r="D6596" s="197" t="s">
        <v>319</v>
      </c>
      <c r="E6596" s="197" t="s">
        <v>1620</v>
      </c>
      <c r="G6596" s="76" t="s">
        <v>156</v>
      </c>
      <c r="I6596" s="197" t="s">
        <v>779</v>
      </c>
      <c r="K6596" s="76" t="s">
        <v>2350</v>
      </c>
      <c r="L6596" s="197" t="s">
        <v>2323</v>
      </c>
      <c r="M6596" s="197" t="s">
        <v>2324</v>
      </c>
      <c r="N6596" s="197" t="s">
        <v>2325</v>
      </c>
      <c r="O6596" s="197" t="s">
        <v>2342</v>
      </c>
      <c r="P6596" s="197" t="s">
        <v>2343</v>
      </c>
      <c r="Q6596" s="197" t="s">
        <v>2336</v>
      </c>
      <c r="R6596" s="67" t="str">
        <f t="shared" si="103"/>
        <v>11-ME-23F-1947-1-Dvex</v>
      </c>
      <c r="U6596" s="78" t="s">
        <v>2322</v>
      </c>
      <c r="V6596" s="197">
        <v>3927.7551920000001</v>
      </c>
      <c r="W6596" s="32">
        <v>3.2</v>
      </c>
    </row>
    <row r="6597" spans="1:23" ht="15" customHeight="1" x14ac:dyDescent="0.3">
      <c r="A6597" s="69">
        <v>11</v>
      </c>
      <c r="C6597" s="66" t="s">
        <v>48</v>
      </c>
      <c r="D6597" s="197" t="s">
        <v>319</v>
      </c>
      <c r="E6597" s="197" t="s">
        <v>1621</v>
      </c>
      <c r="G6597" s="76" t="s">
        <v>156</v>
      </c>
      <c r="I6597" s="197" t="s">
        <v>779</v>
      </c>
      <c r="K6597" s="76" t="s">
        <v>2350</v>
      </c>
      <c r="L6597" s="197" t="s">
        <v>2323</v>
      </c>
      <c r="M6597" s="197" t="s">
        <v>2324</v>
      </c>
      <c r="N6597" s="197" t="s">
        <v>2325</v>
      </c>
      <c r="O6597" s="197" t="s">
        <v>2342</v>
      </c>
      <c r="P6597" s="197" t="s">
        <v>2343</v>
      </c>
      <c r="Q6597" s="197" t="s">
        <v>2336</v>
      </c>
      <c r="R6597" s="67" t="str">
        <f t="shared" si="103"/>
        <v>11-ME-23F-1947-2-Dvex</v>
      </c>
      <c r="U6597" s="78" t="s">
        <v>2322</v>
      </c>
      <c r="V6597" s="197">
        <v>3499.4218609999998</v>
      </c>
      <c r="W6597" s="32">
        <v>3.2</v>
      </c>
    </row>
    <row r="6598" spans="1:23" ht="15" customHeight="1" x14ac:dyDescent="0.3">
      <c r="A6598" s="69">
        <v>11</v>
      </c>
      <c r="C6598" s="66" t="s">
        <v>48</v>
      </c>
      <c r="D6598" s="197" t="s">
        <v>319</v>
      </c>
      <c r="E6598" s="197" t="s">
        <v>1622</v>
      </c>
      <c r="G6598" s="76" t="s">
        <v>156</v>
      </c>
      <c r="I6598" s="197" t="s">
        <v>779</v>
      </c>
      <c r="K6598" s="76" t="s">
        <v>2350</v>
      </c>
      <c r="L6598" s="197" t="s">
        <v>2323</v>
      </c>
      <c r="M6598" s="197" t="s">
        <v>2324</v>
      </c>
      <c r="N6598" s="197" t="s">
        <v>2325</v>
      </c>
      <c r="O6598" s="197" t="s">
        <v>2342</v>
      </c>
      <c r="P6598" s="197" t="s">
        <v>2343</v>
      </c>
      <c r="Q6598" s="197" t="s">
        <v>2336</v>
      </c>
      <c r="R6598" s="67" t="str">
        <f t="shared" si="103"/>
        <v>11-ME-23F-1947-3-Dvex</v>
      </c>
      <c r="U6598" s="78" t="s">
        <v>2322</v>
      </c>
      <c r="V6598" s="197">
        <v>2841.4702729999999</v>
      </c>
      <c r="W6598" s="32">
        <v>3.2</v>
      </c>
    </row>
    <row r="6599" spans="1:23" ht="15" customHeight="1" x14ac:dyDescent="0.3">
      <c r="A6599" s="69">
        <v>11</v>
      </c>
      <c r="C6599" s="66" t="s">
        <v>48</v>
      </c>
      <c r="D6599" s="197" t="s">
        <v>320</v>
      </c>
      <c r="E6599" s="197" t="s">
        <v>1623</v>
      </c>
      <c r="G6599" s="76" t="s">
        <v>156</v>
      </c>
      <c r="I6599" s="197" t="s">
        <v>779</v>
      </c>
      <c r="K6599" s="76" t="s">
        <v>2350</v>
      </c>
      <c r="L6599" s="197" t="s">
        <v>2323</v>
      </c>
      <c r="M6599" s="197" t="s">
        <v>2324</v>
      </c>
      <c r="N6599" s="197" t="s">
        <v>2325</v>
      </c>
      <c r="O6599" s="197" t="s">
        <v>2342</v>
      </c>
      <c r="P6599" s="197" t="s">
        <v>2343</v>
      </c>
      <c r="Q6599" s="197" t="s">
        <v>2336</v>
      </c>
      <c r="R6599" s="67" t="str">
        <f t="shared" si="103"/>
        <v>11-ME-23F-1948-1-Dvex</v>
      </c>
      <c r="U6599" s="78" t="s">
        <v>2322</v>
      </c>
      <c r="V6599" s="197">
        <v>3174.2028879999998</v>
      </c>
      <c r="W6599" s="32">
        <v>3.2</v>
      </c>
    </row>
    <row r="6600" spans="1:23" ht="15" customHeight="1" x14ac:dyDescent="0.3">
      <c r="A6600" s="69">
        <v>11</v>
      </c>
      <c r="C6600" s="66" t="s">
        <v>48</v>
      </c>
      <c r="D6600" s="197" t="s">
        <v>320</v>
      </c>
      <c r="E6600" s="197" t="s">
        <v>1624</v>
      </c>
      <c r="G6600" s="76" t="s">
        <v>156</v>
      </c>
      <c r="I6600" s="197" t="s">
        <v>779</v>
      </c>
      <c r="K6600" s="76" t="s">
        <v>2350</v>
      </c>
      <c r="L6600" s="197" t="s">
        <v>2323</v>
      </c>
      <c r="M6600" s="197" t="s">
        <v>2324</v>
      </c>
      <c r="N6600" s="197" t="s">
        <v>2325</v>
      </c>
      <c r="O6600" s="197" t="s">
        <v>2342</v>
      </c>
      <c r="P6600" s="197" t="s">
        <v>2343</v>
      </c>
      <c r="Q6600" s="197" t="s">
        <v>2336</v>
      </c>
      <c r="R6600" s="67" t="str">
        <f t="shared" si="103"/>
        <v>11-ME-23F-1948-2-Dvex</v>
      </c>
      <c r="U6600" s="78" t="s">
        <v>2322</v>
      </c>
      <c r="V6600" s="197">
        <v>2255.258159</v>
      </c>
      <c r="W6600" s="32">
        <v>3.2</v>
      </c>
    </row>
    <row r="6601" spans="1:23" ht="15" customHeight="1" x14ac:dyDescent="0.3">
      <c r="A6601" s="69">
        <v>11</v>
      </c>
      <c r="C6601" s="66" t="s">
        <v>48</v>
      </c>
      <c r="D6601" s="197" t="s">
        <v>320</v>
      </c>
      <c r="E6601" s="197" t="s">
        <v>1625</v>
      </c>
      <c r="G6601" s="76" t="s">
        <v>156</v>
      </c>
      <c r="I6601" s="197" t="s">
        <v>779</v>
      </c>
      <c r="K6601" s="76" t="s">
        <v>2350</v>
      </c>
      <c r="L6601" s="197" t="s">
        <v>2323</v>
      </c>
      <c r="M6601" s="197" t="s">
        <v>2324</v>
      </c>
      <c r="N6601" s="197" t="s">
        <v>2325</v>
      </c>
      <c r="O6601" s="197" t="s">
        <v>2342</v>
      </c>
      <c r="P6601" s="197" t="s">
        <v>2343</v>
      </c>
      <c r="Q6601" s="197" t="s">
        <v>2336</v>
      </c>
      <c r="R6601" s="67" t="str">
        <f t="shared" si="103"/>
        <v>11-ME-23F-1948-3-Dvex</v>
      </c>
      <c r="U6601" s="78" t="s">
        <v>2322</v>
      </c>
      <c r="V6601" s="197">
        <v>2470.6768109999998</v>
      </c>
      <c r="W6601" s="32">
        <v>3.2</v>
      </c>
    </row>
    <row r="6602" spans="1:23" ht="15" customHeight="1" x14ac:dyDescent="0.3">
      <c r="A6602" s="69">
        <v>11</v>
      </c>
      <c r="C6602" s="66" t="s">
        <v>48</v>
      </c>
      <c r="D6602" s="197" t="s">
        <v>321</v>
      </c>
      <c r="E6602" s="197" t="s">
        <v>1626</v>
      </c>
      <c r="G6602" s="76" t="s">
        <v>156</v>
      </c>
      <c r="I6602" s="197" t="s">
        <v>779</v>
      </c>
      <c r="K6602" s="76" t="s">
        <v>2350</v>
      </c>
      <c r="L6602" s="197" t="s">
        <v>2323</v>
      </c>
      <c r="M6602" s="197" t="s">
        <v>2324</v>
      </c>
      <c r="N6602" s="197" t="s">
        <v>2325</v>
      </c>
      <c r="O6602" s="197" t="s">
        <v>2342</v>
      </c>
      <c r="P6602" s="197" t="s">
        <v>2343</v>
      </c>
      <c r="Q6602" s="197" t="s">
        <v>2336</v>
      </c>
      <c r="R6602" s="67" t="str">
        <f t="shared" si="103"/>
        <v>11-ME-23F-1949-1-Dvex</v>
      </c>
      <c r="U6602" s="78" t="s">
        <v>2322</v>
      </c>
      <c r="V6602" s="197">
        <v>0</v>
      </c>
      <c r="W6602" s="32">
        <v>3.2</v>
      </c>
    </row>
    <row r="6603" spans="1:23" ht="15" customHeight="1" x14ac:dyDescent="0.3">
      <c r="A6603" s="69">
        <v>11</v>
      </c>
      <c r="C6603" s="66" t="s">
        <v>48</v>
      </c>
      <c r="D6603" s="197" t="s">
        <v>321</v>
      </c>
      <c r="E6603" s="197" t="s">
        <v>1627</v>
      </c>
      <c r="G6603" s="76" t="s">
        <v>156</v>
      </c>
      <c r="I6603" s="197" t="s">
        <v>779</v>
      </c>
      <c r="K6603" s="76" t="s">
        <v>2350</v>
      </c>
      <c r="L6603" s="197" t="s">
        <v>2323</v>
      </c>
      <c r="M6603" s="197" t="s">
        <v>2324</v>
      </c>
      <c r="N6603" s="197" t="s">
        <v>2325</v>
      </c>
      <c r="O6603" s="197" t="s">
        <v>2342</v>
      </c>
      <c r="P6603" s="197" t="s">
        <v>2343</v>
      </c>
      <c r="Q6603" s="197" t="s">
        <v>2336</v>
      </c>
      <c r="R6603" s="67" t="str">
        <f t="shared" si="103"/>
        <v>11-ME-23F-1949-2-Dvex</v>
      </c>
      <c r="U6603" s="78" t="s">
        <v>2322</v>
      </c>
      <c r="V6603" s="197">
        <v>0</v>
      </c>
      <c r="W6603" s="32">
        <v>3.2</v>
      </c>
    </row>
    <row r="6604" spans="1:23" ht="15" customHeight="1" x14ac:dyDescent="0.3">
      <c r="A6604" s="69">
        <v>11</v>
      </c>
      <c r="C6604" s="66" t="s">
        <v>48</v>
      </c>
      <c r="D6604" s="197" t="s">
        <v>321</v>
      </c>
      <c r="E6604" s="197" t="s">
        <v>1628</v>
      </c>
      <c r="G6604" s="76" t="s">
        <v>156</v>
      </c>
      <c r="I6604" s="197" t="s">
        <v>779</v>
      </c>
      <c r="K6604" s="76" t="s">
        <v>2350</v>
      </c>
      <c r="L6604" s="197" t="s">
        <v>2323</v>
      </c>
      <c r="M6604" s="197" t="s">
        <v>2324</v>
      </c>
      <c r="N6604" s="197" t="s">
        <v>2325</v>
      </c>
      <c r="O6604" s="197" t="s">
        <v>2342</v>
      </c>
      <c r="P6604" s="197" t="s">
        <v>2343</v>
      </c>
      <c r="Q6604" s="197" t="s">
        <v>2336</v>
      </c>
      <c r="R6604" s="67" t="str">
        <f t="shared" si="103"/>
        <v>11-ME-23F-1949-3-Dvex</v>
      </c>
      <c r="U6604" s="78" t="s">
        <v>2322</v>
      </c>
      <c r="V6604" s="197">
        <v>0</v>
      </c>
      <c r="W6604" s="32">
        <v>3.2</v>
      </c>
    </row>
    <row r="6605" spans="1:23" ht="15" customHeight="1" x14ac:dyDescent="0.3">
      <c r="A6605" s="69">
        <v>11</v>
      </c>
      <c r="C6605" s="66" t="s">
        <v>48</v>
      </c>
      <c r="D6605" s="197" t="s">
        <v>322</v>
      </c>
      <c r="E6605" s="197" t="s">
        <v>1629</v>
      </c>
      <c r="G6605" s="76" t="s">
        <v>156</v>
      </c>
      <c r="I6605" s="197" t="s">
        <v>779</v>
      </c>
      <c r="K6605" s="76" t="s">
        <v>2350</v>
      </c>
      <c r="L6605" s="197" t="s">
        <v>2323</v>
      </c>
      <c r="M6605" s="197" t="s">
        <v>2324</v>
      </c>
      <c r="N6605" s="197" t="s">
        <v>2325</v>
      </c>
      <c r="O6605" s="197" t="s">
        <v>2342</v>
      </c>
      <c r="P6605" s="197" t="s">
        <v>2343</v>
      </c>
      <c r="Q6605" s="197" t="s">
        <v>2336</v>
      </c>
      <c r="R6605" s="67" t="str">
        <f t="shared" si="103"/>
        <v>11-ME-23F-1950-1-Dvex</v>
      </c>
      <c r="U6605" s="78" t="s">
        <v>2322</v>
      </c>
      <c r="V6605" s="197">
        <v>0</v>
      </c>
      <c r="W6605" s="32">
        <v>3.2</v>
      </c>
    </row>
    <row r="6606" spans="1:23" ht="15" customHeight="1" x14ac:dyDescent="0.3">
      <c r="A6606" s="69">
        <v>11</v>
      </c>
      <c r="C6606" s="66" t="s">
        <v>48</v>
      </c>
      <c r="D6606" s="197" t="s">
        <v>322</v>
      </c>
      <c r="E6606" s="197" t="s">
        <v>1630</v>
      </c>
      <c r="G6606" s="76" t="s">
        <v>156</v>
      </c>
      <c r="I6606" s="197" t="s">
        <v>779</v>
      </c>
      <c r="K6606" s="76" t="s">
        <v>2350</v>
      </c>
      <c r="L6606" s="197" t="s">
        <v>2323</v>
      </c>
      <c r="M6606" s="197" t="s">
        <v>2324</v>
      </c>
      <c r="N6606" s="197" t="s">
        <v>2325</v>
      </c>
      <c r="O6606" s="197" t="s">
        <v>2342</v>
      </c>
      <c r="P6606" s="197" t="s">
        <v>2343</v>
      </c>
      <c r="Q6606" s="197" t="s">
        <v>2336</v>
      </c>
      <c r="R6606" s="67" t="str">
        <f t="shared" si="103"/>
        <v>11-ME-23F-1950-2-Dvex</v>
      </c>
      <c r="U6606" s="78" t="s">
        <v>2322</v>
      </c>
      <c r="V6606" s="197">
        <v>0</v>
      </c>
      <c r="W6606" s="32">
        <v>3.2</v>
      </c>
    </row>
    <row r="6607" spans="1:23" ht="15" customHeight="1" x14ac:dyDescent="0.3">
      <c r="A6607" s="69">
        <v>11</v>
      </c>
      <c r="C6607" s="66" t="s">
        <v>48</v>
      </c>
      <c r="D6607" s="197" t="s">
        <v>322</v>
      </c>
      <c r="E6607" s="197" t="s">
        <v>1631</v>
      </c>
      <c r="G6607" s="76" t="s">
        <v>156</v>
      </c>
      <c r="I6607" s="197" t="s">
        <v>779</v>
      </c>
      <c r="K6607" s="76" t="s">
        <v>2350</v>
      </c>
      <c r="L6607" s="197" t="s">
        <v>2323</v>
      </c>
      <c r="M6607" s="197" t="s">
        <v>2324</v>
      </c>
      <c r="N6607" s="197" t="s">
        <v>2325</v>
      </c>
      <c r="O6607" s="197" t="s">
        <v>2342</v>
      </c>
      <c r="P6607" s="197" t="s">
        <v>2343</v>
      </c>
      <c r="Q6607" s="197" t="s">
        <v>2336</v>
      </c>
      <c r="R6607" s="67" t="str">
        <f t="shared" si="103"/>
        <v>11-ME-23F-1950-3-Dvex</v>
      </c>
      <c r="U6607" s="78" t="s">
        <v>2322</v>
      </c>
      <c r="V6607" s="197">
        <v>0</v>
      </c>
      <c r="W6607" s="32">
        <v>3.2</v>
      </c>
    </row>
    <row r="6608" spans="1:23" ht="15" customHeight="1" x14ac:dyDescent="0.3">
      <c r="A6608" s="69">
        <v>11</v>
      </c>
      <c r="C6608" s="66" t="s">
        <v>48</v>
      </c>
      <c r="D6608" s="197" t="s">
        <v>323</v>
      </c>
      <c r="E6608" s="197" t="s">
        <v>1632</v>
      </c>
      <c r="G6608" s="76" t="s">
        <v>156</v>
      </c>
      <c r="I6608" s="197" t="s">
        <v>779</v>
      </c>
      <c r="K6608" s="76" t="s">
        <v>2350</v>
      </c>
      <c r="L6608" s="197" t="s">
        <v>2323</v>
      </c>
      <c r="M6608" s="197" t="s">
        <v>2324</v>
      </c>
      <c r="N6608" s="197" t="s">
        <v>2325</v>
      </c>
      <c r="O6608" s="197" t="s">
        <v>2342</v>
      </c>
      <c r="P6608" s="197" t="s">
        <v>2343</v>
      </c>
      <c r="Q6608" s="197" t="s">
        <v>2336</v>
      </c>
      <c r="R6608" s="67" t="str">
        <f t="shared" si="103"/>
        <v>11-ME-23F-1951-1-Dvex</v>
      </c>
      <c r="U6608" s="78" t="s">
        <v>2322</v>
      </c>
      <c r="V6608" s="197">
        <v>725.76615979999997</v>
      </c>
      <c r="W6608" s="32">
        <v>3.2</v>
      </c>
    </row>
    <row r="6609" spans="1:23" ht="15" customHeight="1" x14ac:dyDescent="0.3">
      <c r="A6609" s="69">
        <v>11</v>
      </c>
      <c r="C6609" s="66" t="s">
        <v>48</v>
      </c>
      <c r="D6609" s="197" t="s">
        <v>323</v>
      </c>
      <c r="E6609" s="197" t="s">
        <v>1633</v>
      </c>
      <c r="G6609" s="76" t="s">
        <v>156</v>
      </c>
      <c r="I6609" s="197" t="s">
        <v>779</v>
      </c>
      <c r="K6609" s="76" t="s">
        <v>2350</v>
      </c>
      <c r="L6609" s="197" t="s">
        <v>2323</v>
      </c>
      <c r="M6609" s="197" t="s">
        <v>2324</v>
      </c>
      <c r="N6609" s="197" t="s">
        <v>2325</v>
      </c>
      <c r="O6609" s="197" t="s">
        <v>2342</v>
      </c>
      <c r="P6609" s="197" t="s">
        <v>2343</v>
      </c>
      <c r="Q6609" s="197" t="s">
        <v>2336</v>
      </c>
      <c r="R6609" s="67" t="str">
        <f t="shared" si="103"/>
        <v>11-ME-23F-1951-2-Dvex</v>
      </c>
      <c r="U6609" s="78" t="s">
        <v>2322</v>
      </c>
      <c r="V6609" s="197">
        <v>557.32688610000002</v>
      </c>
      <c r="W6609" s="32">
        <v>3.2</v>
      </c>
    </row>
    <row r="6610" spans="1:23" ht="15" customHeight="1" x14ac:dyDescent="0.3">
      <c r="A6610" s="69">
        <v>11</v>
      </c>
      <c r="C6610" s="66" t="s">
        <v>48</v>
      </c>
      <c r="D6610" s="197" t="s">
        <v>323</v>
      </c>
      <c r="E6610" s="197" t="s">
        <v>1634</v>
      </c>
      <c r="G6610" s="76" t="s">
        <v>156</v>
      </c>
      <c r="I6610" s="197" t="s">
        <v>779</v>
      </c>
      <c r="K6610" s="76" t="s">
        <v>2350</v>
      </c>
      <c r="L6610" s="197" t="s">
        <v>2323</v>
      </c>
      <c r="M6610" s="197" t="s">
        <v>2324</v>
      </c>
      <c r="N6610" s="197" t="s">
        <v>2325</v>
      </c>
      <c r="O6610" s="197" t="s">
        <v>2342</v>
      </c>
      <c r="P6610" s="197" t="s">
        <v>2343</v>
      </c>
      <c r="Q6610" s="197" t="s">
        <v>2336</v>
      </c>
      <c r="R6610" s="67" t="str">
        <f t="shared" si="103"/>
        <v>11-ME-23F-1951-3-Dvex</v>
      </c>
      <c r="U6610" s="78" t="s">
        <v>2322</v>
      </c>
      <c r="V6610" s="197">
        <v>568.20835890000001</v>
      </c>
      <c r="W6610" s="32">
        <v>3.2</v>
      </c>
    </row>
    <row r="6611" spans="1:23" ht="15" customHeight="1" x14ac:dyDescent="0.3">
      <c r="A6611" s="69">
        <v>11</v>
      </c>
      <c r="C6611" s="66" t="s">
        <v>48</v>
      </c>
      <c r="D6611" s="197" t="s">
        <v>324</v>
      </c>
      <c r="E6611" s="197" t="s">
        <v>1635</v>
      </c>
      <c r="G6611" s="76" t="s">
        <v>156</v>
      </c>
      <c r="I6611" s="197" t="s">
        <v>779</v>
      </c>
      <c r="K6611" s="76" t="s">
        <v>2350</v>
      </c>
      <c r="L6611" s="197" t="s">
        <v>2323</v>
      </c>
      <c r="M6611" s="197" t="s">
        <v>2324</v>
      </c>
      <c r="N6611" s="197" t="s">
        <v>2325</v>
      </c>
      <c r="O6611" s="197" t="s">
        <v>2342</v>
      </c>
      <c r="P6611" s="197" t="s">
        <v>2343</v>
      </c>
      <c r="Q6611" s="197" t="s">
        <v>2336</v>
      </c>
      <c r="R6611" s="67" t="str">
        <f t="shared" si="103"/>
        <v>11-ME-23F-1952-1-Dvex</v>
      </c>
      <c r="U6611" s="78" t="s">
        <v>2322</v>
      </c>
      <c r="V6611" s="197">
        <v>375.92052969999997</v>
      </c>
      <c r="W6611" s="32">
        <v>3.2</v>
      </c>
    </row>
    <row r="6612" spans="1:23" ht="15" customHeight="1" x14ac:dyDescent="0.3">
      <c r="A6612" s="69">
        <v>11</v>
      </c>
      <c r="C6612" s="66" t="s">
        <v>48</v>
      </c>
      <c r="D6612" s="197" t="s">
        <v>324</v>
      </c>
      <c r="E6612" s="197" t="s">
        <v>1636</v>
      </c>
      <c r="G6612" s="76" t="s">
        <v>156</v>
      </c>
      <c r="I6612" s="197" t="s">
        <v>779</v>
      </c>
      <c r="K6612" s="76" t="s">
        <v>2350</v>
      </c>
      <c r="L6612" s="197" t="s">
        <v>2323</v>
      </c>
      <c r="M6612" s="197" t="s">
        <v>2324</v>
      </c>
      <c r="N6612" s="197" t="s">
        <v>2325</v>
      </c>
      <c r="O6612" s="197" t="s">
        <v>2342</v>
      </c>
      <c r="P6612" s="197" t="s">
        <v>2343</v>
      </c>
      <c r="Q6612" s="197" t="s">
        <v>2336</v>
      </c>
      <c r="R6612" s="67" t="str">
        <f t="shared" si="103"/>
        <v>11-ME-23F-1952-2-Dvex</v>
      </c>
      <c r="U6612" s="78" t="s">
        <v>2322</v>
      </c>
      <c r="V6612" s="197">
        <v>554.41602999999998</v>
      </c>
      <c r="W6612" s="32">
        <v>3.2</v>
      </c>
    </row>
    <row r="6613" spans="1:23" ht="15" customHeight="1" x14ac:dyDescent="0.3">
      <c r="A6613" s="69">
        <v>11</v>
      </c>
      <c r="C6613" s="66" t="s">
        <v>48</v>
      </c>
      <c r="D6613" s="197" t="s">
        <v>324</v>
      </c>
      <c r="E6613" s="197" t="s">
        <v>1637</v>
      </c>
      <c r="G6613" s="76" t="s">
        <v>156</v>
      </c>
      <c r="I6613" s="197" t="s">
        <v>779</v>
      </c>
      <c r="K6613" s="76" t="s">
        <v>2350</v>
      </c>
      <c r="L6613" s="197" t="s">
        <v>2323</v>
      </c>
      <c r="M6613" s="197" t="s">
        <v>2324</v>
      </c>
      <c r="N6613" s="197" t="s">
        <v>2325</v>
      </c>
      <c r="O6613" s="197" t="s">
        <v>2342</v>
      </c>
      <c r="P6613" s="197" t="s">
        <v>2343</v>
      </c>
      <c r="Q6613" s="197" t="s">
        <v>2336</v>
      </c>
      <c r="R6613" s="67" t="str">
        <f t="shared" si="103"/>
        <v>11-ME-23F-1952-3-Dvex</v>
      </c>
      <c r="U6613" s="78" t="s">
        <v>2322</v>
      </c>
      <c r="V6613" s="197">
        <v>783.82200590000002</v>
      </c>
      <c r="W6613" s="32">
        <v>3.2</v>
      </c>
    </row>
    <row r="6614" spans="1:23" ht="15" customHeight="1" x14ac:dyDescent="0.3">
      <c r="A6614" s="69">
        <v>11</v>
      </c>
      <c r="C6614" s="66" t="s">
        <v>48</v>
      </c>
      <c r="D6614" s="197" t="s">
        <v>325</v>
      </c>
      <c r="E6614" s="197" t="s">
        <v>1638</v>
      </c>
      <c r="G6614" s="76" t="s">
        <v>156</v>
      </c>
      <c r="I6614" s="197" t="s">
        <v>779</v>
      </c>
      <c r="K6614" s="76" t="s">
        <v>2350</v>
      </c>
      <c r="L6614" s="197" t="s">
        <v>2323</v>
      </c>
      <c r="M6614" s="197" t="s">
        <v>2324</v>
      </c>
      <c r="N6614" s="197" t="s">
        <v>2325</v>
      </c>
      <c r="O6614" s="197" t="s">
        <v>2342</v>
      </c>
      <c r="P6614" s="197" t="s">
        <v>2343</v>
      </c>
      <c r="Q6614" s="197" t="s">
        <v>2336</v>
      </c>
      <c r="R6614" s="67" t="str">
        <f t="shared" si="103"/>
        <v>11-ME-23F-1953-1-Dvex</v>
      </c>
      <c r="U6614" s="78" t="s">
        <v>2322</v>
      </c>
      <c r="V6614" s="197">
        <v>0</v>
      </c>
      <c r="W6614" s="32">
        <v>3.2</v>
      </c>
    </row>
    <row r="6615" spans="1:23" ht="15" customHeight="1" x14ac:dyDescent="0.3">
      <c r="A6615" s="69">
        <v>11</v>
      </c>
      <c r="C6615" s="66" t="s">
        <v>48</v>
      </c>
      <c r="D6615" s="197" t="s">
        <v>325</v>
      </c>
      <c r="E6615" s="197" t="s">
        <v>1639</v>
      </c>
      <c r="G6615" s="76" t="s">
        <v>156</v>
      </c>
      <c r="I6615" s="197" t="s">
        <v>779</v>
      </c>
      <c r="K6615" s="76" t="s">
        <v>2350</v>
      </c>
      <c r="L6615" s="197" t="s">
        <v>2323</v>
      </c>
      <c r="M6615" s="197" t="s">
        <v>2324</v>
      </c>
      <c r="N6615" s="197" t="s">
        <v>2325</v>
      </c>
      <c r="O6615" s="197" t="s">
        <v>2342</v>
      </c>
      <c r="P6615" s="197" t="s">
        <v>2343</v>
      </c>
      <c r="Q6615" s="197" t="s">
        <v>2336</v>
      </c>
      <c r="R6615" s="67" t="str">
        <f t="shared" si="103"/>
        <v>11-ME-23F-1953-2-Dvex</v>
      </c>
      <c r="U6615" s="78" t="s">
        <v>2322</v>
      </c>
      <c r="V6615" s="197">
        <v>0</v>
      </c>
      <c r="W6615" s="32">
        <v>3.2</v>
      </c>
    </row>
    <row r="6616" spans="1:23" ht="15" customHeight="1" x14ac:dyDescent="0.3">
      <c r="A6616" s="69">
        <v>11</v>
      </c>
      <c r="C6616" s="66" t="s">
        <v>48</v>
      </c>
      <c r="D6616" s="197" t="s">
        <v>325</v>
      </c>
      <c r="E6616" s="197" t="s">
        <v>1640</v>
      </c>
      <c r="G6616" s="76" t="s">
        <v>156</v>
      </c>
      <c r="I6616" s="197" t="s">
        <v>779</v>
      </c>
      <c r="K6616" s="76" t="s">
        <v>2350</v>
      </c>
      <c r="L6616" s="197" t="s">
        <v>2323</v>
      </c>
      <c r="M6616" s="197" t="s">
        <v>2324</v>
      </c>
      <c r="N6616" s="197" t="s">
        <v>2325</v>
      </c>
      <c r="O6616" s="197" t="s">
        <v>2342</v>
      </c>
      <c r="P6616" s="197" t="s">
        <v>2343</v>
      </c>
      <c r="Q6616" s="197" t="s">
        <v>2336</v>
      </c>
      <c r="R6616" s="67" t="str">
        <f t="shared" si="103"/>
        <v>11-ME-23F-1953-3-Dvex</v>
      </c>
      <c r="U6616" s="78" t="s">
        <v>2322</v>
      </c>
      <c r="V6616" s="197">
        <v>0</v>
      </c>
      <c r="W6616" s="32">
        <v>3.2</v>
      </c>
    </row>
    <row r="6617" spans="1:23" ht="15" customHeight="1" x14ac:dyDescent="0.3">
      <c r="A6617" s="69">
        <v>11</v>
      </c>
      <c r="C6617" s="66" t="s">
        <v>48</v>
      </c>
      <c r="D6617" s="197" t="s">
        <v>326</v>
      </c>
      <c r="E6617" s="197" t="s">
        <v>1641</v>
      </c>
      <c r="G6617" s="76" t="s">
        <v>156</v>
      </c>
      <c r="I6617" s="197" t="s">
        <v>779</v>
      </c>
      <c r="K6617" s="76" t="s">
        <v>2350</v>
      </c>
      <c r="L6617" s="197" t="s">
        <v>2323</v>
      </c>
      <c r="M6617" s="197" t="s">
        <v>2324</v>
      </c>
      <c r="N6617" s="197" t="s">
        <v>2325</v>
      </c>
      <c r="O6617" s="197" t="s">
        <v>2342</v>
      </c>
      <c r="P6617" s="197" t="s">
        <v>2343</v>
      </c>
      <c r="Q6617" s="197" t="s">
        <v>2336</v>
      </c>
      <c r="R6617" s="67" t="str">
        <f t="shared" si="103"/>
        <v>11-ME-23F-1954-1-Dvex</v>
      </c>
      <c r="U6617" s="78" t="s">
        <v>2322</v>
      </c>
      <c r="V6617" s="197">
        <v>0</v>
      </c>
      <c r="W6617" s="32">
        <v>3.2</v>
      </c>
    </row>
    <row r="6618" spans="1:23" ht="15" customHeight="1" x14ac:dyDescent="0.3">
      <c r="A6618" s="69">
        <v>11</v>
      </c>
      <c r="C6618" s="66" t="s">
        <v>48</v>
      </c>
      <c r="D6618" s="197" t="s">
        <v>326</v>
      </c>
      <c r="E6618" s="197" t="s">
        <v>1642</v>
      </c>
      <c r="G6618" s="76" t="s">
        <v>156</v>
      </c>
      <c r="I6618" s="197" t="s">
        <v>779</v>
      </c>
      <c r="K6618" s="76" t="s">
        <v>2350</v>
      </c>
      <c r="L6618" s="197" t="s">
        <v>2323</v>
      </c>
      <c r="M6618" s="197" t="s">
        <v>2324</v>
      </c>
      <c r="N6618" s="197" t="s">
        <v>2325</v>
      </c>
      <c r="O6618" s="197" t="s">
        <v>2342</v>
      </c>
      <c r="P6618" s="197" t="s">
        <v>2343</v>
      </c>
      <c r="Q6618" s="197" t="s">
        <v>2336</v>
      </c>
      <c r="R6618" s="67" t="str">
        <f t="shared" si="103"/>
        <v>11-ME-23F-1954-2-Dvex</v>
      </c>
      <c r="U6618" s="78" t="s">
        <v>2322</v>
      </c>
      <c r="V6618" s="197">
        <v>0</v>
      </c>
      <c r="W6618" s="32">
        <v>3.2</v>
      </c>
    </row>
    <row r="6619" spans="1:23" ht="15" customHeight="1" x14ac:dyDescent="0.3">
      <c r="A6619" s="69">
        <v>11</v>
      </c>
      <c r="C6619" s="66" t="s">
        <v>48</v>
      </c>
      <c r="D6619" s="197" t="s">
        <v>326</v>
      </c>
      <c r="E6619" s="197" t="s">
        <v>1643</v>
      </c>
      <c r="G6619" s="76" t="s">
        <v>156</v>
      </c>
      <c r="I6619" s="197" t="s">
        <v>779</v>
      </c>
      <c r="K6619" s="76" t="s">
        <v>2350</v>
      </c>
      <c r="L6619" s="197" t="s">
        <v>2323</v>
      </c>
      <c r="M6619" s="197" t="s">
        <v>2324</v>
      </c>
      <c r="N6619" s="197" t="s">
        <v>2325</v>
      </c>
      <c r="O6619" s="197" t="s">
        <v>2342</v>
      </c>
      <c r="P6619" s="197" t="s">
        <v>2343</v>
      </c>
      <c r="Q6619" s="197" t="s">
        <v>2336</v>
      </c>
      <c r="R6619" s="67" t="str">
        <f t="shared" si="103"/>
        <v>11-ME-23F-1954-3-Dvex</v>
      </c>
      <c r="U6619" s="78" t="s">
        <v>2322</v>
      </c>
      <c r="V6619" s="197">
        <v>0</v>
      </c>
      <c r="W6619" s="32">
        <v>3.2</v>
      </c>
    </row>
    <row r="6620" spans="1:23" ht="15" customHeight="1" x14ac:dyDescent="0.3">
      <c r="A6620" s="69">
        <v>11</v>
      </c>
      <c r="C6620" s="66" t="s">
        <v>48</v>
      </c>
      <c r="D6620" s="197" t="s">
        <v>327</v>
      </c>
      <c r="E6620" s="197" t="s">
        <v>1644</v>
      </c>
      <c r="G6620" s="76" t="s">
        <v>156</v>
      </c>
      <c r="I6620" s="197" t="s">
        <v>779</v>
      </c>
      <c r="K6620" s="76" t="s">
        <v>2350</v>
      </c>
      <c r="L6620" s="197" t="s">
        <v>2323</v>
      </c>
      <c r="M6620" s="197" t="s">
        <v>2324</v>
      </c>
      <c r="N6620" s="197" t="s">
        <v>2325</v>
      </c>
      <c r="O6620" s="197" t="s">
        <v>2342</v>
      </c>
      <c r="P6620" s="197" t="s">
        <v>2343</v>
      </c>
      <c r="Q6620" s="197" t="s">
        <v>2336</v>
      </c>
      <c r="R6620" s="67" t="str">
        <f t="shared" si="103"/>
        <v>11-ME-23F-1955-1-Dvex</v>
      </c>
      <c r="U6620" s="78" t="s">
        <v>2322</v>
      </c>
      <c r="V6620" s="197">
        <v>2237.8746430000001</v>
      </c>
      <c r="W6620" s="32">
        <v>3.2</v>
      </c>
    </row>
    <row r="6621" spans="1:23" ht="15" customHeight="1" x14ac:dyDescent="0.3">
      <c r="A6621" s="69">
        <v>11</v>
      </c>
      <c r="C6621" s="66" t="s">
        <v>48</v>
      </c>
      <c r="D6621" s="197" t="s">
        <v>327</v>
      </c>
      <c r="E6621" s="197" t="s">
        <v>1645</v>
      </c>
      <c r="G6621" s="76" t="s">
        <v>156</v>
      </c>
      <c r="I6621" s="197" t="s">
        <v>779</v>
      </c>
      <c r="K6621" s="76" t="s">
        <v>2350</v>
      </c>
      <c r="L6621" s="197" t="s">
        <v>2323</v>
      </c>
      <c r="M6621" s="197" t="s">
        <v>2324</v>
      </c>
      <c r="N6621" s="197" t="s">
        <v>2325</v>
      </c>
      <c r="O6621" s="197" t="s">
        <v>2342</v>
      </c>
      <c r="P6621" s="197" t="s">
        <v>2343</v>
      </c>
      <c r="Q6621" s="197" t="s">
        <v>2336</v>
      </c>
      <c r="R6621" s="67" t="str">
        <f t="shared" si="103"/>
        <v>11-ME-23F-1955-2-Dvex</v>
      </c>
      <c r="U6621" s="78" t="s">
        <v>2322</v>
      </c>
      <c r="V6621" s="197">
        <v>3008.594756</v>
      </c>
      <c r="W6621" s="32">
        <v>3.2</v>
      </c>
    </row>
    <row r="6622" spans="1:23" ht="15" customHeight="1" x14ac:dyDescent="0.3">
      <c r="A6622" s="69">
        <v>11</v>
      </c>
      <c r="C6622" s="66" t="s">
        <v>48</v>
      </c>
      <c r="D6622" s="197" t="s">
        <v>327</v>
      </c>
      <c r="E6622" s="197" t="s">
        <v>1646</v>
      </c>
      <c r="G6622" s="76" t="s">
        <v>156</v>
      </c>
      <c r="I6622" s="197" t="s">
        <v>779</v>
      </c>
      <c r="K6622" s="76" t="s">
        <v>2350</v>
      </c>
      <c r="L6622" s="197" t="s">
        <v>2323</v>
      </c>
      <c r="M6622" s="197" t="s">
        <v>2324</v>
      </c>
      <c r="N6622" s="197" t="s">
        <v>2325</v>
      </c>
      <c r="O6622" s="197" t="s">
        <v>2342</v>
      </c>
      <c r="P6622" s="197" t="s">
        <v>2343</v>
      </c>
      <c r="Q6622" s="197" t="s">
        <v>2336</v>
      </c>
      <c r="R6622" s="67" t="str">
        <f t="shared" si="103"/>
        <v>11-ME-23F-1955-3-Dvex</v>
      </c>
      <c r="U6622" s="78" t="s">
        <v>2322</v>
      </c>
      <c r="V6622" s="197">
        <v>3094.578692</v>
      </c>
      <c r="W6622" s="32">
        <v>3.2</v>
      </c>
    </row>
    <row r="6623" spans="1:23" ht="15" customHeight="1" x14ac:dyDescent="0.3">
      <c r="A6623" s="69">
        <v>11</v>
      </c>
      <c r="C6623" s="66" t="s">
        <v>48</v>
      </c>
      <c r="D6623" s="197" t="s">
        <v>328</v>
      </c>
      <c r="E6623" s="197" t="s">
        <v>1647</v>
      </c>
      <c r="G6623" s="76" t="s">
        <v>156</v>
      </c>
      <c r="I6623" s="197" t="s">
        <v>779</v>
      </c>
      <c r="K6623" s="76" t="s">
        <v>2350</v>
      </c>
      <c r="L6623" s="197" t="s">
        <v>2323</v>
      </c>
      <c r="M6623" s="197" t="s">
        <v>2324</v>
      </c>
      <c r="N6623" s="197" t="s">
        <v>2325</v>
      </c>
      <c r="O6623" s="197" t="s">
        <v>2342</v>
      </c>
      <c r="P6623" s="197" t="s">
        <v>2343</v>
      </c>
      <c r="Q6623" s="197" t="s">
        <v>2336</v>
      </c>
      <c r="R6623" s="67" t="str">
        <f t="shared" si="103"/>
        <v>11-ME-23F-1956-1-Dvex</v>
      </c>
      <c r="U6623" s="78" t="s">
        <v>2322</v>
      </c>
      <c r="V6623" s="197">
        <v>4213.6707260000003</v>
      </c>
      <c r="W6623" s="32">
        <v>3.2</v>
      </c>
    </row>
    <row r="6624" spans="1:23" ht="15" customHeight="1" x14ac:dyDescent="0.3">
      <c r="A6624" s="69">
        <v>11</v>
      </c>
      <c r="C6624" s="66" t="s">
        <v>48</v>
      </c>
      <c r="D6624" s="197" t="s">
        <v>328</v>
      </c>
      <c r="E6624" s="197" t="s">
        <v>1648</v>
      </c>
      <c r="G6624" s="76" t="s">
        <v>156</v>
      </c>
      <c r="I6624" s="197" t="s">
        <v>779</v>
      </c>
      <c r="K6624" s="76" t="s">
        <v>2350</v>
      </c>
      <c r="L6624" s="197" t="s">
        <v>2323</v>
      </c>
      <c r="M6624" s="197" t="s">
        <v>2324</v>
      </c>
      <c r="N6624" s="197" t="s">
        <v>2325</v>
      </c>
      <c r="O6624" s="197" t="s">
        <v>2342</v>
      </c>
      <c r="P6624" s="197" t="s">
        <v>2343</v>
      </c>
      <c r="Q6624" s="197" t="s">
        <v>2336</v>
      </c>
      <c r="R6624" s="67" t="str">
        <f t="shared" si="103"/>
        <v>11-ME-23F-1956-2-Dvex</v>
      </c>
      <c r="U6624" s="78" t="s">
        <v>2322</v>
      </c>
      <c r="V6624" s="197">
        <v>3181.331021</v>
      </c>
      <c r="W6624" s="32">
        <v>3.2</v>
      </c>
    </row>
    <row r="6625" spans="1:23" ht="15" customHeight="1" x14ac:dyDescent="0.3">
      <c r="A6625" s="69">
        <v>11</v>
      </c>
      <c r="C6625" s="66" t="s">
        <v>48</v>
      </c>
      <c r="D6625" s="197" t="s">
        <v>328</v>
      </c>
      <c r="E6625" s="197" t="s">
        <v>1649</v>
      </c>
      <c r="G6625" s="76" t="s">
        <v>156</v>
      </c>
      <c r="I6625" s="197" t="s">
        <v>779</v>
      </c>
      <c r="K6625" s="76" t="s">
        <v>2350</v>
      </c>
      <c r="L6625" s="197" t="s">
        <v>2323</v>
      </c>
      <c r="M6625" s="197" t="s">
        <v>2324</v>
      </c>
      <c r="N6625" s="197" t="s">
        <v>2325</v>
      </c>
      <c r="O6625" s="197" t="s">
        <v>2342</v>
      </c>
      <c r="P6625" s="197" t="s">
        <v>2343</v>
      </c>
      <c r="Q6625" s="197" t="s">
        <v>2336</v>
      </c>
      <c r="R6625" s="67" t="str">
        <f t="shared" si="103"/>
        <v>11-ME-23F-1956-3-Dvex</v>
      </c>
      <c r="U6625" s="78" t="s">
        <v>2322</v>
      </c>
      <c r="V6625" s="197">
        <v>3384.386383</v>
      </c>
      <c r="W6625" s="32">
        <v>3.2</v>
      </c>
    </row>
    <row r="6626" spans="1:23" ht="15" customHeight="1" x14ac:dyDescent="0.3">
      <c r="A6626" s="69">
        <v>11</v>
      </c>
      <c r="C6626" s="66" t="s">
        <v>48</v>
      </c>
      <c r="D6626" s="197" t="s">
        <v>329</v>
      </c>
      <c r="E6626" s="197" t="s">
        <v>1650</v>
      </c>
      <c r="G6626" s="76" t="s">
        <v>156</v>
      </c>
      <c r="I6626" s="197" t="s">
        <v>779</v>
      </c>
      <c r="K6626" s="76" t="s">
        <v>2350</v>
      </c>
      <c r="L6626" s="197" t="s">
        <v>2323</v>
      </c>
      <c r="M6626" s="197" t="s">
        <v>2324</v>
      </c>
      <c r="N6626" s="197" t="s">
        <v>2325</v>
      </c>
      <c r="O6626" s="197" t="s">
        <v>2342</v>
      </c>
      <c r="P6626" s="197" t="s">
        <v>2343</v>
      </c>
      <c r="Q6626" s="197" t="s">
        <v>2336</v>
      </c>
      <c r="R6626" s="67" t="str">
        <f t="shared" si="103"/>
        <v>11-ME-23F-1957-1-Dvex</v>
      </c>
      <c r="U6626" s="78" t="s">
        <v>2322</v>
      </c>
      <c r="V6626" s="197">
        <v>0</v>
      </c>
      <c r="W6626" s="32">
        <v>3.2</v>
      </c>
    </row>
    <row r="6627" spans="1:23" ht="15" customHeight="1" x14ac:dyDescent="0.3">
      <c r="A6627" s="69">
        <v>11</v>
      </c>
      <c r="C6627" s="66" t="s">
        <v>48</v>
      </c>
      <c r="D6627" s="197" t="s">
        <v>329</v>
      </c>
      <c r="E6627" s="197" t="s">
        <v>1651</v>
      </c>
      <c r="G6627" s="76" t="s">
        <v>156</v>
      </c>
      <c r="I6627" s="197" t="s">
        <v>779</v>
      </c>
      <c r="K6627" s="76" t="s">
        <v>2350</v>
      </c>
      <c r="L6627" s="197" t="s">
        <v>2323</v>
      </c>
      <c r="M6627" s="197" t="s">
        <v>2324</v>
      </c>
      <c r="N6627" s="197" t="s">
        <v>2325</v>
      </c>
      <c r="O6627" s="197" t="s">
        <v>2342</v>
      </c>
      <c r="P6627" s="197" t="s">
        <v>2343</v>
      </c>
      <c r="Q6627" s="197" t="s">
        <v>2336</v>
      </c>
      <c r="R6627" s="67" t="str">
        <f t="shared" si="103"/>
        <v>11-ME-23F-1957-2-Dvex</v>
      </c>
      <c r="U6627" s="78" t="s">
        <v>2322</v>
      </c>
      <c r="V6627" s="197">
        <v>0</v>
      </c>
      <c r="W6627" s="32">
        <v>3.2</v>
      </c>
    </row>
    <row r="6628" spans="1:23" ht="15" customHeight="1" x14ac:dyDescent="0.3">
      <c r="A6628" s="69">
        <v>11</v>
      </c>
      <c r="C6628" s="66" t="s">
        <v>48</v>
      </c>
      <c r="D6628" s="197" t="s">
        <v>329</v>
      </c>
      <c r="E6628" s="197" t="s">
        <v>1652</v>
      </c>
      <c r="G6628" s="76" t="s">
        <v>156</v>
      </c>
      <c r="I6628" s="197" t="s">
        <v>779</v>
      </c>
      <c r="K6628" s="76" t="s">
        <v>2350</v>
      </c>
      <c r="L6628" s="197" t="s">
        <v>2323</v>
      </c>
      <c r="M6628" s="197" t="s">
        <v>2324</v>
      </c>
      <c r="N6628" s="197" t="s">
        <v>2325</v>
      </c>
      <c r="O6628" s="197" t="s">
        <v>2342</v>
      </c>
      <c r="P6628" s="197" t="s">
        <v>2343</v>
      </c>
      <c r="Q6628" s="197" t="s">
        <v>2336</v>
      </c>
      <c r="R6628" s="67" t="str">
        <f t="shared" si="103"/>
        <v>11-ME-23F-1957-3-Dvex</v>
      </c>
      <c r="U6628" s="78" t="s">
        <v>2322</v>
      </c>
      <c r="V6628" s="197">
        <v>0</v>
      </c>
      <c r="W6628" s="32">
        <v>3.2</v>
      </c>
    </row>
    <row r="6629" spans="1:23" ht="15" customHeight="1" x14ac:dyDescent="0.3">
      <c r="A6629" s="69">
        <v>11</v>
      </c>
      <c r="C6629" s="66" t="s">
        <v>48</v>
      </c>
      <c r="D6629" s="197" t="s">
        <v>330</v>
      </c>
      <c r="E6629" s="197" t="s">
        <v>1653</v>
      </c>
      <c r="G6629" s="76" t="s">
        <v>156</v>
      </c>
      <c r="I6629" s="197" t="s">
        <v>779</v>
      </c>
      <c r="K6629" s="76" t="s">
        <v>2350</v>
      </c>
      <c r="L6629" s="197" t="s">
        <v>2323</v>
      </c>
      <c r="M6629" s="197" t="s">
        <v>2324</v>
      </c>
      <c r="N6629" s="197" t="s">
        <v>2325</v>
      </c>
      <c r="O6629" s="197" t="s">
        <v>2342</v>
      </c>
      <c r="P6629" s="197" t="s">
        <v>2343</v>
      </c>
      <c r="Q6629" s="197" t="s">
        <v>2336</v>
      </c>
      <c r="R6629" s="67" t="str">
        <f t="shared" si="103"/>
        <v>11-ME-23F-1958-1-Dvex</v>
      </c>
      <c r="U6629" s="78" t="s">
        <v>2322</v>
      </c>
      <c r="V6629" s="197">
        <v>0</v>
      </c>
      <c r="W6629" s="32">
        <v>3.2</v>
      </c>
    </row>
    <row r="6630" spans="1:23" ht="15" customHeight="1" x14ac:dyDescent="0.3">
      <c r="A6630" s="69">
        <v>11</v>
      </c>
      <c r="C6630" s="66" t="s">
        <v>48</v>
      </c>
      <c r="D6630" s="197" t="s">
        <v>330</v>
      </c>
      <c r="E6630" s="197" t="s">
        <v>1654</v>
      </c>
      <c r="G6630" s="76" t="s">
        <v>156</v>
      </c>
      <c r="I6630" s="197" t="s">
        <v>779</v>
      </c>
      <c r="K6630" s="76" t="s">
        <v>2350</v>
      </c>
      <c r="L6630" s="197" t="s">
        <v>2323</v>
      </c>
      <c r="M6630" s="197" t="s">
        <v>2324</v>
      </c>
      <c r="N6630" s="197" t="s">
        <v>2325</v>
      </c>
      <c r="O6630" s="197" t="s">
        <v>2342</v>
      </c>
      <c r="P6630" s="197" t="s">
        <v>2343</v>
      </c>
      <c r="Q6630" s="197" t="s">
        <v>2336</v>
      </c>
      <c r="R6630" s="67" t="str">
        <f t="shared" si="103"/>
        <v>11-ME-23F-1958-2-Dvex</v>
      </c>
      <c r="U6630" s="78" t="s">
        <v>2322</v>
      </c>
      <c r="V6630" s="197">
        <v>0</v>
      </c>
      <c r="W6630" s="32">
        <v>3.2</v>
      </c>
    </row>
    <row r="6631" spans="1:23" ht="15" customHeight="1" x14ac:dyDescent="0.3">
      <c r="A6631" s="69">
        <v>11</v>
      </c>
      <c r="C6631" s="66" t="s">
        <v>48</v>
      </c>
      <c r="D6631" s="197" t="s">
        <v>330</v>
      </c>
      <c r="E6631" s="197" t="s">
        <v>1655</v>
      </c>
      <c r="G6631" s="76" t="s">
        <v>156</v>
      </c>
      <c r="I6631" s="197" t="s">
        <v>779</v>
      </c>
      <c r="K6631" s="76" t="s">
        <v>2350</v>
      </c>
      <c r="L6631" s="197" t="s">
        <v>2323</v>
      </c>
      <c r="M6631" s="197" t="s">
        <v>2324</v>
      </c>
      <c r="N6631" s="197" t="s">
        <v>2325</v>
      </c>
      <c r="O6631" s="197" t="s">
        <v>2342</v>
      </c>
      <c r="P6631" s="197" t="s">
        <v>2343</v>
      </c>
      <c r="Q6631" s="197" t="s">
        <v>2336</v>
      </c>
      <c r="R6631" s="67" t="str">
        <f t="shared" si="103"/>
        <v>11-ME-23F-1958-3-Dvex</v>
      </c>
      <c r="U6631" s="78" t="s">
        <v>2322</v>
      </c>
      <c r="V6631" s="197">
        <v>0</v>
      </c>
      <c r="W6631" s="32">
        <v>3.2</v>
      </c>
    </row>
    <row r="6632" spans="1:23" ht="15" customHeight="1" x14ac:dyDescent="0.3">
      <c r="A6632" s="69">
        <v>11</v>
      </c>
      <c r="C6632" s="66" t="s">
        <v>48</v>
      </c>
      <c r="D6632" s="197" t="s">
        <v>331</v>
      </c>
      <c r="E6632" s="197" t="s">
        <v>1656</v>
      </c>
      <c r="G6632" s="76" t="s">
        <v>156</v>
      </c>
      <c r="I6632" s="197" t="s">
        <v>779</v>
      </c>
      <c r="K6632" s="76" t="s">
        <v>2350</v>
      </c>
      <c r="L6632" s="197" t="s">
        <v>2323</v>
      </c>
      <c r="M6632" s="197" t="s">
        <v>2324</v>
      </c>
      <c r="N6632" s="197" t="s">
        <v>2325</v>
      </c>
      <c r="O6632" s="197" t="s">
        <v>2342</v>
      </c>
      <c r="P6632" s="197" t="s">
        <v>2343</v>
      </c>
      <c r="Q6632" s="197" t="s">
        <v>2336</v>
      </c>
      <c r="R6632" s="67" t="str">
        <f t="shared" si="103"/>
        <v>11-ME-23F-1959-1-Dvex</v>
      </c>
      <c r="U6632" s="78" t="s">
        <v>2322</v>
      </c>
      <c r="V6632" s="197">
        <v>2890.279172</v>
      </c>
      <c r="W6632" s="32">
        <v>3.2</v>
      </c>
    </row>
    <row r="6633" spans="1:23" ht="15" customHeight="1" x14ac:dyDescent="0.3">
      <c r="A6633" s="69">
        <v>11</v>
      </c>
      <c r="C6633" s="66" t="s">
        <v>48</v>
      </c>
      <c r="D6633" s="197" t="s">
        <v>331</v>
      </c>
      <c r="E6633" s="197" t="s">
        <v>1657</v>
      </c>
      <c r="G6633" s="76" t="s">
        <v>156</v>
      </c>
      <c r="I6633" s="197" t="s">
        <v>779</v>
      </c>
      <c r="K6633" s="76" t="s">
        <v>2350</v>
      </c>
      <c r="L6633" s="197" t="s">
        <v>2323</v>
      </c>
      <c r="M6633" s="197" t="s">
        <v>2324</v>
      </c>
      <c r="N6633" s="197" t="s">
        <v>2325</v>
      </c>
      <c r="O6633" s="197" t="s">
        <v>2342</v>
      </c>
      <c r="P6633" s="197" t="s">
        <v>2343</v>
      </c>
      <c r="Q6633" s="197" t="s">
        <v>2336</v>
      </c>
      <c r="R6633" s="67" t="str">
        <f t="shared" si="103"/>
        <v>11-ME-23F-1959-2-Dvex</v>
      </c>
      <c r="U6633" s="78" t="s">
        <v>2322</v>
      </c>
      <c r="V6633" s="197">
        <v>2047.7360409999999</v>
      </c>
      <c r="W6633" s="32">
        <v>3.2</v>
      </c>
    </row>
    <row r="6634" spans="1:23" ht="15" customHeight="1" x14ac:dyDescent="0.3">
      <c r="A6634" s="69">
        <v>11</v>
      </c>
      <c r="C6634" s="66" t="s">
        <v>48</v>
      </c>
      <c r="D6634" s="197" t="s">
        <v>331</v>
      </c>
      <c r="E6634" s="197" t="s">
        <v>1658</v>
      </c>
      <c r="G6634" s="76" t="s">
        <v>156</v>
      </c>
      <c r="I6634" s="197" t="s">
        <v>779</v>
      </c>
      <c r="K6634" s="76" t="s">
        <v>2350</v>
      </c>
      <c r="L6634" s="197" t="s">
        <v>2323</v>
      </c>
      <c r="M6634" s="197" t="s">
        <v>2324</v>
      </c>
      <c r="N6634" s="197" t="s">
        <v>2325</v>
      </c>
      <c r="O6634" s="197" t="s">
        <v>2342</v>
      </c>
      <c r="P6634" s="197" t="s">
        <v>2343</v>
      </c>
      <c r="Q6634" s="197" t="s">
        <v>2336</v>
      </c>
      <c r="R6634" s="67" t="str">
        <f t="shared" si="103"/>
        <v>11-ME-23F-1959-3-Dvex</v>
      </c>
      <c r="U6634" s="78" t="s">
        <v>2322</v>
      </c>
      <c r="V6634" s="197">
        <v>2355.0773479999998</v>
      </c>
      <c r="W6634" s="32">
        <v>3.2</v>
      </c>
    </row>
    <row r="6635" spans="1:23" ht="15" customHeight="1" x14ac:dyDescent="0.3">
      <c r="A6635" s="69">
        <v>11</v>
      </c>
      <c r="C6635" s="66" t="s">
        <v>48</v>
      </c>
      <c r="D6635" s="197" t="s">
        <v>332</v>
      </c>
      <c r="E6635" s="197" t="s">
        <v>1659</v>
      </c>
      <c r="G6635" s="76" t="s">
        <v>156</v>
      </c>
      <c r="I6635" s="197" t="s">
        <v>779</v>
      </c>
      <c r="K6635" s="76" t="s">
        <v>2350</v>
      </c>
      <c r="L6635" s="197" t="s">
        <v>2323</v>
      </c>
      <c r="M6635" s="197" t="s">
        <v>2324</v>
      </c>
      <c r="N6635" s="197" t="s">
        <v>2325</v>
      </c>
      <c r="O6635" s="197" t="s">
        <v>2342</v>
      </c>
      <c r="P6635" s="197" t="s">
        <v>2343</v>
      </c>
      <c r="Q6635" s="197" t="s">
        <v>2336</v>
      </c>
      <c r="R6635" s="67" t="str">
        <f t="shared" si="103"/>
        <v>11-ME-23F-1960-1-Dvex</v>
      </c>
      <c r="U6635" s="78" t="s">
        <v>2322</v>
      </c>
      <c r="V6635" s="197">
        <v>1621.7231870000001</v>
      </c>
      <c r="W6635" s="32">
        <v>3.2</v>
      </c>
    </row>
    <row r="6636" spans="1:23" ht="15" customHeight="1" x14ac:dyDescent="0.3">
      <c r="A6636" s="69">
        <v>11</v>
      </c>
      <c r="C6636" s="66" t="s">
        <v>48</v>
      </c>
      <c r="D6636" s="197" t="s">
        <v>332</v>
      </c>
      <c r="E6636" s="197" t="s">
        <v>1660</v>
      </c>
      <c r="G6636" s="76" t="s">
        <v>156</v>
      </c>
      <c r="I6636" s="197" t="s">
        <v>779</v>
      </c>
      <c r="K6636" s="76" t="s">
        <v>2350</v>
      </c>
      <c r="L6636" s="197" t="s">
        <v>2323</v>
      </c>
      <c r="M6636" s="197" t="s">
        <v>2324</v>
      </c>
      <c r="N6636" s="197" t="s">
        <v>2325</v>
      </c>
      <c r="O6636" s="197" t="s">
        <v>2342</v>
      </c>
      <c r="P6636" s="197" t="s">
        <v>2343</v>
      </c>
      <c r="Q6636" s="197" t="s">
        <v>2336</v>
      </c>
      <c r="R6636" s="67" t="str">
        <f t="shared" si="103"/>
        <v>11-ME-23F-1960-2-Dvex</v>
      </c>
      <c r="U6636" s="78" t="s">
        <v>2322</v>
      </c>
      <c r="V6636" s="197">
        <v>930.59454970000002</v>
      </c>
      <c r="W6636" s="32">
        <v>3.2</v>
      </c>
    </row>
    <row r="6637" spans="1:23" ht="15" customHeight="1" x14ac:dyDescent="0.3">
      <c r="A6637" s="69">
        <v>11</v>
      </c>
      <c r="C6637" s="66" t="s">
        <v>48</v>
      </c>
      <c r="D6637" s="197" t="s">
        <v>332</v>
      </c>
      <c r="E6637" s="197" t="s">
        <v>1661</v>
      </c>
      <c r="G6637" s="76" t="s">
        <v>156</v>
      </c>
      <c r="I6637" s="197" t="s">
        <v>779</v>
      </c>
      <c r="K6637" s="76" t="s">
        <v>2350</v>
      </c>
      <c r="L6637" s="197" t="s">
        <v>2323</v>
      </c>
      <c r="M6637" s="197" t="s">
        <v>2324</v>
      </c>
      <c r="N6637" s="197" t="s">
        <v>2325</v>
      </c>
      <c r="O6637" s="197" t="s">
        <v>2342</v>
      </c>
      <c r="P6637" s="197" t="s">
        <v>2343</v>
      </c>
      <c r="Q6637" s="197" t="s">
        <v>2336</v>
      </c>
      <c r="R6637" s="67" t="str">
        <f t="shared" si="103"/>
        <v>11-ME-23F-1960-3-Dvex</v>
      </c>
      <c r="U6637" s="78" t="s">
        <v>2322</v>
      </c>
      <c r="V6637" s="197">
        <v>1239.687557</v>
      </c>
      <c r="W6637" s="32">
        <v>3.2</v>
      </c>
    </row>
    <row r="6638" spans="1:23" ht="15" customHeight="1" x14ac:dyDescent="0.3">
      <c r="A6638" s="69">
        <v>11</v>
      </c>
      <c r="C6638" s="66" t="s">
        <v>48</v>
      </c>
      <c r="D6638" s="197" t="s">
        <v>333</v>
      </c>
      <c r="E6638" s="197" t="s">
        <v>1662</v>
      </c>
      <c r="G6638" s="76" t="s">
        <v>156</v>
      </c>
      <c r="I6638" s="197" t="s">
        <v>779</v>
      </c>
      <c r="K6638" s="76" t="s">
        <v>2350</v>
      </c>
      <c r="L6638" s="197" t="s">
        <v>2323</v>
      </c>
      <c r="M6638" s="197" t="s">
        <v>2324</v>
      </c>
      <c r="N6638" s="197" t="s">
        <v>2325</v>
      </c>
      <c r="O6638" s="197" t="s">
        <v>2342</v>
      </c>
      <c r="P6638" s="197" t="s">
        <v>2343</v>
      </c>
      <c r="Q6638" s="197" t="s">
        <v>2336</v>
      </c>
      <c r="R6638" s="67" t="str">
        <f t="shared" si="103"/>
        <v>11-ME-23F-1961-1-Dvex</v>
      </c>
      <c r="U6638" s="78" t="s">
        <v>2322</v>
      </c>
      <c r="V6638" s="197">
        <v>0</v>
      </c>
      <c r="W6638" s="32">
        <v>3.2</v>
      </c>
    </row>
    <row r="6639" spans="1:23" ht="15" customHeight="1" x14ac:dyDescent="0.3">
      <c r="A6639" s="69">
        <v>11</v>
      </c>
      <c r="C6639" s="66" t="s">
        <v>48</v>
      </c>
      <c r="D6639" s="197" t="s">
        <v>333</v>
      </c>
      <c r="E6639" s="197" t="s">
        <v>1663</v>
      </c>
      <c r="G6639" s="76" t="s">
        <v>156</v>
      </c>
      <c r="I6639" s="197" t="s">
        <v>779</v>
      </c>
      <c r="K6639" s="76" t="s">
        <v>2350</v>
      </c>
      <c r="L6639" s="197" t="s">
        <v>2323</v>
      </c>
      <c r="M6639" s="197" t="s">
        <v>2324</v>
      </c>
      <c r="N6639" s="197" t="s">
        <v>2325</v>
      </c>
      <c r="O6639" s="197" t="s">
        <v>2342</v>
      </c>
      <c r="P6639" s="197" t="s">
        <v>2343</v>
      </c>
      <c r="Q6639" s="197" t="s">
        <v>2336</v>
      </c>
      <c r="R6639" s="67" t="str">
        <f t="shared" si="103"/>
        <v>11-ME-23F-1961-2-Dvex</v>
      </c>
      <c r="U6639" s="78" t="s">
        <v>2322</v>
      </c>
      <c r="V6639" s="197">
        <v>0</v>
      </c>
      <c r="W6639" s="32">
        <v>3.2</v>
      </c>
    </row>
    <row r="6640" spans="1:23" ht="15" customHeight="1" x14ac:dyDescent="0.3">
      <c r="A6640" s="69">
        <v>11</v>
      </c>
      <c r="C6640" s="66" t="s">
        <v>48</v>
      </c>
      <c r="D6640" s="197" t="s">
        <v>333</v>
      </c>
      <c r="E6640" s="197" t="s">
        <v>1664</v>
      </c>
      <c r="G6640" s="76" t="s">
        <v>156</v>
      </c>
      <c r="I6640" s="197" t="s">
        <v>779</v>
      </c>
      <c r="K6640" s="76" t="s">
        <v>2350</v>
      </c>
      <c r="L6640" s="197" t="s">
        <v>2323</v>
      </c>
      <c r="M6640" s="197" t="s">
        <v>2324</v>
      </c>
      <c r="N6640" s="197" t="s">
        <v>2325</v>
      </c>
      <c r="O6640" s="197" t="s">
        <v>2342</v>
      </c>
      <c r="P6640" s="197" t="s">
        <v>2343</v>
      </c>
      <c r="Q6640" s="197" t="s">
        <v>2336</v>
      </c>
      <c r="R6640" s="67" t="str">
        <f t="shared" si="103"/>
        <v>11-ME-23F-1961-3-Dvex</v>
      </c>
      <c r="U6640" s="78" t="s">
        <v>2322</v>
      </c>
      <c r="V6640" s="197">
        <v>0</v>
      </c>
      <c r="W6640" s="32">
        <v>3.2</v>
      </c>
    </row>
    <row r="6641" spans="1:23" ht="15" customHeight="1" x14ac:dyDescent="0.3">
      <c r="A6641" s="69">
        <v>11</v>
      </c>
      <c r="C6641" s="66" t="s">
        <v>48</v>
      </c>
      <c r="D6641" s="197" t="s">
        <v>334</v>
      </c>
      <c r="E6641" s="197" t="s">
        <v>1665</v>
      </c>
      <c r="G6641" s="76" t="s">
        <v>156</v>
      </c>
      <c r="I6641" s="197" t="s">
        <v>779</v>
      </c>
      <c r="K6641" s="76" t="s">
        <v>2350</v>
      </c>
      <c r="L6641" s="197" t="s">
        <v>2323</v>
      </c>
      <c r="M6641" s="197" t="s">
        <v>2324</v>
      </c>
      <c r="N6641" s="197" t="s">
        <v>2325</v>
      </c>
      <c r="O6641" s="197" t="s">
        <v>2342</v>
      </c>
      <c r="P6641" s="197" t="s">
        <v>2343</v>
      </c>
      <c r="Q6641" s="197" t="s">
        <v>2336</v>
      </c>
      <c r="R6641" s="67" t="str">
        <f t="shared" si="103"/>
        <v>11-ME-23F-1962-1-Dvex</v>
      </c>
      <c r="U6641" s="78" t="s">
        <v>2322</v>
      </c>
      <c r="V6641" s="197">
        <v>0</v>
      </c>
      <c r="W6641" s="32">
        <v>3.2</v>
      </c>
    </row>
    <row r="6642" spans="1:23" ht="15" customHeight="1" x14ac:dyDescent="0.3">
      <c r="A6642" s="69">
        <v>11</v>
      </c>
      <c r="C6642" s="66" t="s">
        <v>48</v>
      </c>
      <c r="D6642" s="197" t="s">
        <v>334</v>
      </c>
      <c r="E6642" s="197" t="s">
        <v>1666</v>
      </c>
      <c r="G6642" s="76" t="s">
        <v>156</v>
      </c>
      <c r="I6642" s="197" t="s">
        <v>779</v>
      </c>
      <c r="K6642" s="76" t="s">
        <v>2350</v>
      </c>
      <c r="L6642" s="197" t="s">
        <v>2323</v>
      </c>
      <c r="M6642" s="197" t="s">
        <v>2324</v>
      </c>
      <c r="N6642" s="197" t="s">
        <v>2325</v>
      </c>
      <c r="O6642" s="197" t="s">
        <v>2342</v>
      </c>
      <c r="P6642" s="197" t="s">
        <v>2343</v>
      </c>
      <c r="Q6642" s="197" t="s">
        <v>2336</v>
      </c>
      <c r="R6642" s="67" t="str">
        <f t="shared" si="103"/>
        <v>11-ME-23F-1962-2-Dvex</v>
      </c>
      <c r="U6642" s="78" t="s">
        <v>2322</v>
      </c>
      <c r="V6642" s="197">
        <v>0</v>
      </c>
      <c r="W6642" s="32">
        <v>3.2</v>
      </c>
    </row>
    <row r="6643" spans="1:23" ht="15" customHeight="1" x14ac:dyDescent="0.3">
      <c r="A6643" s="69">
        <v>11</v>
      </c>
      <c r="C6643" s="66" t="s">
        <v>48</v>
      </c>
      <c r="D6643" s="197" t="s">
        <v>334</v>
      </c>
      <c r="E6643" s="197" t="s">
        <v>1667</v>
      </c>
      <c r="G6643" s="76" t="s">
        <v>156</v>
      </c>
      <c r="I6643" s="197" t="s">
        <v>779</v>
      </c>
      <c r="K6643" s="76" t="s">
        <v>2350</v>
      </c>
      <c r="L6643" s="197" t="s">
        <v>2323</v>
      </c>
      <c r="M6643" s="197" t="s">
        <v>2324</v>
      </c>
      <c r="N6643" s="197" t="s">
        <v>2325</v>
      </c>
      <c r="O6643" s="197" t="s">
        <v>2342</v>
      </c>
      <c r="P6643" s="197" t="s">
        <v>2343</v>
      </c>
      <c r="Q6643" s="197" t="s">
        <v>2336</v>
      </c>
      <c r="R6643" s="67" t="str">
        <f t="shared" si="103"/>
        <v>11-ME-23F-1962-3-Dvex</v>
      </c>
      <c r="U6643" s="78" t="s">
        <v>2322</v>
      </c>
      <c r="V6643" s="197">
        <v>0</v>
      </c>
      <c r="W6643" s="32">
        <v>3.2</v>
      </c>
    </row>
    <row r="6644" spans="1:23" ht="15" customHeight="1" x14ac:dyDescent="0.3">
      <c r="A6644" s="69">
        <v>11</v>
      </c>
      <c r="C6644" s="66" t="s">
        <v>48</v>
      </c>
      <c r="D6644" s="197" t="s">
        <v>335</v>
      </c>
      <c r="E6644" s="197" t="s">
        <v>1668</v>
      </c>
      <c r="G6644" s="76" t="s">
        <v>156</v>
      </c>
      <c r="I6644" s="197" t="s">
        <v>779</v>
      </c>
      <c r="K6644" s="76" t="s">
        <v>2350</v>
      </c>
      <c r="L6644" s="197" t="s">
        <v>2323</v>
      </c>
      <c r="M6644" s="197" t="s">
        <v>2324</v>
      </c>
      <c r="N6644" s="197" t="s">
        <v>2325</v>
      </c>
      <c r="O6644" s="197" t="s">
        <v>2342</v>
      </c>
      <c r="P6644" s="197" t="s">
        <v>2343</v>
      </c>
      <c r="Q6644" s="197" t="s">
        <v>2336</v>
      </c>
      <c r="R6644" s="67" t="str">
        <f t="shared" si="103"/>
        <v>11-ME-23F-1963-1-Dvex</v>
      </c>
      <c r="U6644" s="78" t="s">
        <v>2322</v>
      </c>
      <c r="V6644" s="197">
        <v>2061.0848270000001</v>
      </c>
      <c r="W6644" s="32">
        <v>3.2</v>
      </c>
    </row>
    <row r="6645" spans="1:23" ht="15" customHeight="1" x14ac:dyDescent="0.3">
      <c r="A6645" s="69">
        <v>11</v>
      </c>
      <c r="C6645" s="66" t="s">
        <v>48</v>
      </c>
      <c r="D6645" s="197" t="s">
        <v>335</v>
      </c>
      <c r="E6645" s="197" t="s">
        <v>1669</v>
      </c>
      <c r="G6645" s="76" t="s">
        <v>156</v>
      </c>
      <c r="I6645" s="197" t="s">
        <v>779</v>
      </c>
      <c r="K6645" s="76" t="s">
        <v>2350</v>
      </c>
      <c r="L6645" s="197" t="s">
        <v>2323</v>
      </c>
      <c r="M6645" s="197" t="s">
        <v>2324</v>
      </c>
      <c r="N6645" s="197" t="s">
        <v>2325</v>
      </c>
      <c r="O6645" s="197" t="s">
        <v>2342</v>
      </c>
      <c r="P6645" s="197" t="s">
        <v>2343</v>
      </c>
      <c r="Q6645" s="197" t="s">
        <v>2336</v>
      </c>
      <c r="R6645" s="67" t="str">
        <f t="shared" si="103"/>
        <v>11-ME-23F-1963-2-Dvex</v>
      </c>
      <c r="U6645" s="78" t="s">
        <v>2322</v>
      </c>
      <c r="V6645" s="197">
        <v>1502.904632</v>
      </c>
      <c r="W6645" s="32">
        <v>3.2</v>
      </c>
    </row>
    <row r="6646" spans="1:23" ht="15" customHeight="1" x14ac:dyDescent="0.3">
      <c r="A6646" s="69">
        <v>11</v>
      </c>
      <c r="C6646" s="66" t="s">
        <v>48</v>
      </c>
      <c r="D6646" s="197" t="s">
        <v>335</v>
      </c>
      <c r="E6646" s="197" t="s">
        <v>1670</v>
      </c>
      <c r="G6646" s="76" t="s">
        <v>156</v>
      </c>
      <c r="I6646" s="197" t="s">
        <v>779</v>
      </c>
      <c r="K6646" s="76" t="s">
        <v>2350</v>
      </c>
      <c r="L6646" s="197" t="s">
        <v>2323</v>
      </c>
      <c r="M6646" s="197" t="s">
        <v>2324</v>
      </c>
      <c r="N6646" s="197" t="s">
        <v>2325</v>
      </c>
      <c r="O6646" s="197" t="s">
        <v>2342</v>
      </c>
      <c r="P6646" s="197" t="s">
        <v>2343</v>
      </c>
      <c r="Q6646" s="197" t="s">
        <v>2336</v>
      </c>
      <c r="R6646" s="67" t="str">
        <f t="shared" si="103"/>
        <v>11-ME-23F-1963-3-Dvex</v>
      </c>
      <c r="U6646" s="78" t="s">
        <v>2322</v>
      </c>
      <c r="V6646" s="197">
        <v>1410.1626960000001</v>
      </c>
      <c r="W6646" s="32">
        <v>3.2</v>
      </c>
    </row>
    <row r="6647" spans="1:23" ht="15" customHeight="1" x14ac:dyDescent="0.3">
      <c r="A6647" s="69">
        <v>11</v>
      </c>
      <c r="C6647" s="66" t="s">
        <v>48</v>
      </c>
      <c r="D6647" s="197" t="s">
        <v>336</v>
      </c>
      <c r="E6647" s="197" t="s">
        <v>1671</v>
      </c>
      <c r="G6647" s="76" t="s">
        <v>156</v>
      </c>
      <c r="I6647" s="197" t="s">
        <v>779</v>
      </c>
      <c r="K6647" s="76" t="s">
        <v>2350</v>
      </c>
      <c r="L6647" s="197" t="s">
        <v>2323</v>
      </c>
      <c r="M6647" s="197" t="s">
        <v>2324</v>
      </c>
      <c r="N6647" s="197" t="s">
        <v>2325</v>
      </c>
      <c r="O6647" s="197" t="s">
        <v>2342</v>
      </c>
      <c r="P6647" s="197" t="s">
        <v>2343</v>
      </c>
      <c r="Q6647" s="197" t="s">
        <v>2336</v>
      </c>
      <c r="R6647" s="67" t="str">
        <f t="shared" si="103"/>
        <v>11-ME-23F-1964-1-Dvex</v>
      </c>
      <c r="U6647" s="78" t="s">
        <v>2322</v>
      </c>
      <c r="V6647" s="197">
        <v>4460.8126410000004</v>
      </c>
      <c r="W6647" s="32">
        <v>3.2</v>
      </c>
    </row>
    <row r="6648" spans="1:23" ht="15" customHeight="1" x14ac:dyDescent="0.3">
      <c r="A6648" s="69">
        <v>11</v>
      </c>
      <c r="C6648" s="66" t="s">
        <v>48</v>
      </c>
      <c r="D6648" s="197" t="s">
        <v>336</v>
      </c>
      <c r="E6648" s="197" t="s">
        <v>1672</v>
      </c>
      <c r="G6648" s="76" t="s">
        <v>156</v>
      </c>
      <c r="I6648" s="197" t="s">
        <v>779</v>
      </c>
      <c r="K6648" s="76" t="s">
        <v>2350</v>
      </c>
      <c r="L6648" s="197" t="s">
        <v>2323</v>
      </c>
      <c r="M6648" s="197" t="s">
        <v>2324</v>
      </c>
      <c r="N6648" s="197" t="s">
        <v>2325</v>
      </c>
      <c r="O6648" s="197" t="s">
        <v>2342</v>
      </c>
      <c r="P6648" s="197" t="s">
        <v>2343</v>
      </c>
      <c r="Q6648" s="197" t="s">
        <v>2336</v>
      </c>
      <c r="R6648" s="67" t="str">
        <f t="shared" si="103"/>
        <v>11-ME-23F-1964-2-Dvex</v>
      </c>
      <c r="U6648" s="78" t="s">
        <v>2322</v>
      </c>
      <c r="V6648" s="197">
        <v>4386.3243009999997</v>
      </c>
      <c r="W6648" s="32">
        <v>3.2</v>
      </c>
    </row>
    <row r="6649" spans="1:23" ht="15" customHeight="1" x14ac:dyDescent="0.3">
      <c r="A6649" s="69">
        <v>11</v>
      </c>
      <c r="C6649" s="66" t="s">
        <v>48</v>
      </c>
      <c r="D6649" s="197" t="s">
        <v>336</v>
      </c>
      <c r="E6649" s="197" t="s">
        <v>1673</v>
      </c>
      <c r="G6649" s="76" t="s">
        <v>156</v>
      </c>
      <c r="I6649" s="197" t="s">
        <v>779</v>
      </c>
      <c r="K6649" s="76" t="s">
        <v>2350</v>
      </c>
      <c r="L6649" s="197" t="s">
        <v>2323</v>
      </c>
      <c r="M6649" s="197" t="s">
        <v>2324</v>
      </c>
      <c r="N6649" s="197" t="s">
        <v>2325</v>
      </c>
      <c r="O6649" s="197" t="s">
        <v>2342</v>
      </c>
      <c r="P6649" s="197" t="s">
        <v>2343</v>
      </c>
      <c r="Q6649" s="197" t="s">
        <v>2336</v>
      </c>
      <c r="R6649" s="67" t="str">
        <f t="shared" si="103"/>
        <v>11-ME-23F-1964-3-Dvex</v>
      </c>
      <c r="U6649" s="78" t="s">
        <v>2322</v>
      </c>
      <c r="V6649" s="197">
        <v>4396.9998930000002</v>
      </c>
      <c r="W6649" s="32">
        <v>3.2</v>
      </c>
    </row>
    <row r="6650" spans="1:23" ht="15" customHeight="1" x14ac:dyDescent="0.3">
      <c r="A6650" s="69">
        <v>11</v>
      </c>
      <c r="C6650" s="66" t="s">
        <v>48</v>
      </c>
      <c r="D6650" s="197" t="s">
        <v>337</v>
      </c>
      <c r="E6650" s="197" t="s">
        <v>1674</v>
      </c>
      <c r="G6650" s="76" t="s">
        <v>156</v>
      </c>
      <c r="I6650" s="197" t="s">
        <v>779</v>
      </c>
      <c r="K6650" s="76" t="s">
        <v>2350</v>
      </c>
      <c r="L6650" s="197" t="s">
        <v>2323</v>
      </c>
      <c r="M6650" s="197" t="s">
        <v>2324</v>
      </c>
      <c r="N6650" s="197" t="s">
        <v>2325</v>
      </c>
      <c r="O6650" s="197" t="s">
        <v>2342</v>
      </c>
      <c r="P6650" s="197" t="s">
        <v>2343</v>
      </c>
      <c r="Q6650" s="197" t="s">
        <v>2336</v>
      </c>
      <c r="R6650" s="67" t="str">
        <f t="shared" si="103"/>
        <v>11-ME-23F-1965-1-Dvex</v>
      </c>
      <c r="U6650" s="78" t="s">
        <v>2322</v>
      </c>
      <c r="V6650" s="197">
        <v>0</v>
      </c>
      <c r="W6650" s="32">
        <v>3.2</v>
      </c>
    </row>
    <row r="6651" spans="1:23" ht="15" customHeight="1" x14ac:dyDescent="0.3">
      <c r="A6651" s="69">
        <v>11</v>
      </c>
      <c r="C6651" s="66" t="s">
        <v>48</v>
      </c>
      <c r="D6651" s="197" t="s">
        <v>337</v>
      </c>
      <c r="E6651" s="197" t="s">
        <v>1675</v>
      </c>
      <c r="G6651" s="76" t="s">
        <v>156</v>
      </c>
      <c r="I6651" s="197" t="s">
        <v>779</v>
      </c>
      <c r="K6651" s="76" t="s">
        <v>2350</v>
      </c>
      <c r="L6651" s="197" t="s">
        <v>2323</v>
      </c>
      <c r="M6651" s="197" t="s">
        <v>2324</v>
      </c>
      <c r="N6651" s="197" t="s">
        <v>2325</v>
      </c>
      <c r="O6651" s="197" t="s">
        <v>2342</v>
      </c>
      <c r="P6651" s="197" t="s">
        <v>2343</v>
      </c>
      <c r="Q6651" s="197" t="s">
        <v>2336</v>
      </c>
      <c r="R6651" s="67" t="str">
        <f t="shared" si="103"/>
        <v>11-ME-23F-1965-2-Dvex</v>
      </c>
      <c r="U6651" s="78" t="s">
        <v>2322</v>
      </c>
      <c r="V6651" s="197">
        <v>0</v>
      </c>
      <c r="W6651" s="32">
        <v>3.2</v>
      </c>
    </row>
    <row r="6652" spans="1:23" ht="15" customHeight="1" x14ac:dyDescent="0.3">
      <c r="A6652" s="69">
        <v>11</v>
      </c>
      <c r="C6652" s="66" t="s">
        <v>48</v>
      </c>
      <c r="D6652" s="197" t="s">
        <v>337</v>
      </c>
      <c r="E6652" s="197" t="s">
        <v>1676</v>
      </c>
      <c r="G6652" s="76" t="s">
        <v>156</v>
      </c>
      <c r="I6652" s="197" t="s">
        <v>779</v>
      </c>
      <c r="K6652" s="76" t="s">
        <v>2350</v>
      </c>
      <c r="L6652" s="197" t="s">
        <v>2323</v>
      </c>
      <c r="M6652" s="197" t="s">
        <v>2324</v>
      </c>
      <c r="N6652" s="197" t="s">
        <v>2325</v>
      </c>
      <c r="O6652" s="197" t="s">
        <v>2342</v>
      </c>
      <c r="P6652" s="197" t="s">
        <v>2343</v>
      </c>
      <c r="Q6652" s="197" t="s">
        <v>2336</v>
      </c>
      <c r="R6652" s="67" t="str">
        <f t="shared" si="103"/>
        <v>11-ME-23F-1965-3-Dvex</v>
      </c>
      <c r="U6652" s="78" t="s">
        <v>2322</v>
      </c>
      <c r="V6652" s="197">
        <v>0</v>
      </c>
      <c r="W6652" s="32">
        <v>3.2</v>
      </c>
    </row>
    <row r="6653" spans="1:23" ht="15" customHeight="1" x14ac:dyDescent="0.3">
      <c r="A6653" s="69">
        <v>11</v>
      </c>
      <c r="C6653" s="66" t="s">
        <v>48</v>
      </c>
      <c r="D6653" s="197" t="s">
        <v>339</v>
      </c>
      <c r="E6653" s="197" t="s">
        <v>1677</v>
      </c>
      <c r="G6653" s="76" t="s">
        <v>156</v>
      </c>
      <c r="I6653" s="197" t="s">
        <v>779</v>
      </c>
      <c r="K6653" s="76" t="s">
        <v>2350</v>
      </c>
      <c r="L6653" s="197" t="s">
        <v>2323</v>
      </c>
      <c r="M6653" s="197" t="s">
        <v>2324</v>
      </c>
      <c r="N6653" s="197" t="s">
        <v>2325</v>
      </c>
      <c r="O6653" s="197" t="s">
        <v>2342</v>
      </c>
      <c r="P6653" s="197" t="s">
        <v>2343</v>
      </c>
      <c r="Q6653" s="197" t="s">
        <v>2336</v>
      </c>
      <c r="R6653" s="67" t="str">
        <f t="shared" si="103"/>
        <v>11-ME-23F-1966-1-Dvex</v>
      </c>
      <c r="U6653" s="78" t="s">
        <v>2322</v>
      </c>
      <c r="V6653" s="197">
        <v>2246.7679889999999</v>
      </c>
      <c r="W6653" s="32">
        <v>3.2</v>
      </c>
    </row>
    <row r="6654" spans="1:23" ht="15" customHeight="1" x14ac:dyDescent="0.3">
      <c r="A6654" s="69">
        <v>11</v>
      </c>
      <c r="C6654" s="66" t="s">
        <v>48</v>
      </c>
      <c r="D6654" s="197" t="s">
        <v>339</v>
      </c>
      <c r="E6654" s="197" t="s">
        <v>1678</v>
      </c>
      <c r="G6654" s="76" t="s">
        <v>156</v>
      </c>
      <c r="I6654" s="197" t="s">
        <v>779</v>
      </c>
      <c r="K6654" s="76" t="s">
        <v>2350</v>
      </c>
      <c r="L6654" s="197" t="s">
        <v>2323</v>
      </c>
      <c r="M6654" s="197" t="s">
        <v>2324</v>
      </c>
      <c r="N6654" s="197" t="s">
        <v>2325</v>
      </c>
      <c r="O6654" s="197" t="s">
        <v>2342</v>
      </c>
      <c r="P6654" s="197" t="s">
        <v>2343</v>
      </c>
      <c r="Q6654" s="197" t="s">
        <v>2336</v>
      </c>
      <c r="R6654" s="67" t="str">
        <f t="shared" si="103"/>
        <v>11-ME-23F-1966-2-Dvex</v>
      </c>
      <c r="U6654" s="78" t="s">
        <v>2322</v>
      </c>
      <c r="V6654" s="197">
        <v>2742.4825810000002</v>
      </c>
      <c r="W6654" s="32">
        <v>3.2</v>
      </c>
    </row>
    <row r="6655" spans="1:23" ht="15" customHeight="1" x14ac:dyDescent="0.3">
      <c r="A6655" s="69">
        <v>11</v>
      </c>
      <c r="C6655" s="66" t="s">
        <v>48</v>
      </c>
      <c r="D6655" s="197" t="s">
        <v>339</v>
      </c>
      <c r="E6655" s="197" t="s">
        <v>1679</v>
      </c>
      <c r="G6655" s="76" t="s">
        <v>156</v>
      </c>
      <c r="I6655" s="197" t="s">
        <v>779</v>
      </c>
      <c r="K6655" s="76" t="s">
        <v>2350</v>
      </c>
      <c r="L6655" s="197" t="s">
        <v>2323</v>
      </c>
      <c r="M6655" s="197" t="s">
        <v>2324</v>
      </c>
      <c r="N6655" s="197" t="s">
        <v>2325</v>
      </c>
      <c r="O6655" s="197" t="s">
        <v>2342</v>
      </c>
      <c r="P6655" s="197" t="s">
        <v>2343</v>
      </c>
      <c r="Q6655" s="197" t="s">
        <v>2336</v>
      </c>
      <c r="R6655" s="67" t="str">
        <f t="shared" ref="R6655:R6718" si="104">CONCATENATE(E6655,"-",LEFT(I6655,1)&amp;MID(I6655,FIND(" ",I6655)+1,3))</f>
        <v>11-ME-23F-1966-3-Dvex</v>
      </c>
      <c r="U6655" s="78" t="s">
        <v>2322</v>
      </c>
      <c r="V6655" s="197">
        <v>2800.0463220000001</v>
      </c>
      <c r="W6655" s="32">
        <v>3.2</v>
      </c>
    </row>
    <row r="6656" spans="1:23" ht="15" customHeight="1" x14ac:dyDescent="0.3">
      <c r="A6656" s="69">
        <v>11</v>
      </c>
      <c r="C6656" s="66" t="s">
        <v>48</v>
      </c>
      <c r="D6656" s="197" t="s">
        <v>340</v>
      </c>
      <c r="E6656" s="197" t="s">
        <v>1680</v>
      </c>
      <c r="G6656" s="76" t="s">
        <v>156</v>
      </c>
      <c r="I6656" s="197" t="s">
        <v>779</v>
      </c>
      <c r="K6656" s="76" t="s">
        <v>2350</v>
      </c>
      <c r="L6656" s="197" t="s">
        <v>2323</v>
      </c>
      <c r="M6656" s="197" t="s">
        <v>2324</v>
      </c>
      <c r="N6656" s="197" t="s">
        <v>2325</v>
      </c>
      <c r="O6656" s="197" t="s">
        <v>2342</v>
      </c>
      <c r="P6656" s="197" t="s">
        <v>2343</v>
      </c>
      <c r="Q6656" s="197" t="s">
        <v>2336</v>
      </c>
      <c r="R6656" s="67" t="str">
        <f t="shared" si="104"/>
        <v>11-ME-23F-1967-1-Dvex</v>
      </c>
      <c r="U6656" s="78" t="s">
        <v>2322</v>
      </c>
      <c r="V6656" s="197">
        <v>2984.2478489999999</v>
      </c>
      <c r="W6656" s="32">
        <v>3.2</v>
      </c>
    </row>
    <row r="6657" spans="1:23" ht="15" customHeight="1" x14ac:dyDescent="0.3">
      <c r="A6657" s="69">
        <v>11</v>
      </c>
      <c r="C6657" s="66" t="s">
        <v>48</v>
      </c>
      <c r="D6657" s="197" t="s">
        <v>340</v>
      </c>
      <c r="E6657" s="197" t="s">
        <v>1681</v>
      </c>
      <c r="G6657" s="76" t="s">
        <v>156</v>
      </c>
      <c r="I6657" s="197" t="s">
        <v>779</v>
      </c>
      <c r="K6657" s="76" t="s">
        <v>2350</v>
      </c>
      <c r="L6657" s="197" t="s">
        <v>2323</v>
      </c>
      <c r="M6657" s="197" t="s">
        <v>2324</v>
      </c>
      <c r="N6657" s="197" t="s">
        <v>2325</v>
      </c>
      <c r="O6657" s="197" t="s">
        <v>2342</v>
      </c>
      <c r="P6657" s="197" t="s">
        <v>2343</v>
      </c>
      <c r="Q6657" s="197" t="s">
        <v>2336</v>
      </c>
      <c r="R6657" s="67" t="str">
        <f t="shared" si="104"/>
        <v>11-ME-23F-1967-2-Dvex</v>
      </c>
      <c r="U6657" s="78" t="s">
        <v>2322</v>
      </c>
      <c r="V6657" s="197">
        <v>2404.8060810000002</v>
      </c>
      <c r="W6657" s="32">
        <v>3.2</v>
      </c>
    </row>
    <row r="6658" spans="1:23" ht="15" customHeight="1" x14ac:dyDescent="0.3">
      <c r="A6658" s="69">
        <v>11</v>
      </c>
      <c r="C6658" s="66" t="s">
        <v>48</v>
      </c>
      <c r="D6658" s="197" t="s">
        <v>340</v>
      </c>
      <c r="E6658" s="197" t="s">
        <v>1682</v>
      </c>
      <c r="G6658" s="76" t="s">
        <v>156</v>
      </c>
      <c r="I6658" s="197" t="s">
        <v>779</v>
      </c>
      <c r="K6658" s="76" t="s">
        <v>2350</v>
      </c>
      <c r="L6658" s="197" t="s">
        <v>2323</v>
      </c>
      <c r="M6658" s="197" t="s">
        <v>2324</v>
      </c>
      <c r="N6658" s="197" t="s">
        <v>2325</v>
      </c>
      <c r="O6658" s="197" t="s">
        <v>2342</v>
      </c>
      <c r="P6658" s="197" t="s">
        <v>2343</v>
      </c>
      <c r="Q6658" s="197" t="s">
        <v>2336</v>
      </c>
      <c r="R6658" s="67" t="str">
        <f t="shared" si="104"/>
        <v>11-ME-23F-1967-3-Dvex</v>
      </c>
      <c r="U6658" s="78" t="s">
        <v>2322</v>
      </c>
      <c r="V6658" s="197">
        <v>3903.9407080000001</v>
      </c>
      <c r="W6658" s="32">
        <v>3.2</v>
      </c>
    </row>
    <row r="6659" spans="1:23" ht="15" customHeight="1" x14ac:dyDescent="0.3">
      <c r="A6659" s="69">
        <v>11</v>
      </c>
      <c r="C6659" s="66" t="s">
        <v>48</v>
      </c>
      <c r="D6659" s="197" t="s">
        <v>341</v>
      </c>
      <c r="E6659" s="197" t="s">
        <v>1683</v>
      </c>
      <c r="G6659" s="76" t="s">
        <v>156</v>
      </c>
      <c r="I6659" s="197" t="s">
        <v>779</v>
      </c>
      <c r="K6659" s="76" t="s">
        <v>2350</v>
      </c>
      <c r="L6659" s="197" t="s">
        <v>2323</v>
      </c>
      <c r="M6659" s="197" t="s">
        <v>2324</v>
      </c>
      <c r="N6659" s="197" t="s">
        <v>2325</v>
      </c>
      <c r="O6659" s="197" t="s">
        <v>2342</v>
      </c>
      <c r="P6659" s="197" t="s">
        <v>2343</v>
      </c>
      <c r="Q6659" s="197" t="s">
        <v>2336</v>
      </c>
      <c r="R6659" s="67" t="str">
        <f t="shared" si="104"/>
        <v>11-ME-23F-1968-1-Dvex</v>
      </c>
      <c r="U6659" s="78" t="s">
        <v>2322</v>
      </c>
      <c r="V6659" s="197">
        <v>0</v>
      </c>
      <c r="W6659" s="32">
        <v>3.2</v>
      </c>
    </row>
    <row r="6660" spans="1:23" ht="15" customHeight="1" x14ac:dyDescent="0.3">
      <c r="A6660" s="69">
        <v>11</v>
      </c>
      <c r="C6660" s="66" t="s">
        <v>48</v>
      </c>
      <c r="D6660" s="197" t="s">
        <v>341</v>
      </c>
      <c r="E6660" s="197" t="s">
        <v>1684</v>
      </c>
      <c r="G6660" s="76" t="s">
        <v>156</v>
      </c>
      <c r="I6660" s="197" t="s">
        <v>779</v>
      </c>
      <c r="K6660" s="76" t="s">
        <v>2350</v>
      </c>
      <c r="L6660" s="197" t="s">
        <v>2323</v>
      </c>
      <c r="M6660" s="197" t="s">
        <v>2324</v>
      </c>
      <c r="N6660" s="197" t="s">
        <v>2325</v>
      </c>
      <c r="O6660" s="197" t="s">
        <v>2342</v>
      </c>
      <c r="P6660" s="197" t="s">
        <v>2343</v>
      </c>
      <c r="Q6660" s="197" t="s">
        <v>2336</v>
      </c>
      <c r="R6660" s="67" t="str">
        <f t="shared" si="104"/>
        <v>11-ME-23F-1968-2-Dvex</v>
      </c>
      <c r="U6660" s="78" t="s">
        <v>2322</v>
      </c>
      <c r="V6660" s="197">
        <v>0</v>
      </c>
      <c r="W6660" s="32">
        <v>3.2</v>
      </c>
    </row>
    <row r="6661" spans="1:23" ht="15" customHeight="1" x14ac:dyDescent="0.3">
      <c r="A6661" s="69">
        <v>11</v>
      </c>
      <c r="C6661" s="66" t="s">
        <v>48</v>
      </c>
      <c r="D6661" s="197" t="s">
        <v>341</v>
      </c>
      <c r="E6661" s="197" t="s">
        <v>1685</v>
      </c>
      <c r="G6661" s="76" t="s">
        <v>156</v>
      </c>
      <c r="I6661" s="197" t="s">
        <v>779</v>
      </c>
      <c r="K6661" s="76" t="s">
        <v>2350</v>
      </c>
      <c r="L6661" s="197" t="s">
        <v>2323</v>
      </c>
      <c r="M6661" s="197" t="s">
        <v>2324</v>
      </c>
      <c r="N6661" s="197" t="s">
        <v>2325</v>
      </c>
      <c r="O6661" s="197" t="s">
        <v>2342</v>
      </c>
      <c r="P6661" s="197" t="s">
        <v>2343</v>
      </c>
      <c r="Q6661" s="197" t="s">
        <v>2336</v>
      </c>
      <c r="R6661" s="67" t="str">
        <f t="shared" si="104"/>
        <v>11-ME-23F-1968-3-Dvex</v>
      </c>
      <c r="U6661" s="78" t="s">
        <v>2322</v>
      </c>
      <c r="V6661" s="197">
        <v>0</v>
      </c>
      <c r="W6661" s="32">
        <v>3.2</v>
      </c>
    </row>
    <row r="6662" spans="1:23" ht="15" customHeight="1" x14ac:dyDescent="0.3">
      <c r="A6662" s="69">
        <v>11</v>
      </c>
      <c r="C6662" s="66" t="s">
        <v>48</v>
      </c>
      <c r="D6662" s="197" t="s">
        <v>342</v>
      </c>
      <c r="E6662" s="197" t="s">
        <v>1686</v>
      </c>
      <c r="G6662" s="76" t="s">
        <v>156</v>
      </c>
      <c r="I6662" s="197" t="s">
        <v>779</v>
      </c>
      <c r="K6662" s="76" t="s">
        <v>2350</v>
      </c>
      <c r="L6662" s="197" t="s">
        <v>2323</v>
      </c>
      <c r="M6662" s="197" t="s">
        <v>2324</v>
      </c>
      <c r="N6662" s="197" t="s">
        <v>2325</v>
      </c>
      <c r="O6662" s="197" t="s">
        <v>2342</v>
      </c>
      <c r="P6662" s="197" t="s">
        <v>2343</v>
      </c>
      <c r="Q6662" s="197" t="s">
        <v>2336</v>
      </c>
      <c r="R6662" s="67" t="str">
        <f t="shared" si="104"/>
        <v>11-ME-23F-1969-1-Dvex</v>
      </c>
      <c r="U6662" s="78" t="s">
        <v>2322</v>
      </c>
      <c r="V6662" s="197">
        <v>0</v>
      </c>
      <c r="W6662" s="32">
        <v>3.2</v>
      </c>
    </row>
    <row r="6663" spans="1:23" ht="15" customHeight="1" x14ac:dyDescent="0.3">
      <c r="A6663" s="69">
        <v>11</v>
      </c>
      <c r="C6663" s="66" t="s">
        <v>48</v>
      </c>
      <c r="D6663" s="197" t="s">
        <v>342</v>
      </c>
      <c r="E6663" s="197" t="s">
        <v>1687</v>
      </c>
      <c r="G6663" s="76" t="s">
        <v>156</v>
      </c>
      <c r="I6663" s="197" t="s">
        <v>779</v>
      </c>
      <c r="K6663" s="76" t="s">
        <v>2350</v>
      </c>
      <c r="L6663" s="197" t="s">
        <v>2323</v>
      </c>
      <c r="M6663" s="197" t="s">
        <v>2324</v>
      </c>
      <c r="N6663" s="197" t="s">
        <v>2325</v>
      </c>
      <c r="O6663" s="197" t="s">
        <v>2342</v>
      </c>
      <c r="P6663" s="197" t="s">
        <v>2343</v>
      </c>
      <c r="Q6663" s="197" t="s">
        <v>2336</v>
      </c>
      <c r="R6663" s="67" t="str">
        <f t="shared" si="104"/>
        <v>11-ME-23F-1969-2-Dvex</v>
      </c>
      <c r="U6663" s="78" t="s">
        <v>2322</v>
      </c>
      <c r="V6663" s="197">
        <v>0</v>
      </c>
      <c r="W6663" s="32">
        <v>3.2</v>
      </c>
    </row>
    <row r="6664" spans="1:23" ht="15" customHeight="1" x14ac:dyDescent="0.3">
      <c r="A6664" s="69">
        <v>11</v>
      </c>
      <c r="C6664" s="66" t="s">
        <v>48</v>
      </c>
      <c r="D6664" s="197" t="s">
        <v>342</v>
      </c>
      <c r="E6664" s="197" t="s">
        <v>1688</v>
      </c>
      <c r="G6664" s="76" t="s">
        <v>156</v>
      </c>
      <c r="I6664" s="197" t="s">
        <v>779</v>
      </c>
      <c r="K6664" s="76" t="s">
        <v>2350</v>
      </c>
      <c r="L6664" s="197" t="s">
        <v>2323</v>
      </c>
      <c r="M6664" s="197" t="s">
        <v>2324</v>
      </c>
      <c r="N6664" s="197" t="s">
        <v>2325</v>
      </c>
      <c r="O6664" s="197" t="s">
        <v>2342</v>
      </c>
      <c r="P6664" s="197" t="s">
        <v>2343</v>
      </c>
      <c r="Q6664" s="197" t="s">
        <v>2336</v>
      </c>
      <c r="R6664" s="67" t="str">
        <f t="shared" si="104"/>
        <v>11-ME-23F-1969-3-Dvex</v>
      </c>
      <c r="U6664" s="78" t="s">
        <v>2322</v>
      </c>
      <c r="V6664" s="197">
        <v>0</v>
      </c>
      <c r="W6664" s="32">
        <v>3.2</v>
      </c>
    </row>
    <row r="6665" spans="1:23" ht="15" customHeight="1" x14ac:dyDescent="0.3">
      <c r="A6665" s="69">
        <v>11</v>
      </c>
      <c r="C6665" s="66" t="s">
        <v>48</v>
      </c>
      <c r="D6665" s="197" t="s">
        <v>343</v>
      </c>
      <c r="E6665" s="197" t="s">
        <v>1689</v>
      </c>
      <c r="G6665" s="76" t="s">
        <v>156</v>
      </c>
      <c r="I6665" s="197" t="s">
        <v>779</v>
      </c>
      <c r="K6665" s="76" t="s">
        <v>2350</v>
      </c>
      <c r="L6665" s="197" t="s">
        <v>2323</v>
      </c>
      <c r="M6665" s="197" t="s">
        <v>2324</v>
      </c>
      <c r="N6665" s="197" t="s">
        <v>2325</v>
      </c>
      <c r="O6665" s="197" t="s">
        <v>2342</v>
      </c>
      <c r="P6665" s="197" t="s">
        <v>2343</v>
      </c>
      <c r="Q6665" s="197" t="s">
        <v>2336</v>
      </c>
      <c r="R6665" s="67" t="str">
        <f t="shared" si="104"/>
        <v>11-ME-23F-1970-1-Dvex</v>
      </c>
      <c r="U6665" s="78" t="s">
        <v>2322</v>
      </c>
      <c r="V6665" s="197">
        <v>1137.142259</v>
      </c>
      <c r="W6665" s="32">
        <v>3.2</v>
      </c>
    </row>
    <row r="6666" spans="1:23" ht="15" customHeight="1" x14ac:dyDescent="0.3">
      <c r="A6666" s="69">
        <v>11</v>
      </c>
      <c r="C6666" s="66" t="s">
        <v>48</v>
      </c>
      <c r="D6666" s="197" t="s">
        <v>343</v>
      </c>
      <c r="E6666" s="197" t="s">
        <v>1690</v>
      </c>
      <c r="G6666" s="76" t="s">
        <v>156</v>
      </c>
      <c r="I6666" s="197" t="s">
        <v>779</v>
      </c>
      <c r="K6666" s="76" t="s">
        <v>2350</v>
      </c>
      <c r="L6666" s="197" t="s">
        <v>2323</v>
      </c>
      <c r="M6666" s="197" t="s">
        <v>2324</v>
      </c>
      <c r="N6666" s="197" t="s">
        <v>2325</v>
      </c>
      <c r="O6666" s="197" t="s">
        <v>2342</v>
      </c>
      <c r="P6666" s="197" t="s">
        <v>2343</v>
      </c>
      <c r="Q6666" s="197" t="s">
        <v>2336</v>
      </c>
      <c r="R6666" s="67" t="str">
        <f t="shared" si="104"/>
        <v>11-ME-23F-1970-2-Dvex</v>
      </c>
      <c r="U6666" s="78" t="s">
        <v>2322</v>
      </c>
      <c r="V6666" s="197">
        <v>788.99696500000005</v>
      </c>
      <c r="W6666" s="32">
        <v>3.2</v>
      </c>
    </row>
    <row r="6667" spans="1:23" ht="15" customHeight="1" x14ac:dyDescent="0.3">
      <c r="A6667" s="69">
        <v>11</v>
      </c>
      <c r="C6667" s="66" t="s">
        <v>48</v>
      </c>
      <c r="D6667" s="197" t="s">
        <v>343</v>
      </c>
      <c r="E6667" s="197" t="s">
        <v>1691</v>
      </c>
      <c r="G6667" s="76" t="s">
        <v>156</v>
      </c>
      <c r="I6667" s="197" t="s">
        <v>779</v>
      </c>
      <c r="K6667" s="76" t="s">
        <v>2350</v>
      </c>
      <c r="L6667" s="197" t="s">
        <v>2323</v>
      </c>
      <c r="M6667" s="197" t="s">
        <v>2324</v>
      </c>
      <c r="N6667" s="197" t="s">
        <v>2325</v>
      </c>
      <c r="O6667" s="197" t="s">
        <v>2342</v>
      </c>
      <c r="P6667" s="197" t="s">
        <v>2343</v>
      </c>
      <c r="Q6667" s="197" t="s">
        <v>2336</v>
      </c>
      <c r="R6667" s="67" t="str">
        <f t="shared" si="104"/>
        <v>11-ME-23F-1970-3-Dvex</v>
      </c>
      <c r="U6667" s="78" t="s">
        <v>2322</v>
      </c>
      <c r="V6667" s="197">
        <v>593.17271970000002</v>
      </c>
      <c r="W6667" s="32">
        <v>3.2</v>
      </c>
    </row>
    <row r="6668" spans="1:23" ht="15" customHeight="1" x14ac:dyDescent="0.3">
      <c r="A6668" s="69">
        <v>11</v>
      </c>
      <c r="C6668" s="66" t="s">
        <v>48</v>
      </c>
      <c r="D6668" s="197" t="s">
        <v>344</v>
      </c>
      <c r="E6668" s="197" t="s">
        <v>1692</v>
      </c>
      <c r="G6668" s="76" t="s">
        <v>156</v>
      </c>
      <c r="I6668" s="197" t="s">
        <v>779</v>
      </c>
      <c r="K6668" s="76" t="s">
        <v>2350</v>
      </c>
      <c r="L6668" s="197" t="s">
        <v>2323</v>
      </c>
      <c r="M6668" s="197" t="s">
        <v>2324</v>
      </c>
      <c r="N6668" s="197" t="s">
        <v>2325</v>
      </c>
      <c r="O6668" s="197" t="s">
        <v>2342</v>
      </c>
      <c r="P6668" s="197" t="s">
        <v>2343</v>
      </c>
      <c r="Q6668" s="197" t="s">
        <v>2336</v>
      </c>
      <c r="R6668" s="67" t="str">
        <f t="shared" si="104"/>
        <v>11-ME-23F-1971-1-Dvex</v>
      </c>
      <c r="U6668" s="78" t="s">
        <v>2322</v>
      </c>
      <c r="V6668" s="197">
        <v>5935.7802789999996</v>
      </c>
      <c r="W6668" s="32">
        <v>3.2</v>
      </c>
    </row>
    <row r="6669" spans="1:23" ht="15" customHeight="1" x14ac:dyDescent="0.3">
      <c r="A6669" s="69">
        <v>11</v>
      </c>
      <c r="C6669" s="66" t="s">
        <v>48</v>
      </c>
      <c r="D6669" s="197" t="s">
        <v>344</v>
      </c>
      <c r="E6669" s="197" t="s">
        <v>1693</v>
      </c>
      <c r="G6669" s="76" t="s">
        <v>156</v>
      </c>
      <c r="I6669" s="197" t="s">
        <v>779</v>
      </c>
      <c r="K6669" s="76" t="s">
        <v>2350</v>
      </c>
      <c r="L6669" s="197" t="s">
        <v>2323</v>
      </c>
      <c r="M6669" s="197" t="s">
        <v>2324</v>
      </c>
      <c r="N6669" s="197" t="s">
        <v>2325</v>
      </c>
      <c r="O6669" s="197" t="s">
        <v>2342</v>
      </c>
      <c r="P6669" s="197" t="s">
        <v>2343</v>
      </c>
      <c r="Q6669" s="197" t="s">
        <v>2336</v>
      </c>
      <c r="R6669" s="67" t="str">
        <f t="shared" si="104"/>
        <v>11-ME-23F-1971-2-Dvex</v>
      </c>
      <c r="U6669" s="78" t="s">
        <v>2322</v>
      </c>
      <c r="V6669" s="197">
        <v>4978.5519249999998</v>
      </c>
      <c r="W6669" s="32">
        <v>3.2</v>
      </c>
    </row>
    <row r="6670" spans="1:23" ht="15" customHeight="1" x14ac:dyDescent="0.3">
      <c r="A6670" s="69">
        <v>11</v>
      </c>
      <c r="C6670" s="66" t="s">
        <v>48</v>
      </c>
      <c r="D6670" s="197" t="s">
        <v>344</v>
      </c>
      <c r="E6670" s="197" t="s">
        <v>1694</v>
      </c>
      <c r="G6670" s="76" t="s">
        <v>156</v>
      </c>
      <c r="I6670" s="197" t="s">
        <v>779</v>
      </c>
      <c r="K6670" s="76" t="s">
        <v>2350</v>
      </c>
      <c r="L6670" s="197" t="s">
        <v>2323</v>
      </c>
      <c r="M6670" s="197" t="s">
        <v>2324</v>
      </c>
      <c r="N6670" s="197" t="s">
        <v>2325</v>
      </c>
      <c r="O6670" s="197" t="s">
        <v>2342</v>
      </c>
      <c r="P6670" s="197" t="s">
        <v>2343</v>
      </c>
      <c r="Q6670" s="197" t="s">
        <v>2336</v>
      </c>
      <c r="R6670" s="67" t="str">
        <f t="shared" si="104"/>
        <v>11-ME-23F-1971-3-Dvex</v>
      </c>
      <c r="U6670" s="78" t="s">
        <v>2322</v>
      </c>
      <c r="V6670" s="197">
        <v>6291.3085570000003</v>
      </c>
      <c r="W6670" s="32">
        <v>3.2</v>
      </c>
    </row>
    <row r="6671" spans="1:23" ht="15" customHeight="1" x14ac:dyDescent="0.3">
      <c r="A6671" s="69">
        <v>11</v>
      </c>
      <c r="C6671" s="66" t="s">
        <v>48</v>
      </c>
      <c r="D6671" s="197" t="s">
        <v>345</v>
      </c>
      <c r="E6671" s="197" t="s">
        <v>1695</v>
      </c>
      <c r="G6671" s="76" t="s">
        <v>156</v>
      </c>
      <c r="I6671" s="197" t="s">
        <v>779</v>
      </c>
      <c r="K6671" s="76" t="s">
        <v>2350</v>
      </c>
      <c r="L6671" s="197" t="s">
        <v>2323</v>
      </c>
      <c r="M6671" s="197" t="s">
        <v>2324</v>
      </c>
      <c r="N6671" s="197" t="s">
        <v>2325</v>
      </c>
      <c r="O6671" s="197" t="s">
        <v>2342</v>
      </c>
      <c r="P6671" s="197" t="s">
        <v>2343</v>
      </c>
      <c r="Q6671" s="197" t="s">
        <v>2336</v>
      </c>
      <c r="R6671" s="67" t="str">
        <f t="shared" si="104"/>
        <v>11-ME-23F-1972-1-Dvex</v>
      </c>
      <c r="U6671" s="78" t="s">
        <v>2322</v>
      </c>
      <c r="V6671" s="197">
        <v>0</v>
      </c>
      <c r="W6671" s="32">
        <v>3.2</v>
      </c>
    </row>
    <row r="6672" spans="1:23" ht="15" customHeight="1" x14ac:dyDescent="0.3">
      <c r="A6672" s="69">
        <v>11</v>
      </c>
      <c r="C6672" s="66" t="s">
        <v>48</v>
      </c>
      <c r="D6672" s="197" t="s">
        <v>345</v>
      </c>
      <c r="E6672" s="197" t="s">
        <v>1696</v>
      </c>
      <c r="G6672" s="76" t="s">
        <v>156</v>
      </c>
      <c r="I6672" s="197" t="s">
        <v>779</v>
      </c>
      <c r="K6672" s="76" t="s">
        <v>2350</v>
      </c>
      <c r="L6672" s="197" t="s">
        <v>2323</v>
      </c>
      <c r="M6672" s="197" t="s">
        <v>2324</v>
      </c>
      <c r="N6672" s="197" t="s">
        <v>2325</v>
      </c>
      <c r="O6672" s="197" t="s">
        <v>2342</v>
      </c>
      <c r="P6672" s="197" t="s">
        <v>2343</v>
      </c>
      <c r="Q6672" s="197" t="s">
        <v>2336</v>
      </c>
      <c r="R6672" s="67" t="str">
        <f t="shared" si="104"/>
        <v>11-ME-23F-1972-2-Dvex</v>
      </c>
      <c r="U6672" s="78" t="s">
        <v>2322</v>
      </c>
      <c r="V6672" s="197">
        <v>0</v>
      </c>
      <c r="W6672" s="32">
        <v>3.2</v>
      </c>
    </row>
    <row r="6673" spans="1:23" ht="15" customHeight="1" x14ac:dyDescent="0.3">
      <c r="A6673" s="69">
        <v>11</v>
      </c>
      <c r="C6673" s="66" t="s">
        <v>48</v>
      </c>
      <c r="D6673" s="197" t="s">
        <v>345</v>
      </c>
      <c r="E6673" s="197" t="s">
        <v>1697</v>
      </c>
      <c r="G6673" s="76" t="s">
        <v>156</v>
      </c>
      <c r="I6673" s="197" t="s">
        <v>779</v>
      </c>
      <c r="K6673" s="76" t="s">
        <v>2350</v>
      </c>
      <c r="L6673" s="197" t="s">
        <v>2323</v>
      </c>
      <c r="M6673" s="197" t="s">
        <v>2324</v>
      </c>
      <c r="N6673" s="197" t="s">
        <v>2325</v>
      </c>
      <c r="O6673" s="197" t="s">
        <v>2342</v>
      </c>
      <c r="P6673" s="197" t="s">
        <v>2343</v>
      </c>
      <c r="Q6673" s="197" t="s">
        <v>2336</v>
      </c>
      <c r="R6673" s="67" t="str">
        <f t="shared" si="104"/>
        <v>11-ME-23F-1972-3-Dvex</v>
      </c>
      <c r="U6673" s="78" t="s">
        <v>2322</v>
      </c>
      <c r="V6673" s="197">
        <v>23.957972789999999</v>
      </c>
      <c r="W6673" s="32">
        <v>3.2</v>
      </c>
    </row>
    <row r="6674" spans="1:23" ht="15" customHeight="1" x14ac:dyDescent="0.3">
      <c r="A6674" s="69">
        <v>11</v>
      </c>
      <c r="C6674" s="66" t="s">
        <v>48</v>
      </c>
      <c r="D6674" s="197" t="s">
        <v>346</v>
      </c>
      <c r="E6674" s="197" t="s">
        <v>1698</v>
      </c>
      <c r="G6674" s="76" t="s">
        <v>156</v>
      </c>
      <c r="I6674" s="197" t="s">
        <v>779</v>
      </c>
      <c r="K6674" s="76" t="s">
        <v>2350</v>
      </c>
      <c r="L6674" s="197" t="s">
        <v>2323</v>
      </c>
      <c r="M6674" s="197" t="s">
        <v>2324</v>
      </c>
      <c r="N6674" s="197" t="s">
        <v>2325</v>
      </c>
      <c r="O6674" s="197" t="s">
        <v>2342</v>
      </c>
      <c r="P6674" s="197" t="s">
        <v>2343</v>
      </c>
      <c r="Q6674" s="197" t="s">
        <v>2336</v>
      </c>
      <c r="R6674" s="67" t="str">
        <f t="shared" si="104"/>
        <v>11-ME-23F-1973-1-Dvex</v>
      </c>
      <c r="U6674" s="78" t="s">
        <v>2322</v>
      </c>
      <c r="V6674" s="197">
        <v>0</v>
      </c>
      <c r="W6674" s="32">
        <v>3.2</v>
      </c>
    </row>
    <row r="6675" spans="1:23" ht="15" customHeight="1" x14ac:dyDescent="0.3">
      <c r="A6675" s="69">
        <v>11</v>
      </c>
      <c r="C6675" s="66" t="s">
        <v>48</v>
      </c>
      <c r="D6675" s="197" t="s">
        <v>346</v>
      </c>
      <c r="E6675" s="197" t="s">
        <v>1699</v>
      </c>
      <c r="G6675" s="76" t="s">
        <v>156</v>
      </c>
      <c r="I6675" s="197" t="s">
        <v>779</v>
      </c>
      <c r="K6675" s="76" t="s">
        <v>2350</v>
      </c>
      <c r="L6675" s="197" t="s">
        <v>2323</v>
      </c>
      <c r="M6675" s="197" t="s">
        <v>2324</v>
      </c>
      <c r="N6675" s="197" t="s">
        <v>2325</v>
      </c>
      <c r="O6675" s="197" t="s">
        <v>2342</v>
      </c>
      <c r="P6675" s="197" t="s">
        <v>2343</v>
      </c>
      <c r="Q6675" s="197" t="s">
        <v>2336</v>
      </c>
      <c r="R6675" s="67" t="str">
        <f t="shared" si="104"/>
        <v>11-ME-23F-1973-2-Dvex</v>
      </c>
      <c r="U6675" s="78" t="s">
        <v>2322</v>
      </c>
      <c r="V6675" s="197">
        <v>0</v>
      </c>
      <c r="W6675" s="32">
        <v>3.2</v>
      </c>
    </row>
    <row r="6676" spans="1:23" ht="15" customHeight="1" x14ac:dyDescent="0.3">
      <c r="A6676" s="69">
        <v>11</v>
      </c>
      <c r="C6676" s="66" t="s">
        <v>48</v>
      </c>
      <c r="D6676" s="197" t="s">
        <v>346</v>
      </c>
      <c r="E6676" s="197" t="s">
        <v>1700</v>
      </c>
      <c r="G6676" s="76" t="s">
        <v>156</v>
      </c>
      <c r="I6676" s="197" t="s">
        <v>779</v>
      </c>
      <c r="K6676" s="76" t="s">
        <v>2350</v>
      </c>
      <c r="L6676" s="197" t="s">
        <v>2323</v>
      </c>
      <c r="M6676" s="197" t="s">
        <v>2324</v>
      </c>
      <c r="N6676" s="197" t="s">
        <v>2325</v>
      </c>
      <c r="O6676" s="197" t="s">
        <v>2342</v>
      </c>
      <c r="P6676" s="197" t="s">
        <v>2343</v>
      </c>
      <c r="Q6676" s="197" t="s">
        <v>2336</v>
      </c>
      <c r="R6676" s="67" t="str">
        <f t="shared" si="104"/>
        <v>11-ME-23F-1973-3-Dvex</v>
      </c>
      <c r="U6676" s="78" t="s">
        <v>2322</v>
      </c>
      <c r="V6676" s="197">
        <v>0</v>
      </c>
      <c r="W6676" s="32">
        <v>3.2</v>
      </c>
    </row>
    <row r="6677" spans="1:23" ht="15" customHeight="1" x14ac:dyDescent="0.3">
      <c r="A6677" s="69">
        <v>11</v>
      </c>
      <c r="C6677" s="66" t="s">
        <v>48</v>
      </c>
      <c r="D6677" s="197" t="s">
        <v>347</v>
      </c>
      <c r="E6677" s="197" t="s">
        <v>1701</v>
      </c>
      <c r="G6677" s="76" t="s">
        <v>156</v>
      </c>
      <c r="I6677" s="197" t="s">
        <v>779</v>
      </c>
      <c r="K6677" s="76" t="s">
        <v>2350</v>
      </c>
      <c r="L6677" s="197" t="s">
        <v>2323</v>
      </c>
      <c r="M6677" s="197" t="s">
        <v>2324</v>
      </c>
      <c r="N6677" s="197" t="s">
        <v>2325</v>
      </c>
      <c r="O6677" s="197" t="s">
        <v>2342</v>
      </c>
      <c r="P6677" s="197" t="s">
        <v>2343</v>
      </c>
      <c r="Q6677" s="197" t="s">
        <v>2336</v>
      </c>
      <c r="R6677" s="67" t="str">
        <f t="shared" si="104"/>
        <v>11-ME-23F-1974-1-Dvex</v>
      </c>
      <c r="U6677" s="78" t="s">
        <v>2322</v>
      </c>
      <c r="V6677" s="197">
        <v>2940.3292569999999</v>
      </c>
      <c r="W6677" s="32">
        <v>3.2</v>
      </c>
    </row>
    <row r="6678" spans="1:23" ht="15" customHeight="1" x14ac:dyDescent="0.3">
      <c r="A6678" s="69">
        <v>11</v>
      </c>
      <c r="C6678" s="66" t="s">
        <v>48</v>
      </c>
      <c r="D6678" s="197" t="s">
        <v>347</v>
      </c>
      <c r="E6678" s="197" t="s">
        <v>1702</v>
      </c>
      <c r="G6678" s="76" t="s">
        <v>156</v>
      </c>
      <c r="I6678" s="197" t="s">
        <v>779</v>
      </c>
      <c r="K6678" s="76" t="s">
        <v>2350</v>
      </c>
      <c r="L6678" s="197" t="s">
        <v>2323</v>
      </c>
      <c r="M6678" s="197" t="s">
        <v>2324</v>
      </c>
      <c r="N6678" s="197" t="s">
        <v>2325</v>
      </c>
      <c r="O6678" s="197" t="s">
        <v>2342</v>
      </c>
      <c r="P6678" s="197" t="s">
        <v>2343</v>
      </c>
      <c r="Q6678" s="197" t="s">
        <v>2336</v>
      </c>
      <c r="R6678" s="67" t="str">
        <f t="shared" si="104"/>
        <v>11-ME-23F-1974-2-Dvex</v>
      </c>
      <c r="U6678" s="78" t="s">
        <v>2322</v>
      </c>
      <c r="V6678" s="197">
        <v>3687.6682639999999</v>
      </c>
      <c r="W6678" s="32">
        <v>3.2</v>
      </c>
    </row>
    <row r="6679" spans="1:23" ht="15" customHeight="1" x14ac:dyDescent="0.3">
      <c r="A6679" s="69">
        <v>11</v>
      </c>
      <c r="C6679" s="66" t="s">
        <v>48</v>
      </c>
      <c r="D6679" s="197" t="s">
        <v>347</v>
      </c>
      <c r="E6679" s="197" t="s">
        <v>1703</v>
      </c>
      <c r="G6679" s="76" t="s">
        <v>156</v>
      </c>
      <c r="I6679" s="197" t="s">
        <v>779</v>
      </c>
      <c r="K6679" s="76" t="s">
        <v>2350</v>
      </c>
      <c r="L6679" s="197" t="s">
        <v>2323</v>
      </c>
      <c r="M6679" s="197" t="s">
        <v>2324</v>
      </c>
      <c r="N6679" s="197" t="s">
        <v>2325</v>
      </c>
      <c r="O6679" s="197" t="s">
        <v>2342</v>
      </c>
      <c r="P6679" s="197" t="s">
        <v>2343</v>
      </c>
      <c r="Q6679" s="197" t="s">
        <v>2336</v>
      </c>
      <c r="R6679" s="67" t="str">
        <f t="shared" si="104"/>
        <v>11-ME-23F-1974-3-Dvex</v>
      </c>
      <c r="U6679" s="78" t="s">
        <v>2322</v>
      </c>
      <c r="V6679" s="197">
        <v>2977.3312230000001</v>
      </c>
      <c r="W6679" s="32">
        <v>3.2</v>
      </c>
    </row>
    <row r="6680" spans="1:23" ht="15" customHeight="1" x14ac:dyDescent="0.3">
      <c r="A6680" s="69">
        <v>11</v>
      </c>
      <c r="C6680" s="66" t="s">
        <v>48</v>
      </c>
      <c r="D6680" s="197" t="s">
        <v>348</v>
      </c>
      <c r="E6680" s="197" t="s">
        <v>1704</v>
      </c>
      <c r="G6680" s="76" t="s">
        <v>156</v>
      </c>
      <c r="I6680" s="197" t="s">
        <v>779</v>
      </c>
      <c r="K6680" s="76" t="s">
        <v>2350</v>
      </c>
      <c r="L6680" s="197" t="s">
        <v>2323</v>
      </c>
      <c r="M6680" s="197" t="s">
        <v>2324</v>
      </c>
      <c r="N6680" s="197" t="s">
        <v>2325</v>
      </c>
      <c r="O6680" s="197" t="s">
        <v>2342</v>
      </c>
      <c r="P6680" s="197" t="s">
        <v>2343</v>
      </c>
      <c r="Q6680" s="197" t="s">
        <v>2336</v>
      </c>
      <c r="R6680" s="67" t="str">
        <f t="shared" si="104"/>
        <v>11-ME-23F-1975-1-Dvex</v>
      </c>
      <c r="U6680" s="78" t="s">
        <v>2322</v>
      </c>
      <c r="V6680" s="197">
        <v>4346.9409219999998</v>
      </c>
      <c r="W6680" s="32">
        <v>3.2</v>
      </c>
    </row>
    <row r="6681" spans="1:23" ht="15" customHeight="1" x14ac:dyDescent="0.3">
      <c r="A6681" s="69">
        <v>11</v>
      </c>
      <c r="C6681" s="66" t="s">
        <v>48</v>
      </c>
      <c r="D6681" s="197" t="s">
        <v>348</v>
      </c>
      <c r="E6681" s="197" t="s">
        <v>1705</v>
      </c>
      <c r="G6681" s="76" t="s">
        <v>156</v>
      </c>
      <c r="I6681" s="197" t="s">
        <v>779</v>
      </c>
      <c r="K6681" s="76" t="s">
        <v>2350</v>
      </c>
      <c r="L6681" s="197" t="s">
        <v>2323</v>
      </c>
      <c r="M6681" s="197" t="s">
        <v>2324</v>
      </c>
      <c r="N6681" s="197" t="s">
        <v>2325</v>
      </c>
      <c r="O6681" s="197" t="s">
        <v>2342</v>
      </c>
      <c r="P6681" s="197" t="s">
        <v>2343</v>
      </c>
      <c r="Q6681" s="197" t="s">
        <v>2336</v>
      </c>
      <c r="R6681" s="67" t="str">
        <f t="shared" si="104"/>
        <v>11-ME-23F-1975-2-Dvex</v>
      </c>
      <c r="U6681" s="78" t="s">
        <v>2322</v>
      </c>
      <c r="V6681" s="197">
        <v>5711.0402610000001</v>
      </c>
      <c r="W6681" s="32">
        <v>3.2</v>
      </c>
    </row>
    <row r="6682" spans="1:23" ht="15" customHeight="1" x14ac:dyDescent="0.3">
      <c r="A6682" s="69">
        <v>11</v>
      </c>
      <c r="C6682" s="66" t="s">
        <v>48</v>
      </c>
      <c r="D6682" s="197" t="s">
        <v>348</v>
      </c>
      <c r="E6682" s="197" t="s">
        <v>1706</v>
      </c>
      <c r="G6682" s="76" t="s">
        <v>156</v>
      </c>
      <c r="I6682" s="197" t="s">
        <v>779</v>
      </c>
      <c r="K6682" s="76" t="s">
        <v>2350</v>
      </c>
      <c r="L6682" s="197" t="s">
        <v>2323</v>
      </c>
      <c r="M6682" s="197" t="s">
        <v>2324</v>
      </c>
      <c r="N6682" s="197" t="s">
        <v>2325</v>
      </c>
      <c r="O6682" s="197" t="s">
        <v>2342</v>
      </c>
      <c r="P6682" s="197" t="s">
        <v>2343</v>
      </c>
      <c r="Q6682" s="197" t="s">
        <v>2336</v>
      </c>
      <c r="R6682" s="67" t="str">
        <f t="shared" si="104"/>
        <v>11-ME-23F-1975-3-Dvex</v>
      </c>
      <c r="U6682" s="78" t="s">
        <v>2322</v>
      </c>
      <c r="V6682" s="197">
        <v>5854.5058220000001</v>
      </c>
      <c r="W6682" s="32">
        <v>3.2</v>
      </c>
    </row>
    <row r="6683" spans="1:23" ht="15" customHeight="1" x14ac:dyDescent="0.3">
      <c r="A6683" s="69">
        <v>11</v>
      </c>
      <c r="C6683" s="66" t="s">
        <v>48</v>
      </c>
      <c r="D6683" s="197" t="s">
        <v>349</v>
      </c>
      <c r="E6683" s="197" t="s">
        <v>1707</v>
      </c>
      <c r="G6683" s="76" t="s">
        <v>156</v>
      </c>
      <c r="I6683" s="197" t="s">
        <v>779</v>
      </c>
      <c r="K6683" s="76" t="s">
        <v>2350</v>
      </c>
      <c r="L6683" s="197" t="s">
        <v>2323</v>
      </c>
      <c r="M6683" s="197" t="s">
        <v>2324</v>
      </c>
      <c r="N6683" s="197" t="s">
        <v>2325</v>
      </c>
      <c r="O6683" s="197" t="s">
        <v>2342</v>
      </c>
      <c r="P6683" s="197" t="s">
        <v>2343</v>
      </c>
      <c r="Q6683" s="197" t="s">
        <v>2336</v>
      </c>
      <c r="R6683" s="67" t="str">
        <f t="shared" si="104"/>
        <v>11-ME-23F-1976-1-Dvex</v>
      </c>
      <c r="U6683" s="78" t="s">
        <v>2322</v>
      </c>
      <c r="V6683" s="197">
        <v>0</v>
      </c>
      <c r="W6683" s="32">
        <v>3.2</v>
      </c>
    </row>
    <row r="6684" spans="1:23" ht="15" customHeight="1" x14ac:dyDescent="0.3">
      <c r="A6684" s="69">
        <v>11</v>
      </c>
      <c r="C6684" s="66" t="s">
        <v>48</v>
      </c>
      <c r="D6684" s="197" t="s">
        <v>349</v>
      </c>
      <c r="E6684" s="197" t="s">
        <v>1708</v>
      </c>
      <c r="G6684" s="76" t="s">
        <v>156</v>
      </c>
      <c r="I6684" s="197" t="s">
        <v>779</v>
      </c>
      <c r="K6684" s="76" t="s">
        <v>2350</v>
      </c>
      <c r="L6684" s="197" t="s">
        <v>2323</v>
      </c>
      <c r="M6684" s="197" t="s">
        <v>2324</v>
      </c>
      <c r="N6684" s="197" t="s">
        <v>2325</v>
      </c>
      <c r="O6684" s="197" t="s">
        <v>2342</v>
      </c>
      <c r="P6684" s="197" t="s">
        <v>2343</v>
      </c>
      <c r="Q6684" s="197" t="s">
        <v>2336</v>
      </c>
      <c r="R6684" s="67" t="str">
        <f t="shared" si="104"/>
        <v>11-ME-23F-1976-2-Dvex</v>
      </c>
      <c r="U6684" s="78" t="s">
        <v>2322</v>
      </c>
      <c r="V6684" s="197">
        <v>0</v>
      </c>
      <c r="W6684" s="32">
        <v>3.2</v>
      </c>
    </row>
    <row r="6685" spans="1:23" ht="15" customHeight="1" x14ac:dyDescent="0.3">
      <c r="A6685" s="69">
        <v>11</v>
      </c>
      <c r="C6685" s="66" t="s">
        <v>48</v>
      </c>
      <c r="D6685" s="197" t="s">
        <v>349</v>
      </c>
      <c r="E6685" s="197" t="s">
        <v>1709</v>
      </c>
      <c r="G6685" s="76" t="s">
        <v>156</v>
      </c>
      <c r="I6685" s="197" t="s">
        <v>779</v>
      </c>
      <c r="K6685" s="76" t="s">
        <v>2350</v>
      </c>
      <c r="L6685" s="197" t="s">
        <v>2323</v>
      </c>
      <c r="M6685" s="197" t="s">
        <v>2324</v>
      </c>
      <c r="N6685" s="197" t="s">
        <v>2325</v>
      </c>
      <c r="O6685" s="197" t="s">
        <v>2342</v>
      </c>
      <c r="P6685" s="197" t="s">
        <v>2343</v>
      </c>
      <c r="Q6685" s="197" t="s">
        <v>2336</v>
      </c>
      <c r="R6685" s="67" t="str">
        <f t="shared" si="104"/>
        <v>11-ME-23F-1976-3-Dvex</v>
      </c>
      <c r="U6685" s="78" t="s">
        <v>2322</v>
      </c>
      <c r="V6685" s="197">
        <v>0</v>
      </c>
      <c r="W6685" s="32">
        <v>3.2</v>
      </c>
    </row>
    <row r="6686" spans="1:23" ht="15" customHeight="1" x14ac:dyDescent="0.3">
      <c r="A6686" s="69">
        <v>11</v>
      </c>
      <c r="C6686" s="66" t="s">
        <v>48</v>
      </c>
      <c r="D6686" s="197" t="s">
        <v>350</v>
      </c>
      <c r="E6686" s="197" t="s">
        <v>1710</v>
      </c>
      <c r="G6686" s="76" t="s">
        <v>156</v>
      </c>
      <c r="I6686" s="197" t="s">
        <v>779</v>
      </c>
      <c r="K6686" s="76" t="s">
        <v>2350</v>
      </c>
      <c r="L6686" s="197" t="s">
        <v>2323</v>
      </c>
      <c r="M6686" s="197" t="s">
        <v>2324</v>
      </c>
      <c r="N6686" s="197" t="s">
        <v>2325</v>
      </c>
      <c r="O6686" s="197" t="s">
        <v>2342</v>
      </c>
      <c r="P6686" s="197" t="s">
        <v>2343</v>
      </c>
      <c r="Q6686" s="197" t="s">
        <v>2336</v>
      </c>
      <c r="R6686" s="67" t="str">
        <f t="shared" si="104"/>
        <v>11-ME-23F-1977-1-Dvex</v>
      </c>
      <c r="U6686" s="78" t="s">
        <v>2322</v>
      </c>
      <c r="V6686" s="197">
        <v>0</v>
      </c>
      <c r="W6686" s="32">
        <v>3.2</v>
      </c>
    </row>
    <row r="6687" spans="1:23" ht="15" customHeight="1" x14ac:dyDescent="0.3">
      <c r="A6687" s="69">
        <v>11</v>
      </c>
      <c r="C6687" s="66" t="s">
        <v>48</v>
      </c>
      <c r="D6687" s="197" t="s">
        <v>350</v>
      </c>
      <c r="E6687" s="197" t="s">
        <v>1711</v>
      </c>
      <c r="G6687" s="76" t="s">
        <v>156</v>
      </c>
      <c r="I6687" s="197" t="s">
        <v>779</v>
      </c>
      <c r="K6687" s="76" t="s">
        <v>2350</v>
      </c>
      <c r="L6687" s="197" t="s">
        <v>2323</v>
      </c>
      <c r="M6687" s="197" t="s">
        <v>2324</v>
      </c>
      <c r="N6687" s="197" t="s">
        <v>2325</v>
      </c>
      <c r="O6687" s="197" t="s">
        <v>2342</v>
      </c>
      <c r="P6687" s="197" t="s">
        <v>2343</v>
      </c>
      <c r="Q6687" s="197" t="s">
        <v>2336</v>
      </c>
      <c r="R6687" s="67" t="str">
        <f t="shared" si="104"/>
        <v>11-ME-23F-1977-2-Dvex</v>
      </c>
      <c r="U6687" s="78" t="s">
        <v>2322</v>
      </c>
      <c r="V6687" s="197">
        <v>0</v>
      </c>
      <c r="W6687" s="32">
        <v>3.2</v>
      </c>
    </row>
    <row r="6688" spans="1:23" ht="15" customHeight="1" x14ac:dyDescent="0.3">
      <c r="A6688" s="69">
        <v>11</v>
      </c>
      <c r="C6688" s="66" t="s">
        <v>48</v>
      </c>
      <c r="D6688" s="197" t="s">
        <v>350</v>
      </c>
      <c r="E6688" s="197" t="s">
        <v>1712</v>
      </c>
      <c r="G6688" s="76" t="s">
        <v>156</v>
      </c>
      <c r="I6688" s="197" t="s">
        <v>779</v>
      </c>
      <c r="K6688" s="76" t="s">
        <v>2350</v>
      </c>
      <c r="L6688" s="197" t="s">
        <v>2323</v>
      </c>
      <c r="M6688" s="197" t="s">
        <v>2324</v>
      </c>
      <c r="N6688" s="197" t="s">
        <v>2325</v>
      </c>
      <c r="O6688" s="197" t="s">
        <v>2342</v>
      </c>
      <c r="P6688" s="197" t="s">
        <v>2343</v>
      </c>
      <c r="Q6688" s="197" t="s">
        <v>2336</v>
      </c>
      <c r="R6688" s="67" t="str">
        <f t="shared" si="104"/>
        <v>11-ME-23F-1977-3-Dvex</v>
      </c>
      <c r="U6688" s="78" t="s">
        <v>2322</v>
      </c>
      <c r="V6688" s="197">
        <v>0</v>
      </c>
      <c r="W6688" s="32">
        <v>3.2</v>
      </c>
    </row>
    <row r="6689" spans="1:23" ht="15" customHeight="1" x14ac:dyDescent="0.3">
      <c r="A6689" s="69">
        <v>11</v>
      </c>
      <c r="C6689" s="66" t="s">
        <v>48</v>
      </c>
      <c r="D6689" s="197" t="s">
        <v>351</v>
      </c>
      <c r="E6689" s="197" t="s">
        <v>1713</v>
      </c>
      <c r="G6689" s="76" t="s">
        <v>156</v>
      </c>
      <c r="I6689" s="197" t="s">
        <v>779</v>
      </c>
      <c r="K6689" s="76" t="s">
        <v>2350</v>
      </c>
      <c r="L6689" s="197" t="s">
        <v>2323</v>
      </c>
      <c r="M6689" s="197" t="s">
        <v>2324</v>
      </c>
      <c r="N6689" s="197" t="s">
        <v>2325</v>
      </c>
      <c r="O6689" s="197" t="s">
        <v>2342</v>
      </c>
      <c r="P6689" s="197" t="s">
        <v>2343</v>
      </c>
      <c r="Q6689" s="197" t="s">
        <v>2336</v>
      </c>
      <c r="R6689" s="67" t="str">
        <f t="shared" si="104"/>
        <v>11-ME-23F-1978-1-Dvex</v>
      </c>
      <c r="U6689" s="78" t="s">
        <v>2322</v>
      </c>
      <c r="V6689" s="197">
        <v>2494.3645430000001</v>
      </c>
      <c r="W6689" s="32">
        <v>3.2</v>
      </c>
    </row>
    <row r="6690" spans="1:23" ht="15" customHeight="1" x14ac:dyDescent="0.3">
      <c r="A6690" s="69">
        <v>11</v>
      </c>
      <c r="C6690" s="66" t="s">
        <v>48</v>
      </c>
      <c r="D6690" s="197" t="s">
        <v>351</v>
      </c>
      <c r="E6690" s="197" t="s">
        <v>1714</v>
      </c>
      <c r="G6690" s="76" t="s">
        <v>156</v>
      </c>
      <c r="I6690" s="197" t="s">
        <v>779</v>
      </c>
      <c r="K6690" s="76" t="s">
        <v>2350</v>
      </c>
      <c r="L6690" s="197" t="s">
        <v>2323</v>
      </c>
      <c r="M6690" s="197" t="s">
        <v>2324</v>
      </c>
      <c r="N6690" s="197" t="s">
        <v>2325</v>
      </c>
      <c r="O6690" s="197" t="s">
        <v>2342</v>
      </c>
      <c r="P6690" s="197" t="s">
        <v>2343</v>
      </c>
      <c r="Q6690" s="197" t="s">
        <v>2336</v>
      </c>
      <c r="R6690" s="67" t="str">
        <f t="shared" si="104"/>
        <v>11-ME-23F-1978-2-Dvex</v>
      </c>
      <c r="U6690" s="78" t="s">
        <v>2322</v>
      </c>
      <c r="V6690" s="197">
        <v>1593.5047159999999</v>
      </c>
      <c r="W6690" s="32">
        <v>3.2</v>
      </c>
    </row>
    <row r="6691" spans="1:23" ht="15" customHeight="1" x14ac:dyDescent="0.3">
      <c r="A6691" s="69">
        <v>11</v>
      </c>
      <c r="C6691" s="66" t="s">
        <v>48</v>
      </c>
      <c r="D6691" s="197" t="s">
        <v>351</v>
      </c>
      <c r="E6691" s="197" t="s">
        <v>1715</v>
      </c>
      <c r="G6691" s="76" t="s">
        <v>156</v>
      </c>
      <c r="I6691" s="197" t="s">
        <v>779</v>
      </c>
      <c r="K6691" s="76" t="s">
        <v>2350</v>
      </c>
      <c r="L6691" s="197" t="s">
        <v>2323</v>
      </c>
      <c r="M6691" s="197" t="s">
        <v>2324</v>
      </c>
      <c r="N6691" s="197" t="s">
        <v>2325</v>
      </c>
      <c r="O6691" s="197" t="s">
        <v>2342</v>
      </c>
      <c r="P6691" s="197" t="s">
        <v>2343</v>
      </c>
      <c r="Q6691" s="197" t="s">
        <v>2336</v>
      </c>
      <c r="R6691" s="67" t="str">
        <f t="shared" si="104"/>
        <v>11-ME-23F-1978-3-Dvex</v>
      </c>
      <c r="U6691" s="78" t="s">
        <v>2322</v>
      </c>
      <c r="V6691" s="197">
        <v>2765.3877160000002</v>
      </c>
      <c r="W6691" s="32">
        <v>3.2</v>
      </c>
    </row>
    <row r="6692" spans="1:23" ht="15" customHeight="1" x14ac:dyDescent="0.3">
      <c r="A6692" s="69">
        <v>11</v>
      </c>
      <c r="C6692" s="66" t="s">
        <v>48</v>
      </c>
      <c r="D6692" s="197" t="s">
        <v>352</v>
      </c>
      <c r="E6692" s="197" t="s">
        <v>1716</v>
      </c>
      <c r="G6692" s="76" t="s">
        <v>156</v>
      </c>
      <c r="I6692" s="197" t="s">
        <v>779</v>
      </c>
      <c r="K6692" s="76" t="s">
        <v>2350</v>
      </c>
      <c r="L6692" s="197" t="s">
        <v>2323</v>
      </c>
      <c r="M6692" s="197" t="s">
        <v>2324</v>
      </c>
      <c r="N6692" s="197" t="s">
        <v>2325</v>
      </c>
      <c r="O6692" s="197" t="s">
        <v>2342</v>
      </c>
      <c r="P6692" s="197" t="s">
        <v>2343</v>
      </c>
      <c r="Q6692" s="197" t="s">
        <v>2336</v>
      </c>
      <c r="R6692" s="67" t="str">
        <f t="shared" si="104"/>
        <v>11-ME-23F-1979-1-Dvex</v>
      </c>
      <c r="U6692" s="78" t="s">
        <v>2322</v>
      </c>
      <c r="V6692" s="197">
        <v>3617.4195930000001</v>
      </c>
      <c r="W6692" s="32">
        <v>3.2</v>
      </c>
    </row>
    <row r="6693" spans="1:23" ht="15" customHeight="1" x14ac:dyDescent="0.3">
      <c r="A6693" s="69">
        <v>11</v>
      </c>
      <c r="C6693" s="66" t="s">
        <v>48</v>
      </c>
      <c r="D6693" s="197" t="s">
        <v>352</v>
      </c>
      <c r="E6693" s="197" t="s">
        <v>1717</v>
      </c>
      <c r="G6693" s="76" t="s">
        <v>156</v>
      </c>
      <c r="I6693" s="197" t="s">
        <v>779</v>
      </c>
      <c r="K6693" s="76" t="s">
        <v>2350</v>
      </c>
      <c r="L6693" s="197" t="s">
        <v>2323</v>
      </c>
      <c r="M6693" s="197" t="s">
        <v>2324</v>
      </c>
      <c r="N6693" s="197" t="s">
        <v>2325</v>
      </c>
      <c r="O6693" s="197" t="s">
        <v>2342</v>
      </c>
      <c r="P6693" s="197" t="s">
        <v>2343</v>
      </c>
      <c r="Q6693" s="197" t="s">
        <v>2336</v>
      </c>
      <c r="R6693" s="67" t="str">
        <f t="shared" si="104"/>
        <v>11-ME-23F-1979-2-Dvex</v>
      </c>
      <c r="U6693" s="78" t="s">
        <v>2322</v>
      </c>
      <c r="V6693" s="197">
        <v>3713.1709820000001</v>
      </c>
      <c r="W6693" s="32">
        <v>3.2</v>
      </c>
    </row>
    <row r="6694" spans="1:23" ht="15" customHeight="1" x14ac:dyDescent="0.3">
      <c r="A6694" s="69">
        <v>11</v>
      </c>
      <c r="C6694" s="66" t="s">
        <v>48</v>
      </c>
      <c r="D6694" s="197" t="s">
        <v>352</v>
      </c>
      <c r="E6694" s="197" t="s">
        <v>1718</v>
      </c>
      <c r="G6694" s="76" t="s">
        <v>156</v>
      </c>
      <c r="I6694" s="197" t="s">
        <v>779</v>
      </c>
      <c r="K6694" s="76" t="s">
        <v>2350</v>
      </c>
      <c r="L6694" s="197" t="s">
        <v>2323</v>
      </c>
      <c r="M6694" s="197" t="s">
        <v>2324</v>
      </c>
      <c r="N6694" s="197" t="s">
        <v>2325</v>
      </c>
      <c r="O6694" s="197" t="s">
        <v>2342</v>
      </c>
      <c r="P6694" s="197" t="s">
        <v>2343</v>
      </c>
      <c r="Q6694" s="197" t="s">
        <v>2336</v>
      </c>
      <c r="R6694" s="67" t="str">
        <f t="shared" si="104"/>
        <v>11-ME-23F-1979-3-Dvex</v>
      </c>
      <c r="U6694" s="78" t="s">
        <v>2322</v>
      </c>
      <c r="V6694" s="197">
        <v>3739.8182190000002</v>
      </c>
      <c r="W6694" s="32">
        <v>3.2</v>
      </c>
    </row>
    <row r="6695" spans="1:23" ht="15" customHeight="1" x14ac:dyDescent="0.3">
      <c r="A6695" s="69">
        <v>11</v>
      </c>
      <c r="C6695" s="66" t="s">
        <v>48</v>
      </c>
      <c r="D6695" s="197" t="s">
        <v>353</v>
      </c>
      <c r="E6695" s="197" t="s">
        <v>1719</v>
      </c>
      <c r="G6695" s="76" t="s">
        <v>156</v>
      </c>
      <c r="I6695" s="197" t="s">
        <v>779</v>
      </c>
      <c r="K6695" s="76" t="s">
        <v>2350</v>
      </c>
      <c r="L6695" s="197" t="s">
        <v>2323</v>
      </c>
      <c r="M6695" s="197" t="s">
        <v>2324</v>
      </c>
      <c r="N6695" s="197" t="s">
        <v>2325</v>
      </c>
      <c r="O6695" s="197" t="s">
        <v>2342</v>
      </c>
      <c r="P6695" s="197" t="s">
        <v>2343</v>
      </c>
      <c r="Q6695" s="197" t="s">
        <v>2336</v>
      </c>
      <c r="R6695" s="67" t="str">
        <f t="shared" si="104"/>
        <v>11-ME-23F-1980-1-Dvex</v>
      </c>
      <c r="U6695" s="78" t="s">
        <v>2322</v>
      </c>
      <c r="V6695" s="197">
        <v>0</v>
      </c>
      <c r="W6695" s="32">
        <v>3.2</v>
      </c>
    </row>
    <row r="6696" spans="1:23" ht="15" customHeight="1" x14ac:dyDescent="0.3">
      <c r="A6696" s="69">
        <v>11</v>
      </c>
      <c r="C6696" s="66" t="s">
        <v>48</v>
      </c>
      <c r="D6696" s="197" t="s">
        <v>353</v>
      </c>
      <c r="E6696" s="197" t="s">
        <v>1720</v>
      </c>
      <c r="G6696" s="76" t="s">
        <v>156</v>
      </c>
      <c r="I6696" s="197" t="s">
        <v>779</v>
      </c>
      <c r="K6696" s="76" t="s">
        <v>2350</v>
      </c>
      <c r="L6696" s="197" t="s">
        <v>2323</v>
      </c>
      <c r="M6696" s="197" t="s">
        <v>2324</v>
      </c>
      <c r="N6696" s="197" t="s">
        <v>2325</v>
      </c>
      <c r="O6696" s="197" t="s">
        <v>2342</v>
      </c>
      <c r="P6696" s="197" t="s">
        <v>2343</v>
      </c>
      <c r="Q6696" s="197" t="s">
        <v>2336</v>
      </c>
      <c r="R6696" s="67" t="str">
        <f t="shared" si="104"/>
        <v>11-ME-23F-1980-2-Dvex</v>
      </c>
      <c r="U6696" s="78" t="s">
        <v>2322</v>
      </c>
      <c r="V6696" s="197">
        <v>0</v>
      </c>
      <c r="W6696" s="32">
        <v>3.2</v>
      </c>
    </row>
    <row r="6697" spans="1:23" ht="15" customHeight="1" x14ac:dyDescent="0.3">
      <c r="A6697" s="69">
        <v>11</v>
      </c>
      <c r="C6697" s="66" t="s">
        <v>48</v>
      </c>
      <c r="D6697" s="197" t="s">
        <v>353</v>
      </c>
      <c r="E6697" s="197" t="s">
        <v>1721</v>
      </c>
      <c r="G6697" s="76" t="s">
        <v>156</v>
      </c>
      <c r="I6697" s="197" t="s">
        <v>779</v>
      </c>
      <c r="K6697" s="76" t="s">
        <v>2350</v>
      </c>
      <c r="L6697" s="197" t="s">
        <v>2323</v>
      </c>
      <c r="M6697" s="197" t="s">
        <v>2324</v>
      </c>
      <c r="N6697" s="197" t="s">
        <v>2325</v>
      </c>
      <c r="O6697" s="197" t="s">
        <v>2342</v>
      </c>
      <c r="P6697" s="197" t="s">
        <v>2343</v>
      </c>
      <c r="Q6697" s="197" t="s">
        <v>2336</v>
      </c>
      <c r="R6697" s="67" t="str">
        <f t="shared" si="104"/>
        <v>11-ME-23F-1980-3-Dvex</v>
      </c>
      <c r="U6697" s="78" t="s">
        <v>2322</v>
      </c>
      <c r="V6697" s="197">
        <v>0</v>
      </c>
      <c r="W6697" s="32">
        <v>3.2</v>
      </c>
    </row>
    <row r="6698" spans="1:23" ht="15" customHeight="1" x14ac:dyDescent="0.3">
      <c r="A6698" s="69">
        <v>11</v>
      </c>
      <c r="C6698" s="66" t="s">
        <v>48</v>
      </c>
      <c r="D6698" s="197" t="s">
        <v>354</v>
      </c>
      <c r="E6698" s="197" t="s">
        <v>1722</v>
      </c>
      <c r="G6698" s="76" t="s">
        <v>156</v>
      </c>
      <c r="I6698" s="197" t="s">
        <v>779</v>
      </c>
      <c r="K6698" s="76" t="s">
        <v>2350</v>
      </c>
      <c r="L6698" s="197" t="s">
        <v>2323</v>
      </c>
      <c r="M6698" s="197" t="s">
        <v>2324</v>
      </c>
      <c r="N6698" s="197" t="s">
        <v>2325</v>
      </c>
      <c r="O6698" s="197" t="s">
        <v>2342</v>
      </c>
      <c r="P6698" s="197" t="s">
        <v>2343</v>
      </c>
      <c r="Q6698" s="197" t="s">
        <v>2336</v>
      </c>
      <c r="R6698" s="67" t="str">
        <f t="shared" si="104"/>
        <v>11-ME-23F-1981-1-Dvex</v>
      </c>
      <c r="U6698" s="78" t="s">
        <v>2322</v>
      </c>
      <c r="V6698" s="197">
        <v>0</v>
      </c>
      <c r="W6698" s="32">
        <v>3.2</v>
      </c>
    </row>
    <row r="6699" spans="1:23" ht="15" customHeight="1" x14ac:dyDescent="0.3">
      <c r="A6699" s="69">
        <v>11</v>
      </c>
      <c r="C6699" s="66" t="s">
        <v>48</v>
      </c>
      <c r="D6699" s="197" t="s">
        <v>354</v>
      </c>
      <c r="E6699" s="197" t="s">
        <v>1723</v>
      </c>
      <c r="G6699" s="76" t="s">
        <v>156</v>
      </c>
      <c r="I6699" s="197" t="s">
        <v>779</v>
      </c>
      <c r="K6699" s="76" t="s">
        <v>2350</v>
      </c>
      <c r="L6699" s="197" t="s">
        <v>2323</v>
      </c>
      <c r="M6699" s="197" t="s">
        <v>2324</v>
      </c>
      <c r="N6699" s="197" t="s">
        <v>2325</v>
      </c>
      <c r="O6699" s="197" t="s">
        <v>2342</v>
      </c>
      <c r="P6699" s="197" t="s">
        <v>2343</v>
      </c>
      <c r="Q6699" s="197" t="s">
        <v>2336</v>
      </c>
      <c r="R6699" s="67" t="str">
        <f t="shared" si="104"/>
        <v>11-ME-23F-1981-2-Dvex</v>
      </c>
      <c r="U6699" s="78" t="s">
        <v>2322</v>
      </c>
      <c r="V6699" s="197">
        <v>0</v>
      </c>
      <c r="W6699" s="32">
        <v>3.2</v>
      </c>
    </row>
    <row r="6700" spans="1:23" ht="15" customHeight="1" x14ac:dyDescent="0.3">
      <c r="A6700" s="69">
        <v>11</v>
      </c>
      <c r="C6700" s="66" t="s">
        <v>48</v>
      </c>
      <c r="D6700" s="197" t="s">
        <v>354</v>
      </c>
      <c r="E6700" s="197" t="s">
        <v>1724</v>
      </c>
      <c r="G6700" s="76" t="s">
        <v>156</v>
      </c>
      <c r="I6700" s="197" t="s">
        <v>779</v>
      </c>
      <c r="K6700" s="76" t="s">
        <v>2350</v>
      </c>
      <c r="L6700" s="197" t="s">
        <v>2323</v>
      </c>
      <c r="M6700" s="197" t="s">
        <v>2324</v>
      </c>
      <c r="N6700" s="197" t="s">
        <v>2325</v>
      </c>
      <c r="O6700" s="197" t="s">
        <v>2342</v>
      </c>
      <c r="P6700" s="197" t="s">
        <v>2343</v>
      </c>
      <c r="Q6700" s="197" t="s">
        <v>2336</v>
      </c>
      <c r="R6700" s="67" t="str">
        <f t="shared" si="104"/>
        <v>11-ME-23F-1981-3-Dvex</v>
      </c>
      <c r="U6700" s="78" t="s">
        <v>2322</v>
      </c>
      <c r="V6700" s="197">
        <v>0</v>
      </c>
      <c r="W6700" s="32">
        <v>3.2</v>
      </c>
    </row>
    <row r="6701" spans="1:23" ht="15" customHeight="1" x14ac:dyDescent="0.3">
      <c r="A6701" s="69">
        <v>11</v>
      </c>
      <c r="C6701" s="66" t="s">
        <v>48</v>
      </c>
      <c r="D6701" s="197" t="s">
        <v>355</v>
      </c>
      <c r="E6701" s="197" t="s">
        <v>1725</v>
      </c>
      <c r="G6701" s="76" t="s">
        <v>156</v>
      </c>
      <c r="I6701" s="197" t="s">
        <v>779</v>
      </c>
      <c r="K6701" s="76" t="s">
        <v>2350</v>
      </c>
      <c r="L6701" s="197" t="s">
        <v>2323</v>
      </c>
      <c r="M6701" s="197" t="s">
        <v>2324</v>
      </c>
      <c r="N6701" s="197" t="s">
        <v>2325</v>
      </c>
      <c r="O6701" s="197" t="s">
        <v>2342</v>
      </c>
      <c r="P6701" s="197" t="s">
        <v>2343</v>
      </c>
      <c r="Q6701" s="197" t="s">
        <v>2336</v>
      </c>
      <c r="R6701" s="67" t="str">
        <f t="shared" si="104"/>
        <v>11-ME-23F-1982-1-Dvex</v>
      </c>
      <c r="U6701" s="78" t="s">
        <v>2322</v>
      </c>
      <c r="V6701" s="197">
        <v>3089.3310070000002</v>
      </c>
      <c r="W6701" s="32">
        <v>3.2</v>
      </c>
    </row>
    <row r="6702" spans="1:23" ht="15" customHeight="1" x14ac:dyDescent="0.3">
      <c r="A6702" s="69">
        <v>11</v>
      </c>
      <c r="C6702" s="66" t="s">
        <v>48</v>
      </c>
      <c r="D6702" s="197" t="s">
        <v>355</v>
      </c>
      <c r="E6702" s="197" t="s">
        <v>1726</v>
      </c>
      <c r="G6702" s="76" t="s">
        <v>156</v>
      </c>
      <c r="I6702" s="197" t="s">
        <v>779</v>
      </c>
      <c r="K6702" s="76" t="s">
        <v>2350</v>
      </c>
      <c r="L6702" s="197" t="s">
        <v>2323</v>
      </c>
      <c r="M6702" s="197" t="s">
        <v>2324</v>
      </c>
      <c r="N6702" s="197" t="s">
        <v>2325</v>
      </c>
      <c r="O6702" s="197" t="s">
        <v>2342</v>
      </c>
      <c r="P6702" s="197" t="s">
        <v>2343</v>
      </c>
      <c r="Q6702" s="197" t="s">
        <v>2336</v>
      </c>
      <c r="R6702" s="67" t="str">
        <f t="shared" si="104"/>
        <v>11-ME-23F-1982-2-Dvex</v>
      </c>
      <c r="U6702" s="78" t="s">
        <v>2322</v>
      </c>
      <c r="V6702" s="197">
        <v>3332.669598</v>
      </c>
      <c r="W6702" s="32">
        <v>3.2</v>
      </c>
    </row>
    <row r="6703" spans="1:23" ht="15" customHeight="1" x14ac:dyDescent="0.3">
      <c r="A6703" s="69">
        <v>11</v>
      </c>
      <c r="C6703" s="66" t="s">
        <v>48</v>
      </c>
      <c r="D6703" s="197" t="s">
        <v>355</v>
      </c>
      <c r="E6703" s="197" t="s">
        <v>1727</v>
      </c>
      <c r="G6703" s="76" t="s">
        <v>156</v>
      </c>
      <c r="I6703" s="197" t="s">
        <v>779</v>
      </c>
      <c r="K6703" s="76" t="s">
        <v>2350</v>
      </c>
      <c r="L6703" s="197" t="s">
        <v>2323</v>
      </c>
      <c r="M6703" s="197" t="s">
        <v>2324</v>
      </c>
      <c r="N6703" s="197" t="s">
        <v>2325</v>
      </c>
      <c r="O6703" s="197" t="s">
        <v>2342</v>
      </c>
      <c r="P6703" s="197" t="s">
        <v>2343</v>
      </c>
      <c r="Q6703" s="197" t="s">
        <v>2336</v>
      </c>
      <c r="R6703" s="67" t="str">
        <f t="shared" si="104"/>
        <v>11-ME-23F-1982-3-Dvex</v>
      </c>
      <c r="U6703" s="78" t="s">
        <v>2322</v>
      </c>
      <c r="V6703" s="197">
        <v>2965.0547329999999</v>
      </c>
      <c r="W6703" s="32">
        <v>3.2</v>
      </c>
    </row>
    <row r="6704" spans="1:23" ht="15" customHeight="1" x14ac:dyDescent="0.3">
      <c r="A6704" s="69">
        <v>11</v>
      </c>
      <c r="C6704" s="66" t="s">
        <v>48</v>
      </c>
      <c r="D6704" s="197" t="s">
        <v>356</v>
      </c>
      <c r="E6704" s="197" t="s">
        <v>1728</v>
      </c>
      <c r="G6704" s="76" t="s">
        <v>156</v>
      </c>
      <c r="I6704" s="197" t="s">
        <v>779</v>
      </c>
      <c r="K6704" s="76" t="s">
        <v>2350</v>
      </c>
      <c r="L6704" s="197" t="s">
        <v>2323</v>
      </c>
      <c r="M6704" s="197" t="s">
        <v>2324</v>
      </c>
      <c r="N6704" s="197" t="s">
        <v>2325</v>
      </c>
      <c r="O6704" s="197" t="s">
        <v>2342</v>
      </c>
      <c r="P6704" s="197" t="s">
        <v>2343</v>
      </c>
      <c r="Q6704" s="197" t="s">
        <v>2336</v>
      </c>
      <c r="R6704" s="67" t="str">
        <f t="shared" si="104"/>
        <v>11-ME-23F-1983-1-Dvex</v>
      </c>
      <c r="U6704" s="78" t="s">
        <v>2322</v>
      </c>
      <c r="V6704" s="197">
        <v>2611.6978079999999</v>
      </c>
      <c r="W6704" s="32">
        <v>3.2</v>
      </c>
    </row>
    <row r="6705" spans="1:23" ht="15" customHeight="1" x14ac:dyDescent="0.3">
      <c r="A6705" s="69">
        <v>11</v>
      </c>
      <c r="C6705" s="66" t="s">
        <v>48</v>
      </c>
      <c r="D6705" s="197" t="s">
        <v>356</v>
      </c>
      <c r="E6705" s="197" t="s">
        <v>1729</v>
      </c>
      <c r="G6705" s="76" t="s">
        <v>156</v>
      </c>
      <c r="I6705" s="197" t="s">
        <v>779</v>
      </c>
      <c r="K6705" s="76" t="s">
        <v>2350</v>
      </c>
      <c r="L6705" s="197" t="s">
        <v>2323</v>
      </c>
      <c r="M6705" s="197" t="s">
        <v>2324</v>
      </c>
      <c r="N6705" s="197" t="s">
        <v>2325</v>
      </c>
      <c r="O6705" s="197" t="s">
        <v>2342</v>
      </c>
      <c r="P6705" s="197" t="s">
        <v>2343</v>
      </c>
      <c r="Q6705" s="197" t="s">
        <v>2336</v>
      </c>
      <c r="R6705" s="67" t="str">
        <f t="shared" si="104"/>
        <v>11-ME-23F-1983-2-Dvex</v>
      </c>
      <c r="U6705" s="78" t="s">
        <v>2322</v>
      </c>
      <c r="V6705" s="197">
        <v>3162.3600940000001</v>
      </c>
      <c r="W6705" s="32">
        <v>3.2</v>
      </c>
    </row>
    <row r="6706" spans="1:23" ht="15" customHeight="1" x14ac:dyDescent="0.3">
      <c r="A6706" s="69">
        <v>11</v>
      </c>
      <c r="C6706" s="66" t="s">
        <v>48</v>
      </c>
      <c r="D6706" s="197" t="s">
        <v>356</v>
      </c>
      <c r="E6706" s="197" t="s">
        <v>1730</v>
      </c>
      <c r="G6706" s="76" t="s">
        <v>156</v>
      </c>
      <c r="I6706" s="197" t="s">
        <v>779</v>
      </c>
      <c r="K6706" s="76" t="s">
        <v>2350</v>
      </c>
      <c r="L6706" s="197" t="s">
        <v>2323</v>
      </c>
      <c r="M6706" s="197" t="s">
        <v>2324</v>
      </c>
      <c r="N6706" s="197" t="s">
        <v>2325</v>
      </c>
      <c r="O6706" s="197" t="s">
        <v>2342</v>
      </c>
      <c r="P6706" s="197" t="s">
        <v>2343</v>
      </c>
      <c r="Q6706" s="197" t="s">
        <v>2336</v>
      </c>
      <c r="R6706" s="67" t="str">
        <f t="shared" si="104"/>
        <v>11-ME-23F-1983-3-Dvex</v>
      </c>
      <c r="U6706" s="78" t="s">
        <v>2322</v>
      </c>
      <c r="V6706" s="197">
        <v>3285.7868560000002</v>
      </c>
      <c r="W6706" s="32">
        <v>3.2</v>
      </c>
    </row>
    <row r="6707" spans="1:23" ht="15" customHeight="1" x14ac:dyDescent="0.3">
      <c r="A6707" s="69">
        <v>11</v>
      </c>
      <c r="C6707" s="66" t="s">
        <v>48</v>
      </c>
      <c r="D6707" s="197" t="s">
        <v>357</v>
      </c>
      <c r="E6707" s="197" t="s">
        <v>1731</v>
      </c>
      <c r="G6707" s="76" t="s">
        <v>156</v>
      </c>
      <c r="I6707" s="197" t="s">
        <v>779</v>
      </c>
      <c r="K6707" s="76" t="s">
        <v>2350</v>
      </c>
      <c r="L6707" s="197" t="s">
        <v>2323</v>
      </c>
      <c r="M6707" s="197" t="s">
        <v>2324</v>
      </c>
      <c r="N6707" s="197" t="s">
        <v>2325</v>
      </c>
      <c r="O6707" s="197" t="s">
        <v>2342</v>
      </c>
      <c r="P6707" s="197" t="s">
        <v>2343</v>
      </c>
      <c r="Q6707" s="197" t="s">
        <v>2336</v>
      </c>
      <c r="R6707" s="67" t="str">
        <f t="shared" si="104"/>
        <v>11-ME-23F-1984-1-Dvex</v>
      </c>
      <c r="U6707" s="78" t="s">
        <v>2322</v>
      </c>
      <c r="V6707" s="197">
        <v>0</v>
      </c>
      <c r="W6707" s="32">
        <v>3.2</v>
      </c>
    </row>
    <row r="6708" spans="1:23" ht="15" customHeight="1" x14ac:dyDescent="0.3">
      <c r="A6708" s="69">
        <v>11</v>
      </c>
      <c r="C6708" s="66" t="s">
        <v>48</v>
      </c>
      <c r="D6708" s="197" t="s">
        <v>357</v>
      </c>
      <c r="E6708" s="197" t="s">
        <v>1732</v>
      </c>
      <c r="G6708" s="76" t="s">
        <v>156</v>
      </c>
      <c r="I6708" s="197" t="s">
        <v>779</v>
      </c>
      <c r="K6708" s="76" t="s">
        <v>2350</v>
      </c>
      <c r="L6708" s="197" t="s">
        <v>2323</v>
      </c>
      <c r="M6708" s="197" t="s">
        <v>2324</v>
      </c>
      <c r="N6708" s="197" t="s">
        <v>2325</v>
      </c>
      <c r="O6708" s="197" t="s">
        <v>2342</v>
      </c>
      <c r="P6708" s="197" t="s">
        <v>2343</v>
      </c>
      <c r="Q6708" s="197" t="s">
        <v>2336</v>
      </c>
      <c r="R6708" s="67" t="str">
        <f t="shared" si="104"/>
        <v>11-ME-23F-1984-2-Dvex</v>
      </c>
      <c r="U6708" s="78" t="s">
        <v>2322</v>
      </c>
      <c r="V6708" s="197">
        <v>0</v>
      </c>
      <c r="W6708" s="32">
        <v>3.2</v>
      </c>
    </row>
    <row r="6709" spans="1:23" ht="15" customHeight="1" x14ac:dyDescent="0.3">
      <c r="A6709" s="69">
        <v>11</v>
      </c>
      <c r="C6709" s="66" t="s">
        <v>48</v>
      </c>
      <c r="D6709" s="197" t="s">
        <v>357</v>
      </c>
      <c r="E6709" s="197" t="s">
        <v>1733</v>
      </c>
      <c r="G6709" s="76" t="s">
        <v>156</v>
      </c>
      <c r="I6709" s="197" t="s">
        <v>779</v>
      </c>
      <c r="K6709" s="76" t="s">
        <v>2350</v>
      </c>
      <c r="L6709" s="197" t="s">
        <v>2323</v>
      </c>
      <c r="M6709" s="197" t="s">
        <v>2324</v>
      </c>
      <c r="N6709" s="197" t="s">
        <v>2325</v>
      </c>
      <c r="O6709" s="197" t="s">
        <v>2342</v>
      </c>
      <c r="P6709" s="197" t="s">
        <v>2343</v>
      </c>
      <c r="Q6709" s="197" t="s">
        <v>2336</v>
      </c>
      <c r="R6709" s="67" t="str">
        <f t="shared" si="104"/>
        <v>11-ME-23F-1984-3-Dvex</v>
      </c>
      <c r="U6709" s="78" t="s">
        <v>2322</v>
      </c>
      <c r="V6709" s="197">
        <v>0</v>
      </c>
      <c r="W6709" s="32">
        <v>3.2</v>
      </c>
    </row>
    <row r="6710" spans="1:23" ht="15" customHeight="1" x14ac:dyDescent="0.3">
      <c r="A6710" s="69">
        <v>11</v>
      </c>
      <c r="C6710" s="66" t="s">
        <v>48</v>
      </c>
      <c r="D6710" s="197" t="s">
        <v>358</v>
      </c>
      <c r="E6710" s="197" t="s">
        <v>1734</v>
      </c>
      <c r="G6710" s="76" t="s">
        <v>156</v>
      </c>
      <c r="I6710" s="197" t="s">
        <v>779</v>
      </c>
      <c r="K6710" s="76" t="s">
        <v>2350</v>
      </c>
      <c r="L6710" s="197" t="s">
        <v>2323</v>
      </c>
      <c r="M6710" s="197" t="s">
        <v>2324</v>
      </c>
      <c r="N6710" s="197" t="s">
        <v>2325</v>
      </c>
      <c r="O6710" s="197" t="s">
        <v>2342</v>
      </c>
      <c r="P6710" s="197" t="s">
        <v>2343</v>
      </c>
      <c r="Q6710" s="197" t="s">
        <v>2336</v>
      </c>
      <c r="R6710" s="67" t="str">
        <f t="shared" si="104"/>
        <v>11-ME-23F-1985-1-Dvex</v>
      </c>
      <c r="U6710" s="78" t="s">
        <v>2322</v>
      </c>
      <c r="V6710" s="197">
        <v>0</v>
      </c>
      <c r="W6710" s="32">
        <v>3.2</v>
      </c>
    </row>
    <row r="6711" spans="1:23" ht="15" customHeight="1" x14ac:dyDescent="0.3">
      <c r="A6711" s="69">
        <v>11</v>
      </c>
      <c r="C6711" s="66" t="s">
        <v>48</v>
      </c>
      <c r="D6711" s="197" t="s">
        <v>358</v>
      </c>
      <c r="E6711" s="197" t="s">
        <v>1735</v>
      </c>
      <c r="G6711" s="76" t="s">
        <v>156</v>
      </c>
      <c r="I6711" s="197" t="s">
        <v>779</v>
      </c>
      <c r="K6711" s="76" t="s">
        <v>2350</v>
      </c>
      <c r="L6711" s="197" t="s">
        <v>2323</v>
      </c>
      <c r="M6711" s="197" t="s">
        <v>2324</v>
      </c>
      <c r="N6711" s="197" t="s">
        <v>2325</v>
      </c>
      <c r="O6711" s="197" t="s">
        <v>2342</v>
      </c>
      <c r="P6711" s="197" t="s">
        <v>2343</v>
      </c>
      <c r="Q6711" s="197" t="s">
        <v>2336</v>
      </c>
      <c r="R6711" s="67" t="str">
        <f t="shared" si="104"/>
        <v>11-ME-23F-1985-2-Dvex</v>
      </c>
      <c r="U6711" s="78" t="s">
        <v>2322</v>
      </c>
      <c r="V6711" s="197">
        <v>0</v>
      </c>
      <c r="W6711" s="32">
        <v>3.2</v>
      </c>
    </row>
    <row r="6712" spans="1:23" ht="15" customHeight="1" x14ac:dyDescent="0.3">
      <c r="A6712" s="69">
        <v>11</v>
      </c>
      <c r="C6712" s="66" t="s">
        <v>48</v>
      </c>
      <c r="D6712" s="197" t="s">
        <v>358</v>
      </c>
      <c r="E6712" s="197" t="s">
        <v>1736</v>
      </c>
      <c r="G6712" s="76" t="s">
        <v>156</v>
      </c>
      <c r="I6712" s="197" t="s">
        <v>779</v>
      </c>
      <c r="K6712" s="76" t="s">
        <v>2350</v>
      </c>
      <c r="L6712" s="197" t="s">
        <v>2323</v>
      </c>
      <c r="M6712" s="197" t="s">
        <v>2324</v>
      </c>
      <c r="N6712" s="197" t="s">
        <v>2325</v>
      </c>
      <c r="O6712" s="197" t="s">
        <v>2342</v>
      </c>
      <c r="P6712" s="197" t="s">
        <v>2343</v>
      </c>
      <c r="Q6712" s="197" t="s">
        <v>2336</v>
      </c>
      <c r="R6712" s="67" t="str">
        <f t="shared" si="104"/>
        <v>11-ME-23F-1985-3-Dvex</v>
      </c>
      <c r="U6712" s="78" t="s">
        <v>2322</v>
      </c>
      <c r="V6712" s="197">
        <v>0</v>
      </c>
      <c r="W6712" s="32">
        <v>3.2</v>
      </c>
    </row>
    <row r="6713" spans="1:23" ht="15" customHeight="1" x14ac:dyDescent="0.3">
      <c r="A6713" s="69">
        <v>11</v>
      </c>
      <c r="C6713" s="66" t="s">
        <v>48</v>
      </c>
      <c r="D6713" s="197" t="s">
        <v>359</v>
      </c>
      <c r="E6713" s="197" t="s">
        <v>1737</v>
      </c>
      <c r="G6713" s="76" t="s">
        <v>156</v>
      </c>
      <c r="I6713" s="197" t="s">
        <v>779</v>
      </c>
      <c r="K6713" s="76" t="s">
        <v>2350</v>
      </c>
      <c r="L6713" s="197" t="s">
        <v>2323</v>
      </c>
      <c r="M6713" s="197" t="s">
        <v>2324</v>
      </c>
      <c r="N6713" s="197" t="s">
        <v>2325</v>
      </c>
      <c r="O6713" s="197" t="s">
        <v>2342</v>
      </c>
      <c r="P6713" s="197" t="s">
        <v>2343</v>
      </c>
      <c r="Q6713" s="197" t="s">
        <v>2336</v>
      </c>
      <c r="R6713" s="67" t="str">
        <f t="shared" si="104"/>
        <v>11-ME-23F-1986-1-Dvex</v>
      </c>
      <c r="U6713" s="78" t="s">
        <v>2322</v>
      </c>
      <c r="V6713" s="197">
        <v>7339.8853179999996</v>
      </c>
      <c r="W6713" s="32">
        <v>3.2</v>
      </c>
    </row>
    <row r="6714" spans="1:23" ht="15" customHeight="1" x14ac:dyDescent="0.3">
      <c r="A6714" s="69">
        <v>11</v>
      </c>
      <c r="C6714" s="66" t="s">
        <v>48</v>
      </c>
      <c r="D6714" s="197" t="s">
        <v>359</v>
      </c>
      <c r="E6714" s="197" t="s">
        <v>1738</v>
      </c>
      <c r="G6714" s="76" t="s">
        <v>156</v>
      </c>
      <c r="I6714" s="197" t="s">
        <v>779</v>
      </c>
      <c r="K6714" s="76" t="s">
        <v>2350</v>
      </c>
      <c r="L6714" s="197" t="s">
        <v>2323</v>
      </c>
      <c r="M6714" s="197" t="s">
        <v>2324</v>
      </c>
      <c r="N6714" s="197" t="s">
        <v>2325</v>
      </c>
      <c r="O6714" s="197" t="s">
        <v>2342</v>
      </c>
      <c r="P6714" s="197" t="s">
        <v>2343</v>
      </c>
      <c r="Q6714" s="197" t="s">
        <v>2336</v>
      </c>
      <c r="R6714" s="67" t="str">
        <f t="shared" si="104"/>
        <v>11-ME-23F-1986-2-Dvex</v>
      </c>
      <c r="U6714" s="78" t="s">
        <v>2322</v>
      </c>
      <c r="V6714" s="197">
        <v>6642.9489169999997</v>
      </c>
      <c r="W6714" s="32">
        <v>3.2</v>
      </c>
    </row>
    <row r="6715" spans="1:23" ht="15" customHeight="1" x14ac:dyDescent="0.3">
      <c r="A6715" s="69">
        <v>11</v>
      </c>
      <c r="C6715" s="66" t="s">
        <v>48</v>
      </c>
      <c r="D6715" s="197" t="s">
        <v>359</v>
      </c>
      <c r="E6715" s="197" t="s">
        <v>1739</v>
      </c>
      <c r="G6715" s="76" t="s">
        <v>156</v>
      </c>
      <c r="I6715" s="197" t="s">
        <v>779</v>
      </c>
      <c r="K6715" s="76" t="s">
        <v>2350</v>
      </c>
      <c r="L6715" s="197" t="s">
        <v>2323</v>
      </c>
      <c r="M6715" s="197" t="s">
        <v>2324</v>
      </c>
      <c r="N6715" s="197" t="s">
        <v>2325</v>
      </c>
      <c r="O6715" s="197" t="s">
        <v>2342</v>
      </c>
      <c r="P6715" s="197" t="s">
        <v>2343</v>
      </c>
      <c r="Q6715" s="197" t="s">
        <v>2336</v>
      </c>
      <c r="R6715" s="67" t="str">
        <f t="shared" si="104"/>
        <v>11-ME-23F-1986-3-Dvex</v>
      </c>
      <c r="U6715" s="78" t="s">
        <v>2322</v>
      </c>
      <c r="V6715" s="197">
        <v>6749.4760180000003</v>
      </c>
      <c r="W6715" s="32">
        <v>3.2</v>
      </c>
    </row>
    <row r="6716" spans="1:23" ht="15" customHeight="1" x14ac:dyDescent="0.3">
      <c r="A6716" s="69">
        <v>11</v>
      </c>
      <c r="C6716" s="66" t="s">
        <v>48</v>
      </c>
      <c r="D6716" s="197" t="s">
        <v>360</v>
      </c>
      <c r="E6716" s="197" t="s">
        <v>1740</v>
      </c>
      <c r="G6716" s="76" t="s">
        <v>156</v>
      </c>
      <c r="I6716" s="197" t="s">
        <v>779</v>
      </c>
      <c r="K6716" s="76" t="s">
        <v>2350</v>
      </c>
      <c r="L6716" s="197" t="s">
        <v>2323</v>
      </c>
      <c r="M6716" s="197" t="s">
        <v>2324</v>
      </c>
      <c r="N6716" s="197" t="s">
        <v>2325</v>
      </c>
      <c r="O6716" s="197" t="s">
        <v>2342</v>
      </c>
      <c r="P6716" s="197" t="s">
        <v>2343</v>
      </c>
      <c r="Q6716" s="197" t="s">
        <v>2336</v>
      </c>
      <c r="R6716" s="67" t="str">
        <f t="shared" si="104"/>
        <v>11-ME-23F-1987-1-Dvex</v>
      </c>
      <c r="U6716" s="78" t="s">
        <v>2322</v>
      </c>
      <c r="V6716" s="197">
        <v>4625.0266170000004</v>
      </c>
      <c r="W6716" s="32">
        <v>3.2</v>
      </c>
    </row>
    <row r="6717" spans="1:23" ht="15" customHeight="1" x14ac:dyDescent="0.3">
      <c r="A6717" s="69">
        <v>11</v>
      </c>
      <c r="C6717" s="66" t="s">
        <v>48</v>
      </c>
      <c r="D6717" s="197" t="s">
        <v>360</v>
      </c>
      <c r="E6717" s="197" t="s">
        <v>1741</v>
      </c>
      <c r="G6717" s="76" t="s">
        <v>156</v>
      </c>
      <c r="I6717" s="197" t="s">
        <v>779</v>
      </c>
      <c r="K6717" s="76" t="s">
        <v>2350</v>
      </c>
      <c r="L6717" s="197" t="s">
        <v>2323</v>
      </c>
      <c r="M6717" s="197" t="s">
        <v>2324</v>
      </c>
      <c r="N6717" s="197" t="s">
        <v>2325</v>
      </c>
      <c r="O6717" s="197" t="s">
        <v>2342</v>
      </c>
      <c r="P6717" s="197" t="s">
        <v>2343</v>
      </c>
      <c r="Q6717" s="197" t="s">
        <v>2336</v>
      </c>
      <c r="R6717" s="67" t="str">
        <f t="shared" si="104"/>
        <v>11-ME-23F-1987-2-Dvex</v>
      </c>
      <c r="U6717" s="78" t="s">
        <v>2322</v>
      </c>
      <c r="V6717" s="197">
        <v>3885.1335899999999</v>
      </c>
      <c r="W6717" s="32">
        <v>3.2</v>
      </c>
    </row>
    <row r="6718" spans="1:23" ht="15" customHeight="1" x14ac:dyDescent="0.3">
      <c r="A6718" s="69">
        <v>11</v>
      </c>
      <c r="C6718" s="66" t="s">
        <v>48</v>
      </c>
      <c r="D6718" s="197" t="s">
        <v>360</v>
      </c>
      <c r="E6718" s="197" t="s">
        <v>1742</v>
      </c>
      <c r="G6718" s="76" t="s">
        <v>156</v>
      </c>
      <c r="I6718" s="197" t="s">
        <v>779</v>
      </c>
      <c r="K6718" s="76" t="s">
        <v>2350</v>
      </c>
      <c r="L6718" s="197" t="s">
        <v>2323</v>
      </c>
      <c r="M6718" s="197" t="s">
        <v>2324</v>
      </c>
      <c r="N6718" s="197" t="s">
        <v>2325</v>
      </c>
      <c r="O6718" s="197" t="s">
        <v>2342</v>
      </c>
      <c r="P6718" s="197" t="s">
        <v>2343</v>
      </c>
      <c r="Q6718" s="197" t="s">
        <v>2336</v>
      </c>
      <c r="R6718" s="67" t="str">
        <f t="shared" si="104"/>
        <v>11-ME-23F-1987-3-Dvex</v>
      </c>
      <c r="U6718" s="78" t="s">
        <v>2322</v>
      </c>
      <c r="V6718" s="197">
        <v>4505.1603569999997</v>
      </c>
      <c r="W6718" s="32">
        <v>3.2</v>
      </c>
    </row>
    <row r="6719" spans="1:23" ht="15" customHeight="1" x14ac:dyDescent="0.3">
      <c r="A6719" s="69">
        <v>11</v>
      </c>
      <c r="C6719" s="66" t="s">
        <v>48</v>
      </c>
      <c r="D6719" s="197" t="s">
        <v>361</v>
      </c>
      <c r="E6719" s="197" t="s">
        <v>1743</v>
      </c>
      <c r="G6719" s="76" t="s">
        <v>156</v>
      </c>
      <c r="I6719" s="197" t="s">
        <v>779</v>
      </c>
      <c r="K6719" s="76" t="s">
        <v>2350</v>
      </c>
      <c r="L6719" s="197" t="s">
        <v>2323</v>
      </c>
      <c r="M6719" s="197" t="s">
        <v>2324</v>
      </c>
      <c r="N6719" s="197" t="s">
        <v>2325</v>
      </c>
      <c r="O6719" s="197" t="s">
        <v>2342</v>
      </c>
      <c r="P6719" s="197" t="s">
        <v>2343</v>
      </c>
      <c r="Q6719" s="197" t="s">
        <v>2336</v>
      </c>
      <c r="R6719" s="67" t="str">
        <f t="shared" ref="R6719:R6782" si="105">CONCATENATE(E6719,"-",LEFT(I6719,1)&amp;MID(I6719,FIND(" ",I6719)+1,3))</f>
        <v>11-ME-23F-1988-1-Dvex</v>
      </c>
      <c r="U6719" s="78" t="s">
        <v>2322</v>
      </c>
      <c r="V6719" s="197">
        <v>0</v>
      </c>
      <c r="W6719" s="32">
        <v>3.2</v>
      </c>
    </row>
    <row r="6720" spans="1:23" ht="15" customHeight="1" x14ac:dyDescent="0.3">
      <c r="A6720" s="69">
        <v>11</v>
      </c>
      <c r="C6720" s="66" t="s">
        <v>48</v>
      </c>
      <c r="D6720" s="197" t="s">
        <v>361</v>
      </c>
      <c r="E6720" s="197" t="s">
        <v>1744</v>
      </c>
      <c r="G6720" s="76" t="s">
        <v>156</v>
      </c>
      <c r="I6720" s="197" t="s">
        <v>779</v>
      </c>
      <c r="K6720" s="76" t="s">
        <v>2350</v>
      </c>
      <c r="L6720" s="197" t="s">
        <v>2323</v>
      </c>
      <c r="M6720" s="197" t="s">
        <v>2324</v>
      </c>
      <c r="N6720" s="197" t="s">
        <v>2325</v>
      </c>
      <c r="O6720" s="197" t="s">
        <v>2342</v>
      </c>
      <c r="P6720" s="197" t="s">
        <v>2343</v>
      </c>
      <c r="Q6720" s="197" t="s">
        <v>2336</v>
      </c>
      <c r="R6720" s="67" t="str">
        <f t="shared" si="105"/>
        <v>11-ME-23F-1988-2-Dvex</v>
      </c>
      <c r="U6720" s="78" t="s">
        <v>2322</v>
      </c>
      <c r="V6720" s="197">
        <v>0</v>
      </c>
      <c r="W6720" s="32">
        <v>3.2</v>
      </c>
    </row>
    <row r="6721" spans="1:23" ht="15" customHeight="1" x14ac:dyDescent="0.3">
      <c r="A6721" s="69">
        <v>11</v>
      </c>
      <c r="C6721" s="66" t="s">
        <v>48</v>
      </c>
      <c r="D6721" s="197" t="s">
        <v>361</v>
      </c>
      <c r="E6721" s="197" t="s">
        <v>1745</v>
      </c>
      <c r="G6721" s="76" t="s">
        <v>156</v>
      </c>
      <c r="I6721" s="197" t="s">
        <v>779</v>
      </c>
      <c r="K6721" s="76" t="s">
        <v>2350</v>
      </c>
      <c r="L6721" s="197" t="s">
        <v>2323</v>
      </c>
      <c r="M6721" s="197" t="s">
        <v>2324</v>
      </c>
      <c r="N6721" s="197" t="s">
        <v>2325</v>
      </c>
      <c r="O6721" s="197" t="s">
        <v>2342</v>
      </c>
      <c r="P6721" s="197" t="s">
        <v>2343</v>
      </c>
      <c r="Q6721" s="197" t="s">
        <v>2336</v>
      </c>
      <c r="R6721" s="67" t="str">
        <f t="shared" si="105"/>
        <v>11-ME-23F-1988-3-Dvex</v>
      </c>
      <c r="U6721" s="78" t="s">
        <v>2322</v>
      </c>
      <c r="V6721" s="197">
        <v>0</v>
      </c>
      <c r="W6721" s="32">
        <v>3.2</v>
      </c>
    </row>
    <row r="6722" spans="1:23" ht="15" customHeight="1" x14ac:dyDescent="0.3">
      <c r="A6722" s="69">
        <v>11</v>
      </c>
      <c r="C6722" s="66" t="s">
        <v>48</v>
      </c>
      <c r="D6722" s="197" t="s">
        <v>362</v>
      </c>
      <c r="E6722" s="197" t="s">
        <v>1746</v>
      </c>
      <c r="G6722" s="76" t="s">
        <v>156</v>
      </c>
      <c r="I6722" s="197" t="s">
        <v>779</v>
      </c>
      <c r="K6722" s="76" t="s">
        <v>2350</v>
      </c>
      <c r="L6722" s="197" t="s">
        <v>2323</v>
      </c>
      <c r="M6722" s="197" t="s">
        <v>2324</v>
      </c>
      <c r="N6722" s="197" t="s">
        <v>2325</v>
      </c>
      <c r="O6722" s="197" t="s">
        <v>2342</v>
      </c>
      <c r="P6722" s="197" t="s">
        <v>2343</v>
      </c>
      <c r="Q6722" s="197" t="s">
        <v>2336</v>
      </c>
      <c r="R6722" s="67" t="str">
        <f t="shared" si="105"/>
        <v>11-ME-23F-1989-1-Dvex</v>
      </c>
      <c r="U6722" s="78" t="s">
        <v>2322</v>
      </c>
      <c r="V6722" s="197">
        <v>0</v>
      </c>
      <c r="W6722" s="32">
        <v>3.2</v>
      </c>
    </row>
    <row r="6723" spans="1:23" ht="15" customHeight="1" x14ac:dyDescent="0.3">
      <c r="A6723" s="69">
        <v>11</v>
      </c>
      <c r="C6723" s="66" t="s">
        <v>48</v>
      </c>
      <c r="D6723" s="197" t="s">
        <v>362</v>
      </c>
      <c r="E6723" s="197" t="s">
        <v>1747</v>
      </c>
      <c r="G6723" s="76" t="s">
        <v>156</v>
      </c>
      <c r="I6723" s="197" t="s">
        <v>779</v>
      </c>
      <c r="K6723" s="76" t="s">
        <v>2350</v>
      </c>
      <c r="L6723" s="197" t="s">
        <v>2323</v>
      </c>
      <c r="M6723" s="197" t="s">
        <v>2324</v>
      </c>
      <c r="N6723" s="197" t="s">
        <v>2325</v>
      </c>
      <c r="O6723" s="197" t="s">
        <v>2342</v>
      </c>
      <c r="P6723" s="197" t="s">
        <v>2343</v>
      </c>
      <c r="Q6723" s="197" t="s">
        <v>2336</v>
      </c>
      <c r="R6723" s="67" t="str">
        <f t="shared" si="105"/>
        <v>11-ME-23F-1989-2-Dvex</v>
      </c>
      <c r="U6723" s="78" t="s">
        <v>2322</v>
      </c>
      <c r="V6723" s="197">
        <v>0</v>
      </c>
      <c r="W6723" s="32">
        <v>3.2</v>
      </c>
    </row>
    <row r="6724" spans="1:23" ht="15" customHeight="1" x14ac:dyDescent="0.3">
      <c r="A6724" s="69">
        <v>11</v>
      </c>
      <c r="C6724" s="66" t="s">
        <v>48</v>
      </c>
      <c r="D6724" s="197" t="s">
        <v>362</v>
      </c>
      <c r="E6724" s="197" t="s">
        <v>1748</v>
      </c>
      <c r="G6724" s="76" t="s">
        <v>156</v>
      </c>
      <c r="I6724" s="197" t="s">
        <v>779</v>
      </c>
      <c r="K6724" s="76" t="s">
        <v>2350</v>
      </c>
      <c r="L6724" s="197" t="s">
        <v>2323</v>
      </c>
      <c r="M6724" s="197" t="s">
        <v>2324</v>
      </c>
      <c r="N6724" s="197" t="s">
        <v>2325</v>
      </c>
      <c r="O6724" s="197" t="s">
        <v>2342</v>
      </c>
      <c r="P6724" s="197" t="s">
        <v>2343</v>
      </c>
      <c r="Q6724" s="197" t="s">
        <v>2336</v>
      </c>
      <c r="R6724" s="67" t="str">
        <f t="shared" si="105"/>
        <v>11-ME-23F-1989-3-Dvex</v>
      </c>
      <c r="U6724" s="78" t="s">
        <v>2322</v>
      </c>
      <c r="V6724" s="197">
        <v>0</v>
      </c>
      <c r="W6724" s="32">
        <v>3.2</v>
      </c>
    </row>
    <row r="6725" spans="1:23" ht="15" customHeight="1" x14ac:dyDescent="0.3">
      <c r="A6725" s="69">
        <v>11</v>
      </c>
      <c r="C6725" s="66" t="s">
        <v>48</v>
      </c>
      <c r="D6725" s="197" t="s">
        <v>363</v>
      </c>
      <c r="E6725" s="197" t="s">
        <v>1749</v>
      </c>
      <c r="G6725" s="76" t="s">
        <v>156</v>
      </c>
      <c r="I6725" s="197" t="s">
        <v>779</v>
      </c>
      <c r="K6725" s="76" t="s">
        <v>2350</v>
      </c>
      <c r="L6725" s="197" t="s">
        <v>2323</v>
      </c>
      <c r="M6725" s="197" t="s">
        <v>2324</v>
      </c>
      <c r="N6725" s="197" t="s">
        <v>2325</v>
      </c>
      <c r="O6725" s="197" t="s">
        <v>2342</v>
      </c>
      <c r="P6725" s="197" t="s">
        <v>2343</v>
      </c>
      <c r="Q6725" s="197" t="s">
        <v>2336</v>
      </c>
      <c r="R6725" s="67" t="str">
        <f t="shared" si="105"/>
        <v>11-ME-23F-1990-1-Dvex</v>
      </c>
      <c r="U6725" s="78" t="s">
        <v>2322</v>
      </c>
      <c r="V6725" s="197">
        <v>5616.1674720000001</v>
      </c>
      <c r="W6725" s="32">
        <v>3.2</v>
      </c>
    </row>
    <row r="6726" spans="1:23" ht="15" customHeight="1" x14ac:dyDescent="0.3">
      <c r="A6726" s="69">
        <v>11</v>
      </c>
      <c r="C6726" s="66" t="s">
        <v>48</v>
      </c>
      <c r="D6726" s="197" t="s">
        <v>363</v>
      </c>
      <c r="E6726" s="197" t="s">
        <v>1750</v>
      </c>
      <c r="G6726" s="76" t="s">
        <v>156</v>
      </c>
      <c r="I6726" s="197" t="s">
        <v>779</v>
      </c>
      <c r="K6726" s="76" t="s">
        <v>2350</v>
      </c>
      <c r="L6726" s="197" t="s">
        <v>2323</v>
      </c>
      <c r="M6726" s="197" t="s">
        <v>2324</v>
      </c>
      <c r="N6726" s="197" t="s">
        <v>2325</v>
      </c>
      <c r="O6726" s="197" t="s">
        <v>2342</v>
      </c>
      <c r="P6726" s="197" t="s">
        <v>2343</v>
      </c>
      <c r="Q6726" s="197" t="s">
        <v>2336</v>
      </c>
      <c r="R6726" s="67" t="str">
        <f t="shared" si="105"/>
        <v>11-ME-23F-1990-2-Dvex</v>
      </c>
      <c r="U6726" s="78" t="s">
        <v>2322</v>
      </c>
      <c r="V6726" s="197">
        <v>5088.6956330000003</v>
      </c>
      <c r="W6726" s="32">
        <v>3.2</v>
      </c>
    </row>
    <row r="6727" spans="1:23" ht="15" customHeight="1" x14ac:dyDescent="0.3">
      <c r="A6727" s="69">
        <v>11</v>
      </c>
      <c r="C6727" s="66" t="s">
        <v>48</v>
      </c>
      <c r="D6727" s="197" t="s">
        <v>363</v>
      </c>
      <c r="E6727" s="197" t="s">
        <v>1751</v>
      </c>
      <c r="G6727" s="76" t="s">
        <v>156</v>
      </c>
      <c r="I6727" s="197" t="s">
        <v>779</v>
      </c>
      <c r="K6727" s="76" t="s">
        <v>2350</v>
      </c>
      <c r="L6727" s="197" t="s">
        <v>2323</v>
      </c>
      <c r="M6727" s="197" t="s">
        <v>2324</v>
      </c>
      <c r="N6727" s="197" t="s">
        <v>2325</v>
      </c>
      <c r="O6727" s="197" t="s">
        <v>2342</v>
      </c>
      <c r="P6727" s="197" t="s">
        <v>2343</v>
      </c>
      <c r="Q6727" s="197" t="s">
        <v>2336</v>
      </c>
      <c r="R6727" s="67" t="str">
        <f t="shared" si="105"/>
        <v>11-ME-23F-1990-3-Dvex</v>
      </c>
      <c r="U6727" s="78" t="s">
        <v>2322</v>
      </c>
      <c r="V6727" s="197">
        <v>6008.9913720000004</v>
      </c>
      <c r="W6727" s="32">
        <v>3.2</v>
      </c>
    </row>
    <row r="6728" spans="1:23" ht="15" customHeight="1" x14ac:dyDescent="0.3">
      <c r="A6728" s="69">
        <v>11</v>
      </c>
      <c r="C6728" s="66" t="s">
        <v>48</v>
      </c>
      <c r="D6728" s="197" t="s">
        <v>364</v>
      </c>
      <c r="E6728" s="197" t="s">
        <v>1752</v>
      </c>
      <c r="G6728" s="76" t="s">
        <v>156</v>
      </c>
      <c r="I6728" s="197" t="s">
        <v>779</v>
      </c>
      <c r="K6728" s="76" t="s">
        <v>2350</v>
      </c>
      <c r="L6728" s="197" t="s">
        <v>2323</v>
      </c>
      <c r="M6728" s="197" t="s">
        <v>2324</v>
      </c>
      <c r="N6728" s="197" t="s">
        <v>2325</v>
      </c>
      <c r="O6728" s="197" t="s">
        <v>2342</v>
      </c>
      <c r="P6728" s="197" t="s">
        <v>2343</v>
      </c>
      <c r="Q6728" s="197" t="s">
        <v>2336</v>
      </c>
      <c r="R6728" s="67" t="str">
        <f t="shared" si="105"/>
        <v>11-ME-23F-1991-1-Dvex</v>
      </c>
      <c r="U6728" s="78" t="s">
        <v>2322</v>
      </c>
      <c r="V6728" s="197">
        <v>10101.932199999999</v>
      </c>
      <c r="W6728" s="32">
        <v>3.2</v>
      </c>
    </row>
    <row r="6729" spans="1:23" ht="15" customHeight="1" x14ac:dyDescent="0.3">
      <c r="A6729" s="69">
        <v>11</v>
      </c>
      <c r="C6729" s="66" t="s">
        <v>48</v>
      </c>
      <c r="D6729" s="197" t="s">
        <v>364</v>
      </c>
      <c r="E6729" s="197" t="s">
        <v>1753</v>
      </c>
      <c r="G6729" s="76" t="s">
        <v>156</v>
      </c>
      <c r="I6729" s="197" t="s">
        <v>779</v>
      </c>
      <c r="K6729" s="76" t="s">
        <v>2350</v>
      </c>
      <c r="L6729" s="197" t="s">
        <v>2323</v>
      </c>
      <c r="M6729" s="197" t="s">
        <v>2324</v>
      </c>
      <c r="N6729" s="197" t="s">
        <v>2325</v>
      </c>
      <c r="O6729" s="197" t="s">
        <v>2342</v>
      </c>
      <c r="P6729" s="197" t="s">
        <v>2343</v>
      </c>
      <c r="Q6729" s="197" t="s">
        <v>2336</v>
      </c>
      <c r="R6729" s="67" t="str">
        <f t="shared" si="105"/>
        <v>11-ME-23F-1991-2-Dvex</v>
      </c>
      <c r="U6729" s="78" t="s">
        <v>2322</v>
      </c>
      <c r="V6729" s="197">
        <v>9523.2747099999997</v>
      </c>
      <c r="W6729" s="32">
        <v>3.2</v>
      </c>
    </row>
    <row r="6730" spans="1:23" ht="15" customHeight="1" x14ac:dyDescent="0.3">
      <c r="A6730" s="69">
        <v>11</v>
      </c>
      <c r="C6730" s="66" t="s">
        <v>48</v>
      </c>
      <c r="D6730" s="197" t="s">
        <v>364</v>
      </c>
      <c r="E6730" s="197" t="s">
        <v>1754</v>
      </c>
      <c r="G6730" s="76" t="s">
        <v>156</v>
      </c>
      <c r="I6730" s="197" t="s">
        <v>779</v>
      </c>
      <c r="K6730" s="76" t="s">
        <v>2350</v>
      </c>
      <c r="L6730" s="197" t="s">
        <v>2323</v>
      </c>
      <c r="M6730" s="197" t="s">
        <v>2324</v>
      </c>
      <c r="N6730" s="197" t="s">
        <v>2325</v>
      </c>
      <c r="O6730" s="197" t="s">
        <v>2342</v>
      </c>
      <c r="P6730" s="197" t="s">
        <v>2343</v>
      </c>
      <c r="Q6730" s="197" t="s">
        <v>2336</v>
      </c>
      <c r="R6730" s="67" t="str">
        <f t="shared" si="105"/>
        <v>11-ME-23F-1991-3-Dvex</v>
      </c>
      <c r="U6730" s="78" t="s">
        <v>2322</v>
      </c>
      <c r="V6730" s="197">
        <v>9060.9666890000008</v>
      </c>
      <c r="W6730" s="32">
        <v>3.2</v>
      </c>
    </row>
    <row r="6731" spans="1:23" ht="15" customHeight="1" x14ac:dyDescent="0.3">
      <c r="A6731" s="69">
        <v>11</v>
      </c>
      <c r="C6731" s="66" t="s">
        <v>48</v>
      </c>
      <c r="D6731" s="197" t="s">
        <v>365</v>
      </c>
      <c r="E6731" s="197" t="s">
        <v>1755</v>
      </c>
      <c r="G6731" s="76" t="s">
        <v>156</v>
      </c>
      <c r="I6731" s="197" t="s">
        <v>779</v>
      </c>
      <c r="K6731" s="76" t="s">
        <v>2350</v>
      </c>
      <c r="L6731" s="197" t="s">
        <v>2323</v>
      </c>
      <c r="M6731" s="197" t="s">
        <v>2324</v>
      </c>
      <c r="N6731" s="197" t="s">
        <v>2325</v>
      </c>
      <c r="O6731" s="197" t="s">
        <v>2342</v>
      </c>
      <c r="P6731" s="197" t="s">
        <v>2343</v>
      </c>
      <c r="Q6731" s="197" t="s">
        <v>2336</v>
      </c>
      <c r="R6731" s="67" t="str">
        <f t="shared" si="105"/>
        <v>11-ME-23F-1992-1-Dvex</v>
      </c>
      <c r="U6731" s="78" t="s">
        <v>2322</v>
      </c>
      <c r="V6731" s="197">
        <v>0</v>
      </c>
      <c r="W6731" s="32">
        <v>3.2</v>
      </c>
    </row>
    <row r="6732" spans="1:23" ht="15" customHeight="1" x14ac:dyDescent="0.3">
      <c r="A6732" s="69">
        <v>11</v>
      </c>
      <c r="C6732" s="66" t="s">
        <v>48</v>
      </c>
      <c r="D6732" s="197" t="s">
        <v>365</v>
      </c>
      <c r="E6732" s="197" t="s">
        <v>1756</v>
      </c>
      <c r="G6732" s="76" t="s">
        <v>156</v>
      </c>
      <c r="I6732" s="197" t="s">
        <v>779</v>
      </c>
      <c r="K6732" s="76" t="s">
        <v>2350</v>
      </c>
      <c r="L6732" s="197" t="s">
        <v>2323</v>
      </c>
      <c r="M6732" s="197" t="s">
        <v>2324</v>
      </c>
      <c r="N6732" s="197" t="s">
        <v>2325</v>
      </c>
      <c r="O6732" s="197" t="s">
        <v>2342</v>
      </c>
      <c r="P6732" s="197" t="s">
        <v>2343</v>
      </c>
      <c r="Q6732" s="197" t="s">
        <v>2336</v>
      </c>
      <c r="R6732" s="67" t="str">
        <f t="shared" si="105"/>
        <v>11-ME-23F-1992-2-Dvex</v>
      </c>
      <c r="U6732" s="78" t="s">
        <v>2322</v>
      </c>
      <c r="V6732" s="197">
        <v>30.641225739999999</v>
      </c>
      <c r="W6732" s="32">
        <v>3.2</v>
      </c>
    </row>
    <row r="6733" spans="1:23" ht="15" customHeight="1" x14ac:dyDescent="0.3">
      <c r="A6733" s="69">
        <v>11</v>
      </c>
      <c r="C6733" s="66" t="s">
        <v>48</v>
      </c>
      <c r="D6733" s="197" t="s">
        <v>365</v>
      </c>
      <c r="E6733" s="197" t="s">
        <v>1757</v>
      </c>
      <c r="G6733" s="76" t="s">
        <v>156</v>
      </c>
      <c r="I6733" s="197" t="s">
        <v>779</v>
      </c>
      <c r="K6733" s="76" t="s">
        <v>2350</v>
      </c>
      <c r="L6733" s="197" t="s">
        <v>2323</v>
      </c>
      <c r="M6733" s="197" t="s">
        <v>2324</v>
      </c>
      <c r="N6733" s="197" t="s">
        <v>2325</v>
      </c>
      <c r="O6733" s="197" t="s">
        <v>2342</v>
      </c>
      <c r="P6733" s="197" t="s">
        <v>2343</v>
      </c>
      <c r="Q6733" s="197" t="s">
        <v>2336</v>
      </c>
      <c r="R6733" s="67" t="str">
        <f t="shared" si="105"/>
        <v>11-ME-23F-1992-3-Dvex</v>
      </c>
      <c r="U6733" s="78" t="s">
        <v>2322</v>
      </c>
      <c r="V6733" s="197">
        <v>0</v>
      </c>
      <c r="W6733" s="32">
        <v>3.2</v>
      </c>
    </row>
    <row r="6734" spans="1:23" ht="15" customHeight="1" x14ac:dyDescent="0.3">
      <c r="A6734" s="69">
        <v>11</v>
      </c>
      <c r="C6734" s="66" t="s">
        <v>48</v>
      </c>
      <c r="D6734" s="197" t="s">
        <v>366</v>
      </c>
      <c r="E6734" s="197" t="s">
        <v>1758</v>
      </c>
      <c r="G6734" s="76" t="s">
        <v>156</v>
      </c>
      <c r="I6734" s="197" t="s">
        <v>779</v>
      </c>
      <c r="K6734" s="76" t="s">
        <v>2350</v>
      </c>
      <c r="L6734" s="197" t="s">
        <v>2323</v>
      </c>
      <c r="M6734" s="197" t="s">
        <v>2324</v>
      </c>
      <c r="N6734" s="197" t="s">
        <v>2325</v>
      </c>
      <c r="O6734" s="197" t="s">
        <v>2342</v>
      </c>
      <c r="P6734" s="197" t="s">
        <v>2343</v>
      </c>
      <c r="Q6734" s="197" t="s">
        <v>2336</v>
      </c>
      <c r="R6734" s="67" t="str">
        <f t="shared" si="105"/>
        <v>11-ME-23F-1993-1-Dvex</v>
      </c>
      <c r="U6734" s="78" t="s">
        <v>2322</v>
      </c>
      <c r="V6734" s="197">
        <v>0</v>
      </c>
      <c r="W6734" s="32">
        <v>3.2</v>
      </c>
    </row>
    <row r="6735" spans="1:23" ht="15" customHeight="1" x14ac:dyDescent="0.3">
      <c r="A6735" s="69">
        <v>11</v>
      </c>
      <c r="C6735" s="66" t="s">
        <v>48</v>
      </c>
      <c r="D6735" s="197" t="s">
        <v>366</v>
      </c>
      <c r="E6735" s="197" t="s">
        <v>1759</v>
      </c>
      <c r="G6735" s="76" t="s">
        <v>156</v>
      </c>
      <c r="I6735" s="197" t="s">
        <v>779</v>
      </c>
      <c r="K6735" s="76" t="s">
        <v>2350</v>
      </c>
      <c r="L6735" s="197" t="s">
        <v>2323</v>
      </c>
      <c r="M6735" s="197" t="s">
        <v>2324</v>
      </c>
      <c r="N6735" s="197" t="s">
        <v>2325</v>
      </c>
      <c r="O6735" s="197" t="s">
        <v>2342</v>
      </c>
      <c r="P6735" s="197" t="s">
        <v>2343</v>
      </c>
      <c r="Q6735" s="197" t="s">
        <v>2336</v>
      </c>
      <c r="R6735" s="67" t="str">
        <f t="shared" si="105"/>
        <v>11-ME-23F-1993-2-Dvex</v>
      </c>
      <c r="U6735" s="78" t="s">
        <v>2322</v>
      </c>
      <c r="V6735" s="197">
        <v>0</v>
      </c>
      <c r="W6735" s="32">
        <v>3.2</v>
      </c>
    </row>
    <row r="6736" spans="1:23" ht="15" customHeight="1" x14ac:dyDescent="0.3">
      <c r="A6736" s="69">
        <v>11</v>
      </c>
      <c r="C6736" s="66" t="s">
        <v>48</v>
      </c>
      <c r="D6736" s="197" t="s">
        <v>366</v>
      </c>
      <c r="E6736" s="197" t="s">
        <v>1760</v>
      </c>
      <c r="G6736" s="76" t="s">
        <v>156</v>
      </c>
      <c r="I6736" s="197" t="s">
        <v>779</v>
      </c>
      <c r="K6736" s="76" t="s">
        <v>2350</v>
      </c>
      <c r="L6736" s="197" t="s">
        <v>2323</v>
      </c>
      <c r="M6736" s="197" t="s">
        <v>2324</v>
      </c>
      <c r="N6736" s="197" t="s">
        <v>2325</v>
      </c>
      <c r="O6736" s="197" t="s">
        <v>2342</v>
      </c>
      <c r="P6736" s="197" t="s">
        <v>2343</v>
      </c>
      <c r="Q6736" s="197" t="s">
        <v>2336</v>
      </c>
      <c r="R6736" s="67" t="str">
        <f t="shared" si="105"/>
        <v>11-ME-23F-1993-3-Dvex</v>
      </c>
      <c r="U6736" s="78" t="s">
        <v>2322</v>
      </c>
      <c r="V6736" s="197">
        <v>0</v>
      </c>
      <c r="W6736" s="32">
        <v>3.2</v>
      </c>
    </row>
    <row r="6737" spans="1:23" ht="15" customHeight="1" x14ac:dyDescent="0.3">
      <c r="A6737" s="69">
        <v>11</v>
      </c>
      <c r="C6737" s="66" t="s">
        <v>48</v>
      </c>
      <c r="D6737" s="197" t="s">
        <v>367</v>
      </c>
      <c r="E6737" s="197" t="s">
        <v>1761</v>
      </c>
      <c r="G6737" s="76" t="s">
        <v>156</v>
      </c>
      <c r="I6737" s="197" t="s">
        <v>779</v>
      </c>
      <c r="K6737" s="76" t="s">
        <v>2350</v>
      </c>
      <c r="L6737" s="197" t="s">
        <v>2323</v>
      </c>
      <c r="M6737" s="197" t="s">
        <v>2324</v>
      </c>
      <c r="N6737" s="197" t="s">
        <v>2325</v>
      </c>
      <c r="O6737" s="197" t="s">
        <v>2342</v>
      </c>
      <c r="P6737" s="197" t="s">
        <v>2343</v>
      </c>
      <c r="Q6737" s="197" t="s">
        <v>2336</v>
      </c>
      <c r="R6737" s="67" t="str">
        <f t="shared" si="105"/>
        <v>11-ME-23F-1994-1-Dvex</v>
      </c>
      <c r="U6737" s="78" t="s">
        <v>2322</v>
      </c>
      <c r="V6737" s="197">
        <v>2140.2842329999999</v>
      </c>
      <c r="W6737" s="32">
        <v>3.2</v>
      </c>
    </row>
    <row r="6738" spans="1:23" ht="15" customHeight="1" x14ac:dyDescent="0.3">
      <c r="A6738" s="69">
        <v>11</v>
      </c>
      <c r="C6738" s="66" t="s">
        <v>48</v>
      </c>
      <c r="D6738" s="197" t="s">
        <v>367</v>
      </c>
      <c r="E6738" s="197" t="s">
        <v>1762</v>
      </c>
      <c r="G6738" s="76" t="s">
        <v>156</v>
      </c>
      <c r="I6738" s="197" t="s">
        <v>779</v>
      </c>
      <c r="K6738" s="76" t="s">
        <v>2350</v>
      </c>
      <c r="L6738" s="197" t="s">
        <v>2323</v>
      </c>
      <c r="M6738" s="197" t="s">
        <v>2324</v>
      </c>
      <c r="N6738" s="197" t="s">
        <v>2325</v>
      </c>
      <c r="O6738" s="197" t="s">
        <v>2342</v>
      </c>
      <c r="P6738" s="197" t="s">
        <v>2343</v>
      </c>
      <c r="Q6738" s="197" t="s">
        <v>2336</v>
      </c>
      <c r="R6738" s="67" t="str">
        <f t="shared" si="105"/>
        <v>11-ME-23F-1994-2-Dvex</v>
      </c>
      <c r="U6738" s="78" t="s">
        <v>2322</v>
      </c>
      <c r="V6738" s="197">
        <v>2068.9919690000002</v>
      </c>
      <c r="W6738" s="32">
        <v>3.2</v>
      </c>
    </row>
    <row r="6739" spans="1:23" ht="15" customHeight="1" x14ac:dyDescent="0.3">
      <c r="A6739" s="69">
        <v>11</v>
      </c>
      <c r="C6739" s="66" t="s">
        <v>48</v>
      </c>
      <c r="D6739" s="197" t="s">
        <v>367</v>
      </c>
      <c r="E6739" s="197" t="s">
        <v>1763</v>
      </c>
      <c r="G6739" s="76" t="s">
        <v>156</v>
      </c>
      <c r="I6739" s="197" t="s">
        <v>779</v>
      </c>
      <c r="K6739" s="76" t="s">
        <v>2350</v>
      </c>
      <c r="L6739" s="197" t="s">
        <v>2323</v>
      </c>
      <c r="M6739" s="197" t="s">
        <v>2324</v>
      </c>
      <c r="N6739" s="197" t="s">
        <v>2325</v>
      </c>
      <c r="O6739" s="197" t="s">
        <v>2342</v>
      </c>
      <c r="P6739" s="197" t="s">
        <v>2343</v>
      </c>
      <c r="Q6739" s="197" t="s">
        <v>2336</v>
      </c>
      <c r="R6739" s="67" t="str">
        <f t="shared" si="105"/>
        <v>11-ME-23F-1994-3-Dvex</v>
      </c>
      <c r="U6739" s="78" t="s">
        <v>2322</v>
      </c>
      <c r="V6739" s="197">
        <v>1981.3294069999999</v>
      </c>
      <c r="W6739" s="32">
        <v>3.2</v>
      </c>
    </row>
    <row r="6740" spans="1:23" ht="15" customHeight="1" x14ac:dyDescent="0.3">
      <c r="A6740" s="69">
        <v>11</v>
      </c>
      <c r="C6740" s="66" t="s">
        <v>48</v>
      </c>
      <c r="D6740" s="197" t="s">
        <v>368</v>
      </c>
      <c r="E6740" s="197" t="s">
        <v>1764</v>
      </c>
      <c r="G6740" s="76" t="s">
        <v>156</v>
      </c>
      <c r="I6740" s="197" t="s">
        <v>779</v>
      </c>
      <c r="K6740" s="76" t="s">
        <v>2350</v>
      </c>
      <c r="L6740" s="197" t="s">
        <v>2323</v>
      </c>
      <c r="M6740" s="197" t="s">
        <v>2324</v>
      </c>
      <c r="N6740" s="197" t="s">
        <v>2325</v>
      </c>
      <c r="O6740" s="197" t="s">
        <v>2342</v>
      </c>
      <c r="P6740" s="197" t="s">
        <v>2343</v>
      </c>
      <c r="Q6740" s="197" t="s">
        <v>2336</v>
      </c>
      <c r="R6740" s="67" t="str">
        <f t="shared" si="105"/>
        <v>11-ME-23F-1995-1-Dvex</v>
      </c>
      <c r="U6740" s="78" t="s">
        <v>2322</v>
      </c>
      <c r="V6740" s="197">
        <v>7555.0057989999996</v>
      </c>
      <c r="W6740" s="32">
        <v>3.2</v>
      </c>
    </row>
    <row r="6741" spans="1:23" ht="15" customHeight="1" x14ac:dyDescent="0.3">
      <c r="A6741" s="69">
        <v>11</v>
      </c>
      <c r="C6741" s="66" t="s">
        <v>48</v>
      </c>
      <c r="D6741" s="197" t="s">
        <v>368</v>
      </c>
      <c r="E6741" s="197" t="s">
        <v>1765</v>
      </c>
      <c r="G6741" s="76" t="s">
        <v>156</v>
      </c>
      <c r="I6741" s="197" t="s">
        <v>779</v>
      </c>
      <c r="K6741" s="76" t="s">
        <v>2350</v>
      </c>
      <c r="L6741" s="197" t="s">
        <v>2323</v>
      </c>
      <c r="M6741" s="197" t="s">
        <v>2324</v>
      </c>
      <c r="N6741" s="197" t="s">
        <v>2325</v>
      </c>
      <c r="O6741" s="197" t="s">
        <v>2342</v>
      </c>
      <c r="P6741" s="197" t="s">
        <v>2343</v>
      </c>
      <c r="Q6741" s="197" t="s">
        <v>2336</v>
      </c>
      <c r="R6741" s="67" t="str">
        <f t="shared" si="105"/>
        <v>11-ME-23F-1995-2-Dvex</v>
      </c>
      <c r="U6741" s="78" t="s">
        <v>2322</v>
      </c>
      <c r="V6741" s="197">
        <v>7145.8857820000003</v>
      </c>
      <c r="W6741" s="32">
        <v>3.2</v>
      </c>
    </row>
    <row r="6742" spans="1:23" ht="15" customHeight="1" x14ac:dyDescent="0.3">
      <c r="A6742" s="69">
        <v>11</v>
      </c>
      <c r="C6742" s="66" t="s">
        <v>48</v>
      </c>
      <c r="D6742" s="197" t="s">
        <v>368</v>
      </c>
      <c r="E6742" s="197" t="s">
        <v>1766</v>
      </c>
      <c r="G6742" s="76" t="s">
        <v>156</v>
      </c>
      <c r="I6742" s="197" t="s">
        <v>779</v>
      </c>
      <c r="K6742" s="76" t="s">
        <v>2350</v>
      </c>
      <c r="L6742" s="197" t="s">
        <v>2323</v>
      </c>
      <c r="M6742" s="197" t="s">
        <v>2324</v>
      </c>
      <c r="N6742" s="197" t="s">
        <v>2325</v>
      </c>
      <c r="O6742" s="197" t="s">
        <v>2342</v>
      </c>
      <c r="P6742" s="197" t="s">
        <v>2343</v>
      </c>
      <c r="Q6742" s="197" t="s">
        <v>2336</v>
      </c>
      <c r="R6742" s="67" t="str">
        <f t="shared" si="105"/>
        <v>11-ME-23F-1995-3-Dvex</v>
      </c>
      <c r="U6742" s="78" t="s">
        <v>2322</v>
      </c>
      <c r="V6742" s="197">
        <v>6216.2649860000001</v>
      </c>
      <c r="W6742" s="32">
        <v>3.2</v>
      </c>
    </row>
    <row r="6743" spans="1:23" ht="15" customHeight="1" x14ac:dyDescent="0.3">
      <c r="A6743" s="69">
        <v>11</v>
      </c>
      <c r="C6743" s="66" t="s">
        <v>48</v>
      </c>
      <c r="D6743" s="197" t="s">
        <v>369</v>
      </c>
      <c r="E6743" s="197" t="s">
        <v>1767</v>
      </c>
      <c r="G6743" s="76" t="s">
        <v>156</v>
      </c>
      <c r="I6743" s="197" t="s">
        <v>779</v>
      </c>
      <c r="K6743" s="76" t="s">
        <v>2350</v>
      </c>
      <c r="L6743" s="197" t="s">
        <v>2323</v>
      </c>
      <c r="M6743" s="197" t="s">
        <v>2324</v>
      </c>
      <c r="N6743" s="197" t="s">
        <v>2325</v>
      </c>
      <c r="O6743" s="197" t="s">
        <v>2342</v>
      </c>
      <c r="P6743" s="197" t="s">
        <v>2343</v>
      </c>
      <c r="Q6743" s="197" t="s">
        <v>2336</v>
      </c>
      <c r="R6743" s="67" t="str">
        <f t="shared" si="105"/>
        <v>11-ME-23F-1996-1-Dvex</v>
      </c>
      <c r="U6743" s="78" t="s">
        <v>2322</v>
      </c>
      <c r="V6743" s="197">
        <v>0</v>
      </c>
      <c r="W6743" s="32">
        <v>3.2</v>
      </c>
    </row>
    <row r="6744" spans="1:23" ht="15" customHeight="1" x14ac:dyDescent="0.3">
      <c r="A6744" s="69">
        <v>11</v>
      </c>
      <c r="C6744" s="66" t="s">
        <v>48</v>
      </c>
      <c r="D6744" s="197" t="s">
        <v>369</v>
      </c>
      <c r="E6744" s="197" t="s">
        <v>1768</v>
      </c>
      <c r="G6744" s="76" t="s">
        <v>156</v>
      </c>
      <c r="I6744" s="197" t="s">
        <v>779</v>
      </c>
      <c r="K6744" s="76" t="s">
        <v>2350</v>
      </c>
      <c r="L6744" s="197" t="s">
        <v>2323</v>
      </c>
      <c r="M6744" s="197" t="s">
        <v>2324</v>
      </c>
      <c r="N6744" s="197" t="s">
        <v>2325</v>
      </c>
      <c r="O6744" s="197" t="s">
        <v>2342</v>
      </c>
      <c r="P6744" s="197" t="s">
        <v>2343</v>
      </c>
      <c r="Q6744" s="197" t="s">
        <v>2336</v>
      </c>
      <c r="R6744" s="67" t="str">
        <f t="shared" si="105"/>
        <v>11-ME-23F-1996-2-Dvex</v>
      </c>
      <c r="U6744" s="78" t="s">
        <v>2322</v>
      </c>
      <c r="V6744" s="197">
        <v>0</v>
      </c>
      <c r="W6744" s="32">
        <v>3.2</v>
      </c>
    </row>
    <row r="6745" spans="1:23" ht="15" customHeight="1" x14ac:dyDescent="0.3">
      <c r="A6745" s="69">
        <v>11</v>
      </c>
      <c r="C6745" s="66" t="s">
        <v>48</v>
      </c>
      <c r="D6745" s="197" t="s">
        <v>369</v>
      </c>
      <c r="E6745" s="197" t="s">
        <v>1769</v>
      </c>
      <c r="G6745" s="76" t="s">
        <v>156</v>
      </c>
      <c r="I6745" s="197" t="s">
        <v>779</v>
      </c>
      <c r="K6745" s="76" t="s">
        <v>2350</v>
      </c>
      <c r="L6745" s="197" t="s">
        <v>2323</v>
      </c>
      <c r="M6745" s="197" t="s">
        <v>2324</v>
      </c>
      <c r="N6745" s="197" t="s">
        <v>2325</v>
      </c>
      <c r="O6745" s="197" t="s">
        <v>2342</v>
      </c>
      <c r="P6745" s="197" t="s">
        <v>2343</v>
      </c>
      <c r="Q6745" s="197" t="s">
        <v>2336</v>
      </c>
      <c r="R6745" s="67" t="str">
        <f t="shared" si="105"/>
        <v>11-ME-23F-1996-3-Dvex</v>
      </c>
      <c r="U6745" s="78" t="s">
        <v>2322</v>
      </c>
      <c r="V6745" s="197">
        <v>0</v>
      </c>
      <c r="W6745" s="32">
        <v>3.2</v>
      </c>
    </row>
    <row r="6746" spans="1:23" ht="15" customHeight="1" x14ac:dyDescent="0.3">
      <c r="A6746" s="69">
        <v>11</v>
      </c>
      <c r="C6746" s="66" t="s">
        <v>48</v>
      </c>
      <c r="D6746" s="197" t="s">
        <v>370</v>
      </c>
      <c r="E6746" s="197" t="s">
        <v>1770</v>
      </c>
      <c r="G6746" s="76" t="s">
        <v>156</v>
      </c>
      <c r="I6746" s="197" t="s">
        <v>779</v>
      </c>
      <c r="K6746" s="76" t="s">
        <v>2350</v>
      </c>
      <c r="L6746" s="197" t="s">
        <v>2323</v>
      </c>
      <c r="M6746" s="197" t="s">
        <v>2324</v>
      </c>
      <c r="N6746" s="197" t="s">
        <v>2325</v>
      </c>
      <c r="O6746" s="197" t="s">
        <v>2342</v>
      </c>
      <c r="P6746" s="197" t="s">
        <v>2343</v>
      </c>
      <c r="Q6746" s="197" t="s">
        <v>2336</v>
      </c>
      <c r="R6746" s="67" t="str">
        <f t="shared" si="105"/>
        <v>11-ME-23F-1997-1-Dvex</v>
      </c>
      <c r="U6746" s="78" t="s">
        <v>2322</v>
      </c>
      <c r="V6746" s="197">
        <v>0</v>
      </c>
      <c r="W6746" s="32">
        <v>3.2</v>
      </c>
    </row>
    <row r="6747" spans="1:23" ht="15" customHeight="1" x14ac:dyDescent="0.3">
      <c r="A6747" s="69">
        <v>11</v>
      </c>
      <c r="C6747" s="66" t="s">
        <v>48</v>
      </c>
      <c r="D6747" s="197" t="s">
        <v>370</v>
      </c>
      <c r="E6747" s="197" t="s">
        <v>1771</v>
      </c>
      <c r="G6747" s="76" t="s">
        <v>156</v>
      </c>
      <c r="I6747" s="197" t="s">
        <v>779</v>
      </c>
      <c r="K6747" s="76" t="s">
        <v>2350</v>
      </c>
      <c r="L6747" s="197" t="s">
        <v>2323</v>
      </c>
      <c r="M6747" s="197" t="s">
        <v>2324</v>
      </c>
      <c r="N6747" s="197" t="s">
        <v>2325</v>
      </c>
      <c r="O6747" s="197" t="s">
        <v>2342</v>
      </c>
      <c r="P6747" s="197" t="s">
        <v>2343</v>
      </c>
      <c r="Q6747" s="197" t="s">
        <v>2336</v>
      </c>
      <c r="R6747" s="67" t="str">
        <f t="shared" si="105"/>
        <v>11-ME-23F-1997-2-Dvex</v>
      </c>
      <c r="U6747" s="78" t="s">
        <v>2322</v>
      </c>
      <c r="V6747" s="197">
        <v>0</v>
      </c>
      <c r="W6747" s="32">
        <v>3.2</v>
      </c>
    </row>
    <row r="6748" spans="1:23" ht="15" customHeight="1" x14ac:dyDescent="0.3">
      <c r="A6748" s="69">
        <v>11</v>
      </c>
      <c r="C6748" s="66" t="s">
        <v>48</v>
      </c>
      <c r="D6748" s="197" t="s">
        <v>370</v>
      </c>
      <c r="E6748" s="197" t="s">
        <v>1772</v>
      </c>
      <c r="G6748" s="76" t="s">
        <v>156</v>
      </c>
      <c r="I6748" s="197" t="s">
        <v>779</v>
      </c>
      <c r="K6748" s="76" t="s">
        <v>2350</v>
      </c>
      <c r="L6748" s="197" t="s">
        <v>2323</v>
      </c>
      <c r="M6748" s="197" t="s">
        <v>2324</v>
      </c>
      <c r="N6748" s="197" t="s">
        <v>2325</v>
      </c>
      <c r="O6748" s="197" t="s">
        <v>2342</v>
      </c>
      <c r="P6748" s="197" t="s">
        <v>2343</v>
      </c>
      <c r="Q6748" s="197" t="s">
        <v>2336</v>
      </c>
      <c r="R6748" s="67" t="str">
        <f t="shared" si="105"/>
        <v>11-ME-23F-1997-3-Dvex</v>
      </c>
      <c r="U6748" s="78" t="s">
        <v>2322</v>
      </c>
      <c r="V6748" s="197">
        <v>0</v>
      </c>
      <c r="W6748" s="32">
        <v>3.2</v>
      </c>
    </row>
    <row r="6749" spans="1:23" ht="15" customHeight="1" x14ac:dyDescent="0.3">
      <c r="A6749" s="69">
        <v>11</v>
      </c>
      <c r="C6749" s="66" t="s">
        <v>48</v>
      </c>
      <c r="D6749" s="197" t="s">
        <v>371</v>
      </c>
      <c r="E6749" s="197" t="s">
        <v>1773</v>
      </c>
      <c r="G6749" s="76" t="s">
        <v>156</v>
      </c>
      <c r="I6749" s="197" t="s">
        <v>779</v>
      </c>
      <c r="K6749" s="76" t="s">
        <v>2350</v>
      </c>
      <c r="L6749" s="197" t="s">
        <v>2323</v>
      </c>
      <c r="M6749" s="197" t="s">
        <v>2324</v>
      </c>
      <c r="N6749" s="197" t="s">
        <v>2325</v>
      </c>
      <c r="O6749" s="197" t="s">
        <v>2342</v>
      </c>
      <c r="P6749" s="197" t="s">
        <v>2343</v>
      </c>
      <c r="Q6749" s="197" t="s">
        <v>2336</v>
      </c>
      <c r="R6749" s="67" t="str">
        <f t="shared" si="105"/>
        <v>11-ME-23F-1998-1-Dvex</v>
      </c>
      <c r="U6749" s="78" t="s">
        <v>2322</v>
      </c>
      <c r="V6749" s="197">
        <v>2750.2864760000002</v>
      </c>
      <c r="W6749" s="32">
        <v>3.2</v>
      </c>
    </row>
    <row r="6750" spans="1:23" ht="15" customHeight="1" x14ac:dyDescent="0.3">
      <c r="A6750" s="69">
        <v>11</v>
      </c>
      <c r="C6750" s="66" t="s">
        <v>48</v>
      </c>
      <c r="D6750" s="197" t="s">
        <v>371</v>
      </c>
      <c r="E6750" s="197" t="s">
        <v>1774</v>
      </c>
      <c r="G6750" s="76" t="s">
        <v>156</v>
      </c>
      <c r="I6750" s="197" t="s">
        <v>779</v>
      </c>
      <c r="K6750" s="76" t="s">
        <v>2350</v>
      </c>
      <c r="L6750" s="197" t="s">
        <v>2323</v>
      </c>
      <c r="M6750" s="197" t="s">
        <v>2324</v>
      </c>
      <c r="N6750" s="197" t="s">
        <v>2325</v>
      </c>
      <c r="O6750" s="197" t="s">
        <v>2342</v>
      </c>
      <c r="P6750" s="197" t="s">
        <v>2343</v>
      </c>
      <c r="Q6750" s="197" t="s">
        <v>2336</v>
      </c>
      <c r="R6750" s="67" t="str">
        <f t="shared" si="105"/>
        <v>11-ME-23F-1998-2-Dvex</v>
      </c>
      <c r="U6750" s="78" t="s">
        <v>2322</v>
      </c>
      <c r="V6750" s="197">
        <v>3338.5129219999999</v>
      </c>
      <c r="W6750" s="32">
        <v>3.2</v>
      </c>
    </row>
    <row r="6751" spans="1:23" ht="15" customHeight="1" x14ac:dyDescent="0.3">
      <c r="A6751" s="69">
        <v>11</v>
      </c>
      <c r="C6751" s="66" t="s">
        <v>48</v>
      </c>
      <c r="D6751" s="197" t="s">
        <v>371</v>
      </c>
      <c r="E6751" s="197" t="s">
        <v>1775</v>
      </c>
      <c r="G6751" s="76" t="s">
        <v>156</v>
      </c>
      <c r="I6751" s="197" t="s">
        <v>779</v>
      </c>
      <c r="K6751" s="76" t="s">
        <v>2350</v>
      </c>
      <c r="L6751" s="197" t="s">
        <v>2323</v>
      </c>
      <c r="M6751" s="197" t="s">
        <v>2324</v>
      </c>
      <c r="N6751" s="197" t="s">
        <v>2325</v>
      </c>
      <c r="O6751" s="197" t="s">
        <v>2342</v>
      </c>
      <c r="P6751" s="197" t="s">
        <v>2343</v>
      </c>
      <c r="Q6751" s="197" t="s">
        <v>2336</v>
      </c>
      <c r="R6751" s="67" t="str">
        <f t="shared" si="105"/>
        <v>11-ME-23F-1998-3-Dvex</v>
      </c>
      <c r="U6751" s="78" t="s">
        <v>2322</v>
      </c>
      <c r="V6751" s="197">
        <v>3324.5530140000001</v>
      </c>
      <c r="W6751" s="32">
        <v>3.2</v>
      </c>
    </row>
    <row r="6752" spans="1:23" ht="15" customHeight="1" x14ac:dyDescent="0.3">
      <c r="A6752" s="69">
        <v>11</v>
      </c>
      <c r="C6752" s="66" t="s">
        <v>48</v>
      </c>
      <c r="D6752" s="197" t="s">
        <v>372</v>
      </c>
      <c r="E6752" s="197" t="s">
        <v>1776</v>
      </c>
      <c r="G6752" s="76" t="s">
        <v>156</v>
      </c>
      <c r="I6752" s="197" t="s">
        <v>779</v>
      </c>
      <c r="K6752" s="76" t="s">
        <v>2350</v>
      </c>
      <c r="L6752" s="197" t="s">
        <v>2323</v>
      </c>
      <c r="M6752" s="197" t="s">
        <v>2324</v>
      </c>
      <c r="N6752" s="197" t="s">
        <v>2325</v>
      </c>
      <c r="O6752" s="197" t="s">
        <v>2342</v>
      </c>
      <c r="P6752" s="197" t="s">
        <v>2343</v>
      </c>
      <c r="Q6752" s="197" t="s">
        <v>2336</v>
      </c>
      <c r="R6752" s="67" t="str">
        <f t="shared" si="105"/>
        <v>11-ME-23F-1999-1-Dvex</v>
      </c>
      <c r="U6752" s="78" t="s">
        <v>2322</v>
      </c>
      <c r="V6752" s="197">
        <v>3275.5678360000002</v>
      </c>
      <c r="W6752" s="32">
        <v>3.2</v>
      </c>
    </row>
    <row r="6753" spans="1:23" ht="15" customHeight="1" x14ac:dyDescent="0.3">
      <c r="A6753" s="69">
        <v>11</v>
      </c>
      <c r="C6753" s="66" t="s">
        <v>48</v>
      </c>
      <c r="D6753" s="197" t="s">
        <v>372</v>
      </c>
      <c r="E6753" s="197" t="s">
        <v>1777</v>
      </c>
      <c r="G6753" s="76" t="s">
        <v>156</v>
      </c>
      <c r="I6753" s="197" t="s">
        <v>779</v>
      </c>
      <c r="K6753" s="76" t="s">
        <v>2350</v>
      </c>
      <c r="L6753" s="197" t="s">
        <v>2323</v>
      </c>
      <c r="M6753" s="197" t="s">
        <v>2324</v>
      </c>
      <c r="N6753" s="197" t="s">
        <v>2325</v>
      </c>
      <c r="O6753" s="197" t="s">
        <v>2342</v>
      </c>
      <c r="P6753" s="197" t="s">
        <v>2343</v>
      </c>
      <c r="Q6753" s="197" t="s">
        <v>2336</v>
      </c>
      <c r="R6753" s="67" t="str">
        <f t="shared" si="105"/>
        <v>11-ME-23F-1999-2-Dvex</v>
      </c>
      <c r="U6753" s="78" t="s">
        <v>2322</v>
      </c>
      <c r="V6753" s="197">
        <v>3643.116591</v>
      </c>
      <c r="W6753" s="32">
        <v>3.2</v>
      </c>
    </row>
    <row r="6754" spans="1:23" ht="15" customHeight="1" x14ac:dyDescent="0.3">
      <c r="A6754" s="69">
        <v>11</v>
      </c>
      <c r="C6754" s="66" t="s">
        <v>48</v>
      </c>
      <c r="D6754" s="197" t="s">
        <v>372</v>
      </c>
      <c r="E6754" s="197" t="s">
        <v>1778</v>
      </c>
      <c r="G6754" s="76" t="s">
        <v>156</v>
      </c>
      <c r="I6754" s="197" t="s">
        <v>779</v>
      </c>
      <c r="K6754" s="76" t="s">
        <v>2350</v>
      </c>
      <c r="L6754" s="197" t="s">
        <v>2323</v>
      </c>
      <c r="M6754" s="197" t="s">
        <v>2324</v>
      </c>
      <c r="N6754" s="197" t="s">
        <v>2325</v>
      </c>
      <c r="O6754" s="197" t="s">
        <v>2342</v>
      </c>
      <c r="P6754" s="197" t="s">
        <v>2343</v>
      </c>
      <c r="Q6754" s="197" t="s">
        <v>2336</v>
      </c>
      <c r="R6754" s="67" t="str">
        <f t="shared" si="105"/>
        <v>11-ME-23F-1999-3-Dvex</v>
      </c>
      <c r="U6754" s="78" t="s">
        <v>2322</v>
      </c>
      <c r="V6754" s="197">
        <v>3107.3130500000002</v>
      </c>
      <c r="W6754" s="32">
        <v>3.2</v>
      </c>
    </row>
    <row r="6755" spans="1:23" ht="15" customHeight="1" x14ac:dyDescent="0.3">
      <c r="A6755" s="69">
        <v>11</v>
      </c>
      <c r="C6755" s="66" t="s">
        <v>48</v>
      </c>
      <c r="D6755" s="197" t="s">
        <v>373</v>
      </c>
      <c r="E6755" s="197" t="s">
        <v>1779</v>
      </c>
      <c r="G6755" s="76" t="s">
        <v>156</v>
      </c>
      <c r="I6755" s="197" t="s">
        <v>779</v>
      </c>
      <c r="K6755" s="76" t="s">
        <v>2350</v>
      </c>
      <c r="L6755" s="197" t="s">
        <v>2323</v>
      </c>
      <c r="M6755" s="197" t="s">
        <v>2324</v>
      </c>
      <c r="N6755" s="197" t="s">
        <v>2325</v>
      </c>
      <c r="O6755" s="197" t="s">
        <v>2342</v>
      </c>
      <c r="P6755" s="197" t="s">
        <v>2343</v>
      </c>
      <c r="Q6755" s="197" t="s">
        <v>2336</v>
      </c>
      <c r="R6755" s="67" t="str">
        <f t="shared" si="105"/>
        <v>11-ME-23F-2000-1-Dvex</v>
      </c>
      <c r="U6755" s="78" t="s">
        <v>2322</v>
      </c>
      <c r="V6755" s="197">
        <v>0</v>
      </c>
      <c r="W6755" s="32">
        <v>3.2</v>
      </c>
    </row>
    <row r="6756" spans="1:23" ht="15" customHeight="1" x14ac:dyDescent="0.3">
      <c r="A6756" s="69">
        <v>11</v>
      </c>
      <c r="C6756" s="66" t="s">
        <v>48</v>
      </c>
      <c r="D6756" s="197" t="s">
        <v>373</v>
      </c>
      <c r="E6756" s="197" t="s">
        <v>1780</v>
      </c>
      <c r="G6756" s="76" t="s">
        <v>156</v>
      </c>
      <c r="I6756" s="197" t="s">
        <v>779</v>
      </c>
      <c r="K6756" s="76" t="s">
        <v>2350</v>
      </c>
      <c r="L6756" s="197" t="s">
        <v>2323</v>
      </c>
      <c r="M6756" s="197" t="s">
        <v>2324</v>
      </c>
      <c r="N6756" s="197" t="s">
        <v>2325</v>
      </c>
      <c r="O6756" s="197" t="s">
        <v>2342</v>
      </c>
      <c r="P6756" s="197" t="s">
        <v>2343</v>
      </c>
      <c r="Q6756" s="197" t="s">
        <v>2336</v>
      </c>
      <c r="R6756" s="67" t="str">
        <f t="shared" si="105"/>
        <v>11-ME-23F-2000-2-Dvex</v>
      </c>
      <c r="U6756" s="78" t="s">
        <v>2322</v>
      </c>
      <c r="V6756" s="197">
        <v>22.842723849999999</v>
      </c>
      <c r="W6756" s="32">
        <v>3.2</v>
      </c>
    </row>
    <row r="6757" spans="1:23" ht="15" customHeight="1" x14ac:dyDescent="0.3">
      <c r="A6757" s="69">
        <v>11</v>
      </c>
      <c r="C6757" s="66" t="s">
        <v>48</v>
      </c>
      <c r="D6757" s="197" t="s">
        <v>373</v>
      </c>
      <c r="E6757" s="197" t="s">
        <v>1781</v>
      </c>
      <c r="G6757" s="76" t="s">
        <v>156</v>
      </c>
      <c r="I6757" s="197" t="s">
        <v>779</v>
      </c>
      <c r="K6757" s="76" t="s">
        <v>2350</v>
      </c>
      <c r="L6757" s="197" t="s">
        <v>2323</v>
      </c>
      <c r="M6757" s="197" t="s">
        <v>2324</v>
      </c>
      <c r="N6757" s="197" t="s">
        <v>2325</v>
      </c>
      <c r="O6757" s="197" t="s">
        <v>2342</v>
      </c>
      <c r="P6757" s="197" t="s">
        <v>2343</v>
      </c>
      <c r="Q6757" s="197" t="s">
        <v>2336</v>
      </c>
      <c r="R6757" s="67" t="str">
        <f t="shared" si="105"/>
        <v>11-ME-23F-2000-3-Dvex</v>
      </c>
      <c r="U6757" s="78" t="s">
        <v>2322</v>
      </c>
      <c r="V6757" s="197">
        <v>0</v>
      </c>
      <c r="W6757" s="32">
        <v>3.2</v>
      </c>
    </row>
    <row r="6758" spans="1:23" ht="15" customHeight="1" x14ac:dyDescent="0.3">
      <c r="A6758" s="69">
        <v>11</v>
      </c>
      <c r="C6758" s="66" t="s">
        <v>48</v>
      </c>
      <c r="D6758" s="197" t="s">
        <v>374</v>
      </c>
      <c r="E6758" s="197" t="s">
        <v>1782</v>
      </c>
      <c r="G6758" s="76" t="s">
        <v>156</v>
      </c>
      <c r="I6758" s="197" t="s">
        <v>779</v>
      </c>
      <c r="K6758" s="76" t="s">
        <v>2350</v>
      </c>
      <c r="L6758" s="197" t="s">
        <v>2323</v>
      </c>
      <c r="M6758" s="197" t="s">
        <v>2324</v>
      </c>
      <c r="N6758" s="197" t="s">
        <v>2325</v>
      </c>
      <c r="O6758" s="197" t="s">
        <v>2342</v>
      </c>
      <c r="P6758" s="197" t="s">
        <v>2343</v>
      </c>
      <c r="Q6758" s="197" t="s">
        <v>2336</v>
      </c>
      <c r="R6758" s="67" t="str">
        <f t="shared" si="105"/>
        <v>11-ME-23F-2001-1-Dvex</v>
      </c>
      <c r="U6758" s="78" t="s">
        <v>2322</v>
      </c>
      <c r="V6758" s="197">
        <v>0</v>
      </c>
      <c r="W6758" s="32">
        <v>3.2</v>
      </c>
    </row>
    <row r="6759" spans="1:23" ht="15" customHeight="1" x14ac:dyDescent="0.3">
      <c r="A6759" s="69">
        <v>11</v>
      </c>
      <c r="C6759" s="66" t="s">
        <v>48</v>
      </c>
      <c r="D6759" s="197" t="s">
        <v>374</v>
      </c>
      <c r="E6759" s="197" t="s">
        <v>1783</v>
      </c>
      <c r="G6759" s="76" t="s">
        <v>156</v>
      </c>
      <c r="I6759" s="197" t="s">
        <v>779</v>
      </c>
      <c r="K6759" s="76" t="s">
        <v>2350</v>
      </c>
      <c r="L6759" s="197" t="s">
        <v>2323</v>
      </c>
      <c r="M6759" s="197" t="s">
        <v>2324</v>
      </c>
      <c r="N6759" s="197" t="s">
        <v>2325</v>
      </c>
      <c r="O6759" s="197" t="s">
        <v>2342</v>
      </c>
      <c r="P6759" s="197" t="s">
        <v>2343</v>
      </c>
      <c r="Q6759" s="197" t="s">
        <v>2336</v>
      </c>
      <c r="R6759" s="67" t="str">
        <f t="shared" si="105"/>
        <v>11-ME-23F-2001-2-Dvex</v>
      </c>
      <c r="U6759" s="78" t="s">
        <v>2322</v>
      </c>
      <c r="V6759" s="197">
        <v>0</v>
      </c>
      <c r="W6759" s="32">
        <v>3.2</v>
      </c>
    </row>
    <row r="6760" spans="1:23" ht="15" customHeight="1" x14ac:dyDescent="0.3">
      <c r="A6760" s="69">
        <v>11</v>
      </c>
      <c r="C6760" s="66" t="s">
        <v>48</v>
      </c>
      <c r="D6760" s="197" t="s">
        <v>374</v>
      </c>
      <c r="E6760" s="197" t="s">
        <v>1784</v>
      </c>
      <c r="G6760" s="76" t="s">
        <v>156</v>
      </c>
      <c r="I6760" s="197" t="s">
        <v>779</v>
      </c>
      <c r="K6760" s="76" t="s">
        <v>2350</v>
      </c>
      <c r="L6760" s="197" t="s">
        <v>2323</v>
      </c>
      <c r="M6760" s="197" t="s">
        <v>2324</v>
      </c>
      <c r="N6760" s="197" t="s">
        <v>2325</v>
      </c>
      <c r="O6760" s="197" t="s">
        <v>2342</v>
      </c>
      <c r="P6760" s="197" t="s">
        <v>2343</v>
      </c>
      <c r="Q6760" s="197" t="s">
        <v>2336</v>
      </c>
      <c r="R6760" s="67" t="str">
        <f t="shared" si="105"/>
        <v>11-ME-23F-2001-3-Dvex</v>
      </c>
      <c r="U6760" s="78" t="s">
        <v>2322</v>
      </c>
      <c r="V6760" s="197">
        <v>0</v>
      </c>
      <c r="W6760" s="32">
        <v>3.2</v>
      </c>
    </row>
    <row r="6761" spans="1:23" ht="15" customHeight="1" x14ac:dyDescent="0.3">
      <c r="A6761" s="69">
        <v>11</v>
      </c>
      <c r="C6761" s="66" t="s">
        <v>48</v>
      </c>
      <c r="D6761" s="197" t="s">
        <v>375</v>
      </c>
      <c r="E6761" s="197" t="s">
        <v>1785</v>
      </c>
      <c r="G6761" s="76" t="s">
        <v>156</v>
      </c>
      <c r="I6761" s="197" t="s">
        <v>779</v>
      </c>
      <c r="K6761" s="76" t="s">
        <v>2350</v>
      </c>
      <c r="L6761" s="197" t="s">
        <v>2323</v>
      </c>
      <c r="M6761" s="197" t="s">
        <v>2324</v>
      </c>
      <c r="N6761" s="197" t="s">
        <v>2325</v>
      </c>
      <c r="O6761" s="197" t="s">
        <v>2342</v>
      </c>
      <c r="P6761" s="197" t="s">
        <v>2343</v>
      </c>
      <c r="Q6761" s="197" t="s">
        <v>2336</v>
      </c>
      <c r="R6761" s="67" t="str">
        <f t="shared" si="105"/>
        <v>11-ME-23F-2002-1-Dvex</v>
      </c>
      <c r="U6761" s="78" t="s">
        <v>2322</v>
      </c>
      <c r="V6761" s="197">
        <v>3826.606706</v>
      </c>
      <c r="W6761" s="32">
        <v>3.2</v>
      </c>
    </row>
    <row r="6762" spans="1:23" ht="15" customHeight="1" x14ac:dyDescent="0.3">
      <c r="A6762" s="69">
        <v>11</v>
      </c>
      <c r="C6762" s="66" t="s">
        <v>48</v>
      </c>
      <c r="D6762" s="197" t="s">
        <v>375</v>
      </c>
      <c r="E6762" s="197" t="s">
        <v>1786</v>
      </c>
      <c r="G6762" s="76" t="s">
        <v>156</v>
      </c>
      <c r="I6762" s="197" t="s">
        <v>779</v>
      </c>
      <c r="K6762" s="76" t="s">
        <v>2350</v>
      </c>
      <c r="L6762" s="197" t="s">
        <v>2323</v>
      </c>
      <c r="M6762" s="197" t="s">
        <v>2324</v>
      </c>
      <c r="N6762" s="197" t="s">
        <v>2325</v>
      </c>
      <c r="O6762" s="197" t="s">
        <v>2342</v>
      </c>
      <c r="P6762" s="197" t="s">
        <v>2343</v>
      </c>
      <c r="Q6762" s="197" t="s">
        <v>2336</v>
      </c>
      <c r="R6762" s="67" t="str">
        <f t="shared" si="105"/>
        <v>11-ME-23F-2002-2-Dvex</v>
      </c>
      <c r="U6762" s="78" t="s">
        <v>2322</v>
      </c>
      <c r="V6762" s="197">
        <v>3689.0266059999999</v>
      </c>
      <c r="W6762" s="32">
        <v>3.2</v>
      </c>
    </row>
    <row r="6763" spans="1:23" ht="15" customHeight="1" x14ac:dyDescent="0.3">
      <c r="A6763" s="69">
        <v>11</v>
      </c>
      <c r="C6763" s="66" t="s">
        <v>48</v>
      </c>
      <c r="D6763" s="197" t="s">
        <v>375</v>
      </c>
      <c r="E6763" s="197" t="s">
        <v>1787</v>
      </c>
      <c r="G6763" s="76" t="s">
        <v>156</v>
      </c>
      <c r="I6763" s="197" t="s">
        <v>779</v>
      </c>
      <c r="K6763" s="76" t="s">
        <v>2350</v>
      </c>
      <c r="L6763" s="197" t="s">
        <v>2323</v>
      </c>
      <c r="M6763" s="197" t="s">
        <v>2324</v>
      </c>
      <c r="N6763" s="197" t="s">
        <v>2325</v>
      </c>
      <c r="O6763" s="197" t="s">
        <v>2342</v>
      </c>
      <c r="P6763" s="197" t="s">
        <v>2343</v>
      </c>
      <c r="Q6763" s="197" t="s">
        <v>2336</v>
      </c>
      <c r="R6763" s="67" t="str">
        <f t="shared" si="105"/>
        <v>11-ME-23F-2002-3-Dvex</v>
      </c>
      <c r="U6763" s="78" t="s">
        <v>2322</v>
      </c>
      <c r="V6763" s="197">
        <v>3046.3440110000001</v>
      </c>
      <c r="W6763" s="32">
        <v>3.2</v>
      </c>
    </row>
    <row r="6764" spans="1:23" ht="15" customHeight="1" x14ac:dyDescent="0.3">
      <c r="A6764" s="69">
        <v>11</v>
      </c>
      <c r="C6764" s="66" t="s">
        <v>48</v>
      </c>
      <c r="D6764" s="197" t="s">
        <v>376</v>
      </c>
      <c r="E6764" s="197" t="s">
        <v>1788</v>
      </c>
      <c r="G6764" s="76" t="s">
        <v>156</v>
      </c>
      <c r="I6764" s="197" t="s">
        <v>779</v>
      </c>
      <c r="K6764" s="76" t="s">
        <v>2350</v>
      </c>
      <c r="L6764" s="197" t="s">
        <v>2323</v>
      </c>
      <c r="M6764" s="197" t="s">
        <v>2324</v>
      </c>
      <c r="N6764" s="197" t="s">
        <v>2325</v>
      </c>
      <c r="O6764" s="197" t="s">
        <v>2342</v>
      </c>
      <c r="P6764" s="197" t="s">
        <v>2343</v>
      </c>
      <c r="Q6764" s="197" t="s">
        <v>2336</v>
      </c>
      <c r="R6764" s="67" t="str">
        <f t="shared" si="105"/>
        <v>11-ME-23F-2003-1-Dvex</v>
      </c>
      <c r="U6764" s="78" t="s">
        <v>2322</v>
      </c>
      <c r="V6764" s="197">
        <v>9339.1476019999991</v>
      </c>
      <c r="W6764" s="32">
        <v>3.2</v>
      </c>
    </row>
    <row r="6765" spans="1:23" ht="15" customHeight="1" x14ac:dyDescent="0.3">
      <c r="A6765" s="69">
        <v>11</v>
      </c>
      <c r="C6765" s="66" t="s">
        <v>48</v>
      </c>
      <c r="D6765" s="197" t="s">
        <v>376</v>
      </c>
      <c r="E6765" s="197" t="s">
        <v>1789</v>
      </c>
      <c r="G6765" s="76" t="s">
        <v>156</v>
      </c>
      <c r="I6765" s="197" t="s">
        <v>779</v>
      </c>
      <c r="K6765" s="76" t="s">
        <v>2350</v>
      </c>
      <c r="L6765" s="197" t="s">
        <v>2323</v>
      </c>
      <c r="M6765" s="197" t="s">
        <v>2324</v>
      </c>
      <c r="N6765" s="197" t="s">
        <v>2325</v>
      </c>
      <c r="O6765" s="197" t="s">
        <v>2342</v>
      </c>
      <c r="P6765" s="197" t="s">
        <v>2343</v>
      </c>
      <c r="Q6765" s="197" t="s">
        <v>2336</v>
      </c>
      <c r="R6765" s="67" t="str">
        <f t="shared" si="105"/>
        <v>11-ME-23F-2003-2-Dvex</v>
      </c>
      <c r="U6765" s="78" t="s">
        <v>2322</v>
      </c>
      <c r="V6765" s="197">
        <v>9303.0781220000008</v>
      </c>
      <c r="W6765" s="32">
        <v>3.2</v>
      </c>
    </row>
    <row r="6766" spans="1:23" ht="15" customHeight="1" x14ac:dyDescent="0.3">
      <c r="A6766" s="69">
        <v>11</v>
      </c>
      <c r="C6766" s="66" t="s">
        <v>48</v>
      </c>
      <c r="D6766" s="197" t="s">
        <v>376</v>
      </c>
      <c r="E6766" s="197" t="s">
        <v>1790</v>
      </c>
      <c r="G6766" s="76" t="s">
        <v>156</v>
      </c>
      <c r="I6766" s="197" t="s">
        <v>779</v>
      </c>
      <c r="K6766" s="76" t="s">
        <v>2350</v>
      </c>
      <c r="L6766" s="197" t="s">
        <v>2323</v>
      </c>
      <c r="M6766" s="197" t="s">
        <v>2324</v>
      </c>
      <c r="N6766" s="197" t="s">
        <v>2325</v>
      </c>
      <c r="O6766" s="197" t="s">
        <v>2342</v>
      </c>
      <c r="P6766" s="197" t="s">
        <v>2343</v>
      </c>
      <c r="Q6766" s="197" t="s">
        <v>2336</v>
      </c>
      <c r="R6766" s="67" t="str">
        <f t="shared" si="105"/>
        <v>11-ME-23F-2003-3-Dvex</v>
      </c>
      <c r="U6766" s="78" t="s">
        <v>2322</v>
      </c>
      <c r="V6766" s="197">
        <v>9601.0653540000003</v>
      </c>
      <c r="W6766" s="32">
        <v>3.2</v>
      </c>
    </row>
    <row r="6767" spans="1:23" ht="15" customHeight="1" x14ac:dyDescent="0.3">
      <c r="A6767" s="69">
        <v>11</v>
      </c>
      <c r="C6767" s="66" t="s">
        <v>48</v>
      </c>
      <c r="D6767" s="197" t="s">
        <v>377</v>
      </c>
      <c r="E6767" s="197" t="s">
        <v>1791</v>
      </c>
      <c r="G6767" s="76" t="s">
        <v>156</v>
      </c>
      <c r="I6767" s="197" t="s">
        <v>779</v>
      </c>
      <c r="K6767" s="76" t="s">
        <v>2350</v>
      </c>
      <c r="L6767" s="197" t="s">
        <v>2323</v>
      </c>
      <c r="M6767" s="197" t="s">
        <v>2324</v>
      </c>
      <c r="N6767" s="197" t="s">
        <v>2325</v>
      </c>
      <c r="O6767" s="197" t="s">
        <v>2342</v>
      </c>
      <c r="P6767" s="197" t="s">
        <v>2343</v>
      </c>
      <c r="Q6767" s="197" t="s">
        <v>2336</v>
      </c>
      <c r="R6767" s="67" t="str">
        <f t="shared" si="105"/>
        <v>11-ME-23F-2004-1-Dvex</v>
      </c>
      <c r="U6767" s="78" t="s">
        <v>2322</v>
      </c>
      <c r="V6767" s="197">
        <v>0</v>
      </c>
      <c r="W6767" s="32">
        <v>3.2</v>
      </c>
    </row>
    <row r="6768" spans="1:23" ht="15" customHeight="1" x14ac:dyDescent="0.3">
      <c r="A6768" s="69">
        <v>11</v>
      </c>
      <c r="C6768" s="66" t="s">
        <v>48</v>
      </c>
      <c r="D6768" s="197" t="s">
        <v>377</v>
      </c>
      <c r="E6768" s="197" t="s">
        <v>1792</v>
      </c>
      <c r="G6768" s="76" t="s">
        <v>156</v>
      </c>
      <c r="I6768" s="197" t="s">
        <v>779</v>
      </c>
      <c r="K6768" s="76" t="s">
        <v>2350</v>
      </c>
      <c r="L6768" s="197" t="s">
        <v>2323</v>
      </c>
      <c r="M6768" s="197" t="s">
        <v>2324</v>
      </c>
      <c r="N6768" s="197" t="s">
        <v>2325</v>
      </c>
      <c r="O6768" s="197" t="s">
        <v>2342</v>
      </c>
      <c r="P6768" s="197" t="s">
        <v>2343</v>
      </c>
      <c r="Q6768" s="197" t="s">
        <v>2336</v>
      </c>
      <c r="R6768" s="67" t="str">
        <f t="shared" si="105"/>
        <v>11-ME-23F-2004-2-Dvex</v>
      </c>
      <c r="U6768" s="78" t="s">
        <v>2322</v>
      </c>
      <c r="V6768" s="197">
        <v>0</v>
      </c>
      <c r="W6768" s="32">
        <v>3.2</v>
      </c>
    </row>
    <row r="6769" spans="1:23" ht="15" customHeight="1" x14ac:dyDescent="0.3">
      <c r="A6769" s="69">
        <v>11</v>
      </c>
      <c r="C6769" s="66" t="s">
        <v>48</v>
      </c>
      <c r="D6769" s="197" t="s">
        <v>377</v>
      </c>
      <c r="E6769" s="197" t="s">
        <v>1793</v>
      </c>
      <c r="G6769" s="76" t="s">
        <v>156</v>
      </c>
      <c r="I6769" s="197" t="s">
        <v>779</v>
      </c>
      <c r="K6769" s="76" t="s">
        <v>2350</v>
      </c>
      <c r="L6769" s="197" t="s">
        <v>2323</v>
      </c>
      <c r="M6769" s="197" t="s">
        <v>2324</v>
      </c>
      <c r="N6769" s="197" t="s">
        <v>2325</v>
      </c>
      <c r="O6769" s="197" t="s">
        <v>2342</v>
      </c>
      <c r="P6769" s="197" t="s">
        <v>2343</v>
      </c>
      <c r="Q6769" s="197" t="s">
        <v>2336</v>
      </c>
      <c r="R6769" s="67" t="str">
        <f t="shared" si="105"/>
        <v>11-ME-23F-2004-3-Dvex</v>
      </c>
      <c r="U6769" s="78" t="s">
        <v>2322</v>
      </c>
      <c r="V6769" s="197">
        <v>0</v>
      </c>
      <c r="W6769" s="32">
        <v>3.2</v>
      </c>
    </row>
    <row r="6770" spans="1:23" ht="15" customHeight="1" x14ac:dyDescent="0.3">
      <c r="A6770" s="69">
        <v>11</v>
      </c>
      <c r="C6770" s="66" t="s">
        <v>48</v>
      </c>
      <c r="D6770" s="197" t="s">
        <v>378</v>
      </c>
      <c r="E6770" s="197" t="s">
        <v>1794</v>
      </c>
      <c r="G6770" s="76" t="s">
        <v>156</v>
      </c>
      <c r="I6770" s="197" t="s">
        <v>779</v>
      </c>
      <c r="K6770" s="76" t="s">
        <v>2350</v>
      </c>
      <c r="L6770" s="197" t="s">
        <v>2323</v>
      </c>
      <c r="M6770" s="197" t="s">
        <v>2324</v>
      </c>
      <c r="N6770" s="197" t="s">
        <v>2325</v>
      </c>
      <c r="O6770" s="197" t="s">
        <v>2342</v>
      </c>
      <c r="P6770" s="197" t="s">
        <v>2343</v>
      </c>
      <c r="Q6770" s="197" t="s">
        <v>2336</v>
      </c>
      <c r="R6770" s="67" t="str">
        <f t="shared" si="105"/>
        <v>11-ME-23F-2005-1-Dvex</v>
      </c>
      <c r="U6770" s="78" t="s">
        <v>2322</v>
      </c>
      <c r="V6770" s="197">
        <v>0</v>
      </c>
      <c r="W6770" s="32">
        <v>3.2</v>
      </c>
    </row>
    <row r="6771" spans="1:23" ht="15" customHeight="1" x14ac:dyDescent="0.3">
      <c r="A6771" s="69">
        <v>11</v>
      </c>
      <c r="C6771" s="66" t="s">
        <v>48</v>
      </c>
      <c r="D6771" s="197" t="s">
        <v>378</v>
      </c>
      <c r="E6771" s="197" t="s">
        <v>1795</v>
      </c>
      <c r="G6771" s="76" t="s">
        <v>156</v>
      </c>
      <c r="I6771" s="197" t="s">
        <v>779</v>
      </c>
      <c r="K6771" s="76" t="s">
        <v>2350</v>
      </c>
      <c r="L6771" s="197" t="s">
        <v>2323</v>
      </c>
      <c r="M6771" s="197" t="s">
        <v>2324</v>
      </c>
      <c r="N6771" s="197" t="s">
        <v>2325</v>
      </c>
      <c r="O6771" s="197" t="s">
        <v>2342</v>
      </c>
      <c r="P6771" s="197" t="s">
        <v>2343</v>
      </c>
      <c r="Q6771" s="197" t="s">
        <v>2336</v>
      </c>
      <c r="R6771" s="67" t="str">
        <f t="shared" si="105"/>
        <v>11-ME-23F-2005-2-Dvex</v>
      </c>
      <c r="U6771" s="78" t="s">
        <v>2322</v>
      </c>
      <c r="V6771" s="197">
        <v>0</v>
      </c>
      <c r="W6771" s="32">
        <v>3.2</v>
      </c>
    </row>
    <row r="6772" spans="1:23" ht="15" customHeight="1" x14ac:dyDescent="0.3">
      <c r="A6772" s="69">
        <v>11</v>
      </c>
      <c r="C6772" s="66" t="s">
        <v>48</v>
      </c>
      <c r="D6772" s="197" t="s">
        <v>378</v>
      </c>
      <c r="E6772" s="197" t="s">
        <v>1796</v>
      </c>
      <c r="G6772" s="76" t="s">
        <v>156</v>
      </c>
      <c r="I6772" s="197" t="s">
        <v>779</v>
      </c>
      <c r="K6772" s="76" t="s">
        <v>2350</v>
      </c>
      <c r="L6772" s="197" t="s">
        <v>2323</v>
      </c>
      <c r="M6772" s="197" t="s">
        <v>2324</v>
      </c>
      <c r="N6772" s="197" t="s">
        <v>2325</v>
      </c>
      <c r="O6772" s="197" t="s">
        <v>2342</v>
      </c>
      <c r="P6772" s="197" t="s">
        <v>2343</v>
      </c>
      <c r="Q6772" s="197" t="s">
        <v>2336</v>
      </c>
      <c r="R6772" s="67" t="str">
        <f t="shared" si="105"/>
        <v>11-ME-23F-2005-3-Dvex</v>
      </c>
      <c r="U6772" s="78" t="s">
        <v>2322</v>
      </c>
      <c r="V6772" s="197">
        <v>0</v>
      </c>
      <c r="W6772" s="32">
        <v>3.2</v>
      </c>
    </row>
    <row r="6773" spans="1:23" ht="15" customHeight="1" x14ac:dyDescent="0.3">
      <c r="A6773" s="69">
        <v>11</v>
      </c>
      <c r="C6773" s="66" t="s">
        <v>48</v>
      </c>
      <c r="D6773" s="197" t="s">
        <v>379</v>
      </c>
      <c r="E6773" s="197" t="s">
        <v>1797</v>
      </c>
      <c r="G6773" s="76" t="s">
        <v>156</v>
      </c>
      <c r="I6773" s="197" t="s">
        <v>779</v>
      </c>
      <c r="K6773" s="76" t="s">
        <v>2350</v>
      </c>
      <c r="L6773" s="197" t="s">
        <v>2323</v>
      </c>
      <c r="M6773" s="197" t="s">
        <v>2324</v>
      </c>
      <c r="N6773" s="197" t="s">
        <v>2325</v>
      </c>
      <c r="O6773" s="197" t="s">
        <v>2342</v>
      </c>
      <c r="P6773" s="197" t="s">
        <v>2343</v>
      </c>
      <c r="Q6773" s="197" t="s">
        <v>2336</v>
      </c>
      <c r="R6773" s="67" t="str">
        <f t="shared" si="105"/>
        <v>11-ME-23F-2006-1-Dvex</v>
      </c>
      <c r="U6773" s="78" t="s">
        <v>2322</v>
      </c>
      <c r="V6773" s="197">
        <v>6792.5676750000002</v>
      </c>
      <c r="W6773" s="32">
        <v>3.2</v>
      </c>
    </row>
    <row r="6774" spans="1:23" ht="15" customHeight="1" x14ac:dyDescent="0.3">
      <c r="A6774" s="69">
        <v>11</v>
      </c>
      <c r="C6774" s="66" t="s">
        <v>48</v>
      </c>
      <c r="D6774" s="197" t="s">
        <v>379</v>
      </c>
      <c r="E6774" s="197" t="s">
        <v>1798</v>
      </c>
      <c r="G6774" s="76" t="s">
        <v>156</v>
      </c>
      <c r="I6774" s="197" t="s">
        <v>779</v>
      </c>
      <c r="K6774" s="76" t="s">
        <v>2350</v>
      </c>
      <c r="L6774" s="197" t="s">
        <v>2323</v>
      </c>
      <c r="M6774" s="197" t="s">
        <v>2324</v>
      </c>
      <c r="N6774" s="197" t="s">
        <v>2325</v>
      </c>
      <c r="O6774" s="197" t="s">
        <v>2342</v>
      </c>
      <c r="P6774" s="197" t="s">
        <v>2343</v>
      </c>
      <c r="Q6774" s="197" t="s">
        <v>2336</v>
      </c>
      <c r="R6774" s="67" t="str">
        <f t="shared" si="105"/>
        <v>11-ME-23F-2006-2-Dvex</v>
      </c>
      <c r="U6774" s="78" t="s">
        <v>2322</v>
      </c>
      <c r="V6774" s="197">
        <v>7399.260808</v>
      </c>
      <c r="W6774" s="32">
        <v>3.2</v>
      </c>
    </row>
    <row r="6775" spans="1:23" ht="15" customHeight="1" x14ac:dyDescent="0.3">
      <c r="A6775" s="69">
        <v>11</v>
      </c>
      <c r="C6775" s="66" t="s">
        <v>48</v>
      </c>
      <c r="D6775" s="197" t="s">
        <v>379</v>
      </c>
      <c r="E6775" s="197" t="s">
        <v>1799</v>
      </c>
      <c r="G6775" s="76" t="s">
        <v>156</v>
      </c>
      <c r="I6775" s="197" t="s">
        <v>779</v>
      </c>
      <c r="K6775" s="76" t="s">
        <v>2350</v>
      </c>
      <c r="L6775" s="197" t="s">
        <v>2323</v>
      </c>
      <c r="M6775" s="197" t="s">
        <v>2324</v>
      </c>
      <c r="N6775" s="197" t="s">
        <v>2325</v>
      </c>
      <c r="O6775" s="197" t="s">
        <v>2342</v>
      </c>
      <c r="P6775" s="197" t="s">
        <v>2343</v>
      </c>
      <c r="Q6775" s="197" t="s">
        <v>2336</v>
      </c>
      <c r="R6775" s="67" t="str">
        <f t="shared" si="105"/>
        <v>11-ME-23F-2006-3-Dvex</v>
      </c>
      <c r="U6775" s="78" t="s">
        <v>2322</v>
      </c>
      <c r="V6775" s="197">
        <v>7157.4055239999998</v>
      </c>
      <c r="W6775" s="32">
        <v>3.2</v>
      </c>
    </row>
    <row r="6776" spans="1:23" ht="15" customHeight="1" x14ac:dyDescent="0.3">
      <c r="A6776" s="69">
        <v>11</v>
      </c>
      <c r="C6776" s="66" t="s">
        <v>48</v>
      </c>
      <c r="D6776" s="197" t="s">
        <v>380</v>
      </c>
      <c r="E6776" s="197" t="s">
        <v>1800</v>
      </c>
      <c r="G6776" s="76" t="s">
        <v>156</v>
      </c>
      <c r="I6776" s="197" t="s">
        <v>779</v>
      </c>
      <c r="K6776" s="76" t="s">
        <v>2350</v>
      </c>
      <c r="L6776" s="197" t="s">
        <v>2323</v>
      </c>
      <c r="M6776" s="197" t="s">
        <v>2324</v>
      </c>
      <c r="N6776" s="197" t="s">
        <v>2325</v>
      </c>
      <c r="O6776" s="197" t="s">
        <v>2342</v>
      </c>
      <c r="P6776" s="197" t="s">
        <v>2343</v>
      </c>
      <c r="Q6776" s="197" t="s">
        <v>2336</v>
      </c>
      <c r="R6776" s="67" t="str">
        <f t="shared" si="105"/>
        <v>11-ME-23F-2007-1-Dvex</v>
      </c>
      <c r="U6776" s="78" t="s">
        <v>2322</v>
      </c>
      <c r="V6776" s="197">
        <v>9771.1145620000007</v>
      </c>
      <c r="W6776" s="32">
        <v>3.2</v>
      </c>
    </row>
    <row r="6777" spans="1:23" ht="15" customHeight="1" x14ac:dyDescent="0.3">
      <c r="A6777" s="69">
        <v>11</v>
      </c>
      <c r="C6777" s="66" t="s">
        <v>48</v>
      </c>
      <c r="D6777" s="197" t="s">
        <v>380</v>
      </c>
      <c r="E6777" s="197" t="s">
        <v>1801</v>
      </c>
      <c r="G6777" s="76" t="s">
        <v>156</v>
      </c>
      <c r="I6777" s="197" t="s">
        <v>779</v>
      </c>
      <c r="K6777" s="76" t="s">
        <v>2350</v>
      </c>
      <c r="L6777" s="197" t="s">
        <v>2323</v>
      </c>
      <c r="M6777" s="197" t="s">
        <v>2324</v>
      </c>
      <c r="N6777" s="197" t="s">
        <v>2325</v>
      </c>
      <c r="O6777" s="197" t="s">
        <v>2342</v>
      </c>
      <c r="P6777" s="197" t="s">
        <v>2343</v>
      </c>
      <c r="Q6777" s="197" t="s">
        <v>2336</v>
      </c>
      <c r="R6777" s="67" t="str">
        <f t="shared" si="105"/>
        <v>11-ME-23F-2007-2-Dvex</v>
      </c>
      <c r="U6777" s="78" t="s">
        <v>2322</v>
      </c>
      <c r="V6777" s="197">
        <v>10486.866669999999</v>
      </c>
      <c r="W6777" s="32">
        <v>3.2</v>
      </c>
    </row>
    <row r="6778" spans="1:23" ht="15" customHeight="1" x14ac:dyDescent="0.3">
      <c r="A6778" s="69">
        <v>11</v>
      </c>
      <c r="C6778" s="66" t="s">
        <v>48</v>
      </c>
      <c r="D6778" s="197" t="s">
        <v>380</v>
      </c>
      <c r="E6778" s="197" t="s">
        <v>1802</v>
      </c>
      <c r="G6778" s="76" t="s">
        <v>156</v>
      </c>
      <c r="I6778" s="197" t="s">
        <v>779</v>
      </c>
      <c r="K6778" s="76" t="s">
        <v>2350</v>
      </c>
      <c r="L6778" s="197" t="s">
        <v>2323</v>
      </c>
      <c r="M6778" s="197" t="s">
        <v>2324</v>
      </c>
      <c r="N6778" s="197" t="s">
        <v>2325</v>
      </c>
      <c r="O6778" s="197" t="s">
        <v>2342</v>
      </c>
      <c r="P6778" s="197" t="s">
        <v>2343</v>
      </c>
      <c r="Q6778" s="197" t="s">
        <v>2336</v>
      </c>
      <c r="R6778" s="67" t="str">
        <f t="shared" si="105"/>
        <v>11-ME-23F-2007-3-Dvex</v>
      </c>
      <c r="U6778" s="78" t="s">
        <v>2322</v>
      </c>
      <c r="V6778" s="197">
        <v>10056.11039</v>
      </c>
      <c r="W6778" s="32">
        <v>3.2</v>
      </c>
    </row>
    <row r="6779" spans="1:23" ht="15" customHeight="1" x14ac:dyDescent="0.3">
      <c r="A6779" s="69">
        <v>11</v>
      </c>
      <c r="C6779" s="66" t="s">
        <v>48</v>
      </c>
      <c r="D6779" s="197" t="s">
        <v>381</v>
      </c>
      <c r="E6779" s="197" t="s">
        <v>1803</v>
      </c>
      <c r="G6779" s="76" t="s">
        <v>156</v>
      </c>
      <c r="I6779" s="197" t="s">
        <v>779</v>
      </c>
      <c r="K6779" s="76" t="s">
        <v>2350</v>
      </c>
      <c r="L6779" s="197" t="s">
        <v>2323</v>
      </c>
      <c r="M6779" s="197" t="s">
        <v>2324</v>
      </c>
      <c r="N6779" s="197" t="s">
        <v>2325</v>
      </c>
      <c r="O6779" s="197" t="s">
        <v>2342</v>
      </c>
      <c r="P6779" s="197" t="s">
        <v>2343</v>
      </c>
      <c r="Q6779" s="197" t="s">
        <v>2336</v>
      </c>
      <c r="R6779" s="67" t="str">
        <f t="shared" si="105"/>
        <v>11-ME-23F-2008-1-Dvex</v>
      </c>
      <c r="U6779" s="78" t="s">
        <v>2322</v>
      </c>
      <c r="V6779" s="197">
        <v>97.022819780000006</v>
      </c>
      <c r="W6779" s="32">
        <v>3.2</v>
      </c>
    </row>
    <row r="6780" spans="1:23" ht="15" customHeight="1" x14ac:dyDescent="0.3">
      <c r="A6780" s="69">
        <v>11</v>
      </c>
      <c r="C6780" s="66" t="s">
        <v>48</v>
      </c>
      <c r="D6780" s="197" t="s">
        <v>381</v>
      </c>
      <c r="E6780" s="197" t="s">
        <v>1804</v>
      </c>
      <c r="G6780" s="76" t="s">
        <v>156</v>
      </c>
      <c r="I6780" s="197" t="s">
        <v>779</v>
      </c>
      <c r="K6780" s="76" t="s">
        <v>2350</v>
      </c>
      <c r="L6780" s="197" t="s">
        <v>2323</v>
      </c>
      <c r="M6780" s="197" t="s">
        <v>2324</v>
      </c>
      <c r="N6780" s="197" t="s">
        <v>2325</v>
      </c>
      <c r="O6780" s="197" t="s">
        <v>2342</v>
      </c>
      <c r="P6780" s="197" t="s">
        <v>2343</v>
      </c>
      <c r="Q6780" s="197" t="s">
        <v>2336</v>
      </c>
      <c r="R6780" s="67" t="str">
        <f t="shared" si="105"/>
        <v>11-ME-23F-2008-2-Dvex</v>
      </c>
      <c r="U6780" s="78" t="s">
        <v>2322</v>
      </c>
      <c r="V6780" s="197">
        <v>0</v>
      </c>
      <c r="W6780" s="32">
        <v>3.2</v>
      </c>
    </row>
    <row r="6781" spans="1:23" ht="15" customHeight="1" x14ac:dyDescent="0.3">
      <c r="A6781" s="69">
        <v>11</v>
      </c>
      <c r="C6781" s="66" t="s">
        <v>48</v>
      </c>
      <c r="D6781" s="197" t="s">
        <v>381</v>
      </c>
      <c r="E6781" s="197" t="s">
        <v>1805</v>
      </c>
      <c r="G6781" s="76" t="s">
        <v>156</v>
      </c>
      <c r="I6781" s="197" t="s">
        <v>779</v>
      </c>
      <c r="K6781" s="76" t="s">
        <v>2350</v>
      </c>
      <c r="L6781" s="197" t="s">
        <v>2323</v>
      </c>
      <c r="M6781" s="197" t="s">
        <v>2324</v>
      </c>
      <c r="N6781" s="197" t="s">
        <v>2325</v>
      </c>
      <c r="O6781" s="197" t="s">
        <v>2342</v>
      </c>
      <c r="P6781" s="197" t="s">
        <v>2343</v>
      </c>
      <c r="Q6781" s="197" t="s">
        <v>2336</v>
      </c>
      <c r="R6781" s="67" t="str">
        <f t="shared" si="105"/>
        <v>11-ME-23F-2008-3-Dvex</v>
      </c>
      <c r="U6781" s="78" t="s">
        <v>2322</v>
      </c>
      <c r="V6781" s="197">
        <v>22.27666477</v>
      </c>
      <c r="W6781" s="32">
        <v>3.2</v>
      </c>
    </row>
    <row r="6782" spans="1:23" ht="15" customHeight="1" x14ac:dyDescent="0.3">
      <c r="A6782" s="69">
        <v>11</v>
      </c>
      <c r="C6782" s="66" t="s">
        <v>48</v>
      </c>
      <c r="D6782" s="197" t="s">
        <v>382</v>
      </c>
      <c r="E6782" s="197" t="s">
        <v>1806</v>
      </c>
      <c r="G6782" s="76" t="s">
        <v>156</v>
      </c>
      <c r="I6782" s="197" t="s">
        <v>779</v>
      </c>
      <c r="K6782" s="76" t="s">
        <v>2350</v>
      </c>
      <c r="L6782" s="197" t="s">
        <v>2323</v>
      </c>
      <c r="M6782" s="197" t="s">
        <v>2324</v>
      </c>
      <c r="N6782" s="197" t="s">
        <v>2325</v>
      </c>
      <c r="O6782" s="197" t="s">
        <v>2342</v>
      </c>
      <c r="P6782" s="197" t="s">
        <v>2343</v>
      </c>
      <c r="Q6782" s="197" t="s">
        <v>2336</v>
      </c>
      <c r="R6782" s="67" t="str">
        <f t="shared" si="105"/>
        <v>11-ME-23F-2009-1-Dvex</v>
      </c>
      <c r="U6782" s="78" t="s">
        <v>2322</v>
      </c>
      <c r="V6782" s="197">
        <v>0</v>
      </c>
      <c r="W6782" s="32">
        <v>3.2</v>
      </c>
    </row>
    <row r="6783" spans="1:23" ht="15" customHeight="1" x14ac:dyDescent="0.3">
      <c r="A6783" s="69">
        <v>11</v>
      </c>
      <c r="C6783" s="66" t="s">
        <v>48</v>
      </c>
      <c r="D6783" s="197" t="s">
        <v>382</v>
      </c>
      <c r="E6783" s="197" t="s">
        <v>1807</v>
      </c>
      <c r="G6783" s="76" t="s">
        <v>156</v>
      </c>
      <c r="I6783" s="197" t="s">
        <v>779</v>
      </c>
      <c r="K6783" s="76" t="s">
        <v>2350</v>
      </c>
      <c r="L6783" s="197" t="s">
        <v>2323</v>
      </c>
      <c r="M6783" s="197" t="s">
        <v>2324</v>
      </c>
      <c r="N6783" s="197" t="s">
        <v>2325</v>
      </c>
      <c r="O6783" s="197" t="s">
        <v>2342</v>
      </c>
      <c r="P6783" s="197" t="s">
        <v>2343</v>
      </c>
      <c r="Q6783" s="197" t="s">
        <v>2336</v>
      </c>
      <c r="R6783" s="67" t="str">
        <f t="shared" ref="R6783:R6846" si="106">CONCATENATE(E6783,"-",LEFT(I6783,1)&amp;MID(I6783,FIND(" ",I6783)+1,3))</f>
        <v>11-ME-23F-2009-2-Dvex</v>
      </c>
      <c r="U6783" s="78" t="s">
        <v>2322</v>
      </c>
      <c r="V6783" s="197">
        <v>0</v>
      </c>
      <c r="W6783" s="32">
        <v>3.2</v>
      </c>
    </row>
    <row r="6784" spans="1:23" ht="15" customHeight="1" x14ac:dyDescent="0.3">
      <c r="A6784" s="69">
        <v>11</v>
      </c>
      <c r="C6784" s="66" t="s">
        <v>48</v>
      </c>
      <c r="D6784" s="197" t="s">
        <v>382</v>
      </c>
      <c r="E6784" s="197" t="s">
        <v>1808</v>
      </c>
      <c r="G6784" s="76" t="s">
        <v>156</v>
      </c>
      <c r="I6784" s="197" t="s">
        <v>779</v>
      </c>
      <c r="K6784" s="76" t="s">
        <v>2350</v>
      </c>
      <c r="L6784" s="197" t="s">
        <v>2323</v>
      </c>
      <c r="M6784" s="197" t="s">
        <v>2324</v>
      </c>
      <c r="N6784" s="197" t="s">
        <v>2325</v>
      </c>
      <c r="O6784" s="197" t="s">
        <v>2342</v>
      </c>
      <c r="P6784" s="197" t="s">
        <v>2343</v>
      </c>
      <c r="Q6784" s="197" t="s">
        <v>2336</v>
      </c>
      <c r="R6784" s="67" t="str">
        <f t="shared" si="106"/>
        <v>11-ME-23F-2009-3-Dvex</v>
      </c>
      <c r="U6784" s="78" t="s">
        <v>2322</v>
      </c>
      <c r="V6784" s="197">
        <v>0</v>
      </c>
      <c r="W6784" s="32">
        <v>3.2</v>
      </c>
    </row>
    <row r="6785" spans="1:23" ht="15" customHeight="1" x14ac:dyDescent="0.3">
      <c r="A6785" s="69">
        <v>11</v>
      </c>
      <c r="C6785" s="66" t="s">
        <v>48</v>
      </c>
      <c r="D6785" s="197" t="s">
        <v>383</v>
      </c>
      <c r="E6785" s="197" t="s">
        <v>1809</v>
      </c>
      <c r="G6785" s="76" t="s">
        <v>156</v>
      </c>
      <c r="I6785" s="197" t="s">
        <v>779</v>
      </c>
      <c r="K6785" s="76" t="s">
        <v>2350</v>
      </c>
      <c r="L6785" s="197" t="s">
        <v>2323</v>
      </c>
      <c r="M6785" s="197" t="s">
        <v>2324</v>
      </c>
      <c r="N6785" s="197" t="s">
        <v>2325</v>
      </c>
      <c r="O6785" s="197" t="s">
        <v>2342</v>
      </c>
      <c r="P6785" s="197" t="s">
        <v>2343</v>
      </c>
      <c r="Q6785" s="197" t="s">
        <v>2336</v>
      </c>
      <c r="R6785" s="67" t="str">
        <f t="shared" si="106"/>
        <v>11-ME-23F-2010-1-Dvex</v>
      </c>
      <c r="U6785" s="78" t="s">
        <v>2322</v>
      </c>
      <c r="V6785" s="197">
        <v>1322.203397</v>
      </c>
      <c r="W6785" s="32">
        <v>3.2</v>
      </c>
    </row>
    <row r="6786" spans="1:23" ht="15" customHeight="1" x14ac:dyDescent="0.3">
      <c r="A6786" s="69">
        <v>11</v>
      </c>
      <c r="C6786" s="66" t="s">
        <v>48</v>
      </c>
      <c r="D6786" s="197" t="s">
        <v>383</v>
      </c>
      <c r="E6786" s="197" t="s">
        <v>1810</v>
      </c>
      <c r="G6786" s="76" t="s">
        <v>156</v>
      </c>
      <c r="I6786" s="197" t="s">
        <v>779</v>
      </c>
      <c r="K6786" s="76" t="s">
        <v>2350</v>
      </c>
      <c r="L6786" s="197" t="s">
        <v>2323</v>
      </c>
      <c r="M6786" s="197" t="s">
        <v>2324</v>
      </c>
      <c r="N6786" s="197" t="s">
        <v>2325</v>
      </c>
      <c r="O6786" s="197" t="s">
        <v>2342</v>
      </c>
      <c r="P6786" s="197" t="s">
        <v>2343</v>
      </c>
      <c r="Q6786" s="197" t="s">
        <v>2336</v>
      </c>
      <c r="R6786" s="67" t="str">
        <f t="shared" si="106"/>
        <v>11-ME-23F-2010-2-Dvex</v>
      </c>
      <c r="U6786" s="78" t="s">
        <v>2322</v>
      </c>
      <c r="V6786" s="197">
        <v>1591.2359550000001</v>
      </c>
      <c r="W6786" s="32">
        <v>3.2</v>
      </c>
    </row>
    <row r="6787" spans="1:23" ht="15" customHeight="1" x14ac:dyDescent="0.3">
      <c r="A6787" s="69">
        <v>11</v>
      </c>
      <c r="C6787" s="66" t="s">
        <v>48</v>
      </c>
      <c r="D6787" s="197" t="s">
        <v>383</v>
      </c>
      <c r="E6787" s="197" t="s">
        <v>1811</v>
      </c>
      <c r="G6787" s="76" t="s">
        <v>156</v>
      </c>
      <c r="I6787" s="197" t="s">
        <v>779</v>
      </c>
      <c r="K6787" s="76" t="s">
        <v>2350</v>
      </c>
      <c r="L6787" s="197" t="s">
        <v>2323</v>
      </c>
      <c r="M6787" s="197" t="s">
        <v>2324</v>
      </c>
      <c r="N6787" s="197" t="s">
        <v>2325</v>
      </c>
      <c r="O6787" s="197" t="s">
        <v>2342</v>
      </c>
      <c r="P6787" s="197" t="s">
        <v>2343</v>
      </c>
      <c r="Q6787" s="197" t="s">
        <v>2336</v>
      </c>
      <c r="R6787" s="67" t="str">
        <f t="shared" si="106"/>
        <v>11-ME-23F-2010-3-Dvex</v>
      </c>
      <c r="U6787" s="78" t="s">
        <v>2322</v>
      </c>
      <c r="V6787" s="197">
        <v>1412.644929</v>
      </c>
      <c r="W6787" s="32">
        <v>3.2</v>
      </c>
    </row>
    <row r="6788" spans="1:23" ht="15" customHeight="1" x14ac:dyDescent="0.3">
      <c r="A6788" s="69">
        <v>11</v>
      </c>
      <c r="C6788" s="66" t="s">
        <v>48</v>
      </c>
      <c r="D6788" s="197" t="s">
        <v>384</v>
      </c>
      <c r="E6788" s="197" t="s">
        <v>1812</v>
      </c>
      <c r="G6788" s="76" t="s">
        <v>156</v>
      </c>
      <c r="I6788" s="197" t="s">
        <v>779</v>
      </c>
      <c r="K6788" s="76" t="s">
        <v>2350</v>
      </c>
      <c r="L6788" s="197" t="s">
        <v>2323</v>
      </c>
      <c r="M6788" s="197" t="s">
        <v>2324</v>
      </c>
      <c r="N6788" s="197" t="s">
        <v>2325</v>
      </c>
      <c r="O6788" s="197" t="s">
        <v>2342</v>
      </c>
      <c r="P6788" s="197" t="s">
        <v>2343</v>
      </c>
      <c r="Q6788" s="197" t="s">
        <v>2336</v>
      </c>
      <c r="R6788" s="67" t="str">
        <f t="shared" si="106"/>
        <v>11-ME-23F-2011-1-Dvex</v>
      </c>
      <c r="U6788" s="78" t="s">
        <v>2322</v>
      </c>
      <c r="V6788" s="197">
        <v>2179.0428470000002</v>
      </c>
      <c r="W6788" s="32">
        <v>3.2</v>
      </c>
    </row>
    <row r="6789" spans="1:23" ht="15" customHeight="1" x14ac:dyDescent="0.3">
      <c r="A6789" s="69">
        <v>11</v>
      </c>
      <c r="C6789" s="66" t="s">
        <v>48</v>
      </c>
      <c r="D6789" s="197" t="s">
        <v>384</v>
      </c>
      <c r="E6789" s="197" t="s">
        <v>1813</v>
      </c>
      <c r="G6789" s="76" t="s">
        <v>156</v>
      </c>
      <c r="I6789" s="197" t="s">
        <v>779</v>
      </c>
      <c r="K6789" s="76" t="s">
        <v>2350</v>
      </c>
      <c r="L6789" s="197" t="s">
        <v>2323</v>
      </c>
      <c r="M6789" s="197" t="s">
        <v>2324</v>
      </c>
      <c r="N6789" s="197" t="s">
        <v>2325</v>
      </c>
      <c r="O6789" s="197" t="s">
        <v>2342</v>
      </c>
      <c r="P6789" s="197" t="s">
        <v>2343</v>
      </c>
      <c r="Q6789" s="197" t="s">
        <v>2336</v>
      </c>
      <c r="R6789" s="67" t="str">
        <f t="shared" si="106"/>
        <v>11-ME-23F-2011-2-Dvex</v>
      </c>
      <c r="U6789" s="78" t="s">
        <v>2322</v>
      </c>
      <c r="V6789" s="197">
        <v>2432.3174570000001</v>
      </c>
      <c r="W6789" s="32">
        <v>3.2</v>
      </c>
    </row>
    <row r="6790" spans="1:23" ht="15" customHeight="1" x14ac:dyDescent="0.3">
      <c r="A6790" s="69">
        <v>11</v>
      </c>
      <c r="C6790" s="66" t="s">
        <v>48</v>
      </c>
      <c r="D6790" s="197" t="s">
        <v>384</v>
      </c>
      <c r="E6790" s="197" t="s">
        <v>1814</v>
      </c>
      <c r="G6790" s="76" t="s">
        <v>156</v>
      </c>
      <c r="I6790" s="197" t="s">
        <v>779</v>
      </c>
      <c r="K6790" s="76" t="s">
        <v>2350</v>
      </c>
      <c r="L6790" s="197" t="s">
        <v>2323</v>
      </c>
      <c r="M6790" s="197" t="s">
        <v>2324</v>
      </c>
      <c r="N6790" s="197" t="s">
        <v>2325</v>
      </c>
      <c r="O6790" s="197" t="s">
        <v>2342</v>
      </c>
      <c r="P6790" s="197" t="s">
        <v>2343</v>
      </c>
      <c r="Q6790" s="197" t="s">
        <v>2336</v>
      </c>
      <c r="R6790" s="67" t="str">
        <f t="shared" si="106"/>
        <v>11-ME-23F-2011-3-Dvex</v>
      </c>
      <c r="U6790" s="78" t="s">
        <v>2322</v>
      </c>
      <c r="V6790" s="197">
        <v>2875.755271</v>
      </c>
      <c r="W6790" s="32">
        <v>3.2</v>
      </c>
    </row>
    <row r="6791" spans="1:23" ht="15" customHeight="1" x14ac:dyDescent="0.3">
      <c r="A6791" s="69">
        <v>11</v>
      </c>
      <c r="C6791" s="66" t="s">
        <v>48</v>
      </c>
      <c r="D6791" s="197" t="s">
        <v>385</v>
      </c>
      <c r="E6791" s="197" t="s">
        <v>1815</v>
      </c>
      <c r="G6791" s="76" t="s">
        <v>156</v>
      </c>
      <c r="I6791" s="197" t="s">
        <v>779</v>
      </c>
      <c r="K6791" s="76" t="s">
        <v>2350</v>
      </c>
      <c r="L6791" s="197" t="s">
        <v>2323</v>
      </c>
      <c r="M6791" s="197" t="s">
        <v>2324</v>
      </c>
      <c r="N6791" s="197" t="s">
        <v>2325</v>
      </c>
      <c r="O6791" s="197" t="s">
        <v>2342</v>
      </c>
      <c r="P6791" s="197" t="s">
        <v>2343</v>
      </c>
      <c r="Q6791" s="197" t="s">
        <v>2336</v>
      </c>
      <c r="R6791" s="67" t="str">
        <f t="shared" si="106"/>
        <v>11-ME-23F-2012-1-Dvex</v>
      </c>
      <c r="U6791" s="78" t="s">
        <v>2322</v>
      </c>
      <c r="V6791" s="197">
        <v>0</v>
      </c>
      <c r="W6791" s="32">
        <v>3.2</v>
      </c>
    </row>
    <row r="6792" spans="1:23" ht="15" customHeight="1" x14ac:dyDescent="0.3">
      <c r="A6792" s="69">
        <v>11</v>
      </c>
      <c r="C6792" s="66" t="s">
        <v>48</v>
      </c>
      <c r="D6792" s="197" t="s">
        <v>385</v>
      </c>
      <c r="E6792" s="197" t="s">
        <v>1816</v>
      </c>
      <c r="G6792" s="76" t="s">
        <v>156</v>
      </c>
      <c r="I6792" s="197" t="s">
        <v>779</v>
      </c>
      <c r="K6792" s="76" t="s">
        <v>2350</v>
      </c>
      <c r="L6792" s="197" t="s">
        <v>2323</v>
      </c>
      <c r="M6792" s="197" t="s">
        <v>2324</v>
      </c>
      <c r="N6792" s="197" t="s">
        <v>2325</v>
      </c>
      <c r="O6792" s="197" t="s">
        <v>2342</v>
      </c>
      <c r="P6792" s="197" t="s">
        <v>2343</v>
      </c>
      <c r="Q6792" s="197" t="s">
        <v>2336</v>
      </c>
      <c r="R6792" s="67" t="str">
        <f t="shared" si="106"/>
        <v>11-ME-23F-2012-2-Dvex</v>
      </c>
      <c r="U6792" s="78" t="s">
        <v>2322</v>
      </c>
      <c r="V6792" s="197">
        <v>0</v>
      </c>
      <c r="W6792" s="32">
        <v>3.2</v>
      </c>
    </row>
    <row r="6793" spans="1:23" ht="15" customHeight="1" x14ac:dyDescent="0.3">
      <c r="A6793" s="69">
        <v>11</v>
      </c>
      <c r="C6793" s="66" t="s">
        <v>48</v>
      </c>
      <c r="D6793" s="197" t="s">
        <v>385</v>
      </c>
      <c r="E6793" s="197" t="s">
        <v>1817</v>
      </c>
      <c r="G6793" s="76" t="s">
        <v>156</v>
      </c>
      <c r="I6793" s="197" t="s">
        <v>779</v>
      </c>
      <c r="K6793" s="76" t="s">
        <v>2350</v>
      </c>
      <c r="L6793" s="197" t="s">
        <v>2323</v>
      </c>
      <c r="M6793" s="197" t="s">
        <v>2324</v>
      </c>
      <c r="N6793" s="197" t="s">
        <v>2325</v>
      </c>
      <c r="O6793" s="197" t="s">
        <v>2342</v>
      </c>
      <c r="P6793" s="197" t="s">
        <v>2343</v>
      </c>
      <c r="Q6793" s="197" t="s">
        <v>2336</v>
      </c>
      <c r="R6793" s="67" t="str">
        <f t="shared" si="106"/>
        <v>11-ME-23F-2012-3-Dvex</v>
      </c>
      <c r="U6793" s="78" t="s">
        <v>2322</v>
      </c>
      <c r="V6793" s="197">
        <v>0</v>
      </c>
      <c r="W6793" s="32">
        <v>3.2</v>
      </c>
    </row>
    <row r="6794" spans="1:23" ht="15" customHeight="1" x14ac:dyDescent="0.3">
      <c r="A6794" s="69">
        <v>11</v>
      </c>
      <c r="C6794" s="66" t="s">
        <v>48</v>
      </c>
      <c r="D6794" s="197" t="s">
        <v>386</v>
      </c>
      <c r="E6794" s="197" t="s">
        <v>1818</v>
      </c>
      <c r="G6794" s="76" t="s">
        <v>156</v>
      </c>
      <c r="I6794" s="197" t="s">
        <v>779</v>
      </c>
      <c r="K6794" s="76" t="s">
        <v>2350</v>
      </c>
      <c r="L6794" s="197" t="s">
        <v>2323</v>
      </c>
      <c r="M6794" s="197" t="s">
        <v>2324</v>
      </c>
      <c r="N6794" s="197" t="s">
        <v>2325</v>
      </c>
      <c r="O6794" s="197" t="s">
        <v>2342</v>
      </c>
      <c r="P6794" s="197" t="s">
        <v>2343</v>
      </c>
      <c r="Q6794" s="197" t="s">
        <v>2336</v>
      </c>
      <c r="R6794" s="67" t="str">
        <f t="shared" si="106"/>
        <v>11-ME-23F-2013-1-Dvex</v>
      </c>
      <c r="U6794" s="78" t="s">
        <v>2322</v>
      </c>
      <c r="V6794" s="197">
        <v>0</v>
      </c>
      <c r="W6794" s="32">
        <v>3.2</v>
      </c>
    </row>
    <row r="6795" spans="1:23" ht="15" customHeight="1" x14ac:dyDescent="0.3">
      <c r="A6795" s="69">
        <v>11</v>
      </c>
      <c r="C6795" s="66" t="s">
        <v>48</v>
      </c>
      <c r="D6795" s="197" t="s">
        <v>386</v>
      </c>
      <c r="E6795" s="197" t="s">
        <v>1819</v>
      </c>
      <c r="G6795" s="76" t="s">
        <v>156</v>
      </c>
      <c r="I6795" s="197" t="s">
        <v>779</v>
      </c>
      <c r="K6795" s="76" t="s">
        <v>2350</v>
      </c>
      <c r="L6795" s="197" t="s">
        <v>2323</v>
      </c>
      <c r="M6795" s="197" t="s">
        <v>2324</v>
      </c>
      <c r="N6795" s="197" t="s">
        <v>2325</v>
      </c>
      <c r="O6795" s="197" t="s">
        <v>2342</v>
      </c>
      <c r="P6795" s="197" t="s">
        <v>2343</v>
      </c>
      <c r="Q6795" s="197" t="s">
        <v>2336</v>
      </c>
      <c r="R6795" s="67" t="str">
        <f t="shared" si="106"/>
        <v>11-ME-23F-2013-2-Dvex</v>
      </c>
      <c r="U6795" s="78" t="s">
        <v>2322</v>
      </c>
      <c r="V6795" s="197">
        <v>0</v>
      </c>
      <c r="W6795" s="32">
        <v>3.2</v>
      </c>
    </row>
    <row r="6796" spans="1:23" ht="15" customHeight="1" x14ac:dyDescent="0.3">
      <c r="A6796" s="69">
        <v>11</v>
      </c>
      <c r="C6796" s="66" t="s">
        <v>48</v>
      </c>
      <c r="D6796" s="197" t="s">
        <v>386</v>
      </c>
      <c r="E6796" s="197" t="s">
        <v>1820</v>
      </c>
      <c r="G6796" s="76" t="s">
        <v>156</v>
      </c>
      <c r="I6796" s="197" t="s">
        <v>779</v>
      </c>
      <c r="K6796" s="76" t="s">
        <v>2350</v>
      </c>
      <c r="L6796" s="197" t="s">
        <v>2323</v>
      </c>
      <c r="M6796" s="197" t="s">
        <v>2324</v>
      </c>
      <c r="N6796" s="197" t="s">
        <v>2325</v>
      </c>
      <c r="O6796" s="197" t="s">
        <v>2342</v>
      </c>
      <c r="P6796" s="197" t="s">
        <v>2343</v>
      </c>
      <c r="Q6796" s="197" t="s">
        <v>2336</v>
      </c>
      <c r="R6796" s="67" t="str">
        <f t="shared" si="106"/>
        <v>11-ME-23F-2013-3-Dvex</v>
      </c>
      <c r="U6796" s="78" t="s">
        <v>2322</v>
      </c>
      <c r="V6796" s="197">
        <v>0</v>
      </c>
      <c r="W6796" s="32">
        <v>3.2</v>
      </c>
    </row>
    <row r="6797" spans="1:23" ht="15" customHeight="1" x14ac:dyDescent="0.3">
      <c r="A6797" s="69">
        <v>11</v>
      </c>
      <c r="C6797" s="66" t="s">
        <v>48</v>
      </c>
      <c r="D6797" s="197" t="s">
        <v>387</v>
      </c>
      <c r="E6797" s="197" t="s">
        <v>1821</v>
      </c>
      <c r="G6797" s="76" t="s">
        <v>156</v>
      </c>
      <c r="I6797" s="197" t="s">
        <v>779</v>
      </c>
      <c r="K6797" s="76" t="s">
        <v>2350</v>
      </c>
      <c r="L6797" s="197" t="s">
        <v>2323</v>
      </c>
      <c r="M6797" s="197" t="s">
        <v>2324</v>
      </c>
      <c r="N6797" s="197" t="s">
        <v>2325</v>
      </c>
      <c r="O6797" s="197" t="s">
        <v>2342</v>
      </c>
      <c r="P6797" s="197" t="s">
        <v>2343</v>
      </c>
      <c r="Q6797" s="197" t="s">
        <v>2336</v>
      </c>
      <c r="R6797" s="67" t="str">
        <f t="shared" si="106"/>
        <v>11-ME-23F-2014-1-Dvex</v>
      </c>
      <c r="U6797" s="78" t="s">
        <v>2322</v>
      </c>
      <c r="V6797" s="197">
        <v>6379.0201500000003</v>
      </c>
      <c r="W6797" s="32">
        <v>3.2</v>
      </c>
    </row>
    <row r="6798" spans="1:23" ht="15" customHeight="1" x14ac:dyDescent="0.3">
      <c r="A6798" s="69">
        <v>11</v>
      </c>
      <c r="C6798" s="66" t="s">
        <v>48</v>
      </c>
      <c r="D6798" s="197" t="s">
        <v>387</v>
      </c>
      <c r="E6798" s="197" t="s">
        <v>1822</v>
      </c>
      <c r="G6798" s="76" t="s">
        <v>156</v>
      </c>
      <c r="I6798" s="197" t="s">
        <v>779</v>
      </c>
      <c r="K6798" s="76" t="s">
        <v>2350</v>
      </c>
      <c r="L6798" s="197" t="s">
        <v>2323</v>
      </c>
      <c r="M6798" s="197" t="s">
        <v>2324</v>
      </c>
      <c r="N6798" s="197" t="s">
        <v>2325</v>
      </c>
      <c r="O6798" s="197" t="s">
        <v>2342</v>
      </c>
      <c r="P6798" s="197" t="s">
        <v>2343</v>
      </c>
      <c r="Q6798" s="197" t="s">
        <v>2336</v>
      </c>
      <c r="R6798" s="67" t="str">
        <f t="shared" si="106"/>
        <v>11-ME-23F-2014-2-Dvex</v>
      </c>
      <c r="U6798" s="78" t="s">
        <v>2322</v>
      </c>
      <c r="V6798" s="197">
        <v>6017.4889780000003</v>
      </c>
      <c r="W6798" s="32">
        <v>3.2</v>
      </c>
    </row>
    <row r="6799" spans="1:23" ht="15" customHeight="1" x14ac:dyDescent="0.3">
      <c r="A6799" s="69">
        <v>11</v>
      </c>
      <c r="C6799" s="66" t="s">
        <v>48</v>
      </c>
      <c r="D6799" s="197" t="s">
        <v>387</v>
      </c>
      <c r="E6799" s="197" t="s">
        <v>1823</v>
      </c>
      <c r="G6799" s="76" t="s">
        <v>156</v>
      </c>
      <c r="I6799" s="197" t="s">
        <v>779</v>
      </c>
      <c r="K6799" s="76" t="s">
        <v>2350</v>
      </c>
      <c r="L6799" s="197" t="s">
        <v>2323</v>
      </c>
      <c r="M6799" s="197" t="s">
        <v>2324</v>
      </c>
      <c r="N6799" s="197" t="s">
        <v>2325</v>
      </c>
      <c r="O6799" s="197" t="s">
        <v>2342</v>
      </c>
      <c r="P6799" s="197" t="s">
        <v>2343</v>
      </c>
      <c r="Q6799" s="197" t="s">
        <v>2336</v>
      </c>
      <c r="R6799" s="67" t="str">
        <f t="shared" si="106"/>
        <v>11-ME-23F-2014-3-Dvex</v>
      </c>
      <c r="U6799" s="78" t="s">
        <v>2322</v>
      </c>
      <c r="V6799" s="197">
        <v>5748.2291560000003</v>
      </c>
      <c r="W6799" s="32">
        <v>3.2</v>
      </c>
    </row>
    <row r="6800" spans="1:23" ht="15" customHeight="1" x14ac:dyDescent="0.3">
      <c r="A6800" s="69">
        <v>11</v>
      </c>
      <c r="C6800" s="66" t="s">
        <v>48</v>
      </c>
      <c r="D6800" s="197" t="s">
        <v>388</v>
      </c>
      <c r="E6800" s="197" t="s">
        <v>1824</v>
      </c>
      <c r="G6800" s="76" t="s">
        <v>156</v>
      </c>
      <c r="I6800" s="197" t="s">
        <v>779</v>
      </c>
      <c r="K6800" s="76" t="s">
        <v>2350</v>
      </c>
      <c r="L6800" s="197" t="s">
        <v>2323</v>
      </c>
      <c r="M6800" s="197" t="s">
        <v>2324</v>
      </c>
      <c r="N6800" s="197" t="s">
        <v>2325</v>
      </c>
      <c r="O6800" s="197" t="s">
        <v>2342</v>
      </c>
      <c r="P6800" s="197" t="s">
        <v>2343</v>
      </c>
      <c r="Q6800" s="197" t="s">
        <v>2336</v>
      </c>
      <c r="R6800" s="67" t="str">
        <f t="shared" si="106"/>
        <v>11-ME-23F-2015-1-Dvex</v>
      </c>
      <c r="U6800" s="78" t="s">
        <v>2322</v>
      </c>
      <c r="V6800" s="197">
        <v>4089.2345970000001</v>
      </c>
      <c r="W6800" s="32">
        <v>3.2</v>
      </c>
    </row>
    <row r="6801" spans="1:23" ht="15" customHeight="1" x14ac:dyDescent="0.3">
      <c r="A6801" s="69">
        <v>11</v>
      </c>
      <c r="C6801" s="66" t="s">
        <v>48</v>
      </c>
      <c r="D6801" s="197" t="s">
        <v>388</v>
      </c>
      <c r="E6801" s="197" t="s">
        <v>1825</v>
      </c>
      <c r="G6801" s="76" t="s">
        <v>156</v>
      </c>
      <c r="I6801" s="197" t="s">
        <v>779</v>
      </c>
      <c r="K6801" s="76" t="s">
        <v>2350</v>
      </c>
      <c r="L6801" s="197" t="s">
        <v>2323</v>
      </c>
      <c r="M6801" s="197" t="s">
        <v>2324</v>
      </c>
      <c r="N6801" s="197" t="s">
        <v>2325</v>
      </c>
      <c r="O6801" s="197" t="s">
        <v>2342</v>
      </c>
      <c r="P6801" s="197" t="s">
        <v>2343</v>
      </c>
      <c r="Q6801" s="197" t="s">
        <v>2336</v>
      </c>
      <c r="R6801" s="67" t="str">
        <f t="shared" si="106"/>
        <v>11-ME-23F-2015-2-Dvex</v>
      </c>
      <c r="U6801" s="78" t="s">
        <v>2322</v>
      </c>
      <c r="V6801" s="197">
        <v>3504.1433179999999</v>
      </c>
      <c r="W6801" s="32">
        <v>3.2</v>
      </c>
    </row>
    <row r="6802" spans="1:23" ht="15" customHeight="1" x14ac:dyDescent="0.3">
      <c r="A6802" s="69">
        <v>11</v>
      </c>
      <c r="C6802" s="66" t="s">
        <v>48</v>
      </c>
      <c r="D6802" s="197" t="s">
        <v>388</v>
      </c>
      <c r="E6802" s="197" t="s">
        <v>1826</v>
      </c>
      <c r="G6802" s="76" t="s">
        <v>156</v>
      </c>
      <c r="I6802" s="197" t="s">
        <v>779</v>
      </c>
      <c r="K6802" s="76" t="s">
        <v>2350</v>
      </c>
      <c r="L6802" s="197" t="s">
        <v>2323</v>
      </c>
      <c r="M6802" s="197" t="s">
        <v>2324</v>
      </c>
      <c r="N6802" s="197" t="s">
        <v>2325</v>
      </c>
      <c r="O6802" s="197" t="s">
        <v>2342</v>
      </c>
      <c r="P6802" s="197" t="s">
        <v>2343</v>
      </c>
      <c r="Q6802" s="197" t="s">
        <v>2336</v>
      </c>
      <c r="R6802" s="67" t="str">
        <f t="shared" si="106"/>
        <v>11-ME-23F-2015-3-Dvex</v>
      </c>
      <c r="U6802" s="78" t="s">
        <v>2322</v>
      </c>
      <c r="V6802" s="197">
        <v>4092.4381880000001</v>
      </c>
      <c r="W6802" s="32">
        <v>3.2</v>
      </c>
    </row>
    <row r="6803" spans="1:23" ht="15" customHeight="1" x14ac:dyDescent="0.3">
      <c r="A6803" s="69">
        <v>11</v>
      </c>
      <c r="C6803" s="66" t="s">
        <v>48</v>
      </c>
      <c r="D6803" s="197" t="s">
        <v>389</v>
      </c>
      <c r="E6803" s="197" t="s">
        <v>1827</v>
      </c>
      <c r="G6803" s="76" t="s">
        <v>156</v>
      </c>
      <c r="I6803" s="197" t="s">
        <v>779</v>
      </c>
      <c r="K6803" s="76" t="s">
        <v>2350</v>
      </c>
      <c r="L6803" s="197" t="s">
        <v>2323</v>
      </c>
      <c r="M6803" s="197" t="s">
        <v>2324</v>
      </c>
      <c r="N6803" s="197" t="s">
        <v>2325</v>
      </c>
      <c r="O6803" s="197" t="s">
        <v>2342</v>
      </c>
      <c r="P6803" s="197" t="s">
        <v>2343</v>
      </c>
      <c r="Q6803" s="197" t="s">
        <v>2336</v>
      </c>
      <c r="R6803" s="67" t="str">
        <f t="shared" si="106"/>
        <v>11-ME-23F-2016-1-Dvex</v>
      </c>
      <c r="U6803" s="78" t="s">
        <v>2322</v>
      </c>
      <c r="V6803" s="197">
        <v>42.9016473</v>
      </c>
      <c r="W6803" s="32">
        <v>3.2</v>
      </c>
    </row>
    <row r="6804" spans="1:23" ht="15" customHeight="1" x14ac:dyDescent="0.3">
      <c r="A6804" s="69">
        <v>11</v>
      </c>
      <c r="C6804" s="66" t="s">
        <v>48</v>
      </c>
      <c r="D6804" s="197" t="s">
        <v>389</v>
      </c>
      <c r="E6804" s="197" t="s">
        <v>1828</v>
      </c>
      <c r="G6804" s="76" t="s">
        <v>156</v>
      </c>
      <c r="I6804" s="197" t="s">
        <v>779</v>
      </c>
      <c r="K6804" s="76" t="s">
        <v>2350</v>
      </c>
      <c r="L6804" s="197" t="s">
        <v>2323</v>
      </c>
      <c r="M6804" s="197" t="s">
        <v>2324</v>
      </c>
      <c r="N6804" s="197" t="s">
        <v>2325</v>
      </c>
      <c r="O6804" s="197" t="s">
        <v>2342</v>
      </c>
      <c r="P6804" s="197" t="s">
        <v>2343</v>
      </c>
      <c r="Q6804" s="197" t="s">
        <v>2336</v>
      </c>
      <c r="R6804" s="67" t="str">
        <f t="shared" si="106"/>
        <v>11-ME-23F-2016-2-Dvex</v>
      </c>
      <c r="U6804" s="78" t="s">
        <v>2322</v>
      </c>
      <c r="V6804" s="197">
        <v>0</v>
      </c>
      <c r="W6804" s="32">
        <v>3.2</v>
      </c>
    </row>
    <row r="6805" spans="1:23" ht="15" customHeight="1" x14ac:dyDescent="0.3">
      <c r="A6805" s="69">
        <v>11</v>
      </c>
      <c r="C6805" s="66" t="s">
        <v>48</v>
      </c>
      <c r="D6805" s="197" t="s">
        <v>389</v>
      </c>
      <c r="E6805" s="197" t="s">
        <v>1829</v>
      </c>
      <c r="G6805" s="76" t="s">
        <v>156</v>
      </c>
      <c r="I6805" s="197" t="s">
        <v>779</v>
      </c>
      <c r="K6805" s="76" t="s">
        <v>2350</v>
      </c>
      <c r="L6805" s="197" t="s">
        <v>2323</v>
      </c>
      <c r="M6805" s="197" t="s">
        <v>2324</v>
      </c>
      <c r="N6805" s="197" t="s">
        <v>2325</v>
      </c>
      <c r="O6805" s="197" t="s">
        <v>2342</v>
      </c>
      <c r="P6805" s="197" t="s">
        <v>2343</v>
      </c>
      <c r="Q6805" s="197" t="s">
        <v>2336</v>
      </c>
      <c r="R6805" s="67" t="str">
        <f t="shared" si="106"/>
        <v>11-ME-23F-2016-3-Dvex</v>
      </c>
      <c r="U6805" s="78" t="s">
        <v>2322</v>
      </c>
      <c r="V6805" s="197">
        <v>0</v>
      </c>
      <c r="W6805" s="32">
        <v>3.2</v>
      </c>
    </row>
    <row r="6806" spans="1:23" ht="15" customHeight="1" x14ac:dyDescent="0.3">
      <c r="A6806" s="69">
        <v>11</v>
      </c>
      <c r="C6806" s="66" t="s">
        <v>48</v>
      </c>
      <c r="D6806" s="197" t="s">
        <v>390</v>
      </c>
      <c r="E6806" s="197" t="s">
        <v>1830</v>
      </c>
      <c r="G6806" s="76" t="s">
        <v>156</v>
      </c>
      <c r="I6806" s="197" t="s">
        <v>779</v>
      </c>
      <c r="K6806" s="76" t="s">
        <v>2350</v>
      </c>
      <c r="L6806" s="197" t="s">
        <v>2323</v>
      </c>
      <c r="M6806" s="197" t="s">
        <v>2324</v>
      </c>
      <c r="N6806" s="197" t="s">
        <v>2325</v>
      </c>
      <c r="O6806" s="197" t="s">
        <v>2342</v>
      </c>
      <c r="P6806" s="197" t="s">
        <v>2343</v>
      </c>
      <c r="Q6806" s="197" t="s">
        <v>2336</v>
      </c>
      <c r="R6806" s="67" t="str">
        <f t="shared" si="106"/>
        <v>11-ME-23F-2017-1-Dvex</v>
      </c>
      <c r="U6806" s="78" t="s">
        <v>2322</v>
      </c>
      <c r="V6806" s="197">
        <v>0</v>
      </c>
      <c r="W6806" s="32">
        <v>3.2</v>
      </c>
    </row>
    <row r="6807" spans="1:23" ht="15" customHeight="1" x14ac:dyDescent="0.3">
      <c r="A6807" s="69">
        <v>11</v>
      </c>
      <c r="C6807" s="66" t="s">
        <v>48</v>
      </c>
      <c r="D6807" s="197" t="s">
        <v>390</v>
      </c>
      <c r="E6807" s="197" t="s">
        <v>1831</v>
      </c>
      <c r="G6807" s="76" t="s">
        <v>156</v>
      </c>
      <c r="I6807" s="197" t="s">
        <v>779</v>
      </c>
      <c r="K6807" s="76" t="s">
        <v>2350</v>
      </c>
      <c r="L6807" s="197" t="s">
        <v>2323</v>
      </c>
      <c r="M6807" s="197" t="s">
        <v>2324</v>
      </c>
      <c r="N6807" s="197" t="s">
        <v>2325</v>
      </c>
      <c r="O6807" s="197" t="s">
        <v>2342</v>
      </c>
      <c r="P6807" s="197" t="s">
        <v>2343</v>
      </c>
      <c r="Q6807" s="197" t="s">
        <v>2336</v>
      </c>
      <c r="R6807" s="67" t="str">
        <f t="shared" si="106"/>
        <v>11-ME-23F-2017-2-Dvex</v>
      </c>
      <c r="U6807" s="78" t="s">
        <v>2322</v>
      </c>
      <c r="V6807" s="197">
        <v>0</v>
      </c>
      <c r="W6807" s="32">
        <v>3.2</v>
      </c>
    </row>
    <row r="6808" spans="1:23" ht="15" customHeight="1" x14ac:dyDescent="0.3">
      <c r="A6808" s="69">
        <v>11</v>
      </c>
      <c r="C6808" s="66" t="s">
        <v>48</v>
      </c>
      <c r="D6808" s="197" t="s">
        <v>390</v>
      </c>
      <c r="E6808" s="197" t="s">
        <v>1832</v>
      </c>
      <c r="G6808" s="76" t="s">
        <v>156</v>
      </c>
      <c r="I6808" s="197" t="s">
        <v>779</v>
      </c>
      <c r="K6808" s="76" t="s">
        <v>2350</v>
      </c>
      <c r="L6808" s="197" t="s">
        <v>2323</v>
      </c>
      <c r="M6808" s="197" t="s">
        <v>2324</v>
      </c>
      <c r="N6808" s="197" t="s">
        <v>2325</v>
      </c>
      <c r="O6808" s="197" t="s">
        <v>2342</v>
      </c>
      <c r="P6808" s="197" t="s">
        <v>2343</v>
      </c>
      <c r="Q6808" s="197" t="s">
        <v>2336</v>
      </c>
      <c r="R6808" s="67" t="str">
        <f t="shared" si="106"/>
        <v>11-ME-23F-2017-3-Dvex</v>
      </c>
      <c r="U6808" s="78" t="s">
        <v>2322</v>
      </c>
      <c r="V6808" s="197">
        <v>0</v>
      </c>
      <c r="W6808" s="32">
        <v>3.2</v>
      </c>
    </row>
    <row r="6809" spans="1:23" ht="15" customHeight="1" x14ac:dyDescent="0.3">
      <c r="A6809" s="69">
        <v>11</v>
      </c>
      <c r="C6809" s="66" t="s">
        <v>48</v>
      </c>
      <c r="D6809" s="197" t="s">
        <v>391</v>
      </c>
      <c r="E6809" s="197" t="s">
        <v>1833</v>
      </c>
      <c r="G6809" s="76" t="s">
        <v>156</v>
      </c>
      <c r="I6809" s="197" t="s">
        <v>779</v>
      </c>
      <c r="K6809" s="76" t="s">
        <v>2350</v>
      </c>
      <c r="L6809" s="197" t="s">
        <v>2323</v>
      </c>
      <c r="M6809" s="197" t="s">
        <v>2324</v>
      </c>
      <c r="N6809" s="197" t="s">
        <v>2325</v>
      </c>
      <c r="O6809" s="197" t="s">
        <v>2342</v>
      </c>
      <c r="P6809" s="197" t="s">
        <v>2343</v>
      </c>
      <c r="Q6809" s="197" t="s">
        <v>2336</v>
      </c>
      <c r="R6809" s="67" t="str">
        <f t="shared" si="106"/>
        <v>11-ME-23F-2018-1-Dvex</v>
      </c>
      <c r="U6809" s="78" t="s">
        <v>2322</v>
      </c>
      <c r="V6809" s="197">
        <v>2133.6769180000001</v>
      </c>
      <c r="W6809" s="32">
        <v>3.2</v>
      </c>
    </row>
    <row r="6810" spans="1:23" ht="15" customHeight="1" x14ac:dyDescent="0.3">
      <c r="A6810" s="69">
        <v>11</v>
      </c>
      <c r="C6810" s="66" t="s">
        <v>48</v>
      </c>
      <c r="D6810" s="197" t="s">
        <v>391</v>
      </c>
      <c r="E6810" s="197" t="s">
        <v>1834</v>
      </c>
      <c r="G6810" s="76" t="s">
        <v>156</v>
      </c>
      <c r="I6810" s="197" t="s">
        <v>779</v>
      </c>
      <c r="K6810" s="76" t="s">
        <v>2350</v>
      </c>
      <c r="L6810" s="197" t="s">
        <v>2323</v>
      </c>
      <c r="M6810" s="197" t="s">
        <v>2324</v>
      </c>
      <c r="N6810" s="197" t="s">
        <v>2325</v>
      </c>
      <c r="O6810" s="197" t="s">
        <v>2342</v>
      </c>
      <c r="P6810" s="197" t="s">
        <v>2343</v>
      </c>
      <c r="Q6810" s="197" t="s">
        <v>2336</v>
      </c>
      <c r="R6810" s="67" t="str">
        <f t="shared" si="106"/>
        <v>11-ME-23F-2018-2-Dvex</v>
      </c>
      <c r="U6810" s="78" t="s">
        <v>2322</v>
      </c>
      <c r="V6810" s="197">
        <v>2062.761407</v>
      </c>
      <c r="W6810" s="32">
        <v>3.2</v>
      </c>
    </row>
    <row r="6811" spans="1:23" ht="15" customHeight="1" x14ac:dyDescent="0.3">
      <c r="A6811" s="69">
        <v>11</v>
      </c>
      <c r="C6811" s="66" t="s">
        <v>48</v>
      </c>
      <c r="D6811" s="197" t="s">
        <v>391</v>
      </c>
      <c r="E6811" s="197" t="s">
        <v>1835</v>
      </c>
      <c r="G6811" s="76" t="s">
        <v>156</v>
      </c>
      <c r="I6811" s="197" t="s">
        <v>779</v>
      </c>
      <c r="K6811" s="76" t="s">
        <v>2350</v>
      </c>
      <c r="L6811" s="197" t="s">
        <v>2323</v>
      </c>
      <c r="M6811" s="197" t="s">
        <v>2324</v>
      </c>
      <c r="N6811" s="197" t="s">
        <v>2325</v>
      </c>
      <c r="O6811" s="197" t="s">
        <v>2342</v>
      </c>
      <c r="P6811" s="197" t="s">
        <v>2343</v>
      </c>
      <c r="Q6811" s="197" t="s">
        <v>2336</v>
      </c>
      <c r="R6811" s="67" t="str">
        <f t="shared" si="106"/>
        <v>11-ME-23F-2018-3-Dvex</v>
      </c>
      <c r="U6811" s="78" t="s">
        <v>2322</v>
      </c>
      <c r="V6811" s="197">
        <v>2450.1217790000001</v>
      </c>
      <c r="W6811" s="32">
        <v>3.2</v>
      </c>
    </row>
    <row r="6812" spans="1:23" ht="15" customHeight="1" x14ac:dyDescent="0.3">
      <c r="A6812" s="69">
        <v>11</v>
      </c>
      <c r="C6812" s="66" t="s">
        <v>48</v>
      </c>
      <c r="D6812" s="197" t="s">
        <v>392</v>
      </c>
      <c r="E6812" s="197" t="s">
        <v>1836</v>
      </c>
      <c r="G6812" s="76" t="s">
        <v>156</v>
      </c>
      <c r="I6812" s="197" t="s">
        <v>779</v>
      </c>
      <c r="K6812" s="76" t="s">
        <v>2350</v>
      </c>
      <c r="L6812" s="197" t="s">
        <v>2323</v>
      </c>
      <c r="M6812" s="197" t="s">
        <v>2324</v>
      </c>
      <c r="N6812" s="197" t="s">
        <v>2325</v>
      </c>
      <c r="O6812" s="197" t="s">
        <v>2342</v>
      </c>
      <c r="P6812" s="197" t="s">
        <v>2343</v>
      </c>
      <c r="Q6812" s="197" t="s">
        <v>2336</v>
      </c>
      <c r="R6812" s="67" t="str">
        <f t="shared" si="106"/>
        <v>11-ME-23F-2019-1-Dvex</v>
      </c>
      <c r="U6812" s="78" t="s">
        <v>2322</v>
      </c>
      <c r="V6812" s="197">
        <v>1363.7929389999999</v>
      </c>
      <c r="W6812" s="32">
        <v>3.2</v>
      </c>
    </row>
    <row r="6813" spans="1:23" ht="15" customHeight="1" x14ac:dyDescent="0.3">
      <c r="A6813" s="69">
        <v>11</v>
      </c>
      <c r="C6813" s="66" t="s">
        <v>48</v>
      </c>
      <c r="D6813" s="197" t="s">
        <v>392</v>
      </c>
      <c r="E6813" s="197" t="s">
        <v>1837</v>
      </c>
      <c r="G6813" s="76" t="s">
        <v>156</v>
      </c>
      <c r="I6813" s="197" t="s">
        <v>779</v>
      </c>
      <c r="K6813" s="76" t="s">
        <v>2350</v>
      </c>
      <c r="L6813" s="197" t="s">
        <v>2323</v>
      </c>
      <c r="M6813" s="197" t="s">
        <v>2324</v>
      </c>
      <c r="N6813" s="197" t="s">
        <v>2325</v>
      </c>
      <c r="O6813" s="197" t="s">
        <v>2342</v>
      </c>
      <c r="P6813" s="197" t="s">
        <v>2343</v>
      </c>
      <c r="Q6813" s="197" t="s">
        <v>2336</v>
      </c>
      <c r="R6813" s="67" t="str">
        <f t="shared" si="106"/>
        <v>11-ME-23F-2019-2-Dvex</v>
      </c>
      <c r="U6813" s="78" t="s">
        <v>2322</v>
      </c>
      <c r="V6813" s="197">
        <v>1663.2695349999999</v>
      </c>
      <c r="W6813" s="32">
        <v>3.2</v>
      </c>
    </row>
    <row r="6814" spans="1:23" ht="15" customHeight="1" x14ac:dyDescent="0.3">
      <c r="A6814" s="69">
        <v>11</v>
      </c>
      <c r="C6814" s="66" t="s">
        <v>48</v>
      </c>
      <c r="D6814" s="197" t="s">
        <v>392</v>
      </c>
      <c r="E6814" s="197" t="s">
        <v>1838</v>
      </c>
      <c r="G6814" s="76" t="s">
        <v>156</v>
      </c>
      <c r="I6814" s="197" t="s">
        <v>779</v>
      </c>
      <c r="K6814" s="76" t="s">
        <v>2350</v>
      </c>
      <c r="L6814" s="197" t="s">
        <v>2323</v>
      </c>
      <c r="M6814" s="197" t="s">
        <v>2324</v>
      </c>
      <c r="N6814" s="197" t="s">
        <v>2325</v>
      </c>
      <c r="O6814" s="197" t="s">
        <v>2342</v>
      </c>
      <c r="P6814" s="197" t="s">
        <v>2343</v>
      </c>
      <c r="Q6814" s="197" t="s">
        <v>2336</v>
      </c>
      <c r="R6814" s="67" t="str">
        <f t="shared" si="106"/>
        <v>11-ME-23F-2019-3-Dvex</v>
      </c>
      <c r="U6814" s="78" t="s">
        <v>2322</v>
      </c>
      <c r="V6814" s="197">
        <v>1319.994042</v>
      </c>
      <c r="W6814" s="32">
        <v>3.2</v>
      </c>
    </row>
    <row r="6815" spans="1:23" ht="15" customHeight="1" x14ac:dyDescent="0.3">
      <c r="A6815" s="69">
        <v>11</v>
      </c>
      <c r="C6815" s="66" t="s">
        <v>48</v>
      </c>
      <c r="D6815" s="197" t="s">
        <v>393</v>
      </c>
      <c r="E6815" s="197" t="s">
        <v>1839</v>
      </c>
      <c r="G6815" s="76" t="s">
        <v>156</v>
      </c>
      <c r="I6815" s="197" t="s">
        <v>779</v>
      </c>
      <c r="K6815" s="76" t="s">
        <v>2350</v>
      </c>
      <c r="L6815" s="197" t="s">
        <v>2323</v>
      </c>
      <c r="M6815" s="197" t="s">
        <v>2324</v>
      </c>
      <c r="N6815" s="197" t="s">
        <v>2325</v>
      </c>
      <c r="O6815" s="197" t="s">
        <v>2342</v>
      </c>
      <c r="P6815" s="197" t="s">
        <v>2343</v>
      </c>
      <c r="Q6815" s="197" t="s">
        <v>2336</v>
      </c>
      <c r="R6815" s="67" t="str">
        <f t="shared" si="106"/>
        <v>11-ME-23F-2020-1-Dvex</v>
      </c>
      <c r="U6815" s="78" t="s">
        <v>2322</v>
      </c>
      <c r="V6815" s="197">
        <v>33.335943360000002</v>
      </c>
      <c r="W6815" s="32">
        <v>3.2</v>
      </c>
    </row>
    <row r="6816" spans="1:23" ht="15" customHeight="1" x14ac:dyDescent="0.3">
      <c r="A6816" s="69">
        <v>11</v>
      </c>
      <c r="C6816" s="66" t="s">
        <v>48</v>
      </c>
      <c r="D6816" s="197" t="s">
        <v>393</v>
      </c>
      <c r="E6816" s="197" t="s">
        <v>1840</v>
      </c>
      <c r="G6816" s="76" t="s">
        <v>156</v>
      </c>
      <c r="I6816" s="197" t="s">
        <v>779</v>
      </c>
      <c r="K6816" s="76" t="s">
        <v>2350</v>
      </c>
      <c r="L6816" s="197" t="s">
        <v>2323</v>
      </c>
      <c r="M6816" s="197" t="s">
        <v>2324</v>
      </c>
      <c r="N6816" s="197" t="s">
        <v>2325</v>
      </c>
      <c r="O6816" s="197" t="s">
        <v>2342</v>
      </c>
      <c r="P6816" s="197" t="s">
        <v>2343</v>
      </c>
      <c r="Q6816" s="197" t="s">
        <v>2336</v>
      </c>
      <c r="R6816" s="67" t="str">
        <f t="shared" si="106"/>
        <v>11-ME-23F-2020-2-Dvex</v>
      </c>
      <c r="U6816" s="78" t="s">
        <v>2322</v>
      </c>
      <c r="V6816" s="197">
        <v>0</v>
      </c>
      <c r="W6816" s="32">
        <v>3.2</v>
      </c>
    </row>
    <row r="6817" spans="1:23" ht="15" customHeight="1" x14ac:dyDescent="0.3">
      <c r="A6817" s="69">
        <v>11</v>
      </c>
      <c r="C6817" s="66" t="s">
        <v>48</v>
      </c>
      <c r="D6817" s="197" t="s">
        <v>393</v>
      </c>
      <c r="E6817" s="197" t="s">
        <v>1841</v>
      </c>
      <c r="G6817" s="76" t="s">
        <v>156</v>
      </c>
      <c r="I6817" s="197" t="s">
        <v>779</v>
      </c>
      <c r="K6817" s="76" t="s">
        <v>2350</v>
      </c>
      <c r="L6817" s="197" t="s">
        <v>2323</v>
      </c>
      <c r="M6817" s="197" t="s">
        <v>2324</v>
      </c>
      <c r="N6817" s="197" t="s">
        <v>2325</v>
      </c>
      <c r="O6817" s="197" t="s">
        <v>2342</v>
      </c>
      <c r="P6817" s="197" t="s">
        <v>2343</v>
      </c>
      <c r="Q6817" s="197" t="s">
        <v>2336</v>
      </c>
      <c r="R6817" s="67" t="str">
        <f t="shared" si="106"/>
        <v>11-ME-23F-2020-3-Dvex</v>
      </c>
      <c r="U6817" s="78" t="s">
        <v>2322</v>
      </c>
      <c r="V6817" s="197">
        <v>37.63442938</v>
      </c>
      <c r="W6817" s="32">
        <v>3.2</v>
      </c>
    </row>
    <row r="6818" spans="1:23" ht="15" customHeight="1" x14ac:dyDescent="0.3">
      <c r="A6818" s="69">
        <v>11</v>
      </c>
      <c r="C6818" s="66" t="s">
        <v>48</v>
      </c>
      <c r="D6818" s="197" t="s">
        <v>394</v>
      </c>
      <c r="E6818" s="197" t="s">
        <v>1842</v>
      </c>
      <c r="G6818" s="76" t="s">
        <v>156</v>
      </c>
      <c r="I6818" s="197" t="s">
        <v>779</v>
      </c>
      <c r="K6818" s="76" t="s">
        <v>2350</v>
      </c>
      <c r="L6818" s="197" t="s">
        <v>2323</v>
      </c>
      <c r="M6818" s="197" t="s">
        <v>2324</v>
      </c>
      <c r="N6818" s="197" t="s">
        <v>2325</v>
      </c>
      <c r="O6818" s="197" t="s">
        <v>2342</v>
      </c>
      <c r="P6818" s="197" t="s">
        <v>2343</v>
      </c>
      <c r="Q6818" s="197" t="s">
        <v>2336</v>
      </c>
      <c r="R6818" s="67" t="str">
        <f t="shared" si="106"/>
        <v>11-ME-23F-2021-1-Dvex</v>
      </c>
      <c r="U6818" s="78" t="s">
        <v>2322</v>
      </c>
      <c r="V6818" s="197">
        <v>0</v>
      </c>
      <c r="W6818" s="32">
        <v>3.2</v>
      </c>
    </row>
    <row r="6819" spans="1:23" ht="15" customHeight="1" x14ac:dyDescent="0.3">
      <c r="A6819" s="69">
        <v>11</v>
      </c>
      <c r="C6819" s="66" t="s">
        <v>48</v>
      </c>
      <c r="D6819" s="197" t="s">
        <v>394</v>
      </c>
      <c r="E6819" s="197" t="s">
        <v>1843</v>
      </c>
      <c r="G6819" s="76" t="s">
        <v>156</v>
      </c>
      <c r="I6819" s="197" t="s">
        <v>779</v>
      </c>
      <c r="K6819" s="76" t="s">
        <v>2350</v>
      </c>
      <c r="L6819" s="197" t="s">
        <v>2323</v>
      </c>
      <c r="M6819" s="197" t="s">
        <v>2324</v>
      </c>
      <c r="N6819" s="197" t="s">
        <v>2325</v>
      </c>
      <c r="O6819" s="197" t="s">
        <v>2342</v>
      </c>
      <c r="P6819" s="197" t="s">
        <v>2343</v>
      </c>
      <c r="Q6819" s="197" t="s">
        <v>2336</v>
      </c>
      <c r="R6819" s="67" t="str">
        <f t="shared" si="106"/>
        <v>11-ME-23F-2021-2-Dvex</v>
      </c>
      <c r="U6819" s="78" t="s">
        <v>2322</v>
      </c>
      <c r="V6819" s="197">
        <v>0</v>
      </c>
      <c r="W6819" s="32">
        <v>3.2</v>
      </c>
    </row>
    <row r="6820" spans="1:23" ht="15" customHeight="1" x14ac:dyDescent="0.3">
      <c r="A6820" s="69">
        <v>11</v>
      </c>
      <c r="C6820" s="66" t="s">
        <v>48</v>
      </c>
      <c r="D6820" s="197" t="s">
        <v>394</v>
      </c>
      <c r="E6820" s="197" t="s">
        <v>1844</v>
      </c>
      <c r="G6820" s="76" t="s">
        <v>156</v>
      </c>
      <c r="I6820" s="197" t="s">
        <v>779</v>
      </c>
      <c r="K6820" s="76" t="s">
        <v>2350</v>
      </c>
      <c r="L6820" s="197" t="s">
        <v>2323</v>
      </c>
      <c r="M6820" s="197" t="s">
        <v>2324</v>
      </c>
      <c r="N6820" s="197" t="s">
        <v>2325</v>
      </c>
      <c r="O6820" s="197" t="s">
        <v>2342</v>
      </c>
      <c r="P6820" s="197" t="s">
        <v>2343</v>
      </c>
      <c r="Q6820" s="197" t="s">
        <v>2336</v>
      </c>
      <c r="R6820" s="67" t="str">
        <f t="shared" si="106"/>
        <v>11-ME-23F-2021-3-Dvex</v>
      </c>
      <c r="U6820" s="78" t="s">
        <v>2322</v>
      </c>
      <c r="V6820" s="197">
        <v>0</v>
      </c>
      <c r="W6820" s="32">
        <v>3.2</v>
      </c>
    </row>
    <row r="6821" spans="1:23" ht="15" customHeight="1" x14ac:dyDescent="0.3">
      <c r="A6821" s="69">
        <v>11</v>
      </c>
      <c r="C6821" s="66" t="s">
        <v>48</v>
      </c>
      <c r="D6821" s="197" t="s">
        <v>395</v>
      </c>
      <c r="E6821" s="197" t="s">
        <v>1845</v>
      </c>
      <c r="G6821" s="76" t="s">
        <v>156</v>
      </c>
      <c r="I6821" s="197" t="s">
        <v>779</v>
      </c>
      <c r="K6821" s="76" t="s">
        <v>2350</v>
      </c>
      <c r="L6821" s="197" t="s">
        <v>2323</v>
      </c>
      <c r="M6821" s="197" t="s">
        <v>2324</v>
      </c>
      <c r="N6821" s="197" t="s">
        <v>2325</v>
      </c>
      <c r="O6821" s="197" t="s">
        <v>2342</v>
      </c>
      <c r="P6821" s="197" t="s">
        <v>2343</v>
      </c>
      <c r="Q6821" s="197" t="s">
        <v>2336</v>
      </c>
      <c r="R6821" s="67" t="str">
        <f t="shared" si="106"/>
        <v>11-ME-23F-2022-1-Dvex</v>
      </c>
      <c r="U6821" s="78" t="s">
        <v>2322</v>
      </c>
      <c r="V6821" s="197">
        <v>1640.5616239999999</v>
      </c>
      <c r="W6821" s="32">
        <v>3.2</v>
      </c>
    </row>
    <row r="6822" spans="1:23" ht="15" customHeight="1" x14ac:dyDescent="0.3">
      <c r="A6822" s="69">
        <v>11</v>
      </c>
      <c r="C6822" s="66" t="s">
        <v>48</v>
      </c>
      <c r="D6822" s="197" t="s">
        <v>395</v>
      </c>
      <c r="E6822" s="197" t="s">
        <v>1846</v>
      </c>
      <c r="G6822" s="76" t="s">
        <v>156</v>
      </c>
      <c r="I6822" s="197" t="s">
        <v>779</v>
      </c>
      <c r="K6822" s="76" t="s">
        <v>2350</v>
      </c>
      <c r="L6822" s="197" t="s">
        <v>2323</v>
      </c>
      <c r="M6822" s="197" t="s">
        <v>2324</v>
      </c>
      <c r="N6822" s="197" t="s">
        <v>2325</v>
      </c>
      <c r="O6822" s="197" t="s">
        <v>2342</v>
      </c>
      <c r="P6822" s="197" t="s">
        <v>2343</v>
      </c>
      <c r="Q6822" s="197" t="s">
        <v>2336</v>
      </c>
      <c r="R6822" s="67" t="str">
        <f t="shared" si="106"/>
        <v>11-ME-23F-2022-2-Dvex</v>
      </c>
      <c r="U6822" s="78" t="s">
        <v>2322</v>
      </c>
      <c r="V6822" s="197">
        <v>1197.912716</v>
      </c>
      <c r="W6822" s="32">
        <v>3.2</v>
      </c>
    </row>
    <row r="6823" spans="1:23" ht="15" customHeight="1" x14ac:dyDescent="0.3">
      <c r="A6823" s="69">
        <v>11</v>
      </c>
      <c r="C6823" s="66" t="s">
        <v>48</v>
      </c>
      <c r="D6823" s="197" t="s">
        <v>395</v>
      </c>
      <c r="E6823" s="197" t="s">
        <v>1847</v>
      </c>
      <c r="G6823" s="76" t="s">
        <v>156</v>
      </c>
      <c r="I6823" s="197" t="s">
        <v>779</v>
      </c>
      <c r="K6823" s="76" t="s">
        <v>2350</v>
      </c>
      <c r="L6823" s="197" t="s">
        <v>2323</v>
      </c>
      <c r="M6823" s="197" t="s">
        <v>2324</v>
      </c>
      <c r="N6823" s="197" t="s">
        <v>2325</v>
      </c>
      <c r="O6823" s="197" t="s">
        <v>2342</v>
      </c>
      <c r="P6823" s="197" t="s">
        <v>2343</v>
      </c>
      <c r="Q6823" s="197" t="s">
        <v>2336</v>
      </c>
      <c r="R6823" s="67" t="str">
        <f t="shared" si="106"/>
        <v>11-ME-23F-2022-3-Dvex</v>
      </c>
      <c r="U6823" s="78" t="s">
        <v>2322</v>
      </c>
      <c r="V6823" s="197">
        <v>1526.433595</v>
      </c>
      <c r="W6823" s="32">
        <v>3.2</v>
      </c>
    </row>
    <row r="6824" spans="1:23" ht="15" customHeight="1" x14ac:dyDescent="0.3">
      <c r="A6824" s="69">
        <v>11</v>
      </c>
      <c r="C6824" s="66" t="s">
        <v>48</v>
      </c>
      <c r="D6824" s="197" t="s">
        <v>396</v>
      </c>
      <c r="E6824" s="197" t="s">
        <v>1848</v>
      </c>
      <c r="G6824" s="76" t="s">
        <v>156</v>
      </c>
      <c r="I6824" s="197" t="s">
        <v>779</v>
      </c>
      <c r="K6824" s="76" t="s">
        <v>2350</v>
      </c>
      <c r="L6824" s="197" t="s">
        <v>2323</v>
      </c>
      <c r="M6824" s="197" t="s">
        <v>2324</v>
      </c>
      <c r="N6824" s="197" t="s">
        <v>2325</v>
      </c>
      <c r="O6824" s="197" t="s">
        <v>2342</v>
      </c>
      <c r="P6824" s="197" t="s">
        <v>2343</v>
      </c>
      <c r="Q6824" s="197" t="s">
        <v>2336</v>
      </c>
      <c r="R6824" s="67" t="str">
        <f t="shared" si="106"/>
        <v>11-ME-23F-2023-1-Dvex</v>
      </c>
      <c r="U6824" s="78" t="s">
        <v>2322</v>
      </c>
      <c r="V6824" s="197">
        <v>5549.8172869999999</v>
      </c>
      <c r="W6824" s="32">
        <v>3.2</v>
      </c>
    </row>
    <row r="6825" spans="1:23" ht="15" customHeight="1" x14ac:dyDescent="0.3">
      <c r="A6825" s="69">
        <v>11</v>
      </c>
      <c r="C6825" s="66" t="s">
        <v>48</v>
      </c>
      <c r="D6825" s="197" t="s">
        <v>396</v>
      </c>
      <c r="E6825" s="197" t="s">
        <v>1849</v>
      </c>
      <c r="G6825" s="76" t="s">
        <v>156</v>
      </c>
      <c r="I6825" s="197" t="s">
        <v>779</v>
      </c>
      <c r="K6825" s="76" t="s">
        <v>2350</v>
      </c>
      <c r="L6825" s="197" t="s">
        <v>2323</v>
      </c>
      <c r="M6825" s="197" t="s">
        <v>2324</v>
      </c>
      <c r="N6825" s="197" t="s">
        <v>2325</v>
      </c>
      <c r="O6825" s="197" t="s">
        <v>2342</v>
      </c>
      <c r="P6825" s="197" t="s">
        <v>2343</v>
      </c>
      <c r="Q6825" s="197" t="s">
        <v>2336</v>
      </c>
      <c r="R6825" s="67" t="str">
        <f t="shared" si="106"/>
        <v>11-ME-23F-2023-2-Dvex</v>
      </c>
      <c r="U6825" s="78" t="s">
        <v>2322</v>
      </c>
      <c r="V6825" s="197">
        <v>5268.3710309999997</v>
      </c>
      <c r="W6825" s="32">
        <v>3.2</v>
      </c>
    </row>
    <row r="6826" spans="1:23" ht="15" customHeight="1" x14ac:dyDescent="0.3">
      <c r="A6826" s="69">
        <v>11</v>
      </c>
      <c r="C6826" s="66" t="s">
        <v>48</v>
      </c>
      <c r="D6826" s="197" t="s">
        <v>396</v>
      </c>
      <c r="E6826" s="197" t="s">
        <v>1850</v>
      </c>
      <c r="G6826" s="76" t="s">
        <v>156</v>
      </c>
      <c r="I6826" s="197" t="s">
        <v>779</v>
      </c>
      <c r="K6826" s="76" t="s">
        <v>2350</v>
      </c>
      <c r="L6826" s="197" t="s">
        <v>2323</v>
      </c>
      <c r="M6826" s="197" t="s">
        <v>2324</v>
      </c>
      <c r="N6826" s="197" t="s">
        <v>2325</v>
      </c>
      <c r="O6826" s="197" t="s">
        <v>2342</v>
      </c>
      <c r="P6826" s="197" t="s">
        <v>2343</v>
      </c>
      <c r="Q6826" s="197" t="s">
        <v>2336</v>
      </c>
      <c r="R6826" s="67" t="str">
        <f t="shared" si="106"/>
        <v>11-ME-23F-2023-3-Dvex</v>
      </c>
      <c r="U6826" s="78" t="s">
        <v>2322</v>
      </c>
      <c r="V6826" s="197">
        <v>4708.0860080000002</v>
      </c>
      <c r="W6826" s="32">
        <v>3.2</v>
      </c>
    </row>
    <row r="6827" spans="1:23" ht="15" customHeight="1" x14ac:dyDescent="0.3">
      <c r="A6827" s="69">
        <v>11</v>
      </c>
      <c r="C6827" s="66" t="s">
        <v>48</v>
      </c>
      <c r="D6827" s="197" t="s">
        <v>397</v>
      </c>
      <c r="E6827" s="197" t="s">
        <v>1851</v>
      </c>
      <c r="G6827" s="76" t="s">
        <v>156</v>
      </c>
      <c r="I6827" s="197" t="s">
        <v>779</v>
      </c>
      <c r="K6827" s="76" t="s">
        <v>2350</v>
      </c>
      <c r="L6827" s="197" t="s">
        <v>2323</v>
      </c>
      <c r="M6827" s="197" t="s">
        <v>2324</v>
      </c>
      <c r="N6827" s="197" t="s">
        <v>2325</v>
      </c>
      <c r="O6827" s="197" t="s">
        <v>2342</v>
      </c>
      <c r="P6827" s="197" t="s">
        <v>2343</v>
      </c>
      <c r="Q6827" s="197" t="s">
        <v>2336</v>
      </c>
      <c r="R6827" s="67" t="str">
        <f t="shared" si="106"/>
        <v>11-ME-23F-2024-1-Dvex</v>
      </c>
      <c r="U6827" s="78" t="s">
        <v>2322</v>
      </c>
      <c r="V6827" s="197">
        <v>25.641386480000001</v>
      </c>
      <c r="W6827" s="32">
        <v>3.2</v>
      </c>
    </row>
    <row r="6828" spans="1:23" ht="15" customHeight="1" x14ac:dyDescent="0.3">
      <c r="A6828" s="69">
        <v>11</v>
      </c>
      <c r="C6828" s="66" t="s">
        <v>48</v>
      </c>
      <c r="D6828" s="197" t="s">
        <v>397</v>
      </c>
      <c r="E6828" s="197" t="s">
        <v>1852</v>
      </c>
      <c r="G6828" s="76" t="s">
        <v>156</v>
      </c>
      <c r="I6828" s="197" t="s">
        <v>779</v>
      </c>
      <c r="K6828" s="76" t="s">
        <v>2350</v>
      </c>
      <c r="L6828" s="197" t="s">
        <v>2323</v>
      </c>
      <c r="M6828" s="197" t="s">
        <v>2324</v>
      </c>
      <c r="N6828" s="197" t="s">
        <v>2325</v>
      </c>
      <c r="O6828" s="197" t="s">
        <v>2342</v>
      </c>
      <c r="P6828" s="197" t="s">
        <v>2343</v>
      </c>
      <c r="Q6828" s="197" t="s">
        <v>2336</v>
      </c>
      <c r="R6828" s="67" t="str">
        <f t="shared" si="106"/>
        <v>11-ME-23F-2024-2-Dvex</v>
      </c>
      <c r="U6828" s="78" t="s">
        <v>2322</v>
      </c>
      <c r="V6828" s="197">
        <v>15.98667296</v>
      </c>
      <c r="W6828" s="32">
        <v>3.2</v>
      </c>
    </row>
    <row r="6829" spans="1:23" ht="15" customHeight="1" x14ac:dyDescent="0.3">
      <c r="A6829" s="69">
        <v>11</v>
      </c>
      <c r="C6829" s="66" t="s">
        <v>48</v>
      </c>
      <c r="D6829" s="197" t="s">
        <v>397</v>
      </c>
      <c r="E6829" s="197" t="s">
        <v>1853</v>
      </c>
      <c r="G6829" s="76" t="s">
        <v>156</v>
      </c>
      <c r="I6829" s="197" t="s">
        <v>779</v>
      </c>
      <c r="K6829" s="76" t="s">
        <v>2350</v>
      </c>
      <c r="L6829" s="197" t="s">
        <v>2323</v>
      </c>
      <c r="M6829" s="197" t="s">
        <v>2324</v>
      </c>
      <c r="N6829" s="197" t="s">
        <v>2325</v>
      </c>
      <c r="O6829" s="197" t="s">
        <v>2342</v>
      </c>
      <c r="P6829" s="197" t="s">
        <v>2343</v>
      </c>
      <c r="Q6829" s="197" t="s">
        <v>2336</v>
      </c>
      <c r="R6829" s="67" t="str">
        <f t="shared" si="106"/>
        <v>11-ME-23F-2024-3-Dvex</v>
      </c>
      <c r="U6829" s="78" t="s">
        <v>2322</v>
      </c>
      <c r="V6829" s="197">
        <v>0</v>
      </c>
      <c r="W6829" s="32">
        <v>3.2</v>
      </c>
    </row>
    <row r="6830" spans="1:23" ht="15" customHeight="1" x14ac:dyDescent="0.3">
      <c r="A6830" s="69">
        <v>11</v>
      </c>
      <c r="C6830" s="66" t="s">
        <v>48</v>
      </c>
      <c r="D6830" s="197" t="s">
        <v>398</v>
      </c>
      <c r="E6830" s="197" t="s">
        <v>1854</v>
      </c>
      <c r="G6830" s="76" t="s">
        <v>156</v>
      </c>
      <c r="I6830" s="197" t="s">
        <v>779</v>
      </c>
      <c r="K6830" s="76" t="s">
        <v>2350</v>
      </c>
      <c r="L6830" s="197" t="s">
        <v>2323</v>
      </c>
      <c r="M6830" s="197" t="s">
        <v>2324</v>
      </c>
      <c r="N6830" s="197" t="s">
        <v>2325</v>
      </c>
      <c r="O6830" s="197" t="s">
        <v>2342</v>
      </c>
      <c r="P6830" s="197" t="s">
        <v>2343</v>
      </c>
      <c r="Q6830" s="197" t="s">
        <v>2336</v>
      </c>
      <c r="R6830" s="67" t="str">
        <f t="shared" si="106"/>
        <v>11-ME-23F-2025-1-Dvex</v>
      </c>
      <c r="U6830" s="78" t="s">
        <v>2322</v>
      </c>
      <c r="V6830" s="197">
        <v>0</v>
      </c>
      <c r="W6830" s="32">
        <v>3.2</v>
      </c>
    </row>
    <row r="6831" spans="1:23" ht="15" customHeight="1" x14ac:dyDescent="0.3">
      <c r="A6831" s="69">
        <v>11</v>
      </c>
      <c r="C6831" s="66" t="s">
        <v>48</v>
      </c>
      <c r="D6831" s="197" t="s">
        <v>398</v>
      </c>
      <c r="E6831" s="197" t="s">
        <v>1855</v>
      </c>
      <c r="G6831" s="76" t="s">
        <v>156</v>
      </c>
      <c r="I6831" s="197" t="s">
        <v>779</v>
      </c>
      <c r="K6831" s="76" t="s">
        <v>2350</v>
      </c>
      <c r="L6831" s="197" t="s">
        <v>2323</v>
      </c>
      <c r="M6831" s="197" t="s">
        <v>2324</v>
      </c>
      <c r="N6831" s="197" t="s">
        <v>2325</v>
      </c>
      <c r="O6831" s="197" t="s">
        <v>2342</v>
      </c>
      <c r="P6831" s="197" t="s">
        <v>2343</v>
      </c>
      <c r="Q6831" s="197" t="s">
        <v>2336</v>
      </c>
      <c r="R6831" s="67" t="str">
        <f t="shared" si="106"/>
        <v>11-ME-23F-2025-2-Dvex</v>
      </c>
      <c r="U6831" s="78" t="s">
        <v>2322</v>
      </c>
      <c r="V6831" s="197">
        <v>0</v>
      </c>
      <c r="W6831" s="32">
        <v>3.2</v>
      </c>
    </row>
    <row r="6832" spans="1:23" ht="15" customHeight="1" x14ac:dyDescent="0.3">
      <c r="A6832" s="69">
        <v>11</v>
      </c>
      <c r="C6832" s="66" t="s">
        <v>48</v>
      </c>
      <c r="D6832" s="197" t="s">
        <v>398</v>
      </c>
      <c r="E6832" s="197" t="s">
        <v>1856</v>
      </c>
      <c r="G6832" s="76" t="s">
        <v>156</v>
      </c>
      <c r="I6832" s="197" t="s">
        <v>779</v>
      </c>
      <c r="K6832" s="76" t="s">
        <v>2350</v>
      </c>
      <c r="L6832" s="197" t="s">
        <v>2323</v>
      </c>
      <c r="M6832" s="197" t="s">
        <v>2324</v>
      </c>
      <c r="N6832" s="197" t="s">
        <v>2325</v>
      </c>
      <c r="O6832" s="197" t="s">
        <v>2342</v>
      </c>
      <c r="P6832" s="197" t="s">
        <v>2343</v>
      </c>
      <c r="Q6832" s="197" t="s">
        <v>2336</v>
      </c>
      <c r="R6832" s="67" t="str">
        <f t="shared" si="106"/>
        <v>11-ME-23F-2025-3-Dvex</v>
      </c>
      <c r="U6832" s="78" t="s">
        <v>2322</v>
      </c>
      <c r="V6832" s="197">
        <v>0</v>
      </c>
      <c r="W6832" s="32">
        <v>3.2</v>
      </c>
    </row>
    <row r="6833" spans="1:23" ht="15" customHeight="1" x14ac:dyDescent="0.3">
      <c r="A6833" s="69">
        <v>11</v>
      </c>
      <c r="C6833" s="66" t="s">
        <v>48</v>
      </c>
      <c r="D6833" s="197" t="s">
        <v>399</v>
      </c>
      <c r="E6833" s="197" t="s">
        <v>1857</v>
      </c>
      <c r="G6833" s="76" t="s">
        <v>156</v>
      </c>
      <c r="I6833" s="197" t="s">
        <v>779</v>
      </c>
      <c r="K6833" s="76" t="s">
        <v>2350</v>
      </c>
      <c r="L6833" s="197" t="s">
        <v>2323</v>
      </c>
      <c r="M6833" s="197" t="s">
        <v>2324</v>
      </c>
      <c r="N6833" s="197" t="s">
        <v>2325</v>
      </c>
      <c r="O6833" s="197" t="s">
        <v>2342</v>
      </c>
      <c r="P6833" s="197" t="s">
        <v>2343</v>
      </c>
      <c r="Q6833" s="197" t="s">
        <v>2336</v>
      </c>
      <c r="R6833" s="67" t="str">
        <f t="shared" si="106"/>
        <v>11-ME-23F-2026-1-Dvex</v>
      </c>
      <c r="U6833" s="78" t="s">
        <v>2322</v>
      </c>
      <c r="V6833" s="197">
        <v>4940.5167540000002</v>
      </c>
      <c r="W6833" s="32">
        <v>3.2</v>
      </c>
    </row>
    <row r="6834" spans="1:23" ht="15" customHeight="1" x14ac:dyDescent="0.3">
      <c r="A6834" s="69">
        <v>11</v>
      </c>
      <c r="C6834" s="66" t="s">
        <v>48</v>
      </c>
      <c r="D6834" s="197" t="s">
        <v>399</v>
      </c>
      <c r="E6834" s="197" t="s">
        <v>1858</v>
      </c>
      <c r="G6834" s="76" t="s">
        <v>156</v>
      </c>
      <c r="I6834" s="197" t="s">
        <v>779</v>
      </c>
      <c r="K6834" s="76" t="s">
        <v>2350</v>
      </c>
      <c r="L6834" s="197" t="s">
        <v>2323</v>
      </c>
      <c r="M6834" s="197" t="s">
        <v>2324</v>
      </c>
      <c r="N6834" s="197" t="s">
        <v>2325</v>
      </c>
      <c r="O6834" s="197" t="s">
        <v>2342</v>
      </c>
      <c r="P6834" s="197" t="s">
        <v>2343</v>
      </c>
      <c r="Q6834" s="197" t="s">
        <v>2336</v>
      </c>
      <c r="R6834" s="67" t="str">
        <f t="shared" si="106"/>
        <v>11-ME-23F-2026-2-Dvex</v>
      </c>
      <c r="U6834" s="78" t="s">
        <v>2322</v>
      </c>
      <c r="V6834" s="197">
        <v>3193.80809</v>
      </c>
      <c r="W6834" s="32">
        <v>3.2</v>
      </c>
    </row>
    <row r="6835" spans="1:23" ht="15" customHeight="1" x14ac:dyDescent="0.3">
      <c r="A6835" s="69">
        <v>11</v>
      </c>
      <c r="C6835" s="66" t="s">
        <v>48</v>
      </c>
      <c r="D6835" s="197" t="s">
        <v>399</v>
      </c>
      <c r="E6835" s="197" t="s">
        <v>1859</v>
      </c>
      <c r="G6835" s="76" t="s">
        <v>156</v>
      </c>
      <c r="I6835" s="197" t="s">
        <v>779</v>
      </c>
      <c r="K6835" s="76" t="s">
        <v>2350</v>
      </c>
      <c r="L6835" s="197" t="s">
        <v>2323</v>
      </c>
      <c r="M6835" s="197" t="s">
        <v>2324</v>
      </c>
      <c r="N6835" s="197" t="s">
        <v>2325</v>
      </c>
      <c r="O6835" s="197" t="s">
        <v>2342</v>
      </c>
      <c r="P6835" s="197" t="s">
        <v>2343</v>
      </c>
      <c r="Q6835" s="197" t="s">
        <v>2336</v>
      </c>
      <c r="R6835" s="67" t="str">
        <f t="shared" si="106"/>
        <v>11-ME-23F-2026-3-Dvex</v>
      </c>
      <c r="U6835" s="78" t="s">
        <v>2322</v>
      </c>
      <c r="V6835" s="197">
        <v>4587.1452589999999</v>
      </c>
      <c r="W6835" s="32">
        <v>3.2</v>
      </c>
    </row>
    <row r="6836" spans="1:23" ht="15" customHeight="1" x14ac:dyDescent="0.3">
      <c r="A6836" s="69">
        <v>11</v>
      </c>
      <c r="C6836" s="66" t="s">
        <v>48</v>
      </c>
      <c r="D6836" s="197" t="s">
        <v>400</v>
      </c>
      <c r="E6836" s="197" t="s">
        <v>1860</v>
      </c>
      <c r="G6836" s="76" t="s">
        <v>156</v>
      </c>
      <c r="I6836" s="197" t="s">
        <v>779</v>
      </c>
      <c r="K6836" s="76" t="s">
        <v>2350</v>
      </c>
      <c r="L6836" s="197" t="s">
        <v>2323</v>
      </c>
      <c r="M6836" s="197" t="s">
        <v>2324</v>
      </c>
      <c r="N6836" s="197" t="s">
        <v>2325</v>
      </c>
      <c r="O6836" s="197" t="s">
        <v>2342</v>
      </c>
      <c r="P6836" s="197" t="s">
        <v>2343</v>
      </c>
      <c r="Q6836" s="197" t="s">
        <v>2336</v>
      </c>
      <c r="R6836" s="67" t="str">
        <f t="shared" si="106"/>
        <v>11-ME-23F-2027-1-Dvex</v>
      </c>
      <c r="U6836" s="78" t="s">
        <v>2322</v>
      </c>
      <c r="V6836" s="197">
        <v>4737.2301450000004</v>
      </c>
      <c r="W6836" s="32">
        <v>3.2</v>
      </c>
    </row>
    <row r="6837" spans="1:23" ht="15" customHeight="1" x14ac:dyDescent="0.3">
      <c r="A6837" s="69">
        <v>11</v>
      </c>
      <c r="C6837" s="66" t="s">
        <v>48</v>
      </c>
      <c r="D6837" s="197" t="s">
        <v>400</v>
      </c>
      <c r="E6837" s="197" t="s">
        <v>1861</v>
      </c>
      <c r="G6837" s="76" t="s">
        <v>156</v>
      </c>
      <c r="I6837" s="197" t="s">
        <v>779</v>
      </c>
      <c r="K6837" s="76" t="s">
        <v>2350</v>
      </c>
      <c r="L6837" s="197" t="s">
        <v>2323</v>
      </c>
      <c r="M6837" s="197" t="s">
        <v>2324</v>
      </c>
      <c r="N6837" s="197" t="s">
        <v>2325</v>
      </c>
      <c r="O6837" s="197" t="s">
        <v>2342</v>
      </c>
      <c r="P6837" s="197" t="s">
        <v>2343</v>
      </c>
      <c r="Q6837" s="197" t="s">
        <v>2336</v>
      </c>
      <c r="R6837" s="67" t="str">
        <f t="shared" si="106"/>
        <v>11-ME-23F-2027-2-Dvex</v>
      </c>
      <c r="U6837" s="78" t="s">
        <v>2322</v>
      </c>
      <c r="V6837" s="197">
        <v>3959.3415829999999</v>
      </c>
      <c r="W6837" s="32">
        <v>3.2</v>
      </c>
    </row>
    <row r="6838" spans="1:23" ht="15" customHeight="1" x14ac:dyDescent="0.3">
      <c r="A6838" s="69">
        <v>11</v>
      </c>
      <c r="C6838" s="66" t="s">
        <v>48</v>
      </c>
      <c r="D6838" s="197" t="s">
        <v>400</v>
      </c>
      <c r="E6838" s="197" t="s">
        <v>1862</v>
      </c>
      <c r="G6838" s="76" t="s">
        <v>156</v>
      </c>
      <c r="I6838" s="197" t="s">
        <v>779</v>
      </c>
      <c r="K6838" s="76" t="s">
        <v>2350</v>
      </c>
      <c r="L6838" s="197" t="s">
        <v>2323</v>
      </c>
      <c r="M6838" s="197" t="s">
        <v>2324</v>
      </c>
      <c r="N6838" s="197" t="s">
        <v>2325</v>
      </c>
      <c r="O6838" s="197" t="s">
        <v>2342</v>
      </c>
      <c r="P6838" s="197" t="s">
        <v>2343</v>
      </c>
      <c r="Q6838" s="197" t="s">
        <v>2336</v>
      </c>
      <c r="R6838" s="67" t="str">
        <f t="shared" si="106"/>
        <v>11-ME-23F-2027-3-Dvex</v>
      </c>
      <c r="U6838" s="78" t="s">
        <v>2322</v>
      </c>
      <c r="V6838" s="197">
        <v>4599.0177709999998</v>
      </c>
      <c r="W6838" s="32">
        <v>3.2</v>
      </c>
    </row>
    <row r="6839" spans="1:23" ht="15" customHeight="1" x14ac:dyDescent="0.3">
      <c r="A6839" s="69">
        <v>11</v>
      </c>
      <c r="C6839" s="66" t="s">
        <v>48</v>
      </c>
      <c r="D6839" s="197" t="s">
        <v>401</v>
      </c>
      <c r="E6839" s="197" t="s">
        <v>1863</v>
      </c>
      <c r="G6839" s="76" t="s">
        <v>156</v>
      </c>
      <c r="I6839" s="197" t="s">
        <v>779</v>
      </c>
      <c r="K6839" s="76" t="s">
        <v>2350</v>
      </c>
      <c r="L6839" s="197" t="s">
        <v>2323</v>
      </c>
      <c r="M6839" s="197" t="s">
        <v>2324</v>
      </c>
      <c r="N6839" s="197" t="s">
        <v>2325</v>
      </c>
      <c r="O6839" s="197" t="s">
        <v>2342</v>
      </c>
      <c r="P6839" s="197" t="s">
        <v>2343</v>
      </c>
      <c r="Q6839" s="197" t="s">
        <v>2336</v>
      </c>
      <c r="R6839" s="67" t="str">
        <f t="shared" si="106"/>
        <v>11-ME-23F-2028-1-Dvex</v>
      </c>
      <c r="U6839" s="78" t="s">
        <v>2322</v>
      </c>
      <c r="V6839" s="197">
        <v>0</v>
      </c>
      <c r="W6839" s="32">
        <v>3.2</v>
      </c>
    </row>
    <row r="6840" spans="1:23" ht="15" customHeight="1" x14ac:dyDescent="0.3">
      <c r="A6840" s="69">
        <v>11</v>
      </c>
      <c r="C6840" s="66" t="s">
        <v>48</v>
      </c>
      <c r="D6840" s="197" t="s">
        <v>401</v>
      </c>
      <c r="E6840" s="197" t="s">
        <v>1864</v>
      </c>
      <c r="G6840" s="76" t="s">
        <v>156</v>
      </c>
      <c r="I6840" s="197" t="s">
        <v>779</v>
      </c>
      <c r="K6840" s="76" t="s">
        <v>2350</v>
      </c>
      <c r="L6840" s="197" t="s">
        <v>2323</v>
      </c>
      <c r="M6840" s="197" t="s">
        <v>2324</v>
      </c>
      <c r="N6840" s="197" t="s">
        <v>2325</v>
      </c>
      <c r="O6840" s="197" t="s">
        <v>2342</v>
      </c>
      <c r="P6840" s="197" t="s">
        <v>2343</v>
      </c>
      <c r="Q6840" s="197" t="s">
        <v>2336</v>
      </c>
      <c r="R6840" s="67" t="str">
        <f t="shared" si="106"/>
        <v>11-ME-23F-2028-2-Dvex</v>
      </c>
      <c r="U6840" s="78" t="s">
        <v>2322</v>
      </c>
      <c r="V6840" s="197">
        <v>34.781127249999997</v>
      </c>
      <c r="W6840" s="32">
        <v>3.2</v>
      </c>
    </row>
    <row r="6841" spans="1:23" ht="15" customHeight="1" x14ac:dyDescent="0.3">
      <c r="A6841" s="69">
        <v>11</v>
      </c>
      <c r="C6841" s="66" t="s">
        <v>48</v>
      </c>
      <c r="D6841" s="197" t="s">
        <v>401</v>
      </c>
      <c r="E6841" s="197" t="s">
        <v>1865</v>
      </c>
      <c r="G6841" s="76" t="s">
        <v>156</v>
      </c>
      <c r="I6841" s="197" t="s">
        <v>779</v>
      </c>
      <c r="K6841" s="76" t="s">
        <v>2350</v>
      </c>
      <c r="L6841" s="197" t="s">
        <v>2323</v>
      </c>
      <c r="M6841" s="197" t="s">
        <v>2324</v>
      </c>
      <c r="N6841" s="197" t="s">
        <v>2325</v>
      </c>
      <c r="O6841" s="197" t="s">
        <v>2342</v>
      </c>
      <c r="P6841" s="197" t="s">
        <v>2343</v>
      </c>
      <c r="Q6841" s="197" t="s">
        <v>2336</v>
      </c>
      <c r="R6841" s="67" t="str">
        <f t="shared" si="106"/>
        <v>11-ME-23F-2028-3-Dvex</v>
      </c>
      <c r="U6841" s="78" t="s">
        <v>2322</v>
      </c>
      <c r="V6841" s="197">
        <v>0</v>
      </c>
      <c r="W6841" s="32">
        <v>3.2</v>
      </c>
    </row>
    <row r="6842" spans="1:23" ht="15" customHeight="1" x14ac:dyDescent="0.3">
      <c r="A6842" s="69">
        <v>11</v>
      </c>
      <c r="C6842" s="66" t="s">
        <v>48</v>
      </c>
      <c r="D6842" s="197" t="s">
        <v>402</v>
      </c>
      <c r="E6842" s="197" t="s">
        <v>1866</v>
      </c>
      <c r="G6842" s="76" t="s">
        <v>156</v>
      </c>
      <c r="I6842" s="197" t="s">
        <v>779</v>
      </c>
      <c r="K6842" s="76" t="s">
        <v>2350</v>
      </c>
      <c r="L6842" s="197" t="s">
        <v>2323</v>
      </c>
      <c r="M6842" s="197" t="s">
        <v>2324</v>
      </c>
      <c r="N6842" s="197" t="s">
        <v>2325</v>
      </c>
      <c r="O6842" s="197" t="s">
        <v>2342</v>
      </c>
      <c r="P6842" s="197" t="s">
        <v>2343</v>
      </c>
      <c r="Q6842" s="197" t="s">
        <v>2336</v>
      </c>
      <c r="R6842" s="67" t="str">
        <f t="shared" si="106"/>
        <v>11-ME-23F-2029-1-Dvex</v>
      </c>
      <c r="U6842" s="78" t="s">
        <v>2322</v>
      </c>
      <c r="V6842" s="197">
        <v>0</v>
      </c>
      <c r="W6842" s="32">
        <v>3.2</v>
      </c>
    </row>
    <row r="6843" spans="1:23" ht="15" customHeight="1" x14ac:dyDescent="0.3">
      <c r="A6843" s="69">
        <v>11</v>
      </c>
      <c r="C6843" s="66" t="s">
        <v>48</v>
      </c>
      <c r="D6843" s="197" t="s">
        <v>402</v>
      </c>
      <c r="E6843" s="197" t="s">
        <v>1867</v>
      </c>
      <c r="G6843" s="76" t="s">
        <v>156</v>
      </c>
      <c r="I6843" s="197" t="s">
        <v>779</v>
      </c>
      <c r="K6843" s="76" t="s">
        <v>2350</v>
      </c>
      <c r="L6843" s="197" t="s">
        <v>2323</v>
      </c>
      <c r="M6843" s="197" t="s">
        <v>2324</v>
      </c>
      <c r="N6843" s="197" t="s">
        <v>2325</v>
      </c>
      <c r="O6843" s="197" t="s">
        <v>2342</v>
      </c>
      <c r="P6843" s="197" t="s">
        <v>2343</v>
      </c>
      <c r="Q6843" s="197" t="s">
        <v>2336</v>
      </c>
      <c r="R6843" s="67" t="str">
        <f t="shared" si="106"/>
        <v>11-ME-23F-2029-2-Dvex</v>
      </c>
      <c r="U6843" s="78" t="s">
        <v>2322</v>
      </c>
      <c r="V6843" s="197">
        <v>0</v>
      </c>
      <c r="W6843" s="32">
        <v>3.2</v>
      </c>
    </row>
    <row r="6844" spans="1:23" ht="15" customHeight="1" x14ac:dyDescent="0.3">
      <c r="A6844" s="69">
        <v>11</v>
      </c>
      <c r="C6844" s="66" t="s">
        <v>48</v>
      </c>
      <c r="D6844" s="197" t="s">
        <v>402</v>
      </c>
      <c r="E6844" s="197" t="s">
        <v>1868</v>
      </c>
      <c r="G6844" s="76" t="s">
        <v>156</v>
      </c>
      <c r="I6844" s="197" t="s">
        <v>779</v>
      </c>
      <c r="K6844" s="76" t="s">
        <v>2350</v>
      </c>
      <c r="L6844" s="197" t="s">
        <v>2323</v>
      </c>
      <c r="M6844" s="197" t="s">
        <v>2324</v>
      </c>
      <c r="N6844" s="197" t="s">
        <v>2325</v>
      </c>
      <c r="O6844" s="197" t="s">
        <v>2342</v>
      </c>
      <c r="P6844" s="197" t="s">
        <v>2343</v>
      </c>
      <c r="Q6844" s="197" t="s">
        <v>2336</v>
      </c>
      <c r="R6844" s="67" t="str">
        <f t="shared" si="106"/>
        <v>11-ME-23F-2029-3-Dvex</v>
      </c>
      <c r="U6844" s="78" t="s">
        <v>2322</v>
      </c>
      <c r="V6844" s="197">
        <v>0</v>
      </c>
      <c r="W6844" s="32">
        <v>3.2</v>
      </c>
    </row>
    <row r="6845" spans="1:23" ht="15" customHeight="1" x14ac:dyDescent="0.3">
      <c r="A6845" s="69">
        <v>11</v>
      </c>
      <c r="C6845" s="66" t="s">
        <v>48</v>
      </c>
      <c r="D6845" s="197" t="s">
        <v>403</v>
      </c>
      <c r="E6845" s="197" t="s">
        <v>1869</v>
      </c>
      <c r="G6845" s="76" t="s">
        <v>156</v>
      </c>
      <c r="I6845" s="197" t="s">
        <v>779</v>
      </c>
      <c r="K6845" s="76" t="s">
        <v>2350</v>
      </c>
      <c r="L6845" s="197" t="s">
        <v>2323</v>
      </c>
      <c r="M6845" s="197" t="s">
        <v>2324</v>
      </c>
      <c r="N6845" s="197" t="s">
        <v>2325</v>
      </c>
      <c r="O6845" s="197" t="s">
        <v>2342</v>
      </c>
      <c r="P6845" s="197" t="s">
        <v>2343</v>
      </c>
      <c r="Q6845" s="197" t="s">
        <v>2336</v>
      </c>
      <c r="R6845" s="67" t="str">
        <f t="shared" si="106"/>
        <v>11-ME-23F-2030-1-Dvex</v>
      </c>
      <c r="U6845" s="78" t="s">
        <v>2322</v>
      </c>
      <c r="V6845" s="197">
        <v>2918.2291279999999</v>
      </c>
      <c r="W6845" s="32">
        <v>3.2</v>
      </c>
    </row>
    <row r="6846" spans="1:23" ht="15" customHeight="1" x14ac:dyDescent="0.3">
      <c r="A6846" s="69">
        <v>11</v>
      </c>
      <c r="C6846" s="66" t="s">
        <v>48</v>
      </c>
      <c r="D6846" s="197" t="s">
        <v>403</v>
      </c>
      <c r="E6846" s="197" t="s">
        <v>1870</v>
      </c>
      <c r="G6846" s="76" t="s">
        <v>156</v>
      </c>
      <c r="I6846" s="197" t="s">
        <v>779</v>
      </c>
      <c r="K6846" s="76" t="s">
        <v>2350</v>
      </c>
      <c r="L6846" s="197" t="s">
        <v>2323</v>
      </c>
      <c r="M6846" s="197" t="s">
        <v>2324</v>
      </c>
      <c r="N6846" s="197" t="s">
        <v>2325</v>
      </c>
      <c r="O6846" s="197" t="s">
        <v>2342</v>
      </c>
      <c r="P6846" s="197" t="s">
        <v>2343</v>
      </c>
      <c r="Q6846" s="197" t="s">
        <v>2336</v>
      </c>
      <c r="R6846" s="67" t="str">
        <f t="shared" si="106"/>
        <v>11-ME-23F-2030-2-Dvex</v>
      </c>
      <c r="U6846" s="78" t="s">
        <v>2322</v>
      </c>
      <c r="V6846" s="197">
        <v>2659.808113</v>
      </c>
      <c r="W6846" s="32">
        <v>3.2</v>
      </c>
    </row>
    <row r="6847" spans="1:23" ht="15" customHeight="1" x14ac:dyDescent="0.3">
      <c r="A6847" s="69">
        <v>11</v>
      </c>
      <c r="C6847" s="66" t="s">
        <v>48</v>
      </c>
      <c r="D6847" s="197" t="s">
        <v>403</v>
      </c>
      <c r="E6847" s="197" t="s">
        <v>1871</v>
      </c>
      <c r="G6847" s="76" t="s">
        <v>156</v>
      </c>
      <c r="I6847" s="197" t="s">
        <v>779</v>
      </c>
      <c r="K6847" s="76" t="s">
        <v>2350</v>
      </c>
      <c r="L6847" s="197" t="s">
        <v>2323</v>
      </c>
      <c r="M6847" s="197" t="s">
        <v>2324</v>
      </c>
      <c r="N6847" s="197" t="s">
        <v>2325</v>
      </c>
      <c r="O6847" s="197" t="s">
        <v>2342</v>
      </c>
      <c r="P6847" s="197" t="s">
        <v>2343</v>
      </c>
      <c r="Q6847" s="197" t="s">
        <v>2336</v>
      </c>
      <c r="R6847" s="67" t="str">
        <f t="shared" ref="R6847:R6910" si="107">CONCATENATE(E6847,"-",LEFT(I6847,1)&amp;MID(I6847,FIND(" ",I6847)+1,3))</f>
        <v>11-ME-23F-2030-3-Dvex</v>
      </c>
      <c r="U6847" s="78" t="s">
        <v>2322</v>
      </c>
      <c r="V6847" s="197">
        <v>3870.1341109999998</v>
      </c>
      <c r="W6847" s="32">
        <v>3.2</v>
      </c>
    </row>
    <row r="6848" spans="1:23" ht="15" customHeight="1" x14ac:dyDescent="0.3">
      <c r="A6848" s="69">
        <v>11</v>
      </c>
      <c r="C6848" s="66" t="s">
        <v>48</v>
      </c>
      <c r="D6848" s="197" t="s">
        <v>404</v>
      </c>
      <c r="E6848" s="197" t="s">
        <v>1872</v>
      </c>
      <c r="G6848" s="76" t="s">
        <v>156</v>
      </c>
      <c r="I6848" s="197" t="s">
        <v>779</v>
      </c>
      <c r="K6848" s="76" t="s">
        <v>2350</v>
      </c>
      <c r="L6848" s="197" t="s">
        <v>2323</v>
      </c>
      <c r="M6848" s="197" t="s">
        <v>2324</v>
      </c>
      <c r="N6848" s="197" t="s">
        <v>2325</v>
      </c>
      <c r="O6848" s="197" t="s">
        <v>2342</v>
      </c>
      <c r="P6848" s="197" t="s">
        <v>2343</v>
      </c>
      <c r="Q6848" s="197" t="s">
        <v>2336</v>
      </c>
      <c r="R6848" s="67" t="str">
        <f t="shared" si="107"/>
        <v>11-ME-23F-2031-1-Dvex</v>
      </c>
      <c r="U6848" s="78" t="s">
        <v>2322</v>
      </c>
      <c r="V6848" s="197">
        <v>1541.235715</v>
      </c>
      <c r="W6848" s="32">
        <v>3.2</v>
      </c>
    </row>
    <row r="6849" spans="1:23" ht="15" customHeight="1" x14ac:dyDescent="0.3">
      <c r="A6849" s="69">
        <v>11</v>
      </c>
      <c r="C6849" s="66" t="s">
        <v>48</v>
      </c>
      <c r="D6849" s="197" t="s">
        <v>404</v>
      </c>
      <c r="E6849" s="197" t="s">
        <v>1873</v>
      </c>
      <c r="G6849" s="76" t="s">
        <v>156</v>
      </c>
      <c r="I6849" s="197" t="s">
        <v>779</v>
      </c>
      <c r="K6849" s="76" t="s">
        <v>2350</v>
      </c>
      <c r="L6849" s="197" t="s">
        <v>2323</v>
      </c>
      <c r="M6849" s="197" t="s">
        <v>2324</v>
      </c>
      <c r="N6849" s="197" t="s">
        <v>2325</v>
      </c>
      <c r="O6849" s="197" t="s">
        <v>2342</v>
      </c>
      <c r="P6849" s="197" t="s">
        <v>2343</v>
      </c>
      <c r="Q6849" s="197" t="s">
        <v>2336</v>
      </c>
      <c r="R6849" s="67" t="str">
        <f t="shared" si="107"/>
        <v>11-ME-23F-2031-2-Dvex</v>
      </c>
      <c r="U6849" s="78" t="s">
        <v>2322</v>
      </c>
      <c r="V6849" s="197">
        <v>1232.7773360000001</v>
      </c>
      <c r="W6849" s="32">
        <v>3.2</v>
      </c>
    </row>
    <row r="6850" spans="1:23" ht="15" customHeight="1" x14ac:dyDescent="0.3">
      <c r="A6850" s="69">
        <v>11</v>
      </c>
      <c r="C6850" s="66" t="s">
        <v>48</v>
      </c>
      <c r="D6850" s="197" t="s">
        <v>404</v>
      </c>
      <c r="E6850" s="197" t="s">
        <v>1874</v>
      </c>
      <c r="G6850" s="76" t="s">
        <v>156</v>
      </c>
      <c r="I6850" s="197" t="s">
        <v>779</v>
      </c>
      <c r="K6850" s="76" t="s">
        <v>2350</v>
      </c>
      <c r="L6850" s="197" t="s">
        <v>2323</v>
      </c>
      <c r="M6850" s="197" t="s">
        <v>2324</v>
      </c>
      <c r="N6850" s="197" t="s">
        <v>2325</v>
      </c>
      <c r="O6850" s="197" t="s">
        <v>2342</v>
      </c>
      <c r="P6850" s="197" t="s">
        <v>2343</v>
      </c>
      <c r="Q6850" s="197" t="s">
        <v>2336</v>
      </c>
      <c r="R6850" s="67" t="str">
        <f t="shared" si="107"/>
        <v>11-ME-23F-2031-3-Dvex</v>
      </c>
      <c r="U6850" s="78" t="s">
        <v>2322</v>
      </c>
      <c r="V6850" s="197">
        <v>995.27486910000005</v>
      </c>
      <c r="W6850" s="32">
        <v>3.2</v>
      </c>
    </row>
    <row r="6851" spans="1:23" ht="15" customHeight="1" x14ac:dyDescent="0.3">
      <c r="A6851" s="69">
        <v>11</v>
      </c>
      <c r="C6851" s="66" t="s">
        <v>48</v>
      </c>
      <c r="D6851" s="197" t="s">
        <v>405</v>
      </c>
      <c r="E6851" s="197" t="s">
        <v>1875</v>
      </c>
      <c r="G6851" s="76" t="s">
        <v>156</v>
      </c>
      <c r="I6851" s="197" t="s">
        <v>779</v>
      </c>
      <c r="K6851" s="76" t="s">
        <v>2350</v>
      </c>
      <c r="L6851" s="197" t="s">
        <v>2323</v>
      </c>
      <c r="M6851" s="197" t="s">
        <v>2324</v>
      </c>
      <c r="N6851" s="197" t="s">
        <v>2325</v>
      </c>
      <c r="O6851" s="197" t="s">
        <v>2342</v>
      </c>
      <c r="P6851" s="197" t="s">
        <v>2343</v>
      </c>
      <c r="Q6851" s="197" t="s">
        <v>2336</v>
      </c>
      <c r="R6851" s="67" t="str">
        <f t="shared" si="107"/>
        <v>11-ME-23F-2032-1-Dvex</v>
      </c>
      <c r="U6851" s="78" t="s">
        <v>2322</v>
      </c>
      <c r="V6851" s="197">
        <v>69.404291760000007</v>
      </c>
      <c r="W6851" s="32">
        <v>3.2</v>
      </c>
    </row>
    <row r="6852" spans="1:23" ht="15" customHeight="1" x14ac:dyDescent="0.3">
      <c r="A6852" s="69">
        <v>11</v>
      </c>
      <c r="C6852" s="66" t="s">
        <v>48</v>
      </c>
      <c r="D6852" s="197" t="s">
        <v>405</v>
      </c>
      <c r="E6852" s="197" t="s">
        <v>1876</v>
      </c>
      <c r="G6852" s="76" t="s">
        <v>156</v>
      </c>
      <c r="I6852" s="197" t="s">
        <v>779</v>
      </c>
      <c r="K6852" s="76" t="s">
        <v>2350</v>
      </c>
      <c r="L6852" s="197" t="s">
        <v>2323</v>
      </c>
      <c r="M6852" s="197" t="s">
        <v>2324</v>
      </c>
      <c r="N6852" s="197" t="s">
        <v>2325</v>
      </c>
      <c r="O6852" s="197" t="s">
        <v>2342</v>
      </c>
      <c r="P6852" s="197" t="s">
        <v>2343</v>
      </c>
      <c r="Q6852" s="197" t="s">
        <v>2336</v>
      </c>
      <c r="R6852" s="67" t="str">
        <f t="shared" si="107"/>
        <v>11-ME-23F-2032-2-Dvex</v>
      </c>
      <c r="U6852" s="78" t="s">
        <v>2322</v>
      </c>
      <c r="V6852" s="197">
        <v>0</v>
      </c>
      <c r="W6852" s="32">
        <v>3.2</v>
      </c>
    </row>
    <row r="6853" spans="1:23" ht="15" customHeight="1" x14ac:dyDescent="0.3">
      <c r="A6853" s="69">
        <v>11</v>
      </c>
      <c r="C6853" s="66" t="s">
        <v>48</v>
      </c>
      <c r="D6853" s="197" t="s">
        <v>405</v>
      </c>
      <c r="E6853" s="197" t="s">
        <v>1877</v>
      </c>
      <c r="G6853" s="76" t="s">
        <v>156</v>
      </c>
      <c r="I6853" s="197" t="s">
        <v>779</v>
      </c>
      <c r="K6853" s="76" t="s">
        <v>2350</v>
      </c>
      <c r="L6853" s="197" t="s">
        <v>2323</v>
      </c>
      <c r="M6853" s="197" t="s">
        <v>2324</v>
      </c>
      <c r="N6853" s="197" t="s">
        <v>2325</v>
      </c>
      <c r="O6853" s="197" t="s">
        <v>2342</v>
      </c>
      <c r="P6853" s="197" t="s">
        <v>2343</v>
      </c>
      <c r="Q6853" s="197" t="s">
        <v>2336</v>
      </c>
      <c r="R6853" s="67" t="str">
        <f t="shared" si="107"/>
        <v>11-ME-23F-2032-3-Dvex</v>
      </c>
      <c r="U6853" s="78" t="s">
        <v>2322</v>
      </c>
      <c r="V6853" s="197">
        <v>0</v>
      </c>
      <c r="W6853" s="32">
        <v>3.2</v>
      </c>
    </row>
    <row r="6854" spans="1:23" ht="15" customHeight="1" x14ac:dyDescent="0.3">
      <c r="A6854" s="69">
        <v>11</v>
      </c>
      <c r="C6854" s="66" t="s">
        <v>48</v>
      </c>
      <c r="D6854" s="197" t="s">
        <v>406</v>
      </c>
      <c r="E6854" s="197" t="s">
        <v>1878</v>
      </c>
      <c r="G6854" s="76" t="s">
        <v>156</v>
      </c>
      <c r="I6854" s="197" t="s">
        <v>779</v>
      </c>
      <c r="K6854" s="76" t="s">
        <v>2350</v>
      </c>
      <c r="L6854" s="197" t="s">
        <v>2323</v>
      </c>
      <c r="M6854" s="197" t="s">
        <v>2324</v>
      </c>
      <c r="N6854" s="197" t="s">
        <v>2325</v>
      </c>
      <c r="O6854" s="197" t="s">
        <v>2342</v>
      </c>
      <c r="P6854" s="197" t="s">
        <v>2343</v>
      </c>
      <c r="Q6854" s="197" t="s">
        <v>2336</v>
      </c>
      <c r="R6854" s="67" t="str">
        <f t="shared" si="107"/>
        <v>11-ME-23F-2033-1-Dvex</v>
      </c>
      <c r="U6854" s="78" t="s">
        <v>2322</v>
      </c>
      <c r="V6854" s="197">
        <v>0</v>
      </c>
      <c r="W6854" s="32">
        <v>3.2</v>
      </c>
    </row>
    <row r="6855" spans="1:23" ht="15" customHeight="1" x14ac:dyDescent="0.3">
      <c r="A6855" s="69">
        <v>11</v>
      </c>
      <c r="C6855" s="66" t="s">
        <v>48</v>
      </c>
      <c r="D6855" s="197" t="s">
        <v>406</v>
      </c>
      <c r="E6855" s="197" t="s">
        <v>1879</v>
      </c>
      <c r="G6855" s="76" t="s">
        <v>156</v>
      </c>
      <c r="I6855" s="197" t="s">
        <v>779</v>
      </c>
      <c r="K6855" s="76" t="s">
        <v>2350</v>
      </c>
      <c r="L6855" s="197" t="s">
        <v>2323</v>
      </c>
      <c r="M6855" s="197" t="s">
        <v>2324</v>
      </c>
      <c r="N6855" s="197" t="s">
        <v>2325</v>
      </c>
      <c r="O6855" s="197" t="s">
        <v>2342</v>
      </c>
      <c r="P6855" s="197" t="s">
        <v>2343</v>
      </c>
      <c r="Q6855" s="197" t="s">
        <v>2336</v>
      </c>
      <c r="R6855" s="67" t="str">
        <f t="shared" si="107"/>
        <v>11-ME-23F-2033-2-Dvex</v>
      </c>
      <c r="U6855" s="78" t="s">
        <v>2322</v>
      </c>
      <c r="V6855" s="197">
        <v>0</v>
      </c>
      <c r="W6855" s="32">
        <v>3.2</v>
      </c>
    </row>
    <row r="6856" spans="1:23" ht="15" customHeight="1" x14ac:dyDescent="0.3">
      <c r="A6856" s="69">
        <v>11</v>
      </c>
      <c r="C6856" s="66" t="s">
        <v>48</v>
      </c>
      <c r="D6856" s="197" t="s">
        <v>406</v>
      </c>
      <c r="E6856" s="197" t="s">
        <v>1880</v>
      </c>
      <c r="G6856" s="76" t="s">
        <v>156</v>
      </c>
      <c r="I6856" s="197" t="s">
        <v>779</v>
      </c>
      <c r="K6856" s="76" t="s">
        <v>2350</v>
      </c>
      <c r="L6856" s="197" t="s">
        <v>2323</v>
      </c>
      <c r="M6856" s="197" t="s">
        <v>2324</v>
      </c>
      <c r="N6856" s="197" t="s">
        <v>2325</v>
      </c>
      <c r="O6856" s="197" t="s">
        <v>2342</v>
      </c>
      <c r="P6856" s="197" t="s">
        <v>2343</v>
      </c>
      <c r="Q6856" s="197" t="s">
        <v>2336</v>
      </c>
      <c r="R6856" s="67" t="str">
        <f t="shared" si="107"/>
        <v>11-ME-23F-2033-3-Dvex</v>
      </c>
      <c r="U6856" s="78" t="s">
        <v>2322</v>
      </c>
      <c r="V6856" s="197">
        <v>0</v>
      </c>
      <c r="W6856" s="32">
        <v>3.2</v>
      </c>
    </row>
    <row r="6857" spans="1:23" ht="15" customHeight="1" x14ac:dyDescent="0.3">
      <c r="A6857" s="69">
        <v>11</v>
      </c>
      <c r="C6857" s="66" t="s">
        <v>48</v>
      </c>
      <c r="D6857" s="197" t="s">
        <v>407</v>
      </c>
      <c r="E6857" s="197" t="s">
        <v>1881</v>
      </c>
      <c r="G6857" s="76" t="s">
        <v>156</v>
      </c>
      <c r="I6857" s="197" t="s">
        <v>779</v>
      </c>
      <c r="K6857" s="76" t="s">
        <v>2350</v>
      </c>
      <c r="L6857" s="197" t="s">
        <v>2323</v>
      </c>
      <c r="M6857" s="197" t="s">
        <v>2324</v>
      </c>
      <c r="N6857" s="197" t="s">
        <v>2325</v>
      </c>
      <c r="O6857" s="197" t="s">
        <v>2342</v>
      </c>
      <c r="P6857" s="197" t="s">
        <v>2343</v>
      </c>
      <c r="Q6857" s="197" t="s">
        <v>2336</v>
      </c>
      <c r="R6857" s="67" t="str">
        <f t="shared" si="107"/>
        <v>11-ME-23F-2034-1-Dvex</v>
      </c>
      <c r="U6857" s="78" t="s">
        <v>2322</v>
      </c>
      <c r="V6857" s="197">
        <v>15807.199559999999</v>
      </c>
      <c r="W6857" s="32">
        <v>3.2</v>
      </c>
    </row>
    <row r="6858" spans="1:23" ht="15" customHeight="1" x14ac:dyDescent="0.3">
      <c r="A6858" s="69">
        <v>11</v>
      </c>
      <c r="C6858" s="66" t="s">
        <v>48</v>
      </c>
      <c r="D6858" s="197" t="s">
        <v>407</v>
      </c>
      <c r="E6858" s="197" t="s">
        <v>1882</v>
      </c>
      <c r="G6858" s="76" t="s">
        <v>156</v>
      </c>
      <c r="I6858" s="197" t="s">
        <v>779</v>
      </c>
      <c r="K6858" s="76" t="s">
        <v>2350</v>
      </c>
      <c r="L6858" s="197" t="s">
        <v>2323</v>
      </c>
      <c r="M6858" s="197" t="s">
        <v>2324</v>
      </c>
      <c r="N6858" s="197" t="s">
        <v>2325</v>
      </c>
      <c r="O6858" s="197" t="s">
        <v>2342</v>
      </c>
      <c r="P6858" s="197" t="s">
        <v>2343</v>
      </c>
      <c r="Q6858" s="197" t="s">
        <v>2336</v>
      </c>
      <c r="R6858" s="67" t="str">
        <f t="shared" si="107"/>
        <v>11-ME-23F-2034-2-Dvex</v>
      </c>
      <c r="U6858" s="78" t="s">
        <v>2322</v>
      </c>
      <c r="V6858" s="197">
        <v>15813.912329999999</v>
      </c>
      <c r="W6858" s="32">
        <v>3.2</v>
      </c>
    </row>
    <row r="6859" spans="1:23" ht="15" customHeight="1" x14ac:dyDescent="0.3">
      <c r="A6859" s="69">
        <v>11</v>
      </c>
      <c r="C6859" s="66" t="s">
        <v>48</v>
      </c>
      <c r="D6859" s="197" t="s">
        <v>407</v>
      </c>
      <c r="E6859" s="197" t="s">
        <v>1883</v>
      </c>
      <c r="G6859" s="76" t="s">
        <v>156</v>
      </c>
      <c r="I6859" s="197" t="s">
        <v>779</v>
      </c>
      <c r="K6859" s="76" t="s">
        <v>2350</v>
      </c>
      <c r="L6859" s="197" t="s">
        <v>2323</v>
      </c>
      <c r="M6859" s="197" t="s">
        <v>2324</v>
      </c>
      <c r="N6859" s="197" t="s">
        <v>2325</v>
      </c>
      <c r="O6859" s="197" t="s">
        <v>2342</v>
      </c>
      <c r="P6859" s="197" t="s">
        <v>2343</v>
      </c>
      <c r="Q6859" s="197" t="s">
        <v>2336</v>
      </c>
      <c r="R6859" s="67" t="str">
        <f t="shared" si="107"/>
        <v>11-ME-23F-2034-3-Dvex</v>
      </c>
      <c r="U6859" s="78" t="s">
        <v>2322</v>
      </c>
      <c r="V6859" s="197">
        <v>13544.29522</v>
      </c>
      <c r="W6859" s="32">
        <v>3.2</v>
      </c>
    </row>
    <row r="6860" spans="1:23" ht="15" customHeight="1" x14ac:dyDescent="0.3">
      <c r="A6860" s="69">
        <v>11</v>
      </c>
      <c r="C6860" s="66" t="s">
        <v>48</v>
      </c>
      <c r="D6860" s="197" t="s">
        <v>408</v>
      </c>
      <c r="E6860" s="197" t="s">
        <v>1884</v>
      </c>
      <c r="G6860" s="76" t="s">
        <v>156</v>
      </c>
      <c r="I6860" s="197" t="s">
        <v>779</v>
      </c>
      <c r="K6860" s="76" t="s">
        <v>2350</v>
      </c>
      <c r="L6860" s="197" t="s">
        <v>2323</v>
      </c>
      <c r="M6860" s="197" t="s">
        <v>2324</v>
      </c>
      <c r="N6860" s="197" t="s">
        <v>2325</v>
      </c>
      <c r="O6860" s="197" t="s">
        <v>2342</v>
      </c>
      <c r="P6860" s="197" t="s">
        <v>2343</v>
      </c>
      <c r="Q6860" s="197" t="s">
        <v>2336</v>
      </c>
      <c r="R6860" s="67" t="str">
        <f t="shared" si="107"/>
        <v>11-ME-23F-2035-1-Dvex</v>
      </c>
      <c r="U6860" s="78" t="s">
        <v>2322</v>
      </c>
      <c r="V6860" s="197">
        <v>7003.1977219999999</v>
      </c>
      <c r="W6860" s="32">
        <v>3.2</v>
      </c>
    </row>
    <row r="6861" spans="1:23" ht="15" customHeight="1" x14ac:dyDescent="0.3">
      <c r="A6861" s="69">
        <v>11</v>
      </c>
      <c r="C6861" s="66" t="s">
        <v>48</v>
      </c>
      <c r="D6861" s="197" t="s">
        <v>408</v>
      </c>
      <c r="E6861" s="197" t="s">
        <v>1885</v>
      </c>
      <c r="G6861" s="76" t="s">
        <v>156</v>
      </c>
      <c r="I6861" s="197" t="s">
        <v>779</v>
      </c>
      <c r="K6861" s="76" t="s">
        <v>2350</v>
      </c>
      <c r="L6861" s="197" t="s">
        <v>2323</v>
      </c>
      <c r="M6861" s="197" t="s">
        <v>2324</v>
      </c>
      <c r="N6861" s="197" t="s">
        <v>2325</v>
      </c>
      <c r="O6861" s="197" t="s">
        <v>2342</v>
      </c>
      <c r="P6861" s="197" t="s">
        <v>2343</v>
      </c>
      <c r="Q6861" s="197" t="s">
        <v>2336</v>
      </c>
      <c r="R6861" s="67" t="str">
        <f t="shared" si="107"/>
        <v>11-ME-23F-2035-2-Dvex</v>
      </c>
      <c r="U6861" s="78" t="s">
        <v>2322</v>
      </c>
      <c r="V6861" s="197">
        <v>7764.7449619999998</v>
      </c>
      <c r="W6861" s="32">
        <v>3.2</v>
      </c>
    </row>
    <row r="6862" spans="1:23" ht="15" customHeight="1" x14ac:dyDescent="0.3">
      <c r="A6862" s="69">
        <v>11</v>
      </c>
      <c r="C6862" s="66" t="s">
        <v>48</v>
      </c>
      <c r="D6862" s="197" t="s">
        <v>408</v>
      </c>
      <c r="E6862" s="197" t="s">
        <v>1886</v>
      </c>
      <c r="G6862" s="76" t="s">
        <v>156</v>
      </c>
      <c r="I6862" s="197" t="s">
        <v>779</v>
      </c>
      <c r="K6862" s="76" t="s">
        <v>2350</v>
      </c>
      <c r="L6862" s="197" t="s">
        <v>2323</v>
      </c>
      <c r="M6862" s="197" t="s">
        <v>2324</v>
      </c>
      <c r="N6862" s="197" t="s">
        <v>2325</v>
      </c>
      <c r="O6862" s="197" t="s">
        <v>2342</v>
      </c>
      <c r="P6862" s="197" t="s">
        <v>2343</v>
      </c>
      <c r="Q6862" s="197" t="s">
        <v>2336</v>
      </c>
      <c r="R6862" s="67" t="str">
        <f t="shared" si="107"/>
        <v>11-ME-23F-2035-3-Dvex</v>
      </c>
      <c r="U6862" s="78" t="s">
        <v>2322</v>
      </c>
      <c r="V6862" s="197">
        <v>6973.6578520000003</v>
      </c>
      <c r="W6862" s="32">
        <v>3.2</v>
      </c>
    </row>
    <row r="6863" spans="1:23" ht="15" customHeight="1" x14ac:dyDescent="0.3">
      <c r="A6863" s="69">
        <v>11</v>
      </c>
      <c r="C6863" s="66" t="s">
        <v>48</v>
      </c>
      <c r="D6863" s="197" t="s">
        <v>409</v>
      </c>
      <c r="E6863" s="197" t="s">
        <v>1887</v>
      </c>
      <c r="G6863" s="76" t="s">
        <v>156</v>
      </c>
      <c r="I6863" s="197" t="s">
        <v>779</v>
      </c>
      <c r="K6863" s="76" t="s">
        <v>2350</v>
      </c>
      <c r="L6863" s="197" t="s">
        <v>2323</v>
      </c>
      <c r="M6863" s="197" t="s">
        <v>2324</v>
      </c>
      <c r="N6863" s="197" t="s">
        <v>2325</v>
      </c>
      <c r="O6863" s="197" t="s">
        <v>2342</v>
      </c>
      <c r="P6863" s="197" t="s">
        <v>2343</v>
      </c>
      <c r="Q6863" s="197" t="s">
        <v>2336</v>
      </c>
      <c r="R6863" s="67" t="str">
        <f t="shared" si="107"/>
        <v>11-ME-23F-2036-1-Dvex</v>
      </c>
      <c r="U6863" s="78" t="s">
        <v>2322</v>
      </c>
      <c r="V6863" s="197">
        <v>0</v>
      </c>
      <c r="W6863" s="32">
        <v>3.2</v>
      </c>
    </row>
    <row r="6864" spans="1:23" ht="15" customHeight="1" x14ac:dyDescent="0.3">
      <c r="A6864" s="69">
        <v>11</v>
      </c>
      <c r="C6864" s="66" t="s">
        <v>48</v>
      </c>
      <c r="D6864" s="197" t="s">
        <v>409</v>
      </c>
      <c r="E6864" s="197" t="s">
        <v>1888</v>
      </c>
      <c r="G6864" s="76" t="s">
        <v>156</v>
      </c>
      <c r="I6864" s="197" t="s">
        <v>779</v>
      </c>
      <c r="K6864" s="76" t="s">
        <v>2350</v>
      </c>
      <c r="L6864" s="197" t="s">
        <v>2323</v>
      </c>
      <c r="M6864" s="197" t="s">
        <v>2324</v>
      </c>
      <c r="N6864" s="197" t="s">
        <v>2325</v>
      </c>
      <c r="O6864" s="197" t="s">
        <v>2342</v>
      </c>
      <c r="P6864" s="197" t="s">
        <v>2343</v>
      </c>
      <c r="Q6864" s="197" t="s">
        <v>2336</v>
      </c>
      <c r="R6864" s="67" t="str">
        <f t="shared" si="107"/>
        <v>11-ME-23F-2036-2-Dvex</v>
      </c>
      <c r="U6864" s="78" t="s">
        <v>2322</v>
      </c>
      <c r="V6864" s="197">
        <v>0</v>
      </c>
      <c r="W6864" s="32">
        <v>3.2</v>
      </c>
    </row>
    <row r="6865" spans="1:23" ht="15" customHeight="1" x14ac:dyDescent="0.3">
      <c r="A6865" s="69">
        <v>11</v>
      </c>
      <c r="C6865" s="66" t="s">
        <v>48</v>
      </c>
      <c r="D6865" s="197" t="s">
        <v>409</v>
      </c>
      <c r="E6865" s="197" t="s">
        <v>1889</v>
      </c>
      <c r="G6865" s="76" t="s">
        <v>156</v>
      </c>
      <c r="I6865" s="197" t="s">
        <v>779</v>
      </c>
      <c r="K6865" s="76" t="s">
        <v>2350</v>
      </c>
      <c r="L6865" s="197" t="s">
        <v>2323</v>
      </c>
      <c r="M6865" s="197" t="s">
        <v>2324</v>
      </c>
      <c r="N6865" s="197" t="s">
        <v>2325</v>
      </c>
      <c r="O6865" s="197" t="s">
        <v>2342</v>
      </c>
      <c r="P6865" s="197" t="s">
        <v>2343</v>
      </c>
      <c r="Q6865" s="197" t="s">
        <v>2336</v>
      </c>
      <c r="R6865" s="67" t="str">
        <f t="shared" si="107"/>
        <v>11-ME-23F-2036-3-Dvex</v>
      </c>
      <c r="U6865" s="78" t="s">
        <v>2322</v>
      </c>
      <c r="V6865" s="197">
        <v>0</v>
      </c>
      <c r="W6865" s="32">
        <v>3.2</v>
      </c>
    </row>
    <row r="6866" spans="1:23" ht="15" customHeight="1" x14ac:dyDescent="0.3">
      <c r="A6866" s="69">
        <v>11</v>
      </c>
      <c r="C6866" s="66" t="s">
        <v>48</v>
      </c>
      <c r="D6866" s="197" t="s">
        <v>410</v>
      </c>
      <c r="E6866" s="197" t="s">
        <v>1890</v>
      </c>
      <c r="G6866" s="76" t="s">
        <v>156</v>
      </c>
      <c r="I6866" s="197" t="s">
        <v>779</v>
      </c>
      <c r="K6866" s="76" t="s">
        <v>2350</v>
      </c>
      <c r="L6866" s="197" t="s">
        <v>2323</v>
      </c>
      <c r="M6866" s="197" t="s">
        <v>2324</v>
      </c>
      <c r="N6866" s="197" t="s">
        <v>2325</v>
      </c>
      <c r="O6866" s="197" t="s">
        <v>2342</v>
      </c>
      <c r="P6866" s="197" t="s">
        <v>2343</v>
      </c>
      <c r="Q6866" s="197" t="s">
        <v>2336</v>
      </c>
      <c r="R6866" s="67" t="str">
        <f t="shared" si="107"/>
        <v>11-ME-23F-2037-1-Dvex</v>
      </c>
      <c r="U6866" s="78" t="s">
        <v>2322</v>
      </c>
      <c r="V6866" s="197">
        <v>0</v>
      </c>
      <c r="W6866" s="32">
        <v>3.2</v>
      </c>
    </row>
    <row r="6867" spans="1:23" ht="15" customHeight="1" x14ac:dyDescent="0.3">
      <c r="A6867" s="69">
        <v>11</v>
      </c>
      <c r="C6867" s="66" t="s">
        <v>48</v>
      </c>
      <c r="D6867" s="197" t="s">
        <v>410</v>
      </c>
      <c r="E6867" s="197" t="s">
        <v>1891</v>
      </c>
      <c r="G6867" s="76" t="s">
        <v>156</v>
      </c>
      <c r="I6867" s="197" t="s">
        <v>779</v>
      </c>
      <c r="K6867" s="76" t="s">
        <v>2350</v>
      </c>
      <c r="L6867" s="197" t="s">
        <v>2323</v>
      </c>
      <c r="M6867" s="197" t="s">
        <v>2324</v>
      </c>
      <c r="N6867" s="197" t="s">
        <v>2325</v>
      </c>
      <c r="O6867" s="197" t="s">
        <v>2342</v>
      </c>
      <c r="P6867" s="197" t="s">
        <v>2343</v>
      </c>
      <c r="Q6867" s="197" t="s">
        <v>2336</v>
      </c>
      <c r="R6867" s="67" t="str">
        <f t="shared" si="107"/>
        <v>11-ME-23F-2037-2-Dvex</v>
      </c>
      <c r="U6867" s="78" t="s">
        <v>2322</v>
      </c>
      <c r="V6867" s="197">
        <v>0</v>
      </c>
      <c r="W6867" s="32">
        <v>3.2</v>
      </c>
    </row>
    <row r="6868" spans="1:23" ht="15" customHeight="1" x14ac:dyDescent="0.3">
      <c r="A6868" s="69">
        <v>11</v>
      </c>
      <c r="C6868" s="66" t="s">
        <v>48</v>
      </c>
      <c r="D6868" s="197" t="s">
        <v>410</v>
      </c>
      <c r="E6868" s="197" t="s">
        <v>1892</v>
      </c>
      <c r="G6868" s="76" t="s">
        <v>156</v>
      </c>
      <c r="I6868" s="197" t="s">
        <v>779</v>
      </c>
      <c r="K6868" s="76" t="s">
        <v>2350</v>
      </c>
      <c r="L6868" s="197" t="s">
        <v>2323</v>
      </c>
      <c r="M6868" s="197" t="s">
        <v>2324</v>
      </c>
      <c r="N6868" s="197" t="s">
        <v>2325</v>
      </c>
      <c r="O6868" s="197" t="s">
        <v>2342</v>
      </c>
      <c r="P6868" s="197" t="s">
        <v>2343</v>
      </c>
      <c r="Q6868" s="197" t="s">
        <v>2336</v>
      </c>
      <c r="R6868" s="67" t="str">
        <f t="shared" si="107"/>
        <v>11-ME-23F-2037-3-Dvex</v>
      </c>
      <c r="U6868" s="78" t="s">
        <v>2322</v>
      </c>
      <c r="V6868" s="197">
        <v>0</v>
      </c>
      <c r="W6868" s="32">
        <v>3.2</v>
      </c>
    </row>
    <row r="6869" spans="1:23" ht="15" customHeight="1" x14ac:dyDescent="0.3">
      <c r="A6869" s="69">
        <v>11</v>
      </c>
      <c r="C6869" s="66" t="s">
        <v>48</v>
      </c>
      <c r="D6869" s="197" t="s">
        <v>315</v>
      </c>
      <c r="E6869" s="197" t="s">
        <v>1608</v>
      </c>
      <c r="G6869" s="76" t="s">
        <v>156</v>
      </c>
      <c r="I6869" s="197" t="s">
        <v>51</v>
      </c>
      <c r="K6869" s="76" t="s">
        <v>2350</v>
      </c>
      <c r="L6869" s="197" t="s">
        <v>2323</v>
      </c>
      <c r="M6869" s="197" t="s">
        <v>2324</v>
      </c>
      <c r="N6869" s="197" t="s">
        <v>2325</v>
      </c>
      <c r="O6869" s="197" t="s">
        <v>2326</v>
      </c>
      <c r="P6869" s="197" t="s">
        <v>2327</v>
      </c>
      <c r="Q6869" s="197" t="s">
        <v>2328</v>
      </c>
      <c r="R6869" s="67" t="str">
        <f t="shared" si="107"/>
        <v>11-ME-23F-1943-1-Cint</v>
      </c>
      <c r="U6869" s="78" t="s">
        <v>2322</v>
      </c>
      <c r="V6869" s="197">
        <v>2554.346736</v>
      </c>
      <c r="W6869" s="32">
        <v>7.69</v>
      </c>
    </row>
    <row r="6870" spans="1:23" ht="15" customHeight="1" x14ac:dyDescent="0.3">
      <c r="A6870" s="69">
        <v>11</v>
      </c>
      <c r="C6870" s="66" t="s">
        <v>48</v>
      </c>
      <c r="D6870" s="197" t="s">
        <v>315</v>
      </c>
      <c r="E6870" s="197" t="s">
        <v>1609</v>
      </c>
      <c r="G6870" s="76" t="s">
        <v>156</v>
      </c>
      <c r="I6870" s="197" t="s">
        <v>51</v>
      </c>
      <c r="K6870" s="76" t="s">
        <v>2350</v>
      </c>
      <c r="L6870" s="197" t="s">
        <v>2323</v>
      </c>
      <c r="M6870" s="197" t="s">
        <v>2324</v>
      </c>
      <c r="N6870" s="197" t="s">
        <v>2325</v>
      </c>
      <c r="O6870" s="197" t="s">
        <v>2326</v>
      </c>
      <c r="P6870" s="197" t="s">
        <v>2327</v>
      </c>
      <c r="Q6870" s="197" t="s">
        <v>2328</v>
      </c>
      <c r="R6870" s="67" t="str">
        <f t="shared" si="107"/>
        <v>11-ME-23F-1943-2-Cint</v>
      </c>
      <c r="U6870" s="78" t="s">
        <v>2322</v>
      </c>
      <c r="V6870" s="197">
        <v>2536.708318</v>
      </c>
      <c r="W6870" s="32">
        <v>7.69</v>
      </c>
    </row>
    <row r="6871" spans="1:23" ht="15" customHeight="1" x14ac:dyDescent="0.3">
      <c r="A6871" s="69">
        <v>11</v>
      </c>
      <c r="C6871" s="66" t="s">
        <v>48</v>
      </c>
      <c r="D6871" s="197" t="s">
        <v>315</v>
      </c>
      <c r="E6871" s="197" t="s">
        <v>1610</v>
      </c>
      <c r="G6871" s="76" t="s">
        <v>156</v>
      </c>
      <c r="I6871" s="197" t="s">
        <v>51</v>
      </c>
      <c r="K6871" s="76" t="s">
        <v>2350</v>
      </c>
      <c r="L6871" s="197" t="s">
        <v>2323</v>
      </c>
      <c r="M6871" s="197" t="s">
        <v>2324</v>
      </c>
      <c r="N6871" s="197" t="s">
        <v>2325</v>
      </c>
      <c r="O6871" s="197" t="s">
        <v>2326</v>
      </c>
      <c r="P6871" s="197" t="s">
        <v>2327</v>
      </c>
      <c r="Q6871" s="197" t="s">
        <v>2328</v>
      </c>
      <c r="R6871" s="67" t="str">
        <f t="shared" si="107"/>
        <v>11-ME-23F-1943-3-Cint</v>
      </c>
      <c r="U6871" s="78" t="s">
        <v>2322</v>
      </c>
      <c r="V6871" s="197">
        <v>2680.0902110000002</v>
      </c>
      <c r="W6871" s="32">
        <v>7.69</v>
      </c>
    </row>
    <row r="6872" spans="1:23" ht="15" customHeight="1" x14ac:dyDescent="0.3">
      <c r="A6872" s="69">
        <v>11</v>
      </c>
      <c r="C6872" s="66" t="s">
        <v>48</v>
      </c>
      <c r="D6872" s="197" t="s">
        <v>316</v>
      </c>
      <c r="E6872" s="197" t="s">
        <v>1611</v>
      </c>
      <c r="G6872" s="76" t="s">
        <v>156</v>
      </c>
      <c r="I6872" s="197" t="s">
        <v>51</v>
      </c>
      <c r="K6872" s="76" t="s">
        <v>2350</v>
      </c>
      <c r="L6872" s="197" t="s">
        <v>2323</v>
      </c>
      <c r="M6872" s="197" t="s">
        <v>2324</v>
      </c>
      <c r="N6872" s="197" t="s">
        <v>2325</v>
      </c>
      <c r="O6872" s="197" t="s">
        <v>2326</v>
      </c>
      <c r="P6872" s="197" t="s">
        <v>2327</v>
      </c>
      <c r="Q6872" s="197" t="s">
        <v>2328</v>
      </c>
      <c r="R6872" s="67" t="str">
        <f t="shared" si="107"/>
        <v>11-ME-23F-1944-1-Cint</v>
      </c>
      <c r="U6872" s="78" t="s">
        <v>2322</v>
      </c>
      <c r="V6872" s="197">
        <v>5542.6258610000004</v>
      </c>
      <c r="W6872" s="32">
        <v>7.69</v>
      </c>
    </row>
    <row r="6873" spans="1:23" ht="15" customHeight="1" x14ac:dyDescent="0.3">
      <c r="A6873" s="69">
        <v>11</v>
      </c>
      <c r="C6873" s="66" t="s">
        <v>48</v>
      </c>
      <c r="D6873" s="197" t="s">
        <v>316</v>
      </c>
      <c r="E6873" s="197" t="s">
        <v>1612</v>
      </c>
      <c r="G6873" s="76" t="s">
        <v>156</v>
      </c>
      <c r="I6873" s="197" t="s">
        <v>51</v>
      </c>
      <c r="K6873" s="76" t="s">
        <v>2350</v>
      </c>
      <c r="L6873" s="197" t="s">
        <v>2323</v>
      </c>
      <c r="M6873" s="197" t="s">
        <v>2324</v>
      </c>
      <c r="N6873" s="197" t="s">
        <v>2325</v>
      </c>
      <c r="O6873" s="197" t="s">
        <v>2326</v>
      </c>
      <c r="P6873" s="197" t="s">
        <v>2327</v>
      </c>
      <c r="Q6873" s="197" t="s">
        <v>2328</v>
      </c>
      <c r="R6873" s="67" t="str">
        <f t="shared" si="107"/>
        <v>11-ME-23F-1944-2-Cint</v>
      </c>
      <c r="U6873" s="78" t="s">
        <v>2322</v>
      </c>
      <c r="V6873" s="197">
        <v>5228.7765310000004</v>
      </c>
      <c r="W6873" s="32">
        <v>7.69</v>
      </c>
    </row>
    <row r="6874" spans="1:23" ht="15" customHeight="1" x14ac:dyDescent="0.3">
      <c r="A6874" s="69">
        <v>11</v>
      </c>
      <c r="C6874" s="66" t="s">
        <v>48</v>
      </c>
      <c r="D6874" s="197" t="s">
        <v>316</v>
      </c>
      <c r="E6874" s="197" t="s">
        <v>1613</v>
      </c>
      <c r="G6874" s="76" t="s">
        <v>156</v>
      </c>
      <c r="I6874" s="197" t="s">
        <v>51</v>
      </c>
      <c r="K6874" s="76" t="s">
        <v>2350</v>
      </c>
      <c r="L6874" s="197" t="s">
        <v>2323</v>
      </c>
      <c r="M6874" s="197" t="s">
        <v>2324</v>
      </c>
      <c r="N6874" s="197" t="s">
        <v>2325</v>
      </c>
      <c r="O6874" s="197" t="s">
        <v>2326</v>
      </c>
      <c r="P6874" s="197" t="s">
        <v>2327</v>
      </c>
      <c r="Q6874" s="197" t="s">
        <v>2328</v>
      </c>
      <c r="R6874" s="67" t="str">
        <f t="shared" si="107"/>
        <v>11-ME-23F-1944-3-Cint</v>
      </c>
      <c r="U6874" s="78" t="s">
        <v>2322</v>
      </c>
      <c r="V6874" s="197">
        <v>4496.8201959999997</v>
      </c>
      <c r="W6874" s="32">
        <v>7.69</v>
      </c>
    </row>
    <row r="6875" spans="1:23" ht="15" customHeight="1" x14ac:dyDescent="0.3">
      <c r="A6875" s="69">
        <v>11</v>
      </c>
      <c r="C6875" s="66" t="s">
        <v>48</v>
      </c>
      <c r="D6875" s="197" t="s">
        <v>317</v>
      </c>
      <c r="E6875" s="197" t="s">
        <v>1614</v>
      </c>
      <c r="G6875" s="76" t="s">
        <v>156</v>
      </c>
      <c r="I6875" s="197" t="s">
        <v>51</v>
      </c>
      <c r="K6875" s="76" t="s">
        <v>2350</v>
      </c>
      <c r="L6875" s="197" t="s">
        <v>2323</v>
      </c>
      <c r="M6875" s="197" t="s">
        <v>2324</v>
      </c>
      <c r="N6875" s="197" t="s">
        <v>2325</v>
      </c>
      <c r="O6875" s="197" t="s">
        <v>2326</v>
      </c>
      <c r="P6875" s="197" t="s">
        <v>2327</v>
      </c>
      <c r="Q6875" s="197" t="s">
        <v>2328</v>
      </c>
      <c r="R6875" s="67" t="str">
        <f t="shared" si="107"/>
        <v>11-ME-23F-1945-1-Cint</v>
      </c>
      <c r="U6875" s="78" t="s">
        <v>2322</v>
      </c>
      <c r="V6875" s="197">
        <v>312.0200494</v>
      </c>
      <c r="W6875" s="32">
        <v>7.69</v>
      </c>
    </row>
    <row r="6876" spans="1:23" ht="15" customHeight="1" x14ac:dyDescent="0.3">
      <c r="A6876" s="69">
        <v>11</v>
      </c>
      <c r="C6876" s="66" t="s">
        <v>48</v>
      </c>
      <c r="D6876" s="197" t="s">
        <v>317</v>
      </c>
      <c r="E6876" s="197" t="s">
        <v>1615</v>
      </c>
      <c r="G6876" s="76" t="s">
        <v>156</v>
      </c>
      <c r="I6876" s="197" t="s">
        <v>51</v>
      </c>
      <c r="K6876" s="76" t="s">
        <v>2350</v>
      </c>
      <c r="L6876" s="197" t="s">
        <v>2323</v>
      </c>
      <c r="M6876" s="197" t="s">
        <v>2324</v>
      </c>
      <c r="N6876" s="197" t="s">
        <v>2325</v>
      </c>
      <c r="O6876" s="197" t="s">
        <v>2326</v>
      </c>
      <c r="P6876" s="197" t="s">
        <v>2327</v>
      </c>
      <c r="Q6876" s="197" t="s">
        <v>2328</v>
      </c>
      <c r="R6876" s="67" t="str">
        <f t="shared" si="107"/>
        <v>11-ME-23F-1945-2-Cint</v>
      </c>
      <c r="U6876" s="78" t="s">
        <v>2322</v>
      </c>
      <c r="V6876" s="197">
        <v>335.15066630000001</v>
      </c>
      <c r="W6876" s="32">
        <v>7.69</v>
      </c>
    </row>
    <row r="6877" spans="1:23" ht="15" customHeight="1" x14ac:dyDescent="0.3">
      <c r="A6877" s="69">
        <v>11</v>
      </c>
      <c r="C6877" s="66" t="s">
        <v>48</v>
      </c>
      <c r="D6877" s="197" t="s">
        <v>317</v>
      </c>
      <c r="E6877" s="197" t="s">
        <v>1616</v>
      </c>
      <c r="G6877" s="76" t="s">
        <v>156</v>
      </c>
      <c r="I6877" s="197" t="s">
        <v>51</v>
      </c>
      <c r="K6877" s="76" t="s">
        <v>2350</v>
      </c>
      <c r="L6877" s="197" t="s">
        <v>2323</v>
      </c>
      <c r="M6877" s="197" t="s">
        <v>2324</v>
      </c>
      <c r="N6877" s="197" t="s">
        <v>2325</v>
      </c>
      <c r="O6877" s="197" t="s">
        <v>2326</v>
      </c>
      <c r="P6877" s="197" t="s">
        <v>2327</v>
      </c>
      <c r="Q6877" s="197" t="s">
        <v>2328</v>
      </c>
      <c r="R6877" s="67" t="str">
        <f t="shared" si="107"/>
        <v>11-ME-23F-1945-3-Cint</v>
      </c>
      <c r="U6877" s="78" t="s">
        <v>2322</v>
      </c>
      <c r="V6877" s="197">
        <v>164.9172662</v>
      </c>
      <c r="W6877" s="32">
        <v>7.69</v>
      </c>
    </row>
    <row r="6878" spans="1:23" ht="15" customHeight="1" x14ac:dyDescent="0.3">
      <c r="A6878" s="69">
        <v>11</v>
      </c>
      <c r="C6878" s="66" t="s">
        <v>48</v>
      </c>
      <c r="D6878" s="197" t="s">
        <v>318</v>
      </c>
      <c r="E6878" s="197" t="s">
        <v>1617</v>
      </c>
      <c r="G6878" s="76" t="s">
        <v>156</v>
      </c>
      <c r="I6878" s="197" t="s">
        <v>51</v>
      </c>
      <c r="K6878" s="76" t="s">
        <v>2350</v>
      </c>
      <c r="L6878" s="197" t="s">
        <v>2323</v>
      </c>
      <c r="M6878" s="197" t="s">
        <v>2324</v>
      </c>
      <c r="N6878" s="197" t="s">
        <v>2325</v>
      </c>
      <c r="O6878" s="197" t="s">
        <v>2326</v>
      </c>
      <c r="P6878" s="197" t="s">
        <v>2327</v>
      </c>
      <c r="Q6878" s="197" t="s">
        <v>2328</v>
      </c>
      <c r="R6878" s="67" t="str">
        <f t="shared" si="107"/>
        <v>11-ME-23F-1946-1-Cint</v>
      </c>
      <c r="U6878" s="78" t="s">
        <v>2322</v>
      </c>
      <c r="V6878" s="197">
        <v>0</v>
      </c>
      <c r="W6878" s="32">
        <v>7.69</v>
      </c>
    </row>
    <row r="6879" spans="1:23" ht="15" customHeight="1" x14ac:dyDescent="0.3">
      <c r="A6879" s="69">
        <v>11</v>
      </c>
      <c r="C6879" s="66" t="s">
        <v>48</v>
      </c>
      <c r="D6879" s="197" t="s">
        <v>318</v>
      </c>
      <c r="E6879" s="197" t="s">
        <v>1618</v>
      </c>
      <c r="G6879" s="76" t="s">
        <v>156</v>
      </c>
      <c r="I6879" s="197" t="s">
        <v>51</v>
      </c>
      <c r="K6879" s="76" t="s">
        <v>2350</v>
      </c>
      <c r="L6879" s="197" t="s">
        <v>2323</v>
      </c>
      <c r="M6879" s="197" t="s">
        <v>2324</v>
      </c>
      <c r="N6879" s="197" t="s">
        <v>2325</v>
      </c>
      <c r="O6879" s="197" t="s">
        <v>2326</v>
      </c>
      <c r="P6879" s="197" t="s">
        <v>2327</v>
      </c>
      <c r="Q6879" s="197" t="s">
        <v>2328</v>
      </c>
      <c r="R6879" s="67" t="str">
        <f t="shared" si="107"/>
        <v>11-ME-23F-1946-2-Cint</v>
      </c>
      <c r="U6879" s="78" t="s">
        <v>2322</v>
      </c>
      <c r="V6879" s="197">
        <v>0</v>
      </c>
      <c r="W6879" s="32">
        <v>7.69</v>
      </c>
    </row>
    <row r="6880" spans="1:23" ht="15" customHeight="1" x14ac:dyDescent="0.3">
      <c r="A6880" s="69">
        <v>11</v>
      </c>
      <c r="C6880" s="66" t="s">
        <v>48</v>
      </c>
      <c r="D6880" s="197" t="s">
        <v>318</v>
      </c>
      <c r="E6880" s="197" t="s">
        <v>1619</v>
      </c>
      <c r="G6880" s="76" t="s">
        <v>156</v>
      </c>
      <c r="I6880" s="197" t="s">
        <v>51</v>
      </c>
      <c r="K6880" s="76" t="s">
        <v>2350</v>
      </c>
      <c r="L6880" s="197" t="s">
        <v>2323</v>
      </c>
      <c r="M6880" s="197" t="s">
        <v>2324</v>
      </c>
      <c r="N6880" s="197" t="s">
        <v>2325</v>
      </c>
      <c r="O6880" s="197" t="s">
        <v>2326</v>
      </c>
      <c r="P6880" s="197" t="s">
        <v>2327</v>
      </c>
      <c r="Q6880" s="197" t="s">
        <v>2328</v>
      </c>
      <c r="R6880" s="67" t="str">
        <f t="shared" si="107"/>
        <v>11-ME-23F-1946-3-Cint</v>
      </c>
      <c r="U6880" s="78" t="s">
        <v>2322</v>
      </c>
      <c r="V6880" s="197">
        <v>0</v>
      </c>
      <c r="W6880" s="32">
        <v>7.69</v>
      </c>
    </row>
    <row r="6881" spans="1:23" ht="15" customHeight="1" x14ac:dyDescent="0.3">
      <c r="A6881" s="69">
        <v>11</v>
      </c>
      <c r="C6881" s="66" t="s">
        <v>48</v>
      </c>
      <c r="D6881" s="197" t="s">
        <v>319</v>
      </c>
      <c r="E6881" s="197" t="s">
        <v>1620</v>
      </c>
      <c r="G6881" s="76" t="s">
        <v>156</v>
      </c>
      <c r="I6881" s="197" t="s">
        <v>51</v>
      </c>
      <c r="K6881" s="76" t="s">
        <v>2350</v>
      </c>
      <c r="L6881" s="197" t="s">
        <v>2323</v>
      </c>
      <c r="M6881" s="197" t="s">
        <v>2324</v>
      </c>
      <c r="N6881" s="197" t="s">
        <v>2325</v>
      </c>
      <c r="O6881" s="197" t="s">
        <v>2326</v>
      </c>
      <c r="P6881" s="197" t="s">
        <v>2327</v>
      </c>
      <c r="Q6881" s="197" t="s">
        <v>2328</v>
      </c>
      <c r="R6881" s="67" t="str">
        <f t="shared" si="107"/>
        <v>11-ME-23F-1947-1-Cint</v>
      </c>
      <c r="U6881" s="78" t="s">
        <v>2322</v>
      </c>
      <c r="V6881" s="197">
        <v>3857.8580299999999</v>
      </c>
      <c r="W6881" s="32">
        <v>7.69</v>
      </c>
    </row>
    <row r="6882" spans="1:23" ht="15" customHeight="1" x14ac:dyDescent="0.3">
      <c r="A6882" s="69">
        <v>11</v>
      </c>
      <c r="C6882" s="66" t="s">
        <v>48</v>
      </c>
      <c r="D6882" s="197" t="s">
        <v>319</v>
      </c>
      <c r="E6882" s="197" t="s">
        <v>1621</v>
      </c>
      <c r="G6882" s="76" t="s">
        <v>156</v>
      </c>
      <c r="I6882" s="197" t="s">
        <v>51</v>
      </c>
      <c r="K6882" s="76" t="s">
        <v>2350</v>
      </c>
      <c r="L6882" s="197" t="s">
        <v>2323</v>
      </c>
      <c r="M6882" s="197" t="s">
        <v>2324</v>
      </c>
      <c r="N6882" s="197" t="s">
        <v>2325</v>
      </c>
      <c r="O6882" s="197" t="s">
        <v>2326</v>
      </c>
      <c r="P6882" s="197" t="s">
        <v>2327</v>
      </c>
      <c r="Q6882" s="197" t="s">
        <v>2328</v>
      </c>
      <c r="R6882" s="67" t="str">
        <f t="shared" si="107"/>
        <v>11-ME-23F-1947-2-Cint</v>
      </c>
      <c r="U6882" s="78" t="s">
        <v>2322</v>
      </c>
      <c r="V6882" s="197">
        <v>3385.9426680000001</v>
      </c>
      <c r="W6882" s="32">
        <v>7.69</v>
      </c>
    </row>
    <row r="6883" spans="1:23" ht="15" customHeight="1" x14ac:dyDescent="0.3">
      <c r="A6883" s="69">
        <v>11</v>
      </c>
      <c r="C6883" s="66" t="s">
        <v>48</v>
      </c>
      <c r="D6883" s="197" t="s">
        <v>319</v>
      </c>
      <c r="E6883" s="197" t="s">
        <v>1622</v>
      </c>
      <c r="G6883" s="76" t="s">
        <v>156</v>
      </c>
      <c r="I6883" s="197" t="s">
        <v>51</v>
      </c>
      <c r="K6883" s="76" t="s">
        <v>2350</v>
      </c>
      <c r="L6883" s="197" t="s">
        <v>2323</v>
      </c>
      <c r="M6883" s="197" t="s">
        <v>2324</v>
      </c>
      <c r="N6883" s="197" t="s">
        <v>2325</v>
      </c>
      <c r="O6883" s="197" t="s">
        <v>2326</v>
      </c>
      <c r="P6883" s="197" t="s">
        <v>2327</v>
      </c>
      <c r="Q6883" s="197" t="s">
        <v>2328</v>
      </c>
      <c r="R6883" s="67" t="str">
        <f t="shared" si="107"/>
        <v>11-ME-23F-1947-3-Cint</v>
      </c>
      <c r="U6883" s="78" t="s">
        <v>2322</v>
      </c>
      <c r="V6883" s="197">
        <v>4557.7475169999998</v>
      </c>
      <c r="W6883" s="32">
        <v>7.69</v>
      </c>
    </row>
    <row r="6884" spans="1:23" ht="15" customHeight="1" x14ac:dyDescent="0.3">
      <c r="A6884" s="69">
        <v>11</v>
      </c>
      <c r="C6884" s="66" t="s">
        <v>48</v>
      </c>
      <c r="D6884" s="197" t="s">
        <v>320</v>
      </c>
      <c r="E6884" s="197" t="s">
        <v>1623</v>
      </c>
      <c r="G6884" s="76" t="s">
        <v>156</v>
      </c>
      <c r="I6884" s="197" t="s">
        <v>51</v>
      </c>
      <c r="K6884" s="76" t="s">
        <v>2350</v>
      </c>
      <c r="L6884" s="197" t="s">
        <v>2323</v>
      </c>
      <c r="M6884" s="197" t="s">
        <v>2324</v>
      </c>
      <c r="N6884" s="197" t="s">
        <v>2325</v>
      </c>
      <c r="O6884" s="197" t="s">
        <v>2326</v>
      </c>
      <c r="P6884" s="197" t="s">
        <v>2327</v>
      </c>
      <c r="Q6884" s="197" t="s">
        <v>2328</v>
      </c>
      <c r="R6884" s="67" t="str">
        <f t="shared" si="107"/>
        <v>11-ME-23F-1948-1-Cint</v>
      </c>
      <c r="U6884" s="78" t="s">
        <v>2322</v>
      </c>
      <c r="V6884" s="197">
        <v>1419.9041010000001</v>
      </c>
      <c r="W6884" s="32">
        <v>7.69</v>
      </c>
    </row>
    <row r="6885" spans="1:23" ht="15" customHeight="1" x14ac:dyDescent="0.3">
      <c r="A6885" s="69">
        <v>11</v>
      </c>
      <c r="C6885" s="66" t="s">
        <v>48</v>
      </c>
      <c r="D6885" s="197" t="s">
        <v>320</v>
      </c>
      <c r="E6885" s="197" t="s">
        <v>1624</v>
      </c>
      <c r="G6885" s="76" t="s">
        <v>156</v>
      </c>
      <c r="I6885" s="197" t="s">
        <v>51</v>
      </c>
      <c r="K6885" s="76" t="s">
        <v>2350</v>
      </c>
      <c r="L6885" s="197" t="s">
        <v>2323</v>
      </c>
      <c r="M6885" s="197" t="s">
        <v>2324</v>
      </c>
      <c r="N6885" s="197" t="s">
        <v>2325</v>
      </c>
      <c r="O6885" s="197" t="s">
        <v>2326</v>
      </c>
      <c r="P6885" s="197" t="s">
        <v>2327</v>
      </c>
      <c r="Q6885" s="197" t="s">
        <v>2328</v>
      </c>
      <c r="R6885" s="67" t="str">
        <f t="shared" si="107"/>
        <v>11-ME-23F-1948-2-Cint</v>
      </c>
      <c r="U6885" s="78" t="s">
        <v>2322</v>
      </c>
      <c r="V6885" s="197">
        <v>1914.4053429999999</v>
      </c>
      <c r="W6885" s="32">
        <v>7.69</v>
      </c>
    </row>
    <row r="6886" spans="1:23" ht="15" customHeight="1" x14ac:dyDescent="0.3">
      <c r="A6886" s="69">
        <v>11</v>
      </c>
      <c r="C6886" s="66" t="s">
        <v>48</v>
      </c>
      <c r="D6886" s="197" t="s">
        <v>320</v>
      </c>
      <c r="E6886" s="197" t="s">
        <v>1625</v>
      </c>
      <c r="G6886" s="76" t="s">
        <v>156</v>
      </c>
      <c r="I6886" s="197" t="s">
        <v>51</v>
      </c>
      <c r="K6886" s="76" t="s">
        <v>2350</v>
      </c>
      <c r="L6886" s="197" t="s">
        <v>2323</v>
      </c>
      <c r="M6886" s="197" t="s">
        <v>2324</v>
      </c>
      <c r="N6886" s="197" t="s">
        <v>2325</v>
      </c>
      <c r="O6886" s="197" t="s">
        <v>2326</v>
      </c>
      <c r="P6886" s="197" t="s">
        <v>2327</v>
      </c>
      <c r="Q6886" s="197" t="s">
        <v>2328</v>
      </c>
      <c r="R6886" s="67" t="str">
        <f t="shared" si="107"/>
        <v>11-ME-23F-1948-3-Cint</v>
      </c>
      <c r="U6886" s="78" t="s">
        <v>2322</v>
      </c>
      <c r="V6886" s="197">
        <v>1564.3057510000001</v>
      </c>
      <c r="W6886" s="32">
        <v>7.69</v>
      </c>
    </row>
    <row r="6887" spans="1:23" ht="15" customHeight="1" x14ac:dyDescent="0.3">
      <c r="A6887" s="69">
        <v>11</v>
      </c>
      <c r="C6887" s="66" t="s">
        <v>48</v>
      </c>
      <c r="D6887" s="197" t="s">
        <v>321</v>
      </c>
      <c r="E6887" s="197" t="s">
        <v>1626</v>
      </c>
      <c r="G6887" s="76" t="s">
        <v>156</v>
      </c>
      <c r="I6887" s="197" t="s">
        <v>51</v>
      </c>
      <c r="K6887" s="76" t="s">
        <v>2350</v>
      </c>
      <c r="L6887" s="197" t="s">
        <v>2323</v>
      </c>
      <c r="M6887" s="197" t="s">
        <v>2324</v>
      </c>
      <c r="N6887" s="197" t="s">
        <v>2325</v>
      </c>
      <c r="O6887" s="197" t="s">
        <v>2326</v>
      </c>
      <c r="P6887" s="197" t="s">
        <v>2327</v>
      </c>
      <c r="Q6887" s="197" t="s">
        <v>2328</v>
      </c>
      <c r="R6887" s="67" t="str">
        <f t="shared" si="107"/>
        <v>11-ME-23F-1949-1-Cint</v>
      </c>
      <c r="U6887" s="78" t="s">
        <v>2322</v>
      </c>
      <c r="V6887" s="197">
        <v>680.85446630000001</v>
      </c>
      <c r="W6887" s="32">
        <v>7.69</v>
      </c>
    </row>
    <row r="6888" spans="1:23" ht="15" customHeight="1" x14ac:dyDescent="0.3">
      <c r="A6888" s="69">
        <v>11</v>
      </c>
      <c r="C6888" s="66" t="s">
        <v>48</v>
      </c>
      <c r="D6888" s="197" t="s">
        <v>321</v>
      </c>
      <c r="E6888" s="197" t="s">
        <v>1627</v>
      </c>
      <c r="G6888" s="76" t="s">
        <v>156</v>
      </c>
      <c r="I6888" s="197" t="s">
        <v>51</v>
      </c>
      <c r="K6888" s="76" t="s">
        <v>2350</v>
      </c>
      <c r="L6888" s="197" t="s">
        <v>2323</v>
      </c>
      <c r="M6888" s="197" t="s">
        <v>2324</v>
      </c>
      <c r="N6888" s="197" t="s">
        <v>2325</v>
      </c>
      <c r="O6888" s="197" t="s">
        <v>2326</v>
      </c>
      <c r="P6888" s="197" t="s">
        <v>2327</v>
      </c>
      <c r="Q6888" s="197" t="s">
        <v>2328</v>
      </c>
      <c r="R6888" s="67" t="str">
        <f t="shared" si="107"/>
        <v>11-ME-23F-1949-2-Cint</v>
      </c>
      <c r="U6888" s="78" t="s">
        <v>2322</v>
      </c>
      <c r="V6888" s="197">
        <v>1120.12662</v>
      </c>
      <c r="W6888" s="32">
        <v>7.69</v>
      </c>
    </row>
    <row r="6889" spans="1:23" ht="15" customHeight="1" x14ac:dyDescent="0.3">
      <c r="A6889" s="69">
        <v>11</v>
      </c>
      <c r="C6889" s="66" t="s">
        <v>48</v>
      </c>
      <c r="D6889" s="197" t="s">
        <v>321</v>
      </c>
      <c r="E6889" s="197" t="s">
        <v>1628</v>
      </c>
      <c r="G6889" s="76" t="s">
        <v>156</v>
      </c>
      <c r="I6889" s="197" t="s">
        <v>51</v>
      </c>
      <c r="K6889" s="76" t="s">
        <v>2350</v>
      </c>
      <c r="L6889" s="197" t="s">
        <v>2323</v>
      </c>
      <c r="M6889" s="197" t="s">
        <v>2324</v>
      </c>
      <c r="N6889" s="197" t="s">
        <v>2325</v>
      </c>
      <c r="O6889" s="197" t="s">
        <v>2326</v>
      </c>
      <c r="P6889" s="197" t="s">
        <v>2327</v>
      </c>
      <c r="Q6889" s="197" t="s">
        <v>2328</v>
      </c>
      <c r="R6889" s="67" t="str">
        <f t="shared" si="107"/>
        <v>11-ME-23F-1949-3-Cint</v>
      </c>
      <c r="U6889" s="78" t="s">
        <v>2322</v>
      </c>
      <c r="V6889" s="197">
        <v>831.03771800000004</v>
      </c>
      <c r="W6889" s="32">
        <v>7.69</v>
      </c>
    </row>
    <row r="6890" spans="1:23" ht="15" customHeight="1" x14ac:dyDescent="0.3">
      <c r="A6890" s="69">
        <v>11</v>
      </c>
      <c r="C6890" s="66" t="s">
        <v>48</v>
      </c>
      <c r="D6890" s="197" t="s">
        <v>322</v>
      </c>
      <c r="E6890" s="197" t="s">
        <v>1629</v>
      </c>
      <c r="G6890" s="76" t="s">
        <v>156</v>
      </c>
      <c r="I6890" s="197" t="s">
        <v>51</v>
      </c>
      <c r="K6890" s="76" t="s">
        <v>2350</v>
      </c>
      <c r="L6890" s="197" t="s">
        <v>2323</v>
      </c>
      <c r="M6890" s="197" t="s">
        <v>2324</v>
      </c>
      <c r="N6890" s="197" t="s">
        <v>2325</v>
      </c>
      <c r="O6890" s="197" t="s">
        <v>2326</v>
      </c>
      <c r="P6890" s="197" t="s">
        <v>2327</v>
      </c>
      <c r="Q6890" s="197" t="s">
        <v>2328</v>
      </c>
      <c r="R6890" s="67" t="str">
        <f t="shared" si="107"/>
        <v>11-ME-23F-1950-1-Cint</v>
      </c>
      <c r="U6890" s="78" t="s">
        <v>2322</v>
      </c>
      <c r="V6890" s="197">
        <v>0</v>
      </c>
      <c r="W6890" s="32">
        <v>7.69</v>
      </c>
    </row>
    <row r="6891" spans="1:23" ht="15" customHeight="1" x14ac:dyDescent="0.3">
      <c r="A6891" s="69">
        <v>11</v>
      </c>
      <c r="C6891" s="66" t="s">
        <v>48</v>
      </c>
      <c r="D6891" s="197" t="s">
        <v>322</v>
      </c>
      <c r="E6891" s="197" t="s">
        <v>1630</v>
      </c>
      <c r="G6891" s="76" t="s">
        <v>156</v>
      </c>
      <c r="I6891" s="197" t="s">
        <v>51</v>
      </c>
      <c r="K6891" s="76" t="s">
        <v>2350</v>
      </c>
      <c r="L6891" s="197" t="s">
        <v>2323</v>
      </c>
      <c r="M6891" s="197" t="s">
        <v>2324</v>
      </c>
      <c r="N6891" s="197" t="s">
        <v>2325</v>
      </c>
      <c r="O6891" s="197" t="s">
        <v>2326</v>
      </c>
      <c r="P6891" s="197" t="s">
        <v>2327</v>
      </c>
      <c r="Q6891" s="197" t="s">
        <v>2328</v>
      </c>
      <c r="R6891" s="67" t="str">
        <f t="shared" si="107"/>
        <v>11-ME-23F-1950-2-Cint</v>
      </c>
      <c r="U6891" s="78" t="s">
        <v>2322</v>
      </c>
      <c r="V6891" s="197">
        <v>0</v>
      </c>
      <c r="W6891" s="32">
        <v>7.69</v>
      </c>
    </row>
    <row r="6892" spans="1:23" ht="15" customHeight="1" x14ac:dyDescent="0.3">
      <c r="A6892" s="69">
        <v>11</v>
      </c>
      <c r="C6892" s="66" t="s">
        <v>48</v>
      </c>
      <c r="D6892" s="197" t="s">
        <v>322</v>
      </c>
      <c r="E6892" s="197" t="s">
        <v>1631</v>
      </c>
      <c r="G6892" s="76" t="s">
        <v>156</v>
      </c>
      <c r="I6892" s="197" t="s">
        <v>51</v>
      </c>
      <c r="K6892" s="76" t="s">
        <v>2350</v>
      </c>
      <c r="L6892" s="197" t="s">
        <v>2323</v>
      </c>
      <c r="M6892" s="197" t="s">
        <v>2324</v>
      </c>
      <c r="N6892" s="197" t="s">
        <v>2325</v>
      </c>
      <c r="O6892" s="197" t="s">
        <v>2326</v>
      </c>
      <c r="P6892" s="197" t="s">
        <v>2327</v>
      </c>
      <c r="Q6892" s="197" t="s">
        <v>2328</v>
      </c>
      <c r="R6892" s="67" t="str">
        <f t="shared" si="107"/>
        <v>11-ME-23F-1950-3-Cint</v>
      </c>
      <c r="U6892" s="78" t="s">
        <v>2322</v>
      </c>
      <c r="V6892" s="197">
        <v>0</v>
      </c>
      <c r="W6892" s="32">
        <v>7.69</v>
      </c>
    </row>
    <row r="6893" spans="1:23" ht="15" customHeight="1" x14ac:dyDescent="0.3">
      <c r="A6893" s="69">
        <v>11</v>
      </c>
      <c r="C6893" s="66" t="s">
        <v>48</v>
      </c>
      <c r="D6893" s="197" t="s">
        <v>323</v>
      </c>
      <c r="E6893" s="197" t="s">
        <v>1632</v>
      </c>
      <c r="G6893" s="76" t="s">
        <v>156</v>
      </c>
      <c r="I6893" s="197" t="s">
        <v>51</v>
      </c>
      <c r="K6893" s="76" t="s">
        <v>2350</v>
      </c>
      <c r="L6893" s="197" t="s">
        <v>2323</v>
      </c>
      <c r="M6893" s="197" t="s">
        <v>2324</v>
      </c>
      <c r="N6893" s="197" t="s">
        <v>2325</v>
      </c>
      <c r="O6893" s="197" t="s">
        <v>2326</v>
      </c>
      <c r="P6893" s="197" t="s">
        <v>2327</v>
      </c>
      <c r="Q6893" s="197" t="s">
        <v>2328</v>
      </c>
      <c r="R6893" s="67" t="str">
        <f t="shared" si="107"/>
        <v>11-ME-23F-1951-1-Cint</v>
      </c>
      <c r="U6893" s="78" t="s">
        <v>2322</v>
      </c>
      <c r="V6893" s="197">
        <v>668.44155369999999</v>
      </c>
      <c r="W6893" s="32">
        <v>7.69</v>
      </c>
    </row>
    <row r="6894" spans="1:23" ht="15" customHeight="1" x14ac:dyDescent="0.3">
      <c r="A6894" s="69">
        <v>11</v>
      </c>
      <c r="C6894" s="66" t="s">
        <v>48</v>
      </c>
      <c r="D6894" s="197" t="s">
        <v>323</v>
      </c>
      <c r="E6894" s="197" t="s">
        <v>1633</v>
      </c>
      <c r="G6894" s="76" t="s">
        <v>156</v>
      </c>
      <c r="I6894" s="197" t="s">
        <v>51</v>
      </c>
      <c r="K6894" s="76" t="s">
        <v>2350</v>
      </c>
      <c r="L6894" s="197" t="s">
        <v>2323</v>
      </c>
      <c r="M6894" s="197" t="s">
        <v>2324</v>
      </c>
      <c r="N6894" s="197" t="s">
        <v>2325</v>
      </c>
      <c r="O6894" s="197" t="s">
        <v>2326</v>
      </c>
      <c r="P6894" s="197" t="s">
        <v>2327</v>
      </c>
      <c r="Q6894" s="197" t="s">
        <v>2328</v>
      </c>
      <c r="R6894" s="67" t="str">
        <f t="shared" si="107"/>
        <v>11-ME-23F-1951-2-Cint</v>
      </c>
      <c r="U6894" s="78" t="s">
        <v>2322</v>
      </c>
      <c r="V6894" s="197">
        <v>551.83465000000001</v>
      </c>
      <c r="W6894" s="32">
        <v>7.69</v>
      </c>
    </row>
    <row r="6895" spans="1:23" ht="15" customHeight="1" x14ac:dyDescent="0.3">
      <c r="A6895" s="69">
        <v>11</v>
      </c>
      <c r="C6895" s="66" t="s">
        <v>48</v>
      </c>
      <c r="D6895" s="197" t="s">
        <v>323</v>
      </c>
      <c r="E6895" s="197" t="s">
        <v>1634</v>
      </c>
      <c r="G6895" s="76" t="s">
        <v>156</v>
      </c>
      <c r="I6895" s="197" t="s">
        <v>51</v>
      </c>
      <c r="K6895" s="76" t="s">
        <v>2350</v>
      </c>
      <c r="L6895" s="197" t="s">
        <v>2323</v>
      </c>
      <c r="M6895" s="197" t="s">
        <v>2324</v>
      </c>
      <c r="N6895" s="197" t="s">
        <v>2325</v>
      </c>
      <c r="O6895" s="197" t="s">
        <v>2326</v>
      </c>
      <c r="P6895" s="197" t="s">
        <v>2327</v>
      </c>
      <c r="Q6895" s="197" t="s">
        <v>2328</v>
      </c>
      <c r="R6895" s="67" t="str">
        <f t="shared" si="107"/>
        <v>11-ME-23F-1951-3-Cint</v>
      </c>
      <c r="U6895" s="78" t="s">
        <v>2322</v>
      </c>
      <c r="V6895" s="197">
        <v>415.21939830000002</v>
      </c>
      <c r="W6895" s="32">
        <v>7.69</v>
      </c>
    </row>
    <row r="6896" spans="1:23" ht="15" customHeight="1" x14ac:dyDescent="0.3">
      <c r="A6896" s="69">
        <v>11</v>
      </c>
      <c r="C6896" s="66" t="s">
        <v>48</v>
      </c>
      <c r="D6896" s="197" t="s">
        <v>324</v>
      </c>
      <c r="E6896" s="197" t="s">
        <v>1635</v>
      </c>
      <c r="G6896" s="76" t="s">
        <v>156</v>
      </c>
      <c r="I6896" s="197" t="s">
        <v>51</v>
      </c>
      <c r="K6896" s="76" t="s">
        <v>2350</v>
      </c>
      <c r="L6896" s="197" t="s">
        <v>2323</v>
      </c>
      <c r="M6896" s="197" t="s">
        <v>2324</v>
      </c>
      <c r="N6896" s="197" t="s">
        <v>2325</v>
      </c>
      <c r="O6896" s="197" t="s">
        <v>2326</v>
      </c>
      <c r="P6896" s="197" t="s">
        <v>2327</v>
      </c>
      <c r="Q6896" s="197" t="s">
        <v>2328</v>
      </c>
      <c r="R6896" s="67" t="str">
        <f t="shared" si="107"/>
        <v>11-ME-23F-1952-1-Cint</v>
      </c>
      <c r="U6896" s="78" t="s">
        <v>2322</v>
      </c>
      <c r="V6896" s="197">
        <v>1645.4102889999999</v>
      </c>
      <c r="W6896" s="32">
        <v>7.69</v>
      </c>
    </row>
    <row r="6897" spans="1:23" ht="15" customHeight="1" x14ac:dyDescent="0.3">
      <c r="A6897" s="69">
        <v>11</v>
      </c>
      <c r="C6897" s="66" t="s">
        <v>48</v>
      </c>
      <c r="D6897" s="197" t="s">
        <v>324</v>
      </c>
      <c r="E6897" s="197" t="s">
        <v>1636</v>
      </c>
      <c r="G6897" s="76" t="s">
        <v>156</v>
      </c>
      <c r="I6897" s="197" t="s">
        <v>51</v>
      </c>
      <c r="K6897" s="76" t="s">
        <v>2350</v>
      </c>
      <c r="L6897" s="197" t="s">
        <v>2323</v>
      </c>
      <c r="M6897" s="197" t="s">
        <v>2324</v>
      </c>
      <c r="N6897" s="197" t="s">
        <v>2325</v>
      </c>
      <c r="O6897" s="197" t="s">
        <v>2326</v>
      </c>
      <c r="P6897" s="197" t="s">
        <v>2327</v>
      </c>
      <c r="Q6897" s="197" t="s">
        <v>2328</v>
      </c>
      <c r="R6897" s="67" t="str">
        <f t="shared" si="107"/>
        <v>11-ME-23F-1952-2-Cint</v>
      </c>
      <c r="U6897" s="78" t="s">
        <v>2322</v>
      </c>
      <c r="V6897" s="197">
        <v>1326.9065189999999</v>
      </c>
      <c r="W6897" s="32">
        <v>7.69</v>
      </c>
    </row>
    <row r="6898" spans="1:23" ht="15" customHeight="1" x14ac:dyDescent="0.3">
      <c r="A6898" s="69">
        <v>11</v>
      </c>
      <c r="C6898" s="66" t="s">
        <v>48</v>
      </c>
      <c r="D6898" s="197" t="s">
        <v>324</v>
      </c>
      <c r="E6898" s="197" t="s">
        <v>1637</v>
      </c>
      <c r="G6898" s="76" t="s">
        <v>156</v>
      </c>
      <c r="I6898" s="197" t="s">
        <v>51</v>
      </c>
      <c r="K6898" s="76" t="s">
        <v>2350</v>
      </c>
      <c r="L6898" s="197" t="s">
        <v>2323</v>
      </c>
      <c r="M6898" s="197" t="s">
        <v>2324</v>
      </c>
      <c r="N6898" s="197" t="s">
        <v>2325</v>
      </c>
      <c r="O6898" s="197" t="s">
        <v>2326</v>
      </c>
      <c r="P6898" s="197" t="s">
        <v>2327</v>
      </c>
      <c r="Q6898" s="197" t="s">
        <v>2328</v>
      </c>
      <c r="R6898" s="67" t="str">
        <f t="shared" si="107"/>
        <v>11-ME-23F-1952-3-Cint</v>
      </c>
      <c r="U6898" s="78" t="s">
        <v>2322</v>
      </c>
      <c r="V6898" s="197">
        <v>842.37589439999999</v>
      </c>
      <c r="W6898" s="32">
        <v>7.69</v>
      </c>
    </row>
    <row r="6899" spans="1:23" ht="15" customHeight="1" x14ac:dyDescent="0.3">
      <c r="A6899" s="69">
        <v>11</v>
      </c>
      <c r="C6899" s="66" t="s">
        <v>48</v>
      </c>
      <c r="D6899" s="197" t="s">
        <v>325</v>
      </c>
      <c r="E6899" s="197" t="s">
        <v>1638</v>
      </c>
      <c r="G6899" s="76" t="s">
        <v>156</v>
      </c>
      <c r="I6899" s="197" t="s">
        <v>51</v>
      </c>
      <c r="K6899" s="76" t="s">
        <v>2350</v>
      </c>
      <c r="L6899" s="197" t="s">
        <v>2323</v>
      </c>
      <c r="M6899" s="197" t="s">
        <v>2324</v>
      </c>
      <c r="N6899" s="197" t="s">
        <v>2325</v>
      </c>
      <c r="O6899" s="197" t="s">
        <v>2326</v>
      </c>
      <c r="P6899" s="197" t="s">
        <v>2327</v>
      </c>
      <c r="Q6899" s="197" t="s">
        <v>2328</v>
      </c>
      <c r="R6899" s="67" t="str">
        <f t="shared" si="107"/>
        <v>11-ME-23F-1953-1-Cint</v>
      </c>
      <c r="U6899" s="78" t="s">
        <v>2322</v>
      </c>
      <c r="V6899" s="197">
        <v>72.85019192</v>
      </c>
      <c r="W6899" s="32">
        <v>7.69</v>
      </c>
    </row>
    <row r="6900" spans="1:23" ht="15" customHeight="1" x14ac:dyDescent="0.3">
      <c r="A6900" s="69">
        <v>11</v>
      </c>
      <c r="C6900" s="66" t="s">
        <v>48</v>
      </c>
      <c r="D6900" s="197" t="s">
        <v>325</v>
      </c>
      <c r="E6900" s="197" t="s">
        <v>1639</v>
      </c>
      <c r="G6900" s="76" t="s">
        <v>156</v>
      </c>
      <c r="I6900" s="197" t="s">
        <v>51</v>
      </c>
      <c r="K6900" s="76" t="s">
        <v>2350</v>
      </c>
      <c r="L6900" s="197" t="s">
        <v>2323</v>
      </c>
      <c r="M6900" s="197" t="s">
        <v>2324</v>
      </c>
      <c r="N6900" s="197" t="s">
        <v>2325</v>
      </c>
      <c r="O6900" s="197" t="s">
        <v>2326</v>
      </c>
      <c r="P6900" s="197" t="s">
        <v>2327</v>
      </c>
      <c r="Q6900" s="197" t="s">
        <v>2328</v>
      </c>
      <c r="R6900" s="67" t="str">
        <f t="shared" si="107"/>
        <v>11-ME-23F-1953-2-Cint</v>
      </c>
      <c r="U6900" s="78" t="s">
        <v>2322</v>
      </c>
      <c r="V6900" s="197">
        <v>0</v>
      </c>
      <c r="W6900" s="32">
        <v>7.69</v>
      </c>
    </row>
    <row r="6901" spans="1:23" ht="15" customHeight="1" x14ac:dyDescent="0.3">
      <c r="A6901" s="69">
        <v>11</v>
      </c>
      <c r="C6901" s="66" t="s">
        <v>48</v>
      </c>
      <c r="D6901" s="197" t="s">
        <v>325</v>
      </c>
      <c r="E6901" s="197" t="s">
        <v>1640</v>
      </c>
      <c r="G6901" s="76" t="s">
        <v>156</v>
      </c>
      <c r="I6901" s="197" t="s">
        <v>51</v>
      </c>
      <c r="K6901" s="76" t="s">
        <v>2350</v>
      </c>
      <c r="L6901" s="197" t="s">
        <v>2323</v>
      </c>
      <c r="M6901" s="197" t="s">
        <v>2324</v>
      </c>
      <c r="N6901" s="197" t="s">
        <v>2325</v>
      </c>
      <c r="O6901" s="197" t="s">
        <v>2326</v>
      </c>
      <c r="P6901" s="197" t="s">
        <v>2327</v>
      </c>
      <c r="Q6901" s="197" t="s">
        <v>2328</v>
      </c>
      <c r="R6901" s="67" t="str">
        <f t="shared" si="107"/>
        <v>11-ME-23F-1953-3-Cint</v>
      </c>
      <c r="U6901" s="78" t="s">
        <v>2322</v>
      </c>
      <c r="V6901" s="197">
        <v>124.3454495</v>
      </c>
      <c r="W6901" s="32">
        <v>7.69</v>
      </c>
    </row>
    <row r="6902" spans="1:23" ht="15" customHeight="1" x14ac:dyDescent="0.3">
      <c r="A6902" s="69">
        <v>11</v>
      </c>
      <c r="C6902" s="66" t="s">
        <v>48</v>
      </c>
      <c r="D6902" s="197" t="s">
        <v>326</v>
      </c>
      <c r="E6902" s="197" t="s">
        <v>1641</v>
      </c>
      <c r="G6902" s="76" t="s">
        <v>156</v>
      </c>
      <c r="I6902" s="197" t="s">
        <v>51</v>
      </c>
      <c r="K6902" s="76" t="s">
        <v>2350</v>
      </c>
      <c r="L6902" s="197" t="s">
        <v>2323</v>
      </c>
      <c r="M6902" s="197" t="s">
        <v>2324</v>
      </c>
      <c r="N6902" s="197" t="s">
        <v>2325</v>
      </c>
      <c r="O6902" s="197" t="s">
        <v>2326</v>
      </c>
      <c r="P6902" s="197" t="s">
        <v>2327</v>
      </c>
      <c r="Q6902" s="197" t="s">
        <v>2328</v>
      </c>
      <c r="R6902" s="67" t="str">
        <f t="shared" si="107"/>
        <v>11-ME-23F-1954-1-Cint</v>
      </c>
      <c r="U6902" s="78" t="s">
        <v>2322</v>
      </c>
      <c r="V6902" s="197">
        <v>0</v>
      </c>
      <c r="W6902" s="32">
        <v>7.69</v>
      </c>
    </row>
    <row r="6903" spans="1:23" ht="15" customHeight="1" x14ac:dyDescent="0.3">
      <c r="A6903" s="69">
        <v>11</v>
      </c>
      <c r="C6903" s="66" t="s">
        <v>48</v>
      </c>
      <c r="D6903" s="197" t="s">
        <v>326</v>
      </c>
      <c r="E6903" s="197" t="s">
        <v>1642</v>
      </c>
      <c r="G6903" s="76" t="s">
        <v>156</v>
      </c>
      <c r="I6903" s="197" t="s">
        <v>51</v>
      </c>
      <c r="K6903" s="76" t="s">
        <v>2350</v>
      </c>
      <c r="L6903" s="197" t="s">
        <v>2323</v>
      </c>
      <c r="M6903" s="197" t="s">
        <v>2324</v>
      </c>
      <c r="N6903" s="197" t="s">
        <v>2325</v>
      </c>
      <c r="O6903" s="197" t="s">
        <v>2326</v>
      </c>
      <c r="P6903" s="197" t="s">
        <v>2327</v>
      </c>
      <c r="Q6903" s="197" t="s">
        <v>2328</v>
      </c>
      <c r="R6903" s="67" t="str">
        <f t="shared" si="107"/>
        <v>11-ME-23F-1954-2-Cint</v>
      </c>
      <c r="U6903" s="78" t="s">
        <v>2322</v>
      </c>
      <c r="V6903" s="197">
        <v>0</v>
      </c>
      <c r="W6903" s="32">
        <v>7.69</v>
      </c>
    </row>
    <row r="6904" spans="1:23" ht="15" customHeight="1" x14ac:dyDescent="0.3">
      <c r="A6904" s="69">
        <v>11</v>
      </c>
      <c r="C6904" s="66" t="s">
        <v>48</v>
      </c>
      <c r="D6904" s="197" t="s">
        <v>326</v>
      </c>
      <c r="E6904" s="197" t="s">
        <v>1643</v>
      </c>
      <c r="G6904" s="76" t="s">
        <v>156</v>
      </c>
      <c r="I6904" s="197" t="s">
        <v>51</v>
      </c>
      <c r="K6904" s="76" t="s">
        <v>2350</v>
      </c>
      <c r="L6904" s="197" t="s">
        <v>2323</v>
      </c>
      <c r="M6904" s="197" t="s">
        <v>2324</v>
      </c>
      <c r="N6904" s="197" t="s">
        <v>2325</v>
      </c>
      <c r="O6904" s="197" t="s">
        <v>2326</v>
      </c>
      <c r="P6904" s="197" t="s">
        <v>2327</v>
      </c>
      <c r="Q6904" s="197" t="s">
        <v>2328</v>
      </c>
      <c r="R6904" s="67" t="str">
        <f t="shared" si="107"/>
        <v>11-ME-23F-1954-3-Cint</v>
      </c>
      <c r="U6904" s="78" t="s">
        <v>2322</v>
      </c>
      <c r="V6904" s="197">
        <v>0</v>
      </c>
      <c r="W6904" s="32">
        <v>7.69</v>
      </c>
    </row>
    <row r="6905" spans="1:23" ht="15" customHeight="1" x14ac:dyDescent="0.3">
      <c r="A6905" s="69">
        <v>11</v>
      </c>
      <c r="C6905" s="66" t="s">
        <v>48</v>
      </c>
      <c r="D6905" s="197" t="s">
        <v>327</v>
      </c>
      <c r="E6905" s="197" t="s">
        <v>1644</v>
      </c>
      <c r="G6905" s="76" t="s">
        <v>156</v>
      </c>
      <c r="I6905" s="197" t="s">
        <v>51</v>
      </c>
      <c r="K6905" s="76" t="s">
        <v>2350</v>
      </c>
      <c r="L6905" s="197" t="s">
        <v>2323</v>
      </c>
      <c r="M6905" s="197" t="s">
        <v>2324</v>
      </c>
      <c r="N6905" s="197" t="s">
        <v>2325</v>
      </c>
      <c r="O6905" s="197" t="s">
        <v>2326</v>
      </c>
      <c r="P6905" s="197" t="s">
        <v>2327</v>
      </c>
      <c r="Q6905" s="197" t="s">
        <v>2328</v>
      </c>
      <c r="R6905" s="67" t="str">
        <f t="shared" si="107"/>
        <v>11-ME-23F-1955-1-Cint</v>
      </c>
      <c r="U6905" s="78" t="s">
        <v>2322</v>
      </c>
      <c r="V6905" s="197">
        <v>1569.6859609999999</v>
      </c>
      <c r="W6905" s="32">
        <v>7.69</v>
      </c>
    </row>
    <row r="6906" spans="1:23" ht="15" customHeight="1" x14ac:dyDescent="0.3">
      <c r="A6906" s="69">
        <v>11</v>
      </c>
      <c r="C6906" s="66" t="s">
        <v>48</v>
      </c>
      <c r="D6906" s="197" t="s">
        <v>327</v>
      </c>
      <c r="E6906" s="197" t="s">
        <v>1645</v>
      </c>
      <c r="G6906" s="76" t="s">
        <v>156</v>
      </c>
      <c r="I6906" s="197" t="s">
        <v>51</v>
      </c>
      <c r="K6906" s="76" t="s">
        <v>2350</v>
      </c>
      <c r="L6906" s="197" t="s">
        <v>2323</v>
      </c>
      <c r="M6906" s="197" t="s">
        <v>2324</v>
      </c>
      <c r="N6906" s="197" t="s">
        <v>2325</v>
      </c>
      <c r="O6906" s="197" t="s">
        <v>2326</v>
      </c>
      <c r="P6906" s="197" t="s">
        <v>2327</v>
      </c>
      <c r="Q6906" s="197" t="s">
        <v>2328</v>
      </c>
      <c r="R6906" s="67" t="str">
        <f t="shared" si="107"/>
        <v>11-ME-23F-1955-2-Cint</v>
      </c>
      <c r="U6906" s="78" t="s">
        <v>2322</v>
      </c>
      <c r="V6906" s="197">
        <v>2209.5775180000001</v>
      </c>
      <c r="W6906" s="32">
        <v>7.69</v>
      </c>
    </row>
    <row r="6907" spans="1:23" ht="15" customHeight="1" x14ac:dyDescent="0.3">
      <c r="A6907" s="69">
        <v>11</v>
      </c>
      <c r="C6907" s="66" t="s">
        <v>48</v>
      </c>
      <c r="D6907" s="197" t="s">
        <v>327</v>
      </c>
      <c r="E6907" s="197" t="s">
        <v>1646</v>
      </c>
      <c r="G6907" s="76" t="s">
        <v>156</v>
      </c>
      <c r="I6907" s="197" t="s">
        <v>51</v>
      </c>
      <c r="K6907" s="76" t="s">
        <v>2350</v>
      </c>
      <c r="L6907" s="197" t="s">
        <v>2323</v>
      </c>
      <c r="M6907" s="197" t="s">
        <v>2324</v>
      </c>
      <c r="N6907" s="197" t="s">
        <v>2325</v>
      </c>
      <c r="O6907" s="197" t="s">
        <v>2326</v>
      </c>
      <c r="P6907" s="197" t="s">
        <v>2327</v>
      </c>
      <c r="Q6907" s="197" t="s">
        <v>2328</v>
      </c>
      <c r="R6907" s="67" t="str">
        <f t="shared" si="107"/>
        <v>11-ME-23F-1955-3-Cint</v>
      </c>
      <c r="U6907" s="78" t="s">
        <v>2322</v>
      </c>
      <c r="V6907" s="197">
        <v>1413.7069180000001</v>
      </c>
      <c r="W6907" s="32">
        <v>7.69</v>
      </c>
    </row>
    <row r="6908" spans="1:23" ht="15" customHeight="1" x14ac:dyDescent="0.3">
      <c r="A6908" s="69">
        <v>11</v>
      </c>
      <c r="C6908" s="66" t="s">
        <v>48</v>
      </c>
      <c r="D6908" s="197" t="s">
        <v>328</v>
      </c>
      <c r="E6908" s="197" t="s">
        <v>1647</v>
      </c>
      <c r="G6908" s="76" t="s">
        <v>156</v>
      </c>
      <c r="I6908" s="197" t="s">
        <v>51</v>
      </c>
      <c r="K6908" s="76" t="s">
        <v>2350</v>
      </c>
      <c r="L6908" s="197" t="s">
        <v>2323</v>
      </c>
      <c r="M6908" s="197" t="s">
        <v>2324</v>
      </c>
      <c r="N6908" s="197" t="s">
        <v>2325</v>
      </c>
      <c r="O6908" s="197" t="s">
        <v>2326</v>
      </c>
      <c r="P6908" s="197" t="s">
        <v>2327</v>
      </c>
      <c r="Q6908" s="197" t="s">
        <v>2328</v>
      </c>
      <c r="R6908" s="67" t="str">
        <f t="shared" si="107"/>
        <v>11-ME-23F-1956-1-Cint</v>
      </c>
      <c r="U6908" s="78" t="s">
        <v>2322</v>
      </c>
      <c r="V6908" s="197">
        <v>2868.0967150000001</v>
      </c>
      <c r="W6908" s="32">
        <v>7.69</v>
      </c>
    </row>
    <row r="6909" spans="1:23" ht="15" customHeight="1" x14ac:dyDescent="0.3">
      <c r="A6909" s="69">
        <v>11</v>
      </c>
      <c r="C6909" s="66" t="s">
        <v>48</v>
      </c>
      <c r="D6909" s="197" t="s">
        <v>328</v>
      </c>
      <c r="E6909" s="197" t="s">
        <v>1648</v>
      </c>
      <c r="G6909" s="76" t="s">
        <v>156</v>
      </c>
      <c r="I6909" s="197" t="s">
        <v>51</v>
      </c>
      <c r="K6909" s="76" t="s">
        <v>2350</v>
      </c>
      <c r="L6909" s="197" t="s">
        <v>2323</v>
      </c>
      <c r="M6909" s="197" t="s">
        <v>2324</v>
      </c>
      <c r="N6909" s="197" t="s">
        <v>2325</v>
      </c>
      <c r="O6909" s="197" t="s">
        <v>2326</v>
      </c>
      <c r="P6909" s="197" t="s">
        <v>2327</v>
      </c>
      <c r="Q6909" s="197" t="s">
        <v>2328</v>
      </c>
      <c r="R6909" s="67" t="str">
        <f t="shared" si="107"/>
        <v>11-ME-23F-1956-2-Cint</v>
      </c>
      <c r="U6909" s="78" t="s">
        <v>2322</v>
      </c>
      <c r="V6909" s="197">
        <v>4344.6884950000003</v>
      </c>
      <c r="W6909" s="32">
        <v>7.69</v>
      </c>
    </row>
    <row r="6910" spans="1:23" ht="15" customHeight="1" x14ac:dyDescent="0.3">
      <c r="A6910" s="69">
        <v>11</v>
      </c>
      <c r="C6910" s="66" t="s">
        <v>48</v>
      </c>
      <c r="D6910" s="197" t="s">
        <v>328</v>
      </c>
      <c r="E6910" s="197" t="s">
        <v>1649</v>
      </c>
      <c r="G6910" s="76" t="s">
        <v>156</v>
      </c>
      <c r="I6910" s="197" t="s">
        <v>51</v>
      </c>
      <c r="K6910" s="76" t="s">
        <v>2350</v>
      </c>
      <c r="L6910" s="197" t="s">
        <v>2323</v>
      </c>
      <c r="M6910" s="197" t="s">
        <v>2324</v>
      </c>
      <c r="N6910" s="197" t="s">
        <v>2325</v>
      </c>
      <c r="O6910" s="197" t="s">
        <v>2326</v>
      </c>
      <c r="P6910" s="197" t="s">
        <v>2327</v>
      </c>
      <c r="Q6910" s="197" t="s">
        <v>2328</v>
      </c>
      <c r="R6910" s="67" t="str">
        <f t="shared" si="107"/>
        <v>11-ME-23F-1956-3-Cint</v>
      </c>
      <c r="U6910" s="78" t="s">
        <v>2322</v>
      </c>
      <c r="V6910" s="197">
        <v>3877.2384430000002</v>
      </c>
      <c r="W6910" s="32">
        <v>7.69</v>
      </c>
    </row>
    <row r="6911" spans="1:23" ht="15" customHeight="1" x14ac:dyDescent="0.3">
      <c r="A6911" s="69">
        <v>11</v>
      </c>
      <c r="C6911" s="66" t="s">
        <v>48</v>
      </c>
      <c r="D6911" s="197" t="s">
        <v>329</v>
      </c>
      <c r="E6911" s="197" t="s">
        <v>1650</v>
      </c>
      <c r="G6911" s="76" t="s">
        <v>156</v>
      </c>
      <c r="I6911" s="197" t="s">
        <v>51</v>
      </c>
      <c r="K6911" s="76" t="s">
        <v>2350</v>
      </c>
      <c r="L6911" s="197" t="s">
        <v>2323</v>
      </c>
      <c r="M6911" s="197" t="s">
        <v>2324</v>
      </c>
      <c r="N6911" s="197" t="s">
        <v>2325</v>
      </c>
      <c r="O6911" s="197" t="s">
        <v>2326</v>
      </c>
      <c r="P6911" s="197" t="s">
        <v>2327</v>
      </c>
      <c r="Q6911" s="197" t="s">
        <v>2328</v>
      </c>
      <c r="R6911" s="67" t="str">
        <f t="shared" ref="R6911:R6974" si="108">CONCATENATE(E6911,"-",LEFT(I6911,1)&amp;MID(I6911,FIND(" ",I6911)+1,3))</f>
        <v>11-ME-23F-1957-1-Cint</v>
      </c>
      <c r="U6911" s="78" t="s">
        <v>2322</v>
      </c>
      <c r="V6911" s="197">
        <v>368.28480999999999</v>
      </c>
      <c r="W6911" s="32">
        <v>7.69</v>
      </c>
    </row>
    <row r="6912" spans="1:23" ht="15" customHeight="1" x14ac:dyDescent="0.3">
      <c r="A6912" s="69">
        <v>11</v>
      </c>
      <c r="C6912" s="66" t="s">
        <v>48</v>
      </c>
      <c r="D6912" s="197" t="s">
        <v>329</v>
      </c>
      <c r="E6912" s="197" t="s">
        <v>1651</v>
      </c>
      <c r="G6912" s="76" t="s">
        <v>156</v>
      </c>
      <c r="I6912" s="197" t="s">
        <v>51</v>
      </c>
      <c r="K6912" s="76" t="s">
        <v>2350</v>
      </c>
      <c r="L6912" s="197" t="s">
        <v>2323</v>
      </c>
      <c r="M6912" s="197" t="s">
        <v>2324</v>
      </c>
      <c r="N6912" s="197" t="s">
        <v>2325</v>
      </c>
      <c r="O6912" s="197" t="s">
        <v>2326</v>
      </c>
      <c r="P6912" s="197" t="s">
        <v>2327</v>
      </c>
      <c r="Q6912" s="197" t="s">
        <v>2328</v>
      </c>
      <c r="R6912" s="67" t="str">
        <f t="shared" si="108"/>
        <v>11-ME-23F-1957-2-Cint</v>
      </c>
      <c r="U6912" s="78" t="s">
        <v>2322</v>
      </c>
      <c r="V6912" s="197">
        <v>197.17890249999999</v>
      </c>
      <c r="W6912" s="32">
        <v>7.69</v>
      </c>
    </row>
    <row r="6913" spans="1:23" ht="15" customHeight="1" x14ac:dyDescent="0.3">
      <c r="A6913" s="69">
        <v>11</v>
      </c>
      <c r="C6913" s="66" t="s">
        <v>48</v>
      </c>
      <c r="D6913" s="197" t="s">
        <v>329</v>
      </c>
      <c r="E6913" s="197" t="s">
        <v>1652</v>
      </c>
      <c r="G6913" s="76" t="s">
        <v>156</v>
      </c>
      <c r="I6913" s="197" t="s">
        <v>51</v>
      </c>
      <c r="K6913" s="76" t="s">
        <v>2350</v>
      </c>
      <c r="L6913" s="197" t="s">
        <v>2323</v>
      </c>
      <c r="M6913" s="197" t="s">
        <v>2324</v>
      </c>
      <c r="N6913" s="197" t="s">
        <v>2325</v>
      </c>
      <c r="O6913" s="197" t="s">
        <v>2326</v>
      </c>
      <c r="P6913" s="197" t="s">
        <v>2327</v>
      </c>
      <c r="Q6913" s="197" t="s">
        <v>2328</v>
      </c>
      <c r="R6913" s="67" t="str">
        <f t="shared" si="108"/>
        <v>11-ME-23F-1957-3-Cint</v>
      </c>
      <c r="U6913" s="78" t="s">
        <v>2322</v>
      </c>
      <c r="V6913" s="197">
        <v>385.31850809999997</v>
      </c>
      <c r="W6913" s="32">
        <v>7.69</v>
      </c>
    </row>
    <row r="6914" spans="1:23" ht="15" customHeight="1" x14ac:dyDescent="0.3">
      <c r="A6914" s="69">
        <v>11</v>
      </c>
      <c r="C6914" s="66" t="s">
        <v>48</v>
      </c>
      <c r="D6914" s="197" t="s">
        <v>330</v>
      </c>
      <c r="E6914" s="197" t="s">
        <v>1653</v>
      </c>
      <c r="G6914" s="76" t="s">
        <v>156</v>
      </c>
      <c r="I6914" s="197" t="s">
        <v>51</v>
      </c>
      <c r="K6914" s="76" t="s">
        <v>2350</v>
      </c>
      <c r="L6914" s="197" t="s">
        <v>2323</v>
      </c>
      <c r="M6914" s="197" t="s">
        <v>2324</v>
      </c>
      <c r="N6914" s="197" t="s">
        <v>2325</v>
      </c>
      <c r="O6914" s="197" t="s">
        <v>2326</v>
      </c>
      <c r="P6914" s="197" t="s">
        <v>2327</v>
      </c>
      <c r="Q6914" s="197" t="s">
        <v>2328</v>
      </c>
      <c r="R6914" s="67" t="str">
        <f t="shared" si="108"/>
        <v>11-ME-23F-1958-1-Cint</v>
      </c>
      <c r="U6914" s="78" t="s">
        <v>2322</v>
      </c>
      <c r="V6914" s="197">
        <v>0</v>
      </c>
      <c r="W6914" s="32">
        <v>7.69</v>
      </c>
    </row>
    <row r="6915" spans="1:23" ht="15" customHeight="1" x14ac:dyDescent="0.3">
      <c r="A6915" s="69">
        <v>11</v>
      </c>
      <c r="C6915" s="66" t="s">
        <v>48</v>
      </c>
      <c r="D6915" s="197" t="s">
        <v>330</v>
      </c>
      <c r="E6915" s="197" t="s">
        <v>1654</v>
      </c>
      <c r="G6915" s="76" t="s">
        <v>156</v>
      </c>
      <c r="I6915" s="197" t="s">
        <v>51</v>
      </c>
      <c r="K6915" s="76" t="s">
        <v>2350</v>
      </c>
      <c r="L6915" s="197" t="s">
        <v>2323</v>
      </c>
      <c r="M6915" s="197" t="s">
        <v>2324</v>
      </c>
      <c r="N6915" s="197" t="s">
        <v>2325</v>
      </c>
      <c r="O6915" s="197" t="s">
        <v>2326</v>
      </c>
      <c r="P6915" s="197" t="s">
        <v>2327</v>
      </c>
      <c r="Q6915" s="197" t="s">
        <v>2328</v>
      </c>
      <c r="R6915" s="67" t="str">
        <f t="shared" si="108"/>
        <v>11-ME-23F-1958-2-Cint</v>
      </c>
      <c r="U6915" s="78" t="s">
        <v>2322</v>
      </c>
      <c r="V6915" s="197">
        <v>0</v>
      </c>
      <c r="W6915" s="32">
        <v>7.69</v>
      </c>
    </row>
    <row r="6916" spans="1:23" ht="15" customHeight="1" x14ac:dyDescent="0.3">
      <c r="A6916" s="69">
        <v>11</v>
      </c>
      <c r="C6916" s="66" t="s">
        <v>48</v>
      </c>
      <c r="D6916" s="197" t="s">
        <v>330</v>
      </c>
      <c r="E6916" s="197" t="s">
        <v>1655</v>
      </c>
      <c r="G6916" s="76" t="s">
        <v>156</v>
      </c>
      <c r="I6916" s="197" t="s">
        <v>51</v>
      </c>
      <c r="K6916" s="76" t="s">
        <v>2350</v>
      </c>
      <c r="L6916" s="197" t="s">
        <v>2323</v>
      </c>
      <c r="M6916" s="197" t="s">
        <v>2324</v>
      </c>
      <c r="N6916" s="197" t="s">
        <v>2325</v>
      </c>
      <c r="O6916" s="197" t="s">
        <v>2326</v>
      </c>
      <c r="P6916" s="197" t="s">
        <v>2327</v>
      </c>
      <c r="Q6916" s="197" t="s">
        <v>2328</v>
      </c>
      <c r="R6916" s="67" t="str">
        <f t="shared" si="108"/>
        <v>11-ME-23F-1958-3-Cint</v>
      </c>
      <c r="U6916" s="78" t="s">
        <v>2322</v>
      </c>
      <c r="V6916" s="197">
        <v>0</v>
      </c>
      <c r="W6916" s="32">
        <v>7.69</v>
      </c>
    </row>
    <row r="6917" spans="1:23" ht="15" customHeight="1" x14ac:dyDescent="0.3">
      <c r="A6917" s="69">
        <v>11</v>
      </c>
      <c r="C6917" s="66" t="s">
        <v>48</v>
      </c>
      <c r="D6917" s="197" t="s">
        <v>331</v>
      </c>
      <c r="E6917" s="197" t="s">
        <v>1656</v>
      </c>
      <c r="G6917" s="76" t="s">
        <v>156</v>
      </c>
      <c r="I6917" s="197" t="s">
        <v>51</v>
      </c>
      <c r="K6917" s="76" t="s">
        <v>2350</v>
      </c>
      <c r="L6917" s="197" t="s">
        <v>2323</v>
      </c>
      <c r="M6917" s="197" t="s">
        <v>2324</v>
      </c>
      <c r="N6917" s="197" t="s">
        <v>2325</v>
      </c>
      <c r="O6917" s="197" t="s">
        <v>2326</v>
      </c>
      <c r="P6917" s="197" t="s">
        <v>2327</v>
      </c>
      <c r="Q6917" s="197" t="s">
        <v>2328</v>
      </c>
      <c r="R6917" s="67" t="str">
        <f t="shared" si="108"/>
        <v>11-ME-23F-1959-1-Cint</v>
      </c>
      <c r="U6917" s="78" t="s">
        <v>2322</v>
      </c>
      <c r="V6917" s="197">
        <v>361.58538420000002</v>
      </c>
      <c r="W6917" s="32">
        <v>7.69</v>
      </c>
    </row>
    <row r="6918" spans="1:23" ht="15" customHeight="1" x14ac:dyDescent="0.3">
      <c r="A6918" s="69">
        <v>11</v>
      </c>
      <c r="C6918" s="66" t="s">
        <v>48</v>
      </c>
      <c r="D6918" s="197" t="s">
        <v>331</v>
      </c>
      <c r="E6918" s="197" t="s">
        <v>1657</v>
      </c>
      <c r="G6918" s="76" t="s">
        <v>156</v>
      </c>
      <c r="I6918" s="197" t="s">
        <v>51</v>
      </c>
      <c r="K6918" s="76" t="s">
        <v>2350</v>
      </c>
      <c r="L6918" s="197" t="s">
        <v>2323</v>
      </c>
      <c r="M6918" s="197" t="s">
        <v>2324</v>
      </c>
      <c r="N6918" s="197" t="s">
        <v>2325</v>
      </c>
      <c r="O6918" s="197" t="s">
        <v>2326</v>
      </c>
      <c r="P6918" s="197" t="s">
        <v>2327</v>
      </c>
      <c r="Q6918" s="197" t="s">
        <v>2328</v>
      </c>
      <c r="R6918" s="67" t="str">
        <f t="shared" si="108"/>
        <v>11-ME-23F-1959-2-Cint</v>
      </c>
      <c r="U6918" s="78" t="s">
        <v>2322</v>
      </c>
      <c r="V6918" s="197">
        <v>286.61289069999998</v>
      </c>
      <c r="W6918" s="32">
        <v>7.69</v>
      </c>
    </row>
    <row r="6919" spans="1:23" ht="15" customHeight="1" x14ac:dyDescent="0.3">
      <c r="A6919" s="69">
        <v>11</v>
      </c>
      <c r="C6919" s="66" t="s">
        <v>48</v>
      </c>
      <c r="D6919" s="197" t="s">
        <v>331</v>
      </c>
      <c r="E6919" s="197" t="s">
        <v>1658</v>
      </c>
      <c r="G6919" s="76" t="s">
        <v>156</v>
      </c>
      <c r="I6919" s="197" t="s">
        <v>51</v>
      </c>
      <c r="K6919" s="76" t="s">
        <v>2350</v>
      </c>
      <c r="L6919" s="197" t="s">
        <v>2323</v>
      </c>
      <c r="M6919" s="197" t="s">
        <v>2324</v>
      </c>
      <c r="N6919" s="197" t="s">
        <v>2325</v>
      </c>
      <c r="O6919" s="197" t="s">
        <v>2326</v>
      </c>
      <c r="P6919" s="197" t="s">
        <v>2327</v>
      </c>
      <c r="Q6919" s="197" t="s">
        <v>2328</v>
      </c>
      <c r="R6919" s="67" t="str">
        <f t="shared" si="108"/>
        <v>11-ME-23F-1959-3-Cint</v>
      </c>
      <c r="U6919" s="78" t="s">
        <v>2322</v>
      </c>
      <c r="V6919" s="197">
        <v>412.58131539999999</v>
      </c>
      <c r="W6919" s="32">
        <v>7.69</v>
      </c>
    </row>
    <row r="6920" spans="1:23" ht="15" customHeight="1" x14ac:dyDescent="0.3">
      <c r="A6920" s="69">
        <v>11</v>
      </c>
      <c r="C6920" s="66" t="s">
        <v>48</v>
      </c>
      <c r="D6920" s="197" t="s">
        <v>332</v>
      </c>
      <c r="E6920" s="197" t="s">
        <v>1659</v>
      </c>
      <c r="G6920" s="76" t="s">
        <v>156</v>
      </c>
      <c r="I6920" s="197" t="s">
        <v>51</v>
      </c>
      <c r="K6920" s="76" t="s">
        <v>2350</v>
      </c>
      <c r="L6920" s="197" t="s">
        <v>2323</v>
      </c>
      <c r="M6920" s="197" t="s">
        <v>2324</v>
      </c>
      <c r="N6920" s="197" t="s">
        <v>2325</v>
      </c>
      <c r="O6920" s="197" t="s">
        <v>2326</v>
      </c>
      <c r="P6920" s="197" t="s">
        <v>2327</v>
      </c>
      <c r="Q6920" s="197" t="s">
        <v>2328</v>
      </c>
      <c r="R6920" s="67" t="str">
        <f t="shared" si="108"/>
        <v>11-ME-23F-1960-1-Cint</v>
      </c>
      <c r="U6920" s="78" t="s">
        <v>2322</v>
      </c>
      <c r="V6920" s="197">
        <v>260.50206459999998</v>
      </c>
      <c r="W6920" s="32">
        <v>7.69</v>
      </c>
    </row>
    <row r="6921" spans="1:23" ht="15" customHeight="1" x14ac:dyDescent="0.3">
      <c r="A6921" s="69">
        <v>11</v>
      </c>
      <c r="C6921" s="66" t="s">
        <v>48</v>
      </c>
      <c r="D6921" s="197" t="s">
        <v>332</v>
      </c>
      <c r="E6921" s="197" t="s">
        <v>1660</v>
      </c>
      <c r="G6921" s="76" t="s">
        <v>156</v>
      </c>
      <c r="I6921" s="197" t="s">
        <v>51</v>
      </c>
      <c r="K6921" s="76" t="s">
        <v>2350</v>
      </c>
      <c r="L6921" s="197" t="s">
        <v>2323</v>
      </c>
      <c r="M6921" s="197" t="s">
        <v>2324</v>
      </c>
      <c r="N6921" s="197" t="s">
        <v>2325</v>
      </c>
      <c r="O6921" s="197" t="s">
        <v>2326</v>
      </c>
      <c r="P6921" s="197" t="s">
        <v>2327</v>
      </c>
      <c r="Q6921" s="197" t="s">
        <v>2328</v>
      </c>
      <c r="R6921" s="67" t="str">
        <f t="shared" si="108"/>
        <v>11-ME-23F-1960-2-Cint</v>
      </c>
      <c r="U6921" s="78" t="s">
        <v>2322</v>
      </c>
      <c r="V6921" s="197">
        <v>389.94587869999998</v>
      </c>
      <c r="W6921" s="32">
        <v>7.69</v>
      </c>
    </row>
    <row r="6922" spans="1:23" ht="15" customHeight="1" x14ac:dyDescent="0.3">
      <c r="A6922" s="69">
        <v>11</v>
      </c>
      <c r="C6922" s="66" t="s">
        <v>48</v>
      </c>
      <c r="D6922" s="197" t="s">
        <v>332</v>
      </c>
      <c r="E6922" s="197" t="s">
        <v>1661</v>
      </c>
      <c r="G6922" s="76" t="s">
        <v>156</v>
      </c>
      <c r="I6922" s="197" t="s">
        <v>51</v>
      </c>
      <c r="K6922" s="76" t="s">
        <v>2350</v>
      </c>
      <c r="L6922" s="197" t="s">
        <v>2323</v>
      </c>
      <c r="M6922" s="197" t="s">
        <v>2324</v>
      </c>
      <c r="N6922" s="197" t="s">
        <v>2325</v>
      </c>
      <c r="O6922" s="197" t="s">
        <v>2326</v>
      </c>
      <c r="P6922" s="197" t="s">
        <v>2327</v>
      </c>
      <c r="Q6922" s="197" t="s">
        <v>2328</v>
      </c>
      <c r="R6922" s="67" t="str">
        <f t="shared" si="108"/>
        <v>11-ME-23F-1960-3-Cint</v>
      </c>
      <c r="U6922" s="78" t="s">
        <v>2322</v>
      </c>
      <c r="V6922" s="197">
        <v>640.46719040000005</v>
      </c>
      <c r="W6922" s="32">
        <v>7.69</v>
      </c>
    </row>
    <row r="6923" spans="1:23" ht="15" customHeight="1" x14ac:dyDescent="0.3">
      <c r="A6923" s="69">
        <v>11</v>
      </c>
      <c r="C6923" s="66" t="s">
        <v>48</v>
      </c>
      <c r="D6923" s="197" t="s">
        <v>333</v>
      </c>
      <c r="E6923" s="197" t="s">
        <v>1662</v>
      </c>
      <c r="G6923" s="76" t="s">
        <v>156</v>
      </c>
      <c r="I6923" s="197" t="s">
        <v>51</v>
      </c>
      <c r="K6923" s="76" t="s">
        <v>2350</v>
      </c>
      <c r="L6923" s="197" t="s">
        <v>2323</v>
      </c>
      <c r="M6923" s="197" t="s">
        <v>2324</v>
      </c>
      <c r="N6923" s="197" t="s">
        <v>2325</v>
      </c>
      <c r="O6923" s="197" t="s">
        <v>2326</v>
      </c>
      <c r="P6923" s="197" t="s">
        <v>2327</v>
      </c>
      <c r="Q6923" s="197" t="s">
        <v>2328</v>
      </c>
      <c r="R6923" s="67" t="str">
        <f t="shared" si="108"/>
        <v>11-ME-23F-1961-1-Cint</v>
      </c>
      <c r="U6923" s="78" t="s">
        <v>2322</v>
      </c>
      <c r="V6923" s="197">
        <v>128.013935</v>
      </c>
      <c r="W6923" s="32">
        <v>7.69</v>
      </c>
    </row>
    <row r="6924" spans="1:23" ht="15" customHeight="1" x14ac:dyDescent="0.3">
      <c r="A6924" s="69">
        <v>11</v>
      </c>
      <c r="C6924" s="66" t="s">
        <v>48</v>
      </c>
      <c r="D6924" s="197" t="s">
        <v>333</v>
      </c>
      <c r="E6924" s="197" t="s">
        <v>1663</v>
      </c>
      <c r="G6924" s="76" t="s">
        <v>156</v>
      </c>
      <c r="I6924" s="197" t="s">
        <v>51</v>
      </c>
      <c r="K6924" s="76" t="s">
        <v>2350</v>
      </c>
      <c r="L6924" s="197" t="s">
        <v>2323</v>
      </c>
      <c r="M6924" s="197" t="s">
        <v>2324</v>
      </c>
      <c r="N6924" s="197" t="s">
        <v>2325</v>
      </c>
      <c r="O6924" s="197" t="s">
        <v>2326</v>
      </c>
      <c r="P6924" s="197" t="s">
        <v>2327</v>
      </c>
      <c r="Q6924" s="197" t="s">
        <v>2328</v>
      </c>
      <c r="R6924" s="67" t="str">
        <f t="shared" si="108"/>
        <v>11-ME-23F-1961-2-Cint</v>
      </c>
      <c r="U6924" s="78" t="s">
        <v>2322</v>
      </c>
      <c r="V6924" s="197">
        <v>24.00286255</v>
      </c>
      <c r="W6924" s="32">
        <v>7.69</v>
      </c>
    </row>
    <row r="6925" spans="1:23" ht="15" customHeight="1" x14ac:dyDescent="0.3">
      <c r="A6925" s="69">
        <v>11</v>
      </c>
      <c r="C6925" s="66" t="s">
        <v>48</v>
      </c>
      <c r="D6925" s="197" t="s">
        <v>333</v>
      </c>
      <c r="E6925" s="197" t="s">
        <v>1664</v>
      </c>
      <c r="G6925" s="76" t="s">
        <v>156</v>
      </c>
      <c r="I6925" s="197" t="s">
        <v>51</v>
      </c>
      <c r="K6925" s="76" t="s">
        <v>2350</v>
      </c>
      <c r="L6925" s="197" t="s">
        <v>2323</v>
      </c>
      <c r="M6925" s="197" t="s">
        <v>2324</v>
      </c>
      <c r="N6925" s="197" t="s">
        <v>2325</v>
      </c>
      <c r="O6925" s="197" t="s">
        <v>2326</v>
      </c>
      <c r="P6925" s="197" t="s">
        <v>2327</v>
      </c>
      <c r="Q6925" s="197" t="s">
        <v>2328</v>
      </c>
      <c r="R6925" s="67" t="str">
        <f t="shared" si="108"/>
        <v>11-ME-23F-1961-3-Cint</v>
      </c>
      <c r="U6925" s="78" t="s">
        <v>2322</v>
      </c>
      <c r="V6925" s="197">
        <v>31.872586550000001</v>
      </c>
      <c r="W6925" s="32">
        <v>7.69</v>
      </c>
    </row>
    <row r="6926" spans="1:23" ht="15" customHeight="1" x14ac:dyDescent="0.3">
      <c r="A6926" s="69">
        <v>11</v>
      </c>
      <c r="C6926" s="66" t="s">
        <v>48</v>
      </c>
      <c r="D6926" s="197" t="s">
        <v>334</v>
      </c>
      <c r="E6926" s="197" t="s">
        <v>1665</v>
      </c>
      <c r="G6926" s="76" t="s">
        <v>156</v>
      </c>
      <c r="I6926" s="197" t="s">
        <v>51</v>
      </c>
      <c r="K6926" s="76" t="s">
        <v>2350</v>
      </c>
      <c r="L6926" s="197" t="s">
        <v>2323</v>
      </c>
      <c r="M6926" s="197" t="s">
        <v>2324</v>
      </c>
      <c r="N6926" s="197" t="s">
        <v>2325</v>
      </c>
      <c r="O6926" s="197" t="s">
        <v>2326</v>
      </c>
      <c r="P6926" s="197" t="s">
        <v>2327</v>
      </c>
      <c r="Q6926" s="197" t="s">
        <v>2328</v>
      </c>
      <c r="R6926" s="67" t="str">
        <f t="shared" si="108"/>
        <v>11-ME-23F-1962-1-Cint</v>
      </c>
      <c r="U6926" s="78" t="s">
        <v>2322</v>
      </c>
      <c r="V6926" s="197">
        <v>0</v>
      </c>
      <c r="W6926" s="32">
        <v>7.69</v>
      </c>
    </row>
    <row r="6927" spans="1:23" ht="15" customHeight="1" x14ac:dyDescent="0.3">
      <c r="A6927" s="69">
        <v>11</v>
      </c>
      <c r="C6927" s="66" t="s">
        <v>48</v>
      </c>
      <c r="D6927" s="197" t="s">
        <v>334</v>
      </c>
      <c r="E6927" s="197" t="s">
        <v>1666</v>
      </c>
      <c r="G6927" s="76" t="s">
        <v>156</v>
      </c>
      <c r="I6927" s="197" t="s">
        <v>51</v>
      </c>
      <c r="K6927" s="76" t="s">
        <v>2350</v>
      </c>
      <c r="L6927" s="197" t="s">
        <v>2323</v>
      </c>
      <c r="M6927" s="197" t="s">
        <v>2324</v>
      </c>
      <c r="N6927" s="197" t="s">
        <v>2325</v>
      </c>
      <c r="O6927" s="197" t="s">
        <v>2326</v>
      </c>
      <c r="P6927" s="197" t="s">
        <v>2327</v>
      </c>
      <c r="Q6927" s="197" t="s">
        <v>2328</v>
      </c>
      <c r="R6927" s="67" t="str">
        <f t="shared" si="108"/>
        <v>11-ME-23F-1962-2-Cint</v>
      </c>
      <c r="U6927" s="78" t="s">
        <v>2322</v>
      </c>
      <c r="V6927" s="197">
        <v>0</v>
      </c>
      <c r="W6927" s="32">
        <v>7.69</v>
      </c>
    </row>
    <row r="6928" spans="1:23" ht="15" customHeight="1" x14ac:dyDescent="0.3">
      <c r="A6928" s="69">
        <v>11</v>
      </c>
      <c r="C6928" s="66" t="s">
        <v>48</v>
      </c>
      <c r="D6928" s="197" t="s">
        <v>334</v>
      </c>
      <c r="E6928" s="197" t="s">
        <v>1667</v>
      </c>
      <c r="G6928" s="76" t="s">
        <v>156</v>
      </c>
      <c r="I6928" s="197" t="s">
        <v>51</v>
      </c>
      <c r="K6928" s="76" t="s">
        <v>2350</v>
      </c>
      <c r="L6928" s="197" t="s">
        <v>2323</v>
      </c>
      <c r="M6928" s="197" t="s">
        <v>2324</v>
      </c>
      <c r="N6928" s="197" t="s">
        <v>2325</v>
      </c>
      <c r="O6928" s="197" t="s">
        <v>2326</v>
      </c>
      <c r="P6928" s="197" t="s">
        <v>2327</v>
      </c>
      <c r="Q6928" s="197" t="s">
        <v>2328</v>
      </c>
      <c r="R6928" s="67" t="str">
        <f t="shared" si="108"/>
        <v>11-ME-23F-1962-3-Cint</v>
      </c>
      <c r="U6928" s="78" t="s">
        <v>2322</v>
      </c>
      <c r="V6928" s="197">
        <v>0</v>
      </c>
      <c r="W6928" s="32">
        <v>7.69</v>
      </c>
    </row>
    <row r="6929" spans="1:23" ht="15" customHeight="1" x14ac:dyDescent="0.3">
      <c r="A6929" s="69">
        <v>11</v>
      </c>
      <c r="C6929" s="66" t="s">
        <v>48</v>
      </c>
      <c r="D6929" s="197" t="s">
        <v>335</v>
      </c>
      <c r="E6929" s="197" t="s">
        <v>1668</v>
      </c>
      <c r="G6929" s="76" t="s">
        <v>156</v>
      </c>
      <c r="I6929" s="197" t="s">
        <v>51</v>
      </c>
      <c r="K6929" s="76" t="s">
        <v>2350</v>
      </c>
      <c r="L6929" s="197" t="s">
        <v>2323</v>
      </c>
      <c r="M6929" s="197" t="s">
        <v>2324</v>
      </c>
      <c r="N6929" s="197" t="s">
        <v>2325</v>
      </c>
      <c r="O6929" s="197" t="s">
        <v>2326</v>
      </c>
      <c r="P6929" s="197" t="s">
        <v>2327</v>
      </c>
      <c r="Q6929" s="197" t="s">
        <v>2328</v>
      </c>
      <c r="R6929" s="67" t="str">
        <f t="shared" si="108"/>
        <v>11-ME-23F-1963-1-Cint</v>
      </c>
      <c r="U6929" s="78" t="s">
        <v>2322</v>
      </c>
      <c r="V6929" s="197">
        <v>565.40470900000003</v>
      </c>
      <c r="W6929" s="32">
        <v>7.69</v>
      </c>
    </row>
    <row r="6930" spans="1:23" ht="15" customHeight="1" x14ac:dyDescent="0.3">
      <c r="A6930" s="69">
        <v>11</v>
      </c>
      <c r="C6930" s="66" t="s">
        <v>48</v>
      </c>
      <c r="D6930" s="197" t="s">
        <v>335</v>
      </c>
      <c r="E6930" s="197" t="s">
        <v>1669</v>
      </c>
      <c r="G6930" s="76" t="s">
        <v>156</v>
      </c>
      <c r="I6930" s="197" t="s">
        <v>51</v>
      </c>
      <c r="K6930" s="76" t="s">
        <v>2350</v>
      </c>
      <c r="L6930" s="197" t="s">
        <v>2323</v>
      </c>
      <c r="M6930" s="197" t="s">
        <v>2324</v>
      </c>
      <c r="N6930" s="197" t="s">
        <v>2325</v>
      </c>
      <c r="O6930" s="197" t="s">
        <v>2326</v>
      </c>
      <c r="P6930" s="197" t="s">
        <v>2327</v>
      </c>
      <c r="Q6930" s="197" t="s">
        <v>2328</v>
      </c>
      <c r="R6930" s="67" t="str">
        <f t="shared" si="108"/>
        <v>11-ME-23F-1963-2-Cint</v>
      </c>
      <c r="U6930" s="78" t="s">
        <v>2322</v>
      </c>
      <c r="V6930" s="197">
        <v>373.3942955</v>
      </c>
      <c r="W6930" s="32">
        <v>7.69</v>
      </c>
    </row>
    <row r="6931" spans="1:23" ht="15" customHeight="1" x14ac:dyDescent="0.3">
      <c r="A6931" s="69">
        <v>11</v>
      </c>
      <c r="C6931" s="66" t="s">
        <v>48</v>
      </c>
      <c r="D6931" s="197" t="s">
        <v>335</v>
      </c>
      <c r="E6931" s="197" t="s">
        <v>1670</v>
      </c>
      <c r="G6931" s="76" t="s">
        <v>156</v>
      </c>
      <c r="I6931" s="197" t="s">
        <v>51</v>
      </c>
      <c r="K6931" s="76" t="s">
        <v>2350</v>
      </c>
      <c r="L6931" s="197" t="s">
        <v>2323</v>
      </c>
      <c r="M6931" s="197" t="s">
        <v>2324</v>
      </c>
      <c r="N6931" s="197" t="s">
        <v>2325</v>
      </c>
      <c r="O6931" s="197" t="s">
        <v>2326</v>
      </c>
      <c r="P6931" s="197" t="s">
        <v>2327</v>
      </c>
      <c r="Q6931" s="197" t="s">
        <v>2328</v>
      </c>
      <c r="R6931" s="67" t="str">
        <f t="shared" si="108"/>
        <v>11-ME-23F-1963-3-Cint</v>
      </c>
      <c r="U6931" s="78" t="s">
        <v>2322</v>
      </c>
      <c r="V6931" s="197">
        <v>119.0886129</v>
      </c>
      <c r="W6931" s="32">
        <v>7.69</v>
      </c>
    </row>
    <row r="6932" spans="1:23" ht="15" customHeight="1" x14ac:dyDescent="0.3">
      <c r="A6932" s="69">
        <v>11</v>
      </c>
      <c r="C6932" s="66" t="s">
        <v>48</v>
      </c>
      <c r="D6932" s="197" t="s">
        <v>336</v>
      </c>
      <c r="E6932" s="197" t="s">
        <v>1671</v>
      </c>
      <c r="G6932" s="76" t="s">
        <v>156</v>
      </c>
      <c r="I6932" s="197" t="s">
        <v>51</v>
      </c>
      <c r="K6932" s="76" t="s">
        <v>2350</v>
      </c>
      <c r="L6932" s="197" t="s">
        <v>2323</v>
      </c>
      <c r="M6932" s="197" t="s">
        <v>2324</v>
      </c>
      <c r="N6932" s="197" t="s">
        <v>2325</v>
      </c>
      <c r="O6932" s="197" t="s">
        <v>2326</v>
      </c>
      <c r="P6932" s="197" t="s">
        <v>2327</v>
      </c>
      <c r="Q6932" s="197" t="s">
        <v>2328</v>
      </c>
      <c r="R6932" s="67" t="str">
        <f t="shared" si="108"/>
        <v>11-ME-23F-1964-1-Cint</v>
      </c>
      <c r="U6932" s="78" t="s">
        <v>2322</v>
      </c>
      <c r="V6932" s="197">
        <v>3334.0383999999999</v>
      </c>
      <c r="W6932" s="32">
        <v>7.69</v>
      </c>
    </row>
    <row r="6933" spans="1:23" ht="15" customHeight="1" x14ac:dyDescent="0.3">
      <c r="A6933" s="69">
        <v>11</v>
      </c>
      <c r="C6933" s="66" t="s">
        <v>48</v>
      </c>
      <c r="D6933" s="197" t="s">
        <v>336</v>
      </c>
      <c r="E6933" s="197" t="s">
        <v>1672</v>
      </c>
      <c r="G6933" s="76" t="s">
        <v>156</v>
      </c>
      <c r="I6933" s="197" t="s">
        <v>51</v>
      </c>
      <c r="K6933" s="76" t="s">
        <v>2350</v>
      </c>
      <c r="L6933" s="197" t="s">
        <v>2323</v>
      </c>
      <c r="M6933" s="197" t="s">
        <v>2324</v>
      </c>
      <c r="N6933" s="197" t="s">
        <v>2325</v>
      </c>
      <c r="O6933" s="197" t="s">
        <v>2326</v>
      </c>
      <c r="P6933" s="197" t="s">
        <v>2327</v>
      </c>
      <c r="Q6933" s="197" t="s">
        <v>2328</v>
      </c>
      <c r="R6933" s="67" t="str">
        <f t="shared" si="108"/>
        <v>11-ME-23F-1964-2-Cint</v>
      </c>
      <c r="U6933" s="78" t="s">
        <v>2322</v>
      </c>
      <c r="V6933" s="197">
        <v>1867.3856029999999</v>
      </c>
      <c r="W6933" s="32">
        <v>7.69</v>
      </c>
    </row>
    <row r="6934" spans="1:23" ht="15" customHeight="1" x14ac:dyDescent="0.3">
      <c r="A6934" s="69">
        <v>11</v>
      </c>
      <c r="C6934" s="66" t="s">
        <v>48</v>
      </c>
      <c r="D6934" s="197" t="s">
        <v>336</v>
      </c>
      <c r="E6934" s="197" t="s">
        <v>1673</v>
      </c>
      <c r="G6934" s="76" t="s">
        <v>156</v>
      </c>
      <c r="I6934" s="197" t="s">
        <v>51</v>
      </c>
      <c r="K6934" s="76" t="s">
        <v>2350</v>
      </c>
      <c r="L6934" s="197" t="s">
        <v>2323</v>
      </c>
      <c r="M6934" s="197" t="s">
        <v>2324</v>
      </c>
      <c r="N6934" s="197" t="s">
        <v>2325</v>
      </c>
      <c r="O6934" s="197" t="s">
        <v>2326</v>
      </c>
      <c r="P6934" s="197" t="s">
        <v>2327</v>
      </c>
      <c r="Q6934" s="197" t="s">
        <v>2328</v>
      </c>
      <c r="R6934" s="67" t="str">
        <f t="shared" si="108"/>
        <v>11-ME-23F-1964-3-Cint</v>
      </c>
      <c r="U6934" s="78" t="s">
        <v>2322</v>
      </c>
      <c r="V6934" s="197">
        <v>2631.235592</v>
      </c>
      <c r="W6934" s="32">
        <v>7.69</v>
      </c>
    </row>
    <row r="6935" spans="1:23" ht="15" customHeight="1" x14ac:dyDescent="0.3">
      <c r="A6935" s="69">
        <v>11</v>
      </c>
      <c r="C6935" s="66" t="s">
        <v>48</v>
      </c>
      <c r="D6935" s="197" t="s">
        <v>337</v>
      </c>
      <c r="E6935" s="197" t="s">
        <v>1674</v>
      </c>
      <c r="G6935" s="76" t="s">
        <v>156</v>
      </c>
      <c r="I6935" s="197" t="s">
        <v>51</v>
      </c>
      <c r="K6935" s="76" t="s">
        <v>2350</v>
      </c>
      <c r="L6935" s="197" t="s">
        <v>2323</v>
      </c>
      <c r="M6935" s="197" t="s">
        <v>2324</v>
      </c>
      <c r="N6935" s="197" t="s">
        <v>2325</v>
      </c>
      <c r="O6935" s="197" t="s">
        <v>2326</v>
      </c>
      <c r="P6935" s="197" t="s">
        <v>2327</v>
      </c>
      <c r="Q6935" s="197" t="s">
        <v>2328</v>
      </c>
      <c r="R6935" s="67" t="str">
        <f t="shared" si="108"/>
        <v>11-ME-23F-1965-1-Cint</v>
      </c>
      <c r="U6935" s="78" t="s">
        <v>2322</v>
      </c>
      <c r="V6935" s="197">
        <v>0</v>
      </c>
      <c r="W6935" s="32">
        <v>7.69</v>
      </c>
    </row>
    <row r="6936" spans="1:23" ht="15" customHeight="1" x14ac:dyDescent="0.3">
      <c r="A6936" s="69">
        <v>11</v>
      </c>
      <c r="C6936" s="66" t="s">
        <v>48</v>
      </c>
      <c r="D6936" s="197" t="s">
        <v>337</v>
      </c>
      <c r="E6936" s="197" t="s">
        <v>1675</v>
      </c>
      <c r="G6936" s="76" t="s">
        <v>156</v>
      </c>
      <c r="I6936" s="197" t="s">
        <v>51</v>
      </c>
      <c r="K6936" s="76" t="s">
        <v>2350</v>
      </c>
      <c r="L6936" s="197" t="s">
        <v>2323</v>
      </c>
      <c r="M6936" s="197" t="s">
        <v>2324</v>
      </c>
      <c r="N6936" s="197" t="s">
        <v>2325</v>
      </c>
      <c r="O6936" s="197" t="s">
        <v>2326</v>
      </c>
      <c r="P6936" s="197" t="s">
        <v>2327</v>
      </c>
      <c r="Q6936" s="197" t="s">
        <v>2328</v>
      </c>
      <c r="R6936" s="67" t="str">
        <f t="shared" si="108"/>
        <v>11-ME-23F-1965-2-Cint</v>
      </c>
      <c r="U6936" s="78" t="s">
        <v>2322</v>
      </c>
      <c r="V6936" s="197">
        <v>0</v>
      </c>
      <c r="W6936" s="32">
        <v>7.69</v>
      </c>
    </row>
    <row r="6937" spans="1:23" ht="15" customHeight="1" x14ac:dyDescent="0.3">
      <c r="A6937" s="69">
        <v>11</v>
      </c>
      <c r="C6937" s="66" t="s">
        <v>48</v>
      </c>
      <c r="D6937" s="197" t="s">
        <v>337</v>
      </c>
      <c r="E6937" s="197" t="s">
        <v>1676</v>
      </c>
      <c r="G6937" s="76" t="s">
        <v>156</v>
      </c>
      <c r="I6937" s="197" t="s">
        <v>51</v>
      </c>
      <c r="K6937" s="76" t="s">
        <v>2350</v>
      </c>
      <c r="L6937" s="197" t="s">
        <v>2323</v>
      </c>
      <c r="M6937" s="197" t="s">
        <v>2324</v>
      </c>
      <c r="N6937" s="197" t="s">
        <v>2325</v>
      </c>
      <c r="O6937" s="197" t="s">
        <v>2326</v>
      </c>
      <c r="P6937" s="197" t="s">
        <v>2327</v>
      </c>
      <c r="Q6937" s="197" t="s">
        <v>2328</v>
      </c>
      <c r="R6937" s="67" t="str">
        <f t="shared" si="108"/>
        <v>11-ME-23F-1965-3-Cint</v>
      </c>
      <c r="U6937" s="78" t="s">
        <v>2322</v>
      </c>
      <c r="V6937" s="197">
        <v>0</v>
      </c>
      <c r="W6937" s="32">
        <v>7.69</v>
      </c>
    </row>
    <row r="6938" spans="1:23" ht="15" customHeight="1" x14ac:dyDescent="0.3">
      <c r="A6938" s="69">
        <v>11</v>
      </c>
      <c r="C6938" s="66" t="s">
        <v>48</v>
      </c>
      <c r="D6938" s="197" t="s">
        <v>339</v>
      </c>
      <c r="E6938" s="197" t="s">
        <v>1677</v>
      </c>
      <c r="G6938" s="76" t="s">
        <v>156</v>
      </c>
      <c r="I6938" s="197" t="s">
        <v>51</v>
      </c>
      <c r="K6938" s="76" t="s">
        <v>2350</v>
      </c>
      <c r="L6938" s="197" t="s">
        <v>2323</v>
      </c>
      <c r="M6938" s="197" t="s">
        <v>2324</v>
      </c>
      <c r="N6938" s="197" t="s">
        <v>2325</v>
      </c>
      <c r="O6938" s="197" t="s">
        <v>2326</v>
      </c>
      <c r="P6938" s="197" t="s">
        <v>2327</v>
      </c>
      <c r="Q6938" s="197" t="s">
        <v>2328</v>
      </c>
      <c r="R6938" s="67" t="str">
        <f t="shared" si="108"/>
        <v>11-ME-23F-1966-1-Cint</v>
      </c>
      <c r="U6938" s="78" t="s">
        <v>2322</v>
      </c>
      <c r="V6938" s="197">
        <v>521.65269339999998</v>
      </c>
      <c r="W6938" s="32">
        <v>7.69</v>
      </c>
    </row>
    <row r="6939" spans="1:23" ht="15" customHeight="1" x14ac:dyDescent="0.3">
      <c r="A6939" s="69">
        <v>11</v>
      </c>
      <c r="C6939" s="66" t="s">
        <v>48</v>
      </c>
      <c r="D6939" s="197" t="s">
        <v>339</v>
      </c>
      <c r="E6939" s="197" t="s">
        <v>1678</v>
      </c>
      <c r="G6939" s="76" t="s">
        <v>156</v>
      </c>
      <c r="I6939" s="197" t="s">
        <v>51</v>
      </c>
      <c r="K6939" s="76" t="s">
        <v>2350</v>
      </c>
      <c r="L6939" s="197" t="s">
        <v>2323</v>
      </c>
      <c r="M6939" s="197" t="s">
        <v>2324</v>
      </c>
      <c r="N6939" s="197" t="s">
        <v>2325</v>
      </c>
      <c r="O6939" s="197" t="s">
        <v>2326</v>
      </c>
      <c r="P6939" s="197" t="s">
        <v>2327</v>
      </c>
      <c r="Q6939" s="197" t="s">
        <v>2328</v>
      </c>
      <c r="R6939" s="67" t="str">
        <f t="shared" si="108"/>
        <v>11-ME-23F-1966-2-Cint</v>
      </c>
      <c r="U6939" s="78" t="s">
        <v>2322</v>
      </c>
      <c r="V6939" s="197">
        <v>397.10852460000001</v>
      </c>
      <c r="W6939" s="32">
        <v>7.69</v>
      </c>
    </row>
    <row r="6940" spans="1:23" ht="15" customHeight="1" x14ac:dyDescent="0.3">
      <c r="A6940" s="69">
        <v>11</v>
      </c>
      <c r="C6940" s="66" t="s">
        <v>48</v>
      </c>
      <c r="D6940" s="197" t="s">
        <v>339</v>
      </c>
      <c r="E6940" s="197" t="s">
        <v>1679</v>
      </c>
      <c r="G6940" s="76" t="s">
        <v>156</v>
      </c>
      <c r="I6940" s="197" t="s">
        <v>51</v>
      </c>
      <c r="K6940" s="76" t="s">
        <v>2350</v>
      </c>
      <c r="L6940" s="197" t="s">
        <v>2323</v>
      </c>
      <c r="M6940" s="197" t="s">
        <v>2324</v>
      </c>
      <c r="N6940" s="197" t="s">
        <v>2325</v>
      </c>
      <c r="O6940" s="197" t="s">
        <v>2326</v>
      </c>
      <c r="P6940" s="197" t="s">
        <v>2327</v>
      </c>
      <c r="Q6940" s="197" t="s">
        <v>2328</v>
      </c>
      <c r="R6940" s="67" t="str">
        <f t="shared" si="108"/>
        <v>11-ME-23F-1966-3-Cint</v>
      </c>
      <c r="U6940" s="78" t="s">
        <v>2322</v>
      </c>
      <c r="V6940" s="197">
        <v>477.0839249</v>
      </c>
      <c r="W6940" s="32">
        <v>7.69</v>
      </c>
    </row>
    <row r="6941" spans="1:23" ht="15" customHeight="1" x14ac:dyDescent="0.3">
      <c r="A6941" s="69">
        <v>11</v>
      </c>
      <c r="C6941" s="66" t="s">
        <v>48</v>
      </c>
      <c r="D6941" s="197" t="s">
        <v>340</v>
      </c>
      <c r="E6941" s="197" t="s">
        <v>1680</v>
      </c>
      <c r="G6941" s="76" t="s">
        <v>156</v>
      </c>
      <c r="I6941" s="197" t="s">
        <v>51</v>
      </c>
      <c r="K6941" s="76" t="s">
        <v>2350</v>
      </c>
      <c r="L6941" s="197" t="s">
        <v>2323</v>
      </c>
      <c r="M6941" s="197" t="s">
        <v>2324</v>
      </c>
      <c r="N6941" s="197" t="s">
        <v>2325</v>
      </c>
      <c r="O6941" s="197" t="s">
        <v>2326</v>
      </c>
      <c r="P6941" s="197" t="s">
        <v>2327</v>
      </c>
      <c r="Q6941" s="197" t="s">
        <v>2328</v>
      </c>
      <c r="R6941" s="67" t="str">
        <f t="shared" si="108"/>
        <v>11-ME-23F-1967-1-Cint</v>
      </c>
      <c r="U6941" s="78" t="s">
        <v>2322</v>
      </c>
      <c r="V6941" s="197">
        <v>1242.4736800000001</v>
      </c>
      <c r="W6941" s="32">
        <v>7.69</v>
      </c>
    </row>
    <row r="6942" spans="1:23" ht="15" customHeight="1" x14ac:dyDescent="0.3">
      <c r="A6942" s="69">
        <v>11</v>
      </c>
      <c r="C6942" s="66" t="s">
        <v>48</v>
      </c>
      <c r="D6942" s="197" t="s">
        <v>340</v>
      </c>
      <c r="E6942" s="197" t="s">
        <v>1681</v>
      </c>
      <c r="G6942" s="76" t="s">
        <v>156</v>
      </c>
      <c r="I6942" s="197" t="s">
        <v>51</v>
      </c>
      <c r="K6942" s="76" t="s">
        <v>2350</v>
      </c>
      <c r="L6942" s="197" t="s">
        <v>2323</v>
      </c>
      <c r="M6942" s="197" t="s">
        <v>2324</v>
      </c>
      <c r="N6942" s="197" t="s">
        <v>2325</v>
      </c>
      <c r="O6942" s="197" t="s">
        <v>2326</v>
      </c>
      <c r="P6942" s="197" t="s">
        <v>2327</v>
      </c>
      <c r="Q6942" s="197" t="s">
        <v>2328</v>
      </c>
      <c r="R6942" s="67" t="str">
        <f t="shared" si="108"/>
        <v>11-ME-23F-1967-2-Cint</v>
      </c>
      <c r="U6942" s="78" t="s">
        <v>2322</v>
      </c>
      <c r="V6942" s="197">
        <v>1288.5420710000001</v>
      </c>
      <c r="W6942" s="32">
        <v>7.69</v>
      </c>
    </row>
    <row r="6943" spans="1:23" ht="15" customHeight="1" x14ac:dyDescent="0.3">
      <c r="A6943" s="69">
        <v>11</v>
      </c>
      <c r="C6943" s="66" t="s">
        <v>48</v>
      </c>
      <c r="D6943" s="197" t="s">
        <v>340</v>
      </c>
      <c r="E6943" s="197" t="s">
        <v>1682</v>
      </c>
      <c r="G6943" s="76" t="s">
        <v>156</v>
      </c>
      <c r="I6943" s="197" t="s">
        <v>51</v>
      </c>
      <c r="K6943" s="76" t="s">
        <v>2350</v>
      </c>
      <c r="L6943" s="197" t="s">
        <v>2323</v>
      </c>
      <c r="M6943" s="197" t="s">
        <v>2324</v>
      </c>
      <c r="N6943" s="197" t="s">
        <v>2325</v>
      </c>
      <c r="O6943" s="197" t="s">
        <v>2326</v>
      </c>
      <c r="P6943" s="197" t="s">
        <v>2327</v>
      </c>
      <c r="Q6943" s="197" t="s">
        <v>2328</v>
      </c>
      <c r="R6943" s="67" t="str">
        <f t="shared" si="108"/>
        <v>11-ME-23F-1967-3-Cint</v>
      </c>
      <c r="U6943" s="78" t="s">
        <v>2322</v>
      </c>
      <c r="V6943" s="197">
        <v>961.90052860000003</v>
      </c>
      <c r="W6943" s="32">
        <v>7.69</v>
      </c>
    </row>
    <row r="6944" spans="1:23" ht="15" customHeight="1" x14ac:dyDescent="0.3">
      <c r="A6944" s="69">
        <v>11</v>
      </c>
      <c r="C6944" s="66" t="s">
        <v>48</v>
      </c>
      <c r="D6944" s="197" t="s">
        <v>341</v>
      </c>
      <c r="E6944" s="197" t="s">
        <v>1683</v>
      </c>
      <c r="G6944" s="76" t="s">
        <v>156</v>
      </c>
      <c r="I6944" s="197" t="s">
        <v>51</v>
      </c>
      <c r="K6944" s="76" t="s">
        <v>2350</v>
      </c>
      <c r="L6944" s="197" t="s">
        <v>2323</v>
      </c>
      <c r="M6944" s="197" t="s">
        <v>2324</v>
      </c>
      <c r="N6944" s="197" t="s">
        <v>2325</v>
      </c>
      <c r="O6944" s="197" t="s">
        <v>2326</v>
      </c>
      <c r="P6944" s="197" t="s">
        <v>2327</v>
      </c>
      <c r="Q6944" s="197" t="s">
        <v>2328</v>
      </c>
      <c r="R6944" s="67" t="str">
        <f t="shared" si="108"/>
        <v>11-ME-23F-1968-1-Cint</v>
      </c>
      <c r="U6944" s="78" t="s">
        <v>2322</v>
      </c>
      <c r="V6944" s="197">
        <v>311.20880749999998</v>
      </c>
      <c r="W6944" s="32">
        <v>7.69</v>
      </c>
    </row>
    <row r="6945" spans="1:23" ht="15" customHeight="1" x14ac:dyDescent="0.3">
      <c r="A6945" s="69">
        <v>11</v>
      </c>
      <c r="C6945" s="66" t="s">
        <v>48</v>
      </c>
      <c r="D6945" s="197" t="s">
        <v>341</v>
      </c>
      <c r="E6945" s="197" t="s">
        <v>1684</v>
      </c>
      <c r="G6945" s="76" t="s">
        <v>156</v>
      </c>
      <c r="I6945" s="197" t="s">
        <v>51</v>
      </c>
      <c r="K6945" s="76" t="s">
        <v>2350</v>
      </c>
      <c r="L6945" s="197" t="s">
        <v>2323</v>
      </c>
      <c r="M6945" s="197" t="s">
        <v>2324</v>
      </c>
      <c r="N6945" s="197" t="s">
        <v>2325</v>
      </c>
      <c r="O6945" s="197" t="s">
        <v>2326</v>
      </c>
      <c r="P6945" s="197" t="s">
        <v>2327</v>
      </c>
      <c r="Q6945" s="197" t="s">
        <v>2328</v>
      </c>
      <c r="R6945" s="67" t="str">
        <f t="shared" si="108"/>
        <v>11-ME-23F-1968-2-Cint</v>
      </c>
      <c r="U6945" s="78" t="s">
        <v>2322</v>
      </c>
      <c r="V6945" s="197">
        <v>350.54432550000001</v>
      </c>
      <c r="W6945" s="32">
        <v>7.69</v>
      </c>
    </row>
    <row r="6946" spans="1:23" ht="15" customHeight="1" x14ac:dyDescent="0.3">
      <c r="A6946" s="69">
        <v>11</v>
      </c>
      <c r="C6946" s="66" t="s">
        <v>48</v>
      </c>
      <c r="D6946" s="197" t="s">
        <v>341</v>
      </c>
      <c r="E6946" s="197" t="s">
        <v>1685</v>
      </c>
      <c r="G6946" s="76" t="s">
        <v>156</v>
      </c>
      <c r="I6946" s="197" t="s">
        <v>51</v>
      </c>
      <c r="K6946" s="76" t="s">
        <v>2350</v>
      </c>
      <c r="L6946" s="197" t="s">
        <v>2323</v>
      </c>
      <c r="M6946" s="197" t="s">
        <v>2324</v>
      </c>
      <c r="N6946" s="197" t="s">
        <v>2325</v>
      </c>
      <c r="O6946" s="197" t="s">
        <v>2326</v>
      </c>
      <c r="P6946" s="197" t="s">
        <v>2327</v>
      </c>
      <c r="Q6946" s="197" t="s">
        <v>2328</v>
      </c>
      <c r="R6946" s="67" t="str">
        <f t="shared" si="108"/>
        <v>11-ME-23F-1968-3-Cint</v>
      </c>
      <c r="U6946" s="78" t="s">
        <v>2322</v>
      </c>
      <c r="V6946" s="197">
        <v>467.18915579999998</v>
      </c>
      <c r="W6946" s="32">
        <v>7.69</v>
      </c>
    </row>
    <row r="6947" spans="1:23" ht="15" customHeight="1" x14ac:dyDescent="0.3">
      <c r="A6947" s="69">
        <v>11</v>
      </c>
      <c r="C6947" s="66" t="s">
        <v>48</v>
      </c>
      <c r="D6947" s="197" t="s">
        <v>342</v>
      </c>
      <c r="E6947" s="197" t="s">
        <v>1686</v>
      </c>
      <c r="G6947" s="76" t="s">
        <v>156</v>
      </c>
      <c r="I6947" s="197" t="s">
        <v>51</v>
      </c>
      <c r="K6947" s="76" t="s">
        <v>2350</v>
      </c>
      <c r="L6947" s="197" t="s">
        <v>2323</v>
      </c>
      <c r="M6947" s="197" t="s">
        <v>2324</v>
      </c>
      <c r="N6947" s="197" t="s">
        <v>2325</v>
      </c>
      <c r="O6947" s="197" t="s">
        <v>2326</v>
      </c>
      <c r="P6947" s="197" t="s">
        <v>2327</v>
      </c>
      <c r="Q6947" s="197" t="s">
        <v>2328</v>
      </c>
      <c r="R6947" s="67" t="str">
        <f t="shared" si="108"/>
        <v>11-ME-23F-1969-1-Cint</v>
      </c>
      <c r="U6947" s="78" t="s">
        <v>2322</v>
      </c>
      <c r="V6947" s="197">
        <v>0</v>
      </c>
      <c r="W6947" s="32">
        <v>7.69</v>
      </c>
    </row>
    <row r="6948" spans="1:23" ht="15" customHeight="1" x14ac:dyDescent="0.3">
      <c r="A6948" s="69">
        <v>11</v>
      </c>
      <c r="C6948" s="66" t="s">
        <v>48</v>
      </c>
      <c r="D6948" s="197" t="s">
        <v>342</v>
      </c>
      <c r="E6948" s="197" t="s">
        <v>1687</v>
      </c>
      <c r="G6948" s="76" t="s">
        <v>156</v>
      </c>
      <c r="I6948" s="197" t="s">
        <v>51</v>
      </c>
      <c r="K6948" s="76" t="s">
        <v>2350</v>
      </c>
      <c r="L6948" s="197" t="s">
        <v>2323</v>
      </c>
      <c r="M6948" s="197" t="s">
        <v>2324</v>
      </c>
      <c r="N6948" s="197" t="s">
        <v>2325</v>
      </c>
      <c r="O6948" s="197" t="s">
        <v>2326</v>
      </c>
      <c r="P6948" s="197" t="s">
        <v>2327</v>
      </c>
      <c r="Q6948" s="197" t="s">
        <v>2328</v>
      </c>
      <c r="R6948" s="67" t="str">
        <f t="shared" si="108"/>
        <v>11-ME-23F-1969-2-Cint</v>
      </c>
      <c r="U6948" s="78" t="s">
        <v>2322</v>
      </c>
      <c r="V6948" s="197">
        <v>0</v>
      </c>
      <c r="W6948" s="32">
        <v>7.69</v>
      </c>
    </row>
    <row r="6949" spans="1:23" ht="15" customHeight="1" x14ac:dyDescent="0.3">
      <c r="A6949" s="69">
        <v>11</v>
      </c>
      <c r="C6949" s="66" t="s">
        <v>48</v>
      </c>
      <c r="D6949" s="197" t="s">
        <v>342</v>
      </c>
      <c r="E6949" s="197" t="s">
        <v>1688</v>
      </c>
      <c r="G6949" s="76" t="s">
        <v>156</v>
      </c>
      <c r="I6949" s="197" t="s">
        <v>51</v>
      </c>
      <c r="K6949" s="76" t="s">
        <v>2350</v>
      </c>
      <c r="L6949" s="197" t="s">
        <v>2323</v>
      </c>
      <c r="M6949" s="197" t="s">
        <v>2324</v>
      </c>
      <c r="N6949" s="197" t="s">
        <v>2325</v>
      </c>
      <c r="O6949" s="197" t="s">
        <v>2326</v>
      </c>
      <c r="P6949" s="197" t="s">
        <v>2327</v>
      </c>
      <c r="Q6949" s="197" t="s">
        <v>2328</v>
      </c>
      <c r="R6949" s="67" t="str">
        <f t="shared" si="108"/>
        <v>11-ME-23F-1969-3-Cint</v>
      </c>
      <c r="U6949" s="78" t="s">
        <v>2322</v>
      </c>
      <c r="V6949" s="197">
        <v>0</v>
      </c>
      <c r="W6949" s="32">
        <v>7.69</v>
      </c>
    </row>
    <row r="6950" spans="1:23" ht="15" customHeight="1" x14ac:dyDescent="0.3">
      <c r="A6950" s="69">
        <v>11</v>
      </c>
      <c r="C6950" s="66" t="s">
        <v>48</v>
      </c>
      <c r="D6950" s="197" t="s">
        <v>343</v>
      </c>
      <c r="E6950" s="197" t="s">
        <v>1689</v>
      </c>
      <c r="G6950" s="76" t="s">
        <v>156</v>
      </c>
      <c r="I6950" s="197" t="s">
        <v>51</v>
      </c>
      <c r="K6950" s="76" t="s">
        <v>2350</v>
      </c>
      <c r="L6950" s="197" t="s">
        <v>2323</v>
      </c>
      <c r="M6950" s="197" t="s">
        <v>2324</v>
      </c>
      <c r="N6950" s="197" t="s">
        <v>2325</v>
      </c>
      <c r="O6950" s="197" t="s">
        <v>2326</v>
      </c>
      <c r="P6950" s="197" t="s">
        <v>2327</v>
      </c>
      <c r="Q6950" s="197" t="s">
        <v>2328</v>
      </c>
      <c r="R6950" s="67" t="str">
        <f t="shared" si="108"/>
        <v>11-ME-23F-1970-1-Cint</v>
      </c>
      <c r="U6950" s="78" t="s">
        <v>2322</v>
      </c>
      <c r="V6950" s="197">
        <v>163.98433410000001</v>
      </c>
      <c r="W6950" s="32">
        <v>7.69</v>
      </c>
    </row>
    <row r="6951" spans="1:23" ht="15" customHeight="1" x14ac:dyDescent="0.3">
      <c r="A6951" s="69">
        <v>11</v>
      </c>
      <c r="C6951" s="66" t="s">
        <v>48</v>
      </c>
      <c r="D6951" s="197" t="s">
        <v>343</v>
      </c>
      <c r="E6951" s="197" t="s">
        <v>1690</v>
      </c>
      <c r="G6951" s="76" t="s">
        <v>156</v>
      </c>
      <c r="I6951" s="197" t="s">
        <v>51</v>
      </c>
      <c r="K6951" s="76" t="s">
        <v>2350</v>
      </c>
      <c r="L6951" s="197" t="s">
        <v>2323</v>
      </c>
      <c r="M6951" s="197" t="s">
        <v>2324</v>
      </c>
      <c r="N6951" s="197" t="s">
        <v>2325</v>
      </c>
      <c r="O6951" s="197" t="s">
        <v>2326</v>
      </c>
      <c r="P6951" s="197" t="s">
        <v>2327</v>
      </c>
      <c r="Q6951" s="197" t="s">
        <v>2328</v>
      </c>
      <c r="R6951" s="67" t="str">
        <f t="shared" si="108"/>
        <v>11-ME-23F-1970-2-Cint</v>
      </c>
      <c r="U6951" s="78" t="s">
        <v>2322</v>
      </c>
      <c r="V6951" s="197">
        <v>296.7561728</v>
      </c>
      <c r="W6951" s="32">
        <v>7.69</v>
      </c>
    </row>
    <row r="6952" spans="1:23" ht="15" customHeight="1" x14ac:dyDescent="0.3">
      <c r="A6952" s="69">
        <v>11</v>
      </c>
      <c r="C6952" s="66" t="s">
        <v>48</v>
      </c>
      <c r="D6952" s="197" t="s">
        <v>343</v>
      </c>
      <c r="E6952" s="197" t="s">
        <v>1691</v>
      </c>
      <c r="G6952" s="76" t="s">
        <v>156</v>
      </c>
      <c r="I6952" s="197" t="s">
        <v>51</v>
      </c>
      <c r="K6952" s="76" t="s">
        <v>2350</v>
      </c>
      <c r="L6952" s="197" t="s">
        <v>2323</v>
      </c>
      <c r="M6952" s="197" t="s">
        <v>2324</v>
      </c>
      <c r="N6952" s="197" t="s">
        <v>2325</v>
      </c>
      <c r="O6952" s="197" t="s">
        <v>2326</v>
      </c>
      <c r="P6952" s="197" t="s">
        <v>2327</v>
      </c>
      <c r="Q6952" s="197" t="s">
        <v>2328</v>
      </c>
      <c r="R6952" s="67" t="str">
        <f t="shared" si="108"/>
        <v>11-ME-23F-1970-3-Cint</v>
      </c>
      <c r="U6952" s="78" t="s">
        <v>2322</v>
      </c>
      <c r="V6952" s="197">
        <v>367.33820350000002</v>
      </c>
      <c r="W6952" s="32">
        <v>7.69</v>
      </c>
    </row>
    <row r="6953" spans="1:23" ht="15" customHeight="1" x14ac:dyDescent="0.3">
      <c r="A6953" s="69">
        <v>11</v>
      </c>
      <c r="C6953" s="66" t="s">
        <v>48</v>
      </c>
      <c r="D6953" s="197" t="s">
        <v>344</v>
      </c>
      <c r="E6953" s="197" t="s">
        <v>1692</v>
      </c>
      <c r="G6953" s="76" t="s">
        <v>156</v>
      </c>
      <c r="I6953" s="197" t="s">
        <v>51</v>
      </c>
      <c r="K6953" s="76" t="s">
        <v>2350</v>
      </c>
      <c r="L6953" s="197" t="s">
        <v>2323</v>
      </c>
      <c r="M6953" s="197" t="s">
        <v>2324</v>
      </c>
      <c r="N6953" s="197" t="s">
        <v>2325</v>
      </c>
      <c r="O6953" s="197" t="s">
        <v>2326</v>
      </c>
      <c r="P6953" s="197" t="s">
        <v>2327</v>
      </c>
      <c r="Q6953" s="197" t="s">
        <v>2328</v>
      </c>
      <c r="R6953" s="67" t="str">
        <f t="shared" si="108"/>
        <v>11-ME-23F-1971-1-Cint</v>
      </c>
      <c r="U6953" s="78" t="s">
        <v>2322</v>
      </c>
      <c r="V6953" s="197">
        <v>2431.6404029999999</v>
      </c>
      <c r="W6953" s="32">
        <v>7.69</v>
      </c>
    </row>
    <row r="6954" spans="1:23" ht="15" customHeight="1" x14ac:dyDescent="0.3">
      <c r="A6954" s="69">
        <v>11</v>
      </c>
      <c r="C6954" s="66" t="s">
        <v>48</v>
      </c>
      <c r="D6954" s="197" t="s">
        <v>344</v>
      </c>
      <c r="E6954" s="197" t="s">
        <v>1693</v>
      </c>
      <c r="G6954" s="76" t="s">
        <v>156</v>
      </c>
      <c r="I6954" s="197" t="s">
        <v>51</v>
      </c>
      <c r="K6954" s="76" t="s">
        <v>2350</v>
      </c>
      <c r="L6954" s="197" t="s">
        <v>2323</v>
      </c>
      <c r="M6954" s="197" t="s">
        <v>2324</v>
      </c>
      <c r="N6954" s="197" t="s">
        <v>2325</v>
      </c>
      <c r="O6954" s="197" t="s">
        <v>2326</v>
      </c>
      <c r="P6954" s="197" t="s">
        <v>2327</v>
      </c>
      <c r="Q6954" s="197" t="s">
        <v>2328</v>
      </c>
      <c r="R6954" s="67" t="str">
        <f t="shared" si="108"/>
        <v>11-ME-23F-1971-2-Cint</v>
      </c>
      <c r="U6954" s="78" t="s">
        <v>2322</v>
      </c>
      <c r="V6954" s="197">
        <v>2334.5042669999998</v>
      </c>
      <c r="W6954" s="32">
        <v>7.69</v>
      </c>
    </row>
    <row r="6955" spans="1:23" ht="15" customHeight="1" x14ac:dyDescent="0.3">
      <c r="A6955" s="69">
        <v>11</v>
      </c>
      <c r="C6955" s="66" t="s">
        <v>48</v>
      </c>
      <c r="D6955" s="197" t="s">
        <v>344</v>
      </c>
      <c r="E6955" s="197" t="s">
        <v>1694</v>
      </c>
      <c r="G6955" s="76" t="s">
        <v>156</v>
      </c>
      <c r="I6955" s="197" t="s">
        <v>51</v>
      </c>
      <c r="K6955" s="76" t="s">
        <v>2350</v>
      </c>
      <c r="L6955" s="197" t="s">
        <v>2323</v>
      </c>
      <c r="M6955" s="197" t="s">
        <v>2324</v>
      </c>
      <c r="N6955" s="197" t="s">
        <v>2325</v>
      </c>
      <c r="O6955" s="197" t="s">
        <v>2326</v>
      </c>
      <c r="P6955" s="197" t="s">
        <v>2327</v>
      </c>
      <c r="Q6955" s="197" t="s">
        <v>2328</v>
      </c>
      <c r="R6955" s="67" t="str">
        <f t="shared" si="108"/>
        <v>11-ME-23F-1971-3-Cint</v>
      </c>
      <c r="U6955" s="78" t="s">
        <v>2322</v>
      </c>
      <c r="V6955" s="197">
        <v>2413.2084439999999</v>
      </c>
      <c r="W6955" s="32">
        <v>7.69</v>
      </c>
    </row>
    <row r="6956" spans="1:23" ht="15" customHeight="1" x14ac:dyDescent="0.3">
      <c r="A6956" s="69">
        <v>11</v>
      </c>
      <c r="C6956" s="66" t="s">
        <v>48</v>
      </c>
      <c r="D6956" s="197" t="s">
        <v>345</v>
      </c>
      <c r="E6956" s="197" t="s">
        <v>1695</v>
      </c>
      <c r="G6956" s="76" t="s">
        <v>156</v>
      </c>
      <c r="I6956" s="197" t="s">
        <v>51</v>
      </c>
      <c r="K6956" s="76" t="s">
        <v>2350</v>
      </c>
      <c r="L6956" s="197" t="s">
        <v>2323</v>
      </c>
      <c r="M6956" s="197" t="s">
        <v>2324</v>
      </c>
      <c r="N6956" s="197" t="s">
        <v>2325</v>
      </c>
      <c r="O6956" s="197" t="s">
        <v>2326</v>
      </c>
      <c r="P6956" s="197" t="s">
        <v>2327</v>
      </c>
      <c r="Q6956" s="197" t="s">
        <v>2328</v>
      </c>
      <c r="R6956" s="67" t="str">
        <f t="shared" si="108"/>
        <v>11-ME-23F-1972-1-Cint</v>
      </c>
      <c r="U6956" s="78" t="s">
        <v>2322</v>
      </c>
      <c r="V6956" s="197">
        <v>52.968601059999997</v>
      </c>
      <c r="W6956" s="32">
        <v>7.69</v>
      </c>
    </row>
    <row r="6957" spans="1:23" ht="15" customHeight="1" x14ac:dyDescent="0.3">
      <c r="A6957" s="69">
        <v>11</v>
      </c>
      <c r="C6957" s="66" t="s">
        <v>48</v>
      </c>
      <c r="D6957" s="197" t="s">
        <v>345</v>
      </c>
      <c r="E6957" s="197" t="s">
        <v>1696</v>
      </c>
      <c r="G6957" s="76" t="s">
        <v>156</v>
      </c>
      <c r="I6957" s="197" t="s">
        <v>51</v>
      </c>
      <c r="K6957" s="76" t="s">
        <v>2350</v>
      </c>
      <c r="L6957" s="197" t="s">
        <v>2323</v>
      </c>
      <c r="M6957" s="197" t="s">
        <v>2324</v>
      </c>
      <c r="N6957" s="197" t="s">
        <v>2325</v>
      </c>
      <c r="O6957" s="197" t="s">
        <v>2326</v>
      </c>
      <c r="P6957" s="197" t="s">
        <v>2327</v>
      </c>
      <c r="Q6957" s="197" t="s">
        <v>2328</v>
      </c>
      <c r="R6957" s="67" t="str">
        <f t="shared" si="108"/>
        <v>11-ME-23F-1972-2-Cint</v>
      </c>
      <c r="U6957" s="78" t="s">
        <v>2322</v>
      </c>
      <c r="V6957" s="197">
        <v>0</v>
      </c>
      <c r="W6957" s="32">
        <v>7.69</v>
      </c>
    </row>
    <row r="6958" spans="1:23" ht="15" customHeight="1" x14ac:dyDescent="0.3">
      <c r="A6958" s="69">
        <v>11</v>
      </c>
      <c r="C6958" s="66" t="s">
        <v>48</v>
      </c>
      <c r="D6958" s="197" t="s">
        <v>345</v>
      </c>
      <c r="E6958" s="197" t="s">
        <v>1697</v>
      </c>
      <c r="G6958" s="76" t="s">
        <v>156</v>
      </c>
      <c r="I6958" s="197" t="s">
        <v>51</v>
      </c>
      <c r="K6958" s="76" t="s">
        <v>2350</v>
      </c>
      <c r="L6958" s="197" t="s">
        <v>2323</v>
      </c>
      <c r="M6958" s="197" t="s">
        <v>2324</v>
      </c>
      <c r="N6958" s="197" t="s">
        <v>2325</v>
      </c>
      <c r="O6958" s="197" t="s">
        <v>2326</v>
      </c>
      <c r="P6958" s="197" t="s">
        <v>2327</v>
      </c>
      <c r="Q6958" s="197" t="s">
        <v>2328</v>
      </c>
      <c r="R6958" s="67" t="str">
        <f t="shared" si="108"/>
        <v>11-ME-23F-1972-3-Cint</v>
      </c>
      <c r="U6958" s="78" t="s">
        <v>2322</v>
      </c>
      <c r="V6958" s="197">
        <v>77.584938579999999</v>
      </c>
      <c r="W6958" s="32">
        <v>7.69</v>
      </c>
    </row>
    <row r="6959" spans="1:23" ht="15" customHeight="1" x14ac:dyDescent="0.3">
      <c r="A6959" s="69">
        <v>11</v>
      </c>
      <c r="C6959" s="66" t="s">
        <v>48</v>
      </c>
      <c r="D6959" s="197" t="s">
        <v>346</v>
      </c>
      <c r="E6959" s="197" t="s">
        <v>1698</v>
      </c>
      <c r="G6959" s="76" t="s">
        <v>156</v>
      </c>
      <c r="I6959" s="197" t="s">
        <v>51</v>
      </c>
      <c r="K6959" s="76" t="s">
        <v>2350</v>
      </c>
      <c r="L6959" s="197" t="s">
        <v>2323</v>
      </c>
      <c r="M6959" s="197" t="s">
        <v>2324</v>
      </c>
      <c r="N6959" s="197" t="s">
        <v>2325</v>
      </c>
      <c r="O6959" s="197" t="s">
        <v>2326</v>
      </c>
      <c r="P6959" s="197" t="s">
        <v>2327</v>
      </c>
      <c r="Q6959" s="197" t="s">
        <v>2328</v>
      </c>
      <c r="R6959" s="67" t="str">
        <f t="shared" si="108"/>
        <v>11-ME-23F-1973-1-Cint</v>
      </c>
      <c r="U6959" s="78" t="s">
        <v>2322</v>
      </c>
      <c r="V6959" s="197">
        <v>0</v>
      </c>
      <c r="W6959" s="32">
        <v>7.69</v>
      </c>
    </row>
    <row r="6960" spans="1:23" ht="15" customHeight="1" x14ac:dyDescent="0.3">
      <c r="A6960" s="69">
        <v>11</v>
      </c>
      <c r="C6960" s="66" t="s">
        <v>48</v>
      </c>
      <c r="D6960" s="197" t="s">
        <v>346</v>
      </c>
      <c r="E6960" s="197" t="s">
        <v>1699</v>
      </c>
      <c r="G6960" s="76" t="s">
        <v>156</v>
      </c>
      <c r="I6960" s="197" t="s">
        <v>51</v>
      </c>
      <c r="K6960" s="76" t="s">
        <v>2350</v>
      </c>
      <c r="L6960" s="197" t="s">
        <v>2323</v>
      </c>
      <c r="M6960" s="197" t="s">
        <v>2324</v>
      </c>
      <c r="N6960" s="197" t="s">
        <v>2325</v>
      </c>
      <c r="O6960" s="197" t="s">
        <v>2326</v>
      </c>
      <c r="P6960" s="197" t="s">
        <v>2327</v>
      </c>
      <c r="Q6960" s="197" t="s">
        <v>2328</v>
      </c>
      <c r="R6960" s="67" t="str">
        <f t="shared" si="108"/>
        <v>11-ME-23F-1973-2-Cint</v>
      </c>
      <c r="U6960" s="78" t="s">
        <v>2322</v>
      </c>
      <c r="V6960" s="197">
        <v>0</v>
      </c>
      <c r="W6960" s="32">
        <v>7.69</v>
      </c>
    </row>
    <row r="6961" spans="1:23" ht="15" customHeight="1" x14ac:dyDescent="0.3">
      <c r="A6961" s="69">
        <v>11</v>
      </c>
      <c r="C6961" s="66" t="s">
        <v>48</v>
      </c>
      <c r="D6961" s="197" t="s">
        <v>346</v>
      </c>
      <c r="E6961" s="197" t="s">
        <v>1700</v>
      </c>
      <c r="G6961" s="76" t="s">
        <v>156</v>
      </c>
      <c r="I6961" s="197" t="s">
        <v>51</v>
      </c>
      <c r="K6961" s="76" t="s">
        <v>2350</v>
      </c>
      <c r="L6961" s="197" t="s">
        <v>2323</v>
      </c>
      <c r="M6961" s="197" t="s">
        <v>2324</v>
      </c>
      <c r="N6961" s="197" t="s">
        <v>2325</v>
      </c>
      <c r="O6961" s="197" t="s">
        <v>2326</v>
      </c>
      <c r="P6961" s="197" t="s">
        <v>2327</v>
      </c>
      <c r="Q6961" s="197" t="s">
        <v>2328</v>
      </c>
      <c r="R6961" s="67" t="str">
        <f t="shared" si="108"/>
        <v>11-ME-23F-1973-3-Cint</v>
      </c>
      <c r="U6961" s="78" t="s">
        <v>2322</v>
      </c>
      <c r="V6961" s="197">
        <v>0</v>
      </c>
      <c r="W6961" s="32">
        <v>7.69</v>
      </c>
    </row>
    <row r="6962" spans="1:23" ht="15" customHeight="1" x14ac:dyDescent="0.3">
      <c r="A6962" s="69">
        <v>11</v>
      </c>
      <c r="C6962" s="66" t="s">
        <v>48</v>
      </c>
      <c r="D6962" s="197" t="s">
        <v>347</v>
      </c>
      <c r="E6962" s="197" t="s">
        <v>1701</v>
      </c>
      <c r="G6962" s="76" t="s">
        <v>156</v>
      </c>
      <c r="I6962" s="197" t="s">
        <v>51</v>
      </c>
      <c r="K6962" s="76" t="s">
        <v>2350</v>
      </c>
      <c r="L6962" s="197" t="s">
        <v>2323</v>
      </c>
      <c r="M6962" s="197" t="s">
        <v>2324</v>
      </c>
      <c r="N6962" s="197" t="s">
        <v>2325</v>
      </c>
      <c r="O6962" s="197" t="s">
        <v>2326</v>
      </c>
      <c r="P6962" s="197" t="s">
        <v>2327</v>
      </c>
      <c r="Q6962" s="197" t="s">
        <v>2328</v>
      </c>
      <c r="R6962" s="67" t="str">
        <f t="shared" si="108"/>
        <v>11-ME-23F-1974-1-Cint</v>
      </c>
      <c r="U6962" s="78" t="s">
        <v>2322</v>
      </c>
      <c r="V6962" s="197">
        <v>1175.9593609999999</v>
      </c>
      <c r="W6962" s="32">
        <v>7.69</v>
      </c>
    </row>
    <row r="6963" spans="1:23" ht="15" customHeight="1" x14ac:dyDescent="0.3">
      <c r="A6963" s="69">
        <v>11</v>
      </c>
      <c r="C6963" s="66" t="s">
        <v>48</v>
      </c>
      <c r="D6963" s="197" t="s">
        <v>347</v>
      </c>
      <c r="E6963" s="197" t="s">
        <v>1702</v>
      </c>
      <c r="G6963" s="76" t="s">
        <v>156</v>
      </c>
      <c r="I6963" s="197" t="s">
        <v>51</v>
      </c>
      <c r="K6963" s="76" t="s">
        <v>2350</v>
      </c>
      <c r="L6963" s="197" t="s">
        <v>2323</v>
      </c>
      <c r="M6963" s="197" t="s">
        <v>2324</v>
      </c>
      <c r="N6963" s="197" t="s">
        <v>2325</v>
      </c>
      <c r="O6963" s="197" t="s">
        <v>2326</v>
      </c>
      <c r="P6963" s="197" t="s">
        <v>2327</v>
      </c>
      <c r="Q6963" s="197" t="s">
        <v>2328</v>
      </c>
      <c r="R6963" s="67" t="str">
        <f t="shared" si="108"/>
        <v>11-ME-23F-1974-2-Cint</v>
      </c>
      <c r="U6963" s="78" t="s">
        <v>2322</v>
      </c>
      <c r="V6963" s="197">
        <v>704.72404019999999</v>
      </c>
      <c r="W6963" s="32">
        <v>7.69</v>
      </c>
    </row>
    <row r="6964" spans="1:23" ht="15" customHeight="1" x14ac:dyDescent="0.3">
      <c r="A6964" s="69">
        <v>11</v>
      </c>
      <c r="C6964" s="66" t="s">
        <v>48</v>
      </c>
      <c r="D6964" s="197" t="s">
        <v>347</v>
      </c>
      <c r="E6964" s="197" t="s">
        <v>1703</v>
      </c>
      <c r="G6964" s="76" t="s">
        <v>156</v>
      </c>
      <c r="I6964" s="197" t="s">
        <v>51</v>
      </c>
      <c r="K6964" s="76" t="s">
        <v>2350</v>
      </c>
      <c r="L6964" s="197" t="s">
        <v>2323</v>
      </c>
      <c r="M6964" s="197" t="s">
        <v>2324</v>
      </c>
      <c r="N6964" s="197" t="s">
        <v>2325</v>
      </c>
      <c r="O6964" s="197" t="s">
        <v>2326</v>
      </c>
      <c r="P6964" s="197" t="s">
        <v>2327</v>
      </c>
      <c r="Q6964" s="197" t="s">
        <v>2328</v>
      </c>
      <c r="R6964" s="67" t="str">
        <f t="shared" si="108"/>
        <v>11-ME-23F-1974-3-Cint</v>
      </c>
      <c r="U6964" s="78" t="s">
        <v>2322</v>
      </c>
      <c r="V6964" s="197">
        <v>797.17481929999997</v>
      </c>
      <c r="W6964" s="32">
        <v>7.69</v>
      </c>
    </row>
    <row r="6965" spans="1:23" ht="15" customHeight="1" x14ac:dyDescent="0.3">
      <c r="A6965" s="69">
        <v>11</v>
      </c>
      <c r="C6965" s="66" t="s">
        <v>48</v>
      </c>
      <c r="D6965" s="197" t="s">
        <v>348</v>
      </c>
      <c r="E6965" s="197" t="s">
        <v>1704</v>
      </c>
      <c r="G6965" s="76" t="s">
        <v>156</v>
      </c>
      <c r="I6965" s="197" t="s">
        <v>51</v>
      </c>
      <c r="K6965" s="76" t="s">
        <v>2350</v>
      </c>
      <c r="L6965" s="197" t="s">
        <v>2323</v>
      </c>
      <c r="M6965" s="197" t="s">
        <v>2324</v>
      </c>
      <c r="N6965" s="197" t="s">
        <v>2325</v>
      </c>
      <c r="O6965" s="197" t="s">
        <v>2326</v>
      </c>
      <c r="P6965" s="197" t="s">
        <v>2327</v>
      </c>
      <c r="Q6965" s="197" t="s">
        <v>2328</v>
      </c>
      <c r="R6965" s="67" t="str">
        <f t="shared" si="108"/>
        <v>11-ME-23F-1975-1-Cint</v>
      </c>
      <c r="U6965" s="78" t="s">
        <v>2322</v>
      </c>
      <c r="V6965" s="197">
        <v>3487.7414899999999</v>
      </c>
      <c r="W6965" s="32">
        <v>7.69</v>
      </c>
    </row>
    <row r="6966" spans="1:23" ht="15" customHeight="1" x14ac:dyDescent="0.3">
      <c r="A6966" s="69">
        <v>11</v>
      </c>
      <c r="C6966" s="66" t="s">
        <v>48</v>
      </c>
      <c r="D6966" s="197" t="s">
        <v>348</v>
      </c>
      <c r="E6966" s="197" t="s">
        <v>1705</v>
      </c>
      <c r="G6966" s="76" t="s">
        <v>156</v>
      </c>
      <c r="I6966" s="197" t="s">
        <v>51</v>
      </c>
      <c r="K6966" s="76" t="s">
        <v>2350</v>
      </c>
      <c r="L6966" s="197" t="s">
        <v>2323</v>
      </c>
      <c r="M6966" s="197" t="s">
        <v>2324</v>
      </c>
      <c r="N6966" s="197" t="s">
        <v>2325</v>
      </c>
      <c r="O6966" s="197" t="s">
        <v>2326</v>
      </c>
      <c r="P6966" s="197" t="s">
        <v>2327</v>
      </c>
      <c r="Q6966" s="197" t="s">
        <v>2328</v>
      </c>
      <c r="R6966" s="67" t="str">
        <f t="shared" si="108"/>
        <v>11-ME-23F-1975-2-Cint</v>
      </c>
      <c r="U6966" s="78" t="s">
        <v>2322</v>
      </c>
      <c r="V6966" s="197">
        <v>5022.9486429999997</v>
      </c>
      <c r="W6966" s="32">
        <v>7.69</v>
      </c>
    </row>
    <row r="6967" spans="1:23" ht="15" customHeight="1" x14ac:dyDescent="0.3">
      <c r="A6967" s="69">
        <v>11</v>
      </c>
      <c r="C6967" s="66" t="s">
        <v>48</v>
      </c>
      <c r="D6967" s="197" t="s">
        <v>348</v>
      </c>
      <c r="E6967" s="197" t="s">
        <v>1706</v>
      </c>
      <c r="G6967" s="76" t="s">
        <v>156</v>
      </c>
      <c r="I6967" s="197" t="s">
        <v>51</v>
      </c>
      <c r="K6967" s="76" t="s">
        <v>2350</v>
      </c>
      <c r="L6967" s="197" t="s">
        <v>2323</v>
      </c>
      <c r="M6967" s="197" t="s">
        <v>2324</v>
      </c>
      <c r="N6967" s="197" t="s">
        <v>2325</v>
      </c>
      <c r="O6967" s="197" t="s">
        <v>2326</v>
      </c>
      <c r="P6967" s="197" t="s">
        <v>2327</v>
      </c>
      <c r="Q6967" s="197" t="s">
        <v>2328</v>
      </c>
      <c r="R6967" s="67" t="str">
        <f t="shared" si="108"/>
        <v>11-ME-23F-1975-3-Cint</v>
      </c>
      <c r="U6967" s="78" t="s">
        <v>2322</v>
      </c>
      <c r="V6967" s="197">
        <v>3826.7044759999999</v>
      </c>
      <c r="W6967" s="32">
        <v>7.69</v>
      </c>
    </row>
    <row r="6968" spans="1:23" ht="15" customHeight="1" x14ac:dyDescent="0.3">
      <c r="A6968" s="69">
        <v>11</v>
      </c>
      <c r="C6968" s="66" t="s">
        <v>48</v>
      </c>
      <c r="D6968" s="197" t="s">
        <v>349</v>
      </c>
      <c r="E6968" s="197" t="s">
        <v>1707</v>
      </c>
      <c r="G6968" s="76" t="s">
        <v>156</v>
      </c>
      <c r="I6968" s="197" t="s">
        <v>51</v>
      </c>
      <c r="K6968" s="76" t="s">
        <v>2350</v>
      </c>
      <c r="L6968" s="197" t="s">
        <v>2323</v>
      </c>
      <c r="M6968" s="197" t="s">
        <v>2324</v>
      </c>
      <c r="N6968" s="197" t="s">
        <v>2325</v>
      </c>
      <c r="O6968" s="197" t="s">
        <v>2326</v>
      </c>
      <c r="P6968" s="197" t="s">
        <v>2327</v>
      </c>
      <c r="Q6968" s="197" t="s">
        <v>2328</v>
      </c>
      <c r="R6968" s="67" t="str">
        <f t="shared" si="108"/>
        <v>11-ME-23F-1976-1-Cint</v>
      </c>
      <c r="U6968" s="78" t="s">
        <v>2322</v>
      </c>
      <c r="V6968" s="197">
        <v>189.42169200000001</v>
      </c>
      <c r="W6968" s="32">
        <v>7.69</v>
      </c>
    </row>
    <row r="6969" spans="1:23" ht="15" customHeight="1" x14ac:dyDescent="0.3">
      <c r="A6969" s="69">
        <v>11</v>
      </c>
      <c r="C6969" s="66" t="s">
        <v>48</v>
      </c>
      <c r="D6969" s="197" t="s">
        <v>349</v>
      </c>
      <c r="E6969" s="197" t="s">
        <v>1708</v>
      </c>
      <c r="G6969" s="76" t="s">
        <v>156</v>
      </c>
      <c r="I6969" s="197" t="s">
        <v>51</v>
      </c>
      <c r="K6969" s="76" t="s">
        <v>2350</v>
      </c>
      <c r="L6969" s="197" t="s">
        <v>2323</v>
      </c>
      <c r="M6969" s="197" t="s">
        <v>2324</v>
      </c>
      <c r="N6969" s="197" t="s">
        <v>2325</v>
      </c>
      <c r="O6969" s="197" t="s">
        <v>2326</v>
      </c>
      <c r="P6969" s="197" t="s">
        <v>2327</v>
      </c>
      <c r="Q6969" s="197" t="s">
        <v>2328</v>
      </c>
      <c r="R6969" s="67" t="str">
        <f t="shared" si="108"/>
        <v>11-ME-23F-1976-2-Cint</v>
      </c>
      <c r="U6969" s="78" t="s">
        <v>2322</v>
      </c>
      <c r="V6969" s="197">
        <v>145.35185150000001</v>
      </c>
      <c r="W6969" s="32">
        <v>7.69</v>
      </c>
    </row>
    <row r="6970" spans="1:23" ht="15" customHeight="1" x14ac:dyDescent="0.3">
      <c r="A6970" s="69">
        <v>11</v>
      </c>
      <c r="C6970" s="66" t="s">
        <v>48</v>
      </c>
      <c r="D6970" s="197" t="s">
        <v>349</v>
      </c>
      <c r="E6970" s="197" t="s">
        <v>1709</v>
      </c>
      <c r="G6970" s="76" t="s">
        <v>156</v>
      </c>
      <c r="I6970" s="197" t="s">
        <v>51</v>
      </c>
      <c r="K6970" s="76" t="s">
        <v>2350</v>
      </c>
      <c r="L6970" s="197" t="s">
        <v>2323</v>
      </c>
      <c r="M6970" s="197" t="s">
        <v>2324</v>
      </c>
      <c r="N6970" s="197" t="s">
        <v>2325</v>
      </c>
      <c r="O6970" s="197" t="s">
        <v>2326</v>
      </c>
      <c r="P6970" s="197" t="s">
        <v>2327</v>
      </c>
      <c r="Q6970" s="197" t="s">
        <v>2328</v>
      </c>
      <c r="R6970" s="67" t="str">
        <f t="shared" si="108"/>
        <v>11-ME-23F-1976-3-Cint</v>
      </c>
      <c r="U6970" s="78" t="s">
        <v>2322</v>
      </c>
      <c r="V6970" s="197">
        <v>214.7769859</v>
      </c>
      <c r="W6970" s="32">
        <v>7.69</v>
      </c>
    </row>
    <row r="6971" spans="1:23" ht="15" customHeight="1" x14ac:dyDescent="0.3">
      <c r="A6971" s="69">
        <v>11</v>
      </c>
      <c r="C6971" s="66" t="s">
        <v>48</v>
      </c>
      <c r="D6971" s="197" t="s">
        <v>350</v>
      </c>
      <c r="E6971" s="197" t="s">
        <v>1710</v>
      </c>
      <c r="G6971" s="76" t="s">
        <v>156</v>
      </c>
      <c r="I6971" s="197" t="s">
        <v>51</v>
      </c>
      <c r="K6971" s="76" t="s">
        <v>2350</v>
      </c>
      <c r="L6971" s="197" t="s">
        <v>2323</v>
      </c>
      <c r="M6971" s="197" t="s">
        <v>2324</v>
      </c>
      <c r="N6971" s="197" t="s">
        <v>2325</v>
      </c>
      <c r="O6971" s="197" t="s">
        <v>2326</v>
      </c>
      <c r="P6971" s="197" t="s">
        <v>2327</v>
      </c>
      <c r="Q6971" s="197" t="s">
        <v>2328</v>
      </c>
      <c r="R6971" s="67" t="str">
        <f t="shared" si="108"/>
        <v>11-ME-23F-1977-1-Cint</v>
      </c>
      <c r="U6971" s="78" t="s">
        <v>2322</v>
      </c>
      <c r="V6971" s="197">
        <v>0</v>
      </c>
      <c r="W6971" s="32">
        <v>7.69</v>
      </c>
    </row>
    <row r="6972" spans="1:23" ht="15" customHeight="1" x14ac:dyDescent="0.3">
      <c r="A6972" s="69">
        <v>11</v>
      </c>
      <c r="C6972" s="66" t="s">
        <v>48</v>
      </c>
      <c r="D6972" s="197" t="s">
        <v>350</v>
      </c>
      <c r="E6972" s="197" t="s">
        <v>1711</v>
      </c>
      <c r="G6972" s="76" t="s">
        <v>156</v>
      </c>
      <c r="I6972" s="197" t="s">
        <v>51</v>
      </c>
      <c r="K6972" s="76" t="s">
        <v>2350</v>
      </c>
      <c r="L6972" s="197" t="s">
        <v>2323</v>
      </c>
      <c r="M6972" s="197" t="s">
        <v>2324</v>
      </c>
      <c r="N6972" s="197" t="s">
        <v>2325</v>
      </c>
      <c r="O6972" s="197" t="s">
        <v>2326</v>
      </c>
      <c r="P6972" s="197" t="s">
        <v>2327</v>
      </c>
      <c r="Q6972" s="197" t="s">
        <v>2328</v>
      </c>
      <c r="R6972" s="67" t="str">
        <f t="shared" si="108"/>
        <v>11-ME-23F-1977-2-Cint</v>
      </c>
      <c r="U6972" s="78" t="s">
        <v>2322</v>
      </c>
      <c r="V6972" s="197">
        <v>0</v>
      </c>
      <c r="W6972" s="32">
        <v>7.69</v>
      </c>
    </row>
    <row r="6973" spans="1:23" ht="15" customHeight="1" x14ac:dyDescent="0.3">
      <c r="A6973" s="69">
        <v>11</v>
      </c>
      <c r="C6973" s="66" t="s">
        <v>48</v>
      </c>
      <c r="D6973" s="197" t="s">
        <v>350</v>
      </c>
      <c r="E6973" s="197" t="s">
        <v>1712</v>
      </c>
      <c r="G6973" s="76" t="s">
        <v>156</v>
      </c>
      <c r="I6973" s="197" t="s">
        <v>51</v>
      </c>
      <c r="K6973" s="76" t="s">
        <v>2350</v>
      </c>
      <c r="L6973" s="197" t="s">
        <v>2323</v>
      </c>
      <c r="M6973" s="197" t="s">
        <v>2324</v>
      </c>
      <c r="N6973" s="197" t="s">
        <v>2325</v>
      </c>
      <c r="O6973" s="197" t="s">
        <v>2326</v>
      </c>
      <c r="P6973" s="197" t="s">
        <v>2327</v>
      </c>
      <c r="Q6973" s="197" t="s">
        <v>2328</v>
      </c>
      <c r="R6973" s="67" t="str">
        <f t="shared" si="108"/>
        <v>11-ME-23F-1977-3-Cint</v>
      </c>
      <c r="U6973" s="78" t="s">
        <v>2322</v>
      </c>
      <c r="V6973" s="197">
        <v>0</v>
      </c>
      <c r="W6973" s="32">
        <v>7.69</v>
      </c>
    </row>
    <row r="6974" spans="1:23" ht="15" customHeight="1" x14ac:dyDescent="0.3">
      <c r="A6974" s="69">
        <v>11</v>
      </c>
      <c r="C6974" s="66" t="s">
        <v>48</v>
      </c>
      <c r="D6974" s="197" t="s">
        <v>351</v>
      </c>
      <c r="E6974" s="197" t="s">
        <v>1713</v>
      </c>
      <c r="G6974" s="76" t="s">
        <v>156</v>
      </c>
      <c r="I6974" s="197" t="s">
        <v>51</v>
      </c>
      <c r="K6974" s="76" t="s">
        <v>2350</v>
      </c>
      <c r="L6974" s="197" t="s">
        <v>2323</v>
      </c>
      <c r="M6974" s="197" t="s">
        <v>2324</v>
      </c>
      <c r="N6974" s="197" t="s">
        <v>2325</v>
      </c>
      <c r="O6974" s="197" t="s">
        <v>2326</v>
      </c>
      <c r="P6974" s="197" t="s">
        <v>2327</v>
      </c>
      <c r="Q6974" s="197" t="s">
        <v>2328</v>
      </c>
      <c r="R6974" s="67" t="str">
        <f t="shared" si="108"/>
        <v>11-ME-23F-1978-1-Cint</v>
      </c>
      <c r="U6974" s="78" t="s">
        <v>2322</v>
      </c>
      <c r="V6974" s="197">
        <v>634.34614650000003</v>
      </c>
      <c r="W6974" s="32">
        <v>7.69</v>
      </c>
    </row>
    <row r="6975" spans="1:23" ht="15" customHeight="1" x14ac:dyDescent="0.3">
      <c r="A6975" s="69">
        <v>11</v>
      </c>
      <c r="C6975" s="66" t="s">
        <v>48</v>
      </c>
      <c r="D6975" s="197" t="s">
        <v>351</v>
      </c>
      <c r="E6975" s="197" t="s">
        <v>1714</v>
      </c>
      <c r="G6975" s="76" t="s">
        <v>156</v>
      </c>
      <c r="I6975" s="197" t="s">
        <v>51</v>
      </c>
      <c r="K6975" s="76" t="s">
        <v>2350</v>
      </c>
      <c r="L6975" s="197" t="s">
        <v>2323</v>
      </c>
      <c r="M6975" s="197" t="s">
        <v>2324</v>
      </c>
      <c r="N6975" s="197" t="s">
        <v>2325</v>
      </c>
      <c r="O6975" s="197" t="s">
        <v>2326</v>
      </c>
      <c r="P6975" s="197" t="s">
        <v>2327</v>
      </c>
      <c r="Q6975" s="197" t="s">
        <v>2328</v>
      </c>
      <c r="R6975" s="67" t="str">
        <f t="shared" ref="R6975:R7038" si="109">CONCATENATE(E6975,"-",LEFT(I6975,1)&amp;MID(I6975,FIND(" ",I6975)+1,3))</f>
        <v>11-ME-23F-1978-2-Cint</v>
      </c>
      <c r="U6975" s="78" t="s">
        <v>2322</v>
      </c>
      <c r="V6975" s="197">
        <v>959.75289980000002</v>
      </c>
      <c r="W6975" s="32">
        <v>7.69</v>
      </c>
    </row>
    <row r="6976" spans="1:23" ht="15" customHeight="1" x14ac:dyDescent="0.3">
      <c r="A6976" s="69">
        <v>11</v>
      </c>
      <c r="C6976" s="66" t="s">
        <v>48</v>
      </c>
      <c r="D6976" s="197" t="s">
        <v>351</v>
      </c>
      <c r="E6976" s="197" t="s">
        <v>1715</v>
      </c>
      <c r="G6976" s="76" t="s">
        <v>156</v>
      </c>
      <c r="I6976" s="197" t="s">
        <v>51</v>
      </c>
      <c r="K6976" s="76" t="s">
        <v>2350</v>
      </c>
      <c r="L6976" s="197" t="s">
        <v>2323</v>
      </c>
      <c r="M6976" s="197" t="s">
        <v>2324</v>
      </c>
      <c r="N6976" s="197" t="s">
        <v>2325</v>
      </c>
      <c r="O6976" s="197" t="s">
        <v>2326</v>
      </c>
      <c r="P6976" s="197" t="s">
        <v>2327</v>
      </c>
      <c r="Q6976" s="197" t="s">
        <v>2328</v>
      </c>
      <c r="R6976" s="67" t="str">
        <f t="shared" si="109"/>
        <v>11-ME-23F-1978-3-Cint</v>
      </c>
      <c r="U6976" s="78" t="s">
        <v>2322</v>
      </c>
      <c r="V6976" s="197">
        <v>1226.735952</v>
      </c>
      <c r="W6976" s="32">
        <v>7.69</v>
      </c>
    </row>
    <row r="6977" spans="1:23" ht="15" customHeight="1" x14ac:dyDescent="0.3">
      <c r="A6977" s="69">
        <v>11</v>
      </c>
      <c r="C6977" s="66" t="s">
        <v>48</v>
      </c>
      <c r="D6977" s="197" t="s">
        <v>352</v>
      </c>
      <c r="E6977" s="197" t="s">
        <v>1716</v>
      </c>
      <c r="G6977" s="76" t="s">
        <v>156</v>
      </c>
      <c r="I6977" s="197" t="s">
        <v>51</v>
      </c>
      <c r="K6977" s="76" t="s">
        <v>2350</v>
      </c>
      <c r="L6977" s="197" t="s">
        <v>2323</v>
      </c>
      <c r="M6977" s="197" t="s">
        <v>2324</v>
      </c>
      <c r="N6977" s="197" t="s">
        <v>2325</v>
      </c>
      <c r="O6977" s="197" t="s">
        <v>2326</v>
      </c>
      <c r="P6977" s="197" t="s">
        <v>2327</v>
      </c>
      <c r="Q6977" s="197" t="s">
        <v>2328</v>
      </c>
      <c r="R6977" s="67" t="str">
        <f t="shared" si="109"/>
        <v>11-ME-23F-1979-1-Cint</v>
      </c>
      <c r="U6977" s="78" t="s">
        <v>2322</v>
      </c>
      <c r="V6977" s="197">
        <v>64712.414250000002</v>
      </c>
      <c r="W6977" s="32">
        <v>7.69</v>
      </c>
    </row>
    <row r="6978" spans="1:23" ht="15" customHeight="1" x14ac:dyDescent="0.3">
      <c r="A6978" s="69">
        <v>11</v>
      </c>
      <c r="C6978" s="66" t="s">
        <v>48</v>
      </c>
      <c r="D6978" s="197" t="s">
        <v>352</v>
      </c>
      <c r="E6978" s="197" t="s">
        <v>1717</v>
      </c>
      <c r="G6978" s="76" t="s">
        <v>156</v>
      </c>
      <c r="I6978" s="197" t="s">
        <v>51</v>
      </c>
      <c r="K6978" s="76" t="s">
        <v>2350</v>
      </c>
      <c r="L6978" s="197" t="s">
        <v>2323</v>
      </c>
      <c r="M6978" s="197" t="s">
        <v>2324</v>
      </c>
      <c r="N6978" s="197" t="s">
        <v>2325</v>
      </c>
      <c r="O6978" s="197" t="s">
        <v>2326</v>
      </c>
      <c r="P6978" s="197" t="s">
        <v>2327</v>
      </c>
      <c r="Q6978" s="197" t="s">
        <v>2328</v>
      </c>
      <c r="R6978" s="67" t="str">
        <f t="shared" si="109"/>
        <v>11-ME-23F-1979-2-Cint</v>
      </c>
      <c r="U6978" s="78" t="s">
        <v>2322</v>
      </c>
      <c r="V6978" s="197">
        <v>69812.310469999997</v>
      </c>
      <c r="W6978" s="32">
        <v>7.69</v>
      </c>
    </row>
    <row r="6979" spans="1:23" ht="15" customHeight="1" x14ac:dyDescent="0.3">
      <c r="A6979" s="69">
        <v>11</v>
      </c>
      <c r="C6979" s="66" t="s">
        <v>48</v>
      </c>
      <c r="D6979" s="197" t="s">
        <v>352</v>
      </c>
      <c r="E6979" s="197" t="s">
        <v>1718</v>
      </c>
      <c r="G6979" s="76" t="s">
        <v>156</v>
      </c>
      <c r="I6979" s="197" t="s">
        <v>51</v>
      </c>
      <c r="K6979" s="76" t="s">
        <v>2350</v>
      </c>
      <c r="L6979" s="197" t="s">
        <v>2323</v>
      </c>
      <c r="M6979" s="197" t="s">
        <v>2324</v>
      </c>
      <c r="N6979" s="197" t="s">
        <v>2325</v>
      </c>
      <c r="O6979" s="197" t="s">
        <v>2326</v>
      </c>
      <c r="P6979" s="197" t="s">
        <v>2327</v>
      </c>
      <c r="Q6979" s="197" t="s">
        <v>2328</v>
      </c>
      <c r="R6979" s="67" t="str">
        <f t="shared" si="109"/>
        <v>11-ME-23F-1979-3-Cint</v>
      </c>
      <c r="U6979" s="78" t="s">
        <v>2322</v>
      </c>
      <c r="V6979" s="197">
        <v>69720.956630000001</v>
      </c>
      <c r="W6979" s="32">
        <v>7.69</v>
      </c>
    </row>
    <row r="6980" spans="1:23" ht="15" customHeight="1" x14ac:dyDescent="0.3">
      <c r="A6980" s="69">
        <v>11</v>
      </c>
      <c r="C6980" s="66" t="s">
        <v>48</v>
      </c>
      <c r="D6980" s="197" t="s">
        <v>353</v>
      </c>
      <c r="E6980" s="197" t="s">
        <v>1719</v>
      </c>
      <c r="G6980" s="76" t="s">
        <v>156</v>
      </c>
      <c r="I6980" s="197" t="s">
        <v>51</v>
      </c>
      <c r="K6980" s="76" t="s">
        <v>2350</v>
      </c>
      <c r="L6980" s="197" t="s">
        <v>2323</v>
      </c>
      <c r="M6980" s="197" t="s">
        <v>2324</v>
      </c>
      <c r="N6980" s="197" t="s">
        <v>2325</v>
      </c>
      <c r="O6980" s="197" t="s">
        <v>2326</v>
      </c>
      <c r="P6980" s="197" t="s">
        <v>2327</v>
      </c>
      <c r="Q6980" s="197" t="s">
        <v>2328</v>
      </c>
      <c r="R6980" s="67" t="str">
        <f t="shared" si="109"/>
        <v>11-ME-23F-1980-1-Cint</v>
      </c>
      <c r="U6980" s="78" t="s">
        <v>2322</v>
      </c>
      <c r="V6980" s="197">
        <v>155.12987010000001</v>
      </c>
      <c r="W6980" s="32">
        <v>7.69</v>
      </c>
    </row>
    <row r="6981" spans="1:23" ht="15" customHeight="1" x14ac:dyDescent="0.3">
      <c r="A6981" s="69">
        <v>11</v>
      </c>
      <c r="C6981" s="66" t="s">
        <v>48</v>
      </c>
      <c r="D6981" s="197" t="s">
        <v>353</v>
      </c>
      <c r="E6981" s="197" t="s">
        <v>1720</v>
      </c>
      <c r="G6981" s="76" t="s">
        <v>156</v>
      </c>
      <c r="I6981" s="197" t="s">
        <v>51</v>
      </c>
      <c r="K6981" s="76" t="s">
        <v>2350</v>
      </c>
      <c r="L6981" s="197" t="s">
        <v>2323</v>
      </c>
      <c r="M6981" s="197" t="s">
        <v>2324</v>
      </c>
      <c r="N6981" s="197" t="s">
        <v>2325</v>
      </c>
      <c r="O6981" s="197" t="s">
        <v>2326</v>
      </c>
      <c r="P6981" s="197" t="s">
        <v>2327</v>
      </c>
      <c r="Q6981" s="197" t="s">
        <v>2328</v>
      </c>
      <c r="R6981" s="67" t="str">
        <f t="shared" si="109"/>
        <v>11-ME-23F-1980-2-Cint</v>
      </c>
      <c r="U6981" s="78" t="s">
        <v>2322</v>
      </c>
      <c r="V6981" s="197">
        <v>372.87312170000001</v>
      </c>
      <c r="W6981" s="32">
        <v>7.69</v>
      </c>
    </row>
    <row r="6982" spans="1:23" ht="15" customHeight="1" x14ac:dyDescent="0.3">
      <c r="A6982" s="69">
        <v>11</v>
      </c>
      <c r="C6982" s="66" t="s">
        <v>48</v>
      </c>
      <c r="D6982" s="197" t="s">
        <v>353</v>
      </c>
      <c r="E6982" s="197" t="s">
        <v>1721</v>
      </c>
      <c r="G6982" s="76" t="s">
        <v>156</v>
      </c>
      <c r="I6982" s="197" t="s">
        <v>51</v>
      </c>
      <c r="K6982" s="76" t="s">
        <v>2350</v>
      </c>
      <c r="L6982" s="197" t="s">
        <v>2323</v>
      </c>
      <c r="M6982" s="197" t="s">
        <v>2324</v>
      </c>
      <c r="N6982" s="197" t="s">
        <v>2325</v>
      </c>
      <c r="O6982" s="197" t="s">
        <v>2326</v>
      </c>
      <c r="P6982" s="197" t="s">
        <v>2327</v>
      </c>
      <c r="Q6982" s="197" t="s">
        <v>2328</v>
      </c>
      <c r="R6982" s="67" t="str">
        <f t="shared" si="109"/>
        <v>11-ME-23F-1980-3-Cint</v>
      </c>
      <c r="U6982" s="78" t="s">
        <v>2322</v>
      </c>
      <c r="V6982" s="197">
        <v>186.93059160000001</v>
      </c>
      <c r="W6982" s="32">
        <v>7.69</v>
      </c>
    </row>
    <row r="6983" spans="1:23" ht="15" customHeight="1" x14ac:dyDescent="0.3">
      <c r="A6983" s="69">
        <v>11</v>
      </c>
      <c r="C6983" s="66" t="s">
        <v>48</v>
      </c>
      <c r="D6983" s="197" t="s">
        <v>354</v>
      </c>
      <c r="E6983" s="197" t="s">
        <v>1722</v>
      </c>
      <c r="G6983" s="76" t="s">
        <v>156</v>
      </c>
      <c r="I6983" s="197" t="s">
        <v>51</v>
      </c>
      <c r="K6983" s="76" t="s">
        <v>2350</v>
      </c>
      <c r="L6983" s="197" t="s">
        <v>2323</v>
      </c>
      <c r="M6983" s="197" t="s">
        <v>2324</v>
      </c>
      <c r="N6983" s="197" t="s">
        <v>2325</v>
      </c>
      <c r="O6983" s="197" t="s">
        <v>2326</v>
      </c>
      <c r="P6983" s="197" t="s">
        <v>2327</v>
      </c>
      <c r="Q6983" s="197" t="s">
        <v>2328</v>
      </c>
      <c r="R6983" s="67" t="str">
        <f t="shared" si="109"/>
        <v>11-ME-23F-1981-1-Cint</v>
      </c>
      <c r="U6983" s="78" t="s">
        <v>2322</v>
      </c>
      <c r="V6983" s="197">
        <v>0</v>
      </c>
      <c r="W6983" s="32">
        <v>7.69</v>
      </c>
    </row>
    <row r="6984" spans="1:23" ht="15" customHeight="1" x14ac:dyDescent="0.3">
      <c r="A6984" s="69">
        <v>11</v>
      </c>
      <c r="C6984" s="66" t="s">
        <v>48</v>
      </c>
      <c r="D6984" s="197" t="s">
        <v>354</v>
      </c>
      <c r="E6984" s="197" t="s">
        <v>1723</v>
      </c>
      <c r="G6984" s="76" t="s">
        <v>156</v>
      </c>
      <c r="I6984" s="197" t="s">
        <v>51</v>
      </c>
      <c r="K6984" s="76" t="s">
        <v>2350</v>
      </c>
      <c r="L6984" s="197" t="s">
        <v>2323</v>
      </c>
      <c r="M6984" s="197" t="s">
        <v>2324</v>
      </c>
      <c r="N6984" s="197" t="s">
        <v>2325</v>
      </c>
      <c r="O6984" s="197" t="s">
        <v>2326</v>
      </c>
      <c r="P6984" s="197" t="s">
        <v>2327</v>
      </c>
      <c r="Q6984" s="197" t="s">
        <v>2328</v>
      </c>
      <c r="R6984" s="67" t="str">
        <f t="shared" si="109"/>
        <v>11-ME-23F-1981-2-Cint</v>
      </c>
      <c r="U6984" s="78" t="s">
        <v>2322</v>
      </c>
      <c r="V6984" s="197">
        <v>0</v>
      </c>
      <c r="W6984" s="32">
        <v>7.69</v>
      </c>
    </row>
    <row r="6985" spans="1:23" ht="15" customHeight="1" x14ac:dyDescent="0.3">
      <c r="A6985" s="69">
        <v>11</v>
      </c>
      <c r="C6985" s="66" t="s">
        <v>48</v>
      </c>
      <c r="D6985" s="197" t="s">
        <v>354</v>
      </c>
      <c r="E6985" s="197" t="s">
        <v>1724</v>
      </c>
      <c r="G6985" s="76" t="s">
        <v>156</v>
      </c>
      <c r="I6985" s="197" t="s">
        <v>51</v>
      </c>
      <c r="K6985" s="76" t="s">
        <v>2350</v>
      </c>
      <c r="L6985" s="197" t="s">
        <v>2323</v>
      </c>
      <c r="M6985" s="197" t="s">
        <v>2324</v>
      </c>
      <c r="N6985" s="197" t="s">
        <v>2325</v>
      </c>
      <c r="O6985" s="197" t="s">
        <v>2326</v>
      </c>
      <c r="P6985" s="197" t="s">
        <v>2327</v>
      </c>
      <c r="Q6985" s="197" t="s">
        <v>2328</v>
      </c>
      <c r="R6985" s="67" t="str">
        <f t="shared" si="109"/>
        <v>11-ME-23F-1981-3-Cint</v>
      </c>
      <c r="U6985" s="78" t="s">
        <v>2322</v>
      </c>
      <c r="V6985" s="197">
        <v>0</v>
      </c>
      <c r="W6985" s="32">
        <v>7.69</v>
      </c>
    </row>
    <row r="6986" spans="1:23" ht="15" customHeight="1" x14ac:dyDescent="0.3">
      <c r="A6986" s="69">
        <v>11</v>
      </c>
      <c r="C6986" s="66" t="s">
        <v>48</v>
      </c>
      <c r="D6986" s="197" t="s">
        <v>355</v>
      </c>
      <c r="E6986" s="197" t="s">
        <v>1725</v>
      </c>
      <c r="G6986" s="76" t="s">
        <v>156</v>
      </c>
      <c r="I6986" s="197" t="s">
        <v>51</v>
      </c>
      <c r="K6986" s="76" t="s">
        <v>2350</v>
      </c>
      <c r="L6986" s="197" t="s">
        <v>2323</v>
      </c>
      <c r="M6986" s="197" t="s">
        <v>2324</v>
      </c>
      <c r="N6986" s="197" t="s">
        <v>2325</v>
      </c>
      <c r="O6986" s="197" t="s">
        <v>2326</v>
      </c>
      <c r="P6986" s="197" t="s">
        <v>2327</v>
      </c>
      <c r="Q6986" s="197" t="s">
        <v>2328</v>
      </c>
      <c r="R6986" s="67" t="str">
        <f t="shared" si="109"/>
        <v>11-ME-23F-1982-1-Cint</v>
      </c>
      <c r="U6986" s="78" t="s">
        <v>2322</v>
      </c>
      <c r="V6986" s="197">
        <v>4967.9161320000003</v>
      </c>
      <c r="W6986" s="32">
        <v>7.69</v>
      </c>
    </row>
    <row r="6987" spans="1:23" ht="15" customHeight="1" x14ac:dyDescent="0.3">
      <c r="A6987" s="69">
        <v>11</v>
      </c>
      <c r="C6987" s="66" t="s">
        <v>48</v>
      </c>
      <c r="D6987" s="197" t="s">
        <v>355</v>
      </c>
      <c r="E6987" s="197" t="s">
        <v>1726</v>
      </c>
      <c r="G6987" s="76" t="s">
        <v>156</v>
      </c>
      <c r="I6987" s="197" t="s">
        <v>51</v>
      </c>
      <c r="K6987" s="76" t="s">
        <v>2350</v>
      </c>
      <c r="L6987" s="197" t="s">
        <v>2323</v>
      </c>
      <c r="M6987" s="197" t="s">
        <v>2324</v>
      </c>
      <c r="N6987" s="197" t="s">
        <v>2325</v>
      </c>
      <c r="O6987" s="197" t="s">
        <v>2326</v>
      </c>
      <c r="P6987" s="197" t="s">
        <v>2327</v>
      </c>
      <c r="Q6987" s="197" t="s">
        <v>2328</v>
      </c>
      <c r="R6987" s="67" t="str">
        <f t="shared" si="109"/>
        <v>11-ME-23F-1982-2-Cint</v>
      </c>
      <c r="U6987" s="78" t="s">
        <v>2322</v>
      </c>
      <c r="V6987" s="197">
        <v>4751.5467159999998</v>
      </c>
      <c r="W6987" s="32">
        <v>7.69</v>
      </c>
    </row>
    <row r="6988" spans="1:23" ht="15" customHeight="1" x14ac:dyDescent="0.3">
      <c r="A6988" s="69">
        <v>11</v>
      </c>
      <c r="C6988" s="66" t="s">
        <v>48</v>
      </c>
      <c r="D6988" s="197" t="s">
        <v>355</v>
      </c>
      <c r="E6988" s="197" t="s">
        <v>1727</v>
      </c>
      <c r="G6988" s="76" t="s">
        <v>156</v>
      </c>
      <c r="I6988" s="197" t="s">
        <v>51</v>
      </c>
      <c r="K6988" s="76" t="s">
        <v>2350</v>
      </c>
      <c r="L6988" s="197" t="s">
        <v>2323</v>
      </c>
      <c r="M6988" s="197" t="s">
        <v>2324</v>
      </c>
      <c r="N6988" s="197" t="s">
        <v>2325</v>
      </c>
      <c r="O6988" s="197" t="s">
        <v>2326</v>
      </c>
      <c r="P6988" s="197" t="s">
        <v>2327</v>
      </c>
      <c r="Q6988" s="197" t="s">
        <v>2328</v>
      </c>
      <c r="R6988" s="67" t="str">
        <f t="shared" si="109"/>
        <v>11-ME-23F-1982-3-Cint</v>
      </c>
      <c r="U6988" s="78" t="s">
        <v>2322</v>
      </c>
      <c r="V6988" s="197">
        <v>5262.6694040000002</v>
      </c>
      <c r="W6988" s="32">
        <v>7.69</v>
      </c>
    </row>
    <row r="6989" spans="1:23" ht="15" customHeight="1" x14ac:dyDescent="0.3">
      <c r="A6989" s="69">
        <v>11</v>
      </c>
      <c r="C6989" s="66" t="s">
        <v>48</v>
      </c>
      <c r="D6989" s="197" t="s">
        <v>356</v>
      </c>
      <c r="E6989" s="197" t="s">
        <v>1728</v>
      </c>
      <c r="G6989" s="76" t="s">
        <v>156</v>
      </c>
      <c r="I6989" s="197" t="s">
        <v>51</v>
      </c>
      <c r="K6989" s="76" t="s">
        <v>2350</v>
      </c>
      <c r="L6989" s="197" t="s">
        <v>2323</v>
      </c>
      <c r="M6989" s="197" t="s">
        <v>2324</v>
      </c>
      <c r="N6989" s="197" t="s">
        <v>2325</v>
      </c>
      <c r="O6989" s="197" t="s">
        <v>2326</v>
      </c>
      <c r="P6989" s="197" t="s">
        <v>2327</v>
      </c>
      <c r="Q6989" s="197" t="s">
        <v>2328</v>
      </c>
      <c r="R6989" s="67" t="str">
        <f t="shared" si="109"/>
        <v>11-ME-23F-1983-1-Cint</v>
      </c>
      <c r="U6989" s="78" t="s">
        <v>2322</v>
      </c>
      <c r="V6989" s="197">
        <v>1440.6666660000001</v>
      </c>
      <c r="W6989" s="32">
        <v>7.69</v>
      </c>
    </row>
    <row r="6990" spans="1:23" ht="15" customHeight="1" x14ac:dyDescent="0.3">
      <c r="A6990" s="69">
        <v>11</v>
      </c>
      <c r="C6990" s="66" t="s">
        <v>48</v>
      </c>
      <c r="D6990" s="197" t="s">
        <v>356</v>
      </c>
      <c r="E6990" s="197" t="s">
        <v>1729</v>
      </c>
      <c r="G6990" s="76" t="s">
        <v>156</v>
      </c>
      <c r="I6990" s="197" t="s">
        <v>51</v>
      </c>
      <c r="K6990" s="76" t="s">
        <v>2350</v>
      </c>
      <c r="L6990" s="197" t="s">
        <v>2323</v>
      </c>
      <c r="M6990" s="197" t="s">
        <v>2324</v>
      </c>
      <c r="N6990" s="197" t="s">
        <v>2325</v>
      </c>
      <c r="O6990" s="197" t="s">
        <v>2326</v>
      </c>
      <c r="P6990" s="197" t="s">
        <v>2327</v>
      </c>
      <c r="Q6990" s="197" t="s">
        <v>2328</v>
      </c>
      <c r="R6990" s="67" t="str">
        <f t="shared" si="109"/>
        <v>11-ME-23F-1983-2-Cint</v>
      </c>
      <c r="U6990" s="78" t="s">
        <v>2322</v>
      </c>
      <c r="V6990" s="197">
        <v>1115.7044370000001</v>
      </c>
      <c r="W6990" s="32">
        <v>7.69</v>
      </c>
    </row>
    <row r="6991" spans="1:23" ht="15" customHeight="1" x14ac:dyDescent="0.3">
      <c r="A6991" s="69">
        <v>11</v>
      </c>
      <c r="C6991" s="66" t="s">
        <v>48</v>
      </c>
      <c r="D6991" s="197" t="s">
        <v>356</v>
      </c>
      <c r="E6991" s="197" t="s">
        <v>1730</v>
      </c>
      <c r="G6991" s="76" t="s">
        <v>156</v>
      </c>
      <c r="I6991" s="197" t="s">
        <v>51</v>
      </c>
      <c r="K6991" s="76" t="s">
        <v>2350</v>
      </c>
      <c r="L6991" s="197" t="s">
        <v>2323</v>
      </c>
      <c r="M6991" s="197" t="s">
        <v>2324</v>
      </c>
      <c r="N6991" s="197" t="s">
        <v>2325</v>
      </c>
      <c r="O6991" s="197" t="s">
        <v>2326</v>
      </c>
      <c r="P6991" s="197" t="s">
        <v>2327</v>
      </c>
      <c r="Q6991" s="197" t="s">
        <v>2328</v>
      </c>
      <c r="R6991" s="67" t="str">
        <f t="shared" si="109"/>
        <v>11-ME-23F-1983-3-Cint</v>
      </c>
      <c r="U6991" s="78" t="s">
        <v>2322</v>
      </c>
      <c r="V6991" s="197">
        <v>1276.927633</v>
      </c>
      <c r="W6991" s="32">
        <v>7.69</v>
      </c>
    </row>
    <row r="6992" spans="1:23" ht="15" customHeight="1" x14ac:dyDescent="0.3">
      <c r="A6992" s="69">
        <v>11</v>
      </c>
      <c r="C6992" s="66" t="s">
        <v>48</v>
      </c>
      <c r="D6992" s="197" t="s">
        <v>357</v>
      </c>
      <c r="E6992" s="197" t="s">
        <v>1731</v>
      </c>
      <c r="G6992" s="76" t="s">
        <v>156</v>
      </c>
      <c r="I6992" s="197" t="s">
        <v>51</v>
      </c>
      <c r="K6992" s="76" t="s">
        <v>2350</v>
      </c>
      <c r="L6992" s="197" t="s">
        <v>2323</v>
      </c>
      <c r="M6992" s="197" t="s">
        <v>2324</v>
      </c>
      <c r="N6992" s="197" t="s">
        <v>2325</v>
      </c>
      <c r="O6992" s="197" t="s">
        <v>2326</v>
      </c>
      <c r="P6992" s="197" t="s">
        <v>2327</v>
      </c>
      <c r="Q6992" s="197" t="s">
        <v>2328</v>
      </c>
      <c r="R6992" s="67" t="str">
        <f t="shared" si="109"/>
        <v>11-ME-23F-1984-1-Cint</v>
      </c>
      <c r="U6992" s="78" t="s">
        <v>2322</v>
      </c>
      <c r="V6992" s="197">
        <v>869.15073210000003</v>
      </c>
      <c r="W6992" s="32">
        <v>7.69</v>
      </c>
    </row>
    <row r="6993" spans="1:23" ht="15" customHeight="1" x14ac:dyDescent="0.3">
      <c r="A6993" s="69">
        <v>11</v>
      </c>
      <c r="C6993" s="66" t="s">
        <v>48</v>
      </c>
      <c r="D6993" s="197" t="s">
        <v>357</v>
      </c>
      <c r="E6993" s="197" t="s">
        <v>1732</v>
      </c>
      <c r="G6993" s="76" t="s">
        <v>156</v>
      </c>
      <c r="I6993" s="197" t="s">
        <v>51</v>
      </c>
      <c r="K6993" s="76" t="s">
        <v>2350</v>
      </c>
      <c r="L6993" s="197" t="s">
        <v>2323</v>
      </c>
      <c r="M6993" s="197" t="s">
        <v>2324</v>
      </c>
      <c r="N6993" s="197" t="s">
        <v>2325</v>
      </c>
      <c r="O6993" s="197" t="s">
        <v>2326</v>
      </c>
      <c r="P6993" s="197" t="s">
        <v>2327</v>
      </c>
      <c r="Q6993" s="197" t="s">
        <v>2328</v>
      </c>
      <c r="R6993" s="67" t="str">
        <f t="shared" si="109"/>
        <v>11-ME-23F-1984-2-Cint</v>
      </c>
      <c r="U6993" s="78" t="s">
        <v>2322</v>
      </c>
      <c r="V6993" s="197">
        <v>416.57776819999998</v>
      </c>
      <c r="W6993" s="32">
        <v>7.69</v>
      </c>
    </row>
    <row r="6994" spans="1:23" ht="15" customHeight="1" x14ac:dyDescent="0.3">
      <c r="A6994" s="69">
        <v>11</v>
      </c>
      <c r="C6994" s="66" t="s">
        <v>48</v>
      </c>
      <c r="D6994" s="197" t="s">
        <v>357</v>
      </c>
      <c r="E6994" s="197" t="s">
        <v>1733</v>
      </c>
      <c r="G6994" s="76" t="s">
        <v>156</v>
      </c>
      <c r="I6994" s="197" t="s">
        <v>51</v>
      </c>
      <c r="K6994" s="76" t="s">
        <v>2350</v>
      </c>
      <c r="L6994" s="197" t="s">
        <v>2323</v>
      </c>
      <c r="M6994" s="197" t="s">
        <v>2324</v>
      </c>
      <c r="N6994" s="197" t="s">
        <v>2325</v>
      </c>
      <c r="O6994" s="197" t="s">
        <v>2326</v>
      </c>
      <c r="P6994" s="197" t="s">
        <v>2327</v>
      </c>
      <c r="Q6994" s="197" t="s">
        <v>2328</v>
      </c>
      <c r="R6994" s="67" t="str">
        <f t="shared" si="109"/>
        <v>11-ME-23F-1984-3-Cint</v>
      </c>
      <c r="U6994" s="78" t="s">
        <v>2322</v>
      </c>
      <c r="V6994" s="197">
        <v>693.16913409999995</v>
      </c>
      <c r="W6994" s="32">
        <v>7.69</v>
      </c>
    </row>
    <row r="6995" spans="1:23" ht="15" customHeight="1" x14ac:dyDescent="0.3">
      <c r="A6995" s="69">
        <v>11</v>
      </c>
      <c r="C6995" s="66" t="s">
        <v>48</v>
      </c>
      <c r="D6995" s="197" t="s">
        <v>358</v>
      </c>
      <c r="E6995" s="197" t="s">
        <v>1734</v>
      </c>
      <c r="G6995" s="76" t="s">
        <v>156</v>
      </c>
      <c r="I6995" s="197" t="s">
        <v>51</v>
      </c>
      <c r="K6995" s="76" t="s">
        <v>2350</v>
      </c>
      <c r="L6995" s="197" t="s">
        <v>2323</v>
      </c>
      <c r="M6995" s="197" t="s">
        <v>2324</v>
      </c>
      <c r="N6995" s="197" t="s">
        <v>2325</v>
      </c>
      <c r="O6995" s="197" t="s">
        <v>2326</v>
      </c>
      <c r="P6995" s="197" t="s">
        <v>2327</v>
      </c>
      <c r="Q6995" s="197" t="s">
        <v>2328</v>
      </c>
      <c r="R6995" s="67" t="str">
        <f t="shared" si="109"/>
        <v>11-ME-23F-1985-1-Cint</v>
      </c>
      <c r="U6995" s="78" t="s">
        <v>2322</v>
      </c>
      <c r="V6995" s="197">
        <v>0</v>
      </c>
      <c r="W6995" s="32">
        <v>7.69</v>
      </c>
    </row>
    <row r="6996" spans="1:23" ht="15" customHeight="1" x14ac:dyDescent="0.3">
      <c r="A6996" s="69">
        <v>11</v>
      </c>
      <c r="C6996" s="66" t="s">
        <v>48</v>
      </c>
      <c r="D6996" s="197" t="s">
        <v>358</v>
      </c>
      <c r="E6996" s="197" t="s">
        <v>1735</v>
      </c>
      <c r="G6996" s="76" t="s">
        <v>156</v>
      </c>
      <c r="I6996" s="197" t="s">
        <v>51</v>
      </c>
      <c r="K6996" s="76" t="s">
        <v>2350</v>
      </c>
      <c r="L6996" s="197" t="s">
        <v>2323</v>
      </c>
      <c r="M6996" s="197" t="s">
        <v>2324</v>
      </c>
      <c r="N6996" s="197" t="s">
        <v>2325</v>
      </c>
      <c r="O6996" s="197" t="s">
        <v>2326</v>
      </c>
      <c r="P6996" s="197" t="s">
        <v>2327</v>
      </c>
      <c r="Q6996" s="197" t="s">
        <v>2328</v>
      </c>
      <c r="R6996" s="67" t="str">
        <f t="shared" si="109"/>
        <v>11-ME-23F-1985-2-Cint</v>
      </c>
      <c r="U6996" s="78" t="s">
        <v>2322</v>
      </c>
      <c r="V6996" s="197">
        <v>0</v>
      </c>
      <c r="W6996" s="32">
        <v>7.69</v>
      </c>
    </row>
    <row r="6997" spans="1:23" ht="15" customHeight="1" x14ac:dyDescent="0.3">
      <c r="A6997" s="69">
        <v>11</v>
      </c>
      <c r="C6997" s="66" t="s">
        <v>48</v>
      </c>
      <c r="D6997" s="197" t="s">
        <v>358</v>
      </c>
      <c r="E6997" s="197" t="s">
        <v>1736</v>
      </c>
      <c r="G6997" s="76" t="s">
        <v>156</v>
      </c>
      <c r="I6997" s="197" t="s">
        <v>51</v>
      </c>
      <c r="K6997" s="76" t="s">
        <v>2350</v>
      </c>
      <c r="L6997" s="197" t="s">
        <v>2323</v>
      </c>
      <c r="M6997" s="197" t="s">
        <v>2324</v>
      </c>
      <c r="N6997" s="197" t="s">
        <v>2325</v>
      </c>
      <c r="O6997" s="197" t="s">
        <v>2326</v>
      </c>
      <c r="P6997" s="197" t="s">
        <v>2327</v>
      </c>
      <c r="Q6997" s="197" t="s">
        <v>2328</v>
      </c>
      <c r="R6997" s="67" t="str">
        <f t="shared" si="109"/>
        <v>11-ME-23F-1985-3-Cint</v>
      </c>
      <c r="U6997" s="78" t="s">
        <v>2322</v>
      </c>
      <c r="V6997" s="197">
        <v>0</v>
      </c>
      <c r="W6997" s="32">
        <v>7.69</v>
      </c>
    </row>
    <row r="6998" spans="1:23" ht="15" customHeight="1" x14ac:dyDescent="0.3">
      <c r="A6998" s="69">
        <v>11</v>
      </c>
      <c r="C6998" s="66" t="s">
        <v>48</v>
      </c>
      <c r="D6998" s="197" t="s">
        <v>359</v>
      </c>
      <c r="E6998" s="197" t="s">
        <v>1737</v>
      </c>
      <c r="G6998" s="76" t="s">
        <v>156</v>
      </c>
      <c r="I6998" s="197" t="s">
        <v>51</v>
      </c>
      <c r="K6998" s="76" t="s">
        <v>2350</v>
      </c>
      <c r="L6998" s="197" t="s">
        <v>2323</v>
      </c>
      <c r="M6998" s="197" t="s">
        <v>2324</v>
      </c>
      <c r="N6998" s="197" t="s">
        <v>2325</v>
      </c>
      <c r="O6998" s="197" t="s">
        <v>2326</v>
      </c>
      <c r="P6998" s="197" t="s">
        <v>2327</v>
      </c>
      <c r="Q6998" s="197" t="s">
        <v>2328</v>
      </c>
      <c r="R6998" s="67" t="str">
        <f t="shared" si="109"/>
        <v>11-ME-23F-1986-1-Cint</v>
      </c>
      <c r="U6998" s="78" t="s">
        <v>2322</v>
      </c>
      <c r="V6998" s="197">
        <v>1636.9959739999999</v>
      </c>
      <c r="W6998" s="32">
        <v>7.69</v>
      </c>
    </row>
    <row r="6999" spans="1:23" ht="15" customHeight="1" x14ac:dyDescent="0.3">
      <c r="A6999" s="69">
        <v>11</v>
      </c>
      <c r="C6999" s="66" t="s">
        <v>48</v>
      </c>
      <c r="D6999" s="197" t="s">
        <v>359</v>
      </c>
      <c r="E6999" s="197" t="s">
        <v>1738</v>
      </c>
      <c r="G6999" s="76" t="s">
        <v>156</v>
      </c>
      <c r="I6999" s="197" t="s">
        <v>51</v>
      </c>
      <c r="K6999" s="76" t="s">
        <v>2350</v>
      </c>
      <c r="L6999" s="197" t="s">
        <v>2323</v>
      </c>
      <c r="M6999" s="197" t="s">
        <v>2324</v>
      </c>
      <c r="N6999" s="197" t="s">
        <v>2325</v>
      </c>
      <c r="O6999" s="197" t="s">
        <v>2326</v>
      </c>
      <c r="P6999" s="197" t="s">
        <v>2327</v>
      </c>
      <c r="Q6999" s="197" t="s">
        <v>2328</v>
      </c>
      <c r="R6999" s="67" t="str">
        <f t="shared" si="109"/>
        <v>11-ME-23F-1986-2-Cint</v>
      </c>
      <c r="U6999" s="78" t="s">
        <v>2322</v>
      </c>
      <c r="V6999" s="197">
        <v>2277.2327639999999</v>
      </c>
      <c r="W6999" s="32">
        <v>7.69</v>
      </c>
    </row>
    <row r="7000" spans="1:23" ht="15" customHeight="1" x14ac:dyDescent="0.3">
      <c r="A7000" s="69">
        <v>11</v>
      </c>
      <c r="C7000" s="66" t="s">
        <v>48</v>
      </c>
      <c r="D7000" s="197" t="s">
        <v>359</v>
      </c>
      <c r="E7000" s="197" t="s">
        <v>1739</v>
      </c>
      <c r="G7000" s="76" t="s">
        <v>156</v>
      </c>
      <c r="I7000" s="197" t="s">
        <v>51</v>
      </c>
      <c r="K7000" s="76" t="s">
        <v>2350</v>
      </c>
      <c r="L7000" s="197" t="s">
        <v>2323</v>
      </c>
      <c r="M7000" s="197" t="s">
        <v>2324</v>
      </c>
      <c r="N7000" s="197" t="s">
        <v>2325</v>
      </c>
      <c r="O7000" s="197" t="s">
        <v>2326</v>
      </c>
      <c r="P7000" s="197" t="s">
        <v>2327</v>
      </c>
      <c r="Q7000" s="197" t="s">
        <v>2328</v>
      </c>
      <c r="R7000" s="67" t="str">
        <f t="shared" si="109"/>
        <v>11-ME-23F-1986-3-Cint</v>
      </c>
      <c r="U7000" s="78" t="s">
        <v>2322</v>
      </c>
      <c r="V7000" s="197">
        <v>1595.557427</v>
      </c>
      <c r="W7000" s="32">
        <v>7.69</v>
      </c>
    </row>
    <row r="7001" spans="1:23" ht="15" customHeight="1" x14ac:dyDescent="0.3">
      <c r="A7001" s="69">
        <v>11</v>
      </c>
      <c r="C7001" s="66" t="s">
        <v>48</v>
      </c>
      <c r="D7001" s="197" t="s">
        <v>360</v>
      </c>
      <c r="E7001" s="197" t="s">
        <v>1740</v>
      </c>
      <c r="G7001" s="76" t="s">
        <v>156</v>
      </c>
      <c r="I7001" s="197" t="s">
        <v>51</v>
      </c>
      <c r="K7001" s="76" t="s">
        <v>2350</v>
      </c>
      <c r="L7001" s="197" t="s">
        <v>2323</v>
      </c>
      <c r="M7001" s="197" t="s">
        <v>2324</v>
      </c>
      <c r="N7001" s="197" t="s">
        <v>2325</v>
      </c>
      <c r="O7001" s="197" t="s">
        <v>2326</v>
      </c>
      <c r="P7001" s="197" t="s">
        <v>2327</v>
      </c>
      <c r="Q7001" s="197" t="s">
        <v>2328</v>
      </c>
      <c r="R7001" s="67" t="str">
        <f t="shared" si="109"/>
        <v>11-ME-23F-1987-1-Cint</v>
      </c>
      <c r="U7001" s="78" t="s">
        <v>2322</v>
      </c>
      <c r="V7001" s="197">
        <v>9495.427506</v>
      </c>
      <c r="W7001" s="32">
        <v>7.69</v>
      </c>
    </row>
    <row r="7002" spans="1:23" ht="15" customHeight="1" x14ac:dyDescent="0.3">
      <c r="A7002" s="69">
        <v>11</v>
      </c>
      <c r="C7002" s="66" t="s">
        <v>48</v>
      </c>
      <c r="D7002" s="197" t="s">
        <v>360</v>
      </c>
      <c r="E7002" s="197" t="s">
        <v>1741</v>
      </c>
      <c r="G7002" s="76" t="s">
        <v>156</v>
      </c>
      <c r="I7002" s="197" t="s">
        <v>51</v>
      </c>
      <c r="K7002" s="76" t="s">
        <v>2350</v>
      </c>
      <c r="L7002" s="197" t="s">
        <v>2323</v>
      </c>
      <c r="M7002" s="197" t="s">
        <v>2324</v>
      </c>
      <c r="N7002" s="197" t="s">
        <v>2325</v>
      </c>
      <c r="O7002" s="197" t="s">
        <v>2326</v>
      </c>
      <c r="P7002" s="197" t="s">
        <v>2327</v>
      </c>
      <c r="Q7002" s="197" t="s">
        <v>2328</v>
      </c>
      <c r="R7002" s="67" t="str">
        <f t="shared" si="109"/>
        <v>11-ME-23F-1987-2-Cint</v>
      </c>
      <c r="U7002" s="78" t="s">
        <v>2322</v>
      </c>
      <c r="V7002" s="197">
        <v>10235.35857</v>
      </c>
      <c r="W7002" s="32">
        <v>7.69</v>
      </c>
    </row>
    <row r="7003" spans="1:23" ht="15" customHeight="1" x14ac:dyDescent="0.3">
      <c r="A7003" s="69">
        <v>11</v>
      </c>
      <c r="C7003" s="66" t="s">
        <v>48</v>
      </c>
      <c r="D7003" s="197" t="s">
        <v>360</v>
      </c>
      <c r="E7003" s="197" t="s">
        <v>1742</v>
      </c>
      <c r="G7003" s="76" t="s">
        <v>156</v>
      </c>
      <c r="I7003" s="197" t="s">
        <v>51</v>
      </c>
      <c r="K7003" s="76" t="s">
        <v>2350</v>
      </c>
      <c r="L7003" s="197" t="s">
        <v>2323</v>
      </c>
      <c r="M7003" s="197" t="s">
        <v>2324</v>
      </c>
      <c r="N7003" s="197" t="s">
        <v>2325</v>
      </c>
      <c r="O7003" s="197" t="s">
        <v>2326</v>
      </c>
      <c r="P7003" s="197" t="s">
        <v>2327</v>
      </c>
      <c r="Q7003" s="197" t="s">
        <v>2328</v>
      </c>
      <c r="R7003" s="67" t="str">
        <f t="shared" si="109"/>
        <v>11-ME-23F-1987-3-Cint</v>
      </c>
      <c r="U7003" s="78" t="s">
        <v>2322</v>
      </c>
      <c r="V7003" s="197">
        <v>8101.4186550000004</v>
      </c>
      <c r="W7003" s="32">
        <v>7.69</v>
      </c>
    </row>
    <row r="7004" spans="1:23" ht="15" customHeight="1" x14ac:dyDescent="0.3">
      <c r="A7004" s="69">
        <v>11</v>
      </c>
      <c r="C7004" s="66" t="s">
        <v>48</v>
      </c>
      <c r="D7004" s="197" t="s">
        <v>361</v>
      </c>
      <c r="E7004" s="197" t="s">
        <v>1743</v>
      </c>
      <c r="G7004" s="76" t="s">
        <v>156</v>
      </c>
      <c r="I7004" s="197" t="s">
        <v>51</v>
      </c>
      <c r="K7004" s="76" t="s">
        <v>2350</v>
      </c>
      <c r="L7004" s="197" t="s">
        <v>2323</v>
      </c>
      <c r="M7004" s="197" t="s">
        <v>2324</v>
      </c>
      <c r="N7004" s="197" t="s">
        <v>2325</v>
      </c>
      <c r="O7004" s="197" t="s">
        <v>2326</v>
      </c>
      <c r="P7004" s="197" t="s">
        <v>2327</v>
      </c>
      <c r="Q7004" s="197" t="s">
        <v>2328</v>
      </c>
      <c r="R7004" s="67" t="str">
        <f t="shared" si="109"/>
        <v>11-ME-23F-1988-1-Cint</v>
      </c>
      <c r="U7004" s="78" t="s">
        <v>2322</v>
      </c>
      <c r="V7004" s="197">
        <v>1214.316732</v>
      </c>
      <c r="W7004" s="32">
        <v>7.69</v>
      </c>
    </row>
    <row r="7005" spans="1:23" ht="15" customHeight="1" x14ac:dyDescent="0.3">
      <c r="A7005" s="69">
        <v>11</v>
      </c>
      <c r="C7005" s="66" t="s">
        <v>48</v>
      </c>
      <c r="D7005" s="197" t="s">
        <v>361</v>
      </c>
      <c r="E7005" s="197" t="s">
        <v>1744</v>
      </c>
      <c r="G7005" s="76" t="s">
        <v>156</v>
      </c>
      <c r="I7005" s="197" t="s">
        <v>51</v>
      </c>
      <c r="K7005" s="76" t="s">
        <v>2350</v>
      </c>
      <c r="L7005" s="197" t="s">
        <v>2323</v>
      </c>
      <c r="M7005" s="197" t="s">
        <v>2324</v>
      </c>
      <c r="N7005" s="197" t="s">
        <v>2325</v>
      </c>
      <c r="O7005" s="197" t="s">
        <v>2326</v>
      </c>
      <c r="P7005" s="197" t="s">
        <v>2327</v>
      </c>
      <c r="Q7005" s="197" t="s">
        <v>2328</v>
      </c>
      <c r="R7005" s="67" t="str">
        <f t="shared" si="109"/>
        <v>11-ME-23F-1988-2-Cint</v>
      </c>
      <c r="U7005" s="78" t="s">
        <v>2322</v>
      </c>
      <c r="V7005" s="197">
        <v>1425.9306570000001</v>
      </c>
      <c r="W7005" s="32">
        <v>7.69</v>
      </c>
    </row>
    <row r="7006" spans="1:23" ht="15" customHeight="1" x14ac:dyDescent="0.3">
      <c r="A7006" s="69">
        <v>11</v>
      </c>
      <c r="C7006" s="66" t="s">
        <v>48</v>
      </c>
      <c r="D7006" s="197" t="s">
        <v>361</v>
      </c>
      <c r="E7006" s="197" t="s">
        <v>1745</v>
      </c>
      <c r="G7006" s="76" t="s">
        <v>156</v>
      </c>
      <c r="I7006" s="197" t="s">
        <v>51</v>
      </c>
      <c r="K7006" s="76" t="s">
        <v>2350</v>
      </c>
      <c r="L7006" s="197" t="s">
        <v>2323</v>
      </c>
      <c r="M7006" s="197" t="s">
        <v>2324</v>
      </c>
      <c r="N7006" s="197" t="s">
        <v>2325</v>
      </c>
      <c r="O7006" s="197" t="s">
        <v>2326</v>
      </c>
      <c r="P7006" s="197" t="s">
        <v>2327</v>
      </c>
      <c r="Q7006" s="197" t="s">
        <v>2328</v>
      </c>
      <c r="R7006" s="67" t="str">
        <f t="shared" si="109"/>
        <v>11-ME-23F-1988-3-Cint</v>
      </c>
      <c r="U7006" s="78" t="s">
        <v>2322</v>
      </c>
      <c r="V7006" s="197">
        <v>1948.4588309999999</v>
      </c>
      <c r="W7006" s="32">
        <v>7.69</v>
      </c>
    </row>
    <row r="7007" spans="1:23" ht="15" customHeight="1" x14ac:dyDescent="0.3">
      <c r="A7007" s="69">
        <v>11</v>
      </c>
      <c r="C7007" s="66" t="s">
        <v>48</v>
      </c>
      <c r="D7007" s="197" t="s">
        <v>362</v>
      </c>
      <c r="E7007" s="197" t="s">
        <v>1746</v>
      </c>
      <c r="G7007" s="76" t="s">
        <v>156</v>
      </c>
      <c r="I7007" s="197" t="s">
        <v>51</v>
      </c>
      <c r="K7007" s="76" t="s">
        <v>2350</v>
      </c>
      <c r="L7007" s="197" t="s">
        <v>2323</v>
      </c>
      <c r="M7007" s="197" t="s">
        <v>2324</v>
      </c>
      <c r="N7007" s="197" t="s">
        <v>2325</v>
      </c>
      <c r="O7007" s="197" t="s">
        <v>2326</v>
      </c>
      <c r="P7007" s="197" t="s">
        <v>2327</v>
      </c>
      <c r="Q7007" s="197" t="s">
        <v>2328</v>
      </c>
      <c r="R7007" s="67" t="str">
        <f t="shared" si="109"/>
        <v>11-ME-23F-1989-1-Cint</v>
      </c>
      <c r="U7007" s="78" t="s">
        <v>2322</v>
      </c>
      <c r="V7007" s="197">
        <v>0</v>
      </c>
      <c r="W7007" s="32">
        <v>7.69</v>
      </c>
    </row>
    <row r="7008" spans="1:23" ht="15" customHeight="1" x14ac:dyDescent="0.3">
      <c r="A7008" s="69">
        <v>11</v>
      </c>
      <c r="C7008" s="66" t="s">
        <v>48</v>
      </c>
      <c r="D7008" s="197" t="s">
        <v>362</v>
      </c>
      <c r="E7008" s="197" t="s">
        <v>1747</v>
      </c>
      <c r="G7008" s="76" t="s">
        <v>156</v>
      </c>
      <c r="I7008" s="197" t="s">
        <v>51</v>
      </c>
      <c r="K7008" s="76" t="s">
        <v>2350</v>
      </c>
      <c r="L7008" s="197" t="s">
        <v>2323</v>
      </c>
      <c r="M7008" s="197" t="s">
        <v>2324</v>
      </c>
      <c r="N7008" s="197" t="s">
        <v>2325</v>
      </c>
      <c r="O7008" s="197" t="s">
        <v>2326</v>
      </c>
      <c r="P7008" s="197" t="s">
        <v>2327</v>
      </c>
      <c r="Q7008" s="197" t="s">
        <v>2328</v>
      </c>
      <c r="R7008" s="67" t="str">
        <f t="shared" si="109"/>
        <v>11-ME-23F-1989-2-Cint</v>
      </c>
      <c r="U7008" s="78" t="s">
        <v>2322</v>
      </c>
      <c r="V7008" s="197">
        <v>0</v>
      </c>
      <c r="W7008" s="32">
        <v>7.69</v>
      </c>
    </row>
    <row r="7009" spans="1:23" ht="15" customHeight="1" x14ac:dyDescent="0.3">
      <c r="A7009" s="69">
        <v>11</v>
      </c>
      <c r="C7009" s="66" t="s">
        <v>48</v>
      </c>
      <c r="D7009" s="197" t="s">
        <v>362</v>
      </c>
      <c r="E7009" s="197" t="s">
        <v>1748</v>
      </c>
      <c r="G7009" s="76" t="s">
        <v>156</v>
      </c>
      <c r="I7009" s="197" t="s">
        <v>51</v>
      </c>
      <c r="K7009" s="76" t="s">
        <v>2350</v>
      </c>
      <c r="L7009" s="197" t="s">
        <v>2323</v>
      </c>
      <c r="M7009" s="197" t="s">
        <v>2324</v>
      </c>
      <c r="N7009" s="197" t="s">
        <v>2325</v>
      </c>
      <c r="O7009" s="197" t="s">
        <v>2326</v>
      </c>
      <c r="P7009" s="197" t="s">
        <v>2327</v>
      </c>
      <c r="Q7009" s="197" t="s">
        <v>2328</v>
      </c>
      <c r="R7009" s="67" t="str">
        <f t="shared" si="109"/>
        <v>11-ME-23F-1989-3-Cint</v>
      </c>
      <c r="U7009" s="78" t="s">
        <v>2322</v>
      </c>
      <c r="V7009" s="197">
        <v>0</v>
      </c>
      <c r="W7009" s="32">
        <v>7.69</v>
      </c>
    </row>
    <row r="7010" spans="1:23" ht="15" customHeight="1" x14ac:dyDescent="0.3">
      <c r="A7010" s="69">
        <v>11</v>
      </c>
      <c r="C7010" s="66" t="s">
        <v>48</v>
      </c>
      <c r="D7010" s="197" t="s">
        <v>363</v>
      </c>
      <c r="E7010" s="197" t="s">
        <v>1749</v>
      </c>
      <c r="G7010" s="76" t="s">
        <v>156</v>
      </c>
      <c r="I7010" s="197" t="s">
        <v>51</v>
      </c>
      <c r="K7010" s="76" t="s">
        <v>2350</v>
      </c>
      <c r="L7010" s="197" t="s">
        <v>2323</v>
      </c>
      <c r="M7010" s="197" t="s">
        <v>2324</v>
      </c>
      <c r="N7010" s="197" t="s">
        <v>2325</v>
      </c>
      <c r="O7010" s="197" t="s">
        <v>2326</v>
      </c>
      <c r="P7010" s="197" t="s">
        <v>2327</v>
      </c>
      <c r="Q7010" s="197" t="s">
        <v>2328</v>
      </c>
      <c r="R7010" s="67" t="str">
        <f t="shared" si="109"/>
        <v>11-ME-23F-1990-1-Cint</v>
      </c>
      <c r="U7010" s="78" t="s">
        <v>2322</v>
      </c>
      <c r="V7010" s="197">
        <v>5728.6702489999998</v>
      </c>
      <c r="W7010" s="32">
        <v>7.69</v>
      </c>
    </row>
    <row r="7011" spans="1:23" ht="15" customHeight="1" x14ac:dyDescent="0.3">
      <c r="A7011" s="69">
        <v>11</v>
      </c>
      <c r="C7011" s="66" t="s">
        <v>48</v>
      </c>
      <c r="D7011" s="197" t="s">
        <v>363</v>
      </c>
      <c r="E7011" s="197" t="s">
        <v>1750</v>
      </c>
      <c r="G7011" s="76" t="s">
        <v>156</v>
      </c>
      <c r="I7011" s="197" t="s">
        <v>51</v>
      </c>
      <c r="K7011" s="76" t="s">
        <v>2350</v>
      </c>
      <c r="L7011" s="197" t="s">
        <v>2323</v>
      </c>
      <c r="M7011" s="197" t="s">
        <v>2324</v>
      </c>
      <c r="N7011" s="197" t="s">
        <v>2325</v>
      </c>
      <c r="O7011" s="197" t="s">
        <v>2326</v>
      </c>
      <c r="P7011" s="197" t="s">
        <v>2327</v>
      </c>
      <c r="Q7011" s="197" t="s">
        <v>2328</v>
      </c>
      <c r="R7011" s="67" t="str">
        <f t="shared" si="109"/>
        <v>11-ME-23F-1990-2-Cint</v>
      </c>
      <c r="U7011" s="78" t="s">
        <v>2322</v>
      </c>
      <c r="V7011" s="197">
        <v>5559.0172540000003</v>
      </c>
      <c r="W7011" s="32">
        <v>7.69</v>
      </c>
    </row>
    <row r="7012" spans="1:23" ht="15" customHeight="1" x14ac:dyDescent="0.3">
      <c r="A7012" s="69">
        <v>11</v>
      </c>
      <c r="C7012" s="66" t="s">
        <v>48</v>
      </c>
      <c r="D7012" s="197" t="s">
        <v>363</v>
      </c>
      <c r="E7012" s="197" t="s">
        <v>1751</v>
      </c>
      <c r="G7012" s="76" t="s">
        <v>156</v>
      </c>
      <c r="I7012" s="197" t="s">
        <v>51</v>
      </c>
      <c r="K7012" s="76" t="s">
        <v>2350</v>
      </c>
      <c r="L7012" s="197" t="s">
        <v>2323</v>
      </c>
      <c r="M7012" s="197" t="s">
        <v>2324</v>
      </c>
      <c r="N7012" s="197" t="s">
        <v>2325</v>
      </c>
      <c r="O7012" s="197" t="s">
        <v>2326</v>
      </c>
      <c r="P7012" s="197" t="s">
        <v>2327</v>
      </c>
      <c r="Q7012" s="197" t="s">
        <v>2328</v>
      </c>
      <c r="R7012" s="67" t="str">
        <f t="shared" si="109"/>
        <v>11-ME-23F-1990-3-Cint</v>
      </c>
      <c r="U7012" s="78" t="s">
        <v>2322</v>
      </c>
      <c r="V7012" s="197">
        <v>6365.3117169999996</v>
      </c>
      <c r="W7012" s="32">
        <v>7.69</v>
      </c>
    </row>
    <row r="7013" spans="1:23" ht="15" customHeight="1" x14ac:dyDescent="0.3">
      <c r="A7013" s="69">
        <v>11</v>
      </c>
      <c r="C7013" s="66" t="s">
        <v>48</v>
      </c>
      <c r="D7013" s="197" t="s">
        <v>364</v>
      </c>
      <c r="E7013" s="197" t="s">
        <v>1752</v>
      </c>
      <c r="G7013" s="76" t="s">
        <v>156</v>
      </c>
      <c r="I7013" s="197" t="s">
        <v>51</v>
      </c>
      <c r="K7013" s="76" t="s">
        <v>2350</v>
      </c>
      <c r="L7013" s="197" t="s">
        <v>2323</v>
      </c>
      <c r="M7013" s="197" t="s">
        <v>2324</v>
      </c>
      <c r="N7013" s="197" t="s">
        <v>2325</v>
      </c>
      <c r="O7013" s="197" t="s">
        <v>2326</v>
      </c>
      <c r="P7013" s="197" t="s">
        <v>2327</v>
      </c>
      <c r="Q7013" s="197" t="s">
        <v>2328</v>
      </c>
      <c r="R7013" s="67" t="str">
        <f t="shared" si="109"/>
        <v>11-ME-23F-1991-1-Cint</v>
      </c>
      <c r="U7013" s="78" t="s">
        <v>2322</v>
      </c>
      <c r="V7013" s="197">
        <v>6458.0359710000002</v>
      </c>
      <c r="W7013" s="32">
        <v>7.69</v>
      </c>
    </row>
    <row r="7014" spans="1:23" ht="15" customHeight="1" x14ac:dyDescent="0.3">
      <c r="A7014" s="69">
        <v>11</v>
      </c>
      <c r="C7014" s="66" t="s">
        <v>48</v>
      </c>
      <c r="D7014" s="197" t="s">
        <v>364</v>
      </c>
      <c r="E7014" s="197" t="s">
        <v>1753</v>
      </c>
      <c r="G7014" s="76" t="s">
        <v>156</v>
      </c>
      <c r="I7014" s="197" t="s">
        <v>51</v>
      </c>
      <c r="K7014" s="76" t="s">
        <v>2350</v>
      </c>
      <c r="L7014" s="197" t="s">
        <v>2323</v>
      </c>
      <c r="M7014" s="197" t="s">
        <v>2324</v>
      </c>
      <c r="N7014" s="197" t="s">
        <v>2325</v>
      </c>
      <c r="O7014" s="197" t="s">
        <v>2326</v>
      </c>
      <c r="P7014" s="197" t="s">
        <v>2327</v>
      </c>
      <c r="Q7014" s="197" t="s">
        <v>2328</v>
      </c>
      <c r="R7014" s="67" t="str">
        <f t="shared" si="109"/>
        <v>11-ME-23F-1991-2-Cint</v>
      </c>
      <c r="U7014" s="78" t="s">
        <v>2322</v>
      </c>
      <c r="V7014" s="197">
        <v>5700.7346479999997</v>
      </c>
      <c r="W7014" s="32">
        <v>7.69</v>
      </c>
    </row>
    <row r="7015" spans="1:23" ht="15" customHeight="1" x14ac:dyDescent="0.3">
      <c r="A7015" s="69">
        <v>11</v>
      </c>
      <c r="C7015" s="66" t="s">
        <v>48</v>
      </c>
      <c r="D7015" s="197" t="s">
        <v>364</v>
      </c>
      <c r="E7015" s="197" t="s">
        <v>1754</v>
      </c>
      <c r="G7015" s="76" t="s">
        <v>156</v>
      </c>
      <c r="I7015" s="197" t="s">
        <v>51</v>
      </c>
      <c r="K7015" s="76" t="s">
        <v>2350</v>
      </c>
      <c r="L7015" s="197" t="s">
        <v>2323</v>
      </c>
      <c r="M7015" s="197" t="s">
        <v>2324</v>
      </c>
      <c r="N7015" s="197" t="s">
        <v>2325</v>
      </c>
      <c r="O7015" s="197" t="s">
        <v>2326</v>
      </c>
      <c r="P7015" s="197" t="s">
        <v>2327</v>
      </c>
      <c r="Q7015" s="197" t="s">
        <v>2328</v>
      </c>
      <c r="R7015" s="67" t="str">
        <f t="shared" si="109"/>
        <v>11-ME-23F-1991-3-Cint</v>
      </c>
      <c r="U7015" s="78" t="s">
        <v>2322</v>
      </c>
      <c r="V7015" s="197">
        <v>5768.3978059999999</v>
      </c>
      <c r="W7015" s="32">
        <v>7.69</v>
      </c>
    </row>
    <row r="7016" spans="1:23" ht="15" customHeight="1" x14ac:dyDescent="0.3">
      <c r="A7016" s="69">
        <v>11</v>
      </c>
      <c r="C7016" s="66" t="s">
        <v>48</v>
      </c>
      <c r="D7016" s="197" t="s">
        <v>365</v>
      </c>
      <c r="E7016" s="197" t="s">
        <v>1755</v>
      </c>
      <c r="G7016" s="76" t="s">
        <v>156</v>
      </c>
      <c r="I7016" s="197" t="s">
        <v>51</v>
      </c>
      <c r="K7016" s="76" t="s">
        <v>2350</v>
      </c>
      <c r="L7016" s="197" t="s">
        <v>2323</v>
      </c>
      <c r="M7016" s="197" t="s">
        <v>2324</v>
      </c>
      <c r="N7016" s="197" t="s">
        <v>2325</v>
      </c>
      <c r="O7016" s="197" t="s">
        <v>2326</v>
      </c>
      <c r="P7016" s="197" t="s">
        <v>2327</v>
      </c>
      <c r="Q7016" s="197" t="s">
        <v>2328</v>
      </c>
      <c r="R7016" s="67" t="str">
        <f t="shared" si="109"/>
        <v>11-ME-23F-1992-1-Cint</v>
      </c>
      <c r="U7016" s="78" t="s">
        <v>2322</v>
      </c>
      <c r="V7016" s="197">
        <v>584.87070249999999</v>
      </c>
      <c r="W7016" s="32">
        <v>7.69</v>
      </c>
    </row>
    <row r="7017" spans="1:23" ht="15" customHeight="1" x14ac:dyDescent="0.3">
      <c r="A7017" s="69">
        <v>11</v>
      </c>
      <c r="C7017" s="66" t="s">
        <v>48</v>
      </c>
      <c r="D7017" s="197" t="s">
        <v>365</v>
      </c>
      <c r="E7017" s="197" t="s">
        <v>1756</v>
      </c>
      <c r="G7017" s="76" t="s">
        <v>156</v>
      </c>
      <c r="I7017" s="197" t="s">
        <v>51</v>
      </c>
      <c r="K7017" s="76" t="s">
        <v>2350</v>
      </c>
      <c r="L7017" s="197" t="s">
        <v>2323</v>
      </c>
      <c r="M7017" s="197" t="s">
        <v>2324</v>
      </c>
      <c r="N7017" s="197" t="s">
        <v>2325</v>
      </c>
      <c r="O7017" s="197" t="s">
        <v>2326</v>
      </c>
      <c r="P7017" s="197" t="s">
        <v>2327</v>
      </c>
      <c r="Q7017" s="197" t="s">
        <v>2328</v>
      </c>
      <c r="R7017" s="67" t="str">
        <f t="shared" si="109"/>
        <v>11-ME-23F-1992-2-Cint</v>
      </c>
      <c r="U7017" s="78" t="s">
        <v>2322</v>
      </c>
      <c r="V7017" s="197">
        <v>411.11406959999999</v>
      </c>
      <c r="W7017" s="32">
        <v>7.69</v>
      </c>
    </row>
    <row r="7018" spans="1:23" ht="15" customHeight="1" x14ac:dyDescent="0.3">
      <c r="A7018" s="69">
        <v>11</v>
      </c>
      <c r="C7018" s="66" t="s">
        <v>48</v>
      </c>
      <c r="D7018" s="197" t="s">
        <v>365</v>
      </c>
      <c r="E7018" s="197" t="s">
        <v>1757</v>
      </c>
      <c r="G7018" s="76" t="s">
        <v>156</v>
      </c>
      <c r="I7018" s="197" t="s">
        <v>51</v>
      </c>
      <c r="K7018" s="76" t="s">
        <v>2350</v>
      </c>
      <c r="L7018" s="197" t="s">
        <v>2323</v>
      </c>
      <c r="M7018" s="197" t="s">
        <v>2324</v>
      </c>
      <c r="N7018" s="197" t="s">
        <v>2325</v>
      </c>
      <c r="O7018" s="197" t="s">
        <v>2326</v>
      </c>
      <c r="P7018" s="197" t="s">
        <v>2327</v>
      </c>
      <c r="Q7018" s="197" t="s">
        <v>2328</v>
      </c>
      <c r="R7018" s="67" t="str">
        <f t="shared" si="109"/>
        <v>11-ME-23F-1992-3-Cint</v>
      </c>
      <c r="U7018" s="78" t="s">
        <v>2322</v>
      </c>
      <c r="V7018" s="197">
        <v>776.39931109999998</v>
      </c>
      <c r="W7018" s="32">
        <v>7.69</v>
      </c>
    </row>
    <row r="7019" spans="1:23" ht="15" customHeight="1" x14ac:dyDescent="0.3">
      <c r="A7019" s="69">
        <v>11</v>
      </c>
      <c r="C7019" s="66" t="s">
        <v>48</v>
      </c>
      <c r="D7019" s="197" t="s">
        <v>366</v>
      </c>
      <c r="E7019" s="197" t="s">
        <v>1758</v>
      </c>
      <c r="G7019" s="76" t="s">
        <v>156</v>
      </c>
      <c r="I7019" s="197" t="s">
        <v>51</v>
      </c>
      <c r="K7019" s="76" t="s">
        <v>2350</v>
      </c>
      <c r="L7019" s="197" t="s">
        <v>2323</v>
      </c>
      <c r="M7019" s="197" t="s">
        <v>2324</v>
      </c>
      <c r="N7019" s="197" t="s">
        <v>2325</v>
      </c>
      <c r="O7019" s="197" t="s">
        <v>2326</v>
      </c>
      <c r="P7019" s="197" t="s">
        <v>2327</v>
      </c>
      <c r="Q7019" s="197" t="s">
        <v>2328</v>
      </c>
      <c r="R7019" s="67" t="str">
        <f t="shared" si="109"/>
        <v>11-ME-23F-1993-1-Cint</v>
      </c>
      <c r="U7019" s="78" t="s">
        <v>2322</v>
      </c>
      <c r="V7019" s="197">
        <v>0</v>
      </c>
      <c r="W7019" s="32">
        <v>7.69</v>
      </c>
    </row>
    <row r="7020" spans="1:23" ht="15" customHeight="1" x14ac:dyDescent="0.3">
      <c r="A7020" s="69">
        <v>11</v>
      </c>
      <c r="C7020" s="66" t="s">
        <v>48</v>
      </c>
      <c r="D7020" s="197" t="s">
        <v>366</v>
      </c>
      <c r="E7020" s="197" t="s">
        <v>1759</v>
      </c>
      <c r="G7020" s="76" t="s">
        <v>156</v>
      </c>
      <c r="I7020" s="197" t="s">
        <v>51</v>
      </c>
      <c r="K7020" s="76" t="s">
        <v>2350</v>
      </c>
      <c r="L7020" s="197" t="s">
        <v>2323</v>
      </c>
      <c r="M7020" s="197" t="s">
        <v>2324</v>
      </c>
      <c r="N7020" s="197" t="s">
        <v>2325</v>
      </c>
      <c r="O7020" s="197" t="s">
        <v>2326</v>
      </c>
      <c r="P7020" s="197" t="s">
        <v>2327</v>
      </c>
      <c r="Q7020" s="197" t="s">
        <v>2328</v>
      </c>
      <c r="R7020" s="67" t="str">
        <f t="shared" si="109"/>
        <v>11-ME-23F-1993-2-Cint</v>
      </c>
      <c r="U7020" s="78" t="s">
        <v>2322</v>
      </c>
      <c r="V7020" s="197">
        <v>0</v>
      </c>
      <c r="W7020" s="32">
        <v>7.69</v>
      </c>
    </row>
    <row r="7021" spans="1:23" ht="15" customHeight="1" x14ac:dyDescent="0.3">
      <c r="A7021" s="69">
        <v>11</v>
      </c>
      <c r="C7021" s="66" t="s">
        <v>48</v>
      </c>
      <c r="D7021" s="197" t="s">
        <v>366</v>
      </c>
      <c r="E7021" s="197" t="s">
        <v>1760</v>
      </c>
      <c r="G7021" s="76" t="s">
        <v>156</v>
      </c>
      <c r="I7021" s="197" t="s">
        <v>51</v>
      </c>
      <c r="K7021" s="76" t="s">
        <v>2350</v>
      </c>
      <c r="L7021" s="197" t="s">
        <v>2323</v>
      </c>
      <c r="M7021" s="197" t="s">
        <v>2324</v>
      </c>
      <c r="N7021" s="197" t="s">
        <v>2325</v>
      </c>
      <c r="O7021" s="197" t="s">
        <v>2326</v>
      </c>
      <c r="P7021" s="197" t="s">
        <v>2327</v>
      </c>
      <c r="Q7021" s="197" t="s">
        <v>2328</v>
      </c>
      <c r="R7021" s="67" t="str">
        <f t="shared" si="109"/>
        <v>11-ME-23F-1993-3-Cint</v>
      </c>
      <c r="U7021" s="78" t="s">
        <v>2322</v>
      </c>
      <c r="V7021" s="197">
        <v>0</v>
      </c>
      <c r="W7021" s="32">
        <v>7.69</v>
      </c>
    </row>
    <row r="7022" spans="1:23" ht="15" customHeight="1" x14ac:dyDescent="0.3">
      <c r="A7022" s="69">
        <v>11</v>
      </c>
      <c r="C7022" s="66" t="s">
        <v>48</v>
      </c>
      <c r="D7022" s="197" t="s">
        <v>367</v>
      </c>
      <c r="E7022" s="197" t="s">
        <v>1761</v>
      </c>
      <c r="G7022" s="76" t="s">
        <v>156</v>
      </c>
      <c r="I7022" s="197" t="s">
        <v>51</v>
      </c>
      <c r="K7022" s="76" t="s">
        <v>2350</v>
      </c>
      <c r="L7022" s="197" t="s">
        <v>2323</v>
      </c>
      <c r="M7022" s="197" t="s">
        <v>2324</v>
      </c>
      <c r="N7022" s="197" t="s">
        <v>2325</v>
      </c>
      <c r="O7022" s="197" t="s">
        <v>2326</v>
      </c>
      <c r="P7022" s="197" t="s">
        <v>2327</v>
      </c>
      <c r="Q7022" s="197" t="s">
        <v>2328</v>
      </c>
      <c r="R7022" s="67" t="str">
        <f t="shared" si="109"/>
        <v>11-ME-23F-1994-1-Cint</v>
      </c>
      <c r="U7022" s="78" t="s">
        <v>2322</v>
      </c>
      <c r="V7022" s="197">
        <v>2740.6194270000001</v>
      </c>
      <c r="W7022" s="32">
        <v>7.69</v>
      </c>
    </row>
    <row r="7023" spans="1:23" ht="15" customHeight="1" x14ac:dyDescent="0.3">
      <c r="A7023" s="69">
        <v>11</v>
      </c>
      <c r="C7023" s="66" t="s">
        <v>48</v>
      </c>
      <c r="D7023" s="197" t="s">
        <v>367</v>
      </c>
      <c r="E7023" s="197" t="s">
        <v>1762</v>
      </c>
      <c r="G7023" s="76" t="s">
        <v>156</v>
      </c>
      <c r="I7023" s="197" t="s">
        <v>51</v>
      </c>
      <c r="K7023" s="76" t="s">
        <v>2350</v>
      </c>
      <c r="L7023" s="197" t="s">
        <v>2323</v>
      </c>
      <c r="M7023" s="197" t="s">
        <v>2324</v>
      </c>
      <c r="N7023" s="197" t="s">
        <v>2325</v>
      </c>
      <c r="O7023" s="197" t="s">
        <v>2326</v>
      </c>
      <c r="P7023" s="197" t="s">
        <v>2327</v>
      </c>
      <c r="Q7023" s="197" t="s">
        <v>2328</v>
      </c>
      <c r="R7023" s="67" t="str">
        <f t="shared" si="109"/>
        <v>11-ME-23F-1994-2-Cint</v>
      </c>
      <c r="U7023" s="78" t="s">
        <v>2322</v>
      </c>
      <c r="V7023" s="197">
        <v>2468.0003040000001</v>
      </c>
      <c r="W7023" s="32">
        <v>7.69</v>
      </c>
    </row>
    <row r="7024" spans="1:23" ht="15" customHeight="1" x14ac:dyDescent="0.3">
      <c r="A7024" s="69">
        <v>11</v>
      </c>
      <c r="C7024" s="66" t="s">
        <v>48</v>
      </c>
      <c r="D7024" s="197" t="s">
        <v>367</v>
      </c>
      <c r="E7024" s="197" t="s">
        <v>1763</v>
      </c>
      <c r="G7024" s="76" t="s">
        <v>156</v>
      </c>
      <c r="I7024" s="197" t="s">
        <v>51</v>
      </c>
      <c r="K7024" s="76" t="s">
        <v>2350</v>
      </c>
      <c r="L7024" s="197" t="s">
        <v>2323</v>
      </c>
      <c r="M7024" s="197" t="s">
        <v>2324</v>
      </c>
      <c r="N7024" s="197" t="s">
        <v>2325</v>
      </c>
      <c r="O7024" s="197" t="s">
        <v>2326</v>
      </c>
      <c r="P7024" s="197" t="s">
        <v>2327</v>
      </c>
      <c r="Q7024" s="197" t="s">
        <v>2328</v>
      </c>
      <c r="R7024" s="67" t="str">
        <f t="shared" si="109"/>
        <v>11-ME-23F-1994-3-Cint</v>
      </c>
      <c r="U7024" s="78" t="s">
        <v>2322</v>
      </c>
      <c r="V7024" s="197">
        <v>2531.3100009999998</v>
      </c>
      <c r="W7024" s="32">
        <v>7.69</v>
      </c>
    </row>
    <row r="7025" spans="1:23" ht="15" customHeight="1" x14ac:dyDescent="0.3">
      <c r="A7025" s="69">
        <v>11</v>
      </c>
      <c r="C7025" s="66" t="s">
        <v>48</v>
      </c>
      <c r="D7025" s="197" t="s">
        <v>368</v>
      </c>
      <c r="E7025" s="197" t="s">
        <v>1764</v>
      </c>
      <c r="G7025" s="76" t="s">
        <v>156</v>
      </c>
      <c r="I7025" s="197" t="s">
        <v>51</v>
      </c>
      <c r="K7025" s="76" t="s">
        <v>2350</v>
      </c>
      <c r="L7025" s="197" t="s">
        <v>2323</v>
      </c>
      <c r="M7025" s="197" t="s">
        <v>2324</v>
      </c>
      <c r="N7025" s="197" t="s">
        <v>2325</v>
      </c>
      <c r="O7025" s="197" t="s">
        <v>2326</v>
      </c>
      <c r="P7025" s="197" t="s">
        <v>2327</v>
      </c>
      <c r="Q7025" s="197" t="s">
        <v>2328</v>
      </c>
      <c r="R7025" s="67" t="str">
        <f t="shared" si="109"/>
        <v>11-ME-23F-1995-1-Cint</v>
      </c>
      <c r="U7025" s="78" t="s">
        <v>2322</v>
      </c>
      <c r="V7025" s="197">
        <v>3024.9208880000001</v>
      </c>
      <c r="W7025" s="32">
        <v>7.69</v>
      </c>
    </row>
    <row r="7026" spans="1:23" ht="15" customHeight="1" x14ac:dyDescent="0.3">
      <c r="A7026" s="69">
        <v>11</v>
      </c>
      <c r="C7026" s="66" t="s">
        <v>48</v>
      </c>
      <c r="D7026" s="197" t="s">
        <v>368</v>
      </c>
      <c r="E7026" s="197" t="s">
        <v>1765</v>
      </c>
      <c r="G7026" s="76" t="s">
        <v>156</v>
      </c>
      <c r="I7026" s="197" t="s">
        <v>51</v>
      </c>
      <c r="K7026" s="76" t="s">
        <v>2350</v>
      </c>
      <c r="L7026" s="197" t="s">
        <v>2323</v>
      </c>
      <c r="M7026" s="197" t="s">
        <v>2324</v>
      </c>
      <c r="N7026" s="197" t="s">
        <v>2325</v>
      </c>
      <c r="O7026" s="197" t="s">
        <v>2326</v>
      </c>
      <c r="P7026" s="197" t="s">
        <v>2327</v>
      </c>
      <c r="Q7026" s="197" t="s">
        <v>2328</v>
      </c>
      <c r="R7026" s="67" t="str">
        <f t="shared" si="109"/>
        <v>11-ME-23F-1995-2-Cint</v>
      </c>
      <c r="U7026" s="78" t="s">
        <v>2322</v>
      </c>
      <c r="V7026" s="197">
        <v>4238.6473249999999</v>
      </c>
      <c r="W7026" s="32">
        <v>7.69</v>
      </c>
    </row>
    <row r="7027" spans="1:23" ht="15" customHeight="1" x14ac:dyDescent="0.3">
      <c r="A7027" s="69">
        <v>11</v>
      </c>
      <c r="C7027" s="66" t="s">
        <v>48</v>
      </c>
      <c r="D7027" s="197" t="s">
        <v>368</v>
      </c>
      <c r="E7027" s="197" t="s">
        <v>1766</v>
      </c>
      <c r="G7027" s="76" t="s">
        <v>156</v>
      </c>
      <c r="I7027" s="197" t="s">
        <v>51</v>
      </c>
      <c r="K7027" s="76" t="s">
        <v>2350</v>
      </c>
      <c r="L7027" s="197" t="s">
        <v>2323</v>
      </c>
      <c r="M7027" s="197" t="s">
        <v>2324</v>
      </c>
      <c r="N7027" s="197" t="s">
        <v>2325</v>
      </c>
      <c r="O7027" s="197" t="s">
        <v>2326</v>
      </c>
      <c r="P7027" s="197" t="s">
        <v>2327</v>
      </c>
      <c r="Q7027" s="197" t="s">
        <v>2328</v>
      </c>
      <c r="R7027" s="67" t="str">
        <f t="shared" si="109"/>
        <v>11-ME-23F-1995-3-Cint</v>
      </c>
      <c r="U7027" s="78" t="s">
        <v>2322</v>
      </c>
      <c r="V7027" s="197">
        <v>2947.8188660000001</v>
      </c>
      <c r="W7027" s="32">
        <v>7.69</v>
      </c>
    </row>
    <row r="7028" spans="1:23" ht="15" customHeight="1" x14ac:dyDescent="0.3">
      <c r="A7028" s="69">
        <v>11</v>
      </c>
      <c r="C7028" s="66" t="s">
        <v>48</v>
      </c>
      <c r="D7028" s="197" t="s">
        <v>369</v>
      </c>
      <c r="E7028" s="197" t="s">
        <v>1767</v>
      </c>
      <c r="G7028" s="76" t="s">
        <v>156</v>
      </c>
      <c r="I7028" s="197" t="s">
        <v>51</v>
      </c>
      <c r="K7028" s="76" t="s">
        <v>2350</v>
      </c>
      <c r="L7028" s="197" t="s">
        <v>2323</v>
      </c>
      <c r="M7028" s="197" t="s">
        <v>2324</v>
      </c>
      <c r="N7028" s="197" t="s">
        <v>2325</v>
      </c>
      <c r="O7028" s="197" t="s">
        <v>2326</v>
      </c>
      <c r="P7028" s="197" t="s">
        <v>2327</v>
      </c>
      <c r="Q7028" s="197" t="s">
        <v>2328</v>
      </c>
      <c r="R7028" s="67" t="str">
        <f t="shared" si="109"/>
        <v>11-ME-23F-1996-1-Cint</v>
      </c>
      <c r="U7028" s="78" t="s">
        <v>2322</v>
      </c>
      <c r="V7028" s="197">
        <v>450.48694319999998</v>
      </c>
      <c r="W7028" s="32">
        <v>7.69</v>
      </c>
    </row>
    <row r="7029" spans="1:23" ht="15" customHeight="1" x14ac:dyDescent="0.3">
      <c r="A7029" s="69">
        <v>11</v>
      </c>
      <c r="C7029" s="66" t="s">
        <v>48</v>
      </c>
      <c r="D7029" s="197" t="s">
        <v>369</v>
      </c>
      <c r="E7029" s="197" t="s">
        <v>1768</v>
      </c>
      <c r="G7029" s="76" t="s">
        <v>156</v>
      </c>
      <c r="I7029" s="197" t="s">
        <v>51</v>
      </c>
      <c r="K7029" s="76" t="s">
        <v>2350</v>
      </c>
      <c r="L7029" s="197" t="s">
        <v>2323</v>
      </c>
      <c r="M7029" s="197" t="s">
        <v>2324</v>
      </c>
      <c r="N7029" s="197" t="s">
        <v>2325</v>
      </c>
      <c r="O7029" s="197" t="s">
        <v>2326</v>
      </c>
      <c r="P7029" s="197" t="s">
        <v>2327</v>
      </c>
      <c r="Q7029" s="197" t="s">
        <v>2328</v>
      </c>
      <c r="R7029" s="67" t="str">
        <f t="shared" si="109"/>
        <v>11-ME-23F-1996-2-Cint</v>
      </c>
      <c r="U7029" s="78" t="s">
        <v>2322</v>
      </c>
      <c r="V7029" s="197">
        <v>699.91644929999995</v>
      </c>
      <c r="W7029" s="32">
        <v>7.69</v>
      </c>
    </row>
    <row r="7030" spans="1:23" ht="15" customHeight="1" x14ac:dyDescent="0.3">
      <c r="A7030" s="69">
        <v>11</v>
      </c>
      <c r="C7030" s="66" t="s">
        <v>48</v>
      </c>
      <c r="D7030" s="197" t="s">
        <v>369</v>
      </c>
      <c r="E7030" s="197" t="s">
        <v>1769</v>
      </c>
      <c r="G7030" s="76" t="s">
        <v>156</v>
      </c>
      <c r="I7030" s="197" t="s">
        <v>51</v>
      </c>
      <c r="K7030" s="76" t="s">
        <v>2350</v>
      </c>
      <c r="L7030" s="197" t="s">
        <v>2323</v>
      </c>
      <c r="M7030" s="197" t="s">
        <v>2324</v>
      </c>
      <c r="N7030" s="197" t="s">
        <v>2325</v>
      </c>
      <c r="O7030" s="197" t="s">
        <v>2326</v>
      </c>
      <c r="P7030" s="197" t="s">
        <v>2327</v>
      </c>
      <c r="Q7030" s="197" t="s">
        <v>2328</v>
      </c>
      <c r="R7030" s="67" t="str">
        <f t="shared" si="109"/>
        <v>11-ME-23F-1996-3-Cint</v>
      </c>
      <c r="U7030" s="78" t="s">
        <v>2322</v>
      </c>
      <c r="V7030" s="197">
        <v>485.10564290000002</v>
      </c>
      <c r="W7030" s="32">
        <v>7.69</v>
      </c>
    </row>
    <row r="7031" spans="1:23" ht="15" customHeight="1" x14ac:dyDescent="0.3">
      <c r="A7031" s="69">
        <v>11</v>
      </c>
      <c r="C7031" s="66" t="s">
        <v>48</v>
      </c>
      <c r="D7031" s="197" t="s">
        <v>370</v>
      </c>
      <c r="E7031" s="197" t="s">
        <v>1770</v>
      </c>
      <c r="G7031" s="76" t="s">
        <v>156</v>
      </c>
      <c r="I7031" s="197" t="s">
        <v>51</v>
      </c>
      <c r="K7031" s="76" t="s">
        <v>2350</v>
      </c>
      <c r="L7031" s="197" t="s">
        <v>2323</v>
      </c>
      <c r="M7031" s="197" t="s">
        <v>2324</v>
      </c>
      <c r="N7031" s="197" t="s">
        <v>2325</v>
      </c>
      <c r="O7031" s="197" t="s">
        <v>2326</v>
      </c>
      <c r="P7031" s="197" t="s">
        <v>2327</v>
      </c>
      <c r="Q7031" s="197" t="s">
        <v>2328</v>
      </c>
      <c r="R7031" s="67" t="str">
        <f t="shared" si="109"/>
        <v>11-ME-23F-1997-1-Cint</v>
      </c>
      <c r="U7031" s="78" t="s">
        <v>2322</v>
      </c>
      <c r="V7031" s="197">
        <v>0</v>
      </c>
      <c r="W7031" s="32">
        <v>7.69</v>
      </c>
    </row>
    <row r="7032" spans="1:23" ht="15" customHeight="1" x14ac:dyDescent="0.3">
      <c r="A7032" s="69">
        <v>11</v>
      </c>
      <c r="C7032" s="66" t="s">
        <v>48</v>
      </c>
      <c r="D7032" s="197" t="s">
        <v>370</v>
      </c>
      <c r="E7032" s="197" t="s">
        <v>1771</v>
      </c>
      <c r="G7032" s="76" t="s">
        <v>156</v>
      </c>
      <c r="I7032" s="197" t="s">
        <v>51</v>
      </c>
      <c r="K7032" s="76" t="s">
        <v>2350</v>
      </c>
      <c r="L7032" s="197" t="s">
        <v>2323</v>
      </c>
      <c r="M7032" s="197" t="s">
        <v>2324</v>
      </c>
      <c r="N7032" s="197" t="s">
        <v>2325</v>
      </c>
      <c r="O7032" s="197" t="s">
        <v>2326</v>
      </c>
      <c r="P7032" s="197" t="s">
        <v>2327</v>
      </c>
      <c r="Q7032" s="197" t="s">
        <v>2328</v>
      </c>
      <c r="R7032" s="67" t="str">
        <f t="shared" si="109"/>
        <v>11-ME-23F-1997-2-Cint</v>
      </c>
      <c r="U7032" s="78" t="s">
        <v>2322</v>
      </c>
      <c r="V7032" s="197">
        <v>0</v>
      </c>
      <c r="W7032" s="32">
        <v>7.69</v>
      </c>
    </row>
    <row r="7033" spans="1:23" ht="15" customHeight="1" x14ac:dyDescent="0.3">
      <c r="A7033" s="69">
        <v>11</v>
      </c>
      <c r="C7033" s="66" t="s">
        <v>48</v>
      </c>
      <c r="D7033" s="197" t="s">
        <v>370</v>
      </c>
      <c r="E7033" s="197" t="s">
        <v>1772</v>
      </c>
      <c r="G7033" s="76" t="s">
        <v>156</v>
      </c>
      <c r="I7033" s="197" t="s">
        <v>51</v>
      </c>
      <c r="K7033" s="76" t="s">
        <v>2350</v>
      </c>
      <c r="L7033" s="197" t="s">
        <v>2323</v>
      </c>
      <c r="M7033" s="197" t="s">
        <v>2324</v>
      </c>
      <c r="N7033" s="197" t="s">
        <v>2325</v>
      </c>
      <c r="O7033" s="197" t="s">
        <v>2326</v>
      </c>
      <c r="P7033" s="197" t="s">
        <v>2327</v>
      </c>
      <c r="Q7033" s="197" t="s">
        <v>2328</v>
      </c>
      <c r="R7033" s="67" t="str">
        <f t="shared" si="109"/>
        <v>11-ME-23F-1997-3-Cint</v>
      </c>
      <c r="U7033" s="78" t="s">
        <v>2322</v>
      </c>
      <c r="V7033" s="197">
        <v>0</v>
      </c>
      <c r="W7033" s="32">
        <v>7.69</v>
      </c>
    </row>
    <row r="7034" spans="1:23" ht="15" customHeight="1" x14ac:dyDescent="0.3">
      <c r="A7034" s="69">
        <v>11</v>
      </c>
      <c r="C7034" s="66" t="s">
        <v>48</v>
      </c>
      <c r="D7034" s="197" t="s">
        <v>371</v>
      </c>
      <c r="E7034" s="197" t="s">
        <v>1773</v>
      </c>
      <c r="G7034" s="76" t="s">
        <v>156</v>
      </c>
      <c r="I7034" s="197" t="s">
        <v>51</v>
      </c>
      <c r="K7034" s="76" t="s">
        <v>2350</v>
      </c>
      <c r="L7034" s="197" t="s">
        <v>2323</v>
      </c>
      <c r="M7034" s="197" t="s">
        <v>2324</v>
      </c>
      <c r="N7034" s="197" t="s">
        <v>2325</v>
      </c>
      <c r="O7034" s="197" t="s">
        <v>2326</v>
      </c>
      <c r="P7034" s="197" t="s">
        <v>2327</v>
      </c>
      <c r="Q7034" s="197" t="s">
        <v>2328</v>
      </c>
      <c r="R7034" s="67" t="str">
        <f t="shared" si="109"/>
        <v>11-ME-23F-1998-1-Cint</v>
      </c>
      <c r="U7034" s="78" t="s">
        <v>2322</v>
      </c>
      <c r="V7034" s="197">
        <v>1088.613691</v>
      </c>
      <c r="W7034" s="32">
        <v>7.69</v>
      </c>
    </row>
    <row r="7035" spans="1:23" ht="15" customHeight="1" x14ac:dyDescent="0.3">
      <c r="A7035" s="69">
        <v>11</v>
      </c>
      <c r="C7035" s="66" t="s">
        <v>48</v>
      </c>
      <c r="D7035" s="197" t="s">
        <v>371</v>
      </c>
      <c r="E7035" s="197" t="s">
        <v>1774</v>
      </c>
      <c r="G7035" s="76" t="s">
        <v>156</v>
      </c>
      <c r="I7035" s="197" t="s">
        <v>51</v>
      </c>
      <c r="K7035" s="76" t="s">
        <v>2350</v>
      </c>
      <c r="L7035" s="197" t="s">
        <v>2323</v>
      </c>
      <c r="M7035" s="197" t="s">
        <v>2324</v>
      </c>
      <c r="N7035" s="197" t="s">
        <v>2325</v>
      </c>
      <c r="O7035" s="197" t="s">
        <v>2326</v>
      </c>
      <c r="P7035" s="197" t="s">
        <v>2327</v>
      </c>
      <c r="Q7035" s="197" t="s">
        <v>2328</v>
      </c>
      <c r="R7035" s="67" t="str">
        <f t="shared" si="109"/>
        <v>11-ME-23F-1998-2-Cint</v>
      </c>
      <c r="U7035" s="78" t="s">
        <v>2322</v>
      </c>
      <c r="V7035" s="197">
        <v>869.39094399999999</v>
      </c>
      <c r="W7035" s="32">
        <v>7.69</v>
      </c>
    </row>
    <row r="7036" spans="1:23" ht="15" customHeight="1" x14ac:dyDescent="0.3">
      <c r="A7036" s="69">
        <v>11</v>
      </c>
      <c r="C7036" s="66" t="s">
        <v>48</v>
      </c>
      <c r="D7036" s="197" t="s">
        <v>371</v>
      </c>
      <c r="E7036" s="197" t="s">
        <v>1775</v>
      </c>
      <c r="G7036" s="76" t="s">
        <v>156</v>
      </c>
      <c r="I7036" s="197" t="s">
        <v>51</v>
      </c>
      <c r="K7036" s="76" t="s">
        <v>2350</v>
      </c>
      <c r="L7036" s="197" t="s">
        <v>2323</v>
      </c>
      <c r="M7036" s="197" t="s">
        <v>2324</v>
      </c>
      <c r="N7036" s="197" t="s">
        <v>2325</v>
      </c>
      <c r="O7036" s="197" t="s">
        <v>2326</v>
      </c>
      <c r="P7036" s="197" t="s">
        <v>2327</v>
      </c>
      <c r="Q7036" s="197" t="s">
        <v>2328</v>
      </c>
      <c r="R7036" s="67" t="str">
        <f t="shared" si="109"/>
        <v>11-ME-23F-1998-3-Cint</v>
      </c>
      <c r="U7036" s="78" t="s">
        <v>2322</v>
      </c>
      <c r="V7036" s="197">
        <v>1346.7060530000001</v>
      </c>
      <c r="W7036" s="32">
        <v>7.69</v>
      </c>
    </row>
    <row r="7037" spans="1:23" ht="15" customHeight="1" x14ac:dyDescent="0.3">
      <c r="A7037" s="69">
        <v>11</v>
      </c>
      <c r="C7037" s="66" t="s">
        <v>48</v>
      </c>
      <c r="D7037" s="197" t="s">
        <v>372</v>
      </c>
      <c r="E7037" s="197" t="s">
        <v>1776</v>
      </c>
      <c r="G7037" s="76" t="s">
        <v>156</v>
      </c>
      <c r="I7037" s="197" t="s">
        <v>51</v>
      </c>
      <c r="K7037" s="76" t="s">
        <v>2350</v>
      </c>
      <c r="L7037" s="197" t="s">
        <v>2323</v>
      </c>
      <c r="M7037" s="197" t="s">
        <v>2324</v>
      </c>
      <c r="N7037" s="197" t="s">
        <v>2325</v>
      </c>
      <c r="O7037" s="197" t="s">
        <v>2326</v>
      </c>
      <c r="P7037" s="197" t="s">
        <v>2327</v>
      </c>
      <c r="Q7037" s="197" t="s">
        <v>2328</v>
      </c>
      <c r="R7037" s="67" t="str">
        <f t="shared" si="109"/>
        <v>11-ME-23F-1999-1-Cint</v>
      </c>
      <c r="U7037" s="78" t="s">
        <v>2322</v>
      </c>
      <c r="V7037" s="197">
        <v>4976.0279630000005</v>
      </c>
      <c r="W7037" s="32">
        <v>7.69</v>
      </c>
    </row>
    <row r="7038" spans="1:23" ht="15" customHeight="1" x14ac:dyDescent="0.3">
      <c r="A7038" s="69">
        <v>11</v>
      </c>
      <c r="C7038" s="66" t="s">
        <v>48</v>
      </c>
      <c r="D7038" s="197" t="s">
        <v>372</v>
      </c>
      <c r="E7038" s="197" t="s">
        <v>1777</v>
      </c>
      <c r="G7038" s="76" t="s">
        <v>156</v>
      </c>
      <c r="I7038" s="197" t="s">
        <v>51</v>
      </c>
      <c r="K7038" s="76" t="s">
        <v>2350</v>
      </c>
      <c r="L7038" s="197" t="s">
        <v>2323</v>
      </c>
      <c r="M7038" s="197" t="s">
        <v>2324</v>
      </c>
      <c r="N7038" s="197" t="s">
        <v>2325</v>
      </c>
      <c r="O7038" s="197" t="s">
        <v>2326</v>
      </c>
      <c r="P7038" s="197" t="s">
        <v>2327</v>
      </c>
      <c r="Q7038" s="197" t="s">
        <v>2328</v>
      </c>
      <c r="R7038" s="67" t="str">
        <f t="shared" si="109"/>
        <v>11-ME-23F-1999-2-Cint</v>
      </c>
      <c r="U7038" s="78" t="s">
        <v>2322</v>
      </c>
      <c r="V7038" s="197">
        <v>3866.4955220000002</v>
      </c>
      <c r="W7038" s="32">
        <v>7.69</v>
      </c>
    </row>
    <row r="7039" spans="1:23" ht="15" customHeight="1" x14ac:dyDescent="0.3">
      <c r="A7039" s="69">
        <v>11</v>
      </c>
      <c r="C7039" s="66" t="s">
        <v>48</v>
      </c>
      <c r="D7039" s="197" t="s">
        <v>372</v>
      </c>
      <c r="E7039" s="197" t="s">
        <v>1778</v>
      </c>
      <c r="G7039" s="76" t="s">
        <v>156</v>
      </c>
      <c r="I7039" s="197" t="s">
        <v>51</v>
      </c>
      <c r="K7039" s="76" t="s">
        <v>2350</v>
      </c>
      <c r="L7039" s="197" t="s">
        <v>2323</v>
      </c>
      <c r="M7039" s="197" t="s">
        <v>2324</v>
      </c>
      <c r="N7039" s="197" t="s">
        <v>2325</v>
      </c>
      <c r="O7039" s="197" t="s">
        <v>2326</v>
      </c>
      <c r="P7039" s="197" t="s">
        <v>2327</v>
      </c>
      <c r="Q7039" s="197" t="s">
        <v>2328</v>
      </c>
      <c r="R7039" s="67" t="str">
        <f t="shared" ref="R7039:R7102" si="110">CONCATENATE(E7039,"-",LEFT(I7039,1)&amp;MID(I7039,FIND(" ",I7039)+1,3))</f>
        <v>11-ME-23F-1999-3-Cint</v>
      </c>
      <c r="U7039" s="78" t="s">
        <v>2322</v>
      </c>
      <c r="V7039" s="197">
        <v>4595.5638580000004</v>
      </c>
      <c r="W7039" s="32">
        <v>7.69</v>
      </c>
    </row>
    <row r="7040" spans="1:23" ht="15" customHeight="1" x14ac:dyDescent="0.3">
      <c r="A7040" s="69">
        <v>11</v>
      </c>
      <c r="C7040" s="66" t="s">
        <v>48</v>
      </c>
      <c r="D7040" s="197" t="s">
        <v>373</v>
      </c>
      <c r="E7040" s="197" t="s">
        <v>1779</v>
      </c>
      <c r="G7040" s="76" t="s">
        <v>156</v>
      </c>
      <c r="I7040" s="197" t="s">
        <v>51</v>
      </c>
      <c r="K7040" s="76" t="s">
        <v>2350</v>
      </c>
      <c r="L7040" s="197" t="s">
        <v>2323</v>
      </c>
      <c r="M7040" s="197" t="s">
        <v>2324</v>
      </c>
      <c r="N7040" s="197" t="s">
        <v>2325</v>
      </c>
      <c r="O7040" s="197" t="s">
        <v>2326</v>
      </c>
      <c r="P7040" s="197" t="s">
        <v>2327</v>
      </c>
      <c r="Q7040" s="197" t="s">
        <v>2328</v>
      </c>
      <c r="R7040" s="67" t="str">
        <f t="shared" si="110"/>
        <v>11-ME-23F-2000-1-Cint</v>
      </c>
      <c r="U7040" s="78" t="s">
        <v>2322</v>
      </c>
      <c r="V7040" s="197">
        <v>305.34076299999998</v>
      </c>
      <c r="W7040" s="32">
        <v>7.69</v>
      </c>
    </row>
    <row r="7041" spans="1:23" ht="15" customHeight="1" x14ac:dyDescent="0.3">
      <c r="A7041" s="69">
        <v>11</v>
      </c>
      <c r="C7041" s="66" t="s">
        <v>48</v>
      </c>
      <c r="D7041" s="197" t="s">
        <v>373</v>
      </c>
      <c r="E7041" s="197" t="s">
        <v>1780</v>
      </c>
      <c r="G7041" s="76" t="s">
        <v>156</v>
      </c>
      <c r="I7041" s="197" t="s">
        <v>51</v>
      </c>
      <c r="K7041" s="76" t="s">
        <v>2350</v>
      </c>
      <c r="L7041" s="197" t="s">
        <v>2323</v>
      </c>
      <c r="M7041" s="197" t="s">
        <v>2324</v>
      </c>
      <c r="N7041" s="197" t="s">
        <v>2325</v>
      </c>
      <c r="O7041" s="197" t="s">
        <v>2326</v>
      </c>
      <c r="P7041" s="197" t="s">
        <v>2327</v>
      </c>
      <c r="Q7041" s="197" t="s">
        <v>2328</v>
      </c>
      <c r="R7041" s="67" t="str">
        <f t="shared" si="110"/>
        <v>11-ME-23F-2000-2-Cint</v>
      </c>
      <c r="U7041" s="78" t="s">
        <v>2322</v>
      </c>
      <c r="V7041" s="197">
        <v>302.8298259</v>
      </c>
      <c r="W7041" s="32">
        <v>7.69</v>
      </c>
    </row>
    <row r="7042" spans="1:23" ht="15" customHeight="1" x14ac:dyDescent="0.3">
      <c r="A7042" s="69">
        <v>11</v>
      </c>
      <c r="C7042" s="66" t="s">
        <v>48</v>
      </c>
      <c r="D7042" s="197" t="s">
        <v>373</v>
      </c>
      <c r="E7042" s="197" t="s">
        <v>1781</v>
      </c>
      <c r="G7042" s="76" t="s">
        <v>156</v>
      </c>
      <c r="I7042" s="197" t="s">
        <v>51</v>
      </c>
      <c r="K7042" s="76" t="s">
        <v>2350</v>
      </c>
      <c r="L7042" s="197" t="s">
        <v>2323</v>
      </c>
      <c r="M7042" s="197" t="s">
        <v>2324</v>
      </c>
      <c r="N7042" s="197" t="s">
        <v>2325</v>
      </c>
      <c r="O7042" s="197" t="s">
        <v>2326</v>
      </c>
      <c r="P7042" s="197" t="s">
        <v>2327</v>
      </c>
      <c r="Q7042" s="197" t="s">
        <v>2328</v>
      </c>
      <c r="R7042" s="67" t="str">
        <f t="shared" si="110"/>
        <v>11-ME-23F-2000-3-Cint</v>
      </c>
      <c r="U7042" s="78" t="s">
        <v>2322</v>
      </c>
      <c r="V7042" s="197">
        <v>181.6494333</v>
      </c>
      <c r="W7042" s="32">
        <v>7.69</v>
      </c>
    </row>
    <row r="7043" spans="1:23" ht="15" customHeight="1" x14ac:dyDescent="0.3">
      <c r="A7043" s="69">
        <v>11</v>
      </c>
      <c r="C7043" s="66" t="s">
        <v>48</v>
      </c>
      <c r="D7043" s="197" t="s">
        <v>374</v>
      </c>
      <c r="E7043" s="197" t="s">
        <v>1782</v>
      </c>
      <c r="G7043" s="76" t="s">
        <v>156</v>
      </c>
      <c r="I7043" s="197" t="s">
        <v>51</v>
      </c>
      <c r="K7043" s="76" t="s">
        <v>2350</v>
      </c>
      <c r="L7043" s="197" t="s">
        <v>2323</v>
      </c>
      <c r="M7043" s="197" t="s">
        <v>2324</v>
      </c>
      <c r="N7043" s="197" t="s">
        <v>2325</v>
      </c>
      <c r="O7043" s="197" t="s">
        <v>2326</v>
      </c>
      <c r="P7043" s="197" t="s">
        <v>2327</v>
      </c>
      <c r="Q7043" s="197" t="s">
        <v>2328</v>
      </c>
      <c r="R7043" s="67" t="str">
        <f t="shared" si="110"/>
        <v>11-ME-23F-2001-1-Cint</v>
      </c>
      <c r="U7043" s="78" t="s">
        <v>2322</v>
      </c>
      <c r="V7043" s="197">
        <v>0</v>
      </c>
      <c r="W7043" s="32">
        <v>7.69</v>
      </c>
    </row>
    <row r="7044" spans="1:23" ht="15" customHeight="1" x14ac:dyDescent="0.3">
      <c r="A7044" s="69">
        <v>11</v>
      </c>
      <c r="C7044" s="66" t="s">
        <v>48</v>
      </c>
      <c r="D7044" s="197" t="s">
        <v>374</v>
      </c>
      <c r="E7044" s="197" t="s">
        <v>1783</v>
      </c>
      <c r="G7044" s="76" t="s">
        <v>156</v>
      </c>
      <c r="I7044" s="197" t="s">
        <v>51</v>
      </c>
      <c r="K7044" s="76" t="s">
        <v>2350</v>
      </c>
      <c r="L7044" s="197" t="s">
        <v>2323</v>
      </c>
      <c r="M7044" s="197" t="s">
        <v>2324</v>
      </c>
      <c r="N7044" s="197" t="s">
        <v>2325</v>
      </c>
      <c r="O7044" s="197" t="s">
        <v>2326</v>
      </c>
      <c r="P7044" s="197" t="s">
        <v>2327</v>
      </c>
      <c r="Q7044" s="197" t="s">
        <v>2328</v>
      </c>
      <c r="R7044" s="67" t="str">
        <f t="shared" si="110"/>
        <v>11-ME-23F-2001-2-Cint</v>
      </c>
      <c r="U7044" s="78" t="s">
        <v>2322</v>
      </c>
      <c r="V7044" s="197">
        <v>0</v>
      </c>
      <c r="W7044" s="32">
        <v>7.69</v>
      </c>
    </row>
    <row r="7045" spans="1:23" ht="15" customHeight="1" x14ac:dyDescent="0.3">
      <c r="A7045" s="69">
        <v>11</v>
      </c>
      <c r="C7045" s="66" t="s">
        <v>48</v>
      </c>
      <c r="D7045" s="197" t="s">
        <v>374</v>
      </c>
      <c r="E7045" s="197" t="s">
        <v>1784</v>
      </c>
      <c r="G7045" s="76" t="s">
        <v>156</v>
      </c>
      <c r="I7045" s="197" t="s">
        <v>51</v>
      </c>
      <c r="K7045" s="76" t="s">
        <v>2350</v>
      </c>
      <c r="L7045" s="197" t="s">
        <v>2323</v>
      </c>
      <c r="M7045" s="197" t="s">
        <v>2324</v>
      </c>
      <c r="N7045" s="197" t="s">
        <v>2325</v>
      </c>
      <c r="O7045" s="197" t="s">
        <v>2326</v>
      </c>
      <c r="P7045" s="197" t="s">
        <v>2327</v>
      </c>
      <c r="Q7045" s="197" t="s">
        <v>2328</v>
      </c>
      <c r="R7045" s="67" t="str">
        <f t="shared" si="110"/>
        <v>11-ME-23F-2001-3-Cint</v>
      </c>
      <c r="U7045" s="78" t="s">
        <v>2322</v>
      </c>
      <c r="V7045" s="197">
        <v>0</v>
      </c>
      <c r="W7045" s="32">
        <v>7.69</v>
      </c>
    </row>
    <row r="7046" spans="1:23" ht="15" customHeight="1" x14ac:dyDescent="0.3">
      <c r="A7046" s="69">
        <v>11</v>
      </c>
      <c r="C7046" s="66" t="s">
        <v>48</v>
      </c>
      <c r="D7046" s="197" t="s">
        <v>375</v>
      </c>
      <c r="E7046" s="197" t="s">
        <v>1785</v>
      </c>
      <c r="G7046" s="76" t="s">
        <v>156</v>
      </c>
      <c r="I7046" s="197" t="s">
        <v>51</v>
      </c>
      <c r="K7046" s="76" t="s">
        <v>2350</v>
      </c>
      <c r="L7046" s="197" t="s">
        <v>2323</v>
      </c>
      <c r="M7046" s="197" t="s">
        <v>2324</v>
      </c>
      <c r="N7046" s="197" t="s">
        <v>2325</v>
      </c>
      <c r="O7046" s="197" t="s">
        <v>2326</v>
      </c>
      <c r="P7046" s="197" t="s">
        <v>2327</v>
      </c>
      <c r="Q7046" s="197" t="s">
        <v>2328</v>
      </c>
      <c r="R7046" s="67" t="str">
        <f t="shared" si="110"/>
        <v>11-ME-23F-2002-1-Cint</v>
      </c>
      <c r="U7046" s="78" t="s">
        <v>2322</v>
      </c>
      <c r="V7046" s="197">
        <v>959.04167399999994</v>
      </c>
      <c r="W7046" s="32">
        <v>7.69</v>
      </c>
    </row>
    <row r="7047" spans="1:23" ht="15" customHeight="1" x14ac:dyDescent="0.3">
      <c r="A7047" s="69">
        <v>11</v>
      </c>
      <c r="C7047" s="66" t="s">
        <v>48</v>
      </c>
      <c r="D7047" s="197" t="s">
        <v>375</v>
      </c>
      <c r="E7047" s="197" t="s">
        <v>1786</v>
      </c>
      <c r="G7047" s="76" t="s">
        <v>156</v>
      </c>
      <c r="I7047" s="197" t="s">
        <v>51</v>
      </c>
      <c r="K7047" s="76" t="s">
        <v>2350</v>
      </c>
      <c r="L7047" s="197" t="s">
        <v>2323</v>
      </c>
      <c r="M7047" s="197" t="s">
        <v>2324</v>
      </c>
      <c r="N7047" s="197" t="s">
        <v>2325</v>
      </c>
      <c r="O7047" s="197" t="s">
        <v>2326</v>
      </c>
      <c r="P7047" s="197" t="s">
        <v>2327</v>
      </c>
      <c r="Q7047" s="197" t="s">
        <v>2328</v>
      </c>
      <c r="R7047" s="67" t="str">
        <f t="shared" si="110"/>
        <v>11-ME-23F-2002-2-Cint</v>
      </c>
      <c r="U7047" s="78" t="s">
        <v>2322</v>
      </c>
      <c r="V7047" s="197">
        <v>1370.247022</v>
      </c>
      <c r="W7047" s="32">
        <v>7.69</v>
      </c>
    </row>
    <row r="7048" spans="1:23" ht="15" customHeight="1" x14ac:dyDescent="0.3">
      <c r="A7048" s="69">
        <v>11</v>
      </c>
      <c r="C7048" s="66" t="s">
        <v>48</v>
      </c>
      <c r="D7048" s="197" t="s">
        <v>375</v>
      </c>
      <c r="E7048" s="197" t="s">
        <v>1787</v>
      </c>
      <c r="G7048" s="76" t="s">
        <v>156</v>
      </c>
      <c r="I7048" s="197" t="s">
        <v>51</v>
      </c>
      <c r="K7048" s="76" t="s">
        <v>2350</v>
      </c>
      <c r="L7048" s="197" t="s">
        <v>2323</v>
      </c>
      <c r="M7048" s="197" t="s">
        <v>2324</v>
      </c>
      <c r="N7048" s="197" t="s">
        <v>2325</v>
      </c>
      <c r="O7048" s="197" t="s">
        <v>2326</v>
      </c>
      <c r="P7048" s="197" t="s">
        <v>2327</v>
      </c>
      <c r="Q7048" s="197" t="s">
        <v>2328</v>
      </c>
      <c r="R7048" s="67" t="str">
        <f t="shared" si="110"/>
        <v>11-ME-23F-2002-3-Cint</v>
      </c>
      <c r="U7048" s="78" t="s">
        <v>2322</v>
      </c>
      <c r="V7048" s="197">
        <v>1478.892615</v>
      </c>
      <c r="W7048" s="32">
        <v>7.69</v>
      </c>
    </row>
    <row r="7049" spans="1:23" ht="15" customHeight="1" x14ac:dyDescent="0.3">
      <c r="A7049" s="69">
        <v>11</v>
      </c>
      <c r="C7049" s="66" t="s">
        <v>48</v>
      </c>
      <c r="D7049" s="197" t="s">
        <v>376</v>
      </c>
      <c r="E7049" s="197" t="s">
        <v>1788</v>
      </c>
      <c r="G7049" s="76" t="s">
        <v>156</v>
      </c>
      <c r="I7049" s="197" t="s">
        <v>51</v>
      </c>
      <c r="K7049" s="76" t="s">
        <v>2350</v>
      </c>
      <c r="L7049" s="197" t="s">
        <v>2323</v>
      </c>
      <c r="M7049" s="197" t="s">
        <v>2324</v>
      </c>
      <c r="N7049" s="197" t="s">
        <v>2325</v>
      </c>
      <c r="O7049" s="197" t="s">
        <v>2326</v>
      </c>
      <c r="P7049" s="197" t="s">
        <v>2327</v>
      </c>
      <c r="Q7049" s="197" t="s">
        <v>2328</v>
      </c>
      <c r="R7049" s="67" t="str">
        <f t="shared" si="110"/>
        <v>11-ME-23F-2003-1-Cint</v>
      </c>
      <c r="U7049" s="78" t="s">
        <v>2322</v>
      </c>
      <c r="V7049" s="197">
        <v>11639.67158</v>
      </c>
      <c r="W7049" s="32">
        <v>7.69</v>
      </c>
    </row>
    <row r="7050" spans="1:23" ht="15" customHeight="1" x14ac:dyDescent="0.3">
      <c r="A7050" s="69">
        <v>11</v>
      </c>
      <c r="C7050" s="66" t="s">
        <v>48</v>
      </c>
      <c r="D7050" s="197" t="s">
        <v>376</v>
      </c>
      <c r="E7050" s="197" t="s">
        <v>1789</v>
      </c>
      <c r="G7050" s="76" t="s">
        <v>156</v>
      </c>
      <c r="I7050" s="197" t="s">
        <v>51</v>
      </c>
      <c r="K7050" s="76" t="s">
        <v>2350</v>
      </c>
      <c r="L7050" s="197" t="s">
        <v>2323</v>
      </c>
      <c r="M7050" s="197" t="s">
        <v>2324</v>
      </c>
      <c r="N7050" s="197" t="s">
        <v>2325</v>
      </c>
      <c r="O7050" s="197" t="s">
        <v>2326</v>
      </c>
      <c r="P7050" s="197" t="s">
        <v>2327</v>
      </c>
      <c r="Q7050" s="197" t="s">
        <v>2328</v>
      </c>
      <c r="R7050" s="67" t="str">
        <f t="shared" si="110"/>
        <v>11-ME-23F-2003-2-Cint</v>
      </c>
      <c r="U7050" s="78" t="s">
        <v>2322</v>
      </c>
      <c r="V7050" s="197">
        <v>9471.5211880000006</v>
      </c>
      <c r="W7050" s="32">
        <v>7.69</v>
      </c>
    </row>
    <row r="7051" spans="1:23" ht="15" customHeight="1" x14ac:dyDescent="0.3">
      <c r="A7051" s="69">
        <v>11</v>
      </c>
      <c r="C7051" s="66" t="s">
        <v>48</v>
      </c>
      <c r="D7051" s="197" t="s">
        <v>376</v>
      </c>
      <c r="E7051" s="197" t="s">
        <v>1790</v>
      </c>
      <c r="G7051" s="76" t="s">
        <v>156</v>
      </c>
      <c r="I7051" s="197" t="s">
        <v>51</v>
      </c>
      <c r="K7051" s="76" t="s">
        <v>2350</v>
      </c>
      <c r="L7051" s="197" t="s">
        <v>2323</v>
      </c>
      <c r="M7051" s="197" t="s">
        <v>2324</v>
      </c>
      <c r="N7051" s="197" t="s">
        <v>2325</v>
      </c>
      <c r="O7051" s="197" t="s">
        <v>2326</v>
      </c>
      <c r="P7051" s="197" t="s">
        <v>2327</v>
      </c>
      <c r="Q7051" s="197" t="s">
        <v>2328</v>
      </c>
      <c r="R7051" s="67" t="str">
        <f t="shared" si="110"/>
        <v>11-ME-23F-2003-3-Cint</v>
      </c>
      <c r="U7051" s="78" t="s">
        <v>2322</v>
      </c>
      <c r="V7051" s="197">
        <v>9691.7694900000006</v>
      </c>
      <c r="W7051" s="32">
        <v>7.69</v>
      </c>
    </row>
    <row r="7052" spans="1:23" ht="15" customHeight="1" x14ac:dyDescent="0.3">
      <c r="A7052" s="69">
        <v>11</v>
      </c>
      <c r="C7052" s="66" t="s">
        <v>48</v>
      </c>
      <c r="D7052" s="197" t="s">
        <v>377</v>
      </c>
      <c r="E7052" s="197" t="s">
        <v>1791</v>
      </c>
      <c r="G7052" s="76" t="s">
        <v>156</v>
      </c>
      <c r="I7052" s="197" t="s">
        <v>51</v>
      </c>
      <c r="K7052" s="76" t="s">
        <v>2350</v>
      </c>
      <c r="L7052" s="197" t="s">
        <v>2323</v>
      </c>
      <c r="M7052" s="197" t="s">
        <v>2324</v>
      </c>
      <c r="N7052" s="197" t="s">
        <v>2325</v>
      </c>
      <c r="O7052" s="197" t="s">
        <v>2326</v>
      </c>
      <c r="P7052" s="197" t="s">
        <v>2327</v>
      </c>
      <c r="Q7052" s="197" t="s">
        <v>2328</v>
      </c>
      <c r="R7052" s="67" t="str">
        <f t="shared" si="110"/>
        <v>11-ME-23F-2004-1-Cint</v>
      </c>
      <c r="U7052" s="78" t="s">
        <v>2322</v>
      </c>
      <c r="V7052" s="197">
        <v>834.79492400000004</v>
      </c>
      <c r="W7052" s="32">
        <v>7.69</v>
      </c>
    </row>
    <row r="7053" spans="1:23" ht="15" customHeight="1" x14ac:dyDescent="0.3">
      <c r="A7053" s="69">
        <v>11</v>
      </c>
      <c r="C7053" s="66" t="s">
        <v>48</v>
      </c>
      <c r="D7053" s="197" t="s">
        <v>377</v>
      </c>
      <c r="E7053" s="197" t="s">
        <v>1792</v>
      </c>
      <c r="G7053" s="76" t="s">
        <v>156</v>
      </c>
      <c r="I7053" s="197" t="s">
        <v>51</v>
      </c>
      <c r="K7053" s="76" t="s">
        <v>2350</v>
      </c>
      <c r="L7053" s="197" t="s">
        <v>2323</v>
      </c>
      <c r="M7053" s="197" t="s">
        <v>2324</v>
      </c>
      <c r="N7053" s="197" t="s">
        <v>2325</v>
      </c>
      <c r="O7053" s="197" t="s">
        <v>2326</v>
      </c>
      <c r="P7053" s="197" t="s">
        <v>2327</v>
      </c>
      <c r="Q7053" s="197" t="s">
        <v>2328</v>
      </c>
      <c r="R7053" s="67" t="str">
        <f t="shared" si="110"/>
        <v>11-ME-23F-2004-2-Cint</v>
      </c>
      <c r="U7053" s="78" t="s">
        <v>2322</v>
      </c>
      <c r="V7053" s="197">
        <v>950.09325000000001</v>
      </c>
      <c r="W7053" s="32">
        <v>7.69</v>
      </c>
    </row>
    <row r="7054" spans="1:23" ht="15" customHeight="1" x14ac:dyDescent="0.3">
      <c r="A7054" s="69">
        <v>11</v>
      </c>
      <c r="C7054" s="66" t="s">
        <v>48</v>
      </c>
      <c r="D7054" s="197" t="s">
        <v>377</v>
      </c>
      <c r="E7054" s="197" t="s">
        <v>1793</v>
      </c>
      <c r="G7054" s="76" t="s">
        <v>156</v>
      </c>
      <c r="I7054" s="197" t="s">
        <v>51</v>
      </c>
      <c r="K7054" s="76" t="s">
        <v>2350</v>
      </c>
      <c r="L7054" s="197" t="s">
        <v>2323</v>
      </c>
      <c r="M7054" s="197" t="s">
        <v>2324</v>
      </c>
      <c r="N7054" s="197" t="s">
        <v>2325</v>
      </c>
      <c r="O7054" s="197" t="s">
        <v>2326</v>
      </c>
      <c r="P7054" s="197" t="s">
        <v>2327</v>
      </c>
      <c r="Q7054" s="197" t="s">
        <v>2328</v>
      </c>
      <c r="R7054" s="67" t="str">
        <f t="shared" si="110"/>
        <v>11-ME-23F-2004-3-Cint</v>
      </c>
      <c r="U7054" s="78" t="s">
        <v>2322</v>
      </c>
      <c r="V7054" s="197">
        <v>1100.98714</v>
      </c>
      <c r="W7054" s="32">
        <v>7.69</v>
      </c>
    </row>
    <row r="7055" spans="1:23" ht="15" customHeight="1" x14ac:dyDescent="0.3">
      <c r="A7055" s="69">
        <v>11</v>
      </c>
      <c r="C7055" s="66" t="s">
        <v>48</v>
      </c>
      <c r="D7055" s="197" t="s">
        <v>378</v>
      </c>
      <c r="E7055" s="197" t="s">
        <v>1794</v>
      </c>
      <c r="G7055" s="76" t="s">
        <v>156</v>
      </c>
      <c r="I7055" s="197" t="s">
        <v>51</v>
      </c>
      <c r="K7055" s="76" t="s">
        <v>2350</v>
      </c>
      <c r="L7055" s="197" t="s">
        <v>2323</v>
      </c>
      <c r="M7055" s="197" t="s">
        <v>2324</v>
      </c>
      <c r="N7055" s="197" t="s">
        <v>2325</v>
      </c>
      <c r="O7055" s="197" t="s">
        <v>2326</v>
      </c>
      <c r="P7055" s="197" t="s">
        <v>2327</v>
      </c>
      <c r="Q7055" s="197" t="s">
        <v>2328</v>
      </c>
      <c r="R7055" s="67" t="str">
        <f t="shared" si="110"/>
        <v>11-ME-23F-2005-1-Cint</v>
      </c>
      <c r="U7055" s="78" t="s">
        <v>2322</v>
      </c>
      <c r="V7055" s="197">
        <v>0</v>
      </c>
      <c r="W7055" s="32">
        <v>7.69</v>
      </c>
    </row>
    <row r="7056" spans="1:23" ht="15" customHeight="1" x14ac:dyDescent="0.3">
      <c r="A7056" s="69">
        <v>11</v>
      </c>
      <c r="C7056" s="66" t="s">
        <v>48</v>
      </c>
      <c r="D7056" s="197" t="s">
        <v>378</v>
      </c>
      <c r="E7056" s="197" t="s">
        <v>1795</v>
      </c>
      <c r="G7056" s="76" t="s">
        <v>156</v>
      </c>
      <c r="I7056" s="197" t="s">
        <v>51</v>
      </c>
      <c r="K7056" s="76" t="s">
        <v>2350</v>
      </c>
      <c r="L7056" s="197" t="s">
        <v>2323</v>
      </c>
      <c r="M7056" s="197" t="s">
        <v>2324</v>
      </c>
      <c r="N7056" s="197" t="s">
        <v>2325</v>
      </c>
      <c r="O7056" s="197" t="s">
        <v>2326</v>
      </c>
      <c r="P7056" s="197" t="s">
        <v>2327</v>
      </c>
      <c r="Q7056" s="197" t="s">
        <v>2328</v>
      </c>
      <c r="R7056" s="67" t="str">
        <f t="shared" si="110"/>
        <v>11-ME-23F-2005-2-Cint</v>
      </c>
      <c r="U7056" s="78" t="s">
        <v>2322</v>
      </c>
      <c r="V7056" s="197">
        <v>0</v>
      </c>
      <c r="W7056" s="32">
        <v>7.69</v>
      </c>
    </row>
    <row r="7057" spans="1:23" ht="15" customHeight="1" x14ac:dyDescent="0.3">
      <c r="A7057" s="69">
        <v>11</v>
      </c>
      <c r="C7057" s="66" t="s">
        <v>48</v>
      </c>
      <c r="D7057" s="197" t="s">
        <v>378</v>
      </c>
      <c r="E7057" s="197" t="s">
        <v>1796</v>
      </c>
      <c r="G7057" s="76" t="s">
        <v>156</v>
      </c>
      <c r="I7057" s="197" t="s">
        <v>51</v>
      </c>
      <c r="K7057" s="76" t="s">
        <v>2350</v>
      </c>
      <c r="L7057" s="197" t="s">
        <v>2323</v>
      </c>
      <c r="M7057" s="197" t="s">
        <v>2324</v>
      </c>
      <c r="N7057" s="197" t="s">
        <v>2325</v>
      </c>
      <c r="O7057" s="197" t="s">
        <v>2326</v>
      </c>
      <c r="P7057" s="197" t="s">
        <v>2327</v>
      </c>
      <c r="Q7057" s="197" t="s">
        <v>2328</v>
      </c>
      <c r="R7057" s="67" t="str">
        <f t="shared" si="110"/>
        <v>11-ME-23F-2005-3-Cint</v>
      </c>
      <c r="U7057" s="78" t="s">
        <v>2322</v>
      </c>
      <c r="V7057" s="197">
        <v>0</v>
      </c>
      <c r="W7057" s="32">
        <v>7.69</v>
      </c>
    </row>
    <row r="7058" spans="1:23" ht="15" customHeight="1" x14ac:dyDescent="0.3">
      <c r="A7058" s="69">
        <v>11</v>
      </c>
      <c r="C7058" s="66" t="s">
        <v>48</v>
      </c>
      <c r="D7058" s="197" t="s">
        <v>379</v>
      </c>
      <c r="E7058" s="197" t="s">
        <v>1797</v>
      </c>
      <c r="G7058" s="76" t="s">
        <v>156</v>
      </c>
      <c r="I7058" s="197" t="s">
        <v>51</v>
      </c>
      <c r="K7058" s="76" t="s">
        <v>2350</v>
      </c>
      <c r="L7058" s="197" t="s">
        <v>2323</v>
      </c>
      <c r="M7058" s="197" t="s">
        <v>2324</v>
      </c>
      <c r="N7058" s="197" t="s">
        <v>2325</v>
      </c>
      <c r="O7058" s="197" t="s">
        <v>2326</v>
      </c>
      <c r="P7058" s="197" t="s">
        <v>2327</v>
      </c>
      <c r="Q7058" s="197" t="s">
        <v>2328</v>
      </c>
      <c r="R7058" s="67" t="str">
        <f t="shared" si="110"/>
        <v>11-ME-23F-2006-1-Cint</v>
      </c>
      <c r="U7058" s="78" t="s">
        <v>2322</v>
      </c>
      <c r="V7058" s="197">
        <v>1831.7841860000001</v>
      </c>
      <c r="W7058" s="32">
        <v>7.69</v>
      </c>
    </row>
    <row r="7059" spans="1:23" ht="15" customHeight="1" x14ac:dyDescent="0.3">
      <c r="A7059" s="69">
        <v>11</v>
      </c>
      <c r="C7059" s="66" t="s">
        <v>48</v>
      </c>
      <c r="D7059" s="197" t="s">
        <v>379</v>
      </c>
      <c r="E7059" s="197" t="s">
        <v>1798</v>
      </c>
      <c r="G7059" s="76" t="s">
        <v>156</v>
      </c>
      <c r="I7059" s="197" t="s">
        <v>51</v>
      </c>
      <c r="K7059" s="76" t="s">
        <v>2350</v>
      </c>
      <c r="L7059" s="197" t="s">
        <v>2323</v>
      </c>
      <c r="M7059" s="197" t="s">
        <v>2324</v>
      </c>
      <c r="N7059" s="197" t="s">
        <v>2325</v>
      </c>
      <c r="O7059" s="197" t="s">
        <v>2326</v>
      </c>
      <c r="P7059" s="197" t="s">
        <v>2327</v>
      </c>
      <c r="Q7059" s="197" t="s">
        <v>2328</v>
      </c>
      <c r="R7059" s="67" t="str">
        <f t="shared" si="110"/>
        <v>11-ME-23F-2006-2-Cint</v>
      </c>
      <c r="U7059" s="78" t="s">
        <v>2322</v>
      </c>
      <c r="V7059" s="197">
        <v>1763.3782699999999</v>
      </c>
      <c r="W7059" s="32">
        <v>7.69</v>
      </c>
    </row>
    <row r="7060" spans="1:23" ht="15" customHeight="1" x14ac:dyDescent="0.3">
      <c r="A7060" s="69">
        <v>11</v>
      </c>
      <c r="C7060" s="66" t="s">
        <v>48</v>
      </c>
      <c r="D7060" s="197" t="s">
        <v>379</v>
      </c>
      <c r="E7060" s="197" t="s">
        <v>1799</v>
      </c>
      <c r="G7060" s="76" t="s">
        <v>156</v>
      </c>
      <c r="I7060" s="197" t="s">
        <v>51</v>
      </c>
      <c r="K7060" s="76" t="s">
        <v>2350</v>
      </c>
      <c r="L7060" s="197" t="s">
        <v>2323</v>
      </c>
      <c r="M7060" s="197" t="s">
        <v>2324</v>
      </c>
      <c r="N7060" s="197" t="s">
        <v>2325</v>
      </c>
      <c r="O7060" s="197" t="s">
        <v>2326</v>
      </c>
      <c r="P7060" s="197" t="s">
        <v>2327</v>
      </c>
      <c r="Q7060" s="197" t="s">
        <v>2328</v>
      </c>
      <c r="R7060" s="67" t="str">
        <f t="shared" si="110"/>
        <v>11-ME-23F-2006-3-Cint</v>
      </c>
      <c r="U7060" s="78" t="s">
        <v>2322</v>
      </c>
      <c r="V7060" s="197">
        <v>1946.4327519999999</v>
      </c>
      <c r="W7060" s="32">
        <v>7.69</v>
      </c>
    </row>
    <row r="7061" spans="1:23" ht="15" customHeight="1" x14ac:dyDescent="0.3">
      <c r="A7061" s="69">
        <v>11</v>
      </c>
      <c r="C7061" s="66" t="s">
        <v>48</v>
      </c>
      <c r="D7061" s="197" t="s">
        <v>380</v>
      </c>
      <c r="E7061" s="197" t="s">
        <v>1800</v>
      </c>
      <c r="G7061" s="76" t="s">
        <v>156</v>
      </c>
      <c r="I7061" s="197" t="s">
        <v>51</v>
      </c>
      <c r="K7061" s="76" t="s">
        <v>2350</v>
      </c>
      <c r="L7061" s="197" t="s">
        <v>2323</v>
      </c>
      <c r="M7061" s="197" t="s">
        <v>2324</v>
      </c>
      <c r="N7061" s="197" t="s">
        <v>2325</v>
      </c>
      <c r="O7061" s="197" t="s">
        <v>2326</v>
      </c>
      <c r="P7061" s="197" t="s">
        <v>2327</v>
      </c>
      <c r="Q7061" s="197" t="s">
        <v>2328</v>
      </c>
      <c r="R7061" s="67" t="str">
        <f t="shared" si="110"/>
        <v>11-ME-23F-2007-1-Cint</v>
      </c>
      <c r="U7061" s="78" t="s">
        <v>2322</v>
      </c>
      <c r="V7061" s="197">
        <v>12397.81379</v>
      </c>
      <c r="W7061" s="32">
        <v>7.69</v>
      </c>
    </row>
    <row r="7062" spans="1:23" ht="15" customHeight="1" x14ac:dyDescent="0.3">
      <c r="A7062" s="69">
        <v>11</v>
      </c>
      <c r="C7062" s="66" t="s">
        <v>48</v>
      </c>
      <c r="D7062" s="197" t="s">
        <v>380</v>
      </c>
      <c r="E7062" s="197" t="s">
        <v>1801</v>
      </c>
      <c r="G7062" s="76" t="s">
        <v>156</v>
      </c>
      <c r="I7062" s="197" t="s">
        <v>51</v>
      </c>
      <c r="K7062" s="76" t="s">
        <v>2350</v>
      </c>
      <c r="L7062" s="197" t="s">
        <v>2323</v>
      </c>
      <c r="M7062" s="197" t="s">
        <v>2324</v>
      </c>
      <c r="N7062" s="197" t="s">
        <v>2325</v>
      </c>
      <c r="O7062" s="197" t="s">
        <v>2326</v>
      </c>
      <c r="P7062" s="197" t="s">
        <v>2327</v>
      </c>
      <c r="Q7062" s="197" t="s">
        <v>2328</v>
      </c>
      <c r="R7062" s="67" t="str">
        <f t="shared" si="110"/>
        <v>11-ME-23F-2007-2-Cint</v>
      </c>
      <c r="U7062" s="78" t="s">
        <v>2322</v>
      </c>
      <c r="V7062" s="197">
        <v>9685.0626379999994</v>
      </c>
      <c r="W7062" s="32">
        <v>7.69</v>
      </c>
    </row>
    <row r="7063" spans="1:23" ht="15" customHeight="1" x14ac:dyDescent="0.3">
      <c r="A7063" s="69">
        <v>11</v>
      </c>
      <c r="C7063" s="66" t="s">
        <v>48</v>
      </c>
      <c r="D7063" s="197" t="s">
        <v>380</v>
      </c>
      <c r="E7063" s="197" t="s">
        <v>1802</v>
      </c>
      <c r="G7063" s="76" t="s">
        <v>156</v>
      </c>
      <c r="I7063" s="197" t="s">
        <v>51</v>
      </c>
      <c r="K7063" s="76" t="s">
        <v>2350</v>
      </c>
      <c r="L7063" s="197" t="s">
        <v>2323</v>
      </c>
      <c r="M7063" s="197" t="s">
        <v>2324</v>
      </c>
      <c r="N7063" s="197" t="s">
        <v>2325</v>
      </c>
      <c r="O7063" s="197" t="s">
        <v>2326</v>
      </c>
      <c r="P7063" s="197" t="s">
        <v>2327</v>
      </c>
      <c r="Q7063" s="197" t="s">
        <v>2328</v>
      </c>
      <c r="R7063" s="67" t="str">
        <f t="shared" si="110"/>
        <v>11-ME-23F-2007-3-Cint</v>
      </c>
      <c r="U7063" s="78" t="s">
        <v>2322</v>
      </c>
      <c r="V7063" s="197">
        <v>10534.599389999999</v>
      </c>
      <c r="W7063" s="32">
        <v>7.69</v>
      </c>
    </row>
    <row r="7064" spans="1:23" ht="15" customHeight="1" x14ac:dyDescent="0.3">
      <c r="A7064" s="69">
        <v>11</v>
      </c>
      <c r="C7064" s="66" t="s">
        <v>48</v>
      </c>
      <c r="D7064" s="197" t="s">
        <v>381</v>
      </c>
      <c r="E7064" s="197" t="s">
        <v>1803</v>
      </c>
      <c r="G7064" s="76" t="s">
        <v>156</v>
      </c>
      <c r="I7064" s="197" t="s">
        <v>51</v>
      </c>
      <c r="K7064" s="76" t="s">
        <v>2350</v>
      </c>
      <c r="L7064" s="197" t="s">
        <v>2323</v>
      </c>
      <c r="M7064" s="197" t="s">
        <v>2324</v>
      </c>
      <c r="N7064" s="197" t="s">
        <v>2325</v>
      </c>
      <c r="O7064" s="197" t="s">
        <v>2326</v>
      </c>
      <c r="P7064" s="197" t="s">
        <v>2327</v>
      </c>
      <c r="Q7064" s="197" t="s">
        <v>2328</v>
      </c>
      <c r="R7064" s="67" t="str">
        <f t="shared" si="110"/>
        <v>11-ME-23F-2008-1-Cint</v>
      </c>
      <c r="U7064" s="78" t="s">
        <v>2322</v>
      </c>
      <c r="V7064" s="197">
        <v>851.38789389999999</v>
      </c>
      <c r="W7064" s="32">
        <v>7.69</v>
      </c>
    </row>
    <row r="7065" spans="1:23" ht="15" customHeight="1" x14ac:dyDescent="0.3">
      <c r="A7065" s="69">
        <v>11</v>
      </c>
      <c r="C7065" s="66" t="s">
        <v>48</v>
      </c>
      <c r="D7065" s="197" t="s">
        <v>381</v>
      </c>
      <c r="E7065" s="197" t="s">
        <v>1804</v>
      </c>
      <c r="G7065" s="76" t="s">
        <v>156</v>
      </c>
      <c r="I7065" s="197" t="s">
        <v>51</v>
      </c>
      <c r="K7065" s="76" t="s">
        <v>2350</v>
      </c>
      <c r="L7065" s="197" t="s">
        <v>2323</v>
      </c>
      <c r="M7065" s="197" t="s">
        <v>2324</v>
      </c>
      <c r="N7065" s="197" t="s">
        <v>2325</v>
      </c>
      <c r="O7065" s="197" t="s">
        <v>2326</v>
      </c>
      <c r="P7065" s="197" t="s">
        <v>2327</v>
      </c>
      <c r="Q7065" s="197" t="s">
        <v>2328</v>
      </c>
      <c r="R7065" s="67" t="str">
        <f t="shared" si="110"/>
        <v>11-ME-23F-2008-2-Cint</v>
      </c>
      <c r="U7065" s="78" t="s">
        <v>2322</v>
      </c>
      <c r="V7065" s="197">
        <v>399.8163424</v>
      </c>
      <c r="W7065" s="32">
        <v>7.69</v>
      </c>
    </row>
    <row r="7066" spans="1:23" ht="15" customHeight="1" x14ac:dyDescent="0.3">
      <c r="A7066" s="69">
        <v>11</v>
      </c>
      <c r="C7066" s="66" t="s">
        <v>48</v>
      </c>
      <c r="D7066" s="197" t="s">
        <v>381</v>
      </c>
      <c r="E7066" s="197" t="s">
        <v>1805</v>
      </c>
      <c r="G7066" s="76" t="s">
        <v>156</v>
      </c>
      <c r="I7066" s="197" t="s">
        <v>51</v>
      </c>
      <c r="K7066" s="76" t="s">
        <v>2350</v>
      </c>
      <c r="L7066" s="197" t="s">
        <v>2323</v>
      </c>
      <c r="M7066" s="197" t="s">
        <v>2324</v>
      </c>
      <c r="N7066" s="197" t="s">
        <v>2325</v>
      </c>
      <c r="O7066" s="197" t="s">
        <v>2326</v>
      </c>
      <c r="P7066" s="197" t="s">
        <v>2327</v>
      </c>
      <c r="Q7066" s="197" t="s">
        <v>2328</v>
      </c>
      <c r="R7066" s="67" t="str">
        <f t="shared" si="110"/>
        <v>11-ME-23F-2008-3-Cint</v>
      </c>
      <c r="U7066" s="78" t="s">
        <v>2322</v>
      </c>
      <c r="V7066" s="197">
        <v>998.45361319999995</v>
      </c>
      <c r="W7066" s="32">
        <v>7.69</v>
      </c>
    </row>
    <row r="7067" spans="1:23" ht="15" customHeight="1" x14ac:dyDescent="0.3">
      <c r="A7067" s="69">
        <v>11</v>
      </c>
      <c r="C7067" s="66" t="s">
        <v>48</v>
      </c>
      <c r="D7067" s="197" t="s">
        <v>382</v>
      </c>
      <c r="E7067" s="197" t="s">
        <v>1806</v>
      </c>
      <c r="G7067" s="76" t="s">
        <v>156</v>
      </c>
      <c r="I7067" s="197" t="s">
        <v>51</v>
      </c>
      <c r="K7067" s="76" t="s">
        <v>2350</v>
      </c>
      <c r="L7067" s="197" t="s">
        <v>2323</v>
      </c>
      <c r="M7067" s="197" t="s">
        <v>2324</v>
      </c>
      <c r="N7067" s="197" t="s">
        <v>2325</v>
      </c>
      <c r="O7067" s="197" t="s">
        <v>2326</v>
      </c>
      <c r="P7067" s="197" t="s">
        <v>2327</v>
      </c>
      <c r="Q7067" s="197" t="s">
        <v>2328</v>
      </c>
      <c r="R7067" s="67" t="str">
        <f t="shared" si="110"/>
        <v>11-ME-23F-2009-1-Cint</v>
      </c>
      <c r="U7067" s="78" t="s">
        <v>2322</v>
      </c>
      <c r="V7067" s="197">
        <v>0</v>
      </c>
      <c r="W7067" s="32">
        <v>7.69</v>
      </c>
    </row>
    <row r="7068" spans="1:23" ht="15" customHeight="1" x14ac:dyDescent="0.3">
      <c r="A7068" s="69">
        <v>11</v>
      </c>
      <c r="C7068" s="66" t="s">
        <v>48</v>
      </c>
      <c r="D7068" s="197" t="s">
        <v>382</v>
      </c>
      <c r="E7068" s="197" t="s">
        <v>1807</v>
      </c>
      <c r="G7068" s="76" t="s">
        <v>156</v>
      </c>
      <c r="I7068" s="197" t="s">
        <v>51</v>
      </c>
      <c r="K7068" s="76" t="s">
        <v>2350</v>
      </c>
      <c r="L7068" s="197" t="s">
        <v>2323</v>
      </c>
      <c r="M7068" s="197" t="s">
        <v>2324</v>
      </c>
      <c r="N7068" s="197" t="s">
        <v>2325</v>
      </c>
      <c r="O7068" s="197" t="s">
        <v>2326</v>
      </c>
      <c r="P7068" s="197" t="s">
        <v>2327</v>
      </c>
      <c r="Q7068" s="197" t="s">
        <v>2328</v>
      </c>
      <c r="R7068" s="67" t="str">
        <f t="shared" si="110"/>
        <v>11-ME-23F-2009-2-Cint</v>
      </c>
      <c r="U7068" s="78" t="s">
        <v>2322</v>
      </c>
      <c r="V7068" s="197">
        <v>0</v>
      </c>
      <c r="W7068" s="32">
        <v>7.69</v>
      </c>
    </row>
    <row r="7069" spans="1:23" ht="15" customHeight="1" x14ac:dyDescent="0.3">
      <c r="A7069" s="69">
        <v>11</v>
      </c>
      <c r="C7069" s="66" t="s">
        <v>48</v>
      </c>
      <c r="D7069" s="197" t="s">
        <v>382</v>
      </c>
      <c r="E7069" s="197" t="s">
        <v>1808</v>
      </c>
      <c r="G7069" s="76" t="s">
        <v>156</v>
      </c>
      <c r="I7069" s="197" t="s">
        <v>51</v>
      </c>
      <c r="K7069" s="76" t="s">
        <v>2350</v>
      </c>
      <c r="L7069" s="197" t="s">
        <v>2323</v>
      </c>
      <c r="M7069" s="197" t="s">
        <v>2324</v>
      </c>
      <c r="N7069" s="197" t="s">
        <v>2325</v>
      </c>
      <c r="O7069" s="197" t="s">
        <v>2326</v>
      </c>
      <c r="P7069" s="197" t="s">
        <v>2327</v>
      </c>
      <c r="Q7069" s="197" t="s">
        <v>2328</v>
      </c>
      <c r="R7069" s="67" t="str">
        <f t="shared" si="110"/>
        <v>11-ME-23F-2009-3-Cint</v>
      </c>
      <c r="U7069" s="78" t="s">
        <v>2322</v>
      </c>
      <c r="V7069" s="197">
        <v>0</v>
      </c>
      <c r="W7069" s="32">
        <v>7.69</v>
      </c>
    </row>
    <row r="7070" spans="1:23" ht="15" customHeight="1" x14ac:dyDescent="0.3">
      <c r="A7070" s="69">
        <v>11</v>
      </c>
      <c r="C7070" s="66" t="s">
        <v>48</v>
      </c>
      <c r="D7070" s="197" t="s">
        <v>383</v>
      </c>
      <c r="E7070" s="197" t="s">
        <v>1809</v>
      </c>
      <c r="G7070" s="76" t="s">
        <v>156</v>
      </c>
      <c r="I7070" s="197" t="s">
        <v>51</v>
      </c>
      <c r="K7070" s="76" t="s">
        <v>2350</v>
      </c>
      <c r="L7070" s="197" t="s">
        <v>2323</v>
      </c>
      <c r="M7070" s="197" t="s">
        <v>2324</v>
      </c>
      <c r="N7070" s="197" t="s">
        <v>2325</v>
      </c>
      <c r="O7070" s="197" t="s">
        <v>2326</v>
      </c>
      <c r="P7070" s="197" t="s">
        <v>2327</v>
      </c>
      <c r="Q7070" s="197" t="s">
        <v>2328</v>
      </c>
      <c r="R7070" s="67" t="str">
        <f t="shared" si="110"/>
        <v>11-ME-23F-2010-1-Cint</v>
      </c>
      <c r="U7070" s="78" t="s">
        <v>2322</v>
      </c>
      <c r="V7070" s="197">
        <v>1815.3413029999999</v>
      </c>
      <c r="W7070" s="32">
        <v>7.69</v>
      </c>
    </row>
    <row r="7071" spans="1:23" ht="15" customHeight="1" x14ac:dyDescent="0.3">
      <c r="A7071" s="69">
        <v>11</v>
      </c>
      <c r="C7071" s="66" t="s">
        <v>48</v>
      </c>
      <c r="D7071" s="197" t="s">
        <v>383</v>
      </c>
      <c r="E7071" s="197" t="s">
        <v>1810</v>
      </c>
      <c r="G7071" s="76" t="s">
        <v>156</v>
      </c>
      <c r="I7071" s="197" t="s">
        <v>51</v>
      </c>
      <c r="K7071" s="76" t="s">
        <v>2350</v>
      </c>
      <c r="L7071" s="197" t="s">
        <v>2323</v>
      </c>
      <c r="M7071" s="197" t="s">
        <v>2324</v>
      </c>
      <c r="N7071" s="197" t="s">
        <v>2325</v>
      </c>
      <c r="O7071" s="197" t="s">
        <v>2326</v>
      </c>
      <c r="P7071" s="197" t="s">
        <v>2327</v>
      </c>
      <c r="Q7071" s="197" t="s">
        <v>2328</v>
      </c>
      <c r="R7071" s="67" t="str">
        <f t="shared" si="110"/>
        <v>11-ME-23F-2010-2-Cint</v>
      </c>
      <c r="U7071" s="78" t="s">
        <v>2322</v>
      </c>
      <c r="V7071" s="197">
        <v>1854.4585979999999</v>
      </c>
      <c r="W7071" s="32">
        <v>7.69</v>
      </c>
    </row>
    <row r="7072" spans="1:23" ht="15" customHeight="1" x14ac:dyDescent="0.3">
      <c r="A7072" s="69">
        <v>11</v>
      </c>
      <c r="C7072" s="66" t="s">
        <v>48</v>
      </c>
      <c r="D7072" s="197" t="s">
        <v>383</v>
      </c>
      <c r="E7072" s="197" t="s">
        <v>1811</v>
      </c>
      <c r="G7072" s="76" t="s">
        <v>156</v>
      </c>
      <c r="I7072" s="197" t="s">
        <v>51</v>
      </c>
      <c r="K7072" s="76" t="s">
        <v>2350</v>
      </c>
      <c r="L7072" s="197" t="s">
        <v>2323</v>
      </c>
      <c r="M7072" s="197" t="s">
        <v>2324</v>
      </c>
      <c r="N7072" s="197" t="s">
        <v>2325</v>
      </c>
      <c r="O7072" s="197" t="s">
        <v>2326</v>
      </c>
      <c r="P7072" s="197" t="s">
        <v>2327</v>
      </c>
      <c r="Q7072" s="197" t="s">
        <v>2328</v>
      </c>
      <c r="R7072" s="67" t="str">
        <f t="shared" si="110"/>
        <v>11-ME-23F-2010-3-Cint</v>
      </c>
      <c r="U7072" s="78" t="s">
        <v>2322</v>
      </c>
      <c r="V7072" s="197">
        <v>1811.6101140000001</v>
      </c>
      <c r="W7072" s="32">
        <v>7.69</v>
      </c>
    </row>
    <row r="7073" spans="1:23" ht="15" customHeight="1" x14ac:dyDescent="0.3">
      <c r="A7073" s="69">
        <v>11</v>
      </c>
      <c r="C7073" s="66" t="s">
        <v>48</v>
      </c>
      <c r="D7073" s="197" t="s">
        <v>384</v>
      </c>
      <c r="E7073" s="197" t="s">
        <v>1812</v>
      </c>
      <c r="G7073" s="76" t="s">
        <v>156</v>
      </c>
      <c r="I7073" s="197" t="s">
        <v>51</v>
      </c>
      <c r="K7073" s="76" t="s">
        <v>2350</v>
      </c>
      <c r="L7073" s="197" t="s">
        <v>2323</v>
      </c>
      <c r="M7073" s="197" t="s">
        <v>2324</v>
      </c>
      <c r="N7073" s="197" t="s">
        <v>2325</v>
      </c>
      <c r="O7073" s="197" t="s">
        <v>2326</v>
      </c>
      <c r="P7073" s="197" t="s">
        <v>2327</v>
      </c>
      <c r="Q7073" s="197" t="s">
        <v>2328</v>
      </c>
      <c r="R7073" s="67" t="str">
        <f t="shared" si="110"/>
        <v>11-ME-23F-2011-1-Cint</v>
      </c>
      <c r="U7073" s="78" t="s">
        <v>2322</v>
      </c>
      <c r="V7073" s="197">
        <v>12120.15011</v>
      </c>
      <c r="W7073" s="32">
        <v>7.69</v>
      </c>
    </row>
    <row r="7074" spans="1:23" ht="15" customHeight="1" x14ac:dyDescent="0.3">
      <c r="A7074" s="69">
        <v>11</v>
      </c>
      <c r="C7074" s="66" t="s">
        <v>48</v>
      </c>
      <c r="D7074" s="197" t="s">
        <v>384</v>
      </c>
      <c r="E7074" s="197" t="s">
        <v>1813</v>
      </c>
      <c r="G7074" s="76" t="s">
        <v>156</v>
      </c>
      <c r="I7074" s="197" t="s">
        <v>51</v>
      </c>
      <c r="K7074" s="76" t="s">
        <v>2350</v>
      </c>
      <c r="L7074" s="197" t="s">
        <v>2323</v>
      </c>
      <c r="M7074" s="197" t="s">
        <v>2324</v>
      </c>
      <c r="N7074" s="197" t="s">
        <v>2325</v>
      </c>
      <c r="O7074" s="197" t="s">
        <v>2326</v>
      </c>
      <c r="P7074" s="197" t="s">
        <v>2327</v>
      </c>
      <c r="Q7074" s="197" t="s">
        <v>2328</v>
      </c>
      <c r="R7074" s="67" t="str">
        <f t="shared" si="110"/>
        <v>11-ME-23F-2011-2-Cint</v>
      </c>
      <c r="U7074" s="78" t="s">
        <v>2322</v>
      </c>
      <c r="V7074" s="197">
        <v>9468.3433289999994</v>
      </c>
      <c r="W7074" s="32">
        <v>7.69</v>
      </c>
    </row>
    <row r="7075" spans="1:23" ht="15" customHeight="1" x14ac:dyDescent="0.3">
      <c r="A7075" s="69">
        <v>11</v>
      </c>
      <c r="C7075" s="66" t="s">
        <v>48</v>
      </c>
      <c r="D7075" s="197" t="s">
        <v>384</v>
      </c>
      <c r="E7075" s="197" t="s">
        <v>1814</v>
      </c>
      <c r="G7075" s="76" t="s">
        <v>156</v>
      </c>
      <c r="I7075" s="197" t="s">
        <v>51</v>
      </c>
      <c r="K7075" s="76" t="s">
        <v>2350</v>
      </c>
      <c r="L7075" s="197" t="s">
        <v>2323</v>
      </c>
      <c r="M7075" s="197" t="s">
        <v>2324</v>
      </c>
      <c r="N7075" s="197" t="s">
        <v>2325</v>
      </c>
      <c r="O7075" s="197" t="s">
        <v>2326</v>
      </c>
      <c r="P7075" s="197" t="s">
        <v>2327</v>
      </c>
      <c r="Q7075" s="197" t="s">
        <v>2328</v>
      </c>
      <c r="R7075" s="67" t="str">
        <f t="shared" si="110"/>
        <v>11-ME-23F-2011-3-Cint</v>
      </c>
      <c r="U7075" s="78" t="s">
        <v>2322</v>
      </c>
      <c r="V7075" s="197">
        <v>8363.4641640000009</v>
      </c>
      <c r="W7075" s="32">
        <v>7.69</v>
      </c>
    </row>
    <row r="7076" spans="1:23" ht="15" customHeight="1" x14ac:dyDescent="0.3">
      <c r="A7076" s="69">
        <v>11</v>
      </c>
      <c r="C7076" s="66" t="s">
        <v>48</v>
      </c>
      <c r="D7076" s="197" t="s">
        <v>385</v>
      </c>
      <c r="E7076" s="197" t="s">
        <v>1815</v>
      </c>
      <c r="G7076" s="76" t="s">
        <v>156</v>
      </c>
      <c r="I7076" s="197" t="s">
        <v>51</v>
      </c>
      <c r="K7076" s="76" t="s">
        <v>2350</v>
      </c>
      <c r="L7076" s="197" t="s">
        <v>2323</v>
      </c>
      <c r="M7076" s="197" t="s">
        <v>2324</v>
      </c>
      <c r="N7076" s="197" t="s">
        <v>2325</v>
      </c>
      <c r="O7076" s="197" t="s">
        <v>2326</v>
      </c>
      <c r="P7076" s="197" t="s">
        <v>2327</v>
      </c>
      <c r="Q7076" s="197" t="s">
        <v>2328</v>
      </c>
      <c r="R7076" s="67" t="str">
        <f t="shared" si="110"/>
        <v>11-ME-23F-2012-1-Cint</v>
      </c>
      <c r="U7076" s="78" t="s">
        <v>2322</v>
      </c>
      <c r="V7076" s="197">
        <v>571.9592778</v>
      </c>
      <c r="W7076" s="32">
        <v>7.69</v>
      </c>
    </row>
    <row r="7077" spans="1:23" ht="15" customHeight="1" x14ac:dyDescent="0.3">
      <c r="A7077" s="69">
        <v>11</v>
      </c>
      <c r="C7077" s="66" t="s">
        <v>48</v>
      </c>
      <c r="D7077" s="197" t="s">
        <v>385</v>
      </c>
      <c r="E7077" s="197" t="s">
        <v>1816</v>
      </c>
      <c r="G7077" s="76" t="s">
        <v>156</v>
      </c>
      <c r="I7077" s="197" t="s">
        <v>51</v>
      </c>
      <c r="K7077" s="76" t="s">
        <v>2350</v>
      </c>
      <c r="L7077" s="197" t="s">
        <v>2323</v>
      </c>
      <c r="M7077" s="197" t="s">
        <v>2324</v>
      </c>
      <c r="N7077" s="197" t="s">
        <v>2325</v>
      </c>
      <c r="O7077" s="197" t="s">
        <v>2326</v>
      </c>
      <c r="P7077" s="197" t="s">
        <v>2327</v>
      </c>
      <c r="Q7077" s="197" t="s">
        <v>2328</v>
      </c>
      <c r="R7077" s="67" t="str">
        <f t="shared" si="110"/>
        <v>11-ME-23F-2012-2-Cint</v>
      </c>
      <c r="U7077" s="78" t="s">
        <v>2322</v>
      </c>
      <c r="V7077" s="197">
        <v>411.61992950000001</v>
      </c>
      <c r="W7077" s="32">
        <v>7.69</v>
      </c>
    </row>
    <row r="7078" spans="1:23" ht="15" customHeight="1" x14ac:dyDescent="0.3">
      <c r="A7078" s="69">
        <v>11</v>
      </c>
      <c r="C7078" s="66" t="s">
        <v>48</v>
      </c>
      <c r="D7078" s="197" t="s">
        <v>385</v>
      </c>
      <c r="E7078" s="197" t="s">
        <v>1817</v>
      </c>
      <c r="G7078" s="76" t="s">
        <v>156</v>
      </c>
      <c r="I7078" s="197" t="s">
        <v>51</v>
      </c>
      <c r="K7078" s="76" t="s">
        <v>2350</v>
      </c>
      <c r="L7078" s="197" t="s">
        <v>2323</v>
      </c>
      <c r="M7078" s="197" t="s">
        <v>2324</v>
      </c>
      <c r="N7078" s="197" t="s">
        <v>2325</v>
      </c>
      <c r="O7078" s="197" t="s">
        <v>2326</v>
      </c>
      <c r="P7078" s="197" t="s">
        <v>2327</v>
      </c>
      <c r="Q7078" s="197" t="s">
        <v>2328</v>
      </c>
      <c r="R7078" s="67" t="str">
        <f t="shared" si="110"/>
        <v>11-ME-23F-2012-3-Cint</v>
      </c>
      <c r="U7078" s="78" t="s">
        <v>2322</v>
      </c>
      <c r="V7078" s="197">
        <v>188.27578360000001</v>
      </c>
      <c r="W7078" s="32">
        <v>7.69</v>
      </c>
    </row>
    <row r="7079" spans="1:23" ht="15" customHeight="1" x14ac:dyDescent="0.3">
      <c r="A7079" s="69">
        <v>11</v>
      </c>
      <c r="C7079" s="66" t="s">
        <v>48</v>
      </c>
      <c r="D7079" s="197" t="s">
        <v>386</v>
      </c>
      <c r="E7079" s="197" t="s">
        <v>1818</v>
      </c>
      <c r="G7079" s="76" t="s">
        <v>156</v>
      </c>
      <c r="I7079" s="197" t="s">
        <v>51</v>
      </c>
      <c r="K7079" s="76" t="s">
        <v>2350</v>
      </c>
      <c r="L7079" s="197" t="s">
        <v>2323</v>
      </c>
      <c r="M7079" s="197" t="s">
        <v>2324</v>
      </c>
      <c r="N7079" s="197" t="s">
        <v>2325</v>
      </c>
      <c r="O7079" s="197" t="s">
        <v>2326</v>
      </c>
      <c r="P7079" s="197" t="s">
        <v>2327</v>
      </c>
      <c r="Q7079" s="197" t="s">
        <v>2328</v>
      </c>
      <c r="R7079" s="67" t="str">
        <f t="shared" si="110"/>
        <v>11-ME-23F-2013-1-Cint</v>
      </c>
      <c r="U7079" s="78" t="s">
        <v>2322</v>
      </c>
      <c r="V7079" s="197">
        <v>0</v>
      </c>
      <c r="W7079" s="32">
        <v>7.69</v>
      </c>
    </row>
    <row r="7080" spans="1:23" ht="15" customHeight="1" x14ac:dyDescent="0.3">
      <c r="A7080" s="69">
        <v>11</v>
      </c>
      <c r="C7080" s="66" t="s">
        <v>48</v>
      </c>
      <c r="D7080" s="197" t="s">
        <v>386</v>
      </c>
      <c r="E7080" s="197" t="s">
        <v>1819</v>
      </c>
      <c r="G7080" s="76" t="s">
        <v>156</v>
      </c>
      <c r="I7080" s="197" t="s">
        <v>51</v>
      </c>
      <c r="K7080" s="76" t="s">
        <v>2350</v>
      </c>
      <c r="L7080" s="197" t="s">
        <v>2323</v>
      </c>
      <c r="M7080" s="197" t="s">
        <v>2324</v>
      </c>
      <c r="N7080" s="197" t="s">
        <v>2325</v>
      </c>
      <c r="O7080" s="197" t="s">
        <v>2326</v>
      </c>
      <c r="P7080" s="197" t="s">
        <v>2327</v>
      </c>
      <c r="Q7080" s="197" t="s">
        <v>2328</v>
      </c>
      <c r="R7080" s="67" t="str">
        <f t="shared" si="110"/>
        <v>11-ME-23F-2013-2-Cint</v>
      </c>
      <c r="U7080" s="78" t="s">
        <v>2322</v>
      </c>
      <c r="V7080" s="197">
        <v>0</v>
      </c>
      <c r="W7080" s="32">
        <v>7.69</v>
      </c>
    </row>
    <row r="7081" spans="1:23" ht="15" customHeight="1" x14ac:dyDescent="0.3">
      <c r="A7081" s="69">
        <v>11</v>
      </c>
      <c r="C7081" s="66" t="s">
        <v>48</v>
      </c>
      <c r="D7081" s="197" t="s">
        <v>386</v>
      </c>
      <c r="E7081" s="197" t="s">
        <v>1820</v>
      </c>
      <c r="G7081" s="76" t="s">
        <v>156</v>
      </c>
      <c r="I7081" s="197" t="s">
        <v>51</v>
      </c>
      <c r="K7081" s="76" t="s">
        <v>2350</v>
      </c>
      <c r="L7081" s="197" t="s">
        <v>2323</v>
      </c>
      <c r="M7081" s="197" t="s">
        <v>2324</v>
      </c>
      <c r="N7081" s="197" t="s">
        <v>2325</v>
      </c>
      <c r="O7081" s="197" t="s">
        <v>2326</v>
      </c>
      <c r="P7081" s="197" t="s">
        <v>2327</v>
      </c>
      <c r="Q7081" s="197" t="s">
        <v>2328</v>
      </c>
      <c r="R7081" s="67" t="str">
        <f t="shared" si="110"/>
        <v>11-ME-23F-2013-3-Cint</v>
      </c>
      <c r="U7081" s="78" t="s">
        <v>2322</v>
      </c>
      <c r="V7081" s="197">
        <v>0</v>
      </c>
      <c r="W7081" s="32">
        <v>7.69</v>
      </c>
    </row>
    <row r="7082" spans="1:23" ht="15" customHeight="1" x14ac:dyDescent="0.3">
      <c r="A7082" s="69">
        <v>11</v>
      </c>
      <c r="C7082" s="66" t="s">
        <v>48</v>
      </c>
      <c r="D7082" s="197" t="s">
        <v>387</v>
      </c>
      <c r="E7082" s="197" t="s">
        <v>1821</v>
      </c>
      <c r="G7082" s="76" t="s">
        <v>156</v>
      </c>
      <c r="I7082" s="197" t="s">
        <v>51</v>
      </c>
      <c r="K7082" s="76" t="s">
        <v>2350</v>
      </c>
      <c r="L7082" s="197" t="s">
        <v>2323</v>
      </c>
      <c r="M7082" s="197" t="s">
        <v>2324</v>
      </c>
      <c r="N7082" s="197" t="s">
        <v>2325</v>
      </c>
      <c r="O7082" s="197" t="s">
        <v>2326</v>
      </c>
      <c r="P7082" s="197" t="s">
        <v>2327</v>
      </c>
      <c r="Q7082" s="197" t="s">
        <v>2328</v>
      </c>
      <c r="R7082" s="67" t="str">
        <f t="shared" si="110"/>
        <v>11-ME-23F-2014-1-Cint</v>
      </c>
      <c r="U7082" s="78" t="s">
        <v>2322</v>
      </c>
      <c r="V7082" s="197">
        <v>1504.1963929999999</v>
      </c>
      <c r="W7082" s="32">
        <v>7.69</v>
      </c>
    </row>
    <row r="7083" spans="1:23" ht="15" customHeight="1" x14ac:dyDescent="0.3">
      <c r="A7083" s="69">
        <v>11</v>
      </c>
      <c r="C7083" s="66" t="s">
        <v>48</v>
      </c>
      <c r="D7083" s="197" t="s">
        <v>387</v>
      </c>
      <c r="E7083" s="197" t="s">
        <v>1822</v>
      </c>
      <c r="G7083" s="76" t="s">
        <v>156</v>
      </c>
      <c r="I7083" s="197" t="s">
        <v>51</v>
      </c>
      <c r="K7083" s="76" t="s">
        <v>2350</v>
      </c>
      <c r="L7083" s="197" t="s">
        <v>2323</v>
      </c>
      <c r="M7083" s="197" t="s">
        <v>2324</v>
      </c>
      <c r="N7083" s="197" t="s">
        <v>2325</v>
      </c>
      <c r="O7083" s="197" t="s">
        <v>2326</v>
      </c>
      <c r="P7083" s="197" t="s">
        <v>2327</v>
      </c>
      <c r="Q7083" s="197" t="s">
        <v>2328</v>
      </c>
      <c r="R7083" s="67" t="str">
        <f t="shared" si="110"/>
        <v>11-ME-23F-2014-2-Cint</v>
      </c>
      <c r="U7083" s="78" t="s">
        <v>2322</v>
      </c>
      <c r="V7083" s="197">
        <v>1591.70929</v>
      </c>
      <c r="W7083" s="32">
        <v>7.69</v>
      </c>
    </row>
    <row r="7084" spans="1:23" ht="15" customHeight="1" x14ac:dyDescent="0.3">
      <c r="A7084" s="69">
        <v>11</v>
      </c>
      <c r="C7084" s="66" t="s">
        <v>48</v>
      </c>
      <c r="D7084" s="197" t="s">
        <v>387</v>
      </c>
      <c r="E7084" s="197" t="s">
        <v>1823</v>
      </c>
      <c r="G7084" s="76" t="s">
        <v>156</v>
      </c>
      <c r="I7084" s="197" t="s">
        <v>51</v>
      </c>
      <c r="K7084" s="76" t="s">
        <v>2350</v>
      </c>
      <c r="L7084" s="197" t="s">
        <v>2323</v>
      </c>
      <c r="M7084" s="197" t="s">
        <v>2324</v>
      </c>
      <c r="N7084" s="197" t="s">
        <v>2325</v>
      </c>
      <c r="O7084" s="197" t="s">
        <v>2326</v>
      </c>
      <c r="P7084" s="197" t="s">
        <v>2327</v>
      </c>
      <c r="Q7084" s="197" t="s">
        <v>2328</v>
      </c>
      <c r="R7084" s="67" t="str">
        <f t="shared" si="110"/>
        <v>11-ME-23F-2014-3-Cint</v>
      </c>
      <c r="U7084" s="78" t="s">
        <v>2322</v>
      </c>
      <c r="V7084" s="197">
        <v>1839.627017</v>
      </c>
      <c r="W7084" s="32">
        <v>7.69</v>
      </c>
    </row>
    <row r="7085" spans="1:23" ht="15" customHeight="1" x14ac:dyDescent="0.3">
      <c r="A7085" s="69">
        <v>11</v>
      </c>
      <c r="C7085" s="66" t="s">
        <v>48</v>
      </c>
      <c r="D7085" s="197" t="s">
        <v>388</v>
      </c>
      <c r="E7085" s="197" t="s">
        <v>1824</v>
      </c>
      <c r="G7085" s="76" t="s">
        <v>156</v>
      </c>
      <c r="I7085" s="197" t="s">
        <v>51</v>
      </c>
      <c r="K7085" s="76" t="s">
        <v>2350</v>
      </c>
      <c r="L7085" s="197" t="s">
        <v>2323</v>
      </c>
      <c r="M7085" s="197" t="s">
        <v>2324</v>
      </c>
      <c r="N7085" s="197" t="s">
        <v>2325</v>
      </c>
      <c r="O7085" s="197" t="s">
        <v>2326</v>
      </c>
      <c r="P7085" s="197" t="s">
        <v>2327</v>
      </c>
      <c r="Q7085" s="197" t="s">
        <v>2328</v>
      </c>
      <c r="R7085" s="67" t="str">
        <f t="shared" si="110"/>
        <v>11-ME-23F-2015-1-Cint</v>
      </c>
      <c r="U7085" s="78" t="s">
        <v>2322</v>
      </c>
      <c r="V7085" s="197">
        <v>4115.8424649999997</v>
      </c>
      <c r="W7085" s="32">
        <v>7.69</v>
      </c>
    </row>
    <row r="7086" spans="1:23" ht="15" customHeight="1" x14ac:dyDescent="0.3">
      <c r="A7086" s="69">
        <v>11</v>
      </c>
      <c r="C7086" s="66" t="s">
        <v>48</v>
      </c>
      <c r="D7086" s="197" t="s">
        <v>388</v>
      </c>
      <c r="E7086" s="197" t="s">
        <v>1825</v>
      </c>
      <c r="G7086" s="76" t="s">
        <v>156</v>
      </c>
      <c r="I7086" s="197" t="s">
        <v>51</v>
      </c>
      <c r="K7086" s="76" t="s">
        <v>2350</v>
      </c>
      <c r="L7086" s="197" t="s">
        <v>2323</v>
      </c>
      <c r="M7086" s="197" t="s">
        <v>2324</v>
      </c>
      <c r="N7086" s="197" t="s">
        <v>2325</v>
      </c>
      <c r="O7086" s="197" t="s">
        <v>2326</v>
      </c>
      <c r="P7086" s="197" t="s">
        <v>2327</v>
      </c>
      <c r="Q7086" s="197" t="s">
        <v>2328</v>
      </c>
      <c r="R7086" s="67" t="str">
        <f t="shared" si="110"/>
        <v>11-ME-23F-2015-2-Cint</v>
      </c>
      <c r="U7086" s="78" t="s">
        <v>2322</v>
      </c>
      <c r="V7086" s="197">
        <v>4987.341203</v>
      </c>
      <c r="W7086" s="32">
        <v>7.69</v>
      </c>
    </row>
    <row r="7087" spans="1:23" ht="15" customHeight="1" x14ac:dyDescent="0.3">
      <c r="A7087" s="69">
        <v>11</v>
      </c>
      <c r="C7087" s="66" t="s">
        <v>48</v>
      </c>
      <c r="D7087" s="197" t="s">
        <v>388</v>
      </c>
      <c r="E7087" s="197" t="s">
        <v>1826</v>
      </c>
      <c r="G7087" s="76" t="s">
        <v>156</v>
      </c>
      <c r="I7087" s="197" t="s">
        <v>51</v>
      </c>
      <c r="K7087" s="76" t="s">
        <v>2350</v>
      </c>
      <c r="L7087" s="197" t="s">
        <v>2323</v>
      </c>
      <c r="M7087" s="197" t="s">
        <v>2324</v>
      </c>
      <c r="N7087" s="197" t="s">
        <v>2325</v>
      </c>
      <c r="O7087" s="197" t="s">
        <v>2326</v>
      </c>
      <c r="P7087" s="197" t="s">
        <v>2327</v>
      </c>
      <c r="Q7087" s="197" t="s">
        <v>2328</v>
      </c>
      <c r="R7087" s="67" t="str">
        <f t="shared" si="110"/>
        <v>11-ME-23F-2015-3-Cint</v>
      </c>
      <c r="U7087" s="78" t="s">
        <v>2322</v>
      </c>
      <c r="V7087" s="197">
        <v>3663.570784</v>
      </c>
      <c r="W7087" s="32">
        <v>7.69</v>
      </c>
    </row>
    <row r="7088" spans="1:23" ht="15" customHeight="1" x14ac:dyDescent="0.3">
      <c r="A7088" s="69">
        <v>11</v>
      </c>
      <c r="C7088" s="66" t="s">
        <v>48</v>
      </c>
      <c r="D7088" s="197" t="s">
        <v>389</v>
      </c>
      <c r="E7088" s="197" t="s">
        <v>1827</v>
      </c>
      <c r="G7088" s="76" t="s">
        <v>156</v>
      </c>
      <c r="I7088" s="197" t="s">
        <v>51</v>
      </c>
      <c r="K7088" s="76" t="s">
        <v>2350</v>
      </c>
      <c r="L7088" s="197" t="s">
        <v>2323</v>
      </c>
      <c r="M7088" s="197" t="s">
        <v>2324</v>
      </c>
      <c r="N7088" s="197" t="s">
        <v>2325</v>
      </c>
      <c r="O7088" s="197" t="s">
        <v>2326</v>
      </c>
      <c r="P7088" s="197" t="s">
        <v>2327</v>
      </c>
      <c r="Q7088" s="197" t="s">
        <v>2328</v>
      </c>
      <c r="R7088" s="67" t="str">
        <f t="shared" si="110"/>
        <v>11-ME-23F-2016-1-Cint</v>
      </c>
      <c r="U7088" s="78" t="s">
        <v>2322</v>
      </c>
      <c r="V7088" s="197">
        <v>831.42049629999997</v>
      </c>
      <c r="W7088" s="32">
        <v>7.69</v>
      </c>
    </row>
    <row r="7089" spans="1:23" ht="15" customHeight="1" x14ac:dyDescent="0.3">
      <c r="A7089" s="69">
        <v>11</v>
      </c>
      <c r="C7089" s="66" t="s">
        <v>48</v>
      </c>
      <c r="D7089" s="197" t="s">
        <v>389</v>
      </c>
      <c r="E7089" s="197" t="s">
        <v>1828</v>
      </c>
      <c r="G7089" s="76" t="s">
        <v>156</v>
      </c>
      <c r="I7089" s="197" t="s">
        <v>51</v>
      </c>
      <c r="K7089" s="76" t="s">
        <v>2350</v>
      </c>
      <c r="L7089" s="197" t="s">
        <v>2323</v>
      </c>
      <c r="M7089" s="197" t="s">
        <v>2324</v>
      </c>
      <c r="N7089" s="197" t="s">
        <v>2325</v>
      </c>
      <c r="O7089" s="197" t="s">
        <v>2326</v>
      </c>
      <c r="P7089" s="197" t="s">
        <v>2327</v>
      </c>
      <c r="Q7089" s="197" t="s">
        <v>2328</v>
      </c>
      <c r="R7089" s="67" t="str">
        <f t="shared" si="110"/>
        <v>11-ME-23F-2016-2-Cint</v>
      </c>
      <c r="U7089" s="78" t="s">
        <v>2322</v>
      </c>
      <c r="V7089" s="197">
        <v>682.83586930000001</v>
      </c>
      <c r="W7089" s="32">
        <v>7.69</v>
      </c>
    </row>
    <row r="7090" spans="1:23" ht="15" customHeight="1" x14ac:dyDescent="0.3">
      <c r="A7090" s="69">
        <v>11</v>
      </c>
      <c r="C7090" s="66" t="s">
        <v>48</v>
      </c>
      <c r="D7090" s="197" t="s">
        <v>389</v>
      </c>
      <c r="E7090" s="197" t="s">
        <v>1829</v>
      </c>
      <c r="G7090" s="76" t="s">
        <v>156</v>
      </c>
      <c r="I7090" s="197" t="s">
        <v>51</v>
      </c>
      <c r="K7090" s="76" t="s">
        <v>2350</v>
      </c>
      <c r="L7090" s="197" t="s">
        <v>2323</v>
      </c>
      <c r="M7090" s="197" t="s">
        <v>2324</v>
      </c>
      <c r="N7090" s="197" t="s">
        <v>2325</v>
      </c>
      <c r="O7090" s="197" t="s">
        <v>2326</v>
      </c>
      <c r="P7090" s="197" t="s">
        <v>2327</v>
      </c>
      <c r="Q7090" s="197" t="s">
        <v>2328</v>
      </c>
      <c r="R7090" s="67" t="str">
        <f t="shared" si="110"/>
        <v>11-ME-23F-2016-3-Cint</v>
      </c>
      <c r="U7090" s="78" t="s">
        <v>2322</v>
      </c>
      <c r="V7090" s="197">
        <v>1107.360942</v>
      </c>
      <c r="W7090" s="32">
        <v>7.69</v>
      </c>
    </row>
    <row r="7091" spans="1:23" ht="15" customHeight="1" x14ac:dyDescent="0.3">
      <c r="A7091" s="69">
        <v>11</v>
      </c>
      <c r="C7091" s="66" t="s">
        <v>48</v>
      </c>
      <c r="D7091" s="197" t="s">
        <v>390</v>
      </c>
      <c r="E7091" s="197" t="s">
        <v>1830</v>
      </c>
      <c r="G7091" s="76" t="s">
        <v>156</v>
      </c>
      <c r="I7091" s="197" t="s">
        <v>51</v>
      </c>
      <c r="K7091" s="76" t="s">
        <v>2350</v>
      </c>
      <c r="L7091" s="197" t="s">
        <v>2323</v>
      </c>
      <c r="M7091" s="197" t="s">
        <v>2324</v>
      </c>
      <c r="N7091" s="197" t="s">
        <v>2325</v>
      </c>
      <c r="O7091" s="197" t="s">
        <v>2326</v>
      </c>
      <c r="P7091" s="197" t="s">
        <v>2327</v>
      </c>
      <c r="Q7091" s="197" t="s">
        <v>2328</v>
      </c>
      <c r="R7091" s="67" t="str">
        <f t="shared" si="110"/>
        <v>11-ME-23F-2017-1-Cint</v>
      </c>
      <c r="U7091" s="78" t="s">
        <v>2322</v>
      </c>
      <c r="V7091" s="197">
        <v>0</v>
      </c>
      <c r="W7091" s="32">
        <v>7.69</v>
      </c>
    </row>
    <row r="7092" spans="1:23" ht="15" customHeight="1" x14ac:dyDescent="0.3">
      <c r="A7092" s="69">
        <v>11</v>
      </c>
      <c r="C7092" s="66" t="s">
        <v>48</v>
      </c>
      <c r="D7092" s="197" t="s">
        <v>390</v>
      </c>
      <c r="E7092" s="197" t="s">
        <v>1831</v>
      </c>
      <c r="G7092" s="76" t="s">
        <v>156</v>
      </c>
      <c r="I7092" s="197" t="s">
        <v>51</v>
      </c>
      <c r="K7092" s="76" t="s">
        <v>2350</v>
      </c>
      <c r="L7092" s="197" t="s">
        <v>2323</v>
      </c>
      <c r="M7092" s="197" t="s">
        <v>2324</v>
      </c>
      <c r="N7092" s="197" t="s">
        <v>2325</v>
      </c>
      <c r="O7092" s="197" t="s">
        <v>2326</v>
      </c>
      <c r="P7092" s="197" t="s">
        <v>2327</v>
      </c>
      <c r="Q7092" s="197" t="s">
        <v>2328</v>
      </c>
      <c r="R7092" s="67" t="str">
        <f t="shared" si="110"/>
        <v>11-ME-23F-2017-2-Cint</v>
      </c>
      <c r="U7092" s="78" t="s">
        <v>2322</v>
      </c>
      <c r="V7092" s="197">
        <v>0</v>
      </c>
      <c r="W7092" s="32">
        <v>7.69</v>
      </c>
    </row>
    <row r="7093" spans="1:23" ht="15" customHeight="1" x14ac:dyDescent="0.3">
      <c r="A7093" s="69">
        <v>11</v>
      </c>
      <c r="C7093" s="66" t="s">
        <v>48</v>
      </c>
      <c r="D7093" s="197" t="s">
        <v>390</v>
      </c>
      <c r="E7093" s="197" t="s">
        <v>1832</v>
      </c>
      <c r="G7093" s="76" t="s">
        <v>156</v>
      </c>
      <c r="I7093" s="197" t="s">
        <v>51</v>
      </c>
      <c r="K7093" s="76" t="s">
        <v>2350</v>
      </c>
      <c r="L7093" s="197" t="s">
        <v>2323</v>
      </c>
      <c r="M7093" s="197" t="s">
        <v>2324</v>
      </c>
      <c r="N7093" s="197" t="s">
        <v>2325</v>
      </c>
      <c r="O7093" s="197" t="s">
        <v>2326</v>
      </c>
      <c r="P7093" s="197" t="s">
        <v>2327</v>
      </c>
      <c r="Q7093" s="197" t="s">
        <v>2328</v>
      </c>
      <c r="R7093" s="67" t="str">
        <f t="shared" si="110"/>
        <v>11-ME-23F-2017-3-Cint</v>
      </c>
      <c r="U7093" s="78" t="s">
        <v>2322</v>
      </c>
      <c r="V7093" s="197">
        <v>0</v>
      </c>
      <c r="W7093" s="32">
        <v>7.69</v>
      </c>
    </row>
    <row r="7094" spans="1:23" ht="15" customHeight="1" x14ac:dyDescent="0.3">
      <c r="A7094" s="69">
        <v>11</v>
      </c>
      <c r="C7094" s="66" t="s">
        <v>48</v>
      </c>
      <c r="D7094" s="197" t="s">
        <v>391</v>
      </c>
      <c r="E7094" s="197" t="s">
        <v>1833</v>
      </c>
      <c r="G7094" s="76" t="s">
        <v>156</v>
      </c>
      <c r="I7094" s="197" t="s">
        <v>51</v>
      </c>
      <c r="K7094" s="76" t="s">
        <v>2350</v>
      </c>
      <c r="L7094" s="197" t="s">
        <v>2323</v>
      </c>
      <c r="M7094" s="197" t="s">
        <v>2324</v>
      </c>
      <c r="N7094" s="197" t="s">
        <v>2325</v>
      </c>
      <c r="O7094" s="197" t="s">
        <v>2326</v>
      </c>
      <c r="P7094" s="197" t="s">
        <v>2327</v>
      </c>
      <c r="Q7094" s="197" t="s">
        <v>2328</v>
      </c>
      <c r="R7094" s="67" t="str">
        <f t="shared" si="110"/>
        <v>11-ME-23F-2018-1-Cint</v>
      </c>
      <c r="U7094" s="78" t="s">
        <v>2322</v>
      </c>
      <c r="V7094" s="197">
        <v>3965.0041419999998</v>
      </c>
      <c r="W7094" s="32">
        <v>7.69</v>
      </c>
    </row>
    <row r="7095" spans="1:23" ht="15" customHeight="1" x14ac:dyDescent="0.3">
      <c r="A7095" s="69">
        <v>11</v>
      </c>
      <c r="C7095" s="66" t="s">
        <v>48</v>
      </c>
      <c r="D7095" s="197" t="s">
        <v>391</v>
      </c>
      <c r="E7095" s="197" t="s">
        <v>1834</v>
      </c>
      <c r="G7095" s="76" t="s">
        <v>156</v>
      </c>
      <c r="I7095" s="197" t="s">
        <v>51</v>
      </c>
      <c r="K7095" s="76" t="s">
        <v>2350</v>
      </c>
      <c r="L7095" s="197" t="s">
        <v>2323</v>
      </c>
      <c r="M7095" s="197" t="s">
        <v>2324</v>
      </c>
      <c r="N7095" s="197" t="s">
        <v>2325</v>
      </c>
      <c r="O7095" s="197" t="s">
        <v>2326</v>
      </c>
      <c r="P7095" s="197" t="s">
        <v>2327</v>
      </c>
      <c r="Q7095" s="197" t="s">
        <v>2328</v>
      </c>
      <c r="R7095" s="67" t="str">
        <f t="shared" si="110"/>
        <v>11-ME-23F-2018-2-Cint</v>
      </c>
      <c r="U7095" s="78" t="s">
        <v>2322</v>
      </c>
      <c r="V7095" s="197">
        <v>4265.1049039999998</v>
      </c>
      <c r="W7095" s="32">
        <v>7.69</v>
      </c>
    </row>
    <row r="7096" spans="1:23" ht="15" customHeight="1" x14ac:dyDescent="0.3">
      <c r="A7096" s="69">
        <v>11</v>
      </c>
      <c r="C7096" s="66" t="s">
        <v>48</v>
      </c>
      <c r="D7096" s="197" t="s">
        <v>391</v>
      </c>
      <c r="E7096" s="197" t="s">
        <v>1835</v>
      </c>
      <c r="G7096" s="76" t="s">
        <v>156</v>
      </c>
      <c r="I7096" s="197" t="s">
        <v>51</v>
      </c>
      <c r="K7096" s="76" t="s">
        <v>2350</v>
      </c>
      <c r="L7096" s="197" t="s">
        <v>2323</v>
      </c>
      <c r="M7096" s="197" t="s">
        <v>2324</v>
      </c>
      <c r="N7096" s="197" t="s">
        <v>2325</v>
      </c>
      <c r="O7096" s="197" t="s">
        <v>2326</v>
      </c>
      <c r="P7096" s="197" t="s">
        <v>2327</v>
      </c>
      <c r="Q7096" s="197" t="s">
        <v>2328</v>
      </c>
      <c r="R7096" s="67" t="str">
        <f t="shared" si="110"/>
        <v>11-ME-23F-2018-3-Cint</v>
      </c>
      <c r="U7096" s="78" t="s">
        <v>2322</v>
      </c>
      <c r="V7096" s="197">
        <v>5511.342713</v>
      </c>
      <c r="W7096" s="32">
        <v>7.69</v>
      </c>
    </row>
    <row r="7097" spans="1:23" ht="15" customHeight="1" x14ac:dyDescent="0.3">
      <c r="A7097" s="69">
        <v>11</v>
      </c>
      <c r="C7097" s="66" t="s">
        <v>48</v>
      </c>
      <c r="D7097" s="197" t="s">
        <v>392</v>
      </c>
      <c r="E7097" s="197" t="s">
        <v>1836</v>
      </c>
      <c r="G7097" s="76" t="s">
        <v>156</v>
      </c>
      <c r="I7097" s="197" t="s">
        <v>51</v>
      </c>
      <c r="K7097" s="76" t="s">
        <v>2350</v>
      </c>
      <c r="L7097" s="197" t="s">
        <v>2323</v>
      </c>
      <c r="M7097" s="197" t="s">
        <v>2324</v>
      </c>
      <c r="N7097" s="197" t="s">
        <v>2325</v>
      </c>
      <c r="O7097" s="197" t="s">
        <v>2326</v>
      </c>
      <c r="P7097" s="197" t="s">
        <v>2327</v>
      </c>
      <c r="Q7097" s="197" t="s">
        <v>2328</v>
      </c>
      <c r="R7097" s="67" t="str">
        <f t="shared" si="110"/>
        <v>11-ME-23F-2019-1-Cint</v>
      </c>
      <c r="U7097" s="78" t="s">
        <v>2322</v>
      </c>
      <c r="V7097" s="197">
        <v>3219.6013400000002</v>
      </c>
      <c r="W7097" s="32">
        <v>7.69</v>
      </c>
    </row>
    <row r="7098" spans="1:23" ht="15" customHeight="1" x14ac:dyDescent="0.3">
      <c r="A7098" s="69">
        <v>11</v>
      </c>
      <c r="C7098" s="66" t="s">
        <v>48</v>
      </c>
      <c r="D7098" s="197" t="s">
        <v>392</v>
      </c>
      <c r="E7098" s="197" t="s">
        <v>1837</v>
      </c>
      <c r="G7098" s="76" t="s">
        <v>156</v>
      </c>
      <c r="I7098" s="197" t="s">
        <v>51</v>
      </c>
      <c r="K7098" s="76" t="s">
        <v>2350</v>
      </c>
      <c r="L7098" s="197" t="s">
        <v>2323</v>
      </c>
      <c r="M7098" s="197" t="s">
        <v>2324</v>
      </c>
      <c r="N7098" s="197" t="s">
        <v>2325</v>
      </c>
      <c r="O7098" s="197" t="s">
        <v>2326</v>
      </c>
      <c r="P7098" s="197" t="s">
        <v>2327</v>
      </c>
      <c r="Q7098" s="197" t="s">
        <v>2328</v>
      </c>
      <c r="R7098" s="67" t="str">
        <f t="shared" si="110"/>
        <v>11-ME-23F-2019-2-Cint</v>
      </c>
      <c r="U7098" s="78" t="s">
        <v>2322</v>
      </c>
      <c r="V7098" s="197">
        <v>2690.0528450000002</v>
      </c>
      <c r="W7098" s="32">
        <v>7.69</v>
      </c>
    </row>
    <row r="7099" spans="1:23" ht="15" customHeight="1" x14ac:dyDescent="0.3">
      <c r="A7099" s="69">
        <v>11</v>
      </c>
      <c r="C7099" s="66" t="s">
        <v>48</v>
      </c>
      <c r="D7099" s="197" t="s">
        <v>392</v>
      </c>
      <c r="E7099" s="197" t="s">
        <v>1838</v>
      </c>
      <c r="G7099" s="76" t="s">
        <v>156</v>
      </c>
      <c r="I7099" s="197" t="s">
        <v>51</v>
      </c>
      <c r="K7099" s="76" t="s">
        <v>2350</v>
      </c>
      <c r="L7099" s="197" t="s">
        <v>2323</v>
      </c>
      <c r="M7099" s="197" t="s">
        <v>2324</v>
      </c>
      <c r="N7099" s="197" t="s">
        <v>2325</v>
      </c>
      <c r="O7099" s="197" t="s">
        <v>2326</v>
      </c>
      <c r="P7099" s="197" t="s">
        <v>2327</v>
      </c>
      <c r="Q7099" s="197" t="s">
        <v>2328</v>
      </c>
      <c r="R7099" s="67" t="str">
        <f t="shared" si="110"/>
        <v>11-ME-23F-2019-3-Cint</v>
      </c>
      <c r="U7099" s="78" t="s">
        <v>2322</v>
      </c>
      <c r="V7099" s="197">
        <v>3396.3218830000001</v>
      </c>
      <c r="W7099" s="32">
        <v>7.69</v>
      </c>
    </row>
    <row r="7100" spans="1:23" ht="15" customHeight="1" x14ac:dyDescent="0.3">
      <c r="A7100" s="69">
        <v>11</v>
      </c>
      <c r="C7100" s="66" t="s">
        <v>48</v>
      </c>
      <c r="D7100" s="197" t="s">
        <v>393</v>
      </c>
      <c r="E7100" s="197" t="s">
        <v>1839</v>
      </c>
      <c r="G7100" s="76" t="s">
        <v>156</v>
      </c>
      <c r="I7100" s="197" t="s">
        <v>51</v>
      </c>
      <c r="K7100" s="76" t="s">
        <v>2350</v>
      </c>
      <c r="L7100" s="197" t="s">
        <v>2323</v>
      </c>
      <c r="M7100" s="197" t="s">
        <v>2324</v>
      </c>
      <c r="N7100" s="197" t="s">
        <v>2325</v>
      </c>
      <c r="O7100" s="197" t="s">
        <v>2326</v>
      </c>
      <c r="P7100" s="197" t="s">
        <v>2327</v>
      </c>
      <c r="Q7100" s="197" t="s">
        <v>2328</v>
      </c>
      <c r="R7100" s="67" t="str">
        <f t="shared" si="110"/>
        <v>11-ME-23F-2020-1-Cint</v>
      </c>
      <c r="U7100" s="78" t="s">
        <v>2322</v>
      </c>
      <c r="V7100" s="197">
        <v>939.95586419999995</v>
      </c>
      <c r="W7100" s="32">
        <v>7.69</v>
      </c>
    </row>
    <row r="7101" spans="1:23" ht="15" customHeight="1" x14ac:dyDescent="0.3">
      <c r="A7101" s="69">
        <v>11</v>
      </c>
      <c r="C7101" s="66" t="s">
        <v>48</v>
      </c>
      <c r="D7101" s="197" t="s">
        <v>393</v>
      </c>
      <c r="E7101" s="197" t="s">
        <v>1840</v>
      </c>
      <c r="G7101" s="76" t="s">
        <v>156</v>
      </c>
      <c r="I7101" s="197" t="s">
        <v>51</v>
      </c>
      <c r="K7101" s="76" t="s">
        <v>2350</v>
      </c>
      <c r="L7101" s="197" t="s">
        <v>2323</v>
      </c>
      <c r="M7101" s="197" t="s">
        <v>2324</v>
      </c>
      <c r="N7101" s="197" t="s">
        <v>2325</v>
      </c>
      <c r="O7101" s="197" t="s">
        <v>2326</v>
      </c>
      <c r="P7101" s="197" t="s">
        <v>2327</v>
      </c>
      <c r="Q7101" s="197" t="s">
        <v>2328</v>
      </c>
      <c r="R7101" s="67" t="str">
        <f t="shared" si="110"/>
        <v>11-ME-23F-2020-2-Cint</v>
      </c>
      <c r="U7101" s="78" t="s">
        <v>2322</v>
      </c>
      <c r="V7101" s="197">
        <v>307.97862179999998</v>
      </c>
      <c r="W7101" s="32">
        <v>7.69</v>
      </c>
    </row>
    <row r="7102" spans="1:23" ht="15" customHeight="1" x14ac:dyDescent="0.3">
      <c r="A7102" s="69">
        <v>11</v>
      </c>
      <c r="C7102" s="66" t="s">
        <v>48</v>
      </c>
      <c r="D7102" s="197" t="s">
        <v>393</v>
      </c>
      <c r="E7102" s="197" t="s">
        <v>1841</v>
      </c>
      <c r="G7102" s="76" t="s">
        <v>156</v>
      </c>
      <c r="I7102" s="197" t="s">
        <v>51</v>
      </c>
      <c r="K7102" s="76" t="s">
        <v>2350</v>
      </c>
      <c r="L7102" s="197" t="s">
        <v>2323</v>
      </c>
      <c r="M7102" s="197" t="s">
        <v>2324</v>
      </c>
      <c r="N7102" s="197" t="s">
        <v>2325</v>
      </c>
      <c r="O7102" s="197" t="s">
        <v>2326</v>
      </c>
      <c r="P7102" s="197" t="s">
        <v>2327</v>
      </c>
      <c r="Q7102" s="197" t="s">
        <v>2328</v>
      </c>
      <c r="R7102" s="67" t="str">
        <f t="shared" si="110"/>
        <v>11-ME-23F-2020-3-Cint</v>
      </c>
      <c r="U7102" s="78" t="s">
        <v>2322</v>
      </c>
      <c r="V7102" s="197">
        <v>713.78801899999996</v>
      </c>
      <c r="W7102" s="32">
        <v>7.69</v>
      </c>
    </row>
    <row r="7103" spans="1:23" ht="15" customHeight="1" x14ac:dyDescent="0.3">
      <c r="A7103" s="69">
        <v>11</v>
      </c>
      <c r="C7103" s="66" t="s">
        <v>48</v>
      </c>
      <c r="D7103" s="197" t="s">
        <v>394</v>
      </c>
      <c r="E7103" s="197" t="s">
        <v>1842</v>
      </c>
      <c r="G7103" s="76" t="s">
        <v>156</v>
      </c>
      <c r="I7103" s="197" t="s">
        <v>51</v>
      </c>
      <c r="K7103" s="76" t="s">
        <v>2350</v>
      </c>
      <c r="L7103" s="197" t="s">
        <v>2323</v>
      </c>
      <c r="M7103" s="197" t="s">
        <v>2324</v>
      </c>
      <c r="N7103" s="197" t="s">
        <v>2325</v>
      </c>
      <c r="O7103" s="197" t="s">
        <v>2326</v>
      </c>
      <c r="P7103" s="197" t="s">
        <v>2327</v>
      </c>
      <c r="Q7103" s="197" t="s">
        <v>2328</v>
      </c>
      <c r="R7103" s="67" t="str">
        <f t="shared" ref="R7103:R7153" si="111">CONCATENATE(E7103,"-",LEFT(I7103,1)&amp;MID(I7103,FIND(" ",I7103)+1,3))</f>
        <v>11-ME-23F-2021-1-Cint</v>
      </c>
      <c r="U7103" s="78" t="s">
        <v>2322</v>
      </c>
      <c r="V7103" s="197">
        <v>0</v>
      </c>
      <c r="W7103" s="32">
        <v>7.69</v>
      </c>
    </row>
    <row r="7104" spans="1:23" ht="15" customHeight="1" x14ac:dyDescent="0.3">
      <c r="A7104" s="69">
        <v>11</v>
      </c>
      <c r="C7104" s="66" t="s">
        <v>48</v>
      </c>
      <c r="D7104" s="197" t="s">
        <v>394</v>
      </c>
      <c r="E7104" s="197" t="s">
        <v>1843</v>
      </c>
      <c r="G7104" s="76" t="s">
        <v>156</v>
      </c>
      <c r="I7104" s="197" t="s">
        <v>51</v>
      </c>
      <c r="K7104" s="76" t="s">
        <v>2350</v>
      </c>
      <c r="L7104" s="197" t="s">
        <v>2323</v>
      </c>
      <c r="M7104" s="197" t="s">
        <v>2324</v>
      </c>
      <c r="N7104" s="197" t="s">
        <v>2325</v>
      </c>
      <c r="O7104" s="197" t="s">
        <v>2326</v>
      </c>
      <c r="P7104" s="197" t="s">
        <v>2327</v>
      </c>
      <c r="Q7104" s="197" t="s">
        <v>2328</v>
      </c>
      <c r="R7104" s="67" t="str">
        <f t="shared" si="111"/>
        <v>11-ME-23F-2021-2-Cint</v>
      </c>
      <c r="U7104" s="78" t="s">
        <v>2322</v>
      </c>
      <c r="V7104" s="197">
        <v>0</v>
      </c>
      <c r="W7104" s="32">
        <v>7.69</v>
      </c>
    </row>
    <row r="7105" spans="1:23" ht="15" customHeight="1" x14ac:dyDescent="0.3">
      <c r="A7105" s="69">
        <v>11</v>
      </c>
      <c r="C7105" s="66" t="s">
        <v>48</v>
      </c>
      <c r="D7105" s="197" t="s">
        <v>394</v>
      </c>
      <c r="E7105" s="197" t="s">
        <v>1844</v>
      </c>
      <c r="G7105" s="76" t="s">
        <v>156</v>
      </c>
      <c r="I7105" s="197" t="s">
        <v>51</v>
      </c>
      <c r="K7105" s="76" t="s">
        <v>2350</v>
      </c>
      <c r="L7105" s="197" t="s">
        <v>2323</v>
      </c>
      <c r="M7105" s="197" t="s">
        <v>2324</v>
      </c>
      <c r="N7105" s="197" t="s">
        <v>2325</v>
      </c>
      <c r="O7105" s="197" t="s">
        <v>2326</v>
      </c>
      <c r="P7105" s="197" t="s">
        <v>2327</v>
      </c>
      <c r="Q7105" s="197" t="s">
        <v>2328</v>
      </c>
      <c r="R7105" s="67" t="str">
        <f t="shared" si="111"/>
        <v>11-ME-23F-2021-3-Cint</v>
      </c>
      <c r="U7105" s="78" t="s">
        <v>2322</v>
      </c>
      <c r="V7105" s="197">
        <v>0</v>
      </c>
      <c r="W7105" s="32">
        <v>7.69</v>
      </c>
    </row>
    <row r="7106" spans="1:23" ht="15" customHeight="1" x14ac:dyDescent="0.3">
      <c r="A7106" s="69">
        <v>11</v>
      </c>
      <c r="C7106" s="66" t="s">
        <v>48</v>
      </c>
      <c r="D7106" s="197" t="s">
        <v>395</v>
      </c>
      <c r="E7106" s="197" t="s">
        <v>1845</v>
      </c>
      <c r="G7106" s="76" t="s">
        <v>156</v>
      </c>
      <c r="I7106" s="197" t="s">
        <v>51</v>
      </c>
      <c r="K7106" s="76" t="s">
        <v>2350</v>
      </c>
      <c r="L7106" s="197" t="s">
        <v>2323</v>
      </c>
      <c r="M7106" s="197" t="s">
        <v>2324</v>
      </c>
      <c r="N7106" s="197" t="s">
        <v>2325</v>
      </c>
      <c r="O7106" s="197" t="s">
        <v>2326</v>
      </c>
      <c r="P7106" s="197" t="s">
        <v>2327</v>
      </c>
      <c r="Q7106" s="197" t="s">
        <v>2328</v>
      </c>
      <c r="R7106" s="67" t="str">
        <f t="shared" si="111"/>
        <v>11-ME-23F-2022-1-Cint</v>
      </c>
      <c r="U7106" s="78" t="s">
        <v>2322</v>
      </c>
      <c r="V7106" s="197">
        <v>658.75647200000003</v>
      </c>
      <c r="W7106" s="32">
        <v>7.69</v>
      </c>
    </row>
    <row r="7107" spans="1:23" ht="15" customHeight="1" x14ac:dyDescent="0.3">
      <c r="A7107" s="69">
        <v>11</v>
      </c>
      <c r="C7107" s="66" t="s">
        <v>48</v>
      </c>
      <c r="D7107" s="197" t="s">
        <v>395</v>
      </c>
      <c r="E7107" s="197" t="s">
        <v>1846</v>
      </c>
      <c r="G7107" s="76" t="s">
        <v>156</v>
      </c>
      <c r="I7107" s="197" t="s">
        <v>51</v>
      </c>
      <c r="K7107" s="76" t="s">
        <v>2350</v>
      </c>
      <c r="L7107" s="197" t="s">
        <v>2323</v>
      </c>
      <c r="M7107" s="197" t="s">
        <v>2324</v>
      </c>
      <c r="N7107" s="197" t="s">
        <v>2325</v>
      </c>
      <c r="O7107" s="197" t="s">
        <v>2326</v>
      </c>
      <c r="P7107" s="197" t="s">
        <v>2327</v>
      </c>
      <c r="Q7107" s="197" t="s">
        <v>2328</v>
      </c>
      <c r="R7107" s="67" t="str">
        <f t="shared" si="111"/>
        <v>11-ME-23F-2022-2-Cint</v>
      </c>
      <c r="U7107" s="78" t="s">
        <v>2322</v>
      </c>
      <c r="V7107" s="197">
        <v>637.91526839999995</v>
      </c>
      <c r="W7107" s="32">
        <v>7.69</v>
      </c>
    </row>
    <row r="7108" spans="1:23" ht="15" customHeight="1" x14ac:dyDescent="0.3">
      <c r="A7108" s="69">
        <v>11</v>
      </c>
      <c r="C7108" s="66" t="s">
        <v>48</v>
      </c>
      <c r="D7108" s="197" t="s">
        <v>395</v>
      </c>
      <c r="E7108" s="197" t="s">
        <v>1847</v>
      </c>
      <c r="G7108" s="76" t="s">
        <v>156</v>
      </c>
      <c r="I7108" s="197" t="s">
        <v>51</v>
      </c>
      <c r="K7108" s="76" t="s">
        <v>2350</v>
      </c>
      <c r="L7108" s="197" t="s">
        <v>2323</v>
      </c>
      <c r="M7108" s="197" t="s">
        <v>2324</v>
      </c>
      <c r="N7108" s="197" t="s">
        <v>2325</v>
      </c>
      <c r="O7108" s="197" t="s">
        <v>2326</v>
      </c>
      <c r="P7108" s="197" t="s">
        <v>2327</v>
      </c>
      <c r="Q7108" s="197" t="s">
        <v>2328</v>
      </c>
      <c r="R7108" s="67" t="str">
        <f t="shared" si="111"/>
        <v>11-ME-23F-2022-3-Cint</v>
      </c>
      <c r="U7108" s="78" t="s">
        <v>2322</v>
      </c>
      <c r="V7108" s="197">
        <v>699.48678670000004</v>
      </c>
      <c r="W7108" s="32">
        <v>7.69</v>
      </c>
    </row>
    <row r="7109" spans="1:23" ht="15" customHeight="1" x14ac:dyDescent="0.3">
      <c r="A7109" s="69">
        <v>11</v>
      </c>
      <c r="C7109" s="66" t="s">
        <v>48</v>
      </c>
      <c r="D7109" s="197" t="s">
        <v>396</v>
      </c>
      <c r="E7109" s="197" t="s">
        <v>1848</v>
      </c>
      <c r="G7109" s="76" t="s">
        <v>156</v>
      </c>
      <c r="I7109" s="197" t="s">
        <v>51</v>
      </c>
      <c r="K7109" s="76" t="s">
        <v>2350</v>
      </c>
      <c r="L7109" s="197" t="s">
        <v>2323</v>
      </c>
      <c r="M7109" s="197" t="s">
        <v>2324</v>
      </c>
      <c r="N7109" s="197" t="s">
        <v>2325</v>
      </c>
      <c r="O7109" s="197" t="s">
        <v>2326</v>
      </c>
      <c r="P7109" s="197" t="s">
        <v>2327</v>
      </c>
      <c r="Q7109" s="197" t="s">
        <v>2328</v>
      </c>
      <c r="R7109" s="67" t="str">
        <f t="shared" si="111"/>
        <v>11-ME-23F-2023-1-Cint</v>
      </c>
      <c r="U7109" s="78" t="s">
        <v>2322</v>
      </c>
      <c r="V7109" s="197">
        <v>8244.1832709999999</v>
      </c>
      <c r="W7109" s="32">
        <v>7.69</v>
      </c>
    </row>
    <row r="7110" spans="1:23" ht="15" customHeight="1" x14ac:dyDescent="0.3">
      <c r="A7110" s="69">
        <v>11</v>
      </c>
      <c r="C7110" s="66" t="s">
        <v>48</v>
      </c>
      <c r="D7110" s="197" t="s">
        <v>396</v>
      </c>
      <c r="E7110" s="197" t="s">
        <v>1849</v>
      </c>
      <c r="G7110" s="76" t="s">
        <v>156</v>
      </c>
      <c r="I7110" s="197" t="s">
        <v>51</v>
      </c>
      <c r="K7110" s="76" t="s">
        <v>2350</v>
      </c>
      <c r="L7110" s="197" t="s">
        <v>2323</v>
      </c>
      <c r="M7110" s="197" t="s">
        <v>2324</v>
      </c>
      <c r="N7110" s="197" t="s">
        <v>2325</v>
      </c>
      <c r="O7110" s="197" t="s">
        <v>2326</v>
      </c>
      <c r="P7110" s="197" t="s">
        <v>2327</v>
      </c>
      <c r="Q7110" s="197" t="s">
        <v>2328</v>
      </c>
      <c r="R7110" s="67" t="str">
        <f t="shared" si="111"/>
        <v>11-ME-23F-2023-2-Cint</v>
      </c>
      <c r="U7110" s="78" t="s">
        <v>2322</v>
      </c>
      <c r="V7110" s="197">
        <v>9184.2267009999996</v>
      </c>
      <c r="W7110" s="32">
        <v>7.69</v>
      </c>
    </row>
    <row r="7111" spans="1:23" ht="15" customHeight="1" x14ac:dyDescent="0.3">
      <c r="A7111" s="69">
        <v>11</v>
      </c>
      <c r="C7111" s="66" t="s">
        <v>48</v>
      </c>
      <c r="D7111" s="197" t="s">
        <v>396</v>
      </c>
      <c r="E7111" s="197" t="s">
        <v>1850</v>
      </c>
      <c r="G7111" s="76" t="s">
        <v>156</v>
      </c>
      <c r="I7111" s="197" t="s">
        <v>51</v>
      </c>
      <c r="K7111" s="76" t="s">
        <v>2350</v>
      </c>
      <c r="L7111" s="197" t="s">
        <v>2323</v>
      </c>
      <c r="M7111" s="197" t="s">
        <v>2324</v>
      </c>
      <c r="N7111" s="197" t="s">
        <v>2325</v>
      </c>
      <c r="O7111" s="197" t="s">
        <v>2326</v>
      </c>
      <c r="P7111" s="197" t="s">
        <v>2327</v>
      </c>
      <c r="Q7111" s="197" t="s">
        <v>2328</v>
      </c>
      <c r="R7111" s="67" t="str">
        <f t="shared" si="111"/>
        <v>11-ME-23F-2023-3-Cint</v>
      </c>
      <c r="U7111" s="78" t="s">
        <v>2322</v>
      </c>
      <c r="V7111" s="197">
        <v>10049.56674</v>
      </c>
      <c r="W7111" s="32">
        <v>7.69</v>
      </c>
    </row>
    <row r="7112" spans="1:23" ht="15" customHeight="1" x14ac:dyDescent="0.3">
      <c r="A7112" s="69">
        <v>11</v>
      </c>
      <c r="C7112" s="66" t="s">
        <v>48</v>
      </c>
      <c r="D7112" s="197" t="s">
        <v>397</v>
      </c>
      <c r="E7112" s="197" t="s">
        <v>1851</v>
      </c>
      <c r="G7112" s="76" t="s">
        <v>156</v>
      </c>
      <c r="I7112" s="197" t="s">
        <v>51</v>
      </c>
      <c r="K7112" s="76" t="s">
        <v>2350</v>
      </c>
      <c r="L7112" s="197" t="s">
        <v>2323</v>
      </c>
      <c r="M7112" s="197" t="s">
        <v>2324</v>
      </c>
      <c r="N7112" s="197" t="s">
        <v>2325</v>
      </c>
      <c r="O7112" s="197" t="s">
        <v>2326</v>
      </c>
      <c r="P7112" s="197" t="s">
        <v>2327</v>
      </c>
      <c r="Q7112" s="197" t="s">
        <v>2328</v>
      </c>
      <c r="R7112" s="67" t="str">
        <f t="shared" si="111"/>
        <v>11-ME-23F-2024-1-Cint</v>
      </c>
      <c r="U7112" s="78" t="s">
        <v>2322</v>
      </c>
      <c r="V7112" s="197">
        <v>756.00718270000004</v>
      </c>
      <c r="W7112" s="32">
        <v>7.69</v>
      </c>
    </row>
    <row r="7113" spans="1:23" ht="15" customHeight="1" x14ac:dyDescent="0.3">
      <c r="A7113" s="69">
        <v>11</v>
      </c>
      <c r="C7113" s="66" t="s">
        <v>48</v>
      </c>
      <c r="D7113" s="197" t="s">
        <v>397</v>
      </c>
      <c r="E7113" s="197" t="s">
        <v>1852</v>
      </c>
      <c r="G7113" s="76" t="s">
        <v>156</v>
      </c>
      <c r="I7113" s="197" t="s">
        <v>51</v>
      </c>
      <c r="K7113" s="76" t="s">
        <v>2350</v>
      </c>
      <c r="L7113" s="197" t="s">
        <v>2323</v>
      </c>
      <c r="M7113" s="197" t="s">
        <v>2324</v>
      </c>
      <c r="N7113" s="197" t="s">
        <v>2325</v>
      </c>
      <c r="O7113" s="197" t="s">
        <v>2326</v>
      </c>
      <c r="P7113" s="197" t="s">
        <v>2327</v>
      </c>
      <c r="Q7113" s="197" t="s">
        <v>2328</v>
      </c>
      <c r="R7113" s="67" t="str">
        <f t="shared" si="111"/>
        <v>11-ME-23F-2024-2-Cint</v>
      </c>
      <c r="U7113" s="78" t="s">
        <v>2322</v>
      </c>
      <c r="V7113" s="197">
        <v>439.03921869999999</v>
      </c>
      <c r="W7113" s="32">
        <v>7.69</v>
      </c>
    </row>
    <row r="7114" spans="1:23" ht="15" customHeight="1" x14ac:dyDescent="0.3">
      <c r="A7114" s="69">
        <v>11</v>
      </c>
      <c r="C7114" s="66" t="s">
        <v>48</v>
      </c>
      <c r="D7114" s="197" t="s">
        <v>397</v>
      </c>
      <c r="E7114" s="197" t="s">
        <v>1853</v>
      </c>
      <c r="G7114" s="76" t="s">
        <v>156</v>
      </c>
      <c r="I7114" s="197" t="s">
        <v>51</v>
      </c>
      <c r="K7114" s="76" t="s">
        <v>2350</v>
      </c>
      <c r="L7114" s="197" t="s">
        <v>2323</v>
      </c>
      <c r="M7114" s="197" t="s">
        <v>2324</v>
      </c>
      <c r="N7114" s="197" t="s">
        <v>2325</v>
      </c>
      <c r="O7114" s="197" t="s">
        <v>2326</v>
      </c>
      <c r="P7114" s="197" t="s">
        <v>2327</v>
      </c>
      <c r="Q7114" s="197" t="s">
        <v>2328</v>
      </c>
      <c r="R7114" s="67" t="str">
        <f t="shared" si="111"/>
        <v>11-ME-23F-2024-3-Cint</v>
      </c>
      <c r="U7114" s="78" t="s">
        <v>2322</v>
      </c>
      <c r="V7114" s="197">
        <v>709.22059690000003</v>
      </c>
      <c r="W7114" s="32">
        <v>7.69</v>
      </c>
    </row>
    <row r="7115" spans="1:23" ht="15" customHeight="1" x14ac:dyDescent="0.3">
      <c r="A7115" s="69">
        <v>11</v>
      </c>
      <c r="C7115" s="66" t="s">
        <v>48</v>
      </c>
      <c r="D7115" s="197" t="s">
        <v>398</v>
      </c>
      <c r="E7115" s="197" t="s">
        <v>1854</v>
      </c>
      <c r="G7115" s="76" t="s">
        <v>156</v>
      </c>
      <c r="I7115" s="197" t="s">
        <v>51</v>
      </c>
      <c r="K7115" s="76" t="s">
        <v>2350</v>
      </c>
      <c r="L7115" s="197" t="s">
        <v>2323</v>
      </c>
      <c r="M7115" s="197" t="s">
        <v>2324</v>
      </c>
      <c r="N7115" s="197" t="s">
        <v>2325</v>
      </c>
      <c r="O7115" s="197" t="s">
        <v>2326</v>
      </c>
      <c r="P7115" s="197" t="s">
        <v>2327</v>
      </c>
      <c r="Q7115" s="197" t="s">
        <v>2328</v>
      </c>
      <c r="R7115" s="67" t="str">
        <f t="shared" si="111"/>
        <v>11-ME-23F-2025-1-Cint</v>
      </c>
      <c r="U7115" s="78" t="s">
        <v>2322</v>
      </c>
      <c r="V7115" s="197">
        <v>0</v>
      </c>
      <c r="W7115" s="32">
        <v>7.69</v>
      </c>
    </row>
    <row r="7116" spans="1:23" ht="15" customHeight="1" x14ac:dyDescent="0.3">
      <c r="A7116" s="69">
        <v>11</v>
      </c>
      <c r="C7116" s="66" t="s">
        <v>48</v>
      </c>
      <c r="D7116" s="197" t="s">
        <v>398</v>
      </c>
      <c r="E7116" s="197" t="s">
        <v>1855</v>
      </c>
      <c r="G7116" s="76" t="s">
        <v>156</v>
      </c>
      <c r="I7116" s="197" t="s">
        <v>51</v>
      </c>
      <c r="K7116" s="76" t="s">
        <v>2350</v>
      </c>
      <c r="L7116" s="197" t="s">
        <v>2323</v>
      </c>
      <c r="M7116" s="197" t="s">
        <v>2324</v>
      </c>
      <c r="N7116" s="197" t="s">
        <v>2325</v>
      </c>
      <c r="O7116" s="197" t="s">
        <v>2326</v>
      </c>
      <c r="P7116" s="197" t="s">
        <v>2327</v>
      </c>
      <c r="Q7116" s="197" t="s">
        <v>2328</v>
      </c>
      <c r="R7116" s="67" t="str">
        <f t="shared" si="111"/>
        <v>11-ME-23F-2025-2-Cint</v>
      </c>
      <c r="U7116" s="78" t="s">
        <v>2322</v>
      </c>
      <c r="V7116" s="197">
        <v>0</v>
      </c>
      <c r="W7116" s="32">
        <v>7.69</v>
      </c>
    </row>
    <row r="7117" spans="1:23" ht="15" customHeight="1" x14ac:dyDescent="0.3">
      <c r="A7117" s="69">
        <v>11</v>
      </c>
      <c r="C7117" s="66" t="s">
        <v>48</v>
      </c>
      <c r="D7117" s="197" t="s">
        <v>398</v>
      </c>
      <c r="E7117" s="197" t="s">
        <v>1856</v>
      </c>
      <c r="G7117" s="76" t="s">
        <v>156</v>
      </c>
      <c r="I7117" s="197" t="s">
        <v>51</v>
      </c>
      <c r="K7117" s="76" t="s">
        <v>2350</v>
      </c>
      <c r="L7117" s="197" t="s">
        <v>2323</v>
      </c>
      <c r="M7117" s="197" t="s">
        <v>2324</v>
      </c>
      <c r="N7117" s="197" t="s">
        <v>2325</v>
      </c>
      <c r="O7117" s="197" t="s">
        <v>2326</v>
      </c>
      <c r="P7117" s="197" t="s">
        <v>2327</v>
      </c>
      <c r="Q7117" s="197" t="s">
        <v>2328</v>
      </c>
      <c r="R7117" s="67" t="str">
        <f t="shared" si="111"/>
        <v>11-ME-23F-2025-3-Cint</v>
      </c>
      <c r="U7117" s="78" t="s">
        <v>2322</v>
      </c>
      <c r="V7117" s="197">
        <v>0</v>
      </c>
      <c r="W7117" s="32">
        <v>7.69</v>
      </c>
    </row>
    <row r="7118" spans="1:23" ht="15" customHeight="1" x14ac:dyDescent="0.3">
      <c r="A7118" s="69">
        <v>11</v>
      </c>
      <c r="C7118" s="66" t="s">
        <v>48</v>
      </c>
      <c r="D7118" s="197" t="s">
        <v>399</v>
      </c>
      <c r="E7118" s="197" t="s">
        <v>1857</v>
      </c>
      <c r="G7118" s="76" t="s">
        <v>156</v>
      </c>
      <c r="I7118" s="197" t="s">
        <v>51</v>
      </c>
      <c r="K7118" s="76" t="s">
        <v>2350</v>
      </c>
      <c r="L7118" s="197" t="s">
        <v>2323</v>
      </c>
      <c r="M7118" s="197" t="s">
        <v>2324</v>
      </c>
      <c r="N7118" s="197" t="s">
        <v>2325</v>
      </c>
      <c r="O7118" s="197" t="s">
        <v>2326</v>
      </c>
      <c r="P7118" s="197" t="s">
        <v>2327</v>
      </c>
      <c r="Q7118" s="197" t="s">
        <v>2328</v>
      </c>
      <c r="R7118" s="67" t="str">
        <f t="shared" si="111"/>
        <v>11-ME-23F-2026-1-Cint</v>
      </c>
      <c r="U7118" s="78" t="s">
        <v>2322</v>
      </c>
      <c r="V7118" s="197">
        <v>2456.7115159999998</v>
      </c>
      <c r="W7118" s="32">
        <v>7.69</v>
      </c>
    </row>
    <row r="7119" spans="1:23" ht="15" customHeight="1" x14ac:dyDescent="0.3">
      <c r="A7119" s="69">
        <v>11</v>
      </c>
      <c r="C7119" s="66" t="s">
        <v>48</v>
      </c>
      <c r="D7119" s="197" t="s">
        <v>399</v>
      </c>
      <c r="E7119" s="197" t="s">
        <v>1858</v>
      </c>
      <c r="G7119" s="76" t="s">
        <v>156</v>
      </c>
      <c r="I7119" s="197" t="s">
        <v>51</v>
      </c>
      <c r="K7119" s="76" t="s">
        <v>2350</v>
      </c>
      <c r="L7119" s="197" t="s">
        <v>2323</v>
      </c>
      <c r="M7119" s="197" t="s">
        <v>2324</v>
      </c>
      <c r="N7119" s="197" t="s">
        <v>2325</v>
      </c>
      <c r="O7119" s="197" t="s">
        <v>2326</v>
      </c>
      <c r="P7119" s="197" t="s">
        <v>2327</v>
      </c>
      <c r="Q7119" s="197" t="s">
        <v>2328</v>
      </c>
      <c r="R7119" s="67" t="str">
        <f t="shared" si="111"/>
        <v>11-ME-23F-2026-2-Cint</v>
      </c>
      <c r="U7119" s="78" t="s">
        <v>2322</v>
      </c>
      <c r="V7119" s="197">
        <v>1470.9825780000001</v>
      </c>
      <c r="W7119" s="32">
        <v>7.69</v>
      </c>
    </row>
    <row r="7120" spans="1:23" ht="15" customHeight="1" x14ac:dyDescent="0.3">
      <c r="A7120" s="69">
        <v>11</v>
      </c>
      <c r="C7120" s="66" t="s">
        <v>48</v>
      </c>
      <c r="D7120" s="197" t="s">
        <v>399</v>
      </c>
      <c r="E7120" s="197" t="s">
        <v>1859</v>
      </c>
      <c r="G7120" s="76" t="s">
        <v>156</v>
      </c>
      <c r="I7120" s="197" t="s">
        <v>51</v>
      </c>
      <c r="K7120" s="76" t="s">
        <v>2350</v>
      </c>
      <c r="L7120" s="197" t="s">
        <v>2323</v>
      </c>
      <c r="M7120" s="197" t="s">
        <v>2324</v>
      </c>
      <c r="N7120" s="197" t="s">
        <v>2325</v>
      </c>
      <c r="O7120" s="197" t="s">
        <v>2326</v>
      </c>
      <c r="P7120" s="197" t="s">
        <v>2327</v>
      </c>
      <c r="Q7120" s="197" t="s">
        <v>2328</v>
      </c>
      <c r="R7120" s="67" t="str">
        <f t="shared" si="111"/>
        <v>11-ME-23F-2026-3-Cint</v>
      </c>
      <c r="U7120" s="78" t="s">
        <v>2322</v>
      </c>
      <c r="V7120" s="197">
        <v>2234.6030460000002</v>
      </c>
      <c r="W7120" s="32">
        <v>7.69</v>
      </c>
    </row>
    <row r="7121" spans="1:23" ht="15" customHeight="1" x14ac:dyDescent="0.3">
      <c r="A7121" s="69">
        <v>11</v>
      </c>
      <c r="C7121" s="66" t="s">
        <v>48</v>
      </c>
      <c r="D7121" s="197" t="s">
        <v>400</v>
      </c>
      <c r="E7121" s="197" t="s">
        <v>1860</v>
      </c>
      <c r="G7121" s="76" t="s">
        <v>156</v>
      </c>
      <c r="I7121" s="197" t="s">
        <v>51</v>
      </c>
      <c r="K7121" s="76" t="s">
        <v>2350</v>
      </c>
      <c r="L7121" s="197" t="s">
        <v>2323</v>
      </c>
      <c r="M7121" s="197" t="s">
        <v>2324</v>
      </c>
      <c r="N7121" s="197" t="s">
        <v>2325</v>
      </c>
      <c r="O7121" s="197" t="s">
        <v>2326</v>
      </c>
      <c r="P7121" s="197" t="s">
        <v>2327</v>
      </c>
      <c r="Q7121" s="197" t="s">
        <v>2328</v>
      </c>
      <c r="R7121" s="67" t="str">
        <f t="shared" si="111"/>
        <v>11-ME-23F-2027-1-Cint</v>
      </c>
      <c r="U7121" s="78" t="s">
        <v>2322</v>
      </c>
      <c r="V7121" s="197">
        <v>3610.7794429999999</v>
      </c>
      <c r="W7121" s="32">
        <v>7.69</v>
      </c>
    </row>
    <row r="7122" spans="1:23" ht="15" customHeight="1" x14ac:dyDescent="0.3">
      <c r="A7122" s="69">
        <v>11</v>
      </c>
      <c r="C7122" s="66" t="s">
        <v>48</v>
      </c>
      <c r="D7122" s="197" t="s">
        <v>400</v>
      </c>
      <c r="E7122" s="197" t="s">
        <v>1861</v>
      </c>
      <c r="G7122" s="76" t="s">
        <v>156</v>
      </c>
      <c r="I7122" s="197" t="s">
        <v>51</v>
      </c>
      <c r="K7122" s="76" t="s">
        <v>2350</v>
      </c>
      <c r="L7122" s="197" t="s">
        <v>2323</v>
      </c>
      <c r="M7122" s="197" t="s">
        <v>2324</v>
      </c>
      <c r="N7122" s="197" t="s">
        <v>2325</v>
      </c>
      <c r="O7122" s="197" t="s">
        <v>2326</v>
      </c>
      <c r="P7122" s="197" t="s">
        <v>2327</v>
      </c>
      <c r="Q7122" s="197" t="s">
        <v>2328</v>
      </c>
      <c r="R7122" s="67" t="str">
        <f t="shared" si="111"/>
        <v>11-ME-23F-2027-2-Cint</v>
      </c>
      <c r="U7122" s="78" t="s">
        <v>2322</v>
      </c>
      <c r="V7122" s="197">
        <v>2754.5260490000001</v>
      </c>
      <c r="W7122" s="32">
        <v>7.69</v>
      </c>
    </row>
    <row r="7123" spans="1:23" ht="15" customHeight="1" x14ac:dyDescent="0.3">
      <c r="A7123" s="69">
        <v>11</v>
      </c>
      <c r="C7123" s="66" t="s">
        <v>48</v>
      </c>
      <c r="D7123" s="197" t="s">
        <v>400</v>
      </c>
      <c r="E7123" s="197" t="s">
        <v>1862</v>
      </c>
      <c r="G7123" s="76" t="s">
        <v>156</v>
      </c>
      <c r="I7123" s="197" t="s">
        <v>51</v>
      </c>
      <c r="K7123" s="76" t="s">
        <v>2350</v>
      </c>
      <c r="L7123" s="197" t="s">
        <v>2323</v>
      </c>
      <c r="M7123" s="197" t="s">
        <v>2324</v>
      </c>
      <c r="N7123" s="197" t="s">
        <v>2325</v>
      </c>
      <c r="O7123" s="197" t="s">
        <v>2326</v>
      </c>
      <c r="P7123" s="197" t="s">
        <v>2327</v>
      </c>
      <c r="Q7123" s="197" t="s">
        <v>2328</v>
      </c>
      <c r="R7123" s="67" t="str">
        <f t="shared" si="111"/>
        <v>11-ME-23F-2027-3-Cint</v>
      </c>
      <c r="U7123" s="78" t="s">
        <v>2322</v>
      </c>
      <c r="V7123" s="197">
        <v>4575.2099269999999</v>
      </c>
      <c r="W7123" s="32">
        <v>7.69</v>
      </c>
    </row>
    <row r="7124" spans="1:23" ht="15" customHeight="1" x14ac:dyDescent="0.3">
      <c r="A7124" s="69">
        <v>11</v>
      </c>
      <c r="C7124" s="66" t="s">
        <v>48</v>
      </c>
      <c r="D7124" s="197" t="s">
        <v>401</v>
      </c>
      <c r="E7124" s="197" t="s">
        <v>1863</v>
      </c>
      <c r="G7124" s="76" t="s">
        <v>156</v>
      </c>
      <c r="I7124" s="197" t="s">
        <v>51</v>
      </c>
      <c r="K7124" s="76" t="s">
        <v>2350</v>
      </c>
      <c r="L7124" s="197" t="s">
        <v>2323</v>
      </c>
      <c r="M7124" s="197" t="s">
        <v>2324</v>
      </c>
      <c r="N7124" s="197" t="s">
        <v>2325</v>
      </c>
      <c r="O7124" s="197" t="s">
        <v>2326</v>
      </c>
      <c r="P7124" s="197" t="s">
        <v>2327</v>
      </c>
      <c r="Q7124" s="197" t="s">
        <v>2328</v>
      </c>
      <c r="R7124" s="67" t="str">
        <f t="shared" si="111"/>
        <v>11-ME-23F-2028-1-Cint</v>
      </c>
      <c r="U7124" s="78" t="s">
        <v>2322</v>
      </c>
      <c r="V7124" s="197">
        <v>1149.783506</v>
      </c>
      <c r="W7124" s="32">
        <v>7.69</v>
      </c>
    </row>
    <row r="7125" spans="1:23" ht="15" customHeight="1" x14ac:dyDescent="0.3">
      <c r="A7125" s="69">
        <v>11</v>
      </c>
      <c r="C7125" s="66" t="s">
        <v>48</v>
      </c>
      <c r="D7125" s="197" t="s">
        <v>401</v>
      </c>
      <c r="E7125" s="197" t="s">
        <v>1864</v>
      </c>
      <c r="G7125" s="76" t="s">
        <v>156</v>
      </c>
      <c r="I7125" s="197" t="s">
        <v>51</v>
      </c>
      <c r="K7125" s="76" t="s">
        <v>2350</v>
      </c>
      <c r="L7125" s="197" t="s">
        <v>2323</v>
      </c>
      <c r="M7125" s="197" t="s">
        <v>2324</v>
      </c>
      <c r="N7125" s="197" t="s">
        <v>2325</v>
      </c>
      <c r="O7125" s="197" t="s">
        <v>2326</v>
      </c>
      <c r="P7125" s="197" t="s">
        <v>2327</v>
      </c>
      <c r="Q7125" s="197" t="s">
        <v>2328</v>
      </c>
      <c r="R7125" s="67" t="str">
        <f t="shared" si="111"/>
        <v>11-ME-23F-2028-2-Cint</v>
      </c>
      <c r="U7125" s="78" t="s">
        <v>2322</v>
      </c>
      <c r="V7125" s="197">
        <v>1643.9730119999999</v>
      </c>
      <c r="W7125" s="32">
        <v>7.69</v>
      </c>
    </row>
    <row r="7126" spans="1:23" ht="15" customHeight="1" x14ac:dyDescent="0.3">
      <c r="A7126" s="69">
        <v>11</v>
      </c>
      <c r="C7126" s="66" t="s">
        <v>48</v>
      </c>
      <c r="D7126" s="197" t="s">
        <v>401</v>
      </c>
      <c r="E7126" s="197" t="s">
        <v>1865</v>
      </c>
      <c r="G7126" s="76" t="s">
        <v>156</v>
      </c>
      <c r="I7126" s="197" t="s">
        <v>51</v>
      </c>
      <c r="K7126" s="76" t="s">
        <v>2350</v>
      </c>
      <c r="L7126" s="197" t="s">
        <v>2323</v>
      </c>
      <c r="M7126" s="197" t="s">
        <v>2324</v>
      </c>
      <c r="N7126" s="197" t="s">
        <v>2325</v>
      </c>
      <c r="O7126" s="197" t="s">
        <v>2326</v>
      </c>
      <c r="P7126" s="197" t="s">
        <v>2327</v>
      </c>
      <c r="Q7126" s="197" t="s">
        <v>2328</v>
      </c>
      <c r="R7126" s="67" t="str">
        <f t="shared" si="111"/>
        <v>11-ME-23F-2028-3-Cint</v>
      </c>
      <c r="U7126" s="78" t="s">
        <v>2322</v>
      </c>
      <c r="V7126" s="197">
        <v>1627.8371050000001</v>
      </c>
      <c r="W7126" s="32">
        <v>7.69</v>
      </c>
    </row>
    <row r="7127" spans="1:23" ht="15" customHeight="1" x14ac:dyDescent="0.3">
      <c r="A7127" s="69">
        <v>11</v>
      </c>
      <c r="C7127" s="66" t="s">
        <v>48</v>
      </c>
      <c r="D7127" s="197" t="s">
        <v>402</v>
      </c>
      <c r="E7127" s="197" t="s">
        <v>1866</v>
      </c>
      <c r="G7127" s="76" t="s">
        <v>156</v>
      </c>
      <c r="I7127" s="197" t="s">
        <v>51</v>
      </c>
      <c r="K7127" s="76" t="s">
        <v>2350</v>
      </c>
      <c r="L7127" s="197" t="s">
        <v>2323</v>
      </c>
      <c r="M7127" s="197" t="s">
        <v>2324</v>
      </c>
      <c r="N7127" s="197" t="s">
        <v>2325</v>
      </c>
      <c r="O7127" s="197" t="s">
        <v>2326</v>
      </c>
      <c r="P7127" s="197" t="s">
        <v>2327</v>
      </c>
      <c r="Q7127" s="197" t="s">
        <v>2328</v>
      </c>
      <c r="R7127" s="67" t="str">
        <f t="shared" si="111"/>
        <v>11-ME-23F-2029-1-Cint</v>
      </c>
      <c r="U7127" s="78" t="s">
        <v>2322</v>
      </c>
      <c r="V7127" s="197">
        <v>0</v>
      </c>
      <c r="W7127" s="32">
        <v>7.69</v>
      </c>
    </row>
    <row r="7128" spans="1:23" ht="15" customHeight="1" x14ac:dyDescent="0.3">
      <c r="A7128" s="69">
        <v>11</v>
      </c>
      <c r="C7128" s="66" t="s">
        <v>48</v>
      </c>
      <c r="D7128" s="197" t="s">
        <v>402</v>
      </c>
      <c r="E7128" s="197" t="s">
        <v>1867</v>
      </c>
      <c r="G7128" s="76" t="s">
        <v>156</v>
      </c>
      <c r="I7128" s="197" t="s">
        <v>51</v>
      </c>
      <c r="K7128" s="76" t="s">
        <v>2350</v>
      </c>
      <c r="L7128" s="197" t="s">
        <v>2323</v>
      </c>
      <c r="M7128" s="197" t="s">
        <v>2324</v>
      </c>
      <c r="N7128" s="197" t="s">
        <v>2325</v>
      </c>
      <c r="O7128" s="197" t="s">
        <v>2326</v>
      </c>
      <c r="P7128" s="197" t="s">
        <v>2327</v>
      </c>
      <c r="Q7128" s="197" t="s">
        <v>2328</v>
      </c>
      <c r="R7128" s="67" t="str">
        <f t="shared" si="111"/>
        <v>11-ME-23F-2029-2-Cint</v>
      </c>
      <c r="U7128" s="78" t="s">
        <v>2322</v>
      </c>
      <c r="V7128" s="197">
        <v>0</v>
      </c>
      <c r="W7128" s="32">
        <v>7.69</v>
      </c>
    </row>
    <row r="7129" spans="1:23" ht="15" customHeight="1" x14ac:dyDescent="0.3">
      <c r="A7129" s="69">
        <v>11</v>
      </c>
      <c r="C7129" s="66" t="s">
        <v>48</v>
      </c>
      <c r="D7129" s="197" t="s">
        <v>402</v>
      </c>
      <c r="E7129" s="197" t="s">
        <v>1868</v>
      </c>
      <c r="G7129" s="76" t="s">
        <v>156</v>
      </c>
      <c r="I7129" s="197" t="s">
        <v>51</v>
      </c>
      <c r="K7129" s="76" t="s">
        <v>2350</v>
      </c>
      <c r="L7129" s="197" t="s">
        <v>2323</v>
      </c>
      <c r="M7129" s="197" t="s">
        <v>2324</v>
      </c>
      <c r="N7129" s="197" t="s">
        <v>2325</v>
      </c>
      <c r="O7129" s="197" t="s">
        <v>2326</v>
      </c>
      <c r="P7129" s="197" t="s">
        <v>2327</v>
      </c>
      <c r="Q7129" s="197" t="s">
        <v>2328</v>
      </c>
      <c r="R7129" s="67" t="str">
        <f t="shared" si="111"/>
        <v>11-ME-23F-2029-3-Cint</v>
      </c>
      <c r="U7129" s="78" t="s">
        <v>2322</v>
      </c>
      <c r="V7129" s="197">
        <v>0</v>
      </c>
      <c r="W7129" s="32">
        <v>7.69</v>
      </c>
    </row>
    <row r="7130" spans="1:23" ht="15" customHeight="1" x14ac:dyDescent="0.3">
      <c r="A7130" s="69">
        <v>11</v>
      </c>
      <c r="C7130" s="66" t="s">
        <v>48</v>
      </c>
      <c r="D7130" s="197" t="s">
        <v>403</v>
      </c>
      <c r="E7130" s="197" t="s">
        <v>1869</v>
      </c>
      <c r="G7130" s="76" t="s">
        <v>156</v>
      </c>
      <c r="I7130" s="197" t="s">
        <v>51</v>
      </c>
      <c r="K7130" s="76" t="s">
        <v>2350</v>
      </c>
      <c r="L7130" s="197" t="s">
        <v>2323</v>
      </c>
      <c r="M7130" s="197" t="s">
        <v>2324</v>
      </c>
      <c r="N7130" s="197" t="s">
        <v>2325</v>
      </c>
      <c r="O7130" s="197" t="s">
        <v>2326</v>
      </c>
      <c r="P7130" s="197" t="s">
        <v>2327</v>
      </c>
      <c r="Q7130" s="197" t="s">
        <v>2328</v>
      </c>
      <c r="R7130" s="67" t="str">
        <f t="shared" si="111"/>
        <v>11-ME-23F-2030-1-Cint</v>
      </c>
      <c r="U7130" s="78" t="s">
        <v>2322</v>
      </c>
      <c r="V7130" s="197">
        <v>1524.7374629999999</v>
      </c>
      <c r="W7130" s="32">
        <v>7.69</v>
      </c>
    </row>
    <row r="7131" spans="1:23" ht="15" customHeight="1" x14ac:dyDescent="0.3">
      <c r="A7131" s="69">
        <v>11</v>
      </c>
      <c r="C7131" s="66" t="s">
        <v>48</v>
      </c>
      <c r="D7131" s="197" t="s">
        <v>403</v>
      </c>
      <c r="E7131" s="197" t="s">
        <v>1870</v>
      </c>
      <c r="G7131" s="76" t="s">
        <v>156</v>
      </c>
      <c r="I7131" s="197" t="s">
        <v>51</v>
      </c>
      <c r="K7131" s="76" t="s">
        <v>2350</v>
      </c>
      <c r="L7131" s="197" t="s">
        <v>2323</v>
      </c>
      <c r="M7131" s="197" t="s">
        <v>2324</v>
      </c>
      <c r="N7131" s="197" t="s">
        <v>2325</v>
      </c>
      <c r="O7131" s="197" t="s">
        <v>2326</v>
      </c>
      <c r="P7131" s="197" t="s">
        <v>2327</v>
      </c>
      <c r="Q7131" s="197" t="s">
        <v>2328</v>
      </c>
      <c r="R7131" s="67" t="str">
        <f t="shared" si="111"/>
        <v>11-ME-23F-2030-2-Cint</v>
      </c>
      <c r="U7131" s="78" t="s">
        <v>2322</v>
      </c>
      <c r="V7131" s="197">
        <v>1256.6029579999999</v>
      </c>
      <c r="W7131" s="32">
        <v>7.69</v>
      </c>
    </row>
    <row r="7132" spans="1:23" ht="15" customHeight="1" x14ac:dyDescent="0.3">
      <c r="A7132" s="69">
        <v>11</v>
      </c>
      <c r="C7132" s="66" t="s">
        <v>48</v>
      </c>
      <c r="D7132" s="197" t="s">
        <v>403</v>
      </c>
      <c r="E7132" s="197" t="s">
        <v>1871</v>
      </c>
      <c r="G7132" s="76" t="s">
        <v>156</v>
      </c>
      <c r="I7132" s="197" t="s">
        <v>51</v>
      </c>
      <c r="K7132" s="76" t="s">
        <v>2350</v>
      </c>
      <c r="L7132" s="197" t="s">
        <v>2323</v>
      </c>
      <c r="M7132" s="197" t="s">
        <v>2324</v>
      </c>
      <c r="N7132" s="197" t="s">
        <v>2325</v>
      </c>
      <c r="O7132" s="197" t="s">
        <v>2326</v>
      </c>
      <c r="P7132" s="197" t="s">
        <v>2327</v>
      </c>
      <c r="Q7132" s="197" t="s">
        <v>2328</v>
      </c>
      <c r="R7132" s="67" t="str">
        <f t="shared" si="111"/>
        <v>11-ME-23F-2030-3-Cint</v>
      </c>
      <c r="U7132" s="78" t="s">
        <v>2322</v>
      </c>
      <c r="V7132" s="197">
        <v>1302.454894</v>
      </c>
      <c r="W7132" s="32">
        <v>7.69</v>
      </c>
    </row>
    <row r="7133" spans="1:23" ht="15" customHeight="1" x14ac:dyDescent="0.3">
      <c r="A7133" s="69">
        <v>11</v>
      </c>
      <c r="C7133" s="66" t="s">
        <v>48</v>
      </c>
      <c r="D7133" s="197" t="s">
        <v>404</v>
      </c>
      <c r="E7133" s="197" t="s">
        <v>1872</v>
      </c>
      <c r="G7133" s="76" t="s">
        <v>156</v>
      </c>
      <c r="I7133" s="197" t="s">
        <v>51</v>
      </c>
      <c r="K7133" s="76" t="s">
        <v>2350</v>
      </c>
      <c r="L7133" s="197" t="s">
        <v>2323</v>
      </c>
      <c r="M7133" s="197" t="s">
        <v>2324</v>
      </c>
      <c r="N7133" s="197" t="s">
        <v>2325</v>
      </c>
      <c r="O7133" s="197" t="s">
        <v>2326</v>
      </c>
      <c r="P7133" s="197" t="s">
        <v>2327</v>
      </c>
      <c r="Q7133" s="197" t="s">
        <v>2328</v>
      </c>
      <c r="R7133" s="67" t="str">
        <f t="shared" si="111"/>
        <v>11-ME-23F-2031-1-Cint</v>
      </c>
      <c r="U7133" s="78" t="s">
        <v>2322</v>
      </c>
      <c r="V7133" s="197">
        <v>1482.8603949999999</v>
      </c>
      <c r="W7133" s="32">
        <v>7.69</v>
      </c>
    </row>
    <row r="7134" spans="1:23" ht="15" customHeight="1" x14ac:dyDescent="0.3">
      <c r="A7134" s="69">
        <v>11</v>
      </c>
      <c r="C7134" s="66" t="s">
        <v>48</v>
      </c>
      <c r="D7134" s="197" t="s">
        <v>404</v>
      </c>
      <c r="E7134" s="197" t="s">
        <v>1873</v>
      </c>
      <c r="G7134" s="76" t="s">
        <v>156</v>
      </c>
      <c r="I7134" s="197" t="s">
        <v>51</v>
      </c>
      <c r="K7134" s="76" t="s">
        <v>2350</v>
      </c>
      <c r="L7134" s="197" t="s">
        <v>2323</v>
      </c>
      <c r="M7134" s="197" t="s">
        <v>2324</v>
      </c>
      <c r="N7134" s="197" t="s">
        <v>2325</v>
      </c>
      <c r="O7134" s="197" t="s">
        <v>2326</v>
      </c>
      <c r="P7134" s="197" t="s">
        <v>2327</v>
      </c>
      <c r="Q7134" s="197" t="s">
        <v>2328</v>
      </c>
      <c r="R7134" s="67" t="str">
        <f t="shared" si="111"/>
        <v>11-ME-23F-2031-2-Cint</v>
      </c>
      <c r="U7134" s="78" t="s">
        <v>2322</v>
      </c>
      <c r="V7134" s="197">
        <v>1069.3939640000001</v>
      </c>
      <c r="W7134" s="32">
        <v>7.69</v>
      </c>
    </row>
    <row r="7135" spans="1:23" ht="15" customHeight="1" x14ac:dyDescent="0.3">
      <c r="A7135" s="69">
        <v>11</v>
      </c>
      <c r="C7135" s="66" t="s">
        <v>48</v>
      </c>
      <c r="D7135" s="197" t="s">
        <v>404</v>
      </c>
      <c r="E7135" s="197" t="s">
        <v>1874</v>
      </c>
      <c r="G7135" s="76" t="s">
        <v>156</v>
      </c>
      <c r="I7135" s="197" t="s">
        <v>51</v>
      </c>
      <c r="K7135" s="76" t="s">
        <v>2350</v>
      </c>
      <c r="L7135" s="197" t="s">
        <v>2323</v>
      </c>
      <c r="M7135" s="197" t="s">
        <v>2324</v>
      </c>
      <c r="N7135" s="197" t="s">
        <v>2325</v>
      </c>
      <c r="O7135" s="197" t="s">
        <v>2326</v>
      </c>
      <c r="P7135" s="197" t="s">
        <v>2327</v>
      </c>
      <c r="Q7135" s="197" t="s">
        <v>2328</v>
      </c>
      <c r="R7135" s="67" t="str">
        <f t="shared" si="111"/>
        <v>11-ME-23F-2031-3-Cint</v>
      </c>
      <c r="U7135" s="78" t="s">
        <v>2322</v>
      </c>
      <c r="V7135" s="197">
        <v>1531.6872969999999</v>
      </c>
      <c r="W7135" s="32">
        <v>7.69</v>
      </c>
    </row>
    <row r="7136" spans="1:23" ht="15" customHeight="1" x14ac:dyDescent="0.3">
      <c r="A7136" s="69">
        <v>11</v>
      </c>
      <c r="C7136" s="66" t="s">
        <v>48</v>
      </c>
      <c r="D7136" s="197" t="s">
        <v>405</v>
      </c>
      <c r="E7136" s="197" t="s">
        <v>1875</v>
      </c>
      <c r="G7136" s="76" t="s">
        <v>156</v>
      </c>
      <c r="I7136" s="197" t="s">
        <v>51</v>
      </c>
      <c r="K7136" s="76" t="s">
        <v>2350</v>
      </c>
      <c r="L7136" s="197" t="s">
        <v>2323</v>
      </c>
      <c r="M7136" s="197" t="s">
        <v>2324</v>
      </c>
      <c r="N7136" s="197" t="s">
        <v>2325</v>
      </c>
      <c r="O7136" s="197" t="s">
        <v>2326</v>
      </c>
      <c r="P7136" s="197" t="s">
        <v>2327</v>
      </c>
      <c r="Q7136" s="197" t="s">
        <v>2328</v>
      </c>
      <c r="R7136" s="67" t="str">
        <f t="shared" si="111"/>
        <v>11-ME-23F-2032-1-Cint</v>
      </c>
      <c r="U7136" s="78" t="s">
        <v>2322</v>
      </c>
      <c r="V7136" s="197">
        <v>1366.2768369999999</v>
      </c>
      <c r="W7136" s="32">
        <v>7.69</v>
      </c>
    </row>
    <row r="7137" spans="1:23" ht="15" customHeight="1" x14ac:dyDescent="0.3">
      <c r="A7137" s="69">
        <v>11</v>
      </c>
      <c r="C7137" s="66" t="s">
        <v>48</v>
      </c>
      <c r="D7137" s="197" t="s">
        <v>405</v>
      </c>
      <c r="E7137" s="197" t="s">
        <v>1876</v>
      </c>
      <c r="G7137" s="76" t="s">
        <v>156</v>
      </c>
      <c r="I7137" s="197" t="s">
        <v>51</v>
      </c>
      <c r="K7137" s="76" t="s">
        <v>2350</v>
      </c>
      <c r="L7137" s="197" t="s">
        <v>2323</v>
      </c>
      <c r="M7137" s="197" t="s">
        <v>2324</v>
      </c>
      <c r="N7137" s="197" t="s">
        <v>2325</v>
      </c>
      <c r="O7137" s="197" t="s">
        <v>2326</v>
      </c>
      <c r="P7137" s="197" t="s">
        <v>2327</v>
      </c>
      <c r="Q7137" s="197" t="s">
        <v>2328</v>
      </c>
      <c r="R7137" s="67" t="str">
        <f t="shared" si="111"/>
        <v>11-ME-23F-2032-2-Cint</v>
      </c>
      <c r="U7137" s="78" t="s">
        <v>2322</v>
      </c>
      <c r="V7137" s="197">
        <v>577.32528669999999</v>
      </c>
      <c r="W7137" s="32">
        <v>7.69</v>
      </c>
    </row>
    <row r="7138" spans="1:23" ht="15" customHeight="1" x14ac:dyDescent="0.3">
      <c r="A7138" s="69">
        <v>11</v>
      </c>
      <c r="C7138" s="66" t="s">
        <v>48</v>
      </c>
      <c r="D7138" s="197" t="s">
        <v>405</v>
      </c>
      <c r="E7138" s="197" t="s">
        <v>1877</v>
      </c>
      <c r="G7138" s="76" t="s">
        <v>156</v>
      </c>
      <c r="I7138" s="197" t="s">
        <v>51</v>
      </c>
      <c r="K7138" s="76" t="s">
        <v>2350</v>
      </c>
      <c r="L7138" s="197" t="s">
        <v>2323</v>
      </c>
      <c r="M7138" s="197" t="s">
        <v>2324</v>
      </c>
      <c r="N7138" s="197" t="s">
        <v>2325</v>
      </c>
      <c r="O7138" s="197" t="s">
        <v>2326</v>
      </c>
      <c r="P7138" s="197" t="s">
        <v>2327</v>
      </c>
      <c r="Q7138" s="197" t="s">
        <v>2328</v>
      </c>
      <c r="R7138" s="67" t="str">
        <f t="shared" si="111"/>
        <v>11-ME-23F-2032-3-Cint</v>
      </c>
      <c r="U7138" s="78" t="s">
        <v>2322</v>
      </c>
      <c r="V7138" s="197">
        <v>985.74612790000003</v>
      </c>
      <c r="W7138" s="32">
        <v>7.69</v>
      </c>
    </row>
    <row r="7139" spans="1:23" ht="15" customHeight="1" x14ac:dyDescent="0.3">
      <c r="A7139" s="69">
        <v>11</v>
      </c>
      <c r="C7139" s="66" t="s">
        <v>48</v>
      </c>
      <c r="D7139" s="197" t="s">
        <v>406</v>
      </c>
      <c r="E7139" s="197" t="s">
        <v>1878</v>
      </c>
      <c r="G7139" s="76" t="s">
        <v>156</v>
      </c>
      <c r="I7139" s="197" t="s">
        <v>51</v>
      </c>
      <c r="K7139" s="76" t="s">
        <v>2350</v>
      </c>
      <c r="L7139" s="197" t="s">
        <v>2323</v>
      </c>
      <c r="M7139" s="197" t="s">
        <v>2324</v>
      </c>
      <c r="N7139" s="197" t="s">
        <v>2325</v>
      </c>
      <c r="O7139" s="197" t="s">
        <v>2326</v>
      </c>
      <c r="P7139" s="197" t="s">
        <v>2327</v>
      </c>
      <c r="Q7139" s="197" t="s">
        <v>2328</v>
      </c>
      <c r="R7139" s="67" t="str">
        <f t="shared" si="111"/>
        <v>11-ME-23F-2033-1-Cint</v>
      </c>
      <c r="U7139" s="78" t="s">
        <v>2322</v>
      </c>
      <c r="V7139" s="197">
        <v>0</v>
      </c>
      <c r="W7139" s="32">
        <v>7.69</v>
      </c>
    </row>
    <row r="7140" spans="1:23" ht="15" customHeight="1" x14ac:dyDescent="0.3">
      <c r="A7140" s="69">
        <v>11</v>
      </c>
      <c r="C7140" s="66" t="s">
        <v>48</v>
      </c>
      <c r="D7140" s="197" t="s">
        <v>406</v>
      </c>
      <c r="E7140" s="197" t="s">
        <v>1879</v>
      </c>
      <c r="G7140" s="76" t="s">
        <v>156</v>
      </c>
      <c r="I7140" s="197" t="s">
        <v>51</v>
      </c>
      <c r="K7140" s="76" t="s">
        <v>2350</v>
      </c>
      <c r="L7140" s="197" t="s">
        <v>2323</v>
      </c>
      <c r="M7140" s="197" t="s">
        <v>2324</v>
      </c>
      <c r="N7140" s="197" t="s">
        <v>2325</v>
      </c>
      <c r="O7140" s="197" t="s">
        <v>2326</v>
      </c>
      <c r="P7140" s="197" t="s">
        <v>2327</v>
      </c>
      <c r="Q7140" s="197" t="s">
        <v>2328</v>
      </c>
      <c r="R7140" s="67" t="str">
        <f t="shared" si="111"/>
        <v>11-ME-23F-2033-2-Cint</v>
      </c>
      <c r="U7140" s="78" t="s">
        <v>2322</v>
      </c>
      <c r="V7140" s="197">
        <v>0</v>
      </c>
      <c r="W7140" s="32">
        <v>7.69</v>
      </c>
    </row>
    <row r="7141" spans="1:23" ht="15" customHeight="1" x14ac:dyDescent="0.3">
      <c r="A7141" s="69">
        <v>11</v>
      </c>
      <c r="C7141" s="66" t="s">
        <v>48</v>
      </c>
      <c r="D7141" s="197" t="s">
        <v>406</v>
      </c>
      <c r="E7141" s="197" t="s">
        <v>1880</v>
      </c>
      <c r="G7141" s="76" t="s">
        <v>156</v>
      </c>
      <c r="I7141" s="197" t="s">
        <v>51</v>
      </c>
      <c r="K7141" s="76" t="s">
        <v>2350</v>
      </c>
      <c r="L7141" s="197" t="s">
        <v>2323</v>
      </c>
      <c r="M7141" s="197" t="s">
        <v>2324</v>
      </c>
      <c r="N7141" s="197" t="s">
        <v>2325</v>
      </c>
      <c r="O7141" s="197" t="s">
        <v>2326</v>
      </c>
      <c r="P7141" s="197" t="s">
        <v>2327</v>
      </c>
      <c r="Q7141" s="197" t="s">
        <v>2328</v>
      </c>
      <c r="R7141" s="67" t="str">
        <f t="shared" si="111"/>
        <v>11-ME-23F-2033-3-Cint</v>
      </c>
      <c r="U7141" s="78" t="s">
        <v>2322</v>
      </c>
      <c r="V7141" s="197">
        <v>0</v>
      </c>
      <c r="W7141" s="32">
        <v>7.69</v>
      </c>
    </row>
    <row r="7142" spans="1:23" ht="15" customHeight="1" x14ac:dyDescent="0.3">
      <c r="A7142" s="69">
        <v>11</v>
      </c>
      <c r="C7142" s="66" t="s">
        <v>48</v>
      </c>
      <c r="D7142" s="197" t="s">
        <v>407</v>
      </c>
      <c r="E7142" s="197" t="s">
        <v>1881</v>
      </c>
      <c r="G7142" s="76" t="s">
        <v>156</v>
      </c>
      <c r="I7142" s="197" t="s">
        <v>51</v>
      </c>
      <c r="K7142" s="76" t="s">
        <v>2350</v>
      </c>
      <c r="L7142" s="197" t="s">
        <v>2323</v>
      </c>
      <c r="M7142" s="197" t="s">
        <v>2324</v>
      </c>
      <c r="N7142" s="197" t="s">
        <v>2325</v>
      </c>
      <c r="O7142" s="197" t="s">
        <v>2326</v>
      </c>
      <c r="P7142" s="197" t="s">
        <v>2327</v>
      </c>
      <c r="Q7142" s="197" t="s">
        <v>2328</v>
      </c>
      <c r="R7142" s="67" t="str">
        <f t="shared" si="111"/>
        <v>11-ME-23F-2034-1-Cint</v>
      </c>
      <c r="U7142" s="78" t="s">
        <v>2322</v>
      </c>
      <c r="V7142" s="197">
        <v>4021.8444570000001</v>
      </c>
      <c r="W7142" s="32">
        <v>7.69</v>
      </c>
    </row>
    <row r="7143" spans="1:23" ht="15" customHeight="1" x14ac:dyDescent="0.3">
      <c r="A7143" s="69">
        <v>11</v>
      </c>
      <c r="C7143" s="66" t="s">
        <v>48</v>
      </c>
      <c r="D7143" s="197" t="s">
        <v>407</v>
      </c>
      <c r="E7143" s="197" t="s">
        <v>1882</v>
      </c>
      <c r="G7143" s="76" t="s">
        <v>156</v>
      </c>
      <c r="I7143" s="197" t="s">
        <v>51</v>
      </c>
      <c r="K7143" s="76" t="s">
        <v>2350</v>
      </c>
      <c r="L7143" s="197" t="s">
        <v>2323</v>
      </c>
      <c r="M7143" s="197" t="s">
        <v>2324</v>
      </c>
      <c r="N7143" s="197" t="s">
        <v>2325</v>
      </c>
      <c r="O7143" s="197" t="s">
        <v>2326</v>
      </c>
      <c r="P7143" s="197" t="s">
        <v>2327</v>
      </c>
      <c r="Q7143" s="197" t="s">
        <v>2328</v>
      </c>
      <c r="R7143" s="67" t="str">
        <f t="shared" si="111"/>
        <v>11-ME-23F-2034-2-Cint</v>
      </c>
      <c r="U7143" s="78" t="s">
        <v>2322</v>
      </c>
      <c r="V7143" s="197">
        <v>3733.9138509999998</v>
      </c>
      <c r="W7143" s="32">
        <v>7.69</v>
      </c>
    </row>
    <row r="7144" spans="1:23" ht="15" customHeight="1" x14ac:dyDescent="0.3">
      <c r="A7144" s="69">
        <v>11</v>
      </c>
      <c r="C7144" s="66" t="s">
        <v>48</v>
      </c>
      <c r="D7144" s="197" t="s">
        <v>407</v>
      </c>
      <c r="E7144" s="197" t="s">
        <v>1883</v>
      </c>
      <c r="G7144" s="76" t="s">
        <v>156</v>
      </c>
      <c r="I7144" s="197" t="s">
        <v>51</v>
      </c>
      <c r="K7144" s="76" t="s">
        <v>2350</v>
      </c>
      <c r="L7144" s="197" t="s">
        <v>2323</v>
      </c>
      <c r="M7144" s="197" t="s">
        <v>2324</v>
      </c>
      <c r="N7144" s="197" t="s">
        <v>2325</v>
      </c>
      <c r="O7144" s="197" t="s">
        <v>2326</v>
      </c>
      <c r="P7144" s="197" t="s">
        <v>2327</v>
      </c>
      <c r="Q7144" s="197" t="s">
        <v>2328</v>
      </c>
      <c r="R7144" s="67" t="str">
        <f t="shared" si="111"/>
        <v>11-ME-23F-2034-3-Cint</v>
      </c>
      <c r="U7144" s="78" t="s">
        <v>2322</v>
      </c>
      <c r="V7144" s="197">
        <v>3778.593492</v>
      </c>
      <c r="W7144" s="32">
        <v>7.69</v>
      </c>
    </row>
    <row r="7145" spans="1:23" ht="15" customHeight="1" x14ac:dyDescent="0.3">
      <c r="A7145" s="69">
        <v>11</v>
      </c>
      <c r="C7145" s="66" t="s">
        <v>48</v>
      </c>
      <c r="D7145" s="197" t="s">
        <v>408</v>
      </c>
      <c r="E7145" s="197" t="s">
        <v>1884</v>
      </c>
      <c r="G7145" s="76" t="s">
        <v>156</v>
      </c>
      <c r="I7145" s="197" t="s">
        <v>51</v>
      </c>
      <c r="K7145" s="76" t="s">
        <v>2350</v>
      </c>
      <c r="L7145" s="197" t="s">
        <v>2323</v>
      </c>
      <c r="M7145" s="197" t="s">
        <v>2324</v>
      </c>
      <c r="N7145" s="197" t="s">
        <v>2325</v>
      </c>
      <c r="O7145" s="197" t="s">
        <v>2326</v>
      </c>
      <c r="P7145" s="197" t="s">
        <v>2327</v>
      </c>
      <c r="Q7145" s="197" t="s">
        <v>2328</v>
      </c>
      <c r="R7145" s="67" t="str">
        <f t="shared" si="111"/>
        <v>11-ME-23F-2035-1-Cint</v>
      </c>
      <c r="U7145" s="78" t="s">
        <v>2322</v>
      </c>
      <c r="V7145" s="197">
        <v>6441.1736330000003</v>
      </c>
      <c r="W7145" s="32">
        <v>7.69</v>
      </c>
    </row>
    <row r="7146" spans="1:23" ht="15" customHeight="1" x14ac:dyDescent="0.3">
      <c r="A7146" s="69">
        <v>11</v>
      </c>
      <c r="C7146" s="66" t="s">
        <v>48</v>
      </c>
      <c r="D7146" s="197" t="s">
        <v>408</v>
      </c>
      <c r="E7146" s="197" t="s">
        <v>1885</v>
      </c>
      <c r="G7146" s="76" t="s">
        <v>156</v>
      </c>
      <c r="I7146" s="197" t="s">
        <v>51</v>
      </c>
      <c r="K7146" s="76" t="s">
        <v>2350</v>
      </c>
      <c r="L7146" s="197" t="s">
        <v>2323</v>
      </c>
      <c r="M7146" s="197" t="s">
        <v>2324</v>
      </c>
      <c r="N7146" s="197" t="s">
        <v>2325</v>
      </c>
      <c r="O7146" s="197" t="s">
        <v>2326</v>
      </c>
      <c r="P7146" s="197" t="s">
        <v>2327</v>
      </c>
      <c r="Q7146" s="197" t="s">
        <v>2328</v>
      </c>
      <c r="R7146" s="67" t="str">
        <f t="shared" si="111"/>
        <v>11-ME-23F-2035-2-Cint</v>
      </c>
      <c r="U7146" s="78" t="s">
        <v>2322</v>
      </c>
      <c r="V7146" s="197">
        <v>5924.7149280000003</v>
      </c>
      <c r="W7146" s="32">
        <v>7.69</v>
      </c>
    </row>
    <row r="7147" spans="1:23" ht="15" customHeight="1" x14ac:dyDescent="0.3">
      <c r="A7147" s="69">
        <v>11</v>
      </c>
      <c r="C7147" s="66" t="s">
        <v>48</v>
      </c>
      <c r="D7147" s="197" t="s">
        <v>408</v>
      </c>
      <c r="E7147" s="197" t="s">
        <v>1886</v>
      </c>
      <c r="G7147" s="76" t="s">
        <v>156</v>
      </c>
      <c r="I7147" s="197" t="s">
        <v>51</v>
      </c>
      <c r="K7147" s="76" t="s">
        <v>2350</v>
      </c>
      <c r="L7147" s="197" t="s">
        <v>2323</v>
      </c>
      <c r="M7147" s="197" t="s">
        <v>2324</v>
      </c>
      <c r="N7147" s="197" t="s">
        <v>2325</v>
      </c>
      <c r="O7147" s="197" t="s">
        <v>2326</v>
      </c>
      <c r="P7147" s="197" t="s">
        <v>2327</v>
      </c>
      <c r="Q7147" s="197" t="s">
        <v>2328</v>
      </c>
      <c r="R7147" s="67" t="str">
        <f t="shared" si="111"/>
        <v>11-ME-23F-2035-3-Cint</v>
      </c>
      <c r="U7147" s="78" t="s">
        <v>2322</v>
      </c>
      <c r="V7147" s="197">
        <v>7146.0638070000005</v>
      </c>
      <c r="W7147" s="32">
        <v>7.69</v>
      </c>
    </row>
    <row r="7148" spans="1:23" ht="15" customHeight="1" x14ac:dyDescent="0.3">
      <c r="A7148" s="69">
        <v>11</v>
      </c>
      <c r="C7148" s="66" t="s">
        <v>48</v>
      </c>
      <c r="D7148" s="197" t="s">
        <v>409</v>
      </c>
      <c r="E7148" s="197" t="s">
        <v>1887</v>
      </c>
      <c r="G7148" s="76" t="s">
        <v>156</v>
      </c>
      <c r="I7148" s="197" t="s">
        <v>51</v>
      </c>
      <c r="K7148" s="76" t="s">
        <v>2350</v>
      </c>
      <c r="L7148" s="197" t="s">
        <v>2323</v>
      </c>
      <c r="M7148" s="197" t="s">
        <v>2324</v>
      </c>
      <c r="N7148" s="197" t="s">
        <v>2325</v>
      </c>
      <c r="O7148" s="197" t="s">
        <v>2326</v>
      </c>
      <c r="P7148" s="197" t="s">
        <v>2327</v>
      </c>
      <c r="Q7148" s="197" t="s">
        <v>2328</v>
      </c>
      <c r="R7148" s="67" t="str">
        <f t="shared" si="111"/>
        <v>11-ME-23F-2036-1-Cint</v>
      </c>
      <c r="U7148" s="78" t="s">
        <v>2322</v>
      </c>
      <c r="V7148" s="197">
        <v>866.78207759999998</v>
      </c>
      <c r="W7148" s="32">
        <v>7.69</v>
      </c>
    </row>
    <row r="7149" spans="1:23" ht="15" customHeight="1" x14ac:dyDescent="0.3">
      <c r="A7149" s="69">
        <v>11</v>
      </c>
      <c r="C7149" s="66" t="s">
        <v>48</v>
      </c>
      <c r="D7149" s="197" t="s">
        <v>409</v>
      </c>
      <c r="E7149" s="197" t="s">
        <v>1888</v>
      </c>
      <c r="G7149" s="76" t="s">
        <v>156</v>
      </c>
      <c r="I7149" s="197" t="s">
        <v>51</v>
      </c>
      <c r="K7149" s="76" t="s">
        <v>2350</v>
      </c>
      <c r="L7149" s="197" t="s">
        <v>2323</v>
      </c>
      <c r="M7149" s="197" t="s">
        <v>2324</v>
      </c>
      <c r="N7149" s="197" t="s">
        <v>2325</v>
      </c>
      <c r="O7149" s="197" t="s">
        <v>2326</v>
      </c>
      <c r="P7149" s="197" t="s">
        <v>2327</v>
      </c>
      <c r="Q7149" s="197" t="s">
        <v>2328</v>
      </c>
      <c r="R7149" s="67" t="str">
        <f t="shared" si="111"/>
        <v>11-ME-23F-2036-2-Cint</v>
      </c>
      <c r="U7149" s="78" t="s">
        <v>2322</v>
      </c>
      <c r="V7149" s="197">
        <v>660.01923209999995</v>
      </c>
      <c r="W7149" s="32">
        <v>7.69</v>
      </c>
    </row>
    <row r="7150" spans="1:23" ht="15" customHeight="1" x14ac:dyDescent="0.3">
      <c r="A7150" s="69">
        <v>11</v>
      </c>
      <c r="C7150" s="66" t="s">
        <v>48</v>
      </c>
      <c r="D7150" s="197" t="s">
        <v>409</v>
      </c>
      <c r="E7150" s="197" t="s">
        <v>1889</v>
      </c>
      <c r="G7150" s="76" t="s">
        <v>156</v>
      </c>
      <c r="I7150" s="197" t="s">
        <v>51</v>
      </c>
      <c r="K7150" s="76" t="s">
        <v>2350</v>
      </c>
      <c r="L7150" s="197" t="s">
        <v>2323</v>
      </c>
      <c r="M7150" s="197" t="s">
        <v>2324</v>
      </c>
      <c r="N7150" s="197" t="s">
        <v>2325</v>
      </c>
      <c r="O7150" s="197" t="s">
        <v>2326</v>
      </c>
      <c r="P7150" s="197" t="s">
        <v>2327</v>
      </c>
      <c r="Q7150" s="197" t="s">
        <v>2328</v>
      </c>
      <c r="R7150" s="67" t="str">
        <f t="shared" si="111"/>
        <v>11-ME-23F-2036-3-Cint</v>
      </c>
      <c r="U7150" s="78" t="s">
        <v>2322</v>
      </c>
      <c r="V7150" s="197">
        <v>759.60041650000005</v>
      </c>
      <c r="W7150" s="32">
        <v>7.69</v>
      </c>
    </row>
    <row r="7151" spans="1:23" ht="15" customHeight="1" x14ac:dyDescent="0.3">
      <c r="A7151" s="69">
        <v>11</v>
      </c>
      <c r="C7151" s="66" t="s">
        <v>48</v>
      </c>
      <c r="D7151" s="197" t="s">
        <v>410</v>
      </c>
      <c r="E7151" s="197" t="s">
        <v>1890</v>
      </c>
      <c r="G7151" s="76" t="s">
        <v>156</v>
      </c>
      <c r="I7151" s="197" t="s">
        <v>51</v>
      </c>
      <c r="K7151" s="76" t="s">
        <v>2350</v>
      </c>
      <c r="L7151" s="197" t="s">
        <v>2323</v>
      </c>
      <c r="M7151" s="197" t="s">
        <v>2324</v>
      </c>
      <c r="N7151" s="197" t="s">
        <v>2325</v>
      </c>
      <c r="O7151" s="197" t="s">
        <v>2326</v>
      </c>
      <c r="P7151" s="197" t="s">
        <v>2327</v>
      </c>
      <c r="Q7151" s="197" t="s">
        <v>2328</v>
      </c>
      <c r="R7151" s="67" t="str">
        <f t="shared" si="111"/>
        <v>11-ME-23F-2037-1-Cint</v>
      </c>
      <c r="U7151" s="78" t="s">
        <v>2322</v>
      </c>
      <c r="V7151" s="197">
        <v>0</v>
      </c>
      <c r="W7151" s="32">
        <v>7.69</v>
      </c>
    </row>
    <row r="7152" spans="1:23" ht="15" customHeight="1" x14ac:dyDescent="0.3">
      <c r="A7152" s="69">
        <v>11</v>
      </c>
      <c r="C7152" s="66" t="s">
        <v>48</v>
      </c>
      <c r="D7152" s="197" t="s">
        <v>410</v>
      </c>
      <c r="E7152" s="197" t="s">
        <v>1891</v>
      </c>
      <c r="G7152" s="76" t="s">
        <v>156</v>
      </c>
      <c r="I7152" s="197" t="s">
        <v>51</v>
      </c>
      <c r="K7152" s="76" t="s">
        <v>2350</v>
      </c>
      <c r="L7152" s="197" t="s">
        <v>2323</v>
      </c>
      <c r="M7152" s="197" t="s">
        <v>2324</v>
      </c>
      <c r="N7152" s="197" t="s">
        <v>2325</v>
      </c>
      <c r="O7152" s="197" t="s">
        <v>2326</v>
      </c>
      <c r="P7152" s="197" t="s">
        <v>2327</v>
      </c>
      <c r="Q7152" s="197" t="s">
        <v>2328</v>
      </c>
      <c r="R7152" s="67" t="str">
        <f t="shared" si="111"/>
        <v>11-ME-23F-2037-2-Cint</v>
      </c>
      <c r="U7152" s="78" t="s">
        <v>2322</v>
      </c>
      <c r="V7152" s="197">
        <v>0</v>
      </c>
      <c r="W7152" s="32">
        <v>7.69</v>
      </c>
    </row>
    <row r="7153" spans="1:23" ht="15" customHeight="1" x14ac:dyDescent="0.3">
      <c r="A7153" s="69">
        <v>11</v>
      </c>
      <c r="C7153" s="66" t="s">
        <v>48</v>
      </c>
      <c r="D7153" s="197" t="s">
        <v>410</v>
      </c>
      <c r="E7153" s="197" t="s">
        <v>1892</v>
      </c>
      <c r="G7153" s="76" t="s">
        <v>156</v>
      </c>
      <c r="I7153" s="197" t="s">
        <v>51</v>
      </c>
      <c r="K7153" s="76" t="s">
        <v>2350</v>
      </c>
      <c r="L7153" s="197" t="s">
        <v>2323</v>
      </c>
      <c r="M7153" s="197" t="s">
        <v>2324</v>
      </c>
      <c r="N7153" s="197" t="s">
        <v>2325</v>
      </c>
      <c r="O7153" s="197" t="s">
        <v>2326</v>
      </c>
      <c r="P7153" s="197" t="s">
        <v>2327</v>
      </c>
      <c r="Q7153" s="197" t="s">
        <v>2328</v>
      </c>
      <c r="R7153" s="67" t="str">
        <f t="shared" si="111"/>
        <v>11-ME-23F-2037-3-Cint</v>
      </c>
      <c r="U7153" s="78" t="s">
        <v>2322</v>
      </c>
      <c r="V7153" s="197">
        <v>0</v>
      </c>
      <c r="W7153" s="32">
        <v>7.69</v>
      </c>
    </row>
  </sheetData>
  <autoFilter ref="A1:Y7153" xr:uid="{00000000-0001-0000-0200-000000000000}"/>
  <customSheetViews>
    <customSheetView guid="{4B88394E-62C1-46C3-B741-79B73C077F4E}" filter="1" showAutoFilter="1">
      <pageMargins left="0.7" right="0.7" top="0.75" bottom="0.75" header="0.3" footer="0.3"/>
      <autoFilter ref="A1:AC1206" xr:uid="{92AC99FF-DD3C-49D7-9153-7B60389CF7AC}"/>
      <extLst>
        <ext uri="GoogleSheetsCustomDataVersion1">
          <go:sheetsCustomData xmlns:go="http://customooxmlschemas.google.com/" filterViewId="767656198"/>
        </ext>
      </extLst>
    </customSheetView>
  </customSheetView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allowBlank="1" xr:uid="{00000000-0002-0000-0200-000000000000}">
          <x14:formula1>
            <xm:f>Lists!$C$2:$C$5</xm:f>
          </x14:formula1>
          <xm:sqref>S2:S6000</xm:sqref>
        </x14:dataValidation>
        <x14:dataValidation type="list" allowBlank="1" showInputMessage="1" showErrorMessage="1" xr:uid="{DD2CF85E-6D76-45DF-AB90-CDF7A4DC1968}">
          <x14:formula1>
            <xm:f>Sample_Metadata!$A$2:$A$1000</xm:f>
          </x14:formula1>
          <xm:sqref>A2:A1048576</xm:sqref>
        </x14:dataValidation>
        <x14:dataValidation type="list" allowBlank="1" showInputMessage="1" showErrorMessage="1" xr:uid="{69AFAA59-490B-4FFA-B88B-A85B18931AEC}">
          <x14:formula1>
            <xm:f>Sample_Metadata!$F$2:$F$1048</xm:f>
          </x14:formula1>
          <xm:sqref>D2:D1048576</xm:sqref>
        </x14:dataValidation>
        <x14:dataValidation type="list" allowBlank="1" showInputMessage="1" showErrorMessage="1" xr:uid="{0C5CB2A4-F4DB-4304-83E4-DB1FC24F1C58}">
          <x14:formula1>
            <xm:f>Lists!$A$2</xm:f>
          </x14:formula1>
          <xm:sqref>C2:C1048576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3581"/>
  <sheetViews>
    <sheetView zoomScale="85" zoomScaleNormal="85" workbookViewId="0">
      <pane ySplit="1" topLeftCell="A2" activePane="bottomLeft" state="frozen"/>
      <selection pane="bottomLeft" activeCell="B2" sqref="B2"/>
    </sheetView>
  </sheetViews>
  <sheetFormatPr defaultColWidth="14.44140625" defaultRowHeight="14.4" x14ac:dyDescent="0.3"/>
  <cols>
    <col min="1" max="1" width="12.21875" style="32" bestFit="1" customWidth="1"/>
    <col min="2" max="2" width="16.5546875" style="32" bestFit="1" customWidth="1"/>
    <col min="3" max="3" width="13.109375" style="32" bestFit="1" customWidth="1"/>
    <col min="4" max="4" width="16" style="32" bestFit="1" customWidth="1"/>
    <col min="5" max="5" width="7.5546875" style="72" bestFit="1" customWidth="1"/>
    <col min="6" max="6" width="10.6640625" style="72" bestFit="1" customWidth="1"/>
    <col min="7" max="7" width="11.109375" style="32" bestFit="1" customWidth="1"/>
    <col min="8" max="8" width="18" style="32" bestFit="1" customWidth="1"/>
    <col min="9" max="9" width="13.44140625" style="32" bestFit="1" customWidth="1"/>
    <col min="10" max="10" width="7.5546875" style="32" bestFit="1" customWidth="1"/>
    <col min="11" max="11" width="8.44140625" style="32" bestFit="1" customWidth="1"/>
    <col min="12" max="12" width="7.44140625" style="32" bestFit="1" customWidth="1"/>
    <col min="13" max="13" width="5" style="32" bestFit="1" customWidth="1"/>
    <col min="14" max="14" width="5.5546875" style="32" bestFit="1" customWidth="1"/>
    <col min="15" max="15" width="6.33203125" style="32" bestFit="1" customWidth="1"/>
    <col min="16" max="16" width="6" style="32" bestFit="1" customWidth="1"/>
    <col min="17" max="17" width="12.109375" style="72" bestFit="1" customWidth="1"/>
    <col min="18" max="18" width="16.21875" style="32" bestFit="1" customWidth="1"/>
    <col min="19" max="19" width="20.44140625" style="72" bestFit="1" customWidth="1"/>
    <col min="20" max="20" width="15.109375" style="37" bestFit="1" customWidth="1"/>
    <col min="21" max="21" width="13.88671875" style="18" bestFit="1" customWidth="1"/>
    <col min="22" max="22" width="15.77734375" style="37" bestFit="1" customWidth="1"/>
    <col min="23" max="23" width="19" style="37" bestFit="1" customWidth="1"/>
    <col min="24" max="24" width="19.5546875" style="37" bestFit="1" customWidth="1"/>
    <col min="25" max="25" width="8.6640625" style="37" customWidth="1"/>
    <col min="26" max="26" width="20.77734375" style="37" bestFit="1" customWidth="1"/>
    <col min="27" max="31" width="8.6640625" style="37" customWidth="1"/>
    <col min="32" max="16384" width="14.44140625" style="37"/>
  </cols>
  <sheetData>
    <row r="1" spans="1:31" s="145" customFormat="1" x14ac:dyDescent="0.3">
      <c r="A1" s="139" t="s">
        <v>115</v>
      </c>
      <c r="B1" s="140" t="s">
        <v>116</v>
      </c>
      <c r="C1" s="141" t="s">
        <v>47</v>
      </c>
      <c r="D1" s="137" t="s">
        <v>135</v>
      </c>
      <c r="E1" s="142" t="s">
        <v>8</v>
      </c>
      <c r="F1" s="137" t="s">
        <v>18</v>
      </c>
      <c r="G1" s="143" t="s">
        <v>143</v>
      </c>
      <c r="H1" s="143" t="s">
        <v>67</v>
      </c>
      <c r="I1" s="143" t="s">
        <v>50</v>
      </c>
      <c r="J1" s="137" t="s">
        <v>153</v>
      </c>
      <c r="K1" s="144" t="s">
        <v>74</v>
      </c>
      <c r="L1" s="144" t="s">
        <v>75</v>
      </c>
      <c r="M1" s="144" t="s">
        <v>76</v>
      </c>
      <c r="N1" s="144" t="s">
        <v>77</v>
      </c>
      <c r="O1" s="144" t="s">
        <v>78</v>
      </c>
      <c r="P1" s="144" t="s">
        <v>79</v>
      </c>
      <c r="Q1" s="143" t="s">
        <v>58</v>
      </c>
      <c r="R1" s="108" t="s">
        <v>127</v>
      </c>
      <c r="S1" s="108" t="s">
        <v>129</v>
      </c>
      <c r="T1" s="19" t="s">
        <v>132</v>
      </c>
      <c r="U1" s="19" t="s">
        <v>134</v>
      </c>
      <c r="V1" s="17" t="s">
        <v>136</v>
      </c>
      <c r="W1" s="17" t="s">
        <v>137</v>
      </c>
      <c r="X1" s="113" t="s">
        <v>140</v>
      </c>
      <c r="Y1" s="17"/>
      <c r="AE1" s="138"/>
    </row>
    <row r="2" spans="1:31" x14ac:dyDescent="0.3">
      <c r="A2" s="69"/>
      <c r="B2" s="65"/>
      <c r="C2" s="68"/>
      <c r="D2" s="70"/>
      <c r="E2" s="67" t="str">
        <f t="shared" ref="E2:E65" si="0">CONCATENATE(A2, "-", D2)</f>
        <v>-</v>
      </c>
      <c r="F2" s="67"/>
      <c r="G2" s="68"/>
      <c r="H2" s="76"/>
      <c r="I2" s="109"/>
      <c r="J2" s="109"/>
      <c r="K2" s="77"/>
      <c r="L2" s="77"/>
      <c r="M2" s="77"/>
      <c r="N2" s="77"/>
      <c r="O2" s="77"/>
      <c r="P2" s="77"/>
      <c r="Q2" s="67" t="e">
        <f t="shared" ref="Q2:Q65" si="1">CONCATENATE(E2,"-",H2,"-", LEFT(I2,1)&amp;MID(I2,FIND(" ",I2)+1,3))</f>
        <v>#VALUE!</v>
      </c>
      <c r="R2" s="110"/>
    </row>
    <row r="3" spans="1:31" x14ac:dyDescent="0.3">
      <c r="A3" s="69"/>
      <c r="B3" s="65"/>
      <c r="C3" s="68"/>
      <c r="D3" s="70"/>
      <c r="E3" s="67" t="str">
        <f t="shared" si="0"/>
        <v>-</v>
      </c>
      <c r="F3" s="67"/>
      <c r="G3" s="68"/>
      <c r="H3" s="66"/>
      <c r="I3" s="109"/>
      <c r="J3" s="109"/>
      <c r="K3" s="77"/>
      <c r="L3" s="77"/>
      <c r="M3" s="77"/>
      <c r="N3" s="77"/>
      <c r="O3" s="77"/>
      <c r="P3" s="77"/>
      <c r="Q3" s="67" t="e">
        <f t="shared" si="1"/>
        <v>#VALUE!</v>
      </c>
      <c r="R3" s="110"/>
    </row>
    <row r="4" spans="1:31" x14ac:dyDescent="0.3">
      <c r="A4" s="69"/>
      <c r="B4" s="65"/>
      <c r="C4" s="68"/>
      <c r="D4" s="70"/>
      <c r="E4" s="67" t="str">
        <f t="shared" si="0"/>
        <v>-</v>
      </c>
      <c r="F4" s="67"/>
      <c r="G4" s="68"/>
      <c r="H4" s="66"/>
      <c r="I4" s="111"/>
      <c r="J4" s="111"/>
      <c r="K4" s="77"/>
      <c r="L4" s="77"/>
      <c r="M4" s="77"/>
      <c r="N4" s="77"/>
      <c r="O4" s="77"/>
      <c r="P4" s="77"/>
      <c r="Q4" s="67" t="e">
        <f t="shared" si="1"/>
        <v>#VALUE!</v>
      </c>
      <c r="R4" s="110"/>
    </row>
    <row r="5" spans="1:31" x14ac:dyDescent="0.3">
      <c r="A5" s="69"/>
      <c r="B5" s="65"/>
      <c r="C5" s="68"/>
      <c r="D5" s="70"/>
      <c r="E5" s="67" t="str">
        <f t="shared" si="0"/>
        <v>-</v>
      </c>
      <c r="F5" s="67"/>
      <c r="G5" s="68"/>
      <c r="H5" s="66"/>
      <c r="I5" s="111"/>
      <c r="J5" s="111"/>
      <c r="K5" s="77"/>
      <c r="L5" s="77"/>
      <c r="M5" s="77"/>
      <c r="N5" s="77"/>
      <c r="O5" s="77"/>
      <c r="P5" s="77"/>
      <c r="Q5" s="67" t="e">
        <f t="shared" si="1"/>
        <v>#VALUE!</v>
      </c>
      <c r="R5" s="110"/>
    </row>
    <row r="6" spans="1:31" x14ac:dyDescent="0.3">
      <c r="A6" s="69"/>
      <c r="B6" s="65"/>
      <c r="C6" s="68"/>
      <c r="D6" s="70"/>
      <c r="E6" s="67" t="str">
        <f t="shared" si="0"/>
        <v>-</v>
      </c>
      <c r="F6" s="67"/>
      <c r="G6" s="68"/>
      <c r="H6" s="66"/>
      <c r="I6" s="111"/>
      <c r="J6" s="111"/>
      <c r="K6" s="77"/>
      <c r="L6" s="77"/>
      <c r="M6" s="77"/>
      <c r="N6" s="77"/>
      <c r="O6" s="77"/>
      <c r="P6" s="77"/>
      <c r="Q6" s="67" t="e">
        <f t="shared" si="1"/>
        <v>#VALUE!</v>
      </c>
      <c r="R6" s="110"/>
    </row>
    <row r="7" spans="1:31" x14ac:dyDescent="0.3">
      <c r="A7" s="69"/>
      <c r="B7" s="65"/>
      <c r="C7" s="68"/>
      <c r="D7" s="70"/>
      <c r="E7" s="67" t="str">
        <f t="shared" si="0"/>
        <v>-</v>
      </c>
      <c r="F7" s="67"/>
      <c r="G7" s="68"/>
      <c r="H7" s="66"/>
      <c r="I7" s="111"/>
      <c r="J7" s="111"/>
      <c r="K7" s="77"/>
      <c r="L7" s="77"/>
      <c r="M7" s="77"/>
      <c r="N7" s="77"/>
      <c r="O7" s="77"/>
      <c r="P7" s="77"/>
      <c r="Q7" s="67" t="e">
        <f t="shared" si="1"/>
        <v>#VALUE!</v>
      </c>
      <c r="R7" s="110"/>
    </row>
    <row r="8" spans="1:31" x14ac:dyDescent="0.3">
      <c r="A8" s="69"/>
      <c r="B8" s="65"/>
      <c r="C8" s="68"/>
      <c r="D8" s="70"/>
      <c r="E8" s="67" t="str">
        <f t="shared" si="0"/>
        <v>-</v>
      </c>
      <c r="F8" s="67"/>
      <c r="G8" s="68"/>
      <c r="H8" s="66"/>
      <c r="I8" s="111"/>
      <c r="J8" s="111"/>
      <c r="K8" s="77"/>
      <c r="L8" s="77"/>
      <c r="M8" s="77"/>
      <c r="N8" s="77"/>
      <c r="O8" s="77"/>
      <c r="P8" s="77"/>
      <c r="Q8" s="67" t="e">
        <f t="shared" si="1"/>
        <v>#VALUE!</v>
      </c>
      <c r="R8" s="110"/>
    </row>
    <row r="9" spans="1:31" x14ac:dyDescent="0.3">
      <c r="A9" s="69"/>
      <c r="B9" s="65"/>
      <c r="C9" s="68"/>
      <c r="D9" s="70"/>
      <c r="E9" s="67" t="str">
        <f t="shared" si="0"/>
        <v>-</v>
      </c>
      <c r="F9" s="67"/>
      <c r="G9" s="68"/>
      <c r="H9" s="66"/>
      <c r="I9" s="111"/>
      <c r="J9" s="111"/>
      <c r="K9" s="77"/>
      <c r="L9" s="77"/>
      <c r="M9" s="77"/>
      <c r="N9" s="77"/>
      <c r="O9" s="77"/>
      <c r="P9" s="77"/>
      <c r="Q9" s="67" t="e">
        <f t="shared" si="1"/>
        <v>#VALUE!</v>
      </c>
      <c r="R9" s="110"/>
    </row>
    <row r="10" spans="1:31" x14ac:dyDescent="0.3">
      <c r="A10" s="69"/>
      <c r="B10" s="65"/>
      <c r="C10" s="68"/>
      <c r="D10" s="70"/>
      <c r="E10" s="67" t="str">
        <f t="shared" si="0"/>
        <v>-</v>
      </c>
      <c r="F10" s="67"/>
      <c r="G10" s="68"/>
      <c r="H10" s="66"/>
      <c r="I10" s="111"/>
      <c r="J10" s="111"/>
      <c r="K10" s="77"/>
      <c r="L10" s="77"/>
      <c r="M10" s="77"/>
      <c r="N10" s="77"/>
      <c r="O10" s="77"/>
      <c r="P10" s="77"/>
      <c r="Q10" s="67" t="e">
        <f t="shared" si="1"/>
        <v>#VALUE!</v>
      </c>
      <c r="R10" s="110"/>
    </row>
    <row r="11" spans="1:31" x14ac:dyDescent="0.3">
      <c r="A11" s="69"/>
      <c r="B11" s="65"/>
      <c r="C11" s="68"/>
      <c r="D11" s="70"/>
      <c r="E11" s="67" t="str">
        <f t="shared" si="0"/>
        <v>-</v>
      </c>
      <c r="F11" s="67"/>
      <c r="G11" s="68"/>
      <c r="H11" s="66"/>
      <c r="I11" s="111"/>
      <c r="J11" s="111"/>
      <c r="K11" s="77"/>
      <c r="L11" s="77"/>
      <c r="M11" s="77"/>
      <c r="N11" s="77"/>
      <c r="O11" s="77"/>
      <c r="P11" s="77"/>
      <c r="Q11" s="67" t="e">
        <f t="shared" si="1"/>
        <v>#VALUE!</v>
      </c>
      <c r="R11" s="110"/>
    </row>
    <row r="12" spans="1:31" x14ac:dyDescent="0.3">
      <c r="A12" s="69"/>
      <c r="B12" s="65"/>
      <c r="C12" s="68"/>
      <c r="D12" s="70"/>
      <c r="E12" s="67" t="str">
        <f t="shared" si="0"/>
        <v>-</v>
      </c>
      <c r="F12" s="67"/>
      <c r="G12" s="68"/>
      <c r="H12" s="66"/>
      <c r="I12" s="111"/>
      <c r="J12" s="111"/>
      <c r="K12" s="77"/>
      <c r="L12" s="77"/>
      <c r="M12" s="77"/>
      <c r="N12" s="77"/>
      <c r="O12" s="77"/>
      <c r="P12" s="77"/>
      <c r="Q12" s="67" t="e">
        <f t="shared" si="1"/>
        <v>#VALUE!</v>
      </c>
      <c r="R12" s="110"/>
    </row>
    <row r="13" spans="1:31" x14ac:dyDescent="0.3">
      <c r="A13" s="69"/>
      <c r="B13" s="65"/>
      <c r="C13" s="68"/>
      <c r="D13" s="70"/>
      <c r="E13" s="67" t="str">
        <f t="shared" si="0"/>
        <v>-</v>
      </c>
      <c r="F13" s="67"/>
      <c r="G13" s="68"/>
      <c r="H13" s="66"/>
      <c r="I13" s="111"/>
      <c r="J13" s="111"/>
      <c r="K13" s="77"/>
      <c r="L13" s="77"/>
      <c r="M13" s="77"/>
      <c r="N13" s="77"/>
      <c r="O13" s="77"/>
      <c r="P13" s="77"/>
      <c r="Q13" s="67" t="e">
        <f t="shared" si="1"/>
        <v>#VALUE!</v>
      </c>
      <c r="R13" s="110"/>
    </row>
    <row r="14" spans="1:31" x14ac:dyDescent="0.3">
      <c r="A14" s="69"/>
      <c r="B14" s="65"/>
      <c r="C14" s="68"/>
      <c r="D14" s="70"/>
      <c r="E14" s="67" t="str">
        <f t="shared" si="0"/>
        <v>-</v>
      </c>
      <c r="F14" s="67"/>
      <c r="G14" s="68"/>
      <c r="H14" s="66"/>
      <c r="I14" s="111"/>
      <c r="J14" s="111"/>
      <c r="K14" s="77"/>
      <c r="L14" s="77"/>
      <c r="M14" s="77"/>
      <c r="N14" s="77"/>
      <c r="O14" s="77"/>
      <c r="P14" s="77"/>
      <c r="Q14" s="67" t="e">
        <f t="shared" si="1"/>
        <v>#VALUE!</v>
      </c>
      <c r="R14" s="110"/>
    </row>
    <row r="15" spans="1:31" x14ac:dyDescent="0.3">
      <c r="A15" s="69"/>
      <c r="B15" s="65"/>
      <c r="C15" s="68"/>
      <c r="D15" s="70"/>
      <c r="E15" s="67" t="str">
        <f t="shared" si="0"/>
        <v>-</v>
      </c>
      <c r="F15" s="67"/>
      <c r="G15" s="68"/>
      <c r="H15" s="66"/>
      <c r="I15" s="111"/>
      <c r="J15" s="111"/>
      <c r="K15" s="77"/>
      <c r="L15" s="77"/>
      <c r="M15" s="77"/>
      <c r="N15" s="77"/>
      <c r="O15" s="77"/>
      <c r="P15" s="77"/>
      <c r="Q15" s="67" t="e">
        <f t="shared" si="1"/>
        <v>#VALUE!</v>
      </c>
      <c r="R15" s="110"/>
    </row>
    <row r="16" spans="1:31" x14ac:dyDescent="0.3">
      <c r="A16" s="69"/>
      <c r="B16" s="65"/>
      <c r="C16" s="68"/>
      <c r="D16" s="70"/>
      <c r="E16" s="67" t="str">
        <f t="shared" si="0"/>
        <v>-</v>
      </c>
      <c r="F16" s="67"/>
      <c r="G16" s="68"/>
      <c r="H16" s="66"/>
      <c r="I16" s="111"/>
      <c r="J16" s="111"/>
      <c r="K16" s="77"/>
      <c r="L16" s="77"/>
      <c r="M16" s="77"/>
      <c r="N16" s="77"/>
      <c r="O16" s="77"/>
      <c r="P16" s="77"/>
      <c r="Q16" s="67" t="e">
        <f t="shared" si="1"/>
        <v>#VALUE!</v>
      </c>
      <c r="R16" s="110"/>
    </row>
    <row r="17" spans="1:18" x14ac:dyDescent="0.3">
      <c r="A17" s="69"/>
      <c r="B17" s="65"/>
      <c r="C17" s="68"/>
      <c r="D17" s="70"/>
      <c r="E17" s="67" t="str">
        <f t="shared" si="0"/>
        <v>-</v>
      </c>
      <c r="F17" s="67"/>
      <c r="G17" s="68"/>
      <c r="H17" s="66"/>
      <c r="I17" s="111"/>
      <c r="J17" s="111"/>
      <c r="K17" s="77"/>
      <c r="L17" s="77"/>
      <c r="M17" s="77"/>
      <c r="N17" s="77"/>
      <c r="O17" s="77"/>
      <c r="P17" s="77"/>
      <c r="Q17" s="67" t="e">
        <f t="shared" si="1"/>
        <v>#VALUE!</v>
      </c>
      <c r="R17" s="110"/>
    </row>
    <row r="18" spans="1:18" x14ac:dyDescent="0.3">
      <c r="A18" s="69"/>
      <c r="B18" s="65"/>
      <c r="C18" s="68"/>
      <c r="D18" s="70"/>
      <c r="E18" s="67" t="str">
        <f t="shared" si="0"/>
        <v>-</v>
      </c>
      <c r="F18" s="67"/>
      <c r="G18" s="68"/>
      <c r="H18" s="66"/>
      <c r="I18" s="111"/>
      <c r="J18" s="111"/>
      <c r="K18" s="77"/>
      <c r="L18" s="77"/>
      <c r="M18" s="77"/>
      <c r="N18" s="77"/>
      <c r="O18" s="77"/>
      <c r="P18" s="77"/>
      <c r="Q18" s="67" t="e">
        <f t="shared" si="1"/>
        <v>#VALUE!</v>
      </c>
      <c r="R18" s="110"/>
    </row>
    <row r="19" spans="1:18" x14ac:dyDescent="0.3">
      <c r="A19" s="69"/>
      <c r="B19" s="65"/>
      <c r="C19" s="68"/>
      <c r="D19" s="70"/>
      <c r="E19" s="67" t="str">
        <f t="shared" si="0"/>
        <v>-</v>
      </c>
      <c r="F19" s="67"/>
      <c r="G19" s="68"/>
      <c r="H19" s="66"/>
      <c r="I19" s="111"/>
      <c r="J19" s="111"/>
      <c r="K19" s="77"/>
      <c r="L19" s="77"/>
      <c r="M19" s="77"/>
      <c r="N19" s="77"/>
      <c r="O19" s="77"/>
      <c r="P19" s="77"/>
      <c r="Q19" s="67" t="e">
        <f t="shared" si="1"/>
        <v>#VALUE!</v>
      </c>
      <c r="R19" s="110"/>
    </row>
    <row r="20" spans="1:18" x14ac:dyDescent="0.3">
      <c r="A20" s="69"/>
      <c r="B20" s="65"/>
      <c r="C20" s="68"/>
      <c r="D20" s="70"/>
      <c r="E20" s="67" t="str">
        <f t="shared" si="0"/>
        <v>-</v>
      </c>
      <c r="F20" s="67"/>
      <c r="G20" s="68"/>
      <c r="H20" s="66"/>
      <c r="I20" s="111"/>
      <c r="J20" s="111"/>
      <c r="K20" s="77"/>
      <c r="L20" s="77"/>
      <c r="M20" s="77"/>
      <c r="N20" s="77"/>
      <c r="O20" s="77"/>
      <c r="P20" s="77"/>
      <c r="Q20" s="67" t="e">
        <f t="shared" si="1"/>
        <v>#VALUE!</v>
      </c>
      <c r="R20" s="110"/>
    </row>
    <row r="21" spans="1:18" x14ac:dyDescent="0.3">
      <c r="A21" s="69"/>
      <c r="B21" s="65"/>
      <c r="C21" s="68"/>
      <c r="D21" s="70"/>
      <c r="E21" s="67" t="str">
        <f t="shared" si="0"/>
        <v>-</v>
      </c>
      <c r="F21" s="67"/>
      <c r="G21" s="68"/>
      <c r="H21" s="66"/>
      <c r="I21" s="111"/>
      <c r="J21" s="111"/>
      <c r="K21" s="77"/>
      <c r="L21" s="77"/>
      <c r="M21" s="77"/>
      <c r="N21" s="77"/>
      <c r="O21" s="77"/>
      <c r="P21" s="77"/>
      <c r="Q21" s="67" t="e">
        <f t="shared" si="1"/>
        <v>#VALUE!</v>
      </c>
      <c r="R21" s="110"/>
    </row>
    <row r="22" spans="1:18" x14ac:dyDescent="0.3">
      <c r="A22" s="69"/>
      <c r="B22" s="65"/>
      <c r="C22" s="68"/>
      <c r="D22" s="70"/>
      <c r="E22" s="67" t="str">
        <f t="shared" si="0"/>
        <v>-</v>
      </c>
      <c r="F22" s="67"/>
      <c r="G22" s="68"/>
      <c r="H22" s="66"/>
      <c r="I22" s="111"/>
      <c r="J22" s="111"/>
      <c r="K22" s="77"/>
      <c r="L22" s="77"/>
      <c r="M22" s="77"/>
      <c r="N22" s="77"/>
      <c r="O22" s="77"/>
      <c r="P22" s="77"/>
      <c r="Q22" s="67" t="e">
        <f t="shared" si="1"/>
        <v>#VALUE!</v>
      </c>
      <c r="R22" s="110"/>
    </row>
    <row r="23" spans="1:18" x14ac:dyDescent="0.3">
      <c r="A23" s="69"/>
      <c r="B23" s="65"/>
      <c r="C23" s="68"/>
      <c r="D23" s="70"/>
      <c r="E23" s="67" t="str">
        <f t="shared" si="0"/>
        <v>-</v>
      </c>
      <c r="F23" s="67"/>
      <c r="G23" s="68"/>
      <c r="H23" s="66"/>
      <c r="I23" s="111"/>
      <c r="J23" s="111"/>
      <c r="K23" s="77"/>
      <c r="L23" s="77"/>
      <c r="M23" s="77"/>
      <c r="N23" s="77"/>
      <c r="O23" s="77"/>
      <c r="P23" s="77"/>
      <c r="Q23" s="67" t="e">
        <f t="shared" si="1"/>
        <v>#VALUE!</v>
      </c>
      <c r="R23" s="110"/>
    </row>
    <row r="24" spans="1:18" x14ac:dyDescent="0.3">
      <c r="A24" s="69"/>
      <c r="B24" s="65"/>
      <c r="C24" s="68"/>
      <c r="D24" s="70"/>
      <c r="E24" s="67" t="str">
        <f t="shared" si="0"/>
        <v>-</v>
      </c>
      <c r="F24" s="67"/>
      <c r="G24" s="68"/>
      <c r="H24" s="66"/>
      <c r="I24" s="111"/>
      <c r="J24" s="111"/>
      <c r="K24" s="77"/>
      <c r="L24" s="77"/>
      <c r="M24" s="77"/>
      <c r="N24" s="77"/>
      <c r="O24" s="77"/>
      <c r="P24" s="77"/>
      <c r="Q24" s="67" t="e">
        <f t="shared" si="1"/>
        <v>#VALUE!</v>
      </c>
      <c r="R24" s="110"/>
    </row>
    <row r="25" spans="1:18" x14ac:dyDescent="0.3">
      <c r="A25" s="69"/>
      <c r="B25" s="65"/>
      <c r="C25" s="68"/>
      <c r="D25" s="70"/>
      <c r="E25" s="67" t="str">
        <f t="shared" si="0"/>
        <v>-</v>
      </c>
      <c r="F25" s="67"/>
      <c r="G25" s="68"/>
      <c r="H25" s="66"/>
      <c r="I25" s="111"/>
      <c r="J25" s="111"/>
      <c r="K25" s="77"/>
      <c r="L25" s="77"/>
      <c r="M25" s="77"/>
      <c r="N25" s="77"/>
      <c r="O25" s="77"/>
      <c r="P25" s="77"/>
      <c r="Q25" s="67" t="e">
        <f t="shared" si="1"/>
        <v>#VALUE!</v>
      </c>
      <c r="R25" s="110"/>
    </row>
    <row r="26" spans="1:18" x14ac:dyDescent="0.3">
      <c r="A26" s="69"/>
      <c r="B26" s="65"/>
      <c r="C26" s="68"/>
      <c r="D26" s="70"/>
      <c r="E26" s="67" t="str">
        <f t="shared" si="0"/>
        <v>-</v>
      </c>
      <c r="F26" s="67"/>
      <c r="G26" s="68"/>
      <c r="H26" s="66"/>
      <c r="I26" s="111"/>
      <c r="J26" s="111"/>
      <c r="K26" s="77"/>
      <c r="L26" s="77"/>
      <c r="M26" s="77"/>
      <c r="N26" s="77"/>
      <c r="O26" s="77"/>
      <c r="P26" s="77"/>
      <c r="Q26" s="67" t="e">
        <f t="shared" si="1"/>
        <v>#VALUE!</v>
      </c>
      <c r="R26" s="110"/>
    </row>
    <row r="27" spans="1:18" x14ac:dyDescent="0.3">
      <c r="A27" s="69"/>
      <c r="B27" s="65"/>
      <c r="C27" s="68"/>
      <c r="D27" s="70"/>
      <c r="E27" s="67" t="str">
        <f t="shared" si="0"/>
        <v>-</v>
      </c>
      <c r="F27" s="67"/>
      <c r="G27" s="68"/>
      <c r="H27" s="66"/>
      <c r="I27" s="111"/>
      <c r="J27" s="111"/>
      <c r="K27" s="77"/>
      <c r="L27" s="77"/>
      <c r="M27" s="77"/>
      <c r="N27" s="77"/>
      <c r="O27" s="77"/>
      <c r="P27" s="77"/>
      <c r="Q27" s="67" t="e">
        <f t="shared" si="1"/>
        <v>#VALUE!</v>
      </c>
      <c r="R27" s="110"/>
    </row>
    <row r="28" spans="1:18" x14ac:dyDescent="0.3">
      <c r="A28" s="69"/>
      <c r="B28" s="65"/>
      <c r="C28" s="68"/>
      <c r="D28" s="70"/>
      <c r="E28" s="67" t="str">
        <f t="shared" si="0"/>
        <v>-</v>
      </c>
      <c r="F28" s="67"/>
      <c r="G28" s="68"/>
      <c r="H28" s="66"/>
      <c r="I28" s="111"/>
      <c r="J28" s="111"/>
      <c r="K28" s="77"/>
      <c r="L28" s="77"/>
      <c r="M28" s="77"/>
      <c r="N28" s="77"/>
      <c r="O28" s="77"/>
      <c r="P28" s="77"/>
      <c r="Q28" s="67" t="e">
        <f t="shared" si="1"/>
        <v>#VALUE!</v>
      </c>
      <c r="R28" s="110"/>
    </row>
    <row r="29" spans="1:18" x14ac:dyDescent="0.3">
      <c r="A29" s="69"/>
      <c r="B29" s="65"/>
      <c r="C29" s="68"/>
      <c r="D29" s="70"/>
      <c r="E29" s="67" t="str">
        <f t="shared" si="0"/>
        <v>-</v>
      </c>
      <c r="F29" s="67"/>
      <c r="G29" s="68"/>
      <c r="H29" s="66"/>
      <c r="I29" s="111"/>
      <c r="J29" s="111"/>
      <c r="K29" s="77"/>
      <c r="L29" s="77"/>
      <c r="M29" s="77"/>
      <c r="N29" s="77"/>
      <c r="O29" s="77"/>
      <c r="P29" s="77"/>
      <c r="Q29" s="67" t="e">
        <f t="shared" si="1"/>
        <v>#VALUE!</v>
      </c>
      <c r="R29" s="110"/>
    </row>
    <row r="30" spans="1:18" x14ac:dyDescent="0.3">
      <c r="A30" s="69"/>
      <c r="B30" s="65"/>
      <c r="C30" s="68"/>
      <c r="D30" s="70"/>
      <c r="E30" s="67" t="str">
        <f t="shared" si="0"/>
        <v>-</v>
      </c>
      <c r="F30" s="67"/>
      <c r="G30" s="68"/>
      <c r="H30" s="66"/>
      <c r="I30" s="111"/>
      <c r="J30" s="111"/>
      <c r="K30" s="77"/>
      <c r="L30" s="77"/>
      <c r="M30" s="77"/>
      <c r="N30" s="77"/>
      <c r="O30" s="77"/>
      <c r="P30" s="77"/>
      <c r="Q30" s="67" t="e">
        <f t="shared" si="1"/>
        <v>#VALUE!</v>
      </c>
      <c r="R30" s="110"/>
    </row>
    <row r="31" spans="1:18" x14ac:dyDescent="0.3">
      <c r="A31" s="69"/>
      <c r="B31" s="65"/>
      <c r="C31" s="68"/>
      <c r="D31" s="70"/>
      <c r="E31" s="67" t="str">
        <f t="shared" si="0"/>
        <v>-</v>
      </c>
      <c r="F31" s="67"/>
      <c r="G31" s="68"/>
      <c r="H31" s="66"/>
      <c r="I31" s="111"/>
      <c r="J31" s="111"/>
      <c r="K31" s="77"/>
      <c r="L31" s="77"/>
      <c r="M31" s="77"/>
      <c r="N31" s="77"/>
      <c r="O31" s="77"/>
      <c r="P31" s="77"/>
      <c r="Q31" s="67" t="e">
        <f t="shared" si="1"/>
        <v>#VALUE!</v>
      </c>
      <c r="R31" s="110"/>
    </row>
    <row r="32" spans="1:18" x14ac:dyDescent="0.3">
      <c r="A32" s="69"/>
      <c r="B32" s="65"/>
      <c r="C32" s="68"/>
      <c r="D32" s="70"/>
      <c r="E32" s="67" t="str">
        <f t="shared" si="0"/>
        <v>-</v>
      </c>
      <c r="F32" s="67"/>
      <c r="G32" s="68"/>
      <c r="H32" s="66"/>
      <c r="I32" s="111"/>
      <c r="J32" s="111"/>
      <c r="K32" s="77"/>
      <c r="L32" s="77"/>
      <c r="M32" s="77"/>
      <c r="N32" s="77"/>
      <c r="O32" s="77"/>
      <c r="P32" s="77"/>
      <c r="Q32" s="67" t="e">
        <f t="shared" si="1"/>
        <v>#VALUE!</v>
      </c>
      <c r="R32" s="110"/>
    </row>
    <row r="33" spans="1:18" x14ac:dyDescent="0.3">
      <c r="A33" s="69"/>
      <c r="B33" s="65"/>
      <c r="C33" s="68"/>
      <c r="D33" s="70"/>
      <c r="E33" s="67" t="str">
        <f t="shared" si="0"/>
        <v>-</v>
      </c>
      <c r="F33" s="67"/>
      <c r="G33" s="68"/>
      <c r="H33" s="66"/>
      <c r="I33" s="111"/>
      <c r="J33" s="111"/>
      <c r="K33" s="77"/>
      <c r="L33" s="77"/>
      <c r="M33" s="77"/>
      <c r="N33" s="77"/>
      <c r="O33" s="77"/>
      <c r="P33" s="77"/>
      <c r="Q33" s="67" t="e">
        <f t="shared" si="1"/>
        <v>#VALUE!</v>
      </c>
      <c r="R33" s="110"/>
    </row>
    <row r="34" spans="1:18" x14ac:dyDescent="0.3">
      <c r="A34" s="69"/>
      <c r="B34" s="65"/>
      <c r="C34" s="68"/>
      <c r="D34" s="70"/>
      <c r="E34" s="67" t="str">
        <f t="shared" si="0"/>
        <v>-</v>
      </c>
      <c r="F34" s="67"/>
      <c r="G34" s="68"/>
      <c r="H34" s="66"/>
      <c r="I34" s="111"/>
      <c r="J34" s="111"/>
      <c r="K34" s="77"/>
      <c r="L34" s="77"/>
      <c r="M34" s="77"/>
      <c r="N34" s="77"/>
      <c r="O34" s="77"/>
      <c r="P34" s="77"/>
      <c r="Q34" s="67" t="e">
        <f t="shared" si="1"/>
        <v>#VALUE!</v>
      </c>
      <c r="R34" s="110"/>
    </row>
    <row r="35" spans="1:18" x14ac:dyDescent="0.3">
      <c r="A35" s="69"/>
      <c r="B35" s="65"/>
      <c r="C35" s="68"/>
      <c r="D35" s="70"/>
      <c r="E35" s="67" t="str">
        <f t="shared" si="0"/>
        <v>-</v>
      </c>
      <c r="F35" s="67"/>
      <c r="G35" s="68"/>
      <c r="H35" s="66"/>
      <c r="I35" s="111"/>
      <c r="J35" s="111"/>
      <c r="K35" s="77"/>
      <c r="L35" s="77"/>
      <c r="M35" s="77"/>
      <c r="N35" s="77"/>
      <c r="O35" s="77"/>
      <c r="P35" s="77"/>
      <c r="Q35" s="67" t="e">
        <f t="shared" si="1"/>
        <v>#VALUE!</v>
      </c>
      <c r="R35" s="110"/>
    </row>
    <row r="36" spans="1:18" x14ac:dyDescent="0.3">
      <c r="A36" s="69"/>
      <c r="B36" s="65"/>
      <c r="C36" s="68"/>
      <c r="D36" s="70"/>
      <c r="E36" s="67" t="str">
        <f t="shared" si="0"/>
        <v>-</v>
      </c>
      <c r="F36" s="67"/>
      <c r="G36" s="68"/>
      <c r="H36" s="66"/>
      <c r="I36" s="111"/>
      <c r="J36" s="111"/>
      <c r="K36" s="77"/>
      <c r="L36" s="77"/>
      <c r="M36" s="77"/>
      <c r="N36" s="77"/>
      <c r="O36" s="77"/>
      <c r="P36" s="77"/>
      <c r="Q36" s="67" t="e">
        <f t="shared" si="1"/>
        <v>#VALUE!</v>
      </c>
      <c r="R36" s="110"/>
    </row>
    <row r="37" spans="1:18" x14ac:dyDescent="0.3">
      <c r="A37" s="69"/>
      <c r="B37" s="65"/>
      <c r="C37" s="68"/>
      <c r="D37" s="70"/>
      <c r="E37" s="67" t="str">
        <f t="shared" si="0"/>
        <v>-</v>
      </c>
      <c r="F37" s="67"/>
      <c r="G37" s="68"/>
      <c r="H37" s="66"/>
      <c r="I37" s="111"/>
      <c r="J37" s="111"/>
      <c r="K37" s="77"/>
      <c r="L37" s="77"/>
      <c r="M37" s="77"/>
      <c r="N37" s="77"/>
      <c r="O37" s="77"/>
      <c r="P37" s="77"/>
      <c r="Q37" s="67" t="e">
        <f t="shared" si="1"/>
        <v>#VALUE!</v>
      </c>
      <c r="R37" s="110"/>
    </row>
    <row r="38" spans="1:18" x14ac:dyDescent="0.3">
      <c r="A38" s="69"/>
      <c r="B38" s="65"/>
      <c r="C38" s="68"/>
      <c r="D38" s="70"/>
      <c r="E38" s="67" t="str">
        <f t="shared" si="0"/>
        <v>-</v>
      </c>
      <c r="F38" s="67"/>
      <c r="G38" s="68"/>
      <c r="H38" s="66"/>
      <c r="I38" s="111"/>
      <c r="J38" s="111"/>
      <c r="K38" s="77"/>
      <c r="L38" s="77"/>
      <c r="M38" s="77"/>
      <c r="N38" s="77"/>
      <c r="O38" s="77"/>
      <c r="P38" s="77"/>
      <c r="Q38" s="67" t="e">
        <f t="shared" si="1"/>
        <v>#VALUE!</v>
      </c>
      <c r="R38" s="110"/>
    </row>
    <row r="39" spans="1:18" x14ac:dyDescent="0.3">
      <c r="A39" s="69"/>
      <c r="B39" s="65"/>
      <c r="C39" s="68"/>
      <c r="D39" s="70"/>
      <c r="E39" s="67" t="str">
        <f t="shared" si="0"/>
        <v>-</v>
      </c>
      <c r="F39" s="67"/>
      <c r="G39" s="68"/>
      <c r="H39" s="66"/>
      <c r="I39" s="111"/>
      <c r="J39" s="111"/>
      <c r="K39" s="77"/>
      <c r="L39" s="77"/>
      <c r="M39" s="77"/>
      <c r="N39" s="77"/>
      <c r="O39" s="77"/>
      <c r="P39" s="77"/>
      <c r="Q39" s="67" t="e">
        <f t="shared" si="1"/>
        <v>#VALUE!</v>
      </c>
      <c r="R39" s="110"/>
    </row>
    <row r="40" spans="1:18" x14ac:dyDescent="0.3">
      <c r="A40" s="69"/>
      <c r="B40" s="65"/>
      <c r="C40" s="68"/>
      <c r="D40" s="70"/>
      <c r="E40" s="67" t="str">
        <f t="shared" si="0"/>
        <v>-</v>
      </c>
      <c r="F40" s="67"/>
      <c r="G40" s="68"/>
      <c r="H40" s="66"/>
      <c r="I40" s="111"/>
      <c r="J40" s="111"/>
      <c r="K40" s="77"/>
      <c r="L40" s="77"/>
      <c r="M40" s="77"/>
      <c r="N40" s="77"/>
      <c r="O40" s="77"/>
      <c r="P40" s="77"/>
      <c r="Q40" s="67" t="e">
        <f t="shared" si="1"/>
        <v>#VALUE!</v>
      </c>
      <c r="R40" s="110"/>
    </row>
    <row r="41" spans="1:18" x14ac:dyDescent="0.3">
      <c r="A41" s="69"/>
      <c r="B41" s="65"/>
      <c r="C41" s="68"/>
      <c r="D41" s="70"/>
      <c r="E41" s="67" t="str">
        <f t="shared" si="0"/>
        <v>-</v>
      </c>
      <c r="F41" s="67"/>
      <c r="G41" s="68"/>
      <c r="H41" s="66"/>
      <c r="I41" s="111"/>
      <c r="J41" s="111"/>
      <c r="K41" s="77"/>
      <c r="L41" s="77"/>
      <c r="M41" s="77"/>
      <c r="N41" s="77"/>
      <c r="O41" s="77"/>
      <c r="P41" s="77"/>
      <c r="Q41" s="67" t="e">
        <f t="shared" si="1"/>
        <v>#VALUE!</v>
      </c>
      <c r="R41" s="110"/>
    </row>
    <row r="42" spans="1:18" x14ac:dyDescent="0.3">
      <c r="A42" s="69"/>
      <c r="B42" s="65"/>
      <c r="C42" s="68"/>
      <c r="D42" s="70"/>
      <c r="E42" s="67" t="str">
        <f t="shared" si="0"/>
        <v>-</v>
      </c>
      <c r="F42" s="67"/>
      <c r="G42" s="68"/>
      <c r="H42" s="66"/>
      <c r="I42" s="111"/>
      <c r="J42" s="111"/>
      <c r="K42" s="77"/>
      <c r="L42" s="77"/>
      <c r="M42" s="77"/>
      <c r="N42" s="77"/>
      <c r="O42" s="77"/>
      <c r="P42" s="77"/>
      <c r="Q42" s="67" t="e">
        <f t="shared" si="1"/>
        <v>#VALUE!</v>
      </c>
      <c r="R42" s="110"/>
    </row>
    <row r="43" spans="1:18" x14ac:dyDescent="0.3">
      <c r="A43" s="69"/>
      <c r="B43" s="65"/>
      <c r="C43" s="68"/>
      <c r="D43" s="70"/>
      <c r="E43" s="67" t="str">
        <f t="shared" si="0"/>
        <v>-</v>
      </c>
      <c r="F43" s="67"/>
      <c r="G43" s="68"/>
      <c r="H43" s="66"/>
      <c r="I43" s="111"/>
      <c r="J43" s="111"/>
      <c r="K43" s="77"/>
      <c r="L43" s="77"/>
      <c r="M43" s="77"/>
      <c r="N43" s="77"/>
      <c r="O43" s="77"/>
      <c r="P43" s="77"/>
      <c r="Q43" s="67" t="e">
        <f t="shared" si="1"/>
        <v>#VALUE!</v>
      </c>
      <c r="R43" s="110"/>
    </row>
    <row r="44" spans="1:18" x14ac:dyDescent="0.3">
      <c r="A44" s="69"/>
      <c r="B44" s="65"/>
      <c r="C44" s="68"/>
      <c r="D44" s="70"/>
      <c r="E44" s="67" t="str">
        <f t="shared" si="0"/>
        <v>-</v>
      </c>
      <c r="F44" s="67"/>
      <c r="G44" s="68"/>
      <c r="H44" s="66"/>
      <c r="I44" s="111"/>
      <c r="J44" s="111"/>
      <c r="K44" s="77"/>
      <c r="L44" s="77"/>
      <c r="M44" s="77"/>
      <c r="N44" s="77"/>
      <c r="O44" s="77"/>
      <c r="P44" s="77"/>
      <c r="Q44" s="67" t="e">
        <f t="shared" si="1"/>
        <v>#VALUE!</v>
      </c>
      <c r="R44" s="110"/>
    </row>
    <row r="45" spans="1:18" x14ac:dyDescent="0.3">
      <c r="A45" s="69"/>
      <c r="B45" s="65"/>
      <c r="C45" s="68"/>
      <c r="D45" s="70"/>
      <c r="E45" s="67" t="str">
        <f t="shared" si="0"/>
        <v>-</v>
      </c>
      <c r="F45" s="67"/>
      <c r="G45" s="68"/>
      <c r="H45" s="66"/>
      <c r="I45" s="111"/>
      <c r="J45" s="111"/>
      <c r="K45" s="77"/>
      <c r="L45" s="77"/>
      <c r="M45" s="77"/>
      <c r="N45" s="77"/>
      <c r="O45" s="77"/>
      <c r="P45" s="77"/>
      <c r="Q45" s="67" t="e">
        <f t="shared" si="1"/>
        <v>#VALUE!</v>
      </c>
      <c r="R45" s="110"/>
    </row>
    <row r="46" spans="1:18" x14ac:dyDescent="0.3">
      <c r="A46" s="69"/>
      <c r="B46" s="65"/>
      <c r="C46" s="68"/>
      <c r="D46" s="70"/>
      <c r="E46" s="67" t="str">
        <f t="shared" si="0"/>
        <v>-</v>
      </c>
      <c r="F46" s="67"/>
      <c r="G46" s="68"/>
      <c r="H46" s="66"/>
      <c r="I46" s="111"/>
      <c r="J46" s="111"/>
      <c r="K46" s="77"/>
      <c r="L46" s="77"/>
      <c r="M46" s="77"/>
      <c r="N46" s="77"/>
      <c r="O46" s="77"/>
      <c r="P46" s="77"/>
      <c r="Q46" s="67" t="e">
        <f t="shared" si="1"/>
        <v>#VALUE!</v>
      </c>
      <c r="R46" s="110"/>
    </row>
    <row r="47" spans="1:18" x14ac:dyDescent="0.3">
      <c r="A47" s="69"/>
      <c r="B47" s="65"/>
      <c r="C47" s="68"/>
      <c r="D47" s="70"/>
      <c r="E47" s="67" t="str">
        <f t="shared" si="0"/>
        <v>-</v>
      </c>
      <c r="F47" s="67"/>
      <c r="G47" s="68"/>
      <c r="H47" s="66"/>
      <c r="I47" s="111"/>
      <c r="J47" s="111"/>
      <c r="K47" s="77"/>
      <c r="L47" s="77"/>
      <c r="M47" s="77"/>
      <c r="N47" s="77"/>
      <c r="O47" s="77"/>
      <c r="P47" s="77"/>
      <c r="Q47" s="67" t="e">
        <f t="shared" si="1"/>
        <v>#VALUE!</v>
      </c>
      <c r="R47" s="110"/>
    </row>
    <row r="48" spans="1:18" x14ac:dyDescent="0.3">
      <c r="A48" s="69"/>
      <c r="B48" s="65"/>
      <c r="C48" s="68"/>
      <c r="D48" s="70"/>
      <c r="E48" s="67" t="str">
        <f t="shared" si="0"/>
        <v>-</v>
      </c>
      <c r="F48" s="67"/>
      <c r="G48" s="68"/>
      <c r="H48" s="66"/>
      <c r="I48" s="111"/>
      <c r="J48" s="111"/>
      <c r="K48" s="77"/>
      <c r="L48" s="77"/>
      <c r="M48" s="77"/>
      <c r="N48" s="77"/>
      <c r="O48" s="77"/>
      <c r="P48" s="77"/>
      <c r="Q48" s="67" t="e">
        <f t="shared" si="1"/>
        <v>#VALUE!</v>
      </c>
      <c r="R48" s="110"/>
    </row>
    <row r="49" spans="1:18" x14ac:dyDescent="0.3">
      <c r="A49" s="69"/>
      <c r="B49" s="65"/>
      <c r="C49" s="68"/>
      <c r="D49" s="70"/>
      <c r="E49" s="67" t="str">
        <f t="shared" si="0"/>
        <v>-</v>
      </c>
      <c r="F49" s="67"/>
      <c r="G49" s="68"/>
      <c r="H49" s="66"/>
      <c r="I49" s="111"/>
      <c r="J49" s="111"/>
      <c r="K49" s="77"/>
      <c r="L49" s="77"/>
      <c r="M49" s="77"/>
      <c r="N49" s="77"/>
      <c r="O49" s="77"/>
      <c r="P49" s="77"/>
      <c r="Q49" s="67" t="e">
        <f t="shared" si="1"/>
        <v>#VALUE!</v>
      </c>
      <c r="R49" s="110"/>
    </row>
    <row r="50" spans="1:18" x14ac:dyDescent="0.3">
      <c r="A50" s="69"/>
      <c r="B50" s="65"/>
      <c r="C50" s="68"/>
      <c r="D50" s="70"/>
      <c r="E50" s="67" t="str">
        <f t="shared" si="0"/>
        <v>-</v>
      </c>
      <c r="F50" s="67"/>
      <c r="G50" s="68"/>
      <c r="H50" s="66"/>
      <c r="I50" s="111"/>
      <c r="J50" s="111"/>
      <c r="K50" s="77"/>
      <c r="L50" s="77"/>
      <c r="M50" s="77"/>
      <c r="N50" s="77"/>
      <c r="O50" s="77"/>
      <c r="P50" s="77"/>
      <c r="Q50" s="67" t="e">
        <f t="shared" si="1"/>
        <v>#VALUE!</v>
      </c>
      <c r="R50" s="110"/>
    </row>
    <row r="51" spans="1:18" x14ac:dyDescent="0.3">
      <c r="A51" s="69"/>
      <c r="B51" s="65"/>
      <c r="C51" s="68"/>
      <c r="D51" s="70"/>
      <c r="E51" s="67" t="str">
        <f t="shared" si="0"/>
        <v>-</v>
      </c>
      <c r="F51" s="67"/>
      <c r="G51" s="68"/>
      <c r="H51" s="66"/>
      <c r="I51" s="111"/>
      <c r="J51" s="111"/>
      <c r="K51" s="77"/>
      <c r="L51" s="77"/>
      <c r="M51" s="77"/>
      <c r="N51" s="77"/>
      <c r="O51" s="77"/>
      <c r="P51" s="77"/>
      <c r="Q51" s="67" t="e">
        <f t="shared" si="1"/>
        <v>#VALUE!</v>
      </c>
      <c r="R51" s="110"/>
    </row>
    <row r="52" spans="1:18" x14ac:dyDescent="0.3">
      <c r="A52" s="69"/>
      <c r="B52" s="65"/>
      <c r="C52" s="68"/>
      <c r="D52" s="70"/>
      <c r="E52" s="67" t="str">
        <f t="shared" si="0"/>
        <v>-</v>
      </c>
      <c r="F52" s="67"/>
      <c r="G52" s="68"/>
      <c r="H52" s="66"/>
      <c r="I52" s="111"/>
      <c r="J52" s="111"/>
      <c r="K52" s="77"/>
      <c r="L52" s="77"/>
      <c r="M52" s="77"/>
      <c r="N52" s="77"/>
      <c r="O52" s="77"/>
      <c r="P52" s="77"/>
      <c r="Q52" s="67" t="e">
        <f t="shared" si="1"/>
        <v>#VALUE!</v>
      </c>
      <c r="R52" s="110"/>
    </row>
    <row r="53" spans="1:18" x14ac:dyDescent="0.3">
      <c r="A53" s="69"/>
      <c r="B53" s="65"/>
      <c r="C53" s="68"/>
      <c r="D53" s="70"/>
      <c r="E53" s="67" t="str">
        <f t="shared" si="0"/>
        <v>-</v>
      </c>
      <c r="F53" s="67"/>
      <c r="G53" s="68"/>
      <c r="H53" s="66"/>
      <c r="I53" s="111"/>
      <c r="J53" s="111"/>
      <c r="K53" s="77"/>
      <c r="L53" s="77"/>
      <c r="M53" s="77"/>
      <c r="N53" s="77"/>
      <c r="O53" s="77"/>
      <c r="P53" s="77"/>
      <c r="Q53" s="67" t="e">
        <f t="shared" si="1"/>
        <v>#VALUE!</v>
      </c>
      <c r="R53" s="110"/>
    </row>
    <row r="54" spans="1:18" x14ac:dyDescent="0.3">
      <c r="A54" s="69"/>
      <c r="B54" s="65"/>
      <c r="C54" s="68"/>
      <c r="D54" s="70"/>
      <c r="E54" s="67" t="str">
        <f t="shared" si="0"/>
        <v>-</v>
      </c>
      <c r="F54" s="67"/>
      <c r="G54" s="68"/>
      <c r="H54" s="66"/>
      <c r="I54" s="111"/>
      <c r="J54" s="111"/>
      <c r="K54" s="77"/>
      <c r="L54" s="77"/>
      <c r="M54" s="77"/>
      <c r="N54" s="77"/>
      <c r="O54" s="77"/>
      <c r="P54" s="77"/>
      <c r="Q54" s="67" t="e">
        <f t="shared" si="1"/>
        <v>#VALUE!</v>
      </c>
      <c r="R54" s="110"/>
    </row>
    <row r="55" spans="1:18" x14ac:dyDescent="0.3">
      <c r="A55" s="69"/>
      <c r="B55" s="65"/>
      <c r="C55" s="68"/>
      <c r="D55" s="70"/>
      <c r="E55" s="67" t="str">
        <f t="shared" si="0"/>
        <v>-</v>
      </c>
      <c r="F55" s="67"/>
      <c r="G55" s="68"/>
      <c r="H55" s="66"/>
      <c r="I55" s="111"/>
      <c r="J55" s="111"/>
      <c r="K55" s="77"/>
      <c r="L55" s="77"/>
      <c r="M55" s="77"/>
      <c r="N55" s="77"/>
      <c r="O55" s="77"/>
      <c r="P55" s="77"/>
      <c r="Q55" s="67" t="e">
        <f t="shared" si="1"/>
        <v>#VALUE!</v>
      </c>
      <c r="R55" s="110"/>
    </row>
    <row r="56" spans="1:18" x14ac:dyDescent="0.3">
      <c r="A56" s="69"/>
      <c r="B56" s="65"/>
      <c r="C56" s="68"/>
      <c r="D56" s="70"/>
      <c r="E56" s="67" t="str">
        <f t="shared" si="0"/>
        <v>-</v>
      </c>
      <c r="F56" s="67"/>
      <c r="G56" s="68"/>
      <c r="H56" s="66"/>
      <c r="I56" s="111"/>
      <c r="J56" s="111"/>
      <c r="K56" s="77"/>
      <c r="L56" s="77"/>
      <c r="M56" s="77"/>
      <c r="N56" s="77"/>
      <c r="O56" s="77"/>
      <c r="P56" s="77"/>
      <c r="Q56" s="67" t="e">
        <f t="shared" si="1"/>
        <v>#VALUE!</v>
      </c>
      <c r="R56" s="110"/>
    </row>
    <row r="57" spans="1:18" x14ac:dyDescent="0.3">
      <c r="A57" s="69"/>
      <c r="B57" s="65"/>
      <c r="C57" s="68"/>
      <c r="D57" s="70"/>
      <c r="E57" s="67" t="str">
        <f t="shared" si="0"/>
        <v>-</v>
      </c>
      <c r="F57" s="67"/>
      <c r="G57" s="68"/>
      <c r="H57" s="66"/>
      <c r="I57" s="111"/>
      <c r="J57" s="111"/>
      <c r="K57" s="77"/>
      <c r="L57" s="77"/>
      <c r="M57" s="77"/>
      <c r="N57" s="77"/>
      <c r="O57" s="77"/>
      <c r="P57" s="77"/>
      <c r="Q57" s="67" t="e">
        <f t="shared" si="1"/>
        <v>#VALUE!</v>
      </c>
      <c r="R57" s="110"/>
    </row>
    <row r="58" spans="1:18" x14ac:dyDescent="0.3">
      <c r="A58" s="69"/>
      <c r="B58" s="65"/>
      <c r="C58" s="68"/>
      <c r="D58" s="70"/>
      <c r="E58" s="67" t="str">
        <f t="shared" si="0"/>
        <v>-</v>
      </c>
      <c r="F58" s="67"/>
      <c r="G58" s="68"/>
      <c r="H58" s="66"/>
      <c r="I58" s="111"/>
      <c r="J58" s="111"/>
      <c r="K58" s="77"/>
      <c r="L58" s="77"/>
      <c r="M58" s="77"/>
      <c r="N58" s="77"/>
      <c r="O58" s="77"/>
      <c r="P58" s="77"/>
      <c r="Q58" s="67" t="e">
        <f t="shared" si="1"/>
        <v>#VALUE!</v>
      </c>
      <c r="R58" s="110"/>
    </row>
    <row r="59" spans="1:18" x14ac:dyDescent="0.3">
      <c r="A59" s="69"/>
      <c r="B59" s="65"/>
      <c r="C59" s="68"/>
      <c r="D59" s="70"/>
      <c r="E59" s="67" t="str">
        <f t="shared" si="0"/>
        <v>-</v>
      </c>
      <c r="F59" s="67"/>
      <c r="G59" s="68"/>
      <c r="H59" s="66"/>
      <c r="I59" s="111"/>
      <c r="J59" s="111"/>
      <c r="K59" s="77"/>
      <c r="L59" s="77"/>
      <c r="M59" s="77"/>
      <c r="N59" s="77"/>
      <c r="O59" s="77"/>
      <c r="P59" s="77"/>
      <c r="Q59" s="67" t="e">
        <f t="shared" si="1"/>
        <v>#VALUE!</v>
      </c>
      <c r="R59" s="110"/>
    </row>
    <row r="60" spans="1:18" x14ac:dyDescent="0.3">
      <c r="A60" s="69"/>
      <c r="B60" s="65"/>
      <c r="C60" s="68"/>
      <c r="D60" s="70"/>
      <c r="E60" s="67" t="str">
        <f t="shared" si="0"/>
        <v>-</v>
      </c>
      <c r="F60" s="67"/>
      <c r="G60" s="68"/>
      <c r="H60" s="66"/>
      <c r="I60" s="111"/>
      <c r="J60" s="111"/>
      <c r="K60" s="77"/>
      <c r="L60" s="77"/>
      <c r="M60" s="77"/>
      <c r="N60" s="77"/>
      <c r="O60" s="77"/>
      <c r="P60" s="77"/>
      <c r="Q60" s="67" t="e">
        <f t="shared" si="1"/>
        <v>#VALUE!</v>
      </c>
      <c r="R60" s="110"/>
    </row>
    <row r="61" spans="1:18" x14ac:dyDescent="0.3">
      <c r="A61" s="69"/>
      <c r="B61" s="65"/>
      <c r="C61" s="68"/>
      <c r="D61" s="70"/>
      <c r="E61" s="67" t="str">
        <f t="shared" si="0"/>
        <v>-</v>
      </c>
      <c r="F61" s="67"/>
      <c r="G61" s="68"/>
      <c r="H61" s="66"/>
      <c r="I61" s="111"/>
      <c r="J61" s="111"/>
      <c r="K61" s="77"/>
      <c r="L61" s="77"/>
      <c r="M61" s="77"/>
      <c r="N61" s="77"/>
      <c r="O61" s="77"/>
      <c r="P61" s="77"/>
      <c r="Q61" s="67" t="e">
        <f t="shared" si="1"/>
        <v>#VALUE!</v>
      </c>
      <c r="R61" s="110"/>
    </row>
    <row r="62" spans="1:18" x14ac:dyDescent="0.3">
      <c r="A62" s="69"/>
      <c r="B62" s="65"/>
      <c r="C62" s="68"/>
      <c r="D62" s="70"/>
      <c r="E62" s="67" t="str">
        <f t="shared" si="0"/>
        <v>-</v>
      </c>
      <c r="F62" s="67"/>
      <c r="G62" s="68"/>
      <c r="H62" s="66"/>
      <c r="I62" s="111"/>
      <c r="J62" s="111"/>
      <c r="K62" s="77"/>
      <c r="L62" s="77"/>
      <c r="M62" s="77"/>
      <c r="N62" s="77"/>
      <c r="O62" s="77"/>
      <c r="P62" s="77"/>
      <c r="Q62" s="67" t="e">
        <f t="shared" si="1"/>
        <v>#VALUE!</v>
      </c>
      <c r="R62" s="110"/>
    </row>
    <row r="63" spans="1:18" x14ac:dyDescent="0.3">
      <c r="A63" s="69"/>
      <c r="B63" s="65"/>
      <c r="C63" s="68"/>
      <c r="D63" s="70"/>
      <c r="E63" s="67" t="str">
        <f t="shared" si="0"/>
        <v>-</v>
      </c>
      <c r="F63" s="67"/>
      <c r="G63" s="68"/>
      <c r="H63" s="66"/>
      <c r="I63" s="111"/>
      <c r="J63" s="111"/>
      <c r="K63" s="77"/>
      <c r="L63" s="77"/>
      <c r="M63" s="77"/>
      <c r="N63" s="77"/>
      <c r="O63" s="77"/>
      <c r="P63" s="77"/>
      <c r="Q63" s="67" t="e">
        <f t="shared" si="1"/>
        <v>#VALUE!</v>
      </c>
      <c r="R63" s="110"/>
    </row>
    <row r="64" spans="1:18" x14ac:dyDescent="0.3">
      <c r="A64" s="69"/>
      <c r="B64" s="65"/>
      <c r="C64" s="68"/>
      <c r="D64" s="70"/>
      <c r="E64" s="67" t="str">
        <f t="shared" si="0"/>
        <v>-</v>
      </c>
      <c r="F64" s="67"/>
      <c r="G64" s="68"/>
      <c r="H64" s="66"/>
      <c r="I64" s="111"/>
      <c r="J64" s="111"/>
      <c r="K64" s="77"/>
      <c r="L64" s="77"/>
      <c r="M64" s="77"/>
      <c r="N64" s="77"/>
      <c r="O64" s="77"/>
      <c r="P64" s="77"/>
      <c r="Q64" s="67" t="e">
        <f t="shared" si="1"/>
        <v>#VALUE!</v>
      </c>
      <c r="R64" s="110"/>
    </row>
    <row r="65" spans="1:18" x14ac:dyDescent="0.3">
      <c r="A65" s="69"/>
      <c r="B65" s="65"/>
      <c r="C65" s="68"/>
      <c r="D65" s="70"/>
      <c r="E65" s="67" t="str">
        <f t="shared" si="0"/>
        <v>-</v>
      </c>
      <c r="F65" s="67"/>
      <c r="G65" s="68"/>
      <c r="H65" s="66"/>
      <c r="I65" s="111"/>
      <c r="J65" s="111"/>
      <c r="K65" s="77"/>
      <c r="L65" s="77"/>
      <c r="M65" s="77"/>
      <c r="N65" s="77"/>
      <c r="O65" s="77"/>
      <c r="P65" s="77"/>
      <c r="Q65" s="67" t="e">
        <f t="shared" si="1"/>
        <v>#VALUE!</v>
      </c>
      <c r="R65" s="110"/>
    </row>
    <row r="66" spans="1:18" x14ac:dyDescent="0.3">
      <c r="A66" s="69"/>
      <c r="B66" s="65"/>
      <c r="C66" s="68"/>
      <c r="D66" s="70"/>
      <c r="E66" s="67" t="str">
        <f t="shared" ref="E66:E129" si="2">CONCATENATE(A66, "-", D66)</f>
        <v>-</v>
      </c>
      <c r="F66" s="67"/>
      <c r="G66" s="68"/>
      <c r="H66" s="66"/>
      <c r="I66" s="111"/>
      <c r="J66" s="111"/>
      <c r="K66" s="77"/>
      <c r="L66" s="77"/>
      <c r="M66" s="77"/>
      <c r="N66" s="77"/>
      <c r="O66" s="77"/>
      <c r="P66" s="77"/>
      <c r="Q66" s="67" t="e">
        <f t="shared" ref="Q66:Q129" si="3">CONCATENATE(E66,"-",H66,"-", LEFT(I66,1)&amp;MID(I66,FIND(" ",I66)+1,3))</f>
        <v>#VALUE!</v>
      </c>
      <c r="R66" s="110"/>
    </row>
    <row r="67" spans="1:18" x14ac:dyDescent="0.3">
      <c r="A67" s="69"/>
      <c r="B67" s="65"/>
      <c r="C67" s="68"/>
      <c r="D67" s="70"/>
      <c r="E67" s="67" t="str">
        <f t="shared" si="2"/>
        <v>-</v>
      </c>
      <c r="F67" s="67"/>
      <c r="G67" s="68"/>
      <c r="H67" s="66"/>
      <c r="I67" s="111"/>
      <c r="J67" s="111"/>
      <c r="K67" s="77"/>
      <c r="L67" s="77"/>
      <c r="M67" s="77"/>
      <c r="N67" s="77"/>
      <c r="O67" s="77"/>
      <c r="P67" s="77"/>
      <c r="Q67" s="67" t="e">
        <f t="shared" si="3"/>
        <v>#VALUE!</v>
      </c>
      <c r="R67" s="110"/>
    </row>
    <row r="68" spans="1:18" x14ac:dyDescent="0.3">
      <c r="A68" s="69"/>
      <c r="B68" s="65"/>
      <c r="C68" s="68"/>
      <c r="D68" s="70"/>
      <c r="E68" s="67" t="str">
        <f t="shared" si="2"/>
        <v>-</v>
      </c>
      <c r="F68" s="67"/>
      <c r="G68" s="68"/>
      <c r="H68" s="66"/>
      <c r="I68" s="111"/>
      <c r="J68" s="111"/>
      <c r="K68" s="77"/>
      <c r="L68" s="77"/>
      <c r="M68" s="77"/>
      <c r="N68" s="77"/>
      <c r="O68" s="77"/>
      <c r="P68" s="77"/>
      <c r="Q68" s="67" t="e">
        <f t="shared" si="3"/>
        <v>#VALUE!</v>
      </c>
      <c r="R68" s="110"/>
    </row>
    <row r="69" spans="1:18" x14ac:dyDescent="0.3">
      <c r="A69" s="69"/>
      <c r="B69" s="65"/>
      <c r="C69" s="68"/>
      <c r="D69" s="70"/>
      <c r="E69" s="67" t="str">
        <f t="shared" si="2"/>
        <v>-</v>
      </c>
      <c r="F69" s="67"/>
      <c r="G69" s="68"/>
      <c r="H69" s="66"/>
      <c r="I69" s="111"/>
      <c r="J69" s="111"/>
      <c r="K69" s="77"/>
      <c r="L69" s="77"/>
      <c r="M69" s="77"/>
      <c r="N69" s="77"/>
      <c r="O69" s="77"/>
      <c r="P69" s="77"/>
      <c r="Q69" s="67" t="e">
        <f t="shared" si="3"/>
        <v>#VALUE!</v>
      </c>
      <c r="R69" s="110"/>
    </row>
    <row r="70" spans="1:18" x14ac:dyDescent="0.3">
      <c r="A70" s="69"/>
      <c r="B70" s="65"/>
      <c r="C70" s="68"/>
      <c r="D70" s="70"/>
      <c r="E70" s="67" t="str">
        <f t="shared" si="2"/>
        <v>-</v>
      </c>
      <c r="F70" s="67"/>
      <c r="G70" s="68"/>
      <c r="H70" s="66"/>
      <c r="I70" s="111"/>
      <c r="J70" s="111"/>
      <c r="K70" s="77"/>
      <c r="L70" s="77"/>
      <c r="M70" s="77"/>
      <c r="N70" s="77"/>
      <c r="O70" s="77"/>
      <c r="P70" s="77"/>
      <c r="Q70" s="67" t="e">
        <f t="shared" si="3"/>
        <v>#VALUE!</v>
      </c>
      <c r="R70" s="110"/>
    </row>
    <row r="71" spans="1:18" x14ac:dyDescent="0.3">
      <c r="A71" s="69"/>
      <c r="B71" s="65"/>
      <c r="C71" s="68"/>
      <c r="D71" s="70"/>
      <c r="E71" s="67" t="str">
        <f t="shared" si="2"/>
        <v>-</v>
      </c>
      <c r="F71" s="67"/>
      <c r="G71" s="68"/>
      <c r="H71" s="66"/>
      <c r="I71" s="111"/>
      <c r="J71" s="111"/>
      <c r="K71" s="77"/>
      <c r="L71" s="77"/>
      <c r="M71" s="77"/>
      <c r="N71" s="77"/>
      <c r="O71" s="77"/>
      <c r="P71" s="77"/>
      <c r="Q71" s="67" t="e">
        <f t="shared" si="3"/>
        <v>#VALUE!</v>
      </c>
      <c r="R71" s="110"/>
    </row>
    <row r="72" spans="1:18" x14ac:dyDescent="0.3">
      <c r="A72" s="69"/>
      <c r="B72" s="65"/>
      <c r="C72" s="68"/>
      <c r="D72" s="70"/>
      <c r="E72" s="67" t="str">
        <f t="shared" si="2"/>
        <v>-</v>
      </c>
      <c r="F72" s="67"/>
      <c r="G72" s="68"/>
      <c r="H72" s="66"/>
      <c r="I72" s="111"/>
      <c r="J72" s="111"/>
      <c r="K72" s="77"/>
      <c r="L72" s="77"/>
      <c r="M72" s="77"/>
      <c r="N72" s="77"/>
      <c r="O72" s="77"/>
      <c r="P72" s="77"/>
      <c r="Q72" s="67" t="e">
        <f t="shared" si="3"/>
        <v>#VALUE!</v>
      </c>
      <c r="R72" s="110"/>
    </row>
    <row r="73" spans="1:18" x14ac:dyDescent="0.3">
      <c r="A73" s="69"/>
      <c r="B73" s="65"/>
      <c r="C73" s="68"/>
      <c r="D73" s="70"/>
      <c r="E73" s="67" t="str">
        <f t="shared" si="2"/>
        <v>-</v>
      </c>
      <c r="F73" s="67"/>
      <c r="G73" s="68"/>
      <c r="H73" s="66"/>
      <c r="I73" s="111"/>
      <c r="J73" s="111"/>
      <c r="K73" s="77"/>
      <c r="L73" s="77"/>
      <c r="M73" s="77"/>
      <c r="N73" s="77"/>
      <c r="O73" s="77"/>
      <c r="P73" s="77"/>
      <c r="Q73" s="67" t="e">
        <f t="shared" si="3"/>
        <v>#VALUE!</v>
      </c>
      <c r="R73" s="110"/>
    </row>
    <row r="74" spans="1:18" x14ac:dyDescent="0.3">
      <c r="A74" s="69"/>
      <c r="B74" s="65"/>
      <c r="C74" s="68"/>
      <c r="D74" s="70"/>
      <c r="E74" s="67" t="str">
        <f t="shared" si="2"/>
        <v>-</v>
      </c>
      <c r="F74" s="67"/>
      <c r="G74" s="68"/>
      <c r="H74" s="66"/>
      <c r="I74" s="111"/>
      <c r="J74" s="111"/>
      <c r="K74" s="77"/>
      <c r="L74" s="77"/>
      <c r="M74" s="77"/>
      <c r="N74" s="77"/>
      <c r="O74" s="77"/>
      <c r="P74" s="77"/>
      <c r="Q74" s="67" t="e">
        <f t="shared" si="3"/>
        <v>#VALUE!</v>
      </c>
      <c r="R74" s="110"/>
    </row>
    <row r="75" spans="1:18" x14ac:dyDescent="0.3">
      <c r="A75" s="69"/>
      <c r="B75" s="65"/>
      <c r="C75" s="68"/>
      <c r="D75" s="70"/>
      <c r="E75" s="67" t="str">
        <f t="shared" si="2"/>
        <v>-</v>
      </c>
      <c r="F75" s="67"/>
      <c r="G75" s="68"/>
      <c r="H75" s="66"/>
      <c r="I75" s="111"/>
      <c r="J75" s="111"/>
      <c r="K75" s="77"/>
      <c r="L75" s="77"/>
      <c r="M75" s="77"/>
      <c r="N75" s="77"/>
      <c r="O75" s="77"/>
      <c r="P75" s="77"/>
      <c r="Q75" s="67" t="e">
        <f t="shared" si="3"/>
        <v>#VALUE!</v>
      </c>
      <c r="R75" s="110"/>
    </row>
    <row r="76" spans="1:18" x14ac:dyDescent="0.3">
      <c r="A76" s="69"/>
      <c r="B76" s="65"/>
      <c r="C76" s="68"/>
      <c r="D76" s="70"/>
      <c r="E76" s="67" t="str">
        <f t="shared" si="2"/>
        <v>-</v>
      </c>
      <c r="F76" s="67"/>
      <c r="G76" s="68"/>
      <c r="H76" s="66"/>
      <c r="I76" s="111"/>
      <c r="J76" s="111"/>
      <c r="K76" s="77"/>
      <c r="L76" s="77"/>
      <c r="M76" s="77"/>
      <c r="N76" s="77"/>
      <c r="O76" s="77"/>
      <c r="P76" s="77"/>
      <c r="Q76" s="67" t="e">
        <f t="shared" si="3"/>
        <v>#VALUE!</v>
      </c>
      <c r="R76" s="110"/>
    </row>
    <row r="77" spans="1:18" x14ac:dyDescent="0.3">
      <c r="A77" s="69"/>
      <c r="B77" s="65"/>
      <c r="C77" s="68"/>
      <c r="D77" s="70"/>
      <c r="E77" s="67" t="str">
        <f t="shared" si="2"/>
        <v>-</v>
      </c>
      <c r="F77" s="67"/>
      <c r="G77" s="68"/>
      <c r="H77" s="66"/>
      <c r="I77" s="111"/>
      <c r="J77" s="111"/>
      <c r="K77" s="77"/>
      <c r="L77" s="77"/>
      <c r="M77" s="77"/>
      <c r="N77" s="77"/>
      <c r="O77" s="77"/>
      <c r="P77" s="77"/>
      <c r="Q77" s="67" t="e">
        <f t="shared" si="3"/>
        <v>#VALUE!</v>
      </c>
      <c r="R77" s="110"/>
    </row>
    <row r="78" spans="1:18" x14ac:dyDescent="0.3">
      <c r="A78" s="69"/>
      <c r="B78" s="65"/>
      <c r="C78" s="68"/>
      <c r="D78" s="70"/>
      <c r="E78" s="67" t="str">
        <f t="shared" si="2"/>
        <v>-</v>
      </c>
      <c r="F78" s="67"/>
      <c r="G78" s="68"/>
      <c r="H78" s="66"/>
      <c r="I78" s="111"/>
      <c r="J78" s="111"/>
      <c r="K78" s="77"/>
      <c r="L78" s="77"/>
      <c r="M78" s="77"/>
      <c r="N78" s="77"/>
      <c r="O78" s="77"/>
      <c r="P78" s="77"/>
      <c r="Q78" s="67" t="e">
        <f t="shared" si="3"/>
        <v>#VALUE!</v>
      </c>
      <c r="R78" s="110"/>
    </row>
    <row r="79" spans="1:18" x14ac:dyDescent="0.3">
      <c r="A79" s="69"/>
      <c r="B79" s="65"/>
      <c r="C79" s="68"/>
      <c r="D79" s="70"/>
      <c r="E79" s="67" t="str">
        <f t="shared" si="2"/>
        <v>-</v>
      </c>
      <c r="F79" s="67"/>
      <c r="G79" s="68"/>
      <c r="H79" s="66"/>
      <c r="I79" s="111"/>
      <c r="J79" s="111"/>
      <c r="K79" s="77"/>
      <c r="L79" s="77"/>
      <c r="M79" s="77"/>
      <c r="N79" s="77"/>
      <c r="O79" s="77"/>
      <c r="P79" s="77"/>
      <c r="Q79" s="67" t="e">
        <f t="shared" si="3"/>
        <v>#VALUE!</v>
      </c>
      <c r="R79" s="110"/>
    </row>
    <row r="80" spans="1:18" x14ac:dyDescent="0.3">
      <c r="A80" s="69"/>
      <c r="B80" s="65"/>
      <c r="C80" s="68"/>
      <c r="D80" s="70"/>
      <c r="E80" s="67" t="str">
        <f t="shared" si="2"/>
        <v>-</v>
      </c>
      <c r="F80" s="67"/>
      <c r="G80" s="68"/>
      <c r="H80" s="66"/>
      <c r="I80" s="111"/>
      <c r="J80" s="111"/>
      <c r="K80" s="77"/>
      <c r="L80" s="77"/>
      <c r="M80" s="77"/>
      <c r="N80" s="77"/>
      <c r="O80" s="77"/>
      <c r="P80" s="77"/>
      <c r="Q80" s="67" t="e">
        <f t="shared" si="3"/>
        <v>#VALUE!</v>
      </c>
      <c r="R80" s="110"/>
    </row>
    <row r="81" spans="1:18" x14ac:dyDescent="0.3">
      <c r="A81" s="69"/>
      <c r="B81" s="65"/>
      <c r="C81" s="68"/>
      <c r="D81" s="70"/>
      <c r="E81" s="67" t="str">
        <f t="shared" si="2"/>
        <v>-</v>
      </c>
      <c r="F81" s="67"/>
      <c r="G81" s="68"/>
      <c r="H81" s="66"/>
      <c r="I81" s="111"/>
      <c r="J81" s="111"/>
      <c r="K81" s="77"/>
      <c r="L81" s="77"/>
      <c r="M81" s="77"/>
      <c r="N81" s="77"/>
      <c r="O81" s="77"/>
      <c r="P81" s="77"/>
      <c r="Q81" s="67" t="e">
        <f t="shared" si="3"/>
        <v>#VALUE!</v>
      </c>
      <c r="R81" s="110"/>
    </row>
    <row r="82" spans="1:18" x14ac:dyDescent="0.3">
      <c r="A82" s="69"/>
      <c r="B82" s="65"/>
      <c r="C82" s="68"/>
      <c r="D82" s="70"/>
      <c r="E82" s="67" t="str">
        <f t="shared" si="2"/>
        <v>-</v>
      </c>
      <c r="F82" s="67"/>
      <c r="G82" s="68"/>
      <c r="H82" s="66"/>
      <c r="I82" s="111"/>
      <c r="J82" s="111"/>
      <c r="K82" s="77"/>
      <c r="L82" s="77"/>
      <c r="M82" s="77"/>
      <c r="N82" s="77"/>
      <c r="O82" s="77"/>
      <c r="P82" s="77"/>
      <c r="Q82" s="67" t="e">
        <f t="shared" si="3"/>
        <v>#VALUE!</v>
      </c>
      <c r="R82" s="110"/>
    </row>
    <row r="83" spans="1:18" x14ac:dyDescent="0.3">
      <c r="A83" s="69"/>
      <c r="B83" s="65"/>
      <c r="C83" s="68"/>
      <c r="D83" s="70"/>
      <c r="E83" s="67" t="str">
        <f t="shared" si="2"/>
        <v>-</v>
      </c>
      <c r="F83" s="67"/>
      <c r="G83" s="68"/>
      <c r="H83" s="66"/>
      <c r="I83" s="111"/>
      <c r="J83" s="111"/>
      <c r="K83" s="77"/>
      <c r="L83" s="77"/>
      <c r="M83" s="77"/>
      <c r="N83" s="77"/>
      <c r="O83" s="77"/>
      <c r="P83" s="77"/>
      <c r="Q83" s="67" t="e">
        <f t="shared" si="3"/>
        <v>#VALUE!</v>
      </c>
      <c r="R83" s="110"/>
    </row>
    <row r="84" spans="1:18" x14ac:dyDescent="0.3">
      <c r="A84" s="69"/>
      <c r="B84" s="65"/>
      <c r="C84" s="68"/>
      <c r="D84" s="70"/>
      <c r="E84" s="67" t="str">
        <f t="shared" si="2"/>
        <v>-</v>
      </c>
      <c r="F84" s="67"/>
      <c r="G84" s="68"/>
      <c r="H84" s="66"/>
      <c r="I84" s="111"/>
      <c r="J84" s="111"/>
      <c r="K84" s="77"/>
      <c r="L84" s="77"/>
      <c r="M84" s="77"/>
      <c r="N84" s="77"/>
      <c r="O84" s="77"/>
      <c r="P84" s="77"/>
      <c r="Q84" s="67" t="e">
        <f t="shared" si="3"/>
        <v>#VALUE!</v>
      </c>
      <c r="R84" s="110"/>
    </row>
    <row r="85" spans="1:18" x14ac:dyDescent="0.3">
      <c r="A85" s="69"/>
      <c r="B85" s="65"/>
      <c r="C85" s="68"/>
      <c r="D85" s="70"/>
      <c r="E85" s="67" t="str">
        <f t="shared" si="2"/>
        <v>-</v>
      </c>
      <c r="F85" s="67"/>
      <c r="G85" s="68"/>
      <c r="H85" s="66"/>
      <c r="I85" s="111"/>
      <c r="J85" s="111"/>
      <c r="K85" s="77"/>
      <c r="L85" s="77"/>
      <c r="M85" s="77"/>
      <c r="N85" s="77"/>
      <c r="O85" s="77"/>
      <c r="P85" s="77"/>
      <c r="Q85" s="67" t="e">
        <f t="shared" si="3"/>
        <v>#VALUE!</v>
      </c>
      <c r="R85" s="110"/>
    </row>
    <row r="86" spans="1:18" x14ac:dyDescent="0.3">
      <c r="A86" s="69"/>
      <c r="B86" s="65"/>
      <c r="C86" s="68"/>
      <c r="D86" s="70"/>
      <c r="E86" s="67" t="str">
        <f t="shared" si="2"/>
        <v>-</v>
      </c>
      <c r="F86" s="67"/>
      <c r="G86" s="68"/>
      <c r="H86" s="66"/>
      <c r="I86" s="111"/>
      <c r="J86" s="111"/>
      <c r="K86" s="77"/>
      <c r="L86" s="77"/>
      <c r="M86" s="77"/>
      <c r="N86" s="77"/>
      <c r="O86" s="77"/>
      <c r="P86" s="77"/>
      <c r="Q86" s="67" t="e">
        <f t="shared" si="3"/>
        <v>#VALUE!</v>
      </c>
      <c r="R86" s="110"/>
    </row>
    <row r="87" spans="1:18" x14ac:dyDescent="0.3">
      <c r="A87" s="69"/>
      <c r="B87" s="65"/>
      <c r="C87" s="68"/>
      <c r="D87" s="70"/>
      <c r="E87" s="67" t="str">
        <f t="shared" si="2"/>
        <v>-</v>
      </c>
      <c r="F87" s="67"/>
      <c r="G87" s="68"/>
      <c r="H87" s="66"/>
      <c r="I87" s="111"/>
      <c r="J87" s="111"/>
      <c r="K87" s="77"/>
      <c r="L87" s="77"/>
      <c r="M87" s="77"/>
      <c r="N87" s="77"/>
      <c r="O87" s="77"/>
      <c r="P87" s="77"/>
      <c r="Q87" s="67" t="e">
        <f t="shared" si="3"/>
        <v>#VALUE!</v>
      </c>
      <c r="R87" s="110"/>
    </row>
    <row r="88" spans="1:18" x14ac:dyDescent="0.3">
      <c r="A88" s="69"/>
      <c r="B88" s="65"/>
      <c r="C88" s="68"/>
      <c r="D88" s="70"/>
      <c r="E88" s="67" t="str">
        <f t="shared" si="2"/>
        <v>-</v>
      </c>
      <c r="F88" s="67"/>
      <c r="G88" s="68"/>
      <c r="H88" s="66"/>
      <c r="I88" s="111"/>
      <c r="J88" s="111"/>
      <c r="K88" s="77"/>
      <c r="L88" s="77"/>
      <c r="M88" s="77"/>
      <c r="N88" s="77"/>
      <c r="O88" s="77"/>
      <c r="P88" s="77"/>
      <c r="Q88" s="67" t="e">
        <f t="shared" si="3"/>
        <v>#VALUE!</v>
      </c>
      <c r="R88" s="110"/>
    </row>
    <row r="89" spans="1:18" x14ac:dyDescent="0.3">
      <c r="A89" s="69"/>
      <c r="B89" s="65"/>
      <c r="C89" s="68"/>
      <c r="D89" s="70"/>
      <c r="E89" s="67" t="str">
        <f t="shared" si="2"/>
        <v>-</v>
      </c>
      <c r="F89" s="67"/>
      <c r="G89" s="68"/>
      <c r="H89" s="66"/>
      <c r="I89" s="111"/>
      <c r="J89" s="111"/>
      <c r="K89" s="77"/>
      <c r="L89" s="77"/>
      <c r="M89" s="77"/>
      <c r="N89" s="77"/>
      <c r="O89" s="77"/>
      <c r="P89" s="77"/>
      <c r="Q89" s="67" t="e">
        <f t="shared" si="3"/>
        <v>#VALUE!</v>
      </c>
      <c r="R89" s="110"/>
    </row>
    <row r="90" spans="1:18" x14ac:dyDescent="0.3">
      <c r="A90" s="69"/>
      <c r="B90" s="65"/>
      <c r="C90" s="68"/>
      <c r="D90" s="70"/>
      <c r="E90" s="67" t="str">
        <f t="shared" si="2"/>
        <v>-</v>
      </c>
      <c r="F90" s="67"/>
      <c r="G90" s="68"/>
      <c r="H90" s="66"/>
      <c r="I90" s="111"/>
      <c r="J90" s="111"/>
      <c r="K90" s="77"/>
      <c r="L90" s="77"/>
      <c r="M90" s="77"/>
      <c r="N90" s="77"/>
      <c r="O90" s="77"/>
      <c r="P90" s="77"/>
      <c r="Q90" s="67" t="e">
        <f t="shared" si="3"/>
        <v>#VALUE!</v>
      </c>
      <c r="R90" s="110"/>
    </row>
    <row r="91" spans="1:18" x14ac:dyDescent="0.3">
      <c r="A91" s="69"/>
      <c r="B91" s="65"/>
      <c r="C91" s="68"/>
      <c r="D91" s="70"/>
      <c r="E91" s="67" t="str">
        <f t="shared" si="2"/>
        <v>-</v>
      </c>
      <c r="F91" s="67"/>
      <c r="G91" s="68"/>
      <c r="H91" s="66"/>
      <c r="I91" s="111"/>
      <c r="J91" s="111"/>
      <c r="K91" s="77"/>
      <c r="L91" s="77"/>
      <c r="M91" s="77"/>
      <c r="N91" s="77"/>
      <c r="O91" s="77"/>
      <c r="P91" s="77"/>
      <c r="Q91" s="67" t="e">
        <f t="shared" si="3"/>
        <v>#VALUE!</v>
      </c>
      <c r="R91" s="110"/>
    </row>
    <row r="92" spans="1:18" x14ac:dyDescent="0.3">
      <c r="A92" s="69"/>
      <c r="B92" s="65"/>
      <c r="C92" s="68"/>
      <c r="D92" s="70"/>
      <c r="E92" s="67" t="str">
        <f t="shared" si="2"/>
        <v>-</v>
      </c>
      <c r="F92" s="67"/>
      <c r="G92" s="68"/>
      <c r="H92" s="66"/>
      <c r="I92" s="111"/>
      <c r="J92" s="111"/>
      <c r="K92" s="77"/>
      <c r="L92" s="77"/>
      <c r="M92" s="77"/>
      <c r="N92" s="77"/>
      <c r="O92" s="77"/>
      <c r="P92" s="77"/>
      <c r="Q92" s="67" t="e">
        <f t="shared" si="3"/>
        <v>#VALUE!</v>
      </c>
      <c r="R92" s="110"/>
    </row>
    <row r="93" spans="1:18" x14ac:dyDescent="0.3">
      <c r="A93" s="69"/>
      <c r="B93" s="65"/>
      <c r="C93" s="68"/>
      <c r="D93" s="70"/>
      <c r="E93" s="67" t="str">
        <f t="shared" si="2"/>
        <v>-</v>
      </c>
      <c r="F93" s="67"/>
      <c r="G93" s="68"/>
      <c r="H93" s="66"/>
      <c r="I93" s="111"/>
      <c r="J93" s="111"/>
      <c r="K93" s="77"/>
      <c r="L93" s="77"/>
      <c r="M93" s="77"/>
      <c r="N93" s="77"/>
      <c r="O93" s="77"/>
      <c r="P93" s="77"/>
      <c r="Q93" s="67" t="e">
        <f t="shared" si="3"/>
        <v>#VALUE!</v>
      </c>
      <c r="R93" s="110"/>
    </row>
    <row r="94" spans="1:18" x14ac:dyDescent="0.3">
      <c r="A94" s="69"/>
      <c r="B94" s="65"/>
      <c r="C94" s="68"/>
      <c r="D94" s="70"/>
      <c r="E94" s="67" t="str">
        <f t="shared" si="2"/>
        <v>-</v>
      </c>
      <c r="F94" s="67"/>
      <c r="G94" s="68"/>
      <c r="H94" s="66"/>
      <c r="I94" s="111"/>
      <c r="J94" s="111"/>
      <c r="K94" s="77"/>
      <c r="L94" s="77"/>
      <c r="M94" s="77"/>
      <c r="N94" s="77"/>
      <c r="O94" s="77"/>
      <c r="P94" s="77"/>
      <c r="Q94" s="67" t="e">
        <f t="shared" si="3"/>
        <v>#VALUE!</v>
      </c>
      <c r="R94" s="110"/>
    </row>
    <row r="95" spans="1:18" x14ac:dyDescent="0.3">
      <c r="A95" s="69"/>
      <c r="B95" s="65"/>
      <c r="C95" s="68"/>
      <c r="D95" s="70"/>
      <c r="E95" s="67" t="str">
        <f t="shared" si="2"/>
        <v>-</v>
      </c>
      <c r="F95" s="67"/>
      <c r="G95" s="68"/>
      <c r="H95" s="66"/>
      <c r="I95" s="111"/>
      <c r="J95" s="111"/>
      <c r="K95" s="77"/>
      <c r="L95" s="77"/>
      <c r="M95" s="77"/>
      <c r="N95" s="77"/>
      <c r="O95" s="77"/>
      <c r="P95" s="77"/>
      <c r="Q95" s="67" t="e">
        <f t="shared" si="3"/>
        <v>#VALUE!</v>
      </c>
      <c r="R95" s="110"/>
    </row>
    <row r="96" spans="1:18" x14ac:dyDescent="0.3">
      <c r="A96" s="69"/>
      <c r="B96" s="65"/>
      <c r="C96" s="68"/>
      <c r="D96" s="70"/>
      <c r="E96" s="67" t="str">
        <f t="shared" si="2"/>
        <v>-</v>
      </c>
      <c r="F96" s="67"/>
      <c r="G96" s="68"/>
      <c r="H96" s="66"/>
      <c r="I96" s="111"/>
      <c r="J96" s="111"/>
      <c r="K96" s="77"/>
      <c r="L96" s="77"/>
      <c r="M96" s="77"/>
      <c r="N96" s="77"/>
      <c r="O96" s="77"/>
      <c r="P96" s="77"/>
      <c r="Q96" s="67" t="e">
        <f t="shared" si="3"/>
        <v>#VALUE!</v>
      </c>
      <c r="R96" s="110"/>
    </row>
    <row r="97" spans="1:18" x14ac:dyDescent="0.3">
      <c r="A97" s="69"/>
      <c r="B97" s="65"/>
      <c r="C97" s="68"/>
      <c r="D97" s="70"/>
      <c r="E97" s="67" t="str">
        <f t="shared" si="2"/>
        <v>-</v>
      </c>
      <c r="F97" s="67"/>
      <c r="G97" s="68"/>
      <c r="H97" s="66"/>
      <c r="I97" s="111"/>
      <c r="J97" s="111"/>
      <c r="K97" s="77"/>
      <c r="L97" s="77"/>
      <c r="M97" s="77"/>
      <c r="N97" s="77"/>
      <c r="O97" s="77"/>
      <c r="P97" s="77"/>
      <c r="Q97" s="67" t="e">
        <f t="shared" si="3"/>
        <v>#VALUE!</v>
      </c>
      <c r="R97" s="110"/>
    </row>
    <row r="98" spans="1:18" x14ac:dyDescent="0.3">
      <c r="A98" s="69"/>
      <c r="B98" s="65"/>
      <c r="C98" s="68"/>
      <c r="D98" s="70"/>
      <c r="E98" s="67" t="str">
        <f t="shared" si="2"/>
        <v>-</v>
      </c>
      <c r="F98" s="67"/>
      <c r="G98" s="68"/>
      <c r="H98" s="66"/>
      <c r="I98" s="111"/>
      <c r="J98" s="111"/>
      <c r="K98" s="77"/>
      <c r="L98" s="77"/>
      <c r="M98" s="77"/>
      <c r="N98" s="77"/>
      <c r="O98" s="77"/>
      <c r="P98" s="77"/>
      <c r="Q98" s="67" t="e">
        <f t="shared" si="3"/>
        <v>#VALUE!</v>
      </c>
      <c r="R98" s="110"/>
    </row>
    <row r="99" spans="1:18" x14ac:dyDescent="0.3">
      <c r="A99" s="69"/>
      <c r="B99" s="65"/>
      <c r="C99" s="68"/>
      <c r="D99" s="70"/>
      <c r="E99" s="67" t="str">
        <f t="shared" si="2"/>
        <v>-</v>
      </c>
      <c r="F99" s="67"/>
      <c r="G99" s="68"/>
      <c r="H99" s="66"/>
      <c r="I99" s="111"/>
      <c r="J99" s="111"/>
      <c r="K99" s="77"/>
      <c r="L99" s="77"/>
      <c r="M99" s="77"/>
      <c r="N99" s="77"/>
      <c r="O99" s="77"/>
      <c r="P99" s="77"/>
      <c r="Q99" s="67" t="e">
        <f t="shared" si="3"/>
        <v>#VALUE!</v>
      </c>
      <c r="R99" s="110"/>
    </row>
    <row r="100" spans="1:18" x14ac:dyDescent="0.3">
      <c r="A100" s="69"/>
      <c r="B100" s="65"/>
      <c r="C100" s="68"/>
      <c r="D100" s="70"/>
      <c r="E100" s="67" t="str">
        <f t="shared" si="2"/>
        <v>-</v>
      </c>
      <c r="F100" s="67"/>
      <c r="G100" s="68"/>
      <c r="H100" s="66"/>
      <c r="I100" s="111"/>
      <c r="J100" s="111"/>
      <c r="K100" s="77"/>
      <c r="L100" s="77"/>
      <c r="M100" s="77"/>
      <c r="N100" s="77"/>
      <c r="O100" s="77"/>
      <c r="P100" s="77"/>
      <c r="Q100" s="67" t="e">
        <f t="shared" si="3"/>
        <v>#VALUE!</v>
      </c>
      <c r="R100" s="110"/>
    </row>
    <row r="101" spans="1:18" x14ac:dyDescent="0.3">
      <c r="A101" s="69"/>
      <c r="B101" s="65"/>
      <c r="C101" s="68"/>
      <c r="D101" s="70"/>
      <c r="E101" s="67" t="str">
        <f t="shared" si="2"/>
        <v>-</v>
      </c>
      <c r="F101" s="67"/>
      <c r="G101" s="68"/>
      <c r="H101" s="66"/>
      <c r="I101" s="111"/>
      <c r="J101" s="111"/>
      <c r="K101" s="77"/>
      <c r="L101" s="77"/>
      <c r="M101" s="77"/>
      <c r="N101" s="77"/>
      <c r="O101" s="77"/>
      <c r="P101" s="77"/>
      <c r="Q101" s="67" t="e">
        <f t="shared" si="3"/>
        <v>#VALUE!</v>
      </c>
      <c r="R101" s="110"/>
    </row>
    <row r="102" spans="1:18" x14ac:dyDescent="0.3">
      <c r="A102" s="69"/>
      <c r="B102" s="65"/>
      <c r="C102" s="68"/>
      <c r="D102" s="70"/>
      <c r="E102" s="67" t="str">
        <f t="shared" si="2"/>
        <v>-</v>
      </c>
      <c r="F102" s="67"/>
      <c r="G102" s="68"/>
      <c r="H102" s="66"/>
      <c r="I102" s="111"/>
      <c r="J102" s="111"/>
      <c r="K102" s="77"/>
      <c r="L102" s="77"/>
      <c r="M102" s="77"/>
      <c r="N102" s="77"/>
      <c r="O102" s="77"/>
      <c r="P102" s="77"/>
      <c r="Q102" s="67" t="e">
        <f t="shared" si="3"/>
        <v>#VALUE!</v>
      </c>
      <c r="R102" s="110"/>
    </row>
    <row r="103" spans="1:18" x14ac:dyDescent="0.3">
      <c r="A103" s="69"/>
      <c r="B103" s="65"/>
      <c r="C103" s="68"/>
      <c r="D103" s="70"/>
      <c r="E103" s="67" t="str">
        <f t="shared" si="2"/>
        <v>-</v>
      </c>
      <c r="F103" s="67"/>
      <c r="G103" s="68"/>
      <c r="H103" s="66"/>
      <c r="I103" s="111"/>
      <c r="J103" s="111"/>
      <c r="K103" s="77"/>
      <c r="L103" s="77"/>
      <c r="M103" s="77"/>
      <c r="N103" s="77"/>
      <c r="O103" s="77"/>
      <c r="P103" s="77"/>
      <c r="Q103" s="67" t="e">
        <f t="shared" si="3"/>
        <v>#VALUE!</v>
      </c>
      <c r="R103" s="110"/>
    </row>
    <row r="104" spans="1:18" x14ac:dyDescent="0.3">
      <c r="A104" s="69"/>
      <c r="B104" s="65"/>
      <c r="C104" s="68"/>
      <c r="D104" s="70"/>
      <c r="E104" s="67" t="str">
        <f t="shared" si="2"/>
        <v>-</v>
      </c>
      <c r="F104" s="67"/>
      <c r="G104" s="68"/>
      <c r="H104" s="66"/>
      <c r="I104" s="111"/>
      <c r="J104" s="111"/>
      <c r="K104" s="77"/>
      <c r="L104" s="77"/>
      <c r="M104" s="77"/>
      <c r="N104" s="77"/>
      <c r="O104" s="77"/>
      <c r="P104" s="77"/>
      <c r="Q104" s="67" t="e">
        <f t="shared" si="3"/>
        <v>#VALUE!</v>
      </c>
      <c r="R104" s="110"/>
    </row>
    <row r="105" spans="1:18" x14ac:dyDescent="0.3">
      <c r="A105" s="69"/>
      <c r="B105" s="65"/>
      <c r="C105" s="68"/>
      <c r="D105" s="70"/>
      <c r="E105" s="67" t="str">
        <f t="shared" si="2"/>
        <v>-</v>
      </c>
      <c r="F105" s="67"/>
      <c r="G105" s="68"/>
      <c r="H105" s="66"/>
      <c r="I105" s="111"/>
      <c r="J105" s="111"/>
      <c r="K105" s="77"/>
      <c r="L105" s="77"/>
      <c r="M105" s="77"/>
      <c r="N105" s="77"/>
      <c r="O105" s="77"/>
      <c r="P105" s="77"/>
      <c r="Q105" s="67" t="e">
        <f t="shared" si="3"/>
        <v>#VALUE!</v>
      </c>
      <c r="R105" s="110"/>
    </row>
    <row r="106" spans="1:18" x14ac:dyDescent="0.3">
      <c r="A106" s="69"/>
      <c r="B106" s="65"/>
      <c r="C106" s="68"/>
      <c r="D106" s="70"/>
      <c r="E106" s="67" t="str">
        <f t="shared" si="2"/>
        <v>-</v>
      </c>
      <c r="F106" s="67"/>
      <c r="G106" s="68"/>
      <c r="H106" s="66"/>
      <c r="I106" s="111"/>
      <c r="J106" s="111"/>
      <c r="K106" s="77"/>
      <c r="L106" s="77"/>
      <c r="M106" s="77"/>
      <c r="N106" s="77"/>
      <c r="O106" s="77"/>
      <c r="P106" s="77"/>
      <c r="Q106" s="67" t="e">
        <f t="shared" si="3"/>
        <v>#VALUE!</v>
      </c>
      <c r="R106" s="110"/>
    </row>
    <row r="107" spans="1:18" x14ac:dyDescent="0.3">
      <c r="A107" s="69"/>
      <c r="B107" s="65"/>
      <c r="C107" s="68"/>
      <c r="D107" s="70"/>
      <c r="E107" s="67" t="str">
        <f t="shared" si="2"/>
        <v>-</v>
      </c>
      <c r="F107" s="67"/>
      <c r="G107" s="68"/>
      <c r="H107" s="66"/>
      <c r="I107" s="111"/>
      <c r="J107" s="111"/>
      <c r="K107" s="77"/>
      <c r="L107" s="77"/>
      <c r="M107" s="77"/>
      <c r="N107" s="77"/>
      <c r="O107" s="77"/>
      <c r="P107" s="77"/>
      <c r="Q107" s="67" t="e">
        <f t="shared" si="3"/>
        <v>#VALUE!</v>
      </c>
      <c r="R107" s="110"/>
    </row>
    <row r="108" spans="1:18" x14ac:dyDescent="0.3">
      <c r="A108" s="69"/>
      <c r="B108" s="65"/>
      <c r="C108" s="68"/>
      <c r="D108" s="70"/>
      <c r="E108" s="67" t="str">
        <f t="shared" si="2"/>
        <v>-</v>
      </c>
      <c r="F108" s="67"/>
      <c r="G108" s="68"/>
      <c r="H108" s="66"/>
      <c r="I108" s="111"/>
      <c r="J108" s="111"/>
      <c r="K108" s="77"/>
      <c r="L108" s="77"/>
      <c r="M108" s="77"/>
      <c r="N108" s="77"/>
      <c r="O108" s="77"/>
      <c r="P108" s="77"/>
      <c r="Q108" s="67" t="e">
        <f t="shared" si="3"/>
        <v>#VALUE!</v>
      </c>
      <c r="R108" s="110"/>
    </row>
    <row r="109" spans="1:18" x14ac:dyDescent="0.3">
      <c r="A109" s="69"/>
      <c r="B109" s="65"/>
      <c r="C109" s="68"/>
      <c r="D109" s="70"/>
      <c r="E109" s="67" t="str">
        <f t="shared" si="2"/>
        <v>-</v>
      </c>
      <c r="F109" s="67"/>
      <c r="G109" s="68"/>
      <c r="H109" s="66"/>
      <c r="I109" s="111"/>
      <c r="J109" s="111"/>
      <c r="K109" s="77"/>
      <c r="L109" s="77"/>
      <c r="M109" s="77"/>
      <c r="N109" s="77"/>
      <c r="O109" s="77"/>
      <c r="P109" s="77"/>
      <c r="Q109" s="67" t="e">
        <f t="shared" si="3"/>
        <v>#VALUE!</v>
      </c>
      <c r="R109" s="110"/>
    </row>
    <row r="110" spans="1:18" x14ac:dyDescent="0.3">
      <c r="A110" s="69"/>
      <c r="B110" s="65"/>
      <c r="C110" s="68"/>
      <c r="D110" s="70"/>
      <c r="E110" s="67" t="str">
        <f t="shared" si="2"/>
        <v>-</v>
      </c>
      <c r="F110" s="67"/>
      <c r="G110" s="68"/>
      <c r="H110" s="66"/>
      <c r="I110" s="111"/>
      <c r="J110" s="111"/>
      <c r="K110" s="77"/>
      <c r="L110" s="77"/>
      <c r="M110" s="77"/>
      <c r="N110" s="77"/>
      <c r="O110" s="77"/>
      <c r="P110" s="77"/>
      <c r="Q110" s="67" t="e">
        <f t="shared" si="3"/>
        <v>#VALUE!</v>
      </c>
      <c r="R110" s="110"/>
    </row>
    <row r="111" spans="1:18" x14ac:dyDescent="0.3">
      <c r="A111" s="69"/>
      <c r="B111" s="65"/>
      <c r="C111" s="68"/>
      <c r="D111" s="70"/>
      <c r="E111" s="67" t="str">
        <f t="shared" si="2"/>
        <v>-</v>
      </c>
      <c r="F111" s="67"/>
      <c r="G111" s="68"/>
      <c r="H111" s="66"/>
      <c r="I111" s="111"/>
      <c r="J111" s="111"/>
      <c r="K111" s="77"/>
      <c r="L111" s="77"/>
      <c r="M111" s="77"/>
      <c r="N111" s="77"/>
      <c r="O111" s="77"/>
      <c r="P111" s="77"/>
      <c r="Q111" s="67" t="e">
        <f t="shared" si="3"/>
        <v>#VALUE!</v>
      </c>
      <c r="R111" s="110"/>
    </row>
    <row r="112" spans="1:18" x14ac:dyDescent="0.3">
      <c r="A112" s="69"/>
      <c r="B112" s="65"/>
      <c r="C112" s="68"/>
      <c r="D112" s="70"/>
      <c r="E112" s="67" t="str">
        <f t="shared" si="2"/>
        <v>-</v>
      </c>
      <c r="F112" s="67"/>
      <c r="G112" s="68"/>
      <c r="H112" s="66"/>
      <c r="I112" s="111"/>
      <c r="J112" s="111"/>
      <c r="K112" s="77"/>
      <c r="L112" s="77"/>
      <c r="M112" s="77"/>
      <c r="N112" s="77"/>
      <c r="O112" s="77"/>
      <c r="P112" s="77"/>
      <c r="Q112" s="67" t="e">
        <f t="shared" si="3"/>
        <v>#VALUE!</v>
      </c>
      <c r="R112" s="110"/>
    </row>
    <row r="113" spans="1:18" x14ac:dyDescent="0.3">
      <c r="A113" s="69"/>
      <c r="B113" s="65"/>
      <c r="C113" s="68"/>
      <c r="D113" s="70"/>
      <c r="E113" s="67" t="str">
        <f t="shared" si="2"/>
        <v>-</v>
      </c>
      <c r="F113" s="67"/>
      <c r="G113" s="68"/>
      <c r="H113" s="66"/>
      <c r="I113" s="111"/>
      <c r="J113" s="111"/>
      <c r="K113" s="77"/>
      <c r="L113" s="77"/>
      <c r="M113" s="77"/>
      <c r="N113" s="77"/>
      <c r="O113" s="77"/>
      <c r="P113" s="77"/>
      <c r="Q113" s="67" t="e">
        <f t="shared" si="3"/>
        <v>#VALUE!</v>
      </c>
      <c r="R113" s="110"/>
    </row>
    <row r="114" spans="1:18" x14ac:dyDescent="0.3">
      <c r="A114" s="69"/>
      <c r="B114" s="65"/>
      <c r="C114" s="68"/>
      <c r="D114" s="70"/>
      <c r="E114" s="67" t="str">
        <f t="shared" si="2"/>
        <v>-</v>
      </c>
      <c r="F114" s="67"/>
      <c r="G114" s="68"/>
      <c r="H114" s="66"/>
      <c r="I114" s="111"/>
      <c r="J114" s="111"/>
      <c r="K114" s="77"/>
      <c r="L114" s="77"/>
      <c r="M114" s="77"/>
      <c r="N114" s="77"/>
      <c r="O114" s="77"/>
      <c r="P114" s="77"/>
      <c r="Q114" s="67" t="e">
        <f t="shared" si="3"/>
        <v>#VALUE!</v>
      </c>
      <c r="R114" s="110"/>
    </row>
    <row r="115" spans="1:18" x14ac:dyDescent="0.3">
      <c r="A115" s="69"/>
      <c r="B115" s="65"/>
      <c r="C115" s="68"/>
      <c r="D115" s="70"/>
      <c r="E115" s="67" t="str">
        <f t="shared" si="2"/>
        <v>-</v>
      </c>
      <c r="F115" s="67"/>
      <c r="G115" s="68"/>
      <c r="H115" s="66"/>
      <c r="I115" s="111"/>
      <c r="J115" s="111"/>
      <c r="K115" s="77"/>
      <c r="L115" s="77"/>
      <c r="M115" s="77"/>
      <c r="N115" s="77"/>
      <c r="O115" s="77"/>
      <c r="P115" s="77"/>
      <c r="Q115" s="67" t="e">
        <f t="shared" si="3"/>
        <v>#VALUE!</v>
      </c>
      <c r="R115" s="110"/>
    </row>
    <row r="116" spans="1:18" x14ac:dyDescent="0.3">
      <c r="A116" s="69"/>
      <c r="B116" s="65"/>
      <c r="C116" s="68"/>
      <c r="D116" s="70"/>
      <c r="E116" s="67" t="str">
        <f t="shared" si="2"/>
        <v>-</v>
      </c>
      <c r="F116" s="67"/>
      <c r="G116" s="68"/>
      <c r="H116" s="66"/>
      <c r="I116" s="111"/>
      <c r="J116" s="111"/>
      <c r="K116" s="77"/>
      <c r="L116" s="77"/>
      <c r="M116" s="77"/>
      <c r="N116" s="77"/>
      <c r="O116" s="77"/>
      <c r="P116" s="77"/>
      <c r="Q116" s="67" t="e">
        <f t="shared" si="3"/>
        <v>#VALUE!</v>
      </c>
      <c r="R116" s="110"/>
    </row>
    <row r="117" spans="1:18" x14ac:dyDescent="0.3">
      <c r="A117" s="69"/>
      <c r="B117" s="65"/>
      <c r="C117" s="68"/>
      <c r="D117" s="70"/>
      <c r="E117" s="67" t="str">
        <f t="shared" si="2"/>
        <v>-</v>
      </c>
      <c r="F117" s="67"/>
      <c r="G117" s="68"/>
      <c r="H117" s="66"/>
      <c r="I117" s="111"/>
      <c r="J117" s="111"/>
      <c r="K117" s="77"/>
      <c r="L117" s="77"/>
      <c r="M117" s="77"/>
      <c r="N117" s="77"/>
      <c r="O117" s="77"/>
      <c r="P117" s="77"/>
      <c r="Q117" s="67" t="e">
        <f t="shared" si="3"/>
        <v>#VALUE!</v>
      </c>
      <c r="R117" s="110"/>
    </row>
    <row r="118" spans="1:18" x14ac:dyDescent="0.3">
      <c r="A118" s="69"/>
      <c r="B118" s="65"/>
      <c r="C118" s="68"/>
      <c r="D118" s="70"/>
      <c r="E118" s="67" t="str">
        <f t="shared" si="2"/>
        <v>-</v>
      </c>
      <c r="F118" s="67"/>
      <c r="G118" s="68"/>
      <c r="H118" s="66"/>
      <c r="I118" s="111"/>
      <c r="J118" s="111"/>
      <c r="K118" s="77"/>
      <c r="L118" s="77"/>
      <c r="M118" s="77"/>
      <c r="N118" s="77"/>
      <c r="O118" s="77"/>
      <c r="P118" s="77"/>
      <c r="Q118" s="67" t="e">
        <f t="shared" si="3"/>
        <v>#VALUE!</v>
      </c>
      <c r="R118" s="110"/>
    </row>
    <row r="119" spans="1:18" x14ac:dyDescent="0.3">
      <c r="A119" s="69"/>
      <c r="B119" s="65"/>
      <c r="C119" s="68"/>
      <c r="D119" s="70"/>
      <c r="E119" s="67" t="str">
        <f t="shared" si="2"/>
        <v>-</v>
      </c>
      <c r="F119" s="67"/>
      <c r="G119" s="68"/>
      <c r="H119" s="66"/>
      <c r="I119" s="111"/>
      <c r="J119" s="111"/>
      <c r="K119" s="77"/>
      <c r="L119" s="77"/>
      <c r="M119" s="77"/>
      <c r="N119" s="77"/>
      <c r="O119" s="77"/>
      <c r="P119" s="77"/>
      <c r="Q119" s="67" t="e">
        <f t="shared" si="3"/>
        <v>#VALUE!</v>
      </c>
      <c r="R119" s="110"/>
    </row>
    <row r="120" spans="1:18" x14ac:dyDescent="0.3">
      <c r="A120" s="69"/>
      <c r="B120" s="65"/>
      <c r="C120" s="68"/>
      <c r="D120" s="70"/>
      <c r="E120" s="67" t="str">
        <f t="shared" si="2"/>
        <v>-</v>
      </c>
      <c r="F120" s="67"/>
      <c r="G120" s="68"/>
      <c r="H120" s="66"/>
      <c r="I120" s="111"/>
      <c r="J120" s="111"/>
      <c r="K120" s="77"/>
      <c r="L120" s="77"/>
      <c r="M120" s="77"/>
      <c r="N120" s="77"/>
      <c r="O120" s="77"/>
      <c r="P120" s="77"/>
      <c r="Q120" s="67" t="e">
        <f t="shared" si="3"/>
        <v>#VALUE!</v>
      </c>
      <c r="R120" s="110"/>
    </row>
    <row r="121" spans="1:18" x14ac:dyDescent="0.3">
      <c r="A121" s="69"/>
      <c r="B121" s="65"/>
      <c r="C121" s="68"/>
      <c r="D121" s="70"/>
      <c r="E121" s="67" t="str">
        <f t="shared" si="2"/>
        <v>-</v>
      </c>
      <c r="F121" s="67"/>
      <c r="G121" s="68"/>
      <c r="H121" s="66"/>
      <c r="I121" s="111"/>
      <c r="J121" s="111"/>
      <c r="K121" s="77"/>
      <c r="L121" s="77"/>
      <c r="M121" s="77"/>
      <c r="N121" s="77"/>
      <c r="O121" s="77"/>
      <c r="P121" s="77"/>
      <c r="Q121" s="67" t="e">
        <f t="shared" si="3"/>
        <v>#VALUE!</v>
      </c>
      <c r="R121" s="110"/>
    </row>
    <row r="122" spans="1:18" x14ac:dyDescent="0.3">
      <c r="A122" s="69"/>
      <c r="B122" s="65"/>
      <c r="C122" s="68"/>
      <c r="D122" s="70"/>
      <c r="E122" s="67" t="str">
        <f t="shared" si="2"/>
        <v>-</v>
      </c>
      <c r="F122" s="67"/>
      <c r="G122" s="68"/>
      <c r="H122" s="66"/>
      <c r="I122" s="111"/>
      <c r="J122" s="111"/>
      <c r="K122" s="77"/>
      <c r="L122" s="77"/>
      <c r="M122" s="77"/>
      <c r="N122" s="77"/>
      <c r="O122" s="77"/>
      <c r="P122" s="77"/>
      <c r="Q122" s="67" t="e">
        <f t="shared" si="3"/>
        <v>#VALUE!</v>
      </c>
      <c r="R122" s="110"/>
    </row>
    <row r="123" spans="1:18" x14ac:dyDescent="0.3">
      <c r="A123" s="69"/>
      <c r="B123" s="65"/>
      <c r="C123" s="68"/>
      <c r="D123" s="70"/>
      <c r="E123" s="67" t="str">
        <f t="shared" si="2"/>
        <v>-</v>
      </c>
      <c r="F123" s="67"/>
      <c r="G123" s="68"/>
      <c r="H123" s="66"/>
      <c r="I123" s="111"/>
      <c r="J123" s="111"/>
      <c r="K123" s="77"/>
      <c r="L123" s="77"/>
      <c r="M123" s="77"/>
      <c r="N123" s="77"/>
      <c r="O123" s="77"/>
      <c r="P123" s="77"/>
      <c r="Q123" s="67" t="e">
        <f t="shared" si="3"/>
        <v>#VALUE!</v>
      </c>
      <c r="R123" s="110"/>
    </row>
    <row r="124" spans="1:18" x14ac:dyDescent="0.3">
      <c r="A124" s="69"/>
      <c r="B124" s="65"/>
      <c r="C124" s="68"/>
      <c r="D124" s="70"/>
      <c r="E124" s="67" t="str">
        <f t="shared" si="2"/>
        <v>-</v>
      </c>
      <c r="F124" s="67"/>
      <c r="G124" s="68"/>
      <c r="H124" s="66"/>
      <c r="I124" s="111"/>
      <c r="J124" s="111"/>
      <c r="K124" s="77"/>
      <c r="L124" s="77"/>
      <c r="M124" s="77"/>
      <c r="N124" s="77"/>
      <c r="O124" s="77"/>
      <c r="P124" s="77"/>
      <c r="Q124" s="67" t="e">
        <f t="shared" si="3"/>
        <v>#VALUE!</v>
      </c>
      <c r="R124" s="110"/>
    </row>
    <row r="125" spans="1:18" x14ac:dyDescent="0.3">
      <c r="A125" s="69"/>
      <c r="B125" s="65"/>
      <c r="C125" s="68"/>
      <c r="D125" s="70"/>
      <c r="E125" s="67" t="str">
        <f t="shared" si="2"/>
        <v>-</v>
      </c>
      <c r="F125" s="67"/>
      <c r="G125" s="68"/>
      <c r="H125" s="66"/>
      <c r="I125" s="111"/>
      <c r="J125" s="111"/>
      <c r="K125" s="77"/>
      <c r="L125" s="77"/>
      <c r="M125" s="77"/>
      <c r="N125" s="77"/>
      <c r="O125" s="77"/>
      <c r="P125" s="77"/>
      <c r="Q125" s="67" t="e">
        <f t="shared" si="3"/>
        <v>#VALUE!</v>
      </c>
      <c r="R125" s="110"/>
    </row>
    <row r="126" spans="1:18" x14ac:dyDescent="0.3">
      <c r="A126" s="69"/>
      <c r="B126" s="65"/>
      <c r="C126" s="68"/>
      <c r="D126" s="70"/>
      <c r="E126" s="67" t="str">
        <f t="shared" si="2"/>
        <v>-</v>
      </c>
      <c r="F126" s="67"/>
      <c r="G126" s="68"/>
      <c r="H126" s="66"/>
      <c r="I126" s="111"/>
      <c r="J126" s="111"/>
      <c r="K126" s="77"/>
      <c r="L126" s="77"/>
      <c r="M126" s="77"/>
      <c r="N126" s="77"/>
      <c r="O126" s="77"/>
      <c r="P126" s="77"/>
      <c r="Q126" s="67" t="e">
        <f t="shared" si="3"/>
        <v>#VALUE!</v>
      </c>
      <c r="R126" s="110"/>
    </row>
    <row r="127" spans="1:18" x14ac:dyDescent="0.3">
      <c r="A127" s="69"/>
      <c r="B127" s="65"/>
      <c r="C127" s="68"/>
      <c r="D127" s="70"/>
      <c r="E127" s="67" t="str">
        <f t="shared" si="2"/>
        <v>-</v>
      </c>
      <c r="F127" s="67"/>
      <c r="G127" s="68"/>
      <c r="H127" s="66"/>
      <c r="I127" s="111"/>
      <c r="J127" s="111"/>
      <c r="K127" s="77"/>
      <c r="L127" s="77"/>
      <c r="M127" s="77"/>
      <c r="N127" s="77"/>
      <c r="O127" s="77"/>
      <c r="P127" s="77"/>
      <c r="Q127" s="67" t="e">
        <f t="shared" si="3"/>
        <v>#VALUE!</v>
      </c>
      <c r="R127" s="110"/>
    </row>
    <row r="128" spans="1:18" x14ac:dyDescent="0.3">
      <c r="A128" s="69"/>
      <c r="B128" s="65"/>
      <c r="C128" s="68"/>
      <c r="D128" s="70"/>
      <c r="E128" s="67" t="str">
        <f t="shared" si="2"/>
        <v>-</v>
      </c>
      <c r="F128" s="67"/>
      <c r="G128" s="68"/>
      <c r="H128" s="66"/>
      <c r="I128" s="111"/>
      <c r="J128" s="111"/>
      <c r="K128" s="77"/>
      <c r="L128" s="77"/>
      <c r="M128" s="77"/>
      <c r="N128" s="77"/>
      <c r="O128" s="77"/>
      <c r="P128" s="77"/>
      <c r="Q128" s="67" t="e">
        <f t="shared" si="3"/>
        <v>#VALUE!</v>
      </c>
      <c r="R128" s="110"/>
    </row>
    <row r="129" spans="1:18" x14ac:dyDescent="0.3">
      <c r="A129" s="69"/>
      <c r="B129" s="65"/>
      <c r="C129" s="68"/>
      <c r="D129" s="70"/>
      <c r="E129" s="67" t="str">
        <f t="shared" si="2"/>
        <v>-</v>
      </c>
      <c r="F129" s="67"/>
      <c r="G129" s="68"/>
      <c r="H129" s="66"/>
      <c r="I129" s="111"/>
      <c r="J129" s="111"/>
      <c r="K129" s="77"/>
      <c r="L129" s="77"/>
      <c r="M129" s="77"/>
      <c r="N129" s="77"/>
      <c r="O129" s="77"/>
      <c r="P129" s="77"/>
      <c r="Q129" s="67" t="e">
        <f t="shared" si="3"/>
        <v>#VALUE!</v>
      </c>
      <c r="R129" s="110"/>
    </row>
    <row r="130" spans="1:18" x14ac:dyDescent="0.3">
      <c r="A130" s="69"/>
      <c r="B130" s="65"/>
      <c r="C130" s="68"/>
      <c r="D130" s="70"/>
      <c r="E130" s="67" t="str">
        <f t="shared" ref="E130:E193" si="4">CONCATENATE(A130, "-", D130)</f>
        <v>-</v>
      </c>
      <c r="F130" s="67"/>
      <c r="G130" s="68"/>
      <c r="H130" s="66"/>
      <c r="I130" s="111"/>
      <c r="J130" s="111"/>
      <c r="K130" s="77"/>
      <c r="L130" s="77"/>
      <c r="M130" s="77"/>
      <c r="N130" s="77"/>
      <c r="O130" s="77"/>
      <c r="P130" s="77"/>
      <c r="Q130" s="67" t="e">
        <f t="shared" ref="Q130:Q193" si="5">CONCATENATE(E130,"-",H130,"-", LEFT(I130,1)&amp;MID(I130,FIND(" ",I130)+1,3))</f>
        <v>#VALUE!</v>
      </c>
      <c r="R130" s="110"/>
    </row>
    <row r="131" spans="1:18" x14ac:dyDescent="0.3">
      <c r="A131" s="69"/>
      <c r="B131" s="65"/>
      <c r="C131" s="68"/>
      <c r="D131" s="70"/>
      <c r="E131" s="67" t="str">
        <f t="shared" si="4"/>
        <v>-</v>
      </c>
      <c r="F131" s="67"/>
      <c r="G131" s="68"/>
      <c r="H131" s="66"/>
      <c r="I131" s="111"/>
      <c r="J131" s="111"/>
      <c r="K131" s="77"/>
      <c r="L131" s="77"/>
      <c r="M131" s="77"/>
      <c r="N131" s="77"/>
      <c r="O131" s="77"/>
      <c r="P131" s="77"/>
      <c r="Q131" s="67" t="e">
        <f t="shared" si="5"/>
        <v>#VALUE!</v>
      </c>
      <c r="R131" s="110"/>
    </row>
    <row r="132" spans="1:18" x14ac:dyDescent="0.3">
      <c r="A132" s="69"/>
      <c r="B132" s="65"/>
      <c r="C132" s="68"/>
      <c r="D132" s="70"/>
      <c r="E132" s="67" t="str">
        <f t="shared" si="4"/>
        <v>-</v>
      </c>
      <c r="F132" s="67"/>
      <c r="G132" s="68"/>
      <c r="H132" s="66"/>
      <c r="I132" s="111"/>
      <c r="J132" s="111"/>
      <c r="K132" s="77"/>
      <c r="L132" s="77"/>
      <c r="M132" s="77"/>
      <c r="N132" s="77"/>
      <c r="O132" s="77"/>
      <c r="P132" s="77"/>
      <c r="Q132" s="67" t="e">
        <f t="shared" si="5"/>
        <v>#VALUE!</v>
      </c>
      <c r="R132" s="110"/>
    </row>
    <row r="133" spans="1:18" x14ac:dyDescent="0.3">
      <c r="A133" s="69"/>
      <c r="B133" s="65"/>
      <c r="C133" s="68"/>
      <c r="D133" s="70"/>
      <c r="E133" s="67" t="str">
        <f t="shared" si="4"/>
        <v>-</v>
      </c>
      <c r="F133" s="67"/>
      <c r="G133" s="68"/>
      <c r="H133" s="66"/>
      <c r="I133" s="111"/>
      <c r="J133" s="111"/>
      <c r="K133" s="77"/>
      <c r="L133" s="77"/>
      <c r="M133" s="77"/>
      <c r="N133" s="77"/>
      <c r="O133" s="77"/>
      <c r="P133" s="77"/>
      <c r="Q133" s="67" t="e">
        <f t="shared" si="5"/>
        <v>#VALUE!</v>
      </c>
      <c r="R133" s="110"/>
    </row>
    <row r="134" spans="1:18" x14ac:dyDescent="0.3">
      <c r="A134" s="69"/>
      <c r="B134" s="65"/>
      <c r="C134" s="68"/>
      <c r="D134" s="70"/>
      <c r="E134" s="67" t="str">
        <f t="shared" si="4"/>
        <v>-</v>
      </c>
      <c r="F134" s="67"/>
      <c r="G134" s="68"/>
      <c r="H134" s="66"/>
      <c r="I134" s="111"/>
      <c r="J134" s="111"/>
      <c r="K134" s="77"/>
      <c r="L134" s="77"/>
      <c r="M134" s="77"/>
      <c r="N134" s="77"/>
      <c r="O134" s="77"/>
      <c r="P134" s="77"/>
      <c r="Q134" s="67" t="e">
        <f t="shared" si="5"/>
        <v>#VALUE!</v>
      </c>
      <c r="R134" s="110"/>
    </row>
    <row r="135" spans="1:18" x14ac:dyDescent="0.3">
      <c r="A135" s="69"/>
      <c r="B135" s="65"/>
      <c r="C135" s="68"/>
      <c r="D135" s="70"/>
      <c r="E135" s="67" t="str">
        <f t="shared" si="4"/>
        <v>-</v>
      </c>
      <c r="F135" s="67"/>
      <c r="G135" s="68"/>
      <c r="H135" s="66"/>
      <c r="I135" s="111"/>
      <c r="J135" s="111"/>
      <c r="K135" s="77"/>
      <c r="L135" s="77"/>
      <c r="M135" s="77"/>
      <c r="N135" s="77"/>
      <c r="O135" s="77"/>
      <c r="P135" s="77"/>
      <c r="Q135" s="67" t="e">
        <f t="shared" si="5"/>
        <v>#VALUE!</v>
      </c>
      <c r="R135" s="110"/>
    </row>
    <row r="136" spans="1:18" x14ac:dyDescent="0.3">
      <c r="A136" s="69"/>
      <c r="B136" s="65"/>
      <c r="C136" s="68"/>
      <c r="D136" s="70"/>
      <c r="E136" s="67" t="str">
        <f t="shared" si="4"/>
        <v>-</v>
      </c>
      <c r="F136" s="67"/>
      <c r="G136" s="68"/>
      <c r="H136" s="66"/>
      <c r="I136" s="111"/>
      <c r="J136" s="111"/>
      <c r="K136" s="77"/>
      <c r="L136" s="77"/>
      <c r="M136" s="77"/>
      <c r="N136" s="77"/>
      <c r="O136" s="77"/>
      <c r="P136" s="77"/>
      <c r="Q136" s="67" t="e">
        <f t="shared" si="5"/>
        <v>#VALUE!</v>
      </c>
      <c r="R136" s="110"/>
    </row>
    <row r="137" spans="1:18" x14ac:dyDescent="0.3">
      <c r="A137" s="69"/>
      <c r="B137" s="65"/>
      <c r="C137" s="68"/>
      <c r="D137" s="70"/>
      <c r="E137" s="67" t="str">
        <f t="shared" si="4"/>
        <v>-</v>
      </c>
      <c r="F137" s="67"/>
      <c r="G137" s="68"/>
      <c r="H137" s="66"/>
      <c r="I137" s="111"/>
      <c r="J137" s="111"/>
      <c r="K137" s="77"/>
      <c r="L137" s="77"/>
      <c r="M137" s="77"/>
      <c r="N137" s="77"/>
      <c r="O137" s="77"/>
      <c r="P137" s="77"/>
      <c r="Q137" s="67" t="e">
        <f t="shared" si="5"/>
        <v>#VALUE!</v>
      </c>
      <c r="R137" s="110"/>
    </row>
    <row r="138" spans="1:18" x14ac:dyDescent="0.3">
      <c r="A138" s="69"/>
      <c r="B138" s="65"/>
      <c r="C138" s="68"/>
      <c r="D138" s="70"/>
      <c r="E138" s="67" t="str">
        <f t="shared" si="4"/>
        <v>-</v>
      </c>
      <c r="F138" s="67"/>
      <c r="G138" s="68"/>
      <c r="H138" s="66"/>
      <c r="I138" s="111"/>
      <c r="J138" s="111"/>
      <c r="K138" s="77"/>
      <c r="L138" s="77"/>
      <c r="M138" s="77"/>
      <c r="N138" s="77"/>
      <c r="O138" s="77"/>
      <c r="P138" s="77"/>
      <c r="Q138" s="67" t="e">
        <f t="shared" si="5"/>
        <v>#VALUE!</v>
      </c>
      <c r="R138" s="110"/>
    </row>
    <row r="139" spans="1:18" x14ac:dyDescent="0.3">
      <c r="A139" s="69"/>
      <c r="B139" s="65"/>
      <c r="C139" s="68"/>
      <c r="D139" s="70"/>
      <c r="E139" s="67" t="str">
        <f t="shared" si="4"/>
        <v>-</v>
      </c>
      <c r="F139" s="67"/>
      <c r="G139" s="68"/>
      <c r="H139" s="66"/>
      <c r="I139" s="111"/>
      <c r="J139" s="111"/>
      <c r="K139" s="77"/>
      <c r="L139" s="77"/>
      <c r="M139" s="77"/>
      <c r="N139" s="77"/>
      <c r="O139" s="77"/>
      <c r="P139" s="77"/>
      <c r="Q139" s="67" t="e">
        <f t="shared" si="5"/>
        <v>#VALUE!</v>
      </c>
      <c r="R139" s="110"/>
    </row>
    <row r="140" spans="1:18" x14ac:dyDescent="0.3">
      <c r="A140" s="69"/>
      <c r="B140" s="65"/>
      <c r="C140" s="68"/>
      <c r="D140" s="70"/>
      <c r="E140" s="67" t="str">
        <f t="shared" si="4"/>
        <v>-</v>
      </c>
      <c r="F140" s="67"/>
      <c r="G140" s="68"/>
      <c r="H140" s="66"/>
      <c r="I140" s="111"/>
      <c r="J140" s="111"/>
      <c r="K140" s="77"/>
      <c r="L140" s="77"/>
      <c r="M140" s="77"/>
      <c r="N140" s="77"/>
      <c r="O140" s="77"/>
      <c r="P140" s="77"/>
      <c r="Q140" s="67" t="e">
        <f t="shared" si="5"/>
        <v>#VALUE!</v>
      </c>
      <c r="R140" s="110"/>
    </row>
    <row r="141" spans="1:18" x14ac:dyDescent="0.3">
      <c r="A141" s="69"/>
      <c r="B141" s="65"/>
      <c r="C141" s="68"/>
      <c r="D141" s="70"/>
      <c r="E141" s="67" t="str">
        <f t="shared" si="4"/>
        <v>-</v>
      </c>
      <c r="F141" s="67"/>
      <c r="G141" s="68"/>
      <c r="H141" s="66"/>
      <c r="I141" s="111"/>
      <c r="J141" s="111"/>
      <c r="K141" s="77"/>
      <c r="L141" s="77"/>
      <c r="M141" s="77"/>
      <c r="N141" s="77"/>
      <c r="O141" s="77"/>
      <c r="P141" s="77"/>
      <c r="Q141" s="67" t="e">
        <f t="shared" si="5"/>
        <v>#VALUE!</v>
      </c>
      <c r="R141" s="110"/>
    </row>
    <row r="142" spans="1:18" x14ac:dyDescent="0.3">
      <c r="A142" s="69"/>
      <c r="B142" s="65"/>
      <c r="C142" s="68"/>
      <c r="D142" s="70"/>
      <c r="E142" s="67" t="str">
        <f t="shared" si="4"/>
        <v>-</v>
      </c>
      <c r="F142" s="67"/>
      <c r="G142" s="68"/>
      <c r="H142" s="66"/>
      <c r="I142" s="111"/>
      <c r="J142" s="111"/>
      <c r="K142" s="77"/>
      <c r="L142" s="77"/>
      <c r="M142" s="77"/>
      <c r="N142" s="77"/>
      <c r="O142" s="77"/>
      <c r="P142" s="77"/>
      <c r="Q142" s="67" t="e">
        <f t="shared" si="5"/>
        <v>#VALUE!</v>
      </c>
      <c r="R142" s="110"/>
    </row>
    <row r="143" spans="1:18" x14ac:dyDescent="0.3">
      <c r="A143" s="69"/>
      <c r="B143" s="65"/>
      <c r="C143" s="68"/>
      <c r="D143" s="70"/>
      <c r="E143" s="67" t="str">
        <f t="shared" si="4"/>
        <v>-</v>
      </c>
      <c r="F143" s="67"/>
      <c r="G143" s="68"/>
      <c r="H143" s="66"/>
      <c r="I143" s="111"/>
      <c r="J143" s="111"/>
      <c r="K143" s="77"/>
      <c r="L143" s="77"/>
      <c r="M143" s="77"/>
      <c r="N143" s="77"/>
      <c r="O143" s="77"/>
      <c r="P143" s="77"/>
      <c r="Q143" s="67" t="e">
        <f t="shared" si="5"/>
        <v>#VALUE!</v>
      </c>
      <c r="R143" s="110"/>
    </row>
    <row r="144" spans="1:18" x14ac:dyDescent="0.3">
      <c r="A144" s="69"/>
      <c r="B144" s="65"/>
      <c r="C144" s="68"/>
      <c r="D144" s="70"/>
      <c r="E144" s="67" t="str">
        <f t="shared" si="4"/>
        <v>-</v>
      </c>
      <c r="F144" s="67"/>
      <c r="G144" s="68"/>
      <c r="H144" s="66"/>
      <c r="I144" s="111"/>
      <c r="J144" s="111"/>
      <c r="K144" s="77"/>
      <c r="L144" s="77"/>
      <c r="M144" s="77"/>
      <c r="N144" s="77"/>
      <c r="O144" s="77"/>
      <c r="P144" s="77"/>
      <c r="Q144" s="67" t="e">
        <f t="shared" si="5"/>
        <v>#VALUE!</v>
      </c>
      <c r="R144" s="110"/>
    </row>
    <row r="145" spans="1:18" x14ac:dyDescent="0.3">
      <c r="A145" s="69"/>
      <c r="B145" s="65"/>
      <c r="C145" s="68"/>
      <c r="D145" s="70"/>
      <c r="E145" s="67" t="str">
        <f t="shared" si="4"/>
        <v>-</v>
      </c>
      <c r="F145" s="67"/>
      <c r="G145" s="68"/>
      <c r="H145" s="66"/>
      <c r="I145" s="111"/>
      <c r="J145" s="111"/>
      <c r="K145" s="77"/>
      <c r="L145" s="77"/>
      <c r="M145" s="77"/>
      <c r="N145" s="77"/>
      <c r="O145" s="77"/>
      <c r="P145" s="77"/>
      <c r="Q145" s="67" t="e">
        <f t="shared" si="5"/>
        <v>#VALUE!</v>
      </c>
      <c r="R145" s="110"/>
    </row>
    <row r="146" spans="1:18" x14ac:dyDescent="0.3">
      <c r="A146" s="69"/>
      <c r="B146" s="65"/>
      <c r="C146" s="68"/>
      <c r="D146" s="70"/>
      <c r="E146" s="67" t="str">
        <f t="shared" si="4"/>
        <v>-</v>
      </c>
      <c r="F146" s="67"/>
      <c r="G146" s="68"/>
      <c r="H146" s="66"/>
      <c r="I146" s="111"/>
      <c r="J146" s="111"/>
      <c r="K146" s="77"/>
      <c r="L146" s="77"/>
      <c r="M146" s="77"/>
      <c r="N146" s="77"/>
      <c r="O146" s="77"/>
      <c r="P146" s="77"/>
      <c r="Q146" s="67" t="e">
        <f t="shared" si="5"/>
        <v>#VALUE!</v>
      </c>
      <c r="R146" s="110"/>
    </row>
    <row r="147" spans="1:18" x14ac:dyDescent="0.3">
      <c r="A147" s="69"/>
      <c r="B147" s="65"/>
      <c r="C147" s="68"/>
      <c r="D147" s="70"/>
      <c r="E147" s="67" t="str">
        <f t="shared" si="4"/>
        <v>-</v>
      </c>
      <c r="F147" s="67"/>
      <c r="G147" s="68"/>
      <c r="H147" s="66"/>
      <c r="I147" s="111"/>
      <c r="J147" s="111"/>
      <c r="K147" s="77"/>
      <c r="L147" s="77"/>
      <c r="M147" s="77"/>
      <c r="N147" s="77"/>
      <c r="O147" s="77"/>
      <c r="P147" s="77"/>
      <c r="Q147" s="67" t="e">
        <f t="shared" si="5"/>
        <v>#VALUE!</v>
      </c>
      <c r="R147" s="110"/>
    </row>
    <row r="148" spans="1:18" x14ac:dyDescent="0.3">
      <c r="A148" s="69"/>
      <c r="B148" s="65"/>
      <c r="C148" s="68"/>
      <c r="D148" s="70"/>
      <c r="E148" s="67" t="str">
        <f t="shared" si="4"/>
        <v>-</v>
      </c>
      <c r="F148" s="67"/>
      <c r="G148" s="68"/>
      <c r="H148" s="66"/>
      <c r="I148" s="111"/>
      <c r="J148" s="111"/>
      <c r="K148" s="77"/>
      <c r="L148" s="77"/>
      <c r="M148" s="77"/>
      <c r="N148" s="77"/>
      <c r="O148" s="77"/>
      <c r="P148" s="77"/>
      <c r="Q148" s="67" t="e">
        <f t="shared" si="5"/>
        <v>#VALUE!</v>
      </c>
      <c r="R148" s="110"/>
    </row>
    <row r="149" spans="1:18" x14ac:dyDescent="0.3">
      <c r="A149" s="69"/>
      <c r="B149" s="65"/>
      <c r="C149" s="68"/>
      <c r="D149" s="70"/>
      <c r="E149" s="67" t="str">
        <f t="shared" si="4"/>
        <v>-</v>
      </c>
      <c r="F149" s="67"/>
      <c r="G149" s="68"/>
      <c r="H149" s="66"/>
      <c r="I149" s="111"/>
      <c r="J149" s="111"/>
      <c r="K149" s="77"/>
      <c r="L149" s="77"/>
      <c r="M149" s="77"/>
      <c r="N149" s="77"/>
      <c r="O149" s="77"/>
      <c r="P149" s="77"/>
      <c r="Q149" s="67" t="e">
        <f t="shared" si="5"/>
        <v>#VALUE!</v>
      </c>
      <c r="R149" s="110"/>
    </row>
    <row r="150" spans="1:18" x14ac:dyDescent="0.3">
      <c r="A150" s="69"/>
      <c r="B150" s="65"/>
      <c r="C150" s="68"/>
      <c r="D150" s="70"/>
      <c r="E150" s="67" t="str">
        <f t="shared" si="4"/>
        <v>-</v>
      </c>
      <c r="F150" s="67"/>
      <c r="G150" s="68"/>
      <c r="H150" s="66"/>
      <c r="I150" s="111"/>
      <c r="J150" s="111"/>
      <c r="K150" s="77"/>
      <c r="L150" s="77"/>
      <c r="M150" s="77"/>
      <c r="N150" s="77"/>
      <c r="O150" s="77"/>
      <c r="P150" s="77"/>
      <c r="Q150" s="67" t="e">
        <f t="shared" si="5"/>
        <v>#VALUE!</v>
      </c>
      <c r="R150" s="110"/>
    </row>
    <row r="151" spans="1:18" x14ac:dyDescent="0.3">
      <c r="A151" s="69"/>
      <c r="B151" s="65"/>
      <c r="C151" s="68"/>
      <c r="D151" s="70"/>
      <c r="E151" s="67" t="str">
        <f t="shared" si="4"/>
        <v>-</v>
      </c>
      <c r="F151" s="67"/>
      <c r="G151" s="68"/>
      <c r="H151" s="66"/>
      <c r="I151" s="111"/>
      <c r="J151" s="111"/>
      <c r="K151" s="77"/>
      <c r="L151" s="77"/>
      <c r="M151" s="77"/>
      <c r="N151" s="77"/>
      <c r="O151" s="77"/>
      <c r="P151" s="77"/>
      <c r="Q151" s="67" t="e">
        <f t="shared" si="5"/>
        <v>#VALUE!</v>
      </c>
      <c r="R151" s="110"/>
    </row>
    <row r="152" spans="1:18" x14ac:dyDescent="0.3">
      <c r="A152" s="69"/>
      <c r="B152" s="65"/>
      <c r="C152" s="68"/>
      <c r="D152" s="70"/>
      <c r="E152" s="67" t="str">
        <f t="shared" si="4"/>
        <v>-</v>
      </c>
      <c r="F152" s="67"/>
      <c r="G152" s="68"/>
      <c r="H152" s="66"/>
      <c r="I152" s="111"/>
      <c r="J152" s="111"/>
      <c r="K152" s="77"/>
      <c r="L152" s="77"/>
      <c r="M152" s="77"/>
      <c r="N152" s="77"/>
      <c r="O152" s="77"/>
      <c r="P152" s="77"/>
      <c r="Q152" s="67" t="e">
        <f t="shared" si="5"/>
        <v>#VALUE!</v>
      </c>
      <c r="R152" s="110"/>
    </row>
    <row r="153" spans="1:18" x14ac:dyDescent="0.3">
      <c r="A153" s="69"/>
      <c r="B153" s="65"/>
      <c r="C153" s="68"/>
      <c r="D153" s="70"/>
      <c r="E153" s="67" t="str">
        <f t="shared" si="4"/>
        <v>-</v>
      </c>
      <c r="F153" s="67"/>
      <c r="G153" s="68"/>
      <c r="H153" s="66"/>
      <c r="I153" s="111"/>
      <c r="J153" s="111"/>
      <c r="K153" s="77"/>
      <c r="L153" s="77"/>
      <c r="M153" s="77"/>
      <c r="N153" s="77"/>
      <c r="O153" s="77"/>
      <c r="P153" s="77"/>
      <c r="Q153" s="67" t="e">
        <f t="shared" si="5"/>
        <v>#VALUE!</v>
      </c>
      <c r="R153" s="110"/>
    </row>
    <row r="154" spans="1:18" x14ac:dyDescent="0.3">
      <c r="A154" s="69"/>
      <c r="B154" s="65"/>
      <c r="C154" s="68"/>
      <c r="D154" s="70"/>
      <c r="E154" s="67" t="str">
        <f t="shared" si="4"/>
        <v>-</v>
      </c>
      <c r="F154" s="67"/>
      <c r="G154" s="68"/>
      <c r="H154" s="66"/>
      <c r="I154" s="111"/>
      <c r="J154" s="111"/>
      <c r="K154" s="77"/>
      <c r="L154" s="77"/>
      <c r="M154" s="77"/>
      <c r="N154" s="77"/>
      <c r="O154" s="77"/>
      <c r="P154" s="77"/>
      <c r="Q154" s="67" t="e">
        <f t="shared" si="5"/>
        <v>#VALUE!</v>
      </c>
      <c r="R154" s="110"/>
    </row>
    <row r="155" spans="1:18" x14ac:dyDescent="0.3">
      <c r="A155" s="69"/>
      <c r="B155" s="65"/>
      <c r="C155" s="68"/>
      <c r="D155" s="70"/>
      <c r="E155" s="67" t="str">
        <f t="shared" si="4"/>
        <v>-</v>
      </c>
      <c r="F155" s="67"/>
      <c r="G155" s="68"/>
      <c r="H155" s="66"/>
      <c r="I155" s="111"/>
      <c r="J155" s="111"/>
      <c r="K155" s="77"/>
      <c r="L155" s="77"/>
      <c r="M155" s="77"/>
      <c r="N155" s="77"/>
      <c r="O155" s="77"/>
      <c r="P155" s="77"/>
      <c r="Q155" s="67" t="e">
        <f t="shared" si="5"/>
        <v>#VALUE!</v>
      </c>
      <c r="R155" s="110"/>
    </row>
    <row r="156" spans="1:18" x14ac:dyDescent="0.3">
      <c r="A156" s="69"/>
      <c r="B156" s="65"/>
      <c r="C156" s="68"/>
      <c r="D156" s="70"/>
      <c r="E156" s="67" t="str">
        <f t="shared" si="4"/>
        <v>-</v>
      </c>
      <c r="F156" s="67"/>
      <c r="G156" s="68"/>
      <c r="H156" s="66"/>
      <c r="I156" s="111"/>
      <c r="J156" s="111"/>
      <c r="K156" s="77"/>
      <c r="L156" s="77"/>
      <c r="M156" s="77"/>
      <c r="N156" s="77"/>
      <c r="O156" s="77"/>
      <c r="P156" s="77"/>
      <c r="Q156" s="67" t="e">
        <f t="shared" si="5"/>
        <v>#VALUE!</v>
      </c>
      <c r="R156" s="110"/>
    </row>
    <row r="157" spans="1:18" x14ac:dyDescent="0.3">
      <c r="A157" s="69"/>
      <c r="B157" s="65"/>
      <c r="C157" s="68"/>
      <c r="D157" s="70"/>
      <c r="E157" s="67" t="str">
        <f t="shared" si="4"/>
        <v>-</v>
      </c>
      <c r="F157" s="67"/>
      <c r="G157" s="68"/>
      <c r="H157" s="66"/>
      <c r="I157" s="111"/>
      <c r="J157" s="111"/>
      <c r="K157" s="77"/>
      <c r="L157" s="77"/>
      <c r="M157" s="77"/>
      <c r="N157" s="77"/>
      <c r="O157" s="77"/>
      <c r="P157" s="77"/>
      <c r="Q157" s="67" t="e">
        <f t="shared" si="5"/>
        <v>#VALUE!</v>
      </c>
      <c r="R157" s="110"/>
    </row>
    <row r="158" spans="1:18" x14ac:dyDescent="0.3">
      <c r="A158" s="69"/>
      <c r="B158" s="65"/>
      <c r="C158" s="68"/>
      <c r="D158" s="70"/>
      <c r="E158" s="67" t="str">
        <f t="shared" si="4"/>
        <v>-</v>
      </c>
      <c r="F158" s="67"/>
      <c r="G158" s="68"/>
      <c r="H158" s="66"/>
      <c r="I158" s="111"/>
      <c r="J158" s="111"/>
      <c r="K158" s="77"/>
      <c r="L158" s="77"/>
      <c r="M158" s="77"/>
      <c r="N158" s="77"/>
      <c r="O158" s="77"/>
      <c r="P158" s="77"/>
      <c r="Q158" s="67" t="e">
        <f t="shared" si="5"/>
        <v>#VALUE!</v>
      </c>
      <c r="R158" s="110"/>
    </row>
    <row r="159" spans="1:18" x14ac:dyDescent="0.3">
      <c r="A159" s="69"/>
      <c r="B159" s="65"/>
      <c r="C159" s="68"/>
      <c r="D159" s="70"/>
      <c r="E159" s="67" t="str">
        <f t="shared" si="4"/>
        <v>-</v>
      </c>
      <c r="F159" s="67"/>
      <c r="G159" s="68"/>
      <c r="H159" s="66"/>
      <c r="I159" s="111"/>
      <c r="J159" s="111"/>
      <c r="K159" s="77"/>
      <c r="L159" s="77"/>
      <c r="M159" s="77"/>
      <c r="N159" s="77"/>
      <c r="O159" s="77"/>
      <c r="P159" s="77"/>
      <c r="Q159" s="67" t="e">
        <f t="shared" si="5"/>
        <v>#VALUE!</v>
      </c>
      <c r="R159" s="110"/>
    </row>
    <row r="160" spans="1:18" x14ac:dyDescent="0.3">
      <c r="A160" s="69"/>
      <c r="B160" s="65"/>
      <c r="C160" s="68"/>
      <c r="D160" s="70"/>
      <c r="E160" s="67" t="str">
        <f t="shared" si="4"/>
        <v>-</v>
      </c>
      <c r="F160" s="67"/>
      <c r="G160" s="68"/>
      <c r="H160" s="66"/>
      <c r="I160" s="111"/>
      <c r="J160" s="111"/>
      <c r="K160" s="77"/>
      <c r="L160" s="77"/>
      <c r="M160" s="77"/>
      <c r="N160" s="77"/>
      <c r="O160" s="77"/>
      <c r="P160" s="77"/>
      <c r="Q160" s="67" t="e">
        <f t="shared" si="5"/>
        <v>#VALUE!</v>
      </c>
      <c r="R160" s="110"/>
    </row>
    <row r="161" spans="1:18" x14ac:dyDescent="0.3">
      <c r="A161" s="69"/>
      <c r="B161" s="65"/>
      <c r="C161" s="68"/>
      <c r="D161" s="70"/>
      <c r="E161" s="67" t="str">
        <f t="shared" si="4"/>
        <v>-</v>
      </c>
      <c r="F161" s="67"/>
      <c r="G161" s="68"/>
      <c r="H161" s="66"/>
      <c r="I161" s="111"/>
      <c r="J161" s="111"/>
      <c r="K161" s="77"/>
      <c r="L161" s="77"/>
      <c r="M161" s="77"/>
      <c r="N161" s="77"/>
      <c r="O161" s="77"/>
      <c r="P161" s="77"/>
      <c r="Q161" s="67" t="e">
        <f t="shared" si="5"/>
        <v>#VALUE!</v>
      </c>
      <c r="R161" s="110"/>
    </row>
    <row r="162" spans="1:18" x14ac:dyDescent="0.3">
      <c r="A162" s="69"/>
      <c r="B162" s="65"/>
      <c r="C162" s="68"/>
      <c r="D162" s="70"/>
      <c r="E162" s="67" t="str">
        <f t="shared" si="4"/>
        <v>-</v>
      </c>
      <c r="F162" s="67"/>
      <c r="G162" s="68"/>
      <c r="H162" s="66"/>
      <c r="I162" s="111"/>
      <c r="J162" s="111"/>
      <c r="K162" s="77"/>
      <c r="L162" s="77"/>
      <c r="M162" s="77"/>
      <c r="N162" s="77"/>
      <c r="O162" s="77"/>
      <c r="P162" s="77"/>
      <c r="Q162" s="67" t="e">
        <f t="shared" si="5"/>
        <v>#VALUE!</v>
      </c>
      <c r="R162" s="110"/>
    </row>
    <row r="163" spans="1:18" x14ac:dyDescent="0.3">
      <c r="A163" s="69"/>
      <c r="B163" s="65"/>
      <c r="C163" s="68"/>
      <c r="D163" s="70"/>
      <c r="E163" s="67" t="str">
        <f t="shared" si="4"/>
        <v>-</v>
      </c>
      <c r="F163" s="67"/>
      <c r="G163" s="68"/>
      <c r="H163" s="66"/>
      <c r="I163" s="111"/>
      <c r="J163" s="111"/>
      <c r="K163" s="77"/>
      <c r="L163" s="77"/>
      <c r="M163" s="77"/>
      <c r="N163" s="77"/>
      <c r="O163" s="77"/>
      <c r="P163" s="77"/>
      <c r="Q163" s="67" t="e">
        <f t="shared" si="5"/>
        <v>#VALUE!</v>
      </c>
      <c r="R163" s="110"/>
    </row>
    <row r="164" spans="1:18" x14ac:dyDescent="0.3">
      <c r="A164" s="69"/>
      <c r="B164" s="65"/>
      <c r="C164" s="68"/>
      <c r="D164" s="70"/>
      <c r="E164" s="67" t="str">
        <f t="shared" si="4"/>
        <v>-</v>
      </c>
      <c r="F164" s="67"/>
      <c r="G164" s="68"/>
      <c r="H164" s="66"/>
      <c r="I164" s="111"/>
      <c r="J164" s="111"/>
      <c r="K164" s="77"/>
      <c r="L164" s="77"/>
      <c r="M164" s="77"/>
      <c r="N164" s="77"/>
      <c r="O164" s="77"/>
      <c r="P164" s="77"/>
      <c r="Q164" s="67" t="e">
        <f t="shared" si="5"/>
        <v>#VALUE!</v>
      </c>
      <c r="R164" s="110"/>
    </row>
    <row r="165" spans="1:18" x14ac:dyDescent="0.3">
      <c r="A165" s="69"/>
      <c r="B165" s="65"/>
      <c r="C165" s="68"/>
      <c r="D165" s="70"/>
      <c r="E165" s="67" t="str">
        <f t="shared" si="4"/>
        <v>-</v>
      </c>
      <c r="F165" s="67"/>
      <c r="G165" s="68"/>
      <c r="H165" s="66"/>
      <c r="I165" s="111"/>
      <c r="J165" s="111"/>
      <c r="K165" s="77"/>
      <c r="L165" s="77"/>
      <c r="M165" s="77"/>
      <c r="N165" s="77"/>
      <c r="O165" s="77"/>
      <c r="P165" s="77"/>
      <c r="Q165" s="67" t="e">
        <f t="shared" si="5"/>
        <v>#VALUE!</v>
      </c>
      <c r="R165" s="110"/>
    </row>
    <row r="166" spans="1:18" x14ac:dyDescent="0.3">
      <c r="A166" s="69"/>
      <c r="B166" s="65"/>
      <c r="C166" s="68"/>
      <c r="D166" s="70"/>
      <c r="E166" s="67" t="str">
        <f t="shared" si="4"/>
        <v>-</v>
      </c>
      <c r="F166" s="67"/>
      <c r="G166" s="68"/>
      <c r="H166" s="66"/>
      <c r="I166" s="111"/>
      <c r="J166" s="111"/>
      <c r="K166" s="77"/>
      <c r="L166" s="77"/>
      <c r="M166" s="77"/>
      <c r="N166" s="77"/>
      <c r="O166" s="77"/>
      <c r="P166" s="77"/>
      <c r="Q166" s="67" t="e">
        <f t="shared" si="5"/>
        <v>#VALUE!</v>
      </c>
      <c r="R166" s="110"/>
    </row>
    <row r="167" spans="1:18" x14ac:dyDescent="0.3">
      <c r="A167" s="69"/>
      <c r="B167" s="65"/>
      <c r="C167" s="68"/>
      <c r="D167" s="70"/>
      <c r="E167" s="67" t="str">
        <f t="shared" si="4"/>
        <v>-</v>
      </c>
      <c r="F167" s="67"/>
      <c r="G167" s="68"/>
      <c r="H167" s="66"/>
      <c r="I167" s="111"/>
      <c r="J167" s="111"/>
      <c r="K167" s="77"/>
      <c r="L167" s="77"/>
      <c r="M167" s="77"/>
      <c r="N167" s="77"/>
      <c r="O167" s="77"/>
      <c r="P167" s="77"/>
      <c r="Q167" s="67" t="e">
        <f t="shared" si="5"/>
        <v>#VALUE!</v>
      </c>
      <c r="R167" s="110"/>
    </row>
    <row r="168" spans="1:18" x14ac:dyDescent="0.3">
      <c r="A168" s="69"/>
      <c r="B168" s="65"/>
      <c r="C168" s="68"/>
      <c r="D168" s="70"/>
      <c r="E168" s="67" t="str">
        <f t="shared" si="4"/>
        <v>-</v>
      </c>
      <c r="F168" s="67"/>
      <c r="G168" s="68"/>
      <c r="H168" s="66"/>
      <c r="I168" s="111"/>
      <c r="J168" s="111"/>
      <c r="K168" s="77"/>
      <c r="L168" s="77"/>
      <c r="M168" s="77"/>
      <c r="N168" s="77"/>
      <c r="O168" s="77"/>
      <c r="P168" s="77"/>
      <c r="Q168" s="67" t="e">
        <f t="shared" si="5"/>
        <v>#VALUE!</v>
      </c>
      <c r="R168" s="110"/>
    </row>
    <row r="169" spans="1:18" x14ac:dyDescent="0.3">
      <c r="A169" s="69"/>
      <c r="B169" s="65"/>
      <c r="C169" s="68"/>
      <c r="D169" s="70"/>
      <c r="E169" s="67" t="str">
        <f t="shared" si="4"/>
        <v>-</v>
      </c>
      <c r="F169" s="67"/>
      <c r="G169" s="68"/>
      <c r="H169" s="66"/>
      <c r="I169" s="111"/>
      <c r="J169" s="111"/>
      <c r="K169" s="77"/>
      <c r="L169" s="77"/>
      <c r="M169" s="77"/>
      <c r="N169" s="77"/>
      <c r="O169" s="77"/>
      <c r="P169" s="77"/>
      <c r="Q169" s="67" t="e">
        <f t="shared" si="5"/>
        <v>#VALUE!</v>
      </c>
      <c r="R169" s="110"/>
    </row>
    <row r="170" spans="1:18" x14ac:dyDescent="0.3">
      <c r="A170" s="69"/>
      <c r="B170" s="65"/>
      <c r="C170" s="68"/>
      <c r="D170" s="70"/>
      <c r="E170" s="67" t="str">
        <f t="shared" si="4"/>
        <v>-</v>
      </c>
      <c r="F170" s="67"/>
      <c r="G170" s="68"/>
      <c r="H170" s="66"/>
      <c r="I170" s="111"/>
      <c r="J170" s="111"/>
      <c r="K170" s="77"/>
      <c r="L170" s="77"/>
      <c r="M170" s="77"/>
      <c r="N170" s="77"/>
      <c r="O170" s="77"/>
      <c r="P170" s="77"/>
      <c r="Q170" s="67" t="e">
        <f t="shared" si="5"/>
        <v>#VALUE!</v>
      </c>
      <c r="R170" s="110"/>
    </row>
    <row r="171" spans="1:18" x14ac:dyDescent="0.3">
      <c r="A171" s="69"/>
      <c r="B171" s="65"/>
      <c r="C171" s="68"/>
      <c r="D171" s="70"/>
      <c r="E171" s="67" t="str">
        <f t="shared" si="4"/>
        <v>-</v>
      </c>
      <c r="F171" s="67"/>
      <c r="G171" s="68"/>
      <c r="H171" s="66"/>
      <c r="I171" s="111"/>
      <c r="J171" s="111"/>
      <c r="K171" s="77"/>
      <c r="L171" s="77"/>
      <c r="M171" s="77"/>
      <c r="N171" s="77"/>
      <c r="O171" s="77"/>
      <c r="P171" s="77"/>
      <c r="Q171" s="67" t="e">
        <f t="shared" si="5"/>
        <v>#VALUE!</v>
      </c>
      <c r="R171" s="110"/>
    </row>
    <row r="172" spans="1:18" x14ac:dyDescent="0.3">
      <c r="A172" s="69"/>
      <c r="B172" s="65"/>
      <c r="C172" s="68"/>
      <c r="D172" s="70"/>
      <c r="E172" s="67" t="str">
        <f t="shared" si="4"/>
        <v>-</v>
      </c>
      <c r="F172" s="67"/>
      <c r="G172" s="68"/>
      <c r="H172" s="66"/>
      <c r="I172" s="111"/>
      <c r="J172" s="111"/>
      <c r="K172" s="77"/>
      <c r="L172" s="77"/>
      <c r="M172" s="77"/>
      <c r="N172" s="77"/>
      <c r="O172" s="77"/>
      <c r="P172" s="77"/>
      <c r="Q172" s="67" t="e">
        <f t="shared" si="5"/>
        <v>#VALUE!</v>
      </c>
      <c r="R172" s="110"/>
    </row>
    <row r="173" spans="1:18" x14ac:dyDescent="0.3">
      <c r="A173" s="69"/>
      <c r="B173" s="65"/>
      <c r="C173" s="68"/>
      <c r="D173" s="70"/>
      <c r="E173" s="67" t="str">
        <f t="shared" si="4"/>
        <v>-</v>
      </c>
      <c r="F173" s="67"/>
      <c r="G173" s="68"/>
      <c r="H173" s="66"/>
      <c r="I173" s="111"/>
      <c r="J173" s="111"/>
      <c r="K173" s="77"/>
      <c r="L173" s="77"/>
      <c r="M173" s="77"/>
      <c r="N173" s="77"/>
      <c r="O173" s="77"/>
      <c r="P173" s="77"/>
      <c r="Q173" s="67" t="e">
        <f t="shared" si="5"/>
        <v>#VALUE!</v>
      </c>
      <c r="R173" s="110"/>
    </row>
    <row r="174" spans="1:18" x14ac:dyDescent="0.3">
      <c r="A174" s="69"/>
      <c r="B174" s="65"/>
      <c r="C174" s="68"/>
      <c r="D174" s="70"/>
      <c r="E174" s="67" t="str">
        <f t="shared" si="4"/>
        <v>-</v>
      </c>
      <c r="F174" s="67"/>
      <c r="G174" s="68"/>
      <c r="H174" s="66"/>
      <c r="I174" s="111"/>
      <c r="J174" s="111"/>
      <c r="K174" s="77"/>
      <c r="L174" s="77"/>
      <c r="M174" s="77"/>
      <c r="N174" s="77"/>
      <c r="O174" s="77"/>
      <c r="P174" s="77"/>
      <c r="Q174" s="67" t="e">
        <f t="shared" si="5"/>
        <v>#VALUE!</v>
      </c>
      <c r="R174" s="110"/>
    </row>
    <row r="175" spans="1:18" x14ac:dyDescent="0.3">
      <c r="A175" s="69"/>
      <c r="B175" s="65"/>
      <c r="C175" s="68"/>
      <c r="D175" s="70"/>
      <c r="E175" s="67" t="str">
        <f t="shared" si="4"/>
        <v>-</v>
      </c>
      <c r="F175" s="67"/>
      <c r="G175" s="68"/>
      <c r="H175" s="66"/>
      <c r="I175" s="111"/>
      <c r="J175" s="111"/>
      <c r="K175" s="77"/>
      <c r="L175" s="77"/>
      <c r="M175" s="77"/>
      <c r="N175" s="77"/>
      <c r="O175" s="77"/>
      <c r="P175" s="77"/>
      <c r="Q175" s="67" t="e">
        <f t="shared" si="5"/>
        <v>#VALUE!</v>
      </c>
      <c r="R175" s="110"/>
    </row>
    <row r="176" spans="1:18" x14ac:dyDescent="0.3">
      <c r="A176" s="69"/>
      <c r="B176" s="65"/>
      <c r="C176" s="68"/>
      <c r="D176" s="70"/>
      <c r="E176" s="67" t="str">
        <f t="shared" si="4"/>
        <v>-</v>
      </c>
      <c r="F176" s="67"/>
      <c r="G176" s="68"/>
      <c r="H176" s="66"/>
      <c r="I176" s="111"/>
      <c r="J176" s="111"/>
      <c r="K176" s="77"/>
      <c r="L176" s="77"/>
      <c r="M176" s="77"/>
      <c r="N176" s="77"/>
      <c r="O176" s="77"/>
      <c r="P176" s="77"/>
      <c r="Q176" s="67" t="e">
        <f t="shared" si="5"/>
        <v>#VALUE!</v>
      </c>
      <c r="R176" s="110"/>
    </row>
    <row r="177" spans="1:18" x14ac:dyDescent="0.3">
      <c r="A177" s="69"/>
      <c r="B177" s="65"/>
      <c r="C177" s="68"/>
      <c r="D177" s="70"/>
      <c r="E177" s="67" t="str">
        <f t="shared" si="4"/>
        <v>-</v>
      </c>
      <c r="F177" s="67"/>
      <c r="G177" s="68"/>
      <c r="H177" s="66"/>
      <c r="I177" s="111"/>
      <c r="J177" s="111"/>
      <c r="K177" s="77"/>
      <c r="L177" s="77"/>
      <c r="M177" s="77"/>
      <c r="N177" s="77"/>
      <c r="O177" s="77"/>
      <c r="P177" s="77"/>
      <c r="Q177" s="67" t="e">
        <f t="shared" si="5"/>
        <v>#VALUE!</v>
      </c>
      <c r="R177" s="110"/>
    </row>
    <row r="178" spans="1:18" x14ac:dyDescent="0.3">
      <c r="A178" s="69"/>
      <c r="B178" s="65"/>
      <c r="C178" s="68"/>
      <c r="D178" s="70"/>
      <c r="E178" s="67" t="str">
        <f t="shared" si="4"/>
        <v>-</v>
      </c>
      <c r="F178" s="67"/>
      <c r="G178" s="68"/>
      <c r="H178" s="66"/>
      <c r="I178" s="111"/>
      <c r="J178" s="111"/>
      <c r="K178" s="77"/>
      <c r="L178" s="77"/>
      <c r="M178" s="77"/>
      <c r="N178" s="77"/>
      <c r="O178" s="77"/>
      <c r="P178" s="77"/>
      <c r="Q178" s="67" t="e">
        <f t="shared" si="5"/>
        <v>#VALUE!</v>
      </c>
      <c r="R178" s="110"/>
    </row>
    <row r="179" spans="1:18" x14ac:dyDescent="0.3">
      <c r="A179" s="69"/>
      <c r="B179" s="65"/>
      <c r="C179" s="68"/>
      <c r="D179" s="70"/>
      <c r="E179" s="67" t="str">
        <f t="shared" si="4"/>
        <v>-</v>
      </c>
      <c r="F179" s="67"/>
      <c r="G179" s="68"/>
      <c r="H179" s="66"/>
      <c r="I179" s="111"/>
      <c r="J179" s="111"/>
      <c r="K179" s="77"/>
      <c r="L179" s="77"/>
      <c r="M179" s="77"/>
      <c r="N179" s="77"/>
      <c r="O179" s="77"/>
      <c r="P179" s="77"/>
      <c r="Q179" s="67" t="e">
        <f t="shared" si="5"/>
        <v>#VALUE!</v>
      </c>
      <c r="R179" s="110"/>
    </row>
    <row r="180" spans="1:18" x14ac:dyDescent="0.3">
      <c r="A180" s="69"/>
      <c r="B180" s="65"/>
      <c r="C180" s="68"/>
      <c r="D180" s="70"/>
      <c r="E180" s="67" t="str">
        <f t="shared" si="4"/>
        <v>-</v>
      </c>
      <c r="F180" s="67"/>
      <c r="G180" s="68"/>
      <c r="H180" s="66"/>
      <c r="I180" s="111"/>
      <c r="J180" s="111"/>
      <c r="K180" s="77"/>
      <c r="L180" s="77"/>
      <c r="M180" s="77"/>
      <c r="N180" s="77"/>
      <c r="O180" s="77"/>
      <c r="P180" s="77"/>
      <c r="Q180" s="67" t="e">
        <f t="shared" si="5"/>
        <v>#VALUE!</v>
      </c>
      <c r="R180" s="110"/>
    </row>
    <row r="181" spans="1:18" x14ac:dyDescent="0.3">
      <c r="A181" s="69"/>
      <c r="B181" s="65"/>
      <c r="C181" s="68"/>
      <c r="D181" s="70"/>
      <c r="E181" s="67" t="str">
        <f t="shared" si="4"/>
        <v>-</v>
      </c>
      <c r="F181" s="67"/>
      <c r="G181" s="68"/>
      <c r="H181" s="66"/>
      <c r="I181" s="111"/>
      <c r="J181" s="111"/>
      <c r="K181" s="77"/>
      <c r="L181" s="77"/>
      <c r="M181" s="77"/>
      <c r="N181" s="77"/>
      <c r="O181" s="77"/>
      <c r="P181" s="77"/>
      <c r="Q181" s="67" t="e">
        <f t="shared" si="5"/>
        <v>#VALUE!</v>
      </c>
      <c r="R181" s="110"/>
    </row>
    <row r="182" spans="1:18" x14ac:dyDescent="0.3">
      <c r="A182" s="69"/>
      <c r="B182" s="65"/>
      <c r="C182" s="68"/>
      <c r="D182" s="70"/>
      <c r="E182" s="67" t="str">
        <f t="shared" si="4"/>
        <v>-</v>
      </c>
      <c r="F182" s="67"/>
      <c r="G182" s="68"/>
      <c r="H182" s="66"/>
      <c r="I182" s="111"/>
      <c r="J182" s="111"/>
      <c r="K182" s="77"/>
      <c r="L182" s="77"/>
      <c r="M182" s="77"/>
      <c r="N182" s="77"/>
      <c r="O182" s="77"/>
      <c r="P182" s="77"/>
      <c r="Q182" s="67" t="e">
        <f t="shared" si="5"/>
        <v>#VALUE!</v>
      </c>
      <c r="R182" s="110"/>
    </row>
    <row r="183" spans="1:18" x14ac:dyDescent="0.3">
      <c r="A183" s="69"/>
      <c r="B183" s="65"/>
      <c r="C183" s="68"/>
      <c r="D183" s="70"/>
      <c r="E183" s="67" t="str">
        <f t="shared" si="4"/>
        <v>-</v>
      </c>
      <c r="F183" s="67"/>
      <c r="G183" s="68"/>
      <c r="H183" s="66"/>
      <c r="I183" s="111"/>
      <c r="J183" s="111"/>
      <c r="K183" s="77"/>
      <c r="L183" s="77"/>
      <c r="M183" s="77"/>
      <c r="N183" s="77"/>
      <c r="O183" s="77"/>
      <c r="P183" s="77"/>
      <c r="Q183" s="67" t="e">
        <f t="shared" si="5"/>
        <v>#VALUE!</v>
      </c>
      <c r="R183" s="110"/>
    </row>
    <row r="184" spans="1:18" x14ac:dyDescent="0.3">
      <c r="A184" s="69"/>
      <c r="B184" s="65"/>
      <c r="C184" s="68"/>
      <c r="D184" s="70"/>
      <c r="E184" s="67" t="str">
        <f t="shared" si="4"/>
        <v>-</v>
      </c>
      <c r="F184" s="67"/>
      <c r="G184" s="68"/>
      <c r="H184" s="66"/>
      <c r="I184" s="111"/>
      <c r="J184" s="111"/>
      <c r="K184" s="77"/>
      <c r="L184" s="77"/>
      <c r="M184" s="77"/>
      <c r="N184" s="77"/>
      <c r="O184" s="77"/>
      <c r="P184" s="77"/>
      <c r="Q184" s="67" t="e">
        <f t="shared" si="5"/>
        <v>#VALUE!</v>
      </c>
      <c r="R184" s="110"/>
    </row>
    <row r="185" spans="1:18" x14ac:dyDescent="0.3">
      <c r="A185" s="69"/>
      <c r="B185" s="65"/>
      <c r="C185" s="68"/>
      <c r="D185" s="70"/>
      <c r="E185" s="67" t="str">
        <f t="shared" si="4"/>
        <v>-</v>
      </c>
      <c r="F185" s="67"/>
      <c r="G185" s="68"/>
      <c r="H185" s="66"/>
      <c r="I185" s="111"/>
      <c r="J185" s="111"/>
      <c r="K185" s="77"/>
      <c r="L185" s="77"/>
      <c r="M185" s="77"/>
      <c r="N185" s="77"/>
      <c r="O185" s="77"/>
      <c r="P185" s="77"/>
      <c r="Q185" s="67" t="e">
        <f t="shared" si="5"/>
        <v>#VALUE!</v>
      </c>
      <c r="R185" s="110"/>
    </row>
    <row r="186" spans="1:18" x14ac:dyDescent="0.3">
      <c r="A186" s="69"/>
      <c r="B186" s="65"/>
      <c r="C186" s="68"/>
      <c r="D186" s="70"/>
      <c r="E186" s="67" t="str">
        <f t="shared" si="4"/>
        <v>-</v>
      </c>
      <c r="F186" s="67"/>
      <c r="G186" s="68"/>
      <c r="H186" s="66"/>
      <c r="I186" s="111"/>
      <c r="J186" s="111"/>
      <c r="K186" s="77"/>
      <c r="L186" s="77"/>
      <c r="M186" s="77"/>
      <c r="N186" s="77"/>
      <c r="O186" s="77"/>
      <c r="P186" s="77"/>
      <c r="Q186" s="67" t="e">
        <f t="shared" si="5"/>
        <v>#VALUE!</v>
      </c>
      <c r="R186" s="110"/>
    </row>
    <row r="187" spans="1:18" x14ac:dyDescent="0.3">
      <c r="A187" s="69"/>
      <c r="B187" s="65"/>
      <c r="C187" s="68"/>
      <c r="D187" s="70"/>
      <c r="E187" s="67" t="str">
        <f t="shared" si="4"/>
        <v>-</v>
      </c>
      <c r="F187" s="67"/>
      <c r="G187" s="68"/>
      <c r="H187" s="66"/>
      <c r="I187" s="111"/>
      <c r="J187" s="111"/>
      <c r="K187" s="77"/>
      <c r="L187" s="77"/>
      <c r="M187" s="77"/>
      <c r="N187" s="77"/>
      <c r="O187" s="77"/>
      <c r="P187" s="77"/>
      <c r="Q187" s="67" t="e">
        <f t="shared" si="5"/>
        <v>#VALUE!</v>
      </c>
      <c r="R187" s="110"/>
    </row>
    <row r="188" spans="1:18" x14ac:dyDescent="0.3">
      <c r="A188" s="69"/>
      <c r="B188" s="65"/>
      <c r="C188" s="68"/>
      <c r="D188" s="70"/>
      <c r="E188" s="67" t="str">
        <f t="shared" si="4"/>
        <v>-</v>
      </c>
      <c r="F188" s="67"/>
      <c r="G188" s="68"/>
      <c r="H188" s="66"/>
      <c r="I188" s="111"/>
      <c r="J188" s="111"/>
      <c r="K188" s="77"/>
      <c r="L188" s="77"/>
      <c r="M188" s="77"/>
      <c r="N188" s="77"/>
      <c r="O188" s="77"/>
      <c r="P188" s="77"/>
      <c r="Q188" s="67" t="e">
        <f t="shared" si="5"/>
        <v>#VALUE!</v>
      </c>
      <c r="R188" s="110"/>
    </row>
    <row r="189" spans="1:18" x14ac:dyDescent="0.3">
      <c r="A189" s="69"/>
      <c r="B189" s="65"/>
      <c r="C189" s="68"/>
      <c r="D189" s="70"/>
      <c r="E189" s="67" t="str">
        <f t="shared" si="4"/>
        <v>-</v>
      </c>
      <c r="F189" s="67"/>
      <c r="G189" s="68"/>
      <c r="H189" s="66"/>
      <c r="I189" s="111"/>
      <c r="J189" s="111"/>
      <c r="K189" s="77"/>
      <c r="L189" s="77"/>
      <c r="M189" s="77"/>
      <c r="N189" s="77"/>
      <c r="O189" s="77"/>
      <c r="P189" s="77"/>
      <c r="Q189" s="67" t="e">
        <f t="shared" si="5"/>
        <v>#VALUE!</v>
      </c>
      <c r="R189" s="110"/>
    </row>
    <row r="190" spans="1:18" x14ac:dyDescent="0.3">
      <c r="A190" s="69"/>
      <c r="B190" s="65"/>
      <c r="C190" s="68"/>
      <c r="D190" s="70"/>
      <c r="E190" s="67" t="str">
        <f t="shared" si="4"/>
        <v>-</v>
      </c>
      <c r="F190" s="67"/>
      <c r="G190" s="68"/>
      <c r="H190" s="66"/>
      <c r="I190" s="111"/>
      <c r="J190" s="111"/>
      <c r="K190" s="77"/>
      <c r="L190" s="77"/>
      <c r="M190" s="77"/>
      <c r="N190" s="77"/>
      <c r="O190" s="77"/>
      <c r="P190" s="77"/>
      <c r="Q190" s="67" t="e">
        <f t="shared" si="5"/>
        <v>#VALUE!</v>
      </c>
      <c r="R190" s="110"/>
    </row>
    <row r="191" spans="1:18" x14ac:dyDescent="0.3">
      <c r="A191" s="69"/>
      <c r="B191" s="65"/>
      <c r="C191" s="68"/>
      <c r="D191" s="70"/>
      <c r="E191" s="67" t="str">
        <f t="shared" si="4"/>
        <v>-</v>
      </c>
      <c r="F191" s="67"/>
      <c r="G191" s="68"/>
      <c r="H191" s="66"/>
      <c r="I191" s="111"/>
      <c r="J191" s="111"/>
      <c r="K191" s="77"/>
      <c r="L191" s="77"/>
      <c r="M191" s="77"/>
      <c r="N191" s="77"/>
      <c r="O191" s="77"/>
      <c r="P191" s="77"/>
      <c r="Q191" s="67" t="e">
        <f t="shared" si="5"/>
        <v>#VALUE!</v>
      </c>
      <c r="R191" s="110"/>
    </row>
    <row r="192" spans="1:18" x14ac:dyDescent="0.3">
      <c r="A192" s="69"/>
      <c r="B192" s="65"/>
      <c r="C192" s="68"/>
      <c r="D192" s="70"/>
      <c r="E192" s="67" t="str">
        <f t="shared" si="4"/>
        <v>-</v>
      </c>
      <c r="F192" s="67"/>
      <c r="G192" s="68"/>
      <c r="H192" s="66"/>
      <c r="I192" s="111"/>
      <c r="J192" s="111"/>
      <c r="K192" s="77"/>
      <c r="L192" s="77"/>
      <c r="M192" s="77"/>
      <c r="N192" s="77"/>
      <c r="O192" s="77"/>
      <c r="P192" s="77"/>
      <c r="Q192" s="67" t="e">
        <f t="shared" si="5"/>
        <v>#VALUE!</v>
      </c>
      <c r="R192" s="110"/>
    </row>
    <row r="193" spans="1:18" x14ac:dyDescent="0.3">
      <c r="A193" s="69"/>
      <c r="B193" s="65"/>
      <c r="C193" s="68"/>
      <c r="D193" s="70"/>
      <c r="E193" s="67" t="str">
        <f t="shared" si="4"/>
        <v>-</v>
      </c>
      <c r="F193" s="67"/>
      <c r="G193" s="68"/>
      <c r="H193" s="66"/>
      <c r="I193" s="111"/>
      <c r="J193" s="111"/>
      <c r="K193" s="77"/>
      <c r="L193" s="77"/>
      <c r="M193" s="77"/>
      <c r="N193" s="77"/>
      <c r="O193" s="77"/>
      <c r="P193" s="77"/>
      <c r="Q193" s="67" t="e">
        <f t="shared" si="5"/>
        <v>#VALUE!</v>
      </c>
      <c r="R193" s="110"/>
    </row>
    <row r="194" spans="1:18" x14ac:dyDescent="0.3">
      <c r="A194" s="69"/>
      <c r="B194" s="65"/>
      <c r="C194" s="68"/>
      <c r="D194" s="70"/>
      <c r="E194" s="67" t="str">
        <f t="shared" ref="E194:E219" si="6">CONCATENATE(A194, "-", D194)</f>
        <v>-</v>
      </c>
      <c r="F194" s="67"/>
      <c r="G194" s="68"/>
      <c r="H194" s="66"/>
      <c r="I194" s="111"/>
      <c r="J194" s="111"/>
      <c r="K194" s="77"/>
      <c r="L194" s="77"/>
      <c r="M194" s="77"/>
      <c r="N194" s="77"/>
      <c r="O194" s="77"/>
      <c r="P194" s="77"/>
      <c r="Q194" s="67" t="e">
        <f t="shared" ref="Q194:Q257" si="7">CONCATENATE(E194,"-",H194,"-", LEFT(I194,1)&amp;MID(I194,FIND(" ",I194)+1,3))</f>
        <v>#VALUE!</v>
      </c>
      <c r="R194" s="110"/>
    </row>
    <row r="195" spans="1:18" x14ac:dyDescent="0.3">
      <c r="A195" s="69"/>
      <c r="B195" s="65"/>
      <c r="C195" s="68"/>
      <c r="D195" s="70"/>
      <c r="E195" s="67" t="str">
        <f t="shared" si="6"/>
        <v>-</v>
      </c>
      <c r="F195" s="67"/>
      <c r="G195" s="68"/>
      <c r="H195" s="66"/>
      <c r="I195" s="111"/>
      <c r="J195" s="111"/>
      <c r="K195" s="77"/>
      <c r="L195" s="77"/>
      <c r="M195" s="77"/>
      <c r="N195" s="77"/>
      <c r="O195" s="77"/>
      <c r="P195" s="77"/>
      <c r="Q195" s="67" t="e">
        <f t="shared" si="7"/>
        <v>#VALUE!</v>
      </c>
      <c r="R195" s="110"/>
    </row>
    <row r="196" spans="1:18" x14ac:dyDescent="0.3">
      <c r="A196" s="69"/>
      <c r="B196" s="65"/>
      <c r="C196" s="68"/>
      <c r="D196" s="70"/>
      <c r="E196" s="67" t="str">
        <f t="shared" si="6"/>
        <v>-</v>
      </c>
      <c r="F196" s="67"/>
      <c r="G196" s="68"/>
      <c r="H196" s="66"/>
      <c r="I196" s="111"/>
      <c r="J196" s="111"/>
      <c r="K196" s="77"/>
      <c r="L196" s="77"/>
      <c r="M196" s="77"/>
      <c r="N196" s="77"/>
      <c r="O196" s="77"/>
      <c r="P196" s="77"/>
      <c r="Q196" s="67" t="e">
        <f t="shared" si="7"/>
        <v>#VALUE!</v>
      </c>
      <c r="R196" s="110"/>
    </row>
    <row r="197" spans="1:18" x14ac:dyDescent="0.3">
      <c r="A197" s="69"/>
      <c r="B197" s="65"/>
      <c r="C197" s="68"/>
      <c r="D197" s="70"/>
      <c r="E197" s="67" t="str">
        <f t="shared" si="6"/>
        <v>-</v>
      </c>
      <c r="F197" s="67"/>
      <c r="G197" s="68"/>
      <c r="H197" s="66"/>
      <c r="I197" s="111"/>
      <c r="J197" s="111"/>
      <c r="K197" s="77"/>
      <c r="L197" s="77"/>
      <c r="M197" s="77"/>
      <c r="N197" s="77"/>
      <c r="O197" s="77"/>
      <c r="P197" s="77"/>
      <c r="Q197" s="67" t="e">
        <f t="shared" si="7"/>
        <v>#VALUE!</v>
      </c>
      <c r="R197" s="110"/>
    </row>
    <row r="198" spans="1:18" x14ac:dyDescent="0.3">
      <c r="A198" s="69"/>
      <c r="B198" s="65"/>
      <c r="C198" s="68"/>
      <c r="D198" s="70"/>
      <c r="E198" s="67" t="str">
        <f t="shared" si="6"/>
        <v>-</v>
      </c>
      <c r="F198" s="67"/>
      <c r="G198" s="68"/>
      <c r="H198" s="66"/>
      <c r="I198" s="111"/>
      <c r="J198" s="111"/>
      <c r="K198" s="77"/>
      <c r="L198" s="77"/>
      <c r="M198" s="77"/>
      <c r="N198" s="77"/>
      <c r="O198" s="77"/>
      <c r="P198" s="77"/>
      <c r="Q198" s="67" t="e">
        <f t="shared" si="7"/>
        <v>#VALUE!</v>
      </c>
      <c r="R198" s="110"/>
    </row>
    <row r="199" spans="1:18" x14ac:dyDescent="0.3">
      <c r="A199" s="69"/>
      <c r="B199" s="65"/>
      <c r="C199" s="68"/>
      <c r="D199" s="70"/>
      <c r="E199" s="67" t="str">
        <f t="shared" si="6"/>
        <v>-</v>
      </c>
      <c r="F199" s="67"/>
      <c r="G199" s="68"/>
      <c r="H199" s="66"/>
      <c r="I199" s="111"/>
      <c r="J199" s="111"/>
      <c r="K199" s="77"/>
      <c r="L199" s="77"/>
      <c r="M199" s="77"/>
      <c r="N199" s="77"/>
      <c r="O199" s="77"/>
      <c r="P199" s="77"/>
      <c r="Q199" s="67" t="e">
        <f t="shared" si="7"/>
        <v>#VALUE!</v>
      </c>
      <c r="R199" s="110"/>
    </row>
    <row r="200" spans="1:18" x14ac:dyDescent="0.3">
      <c r="A200" s="69"/>
      <c r="B200" s="65"/>
      <c r="C200" s="68"/>
      <c r="D200" s="70"/>
      <c r="E200" s="67" t="str">
        <f t="shared" si="6"/>
        <v>-</v>
      </c>
      <c r="F200" s="67"/>
      <c r="G200" s="68"/>
      <c r="H200" s="66"/>
      <c r="I200" s="111"/>
      <c r="J200" s="111"/>
      <c r="K200" s="77"/>
      <c r="L200" s="77"/>
      <c r="M200" s="77"/>
      <c r="N200" s="77"/>
      <c r="O200" s="77"/>
      <c r="P200" s="77"/>
      <c r="Q200" s="67" t="e">
        <f t="shared" si="7"/>
        <v>#VALUE!</v>
      </c>
      <c r="R200" s="110"/>
    </row>
    <row r="201" spans="1:18" x14ac:dyDescent="0.3">
      <c r="A201" s="69"/>
      <c r="B201" s="65"/>
      <c r="C201" s="68"/>
      <c r="D201" s="70"/>
      <c r="E201" s="67" t="str">
        <f t="shared" si="6"/>
        <v>-</v>
      </c>
      <c r="F201" s="67"/>
      <c r="G201" s="68"/>
      <c r="H201" s="66"/>
      <c r="I201" s="111"/>
      <c r="J201" s="111"/>
      <c r="K201" s="77"/>
      <c r="L201" s="77"/>
      <c r="M201" s="77"/>
      <c r="N201" s="77"/>
      <c r="O201" s="77"/>
      <c r="P201" s="77"/>
      <c r="Q201" s="67" t="e">
        <f t="shared" si="7"/>
        <v>#VALUE!</v>
      </c>
      <c r="R201" s="110"/>
    </row>
    <row r="202" spans="1:18" x14ac:dyDescent="0.3">
      <c r="A202" s="69"/>
      <c r="B202" s="65"/>
      <c r="C202" s="68"/>
      <c r="D202" s="70"/>
      <c r="E202" s="67" t="str">
        <f t="shared" si="6"/>
        <v>-</v>
      </c>
      <c r="F202" s="67"/>
      <c r="G202" s="68"/>
      <c r="H202" s="66"/>
      <c r="I202" s="111"/>
      <c r="J202" s="111"/>
      <c r="K202" s="77"/>
      <c r="L202" s="77"/>
      <c r="M202" s="77"/>
      <c r="N202" s="77"/>
      <c r="O202" s="77"/>
      <c r="P202" s="77"/>
      <c r="Q202" s="67" t="e">
        <f t="shared" si="7"/>
        <v>#VALUE!</v>
      </c>
      <c r="R202" s="110"/>
    </row>
    <row r="203" spans="1:18" x14ac:dyDescent="0.3">
      <c r="A203" s="69"/>
      <c r="B203" s="65"/>
      <c r="C203" s="68"/>
      <c r="D203" s="70"/>
      <c r="E203" s="67" t="str">
        <f t="shared" si="6"/>
        <v>-</v>
      </c>
      <c r="F203" s="67"/>
      <c r="G203" s="68"/>
      <c r="H203" s="66"/>
      <c r="I203" s="111"/>
      <c r="J203" s="111"/>
      <c r="K203" s="77"/>
      <c r="L203" s="77"/>
      <c r="M203" s="77"/>
      <c r="N203" s="77"/>
      <c r="O203" s="77"/>
      <c r="P203" s="77"/>
      <c r="Q203" s="67" t="e">
        <f t="shared" si="7"/>
        <v>#VALUE!</v>
      </c>
      <c r="R203" s="110"/>
    </row>
    <row r="204" spans="1:18" x14ac:dyDescent="0.3">
      <c r="A204" s="69"/>
      <c r="B204" s="65"/>
      <c r="C204" s="68"/>
      <c r="D204" s="70"/>
      <c r="E204" s="67" t="str">
        <f t="shared" si="6"/>
        <v>-</v>
      </c>
      <c r="F204" s="67"/>
      <c r="G204" s="68"/>
      <c r="H204" s="66"/>
      <c r="I204" s="111"/>
      <c r="J204" s="111"/>
      <c r="K204" s="77"/>
      <c r="L204" s="77"/>
      <c r="M204" s="77"/>
      <c r="N204" s="77"/>
      <c r="O204" s="77"/>
      <c r="P204" s="77"/>
      <c r="Q204" s="67" t="e">
        <f t="shared" si="7"/>
        <v>#VALUE!</v>
      </c>
      <c r="R204" s="110"/>
    </row>
    <row r="205" spans="1:18" x14ac:dyDescent="0.3">
      <c r="A205" s="69"/>
      <c r="B205" s="65"/>
      <c r="C205" s="68"/>
      <c r="D205" s="70"/>
      <c r="E205" s="67" t="str">
        <f t="shared" si="6"/>
        <v>-</v>
      </c>
      <c r="F205" s="67"/>
      <c r="G205" s="68"/>
      <c r="H205" s="66"/>
      <c r="I205" s="111"/>
      <c r="J205" s="111"/>
      <c r="K205" s="77"/>
      <c r="L205" s="77"/>
      <c r="M205" s="77"/>
      <c r="N205" s="77"/>
      <c r="O205" s="77"/>
      <c r="P205" s="77"/>
      <c r="Q205" s="67" t="e">
        <f t="shared" si="7"/>
        <v>#VALUE!</v>
      </c>
      <c r="R205" s="110"/>
    </row>
    <row r="206" spans="1:18" x14ac:dyDescent="0.3">
      <c r="A206" s="69"/>
      <c r="B206" s="65"/>
      <c r="C206" s="68"/>
      <c r="D206" s="70"/>
      <c r="E206" s="67" t="str">
        <f t="shared" si="6"/>
        <v>-</v>
      </c>
      <c r="F206" s="67"/>
      <c r="G206" s="68"/>
      <c r="H206" s="66"/>
      <c r="I206" s="111"/>
      <c r="J206" s="111"/>
      <c r="K206" s="77"/>
      <c r="L206" s="77"/>
      <c r="M206" s="77"/>
      <c r="N206" s="77"/>
      <c r="O206" s="77"/>
      <c r="P206" s="77"/>
      <c r="Q206" s="67" t="e">
        <f t="shared" si="7"/>
        <v>#VALUE!</v>
      </c>
      <c r="R206" s="110"/>
    </row>
    <row r="207" spans="1:18" x14ac:dyDescent="0.3">
      <c r="A207" s="69"/>
      <c r="B207" s="65"/>
      <c r="C207" s="68"/>
      <c r="D207" s="70"/>
      <c r="E207" s="67" t="str">
        <f t="shared" si="6"/>
        <v>-</v>
      </c>
      <c r="F207" s="67"/>
      <c r="G207" s="68"/>
      <c r="H207" s="66"/>
      <c r="I207" s="111"/>
      <c r="J207" s="111"/>
      <c r="K207" s="77"/>
      <c r="L207" s="77"/>
      <c r="M207" s="77"/>
      <c r="N207" s="77"/>
      <c r="O207" s="77"/>
      <c r="P207" s="77"/>
      <c r="Q207" s="67" t="e">
        <f t="shared" si="7"/>
        <v>#VALUE!</v>
      </c>
      <c r="R207" s="110"/>
    </row>
    <row r="208" spans="1:18" x14ac:dyDescent="0.3">
      <c r="A208" s="69"/>
      <c r="B208" s="65"/>
      <c r="C208" s="68"/>
      <c r="D208" s="70"/>
      <c r="E208" s="67" t="str">
        <f t="shared" si="6"/>
        <v>-</v>
      </c>
      <c r="F208" s="67"/>
      <c r="G208" s="68"/>
      <c r="H208" s="66"/>
      <c r="I208" s="111"/>
      <c r="J208" s="111"/>
      <c r="K208" s="77"/>
      <c r="L208" s="77"/>
      <c r="M208" s="77"/>
      <c r="N208" s="77"/>
      <c r="O208" s="77"/>
      <c r="P208" s="77"/>
      <c r="Q208" s="67" t="e">
        <f t="shared" si="7"/>
        <v>#VALUE!</v>
      </c>
      <c r="R208" s="110"/>
    </row>
    <row r="209" spans="1:18" x14ac:dyDescent="0.3">
      <c r="A209" s="69"/>
      <c r="B209" s="65"/>
      <c r="C209" s="68"/>
      <c r="D209" s="70"/>
      <c r="E209" s="67" t="str">
        <f t="shared" si="6"/>
        <v>-</v>
      </c>
      <c r="F209" s="67"/>
      <c r="G209" s="68"/>
      <c r="H209" s="66"/>
      <c r="I209" s="111"/>
      <c r="J209" s="111"/>
      <c r="K209" s="77"/>
      <c r="L209" s="77"/>
      <c r="M209" s="77"/>
      <c r="N209" s="77"/>
      <c r="O209" s="77"/>
      <c r="P209" s="77"/>
      <c r="Q209" s="67" t="e">
        <f t="shared" si="7"/>
        <v>#VALUE!</v>
      </c>
      <c r="R209" s="110"/>
    </row>
    <row r="210" spans="1:18" x14ac:dyDescent="0.3">
      <c r="A210" s="69"/>
      <c r="B210" s="65"/>
      <c r="C210" s="68"/>
      <c r="D210" s="70"/>
      <c r="E210" s="67" t="str">
        <f t="shared" si="6"/>
        <v>-</v>
      </c>
      <c r="F210" s="67"/>
      <c r="G210" s="68"/>
      <c r="H210" s="66"/>
      <c r="I210" s="111"/>
      <c r="J210" s="111"/>
      <c r="K210" s="77"/>
      <c r="L210" s="77"/>
      <c r="M210" s="77"/>
      <c r="N210" s="77"/>
      <c r="O210" s="77"/>
      <c r="P210" s="77"/>
      <c r="Q210" s="67" t="e">
        <f t="shared" si="7"/>
        <v>#VALUE!</v>
      </c>
      <c r="R210" s="110"/>
    </row>
    <row r="211" spans="1:18" x14ac:dyDescent="0.3">
      <c r="A211" s="69"/>
      <c r="B211" s="65"/>
      <c r="C211" s="68"/>
      <c r="D211" s="70"/>
      <c r="E211" s="67" t="str">
        <f t="shared" si="6"/>
        <v>-</v>
      </c>
      <c r="F211" s="67"/>
      <c r="G211" s="68"/>
      <c r="H211" s="66"/>
      <c r="I211" s="111"/>
      <c r="J211" s="111"/>
      <c r="K211" s="77"/>
      <c r="L211" s="77"/>
      <c r="M211" s="77"/>
      <c r="N211" s="77"/>
      <c r="O211" s="77"/>
      <c r="P211" s="77"/>
      <c r="Q211" s="67" t="e">
        <f t="shared" si="7"/>
        <v>#VALUE!</v>
      </c>
      <c r="R211" s="110"/>
    </row>
    <row r="212" spans="1:18" x14ac:dyDescent="0.3">
      <c r="A212" s="69"/>
      <c r="B212" s="65"/>
      <c r="C212" s="68"/>
      <c r="D212" s="70"/>
      <c r="E212" s="67" t="str">
        <f t="shared" si="6"/>
        <v>-</v>
      </c>
      <c r="F212" s="67"/>
      <c r="G212" s="68"/>
      <c r="H212" s="66"/>
      <c r="I212" s="111"/>
      <c r="J212" s="111"/>
      <c r="K212" s="77"/>
      <c r="L212" s="77"/>
      <c r="M212" s="77"/>
      <c r="N212" s="77"/>
      <c r="O212" s="77"/>
      <c r="P212" s="77"/>
      <c r="Q212" s="67" t="e">
        <f t="shared" si="7"/>
        <v>#VALUE!</v>
      </c>
      <c r="R212" s="110"/>
    </row>
    <row r="213" spans="1:18" x14ac:dyDescent="0.3">
      <c r="A213" s="69"/>
      <c r="B213" s="65"/>
      <c r="C213" s="68"/>
      <c r="D213" s="70"/>
      <c r="E213" s="67" t="str">
        <f t="shared" si="6"/>
        <v>-</v>
      </c>
      <c r="F213" s="67"/>
      <c r="G213" s="68"/>
      <c r="H213" s="66"/>
      <c r="I213" s="111"/>
      <c r="J213" s="111"/>
      <c r="K213" s="77"/>
      <c r="L213" s="77"/>
      <c r="M213" s="77"/>
      <c r="N213" s="77"/>
      <c r="O213" s="77"/>
      <c r="P213" s="77"/>
      <c r="Q213" s="67" t="e">
        <f t="shared" si="7"/>
        <v>#VALUE!</v>
      </c>
      <c r="R213" s="110"/>
    </row>
    <row r="214" spans="1:18" x14ac:dyDescent="0.3">
      <c r="A214" s="69"/>
      <c r="B214" s="65"/>
      <c r="C214" s="68"/>
      <c r="D214" s="70"/>
      <c r="E214" s="67" t="str">
        <f t="shared" si="6"/>
        <v>-</v>
      </c>
      <c r="F214" s="67"/>
      <c r="G214" s="68"/>
      <c r="H214" s="66"/>
      <c r="I214" s="111"/>
      <c r="J214" s="111"/>
      <c r="K214" s="77"/>
      <c r="L214" s="77"/>
      <c r="M214" s="77"/>
      <c r="N214" s="77"/>
      <c r="O214" s="77"/>
      <c r="P214" s="77"/>
      <c r="Q214" s="67" t="e">
        <f t="shared" si="7"/>
        <v>#VALUE!</v>
      </c>
      <c r="R214" s="110"/>
    </row>
    <row r="215" spans="1:18" x14ac:dyDescent="0.3">
      <c r="A215" s="69"/>
      <c r="B215" s="65"/>
      <c r="C215" s="68"/>
      <c r="D215" s="70"/>
      <c r="E215" s="67" t="str">
        <f t="shared" si="6"/>
        <v>-</v>
      </c>
      <c r="F215" s="67"/>
      <c r="G215" s="68"/>
      <c r="H215" s="66"/>
      <c r="I215" s="111"/>
      <c r="J215" s="111"/>
      <c r="K215" s="77"/>
      <c r="L215" s="77"/>
      <c r="M215" s="77"/>
      <c r="N215" s="77"/>
      <c r="O215" s="77"/>
      <c r="P215" s="77"/>
      <c r="Q215" s="67" t="e">
        <f t="shared" si="7"/>
        <v>#VALUE!</v>
      </c>
      <c r="R215" s="110"/>
    </row>
    <row r="216" spans="1:18" x14ac:dyDescent="0.3">
      <c r="A216" s="69"/>
      <c r="B216" s="65"/>
      <c r="C216" s="68"/>
      <c r="D216" s="70"/>
      <c r="E216" s="67" t="str">
        <f t="shared" si="6"/>
        <v>-</v>
      </c>
      <c r="F216" s="67"/>
      <c r="G216" s="68"/>
      <c r="H216" s="66"/>
      <c r="I216" s="111"/>
      <c r="J216" s="111"/>
      <c r="K216" s="77"/>
      <c r="L216" s="77"/>
      <c r="M216" s="77"/>
      <c r="N216" s="77"/>
      <c r="O216" s="77"/>
      <c r="P216" s="77"/>
      <c r="Q216" s="67" t="e">
        <f t="shared" si="7"/>
        <v>#VALUE!</v>
      </c>
      <c r="R216" s="110"/>
    </row>
    <row r="217" spans="1:18" x14ac:dyDescent="0.3">
      <c r="A217" s="69"/>
      <c r="B217" s="65"/>
      <c r="C217" s="68"/>
      <c r="D217" s="70"/>
      <c r="E217" s="67" t="str">
        <f t="shared" si="6"/>
        <v>-</v>
      </c>
      <c r="F217" s="67"/>
      <c r="G217" s="68"/>
      <c r="H217" s="66"/>
      <c r="I217" s="111"/>
      <c r="J217" s="111"/>
      <c r="K217" s="77"/>
      <c r="L217" s="77"/>
      <c r="M217" s="77"/>
      <c r="N217" s="77"/>
      <c r="O217" s="77"/>
      <c r="P217" s="77"/>
      <c r="Q217" s="67" t="e">
        <f t="shared" si="7"/>
        <v>#VALUE!</v>
      </c>
      <c r="R217" s="110"/>
    </row>
    <row r="218" spans="1:18" x14ac:dyDescent="0.3">
      <c r="A218" s="69"/>
      <c r="B218" s="65"/>
      <c r="C218" s="68"/>
      <c r="D218" s="70"/>
      <c r="E218" s="67" t="str">
        <f t="shared" si="6"/>
        <v>-</v>
      </c>
      <c r="F218" s="67"/>
      <c r="G218" s="68"/>
      <c r="H218" s="66"/>
      <c r="I218" s="111"/>
      <c r="J218" s="111"/>
      <c r="K218" s="77"/>
      <c r="L218" s="77"/>
      <c r="M218" s="77"/>
      <c r="N218" s="77"/>
      <c r="O218" s="77"/>
      <c r="P218" s="77"/>
      <c r="Q218" s="67" t="e">
        <f t="shared" si="7"/>
        <v>#VALUE!</v>
      </c>
      <c r="R218" s="110"/>
    </row>
    <row r="219" spans="1:18" x14ac:dyDescent="0.3">
      <c r="A219" s="69"/>
      <c r="B219" s="65"/>
      <c r="C219" s="68"/>
      <c r="D219" s="70"/>
      <c r="E219" s="67" t="str">
        <f t="shared" si="6"/>
        <v>-</v>
      </c>
      <c r="F219" s="67"/>
      <c r="G219" s="68"/>
      <c r="H219" s="66"/>
      <c r="I219" s="111"/>
      <c r="J219" s="111"/>
      <c r="K219" s="77"/>
      <c r="L219" s="77"/>
      <c r="M219" s="77"/>
      <c r="N219" s="77"/>
      <c r="O219" s="77"/>
      <c r="P219" s="77"/>
      <c r="Q219" s="67" t="e">
        <f t="shared" si="7"/>
        <v>#VALUE!</v>
      </c>
      <c r="R219" s="110"/>
    </row>
    <row r="220" spans="1:18" x14ac:dyDescent="0.3">
      <c r="A220" s="69"/>
      <c r="B220" s="65"/>
      <c r="C220" s="68"/>
      <c r="D220" s="70"/>
      <c r="E220" s="71"/>
      <c r="F220" s="71"/>
      <c r="G220" s="68"/>
      <c r="H220" s="66"/>
      <c r="I220" s="111"/>
      <c r="J220" s="111"/>
      <c r="K220" s="77"/>
      <c r="L220" s="77"/>
      <c r="M220" s="77"/>
      <c r="N220" s="77"/>
      <c r="O220" s="77"/>
      <c r="P220" s="77"/>
      <c r="Q220" s="67" t="e">
        <f t="shared" si="7"/>
        <v>#VALUE!</v>
      </c>
      <c r="R220" s="110"/>
    </row>
    <row r="221" spans="1:18" x14ac:dyDescent="0.3">
      <c r="A221" s="69"/>
      <c r="B221" s="65"/>
      <c r="C221" s="68"/>
      <c r="D221" s="70"/>
      <c r="E221" s="71"/>
      <c r="F221" s="71"/>
      <c r="G221" s="68"/>
      <c r="H221" s="66"/>
      <c r="I221" s="111"/>
      <c r="J221" s="111"/>
      <c r="K221" s="77"/>
      <c r="L221" s="77"/>
      <c r="M221" s="77"/>
      <c r="N221" s="77"/>
      <c r="O221" s="77"/>
      <c r="P221" s="77"/>
      <c r="Q221" s="67" t="e">
        <f t="shared" si="7"/>
        <v>#VALUE!</v>
      </c>
      <c r="R221" s="110"/>
    </row>
    <row r="222" spans="1:18" x14ac:dyDescent="0.3">
      <c r="A222" s="69"/>
      <c r="B222" s="65"/>
      <c r="C222" s="68"/>
      <c r="D222" s="70"/>
      <c r="E222" s="71"/>
      <c r="F222" s="71"/>
      <c r="G222" s="68"/>
      <c r="H222" s="66"/>
      <c r="I222" s="111"/>
      <c r="J222" s="111"/>
      <c r="K222" s="77"/>
      <c r="L222" s="77"/>
      <c r="M222" s="77"/>
      <c r="N222" s="77"/>
      <c r="O222" s="77"/>
      <c r="P222" s="77"/>
      <c r="Q222" s="67" t="e">
        <f t="shared" si="7"/>
        <v>#VALUE!</v>
      </c>
      <c r="R222" s="110"/>
    </row>
    <row r="223" spans="1:18" x14ac:dyDescent="0.3">
      <c r="A223" s="69"/>
      <c r="B223" s="65"/>
      <c r="C223" s="68"/>
      <c r="D223" s="70"/>
      <c r="E223" s="71"/>
      <c r="F223" s="71"/>
      <c r="G223" s="68"/>
      <c r="H223" s="66"/>
      <c r="I223" s="111"/>
      <c r="J223" s="111"/>
      <c r="K223" s="77"/>
      <c r="L223" s="77"/>
      <c r="M223" s="77"/>
      <c r="N223" s="77"/>
      <c r="O223" s="77"/>
      <c r="P223" s="77"/>
      <c r="Q223" s="67" t="e">
        <f t="shared" si="7"/>
        <v>#VALUE!</v>
      </c>
      <c r="R223" s="110"/>
    </row>
    <row r="224" spans="1:18" x14ac:dyDescent="0.3">
      <c r="A224" s="69"/>
      <c r="B224" s="65"/>
      <c r="C224" s="68"/>
      <c r="D224" s="70"/>
      <c r="E224" s="71"/>
      <c r="F224" s="71"/>
      <c r="G224" s="68"/>
      <c r="H224" s="66"/>
      <c r="I224" s="111"/>
      <c r="J224" s="111"/>
      <c r="K224" s="77"/>
      <c r="L224" s="77"/>
      <c r="M224" s="77"/>
      <c r="N224" s="77"/>
      <c r="O224" s="77"/>
      <c r="P224" s="77"/>
      <c r="Q224" s="67" t="e">
        <f t="shared" si="7"/>
        <v>#VALUE!</v>
      </c>
      <c r="R224" s="110"/>
    </row>
    <row r="225" spans="1:18" x14ac:dyDescent="0.3">
      <c r="A225" s="69"/>
      <c r="B225" s="65"/>
      <c r="C225" s="68"/>
      <c r="D225" s="70"/>
      <c r="E225" s="71"/>
      <c r="F225" s="71"/>
      <c r="G225" s="68"/>
      <c r="H225" s="66"/>
      <c r="I225" s="111"/>
      <c r="J225" s="111"/>
      <c r="K225" s="77"/>
      <c r="L225" s="77"/>
      <c r="M225" s="77"/>
      <c r="N225" s="77"/>
      <c r="O225" s="77"/>
      <c r="P225" s="77"/>
      <c r="Q225" s="67" t="e">
        <f t="shared" si="7"/>
        <v>#VALUE!</v>
      </c>
      <c r="R225" s="110"/>
    </row>
    <row r="226" spans="1:18" x14ac:dyDescent="0.3">
      <c r="A226" s="69"/>
      <c r="B226" s="65"/>
      <c r="C226" s="68"/>
      <c r="D226" s="70"/>
      <c r="E226" s="71"/>
      <c r="F226" s="71"/>
      <c r="G226" s="68"/>
      <c r="H226" s="66"/>
      <c r="I226" s="111"/>
      <c r="J226" s="111"/>
      <c r="K226" s="77"/>
      <c r="L226" s="77"/>
      <c r="M226" s="77"/>
      <c r="N226" s="77"/>
      <c r="O226" s="77"/>
      <c r="P226" s="77"/>
      <c r="Q226" s="67" t="e">
        <f t="shared" si="7"/>
        <v>#VALUE!</v>
      </c>
      <c r="R226" s="110"/>
    </row>
    <row r="227" spans="1:18" x14ac:dyDescent="0.3">
      <c r="A227" s="69"/>
      <c r="B227" s="65"/>
      <c r="C227" s="68"/>
      <c r="D227" s="70"/>
      <c r="E227" s="71"/>
      <c r="F227" s="71"/>
      <c r="G227" s="68"/>
      <c r="H227" s="66"/>
      <c r="I227" s="111"/>
      <c r="J227" s="111"/>
      <c r="K227" s="77"/>
      <c r="L227" s="77"/>
      <c r="M227" s="77"/>
      <c r="N227" s="77"/>
      <c r="O227" s="77"/>
      <c r="P227" s="77"/>
      <c r="Q227" s="67" t="e">
        <f t="shared" si="7"/>
        <v>#VALUE!</v>
      </c>
      <c r="R227" s="110"/>
    </row>
    <row r="228" spans="1:18" x14ac:dyDescent="0.3">
      <c r="A228" s="69"/>
      <c r="B228" s="65"/>
      <c r="C228" s="68"/>
      <c r="D228" s="70"/>
      <c r="E228" s="71"/>
      <c r="F228" s="71"/>
      <c r="G228" s="68"/>
      <c r="H228" s="66"/>
      <c r="I228" s="111"/>
      <c r="J228" s="111"/>
      <c r="K228" s="77"/>
      <c r="L228" s="77"/>
      <c r="M228" s="77"/>
      <c r="N228" s="77"/>
      <c r="O228" s="77"/>
      <c r="P228" s="77"/>
      <c r="Q228" s="67" t="e">
        <f t="shared" si="7"/>
        <v>#VALUE!</v>
      </c>
      <c r="R228" s="110"/>
    </row>
    <row r="229" spans="1:18" x14ac:dyDescent="0.3">
      <c r="A229" s="69"/>
      <c r="B229" s="65"/>
      <c r="C229" s="68"/>
      <c r="D229" s="70"/>
      <c r="E229" s="71"/>
      <c r="F229" s="71"/>
      <c r="G229" s="68"/>
      <c r="H229" s="66"/>
      <c r="I229" s="111"/>
      <c r="J229" s="111"/>
      <c r="K229" s="77"/>
      <c r="L229" s="77"/>
      <c r="M229" s="77"/>
      <c r="N229" s="77"/>
      <c r="O229" s="77"/>
      <c r="P229" s="77"/>
      <c r="Q229" s="67" t="e">
        <f t="shared" si="7"/>
        <v>#VALUE!</v>
      </c>
      <c r="R229" s="110"/>
    </row>
    <row r="230" spans="1:18" x14ac:dyDescent="0.3">
      <c r="A230" s="69"/>
      <c r="B230" s="65"/>
      <c r="C230" s="68"/>
      <c r="D230" s="70"/>
      <c r="E230" s="71"/>
      <c r="F230" s="71"/>
      <c r="G230" s="68"/>
      <c r="H230" s="66"/>
      <c r="I230" s="111"/>
      <c r="J230" s="111"/>
      <c r="K230" s="77"/>
      <c r="L230" s="77"/>
      <c r="M230" s="77"/>
      <c r="N230" s="77"/>
      <c r="O230" s="77"/>
      <c r="P230" s="77"/>
      <c r="Q230" s="67" t="e">
        <f t="shared" si="7"/>
        <v>#VALUE!</v>
      </c>
      <c r="R230" s="110"/>
    </row>
    <row r="231" spans="1:18" x14ac:dyDescent="0.3">
      <c r="A231" s="69"/>
      <c r="B231" s="65"/>
      <c r="C231" s="68"/>
      <c r="D231" s="70"/>
      <c r="E231" s="71"/>
      <c r="F231" s="71"/>
      <c r="G231" s="68"/>
      <c r="H231" s="66"/>
      <c r="I231" s="111"/>
      <c r="J231" s="111"/>
      <c r="K231" s="77"/>
      <c r="L231" s="77"/>
      <c r="M231" s="77"/>
      <c r="N231" s="77"/>
      <c r="O231" s="77"/>
      <c r="P231" s="77"/>
      <c r="Q231" s="67" t="e">
        <f t="shared" si="7"/>
        <v>#VALUE!</v>
      </c>
      <c r="R231" s="110"/>
    </row>
    <row r="232" spans="1:18" x14ac:dyDescent="0.3">
      <c r="A232" s="69"/>
      <c r="B232" s="65"/>
      <c r="C232" s="68"/>
      <c r="D232" s="70"/>
      <c r="E232" s="71"/>
      <c r="F232" s="71"/>
      <c r="G232" s="68"/>
      <c r="H232" s="66"/>
      <c r="I232" s="111"/>
      <c r="J232" s="111"/>
      <c r="K232" s="77"/>
      <c r="L232" s="77"/>
      <c r="M232" s="77"/>
      <c r="N232" s="77"/>
      <c r="O232" s="77"/>
      <c r="P232" s="77"/>
      <c r="Q232" s="67" t="e">
        <f t="shared" si="7"/>
        <v>#VALUE!</v>
      </c>
      <c r="R232" s="110"/>
    </row>
    <row r="233" spans="1:18" x14ac:dyDescent="0.3">
      <c r="A233" s="69"/>
      <c r="B233" s="65"/>
      <c r="C233" s="68"/>
      <c r="D233" s="70"/>
      <c r="E233" s="71"/>
      <c r="F233" s="71"/>
      <c r="G233" s="68"/>
      <c r="H233" s="66"/>
      <c r="I233" s="111"/>
      <c r="J233" s="111"/>
      <c r="K233" s="77"/>
      <c r="L233" s="77"/>
      <c r="M233" s="77"/>
      <c r="N233" s="77"/>
      <c r="O233" s="77"/>
      <c r="P233" s="77"/>
      <c r="Q233" s="67" t="e">
        <f t="shared" si="7"/>
        <v>#VALUE!</v>
      </c>
      <c r="R233" s="110"/>
    </row>
    <row r="234" spans="1:18" x14ac:dyDescent="0.3">
      <c r="A234" s="69"/>
      <c r="B234" s="65"/>
      <c r="C234" s="68"/>
      <c r="D234" s="70"/>
      <c r="E234" s="71"/>
      <c r="F234" s="71"/>
      <c r="G234" s="68"/>
      <c r="H234" s="66"/>
      <c r="I234" s="111"/>
      <c r="J234" s="111"/>
      <c r="K234" s="77"/>
      <c r="L234" s="77"/>
      <c r="M234" s="77"/>
      <c r="N234" s="77"/>
      <c r="O234" s="77"/>
      <c r="P234" s="77"/>
      <c r="Q234" s="67" t="e">
        <f t="shared" si="7"/>
        <v>#VALUE!</v>
      </c>
      <c r="R234" s="110"/>
    </row>
    <row r="235" spans="1:18" x14ac:dyDescent="0.3">
      <c r="A235" s="69"/>
      <c r="B235" s="65"/>
      <c r="C235" s="68"/>
      <c r="D235" s="70"/>
      <c r="E235" s="71"/>
      <c r="F235" s="71"/>
      <c r="G235" s="68"/>
      <c r="H235" s="66"/>
      <c r="I235" s="111"/>
      <c r="J235" s="111"/>
      <c r="K235" s="77"/>
      <c r="L235" s="77"/>
      <c r="M235" s="77"/>
      <c r="N235" s="77"/>
      <c r="O235" s="77"/>
      <c r="P235" s="77"/>
      <c r="Q235" s="67" t="e">
        <f t="shared" si="7"/>
        <v>#VALUE!</v>
      </c>
      <c r="R235" s="110"/>
    </row>
    <row r="236" spans="1:18" x14ac:dyDescent="0.3">
      <c r="A236" s="69"/>
      <c r="B236" s="65"/>
      <c r="C236" s="68"/>
      <c r="D236" s="70"/>
      <c r="E236" s="71"/>
      <c r="F236" s="71"/>
      <c r="G236" s="68"/>
      <c r="H236" s="66"/>
      <c r="I236" s="111"/>
      <c r="J236" s="111"/>
      <c r="K236" s="77"/>
      <c r="L236" s="77"/>
      <c r="M236" s="77"/>
      <c r="N236" s="77"/>
      <c r="O236" s="77"/>
      <c r="P236" s="77"/>
      <c r="Q236" s="67" t="e">
        <f t="shared" si="7"/>
        <v>#VALUE!</v>
      </c>
      <c r="R236" s="110"/>
    </row>
    <row r="237" spans="1:18" x14ac:dyDescent="0.3">
      <c r="A237" s="69"/>
      <c r="B237" s="65"/>
      <c r="C237" s="68"/>
      <c r="D237" s="70"/>
      <c r="E237" s="71"/>
      <c r="F237" s="71"/>
      <c r="G237" s="68"/>
      <c r="H237" s="66"/>
      <c r="I237" s="111"/>
      <c r="J237" s="111"/>
      <c r="K237" s="77"/>
      <c r="L237" s="77"/>
      <c r="M237" s="77"/>
      <c r="N237" s="77"/>
      <c r="O237" s="77"/>
      <c r="P237" s="77"/>
      <c r="Q237" s="67" t="e">
        <f t="shared" si="7"/>
        <v>#VALUE!</v>
      </c>
      <c r="R237" s="110"/>
    </row>
    <row r="238" spans="1:18" x14ac:dyDescent="0.3">
      <c r="A238" s="69"/>
      <c r="B238" s="65"/>
      <c r="C238" s="68"/>
      <c r="D238" s="70"/>
      <c r="E238" s="71"/>
      <c r="F238" s="71"/>
      <c r="G238" s="68"/>
      <c r="H238" s="66"/>
      <c r="I238" s="111"/>
      <c r="J238" s="111"/>
      <c r="K238" s="77"/>
      <c r="L238" s="77"/>
      <c r="M238" s="77"/>
      <c r="N238" s="77"/>
      <c r="O238" s="77"/>
      <c r="P238" s="77"/>
      <c r="Q238" s="67" t="e">
        <f t="shared" si="7"/>
        <v>#VALUE!</v>
      </c>
      <c r="R238" s="110"/>
    </row>
    <row r="239" spans="1:18" x14ac:dyDescent="0.3">
      <c r="A239" s="69"/>
      <c r="B239" s="65"/>
      <c r="C239" s="68"/>
      <c r="D239" s="70"/>
      <c r="E239" s="71"/>
      <c r="F239" s="71"/>
      <c r="G239" s="68"/>
      <c r="H239" s="66"/>
      <c r="I239" s="111"/>
      <c r="J239" s="111"/>
      <c r="K239" s="77"/>
      <c r="L239" s="77"/>
      <c r="M239" s="77"/>
      <c r="N239" s="77"/>
      <c r="O239" s="77"/>
      <c r="P239" s="77"/>
      <c r="Q239" s="67" t="e">
        <f t="shared" si="7"/>
        <v>#VALUE!</v>
      </c>
      <c r="R239" s="110"/>
    </row>
    <row r="240" spans="1:18" x14ac:dyDescent="0.3">
      <c r="A240" s="69"/>
      <c r="B240" s="65"/>
      <c r="C240" s="68"/>
      <c r="D240" s="70"/>
      <c r="E240" s="71"/>
      <c r="F240" s="71"/>
      <c r="G240" s="68"/>
      <c r="H240" s="66"/>
      <c r="I240" s="111"/>
      <c r="J240" s="111"/>
      <c r="K240" s="77"/>
      <c r="L240" s="77"/>
      <c r="M240" s="77"/>
      <c r="N240" s="77"/>
      <c r="O240" s="77"/>
      <c r="P240" s="77"/>
      <c r="Q240" s="67" t="e">
        <f t="shared" si="7"/>
        <v>#VALUE!</v>
      </c>
      <c r="R240" s="110"/>
    </row>
    <row r="241" spans="1:18" x14ac:dyDescent="0.3">
      <c r="A241" s="69"/>
      <c r="B241" s="65"/>
      <c r="C241" s="68"/>
      <c r="D241" s="70"/>
      <c r="E241" s="71"/>
      <c r="F241" s="71"/>
      <c r="G241" s="68"/>
      <c r="H241" s="66"/>
      <c r="I241" s="111"/>
      <c r="J241" s="111"/>
      <c r="K241" s="77"/>
      <c r="L241" s="77"/>
      <c r="M241" s="77"/>
      <c r="N241" s="77"/>
      <c r="O241" s="77"/>
      <c r="P241" s="77"/>
      <c r="Q241" s="67" t="e">
        <f t="shared" si="7"/>
        <v>#VALUE!</v>
      </c>
      <c r="R241" s="110"/>
    </row>
    <row r="242" spans="1:18" x14ac:dyDescent="0.3">
      <c r="A242" s="69"/>
      <c r="B242" s="65"/>
      <c r="C242" s="68"/>
      <c r="D242" s="70"/>
      <c r="E242" s="71"/>
      <c r="F242" s="71"/>
      <c r="G242" s="68"/>
      <c r="H242" s="66"/>
      <c r="I242" s="111"/>
      <c r="J242" s="111"/>
      <c r="K242" s="77"/>
      <c r="L242" s="77"/>
      <c r="M242" s="77"/>
      <c r="N242" s="77"/>
      <c r="O242" s="77"/>
      <c r="P242" s="77"/>
      <c r="Q242" s="67" t="e">
        <f t="shared" si="7"/>
        <v>#VALUE!</v>
      </c>
      <c r="R242" s="110"/>
    </row>
    <row r="243" spans="1:18" x14ac:dyDescent="0.3">
      <c r="A243" s="69"/>
      <c r="B243" s="65"/>
      <c r="C243" s="68"/>
      <c r="D243" s="70"/>
      <c r="E243" s="71"/>
      <c r="F243" s="71"/>
      <c r="G243" s="68"/>
      <c r="H243" s="66"/>
      <c r="I243" s="111"/>
      <c r="J243" s="111"/>
      <c r="K243" s="77"/>
      <c r="L243" s="77"/>
      <c r="M243" s="77"/>
      <c r="N243" s="77"/>
      <c r="O243" s="77"/>
      <c r="P243" s="77"/>
      <c r="Q243" s="67" t="e">
        <f t="shared" si="7"/>
        <v>#VALUE!</v>
      </c>
      <c r="R243" s="110"/>
    </row>
    <row r="244" spans="1:18" x14ac:dyDescent="0.3">
      <c r="A244" s="69"/>
      <c r="B244" s="65"/>
      <c r="C244" s="68"/>
      <c r="D244" s="70"/>
      <c r="E244" s="71"/>
      <c r="F244" s="71"/>
      <c r="G244" s="68"/>
      <c r="H244" s="66"/>
      <c r="I244" s="111"/>
      <c r="J244" s="111"/>
      <c r="K244" s="77"/>
      <c r="L244" s="77"/>
      <c r="M244" s="77"/>
      <c r="N244" s="77"/>
      <c r="O244" s="77"/>
      <c r="P244" s="77"/>
      <c r="Q244" s="67" t="e">
        <f t="shared" si="7"/>
        <v>#VALUE!</v>
      </c>
      <c r="R244" s="110"/>
    </row>
    <row r="245" spans="1:18" x14ac:dyDescent="0.3">
      <c r="A245" s="69"/>
      <c r="B245" s="65"/>
      <c r="C245" s="68"/>
      <c r="D245" s="70"/>
      <c r="E245" s="71"/>
      <c r="F245" s="71"/>
      <c r="G245" s="68"/>
      <c r="H245" s="66"/>
      <c r="I245" s="111"/>
      <c r="J245" s="111"/>
      <c r="K245" s="77"/>
      <c r="L245" s="77"/>
      <c r="M245" s="77"/>
      <c r="N245" s="77"/>
      <c r="O245" s="77"/>
      <c r="P245" s="77"/>
      <c r="Q245" s="67" t="e">
        <f t="shared" si="7"/>
        <v>#VALUE!</v>
      </c>
      <c r="R245" s="110"/>
    </row>
    <row r="246" spans="1:18" x14ac:dyDescent="0.3">
      <c r="A246" s="69"/>
      <c r="B246" s="65"/>
      <c r="C246" s="68"/>
      <c r="D246" s="70"/>
      <c r="E246" s="71"/>
      <c r="F246" s="71"/>
      <c r="G246" s="68"/>
      <c r="H246" s="66"/>
      <c r="I246" s="111"/>
      <c r="J246" s="111"/>
      <c r="K246" s="77"/>
      <c r="L246" s="77"/>
      <c r="M246" s="77"/>
      <c r="N246" s="77"/>
      <c r="O246" s="77"/>
      <c r="P246" s="77"/>
      <c r="Q246" s="67" t="e">
        <f t="shared" si="7"/>
        <v>#VALUE!</v>
      </c>
      <c r="R246" s="110"/>
    </row>
    <row r="247" spans="1:18" x14ac:dyDescent="0.3">
      <c r="A247" s="69"/>
      <c r="B247" s="65"/>
      <c r="C247" s="68"/>
      <c r="D247" s="70"/>
      <c r="E247" s="71"/>
      <c r="F247" s="71"/>
      <c r="G247" s="68"/>
      <c r="H247" s="66"/>
      <c r="I247" s="111"/>
      <c r="J247" s="111"/>
      <c r="K247" s="77"/>
      <c r="L247" s="77"/>
      <c r="M247" s="77"/>
      <c r="N247" s="77"/>
      <c r="O247" s="77"/>
      <c r="P247" s="77"/>
      <c r="Q247" s="67" t="e">
        <f t="shared" si="7"/>
        <v>#VALUE!</v>
      </c>
      <c r="R247" s="110"/>
    </row>
    <row r="248" spans="1:18" x14ac:dyDescent="0.3">
      <c r="A248" s="69"/>
      <c r="B248" s="65"/>
      <c r="C248" s="68"/>
      <c r="D248" s="70"/>
      <c r="E248" s="71"/>
      <c r="F248" s="71"/>
      <c r="G248" s="68"/>
      <c r="H248" s="66"/>
      <c r="I248" s="111"/>
      <c r="J248" s="111"/>
      <c r="K248" s="77"/>
      <c r="L248" s="77"/>
      <c r="M248" s="77"/>
      <c r="N248" s="77"/>
      <c r="O248" s="77"/>
      <c r="P248" s="77"/>
      <c r="Q248" s="67" t="e">
        <f t="shared" si="7"/>
        <v>#VALUE!</v>
      </c>
      <c r="R248" s="110"/>
    </row>
    <row r="249" spans="1:18" x14ac:dyDescent="0.3">
      <c r="A249" s="69"/>
      <c r="B249" s="65"/>
      <c r="C249" s="68"/>
      <c r="D249" s="70"/>
      <c r="E249" s="71"/>
      <c r="F249" s="71"/>
      <c r="G249" s="68"/>
      <c r="H249" s="66"/>
      <c r="I249" s="111"/>
      <c r="J249" s="111"/>
      <c r="K249" s="77"/>
      <c r="L249" s="77"/>
      <c r="M249" s="77"/>
      <c r="N249" s="77"/>
      <c r="O249" s="77"/>
      <c r="P249" s="77"/>
      <c r="Q249" s="67" t="e">
        <f t="shared" si="7"/>
        <v>#VALUE!</v>
      </c>
      <c r="R249" s="110"/>
    </row>
    <row r="250" spans="1:18" x14ac:dyDescent="0.3">
      <c r="A250" s="69"/>
      <c r="B250" s="65"/>
      <c r="C250" s="68"/>
      <c r="D250" s="70"/>
      <c r="E250" s="71"/>
      <c r="F250" s="71"/>
      <c r="G250" s="68"/>
      <c r="H250" s="66"/>
      <c r="I250" s="111"/>
      <c r="J250" s="111"/>
      <c r="K250" s="77"/>
      <c r="L250" s="77"/>
      <c r="M250" s="77"/>
      <c r="N250" s="77"/>
      <c r="O250" s="77"/>
      <c r="P250" s="77"/>
      <c r="Q250" s="67" t="e">
        <f t="shared" si="7"/>
        <v>#VALUE!</v>
      </c>
      <c r="R250" s="110"/>
    </row>
    <row r="251" spans="1:18" x14ac:dyDescent="0.3">
      <c r="A251" s="69"/>
      <c r="B251" s="65"/>
      <c r="C251" s="68"/>
      <c r="D251" s="70"/>
      <c r="E251" s="71"/>
      <c r="F251" s="71"/>
      <c r="G251" s="68"/>
      <c r="H251" s="66"/>
      <c r="I251" s="111"/>
      <c r="J251" s="111"/>
      <c r="K251" s="77"/>
      <c r="L251" s="77"/>
      <c r="M251" s="77"/>
      <c r="N251" s="77"/>
      <c r="O251" s="77"/>
      <c r="P251" s="77"/>
      <c r="Q251" s="67" t="e">
        <f t="shared" si="7"/>
        <v>#VALUE!</v>
      </c>
      <c r="R251" s="110"/>
    </row>
    <row r="252" spans="1:18" x14ac:dyDescent="0.3">
      <c r="A252" s="69"/>
      <c r="B252" s="65"/>
      <c r="C252" s="68"/>
      <c r="D252" s="70"/>
      <c r="E252" s="71"/>
      <c r="F252" s="71"/>
      <c r="G252" s="68"/>
      <c r="H252" s="66"/>
      <c r="I252" s="111"/>
      <c r="J252" s="111"/>
      <c r="K252" s="77"/>
      <c r="L252" s="77"/>
      <c r="M252" s="77"/>
      <c r="N252" s="77"/>
      <c r="O252" s="77"/>
      <c r="P252" s="77"/>
      <c r="Q252" s="67" t="e">
        <f t="shared" si="7"/>
        <v>#VALUE!</v>
      </c>
      <c r="R252" s="110"/>
    </row>
    <row r="253" spans="1:18" x14ac:dyDescent="0.3">
      <c r="A253" s="69"/>
      <c r="B253" s="65"/>
      <c r="C253" s="68"/>
      <c r="D253" s="70"/>
      <c r="E253" s="71"/>
      <c r="F253" s="71"/>
      <c r="G253" s="68"/>
      <c r="H253" s="66"/>
      <c r="I253" s="111"/>
      <c r="J253" s="111"/>
      <c r="K253" s="77"/>
      <c r="L253" s="77"/>
      <c r="M253" s="77"/>
      <c r="N253" s="77"/>
      <c r="O253" s="77"/>
      <c r="P253" s="77"/>
      <c r="Q253" s="67" t="e">
        <f t="shared" si="7"/>
        <v>#VALUE!</v>
      </c>
      <c r="R253" s="110"/>
    </row>
    <row r="254" spans="1:18" x14ac:dyDescent="0.3">
      <c r="A254" s="69"/>
      <c r="B254" s="65"/>
      <c r="C254" s="68"/>
      <c r="D254" s="70"/>
      <c r="E254" s="71"/>
      <c r="F254" s="71"/>
      <c r="G254" s="68"/>
      <c r="H254" s="66"/>
      <c r="I254" s="111"/>
      <c r="J254" s="111"/>
      <c r="K254" s="77"/>
      <c r="L254" s="77"/>
      <c r="M254" s="77"/>
      <c r="N254" s="77"/>
      <c r="O254" s="77"/>
      <c r="P254" s="77"/>
      <c r="Q254" s="67" t="e">
        <f t="shared" si="7"/>
        <v>#VALUE!</v>
      </c>
      <c r="R254" s="110"/>
    </row>
    <row r="255" spans="1:18" x14ac:dyDescent="0.3">
      <c r="A255" s="69"/>
      <c r="B255" s="65"/>
      <c r="C255" s="68"/>
      <c r="D255" s="70"/>
      <c r="E255" s="71"/>
      <c r="F255" s="71"/>
      <c r="G255" s="68"/>
      <c r="H255" s="66"/>
      <c r="I255" s="111"/>
      <c r="J255" s="111"/>
      <c r="K255" s="77"/>
      <c r="L255" s="77"/>
      <c r="M255" s="77"/>
      <c r="N255" s="77"/>
      <c r="O255" s="77"/>
      <c r="P255" s="77"/>
      <c r="Q255" s="67" t="e">
        <f t="shared" si="7"/>
        <v>#VALUE!</v>
      </c>
      <c r="R255" s="110"/>
    </row>
    <row r="256" spans="1:18" x14ac:dyDescent="0.3">
      <c r="A256" s="69"/>
      <c r="B256" s="65"/>
      <c r="C256" s="68"/>
      <c r="D256" s="70"/>
      <c r="E256" s="71"/>
      <c r="F256" s="71"/>
      <c r="G256" s="68"/>
      <c r="H256" s="66"/>
      <c r="I256" s="111"/>
      <c r="J256" s="111"/>
      <c r="K256" s="77"/>
      <c r="L256" s="77"/>
      <c r="M256" s="77"/>
      <c r="N256" s="77"/>
      <c r="O256" s="77"/>
      <c r="P256" s="77"/>
      <c r="Q256" s="67" t="e">
        <f t="shared" si="7"/>
        <v>#VALUE!</v>
      </c>
      <c r="R256" s="110"/>
    </row>
    <row r="257" spans="1:18" x14ac:dyDescent="0.3">
      <c r="A257" s="69"/>
      <c r="B257" s="65"/>
      <c r="C257" s="68"/>
      <c r="D257" s="70"/>
      <c r="E257" s="71"/>
      <c r="F257" s="71"/>
      <c r="G257" s="68"/>
      <c r="H257" s="66"/>
      <c r="I257" s="111"/>
      <c r="J257" s="111"/>
      <c r="K257" s="77"/>
      <c r="L257" s="77"/>
      <c r="M257" s="77"/>
      <c r="N257" s="77"/>
      <c r="O257" s="77"/>
      <c r="P257" s="77"/>
      <c r="Q257" s="67" t="e">
        <f t="shared" si="7"/>
        <v>#VALUE!</v>
      </c>
      <c r="R257" s="110"/>
    </row>
    <row r="258" spans="1:18" x14ac:dyDescent="0.3">
      <c r="A258" s="69"/>
      <c r="B258" s="65"/>
      <c r="C258" s="68"/>
      <c r="D258" s="70"/>
      <c r="E258" s="71"/>
      <c r="F258" s="71"/>
      <c r="G258" s="68"/>
      <c r="H258" s="66"/>
      <c r="I258" s="111"/>
      <c r="J258" s="111"/>
      <c r="K258" s="77"/>
      <c r="L258" s="77"/>
      <c r="M258" s="77"/>
      <c r="N258" s="77"/>
      <c r="O258" s="77"/>
      <c r="P258" s="77"/>
      <c r="Q258" s="67" t="e">
        <f t="shared" ref="Q258:Q321" si="8">CONCATENATE(E258,"-",H258,"-", LEFT(I258,1)&amp;MID(I258,FIND(" ",I258)+1,3))</f>
        <v>#VALUE!</v>
      </c>
      <c r="R258" s="110"/>
    </row>
    <row r="259" spans="1:18" x14ac:dyDescent="0.3">
      <c r="A259" s="69"/>
      <c r="B259" s="65"/>
      <c r="C259" s="68"/>
      <c r="D259" s="70"/>
      <c r="E259" s="71"/>
      <c r="F259" s="71"/>
      <c r="G259" s="68"/>
      <c r="H259" s="66"/>
      <c r="I259" s="111"/>
      <c r="J259" s="111"/>
      <c r="K259" s="77"/>
      <c r="L259" s="77"/>
      <c r="M259" s="77"/>
      <c r="N259" s="77"/>
      <c r="O259" s="77"/>
      <c r="P259" s="77"/>
      <c r="Q259" s="67" t="e">
        <f t="shared" si="8"/>
        <v>#VALUE!</v>
      </c>
      <c r="R259" s="110"/>
    </row>
    <row r="260" spans="1:18" x14ac:dyDescent="0.3">
      <c r="A260" s="69"/>
      <c r="B260" s="65"/>
      <c r="C260" s="68"/>
      <c r="D260" s="70"/>
      <c r="E260" s="71"/>
      <c r="F260" s="71"/>
      <c r="G260" s="68"/>
      <c r="H260" s="66"/>
      <c r="I260" s="111"/>
      <c r="J260" s="111"/>
      <c r="K260" s="77"/>
      <c r="L260" s="77"/>
      <c r="M260" s="77"/>
      <c r="N260" s="77"/>
      <c r="O260" s="77"/>
      <c r="P260" s="77"/>
      <c r="Q260" s="67" t="e">
        <f t="shared" si="8"/>
        <v>#VALUE!</v>
      </c>
      <c r="R260" s="110"/>
    </row>
    <row r="261" spans="1:18" x14ac:dyDescent="0.3">
      <c r="A261" s="69"/>
      <c r="B261" s="65"/>
      <c r="C261" s="68"/>
      <c r="D261" s="70"/>
      <c r="E261" s="71"/>
      <c r="F261" s="71"/>
      <c r="G261" s="68"/>
      <c r="H261" s="66"/>
      <c r="I261" s="111"/>
      <c r="J261" s="111"/>
      <c r="K261" s="77"/>
      <c r="L261" s="77"/>
      <c r="M261" s="77"/>
      <c r="N261" s="77"/>
      <c r="O261" s="77"/>
      <c r="P261" s="77"/>
      <c r="Q261" s="67" t="e">
        <f t="shared" si="8"/>
        <v>#VALUE!</v>
      </c>
      <c r="R261" s="110"/>
    </row>
    <row r="262" spans="1:18" x14ac:dyDescent="0.3">
      <c r="A262" s="69"/>
      <c r="B262" s="65"/>
      <c r="C262" s="68"/>
      <c r="D262" s="70"/>
      <c r="E262" s="71"/>
      <c r="F262" s="71"/>
      <c r="G262" s="68"/>
      <c r="H262" s="66"/>
      <c r="I262" s="111"/>
      <c r="J262" s="111"/>
      <c r="K262" s="77"/>
      <c r="L262" s="77"/>
      <c r="M262" s="77"/>
      <c r="N262" s="77"/>
      <c r="O262" s="77"/>
      <c r="P262" s="77"/>
      <c r="Q262" s="67" t="e">
        <f t="shared" si="8"/>
        <v>#VALUE!</v>
      </c>
      <c r="R262" s="110"/>
    </row>
    <row r="263" spans="1:18" x14ac:dyDescent="0.3">
      <c r="A263" s="69"/>
      <c r="B263" s="65"/>
      <c r="C263" s="68"/>
      <c r="D263" s="70"/>
      <c r="E263" s="71"/>
      <c r="F263" s="71"/>
      <c r="G263" s="68"/>
      <c r="H263" s="66"/>
      <c r="I263" s="111"/>
      <c r="J263" s="111"/>
      <c r="K263" s="77"/>
      <c r="L263" s="77"/>
      <c r="M263" s="77"/>
      <c r="N263" s="77"/>
      <c r="O263" s="77"/>
      <c r="P263" s="77"/>
      <c r="Q263" s="67" t="e">
        <f t="shared" si="8"/>
        <v>#VALUE!</v>
      </c>
      <c r="R263" s="110"/>
    </row>
    <row r="264" spans="1:18" x14ac:dyDescent="0.3">
      <c r="A264" s="69"/>
      <c r="B264" s="65"/>
      <c r="C264" s="68"/>
      <c r="D264" s="70"/>
      <c r="E264" s="71"/>
      <c r="F264" s="71"/>
      <c r="G264" s="68"/>
      <c r="H264" s="66"/>
      <c r="I264" s="111"/>
      <c r="J264" s="111"/>
      <c r="K264" s="77"/>
      <c r="L264" s="77"/>
      <c r="M264" s="77"/>
      <c r="N264" s="77"/>
      <c r="O264" s="77"/>
      <c r="P264" s="77"/>
      <c r="Q264" s="67" t="e">
        <f t="shared" si="8"/>
        <v>#VALUE!</v>
      </c>
      <c r="R264" s="110"/>
    </row>
    <row r="265" spans="1:18" x14ac:dyDescent="0.3">
      <c r="A265" s="69"/>
      <c r="B265" s="65"/>
      <c r="C265" s="68"/>
      <c r="D265" s="70"/>
      <c r="E265" s="71"/>
      <c r="F265" s="71"/>
      <c r="G265" s="68"/>
      <c r="H265" s="66"/>
      <c r="I265" s="111"/>
      <c r="J265" s="111"/>
      <c r="K265" s="77"/>
      <c r="L265" s="77"/>
      <c r="M265" s="77"/>
      <c r="N265" s="77"/>
      <c r="O265" s="77"/>
      <c r="P265" s="77"/>
      <c r="Q265" s="67" t="e">
        <f t="shared" si="8"/>
        <v>#VALUE!</v>
      </c>
      <c r="R265" s="110"/>
    </row>
    <row r="266" spans="1:18" x14ac:dyDescent="0.3">
      <c r="A266" s="69"/>
      <c r="B266" s="65"/>
      <c r="C266" s="68"/>
      <c r="D266" s="70"/>
      <c r="E266" s="71"/>
      <c r="F266" s="71"/>
      <c r="G266" s="68"/>
      <c r="H266" s="66"/>
      <c r="I266" s="111"/>
      <c r="J266" s="111"/>
      <c r="K266" s="77"/>
      <c r="L266" s="77"/>
      <c r="M266" s="77"/>
      <c r="N266" s="77"/>
      <c r="O266" s="77"/>
      <c r="P266" s="77"/>
      <c r="Q266" s="67" t="e">
        <f t="shared" si="8"/>
        <v>#VALUE!</v>
      </c>
      <c r="R266" s="110"/>
    </row>
    <row r="267" spans="1:18" x14ac:dyDescent="0.3">
      <c r="A267" s="69"/>
      <c r="B267" s="65"/>
      <c r="C267" s="68"/>
      <c r="D267" s="70"/>
      <c r="E267" s="71"/>
      <c r="F267" s="71"/>
      <c r="G267" s="68"/>
      <c r="H267" s="66"/>
      <c r="I267" s="111"/>
      <c r="J267" s="111"/>
      <c r="K267" s="77"/>
      <c r="L267" s="77"/>
      <c r="M267" s="77"/>
      <c r="N267" s="77"/>
      <c r="O267" s="77"/>
      <c r="P267" s="77"/>
      <c r="Q267" s="67" t="e">
        <f t="shared" si="8"/>
        <v>#VALUE!</v>
      </c>
      <c r="R267" s="110"/>
    </row>
    <row r="268" spans="1:18" x14ac:dyDescent="0.3">
      <c r="A268" s="69"/>
      <c r="B268" s="65"/>
      <c r="C268" s="68"/>
      <c r="D268" s="70"/>
      <c r="E268" s="71"/>
      <c r="F268" s="71"/>
      <c r="G268" s="68"/>
      <c r="H268" s="66"/>
      <c r="I268" s="111"/>
      <c r="J268" s="111"/>
      <c r="K268" s="77"/>
      <c r="L268" s="77"/>
      <c r="M268" s="77"/>
      <c r="N268" s="77"/>
      <c r="O268" s="77"/>
      <c r="P268" s="77"/>
      <c r="Q268" s="67" t="e">
        <f t="shared" si="8"/>
        <v>#VALUE!</v>
      </c>
      <c r="R268" s="110"/>
    </row>
    <row r="269" spans="1:18" x14ac:dyDescent="0.3">
      <c r="A269" s="69"/>
      <c r="B269" s="65"/>
      <c r="C269" s="68"/>
      <c r="D269" s="70"/>
      <c r="E269" s="71"/>
      <c r="F269" s="71"/>
      <c r="G269" s="68"/>
      <c r="H269" s="66"/>
      <c r="I269" s="111"/>
      <c r="J269" s="111"/>
      <c r="K269" s="77"/>
      <c r="L269" s="77"/>
      <c r="M269" s="77"/>
      <c r="N269" s="77"/>
      <c r="O269" s="77"/>
      <c r="P269" s="77"/>
      <c r="Q269" s="67" t="e">
        <f t="shared" si="8"/>
        <v>#VALUE!</v>
      </c>
      <c r="R269" s="110"/>
    </row>
    <row r="270" spans="1:18" x14ac:dyDescent="0.3">
      <c r="A270" s="69"/>
      <c r="B270" s="65"/>
      <c r="C270" s="68"/>
      <c r="D270" s="70"/>
      <c r="E270" s="71"/>
      <c r="F270" s="71"/>
      <c r="G270" s="68"/>
      <c r="H270" s="66"/>
      <c r="I270" s="111"/>
      <c r="J270" s="111"/>
      <c r="K270" s="77"/>
      <c r="L270" s="77"/>
      <c r="M270" s="77"/>
      <c r="N270" s="77"/>
      <c r="O270" s="77"/>
      <c r="P270" s="77"/>
      <c r="Q270" s="67" t="e">
        <f t="shared" si="8"/>
        <v>#VALUE!</v>
      </c>
      <c r="R270" s="110"/>
    </row>
    <row r="271" spans="1:18" x14ac:dyDescent="0.3">
      <c r="A271" s="69"/>
      <c r="B271" s="65"/>
      <c r="C271" s="68"/>
      <c r="D271" s="70"/>
      <c r="E271" s="71"/>
      <c r="F271" s="71"/>
      <c r="G271" s="68"/>
      <c r="H271" s="66"/>
      <c r="I271" s="111"/>
      <c r="J271" s="111"/>
      <c r="K271" s="77"/>
      <c r="L271" s="77"/>
      <c r="M271" s="77"/>
      <c r="N271" s="77"/>
      <c r="O271" s="77"/>
      <c r="P271" s="77"/>
      <c r="Q271" s="67" t="e">
        <f t="shared" si="8"/>
        <v>#VALUE!</v>
      </c>
      <c r="R271" s="110"/>
    </row>
    <row r="272" spans="1:18" x14ac:dyDescent="0.3">
      <c r="A272" s="69"/>
      <c r="B272" s="65"/>
      <c r="C272" s="68"/>
      <c r="D272" s="70"/>
      <c r="E272" s="71"/>
      <c r="F272" s="71"/>
      <c r="G272" s="68"/>
      <c r="H272" s="66"/>
      <c r="I272" s="111"/>
      <c r="J272" s="111"/>
      <c r="K272" s="77"/>
      <c r="L272" s="77"/>
      <c r="M272" s="77"/>
      <c r="N272" s="77"/>
      <c r="O272" s="77"/>
      <c r="P272" s="77"/>
      <c r="Q272" s="67" t="e">
        <f t="shared" si="8"/>
        <v>#VALUE!</v>
      </c>
      <c r="R272" s="110"/>
    </row>
    <row r="273" spans="1:18" x14ac:dyDescent="0.3">
      <c r="A273" s="69"/>
      <c r="B273" s="65"/>
      <c r="C273" s="68"/>
      <c r="D273" s="70"/>
      <c r="E273" s="71"/>
      <c r="F273" s="71"/>
      <c r="G273" s="68"/>
      <c r="H273" s="66"/>
      <c r="I273" s="111"/>
      <c r="J273" s="111"/>
      <c r="K273" s="77"/>
      <c r="L273" s="77"/>
      <c r="M273" s="77"/>
      <c r="N273" s="77"/>
      <c r="O273" s="77"/>
      <c r="P273" s="77"/>
      <c r="Q273" s="67" t="e">
        <f t="shared" si="8"/>
        <v>#VALUE!</v>
      </c>
      <c r="R273" s="110"/>
    </row>
    <row r="274" spans="1:18" x14ac:dyDescent="0.3">
      <c r="A274" s="69"/>
      <c r="B274" s="65"/>
      <c r="C274" s="68"/>
      <c r="D274" s="70"/>
      <c r="E274" s="71"/>
      <c r="F274" s="71"/>
      <c r="G274" s="68"/>
      <c r="H274" s="66"/>
      <c r="I274" s="111"/>
      <c r="J274" s="111"/>
      <c r="K274" s="77"/>
      <c r="L274" s="77"/>
      <c r="M274" s="77"/>
      <c r="N274" s="77"/>
      <c r="O274" s="77"/>
      <c r="P274" s="77"/>
      <c r="Q274" s="67" t="e">
        <f t="shared" si="8"/>
        <v>#VALUE!</v>
      </c>
      <c r="R274" s="110"/>
    </row>
    <row r="275" spans="1:18" x14ac:dyDescent="0.3">
      <c r="A275" s="69"/>
      <c r="B275" s="65"/>
      <c r="C275" s="68"/>
      <c r="D275" s="70"/>
      <c r="E275" s="71"/>
      <c r="F275" s="71"/>
      <c r="G275" s="68"/>
      <c r="H275" s="66"/>
      <c r="I275" s="111"/>
      <c r="J275" s="111"/>
      <c r="K275" s="77"/>
      <c r="L275" s="77"/>
      <c r="M275" s="77"/>
      <c r="N275" s="77"/>
      <c r="O275" s="77"/>
      <c r="P275" s="77"/>
      <c r="Q275" s="67" t="e">
        <f t="shared" si="8"/>
        <v>#VALUE!</v>
      </c>
      <c r="R275" s="110"/>
    </row>
    <row r="276" spans="1:18" x14ac:dyDescent="0.3">
      <c r="A276" s="69"/>
      <c r="B276" s="65"/>
      <c r="C276" s="68"/>
      <c r="D276" s="70"/>
      <c r="E276" s="71"/>
      <c r="F276" s="71"/>
      <c r="G276" s="68"/>
      <c r="H276" s="66"/>
      <c r="I276" s="111"/>
      <c r="J276" s="111"/>
      <c r="K276" s="77"/>
      <c r="L276" s="77"/>
      <c r="M276" s="77"/>
      <c r="N276" s="77"/>
      <c r="O276" s="77"/>
      <c r="P276" s="77"/>
      <c r="Q276" s="67" t="e">
        <f t="shared" si="8"/>
        <v>#VALUE!</v>
      </c>
      <c r="R276" s="110"/>
    </row>
    <row r="277" spans="1:18" x14ac:dyDescent="0.3">
      <c r="A277" s="69"/>
      <c r="B277" s="65"/>
      <c r="C277" s="68"/>
      <c r="D277" s="70"/>
      <c r="E277" s="71"/>
      <c r="F277" s="71"/>
      <c r="G277" s="68"/>
      <c r="H277" s="66"/>
      <c r="I277" s="111"/>
      <c r="J277" s="111"/>
      <c r="K277" s="77"/>
      <c r="L277" s="77"/>
      <c r="M277" s="77"/>
      <c r="N277" s="77"/>
      <c r="O277" s="77"/>
      <c r="P277" s="77"/>
      <c r="Q277" s="67" t="e">
        <f t="shared" si="8"/>
        <v>#VALUE!</v>
      </c>
      <c r="R277" s="110"/>
    </row>
    <row r="278" spans="1:18" x14ac:dyDescent="0.3">
      <c r="A278" s="69"/>
      <c r="B278" s="65"/>
      <c r="C278" s="68"/>
      <c r="D278" s="70"/>
      <c r="E278" s="71"/>
      <c r="F278" s="71"/>
      <c r="G278" s="68"/>
      <c r="H278" s="66"/>
      <c r="I278" s="111"/>
      <c r="J278" s="111"/>
      <c r="K278" s="77"/>
      <c r="L278" s="77"/>
      <c r="M278" s="77"/>
      <c r="N278" s="77"/>
      <c r="O278" s="77"/>
      <c r="P278" s="77"/>
      <c r="Q278" s="67" t="e">
        <f t="shared" si="8"/>
        <v>#VALUE!</v>
      </c>
      <c r="R278" s="110"/>
    </row>
    <row r="279" spans="1:18" x14ac:dyDescent="0.3">
      <c r="A279" s="69"/>
      <c r="B279" s="65"/>
      <c r="C279" s="68"/>
      <c r="D279" s="70"/>
      <c r="E279" s="71"/>
      <c r="F279" s="71"/>
      <c r="G279" s="68"/>
      <c r="H279" s="66"/>
      <c r="I279" s="111"/>
      <c r="J279" s="111"/>
      <c r="K279" s="77"/>
      <c r="L279" s="77"/>
      <c r="M279" s="77"/>
      <c r="N279" s="77"/>
      <c r="O279" s="77"/>
      <c r="P279" s="77"/>
      <c r="Q279" s="67" t="e">
        <f t="shared" si="8"/>
        <v>#VALUE!</v>
      </c>
      <c r="R279" s="110"/>
    </row>
    <row r="280" spans="1:18" x14ac:dyDescent="0.3">
      <c r="A280" s="69"/>
      <c r="B280" s="65"/>
      <c r="C280" s="68"/>
      <c r="D280" s="70"/>
      <c r="E280" s="71"/>
      <c r="F280" s="71"/>
      <c r="G280" s="68"/>
      <c r="H280" s="66"/>
      <c r="I280" s="111"/>
      <c r="J280" s="111"/>
      <c r="K280" s="77"/>
      <c r="L280" s="77"/>
      <c r="M280" s="77"/>
      <c r="N280" s="77"/>
      <c r="O280" s="77"/>
      <c r="P280" s="77"/>
      <c r="Q280" s="67" t="e">
        <f t="shared" si="8"/>
        <v>#VALUE!</v>
      </c>
      <c r="R280" s="110"/>
    </row>
    <row r="281" spans="1:18" x14ac:dyDescent="0.3">
      <c r="A281" s="69"/>
      <c r="B281" s="65"/>
      <c r="C281" s="68"/>
      <c r="D281" s="70"/>
      <c r="E281" s="71"/>
      <c r="F281" s="71"/>
      <c r="G281" s="68"/>
      <c r="H281" s="66"/>
      <c r="I281" s="111"/>
      <c r="J281" s="111"/>
      <c r="K281" s="77"/>
      <c r="L281" s="77"/>
      <c r="M281" s="77"/>
      <c r="N281" s="77"/>
      <c r="O281" s="77"/>
      <c r="P281" s="77"/>
      <c r="Q281" s="67" t="e">
        <f t="shared" si="8"/>
        <v>#VALUE!</v>
      </c>
      <c r="R281" s="110"/>
    </row>
    <row r="282" spans="1:18" x14ac:dyDescent="0.3">
      <c r="A282" s="69"/>
      <c r="B282" s="65"/>
      <c r="C282" s="68"/>
      <c r="D282" s="70"/>
      <c r="E282" s="71"/>
      <c r="F282" s="71"/>
      <c r="G282" s="68"/>
      <c r="H282" s="66"/>
      <c r="I282" s="111"/>
      <c r="J282" s="111"/>
      <c r="K282" s="77"/>
      <c r="L282" s="77"/>
      <c r="M282" s="77"/>
      <c r="N282" s="77"/>
      <c r="O282" s="77"/>
      <c r="P282" s="77"/>
      <c r="Q282" s="67" t="e">
        <f t="shared" si="8"/>
        <v>#VALUE!</v>
      </c>
      <c r="R282" s="110"/>
    </row>
    <row r="283" spans="1:18" x14ac:dyDescent="0.3">
      <c r="A283" s="69"/>
      <c r="B283" s="65"/>
      <c r="C283" s="68"/>
      <c r="D283" s="70"/>
      <c r="E283" s="71"/>
      <c r="F283" s="71"/>
      <c r="G283" s="68"/>
      <c r="H283" s="66"/>
      <c r="I283" s="111"/>
      <c r="J283" s="111"/>
      <c r="K283" s="77"/>
      <c r="L283" s="77"/>
      <c r="M283" s="77"/>
      <c r="N283" s="77"/>
      <c r="O283" s="77"/>
      <c r="P283" s="77"/>
      <c r="Q283" s="67" t="e">
        <f t="shared" si="8"/>
        <v>#VALUE!</v>
      </c>
      <c r="R283" s="110"/>
    </row>
    <row r="284" spans="1:18" x14ac:dyDescent="0.3">
      <c r="A284" s="69"/>
      <c r="B284" s="65"/>
      <c r="C284" s="68"/>
      <c r="D284" s="70"/>
      <c r="E284" s="71"/>
      <c r="F284" s="71"/>
      <c r="G284" s="68"/>
      <c r="H284" s="66"/>
      <c r="I284" s="111"/>
      <c r="J284" s="111"/>
      <c r="K284" s="77"/>
      <c r="L284" s="77"/>
      <c r="M284" s="77"/>
      <c r="N284" s="77"/>
      <c r="O284" s="77"/>
      <c r="P284" s="77"/>
      <c r="Q284" s="67" t="e">
        <f t="shared" si="8"/>
        <v>#VALUE!</v>
      </c>
      <c r="R284" s="110"/>
    </row>
    <row r="285" spans="1:18" x14ac:dyDescent="0.3">
      <c r="A285" s="69"/>
      <c r="B285" s="65"/>
      <c r="C285" s="68"/>
      <c r="D285" s="70"/>
      <c r="E285" s="71"/>
      <c r="F285" s="71"/>
      <c r="G285" s="68"/>
      <c r="H285" s="66"/>
      <c r="I285" s="111"/>
      <c r="J285" s="111"/>
      <c r="K285" s="77"/>
      <c r="L285" s="77"/>
      <c r="M285" s="77"/>
      <c r="N285" s="77"/>
      <c r="O285" s="77"/>
      <c r="P285" s="77"/>
      <c r="Q285" s="67" t="e">
        <f t="shared" si="8"/>
        <v>#VALUE!</v>
      </c>
      <c r="R285" s="110"/>
    </row>
    <row r="286" spans="1:18" x14ac:dyDescent="0.3">
      <c r="A286" s="69"/>
      <c r="B286" s="65"/>
      <c r="C286" s="68"/>
      <c r="D286" s="70"/>
      <c r="E286" s="71"/>
      <c r="F286" s="71"/>
      <c r="G286" s="68"/>
      <c r="H286" s="66"/>
      <c r="I286" s="111"/>
      <c r="J286" s="111"/>
      <c r="K286" s="77"/>
      <c r="L286" s="77"/>
      <c r="M286" s="77"/>
      <c r="N286" s="77"/>
      <c r="O286" s="77"/>
      <c r="P286" s="77"/>
      <c r="Q286" s="67" t="e">
        <f t="shared" si="8"/>
        <v>#VALUE!</v>
      </c>
      <c r="R286" s="110"/>
    </row>
    <row r="287" spans="1:18" x14ac:dyDescent="0.3">
      <c r="A287" s="69"/>
      <c r="B287" s="65"/>
      <c r="C287" s="68"/>
      <c r="D287" s="70"/>
      <c r="E287" s="71"/>
      <c r="F287" s="71"/>
      <c r="G287" s="68"/>
      <c r="H287" s="66"/>
      <c r="I287" s="111"/>
      <c r="J287" s="111"/>
      <c r="K287" s="77"/>
      <c r="L287" s="77"/>
      <c r="M287" s="77"/>
      <c r="N287" s="77"/>
      <c r="O287" s="77"/>
      <c r="P287" s="77"/>
      <c r="Q287" s="67" t="e">
        <f t="shared" si="8"/>
        <v>#VALUE!</v>
      </c>
      <c r="R287" s="110"/>
    </row>
    <row r="288" spans="1:18" x14ac:dyDescent="0.3">
      <c r="A288" s="69"/>
      <c r="B288" s="65"/>
      <c r="C288" s="68"/>
      <c r="D288" s="70"/>
      <c r="E288" s="71"/>
      <c r="F288" s="71"/>
      <c r="G288" s="68"/>
      <c r="H288" s="66"/>
      <c r="I288" s="111"/>
      <c r="J288" s="111"/>
      <c r="K288" s="77"/>
      <c r="L288" s="77"/>
      <c r="M288" s="77"/>
      <c r="N288" s="77"/>
      <c r="O288" s="77"/>
      <c r="P288" s="77"/>
      <c r="Q288" s="67" t="e">
        <f t="shared" si="8"/>
        <v>#VALUE!</v>
      </c>
      <c r="R288" s="110"/>
    </row>
    <row r="289" spans="1:18" x14ac:dyDescent="0.3">
      <c r="A289" s="69"/>
      <c r="B289" s="65"/>
      <c r="C289" s="68"/>
      <c r="D289" s="70"/>
      <c r="E289" s="71"/>
      <c r="F289" s="71"/>
      <c r="G289" s="68"/>
      <c r="H289" s="66"/>
      <c r="I289" s="111"/>
      <c r="J289" s="111"/>
      <c r="K289" s="77"/>
      <c r="L289" s="77"/>
      <c r="M289" s="77"/>
      <c r="N289" s="77"/>
      <c r="O289" s="77"/>
      <c r="P289" s="77"/>
      <c r="Q289" s="67" t="e">
        <f t="shared" si="8"/>
        <v>#VALUE!</v>
      </c>
      <c r="R289" s="110"/>
    </row>
    <row r="290" spans="1:18" x14ac:dyDescent="0.3">
      <c r="A290" s="69"/>
      <c r="B290" s="65"/>
      <c r="C290" s="68"/>
      <c r="D290" s="70"/>
      <c r="E290" s="71"/>
      <c r="F290" s="71"/>
      <c r="G290" s="68"/>
      <c r="H290" s="66"/>
      <c r="I290" s="111"/>
      <c r="J290" s="111"/>
      <c r="K290" s="77"/>
      <c r="L290" s="77"/>
      <c r="M290" s="77"/>
      <c r="N290" s="77"/>
      <c r="O290" s="77"/>
      <c r="P290" s="77"/>
      <c r="Q290" s="67" t="e">
        <f t="shared" si="8"/>
        <v>#VALUE!</v>
      </c>
      <c r="R290" s="110"/>
    </row>
    <row r="291" spans="1:18" x14ac:dyDescent="0.3">
      <c r="A291" s="69"/>
      <c r="B291" s="65"/>
      <c r="C291" s="68"/>
      <c r="D291" s="70"/>
      <c r="E291" s="71"/>
      <c r="F291" s="71"/>
      <c r="G291" s="68"/>
      <c r="H291" s="66"/>
      <c r="I291" s="111"/>
      <c r="J291" s="111"/>
      <c r="K291" s="77"/>
      <c r="L291" s="77"/>
      <c r="M291" s="77"/>
      <c r="N291" s="77"/>
      <c r="O291" s="77"/>
      <c r="P291" s="77"/>
      <c r="Q291" s="67" t="e">
        <f t="shared" si="8"/>
        <v>#VALUE!</v>
      </c>
      <c r="R291" s="110"/>
    </row>
    <row r="292" spans="1:18" x14ac:dyDescent="0.3">
      <c r="A292" s="69"/>
      <c r="B292" s="65"/>
      <c r="C292" s="68"/>
      <c r="D292" s="70"/>
      <c r="E292" s="71"/>
      <c r="F292" s="71"/>
      <c r="G292" s="68"/>
      <c r="H292" s="66"/>
      <c r="I292" s="111"/>
      <c r="J292" s="111"/>
      <c r="K292" s="77"/>
      <c r="L292" s="77"/>
      <c r="M292" s="77"/>
      <c r="N292" s="77"/>
      <c r="O292" s="77"/>
      <c r="P292" s="77"/>
      <c r="Q292" s="67" t="e">
        <f t="shared" si="8"/>
        <v>#VALUE!</v>
      </c>
      <c r="R292" s="110"/>
    </row>
    <row r="293" spans="1:18" x14ac:dyDescent="0.3">
      <c r="A293" s="69"/>
      <c r="B293" s="65"/>
      <c r="C293" s="68"/>
      <c r="D293" s="70"/>
      <c r="E293" s="71"/>
      <c r="F293" s="71"/>
      <c r="G293" s="68"/>
      <c r="H293" s="66"/>
      <c r="I293" s="111"/>
      <c r="J293" s="111"/>
      <c r="K293" s="77"/>
      <c r="L293" s="77"/>
      <c r="M293" s="77"/>
      <c r="N293" s="77"/>
      <c r="O293" s="77"/>
      <c r="P293" s="77"/>
      <c r="Q293" s="67" t="e">
        <f t="shared" si="8"/>
        <v>#VALUE!</v>
      </c>
      <c r="R293" s="110"/>
    </row>
    <row r="294" spans="1:18" x14ac:dyDescent="0.3">
      <c r="A294" s="69"/>
      <c r="B294" s="65"/>
      <c r="C294" s="68"/>
      <c r="D294" s="70"/>
      <c r="E294" s="71"/>
      <c r="F294" s="71"/>
      <c r="G294" s="68"/>
      <c r="H294" s="66"/>
      <c r="I294" s="111"/>
      <c r="J294" s="111"/>
      <c r="K294" s="77"/>
      <c r="L294" s="77"/>
      <c r="M294" s="77"/>
      <c r="N294" s="77"/>
      <c r="O294" s="77"/>
      <c r="P294" s="77"/>
      <c r="Q294" s="67" t="e">
        <f t="shared" si="8"/>
        <v>#VALUE!</v>
      </c>
      <c r="R294" s="110"/>
    </row>
    <row r="295" spans="1:18" x14ac:dyDescent="0.3">
      <c r="A295" s="69"/>
      <c r="B295" s="65"/>
      <c r="C295" s="68"/>
      <c r="D295" s="70"/>
      <c r="E295" s="71"/>
      <c r="F295" s="71"/>
      <c r="G295" s="68"/>
      <c r="H295" s="66"/>
      <c r="I295" s="111"/>
      <c r="J295" s="111"/>
      <c r="K295" s="77"/>
      <c r="L295" s="77"/>
      <c r="M295" s="77"/>
      <c r="N295" s="77"/>
      <c r="O295" s="77"/>
      <c r="P295" s="77"/>
      <c r="Q295" s="67" t="e">
        <f t="shared" si="8"/>
        <v>#VALUE!</v>
      </c>
      <c r="R295" s="110"/>
    </row>
    <row r="296" spans="1:18" x14ac:dyDescent="0.3">
      <c r="A296" s="69"/>
      <c r="B296" s="65"/>
      <c r="C296" s="68"/>
      <c r="D296" s="70"/>
      <c r="E296" s="71"/>
      <c r="F296" s="71"/>
      <c r="G296" s="68"/>
      <c r="H296" s="66"/>
      <c r="I296" s="111"/>
      <c r="J296" s="111"/>
      <c r="K296" s="77"/>
      <c r="L296" s="77"/>
      <c r="M296" s="77"/>
      <c r="N296" s="77"/>
      <c r="O296" s="77"/>
      <c r="P296" s="77"/>
      <c r="Q296" s="67" t="e">
        <f t="shared" si="8"/>
        <v>#VALUE!</v>
      </c>
      <c r="R296" s="110"/>
    </row>
    <row r="297" spans="1:18" x14ac:dyDescent="0.3">
      <c r="A297" s="69"/>
      <c r="B297" s="65"/>
      <c r="C297" s="68"/>
      <c r="D297" s="70"/>
      <c r="E297" s="71"/>
      <c r="F297" s="71"/>
      <c r="G297" s="68"/>
      <c r="H297" s="66"/>
      <c r="I297" s="111"/>
      <c r="J297" s="111"/>
      <c r="K297" s="77"/>
      <c r="L297" s="77"/>
      <c r="M297" s="77"/>
      <c r="N297" s="77"/>
      <c r="O297" s="77"/>
      <c r="P297" s="77"/>
      <c r="Q297" s="67" t="e">
        <f t="shared" si="8"/>
        <v>#VALUE!</v>
      </c>
      <c r="R297" s="110"/>
    </row>
    <row r="298" spans="1:18" x14ac:dyDescent="0.3">
      <c r="A298" s="69"/>
      <c r="B298" s="65"/>
      <c r="C298" s="68"/>
      <c r="D298" s="70"/>
      <c r="E298" s="71"/>
      <c r="F298" s="71"/>
      <c r="G298" s="68"/>
      <c r="H298" s="66"/>
      <c r="I298" s="111"/>
      <c r="J298" s="111"/>
      <c r="K298" s="77"/>
      <c r="L298" s="77"/>
      <c r="M298" s="77"/>
      <c r="N298" s="77"/>
      <c r="O298" s="77"/>
      <c r="P298" s="77"/>
      <c r="Q298" s="67" t="e">
        <f t="shared" si="8"/>
        <v>#VALUE!</v>
      </c>
      <c r="R298" s="110"/>
    </row>
    <row r="299" spans="1:18" x14ac:dyDescent="0.3">
      <c r="A299" s="69"/>
      <c r="B299" s="65"/>
      <c r="C299" s="68"/>
      <c r="D299" s="70"/>
      <c r="E299" s="71"/>
      <c r="F299" s="71"/>
      <c r="G299" s="68"/>
      <c r="H299" s="66"/>
      <c r="I299" s="111"/>
      <c r="J299" s="111"/>
      <c r="K299" s="77"/>
      <c r="L299" s="77"/>
      <c r="M299" s="77"/>
      <c r="N299" s="77"/>
      <c r="O299" s="77"/>
      <c r="P299" s="77"/>
      <c r="Q299" s="67" t="e">
        <f t="shared" si="8"/>
        <v>#VALUE!</v>
      </c>
      <c r="R299" s="110"/>
    </row>
    <row r="300" spans="1:18" x14ac:dyDescent="0.3">
      <c r="A300" s="69"/>
      <c r="B300" s="65"/>
      <c r="C300" s="68"/>
      <c r="D300" s="70"/>
      <c r="E300" s="71"/>
      <c r="F300" s="71"/>
      <c r="G300" s="68"/>
      <c r="H300" s="66"/>
      <c r="I300" s="111"/>
      <c r="J300" s="111"/>
      <c r="K300" s="77"/>
      <c r="L300" s="77"/>
      <c r="M300" s="77"/>
      <c r="N300" s="77"/>
      <c r="O300" s="77"/>
      <c r="P300" s="77"/>
      <c r="Q300" s="67" t="e">
        <f t="shared" si="8"/>
        <v>#VALUE!</v>
      </c>
      <c r="R300" s="110"/>
    </row>
    <row r="301" spans="1:18" x14ac:dyDescent="0.3">
      <c r="A301" s="69"/>
      <c r="B301" s="65"/>
      <c r="C301" s="68"/>
      <c r="D301" s="70"/>
      <c r="E301" s="71"/>
      <c r="F301" s="71"/>
      <c r="G301" s="68"/>
      <c r="H301" s="66"/>
      <c r="I301" s="111"/>
      <c r="J301" s="111"/>
      <c r="K301" s="77"/>
      <c r="L301" s="77"/>
      <c r="M301" s="77"/>
      <c r="N301" s="77"/>
      <c r="O301" s="77"/>
      <c r="P301" s="77"/>
      <c r="Q301" s="67" t="e">
        <f t="shared" si="8"/>
        <v>#VALUE!</v>
      </c>
      <c r="R301" s="110"/>
    </row>
    <row r="302" spans="1:18" x14ac:dyDescent="0.3">
      <c r="A302" s="69"/>
      <c r="B302" s="65"/>
      <c r="C302" s="68"/>
      <c r="D302" s="70"/>
      <c r="E302" s="71"/>
      <c r="F302" s="71"/>
      <c r="G302" s="68"/>
      <c r="H302" s="66"/>
      <c r="I302" s="111"/>
      <c r="J302" s="111"/>
      <c r="K302" s="77"/>
      <c r="L302" s="77"/>
      <c r="M302" s="77"/>
      <c r="N302" s="77"/>
      <c r="O302" s="77"/>
      <c r="P302" s="77"/>
      <c r="Q302" s="67" t="e">
        <f t="shared" si="8"/>
        <v>#VALUE!</v>
      </c>
      <c r="R302" s="110"/>
    </row>
    <row r="303" spans="1:18" x14ac:dyDescent="0.3">
      <c r="A303" s="69"/>
      <c r="B303" s="65"/>
      <c r="C303" s="68"/>
      <c r="D303" s="70"/>
      <c r="E303" s="71"/>
      <c r="F303" s="71"/>
      <c r="G303" s="68"/>
      <c r="H303" s="66"/>
      <c r="I303" s="111"/>
      <c r="J303" s="111"/>
      <c r="K303" s="77"/>
      <c r="L303" s="77"/>
      <c r="M303" s="77"/>
      <c r="N303" s="77"/>
      <c r="O303" s="77"/>
      <c r="P303" s="77"/>
      <c r="Q303" s="67" t="e">
        <f t="shared" si="8"/>
        <v>#VALUE!</v>
      </c>
      <c r="R303" s="110"/>
    </row>
    <row r="304" spans="1:18" x14ac:dyDescent="0.3">
      <c r="A304" s="69"/>
      <c r="B304" s="65"/>
      <c r="C304" s="68"/>
      <c r="D304" s="70"/>
      <c r="E304" s="71"/>
      <c r="F304" s="71"/>
      <c r="G304" s="68"/>
      <c r="H304" s="66"/>
      <c r="I304" s="111"/>
      <c r="J304" s="111"/>
      <c r="K304" s="77"/>
      <c r="L304" s="77"/>
      <c r="M304" s="77"/>
      <c r="N304" s="77"/>
      <c r="O304" s="77"/>
      <c r="P304" s="77"/>
      <c r="Q304" s="67" t="e">
        <f t="shared" si="8"/>
        <v>#VALUE!</v>
      </c>
      <c r="R304" s="110"/>
    </row>
    <row r="305" spans="1:18" x14ac:dyDescent="0.3">
      <c r="A305" s="69"/>
      <c r="B305" s="65"/>
      <c r="C305" s="68"/>
      <c r="D305" s="70"/>
      <c r="E305" s="71"/>
      <c r="F305" s="71"/>
      <c r="G305" s="68"/>
      <c r="H305" s="66"/>
      <c r="I305" s="111"/>
      <c r="J305" s="111"/>
      <c r="K305" s="77"/>
      <c r="L305" s="77"/>
      <c r="M305" s="77"/>
      <c r="N305" s="77"/>
      <c r="O305" s="77"/>
      <c r="P305" s="77"/>
      <c r="Q305" s="67" t="e">
        <f t="shared" si="8"/>
        <v>#VALUE!</v>
      </c>
      <c r="R305" s="110"/>
    </row>
    <row r="306" spans="1:18" x14ac:dyDescent="0.3">
      <c r="A306" s="69"/>
      <c r="B306" s="65"/>
      <c r="C306" s="68"/>
      <c r="D306" s="70"/>
      <c r="E306" s="71"/>
      <c r="F306" s="71"/>
      <c r="G306" s="68"/>
      <c r="H306" s="66"/>
      <c r="I306" s="111"/>
      <c r="J306" s="111"/>
      <c r="K306" s="77"/>
      <c r="L306" s="77"/>
      <c r="M306" s="77"/>
      <c r="N306" s="77"/>
      <c r="O306" s="77"/>
      <c r="P306" s="77"/>
      <c r="Q306" s="67" t="e">
        <f t="shared" si="8"/>
        <v>#VALUE!</v>
      </c>
      <c r="R306" s="110"/>
    </row>
    <row r="307" spans="1:18" x14ac:dyDescent="0.3">
      <c r="A307" s="69"/>
      <c r="B307" s="65"/>
      <c r="C307" s="68"/>
      <c r="D307" s="70"/>
      <c r="E307" s="71"/>
      <c r="F307" s="71"/>
      <c r="G307" s="68"/>
      <c r="H307" s="66"/>
      <c r="I307" s="111"/>
      <c r="J307" s="111"/>
      <c r="K307" s="77"/>
      <c r="L307" s="77"/>
      <c r="M307" s="77"/>
      <c r="N307" s="77"/>
      <c r="O307" s="77"/>
      <c r="P307" s="77"/>
      <c r="Q307" s="67" t="e">
        <f t="shared" si="8"/>
        <v>#VALUE!</v>
      </c>
      <c r="R307" s="110"/>
    </row>
    <row r="308" spans="1:18" x14ac:dyDescent="0.3">
      <c r="A308" s="69"/>
      <c r="B308" s="65"/>
      <c r="C308" s="68"/>
      <c r="D308" s="70"/>
      <c r="E308" s="71"/>
      <c r="F308" s="71"/>
      <c r="G308" s="68"/>
      <c r="H308" s="66"/>
      <c r="I308" s="111"/>
      <c r="J308" s="111"/>
      <c r="K308" s="77"/>
      <c r="L308" s="77"/>
      <c r="M308" s="77"/>
      <c r="N308" s="77"/>
      <c r="O308" s="77"/>
      <c r="P308" s="77"/>
      <c r="Q308" s="67" t="e">
        <f t="shared" si="8"/>
        <v>#VALUE!</v>
      </c>
      <c r="R308" s="110"/>
    </row>
    <row r="309" spans="1:18" x14ac:dyDescent="0.3">
      <c r="A309" s="69"/>
      <c r="B309" s="65"/>
      <c r="C309" s="68"/>
      <c r="D309" s="70"/>
      <c r="E309" s="71"/>
      <c r="F309" s="71"/>
      <c r="G309" s="68"/>
      <c r="H309" s="66"/>
      <c r="I309" s="111"/>
      <c r="J309" s="111"/>
      <c r="K309" s="77"/>
      <c r="L309" s="77"/>
      <c r="M309" s="77"/>
      <c r="N309" s="77"/>
      <c r="O309" s="77"/>
      <c r="P309" s="77"/>
      <c r="Q309" s="67" t="e">
        <f t="shared" si="8"/>
        <v>#VALUE!</v>
      </c>
      <c r="R309" s="110"/>
    </row>
    <row r="310" spans="1:18" x14ac:dyDescent="0.3">
      <c r="A310" s="69"/>
      <c r="B310" s="65"/>
      <c r="C310" s="68"/>
      <c r="D310" s="70"/>
      <c r="E310" s="71"/>
      <c r="F310" s="71"/>
      <c r="G310" s="68"/>
      <c r="H310" s="66"/>
      <c r="I310" s="111"/>
      <c r="J310" s="111"/>
      <c r="K310" s="77"/>
      <c r="L310" s="77"/>
      <c r="M310" s="77"/>
      <c r="N310" s="77"/>
      <c r="O310" s="77"/>
      <c r="P310" s="77"/>
      <c r="Q310" s="67" t="e">
        <f t="shared" si="8"/>
        <v>#VALUE!</v>
      </c>
      <c r="R310" s="110"/>
    </row>
    <row r="311" spans="1:18" x14ac:dyDescent="0.3">
      <c r="A311" s="69"/>
      <c r="B311" s="65"/>
      <c r="C311" s="68"/>
      <c r="D311" s="70"/>
      <c r="E311" s="71"/>
      <c r="F311" s="71"/>
      <c r="G311" s="68"/>
      <c r="H311" s="66"/>
      <c r="I311" s="111"/>
      <c r="J311" s="111"/>
      <c r="K311" s="77"/>
      <c r="L311" s="77"/>
      <c r="M311" s="77"/>
      <c r="N311" s="77"/>
      <c r="O311" s="77"/>
      <c r="P311" s="77"/>
      <c r="Q311" s="67" t="e">
        <f t="shared" si="8"/>
        <v>#VALUE!</v>
      </c>
      <c r="R311" s="110"/>
    </row>
    <row r="312" spans="1:18" x14ac:dyDescent="0.3">
      <c r="A312" s="69"/>
      <c r="B312" s="65"/>
      <c r="C312" s="68"/>
      <c r="D312" s="70"/>
      <c r="E312" s="71"/>
      <c r="F312" s="71"/>
      <c r="G312" s="68"/>
      <c r="H312" s="66"/>
      <c r="I312" s="111"/>
      <c r="J312" s="111"/>
      <c r="K312" s="77"/>
      <c r="L312" s="77"/>
      <c r="M312" s="77"/>
      <c r="N312" s="77"/>
      <c r="O312" s="77"/>
      <c r="P312" s="77"/>
      <c r="Q312" s="67" t="e">
        <f t="shared" si="8"/>
        <v>#VALUE!</v>
      </c>
      <c r="R312" s="110"/>
    </row>
    <row r="313" spans="1:18" x14ac:dyDescent="0.3">
      <c r="A313" s="69"/>
      <c r="B313" s="65"/>
      <c r="C313" s="68"/>
      <c r="D313" s="70"/>
      <c r="E313" s="71"/>
      <c r="F313" s="71"/>
      <c r="G313" s="68"/>
      <c r="H313" s="66"/>
      <c r="I313" s="111"/>
      <c r="J313" s="111"/>
      <c r="K313" s="77"/>
      <c r="L313" s="77"/>
      <c r="M313" s="77"/>
      <c r="N313" s="77"/>
      <c r="O313" s="77"/>
      <c r="P313" s="77"/>
      <c r="Q313" s="67" t="e">
        <f t="shared" si="8"/>
        <v>#VALUE!</v>
      </c>
      <c r="R313" s="110"/>
    </row>
    <row r="314" spans="1:18" x14ac:dyDescent="0.3">
      <c r="A314" s="69"/>
      <c r="B314" s="65"/>
      <c r="C314" s="68"/>
      <c r="D314" s="70"/>
      <c r="E314" s="71"/>
      <c r="F314" s="71"/>
      <c r="G314" s="68"/>
      <c r="H314" s="66"/>
      <c r="I314" s="111"/>
      <c r="J314" s="111"/>
      <c r="K314" s="77"/>
      <c r="L314" s="77"/>
      <c r="M314" s="77"/>
      <c r="N314" s="77"/>
      <c r="O314" s="77"/>
      <c r="P314" s="77"/>
      <c r="Q314" s="67" t="e">
        <f t="shared" si="8"/>
        <v>#VALUE!</v>
      </c>
      <c r="R314" s="110"/>
    </row>
    <row r="315" spans="1:18" x14ac:dyDescent="0.3">
      <c r="A315" s="69"/>
      <c r="B315" s="65"/>
      <c r="C315" s="68"/>
      <c r="D315" s="70"/>
      <c r="E315" s="71"/>
      <c r="F315" s="71"/>
      <c r="G315" s="68"/>
      <c r="H315" s="66"/>
      <c r="I315" s="111"/>
      <c r="J315" s="111"/>
      <c r="K315" s="77"/>
      <c r="L315" s="77"/>
      <c r="M315" s="77"/>
      <c r="N315" s="77"/>
      <c r="O315" s="77"/>
      <c r="P315" s="77"/>
      <c r="Q315" s="67" t="e">
        <f t="shared" si="8"/>
        <v>#VALUE!</v>
      </c>
      <c r="R315" s="110"/>
    </row>
    <row r="316" spans="1:18" x14ac:dyDescent="0.3">
      <c r="A316" s="69"/>
      <c r="B316" s="65"/>
      <c r="C316" s="68"/>
      <c r="D316" s="70"/>
      <c r="E316" s="71"/>
      <c r="F316" s="71"/>
      <c r="G316" s="68"/>
      <c r="H316" s="66"/>
      <c r="I316" s="111"/>
      <c r="J316" s="111"/>
      <c r="K316" s="77"/>
      <c r="L316" s="77"/>
      <c r="M316" s="77"/>
      <c r="N316" s="77"/>
      <c r="O316" s="77"/>
      <c r="P316" s="77"/>
      <c r="Q316" s="67" t="e">
        <f t="shared" si="8"/>
        <v>#VALUE!</v>
      </c>
      <c r="R316" s="110"/>
    </row>
    <row r="317" spans="1:18" x14ac:dyDescent="0.3">
      <c r="A317" s="69"/>
      <c r="B317" s="65"/>
      <c r="C317" s="68"/>
      <c r="D317" s="70"/>
      <c r="E317" s="71"/>
      <c r="F317" s="71"/>
      <c r="G317" s="68"/>
      <c r="H317" s="66"/>
      <c r="I317" s="111"/>
      <c r="J317" s="111"/>
      <c r="K317" s="77"/>
      <c r="L317" s="77"/>
      <c r="M317" s="77"/>
      <c r="N317" s="77"/>
      <c r="O317" s="77"/>
      <c r="P317" s="77"/>
      <c r="Q317" s="67" t="e">
        <f t="shared" si="8"/>
        <v>#VALUE!</v>
      </c>
      <c r="R317" s="110"/>
    </row>
    <row r="318" spans="1:18" x14ac:dyDescent="0.3">
      <c r="A318" s="69"/>
      <c r="B318" s="65"/>
      <c r="C318" s="68"/>
      <c r="D318" s="70"/>
      <c r="E318" s="71"/>
      <c r="F318" s="71"/>
      <c r="G318" s="68"/>
      <c r="H318" s="66"/>
      <c r="I318" s="111"/>
      <c r="J318" s="111"/>
      <c r="K318" s="77"/>
      <c r="L318" s="77"/>
      <c r="M318" s="77"/>
      <c r="N318" s="77"/>
      <c r="O318" s="77"/>
      <c r="P318" s="77"/>
      <c r="Q318" s="67" t="e">
        <f t="shared" si="8"/>
        <v>#VALUE!</v>
      </c>
      <c r="R318" s="110"/>
    </row>
    <row r="319" spans="1:18" x14ac:dyDescent="0.3">
      <c r="A319" s="69"/>
      <c r="B319" s="65"/>
      <c r="C319" s="68"/>
      <c r="D319" s="70"/>
      <c r="E319" s="71"/>
      <c r="F319" s="71"/>
      <c r="G319" s="68"/>
      <c r="H319" s="66"/>
      <c r="I319" s="111"/>
      <c r="J319" s="111"/>
      <c r="K319" s="77"/>
      <c r="L319" s="77"/>
      <c r="M319" s="77"/>
      <c r="N319" s="77"/>
      <c r="O319" s="77"/>
      <c r="P319" s="77"/>
      <c r="Q319" s="67" t="e">
        <f t="shared" si="8"/>
        <v>#VALUE!</v>
      </c>
      <c r="R319" s="110"/>
    </row>
    <row r="320" spans="1:18" x14ac:dyDescent="0.3">
      <c r="A320" s="69"/>
      <c r="B320" s="65"/>
      <c r="C320" s="68"/>
      <c r="D320" s="70"/>
      <c r="E320" s="71"/>
      <c r="F320" s="71"/>
      <c r="G320" s="68"/>
      <c r="H320" s="66"/>
      <c r="I320" s="111"/>
      <c r="J320" s="111"/>
      <c r="K320" s="77"/>
      <c r="L320" s="77"/>
      <c r="M320" s="77"/>
      <c r="N320" s="77"/>
      <c r="O320" s="77"/>
      <c r="P320" s="77"/>
      <c r="Q320" s="67" t="e">
        <f t="shared" si="8"/>
        <v>#VALUE!</v>
      </c>
      <c r="R320" s="110"/>
    </row>
    <row r="321" spans="1:18" x14ac:dyDescent="0.3">
      <c r="A321" s="69"/>
      <c r="B321" s="65"/>
      <c r="C321" s="68"/>
      <c r="D321" s="70"/>
      <c r="E321" s="71"/>
      <c r="F321" s="71"/>
      <c r="G321" s="68"/>
      <c r="H321" s="66"/>
      <c r="I321" s="111"/>
      <c r="J321" s="111"/>
      <c r="K321" s="77"/>
      <c r="L321" s="77"/>
      <c r="M321" s="77"/>
      <c r="N321" s="77"/>
      <c r="O321" s="77"/>
      <c r="P321" s="77"/>
      <c r="Q321" s="67" t="e">
        <f t="shared" si="8"/>
        <v>#VALUE!</v>
      </c>
      <c r="R321" s="110"/>
    </row>
    <row r="322" spans="1:18" x14ac:dyDescent="0.3">
      <c r="A322" s="69"/>
      <c r="B322" s="65"/>
      <c r="C322" s="68"/>
      <c r="D322" s="70"/>
      <c r="E322" s="71"/>
      <c r="F322" s="71"/>
      <c r="G322" s="68"/>
      <c r="H322" s="66"/>
      <c r="I322" s="111"/>
      <c r="J322" s="111"/>
      <c r="K322" s="77"/>
      <c r="L322" s="77"/>
      <c r="M322" s="77"/>
      <c r="N322" s="77"/>
      <c r="O322" s="77"/>
      <c r="P322" s="77"/>
      <c r="Q322" s="67" t="e">
        <f t="shared" ref="Q322:Q385" si="9">CONCATENATE(E322,"-",H322,"-", LEFT(I322,1)&amp;MID(I322,FIND(" ",I322)+1,3))</f>
        <v>#VALUE!</v>
      </c>
      <c r="R322" s="110"/>
    </row>
    <row r="323" spans="1:18" x14ac:dyDescent="0.3">
      <c r="A323" s="69"/>
      <c r="B323" s="65"/>
      <c r="C323" s="68"/>
      <c r="D323" s="70"/>
      <c r="E323" s="71"/>
      <c r="F323" s="71"/>
      <c r="G323" s="68"/>
      <c r="H323" s="66"/>
      <c r="I323" s="111"/>
      <c r="J323" s="111"/>
      <c r="K323" s="77"/>
      <c r="L323" s="77"/>
      <c r="M323" s="77"/>
      <c r="N323" s="77"/>
      <c r="O323" s="77"/>
      <c r="P323" s="77"/>
      <c r="Q323" s="67" t="e">
        <f t="shared" si="9"/>
        <v>#VALUE!</v>
      </c>
      <c r="R323" s="110"/>
    </row>
    <row r="324" spans="1:18" x14ac:dyDescent="0.3">
      <c r="A324" s="69"/>
      <c r="B324" s="65"/>
      <c r="C324" s="68"/>
      <c r="D324" s="70"/>
      <c r="E324" s="71"/>
      <c r="F324" s="71"/>
      <c r="G324" s="68"/>
      <c r="H324" s="66"/>
      <c r="I324" s="111"/>
      <c r="J324" s="111"/>
      <c r="K324" s="77"/>
      <c r="L324" s="77"/>
      <c r="M324" s="77"/>
      <c r="N324" s="77"/>
      <c r="O324" s="77"/>
      <c r="P324" s="77"/>
      <c r="Q324" s="67" t="e">
        <f t="shared" si="9"/>
        <v>#VALUE!</v>
      </c>
      <c r="R324" s="110"/>
    </row>
    <row r="325" spans="1:18" x14ac:dyDescent="0.3">
      <c r="A325" s="69"/>
      <c r="B325" s="65"/>
      <c r="C325" s="68"/>
      <c r="D325" s="70"/>
      <c r="E325" s="71"/>
      <c r="F325" s="71"/>
      <c r="G325" s="68"/>
      <c r="H325" s="66"/>
      <c r="I325" s="111"/>
      <c r="J325" s="111"/>
      <c r="K325" s="77"/>
      <c r="L325" s="77"/>
      <c r="M325" s="77"/>
      <c r="N325" s="77"/>
      <c r="O325" s="77"/>
      <c r="P325" s="77"/>
      <c r="Q325" s="67" t="e">
        <f t="shared" si="9"/>
        <v>#VALUE!</v>
      </c>
      <c r="R325" s="110"/>
    </row>
    <row r="326" spans="1:18" x14ac:dyDescent="0.3">
      <c r="A326" s="69"/>
      <c r="B326" s="65"/>
      <c r="C326" s="68"/>
      <c r="D326" s="70"/>
      <c r="E326" s="71"/>
      <c r="F326" s="71"/>
      <c r="G326" s="68"/>
      <c r="H326" s="66"/>
      <c r="I326" s="111"/>
      <c r="J326" s="111"/>
      <c r="K326" s="77"/>
      <c r="L326" s="77"/>
      <c r="M326" s="77"/>
      <c r="N326" s="77"/>
      <c r="O326" s="77"/>
      <c r="P326" s="77"/>
      <c r="Q326" s="67" t="e">
        <f t="shared" si="9"/>
        <v>#VALUE!</v>
      </c>
      <c r="R326" s="110"/>
    </row>
    <row r="327" spans="1:18" x14ac:dyDescent="0.3">
      <c r="A327" s="69"/>
      <c r="B327" s="65"/>
      <c r="C327" s="68"/>
      <c r="D327" s="70"/>
      <c r="E327" s="71"/>
      <c r="F327" s="71"/>
      <c r="G327" s="68"/>
      <c r="H327" s="66"/>
      <c r="I327" s="111"/>
      <c r="J327" s="111"/>
      <c r="K327" s="77"/>
      <c r="L327" s="77"/>
      <c r="M327" s="77"/>
      <c r="N327" s="77"/>
      <c r="O327" s="77"/>
      <c r="P327" s="77"/>
      <c r="Q327" s="67" t="e">
        <f t="shared" si="9"/>
        <v>#VALUE!</v>
      </c>
      <c r="R327" s="110"/>
    </row>
    <row r="328" spans="1:18" x14ac:dyDescent="0.3">
      <c r="A328" s="69"/>
      <c r="B328" s="65"/>
      <c r="C328" s="68"/>
      <c r="D328" s="70"/>
      <c r="E328" s="71"/>
      <c r="F328" s="71"/>
      <c r="G328" s="68"/>
      <c r="H328" s="66"/>
      <c r="I328" s="111"/>
      <c r="J328" s="111"/>
      <c r="K328" s="77"/>
      <c r="L328" s="77"/>
      <c r="M328" s="77"/>
      <c r="N328" s="77"/>
      <c r="O328" s="77"/>
      <c r="P328" s="77"/>
      <c r="Q328" s="67" t="e">
        <f t="shared" si="9"/>
        <v>#VALUE!</v>
      </c>
      <c r="R328" s="110"/>
    </row>
    <row r="329" spans="1:18" x14ac:dyDescent="0.3">
      <c r="A329" s="69"/>
      <c r="B329" s="65"/>
      <c r="C329" s="68"/>
      <c r="D329" s="70"/>
      <c r="E329" s="71"/>
      <c r="F329" s="71"/>
      <c r="G329" s="68"/>
      <c r="H329" s="66"/>
      <c r="I329" s="111"/>
      <c r="J329" s="111"/>
      <c r="K329" s="77"/>
      <c r="L329" s="77"/>
      <c r="M329" s="77"/>
      <c r="N329" s="77"/>
      <c r="O329" s="77"/>
      <c r="P329" s="77"/>
      <c r="Q329" s="67" t="e">
        <f t="shared" si="9"/>
        <v>#VALUE!</v>
      </c>
      <c r="R329" s="110"/>
    </row>
    <row r="330" spans="1:18" x14ac:dyDescent="0.3">
      <c r="A330" s="69"/>
      <c r="B330" s="65"/>
      <c r="C330" s="68"/>
      <c r="D330" s="70"/>
      <c r="E330" s="71"/>
      <c r="F330" s="71"/>
      <c r="G330" s="68"/>
      <c r="H330" s="66"/>
      <c r="I330" s="111"/>
      <c r="J330" s="111"/>
      <c r="K330" s="77"/>
      <c r="L330" s="77"/>
      <c r="M330" s="77"/>
      <c r="N330" s="77"/>
      <c r="O330" s="77"/>
      <c r="P330" s="77"/>
      <c r="Q330" s="67" t="e">
        <f t="shared" si="9"/>
        <v>#VALUE!</v>
      </c>
      <c r="R330" s="110"/>
    </row>
    <row r="331" spans="1:18" x14ac:dyDescent="0.3">
      <c r="A331" s="69"/>
      <c r="B331" s="65"/>
      <c r="C331" s="68"/>
      <c r="D331" s="70"/>
      <c r="E331" s="71"/>
      <c r="F331" s="71"/>
      <c r="G331" s="68"/>
      <c r="H331" s="66"/>
      <c r="I331" s="111"/>
      <c r="J331" s="111"/>
      <c r="K331" s="77"/>
      <c r="L331" s="77"/>
      <c r="M331" s="77"/>
      <c r="N331" s="77"/>
      <c r="O331" s="77"/>
      <c r="P331" s="77"/>
      <c r="Q331" s="67" t="e">
        <f t="shared" si="9"/>
        <v>#VALUE!</v>
      </c>
      <c r="R331" s="110"/>
    </row>
    <row r="332" spans="1:18" x14ac:dyDescent="0.3">
      <c r="A332" s="69"/>
      <c r="B332" s="65"/>
      <c r="C332" s="68"/>
      <c r="D332" s="70"/>
      <c r="E332" s="71"/>
      <c r="F332" s="71"/>
      <c r="G332" s="68"/>
      <c r="H332" s="66"/>
      <c r="I332" s="111"/>
      <c r="J332" s="111"/>
      <c r="K332" s="77"/>
      <c r="L332" s="77"/>
      <c r="M332" s="77"/>
      <c r="N332" s="77"/>
      <c r="O332" s="77"/>
      <c r="P332" s="77"/>
      <c r="Q332" s="67" t="e">
        <f t="shared" si="9"/>
        <v>#VALUE!</v>
      </c>
      <c r="R332" s="110"/>
    </row>
    <row r="333" spans="1:18" x14ac:dyDescent="0.3">
      <c r="A333" s="69"/>
      <c r="B333" s="65"/>
      <c r="C333" s="68"/>
      <c r="D333" s="70"/>
      <c r="E333" s="71"/>
      <c r="F333" s="71"/>
      <c r="G333" s="68"/>
      <c r="H333" s="66"/>
      <c r="I333" s="111"/>
      <c r="J333" s="111"/>
      <c r="K333" s="77"/>
      <c r="L333" s="77"/>
      <c r="M333" s="77"/>
      <c r="N333" s="77"/>
      <c r="O333" s="77"/>
      <c r="P333" s="77"/>
      <c r="Q333" s="67" t="e">
        <f t="shared" si="9"/>
        <v>#VALUE!</v>
      </c>
      <c r="R333" s="110"/>
    </row>
    <row r="334" spans="1:18" x14ac:dyDescent="0.3">
      <c r="A334" s="69"/>
      <c r="B334" s="65"/>
      <c r="C334" s="68"/>
      <c r="D334" s="70"/>
      <c r="E334" s="71"/>
      <c r="F334" s="71"/>
      <c r="G334" s="68"/>
      <c r="H334" s="66"/>
      <c r="I334" s="111"/>
      <c r="J334" s="111"/>
      <c r="K334" s="77"/>
      <c r="L334" s="77"/>
      <c r="M334" s="77"/>
      <c r="N334" s="77"/>
      <c r="O334" s="77"/>
      <c r="P334" s="77"/>
      <c r="Q334" s="67" t="e">
        <f t="shared" si="9"/>
        <v>#VALUE!</v>
      </c>
      <c r="R334" s="110"/>
    </row>
    <row r="335" spans="1:18" x14ac:dyDescent="0.3">
      <c r="A335" s="69"/>
      <c r="B335" s="65"/>
      <c r="C335" s="68"/>
      <c r="D335" s="70"/>
      <c r="E335" s="71"/>
      <c r="F335" s="71"/>
      <c r="G335" s="68"/>
      <c r="H335" s="66"/>
      <c r="I335" s="111"/>
      <c r="J335" s="111"/>
      <c r="K335" s="77"/>
      <c r="L335" s="77"/>
      <c r="M335" s="77"/>
      <c r="N335" s="77"/>
      <c r="O335" s="77"/>
      <c r="P335" s="77"/>
      <c r="Q335" s="67" t="e">
        <f t="shared" si="9"/>
        <v>#VALUE!</v>
      </c>
      <c r="R335" s="110"/>
    </row>
    <row r="336" spans="1:18" x14ac:dyDescent="0.3">
      <c r="A336" s="69"/>
      <c r="B336" s="65"/>
      <c r="C336" s="68"/>
      <c r="D336" s="70"/>
      <c r="E336" s="71"/>
      <c r="F336" s="71"/>
      <c r="G336" s="68"/>
      <c r="H336" s="66"/>
      <c r="I336" s="111"/>
      <c r="J336" s="111"/>
      <c r="K336" s="77"/>
      <c r="L336" s="77"/>
      <c r="M336" s="77"/>
      <c r="N336" s="77"/>
      <c r="O336" s="77"/>
      <c r="P336" s="77"/>
      <c r="Q336" s="67" t="e">
        <f t="shared" si="9"/>
        <v>#VALUE!</v>
      </c>
      <c r="R336" s="110"/>
    </row>
    <row r="337" spans="1:18" x14ac:dyDescent="0.3">
      <c r="A337" s="69"/>
      <c r="B337" s="65"/>
      <c r="C337" s="68"/>
      <c r="D337" s="70"/>
      <c r="E337" s="71"/>
      <c r="F337" s="71"/>
      <c r="G337" s="68"/>
      <c r="H337" s="66"/>
      <c r="I337" s="111"/>
      <c r="J337" s="111"/>
      <c r="K337" s="77"/>
      <c r="L337" s="77"/>
      <c r="M337" s="77"/>
      <c r="N337" s="77"/>
      <c r="O337" s="77"/>
      <c r="P337" s="77"/>
      <c r="Q337" s="67" t="e">
        <f t="shared" si="9"/>
        <v>#VALUE!</v>
      </c>
      <c r="R337" s="110"/>
    </row>
    <row r="338" spans="1:18" x14ac:dyDescent="0.3">
      <c r="A338" s="69"/>
      <c r="B338" s="65"/>
      <c r="C338" s="68"/>
      <c r="D338" s="70"/>
      <c r="E338" s="71"/>
      <c r="F338" s="71"/>
      <c r="G338" s="68"/>
      <c r="H338" s="66"/>
      <c r="I338" s="111"/>
      <c r="J338" s="111"/>
      <c r="K338" s="77"/>
      <c r="L338" s="77"/>
      <c r="M338" s="77"/>
      <c r="N338" s="77"/>
      <c r="O338" s="77"/>
      <c r="P338" s="77"/>
      <c r="Q338" s="67" t="e">
        <f t="shared" si="9"/>
        <v>#VALUE!</v>
      </c>
      <c r="R338" s="110"/>
    </row>
    <row r="339" spans="1:18" x14ac:dyDescent="0.3">
      <c r="A339" s="69"/>
      <c r="B339" s="65"/>
      <c r="C339" s="68"/>
      <c r="D339" s="70"/>
      <c r="E339" s="71"/>
      <c r="F339" s="71"/>
      <c r="G339" s="68"/>
      <c r="H339" s="66"/>
      <c r="I339" s="111"/>
      <c r="J339" s="111"/>
      <c r="K339" s="77"/>
      <c r="L339" s="77"/>
      <c r="M339" s="77"/>
      <c r="N339" s="77"/>
      <c r="O339" s="77"/>
      <c r="P339" s="77"/>
      <c r="Q339" s="67" t="e">
        <f t="shared" si="9"/>
        <v>#VALUE!</v>
      </c>
      <c r="R339" s="110"/>
    </row>
    <row r="340" spans="1:18" x14ac:dyDescent="0.3">
      <c r="A340" s="69"/>
      <c r="B340" s="65"/>
      <c r="C340" s="68"/>
      <c r="D340" s="70"/>
      <c r="E340" s="71"/>
      <c r="F340" s="71"/>
      <c r="G340" s="68"/>
      <c r="H340" s="66"/>
      <c r="I340" s="111"/>
      <c r="J340" s="111"/>
      <c r="K340" s="77"/>
      <c r="L340" s="77"/>
      <c r="M340" s="77"/>
      <c r="N340" s="77"/>
      <c r="O340" s="77"/>
      <c r="P340" s="77"/>
      <c r="Q340" s="67" t="e">
        <f t="shared" si="9"/>
        <v>#VALUE!</v>
      </c>
      <c r="R340" s="110"/>
    </row>
    <row r="341" spans="1:18" x14ac:dyDescent="0.3">
      <c r="A341" s="69"/>
      <c r="B341" s="65"/>
      <c r="C341" s="68"/>
      <c r="D341" s="70"/>
      <c r="E341" s="71"/>
      <c r="F341" s="71"/>
      <c r="G341" s="68"/>
      <c r="H341" s="66"/>
      <c r="I341" s="111"/>
      <c r="J341" s="111"/>
      <c r="K341" s="77"/>
      <c r="L341" s="77"/>
      <c r="M341" s="77"/>
      <c r="N341" s="77"/>
      <c r="O341" s="77"/>
      <c r="P341" s="77"/>
      <c r="Q341" s="67" t="e">
        <f t="shared" si="9"/>
        <v>#VALUE!</v>
      </c>
      <c r="R341" s="110"/>
    </row>
    <row r="342" spans="1:18" x14ac:dyDescent="0.3">
      <c r="A342" s="69"/>
      <c r="B342" s="65"/>
      <c r="C342" s="68"/>
      <c r="D342" s="70"/>
      <c r="E342" s="71"/>
      <c r="F342" s="71"/>
      <c r="G342" s="68"/>
      <c r="H342" s="66"/>
      <c r="I342" s="111"/>
      <c r="J342" s="111"/>
      <c r="K342" s="77"/>
      <c r="L342" s="77"/>
      <c r="M342" s="77"/>
      <c r="N342" s="77"/>
      <c r="O342" s="77"/>
      <c r="P342" s="77"/>
      <c r="Q342" s="67" t="e">
        <f t="shared" si="9"/>
        <v>#VALUE!</v>
      </c>
      <c r="R342" s="110"/>
    </row>
    <row r="343" spans="1:18" x14ac:dyDescent="0.3">
      <c r="A343" s="69"/>
      <c r="B343" s="65"/>
      <c r="C343" s="68"/>
      <c r="D343" s="70"/>
      <c r="E343" s="71"/>
      <c r="F343" s="71"/>
      <c r="G343" s="68"/>
      <c r="H343" s="66"/>
      <c r="I343" s="111"/>
      <c r="J343" s="111"/>
      <c r="K343" s="77"/>
      <c r="L343" s="77"/>
      <c r="M343" s="77"/>
      <c r="N343" s="77"/>
      <c r="O343" s="77"/>
      <c r="P343" s="77"/>
      <c r="Q343" s="67" t="e">
        <f t="shared" si="9"/>
        <v>#VALUE!</v>
      </c>
      <c r="R343" s="110"/>
    </row>
    <row r="344" spans="1:18" x14ac:dyDescent="0.3">
      <c r="A344" s="69"/>
      <c r="B344" s="65"/>
      <c r="C344" s="68"/>
      <c r="D344" s="70"/>
      <c r="E344" s="71"/>
      <c r="F344" s="71"/>
      <c r="G344" s="68"/>
      <c r="H344" s="66"/>
      <c r="I344" s="111"/>
      <c r="J344" s="111"/>
      <c r="K344" s="77"/>
      <c r="L344" s="77"/>
      <c r="M344" s="77"/>
      <c r="N344" s="77"/>
      <c r="O344" s="77"/>
      <c r="P344" s="77"/>
      <c r="Q344" s="67" t="e">
        <f t="shared" si="9"/>
        <v>#VALUE!</v>
      </c>
      <c r="R344" s="110"/>
    </row>
    <row r="345" spans="1:18" x14ac:dyDescent="0.3">
      <c r="A345" s="69"/>
      <c r="B345" s="65"/>
      <c r="C345" s="68"/>
      <c r="D345" s="70"/>
      <c r="E345" s="71"/>
      <c r="F345" s="71"/>
      <c r="G345" s="68"/>
      <c r="H345" s="66"/>
      <c r="I345" s="111"/>
      <c r="J345" s="111"/>
      <c r="K345" s="77"/>
      <c r="L345" s="77"/>
      <c r="M345" s="77"/>
      <c r="N345" s="77"/>
      <c r="O345" s="77"/>
      <c r="P345" s="77"/>
      <c r="Q345" s="67" t="e">
        <f t="shared" si="9"/>
        <v>#VALUE!</v>
      </c>
      <c r="R345" s="110"/>
    </row>
    <row r="346" spans="1:18" x14ac:dyDescent="0.3">
      <c r="A346" s="69"/>
      <c r="B346" s="65"/>
      <c r="C346" s="68"/>
      <c r="D346" s="70"/>
      <c r="E346" s="71"/>
      <c r="F346" s="71"/>
      <c r="G346" s="68"/>
      <c r="H346" s="66"/>
      <c r="I346" s="111"/>
      <c r="J346" s="111"/>
      <c r="K346" s="77"/>
      <c r="L346" s="77"/>
      <c r="M346" s="77"/>
      <c r="N346" s="77"/>
      <c r="O346" s="77"/>
      <c r="P346" s="77"/>
      <c r="Q346" s="67" t="e">
        <f t="shared" si="9"/>
        <v>#VALUE!</v>
      </c>
      <c r="R346" s="110"/>
    </row>
    <row r="347" spans="1:18" x14ac:dyDescent="0.3">
      <c r="A347" s="69"/>
      <c r="B347" s="65"/>
      <c r="C347" s="68"/>
      <c r="D347" s="70"/>
      <c r="E347" s="71"/>
      <c r="F347" s="71"/>
      <c r="G347" s="68"/>
      <c r="H347" s="66"/>
      <c r="I347" s="111"/>
      <c r="J347" s="111"/>
      <c r="K347" s="77"/>
      <c r="L347" s="77"/>
      <c r="M347" s="77"/>
      <c r="N347" s="77"/>
      <c r="O347" s="77"/>
      <c r="P347" s="77"/>
      <c r="Q347" s="67" t="e">
        <f t="shared" si="9"/>
        <v>#VALUE!</v>
      </c>
      <c r="R347" s="110"/>
    </row>
    <row r="348" spans="1:18" x14ac:dyDescent="0.3">
      <c r="A348" s="69"/>
      <c r="B348" s="65"/>
      <c r="C348" s="68"/>
      <c r="D348" s="70"/>
      <c r="E348" s="71"/>
      <c r="F348" s="71"/>
      <c r="G348" s="68"/>
      <c r="H348" s="66"/>
      <c r="I348" s="111"/>
      <c r="J348" s="111"/>
      <c r="K348" s="77"/>
      <c r="L348" s="77"/>
      <c r="M348" s="77"/>
      <c r="N348" s="77"/>
      <c r="O348" s="77"/>
      <c r="P348" s="77"/>
      <c r="Q348" s="67" t="e">
        <f t="shared" si="9"/>
        <v>#VALUE!</v>
      </c>
      <c r="R348" s="110"/>
    </row>
    <row r="349" spans="1:18" x14ac:dyDescent="0.3">
      <c r="A349" s="69"/>
      <c r="B349" s="65"/>
      <c r="C349" s="68"/>
      <c r="D349" s="70"/>
      <c r="E349" s="71"/>
      <c r="F349" s="71"/>
      <c r="G349" s="68"/>
      <c r="H349" s="66"/>
      <c r="I349" s="111"/>
      <c r="J349" s="111"/>
      <c r="K349" s="77"/>
      <c r="L349" s="77"/>
      <c r="M349" s="77"/>
      <c r="N349" s="77"/>
      <c r="O349" s="77"/>
      <c r="P349" s="77"/>
      <c r="Q349" s="67" t="e">
        <f t="shared" si="9"/>
        <v>#VALUE!</v>
      </c>
      <c r="R349" s="110"/>
    </row>
    <row r="350" spans="1:18" x14ac:dyDescent="0.3">
      <c r="A350" s="69"/>
      <c r="B350" s="65"/>
      <c r="C350" s="68"/>
      <c r="D350" s="70"/>
      <c r="E350" s="71"/>
      <c r="F350" s="71"/>
      <c r="G350" s="68"/>
      <c r="H350" s="66"/>
      <c r="I350" s="111"/>
      <c r="J350" s="111"/>
      <c r="K350" s="77"/>
      <c r="L350" s="77"/>
      <c r="M350" s="77"/>
      <c r="N350" s="77"/>
      <c r="O350" s="77"/>
      <c r="P350" s="77"/>
      <c r="Q350" s="67" t="e">
        <f t="shared" si="9"/>
        <v>#VALUE!</v>
      </c>
      <c r="R350" s="110"/>
    </row>
    <row r="351" spans="1:18" x14ac:dyDescent="0.3">
      <c r="A351" s="69"/>
      <c r="B351" s="65"/>
      <c r="C351" s="68"/>
      <c r="D351" s="70"/>
      <c r="E351" s="71"/>
      <c r="F351" s="71"/>
      <c r="G351" s="68"/>
      <c r="H351" s="66"/>
      <c r="I351" s="111"/>
      <c r="J351" s="111"/>
      <c r="K351" s="77"/>
      <c r="L351" s="77"/>
      <c r="M351" s="77"/>
      <c r="N351" s="77"/>
      <c r="O351" s="77"/>
      <c r="P351" s="77"/>
      <c r="Q351" s="67" t="e">
        <f t="shared" si="9"/>
        <v>#VALUE!</v>
      </c>
      <c r="R351" s="110"/>
    </row>
    <row r="352" spans="1:18" x14ac:dyDescent="0.3">
      <c r="A352" s="69"/>
      <c r="B352" s="65"/>
      <c r="C352" s="68"/>
      <c r="D352" s="70"/>
      <c r="E352" s="71"/>
      <c r="F352" s="71"/>
      <c r="G352" s="68"/>
      <c r="H352" s="66"/>
      <c r="I352" s="111"/>
      <c r="J352" s="111"/>
      <c r="K352" s="77"/>
      <c r="L352" s="77"/>
      <c r="M352" s="77"/>
      <c r="N352" s="77"/>
      <c r="O352" s="77"/>
      <c r="P352" s="77"/>
      <c r="Q352" s="67" t="e">
        <f t="shared" si="9"/>
        <v>#VALUE!</v>
      </c>
      <c r="R352" s="110"/>
    </row>
    <row r="353" spans="1:18" x14ac:dyDescent="0.3">
      <c r="A353" s="69"/>
      <c r="B353" s="65"/>
      <c r="C353" s="68"/>
      <c r="D353" s="70"/>
      <c r="E353" s="71"/>
      <c r="F353" s="71"/>
      <c r="G353" s="68"/>
      <c r="H353" s="66"/>
      <c r="I353" s="111"/>
      <c r="J353" s="111"/>
      <c r="K353" s="77"/>
      <c r="L353" s="77"/>
      <c r="M353" s="77"/>
      <c r="N353" s="77"/>
      <c r="O353" s="77"/>
      <c r="P353" s="77"/>
      <c r="Q353" s="67" t="e">
        <f t="shared" si="9"/>
        <v>#VALUE!</v>
      </c>
      <c r="R353" s="110"/>
    </row>
    <row r="354" spans="1:18" x14ac:dyDescent="0.3">
      <c r="A354" s="69"/>
      <c r="B354" s="65"/>
      <c r="C354" s="68"/>
      <c r="D354" s="70"/>
      <c r="E354" s="71"/>
      <c r="F354" s="71"/>
      <c r="G354" s="68"/>
      <c r="H354" s="66"/>
      <c r="I354" s="111"/>
      <c r="J354" s="111"/>
      <c r="K354" s="77"/>
      <c r="L354" s="77"/>
      <c r="M354" s="77"/>
      <c r="N354" s="77"/>
      <c r="O354" s="77"/>
      <c r="P354" s="77"/>
      <c r="Q354" s="67" t="e">
        <f t="shared" si="9"/>
        <v>#VALUE!</v>
      </c>
      <c r="R354" s="110"/>
    </row>
    <row r="355" spans="1:18" x14ac:dyDescent="0.3">
      <c r="A355" s="69"/>
      <c r="B355" s="65"/>
      <c r="C355" s="68"/>
      <c r="D355" s="70"/>
      <c r="E355" s="71"/>
      <c r="F355" s="71"/>
      <c r="G355" s="68"/>
      <c r="H355" s="66"/>
      <c r="I355" s="111"/>
      <c r="J355" s="111"/>
      <c r="K355" s="77"/>
      <c r="L355" s="77"/>
      <c r="M355" s="77"/>
      <c r="N355" s="77"/>
      <c r="O355" s="77"/>
      <c r="P355" s="77"/>
      <c r="Q355" s="67" t="e">
        <f t="shared" si="9"/>
        <v>#VALUE!</v>
      </c>
      <c r="R355" s="110"/>
    </row>
    <row r="356" spans="1:18" x14ac:dyDescent="0.3">
      <c r="A356" s="69"/>
      <c r="B356" s="65"/>
      <c r="C356" s="68"/>
      <c r="D356" s="70"/>
      <c r="E356" s="71"/>
      <c r="F356" s="71"/>
      <c r="G356" s="68"/>
      <c r="H356" s="66"/>
      <c r="I356" s="111"/>
      <c r="J356" s="111"/>
      <c r="K356" s="77"/>
      <c r="L356" s="77"/>
      <c r="M356" s="77"/>
      <c r="N356" s="77"/>
      <c r="O356" s="77"/>
      <c r="P356" s="77"/>
      <c r="Q356" s="67" t="e">
        <f t="shared" si="9"/>
        <v>#VALUE!</v>
      </c>
      <c r="R356" s="110"/>
    </row>
    <row r="357" spans="1:18" x14ac:dyDescent="0.3">
      <c r="A357" s="69"/>
      <c r="B357" s="65"/>
      <c r="C357" s="68"/>
      <c r="D357" s="70"/>
      <c r="E357" s="71"/>
      <c r="F357" s="71"/>
      <c r="G357" s="68"/>
      <c r="H357" s="66"/>
      <c r="I357" s="111"/>
      <c r="J357" s="111"/>
      <c r="K357" s="77"/>
      <c r="L357" s="77"/>
      <c r="M357" s="77"/>
      <c r="N357" s="77"/>
      <c r="O357" s="77"/>
      <c r="P357" s="77"/>
      <c r="Q357" s="67" t="e">
        <f t="shared" si="9"/>
        <v>#VALUE!</v>
      </c>
      <c r="R357" s="110"/>
    </row>
    <row r="358" spans="1:18" x14ac:dyDescent="0.3">
      <c r="A358" s="69"/>
      <c r="B358" s="65"/>
      <c r="C358" s="68"/>
      <c r="D358" s="70"/>
      <c r="E358" s="71"/>
      <c r="F358" s="71"/>
      <c r="G358" s="68"/>
      <c r="H358" s="66"/>
      <c r="I358" s="111"/>
      <c r="J358" s="111"/>
      <c r="K358" s="77"/>
      <c r="L358" s="77"/>
      <c r="M358" s="77"/>
      <c r="N358" s="77"/>
      <c r="O358" s="77"/>
      <c r="P358" s="77"/>
      <c r="Q358" s="67" t="e">
        <f t="shared" si="9"/>
        <v>#VALUE!</v>
      </c>
      <c r="R358" s="110"/>
    </row>
    <row r="359" spans="1:18" x14ac:dyDescent="0.3">
      <c r="A359" s="69"/>
      <c r="B359" s="65"/>
      <c r="C359" s="68"/>
      <c r="D359" s="70"/>
      <c r="E359" s="71"/>
      <c r="F359" s="71"/>
      <c r="G359" s="68"/>
      <c r="H359" s="66"/>
      <c r="I359" s="111"/>
      <c r="J359" s="111"/>
      <c r="K359" s="77"/>
      <c r="L359" s="77"/>
      <c r="M359" s="77"/>
      <c r="N359" s="77"/>
      <c r="O359" s="77"/>
      <c r="P359" s="77"/>
      <c r="Q359" s="67" t="e">
        <f t="shared" si="9"/>
        <v>#VALUE!</v>
      </c>
      <c r="R359" s="110"/>
    </row>
    <row r="360" spans="1:18" x14ac:dyDescent="0.3">
      <c r="A360" s="69"/>
      <c r="B360" s="65"/>
      <c r="C360" s="68"/>
      <c r="D360" s="70"/>
      <c r="E360" s="71"/>
      <c r="F360" s="71"/>
      <c r="G360" s="68"/>
      <c r="H360" s="66"/>
      <c r="I360" s="111"/>
      <c r="J360" s="111"/>
      <c r="K360" s="77"/>
      <c r="L360" s="77"/>
      <c r="M360" s="77"/>
      <c r="N360" s="77"/>
      <c r="O360" s="77"/>
      <c r="P360" s="77"/>
      <c r="Q360" s="67" t="e">
        <f t="shared" si="9"/>
        <v>#VALUE!</v>
      </c>
      <c r="R360" s="110"/>
    </row>
    <row r="361" spans="1:18" x14ac:dyDescent="0.3">
      <c r="A361" s="69"/>
      <c r="B361" s="65"/>
      <c r="C361" s="68"/>
      <c r="D361" s="70"/>
      <c r="E361" s="71"/>
      <c r="F361" s="71"/>
      <c r="G361" s="68"/>
      <c r="H361" s="66"/>
      <c r="I361" s="111"/>
      <c r="J361" s="111"/>
      <c r="K361" s="77"/>
      <c r="L361" s="77"/>
      <c r="M361" s="77"/>
      <c r="N361" s="77"/>
      <c r="O361" s="77"/>
      <c r="P361" s="77"/>
      <c r="Q361" s="67" t="e">
        <f t="shared" si="9"/>
        <v>#VALUE!</v>
      </c>
      <c r="R361" s="110"/>
    </row>
    <row r="362" spans="1:18" x14ac:dyDescent="0.3">
      <c r="A362" s="69"/>
      <c r="B362" s="65"/>
      <c r="C362" s="68"/>
      <c r="D362" s="70"/>
      <c r="E362" s="71"/>
      <c r="F362" s="71"/>
      <c r="G362" s="68"/>
      <c r="H362" s="66"/>
      <c r="I362" s="111"/>
      <c r="J362" s="111"/>
      <c r="K362" s="77"/>
      <c r="L362" s="77"/>
      <c r="M362" s="77"/>
      <c r="N362" s="77"/>
      <c r="O362" s="77"/>
      <c r="P362" s="77"/>
      <c r="Q362" s="67" t="e">
        <f t="shared" si="9"/>
        <v>#VALUE!</v>
      </c>
      <c r="R362" s="110"/>
    </row>
    <row r="363" spans="1:18" x14ac:dyDescent="0.3">
      <c r="A363" s="69"/>
      <c r="B363" s="65"/>
      <c r="C363" s="68"/>
      <c r="D363" s="70"/>
      <c r="E363" s="71"/>
      <c r="F363" s="71"/>
      <c r="G363" s="68"/>
      <c r="H363" s="66"/>
      <c r="I363" s="111"/>
      <c r="J363" s="111"/>
      <c r="K363" s="77"/>
      <c r="L363" s="77"/>
      <c r="M363" s="77"/>
      <c r="N363" s="77"/>
      <c r="O363" s="77"/>
      <c r="P363" s="77"/>
      <c r="Q363" s="67" t="e">
        <f t="shared" si="9"/>
        <v>#VALUE!</v>
      </c>
      <c r="R363" s="110"/>
    </row>
    <row r="364" spans="1:18" x14ac:dyDescent="0.3">
      <c r="A364" s="69"/>
      <c r="B364" s="65"/>
      <c r="C364" s="68"/>
      <c r="D364" s="70"/>
      <c r="E364" s="71"/>
      <c r="F364" s="71"/>
      <c r="G364" s="68"/>
      <c r="H364" s="66"/>
      <c r="I364" s="111"/>
      <c r="J364" s="111"/>
      <c r="K364" s="77"/>
      <c r="L364" s="77"/>
      <c r="M364" s="77"/>
      <c r="N364" s="77"/>
      <c r="O364" s="77"/>
      <c r="P364" s="77"/>
      <c r="Q364" s="67" t="e">
        <f t="shared" si="9"/>
        <v>#VALUE!</v>
      </c>
      <c r="R364" s="110"/>
    </row>
    <row r="365" spans="1:18" x14ac:dyDescent="0.3">
      <c r="A365" s="69"/>
      <c r="B365" s="65"/>
      <c r="C365" s="68"/>
      <c r="D365" s="70"/>
      <c r="E365" s="71"/>
      <c r="F365" s="71"/>
      <c r="G365" s="68"/>
      <c r="H365" s="66"/>
      <c r="I365" s="111"/>
      <c r="J365" s="111"/>
      <c r="K365" s="77"/>
      <c r="L365" s="77"/>
      <c r="M365" s="77"/>
      <c r="N365" s="77"/>
      <c r="O365" s="77"/>
      <c r="P365" s="77"/>
      <c r="Q365" s="67" t="e">
        <f t="shared" si="9"/>
        <v>#VALUE!</v>
      </c>
      <c r="R365" s="110"/>
    </row>
    <row r="366" spans="1:18" x14ac:dyDescent="0.3">
      <c r="A366" s="69"/>
      <c r="B366" s="65"/>
      <c r="C366" s="68"/>
      <c r="D366" s="70"/>
      <c r="E366" s="71"/>
      <c r="F366" s="71"/>
      <c r="G366" s="68"/>
      <c r="H366" s="66"/>
      <c r="I366" s="111"/>
      <c r="J366" s="111"/>
      <c r="K366" s="77"/>
      <c r="L366" s="77"/>
      <c r="M366" s="77"/>
      <c r="N366" s="77"/>
      <c r="O366" s="77"/>
      <c r="P366" s="77"/>
      <c r="Q366" s="67" t="e">
        <f t="shared" si="9"/>
        <v>#VALUE!</v>
      </c>
      <c r="R366" s="110"/>
    </row>
    <row r="367" spans="1:18" x14ac:dyDescent="0.3">
      <c r="A367" s="69"/>
      <c r="B367" s="65"/>
      <c r="C367" s="68"/>
      <c r="D367" s="70"/>
      <c r="E367" s="71"/>
      <c r="F367" s="71"/>
      <c r="G367" s="68"/>
      <c r="H367" s="66"/>
      <c r="I367" s="111"/>
      <c r="J367" s="111"/>
      <c r="K367" s="77"/>
      <c r="L367" s="77"/>
      <c r="M367" s="77"/>
      <c r="N367" s="77"/>
      <c r="O367" s="77"/>
      <c r="P367" s="77"/>
      <c r="Q367" s="67" t="e">
        <f t="shared" si="9"/>
        <v>#VALUE!</v>
      </c>
      <c r="R367" s="110"/>
    </row>
    <row r="368" spans="1:18" x14ac:dyDescent="0.3">
      <c r="A368" s="69"/>
      <c r="B368" s="65"/>
      <c r="C368" s="68"/>
      <c r="D368" s="70"/>
      <c r="E368" s="71"/>
      <c r="F368" s="71"/>
      <c r="G368" s="68"/>
      <c r="H368" s="66"/>
      <c r="I368" s="111"/>
      <c r="J368" s="111"/>
      <c r="K368" s="77"/>
      <c r="L368" s="77"/>
      <c r="M368" s="77"/>
      <c r="N368" s="77"/>
      <c r="O368" s="77"/>
      <c r="P368" s="77"/>
      <c r="Q368" s="67" t="e">
        <f t="shared" si="9"/>
        <v>#VALUE!</v>
      </c>
      <c r="R368" s="110"/>
    </row>
    <row r="369" spans="1:18" x14ac:dyDescent="0.3">
      <c r="A369" s="69"/>
      <c r="B369" s="65"/>
      <c r="C369" s="68"/>
      <c r="D369" s="70"/>
      <c r="E369" s="71"/>
      <c r="F369" s="71"/>
      <c r="G369" s="68"/>
      <c r="H369" s="66"/>
      <c r="I369" s="111"/>
      <c r="J369" s="111"/>
      <c r="K369" s="77"/>
      <c r="L369" s="77"/>
      <c r="M369" s="77"/>
      <c r="N369" s="77"/>
      <c r="O369" s="77"/>
      <c r="P369" s="77"/>
      <c r="Q369" s="67" t="e">
        <f t="shared" si="9"/>
        <v>#VALUE!</v>
      </c>
      <c r="R369" s="110"/>
    </row>
    <row r="370" spans="1:18" x14ac:dyDescent="0.3">
      <c r="A370" s="69"/>
      <c r="B370" s="65"/>
      <c r="C370" s="68"/>
      <c r="D370" s="70"/>
      <c r="E370" s="71"/>
      <c r="F370" s="71"/>
      <c r="G370" s="68"/>
      <c r="H370" s="66"/>
      <c r="I370" s="111"/>
      <c r="J370" s="111"/>
      <c r="K370" s="77"/>
      <c r="L370" s="77"/>
      <c r="M370" s="77"/>
      <c r="N370" s="77"/>
      <c r="O370" s="77"/>
      <c r="P370" s="77"/>
      <c r="Q370" s="67" t="e">
        <f t="shared" si="9"/>
        <v>#VALUE!</v>
      </c>
      <c r="R370" s="110"/>
    </row>
    <row r="371" spans="1:18" x14ac:dyDescent="0.3">
      <c r="A371" s="69"/>
      <c r="B371" s="65"/>
      <c r="C371" s="68"/>
      <c r="D371" s="70"/>
      <c r="E371" s="71"/>
      <c r="F371" s="71"/>
      <c r="G371" s="68"/>
      <c r="H371" s="66"/>
      <c r="I371" s="111"/>
      <c r="J371" s="111"/>
      <c r="K371" s="77"/>
      <c r="L371" s="77"/>
      <c r="M371" s="77"/>
      <c r="N371" s="77"/>
      <c r="O371" s="77"/>
      <c r="P371" s="77"/>
      <c r="Q371" s="67" t="e">
        <f t="shared" si="9"/>
        <v>#VALUE!</v>
      </c>
      <c r="R371" s="110"/>
    </row>
    <row r="372" spans="1:18" x14ac:dyDescent="0.3">
      <c r="A372" s="69"/>
      <c r="B372" s="65"/>
      <c r="C372" s="68"/>
      <c r="D372" s="70"/>
      <c r="E372" s="71"/>
      <c r="F372" s="71"/>
      <c r="G372" s="68"/>
      <c r="H372" s="66"/>
      <c r="I372" s="111"/>
      <c r="J372" s="111"/>
      <c r="K372" s="77"/>
      <c r="L372" s="77"/>
      <c r="M372" s="77"/>
      <c r="N372" s="77"/>
      <c r="O372" s="77"/>
      <c r="P372" s="77"/>
      <c r="Q372" s="67" t="e">
        <f t="shared" si="9"/>
        <v>#VALUE!</v>
      </c>
      <c r="R372" s="110"/>
    </row>
    <row r="373" spans="1:18" x14ac:dyDescent="0.3">
      <c r="A373" s="69"/>
      <c r="B373" s="65"/>
      <c r="C373" s="68"/>
      <c r="D373" s="70"/>
      <c r="E373" s="71"/>
      <c r="F373" s="71"/>
      <c r="G373" s="68"/>
      <c r="H373" s="66"/>
      <c r="I373" s="111"/>
      <c r="J373" s="111"/>
      <c r="K373" s="77"/>
      <c r="L373" s="77"/>
      <c r="M373" s="77"/>
      <c r="N373" s="77"/>
      <c r="O373" s="77"/>
      <c r="P373" s="77"/>
      <c r="Q373" s="67" t="e">
        <f t="shared" si="9"/>
        <v>#VALUE!</v>
      </c>
      <c r="R373" s="110"/>
    </row>
    <row r="374" spans="1:18" x14ac:dyDescent="0.3">
      <c r="A374" s="69"/>
      <c r="B374" s="65"/>
      <c r="C374" s="68"/>
      <c r="D374" s="70"/>
      <c r="E374" s="71"/>
      <c r="F374" s="71"/>
      <c r="G374" s="68"/>
      <c r="H374" s="66"/>
      <c r="I374" s="111"/>
      <c r="J374" s="111"/>
      <c r="K374" s="77"/>
      <c r="L374" s="77"/>
      <c r="M374" s="77"/>
      <c r="N374" s="77"/>
      <c r="O374" s="77"/>
      <c r="P374" s="77"/>
      <c r="Q374" s="67" t="e">
        <f t="shared" si="9"/>
        <v>#VALUE!</v>
      </c>
      <c r="R374" s="110"/>
    </row>
    <row r="375" spans="1:18" x14ac:dyDescent="0.3">
      <c r="A375" s="69"/>
      <c r="B375" s="65"/>
      <c r="C375" s="68"/>
      <c r="D375" s="70"/>
      <c r="E375" s="71"/>
      <c r="F375" s="71"/>
      <c r="G375" s="68"/>
      <c r="H375" s="66"/>
      <c r="I375" s="111"/>
      <c r="J375" s="111"/>
      <c r="K375" s="77"/>
      <c r="L375" s="77"/>
      <c r="M375" s="77"/>
      <c r="N375" s="77"/>
      <c r="O375" s="77"/>
      <c r="P375" s="77"/>
      <c r="Q375" s="67" t="e">
        <f t="shared" si="9"/>
        <v>#VALUE!</v>
      </c>
      <c r="R375" s="110"/>
    </row>
    <row r="376" spans="1:18" x14ac:dyDescent="0.3">
      <c r="A376" s="69"/>
      <c r="B376" s="65"/>
      <c r="C376" s="68"/>
      <c r="D376" s="70"/>
      <c r="E376" s="71"/>
      <c r="F376" s="71"/>
      <c r="G376" s="68"/>
      <c r="H376" s="66"/>
      <c r="I376" s="111"/>
      <c r="J376" s="111"/>
      <c r="K376" s="77"/>
      <c r="L376" s="77"/>
      <c r="M376" s="77"/>
      <c r="N376" s="77"/>
      <c r="O376" s="77"/>
      <c r="P376" s="77"/>
      <c r="Q376" s="67" t="e">
        <f t="shared" si="9"/>
        <v>#VALUE!</v>
      </c>
      <c r="R376" s="110"/>
    </row>
    <row r="377" spans="1:18" x14ac:dyDescent="0.3">
      <c r="A377" s="69"/>
      <c r="B377" s="65"/>
      <c r="C377" s="68"/>
      <c r="D377" s="70"/>
      <c r="E377" s="71"/>
      <c r="F377" s="71"/>
      <c r="G377" s="68"/>
      <c r="H377" s="66"/>
      <c r="I377" s="111"/>
      <c r="J377" s="111"/>
      <c r="K377" s="77"/>
      <c r="L377" s="77"/>
      <c r="M377" s="77"/>
      <c r="N377" s="77"/>
      <c r="O377" s="77"/>
      <c r="P377" s="77"/>
      <c r="Q377" s="67" t="e">
        <f t="shared" si="9"/>
        <v>#VALUE!</v>
      </c>
      <c r="R377" s="110"/>
    </row>
    <row r="378" spans="1:18" x14ac:dyDescent="0.3">
      <c r="A378" s="69"/>
      <c r="B378" s="65"/>
      <c r="C378" s="68"/>
      <c r="D378" s="70"/>
      <c r="E378" s="71"/>
      <c r="F378" s="71"/>
      <c r="G378" s="68"/>
      <c r="H378" s="66"/>
      <c r="I378" s="111"/>
      <c r="J378" s="111"/>
      <c r="K378" s="77"/>
      <c r="L378" s="77"/>
      <c r="M378" s="77"/>
      <c r="N378" s="77"/>
      <c r="O378" s="77"/>
      <c r="P378" s="77"/>
      <c r="Q378" s="67" t="e">
        <f t="shared" si="9"/>
        <v>#VALUE!</v>
      </c>
      <c r="R378" s="110"/>
    </row>
    <row r="379" spans="1:18" x14ac:dyDescent="0.3">
      <c r="A379" s="69"/>
      <c r="B379" s="65"/>
      <c r="C379" s="68"/>
      <c r="D379" s="70"/>
      <c r="E379" s="71"/>
      <c r="F379" s="71"/>
      <c r="G379" s="68"/>
      <c r="H379" s="66"/>
      <c r="I379" s="111"/>
      <c r="J379" s="111"/>
      <c r="K379" s="77"/>
      <c r="L379" s="77"/>
      <c r="M379" s="77"/>
      <c r="N379" s="77"/>
      <c r="O379" s="77"/>
      <c r="P379" s="77"/>
      <c r="Q379" s="67" t="e">
        <f t="shared" si="9"/>
        <v>#VALUE!</v>
      </c>
      <c r="R379" s="110"/>
    </row>
    <row r="380" spans="1:18" x14ac:dyDescent="0.3">
      <c r="A380" s="69"/>
      <c r="B380" s="65"/>
      <c r="C380" s="68"/>
      <c r="D380" s="70"/>
      <c r="E380" s="71"/>
      <c r="F380" s="71"/>
      <c r="G380" s="68"/>
      <c r="H380" s="66"/>
      <c r="I380" s="111"/>
      <c r="J380" s="111"/>
      <c r="K380" s="77"/>
      <c r="L380" s="77"/>
      <c r="M380" s="77"/>
      <c r="N380" s="77"/>
      <c r="O380" s="77"/>
      <c r="P380" s="77"/>
      <c r="Q380" s="67" t="e">
        <f t="shared" si="9"/>
        <v>#VALUE!</v>
      </c>
      <c r="R380" s="110"/>
    </row>
    <row r="381" spans="1:18" x14ac:dyDescent="0.3">
      <c r="A381" s="69"/>
      <c r="B381" s="65"/>
      <c r="C381" s="68"/>
      <c r="D381" s="70"/>
      <c r="E381" s="71"/>
      <c r="F381" s="71"/>
      <c r="G381" s="68"/>
      <c r="H381" s="66"/>
      <c r="I381" s="111"/>
      <c r="J381" s="111"/>
      <c r="K381" s="77"/>
      <c r="L381" s="77"/>
      <c r="M381" s="77"/>
      <c r="N381" s="77"/>
      <c r="O381" s="77"/>
      <c r="P381" s="77"/>
      <c r="Q381" s="67" t="e">
        <f t="shared" si="9"/>
        <v>#VALUE!</v>
      </c>
      <c r="R381" s="110"/>
    </row>
    <row r="382" spans="1:18" x14ac:dyDescent="0.3">
      <c r="A382" s="69"/>
      <c r="B382" s="65"/>
      <c r="C382" s="68"/>
      <c r="D382" s="70"/>
      <c r="E382" s="71"/>
      <c r="F382" s="71"/>
      <c r="G382" s="68"/>
      <c r="H382" s="66"/>
      <c r="I382" s="111"/>
      <c r="J382" s="111"/>
      <c r="K382" s="77"/>
      <c r="L382" s="77"/>
      <c r="M382" s="77"/>
      <c r="N382" s="77"/>
      <c r="O382" s="77"/>
      <c r="P382" s="77"/>
      <c r="Q382" s="67" t="e">
        <f t="shared" si="9"/>
        <v>#VALUE!</v>
      </c>
      <c r="R382" s="110"/>
    </row>
    <row r="383" spans="1:18" x14ac:dyDescent="0.3">
      <c r="A383" s="69"/>
      <c r="B383" s="65"/>
      <c r="C383" s="68"/>
      <c r="D383" s="70"/>
      <c r="E383" s="71"/>
      <c r="F383" s="71"/>
      <c r="G383" s="68"/>
      <c r="H383" s="66"/>
      <c r="I383" s="111"/>
      <c r="J383" s="111"/>
      <c r="K383" s="77"/>
      <c r="L383" s="77"/>
      <c r="M383" s="77"/>
      <c r="N383" s="77"/>
      <c r="O383" s="77"/>
      <c r="P383" s="77"/>
      <c r="Q383" s="67" t="e">
        <f t="shared" si="9"/>
        <v>#VALUE!</v>
      </c>
      <c r="R383" s="110"/>
    </row>
    <row r="384" spans="1:18" x14ac:dyDescent="0.3">
      <c r="A384" s="69"/>
      <c r="B384" s="65"/>
      <c r="C384" s="68"/>
      <c r="D384" s="70"/>
      <c r="E384" s="71"/>
      <c r="F384" s="71"/>
      <c r="G384" s="68"/>
      <c r="H384" s="66"/>
      <c r="I384" s="111"/>
      <c r="J384" s="111"/>
      <c r="K384" s="77"/>
      <c r="L384" s="77"/>
      <c r="M384" s="77"/>
      <c r="N384" s="77"/>
      <c r="O384" s="77"/>
      <c r="P384" s="77"/>
      <c r="Q384" s="67" t="e">
        <f t="shared" si="9"/>
        <v>#VALUE!</v>
      </c>
      <c r="R384" s="110"/>
    </row>
    <row r="385" spans="1:18" x14ac:dyDescent="0.3">
      <c r="A385" s="69"/>
      <c r="B385" s="65"/>
      <c r="C385" s="68"/>
      <c r="D385" s="70"/>
      <c r="E385" s="71"/>
      <c r="F385" s="71"/>
      <c r="G385" s="68"/>
      <c r="H385" s="66"/>
      <c r="I385" s="111"/>
      <c r="J385" s="111"/>
      <c r="K385" s="77"/>
      <c r="L385" s="77"/>
      <c r="M385" s="77"/>
      <c r="N385" s="77"/>
      <c r="O385" s="77"/>
      <c r="P385" s="77"/>
      <c r="Q385" s="67" t="e">
        <f t="shared" si="9"/>
        <v>#VALUE!</v>
      </c>
      <c r="R385" s="110"/>
    </row>
    <row r="386" spans="1:18" x14ac:dyDescent="0.3">
      <c r="A386" s="69"/>
      <c r="B386" s="65"/>
      <c r="C386" s="68"/>
      <c r="D386" s="70"/>
      <c r="E386" s="71"/>
      <c r="F386" s="71"/>
      <c r="G386" s="68"/>
      <c r="H386" s="66"/>
      <c r="I386" s="111"/>
      <c r="J386" s="111"/>
      <c r="K386" s="77"/>
      <c r="L386" s="77"/>
      <c r="M386" s="77"/>
      <c r="N386" s="77"/>
      <c r="O386" s="77"/>
      <c r="P386" s="77"/>
      <c r="Q386" s="67" t="e">
        <f t="shared" ref="Q386:Q449" si="10">CONCATENATE(E386,"-",H386,"-", LEFT(I386,1)&amp;MID(I386,FIND(" ",I386)+1,3))</f>
        <v>#VALUE!</v>
      </c>
      <c r="R386" s="110"/>
    </row>
    <row r="387" spans="1:18" x14ac:dyDescent="0.3">
      <c r="A387" s="69"/>
      <c r="B387" s="65"/>
      <c r="C387" s="68"/>
      <c r="D387" s="70"/>
      <c r="E387" s="71"/>
      <c r="F387" s="71"/>
      <c r="G387" s="68"/>
      <c r="H387" s="66"/>
      <c r="I387" s="111"/>
      <c r="J387" s="111"/>
      <c r="K387" s="77"/>
      <c r="L387" s="77"/>
      <c r="M387" s="77"/>
      <c r="N387" s="77"/>
      <c r="O387" s="77"/>
      <c r="P387" s="77"/>
      <c r="Q387" s="67" t="e">
        <f t="shared" si="10"/>
        <v>#VALUE!</v>
      </c>
      <c r="R387" s="110"/>
    </row>
    <row r="388" spans="1:18" x14ac:dyDescent="0.3">
      <c r="A388" s="69"/>
      <c r="B388" s="65"/>
      <c r="C388" s="68"/>
      <c r="D388" s="70"/>
      <c r="E388" s="71"/>
      <c r="F388" s="71"/>
      <c r="G388" s="68"/>
      <c r="H388" s="66"/>
      <c r="I388" s="111"/>
      <c r="J388" s="111"/>
      <c r="K388" s="77"/>
      <c r="L388" s="77"/>
      <c r="M388" s="77"/>
      <c r="N388" s="77"/>
      <c r="O388" s="77"/>
      <c r="P388" s="77"/>
      <c r="Q388" s="67" t="e">
        <f t="shared" si="10"/>
        <v>#VALUE!</v>
      </c>
      <c r="R388" s="110"/>
    </row>
    <row r="389" spans="1:18" x14ac:dyDescent="0.3">
      <c r="A389" s="69"/>
      <c r="B389" s="65"/>
      <c r="C389" s="68"/>
      <c r="D389" s="70"/>
      <c r="E389" s="71"/>
      <c r="F389" s="71"/>
      <c r="G389" s="68"/>
      <c r="H389" s="66"/>
      <c r="I389" s="111"/>
      <c r="J389" s="111"/>
      <c r="K389" s="77"/>
      <c r="L389" s="77"/>
      <c r="M389" s="77"/>
      <c r="N389" s="77"/>
      <c r="O389" s="77"/>
      <c r="P389" s="77"/>
      <c r="Q389" s="67" t="e">
        <f t="shared" si="10"/>
        <v>#VALUE!</v>
      </c>
      <c r="R389" s="110"/>
    </row>
    <row r="390" spans="1:18" x14ac:dyDescent="0.3">
      <c r="A390" s="69"/>
      <c r="B390" s="65"/>
      <c r="C390" s="68"/>
      <c r="D390" s="70"/>
      <c r="E390" s="71"/>
      <c r="F390" s="71"/>
      <c r="G390" s="68"/>
      <c r="H390" s="66"/>
      <c r="I390" s="111"/>
      <c r="J390" s="111"/>
      <c r="K390" s="77"/>
      <c r="L390" s="77"/>
      <c r="M390" s="77"/>
      <c r="N390" s="77"/>
      <c r="O390" s="77"/>
      <c r="P390" s="77"/>
      <c r="Q390" s="67" t="e">
        <f t="shared" si="10"/>
        <v>#VALUE!</v>
      </c>
      <c r="R390" s="110"/>
    </row>
    <row r="391" spans="1:18" x14ac:dyDescent="0.3">
      <c r="A391" s="69"/>
      <c r="B391" s="65"/>
      <c r="C391" s="68"/>
      <c r="D391" s="70"/>
      <c r="E391" s="71"/>
      <c r="F391" s="71"/>
      <c r="G391" s="68"/>
      <c r="H391" s="66"/>
      <c r="I391" s="111"/>
      <c r="J391" s="111"/>
      <c r="K391" s="77"/>
      <c r="L391" s="77"/>
      <c r="M391" s="77"/>
      <c r="N391" s="77"/>
      <c r="O391" s="77"/>
      <c r="P391" s="77"/>
      <c r="Q391" s="67" t="e">
        <f t="shared" si="10"/>
        <v>#VALUE!</v>
      </c>
      <c r="R391" s="110"/>
    </row>
    <row r="392" spans="1:18" x14ac:dyDescent="0.3">
      <c r="A392" s="69"/>
      <c r="B392" s="65"/>
      <c r="C392" s="68"/>
      <c r="D392" s="70"/>
      <c r="E392" s="71"/>
      <c r="F392" s="71"/>
      <c r="G392" s="68"/>
      <c r="H392" s="66"/>
      <c r="I392" s="111"/>
      <c r="J392" s="111"/>
      <c r="K392" s="77"/>
      <c r="L392" s="77"/>
      <c r="M392" s="77"/>
      <c r="N392" s="77"/>
      <c r="O392" s="77"/>
      <c r="P392" s="77"/>
      <c r="Q392" s="67" t="e">
        <f t="shared" si="10"/>
        <v>#VALUE!</v>
      </c>
      <c r="R392" s="110"/>
    </row>
    <row r="393" spans="1:18" x14ac:dyDescent="0.3">
      <c r="A393" s="69"/>
      <c r="B393" s="65"/>
      <c r="C393" s="68"/>
      <c r="D393" s="70"/>
      <c r="E393" s="71"/>
      <c r="F393" s="71"/>
      <c r="G393" s="68"/>
      <c r="H393" s="66"/>
      <c r="I393" s="111"/>
      <c r="J393" s="111"/>
      <c r="K393" s="77"/>
      <c r="L393" s="77"/>
      <c r="M393" s="77"/>
      <c r="N393" s="77"/>
      <c r="O393" s="77"/>
      <c r="P393" s="77"/>
      <c r="Q393" s="67" t="e">
        <f t="shared" si="10"/>
        <v>#VALUE!</v>
      </c>
      <c r="R393" s="110"/>
    </row>
    <row r="394" spans="1:18" x14ac:dyDescent="0.3">
      <c r="A394" s="69"/>
      <c r="B394" s="65"/>
      <c r="C394" s="68"/>
      <c r="D394" s="70"/>
      <c r="E394" s="71"/>
      <c r="F394" s="71"/>
      <c r="G394" s="68"/>
      <c r="H394" s="66"/>
      <c r="I394" s="111"/>
      <c r="J394" s="111"/>
      <c r="K394" s="77"/>
      <c r="L394" s="77"/>
      <c r="M394" s="77"/>
      <c r="N394" s="77"/>
      <c r="O394" s="77"/>
      <c r="P394" s="77"/>
      <c r="Q394" s="67" t="e">
        <f t="shared" si="10"/>
        <v>#VALUE!</v>
      </c>
      <c r="R394" s="110"/>
    </row>
    <row r="395" spans="1:18" x14ac:dyDescent="0.3">
      <c r="A395" s="69"/>
      <c r="B395" s="65"/>
      <c r="C395" s="68"/>
      <c r="D395" s="70"/>
      <c r="E395" s="71"/>
      <c r="F395" s="71"/>
      <c r="G395" s="68"/>
      <c r="H395" s="66"/>
      <c r="I395" s="111"/>
      <c r="J395" s="111"/>
      <c r="K395" s="77"/>
      <c r="L395" s="77"/>
      <c r="M395" s="77"/>
      <c r="N395" s="77"/>
      <c r="O395" s="77"/>
      <c r="P395" s="77"/>
      <c r="Q395" s="67" t="e">
        <f t="shared" si="10"/>
        <v>#VALUE!</v>
      </c>
      <c r="R395" s="110"/>
    </row>
    <row r="396" spans="1:18" x14ac:dyDescent="0.3">
      <c r="A396" s="69"/>
      <c r="B396" s="65"/>
      <c r="C396" s="68"/>
      <c r="D396" s="70"/>
      <c r="E396" s="71"/>
      <c r="F396" s="71"/>
      <c r="G396" s="68"/>
      <c r="H396" s="66"/>
      <c r="I396" s="111"/>
      <c r="J396" s="111"/>
      <c r="K396" s="77"/>
      <c r="L396" s="77"/>
      <c r="M396" s="77"/>
      <c r="N396" s="77"/>
      <c r="O396" s="77"/>
      <c r="P396" s="77"/>
      <c r="Q396" s="67" t="e">
        <f t="shared" si="10"/>
        <v>#VALUE!</v>
      </c>
      <c r="R396" s="110"/>
    </row>
    <row r="397" spans="1:18" x14ac:dyDescent="0.3">
      <c r="A397" s="69"/>
      <c r="B397" s="65"/>
      <c r="C397" s="68"/>
      <c r="D397" s="70"/>
      <c r="E397" s="71"/>
      <c r="F397" s="71"/>
      <c r="G397" s="68"/>
      <c r="H397" s="66"/>
      <c r="I397" s="111"/>
      <c r="J397" s="111"/>
      <c r="K397" s="77"/>
      <c r="L397" s="77"/>
      <c r="M397" s="77"/>
      <c r="N397" s="77"/>
      <c r="O397" s="77"/>
      <c r="P397" s="77"/>
      <c r="Q397" s="67" t="e">
        <f t="shared" si="10"/>
        <v>#VALUE!</v>
      </c>
      <c r="R397" s="110"/>
    </row>
    <row r="398" spans="1:18" x14ac:dyDescent="0.3">
      <c r="A398" s="69"/>
      <c r="B398" s="65"/>
      <c r="C398" s="68"/>
      <c r="D398" s="70"/>
      <c r="E398" s="71"/>
      <c r="F398" s="71"/>
      <c r="G398" s="68"/>
      <c r="H398" s="66"/>
      <c r="I398" s="111"/>
      <c r="J398" s="111"/>
      <c r="K398" s="77"/>
      <c r="L398" s="77"/>
      <c r="M398" s="77"/>
      <c r="N398" s="77"/>
      <c r="O398" s="77"/>
      <c r="P398" s="77"/>
      <c r="Q398" s="67" t="e">
        <f t="shared" si="10"/>
        <v>#VALUE!</v>
      </c>
      <c r="R398" s="110"/>
    </row>
    <row r="399" spans="1:18" x14ac:dyDescent="0.3">
      <c r="A399" s="69"/>
      <c r="B399" s="65"/>
      <c r="C399" s="68"/>
      <c r="D399" s="70"/>
      <c r="E399" s="71"/>
      <c r="F399" s="71"/>
      <c r="G399" s="68"/>
      <c r="H399" s="66"/>
      <c r="I399" s="111"/>
      <c r="J399" s="111"/>
      <c r="K399" s="77"/>
      <c r="L399" s="77"/>
      <c r="M399" s="77"/>
      <c r="N399" s="77"/>
      <c r="O399" s="77"/>
      <c r="P399" s="77"/>
      <c r="Q399" s="67" t="e">
        <f t="shared" si="10"/>
        <v>#VALUE!</v>
      </c>
      <c r="R399" s="110"/>
    </row>
    <row r="400" spans="1:18" x14ac:dyDescent="0.3">
      <c r="A400" s="69"/>
      <c r="B400" s="65"/>
      <c r="C400" s="68"/>
      <c r="D400" s="70"/>
      <c r="E400" s="71"/>
      <c r="F400" s="71"/>
      <c r="G400" s="68"/>
      <c r="H400" s="66"/>
      <c r="I400" s="111"/>
      <c r="J400" s="111"/>
      <c r="K400" s="77"/>
      <c r="L400" s="77"/>
      <c r="M400" s="77"/>
      <c r="N400" s="77"/>
      <c r="O400" s="77"/>
      <c r="P400" s="77"/>
      <c r="Q400" s="67" t="e">
        <f t="shared" si="10"/>
        <v>#VALUE!</v>
      </c>
      <c r="R400" s="110"/>
    </row>
    <row r="401" spans="1:18" x14ac:dyDescent="0.3">
      <c r="A401" s="69"/>
      <c r="B401" s="65"/>
      <c r="C401" s="68"/>
      <c r="D401" s="70"/>
      <c r="E401" s="71"/>
      <c r="F401" s="71"/>
      <c r="G401" s="68"/>
      <c r="H401" s="66"/>
      <c r="I401" s="111"/>
      <c r="J401" s="111"/>
      <c r="K401" s="77"/>
      <c r="L401" s="77"/>
      <c r="M401" s="77"/>
      <c r="N401" s="77"/>
      <c r="O401" s="77"/>
      <c r="P401" s="77"/>
      <c r="Q401" s="67" t="e">
        <f t="shared" si="10"/>
        <v>#VALUE!</v>
      </c>
      <c r="R401" s="110"/>
    </row>
    <row r="402" spans="1:18" x14ac:dyDescent="0.3">
      <c r="A402" s="69"/>
      <c r="B402" s="65"/>
      <c r="C402" s="68"/>
      <c r="D402" s="70"/>
      <c r="E402" s="71"/>
      <c r="F402" s="71"/>
      <c r="G402" s="68"/>
      <c r="H402" s="66"/>
      <c r="I402" s="111"/>
      <c r="J402" s="111"/>
      <c r="K402" s="77"/>
      <c r="L402" s="77"/>
      <c r="M402" s="77"/>
      <c r="N402" s="77"/>
      <c r="O402" s="77"/>
      <c r="P402" s="77"/>
      <c r="Q402" s="67" t="e">
        <f t="shared" si="10"/>
        <v>#VALUE!</v>
      </c>
      <c r="R402" s="110"/>
    </row>
    <row r="403" spans="1:18" x14ac:dyDescent="0.3">
      <c r="A403" s="69"/>
      <c r="B403" s="65"/>
      <c r="C403" s="68"/>
      <c r="D403" s="70"/>
      <c r="E403" s="71"/>
      <c r="F403" s="71"/>
      <c r="G403" s="68"/>
      <c r="H403" s="66"/>
      <c r="I403" s="111"/>
      <c r="J403" s="111"/>
      <c r="K403" s="77"/>
      <c r="L403" s="77"/>
      <c r="M403" s="77"/>
      <c r="N403" s="77"/>
      <c r="O403" s="77"/>
      <c r="P403" s="77"/>
      <c r="Q403" s="67" t="e">
        <f t="shared" si="10"/>
        <v>#VALUE!</v>
      </c>
      <c r="R403" s="110"/>
    </row>
    <row r="404" spans="1:18" x14ac:dyDescent="0.3">
      <c r="A404" s="69"/>
      <c r="B404" s="65"/>
      <c r="C404" s="68"/>
      <c r="D404" s="70"/>
      <c r="E404" s="71"/>
      <c r="F404" s="71"/>
      <c r="G404" s="68"/>
      <c r="H404" s="66"/>
      <c r="I404" s="111"/>
      <c r="J404" s="111"/>
      <c r="K404" s="77"/>
      <c r="L404" s="77"/>
      <c r="M404" s="77"/>
      <c r="N404" s="77"/>
      <c r="O404" s="77"/>
      <c r="P404" s="77"/>
      <c r="Q404" s="67" t="e">
        <f t="shared" si="10"/>
        <v>#VALUE!</v>
      </c>
      <c r="R404" s="110"/>
    </row>
    <row r="405" spans="1:18" x14ac:dyDescent="0.3">
      <c r="A405" s="69"/>
      <c r="B405" s="65"/>
      <c r="C405" s="68"/>
      <c r="D405" s="70"/>
      <c r="E405" s="71"/>
      <c r="F405" s="71"/>
      <c r="G405" s="68"/>
      <c r="H405" s="66"/>
      <c r="I405" s="111"/>
      <c r="J405" s="111"/>
      <c r="K405" s="77"/>
      <c r="L405" s="77"/>
      <c r="M405" s="77"/>
      <c r="N405" s="77"/>
      <c r="O405" s="77"/>
      <c r="P405" s="77"/>
      <c r="Q405" s="67" t="e">
        <f t="shared" si="10"/>
        <v>#VALUE!</v>
      </c>
      <c r="R405" s="110"/>
    </row>
    <row r="406" spans="1:18" x14ac:dyDescent="0.3">
      <c r="A406" s="69"/>
      <c r="B406" s="65"/>
      <c r="C406" s="68"/>
      <c r="D406" s="70"/>
      <c r="E406" s="71"/>
      <c r="F406" s="71"/>
      <c r="G406" s="68"/>
      <c r="H406" s="66"/>
      <c r="I406" s="111"/>
      <c r="J406" s="111"/>
      <c r="K406" s="77"/>
      <c r="L406" s="77"/>
      <c r="M406" s="77"/>
      <c r="N406" s="77"/>
      <c r="O406" s="77"/>
      <c r="P406" s="77"/>
      <c r="Q406" s="67" t="e">
        <f t="shared" si="10"/>
        <v>#VALUE!</v>
      </c>
      <c r="R406" s="110"/>
    </row>
    <row r="407" spans="1:18" x14ac:dyDescent="0.3">
      <c r="A407" s="69"/>
      <c r="B407" s="65"/>
      <c r="C407" s="68"/>
      <c r="D407" s="70"/>
      <c r="E407" s="71"/>
      <c r="F407" s="71"/>
      <c r="G407" s="68"/>
      <c r="H407" s="66"/>
      <c r="I407" s="111"/>
      <c r="J407" s="111"/>
      <c r="K407" s="77"/>
      <c r="L407" s="77"/>
      <c r="M407" s="77"/>
      <c r="N407" s="77"/>
      <c r="O407" s="77"/>
      <c r="P407" s="77"/>
      <c r="Q407" s="67" t="e">
        <f t="shared" si="10"/>
        <v>#VALUE!</v>
      </c>
      <c r="R407" s="110"/>
    </row>
    <row r="408" spans="1:18" x14ac:dyDescent="0.3">
      <c r="A408" s="69"/>
      <c r="B408" s="65"/>
      <c r="C408" s="68"/>
      <c r="D408" s="70"/>
      <c r="E408" s="71"/>
      <c r="F408" s="71"/>
      <c r="G408" s="68"/>
      <c r="H408" s="66"/>
      <c r="I408" s="111"/>
      <c r="J408" s="111"/>
      <c r="K408" s="77"/>
      <c r="L408" s="77"/>
      <c r="M408" s="77"/>
      <c r="N408" s="77"/>
      <c r="O408" s="77"/>
      <c r="P408" s="77"/>
      <c r="Q408" s="67" t="e">
        <f t="shared" si="10"/>
        <v>#VALUE!</v>
      </c>
      <c r="R408" s="110"/>
    </row>
    <row r="409" spans="1:18" x14ac:dyDescent="0.3">
      <c r="A409" s="69"/>
      <c r="B409" s="65"/>
      <c r="C409" s="68"/>
      <c r="D409" s="70"/>
      <c r="E409" s="71"/>
      <c r="F409" s="71"/>
      <c r="G409" s="68"/>
      <c r="H409" s="66"/>
      <c r="I409" s="111"/>
      <c r="J409" s="111"/>
      <c r="K409" s="77"/>
      <c r="L409" s="77"/>
      <c r="M409" s="77"/>
      <c r="N409" s="77"/>
      <c r="O409" s="77"/>
      <c r="P409" s="77"/>
      <c r="Q409" s="67" t="e">
        <f t="shared" si="10"/>
        <v>#VALUE!</v>
      </c>
      <c r="R409" s="110"/>
    </row>
    <row r="410" spans="1:18" x14ac:dyDescent="0.3">
      <c r="A410" s="69"/>
      <c r="B410" s="65"/>
      <c r="C410" s="68"/>
      <c r="D410" s="70"/>
      <c r="E410" s="71"/>
      <c r="F410" s="71"/>
      <c r="G410" s="68"/>
      <c r="H410" s="66"/>
      <c r="I410" s="111"/>
      <c r="J410" s="111"/>
      <c r="K410" s="77"/>
      <c r="L410" s="77"/>
      <c r="M410" s="77"/>
      <c r="N410" s="77"/>
      <c r="O410" s="77"/>
      <c r="P410" s="77"/>
      <c r="Q410" s="67" t="e">
        <f t="shared" si="10"/>
        <v>#VALUE!</v>
      </c>
      <c r="R410" s="110"/>
    </row>
    <row r="411" spans="1:18" x14ac:dyDescent="0.3">
      <c r="A411" s="69"/>
      <c r="B411" s="65"/>
      <c r="C411" s="68"/>
      <c r="D411" s="70"/>
      <c r="E411" s="71"/>
      <c r="F411" s="71"/>
      <c r="G411" s="68"/>
      <c r="H411" s="66"/>
      <c r="I411" s="111"/>
      <c r="J411" s="111"/>
      <c r="K411" s="77"/>
      <c r="L411" s="77"/>
      <c r="M411" s="77"/>
      <c r="N411" s="77"/>
      <c r="O411" s="77"/>
      <c r="P411" s="77"/>
      <c r="Q411" s="67" t="e">
        <f t="shared" si="10"/>
        <v>#VALUE!</v>
      </c>
      <c r="R411" s="110"/>
    </row>
    <row r="412" spans="1:18" x14ac:dyDescent="0.3">
      <c r="A412" s="69"/>
      <c r="B412" s="65"/>
      <c r="C412" s="68"/>
      <c r="D412" s="70"/>
      <c r="E412" s="71"/>
      <c r="F412" s="71"/>
      <c r="G412" s="68"/>
      <c r="H412" s="66"/>
      <c r="I412" s="111"/>
      <c r="J412" s="111"/>
      <c r="K412" s="77"/>
      <c r="L412" s="77"/>
      <c r="M412" s="77"/>
      <c r="N412" s="77"/>
      <c r="O412" s="77"/>
      <c r="P412" s="77"/>
      <c r="Q412" s="67" t="e">
        <f t="shared" si="10"/>
        <v>#VALUE!</v>
      </c>
      <c r="R412" s="110"/>
    </row>
    <row r="413" spans="1:18" x14ac:dyDescent="0.3">
      <c r="A413" s="69"/>
      <c r="B413" s="65"/>
      <c r="C413" s="68"/>
      <c r="D413" s="70"/>
      <c r="E413" s="71"/>
      <c r="F413" s="71"/>
      <c r="G413" s="68"/>
      <c r="H413" s="66"/>
      <c r="I413" s="111"/>
      <c r="J413" s="111"/>
      <c r="K413" s="77"/>
      <c r="L413" s="77"/>
      <c r="M413" s="77"/>
      <c r="N413" s="77"/>
      <c r="O413" s="77"/>
      <c r="P413" s="77"/>
      <c r="Q413" s="67" t="e">
        <f t="shared" si="10"/>
        <v>#VALUE!</v>
      </c>
      <c r="R413" s="110"/>
    </row>
    <row r="414" spans="1:18" x14ac:dyDescent="0.3">
      <c r="A414" s="69"/>
      <c r="B414" s="65"/>
      <c r="C414" s="68"/>
      <c r="D414" s="70"/>
      <c r="E414" s="71"/>
      <c r="F414" s="71"/>
      <c r="G414" s="68"/>
      <c r="H414" s="66"/>
      <c r="I414" s="111"/>
      <c r="J414" s="111"/>
      <c r="K414" s="77"/>
      <c r="L414" s="77"/>
      <c r="M414" s="77"/>
      <c r="N414" s="77"/>
      <c r="O414" s="77"/>
      <c r="P414" s="77"/>
      <c r="Q414" s="67" t="e">
        <f t="shared" si="10"/>
        <v>#VALUE!</v>
      </c>
      <c r="R414" s="110"/>
    </row>
    <row r="415" spans="1:18" x14ac:dyDescent="0.3">
      <c r="A415" s="69"/>
      <c r="B415" s="65"/>
      <c r="C415" s="68"/>
      <c r="D415" s="70"/>
      <c r="E415" s="71"/>
      <c r="F415" s="71"/>
      <c r="G415" s="68"/>
      <c r="H415" s="66"/>
      <c r="I415" s="111"/>
      <c r="J415" s="111"/>
      <c r="K415" s="77"/>
      <c r="L415" s="77"/>
      <c r="M415" s="77"/>
      <c r="N415" s="77"/>
      <c r="O415" s="77"/>
      <c r="P415" s="77"/>
      <c r="Q415" s="67" t="e">
        <f t="shared" si="10"/>
        <v>#VALUE!</v>
      </c>
      <c r="R415" s="110"/>
    </row>
    <row r="416" spans="1:18" x14ac:dyDescent="0.3">
      <c r="A416" s="69"/>
      <c r="B416" s="65"/>
      <c r="C416" s="68"/>
      <c r="D416" s="70"/>
      <c r="E416" s="71"/>
      <c r="F416" s="71"/>
      <c r="G416" s="68"/>
      <c r="H416" s="66"/>
      <c r="I416" s="111"/>
      <c r="J416" s="111"/>
      <c r="K416" s="77"/>
      <c r="L416" s="77"/>
      <c r="M416" s="77"/>
      <c r="N416" s="77"/>
      <c r="O416" s="77"/>
      <c r="P416" s="77"/>
      <c r="Q416" s="67" t="e">
        <f t="shared" si="10"/>
        <v>#VALUE!</v>
      </c>
      <c r="R416" s="110"/>
    </row>
    <row r="417" spans="1:18" x14ac:dyDescent="0.3">
      <c r="A417" s="69"/>
      <c r="B417" s="65"/>
      <c r="C417" s="68"/>
      <c r="D417" s="70"/>
      <c r="E417" s="71"/>
      <c r="F417" s="71"/>
      <c r="G417" s="68"/>
      <c r="H417" s="66"/>
      <c r="I417" s="111"/>
      <c r="J417" s="111"/>
      <c r="K417" s="77"/>
      <c r="L417" s="77"/>
      <c r="M417" s="77"/>
      <c r="N417" s="77"/>
      <c r="O417" s="77"/>
      <c r="P417" s="77"/>
      <c r="Q417" s="67" t="e">
        <f t="shared" si="10"/>
        <v>#VALUE!</v>
      </c>
      <c r="R417" s="110"/>
    </row>
    <row r="418" spans="1:18" x14ac:dyDescent="0.3">
      <c r="A418" s="69"/>
      <c r="B418" s="65"/>
      <c r="C418" s="68"/>
      <c r="D418" s="70"/>
      <c r="E418" s="71"/>
      <c r="F418" s="71"/>
      <c r="G418" s="68"/>
      <c r="H418" s="66"/>
      <c r="I418" s="111"/>
      <c r="J418" s="111"/>
      <c r="K418" s="77"/>
      <c r="L418" s="77"/>
      <c r="M418" s="77"/>
      <c r="N418" s="77"/>
      <c r="O418" s="77"/>
      <c r="P418" s="77"/>
      <c r="Q418" s="67" t="e">
        <f t="shared" si="10"/>
        <v>#VALUE!</v>
      </c>
      <c r="R418" s="110"/>
    </row>
    <row r="419" spans="1:18" x14ac:dyDescent="0.3">
      <c r="A419" s="69"/>
      <c r="B419" s="65"/>
      <c r="C419" s="68"/>
      <c r="D419" s="70"/>
      <c r="E419" s="71"/>
      <c r="F419" s="71"/>
      <c r="G419" s="68"/>
      <c r="H419" s="66"/>
      <c r="I419" s="111"/>
      <c r="J419" s="111"/>
      <c r="K419" s="77"/>
      <c r="L419" s="77"/>
      <c r="M419" s="77"/>
      <c r="N419" s="77"/>
      <c r="O419" s="77"/>
      <c r="P419" s="77"/>
      <c r="Q419" s="67" t="e">
        <f t="shared" si="10"/>
        <v>#VALUE!</v>
      </c>
      <c r="R419" s="110"/>
    </row>
    <row r="420" spans="1:18" x14ac:dyDescent="0.3">
      <c r="A420" s="69"/>
      <c r="C420" s="68"/>
      <c r="D420" s="68"/>
      <c r="E420" s="71"/>
      <c r="F420" s="71"/>
      <c r="G420" s="68"/>
      <c r="H420" s="66"/>
      <c r="I420" s="111"/>
      <c r="J420" s="111"/>
      <c r="K420" s="77"/>
      <c r="L420" s="77"/>
      <c r="M420" s="77"/>
      <c r="N420" s="77"/>
      <c r="O420" s="77"/>
      <c r="P420" s="77"/>
      <c r="Q420" s="67" t="e">
        <f t="shared" si="10"/>
        <v>#VALUE!</v>
      </c>
      <c r="R420" s="110"/>
    </row>
    <row r="421" spans="1:18" x14ac:dyDescent="0.3">
      <c r="A421" s="69"/>
      <c r="C421" s="68"/>
      <c r="D421" s="68"/>
      <c r="E421" s="71"/>
      <c r="F421" s="71"/>
      <c r="G421" s="68"/>
      <c r="H421" s="66"/>
      <c r="I421" s="111"/>
      <c r="J421" s="111"/>
      <c r="K421" s="77"/>
      <c r="L421" s="77"/>
      <c r="M421" s="77"/>
      <c r="N421" s="77"/>
      <c r="O421" s="77"/>
      <c r="P421" s="77"/>
      <c r="Q421" s="67" t="e">
        <f t="shared" si="10"/>
        <v>#VALUE!</v>
      </c>
      <c r="R421" s="110"/>
    </row>
    <row r="422" spans="1:18" x14ac:dyDescent="0.3">
      <c r="A422" s="69"/>
      <c r="C422" s="68"/>
      <c r="D422" s="68"/>
      <c r="E422" s="71"/>
      <c r="F422" s="71"/>
      <c r="G422" s="68"/>
      <c r="H422" s="66"/>
      <c r="I422" s="111"/>
      <c r="J422" s="111"/>
      <c r="K422" s="77"/>
      <c r="L422" s="77"/>
      <c r="M422" s="77"/>
      <c r="N422" s="77"/>
      <c r="O422" s="77"/>
      <c r="P422" s="77"/>
      <c r="Q422" s="67" t="e">
        <f t="shared" si="10"/>
        <v>#VALUE!</v>
      </c>
      <c r="R422" s="110"/>
    </row>
    <row r="423" spans="1:18" x14ac:dyDescent="0.3">
      <c r="A423" s="69"/>
      <c r="C423" s="68"/>
      <c r="D423" s="68"/>
      <c r="E423" s="71"/>
      <c r="F423" s="71"/>
      <c r="G423" s="68"/>
      <c r="H423" s="66"/>
      <c r="I423" s="111"/>
      <c r="J423" s="111"/>
      <c r="K423" s="77"/>
      <c r="L423" s="77"/>
      <c r="M423" s="77"/>
      <c r="N423" s="77"/>
      <c r="O423" s="77"/>
      <c r="P423" s="77"/>
      <c r="Q423" s="67" t="e">
        <f t="shared" si="10"/>
        <v>#VALUE!</v>
      </c>
      <c r="R423" s="110"/>
    </row>
    <row r="424" spans="1:18" x14ac:dyDescent="0.3">
      <c r="A424" s="69"/>
      <c r="C424" s="68"/>
      <c r="D424" s="68"/>
      <c r="E424" s="71"/>
      <c r="F424" s="71"/>
      <c r="G424" s="68"/>
      <c r="H424" s="66"/>
      <c r="I424" s="111"/>
      <c r="J424" s="111"/>
      <c r="K424" s="77"/>
      <c r="L424" s="77"/>
      <c r="M424" s="77"/>
      <c r="N424" s="77"/>
      <c r="O424" s="77"/>
      <c r="P424" s="77"/>
      <c r="Q424" s="67" t="e">
        <f t="shared" si="10"/>
        <v>#VALUE!</v>
      </c>
      <c r="R424" s="110"/>
    </row>
    <row r="425" spans="1:18" x14ac:dyDescent="0.3">
      <c r="A425" s="69"/>
      <c r="C425" s="68"/>
      <c r="D425" s="68"/>
      <c r="E425" s="71"/>
      <c r="F425" s="71"/>
      <c r="G425" s="68"/>
      <c r="H425" s="66"/>
      <c r="I425" s="111"/>
      <c r="J425" s="111"/>
      <c r="K425" s="77"/>
      <c r="L425" s="77"/>
      <c r="M425" s="77"/>
      <c r="N425" s="77"/>
      <c r="O425" s="77"/>
      <c r="P425" s="77"/>
      <c r="Q425" s="67" t="e">
        <f t="shared" si="10"/>
        <v>#VALUE!</v>
      </c>
      <c r="R425" s="110"/>
    </row>
    <row r="426" spans="1:18" x14ac:dyDescent="0.3">
      <c r="A426" s="69"/>
      <c r="C426" s="68"/>
      <c r="D426" s="68"/>
      <c r="E426" s="71"/>
      <c r="F426" s="71"/>
      <c r="G426" s="68"/>
      <c r="H426" s="66"/>
      <c r="I426" s="111"/>
      <c r="J426" s="111"/>
      <c r="K426" s="77"/>
      <c r="L426" s="77"/>
      <c r="M426" s="77"/>
      <c r="N426" s="77"/>
      <c r="O426" s="77"/>
      <c r="P426" s="77"/>
      <c r="Q426" s="67" t="e">
        <f t="shared" si="10"/>
        <v>#VALUE!</v>
      </c>
      <c r="R426" s="110"/>
    </row>
    <row r="427" spans="1:18" x14ac:dyDescent="0.3">
      <c r="A427" s="69"/>
      <c r="C427" s="68"/>
      <c r="D427" s="68"/>
      <c r="E427" s="71"/>
      <c r="F427" s="71"/>
      <c r="G427" s="68"/>
      <c r="H427" s="66"/>
      <c r="I427" s="111"/>
      <c r="J427" s="111"/>
      <c r="K427" s="77"/>
      <c r="L427" s="77"/>
      <c r="M427" s="77"/>
      <c r="N427" s="77"/>
      <c r="O427" s="77"/>
      <c r="P427" s="77"/>
      <c r="Q427" s="67" t="e">
        <f t="shared" si="10"/>
        <v>#VALUE!</v>
      </c>
      <c r="R427" s="110"/>
    </row>
    <row r="428" spans="1:18" x14ac:dyDescent="0.3">
      <c r="A428" s="69"/>
      <c r="C428" s="68"/>
      <c r="D428" s="68"/>
      <c r="E428" s="71"/>
      <c r="F428" s="71"/>
      <c r="G428" s="68"/>
      <c r="H428" s="66"/>
      <c r="I428" s="111"/>
      <c r="J428" s="111"/>
      <c r="K428" s="77"/>
      <c r="L428" s="77"/>
      <c r="M428" s="77"/>
      <c r="N428" s="77"/>
      <c r="O428" s="77"/>
      <c r="P428" s="77"/>
      <c r="Q428" s="67" t="e">
        <f t="shared" si="10"/>
        <v>#VALUE!</v>
      </c>
      <c r="R428" s="110"/>
    </row>
    <row r="429" spans="1:18" x14ac:dyDescent="0.3">
      <c r="A429" s="69"/>
      <c r="C429" s="68"/>
      <c r="D429" s="68"/>
      <c r="E429" s="71"/>
      <c r="F429" s="71"/>
      <c r="G429" s="68"/>
      <c r="H429" s="66"/>
      <c r="I429" s="111"/>
      <c r="J429" s="111"/>
      <c r="K429" s="77"/>
      <c r="L429" s="77"/>
      <c r="M429" s="77"/>
      <c r="N429" s="77"/>
      <c r="O429" s="77"/>
      <c r="P429" s="77"/>
      <c r="Q429" s="67" t="e">
        <f t="shared" si="10"/>
        <v>#VALUE!</v>
      </c>
      <c r="R429" s="110"/>
    </row>
    <row r="430" spans="1:18" x14ac:dyDescent="0.3">
      <c r="A430" s="69"/>
      <c r="C430" s="68"/>
      <c r="D430" s="68"/>
      <c r="E430" s="71"/>
      <c r="F430" s="71"/>
      <c r="G430" s="68"/>
      <c r="H430" s="66"/>
      <c r="I430" s="111"/>
      <c r="J430" s="111"/>
      <c r="K430" s="77"/>
      <c r="L430" s="77"/>
      <c r="M430" s="77"/>
      <c r="N430" s="77"/>
      <c r="O430" s="77"/>
      <c r="P430" s="77"/>
      <c r="Q430" s="67" t="e">
        <f t="shared" si="10"/>
        <v>#VALUE!</v>
      </c>
      <c r="R430" s="110"/>
    </row>
    <row r="431" spans="1:18" x14ac:dyDescent="0.3">
      <c r="A431" s="69"/>
      <c r="C431" s="68"/>
      <c r="D431" s="68"/>
      <c r="E431" s="71"/>
      <c r="F431" s="71"/>
      <c r="G431" s="68"/>
      <c r="H431" s="66"/>
      <c r="I431" s="111"/>
      <c r="J431" s="111"/>
      <c r="K431" s="77"/>
      <c r="L431" s="77"/>
      <c r="M431" s="77"/>
      <c r="N431" s="77"/>
      <c r="O431" s="77"/>
      <c r="P431" s="77"/>
      <c r="Q431" s="67" t="e">
        <f t="shared" si="10"/>
        <v>#VALUE!</v>
      </c>
      <c r="R431" s="110"/>
    </row>
    <row r="432" spans="1:18" x14ac:dyDescent="0.3">
      <c r="A432" s="69"/>
      <c r="C432" s="68"/>
      <c r="D432" s="68"/>
      <c r="E432" s="71"/>
      <c r="F432" s="71"/>
      <c r="G432" s="68"/>
      <c r="H432" s="66"/>
      <c r="I432" s="111"/>
      <c r="J432" s="111"/>
      <c r="K432" s="77"/>
      <c r="L432" s="77"/>
      <c r="M432" s="77"/>
      <c r="N432" s="77"/>
      <c r="O432" s="77"/>
      <c r="P432" s="77"/>
      <c r="Q432" s="67" t="e">
        <f t="shared" si="10"/>
        <v>#VALUE!</v>
      </c>
      <c r="R432" s="110"/>
    </row>
    <row r="433" spans="1:18" x14ac:dyDescent="0.3">
      <c r="A433" s="69"/>
      <c r="C433" s="68"/>
      <c r="D433" s="68"/>
      <c r="E433" s="71"/>
      <c r="F433" s="71"/>
      <c r="G433" s="68"/>
      <c r="H433" s="66"/>
      <c r="I433" s="111"/>
      <c r="J433" s="111"/>
      <c r="K433" s="77"/>
      <c r="L433" s="77"/>
      <c r="M433" s="77"/>
      <c r="N433" s="77"/>
      <c r="O433" s="77"/>
      <c r="P433" s="77"/>
      <c r="Q433" s="67" t="e">
        <f t="shared" si="10"/>
        <v>#VALUE!</v>
      </c>
      <c r="R433" s="110"/>
    </row>
    <row r="434" spans="1:18" x14ac:dyDescent="0.3">
      <c r="A434" s="69"/>
      <c r="C434" s="68"/>
      <c r="D434" s="68"/>
      <c r="E434" s="71"/>
      <c r="F434" s="71"/>
      <c r="G434" s="68"/>
      <c r="H434" s="66"/>
      <c r="I434" s="111"/>
      <c r="J434" s="111"/>
      <c r="K434" s="77"/>
      <c r="L434" s="77"/>
      <c r="M434" s="77"/>
      <c r="N434" s="77"/>
      <c r="O434" s="77"/>
      <c r="P434" s="77"/>
      <c r="Q434" s="67" t="e">
        <f t="shared" si="10"/>
        <v>#VALUE!</v>
      </c>
      <c r="R434" s="110"/>
    </row>
    <row r="435" spans="1:18" x14ac:dyDescent="0.3">
      <c r="A435" s="69"/>
      <c r="C435" s="68"/>
      <c r="D435" s="68"/>
      <c r="E435" s="71"/>
      <c r="F435" s="71"/>
      <c r="G435" s="68"/>
      <c r="H435" s="66"/>
      <c r="I435" s="111"/>
      <c r="J435" s="111"/>
      <c r="K435" s="77"/>
      <c r="L435" s="77"/>
      <c r="M435" s="77"/>
      <c r="N435" s="77"/>
      <c r="O435" s="77"/>
      <c r="P435" s="77"/>
      <c r="Q435" s="67" t="e">
        <f t="shared" si="10"/>
        <v>#VALUE!</v>
      </c>
      <c r="R435" s="110"/>
    </row>
    <row r="436" spans="1:18" x14ac:dyDescent="0.3">
      <c r="A436" s="69"/>
      <c r="C436" s="68"/>
      <c r="D436" s="68"/>
      <c r="E436" s="71"/>
      <c r="F436" s="71"/>
      <c r="G436" s="68"/>
      <c r="H436" s="66"/>
      <c r="I436" s="111"/>
      <c r="J436" s="111"/>
      <c r="K436" s="77"/>
      <c r="L436" s="77"/>
      <c r="M436" s="77"/>
      <c r="N436" s="77"/>
      <c r="O436" s="77"/>
      <c r="P436" s="77"/>
      <c r="Q436" s="67" t="e">
        <f t="shared" si="10"/>
        <v>#VALUE!</v>
      </c>
      <c r="R436" s="110"/>
    </row>
    <row r="437" spans="1:18" x14ac:dyDescent="0.3">
      <c r="A437" s="69"/>
      <c r="C437" s="68"/>
      <c r="D437" s="68"/>
      <c r="E437" s="71"/>
      <c r="F437" s="71"/>
      <c r="G437" s="68"/>
      <c r="H437" s="66"/>
      <c r="I437" s="111"/>
      <c r="J437" s="111"/>
      <c r="K437" s="77"/>
      <c r="L437" s="77"/>
      <c r="M437" s="77"/>
      <c r="N437" s="77"/>
      <c r="O437" s="77"/>
      <c r="P437" s="77"/>
      <c r="Q437" s="67" t="e">
        <f t="shared" si="10"/>
        <v>#VALUE!</v>
      </c>
      <c r="R437" s="110"/>
    </row>
    <row r="438" spans="1:18" x14ac:dyDescent="0.3">
      <c r="A438" s="69"/>
      <c r="C438" s="68"/>
      <c r="D438" s="68"/>
      <c r="E438" s="71"/>
      <c r="F438" s="71"/>
      <c r="G438" s="68"/>
      <c r="H438" s="66"/>
      <c r="I438" s="111"/>
      <c r="J438" s="111"/>
      <c r="K438" s="77"/>
      <c r="L438" s="77"/>
      <c r="M438" s="77"/>
      <c r="N438" s="77"/>
      <c r="O438" s="77"/>
      <c r="P438" s="77"/>
      <c r="Q438" s="67" t="e">
        <f t="shared" si="10"/>
        <v>#VALUE!</v>
      </c>
      <c r="R438" s="110"/>
    </row>
    <row r="439" spans="1:18" x14ac:dyDescent="0.3">
      <c r="A439" s="69"/>
      <c r="C439" s="68"/>
      <c r="D439" s="68"/>
      <c r="E439" s="71"/>
      <c r="F439" s="71"/>
      <c r="G439" s="68"/>
      <c r="H439" s="66"/>
      <c r="I439" s="111"/>
      <c r="J439" s="111"/>
      <c r="K439" s="77"/>
      <c r="L439" s="77"/>
      <c r="M439" s="77"/>
      <c r="N439" s="77"/>
      <c r="O439" s="77"/>
      <c r="P439" s="77"/>
      <c r="Q439" s="67" t="e">
        <f t="shared" si="10"/>
        <v>#VALUE!</v>
      </c>
      <c r="R439" s="110"/>
    </row>
    <row r="440" spans="1:18" x14ac:dyDescent="0.3">
      <c r="A440" s="69"/>
      <c r="C440" s="68"/>
      <c r="D440" s="68"/>
      <c r="E440" s="71"/>
      <c r="F440" s="71"/>
      <c r="G440" s="68"/>
      <c r="H440" s="66"/>
      <c r="I440" s="111"/>
      <c r="J440" s="111"/>
      <c r="K440" s="77"/>
      <c r="L440" s="77"/>
      <c r="M440" s="77"/>
      <c r="N440" s="77"/>
      <c r="O440" s="77"/>
      <c r="P440" s="77"/>
      <c r="Q440" s="67" t="e">
        <f t="shared" si="10"/>
        <v>#VALUE!</v>
      </c>
      <c r="R440" s="110"/>
    </row>
    <row r="441" spans="1:18" x14ac:dyDescent="0.3">
      <c r="A441" s="69"/>
      <c r="C441" s="68"/>
      <c r="D441" s="68"/>
      <c r="E441" s="71"/>
      <c r="F441" s="71"/>
      <c r="G441" s="68"/>
      <c r="H441" s="66"/>
      <c r="I441" s="111"/>
      <c r="J441" s="111"/>
      <c r="K441" s="77"/>
      <c r="L441" s="77"/>
      <c r="M441" s="77"/>
      <c r="N441" s="77"/>
      <c r="O441" s="77"/>
      <c r="P441" s="77"/>
      <c r="Q441" s="67" t="e">
        <f t="shared" si="10"/>
        <v>#VALUE!</v>
      </c>
      <c r="R441" s="110"/>
    </row>
    <row r="442" spans="1:18" x14ac:dyDescent="0.3">
      <c r="A442" s="69"/>
      <c r="C442" s="68"/>
      <c r="D442" s="68"/>
      <c r="E442" s="71"/>
      <c r="F442" s="71"/>
      <c r="G442" s="68"/>
      <c r="H442" s="66"/>
      <c r="I442" s="111"/>
      <c r="J442" s="111"/>
      <c r="K442" s="77"/>
      <c r="L442" s="77"/>
      <c r="M442" s="77"/>
      <c r="N442" s="77"/>
      <c r="O442" s="77"/>
      <c r="P442" s="77"/>
      <c r="Q442" s="67" t="e">
        <f t="shared" si="10"/>
        <v>#VALUE!</v>
      </c>
      <c r="R442" s="110"/>
    </row>
    <row r="443" spans="1:18" x14ac:dyDescent="0.3">
      <c r="A443" s="69"/>
      <c r="C443" s="68"/>
      <c r="D443" s="68"/>
      <c r="E443" s="71"/>
      <c r="F443" s="71"/>
      <c r="G443" s="68"/>
      <c r="H443" s="66"/>
      <c r="I443" s="111"/>
      <c r="J443" s="111"/>
      <c r="K443" s="77"/>
      <c r="L443" s="77"/>
      <c r="M443" s="77"/>
      <c r="N443" s="77"/>
      <c r="O443" s="77"/>
      <c r="P443" s="77"/>
      <c r="Q443" s="67" t="e">
        <f t="shared" si="10"/>
        <v>#VALUE!</v>
      </c>
      <c r="R443" s="110"/>
    </row>
    <row r="444" spans="1:18" x14ac:dyDescent="0.3">
      <c r="A444" s="69"/>
      <c r="C444" s="68"/>
      <c r="D444" s="68"/>
      <c r="E444" s="71"/>
      <c r="F444" s="71"/>
      <c r="G444" s="68"/>
      <c r="H444" s="66"/>
      <c r="I444" s="111"/>
      <c r="J444" s="111"/>
      <c r="K444" s="77"/>
      <c r="L444" s="77"/>
      <c r="M444" s="77"/>
      <c r="N444" s="77"/>
      <c r="O444" s="77"/>
      <c r="P444" s="77"/>
      <c r="Q444" s="67" t="e">
        <f t="shared" si="10"/>
        <v>#VALUE!</v>
      </c>
      <c r="R444" s="110"/>
    </row>
    <row r="445" spans="1:18" x14ac:dyDescent="0.3">
      <c r="A445" s="69"/>
      <c r="C445" s="68"/>
      <c r="D445" s="68"/>
      <c r="E445" s="71"/>
      <c r="F445" s="71"/>
      <c r="G445" s="68"/>
      <c r="H445" s="66"/>
      <c r="I445" s="111"/>
      <c r="J445" s="111"/>
      <c r="K445" s="77"/>
      <c r="L445" s="77"/>
      <c r="M445" s="77"/>
      <c r="N445" s="77"/>
      <c r="O445" s="77"/>
      <c r="P445" s="77"/>
      <c r="Q445" s="67" t="e">
        <f t="shared" si="10"/>
        <v>#VALUE!</v>
      </c>
      <c r="R445" s="110"/>
    </row>
    <row r="446" spans="1:18" x14ac:dyDescent="0.3">
      <c r="A446" s="69"/>
      <c r="C446" s="68"/>
      <c r="D446" s="68"/>
      <c r="E446" s="71"/>
      <c r="F446" s="71"/>
      <c r="G446" s="68"/>
      <c r="H446" s="66"/>
      <c r="I446" s="111"/>
      <c r="J446" s="111"/>
      <c r="K446" s="77"/>
      <c r="L446" s="77"/>
      <c r="M446" s="77"/>
      <c r="N446" s="77"/>
      <c r="O446" s="77"/>
      <c r="P446" s="77"/>
      <c r="Q446" s="67" t="e">
        <f t="shared" si="10"/>
        <v>#VALUE!</v>
      </c>
      <c r="R446" s="110"/>
    </row>
    <row r="447" spans="1:18" x14ac:dyDescent="0.3">
      <c r="A447" s="69"/>
      <c r="C447" s="66"/>
      <c r="D447" s="68"/>
      <c r="E447" s="71"/>
      <c r="F447" s="71"/>
      <c r="G447" s="66"/>
      <c r="H447" s="66"/>
      <c r="I447" s="111"/>
      <c r="J447" s="111"/>
      <c r="K447" s="77"/>
      <c r="L447" s="77"/>
      <c r="M447" s="77"/>
      <c r="N447" s="77"/>
      <c r="O447" s="77"/>
      <c r="P447" s="77"/>
      <c r="Q447" s="67" t="e">
        <f t="shared" si="10"/>
        <v>#VALUE!</v>
      </c>
      <c r="R447" s="110"/>
    </row>
    <row r="448" spans="1:18" x14ac:dyDescent="0.3">
      <c r="A448" s="69"/>
      <c r="C448" s="66"/>
      <c r="D448" s="68"/>
      <c r="E448" s="71"/>
      <c r="F448" s="71"/>
      <c r="G448" s="66"/>
      <c r="H448" s="66"/>
      <c r="I448" s="111"/>
      <c r="J448" s="111"/>
      <c r="K448" s="77"/>
      <c r="L448" s="77"/>
      <c r="M448" s="77"/>
      <c r="N448" s="77"/>
      <c r="O448" s="77"/>
      <c r="P448" s="77"/>
      <c r="Q448" s="67" t="e">
        <f t="shared" si="10"/>
        <v>#VALUE!</v>
      </c>
      <c r="R448" s="110"/>
    </row>
    <row r="449" spans="1:18" x14ac:dyDescent="0.3">
      <c r="A449" s="69"/>
      <c r="C449" s="66"/>
      <c r="D449" s="68"/>
      <c r="E449" s="71"/>
      <c r="F449" s="71"/>
      <c r="G449" s="66"/>
      <c r="H449" s="66"/>
      <c r="I449" s="111"/>
      <c r="J449" s="111"/>
      <c r="K449" s="77"/>
      <c r="L449" s="77"/>
      <c r="M449" s="77"/>
      <c r="N449" s="77"/>
      <c r="O449" s="77"/>
      <c r="P449" s="77"/>
      <c r="Q449" s="67" t="e">
        <f t="shared" si="10"/>
        <v>#VALUE!</v>
      </c>
      <c r="R449" s="110"/>
    </row>
    <row r="450" spans="1:18" x14ac:dyDescent="0.3">
      <c r="A450" s="69"/>
      <c r="C450" s="66"/>
      <c r="D450" s="68"/>
      <c r="E450" s="71"/>
      <c r="F450" s="71"/>
      <c r="G450" s="66"/>
      <c r="H450" s="66"/>
      <c r="I450" s="111"/>
      <c r="J450" s="111"/>
      <c r="K450" s="77"/>
      <c r="L450" s="77"/>
      <c r="M450" s="77"/>
      <c r="N450" s="77"/>
      <c r="O450" s="77"/>
      <c r="P450" s="77"/>
      <c r="Q450" s="67" t="e">
        <f t="shared" ref="Q450:Q513" si="11">CONCATENATE(E450,"-",H450,"-", LEFT(I450,1)&amp;MID(I450,FIND(" ",I450)+1,3))</f>
        <v>#VALUE!</v>
      </c>
      <c r="R450" s="110"/>
    </row>
    <row r="451" spans="1:18" x14ac:dyDescent="0.3">
      <c r="A451" s="69"/>
      <c r="C451" s="66"/>
      <c r="D451" s="68"/>
      <c r="E451" s="71"/>
      <c r="F451" s="71"/>
      <c r="G451" s="66"/>
      <c r="H451" s="66"/>
      <c r="I451" s="111"/>
      <c r="J451" s="111"/>
      <c r="K451" s="77"/>
      <c r="L451" s="77"/>
      <c r="M451" s="77"/>
      <c r="N451" s="77"/>
      <c r="O451" s="77"/>
      <c r="P451" s="77"/>
      <c r="Q451" s="67" t="e">
        <f t="shared" si="11"/>
        <v>#VALUE!</v>
      </c>
      <c r="R451" s="110"/>
    </row>
    <row r="452" spans="1:18" x14ac:dyDescent="0.3">
      <c r="A452" s="69"/>
      <c r="C452" s="66"/>
      <c r="D452" s="68"/>
      <c r="E452" s="71"/>
      <c r="F452" s="71"/>
      <c r="G452" s="66"/>
      <c r="H452" s="66"/>
      <c r="I452" s="111"/>
      <c r="J452" s="111"/>
      <c r="K452" s="77"/>
      <c r="L452" s="77"/>
      <c r="M452" s="77"/>
      <c r="N452" s="77"/>
      <c r="O452" s="77"/>
      <c r="P452" s="77"/>
      <c r="Q452" s="67" t="e">
        <f t="shared" si="11"/>
        <v>#VALUE!</v>
      </c>
      <c r="R452" s="110"/>
    </row>
    <row r="453" spans="1:18" x14ac:dyDescent="0.3">
      <c r="A453" s="69"/>
      <c r="C453" s="66"/>
      <c r="D453" s="68"/>
      <c r="E453" s="71"/>
      <c r="F453" s="71"/>
      <c r="G453" s="66"/>
      <c r="H453" s="66"/>
      <c r="I453" s="111"/>
      <c r="J453" s="111"/>
      <c r="K453" s="77"/>
      <c r="L453" s="77"/>
      <c r="M453" s="77"/>
      <c r="N453" s="77"/>
      <c r="O453" s="77"/>
      <c r="P453" s="77"/>
      <c r="Q453" s="67" t="e">
        <f t="shared" si="11"/>
        <v>#VALUE!</v>
      </c>
      <c r="R453" s="110"/>
    </row>
    <row r="454" spans="1:18" x14ac:dyDescent="0.3">
      <c r="A454" s="69"/>
      <c r="C454" s="66"/>
      <c r="D454" s="68"/>
      <c r="E454" s="71"/>
      <c r="F454" s="71"/>
      <c r="G454" s="66"/>
      <c r="H454" s="66"/>
      <c r="I454" s="111"/>
      <c r="J454" s="111"/>
      <c r="K454" s="77"/>
      <c r="L454" s="77"/>
      <c r="M454" s="77"/>
      <c r="N454" s="77"/>
      <c r="O454" s="77"/>
      <c r="P454" s="77"/>
      <c r="Q454" s="67" t="e">
        <f t="shared" si="11"/>
        <v>#VALUE!</v>
      </c>
      <c r="R454" s="110"/>
    </row>
    <row r="455" spans="1:18" x14ac:dyDescent="0.3">
      <c r="A455" s="69"/>
      <c r="C455" s="66"/>
      <c r="D455" s="68"/>
      <c r="E455" s="71"/>
      <c r="F455" s="71"/>
      <c r="G455" s="66"/>
      <c r="H455" s="66"/>
      <c r="I455" s="111"/>
      <c r="J455" s="111"/>
      <c r="K455" s="77"/>
      <c r="L455" s="77"/>
      <c r="M455" s="77"/>
      <c r="N455" s="77"/>
      <c r="O455" s="77"/>
      <c r="P455" s="77"/>
      <c r="Q455" s="67" t="e">
        <f t="shared" si="11"/>
        <v>#VALUE!</v>
      </c>
      <c r="R455" s="110"/>
    </row>
    <row r="456" spans="1:18" x14ac:dyDescent="0.3">
      <c r="A456" s="69"/>
      <c r="C456" s="66"/>
      <c r="D456" s="68"/>
      <c r="E456" s="71"/>
      <c r="F456" s="71"/>
      <c r="G456" s="66"/>
      <c r="H456" s="66"/>
      <c r="I456" s="111"/>
      <c r="J456" s="111"/>
      <c r="K456" s="77"/>
      <c r="L456" s="77"/>
      <c r="M456" s="77"/>
      <c r="N456" s="77"/>
      <c r="O456" s="77"/>
      <c r="P456" s="77"/>
      <c r="Q456" s="67" t="e">
        <f t="shared" si="11"/>
        <v>#VALUE!</v>
      </c>
      <c r="R456" s="110"/>
    </row>
    <row r="457" spans="1:18" x14ac:dyDescent="0.3">
      <c r="A457" s="69"/>
      <c r="C457" s="66"/>
      <c r="D457" s="68"/>
      <c r="E457" s="71"/>
      <c r="F457" s="71"/>
      <c r="G457" s="66"/>
      <c r="H457" s="66"/>
      <c r="I457" s="111"/>
      <c r="J457" s="111"/>
      <c r="K457" s="77"/>
      <c r="L457" s="77"/>
      <c r="M457" s="77"/>
      <c r="N457" s="77"/>
      <c r="O457" s="77"/>
      <c r="P457" s="77"/>
      <c r="Q457" s="67" t="e">
        <f t="shared" si="11"/>
        <v>#VALUE!</v>
      </c>
      <c r="R457" s="110"/>
    </row>
    <row r="458" spans="1:18" x14ac:dyDescent="0.3">
      <c r="A458" s="69"/>
      <c r="C458" s="66"/>
      <c r="D458" s="68"/>
      <c r="E458" s="71"/>
      <c r="F458" s="71"/>
      <c r="G458" s="66"/>
      <c r="H458" s="66"/>
      <c r="I458" s="111"/>
      <c r="J458" s="111"/>
      <c r="K458" s="77"/>
      <c r="L458" s="77"/>
      <c r="M458" s="77"/>
      <c r="N458" s="77"/>
      <c r="O458" s="77"/>
      <c r="P458" s="77"/>
      <c r="Q458" s="67" t="e">
        <f t="shared" si="11"/>
        <v>#VALUE!</v>
      </c>
      <c r="R458" s="110"/>
    </row>
    <row r="459" spans="1:18" x14ac:dyDescent="0.3">
      <c r="A459" s="69"/>
      <c r="C459" s="66"/>
      <c r="D459" s="68"/>
      <c r="E459" s="71"/>
      <c r="F459" s="71"/>
      <c r="G459" s="66"/>
      <c r="H459" s="66"/>
      <c r="I459" s="111"/>
      <c r="J459" s="111"/>
      <c r="K459" s="77"/>
      <c r="L459" s="77"/>
      <c r="M459" s="77"/>
      <c r="N459" s="77"/>
      <c r="O459" s="77"/>
      <c r="P459" s="77"/>
      <c r="Q459" s="67" t="e">
        <f t="shared" si="11"/>
        <v>#VALUE!</v>
      </c>
      <c r="R459" s="110"/>
    </row>
    <row r="460" spans="1:18" x14ac:dyDescent="0.3">
      <c r="A460" s="69"/>
      <c r="C460" s="66"/>
      <c r="D460" s="68"/>
      <c r="E460" s="71"/>
      <c r="F460" s="71"/>
      <c r="G460" s="66"/>
      <c r="H460" s="66"/>
      <c r="I460" s="111"/>
      <c r="J460" s="111"/>
      <c r="K460" s="77"/>
      <c r="L460" s="77"/>
      <c r="M460" s="77"/>
      <c r="N460" s="77"/>
      <c r="O460" s="77"/>
      <c r="P460" s="77"/>
      <c r="Q460" s="67" t="e">
        <f t="shared" si="11"/>
        <v>#VALUE!</v>
      </c>
      <c r="R460" s="110"/>
    </row>
    <row r="461" spans="1:18" x14ac:dyDescent="0.3">
      <c r="A461" s="69"/>
      <c r="C461" s="66"/>
      <c r="D461" s="68"/>
      <c r="E461" s="71"/>
      <c r="F461" s="71"/>
      <c r="G461" s="66"/>
      <c r="H461" s="66"/>
      <c r="I461" s="111"/>
      <c r="J461" s="111"/>
      <c r="K461" s="77"/>
      <c r="L461" s="77"/>
      <c r="M461" s="77"/>
      <c r="N461" s="77"/>
      <c r="O461" s="77"/>
      <c r="P461" s="77"/>
      <c r="Q461" s="67" t="e">
        <f t="shared" si="11"/>
        <v>#VALUE!</v>
      </c>
      <c r="R461" s="110"/>
    </row>
    <row r="462" spans="1:18" x14ac:dyDescent="0.3">
      <c r="A462" s="69"/>
      <c r="C462" s="66"/>
      <c r="D462" s="68"/>
      <c r="E462" s="71"/>
      <c r="F462" s="71"/>
      <c r="G462" s="66"/>
      <c r="H462" s="66"/>
      <c r="I462" s="111"/>
      <c r="J462" s="111"/>
      <c r="K462" s="77"/>
      <c r="L462" s="77"/>
      <c r="M462" s="77"/>
      <c r="N462" s="77"/>
      <c r="O462" s="77"/>
      <c r="P462" s="77"/>
      <c r="Q462" s="67" t="e">
        <f t="shared" si="11"/>
        <v>#VALUE!</v>
      </c>
      <c r="R462" s="110"/>
    </row>
    <row r="463" spans="1:18" x14ac:dyDescent="0.3">
      <c r="A463" s="69"/>
      <c r="C463" s="66"/>
      <c r="D463" s="68"/>
      <c r="E463" s="71"/>
      <c r="F463" s="71"/>
      <c r="G463" s="66"/>
      <c r="H463" s="66"/>
      <c r="I463" s="111"/>
      <c r="J463" s="111"/>
      <c r="K463" s="77"/>
      <c r="L463" s="77"/>
      <c r="M463" s="77"/>
      <c r="N463" s="77"/>
      <c r="O463" s="77"/>
      <c r="P463" s="77"/>
      <c r="Q463" s="67" t="e">
        <f t="shared" si="11"/>
        <v>#VALUE!</v>
      </c>
      <c r="R463" s="110"/>
    </row>
    <row r="464" spans="1:18" x14ac:dyDescent="0.3">
      <c r="A464" s="69"/>
      <c r="C464" s="66"/>
      <c r="D464" s="68"/>
      <c r="E464" s="71"/>
      <c r="F464" s="71"/>
      <c r="G464" s="66"/>
      <c r="H464" s="66"/>
      <c r="I464" s="111"/>
      <c r="J464" s="111"/>
      <c r="K464" s="77"/>
      <c r="L464" s="77"/>
      <c r="M464" s="77"/>
      <c r="N464" s="77"/>
      <c r="O464" s="77"/>
      <c r="P464" s="77"/>
      <c r="Q464" s="67" t="e">
        <f t="shared" si="11"/>
        <v>#VALUE!</v>
      </c>
      <c r="R464" s="110"/>
    </row>
    <row r="465" spans="1:18" x14ac:dyDescent="0.3">
      <c r="A465" s="69"/>
      <c r="C465" s="66"/>
      <c r="D465" s="68"/>
      <c r="E465" s="71"/>
      <c r="F465" s="71"/>
      <c r="G465" s="66"/>
      <c r="H465" s="66"/>
      <c r="I465" s="111"/>
      <c r="J465" s="111"/>
      <c r="K465" s="77"/>
      <c r="L465" s="77"/>
      <c r="M465" s="77"/>
      <c r="N465" s="77"/>
      <c r="O465" s="77"/>
      <c r="P465" s="77"/>
      <c r="Q465" s="67" t="e">
        <f t="shared" si="11"/>
        <v>#VALUE!</v>
      </c>
      <c r="R465" s="110"/>
    </row>
    <row r="466" spans="1:18" x14ac:dyDescent="0.3">
      <c r="A466" s="69"/>
      <c r="C466" s="66"/>
      <c r="D466" s="68"/>
      <c r="E466" s="71"/>
      <c r="F466" s="71"/>
      <c r="G466" s="66"/>
      <c r="H466" s="66"/>
      <c r="I466" s="111"/>
      <c r="J466" s="111"/>
      <c r="K466" s="77"/>
      <c r="L466" s="77"/>
      <c r="M466" s="77"/>
      <c r="N466" s="77"/>
      <c r="O466" s="77"/>
      <c r="P466" s="77"/>
      <c r="Q466" s="67" t="e">
        <f t="shared" si="11"/>
        <v>#VALUE!</v>
      </c>
      <c r="R466" s="110"/>
    </row>
    <row r="467" spans="1:18" x14ac:dyDescent="0.3">
      <c r="A467" s="69"/>
      <c r="C467" s="66"/>
      <c r="D467" s="68"/>
      <c r="E467" s="71"/>
      <c r="F467" s="71"/>
      <c r="G467" s="66"/>
      <c r="H467" s="66"/>
      <c r="I467" s="111"/>
      <c r="J467" s="111"/>
      <c r="K467" s="77"/>
      <c r="L467" s="77"/>
      <c r="M467" s="77"/>
      <c r="N467" s="77"/>
      <c r="O467" s="77"/>
      <c r="P467" s="77"/>
      <c r="Q467" s="67" t="e">
        <f t="shared" si="11"/>
        <v>#VALUE!</v>
      </c>
      <c r="R467" s="110"/>
    </row>
    <row r="468" spans="1:18" x14ac:dyDescent="0.3">
      <c r="A468" s="69"/>
      <c r="C468" s="66"/>
      <c r="D468" s="68"/>
      <c r="E468" s="71"/>
      <c r="F468" s="71"/>
      <c r="G468" s="66"/>
      <c r="H468" s="66"/>
      <c r="I468" s="111"/>
      <c r="J468" s="111"/>
      <c r="K468" s="77"/>
      <c r="L468" s="77"/>
      <c r="M468" s="77"/>
      <c r="N468" s="77"/>
      <c r="O468" s="77"/>
      <c r="P468" s="77"/>
      <c r="Q468" s="67" t="e">
        <f t="shared" si="11"/>
        <v>#VALUE!</v>
      </c>
      <c r="R468" s="110"/>
    </row>
    <row r="469" spans="1:18" x14ac:dyDescent="0.3">
      <c r="A469" s="69"/>
      <c r="C469" s="66"/>
      <c r="D469" s="68"/>
      <c r="E469" s="71"/>
      <c r="F469" s="71"/>
      <c r="G469" s="66"/>
      <c r="H469" s="66"/>
      <c r="I469" s="111"/>
      <c r="J469" s="111"/>
      <c r="K469" s="77"/>
      <c r="L469" s="77"/>
      <c r="M469" s="77"/>
      <c r="N469" s="77"/>
      <c r="O469" s="77"/>
      <c r="P469" s="77"/>
      <c r="Q469" s="67" t="e">
        <f t="shared" si="11"/>
        <v>#VALUE!</v>
      </c>
      <c r="R469" s="110"/>
    </row>
    <row r="470" spans="1:18" x14ac:dyDescent="0.3">
      <c r="A470" s="69"/>
      <c r="C470" s="66"/>
      <c r="D470" s="68"/>
      <c r="E470" s="71"/>
      <c r="F470" s="71"/>
      <c r="G470" s="66"/>
      <c r="H470" s="66"/>
      <c r="I470" s="111"/>
      <c r="J470" s="111"/>
      <c r="K470" s="77"/>
      <c r="L470" s="77"/>
      <c r="M470" s="77"/>
      <c r="N470" s="77"/>
      <c r="O470" s="77"/>
      <c r="P470" s="77"/>
      <c r="Q470" s="67" t="e">
        <f t="shared" si="11"/>
        <v>#VALUE!</v>
      </c>
      <c r="R470" s="110"/>
    </row>
    <row r="471" spans="1:18" x14ac:dyDescent="0.3">
      <c r="A471" s="69"/>
      <c r="C471" s="66"/>
      <c r="D471" s="68"/>
      <c r="E471" s="71"/>
      <c r="F471" s="71"/>
      <c r="G471" s="66"/>
      <c r="H471" s="66"/>
      <c r="I471" s="111"/>
      <c r="J471" s="111"/>
      <c r="K471" s="77"/>
      <c r="L471" s="77"/>
      <c r="M471" s="77"/>
      <c r="N471" s="77"/>
      <c r="O471" s="77"/>
      <c r="P471" s="77"/>
      <c r="Q471" s="67" t="e">
        <f t="shared" si="11"/>
        <v>#VALUE!</v>
      </c>
      <c r="R471" s="110"/>
    </row>
    <row r="472" spans="1:18" x14ac:dyDescent="0.3">
      <c r="A472" s="69"/>
      <c r="C472" s="66"/>
      <c r="D472" s="68"/>
      <c r="E472" s="71"/>
      <c r="F472" s="71"/>
      <c r="G472" s="66"/>
      <c r="H472" s="66"/>
      <c r="I472" s="111"/>
      <c r="J472" s="111"/>
      <c r="K472" s="77"/>
      <c r="L472" s="77"/>
      <c r="M472" s="77"/>
      <c r="N472" s="77"/>
      <c r="O472" s="77"/>
      <c r="P472" s="77"/>
      <c r="Q472" s="67" t="e">
        <f t="shared" si="11"/>
        <v>#VALUE!</v>
      </c>
      <c r="R472" s="110"/>
    </row>
    <row r="473" spans="1:18" x14ac:dyDescent="0.3">
      <c r="A473" s="69"/>
      <c r="C473" s="66"/>
      <c r="D473" s="68"/>
      <c r="E473" s="71"/>
      <c r="F473" s="71"/>
      <c r="G473" s="66"/>
      <c r="H473" s="66"/>
      <c r="I473" s="111"/>
      <c r="J473" s="111"/>
      <c r="K473" s="77"/>
      <c r="L473" s="77"/>
      <c r="M473" s="77"/>
      <c r="N473" s="77"/>
      <c r="O473" s="77"/>
      <c r="P473" s="77"/>
      <c r="Q473" s="67" t="e">
        <f t="shared" si="11"/>
        <v>#VALUE!</v>
      </c>
      <c r="R473" s="110"/>
    </row>
    <row r="474" spans="1:18" x14ac:dyDescent="0.3">
      <c r="A474" s="69"/>
      <c r="C474" s="66"/>
      <c r="D474" s="68"/>
      <c r="E474" s="71"/>
      <c r="F474" s="71"/>
      <c r="G474" s="66"/>
      <c r="H474" s="66"/>
      <c r="I474" s="111"/>
      <c r="J474" s="111"/>
      <c r="K474" s="77"/>
      <c r="L474" s="77"/>
      <c r="M474" s="77"/>
      <c r="N474" s="77"/>
      <c r="O474" s="77"/>
      <c r="P474" s="77"/>
      <c r="Q474" s="67" t="e">
        <f t="shared" si="11"/>
        <v>#VALUE!</v>
      </c>
      <c r="R474" s="110"/>
    </row>
    <row r="475" spans="1:18" x14ac:dyDescent="0.3">
      <c r="A475" s="69"/>
      <c r="C475" s="66"/>
      <c r="D475" s="68"/>
      <c r="E475" s="71"/>
      <c r="F475" s="71"/>
      <c r="G475" s="66"/>
      <c r="H475" s="66"/>
      <c r="I475" s="111"/>
      <c r="J475" s="111"/>
      <c r="K475" s="77"/>
      <c r="L475" s="77"/>
      <c r="M475" s="77"/>
      <c r="N475" s="77"/>
      <c r="O475" s="77"/>
      <c r="P475" s="77"/>
      <c r="Q475" s="67" t="e">
        <f t="shared" si="11"/>
        <v>#VALUE!</v>
      </c>
      <c r="R475" s="110"/>
    </row>
    <row r="476" spans="1:18" x14ac:dyDescent="0.3">
      <c r="A476" s="69"/>
      <c r="C476" s="66"/>
      <c r="D476" s="68"/>
      <c r="E476" s="71"/>
      <c r="F476" s="71"/>
      <c r="G476" s="66"/>
      <c r="H476" s="66"/>
      <c r="I476" s="111"/>
      <c r="J476" s="111"/>
      <c r="K476" s="77"/>
      <c r="L476" s="77"/>
      <c r="M476" s="77"/>
      <c r="N476" s="77"/>
      <c r="O476" s="77"/>
      <c r="P476" s="77"/>
      <c r="Q476" s="67" t="e">
        <f t="shared" si="11"/>
        <v>#VALUE!</v>
      </c>
      <c r="R476" s="110"/>
    </row>
    <row r="477" spans="1:18" x14ac:dyDescent="0.3">
      <c r="A477" s="69"/>
      <c r="C477" s="66"/>
      <c r="D477" s="68"/>
      <c r="E477" s="71"/>
      <c r="F477" s="71"/>
      <c r="G477" s="66"/>
      <c r="H477" s="66"/>
      <c r="I477" s="111"/>
      <c r="J477" s="111"/>
      <c r="K477" s="77"/>
      <c r="L477" s="77"/>
      <c r="M477" s="77"/>
      <c r="N477" s="77"/>
      <c r="O477" s="77"/>
      <c r="P477" s="77"/>
      <c r="Q477" s="67" t="e">
        <f t="shared" si="11"/>
        <v>#VALUE!</v>
      </c>
      <c r="R477" s="110"/>
    </row>
    <row r="478" spans="1:18" x14ac:dyDescent="0.3">
      <c r="A478" s="69"/>
      <c r="C478" s="66"/>
      <c r="D478" s="68"/>
      <c r="E478" s="71"/>
      <c r="F478" s="71"/>
      <c r="G478" s="66"/>
      <c r="H478" s="66"/>
      <c r="I478" s="111"/>
      <c r="J478" s="111"/>
      <c r="K478" s="77"/>
      <c r="L478" s="77"/>
      <c r="M478" s="77"/>
      <c r="N478" s="77"/>
      <c r="O478" s="77"/>
      <c r="P478" s="77"/>
      <c r="Q478" s="67" t="e">
        <f t="shared" si="11"/>
        <v>#VALUE!</v>
      </c>
      <c r="R478" s="110"/>
    </row>
    <row r="479" spans="1:18" x14ac:dyDescent="0.3">
      <c r="A479" s="69"/>
      <c r="C479" s="66"/>
      <c r="D479" s="68"/>
      <c r="E479" s="71"/>
      <c r="F479" s="71"/>
      <c r="G479" s="66"/>
      <c r="H479" s="66"/>
      <c r="I479" s="111"/>
      <c r="J479" s="111"/>
      <c r="K479" s="77"/>
      <c r="L479" s="77"/>
      <c r="M479" s="77"/>
      <c r="N479" s="77"/>
      <c r="O479" s="77"/>
      <c r="P479" s="77"/>
      <c r="Q479" s="67" t="e">
        <f t="shared" si="11"/>
        <v>#VALUE!</v>
      </c>
      <c r="R479" s="110"/>
    </row>
    <row r="480" spans="1:18" x14ac:dyDescent="0.3">
      <c r="A480" s="69"/>
      <c r="C480" s="66"/>
      <c r="D480" s="68"/>
      <c r="E480" s="71"/>
      <c r="F480" s="71"/>
      <c r="G480" s="66"/>
      <c r="H480" s="66"/>
      <c r="I480" s="111"/>
      <c r="J480" s="111"/>
      <c r="K480" s="77"/>
      <c r="L480" s="77"/>
      <c r="M480" s="77"/>
      <c r="N480" s="77"/>
      <c r="O480" s="77"/>
      <c r="P480" s="77"/>
      <c r="Q480" s="67" t="e">
        <f t="shared" si="11"/>
        <v>#VALUE!</v>
      </c>
      <c r="R480" s="110"/>
    </row>
    <row r="481" spans="1:18" x14ac:dyDescent="0.3">
      <c r="A481" s="69"/>
      <c r="C481" s="66"/>
      <c r="D481" s="68"/>
      <c r="E481" s="71"/>
      <c r="F481" s="71"/>
      <c r="G481" s="66"/>
      <c r="H481" s="66"/>
      <c r="I481" s="111"/>
      <c r="J481" s="111"/>
      <c r="K481" s="77"/>
      <c r="L481" s="77"/>
      <c r="M481" s="77"/>
      <c r="N481" s="77"/>
      <c r="O481" s="77"/>
      <c r="P481" s="77"/>
      <c r="Q481" s="67" t="e">
        <f t="shared" si="11"/>
        <v>#VALUE!</v>
      </c>
      <c r="R481" s="110"/>
    </row>
    <row r="482" spans="1:18" x14ac:dyDescent="0.3">
      <c r="A482" s="69"/>
      <c r="C482" s="66"/>
      <c r="D482" s="68"/>
      <c r="E482" s="71"/>
      <c r="F482" s="71"/>
      <c r="G482" s="66"/>
      <c r="H482" s="66"/>
      <c r="I482" s="111"/>
      <c r="J482" s="111"/>
      <c r="K482" s="77"/>
      <c r="L482" s="77"/>
      <c r="M482" s="77"/>
      <c r="N482" s="77"/>
      <c r="O482" s="77"/>
      <c r="P482" s="77"/>
      <c r="Q482" s="67" t="e">
        <f t="shared" si="11"/>
        <v>#VALUE!</v>
      </c>
      <c r="R482" s="110"/>
    </row>
    <row r="483" spans="1:18" x14ac:dyDescent="0.3">
      <c r="A483" s="69"/>
      <c r="C483" s="66"/>
      <c r="D483" s="68"/>
      <c r="E483" s="71"/>
      <c r="F483" s="71"/>
      <c r="G483" s="66"/>
      <c r="H483" s="66"/>
      <c r="I483" s="111"/>
      <c r="J483" s="111"/>
      <c r="K483" s="77"/>
      <c r="L483" s="77"/>
      <c r="M483" s="77"/>
      <c r="N483" s="77"/>
      <c r="O483" s="77"/>
      <c r="P483" s="77"/>
      <c r="Q483" s="67" t="e">
        <f t="shared" si="11"/>
        <v>#VALUE!</v>
      </c>
      <c r="R483" s="110"/>
    </row>
    <row r="484" spans="1:18" x14ac:dyDescent="0.3">
      <c r="A484" s="69"/>
      <c r="C484" s="66"/>
      <c r="D484" s="68"/>
      <c r="E484" s="71"/>
      <c r="F484" s="71"/>
      <c r="G484" s="66"/>
      <c r="H484" s="66"/>
      <c r="I484" s="111"/>
      <c r="J484" s="111"/>
      <c r="K484" s="77"/>
      <c r="L484" s="77"/>
      <c r="M484" s="77"/>
      <c r="N484" s="77"/>
      <c r="O484" s="77"/>
      <c r="P484" s="77"/>
      <c r="Q484" s="67" t="e">
        <f t="shared" si="11"/>
        <v>#VALUE!</v>
      </c>
      <c r="R484" s="110"/>
    </row>
    <row r="485" spans="1:18" x14ac:dyDescent="0.3">
      <c r="A485" s="69"/>
      <c r="C485" s="66"/>
      <c r="D485" s="68"/>
      <c r="E485" s="71"/>
      <c r="F485" s="71"/>
      <c r="G485" s="66"/>
      <c r="H485" s="66"/>
      <c r="I485" s="111"/>
      <c r="J485" s="111"/>
      <c r="K485" s="77"/>
      <c r="L485" s="77"/>
      <c r="M485" s="77"/>
      <c r="N485" s="77"/>
      <c r="O485" s="77"/>
      <c r="P485" s="77"/>
      <c r="Q485" s="67" t="e">
        <f t="shared" si="11"/>
        <v>#VALUE!</v>
      </c>
      <c r="R485" s="110"/>
    </row>
    <row r="486" spans="1:18" x14ac:dyDescent="0.3">
      <c r="A486" s="69"/>
      <c r="C486" s="66"/>
      <c r="D486" s="68"/>
      <c r="E486" s="71"/>
      <c r="F486" s="71"/>
      <c r="G486" s="66"/>
      <c r="H486" s="66"/>
      <c r="I486" s="111"/>
      <c r="J486" s="111"/>
      <c r="K486" s="77"/>
      <c r="L486" s="77"/>
      <c r="M486" s="77"/>
      <c r="N486" s="77"/>
      <c r="O486" s="77"/>
      <c r="P486" s="77"/>
      <c r="Q486" s="67" t="e">
        <f t="shared" si="11"/>
        <v>#VALUE!</v>
      </c>
      <c r="R486" s="110"/>
    </row>
    <row r="487" spans="1:18" x14ac:dyDescent="0.3">
      <c r="A487" s="69"/>
      <c r="C487" s="66"/>
      <c r="D487" s="68"/>
      <c r="E487" s="71"/>
      <c r="F487" s="71"/>
      <c r="G487" s="66"/>
      <c r="H487" s="66"/>
      <c r="I487" s="111"/>
      <c r="J487" s="111"/>
      <c r="K487" s="77"/>
      <c r="L487" s="77"/>
      <c r="M487" s="77"/>
      <c r="N487" s="77"/>
      <c r="O487" s="77"/>
      <c r="P487" s="77"/>
      <c r="Q487" s="67" t="e">
        <f t="shared" si="11"/>
        <v>#VALUE!</v>
      </c>
      <c r="R487" s="110"/>
    </row>
    <row r="488" spans="1:18" x14ac:dyDescent="0.3">
      <c r="A488" s="69"/>
      <c r="C488" s="66"/>
      <c r="D488" s="68"/>
      <c r="E488" s="71"/>
      <c r="F488" s="71"/>
      <c r="G488" s="66"/>
      <c r="H488" s="66"/>
      <c r="I488" s="111"/>
      <c r="J488" s="111"/>
      <c r="K488" s="77"/>
      <c r="L488" s="77"/>
      <c r="M488" s="77"/>
      <c r="N488" s="77"/>
      <c r="O488" s="77"/>
      <c r="P488" s="77"/>
      <c r="Q488" s="67" t="e">
        <f t="shared" si="11"/>
        <v>#VALUE!</v>
      </c>
      <c r="R488" s="110"/>
    </row>
    <row r="489" spans="1:18" x14ac:dyDescent="0.3">
      <c r="A489" s="69"/>
      <c r="C489" s="66"/>
      <c r="D489" s="68"/>
      <c r="E489" s="71"/>
      <c r="F489" s="71"/>
      <c r="G489" s="66"/>
      <c r="H489" s="66"/>
      <c r="I489" s="111"/>
      <c r="J489" s="111"/>
      <c r="K489" s="77"/>
      <c r="L489" s="77"/>
      <c r="M489" s="77"/>
      <c r="N489" s="77"/>
      <c r="O489" s="77"/>
      <c r="P489" s="77"/>
      <c r="Q489" s="67" t="e">
        <f t="shared" si="11"/>
        <v>#VALUE!</v>
      </c>
      <c r="R489" s="110"/>
    </row>
    <row r="490" spans="1:18" x14ac:dyDescent="0.3">
      <c r="A490" s="69"/>
      <c r="C490" s="66"/>
      <c r="D490" s="68"/>
      <c r="E490" s="71"/>
      <c r="F490" s="71"/>
      <c r="G490" s="66"/>
      <c r="H490" s="66"/>
      <c r="I490" s="111"/>
      <c r="J490" s="111"/>
      <c r="K490" s="77"/>
      <c r="L490" s="77"/>
      <c r="M490" s="77"/>
      <c r="N490" s="77"/>
      <c r="O490" s="77"/>
      <c r="P490" s="77"/>
      <c r="Q490" s="67" t="e">
        <f t="shared" si="11"/>
        <v>#VALUE!</v>
      </c>
      <c r="R490" s="110"/>
    </row>
    <row r="491" spans="1:18" x14ac:dyDescent="0.3">
      <c r="A491" s="69"/>
      <c r="C491" s="66"/>
      <c r="D491" s="68"/>
      <c r="E491" s="71"/>
      <c r="F491" s="71"/>
      <c r="G491" s="66"/>
      <c r="H491" s="66"/>
      <c r="I491" s="111"/>
      <c r="J491" s="111"/>
      <c r="K491" s="77"/>
      <c r="L491" s="77"/>
      <c r="M491" s="77"/>
      <c r="N491" s="77"/>
      <c r="O491" s="77"/>
      <c r="P491" s="77"/>
      <c r="Q491" s="67" t="e">
        <f t="shared" si="11"/>
        <v>#VALUE!</v>
      </c>
      <c r="R491" s="110"/>
    </row>
    <row r="492" spans="1:18" x14ac:dyDescent="0.3">
      <c r="A492" s="69"/>
      <c r="C492" s="66"/>
      <c r="D492" s="68"/>
      <c r="E492" s="71"/>
      <c r="F492" s="71"/>
      <c r="G492" s="66"/>
      <c r="H492" s="66"/>
      <c r="I492" s="111"/>
      <c r="J492" s="111"/>
      <c r="K492" s="77"/>
      <c r="L492" s="77"/>
      <c r="M492" s="77"/>
      <c r="N492" s="77"/>
      <c r="O492" s="77"/>
      <c r="P492" s="77"/>
      <c r="Q492" s="67" t="e">
        <f t="shared" si="11"/>
        <v>#VALUE!</v>
      </c>
      <c r="R492" s="110"/>
    </row>
    <row r="493" spans="1:18" x14ac:dyDescent="0.3">
      <c r="A493" s="69"/>
      <c r="C493" s="66"/>
      <c r="D493" s="68"/>
      <c r="E493" s="71"/>
      <c r="F493" s="71"/>
      <c r="G493" s="66"/>
      <c r="H493" s="66"/>
      <c r="I493" s="111"/>
      <c r="J493" s="111"/>
      <c r="K493" s="77"/>
      <c r="L493" s="77"/>
      <c r="M493" s="77"/>
      <c r="N493" s="77"/>
      <c r="O493" s="77"/>
      <c r="P493" s="77"/>
      <c r="Q493" s="67" t="e">
        <f t="shared" si="11"/>
        <v>#VALUE!</v>
      </c>
      <c r="R493" s="110"/>
    </row>
    <row r="494" spans="1:18" x14ac:dyDescent="0.3">
      <c r="A494" s="69"/>
      <c r="C494" s="66"/>
      <c r="D494" s="68"/>
      <c r="E494" s="71"/>
      <c r="F494" s="71"/>
      <c r="G494" s="66"/>
      <c r="H494" s="66"/>
      <c r="I494" s="111"/>
      <c r="J494" s="111"/>
      <c r="K494" s="77"/>
      <c r="L494" s="77"/>
      <c r="M494" s="77"/>
      <c r="N494" s="77"/>
      <c r="O494" s="77"/>
      <c r="P494" s="77"/>
      <c r="Q494" s="67" t="e">
        <f t="shared" si="11"/>
        <v>#VALUE!</v>
      </c>
      <c r="R494" s="110"/>
    </row>
    <row r="495" spans="1:18" x14ac:dyDescent="0.3">
      <c r="A495" s="69"/>
      <c r="C495" s="66"/>
      <c r="D495" s="68"/>
      <c r="E495" s="71"/>
      <c r="F495" s="71"/>
      <c r="G495" s="66"/>
      <c r="H495" s="66"/>
      <c r="I495" s="111"/>
      <c r="J495" s="111"/>
      <c r="K495" s="77"/>
      <c r="L495" s="77"/>
      <c r="M495" s="77"/>
      <c r="N495" s="77"/>
      <c r="O495" s="77"/>
      <c r="P495" s="77"/>
      <c r="Q495" s="67" t="e">
        <f t="shared" si="11"/>
        <v>#VALUE!</v>
      </c>
      <c r="R495" s="110"/>
    </row>
    <row r="496" spans="1:18" x14ac:dyDescent="0.3">
      <c r="A496" s="69"/>
      <c r="C496" s="66"/>
      <c r="D496" s="68"/>
      <c r="E496" s="71"/>
      <c r="F496" s="71"/>
      <c r="G496" s="66"/>
      <c r="H496" s="66"/>
      <c r="I496" s="111"/>
      <c r="J496" s="111"/>
      <c r="K496" s="77"/>
      <c r="L496" s="77"/>
      <c r="M496" s="77"/>
      <c r="N496" s="77"/>
      <c r="O496" s="77"/>
      <c r="P496" s="77"/>
      <c r="Q496" s="67" t="e">
        <f t="shared" si="11"/>
        <v>#VALUE!</v>
      </c>
      <c r="R496" s="110"/>
    </row>
    <row r="497" spans="1:18" x14ac:dyDescent="0.3">
      <c r="A497" s="69"/>
      <c r="C497" s="66"/>
      <c r="D497" s="68"/>
      <c r="E497" s="71"/>
      <c r="F497" s="71"/>
      <c r="G497" s="66"/>
      <c r="H497" s="66"/>
      <c r="I497" s="111"/>
      <c r="J497" s="111"/>
      <c r="K497" s="77"/>
      <c r="L497" s="77"/>
      <c r="M497" s="77"/>
      <c r="N497" s="77"/>
      <c r="O497" s="77"/>
      <c r="P497" s="77"/>
      <c r="Q497" s="67" t="e">
        <f t="shared" si="11"/>
        <v>#VALUE!</v>
      </c>
      <c r="R497" s="110"/>
    </row>
    <row r="498" spans="1:18" x14ac:dyDescent="0.3">
      <c r="A498" s="69"/>
      <c r="C498" s="66"/>
      <c r="D498" s="68"/>
      <c r="E498" s="71"/>
      <c r="F498" s="71"/>
      <c r="G498" s="66"/>
      <c r="H498" s="66"/>
      <c r="I498" s="111"/>
      <c r="J498" s="111"/>
      <c r="K498" s="77"/>
      <c r="L498" s="77"/>
      <c r="M498" s="77"/>
      <c r="N498" s="77"/>
      <c r="O498" s="77"/>
      <c r="P498" s="77"/>
      <c r="Q498" s="67" t="e">
        <f t="shared" si="11"/>
        <v>#VALUE!</v>
      </c>
      <c r="R498" s="110"/>
    </row>
    <row r="499" spans="1:18" x14ac:dyDescent="0.3">
      <c r="A499" s="69"/>
      <c r="C499" s="66"/>
      <c r="D499" s="68"/>
      <c r="E499" s="71"/>
      <c r="F499" s="71"/>
      <c r="G499" s="66"/>
      <c r="H499" s="66"/>
      <c r="I499" s="111"/>
      <c r="J499" s="111"/>
      <c r="K499" s="77"/>
      <c r="L499" s="77"/>
      <c r="M499" s="77"/>
      <c r="N499" s="77"/>
      <c r="O499" s="77"/>
      <c r="P499" s="77"/>
      <c r="Q499" s="67" t="e">
        <f t="shared" si="11"/>
        <v>#VALUE!</v>
      </c>
      <c r="R499" s="110"/>
    </row>
    <row r="500" spans="1:18" x14ac:dyDescent="0.3">
      <c r="A500" s="69"/>
      <c r="C500" s="66"/>
      <c r="D500" s="68"/>
      <c r="E500" s="71"/>
      <c r="F500" s="71"/>
      <c r="G500" s="66"/>
      <c r="H500" s="66"/>
      <c r="I500" s="111"/>
      <c r="J500" s="111"/>
      <c r="K500" s="77"/>
      <c r="L500" s="77"/>
      <c r="M500" s="77"/>
      <c r="N500" s="77"/>
      <c r="O500" s="77"/>
      <c r="P500" s="77"/>
      <c r="Q500" s="67" t="e">
        <f t="shared" si="11"/>
        <v>#VALUE!</v>
      </c>
      <c r="R500" s="110"/>
    </row>
    <row r="501" spans="1:18" x14ac:dyDescent="0.3">
      <c r="A501" s="69"/>
      <c r="C501" s="66"/>
      <c r="D501" s="68"/>
      <c r="E501" s="71"/>
      <c r="F501" s="71"/>
      <c r="G501" s="66"/>
      <c r="H501" s="66"/>
      <c r="I501" s="111"/>
      <c r="J501" s="111"/>
      <c r="K501" s="77"/>
      <c r="L501" s="77"/>
      <c r="M501" s="77"/>
      <c r="N501" s="77"/>
      <c r="O501" s="77"/>
      <c r="P501" s="77"/>
      <c r="Q501" s="67" t="e">
        <f t="shared" si="11"/>
        <v>#VALUE!</v>
      </c>
      <c r="R501" s="110"/>
    </row>
    <row r="502" spans="1:18" x14ac:dyDescent="0.3">
      <c r="A502" s="69"/>
      <c r="C502" s="66"/>
      <c r="D502" s="68"/>
      <c r="E502" s="71"/>
      <c r="F502" s="71"/>
      <c r="G502" s="66"/>
      <c r="H502" s="66"/>
      <c r="I502" s="111"/>
      <c r="J502" s="111"/>
      <c r="K502" s="77"/>
      <c r="L502" s="77"/>
      <c r="M502" s="77"/>
      <c r="N502" s="77"/>
      <c r="O502" s="77"/>
      <c r="P502" s="77"/>
      <c r="Q502" s="67" t="e">
        <f t="shared" si="11"/>
        <v>#VALUE!</v>
      </c>
      <c r="R502" s="110"/>
    </row>
    <row r="503" spans="1:18" x14ac:dyDescent="0.3">
      <c r="A503" s="69"/>
      <c r="C503" s="66"/>
      <c r="D503" s="68"/>
      <c r="E503" s="71"/>
      <c r="F503" s="71"/>
      <c r="G503" s="66"/>
      <c r="H503" s="66"/>
      <c r="I503" s="111"/>
      <c r="J503" s="111"/>
      <c r="K503" s="77"/>
      <c r="L503" s="77"/>
      <c r="M503" s="77"/>
      <c r="N503" s="77"/>
      <c r="O503" s="77"/>
      <c r="P503" s="77"/>
      <c r="Q503" s="67" t="e">
        <f t="shared" si="11"/>
        <v>#VALUE!</v>
      </c>
      <c r="R503" s="110"/>
    </row>
    <row r="504" spans="1:18" x14ac:dyDescent="0.3">
      <c r="A504" s="69"/>
      <c r="C504" s="66"/>
      <c r="D504" s="68"/>
      <c r="E504" s="71"/>
      <c r="F504" s="71"/>
      <c r="G504" s="66"/>
      <c r="H504" s="66"/>
      <c r="I504" s="111"/>
      <c r="J504" s="111"/>
      <c r="K504" s="77"/>
      <c r="L504" s="77"/>
      <c r="M504" s="77"/>
      <c r="N504" s="77"/>
      <c r="O504" s="77"/>
      <c r="P504" s="77"/>
      <c r="Q504" s="67" t="e">
        <f t="shared" si="11"/>
        <v>#VALUE!</v>
      </c>
      <c r="R504" s="110"/>
    </row>
    <row r="505" spans="1:18" x14ac:dyDescent="0.3">
      <c r="A505" s="69"/>
      <c r="C505" s="66"/>
      <c r="D505" s="68"/>
      <c r="E505" s="71"/>
      <c r="F505" s="71"/>
      <c r="G505" s="66"/>
      <c r="H505" s="66"/>
      <c r="I505" s="111"/>
      <c r="J505" s="111"/>
      <c r="K505" s="77"/>
      <c r="L505" s="77"/>
      <c r="M505" s="77"/>
      <c r="N505" s="77"/>
      <c r="O505" s="77"/>
      <c r="P505" s="77"/>
      <c r="Q505" s="67" t="e">
        <f t="shared" si="11"/>
        <v>#VALUE!</v>
      </c>
      <c r="R505" s="110"/>
    </row>
    <row r="506" spans="1:18" x14ac:dyDescent="0.3">
      <c r="A506" s="69"/>
      <c r="C506" s="66"/>
      <c r="D506" s="68"/>
      <c r="E506" s="71"/>
      <c r="F506" s="71"/>
      <c r="G506" s="66"/>
      <c r="H506" s="66"/>
      <c r="I506" s="111"/>
      <c r="J506" s="111"/>
      <c r="K506" s="77"/>
      <c r="L506" s="77"/>
      <c r="M506" s="77"/>
      <c r="N506" s="77"/>
      <c r="O506" s="77"/>
      <c r="P506" s="77"/>
      <c r="Q506" s="67" t="e">
        <f t="shared" si="11"/>
        <v>#VALUE!</v>
      </c>
      <c r="R506" s="110"/>
    </row>
    <row r="507" spans="1:18" x14ac:dyDescent="0.3">
      <c r="A507" s="69"/>
      <c r="C507" s="66"/>
      <c r="D507" s="68"/>
      <c r="E507" s="71"/>
      <c r="F507" s="71"/>
      <c r="G507" s="66"/>
      <c r="H507" s="66"/>
      <c r="I507" s="111"/>
      <c r="J507" s="111"/>
      <c r="K507" s="77"/>
      <c r="L507" s="77"/>
      <c r="M507" s="77"/>
      <c r="N507" s="77"/>
      <c r="O507" s="77"/>
      <c r="P507" s="77"/>
      <c r="Q507" s="67" t="e">
        <f t="shared" si="11"/>
        <v>#VALUE!</v>
      </c>
      <c r="R507" s="110"/>
    </row>
    <row r="508" spans="1:18" x14ac:dyDescent="0.3">
      <c r="A508" s="69"/>
      <c r="C508" s="66"/>
      <c r="D508" s="68"/>
      <c r="E508" s="71"/>
      <c r="F508" s="71"/>
      <c r="G508" s="66"/>
      <c r="H508" s="66"/>
      <c r="I508" s="111"/>
      <c r="J508" s="111"/>
      <c r="K508" s="77"/>
      <c r="L508" s="77"/>
      <c r="M508" s="77"/>
      <c r="N508" s="77"/>
      <c r="O508" s="77"/>
      <c r="P508" s="77"/>
      <c r="Q508" s="67" t="e">
        <f t="shared" si="11"/>
        <v>#VALUE!</v>
      </c>
      <c r="R508" s="110"/>
    </row>
    <row r="509" spans="1:18" x14ac:dyDescent="0.3">
      <c r="A509" s="69"/>
      <c r="C509" s="66"/>
      <c r="D509" s="68"/>
      <c r="E509" s="71"/>
      <c r="F509" s="71"/>
      <c r="G509" s="66"/>
      <c r="H509" s="66"/>
      <c r="I509" s="111"/>
      <c r="J509" s="111"/>
      <c r="K509" s="77"/>
      <c r="L509" s="77"/>
      <c r="M509" s="77"/>
      <c r="N509" s="77"/>
      <c r="O509" s="77"/>
      <c r="P509" s="77"/>
      <c r="Q509" s="67" t="e">
        <f t="shared" si="11"/>
        <v>#VALUE!</v>
      </c>
      <c r="R509" s="110"/>
    </row>
    <row r="510" spans="1:18" x14ac:dyDescent="0.3">
      <c r="A510" s="69"/>
      <c r="C510" s="66"/>
      <c r="D510" s="68"/>
      <c r="E510" s="71"/>
      <c r="F510" s="71"/>
      <c r="G510" s="66"/>
      <c r="H510" s="66"/>
      <c r="I510" s="111"/>
      <c r="J510" s="111"/>
      <c r="K510" s="77"/>
      <c r="L510" s="77"/>
      <c r="M510" s="77"/>
      <c r="N510" s="77"/>
      <c r="O510" s="77"/>
      <c r="P510" s="77"/>
      <c r="Q510" s="67" t="e">
        <f t="shared" si="11"/>
        <v>#VALUE!</v>
      </c>
      <c r="R510" s="110"/>
    </row>
    <row r="511" spans="1:18" x14ac:dyDescent="0.3">
      <c r="A511" s="69"/>
      <c r="C511" s="66"/>
      <c r="D511" s="68"/>
      <c r="E511" s="71"/>
      <c r="F511" s="71"/>
      <c r="G511" s="66"/>
      <c r="H511" s="66"/>
      <c r="I511" s="111"/>
      <c r="J511" s="111"/>
      <c r="K511" s="77"/>
      <c r="L511" s="77"/>
      <c r="M511" s="77"/>
      <c r="N511" s="77"/>
      <c r="O511" s="77"/>
      <c r="P511" s="77"/>
      <c r="Q511" s="67" t="e">
        <f t="shared" si="11"/>
        <v>#VALUE!</v>
      </c>
      <c r="R511" s="110"/>
    </row>
    <row r="512" spans="1:18" x14ac:dyDescent="0.3">
      <c r="A512" s="69"/>
      <c r="C512" s="66"/>
      <c r="D512" s="68"/>
      <c r="E512" s="71"/>
      <c r="F512" s="71"/>
      <c r="G512" s="66"/>
      <c r="H512" s="66"/>
      <c r="I512" s="111"/>
      <c r="J512" s="111"/>
      <c r="K512" s="77"/>
      <c r="L512" s="77"/>
      <c r="M512" s="77"/>
      <c r="N512" s="77"/>
      <c r="O512" s="77"/>
      <c r="P512" s="77"/>
      <c r="Q512" s="67" t="e">
        <f t="shared" si="11"/>
        <v>#VALUE!</v>
      </c>
      <c r="R512" s="110"/>
    </row>
    <row r="513" spans="1:18" x14ac:dyDescent="0.3">
      <c r="A513" s="69"/>
      <c r="C513" s="66"/>
      <c r="D513" s="68"/>
      <c r="E513" s="71"/>
      <c r="F513" s="71"/>
      <c r="G513" s="66"/>
      <c r="H513" s="66"/>
      <c r="I513" s="111"/>
      <c r="J513" s="111"/>
      <c r="K513" s="77"/>
      <c r="L513" s="77"/>
      <c r="M513" s="77"/>
      <c r="N513" s="77"/>
      <c r="O513" s="77"/>
      <c r="P513" s="77"/>
      <c r="Q513" s="67" t="e">
        <f t="shared" si="11"/>
        <v>#VALUE!</v>
      </c>
      <c r="R513" s="110"/>
    </row>
    <row r="514" spans="1:18" x14ac:dyDescent="0.3">
      <c r="A514" s="69"/>
      <c r="C514" s="66"/>
      <c r="D514" s="68"/>
      <c r="E514" s="71"/>
      <c r="F514" s="71"/>
      <c r="G514" s="66"/>
      <c r="H514" s="66"/>
      <c r="I514" s="111"/>
      <c r="J514" s="111"/>
      <c r="K514" s="77"/>
      <c r="L514" s="77"/>
      <c r="M514" s="77"/>
      <c r="N514" s="77"/>
      <c r="O514" s="77"/>
      <c r="P514" s="77"/>
      <c r="Q514" s="67" t="e">
        <f t="shared" ref="Q514:Q577" si="12">CONCATENATE(E514,"-",H514,"-", LEFT(I514,1)&amp;MID(I514,FIND(" ",I514)+1,3))</f>
        <v>#VALUE!</v>
      </c>
      <c r="R514" s="110"/>
    </row>
    <row r="515" spans="1:18" x14ac:dyDescent="0.3">
      <c r="A515" s="69"/>
      <c r="C515" s="66"/>
      <c r="D515" s="68"/>
      <c r="E515" s="71"/>
      <c r="F515" s="71"/>
      <c r="G515" s="66"/>
      <c r="H515" s="66"/>
      <c r="I515" s="111"/>
      <c r="J515" s="111"/>
      <c r="K515" s="77"/>
      <c r="L515" s="77"/>
      <c r="M515" s="77"/>
      <c r="N515" s="77"/>
      <c r="O515" s="77"/>
      <c r="P515" s="77"/>
      <c r="Q515" s="67" t="e">
        <f t="shared" si="12"/>
        <v>#VALUE!</v>
      </c>
      <c r="R515" s="110"/>
    </row>
    <row r="516" spans="1:18" x14ac:dyDescent="0.3">
      <c r="A516" s="69"/>
      <c r="C516" s="66"/>
      <c r="D516" s="68"/>
      <c r="E516" s="71"/>
      <c r="F516" s="71"/>
      <c r="G516" s="66"/>
      <c r="H516" s="66"/>
      <c r="I516" s="111"/>
      <c r="J516" s="111"/>
      <c r="K516" s="77"/>
      <c r="L516" s="77"/>
      <c r="M516" s="77"/>
      <c r="N516" s="77"/>
      <c r="O516" s="77"/>
      <c r="P516" s="77"/>
      <c r="Q516" s="67" t="e">
        <f t="shared" si="12"/>
        <v>#VALUE!</v>
      </c>
      <c r="R516" s="110"/>
    </row>
    <row r="517" spans="1:18" x14ac:dyDescent="0.3">
      <c r="A517" s="69"/>
      <c r="C517" s="66"/>
      <c r="D517" s="68"/>
      <c r="E517" s="71"/>
      <c r="F517" s="71"/>
      <c r="G517" s="66"/>
      <c r="H517" s="66"/>
      <c r="I517" s="111"/>
      <c r="J517" s="111"/>
      <c r="K517" s="77"/>
      <c r="L517" s="77"/>
      <c r="M517" s="77"/>
      <c r="N517" s="77"/>
      <c r="O517" s="77"/>
      <c r="P517" s="77"/>
      <c r="Q517" s="67" t="e">
        <f t="shared" si="12"/>
        <v>#VALUE!</v>
      </c>
      <c r="R517" s="110"/>
    </row>
    <row r="518" spans="1:18" x14ac:dyDescent="0.3">
      <c r="A518" s="69"/>
      <c r="C518" s="66"/>
      <c r="D518" s="68"/>
      <c r="E518" s="71"/>
      <c r="F518" s="71"/>
      <c r="G518" s="66"/>
      <c r="H518" s="66"/>
      <c r="I518" s="111"/>
      <c r="J518" s="111"/>
      <c r="K518" s="77"/>
      <c r="L518" s="77"/>
      <c r="M518" s="77"/>
      <c r="N518" s="77"/>
      <c r="O518" s="77"/>
      <c r="P518" s="77"/>
      <c r="Q518" s="67" t="e">
        <f t="shared" si="12"/>
        <v>#VALUE!</v>
      </c>
      <c r="R518" s="110"/>
    </row>
    <row r="519" spans="1:18" x14ac:dyDescent="0.3">
      <c r="A519" s="69"/>
      <c r="C519" s="66"/>
      <c r="D519" s="68"/>
      <c r="E519" s="71"/>
      <c r="F519" s="71"/>
      <c r="G519" s="66"/>
      <c r="H519" s="66"/>
      <c r="I519" s="111"/>
      <c r="J519" s="111"/>
      <c r="K519" s="77"/>
      <c r="L519" s="77"/>
      <c r="M519" s="77"/>
      <c r="N519" s="77"/>
      <c r="O519" s="77"/>
      <c r="P519" s="77"/>
      <c r="Q519" s="67" t="e">
        <f t="shared" si="12"/>
        <v>#VALUE!</v>
      </c>
      <c r="R519" s="110"/>
    </row>
    <row r="520" spans="1:18" x14ac:dyDescent="0.3">
      <c r="A520" s="69"/>
      <c r="C520" s="66"/>
      <c r="D520" s="68"/>
      <c r="E520" s="71"/>
      <c r="F520" s="71"/>
      <c r="G520" s="66"/>
      <c r="H520" s="66"/>
      <c r="I520" s="111"/>
      <c r="J520" s="111"/>
      <c r="K520" s="77"/>
      <c r="L520" s="77"/>
      <c r="M520" s="77"/>
      <c r="N520" s="77"/>
      <c r="O520" s="77"/>
      <c r="P520" s="77"/>
      <c r="Q520" s="67" t="e">
        <f t="shared" si="12"/>
        <v>#VALUE!</v>
      </c>
      <c r="R520" s="110"/>
    </row>
    <row r="521" spans="1:18" x14ac:dyDescent="0.3">
      <c r="A521" s="69"/>
      <c r="C521" s="66"/>
      <c r="D521" s="68"/>
      <c r="E521" s="71"/>
      <c r="F521" s="71"/>
      <c r="G521" s="66"/>
      <c r="H521" s="66"/>
      <c r="I521" s="111"/>
      <c r="J521" s="111"/>
      <c r="K521" s="77"/>
      <c r="L521" s="77"/>
      <c r="M521" s="77"/>
      <c r="N521" s="77"/>
      <c r="O521" s="77"/>
      <c r="P521" s="77"/>
      <c r="Q521" s="67" t="e">
        <f t="shared" si="12"/>
        <v>#VALUE!</v>
      </c>
      <c r="R521" s="110"/>
    </row>
    <row r="522" spans="1:18" x14ac:dyDescent="0.3">
      <c r="A522" s="69"/>
      <c r="C522" s="66"/>
      <c r="D522" s="68"/>
      <c r="E522" s="71"/>
      <c r="F522" s="71"/>
      <c r="G522" s="66"/>
      <c r="H522" s="66"/>
      <c r="I522" s="111"/>
      <c r="J522" s="111"/>
      <c r="K522" s="77"/>
      <c r="L522" s="77"/>
      <c r="M522" s="77"/>
      <c r="N522" s="77"/>
      <c r="O522" s="77"/>
      <c r="P522" s="77"/>
      <c r="Q522" s="67" t="e">
        <f t="shared" si="12"/>
        <v>#VALUE!</v>
      </c>
      <c r="R522" s="110"/>
    </row>
    <row r="523" spans="1:18" x14ac:dyDescent="0.3">
      <c r="A523" s="69"/>
      <c r="C523" s="66"/>
      <c r="D523" s="68"/>
      <c r="E523" s="71"/>
      <c r="F523" s="71"/>
      <c r="G523" s="66"/>
      <c r="H523" s="66"/>
      <c r="I523" s="111"/>
      <c r="J523" s="111"/>
      <c r="K523" s="77"/>
      <c r="L523" s="77"/>
      <c r="M523" s="77"/>
      <c r="N523" s="77"/>
      <c r="O523" s="77"/>
      <c r="P523" s="77"/>
      <c r="Q523" s="67" t="e">
        <f t="shared" si="12"/>
        <v>#VALUE!</v>
      </c>
      <c r="R523" s="110"/>
    </row>
    <row r="524" spans="1:18" x14ac:dyDescent="0.3">
      <c r="A524" s="69"/>
      <c r="C524" s="66"/>
      <c r="D524" s="68"/>
      <c r="E524" s="71"/>
      <c r="F524" s="71"/>
      <c r="G524" s="66"/>
      <c r="H524" s="66"/>
      <c r="I524" s="111"/>
      <c r="J524" s="111"/>
      <c r="K524" s="77"/>
      <c r="L524" s="77"/>
      <c r="M524" s="77"/>
      <c r="N524" s="77"/>
      <c r="O524" s="77"/>
      <c r="P524" s="77"/>
      <c r="Q524" s="67" t="e">
        <f t="shared" si="12"/>
        <v>#VALUE!</v>
      </c>
      <c r="R524" s="110"/>
    </row>
    <row r="525" spans="1:18" x14ac:dyDescent="0.3">
      <c r="A525" s="69"/>
      <c r="C525" s="66"/>
      <c r="D525" s="68"/>
      <c r="E525" s="71"/>
      <c r="F525" s="71"/>
      <c r="G525" s="66"/>
      <c r="H525" s="66"/>
      <c r="I525" s="111"/>
      <c r="J525" s="111"/>
      <c r="K525" s="77"/>
      <c r="L525" s="77"/>
      <c r="M525" s="77"/>
      <c r="N525" s="77"/>
      <c r="O525" s="77"/>
      <c r="P525" s="77"/>
      <c r="Q525" s="67" t="e">
        <f t="shared" si="12"/>
        <v>#VALUE!</v>
      </c>
      <c r="R525" s="110"/>
    </row>
    <row r="526" spans="1:18" x14ac:dyDescent="0.3">
      <c r="A526" s="69"/>
      <c r="C526" s="66"/>
      <c r="D526" s="68"/>
      <c r="E526" s="71"/>
      <c r="F526" s="71"/>
      <c r="G526" s="66"/>
      <c r="H526" s="66"/>
      <c r="I526" s="111"/>
      <c r="J526" s="111"/>
      <c r="K526" s="77"/>
      <c r="L526" s="77"/>
      <c r="M526" s="77"/>
      <c r="N526" s="77"/>
      <c r="O526" s="77"/>
      <c r="P526" s="77"/>
      <c r="Q526" s="67" t="e">
        <f t="shared" si="12"/>
        <v>#VALUE!</v>
      </c>
      <c r="R526" s="110"/>
    </row>
    <row r="527" spans="1:18" x14ac:dyDescent="0.3">
      <c r="A527" s="69"/>
      <c r="C527" s="66"/>
      <c r="D527" s="68"/>
      <c r="E527" s="71"/>
      <c r="F527" s="71"/>
      <c r="G527" s="66"/>
      <c r="H527" s="66"/>
      <c r="I527" s="111"/>
      <c r="J527" s="111"/>
      <c r="K527" s="77"/>
      <c r="L527" s="77"/>
      <c r="M527" s="77"/>
      <c r="N527" s="77"/>
      <c r="O527" s="77"/>
      <c r="P527" s="77"/>
      <c r="Q527" s="67" t="e">
        <f t="shared" si="12"/>
        <v>#VALUE!</v>
      </c>
      <c r="R527" s="110"/>
    </row>
    <row r="528" spans="1:18" x14ac:dyDescent="0.3">
      <c r="A528" s="69"/>
      <c r="C528" s="66"/>
      <c r="D528" s="68"/>
      <c r="E528" s="71"/>
      <c r="F528" s="71"/>
      <c r="G528" s="66"/>
      <c r="H528" s="66"/>
      <c r="I528" s="111"/>
      <c r="J528" s="111"/>
      <c r="K528" s="77"/>
      <c r="L528" s="77"/>
      <c r="M528" s="77"/>
      <c r="N528" s="77"/>
      <c r="O528" s="77"/>
      <c r="P528" s="77"/>
      <c r="Q528" s="67" t="e">
        <f t="shared" si="12"/>
        <v>#VALUE!</v>
      </c>
      <c r="R528" s="110"/>
    </row>
    <row r="529" spans="1:18" x14ac:dyDescent="0.3">
      <c r="A529" s="69"/>
      <c r="C529" s="66"/>
      <c r="D529" s="68"/>
      <c r="E529" s="71"/>
      <c r="F529" s="71"/>
      <c r="G529" s="66"/>
      <c r="H529" s="66"/>
      <c r="I529" s="111"/>
      <c r="J529" s="111"/>
      <c r="K529" s="77"/>
      <c r="L529" s="77"/>
      <c r="M529" s="77"/>
      <c r="N529" s="77"/>
      <c r="O529" s="77"/>
      <c r="P529" s="77"/>
      <c r="Q529" s="67" t="e">
        <f t="shared" si="12"/>
        <v>#VALUE!</v>
      </c>
      <c r="R529" s="110"/>
    </row>
    <row r="530" spans="1:18" x14ac:dyDescent="0.3">
      <c r="A530" s="69"/>
      <c r="C530" s="66"/>
      <c r="D530" s="68"/>
      <c r="E530" s="71"/>
      <c r="F530" s="71"/>
      <c r="G530" s="66"/>
      <c r="H530" s="66"/>
      <c r="I530" s="111"/>
      <c r="J530" s="111"/>
      <c r="K530" s="77"/>
      <c r="L530" s="77"/>
      <c r="M530" s="77"/>
      <c r="N530" s="77"/>
      <c r="O530" s="77"/>
      <c r="P530" s="77"/>
      <c r="Q530" s="67" t="e">
        <f t="shared" si="12"/>
        <v>#VALUE!</v>
      </c>
      <c r="R530" s="110"/>
    </row>
    <row r="531" spans="1:18" x14ac:dyDescent="0.3">
      <c r="A531" s="69"/>
      <c r="C531" s="66"/>
      <c r="D531" s="68"/>
      <c r="E531" s="71"/>
      <c r="F531" s="71"/>
      <c r="G531" s="66"/>
      <c r="H531" s="66"/>
      <c r="I531" s="111"/>
      <c r="J531" s="111"/>
      <c r="K531" s="77"/>
      <c r="L531" s="77"/>
      <c r="M531" s="77"/>
      <c r="N531" s="77"/>
      <c r="O531" s="77"/>
      <c r="P531" s="77"/>
      <c r="Q531" s="67" t="e">
        <f t="shared" si="12"/>
        <v>#VALUE!</v>
      </c>
      <c r="R531" s="110"/>
    </row>
    <row r="532" spans="1:18" x14ac:dyDescent="0.3">
      <c r="A532" s="69"/>
      <c r="C532" s="66"/>
      <c r="D532" s="68"/>
      <c r="E532" s="71"/>
      <c r="F532" s="71"/>
      <c r="G532" s="66"/>
      <c r="H532" s="66"/>
      <c r="I532" s="111"/>
      <c r="J532" s="111"/>
      <c r="K532" s="77"/>
      <c r="L532" s="77"/>
      <c r="M532" s="77"/>
      <c r="N532" s="77"/>
      <c r="O532" s="77"/>
      <c r="P532" s="77"/>
      <c r="Q532" s="67" t="e">
        <f t="shared" si="12"/>
        <v>#VALUE!</v>
      </c>
      <c r="R532" s="110"/>
    </row>
    <row r="533" spans="1:18" x14ac:dyDescent="0.3">
      <c r="A533" s="69"/>
      <c r="C533" s="66"/>
      <c r="D533" s="68"/>
      <c r="E533" s="71"/>
      <c r="F533" s="71"/>
      <c r="G533" s="66"/>
      <c r="H533" s="66"/>
      <c r="I533" s="111"/>
      <c r="J533" s="111"/>
      <c r="K533" s="77"/>
      <c r="L533" s="77"/>
      <c r="M533" s="77"/>
      <c r="N533" s="77"/>
      <c r="O533" s="77"/>
      <c r="P533" s="77"/>
      <c r="Q533" s="67" t="e">
        <f t="shared" si="12"/>
        <v>#VALUE!</v>
      </c>
      <c r="R533" s="110"/>
    </row>
    <row r="534" spans="1:18" x14ac:dyDescent="0.3">
      <c r="A534" s="69"/>
      <c r="C534" s="66"/>
      <c r="D534" s="68"/>
      <c r="E534" s="71"/>
      <c r="F534" s="71"/>
      <c r="G534" s="66"/>
      <c r="H534" s="66"/>
      <c r="I534" s="111"/>
      <c r="J534" s="111"/>
      <c r="K534" s="77"/>
      <c r="L534" s="77"/>
      <c r="M534" s="77"/>
      <c r="N534" s="77"/>
      <c r="O534" s="77"/>
      <c r="P534" s="77"/>
      <c r="Q534" s="67" t="e">
        <f t="shared" si="12"/>
        <v>#VALUE!</v>
      </c>
      <c r="R534" s="110"/>
    </row>
    <row r="535" spans="1:18" x14ac:dyDescent="0.3">
      <c r="A535" s="69"/>
      <c r="C535" s="66"/>
      <c r="D535" s="68"/>
      <c r="E535" s="71"/>
      <c r="F535" s="71"/>
      <c r="G535" s="66"/>
      <c r="H535" s="66"/>
      <c r="I535" s="111"/>
      <c r="J535" s="111"/>
      <c r="K535" s="77"/>
      <c r="L535" s="77"/>
      <c r="M535" s="77"/>
      <c r="N535" s="77"/>
      <c r="O535" s="77"/>
      <c r="P535" s="77"/>
      <c r="Q535" s="67" t="e">
        <f t="shared" si="12"/>
        <v>#VALUE!</v>
      </c>
      <c r="R535" s="110"/>
    </row>
    <row r="536" spans="1:18" x14ac:dyDescent="0.3">
      <c r="A536" s="69"/>
      <c r="C536" s="66"/>
      <c r="D536" s="68"/>
      <c r="E536" s="71"/>
      <c r="F536" s="71"/>
      <c r="G536" s="66"/>
      <c r="H536" s="66"/>
      <c r="I536" s="111"/>
      <c r="J536" s="111"/>
      <c r="K536" s="77"/>
      <c r="L536" s="77"/>
      <c r="M536" s="77"/>
      <c r="N536" s="77"/>
      <c r="O536" s="77"/>
      <c r="P536" s="77"/>
      <c r="Q536" s="67" t="e">
        <f t="shared" si="12"/>
        <v>#VALUE!</v>
      </c>
      <c r="R536" s="110"/>
    </row>
    <row r="537" spans="1:18" x14ac:dyDescent="0.3">
      <c r="A537" s="69"/>
      <c r="C537" s="66"/>
      <c r="D537" s="68"/>
      <c r="E537" s="71"/>
      <c r="F537" s="71"/>
      <c r="G537" s="66"/>
      <c r="H537" s="66"/>
      <c r="I537" s="111"/>
      <c r="J537" s="111"/>
      <c r="K537" s="77"/>
      <c r="L537" s="77"/>
      <c r="M537" s="77"/>
      <c r="N537" s="77"/>
      <c r="O537" s="77"/>
      <c r="P537" s="77"/>
      <c r="Q537" s="67" t="e">
        <f t="shared" si="12"/>
        <v>#VALUE!</v>
      </c>
      <c r="R537" s="110"/>
    </row>
    <row r="538" spans="1:18" x14ac:dyDescent="0.3">
      <c r="A538" s="69"/>
      <c r="C538" s="66"/>
      <c r="D538" s="68"/>
      <c r="E538" s="71"/>
      <c r="F538" s="71"/>
      <c r="G538" s="66"/>
      <c r="H538" s="66"/>
      <c r="I538" s="111"/>
      <c r="J538" s="111"/>
      <c r="K538" s="77"/>
      <c r="L538" s="77"/>
      <c r="M538" s="77"/>
      <c r="N538" s="77"/>
      <c r="O538" s="77"/>
      <c r="P538" s="77"/>
      <c r="Q538" s="67" t="e">
        <f t="shared" si="12"/>
        <v>#VALUE!</v>
      </c>
      <c r="R538" s="110"/>
    </row>
    <row r="539" spans="1:18" x14ac:dyDescent="0.3">
      <c r="A539" s="69"/>
      <c r="C539" s="66"/>
      <c r="D539" s="68"/>
      <c r="E539" s="71"/>
      <c r="F539" s="71"/>
      <c r="G539" s="66"/>
      <c r="H539" s="66"/>
      <c r="I539" s="111"/>
      <c r="J539" s="111"/>
      <c r="K539" s="77"/>
      <c r="L539" s="77"/>
      <c r="M539" s="77"/>
      <c r="N539" s="77"/>
      <c r="O539" s="77"/>
      <c r="P539" s="77"/>
      <c r="Q539" s="67" t="e">
        <f t="shared" si="12"/>
        <v>#VALUE!</v>
      </c>
      <c r="R539" s="110"/>
    </row>
    <row r="540" spans="1:18" x14ac:dyDescent="0.3">
      <c r="A540" s="69"/>
      <c r="C540" s="66"/>
      <c r="D540" s="68"/>
      <c r="E540" s="71"/>
      <c r="F540" s="71"/>
      <c r="G540" s="66"/>
      <c r="H540" s="66"/>
      <c r="I540" s="111"/>
      <c r="J540" s="111"/>
      <c r="K540" s="77"/>
      <c r="L540" s="77"/>
      <c r="M540" s="77"/>
      <c r="N540" s="77"/>
      <c r="O540" s="77"/>
      <c r="P540" s="77"/>
      <c r="Q540" s="67" t="e">
        <f t="shared" si="12"/>
        <v>#VALUE!</v>
      </c>
      <c r="R540" s="110"/>
    </row>
    <row r="541" spans="1:18" x14ac:dyDescent="0.3">
      <c r="A541" s="69"/>
      <c r="C541" s="66"/>
      <c r="D541" s="68"/>
      <c r="E541" s="71"/>
      <c r="F541" s="71"/>
      <c r="G541" s="66"/>
      <c r="H541" s="66"/>
      <c r="I541" s="111"/>
      <c r="J541" s="111"/>
      <c r="K541" s="77"/>
      <c r="L541" s="77"/>
      <c r="M541" s="77"/>
      <c r="N541" s="77"/>
      <c r="O541" s="77"/>
      <c r="P541" s="77"/>
      <c r="Q541" s="67" t="e">
        <f t="shared" si="12"/>
        <v>#VALUE!</v>
      </c>
      <c r="R541" s="110"/>
    </row>
    <row r="542" spans="1:18" x14ac:dyDescent="0.3">
      <c r="A542" s="69"/>
      <c r="C542" s="66"/>
      <c r="D542" s="68"/>
      <c r="E542" s="71"/>
      <c r="F542" s="71"/>
      <c r="G542" s="66"/>
      <c r="H542" s="66"/>
      <c r="I542" s="111"/>
      <c r="J542" s="111"/>
      <c r="K542" s="77"/>
      <c r="L542" s="77"/>
      <c r="M542" s="77"/>
      <c r="N542" s="77"/>
      <c r="O542" s="77"/>
      <c r="P542" s="77"/>
      <c r="Q542" s="67" t="e">
        <f t="shared" si="12"/>
        <v>#VALUE!</v>
      </c>
      <c r="R542" s="110"/>
    </row>
    <row r="543" spans="1:18" x14ac:dyDescent="0.3">
      <c r="A543" s="69"/>
      <c r="C543" s="66"/>
      <c r="D543" s="68"/>
      <c r="E543" s="71"/>
      <c r="F543" s="71"/>
      <c r="G543" s="66"/>
      <c r="H543" s="66"/>
      <c r="I543" s="111"/>
      <c r="J543" s="111"/>
      <c r="K543" s="77"/>
      <c r="L543" s="77"/>
      <c r="M543" s="77"/>
      <c r="N543" s="77"/>
      <c r="O543" s="77"/>
      <c r="P543" s="77"/>
      <c r="Q543" s="67" t="e">
        <f t="shared" si="12"/>
        <v>#VALUE!</v>
      </c>
      <c r="R543" s="110"/>
    </row>
    <row r="544" spans="1:18" x14ac:dyDescent="0.3">
      <c r="A544" s="69"/>
      <c r="C544" s="66"/>
      <c r="D544" s="68"/>
      <c r="E544" s="71"/>
      <c r="F544" s="71"/>
      <c r="G544" s="66"/>
      <c r="H544" s="66"/>
      <c r="I544" s="111"/>
      <c r="J544" s="111"/>
      <c r="K544" s="77"/>
      <c r="L544" s="77"/>
      <c r="M544" s="77"/>
      <c r="N544" s="77"/>
      <c r="O544" s="77"/>
      <c r="P544" s="77"/>
      <c r="Q544" s="67" t="e">
        <f t="shared" si="12"/>
        <v>#VALUE!</v>
      </c>
      <c r="R544" s="110"/>
    </row>
    <row r="545" spans="1:18" x14ac:dyDescent="0.3">
      <c r="A545" s="69"/>
      <c r="C545" s="66"/>
      <c r="D545" s="68"/>
      <c r="E545" s="71"/>
      <c r="F545" s="71"/>
      <c r="G545" s="66"/>
      <c r="H545" s="66"/>
      <c r="I545" s="111"/>
      <c r="J545" s="111"/>
      <c r="K545" s="77"/>
      <c r="L545" s="77"/>
      <c r="M545" s="77"/>
      <c r="N545" s="77"/>
      <c r="O545" s="77"/>
      <c r="P545" s="77"/>
      <c r="Q545" s="67" t="e">
        <f t="shared" si="12"/>
        <v>#VALUE!</v>
      </c>
      <c r="R545" s="110"/>
    </row>
    <row r="546" spans="1:18" x14ac:dyDescent="0.3">
      <c r="A546" s="69"/>
      <c r="C546" s="66"/>
      <c r="D546" s="68"/>
      <c r="E546" s="71"/>
      <c r="F546" s="71"/>
      <c r="G546" s="66"/>
      <c r="H546" s="66"/>
      <c r="I546" s="111"/>
      <c r="J546" s="111"/>
      <c r="K546" s="77"/>
      <c r="L546" s="77"/>
      <c r="M546" s="77"/>
      <c r="N546" s="77"/>
      <c r="O546" s="77"/>
      <c r="P546" s="77"/>
      <c r="Q546" s="67" t="e">
        <f t="shared" si="12"/>
        <v>#VALUE!</v>
      </c>
      <c r="R546" s="110"/>
    </row>
    <row r="547" spans="1:18" x14ac:dyDescent="0.3">
      <c r="A547" s="69"/>
      <c r="C547" s="66"/>
      <c r="D547" s="68"/>
      <c r="E547" s="71"/>
      <c r="F547" s="71"/>
      <c r="G547" s="66"/>
      <c r="H547" s="66"/>
      <c r="I547" s="111"/>
      <c r="J547" s="111"/>
      <c r="K547" s="77"/>
      <c r="L547" s="77"/>
      <c r="M547" s="77"/>
      <c r="N547" s="77"/>
      <c r="O547" s="77"/>
      <c r="P547" s="77"/>
      <c r="Q547" s="67" t="e">
        <f t="shared" si="12"/>
        <v>#VALUE!</v>
      </c>
      <c r="R547" s="110"/>
    </row>
    <row r="548" spans="1:18" x14ac:dyDescent="0.3">
      <c r="A548" s="69"/>
      <c r="C548" s="66"/>
      <c r="D548" s="68"/>
      <c r="E548" s="71"/>
      <c r="F548" s="71"/>
      <c r="G548" s="66"/>
      <c r="H548" s="66"/>
      <c r="I548" s="111"/>
      <c r="J548" s="111"/>
      <c r="K548" s="77"/>
      <c r="L548" s="77"/>
      <c r="M548" s="77"/>
      <c r="N548" s="77"/>
      <c r="O548" s="77"/>
      <c r="P548" s="77"/>
      <c r="Q548" s="67" t="e">
        <f t="shared" si="12"/>
        <v>#VALUE!</v>
      </c>
      <c r="R548" s="110"/>
    </row>
    <row r="549" spans="1:18" x14ac:dyDescent="0.3">
      <c r="A549" s="69"/>
      <c r="C549" s="66"/>
      <c r="D549" s="68"/>
      <c r="E549" s="71"/>
      <c r="F549" s="71"/>
      <c r="G549" s="66"/>
      <c r="H549" s="66"/>
      <c r="I549" s="111"/>
      <c r="J549" s="111"/>
      <c r="K549" s="77"/>
      <c r="L549" s="77"/>
      <c r="M549" s="77"/>
      <c r="N549" s="77"/>
      <c r="O549" s="77"/>
      <c r="P549" s="77"/>
      <c r="Q549" s="67" t="e">
        <f t="shared" si="12"/>
        <v>#VALUE!</v>
      </c>
      <c r="R549" s="110"/>
    </row>
    <row r="550" spans="1:18" x14ac:dyDescent="0.3">
      <c r="A550" s="69"/>
      <c r="C550" s="66"/>
      <c r="D550" s="68"/>
      <c r="E550" s="71"/>
      <c r="F550" s="71"/>
      <c r="G550" s="66"/>
      <c r="H550" s="66"/>
      <c r="I550" s="111"/>
      <c r="J550" s="111"/>
      <c r="K550" s="77"/>
      <c r="L550" s="77"/>
      <c r="M550" s="77"/>
      <c r="N550" s="77"/>
      <c r="O550" s="77"/>
      <c r="P550" s="77"/>
      <c r="Q550" s="67" t="e">
        <f t="shared" si="12"/>
        <v>#VALUE!</v>
      </c>
      <c r="R550" s="110"/>
    </row>
    <row r="551" spans="1:18" x14ac:dyDescent="0.3">
      <c r="A551" s="69"/>
      <c r="C551" s="66"/>
      <c r="D551" s="68"/>
      <c r="E551" s="71"/>
      <c r="F551" s="71"/>
      <c r="G551" s="66"/>
      <c r="H551" s="66"/>
      <c r="I551" s="111"/>
      <c r="J551" s="111"/>
      <c r="K551" s="77"/>
      <c r="L551" s="77"/>
      <c r="M551" s="77"/>
      <c r="N551" s="77"/>
      <c r="O551" s="77"/>
      <c r="P551" s="77"/>
      <c r="Q551" s="67" t="e">
        <f t="shared" si="12"/>
        <v>#VALUE!</v>
      </c>
      <c r="R551" s="110"/>
    </row>
    <row r="552" spans="1:18" x14ac:dyDescent="0.3">
      <c r="A552" s="69"/>
      <c r="C552" s="66"/>
      <c r="D552" s="68"/>
      <c r="E552" s="71"/>
      <c r="F552" s="71"/>
      <c r="G552" s="66"/>
      <c r="H552" s="66"/>
      <c r="I552" s="111"/>
      <c r="J552" s="111"/>
      <c r="K552" s="77"/>
      <c r="L552" s="77"/>
      <c r="M552" s="77"/>
      <c r="N552" s="77"/>
      <c r="O552" s="77"/>
      <c r="P552" s="77"/>
      <c r="Q552" s="67" t="e">
        <f t="shared" si="12"/>
        <v>#VALUE!</v>
      </c>
      <c r="R552" s="110"/>
    </row>
    <row r="553" spans="1:18" x14ac:dyDescent="0.3">
      <c r="A553" s="69"/>
      <c r="C553" s="66"/>
      <c r="D553" s="68"/>
      <c r="E553" s="71"/>
      <c r="F553" s="71"/>
      <c r="G553" s="66"/>
      <c r="H553" s="66"/>
      <c r="I553" s="111"/>
      <c r="J553" s="111"/>
      <c r="K553" s="77"/>
      <c r="L553" s="77"/>
      <c r="M553" s="77"/>
      <c r="N553" s="77"/>
      <c r="O553" s="77"/>
      <c r="P553" s="77"/>
      <c r="Q553" s="67" t="e">
        <f t="shared" si="12"/>
        <v>#VALUE!</v>
      </c>
      <c r="R553" s="110"/>
    </row>
    <row r="554" spans="1:18" x14ac:dyDescent="0.3">
      <c r="A554" s="69"/>
      <c r="C554" s="66"/>
      <c r="D554" s="68"/>
      <c r="E554" s="71"/>
      <c r="F554" s="71"/>
      <c r="G554" s="66"/>
      <c r="H554" s="66"/>
      <c r="I554" s="111"/>
      <c r="J554" s="111"/>
      <c r="K554" s="77"/>
      <c r="L554" s="77"/>
      <c r="M554" s="77"/>
      <c r="N554" s="77"/>
      <c r="O554" s="77"/>
      <c r="P554" s="77"/>
      <c r="Q554" s="67" t="e">
        <f t="shared" si="12"/>
        <v>#VALUE!</v>
      </c>
      <c r="R554" s="110"/>
    </row>
    <row r="555" spans="1:18" x14ac:dyDescent="0.3">
      <c r="A555" s="69"/>
      <c r="C555" s="66"/>
      <c r="D555" s="68"/>
      <c r="E555" s="71"/>
      <c r="F555" s="71"/>
      <c r="G555" s="66"/>
      <c r="H555" s="66"/>
      <c r="I555" s="111"/>
      <c r="J555" s="111"/>
      <c r="K555" s="77"/>
      <c r="L555" s="77"/>
      <c r="M555" s="77"/>
      <c r="N555" s="77"/>
      <c r="O555" s="77"/>
      <c r="P555" s="77"/>
      <c r="Q555" s="67" t="e">
        <f t="shared" si="12"/>
        <v>#VALUE!</v>
      </c>
      <c r="R555" s="110"/>
    </row>
    <row r="556" spans="1:18" x14ac:dyDescent="0.3">
      <c r="A556" s="69"/>
      <c r="C556" s="66"/>
      <c r="D556" s="68"/>
      <c r="E556" s="71"/>
      <c r="F556" s="71"/>
      <c r="G556" s="66"/>
      <c r="H556" s="66"/>
      <c r="I556" s="111"/>
      <c r="J556" s="111"/>
      <c r="K556" s="77"/>
      <c r="L556" s="77"/>
      <c r="M556" s="77"/>
      <c r="N556" s="77"/>
      <c r="O556" s="77"/>
      <c r="P556" s="77"/>
      <c r="Q556" s="67" t="e">
        <f t="shared" si="12"/>
        <v>#VALUE!</v>
      </c>
      <c r="R556" s="110"/>
    </row>
    <row r="557" spans="1:18" x14ac:dyDescent="0.3">
      <c r="A557" s="69"/>
      <c r="C557" s="66"/>
      <c r="D557" s="68"/>
      <c r="E557" s="71"/>
      <c r="F557" s="71"/>
      <c r="G557" s="66"/>
      <c r="H557" s="66"/>
      <c r="I557" s="111"/>
      <c r="J557" s="111"/>
      <c r="K557" s="77"/>
      <c r="L557" s="77"/>
      <c r="M557" s="77"/>
      <c r="N557" s="77"/>
      <c r="O557" s="77"/>
      <c r="P557" s="77"/>
      <c r="Q557" s="67" t="e">
        <f t="shared" si="12"/>
        <v>#VALUE!</v>
      </c>
      <c r="R557" s="110"/>
    </row>
    <row r="558" spans="1:18" x14ac:dyDescent="0.3">
      <c r="A558" s="69"/>
      <c r="C558" s="66"/>
      <c r="D558" s="68"/>
      <c r="E558" s="71"/>
      <c r="F558" s="71"/>
      <c r="G558" s="66"/>
      <c r="H558" s="66"/>
      <c r="I558" s="111"/>
      <c r="J558" s="111"/>
      <c r="K558" s="77"/>
      <c r="L558" s="77"/>
      <c r="M558" s="77"/>
      <c r="N558" s="77"/>
      <c r="O558" s="77"/>
      <c r="P558" s="77"/>
      <c r="Q558" s="67" t="e">
        <f t="shared" si="12"/>
        <v>#VALUE!</v>
      </c>
      <c r="R558" s="110"/>
    </row>
    <row r="559" spans="1:18" x14ac:dyDescent="0.3">
      <c r="A559" s="69"/>
      <c r="C559" s="66"/>
      <c r="D559" s="68"/>
      <c r="E559" s="71"/>
      <c r="F559" s="71"/>
      <c r="G559" s="66"/>
      <c r="H559" s="66"/>
      <c r="I559" s="111"/>
      <c r="J559" s="111"/>
      <c r="K559" s="77"/>
      <c r="L559" s="77"/>
      <c r="M559" s="77"/>
      <c r="N559" s="77"/>
      <c r="O559" s="77"/>
      <c r="P559" s="77"/>
      <c r="Q559" s="67" t="e">
        <f t="shared" si="12"/>
        <v>#VALUE!</v>
      </c>
      <c r="R559" s="110"/>
    </row>
    <row r="560" spans="1:18" x14ac:dyDescent="0.3">
      <c r="A560" s="69"/>
      <c r="C560" s="66"/>
      <c r="D560" s="68"/>
      <c r="E560" s="71"/>
      <c r="F560" s="71"/>
      <c r="G560" s="66"/>
      <c r="H560" s="66"/>
      <c r="I560" s="111"/>
      <c r="J560" s="111"/>
      <c r="K560" s="77"/>
      <c r="L560" s="77"/>
      <c r="M560" s="77"/>
      <c r="N560" s="77"/>
      <c r="O560" s="77"/>
      <c r="P560" s="77"/>
      <c r="Q560" s="67" t="e">
        <f t="shared" si="12"/>
        <v>#VALUE!</v>
      </c>
      <c r="R560" s="110"/>
    </row>
    <row r="561" spans="1:18" x14ac:dyDescent="0.3">
      <c r="A561" s="69"/>
      <c r="C561" s="66"/>
      <c r="D561" s="68"/>
      <c r="E561" s="71"/>
      <c r="F561" s="71"/>
      <c r="G561" s="66"/>
      <c r="H561" s="66"/>
      <c r="I561" s="111"/>
      <c r="J561" s="111"/>
      <c r="K561" s="77"/>
      <c r="L561" s="77"/>
      <c r="M561" s="77"/>
      <c r="N561" s="77"/>
      <c r="O561" s="77"/>
      <c r="P561" s="77"/>
      <c r="Q561" s="67" t="e">
        <f t="shared" si="12"/>
        <v>#VALUE!</v>
      </c>
      <c r="R561" s="110"/>
    </row>
    <row r="562" spans="1:18" x14ac:dyDescent="0.3">
      <c r="A562" s="69"/>
      <c r="C562" s="66"/>
      <c r="D562" s="68"/>
      <c r="E562" s="71"/>
      <c r="F562" s="71"/>
      <c r="G562" s="66"/>
      <c r="H562" s="66"/>
      <c r="I562" s="111"/>
      <c r="J562" s="111"/>
      <c r="K562" s="77"/>
      <c r="L562" s="77"/>
      <c r="M562" s="77"/>
      <c r="N562" s="77"/>
      <c r="O562" s="77"/>
      <c r="P562" s="77"/>
      <c r="Q562" s="67" t="e">
        <f t="shared" si="12"/>
        <v>#VALUE!</v>
      </c>
      <c r="R562" s="110"/>
    </row>
    <row r="563" spans="1:18" x14ac:dyDescent="0.3">
      <c r="A563" s="69"/>
      <c r="C563" s="66"/>
      <c r="D563" s="68"/>
      <c r="E563" s="71"/>
      <c r="F563" s="71"/>
      <c r="G563" s="66"/>
      <c r="H563" s="66"/>
      <c r="I563" s="111"/>
      <c r="J563" s="111"/>
      <c r="K563" s="77"/>
      <c r="L563" s="77"/>
      <c r="M563" s="77"/>
      <c r="N563" s="77"/>
      <c r="O563" s="77"/>
      <c r="P563" s="77"/>
      <c r="Q563" s="67" t="e">
        <f t="shared" si="12"/>
        <v>#VALUE!</v>
      </c>
      <c r="R563" s="110"/>
    </row>
    <row r="564" spans="1:18" x14ac:dyDescent="0.3">
      <c r="A564" s="69"/>
      <c r="C564" s="66"/>
      <c r="D564" s="68"/>
      <c r="E564" s="71"/>
      <c r="F564" s="71"/>
      <c r="G564" s="66"/>
      <c r="H564" s="66"/>
      <c r="I564" s="111"/>
      <c r="J564" s="111"/>
      <c r="K564" s="77"/>
      <c r="L564" s="77"/>
      <c r="M564" s="77"/>
      <c r="N564" s="77"/>
      <c r="O564" s="77"/>
      <c r="P564" s="77"/>
      <c r="Q564" s="67" t="e">
        <f t="shared" si="12"/>
        <v>#VALUE!</v>
      </c>
      <c r="R564" s="110"/>
    </row>
    <row r="565" spans="1:18" x14ac:dyDescent="0.3">
      <c r="A565" s="69"/>
      <c r="C565" s="66"/>
      <c r="D565" s="68"/>
      <c r="E565" s="71"/>
      <c r="F565" s="71"/>
      <c r="G565" s="66"/>
      <c r="H565" s="66"/>
      <c r="I565" s="111"/>
      <c r="J565" s="111"/>
      <c r="K565" s="77"/>
      <c r="L565" s="77"/>
      <c r="M565" s="77"/>
      <c r="N565" s="77"/>
      <c r="O565" s="77"/>
      <c r="P565" s="77"/>
      <c r="Q565" s="67" t="e">
        <f t="shared" si="12"/>
        <v>#VALUE!</v>
      </c>
      <c r="R565" s="110"/>
    </row>
    <row r="566" spans="1:18" x14ac:dyDescent="0.3">
      <c r="A566" s="69"/>
      <c r="C566" s="66"/>
      <c r="D566" s="68"/>
      <c r="E566" s="71"/>
      <c r="F566" s="71"/>
      <c r="G566" s="66"/>
      <c r="H566" s="66"/>
      <c r="I566" s="111"/>
      <c r="J566" s="111"/>
      <c r="K566" s="77"/>
      <c r="L566" s="77"/>
      <c r="M566" s="77"/>
      <c r="N566" s="77"/>
      <c r="O566" s="77"/>
      <c r="P566" s="77"/>
      <c r="Q566" s="67" t="e">
        <f t="shared" si="12"/>
        <v>#VALUE!</v>
      </c>
      <c r="R566" s="110"/>
    </row>
    <row r="567" spans="1:18" x14ac:dyDescent="0.3">
      <c r="A567" s="69"/>
      <c r="C567" s="66"/>
      <c r="D567" s="68"/>
      <c r="E567" s="71"/>
      <c r="F567" s="71"/>
      <c r="G567" s="66"/>
      <c r="H567" s="66"/>
      <c r="I567" s="111"/>
      <c r="J567" s="111"/>
      <c r="K567" s="77"/>
      <c r="L567" s="77"/>
      <c r="M567" s="77"/>
      <c r="N567" s="77"/>
      <c r="O567" s="77"/>
      <c r="P567" s="77"/>
      <c r="Q567" s="67" t="e">
        <f t="shared" si="12"/>
        <v>#VALUE!</v>
      </c>
      <c r="R567" s="110"/>
    </row>
    <row r="568" spans="1:18" x14ac:dyDescent="0.3">
      <c r="A568" s="69"/>
      <c r="C568" s="66"/>
      <c r="D568" s="68"/>
      <c r="E568" s="71"/>
      <c r="F568" s="71"/>
      <c r="G568" s="66"/>
      <c r="H568" s="66"/>
      <c r="I568" s="111"/>
      <c r="J568" s="111"/>
      <c r="K568" s="77"/>
      <c r="L568" s="77"/>
      <c r="M568" s="77"/>
      <c r="N568" s="77"/>
      <c r="O568" s="77"/>
      <c r="P568" s="77"/>
      <c r="Q568" s="67" t="e">
        <f t="shared" si="12"/>
        <v>#VALUE!</v>
      </c>
      <c r="R568" s="110"/>
    </row>
    <row r="569" spans="1:18" x14ac:dyDescent="0.3">
      <c r="A569" s="69"/>
      <c r="C569" s="66"/>
      <c r="D569" s="68"/>
      <c r="E569" s="71"/>
      <c r="F569" s="71"/>
      <c r="G569" s="66"/>
      <c r="H569" s="66"/>
      <c r="I569" s="111"/>
      <c r="J569" s="111"/>
      <c r="K569" s="77"/>
      <c r="L569" s="77"/>
      <c r="M569" s="77"/>
      <c r="N569" s="77"/>
      <c r="O569" s="77"/>
      <c r="P569" s="77"/>
      <c r="Q569" s="67" t="e">
        <f t="shared" si="12"/>
        <v>#VALUE!</v>
      </c>
      <c r="R569" s="110"/>
    </row>
    <row r="570" spans="1:18" x14ac:dyDescent="0.3">
      <c r="A570" s="69"/>
      <c r="C570" s="66"/>
      <c r="D570" s="68"/>
      <c r="E570" s="71"/>
      <c r="F570" s="71"/>
      <c r="G570" s="66"/>
      <c r="H570" s="66"/>
      <c r="I570" s="111"/>
      <c r="J570" s="111"/>
      <c r="K570" s="77"/>
      <c r="L570" s="77"/>
      <c r="M570" s="77"/>
      <c r="N570" s="77"/>
      <c r="O570" s="77"/>
      <c r="P570" s="77"/>
      <c r="Q570" s="67" t="e">
        <f t="shared" si="12"/>
        <v>#VALUE!</v>
      </c>
      <c r="R570" s="110"/>
    </row>
    <row r="571" spans="1:18" x14ac:dyDescent="0.3">
      <c r="A571" s="69"/>
      <c r="C571" s="66"/>
      <c r="D571" s="68"/>
      <c r="E571" s="71"/>
      <c r="F571" s="71"/>
      <c r="G571" s="66"/>
      <c r="H571" s="66"/>
      <c r="I571" s="111"/>
      <c r="J571" s="111"/>
      <c r="K571" s="77"/>
      <c r="L571" s="77"/>
      <c r="M571" s="77"/>
      <c r="N571" s="77"/>
      <c r="O571" s="77"/>
      <c r="P571" s="77"/>
      <c r="Q571" s="67" t="e">
        <f t="shared" si="12"/>
        <v>#VALUE!</v>
      </c>
      <c r="R571" s="110"/>
    </row>
    <row r="572" spans="1:18" x14ac:dyDescent="0.3">
      <c r="A572" s="69"/>
      <c r="C572" s="66"/>
      <c r="D572" s="68"/>
      <c r="E572" s="71"/>
      <c r="F572" s="71"/>
      <c r="G572" s="66"/>
      <c r="H572" s="66"/>
      <c r="I572" s="111"/>
      <c r="J572" s="111"/>
      <c r="K572" s="77"/>
      <c r="L572" s="77"/>
      <c r="M572" s="77"/>
      <c r="N572" s="77"/>
      <c r="O572" s="77"/>
      <c r="P572" s="77"/>
      <c r="Q572" s="67" t="e">
        <f t="shared" si="12"/>
        <v>#VALUE!</v>
      </c>
      <c r="R572" s="110"/>
    </row>
    <row r="573" spans="1:18" x14ac:dyDescent="0.3">
      <c r="A573" s="69"/>
      <c r="C573" s="66"/>
      <c r="D573" s="68"/>
      <c r="E573" s="71"/>
      <c r="F573" s="71"/>
      <c r="G573" s="66"/>
      <c r="H573" s="66"/>
      <c r="I573" s="111"/>
      <c r="J573" s="111"/>
      <c r="K573" s="77"/>
      <c r="L573" s="77"/>
      <c r="M573" s="77"/>
      <c r="N573" s="77"/>
      <c r="O573" s="77"/>
      <c r="P573" s="77"/>
      <c r="Q573" s="67" t="e">
        <f t="shared" si="12"/>
        <v>#VALUE!</v>
      </c>
      <c r="R573" s="110"/>
    </row>
    <row r="574" spans="1:18" x14ac:dyDescent="0.3">
      <c r="A574" s="69"/>
      <c r="C574" s="66"/>
      <c r="D574" s="68"/>
      <c r="E574" s="71"/>
      <c r="F574" s="71"/>
      <c r="G574" s="66"/>
      <c r="H574" s="66"/>
      <c r="I574" s="111"/>
      <c r="J574" s="111"/>
      <c r="K574" s="77"/>
      <c r="L574" s="77"/>
      <c r="M574" s="77"/>
      <c r="N574" s="77"/>
      <c r="O574" s="77"/>
      <c r="P574" s="77"/>
      <c r="Q574" s="67" t="e">
        <f t="shared" si="12"/>
        <v>#VALUE!</v>
      </c>
      <c r="R574" s="110"/>
    </row>
    <row r="575" spans="1:18" x14ac:dyDescent="0.3">
      <c r="A575" s="69"/>
      <c r="C575" s="66"/>
      <c r="D575" s="68"/>
      <c r="E575" s="71"/>
      <c r="F575" s="71"/>
      <c r="G575" s="66"/>
      <c r="H575" s="66"/>
      <c r="I575" s="111"/>
      <c r="J575" s="111"/>
      <c r="K575" s="77"/>
      <c r="L575" s="77"/>
      <c r="M575" s="77"/>
      <c r="N575" s="77"/>
      <c r="O575" s="77"/>
      <c r="P575" s="77"/>
      <c r="Q575" s="67" t="e">
        <f t="shared" si="12"/>
        <v>#VALUE!</v>
      </c>
      <c r="R575" s="110"/>
    </row>
    <row r="576" spans="1:18" x14ac:dyDescent="0.3">
      <c r="A576" s="69"/>
      <c r="C576" s="66"/>
      <c r="D576" s="68"/>
      <c r="E576" s="71"/>
      <c r="F576" s="71"/>
      <c r="G576" s="66"/>
      <c r="H576" s="66"/>
      <c r="I576" s="111"/>
      <c r="J576" s="111"/>
      <c r="K576" s="77"/>
      <c r="L576" s="77"/>
      <c r="M576" s="77"/>
      <c r="N576" s="77"/>
      <c r="O576" s="77"/>
      <c r="P576" s="77"/>
      <c r="Q576" s="67" t="e">
        <f t="shared" si="12"/>
        <v>#VALUE!</v>
      </c>
      <c r="R576" s="110"/>
    </row>
    <row r="577" spans="1:18" x14ac:dyDescent="0.3">
      <c r="A577" s="69"/>
      <c r="C577" s="66"/>
      <c r="D577" s="68"/>
      <c r="E577" s="71"/>
      <c r="F577" s="71"/>
      <c r="G577" s="66"/>
      <c r="H577" s="66"/>
      <c r="I577" s="111"/>
      <c r="J577" s="111"/>
      <c r="K577" s="77"/>
      <c r="L577" s="77"/>
      <c r="M577" s="77"/>
      <c r="N577" s="77"/>
      <c r="O577" s="77"/>
      <c r="P577" s="77"/>
      <c r="Q577" s="67" t="e">
        <f t="shared" si="12"/>
        <v>#VALUE!</v>
      </c>
      <c r="R577" s="110"/>
    </row>
    <row r="578" spans="1:18" x14ac:dyDescent="0.3">
      <c r="A578" s="69"/>
      <c r="C578" s="66"/>
      <c r="D578" s="68"/>
      <c r="E578" s="71"/>
      <c r="F578" s="71"/>
      <c r="G578" s="66"/>
      <c r="H578" s="66"/>
      <c r="I578" s="111"/>
      <c r="J578" s="111"/>
      <c r="K578" s="77"/>
      <c r="L578" s="77"/>
      <c r="M578" s="77"/>
      <c r="N578" s="77"/>
      <c r="O578" s="77"/>
      <c r="P578" s="77"/>
      <c r="Q578" s="67" t="e">
        <f t="shared" ref="Q578:Q641" si="13">CONCATENATE(E578,"-",H578,"-", LEFT(I578,1)&amp;MID(I578,FIND(" ",I578)+1,3))</f>
        <v>#VALUE!</v>
      </c>
      <c r="R578" s="110"/>
    </row>
    <row r="579" spans="1:18" x14ac:dyDescent="0.3">
      <c r="A579" s="69"/>
      <c r="C579" s="66"/>
      <c r="D579" s="68"/>
      <c r="E579" s="71"/>
      <c r="F579" s="71"/>
      <c r="G579" s="66"/>
      <c r="H579" s="66"/>
      <c r="I579" s="111"/>
      <c r="J579" s="111"/>
      <c r="K579" s="77"/>
      <c r="L579" s="77"/>
      <c r="M579" s="77"/>
      <c r="N579" s="77"/>
      <c r="O579" s="77"/>
      <c r="P579" s="77"/>
      <c r="Q579" s="67" t="e">
        <f t="shared" si="13"/>
        <v>#VALUE!</v>
      </c>
      <c r="R579" s="110"/>
    </row>
    <row r="580" spans="1:18" x14ac:dyDescent="0.3">
      <c r="A580" s="69"/>
      <c r="C580" s="66"/>
      <c r="D580" s="68"/>
      <c r="E580" s="71"/>
      <c r="F580" s="71"/>
      <c r="G580" s="66"/>
      <c r="H580" s="66"/>
      <c r="I580" s="111"/>
      <c r="J580" s="111"/>
      <c r="K580" s="77"/>
      <c r="L580" s="77"/>
      <c r="M580" s="77"/>
      <c r="N580" s="77"/>
      <c r="O580" s="77"/>
      <c r="P580" s="77"/>
      <c r="Q580" s="67" t="e">
        <f t="shared" si="13"/>
        <v>#VALUE!</v>
      </c>
      <c r="R580" s="110"/>
    </row>
    <row r="581" spans="1:18" x14ac:dyDescent="0.3">
      <c r="A581" s="69"/>
      <c r="C581" s="66"/>
      <c r="D581" s="68"/>
      <c r="E581" s="71"/>
      <c r="F581" s="71"/>
      <c r="G581" s="66"/>
      <c r="H581" s="66"/>
      <c r="I581" s="111"/>
      <c r="J581" s="111"/>
      <c r="K581" s="77"/>
      <c r="L581" s="77"/>
      <c r="M581" s="77"/>
      <c r="N581" s="77"/>
      <c r="O581" s="77"/>
      <c r="P581" s="77"/>
      <c r="Q581" s="67" t="e">
        <f t="shared" si="13"/>
        <v>#VALUE!</v>
      </c>
      <c r="R581" s="110"/>
    </row>
    <row r="582" spans="1:18" x14ac:dyDescent="0.3">
      <c r="A582" s="69"/>
      <c r="C582" s="66"/>
      <c r="D582" s="68"/>
      <c r="E582" s="71"/>
      <c r="F582" s="71"/>
      <c r="G582" s="66"/>
      <c r="H582" s="66"/>
      <c r="I582" s="111"/>
      <c r="J582" s="111"/>
      <c r="K582" s="77"/>
      <c r="L582" s="77"/>
      <c r="M582" s="77"/>
      <c r="N582" s="77"/>
      <c r="O582" s="77"/>
      <c r="P582" s="77"/>
      <c r="Q582" s="67" t="e">
        <f t="shared" si="13"/>
        <v>#VALUE!</v>
      </c>
      <c r="R582" s="110"/>
    </row>
    <row r="583" spans="1:18" x14ac:dyDescent="0.3">
      <c r="A583" s="69"/>
      <c r="C583" s="66"/>
      <c r="D583" s="68"/>
      <c r="E583" s="71"/>
      <c r="F583" s="71"/>
      <c r="G583" s="66"/>
      <c r="H583" s="66"/>
      <c r="I583" s="111"/>
      <c r="J583" s="111"/>
      <c r="K583" s="77"/>
      <c r="L583" s="77"/>
      <c r="M583" s="77"/>
      <c r="N583" s="77"/>
      <c r="O583" s="77"/>
      <c r="P583" s="77"/>
      <c r="Q583" s="67" t="e">
        <f t="shared" si="13"/>
        <v>#VALUE!</v>
      </c>
      <c r="R583" s="110"/>
    </row>
    <row r="584" spans="1:18" x14ac:dyDescent="0.3">
      <c r="A584" s="69"/>
      <c r="C584" s="66"/>
      <c r="D584" s="68"/>
      <c r="E584" s="71"/>
      <c r="F584" s="71"/>
      <c r="G584" s="66"/>
      <c r="H584" s="66"/>
      <c r="I584" s="111"/>
      <c r="J584" s="111"/>
      <c r="K584" s="77"/>
      <c r="L584" s="77"/>
      <c r="M584" s="77"/>
      <c r="N584" s="77"/>
      <c r="O584" s="77"/>
      <c r="P584" s="77"/>
      <c r="Q584" s="67" t="e">
        <f t="shared" si="13"/>
        <v>#VALUE!</v>
      </c>
      <c r="R584" s="110"/>
    </row>
    <row r="585" spans="1:18" x14ac:dyDescent="0.3">
      <c r="A585" s="69"/>
      <c r="C585" s="66"/>
      <c r="D585" s="68"/>
      <c r="E585" s="71"/>
      <c r="F585" s="71"/>
      <c r="G585" s="66"/>
      <c r="H585" s="66"/>
      <c r="I585" s="111"/>
      <c r="J585" s="111"/>
      <c r="K585" s="77"/>
      <c r="L585" s="77"/>
      <c r="M585" s="77"/>
      <c r="N585" s="77"/>
      <c r="O585" s="77"/>
      <c r="P585" s="77"/>
      <c r="Q585" s="67" t="e">
        <f t="shared" si="13"/>
        <v>#VALUE!</v>
      </c>
      <c r="R585" s="110"/>
    </row>
    <row r="586" spans="1:18" x14ac:dyDescent="0.3">
      <c r="A586" s="69"/>
      <c r="C586" s="66"/>
      <c r="D586" s="68"/>
      <c r="E586" s="71"/>
      <c r="F586" s="71"/>
      <c r="G586" s="66"/>
      <c r="H586" s="66"/>
      <c r="I586" s="111"/>
      <c r="J586" s="111"/>
      <c r="K586" s="77"/>
      <c r="L586" s="77"/>
      <c r="M586" s="77"/>
      <c r="N586" s="77"/>
      <c r="O586" s="77"/>
      <c r="P586" s="77"/>
      <c r="Q586" s="67" t="e">
        <f t="shared" si="13"/>
        <v>#VALUE!</v>
      </c>
      <c r="R586" s="110"/>
    </row>
    <row r="587" spans="1:18" x14ac:dyDescent="0.3">
      <c r="A587" s="69"/>
      <c r="C587" s="66"/>
      <c r="D587" s="68"/>
      <c r="E587" s="71"/>
      <c r="F587" s="71"/>
      <c r="G587" s="66"/>
      <c r="H587" s="66"/>
      <c r="I587" s="111"/>
      <c r="J587" s="111"/>
      <c r="K587" s="77"/>
      <c r="L587" s="77"/>
      <c r="M587" s="77"/>
      <c r="N587" s="77"/>
      <c r="O587" s="77"/>
      <c r="P587" s="77"/>
      <c r="Q587" s="67" t="e">
        <f t="shared" si="13"/>
        <v>#VALUE!</v>
      </c>
      <c r="R587" s="110"/>
    </row>
    <row r="588" spans="1:18" x14ac:dyDescent="0.3">
      <c r="A588" s="69"/>
      <c r="C588" s="66"/>
      <c r="D588" s="68"/>
      <c r="E588" s="71"/>
      <c r="F588" s="71"/>
      <c r="G588" s="66"/>
      <c r="H588" s="66"/>
      <c r="I588" s="111"/>
      <c r="J588" s="111"/>
      <c r="K588" s="77"/>
      <c r="L588" s="77"/>
      <c r="M588" s="77"/>
      <c r="N588" s="77"/>
      <c r="O588" s="77"/>
      <c r="P588" s="77"/>
      <c r="Q588" s="67" t="e">
        <f t="shared" si="13"/>
        <v>#VALUE!</v>
      </c>
      <c r="R588" s="110"/>
    </row>
    <row r="589" spans="1:18" x14ac:dyDescent="0.3">
      <c r="A589" s="69"/>
      <c r="C589" s="66"/>
      <c r="D589" s="68"/>
      <c r="E589" s="71"/>
      <c r="F589" s="71"/>
      <c r="G589" s="66"/>
      <c r="H589" s="66"/>
      <c r="I589" s="111"/>
      <c r="J589" s="111"/>
      <c r="K589" s="77"/>
      <c r="L589" s="77"/>
      <c r="M589" s="77"/>
      <c r="N589" s="77"/>
      <c r="O589" s="77"/>
      <c r="P589" s="77"/>
      <c r="Q589" s="67" t="e">
        <f t="shared" si="13"/>
        <v>#VALUE!</v>
      </c>
      <c r="R589" s="110"/>
    </row>
    <row r="590" spans="1:18" x14ac:dyDescent="0.3">
      <c r="A590" s="69"/>
      <c r="C590" s="66"/>
      <c r="D590" s="68"/>
      <c r="E590" s="71"/>
      <c r="F590" s="71"/>
      <c r="G590" s="66"/>
      <c r="H590" s="66"/>
      <c r="I590" s="111"/>
      <c r="J590" s="111"/>
      <c r="K590" s="77"/>
      <c r="L590" s="77"/>
      <c r="M590" s="77"/>
      <c r="N590" s="77"/>
      <c r="O590" s="77"/>
      <c r="P590" s="77"/>
      <c r="Q590" s="67" t="e">
        <f t="shared" si="13"/>
        <v>#VALUE!</v>
      </c>
      <c r="R590" s="110"/>
    </row>
    <row r="591" spans="1:18" x14ac:dyDescent="0.3">
      <c r="A591" s="69"/>
      <c r="C591" s="66"/>
      <c r="D591" s="68"/>
      <c r="E591" s="71"/>
      <c r="F591" s="71"/>
      <c r="G591" s="66"/>
      <c r="H591" s="66"/>
      <c r="I591" s="111"/>
      <c r="J591" s="111"/>
      <c r="K591" s="77"/>
      <c r="L591" s="77"/>
      <c r="M591" s="77"/>
      <c r="N591" s="77"/>
      <c r="O591" s="77"/>
      <c r="P591" s="77"/>
      <c r="Q591" s="67" t="e">
        <f t="shared" si="13"/>
        <v>#VALUE!</v>
      </c>
      <c r="R591" s="110"/>
    </row>
    <row r="592" spans="1:18" x14ac:dyDescent="0.3">
      <c r="A592" s="69"/>
      <c r="C592" s="66"/>
      <c r="D592" s="68"/>
      <c r="E592" s="71"/>
      <c r="F592" s="71"/>
      <c r="G592" s="66"/>
      <c r="H592" s="66"/>
      <c r="I592" s="111"/>
      <c r="J592" s="111"/>
      <c r="K592" s="77"/>
      <c r="L592" s="77"/>
      <c r="M592" s="77"/>
      <c r="N592" s="77"/>
      <c r="O592" s="77"/>
      <c r="P592" s="77"/>
      <c r="Q592" s="67" t="e">
        <f t="shared" si="13"/>
        <v>#VALUE!</v>
      </c>
      <c r="R592" s="110"/>
    </row>
    <row r="593" spans="1:18" x14ac:dyDescent="0.3">
      <c r="A593" s="69"/>
      <c r="C593" s="66"/>
      <c r="D593" s="68"/>
      <c r="E593" s="71"/>
      <c r="F593" s="71"/>
      <c r="G593" s="66"/>
      <c r="H593" s="66"/>
      <c r="I593" s="111"/>
      <c r="J593" s="111"/>
      <c r="K593" s="77"/>
      <c r="L593" s="77"/>
      <c r="M593" s="77"/>
      <c r="N593" s="77"/>
      <c r="O593" s="77"/>
      <c r="P593" s="77"/>
      <c r="Q593" s="67" t="e">
        <f t="shared" si="13"/>
        <v>#VALUE!</v>
      </c>
      <c r="R593" s="110"/>
    </row>
    <row r="594" spans="1:18" x14ac:dyDescent="0.3">
      <c r="A594" s="69"/>
      <c r="C594" s="66"/>
      <c r="D594" s="68"/>
      <c r="E594" s="71"/>
      <c r="F594" s="71"/>
      <c r="G594" s="66"/>
      <c r="H594" s="66"/>
      <c r="I594" s="111"/>
      <c r="J594" s="111"/>
      <c r="K594" s="77"/>
      <c r="L594" s="77"/>
      <c r="M594" s="77"/>
      <c r="N594" s="77"/>
      <c r="O594" s="77"/>
      <c r="P594" s="77"/>
      <c r="Q594" s="67" t="e">
        <f t="shared" si="13"/>
        <v>#VALUE!</v>
      </c>
      <c r="R594" s="110"/>
    </row>
    <row r="595" spans="1:18" x14ac:dyDescent="0.3">
      <c r="A595" s="69"/>
      <c r="C595" s="66"/>
      <c r="D595" s="68"/>
      <c r="E595" s="71"/>
      <c r="F595" s="71"/>
      <c r="G595" s="66"/>
      <c r="H595" s="66"/>
      <c r="I595" s="111"/>
      <c r="J595" s="111"/>
      <c r="K595" s="77"/>
      <c r="L595" s="77"/>
      <c r="M595" s="77"/>
      <c r="N595" s="77"/>
      <c r="O595" s="77"/>
      <c r="P595" s="77"/>
      <c r="Q595" s="67" t="e">
        <f t="shared" si="13"/>
        <v>#VALUE!</v>
      </c>
      <c r="R595" s="110"/>
    </row>
    <row r="596" spans="1:18" x14ac:dyDescent="0.3">
      <c r="A596" s="69"/>
      <c r="C596" s="66"/>
      <c r="D596" s="68"/>
      <c r="E596" s="71"/>
      <c r="F596" s="71"/>
      <c r="G596" s="66"/>
      <c r="H596" s="66"/>
      <c r="I596" s="111"/>
      <c r="J596" s="111"/>
      <c r="K596" s="77"/>
      <c r="L596" s="77"/>
      <c r="M596" s="77"/>
      <c r="N596" s="77"/>
      <c r="O596" s="77"/>
      <c r="P596" s="77"/>
      <c r="Q596" s="67" t="e">
        <f t="shared" si="13"/>
        <v>#VALUE!</v>
      </c>
      <c r="R596" s="110"/>
    </row>
    <row r="597" spans="1:18" x14ac:dyDescent="0.3">
      <c r="A597" s="69"/>
      <c r="C597" s="66"/>
      <c r="D597" s="68"/>
      <c r="E597" s="71"/>
      <c r="F597" s="71"/>
      <c r="G597" s="66"/>
      <c r="H597" s="66"/>
      <c r="I597" s="111"/>
      <c r="J597" s="111"/>
      <c r="K597" s="77"/>
      <c r="L597" s="77"/>
      <c r="M597" s="77"/>
      <c r="N597" s="77"/>
      <c r="O597" s="77"/>
      <c r="P597" s="77"/>
      <c r="Q597" s="67" t="e">
        <f t="shared" si="13"/>
        <v>#VALUE!</v>
      </c>
      <c r="R597" s="110"/>
    </row>
    <row r="598" spans="1:18" x14ac:dyDescent="0.3">
      <c r="A598" s="69"/>
      <c r="C598" s="66"/>
      <c r="D598" s="68"/>
      <c r="E598" s="71"/>
      <c r="F598" s="71"/>
      <c r="G598" s="66"/>
      <c r="H598" s="66"/>
      <c r="I598" s="111"/>
      <c r="J598" s="111"/>
      <c r="K598" s="77"/>
      <c r="L598" s="77"/>
      <c r="M598" s="77"/>
      <c r="N598" s="77"/>
      <c r="O598" s="77"/>
      <c r="P598" s="77"/>
      <c r="Q598" s="67" t="e">
        <f t="shared" si="13"/>
        <v>#VALUE!</v>
      </c>
      <c r="R598" s="110"/>
    </row>
    <row r="599" spans="1:18" x14ac:dyDescent="0.3">
      <c r="A599" s="69"/>
      <c r="C599" s="66"/>
      <c r="D599" s="68"/>
      <c r="E599" s="71"/>
      <c r="F599" s="71"/>
      <c r="G599" s="66"/>
      <c r="H599" s="66"/>
      <c r="I599" s="111"/>
      <c r="J599" s="111"/>
      <c r="K599" s="77"/>
      <c r="L599" s="77"/>
      <c r="M599" s="77"/>
      <c r="N599" s="77"/>
      <c r="O599" s="77"/>
      <c r="P599" s="77"/>
      <c r="Q599" s="67" t="e">
        <f t="shared" si="13"/>
        <v>#VALUE!</v>
      </c>
      <c r="R599" s="110"/>
    </row>
    <row r="600" spans="1:18" x14ac:dyDescent="0.3">
      <c r="A600" s="69"/>
      <c r="C600" s="66"/>
      <c r="D600" s="68"/>
      <c r="E600" s="71"/>
      <c r="F600" s="71"/>
      <c r="G600" s="66"/>
      <c r="H600" s="66"/>
      <c r="I600" s="111"/>
      <c r="J600" s="111"/>
      <c r="K600" s="77"/>
      <c r="L600" s="77"/>
      <c r="M600" s="77"/>
      <c r="N600" s="77"/>
      <c r="O600" s="77"/>
      <c r="P600" s="77"/>
      <c r="Q600" s="67" t="e">
        <f t="shared" si="13"/>
        <v>#VALUE!</v>
      </c>
      <c r="R600" s="110"/>
    </row>
    <row r="601" spans="1:18" x14ac:dyDescent="0.3">
      <c r="A601" s="69"/>
      <c r="C601" s="66"/>
      <c r="D601" s="68"/>
      <c r="E601" s="71"/>
      <c r="F601" s="71"/>
      <c r="G601" s="66"/>
      <c r="H601" s="66"/>
      <c r="I601" s="111"/>
      <c r="J601" s="111"/>
      <c r="K601" s="77"/>
      <c r="L601" s="77"/>
      <c r="M601" s="77"/>
      <c r="N601" s="77"/>
      <c r="O601" s="77"/>
      <c r="P601" s="77"/>
      <c r="Q601" s="67" t="e">
        <f t="shared" si="13"/>
        <v>#VALUE!</v>
      </c>
      <c r="R601" s="110"/>
    </row>
    <row r="602" spans="1:18" x14ac:dyDescent="0.3">
      <c r="A602" s="69"/>
      <c r="C602" s="66"/>
      <c r="D602" s="68"/>
      <c r="E602" s="71"/>
      <c r="F602" s="71"/>
      <c r="G602" s="66"/>
      <c r="H602" s="66"/>
      <c r="I602" s="111"/>
      <c r="J602" s="111"/>
      <c r="K602" s="77"/>
      <c r="L602" s="77"/>
      <c r="M602" s="77"/>
      <c r="N602" s="77"/>
      <c r="O602" s="77"/>
      <c r="P602" s="77"/>
      <c r="Q602" s="67" t="e">
        <f t="shared" si="13"/>
        <v>#VALUE!</v>
      </c>
      <c r="R602" s="110"/>
    </row>
    <row r="603" spans="1:18" x14ac:dyDescent="0.3">
      <c r="A603" s="69"/>
      <c r="C603" s="66"/>
      <c r="D603" s="68"/>
      <c r="E603" s="71"/>
      <c r="F603" s="71"/>
      <c r="G603" s="66"/>
      <c r="H603" s="66"/>
      <c r="I603" s="111"/>
      <c r="J603" s="111"/>
      <c r="K603" s="77"/>
      <c r="L603" s="77"/>
      <c r="M603" s="77"/>
      <c r="N603" s="77"/>
      <c r="O603" s="77"/>
      <c r="P603" s="77"/>
      <c r="Q603" s="67" t="e">
        <f t="shared" si="13"/>
        <v>#VALUE!</v>
      </c>
      <c r="R603" s="110"/>
    </row>
    <row r="604" spans="1:18" x14ac:dyDescent="0.3">
      <c r="A604" s="69"/>
      <c r="C604" s="66"/>
      <c r="D604" s="68"/>
      <c r="E604" s="71"/>
      <c r="F604" s="71"/>
      <c r="G604" s="66"/>
      <c r="H604" s="66"/>
      <c r="I604" s="111"/>
      <c r="J604" s="111"/>
      <c r="K604" s="77"/>
      <c r="L604" s="77"/>
      <c r="M604" s="77"/>
      <c r="N604" s="77"/>
      <c r="O604" s="77"/>
      <c r="P604" s="77"/>
      <c r="Q604" s="67" t="e">
        <f t="shared" si="13"/>
        <v>#VALUE!</v>
      </c>
      <c r="R604" s="110"/>
    </row>
    <row r="605" spans="1:18" x14ac:dyDescent="0.3">
      <c r="A605" s="69"/>
      <c r="C605" s="66"/>
      <c r="D605" s="68"/>
      <c r="E605" s="71"/>
      <c r="F605" s="71"/>
      <c r="G605" s="66"/>
      <c r="H605" s="66"/>
      <c r="I605" s="111"/>
      <c r="J605" s="111"/>
      <c r="K605" s="77"/>
      <c r="L605" s="77"/>
      <c r="M605" s="77"/>
      <c r="N605" s="77"/>
      <c r="O605" s="77"/>
      <c r="P605" s="77"/>
      <c r="Q605" s="67" t="e">
        <f t="shared" si="13"/>
        <v>#VALUE!</v>
      </c>
      <c r="R605" s="110"/>
    </row>
    <row r="606" spans="1:18" x14ac:dyDescent="0.3">
      <c r="A606" s="69"/>
      <c r="C606" s="66"/>
      <c r="D606" s="68"/>
      <c r="E606" s="71"/>
      <c r="F606" s="71"/>
      <c r="G606" s="66"/>
      <c r="H606" s="66"/>
      <c r="I606" s="111"/>
      <c r="J606" s="111"/>
      <c r="K606" s="77"/>
      <c r="L606" s="77"/>
      <c r="M606" s="77"/>
      <c r="N606" s="77"/>
      <c r="O606" s="77"/>
      <c r="P606" s="77"/>
      <c r="Q606" s="67" t="e">
        <f t="shared" si="13"/>
        <v>#VALUE!</v>
      </c>
      <c r="R606" s="110"/>
    </row>
    <row r="607" spans="1:18" x14ac:dyDescent="0.3">
      <c r="A607" s="69"/>
      <c r="C607" s="66"/>
      <c r="D607" s="68"/>
      <c r="E607" s="71"/>
      <c r="F607" s="71"/>
      <c r="G607" s="66"/>
      <c r="H607" s="66"/>
      <c r="I607" s="111"/>
      <c r="J607" s="111"/>
      <c r="K607" s="77"/>
      <c r="L607" s="77"/>
      <c r="M607" s="77"/>
      <c r="N607" s="77"/>
      <c r="O607" s="77"/>
      <c r="P607" s="77"/>
      <c r="Q607" s="67" t="e">
        <f t="shared" si="13"/>
        <v>#VALUE!</v>
      </c>
      <c r="R607" s="110"/>
    </row>
    <row r="608" spans="1:18" x14ac:dyDescent="0.3">
      <c r="A608" s="69"/>
      <c r="C608" s="66"/>
      <c r="D608" s="68"/>
      <c r="E608" s="71"/>
      <c r="F608" s="71"/>
      <c r="G608" s="66"/>
      <c r="H608" s="66"/>
      <c r="I608" s="111"/>
      <c r="J608" s="111"/>
      <c r="K608" s="77"/>
      <c r="L608" s="77"/>
      <c r="M608" s="77"/>
      <c r="N608" s="77"/>
      <c r="O608" s="77"/>
      <c r="P608" s="77"/>
      <c r="Q608" s="67" t="e">
        <f t="shared" si="13"/>
        <v>#VALUE!</v>
      </c>
      <c r="R608" s="110"/>
    </row>
    <row r="609" spans="1:18" x14ac:dyDescent="0.3">
      <c r="A609" s="69"/>
      <c r="C609" s="66"/>
      <c r="D609" s="68"/>
      <c r="E609" s="71"/>
      <c r="F609" s="71"/>
      <c r="G609" s="66"/>
      <c r="H609" s="66"/>
      <c r="I609" s="111"/>
      <c r="J609" s="111"/>
      <c r="K609" s="77"/>
      <c r="L609" s="77"/>
      <c r="M609" s="77"/>
      <c r="N609" s="77"/>
      <c r="O609" s="77"/>
      <c r="P609" s="77"/>
      <c r="Q609" s="67" t="e">
        <f t="shared" si="13"/>
        <v>#VALUE!</v>
      </c>
      <c r="R609" s="110"/>
    </row>
    <row r="610" spans="1:18" x14ac:dyDescent="0.3">
      <c r="A610" s="69"/>
      <c r="C610" s="66"/>
      <c r="D610" s="68"/>
      <c r="E610" s="71"/>
      <c r="F610" s="71"/>
      <c r="G610" s="66"/>
      <c r="H610" s="66"/>
      <c r="I610" s="111"/>
      <c r="J610" s="111"/>
      <c r="K610" s="77"/>
      <c r="L610" s="77"/>
      <c r="M610" s="77"/>
      <c r="N610" s="77"/>
      <c r="O610" s="77"/>
      <c r="P610" s="77"/>
      <c r="Q610" s="67" t="e">
        <f t="shared" si="13"/>
        <v>#VALUE!</v>
      </c>
      <c r="R610" s="110"/>
    </row>
    <row r="611" spans="1:18" x14ac:dyDescent="0.3">
      <c r="A611" s="69"/>
      <c r="C611" s="66"/>
      <c r="D611" s="68"/>
      <c r="E611" s="71"/>
      <c r="F611" s="71"/>
      <c r="G611" s="66"/>
      <c r="H611" s="66"/>
      <c r="I611" s="111"/>
      <c r="J611" s="111"/>
      <c r="K611" s="77"/>
      <c r="L611" s="77"/>
      <c r="M611" s="77"/>
      <c r="N611" s="77"/>
      <c r="O611" s="77"/>
      <c r="P611" s="77"/>
      <c r="Q611" s="67" t="e">
        <f t="shared" si="13"/>
        <v>#VALUE!</v>
      </c>
      <c r="R611" s="110"/>
    </row>
    <row r="612" spans="1:18" x14ac:dyDescent="0.3">
      <c r="A612" s="69"/>
      <c r="C612" s="66"/>
      <c r="D612" s="68"/>
      <c r="E612" s="71"/>
      <c r="F612" s="71"/>
      <c r="G612" s="66"/>
      <c r="H612" s="66"/>
      <c r="I612" s="111"/>
      <c r="J612" s="111"/>
      <c r="K612" s="77"/>
      <c r="L612" s="77"/>
      <c r="M612" s="77"/>
      <c r="N612" s="77"/>
      <c r="O612" s="77"/>
      <c r="P612" s="77"/>
      <c r="Q612" s="67" t="e">
        <f t="shared" si="13"/>
        <v>#VALUE!</v>
      </c>
      <c r="R612" s="110"/>
    </row>
    <row r="613" spans="1:18" x14ac:dyDescent="0.3">
      <c r="A613" s="69"/>
      <c r="C613" s="66"/>
      <c r="D613" s="68"/>
      <c r="E613" s="71"/>
      <c r="F613" s="71"/>
      <c r="G613" s="66"/>
      <c r="H613" s="66"/>
      <c r="I613" s="111"/>
      <c r="J613" s="111"/>
      <c r="K613" s="77"/>
      <c r="L613" s="77"/>
      <c r="M613" s="77"/>
      <c r="N613" s="77"/>
      <c r="O613" s="77"/>
      <c r="P613" s="77"/>
      <c r="Q613" s="67" t="e">
        <f t="shared" si="13"/>
        <v>#VALUE!</v>
      </c>
      <c r="R613" s="110"/>
    </row>
    <row r="614" spans="1:18" x14ac:dyDescent="0.3">
      <c r="A614" s="69"/>
      <c r="C614" s="66"/>
      <c r="D614" s="68"/>
      <c r="E614" s="71"/>
      <c r="F614" s="71"/>
      <c r="G614" s="66"/>
      <c r="H614" s="66"/>
      <c r="I614" s="111"/>
      <c r="J614" s="111"/>
      <c r="K614" s="77"/>
      <c r="L614" s="77"/>
      <c r="M614" s="77"/>
      <c r="N614" s="77"/>
      <c r="O614" s="77"/>
      <c r="P614" s="77"/>
      <c r="Q614" s="67" t="e">
        <f t="shared" si="13"/>
        <v>#VALUE!</v>
      </c>
      <c r="R614" s="110"/>
    </row>
    <row r="615" spans="1:18" x14ac:dyDescent="0.3">
      <c r="A615" s="69"/>
      <c r="C615" s="66"/>
      <c r="D615" s="68"/>
      <c r="E615" s="71"/>
      <c r="F615" s="71"/>
      <c r="G615" s="66"/>
      <c r="H615" s="66"/>
      <c r="I615" s="111"/>
      <c r="J615" s="111"/>
      <c r="K615" s="77"/>
      <c r="L615" s="77"/>
      <c r="M615" s="77"/>
      <c r="N615" s="77"/>
      <c r="O615" s="77"/>
      <c r="P615" s="77"/>
      <c r="Q615" s="67" t="e">
        <f t="shared" si="13"/>
        <v>#VALUE!</v>
      </c>
      <c r="R615" s="110"/>
    </row>
    <row r="616" spans="1:18" x14ac:dyDescent="0.3">
      <c r="A616" s="69"/>
      <c r="C616" s="66"/>
      <c r="D616" s="68"/>
      <c r="E616" s="71"/>
      <c r="F616" s="71"/>
      <c r="G616" s="66"/>
      <c r="H616" s="66"/>
      <c r="I616" s="111"/>
      <c r="J616" s="111"/>
      <c r="K616" s="77"/>
      <c r="L616" s="77"/>
      <c r="M616" s="77"/>
      <c r="N616" s="77"/>
      <c r="O616" s="77"/>
      <c r="P616" s="77"/>
      <c r="Q616" s="67" t="e">
        <f t="shared" si="13"/>
        <v>#VALUE!</v>
      </c>
      <c r="R616" s="110"/>
    </row>
    <row r="617" spans="1:18" x14ac:dyDescent="0.3">
      <c r="A617" s="69"/>
      <c r="C617" s="66"/>
      <c r="D617" s="68"/>
      <c r="E617" s="71"/>
      <c r="F617" s="71"/>
      <c r="G617" s="66"/>
      <c r="H617" s="66"/>
      <c r="I617" s="111"/>
      <c r="J617" s="111"/>
      <c r="K617" s="77"/>
      <c r="L617" s="77"/>
      <c r="M617" s="77"/>
      <c r="N617" s="77"/>
      <c r="O617" s="77"/>
      <c r="P617" s="77"/>
      <c r="Q617" s="67" t="e">
        <f t="shared" si="13"/>
        <v>#VALUE!</v>
      </c>
      <c r="R617" s="110"/>
    </row>
    <row r="618" spans="1:18" x14ac:dyDescent="0.3">
      <c r="A618" s="69"/>
      <c r="C618" s="66"/>
      <c r="D618" s="68"/>
      <c r="E618" s="71"/>
      <c r="F618" s="71"/>
      <c r="G618" s="66"/>
      <c r="H618" s="66"/>
      <c r="I618" s="111"/>
      <c r="J618" s="111"/>
      <c r="K618" s="77"/>
      <c r="L618" s="77"/>
      <c r="M618" s="77"/>
      <c r="N618" s="77"/>
      <c r="O618" s="77"/>
      <c r="P618" s="77"/>
      <c r="Q618" s="67" t="e">
        <f t="shared" si="13"/>
        <v>#VALUE!</v>
      </c>
      <c r="R618" s="110"/>
    </row>
    <row r="619" spans="1:18" x14ac:dyDescent="0.3">
      <c r="A619" s="69"/>
      <c r="C619" s="66"/>
      <c r="D619" s="68"/>
      <c r="E619" s="71"/>
      <c r="F619" s="71"/>
      <c r="G619" s="66"/>
      <c r="H619" s="66"/>
      <c r="I619" s="111"/>
      <c r="J619" s="111"/>
      <c r="K619" s="77"/>
      <c r="L619" s="77"/>
      <c r="M619" s="77"/>
      <c r="N619" s="77"/>
      <c r="O619" s="77"/>
      <c r="P619" s="77"/>
      <c r="Q619" s="67" t="e">
        <f t="shared" si="13"/>
        <v>#VALUE!</v>
      </c>
      <c r="R619" s="110"/>
    </row>
    <row r="620" spans="1:18" x14ac:dyDescent="0.3">
      <c r="A620" s="69"/>
      <c r="C620" s="66"/>
      <c r="D620" s="68"/>
      <c r="E620" s="71"/>
      <c r="F620" s="71"/>
      <c r="G620" s="66"/>
      <c r="H620" s="66"/>
      <c r="I620" s="111"/>
      <c r="J620" s="111"/>
      <c r="K620" s="77"/>
      <c r="L620" s="77"/>
      <c r="M620" s="77"/>
      <c r="N620" s="77"/>
      <c r="O620" s="77"/>
      <c r="P620" s="77"/>
      <c r="Q620" s="67" t="e">
        <f t="shared" si="13"/>
        <v>#VALUE!</v>
      </c>
      <c r="R620" s="110"/>
    </row>
    <row r="621" spans="1:18" x14ac:dyDescent="0.3">
      <c r="A621" s="69"/>
      <c r="C621" s="66"/>
      <c r="D621" s="68"/>
      <c r="E621" s="71"/>
      <c r="F621" s="71"/>
      <c r="G621" s="66"/>
      <c r="H621" s="66"/>
      <c r="I621" s="111"/>
      <c r="J621" s="111"/>
      <c r="K621" s="77"/>
      <c r="L621" s="77"/>
      <c r="M621" s="77"/>
      <c r="N621" s="77"/>
      <c r="O621" s="77"/>
      <c r="P621" s="77"/>
      <c r="Q621" s="67" t="e">
        <f t="shared" si="13"/>
        <v>#VALUE!</v>
      </c>
      <c r="R621" s="110"/>
    </row>
    <row r="622" spans="1:18" x14ac:dyDescent="0.3">
      <c r="A622" s="69"/>
      <c r="C622" s="66"/>
      <c r="D622" s="68"/>
      <c r="E622" s="71"/>
      <c r="F622" s="71"/>
      <c r="G622" s="66"/>
      <c r="H622" s="66"/>
      <c r="I622" s="111"/>
      <c r="J622" s="111"/>
      <c r="K622" s="77"/>
      <c r="L622" s="77"/>
      <c r="M622" s="77"/>
      <c r="N622" s="77"/>
      <c r="O622" s="77"/>
      <c r="P622" s="77"/>
      <c r="Q622" s="67" t="e">
        <f t="shared" si="13"/>
        <v>#VALUE!</v>
      </c>
      <c r="R622" s="110"/>
    </row>
    <row r="623" spans="1:18" x14ac:dyDescent="0.3">
      <c r="A623" s="69"/>
      <c r="C623" s="66"/>
      <c r="D623" s="68"/>
      <c r="E623" s="71"/>
      <c r="F623" s="71"/>
      <c r="G623" s="66"/>
      <c r="H623" s="66"/>
      <c r="I623" s="111"/>
      <c r="J623" s="111"/>
      <c r="K623" s="77"/>
      <c r="L623" s="77"/>
      <c r="M623" s="77"/>
      <c r="N623" s="77"/>
      <c r="O623" s="77"/>
      <c r="P623" s="77"/>
      <c r="Q623" s="67" t="e">
        <f t="shared" si="13"/>
        <v>#VALUE!</v>
      </c>
      <c r="R623" s="110"/>
    </row>
    <row r="624" spans="1:18" x14ac:dyDescent="0.3">
      <c r="A624" s="69"/>
      <c r="C624" s="66"/>
      <c r="D624" s="68"/>
      <c r="E624" s="71"/>
      <c r="F624" s="71"/>
      <c r="G624" s="66"/>
      <c r="H624" s="66"/>
      <c r="I624" s="111"/>
      <c r="J624" s="111"/>
      <c r="K624" s="77"/>
      <c r="L624" s="77"/>
      <c r="M624" s="77"/>
      <c r="N624" s="77"/>
      <c r="O624" s="77"/>
      <c r="P624" s="77"/>
      <c r="Q624" s="67" t="e">
        <f t="shared" si="13"/>
        <v>#VALUE!</v>
      </c>
      <c r="R624" s="110"/>
    </row>
    <row r="625" spans="1:18" x14ac:dyDescent="0.3">
      <c r="A625" s="69"/>
      <c r="C625" s="66"/>
      <c r="D625" s="68"/>
      <c r="E625" s="71"/>
      <c r="F625" s="71"/>
      <c r="G625" s="66"/>
      <c r="H625" s="66"/>
      <c r="I625" s="111"/>
      <c r="J625" s="111"/>
      <c r="K625" s="77"/>
      <c r="L625" s="77"/>
      <c r="M625" s="77"/>
      <c r="N625" s="77"/>
      <c r="O625" s="77"/>
      <c r="P625" s="77"/>
      <c r="Q625" s="67" t="e">
        <f t="shared" si="13"/>
        <v>#VALUE!</v>
      </c>
      <c r="R625" s="110"/>
    </row>
    <row r="626" spans="1:18" x14ac:dyDescent="0.3">
      <c r="A626" s="69"/>
      <c r="C626" s="66"/>
      <c r="D626" s="68"/>
      <c r="E626" s="71"/>
      <c r="F626" s="71"/>
      <c r="G626" s="66"/>
      <c r="H626" s="66"/>
      <c r="I626" s="111"/>
      <c r="J626" s="111"/>
      <c r="K626" s="77"/>
      <c r="L626" s="77"/>
      <c r="M626" s="77"/>
      <c r="N626" s="77"/>
      <c r="O626" s="77"/>
      <c r="P626" s="77"/>
      <c r="Q626" s="67" t="e">
        <f t="shared" si="13"/>
        <v>#VALUE!</v>
      </c>
      <c r="R626" s="110"/>
    </row>
    <row r="627" spans="1:18" x14ac:dyDescent="0.3">
      <c r="A627" s="69"/>
      <c r="C627" s="66"/>
      <c r="D627" s="68"/>
      <c r="E627" s="71"/>
      <c r="F627" s="71"/>
      <c r="G627" s="66"/>
      <c r="H627" s="66"/>
      <c r="I627" s="111"/>
      <c r="J627" s="111"/>
      <c r="K627" s="77"/>
      <c r="L627" s="77"/>
      <c r="M627" s="77"/>
      <c r="N627" s="77"/>
      <c r="O627" s="77"/>
      <c r="P627" s="77"/>
      <c r="Q627" s="67" t="e">
        <f t="shared" si="13"/>
        <v>#VALUE!</v>
      </c>
      <c r="R627" s="110"/>
    </row>
    <row r="628" spans="1:18" x14ac:dyDescent="0.3">
      <c r="A628" s="69"/>
      <c r="C628" s="66"/>
      <c r="D628" s="68"/>
      <c r="E628" s="71"/>
      <c r="F628" s="71"/>
      <c r="G628" s="66"/>
      <c r="H628" s="66"/>
      <c r="I628" s="111"/>
      <c r="J628" s="111"/>
      <c r="K628" s="77"/>
      <c r="L628" s="77"/>
      <c r="M628" s="77"/>
      <c r="N628" s="77"/>
      <c r="O628" s="77"/>
      <c r="P628" s="77"/>
      <c r="Q628" s="67" t="e">
        <f t="shared" si="13"/>
        <v>#VALUE!</v>
      </c>
      <c r="R628" s="110"/>
    </row>
    <row r="629" spans="1:18" x14ac:dyDescent="0.3">
      <c r="A629" s="69"/>
      <c r="C629" s="66"/>
      <c r="D629" s="68"/>
      <c r="E629" s="71"/>
      <c r="F629" s="71"/>
      <c r="G629" s="66"/>
      <c r="H629" s="66"/>
      <c r="I629" s="111"/>
      <c r="J629" s="111"/>
      <c r="K629" s="77"/>
      <c r="L629" s="77"/>
      <c r="M629" s="77"/>
      <c r="N629" s="77"/>
      <c r="O629" s="77"/>
      <c r="P629" s="77"/>
      <c r="Q629" s="67" t="e">
        <f t="shared" si="13"/>
        <v>#VALUE!</v>
      </c>
      <c r="R629" s="110"/>
    </row>
    <row r="630" spans="1:18" x14ac:dyDescent="0.3">
      <c r="A630" s="69"/>
      <c r="C630" s="66"/>
      <c r="D630" s="68"/>
      <c r="E630" s="71"/>
      <c r="F630" s="71"/>
      <c r="G630" s="66"/>
      <c r="H630" s="66"/>
      <c r="I630" s="111"/>
      <c r="J630" s="111"/>
      <c r="K630" s="77"/>
      <c r="L630" s="77"/>
      <c r="M630" s="77"/>
      <c r="N630" s="77"/>
      <c r="O630" s="77"/>
      <c r="P630" s="77"/>
      <c r="Q630" s="67" t="e">
        <f t="shared" si="13"/>
        <v>#VALUE!</v>
      </c>
      <c r="R630" s="110"/>
    </row>
    <row r="631" spans="1:18" x14ac:dyDescent="0.3">
      <c r="A631" s="69"/>
      <c r="C631" s="66"/>
      <c r="D631" s="68"/>
      <c r="E631" s="71"/>
      <c r="F631" s="71"/>
      <c r="G631" s="66"/>
      <c r="H631" s="66"/>
      <c r="I631" s="111"/>
      <c r="J631" s="111"/>
      <c r="K631" s="77"/>
      <c r="L631" s="77"/>
      <c r="M631" s="77"/>
      <c r="N631" s="77"/>
      <c r="O631" s="77"/>
      <c r="P631" s="77"/>
      <c r="Q631" s="67" t="e">
        <f t="shared" si="13"/>
        <v>#VALUE!</v>
      </c>
      <c r="R631" s="110"/>
    </row>
    <row r="632" spans="1:18" x14ac:dyDescent="0.3">
      <c r="A632" s="69"/>
      <c r="C632" s="66"/>
      <c r="D632" s="68"/>
      <c r="E632" s="71"/>
      <c r="F632" s="71"/>
      <c r="G632" s="66"/>
      <c r="H632" s="66"/>
      <c r="I632" s="111"/>
      <c r="J632" s="111"/>
      <c r="K632" s="77"/>
      <c r="L632" s="77"/>
      <c r="M632" s="77"/>
      <c r="N632" s="77"/>
      <c r="O632" s="77"/>
      <c r="P632" s="77"/>
      <c r="Q632" s="67" t="e">
        <f t="shared" si="13"/>
        <v>#VALUE!</v>
      </c>
      <c r="R632" s="110"/>
    </row>
    <row r="633" spans="1:18" x14ac:dyDescent="0.3">
      <c r="A633" s="69"/>
      <c r="C633" s="66"/>
      <c r="D633" s="68"/>
      <c r="E633" s="71"/>
      <c r="F633" s="71"/>
      <c r="G633" s="66"/>
      <c r="H633" s="66"/>
      <c r="I633" s="111"/>
      <c r="J633" s="111"/>
      <c r="K633" s="77"/>
      <c r="L633" s="77"/>
      <c r="M633" s="77"/>
      <c r="N633" s="77"/>
      <c r="O633" s="77"/>
      <c r="P633" s="77"/>
      <c r="Q633" s="67" t="e">
        <f t="shared" si="13"/>
        <v>#VALUE!</v>
      </c>
      <c r="R633" s="110"/>
    </row>
    <row r="634" spans="1:18" x14ac:dyDescent="0.3">
      <c r="A634" s="69"/>
      <c r="C634" s="66"/>
      <c r="D634" s="68"/>
      <c r="E634" s="71"/>
      <c r="F634" s="71"/>
      <c r="G634" s="66"/>
      <c r="H634" s="66"/>
      <c r="I634" s="111"/>
      <c r="J634" s="111"/>
      <c r="K634" s="77"/>
      <c r="L634" s="77"/>
      <c r="M634" s="77"/>
      <c r="N634" s="77"/>
      <c r="O634" s="77"/>
      <c r="P634" s="77"/>
      <c r="Q634" s="67" t="e">
        <f t="shared" si="13"/>
        <v>#VALUE!</v>
      </c>
      <c r="R634" s="110"/>
    </row>
    <row r="635" spans="1:18" x14ac:dyDescent="0.3">
      <c r="A635" s="69"/>
      <c r="C635" s="66"/>
      <c r="D635" s="68"/>
      <c r="E635" s="71"/>
      <c r="F635" s="71"/>
      <c r="G635" s="66"/>
      <c r="H635" s="66"/>
      <c r="I635" s="111"/>
      <c r="J635" s="111"/>
      <c r="K635" s="77"/>
      <c r="L635" s="77"/>
      <c r="M635" s="77"/>
      <c r="N635" s="77"/>
      <c r="O635" s="77"/>
      <c r="P635" s="77"/>
      <c r="Q635" s="67" t="e">
        <f t="shared" si="13"/>
        <v>#VALUE!</v>
      </c>
      <c r="R635" s="110"/>
    </row>
    <row r="636" spans="1:18" x14ac:dyDescent="0.3">
      <c r="A636" s="69"/>
      <c r="C636" s="66"/>
      <c r="D636" s="68"/>
      <c r="E636" s="71"/>
      <c r="F636" s="71"/>
      <c r="G636" s="66"/>
      <c r="H636" s="66"/>
      <c r="I636" s="111"/>
      <c r="J636" s="111"/>
      <c r="K636" s="77"/>
      <c r="L636" s="77"/>
      <c r="M636" s="77"/>
      <c r="N636" s="77"/>
      <c r="O636" s="77"/>
      <c r="P636" s="77"/>
      <c r="Q636" s="67" t="e">
        <f t="shared" si="13"/>
        <v>#VALUE!</v>
      </c>
      <c r="R636" s="110"/>
    </row>
    <row r="637" spans="1:18" x14ac:dyDescent="0.3">
      <c r="A637" s="69"/>
      <c r="C637" s="66"/>
      <c r="D637" s="68"/>
      <c r="E637" s="71"/>
      <c r="F637" s="71"/>
      <c r="G637" s="66"/>
      <c r="H637" s="66"/>
      <c r="I637" s="111"/>
      <c r="J637" s="111"/>
      <c r="K637" s="77"/>
      <c r="L637" s="77"/>
      <c r="M637" s="77"/>
      <c r="N637" s="77"/>
      <c r="O637" s="77"/>
      <c r="P637" s="77"/>
      <c r="Q637" s="67" t="e">
        <f t="shared" si="13"/>
        <v>#VALUE!</v>
      </c>
      <c r="R637" s="110"/>
    </row>
    <row r="638" spans="1:18" x14ac:dyDescent="0.3">
      <c r="A638" s="69"/>
      <c r="C638" s="66"/>
      <c r="D638" s="68"/>
      <c r="E638" s="71"/>
      <c r="F638" s="71"/>
      <c r="G638" s="66"/>
      <c r="H638" s="66"/>
      <c r="I638" s="111"/>
      <c r="J638" s="111"/>
      <c r="K638" s="77"/>
      <c r="L638" s="77"/>
      <c r="M638" s="77"/>
      <c r="N638" s="77"/>
      <c r="O638" s="77"/>
      <c r="P638" s="77"/>
      <c r="Q638" s="67" t="e">
        <f t="shared" si="13"/>
        <v>#VALUE!</v>
      </c>
      <c r="R638" s="110"/>
    </row>
    <row r="639" spans="1:18" x14ac:dyDescent="0.3">
      <c r="A639" s="69"/>
      <c r="C639" s="66"/>
      <c r="D639" s="68"/>
      <c r="E639" s="71"/>
      <c r="F639" s="71"/>
      <c r="G639" s="66"/>
      <c r="H639" s="66"/>
      <c r="I639" s="111"/>
      <c r="J639" s="111"/>
      <c r="K639" s="77"/>
      <c r="L639" s="77"/>
      <c r="M639" s="77"/>
      <c r="N639" s="77"/>
      <c r="O639" s="77"/>
      <c r="P639" s="77"/>
      <c r="Q639" s="67" t="e">
        <f t="shared" si="13"/>
        <v>#VALUE!</v>
      </c>
      <c r="R639" s="110"/>
    </row>
    <row r="640" spans="1:18" x14ac:dyDescent="0.3">
      <c r="A640" s="69"/>
      <c r="C640" s="66"/>
      <c r="D640" s="68"/>
      <c r="E640" s="71"/>
      <c r="F640" s="71"/>
      <c r="G640" s="66"/>
      <c r="H640" s="66"/>
      <c r="I640" s="111"/>
      <c r="J640" s="111"/>
      <c r="K640" s="77"/>
      <c r="L640" s="77"/>
      <c r="M640" s="77"/>
      <c r="N640" s="77"/>
      <c r="O640" s="77"/>
      <c r="P640" s="77"/>
      <c r="Q640" s="67" t="e">
        <f t="shared" si="13"/>
        <v>#VALUE!</v>
      </c>
      <c r="R640" s="110"/>
    </row>
    <row r="641" spans="1:18" x14ac:dyDescent="0.3">
      <c r="A641" s="69"/>
      <c r="C641" s="66"/>
      <c r="D641" s="68"/>
      <c r="E641" s="71"/>
      <c r="F641" s="71"/>
      <c r="G641" s="66"/>
      <c r="H641" s="66"/>
      <c r="I641" s="111"/>
      <c r="J641" s="111"/>
      <c r="K641" s="77"/>
      <c r="L641" s="77"/>
      <c r="M641" s="77"/>
      <c r="N641" s="77"/>
      <c r="O641" s="77"/>
      <c r="P641" s="77"/>
      <c r="Q641" s="67" t="e">
        <f t="shared" si="13"/>
        <v>#VALUE!</v>
      </c>
      <c r="R641" s="110"/>
    </row>
    <row r="642" spans="1:18" x14ac:dyDescent="0.3">
      <c r="A642" s="69"/>
      <c r="C642" s="66"/>
      <c r="D642" s="68"/>
      <c r="E642" s="71"/>
      <c r="F642" s="71"/>
      <c r="G642" s="66"/>
      <c r="H642" s="66"/>
      <c r="I642" s="111"/>
      <c r="J642" s="111"/>
      <c r="K642" s="77"/>
      <c r="L642" s="77"/>
      <c r="M642" s="77"/>
      <c r="N642" s="77"/>
      <c r="O642" s="77"/>
      <c r="P642" s="77"/>
      <c r="Q642" s="67" t="e">
        <f t="shared" ref="Q642:Q705" si="14">CONCATENATE(E642,"-",H642,"-", LEFT(I642,1)&amp;MID(I642,FIND(" ",I642)+1,3))</f>
        <v>#VALUE!</v>
      </c>
      <c r="R642" s="110"/>
    </row>
    <row r="643" spans="1:18" x14ac:dyDescent="0.3">
      <c r="A643" s="69"/>
      <c r="C643" s="66"/>
      <c r="D643" s="68"/>
      <c r="E643" s="71"/>
      <c r="F643" s="71"/>
      <c r="G643" s="66"/>
      <c r="H643" s="66"/>
      <c r="I643" s="111"/>
      <c r="J643" s="111"/>
      <c r="K643" s="77"/>
      <c r="L643" s="77"/>
      <c r="M643" s="77"/>
      <c r="N643" s="77"/>
      <c r="O643" s="77"/>
      <c r="P643" s="77"/>
      <c r="Q643" s="67" t="e">
        <f t="shared" si="14"/>
        <v>#VALUE!</v>
      </c>
      <c r="R643" s="110"/>
    </row>
    <row r="644" spans="1:18" x14ac:dyDescent="0.3">
      <c r="A644" s="69"/>
      <c r="C644" s="66"/>
      <c r="D644" s="68"/>
      <c r="E644" s="71"/>
      <c r="F644" s="71"/>
      <c r="G644" s="66"/>
      <c r="H644" s="66"/>
      <c r="I644" s="111"/>
      <c r="J644" s="111"/>
      <c r="K644" s="77"/>
      <c r="L644" s="77"/>
      <c r="M644" s="77"/>
      <c r="N644" s="77"/>
      <c r="O644" s="77"/>
      <c r="P644" s="77"/>
      <c r="Q644" s="67" t="e">
        <f t="shared" si="14"/>
        <v>#VALUE!</v>
      </c>
      <c r="R644" s="110"/>
    </row>
    <row r="645" spans="1:18" x14ac:dyDescent="0.3">
      <c r="A645" s="69"/>
      <c r="C645" s="66"/>
      <c r="D645" s="68"/>
      <c r="E645" s="71"/>
      <c r="F645" s="71"/>
      <c r="G645" s="66"/>
      <c r="H645" s="66"/>
      <c r="I645" s="111"/>
      <c r="J645" s="111"/>
      <c r="K645" s="77"/>
      <c r="L645" s="77"/>
      <c r="M645" s="77"/>
      <c r="N645" s="77"/>
      <c r="O645" s="77"/>
      <c r="P645" s="77"/>
      <c r="Q645" s="67" t="e">
        <f t="shared" si="14"/>
        <v>#VALUE!</v>
      </c>
      <c r="R645" s="110"/>
    </row>
    <row r="646" spans="1:18" x14ac:dyDescent="0.3">
      <c r="A646" s="69"/>
      <c r="C646" s="66"/>
      <c r="D646" s="68"/>
      <c r="E646" s="71"/>
      <c r="F646" s="71"/>
      <c r="G646" s="66"/>
      <c r="H646" s="66"/>
      <c r="I646" s="111"/>
      <c r="J646" s="111"/>
      <c r="K646" s="77"/>
      <c r="L646" s="77"/>
      <c r="M646" s="77"/>
      <c r="N646" s="77"/>
      <c r="O646" s="77"/>
      <c r="P646" s="77"/>
      <c r="Q646" s="67" t="e">
        <f t="shared" si="14"/>
        <v>#VALUE!</v>
      </c>
      <c r="R646" s="110"/>
    </row>
    <row r="647" spans="1:18" x14ac:dyDescent="0.3">
      <c r="A647" s="69"/>
      <c r="C647" s="66"/>
      <c r="D647" s="68"/>
      <c r="E647" s="71"/>
      <c r="F647" s="71"/>
      <c r="G647" s="66"/>
      <c r="H647" s="66"/>
      <c r="I647" s="111"/>
      <c r="J647" s="111"/>
      <c r="K647" s="77"/>
      <c r="L647" s="77"/>
      <c r="M647" s="77"/>
      <c r="N647" s="77"/>
      <c r="O647" s="77"/>
      <c r="P647" s="77"/>
      <c r="Q647" s="67" t="e">
        <f t="shared" si="14"/>
        <v>#VALUE!</v>
      </c>
      <c r="R647" s="110"/>
    </row>
    <row r="648" spans="1:18" x14ac:dyDescent="0.3">
      <c r="A648" s="69"/>
      <c r="C648" s="66"/>
      <c r="D648" s="68"/>
      <c r="E648" s="71"/>
      <c r="F648" s="71"/>
      <c r="G648" s="66"/>
      <c r="H648" s="66"/>
      <c r="I648" s="111"/>
      <c r="J648" s="111"/>
      <c r="K648" s="77"/>
      <c r="L648" s="77"/>
      <c r="M648" s="77"/>
      <c r="N648" s="77"/>
      <c r="O648" s="77"/>
      <c r="P648" s="77"/>
      <c r="Q648" s="67" t="e">
        <f t="shared" si="14"/>
        <v>#VALUE!</v>
      </c>
      <c r="R648" s="110"/>
    </row>
    <row r="649" spans="1:18" x14ac:dyDescent="0.3">
      <c r="A649" s="69"/>
      <c r="C649" s="66"/>
      <c r="D649" s="68"/>
      <c r="E649" s="71"/>
      <c r="F649" s="71"/>
      <c r="G649" s="66"/>
      <c r="H649" s="66"/>
      <c r="I649" s="111"/>
      <c r="J649" s="111"/>
      <c r="K649" s="77"/>
      <c r="L649" s="77"/>
      <c r="M649" s="77"/>
      <c r="N649" s="77"/>
      <c r="O649" s="77"/>
      <c r="P649" s="77"/>
      <c r="Q649" s="67" t="e">
        <f t="shared" si="14"/>
        <v>#VALUE!</v>
      </c>
      <c r="R649" s="110"/>
    </row>
    <row r="650" spans="1:18" x14ac:dyDescent="0.3">
      <c r="A650" s="69"/>
      <c r="C650" s="66"/>
      <c r="D650" s="68"/>
      <c r="E650" s="71"/>
      <c r="F650" s="71"/>
      <c r="G650" s="66"/>
      <c r="H650" s="66"/>
      <c r="I650" s="111"/>
      <c r="J650" s="111"/>
      <c r="K650" s="77"/>
      <c r="L650" s="77"/>
      <c r="M650" s="77"/>
      <c r="N650" s="77"/>
      <c r="O650" s="77"/>
      <c r="P650" s="77"/>
      <c r="Q650" s="67" t="e">
        <f t="shared" si="14"/>
        <v>#VALUE!</v>
      </c>
      <c r="R650" s="110"/>
    </row>
    <row r="651" spans="1:18" x14ac:dyDescent="0.3">
      <c r="A651" s="69"/>
      <c r="C651" s="66"/>
      <c r="D651" s="68"/>
      <c r="E651" s="71"/>
      <c r="F651" s="71"/>
      <c r="G651" s="66"/>
      <c r="H651" s="66"/>
      <c r="I651" s="111"/>
      <c r="J651" s="111"/>
      <c r="K651" s="77"/>
      <c r="L651" s="77"/>
      <c r="M651" s="77"/>
      <c r="N651" s="77"/>
      <c r="O651" s="77"/>
      <c r="P651" s="77"/>
      <c r="Q651" s="67" t="e">
        <f t="shared" si="14"/>
        <v>#VALUE!</v>
      </c>
      <c r="R651" s="110"/>
    </row>
    <row r="652" spans="1:18" x14ac:dyDescent="0.3">
      <c r="A652" s="69"/>
      <c r="C652" s="66"/>
      <c r="D652" s="68"/>
      <c r="E652" s="71"/>
      <c r="F652" s="71"/>
      <c r="G652" s="66"/>
      <c r="H652" s="66"/>
      <c r="I652" s="111"/>
      <c r="J652" s="111"/>
      <c r="K652" s="77"/>
      <c r="L652" s="77"/>
      <c r="M652" s="77"/>
      <c r="N652" s="77"/>
      <c r="O652" s="77"/>
      <c r="P652" s="77"/>
      <c r="Q652" s="67" t="e">
        <f t="shared" si="14"/>
        <v>#VALUE!</v>
      </c>
      <c r="R652" s="110"/>
    </row>
    <row r="653" spans="1:18" x14ac:dyDescent="0.3">
      <c r="A653" s="69"/>
      <c r="C653" s="66"/>
      <c r="D653" s="68"/>
      <c r="E653" s="71"/>
      <c r="F653" s="71"/>
      <c r="G653" s="66"/>
      <c r="H653" s="66"/>
      <c r="I653" s="111"/>
      <c r="J653" s="111"/>
      <c r="K653" s="77"/>
      <c r="L653" s="77"/>
      <c r="M653" s="77"/>
      <c r="N653" s="77"/>
      <c r="O653" s="77"/>
      <c r="P653" s="77"/>
      <c r="Q653" s="67" t="e">
        <f t="shared" si="14"/>
        <v>#VALUE!</v>
      </c>
      <c r="R653" s="110"/>
    </row>
    <row r="654" spans="1:18" x14ac:dyDescent="0.3">
      <c r="A654" s="69"/>
      <c r="C654" s="66"/>
      <c r="D654" s="68"/>
      <c r="E654" s="71"/>
      <c r="F654" s="71"/>
      <c r="G654" s="66"/>
      <c r="H654" s="66"/>
      <c r="I654" s="111"/>
      <c r="J654" s="111"/>
      <c r="K654" s="77"/>
      <c r="L654" s="77"/>
      <c r="M654" s="77"/>
      <c r="N654" s="77"/>
      <c r="O654" s="77"/>
      <c r="P654" s="77"/>
      <c r="Q654" s="67" t="e">
        <f t="shared" si="14"/>
        <v>#VALUE!</v>
      </c>
      <c r="R654" s="110"/>
    </row>
    <row r="655" spans="1:18" x14ac:dyDescent="0.3">
      <c r="A655" s="69"/>
      <c r="C655" s="66"/>
      <c r="D655" s="68"/>
      <c r="E655" s="71"/>
      <c r="F655" s="71"/>
      <c r="G655" s="66"/>
      <c r="H655" s="66"/>
      <c r="I655" s="111"/>
      <c r="J655" s="111"/>
      <c r="K655" s="77"/>
      <c r="L655" s="77"/>
      <c r="M655" s="77"/>
      <c r="N655" s="77"/>
      <c r="O655" s="77"/>
      <c r="P655" s="77"/>
      <c r="Q655" s="67" t="e">
        <f t="shared" si="14"/>
        <v>#VALUE!</v>
      </c>
      <c r="R655" s="110"/>
    </row>
    <row r="656" spans="1:18" x14ac:dyDescent="0.3">
      <c r="A656" s="69"/>
      <c r="C656" s="66"/>
      <c r="D656" s="68"/>
      <c r="E656" s="71"/>
      <c r="F656" s="71"/>
      <c r="G656" s="66"/>
      <c r="H656" s="66"/>
      <c r="I656" s="111"/>
      <c r="J656" s="111"/>
      <c r="K656" s="77"/>
      <c r="L656" s="77"/>
      <c r="M656" s="77"/>
      <c r="N656" s="77"/>
      <c r="O656" s="77"/>
      <c r="P656" s="77"/>
      <c r="Q656" s="67" t="e">
        <f t="shared" si="14"/>
        <v>#VALUE!</v>
      </c>
      <c r="R656" s="110"/>
    </row>
    <row r="657" spans="1:18" x14ac:dyDescent="0.3">
      <c r="A657" s="69"/>
      <c r="C657" s="66"/>
      <c r="D657" s="68"/>
      <c r="E657" s="71"/>
      <c r="F657" s="71"/>
      <c r="G657" s="66"/>
      <c r="H657" s="66"/>
      <c r="I657" s="111"/>
      <c r="J657" s="111"/>
      <c r="K657" s="77"/>
      <c r="L657" s="77"/>
      <c r="M657" s="77"/>
      <c r="N657" s="77"/>
      <c r="O657" s="77"/>
      <c r="P657" s="77"/>
      <c r="Q657" s="67" t="e">
        <f t="shared" si="14"/>
        <v>#VALUE!</v>
      </c>
      <c r="R657" s="110"/>
    </row>
    <row r="658" spans="1:18" x14ac:dyDescent="0.3">
      <c r="A658" s="69"/>
      <c r="C658" s="66"/>
      <c r="D658" s="68"/>
      <c r="E658" s="71"/>
      <c r="F658" s="71"/>
      <c r="G658" s="66"/>
      <c r="H658" s="66"/>
      <c r="I658" s="111"/>
      <c r="J658" s="111"/>
      <c r="K658" s="77"/>
      <c r="L658" s="77"/>
      <c r="M658" s="77"/>
      <c r="N658" s="77"/>
      <c r="O658" s="77"/>
      <c r="P658" s="77"/>
      <c r="Q658" s="67" t="e">
        <f t="shared" si="14"/>
        <v>#VALUE!</v>
      </c>
      <c r="R658" s="110"/>
    </row>
    <row r="659" spans="1:18" x14ac:dyDescent="0.3">
      <c r="A659" s="69"/>
      <c r="C659" s="66"/>
      <c r="D659" s="68"/>
      <c r="E659" s="71"/>
      <c r="F659" s="71"/>
      <c r="G659" s="66"/>
      <c r="H659" s="66"/>
      <c r="I659" s="111"/>
      <c r="J659" s="111"/>
      <c r="K659" s="77"/>
      <c r="L659" s="77"/>
      <c r="M659" s="77"/>
      <c r="N659" s="77"/>
      <c r="O659" s="77"/>
      <c r="P659" s="77"/>
      <c r="Q659" s="67" t="e">
        <f t="shared" si="14"/>
        <v>#VALUE!</v>
      </c>
      <c r="R659" s="110"/>
    </row>
    <row r="660" spans="1:18" x14ac:dyDescent="0.3">
      <c r="A660" s="69"/>
      <c r="C660" s="66"/>
      <c r="D660" s="68"/>
      <c r="E660" s="71"/>
      <c r="F660" s="71"/>
      <c r="G660" s="66"/>
      <c r="H660" s="66"/>
      <c r="I660" s="111"/>
      <c r="J660" s="111"/>
      <c r="K660" s="77"/>
      <c r="L660" s="77"/>
      <c r="M660" s="77"/>
      <c r="N660" s="77"/>
      <c r="O660" s="77"/>
      <c r="P660" s="77"/>
      <c r="Q660" s="67" t="e">
        <f t="shared" si="14"/>
        <v>#VALUE!</v>
      </c>
      <c r="R660" s="110"/>
    </row>
    <row r="661" spans="1:18" x14ac:dyDescent="0.3">
      <c r="A661" s="69"/>
      <c r="C661" s="66"/>
      <c r="D661" s="68"/>
      <c r="E661" s="71"/>
      <c r="F661" s="71"/>
      <c r="G661" s="66"/>
      <c r="H661" s="66"/>
      <c r="I661" s="111"/>
      <c r="J661" s="111"/>
      <c r="K661" s="77"/>
      <c r="L661" s="77"/>
      <c r="M661" s="77"/>
      <c r="N661" s="77"/>
      <c r="O661" s="77"/>
      <c r="P661" s="77"/>
      <c r="Q661" s="67" t="e">
        <f t="shared" si="14"/>
        <v>#VALUE!</v>
      </c>
      <c r="R661" s="110"/>
    </row>
    <row r="662" spans="1:18" x14ac:dyDescent="0.3">
      <c r="A662" s="69"/>
      <c r="C662" s="66"/>
      <c r="D662" s="68"/>
      <c r="E662" s="71"/>
      <c r="F662" s="71"/>
      <c r="G662" s="66"/>
      <c r="H662" s="66"/>
      <c r="I662" s="111"/>
      <c r="J662" s="111"/>
      <c r="K662" s="77"/>
      <c r="L662" s="77"/>
      <c r="M662" s="77"/>
      <c r="N662" s="77"/>
      <c r="O662" s="77"/>
      <c r="P662" s="77"/>
      <c r="Q662" s="67" t="e">
        <f t="shared" si="14"/>
        <v>#VALUE!</v>
      </c>
      <c r="R662" s="110"/>
    </row>
    <row r="663" spans="1:18" x14ac:dyDescent="0.3">
      <c r="A663" s="69"/>
      <c r="C663" s="66"/>
      <c r="D663" s="68"/>
      <c r="E663" s="71"/>
      <c r="F663" s="71"/>
      <c r="G663" s="66"/>
      <c r="H663" s="66"/>
      <c r="I663" s="111"/>
      <c r="J663" s="111"/>
      <c r="K663" s="77"/>
      <c r="L663" s="77"/>
      <c r="M663" s="77"/>
      <c r="N663" s="77"/>
      <c r="O663" s="77"/>
      <c r="P663" s="77"/>
      <c r="Q663" s="67" t="e">
        <f t="shared" si="14"/>
        <v>#VALUE!</v>
      </c>
      <c r="R663" s="110"/>
    </row>
    <row r="664" spans="1:18" x14ac:dyDescent="0.3">
      <c r="A664" s="69"/>
      <c r="C664" s="66"/>
      <c r="D664" s="68"/>
      <c r="E664" s="71"/>
      <c r="F664" s="71"/>
      <c r="G664" s="66"/>
      <c r="H664" s="66"/>
      <c r="I664" s="111"/>
      <c r="J664" s="111"/>
      <c r="K664" s="77"/>
      <c r="L664" s="77"/>
      <c r="M664" s="77"/>
      <c r="N664" s="77"/>
      <c r="O664" s="77"/>
      <c r="P664" s="77"/>
      <c r="Q664" s="67" t="e">
        <f t="shared" si="14"/>
        <v>#VALUE!</v>
      </c>
      <c r="R664" s="110"/>
    </row>
    <row r="665" spans="1:18" x14ac:dyDescent="0.3">
      <c r="A665" s="69"/>
      <c r="C665" s="66"/>
      <c r="D665" s="68"/>
      <c r="E665" s="71"/>
      <c r="F665" s="71"/>
      <c r="G665" s="66"/>
      <c r="H665" s="66"/>
      <c r="I665" s="111"/>
      <c r="J665" s="111"/>
      <c r="K665" s="77"/>
      <c r="L665" s="77"/>
      <c r="M665" s="77"/>
      <c r="N665" s="77"/>
      <c r="O665" s="77"/>
      <c r="P665" s="77"/>
      <c r="Q665" s="67" t="e">
        <f t="shared" si="14"/>
        <v>#VALUE!</v>
      </c>
      <c r="R665" s="110"/>
    </row>
    <row r="666" spans="1:18" x14ac:dyDescent="0.3">
      <c r="A666" s="69"/>
      <c r="C666" s="66"/>
      <c r="D666" s="68"/>
      <c r="E666" s="71"/>
      <c r="F666" s="71"/>
      <c r="G666" s="66"/>
      <c r="H666" s="66"/>
      <c r="I666" s="111"/>
      <c r="J666" s="111"/>
      <c r="K666" s="77"/>
      <c r="L666" s="77"/>
      <c r="M666" s="77"/>
      <c r="N666" s="77"/>
      <c r="O666" s="77"/>
      <c r="P666" s="77"/>
      <c r="Q666" s="67" t="e">
        <f t="shared" si="14"/>
        <v>#VALUE!</v>
      </c>
      <c r="R666" s="110"/>
    </row>
    <row r="667" spans="1:18" x14ac:dyDescent="0.3">
      <c r="A667" s="69"/>
      <c r="C667" s="66"/>
      <c r="D667" s="68"/>
      <c r="E667" s="71"/>
      <c r="F667" s="71"/>
      <c r="G667" s="66"/>
      <c r="H667" s="66"/>
      <c r="I667" s="111"/>
      <c r="J667" s="111"/>
      <c r="K667" s="77"/>
      <c r="L667" s="77"/>
      <c r="M667" s="77"/>
      <c r="N667" s="77"/>
      <c r="O667" s="77"/>
      <c r="P667" s="77"/>
      <c r="Q667" s="67" t="e">
        <f t="shared" si="14"/>
        <v>#VALUE!</v>
      </c>
      <c r="R667" s="110"/>
    </row>
    <row r="668" spans="1:18" x14ac:dyDescent="0.3">
      <c r="A668" s="69"/>
      <c r="C668" s="66"/>
      <c r="D668" s="68"/>
      <c r="E668" s="71"/>
      <c r="F668" s="71"/>
      <c r="G668" s="66"/>
      <c r="H668" s="66"/>
      <c r="I668" s="111"/>
      <c r="J668" s="111"/>
      <c r="K668" s="77"/>
      <c r="L668" s="77"/>
      <c r="M668" s="77"/>
      <c r="N668" s="77"/>
      <c r="O668" s="77"/>
      <c r="P668" s="77"/>
      <c r="Q668" s="67" t="e">
        <f t="shared" si="14"/>
        <v>#VALUE!</v>
      </c>
      <c r="R668" s="110"/>
    </row>
    <row r="669" spans="1:18" x14ac:dyDescent="0.3">
      <c r="A669" s="69"/>
      <c r="C669" s="66"/>
      <c r="D669" s="68"/>
      <c r="E669" s="71"/>
      <c r="F669" s="71"/>
      <c r="G669" s="66"/>
      <c r="H669" s="66"/>
      <c r="I669" s="111"/>
      <c r="J669" s="111"/>
      <c r="K669" s="77"/>
      <c r="L669" s="77"/>
      <c r="M669" s="77"/>
      <c r="N669" s="77"/>
      <c r="O669" s="77"/>
      <c r="P669" s="77"/>
      <c r="Q669" s="67" t="e">
        <f t="shared" si="14"/>
        <v>#VALUE!</v>
      </c>
      <c r="R669" s="110"/>
    </row>
    <row r="670" spans="1:18" x14ac:dyDescent="0.3">
      <c r="A670" s="69"/>
      <c r="C670" s="66"/>
      <c r="D670" s="68"/>
      <c r="E670" s="71"/>
      <c r="F670" s="71"/>
      <c r="G670" s="66"/>
      <c r="H670" s="66"/>
      <c r="I670" s="111"/>
      <c r="J670" s="111"/>
      <c r="K670" s="77"/>
      <c r="L670" s="77"/>
      <c r="M670" s="77"/>
      <c r="N670" s="77"/>
      <c r="O670" s="77"/>
      <c r="P670" s="77"/>
      <c r="Q670" s="67" t="e">
        <f t="shared" si="14"/>
        <v>#VALUE!</v>
      </c>
      <c r="R670" s="110"/>
    </row>
    <row r="671" spans="1:18" x14ac:dyDescent="0.3">
      <c r="A671" s="69"/>
      <c r="C671" s="66"/>
      <c r="D671" s="68"/>
      <c r="E671" s="71"/>
      <c r="F671" s="71"/>
      <c r="G671" s="66"/>
      <c r="H671" s="66"/>
      <c r="I671" s="111"/>
      <c r="J671" s="111"/>
      <c r="K671" s="77"/>
      <c r="L671" s="77"/>
      <c r="M671" s="77"/>
      <c r="N671" s="77"/>
      <c r="O671" s="77"/>
      <c r="P671" s="77"/>
      <c r="Q671" s="67" t="e">
        <f t="shared" si="14"/>
        <v>#VALUE!</v>
      </c>
      <c r="R671" s="110"/>
    </row>
    <row r="672" spans="1:18" x14ac:dyDescent="0.3">
      <c r="A672" s="69"/>
      <c r="C672" s="66"/>
      <c r="D672" s="68"/>
      <c r="E672" s="71"/>
      <c r="F672" s="71"/>
      <c r="G672" s="66"/>
      <c r="H672" s="66"/>
      <c r="I672" s="111"/>
      <c r="J672" s="111"/>
      <c r="K672" s="77"/>
      <c r="L672" s="77"/>
      <c r="M672" s="77"/>
      <c r="N672" s="77"/>
      <c r="O672" s="77"/>
      <c r="P672" s="77"/>
      <c r="Q672" s="67" t="e">
        <f t="shared" si="14"/>
        <v>#VALUE!</v>
      </c>
      <c r="R672" s="110"/>
    </row>
    <row r="673" spans="1:18" x14ac:dyDescent="0.3">
      <c r="A673" s="69"/>
      <c r="C673" s="66"/>
      <c r="D673" s="68"/>
      <c r="E673" s="71"/>
      <c r="F673" s="71"/>
      <c r="G673" s="66"/>
      <c r="H673" s="66"/>
      <c r="I673" s="111"/>
      <c r="J673" s="111"/>
      <c r="K673" s="77"/>
      <c r="L673" s="77"/>
      <c r="M673" s="77"/>
      <c r="N673" s="77"/>
      <c r="O673" s="77"/>
      <c r="P673" s="77"/>
      <c r="Q673" s="67" t="e">
        <f t="shared" si="14"/>
        <v>#VALUE!</v>
      </c>
      <c r="R673" s="110"/>
    </row>
    <row r="674" spans="1:18" x14ac:dyDescent="0.3">
      <c r="A674" s="69"/>
      <c r="C674" s="66"/>
      <c r="D674" s="68"/>
      <c r="E674" s="71"/>
      <c r="F674" s="71"/>
      <c r="G674" s="66"/>
      <c r="H674" s="66"/>
      <c r="I674" s="111"/>
      <c r="J674" s="111"/>
      <c r="K674" s="77"/>
      <c r="L674" s="77"/>
      <c r="M674" s="77"/>
      <c r="N674" s="77"/>
      <c r="O674" s="77"/>
      <c r="P674" s="77"/>
      <c r="Q674" s="67" t="e">
        <f t="shared" si="14"/>
        <v>#VALUE!</v>
      </c>
      <c r="R674" s="110"/>
    </row>
    <row r="675" spans="1:18" x14ac:dyDescent="0.3">
      <c r="A675" s="69"/>
      <c r="C675" s="66"/>
      <c r="D675" s="68"/>
      <c r="E675" s="71"/>
      <c r="F675" s="71"/>
      <c r="G675" s="66"/>
      <c r="H675" s="66"/>
      <c r="I675" s="111"/>
      <c r="J675" s="111"/>
      <c r="K675" s="77"/>
      <c r="L675" s="77"/>
      <c r="M675" s="77"/>
      <c r="N675" s="77"/>
      <c r="O675" s="77"/>
      <c r="P675" s="77"/>
      <c r="Q675" s="67" t="e">
        <f t="shared" si="14"/>
        <v>#VALUE!</v>
      </c>
      <c r="R675" s="110"/>
    </row>
    <row r="676" spans="1:18" x14ac:dyDescent="0.3">
      <c r="A676" s="69"/>
      <c r="C676" s="66"/>
      <c r="D676" s="68"/>
      <c r="E676" s="71"/>
      <c r="F676" s="71"/>
      <c r="G676" s="66"/>
      <c r="H676" s="66"/>
      <c r="I676" s="111"/>
      <c r="J676" s="111"/>
      <c r="K676" s="77"/>
      <c r="L676" s="77"/>
      <c r="M676" s="77"/>
      <c r="N676" s="77"/>
      <c r="O676" s="77"/>
      <c r="P676" s="77"/>
      <c r="Q676" s="67" t="e">
        <f t="shared" si="14"/>
        <v>#VALUE!</v>
      </c>
      <c r="R676" s="110"/>
    </row>
    <row r="677" spans="1:18" x14ac:dyDescent="0.3">
      <c r="A677" s="69"/>
      <c r="C677" s="66"/>
      <c r="D677" s="68"/>
      <c r="E677" s="71"/>
      <c r="F677" s="71"/>
      <c r="G677" s="66"/>
      <c r="H677" s="66"/>
      <c r="I677" s="111"/>
      <c r="J677" s="111"/>
      <c r="K677" s="77"/>
      <c r="L677" s="77"/>
      <c r="M677" s="77"/>
      <c r="N677" s="77"/>
      <c r="O677" s="77"/>
      <c r="P677" s="77"/>
      <c r="Q677" s="67" t="e">
        <f t="shared" si="14"/>
        <v>#VALUE!</v>
      </c>
      <c r="R677" s="110"/>
    </row>
    <row r="678" spans="1:18" x14ac:dyDescent="0.3">
      <c r="A678" s="69"/>
      <c r="C678" s="66"/>
      <c r="D678" s="68"/>
      <c r="E678" s="71"/>
      <c r="F678" s="71"/>
      <c r="G678" s="66"/>
      <c r="H678" s="66"/>
      <c r="I678" s="111"/>
      <c r="J678" s="111"/>
      <c r="K678" s="77"/>
      <c r="L678" s="77"/>
      <c r="M678" s="77"/>
      <c r="N678" s="77"/>
      <c r="O678" s="77"/>
      <c r="P678" s="77"/>
      <c r="Q678" s="67" t="e">
        <f t="shared" si="14"/>
        <v>#VALUE!</v>
      </c>
      <c r="R678" s="110"/>
    </row>
    <row r="679" spans="1:18" x14ac:dyDescent="0.3">
      <c r="A679" s="69"/>
      <c r="C679" s="66"/>
      <c r="D679" s="68"/>
      <c r="E679" s="71"/>
      <c r="F679" s="71"/>
      <c r="G679" s="66"/>
      <c r="H679" s="66"/>
      <c r="I679" s="111"/>
      <c r="J679" s="111"/>
      <c r="K679" s="77"/>
      <c r="L679" s="77"/>
      <c r="M679" s="77"/>
      <c r="N679" s="77"/>
      <c r="O679" s="77"/>
      <c r="P679" s="77"/>
      <c r="Q679" s="67" t="e">
        <f t="shared" si="14"/>
        <v>#VALUE!</v>
      </c>
      <c r="R679" s="110"/>
    </row>
    <row r="680" spans="1:18" x14ac:dyDescent="0.3">
      <c r="A680" s="69"/>
      <c r="C680" s="66"/>
      <c r="D680" s="68"/>
      <c r="E680" s="71"/>
      <c r="F680" s="71"/>
      <c r="G680" s="66"/>
      <c r="H680" s="66"/>
      <c r="I680" s="111"/>
      <c r="J680" s="111"/>
      <c r="K680" s="77"/>
      <c r="L680" s="77"/>
      <c r="M680" s="77"/>
      <c r="N680" s="77"/>
      <c r="O680" s="77"/>
      <c r="P680" s="77"/>
      <c r="Q680" s="67" t="e">
        <f t="shared" si="14"/>
        <v>#VALUE!</v>
      </c>
      <c r="R680" s="110"/>
    </row>
    <row r="681" spans="1:18" x14ac:dyDescent="0.3">
      <c r="A681" s="69"/>
      <c r="C681" s="66"/>
      <c r="D681" s="68"/>
      <c r="E681" s="71"/>
      <c r="F681" s="71"/>
      <c r="G681" s="66"/>
      <c r="H681" s="66"/>
      <c r="I681" s="111"/>
      <c r="J681" s="111"/>
      <c r="K681" s="77"/>
      <c r="L681" s="77"/>
      <c r="M681" s="77"/>
      <c r="N681" s="77"/>
      <c r="O681" s="77"/>
      <c r="P681" s="77"/>
      <c r="Q681" s="67" t="e">
        <f t="shared" si="14"/>
        <v>#VALUE!</v>
      </c>
      <c r="R681" s="110"/>
    </row>
    <row r="682" spans="1:18" x14ac:dyDescent="0.3">
      <c r="A682" s="69"/>
      <c r="C682" s="66"/>
      <c r="D682" s="68"/>
      <c r="E682" s="71"/>
      <c r="F682" s="71"/>
      <c r="G682" s="66"/>
      <c r="H682" s="66"/>
      <c r="I682" s="111"/>
      <c r="J682" s="111"/>
      <c r="K682" s="77"/>
      <c r="L682" s="77"/>
      <c r="M682" s="77"/>
      <c r="N682" s="77"/>
      <c r="O682" s="77"/>
      <c r="P682" s="77"/>
      <c r="Q682" s="67" t="e">
        <f t="shared" si="14"/>
        <v>#VALUE!</v>
      </c>
      <c r="R682" s="110"/>
    </row>
    <row r="683" spans="1:18" x14ac:dyDescent="0.3">
      <c r="A683" s="69"/>
      <c r="C683" s="66"/>
      <c r="D683" s="68"/>
      <c r="E683" s="71"/>
      <c r="F683" s="71"/>
      <c r="G683" s="66"/>
      <c r="H683" s="66"/>
      <c r="I683" s="111"/>
      <c r="J683" s="111"/>
      <c r="K683" s="77"/>
      <c r="L683" s="77"/>
      <c r="M683" s="77"/>
      <c r="N683" s="77"/>
      <c r="O683" s="77"/>
      <c r="P683" s="77"/>
      <c r="Q683" s="67" t="e">
        <f t="shared" si="14"/>
        <v>#VALUE!</v>
      </c>
      <c r="R683" s="110"/>
    </row>
    <row r="684" spans="1:18" x14ac:dyDescent="0.3">
      <c r="A684" s="69"/>
      <c r="C684" s="66"/>
      <c r="D684" s="68"/>
      <c r="E684" s="71"/>
      <c r="F684" s="71"/>
      <c r="G684" s="66"/>
      <c r="H684" s="66"/>
      <c r="I684" s="111"/>
      <c r="J684" s="111"/>
      <c r="K684" s="77"/>
      <c r="L684" s="77"/>
      <c r="M684" s="77"/>
      <c r="N684" s="77"/>
      <c r="O684" s="77"/>
      <c r="P684" s="77"/>
      <c r="Q684" s="67" t="e">
        <f t="shared" si="14"/>
        <v>#VALUE!</v>
      </c>
      <c r="R684" s="110"/>
    </row>
    <row r="685" spans="1:18" x14ac:dyDescent="0.3">
      <c r="A685" s="69"/>
      <c r="C685" s="66"/>
      <c r="D685" s="68"/>
      <c r="E685" s="71"/>
      <c r="F685" s="71"/>
      <c r="G685" s="66"/>
      <c r="H685" s="66"/>
      <c r="I685" s="111"/>
      <c r="J685" s="111"/>
      <c r="K685" s="77"/>
      <c r="L685" s="77"/>
      <c r="M685" s="77"/>
      <c r="N685" s="77"/>
      <c r="O685" s="77"/>
      <c r="P685" s="77"/>
      <c r="Q685" s="67" t="e">
        <f t="shared" si="14"/>
        <v>#VALUE!</v>
      </c>
      <c r="R685" s="110"/>
    </row>
    <row r="686" spans="1:18" x14ac:dyDescent="0.3">
      <c r="A686" s="69"/>
      <c r="C686" s="66"/>
      <c r="D686" s="68"/>
      <c r="E686" s="71"/>
      <c r="F686" s="71"/>
      <c r="G686" s="66"/>
      <c r="H686" s="66"/>
      <c r="I686" s="111"/>
      <c r="J686" s="111"/>
      <c r="K686" s="77"/>
      <c r="L686" s="77"/>
      <c r="M686" s="77"/>
      <c r="N686" s="77"/>
      <c r="O686" s="77"/>
      <c r="P686" s="77"/>
      <c r="Q686" s="67" t="e">
        <f t="shared" si="14"/>
        <v>#VALUE!</v>
      </c>
      <c r="R686" s="110"/>
    </row>
    <row r="687" spans="1:18" x14ac:dyDescent="0.3">
      <c r="A687" s="69"/>
      <c r="C687" s="66"/>
      <c r="D687" s="68"/>
      <c r="E687" s="71"/>
      <c r="F687" s="71"/>
      <c r="G687" s="66"/>
      <c r="H687" s="66"/>
      <c r="I687" s="111"/>
      <c r="J687" s="111"/>
      <c r="K687" s="77"/>
      <c r="L687" s="77"/>
      <c r="M687" s="77"/>
      <c r="N687" s="77"/>
      <c r="O687" s="77"/>
      <c r="P687" s="77"/>
      <c r="Q687" s="67" t="e">
        <f t="shared" si="14"/>
        <v>#VALUE!</v>
      </c>
      <c r="R687" s="110"/>
    </row>
    <row r="688" spans="1:18" x14ac:dyDescent="0.3">
      <c r="A688" s="69"/>
      <c r="C688" s="66"/>
      <c r="D688" s="68"/>
      <c r="E688" s="71"/>
      <c r="F688" s="71"/>
      <c r="G688" s="66"/>
      <c r="H688" s="66"/>
      <c r="I688" s="111"/>
      <c r="J688" s="111"/>
      <c r="K688" s="77"/>
      <c r="L688" s="77"/>
      <c r="M688" s="77"/>
      <c r="N688" s="77"/>
      <c r="O688" s="77"/>
      <c r="P688" s="77"/>
      <c r="Q688" s="67" t="e">
        <f t="shared" si="14"/>
        <v>#VALUE!</v>
      </c>
      <c r="R688" s="110"/>
    </row>
    <row r="689" spans="1:18" x14ac:dyDescent="0.3">
      <c r="A689" s="69"/>
      <c r="C689" s="66"/>
      <c r="D689" s="68"/>
      <c r="E689" s="71"/>
      <c r="F689" s="71"/>
      <c r="G689" s="66"/>
      <c r="H689" s="66"/>
      <c r="I689" s="111"/>
      <c r="J689" s="111"/>
      <c r="K689" s="77"/>
      <c r="L689" s="77"/>
      <c r="M689" s="77"/>
      <c r="N689" s="77"/>
      <c r="O689" s="77"/>
      <c r="P689" s="77"/>
      <c r="Q689" s="67" t="e">
        <f t="shared" si="14"/>
        <v>#VALUE!</v>
      </c>
      <c r="R689" s="110"/>
    </row>
    <row r="690" spans="1:18" x14ac:dyDescent="0.3">
      <c r="A690" s="69"/>
      <c r="C690" s="66"/>
      <c r="D690" s="68"/>
      <c r="E690" s="71"/>
      <c r="F690" s="71"/>
      <c r="G690" s="66"/>
      <c r="H690" s="66"/>
      <c r="I690" s="111"/>
      <c r="J690" s="111"/>
      <c r="K690" s="77"/>
      <c r="L690" s="77"/>
      <c r="M690" s="77"/>
      <c r="N690" s="77"/>
      <c r="O690" s="77"/>
      <c r="P690" s="77"/>
      <c r="Q690" s="67" t="e">
        <f t="shared" si="14"/>
        <v>#VALUE!</v>
      </c>
      <c r="R690" s="110"/>
    </row>
    <row r="691" spans="1:18" x14ac:dyDescent="0.3">
      <c r="A691" s="69"/>
      <c r="C691" s="66"/>
      <c r="D691" s="68"/>
      <c r="E691" s="71"/>
      <c r="F691" s="71"/>
      <c r="G691" s="66"/>
      <c r="H691" s="66"/>
      <c r="I691" s="111"/>
      <c r="J691" s="111"/>
      <c r="K691" s="77"/>
      <c r="L691" s="77"/>
      <c r="M691" s="77"/>
      <c r="N691" s="77"/>
      <c r="O691" s="77"/>
      <c r="P691" s="77"/>
      <c r="Q691" s="67" t="e">
        <f t="shared" si="14"/>
        <v>#VALUE!</v>
      </c>
      <c r="R691" s="110"/>
    </row>
    <row r="692" spans="1:18" x14ac:dyDescent="0.3">
      <c r="A692" s="69"/>
      <c r="C692" s="66"/>
      <c r="D692" s="68"/>
      <c r="E692" s="71"/>
      <c r="F692" s="71"/>
      <c r="G692" s="66"/>
      <c r="H692" s="66"/>
      <c r="I692" s="111"/>
      <c r="J692" s="111"/>
      <c r="K692" s="77"/>
      <c r="L692" s="77"/>
      <c r="M692" s="77"/>
      <c r="N692" s="77"/>
      <c r="O692" s="77"/>
      <c r="P692" s="77"/>
      <c r="Q692" s="67" t="e">
        <f t="shared" si="14"/>
        <v>#VALUE!</v>
      </c>
      <c r="R692" s="110"/>
    </row>
    <row r="693" spans="1:18" x14ac:dyDescent="0.3">
      <c r="A693" s="69"/>
      <c r="C693" s="66"/>
      <c r="D693" s="68"/>
      <c r="E693" s="71"/>
      <c r="F693" s="71"/>
      <c r="G693" s="66"/>
      <c r="H693" s="66"/>
      <c r="I693" s="111"/>
      <c r="J693" s="111"/>
      <c r="K693" s="77"/>
      <c r="L693" s="77"/>
      <c r="M693" s="77"/>
      <c r="N693" s="77"/>
      <c r="O693" s="77"/>
      <c r="P693" s="77"/>
      <c r="Q693" s="67" t="e">
        <f t="shared" si="14"/>
        <v>#VALUE!</v>
      </c>
      <c r="R693" s="110"/>
    </row>
    <row r="694" spans="1:18" x14ac:dyDescent="0.3">
      <c r="A694" s="69"/>
      <c r="C694" s="66"/>
      <c r="D694" s="68"/>
      <c r="E694" s="71"/>
      <c r="F694" s="71"/>
      <c r="G694" s="66"/>
      <c r="H694" s="66"/>
      <c r="I694" s="111"/>
      <c r="J694" s="111"/>
      <c r="K694" s="77"/>
      <c r="L694" s="77"/>
      <c r="M694" s="77"/>
      <c r="N694" s="77"/>
      <c r="O694" s="77"/>
      <c r="P694" s="77"/>
      <c r="Q694" s="67" t="e">
        <f t="shared" si="14"/>
        <v>#VALUE!</v>
      </c>
      <c r="R694" s="110"/>
    </row>
    <row r="695" spans="1:18" x14ac:dyDescent="0.3">
      <c r="A695" s="69"/>
      <c r="C695" s="66"/>
      <c r="D695" s="68"/>
      <c r="E695" s="71"/>
      <c r="F695" s="71"/>
      <c r="G695" s="66"/>
      <c r="H695" s="66"/>
      <c r="I695" s="111"/>
      <c r="J695" s="111"/>
      <c r="K695" s="77"/>
      <c r="L695" s="77"/>
      <c r="M695" s="77"/>
      <c r="N695" s="77"/>
      <c r="O695" s="77"/>
      <c r="P695" s="77"/>
      <c r="Q695" s="67" t="e">
        <f t="shared" si="14"/>
        <v>#VALUE!</v>
      </c>
      <c r="R695" s="110"/>
    </row>
    <row r="696" spans="1:18" x14ac:dyDescent="0.3">
      <c r="A696" s="69"/>
      <c r="C696" s="66"/>
      <c r="D696" s="68"/>
      <c r="E696" s="71"/>
      <c r="F696" s="71"/>
      <c r="G696" s="66"/>
      <c r="H696" s="66"/>
      <c r="I696" s="111"/>
      <c r="J696" s="111"/>
      <c r="K696" s="77"/>
      <c r="L696" s="77"/>
      <c r="M696" s="77"/>
      <c r="N696" s="77"/>
      <c r="O696" s="77"/>
      <c r="P696" s="77"/>
      <c r="Q696" s="67" t="e">
        <f t="shared" si="14"/>
        <v>#VALUE!</v>
      </c>
      <c r="R696" s="110"/>
    </row>
    <row r="697" spans="1:18" x14ac:dyDescent="0.3">
      <c r="A697" s="69"/>
      <c r="C697" s="66"/>
      <c r="D697" s="68"/>
      <c r="E697" s="71"/>
      <c r="F697" s="71"/>
      <c r="G697" s="66"/>
      <c r="H697" s="66"/>
      <c r="I697" s="111"/>
      <c r="J697" s="111"/>
      <c r="K697" s="77"/>
      <c r="L697" s="77"/>
      <c r="M697" s="77"/>
      <c r="N697" s="77"/>
      <c r="O697" s="77"/>
      <c r="P697" s="77"/>
      <c r="Q697" s="67" t="e">
        <f t="shared" si="14"/>
        <v>#VALUE!</v>
      </c>
      <c r="R697" s="110"/>
    </row>
    <row r="698" spans="1:18" x14ac:dyDescent="0.3">
      <c r="A698" s="69"/>
      <c r="C698" s="66"/>
      <c r="D698" s="68"/>
      <c r="E698" s="71"/>
      <c r="F698" s="71"/>
      <c r="G698" s="66"/>
      <c r="H698" s="66"/>
      <c r="I698" s="111"/>
      <c r="J698" s="111"/>
      <c r="K698" s="77"/>
      <c r="L698" s="77"/>
      <c r="M698" s="77"/>
      <c r="N698" s="77"/>
      <c r="O698" s="77"/>
      <c r="P698" s="77"/>
      <c r="Q698" s="67" t="e">
        <f t="shared" si="14"/>
        <v>#VALUE!</v>
      </c>
      <c r="R698" s="110"/>
    </row>
    <row r="699" spans="1:18" x14ac:dyDescent="0.3">
      <c r="A699" s="69"/>
      <c r="C699" s="66"/>
      <c r="D699" s="68"/>
      <c r="E699" s="71"/>
      <c r="F699" s="71"/>
      <c r="G699" s="66"/>
      <c r="H699" s="66"/>
      <c r="I699" s="111"/>
      <c r="J699" s="111"/>
      <c r="K699" s="77"/>
      <c r="L699" s="77"/>
      <c r="M699" s="77"/>
      <c r="N699" s="77"/>
      <c r="O699" s="77"/>
      <c r="P699" s="77"/>
      <c r="Q699" s="67" t="e">
        <f t="shared" si="14"/>
        <v>#VALUE!</v>
      </c>
      <c r="R699" s="110"/>
    </row>
    <row r="700" spans="1:18" x14ac:dyDescent="0.3">
      <c r="A700" s="69"/>
      <c r="C700" s="66"/>
      <c r="D700" s="68"/>
      <c r="E700" s="71"/>
      <c r="F700" s="71"/>
      <c r="G700" s="66"/>
      <c r="H700" s="66"/>
      <c r="I700" s="111"/>
      <c r="J700" s="111"/>
      <c r="K700" s="77"/>
      <c r="L700" s="77"/>
      <c r="M700" s="77"/>
      <c r="N700" s="77"/>
      <c r="O700" s="77"/>
      <c r="P700" s="77"/>
      <c r="Q700" s="67" t="e">
        <f t="shared" si="14"/>
        <v>#VALUE!</v>
      </c>
      <c r="R700" s="110"/>
    </row>
    <row r="701" spans="1:18" x14ac:dyDescent="0.3">
      <c r="A701" s="69"/>
      <c r="C701" s="66"/>
      <c r="D701" s="68"/>
      <c r="E701" s="71"/>
      <c r="F701" s="71"/>
      <c r="G701" s="66"/>
      <c r="H701" s="66"/>
      <c r="I701" s="111"/>
      <c r="J701" s="111"/>
      <c r="K701" s="77"/>
      <c r="L701" s="77"/>
      <c r="M701" s="77"/>
      <c r="N701" s="77"/>
      <c r="O701" s="77"/>
      <c r="P701" s="77"/>
      <c r="Q701" s="67" t="e">
        <f t="shared" si="14"/>
        <v>#VALUE!</v>
      </c>
      <c r="R701" s="110"/>
    </row>
    <row r="702" spans="1:18" x14ac:dyDescent="0.3">
      <c r="A702" s="69"/>
      <c r="C702" s="66"/>
      <c r="D702" s="68"/>
      <c r="E702" s="71"/>
      <c r="F702" s="71"/>
      <c r="G702" s="66"/>
      <c r="H702" s="66"/>
      <c r="I702" s="111"/>
      <c r="J702" s="111"/>
      <c r="K702" s="77"/>
      <c r="L702" s="77"/>
      <c r="M702" s="77"/>
      <c r="N702" s="77"/>
      <c r="O702" s="77"/>
      <c r="P702" s="77"/>
      <c r="Q702" s="67" t="e">
        <f t="shared" si="14"/>
        <v>#VALUE!</v>
      </c>
      <c r="R702" s="110"/>
    </row>
    <row r="703" spans="1:18" x14ac:dyDescent="0.3">
      <c r="A703" s="69"/>
      <c r="C703" s="66"/>
      <c r="D703" s="68"/>
      <c r="E703" s="71"/>
      <c r="F703" s="71"/>
      <c r="G703" s="66"/>
      <c r="H703" s="66"/>
      <c r="I703" s="111"/>
      <c r="J703" s="111"/>
      <c r="K703" s="77"/>
      <c r="L703" s="77"/>
      <c r="M703" s="77"/>
      <c r="N703" s="77"/>
      <c r="O703" s="77"/>
      <c r="P703" s="77"/>
      <c r="Q703" s="67" t="e">
        <f t="shared" si="14"/>
        <v>#VALUE!</v>
      </c>
      <c r="R703" s="110"/>
    </row>
    <row r="704" spans="1:18" x14ac:dyDescent="0.3">
      <c r="A704" s="69"/>
      <c r="C704" s="66"/>
      <c r="D704" s="68"/>
      <c r="E704" s="71"/>
      <c r="F704" s="71"/>
      <c r="G704" s="66"/>
      <c r="H704" s="66"/>
      <c r="I704" s="111"/>
      <c r="J704" s="111"/>
      <c r="K704" s="77"/>
      <c r="L704" s="77"/>
      <c r="M704" s="77"/>
      <c r="N704" s="77"/>
      <c r="O704" s="77"/>
      <c r="P704" s="77"/>
      <c r="Q704" s="67" t="e">
        <f t="shared" si="14"/>
        <v>#VALUE!</v>
      </c>
      <c r="R704" s="110"/>
    </row>
    <row r="705" spans="1:18" x14ac:dyDescent="0.3">
      <c r="A705" s="69"/>
      <c r="C705" s="66"/>
      <c r="D705" s="68"/>
      <c r="E705" s="71"/>
      <c r="F705" s="71"/>
      <c r="G705" s="66"/>
      <c r="H705" s="66"/>
      <c r="I705" s="111"/>
      <c r="J705" s="111"/>
      <c r="K705" s="77"/>
      <c r="L705" s="77"/>
      <c r="M705" s="77"/>
      <c r="N705" s="77"/>
      <c r="O705" s="77"/>
      <c r="P705" s="77"/>
      <c r="Q705" s="67" t="e">
        <f t="shared" si="14"/>
        <v>#VALUE!</v>
      </c>
      <c r="R705" s="110"/>
    </row>
    <row r="706" spans="1:18" x14ac:dyDescent="0.3">
      <c r="A706" s="69"/>
      <c r="C706" s="66"/>
      <c r="D706" s="68"/>
      <c r="E706" s="71"/>
      <c r="F706" s="71"/>
      <c r="G706" s="66"/>
      <c r="H706" s="66"/>
      <c r="I706" s="111"/>
      <c r="J706" s="111"/>
      <c r="K706" s="77"/>
      <c r="L706" s="77"/>
      <c r="M706" s="77"/>
      <c r="N706" s="77"/>
      <c r="O706" s="77"/>
      <c r="P706" s="77"/>
      <c r="Q706" s="67" t="e">
        <f t="shared" ref="Q706:Q769" si="15">CONCATENATE(E706,"-",H706,"-", LEFT(I706,1)&amp;MID(I706,FIND(" ",I706)+1,3))</f>
        <v>#VALUE!</v>
      </c>
      <c r="R706" s="110"/>
    </row>
    <row r="707" spans="1:18" x14ac:dyDescent="0.3">
      <c r="A707" s="69"/>
      <c r="C707" s="66"/>
      <c r="D707" s="68"/>
      <c r="E707" s="71"/>
      <c r="F707" s="71"/>
      <c r="G707" s="66"/>
      <c r="H707" s="66"/>
      <c r="I707" s="111"/>
      <c r="J707" s="111"/>
      <c r="K707" s="77"/>
      <c r="L707" s="77"/>
      <c r="M707" s="77"/>
      <c r="N707" s="77"/>
      <c r="O707" s="77"/>
      <c r="P707" s="77"/>
      <c r="Q707" s="67" t="e">
        <f t="shared" si="15"/>
        <v>#VALUE!</v>
      </c>
      <c r="R707" s="110"/>
    </row>
    <row r="708" spans="1:18" x14ac:dyDescent="0.3">
      <c r="A708" s="69"/>
      <c r="C708" s="66"/>
      <c r="D708" s="68"/>
      <c r="E708" s="71"/>
      <c r="F708" s="71"/>
      <c r="G708" s="66"/>
      <c r="H708" s="66"/>
      <c r="I708" s="111"/>
      <c r="J708" s="111"/>
      <c r="K708" s="77"/>
      <c r="L708" s="77"/>
      <c r="M708" s="77"/>
      <c r="N708" s="77"/>
      <c r="O708" s="77"/>
      <c r="P708" s="77"/>
      <c r="Q708" s="67" t="e">
        <f t="shared" si="15"/>
        <v>#VALUE!</v>
      </c>
      <c r="R708" s="110"/>
    </row>
    <row r="709" spans="1:18" x14ac:dyDescent="0.3">
      <c r="A709" s="69"/>
      <c r="C709" s="66"/>
      <c r="D709" s="68"/>
      <c r="E709" s="71"/>
      <c r="F709" s="71"/>
      <c r="G709" s="66"/>
      <c r="H709" s="66"/>
      <c r="I709" s="111"/>
      <c r="J709" s="111"/>
      <c r="K709" s="77"/>
      <c r="L709" s="77"/>
      <c r="M709" s="77"/>
      <c r="N709" s="77"/>
      <c r="O709" s="77"/>
      <c r="P709" s="77"/>
      <c r="Q709" s="67" t="e">
        <f t="shared" si="15"/>
        <v>#VALUE!</v>
      </c>
      <c r="R709" s="110"/>
    </row>
    <row r="710" spans="1:18" x14ac:dyDescent="0.3">
      <c r="A710" s="69"/>
      <c r="C710" s="66"/>
      <c r="D710" s="68"/>
      <c r="E710" s="71"/>
      <c r="F710" s="71"/>
      <c r="G710" s="66"/>
      <c r="H710" s="66"/>
      <c r="I710" s="111"/>
      <c r="J710" s="111"/>
      <c r="K710" s="77"/>
      <c r="L710" s="77"/>
      <c r="M710" s="77"/>
      <c r="N710" s="77"/>
      <c r="O710" s="77"/>
      <c r="P710" s="77"/>
      <c r="Q710" s="67" t="e">
        <f t="shared" si="15"/>
        <v>#VALUE!</v>
      </c>
      <c r="R710" s="110"/>
    </row>
    <row r="711" spans="1:18" x14ac:dyDescent="0.3">
      <c r="A711" s="69"/>
      <c r="C711" s="66"/>
      <c r="D711" s="68"/>
      <c r="E711" s="71"/>
      <c r="F711" s="71"/>
      <c r="G711" s="66"/>
      <c r="H711" s="66"/>
      <c r="I711" s="111"/>
      <c r="J711" s="111"/>
      <c r="K711" s="77"/>
      <c r="L711" s="77"/>
      <c r="M711" s="77"/>
      <c r="N711" s="77"/>
      <c r="O711" s="77"/>
      <c r="P711" s="77"/>
      <c r="Q711" s="67" t="e">
        <f t="shared" si="15"/>
        <v>#VALUE!</v>
      </c>
      <c r="R711" s="110"/>
    </row>
    <row r="712" spans="1:18" x14ac:dyDescent="0.3">
      <c r="A712" s="69"/>
      <c r="C712" s="66"/>
      <c r="D712" s="68"/>
      <c r="E712" s="71"/>
      <c r="F712" s="71"/>
      <c r="G712" s="66"/>
      <c r="H712" s="66"/>
      <c r="I712" s="111"/>
      <c r="J712" s="111"/>
      <c r="K712" s="77"/>
      <c r="L712" s="77"/>
      <c r="M712" s="77"/>
      <c r="N712" s="77"/>
      <c r="O712" s="77"/>
      <c r="P712" s="77"/>
      <c r="Q712" s="67" t="e">
        <f t="shared" si="15"/>
        <v>#VALUE!</v>
      </c>
      <c r="R712" s="110"/>
    </row>
    <row r="713" spans="1:18" x14ac:dyDescent="0.3">
      <c r="A713" s="69"/>
      <c r="C713" s="66"/>
      <c r="D713" s="68"/>
      <c r="E713" s="71"/>
      <c r="F713" s="71"/>
      <c r="G713" s="66"/>
      <c r="H713" s="66"/>
      <c r="I713" s="111"/>
      <c r="J713" s="111"/>
      <c r="K713" s="77"/>
      <c r="L713" s="77"/>
      <c r="M713" s="77"/>
      <c r="N713" s="77"/>
      <c r="O713" s="77"/>
      <c r="P713" s="77"/>
      <c r="Q713" s="67" t="e">
        <f t="shared" si="15"/>
        <v>#VALUE!</v>
      </c>
      <c r="R713" s="110"/>
    </row>
    <row r="714" spans="1:18" x14ac:dyDescent="0.3">
      <c r="A714" s="69"/>
      <c r="C714" s="66"/>
      <c r="D714" s="68"/>
      <c r="E714" s="71"/>
      <c r="F714" s="71"/>
      <c r="G714" s="66"/>
      <c r="H714" s="66"/>
      <c r="I714" s="111"/>
      <c r="J714" s="111"/>
      <c r="K714" s="77"/>
      <c r="L714" s="77"/>
      <c r="M714" s="77"/>
      <c r="N714" s="77"/>
      <c r="O714" s="77"/>
      <c r="P714" s="77"/>
      <c r="Q714" s="67" t="e">
        <f t="shared" si="15"/>
        <v>#VALUE!</v>
      </c>
      <c r="R714" s="110"/>
    </row>
    <row r="715" spans="1:18" x14ac:dyDescent="0.3">
      <c r="A715" s="69"/>
      <c r="C715" s="66"/>
      <c r="D715" s="68"/>
      <c r="E715" s="71"/>
      <c r="F715" s="71"/>
      <c r="G715" s="66"/>
      <c r="H715" s="66"/>
      <c r="I715" s="111"/>
      <c r="J715" s="111"/>
      <c r="K715" s="77"/>
      <c r="L715" s="77"/>
      <c r="M715" s="77"/>
      <c r="N715" s="77"/>
      <c r="O715" s="77"/>
      <c r="P715" s="77"/>
      <c r="Q715" s="67" t="e">
        <f t="shared" si="15"/>
        <v>#VALUE!</v>
      </c>
      <c r="R715" s="110"/>
    </row>
    <row r="716" spans="1:18" x14ac:dyDescent="0.3">
      <c r="A716" s="69"/>
      <c r="C716" s="66"/>
      <c r="D716" s="68"/>
      <c r="E716" s="71"/>
      <c r="F716" s="71"/>
      <c r="G716" s="66"/>
      <c r="H716" s="66"/>
      <c r="I716" s="111"/>
      <c r="J716" s="111"/>
      <c r="K716" s="77"/>
      <c r="L716" s="77"/>
      <c r="M716" s="77"/>
      <c r="N716" s="77"/>
      <c r="O716" s="77"/>
      <c r="P716" s="77"/>
      <c r="Q716" s="67" t="e">
        <f t="shared" si="15"/>
        <v>#VALUE!</v>
      </c>
      <c r="R716" s="110"/>
    </row>
    <row r="717" spans="1:18" x14ac:dyDescent="0.3">
      <c r="A717" s="69"/>
      <c r="C717" s="66"/>
      <c r="D717" s="68"/>
      <c r="E717" s="71"/>
      <c r="F717" s="71"/>
      <c r="G717" s="66"/>
      <c r="H717" s="66"/>
      <c r="I717" s="111"/>
      <c r="J717" s="111"/>
      <c r="K717" s="77"/>
      <c r="L717" s="77"/>
      <c r="M717" s="77"/>
      <c r="N717" s="77"/>
      <c r="O717" s="77"/>
      <c r="P717" s="77"/>
      <c r="Q717" s="67" t="e">
        <f t="shared" si="15"/>
        <v>#VALUE!</v>
      </c>
      <c r="R717" s="110"/>
    </row>
    <row r="718" spans="1:18" x14ac:dyDescent="0.3">
      <c r="A718" s="69"/>
      <c r="C718" s="66"/>
      <c r="D718" s="68"/>
      <c r="E718" s="71"/>
      <c r="F718" s="71"/>
      <c r="G718" s="66"/>
      <c r="H718" s="66"/>
      <c r="I718" s="111"/>
      <c r="J718" s="111"/>
      <c r="K718" s="77"/>
      <c r="L718" s="77"/>
      <c r="M718" s="77"/>
      <c r="N718" s="77"/>
      <c r="O718" s="77"/>
      <c r="P718" s="77"/>
      <c r="Q718" s="67" t="e">
        <f t="shared" si="15"/>
        <v>#VALUE!</v>
      </c>
      <c r="R718" s="110"/>
    </row>
    <row r="719" spans="1:18" x14ac:dyDescent="0.3">
      <c r="A719" s="69"/>
      <c r="C719" s="66"/>
      <c r="D719" s="68"/>
      <c r="E719" s="71"/>
      <c r="F719" s="71"/>
      <c r="G719" s="66"/>
      <c r="H719" s="66"/>
      <c r="I719" s="111"/>
      <c r="J719" s="111"/>
      <c r="K719" s="77"/>
      <c r="L719" s="77"/>
      <c r="M719" s="77"/>
      <c r="N719" s="77"/>
      <c r="O719" s="77"/>
      <c r="P719" s="77"/>
      <c r="Q719" s="67" t="e">
        <f t="shared" si="15"/>
        <v>#VALUE!</v>
      </c>
      <c r="R719" s="110"/>
    </row>
    <row r="720" spans="1:18" x14ac:dyDescent="0.3">
      <c r="A720" s="69"/>
      <c r="C720" s="66"/>
      <c r="D720" s="68"/>
      <c r="E720" s="71"/>
      <c r="F720" s="71"/>
      <c r="G720" s="66"/>
      <c r="H720" s="66"/>
      <c r="I720" s="111"/>
      <c r="J720" s="111"/>
      <c r="K720" s="77"/>
      <c r="L720" s="77"/>
      <c r="M720" s="77"/>
      <c r="N720" s="77"/>
      <c r="O720" s="77"/>
      <c r="P720" s="77"/>
      <c r="Q720" s="67" t="e">
        <f t="shared" si="15"/>
        <v>#VALUE!</v>
      </c>
      <c r="R720" s="110"/>
    </row>
    <row r="721" spans="1:18" x14ac:dyDescent="0.3">
      <c r="A721" s="69"/>
      <c r="C721" s="66"/>
      <c r="D721" s="68"/>
      <c r="E721" s="71"/>
      <c r="F721" s="71"/>
      <c r="G721" s="66"/>
      <c r="H721" s="66"/>
      <c r="I721" s="111"/>
      <c r="J721" s="111"/>
      <c r="K721" s="77"/>
      <c r="L721" s="77"/>
      <c r="M721" s="77"/>
      <c r="N721" s="77"/>
      <c r="O721" s="77"/>
      <c r="P721" s="77"/>
      <c r="Q721" s="67" t="e">
        <f t="shared" si="15"/>
        <v>#VALUE!</v>
      </c>
      <c r="R721" s="110"/>
    </row>
    <row r="722" spans="1:18" x14ac:dyDescent="0.3">
      <c r="A722" s="69"/>
      <c r="C722" s="66"/>
      <c r="D722" s="68"/>
      <c r="E722" s="71"/>
      <c r="F722" s="71"/>
      <c r="G722" s="66"/>
      <c r="H722" s="66"/>
      <c r="I722" s="111"/>
      <c r="J722" s="111"/>
      <c r="K722" s="77"/>
      <c r="L722" s="77"/>
      <c r="M722" s="77"/>
      <c r="N722" s="77"/>
      <c r="O722" s="77"/>
      <c r="P722" s="77"/>
      <c r="Q722" s="67" t="e">
        <f t="shared" si="15"/>
        <v>#VALUE!</v>
      </c>
      <c r="R722" s="110"/>
    </row>
    <row r="723" spans="1:18" x14ac:dyDescent="0.3">
      <c r="A723" s="69"/>
      <c r="C723" s="66"/>
      <c r="D723" s="68"/>
      <c r="E723" s="71"/>
      <c r="F723" s="71"/>
      <c r="G723" s="66"/>
      <c r="H723" s="66"/>
      <c r="I723" s="111"/>
      <c r="J723" s="111"/>
      <c r="K723" s="77"/>
      <c r="L723" s="77"/>
      <c r="M723" s="77"/>
      <c r="N723" s="77"/>
      <c r="O723" s="77"/>
      <c r="P723" s="77"/>
      <c r="Q723" s="67" t="e">
        <f t="shared" si="15"/>
        <v>#VALUE!</v>
      </c>
      <c r="R723" s="110"/>
    </row>
    <row r="724" spans="1:18" x14ac:dyDescent="0.3">
      <c r="A724" s="69"/>
      <c r="C724" s="66"/>
      <c r="D724" s="68"/>
      <c r="E724" s="71"/>
      <c r="F724" s="71"/>
      <c r="G724" s="66"/>
      <c r="H724" s="66"/>
      <c r="I724" s="111"/>
      <c r="J724" s="111"/>
      <c r="K724" s="77"/>
      <c r="L724" s="77"/>
      <c r="M724" s="77"/>
      <c r="N724" s="77"/>
      <c r="O724" s="77"/>
      <c r="P724" s="77"/>
      <c r="Q724" s="67" t="e">
        <f t="shared" si="15"/>
        <v>#VALUE!</v>
      </c>
      <c r="R724" s="110"/>
    </row>
    <row r="725" spans="1:18" x14ac:dyDescent="0.3">
      <c r="A725" s="69"/>
      <c r="C725" s="66"/>
      <c r="D725" s="68"/>
      <c r="E725" s="71"/>
      <c r="F725" s="71"/>
      <c r="G725" s="66"/>
      <c r="H725" s="66"/>
      <c r="I725" s="111"/>
      <c r="J725" s="111"/>
      <c r="K725" s="77"/>
      <c r="L725" s="77"/>
      <c r="M725" s="77"/>
      <c r="N725" s="77"/>
      <c r="O725" s="77"/>
      <c r="P725" s="77"/>
      <c r="Q725" s="67" t="e">
        <f t="shared" si="15"/>
        <v>#VALUE!</v>
      </c>
      <c r="R725" s="110"/>
    </row>
    <row r="726" spans="1:18" x14ac:dyDescent="0.3">
      <c r="A726" s="69"/>
      <c r="C726" s="66"/>
      <c r="D726" s="68"/>
      <c r="E726" s="71"/>
      <c r="F726" s="71"/>
      <c r="G726" s="66"/>
      <c r="H726" s="66"/>
      <c r="I726" s="111"/>
      <c r="J726" s="111"/>
      <c r="K726" s="77"/>
      <c r="L726" s="77"/>
      <c r="M726" s="77"/>
      <c r="N726" s="77"/>
      <c r="O726" s="77"/>
      <c r="P726" s="77"/>
      <c r="Q726" s="67" t="e">
        <f t="shared" si="15"/>
        <v>#VALUE!</v>
      </c>
      <c r="R726" s="110"/>
    </row>
    <row r="727" spans="1:18" x14ac:dyDescent="0.3">
      <c r="A727" s="69"/>
      <c r="C727" s="66"/>
      <c r="D727" s="68"/>
      <c r="E727" s="71"/>
      <c r="F727" s="71"/>
      <c r="G727" s="66"/>
      <c r="H727" s="66"/>
      <c r="I727" s="111"/>
      <c r="J727" s="111"/>
      <c r="K727" s="77"/>
      <c r="L727" s="77"/>
      <c r="M727" s="77"/>
      <c r="N727" s="77"/>
      <c r="O727" s="77"/>
      <c r="P727" s="77"/>
      <c r="Q727" s="67" t="e">
        <f t="shared" si="15"/>
        <v>#VALUE!</v>
      </c>
      <c r="R727" s="110"/>
    </row>
    <row r="728" spans="1:18" x14ac:dyDescent="0.3">
      <c r="A728" s="69"/>
      <c r="C728" s="66"/>
      <c r="D728" s="68"/>
      <c r="E728" s="71"/>
      <c r="F728" s="71"/>
      <c r="G728" s="66"/>
      <c r="H728" s="66"/>
      <c r="I728" s="111"/>
      <c r="J728" s="111"/>
      <c r="K728" s="77"/>
      <c r="L728" s="77"/>
      <c r="M728" s="77"/>
      <c r="N728" s="77"/>
      <c r="O728" s="77"/>
      <c r="P728" s="77"/>
      <c r="Q728" s="67" t="e">
        <f t="shared" si="15"/>
        <v>#VALUE!</v>
      </c>
      <c r="R728" s="110"/>
    </row>
    <row r="729" spans="1:18" x14ac:dyDescent="0.3">
      <c r="A729" s="69"/>
      <c r="C729" s="66"/>
      <c r="D729" s="68"/>
      <c r="E729" s="71"/>
      <c r="F729" s="71"/>
      <c r="G729" s="66"/>
      <c r="H729" s="66"/>
      <c r="I729" s="111"/>
      <c r="J729" s="111"/>
      <c r="K729" s="77"/>
      <c r="L729" s="77"/>
      <c r="M729" s="77"/>
      <c r="N729" s="77"/>
      <c r="O729" s="77"/>
      <c r="P729" s="77"/>
      <c r="Q729" s="67" t="e">
        <f t="shared" si="15"/>
        <v>#VALUE!</v>
      </c>
      <c r="R729" s="110"/>
    </row>
    <row r="730" spans="1:18" x14ac:dyDescent="0.3">
      <c r="A730" s="69"/>
      <c r="C730" s="66"/>
      <c r="D730" s="68"/>
      <c r="E730" s="71"/>
      <c r="F730" s="71"/>
      <c r="G730" s="66"/>
      <c r="H730" s="66"/>
      <c r="I730" s="111"/>
      <c r="J730" s="111"/>
      <c r="K730" s="77"/>
      <c r="L730" s="77"/>
      <c r="M730" s="77"/>
      <c r="N730" s="77"/>
      <c r="O730" s="77"/>
      <c r="P730" s="77"/>
      <c r="Q730" s="67" t="e">
        <f t="shared" si="15"/>
        <v>#VALUE!</v>
      </c>
      <c r="R730" s="110"/>
    </row>
    <row r="731" spans="1:18" x14ac:dyDescent="0.3">
      <c r="A731" s="69"/>
      <c r="C731" s="66"/>
      <c r="D731" s="68"/>
      <c r="E731" s="71"/>
      <c r="F731" s="71"/>
      <c r="G731" s="66"/>
      <c r="H731" s="66"/>
      <c r="I731" s="111"/>
      <c r="J731" s="111"/>
      <c r="K731" s="77"/>
      <c r="L731" s="77"/>
      <c r="M731" s="77"/>
      <c r="N731" s="77"/>
      <c r="O731" s="77"/>
      <c r="P731" s="77"/>
      <c r="Q731" s="67" t="e">
        <f t="shared" si="15"/>
        <v>#VALUE!</v>
      </c>
      <c r="R731" s="110"/>
    </row>
    <row r="732" spans="1:18" x14ac:dyDescent="0.3">
      <c r="A732" s="69"/>
      <c r="C732" s="66"/>
      <c r="D732" s="68"/>
      <c r="E732" s="71"/>
      <c r="F732" s="71"/>
      <c r="G732" s="66"/>
      <c r="H732" s="66"/>
      <c r="I732" s="111"/>
      <c r="J732" s="111"/>
      <c r="K732" s="77"/>
      <c r="L732" s="77"/>
      <c r="M732" s="77"/>
      <c r="N732" s="77"/>
      <c r="O732" s="77"/>
      <c r="P732" s="77"/>
      <c r="Q732" s="67" t="e">
        <f t="shared" si="15"/>
        <v>#VALUE!</v>
      </c>
      <c r="R732" s="110"/>
    </row>
    <row r="733" spans="1:18" x14ac:dyDescent="0.3">
      <c r="A733" s="69"/>
      <c r="C733" s="66"/>
      <c r="D733" s="68"/>
      <c r="E733" s="71"/>
      <c r="F733" s="71"/>
      <c r="G733" s="66"/>
      <c r="H733" s="66"/>
      <c r="I733" s="111"/>
      <c r="J733" s="111"/>
      <c r="K733" s="77"/>
      <c r="L733" s="77"/>
      <c r="M733" s="77"/>
      <c r="N733" s="77"/>
      <c r="O733" s="77"/>
      <c r="P733" s="77"/>
      <c r="Q733" s="67" t="e">
        <f t="shared" si="15"/>
        <v>#VALUE!</v>
      </c>
      <c r="R733" s="110"/>
    </row>
    <row r="734" spans="1:18" x14ac:dyDescent="0.3">
      <c r="A734" s="69"/>
      <c r="C734" s="66"/>
      <c r="D734" s="68"/>
      <c r="E734" s="71"/>
      <c r="F734" s="71"/>
      <c r="G734" s="66"/>
      <c r="H734" s="66"/>
      <c r="I734" s="111"/>
      <c r="J734" s="111"/>
      <c r="K734" s="77"/>
      <c r="L734" s="77"/>
      <c r="M734" s="77"/>
      <c r="N734" s="77"/>
      <c r="O734" s="77"/>
      <c r="P734" s="77"/>
      <c r="Q734" s="67" t="e">
        <f t="shared" si="15"/>
        <v>#VALUE!</v>
      </c>
      <c r="R734" s="110"/>
    </row>
    <row r="735" spans="1:18" x14ac:dyDescent="0.3">
      <c r="A735" s="69"/>
      <c r="C735" s="66"/>
      <c r="D735" s="68"/>
      <c r="E735" s="71"/>
      <c r="F735" s="71"/>
      <c r="G735" s="66"/>
      <c r="H735" s="66"/>
      <c r="I735" s="111"/>
      <c r="J735" s="111"/>
      <c r="K735" s="77"/>
      <c r="L735" s="77"/>
      <c r="M735" s="77"/>
      <c r="N735" s="77"/>
      <c r="O735" s="77"/>
      <c r="P735" s="77"/>
      <c r="Q735" s="67" t="e">
        <f t="shared" si="15"/>
        <v>#VALUE!</v>
      </c>
      <c r="R735" s="110"/>
    </row>
    <row r="736" spans="1:18" x14ac:dyDescent="0.3">
      <c r="A736" s="69"/>
      <c r="C736" s="66"/>
      <c r="D736" s="68"/>
      <c r="E736" s="71"/>
      <c r="F736" s="71"/>
      <c r="G736" s="66"/>
      <c r="H736" s="66"/>
      <c r="I736" s="111"/>
      <c r="J736" s="111"/>
      <c r="K736" s="77"/>
      <c r="L736" s="77"/>
      <c r="M736" s="77"/>
      <c r="N736" s="77"/>
      <c r="O736" s="77"/>
      <c r="P736" s="77"/>
      <c r="Q736" s="67" t="e">
        <f t="shared" si="15"/>
        <v>#VALUE!</v>
      </c>
      <c r="R736" s="110"/>
    </row>
    <row r="737" spans="1:18" x14ac:dyDescent="0.3">
      <c r="A737" s="69"/>
      <c r="C737" s="66"/>
      <c r="D737" s="68"/>
      <c r="E737" s="71"/>
      <c r="F737" s="71"/>
      <c r="G737" s="66"/>
      <c r="H737" s="66"/>
      <c r="I737" s="111"/>
      <c r="J737" s="111"/>
      <c r="K737" s="77"/>
      <c r="L737" s="77"/>
      <c r="M737" s="77"/>
      <c r="N737" s="77"/>
      <c r="O737" s="77"/>
      <c r="P737" s="77"/>
      <c r="Q737" s="67" t="e">
        <f t="shared" si="15"/>
        <v>#VALUE!</v>
      </c>
      <c r="R737" s="110"/>
    </row>
    <row r="738" spans="1:18" x14ac:dyDescent="0.3">
      <c r="A738" s="69"/>
      <c r="C738" s="66"/>
      <c r="D738" s="68"/>
      <c r="E738" s="71"/>
      <c r="F738" s="71"/>
      <c r="G738" s="66"/>
      <c r="H738" s="66"/>
      <c r="I738" s="111"/>
      <c r="J738" s="111"/>
      <c r="K738" s="77"/>
      <c r="L738" s="77"/>
      <c r="M738" s="77"/>
      <c r="N738" s="77"/>
      <c r="O738" s="77"/>
      <c r="P738" s="77"/>
      <c r="Q738" s="67" t="e">
        <f t="shared" si="15"/>
        <v>#VALUE!</v>
      </c>
      <c r="R738" s="110"/>
    </row>
    <row r="739" spans="1:18" x14ac:dyDescent="0.3">
      <c r="A739" s="69"/>
      <c r="C739" s="66"/>
      <c r="D739" s="68"/>
      <c r="E739" s="71"/>
      <c r="F739" s="71"/>
      <c r="G739" s="66"/>
      <c r="H739" s="66"/>
      <c r="I739" s="111"/>
      <c r="J739" s="111"/>
      <c r="K739" s="77"/>
      <c r="L739" s="77"/>
      <c r="M739" s="77"/>
      <c r="N739" s="77"/>
      <c r="O739" s="77"/>
      <c r="P739" s="77"/>
      <c r="Q739" s="67" t="e">
        <f t="shared" si="15"/>
        <v>#VALUE!</v>
      </c>
      <c r="R739" s="110"/>
    </row>
    <row r="740" spans="1:18" x14ac:dyDescent="0.3">
      <c r="A740" s="69"/>
      <c r="C740" s="66"/>
      <c r="D740" s="68"/>
      <c r="E740" s="71"/>
      <c r="F740" s="71"/>
      <c r="G740" s="66"/>
      <c r="H740" s="66"/>
      <c r="I740" s="111"/>
      <c r="J740" s="111"/>
      <c r="K740" s="77"/>
      <c r="L740" s="77"/>
      <c r="M740" s="77"/>
      <c r="N740" s="77"/>
      <c r="O740" s="77"/>
      <c r="P740" s="77"/>
      <c r="Q740" s="67" t="e">
        <f t="shared" si="15"/>
        <v>#VALUE!</v>
      </c>
      <c r="R740" s="110"/>
    </row>
    <row r="741" spans="1:18" x14ac:dyDescent="0.3">
      <c r="A741" s="69"/>
      <c r="C741" s="66"/>
      <c r="D741" s="68"/>
      <c r="E741" s="71"/>
      <c r="F741" s="71"/>
      <c r="G741" s="66"/>
      <c r="H741" s="66"/>
      <c r="I741" s="111"/>
      <c r="J741" s="111"/>
      <c r="K741" s="77"/>
      <c r="L741" s="77"/>
      <c r="M741" s="77"/>
      <c r="N741" s="77"/>
      <c r="O741" s="77"/>
      <c r="P741" s="77"/>
      <c r="Q741" s="67" t="e">
        <f t="shared" si="15"/>
        <v>#VALUE!</v>
      </c>
      <c r="R741" s="110"/>
    </row>
    <row r="742" spans="1:18" x14ac:dyDescent="0.3">
      <c r="A742" s="69"/>
      <c r="C742" s="66"/>
      <c r="D742" s="68"/>
      <c r="E742" s="71"/>
      <c r="F742" s="71"/>
      <c r="G742" s="66"/>
      <c r="H742" s="66"/>
      <c r="I742" s="111"/>
      <c r="J742" s="111"/>
      <c r="K742" s="77"/>
      <c r="L742" s="77"/>
      <c r="M742" s="77"/>
      <c r="N742" s="77"/>
      <c r="O742" s="77"/>
      <c r="P742" s="77"/>
      <c r="Q742" s="67" t="e">
        <f t="shared" si="15"/>
        <v>#VALUE!</v>
      </c>
      <c r="R742" s="110"/>
    </row>
    <row r="743" spans="1:18" x14ac:dyDescent="0.3">
      <c r="A743" s="69"/>
      <c r="C743" s="66"/>
      <c r="D743" s="68"/>
      <c r="E743" s="71"/>
      <c r="F743" s="71"/>
      <c r="G743" s="66"/>
      <c r="H743" s="66"/>
      <c r="I743" s="111"/>
      <c r="J743" s="111"/>
      <c r="K743" s="77"/>
      <c r="L743" s="77"/>
      <c r="M743" s="77"/>
      <c r="N743" s="77"/>
      <c r="O743" s="77"/>
      <c r="P743" s="77"/>
      <c r="Q743" s="67" t="e">
        <f t="shared" si="15"/>
        <v>#VALUE!</v>
      </c>
      <c r="R743" s="110"/>
    </row>
    <row r="744" spans="1:18" x14ac:dyDescent="0.3">
      <c r="A744" s="69"/>
      <c r="C744" s="66"/>
      <c r="D744" s="68"/>
      <c r="E744" s="71"/>
      <c r="F744" s="71"/>
      <c r="G744" s="66"/>
      <c r="H744" s="66"/>
      <c r="I744" s="111"/>
      <c r="J744" s="111"/>
      <c r="K744" s="77"/>
      <c r="L744" s="77"/>
      <c r="M744" s="77"/>
      <c r="N744" s="77"/>
      <c r="O744" s="77"/>
      <c r="P744" s="77"/>
      <c r="Q744" s="67" t="e">
        <f t="shared" si="15"/>
        <v>#VALUE!</v>
      </c>
      <c r="R744" s="110"/>
    </row>
    <row r="745" spans="1:18" x14ac:dyDescent="0.3">
      <c r="A745" s="69"/>
      <c r="C745" s="66"/>
      <c r="D745" s="68"/>
      <c r="E745" s="71"/>
      <c r="F745" s="71"/>
      <c r="G745" s="66"/>
      <c r="H745" s="66"/>
      <c r="I745" s="111"/>
      <c r="J745" s="111"/>
      <c r="K745" s="77"/>
      <c r="L745" s="77"/>
      <c r="M745" s="77"/>
      <c r="N745" s="77"/>
      <c r="O745" s="77"/>
      <c r="P745" s="77"/>
      <c r="Q745" s="67" t="e">
        <f t="shared" si="15"/>
        <v>#VALUE!</v>
      </c>
      <c r="R745" s="110"/>
    </row>
    <row r="746" spans="1:18" x14ac:dyDescent="0.3">
      <c r="A746" s="69"/>
      <c r="C746" s="66"/>
      <c r="D746" s="68"/>
      <c r="E746" s="71"/>
      <c r="F746" s="71"/>
      <c r="G746" s="66"/>
      <c r="H746" s="66"/>
      <c r="I746" s="111"/>
      <c r="J746" s="111"/>
      <c r="K746" s="77"/>
      <c r="L746" s="77"/>
      <c r="M746" s="77"/>
      <c r="N746" s="77"/>
      <c r="O746" s="77"/>
      <c r="P746" s="77"/>
      <c r="Q746" s="67" t="e">
        <f t="shared" si="15"/>
        <v>#VALUE!</v>
      </c>
      <c r="R746" s="110"/>
    </row>
    <row r="747" spans="1:18" x14ac:dyDescent="0.3">
      <c r="A747" s="69"/>
      <c r="C747" s="66"/>
      <c r="D747" s="68"/>
      <c r="E747" s="71"/>
      <c r="F747" s="71"/>
      <c r="G747" s="66"/>
      <c r="H747" s="66"/>
      <c r="I747" s="111"/>
      <c r="J747" s="111"/>
      <c r="K747" s="77"/>
      <c r="L747" s="77"/>
      <c r="M747" s="77"/>
      <c r="N747" s="77"/>
      <c r="O747" s="77"/>
      <c r="P747" s="77"/>
      <c r="Q747" s="67" t="e">
        <f t="shared" si="15"/>
        <v>#VALUE!</v>
      </c>
      <c r="R747" s="110"/>
    </row>
    <row r="748" spans="1:18" x14ac:dyDescent="0.3">
      <c r="A748" s="69"/>
      <c r="C748" s="66"/>
      <c r="D748" s="68"/>
      <c r="E748" s="71"/>
      <c r="F748" s="71"/>
      <c r="G748" s="66"/>
      <c r="H748" s="66"/>
      <c r="I748" s="111"/>
      <c r="J748" s="111"/>
      <c r="K748" s="77"/>
      <c r="L748" s="77"/>
      <c r="M748" s="77"/>
      <c r="N748" s="77"/>
      <c r="O748" s="77"/>
      <c r="P748" s="77"/>
      <c r="Q748" s="67" t="e">
        <f t="shared" si="15"/>
        <v>#VALUE!</v>
      </c>
      <c r="R748" s="110"/>
    </row>
    <row r="749" spans="1:18" x14ac:dyDescent="0.3">
      <c r="A749" s="69"/>
      <c r="C749" s="66"/>
      <c r="D749" s="68"/>
      <c r="E749" s="71"/>
      <c r="F749" s="71"/>
      <c r="G749" s="66"/>
      <c r="H749" s="66"/>
      <c r="I749" s="111"/>
      <c r="J749" s="111"/>
      <c r="K749" s="77"/>
      <c r="L749" s="77"/>
      <c r="M749" s="77"/>
      <c r="N749" s="77"/>
      <c r="O749" s="77"/>
      <c r="P749" s="77"/>
      <c r="Q749" s="67" t="e">
        <f t="shared" si="15"/>
        <v>#VALUE!</v>
      </c>
      <c r="R749" s="110"/>
    </row>
    <row r="750" spans="1:18" x14ac:dyDescent="0.3">
      <c r="A750" s="69"/>
      <c r="C750" s="66"/>
      <c r="D750" s="68"/>
      <c r="E750" s="71"/>
      <c r="F750" s="71"/>
      <c r="G750" s="66"/>
      <c r="H750" s="66"/>
      <c r="I750" s="111"/>
      <c r="J750" s="111"/>
      <c r="K750" s="77"/>
      <c r="L750" s="77"/>
      <c r="M750" s="77"/>
      <c r="N750" s="77"/>
      <c r="O750" s="77"/>
      <c r="P750" s="77"/>
      <c r="Q750" s="67" t="e">
        <f t="shared" si="15"/>
        <v>#VALUE!</v>
      </c>
      <c r="R750" s="110"/>
    </row>
    <row r="751" spans="1:18" x14ac:dyDescent="0.3">
      <c r="A751" s="69"/>
      <c r="C751" s="66"/>
      <c r="D751" s="68"/>
      <c r="E751" s="71"/>
      <c r="F751" s="71"/>
      <c r="G751" s="66"/>
      <c r="H751" s="66"/>
      <c r="I751" s="111"/>
      <c r="J751" s="111"/>
      <c r="K751" s="77"/>
      <c r="L751" s="77"/>
      <c r="M751" s="77"/>
      <c r="N751" s="77"/>
      <c r="O751" s="77"/>
      <c r="P751" s="77"/>
      <c r="Q751" s="67" t="e">
        <f t="shared" si="15"/>
        <v>#VALUE!</v>
      </c>
      <c r="R751" s="110"/>
    </row>
    <row r="752" spans="1:18" x14ac:dyDescent="0.3">
      <c r="A752" s="69"/>
      <c r="C752" s="66"/>
      <c r="D752" s="68"/>
      <c r="E752" s="71"/>
      <c r="F752" s="71"/>
      <c r="G752" s="66"/>
      <c r="H752" s="66"/>
      <c r="I752" s="111"/>
      <c r="J752" s="111"/>
      <c r="K752" s="77"/>
      <c r="L752" s="77"/>
      <c r="M752" s="77"/>
      <c r="N752" s="77"/>
      <c r="O752" s="77"/>
      <c r="P752" s="77"/>
      <c r="Q752" s="67" t="e">
        <f t="shared" si="15"/>
        <v>#VALUE!</v>
      </c>
      <c r="R752" s="110"/>
    </row>
    <row r="753" spans="1:18" x14ac:dyDescent="0.3">
      <c r="A753" s="69"/>
      <c r="C753" s="66"/>
      <c r="D753" s="68"/>
      <c r="E753" s="71"/>
      <c r="F753" s="71"/>
      <c r="G753" s="66"/>
      <c r="H753" s="66"/>
      <c r="I753" s="111"/>
      <c r="J753" s="111"/>
      <c r="K753" s="77"/>
      <c r="L753" s="77"/>
      <c r="M753" s="77"/>
      <c r="N753" s="77"/>
      <c r="O753" s="77"/>
      <c r="P753" s="77"/>
      <c r="Q753" s="67" t="e">
        <f t="shared" si="15"/>
        <v>#VALUE!</v>
      </c>
      <c r="R753" s="110"/>
    </row>
    <row r="754" spans="1:18" x14ac:dyDescent="0.3">
      <c r="A754" s="69"/>
      <c r="C754" s="66"/>
      <c r="D754" s="68"/>
      <c r="E754" s="71"/>
      <c r="F754" s="71"/>
      <c r="G754" s="66"/>
      <c r="H754" s="66"/>
      <c r="I754" s="111"/>
      <c r="J754" s="111"/>
      <c r="K754" s="77"/>
      <c r="L754" s="77"/>
      <c r="M754" s="77"/>
      <c r="N754" s="77"/>
      <c r="O754" s="77"/>
      <c r="P754" s="77"/>
      <c r="Q754" s="67" t="e">
        <f t="shared" si="15"/>
        <v>#VALUE!</v>
      </c>
      <c r="R754" s="110"/>
    </row>
    <row r="755" spans="1:18" x14ac:dyDescent="0.3">
      <c r="A755" s="69"/>
      <c r="C755" s="66"/>
      <c r="D755" s="68"/>
      <c r="E755" s="71"/>
      <c r="F755" s="71"/>
      <c r="G755" s="66"/>
      <c r="H755" s="66"/>
      <c r="I755" s="111"/>
      <c r="J755" s="111"/>
      <c r="K755" s="77"/>
      <c r="L755" s="77"/>
      <c r="M755" s="77"/>
      <c r="N755" s="77"/>
      <c r="O755" s="77"/>
      <c r="P755" s="77"/>
      <c r="Q755" s="67" t="e">
        <f t="shared" si="15"/>
        <v>#VALUE!</v>
      </c>
      <c r="R755" s="110"/>
    </row>
    <row r="756" spans="1:18" x14ac:dyDescent="0.3">
      <c r="A756" s="69"/>
      <c r="C756" s="66"/>
      <c r="D756" s="68"/>
      <c r="E756" s="71"/>
      <c r="F756" s="71"/>
      <c r="G756" s="66"/>
      <c r="H756" s="66"/>
      <c r="I756" s="111"/>
      <c r="J756" s="111"/>
      <c r="K756" s="77"/>
      <c r="L756" s="77"/>
      <c r="M756" s="77"/>
      <c r="N756" s="77"/>
      <c r="O756" s="77"/>
      <c r="P756" s="77"/>
      <c r="Q756" s="67" t="e">
        <f t="shared" si="15"/>
        <v>#VALUE!</v>
      </c>
      <c r="R756" s="110"/>
    </row>
    <row r="757" spans="1:18" x14ac:dyDescent="0.3">
      <c r="A757" s="69"/>
      <c r="C757" s="66"/>
      <c r="D757" s="68"/>
      <c r="E757" s="71"/>
      <c r="F757" s="71"/>
      <c r="G757" s="66"/>
      <c r="H757" s="66"/>
      <c r="I757" s="111"/>
      <c r="J757" s="111"/>
      <c r="K757" s="77"/>
      <c r="L757" s="77"/>
      <c r="M757" s="77"/>
      <c r="N757" s="77"/>
      <c r="O757" s="77"/>
      <c r="P757" s="77"/>
      <c r="Q757" s="67" t="e">
        <f t="shared" si="15"/>
        <v>#VALUE!</v>
      </c>
      <c r="R757" s="110"/>
    </row>
    <row r="758" spans="1:18" x14ac:dyDescent="0.3">
      <c r="A758" s="69"/>
      <c r="C758" s="66"/>
      <c r="D758" s="68"/>
      <c r="E758" s="71"/>
      <c r="F758" s="71"/>
      <c r="G758" s="66"/>
      <c r="H758" s="66"/>
      <c r="I758" s="111"/>
      <c r="J758" s="111"/>
      <c r="K758" s="77"/>
      <c r="L758" s="77"/>
      <c r="M758" s="77"/>
      <c r="N758" s="77"/>
      <c r="O758" s="77"/>
      <c r="P758" s="77"/>
      <c r="Q758" s="67" t="e">
        <f t="shared" si="15"/>
        <v>#VALUE!</v>
      </c>
      <c r="R758" s="110"/>
    </row>
    <row r="759" spans="1:18" x14ac:dyDescent="0.3">
      <c r="A759" s="69"/>
      <c r="C759" s="66"/>
      <c r="D759" s="68"/>
      <c r="E759" s="71"/>
      <c r="F759" s="71"/>
      <c r="G759" s="66"/>
      <c r="H759" s="66"/>
      <c r="I759" s="111"/>
      <c r="J759" s="111"/>
      <c r="K759" s="77"/>
      <c r="L759" s="77"/>
      <c r="M759" s="77"/>
      <c r="N759" s="77"/>
      <c r="O759" s="77"/>
      <c r="P759" s="77"/>
      <c r="Q759" s="67" t="e">
        <f t="shared" si="15"/>
        <v>#VALUE!</v>
      </c>
      <c r="R759" s="110"/>
    </row>
    <row r="760" spans="1:18" x14ac:dyDescent="0.3">
      <c r="A760" s="69"/>
      <c r="C760" s="66"/>
      <c r="D760" s="68"/>
      <c r="E760" s="71"/>
      <c r="F760" s="71"/>
      <c r="G760" s="66"/>
      <c r="H760" s="66"/>
      <c r="I760" s="111"/>
      <c r="J760" s="111"/>
      <c r="K760" s="77"/>
      <c r="L760" s="77"/>
      <c r="M760" s="77"/>
      <c r="N760" s="77"/>
      <c r="O760" s="77"/>
      <c r="P760" s="77"/>
      <c r="Q760" s="67" t="e">
        <f t="shared" si="15"/>
        <v>#VALUE!</v>
      </c>
      <c r="R760" s="110"/>
    </row>
    <row r="761" spans="1:18" x14ac:dyDescent="0.3">
      <c r="A761" s="69"/>
      <c r="C761" s="66"/>
      <c r="D761" s="68"/>
      <c r="E761" s="71"/>
      <c r="F761" s="71"/>
      <c r="G761" s="66"/>
      <c r="H761" s="66"/>
      <c r="I761" s="111"/>
      <c r="J761" s="111"/>
      <c r="K761" s="77"/>
      <c r="L761" s="77"/>
      <c r="M761" s="77"/>
      <c r="N761" s="77"/>
      <c r="O761" s="77"/>
      <c r="P761" s="77"/>
      <c r="Q761" s="67" t="e">
        <f t="shared" si="15"/>
        <v>#VALUE!</v>
      </c>
      <c r="R761" s="110"/>
    </row>
    <row r="762" spans="1:18" x14ac:dyDescent="0.3">
      <c r="A762" s="69"/>
      <c r="C762" s="66"/>
      <c r="D762" s="68"/>
      <c r="E762" s="71"/>
      <c r="F762" s="71"/>
      <c r="G762" s="66"/>
      <c r="H762" s="66"/>
      <c r="I762" s="111"/>
      <c r="J762" s="111"/>
      <c r="K762" s="77"/>
      <c r="L762" s="77"/>
      <c r="M762" s="77"/>
      <c r="N762" s="77"/>
      <c r="O762" s="77"/>
      <c r="P762" s="77"/>
      <c r="Q762" s="67" t="e">
        <f t="shared" si="15"/>
        <v>#VALUE!</v>
      </c>
      <c r="R762" s="110"/>
    </row>
    <row r="763" spans="1:18" x14ac:dyDescent="0.3">
      <c r="A763" s="69"/>
      <c r="C763" s="66"/>
      <c r="D763" s="68"/>
      <c r="E763" s="71"/>
      <c r="F763" s="71"/>
      <c r="G763" s="66"/>
      <c r="H763" s="66"/>
      <c r="I763" s="111"/>
      <c r="J763" s="111"/>
      <c r="K763" s="77"/>
      <c r="L763" s="77"/>
      <c r="M763" s="77"/>
      <c r="N763" s="77"/>
      <c r="O763" s="77"/>
      <c r="P763" s="77"/>
      <c r="Q763" s="67" t="e">
        <f t="shared" si="15"/>
        <v>#VALUE!</v>
      </c>
      <c r="R763" s="110"/>
    </row>
    <row r="764" spans="1:18" x14ac:dyDescent="0.3">
      <c r="A764" s="69"/>
      <c r="C764" s="66"/>
      <c r="D764" s="68"/>
      <c r="E764" s="71"/>
      <c r="F764" s="71"/>
      <c r="G764" s="66"/>
      <c r="H764" s="66"/>
      <c r="I764" s="111"/>
      <c r="J764" s="111"/>
      <c r="K764" s="77"/>
      <c r="L764" s="77"/>
      <c r="M764" s="77"/>
      <c r="N764" s="77"/>
      <c r="O764" s="77"/>
      <c r="P764" s="77"/>
      <c r="Q764" s="67" t="e">
        <f t="shared" si="15"/>
        <v>#VALUE!</v>
      </c>
      <c r="R764" s="110"/>
    </row>
    <row r="765" spans="1:18" x14ac:dyDescent="0.3">
      <c r="A765" s="69"/>
      <c r="C765" s="66"/>
      <c r="D765" s="68"/>
      <c r="E765" s="71"/>
      <c r="F765" s="71"/>
      <c r="G765" s="66"/>
      <c r="H765" s="66"/>
      <c r="I765" s="111"/>
      <c r="J765" s="111"/>
      <c r="K765" s="77"/>
      <c r="L765" s="77"/>
      <c r="M765" s="77"/>
      <c r="N765" s="77"/>
      <c r="O765" s="77"/>
      <c r="P765" s="77"/>
      <c r="Q765" s="67" t="e">
        <f t="shared" si="15"/>
        <v>#VALUE!</v>
      </c>
      <c r="R765" s="110"/>
    </row>
    <row r="766" spans="1:18" x14ac:dyDescent="0.3">
      <c r="A766" s="69"/>
      <c r="C766" s="66"/>
      <c r="D766" s="68"/>
      <c r="E766" s="71"/>
      <c r="F766" s="71"/>
      <c r="G766" s="66"/>
      <c r="H766" s="66"/>
      <c r="I766" s="111"/>
      <c r="J766" s="111"/>
      <c r="K766" s="77"/>
      <c r="L766" s="77"/>
      <c r="M766" s="77"/>
      <c r="N766" s="77"/>
      <c r="O766" s="77"/>
      <c r="P766" s="77"/>
      <c r="Q766" s="67" t="e">
        <f t="shared" si="15"/>
        <v>#VALUE!</v>
      </c>
      <c r="R766" s="110"/>
    </row>
    <row r="767" spans="1:18" x14ac:dyDescent="0.3">
      <c r="A767" s="69"/>
      <c r="C767" s="66"/>
      <c r="D767" s="68"/>
      <c r="E767" s="71"/>
      <c r="F767" s="71"/>
      <c r="G767" s="66"/>
      <c r="H767" s="66"/>
      <c r="I767" s="111"/>
      <c r="J767" s="111"/>
      <c r="K767" s="77"/>
      <c r="L767" s="77"/>
      <c r="M767" s="77"/>
      <c r="N767" s="77"/>
      <c r="O767" s="77"/>
      <c r="P767" s="77"/>
      <c r="Q767" s="67" t="e">
        <f t="shared" si="15"/>
        <v>#VALUE!</v>
      </c>
      <c r="R767" s="110"/>
    </row>
    <row r="768" spans="1:18" x14ac:dyDescent="0.3">
      <c r="A768" s="69"/>
      <c r="C768" s="66"/>
      <c r="D768" s="68"/>
      <c r="E768" s="71"/>
      <c r="F768" s="71"/>
      <c r="G768" s="66"/>
      <c r="H768" s="66"/>
      <c r="I768" s="111"/>
      <c r="J768" s="111"/>
      <c r="K768" s="77"/>
      <c r="L768" s="77"/>
      <c r="M768" s="77"/>
      <c r="N768" s="77"/>
      <c r="O768" s="77"/>
      <c r="P768" s="77"/>
      <c r="Q768" s="67" t="e">
        <f t="shared" si="15"/>
        <v>#VALUE!</v>
      </c>
      <c r="R768" s="110"/>
    </row>
    <row r="769" spans="1:18" x14ac:dyDescent="0.3">
      <c r="A769" s="69"/>
      <c r="C769" s="66"/>
      <c r="D769" s="68"/>
      <c r="E769" s="71"/>
      <c r="F769" s="71"/>
      <c r="G769" s="66"/>
      <c r="H769" s="66"/>
      <c r="I769" s="111"/>
      <c r="J769" s="111"/>
      <c r="K769" s="77"/>
      <c r="L769" s="77"/>
      <c r="M769" s="77"/>
      <c r="N769" s="77"/>
      <c r="O769" s="77"/>
      <c r="P769" s="77"/>
      <c r="Q769" s="67" t="e">
        <f t="shared" si="15"/>
        <v>#VALUE!</v>
      </c>
      <c r="R769" s="110"/>
    </row>
    <row r="770" spans="1:18" x14ac:dyDescent="0.3">
      <c r="A770" s="69"/>
      <c r="C770" s="66"/>
      <c r="D770" s="68"/>
      <c r="E770" s="71"/>
      <c r="F770" s="71"/>
      <c r="G770" s="66"/>
      <c r="H770" s="66"/>
      <c r="I770" s="111"/>
      <c r="J770" s="111"/>
      <c r="K770" s="77"/>
      <c r="L770" s="77"/>
      <c r="M770" s="77"/>
      <c r="N770" s="77"/>
      <c r="O770" s="77"/>
      <c r="P770" s="77"/>
      <c r="Q770" s="67" t="e">
        <f t="shared" ref="Q770:Q833" si="16">CONCATENATE(E770,"-",H770,"-", LEFT(I770,1)&amp;MID(I770,FIND(" ",I770)+1,3))</f>
        <v>#VALUE!</v>
      </c>
      <c r="R770" s="110"/>
    </row>
    <row r="771" spans="1:18" x14ac:dyDescent="0.3">
      <c r="A771" s="69"/>
      <c r="C771" s="66"/>
      <c r="D771" s="68"/>
      <c r="E771" s="71"/>
      <c r="F771" s="71"/>
      <c r="G771" s="66"/>
      <c r="H771" s="66"/>
      <c r="I771" s="111"/>
      <c r="J771" s="111"/>
      <c r="K771" s="77"/>
      <c r="L771" s="77"/>
      <c r="M771" s="77"/>
      <c r="N771" s="77"/>
      <c r="O771" s="77"/>
      <c r="P771" s="77"/>
      <c r="Q771" s="67" t="e">
        <f t="shared" si="16"/>
        <v>#VALUE!</v>
      </c>
      <c r="R771" s="110"/>
    </row>
    <row r="772" spans="1:18" x14ac:dyDescent="0.3">
      <c r="A772" s="69"/>
      <c r="C772" s="66"/>
      <c r="D772" s="68"/>
      <c r="E772" s="71"/>
      <c r="F772" s="71"/>
      <c r="G772" s="66"/>
      <c r="H772" s="66"/>
      <c r="I772" s="111"/>
      <c r="J772" s="111"/>
      <c r="K772" s="77"/>
      <c r="L772" s="77"/>
      <c r="M772" s="77"/>
      <c r="N772" s="77"/>
      <c r="O772" s="77"/>
      <c r="P772" s="77"/>
      <c r="Q772" s="67" t="e">
        <f t="shared" si="16"/>
        <v>#VALUE!</v>
      </c>
      <c r="R772" s="110"/>
    </row>
    <row r="773" spans="1:18" x14ac:dyDescent="0.3">
      <c r="A773" s="69"/>
      <c r="C773" s="66"/>
      <c r="D773" s="68"/>
      <c r="E773" s="71"/>
      <c r="F773" s="71"/>
      <c r="G773" s="66"/>
      <c r="H773" s="66"/>
      <c r="I773" s="111"/>
      <c r="J773" s="111"/>
      <c r="K773" s="77"/>
      <c r="L773" s="77"/>
      <c r="M773" s="77"/>
      <c r="N773" s="77"/>
      <c r="O773" s="77"/>
      <c r="P773" s="77"/>
      <c r="Q773" s="67" t="e">
        <f t="shared" si="16"/>
        <v>#VALUE!</v>
      </c>
      <c r="R773" s="110"/>
    </row>
    <row r="774" spans="1:18" x14ac:dyDescent="0.3">
      <c r="A774" s="69"/>
      <c r="C774" s="66"/>
      <c r="D774" s="68"/>
      <c r="E774" s="71"/>
      <c r="F774" s="71"/>
      <c r="G774" s="66"/>
      <c r="H774" s="66"/>
      <c r="I774" s="111"/>
      <c r="J774" s="111"/>
      <c r="K774" s="77"/>
      <c r="L774" s="77"/>
      <c r="M774" s="77"/>
      <c r="N774" s="77"/>
      <c r="O774" s="77"/>
      <c r="P774" s="77"/>
      <c r="Q774" s="67" t="e">
        <f t="shared" si="16"/>
        <v>#VALUE!</v>
      </c>
      <c r="R774" s="110"/>
    </row>
    <row r="775" spans="1:18" x14ac:dyDescent="0.3">
      <c r="A775" s="69"/>
      <c r="C775" s="66"/>
      <c r="D775" s="68"/>
      <c r="E775" s="71"/>
      <c r="F775" s="71"/>
      <c r="G775" s="66"/>
      <c r="H775" s="66"/>
      <c r="I775" s="111"/>
      <c r="J775" s="111"/>
      <c r="K775" s="77"/>
      <c r="L775" s="77"/>
      <c r="M775" s="77"/>
      <c r="N775" s="77"/>
      <c r="O775" s="77"/>
      <c r="P775" s="77"/>
      <c r="Q775" s="67" t="e">
        <f t="shared" si="16"/>
        <v>#VALUE!</v>
      </c>
      <c r="R775" s="110"/>
    </row>
    <row r="776" spans="1:18" x14ac:dyDescent="0.3">
      <c r="A776" s="69"/>
      <c r="C776" s="66"/>
      <c r="D776" s="68"/>
      <c r="E776" s="71"/>
      <c r="F776" s="71"/>
      <c r="G776" s="66"/>
      <c r="H776" s="66"/>
      <c r="I776" s="111"/>
      <c r="J776" s="111"/>
      <c r="K776" s="77"/>
      <c r="L776" s="77"/>
      <c r="M776" s="77"/>
      <c r="N776" s="77"/>
      <c r="O776" s="77"/>
      <c r="P776" s="77"/>
      <c r="Q776" s="67" t="e">
        <f t="shared" si="16"/>
        <v>#VALUE!</v>
      </c>
      <c r="R776" s="110"/>
    </row>
    <row r="777" spans="1:18" x14ac:dyDescent="0.3">
      <c r="A777" s="69"/>
      <c r="C777" s="66"/>
      <c r="D777" s="68"/>
      <c r="E777" s="71"/>
      <c r="F777" s="71"/>
      <c r="G777" s="66"/>
      <c r="H777" s="66"/>
      <c r="I777" s="111"/>
      <c r="J777" s="111"/>
      <c r="K777" s="77"/>
      <c r="L777" s="77"/>
      <c r="M777" s="77"/>
      <c r="N777" s="77"/>
      <c r="O777" s="77"/>
      <c r="P777" s="77"/>
      <c r="Q777" s="67" t="e">
        <f t="shared" si="16"/>
        <v>#VALUE!</v>
      </c>
      <c r="R777" s="110"/>
    </row>
    <row r="778" spans="1:18" x14ac:dyDescent="0.3">
      <c r="A778" s="69"/>
      <c r="C778" s="66"/>
      <c r="D778" s="68"/>
      <c r="E778" s="71"/>
      <c r="F778" s="71"/>
      <c r="G778" s="66"/>
      <c r="H778" s="66"/>
      <c r="I778" s="111"/>
      <c r="J778" s="111"/>
      <c r="K778" s="77"/>
      <c r="L778" s="77"/>
      <c r="M778" s="77"/>
      <c r="N778" s="77"/>
      <c r="O778" s="77"/>
      <c r="P778" s="77"/>
      <c r="Q778" s="67" t="e">
        <f t="shared" si="16"/>
        <v>#VALUE!</v>
      </c>
      <c r="R778" s="110"/>
    </row>
    <row r="779" spans="1:18" x14ac:dyDescent="0.3">
      <c r="A779" s="69"/>
      <c r="C779" s="66"/>
      <c r="D779" s="68"/>
      <c r="E779" s="71"/>
      <c r="F779" s="71"/>
      <c r="G779" s="66"/>
      <c r="H779" s="66"/>
      <c r="I779" s="111"/>
      <c r="J779" s="111"/>
      <c r="K779" s="77"/>
      <c r="L779" s="77"/>
      <c r="M779" s="77"/>
      <c r="N779" s="77"/>
      <c r="O779" s="77"/>
      <c r="P779" s="77"/>
      <c r="Q779" s="67" t="e">
        <f t="shared" si="16"/>
        <v>#VALUE!</v>
      </c>
      <c r="R779" s="110"/>
    </row>
    <row r="780" spans="1:18" x14ac:dyDescent="0.3">
      <c r="A780" s="69"/>
      <c r="C780" s="66"/>
      <c r="D780" s="68"/>
      <c r="E780" s="71"/>
      <c r="F780" s="71"/>
      <c r="G780" s="66"/>
      <c r="H780" s="66"/>
      <c r="I780" s="111"/>
      <c r="J780" s="111"/>
      <c r="K780" s="77"/>
      <c r="L780" s="77"/>
      <c r="M780" s="77"/>
      <c r="N780" s="77"/>
      <c r="O780" s="77"/>
      <c r="P780" s="77"/>
      <c r="Q780" s="67" t="e">
        <f t="shared" si="16"/>
        <v>#VALUE!</v>
      </c>
      <c r="R780" s="110"/>
    </row>
    <row r="781" spans="1:18" x14ac:dyDescent="0.3">
      <c r="A781" s="69"/>
      <c r="C781" s="66"/>
      <c r="D781" s="68"/>
      <c r="E781" s="71"/>
      <c r="F781" s="71"/>
      <c r="G781" s="66"/>
      <c r="H781" s="66"/>
      <c r="I781" s="111"/>
      <c r="J781" s="111"/>
      <c r="K781" s="77"/>
      <c r="L781" s="77"/>
      <c r="M781" s="77"/>
      <c r="N781" s="77"/>
      <c r="O781" s="77"/>
      <c r="P781" s="77"/>
      <c r="Q781" s="67" t="e">
        <f t="shared" si="16"/>
        <v>#VALUE!</v>
      </c>
      <c r="R781" s="110"/>
    </row>
    <row r="782" spans="1:18" x14ac:dyDescent="0.3">
      <c r="A782" s="69"/>
      <c r="C782" s="66"/>
      <c r="D782" s="68"/>
      <c r="E782" s="71"/>
      <c r="F782" s="71"/>
      <c r="G782" s="66"/>
      <c r="H782" s="66"/>
      <c r="I782" s="111"/>
      <c r="J782" s="111"/>
      <c r="K782" s="77"/>
      <c r="L782" s="77"/>
      <c r="M782" s="77"/>
      <c r="N782" s="77"/>
      <c r="O782" s="77"/>
      <c r="P782" s="77"/>
      <c r="Q782" s="67" t="e">
        <f t="shared" si="16"/>
        <v>#VALUE!</v>
      </c>
      <c r="R782" s="110"/>
    </row>
    <row r="783" spans="1:18" x14ac:dyDescent="0.3">
      <c r="A783" s="69"/>
      <c r="C783" s="66"/>
      <c r="D783" s="68"/>
      <c r="E783" s="71"/>
      <c r="F783" s="71"/>
      <c r="G783" s="66"/>
      <c r="H783" s="66"/>
      <c r="I783" s="111"/>
      <c r="J783" s="111"/>
      <c r="K783" s="77"/>
      <c r="L783" s="77"/>
      <c r="M783" s="77"/>
      <c r="N783" s="77"/>
      <c r="O783" s="77"/>
      <c r="P783" s="77"/>
      <c r="Q783" s="67" t="e">
        <f t="shared" si="16"/>
        <v>#VALUE!</v>
      </c>
      <c r="R783" s="110"/>
    </row>
    <row r="784" spans="1:18" x14ac:dyDescent="0.3">
      <c r="A784" s="69"/>
      <c r="C784" s="66"/>
      <c r="D784" s="68"/>
      <c r="E784" s="71"/>
      <c r="F784" s="71"/>
      <c r="G784" s="66"/>
      <c r="H784" s="66"/>
      <c r="I784" s="111"/>
      <c r="J784" s="111"/>
      <c r="K784" s="77"/>
      <c r="L784" s="77"/>
      <c r="M784" s="77"/>
      <c r="N784" s="77"/>
      <c r="O784" s="77"/>
      <c r="P784" s="77"/>
      <c r="Q784" s="67" t="e">
        <f t="shared" si="16"/>
        <v>#VALUE!</v>
      </c>
      <c r="R784" s="110"/>
    </row>
    <row r="785" spans="1:18" x14ac:dyDescent="0.3">
      <c r="A785" s="69"/>
      <c r="C785" s="66"/>
      <c r="D785" s="68"/>
      <c r="E785" s="71"/>
      <c r="F785" s="71"/>
      <c r="G785" s="66"/>
      <c r="H785" s="66"/>
      <c r="I785" s="111"/>
      <c r="J785" s="111"/>
      <c r="K785" s="77"/>
      <c r="L785" s="77"/>
      <c r="M785" s="77"/>
      <c r="N785" s="77"/>
      <c r="O785" s="77"/>
      <c r="P785" s="77"/>
      <c r="Q785" s="67" t="e">
        <f t="shared" si="16"/>
        <v>#VALUE!</v>
      </c>
      <c r="R785" s="110"/>
    </row>
    <row r="786" spans="1:18" x14ac:dyDescent="0.3">
      <c r="A786" s="69"/>
      <c r="C786" s="66"/>
      <c r="D786" s="68"/>
      <c r="E786" s="71"/>
      <c r="F786" s="71"/>
      <c r="G786" s="66"/>
      <c r="H786" s="66"/>
      <c r="I786" s="111"/>
      <c r="J786" s="111"/>
      <c r="K786" s="77"/>
      <c r="L786" s="77"/>
      <c r="M786" s="77"/>
      <c r="N786" s="77"/>
      <c r="O786" s="77"/>
      <c r="P786" s="77"/>
      <c r="Q786" s="67" t="e">
        <f t="shared" si="16"/>
        <v>#VALUE!</v>
      </c>
      <c r="R786" s="110"/>
    </row>
    <row r="787" spans="1:18" x14ac:dyDescent="0.3">
      <c r="A787" s="69"/>
      <c r="C787" s="66"/>
      <c r="D787" s="68"/>
      <c r="E787" s="71"/>
      <c r="F787" s="71"/>
      <c r="G787" s="66"/>
      <c r="H787" s="66"/>
      <c r="I787" s="111"/>
      <c r="J787" s="111"/>
      <c r="K787" s="77"/>
      <c r="L787" s="77"/>
      <c r="M787" s="77"/>
      <c r="N787" s="77"/>
      <c r="O787" s="77"/>
      <c r="P787" s="77"/>
      <c r="Q787" s="67" t="e">
        <f t="shared" si="16"/>
        <v>#VALUE!</v>
      </c>
      <c r="R787" s="110"/>
    </row>
    <row r="788" spans="1:18" x14ac:dyDescent="0.3">
      <c r="A788" s="69"/>
      <c r="C788" s="66"/>
      <c r="D788" s="68"/>
      <c r="E788" s="71"/>
      <c r="F788" s="71"/>
      <c r="G788" s="66"/>
      <c r="H788" s="66"/>
      <c r="I788" s="111"/>
      <c r="J788" s="111"/>
      <c r="K788" s="77"/>
      <c r="L788" s="77"/>
      <c r="M788" s="77"/>
      <c r="N788" s="77"/>
      <c r="O788" s="77"/>
      <c r="P788" s="77"/>
      <c r="Q788" s="67" t="e">
        <f t="shared" si="16"/>
        <v>#VALUE!</v>
      </c>
      <c r="R788" s="110"/>
    </row>
    <row r="789" spans="1:18" x14ac:dyDescent="0.3">
      <c r="A789" s="69"/>
      <c r="C789" s="66"/>
      <c r="D789" s="68"/>
      <c r="E789" s="71"/>
      <c r="F789" s="71"/>
      <c r="G789" s="66"/>
      <c r="H789" s="66"/>
      <c r="I789" s="111"/>
      <c r="J789" s="111"/>
      <c r="K789" s="77"/>
      <c r="L789" s="77"/>
      <c r="M789" s="77"/>
      <c r="N789" s="77"/>
      <c r="O789" s="77"/>
      <c r="P789" s="77"/>
      <c r="Q789" s="67" t="e">
        <f t="shared" si="16"/>
        <v>#VALUE!</v>
      </c>
      <c r="R789" s="110"/>
    </row>
    <row r="790" spans="1:18" x14ac:dyDescent="0.3">
      <c r="A790" s="69"/>
      <c r="C790" s="66"/>
      <c r="D790" s="68"/>
      <c r="E790" s="71"/>
      <c r="F790" s="71"/>
      <c r="G790" s="66"/>
      <c r="H790" s="66"/>
      <c r="I790" s="111"/>
      <c r="J790" s="111"/>
      <c r="K790" s="77"/>
      <c r="L790" s="77"/>
      <c r="M790" s="77"/>
      <c r="N790" s="77"/>
      <c r="O790" s="77"/>
      <c r="P790" s="77"/>
      <c r="Q790" s="67" t="e">
        <f t="shared" si="16"/>
        <v>#VALUE!</v>
      </c>
      <c r="R790" s="110"/>
    </row>
    <row r="791" spans="1:18" x14ac:dyDescent="0.3">
      <c r="A791" s="69"/>
      <c r="C791" s="66"/>
      <c r="D791" s="68"/>
      <c r="E791" s="71"/>
      <c r="F791" s="71"/>
      <c r="G791" s="66"/>
      <c r="H791" s="66"/>
      <c r="I791" s="111"/>
      <c r="J791" s="111"/>
      <c r="K791" s="77"/>
      <c r="L791" s="77"/>
      <c r="M791" s="77"/>
      <c r="N791" s="77"/>
      <c r="O791" s="77"/>
      <c r="P791" s="77"/>
      <c r="Q791" s="67" t="e">
        <f t="shared" si="16"/>
        <v>#VALUE!</v>
      </c>
      <c r="R791" s="110"/>
    </row>
    <row r="792" spans="1:18" x14ac:dyDescent="0.3">
      <c r="A792" s="69"/>
      <c r="C792" s="66"/>
      <c r="D792" s="68"/>
      <c r="E792" s="71"/>
      <c r="F792" s="71"/>
      <c r="G792" s="66"/>
      <c r="H792" s="66"/>
      <c r="I792" s="111"/>
      <c r="J792" s="111"/>
      <c r="K792" s="77"/>
      <c r="L792" s="77"/>
      <c r="M792" s="77"/>
      <c r="N792" s="77"/>
      <c r="O792" s="77"/>
      <c r="P792" s="77"/>
      <c r="Q792" s="67" t="e">
        <f t="shared" si="16"/>
        <v>#VALUE!</v>
      </c>
      <c r="R792" s="110"/>
    </row>
    <row r="793" spans="1:18" x14ac:dyDescent="0.3">
      <c r="A793" s="69"/>
      <c r="C793" s="66"/>
      <c r="D793" s="68"/>
      <c r="E793" s="71"/>
      <c r="F793" s="71"/>
      <c r="G793" s="66"/>
      <c r="H793" s="66"/>
      <c r="I793" s="111"/>
      <c r="J793" s="111"/>
      <c r="K793" s="77"/>
      <c r="L793" s="77"/>
      <c r="M793" s="77"/>
      <c r="N793" s="77"/>
      <c r="O793" s="77"/>
      <c r="P793" s="77"/>
      <c r="Q793" s="67" t="e">
        <f t="shared" si="16"/>
        <v>#VALUE!</v>
      </c>
      <c r="R793" s="110"/>
    </row>
    <row r="794" spans="1:18" x14ac:dyDescent="0.3">
      <c r="A794" s="69"/>
      <c r="C794" s="66"/>
      <c r="D794" s="68"/>
      <c r="E794" s="71"/>
      <c r="F794" s="71"/>
      <c r="G794" s="66"/>
      <c r="H794" s="66"/>
      <c r="I794" s="111"/>
      <c r="J794" s="111"/>
      <c r="K794" s="77"/>
      <c r="L794" s="77"/>
      <c r="M794" s="77"/>
      <c r="N794" s="77"/>
      <c r="O794" s="77"/>
      <c r="P794" s="77"/>
      <c r="Q794" s="67" t="e">
        <f t="shared" si="16"/>
        <v>#VALUE!</v>
      </c>
      <c r="R794" s="110"/>
    </row>
    <row r="795" spans="1:18" x14ac:dyDescent="0.3">
      <c r="A795" s="69"/>
      <c r="C795" s="66"/>
      <c r="D795" s="68"/>
      <c r="E795" s="71"/>
      <c r="F795" s="71"/>
      <c r="G795" s="66"/>
      <c r="H795" s="66"/>
      <c r="I795" s="111"/>
      <c r="J795" s="111"/>
      <c r="K795" s="77"/>
      <c r="L795" s="77"/>
      <c r="M795" s="77"/>
      <c r="N795" s="77"/>
      <c r="O795" s="77"/>
      <c r="P795" s="77"/>
      <c r="Q795" s="67" t="e">
        <f t="shared" si="16"/>
        <v>#VALUE!</v>
      </c>
      <c r="R795" s="110"/>
    </row>
    <row r="796" spans="1:18" x14ac:dyDescent="0.3">
      <c r="A796" s="69"/>
      <c r="C796" s="66"/>
      <c r="D796" s="68"/>
      <c r="E796" s="71"/>
      <c r="F796" s="71"/>
      <c r="G796" s="66"/>
      <c r="H796" s="66"/>
      <c r="I796" s="111"/>
      <c r="J796" s="111"/>
      <c r="K796" s="77"/>
      <c r="L796" s="77"/>
      <c r="M796" s="77"/>
      <c r="N796" s="77"/>
      <c r="O796" s="77"/>
      <c r="P796" s="77"/>
      <c r="Q796" s="67" t="e">
        <f t="shared" si="16"/>
        <v>#VALUE!</v>
      </c>
      <c r="R796" s="110"/>
    </row>
    <row r="797" spans="1:18" x14ac:dyDescent="0.3">
      <c r="A797" s="69"/>
      <c r="C797" s="66"/>
      <c r="D797" s="68"/>
      <c r="E797" s="71"/>
      <c r="F797" s="71"/>
      <c r="G797" s="66"/>
      <c r="H797" s="66"/>
      <c r="I797" s="111"/>
      <c r="J797" s="111"/>
      <c r="K797" s="77"/>
      <c r="L797" s="77"/>
      <c r="M797" s="77"/>
      <c r="N797" s="77"/>
      <c r="O797" s="77"/>
      <c r="P797" s="77"/>
      <c r="Q797" s="67" t="e">
        <f t="shared" si="16"/>
        <v>#VALUE!</v>
      </c>
      <c r="R797" s="110"/>
    </row>
    <row r="798" spans="1:18" x14ac:dyDescent="0.3">
      <c r="A798" s="69"/>
      <c r="C798" s="66"/>
      <c r="D798" s="68"/>
      <c r="E798" s="71"/>
      <c r="F798" s="71"/>
      <c r="G798" s="66"/>
      <c r="H798" s="66"/>
      <c r="I798" s="111"/>
      <c r="J798" s="111"/>
      <c r="K798" s="77"/>
      <c r="L798" s="77"/>
      <c r="M798" s="77"/>
      <c r="N798" s="77"/>
      <c r="O798" s="77"/>
      <c r="P798" s="77"/>
      <c r="Q798" s="67" t="e">
        <f t="shared" si="16"/>
        <v>#VALUE!</v>
      </c>
      <c r="R798" s="110"/>
    </row>
    <row r="799" spans="1:18" x14ac:dyDescent="0.3">
      <c r="A799" s="69"/>
      <c r="C799" s="66"/>
      <c r="D799" s="68"/>
      <c r="E799" s="71"/>
      <c r="F799" s="71"/>
      <c r="G799" s="66"/>
      <c r="H799" s="66"/>
      <c r="I799" s="111"/>
      <c r="J799" s="111"/>
      <c r="K799" s="77"/>
      <c r="L799" s="77"/>
      <c r="M799" s="77"/>
      <c r="N799" s="77"/>
      <c r="O799" s="77"/>
      <c r="P799" s="77"/>
      <c r="Q799" s="67" t="e">
        <f t="shared" si="16"/>
        <v>#VALUE!</v>
      </c>
      <c r="R799" s="110"/>
    </row>
    <row r="800" spans="1:18" x14ac:dyDescent="0.3">
      <c r="A800" s="69"/>
      <c r="C800" s="66"/>
      <c r="D800" s="68"/>
      <c r="E800" s="71"/>
      <c r="F800" s="71"/>
      <c r="G800" s="66"/>
      <c r="H800" s="66"/>
      <c r="I800" s="111"/>
      <c r="J800" s="111"/>
      <c r="K800" s="77"/>
      <c r="L800" s="77"/>
      <c r="M800" s="77"/>
      <c r="N800" s="77"/>
      <c r="O800" s="77"/>
      <c r="P800" s="77"/>
      <c r="Q800" s="67" t="e">
        <f t="shared" si="16"/>
        <v>#VALUE!</v>
      </c>
      <c r="R800" s="110"/>
    </row>
    <row r="801" spans="1:18" x14ac:dyDescent="0.3">
      <c r="A801" s="69"/>
      <c r="C801" s="66"/>
      <c r="D801" s="68"/>
      <c r="E801" s="71"/>
      <c r="F801" s="71"/>
      <c r="G801" s="66"/>
      <c r="H801" s="66"/>
      <c r="I801" s="111"/>
      <c r="J801" s="111"/>
      <c r="K801" s="77"/>
      <c r="L801" s="77"/>
      <c r="M801" s="77"/>
      <c r="N801" s="77"/>
      <c r="O801" s="77"/>
      <c r="P801" s="77"/>
      <c r="Q801" s="67" t="e">
        <f t="shared" si="16"/>
        <v>#VALUE!</v>
      </c>
      <c r="R801" s="110"/>
    </row>
    <row r="802" spans="1:18" x14ac:dyDescent="0.3">
      <c r="A802" s="69"/>
      <c r="C802" s="66"/>
      <c r="D802" s="68"/>
      <c r="E802" s="71"/>
      <c r="F802" s="71"/>
      <c r="G802" s="66"/>
      <c r="H802" s="66"/>
      <c r="I802" s="111"/>
      <c r="J802" s="111"/>
      <c r="K802" s="77"/>
      <c r="L802" s="77"/>
      <c r="M802" s="77"/>
      <c r="N802" s="77"/>
      <c r="O802" s="77"/>
      <c r="P802" s="77"/>
      <c r="Q802" s="67" t="e">
        <f t="shared" si="16"/>
        <v>#VALUE!</v>
      </c>
      <c r="R802" s="110"/>
    </row>
    <row r="803" spans="1:18" x14ac:dyDescent="0.3">
      <c r="A803" s="69"/>
      <c r="C803" s="66"/>
      <c r="D803" s="68"/>
      <c r="E803" s="71"/>
      <c r="F803" s="71"/>
      <c r="G803" s="66"/>
      <c r="H803" s="66"/>
      <c r="I803" s="111"/>
      <c r="J803" s="111"/>
      <c r="K803" s="77"/>
      <c r="L803" s="77"/>
      <c r="M803" s="77"/>
      <c r="N803" s="77"/>
      <c r="O803" s="77"/>
      <c r="P803" s="77"/>
      <c r="Q803" s="67" t="e">
        <f t="shared" si="16"/>
        <v>#VALUE!</v>
      </c>
      <c r="R803" s="110"/>
    </row>
    <row r="804" spans="1:18" x14ac:dyDescent="0.3">
      <c r="A804" s="69"/>
      <c r="C804" s="66"/>
      <c r="D804" s="68"/>
      <c r="E804" s="71"/>
      <c r="F804" s="71"/>
      <c r="G804" s="66"/>
      <c r="H804" s="66"/>
      <c r="I804" s="111"/>
      <c r="J804" s="111"/>
      <c r="K804" s="77"/>
      <c r="L804" s="77"/>
      <c r="M804" s="77"/>
      <c r="N804" s="77"/>
      <c r="O804" s="77"/>
      <c r="P804" s="77"/>
      <c r="Q804" s="67" t="e">
        <f t="shared" si="16"/>
        <v>#VALUE!</v>
      </c>
      <c r="R804" s="110"/>
    </row>
    <row r="805" spans="1:18" x14ac:dyDescent="0.3">
      <c r="A805" s="69"/>
      <c r="C805" s="66"/>
      <c r="D805" s="68"/>
      <c r="E805" s="71"/>
      <c r="F805" s="71"/>
      <c r="G805" s="66"/>
      <c r="H805" s="66"/>
      <c r="I805" s="111"/>
      <c r="J805" s="111"/>
      <c r="K805" s="77"/>
      <c r="L805" s="77"/>
      <c r="M805" s="77"/>
      <c r="N805" s="77"/>
      <c r="O805" s="77"/>
      <c r="P805" s="77"/>
      <c r="Q805" s="67" t="e">
        <f t="shared" si="16"/>
        <v>#VALUE!</v>
      </c>
      <c r="R805" s="110"/>
    </row>
    <row r="806" spans="1:18" x14ac:dyDescent="0.3">
      <c r="A806" s="69"/>
      <c r="C806" s="66"/>
      <c r="D806" s="68"/>
      <c r="E806" s="71"/>
      <c r="F806" s="71"/>
      <c r="G806" s="66"/>
      <c r="H806" s="66"/>
      <c r="I806" s="111"/>
      <c r="J806" s="111"/>
      <c r="K806" s="77"/>
      <c r="L806" s="77"/>
      <c r="M806" s="77"/>
      <c r="N806" s="77"/>
      <c r="O806" s="77"/>
      <c r="P806" s="77"/>
      <c r="Q806" s="67" t="e">
        <f t="shared" si="16"/>
        <v>#VALUE!</v>
      </c>
      <c r="R806" s="110"/>
    </row>
    <row r="807" spans="1:18" x14ac:dyDescent="0.3">
      <c r="A807" s="69"/>
      <c r="C807" s="66"/>
      <c r="D807" s="68"/>
      <c r="E807" s="71"/>
      <c r="F807" s="71"/>
      <c r="G807" s="66"/>
      <c r="H807" s="66"/>
      <c r="I807" s="111"/>
      <c r="J807" s="111"/>
      <c r="K807" s="77"/>
      <c r="L807" s="77"/>
      <c r="M807" s="77"/>
      <c r="N807" s="77"/>
      <c r="O807" s="77"/>
      <c r="P807" s="77"/>
      <c r="Q807" s="67" t="e">
        <f t="shared" si="16"/>
        <v>#VALUE!</v>
      </c>
      <c r="R807" s="110"/>
    </row>
    <row r="808" spans="1:18" x14ac:dyDescent="0.3">
      <c r="A808" s="69"/>
      <c r="C808" s="66"/>
      <c r="D808" s="68"/>
      <c r="E808" s="71"/>
      <c r="F808" s="71"/>
      <c r="G808" s="66"/>
      <c r="H808" s="66"/>
      <c r="I808" s="111"/>
      <c r="J808" s="111"/>
      <c r="K808" s="77"/>
      <c r="L808" s="77"/>
      <c r="M808" s="77"/>
      <c r="N808" s="77"/>
      <c r="O808" s="77"/>
      <c r="P808" s="77"/>
      <c r="Q808" s="67" t="e">
        <f t="shared" si="16"/>
        <v>#VALUE!</v>
      </c>
      <c r="R808" s="110"/>
    </row>
    <row r="809" spans="1:18" x14ac:dyDescent="0.3">
      <c r="A809" s="69"/>
      <c r="C809" s="66"/>
      <c r="D809" s="68"/>
      <c r="E809" s="71"/>
      <c r="F809" s="71"/>
      <c r="G809" s="66"/>
      <c r="H809" s="66"/>
      <c r="I809" s="111"/>
      <c r="J809" s="111"/>
      <c r="K809" s="77"/>
      <c r="L809" s="77"/>
      <c r="M809" s="77"/>
      <c r="N809" s="77"/>
      <c r="O809" s="77"/>
      <c r="P809" s="77"/>
      <c r="Q809" s="67" t="e">
        <f t="shared" si="16"/>
        <v>#VALUE!</v>
      </c>
      <c r="R809" s="110"/>
    </row>
    <row r="810" spans="1:18" x14ac:dyDescent="0.3">
      <c r="A810" s="69"/>
      <c r="C810" s="66"/>
      <c r="D810" s="68"/>
      <c r="E810" s="71"/>
      <c r="F810" s="71"/>
      <c r="G810" s="66"/>
      <c r="H810" s="66"/>
      <c r="I810" s="111"/>
      <c r="J810" s="111"/>
      <c r="K810" s="77"/>
      <c r="L810" s="77"/>
      <c r="M810" s="77"/>
      <c r="N810" s="77"/>
      <c r="O810" s="77"/>
      <c r="P810" s="77"/>
      <c r="Q810" s="67" t="e">
        <f t="shared" si="16"/>
        <v>#VALUE!</v>
      </c>
      <c r="R810" s="110"/>
    </row>
    <row r="811" spans="1:18" x14ac:dyDescent="0.3">
      <c r="A811" s="69"/>
      <c r="C811" s="66"/>
      <c r="D811" s="68"/>
      <c r="E811" s="71"/>
      <c r="F811" s="71"/>
      <c r="G811" s="66"/>
      <c r="H811" s="66"/>
      <c r="I811" s="111"/>
      <c r="J811" s="111"/>
      <c r="K811" s="77"/>
      <c r="L811" s="77"/>
      <c r="M811" s="77"/>
      <c r="N811" s="77"/>
      <c r="O811" s="77"/>
      <c r="P811" s="77"/>
      <c r="Q811" s="67" t="e">
        <f t="shared" si="16"/>
        <v>#VALUE!</v>
      </c>
      <c r="R811" s="110"/>
    </row>
    <row r="812" spans="1:18" x14ac:dyDescent="0.3">
      <c r="A812" s="69"/>
      <c r="C812" s="66"/>
      <c r="D812" s="68"/>
      <c r="E812" s="71"/>
      <c r="F812" s="71"/>
      <c r="G812" s="66"/>
      <c r="H812" s="66"/>
      <c r="I812" s="111"/>
      <c r="J812" s="111"/>
      <c r="K812" s="77"/>
      <c r="L812" s="77"/>
      <c r="M812" s="77"/>
      <c r="N812" s="77"/>
      <c r="O812" s="77"/>
      <c r="P812" s="77"/>
      <c r="Q812" s="67" t="e">
        <f t="shared" si="16"/>
        <v>#VALUE!</v>
      </c>
      <c r="R812" s="110"/>
    </row>
    <row r="813" spans="1:18" x14ac:dyDescent="0.3">
      <c r="A813" s="69"/>
      <c r="C813" s="66"/>
      <c r="D813" s="68"/>
      <c r="E813" s="71"/>
      <c r="F813" s="71"/>
      <c r="G813" s="66"/>
      <c r="H813" s="66"/>
      <c r="I813" s="111"/>
      <c r="J813" s="111"/>
      <c r="K813" s="77"/>
      <c r="L813" s="77"/>
      <c r="M813" s="77"/>
      <c r="N813" s="77"/>
      <c r="O813" s="77"/>
      <c r="P813" s="77"/>
      <c r="Q813" s="67" t="e">
        <f t="shared" si="16"/>
        <v>#VALUE!</v>
      </c>
      <c r="R813" s="110"/>
    </row>
    <row r="814" spans="1:18" x14ac:dyDescent="0.3">
      <c r="A814" s="69"/>
      <c r="C814" s="66"/>
      <c r="D814" s="68"/>
      <c r="E814" s="71"/>
      <c r="F814" s="71"/>
      <c r="G814" s="66"/>
      <c r="H814" s="66"/>
      <c r="I814" s="111"/>
      <c r="J814" s="111"/>
      <c r="K814" s="77"/>
      <c r="L814" s="77"/>
      <c r="M814" s="77"/>
      <c r="N814" s="77"/>
      <c r="O814" s="77"/>
      <c r="P814" s="77"/>
      <c r="Q814" s="67" t="e">
        <f t="shared" si="16"/>
        <v>#VALUE!</v>
      </c>
      <c r="R814" s="110"/>
    </row>
    <row r="815" spans="1:18" x14ac:dyDescent="0.3">
      <c r="A815" s="69"/>
      <c r="C815" s="66"/>
      <c r="D815" s="68"/>
      <c r="E815" s="71"/>
      <c r="F815" s="71"/>
      <c r="G815" s="66"/>
      <c r="H815" s="66"/>
      <c r="I815" s="111"/>
      <c r="J815" s="111"/>
      <c r="K815" s="77"/>
      <c r="L815" s="77"/>
      <c r="M815" s="77"/>
      <c r="N815" s="77"/>
      <c r="O815" s="77"/>
      <c r="P815" s="77"/>
      <c r="Q815" s="67" t="e">
        <f t="shared" si="16"/>
        <v>#VALUE!</v>
      </c>
      <c r="R815" s="110"/>
    </row>
    <row r="816" spans="1:18" x14ac:dyDescent="0.3">
      <c r="A816" s="69"/>
      <c r="C816" s="66"/>
      <c r="D816" s="68"/>
      <c r="E816" s="71"/>
      <c r="F816" s="71"/>
      <c r="G816" s="66"/>
      <c r="H816" s="66"/>
      <c r="I816" s="111"/>
      <c r="J816" s="111"/>
      <c r="K816" s="77"/>
      <c r="L816" s="77"/>
      <c r="M816" s="77"/>
      <c r="N816" s="77"/>
      <c r="O816" s="77"/>
      <c r="P816" s="77"/>
      <c r="Q816" s="67" t="e">
        <f t="shared" si="16"/>
        <v>#VALUE!</v>
      </c>
      <c r="R816" s="110"/>
    </row>
    <row r="817" spans="1:18" x14ac:dyDescent="0.3">
      <c r="A817" s="69"/>
      <c r="C817" s="66"/>
      <c r="D817" s="68"/>
      <c r="E817" s="71"/>
      <c r="F817" s="71"/>
      <c r="G817" s="66"/>
      <c r="H817" s="66"/>
      <c r="I817" s="111"/>
      <c r="J817" s="111"/>
      <c r="K817" s="77"/>
      <c r="L817" s="77"/>
      <c r="M817" s="77"/>
      <c r="N817" s="77"/>
      <c r="O817" s="77"/>
      <c r="P817" s="77"/>
      <c r="Q817" s="67" t="e">
        <f t="shared" si="16"/>
        <v>#VALUE!</v>
      </c>
      <c r="R817" s="110"/>
    </row>
    <row r="818" spans="1:18" x14ac:dyDescent="0.3">
      <c r="A818" s="69"/>
      <c r="C818" s="66"/>
      <c r="D818" s="68"/>
      <c r="E818" s="71"/>
      <c r="F818" s="71"/>
      <c r="G818" s="66"/>
      <c r="H818" s="66"/>
      <c r="I818" s="111"/>
      <c r="J818" s="111"/>
      <c r="K818" s="77"/>
      <c r="L818" s="77"/>
      <c r="M818" s="77"/>
      <c r="N818" s="77"/>
      <c r="O818" s="77"/>
      <c r="P818" s="77"/>
      <c r="Q818" s="67" t="e">
        <f t="shared" si="16"/>
        <v>#VALUE!</v>
      </c>
      <c r="R818" s="110"/>
    </row>
    <row r="819" spans="1:18" x14ac:dyDescent="0.3">
      <c r="A819" s="69"/>
      <c r="C819" s="66"/>
      <c r="D819" s="68"/>
      <c r="E819" s="71"/>
      <c r="F819" s="71"/>
      <c r="G819" s="66"/>
      <c r="H819" s="66"/>
      <c r="I819" s="111"/>
      <c r="J819" s="111"/>
      <c r="K819" s="77"/>
      <c r="L819" s="77"/>
      <c r="M819" s="77"/>
      <c r="N819" s="77"/>
      <c r="O819" s="77"/>
      <c r="P819" s="77"/>
      <c r="Q819" s="67" t="e">
        <f t="shared" si="16"/>
        <v>#VALUE!</v>
      </c>
      <c r="R819" s="110"/>
    </row>
    <row r="820" spans="1:18" x14ac:dyDescent="0.3">
      <c r="A820" s="69"/>
      <c r="C820" s="66"/>
      <c r="D820" s="68"/>
      <c r="E820" s="71"/>
      <c r="F820" s="71"/>
      <c r="G820" s="66"/>
      <c r="H820" s="66"/>
      <c r="I820" s="111"/>
      <c r="J820" s="111"/>
      <c r="K820" s="77"/>
      <c r="L820" s="77"/>
      <c r="M820" s="77"/>
      <c r="N820" s="77"/>
      <c r="O820" s="77"/>
      <c r="P820" s="77"/>
      <c r="Q820" s="67" t="e">
        <f t="shared" si="16"/>
        <v>#VALUE!</v>
      </c>
      <c r="R820" s="110"/>
    </row>
    <row r="821" spans="1:18" x14ac:dyDescent="0.3">
      <c r="A821" s="69"/>
      <c r="C821" s="66"/>
      <c r="D821" s="68"/>
      <c r="E821" s="71"/>
      <c r="F821" s="71"/>
      <c r="G821" s="66"/>
      <c r="H821" s="66"/>
      <c r="I821" s="111"/>
      <c r="J821" s="111"/>
      <c r="K821" s="77"/>
      <c r="L821" s="77"/>
      <c r="M821" s="77"/>
      <c r="N821" s="77"/>
      <c r="O821" s="77"/>
      <c r="P821" s="77"/>
      <c r="Q821" s="67" t="e">
        <f t="shared" si="16"/>
        <v>#VALUE!</v>
      </c>
      <c r="R821" s="110"/>
    </row>
    <row r="822" spans="1:18" x14ac:dyDescent="0.3">
      <c r="A822" s="69"/>
      <c r="C822" s="66"/>
      <c r="D822" s="68"/>
      <c r="E822" s="71"/>
      <c r="F822" s="71"/>
      <c r="G822" s="66"/>
      <c r="H822" s="66"/>
      <c r="I822" s="111"/>
      <c r="J822" s="111"/>
      <c r="K822" s="77"/>
      <c r="L822" s="77"/>
      <c r="M822" s="77"/>
      <c r="N822" s="77"/>
      <c r="O822" s="77"/>
      <c r="P822" s="77"/>
      <c r="Q822" s="67" t="e">
        <f t="shared" si="16"/>
        <v>#VALUE!</v>
      </c>
      <c r="R822" s="110"/>
    </row>
    <row r="823" spans="1:18" x14ac:dyDescent="0.3">
      <c r="A823" s="69"/>
      <c r="C823" s="66"/>
      <c r="D823" s="68"/>
      <c r="E823" s="71"/>
      <c r="F823" s="71"/>
      <c r="G823" s="66"/>
      <c r="H823" s="66"/>
      <c r="I823" s="111"/>
      <c r="J823" s="111"/>
      <c r="K823" s="77"/>
      <c r="L823" s="77"/>
      <c r="M823" s="77"/>
      <c r="N823" s="77"/>
      <c r="O823" s="77"/>
      <c r="P823" s="77"/>
      <c r="Q823" s="67" t="e">
        <f t="shared" si="16"/>
        <v>#VALUE!</v>
      </c>
      <c r="R823" s="110"/>
    </row>
    <row r="824" spans="1:18" x14ac:dyDescent="0.3">
      <c r="A824" s="69"/>
      <c r="C824" s="66"/>
      <c r="D824" s="68"/>
      <c r="E824" s="71"/>
      <c r="F824" s="71"/>
      <c r="G824" s="66"/>
      <c r="H824" s="66"/>
      <c r="I824" s="111"/>
      <c r="J824" s="111"/>
      <c r="K824" s="77"/>
      <c r="L824" s="77"/>
      <c r="M824" s="77"/>
      <c r="N824" s="77"/>
      <c r="O824" s="77"/>
      <c r="P824" s="77"/>
      <c r="Q824" s="67" t="e">
        <f t="shared" si="16"/>
        <v>#VALUE!</v>
      </c>
      <c r="R824" s="110"/>
    </row>
    <row r="825" spans="1:18" x14ac:dyDescent="0.3">
      <c r="A825" s="69"/>
      <c r="C825" s="66"/>
      <c r="D825" s="68"/>
      <c r="E825" s="71"/>
      <c r="F825" s="71"/>
      <c r="G825" s="66"/>
      <c r="H825" s="66"/>
      <c r="I825" s="111"/>
      <c r="J825" s="111"/>
      <c r="K825" s="77"/>
      <c r="L825" s="77"/>
      <c r="M825" s="77"/>
      <c r="N825" s="77"/>
      <c r="O825" s="77"/>
      <c r="P825" s="77"/>
      <c r="Q825" s="67" t="e">
        <f t="shared" si="16"/>
        <v>#VALUE!</v>
      </c>
      <c r="R825" s="110"/>
    </row>
    <row r="826" spans="1:18" x14ac:dyDescent="0.3">
      <c r="A826" s="69"/>
      <c r="C826" s="66"/>
      <c r="D826" s="68"/>
      <c r="E826" s="71"/>
      <c r="F826" s="71"/>
      <c r="G826" s="66"/>
      <c r="H826" s="66"/>
      <c r="I826" s="111"/>
      <c r="J826" s="111"/>
      <c r="K826" s="77"/>
      <c r="L826" s="77"/>
      <c r="M826" s="77"/>
      <c r="N826" s="77"/>
      <c r="O826" s="77"/>
      <c r="P826" s="77"/>
      <c r="Q826" s="67" t="e">
        <f t="shared" si="16"/>
        <v>#VALUE!</v>
      </c>
      <c r="R826" s="110"/>
    </row>
    <row r="827" spans="1:18" x14ac:dyDescent="0.3">
      <c r="A827" s="69"/>
      <c r="C827" s="66"/>
      <c r="D827" s="68"/>
      <c r="E827" s="71"/>
      <c r="F827" s="71"/>
      <c r="G827" s="66"/>
      <c r="H827" s="66"/>
      <c r="I827" s="111"/>
      <c r="J827" s="111"/>
      <c r="K827" s="77"/>
      <c r="L827" s="77"/>
      <c r="M827" s="77"/>
      <c r="N827" s="77"/>
      <c r="O827" s="77"/>
      <c r="P827" s="77"/>
      <c r="Q827" s="67" t="e">
        <f t="shared" si="16"/>
        <v>#VALUE!</v>
      </c>
      <c r="R827" s="110"/>
    </row>
    <row r="828" spans="1:18" x14ac:dyDescent="0.3">
      <c r="A828" s="69"/>
      <c r="C828" s="66"/>
      <c r="D828" s="68"/>
      <c r="E828" s="71"/>
      <c r="F828" s="71"/>
      <c r="G828" s="66"/>
      <c r="H828" s="66"/>
      <c r="I828" s="111"/>
      <c r="J828" s="111"/>
      <c r="K828" s="77"/>
      <c r="L828" s="77"/>
      <c r="M828" s="77"/>
      <c r="N828" s="77"/>
      <c r="O828" s="77"/>
      <c r="P828" s="77"/>
      <c r="Q828" s="67" t="e">
        <f t="shared" si="16"/>
        <v>#VALUE!</v>
      </c>
      <c r="R828" s="110"/>
    </row>
    <row r="829" spans="1:18" x14ac:dyDescent="0.3">
      <c r="A829" s="69"/>
      <c r="C829" s="66"/>
      <c r="D829" s="68"/>
      <c r="E829" s="71"/>
      <c r="F829" s="71"/>
      <c r="G829" s="66"/>
      <c r="H829" s="66"/>
      <c r="I829" s="111"/>
      <c r="J829" s="111"/>
      <c r="K829" s="77"/>
      <c r="L829" s="77"/>
      <c r="M829" s="77"/>
      <c r="N829" s="77"/>
      <c r="O829" s="77"/>
      <c r="P829" s="77"/>
      <c r="Q829" s="67" t="e">
        <f t="shared" si="16"/>
        <v>#VALUE!</v>
      </c>
      <c r="R829" s="110"/>
    </row>
    <row r="830" spans="1:18" x14ac:dyDescent="0.3">
      <c r="A830" s="69"/>
      <c r="C830" s="66"/>
      <c r="D830" s="68"/>
      <c r="E830" s="71"/>
      <c r="F830" s="71"/>
      <c r="G830" s="66"/>
      <c r="H830" s="66"/>
      <c r="I830" s="111"/>
      <c r="J830" s="111"/>
      <c r="K830" s="77"/>
      <c r="L830" s="77"/>
      <c r="M830" s="77"/>
      <c r="N830" s="77"/>
      <c r="O830" s="77"/>
      <c r="P830" s="77"/>
      <c r="Q830" s="67" t="e">
        <f t="shared" si="16"/>
        <v>#VALUE!</v>
      </c>
      <c r="R830" s="110"/>
    </row>
    <row r="831" spans="1:18" x14ac:dyDescent="0.3">
      <c r="A831" s="69"/>
      <c r="C831" s="66"/>
      <c r="D831" s="68"/>
      <c r="E831" s="71"/>
      <c r="F831" s="71"/>
      <c r="G831" s="66"/>
      <c r="H831" s="66"/>
      <c r="I831" s="111"/>
      <c r="J831" s="111"/>
      <c r="K831" s="77"/>
      <c r="L831" s="77"/>
      <c r="M831" s="77"/>
      <c r="N831" s="77"/>
      <c r="O831" s="77"/>
      <c r="P831" s="77"/>
      <c r="Q831" s="67" t="e">
        <f t="shared" si="16"/>
        <v>#VALUE!</v>
      </c>
      <c r="R831" s="110"/>
    </row>
    <row r="832" spans="1:18" x14ac:dyDescent="0.3">
      <c r="A832" s="69"/>
      <c r="C832" s="66"/>
      <c r="D832" s="68"/>
      <c r="E832" s="71"/>
      <c r="F832" s="71"/>
      <c r="G832" s="66"/>
      <c r="H832" s="66"/>
      <c r="I832" s="111"/>
      <c r="J832" s="111"/>
      <c r="K832" s="77"/>
      <c r="L832" s="77"/>
      <c r="M832" s="77"/>
      <c r="N832" s="77"/>
      <c r="O832" s="77"/>
      <c r="P832" s="77"/>
      <c r="Q832" s="67" t="e">
        <f t="shared" si="16"/>
        <v>#VALUE!</v>
      </c>
      <c r="R832" s="110"/>
    </row>
    <row r="833" spans="1:18" x14ac:dyDescent="0.3">
      <c r="A833" s="69"/>
      <c r="C833" s="66"/>
      <c r="D833" s="68"/>
      <c r="E833" s="71"/>
      <c r="F833" s="71"/>
      <c r="G833" s="66"/>
      <c r="H833" s="66"/>
      <c r="I833" s="111"/>
      <c r="J833" s="111"/>
      <c r="K833" s="77"/>
      <c r="L833" s="77"/>
      <c r="M833" s="77"/>
      <c r="N833" s="77"/>
      <c r="O833" s="77"/>
      <c r="P833" s="77"/>
      <c r="Q833" s="67" t="e">
        <f t="shared" si="16"/>
        <v>#VALUE!</v>
      </c>
      <c r="R833" s="110"/>
    </row>
    <row r="834" spans="1:18" x14ac:dyDescent="0.3">
      <c r="A834" s="69"/>
      <c r="C834" s="66"/>
      <c r="D834" s="68"/>
      <c r="E834" s="71"/>
      <c r="F834" s="71"/>
      <c r="G834" s="66"/>
      <c r="H834" s="66"/>
      <c r="I834" s="111"/>
      <c r="J834" s="111"/>
      <c r="K834" s="77"/>
      <c r="L834" s="77"/>
      <c r="M834" s="77"/>
      <c r="N834" s="77"/>
      <c r="O834" s="77"/>
      <c r="P834" s="77"/>
      <c r="Q834" s="67" t="e">
        <f t="shared" ref="Q834:Q897" si="17">CONCATENATE(E834,"-",H834,"-", LEFT(I834,1)&amp;MID(I834,FIND(" ",I834)+1,3))</f>
        <v>#VALUE!</v>
      </c>
      <c r="R834" s="110"/>
    </row>
    <row r="835" spans="1:18" x14ac:dyDescent="0.3">
      <c r="A835" s="69"/>
      <c r="C835" s="66"/>
      <c r="D835" s="68"/>
      <c r="E835" s="71"/>
      <c r="F835" s="71"/>
      <c r="G835" s="66"/>
      <c r="H835" s="66"/>
      <c r="I835" s="111"/>
      <c r="J835" s="111"/>
      <c r="K835" s="77"/>
      <c r="L835" s="77"/>
      <c r="M835" s="77"/>
      <c r="N835" s="77"/>
      <c r="O835" s="77"/>
      <c r="P835" s="77"/>
      <c r="Q835" s="67" t="e">
        <f t="shared" si="17"/>
        <v>#VALUE!</v>
      </c>
      <c r="R835" s="110"/>
    </row>
    <row r="836" spans="1:18" x14ac:dyDescent="0.3">
      <c r="A836" s="69"/>
      <c r="C836" s="66"/>
      <c r="D836" s="68"/>
      <c r="E836" s="71"/>
      <c r="F836" s="71"/>
      <c r="G836" s="66"/>
      <c r="H836" s="66"/>
      <c r="I836" s="111"/>
      <c r="J836" s="111"/>
      <c r="K836" s="77"/>
      <c r="L836" s="77"/>
      <c r="M836" s="77"/>
      <c r="N836" s="77"/>
      <c r="O836" s="77"/>
      <c r="P836" s="77"/>
      <c r="Q836" s="67" t="e">
        <f t="shared" si="17"/>
        <v>#VALUE!</v>
      </c>
      <c r="R836" s="110"/>
    </row>
    <row r="837" spans="1:18" x14ac:dyDescent="0.3">
      <c r="A837" s="69"/>
      <c r="C837" s="66"/>
      <c r="D837" s="68"/>
      <c r="E837" s="71"/>
      <c r="F837" s="71"/>
      <c r="G837" s="66"/>
      <c r="H837" s="66"/>
      <c r="I837" s="111"/>
      <c r="J837" s="111"/>
      <c r="K837" s="77"/>
      <c r="L837" s="77"/>
      <c r="M837" s="77"/>
      <c r="N837" s="77"/>
      <c r="O837" s="77"/>
      <c r="P837" s="77"/>
      <c r="Q837" s="67" t="e">
        <f t="shared" si="17"/>
        <v>#VALUE!</v>
      </c>
      <c r="R837" s="110"/>
    </row>
    <row r="838" spans="1:18" x14ac:dyDescent="0.3">
      <c r="A838" s="69"/>
      <c r="C838" s="66"/>
      <c r="D838" s="68"/>
      <c r="E838" s="71"/>
      <c r="F838" s="71"/>
      <c r="G838" s="66"/>
      <c r="H838" s="66"/>
      <c r="I838" s="111"/>
      <c r="J838" s="111"/>
      <c r="K838" s="77"/>
      <c r="L838" s="77"/>
      <c r="M838" s="77"/>
      <c r="N838" s="77"/>
      <c r="O838" s="77"/>
      <c r="P838" s="77"/>
      <c r="Q838" s="67" t="e">
        <f t="shared" si="17"/>
        <v>#VALUE!</v>
      </c>
      <c r="R838" s="110"/>
    </row>
    <row r="839" spans="1:18" x14ac:dyDescent="0.3">
      <c r="A839" s="69"/>
      <c r="C839" s="66"/>
      <c r="D839" s="68"/>
      <c r="E839" s="71"/>
      <c r="F839" s="71"/>
      <c r="G839" s="66"/>
      <c r="H839" s="66"/>
      <c r="I839" s="111"/>
      <c r="J839" s="111"/>
      <c r="K839" s="77"/>
      <c r="L839" s="77"/>
      <c r="M839" s="77"/>
      <c r="N839" s="77"/>
      <c r="O839" s="77"/>
      <c r="P839" s="77"/>
      <c r="Q839" s="67" t="e">
        <f t="shared" si="17"/>
        <v>#VALUE!</v>
      </c>
      <c r="R839" s="110"/>
    </row>
    <row r="840" spans="1:18" x14ac:dyDescent="0.3">
      <c r="A840" s="69"/>
      <c r="C840" s="66"/>
      <c r="D840" s="68"/>
      <c r="E840" s="71"/>
      <c r="F840" s="71"/>
      <c r="G840" s="66"/>
      <c r="H840" s="66"/>
      <c r="I840" s="111"/>
      <c r="J840" s="111"/>
      <c r="K840" s="77"/>
      <c r="L840" s="77"/>
      <c r="M840" s="77"/>
      <c r="N840" s="77"/>
      <c r="O840" s="77"/>
      <c r="P840" s="77"/>
      <c r="Q840" s="67" t="e">
        <f t="shared" si="17"/>
        <v>#VALUE!</v>
      </c>
      <c r="R840" s="110"/>
    </row>
    <row r="841" spans="1:18" x14ac:dyDescent="0.3">
      <c r="A841" s="69"/>
      <c r="C841" s="66"/>
      <c r="D841" s="68"/>
      <c r="E841" s="71"/>
      <c r="F841" s="71"/>
      <c r="G841" s="66"/>
      <c r="H841" s="66"/>
      <c r="I841" s="111"/>
      <c r="J841" s="111"/>
      <c r="K841" s="77"/>
      <c r="L841" s="77"/>
      <c r="M841" s="77"/>
      <c r="N841" s="77"/>
      <c r="O841" s="77"/>
      <c r="P841" s="77"/>
      <c r="Q841" s="67" t="e">
        <f t="shared" si="17"/>
        <v>#VALUE!</v>
      </c>
      <c r="R841" s="110"/>
    </row>
    <row r="842" spans="1:18" x14ac:dyDescent="0.3">
      <c r="A842" s="69"/>
      <c r="C842" s="66"/>
      <c r="D842" s="68"/>
      <c r="E842" s="71"/>
      <c r="F842" s="71"/>
      <c r="G842" s="66"/>
      <c r="H842" s="66"/>
      <c r="I842" s="111"/>
      <c r="J842" s="111"/>
      <c r="K842" s="77"/>
      <c r="L842" s="77"/>
      <c r="M842" s="77"/>
      <c r="N842" s="77"/>
      <c r="O842" s="77"/>
      <c r="P842" s="77"/>
      <c r="Q842" s="67" t="e">
        <f t="shared" si="17"/>
        <v>#VALUE!</v>
      </c>
      <c r="R842" s="110"/>
    </row>
    <row r="843" spans="1:18" x14ac:dyDescent="0.3">
      <c r="A843" s="69"/>
      <c r="C843" s="66"/>
      <c r="D843" s="68"/>
      <c r="E843" s="71"/>
      <c r="F843" s="71"/>
      <c r="G843" s="66"/>
      <c r="H843" s="66"/>
      <c r="I843" s="111"/>
      <c r="J843" s="111"/>
      <c r="K843" s="77"/>
      <c r="L843" s="77"/>
      <c r="M843" s="77"/>
      <c r="N843" s="77"/>
      <c r="O843" s="77"/>
      <c r="P843" s="77"/>
      <c r="Q843" s="67" t="e">
        <f t="shared" si="17"/>
        <v>#VALUE!</v>
      </c>
      <c r="R843" s="110"/>
    </row>
    <row r="844" spans="1:18" x14ac:dyDescent="0.3">
      <c r="A844" s="69"/>
      <c r="C844" s="66"/>
      <c r="D844" s="68"/>
      <c r="E844" s="71"/>
      <c r="F844" s="71"/>
      <c r="G844" s="66"/>
      <c r="H844" s="66"/>
      <c r="I844" s="111"/>
      <c r="J844" s="111"/>
      <c r="K844" s="77"/>
      <c r="L844" s="77"/>
      <c r="M844" s="77"/>
      <c r="N844" s="77"/>
      <c r="O844" s="77"/>
      <c r="P844" s="77"/>
      <c r="Q844" s="67" t="e">
        <f t="shared" si="17"/>
        <v>#VALUE!</v>
      </c>
      <c r="R844" s="110"/>
    </row>
    <row r="845" spans="1:18" x14ac:dyDescent="0.3">
      <c r="A845" s="69"/>
      <c r="C845" s="66"/>
      <c r="D845" s="68"/>
      <c r="E845" s="71"/>
      <c r="F845" s="71"/>
      <c r="G845" s="66"/>
      <c r="H845" s="66"/>
      <c r="I845" s="111"/>
      <c r="J845" s="111"/>
      <c r="K845" s="77"/>
      <c r="L845" s="77"/>
      <c r="M845" s="77"/>
      <c r="N845" s="77"/>
      <c r="O845" s="77"/>
      <c r="P845" s="77"/>
      <c r="Q845" s="67" t="e">
        <f t="shared" si="17"/>
        <v>#VALUE!</v>
      </c>
      <c r="R845" s="110"/>
    </row>
    <row r="846" spans="1:18" x14ac:dyDescent="0.3">
      <c r="A846" s="69"/>
      <c r="C846" s="66"/>
      <c r="D846" s="68"/>
      <c r="E846" s="71"/>
      <c r="F846" s="71"/>
      <c r="G846" s="66"/>
      <c r="H846" s="66"/>
      <c r="I846" s="111"/>
      <c r="J846" s="111"/>
      <c r="K846" s="77"/>
      <c r="L846" s="77"/>
      <c r="M846" s="77"/>
      <c r="N846" s="77"/>
      <c r="O846" s="77"/>
      <c r="P846" s="77"/>
      <c r="Q846" s="67" t="e">
        <f t="shared" si="17"/>
        <v>#VALUE!</v>
      </c>
      <c r="R846" s="110"/>
    </row>
    <row r="847" spans="1:18" x14ac:dyDescent="0.3">
      <c r="A847" s="69"/>
      <c r="C847" s="66"/>
      <c r="D847" s="68"/>
      <c r="E847" s="71"/>
      <c r="F847" s="71"/>
      <c r="G847" s="66"/>
      <c r="H847" s="66"/>
      <c r="I847" s="111"/>
      <c r="J847" s="111"/>
      <c r="K847" s="77"/>
      <c r="L847" s="77"/>
      <c r="M847" s="77"/>
      <c r="N847" s="77"/>
      <c r="O847" s="77"/>
      <c r="P847" s="77"/>
      <c r="Q847" s="67" t="e">
        <f t="shared" si="17"/>
        <v>#VALUE!</v>
      </c>
      <c r="R847" s="110"/>
    </row>
    <row r="848" spans="1:18" x14ac:dyDescent="0.3">
      <c r="A848" s="69"/>
      <c r="C848" s="66"/>
      <c r="D848" s="68"/>
      <c r="E848" s="71"/>
      <c r="F848" s="71"/>
      <c r="G848" s="66"/>
      <c r="H848" s="66"/>
      <c r="I848" s="111"/>
      <c r="J848" s="111"/>
      <c r="K848" s="77"/>
      <c r="L848" s="77"/>
      <c r="M848" s="77"/>
      <c r="N848" s="77"/>
      <c r="O848" s="77"/>
      <c r="P848" s="77"/>
      <c r="Q848" s="67" t="e">
        <f t="shared" si="17"/>
        <v>#VALUE!</v>
      </c>
      <c r="R848" s="110"/>
    </row>
    <row r="849" spans="1:18" x14ac:dyDescent="0.3">
      <c r="A849" s="69"/>
      <c r="C849" s="66"/>
      <c r="D849" s="68"/>
      <c r="E849" s="71"/>
      <c r="F849" s="71"/>
      <c r="G849" s="66"/>
      <c r="H849" s="66"/>
      <c r="I849" s="111"/>
      <c r="J849" s="111"/>
      <c r="K849" s="77"/>
      <c r="L849" s="77"/>
      <c r="M849" s="77"/>
      <c r="N849" s="77"/>
      <c r="O849" s="77"/>
      <c r="P849" s="77"/>
      <c r="Q849" s="67" t="e">
        <f t="shared" si="17"/>
        <v>#VALUE!</v>
      </c>
      <c r="R849" s="110"/>
    </row>
    <row r="850" spans="1:18" x14ac:dyDescent="0.3">
      <c r="A850" s="69"/>
      <c r="C850" s="66"/>
      <c r="D850" s="68"/>
      <c r="E850" s="71"/>
      <c r="F850" s="71"/>
      <c r="G850" s="66"/>
      <c r="H850" s="66"/>
      <c r="I850" s="111"/>
      <c r="J850" s="111"/>
      <c r="K850" s="77"/>
      <c r="L850" s="77"/>
      <c r="M850" s="77"/>
      <c r="N850" s="77"/>
      <c r="O850" s="77"/>
      <c r="P850" s="77"/>
      <c r="Q850" s="67" t="e">
        <f t="shared" si="17"/>
        <v>#VALUE!</v>
      </c>
      <c r="R850" s="110"/>
    </row>
    <row r="851" spans="1:18" x14ac:dyDescent="0.3">
      <c r="A851" s="69"/>
      <c r="C851" s="66"/>
      <c r="D851" s="68"/>
      <c r="E851" s="71"/>
      <c r="F851" s="71"/>
      <c r="G851" s="66"/>
      <c r="H851" s="66"/>
      <c r="I851" s="111"/>
      <c r="J851" s="111"/>
      <c r="K851" s="77"/>
      <c r="L851" s="77"/>
      <c r="M851" s="77"/>
      <c r="N851" s="77"/>
      <c r="O851" s="77"/>
      <c r="P851" s="77"/>
      <c r="Q851" s="67" t="e">
        <f t="shared" si="17"/>
        <v>#VALUE!</v>
      </c>
      <c r="R851" s="110"/>
    </row>
    <row r="852" spans="1:18" x14ac:dyDescent="0.3">
      <c r="A852" s="69"/>
      <c r="C852" s="66"/>
      <c r="D852" s="68"/>
      <c r="E852" s="71"/>
      <c r="F852" s="71"/>
      <c r="G852" s="66"/>
      <c r="H852" s="66"/>
      <c r="I852" s="111"/>
      <c r="J852" s="111"/>
      <c r="K852" s="77"/>
      <c r="L852" s="77"/>
      <c r="M852" s="77"/>
      <c r="N852" s="77"/>
      <c r="O852" s="77"/>
      <c r="P852" s="77"/>
      <c r="Q852" s="67" t="e">
        <f t="shared" si="17"/>
        <v>#VALUE!</v>
      </c>
      <c r="R852" s="110"/>
    </row>
    <row r="853" spans="1:18" x14ac:dyDescent="0.3">
      <c r="A853" s="69"/>
      <c r="C853" s="66"/>
      <c r="D853" s="68"/>
      <c r="E853" s="71"/>
      <c r="F853" s="71"/>
      <c r="G853" s="66"/>
      <c r="H853" s="66"/>
      <c r="I853" s="111"/>
      <c r="J853" s="111"/>
      <c r="K853" s="77"/>
      <c r="L853" s="77"/>
      <c r="M853" s="77"/>
      <c r="N853" s="77"/>
      <c r="O853" s="77"/>
      <c r="P853" s="77"/>
      <c r="Q853" s="67" t="e">
        <f t="shared" si="17"/>
        <v>#VALUE!</v>
      </c>
      <c r="R853" s="110"/>
    </row>
    <row r="854" spans="1:18" x14ac:dyDescent="0.3">
      <c r="A854" s="69"/>
      <c r="C854" s="66"/>
      <c r="D854" s="68"/>
      <c r="E854" s="71"/>
      <c r="F854" s="71"/>
      <c r="G854" s="66"/>
      <c r="H854" s="66"/>
      <c r="I854" s="111"/>
      <c r="J854" s="111"/>
      <c r="K854" s="77"/>
      <c r="L854" s="77"/>
      <c r="M854" s="77"/>
      <c r="N854" s="77"/>
      <c r="O854" s="77"/>
      <c r="P854" s="77"/>
      <c r="Q854" s="67" t="e">
        <f t="shared" si="17"/>
        <v>#VALUE!</v>
      </c>
      <c r="R854" s="110"/>
    </row>
    <row r="855" spans="1:18" x14ac:dyDescent="0.3">
      <c r="A855" s="69"/>
      <c r="C855" s="66"/>
      <c r="D855" s="68"/>
      <c r="E855" s="71"/>
      <c r="F855" s="71"/>
      <c r="G855" s="66"/>
      <c r="H855" s="66"/>
      <c r="I855" s="111"/>
      <c r="J855" s="111"/>
      <c r="K855" s="77"/>
      <c r="L855" s="77"/>
      <c r="M855" s="77"/>
      <c r="N855" s="77"/>
      <c r="O855" s="77"/>
      <c r="P855" s="77"/>
      <c r="Q855" s="67" t="e">
        <f t="shared" si="17"/>
        <v>#VALUE!</v>
      </c>
      <c r="R855" s="110"/>
    </row>
    <row r="856" spans="1:18" x14ac:dyDescent="0.3">
      <c r="A856" s="69"/>
      <c r="C856" s="66"/>
      <c r="D856" s="68"/>
      <c r="E856" s="71"/>
      <c r="F856" s="71"/>
      <c r="G856" s="66"/>
      <c r="H856" s="66"/>
      <c r="I856" s="111"/>
      <c r="J856" s="111"/>
      <c r="K856" s="77"/>
      <c r="L856" s="77"/>
      <c r="M856" s="77"/>
      <c r="N856" s="77"/>
      <c r="O856" s="77"/>
      <c r="P856" s="77"/>
      <c r="Q856" s="67" t="e">
        <f t="shared" si="17"/>
        <v>#VALUE!</v>
      </c>
      <c r="R856" s="110"/>
    </row>
    <row r="857" spans="1:18" x14ac:dyDescent="0.3">
      <c r="A857" s="69"/>
      <c r="C857" s="66"/>
      <c r="D857" s="68"/>
      <c r="E857" s="71"/>
      <c r="F857" s="71"/>
      <c r="G857" s="66"/>
      <c r="H857" s="66"/>
      <c r="I857" s="111"/>
      <c r="J857" s="111"/>
      <c r="K857" s="77"/>
      <c r="L857" s="77"/>
      <c r="M857" s="77"/>
      <c r="N857" s="77"/>
      <c r="O857" s="77"/>
      <c r="P857" s="77"/>
      <c r="Q857" s="67" t="e">
        <f t="shared" si="17"/>
        <v>#VALUE!</v>
      </c>
      <c r="R857" s="110"/>
    </row>
    <row r="858" spans="1:18" x14ac:dyDescent="0.3">
      <c r="A858" s="69"/>
      <c r="C858" s="66"/>
      <c r="D858" s="68"/>
      <c r="E858" s="71"/>
      <c r="F858" s="71"/>
      <c r="G858" s="66"/>
      <c r="H858" s="66"/>
      <c r="I858" s="111"/>
      <c r="J858" s="111"/>
      <c r="K858" s="77"/>
      <c r="L858" s="77"/>
      <c r="M858" s="77"/>
      <c r="N858" s="77"/>
      <c r="O858" s="77"/>
      <c r="P858" s="77"/>
      <c r="Q858" s="67" t="e">
        <f t="shared" si="17"/>
        <v>#VALUE!</v>
      </c>
      <c r="R858" s="110"/>
    </row>
    <row r="859" spans="1:18" x14ac:dyDescent="0.3">
      <c r="A859" s="69"/>
      <c r="C859" s="66"/>
      <c r="D859" s="68"/>
      <c r="E859" s="71"/>
      <c r="F859" s="71"/>
      <c r="G859" s="66"/>
      <c r="H859" s="66"/>
      <c r="I859" s="111"/>
      <c r="J859" s="111"/>
      <c r="K859" s="77"/>
      <c r="L859" s="77"/>
      <c r="M859" s="77"/>
      <c r="N859" s="77"/>
      <c r="O859" s="77"/>
      <c r="P859" s="77"/>
      <c r="Q859" s="67" t="e">
        <f t="shared" si="17"/>
        <v>#VALUE!</v>
      </c>
      <c r="R859" s="110"/>
    </row>
    <row r="860" spans="1:18" x14ac:dyDescent="0.3">
      <c r="A860" s="69"/>
      <c r="C860" s="66"/>
      <c r="D860" s="68"/>
      <c r="E860" s="71"/>
      <c r="F860" s="71"/>
      <c r="G860" s="66"/>
      <c r="H860" s="66"/>
      <c r="I860" s="111"/>
      <c r="J860" s="111"/>
      <c r="K860" s="77"/>
      <c r="L860" s="77"/>
      <c r="M860" s="77"/>
      <c r="N860" s="77"/>
      <c r="O860" s="77"/>
      <c r="P860" s="77"/>
      <c r="Q860" s="67" t="e">
        <f t="shared" si="17"/>
        <v>#VALUE!</v>
      </c>
      <c r="R860" s="110"/>
    </row>
    <row r="861" spans="1:18" x14ac:dyDescent="0.3">
      <c r="A861" s="69"/>
      <c r="C861" s="66"/>
      <c r="D861" s="68"/>
      <c r="E861" s="71"/>
      <c r="F861" s="71"/>
      <c r="G861" s="66"/>
      <c r="H861" s="66"/>
      <c r="I861" s="111"/>
      <c r="J861" s="111"/>
      <c r="K861" s="77"/>
      <c r="L861" s="77"/>
      <c r="M861" s="77"/>
      <c r="N861" s="77"/>
      <c r="O861" s="77"/>
      <c r="P861" s="77"/>
      <c r="Q861" s="67" t="e">
        <f t="shared" si="17"/>
        <v>#VALUE!</v>
      </c>
      <c r="R861" s="110"/>
    </row>
    <row r="862" spans="1:18" x14ac:dyDescent="0.3">
      <c r="A862" s="69"/>
      <c r="C862" s="66"/>
      <c r="D862" s="68"/>
      <c r="E862" s="71"/>
      <c r="F862" s="71"/>
      <c r="G862" s="66"/>
      <c r="H862" s="66"/>
      <c r="I862" s="111"/>
      <c r="J862" s="111"/>
      <c r="K862" s="77"/>
      <c r="L862" s="77"/>
      <c r="M862" s="77"/>
      <c r="N862" s="77"/>
      <c r="O862" s="77"/>
      <c r="P862" s="77"/>
      <c r="Q862" s="67" t="e">
        <f t="shared" si="17"/>
        <v>#VALUE!</v>
      </c>
      <c r="R862" s="110"/>
    </row>
    <row r="863" spans="1:18" x14ac:dyDescent="0.3">
      <c r="A863" s="69"/>
      <c r="C863" s="66"/>
      <c r="D863" s="68"/>
      <c r="E863" s="71"/>
      <c r="F863" s="71"/>
      <c r="G863" s="66"/>
      <c r="H863" s="66"/>
      <c r="I863" s="111"/>
      <c r="J863" s="111"/>
      <c r="K863" s="77"/>
      <c r="L863" s="77"/>
      <c r="M863" s="77"/>
      <c r="N863" s="77"/>
      <c r="O863" s="77"/>
      <c r="P863" s="77"/>
      <c r="Q863" s="67" t="e">
        <f t="shared" si="17"/>
        <v>#VALUE!</v>
      </c>
      <c r="R863" s="110"/>
    </row>
    <row r="864" spans="1:18" x14ac:dyDescent="0.3">
      <c r="A864" s="69"/>
      <c r="C864" s="66"/>
      <c r="D864" s="68"/>
      <c r="E864" s="71"/>
      <c r="F864" s="71"/>
      <c r="G864" s="66"/>
      <c r="H864" s="66"/>
      <c r="I864" s="111"/>
      <c r="J864" s="111"/>
      <c r="K864" s="77"/>
      <c r="L864" s="77"/>
      <c r="M864" s="77"/>
      <c r="N864" s="77"/>
      <c r="O864" s="77"/>
      <c r="P864" s="77"/>
      <c r="Q864" s="67" t="e">
        <f t="shared" si="17"/>
        <v>#VALUE!</v>
      </c>
      <c r="R864" s="110"/>
    </row>
    <row r="865" spans="1:18" x14ac:dyDescent="0.3">
      <c r="A865" s="69"/>
      <c r="C865" s="66"/>
      <c r="D865" s="68"/>
      <c r="E865" s="71"/>
      <c r="F865" s="71"/>
      <c r="G865" s="66"/>
      <c r="H865" s="66"/>
      <c r="I865" s="111"/>
      <c r="J865" s="111"/>
      <c r="K865" s="77"/>
      <c r="L865" s="77"/>
      <c r="M865" s="77"/>
      <c r="N865" s="77"/>
      <c r="O865" s="77"/>
      <c r="P865" s="77"/>
      <c r="Q865" s="67" t="e">
        <f t="shared" si="17"/>
        <v>#VALUE!</v>
      </c>
      <c r="R865" s="110"/>
    </row>
    <row r="866" spans="1:18" x14ac:dyDescent="0.3">
      <c r="A866" s="69"/>
      <c r="C866" s="66"/>
      <c r="D866" s="68"/>
      <c r="E866" s="71"/>
      <c r="F866" s="71"/>
      <c r="G866" s="66"/>
      <c r="H866" s="66"/>
      <c r="I866" s="111"/>
      <c r="J866" s="111"/>
      <c r="K866" s="77"/>
      <c r="L866" s="77"/>
      <c r="M866" s="77"/>
      <c r="N866" s="77"/>
      <c r="O866" s="77"/>
      <c r="P866" s="77"/>
      <c r="Q866" s="67" t="e">
        <f t="shared" si="17"/>
        <v>#VALUE!</v>
      </c>
      <c r="R866" s="110"/>
    </row>
    <row r="867" spans="1:18" x14ac:dyDescent="0.3">
      <c r="A867" s="69"/>
      <c r="C867" s="66"/>
      <c r="D867" s="68"/>
      <c r="E867" s="71"/>
      <c r="F867" s="71"/>
      <c r="G867" s="66"/>
      <c r="H867" s="66"/>
      <c r="I867" s="111"/>
      <c r="J867" s="111"/>
      <c r="K867" s="77"/>
      <c r="L867" s="77"/>
      <c r="M867" s="77"/>
      <c r="N867" s="77"/>
      <c r="O867" s="77"/>
      <c r="P867" s="77"/>
      <c r="Q867" s="67" t="e">
        <f t="shared" si="17"/>
        <v>#VALUE!</v>
      </c>
      <c r="R867" s="110"/>
    </row>
    <row r="868" spans="1:18" x14ac:dyDescent="0.3">
      <c r="A868" s="69"/>
      <c r="C868" s="66"/>
      <c r="D868" s="68"/>
      <c r="E868" s="71"/>
      <c r="F868" s="71"/>
      <c r="G868" s="66"/>
      <c r="H868" s="66"/>
      <c r="I868" s="111"/>
      <c r="J868" s="111"/>
      <c r="K868" s="77"/>
      <c r="L868" s="77"/>
      <c r="M868" s="77"/>
      <c r="N868" s="77"/>
      <c r="O868" s="77"/>
      <c r="P868" s="77"/>
      <c r="Q868" s="67" t="e">
        <f t="shared" si="17"/>
        <v>#VALUE!</v>
      </c>
      <c r="R868" s="110"/>
    </row>
    <row r="869" spans="1:18" x14ac:dyDescent="0.3">
      <c r="A869" s="69"/>
      <c r="C869" s="66"/>
      <c r="D869" s="68"/>
      <c r="E869" s="71"/>
      <c r="F869" s="71"/>
      <c r="G869" s="66"/>
      <c r="H869" s="66"/>
      <c r="I869" s="111"/>
      <c r="J869" s="111"/>
      <c r="K869" s="77"/>
      <c r="L869" s="77"/>
      <c r="M869" s="77"/>
      <c r="N869" s="77"/>
      <c r="O869" s="77"/>
      <c r="P869" s="77"/>
      <c r="Q869" s="67" t="e">
        <f t="shared" si="17"/>
        <v>#VALUE!</v>
      </c>
      <c r="R869" s="110"/>
    </row>
    <row r="870" spans="1:18" x14ac:dyDescent="0.3">
      <c r="A870" s="69"/>
      <c r="C870" s="66"/>
      <c r="D870" s="68"/>
      <c r="E870" s="71"/>
      <c r="F870" s="71"/>
      <c r="G870" s="66"/>
      <c r="H870" s="66"/>
      <c r="I870" s="111"/>
      <c r="J870" s="111"/>
      <c r="K870" s="77"/>
      <c r="L870" s="77"/>
      <c r="M870" s="77"/>
      <c r="N870" s="77"/>
      <c r="O870" s="77"/>
      <c r="P870" s="77"/>
      <c r="Q870" s="67" t="e">
        <f t="shared" si="17"/>
        <v>#VALUE!</v>
      </c>
      <c r="R870" s="110"/>
    </row>
    <row r="871" spans="1:18" x14ac:dyDescent="0.3">
      <c r="A871" s="69"/>
      <c r="C871" s="66"/>
      <c r="D871" s="68"/>
      <c r="E871" s="71"/>
      <c r="F871" s="71"/>
      <c r="G871" s="66"/>
      <c r="H871" s="66"/>
      <c r="I871" s="111"/>
      <c r="J871" s="111"/>
      <c r="K871" s="77"/>
      <c r="L871" s="77"/>
      <c r="M871" s="77"/>
      <c r="N871" s="77"/>
      <c r="O871" s="77"/>
      <c r="P871" s="77"/>
      <c r="Q871" s="67" t="e">
        <f t="shared" si="17"/>
        <v>#VALUE!</v>
      </c>
      <c r="R871" s="110"/>
    </row>
    <row r="872" spans="1:18" x14ac:dyDescent="0.3">
      <c r="A872" s="69"/>
      <c r="C872" s="66"/>
      <c r="D872" s="68"/>
      <c r="E872" s="71"/>
      <c r="F872" s="71"/>
      <c r="G872" s="66"/>
      <c r="H872" s="66"/>
      <c r="I872" s="111"/>
      <c r="J872" s="111"/>
      <c r="K872" s="77"/>
      <c r="L872" s="77"/>
      <c r="M872" s="77"/>
      <c r="N872" s="77"/>
      <c r="O872" s="77"/>
      <c r="P872" s="77"/>
      <c r="Q872" s="67" t="e">
        <f t="shared" si="17"/>
        <v>#VALUE!</v>
      </c>
      <c r="R872" s="110"/>
    </row>
    <row r="873" spans="1:18" x14ac:dyDescent="0.3">
      <c r="A873" s="69"/>
      <c r="C873" s="66"/>
      <c r="D873" s="68"/>
      <c r="E873" s="71"/>
      <c r="F873" s="71"/>
      <c r="G873" s="66"/>
      <c r="H873" s="66"/>
      <c r="I873" s="111"/>
      <c r="J873" s="111"/>
      <c r="K873" s="77"/>
      <c r="L873" s="77"/>
      <c r="M873" s="77"/>
      <c r="N873" s="77"/>
      <c r="O873" s="77"/>
      <c r="P873" s="77"/>
      <c r="Q873" s="67" t="e">
        <f t="shared" si="17"/>
        <v>#VALUE!</v>
      </c>
      <c r="R873" s="110"/>
    </row>
    <row r="874" spans="1:18" x14ac:dyDescent="0.3">
      <c r="A874" s="69"/>
      <c r="C874" s="66"/>
      <c r="D874" s="68"/>
      <c r="E874" s="71"/>
      <c r="F874" s="71"/>
      <c r="G874" s="66"/>
      <c r="H874" s="66"/>
      <c r="I874" s="111"/>
      <c r="J874" s="111"/>
      <c r="K874" s="77"/>
      <c r="L874" s="77"/>
      <c r="M874" s="77"/>
      <c r="N874" s="77"/>
      <c r="O874" s="77"/>
      <c r="P874" s="77"/>
      <c r="Q874" s="67" t="e">
        <f t="shared" si="17"/>
        <v>#VALUE!</v>
      </c>
      <c r="R874" s="110"/>
    </row>
    <row r="875" spans="1:18" x14ac:dyDescent="0.3">
      <c r="A875" s="69"/>
      <c r="C875" s="66"/>
      <c r="D875" s="68"/>
      <c r="E875" s="71"/>
      <c r="F875" s="71"/>
      <c r="G875" s="66"/>
      <c r="H875" s="66"/>
      <c r="I875" s="111"/>
      <c r="J875" s="111"/>
      <c r="K875" s="77"/>
      <c r="L875" s="77"/>
      <c r="M875" s="77"/>
      <c r="N875" s="77"/>
      <c r="O875" s="77"/>
      <c r="P875" s="77"/>
      <c r="Q875" s="67" t="e">
        <f t="shared" si="17"/>
        <v>#VALUE!</v>
      </c>
      <c r="R875" s="110"/>
    </row>
    <row r="876" spans="1:18" x14ac:dyDescent="0.3">
      <c r="A876" s="69"/>
      <c r="C876" s="66"/>
      <c r="D876" s="68"/>
      <c r="E876" s="71"/>
      <c r="F876" s="71"/>
      <c r="G876" s="66"/>
      <c r="H876" s="66"/>
      <c r="I876" s="111"/>
      <c r="J876" s="111"/>
      <c r="K876" s="77"/>
      <c r="L876" s="77"/>
      <c r="M876" s="77"/>
      <c r="N876" s="77"/>
      <c r="O876" s="77"/>
      <c r="P876" s="77"/>
      <c r="Q876" s="67" t="e">
        <f t="shared" si="17"/>
        <v>#VALUE!</v>
      </c>
      <c r="R876" s="110"/>
    </row>
    <row r="877" spans="1:18" x14ac:dyDescent="0.3">
      <c r="A877" s="69"/>
      <c r="C877" s="66"/>
      <c r="D877" s="68"/>
      <c r="E877" s="71"/>
      <c r="F877" s="71"/>
      <c r="G877" s="66"/>
      <c r="H877" s="66"/>
      <c r="I877" s="111"/>
      <c r="J877" s="111"/>
      <c r="K877" s="77"/>
      <c r="L877" s="77"/>
      <c r="M877" s="77"/>
      <c r="N877" s="77"/>
      <c r="O877" s="77"/>
      <c r="P877" s="77"/>
      <c r="Q877" s="67" t="e">
        <f t="shared" si="17"/>
        <v>#VALUE!</v>
      </c>
      <c r="R877" s="110"/>
    </row>
    <row r="878" spans="1:18" x14ac:dyDescent="0.3">
      <c r="A878" s="69"/>
      <c r="C878" s="66"/>
      <c r="D878" s="68"/>
      <c r="E878" s="71"/>
      <c r="F878" s="71"/>
      <c r="G878" s="66"/>
      <c r="H878" s="66"/>
      <c r="I878" s="111"/>
      <c r="J878" s="111"/>
      <c r="K878" s="77"/>
      <c r="L878" s="77"/>
      <c r="M878" s="77"/>
      <c r="N878" s="77"/>
      <c r="O878" s="77"/>
      <c r="P878" s="77"/>
      <c r="Q878" s="67" t="e">
        <f t="shared" si="17"/>
        <v>#VALUE!</v>
      </c>
      <c r="R878" s="110"/>
    </row>
    <row r="879" spans="1:18" x14ac:dyDescent="0.3">
      <c r="A879" s="69"/>
      <c r="C879" s="66"/>
      <c r="D879" s="68"/>
      <c r="E879" s="71"/>
      <c r="F879" s="71"/>
      <c r="G879" s="66"/>
      <c r="H879" s="66"/>
      <c r="I879" s="111"/>
      <c r="J879" s="111"/>
      <c r="K879" s="77"/>
      <c r="L879" s="77"/>
      <c r="M879" s="77"/>
      <c r="N879" s="77"/>
      <c r="O879" s="77"/>
      <c r="P879" s="77"/>
      <c r="Q879" s="67" t="e">
        <f t="shared" si="17"/>
        <v>#VALUE!</v>
      </c>
      <c r="R879" s="110"/>
    </row>
    <row r="880" spans="1:18" x14ac:dyDescent="0.3">
      <c r="A880" s="69"/>
      <c r="C880" s="66"/>
      <c r="D880" s="68"/>
      <c r="E880" s="71"/>
      <c r="F880" s="71"/>
      <c r="G880" s="66"/>
      <c r="H880" s="66"/>
      <c r="I880" s="111"/>
      <c r="J880" s="111"/>
      <c r="K880" s="77"/>
      <c r="L880" s="77"/>
      <c r="M880" s="77"/>
      <c r="N880" s="77"/>
      <c r="O880" s="77"/>
      <c r="P880" s="77"/>
      <c r="Q880" s="67" t="e">
        <f t="shared" si="17"/>
        <v>#VALUE!</v>
      </c>
      <c r="R880" s="110"/>
    </row>
    <row r="881" spans="1:18" x14ac:dyDescent="0.3">
      <c r="A881" s="69"/>
      <c r="C881" s="66"/>
      <c r="D881" s="68"/>
      <c r="E881" s="71"/>
      <c r="F881" s="71"/>
      <c r="G881" s="66"/>
      <c r="H881" s="66"/>
      <c r="I881" s="111"/>
      <c r="J881" s="111"/>
      <c r="K881" s="77"/>
      <c r="L881" s="77"/>
      <c r="M881" s="77"/>
      <c r="N881" s="77"/>
      <c r="O881" s="77"/>
      <c r="P881" s="77"/>
      <c r="Q881" s="67" t="e">
        <f t="shared" si="17"/>
        <v>#VALUE!</v>
      </c>
      <c r="R881" s="110"/>
    </row>
    <row r="882" spans="1:18" x14ac:dyDescent="0.3">
      <c r="A882" s="69"/>
      <c r="C882" s="66"/>
      <c r="D882" s="68"/>
      <c r="E882" s="71"/>
      <c r="F882" s="71"/>
      <c r="G882" s="66"/>
      <c r="H882" s="66"/>
      <c r="I882" s="111"/>
      <c r="J882" s="111"/>
      <c r="K882" s="77"/>
      <c r="L882" s="77"/>
      <c r="M882" s="77"/>
      <c r="N882" s="77"/>
      <c r="O882" s="77"/>
      <c r="P882" s="77"/>
      <c r="Q882" s="67" t="e">
        <f t="shared" si="17"/>
        <v>#VALUE!</v>
      </c>
      <c r="R882" s="110"/>
    </row>
    <row r="883" spans="1:18" x14ac:dyDescent="0.3">
      <c r="A883" s="69"/>
      <c r="C883" s="66"/>
      <c r="D883" s="68"/>
      <c r="E883" s="71"/>
      <c r="F883" s="71"/>
      <c r="G883" s="66"/>
      <c r="H883" s="66"/>
      <c r="I883" s="111"/>
      <c r="J883" s="111"/>
      <c r="K883" s="77"/>
      <c r="L883" s="77"/>
      <c r="M883" s="77"/>
      <c r="N883" s="77"/>
      <c r="O883" s="77"/>
      <c r="P883" s="77"/>
      <c r="Q883" s="67" t="e">
        <f t="shared" si="17"/>
        <v>#VALUE!</v>
      </c>
      <c r="R883" s="110"/>
    </row>
    <row r="884" spans="1:18" x14ac:dyDescent="0.3">
      <c r="A884" s="69"/>
      <c r="C884" s="66"/>
      <c r="D884" s="68"/>
      <c r="E884" s="71"/>
      <c r="F884" s="71"/>
      <c r="G884" s="66"/>
      <c r="H884" s="66"/>
      <c r="I884" s="111"/>
      <c r="J884" s="111"/>
      <c r="K884" s="77"/>
      <c r="L884" s="77"/>
      <c r="M884" s="77"/>
      <c r="N884" s="77"/>
      <c r="O884" s="77"/>
      <c r="P884" s="77"/>
      <c r="Q884" s="67" t="e">
        <f t="shared" si="17"/>
        <v>#VALUE!</v>
      </c>
      <c r="R884" s="110"/>
    </row>
    <row r="885" spans="1:18" x14ac:dyDescent="0.3">
      <c r="A885" s="69"/>
      <c r="C885" s="66"/>
      <c r="D885" s="68"/>
      <c r="E885" s="71"/>
      <c r="F885" s="71"/>
      <c r="G885" s="66"/>
      <c r="H885" s="66"/>
      <c r="I885" s="111"/>
      <c r="J885" s="111"/>
      <c r="K885" s="77"/>
      <c r="L885" s="77"/>
      <c r="M885" s="77"/>
      <c r="N885" s="77"/>
      <c r="O885" s="77"/>
      <c r="P885" s="77"/>
      <c r="Q885" s="67" t="e">
        <f t="shared" si="17"/>
        <v>#VALUE!</v>
      </c>
      <c r="R885" s="110"/>
    </row>
    <row r="886" spans="1:18" x14ac:dyDescent="0.3">
      <c r="A886" s="69"/>
      <c r="C886" s="66"/>
      <c r="D886" s="68"/>
      <c r="E886" s="71"/>
      <c r="F886" s="71"/>
      <c r="G886" s="66"/>
      <c r="H886" s="66"/>
      <c r="I886" s="111"/>
      <c r="J886" s="111"/>
      <c r="K886" s="77"/>
      <c r="L886" s="77"/>
      <c r="M886" s="77"/>
      <c r="N886" s="77"/>
      <c r="O886" s="77"/>
      <c r="P886" s="77"/>
      <c r="Q886" s="67" t="e">
        <f t="shared" si="17"/>
        <v>#VALUE!</v>
      </c>
      <c r="R886" s="110"/>
    </row>
    <row r="887" spans="1:18" x14ac:dyDescent="0.3">
      <c r="A887" s="69"/>
      <c r="C887" s="66"/>
      <c r="D887" s="68"/>
      <c r="E887" s="71"/>
      <c r="F887" s="71"/>
      <c r="G887" s="66"/>
      <c r="H887" s="66"/>
      <c r="I887" s="111"/>
      <c r="J887" s="111"/>
      <c r="K887" s="77"/>
      <c r="L887" s="77"/>
      <c r="M887" s="77"/>
      <c r="N887" s="77"/>
      <c r="O887" s="77"/>
      <c r="P887" s="77"/>
      <c r="Q887" s="67" t="e">
        <f t="shared" si="17"/>
        <v>#VALUE!</v>
      </c>
      <c r="R887" s="110"/>
    </row>
    <row r="888" spans="1:18" x14ac:dyDescent="0.3">
      <c r="A888" s="69"/>
      <c r="C888" s="66"/>
      <c r="D888" s="68"/>
      <c r="E888" s="71"/>
      <c r="F888" s="71"/>
      <c r="G888" s="66"/>
      <c r="H888" s="66"/>
      <c r="I888" s="111"/>
      <c r="J888" s="111"/>
      <c r="K888" s="77"/>
      <c r="L888" s="77"/>
      <c r="M888" s="77"/>
      <c r="N888" s="77"/>
      <c r="O888" s="77"/>
      <c r="P888" s="77"/>
      <c r="Q888" s="67" t="e">
        <f t="shared" si="17"/>
        <v>#VALUE!</v>
      </c>
      <c r="R888" s="110"/>
    </row>
    <row r="889" spans="1:18" x14ac:dyDescent="0.3">
      <c r="A889" s="69"/>
      <c r="C889" s="66"/>
      <c r="D889" s="68"/>
      <c r="E889" s="71"/>
      <c r="F889" s="71"/>
      <c r="G889" s="66"/>
      <c r="H889" s="66"/>
      <c r="I889" s="111"/>
      <c r="J889" s="111"/>
      <c r="K889" s="77"/>
      <c r="L889" s="77"/>
      <c r="M889" s="77"/>
      <c r="N889" s="77"/>
      <c r="O889" s="77"/>
      <c r="P889" s="77"/>
      <c r="Q889" s="67" t="e">
        <f t="shared" si="17"/>
        <v>#VALUE!</v>
      </c>
      <c r="R889" s="110"/>
    </row>
    <row r="890" spans="1:18" x14ac:dyDescent="0.3">
      <c r="A890" s="69"/>
      <c r="C890" s="66"/>
      <c r="D890" s="68"/>
      <c r="E890" s="71"/>
      <c r="F890" s="71"/>
      <c r="G890" s="66"/>
      <c r="H890" s="66"/>
      <c r="I890" s="111"/>
      <c r="J890" s="111"/>
      <c r="K890" s="77"/>
      <c r="L890" s="77"/>
      <c r="M890" s="77"/>
      <c r="N890" s="77"/>
      <c r="O890" s="77"/>
      <c r="P890" s="77"/>
      <c r="Q890" s="67" t="e">
        <f t="shared" si="17"/>
        <v>#VALUE!</v>
      </c>
      <c r="R890" s="110"/>
    </row>
    <row r="891" spans="1:18" x14ac:dyDescent="0.3">
      <c r="A891" s="69"/>
      <c r="C891" s="66"/>
      <c r="D891" s="68"/>
      <c r="E891" s="71"/>
      <c r="F891" s="71"/>
      <c r="G891" s="66"/>
      <c r="H891" s="66"/>
      <c r="I891" s="111"/>
      <c r="J891" s="111"/>
      <c r="K891" s="77"/>
      <c r="L891" s="77"/>
      <c r="M891" s="77"/>
      <c r="N891" s="77"/>
      <c r="O891" s="77"/>
      <c r="P891" s="77"/>
      <c r="Q891" s="67" t="e">
        <f t="shared" si="17"/>
        <v>#VALUE!</v>
      </c>
      <c r="R891" s="110"/>
    </row>
    <row r="892" spans="1:18" x14ac:dyDescent="0.3">
      <c r="A892" s="69"/>
      <c r="C892" s="68"/>
      <c r="D892" s="68"/>
      <c r="E892" s="71"/>
      <c r="F892" s="71"/>
      <c r="G892" s="68"/>
      <c r="H892" s="66"/>
      <c r="I892" s="111"/>
      <c r="J892" s="111"/>
      <c r="K892" s="77"/>
      <c r="L892" s="77"/>
      <c r="M892" s="77"/>
      <c r="N892" s="77"/>
      <c r="O892" s="77"/>
      <c r="P892" s="77"/>
      <c r="Q892" s="67" t="e">
        <f t="shared" si="17"/>
        <v>#VALUE!</v>
      </c>
      <c r="R892" s="110"/>
    </row>
    <row r="893" spans="1:18" x14ac:dyDescent="0.3">
      <c r="A893" s="69"/>
      <c r="C893" s="68"/>
      <c r="D893" s="68"/>
      <c r="E893" s="71"/>
      <c r="F893" s="71"/>
      <c r="G893" s="68"/>
      <c r="H893" s="66"/>
      <c r="I893" s="111"/>
      <c r="J893" s="111"/>
      <c r="K893" s="77"/>
      <c r="L893" s="77"/>
      <c r="M893" s="77"/>
      <c r="N893" s="77"/>
      <c r="O893" s="77"/>
      <c r="P893" s="77"/>
      <c r="Q893" s="67" t="e">
        <f t="shared" si="17"/>
        <v>#VALUE!</v>
      </c>
      <c r="R893" s="110"/>
    </row>
    <row r="894" spans="1:18" x14ac:dyDescent="0.3">
      <c r="A894" s="69"/>
      <c r="C894" s="68"/>
      <c r="D894" s="68"/>
      <c r="E894" s="71"/>
      <c r="F894" s="71"/>
      <c r="G894" s="68"/>
      <c r="H894" s="66"/>
      <c r="I894" s="111"/>
      <c r="J894" s="111"/>
      <c r="K894" s="77"/>
      <c r="L894" s="77"/>
      <c r="M894" s="77"/>
      <c r="N894" s="77"/>
      <c r="O894" s="77"/>
      <c r="P894" s="77"/>
      <c r="Q894" s="67" t="e">
        <f t="shared" si="17"/>
        <v>#VALUE!</v>
      </c>
      <c r="R894" s="110"/>
    </row>
    <row r="895" spans="1:18" x14ac:dyDescent="0.3">
      <c r="A895" s="69"/>
      <c r="C895" s="68"/>
      <c r="D895" s="68"/>
      <c r="E895" s="71"/>
      <c r="F895" s="71"/>
      <c r="G895" s="68"/>
      <c r="H895" s="66"/>
      <c r="I895" s="111"/>
      <c r="J895" s="111"/>
      <c r="K895" s="77"/>
      <c r="L895" s="77"/>
      <c r="M895" s="77"/>
      <c r="N895" s="77"/>
      <c r="O895" s="77"/>
      <c r="P895" s="77"/>
      <c r="Q895" s="67" t="e">
        <f t="shared" si="17"/>
        <v>#VALUE!</v>
      </c>
      <c r="R895" s="110"/>
    </row>
    <row r="896" spans="1:18" x14ac:dyDescent="0.3">
      <c r="A896" s="69"/>
      <c r="C896" s="68"/>
      <c r="D896" s="68"/>
      <c r="E896" s="71"/>
      <c r="F896" s="71"/>
      <c r="G896" s="68"/>
      <c r="H896" s="66"/>
      <c r="I896" s="111"/>
      <c r="J896" s="111"/>
      <c r="K896" s="77"/>
      <c r="L896" s="77"/>
      <c r="M896" s="77"/>
      <c r="N896" s="77"/>
      <c r="O896" s="77"/>
      <c r="P896" s="77"/>
      <c r="Q896" s="67" t="e">
        <f t="shared" si="17"/>
        <v>#VALUE!</v>
      </c>
      <c r="R896" s="110"/>
    </row>
    <row r="897" spans="1:18" x14ac:dyDescent="0.3">
      <c r="A897" s="69"/>
      <c r="C897" s="68"/>
      <c r="D897" s="68"/>
      <c r="E897" s="71"/>
      <c r="F897" s="71"/>
      <c r="G897" s="68"/>
      <c r="H897" s="66"/>
      <c r="I897" s="111"/>
      <c r="J897" s="111"/>
      <c r="K897" s="77"/>
      <c r="L897" s="77"/>
      <c r="M897" s="77"/>
      <c r="N897" s="77"/>
      <c r="O897" s="77"/>
      <c r="P897" s="77"/>
      <c r="Q897" s="67" t="e">
        <f t="shared" si="17"/>
        <v>#VALUE!</v>
      </c>
      <c r="R897" s="110"/>
    </row>
    <row r="898" spans="1:18" x14ac:dyDescent="0.3">
      <c r="A898" s="69"/>
      <c r="C898" s="68"/>
      <c r="D898" s="68"/>
      <c r="E898" s="71"/>
      <c r="F898" s="71"/>
      <c r="G898" s="68"/>
      <c r="H898" s="66"/>
      <c r="I898" s="111"/>
      <c r="J898" s="111"/>
      <c r="K898" s="77"/>
      <c r="L898" s="77"/>
      <c r="M898" s="77"/>
      <c r="N898" s="77"/>
      <c r="O898" s="77"/>
      <c r="P898" s="77"/>
      <c r="Q898" s="67" t="e">
        <f t="shared" ref="Q898:Q961" si="18">CONCATENATE(E898,"-",H898,"-", LEFT(I898,1)&amp;MID(I898,FIND(" ",I898)+1,3))</f>
        <v>#VALUE!</v>
      </c>
      <c r="R898" s="110"/>
    </row>
    <row r="899" spans="1:18" x14ac:dyDescent="0.3">
      <c r="A899" s="69"/>
      <c r="C899" s="68"/>
      <c r="D899" s="68"/>
      <c r="E899" s="71"/>
      <c r="F899" s="71"/>
      <c r="G899" s="68"/>
      <c r="H899" s="66"/>
      <c r="I899" s="111"/>
      <c r="J899" s="111"/>
      <c r="K899" s="77"/>
      <c r="L899" s="77"/>
      <c r="M899" s="77"/>
      <c r="N899" s="77"/>
      <c r="O899" s="77"/>
      <c r="P899" s="77"/>
      <c r="Q899" s="67" t="e">
        <f t="shared" si="18"/>
        <v>#VALUE!</v>
      </c>
      <c r="R899" s="110"/>
    </row>
    <row r="900" spans="1:18" x14ac:dyDescent="0.3">
      <c r="A900" s="69"/>
      <c r="C900" s="68"/>
      <c r="D900" s="68"/>
      <c r="E900" s="71"/>
      <c r="F900" s="71"/>
      <c r="G900" s="68"/>
      <c r="H900" s="66"/>
      <c r="I900" s="111"/>
      <c r="J900" s="111"/>
      <c r="K900" s="77"/>
      <c r="L900" s="77"/>
      <c r="M900" s="77"/>
      <c r="N900" s="77"/>
      <c r="O900" s="77"/>
      <c r="P900" s="77"/>
      <c r="Q900" s="67" t="e">
        <f t="shared" si="18"/>
        <v>#VALUE!</v>
      </c>
      <c r="R900" s="110"/>
    </row>
    <row r="901" spans="1:18" x14ac:dyDescent="0.3">
      <c r="A901" s="69"/>
      <c r="C901" s="68"/>
      <c r="D901" s="68"/>
      <c r="E901" s="71"/>
      <c r="F901" s="71"/>
      <c r="G901" s="68"/>
      <c r="H901" s="66"/>
      <c r="I901" s="111"/>
      <c r="J901" s="111"/>
      <c r="K901" s="77"/>
      <c r="L901" s="77"/>
      <c r="M901" s="77"/>
      <c r="N901" s="77"/>
      <c r="O901" s="77"/>
      <c r="P901" s="77"/>
      <c r="Q901" s="67" t="e">
        <f t="shared" si="18"/>
        <v>#VALUE!</v>
      </c>
      <c r="R901" s="110"/>
    </row>
    <row r="902" spans="1:18" x14ac:dyDescent="0.3">
      <c r="A902" s="69"/>
      <c r="C902" s="68"/>
      <c r="D902" s="68"/>
      <c r="E902" s="71"/>
      <c r="F902" s="71"/>
      <c r="G902" s="68"/>
      <c r="H902" s="66"/>
      <c r="I902" s="111"/>
      <c r="J902" s="111"/>
      <c r="K902" s="77"/>
      <c r="L902" s="77"/>
      <c r="M902" s="77"/>
      <c r="N902" s="77"/>
      <c r="O902" s="77"/>
      <c r="P902" s="77"/>
      <c r="Q902" s="67" t="e">
        <f t="shared" si="18"/>
        <v>#VALUE!</v>
      </c>
      <c r="R902" s="110"/>
    </row>
    <row r="903" spans="1:18" x14ac:dyDescent="0.3">
      <c r="A903" s="69"/>
      <c r="C903" s="68"/>
      <c r="D903" s="68"/>
      <c r="E903" s="71"/>
      <c r="F903" s="71"/>
      <c r="G903" s="68"/>
      <c r="H903" s="66"/>
      <c r="I903" s="111"/>
      <c r="J903" s="111"/>
      <c r="K903" s="77"/>
      <c r="L903" s="77"/>
      <c r="M903" s="77"/>
      <c r="N903" s="77"/>
      <c r="O903" s="77"/>
      <c r="P903" s="77"/>
      <c r="Q903" s="67" t="e">
        <f t="shared" si="18"/>
        <v>#VALUE!</v>
      </c>
      <c r="R903" s="110"/>
    </row>
    <row r="904" spans="1:18" x14ac:dyDescent="0.3">
      <c r="A904" s="69"/>
      <c r="C904" s="68"/>
      <c r="D904" s="68"/>
      <c r="E904" s="71"/>
      <c r="F904" s="71"/>
      <c r="G904" s="68"/>
      <c r="H904" s="66"/>
      <c r="I904" s="111"/>
      <c r="J904" s="111"/>
      <c r="K904" s="77"/>
      <c r="L904" s="77"/>
      <c r="M904" s="77"/>
      <c r="N904" s="77"/>
      <c r="O904" s="77"/>
      <c r="P904" s="77"/>
      <c r="Q904" s="67" t="e">
        <f t="shared" si="18"/>
        <v>#VALUE!</v>
      </c>
      <c r="R904" s="110"/>
    </row>
    <row r="905" spans="1:18" x14ac:dyDescent="0.3">
      <c r="A905" s="69"/>
      <c r="C905" s="68"/>
      <c r="D905" s="68"/>
      <c r="E905" s="71"/>
      <c r="F905" s="71"/>
      <c r="G905" s="68"/>
      <c r="H905" s="66"/>
      <c r="I905" s="111"/>
      <c r="J905" s="111"/>
      <c r="K905" s="77"/>
      <c r="L905" s="77"/>
      <c r="M905" s="77"/>
      <c r="N905" s="77"/>
      <c r="O905" s="77"/>
      <c r="P905" s="77"/>
      <c r="Q905" s="67" t="e">
        <f t="shared" si="18"/>
        <v>#VALUE!</v>
      </c>
      <c r="R905" s="110"/>
    </row>
    <row r="906" spans="1:18" x14ac:dyDescent="0.3">
      <c r="A906" s="69"/>
      <c r="C906" s="68"/>
      <c r="D906" s="68"/>
      <c r="E906" s="71"/>
      <c r="F906" s="71"/>
      <c r="G906" s="68"/>
      <c r="H906" s="66"/>
      <c r="I906" s="111"/>
      <c r="J906" s="111"/>
      <c r="K906" s="77"/>
      <c r="L906" s="77"/>
      <c r="M906" s="77"/>
      <c r="N906" s="77"/>
      <c r="O906" s="77"/>
      <c r="P906" s="77"/>
      <c r="Q906" s="67" t="e">
        <f t="shared" si="18"/>
        <v>#VALUE!</v>
      </c>
      <c r="R906" s="110"/>
    </row>
    <row r="907" spans="1:18" x14ac:dyDescent="0.3">
      <c r="A907" s="69"/>
      <c r="C907" s="68"/>
      <c r="D907" s="68"/>
      <c r="E907" s="71"/>
      <c r="F907" s="71"/>
      <c r="G907" s="68"/>
      <c r="H907" s="66"/>
      <c r="I907" s="111"/>
      <c r="J907" s="111"/>
      <c r="K907" s="77"/>
      <c r="L907" s="77"/>
      <c r="M907" s="77"/>
      <c r="N907" s="77"/>
      <c r="O907" s="77"/>
      <c r="P907" s="77"/>
      <c r="Q907" s="67" t="e">
        <f t="shared" si="18"/>
        <v>#VALUE!</v>
      </c>
      <c r="R907" s="110"/>
    </row>
    <row r="908" spans="1:18" x14ac:dyDescent="0.3">
      <c r="A908" s="69"/>
      <c r="C908" s="68"/>
      <c r="D908" s="68"/>
      <c r="E908" s="71"/>
      <c r="F908" s="71"/>
      <c r="G908" s="68"/>
      <c r="H908" s="66"/>
      <c r="I908" s="111"/>
      <c r="J908" s="111"/>
      <c r="K908" s="77"/>
      <c r="L908" s="77"/>
      <c r="M908" s="77"/>
      <c r="N908" s="77"/>
      <c r="O908" s="77"/>
      <c r="P908" s="77"/>
      <c r="Q908" s="67" t="e">
        <f t="shared" si="18"/>
        <v>#VALUE!</v>
      </c>
      <c r="R908" s="110"/>
    </row>
    <row r="909" spans="1:18" x14ac:dyDescent="0.3">
      <c r="A909" s="69"/>
      <c r="C909" s="68"/>
      <c r="D909" s="68"/>
      <c r="E909" s="71"/>
      <c r="F909" s="71"/>
      <c r="G909" s="68"/>
      <c r="H909" s="66"/>
      <c r="I909" s="111"/>
      <c r="J909" s="111"/>
      <c r="K909" s="77"/>
      <c r="L909" s="77"/>
      <c r="M909" s="77"/>
      <c r="N909" s="77"/>
      <c r="O909" s="77"/>
      <c r="P909" s="77"/>
      <c r="Q909" s="67" t="e">
        <f t="shared" si="18"/>
        <v>#VALUE!</v>
      </c>
      <c r="R909" s="110"/>
    </row>
    <row r="910" spans="1:18" x14ac:dyDescent="0.3">
      <c r="A910" s="69"/>
      <c r="C910" s="68"/>
      <c r="D910" s="68"/>
      <c r="E910" s="71"/>
      <c r="F910" s="71"/>
      <c r="G910" s="68"/>
      <c r="H910" s="66"/>
      <c r="I910" s="111"/>
      <c r="J910" s="111"/>
      <c r="K910" s="77"/>
      <c r="L910" s="77"/>
      <c r="M910" s="77"/>
      <c r="N910" s="77"/>
      <c r="O910" s="77"/>
      <c r="P910" s="77"/>
      <c r="Q910" s="67" t="e">
        <f t="shared" si="18"/>
        <v>#VALUE!</v>
      </c>
      <c r="R910" s="110"/>
    </row>
    <row r="911" spans="1:18" x14ac:dyDescent="0.3">
      <c r="A911" s="69"/>
      <c r="C911" s="68"/>
      <c r="D911" s="68"/>
      <c r="E911" s="71"/>
      <c r="F911" s="71"/>
      <c r="G911" s="68"/>
      <c r="H911" s="66"/>
      <c r="I911" s="111"/>
      <c r="J911" s="111"/>
      <c r="K911" s="77"/>
      <c r="L911" s="77"/>
      <c r="M911" s="77"/>
      <c r="N911" s="77"/>
      <c r="O911" s="77"/>
      <c r="P911" s="77"/>
      <c r="Q911" s="67" t="e">
        <f t="shared" si="18"/>
        <v>#VALUE!</v>
      </c>
      <c r="R911" s="110"/>
    </row>
    <row r="912" spans="1:18" x14ac:dyDescent="0.3">
      <c r="A912" s="69"/>
      <c r="C912" s="68"/>
      <c r="D912" s="68"/>
      <c r="E912" s="71"/>
      <c r="F912" s="71"/>
      <c r="G912" s="68"/>
      <c r="H912" s="66"/>
      <c r="I912" s="111"/>
      <c r="J912" s="111"/>
      <c r="K912" s="77"/>
      <c r="L912" s="77"/>
      <c r="M912" s="77"/>
      <c r="N912" s="77"/>
      <c r="O912" s="77"/>
      <c r="P912" s="77"/>
      <c r="Q912" s="67" t="e">
        <f t="shared" si="18"/>
        <v>#VALUE!</v>
      </c>
      <c r="R912" s="110"/>
    </row>
    <row r="913" spans="1:18" x14ac:dyDescent="0.3">
      <c r="A913" s="69"/>
      <c r="C913" s="68"/>
      <c r="D913" s="68"/>
      <c r="E913" s="71"/>
      <c r="F913" s="71"/>
      <c r="G913" s="68"/>
      <c r="H913" s="66"/>
      <c r="I913" s="111"/>
      <c r="J913" s="111"/>
      <c r="K913" s="77"/>
      <c r="L913" s="77"/>
      <c r="M913" s="77"/>
      <c r="N913" s="77"/>
      <c r="O913" s="77"/>
      <c r="P913" s="77"/>
      <c r="Q913" s="67" t="e">
        <f t="shared" si="18"/>
        <v>#VALUE!</v>
      </c>
      <c r="R913" s="110"/>
    </row>
    <row r="914" spans="1:18" x14ac:dyDescent="0.3">
      <c r="A914" s="69"/>
      <c r="C914" s="68"/>
      <c r="D914" s="68"/>
      <c r="E914" s="71"/>
      <c r="F914" s="71"/>
      <c r="G914" s="68"/>
      <c r="H914" s="66"/>
      <c r="I914" s="111"/>
      <c r="J914" s="111"/>
      <c r="K914" s="77"/>
      <c r="L914" s="77"/>
      <c r="M914" s="77"/>
      <c r="N914" s="77"/>
      <c r="O914" s="77"/>
      <c r="P914" s="77"/>
      <c r="Q914" s="67" t="e">
        <f t="shared" si="18"/>
        <v>#VALUE!</v>
      </c>
      <c r="R914" s="110"/>
    </row>
    <row r="915" spans="1:18" x14ac:dyDescent="0.3">
      <c r="A915" s="69"/>
      <c r="C915" s="68"/>
      <c r="D915" s="68"/>
      <c r="E915" s="71"/>
      <c r="F915" s="71"/>
      <c r="G915" s="68"/>
      <c r="H915" s="66"/>
      <c r="I915" s="111"/>
      <c r="J915" s="111"/>
      <c r="K915" s="77"/>
      <c r="L915" s="77"/>
      <c r="M915" s="77"/>
      <c r="N915" s="77"/>
      <c r="O915" s="77"/>
      <c r="P915" s="77"/>
      <c r="Q915" s="67" t="e">
        <f t="shared" si="18"/>
        <v>#VALUE!</v>
      </c>
      <c r="R915" s="110"/>
    </row>
    <row r="916" spans="1:18" x14ac:dyDescent="0.3">
      <c r="A916" s="69"/>
      <c r="C916" s="68"/>
      <c r="D916" s="68"/>
      <c r="E916" s="71"/>
      <c r="F916" s="71"/>
      <c r="G916" s="68"/>
      <c r="H916" s="66"/>
      <c r="I916" s="111"/>
      <c r="J916" s="111"/>
      <c r="K916" s="77"/>
      <c r="L916" s="77"/>
      <c r="M916" s="77"/>
      <c r="N916" s="77"/>
      <c r="O916" s="77"/>
      <c r="P916" s="77"/>
      <c r="Q916" s="67" t="e">
        <f t="shared" si="18"/>
        <v>#VALUE!</v>
      </c>
      <c r="R916" s="110"/>
    </row>
    <row r="917" spans="1:18" x14ac:dyDescent="0.3">
      <c r="A917" s="69"/>
      <c r="C917" s="68"/>
      <c r="D917" s="68"/>
      <c r="E917" s="71"/>
      <c r="F917" s="71"/>
      <c r="G917" s="68"/>
      <c r="H917" s="66"/>
      <c r="I917" s="111"/>
      <c r="J917" s="111"/>
      <c r="K917" s="77"/>
      <c r="L917" s="77"/>
      <c r="M917" s="77"/>
      <c r="N917" s="77"/>
      <c r="O917" s="77"/>
      <c r="P917" s="77"/>
      <c r="Q917" s="67" t="e">
        <f t="shared" si="18"/>
        <v>#VALUE!</v>
      </c>
      <c r="R917" s="110"/>
    </row>
    <row r="918" spans="1:18" x14ac:dyDescent="0.3">
      <c r="A918" s="69"/>
      <c r="C918" s="68"/>
      <c r="D918" s="68"/>
      <c r="E918" s="71"/>
      <c r="F918" s="71"/>
      <c r="G918" s="68"/>
      <c r="H918" s="66"/>
      <c r="I918" s="111"/>
      <c r="J918" s="111"/>
      <c r="K918" s="77"/>
      <c r="L918" s="77"/>
      <c r="M918" s="77"/>
      <c r="N918" s="77"/>
      <c r="O918" s="77"/>
      <c r="P918" s="77"/>
      <c r="Q918" s="67" t="e">
        <f t="shared" si="18"/>
        <v>#VALUE!</v>
      </c>
      <c r="R918" s="110"/>
    </row>
    <row r="919" spans="1:18" x14ac:dyDescent="0.3">
      <c r="A919" s="69"/>
      <c r="C919" s="68"/>
      <c r="D919" s="68"/>
      <c r="E919" s="71"/>
      <c r="F919" s="71"/>
      <c r="G919" s="68"/>
      <c r="H919" s="66"/>
      <c r="I919" s="111"/>
      <c r="J919" s="111"/>
      <c r="K919" s="77"/>
      <c r="L919" s="77"/>
      <c r="M919" s="77"/>
      <c r="N919" s="77"/>
      <c r="O919" s="77"/>
      <c r="P919" s="77"/>
      <c r="Q919" s="67" t="e">
        <f t="shared" si="18"/>
        <v>#VALUE!</v>
      </c>
      <c r="R919" s="110"/>
    </row>
    <row r="920" spans="1:18" x14ac:dyDescent="0.3">
      <c r="A920" s="69"/>
      <c r="C920" s="68"/>
      <c r="D920" s="68"/>
      <c r="E920" s="71"/>
      <c r="F920" s="71"/>
      <c r="G920" s="68"/>
      <c r="H920" s="66"/>
      <c r="I920" s="111"/>
      <c r="J920" s="111"/>
      <c r="K920" s="77"/>
      <c r="L920" s="77"/>
      <c r="M920" s="77"/>
      <c r="N920" s="77"/>
      <c r="O920" s="77"/>
      <c r="P920" s="77"/>
      <c r="Q920" s="67" t="e">
        <f t="shared" si="18"/>
        <v>#VALUE!</v>
      </c>
      <c r="R920" s="110"/>
    </row>
    <row r="921" spans="1:18" x14ac:dyDescent="0.3">
      <c r="A921" s="69"/>
      <c r="C921" s="68"/>
      <c r="D921" s="68"/>
      <c r="E921" s="71"/>
      <c r="F921" s="71"/>
      <c r="G921" s="68"/>
      <c r="H921" s="66"/>
      <c r="I921" s="111"/>
      <c r="J921" s="111"/>
      <c r="K921" s="77"/>
      <c r="L921" s="77"/>
      <c r="M921" s="77"/>
      <c r="N921" s="77"/>
      <c r="O921" s="77"/>
      <c r="P921" s="77"/>
      <c r="Q921" s="67" t="e">
        <f t="shared" si="18"/>
        <v>#VALUE!</v>
      </c>
      <c r="R921" s="110"/>
    </row>
    <row r="922" spans="1:18" x14ac:dyDescent="0.3">
      <c r="A922" s="69"/>
      <c r="C922" s="68"/>
      <c r="D922" s="68"/>
      <c r="E922" s="71"/>
      <c r="F922" s="71"/>
      <c r="G922" s="68"/>
      <c r="H922" s="66"/>
      <c r="I922" s="111"/>
      <c r="J922" s="111"/>
      <c r="K922" s="77"/>
      <c r="L922" s="77"/>
      <c r="M922" s="77"/>
      <c r="N922" s="77"/>
      <c r="O922" s="77"/>
      <c r="P922" s="77"/>
      <c r="Q922" s="67" t="e">
        <f t="shared" si="18"/>
        <v>#VALUE!</v>
      </c>
      <c r="R922" s="110"/>
    </row>
    <row r="923" spans="1:18" x14ac:dyDescent="0.3">
      <c r="A923" s="69"/>
      <c r="C923" s="68"/>
      <c r="D923" s="68"/>
      <c r="E923" s="71"/>
      <c r="F923" s="71"/>
      <c r="G923" s="68"/>
      <c r="H923" s="66"/>
      <c r="I923" s="111"/>
      <c r="J923" s="111"/>
      <c r="K923" s="77"/>
      <c r="L923" s="77"/>
      <c r="M923" s="77"/>
      <c r="N923" s="77"/>
      <c r="O923" s="77"/>
      <c r="P923" s="77"/>
      <c r="Q923" s="67" t="e">
        <f t="shared" si="18"/>
        <v>#VALUE!</v>
      </c>
      <c r="R923" s="110"/>
    </row>
    <row r="924" spans="1:18" x14ac:dyDescent="0.3">
      <c r="A924" s="69"/>
      <c r="C924" s="68"/>
      <c r="D924" s="68"/>
      <c r="E924" s="71"/>
      <c r="F924" s="71"/>
      <c r="G924" s="68"/>
      <c r="H924" s="66"/>
      <c r="I924" s="111"/>
      <c r="J924" s="111"/>
      <c r="K924" s="77"/>
      <c r="L924" s="77"/>
      <c r="M924" s="77"/>
      <c r="N924" s="77"/>
      <c r="O924" s="77"/>
      <c r="P924" s="77"/>
      <c r="Q924" s="67" t="e">
        <f t="shared" si="18"/>
        <v>#VALUE!</v>
      </c>
      <c r="R924" s="110"/>
    </row>
    <row r="925" spans="1:18" x14ac:dyDescent="0.3">
      <c r="A925" s="69"/>
      <c r="C925" s="68"/>
      <c r="D925" s="68"/>
      <c r="E925" s="71"/>
      <c r="F925" s="71"/>
      <c r="G925" s="68"/>
      <c r="H925" s="66"/>
      <c r="I925" s="111"/>
      <c r="J925" s="111"/>
      <c r="K925" s="77"/>
      <c r="L925" s="77"/>
      <c r="M925" s="77"/>
      <c r="N925" s="77"/>
      <c r="O925" s="77"/>
      <c r="P925" s="77"/>
      <c r="Q925" s="67" t="e">
        <f t="shared" si="18"/>
        <v>#VALUE!</v>
      </c>
      <c r="R925" s="110"/>
    </row>
    <row r="926" spans="1:18" x14ac:dyDescent="0.3">
      <c r="A926" s="69"/>
      <c r="C926" s="68"/>
      <c r="D926" s="68"/>
      <c r="E926" s="71"/>
      <c r="F926" s="71"/>
      <c r="G926" s="68"/>
      <c r="H926" s="66"/>
      <c r="I926" s="111"/>
      <c r="J926" s="111"/>
      <c r="K926" s="77"/>
      <c r="L926" s="77"/>
      <c r="M926" s="77"/>
      <c r="N926" s="77"/>
      <c r="O926" s="77"/>
      <c r="P926" s="77"/>
      <c r="Q926" s="67" t="e">
        <f t="shared" si="18"/>
        <v>#VALUE!</v>
      </c>
      <c r="R926" s="110"/>
    </row>
    <row r="927" spans="1:18" x14ac:dyDescent="0.3">
      <c r="A927" s="69"/>
      <c r="C927" s="68"/>
      <c r="D927" s="68"/>
      <c r="E927" s="71"/>
      <c r="F927" s="71"/>
      <c r="G927" s="68"/>
      <c r="H927" s="66"/>
      <c r="I927" s="111"/>
      <c r="J927" s="111"/>
      <c r="K927" s="77"/>
      <c r="L927" s="77"/>
      <c r="M927" s="77"/>
      <c r="N927" s="77"/>
      <c r="O927" s="77"/>
      <c r="P927" s="77"/>
      <c r="Q927" s="67" t="e">
        <f t="shared" si="18"/>
        <v>#VALUE!</v>
      </c>
      <c r="R927" s="110"/>
    </row>
    <row r="928" spans="1:18" x14ac:dyDescent="0.3">
      <c r="A928" s="69"/>
      <c r="C928" s="68"/>
      <c r="D928" s="68"/>
      <c r="E928" s="71"/>
      <c r="F928" s="71"/>
      <c r="G928" s="68"/>
      <c r="H928" s="66"/>
      <c r="I928" s="111"/>
      <c r="J928" s="111"/>
      <c r="K928" s="77"/>
      <c r="L928" s="77"/>
      <c r="M928" s="77"/>
      <c r="N928" s="77"/>
      <c r="O928" s="77"/>
      <c r="P928" s="77"/>
      <c r="Q928" s="67" t="e">
        <f t="shared" si="18"/>
        <v>#VALUE!</v>
      </c>
      <c r="R928" s="110"/>
    </row>
    <row r="929" spans="1:18" x14ac:dyDescent="0.3">
      <c r="A929" s="69"/>
      <c r="C929" s="68"/>
      <c r="D929" s="68"/>
      <c r="E929" s="71"/>
      <c r="F929" s="71"/>
      <c r="G929" s="68"/>
      <c r="H929" s="66"/>
      <c r="I929" s="111"/>
      <c r="J929" s="111"/>
      <c r="K929" s="77"/>
      <c r="L929" s="77"/>
      <c r="M929" s="77"/>
      <c r="N929" s="77"/>
      <c r="O929" s="77"/>
      <c r="P929" s="77"/>
      <c r="Q929" s="67" t="e">
        <f t="shared" si="18"/>
        <v>#VALUE!</v>
      </c>
      <c r="R929" s="110"/>
    </row>
    <row r="930" spans="1:18" x14ac:dyDescent="0.3">
      <c r="A930" s="69"/>
      <c r="C930" s="68"/>
      <c r="D930" s="68"/>
      <c r="E930" s="71"/>
      <c r="F930" s="71"/>
      <c r="G930" s="68"/>
      <c r="H930" s="66"/>
      <c r="I930" s="111"/>
      <c r="J930" s="111"/>
      <c r="K930" s="77"/>
      <c r="L930" s="77"/>
      <c r="M930" s="77"/>
      <c r="N930" s="77"/>
      <c r="O930" s="77"/>
      <c r="P930" s="77"/>
      <c r="Q930" s="67" t="e">
        <f t="shared" si="18"/>
        <v>#VALUE!</v>
      </c>
      <c r="R930" s="110"/>
    </row>
    <row r="931" spans="1:18" x14ac:dyDescent="0.3">
      <c r="A931" s="69"/>
      <c r="C931" s="68"/>
      <c r="D931" s="68"/>
      <c r="E931" s="71"/>
      <c r="F931" s="71"/>
      <c r="G931" s="68"/>
      <c r="H931" s="66"/>
      <c r="I931" s="111"/>
      <c r="J931" s="111"/>
      <c r="K931" s="77"/>
      <c r="L931" s="77"/>
      <c r="M931" s="77"/>
      <c r="N931" s="77"/>
      <c r="O931" s="77"/>
      <c r="P931" s="77"/>
      <c r="Q931" s="67" t="e">
        <f t="shared" si="18"/>
        <v>#VALUE!</v>
      </c>
      <c r="R931" s="110"/>
    </row>
    <row r="932" spans="1:18" x14ac:dyDescent="0.3">
      <c r="A932" s="69"/>
      <c r="C932" s="68"/>
      <c r="D932" s="68"/>
      <c r="E932" s="71"/>
      <c r="F932" s="71"/>
      <c r="G932" s="68"/>
      <c r="H932" s="66"/>
      <c r="I932" s="111"/>
      <c r="J932" s="111"/>
      <c r="K932" s="77"/>
      <c r="L932" s="77"/>
      <c r="M932" s="77"/>
      <c r="N932" s="77"/>
      <c r="O932" s="77"/>
      <c r="P932" s="77"/>
      <c r="Q932" s="67" t="e">
        <f t="shared" si="18"/>
        <v>#VALUE!</v>
      </c>
      <c r="R932" s="110"/>
    </row>
    <row r="933" spans="1:18" x14ac:dyDescent="0.3">
      <c r="A933" s="69"/>
      <c r="C933" s="68"/>
      <c r="D933" s="68"/>
      <c r="E933" s="71"/>
      <c r="F933" s="71"/>
      <c r="G933" s="68"/>
      <c r="H933" s="66"/>
      <c r="I933" s="111"/>
      <c r="J933" s="111"/>
      <c r="K933" s="77"/>
      <c r="L933" s="77"/>
      <c r="M933" s="77"/>
      <c r="N933" s="77"/>
      <c r="O933" s="77"/>
      <c r="P933" s="77"/>
      <c r="Q933" s="67" t="e">
        <f t="shared" si="18"/>
        <v>#VALUE!</v>
      </c>
      <c r="R933" s="110"/>
    </row>
    <row r="934" spans="1:18" x14ac:dyDescent="0.3">
      <c r="A934" s="69"/>
      <c r="C934" s="68"/>
      <c r="D934" s="68"/>
      <c r="E934" s="71"/>
      <c r="F934" s="71"/>
      <c r="G934" s="68"/>
      <c r="H934" s="66"/>
      <c r="I934" s="111"/>
      <c r="J934" s="111"/>
      <c r="K934" s="77"/>
      <c r="L934" s="77"/>
      <c r="M934" s="77"/>
      <c r="N934" s="77"/>
      <c r="O934" s="77"/>
      <c r="P934" s="77"/>
      <c r="Q934" s="67" t="e">
        <f t="shared" si="18"/>
        <v>#VALUE!</v>
      </c>
      <c r="R934" s="110"/>
    </row>
    <row r="935" spans="1:18" x14ac:dyDescent="0.3">
      <c r="A935" s="69"/>
      <c r="C935" s="68"/>
      <c r="D935" s="68"/>
      <c r="E935" s="71"/>
      <c r="F935" s="71"/>
      <c r="G935" s="68"/>
      <c r="H935" s="66"/>
      <c r="I935" s="111"/>
      <c r="J935" s="111"/>
      <c r="K935" s="77"/>
      <c r="L935" s="77"/>
      <c r="M935" s="77"/>
      <c r="N935" s="77"/>
      <c r="O935" s="77"/>
      <c r="P935" s="77"/>
      <c r="Q935" s="67" t="e">
        <f t="shared" si="18"/>
        <v>#VALUE!</v>
      </c>
      <c r="R935" s="110"/>
    </row>
    <row r="936" spans="1:18" x14ac:dyDescent="0.3">
      <c r="A936" s="69"/>
      <c r="C936" s="68"/>
      <c r="D936" s="68"/>
      <c r="E936" s="71"/>
      <c r="F936" s="71"/>
      <c r="G936" s="68"/>
      <c r="H936" s="66"/>
      <c r="I936" s="111"/>
      <c r="J936" s="111"/>
      <c r="K936" s="77"/>
      <c r="L936" s="77"/>
      <c r="M936" s="77"/>
      <c r="N936" s="77"/>
      <c r="O936" s="77"/>
      <c r="P936" s="77"/>
      <c r="Q936" s="67" t="e">
        <f t="shared" si="18"/>
        <v>#VALUE!</v>
      </c>
      <c r="R936" s="110"/>
    </row>
    <row r="937" spans="1:18" x14ac:dyDescent="0.3">
      <c r="A937" s="69"/>
      <c r="C937" s="68"/>
      <c r="D937" s="68"/>
      <c r="E937" s="71"/>
      <c r="F937" s="71"/>
      <c r="G937" s="68"/>
      <c r="H937" s="66"/>
      <c r="I937" s="111"/>
      <c r="J937" s="111"/>
      <c r="K937" s="77"/>
      <c r="L937" s="77"/>
      <c r="M937" s="77"/>
      <c r="N937" s="77"/>
      <c r="O937" s="77"/>
      <c r="P937" s="77"/>
      <c r="Q937" s="67" t="e">
        <f t="shared" si="18"/>
        <v>#VALUE!</v>
      </c>
      <c r="R937" s="110"/>
    </row>
    <row r="938" spans="1:18" x14ac:dyDescent="0.3">
      <c r="A938" s="69"/>
      <c r="C938" s="68"/>
      <c r="D938" s="68"/>
      <c r="E938" s="71"/>
      <c r="F938" s="71"/>
      <c r="G938" s="68"/>
      <c r="H938" s="66"/>
      <c r="I938" s="111"/>
      <c r="J938" s="111"/>
      <c r="K938" s="77"/>
      <c r="L938" s="77"/>
      <c r="M938" s="77"/>
      <c r="N938" s="77"/>
      <c r="O938" s="77"/>
      <c r="P938" s="77"/>
      <c r="Q938" s="67" t="e">
        <f t="shared" si="18"/>
        <v>#VALUE!</v>
      </c>
      <c r="R938" s="110"/>
    </row>
    <row r="939" spans="1:18" x14ac:dyDescent="0.3">
      <c r="A939" s="69"/>
      <c r="C939" s="68"/>
      <c r="D939" s="68"/>
      <c r="E939" s="71"/>
      <c r="F939" s="71"/>
      <c r="G939" s="68"/>
      <c r="H939" s="66"/>
      <c r="I939" s="111"/>
      <c r="J939" s="111"/>
      <c r="K939" s="77"/>
      <c r="L939" s="77"/>
      <c r="M939" s="77"/>
      <c r="N939" s="77"/>
      <c r="O939" s="77"/>
      <c r="P939" s="77"/>
      <c r="Q939" s="67" t="e">
        <f t="shared" si="18"/>
        <v>#VALUE!</v>
      </c>
      <c r="R939" s="110"/>
    </row>
    <row r="940" spans="1:18" x14ac:dyDescent="0.3">
      <c r="A940" s="69"/>
      <c r="C940" s="68"/>
      <c r="D940" s="68"/>
      <c r="E940" s="71"/>
      <c r="F940" s="71"/>
      <c r="G940" s="68"/>
      <c r="H940" s="66"/>
      <c r="I940" s="111"/>
      <c r="J940" s="111"/>
      <c r="K940" s="77"/>
      <c r="L940" s="77"/>
      <c r="M940" s="77"/>
      <c r="N940" s="77"/>
      <c r="O940" s="77"/>
      <c r="P940" s="77"/>
      <c r="Q940" s="67" t="e">
        <f t="shared" si="18"/>
        <v>#VALUE!</v>
      </c>
      <c r="R940" s="110"/>
    </row>
    <row r="941" spans="1:18" x14ac:dyDescent="0.3">
      <c r="A941" s="69"/>
      <c r="C941" s="68"/>
      <c r="D941" s="68"/>
      <c r="E941" s="71"/>
      <c r="F941" s="71"/>
      <c r="G941" s="68"/>
      <c r="H941" s="66"/>
      <c r="I941" s="111"/>
      <c r="J941" s="111"/>
      <c r="K941" s="77"/>
      <c r="L941" s="77"/>
      <c r="M941" s="77"/>
      <c r="N941" s="77"/>
      <c r="O941" s="77"/>
      <c r="P941" s="77"/>
      <c r="Q941" s="67" t="e">
        <f t="shared" si="18"/>
        <v>#VALUE!</v>
      </c>
      <c r="R941" s="110"/>
    </row>
    <row r="942" spans="1:18" x14ac:dyDescent="0.3">
      <c r="A942" s="69"/>
      <c r="C942" s="68"/>
      <c r="D942" s="68"/>
      <c r="E942" s="71"/>
      <c r="F942" s="71"/>
      <c r="G942" s="68"/>
      <c r="H942" s="66"/>
      <c r="I942" s="111"/>
      <c r="J942" s="111"/>
      <c r="K942" s="77"/>
      <c r="L942" s="77"/>
      <c r="M942" s="77"/>
      <c r="N942" s="77"/>
      <c r="O942" s="77"/>
      <c r="P942" s="77"/>
      <c r="Q942" s="67" t="e">
        <f t="shared" si="18"/>
        <v>#VALUE!</v>
      </c>
      <c r="R942" s="110"/>
    </row>
    <row r="943" spans="1:18" x14ac:dyDescent="0.3">
      <c r="A943" s="69"/>
      <c r="C943" s="68"/>
      <c r="D943" s="68"/>
      <c r="E943" s="71"/>
      <c r="F943" s="71"/>
      <c r="G943" s="68"/>
      <c r="H943" s="66"/>
      <c r="I943" s="111"/>
      <c r="J943" s="111"/>
      <c r="K943" s="77"/>
      <c r="L943" s="77"/>
      <c r="M943" s="77"/>
      <c r="N943" s="77"/>
      <c r="O943" s="77"/>
      <c r="P943" s="77"/>
      <c r="Q943" s="67" t="e">
        <f t="shared" si="18"/>
        <v>#VALUE!</v>
      </c>
      <c r="R943" s="110"/>
    </row>
    <row r="944" spans="1:18" x14ac:dyDescent="0.3">
      <c r="A944" s="69"/>
      <c r="C944" s="68"/>
      <c r="D944" s="68"/>
      <c r="E944" s="71"/>
      <c r="F944" s="71"/>
      <c r="G944" s="68"/>
      <c r="H944" s="66"/>
      <c r="I944" s="111"/>
      <c r="J944" s="111"/>
      <c r="K944" s="77"/>
      <c r="L944" s="77"/>
      <c r="M944" s="77"/>
      <c r="N944" s="77"/>
      <c r="O944" s="77"/>
      <c r="P944" s="77"/>
      <c r="Q944" s="67" t="e">
        <f t="shared" si="18"/>
        <v>#VALUE!</v>
      </c>
      <c r="R944" s="110"/>
    </row>
    <row r="945" spans="1:18" x14ac:dyDescent="0.3">
      <c r="A945" s="69"/>
      <c r="C945" s="68"/>
      <c r="D945" s="68"/>
      <c r="E945" s="71"/>
      <c r="F945" s="71"/>
      <c r="G945" s="68"/>
      <c r="H945" s="66"/>
      <c r="I945" s="111"/>
      <c r="J945" s="111"/>
      <c r="K945" s="77"/>
      <c r="L945" s="77"/>
      <c r="M945" s="77"/>
      <c r="N945" s="77"/>
      <c r="O945" s="77"/>
      <c r="P945" s="77"/>
      <c r="Q945" s="67" t="e">
        <f t="shared" si="18"/>
        <v>#VALUE!</v>
      </c>
      <c r="R945" s="110"/>
    </row>
    <row r="946" spans="1:18" x14ac:dyDescent="0.3">
      <c r="A946" s="69"/>
      <c r="C946" s="68"/>
      <c r="D946" s="68"/>
      <c r="E946" s="71"/>
      <c r="F946" s="71"/>
      <c r="G946" s="68"/>
      <c r="H946" s="66"/>
      <c r="I946" s="111"/>
      <c r="J946" s="111"/>
      <c r="K946" s="77"/>
      <c r="L946" s="77"/>
      <c r="M946" s="77"/>
      <c r="N946" s="77"/>
      <c r="O946" s="77"/>
      <c r="P946" s="77"/>
      <c r="Q946" s="67" t="e">
        <f t="shared" si="18"/>
        <v>#VALUE!</v>
      </c>
      <c r="R946" s="110"/>
    </row>
    <row r="947" spans="1:18" x14ac:dyDescent="0.3">
      <c r="A947" s="69"/>
      <c r="C947" s="68"/>
      <c r="D947" s="68"/>
      <c r="E947" s="71"/>
      <c r="F947" s="71"/>
      <c r="G947" s="68"/>
      <c r="H947" s="66"/>
      <c r="I947" s="111"/>
      <c r="J947" s="111"/>
      <c r="K947" s="77"/>
      <c r="L947" s="77"/>
      <c r="M947" s="77"/>
      <c r="N947" s="77"/>
      <c r="O947" s="77"/>
      <c r="P947" s="77"/>
      <c r="Q947" s="67" t="e">
        <f t="shared" si="18"/>
        <v>#VALUE!</v>
      </c>
      <c r="R947" s="110"/>
    </row>
    <row r="948" spans="1:18" x14ac:dyDescent="0.3">
      <c r="A948" s="69"/>
      <c r="C948" s="68"/>
      <c r="D948" s="68"/>
      <c r="E948" s="71"/>
      <c r="F948" s="71"/>
      <c r="G948" s="68"/>
      <c r="H948" s="66"/>
      <c r="I948" s="111"/>
      <c r="J948" s="111"/>
      <c r="K948" s="77"/>
      <c r="L948" s="77"/>
      <c r="M948" s="77"/>
      <c r="N948" s="77"/>
      <c r="O948" s="77"/>
      <c r="P948" s="77"/>
      <c r="Q948" s="67" t="e">
        <f t="shared" si="18"/>
        <v>#VALUE!</v>
      </c>
      <c r="R948" s="110"/>
    </row>
    <row r="949" spans="1:18" x14ac:dyDescent="0.3">
      <c r="A949" s="69"/>
      <c r="C949" s="68"/>
      <c r="D949" s="68"/>
      <c r="E949" s="71"/>
      <c r="F949" s="71"/>
      <c r="G949" s="68"/>
      <c r="H949" s="66"/>
      <c r="I949" s="111"/>
      <c r="J949" s="111"/>
      <c r="K949" s="77"/>
      <c r="L949" s="77"/>
      <c r="M949" s="77"/>
      <c r="N949" s="77"/>
      <c r="O949" s="77"/>
      <c r="P949" s="77"/>
      <c r="Q949" s="67" t="e">
        <f t="shared" si="18"/>
        <v>#VALUE!</v>
      </c>
      <c r="R949" s="110"/>
    </row>
    <row r="950" spans="1:18" x14ac:dyDescent="0.3">
      <c r="A950" s="69"/>
      <c r="C950" s="68"/>
      <c r="D950" s="68"/>
      <c r="E950" s="71"/>
      <c r="F950" s="71"/>
      <c r="G950" s="68"/>
      <c r="H950" s="66"/>
      <c r="I950" s="111"/>
      <c r="J950" s="111"/>
      <c r="K950" s="77"/>
      <c r="L950" s="77"/>
      <c r="M950" s="77"/>
      <c r="N950" s="77"/>
      <c r="O950" s="77"/>
      <c r="P950" s="77"/>
      <c r="Q950" s="67" t="e">
        <f t="shared" si="18"/>
        <v>#VALUE!</v>
      </c>
      <c r="R950" s="110"/>
    </row>
    <row r="951" spans="1:18" x14ac:dyDescent="0.3">
      <c r="A951" s="69"/>
      <c r="C951" s="68"/>
      <c r="D951" s="68"/>
      <c r="E951" s="71"/>
      <c r="F951" s="71"/>
      <c r="G951" s="68"/>
      <c r="H951" s="66"/>
      <c r="I951" s="111"/>
      <c r="J951" s="111"/>
      <c r="K951" s="77"/>
      <c r="L951" s="77"/>
      <c r="M951" s="77"/>
      <c r="N951" s="77"/>
      <c r="O951" s="77"/>
      <c r="P951" s="77"/>
      <c r="Q951" s="67" t="e">
        <f t="shared" si="18"/>
        <v>#VALUE!</v>
      </c>
      <c r="R951" s="110"/>
    </row>
    <row r="952" spans="1:18" x14ac:dyDescent="0.3">
      <c r="A952" s="69"/>
      <c r="C952" s="68"/>
      <c r="D952" s="68"/>
      <c r="E952" s="71"/>
      <c r="F952" s="71"/>
      <c r="G952" s="68"/>
      <c r="H952" s="66"/>
      <c r="I952" s="111"/>
      <c r="J952" s="111"/>
      <c r="K952" s="77"/>
      <c r="L952" s="77"/>
      <c r="M952" s="77"/>
      <c r="N952" s="77"/>
      <c r="O952" s="77"/>
      <c r="P952" s="77"/>
      <c r="Q952" s="67" t="e">
        <f t="shared" si="18"/>
        <v>#VALUE!</v>
      </c>
      <c r="R952" s="110"/>
    </row>
    <row r="953" spans="1:18" x14ac:dyDescent="0.3">
      <c r="A953" s="69"/>
      <c r="C953" s="68"/>
      <c r="D953" s="68"/>
      <c r="E953" s="71"/>
      <c r="F953" s="71"/>
      <c r="G953" s="68"/>
      <c r="H953" s="66"/>
      <c r="I953" s="111"/>
      <c r="J953" s="111"/>
      <c r="K953" s="77"/>
      <c r="L953" s="77"/>
      <c r="M953" s="77"/>
      <c r="N953" s="77"/>
      <c r="O953" s="77"/>
      <c r="P953" s="77"/>
      <c r="Q953" s="67" t="e">
        <f t="shared" si="18"/>
        <v>#VALUE!</v>
      </c>
      <c r="R953" s="110"/>
    </row>
    <row r="954" spans="1:18" x14ac:dyDescent="0.3">
      <c r="A954" s="69"/>
      <c r="C954" s="68"/>
      <c r="D954" s="68"/>
      <c r="E954" s="71"/>
      <c r="F954" s="71"/>
      <c r="G954" s="68"/>
      <c r="H954" s="66"/>
      <c r="I954" s="111"/>
      <c r="J954" s="111"/>
      <c r="K954" s="77"/>
      <c r="L954" s="77"/>
      <c r="M954" s="77"/>
      <c r="N954" s="77"/>
      <c r="O954" s="77"/>
      <c r="P954" s="77"/>
      <c r="Q954" s="67" t="e">
        <f t="shared" si="18"/>
        <v>#VALUE!</v>
      </c>
      <c r="R954" s="110"/>
    </row>
    <row r="955" spans="1:18" x14ac:dyDescent="0.3">
      <c r="A955" s="69"/>
      <c r="C955" s="68"/>
      <c r="D955" s="68"/>
      <c r="E955" s="71"/>
      <c r="F955" s="71"/>
      <c r="G955" s="68"/>
      <c r="H955" s="66"/>
      <c r="I955" s="111"/>
      <c r="J955" s="111"/>
      <c r="K955" s="77"/>
      <c r="L955" s="77"/>
      <c r="M955" s="77"/>
      <c r="N955" s="77"/>
      <c r="O955" s="77"/>
      <c r="P955" s="77"/>
      <c r="Q955" s="67" t="e">
        <f t="shared" si="18"/>
        <v>#VALUE!</v>
      </c>
      <c r="R955" s="110"/>
    </row>
    <row r="956" spans="1:18" x14ac:dyDescent="0.3">
      <c r="A956" s="69"/>
      <c r="C956" s="68"/>
      <c r="D956" s="68"/>
      <c r="E956" s="71"/>
      <c r="F956" s="71"/>
      <c r="G956" s="68"/>
      <c r="H956" s="66"/>
      <c r="I956" s="111"/>
      <c r="J956" s="111"/>
      <c r="K956" s="77"/>
      <c r="L956" s="77"/>
      <c r="M956" s="77"/>
      <c r="N956" s="77"/>
      <c r="O956" s="77"/>
      <c r="P956" s="77"/>
      <c r="Q956" s="67" t="e">
        <f t="shared" si="18"/>
        <v>#VALUE!</v>
      </c>
      <c r="R956" s="110"/>
    </row>
    <row r="957" spans="1:18" x14ac:dyDescent="0.3">
      <c r="A957" s="69"/>
      <c r="C957" s="68"/>
      <c r="D957" s="68"/>
      <c r="E957" s="71"/>
      <c r="F957" s="71"/>
      <c r="G957" s="68"/>
      <c r="H957" s="66"/>
      <c r="I957" s="111"/>
      <c r="J957" s="111"/>
      <c r="K957" s="77"/>
      <c r="L957" s="77"/>
      <c r="M957" s="77"/>
      <c r="N957" s="77"/>
      <c r="O957" s="77"/>
      <c r="P957" s="77"/>
      <c r="Q957" s="67" t="e">
        <f t="shared" si="18"/>
        <v>#VALUE!</v>
      </c>
      <c r="R957" s="110"/>
    </row>
    <row r="958" spans="1:18" x14ac:dyDescent="0.3">
      <c r="A958" s="69"/>
      <c r="C958" s="68"/>
      <c r="D958" s="68"/>
      <c r="E958" s="71"/>
      <c r="F958" s="71"/>
      <c r="G958" s="68"/>
      <c r="H958" s="66"/>
      <c r="I958" s="111"/>
      <c r="J958" s="111"/>
      <c r="K958" s="77"/>
      <c r="L958" s="77"/>
      <c r="M958" s="77"/>
      <c r="N958" s="77"/>
      <c r="O958" s="77"/>
      <c r="P958" s="77"/>
      <c r="Q958" s="67" t="e">
        <f t="shared" si="18"/>
        <v>#VALUE!</v>
      </c>
      <c r="R958" s="110"/>
    </row>
    <row r="959" spans="1:18" x14ac:dyDescent="0.3">
      <c r="A959" s="69"/>
      <c r="C959" s="68"/>
      <c r="D959" s="68"/>
      <c r="E959" s="71"/>
      <c r="F959" s="71"/>
      <c r="G959" s="68"/>
      <c r="H959" s="66"/>
      <c r="I959" s="111"/>
      <c r="J959" s="111"/>
      <c r="K959" s="77"/>
      <c r="L959" s="77"/>
      <c r="M959" s="77"/>
      <c r="N959" s="77"/>
      <c r="O959" s="77"/>
      <c r="P959" s="77"/>
      <c r="Q959" s="67" t="e">
        <f t="shared" si="18"/>
        <v>#VALUE!</v>
      </c>
      <c r="R959" s="110"/>
    </row>
    <row r="960" spans="1:18" x14ac:dyDescent="0.3">
      <c r="A960" s="69"/>
      <c r="C960" s="68"/>
      <c r="D960" s="68"/>
      <c r="E960" s="71"/>
      <c r="F960" s="71"/>
      <c r="G960" s="68"/>
      <c r="H960" s="66"/>
      <c r="I960" s="111"/>
      <c r="J960" s="111"/>
      <c r="K960" s="77"/>
      <c r="L960" s="77"/>
      <c r="M960" s="77"/>
      <c r="N960" s="77"/>
      <c r="O960" s="77"/>
      <c r="P960" s="77"/>
      <c r="Q960" s="67" t="e">
        <f t="shared" si="18"/>
        <v>#VALUE!</v>
      </c>
      <c r="R960" s="110"/>
    </row>
    <row r="961" spans="1:18" x14ac:dyDescent="0.3">
      <c r="A961" s="69"/>
      <c r="C961" s="68"/>
      <c r="D961" s="68"/>
      <c r="E961" s="71"/>
      <c r="F961" s="71"/>
      <c r="G961" s="68"/>
      <c r="H961" s="66"/>
      <c r="I961" s="111"/>
      <c r="J961" s="111"/>
      <c r="K961" s="77"/>
      <c r="L961" s="77"/>
      <c r="M961" s="77"/>
      <c r="N961" s="77"/>
      <c r="O961" s="77"/>
      <c r="P961" s="77"/>
      <c r="Q961" s="67" t="e">
        <f t="shared" si="18"/>
        <v>#VALUE!</v>
      </c>
      <c r="R961" s="110"/>
    </row>
    <row r="962" spans="1:18" x14ac:dyDescent="0.3">
      <c r="A962" s="69"/>
      <c r="C962" s="68"/>
      <c r="D962" s="68"/>
      <c r="E962" s="71"/>
      <c r="F962" s="71"/>
      <c r="G962" s="68"/>
      <c r="H962" s="66"/>
      <c r="I962" s="111"/>
      <c r="J962" s="111"/>
      <c r="K962" s="77"/>
      <c r="L962" s="77"/>
      <c r="M962" s="77"/>
      <c r="N962" s="77"/>
      <c r="O962" s="77"/>
      <c r="P962" s="77"/>
      <c r="Q962" s="67" t="e">
        <f t="shared" ref="Q962:Q1025" si="19">CONCATENATE(E962,"-",H962,"-", LEFT(I962,1)&amp;MID(I962,FIND(" ",I962)+1,3))</f>
        <v>#VALUE!</v>
      </c>
      <c r="R962" s="110"/>
    </row>
    <row r="963" spans="1:18" x14ac:dyDescent="0.3">
      <c r="A963" s="69"/>
      <c r="C963" s="68"/>
      <c r="D963" s="68"/>
      <c r="E963" s="71"/>
      <c r="F963" s="71"/>
      <c r="G963" s="68"/>
      <c r="H963" s="66"/>
      <c r="I963" s="111"/>
      <c r="J963" s="111"/>
      <c r="K963" s="77"/>
      <c r="L963" s="77"/>
      <c r="M963" s="77"/>
      <c r="N963" s="77"/>
      <c r="O963" s="77"/>
      <c r="P963" s="77"/>
      <c r="Q963" s="67" t="e">
        <f t="shared" si="19"/>
        <v>#VALUE!</v>
      </c>
      <c r="R963" s="110"/>
    </row>
    <row r="964" spans="1:18" x14ac:dyDescent="0.3">
      <c r="A964" s="69"/>
      <c r="C964" s="68"/>
      <c r="D964" s="68"/>
      <c r="E964" s="71"/>
      <c r="F964" s="71"/>
      <c r="G964" s="68"/>
      <c r="H964" s="66"/>
      <c r="I964" s="111"/>
      <c r="J964" s="111"/>
      <c r="K964" s="77"/>
      <c r="L964" s="77"/>
      <c r="M964" s="77"/>
      <c r="N964" s="77"/>
      <c r="O964" s="77"/>
      <c r="P964" s="77"/>
      <c r="Q964" s="67" t="e">
        <f t="shared" si="19"/>
        <v>#VALUE!</v>
      </c>
      <c r="R964" s="110"/>
    </row>
    <row r="965" spans="1:18" x14ac:dyDescent="0.3">
      <c r="A965" s="69"/>
      <c r="C965" s="68"/>
      <c r="D965" s="68"/>
      <c r="E965" s="71"/>
      <c r="F965" s="71"/>
      <c r="G965" s="68"/>
      <c r="H965" s="66"/>
      <c r="I965" s="111"/>
      <c r="J965" s="111"/>
      <c r="K965" s="77"/>
      <c r="L965" s="77"/>
      <c r="M965" s="77"/>
      <c r="N965" s="77"/>
      <c r="O965" s="77"/>
      <c r="P965" s="77"/>
      <c r="Q965" s="67" t="e">
        <f t="shared" si="19"/>
        <v>#VALUE!</v>
      </c>
      <c r="R965" s="110"/>
    </row>
    <row r="966" spans="1:18" x14ac:dyDescent="0.3">
      <c r="A966" s="69"/>
      <c r="C966" s="68"/>
      <c r="D966" s="68"/>
      <c r="E966" s="71"/>
      <c r="F966" s="71"/>
      <c r="G966" s="68"/>
      <c r="H966" s="66"/>
      <c r="I966" s="111"/>
      <c r="J966" s="111"/>
      <c r="K966" s="77"/>
      <c r="L966" s="77"/>
      <c r="M966" s="77"/>
      <c r="N966" s="77"/>
      <c r="O966" s="77"/>
      <c r="P966" s="77"/>
      <c r="Q966" s="67" t="e">
        <f t="shared" si="19"/>
        <v>#VALUE!</v>
      </c>
      <c r="R966" s="110"/>
    </row>
    <row r="967" spans="1:18" x14ac:dyDescent="0.3">
      <c r="A967" s="69"/>
      <c r="C967" s="68"/>
      <c r="D967" s="68"/>
      <c r="E967" s="71"/>
      <c r="F967" s="71"/>
      <c r="G967" s="68"/>
      <c r="H967" s="66"/>
      <c r="I967" s="111"/>
      <c r="J967" s="111"/>
      <c r="K967" s="77"/>
      <c r="L967" s="77"/>
      <c r="M967" s="77"/>
      <c r="N967" s="77"/>
      <c r="O967" s="77"/>
      <c r="P967" s="77"/>
      <c r="Q967" s="67" t="e">
        <f t="shared" si="19"/>
        <v>#VALUE!</v>
      </c>
      <c r="R967" s="110"/>
    </row>
    <row r="968" spans="1:18" x14ac:dyDescent="0.3">
      <c r="A968" s="69"/>
      <c r="C968" s="68"/>
      <c r="D968" s="68"/>
      <c r="E968" s="71"/>
      <c r="F968" s="71"/>
      <c r="G968" s="68"/>
      <c r="H968" s="66"/>
      <c r="I968" s="111"/>
      <c r="J968" s="111"/>
      <c r="K968" s="77"/>
      <c r="L968" s="77"/>
      <c r="M968" s="77"/>
      <c r="N968" s="77"/>
      <c r="O968" s="77"/>
      <c r="P968" s="77"/>
      <c r="Q968" s="67" t="e">
        <f t="shared" si="19"/>
        <v>#VALUE!</v>
      </c>
      <c r="R968" s="110"/>
    </row>
    <row r="969" spans="1:18" x14ac:dyDescent="0.3">
      <c r="A969" s="69"/>
      <c r="C969" s="68"/>
      <c r="D969" s="68"/>
      <c r="E969" s="71"/>
      <c r="F969" s="71"/>
      <c r="G969" s="68"/>
      <c r="H969" s="66"/>
      <c r="I969" s="111"/>
      <c r="J969" s="111"/>
      <c r="K969" s="77"/>
      <c r="L969" s="77"/>
      <c r="M969" s="77"/>
      <c r="N969" s="77"/>
      <c r="O969" s="77"/>
      <c r="P969" s="77"/>
      <c r="Q969" s="67" t="e">
        <f t="shared" si="19"/>
        <v>#VALUE!</v>
      </c>
      <c r="R969" s="110"/>
    </row>
    <row r="970" spans="1:18" x14ac:dyDescent="0.3">
      <c r="A970" s="69"/>
      <c r="C970" s="68"/>
      <c r="D970" s="68"/>
      <c r="E970" s="71"/>
      <c r="F970" s="71"/>
      <c r="G970" s="68"/>
      <c r="H970" s="66"/>
      <c r="I970" s="111"/>
      <c r="J970" s="111"/>
      <c r="K970" s="77"/>
      <c r="L970" s="77"/>
      <c r="M970" s="77"/>
      <c r="N970" s="77"/>
      <c r="O970" s="77"/>
      <c r="P970" s="77"/>
      <c r="Q970" s="67" t="e">
        <f t="shared" si="19"/>
        <v>#VALUE!</v>
      </c>
      <c r="R970" s="110"/>
    </row>
    <row r="971" spans="1:18" x14ac:dyDescent="0.3">
      <c r="A971" s="69"/>
      <c r="C971" s="68"/>
      <c r="D971" s="68"/>
      <c r="E971" s="71"/>
      <c r="F971" s="71"/>
      <c r="G971" s="68"/>
      <c r="H971" s="66"/>
      <c r="I971" s="111"/>
      <c r="J971" s="111"/>
      <c r="K971" s="77"/>
      <c r="L971" s="77"/>
      <c r="M971" s="77"/>
      <c r="N971" s="77"/>
      <c r="O971" s="77"/>
      <c r="P971" s="77"/>
      <c r="Q971" s="67" t="e">
        <f t="shared" si="19"/>
        <v>#VALUE!</v>
      </c>
      <c r="R971" s="110"/>
    </row>
    <row r="972" spans="1:18" x14ac:dyDescent="0.3">
      <c r="A972" s="69"/>
      <c r="C972" s="68"/>
      <c r="D972" s="68"/>
      <c r="E972" s="71"/>
      <c r="F972" s="71"/>
      <c r="G972" s="68"/>
      <c r="H972" s="66"/>
      <c r="I972" s="111"/>
      <c r="J972" s="111"/>
      <c r="K972" s="77"/>
      <c r="L972" s="77"/>
      <c r="M972" s="77"/>
      <c r="N972" s="77"/>
      <c r="O972" s="77"/>
      <c r="P972" s="77"/>
      <c r="Q972" s="67" t="e">
        <f t="shared" si="19"/>
        <v>#VALUE!</v>
      </c>
      <c r="R972" s="110"/>
    </row>
    <row r="973" spans="1:18" x14ac:dyDescent="0.3">
      <c r="A973" s="69"/>
      <c r="C973" s="68"/>
      <c r="D973" s="68"/>
      <c r="E973" s="71"/>
      <c r="F973" s="71"/>
      <c r="G973" s="68"/>
      <c r="H973" s="66"/>
      <c r="I973" s="111"/>
      <c r="J973" s="111"/>
      <c r="K973" s="77"/>
      <c r="L973" s="77"/>
      <c r="M973" s="77"/>
      <c r="N973" s="77"/>
      <c r="O973" s="77"/>
      <c r="P973" s="77"/>
      <c r="Q973" s="67" t="e">
        <f t="shared" si="19"/>
        <v>#VALUE!</v>
      </c>
      <c r="R973" s="110"/>
    </row>
    <row r="974" spans="1:18" x14ac:dyDescent="0.3">
      <c r="A974" s="69"/>
      <c r="C974" s="68"/>
      <c r="D974" s="68"/>
      <c r="E974" s="71"/>
      <c r="F974" s="71"/>
      <c r="G974" s="68"/>
      <c r="H974" s="66"/>
      <c r="I974" s="111"/>
      <c r="J974" s="111"/>
      <c r="K974" s="77"/>
      <c r="L974" s="77"/>
      <c r="M974" s="77"/>
      <c r="N974" s="77"/>
      <c r="O974" s="77"/>
      <c r="P974" s="77"/>
      <c r="Q974" s="67" t="e">
        <f t="shared" si="19"/>
        <v>#VALUE!</v>
      </c>
      <c r="R974" s="110"/>
    </row>
    <row r="975" spans="1:18" x14ac:dyDescent="0.3">
      <c r="A975" s="69"/>
      <c r="C975" s="68"/>
      <c r="D975" s="68"/>
      <c r="E975" s="71"/>
      <c r="F975" s="71"/>
      <c r="G975" s="68"/>
      <c r="H975" s="66"/>
      <c r="I975" s="111"/>
      <c r="J975" s="111"/>
      <c r="K975" s="77"/>
      <c r="L975" s="77"/>
      <c r="M975" s="77"/>
      <c r="N975" s="77"/>
      <c r="O975" s="77"/>
      <c r="P975" s="77"/>
      <c r="Q975" s="67" t="e">
        <f t="shared" si="19"/>
        <v>#VALUE!</v>
      </c>
      <c r="R975" s="110"/>
    </row>
    <row r="976" spans="1:18" x14ac:dyDescent="0.3">
      <c r="A976" s="69"/>
      <c r="C976" s="68"/>
      <c r="D976" s="68"/>
      <c r="E976" s="71"/>
      <c r="F976" s="71"/>
      <c r="G976" s="68"/>
      <c r="H976" s="66"/>
      <c r="I976" s="111"/>
      <c r="J976" s="111"/>
      <c r="K976" s="77"/>
      <c r="L976" s="77"/>
      <c r="M976" s="77"/>
      <c r="N976" s="77"/>
      <c r="O976" s="77"/>
      <c r="P976" s="77"/>
      <c r="Q976" s="67" t="e">
        <f t="shared" si="19"/>
        <v>#VALUE!</v>
      </c>
      <c r="R976" s="110"/>
    </row>
    <row r="977" spans="1:18" x14ac:dyDescent="0.3">
      <c r="A977" s="69"/>
      <c r="C977" s="68"/>
      <c r="D977" s="68"/>
      <c r="E977" s="71"/>
      <c r="F977" s="71"/>
      <c r="G977" s="68"/>
      <c r="H977" s="66"/>
      <c r="I977" s="111"/>
      <c r="J977" s="111"/>
      <c r="K977" s="77"/>
      <c r="L977" s="77"/>
      <c r="M977" s="77"/>
      <c r="N977" s="77"/>
      <c r="O977" s="77"/>
      <c r="P977" s="77"/>
      <c r="Q977" s="67" t="e">
        <f t="shared" si="19"/>
        <v>#VALUE!</v>
      </c>
      <c r="R977" s="110"/>
    </row>
    <row r="978" spans="1:18" x14ac:dyDescent="0.3">
      <c r="A978" s="69"/>
      <c r="C978" s="68"/>
      <c r="D978" s="68"/>
      <c r="E978" s="71"/>
      <c r="F978" s="71"/>
      <c r="G978" s="68"/>
      <c r="H978" s="66"/>
      <c r="I978" s="111"/>
      <c r="J978" s="111"/>
      <c r="K978" s="77"/>
      <c r="L978" s="77"/>
      <c r="M978" s="77"/>
      <c r="N978" s="77"/>
      <c r="O978" s="77"/>
      <c r="P978" s="77"/>
      <c r="Q978" s="67" t="e">
        <f t="shared" si="19"/>
        <v>#VALUE!</v>
      </c>
      <c r="R978" s="110"/>
    </row>
    <row r="979" spans="1:18" x14ac:dyDescent="0.3">
      <c r="A979" s="69"/>
      <c r="C979" s="68"/>
      <c r="D979" s="68"/>
      <c r="E979" s="71"/>
      <c r="F979" s="71"/>
      <c r="G979" s="68"/>
      <c r="H979" s="66"/>
      <c r="I979" s="111"/>
      <c r="J979" s="111"/>
      <c r="K979" s="77"/>
      <c r="L979" s="77"/>
      <c r="M979" s="77"/>
      <c r="N979" s="77"/>
      <c r="O979" s="77"/>
      <c r="P979" s="77"/>
      <c r="Q979" s="67" t="e">
        <f t="shared" si="19"/>
        <v>#VALUE!</v>
      </c>
      <c r="R979" s="110"/>
    </row>
    <row r="980" spans="1:18" x14ac:dyDescent="0.3">
      <c r="A980" s="69"/>
      <c r="C980" s="68"/>
      <c r="D980" s="68"/>
      <c r="E980" s="71"/>
      <c r="F980" s="71"/>
      <c r="G980" s="68"/>
      <c r="H980" s="66"/>
      <c r="I980" s="111"/>
      <c r="J980" s="111"/>
      <c r="K980" s="77"/>
      <c r="L980" s="77"/>
      <c r="M980" s="77"/>
      <c r="N980" s="77"/>
      <c r="O980" s="77"/>
      <c r="P980" s="77"/>
      <c r="Q980" s="67" t="e">
        <f t="shared" si="19"/>
        <v>#VALUE!</v>
      </c>
      <c r="R980" s="110"/>
    </row>
    <row r="981" spans="1:18" x14ac:dyDescent="0.3">
      <c r="A981" s="69"/>
      <c r="C981" s="68"/>
      <c r="D981" s="68"/>
      <c r="E981" s="71"/>
      <c r="F981" s="71"/>
      <c r="G981" s="68"/>
      <c r="H981" s="66"/>
      <c r="I981" s="111"/>
      <c r="J981" s="111"/>
      <c r="K981" s="77"/>
      <c r="L981" s="77"/>
      <c r="M981" s="77"/>
      <c r="N981" s="77"/>
      <c r="O981" s="77"/>
      <c r="P981" s="77"/>
      <c r="Q981" s="67" t="e">
        <f t="shared" si="19"/>
        <v>#VALUE!</v>
      </c>
      <c r="R981" s="110"/>
    </row>
    <row r="982" spans="1:18" x14ac:dyDescent="0.3">
      <c r="A982" s="69"/>
      <c r="C982" s="68"/>
      <c r="D982" s="68"/>
      <c r="E982" s="71"/>
      <c r="F982" s="71"/>
      <c r="G982" s="68"/>
      <c r="H982" s="66"/>
      <c r="I982" s="111"/>
      <c r="J982" s="111"/>
      <c r="K982" s="77"/>
      <c r="L982" s="77"/>
      <c r="M982" s="77"/>
      <c r="N982" s="77"/>
      <c r="O982" s="77"/>
      <c r="P982" s="77"/>
      <c r="Q982" s="67" t="e">
        <f t="shared" si="19"/>
        <v>#VALUE!</v>
      </c>
      <c r="R982" s="110"/>
    </row>
    <row r="983" spans="1:18" x14ac:dyDescent="0.3">
      <c r="A983" s="69"/>
      <c r="C983" s="68"/>
      <c r="D983" s="68"/>
      <c r="E983" s="71"/>
      <c r="F983" s="71"/>
      <c r="G983" s="68"/>
      <c r="H983" s="66"/>
      <c r="I983" s="111"/>
      <c r="J983" s="111"/>
      <c r="K983" s="77"/>
      <c r="L983" s="77"/>
      <c r="M983" s="77"/>
      <c r="N983" s="77"/>
      <c r="O983" s="77"/>
      <c r="P983" s="77"/>
      <c r="Q983" s="67" t="e">
        <f t="shared" si="19"/>
        <v>#VALUE!</v>
      </c>
      <c r="R983" s="110"/>
    </row>
    <row r="984" spans="1:18" x14ac:dyDescent="0.3">
      <c r="A984" s="69"/>
      <c r="C984" s="68"/>
      <c r="D984" s="68"/>
      <c r="E984" s="71"/>
      <c r="F984" s="71"/>
      <c r="G984" s="68"/>
      <c r="H984" s="66"/>
      <c r="I984" s="111"/>
      <c r="J984" s="111"/>
      <c r="K984" s="77"/>
      <c r="L984" s="77"/>
      <c r="M984" s="77"/>
      <c r="N984" s="77"/>
      <c r="O984" s="77"/>
      <c r="P984" s="77"/>
      <c r="Q984" s="67" t="e">
        <f t="shared" si="19"/>
        <v>#VALUE!</v>
      </c>
      <c r="R984" s="110"/>
    </row>
    <row r="985" spans="1:18" x14ac:dyDescent="0.3">
      <c r="A985" s="69"/>
      <c r="C985" s="68"/>
      <c r="D985" s="68"/>
      <c r="E985" s="71"/>
      <c r="F985" s="71"/>
      <c r="G985" s="68"/>
      <c r="H985" s="66"/>
      <c r="I985" s="111"/>
      <c r="J985" s="111"/>
      <c r="K985" s="77"/>
      <c r="L985" s="77"/>
      <c r="M985" s="77"/>
      <c r="N985" s="77"/>
      <c r="O985" s="77"/>
      <c r="P985" s="77"/>
      <c r="Q985" s="67" t="e">
        <f t="shared" si="19"/>
        <v>#VALUE!</v>
      </c>
      <c r="R985" s="110"/>
    </row>
    <row r="986" spans="1:18" x14ac:dyDescent="0.3">
      <c r="A986" s="69"/>
      <c r="C986" s="68"/>
      <c r="D986" s="68"/>
      <c r="E986" s="71"/>
      <c r="F986" s="71"/>
      <c r="G986" s="68"/>
      <c r="H986" s="66"/>
      <c r="I986" s="111"/>
      <c r="J986" s="111"/>
      <c r="K986" s="77"/>
      <c r="L986" s="77"/>
      <c r="M986" s="77"/>
      <c r="N986" s="77"/>
      <c r="O986" s="77"/>
      <c r="P986" s="77"/>
      <c r="Q986" s="67" t="e">
        <f t="shared" si="19"/>
        <v>#VALUE!</v>
      </c>
      <c r="R986" s="110"/>
    </row>
    <row r="987" spans="1:18" x14ac:dyDescent="0.3">
      <c r="A987" s="69"/>
      <c r="C987" s="68"/>
      <c r="D987" s="68"/>
      <c r="E987" s="71"/>
      <c r="F987" s="71"/>
      <c r="G987" s="68"/>
      <c r="H987" s="66"/>
      <c r="I987" s="111"/>
      <c r="J987" s="111"/>
      <c r="K987" s="77"/>
      <c r="L987" s="77"/>
      <c r="M987" s="77"/>
      <c r="N987" s="77"/>
      <c r="O987" s="77"/>
      <c r="P987" s="77"/>
      <c r="Q987" s="67" t="e">
        <f t="shared" si="19"/>
        <v>#VALUE!</v>
      </c>
      <c r="R987" s="110"/>
    </row>
    <row r="988" spans="1:18" x14ac:dyDescent="0.3">
      <c r="A988" s="69"/>
      <c r="C988" s="68"/>
      <c r="D988" s="68"/>
      <c r="E988" s="71"/>
      <c r="F988" s="71"/>
      <c r="G988" s="68"/>
      <c r="H988" s="66"/>
      <c r="I988" s="111"/>
      <c r="J988" s="111"/>
      <c r="K988" s="77"/>
      <c r="L988" s="77"/>
      <c r="M988" s="77"/>
      <c r="N988" s="77"/>
      <c r="O988" s="77"/>
      <c r="P988" s="77"/>
      <c r="Q988" s="67" t="e">
        <f t="shared" si="19"/>
        <v>#VALUE!</v>
      </c>
      <c r="R988" s="110"/>
    </row>
    <row r="989" spans="1:18" x14ac:dyDescent="0.3">
      <c r="A989" s="69"/>
      <c r="C989" s="68"/>
      <c r="D989" s="68"/>
      <c r="E989" s="71"/>
      <c r="F989" s="71"/>
      <c r="G989" s="68"/>
      <c r="H989" s="66"/>
      <c r="I989" s="111"/>
      <c r="J989" s="111"/>
      <c r="K989" s="77"/>
      <c r="L989" s="77"/>
      <c r="M989" s="77"/>
      <c r="N989" s="77"/>
      <c r="O989" s="77"/>
      <c r="P989" s="77"/>
      <c r="Q989" s="67" t="e">
        <f t="shared" si="19"/>
        <v>#VALUE!</v>
      </c>
      <c r="R989" s="110"/>
    </row>
    <row r="990" spans="1:18" x14ac:dyDescent="0.3">
      <c r="A990" s="69"/>
      <c r="C990" s="68"/>
      <c r="D990" s="68"/>
      <c r="E990" s="71"/>
      <c r="F990" s="71"/>
      <c r="G990" s="68"/>
      <c r="H990" s="66"/>
      <c r="I990" s="111"/>
      <c r="J990" s="111"/>
      <c r="K990" s="77"/>
      <c r="L990" s="77"/>
      <c r="M990" s="77"/>
      <c r="N990" s="77"/>
      <c r="O990" s="77"/>
      <c r="P990" s="77"/>
      <c r="Q990" s="67" t="e">
        <f t="shared" si="19"/>
        <v>#VALUE!</v>
      </c>
      <c r="R990" s="110"/>
    </row>
    <row r="991" spans="1:18" x14ac:dyDescent="0.3">
      <c r="A991" s="69"/>
      <c r="C991" s="68"/>
      <c r="D991" s="68"/>
      <c r="E991" s="71"/>
      <c r="F991" s="71"/>
      <c r="G991" s="68"/>
      <c r="H991" s="66"/>
      <c r="I991" s="111"/>
      <c r="J991" s="111"/>
      <c r="K991" s="77"/>
      <c r="L991" s="77"/>
      <c r="M991" s="77"/>
      <c r="N991" s="77"/>
      <c r="O991" s="77"/>
      <c r="P991" s="77"/>
      <c r="Q991" s="67" t="e">
        <f t="shared" si="19"/>
        <v>#VALUE!</v>
      </c>
      <c r="R991" s="110"/>
    </row>
    <row r="992" spans="1:18" x14ac:dyDescent="0.3">
      <c r="A992" s="69"/>
      <c r="C992" s="68"/>
      <c r="D992" s="68"/>
      <c r="E992" s="71"/>
      <c r="F992" s="71"/>
      <c r="G992" s="68"/>
      <c r="H992" s="66"/>
      <c r="I992" s="111"/>
      <c r="J992" s="111"/>
      <c r="K992" s="77"/>
      <c r="L992" s="77"/>
      <c r="M992" s="77"/>
      <c r="N992" s="77"/>
      <c r="O992" s="77"/>
      <c r="P992" s="77"/>
      <c r="Q992" s="67" t="e">
        <f t="shared" si="19"/>
        <v>#VALUE!</v>
      </c>
      <c r="R992" s="110"/>
    </row>
    <row r="993" spans="1:18" x14ac:dyDescent="0.3">
      <c r="A993" s="69"/>
      <c r="C993" s="68"/>
      <c r="D993" s="68"/>
      <c r="E993" s="71"/>
      <c r="F993" s="71"/>
      <c r="G993" s="68"/>
      <c r="H993" s="66"/>
      <c r="I993" s="111"/>
      <c r="J993" s="111"/>
      <c r="K993" s="77"/>
      <c r="L993" s="77"/>
      <c r="M993" s="77"/>
      <c r="N993" s="77"/>
      <c r="O993" s="77"/>
      <c r="P993" s="77"/>
      <c r="Q993" s="67" t="e">
        <f t="shared" si="19"/>
        <v>#VALUE!</v>
      </c>
      <c r="R993" s="110"/>
    </row>
    <row r="994" spans="1:18" x14ac:dyDescent="0.3">
      <c r="A994" s="69"/>
      <c r="C994" s="68"/>
      <c r="D994" s="68"/>
      <c r="E994" s="71"/>
      <c r="F994" s="71"/>
      <c r="G994" s="68"/>
      <c r="H994" s="66"/>
      <c r="I994" s="111"/>
      <c r="J994" s="111"/>
      <c r="K994" s="77"/>
      <c r="L994" s="77"/>
      <c r="M994" s="77"/>
      <c r="N994" s="77"/>
      <c r="O994" s="77"/>
      <c r="P994" s="77"/>
      <c r="Q994" s="67" t="e">
        <f t="shared" si="19"/>
        <v>#VALUE!</v>
      </c>
      <c r="R994" s="110"/>
    </row>
    <row r="995" spans="1:18" x14ac:dyDescent="0.3">
      <c r="A995" s="69"/>
      <c r="C995" s="68"/>
      <c r="D995" s="68"/>
      <c r="E995" s="71"/>
      <c r="F995" s="71"/>
      <c r="G995" s="68"/>
      <c r="H995" s="66"/>
      <c r="I995" s="111"/>
      <c r="J995" s="111"/>
      <c r="K995" s="77"/>
      <c r="L995" s="77"/>
      <c r="M995" s="77"/>
      <c r="N995" s="77"/>
      <c r="O995" s="77"/>
      <c r="P995" s="77"/>
      <c r="Q995" s="67" t="e">
        <f t="shared" si="19"/>
        <v>#VALUE!</v>
      </c>
      <c r="R995" s="110"/>
    </row>
    <row r="996" spans="1:18" x14ac:dyDescent="0.3">
      <c r="A996" s="69"/>
      <c r="C996" s="68"/>
      <c r="D996" s="68"/>
      <c r="E996" s="71"/>
      <c r="F996" s="71"/>
      <c r="G996" s="68"/>
      <c r="H996" s="66"/>
      <c r="I996" s="111"/>
      <c r="J996" s="111"/>
      <c r="K996" s="77"/>
      <c r="L996" s="77"/>
      <c r="M996" s="77"/>
      <c r="N996" s="77"/>
      <c r="O996" s="77"/>
      <c r="P996" s="77"/>
      <c r="Q996" s="67" t="e">
        <f t="shared" si="19"/>
        <v>#VALUE!</v>
      </c>
      <c r="R996" s="110"/>
    </row>
    <row r="997" spans="1:18" x14ac:dyDescent="0.3">
      <c r="A997" s="69"/>
      <c r="C997" s="68"/>
      <c r="D997" s="68"/>
      <c r="E997" s="71"/>
      <c r="F997" s="71"/>
      <c r="G997" s="68"/>
      <c r="H997" s="66"/>
      <c r="I997" s="111"/>
      <c r="J997" s="111"/>
      <c r="K997" s="77"/>
      <c r="L997" s="77"/>
      <c r="M997" s="77"/>
      <c r="N997" s="77"/>
      <c r="O997" s="77"/>
      <c r="P997" s="77"/>
      <c r="Q997" s="67" t="e">
        <f t="shared" si="19"/>
        <v>#VALUE!</v>
      </c>
      <c r="R997" s="110"/>
    </row>
    <row r="998" spans="1:18" x14ac:dyDescent="0.3">
      <c r="A998" s="69"/>
      <c r="C998" s="68"/>
      <c r="D998" s="68"/>
      <c r="E998" s="71"/>
      <c r="F998" s="71"/>
      <c r="G998" s="68"/>
      <c r="H998" s="66"/>
      <c r="I998" s="111"/>
      <c r="J998" s="111"/>
      <c r="K998" s="77"/>
      <c r="L998" s="77"/>
      <c r="M998" s="77"/>
      <c r="N998" s="77"/>
      <c r="O998" s="77"/>
      <c r="P998" s="77"/>
      <c r="Q998" s="67" t="e">
        <f t="shared" si="19"/>
        <v>#VALUE!</v>
      </c>
      <c r="R998" s="110"/>
    </row>
    <row r="999" spans="1:18" x14ac:dyDescent="0.3">
      <c r="A999" s="69"/>
      <c r="C999" s="68"/>
      <c r="D999" s="68"/>
      <c r="E999" s="71"/>
      <c r="F999" s="71"/>
      <c r="G999" s="68"/>
      <c r="H999" s="66"/>
      <c r="I999" s="111"/>
      <c r="J999" s="111"/>
      <c r="K999" s="77"/>
      <c r="L999" s="77"/>
      <c r="M999" s="77"/>
      <c r="N999" s="77"/>
      <c r="O999" s="77"/>
      <c r="P999" s="77"/>
      <c r="Q999" s="67" t="e">
        <f t="shared" si="19"/>
        <v>#VALUE!</v>
      </c>
      <c r="R999" s="110"/>
    </row>
    <row r="1000" spans="1:18" x14ac:dyDescent="0.3">
      <c r="A1000" s="69"/>
      <c r="C1000" s="68"/>
      <c r="D1000" s="68"/>
      <c r="E1000" s="71"/>
      <c r="F1000" s="71"/>
      <c r="G1000" s="68"/>
      <c r="H1000" s="66"/>
      <c r="I1000" s="111"/>
      <c r="J1000" s="111"/>
      <c r="K1000" s="77"/>
      <c r="L1000" s="77"/>
      <c r="M1000" s="77"/>
      <c r="N1000" s="77"/>
      <c r="O1000" s="77"/>
      <c r="P1000" s="77"/>
      <c r="Q1000" s="67" t="e">
        <f t="shared" si="19"/>
        <v>#VALUE!</v>
      </c>
      <c r="R1000" s="110"/>
    </row>
    <row r="1001" spans="1:18" x14ac:dyDescent="0.3">
      <c r="C1001" s="68"/>
      <c r="G1001" s="68"/>
      <c r="H1001" s="66"/>
      <c r="I1001" s="111"/>
      <c r="J1001" s="111"/>
      <c r="K1001" s="77"/>
      <c r="L1001" s="77"/>
      <c r="M1001" s="77"/>
      <c r="N1001" s="77"/>
      <c r="O1001" s="77"/>
      <c r="P1001" s="77"/>
      <c r="Q1001" s="67" t="e">
        <f t="shared" si="19"/>
        <v>#VALUE!</v>
      </c>
      <c r="R1001" s="110"/>
    </row>
    <row r="1002" spans="1:18" x14ac:dyDescent="0.3">
      <c r="C1002" s="68"/>
      <c r="G1002" s="68"/>
      <c r="H1002" s="66"/>
      <c r="I1002" s="111"/>
      <c r="J1002" s="111"/>
      <c r="K1002" s="77"/>
      <c r="L1002" s="77"/>
      <c r="M1002" s="77"/>
      <c r="N1002" s="77"/>
      <c r="O1002" s="77"/>
      <c r="P1002" s="77"/>
      <c r="Q1002" s="67" t="e">
        <f t="shared" si="19"/>
        <v>#VALUE!</v>
      </c>
      <c r="R1002" s="110"/>
    </row>
    <row r="1003" spans="1:18" x14ac:dyDescent="0.3">
      <c r="C1003" s="68"/>
      <c r="G1003" s="68"/>
      <c r="H1003" s="66"/>
      <c r="I1003" s="111"/>
      <c r="J1003" s="111"/>
      <c r="K1003" s="77"/>
      <c r="L1003" s="77"/>
      <c r="M1003" s="77"/>
      <c r="N1003" s="77"/>
      <c r="O1003" s="77"/>
      <c r="P1003" s="77"/>
      <c r="Q1003" s="67" t="e">
        <f t="shared" si="19"/>
        <v>#VALUE!</v>
      </c>
      <c r="R1003" s="110"/>
    </row>
    <row r="1004" spans="1:18" x14ac:dyDescent="0.3">
      <c r="C1004" s="68"/>
      <c r="G1004" s="68"/>
      <c r="H1004" s="66"/>
      <c r="I1004" s="111"/>
      <c r="J1004" s="111"/>
      <c r="K1004" s="77"/>
      <c r="L1004" s="77"/>
      <c r="M1004" s="77"/>
      <c r="N1004" s="77"/>
      <c r="O1004" s="77"/>
      <c r="P1004" s="77"/>
      <c r="Q1004" s="67" t="e">
        <f t="shared" si="19"/>
        <v>#VALUE!</v>
      </c>
      <c r="R1004" s="110"/>
    </row>
    <row r="1005" spans="1:18" x14ac:dyDescent="0.3">
      <c r="C1005" s="68"/>
      <c r="G1005" s="68"/>
      <c r="H1005" s="66"/>
      <c r="I1005" s="111"/>
      <c r="J1005" s="111"/>
      <c r="K1005" s="77"/>
      <c r="L1005" s="77"/>
      <c r="M1005" s="77"/>
      <c r="N1005" s="77"/>
      <c r="O1005" s="77"/>
      <c r="P1005" s="77"/>
      <c r="Q1005" s="67" t="e">
        <f t="shared" si="19"/>
        <v>#VALUE!</v>
      </c>
      <c r="R1005" s="110"/>
    </row>
    <row r="1006" spans="1:18" x14ac:dyDescent="0.3">
      <c r="C1006" s="68"/>
      <c r="G1006" s="68"/>
      <c r="H1006" s="66"/>
      <c r="I1006" s="111"/>
      <c r="J1006" s="111"/>
      <c r="K1006" s="77"/>
      <c r="L1006" s="77"/>
      <c r="M1006" s="77"/>
      <c r="N1006" s="77"/>
      <c r="O1006" s="77"/>
      <c r="P1006" s="77"/>
      <c r="Q1006" s="67" t="e">
        <f t="shared" si="19"/>
        <v>#VALUE!</v>
      </c>
      <c r="R1006" s="110"/>
    </row>
    <row r="1007" spans="1:18" x14ac:dyDescent="0.3">
      <c r="C1007" s="68"/>
      <c r="G1007" s="68"/>
      <c r="H1007" s="66"/>
      <c r="I1007" s="111"/>
      <c r="J1007" s="111"/>
      <c r="K1007" s="77"/>
      <c r="L1007" s="77"/>
      <c r="M1007" s="77"/>
      <c r="N1007" s="77"/>
      <c r="O1007" s="77"/>
      <c r="P1007" s="77"/>
      <c r="Q1007" s="67" t="e">
        <f t="shared" si="19"/>
        <v>#VALUE!</v>
      </c>
      <c r="R1007" s="110"/>
    </row>
    <row r="1008" spans="1:18" x14ac:dyDescent="0.3">
      <c r="C1008" s="68"/>
      <c r="G1008" s="68"/>
      <c r="H1008" s="66"/>
      <c r="I1008" s="111"/>
      <c r="J1008" s="111"/>
      <c r="K1008" s="77"/>
      <c r="L1008" s="77"/>
      <c r="M1008" s="77"/>
      <c r="N1008" s="77"/>
      <c r="O1008" s="77"/>
      <c r="P1008" s="77"/>
      <c r="Q1008" s="67" t="e">
        <f t="shared" si="19"/>
        <v>#VALUE!</v>
      </c>
      <c r="R1008" s="110"/>
    </row>
    <row r="1009" spans="3:18" x14ac:dyDescent="0.3">
      <c r="C1009" s="68"/>
      <c r="G1009" s="68"/>
      <c r="H1009" s="66"/>
      <c r="I1009" s="111"/>
      <c r="J1009" s="111"/>
      <c r="K1009" s="77"/>
      <c r="L1009" s="77"/>
      <c r="M1009" s="77"/>
      <c r="N1009" s="77"/>
      <c r="O1009" s="77"/>
      <c r="P1009" s="77"/>
      <c r="Q1009" s="67" t="e">
        <f t="shared" si="19"/>
        <v>#VALUE!</v>
      </c>
      <c r="R1009" s="110"/>
    </row>
    <row r="1010" spans="3:18" x14ac:dyDescent="0.3">
      <c r="C1010" s="68"/>
      <c r="G1010" s="68"/>
      <c r="H1010" s="66"/>
      <c r="I1010" s="111"/>
      <c r="J1010" s="111"/>
      <c r="K1010" s="77"/>
      <c r="L1010" s="77"/>
      <c r="M1010" s="77"/>
      <c r="N1010" s="77"/>
      <c r="O1010" s="77"/>
      <c r="P1010" s="77"/>
      <c r="Q1010" s="67" t="e">
        <f t="shared" si="19"/>
        <v>#VALUE!</v>
      </c>
      <c r="R1010" s="110"/>
    </row>
    <row r="1011" spans="3:18" x14ac:dyDescent="0.3">
      <c r="C1011" s="68"/>
      <c r="G1011" s="68"/>
      <c r="H1011" s="66"/>
      <c r="I1011" s="111"/>
      <c r="J1011" s="111"/>
      <c r="K1011" s="77"/>
      <c r="L1011" s="77"/>
      <c r="M1011" s="77"/>
      <c r="N1011" s="77"/>
      <c r="O1011" s="77"/>
      <c r="P1011" s="77"/>
      <c r="Q1011" s="67" t="e">
        <f t="shared" si="19"/>
        <v>#VALUE!</v>
      </c>
      <c r="R1011" s="110"/>
    </row>
    <row r="1012" spans="3:18" x14ac:dyDescent="0.3">
      <c r="C1012" s="68"/>
      <c r="G1012" s="68"/>
      <c r="H1012" s="66"/>
      <c r="I1012" s="111"/>
      <c r="J1012" s="111"/>
      <c r="K1012" s="77"/>
      <c r="L1012" s="77"/>
      <c r="M1012" s="77"/>
      <c r="N1012" s="77"/>
      <c r="O1012" s="77"/>
      <c r="P1012" s="77"/>
      <c r="Q1012" s="67" t="e">
        <f t="shared" si="19"/>
        <v>#VALUE!</v>
      </c>
      <c r="R1012" s="110"/>
    </row>
    <row r="1013" spans="3:18" x14ac:dyDescent="0.3">
      <c r="C1013" s="68"/>
      <c r="G1013" s="68"/>
      <c r="H1013" s="66"/>
      <c r="I1013" s="111"/>
      <c r="J1013" s="111"/>
      <c r="K1013" s="77"/>
      <c r="L1013" s="77"/>
      <c r="M1013" s="77"/>
      <c r="N1013" s="77"/>
      <c r="O1013" s="77"/>
      <c r="P1013" s="77"/>
      <c r="Q1013" s="67" t="e">
        <f t="shared" si="19"/>
        <v>#VALUE!</v>
      </c>
      <c r="R1013" s="110"/>
    </row>
    <row r="1014" spans="3:18" x14ac:dyDescent="0.3">
      <c r="C1014" s="68"/>
      <c r="G1014" s="68"/>
      <c r="H1014" s="66"/>
      <c r="I1014" s="111"/>
      <c r="J1014" s="111"/>
      <c r="K1014" s="77"/>
      <c r="L1014" s="77"/>
      <c r="M1014" s="77"/>
      <c r="N1014" s="77"/>
      <c r="O1014" s="77"/>
      <c r="P1014" s="77"/>
      <c r="Q1014" s="67" t="e">
        <f t="shared" si="19"/>
        <v>#VALUE!</v>
      </c>
      <c r="R1014" s="110"/>
    </row>
    <row r="1015" spans="3:18" x14ac:dyDescent="0.3">
      <c r="C1015" s="68"/>
      <c r="G1015" s="68"/>
      <c r="H1015" s="66"/>
      <c r="I1015" s="111"/>
      <c r="J1015" s="111"/>
      <c r="K1015" s="77"/>
      <c r="L1015" s="77"/>
      <c r="M1015" s="77"/>
      <c r="N1015" s="77"/>
      <c r="O1015" s="77"/>
      <c r="P1015" s="77"/>
      <c r="Q1015" s="67" t="e">
        <f t="shared" si="19"/>
        <v>#VALUE!</v>
      </c>
      <c r="R1015" s="110"/>
    </row>
    <row r="1016" spans="3:18" x14ac:dyDescent="0.3">
      <c r="C1016" s="68"/>
      <c r="G1016" s="68"/>
      <c r="H1016" s="66"/>
      <c r="I1016" s="111"/>
      <c r="J1016" s="111"/>
      <c r="K1016" s="77"/>
      <c r="L1016" s="77"/>
      <c r="M1016" s="77"/>
      <c r="N1016" s="77"/>
      <c r="O1016" s="77"/>
      <c r="P1016" s="77"/>
      <c r="Q1016" s="67" t="e">
        <f t="shared" si="19"/>
        <v>#VALUE!</v>
      </c>
      <c r="R1016" s="110"/>
    </row>
    <row r="1017" spans="3:18" x14ac:dyDescent="0.3">
      <c r="C1017" s="68"/>
      <c r="G1017" s="68"/>
      <c r="H1017" s="66"/>
      <c r="I1017" s="111"/>
      <c r="J1017" s="111"/>
      <c r="K1017" s="77"/>
      <c r="L1017" s="77"/>
      <c r="M1017" s="77"/>
      <c r="N1017" s="77"/>
      <c r="O1017" s="77"/>
      <c r="P1017" s="77"/>
      <c r="Q1017" s="67" t="e">
        <f t="shared" si="19"/>
        <v>#VALUE!</v>
      </c>
      <c r="R1017" s="110"/>
    </row>
    <row r="1018" spans="3:18" x14ac:dyDescent="0.3">
      <c r="C1018" s="68"/>
      <c r="G1018" s="68"/>
      <c r="H1018" s="66"/>
      <c r="I1018" s="111"/>
      <c r="J1018" s="111"/>
      <c r="K1018" s="77"/>
      <c r="L1018" s="77"/>
      <c r="M1018" s="77"/>
      <c r="N1018" s="77"/>
      <c r="O1018" s="77"/>
      <c r="P1018" s="77"/>
      <c r="Q1018" s="67" t="e">
        <f t="shared" si="19"/>
        <v>#VALUE!</v>
      </c>
      <c r="R1018" s="110"/>
    </row>
    <row r="1019" spans="3:18" x14ac:dyDescent="0.3">
      <c r="C1019" s="68"/>
      <c r="G1019" s="68"/>
      <c r="H1019" s="66"/>
      <c r="I1019" s="111"/>
      <c r="J1019" s="111"/>
      <c r="K1019" s="77"/>
      <c r="L1019" s="77"/>
      <c r="M1019" s="77"/>
      <c r="N1019" s="77"/>
      <c r="O1019" s="77"/>
      <c r="P1019" s="77"/>
      <c r="Q1019" s="67" t="e">
        <f t="shared" si="19"/>
        <v>#VALUE!</v>
      </c>
      <c r="R1019" s="110"/>
    </row>
    <row r="1020" spans="3:18" x14ac:dyDescent="0.3">
      <c r="C1020" s="68"/>
      <c r="G1020" s="68"/>
      <c r="H1020" s="66"/>
      <c r="I1020" s="111"/>
      <c r="J1020" s="111"/>
      <c r="K1020" s="77"/>
      <c r="L1020" s="77"/>
      <c r="M1020" s="77"/>
      <c r="N1020" s="77"/>
      <c r="O1020" s="77"/>
      <c r="P1020" s="77"/>
      <c r="Q1020" s="67" t="e">
        <f t="shared" si="19"/>
        <v>#VALUE!</v>
      </c>
      <c r="R1020" s="110"/>
    </row>
    <row r="1021" spans="3:18" x14ac:dyDescent="0.3">
      <c r="C1021" s="68"/>
      <c r="G1021" s="68"/>
      <c r="H1021" s="66"/>
      <c r="I1021" s="111"/>
      <c r="J1021" s="111"/>
      <c r="K1021" s="77"/>
      <c r="L1021" s="77"/>
      <c r="M1021" s="77"/>
      <c r="N1021" s="77"/>
      <c r="O1021" s="77"/>
      <c r="P1021" s="77"/>
      <c r="Q1021" s="67" t="e">
        <f t="shared" si="19"/>
        <v>#VALUE!</v>
      </c>
      <c r="R1021" s="110"/>
    </row>
    <row r="1022" spans="3:18" x14ac:dyDescent="0.3">
      <c r="C1022" s="68"/>
      <c r="G1022" s="68"/>
      <c r="H1022" s="66"/>
      <c r="I1022" s="111"/>
      <c r="J1022" s="111"/>
      <c r="K1022" s="77"/>
      <c r="L1022" s="77"/>
      <c r="M1022" s="77"/>
      <c r="N1022" s="77"/>
      <c r="O1022" s="77"/>
      <c r="P1022" s="77"/>
      <c r="Q1022" s="67" t="e">
        <f t="shared" si="19"/>
        <v>#VALUE!</v>
      </c>
      <c r="R1022" s="110"/>
    </row>
    <row r="1023" spans="3:18" x14ac:dyDescent="0.3">
      <c r="C1023" s="68"/>
      <c r="G1023" s="68"/>
      <c r="H1023" s="66"/>
      <c r="I1023" s="111"/>
      <c r="J1023" s="111"/>
      <c r="K1023" s="77"/>
      <c r="L1023" s="77"/>
      <c r="M1023" s="77"/>
      <c r="N1023" s="77"/>
      <c r="O1023" s="77"/>
      <c r="P1023" s="77"/>
      <c r="Q1023" s="67" t="e">
        <f t="shared" si="19"/>
        <v>#VALUE!</v>
      </c>
      <c r="R1023" s="110"/>
    </row>
    <row r="1024" spans="3:18" x14ac:dyDescent="0.3">
      <c r="C1024" s="68"/>
      <c r="G1024" s="68"/>
      <c r="H1024" s="66"/>
      <c r="I1024" s="111"/>
      <c r="J1024" s="111"/>
      <c r="K1024" s="77"/>
      <c r="L1024" s="77"/>
      <c r="M1024" s="77"/>
      <c r="N1024" s="77"/>
      <c r="O1024" s="77"/>
      <c r="P1024" s="77"/>
      <c r="Q1024" s="67" t="e">
        <f t="shared" si="19"/>
        <v>#VALUE!</v>
      </c>
      <c r="R1024" s="110"/>
    </row>
    <row r="1025" spans="3:18" x14ac:dyDescent="0.3">
      <c r="C1025" s="68"/>
      <c r="G1025" s="68"/>
      <c r="H1025" s="66"/>
      <c r="I1025" s="111"/>
      <c r="J1025" s="111"/>
      <c r="K1025" s="77"/>
      <c r="L1025" s="77"/>
      <c r="M1025" s="77"/>
      <c r="N1025" s="77"/>
      <c r="O1025" s="77"/>
      <c r="P1025" s="77"/>
      <c r="Q1025" s="67" t="e">
        <f t="shared" si="19"/>
        <v>#VALUE!</v>
      </c>
      <c r="R1025" s="110"/>
    </row>
    <row r="1026" spans="3:18" x14ac:dyDescent="0.3">
      <c r="C1026" s="68"/>
      <c r="G1026" s="68"/>
      <c r="H1026" s="66"/>
      <c r="I1026" s="111"/>
      <c r="J1026" s="111"/>
      <c r="K1026" s="77"/>
      <c r="L1026" s="77"/>
      <c r="M1026" s="77"/>
      <c r="N1026" s="77"/>
      <c r="O1026" s="77"/>
      <c r="P1026" s="77"/>
      <c r="Q1026" s="67" t="e">
        <f t="shared" ref="Q1026:Q1089" si="20">CONCATENATE(E1026,"-",H1026,"-", LEFT(I1026,1)&amp;MID(I1026,FIND(" ",I1026)+1,3))</f>
        <v>#VALUE!</v>
      </c>
      <c r="R1026" s="110"/>
    </row>
    <row r="1027" spans="3:18" x14ac:dyDescent="0.3">
      <c r="C1027" s="68"/>
      <c r="G1027" s="68"/>
      <c r="H1027" s="66"/>
      <c r="I1027" s="111"/>
      <c r="J1027" s="111"/>
      <c r="K1027" s="77"/>
      <c r="L1027" s="77"/>
      <c r="M1027" s="77"/>
      <c r="N1027" s="77"/>
      <c r="O1027" s="77"/>
      <c r="P1027" s="77"/>
      <c r="Q1027" s="67" t="e">
        <f t="shared" si="20"/>
        <v>#VALUE!</v>
      </c>
      <c r="R1027" s="110"/>
    </row>
    <row r="1028" spans="3:18" x14ac:dyDescent="0.3">
      <c r="C1028" s="68"/>
      <c r="G1028" s="68"/>
      <c r="H1028" s="66"/>
      <c r="I1028" s="111"/>
      <c r="J1028" s="111"/>
      <c r="K1028" s="77"/>
      <c r="L1028" s="77"/>
      <c r="M1028" s="77"/>
      <c r="N1028" s="77"/>
      <c r="O1028" s="77"/>
      <c r="P1028" s="77"/>
      <c r="Q1028" s="67" t="e">
        <f t="shared" si="20"/>
        <v>#VALUE!</v>
      </c>
      <c r="R1028" s="110"/>
    </row>
    <row r="1029" spans="3:18" x14ac:dyDescent="0.3">
      <c r="C1029" s="68"/>
      <c r="G1029" s="68"/>
      <c r="H1029" s="66"/>
      <c r="I1029" s="111"/>
      <c r="J1029" s="111"/>
      <c r="K1029" s="77"/>
      <c r="L1029" s="77"/>
      <c r="M1029" s="77"/>
      <c r="N1029" s="77"/>
      <c r="O1029" s="77"/>
      <c r="P1029" s="77"/>
      <c r="Q1029" s="67" t="e">
        <f t="shared" si="20"/>
        <v>#VALUE!</v>
      </c>
      <c r="R1029" s="110"/>
    </row>
    <row r="1030" spans="3:18" x14ac:dyDescent="0.3">
      <c r="C1030" s="68"/>
      <c r="G1030" s="68"/>
      <c r="H1030" s="66"/>
      <c r="I1030" s="111"/>
      <c r="J1030" s="111"/>
      <c r="K1030" s="77"/>
      <c r="L1030" s="77"/>
      <c r="M1030" s="77"/>
      <c r="N1030" s="77"/>
      <c r="O1030" s="77"/>
      <c r="P1030" s="77"/>
      <c r="Q1030" s="67" t="e">
        <f t="shared" si="20"/>
        <v>#VALUE!</v>
      </c>
      <c r="R1030" s="110"/>
    </row>
    <row r="1031" spans="3:18" x14ac:dyDescent="0.3">
      <c r="C1031" s="68"/>
      <c r="G1031" s="68"/>
      <c r="H1031" s="66"/>
      <c r="I1031" s="111"/>
      <c r="J1031" s="111"/>
      <c r="K1031" s="77"/>
      <c r="L1031" s="77"/>
      <c r="M1031" s="77"/>
      <c r="N1031" s="77"/>
      <c r="O1031" s="77"/>
      <c r="P1031" s="77"/>
      <c r="Q1031" s="67" t="e">
        <f t="shared" si="20"/>
        <v>#VALUE!</v>
      </c>
      <c r="R1031" s="110"/>
    </row>
    <row r="1032" spans="3:18" x14ac:dyDescent="0.3">
      <c r="C1032" s="68"/>
      <c r="G1032" s="68"/>
      <c r="H1032" s="66"/>
      <c r="I1032" s="111"/>
      <c r="J1032" s="111"/>
      <c r="K1032" s="77"/>
      <c r="L1032" s="77"/>
      <c r="M1032" s="77"/>
      <c r="N1032" s="77"/>
      <c r="O1032" s="77"/>
      <c r="P1032" s="77"/>
      <c r="Q1032" s="67" t="e">
        <f t="shared" si="20"/>
        <v>#VALUE!</v>
      </c>
      <c r="R1032" s="110"/>
    </row>
    <row r="1033" spans="3:18" x14ac:dyDescent="0.3">
      <c r="C1033" s="68"/>
      <c r="G1033" s="68"/>
      <c r="H1033" s="66"/>
      <c r="I1033" s="111"/>
      <c r="J1033" s="111"/>
      <c r="K1033" s="77"/>
      <c r="L1033" s="77"/>
      <c r="M1033" s="77"/>
      <c r="N1033" s="77"/>
      <c r="O1033" s="77"/>
      <c r="P1033" s="77"/>
      <c r="Q1033" s="67" t="e">
        <f t="shared" si="20"/>
        <v>#VALUE!</v>
      </c>
      <c r="R1033" s="110"/>
    </row>
    <row r="1034" spans="3:18" x14ac:dyDescent="0.3">
      <c r="C1034" s="68"/>
      <c r="G1034" s="68"/>
      <c r="H1034" s="66"/>
      <c r="I1034" s="111"/>
      <c r="J1034" s="111"/>
      <c r="K1034" s="77"/>
      <c r="L1034" s="77"/>
      <c r="M1034" s="77"/>
      <c r="N1034" s="77"/>
      <c r="O1034" s="77"/>
      <c r="P1034" s="77"/>
      <c r="Q1034" s="67" t="e">
        <f t="shared" si="20"/>
        <v>#VALUE!</v>
      </c>
      <c r="R1034" s="110"/>
    </row>
    <row r="1035" spans="3:18" x14ac:dyDescent="0.3">
      <c r="C1035" s="68"/>
      <c r="G1035" s="68"/>
      <c r="H1035" s="66"/>
      <c r="I1035" s="111"/>
      <c r="J1035" s="111"/>
      <c r="K1035" s="77"/>
      <c r="L1035" s="77"/>
      <c r="M1035" s="77"/>
      <c r="N1035" s="77"/>
      <c r="O1035" s="77"/>
      <c r="P1035" s="77"/>
      <c r="Q1035" s="67" t="e">
        <f t="shared" si="20"/>
        <v>#VALUE!</v>
      </c>
      <c r="R1035" s="110"/>
    </row>
    <row r="1036" spans="3:18" x14ac:dyDescent="0.3">
      <c r="C1036" s="68"/>
      <c r="G1036" s="68"/>
      <c r="H1036" s="66"/>
      <c r="I1036" s="111"/>
      <c r="J1036" s="111"/>
      <c r="K1036" s="77"/>
      <c r="L1036" s="77"/>
      <c r="M1036" s="77"/>
      <c r="N1036" s="77"/>
      <c r="O1036" s="77"/>
      <c r="P1036" s="77"/>
      <c r="Q1036" s="67" t="e">
        <f t="shared" si="20"/>
        <v>#VALUE!</v>
      </c>
      <c r="R1036" s="110"/>
    </row>
    <row r="1037" spans="3:18" x14ac:dyDescent="0.3">
      <c r="C1037" s="68"/>
      <c r="G1037" s="68"/>
      <c r="H1037" s="66"/>
      <c r="I1037" s="111"/>
      <c r="J1037" s="111"/>
      <c r="K1037" s="77"/>
      <c r="L1037" s="77"/>
      <c r="M1037" s="77"/>
      <c r="N1037" s="77"/>
      <c r="O1037" s="77"/>
      <c r="P1037" s="77"/>
      <c r="Q1037" s="67" t="e">
        <f t="shared" si="20"/>
        <v>#VALUE!</v>
      </c>
      <c r="R1037" s="110"/>
    </row>
    <row r="1038" spans="3:18" x14ac:dyDescent="0.3">
      <c r="C1038" s="68"/>
      <c r="G1038" s="68"/>
      <c r="H1038" s="66"/>
      <c r="I1038" s="111"/>
      <c r="J1038" s="111"/>
      <c r="K1038" s="77"/>
      <c r="L1038" s="77"/>
      <c r="M1038" s="77"/>
      <c r="N1038" s="77"/>
      <c r="O1038" s="77"/>
      <c r="P1038" s="77"/>
      <c r="Q1038" s="67" t="e">
        <f t="shared" si="20"/>
        <v>#VALUE!</v>
      </c>
      <c r="R1038" s="110"/>
    </row>
    <row r="1039" spans="3:18" x14ac:dyDescent="0.3">
      <c r="C1039" s="68"/>
      <c r="G1039" s="68"/>
      <c r="H1039" s="66"/>
      <c r="I1039" s="111"/>
      <c r="J1039" s="111"/>
      <c r="K1039" s="77"/>
      <c r="L1039" s="77"/>
      <c r="M1039" s="77"/>
      <c r="N1039" s="77"/>
      <c r="O1039" s="77"/>
      <c r="P1039" s="77"/>
      <c r="Q1039" s="67" t="e">
        <f t="shared" si="20"/>
        <v>#VALUE!</v>
      </c>
      <c r="R1039" s="110"/>
    </row>
    <row r="1040" spans="3:18" x14ac:dyDescent="0.3">
      <c r="C1040" s="68"/>
      <c r="G1040" s="68"/>
      <c r="H1040" s="66"/>
      <c r="I1040" s="111"/>
      <c r="J1040" s="111"/>
      <c r="K1040" s="77"/>
      <c r="L1040" s="77"/>
      <c r="M1040" s="77"/>
      <c r="N1040" s="77"/>
      <c r="O1040" s="77"/>
      <c r="P1040" s="77"/>
      <c r="Q1040" s="67" t="e">
        <f t="shared" si="20"/>
        <v>#VALUE!</v>
      </c>
      <c r="R1040" s="110"/>
    </row>
    <row r="1041" spans="3:18" x14ac:dyDescent="0.3">
      <c r="C1041" s="68"/>
      <c r="G1041" s="68"/>
      <c r="H1041" s="66"/>
      <c r="I1041" s="111"/>
      <c r="J1041" s="111"/>
      <c r="K1041" s="77"/>
      <c r="L1041" s="77"/>
      <c r="M1041" s="77"/>
      <c r="N1041" s="77"/>
      <c r="O1041" s="77"/>
      <c r="P1041" s="77"/>
      <c r="Q1041" s="67" t="e">
        <f t="shared" si="20"/>
        <v>#VALUE!</v>
      </c>
      <c r="R1041" s="110"/>
    </row>
    <row r="1042" spans="3:18" x14ac:dyDescent="0.3">
      <c r="C1042" s="68"/>
      <c r="G1042" s="68"/>
      <c r="H1042" s="66"/>
      <c r="I1042" s="111"/>
      <c r="J1042" s="111"/>
      <c r="K1042" s="77"/>
      <c r="L1042" s="77"/>
      <c r="M1042" s="77"/>
      <c r="N1042" s="77"/>
      <c r="O1042" s="77"/>
      <c r="P1042" s="77"/>
      <c r="Q1042" s="67" t="e">
        <f t="shared" si="20"/>
        <v>#VALUE!</v>
      </c>
      <c r="R1042" s="110"/>
    </row>
    <row r="1043" spans="3:18" x14ac:dyDescent="0.3">
      <c r="C1043" s="68"/>
      <c r="G1043" s="68"/>
      <c r="H1043" s="66"/>
      <c r="I1043" s="111"/>
      <c r="J1043" s="111"/>
      <c r="K1043" s="77"/>
      <c r="L1043" s="77"/>
      <c r="M1043" s="77"/>
      <c r="N1043" s="77"/>
      <c r="O1043" s="77"/>
      <c r="P1043" s="77"/>
      <c r="Q1043" s="67" t="e">
        <f t="shared" si="20"/>
        <v>#VALUE!</v>
      </c>
      <c r="R1043" s="110"/>
    </row>
    <row r="1044" spans="3:18" x14ac:dyDescent="0.3">
      <c r="C1044" s="68"/>
      <c r="G1044" s="68"/>
      <c r="H1044" s="66"/>
      <c r="I1044" s="111"/>
      <c r="J1044" s="111"/>
      <c r="K1044" s="77"/>
      <c r="L1044" s="77"/>
      <c r="M1044" s="77"/>
      <c r="N1044" s="77"/>
      <c r="O1044" s="77"/>
      <c r="P1044" s="77"/>
      <c r="Q1044" s="67" t="e">
        <f t="shared" si="20"/>
        <v>#VALUE!</v>
      </c>
      <c r="R1044" s="110"/>
    </row>
    <row r="1045" spans="3:18" x14ac:dyDescent="0.3">
      <c r="C1045" s="68"/>
      <c r="G1045" s="68"/>
      <c r="H1045" s="66"/>
      <c r="I1045" s="111"/>
      <c r="J1045" s="111"/>
      <c r="K1045" s="77"/>
      <c r="L1045" s="77"/>
      <c r="M1045" s="77"/>
      <c r="N1045" s="77"/>
      <c r="O1045" s="77"/>
      <c r="P1045" s="77"/>
      <c r="Q1045" s="67" t="e">
        <f t="shared" si="20"/>
        <v>#VALUE!</v>
      </c>
      <c r="R1045" s="110"/>
    </row>
    <row r="1046" spans="3:18" x14ac:dyDescent="0.3">
      <c r="C1046" s="68"/>
      <c r="G1046" s="68"/>
      <c r="H1046" s="66"/>
      <c r="I1046" s="111"/>
      <c r="J1046" s="111"/>
      <c r="K1046" s="77"/>
      <c r="L1046" s="77"/>
      <c r="M1046" s="77"/>
      <c r="N1046" s="77"/>
      <c r="O1046" s="77"/>
      <c r="P1046" s="77"/>
      <c r="Q1046" s="67" t="e">
        <f t="shared" si="20"/>
        <v>#VALUE!</v>
      </c>
      <c r="R1046" s="110"/>
    </row>
    <row r="1047" spans="3:18" x14ac:dyDescent="0.3">
      <c r="C1047" s="68"/>
      <c r="G1047" s="68"/>
      <c r="H1047" s="66"/>
      <c r="I1047" s="111"/>
      <c r="J1047" s="111"/>
      <c r="K1047" s="77"/>
      <c r="L1047" s="77"/>
      <c r="M1047" s="77"/>
      <c r="N1047" s="77"/>
      <c r="O1047" s="77"/>
      <c r="P1047" s="77"/>
      <c r="Q1047" s="67" t="e">
        <f t="shared" si="20"/>
        <v>#VALUE!</v>
      </c>
      <c r="R1047" s="110"/>
    </row>
    <row r="1048" spans="3:18" x14ac:dyDescent="0.3">
      <c r="C1048" s="68"/>
      <c r="G1048" s="68"/>
      <c r="H1048" s="66"/>
      <c r="I1048" s="111"/>
      <c r="J1048" s="111"/>
      <c r="K1048" s="77"/>
      <c r="L1048" s="77"/>
      <c r="M1048" s="77"/>
      <c r="N1048" s="77"/>
      <c r="O1048" s="77"/>
      <c r="P1048" s="77"/>
      <c r="Q1048" s="67" t="e">
        <f t="shared" si="20"/>
        <v>#VALUE!</v>
      </c>
      <c r="R1048" s="110"/>
    </row>
    <row r="1049" spans="3:18" x14ac:dyDescent="0.3">
      <c r="C1049" s="68"/>
      <c r="G1049" s="68"/>
      <c r="H1049" s="66"/>
      <c r="I1049" s="111"/>
      <c r="J1049" s="111"/>
      <c r="K1049" s="77"/>
      <c r="L1049" s="77"/>
      <c r="M1049" s="77"/>
      <c r="N1049" s="77"/>
      <c r="O1049" s="77"/>
      <c r="P1049" s="77"/>
      <c r="Q1049" s="67" t="e">
        <f t="shared" si="20"/>
        <v>#VALUE!</v>
      </c>
      <c r="R1049" s="110"/>
    </row>
    <row r="1050" spans="3:18" x14ac:dyDescent="0.3">
      <c r="C1050" s="68"/>
      <c r="G1050" s="68"/>
      <c r="H1050" s="66"/>
      <c r="I1050" s="111"/>
      <c r="J1050" s="111"/>
      <c r="K1050" s="77"/>
      <c r="L1050" s="77"/>
      <c r="M1050" s="77"/>
      <c r="N1050" s="77"/>
      <c r="O1050" s="77"/>
      <c r="P1050" s="77"/>
      <c r="Q1050" s="67" t="e">
        <f t="shared" si="20"/>
        <v>#VALUE!</v>
      </c>
      <c r="R1050" s="110"/>
    </row>
    <row r="1051" spans="3:18" x14ac:dyDescent="0.3">
      <c r="C1051" s="68"/>
      <c r="G1051" s="68"/>
      <c r="H1051" s="66"/>
      <c r="I1051" s="111"/>
      <c r="J1051" s="111"/>
      <c r="K1051" s="77"/>
      <c r="L1051" s="77"/>
      <c r="M1051" s="77"/>
      <c r="N1051" s="77"/>
      <c r="O1051" s="77"/>
      <c r="P1051" s="77"/>
      <c r="Q1051" s="67" t="e">
        <f t="shared" si="20"/>
        <v>#VALUE!</v>
      </c>
      <c r="R1051" s="110"/>
    </row>
    <row r="1052" spans="3:18" x14ac:dyDescent="0.3">
      <c r="C1052" s="68"/>
      <c r="G1052" s="68"/>
      <c r="H1052" s="66"/>
      <c r="I1052" s="111"/>
      <c r="J1052" s="111"/>
      <c r="K1052" s="77"/>
      <c r="L1052" s="77"/>
      <c r="M1052" s="77"/>
      <c r="N1052" s="77"/>
      <c r="O1052" s="77"/>
      <c r="P1052" s="77"/>
      <c r="Q1052" s="67" t="e">
        <f t="shared" si="20"/>
        <v>#VALUE!</v>
      </c>
      <c r="R1052" s="110"/>
    </row>
    <row r="1053" spans="3:18" x14ac:dyDescent="0.3">
      <c r="C1053" s="68"/>
      <c r="G1053" s="68"/>
      <c r="H1053" s="66"/>
      <c r="I1053" s="111"/>
      <c r="J1053" s="111"/>
      <c r="K1053" s="77"/>
      <c r="L1053" s="77"/>
      <c r="M1053" s="77"/>
      <c r="N1053" s="77"/>
      <c r="O1053" s="77"/>
      <c r="P1053" s="77"/>
      <c r="Q1053" s="67" t="e">
        <f t="shared" si="20"/>
        <v>#VALUE!</v>
      </c>
      <c r="R1053" s="110"/>
    </row>
    <row r="1054" spans="3:18" x14ac:dyDescent="0.3">
      <c r="C1054" s="68"/>
      <c r="G1054" s="68"/>
      <c r="H1054" s="66"/>
      <c r="I1054" s="111"/>
      <c r="J1054" s="111"/>
      <c r="K1054" s="77"/>
      <c r="L1054" s="77"/>
      <c r="M1054" s="77"/>
      <c r="N1054" s="77"/>
      <c r="O1054" s="77"/>
      <c r="P1054" s="77"/>
      <c r="Q1054" s="67" t="e">
        <f t="shared" si="20"/>
        <v>#VALUE!</v>
      </c>
      <c r="R1054" s="110"/>
    </row>
    <row r="1055" spans="3:18" x14ac:dyDescent="0.3">
      <c r="C1055" s="68"/>
      <c r="G1055" s="68"/>
      <c r="H1055" s="66"/>
      <c r="I1055" s="111"/>
      <c r="J1055" s="111"/>
      <c r="K1055" s="77"/>
      <c r="L1055" s="77"/>
      <c r="M1055" s="77"/>
      <c r="N1055" s="77"/>
      <c r="O1055" s="77"/>
      <c r="P1055" s="77"/>
      <c r="Q1055" s="67" t="e">
        <f t="shared" si="20"/>
        <v>#VALUE!</v>
      </c>
      <c r="R1055" s="110"/>
    </row>
    <row r="1056" spans="3:18" x14ac:dyDescent="0.3">
      <c r="C1056" s="68"/>
      <c r="G1056" s="68"/>
      <c r="H1056" s="66"/>
      <c r="I1056" s="111"/>
      <c r="J1056" s="111"/>
      <c r="K1056" s="77"/>
      <c r="L1056" s="77"/>
      <c r="M1056" s="77"/>
      <c r="N1056" s="77"/>
      <c r="O1056" s="77"/>
      <c r="P1056" s="77"/>
      <c r="Q1056" s="67" t="e">
        <f t="shared" si="20"/>
        <v>#VALUE!</v>
      </c>
      <c r="R1056" s="110"/>
    </row>
    <row r="1057" spans="3:18" x14ac:dyDescent="0.3">
      <c r="C1057" s="68"/>
      <c r="G1057" s="68"/>
      <c r="H1057" s="66"/>
      <c r="I1057" s="111"/>
      <c r="J1057" s="111"/>
      <c r="K1057" s="77"/>
      <c r="L1057" s="77"/>
      <c r="M1057" s="77"/>
      <c r="N1057" s="77"/>
      <c r="O1057" s="77"/>
      <c r="P1057" s="77"/>
      <c r="Q1057" s="67" t="e">
        <f t="shared" si="20"/>
        <v>#VALUE!</v>
      </c>
      <c r="R1057" s="110"/>
    </row>
    <row r="1058" spans="3:18" x14ac:dyDescent="0.3">
      <c r="C1058" s="68"/>
      <c r="G1058" s="68"/>
      <c r="H1058" s="66"/>
      <c r="I1058" s="111"/>
      <c r="J1058" s="111"/>
      <c r="K1058" s="77"/>
      <c r="L1058" s="77"/>
      <c r="M1058" s="77"/>
      <c r="N1058" s="77"/>
      <c r="O1058" s="77"/>
      <c r="P1058" s="77"/>
      <c r="Q1058" s="67" t="e">
        <f t="shared" si="20"/>
        <v>#VALUE!</v>
      </c>
      <c r="R1058" s="110"/>
    </row>
    <row r="1059" spans="3:18" x14ac:dyDescent="0.3">
      <c r="C1059" s="68"/>
      <c r="G1059" s="68"/>
      <c r="H1059" s="66"/>
      <c r="I1059" s="111"/>
      <c r="J1059" s="111"/>
      <c r="K1059" s="77"/>
      <c r="L1059" s="77"/>
      <c r="M1059" s="77"/>
      <c r="N1059" s="77"/>
      <c r="O1059" s="77"/>
      <c r="P1059" s="77"/>
      <c r="Q1059" s="67" t="e">
        <f t="shared" si="20"/>
        <v>#VALUE!</v>
      </c>
      <c r="R1059" s="110"/>
    </row>
    <row r="1060" spans="3:18" x14ac:dyDescent="0.3">
      <c r="C1060" s="68"/>
      <c r="G1060" s="68"/>
      <c r="H1060" s="66"/>
      <c r="I1060" s="111"/>
      <c r="J1060" s="111"/>
      <c r="K1060" s="77"/>
      <c r="L1060" s="77"/>
      <c r="M1060" s="77"/>
      <c r="N1060" s="77"/>
      <c r="O1060" s="77"/>
      <c r="P1060" s="77"/>
      <c r="Q1060" s="67" t="e">
        <f t="shared" si="20"/>
        <v>#VALUE!</v>
      </c>
      <c r="R1060" s="110"/>
    </row>
    <row r="1061" spans="3:18" x14ac:dyDescent="0.3">
      <c r="C1061" s="68"/>
      <c r="G1061" s="68"/>
      <c r="H1061" s="66"/>
      <c r="I1061" s="111"/>
      <c r="J1061" s="111"/>
      <c r="K1061" s="77"/>
      <c r="L1061" s="77"/>
      <c r="M1061" s="77"/>
      <c r="N1061" s="77"/>
      <c r="O1061" s="77"/>
      <c r="P1061" s="77"/>
      <c r="Q1061" s="67" t="e">
        <f t="shared" si="20"/>
        <v>#VALUE!</v>
      </c>
      <c r="R1061" s="110"/>
    </row>
    <row r="1062" spans="3:18" x14ac:dyDescent="0.3">
      <c r="C1062" s="68"/>
      <c r="G1062" s="68"/>
      <c r="H1062" s="66"/>
      <c r="I1062" s="111"/>
      <c r="J1062" s="111"/>
      <c r="K1062" s="77"/>
      <c r="L1062" s="77"/>
      <c r="M1062" s="77"/>
      <c r="N1062" s="77"/>
      <c r="O1062" s="77"/>
      <c r="P1062" s="77"/>
      <c r="Q1062" s="67" t="e">
        <f t="shared" si="20"/>
        <v>#VALUE!</v>
      </c>
      <c r="R1062" s="110"/>
    </row>
    <row r="1063" spans="3:18" x14ac:dyDescent="0.3">
      <c r="C1063" s="68"/>
      <c r="G1063" s="68"/>
      <c r="H1063" s="66"/>
      <c r="I1063" s="111"/>
      <c r="J1063" s="111"/>
      <c r="K1063" s="77"/>
      <c r="L1063" s="77"/>
      <c r="M1063" s="77"/>
      <c r="N1063" s="77"/>
      <c r="O1063" s="77"/>
      <c r="P1063" s="77"/>
      <c r="Q1063" s="67" t="e">
        <f t="shared" si="20"/>
        <v>#VALUE!</v>
      </c>
      <c r="R1063" s="110"/>
    </row>
    <row r="1064" spans="3:18" x14ac:dyDescent="0.3">
      <c r="C1064" s="68"/>
      <c r="G1064" s="68"/>
      <c r="H1064" s="66"/>
      <c r="I1064" s="111"/>
      <c r="J1064" s="111"/>
      <c r="K1064" s="77"/>
      <c r="L1064" s="77"/>
      <c r="M1064" s="77"/>
      <c r="N1064" s="77"/>
      <c r="O1064" s="77"/>
      <c r="P1064" s="77"/>
      <c r="Q1064" s="67" t="e">
        <f t="shared" si="20"/>
        <v>#VALUE!</v>
      </c>
      <c r="R1064" s="110"/>
    </row>
    <row r="1065" spans="3:18" x14ac:dyDescent="0.3">
      <c r="C1065" s="68"/>
      <c r="G1065" s="68"/>
      <c r="H1065" s="66"/>
      <c r="I1065" s="111"/>
      <c r="J1065" s="111"/>
      <c r="K1065" s="77"/>
      <c r="L1065" s="77"/>
      <c r="M1065" s="77"/>
      <c r="N1065" s="77"/>
      <c r="O1065" s="77"/>
      <c r="P1065" s="77"/>
      <c r="Q1065" s="67" t="e">
        <f t="shared" si="20"/>
        <v>#VALUE!</v>
      </c>
      <c r="R1065" s="110"/>
    </row>
    <row r="1066" spans="3:18" x14ac:dyDescent="0.3">
      <c r="C1066" s="68"/>
      <c r="G1066" s="68"/>
      <c r="H1066" s="66"/>
      <c r="I1066" s="111"/>
      <c r="J1066" s="111"/>
      <c r="K1066" s="77"/>
      <c r="L1066" s="77"/>
      <c r="M1066" s="77"/>
      <c r="N1066" s="77"/>
      <c r="O1066" s="77"/>
      <c r="P1066" s="77"/>
      <c r="Q1066" s="67" t="e">
        <f t="shared" si="20"/>
        <v>#VALUE!</v>
      </c>
      <c r="R1066" s="110"/>
    </row>
    <row r="1067" spans="3:18" x14ac:dyDescent="0.3">
      <c r="C1067" s="68"/>
      <c r="G1067" s="68"/>
      <c r="H1067" s="66"/>
      <c r="I1067" s="111"/>
      <c r="J1067" s="111"/>
      <c r="K1067" s="77"/>
      <c r="L1067" s="77"/>
      <c r="M1067" s="77"/>
      <c r="N1067" s="77"/>
      <c r="O1067" s="77"/>
      <c r="P1067" s="77"/>
      <c r="Q1067" s="67" t="e">
        <f t="shared" si="20"/>
        <v>#VALUE!</v>
      </c>
      <c r="R1067" s="110"/>
    </row>
    <row r="1068" spans="3:18" x14ac:dyDescent="0.3">
      <c r="C1068" s="68"/>
      <c r="G1068" s="68"/>
      <c r="H1068" s="66"/>
      <c r="I1068" s="111"/>
      <c r="J1068" s="111"/>
      <c r="K1068" s="77"/>
      <c r="L1068" s="77"/>
      <c r="M1068" s="77"/>
      <c r="N1068" s="77"/>
      <c r="O1068" s="77"/>
      <c r="P1068" s="77"/>
      <c r="Q1068" s="67" t="e">
        <f t="shared" si="20"/>
        <v>#VALUE!</v>
      </c>
      <c r="R1068" s="110"/>
    </row>
    <row r="1069" spans="3:18" x14ac:dyDescent="0.3">
      <c r="C1069" s="68"/>
      <c r="G1069" s="68"/>
      <c r="H1069" s="66"/>
      <c r="I1069" s="111"/>
      <c r="J1069" s="111"/>
      <c r="K1069" s="77"/>
      <c r="L1069" s="77"/>
      <c r="M1069" s="77"/>
      <c r="N1069" s="77"/>
      <c r="O1069" s="77"/>
      <c r="P1069" s="77"/>
      <c r="Q1069" s="67" t="e">
        <f t="shared" si="20"/>
        <v>#VALUE!</v>
      </c>
      <c r="R1069" s="110"/>
    </row>
    <row r="1070" spans="3:18" x14ac:dyDescent="0.3">
      <c r="C1070" s="68"/>
      <c r="G1070" s="68"/>
      <c r="H1070" s="66"/>
      <c r="I1070" s="111"/>
      <c r="J1070" s="111"/>
      <c r="K1070" s="77"/>
      <c r="L1070" s="77"/>
      <c r="M1070" s="77"/>
      <c r="N1070" s="77"/>
      <c r="O1070" s="77"/>
      <c r="P1070" s="77"/>
      <c r="Q1070" s="67" t="e">
        <f t="shared" si="20"/>
        <v>#VALUE!</v>
      </c>
      <c r="R1070" s="110"/>
    </row>
    <row r="1071" spans="3:18" x14ac:dyDescent="0.3">
      <c r="C1071" s="68"/>
      <c r="G1071" s="68"/>
      <c r="H1071" s="66"/>
      <c r="I1071" s="111"/>
      <c r="J1071" s="111"/>
      <c r="K1071" s="77"/>
      <c r="L1071" s="77"/>
      <c r="M1071" s="77"/>
      <c r="N1071" s="77"/>
      <c r="O1071" s="77"/>
      <c r="P1071" s="77"/>
      <c r="Q1071" s="67" t="e">
        <f t="shared" si="20"/>
        <v>#VALUE!</v>
      </c>
      <c r="R1071" s="110"/>
    </row>
    <row r="1072" spans="3:18" x14ac:dyDescent="0.3">
      <c r="C1072" s="68"/>
      <c r="G1072" s="68"/>
      <c r="H1072" s="66"/>
      <c r="I1072" s="111"/>
      <c r="J1072" s="111"/>
      <c r="K1072" s="77"/>
      <c r="L1072" s="77"/>
      <c r="M1072" s="77"/>
      <c r="N1072" s="77"/>
      <c r="O1072" s="77"/>
      <c r="P1072" s="77"/>
      <c r="Q1072" s="67" t="e">
        <f t="shared" si="20"/>
        <v>#VALUE!</v>
      </c>
      <c r="R1072" s="110"/>
    </row>
    <row r="1073" spans="3:18" x14ac:dyDescent="0.3">
      <c r="C1073" s="68"/>
      <c r="G1073" s="68"/>
      <c r="H1073" s="66"/>
      <c r="I1073" s="111"/>
      <c r="J1073" s="111"/>
      <c r="K1073" s="77"/>
      <c r="L1073" s="77"/>
      <c r="M1073" s="77"/>
      <c r="N1073" s="77"/>
      <c r="O1073" s="77"/>
      <c r="P1073" s="77"/>
      <c r="Q1073" s="67" t="e">
        <f t="shared" si="20"/>
        <v>#VALUE!</v>
      </c>
      <c r="R1073" s="110"/>
    </row>
    <row r="1074" spans="3:18" x14ac:dyDescent="0.3">
      <c r="C1074" s="68"/>
      <c r="G1074" s="68"/>
      <c r="H1074" s="66"/>
      <c r="I1074" s="111"/>
      <c r="J1074" s="111"/>
      <c r="K1074" s="77"/>
      <c r="L1074" s="77"/>
      <c r="M1074" s="77"/>
      <c r="N1074" s="77"/>
      <c r="O1074" s="77"/>
      <c r="P1074" s="77"/>
      <c r="Q1074" s="67" t="e">
        <f t="shared" si="20"/>
        <v>#VALUE!</v>
      </c>
      <c r="R1074" s="110"/>
    </row>
    <row r="1075" spans="3:18" x14ac:dyDescent="0.3">
      <c r="C1075" s="68"/>
      <c r="G1075" s="68"/>
      <c r="H1075" s="66"/>
      <c r="I1075" s="111"/>
      <c r="J1075" s="111"/>
      <c r="K1075" s="77"/>
      <c r="L1075" s="77"/>
      <c r="M1075" s="77"/>
      <c r="N1075" s="77"/>
      <c r="O1075" s="77"/>
      <c r="P1075" s="77"/>
      <c r="Q1075" s="67" t="e">
        <f t="shared" si="20"/>
        <v>#VALUE!</v>
      </c>
      <c r="R1075" s="110"/>
    </row>
    <row r="1076" spans="3:18" x14ac:dyDescent="0.3">
      <c r="C1076" s="68"/>
      <c r="G1076" s="68"/>
      <c r="H1076" s="66"/>
      <c r="I1076" s="111"/>
      <c r="J1076" s="111"/>
      <c r="K1076" s="77"/>
      <c r="L1076" s="77"/>
      <c r="M1076" s="77"/>
      <c r="N1076" s="77"/>
      <c r="O1076" s="77"/>
      <c r="P1076" s="77"/>
      <c r="Q1076" s="67" t="e">
        <f t="shared" si="20"/>
        <v>#VALUE!</v>
      </c>
      <c r="R1076" s="110"/>
    </row>
    <row r="1077" spans="3:18" x14ac:dyDescent="0.3">
      <c r="C1077" s="68"/>
      <c r="G1077" s="68"/>
      <c r="H1077" s="66"/>
      <c r="I1077" s="111"/>
      <c r="J1077" s="111"/>
      <c r="K1077" s="77"/>
      <c r="L1077" s="77"/>
      <c r="M1077" s="77"/>
      <c r="N1077" s="77"/>
      <c r="O1077" s="77"/>
      <c r="P1077" s="77"/>
      <c r="Q1077" s="67" t="e">
        <f t="shared" si="20"/>
        <v>#VALUE!</v>
      </c>
      <c r="R1077" s="110"/>
    </row>
    <row r="1078" spans="3:18" x14ac:dyDescent="0.3">
      <c r="C1078" s="68"/>
      <c r="G1078" s="68"/>
      <c r="H1078" s="66"/>
      <c r="I1078" s="111"/>
      <c r="J1078" s="111"/>
      <c r="K1078" s="77"/>
      <c r="L1078" s="77"/>
      <c r="M1078" s="77"/>
      <c r="N1078" s="77"/>
      <c r="O1078" s="77"/>
      <c r="P1078" s="77"/>
      <c r="Q1078" s="67" t="e">
        <f t="shared" si="20"/>
        <v>#VALUE!</v>
      </c>
      <c r="R1078" s="110"/>
    </row>
    <row r="1079" spans="3:18" x14ac:dyDescent="0.3">
      <c r="C1079" s="68"/>
      <c r="G1079" s="68"/>
      <c r="H1079" s="66"/>
      <c r="I1079" s="111"/>
      <c r="J1079" s="111"/>
      <c r="K1079" s="77"/>
      <c r="L1079" s="77"/>
      <c r="M1079" s="77"/>
      <c r="N1079" s="77"/>
      <c r="O1079" s="77"/>
      <c r="P1079" s="77"/>
      <c r="Q1079" s="67" t="e">
        <f t="shared" si="20"/>
        <v>#VALUE!</v>
      </c>
      <c r="R1079" s="110"/>
    </row>
    <row r="1080" spans="3:18" x14ac:dyDescent="0.3">
      <c r="C1080" s="68"/>
      <c r="G1080" s="68"/>
      <c r="H1080" s="66"/>
      <c r="I1080" s="111"/>
      <c r="J1080" s="111"/>
      <c r="K1080" s="77"/>
      <c r="L1080" s="77"/>
      <c r="M1080" s="77"/>
      <c r="N1080" s="77"/>
      <c r="O1080" s="77"/>
      <c r="P1080" s="77"/>
      <c r="Q1080" s="67" t="e">
        <f t="shared" si="20"/>
        <v>#VALUE!</v>
      </c>
      <c r="R1080" s="110"/>
    </row>
    <row r="1081" spans="3:18" x14ac:dyDescent="0.3">
      <c r="C1081" s="68"/>
      <c r="G1081" s="68"/>
      <c r="H1081" s="66"/>
      <c r="I1081" s="111"/>
      <c r="J1081" s="111"/>
      <c r="K1081" s="77"/>
      <c r="L1081" s="77"/>
      <c r="M1081" s="77"/>
      <c r="N1081" s="77"/>
      <c r="O1081" s="77"/>
      <c r="P1081" s="77"/>
      <c r="Q1081" s="67" t="e">
        <f t="shared" si="20"/>
        <v>#VALUE!</v>
      </c>
      <c r="R1081" s="110"/>
    </row>
    <row r="1082" spans="3:18" x14ac:dyDescent="0.3">
      <c r="C1082" s="68"/>
      <c r="G1082" s="68"/>
      <c r="H1082" s="66"/>
      <c r="I1082" s="111"/>
      <c r="J1082" s="111"/>
      <c r="K1082" s="77"/>
      <c r="L1082" s="77"/>
      <c r="M1082" s="77"/>
      <c r="N1082" s="77"/>
      <c r="O1082" s="77"/>
      <c r="P1082" s="77"/>
      <c r="Q1082" s="67" t="e">
        <f t="shared" si="20"/>
        <v>#VALUE!</v>
      </c>
      <c r="R1082" s="110"/>
    </row>
    <row r="1083" spans="3:18" x14ac:dyDescent="0.3">
      <c r="C1083" s="68"/>
      <c r="G1083" s="68"/>
      <c r="H1083" s="66"/>
      <c r="I1083" s="111"/>
      <c r="J1083" s="111"/>
      <c r="K1083" s="77"/>
      <c r="L1083" s="77"/>
      <c r="M1083" s="77"/>
      <c r="N1083" s="77"/>
      <c r="O1083" s="77"/>
      <c r="P1083" s="77"/>
      <c r="Q1083" s="67" t="e">
        <f t="shared" si="20"/>
        <v>#VALUE!</v>
      </c>
      <c r="R1083" s="110"/>
    </row>
    <row r="1084" spans="3:18" x14ac:dyDescent="0.3">
      <c r="C1084" s="68"/>
      <c r="G1084" s="68"/>
      <c r="H1084" s="66"/>
      <c r="I1084" s="111"/>
      <c r="J1084" s="111"/>
      <c r="K1084" s="77"/>
      <c r="L1084" s="77"/>
      <c r="M1084" s="77"/>
      <c r="N1084" s="77"/>
      <c r="O1084" s="77"/>
      <c r="P1084" s="77"/>
      <c r="Q1084" s="67" t="e">
        <f t="shared" si="20"/>
        <v>#VALUE!</v>
      </c>
      <c r="R1084" s="110"/>
    </row>
    <row r="1085" spans="3:18" x14ac:dyDescent="0.3">
      <c r="C1085" s="68"/>
      <c r="G1085" s="68"/>
      <c r="H1085" s="66"/>
      <c r="I1085" s="111"/>
      <c r="J1085" s="111"/>
      <c r="K1085" s="77"/>
      <c r="L1085" s="77"/>
      <c r="M1085" s="77"/>
      <c r="N1085" s="77"/>
      <c r="O1085" s="77"/>
      <c r="P1085" s="77"/>
      <c r="Q1085" s="67" t="e">
        <f t="shared" si="20"/>
        <v>#VALUE!</v>
      </c>
      <c r="R1085" s="110"/>
    </row>
    <row r="1086" spans="3:18" x14ac:dyDescent="0.3">
      <c r="C1086" s="68"/>
      <c r="G1086" s="68"/>
      <c r="H1086" s="66"/>
      <c r="I1086" s="111"/>
      <c r="J1086" s="111"/>
      <c r="K1086" s="77"/>
      <c r="L1086" s="77"/>
      <c r="M1086" s="77"/>
      <c r="N1086" s="77"/>
      <c r="O1086" s="77"/>
      <c r="P1086" s="77"/>
      <c r="Q1086" s="67" t="e">
        <f t="shared" si="20"/>
        <v>#VALUE!</v>
      </c>
      <c r="R1086" s="110"/>
    </row>
    <row r="1087" spans="3:18" x14ac:dyDescent="0.3">
      <c r="C1087" s="68"/>
      <c r="G1087" s="68"/>
      <c r="H1087" s="66"/>
      <c r="I1087" s="111"/>
      <c r="J1087" s="111"/>
      <c r="K1087" s="77"/>
      <c r="L1087" s="77"/>
      <c r="M1087" s="77"/>
      <c r="N1087" s="77"/>
      <c r="O1087" s="77"/>
      <c r="P1087" s="77"/>
      <c r="Q1087" s="67" t="e">
        <f t="shared" si="20"/>
        <v>#VALUE!</v>
      </c>
      <c r="R1087" s="110"/>
    </row>
    <row r="1088" spans="3:18" x14ac:dyDescent="0.3">
      <c r="C1088" s="68"/>
      <c r="G1088" s="68"/>
      <c r="H1088" s="66"/>
      <c r="I1088" s="111"/>
      <c r="J1088" s="111"/>
      <c r="K1088" s="77"/>
      <c r="L1088" s="77"/>
      <c r="M1088" s="77"/>
      <c r="N1088" s="77"/>
      <c r="O1088" s="77"/>
      <c r="P1088" s="77"/>
      <c r="Q1088" s="67" t="e">
        <f t="shared" si="20"/>
        <v>#VALUE!</v>
      </c>
      <c r="R1088" s="110"/>
    </row>
    <row r="1089" spans="3:18" x14ac:dyDescent="0.3">
      <c r="C1089" s="68"/>
      <c r="G1089" s="68"/>
      <c r="H1089" s="66"/>
      <c r="I1089" s="111"/>
      <c r="J1089" s="111"/>
      <c r="K1089" s="77"/>
      <c r="L1089" s="77"/>
      <c r="M1089" s="77"/>
      <c r="N1089" s="77"/>
      <c r="O1089" s="77"/>
      <c r="P1089" s="77"/>
      <c r="Q1089" s="67" t="e">
        <f t="shared" si="20"/>
        <v>#VALUE!</v>
      </c>
      <c r="R1089" s="110"/>
    </row>
    <row r="1090" spans="3:18" x14ac:dyDescent="0.3">
      <c r="C1090" s="68"/>
      <c r="G1090" s="68"/>
      <c r="H1090" s="66"/>
      <c r="I1090" s="111"/>
      <c r="J1090" s="111"/>
      <c r="K1090" s="77"/>
      <c r="L1090" s="77"/>
      <c r="M1090" s="77"/>
      <c r="N1090" s="77"/>
      <c r="O1090" s="77"/>
      <c r="P1090" s="77"/>
      <c r="Q1090" s="67" t="e">
        <f t="shared" ref="Q1090:Q1153" si="21">CONCATENATE(E1090,"-",H1090,"-", LEFT(I1090,1)&amp;MID(I1090,FIND(" ",I1090)+1,3))</f>
        <v>#VALUE!</v>
      </c>
      <c r="R1090" s="110"/>
    </row>
    <row r="1091" spans="3:18" x14ac:dyDescent="0.3">
      <c r="C1091" s="68"/>
      <c r="G1091" s="68"/>
      <c r="H1091" s="66"/>
      <c r="I1091" s="111"/>
      <c r="J1091" s="111"/>
      <c r="K1091" s="77"/>
      <c r="L1091" s="77"/>
      <c r="M1091" s="77"/>
      <c r="N1091" s="77"/>
      <c r="O1091" s="77"/>
      <c r="P1091" s="77"/>
      <c r="Q1091" s="67" t="e">
        <f t="shared" si="21"/>
        <v>#VALUE!</v>
      </c>
      <c r="R1091" s="110"/>
    </row>
    <row r="1092" spans="3:18" x14ac:dyDescent="0.3">
      <c r="C1092" s="68"/>
      <c r="G1092" s="68"/>
      <c r="H1092" s="66"/>
      <c r="I1092" s="111"/>
      <c r="J1092" s="111"/>
      <c r="K1092" s="77"/>
      <c r="L1092" s="77"/>
      <c r="M1092" s="77"/>
      <c r="N1092" s="77"/>
      <c r="O1092" s="77"/>
      <c r="P1092" s="77"/>
      <c r="Q1092" s="67" t="e">
        <f t="shared" si="21"/>
        <v>#VALUE!</v>
      </c>
      <c r="R1092" s="110"/>
    </row>
    <row r="1093" spans="3:18" x14ac:dyDescent="0.3">
      <c r="C1093" s="68"/>
      <c r="G1093" s="68"/>
      <c r="H1093" s="66"/>
      <c r="I1093" s="111"/>
      <c r="J1093" s="111"/>
      <c r="K1093" s="77"/>
      <c r="L1093" s="77"/>
      <c r="M1093" s="77"/>
      <c r="N1093" s="77"/>
      <c r="O1093" s="77"/>
      <c r="P1093" s="77"/>
      <c r="Q1093" s="67" t="e">
        <f t="shared" si="21"/>
        <v>#VALUE!</v>
      </c>
      <c r="R1093" s="110"/>
    </row>
    <row r="1094" spans="3:18" x14ac:dyDescent="0.3">
      <c r="C1094" s="68"/>
      <c r="G1094" s="68"/>
      <c r="H1094" s="66"/>
      <c r="I1094" s="111"/>
      <c r="J1094" s="111"/>
      <c r="K1094" s="77"/>
      <c r="L1094" s="77"/>
      <c r="M1094" s="77"/>
      <c r="N1094" s="77"/>
      <c r="O1094" s="77"/>
      <c r="P1094" s="77"/>
      <c r="Q1094" s="67" t="e">
        <f t="shared" si="21"/>
        <v>#VALUE!</v>
      </c>
      <c r="R1094" s="110"/>
    </row>
    <row r="1095" spans="3:18" x14ac:dyDescent="0.3">
      <c r="C1095" s="68"/>
      <c r="G1095" s="68"/>
      <c r="H1095" s="66"/>
      <c r="I1095" s="111"/>
      <c r="J1095" s="111"/>
      <c r="K1095" s="77"/>
      <c r="L1095" s="77"/>
      <c r="M1095" s="77"/>
      <c r="N1095" s="77"/>
      <c r="O1095" s="77"/>
      <c r="P1095" s="77"/>
      <c r="Q1095" s="67" t="e">
        <f t="shared" si="21"/>
        <v>#VALUE!</v>
      </c>
      <c r="R1095" s="110"/>
    </row>
    <row r="1096" spans="3:18" x14ac:dyDescent="0.3">
      <c r="C1096" s="68"/>
      <c r="G1096" s="68"/>
      <c r="H1096" s="66"/>
      <c r="I1096" s="111"/>
      <c r="J1096" s="111"/>
      <c r="K1096" s="77"/>
      <c r="L1096" s="77"/>
      <c r="M1096" s="77"/>
      <c r="N1096" s="77"/>
      <c r="O1096" s="77"/>
      <c r="P1096" s="77"/>
      <c r="Q1096" s="67" t="e">
        <f t="shared" si="21"/>
        <v>#VALUE!</v>
      </c>
      <c r="R1096" s="110"/>
    </row>
    <row r="1097" spans="3:18" x14ac:dyDescent="0.3">
      <c r="C1097" s="68"/>
      <c r="G1097" s="68"/>
      <c r="H1097" s="66"/>
      <c r="I1097" s="111"/>
      <c r="J1097" s="111"/>
      <c r="K1097" s="77"/>
      <c r="L1097" s="77"/>
      <c r="M1097" s="77"/>
      <c r="N1097" s="77"/>
      <c r="O1097" s="77"/>
      <c r="P1097" s="77"/>
      <c r="Q1097" s="67" t="e">
        <f t="shared" si="21"/>
        <v>#VALUE!</v>
      </c>
      <c r="R1097" s="110"/>
    </row>
    <row r="1098" spans="3:18" x14ac:dyDescent="0.3">
      <c r="C1098" s="68"/>
      <c r="G1098" s="68"/>
      <c r="H1098" s="66"/>
      <c r="I1098" s="111"/>
      <c r="J1098" s="111"/>
      <c r="K1098" s="77"/>
      <c r="L1098" s="77"/>
      <c r="M1098" s="77"/>
      <c r="N1098" s="77"/>
      <c r="O1098" s="77"/>
      <c r="P1098" s="77"/>
      <c r="Q1098" s="67" t="e">
        <f t="shared" si="21"/>
        <v>#VALUE!</v>
      </c>
      <c r="R1098" s="110"/>
    </row>
    <row r="1099" spans="3:18" x14ac:dyDescent="0.3">
      <c r="C1099" s="68"/>
      <c r="G1099" s="68"/>
      <c r="H1099" s="66"/>
      <c r="I1099" s="111"/>
      <c r="J1099" s="111"/>
      <c r="K1099" s="77"/>
      <c r="L1099" s="77"/>
      <c r="M1099" s="77"/>
      <c r="N1099" s="77"/>
      <c r="O1099" s="77"/>
      <c r="P1099" s="77"/>
      <c r="Q1099" s="67" t="e">
        <f t="shared" si="21"/>
        <v>#VALUE!</v>
      </c>
      <c r="R1099" s="110"/>
    </row>
    <row r="1100" spans="3:18" x14ac:dyDescent="0.3">
      <c r="C1100" s="68"/>
      <c r="G1100" s="68"/>
      <c r="H1100" s="66"/>
      <c r="I1100" s="111"/>
      <c r="J1100" s="111"/>
      <c r="K1100" s="77"/>
      <c r="L1100" s="77"/>
      <c r="M1100" s="77"/>
      <c r="N1100" s="77"/>
      <c r="O1100" s="77"/>
      <c r="P1100" s="77"/>
      <c r="Q1100" s="67" t="e">
        <f t="shared" si="21"/>
        <v>#VALUE!</v>
      </c>
      <c r="R1100" s="110"/>
    </row>
    <row r="1101" spans="3:18" x14ac:dyDescent="0.3">
      <c r="C1101" s="68"/>
      <c r="G1101" s="68"/>
      <c r="H1101" s="66"/>
      <c r="I1101" s="111"/>
      <c r="J1101" s="111"/>
      <c r="K1101" s="77"/>
      <c r="L1101" s="77"/>
      <c r="M1101" s="77"/>
      <c r="N1101" s="77"/>
      <c r="O1101" s="77"/>
      <c r="P1101" s="77"/>
      <c r="Q1101" s="67" t="e">
        <f t="shared" si="21"/>
        <v>#VALUE!</v>
      </c>
      <c r="R1101" s="110"/>
    </row>
    <row r="1102" spans="3:18" x14ac:dyDescent="0.3">
      <c r="C1102" s="68"/>
      <c r="G1102" s="68"/>
      <c r="H1102" s="66"/>
      <c r="I1102" s="111"/>
      <c r="J1102" s="111"/>
      <c r="K1102" s="77"/>
      <c r="L1102" s="77"/>
      <c r="M1102" s="77"/>
      <c r="N1102" s="77"/>
      <c r="O1102" s="77"/>
      <c r="P1102" s="77"/>
      <c r="Q1102" s="67" t="e">
        <f t="shared" si="21"/>
        <v>#VALUE!</v>
      </c>
      <c r="R1102" s="110"/>
    </row>
    <row r="1103" spans="3:18" x14ac:dyDescent="0.3">
      <c r="C1103" s="68"/>
      <c r="G1103" s="68"/>
      <c r="H1103" s="66"/>
      <c r="I1103" s="111"/>
      <c r="J1103" s="111"/>
      <c r="K1103" s="77"/>
      <c r="L1103" s="77"/>
      <c r="M1103" s="77"/>
      <c r="N1103" s="77"/>
      <c r="O1103" s="77"/>
      <c r="P1103" s="77"/>
      <c r="Q1103" s="67" t="e">
        <f t="shared" si="21"/>
        <v>#VALUE!</v>
      </c>
      <c r="R1103" s="110"/>
    </row>
    <row r="1104" spans="3:18" x14ac:dyDescent="0.3">
      <c r="C1104" s="68"/>
      <c r="G1104" s="68"/>
      <c r="H1104" s="66"/>
      <c r="I1104" s="111"/>
      <c r="J1104" s="111"/>
      <c r="K1104" s="77"/>
      <c r="L1104" s="77"/>
      <c r="M1104" s="77"/>
      <c r="N1104" s="77"/>
      <c r="O1104" s="77"/>
      <c r="P1104" s="77"/>
      <c r="Q1104" s="67" t="e">
        <f t="shared" si="21"/>
        <v>#VALUE!</v>
      </c>
      <c r="R1104" s="110"/>
    </row>
    <row r="1105" spans="3:18" x14ac:dyDescent="0.3">
      <c r="C1105" s="68"/>
      <c r="G1105" s="68"/>
      <c r="H1105" s="66"/>
      <c r="I1105" s="111"/>
      <c r="J1105" s="111"/>
      <c r="K1105" s="77"/>
      <c r="L1105" s="77"/>
      <c r="M1105" s="77"/>
      <c r="N1105" s="77"/>
      <c r="O1105" s="77"/>
      <c r="P1105" s="77"/>
      <c r="Q1105" s="67" t="e">
        <f t="shared" si="21"/>
        <v>#VALUE!</v>
      </c>
      <c r="R1105" s="110"/>
    </row>
    <row r="1106" spans="3:18" x14ac:dyDescent="0.3">
      <c r="C1106" s="68"/>
      <c r="G1106" s="68"/>
      <c r="H1106" s="66"/>
      <c r="I1106" s="111"/>
      <c r="J1106" s="111"/>
      <c r="K1106" s="77"/>
      <c r="L1106" s="77"/>
      <c r="M1106" s="77"/>
      <c r="N1106" s="77"/>
      <c r="O1106" s="77"/>
      <c r="P1106" s="77"/>
      <c r="Q1106" s="67" t="e">
        <f t="shared" si="21"/>
        <v>#VALUE!</v>
      </c>
      <c r="R1106" s="110"/>
    </row>
    <row r="1107" spans="3:18" x14ac:dyDescent="0.3">
      <c r="C1107" s="68"/>
      <c r="G1107" s="68"/>
      <c r="H1107" s="66"/>
      <c r="I1107" s="111"/>
      <c r="J1107" s="111"/>
      <c r="K1107" s="77"/>
      <c r="L1107" s="77"/>
      <c r="M1107" s="77"/>
      <c r="N1107" s="77"/>
      <c r="O1107" s="77"/>
      <c r="P1107" s="77"/>
      <c r="Q1107" s="67" t="e">
        <f t="shared" si="21"/>
        <v>#VALUE!</v>
      </c>
      <c r="R1107" s="110"/>
    </row>
    <row r="1108" spans="3:18" x14ac:dyDescent="0.3">
      <c r="C1108" s="68"/>
      <c r="G1108" s="68"/>
      <c r="H1108" s="66"/>
      <c r="I1108" s="111"/>
      <c r="J1108" s="111"/>
      <c r="K1108" s="77"/>
      <c r="L1108" s="77"/>
      <c r="M1108" s="77"/>
      <c r="N1108" s="77"/>
      <c r="O1108" s="77"/>
      <c r="P1108" s="77"/>
      <c r="Q1108" s="67" t="e">
        <f t="shared" si="21"/>
        <v>#VALUE!</v>
      </c>
      <c r="R1108" s="110"/>
    </row>
    <row r="1109" spans="3:18" x14ac:dyDescent="0.3">
      <c r="C1109" s="68"/>
      <c r="G1109" s="68"/>
      <c r="H1109" s="66"/>
      <c r="I1109" s="111"/>
      <c r="J1109" s="111"/>
      <c r="K1109" s="77"/>
      <c r="L1109" s="77"/>
      <c r="M1109" s="77"/>
      <c r="N1109" s="77"/>
      <c r="O1109" s="77"/>
      <c r="P1109" s="77"/>
      <c r="Q1109" s="67" t="e">
        <f t="shared" si="21"/>
        <v>#VALUE!</v>
      </c>
      <c r="R1109" s="110"/>
    </row>
    <row r="1110" spans="3:18" x14ac:dyDescent="0.3">
      <c r="C1110" s="68"/>
      <c r="G1110" s="68"/>
      <c r="H1110" s="66"/>
      <c r="I1110" s="111"/>
      <c r="J1110" s="111"/>
      <c r="K1110" s="77"/>
      <c r="L1110" s="77"/>
      <c r="M1110" s="77"/>
      <c r="N1110" s="77"/>
      <c r="O1110" s="77"/>
      <c r="P1110" s="77"/>
      <c r="Q1110" s="67" t="e">
        <f t="shared" si="21"/>
        <v>#VALUE!</v>
      </c>
      <c r="R1110" s="110"/>
    </row>
    <row r="1111" spans="3:18" x14ac:dyDescent="0.3">
      <c r="C1111" s="68"/>
      <c r="G1111" s="68"/>
      <c r="H1111" s="66"/>
      <c r="I1111" s="111"/>
      <c r="J1111" s="111"/>
      <c r="K1111" s="77"/>
      <c r="L1111" s="77"/>
      <c r="M1111" s="77"/>
      <c r="N1111" s="77"/>
      <c r="O1111" s="77"/>
      <c r="P1111" s="77"/>
      <c r="Q1111" s="67" t="e">
        <f t="shared" si="21"/>
        <v>#VALUE!</v>
      </c>
      <c r="R1111" s="110"/>
    </row>
    <row r="1112" spans="3:18" x14ac:dyDescent="0.3">
      <c r="C1112" s="68"/>
      <c r="G1112" s="68"/>
      <c r="H1112" s="66"/>
      <c r="I1112" s="111"/>
      <c r="J1112" s="111"/>
      <c r="K1112" s="77"/>
      <c r="L1112" s="77"/>
      <c r="M1112" s="77"/>
      <c r="N1112" s="77"/>
      <c r="O1112" s="77"/>
      <c r="P1112" s="77"/>
      <c r="Q1112" s="67" t="e">
        <f t="shared" si="21"/>
        <v>#VALUE!</v>
      </c>
      <c r="R1112" s="110"/>
    </row>
    <row r="1113" spans="3:18" x14ac:dyDescent="0.3">
      <c r="C1113" s="68"/>
      <c r="G1113" s="68"/>
      <c r="H1113" s="66"/>
      <c r="I1113" s="111"/>
      <c r="J1113" s="111"/>
      <c r="K1113" s="77"/>
      <c r="L1113" s="77"/>
      <c r="M1113" s="77"/>
      <c r="N1113" s="77"/>
      <c r="O1113" s="77"/>
      <c r="P1113" s="77"/>
      <c r="Q1113" s="67" t="e">
        <f t="shared" si="21"/>
        <v>#VALUE!</v>
      </c>
      <c r="R1113" s="110"/>
    </row>
    <row r="1114" spans="3:18" x14ac:dyDescent="0.3">
      <c r="C1114" s="68"/>
      <c r="G1114" s="68"/>
      <c r="H1114" s="66"/>
      <c r="I1114" s="111"/>
      <c r="J1114" s="111"/>
      <c r="K1114" s="77"/>
      <c r="L1114" s="77"/>
      <c r="M1114" s="77"/>
      <c r="N1114" s="77"/>
      <c r="O1114" s="77"/>
      <c r="P1114" s="77"/>
      <c r="Q1114" s="67" t="e">
        <f t="shared" si="21"/>
        <v>#VALUE!</v>
      </c>
      <c r="R1114" s="110"/>
    </row>
    <row r="1115" spans="3:18" x14ac:dyDescent="0.3">
      <c r="C1115" s="68"/>
      <c r="G1115" s="68"/>
      <c r="H1115" s="66"/>
      <c r="I1115" s="111"/>
      <c r="J1115" s="111"/>
      <c r="K1115" s="77"/>
      <c r="L1115" s="77"/>
      <c r="M1115" s="77"/>
      <c r="N1115" s="77"/>
      <c r="O1115" s="77"/>
      <c r="P1115" s="77"/>
      <c r="Q1115" s="67" t="e">
        <f t="shared" si="21"/>
        <v>#VALUE!</v>
      </c>
      <c r="R1115" s="110"/>
    </row>
    <row r="1116" spans="3:18" x14ac:dyDescent="0.3">
      <c r="C1116" s="68"/>
      <c r="G1116" s="68"/>
      <c r="H1116" s="66"/>
      <c r="I1116" s="111"/>
      <c r="J1116" s="111"/>
      <c r="K1116" s="77"/>
      <c r="L1116" s="77"/>
      <c r="M1116" s="77"/>
      <c r="N1116" s="77"/>
      <c r="O1116" s="77"/>
      <c r="P1116" s="77"/>
      <c r="Q1116" s="67" t="e">
        <f t="shared" si="21"/>
        <v>#VALUE!</v>
      </c>
      <c r="R1116" s="110"/>
    </row>
    <row r="1117" spans="3:18" x14ac:dyDescent="0.3">
      <c r="C1117" s="68"/>
      <c r="G1117" s="68"/>
      <c r="H1117" s="66"/>
      <c r="I1117" s="111"/>
      <c r="J1117" s="111"/>
      <c r="K1117" s="77"/>
      <c r="L1117" s="77"/>
      <c r="M1117" s="77"/>
      <c r="N1117" s="77"/>
      <c r="O1117" s="77"/>
      <c r="P1117" s="77"/>
      <c r="Q1117" s="67" t="e">
        <f t="shared" si="21"/>
        <v>#VALUE!</v>
      </c>
      <c r="R1117" s="110"/>
    </row>
    <row r="1118" spans="3:18" x14ac:dyDescent="0.3">
      <c r="C1118" s="68"/>
      <c r="G1118" s="68"/>
      <c r="H1118" s="66"/>
      <c r="I1118" s="111"/>
      <c r="J1118" s="111"/>
      <c r="K1118" s="77"/>
      <c r="L1118" s="77"/>
      <c r="M1118" s="77"/>
      <c r="N1118" s="77"/>
      <c r="O1118" s="77"/>
      <c r="P1118" s="77"/>
      <c r="Q1118" s="67" t="e">
        <f t="shared" si="21"/>
        <v>#VALUE!</v>
      </c>
      <c r="R1118" s="110"/>
    </row>
    <row r="1119" spans="3:18" x14ac:dyDescent="0.3">
      <c r="C1119" s="68"/>
      <c r="G1119" s="68"/>
      <c r="H1119" s="66"/>
      <c r="I1119" s="111"/>
      <c r="J1119" s="111"/>
      <c r="K1119" s="77"/>
      <c r="L1119" s="77"/>
      <c r="M1119" s="77"/>
      <c r="N1119" s="77"/>
      <c r="O1119" s="77"/>
      <c r="P1119" s="77"/>
      <c r="Q1119" s="67" t="e">
        <f t="shared" si="21"/>
        <v>#VALUE!</v>
      </c>
      <c r="R1119" s="110"/>
    </row>
    <row r="1120" spans="3:18" x14ac:dyDescent="0.3">
      <c r="C1120" s="68"/>
      <c r="G1120" s="68"/>
      <c r="H1120" s="66"/>
      <c r="I1120" s="111"/>
      <c r="J1120" s="111"/>
      <c r="K1120" s="77"/>
      <c r="L1120" s="77"/>
      <c r="M1120" s="77"/>
      <c r="N1120" s="77"/>
      <c r="O1120" s="77"/>
      <c r="P1120" s="77"/>
      <c r="Q1120" s="67" t="e">
        <f t="shared" si="21"/>
        <v>#VALUE!</v>
      </c>
      <c r="R1120" s="110"/>
    </row>
    <row r="1121" spans="3:18" x14ac:dyDescent="0.3">
      <c r="C1121" s="68"/>
      <c r="G1121" s="68"/>
      <c r="H1121" s="66"/>
      <c r="I1121" s="111"/>
      <c r="J1121" s="111"/>
      <c r="K1121" s="77"/>
      <c r="L1121" s="77"/>
      <c r="M1121" s="77"/>
      <c r="N1121" s="77"/>
      <c r="O1121" s="77"/>
      <c r="P1121" s="77"/>
      <c r="Q1121" s="67" t="e">
        <f t="shared" si="21"/>
        <v>#VALUE!</v>
      </c>
      <c r="R1121" s="110"/>
    </row>
    <row r="1122" spans="3:18" x14ac:dyDescent="0.3">
      <c r="C1122" s="68"/>
      <c r="G1122" s="68"/>
      <c r="H1122" s="66"/>
      <c r="I1122" s="111"/>
      <c r="J1122" s="111"/>
      <c r="K1122" s="77"/>
      <c r="L1122" s="77"/>
      <c r="M1122" s="77"/>
      <c r="N1122" s="77"/>
      <c r="O1122" s="77"/>
      <c r="P1122" s="77"/>
      <c r="Q1122" s="67" t="e">
        <f t="shared" si="21"/>
        <v>#VALUE!</v>
      </c>
      <c r="R1122" s="110"/>
    </row>
    <row r="1123" spans="3:18" x14ac:dyDescent="0.3">
      <c r="C1123" s="68"/>
      <c r="G1123" s="68"/>
      <c r="H1123" s="66"/>
      <c r="I1123" s="111"/>
      <c r="J1123" s="111"/>
      <c r="K1123" s="77"/>
      <c r="L1123" s="77"/>
      <c r="M1123" s="77"/>
      <c r="N1123" s="77"/>
      <c r="O1123" s="77"/>
      <c r="P1123" s="77"/>
      <c r="Q1123" s="67" t="e">
        <f t="shared" si="21"/>
        <v>#VALUE!</v>
      </c>
      <c r="R1123" s="110"/>
    </row>
    <row r="1124" spans="3:18" x14ac:dyDescent="0.3">
      <c r="C1124" s="68"/>
      <c r="G1124" s="68"/>
      <c r="H1124" s="66"/>
      <c r="I1124" s="111"/>
      <c r="J1124" s="111"/>
      <c r="K1124" s="77"/>
      <c r="L1124" s="77"/>
      <c r="M1124" s="77"/>
      <c r="N1124" s="77"/>
      <c r="O1124" s="77"/>
      <c r="P1124" s="77"/>
      <c r="Q1124" s="67" t="e">
        <f t="shared" si="21"/>
        <v>#VALUE!</v>
      </c>
      <c r="R1124" s="110"/>
    </row>
    <row r="1125" spans="3:18" x14ac:dyDescent="0.3">
      <c r="C1125" s="68"/>
      <c r="G1125" s="68"/>
      <c r="H1125" s="66"/>
      <c r="I1125" s="111"/>
      <c r="J1125" s="111"/>
      <c r="K1125" s="77"/>
      <c r="L1125" s="77"/>
      <c r="M1125" s="77"/>
      <c r="N1125" s="77"/>
      <c r="O1125" s="77"/>
      <c r="P1125" s="77"/>
      <c r="Q1125" s="67" t="e">
        <f t="shared" si="21"/>
        <v>#VALUE!</v>
      </c>
      <c r="R1125" s="110"/>
    </row>
    <row r="1126" spans="3:18" x14ac:dyDescent="0.3">
      <c r="C1126" s="68"/>
      <c r="G1126" s="68"/>
      <c r="H1126" s="66"/>
      <c r="I1126" s="111"/>
      <c r="J1126" s="111"/>
      <c r="K1126" s="77"/>
      <c r="L1126" s="77"/>
      <c r="M1126" s="77"/>
      <c r="N1126" s="77"/>
      <c r="O1126" s="77"/>
      <c r="P1126" s="77"/>
      <c r="Q1126" s="67" t="e">
        <f t="shared" si="21"/>
        <v>#VALUE!</v>
      </c>
      <c r="R1126" s="110"/>
    </row>
    <row r="1127" spans="3:18" x14ac:dyDescent="0.3">
      <c r="C1127" s="68"/>
      <c r="G1127" s="68"/>
      <c r="H1127" s="66"/>
      <c r="I1127" s="111"/>
      <c r="J1127" s="111"/>
      <c r="K1127" s="77"/>
      <c r="L1127" s="77"/>
      <c r="M1127" s="77"/>
      <c r="N1127" s="77"/>
      <c r="O1127" s="77"/>
      <c r="P1127" s="77"/>
      <c r="Q1127" s="67" t="e">
        <f t="shared" si="21"/>
        <v>#VALUE!</v>
      </c>
      <c r="R1127" s="110"/>
    </row>
    <row r="1128" spans="3:18" x14ac:dyDescent="0.3">
      <c r="C1128" s="68"/>
      <c r="G1128" s="68"/>
      <c r="H1128" s="66"/>
      <c r="I1128" s="111"/>
      <c r="J1128" s="111"/>
      <c r="K1128" s="77"/>
      <c r="L1128" s="77"/>
      <c r="M1128" s="77"/>
      <c r="N1128" s="77"/>
      <c r="O1128" s="77"/>
      <c r="P1128" s="77"/>
      <c r="Q1128" s="67" t="e">
        <f t="shared" si="21"/>
        <v>#VALUE!</v>
      </c>
      <c r="R1128" s="110"/>
    </row>
    <row r="1129" spans="3:18" x14ac:dyDescent="0.3">
      <c r="C1129" s="68"/>
      <c r="G1129" s="68"/>
      <c r="H1129" s="66"/>
      <c r="I1129" s="111"/>
      <c r="J1129" s="111"/>
      <c r="K1129" s="77"/>
      <c r="L1129" s="77"/>
      <c r="M1129" s="77"/>
      <c r="N1129" s="77"/>
      <c r="O1129" s="77"/>
      <c r="P1129" s="77"/>
      <c r="Q1129" s="67" t="e">
        <f t="shared" si="21"/>
        <v>#VALUE!</v>
      </c>
      <c r="R1129" s="110"/>
    </row>
    <row r="1130" spans="3:18" x14ac:dyDescent="0.3">
      <c r="C1130" s="68"/>
      <c r="G1130" s="68"/>
      <c r="H1130" s="66"/>
      <c r="I1130" s="111"/>
      <c r="J1130" s="111"/>
      <c r="K1130" s="77"/>
      <c r="L1130" s="77"/>
      <c r="M1130" s="77"/>
      <c r="N1130" s="77"/>
      <c r="O1130" s="77"/>
      <c r="P1130" s="77"/>
      <c r="Q1130" s="67" t="e">
        <f t="shared" si="21"/>
        <v>#VALUE!</v>
      </c>
      <c r="R1130" s="110"/>
    </row>
    <row r="1131" spans="3:18" x14ac:dyDescent="0.3">
      <c r="C1131" s="68"/>
      <c r="G1131" s="68"/>
      <c r="H1131" s="66"/>
      <c r="I1131" s="111"/>
      <c r="J1131" s="111"/>
      <c r="K1131" s="77"/>
      <c r="L1131" s="77"/>
      <c r="M1131" s="77"/>
      <c r="N1131" s="77"/>
      <c r="O1131" s="77"/>
      <c r="P1131" s="77"/>
      <c r="Q1131" s="67" t="e">
        <f t="shared" si="21"/>
        <v>#VALUE!</v>
      </c>
      <c r="R1131" s="110"/>
    </row>
    <row r="1132" spans="3:18" x14ac:dyDescent="0.3">
      <c r="C1132" s="68"/>
      <c r="G1132" s="68"/>
      <c r="H1132" s="66"/>
      <c r="I1132" s="111"/>
      <c r="J1132" s="111"/>
      <c r="K1132" s="77"/>
      <c r="L1132" s="77"/>
      <c r="M1132" s="77"/>
      <c r="N1132" s="77"/>
      <c r="O1132" s="77"/>
      <c r="P1132" s="77"/>
      <c r="Q1132" s="67" t="e">
        <f t="shared" si="21"/>
        <v>#VALUE!</v>
      </c>
      <c r="R1132" s="110"/>
    </row>
    <row r="1133" spans="3:18" x14ac:dyDescent="0.3">
      <c r="C1133" s="68"/>
      <c r="G1133" s="68"/>
      <c r="H1133" s="66"/>
      <c r="I1133" s="111"/>
      <c r="J1133" s="111"/>
      <c r="K1133" s="77"/>
      <c r="L1133" s="77"/>
      <c r="M1133" s="77"/>
      <c r="N1133" s="77"/>
      <c r="O1133" s="77"/>
      <c r="P1133" s="77"/>
      <c r="Q1133" s="67" t="e">
        <f t="shared" si="21"/>
        <v>#VALUE!</v>
      </c>
      <c r="R1133" s="110"/>
    </row>
    <row r="1134" spans="3:18" x14ac:dyDescent="0.3">
      <c r="C1134" s="68"/>
      <c r="G1134" s="68"/>
      <c r="H1134" s="66"/>
      <c r="I1134" s="111"/>
      <c r="J1134" s="111"/>
      <c r="K1134" s="77"/>
      <c r="L1134" s="77"/>
      <c r="M1134" s="77"/>
      <c r="N1134" s="77"/>
      <c r="O1134" s="77"/>
      <c r="P1134" s="77"/>
      <c r="Q1134" s="67" t="e">
        <f t="shared" si="21"/>
        <v>#VALUE!</v>
      </c>
      <c r="R1134" s="110"/>
    </row>
    <row r="1135" spans="3:18" x14ac:dyDescent="0.3">
      <c r="C1135" s="68"/>
      <c r="G1135" s="68"/>
      <c r="H1135" s="66"/>
      <c r="I1135" s="111"/>
      <c r="J1135" s="111"/>
      <c r="K1135" s="77"/>
      <c r="L1135" s="77"/>
      <c r="M1135" s="77"/>
      <c r="N1135" s="77"/>
      <c r="O1135" s="77"/>
      <c r="P1135" s="77"/>
      <c r="Q1135" s="67" t="e">
        <f t="shared" si="21"/>
        <v>#VALUE!</v>
      </c>
      <c r="R1135" s="110"/>
    </row>
    <row r="1136" spans="3:18" x14ac:dyDescent="0.3">
      <c r="C1136" s="68"/>
      <c r="G1136" s="68"/>
      <c r="H1136" s="66"/>
      <c r="I1136" s="111"/>
      <c r="J1136" s="111"/>
      <c r="K1136" s="77"/>
      <c r="L1136" s="77"/>
      <c r="M1136" s="77"/>
      <c r="N1136" s="77"/>
      <c r="O1136" s="77"/>
      <c r="P1136" s="77"/>
      <c r="Q1136" s="67" t="e">
        <f t="shared" si="21"/>
        <v>#VALUE!</v>
      </c>
      <c r="R1136" s="110"/>
    </row>
    <row r="1137" spans="3:18" x14ac:dyDescent="0.3">
      <c r="C1137" s="68"/>
      <c r="G1137" s="68"/>
      <c r="H1137" s="66"/>
      <c r="I1137" s="111"/>
      <c r="J1137" s="111"/>
      <c r="K1137" s="77"/>
      <c r="L1137" s="77"/>
      <c r="M1137" s="77"/>
      <c r="N1137" s="77"/>
      <c r="O1137" s="77"/>
      <c r="P1137" s="77"/>
      <c r="Q1137" s="67" t="e">
        <f t="shared" si="21"/>
        <v>#VALUE!</v>
      </c>
      <c r="R1137" s="110"/>
    </row>
    <row r="1138" spans="3:18" x14ac:dyDescent="0.3">
      <c r="C1138" s="68"/>
      <c r="G1138" s="68"/>
      <c r="H1138" s="66"/>
      <c r="I1138" s="111"/>
      <c r="J1138" s="111"/>
      <c r="K1138" s="77"/>
      <c r="L1138" s="77"/>
      <c r="M1138" s="77"/>
      <c r="N1138" s="77"/>
      <c r="O1138" s="77"/>
      <c r="P1138" s="77"/>
      <c r="Q1138" s="67" t="e">
        <f t="shared" si="21"/>
        <v>#VALUE!</v>
      </c>
      <c r="R1138" s="110"/>
    </row>
    <row r="1139" spans="3:18" x14ac:dyDescent="0.3">
      <c r="C1139" s="68"/>
      <c r="G1139" s="68"/>
      <c r="H1139" s="66"/>
      <c r="I1139" s="111"/>
      <c r="J1139" s="111"/>
      <c r="K1139" s="77"/>
      <c r="L1139" s="77"/>
      <c r="M1139" s="77"/>
      <c r="N1139" s="77"/>
      <c r="O1139" s="77"/>
      <c r="P1139" s="77"/>
      <c r="Q1139" s="67" t="e">
        <f t="shared" si="21"/>
        <v>#VALUE!</v>
      </c>
      <c r="R1139" s="110"/>
    </row>
    <row r="1140" spans="3:18" x14ac:dyDescent="0.3">
      <c r="C1140" s="68"/>
      <c r="G1140" s="68"/>
      <c r="H1140" s="66"/>
      <c r="I1140" s="111"/>
      <c r="J1140" s="111"/>
      <c r="K1140" s="77"/>
      <c r="L1140" s="77"/>
      <c r="M1140" s="77"/>
      <c r="N1140" s="77"/>
      <c r="O1140" s="77"/>
      <c r="P1140" s="77"/>
      <c r="Q1140" s="67" t="e">
        <f t="shared" si="21"/>
        <v>#VALUE!</v>
      </c>
      <c r="R1140" s="110"/>
    </row>
    <row r="1141" spans="3:18" x14ac:dyDescent="0.3">
      <c r="C1141" s="68"/>
      <c r="G1141" s="68"/>
      <c r="H1141" s="66"/>
      <c r="I1141" s="111"/>
      <c r="J1141" s="111"/>
      <c r="K1141" s="77"/>
      <c r="L1141" s="77"/>
      <c r="M1141" s="77"/>
      <c r="N1141" s="77"/>
      <c r="O1141" s="77"/>
      <c r="P1141" s="77"/>
      <c r="Q1141" s="67" t="e">
        <f t="shared" si="21"/>
        <v>#VALUE!</v>
      </c>
      <c r="R1141" s="110"/>
    </row>
    <row r="1142" spans="3:18" x14ac:dyDescent="0.3">
      <c r="C1142" s="68"/>
      <c r="G1142" s="68"/>
      <c r="H1142" s="66"/>
      <c r="I1142" s="111"/>
      <c r="J1142" s="111"/>
      <c r="K1142" s="77"/>
      <c r="L1142" s="77"/>
      <c r="M1142" s="77"/>
      <c r="N1142" s="77"/>
      <c r="O1142" s="77"/>
      <c r="P1142" s="77"/>
      <c r="Q1142" s="67" t="e">
        <f t="shared" si="21"/>
        <v>#VALUE!</v>
      </c>
      <c r="R1142" s="110"/>
    </row>
    <row r="1143" spans="3:18" x14ac:dyDescent="0.3">
      <c r="C1143" s="68"/>
      <c r="G1143" s="68"/>
      <c r="H1143" s="66"/>
      <c r="I1143" s="111"/>
      <c r="J1143" s="111"/>
      <c r="K1143" s="77"/>
      <c r="L1143" s="77"/>
      <c r="M1143" s="77"/>
      <c r="N1143" s="77"/>
      <c r="O1143" s="77"/>
      <c r="P1143" s="77"/>
      <c r="Q1143" s="67" t="e">
        <f t="shared" si="21"/>
        <v>#VALUE!</v>
      </c>
      <c r="R1143" s="110"/>
    </row>
    <row r="1144" spans="3:18" x14ac:dyDescent="0.3">
      <c r="C1144" s="68"/>
      <c r="G1144" s="68"/>
      <c r="H1144" s="66"/>
      <c r="I1144" s="111"/>
      <c r="J1144" s="111"/>
      <c r="K1144" s="77"/>
      <c r="L1144" s="77"/>
      <c r="M1144" s="77"/>
      <c r="N1144" s="77"/>
      <c r="O1144" s="77"/>
      <c r="P1144" s="77"/>
      <c r="Q1144" s="67" t="e">
        <f t="shared" si="21"/>
        <v>#VALUE!</v>
      </c>
      <c r="R1144" s="110"/>
    </row>
    <row r="1145" spans="3:18" x14ac:dyDescent="0.3">
      <c r="C1145" s="68"/>
      <c r="G1145" s="68"/>
      <c r="H1145" s="66"/>
      <c r="I1145" s="111"/>
      <c r="J1145" s="111"/>
      <c r="K1145" s="77"/>
      <c r="L1145" s="77"/>
      <c r="M1145" s="77"/>
      <c r="N1145" s="77"/>
      <c r="O1145" s="77"/>
      <c r="P1145" s="77"/>
      <c r="Q1145" s="67" t="e">
        <f t="shared" si="21"/>
        <v>#VALUE!</v>
      </c>
      <c r="R1145" s="110"/>
    </row>
    <row r="1146" spans="3:18" x14ac:dyDescent="0.3">
      <c r="C1146" s="68"/>
      <c r="G1146" s="68"/>
      <c r="H1146" s="66"/>
      <c r="I1146" s="111"/>
      <c r="J1146" s="111"/>
      <c r="K1146" s="77"/>
      <c r="L1146" s="77"/>
      <c r="M1146" s="77"/>
      <c r="N1146" s="77"/>
      <c r="O1146" s="77"/>
      <c r="P1146" s="77"/>
      <c r="Q1146" s="67" t="e">
        <f t="shared" si="21"/>
        <v>#VALUE!</v>
      </c>
      <c r="R1146" s="110"/>
    </row>
    <row r="1147" spans="3:18" x14ac:dyDescent="0.3">
      <c r="C1147" s="68"/>
      <c r="G1147" s="68"/>
      <c r="H1147" s="66"/>
      <c r="I1147" s="111"/>
      <c r="J1147" s="111"/>
      <c r="K1147" s="77"/>
      <c r="L1147" s="77"/>
      <c r="M1147" s="77"/>
      <c r="N1147" s="77"/>
      <c r="O1147" s="77"/>
      <c r="P1147" s="77"/>
      <c r="Q1147" s="67" t="e">
        <f t="shared" si="21"/>
        <v>#VALUE!</v>
      </c>
      <c r="R1147" s="110"/>
    </row>
    <row r="1148" spans="3:18" x14ac:dyDescent="0.3">
      <c r="C1148" s="68"/>
      <c r="G1148" s="68"/>
      <c r="H1148" s="66"/>
      <c r="I1148" s="111"/>
      <c r="J1148" s="111"/>
      <c r="K1148" s="77"/>
      <c r="L1148" s="77"/>
      <c r="M1148" s="77"/>
      <c r="N1148" s="77"/>
      <c r="O1148" s="77"/>
      <c r="P1148" s="77"/>
      <c r="Q1148" s="67" t="e">
        <f t="shared" si="21"/>
        <v>#VALUE!</v>
      </c>
      <c r="R1148" s="110"/>
    </row>
    <row r="1149" spans="3:18" x14ac:dyDescent="0.3">
      <c r="C1149" s="68"/>
      <c r="G1149" s="68"/>
      <c r="H1149" s="66"/>
      <c r="I1149" s="111"/>
      <c r="J1149" s="111"/>
      <c r="K1149" s="77"/>
      <c r="L1149" s="77"/>
      <c r="M1149" s="77"/>
      <c r="N1149" s="77"/>
      <c r="O1149" s="77"/>
      <c r="P1149" s="77"/>
      <c r="Q1149" s="67" t="e">
        <f t="shared" si="21"/>
        <v>#VALUE!</v>
      </c>
      <c r="R1149" s="110"/>
    </row>
    <row r="1150" spans="3:18" x14ac:dyDescent="0.3">
      <c r="C1150" s="68"/>
      <c r="G1150" s="68"/>
      <c r="H1150" s="66"/>
      <c r="I1150" s="111"/>
      <c r="J1150" s="111"/>
      <c r="K1150" s="77"/>
      <c r="L1150" s="77"/>
      <c r="M1150" s="77"/>
      <c r="N1150" s="77"/>
      <c r="O1150" s="77"/>
      <c r="P1150" s="77"/>
      <c r="Q1150" s="67" t="e">
        <f t="shared" si="21"/>
        <v>#VALUE!</v>
      </c>
      <c r="R1150" s="110"/>
    </row>
    <row r="1151" spans="3:18" x14ac:dyDescent="0.3">
      <c r="C1151" s="68"/>
      <c r="G1151" s="68"/>
      <c r="H1151" s="66"/>
      <c r="I1151" s="111"/>
      <c r="J1151" s="111"/>
      <c r="K1151" s="77"/>
      <c r="L1151" s="77"/>
      <c r="M1151" s="77"/>
      <c r="N1151" s="77"/>
      <c r="O1151" s="77"/>
      <c r="P1151" s="77"/>
      <c r="Q1151" s="67" t="e">
        <f t="shared" si="21"/>
        <v>#VALUE!</v>
      </c>
      <c r="R1151" s="110"/>
    </row>
    <row r="1152" spans="3:18" x14ac:dyDescent="0.3">
      <c r="C1152" s="68"/>
      <c r="G1152" s="68"/>
      <c r="H1152" s="66"/>
      <c r="I1152" s="111"/>
      <c r="J1152" s="111"/>
      <c r="K1152" s="77"/>
      <c r="L1152" s="77"/>
      <c r="M1152" s="77"/>
      <c r="N1152" s="77"/>
      <c r="O1152" s="77"/>
      <c r="P1152" s="77"/>
      <c r="Q1152" s="67" t="e">
        <f t="shared" si="21"/>
        <v>#VALUE!</v>
      </c>
      <c r="R1152" s="110"/>
    </row>
    <row r="1153" spans="3:18" x14ac:dyDescent="0.3">
      <c r="C1153" s="68"/>
      <c r="G1153" s="68"/>
      <c r="H1153" s="66"/>
      <c r="I1153" s="111"/>
      <c r="J1153" s="111"/>
      <c r="K1153" s="77"/>
      <c r="L1153" s="77"/>
      <c r="M1153" s="77"/>
      <c r="N1153" s="77"/>
      <c r="O1153" s="77"/>
      <c r="P1153" s="77"/>
      <c r="Q1153" s="67" t="e">
        <f t="shared" si="21"/>
        <v>#VALUE!</v>
      </c>
      <c r="R1153" s="110"/>
    </row>
    <row r="1154" spans="3:18" x14ac:dyDescent="0.3">
      <c r="C1154" s="68"/>
      <c r="G1154" s="68"/>
      <c r="H1154" s="66"/>
      <c r="I1154" s="111"/>
      <c r="J1154" s="111"/>
      <c r="K1154" s="77"/>
      <c r="L1154" s="77"/>
      <c r="M1154" s="77"/>
      <c r="N1154" s="77"/>
      <c r="O1154" s="77"/>
      <c r="P1154" s="77"/>
      <c r="Q1154" s="67" t="e">
        <f t="shared" ref="Q1154:Q1217" si="22">CONCATENATE(E1154,"-",H1154,"-", LEFT(I1154,1)&amp;MID(I1154,FIND(" ",I1154)+1,3))</f>
        <v>#VALUE!</v>
      </c>
      <c r="R1154" s="110"/>
    </row>
    <row r="1155" spans="3:18" x14ac:dyDescent="0.3">
      <c r="C1155" s="68"/>
      <c r="G1155" s="68"/>
      <c r="H1155" s="66"/>
      <c r="I1155" s="111"/>
      <c r="J1155" s="111"/>
      <c r="K1155" s="77"/>
      <c r="L1155" s="77"/>
      <c r="M1155" s="77"/>
      <c r="N1155" s="77"/>
      <c r="O1155" s="77"/>
      <c r="P1155" s="77"/>
      <c r="Q1155" s="67" t="e">
        <f t="shared" si="22"/>
        <v>#VALUE!</v>
      </c>
      <c r="R1155" s="110"/>
    </row>
    <row r="1156" spans="3:18" x14ac:dyDescent="0.3">
      <c r="C1156" s="68"/>
      <c r="G1156" s="68"/>
      <c r="H1156" s="66"/>
      <c r="I1156" s="111"/>
      <c r="J1156" s="111"/>
      <c r="K1156" s="77"/>
      <c r="L1156" s="77"/>
      <c r="M1156" s="77"/>
      <c r="N1156" s="77"/>
      <c r="O1156" s="77"/>
      <c r="P1156" s="77"/>
      <c r="Q1156" s="67" t="e">
        <f t="shared" si="22"/>
        <v>#VALUE!</v>
      </c>
      <c r="R1156" s="110"/>
    </row>
    <row r="1157" spans="3:18" x14ac:dyDescent="0.3">
      <c r="C1157" s="68"/>
      <c r="G1157" s="68"/>
      <c r="H1157" s="66"/>
      <c r="I1157" s="111"/>
      <c r="J1157" s="111"/>
      <c r="K1157" s="77"/>
      <c r="L1157" s="77"/>
      <c r="M1157" s="77"/>
      <c r="N1157" s="77"/>
      <c r="O1157" s="77"/>
      <c r="P1157" s="77"/>
      <c r="Q1157" s="67" t="e">
        <f t="shared" si="22"/>
        <v>#VALUE!</v>
      </c>
      <c r="R1157" s="110"/>
    </row>
    <row r="1158" spans="3:18" x14ac:dyDescent="0.3">
      <c r="C1158" s="68"/>
      <c r="G1158" s="68"/>
      <c r="H1158" s="66"/>
      <c r="I1158" s="111"/>
      <c r="J1158" s="111"/>
      <c r="K1158" s="77"/>
      <c r="L1158" s="77"/>
      <c r="M1158" s="77"/>
      <c r="N1158" s="77"/>
      <c r="O1158" s="77"/>
      <c r="P1158" s="77"/>
      <c r="Q1158" s="67" t="e">
        <f t="shared" si="22"/>
        <v>#VALUE!</v>
      </c>
      <c r="R1158" s="110"/>
    </row>
    <row r="1159" spans="3:18" x14ac:dyDescent="0.3">
      <c r="C1159" s="68"/>
      <c r="G1159" s="68"/>
      <c r="H1159" s="66"/>
      <c r="I1159" s="111"/>
      <c r="J1159" s="111"/>
      <c r="K1159" s="77"/>
      <c r="L1159" s="77"/>
      <c r="M1159" s="77"/>
      <c r="N1159" s="77"/>
      <c r="O1159" s="77"/>
      <c r="P1159" s="77"/>
      <c r="Q1159" s="67" t="e">
        <f t="shared" si="22"/>
        <v>#VALUE!</v>
      </c>
      <c r="R1159" s="110"/>
    </row>
    <row r="1160" spans="3:18" x14ac:dyDescent="0.3">
      <c r="C1160" s="68"/>
      <c r="G1160" s="68"/>
      <c r="H1160" s="66"/>
      <c r="I1160" s="111"/>
      <c r="J1160" s="111"/>
      <c r="K1160" s="77"/>
      <c r="L1160" s="77"/>
      <c r="M1160" s="77"/>
      <c r="N1160" s="77"/>
      <c r="O1160" s="77"/>
      <c r="P1160" s="77"/>
      <c r="Q1160" s="67" t="e">
        <f t="shared" si="22"/>
        <v>#VALUE!</v>
      </c>
      <c r="R1160" s="110"/>
    </row>
    <row r="1161" spans="3:18" x14ac:dyDescent="0.3">
      <c r="C1161" s="68"/>
      <c r="G1161" s="68"/>
      <c r="H1161" s="66"/>
      <c r="I1161" s="111"/>
      <c r="J1161" s="111"/>
      <c r="K1161" s="77"/>
      <c r="L1161" s="77"/>
      <c r="M1161" s="77"/>
      <c r="N1161" s="77"/>
      <c r="O1161" s="77"/>
      <c r="P1161" s="77"/>
      <c r="Q1161" s="67" t="e">
        <f t="shared" si="22"/>
        <v>#VALUE!</v>
      </c>
      <c r="R1161" s="110"/>
    </row>
    <row r="1162" spans="3:18" x14ac:dyDescent="0.3">
      <c r="C1162" s="68"/>
      <c r="G1162" s="68"/>
      <c r="H1162" s="66"/>
      <c r="I1162" s="111"/>
      <c r="J1162" s="111"/>
      <c r="K1162" s="77"/>
      <c r="L1162" s="77"/>
      <c r="M1162" s="77"/>
      <c r="N1162" s="77"/>
      <c r="O1162" s="77"/>
      <c r="P1162" s="77"/>
      <c r="Q1162" s="67" t="e">
        <f t="shared" si="22"/>
        <v>#VALUE!</v>
      </c>
      <c r="R1162" s="110"/>
    </row>
    <row r="1163" spans="3:18" x14ac:dyDescent="0.3">
      <c r="C1163" s="68"/>
      <c r="G1163" s="68"/>
      <c r="H1163" s="66"/>
      <c r="I1163" s="111"/>
      <c r="J1163" s="111"/>
      <c r="K1163" s="77"/>
      <c r="L1163" s="77"/>
      <c r="M1163" s="77"/>
      <c r="N1163" s="77"/>
      <c r="O1163" s="77"/>
      <c r="P1163" s="77"/>
      <c r="Q1163" s="67" t="e">
        <f t="shared" si="22"/>
        <v>#VALUE!</v>
      </c>
      <c r="R1163" s="110"/>
    </row>
    <row r="1164" spans="3:18" x14ac:dyDescent="0.3">
      <c r="C1164" s="68"/>
      <c r="G1164" s="68"/>
      <c r="H1164" s="66"/>
      <c r="I1164" s="111"/>
      <c r="J1164" s="111"/>
      <c r="K1164" s="77"/>
      <c r="L1164" s="77"/>
      <c r="M1164" s="77"/>
      <c r="N1164" s="77"/>
      <c r="O1164" s="77"/>
      <c r="P1164" s="77"/>
      <c r="Q1164" s="67" t="e">
        <f t="shared" si="22"/>
        <v>#VALUE!</v>
      </c>
      <c r="R1164" s="110"/>
    </row>
    <row r="1165" spans="3:18" x14ac:dyDescent="0.3">
      <c r="C1165" s="68"/>
      <c r="G1165" s="68"/>
      <c r="H1165" s="66"/>
      <c r="I1165" s="111"/>
      <c r="J1165" s="111"/>
      <c r="K1165" s="77"/>
      <c r="L1165" s="77"/>
      <c r="M1165" s="77"/>
      <c r="N1165" s="77"/>
      <c r="O1165" s="77"/>
      <c r="P1165" s="77"/>
      <c r="Q1165" s="67" t="e">
        <f t="shared" si="22"/>
        <v>#VALUE!</v>
      </c>
      <c r="R1165" s="110"/>
    </row>
    <row r="1166" spans="3:18" x14ac:dyDescent="0.3">
      <c r="C1166" s="68"/>
      <c r="G1166" s="68"/>
      <c r="H1166" s="66"/>
      <c r="I1166" s="111"/>
      <c r="J1166" s="111"/>
      <c r="K1166" s="77"/>
      <c r="L1166" s="77"/>
      <c r="M1166" s="77"/>
      <c r="N1166" s="77"/>
      <c r="O1166" s="77"/>
      <c r="P1166" s="77"/>
      <c r="Q1166" s="67" t="e">
        <f t="shared" si="22"/>
        <v>#VALUE!</v>
      </c>
      <c r="R1166" s="110"/>
    </row>
    <row r="1167" spans="3:18" x14ac:dyDescent="0.3">
      <c r="C1167" s="68"/>
      <c r="G1167" s="68"/>
      <c r="H1167" s="66"/>
      <c r="I1167" s="111"/>
      <c r="J1167" s="111"/>
      <c r="K1167" s="77"/>
      <c r="L1167" s="77"/>
      <c r="M1167" s="77"/>
      <c r="N1167" s="77"/>
      <c r="O1167" s="77"/>
      <c r="P1167" s="77"/>
      <c r="Q1167" s="67" t="e">
        <f t="shared" si="22"/>
        <v>#VALUE!</v>
      </c>
      <c r="R1167" s="110"/>
    </row>
    <row r="1168" spans="3:18" x14ac:dyDescent="0.3">
      <c r="C1168" s="68"/>
      <c r="G1168" s="68"/>
      <c r="H1168" s="66"/>
      <c r="I1168" s="111"/>
      <c r="J1168" s="111"/>
      <c r="K1168" s="77"/>
      <c r="L1168" s="77"/>
      <c r="M1168" s="77"/>
      <c r="N1168" s="77"/>
      <c r="O1168" s="77"/>
      <c r="P1168" s="77"/>
      <c r="Q1168" s="67" t="e">
        <f t="shared" si="22"/>
        <v>#VALUE!</v>
      </c>
      <c r="R1168" s="110"/>
    </row>
    <row r="1169" spans="3:18" x14ac:dyDescent="0.3">
      <c r="C1169" s="68"/>
      <c r="G1169" s="68"/>
      <c r="H1169" s="66"/>
      <c r="I1169" s="111"/>
      <c r="J1169" s="111"/>
      <c r="K1169" s="77"/>
      <c r="L1169" s="77"/>
      <c r="M1169" s="77"/>
      <c r="N1169" s="77"/>
      <c r="O1169" s="77"/>
      <c r="P1169" s="77"/>
      <c r="Q1169" s="67" t="e">
        <f t="shared" si="22"/>
        <v>#VALUE!</v>
      </c>
      <c r="R1169" s="110"/>
    </row>
    <row r="1170" spans="3:18" x14ac:dyDescent="0.3">
      <c r="C1170" s="68"/>
      <c r="G1170" s="68"/>
      <c r="H1170" s="66"/>
      <c r="I1170" s="111"/>
      <c r="J1170" s="111"/>
      <c r="K1170" s="77"/>
      <c r="L1170" s="77"/>
      <c r="M1170" s="77"/>
      <c r="N1170" s="77"/>
      <c r="O1170" s="77"/>
      <c r="P1170" s="77"/>
      <c r="Q1170" s="67" t="e">
        <f t="shared" si="22"/>
        <v>#VALUE!</v>
      </c>
      <c r="R1170" s="110"/>
    </row>
    <row r="1171" spans="3:18" x14ac:dyDescent="0.3">
      <c r="C1171" s="68"/>
      <c r="G1171" s="68"/>
      <c r="H1171" s="66"/>
      <c r="I1171" s="111"/>
      <c r="J1171" s="111"/>
      <c r="K1171" s="77"/>
      <c r="L1171" s="77"/>
      <c r="M1171" s="77"/>
      <c r="N1171" s="77"/>
      <c r="O1171" s="77"/>
      <c r="P1171" s="77"/>
      <c r="Q1171" s="67" t="e">
        <f t="shared" si="22"/>
        <v>#VALUE!</v>
      </c>
      <c r="R1171" s="110"/>
    </row>
    <row r="1172" spans="3:18" x14ac:dyDescent="0.3">
      <c r="C1172" s="68"/>
      <c r="G1172" s="68"/>
      <c r="H1172" s="66"/>
      <c r="I1172" s="111"/>
      <c r="J1172" s="111"/>
      <c r="K1172" s="77"/>
      <c r="L1172" s="77"/>
      <c r="M1172" s="77"/>
      <c r="N1172" s="77"/>
      <c r="O1172" s="77"/>
      <c r="P1172" s="77"/>
      <c r="Q1172" s="67" t="e">
        <f t="shared" si="22"/>
        <v>#VALUE!</v>
      </c>
      <c r="R1172" s="110"/>
    </row>
    <row r="1173" spans="3:18" x14ac:dyDescent="0.3">
      <c r="C1173" s="68"/>
      <c r="G1173" s="68"/>
      <c r="H1173" s="66"/>
      <c r="I1173" s="111"/>
      <c r="J1173" s="111"/>
      <c r="K1173" s="77"/>
      <c r="L1173" s="77"/>
      <c r="M1173" s="77"/>
      <c r="N1173" s="77"/>
      <c r="O1173" s="77"/>
      <c r="P1173" s="77"/>
      <c r="Q1173" s="67" t="e">
        <f t="shared" si="22"/>
        <v>#VALUE!</v>
      </c>
      <c r="R1173" s="110"/>
    </row>
    <row r="1174" spans="3:18" x14ac:dyDescent="0.3">
      <c r="C1174" s="68"/>
      <c r="G1174" s="68"/>
      <c r="H1174" s="66"/>
      <c r="I1174" s="111"/>
      <c r="J1174" s="111"/>
      <c r="K1174" s="77"/>
      <c r="L1174" s="77"/>
      <c r="M1174" s="77"/>
      <c r="N1174" s="77"/>
      <c r="O1174" s="77"/>
      <c r="P1174" s="77"/>
      <c r="Q1174" s="67" t="e">
        <f t="shared" si="22"/>
        <v>#VALUE!</v>
      </c>
      <c r="R1174" s="110"/>
    </row>
    <row r="1175" spans="3:18" x14ac:dyDescent="0.3">
      <c r="C1175" s="68"/>
      <c r="G1175" s="68"/>
      <c r="H1175" s="66"/>
      <c r="I1175" s="111"/>
      <c r="J1175" s="111"/>
      <c r="K1175" s="77"/>
      <c r="L1175" s="77"/>
      <c r="M1175" s="77"/>
      <c r="N1175" s="77"/>
      <c r="O1175" s="77"/>
      <c r="P1175" s="77"/>
      <c r="Q1175" s="67" t="e">
        <f t="shared" si="22"/>
        <v>#VALUE!</v>
      </c>
      <c r="R1175" s="110"/>
    </row>
    <row r="1176" spans="3:18" x14ac:dyDescent="0.3">
      <c r="C1176" s="68"/>
      <c r="G1176" s="68"/>
      <c r="H1176" s="66"/>
      <c r="I1176" s="111"/>
      <c r="J1176" s="111"/>
      <c r="K1176" s="77"/>
      <c r="L1176" s="77"/>
      <c r="M1176" s="77"/>
      <c r="N1176" s="77"/>
      <c r="O1176" s="77"/>
      <c r="P1176" s="77"/>
      <c r="Q1176" s="67" t="e">
        <f t="shared" si="22"/>
        <v>#VALUE!</v>
      </c>
      <c r="R1176" s="110"/>
    </row>
    <row r="1177" spans="3:18" x14ac:dyDescent="0.3">
      <c r="C1177" s="68"/>
      <c r="G1177" s="68"/>
      <c r="H1177" s="66"/>
      <c r="I1177" s="111"/>
      <c r="J1177" s="111"/>
      <c r="K1177" s="77"/>
      <c r="L1177" s="77"/>
      <c r="M1177" s="77"/>
      <c r="N1177" s="77"/>
      <c r="O1177" s="77"/>
      <c r="P1177" s="77"/>
      <c r="Q1177" s="67" t="e">
        <f t="shared" si="22"/>
        <v>#VALUE!</v>
      </c>
      <c r="R1177" s="110"/>
    </row>
    <row r="1178" spans="3:18" x14ac:dyDescent="0.3">
      <c r="C1178" s="68"/>
      <c r="G1178" s="68"/>
      <c r="H1178" s="66"/>
      <c r="I1178" s="111"/>
      <c r="J1178" s="111"/>
      <c r="K1178" s="77"/>
      <c r="L1178" s="77"/>
      <c r="M1178" s="77"/>
      <c r="N1178" s="77"/>
      <c r="O1178" s="77"/>
      <c r="P1178" s="77"/>
      <c r="Q1178" s="67" t="e">
        <f t="shared" si="22"/>
        <v>#VALUE!</v>
      </c>
      <c r="R1178" s="110"/>
    </row>
    <row r="1179" spans="3:18" x14ac:dyDescent="0.3">
      <c r="C1179" s="68"/>
      <c r="G1179" s="68"/>
      <c r="H1179" s="66"/>
      <c r="I1179" s="111"/>
      <c r="J1179" s="111"/>
      <c r="K1179" s="77"/>
      <c r="L1179" s="77"/>
      <c r="M1179" s="77"/>
      <c r="N1179" s="77"/>
      <c r="O1179" s="77"/>
      <c r="P1179" s="77"/>
      <c r="Q1179" s="67" t="e">
        <f t="shared" si="22"/>
        <v>#VALUE!</v>
      </c>
      <c r="R1179" s="110"/>
    </row>
    <row r="1180" spans="3:18" x14ac:dyDescent="0.3">
      <c r="C1180" s="68"/>
      <c r="G1180" s="68"/>
      <c r="H1180" s="66"/>
      <c r="I1180" s="111"/>
      <c r="J1180" s="111"/>
      <c r="K1180" s="77"/>
      <c r="L1180" s="77"/>
      <c r="M1180" s="77"/>
      <c r="N1180" s="77"/>
      <c r="O1180" s="77"/>
      <c r="P1180" s="77"/>
      <c r="Q1180" s="67" t="e">
        <f t="shared" si="22"/>
        <v>#VALUE!</v>
      </c>
      <c r="R1180" s="110"/>
    </row>
    <row r="1181" spans="3:18" x14ac:dyDescent="0.3">
      <c r="C1181" s="68"/>
      <c r="G1181" s="68"/>
      <c r="H1181" s="66"/>
      <c r="I1181" s="111"/>
      <c r="J1181" s="111"/>
      <c r="K1181" s="77"/>
      <c r="L1181" s="77"/>
      <c r="M1181" s="77"/>
      <c r="N1181" s="77"/>
      <c r="O1181" s="77"/>
      <c r="P1181" s="77"/>
      <c r="Q1181" s="67" t="e">
        <f t="shared" si="22"/>
        <v>#VALUE!</v>
      </c>
      <c r="R1181" s="110"/>
    </row>
    <row r="1182" spans="3:18" x14ac:dyDescent="0.3">
      <c r="C1182" s="68"/>
      <c r="G1182" s="68"/>
      <c r="H1182" s="66"/>
      <c r="I1182" s="111"/>
      <c r="J1182" s="111"/>
      <c r="K1182" s="77"/>
      <c r="L1182" s="77"/>
      <c r="M1182" s="77"/>
      <c r="N1182" s="77"/>
      <c r="O1182" s="77"/>
      <c r="P1182" s="77"/>
      <c r="Q1182" s="67" t="e">
        <f t="shared" si="22"/>
        <v>#VALUE!</v>
      </c>
      <c r="R1182" s="110"/>
    </row>
    <row r="1183" spans="3:18" x14ac:dyDescent="0.3">
      <c r="C1183" s="68"/>
      <c r="G1183" s="68"/>
      <c r="H1183" s="66"/>
      <c r="I1183" s="111"/>
      <c r="J1183" s="111"/>
      <c r="K1183" s="77"/>
      <c r="L1183" s="77"/>
      <c r="M1183" s="77"/>
      <c r="N1183" s="77"/>
      <c r="O1183" s="77"/>
      <c r="P1183" s="77"/>
      <c r="Q1183" s="67" t="e">
        <f t="shared" si="22"/>
        <v>#VALUE!</v>
      </c>
      <c r="R1183" s="110"/>
    </row>
    <row r="1184" spans="3:18" x14ac:dyDescent="0.3">
      <c r="C1184" s="68"/>
      <c r="G1184" s="68"/>
      <c r="H1184" s="66"/>
      <c r="I1184" s="111"/>
      <c r="J1184" s="111"/>
      <c r="K1184" s="77"/>
      <c r="L1184" s="77"/>
      <c r="M1184" s="77"/>
      <c r="N1184" s="77"/>
      <c r="O1184" s="77"/>
      <c r="P1184" s="77"/>
      <c r="Q1184" s="67" t="e">
        <f t="shared" si="22"/>
        <v>#VALUE!</v>
      </c>
      <c r="R1184" s="110"/>
    </row>
    <row r="1185" spans="3:18" x14ac:dyDescent="0.3">
      <c r="C1185" s="68"/>
      <c r="G1185" s="68"/>
      <c r="H1185" s="66"/>
      <c r="I1185" s="111"/>
      <c r="J1185" s="111"/>
      <c r="K1185" s="77"/>
      <c r="L1185" s="77"/>
      <c r="M1185" s="77"/>
      <c r="N1185" s="77"/>
      <c r="O1185" s="77"/>
      <c r="P1185" s="77"/>
      <c r="Q1185" s="67" t="e">
        <f t="shared" si="22"/>
        <v>#VALUE!</v>
      </c>
      <c r="R1185" s="110"/>
    </row>
    <row r="1186" spans="3:18" x14ac:dyDescent="0.3">
      <c r="C1186" s="68"/>
      <c r="G1186" s="68"/>
      <c r="H1186" s="66"/>
      <c r="I1186" s="111"/>
      <c r="J1186" s="111"/>
      <c r="K1186" s="77"/>
      <c r="L1186" s="77"/>
      <c r="M1186" s="77"/>
      <c r="N1186" s="77"/>
      <c r="O1186" s="77"/>
      <c r="P1186" s="77"/>
      <c r="Q1186" s="67" t="e">
        <f t="shared" si="22"/>
        <v>#VALUE!</v>
      </c>
      <c r="R1186" s="110"/>
    </row>
    <row r="1187" spans="3:18" x14ac:dyDescent="0.3">
      <c r="C1187" s="68"/>
      <c r="G1187" s="68"/>
      <c r="H1187" s="66"/>
      <c r="I1187" s="111"/>
      <c r="J1187" s="111"/>
      <c r="K1187" s="77"/>
      <c r="L1187" s="77"/>
      <c r="M1187" s="77"/>
      <c r="N1187" s="77"/>
      <c r="O1187" s="77"/>
      <c r="P1187" s="77"/>
      <c r="Q1187" s="67" t="e">
        <f t="shared" si="22"/>
        <v>#VALUE!</v>
      </c>
      <c r="R1187" s="110"/>
    </row>
    <row r="1188" spans="3:18" x14ac:dyDescent="0.3">
      <c r="C1188" s="68"/>
      <c r="G1188" s="68"/>
      <c r="H1188" s="66"/>
      <c r="I1188" s="111"/>
      <c r="J1188" s="111"/>
      <c r="K1188" s="77"/>
      <c r="L1188" s="77"/>
      <c r="M1188" s="77"/>
      <c r="N1188" s="77"/>
      <c r="O1188" s="77"/>
      <c r="P1188" s="77"/>
      <c r="Q1188" s="67" t="e">
        <f t="shared" si="22"/>
        <v>#VALUE!</v>
      </c>
      <c r="R1188" s="110"/>
    </row>
    <row r="1189" spans="3:18" x14ac:dyDescent="0.3">
      <c r="C1189" s="68"/>
      <c r="G1189" s="68"/>
      <c r="H1189" s="66"/>
      <c r="I1189" s="111"/>
      <c r="J1189" s="111"/>
      <c r="K1189" s="77"/>
      <c r="L1189" s="77"/>
      <c r="M1189" s="77"/>
      <c r="N1189" s="77"/>
      <c r="O1189" s="77"/>
      <c r="P1189" s="77"/>
      <c r="Q1189" s="67" t="e">
        <f t="shared" si="22"/>
        <v>#VALUE!</v>
      </c>
      <c r="R1189" s="110"/>
    </row>
    <row r="1190" spans="3:18" x14ac:dyDescent="0.3">
      <c r="C1190" s="68"/>
      <c r="G1190" s="68"/>
      <c r="H1190" s="66"/>
      <c r="I1190" s="111"/>
      <c r="J1190" s="111"/>
      <c r="K1190" s="77"/>
      <c r="L1190" s="77"/>
      <c r="M1190" s="77"/>
      <c r="N1190" s="77"/>
      <c r="O1190" s="77"/>
      <c r="P1190" s="77"/>
      <c r="Q1190" s="67" t="e">
        <f t="shared" si="22"/>
        <v>#VALUE!</v>
      </c>
      <c r="R1190" s="110"/>
    </row>
    <row r="1191" spans="3:18" x14ac:dyDescent="0.3">
      <c r="C1191" s="68"/>
      <c r="G1191" s="68"/>
      <c r="H1191" s="66"/>
      <c r="I1191" s="111"/>
      <c r="J1191" s="111"/>
      <c r="K1191" s="77"/>
      <c r="L1191" s="77"/>
      <c r="M1191" s="77"/>
      <c r="N1191" s="77"/>
      <c r="O1191" s="77"/>
      <c r="P1191" s="77"/>
      <c r="Q1191" s="67" t="e">
        <f t="shared" si="22"/>
        <v>#VALUE!</v>
      </c>
      <c r="R1191" s="110"/>
    </row>
    <row r="1192" spans="3:18" x14ac:dyDescent="0.3">
      <c r="C1192" s="68"/>
      <c r="G1192" s="68"/>
      <c r="H1192" s="66"/>
      <c r="I1192" s="111"/>
      <c r="J1192" s="111"/>
      <c r="K1192" s="77"/>
      <c r="L1192" s="77"/>
      <c r="M1192" s="77"/>
      <c r="N1192" s="77"/>
      <c r="O1192" s="77"/>
      <c r="P1192" s="77"/>
      <c r="Q1192" s="67" t="e">
        <f t="shared" si="22"/>
        <v>#VALUE!</v>
      </c>
      <c r="R1192" s="110"/>
    </row>
    <row r="1193" spans="3:18" x14ac:dyDescent="0.3">
      <c r="C1193" s="68"/>
      <c r="G1193" s="68"/>
      <c r="H1193" s="66"/>
      <c r="I1193" s="111"/>
      <c r="J1193" s="111"/>
      <c r="K1193" s="77"/>
      <c r="L1193" s="77"/>
      <c r="M1193" s="77"/>
      <c r="N1193" s="77"/>
      <c r="O1193" s="77"/>
      <c r="P1193" s="77"/>
      <c r="Q1193" s="67" t="e">
        <f t="shared" si="22"/>
        <v>#VALUE!</v>
      </c>
      <c r="R1193" s="110"/>
    </row>
    <row r="1194" spans="3:18" x14ac:dyDescent="0.3">
      <c r="C1194" s="68"/>
      <c r="G1194" s="68"/>
      <c r="H1194" s="66"/>
      <c r="I1194" s="111"/>
      <c r="J1194" s="111"/>
      <c r="K1194" s="77"/>
      <c r="L1194" s="77"/>
      <c r="M1194" s="77"/>
      <c r="N1194" s="77"/>
      <c r="O1194" s="77"/>
      <c r="P1194" s="77"/>
      <c r="Q1194" s="67" t="e">
        <f t="shared" si="22"/>
        <v>#VALUE!</v>
      </c>
      <c r="R1194" s="110"/>
    </row>
    <row r="1195" spans="3:18" x14ac:dyDescent="0.3">
      <c r="C1195" s="68"/>
      <c r="G1195" s="68"/>
      <c r="H1195" s="66"/>
      <c r="I1195" s="111"/>
      <c r="J1195" s="111"/>
      <c r="K1195" s="77"/>
      <c r="L1195" s="77"/>
      <c r="M1195" s="77"/>
      <c r="N1195" s="77"/>
      <c r="O1195" s="77"/>
      <c r="P1195" s="77"/>
      <c r="Q1195" s="67" t="e">
        <f t="shared" si="22"/>
        <v>#VALUE!</v>
      </c>
      <c r="R1195" s="110"/>
    </row>
    <row r="1196" spans="3:18" x14ac:dyDescent="0.3">
      <c r="C1196" s="68"/>
      <c r="G1196" s="68"/>
      <c r="H1196" s="66"/>
      <c r="I1196" s="111"/>
      <c r="J1196" s="111"/>
      <c r="K1196" s="77"/>
      <c r="L1196" s="77"/>
      <c r="M1196" s="77"/>
      <c r="N1196" s="77"/>
      <c r="O1196" s="77"/>
      <c r="P1196" s="77"/>
      <c r="Q1196" s="67" t="e">
        <f t="shared" si="22"/>
        <v>#VALUE!</v>
      </c>
      <c r="R1196" s="110"/>
    </row>
    <row r="1197" spans="3:18" x14ac:dyDescent="0.3">
      <c r="C1197" s="68"/>
      <c r="G1197" s="68"/>
      <c r="H1197" s="66"/>
      <c r="I1197" s="111"/>
      <c r="J1197" s="111"/>
      <c r="K1197" s="77"/>
      <c r="L1197" s="77"/>
      <c r="M1197" s="77"/>
      <c r="N1197" s="77"/>
      <c r="O1197" s="77"/>
      <c r="P1197" s="77"/>
      <c r="Q1197" s="67" t="e">
        <f t="shared" si="22"/>
        <v>#VALUE!</v>
      </c>
      <c r="R1197" s="110"/>
    </row>
    <row r="1198" spans="3:18" x14ac:dyDescent="0.3">
      <c r="C1198" s="68"/>
      <c r="G1198" s="68"/>
      <c r="H1198" s="66"/>
      <c r="I1198" s="111"/>
      <c r="J1198" s="111"/>
      <c r="K1198" s="77"/>
      <c r="L1198" s="77"/>
      <c r="M1198" s="77"/>
      <c r="N1198" s="77"/>
      <c r="O1198" s="77"/>
      <c r="P1198" s="77"/>
      <c r="Q1198" s="67" t="e">
        <f t="shared" si="22"/>
        <v>#VALUE!</v>
      </c>
      <c r="R1198" s="110"/>
    </row>
    <row r="1199" spans="3:18" x14ac:dyDescent="0.3">
      <c r="C1199" s="68"/>
      <c r="G1199" s="68"/>
      <c r="H1199" s="66"/>
      <c r="I1199" s="111"/>
      <c r="J1199" s="111"/>
      <c r="K1199" s="77"/>
      <c r="L1199" s="77"/>
      <c r="M1199" s="77"/>
      <c r="N1199" s="77"/>
      <c r="O1199" s="77"/>
      <c r="P1199" s="77"/>
      <c r="Q1199" s="67" t="e">
        <f t="shared" si="22"/>
        <v>#VALUE!</v>
      </c>
      <c r="R1199" s="110"/>
    </row>
    <row r="1200" spans="3:18" x14ac:dyDescent="0.3">
      <c r="C1200" s="68"/>
      <c r="G1200" s="68"/>
      <c r="H1200" s="66"/>
      <c r="I1200" s="111"/>
      <c r="J1200" s="111"/>
      <c r="K1200" s="77"/>
      <c r="L1200" s="77"/>
      <c r="M1200" s="77"/>
      <c r="N1200" s="77"/>
      <c r="O1200" s="77"/>
      <c r="P1200" s="77"/>
      <c r="Q1200" s="67" t="e">
        <f t="shared" si="22"/>
        <v>#VALUE!</v>
      </c>
      <c r="R1200" s="110"/>
    </row>
    <row r="1201" spans="3:18" x14ac:dyDescent="0.3">
      <c r="C1201" s="68"/>
      <c r="G1201" s="68"/>
      <c r="H1201" s="66"/>
      <c r="I1201" s="111"/>
      <c r="J1201" s="111"/>
      <c r="K1201" s="77"/>
      <c r="L1201" s="77"/>
      <c r="M1201" s="77"/>
      <c r="N1201" s="77"/>
      <c r="O1201" s="77"/>
      <c r="P1201" s="77"/>
      <c r="Q1201" s="67" t="e">
        <f t="shared" si="22"/>
        <v>#VALUE!</v>
      </c>
      <c r="R1201" s="110"/>
    </row>
    <row r="1202" spans="3:18" x14ac:dyDescent="0.3">
      <c r="C1202" s="68"/>
      <c r="G1202" s="68"/>
      <c r="H1202" s="66"/>
      <c r="I1202" s="111"/>
      <c r="J1202" s="111"/>
      <c r="K1202" s="77"/>
      <c r="L1202" s="77"/>
      <c r="M1202" s="77"/>
      <c r="N1202" s="77"/>
      <c r="O1202" s="77"/>
      <c r="P1202" s="77"/>
      <c r="Q1202" s="67" t="e">
        <f t="shared" si="22"/>
        <v>#VALUE!</v>
      </c>
      <c r="R1202" s="110"/>
    </row>
    <row r="1203" spans="3:18" x14ac:dyDescent="0.3">
      <c r="C1203" s="68"/>
      <c r="G1203" s="68"/>
      <c r="H1203" s="66"/>
      <c r="I1203" s="111"/>
      <c r="J1203" s="111"/>
      <c r="K1203" s="77"/>
      <c r="L1203" s="77"/>
      <c r="M1203" s="77"/>
      <c r="N1203" s="77"/>
      <c r="O1203" s="77"/>
      <c r="P1203" s="77"/>
      <c r="Q1203" s="67" t="e">
        <f t="shared" si="22"/>
        <v>#VALUE!</v>
      </c>
      <c r="R1203" s="110"/>
    </row>
    <row r="1204" spans="3:18" x14ac:dyDescent="0.3">
      <c r="C1204" s="68"/>
      <c r="G1204" s="68"/>
      <c r="H1204" s="66"/>
      <c r="I1204" s="111"/>
      <c r="J1204" s="111"/>
      <c r="K1204" s="77"/>
      <c r="L1204" s="77"/>
      <c r="M1204" s="77"/>
      <c r="N1204" s="77"/>
      <c r="O1204" s="77"/>
      <c r="P1204" s="77"/>
      <c r="Q1204" s="67" t="e">
        <f t="shared" si="22"/>
        <v>#VALUE!</v>
      </c>
      <c r="R1204" s="110"/>
    </row>
    <row r="1205" spans="3:18" x14ac:dyDescent="0.3">
      <c r="C1205" s="68"/>
      <c r="G1205" s="68"/>
      <c r="H1205" s="66"/>
      <c r="I1205" s="111"/>
      <c r="J1205" s="111"/>
      <c r="K1205" s="77"/>
      <c r="L1205" s="77"/>
      <c r="M1205" s="77"/>
      <c r="N1205" s="77"/>
      <c r="O1205" s="77"/>
      <c r="P1205" s="77"/>
      <c r="Q1205" s="67" t="e">
        <f t="shared" si="22"/>
        <v>#VALUE!</v>
      </c>
      <c r="R1205" s="110"/>
    </row>
    <row r="1206" spans="3:18" x14ac:dyDescent="0.3">
      <c r="C1206" s="68"/>
      <c r="G1206" s="68"/>
      <c r="H1206" s="66"/>
      <c r="I1206" s="111"/>
      <c r="J1206" s="111"/>
      <c r="K1206" s="77"/>
      <c r="L1206" s="77"/>
      <c r="M1206" s="77"/>
      <c r="N1206" s="77"/>
      <c r="O1206" s="77"/>
      <c r="P1206" s="77"/>
      <c r="Q1206" s="67" t="e">
        <f t="shared" si="22"/>
        <v>#VALUE!</v>
      </c>
      <c r="R1206" s="110"/>
    </row>
    <row r="1207" spans="3:18" x14ac:dyDescent="0.3">
      <c r="C1207" s="68"/>
      <c r="G1207" s="68"/>
      <c r="H1207" s="66"/>
      <c r="I1207" s="111"/>
      <c r="J1207" s="111"/>
      <c r="K1207" s="77"/>
      <c r="L1207" s="77"/>
      <c r="M1207" s="77"/>
      <c r="N1207" s="77"/>
      <c r="O1207" s="77"/>
      <c r="P1207" s="77"/>
      <c r="Q1207" s="67" t="e">
        <f t="shared" si="22"/>
        <v>#VALUE!</v>
      </c>
      <c r="R1207" s="110"/>
    </row>
    <row r="1208" spans="3:18" x14ac:dyDescent="0.3">
      <c r="C1208" s="68"/>
      <c r="G1208" s="68"/>
      <c r="H1208" s="66"/>
      <c r="I1208" s="111"/>
      <c r="J1208" s="111"/>
      <c r="K1208" s="77"/>
      <c r="L1208" s="77"/>
      <c r="M1208" s="77"/>
      <c r="N1208" s="77"/>
      <c r="O1208" s="77"/>
      <c r="P1208" s="77"/>
      <c r="Q1208" s="67" t="e">
        <f t="shared" si="22"/>
        <v>#VALUE!</v>
      </c>
      <c r="R1208" s="110"/>
    </row>
    <row r="1209" spans="3:18" x14ac:dyDescent="0.3">
      <c r="C1209" s="68"/>
      <c r="G1209" s="68"/>
      <c r="H1209" s="66"/>
      <c r="I1209" s="111"/>
      <c r="J1209" s="111"/>
      <c r="K1209" s="77"/>
      <c r="L1209" s="77"/>
      <c r="M1209" s="77"/>
      <c r="N1209" s="77"/>
      <c r="O1209" s="77"/>
      <c r="P1209" s="77"/>
      <c r="Q1209" s="67" t="e">
        <f t="shared" si="22"/>
        <v>#VALUE!</v>
      </c>
      <c r="R1209" s="110"/>
    </row>
    <row r="1210" spans="3:18" x14ac:dyDescent="0.3">
      <c r="C1210" s="68"/>
      <c r="G1210" s="68"/>
      <c r="H1210" s="66"/>
      <c r="I1210" s="111"/>
      <c r="J1210" s="111"/>
      <c r="K1210" s="77"/>
      <c r="L1210" s="77"/>
      <c r="M1210" s="77"/>
      <c r="N1210" s="77"/>
      <c r="O1210" s="77"/>
      <c r="P1210" s="77"/>
      <c r="Q1210" s="67" t="e">
        <f t="shared" si="22"/>
        <v>#VALUE!</v>
      </c>
      <c r="R1210" s="110"/>
    </row>
    <row r="1211" spans="3:18" x14ac:dyDescent="0.3">
      <c r="C1211" s="68"/>
      <c r="G1211" s="68"/>
      <c r="H1211" s="66"/>
      <c r="I1211" s="111"/>
      <c r="J1211" s="111"/>
      <c r="K1211" s="77"/>
      <c r="L1211" s="77"/>
      <c r="M1211" s="77"/>
      <c r="N1211" s="77"/>
      <c r="O1211" s="77"/>
      <c r="P1211" s="77"/>
      <c r="Q1211" s="67" t="e">
        <f t="shared" si="22"/>
        <v>#VALUE!</v>
      </c>
      <c r="R1211" s="110"/>
    </row>
    <row r="1212" spans="3:18" x14ac:dyDescent="0.3">
      <c r="C1212" s="68"/>
      <c r="G1212" s="68"/>
      <c r="H1212" s="66"/>
      <c r="I1212" s="111"/>
      <c r="J1212" s="111"/>
      <c r="K1212" s="77"/>
      <c r="L1212" s="77"/>
      <c r="M1212" s="77"/>
      <c r="N1212" s="77"/>
      <c r="O1212" s="77"/>
      <c r="P1212" s="77"/>
      <c r="Q1212" s="67" t="e">
        <f t="shared" si="22"/>
        <v>#VALUE!</v>
      </c>
      <c r="R1212" s="110"/>
    </row>
    <row r="1213" spans="3:18" x14ac:dyDescent="0.3">
      <c r="C1213" s="68"/>
      <c r="G1213" s="68"/>
      <c r="H1213" s="66"/>
      <c r="I1213" s="111"/>
      <c r="J1213" s="111"/>
      <c r="K1213" s="77"/>
      <c r="L1213" s="77"/>
      <c r="M1213" s="77"/>
      <c r="N1213" s="77"/>
      <c r="O1213" s="77"/>
      <c r="P1213" s="77"/>
      <c r="Q1213" s="67" t="e">
        <f t="shared" si="22"/>
        <v>#VALUE!</v>
      </c>
      <c r="R1213" s="110"/>
    </row>
    <row r="1214" spans="3:18" x14ac:dyDescent="0.3">
      <c r="C1214" s="68"/>
      <c r="G1214" s="68"/>
      <c r="H1214" s="66"/>
      <c r="I1214" s="111"/>
      <c r="J1214" s="111"/>
      <c r="K1214" s="77"/>
      <c r="L1214" s="77"/>
      <c r="M1214" s="77"/>
      <c r="N1214" s="77"/>
      <c r="O1214" s="77"/>
      <c r="P1214" s="77"/>
      <c r="Q1214" s="67" t="e">
        <f t="shared" si="22"/>
        <v>#VALUE!</v>
      </c>
      <c r="R1214" s="110"/>
    </row>
    <row r="1215" spans="3:18" x14ac:dyDescent="0.3">
      <c r="C1215" s="68"/>
      <c r="G1215" s="68"/>
      <c r="H1215" s="66"/>
      <c r="I1215" s="111"/>
      <c r="J1215" s="111"/>
      <c r="K1215" s="77"/>
      <c r="L1215" s="77"/>
      <c r="M1215" s="77"/>
      <c r="N1215" s="77"/>
      <c r="O1215" s="77"/>
      <c r="P1215" s="77"/>
      <c r="Q1215" s="67" t="e">
        <f t="shared" si="22"/>
        <v>#VALUE!</v>
      </c>
      <c r="R1215" s="110"/>
    </row>
    <row r="1216" spans="3:18" x14ac:dyDescent="0.3">
      <c r="C1216" s="68"/>
      <c r="G1216" s="68"/>
      <c r="H1216" s="66"/>
      <c r="I1216" s="111"/>
      <c r="J1216" s="111"/>
      <c r="K1216" s="77"/>
      <c r="L1216" s="77"/>
      <c r="M1216" s="77"/>
      <c r="N1216" s="77"/>
      <c r="O1216" s="77"/>
      <c r="P1216" s="77"/>
      <c r="Q1216" s="67" t="e">
        <f t="shared" si="22"/>
        <v>#VALUE!</v>
      </c>
      <c r="R1216" s="110"/>
    </row>
    <row r="1217" spans="3:18" x14ac:dyDescent="0.3">
      <c r="C1217" s="68"/>
      <c r="G1217" s="68"/>
      <c r="H1217" s="66"/>
      <c r="I1217" s="111"/>
      <c r="J1217" s="111"/>
      <c r="K1217" s="77"/>
      <c r="L1217" s="77"/>
      <c r="M1217" s="77"/>
      <c r="N1217" s="77"/>
      <c r="O1217" s="77"/>
      <c r="P1217" s="77"/>
      <c r="Q1217" s="67" t="e">
        <f t="shared" si="22"/>
        <v>#VALUE!</v>
      </c>
      <c r="R1217" s="110"/>
    </row>
    <row r="1218" spans="3:18" x14ac:dyDescent="0.3">
      <c r="C1218" s="68"/>
      <c r="G1218" s="68"/>
      <c r="H1218" s="66"/>
      <c r="I1218" s="111"/>
      <c r="J1218" s="111"/>
      <c r="K1218" s="77"/>
      <c r="L1218" s="77"/>
      <c r="M1218" s="77"/>
      <c r="N1218" s="77"/>
      <c r="O1218" s="77"/>
      <c r="P1218" s="77"/>
      <c r="Q1218" s="67" t="e">
        <f t="shared" ref="Q1218:Q1281" si="23">CONCATENATE(E1218,"-",H1218,"-", LEFT(I1218,1)&amp;MID(I1218,FIND(" ",I1218)+1,3))</f>
        <v>#VALUE!</v>
      </c>
      <c r="R1218" s="110"/>
    </row>
    <row r="1219" spans="3:18" x14ac:dyDescent="0.3">
      <c r="C1219" s="68"/>
      <c r="G1219" s="68"/>
      <c r="H1219" s="66"/>
      <c r="I1219" s="111"/>
      <c r="J1219" s="111"/>
      <c r="K1219" s="77"/>
      <c r="L1219" s="77"/>
      <c r="M1219" s="77"/>
      <c r="N1219" s="77"/>
      <c r="O1219" s="77"/>
      <c r="P1219" s="77"/>
      <c r="Q1219" s="67" t="e">
        <f t="shared" si="23"/>
        <v>#VALUE!</v>
      </c>
      <c r="R1219" s="110"/>
    </row>
    <row r="1220" spans="3:18" x14ac:dyDescent="0.3">
      <c r="C1220" s="68"/>
      <c r="G1220" s="68"/>
      <c r="H1220" s="66"/>
      <c r="I1220" s="111"/>
      <c r="J1220" s="111"/>
      <c r="K1220" s="77"/>
      <c r="L1220" s="77"/>
      <c r="M1220" s="77"/>
      <c r="N1220" s="77"/>
      <c r="O1220" s="77"/>
      <c r="P1220" s="77"/>
      <c r="Q1220" s="67" t="e">
        <f t="shared" si="23"/>
        <v>#VALUE!</v>
      </c>
      <c r="R1220" s="110"/>
    </row>
    <row r="1221" spans="3:18" x14ac:dyDescent="0.3">
      <c r="C1221" s="68"/>
      <c r="G1221" s="68"/>
      <c r="H1221" s="66"/>
      <c r="I1221" s="111"/>
      <c r="J1221" s="111"/>
      <c r="K1221" s="77"/>
      <c r="L1221" s="77"/>
      <c r="M1221" s="77"/>
      <c r="N1221" s="77"/>
      <c r="O1221" s="77"/>
      <c r="P1221" s="77"/>
      <c r="Q1221" s="67" t="e">
        <f t="shared" si="23"/>
        <v>#VALUE!</v>
      </c>
      <c r="R1221" s="110"/>
    </row>
    <row r="1222" spans="3:18" x14ac:dyDescent="0.3">
      <c r="C1222" s="68"/>
      <c r="G1222" s="68"/>
      <c r="H1222" s="66"/>
      <c r="I1222" s="111"/>
      <c r="J1222" s="111"/>
      <c r="K1222" s="77"/>
      <c r="L1222" s="77"/>
      <c r="M1222" s="77"/>
      <c r="N1222" s="77"/>
      <c r="O1222" s="77"/>
      <c r="P1222" s="77"/>
      <c r="Q1222" s="67" t="e">
        <f t="shared" si="23"/>
        <v>#VALUE!</v>
      </c>
      <c r="R1222" s="110"/>
    </row>
    <row r="1223" spans="3:18" x14ac:dyDescent="0.3">
      <c r="C1223" s="68"/>
      <c r="G1223" s="68"/>
      <c r="H1223" s="66"/>
      <c r="I1223" s="111"/>
      <c r="J1223" s="111"/>
      <c r="K1223" s="77"/>
      <c r="L1223" s="77"/>
      <c r="M1223" s="77"/>
      <c r="N1223" s="77"/>
      <c r="O1223" s="77"/>
      <c r="P1223" s="77"/>
      <c r="Q1223" s="67" t="e">
        <f t="shared" si="23"/>
        <v>#VALUE!</v>
      </c>
      <c r="R1223" s="110"/>
    </row>
    <row r="1224" spans="3:18" x14ac:dyDescent="0.3">
      <c r="C1224" s="68"/>
      <c r="G1224" s="68"/>
      <c r="H1224" s="66"/>
      <c r="I1224" s="111"/>
      <c r="J1224" s="111"/>
      <c r="K1224" s="77"/>
      <c r="L1224" s="77"/>
      <c r="M1224" s="77"/>
      <c r="N1224" s="77"/>
      <c r="O1224" s="77"/>
      <c r="P1224" s="77"/>
      <c r="Q1224" s="67" t="e">
        <f t="shared" si="23"/>
        <v>#VALUE!</v>
      </c>
      <c r="R1224" s="110"/>
    </row>
    <row r="1225" spans="3:18" x14ac:dyDescent="0.3">
      <c r="C1225" s="68"/>
      <c r="G1225" s="68"/>
      <c r="H1225" s="66"/>
      <c r="I1225" s="111"/>
      <c r="J1225" s="111"/>
      <c r="K1225" s="77"/>
      <c r="L1225" s="77"/>
      <c r="M1225" s="77"/>
      <c r="N1225" s="77"/>
      <c r="O1225" s="77"/>
      <c r="P1225" s="77"/>
      <c r="Q1225" s="67" t="e">
        <f t="shared" si="23"/>
        <v>#VALUE!</v>
      </c>
      <c r="R1225" s="110"/>
    </row>
    <row r="1226" spans="3:18" x14ac:dyDescent="0.3">
      <c r="C1226" s="68"/>
      <c r="G1226" s="68"/>
      <c r="H1226" s="66"/>
      <c r="I1226" s="111"/>
      <c r="J1226" s="111"/>
      <c r="K1226" s="77"/>
      <c r="L1226" s="77"/>
      <c r="M1226" s="77"/>
      <c r="N1226" s="77"/>
      <c r="O1226" s="77"/>
      <c r="P1226" s="77"/>
      <c r="Q1226" s="67" t="e">
        <f t="shared" si="23"/>
        <v>#VALUE!</v>
      </c>
      <c r="R1226" s="110"/>
    </row>
    <row r="1227" spans="3:18" x14ac:dyDescent="0.3">
      <c r="C1227" s="68"/>
      <c r="G1227" s="68"/>
      <c r="H1227" s="66"/>
      <c r="I1227" s="111"/>
      <c r="J1227" s="111"/>
      <c r="K1227" s="77"/>
      <c r="L1227" s="77"/>
      <c r="M1227" s="77"/>
      <c r="N1227" s="77"/>
      <c r="O1227" s="77"/>
      <c r="P1227" s="77"/>
      <c r="Q1227" s="67" t="e">
        <f t="shared" si="23"/>
        <v>#VALUE!</v>
      </c>
      <c r="R1227" s="110"/>
    </row>
    <row r="1228" spans="3:18" x14ac:dyDescent="0.3">
      <c r="C1228" s="68"/>
      <c r="G1228" s="68"/>
      <c r="H1228" s="66"/>
      <c r="I1228" s="111"/>
      <c r="J1228" s="111"/>
      <c r="K1228" s="77"/>
      <c r="L1228" s="77"/>
      <c r="M1228" s="77"/>
      <c r="N1228" s="77"/>
      <c r="O1228" s="77"/>
      <c r="P1228" s="77"/>
      <c r="Q1228" s="67" t="e">
        <f t="shared" si="23"/>
        <v>#VALUE!</v>
      </c>
      <c r="R1228" s="110"/>
    </row>
    <row r="1229" spans="3:18" x14ac:dyDescent="0.3">
      <c r="C1229" s="68"/>
      <c r="G1229" s="68"/>
      <c r="H1229" s="66"/>
      <c r="I1229" s="111"/>
      <c r="J1229" s="111"/>
      <c r="K1229" s="77"/>
      <c r="L1229" s="77"/>
      <c r="M1229" s="77"/>
      <c r="N1229" s="77"/>
      <c r="O1229" s="77"/>
      <c r="P1229" s="77"/>
      <c r="Q1229" s="67" t="e">
        <f t="shared" si="23"/>
        <v>#VALUE!</v>
      </c>
      <c r="R1229" s="110"/>
    </row>
    <row r="1230" spans="3:18" x14ac:dyDescent="0.3">
      <c r="C1230" s="68"/>
      <c r="G1230" s="68"/>
      <c r="H1230" s="66"/>
      <c r="I1230" s="111"/>
      <c r="J1230" s="111"/>
      <c r="K1230" s="77"/>
      <c r="L1230" s="77"/>
      <c r="M1230" s="77"/>
      <c r="N1230" s="77"/>
      <c r="O1230" s="77"/>
      <c r="P1230" s="77"/>
      <c r="Q1230" s="67" t="e">
        <f t="shared" si="23"/>
        <v>#VALUE!</v>
      </c>
      <c r="R1230" s="110"/>
    </row>
    <row r="1231" spans="3:18" x14ac:dyDescent="0.3">
      <c r="C1231" s="68"/>
      <c r="G1231" s="68"/>
      <c r="H1231" s="66"/>
      <c r="I1231" s="111"/>
      <c r="J1231" s="111"/>
      <c r="K1231" s="77"/>
      <c r="L1231" s="77"/>
      <c r="M1231" s="77"/>
      <c r="N1231" s="77"/>
      <c r="O1231" s="77"/>
      <c r="P1231" s="77"/>
      <c r="Q1231" s="67" t="e">
        <f t="shared" si="23"/>
        <v>#VALUE!</v>
      </c>
      <c r="R1231" s="110"/>
    </row>
    <row r="1232" spans="3:18" x14ac:dyDescent="0.3">
      <c r="C1232" s="68"/>
      <c r="G1232" s="68"/>
      <c r="H1232" s="66"/>
      <c r="I1232" s="111"/>
      <c r="J1232" s="111"/>
      <c r="K1232" s="77"/>
      <c r="L1232" s="77"/>
      <c r="M1232" s="77"/>
      <c r="N1232" s="77"/>
      <c r="O1232" s="77"/>
      <c r="P1232" s="77"/>
      <c r="Q1232" s="67" t="e">
        <f t="shared" si="23"/>
        <v>#VALUE!</v>
      </c>
      <c r="R1232" s="110"/>
    </row>
    <row r="1233" spans="3:18" x14ac:dyDescent="0.3">
      <c r="C1233" s="68"/>
      <c r="G1233" s="68"/>
      <c r="H1233" s="66"/>
      <c r="I1233" s="111"/>
      <c r="J1233" s="111"/>
      <c r="K1233" s="77"/>
      <c r="L1233" s="77"/>
      <c r="M1233" s="77"/>
      <c r="N1233" s="77"/>
      <c r="O1233" s="77"/>
      <c r="P1233" s="77"/>
      <c r="Q1233" s="67" t="e">
        <f t="shared" si="23"/>
        <v>#VALUE!</v>
      </c>
      <c r="R1233" s="110"/>
    </row>
    <row r="1234" spans="3:18" x14ac:dyDescent="0.3">
      <c r="C1234" s="68"/>
      <c r="G1234" s="68"/>
      <c r="H1234" s="66"/>
      <c r="I1234" s="111"/>
      <c r="J1234" s="111"/>
      <c r="K1234" s="77"/>
      <c r="L1234" s="77"/>
      <c r="M1234" s="77"/>
      <c r="N1234" s="77"/>
      <c r="O1234" s="77"/>
      <c r="P1234" s="77"/>
      <c r="Q1234" s="67" t="e">
        <f t="shared" si="23"/>
        <v>#VALUE!</v>
      </c>
      <c r="R1234" s="110"/>
    </row>
    <row r="1235" spans="3:18" x14ac:dyDescent="0.3">
      <c r="C1235" s="68"/>
      <c r="G1235" s="68"/>
      <c r="H1235" s="66"/>
      <c r="I1235" s="111"/>
      <c r="J1235" s="111"/>
      <c r="K1235" s="77"/>
      <c r="L1235" s="77"/>
      <c r="M1235" s="77"/>
      <c r="N1235" s="77"/>
      <c r="O1235" s="77"/>
      <c r="P1235" s="77"/>
      <c r="Q1235" s="67" t="e">
        <f t="shared" si="23"/>
        <v>#VALUE!</v>
      </c>
      <c r="R1235" s="110"/>
    </row>
    <row r="1236" spans="3:18" x14ac:dyDescent="0.3">
      <c r="C1236" s="68"/>
      <c r="G1236" s="68"/>
      <c r="H1236" s="66"/>
      <c r="I1236" s="111"/>
      <c r="J1236" s="111"/>
      <c r="K1236" s="77"/>
      <c r="L1236" s="77"/>
      <c r="M1236" s="77"/>
      <c r="N1236" s="77"/>
      <c r="O1236" s="77"/>
      <c r="P1236" s="77"/>
      <c r="Q1236" s="67" t="e">
        <f t="shared" si="23"/>
        <v>#VALUE!</v>
      </c>
      <c r="R1236" s="110"/>
    </row>
    <row r="1237" spans="3:18" x14ac:dyDescent="0.3">
      <c r="C1237" s="68"/>
      <c r="G1237" s="68"/>
      <c r="H1237" s="66"/>
      <c r="I1237" s="111"/>
      <c r="J1237" s="111"/>
      <c r="K1237" s="77"/>
      <c r="L1237" s="77"/>
      <c r="M1237" s="77"/>
      <c r="N1237" s="77"/>
      <c r="O1237" s="77"/>
      <c r="P1237" s="77"/>
      <c r="Q1237" s="67" t="e">
        <f t="shared" si="23"/>
        <v>#VALUE!</v>
      </c>
      <c r="R1237" s="110"/>
    </row>
    <row r="1238" spans="3:18" x14ac:dyDescent="0.3">
      <c r="C1238" s="68"/>
      <c r="G1238" s="68"/>
      <c r="H1238" s="66"/>
      <c r="I1238" s="111"/>
      <c r="J1238" s="111"/>
      <c r="K1238" s="77"/>
      <c r="L1238" s="77"/>
      <c r="M1238" s="77"/>
      <c r="N1238" s="77"/>
      <c r="O1238" s="77"/>
      <c r="P1238" s="77"/>
      <c r="Q1238" s="67" t="e">
        <f t="shared" si="23"/>
        <v>#VALUE!</v>
      </c>
      <c r="R1238" s="110"/>
    </row>
    <row r="1239" spans="3:18" x14ac:dyDescent="0.3">
      <c r="C1239" s="68"/>
      <c r="G1239" s="68"/>
      <c r="H1239" s="66"/>
      <c r="I1239" s="111"/>
      <c r="J1239" s="111"/>
      <c r="K1239" s="77"/>
      <c r="L1239" s="77"/>
      <c r="M1239" s="77"/>
      <c r="N1239" s="77"/>
      <c r="O1239" s="77"/>
      <c r="P1239" s="77"/>
      <c r="Q1239" s="67" t="e">
        <f t="shared" si="23"/>
        <v>#VALUE!</v>
      </c>
      <c r="R1239" s="110"/>
    </row>
    <row r="1240" spans="3:18" x14ac:dyDescent="0.3">
      <c r="C1240" s="68"/>
      <c r="G1240" s="68"/>
      <c r="H1240" s="66"/>
      <c r="I1240" s="111"/>
      <c r="J1240" s="111"/>
      <c r="K1240" s="77"/>
      <c r="L1240" s="77"/>
      <c r="M1240" s="77"/>
      <c r="N1240" s="77"/>
      <c r="O1240" s="77"/>
      <c r="P1240" s="77"/>
      <c r="Q1240" s="67" t="e">
        <f t="shared" si="23"/>
        <v>#VALUE!</v>
      </c>
      <c r="R1240" s="110"/>
    </row>
    <row r="1241" spans="3:18" x14ac:dyDescent="0.3">
      <c r="C1241" s="68"/>
      <c r="G1241" s="68"/>
      <c r="H1241" s="66"/>
      <c r="I1241" s="111"/>
      <c r="J1241" s="111"/>
      <c r="K1241" s="77"/>
      <c r="L1241" s="77"/>
      <c r="M1241" s="77"/>
      <c r="N1241" s="77"/>
      <c r="O1241" s="77"/>
      <c r="P1241" s="77"/>
      <c r="Q1241" s="67" t="e">
        <f t="shared" si="23"/>
        <v>#VALUE!</v>
      </c>
      <c r="R1241" s="110"/>
    </row>
    <row r="1242" spans="3:18" x14ac:dyDescent="0.3">
      <c r="C1242" s="68"/>
      <c r="G1242" s="68"/>
      <c r="H1242" s="66"/>
      <c r="I1242" s="111"/>
      <c r="J1242" s="111"/>
      <c r="K1242" s="77"/>
      <c r="L1242" s="77"/>
      <c r="M1242" s="77"/>
      <c r="N1242" s="77"/>
      <c r="O1242" s="77"/>
      <c r="P1242" s="77"/>
      <c r="Q1242" s="67" t="e">
        <f t="shared" si="23"/>
        <v>#VALUE!</v>
      </c>
      <c r="R1242" s="110"/>
    </row>
    <row r="1243" spans="3:18" x14ac:dyDescent="0.3">
      <c r="C1243" s="68"/>
      <c r="G1243" s="68"/>
      <c r="H1243" s="66"/>
      <c r="I1243" s="111"/>
      <c r="J1243" s="111"/>
      <c r="K1243" s="77"/>
      <c r="L1243" s="77"/>
      <c r="M1243" s="77"/>
      <c r="N1243" s="77"/>
      <c r="O1243" s="77"/>
      <c r="P1243" s="77"/>
      <c r="Q1243" s="67" t="e">
        <f t="shared" si="23"/>
        <v>#VALUE!</v>
      </c>
      <c r="R1243" s="110"/>
    </row>
    <row r="1244" spans="3:18" x14ac:dyDescent="0.3">
      <c r="C1244" s="68"/>
      <c r="G1244" s="68"/>
      <c r="H1244" s="66"/>
      <c r="I1244" s="111"/>
      <c r="J1244" s="111"/>
      <c r="K1244" s="77"/>
      <c r="L1244" s="77"/>
      <c r="M1244" s="77"/>
      <c r="N1244" s="77"/>
      <c r="O1244" s="77"/>
      <c r="P1244" s="77"/>
      <c r="Q1244" s="67" t="e">
        <f t="shared" si="23"/>
        <v>#VALUE!</v>
      </c>
      <c r="R1244" s="110"/>
    </row>
    <row r="1245" spans="3:18" x14ac:dyDescent="0.3">
      <c r="C1245" s="68"/>
      <c r="G1245" s="68"/>
      <c r="H1245" s="66"/>
      <c r="I1245" s="111"/>
      <c r="J1245" s="111"/>
      <c r="K1245" s="77"/>
      <c r="L1245" s="77"/>
      <c r="M1245" s="77"/>
      <c r="N1245" s="77"/>
      <c r="O1245" s="77"/>
      <c r="P1245" s="77"/>
      <c r="Q1245" s="67" t="e">
        <f t="shared" si="23"/>
        <v>#VALUE!</v>
      </c>
      <c r="R1245" s="110"/>
    </row>
    <row r="1246" spans="3:18" x14ac:dyDescent="0.3">
      <c r="C1246" s="68"/>
      <c r="G1246" s="68"/>
      <c r="H1246" s="66"/>
      <c r="I1246" s="111"/>
      <c r="J1246" s="111"/>
      <c r="K1246" s="77"/>
      <c r="L1246" s="77"/>
      <c r="M1246" s="77"/>
      <c r="N1246" s="77"/>
      <c r="O1246" s="77"/>
      <c r="P1246" s="77"/>
      <c r="Q1246" s="67" t="e">
        <f t="shared" si="23"/>
        <v>#VALUE!</v>
      </c>
      <c r="R1246" s="110"/>
    </row>
    <row r="1247" spans="3:18" x14ac:dyDescent="0.3">
      <c r="C1247" s="68"/>
      <c r="G1247" s="68"/>
      <c r="H1247" s="66"/>
      <c r="I1247" s="111"/>
      <c r="J1247" s="111"/>
      <c r="K1247" s="77"/>
      <c r="L1247" s="77"/>
      <c r="M1247" s="77"/>
      <c r="N1247" s="77"/>
      <c r="O1247" s="77"/>
      <c r="P1247" s="77"/>
      <c r="Q1247" s="67" t="e">
        <f t="shared" si="23"/>
        <v>#VALUE!</v>
      </c>
      <c r="R1247" s="110"/>
    </row>
    <row r="1248" spans="3:18" x14ac:dyDescent="0.3">
      <c r="C1248" s="68"/>
      <c r="G1248" s="68"/>
      <c r="H1248" s="66"/>
      <c r="I1248" s="111"/>
      <c r="J1248" s="111"/>
      <c r="K1248" s="77"/>
      <c r="L1248" s="77"/>
      <c r="M1248" s="77"/>
      <c r="N1248" s="77"/>
      <c r="O1248" s="77"/>
      <c r="P1248" s="77"/>
      <c r="Q1248" s="67" t="e">
        <f t="shared" si="23"/>
        <v>#VALUE!</v>
      </c>
      <c r="R1248" s="110"/>
    </row>
    <row r="1249" spans="3:18" x14ac:dyDescent="0.3">
      <c r="C1249" s="68"/>
      <c r="G1249" s="68"/>
      <c r="H1249" s="66"/>
      <c r="I1249" s="111"/>
      <c r="J1249" s="111"/>
      <c r="K1249" s="77"/>
      <c r="L1249" s="77"/>
      <c r="M1249" s="77"/>
      <c r="N1249" s="77"/>
      <c r="O1249" s="77"/>
      <c r="P1249" s="77"/>
      <c r="Q1249" s="67" t="e">
        <f t="shared" si="23"/>
        <v>#VALUE!</v>
      </c>
      <c r="R1249" s="110"/>
    </row>
    <row r="1250" spans="3:18" x14ac:dyDescent="0.3">
      <c r="C1250" s="68"/>
      <c r="G1250" s="68"/>
      <c r="H1250" s="66"/>
      <c r="I1250" s="111"/>
      <c r="J1250" s="111"/>
      <c r="K1250" s="77"/>
      <c r="L1250" s="77"/>
      <c r="M1250" s="77"/>
      <c r="N1250" s="77"/>
      <c r="O1250" s="77"/>
      <c r="P1250" s="77"/>
      <c r="Q1250" s="67" t="e">
        <f t="shared" si="23"/>
        <v>#VALUE!</v>
      </c>
      <c r="R1250" s="110"/>
    </row>
    <row r="1251" spans="3:18" x14ac:dyDescent="0.3">
      <c r="C1251" s="68"/>
      <c r="G1251" s="68"/>
      <c r="H1251" s="66"/>
      <c r="I1251" s="111"/>
      <c r="J1251" s="111"/>
      <c r="K1251" s="77"/>
      <c r="L1251" s="77"/>
      <c r="M1251" s="77"/>
      <c r="N1251" s="77"/>
      <c r="O1251" s="77"/>
      <c r="P1251" s="77"/>
      <c r="Q1251" s="67" t="e">
        <f t="shared" si="23"/>
        <v>#VALUE!</v>
      </c>
      <c r="R1251" s="110"/>
    </row>
    <row r="1252" spans="3:18" x14ac:dyDescent="0.3">
      <c r="C1252" s="68"/>
      <c r="G1252" s="68"/>
      <c r="H1252" s="66"/>
      <c r="I1252" s="111"/>
      <c r="J1252" s="111"/>
      <c r="K1252" s="77"/>
      <c r="L1252" s="77"/>
      <c r="M1252" s="77"/>
      <c r="N1252" s="77"/>
      <c r="O1252" s="77"/>
      <c r="P1252" s="77"/>
      <c r="Q1252" s="67" t="e">
        <f t="shared" si="23"/>
        <v>#VALUE!</v>
      </c>
      <c r="R1252" s="110"/>
    </row>
    <row r="1253" spans="3:18" x14ac:dyDescent="0.3">
      <c r="C1253" s="68"/>
      <c r="G1253" s="68"/>
      <c r="H1253" s="66"/>
      <c r="I1253" s="111"/>
      <c r="J1253" s="111"/>
      <c r="K1253" s="77"/>
      <c r="L1253" s="77"/>
      <c r="M1253" s="77"/>
      <c r="N1253" s="77"/>
      <c r="O1253" s="77"/>
      <c r="P1253" s="77"/>
      <c r="Q1253" s="67" t="e">
        <f t="shared" si="23"/>
        <v>#VALUE!</v>
      </c>
      <c r="R1253" s="110"/>
    </row>
    <row r="1254" spans="3:18" x14ac:dyDescent="0.3">
      <c r="C1254" s="68"/>
      <c r="G1254" s="68"/>
      <c r="H1254" s="66"/>
      <c r="I1254" s="111"/>
      <c r="J1254" s="111"/>
      <c r="K1254" s="77"/>
      <c r="L1254" s="77"/>
      <c r="M1254" s="77"/>
      <c r="N1254" s="77"/>
      <c r="O1254" s="77"/>
      <c r="P1254" s="77"/>
      <c r="Q1254" s="67" t="e">
        <f t="shared" si="23"/>
        <v>#VALUE!</v>
      </c>
      <c r="R1254" s="110"/>
    </row>
    <row r="1255" spans="3:18" x14ac:dyDescent="0.3">
      <c r="C1255" s="68"/>
      <c r="G1255" s="68"/>
      <c r="H1255" s="66"/>
      <c r="I1255" s="111"/>
      <c r="J1255" s="111"/>
      <c r="K1255" s="77"/>
      <c r="L1255" s="77"/>
      <c r="M1255" s="77"/>
      <c r="N1255" s="77"/>
      <c r="O1255" s="77"/>
      <c r="P1255" s="77"/>
      <c r="Q1255" s="67" t="e">
        <f t="shared" si="23"/>
        <v>#VALUE!</v>
      </c>
      <c r="R1255" s="110"/>
    </row>
    <row r="1256" spans="3:18" x14ac:dyDescent="0.3">
      <c r="C1256" s="68"/>
      <c r="G1256" s="68"/>
      <c r="H1256" s="66"/>
      <c r="I1256" s="111"/>
      <c r="J1256" s="111"/>
      <c r="K1256" s="77"/>
      <c r="L1256" s="77"/>
      <c r="M1256" s="77"/>
      <c r="N1256" s="77"/>
      <c r="O1256" s="77"/>
      <c r="P1256" s="77"/>
      <c r="Q1256" s="67" t="e">
        <f t="shared" si="23"/>
        <v>#VALUE!</v>
      </c>
      <c r="R1256" s="110"/>
    </row>
    <row r="1257" spans="3:18" x14ac:dyDescent="0.3">
      <c r="C1257" s="68"/>
      <c r="G1257" s="68"/>
      <c r="H1257" s="66"/>
      <c r="I1257" s="111"/>
      <c r="J1257" s="111"/>
      <c r="K1257" s="77"/>
      <c r="L1257" s="77"/>
      <c r="M1257" s="77"/>
      <c r="N1257" s="77"/>
      <c r="O1257" s="77"/>
      <c r="P1257" s="77"/>
      <c r="Q1257" s="67" t="e">
        <f t="shared" si="23"/>
        <v>#VALUE!</v>
      </c>
      <c r="R1257" s="110"/>
    </row>
    <row r="1258" spans="3:18" x14ac:dyDescent="0.3">
      <c r="C1258" s="68"/>
      <c r="G1258" s="68"/>
      <c r="H1258" s="66"/>
      <c r="I1258" s="111"/>
      <c r="J1258" s="111"/>
      <c r="K1258" s="77"/>
      <c r="L1258" s="77"/>
      <c r="M1258" s="77"/>
      <c r="N1258" s="77"/>
      <c r="O1258" s="77"/>
      <c r="P1258" s="77"/>
      <c r="Q1258" s="67" t="e">
        <f t="shared" si="23"/>
        <v>#VALUE!</v>
      </c>
      <c r="R1258" s="110"/>
    </row>
    <row r="1259" spans="3:18" x14ac:dyDescent="0.3">
      <c r="C1259" s="68"/>
      <c r="G1259" s="68"/>
      <c r="H1259" s="66"/>
      <c r="I1259" s="111"/>
      <c r="J1259" s="111"/>
      <c r="K1259" s="77"/>
      <c r="L1259" s="77"/>
      <c r="M1259" s="77"/>
      <c r="N1259" s="77"/>
      <c r="O1259" s="77"/>
      <c r="P1259" s="77"/>
      <c r="Q1259" s="67" t="e">
        <f t="shared" si="23"/>
        <v>#VALUE!</v>
      </c>
      <c r="R1259" s="110"/>
    </row>
    <row r="1260" spans="3:18" x14ac:dyDescent="0.3">
      <c r="C1260" s="68"/>
      <c r="G1260" s="68"/>
      <c r="H1260" s="66"/>
      <c r="I1260" s="111"/>
      <c r="J1260" s="111"/>
      <c r="K1260" s="77"/>
      <c r="L1260" s="77"/>
      <c r="M1260" s="77"/>
      <c r="N1260" s="77"/>
      <c r="O1260" s="77"/>
      <c r="P1260" s="77"/>
      <c r="Q1260" s="67" t="e">
        <f t="shared" si="23"/>
        <v>#VALUE!</v>
      </c>
      <c r="R1260" s="110"/>
    </row>
    <row r="1261" spans="3:18" x14ac:dyDescent="0.3">
      <c r="C1261" s="68"/>
      <c r="G1261" s="68"/>
      <c r="H1261" s="66"/>
      <c r="I1261" s="111"/>
      <c r="J1261" s="111"/>
      <c r="K1261" s="77"/>
      <c r="L1261" s="77"/>
      <c r="M1261" s="77"/>
      <c r="N1261" s="77"/>
      <c r="O1261" s="77"/>
      <c r="P1261" s="77"/>
      <c r="Q1261" s="67" t="e">
        <f t="shared" si="23"/>
        <v>#VALUE!</v>
      </c>
      <c r="R1261" s="110"/>
    </row>
    <row r="1262" spans="3:18" x14ac:dyDescent="0.3">
      <c r="C1262" s="68"/>
      <c r="G1262" s="68"/>
      <c r="H1262" s="66"/>
      <c r="I1262" s="111"/>
      <c r="J1262" s="111"/>
      <c r="K1262" s="77"/>
      <c r="L1262" s="77"/>
      <c r="M1262" s="77"/>
      <c r="N1262" s="77"/>
      <c r="O1262" s="77"/>
      <c r="P1262" s="77"/>
      <c r="Q1262" s="67" t="e">
        <f t="shared" si="23"/>
        <v>#VALUE!</v>
      </c>
      <c r="R1262" s="110"/>
    </row>
    <row r="1263" spans="3:18" x14ac:dyDescent="0.3">
      <c r="C1263" s="68"/>
      <c r="G1263" s="68"/>
      <c r="H1263" s="66"/>
      <c r="I1263" s="111"/>
      <c r="J1263" s="111"/>
      <c r="K1263" s="77"/>
      <c r="L1263" s="77"/>
      <c r="M1263" s="77"/>
      <c r="N1263" s="77"/>
      <c r="O1263" s="77"/>
      <c r="P1263" s="77"/>
      <c r="Q1263" s="67" t="e">
        <f t="shared" si="23"/>
        <v>#VALUE!</v>
      </c>
      <c r="R1263" s="110"/>
    </row>
    <row r="1264" spans="3:18" x14ac:dyDescent="0.3">
      <c r="C1264" s="68"/>
      <c r="G1264" s="68"/>
      <c r="H1264" s="66"/>
      <c r="I1264" s="111"/>
      <c r="J1264" s="111"/>
      <c r="K1264" s="77"/>
      <c r="L1264" s="77"/>
      <c r="M1264" s="77"/>
      <c r="N1264" s="77"/>
      <c r="O1264" s="77"/>
      <c r="P1264" s="77"/>
      <c r="Q1264" s="67" t="e">
        <f t="shared" si="23"/>
        <v>#VALUE!</v>
      </c>
      <c r="R1264" s="110"/>
    </row>
    <row r="1265" spans="3:18" x14ac:dyDescent="0.3">
      <c r="C1265" s="68"/>
      <c r="G1265" s="68"/>
      <c r="H1265" s="66"/>
      <c r="I1265" s="111"/>
      <c r="J1265" s="111"/>
      <c r="K1265" s="77"/>
      <c r="L1265" s="77"/>
      <c r="M1265" s="77"/>
      <c r="N1265" s="77"/>
      <c r="O1265" s="77"/>
      <c r="P1265" s="77"/>
      <c r="Q1265" s="67" t="e">
        <f t="shared" si="23"/>
        <v>#VALUE!</v>
      </c>
      <c r="R1265" s="110"/>
    </row>
    <row r="1266" spans="3:18" x14ac:dyDescent="0.3">
      <c r="C1266" s="68"/>
      <c r="G1266" s="68"/>
      <c r="H1266" s="66"/>
      <c r="I1266" s="111"/>
      <c r="J1266" s="111"/>
      <c r="K1266" s="77"/>
      <c r="L1266" s="77"/>
      <c r="M1266" s="77"/>
      <c r="N1266" s="77"/>
      <c r="O1266" s="77"/>
      <c r="P1266" s="77"/>
      <c r="Q1266" s="67" t="e">
        <f t="shared" si="23"/>
        <v>#VALUE!</v>
      </c>
      <c r="R1266" s="110"/>
    </row>
    <row r="1267" spans="3:18" x14ac:dyDescent="0.3">
      <c r="C1267" s="68"/>
      <c r="G1267" s="68"/>
      <c r="H1267" s="66"/>
      <c r="I1267" s="111"/>
      <c r="J1267" s="111"/>
      <c r="K1267" s="77"/>
      <c r="L1267" s="77"/>
      <c r="M1267" s="77"/>
      <c r="N1267" s="77"/>
      <c r="O1267" s="77"/>
      <c r="P1267" s="77"/>
      <c r="Q1267" s="67" t="e">
        <f t="shared" si="23"/>
        <v>#VALUE!</v>
      </c>
      <c r="R1267" s="110"/>
    </row>
    <row r="1268" spans="3:18" x14ac:dyDescent="0.3">
      <c r="C1268" s="68"/>
      <c r="G1268" s="68"/>
      <c r="H1268" s="66"/>
      <c r="I1268" s="111"/>
      <c r="J1268" s="111"/>
      <c r="K1268" s="77"/>
      <c r="L1268" s="77"/>
      <c r="M1268" s="77"/>
      <c r="N1268" s="77"/>
      <c r="O1268" s="77"/>
      <c r="P1268" s="77"/>
      <c r="Q1268" s="67" t="e">
        <f t="shared" si="23"/>
        <v>#VALUE!</v>
      </c>
      <c r="R1268" s="110"/>
    </row>
    <row r="1269" spans="3:18" x14ac:dyDescent="0.3">
      <c r="C1269" s="68"/>
      <c r="G1269" s="68"/>
      <c r="H1269" s="66"/>
      <c r="I1269" s="111"/>
      <c r="J1269" s="111"/>
      <c r="K1269" s="77"/>
      <c r="L1269" s="77"/>
      <c r="M1269" s="77"/>
      <c r="N1269" s="77"/>
      <c r="O1269" s="77"/>
      <c r="P1269" s="77"/>
      <c r="Q1269" s="67" t="e">
        <f t="shared" si="23"/>
        <v>#VALUE!</v>
      </c>
      <c r="R1269" s="110"/>
    </row>
    <row r="1270" spans="3:18" x14ac:dyDescent="0.3">
      <c r="C1270" s="68"/>
      <c r="G1270" s="68"/>
      <c r="H1270" s="66"/>
      <c r="I1270" s="111"/>
      <c r="J1270" s="111"/>
      <c r="K1270" s="77"/>
      <c r="L1270" s="77"/>
      <c r="M1270" s="77"/>
      <c r="N1270" s="77"/>
      <c r="O1270" s="77"/>
      <c r="P1270" s="77"/>
      <c r="Q1270" s="67" t="e">
        <f t="shared" si="23"/>
        <v>#VALUE!</v>
      </c>
      <c r="R1270" s="110"/>
    </row>
    <row r="1271" spans="3:18" x14ac:dyDescent="0.3">
      <c r="C1271" s="68"/>
      <c r="G1271" s="68"/>
      <c r="H1271" s="66"/>
      <c r="I1271" s="111"/>
      <c r="J1271" s="111"/>
      <c r="K1271" s="77"/>
      <c r="L1271" s="77"/>
      <c r="M1271" s="77"/>
      <c r="N1271" s="77"/>
      <c r="O1271" s="77"/>
      <c r="P1271" s="77"/>
      <c r="Q1271" s="67" t="e">
        <f t="shared" si="23"/>
        <v>#VALUE!</v>
      </c>
      <c r="R1271" s="110"/>
    </row>
    <row r="1272" spans="3:18" x14ac:dyDescent="0.3">
      <c r="C1272" s="68"/>
      <c r="G1272" s="68"/>
      <c r="H1272" s="66"/>
      <c r="I1272" s="111"/>
      <c r="J1272" s="111"/>
      <c r="K1272" s="77"/>
      <c r="L1272" s="77"/>
      <c r="M1272" s="77"/>
      <c r="N1272" s="77"/>
      <c r="O1272" s="77"/>
      <c r="P1272" s="77"/>
      <c r="Q1272" s="67" t="e">
        <f t="shared" si="23"/>
        <v>#VALUE!</v>
      </c>
      <c r="R1272" s="110"/>
    </row>
    <row r="1273" spans="3:18" x14ac:dyDescent="0.3">
      <c r="C1273" s="68"/>
      <c r="G1273" s="68"/>
      <c r="H1273" s="66"/>
      <c r="I1273" s="111"/>
      <c r="J1273" s="111"/>
      <c r="K1273" s="77"/>
      <c r="L1273" s="77"/>
      <c r="M1273" s="77"/>
      <c r="N1273" s="77"/>
      <c r="O1273" s="77"/>
      <c r="P1273" s="77"/>
      <c r="Q1273" s="67" t="e">
        <f t="shared" si="23"/>
        <v>#VALUE!</v>
      </c>
      <c r="R1273" s="110"/>
    </row>
    <row r="1274" spans="3:18" x14ac:dyDescent="0.3">
      <c r="C1274" s="68"/>
      <c r="G1274" s="68"/>
      <c r="H1274" s="66"/>
      <c r="I1274" s="111"/>
      <c r="J1274" s="111"/>
      <c r="K1274" s="77"/>
      <c r="L1274" s="77"/>
      <c r="M1274" s="77"/>
      <c r="N1274" s="77"/>
      <c r="O1274" s="77"/>
      <c r="P1274" s="77"/>
      <c r="Q1274" s="67" t="e">
        <f t="shared" si="23"/>
        <v>#VALUE!</v>
      </c>
      <c r="R1274" s="110"/>
    </row>
    <row r="1275" spans="3:18" x14ac:dyDescent="0.3">
      <c r="C1275" s="68"/>
      <c r="G1275" s="68"/>
      <c r="H1275" s="66"/>
      <c r="I1275" s="111"/>
      <c r="J1275" s="111"/>
      <c r="K1275" s="77"/>
      <c r="L1275" s="77"/>
      <c r="M1275" s="77"/>
      <c r="N1275" s="77"/>
      <c r="O1275" s="77"/>
      <c r="P1275" s="77"/>
      <c r="Q1275" s="67" t="e">
        <f t="shared" si="23"/>
        <v>#VALUE!</v>
      </c>
      <c r="R1275" s="110"/>
    </row>
    <row r="1276" spans="3:18" x14ac:dyDescent="0.3">
      <c r="C1276" s="68"/>
      <c r="G1276" s="68"/>
      <c r="H1276" s="66"/>
      <c r="I1276" s="111"/>
      <c r="J1276" s="111"/>
      <c r="K1276" s="77"/>
      <c r="L1276" s="77"/>
      <c r="M1276" s="77"/>
      <c r="N1276" s="77"/>
      <c r="O1276" s="77"/>
      <c r="P1276" s="77"/>
      <c r="Q1276" s="67" t="e">
        <f t="shared" si="23"/>
        <v>#VALUE!</v>
      </c>
      <c r="R1276" s="110"/>
    </row>
    <row r="1277" spans="3:18" x14ac:dyDescent="0.3">
      <c r="C1277" s="68"/>
      <c r="G1277" s="68"/>
      <c r="H1277" s="66"/>
      <c r="I1277" s="111"/>
      <c r="J1277" s="111"/>
      <c r="K1277" s="77"/>
      <c r="L1277" s="77"/>
      <c r="M1277" s="77"/>
      <c r="N1277" s="77"/>
      <c r="O1277" s="77"/>
      <c r="P1277" s="77"/>
      <c r="Q1277" s="67" t="e">
        <f t="shared" si="23"/>
        <v>#VALUE!</v>
      </c>
      <c r="R1277" s="110"/>
    </row>
    <row r="1278" spans="3:18" x14ac:dyDescent="0.3">
      <c r="C1278" s="68"/>
      <c r="G1278" s="68"/>
      <c r="H1278" s="66"/>
      <c r="I1278" s="111"/>
      <c r="J1278" s="111"/>
      <c r="K1278" s="77"/>
      <c r="L1278" s="77"/>
      <c r="M1278" s="77"/>
      <c r="N1278" s="77"/>
      <c r="O1278" s="77"/>
      <c r="P1278" s="77"/>
      <c r="Q1278" s="67" t="e">
        <f t="shared" si="23"/>
        <v>#VALUE!</v>
      </c>
      <c r="R1278" s="110"/>
    </row>
    <row r="1279" spans="3:18" x14ac:dyDescent="0.3">
      <c r="C1279" s="68"/>
      <c r="G1279" s="68"/>
      <c r="H1279" s="66"/>
      <c r="I1279" s="111"/>
      <c r="J1279" s="111"/>
      <c r="K1279" s="77"/>
      <c r="L1279" s="77"/>
      <c r="M1279" s="77"/>
      <c r="N1279" s="77"/>
      <c r="O1279" s="77"/>
      <c r="P1279" s="77"/>
      <c r="Q1279" s="67" t="e">
        <f t="shared" si="23"/>
        <v>#VALUE!</v>
      </c>
      <c r="R1279" s="110"/>
    </row>
    <row r="1280" spans="3:18" x14ac:dyDescent="0.3">
      <c r="C1280" s="68"/>
      <c r="G1280" s="68"/>
      <c r="H1280" s="66"/>
      <c r="I1280" s="111"/>
      <c r="J1280" s="111"/>
      <c r="K1280" s="77"/>
      <c r="L1280" s="77"/>
      <c r="M1280" s="77"/>
      <c r="N1280" s="77"/>
      <c r="O1280" s="77"/>
      <c r="P1280" s="77"/>
      <c r="Q1280" s="67" t="e">
        <f t="shared" si="23"/>
        <v>#VALUE!</v>
      </c>
      <c r="R1280" s="110"/>
    </row>
    <row r="1281" spans="3:18" x14ac:dyDescent="0.3">
      <c r="C1281" s="68"/>
      <c r="G1281" s="68"/>
      <c r="H1281" s="66"/>
      <c r="I1281" s="111"/>
      <c r="J1281" s="111"/>
      <c r="K1281" s="77"/>
      <c r="L1281" s="77"/>
      <c r="M1281" s="77"/>
      <c r="N1281" s="77"/>
      <c r="O1281" s="77"/>
      <c r="P1281" s="77"/>
      <c r="Q1281" s="67" t="e">
        <f t="shared" si="23"/>
        <v>#VALUE!</v>
      </c>
      <c r="R1281" s="110"/>
    </row>
    <row r="1282" spans="3:18" x14ac:dyDescent="0.3">
      <c r="C1282" s="68"/>
      <c r="G1282" s="68"/>
      <c r="H1282" s="66"/>
      <c r="I1282" s="111"/>
      <c r="J1282" s="111"/>
      <c r="K1282" s="77"/>
      <c r="L1282" s="77"/>
      <c r="M1282" s="77"/>
      <c r="N1282" s="77"/>
      <c r="O1282" s="77"/>
      <c r="P1282" s="77"/>
      <c r="Q1282" s="67" t="e">
        <f t="shared" ref="Q1282:Q1345" si="24">CONCATENATE(E1282,"-",H1282,"-", LEFT(I1282,1)&amp;MID(I1282,FIND(" ",I1282)+1,3))</f>
        <v>#VALUE!</v>
      </c>
      <c r="R1282" s="110"/>
    </row>
    <row r="1283" spans="3:18" x14ac:dyDescent="0.3">
      <c r="C1283" s="68"/>
      <c r="G1283" s="68"/>
      <c r="H1283" s="66"/>
      <c r="I1283" s="111"/>
      <c r="J1283" s="111"/>
      <c r="K1283" s="77"/>
      <c r="L1283" s="77"/>
      <c r="M1283" s="77"/>
      <c r="N1283" s="77"/>
      <c r="O1283" s="77"/>
      <c r="P1283" s="77"/>
      <c r="Q1283" s="67" t="e">
        <f t="shared" si="24"/>
        <v>#VALUE!</v>
      </c>
      <c r="R1283" s="110"/>
    </row>
    <row r="1284" spans="3:18" x14ac:dyDescent="0.3">
      <c r="C1284" s="68"/>
      <c r="G1284" s="68"/>
      <c r="H1284" s="66"/>
      <c r="I1284" s="111"/>
      <c r="J1284" s="111"/>
      <c r="K1284" s="77"/>
      <c r="L1284" s="77"/>
      <c r="M1284" s="77"/>
      <c r="N1284" s="77"/>
      <c r="O1284" s="77"/>
      <c r="P1284" s="77"/>
      <c r="Q1284" s="67" t="e">
        <f t="shared" si="24"/>
        <v>#VALUE!</v>
      </c>
      <c r="R1284" s="110"/>
    </row>
    <row r="1285" spans="3:18" x14ac:dyDescent="0.3">
      <c r="C1285" s="68"/>
      <c r="G1285" s="68"/>
      <c r="H1285" s="66"/>
      <c r="I1285" s="111"/>
      <c r="J1285" s="111"/>
      <c r="K1285" s="77"/>
      <c r="L1285" s="77"/>
      <c r="M1285" s="77"/>
      <c r="N1285" s="77"/>
      <c r="O1285" s="77"/>
      <c r="P1285" s="77"/>
      <c r="Q1285" s="67" t="e">
        <f t="shared" si="24"/>
        <v>#VALUE!</v>
      </c>
      <c r="R1285" s="110"/>
    </row>
    <row r="1286" spans="3:18" x14ac:dyDescent="0.3">
      <c r="C1286" s="68"/>
      <c r="G1286" s="68"/>
      <c r="H1286" s="66"/>
      <c r="I1286" s="111"/>
      <c r="J1286" s="111"/>
      <c r="K1286" s="77"/>
      <c r="L1286" s="77"/>
      <c r="M1286" s="77"/>
      <c r="N1286" s="77"/>
      <c r="O1286" s="77"/>
      <c r="P1286" s="77"/>
      <c r="Q1286" s="67" t="e">
        <f t="shared" si="24"/>
        <v>#VALUE!</v>
      </c>
      <c r="R1286" s="110"/>
    </row>
    <row r="1287" spans="3:18" x14ac:dyDescent="0.3">
      <c r="C1287" s="68"/>
      <c r="G1287" s="68"/>
      <c r="H1287" s="66"/>
      <c r="I1287" s="111"/>
      <c r="J1287" s="111"/>
      <c r="K1287" s="77"/>
      <c r="L1287" s="77"/>
      <c r="M1287" s="77"/>
      <c r="N1287" s="77"/>
      <c r="O1287" s="77"/>
      <c r="P1287" s="77"/>
      <c r="Q1287" s="67" t="e">
        <f t="shared" si="24"/>
        <v>#VALUE!</v>
      </c>
      <c r="R1287" s="110"/>
    </row>
    <row r="1288" spans="3:18" x14ac:dyDescent="0.3">
      <c r="C1288" s="68"/>
      <c r="G1288" s="68"/>
      <c r="H1288" s="66"/>
      <c r="I1288" s="111"/>
      <c r="J1288" s="111"/>
      <c r="K1288" s="77"/>
      <c r="L1288" s="77"/>
      <c r="M1288" s="77"/>
      <c r="N1288" s="77"/>
      <c r="O1288" s="77"/>
      <c r="P1288" s="77"/>
      <c r="Q1288" s="67" t="e">
        <f t="shared" si="24"/>
        <v>#VALUE!</v>
      </c>
      <c r="R1288" s="110"/>
    </row>
    <row r="1289" spans="3:18" x14ac:dyDescent="0.3">
      <c r="C1289" s="68"/>
      <c r="G1289" s="68"/>
      <c r="H1289" s="66"/>
      <c r="I1289" s="111"/>
      <c r="J1289" s="111"/>
      <c r="K1289" s="77"/>
      <c r="L1289" s="77"/>
      <c r="M1289" s="77"/>
      <c r="N1289" s="77"/>
      <c r="O1289" s="77"/>
      <c r="P1289" s="77"/>
      <c r="Q1289" s="67" t="e">
        <f t="shared" si="24"/>
        <v>#VALUE!</v>
      </c>
      <c r="R1289" s="110"/>
    </row>
    <row r="1290" spans="3:18" x14ac:dyDescent="0.3">
      <c r="C1290" s="68"/>
      <c r="G1290" s="68"/>
      <c r="H1290" s="66"/>
      <c r="I1290" s="111"/>
      <c r="J1290" s="111"/>
      <c r="K1290" s="77"/>
      <c r="L1290" s="77"/>
      <c r="M1290" s="77"/>
      <c r="N1290" s="77"/>
      <c r="O1290" s="77"/>
      <c r="P1290" s="77"/>
      <c r="Q1290" s="67" t="e">
        <f t="shared" si="24"/>
        <v>#VALUE!</v>
      </c>
      <c r="R1290" s="110"/>
    </row>
    <row r="1291" spans="3:18" x14ac:dyDescent="0.3">
      <c r="C1291" s="68"/>
      <c r="G1291" s="68"/>
      <c r="H1291" s="66"/>
      <c r="I1291" s="111"/>
      <c r="J1291" s="111"/>
      <c r="K1291" s="77"/>
      <c r="L1291" s="77"/>
      <c r="M1291" s="77"/>
      <c r="N1291" s="77"/>
      <c r="O1291" s="77"/>
      <c r="P1291" s="77"/>
      <c r="Q1291" s="67" t="e">
        <f t="shared" si="24"/>
        <v>#VALUE!</v>
      </c>
      <c r="R1291" s="110"/>
    </row>
    <row r="1292" spans="3:18" x14ac:dyDescent="0.3">
      <c r="C1292" s="68"/>
      <c r="G1292" s="68"/>
      <c r="H1292" s="66"/>
      <c r="I1292" s="111"/>
      <c r="J1292" s="111"/>
      <c r="K1292" s="77"/>
      <c r="L1292" s="77"/>
      <c r="M1292" s="77"/>
      <c r="N1292" s="77"/>
      <c r="O1292" s="77"/>
      <c r="P1292" s="77"/>
      <c r="Q1292" s="67" t="e">
        <f t="shared" si="24"/>
        <v>#VALUE!</v>
      </c>
      <c r="R1292" s="110"/>
    </row>
    <row r="1293" spans="3:18" x14ac:dyDescent="0.3">
      <c r="C1293" s="68"/>
      <c r="G1293" s="68"/>
      <c r="H1293" s="66"/>
      <c r="I1293" s="111"/>
      <c r="J1293" s="111"/>
      <c r="K1293" s="77"/>
      <c r="L1293" s="77"/>
      <c r="M1293" s="77"/>
      <c r="N1293" s="77"/>
      <c r="O1293" s="77"/>
      <c r="P1293" s="77"/>
      <c r="Q1293" s="67" t="e">
        <f t="shared" si="24"/>
        <v>#VALUE!</v>
      </c>
      <c r="R1293" s="110"/>
    </row>
    <row r="1294" spans="3:18" x14ac:dyDescent="0.3">
      <c r="C1294" s="68"/>
      <c r="G1294" s="68"/>
      <c r="H1294" s="66"/>
      <c r="I1294" s="111"/>
      <c r="J1294" s="111"/>
      <c r="K1294" s="77"/>
      <c r="L1294" s="77"/>
      <c r="M1294" s="77"/>
      <c r="N1294" s="77"/>
      <c r="O1294" s="77"/>
      <c r="P1294" s="77"/>
      <c r="Q1294" s="67" t="e">
        <f t="shared" si="24"/>
        <v>#VALUE!</v>
      </c>
      <c r="R1294" s="110"/>
    </row>
    <row r="1295" spans="3:18" x14ac:dyDescent="0.3">
      <c r="C1295" s="68"/>
      <c r="G1295" s="68"/>
      <c r="H1295" s="66"/>
      <c r="I1295" s="111"/>
      <c r="J1295" s="111"/>
      <c r="K1295" s="77"/>
      <c r="L1295" s="77"/>
      <c r="M1295" s="77"/>
      <c r="N1295" s="77"/>
      <c r="O1295" s="77"/>
      <c r="P1295" s="77"/>
      <c r="Q1295" s="67" t="e">
        <f t="shared" si="24"/>
        <v>#VALUE!</v>
      </c>
      <c r="R1295" s="110"/>
    </row>
    <row r="1296" spans="3:18" x14ac:dyDescent="0.3">
      <c r="C1296" s="68"/>
      <c r="G1296" s="68"/>
      <c r="H1296" s="66"/>
      <c r="I1296" s="111"/>
      <c r="J1296" s="111"/>
      <c r="K1296" s="77"/>
      <c r="L1296" s="77"/>
      <c r="M1296" s="77"/>
      <c r="N1296" s="77"/>
      <c r="O1296" s="77"/>
      <c r="P1296" s="77"/>
      <c r="Q1296" s="67" t="e">
        <f t="shared" si="24"/>
        <v>#VALUE!</v>
      </c>
      <c r="R1296" s="110"/>
    </row>
    <row r="1297" spans="3:18" x14ac:dyDescent="0.3">
      <c r="C1297" s="68"/>
      <c r="G1297" s="68"/>
      <c r="H1297" s="66"/>
      <c r="I1297" s="111"/>
      <c r="J1297" s="111"/>
      <c r="K1297" s="77"/>
      <c r="L1297" s="77"/>
      <c r="M1297" s="77"/>
      <c r="N1297" s="77"/>
      <c r="O1297" s="77"/>
      <c r="P1297" s="77"/>
      <c r="Q1297" s="67" t="e">
        <f t="shared" si="24"/>
        <v>#VALUE!</v>
      </c>
      <c r="R1297" s="110"/>
    </row>
    <row r="1298" spans="3:18" x14ac:dyDescent="0.3">
      <c r="C1298" s="68"/>
      <c r="G1298" s="68"/>
      <c r="H1298" s="66"/>
      <c r="I1298" s="111"/>
      <c r="J1298" s="111"/>
      <c r="K1298" s="77"/>
      <c r="L1298" s="77"/>
      <c r="M1298" s="77"/>
      <c r="N1298" s="77"/>
      <c r="O1298" s="77"/>
      <c r="P1298" s="77"/>
      <c r="Q1298" s="67" t="e">
        <f t="shared" si="24"/>
        <v>#VALUE!</v>
      </c>
      <c r="R1298" s="110"/>
    </row>
    <row r="1299" spans="3:18" x14ac:dyDescent="0.3">
      <c r="C1299" s="68"/>
      <c r="G1299" s="68"/>
      <c r="H1299" s="66"/>
      <c r="I1299" s="111"/>
      <c r="J1299" s="111"/>
      <c r="K1299" s="77"/>
      <c r="L1299" s="77"/>
      <c r="M1299" s="77"/>
      <c r="N1299" s="77"/>
      <c r="O1299" s="77"/>
      <c r="P1299" s="77"/>
      <c r="Q1299" s="67" t="e">
        <f t="shared" si="24"/>
        <v>#VALUE!</v>
      </c>
      <c r="R1299" s="110"/>
    </row>
    <row r="1300" spans="3:18" x14ac:dyDescent="0.3">
      <c r="C1300" s="68"/>
      <c r="G1300" s="68"/>
      <c r="H1300" s="66"/>
      <c r="I1300" s="111"/>
      <c r="J1300" s="111"/>
      <c r="K1300" s="77"/>
      <c r="L1300" s="77"/>
      <c r="M1300" s="77"/>
      <c r="N1300" s="77"/>
      <c r="O1300" s="77"/>
      <c r="P1300" s="77"/>
      <c r="Q1300" s="67" t="e">
        <f t="shared" si="24"/>
        <v>#VALUE!</v>
      </c>
      <c r="R1300" s="110"/>
    </row>
    <row r="1301" spans="3:18" x14ac:dyDescent="0.3">
      <c r="C1301" s="68"/>
      <c r="G1301" s="68"/>
      <c r="H1301" s="66"/>
      <c r="I1301" s="111"/>
      <c r="J1301" s="111"/>
      <c r="K1301" s="77"/>
      <c r="L1301" s="77"/>
      <c r="M1301" s="77"/>
      <c r="N1301" s="77"/>
      <c r="O1301" s="77"/>
      <c r="P1301" s="77"/>
      <c r="Q1301" s="67" t="e">
        <f t="shared" si="24"/>
        <v>#VALUE!</v>
      </c>
      <c r="R1301" s="110"/>
    </row>
    <row r="1302" spans="3:18" x14ac:dyDescent="0.3">
      <c r="C1302" s="68"/>
      <c r="G1302" s="68"/>
      <c r="H1302" s="66"/>
      <c r="I1302" s="111"/>
      <c r="J1302" s="111"/>
      <c r="K1302" s="77"/>
      <c r="L1302" s="77"/>
      <c r="M1302" s="77"/>
      <c r="N1302" s="77"/>
      <c r="O1302" s="77"/>
      <c r="P1302" s="77"/>
      <c r="Q1302" s="67" t="e">
        <f t="shared" si="24"/>
        <v>#VALUE!</v>
      </c>
      <c r="R1302" s="110"/>
    </row>
    <row r="1303" spans="3:18" x14ac:dyDescent="0.3">
      <c r="C1303" s="68"/>
      <c r="G1303" s="68"/>
      <c r="H1303" s="66"/>
      <c r="I1303" s="111"/>
      <c r="J1303" s="111"/>
      <c r="K1303" s="77"/>
      <c r="L1303" s="77"/>
      <c r="M1303" s="77"/>
      <c r="N1303" s="77"/>
      <c r="O1303" s="77"/>
      <c r="P1303" s="77"/>
      <c r="Q1303" s="67" t="e">
        <f t="shared" si="24"/>
        <v>#VALUE!</v>
      </c>
      <c r="R1303" s="110"/>
    </row>
    <row r="1304" spans="3:18" x14ac:dyDescent="0.3">
      <c r="C1304" s="68"/>
      <c r="G1304" s="68"/>
      <c r="H1304" s="66"/>
      <c r="I1304" s="111"/>
      <c r="J1304" s="111"/>
      <c r="K1304" s="77"/>
      <c r="L1304" s="77"/>
      <c r="M1304" s="77"/>
      <c r="N1304" s="77"/>
      <c r="O1304" s="77"/>
      <c r="P1304" s="77"/>
      <c r="Q1304" s="67" t="e">
        <f t="shared" si="24"/>
        <v>#VALUE!</v>
      </c>
      <c r="R1304" s="110"/>
    </row>
    <row r="1305" spans="3:18" x14ac:dyDescent="0.3">
      <c r="C1305" s="68"/>
      <c r="G1305" s="68"/>
      <c r="H1305" s="66"/>
      <c r="I1305" s="111"/>
      <c r="J1305" s="111"/>
      <c r="K1305" s="77"/>
      <c r="L1305" s="77"/>
      <c r="M1305" s="77"/>
      <c r="N1305" s="77"/>
      <c r="O1305" s="77"/>
      <c r="P1305" s="77"/>
      <c r="Q1305" s="67" t="e">
        <f t="shared" si="24"/>
        <v>#VALUE!</v>
      </c>
      <c r="R1305" s="110"/>
    </row>
    <row r="1306" spans="3:18" x14ac:dyDescent="0.3">
      <c r="C1306" s="68"/>
      <c r="G1306" s="68"/>
      <c r="H1306" s="66"/>
      <c r="I1306" s="111"/>
      <c r="J1306" s="111"/>
      <c r="K1306" s="77"/>
      <c r="L1306" s="77"/>
      <c r="M1306" s="77"/>
      <c r="N1306" s="77"/>
      <c r="O1306" s="77"/>
      <c r="P1306" s="77"/>
      <c r="Q1306" s="67" t="e">
        <f t="shared" si="24"/>
        <v>#VALUE!</v>
      </c>
      <c r="R1306" s="110"/>
    </row>
    <row r="1307" spans="3:18" x14ac:dyDescent="0.3">
      <c r="C1307" s="68"/>
      <c r="G1307" s="68"/>
      <c r="H1307" s="66"/>
      <c r="I1307" s="111"/>
      <c r="J1307" s="111"/>
      <c r="K1307" s="77"/>
      <c r="L1307" s="77"/>
      <c r="M1307" s="77"/>
      <c r="N1307" s="77"/>
      <c r="O1307" s="77"/>
      <c r="P1307" s="77"/>
      <c r="Q1307" s="67" t="e">
        <f t="shared" si="24"/>
        <v>#VALUE!</v>
      </c>
      <c r="R1307" s="110"/>
    </row>
    <row r="1308" spans="3:18" x14ac:dyDescent="0.3">
      <c r="C1308" s="68"/>
      <c r="G1308" s="68"/>
      <c r="H1308" s="66"/>
      <c r="I1308" s="111"/>
      <c r="J1308" s="111"/>
      <c r="K1308" s="77"/>
      <c r="L1308" s="77"/>
      <c r="M1308" s="77"/>
      <c r="N1308" s="77"/>
      <c r="O1308" s="77"/>
      <c r="P1308" s="77"/>
      <c r="Q1308" s="67" t="e">
        <f t="shared" si="24"/>
        <v>#VALUE!</v>
      </c>
      <c r="R1308" s="110"/>
    </row>
    <row r="1309" spans="3:18" x14ac:dyDescent="0.3">
      <c r="C1309" s="68"/>
      <c r="G1309" s="68"/>
      <c r="H1309" s="66"/>
      <c r="I1309" s="111"/>
      <c r="J1309" s="111"/>
      <c r="K1309" s="77"/>
      <c r="L1309" s="77"/>
      <c r="M1309" s="77"/>
      <c r="N1309" s="77"/>
      <c r="O1309" s="77"/>
      <c r="P1309" s="77"/>
      <c r="Q1309" s="67" t="e">
        <f t="shared" si="24"/>
        <v>#VALUE!</v>
      </c>
      <c r="R1309" s="110"/>
    </row>
    <row r="1310" spans="3:18" x14ac:dyDescent="0.3">
      <c r="C1310" s="68"/>
      <c r="G1310" s="68"/>
      <c r="H1310" s="66"/>
      <c r="I1310" s="111"/>
      <c r="J1310" s="111"/>
      <c r="K1310" s="77"/>
      <c r="L1310" s="77"/>
      <c r="M1310" s="77"/>
      <c r="N1310" s="77"/>
      <c r="O1310" s="77"/>
      <c r="P1310" s="77"/>
      <c r="Q1310" s="67" t="e">
        <f t="shared" si="24"/>
        <v>#VALUE!</v>
      </c>
      <c r="R1310" s="110"/>
    </row>
    <row r="1311" spans="3:18" x14ac:dyDescent="0.3">
      <c r="C1311" s="68"/>
      <c r="G1311" s="68"/>
      <c r="H1311" s="66"/>
      <c r="I1311" s="111"/>
      <c r="J1311" s="111"/>
      <c r="K1311" s="77"/>
      <c r="L1311" s="77"/>
      <c r="M1311" s="77"/>
      <c r="N1311" s="77"/>
      <c r="O1311" s="77"/>
      <c r="P1311" s="77"/>
      <c r="Q1311" s="67" t="e">
        <f t="shared" si="24"/>
        <v>#VALUE!</v>
      </c>
      <c r="R1311" s="110"/>
    </row>
    <row r="1312" spans="3:18" x14ac:dyDescent="0.3">
      <c r="C1312" s="68"/>
      <c r="G1312" s="68"/>
      <c r="H1312" s="66"/>
      <c r="I1312" s="111"/>
      <c r="J1312" s="111"/>
      <c r="K1312" s="77"/>
      <c r="L1312" s="77"/>
      <c r="M1312" s="77"/>
      <c r="N1312" s="77"/>
      <c r="O1312" s="77"/>
      <c r="P1312" s="77"/>
      <c r="Q1312" s="67" t="e">
        <f t="shared" si="24"/>
        <v>#VALUE!</v>
      </c>
      <c r="R1312" s="110"/>
    </row>
    <row r="1313" spans="3:18" x14ac:dyDescent="0.3">
      <c r="C1313" s="68"/>
      <c r="G1313" s="68"/>
      <c r="H1313" s="66"/>
      <c r="I1313" s="111"/>
      <c r="J1313" s="111"/>
      <c r="K1313" s="77"/>
      <c r="L1313" s="77"/>
      <c r="M1313" s="77"/>
      <c r="N1313" s="77"/>
      <c r="O1313" s="77"/>
      <c r="P1313" s="77"/>
      <c r="Q1313" s="67" t="e">
        <f t="shared" si="24"/>
        <v>#VALUE!</v>
      </c>
      <c r="R1313" s="110"/>
    </row>
    <row r="1314" spans="3:18" x14ac:dyDescent="0.3">
      <c r="C1314" s="68"/>
      <c r="G1314" s="68"/>
      <c r="H1314" s="66"/>
      <c r="I1314" s="111"/>
      <c r="J1314" s="111"/>
      <c r="K1314" s="77"/>
      <c r="L1314" s="77"/>
      <c r="M1314" s="77"/>
      <c r="N1314" s="77"/>
      <c r="O1314" s="77"/>
      <c r="P1314" s="77"/>
      <c r="Q1314" s="67" t="e">
        <f t="shared" si="24"/>
        <v>#VALUE!</v>
      </c>
      <c r="R1314" s="110"/>
    </row>
    <row r="1315" spans="3:18" x14ac:dyDescent="0.3">
      <c r="C1315" s="68"/>
      <c r="G1315" s="68"/>
      <c r="H1315" s="66"/>
      <c r="I1315" s="111"/>
      <c r="J1315" s="111"/>
      <c r="K1315" s="77"/>
      <c r="L1315" s="77"/>
      <c r="M1315" s="77"/>
      <c r="N1315" s="77"/>
      <c r="O1315" s="77"/>
      <c r="P1315" s="77"/>
      <c r="Q1315" s="67" t="e">
        <f t="shared" si="24"/>
        <v>#VALUE!</v>
      </c>
      <c r="R1315" s="110"/>
    </row>
    <row r="1316" spans="3:18" x14ac:dyDescent="0.3">
      <c r="C1316" s="68"/>
      <c r="G1316" s="68"/>
      <c r="H1316" s="66"/>
      <c r="I1316" s="111"/>
      <c r="J1316" s="111"/>
      <c r="K1316" s="77"/>
      <c r="L1316" s="77"/>
      <c r="M1316" s="77"/>
      <c r="N1316" s="77"/>
      <c r="O1316" s="77"/>
      <c r="P1316" s="77"/>
      <c r="Q1316" s="67" t="e">
        <f t="shared" si="24"/>
        <v>#VALUE!</v>
      </c>
      <c r="R1316" s="110"/>
    </row>
    <row r="1317" spans="3:18" x14ac:dyDescent="0.3">
      <c r="C1317" s="68"/>
      <c r="G1317" s="68"/>
      <c r="H1317" s="66"/>
      <c r="I1317" s="111"/>
      <c r="J1317" s="111"/>
      <c r="K1317" s="77"/>
      <c r="L1317" s="77"/>
      <c r="M1317" s="77"/>
      <c r="N1317" s="77"/>
      <c r="O1317" s="77"/>
      <c r="P1317" s="77"/>
      <c r="Q1317" s="67" t="e">
        <f t="shared" si="24"/>
        <v>#VALUE!</v>
      </c>
      <c r="R1317" s="110"/>
    </row>
    <row r="1318" spans="3:18" x14ac:dyDescent="0.3">
      <c r="C1318" s="68"/>
      <c r="G1318" s="68"/>
      <c r="H1318" s="66"/>
      <c r="I1318" s="111"/>
      <c r="J1318" s="111"/>
      <c r="K1318" s="77"/>
      <c r="L1318" s="77"/>
      <c r="M1318" s="77"/>
      <c r="N1318" s="77"/>
      <c r="O1318" s="77"/>
      <c r="P1318" s="77"/>
      <c r="Q1318" s="67" t="e">
        <f t="shared" si="24"/>
        <v>#VALUE!</v>
      </c>
      <c r="R1318" s="110"/>
    </row>
    <row r="1319" spans="3:18" x14ac:dyDescent="0.3">
      <c r="C1319" s="68"/>
      <c r="G1319" s="68"/>
      <c r="H1319" s="66"/>
      <c r="I1319" s="111"/>
      <c r="J1319" s="111"/>
      <c r="K1319" s="77"/>
      <c r="L1319" s="77"/>
      <c r="M1319" s="77"/>
      <c r="N1319" s="77"/>
      <c r="O1319" s="77"/>
      <c r="P1319" s="77"/>
      <c r="Q1319" s="67" t="e">
        <f t="shared" si="24"/>
        <v>#VALUE!</v>
      </c>
      <c r="R1319" s="110"/>
    </row>
    <row r="1320" spans="3:18" x14ac:dyDescent="0.3">
      <c r="C1320" s="68"/>
      <c r="G1320" s="68"/>
      <c r="H1320" s="66"/>
      <c r="I1320" s="111"/>
      <c r="J1320" s="111"/>
      <c r="K1320" s="77"/>
      <c r="L1320" s="77"/>
      <c r="M1320" s="77"/>
      <c r="N1320" s="77"/>
      <c r="O1320" s="77"/>
      <c r="P1320" s="77"/>
      <c r="Q1320" s="67" t="e">
        <f t="shared" si="24"/>
        <v>#VALUE!</v>
      </c>
      <c r="R1320" s="110"/>
    </row>
    <row r="1321" spans="3:18" x14ac:dyDescent="0.3">
      <c r="C1321" s="68"/>
      <c r="G1321" s="68"/>
      <c r="H1321" s="66"/>
      <c r="I1321" s="111"/>
      <c r="J1321" s="111"/>
      <c r="K1321" s="77"/>
      <c r="L1321" s="77"/>
      <c r="M1321" s="77"/>
      <c r="N1321" s="77"/>
      <c r="O1321" s="77"/>
      <c r="P1321" s="77"/>
      <c r="Q1321" s="67" t="e">
        <f t="shared" si="24"/>
        <v>#VALUE!</v>
      </c>
      <c r="R1321" s="110"/>
    </row>
    <row r="1322" spans="3:18" x14ac:dyDescent="0.3">
      <c r="C1322" s="68"/>
      <c r="G1322" s="68"/>
      <c r="H1322" s="66"/>
      <c r="I1322" s="111"/>
      <c r="J1322" s="111"/>
      <c r="K1322" s="77"/>
      <c r="L1322" s="77"/>
      <c r="M1322" s="77"/>
      <c r="N1322" s="77"/>
      <c r="O1322" s="77"/>
      <c r="P1322" s="77"/>
      <c r="Q1322" s="67" t="e">
        <f t="shared" si="24"/>
        <v>#VALUE!</v>
      </c>
      <c r="R1322" s="110"/>
    </row>
    <row r="1323" spans="3:18" x14ac:dyDescent="0.3">
      <c r="C1323" s="68"/>
      <c r="G1323" s="68"/>
      <c r="H1323" s="66"/>
      <c r="I1323" s="111"/>
      <c r="J1323" s="111"/>
      <c r="K1323" s="77"/>
      <c r="L1323" s="77"/>
      <c r="M1323" s="77"/>
      <c r="N1323" s="77"/>
      <c r="O1323" s="77"/>
      <c r="P1323" s="77"/>
      <c r="Q1323" s="67" t="e">
        <f t="shared" si="24"/>
        <v>#VALUE!</v>
      </c>
      <c r="R1323" s="110"/>
    </row>
    <row r="1324" spans="3:18" x14ac:dyDescent="0.3">
      <c r="C1324" s="68"/>
      <c r="G1324" s="68"/>
      <c r="H1324" s="66"/>
      <c r="I1324" s="111"/>
      <c r="J1324" s="111"/>
      <c r="K1324" s="77"/>
      <c r="L1324" s="77"/>
      <c r="M1324" s="77"/>
      <c r="N1324" s="77"/>
      <c r="O1324" s="77"/>
      <c r="P1324" s="77"/>
      <c r="Q1324" s="67" t="e">
        <f t="shared" si="24"/>
        <v>#VALUE!</v>
      </c>
      <c r="R1324" s="110"/>
    </row>
    <row r="1325" spans="3:18" x14ac:dyDescent="0.3">
      <c r="C1325" s="68"/>
      <c r="G1325" s="68"/>
      <c r="H1325" s="66"/>
      <c r="I1325" s="111"/>
      <c r="J1325" s="111"/>
      <c r="K1325" s="77"/>
      <c r="L1325" s="77"/>
      <c r="M1325" s="77"/>
      <c r="N1325" s="77"/>
      <c r="O1325" s="77"/>
      <c r="P1325" s="77"/>
      <c r="Q1325" s="67" t="e">
        <f t="shared" si="24"/>
        <v>#VALUE!</v>
      </c>
      <c r="R1325" s="110"/>
    </row>
    <row r="1326" spans="3:18" x14ac:dyDescent="0.3">
      <c r="C1326" s="68"/>
      <c r="G1326" s="68"/>
      <c r="H1326" s="66"/>
      <c r="I1326" s="111"/>
      <c r="J1326" s="111"/>
      <c r="K1326" s="77"/>
      <c r="L1326" s="77"/>
      <c r="M1326" s="77"/>
      <c r="N1326" s="77"/>
      <c r="O1326" s="77"/>
      <c r="P1326" s="77"/>
      <c r="Q1326" s="67" t="e">
        <f t="shared" si="24"/>
        <v>#VALUE!</v>
      </c>
      <c r="R1326" s="110"/>
    </row>
    <row r="1327" spans="3:18" x14ac:dyDescent="0.3">
      <c r="C1327" s="68"/>
      <c r="G1327" s="68"/>
      <c r="H1327" s="66"/>
      <c r="I1327" s="111"/>
      <c r="J1327" s="111"/>
      <c r="K1327" s="77"/>
      <c r="L1327" s="77"/>
      <c r="M1327" s="77"/>
      <c r="N1327" s="77"/>
      <c r="O1327" s="77"/>
      <c r="P1327" s="77"/>
      <c r="Q1327" s="67" t="e">
        <f t="shared" si="24"/>
        <v>#VALUE!</v>
      </c>
      <c r="R1327" s="110"/>
    </row>
    <row r="1328" spans="3:18" x14ac:dyDescent="0.3">
      <c r="C1328" s="68"/>
      <c r="G1328" s="68"/>
      <c r="H1328" s="66"/>
      <c r="I1328" s="111"/>
      <c r="J1328" s="111"/>
      <c r="K1328" s="77"/>
      <c r="L1328" s="77"/>
      <c r="M1328" s="77"/>
      <c r="N1328" s="77"/>
      <c r="O1328" s="77"/>
      <c r="P1328" s="77"/>
      <c r="Q1328" s="67" t="e">
        <f t="shared" si="24"/>
        <v>#VALUE!</v>
      </c>
      <c r="R1328" s="110"/>
    </row>
    <row r="1329" spans="3:18" x14ac:dyDescent="0.3">
      <c r="C1329" s="68"/>
      <c r="G1329" s="68"/>
      <c r="H1329" s="66"/>
      <c r="I1329" s="111"/>
      <c r="J1329" s="111"/>
      <c r="K1329" s="77"/>
      <c r="L1329" s="77"/>
      <c r="M1329" s="77"/>
      <c r="N1329" s="77"/>
      <c r="O1329" s="77"/>
      <c r="P1329" s="77"/>
      <c r="Q1329" s="67" t="e">
        <f t="shared" si="24"/>
        <v>#VALUE!</v>
      </c>
      <c r="R1329" s="110"/>
    </row>
    <row r="1330" spans="3:18" x14ac:dyDescent="0.3">
      <c r="C1330" s="68"/>
      <c r="G1330" s="68"/>
      <c r="H1330" s="66"/>
      <c r="I1330" s="111"/>
      <c r="J1330" s="111"/>
      <c r="K1330" s="77"/>
      <c r="L1330" s="77"/>
      <c r="M1330" s="77"/>
      <c r="N1330" s="77"/>
      <c r="O1330" s="77"/>
      <c r="P1330" s="77"/>
      <c r="Q1330" s="67" t="e">
        <f t="shared" si="24"/>
        <v>#VALUE!</v>
      </c>
      <c r="R1330" s="110"/>
    </row>
    <row r="1331" spans="3:18" x14ac:dyDescent="0.3">
      <c r="C1331" s="68"/>
      <c r="G1331" s="68"/>
      <c r="H1331" s="66"/>
      <c r="I1331" s="111"/>
      <c r="J1331" s="111"/>
      <c r="K1331" s="77"/>
      <c r="L1331" s="77"/>
      <c r="M1331" s="77"/>
      <c r="N1331" s="77"/>
      <c r="O1331" s="77"/>
      <c r="P1331" s="77"/>
      <c r="Q1331" s="67" t="e">
        <f t="shared" si="24"/>
        <v>#VALUE!</v>
      </c>
      <c r="R1331" s="110"/>
    </row>
    <row r="1332" spans="3:18" x14ac:dyDescent="0.3">
      <c r="C1332" s="68"/>
      <c r="G1332" s="68"/>
      <c r="H1332" s="66"/>
      <c r="I1332" s="111"/>
      <c r="J1332" s="111"/>
      <c r="K1332" s="77"/>
      <c r="L1332" s="77"/>
      <c r="M1332" s="77"/>
      <c r="N1332" s="77"/>
      <c r="O1332" s="77"/>
      <c r="P1332" s="77"/>
      <c r="Q1332" s="67" t="e">
        <f t="shared" si="24"/>
        <v>#VALUE!</v>
      </c>
      <c r="R1332" s="110"/>
    </row>
    <row r="1333" spans="3:18" x14ac:dyDescent="0.3">
      <c r="C1333" s="68"/>
      <c r="G1333" s="68"/>
      <c r="H1333" s="66"/>
      <c r="I1333" s="111"/>
      <c r="J1333" s="111"/>
      <c r="K1333" s="77"/>
      <c r="L1333" s="77"/>
      <c r="M1333" s="77"/>
      <c r="N1333" s="77"/>
      <c r="O1333" s="77"/>
      <c r="P1333" s="77"/>
      <c r="Q1333" s="67" t="e">
        <f t="shared" si="24"/>
        <v>#VALUE!</v>
      </c>
      <c r="R1333" s="110"/>
    </row>
    <row r="1334" spans="3:18" x14ac:dyDescent="0.3">
      <c r="C1334" s="68"/>
      <c r="G1334" s="68"/>
      <c r="H1334" s="66"/>
      <c r="I1334" s="111"/>
      <c r="J1334" s="111"/>
      <c r="K1334" s="77"/>
      <c r="L1334" s="77"/>
      <c r="M1334" s="77"/>
      <c r="N1334" s="77"/>
      <c r="O1334" s="77"/>
      <c r="P1334" s="77"/>
      <c r="Q1334" s="67" t="e">
        <f t="shared" si="24"/>
        <v>#VALUE!</v>
      </c>
      <c r="R1334" s="110"/>
    </row>
    <row r="1335" spans="3:18" x14ac:dyDescent="0.3">
      <c r="C1335" s="68"/>
      <c r="G1335" s="68"/>
      <c r="H1335" s="66"/>
      <c r="I1335" s="111"/>
      <c r="J1335" s="111"/>
      <c r="K1335" s="77"/>
      <c r="L1335" s="77"/>
      <c r="M1335" s="77"/>
      <c r="N1335" s="77"/>
      <c r="O1335" s="77"/>
      <c r="P1335" s="77"/>
      <c r="Q1335" s="67" t="e">
        <f t="shared" si="24"/>
        <v>#VALUE!</v>
      </c>
      <c r="R1335" s="110"/>
    </row>
    <row r="1336" spans="3:18" x14ac:dyDescent="0.3">
      <c r="C1336" s="68"/>
      <c r="G1336" s="68"/>
      <c r="H1336" s="66"/>
      <c r="I1336" s="111"/>
      <c r="J1336" s="111"/>
      <c r="K1336" s="77"/>
      <c r="L1336" s="77"/>
      <c r="M1336" s="77"/>
      <c r="N1336" s="77"/>
      <c r="O1336" s="77"/>
      <c r="P1336" s="77"/>
      <c r="Q1336" s="67" t="e">
        <f t="shared" si="24"/>
        <v>#VALUE!</v>
      </c>
      <c r="R1336" s="110"/>
    </row>
    <row r="1337" spans="3:18" x14ac:dyDescent="0.3">
      <c r="C1337" s="68"/>
      <c r="G1337" s="68"/>
      <c r="H1337" s="66"/>
      <c r="I1337" s="111"/>
      <c r="J1337" s="111"/>
      <c r="K1337" s="77"/>
      <c r="L1337" s="77"/>
      <c r="M1337" s="77"/>
      <c r="N1337" s="77"/>
      <c r="O1337" s="77"/>
      <c r="P1337" s="77"/>
      <c r="Q1337" s="67" t="e">
        <f t="shared" si="24"/>
        <v>#VALUE!</v>
      </c>
      <c r="R1337" s="110"/>
    </row>
    <row r="1338" spans="3:18" x14ac:dyDescent="0.3">
      <c r="C1338" s="68"/>
      <c r="G1338" s="68"/>
      <c r="H1338" s="66"/>
      <c r="I1338" s="111"/>
      <c r="J1338" s="111"/>
      <c r="K1338" s="77"/>
      <c r="L1338" s="77"/>
      <c r="M1338" s="77"/>
      <c r="N1338" s="77"/>
      <c r="O1338" s="77"/>
      <c r="P1338" s="77"/>
      <c r="Q1338" s="67" t="e">
        <f t="shared" si="24"/>
        <v>#VALUE!</v>
      </c>
      <c r="R1338" s="110"/>
    </row>
    <row r="1339" spans="3:18" x14ac:dyDescent="0.3">
      <c r="C1339" s="68"/>
      <c r="G1339" s="68"/>
      <c r="H1339" s="66"/>
      <c r="I1339" s="111"/>
      <c r="J1339" s="111"/>
      <c r="K1339" s="77"/>
      <c r="L1339" s="77"/>
      <c r="M1339" s="77"/>
      <c r="N1339" s="77"/>
      <c r="O1339" s="77"/>
      <c r="P1339" s="77"/>
      <c r="Q1339" s="67" t="e">
        <f t="shared" si="24"/>
        <v>#VALUE!</v>
      </c>
      <c r="R1339" s="110"/>
    </row>
    <row r="1340" spans="3:18" x14ac:dyDescent="0.3">
      <c r="C1340" s="68"/>
      <c r="G1340" s="68"/>
      <c r="H1340" s="66"/>
      <c r="I1340" s="111"/>
      <c r="J1340" s="111"/>
      <c r="K1340" s="77"/>
      <c r="L1340" s="77"/>
      <c r="M1340" s="77"/>
      <c r="N1340" s="77"/>
      <c r="O1340" s="77"/>
      <c r="P1340" s="77"/>
      <c r="Q1340" s="67" t="e">
        <f t="shared" si="24"/>
        <v>#VALUE!</v>
      </c>
      <c r="R1340" s="110"/>
    </row>
    <row r="1341" spans="3:18" x14ac:dyDescent="0.3">
      <c r="C1341" s="68"/>
      <c r="G1341" s="68"/>
      <c r="H1341" s="66"/>
      <c r="I1341" s="111"/>
      <c r="J1341" s="111"/>
      <c r="K1341" s="77"/>
      <c r="L1341" s="77"/>
      <c r="M1341" s="77"/>
      <c r="N1341" s="77"/>
      <c r="O1341" s="77"/>
      <c r="P1341" s="77"/>
      <c r="Q1341" s="67" t="e">
        <f t="shared" si="24"/>
        <v>#VALUE!</v>
      </c>
      <c r="R1341" s="110"/>
    </row>
    <row r="1342" spans="3:18" x14ac:dyDescent="0.3">
      <c r="C1342" s="68"/>
      <c r="G1342" s="68"/>
      <c r="H1342" s="66"/>
      <c r="I1342" s="111"/>
      <c r="J1342" s="111"/>
      <c r="K1342" s="77"/>
      <c r="L1342" s="77"/>
      <c r="M1342" s="77"/>
      <c r="N1342" s="77"/>
      <c r="O1342" s="77"/>
      <c r="P1342" s="77"/>
      <c r="Q1342" s="67" t="e">
        <f t="shared" si="24"/>
        <v>#VALUE!</v>
      </c>
      <c r="R1342" s="110"/>
    </row>
    <row r="1343" spans="3:18" x14ac:dyDescent="0.3">
      <c r="C1343" s="68"/>
      <c r="G1343" s="68"/>
      <c r="H1343" s="66"/>
      <c r="I1343" s="111"/>
      <c r="J1343" s="111"/>
      <c r="K1343" s="77"/>
      <c r="L1343" s="77"/>
      <c r="M1343" s="77"/>
      <c r="N1343" s="77"/>
      <c r="O1343" s="77"/>
      <c r="P1343" s="77"/>
      <c r="Q1343" s="67" t="e">
        <f t="shared" si="24"/>
        <v>#VALUE!</v>
      </c>
      <c r="R1343" s="110"/>
    </row>
    <row r="1344" spans="3:18" x14ac:dyDescent="0.3">
      <c r="C1344" s="68"/>
      <c r="G1344" s="68"/>
      <c r="H1344" s="66"/>
      <c r="I1344" s="111"/>
      <c r="J1344" s="111"/>
      <c r="K1344" s="77"/>
      <c r="L1344" s="77"/>
      <c r="M1344" s="77"/>
      <c r="N1344" s="77"/>
      <c r="O1344" s="77"/>
      <c r="P1344" s="77"/>
      <c r="Q1344" s="67" t="e">
        <f t="shared" si="24"/>
        <v>#VALUE!</v>
      </c>
      <c r="R1344" s="110"/>
    </row>
    <row r="1345" spans="3:18" x14ac:dyDescent="0.3">
      <c r="C1345" s="68"/>
      <c r="G1345" s="68"/>
      <c r="H1345" s="66"/>
      <c r="I1345" s="111"/>
      <c r="J1345" s="111"/>
      <c r="K1345" s="77"/>
      <c r="L1345" s="77"/>
      <c r="M1345" s="77"/>
      <c r="N1345" s="77"/>
      <c r="O1345" s="77"/>
      <c r="P1345" s="77"/>
      <c r="Q1345" s="67" t="e">
        <f t="shared" si="24"/>
        <v>#VALUE!</v>
      </c>
      <c r="R1345" s="110"/>
    </row>
    <row r="1346" spans="3:18" x14ac:dyDescent="0.3">
      <c r="C1346" s="68"/>
      <c r="G1346" s="68"/>
      <c r="H1346" s="66"/>
      <c r="I1346" s="111"/>
      <c r="J1346" s="111"/>
      <c r="K1346" s="77"/>
      <c r="L1346" s="77"/>
      <c r="M1346" s="77"/>
      <c r="N1346" s="77"/>
      <c r="O1346" s="77"/>
      <c r="P1346" s="77"/>
      <c r="Q1346" s="67" t="e">
        <f t="shared" ref="Q1346:Q1409" si="25">CONCATENATE(E1346,"-",H1346,"-", LEFT(I1346,1)&amp;MID(I1346,FIND(" ",I1346)+1,3))</f>
        <v>#VALUE!</v>
      </c>
      <c r="R1346" s="110"/>
    </row>
    <row r="1347" spans="3:18" x14ac:dyDescent="0.3">
      <c r="C1347" s="68"/>
      <c r="G1347" s="68"/>
      <c r="H1347" s="66"/>
      <c r="I1347" s="111"/>
      <c r="J1347" s="111"/>
      <c r="K1347" s="77"/>
      <c r="L1347" s="77"/>
      <c r="M1347" s="77"/>
      <c r="N1347" s="77"/>
      <c r="O1347" s="77"/>
      <c r="P1347" s="77"/>
      <c r="Q1347" s="67" t="e">
        <f t="shared" si="25"/>
        <v>#VALUE!</v>
      </c>
      <c r="R1347" s="110"/>
    </row>
    <row r="1348" spans="3:18" x14ac:dyDescent="0.3">
      <c r="C1348" s="68"/>
      <c r="G1348" s="68"/>
      <c r="H1348" s="66"/>
      <c r="I1348" s="111"/>
      <c r="J1348" s="111"/>
      <c r="K1348" s="77"/>
      <c r="L1348" s="77"/>
      <c r="M1348" s="77"/>
      <c r="N1348" s="77"/>
      <c r="O1348" s="77"/>
      <c r="P1348" s="77"/>
      <c r="Q1348" s="67" t="e">
        <f t="shared" si="25"/>
        <v>#VALUE!</v>
      </c>
      <c r="R1348" s="110"/>
    </row>
    <row r="1349" spans="3:18" x14ac:dyDescent="0.3">
      <c r="C1349" s="68"/>
      <c r="G1349" s="68"/>
      <c r="H1349" s="66"/>
      <c r="I1349" s="111"/>
      <c r="J1349" s="111"/>
      <c r="K1349" s="77"/>
      <c r="L1349" s="77"/>
      <c r="M1349" s="77"/>
      <c r="N1349" s="77"/>
      <c r="O1349" s="77"/>
      <c r="P1349" s="77"/>
      <c r="Q1349" s="67" t="e">
        <f t="shared" si="25"/>
        <v>#VALUE!</v>
      </c>
      <c r="R1349" s="110"/>
    </row>
    <row r="1350" spans="3:18" x14ac:dyDescent="0.3">
      <c r="C1350" s="68"/>
      <c r="G1350" s="68"/>
      <c r="H1350" s="66"/>
      <c r="I1350" s="111"/>
      <c r="J1350" s="111"/>
      <c r="K1350" s="77"/>
      <c r="L1350" s="77"/>
      <c r="M1350" s="77"/>
      <c r="N1350" s="77"/>
      <c r="O1350" s="77"/>
      <c r="P1350" s="77"/>
      <c r="Q1350" s="67" t="e">
        <f t="shared" si="25"/>
        <v>#VALUE!</v>
      </c>
      <c r="R1350" s="110"/>
    </row>
    <row r="1351" spans="3:18" x14ac:dyDescent="0.3">
      <c r="C1351" s="68"/>
      <c r="G1351" s="68"/>
      <c r="H1351" s="66"/>
      <c r="I1351" s="111"/>
      <c r="J1351" s="111"/>
      <c r="K1351" s="77"/>
      <c r="L1351" s="77"/>
      <c r="M1351" s="77"/>
      <c r="N1351" s="77"/>
      <c r="O1351" s="77"/>
      <c r="P1351" s="77"/>
      <c r="Q1351" s="67" t="e">
        <f t="shared" si="25"/>
        <v>#VALUE!</v>
      </c>
      <c r="R1351" s="110"/>
    </row>
    <row r="1352" spans="3:18" x14ac:dyDescent="0.3">
      <c r="C1352" s="68"/>
      <c r="G1352" s="68"/>
      <c r="H1352" s="66"/>
      <c r="I1352" s="111"/>
      <c r="J1352" s="111"/>
      <c r="K1352" s="77"/>
      <c r="L1352" s="77"/>
      <c r="M1352" s="77"/>
      <c r="N1352" s="77"/>
      <c r="O1352" s="77"/>
      <c r="P1352" s="77"/>
      <c r="Q1352" s="67" t="e">
        <f t="shared" si="25"/>
        <v>#VALUE!</v>
      </c>
      <c r="R1352" s="110"/>
    </row>
    <row r="1353" spans="3:18" x14ac:dyDescent="0.3">
      <c r="C1353" s="68"/>
      <c r="G1353" s="68"/>
      <c r="H1353" s="66"/>
      <c r="I1353" s="111"/>
      <c r="J1353" s="111"/>
      <c r="K1353" s="77"/>
      <c r="L1353" s="77"/>
      <c r="M1353" s="77"/>
      <c r="N1353" s="77"/>
      <c r="O1353" s="77"/>
      <c r="P1353" s="77"/>
      <c r="Q1353" s="67" t="e">
        <f t="shared" si="25"/>
        <v>#VALUE!</v>
      </c>
      <c r="R1353" s="110"/>
    </row>
    <row r="1354" spans="3:18" x14ac:dyDescent="0.3">
      <c r="C1354" s="68"/>
      <c r="G1354" s="68"/>
      <c r="H1354" s="66"/>
      <c r="I1354" s="111"/>
      <c r="J1354" s="111"/>
      <c r="K1354" s="77"/>
      <c r="L1354" s="77"/>
      <c r="M1354" s="77"/>
      <c r="N1354" s="77"/>
      <c r="O1354" s="77"/>
      <c r="P1354" s="77"/>
      <c r="Q1354" s="67" t="e">
        <f t="shared" si="25"/>
        <v>#VALUE!</v>
      </c>
      <c r="R1354" s="110"/>
    </row>
    <row r="1355" spans="3:18" x14ac:dyDescent="0.3">
      <c r="C1355" s="68"/>
      <c r="G1355" s="68"/>
      <c r="H1355" s="66"/>
      <c r="I1355" s="111"/>
      <c r="J1355" s="111"/>
      <c r="K1355" s="77"/>
      <c r="L1355" s="77"/>
      <c r="M1355" s="77"/>
      <c r="N1355" s="77"/>
      <c r="O1355" s="77"/>
      <c r="P1355" s="77"/>
      <c r="Q1355" s="67" t="e">
        <f t="shared" si="25"/>
        <v>#VALUE!</v>
      </c>
      <c r="R1355" s="110"/>
    </row>
    <row r="1356" spans="3:18" x14ac:dyDescent="0.3">
      <c r="C1356" s="68"/>
      <c r="G1356" s="68"/>
      <c r="H1356" s="66"/>
      <c r="I1356" s="111"/>
      <c r="J1356" s="111"/>
      <c r="K1356" s="77"/>
      <c r="L1356" s="77"/>
      <c r="M1356" s="77"/>
      <c r="N1356" s="77"/>
      <c r="O1356" s="77"/>
      <c r="P1356" s="77"/>
      <c r="Q1356" s="67" t="e">
        <f t="shared" si="25"/>
        <v>#VALUE!</v>
      </c>
      <c r="R1356" s="110"/>
    </row>
    <row r="1357" spans="3:18" x14ac:dyDescent="0.3">
      <c r="C1357" s="68"/>
      <c r="G1357" s="68"/>
      <c r="H1357" s="66"/>
      <c r="I1357" s="111"/>
      <c r="J1357" s="111"/>
      <c r="K1357" s="77"/>
      <c r="L1357" s="77"/>
      <c r="M1357" s="77"/>
      <c r="N1357" s="77"/>
      <c r="O1357" s="77"/>
      <c r="P1357" s="77"/>
      <c r="Q1357" s="67" t="e">
        <f t="shared" si="25"/>
        <v>#VALUE!</v>
      </c>
      <c r="R1357" s="110"/>
    </row>
    <row r="1358" spans="3:18" x14ac:dyDescent="0.3">
      <c r="C1358" s="68"/>
      <c r="G1358" s="68"/>
      <c r="H1358" s="66"/>
      <c r="I1358" s="111"/>
      <c r="J1358" s="111"/>
      <c r="K1358" s="77"/>
      <c r="L1358" s="77"/>
      <c r="M1358" s="77"/>
      <c r="N1358" s="77"/>
      <c r="O1358" s="77"/>
      <c r="P1358" s="77"/>
      <c r="Q1358" s="67" t="e">
        <f t="shared" si="25"/>
        <v>#VALUE!</v>
      </c>
      <c r="R1358" s="110"/>
    </row>
    <row r="1359" spans="3:18" x14ac:dyDescent="0.3">
      <c r="C1359" s="68"/>
      <c r="G1359" s="68"/>
      <c r="H1359" s="66"/>
      <c r="I1359" s="111"/>
      <c r="J1359" s="111"/>
      <c r="K1359" s="77"/>
      <c r="L1359" s="77"/>
      <c r="M1359" s="77"/>
      <c r="N1359" s="77"/>
      <c r="O1359" s="77"/>
      <c r="P1359" s="77"/>
      <c r="Q1359" s="67" t="e">
        <f t="shared" si="25"/>
        <v>#VALUE!</v>
      </c>
      <c r="R1359" s="110"/>
    </row>
    <row r="1360" spans="3:18" x14ac:dyDescent="0.3">
      <c r="C1360" s="68"/>
      <c r="G1360" s="68"/>
      <c r="H1360" s="66"/>
      <c r="I1360" s="111"/>
      <c r="J1360" s="111"/>
      <c r="K1360" s="77"/>
      <c r="L1360" s="77"/>
      <c r="M1360" s="77"/>
      <c r="N1360" s="77"/>
      <c r="O1360" s="77"/>
      <c r="P1360" s="77"/>
      <c r="Q1360" s="67" t="e">
        <f t="shared" si="25"/>
        <v>#VALUE!</v>
      </c>
      <c r="R1360" s="110"/>
    </row>
    <row r="1361" spans="3:18" x14ac:dyDescent="0.3">
      <c r="C1361" s="68"/>
      <c r="G1361" s="68"/>
      <c r="H1361" s="66"/>
      <c r="I1361" s="111"/>
      <c r="J1361" s="111"/>
      <c r="K1361" s="77"/>
      <c r="L1361" s="77"/>
      <c r="M1361" s="77"/>
      <c r="N1361" s="77"/>
      <c r="O1361" s="77"/>
      <c r="P1361" s="77"/>
      <c r="Q1361" s="67" t="e">
        <f t="shared" si="25"/>
        <v>#VALUE!</v>
      </c>
      <c r="R1361" s="110"/>
    </row>
    <row r="1362" spans="3:18" x14ac:dyDescent="0.3">
      <c r="C1362" s="68"/>
      <c r="G1362" s="68"/>
      <c r="H1362" s="66"/>
      <c r="I1362" s="111"/>
      <c r="J1362" s="111"/>
      <c r="K1362" s="77"/>
      <c r="L1362" s="77"/>
      <c r="M1362" s="77"/>
      <c r="N1362" s="77"/>
      <c r="O1362" s="77"/>
      <c r="P1362" s="77"/>
      <c r="Q1362" s="67" t="e">
        <f t="shared" si="25"/>
        <v>#VALUE!</v>
      </c>
      <c r="R1362" s="110"/>
    </row>
    <row r="1363" spans="3:18" x14ac:dyDescent="0.3">
      <c r="C1363" s="68"/>
      <c r="G1363" s="68"/>
      <c r="H1363" s="66"/>
      <c r="I1363" s="111"/>
      <c r="J1363" s="111"/>
      <c r="K1363" s="77"/>
      <c r="L1363" s="77"/>
      <c r="M1363" s="77"/>
      <c r="N1363" s="77"/>
      <c r="O1363" s="77"/>
      <c r="P1363" s="77"/>
      <c r="Q1363" s="67" t="e">
        <f t="shared" si="25"/>
        <v>#VALUE!</v>
      </c>
      <c r="R1363" s="110"/>
    </row>
    <row r="1364" spans="3:18" x14ac:dyDescent="0.3">
      <c r="C1364" s="68"/>
      <c r="G1364" s="68"/>
      <c r="H1364" s="66"/>
      <c r="I1364" s="111"/>
      <c r="J1364" s="111"/>
      <c r="K1364" s="77"/>
      <c r="L1364" s="77"/>
      <c r="M1364" s="77"/>
      <c r="N1364" s="77"/>
      <c r="O1364" s="77"/>
      <c r="P1364" s="77"/>
      <c r="Q1364" s="67" t="e">
        <f t="shared" si="25"/>
        <v>#VALUE!</v>
      </c>
      <c r="R1364" s="110"/>
    </row>
    <row r="1365" spans="3:18" x14ac:dyDescent="0.3">
      <c r="C1365" s="68"/>
      <c r="G1365" s="68"/>
      <c r="H1365" s="66"/>
      <c r="I1365" s="111"/>
      <c r="J1365" s="111"/>
      <c r="K1365" s="77"/>
      <c r="L1365" s="77"/>
      <c r="M1365" s="77"/>
      <c r="N1365" s="77"/>
      <c r="O1365" s="77"/>
      <c r="P1365" s="77"/>
      <c r="Q1365" s="67" t="e">
        <f t="shared" si="25"/>
        <v>#VALUE!</v>
      </c>
      <c r="R1365" s="110"/>
    </row>
    <row r="1366" spans="3:18" x14ac:dyDescent="0.3">
      <c r="C1366" s="68"/>
      <c r="G1366" s="68"/>
      <c r="H1366" s="66"/>
      <c r="I1366" s="111"/>
      <c r="J1366" s="111"/>
      <c r="K1366" s="77"/>
      <c r="L1366" s="77"/>
      <c r="M1366" s="77"/>
      <c r="N1366" s="77"/>
      <c r="O1366" s="77"/>
      <c r="P1366" s="77"/>
      <c r="Q1366" s="67" t="e">
        <f t="shared" si="25"/>
        <v>#VALUE!</v>
      </c>
      <c r="R1366" s="110"/>
    </row>
    <row r="1367" spans="3:18" x14ac:dyDescent="0.3">
      <c r="C1367" s="68"/>
      <c r="G1367" s="68"/>
      <c r="H1367" s="66"/>
      <c r="I1367" s="111"/>
      <c r="J1367" s="111"/>
      <c r="K1367" s="77"/>
      <c r="L1367" s="77"/>
      <c r="M1367" s="77"/>
      <c r="N1367" s="77"/>
      <c r="O1367" s="77"/>
      <c r="P1367" s="77"/>
      <c r="Q1367" s="67" t="e">
        <f t="shared" si="25"/>
        <v>#VALUE!</v>
      </c>
      <c r="R1367" s="110"/>
    </row>
    <row r="1368" spans="3:18" x14ac:dyDescent="0.3">
      <c r="C1368" s="68"/>
      <c r="G1368" s="68"/>
      <c r="H1368" s="66"/>
      <c r="I1368" s="111"/>
      <c r="J1368" s="111"/>
      <c r="K1368" s="77"/>
      <c r="L1368" s="77"/>
      <c r="M1368" s="77"/>
      <c r="N1368" s="77"/>
      <c r="O1368" s="77"/>
      <c r="P1368" s="77"/>
      <c r="Q1368" s="67" t="e">
        <f t="shared" si="25"/>
        <v>#VALUE!</v>
      </c>
      <c r="R1368" s="110"/>
    </row>
    <row r="1369" spans="3:18" x14ac:dyDescent="0.3">
      <c r="C1369" s="68"/>
      <c r="G1369" s="68"/>
      <c r="H1369" s="66"/>
      <c r="I1369" s="111"/>
      <c r="J1369" s="111"/>
      <c r="K1369" s="77"/>
      <c r="L1369" s="77"/>
      <c r="M1369" s="77"/>
      <c r="N1369" s="77"/>
      <c r="O1369" s="77"/>
      <c r="P1369" s="77"/>
      <c r="Q1369" s="67" t="e">
        <f t="shared" si="25"/>
        <v>#VALUE!</v>
      </c>
      <c r="R1369" s="110"/>
    </row>
    <row r="1370" spans="3:18" x14ac:dyDescent="0.3">
      <c r="C1370" s="68"/>
      <c r="G1370" s="68"/>
      <c r="H1370" s="66"/>
      <c r="I1370" s="111"/>
      <c r="J1370" s="111"/>
      <c r="K1370" s="77"/>
      <c r="L1370" s="77"/>
      <c r="M1370" s="77"/>
      <c r="N1370" s="77"/>
      <c r="O1370" s="77"/>
      <c r="P1370" s="77"/>
      <c r="Q1370" s="67" t="e">
        <f t="shared" si="25"/>
        <v>#VALUE!</v>
      </c>
      <c r="R1370" s="110"/>
    </row>
    <row r="1371" spans="3:18" x14ac:dyDescent="0.3">
      <c r="C1371" s="68"/>
      <c r="G1371" s="68"/>
      <c r="H1371" s="66"/>
      <c r="I1371" s="111"/>
      <c r="J1371" s="111"/>
      <c r="K1371" s="77"/>
      <c r="L1371" s="77"/>
      <c r="M1371" s="77"/>
      <c r="N1371" s="77"/>
      <c r="O1371" s="77"/>
      <c r="P1371" s="77"/>
      <c r="Q1371" s="67" t="e">
        <f t="shared" si="25"/>
        <v>#VALUE!</v>
      </c>
      <c r="R1371" s="110"/>
    </row>
    <row r="1372" spans="3:18" x14ac:dyDescent="0.3">
      <c r="C1372" s="68"/>
      <c r="G1372" s="68"/>
      <c r="H1372" s="66"/>
      <c r="I1372" s="111"/>
      <c r="J1372" s="111"/>
      <c r="K1372" s="77"/>
      <c r="L1372" s="77"/>
      <c r="M1372" s="77"/>
      <c r="N1372" s="77"/>
      <c r="O1372" s="77"/>
      <c r="P1372" s="77"/>
      <c r="Q1372" s="67" t="e">
        <f t="shared" si="25"/>
        <v>#VALUE!</v>
      </c>
      <c r="R1372" s="110"/>
    </row>
    <row r="1373" spans="3:18" x14ac:dyDescent="0.3">
      <c r="C1373" s="68"/>
      <c r="G1373" s="68"/>
      <c r="H1373" s="66"/>
      <c r="I1373" s="111"/>
      <c r="J1373" s="111"/>
      <c r="K1373" s="77"/>
      <c r="L1373" s="77"/>
      <c r="M1373" s="77"/>
      <c r="N1373" s="77"/>
      <c r="O1373" s="77"/>
      <c r="P1373" s="77"/>
      <c r="Q1373" s="67" t="e">
        <f t="shared" si="25"/>
        <v>#VALUE!</v>
      </c>
      <c r="R1373" s="110"/>
    </row>
    <row r="1374" spans="3:18" x14ac:dyDescent="0.3">
      <c r="C1374" s="68"/>
      <c r="G1374" s="68"/>
      <c r="H1374" s="66"/>
      <c r="I1374" s="111"/>
      <c r="J1374" s="111"/>
      <c r="K1374" s="77"/>
      <c r="L1374" s="77"/>
      <c r="M1374" s="77"/>
      <c r="N1374" s="77"/>
      <c r="O1374" s="77"/>
      <c r="P1374" s="77"/>
      <c r="Q1374" s="67" t="e">
        <f t="shared" si="25"/>
        <v>#VALUE!</v>
      </c>
      <c r="R1374" s="110"/>
    </row>
    <row r="1375" spans="3:18" x14ac:dyDescent="0.3">
      <c r="C1375" s="68"/>
      <c r="G1375" s="68"/>
      <c r="H1375" s="66"/>
      <c r="I1375" s="111"/>
      <c r="J1375" s="111"/>
      <c r="K1375" s="77"/>
      <c r="L1375" s="77"/>
      <c r="M1375" s="77"/>
      <c r="N1375" s="77"/>
      <c r="O1375" s="77"/>
      <c r="P1375" s="77"/>
      <c r="Q1375" s="67" t="e">
        <f t="shared" si="25"/>
        <v>#VALUE!</v>
      </c>
      <c r="R1375" s="110"/>
    </row>
    <row r="1376" spans="3:18" x14ac:dyDescent="0.3">
      <c r="C1376" s="68"/>
      <c r="G1376" s="68"/>
      <c r="H1376" s="66"/>
      <c r="I1376" s="111"/>
      <c r="J1376" s="111"/>
      <c r="K1376" s="77"/>
      <c r="L1376" s="77"/>
      <c r="M1376" s="77"/>
      <c r="N1376" s="77"/>
      <c r="O1376" s="77"/>
      <c r="P1376" s="77"/>
      <c r="Q1376" s="67" t="e">
        <f t="shared" si="25"/>
        <v>#VALUE!</v>
      </c>
      <c r="R1376" s="110"/>
    </row>
    <row r="1377" spans="3:18" x14ac:dyDescent="0.3">
      <c r="C1377" s="68"/>
      <c r="G1377" s="68"/>
      <c r="H1377" s="66"/>
      <c r="I1377" s="111"/>
      <c r="J1377" s="111"/>
      <c r="K1377" s="77"/>
      <c r="L1377" s="77"/>
      <c r="M1377" s="77"/>
      <c r="N1377" s="77"/>
      <c r="O1377" s="77"/>
      <c r="P1377" s="77"/>
      <c r="Q1377" s="67" t="e">
        <f t="shared" si="25"/>
        <v>#VALUE!</v>
      </c>
      <c r="R1377" s="110"/>
    </row>
    <row r="1378" spans="3:18" x14ac:dyDescent="0.3">
      <c r="C1378" s="68"/>
      <c r="G1378" s="68"/>
      <c r="H1378" s="66"/>
      <c r="I1378" s="111"/>
      <c r="J1378" s="111"/>
      <c r="K1378" s="77"/>
      <c r="L1378" s="77"/>
      <c r="M1378" s="77"/>
      <c r="N1378" s="77"/>
      <c r="O1378" s="77"/>
      <c r="P1378" s="77"/>
      <c r="Q1378" s="67" t="e">
        <f t="shared" si="25"/>
        <v>#VALUE!</v>
      </c>
      <c r="R1378" s="110"/>
    </row>
    <row r="1379" spans="3:18" x14ac:dyDescent="0.3">
      <c r="C1379" s="68"/>
      <c r="G1379" s="68"/>
      <c r="H1379" s="66"/>
      <c r="I1379" s="111"/>
      <c r="J1379" s="111"/>
      <c r="K1379" s="77"/>
      <c r="L1379" s="77"/>
      <c r="M1379" s="77"/>
      <c r="N1379" s="77"/>
      <c r="O1379" s="77"/>
      <c r="P1379" s="77"/>
      <c r="Q1379" s="67" t="e">
        <f t="shared" si="25"/>
        <v>#VALUE!</v>
      </c>
      <c r="R1379" s="110"/>
    </row>
    <row r="1380" spans="3:18" x14ac:dyDescent="0.3">
      <c r="C1380" s="68"/>
      <c r="G1380" s="68"/>
      <c r="H1380" s="66"/>
      <c r="I1380" s="111"/>
      <c r="J1380" s="111"/>
      <c r="K1380" s="77"/>
      <c r="L1380" s="77"/>
      <c r="M1380" s="77"/>
      <c r="N1380" s="77"/>
      <c r="O1380" s="77"/>
      <c r="P1380" s="77"/>
      <c r="Q1380" s="67" t="e">
        <f t="shared" si="25"/>
        <v>#VALUE!</v>
      </c>
      <c r="R1380" s="110"/>
    </row>
    <row r="1381" spans="3:18" x14ac:dyDescent="0.3">
      <c r="C1381" s="68"/>
      <c r="G1381" s="68"/>
      <c r="H1381" s="66"/>
      <c r="I1381" s="111"/>
      <c r="J1381" s="111"/>
      <c r="K1381" s="77"/>
      <c r="L1381" s="77"/>
      <c r="M1381" s="77"/>
      <c r="N1381" s="77"/>
      <c r="O1381" s="77"/>
      <c r="P1381" s="77"/>
      <c r="Q1381" s="67" t="e">
        <f t="shared" si="25"/>
        <v>#VALUE!</v>
      </c>
      <c r="R1381" s="110"/>
    </row>
    <row r="1382" spans="3:18" x14ac:dyDescent="0.3">
      <c r="C1382" s="68"/>
      <c r="G1382" s="68"/>
      <c r="H1382" s="66"/>
      <c r="I1382" s="111"/>
      <c r="J1382" s="111"/>
      <c r="K1382" s="77"/>
      <c r="L1382" s="77"/>
      <c r="M1382" s="77"/>
      <c r="N1382" s="77"/>
      <c r="O1382" s="77"/>
      <c r="P1382" s="77"/>
      <c r="Q1382" s="67" t="e">
        <f t="shared" si="25"/>
        <v>#VALUE!</v>
      </c>
      <c r="R1382" s="110"/>
    </row>
    <row r="1383" spans="3:18" x14ac:dyDescent="0.3">
      <c r="C1383" s="68"/>
      <c r="G1383" s="68"/>
      <c r="H1383" s="66"/>
      <c r="I1383" s="111"/>
      <c r="J1383" s="111"/>
      <c r="K1383" s="77"/>
      <c r="L1383" s="77"/>
      <c r="M1383" s="77"/>
      <c r="N1383" s="77"/>
      <c r="O1383" s="77"/>
      <c r="P1383" s="77"/>
      <c r="Q1383" s="67" t="e">
        <f t="shared" si="25"/>
        <v>#VALUE!</v>
      </c>
      <c r="R1383" s="110"/>
    </row>
    <row r="1384" spans="3:18" x14ac:dyDescent="0.3">
      <c r="C1384" s="68"/>
      <c r="G1384" s="68"/>
      <c r="H1384" s="66"/>
      <c r="I1384" s="111"/>
      <c r="J1384" s="111"/>
      <c r="K1384" s="77"/>
      <c r="L1384" s="77"/>
      <c r="M1384" s="77"/>
      <c r="N1384" s="77"/>
      <c r="O1384" s="77"/>
      <c r="P1384" s="77"/>
      <c r="Q1384" s="67" t="e">
        <f t="shared" si="25"/>
        <v>#VALUE!</v>
      </c>
      <c r="R1384" s="110"/>
    </row>
    <row r="1385" spans="3:18" x14ac:dyDescent="0.3">
      <c r="C1385" s="68"/>
      <c r="G1385" s="68"/>
      <c r="H1385" s="66"/>
      <c r="I1385" s="111"/>
      <c r="J1385" s="111"/>
      <c r="K1385" s="77"/>
      <c r="L1385" s="77"/>
      <c r="M1385" s="77"/>
      <c r="N1385" s="77"/>
      <c r="O1385" s="77"/>
      <c r="P1385" s="77"/>
      <c r="Q1385" s="67" t="e">
        <f t="shared" si="25"/>
        <v>#VALUE!</v>
      </c>
      <c r="R1385" s="110"/>
    </row>
    <row r="1386" spans="3:18" x14ac:dyDescent="0.3">
      <c r="C1386" s="68"/>
      <c r="G1386" s="68"/>
      <c r="H1386" s="66"/>
      <c r="I1386" s="111"/>
      <c r="J1386" s="111"/>
      <c r="K1386" s="77"/>
      <c r="L1386" s="77"/>
      <c r="M1386" s="77"/>
      <c r="N1386" s="77"/>
      <c r="O1386" s="77"/>
      <c r="P1386" s="77"/>
      <c r="Q1386" s="67" t="e">
        <f t="shared" si="25"/>
        <v>#VALUE!</v>
      </c>
      <c r="R1386" s="110"/>
    </row>
    <row r="1387" spans="3:18" x14ac:dyDescent="0.3">
      <c r="C1387" s="68"/>
      <c r="G1387" s="68"/>
      <c r="H1387" s="66"/>
      <c r="I1387" s="111"/>
      <c r="J1387" s="111"/>
      <c r="K1387" s="77"/>
      <c r="L1387" s="77"/>
      <c r="M1387" s="77"/>
      <c r="N1387" s="77"/>
      <c r="O1387" s="77"/>
      <c r="P1387" s="77"/>
      <c r="Q1387" s="67" t="e">
        <f t="shared" si="25"/>
        <v>#VALUE!</v>
      </c>
      <c r="R1387" s="110"/>
    </row>
    <row r="1388" spans="3:18" x14ac:dyDescent="0.3">
      <c r="C1388" s="68"/>
      <c r="G1388" s="68"/>
      <c r="H1388" s="66"/>
      <c r="I1388" s="111"/>
      <c r="J1388" s="111"/>
      <c r="K1388" s="77"/>
      <c r="L1388" s="77"/>
      <c r="M1388" s="77"/>
      <c r="N1388" s="77"/>
      <c r="O1388" s="77"/>
      <c r="P1388" s="77"/>
      <c r="Q1388" s="67" t="e">
        <f t="shared" si="25"/>
        <v>#VALUE!</v>
      </c>
      <c r="R1388" s="110"/>
    </row>
    <row r="1389" spans="3:18" x14ac:dyDescent="0.3">
      <c r="C1389" s="68"/>
      <c r="G1389" s="68"/>
      <c r="H1389" s="66"/>
      <c r="I1389" s="111"/>
      <c r="J1389" s="111"/>
      <c r="K1389" s="77"/>
      <c r="L1389" s="77"/>
      <c r="M1389" s="77"/>
      <c r="N1389" s="77"/>
      <c r="O1389" s="77"/>
      <c r="P1389" s="77"/>
      <c r="Q1389" s="67" t="e">
        <f t="shared" si="25"/>
        <v>#VALUE!</v>
      </c>
      <c r="R1389" s="110"/>
    </row>
    <row r="1390" spans="3:18" x14ac:dyDescent="0.3">
      <c r="C1390" s="68"/>
      <c r="G1390" s="68"/>
      <c r="H1390" s="66"/>
      <c r="I1390" s="111"/>
      <c r="J1390" s="111"/>
      <c r="K1390" s="77"/>
      <c r="L1390" s="77"/>
      <c r="M1390" s="77"/>
      <c r="N1390" s="77"/>
      <c r="O1390" s="77"/>
      <c r="P1390" s="77"/>
      <c r="Q1390" s="67" t="e">
        <f t="shared" si="25"/>
        <v>#VALUE!</v>
      </c>
      <c r="R1390" s="110"/>
    </row>
    <row r="1391" spans="3:18" x14ac:dyDescent="0.3">
      <c r="C1391" s="68"/>
      <c r="G1391" s="68"/>
      <c r="H1391" s="66"/>
      <c r="I1391" s="111"/>
      <c r="J1391" s="111"/>
      <c r="K1391" s="77"/>
      <c r="L1391" s="77"/>
      <c r="M1391" s="77"/>
      <c r="N1391" s="77"/>
      <c r="O1391" s="77"/>
      <c r="P1391" s="77"/>
      <c r="Q1391" s="67" t="e">
        <f t="shared" si="25"/>
        <v>#VALUE!</v>
      </c>
      <c r="R1391" s="110"/>
    </row>
    <row r="1392" spans="3:18" x14ac:dyDescent="0.3">
      <c r="C1392" s="68"/>
      <c r="G1392" s="68"/>
      <c r="H1392" s="66"/>
      <c r="I1392" s="111"/>
      <c r="J1392" s="111"/>
      <c r="K1392" s="77"/>
      <c r="L1392" s="77"/>
      <c r="M1392" s="77"/>
      <c r="N1392" s="77"/>
      <c r="O1392" s="77"/>
      <c r="P1392" s="77"/>
      <c r="Q1392" s="67" t="e">
        <f t="shared" si="25"/>
        <v>#VALUE!</v>
      </c>
      <c r="R1392" s="110"/>
    </row>
    <row r="1393" spans="3:18" x14ac:dyDescent="0.3">
      <c r="C1393" s="68"/>
      <c r="G1393" s="68"/>
      <c r="H1393" s="66"/>
      <c r="I1393" s="111"/>
      <c r="J1393" s="111"/>
      <c r="K1393" s="77"/>
      <c r="L1393" s="77"/>
      <c r="M1393" s="77"/>
      <c r="N1393" s="77"/>
      <c r="O1393" s="77"/>
      <c r="P1393" s="77"/>
      <c r="Q1393" s="67" t="e">
        <f t="shared" si="25"/>
        <v>#VALUE!</v>
      </c>
      <c r="R1393" s="110"/>
    </row>
    <row r="1394" spans="3:18" x14ac:dyDescent="0.3">
      <c r="C1394" s="68"/>
      <c r="G1394" s="68"/>
      <c r="H1394" s="66"/>
      <c r="I1394" s="111"/>
      <c r="J1394" s="111"/>
      <c r="K1394" s="77"/>
      <c r="L1394" s="77"/>
      <c r="M1394" s="77"/>
      <c r="N1394" s="77"/>
      <c r="O1394" s="77"/>
      <c r="P1394" s="77"/>
      <c r="Q1394" s="67" t="e">
        <f t="shared" si="25"/>
        <v>#VALUE!</v>
      </c>
      <c r="R1394" s="110"/>
    </row>
    <row r="1395" spans="3:18" x14ac:dyDescent="0.3">
      <c r="C1395" s="68"/>
      <c r="G1395" s="68"/>
      <c r="H1395" s="66"/>
      <c r="I1395" s="111"/>
      <c r="J1395" s="111"/>
      <c r="K1395" s="77"/>
      <c r="L1395" s="77"/>
      <c r="M1395" s="77"/>
      <c r="N1395" s="77"/>
      <c r="O1395" s="77"/>
      <c r="P1395" s="77"/>
      <c r="Q1395" s="67" t="e">
        <f t="shared" si="25"/>
        <v>#VALUE!</v>
      </c>
      <c r="R1395" s="110"/>
    </row>
    <row r="1396" spans="3:18" x14ac:dyDescent="0.3">
      <c r="C1396" s="68"/>
      <c r="G1396" s="68"/>
      <c r="H1396" s="66"/>
      <c r="I1396" s="111"/>
      <c r="J1396" s="111"/>
      <c r="K1396" s="77"/>
      <c r="L1396" s="77"/>
      <c r="M1396" s="77"/>
      <c r="N1396" s="77"/>
      <c r="O1396" s="77"/>
      <c r="P1396" s="77"/>
      <c r="Q1396" s="67" t="e">
        <f t="shared" si="25"/>
        <v>#VALUE!</v>
      </c>
      <c r="R1396" s="110"/>
    </row>
    <row r="1397" spans="3:18" x14ac:dyDescent="0.3">
      <c r="C1397" s="68"/>
      <c r="G1397" s="68"/>
      <c r="H1397" s="66"/>
      <c r="I1397" s="111"/>
      <c r="J1397" s="111"/>
      <c r="K1397" s="77"/>
      <c r="L1397" s="77"/>
      <c r="M1397" s="77"/>
      <c r="N1397" s="77"/>
      <c r="O1397" s="77"/>
      <c r="P1397" s="77"/>
      <c r="Q1397" s="67" t="e">
        <f t="shared" si="25"/>
        <v>#VALUE!</v>
      </c>
      <c r="R1397" s="110"/>
    </row>
    <row r="1398" spans="3:18" x14ac:dyDescent="0.3">
      <c r="C1398" s="68"/>
      <c r="G1398" s="68"/>
      <c r="H1398" s="66"/>
      <c r="I1398" s="111"/>
      <c r="J1398" s="111"/>
      <c r="K1398" s="77"/>
      <c r="L1398" s="77"/>
      <c r="M1398" s="77"/>
      <c r="N1398" s="77"/>
      <c r="O1398" s="77"/>
      <c r="P1398" s="77"/>
      <c r="Q1398" s="67" t="e">
        <f t="shared" si="25"/>
        <v>#VALUE!</v>
      </c>
      <c r="R1398" s="110"/>
    </row>
    <row r="1399" spans="3:18" x14ac:dyDescent="0.3">
      <c r="C1399" s="68"/>
      <c r="G1399" s="68"/>
      <c r="H1399" s="66"/>
      <c r="I1399" s="111"/>
      <c r="J1399" s="111"/>
      <c r="K1399" s="77"/>
      <c r="L1399" s="77"/>
      <c r="M1399" s="77"/>
      <c r="N1399" s="77"/>
      <c r="O1399" s="77"/>
      <c r="P1399" s="77"/>
      <c r="Q1399" s="67" t="e">
        <f t="shared" si="25"/>
        <v>#VALUE!</v>
      </c>
      <c r="R1399" s="110"/>
    </row>
    <row r="1400" spans="3:18" x14ac:dyDescent="0.3">
      <c r="C1400" s="68"/>
      <c r="G1400" s="68"/>
      <c r="H1400" s="66"/>
      <c r="I1400" s="111"/>
      <c r="J1400" s="111"/>
      <c r="K1400" s="77"/>
      <c r="L1400" s="77"/>
      <c r="M1400" s="77"/>
      <c r="N1400" s="77"/>
      <c r="O1400" s="77"/>
      <c r="P1400" s="77"/>
      <c r="Q1400" s="67" t="e">
        <f t="shared" si="25"/>
        <v>#VALUE!</v>
      </c>
      <c r="R1400" s="110"/>
    </row>
    <row r="1401" spans="3:18" x14ac:dyDescent="0.3">
      <c r="C1401" s="68"/>
      <c r="G1401" s="68"/>
      <c r="H1401" s="66"/>
      <c r="I1401" s="111"/>
      <c r="J1401" s="111"/>
      <c r="K1401" s="77"/>
      <c r="L1401" s="77"/>
      <c r="M1401" s="77"/>
      <c r="N1401" s="77"/>
      <c r="O1401" s="77"/>
      <c r="P1401" s="77"/>
      <c r="Q1401" s="67" t="e">
        <f t="shared" si="25"/>
        <v>#VALUE!</v>
      </c>
      <c r="R1401" s="110"/>
    </row>
    <row r="1402" spans="3:18" x14ac:dyDescent="0.3">
      <c r="C1402" s="68"/>
      <c r="G1402" s="68"/>
      <c r="H1402" s="66"/>
      <c r="I1402" s="111"/>
      <c r="J1402" s="111"/>
      <c r="K1402" s="77"/>
      <c r="L1402" s="77"/>
      <c r="M1402" s="77"/>
      <c r="N1402" s="77"/>
      <c r="O1402" s="77"/>
      <c r="P1402" s="77"/>
      <c r="Q1402" s="67" t="e">
        <f t="shared" si="25"/>
        <v>#VALUE!</v>
      </c>
      <c r="R1402" s="110"/>
    </row>
    <row r="1403" spans="3:18" x14ac:dyDescent="0.3">
      <c r="C1403" s="68"/>
      <c r="G1403" s="68"/>
      <c r="H1403" s="66"/>
      <c r="I1403" s="111"/>
      <c r="J1403" s="111"/>
      <c r="K1403" s="77"/>
      <c r="L1403" s="77"/>
      <c r="M1403" s="77"/>
      <c r="N1403" s="77"/>
      <c r="O1403" s="77"/>
      <c r="P1403" s="77"/>
      <c r="Q1403" s="67" t="e">
        <f t="shared" si="25"/>
        <v>#VALUE!</v>
      </c>
      <c r="R1403" s="110"/>
    </row>
    <row r="1404" spans="3:18" x14ac:dyDescent="0.3">
      <c r="C1404" s="68"/>
      <c r="G1404" s="68"/>
      <c r="H1404" s="66"/>
      <c r="I1404" s="111"/>
      <c r="J1404" s="111"/>
      <c r="K1404" s="77"/>
      <c r="L1404" s="77"/>
      <c r="M1404" s="77"/>
      <c r="N1404" s="77"/>
      <c r="O1404" s="77"/>
      <c r="P1404" s="77"/>
      <c r="Q1404" s="67" t="e">
        <f t="shared" si="25"/>
        <v>#VALUE!</v>
      </c>
      <c r="R1404" s="110"/>
    </row>
    <row r="1405" spans="3:18" x14ac:dyDescent="0.3">
      <c r="C1405" s="68"/>
      <c r="G1405" s="68"/>
      <c r="H1405" s="66"/>
      <c r="I1405" s="111"/>
      <c r="J1405" s="111"/>
      <c r="K1405" s="77"/>
      <c r="L1405" s="77"/>
      <c r="M1405" s="77"/>
      <c r="N1405" s="77"/>
      <c r="O1405" s="77"/>
      <c r="P1405" s="77"/>
      <c r="Q1405" s="67" t="e">
        <f t="shared" si="25"/>
        <v>#VALUE!</v>
      </c>
      <c r="R1405" s="110"/>
    </row>
    <row r="1406" spans="3:18" x14ac:dyDescent="0.3">
      <c r="C1406" s="68"/>
      <c r="G1406" s="68"/>
      <c r="H1406" s="66"/>
      <c r="I1406" s="111"/>
      <c r="J1406" s="111"/>
      <c r="K1406" s="77"/>
      <c r="L1406" s="77"/>
      <c r="M1406" s="77"/>
      <c r="N1406" s="77"/>
      <c r="O1406" s="77"/>
      <c r="P1406" s="77"/>
      <c r="Q1406" s="67" t="e">
        <f t="shared" si="25"/>
        <v>#VALUE!</v>
      </c>
      <c r="R1406" s="110"/>
    </row>
    <row r="1407" spans="3:18" x14ac:dyDescent="0.3">
      <c r="C1407" s="68"/>
      <c r="G1407" s="68"/>
      <c r="H1407" s="66"/>
      <c r="I1407" s="111"/>
      <c r="J1407" s="111"/>
      <c r="K1407" s="77"/>
      <c r="L1407" s="77"/>
      <c r="M1407" s="77"/>
      <c r="N1407" s="77"/>
      <c r="O1407" s="77"/>
      <c r="P1407" s="77"/>
      <c r="Q1407" s="67" t="e">
        <f t="shared" si="25"/>
        <v>#VALUE!</v>
      </c>
      <c r="R1407" s="110"/>
    </row>
    <row r="1408" spans="3:18" x14ac:dyDescent="0.3">
      <c r="C1408" s="68"/>
      <c r="G1408" s="68"/>
      <c r="H1408" s="66"/>
      <c r="I1408" s="111"/>
      <c r="J1408" s="111"/>
      <c r="K1408" s="77"/>
      <c r="L1408" s="77"/>
      <c r="M1408" s="77"/>
      <c r="N1408" s="77"/>
      <c r="O1408" s="77"/>
      <c r="P1408" s="77"/>
      <c r="Q1408" s="67" t="e">
        <f t="shared" si="25"/>
        <v>#VALUE!</v>
      </c>
      <c r="R1408" s="110"/>
    </row>
    <row r="1409" spans="3:18" x14ac:dyDescent="0.3">
      <c r="C1409" s="68"/>
      <c r="G1409" s="68"/>
      <c r="H1409" s="66"/>
      <c r="I1409" s="111"/>
      <c r="J1409" s="111"/>
      <c r="K1409" s="77"/>
      <c r="L1409" s="77"/>
      <c r="M1409" s="77"/>
      <c r="N1409" s="77"/>
      <c r="O1409" s="77"/>
      <c r="P1409" s="77"/>
      <c r="Q1409" s="67" t="e">
        <f t="shared" si="25"/>
        <v>#VALUE!</v>
      </c>
      <c r="R1409" s="110"/>
    </row>
    <row r="1410" spans="3:18" x14ac:dyDescent="0.3">
      <c r="C1410" s="68"/>
      <c r="G1410" s="68"/>
      <c r="H1410" s="66"/>
      <c r="I1410" s="111"/>
      <c r="J1410" s="111"/>
      <c r="K1410" s="77"/>
      <c r="L1410" s="77"/>
      <c r="M1410" s="77"/>
      <c r="N1410" s="77"/>
      <c r="O1410" s="77"/>
      <c r="P1410" s="77"/>
      <c r="Q1410" s="67" t="e">
        <f t="shared" ref="Q1410:Q1473" si="26">CONCATENATE(E1410,"-",H1410,"-", LEFT(I1410,1)&amp;MID(I1410,FIND(" ",I1410)+1,3))</f>
        <v>#VALUE!</v>
      </c>
      <c r="R1410" s="110"/>
    </row>
    <row r="1411" spans="3:18" x14ac:dyDescent="0.3">
      <c r="C1411" s="68"/>
      <c r="G1411" s="68"/>
      <c r="H1411" s="66"/>
      <c r="I1411" s="111"/>
      <c r="J1411" s="111"/>
      <c r="K1411" s="77"/>
      <c r="L1411" s="77"/>
      <c r="M1411" s="77"/>
      <c r="N1411" s="77"/>
      <c r="O1411" s="77"/>
      <c r="P1411" s="77"/>
      <c r="Q1411" s="67" t="e">
        <f t="shared" si="26"/>
        <v>#VALUE!</v>
      </c>
      <c r="R1411" s="110"/>
    </row>
    <row r="1412" spans="3:18" x14ac:dyDescent="0.3">
      <c r="C1412" s="68"/>
      <c r="G1412" s="68"/>
      <c r="H1412" s="66"/>
      <c r="I1412" s="111"/>
      <c r="J1412" s="111"/>
      <c r="K1412" s="77"/>
      <c r="L1412" s="77"/>
      <c r="M1412" s="77"/>
      <c r="N1412" s="77"/>
      <c r="O1412" s="77"/>
      <c r="P1412" s="77"/>
      <c r="Q1412" s="67" t="e">
        <f t="shared" si="26"/>
        <v>#VALUE!</v>
      </c>
      <c r="R1412" s="110"/>
    </row>
    <row r="1413" spans="3:18" x14ac:dyDescent="0.3">
      <c r="C1413" s="68"/>
      <c r="G1413" s="68"/>
      <c r="H1413" s="66"/>
      <c r="I1413" s="111"/>
      <c r="J1413" s="111"/>
      <c r="K1413" s="77"/>
      <c r="L1413" s="77"/>
      <c r="M1413" s="77"/>
      <c r="N1413" s="77"/>
      <c r="O1413" s="77"/>
      <c r="P1413" s="77"/>
      <c r="Q1413" s="67" t="e">
        <f t="shared" si="26"/>
        <v>#VALUE!</v>
      </c>
      <c r="R1413" s="110"/>
    </row>
    <row r="1414" spans="3:18" x14ac:dyDescent="0.3">
      <c r="C1414" s="68"/>
      <c r="G1414" s="68"/>
      <c r="H1414" s="66"/>
      <c r="I1414" s="111"/>
      <c r="J1414" s="111"/>
      <c r="K1414" s="77"/>
      <c r="L1414" s="77"/>
      <c r="M1414" s="77"/>
      <c r="N1414" s="77"/>
      <c r="O1414" s="77"/>
      <c r="P1414" s="77"/>
      <c r="Q1414" s="67" t="e">
        <f t="shared" si="26"/>
        <v>#VALUE!</v>
      </c>
      <c r="R1414" s="110"/>
    </row>
    <row r="1415" spans="3:18" x14ac:dyDescent="0.3">
      <c r="C1415" s="68"/>
      <c r="G1415" s="68"/>
      <c r="H1415" s="66"/>
      <c r="I1415" s="111"/>
      <c r="J1415" s="111"/>
      <c r="K1415" s="77"/>
      <c r="L1415" s="77"/>
      <c r="M1415" s="77"/>
      <c r="N1415" s="77"/>
      <c r="O1415" s="77"/>
      <c r="P1415" s="77"/>
      <c r="Q1415" s="67" t="e">
        <f t="shared" si="26"/>
        <v>#VALUE!</v>
      </c>
      <c r="R1415" s="110"/>
    </row>
    <row r="1416" spans="3:18" x14ac:dyDescent="0.3">
      <c r="C1416" s="68"/>
      <c r="G1416" s="68"/>
      <c r="H1416" s="66"/>
      <c r="I1416" s="111"/>
      <c r="J1416" s="111"/>
      <c r="K1416" s="77"/>
      <c r="L1416" s="77"/>
      <c r="M1416" s="77"/>
      <c r="N1416" s="77"/>
      <c r="O1416" s="77"/>
      <c r="P1416" s="77"/>
      <c r="Q1416" s="67" t="e">
        <f t="shared" si="26"/>
        <v>#VALUE!</v>
      </c>
      <c r="R1416" s="110"/>
    </row>
    <row r="1417" spans="3:18" x14ac:dyDescent="0.3">
      <c r="C1417" s="68"/>
      <c r="G1417" s="68"/>
      <c r="H1417" s="66"/>
      <c r="I1417" s="111"/>
      <c r="J1417" s="111"/>
      <c r="K1417" s="77"/>
      <c r="L1417" s="77"/>
      <c r="M1417" s="77"/>
      <c r="N1417" s="77"/>
      <c r="O1417" s="77"/>
      <c r="P1417" s="77"/>
      <c r="Q1417" s="67" t="e">
        <f t="shared" si="26"/>
        <v>#VALUE!</v>
      </c>
      <c r="R1417" s="110"/>
    </row>
    <row r="1418" spans="3:18" x14ac:dyDescent="0.3">
      <c r="C1418" s="68"/>
      <c r="G1418" s="68"/>
      <c r="H1418" s="66"/>
      <c r="I1418" s="111"/>
      <c r="J1418" s="111"/>
      <c r="K1418" s="77"/>
      <c r="L1418" s="77"/>
      <c r="M1418" s="77"/>
      <c r="N1418" s="77"/>
      <c r="O1418" s="77"/>
      <c r="P1418" s="77"/>
      <c r="Q1418" s="67" t="e">
        <f t="shared" si="26"/>
        <v>#VALUE!</v>
      </c>
      <c r="R1418" s="110"/>
    </row>
    <row r="1419" spans="3:18" x14ac:dyDescent="0.3">
      <c r="C1419" s="68"/>
      <c r="G1419" s="68"/>
      <c r="H1419" s="66"/>
      <c r="I1419" s="111"/>
      <c r="J1419" s="111"/>
      <c r="K1419" s="77"/>
      <c r="L1419" s="77"/>
      <c r="M1419" s="77"/>
      <c r="N1419" s="77"/>
      <c r="O1419" s="77"/>
      <c r="P1419" s="77"/>
      <c r="Q1419" s="67" t="e">
        <f t="shared" si="26"/>
        <v>#VALUE!</v>
      </c>
      <c r="R1419" s="110"/>
    </row>
    <row r="1420" spans="3:18" x14ac:dyDescent="0.3">
      <c r="C1420" s="68"/>
      <c r="G1420" s="68"/>
      <c r="H1420" s="66"/>
      <c r="I1420" s="111"/>
      <c r="J1420" s="111"/>
      <c r="K1420" s="77"/>
      <c r="L1420" s="77"/>
      <c r="M1420" s="77"/>
      <c r="N1420" s="77"/>
      <c r="O1420" s="77"/>
      <c r="P1420" s="77"/>
      <c r="Q1420" s="67" t="e">
        <f t="shared" si="26"/>
        <v>#VALUE!</v>
      </c>
      <c r="R1420" s="110"/>
    </row>
    <row r="1421" spans="3:18" x14ac:dyDescent="0.3">
      <c r="C1421" s="68"/>
      <c r="G1421" s="68"/>
      <c r="H1421" s="66"/>
      <c r="I1421" s="111"/>
      <c r="J1421" s="111"/>
      <c r="K1421" s="77"/>
      <c r="L1421" s="77"/>
      <c r="M1421" s="77"/>
      <c r="N1421" s="77"/>
      <c r="O1421" s="77"/>
      <c r="P1421" s="77"/>
      <c r="Q1421" s="67" t="e">
        <f t="shared" si="26"/>
        <v>#VALUE!</v>
      </c>
      <c r="R1421" s="110"/>
    </row>
    <row r="1422" spans="3:18" x14ac:dyDescent="0.3">
      <c r="C1422" s="68"/>
      <c r="G1422" s="68"/>
      <c r="H1422" s="66"/>
      <c r="I1422" s="111"/>
      <c r="J1422" s="111"/>
      <c r="K1422" s="77"/>
      <c r="L1422" s="77"/>
      <c r="M1422" s="77"/>
      <c r="N1422" s="77"/>
      <c r="O1422" s="77"/>
      <c r="P1422" s="77"/>
      <c r="Q1422" s="67" t="e">
        <f t="shared" si="26"/>
        <v>#VALUE!</v>
      </c>
      <c r="R1422" s="110"/>
    </row>
    <row r="1423" spans="3:18" x14ac:dyDescent="0.3">
      <c r="C1423" s="68"/>
      <c r="G1423" s="68"/>
      <c r="H1423" s="66"/>
      <c r="I1423" s="111"/>
      <c r="J1423" s="111"/>
      <c r="K1423" s="77"/>
      <c r="L1423" s="77"/>
      <c r="M1423" s="77"/>
      <c r="N1423" s="77"/>
      <c r="O1423" s="77"/>
      <c r="P1423" s="77"/>
      <c r="Q1423" s="67" t="e">
        <f t="shared" si="26"/>
        <v>#VALUE!</v>
      </c>
      <c r="R1423" s="110"/>
    </row>
    <row r="1424" spans="3:18" x14ac:dyDescent="0.3">
      <c r="C1424" s="68"/>
      <c r="G1424" s="68"/>
      <c r="H1424" s="66"/>
      <c r="I1424" s="111"/>
      <c r="J1424" s="111"/>
      <c r="K1424" s="77"/>
      <c r="L1424" s="77"/>
      <c r="M1424" s="77"/>
      <c r="N1424" s="77"/>
      <c r="O1424" s="77"/>
      <c r="P1424" s="77"/>
      <c r="Q1424" s="67" t="e">
        <f t="shared" si="26"/>
        <v>#VALUE!</v>
      </c>
      <c r="R1424" s="110"/>
    </row>
    <row r="1425" spans="3:18" x14ac:dyDescent="0.3">
      <c r="C1425" s="68"/>
      <c r="G1425" s="68"/>
      <c r="H1425" s="66"/>
      <c r="I1425" s="111"/>
      <c r="J1425" s="111"/>
      <c r="K1425" s="77"/>
      <c r="L1425" s="77"/>
      <c r="M1425" s="77"/>
      <c r="N1425" s="77"/>
      <c r="O1425" s="77"/>
      <c r="P1425" s="77"/>
      <c r="Q1425" s="67" t="e">
        <f t="shared" si="26"/>
        <v>#VALUE!</v>
      </c>
      <c r="R1425" s="110"/>
    </row>
    <row r="1426" spans="3:18" x14ac:dyDescent="0.3">
      <c r="C1426" s="68"/>
      <c r="G1426" s="68"/>
      <c r="H1426" s="66"/>
      <c r="I1426" s="111"/>
      <c r="J1426" s="111"/>
      <c r="K1426" s="77"/>
      <c r="L1426" s="77"/>
      <c r="M1426" s="77"/>
      <c r="N1426" s="77"/>
      <c r="O1426" s="77"/>
      <c r="P1426" s="77"/>
      <c r="Q1426" s="67" t="e">
        <f t="shared" si="26"/>
        <v>#VALUE!</v>
      </c>
      <c r="R1426" s="110"/>
    </row>
    <row r="1427" spans="3:18" x14ac:dyDescent="0.3">
      <c r="C1427" s="68"/>
      <c r="G1427" s="68"/>
      <c r="H1427" s="66"/>
      <c r="I1427" s="111"/>
      <c r="J1427" s="111"/>
      <c r="K1427" s="77"/>
      <c r="L1427" s="77"/>
      <c r="M1427" s="77"/>
      <c r="N1427" s="77"/>
      <c r="O1427" s="77"/>
      <c r="P1427" s="77"/>
      <c r="Q1427" s="67" t="e">
        <f t="shared" si="26"/>
        <v>#VALUE!</v>
      </c>
      <c r="R1427" s="110"/>
    </row>
    <row r="1428" spans="3:18" x14ac:dyDescent="0.3">
      <c r="C1428" s="68"/>
      <c r="G1428" s="68"/>
      <c r="H1428" s="66"/>
      <c r="I1428" s="111"/>
      <c r="J1428" s="111"/>
      <c r="K1428" s="77"/>
      <c r="L1428" s="77"/>
      <c r="M1428" s="77"/>
      <c r="N1428" s="77"/>
      <c r="O1428" s="77"/>
      <c r="P1428" s="77"/>
      <c r="Q1428" s="67" t="e">
        <f t="shared" si="26"/>
        <v>#VALUE!</v>
      </c>
      <c r="R1428" s="110"/>
    </row>
    <row r="1429" spans="3:18" x14ac:dyDescent="0.3">
      <c r="C1429" s="68"/>
      <c r="G1429" s="68"/>
      <c r="H1429" s="66"/>
      <c r="I1429" s="111"/>
      <c r="J1429" s="111"/>
      <c r="K1429" s="77"/>
      <c r="L1429" s="77"/>
      <c r="M1429" s="77"/>
      <c r="N1429" s="77"/>
      <c r="O1429" s="77"/>
      <c r="P1429" s="77"/>
      <c r="Q1429" s="67" t="e">
        <f t="shared" si="26"/>
        <v>#VALUE!</v>
      </c>
      <c r="R1429" s="110"/>
    </row>
    <row r="1430" spans="3:18" x14ac:dyDescent="0.3">
      <c r="C1430" s="68"/>
      <c r="G1430" s="68"/>
      <c r="H1430" s="66"/>
      <c r="I1430" s="111"/>
      <c r="J1430" s="111"/>
      <c r="K1430" s="77"/>
      <c r="L1430" s="77"/>
      <c r="M1430" s="77"/>
      <c r="N1430" s="77"/>
      <c r="O1430" s="77"/>
      <c r="P1430" s="77"/>
      <c r="Q1430" s="67" t="e">
        <f t="shared" si="26"/>
        <v>#VALUE!</v>
      </c>
      <c r="R1430" s="110"/>
    </row>
    <row r="1431" spans="3:18" x14ac:dyDescent="0.3">
      <c r="C1431" s="68"/>
      <c r="G1431" s="68"/>
      <c r="H1431" s="66"/>
      <c r="I1431" s="111"/>
      <c r="J1431" s="111"/>
      <c r="K1431" s="77"/>
      <c r="L1431" s="77"/>
      <c r="M1431" s="77"/>
      <c r="N1431" s="77"/>
      <c r="O1431" s="77"/>
      <c r="P1431" s="77"/>
      <c r="Q1431" s="67" t="e">
        <f t="shared" si="26"/>
        <v>#VALUE!</v>
      </c>
      <c r="R1431" s="110"/>
    </row>
    <row r="1432" spans="3:18" x14ac:dyDescent="0.3">
      <c r="C1432" s="68"/>
      <c r="G1432" s="68"/>
      <c r="H1432" s="66"/>
      <c r="I1432" s="111"/>
      <c r="J1432" s="111"/>
      <c r="K1432" s="77"/>
      <c r="L1432" s="77"/>
      <c r="M1432" s="77"/>
      <c r="N1432" s="77"/>
      <c r="O1432" s="77"/>
      <c r="P1432" s="77"/>
      <c r="Q1432" s="67" t="e">
        <f t="shared" si="26"/>
        <v>#VALUE!</v>
      </c>
      <c r="R1432" s="110"/>
    </row>
    <row r="1433" spans="3:18" x14ac:dyDescent="0.3">
      <c r="C1433" s="68"/>
      <c r="G1433" s="68"/>
      <c r="H1433" s="66"/>
      <c r="I1433" s="111"/>
      <c r="J1433" s="111"/>
      <c r="K1433" s="77"/>
      <c r="L1433" s="77"/>
      <c r="M1433" s="77"/>
      <c r="N1433" s="77"/>
      <c r="O1433" s="77"/>
      <c r="P1433" s="77"/>
      <c r="Q1433" s="67" t="e">
        <f t="shared" si="26"/>
        <v>#VALUE!</v>
      </c>
      <c r="R1433" s="110"/>
    </row>
    <row r="1434" spans="3:18" x14ac:dyDescent="0.3">
      <c r="C1434" s="68"/>
      <c r="G1434" s="68"/>
      <c r="H1434" s="66"/>
      <c r="I1434" s="111"/>
      <c r="J1434" s="111"/>
      <c r="K1434" s="77"/>
      <c r="L1434" s="77"/>
      <c r="M1434" s="77"/>
      <c r="N1434" s="77"/>
      <c r="O1434" s="77"/>
      <c r="P1434" s="77"/>
      <c r="Q1434" s="67" t="e">
        <f t="shared" si="26"/>
        <v>#VALUE!</v>
      </c>
      <c r="R1434" s="110"/>
    </row>
    <row r="1435" spans="3:18" x14ac:dyDescent="0.3">
      <c r="C1435" s="68"/>
      <c r="G1435" s="68"/>
      <c r="H1435" s="66"/>
      <c r="I1435" s="111"/>
      <c r="J1435" s="111"/>
      <c r="K1435" s="77"/>
      <c r="L1435" s="77"/>
      <c r="M1435" s="77"/>
      <c r="N1435" s="77"/>
      <c r="O1435" s="77"/>
      <c r="P1435" s="77"/>
      <c r="Q1435" s="67" t="e">
        <f t="shared" si="26"/>
        <v>#VALUE!</v>
      </c>
      <c r="R1435" s="110"/>
    </row>
    <row r="1436" spans="3:18" x14ac:dyDescent="0.3">
      <c r="C1436" s="68"/>
      <c r="G1436" s="68"/>
      <c r="H1436" s="66"/>
      <c r="I1436" s="111"/>
      <c r="J1436" s="111"/>
      <c r="K1436" s="77"/>
      <c r="L1436" s="77"/>
      <c r="M1436" s="77"/>
      <c r="N1436" s="77"/>
      <c r="O1436" s="77"/>
      <c r="P1436" s="77"/>
      <c r="Q1436" s="67" t="e">
        <f t="shared" si="26"/>
        <v>#VALUE!</v>
      </c>
      <c r="R1436" s="110"/>
    </row>
    <row r="1437" spans="3:18" x14ac:dyDescent="0.3">
      <c r="C1437" s="68"/>
      <c r="G1437" s="68"/>
      <c r="H1437" s="66"/>
      <c r="I1437" s="111"/>
      <c r="J1437" s="111"/>
      <c r="K1437" s="77"/>
      <c r="L1437" s="77"/>
      <c r="M1437" s="77"/>
      <c r="N1437" s="77"/>
      <c r="O1437" s="77"/>
      <c r="P1437" s="77"/>
      <c r="Q1437" s="67" t="e">
        <f t="shared" si="26"/>
        <v>#VALUE!</v>
      </c>
      <c r="R1437" s="110"/>
    </row>
    <row r="1438" spans="3:18" x14ac:dyDescent="0.3">
      <c r="C1438" s="68"/>
      <c r="G1438" s="68"/>
      <c r="H1438" s="66"/>
      <c r="I1438" s="111"/>
      <c r="J1438" s="111"/>
      <c r="K1438" s="77"/>
      <c r="L1438" s="77"/>
      <c r="M1438" s="77"/>
      <c r="N1438" s="77"/>
      <c r="O1438" s="77"/>
      <c r="P1438" s="77"/>
      <c r="Q1438" s="67" t="e">
        <f t="shared" si="26"/>
        <v>#VALUE!</v>
      </c>
      <c r="R1438" s="110"/>
    </row>
    <row r="1439" spans="3:18" x14ac:dyDescent="0.3">
      <c r="C1439" s="68"/>
      <c r="G1439" s="68"/>
      <c r="H1439" s="66"/>
      <c r="I1439" s="111"/>
      <c r="J1439" s="111"/>
      <c r="K1439" s="77"/>
      <c r="L1439" s="77"/>
      <c r="M1439" s="77"/>
      <c r="N1439" s="77"/>
      <c r="O1439" s="77"/>
      <c r="P1439" s="77"/>
      <c r="Q1439" s="67" t="e">
        <f t="shared" si="26"/>
        <v>#VALUE!</v>
      </c>
      <c r="R1439" s="110"/>
    </row>
    <row r="1440" spans="3:18" x14ac:dyDescent="0.3">
      <c r="C1440" s="68"/>
      <c r="G1440" s="68"/>
      <c r="H1440" s="66"/>
      <c r="I1440" s="111"/>
      <c r="J1440" s="111"/>
      <c r="K1440" s="77"/>
      <c r="L1440" s="77"/>
      <c r="M1440" s="77"/>
      <c r="N1440" s="77"/>
      <c r="O1440" s="77"/>
      <c r="P1440" s="77"/>
      <c r="Q1440" s="67" t="e">
        <f t="shared" si="26"/>
        <v>#VALUE!</v>
      </c>
      <c r="R1440" s="110"/>
    </row>
    <row r="1441" spans="3:18" x14ac:dyDescent="0.3">
      <c r="C1441" s="68"/>
      <c r="G1441" s="68"/>
      <c r="H1441" s="66"/>
      <c r="I1441" s="111"/>
      <c r="J1441" s="111"/>
      <c r="K1441" s="77"/>
      <c r="L1441" s="77"/>
      <c r="M1441" s="77"/>
      <c r="N1441" s="77"/>
      <c r="O1441" s="77"/>
      <c r="P1441" s="77"/>
      <c r="Q1441" s="67" t="e">
        <f t="shared" si="26"/>
        <v>#VALUE!</v>
      </c>
      <c r="R1441" s="110"/>
    </row>
    <row r="1442" spans="3:18" x14ac:dyDescent="0.3">
      <c r="C1442" s="68"/>
      <c r="G1442" s="68"/>
      <c r="H1442" s="66"/>
      <c r="I1442" s="111"/>
      <c r="J1442" s="111"/>
      <c r="K1442" s="77"/>
      <c r="L1442" s="77"/>
      <c r="M1442" s="77"/>
      <c r="N1442" s="77"/>
      <c r="O1442" s="77"/>
      <c r="P1442" s="77"/>
      <c r="Q1442" s="67" t="e">
        <f t="shared" si="26"/>
        <v>#VALUE!</v>
      </c>
      <c r="R1442" s="110"/>
    </row>
    <row r="1443" spans="3:18" x14ac:dyDescent="0.3">
      <c r="C1443" s="68"/>
      <c r="G1443" s="68"/>
      <c r="H1443" s="66"/>
      <c r="I1443" s="111"/>
      <c r="J1443" s="111"/>
      <c r="K1443" s="77"/>
      <c r="L1443" s="77"/>
      <c r="M1443" s="77"/>
      <c r="N1443" s="77"/>
      <c r="O1443" s="77"/>
      <c r="P1443" s="77"/>
      <c r="Q1443" s="67" t="e">
        <f t="shared" si="26"/>
        <v>#VALUE!</v>
      </c>
      <c r="R1443" s="110"/>
    </row>
    <row r="1444" spans="3:18" x14ac:dyDescent="0.3">
      <c r="C1444" s="68"/>
      <c r="G1444" s="68"/>
      <c r="H1444" s="66"/>
      <c r="I1444" s="111"/>
      <c r="J1444" s="111"/>
      <c r="K1444" s="77"/>
      <c r="L1444" s="77"/>
      <c r="M1444" s="77"/>
      <c r="N1444" s="77"/>
      <c r="O1444" s="77"/>
      <c r="P1444" s="77"/>
      <c r="Q1444" s="67" t="e">
        <f t="shared" si="26"/>
        <v>#VALUE!</v>
      </c>
      <c r="R1444" s="110"/>
    </row>
    <row r="1445" spans="3:18" x14ac:dyDescent="0.3">
      <c r="C1445" s="68"/>
      <c r="G1445" s="68"/>
      <c r="H1445" s="66"/>
      <c r="I1445" s="111"/>
      <c r="J1445" s="111"/>
      <c r="K1445" s="77"/>
      <c r="L1445" s="77"/>
      <c r="M1445" s="77"/>
      <c r="N1445" s="77"/>
      <c r="O1445" s="77"/>
      <c r="P1445" s="77"/>
      <c r="Q1445" s="67" t="e">
        <f t="shared" si="26"/>
        <v>#VALUE!</v>
      </c>
      <c r="R1445" s="110"/>
    </row>
    <row r="1446" spans="3:18" x14ac:dyDescent="0.3">
      <c r="C1446" s="68"/>
      <c r="G1446" s="68"/>
      <c r="H1446" s="66"/>
      <c r="I1446" s="111"/>
      <c r="J1446" s="111"/>
      <c r="K1446" s="77"/>
      <c r="L1446" s="77"/>
      <c r="M1446" s="77"/>
      <c r="N1446" s="77"/>
      <c r="O1446" s="77"/>
      <c r="P1446" s="77"/>
      <c r="Q1446" s="67" t="e">
        <f t="shared" si="26"/>
        <v>#VALUE!</v>
      </c>
      <c r="R1446" s="110"/>
    </row>
    <row r="1447" spans="3:18" x14ac:dyDescent="0.3">
      <c r="C1447" s="68"/>
      <c r="G1447" s="68"/>
      <c r="H1447" s="66"/>
      <c r="I1447" s="111"/>
      <c r="J1447" s="111"/>
      <c r="K1447" s="77"/>
      <c r="L1447" s="77"/>
      <c r="M1447" s="77"/>
      <c r="N1447" s="77"/>
      <c r="O1447" s="77"/>
      <c r="P1447" s="77"/>
      <c r="Q1447" s="67" t="e">
        <f t="shared" si="26"/>
        <v>#VALUE!</v>
      </c>
      <c r="R1447" s="110"/>
    </row>
    <row r="1448" spans="3:18" x14ac:dyDescent="0.3">
      <c r="C1448" s="68"/>
      <c r="G1448" s="68"/>
      <c r="H1448" s="66"/>
      <c r="I1448" s="111"/>
      <c r="J1448" s="111"/>
      <c r="K1448" s="77"/>
      <c r="L1448" s="77"/>
      <c r="M1448" s="77"/>
      <c r="N1448" s="77"/>
      <c r="O1448" s="77"/>
      <c r="P1448" s="77"/>
      <c r="Q1448" s="67" t="e">
        <f t="shared" si="26"/>
        <v>#VALUE!</v>
      </c>
      <c r="R1448" s="110"/>
    </row>
    <row r="1449" spans="3:18" x14ac:dyDescent="0.3">
      <c r="C1449" s="68"/>
      <c r="G1449" s="68"/>
      <c r="H1449" s="66"/>
      <c r="I1449" s="111"/>
      <c r="J1449" s="111"/>
      <c r="K1449" s="77"/>
      <c r="L1449" s="77"/>
      <c r="M1449" s="77"/>
      <c r="N1449" s="77"/>
      <c r="O1449" s="77"/>
      <c r="P1449" s="77"/>
      <c r="Q1449" s="67" t="e">
        <f t="shared" si="26"/>
        <v>#VALUE!</v>
      </c>
      <c r="R1449" s="110"/>
    </row>
    <row r="1450" spans="3:18" x14ac:dyDescent="0.3">
      <c r="C1450" s="68"/>
      <c r="G1450" s="68"/>
      <c r="H1450" s="66"/>
      <c r="I1450" s="111"/>
      <c r="J1450" s="111"/>
      <c r="K1450" s="77"/>
      <c r="L1450" s="77"/>
      <c r="M1450" s="77"/>
      <c r="N1450" s="77"/>
      <c r="O1450" s="77"/>
      <c r="P1450" s="77"/>
      <c r="Q1450" s="67" t="e">
        <f t="shared" si="26"/>
        <v>#VALUE!</v>
      </c>
      <c r="R1450" s="110"/>
    </row>
    <row r="1451" spans="3:18" x14ac:dyDescent="0.3">
      <c r="C1451" s="68"/>
      <c r="G1451" s="68"/>
      <c r="H1451" s="66"/>
      <c r="I1451" s="111"/>
      <c r="J1451" s="111"/>
      <c r="K1451" s="77"/>
      <c r="L1451" s="77"/>
      <c r="M1451" s="77"/>
      <c r="N1451" s="77"/>
      <c r="O1451" s="77"/>
      <c r="P1451" s="77"/>
      <c r="Q1451" s="67" t="e">
        <f t="shared" si="26"/>
        <v>#VALUE!</v>
      </c>
      <c r="R1451" s="110"/>
    </row>
    <row r="1452" spans="3:18" x14ac:dyDescent="0.3">
      <c r="C1452" s="68"/>
      <c r="G1452" s="68"/>
      <c r="H1452" s="66"/>
      <c r="I1452" s="111"/>
      <c r="J1452" s="111"/>
      <c r="K1452" s="77"/>
      <c r="L1452" s="77"/>
      <c r="M1452" s="77"/>
      <c r="N1452" s="77"/>
      <c r="O1452" s="77"/>
      <c r="P1452" s="77"/>
      <c r="Q1452" s="67" t="e">
        <f t="shared" si="26"/>
        <v>#VALUE!</v>
      </c>
      <c r="R1452" s="110"/>
    </row>
    <row r="1453" spans="3:18" x14ac:dyDescent="0.3">
      <c r="C1453" s="68"/>
      <c r="G1453" s="68"/>
      <c r="H1453" s="66"/>
      <c r="I1453" s="111"/>
      <c r="J1453" s="111"/>
      <c r="K1453" s="77"/>
      <c r="L1453" s="77"/>
      <c r="M1453" s="77"/>
      <c r="N1453" s="77"/>
      <c r="O1453" s="77"/>
      <c r="P1453" s="77"/>
      <c r="Q1453" s="67" t="e">
        <f t="shared" si="26"/>
        <v>#VALUE!</v>
      </c>
      <c r="R1453" s="110"/>
    </row>
    <row r="1454" spans="3:18" x14ac:dyDescent="0.3">
      <c r="C1454" s="68"/>
      <c r="G1454" s="68"/>
      <c r="H1454" s="66"/>
      <c r="I1454" s="111"/>
      <c r="J1454" s="111"/>
      <c r="K1454" s="77"/>
      <c r="L1454" s="77"/>
      <c r="M1454" s="77"/>
      <c r="N1454" s="77"/>
      <c r="O1454" s="77"/>
      <c r="P1454" s="77"/>
      <c r="Q1454" s="67" t="e">
        <f t="shared" si="26"/>
        <v>#VALUE!</v>
      </c>
      <c r="R1454" s="110"/>
    </row>
    <row r="1455" spans="3:18" x14ac:dyDescent="0.3">
      <c r="C1455" s="68"/>
      <c r="G1455" s="68"/>
      <c r="H1455" s="66"/>
      <c r="I1455" s="111"/>
      <c r="J1455" s="111"/>
      <c r="K1455" s="77"/>
      <c r="L1455" s="77"/>
      <c r="M1455" s="77"/>
      <c r="N1455" s="77"/>
      <c r="O1455" s="77"/>
      <c r="P1455" s="77"/>
      <c r="Q1455" s="67" t="e">
        <f t="shared" si="26"/>
        <v>#VALUE!</v>
      </c>
      <c r="R1455" s="110"/>
    </row>
    <row r="1456" spans="3:18" x14ac:dyDescent="0.3">
      <c r="C1456" s="68"/>
      <c r="G1456" s="68"/>
      <c r="H1456" s="66"/>
      <c r="I1456" s="111"/>
      <c r="J1456" s="111"/>
      <c r="K1456" s="77"/>
      <c r="L1456" s="77"/>
      <c r="M1456" s="77"/>
      <c r="N1456" s="77"/>
      <c r="O1456" s="77"/>
      <c r="P1456" s="77"/>
      <c r="Q1456" s="67" t="e">
        <f t="shared" si="26"/>
        <v>#VALUE!</v>
      </c>
      <c r="R1456" s="110"/>
    </row>
    <row r="1457" spans="3:18" x14ac:dyDescent="0.3">
      <c r="C1457" s="68"/>
      <c r="G1457" s="68"/>
      <c r="H1457" s="66"/>
      <c r="I1457" s="111"/>
      <c r="J1457" s="111"/>
      <c r="K1457" s="77"/>
      <c r="L1457" s="77"/>
      <c r="M1457" s="77"/>
      <c r="N1457" s="77"/>
      <c r="O1457" s="77"/>
      <c r="P1457" s="77"/>
      <c r="Q1457" s="67" t="e">
        <f t="shared" si="26"/>
        <v>#VALUE!</v>
      </c>
      <c r="R1457" s="110"/>
    </row>
    <row r="1458" spans="3:18" x14ac:dyDescent="0.3">
      <c r="C1458" s="68"/>
      <c r="G1458" s="68"/>
      <c r="H1458" s="66"/>
      <c r="I1458" s="111"/>
      <c r="J1458" s="111"/>
      <c r="K1458" s="77"/>
      <c r="L1458" s="77"/>
      <c r="M1458" s="77"/>
      <c r="N1458" s="77"/>
      <c r="O1458" s="77"/>
      <c r="P1458" s="77"/>
      <c r="Q1458" s="67" t="e">
        <f t="shared" si="26"/>
        <v>#VALUE!</v>
      </c>
      <c r="R1458" s="110"/>
    </row>
    <row r="1459" spans="3:18" x14ac:dyDescent="0.3">
      <c r="C1459" s="68"/>
      <c r="G1459" s="68"/>
      <c r="H1459" s="66"/>
      <c r="I1459" s="111"/>
      <c r="J1459" s="111"/>
      <c r="K1459" s="77"/>
      <c r="L1459" s="77"/>
      <c r="M1459" s="77"/>
      <c r="N1459" s="77"/>
      <c r="O1459" s="77"/>
      <c r="P1459" s="77"/>
      <c r="Q1459" s="67" t="e">
        <f t="shared" si="26"/>
        <v>#VALUE!</v>
      </c>
      <c r="R1459" s="110"/>
    </row>
    <row r="1460" spans="3:18" x14ac:dyDescent="0.3">
      <c r="C1460" s="68"/>
      <c r="G1460" s="68"/>
      <c r="H1460" s="66"/>
      <c r="I1460" s="111"/>
      <c r="J1460" s="111"/>
      <c r="K1460" s="77"/>
      <c r="L1460" s="77"/>
      <c r="M1460" s="77"/>
      <c r="N1460" s="77"/>
      <c r="O1460" s="77"/>
      <c r="P1460" s="77"/>
      <c r="Q1460" s="67" t="e">
        <f t="shared" si="26"/>
        <v>#VALUE!</v>
      </c>
      <c r="R1460" s="110"/>
    </row>
    <row r="1461" spans="3:18" x14ac:dyDescent="0.3">
      <c r="C1461" s="68"/>
      <c r="G1461" s="68"/>
      <c r="H1461" s="66"/>
      <c r="I1461" s="111"/>
      <c r="J1461" s="111"/>
      <c r="K1461" s="77"/>
      <c r="L1461" s="77"/>
      <c r="M1461" s="77"/>
      <c r="N1461" s="77"/>
      <c r="O1461" s="77"/>
      <c r="P1461" s="77"/>
      <c r="Q1461" s="67" t="e">
        <f t="shared" si="26"/>
        <v>#VALUE!</v>
      </c>
      <c r="R1461" s="110"/>
    </row>
    <row r="1462" spans="3:18" x14ac:dyDescent="0.3">
      <c r="C1462" s="68"/>
      <c r="G1462" s="68"/>
      <c r="H1462" s="66"/>
      <c r="I1462" s="111"/>
      <c r="J1462" s="111"/>
      <c r="K1462" s="77"/>
      <c r="L1462" s="77"/>
      <c r="M1462" s="77"/>
      <c r="N1462" s="77"/>
      <c r="O1462" s="77"/>
      <c r="P1462" s="77"/>
      <c r="Q1462" s="67" t="e">
        <f t="shared" si="26"/>
        <v>#VALUE!</v>
      </c>
      <c r="R1462" s="110"/>
    </row>
    <row r="1463" spans="3:18" x14ac:dyDescent="0.3">
      <c r="C1463" s="68"/>
      <c r="G1463" s="68"/>
      <c r="H1463" s="66"/>
      <c r="I1463" s="111"/>
      <c r="J1463" s="111"/>
      <c r="K1463" s="77"/>
      <c r="L1463" s="77"/>
      <c r="M1463" s="77"/>
      <c r="N1463" s="77"/>
      <c r="O1463" s="77"/>
      <c r="P1463" s="77"/>
      <c r="Q1463" s="67" t="e">
        <f t="shared" si="26"/>
        <v>#VALUE!</v>
      </c>
      <c r="R1463" s="110"/>
    </row>
    <row r="1464" spans="3:18" x14ac:dyDescent="0.3">
      <c r="C1464" s="68"/>
      <c r="G1464" s="68"/>
      <c r="H1464" s="66"/>
      <c r="I1464" s="111"/>
      <c r="J1464" s="111"/>
      <c r="K1464" s="77"/>
      <c r="L1464" s="77"/>
      <c r="M1464" s="77"/>
      <c r="N1464" s="77"/>
      <c r="O1464" s="77"/>
      <c r="P1464" s="77"/>
      <c r="Q1464" s="67" t="e">
        <f t="shared" si="26"/>
        <v>#VALUE!</v>
      </c>
      <c r="R1464" s="110"/>
    </row>
    <row r="1465" spans="3:18" x14ac:dyDescent="0.3">
      <c r="C1465" s="68"/>
      <c r="G1465" s="68"/>
      <c r="H1465" s="66"/>
      <c r="I1465" s="111"/>
      <c r="J1465" s="111"/>
      <c r="K1465" s="77"/>
      <c r="L1465" s="77"/>
      <c r="M1465" s="77"/>
      <c r="N1465" s="77"/>
      <c r="O1465" s="77"/>
      <c r="P1465" s="77"/>
      <c r="Q1465" s="67" t="e">
        <f t="shared" si="26"/>
        <v>#VALUE!</v>
      </c>
      <c r="R1465" s="110"/>
    </row>
    <row r="1466" spans="3:18" x14ac:dyDescent="0.3">
      <c r="C1466" s="68"/>
      <c r="G1466" s="68"/>
      <c r="H1466" s="66"/>
      <c r="I1466" s="111"/>
      <c r="J1466" s="111"/>
      <c r="K1466" s="77"/>
      <c r="L1466" s="77"/>
      <c r="M1466" s="77"/>
      <c r="N1466" s="77"/>
      <c r="O1466" s="77"/>
      <c r="P1466" s="77"/>
      <c r="Q1466" s="67" t="e">
        <f t="shared" si="26"/>
        <v>#VALUE!</v>
      </c>
      <c r="R1466" s="110"/>
    </row>
    <row r="1467" spans="3:18" x14ac:dyDescent="0.3">
      <c r="C1467" s="68"/>
      <c r="G1467" s="68"/>
      <c r="H1467" s="66"/>
      <c r="I1467" s="111"/>
      <c r="J1467" s="111"/>
      <c r="K1467" s="77"/>
      <c r="L1467" s="77"/>
      <c r="M1467" s="77"/>
      <c r="N1467" s="77"/>
      <c r="O1467" s="77"/>
      <c r="P1467" s="77"/>
      <c r="Q1467" s="67" t="e">
        <f t="shared" si="26"/>
        <v>#VALUE!</v>
      </c>
      <c r="R1467" s="110"/>
    </row>
    <row r="1468" spans="3:18" x14ac:dyDescent="0.3">
      <c r="C1468" s="68"/>
      <c r="G1468" s="68"/>
      <c r="H1468" s="66"/>
      <c r="I1468" s="111"/>
      <c r="J1468" s="111"/>
      <c r="K1468" s="77"/>
      <c r="L1468" s="77"/>
      <c r="M1468" s="77"/>
      <c r="N1468" s="77"/>
      <c r="O1468" s="77"/>
      <c r="P1468" s="77"/>
      <c r="Q1468" s="67" t="e">
        <f t="shared" si="26"/>
        <v>#VALUE!</v>
      </c>
      <c r="R1468" s="110"/>
    </row>
    <row r="1469" spans="3:18" x14ac:dyDescent="0.3">
      <c r="C1469" s="68"/>
      <c r="G1469" s="68"/>
      <c r="H1469" s="66"/>
      <c r="I1469" s="111"/>
      <c r="J1469" s="111"/>
      <c r="K1469" s="77"/>
      <c r="L1469" s="77"/>
      <c r="M1469" s="77"/>
      <c r="N1469" s="77"/>
      <c r="O1469" s="77"/>
      <c r="P1469" s="77"/>
      <c r="Q1469" s="67" t="e">
        <f t="shared" si="26"/>
        <v>#VALUE!</v>
      </c>
      <c r="R1469" s="110"/>
    </row>
    <row r="1470" spans="3:18" x14ac:dyDescent="0.3">
      <c r="C1470" s="68"/>
      <c r="G1470" s="68"/>
      <c r="H1470" s="66"/>
      <c r="I1470" s="111"/>
      <c r="J1470" s="111"/>
      <c r="K1470" s="77"/>
      <c r="L1470" s="77"/>
      <c r="M1470" s="77"/>
      <c r="N1470" s="77"/>
      <c r="O1470" s="77"/>
      <c r="P1470" s="77"/>
      <c r="Q1470" s="67" t="e">
        <f t="shared" si="26"/>
        <v>#VALUE!</v>
      </c>
      <c r="R1470" s="110"/>
    </row>
    <row r="1471" spans="3:18" x14ac:dyDescent="0.3">
      <c r="C1471" s="68"/>
      <c r="G1471" s="68"/>
      <c r="H1471" s="66"/>
      <c r="I1471" s="111"/>
      <c r="J1471" s="111"/>
      <c r="K1471" s="77"/>
      <c r="L1471" s="77"/>
      <c r="M1471" s="77"/>
      <c r="N1471" s="77"/>
      <c r="O1471" s="77"/>
      <c r="P1471" s="77"/>
      <c r="Q1471" s="67" t="e">
        <f t="shared" si="26"/>
        <v>#VALUE!</v>
      </c>
      <c r="R1471" s="110"/>
    </row>
    <row r="1472" spans="3:18" x14ac:dyDescent="0.3">
      <c r="C1472" s="68"/>
      <c r="G1472" s="68"/>
      <c r="H1472" s="66"/>
      <c r="I1472" s="111"/>
      <c r="J1472" s="111"/>
      <c r="K1472" s="77"/>
      <c r="L1472" s="77"/>
      <c r="M1472" s="77"/>
      <c r="N1472" s="77"/>
      <c r="O1472" s="77"/>
      <c r="P1472" s="77"/>
      <c r="Q1472" s="67" t="e">
        <f t="shared" si="26"/>
        <v>#VALUE!</v>
      </c>
      <c r="R1472" s="110"/>
    </row>
    <row r="1473" spans="3:18" x14ac:dyDescent="0.3">
      <c r="C1473" s="68"/>
      <c r="G1473" s="68"/>
      <c r="H1473" s="66"/>
      <c r="I1473" s="111"/>
      <c r="J1473" s="111"/>
      <c r="K1473" s="77"/>
      <c r="L1473" s="77"/>
      <c r="M1473" s="77"/>
      <c r="N1473" s="77"/>
      <c r="O1473" s="77"/>
      <c r="P1473" s="77"/>
      <c r="Q1473" s="67" t="e">
        <f t="shared" si="26"/>
        <v>#VALUE!</v>
      </c>
      <c r="R1473" s="110"/>
    </row>
    <row r="1474" spans="3:18" x14ac:dyDescent="0.3">
      <c r="C1474" s="68"/>
      <c r="G1474" s="68"/>
      <c r="H1474" s="66"/>
      <c r="I1474" s="111"/>
      <c r="J1474" s="111"/>
      <c r="K1474" s="77"/>
      <c r="L1474" s="77"/>
      <c r="M1474" s="77"/>
      <c r="N1474" s="77"/>
      <c r="O1474" s="77"/>
      <c r="P1474" s="77"/>
      <c r="Q1474" s="67" t="e">
        <f t="shared" ref="Q1474:Q1537" si="27">CONCATENATE(E1474,"-",H1474,"-", LEFT(I1474,1)&amp;MID(I1474,FIND(" ",I1474)+1,3))</f>
        <v>#VALUE!</v>
      </c>
      <c r="R1474" s="110"/>
    </row>
    <row r="1475" spans="3:18" x14ac:dyDescent="0.3">
      <c r="C1475" s="68"/>
      <c r="G1475" s="68"/>
      <c r="H1475" s="66"/>
      <c r="I1475" s="111"/>
      <c r="J1475" s="111"/>
      <c r="K1475" s="77"/>
      <c r="L1475" s="77"/>
      <c r="M1475" s="77"/>
      <c r="N1475" s="77"/>
      <c r="O1475" s="77"/>
      <c r="P1475" s="77"/>
      <c r="Q1475" s="67" t="e">
        <f t="shared" si="27"/>
        <v>#VALUE!</v>
      </c>
      <c r="R1475" s="110"/>
    </row>
    <row r="1476" spans="3:18" x14ac:dyDescent="0.3">
      <c r="C1476" s="68"/>
      <c r="G1476" s="68"/>
      <c r="H1476" s="66"/>
      <c r="I1476" s="111"/>
      <c r="J1476" s="111"/>
      <c r="K1476" s="77"/>
      <c r="L1476" s="77"/>
      <c r="M1476" s="77"/>
      <c r="N1476" s="77"/>
      <c r="O1476" s="77"/>
      <c r="P1476" s="77"/>
      <c r="Q1476" s="67" t="e">
        <f t="shared" si="27"/>
        <v>#VALUE!</v>
      </c>
      <c r="R1476" s="110"/>
    </row>
    <row r="1477" spans="3:18" x14ac:dyDescent="0.3">
      <c r="C1477" s="68"/>
      <c r="G1477" s="68"/>
      <c r="H1477" s="66"/>
      <c r="I1477" s="111"/>
      <c r="J1477" s="111"/>
      <c r="K1477" s="77"/>
      <c r="L1477" s="77"/>
      <c r="M1477" s="77"/>
      <c r="N1477" s="77"/>
      <c r="O1477" s="77"/>
      <c r="P1477" s="77"/>
      <c r="Q1477" s="67" t="e">
        <f t="shared" si="27"/>
        <v>#VALUE!</v>
      </c>
      <c r="R1477" s="110"/>
    </row>
    <row r="1478" spans="3:18" x14ac:dyDescent="0.3">
      <c r="C1478" s="68"/>
      <c r="G1478" s="68"/>
      <c r="H1478" s="66"/>
      <c r="I1478" s="111"/>
      <c r="J1478" s="111"/>
      <c r="K1478" s="77"/>
      <c r="L1478" s="77"/>
      <c r="M1478" s="77"/>
      <c r="N1478" s="77"/>
      <c r="O1478" s="77"/>
      <c r="P1478" s="77"/>
      <c r="Q1478" s="67" t="e">
        <f t="shared" si="27"/>
        <v>#VALUE!</v>
      </c>
      <c r="R1478" s="110"/>
    </row>
    <row r="1479" spans="3:18" x14ac:dyDescent="0.3">
      <c r="C1479" s="68"/>
      <c r="G1479" s="68"/>
      <c r="H1479" s="66"/>
      <c r="I1479" s="111"/>
      <c r="J1479" s="111"/>
      <c r="K1479" s="77"/>
      <c r="L1479" s="77"/>
      <c r="M1479" s="77"/>
      <c r="N1479" s="77"/>
      <c r="O1479" s="77"/>
      <c r="P1479" s="77"/>
      <c r="Q1479" s="67" t="e">
        <f t="shared" si="27"/>
        <v>#VALUE!</v>
      </c>
      <c r="R1479" s="110"/>
    </row>
    <row r="1480" spans="3:18" x14ac:dyDescent="0.3">
      <c r="C1480" s="68"/>
      <c r="G1480" s="68"/>
      <c r="H1480" s="66"/>
      <c r="I1480" s="111"/>
      <c r="J1480" s="111"/>
      <c r="K1480" s="77"/>
      <c r="L1480" s="77"/>
      <c r="M1480" s="77"/>
      <c r="N1480" s="77"/>
      <c r="O1480" s="77"/>
      <c r="P1480" s="77"/>
      <c r="Q1480" s="67" t="e">
        <f t="shared" si="27"/>
        <v>#VALUE!</v>
      </c>
      <c r="R1480" s="110"/>
    </row>
    <row r="1481" spans="3:18" x14ac:dyDescent="0.3">
      <c r="C1481" s="68"/>
      <c r="G1481" s="68"/>
      <c r="H1481" s="66"/>
      <c r="I1481" s="111"/>
      <c r="J1481" s="111"/>
      <c r="K1481" s="77"/>
      <c r="L1481" s="77"/>
      <c r="M1481" s="77"/>
      <c r="N1481" s="77"/>
      <c r="O1481" s="77"/>
      <c r="P1481" s="77"/>
      <c r="Q1481" s="67" t="e">
        <f t="shared" si="27"/>
        <v>#VALUE!</v>
      </c>
      <c r="R1481" s="110"/>
    </row>
    <row r="1482" spans="3:18" x14ac:dyDescent="0.3">
      <c r="C1482" s="68"/>
      <c r="G1482" s="68"/>
      <c r="H1482" s="66"/>
      <c r="I1482" s="111"/>
      <c r="J1482" s="111"/>
      <c r="K1482" s="77"/>
      <c r="L1482" s="77"/>
      <c r="M1482" s="77"/>
      <c r="N1482" s="77"/>
      <c r="O1482" s="77"/>
      <c r="P1482" s="77"/>
      <c r="Q1482" s="67" t="e">
        <f t="shared" si="27"/>
        <v>#VALUE!</v>
      </c>
      <c r="R1482" s="110"/>
    </row>
    <row r="1483" spans="3:18" x14ac:dyDescent="0.3">
      <c r="C1483" s="68"/>
      <c r="G1483" s="68"/>
      <c r="H1483" s="66"/>
      <c r="I1483" s="111"/>
      <c r="J1483" s="111"/>
      <c r="K1483" s="77"/>
      <c r="L1483" s="77"/>
      <c r="M1483" s="77"/>
      <c r="N1483" s="77"/>
      <c r="O1483" s="77"/>
      <c r="P1483" s="77"/>
      <c r="Q1483" s="67" t="e">
        <f t="shared" si="27"/>
        <v>#VALUE!</v>
      </c>
      <c r="R1483" s="110"/>
    </row>
    <row r="1484" spans="3:18" x14ac:dyDescent="0.3">
      <c r="C1484" s="68"/>
      <c r="G1484" s="68"/>
      <c r="H1484" s="66"/>
      <c r="I1484" s="111"/>
      <c r="J1484" s="111"/>
      <c r="K1484" s="77"/>
      <c r="L1484" s="77"/>
      <c r="M1484" s="77"/>
      <c r="N1484" s="77"/>
      <c r="O1484" s="77"/>
      <c r="P1484" s="77"/>
      <c r="Q1484" s="67" t="e">
        <f t="shared" si="27"/>
        <v>#VALUE!</v>
      </c>
      <c r="R1484" s="110"/>
    </row>
    <row r="1485" spans="3:18" x14ac:dyDescent="0.3">
      <c r="C1485" s="68"/>
      <c r="G1485" s="68"/>
      <c r="H1485" s="66"/>
      <c r="I1485" s="111"/>
      <c r="J1485" s="111"/>
      <c r="K1485" s="77"/>
      <c r="L1485" s="77"/>
      <c r="M1485" s="77"/>
      <c r="N1485" s="77"/>
      <c r="O1485" s="77"/>
      <c r="P1485" s="77"/>
      <c r="Q1485" s="67" t="e">
        <f t="shared" si="27"/>
        <v>#VALUE!</v>
      </c>
      <c r="R1485" s="110"/>
    </row>
    <row r="1486" spans="3:18" x14ac:dyDescent="0.3">
      <c r="C1486" s="68"/>
      <c r="G1486" s="68"/>
      <c r="H1486" s="66"/>
      <c r="I1486" s="111"/>
      <c r="J1486" s="111"/>
      <c r="K1486" s="77"/>
      <c r="L1486" s="77"/>
      <c r="M1486" s="77"/>
      <c r="N1486" s="77"/>
      <c r="O1486" s="77"/>
      <c r="P1486" s="77"/>
      <c r="Q1486" s="67" t="e">
        <f t="shared" si="27"/>
        <v>#VALUE!</v>
      </c>
      <c r="R1486" s="110"/>
    </row>
    <row r="1487" spans="3:18" x14ac:dyDescent="0.3">
      <c r="C1487" s="68"/>
      <c r="G1487" s="68"/>
      <c r="H1487" s="66"/>
      <c r="I1487" s="111"/>
      <c r="J1487" s="111"/>
      <c r="K1487" s="77"/>
      <c r="L1487" s="77"/>
      <c r="M1487" s="77"/>
      <c r="N1487" s="77"/>
      <c r="O1487" s="77"/>
      <c r="P1487" s="77"/>
      <c r="Q1487" s="67" t="e">
        <f t="shared" si="27"/>
        <v>#VALUE!</v>
      </c>
      <c r="R1487" s="110"/>
    </row>
    <row r="1488" spans="3:18" x14ac:dyDescent="0.3">
      <c r="C1488" s="68"/>
      <c r="G1488" s="68"/>
      <c r="H1488" s="66"/>
      <c r="I1488" s="111"/>
      <c r="J1488" s="111"/>
      <c r="K1488" s="77"/>
      <c r="L1488" s="77"/>
      <c r="M1488" s="77"/>
      <c r="N1488" s="77"/>
      <c r="O1488" s="77"/>
      <c r="P1488" s="77"/>
      <c r="Q1488" s="67" t="e">
        <f t="shared" si="27"/>
        <v>#VALUE!</v>
      </c>
      <c r="R1488" s="110"/>
    </row>
    <row r="1489" spans="3:18" x14ac:dyDescent="0.3">
      <c r="C1489" s="68"/>
      <c r="G1489" s="68"/>
      <c r="H1489" s="66"/>
      <c r="I1489" s="111"/>
      <c r="J1489" s="111"/>
      <c r="K1489" s="77"/>
      <c r="L1489" s="77"/>
      <c r="M1489" s="77"/>
      <c r="N1489" s="77"/>
      <c r="O1489" s="77"/>
      <c r="P1489" s="77"/>
      <c r="Q1489" s="67" t="e">
        <f t="shared" si="27"/>
        <v>#VALUE!</v>
      </c>
      <c r="R1489" s="110"/>
    </row>
    <row r="1490" spans="3:18" x14ac:dyDescent="0.3">
      <c r="C1490" s="68"/>
      <c r="G1490" s="68"/>
      <c r="H1490" s="66"/>
      <c r="I1490" s="111"/>
      <c r="J1490" s="111"/>
      <c r="K1490" s="77"/>
      <c r="L1490" s="77"/>
      <c r="M1490" s="77"/>
      <c r="N1490" s="77"/>
      <c r="O1490" s="77"/>
      <c r="P1490" s="77"/>
      <c r="Q1490" s="67" t="e">
        <f t="shared" si="27"/>
        <v>#VALUE!</v>
      </c>
      <c r="R1490" s="110"/>
    </row>
    <row r="1491" spans="3:18" x14ac:dyDescent="0.3">
      <c r="C1491" s="68"/>
      <c r="G1491" s="68"/>
      <c r="H1491" s="66"/>
      <c r="I1491" s="111"/>
      <c r="J1491" s="111"/>
      <c r="K1491" s="77"/>
      <c r="L1491" s="77"/>
      <c r="M1491" s="77"/>
      <c r="N1491" s="77"/>
      <c r="O1491" s="77"/>
      <c r="P1491" s="77"/>
      <c r="Q1491" s="67" t="e">
        <f t="shared" si="27"/>
        <v>#VALUE!</v>
      </c>
      <c r="R1491" s="110"/>
    </row>
    <row r="1492" spans="3:18" x14ac:dyDescent="0.3">
      <c r="C1492" s="68"/>
      <c r="G1492" s="68"/>
      <c r="H1492" s="66"/>
      <c r="I1492" s="111"/>
      <c r="J1492" s="111"/>
      <c r="K1492" s="77"/>
      <c r="L1492" s="77"/>
      <c r="M1492" s="77"/>
      <c r="N1492" s="77"/>
      <c r="O1492" s="77"/>
      <c r="P1492" s="77"/>
      <c r="Q1492" s="67" t="e">
        <f t="shared" si="27"/>
        <v>#VALUE!</v>
      </c>
      <c r="R1492" s="110"/>
    </row>
    <row r="1493" spans="3:18" x14ac:dyDescent="0.3">
      <c r="C1493" s="68"/>
      <c r="G1493" s="68"/>
      <c r="H1493" s="66"/>
      <c r="I1493" s="111"/>
      <c r="J1493" s="111"/>
      <c r="K1493" s="77"/>
      <c r="L1493" s="77"/>
      <c r="M1493" s="77"/>
      <c r="N1493" s="77"/>
      <c r="O1493" s="77"/>
      <c r="P1493" s="77"/>
      <c r="Q1493" s="67" t="e">
        <f t="shared" si="27"/>
        <v>#VALUE!</v>
      </c>
      <c r="R1493" s="110"/>
    </row>
    <row r="1494" spans="3:18" x14ac:dyDescent="0.3">
      <c r="C1494" s="68"/>
      <c r="G1494" s="68"/>
      <c r="H1494" s="66"/>
      <c r="I1494" s="111"/>
      <c r="J1494" s="111"/>
      <c r="K1494" s="77"/>
      <c r="L1494" s="77"/>
      <c r="M1494" s="77"/>
      <c r="N1494" s="77"/>
      <c r="O1494" s="77"/>
      <c r="P1494" s="77"/>
      <c r="Q1494" s="67" t="e">
        <f t="shared" si="27"/>
        <v>#VALUE!</v>
      </c>
      <c r="R1494" s="110"/>
    </row>
    <row r="1495" spans="3:18" x14ac:dyDescent="0.3">
      <c r="C1495" s="68"/>
      <c r="G1495" s="68"/>
      <c r="H1495" s="66"/>
      <c r="I1495" s="111"/>
      <c r="J1495" s="111"/>
      <c r="K1495" s="77"/>
      <c r="L1495" s="77"/>
      <c r="M1495" s="77"/>
      <c r="N1495" s="77"/>
      <c r="O1495" s="77"/>
      <c r="P1495" s="77"/>
      <c r="Q1495" s="67" t="e">
        <f t="shared" si="27"/>
        <v>#VALUE!</v>
      </c>
      <c r="R1495" s="110"/>
    </row>
    <row r="1496" spans="3:18" x14ac:dyDescent="0.3">
      <c r="C1496" s="68"/>
      <c r="G1496" s="68"/>
      <c r="H1496" s="66"/>
      <c r="I1496" s="111"/>
      <c r="J1496" s="111"/>
      <c r="K1496" s="77"/>
      <c r="L1496" s="77"/>
      <c r="M1496" s="77"/>
      <c r="N1496" s="77"/>
      <c r="O1496" s="77"/>
      <c r="P1496" s="77"/>
      <c r="Q1496" s="67" t="e">
        <f t="shared" si="27"/>
        <v>#VALUE!</v>
      </c>
      <c r="R1496" s="110"/>
    </row>
    <row r="1497" spans="3:18" x14ac:dyDescent="0.3">
      <c r="C1497" s="68"/>
      <c r="G1497" s="68"/>
      <c r="H1497" s="66"/>
      <c r="I1497" s="111"/>
      <c r="J1497" s="111"/>
      <c r="K1497" s="77"/>
      <c r="L1497" s="77"/>
      <c r="M1497" s="77"/>
      <c r="N1497" s="77"/>
      <c r="O1497" s="77"/>
      <c r="P1497" s="77"/>
      <c r="Q1497" s="67" t="e">
        <f t="shared" si="27"/>
        <v>#VALUE!</v>
      </c>
      <c r="R1497" s="110"/>
    </row>
    <row r="1498" spans="3:18" x14ac:dyDescent="0.3">
      <c r="C1498" s="68"/>
      <c r="G1498" s="68"/>
      <c r="H1498" s="66"/>
      <c r="I1498" s="111"/>
      <c r="J1498" s="111"/>
      <c r="K1498" s="77"/>
      <c r="L1498" s="77"/>
      <c r="M1498" s="77"/>
      <c r="N1498" s="77"/>
      <c r="O1498" s="77"/>
      <c r="P1498" s="77"/>
      <c r="Q1498" s="67" t="e">
        <f t="shared" si="27"/>
        <v>#VALUE!</v>
      </c>
      <c r="R1498" s="110"/>
    </row>
    <row r="1499" spans="3:18" x14ac:dyDescent="0.3">
      <c r="C1499" s="68"/>
      <c r="G1499" s="68"/>
      <c r="H1499" s="66"/>
      <c r="I1499" s="111"/>
      <c r="J1499" s="111"/>
      <c r="K1499" s="77"/>
      <c r="L1499" s="77"/>
      <c r="M1499" s="77"/>
      <c r="N1499" s="77"/>
      <c r="O1499" s="77"/>
      <c r="P1499" s="77"/>
      <c r="Q1499" s="67" t="e">
        <f t="shared" si="27"/>
        <v>#VALUE!</v>
      </c>
      <c r="R1499" s="110"/>
    </row>
    <row r="1500" spans="3:18" x14ac:dyDescent="0.3">
      <c r="C1500" s="68"/>
      <c r="G1500" s="68"/>
      <c r="H1500" s="66"/>
      <c r="I1500" s="111"/>
      <c r="J1500" s="111"/>
      <c r="K1500" s="77"/>
      <c r="L1500" s="77"/>
      <c r="M1500" s="77"/>
      <c r="N1500" s="77"/>
      <c r="O1500" s="77"/>
      <c r="P1500" s="77"/>
      <c r="Q1500" s="67" t="e">
        <f t="shared" si="27"/>
        <v>#VALUE!</v>
      </c>
      <c r="R1500" s="110"/>
    </row>
    <row r="1501" spans="3:18" x14ac:dyDescent="0.3">
      <c r="C1501" s="68"/>
      <c r="G1501" s="68"/>
      <c r="H1501" s="66"/>
      <c r="I1501" s="111"/>
      <c r="J1501" s="111"/>
      <c r="K1501" s="77"/>
      <c r="L1501" s="77"/>
      <c r="M1501" s="77"/>
      <c r="N1501" s="77"/>
      <c r="O1501" s="77"/>
      <c r="P1501" s="77"/>
      <c r="Q1501" s="67" t="e">
        <f t="shared" si="27"/>
        <v>#VALUE!</v>
      </c>
      <c r="R1501" s="110"/>
    </row>
    <row r="1502" spans="3:18" x14ac:dyDescent="0.3">
      <c r="C1502" s="68"/>
      <c r="G1502" s="68"/>
      <c r="H1502" s="66"/>
      <c r="I1502" s="111"/>
      <c r="J1502" s="111"/>
      <c r="K1502" s="77"/>
      <c r="L1502" s="77"/>
      <c r="M1502" s="77"/>
      <c r="N1502" s="77"/>
      <c r="O1502" s="77"/>
      <c r="P1502" s="77"/>
      <c r="Q1502" s="67" t="e">
        <f t="shared" si="27"/>
        <v>#VALUE!</v>
      </c>
      <c r="R1502" s="110"/>
    </row>
    <row r="1503" spans="3:18" x14ac:dyDescent="0.3">
      <c r="C1503" s="68"/>
      <c r="G1503" s="68"/>
      <c r="H1503" s="66"/>
      <c r="I1503" s="111"/>
      <c r="J1503" s="111"/>
      <c r="K1503" s="77"/>
      <c r="L1503" s="77"/>
      <c r="M1503" s="77"/>
      <c r="N1503" s="77"/>
      <c r="O1503" s="77"/>
      <c r="P1503" s="77"/>
      <c r="Q1503" s="67" t="e">
        <f t="shared" si="27"/>
        <v>#VALUE!</v>
      </c>
      <c r="R1503" s="110"/>
    </row>
    <row r="1504" spans="3:18" x14ac:dyDescent="0.3">
      <c r="C1504" s="68"/>
      <c r="G1504" s="68"/>
      <c r="H1504" s="66"/>
      <c r="I1504" s="111"/>
      <c r="J1504" s="111"/>
      <c r="K1504" s="77"/>
      <c r="L1504" s="77"/>
      <c r="M1504" s="77"/>
      <c r="N1504" s="77"/>
      <c r="O1504" s="77"/>
      <c r="P1504" s="77"/>
      <c r="Q1504" s="67" t="e">
        <f t="shared" si="27"/>
        <v>#VALUE!</v>
      </c>
      <c r="R1504" s="110"/>
    </row>
    <row r="1505" spans="3:18" x14ac:dyDescent="0.3">
      <c r="C1505" s="68"/>
      <c r="G1505" s="68"/>
      <c r="H1505" s="66"/>
      <c r="I1505" s="111"/>
      <c r="J1505" s="111"/>
      <c r="K1505" s="77"/>
      <c r="L1505" s="77"/>
      <c r="M1505" s="77"/>
      <c r="N1505" s="77"/>
      <c r="O1505" s="77"/>
      <c r="P1505" s="77"/>
      <c r="Q1505" s="67" t="e">
        <f t="shared" si="27"/>
        <v>#VALUE!</v>
      </c>
      <c r="R1505" s="110"/>
    </row>
    <row r="1506" spans="3:18" x14ac:dyDescent="0.3">
      <c r="C1506" s="68"/>
      <c r="G1506" s="68"/>
      <c r="H1506" s="66"/>
      <c r="I1506" s="111"/>
      <c r="J1506" s="111"/>
      <c r="K1506" s="77"/>
      <c r="L1506" s="77"/>
      <c r="M1506" s="77"/>
      <c r="N1506" s="77"/>
      <c r="O1506" s="77"/>
      <c r="P1506" s="77"/>
      <c r="Q1506" s="67" t="e">
        <f t="shared" si="27"/>
        <v>#VALUE!</v>
      </c>
      <c r="R1506" s="110"/>
    </row>
    <row r="1507" spans="3:18" x14ac:dyDescent="0.3">
      <c r="C1507" s="68"/>
      <c r="G1507" s="68"/>
      <c r="H1507" s="66"/>
      <c r="I1507" s="111"/>
      <c r="J1507" s="111"/>
      <c r="K1507" s="77"/>
      <c r="L1507" s="77"/>
      <c r="M1507" s="77"/>
      <c r="N1507" s="77"/>
      <c r="O1507" s="77"/>
      <c r="P1507" s="77"/>
      <c r="Q1507" s="67" t="e">
        <f t="shared" si="27"/>
        <v>#VALUE!</v>
      </c>
      <c r="R1507" s="110"/>
    </row>
    <row r="1508" spans="3:18" x14ac:dyDescent="0.3">
      <c r="C1508" s="68"/>
      <c r="G1508" s="68"/>
      <c r="H1508" s="66"/>
      <c r="I1508" s="111"/>
      <c r="J1508" s="111"/>
      <c r="K1508" s="77"/>
      <c r="L1508" s="77"/>
      <c r="M1508" s="77"/>
      <c r="N1508" s="77"/>
      <c r="O1508" s="77"/>
      <c r="P1508" s="77"/>
      <c r="Q1508" s="67" t="e">
        <f t="shared" si="27"/>
        <v>#VALUE!</v>
      </c>
      <c r="R1508" s="110"/>
    </row>
    <row r="1509" spans="3:18" x14ac:dyDescent="0.3">
      <c r="C1509" s="68"/>
      <c r="G1509" s="68"/>
      <c r="H1509" s="66"/>
      <c r="I1509" s="111"/>
      <c r="J1509" s="111"/>
      <c r="K1509" s="77"/>
      <c r="L1509" s="77"/>
      <c r="M1509" s="77"/>
      <c r="N1509" s="77"/>
      <c r="O1509" s="77"/>
      <c r="P1509" s="77"/>
      <c r="Q1509" s="67" t="e">
        <f t="shared" si="27"/>
        <v>#VALUE!</v>
      </c>
      <c r="R1509" s="110"/>
    </row>
    <row r="1510" spans="3:18" x14ac:dyDescent="0.3">
      <c r="C1510" s="68"/>
      <c r="G1510" s="68"/>
      <c r="H1510" s="66"/>
      <c r="I1510" s="111"/>
      <c r="J1510" s="111"/>
      <c r="K1510" s="77"/>
      <c r="L1510" s="77"/>
      <c r="M1510" s="77"/>
      <c r="N1510" s="77"/>
      <c r="O1510" s="77"/>
      <c r="P1510" s="77"/>
      <c r="Q1510" s="67" t="e">
        <f t="shared" si="27"/>
        <v>#VALUE!</v>
      </c>
      <c r="R1510" s="110"/>
    </row>
    <row r="1511" spans="3:18" x14ac:dyDescent="0.3">
      <c r="C1511" s="68"/>
      <c r="G1511" s="68"/>
      <c r="H1511" s="66"/>
      <c r="I1511" s="111"/>
      <c r="J1511" s="111"/>
      <c r="K1511" s="77"/>
      <c r="L1511" s="77"/>
      <c r="M1511" s="77"/>
      <c r="N1511" s="77"/>
      <c r="O1511" s="77"/>
      <c r="P1511" s="77"/>
      <c r="Q1511" s="67" t="e">
        <f t="shared" si="27"/>
        <v>#VALUE!</v>
      </c>
      <c r="R1511" s="110"/>
    </row>
    <row r="1512" spans="3:18" x14ac:dyDescent="0.3">
      <c r="C1512" s="68"/>
      <c r="G1512" s="68"/>
      <c r="H1512" s="66"/>
      <c r="I1512" s="111"/>
      <c r="J1512" s="111"/>
      <c r="K1512" s="77"/>
      <c r="L1512" s="77"/>
      <c r="M1512" s="77"/>
      <c r="N1512" s="77"/>
      <c r="O1512" s="77"/>
      <c r="P1512" s="77"/>
      <c r="Q1512" s="67" t="e">
        <f t="shared" si="27"/>
        <v>#VALUE!</v>
      </c>
      <c r="R1512" s="110"/>
    </row>
    <row r="1513" spans="3:18" x14ac:dyDescent="0.3">
      <c r="C1513" s="68"/>
      <c r="G1513" s="68"/>
      <c r="H1513" s="66"/>
      <c r="I1513" s="111"/>
      <c r="J1513" s="111"/>
      <c r="K1513" s="77"/>
      <c r="L1513" s="77"/>
      <c r="M1513" s="77"/>
      <c r="N1513" s="77"/>
      <c r="O1513" s="77"/>
      <c r="P1513" s="77"/>
      <c r="Q1513" s="67" t="e">
        <f t="shared" si="27"/>
        <v>#VALUE!</v>
      </c>
      <c r="R1513" s="110"/>
    </row>
    <row r="1514" spans="3:18" x14ac:dyDescent="0.3">
      <c r="C1514" s="68"/>
      <c r="G1514" s="68"/>
      <c r="H1514" s="66"/>
      <c r="I1514" s="111"/>
      <c r="J1514" s="111"/>
      <c r="K1514" s="77"/>
      <c r="L1514" s="77"/>
      <c r="M1514" s="77"/>
      <c r="N1514" s="77"/>
      <c r="O1514" s="77"/>
      <c r="P1514" s="77"/>
      <c r="Q1514" s="67" t="e">
        <f t="shared" si="27"/>
        <v>#VALUE!</v>
      </c>
      <c r="R1514" s="110"/>
    </row>
    <row r="1515" spans="3:18" x14ac:dyDescent="0.3">
      <c r="C1515" s="68"/>
      <c r="G1515" s="68"/>
      <c r="H1515" s="66"/>
      <c r="I1515" s="111"/>
      <c r="J1515" s="111"/>
      <c r="K1515" s="77"/>
      <c r="L1515" s="77"/>
      <c r="M1515" s="77"/>
      <c r="N1515" s="77"/>
      <c r="O1515" s="77"/>
      <c r="P1515" s="77"/>
      <c r="Q1515" s="67" t="e">
        <f t="shared" si="27"/>
        <v>#VALUE!</v>
      </c>
      <c r="R1515" s="110"/>
    </row>
    <row r="1516" spans="3:18" x14ac:dyDescent="0.3">
      <c r="C1516" s="68"/>
      <c r="G1516" s="68"/>
      <c r="H1516" s="66"/>
      <c r="I1516" s="111"/>
      <c r="J1516" s="111"/>
      <c r="K1516" s="77"/>
      <c r="L1516" s="77"/>
      <c r="M1516" s="77"/>
      <c r="N1516" s="77"/>
      <c r="O1516" s="77"/>
      <c r="P1516" s="77"/>
      <c r="Q1516" s="67" t="e">
        <f t="shared" si="27"/>
        <v>#VALUE!</v>
      </c>
      <c r="R1516" s="110"/>
    </row>
    <row r="1517" spans="3:18" x14ac:dyDescent="0.3">
      <c r="C1517" s="68"/>
      <c r="G1517" s="68"/>
      <c r="H1517" s="66"/>
      <c r="I1517" s="111"/>
      <c r="J1517" s="111"/>
      <c r="K1517" s="77"/>
      <c r="L1517" s="77"/>
      <c r="M1517" s="77"/>
      <c r="N1517" s="77"/>
      <c r="O1517" s="77"/>
      <c r="P1517" s="77"/>
      <c r="Q1517" s="67" t="e">
        <f t="shared" si="27"/>
        <v>#VALUE!</v>
      </c>
      <c r="R1517" s="110"/>
    </row>
    <row r="1518" spans="3:18" x14ac:dyDescent="0.3">
      <c r="C1518" s="68"/>
      <c r="G1518" s="68"/>
      <c r="H1518" s="66"/>
      <c r="I1518" s="111"/>
      <c r="J1518" s="111"/>
      <c r="K1518" s="77"/>
      <c r="L1518" s="77"/>
      <c r="M1518" s="77"/>
      <c r="N1518" s="77"/>
      <c r="O1518" s="77"/>
      <c r="P1518" s="77"/>
      <c r="Q1518" s="67" t="e">
        <f t="shared" si="27"/>
        <v>#VALUE!</v>
      </c>
      <c r="R1518" s="110"/>
    </row>
    <row r="1519" spans="3:18" x14ac:dyDescent="0.3">
      <c r="C1519" s="68"/>
      <c r="G1519" s="68"/>
      <c r="H1519" s="66"/>
      <c r="I1519" s="111"/>
      <c r="J1519" s="111"/>
      <c r="K1519" s="77"/>
      <c r="L1519" s="77"/>
      <c r="M1519" s="77"/>
      <c r="N1519" s="77"/>
      <c r="O1519" s="77"/>
      <c r="P1519" s="77"/>
      <c r="Q1519" s="67" t="e">
        <f t="shared" si="27"/>
        <v>#VALUE!</v>
      </c>
      <c r="R1519" s="110"/>
    </row>
    <row r="1520" spans="3:18" x14ac:dyDescent="0.3">
      <c r="C1520" s="68"/>
      <c r="G1520" s="68"/>
      <c r="H1520" s="66"/>
      <c r="I1520" s="111"/>
      <c r="J1520" s="111"/>
      <c r="K1520" s="77"/>
      <c r="L1520" s="77"/>
      <c r="M1520" s="77"/>
      <c r="N1520" s="77"/>
      <c r="O1520" s="77"/>
      <c r="P1520" s="77"/>
      <c r="Q1520" s="67" t="e">
        <f t="shared" si="27"/>
        <v>#VALUE!</v>
      </c>
      <c r="R1520" s="110"/>
    </row>
    <row r="1521" spans="3:18" x14ac:dyDescent="0.3">
      <c r="C1521" s="68"/>
      <c r="G1521" s="68"/>
      <c r="H1521" s="66"/>
      <c r="I1521" s="111"/>
      <c r="J1521" s="111"/>
      <c r="K1521" s="77"/>
      <c r="L1521" s="77"/>
      <c r="M1521" s="77"/>
      <c r="N1521" s="77"/>
      <c r="O1521" s="77"/>
      <c r="P1521" s="77"/>
      <c r="Q1521" s="67" t="e">
        <f t="shared" si="27"/>
        <v>#VALUE!</v>
      </c>
      <c r="R1521" s="110"/>
    </row>
    <row r="1522" spans="3:18" x14ac:dyDescent="0.3">
      <c r="C1522" s="68"/>
      <c r="G1522" s="68"/>
      <c r="H1522" s="66"/>
      <c r="I1522" s="111"/>
      <c r="J1522" s="111"/>
      <c r="K1522" s="77"/>
      <c r="L1522" s="77"/>
      <c r="M1522" s="77"/>
      <c r="N1522" s="77"/>
      <c r="O1522" s="77"/>
      <c r="P1522" s="77"/>
      <c r="Q1522" s="67" t="e">
        <f t="shared" si="27"/>
        <v>#VALUE!</v>
      </c>
      <c r="R1522" s="110"/>
    </row>
    <row r="1523" spans="3:18" x14ac:dyDescent="0.3">
      <c r="C1523" s="68"/>
      <c r="G1523" s="68"/>
      <c r="H1523" s="66"/>
      <c r="I1523" s="111"/>
      <c r="J1523" s="111"/>
      <c r="K1523" s="77"/>
      <c r="L1523" s="77"/>
      <c r="M1523" s="77"/>
      <c r="N1523" s="77"/>
      <c r="O1523" s="77"/>
      <c r="P1523" s="77"/>
      <c r="Q1523" s="67" t="e">
        <f t="shared" si="27"/>
        <v>#VALUE!</v>
      </c>
      <c r="R1523" s="110"/>
    </row>
    <row r="1524" spans="3:18" x14ac:dyDescent="0.3">
      <c r="C1524" s="68"/>
      <c r="G1524" s="68"/>
      <c r="H1524" s="66"/>
      <c r="I1524" s="111"/>
      <c r="J1524" s="111"/>
      <c r="K1524" s="77"/>
      <c r="L1524" s="77"/>
      <c r="M1524" s="77"/>
      <c r="N1524" s="77"/>
      <c r="O1524" s="77"/>
      <c r="P1524" s="77"/>
      <c r="Q1524" s="67" t="e">
        <f t="shared" si="27"/>
        <v>#VALUE!</v>
      </c>
      <c r="R1524" s="110"/>
    </row>
    <row r="1525" spans="3:18" x14ac:dyDescent="0.3">
      <c r="C1525" s="68"/>
      <c r="G1525" s="68"/>
      <c r="H1525" s="66"/>
      <c r="I1525" s="111"/>
      <c r="J1525" s="111"/>
      <c r="K1525" s="77"/>
      <c r="L1525" s="77"/>
      <c r="M1525" s="77"/>
      <c r="N1525" s="77"/>
      <c r="O1525" s="77"/>
      <c r="P1525" s="77"/>
      <c r="Q1525" s="67" t="e">
        <f t="shared" si="27"/>
        <v>#VALUE!</v>
      </c>
      <c r="R1525" s="110"/>
    </row>
    <row r="1526" spans="3:18" x14ac:dyDescent="0.3">
      <c r="C1526" s="68"/>
      <c r="G1526" s="68"/>
      <c r="H1526" s="66"/>
      <c r="I1526" s="111"/>
      <c r="J1526" s="111"/>
      <c r="K1526" s="77"/>
      <c r="L1526" s="77"/>
      <c r="M1526" s="77"/>
      <c r="N1526" s="77"/>
      <c r="O1526" s="77"/>
      <c r="P1526" s="77"/>
      <c r="Q1526" s="67" t="e">
        <f t="shared" si="27"/>
        <v>#VALUE!</v>
      </c>
      <c r="R1526" s="110"/>
    </row>
    <row r="1527" spans="3:18" x14ac:dyDescent="0.3">
      <c r="C1527" s="68"/>
      <c r="G1527" s="68"/>
      <c r="H1527" s="66"/>
      <c r="I1527" s="111"/>
      <c r="J1527" s="111"/>
      <c r="K1527" s="77"/>
      <c r="L1527" s="77"/>
      <c r="M1527" s="77"/>
      <c r="N1527" s="77"/>
      <c r="O1527" s="77"/>
      <c r="P1527" s="77"/>
      <c r="Q1527" s="67" t="e">
        <f t="shared" si="27"/>
        <v>#VALUE!</v>
      </c>
      <c r="R1527" s="110"/>
    </row>
    <row r="1528" spans="3:18" x14ac:dyDescent="0.3">
      <c r="C1528" s="68"/>
      <c r="G1528" s="68"/>
      <c r="H1528" s="66"/>
      <c r="I1528" s="111"/>
      <c r="J1528" s="111"/>
      <c r="K1528" s="77"/>
      <c r="L1528" s="77"/>
      <c r="M1528" s="77"/>
      <c r="N1528" s="77"/>
      <c r="O1528" s="77"/>
      <c r="P1528" s="77"/>
      <c r="Q1528" s="67" t="e">
        <f t="shared" si="27"/>
        <v>#VALUE!</v>
      </c>
      <c r="R1528" s="110"/>
    </row>
    <row r="1529" spans="3:18" x14ac:dyDescent="0.3">
      <c r="C1529" s="68"/>
      <c r="G1529" s="68"/>
      <c r="H1529" s="66"/>
      <c r="I1529" s="111"/>
      <c r="J1529" s="111"/>
      <c r="K1529" s="77"/>
      <c r="L1529" s="77"/>
      <c r="M1529" s="77"/>
      <c r="N1529" s="77"/>
      <c r="O1529" s="77"/>
      <c r="P1529" s="77"/>
      <c r="Q1529" s="67" t="e">
        <f t="shared" si="27"/>
        <v>#VALUE!</v>
      </c>
      <c r="R1529" s="110"/>
    </row>
    <row r="1530" spans="3:18" x14ac:dyDescent="0.3">
      <c r="C1530" s="68"/>
      <c r="G1530" s="68"/>
      <c r="H1530" s="66"/>
      <c r="I1530" s="111"/>
      <c r="J1530" s="111"/>
      <c r="K1530" s="77"/>
      <c r="L1530" s="77"/>
      <c r="M1530" s="77"/>
      <c r="N1530" s="77"/>
      <c r="O1530" s="77"/>
      <c r="P1530" s="77"/>
      <c r="Q1530" s="67" t="e">
        <f t="shared" si="27"/>
        <v>#VALUE!</v>
      </c>
      <c r="R1530" s="110"/>
    </row>
    <row r="1531" spans="3:18" x14ac:dyDescent="0.3">
      <c r="C1531" s="68"/>
      <c r="G1531" s="68"/>
      <c r="H1531" s="66"/>
      <c r="I1531" s="111"/>
      <c r="J1531" s="111"/>
      <c r="K1531" s="77"/>
      <c r="L1531" s="77"/>
      <c r="M1531" s="77"/>
      <c r="N1531" s="77"/>
      <c r="O1531" s="77"/>
      <c r="P1531" s="77"/>
      <c r="Q1531" s="67" t="e">
        <f t="shared" si="27"/>
        <v>#VALUE!</v>
      </c>
      <c r="R1531" s="110"/>
    </row>
    <row r="1532" spans="3:18" x14ac:dyDescent="0.3">
      <c r="C1532" s="68"/>
      <c r="G1532" s="68"/>
      <c r="H1532" s="66"/>
      <c r="I1532" s="111"/>
      <c r="J1532" s="111"/>
      <c r="K1532" s="77"/>
      <c r="L1532" s="77"/>
      <c r="M1532" s="77"/>
      <c r="N1532" s="77"/>
      <c r="O1532" s="77"/>
      <c r="P1532" s="77"/>
      <c r="Q1532" s="67" t="e">
        <f t="shared" si="27"/>
        <v>#VALUE!</v>
      </c>
      <c r="R1532" s="110"/>
    </row>
    <row r="1533" spans="3:18" x14ac:dyDescent="0.3">
      <c r="C1533" s="68"/>
      <c r="G1533" s="68"/>
      <c r="H1533" s="66"/>
      <c r="I1533" s="111"/>
      <c r="J1533" s="111"/>
      <c r="K1533" s="77"/>
      <c r="L1533" s="77"/>
      <c r="M1533" s="77"/>
      <c r="N1533" s="77"/>
      <c r="O1533" s="77"/>
      <c r="P1533" s="77"/>
      <c r="Q1533" s="67" t="e">
        <f t="shared" si="27"/>
        <v>#VALUE!</v>
      </c>
      <c r="R1533" s="110"/>
    </row>
    <row r="1534" spans="3:18" x14ac:dyDescent="0.3">
      <c r="C1534" s="68"/>
      <c r="G1534" s="68"/>
      <c r="H1534" s="66"/>
      <c r="I1534" s="111"/>
      <c r="J1534" s="111"/>
      <c r="K1534" s="77"/>
      <c r="L1534" s="77"/>
      <c r="M1534" s="77"/>
      <c r="N1534" s="77"/>
      <c r="O1534" s="77"/>
      <c r="P1534" s="77"/>
      <c r="Q1534" s="67" t="e">
        <f t="shared" si="27"/>
        <v>#VALUE!</v>
      </c>
      <c r="R1534" s="110"/>
    </row>
    <row r="1535" spans="3:18" x14ac:dyDescent="0.3">
      <c r="C1535" s="68"/>
      <c r="G1535" s="68"/>
      <c r="H1535" s="66"/>
      <c r="I1535" s="111"/>
      <c r="J1535" s="111"/>
      <c r="K1535" s="77"/>
      <c r="L1535" s="77"/>
      <c r="M1535" s="77"/>
      <c r="N1535" s="77"/>
      <c r="O1535" s="77"/>
      <c r="P1535" s="77"/>
      <c r="Q1535" s="67" t="e">
        <f t="shared" si="27"/>
        <v>#VALUE!</v>
      </c>
      <c r="R1535" s="110"/>
    </row>
    <row r="1536" spans="3:18" x14ac:dyDescent="0.3">
      <c r="C1536" s="68"/>
      <c r="G1536" s="68"/>
      <c r="H1536" s="66"/>
      <c r="I1536" s="111"/>
      <c r="J1536" s="111"/>
      <c r="K1536" s="77"/>
      <c r="L1536" s="77"/>
      <c r="M1536" s="77"/>
      <c r="N1536" s="77"/>
      <c r="O1536" s="77"/>
      <c r="P1536" s="77"/>
      <c r="Q1536" s="67" t="e">
        <f t="shared" si="27"/>
        <v>#VALUE!</v>
      </c>
      <c r="R1536" s="110"/>
    </row>
    <row r="1537" spans="3:18" x14ac:dyDescent="0.3">
      <c r="C1537" s="68"/>
      <c r="G1537" s="68"/>
      <c r="H1537" s="66"/>
      <c r="I1537" s="111"/>
      <c r="J1537" s="111"/>
      <c r="K1537" s="77"/>
      <c r="L1537" s="77"/>
      <c r="M1537" s="77"/>
      <c r="N1537" s="77"/>
      <c r="O1537" s="77"/>
      <c r="P1537" s="77"/>
      <c r="Q1537" s="67" t="e">
        <f t="shared" si="27"/>
        <v>#VALUE!</v>
      </c>
      <c r="R1537" s="110"/>
    </row>
    <row r="1538" spans="3:18" x14ac:dyDescent="0.3">
      <c r="C1538" s="68"/>
      <c r="G1538" s="68"/>
      <c r="H1538" s="66"/>
      <c r="I1538" s="111"/>
      <c r="J1538" s="111"/>
      <c r="K1538" s="77"/>
      <c r="L1538" s="77"/>
      <c r="M1538" s="77"/>
      <c r="N1538" s="77"/>
      <c r="O1538" s="77"/>
      <c r="P1538" s="77"/>
      <c r="Q1538" s="67" t="e">
        <f t="shared" ref="Q1538:Q1601" si="28">CONCATENATE(E1538,"-",H1538,"-", LEFT(I1538,1)&amp;MID(I1538,FIND(" ",I1538)+1,3))</f>
        <v>#VALUE!</v>
      </c>
      <c r="R1538" s="110"/>
    </row>
    <row r="1539" spans="3:18" x14ac:dyDescent="0.3">
      <c r="C1539" s="68"/>
      <c r="G1539" s="68"/>
      <c r="H1539" s="66"/>
      <c r="I1539" s="111"/>
      <c r="J1539" s="111"/>
      <c r="K1539" s="77"/>
      <c r="L1539" s="77"/>
      <c r="M1539" s="77"/>
      <c r="N1539" s="77"/>
      <c r="O1539" s="77"/>
      <c r="P1539" s="77"/>
      <c r="Q1539" s="67" t="e">
        <f t="shared" si="28"/>
        <v>#VALUE!</v>
      </c>
      <c r="R1539" s="110"/>
    </row>
    <row r="1540" spans="3:18" x14ac:dyDescent="0.3">
      <c r="C1540" s="68"/>
      <c r="G1540" s="68"/>
      <c r="H1540" s="66"/>
      <c r="I1540" s="111"/>
      <c r="J1540" s="111"/>
      <c r="K1540" s="77"/>
      <c r="L1540" s="77"/>
      <c r="M1540" s="77"/>
      <c r="N1540" s="77"/>
      <c r="O1540" s="77"/>
      <c r="P1540" s="77"/>
      <c r="Q1540" s="67" t="e">
        <f t="shared" si="28"/>
        <v>#VALUE!</v>
      </c>
      <c r="R1540" s="110"/>
    </row>
    <row r="1541" spans="3:18" x14ac:dyDescent="0.3">
      <c r="C1541" s="68"/>
      <c r="G1541" s="68"/>
      <c r="H1541" s="66"/>
      <c r="I1541" s="111"/>
      <c r="J1541" s="111"/>
      <c r="K1541" s="77"/>
      <c r="L1541" s="77"/>
      <c r="M1541" s="77"/>
      <c r="N1541" s="77"/>
      <c r="O1541" s="77"/>
      <c r="P1541" s="77"/>
      <c r="Q1541" s="67" t="e">
        <f t="shared" si="28"/>
        <v>#VALUE!</v>
      </c>
      <c r="R1541" s="110"/>
    </row>
    <row r="1542" spans="3:18" x14ac:dyDescent="0.3">
      <c r="C1542" s="68"/>
      <c r="G1542" s="68"/>
      <c r="H1542" s="66"/>
      <c r="I1542" s="111"/>
      <c r="J1542" s="111"/>
      <c r="K1542" s="77"/>
      <c r="L1542" s="77"/>
      <c r="M1542" s="77"/>
      <c r="N1542" s="77"/>
      <c r="O1542" s="77"/>
      <c r="P1542" s="77"/>
      <c r="Q1542" s="67" t="e">
        <f t="shared" si="28"/>
        <v>#VALUE!</v>
      </c>
      <c r="R1542" s="110"/>
    </row>
    <row r="1543" spans="3:18" x14ac:dyDescent="0.3">
      <c r="C1543" s="68"/>
      <c r="G1543" s="68"/>
      <c r="H1543" s="66"/>
      <c r="I1543" s="111"/>
      <c r="J1543" s="111"/>
      <c r="K1543" s="77"/>
      <c r="L1543" s="77"/>
      <c r="M1543" s="77"/>
      <c r="N1543" s="77"/>
      <c r="O1543" s="77"/>
      <c r="P1543" s="77"/>
      <c r="Q1543" s="67" t="e">
        <f t="shared" si="28"/>
        <v>#VALUE!</v>
      </c>
      <c r="R1543" s="110"/>
    </row>
    <row r="1544" spans="3:18" x14ac:dyDescent="0.3">
      <c r="C1544" s="68"/>
      <c r="G1544" s="68"/>
      <c r="H1544" s="66"/>
      <c r="I1544" s="111"/>
      <c r="J1544" s="111"/>
      <c r="K1544" s="77"/>
      <c r="L1544" s="77"/>
      <c r="M1544" s="77"/>
      <c r="N1544" s="77"/>
      <c r="O1544" s="77"/>
      <c r="P1544" s="77"/>
      <c r="Q1544" s="67" t="e">
        <f t="shared" si="28"/>
        <v>#VALUE!</v>
      </c>
      <c r="R1544" s="110"/>
    </row>
    <row r="1545" spans="3:18" x14ac:dyDescent="0.3">
      <c r="C1545" s="68"/>
      <c r="G1545" s="68"/>
      <c r="H1545" s="66"/>
      <c r="I1545" s="111"/>
      <c r="J1545" s="111"/>
      <c r="K1545" s="77"/>
      <c r="L1545" s="77"/>
      <c r="M1545" s="77"/>
      <c r="N1545" s="77"/>
      <c r="O1545" s="77"/>
      <c r="P1545" s="77"/>
      <c r="Q1545" s="67" t="e">
        <f t="shared" si="28"/>
        <v>#VALUE!</v>
      </c>
      <c r="R1545" s="110"/>
    </row>
    <row r="1546" spans="3:18" x14ac:dyDescent="0.3">
      <c r="C1546" s="68"/>
      <c r="G1546" s="68"/>
      <c r="H1546" s="66"/>
      <c r="I1546" s="111"/>
      <c r="J1546" s="111"/>
      <c r="K1546" s="77"/>
      <c r="L1546" s="77"/>
      <c r="M1546" s="77"/>
      <c r="N1546" s="77"/>
      <c r="O1546" s="77"/>
      <c r="P1546" s="77"/>
      <c r="Q1546" s="67" t="e">
        <f t="shared" si="28"/>
        <v>#VALUE!</v>
      </c>
      <c r="R1546" s="110"/>
    </row>
    <row r="1547" spans="3:18" x14ac:dyDescent="0.3">
      <c r="C1547" s="68"/>
      <c r="G1547" s="68"/>
      <c r="H1547" s="66"/>
      <c r="I1547" s="111"/>
      <c r="J1547" s="111"/>
      <c r="K1547" s="77"/>
      <c r="L1547" s="77"/>
      <c r="M1547" s="77"/>
      <c r="N1547" s="77"/>
      <c r="O1547" s="77"/>
      <c r="P1547" s="77"/>
      <c r="Q1547" s="67" t="e">
        <f t="shared" si="28"/>
        <v>#VALUE!</v>
      </c>
      <c r="R1547" s="110"/>
    </row>
    <row r="1548" spans="3:18" x14ac:dyDescent="0.3">
      <c r="C1548" s="68"/>
      <c r="G1548" s="68"/>
      <c r="H1548" s="66"/>
      <c r="I1548" s="111"/>
      <c r="J1548" s="111"/>
      <c r="K1548" s="77"/>
      <c r="L1548" s="77"/>
      <c r="M1548" s="77"/>
      <c r="N1548" s="77"/>
      <c r="O1548" s="77"/>
      <c r="P1548" s="77"/>
      <c r="Q1548" s="67" t="e">
        <f t="shared" si="28"/>
        <v>#VALUE!</v>
      </c>
      <c r="R1548" s="110"/>
    </row>
    <row r="1549" spans="3:18" x14ac:dyDescent="0.3">
      <c r="C1549" s="68"/>
      <c r="G1549" s="68"/>
      <c r="H1549" s="66"/>
      <c r="I1549" s="111"/>
      <c r="J1549" s="111"/>
      <c r="K1549" s="77"/>
      <c r="L1549" s="77"/>
      <c r="M1549" s="77"/>
      <c r="N1549" s="77"/>
      <c r="O1549" s="77"/>
      <c r="P1549" s="77"/>
      <c r="Q1549" s="67" t="e">
        <f t="shared" si="28"/>
        <v>#VALUE!</v>
      </c>
      <c r="R1549" s="110"/>
    </row>
    <row r="1550" spans="3:18" x14ac:dyDescent="0.3">
      <c r="C1550" s="68"/>
      <c r="G1550" s="68"/>
      <c r="H1550" s="66"/>
      <c r="I1550" s="111"/>
      <c r="J1550" s="111"/>
      <c r="K1550" s="77"/>
      <c r="L1550" s="77"/>
      <c r="M1550" s="77"/>
      <c r="N1550" s="77"/>
      <c r="O1550" s="77"/>
      <c r="P1550" s="77"/>
      <c r="Q1550" s="67" t="e">
        <f t="shared" si="28"/>
        <v>#VALUE!</v>
      </c>
      <c r="R1550" s="110"/>
    </row>
    <row r="1551" spans="3:18" x14ac:dyDescent="0.3">
      <c r="C1551" s="68"/>
      <c r="G1551" s="68"/>
      <c r="H1551" s="66"/>
      <c r="I1551" s="111"/>
      <c r="J1551" s="111"/>
      <c r="K1551" s="77"/>
      <c r="L1551" s="77"/>
      <c r="M1551" s="77"/>
      <c r="N1551" s="77"/>
      <c r="O1551" s="77"/>
      <c r="P1551" s="77"/>
      <c r="Q1551" s="67" t="e">
        <f t="shared" si="28"/>
        <v>#VALUE!</v>
      </c>
      <c r="R1551" s="110"/>
    </row>
    <row r="1552" spans="3:18" x14ac:dyDescent="0.3">
      <c r="C1552" s="68"/>
      <c r="G1552" s="68"/>
      <c r="H1552" s="66"/>
      <c r="I1552" s="111"/>
      <c r="J1552" s="111"/>
      <c r="K1552" s="77"/>
      <c r="L1552" s="77"/>
      <c r="M1552" s="77"/>
      <c r="N1552" s="77"/>
      <c r="O1552" s="77"/>
      <c r="P1552" s="77"/>
      <c r="Q1552" s="67" t="e">
        <f t="shared" si="28"/>
        <v>#VALUE!</v>
      </c>
      <c r="R1552" s="110"/>
    </row>
    <row r="1553" spans="3:18" x14ac:dyDescent="0.3">
      <c r="C1553" s="68"/>
      <c r="G1553" s="68"/>
      <c r="H1553" s="66"/>
      <c r="I1553" s="111"/>
      <c r="J1553" s="111"/>
      <c r="K1553" s="77"/>
      <c r="L1553" s="77"/>
      <c r="M1553" s="77"/>
      <c r="N1553" s="77"/>
      <c r="O1553" s="77"/>
      <c r="P1553" s="77"/>
      <c r="Q1553" s="67" t="e">
        <f t="shared" si="28"/>
        <v>#VALUE!</v>
      </c>
      <c r="R1553" s="110"/>
    </row>
    <row r="1554" spans="3:18" x14ac:dyDescent="0.3">
      <c r="C1554" s="68"/>
      <c r="G1554" s="68"/>
      <c r="H1554" s="66"/>
      <c r="I1554" s="111"/>
      <c r="J1554" s="111"/>
      <c r="K1554" s="77"/>
      <c r="L1554" s="77"/>
      <c r="M1554" s="77"/>
      <c r="N1554" s="77"/>
      <c r="O1554" s="77"/>
      <c r="P1554" s="77"/>
      <c r="Q1554" s="67" t="e">
        <f t="shared" si="28"/>
        <v>#VALUE!</v>
      </c>
      <c r="R1554" s="110"/>
    </row>
    <row r="1555" spans="3:18" x14ac:dyDescent="0.3">
      <c r="C1555" s="68"/>
      <c r="G1555" s="68"/>
      <c r="H1555" s="66"/>
      <c r="I1555" s="111"/>
      <c r="J1555" s="111"/>
      <c r="K1555" s="77"/>
      <c r="L1555" s="77"/>
      <c r="M1555" s="77"/>
      <c r="N1555" s="77"/>
      <c r="O1555" s="77"/>
      <c r="P1555" s="77"/>
      <c r="Q1555" s="67" t="e">
        <f t="shared" si="28"/>
        <v>#VALUE!</v>
      </c>
      <c r="R1555" s="110"/>
    </row>
    <row r="1556" spans="3:18" x14ac:dyDescent="0.3">
      <c r="C1556" s="68"/>
      <c r="G1556" s="68"/>
      <c r="H1556" s="66"/>
      <c r="I1556" s="111"/>
      <c r="J1556" s="111"/>
      <c r="K1556" s="77"/>
      <c r="L1556" s="77"/>
      <c r="M1556" s="77"/>
      <c r="N1556" s="77"/>
      <c r="O1556" s="77"/>
      <c r="P1556" s="77"/>
      <c r="Q1556" s="67" t="e">
        <f t="shared" si="28"/>
        <v>#VALUE!</v>
      </c>
      <c r="R1556" s="110"/>
    </row>
    <row r="1557" spans="3:18" x14ac:dyDescent="0.3">
      <c r="C1557" s="68"/>
      <c r="G1557" s="68"/>
      <c r="H1557" s="66"/>
      <c r="I1557" s="111"/>
      <c r="J1557" s="111"/>
      <c r="K1557" s="77"/>
      <c r="L1557" s="77"/>
      <c r="M1557" s="77"/>
      <c r="N1557" s="77"/>
      <c r="O1557" s="77"/>
      <c r="P1557" s="77"/>
      <c r="Q1557" s="67" t="e">
        <f t="shared" si="28"/>
        <v>#VALUE!</v>
      </c>
      <c r="R1557" s="110"/>
    </row>
    <row r="1558" spans="3:18" x14ac:dyDescent="0.3">
      <c r="C1558" s="68"/>
      <c r="G1558" s="68"/>
      <c r="H1558" s="66"/>
      <c r="I1558" s="111"/>
      <c r="J1558" s="111"/>
      <c r="K1558" s="77"/>
      <c r="L1558" s="77"/>
      <c r="M1558" s="77"/>
      <c r="N1558" s="77"/>
      <c r="O1558" s="77"/>
      <c r="P1558" s="77"/>
      <c r="Q1558" s="67" t="e">
        <f t="shared" si="28"/>
        <v>#VALUE!</v>
      </c>
      <c r="R1558" s="110"/>
    </row>
    <row r="1559" spans="3:18" x14ac:dyDescent="0.3">
      <c r="C1559" s="68"/>
      <c r="G1559" s="68"/>
      <c r="H1559" s="66"/>
      <c r="I1559" s="111"/>
      <c r="J1559" s="111"/>
      <c r="K1559" s="77"/>
      <c r="L1559" s="77"/>
      <c r="M1559" s="77"/>
      <c r="N1559" s="77"/>
      <c r="O1559" s="77"/>
      <c r="P1559" s="77"/>
      <c r="Q1559" s="67" t="e">
        <f t="shared" si="28"/>
        <v>#VALUE!</v>
      </c>
      <c r="R1559" s="110"/>
    </row>
    <row r="1560" spans="3:18" x14ac:dyDescent="0.3">
      <c r="C1560" s="68"/>
      <c r="G1560" s="68"/>
      <c r="H1560" s="66"/>
      <c r="I1560" s="111"/>
      <c r="J1560" s="111"/>
      <c r="K1560" s="77"/>
      <c r="L1560" s="77"/>
      <c r="M1560" s="77"/>
      <c r="N1560" s="77"/>
      <c r="O1560" s="77"/>
      <c r="P1560" s="77"/>
      <c r="Q1560" s="67" t="e">
        <f t="shared" si="28"/>
        <v>#VALUE!</v>
      </c>
      <c r="R1560" s="110"/>
    </row>
    <row r="1561" spans="3:18" x14ac:dyDescent="0.3">
      <c r="C1561" s="68"/>
      <c r="G1561" s="68"/>
      <c r="H1561" s="66"/>
      <c r="I1561" s="111"/>
      <c r="J1561" s="111"/>
      <c r="K1561" s="77"/>
      <c r="L1561" s="77"/>
      <c r="M1561" s="77"/>
      <c r="N1561" s="77"/>
      <c r="O1561" s="77"/>
      <c r="P1561" s="77"/>
      <c r="Q1561" s="67" t="e">
        <f t="shared" si="28"/>
        <v>#VALUE!</v>
      </c>
      <c r="R1561" s="110"/>
    </row>
    <row r="1562" spans="3:18" x14ac:dyDescent="0.3">
      <c r="C1562" s="68"/>
      <c r="G1562" s="68"/>
      <c r="H1562" s="66"/>
      <c r="I1562" s="111"/>
      <c r="J1562" s="111"/>
      <c r="K1562" s="77"/>
      <c r="L1562" s="77"/>
      <c r="M1562" s="77"/>
      <c r="N1562" s="77"/>
      <c r="O1562" s="77"/>
      <c r="P1562" s="77"/>
      <c r="Q1562" s="67" t="e">
        <f t="shared" si="28"/>
        <v>#VALUE!</v>
      </c>
      <c r="R1562" s="110"/>
    </row>
    <row r="1563" spans="3:18" x14ac:dyDescent="0.3">
      <c r="C1563" s="68"/>
      <c r="G1563" s="68"/>
      <c r="H1563" s="66"/>
      <c r="I1563" s="111"/>
      <c r="J1563" s="111"/>
      <c r="K1563" s="77"/>
      <c r="L1563" s="77"/>
      <c r="M1563" s="77"/>
      <c r="N1563" s="77"/>
      <c r="O1563" s="77"/>
      <c r="P1563" s="77"/>
      <c r="Q1563" s="67" t="e">
        <f t="shared" si="28"/>
        <v>#VALUE!</v>
      </c>
      <c r="R1563" s="110"/>
    </row>
    <row r="1564" spans="3:18" x14ac:dyDescent="0.3">
      <c r="C1564" s="68"/>
      <c r="G1564" s="68"/>
      <c r="H1564" s="66"/>
      <c r="I1564" s="111"/>
      <c r="J1564" s="111"/>
      <c r="K1564" s="77"/>
      <c r="L1564" s="77"/>
      <c r="M1564" s="77"/>
      <c r="N1564" s="77"/>
      <c r="O1564" s="77"/>
      <c r="P1564" s="77"/>
      <c r="Q1564" s="67" t="e">
        <f t="shared" si="28"/>
        <v>#VALUE!</v>
      </c>
      <c r="R1564" s="110"/>
    </row>
    <row r="1565" spans="3:18" x14ac:dyDescent="0.3">
      <c r="C1565" s="68"/>
      <c r="G1565" s="68"/>
      <c r="H1565" s="66"/>
      <c r="I1565" s="111"/>
      <c r="J1565" s="111"/>
      <c r="K1565" s="77"/>
      <c r="L1565" s="77"/>
      <c r="M1565" s="77"/>
      <c r="N1565" s="77"/>
      <c r="O1565" s="77"/>
      <c r="P1565" s="77"/>
      <c r="Q1565" s="67" t="e">
        <f t="shared" si="28"/>
        <v>#VALUE!</v>
      </c>
      <c r="R1565" s="110"/>
    </row>
    <row r="1566" spans="3:18" x14ac:dyDescent="0.3">
      <c r="C1566" s="68"/>
      <c r="G1566" s="68"/>
      <c r="H1566" s="66"/>
      <c r="I1566" s="111"/>
      <c r="J1566" s="111"/>
      <c r="K1566" s="77"/>
      <c r="L1566" s="77"/>
      <c r="M1566" s="77"/>
      <c r="N1566" s="77"/>
      <c r="O1566" s="77"/>
      <c r="P1566" s="77"/>
      <c r="Q1566" s="67" t="e">
        <f t="shared" si="28"/>
        <v>#VALUE!</v>
      </c>
      <c r="R1566" s="110"/>
    </row>
    <row r="1567" spans="3:18" x14ac:dyDescent="0.3">
      <c r="C1567" s="68"/>
      <c r="G1567" s="68"/>
      <c r="H1567" s="66"/>
      <c r="I1567" s="111"/>
      <c r="J1567" s="111"/>
      <c r="K1567" s="77"/>
      <c r="L1567" s="77"/>
      <c r="M1567" s="77"/>
      <c r="N1567" s="77"/>
      <c r="O1567" s="77"/>
      <c r="P1567" s="77"/>
      <c r="Q1567" s="67" t="e">
        <f t="shared" si="28"/>
        <v>#VALUE!</v>
      </c>
      <c r="R1567" s="110"/>
    </row>
    <row r="1568" spans="3:18" x14ac:dyDescent="0.3">
      <c r="C1568" s="68"/>
      <c r="G1568" s="68"/>
      <c r="H1568" s="66"/>
      <c r="I1568" s="111"/>
      <c r="J1568" s="111"/>
      <c r="K1568" s="77"/>
      <c r="L1568" s="77"/>
      <c r="M1568" s="77"/>
      <c r="N1568" s="77"/>
      <c r="O1568" s="77"/>
      <c r="P1568" s="77"/>
      <c r="Q1568" s="67" t="e">
        <f t="shared" si="28"/>
        <v>#VALUE!</v>
      </c>
      <c r="R1568" s="110"/>
    </row>
    <row r="1569" spans="3:18" x14ac:dyDescent="0.3">
      <c r="C1569" s="68"/>
      <c r="G1569" s="68"/>
      <c r="H1569" s="66"/>
      <c r="I1569" s="111"/>
      <c r="J1569" s="111"/>
      <c r="K1569" s="77"/>
      <c r="L1569" s="77"/>
      <c r="M1569" s="77"/>
      <c r="N1569" s="77"/>
      <c r="O1569" s="77"/>
      <c r="P1569" s="77"/>
      <c r="Q1569" s="67" t="e">
        <f t="shared" si="28"/>
        <v>#VALUE!</v>
      </c>
      <c r="R1569" s="110"/>
    </row>
    <row r="1570" spans="3:18" x14ac:dyDescent="0.3">
      <c r="C1570" s="68"/>
      <c r="G1570" s="68"/>
      <c r="H1570" s="66"/>
      <c r="I1570" s="111"/>
      <c r="J1570" s="111"/>
      <c r="K1570" s="77"/>
      <c r="L1570" s="77"/>
      <c r="M1570" s="77"/>
      <c r="N1570" s="77"/>
      <c r="O1570" s="77"/>
      <c r="P1570" s="77"/>
      <c r="Q1570" s="67" t="e">
        <f t="shared" si="28"/>
        <v>#VALUE!</v>
      </c>
      <c r="R1570" s="110"/>
    </row>
    <row r="1571" spans="3:18" x14ac:dyDescent="0.3">
      <c r="C1571" s="68"/>
      <c r="G1571" s="68"/>
      <c r="H1571" s="66"/>
      <c r="I1571" s="111"/>
      <c r="J1571" s="111"/>
      <c r="K1571" s="77"/>
      <c r="L1571" s="77"/>
      <c r="M1571" s="77"/>
      <c r="N1571" s="77"/>
      <c r="O1571" s="77"/>
      <c r="P1571" s="77"/>
      <c r="Q1571" s="67" t="e">
        <f t="shared" si="28"/>
        <v>#VALUE!</v>
      </c>
      <c r="R1571" s="110"/>
    </row>
    <row r="1572" spans="3:18" x14ac:dyDescent="0.3">
      <c r="C1572" s="68"/>
      <c r="G1572" s="68"/>
      <c r="H1572" s="66"/>
      <c r="I1572" s="111"/>
      <c r="J1572" s="111"/>
      <c r="K1572" s="77"/>
      <c r="L1572" s="77"/>
      <c r="M1572" s="77"/>
      <c r="N1572" s="77"/>
      <c r="O1572" s="77"/>
      <c r="P1572" s="77"/>
      <c r="Q1572" s="67" t="e">
        <f t="shared" si="28"/>
        <v>#VALUE!</v>
      </c>
      <c r="R1572" s="110"/>
    </row>
    <row r="1573" spans="3:18" x14ac:dyDescent="0.3">
      <c r="C1573" s="68"/>
      <c r="G1573" s="68"/>
      <c r="H1573" s="66"/>
      <c r="I1573" s="111"/>
      <c r="J1573" s="111"/>
      <c r="K1573" s="77"/>
      <c r="L1573" s="77"/>
      <c r="M1573" s="77"/>
      <c r="N1573" s="77"/>
      <c r="O1573" s="77"/>
      <c r="P1573" s="77"/>
      <c r="Q1573" s="67" t="e">
        <f t="shared" si="28"/>
        <v>#VALUE!</v>
      </c>
      <c r="R1573" s="110"/>
    </row>
    <row r="1574" spans="3:18" x14ac:dyDescent="0.3">
      <c r="C1574" s="68"/>
      <c r="G1574" s="68"/>
      <c r="H1574" s="66"/>
      <c r="I1574" s="111"/>
      <c r="J1574" s="111"/>
      <c r="K1574" s="77"/>
      <c r="L1574" s="77"/>
      <c r="M1574" s="77"/>
      <c r="N1574" s="77"/>
      <c r="O1574" s="77"/>
      <c r="P1574" s="77"/>
      <c r="Q1574" s="67" t="e">
        <f t="shared" si="28"/>
        <v>#VALUE!</v>
      </c>
      <c r="R1574" s="110"/>
    </row>
    <row r="1575" spans="3:18" x14ac:dyDescent="0.3">
      <c r="C1575" s="68"/>
      <c r="G1575" s="68"/>
      <c r="H1575" s="66"/>
      <c r="I1575" s="111"/>
      <c r="J1575" s="111"/>
      <c r="K1575" s="77"/>
      <c r="L1575" s="77"/>
      <c r="M1575" s="77"/>
      <c r="N1575" s="77"/>
      <c r="O1575" s="77"/>
      <c r="P1575" s="77"/>
      <c r="Q1575" s="67" t="e">
        <f t="shared" si="28"/>
        <v>#VALUE!</v>
      </c>
      <c r="R1575" s="110"/>
    </row>
    <row r="1576" spans="3:18" x14ac:dyDescent="0.3">
      <c r="C1576" s="68"/>
      <c r="G1576" s="68"/>
      <c r="H1576" s="66"/>
      <c r="I1576" s="111"/>
      <c r="J1576" s="111"/>
      <c r="K1576" s="77"/>
      <c r="L1576" s="77"/>
      <c r="M1576" s="77"/>
      <c r="N1576" s="77"/>
      <c r="O1576" s="77"/>
      <c r="P1576" s="77"/>
      <c r="Q1576" s="67" t="e">
        <f t="shared" si="28"/>
        <v>#VALUE!</v>
      </c>
      <c r="R1576" s="110"/>
    </row>
    <row r="1577" spans="3:18" x14ac:dyDescent="0.3">
      <c r="C1577" s="68"/>
      <c r="G1577" s="68"/>
      <c r="H1577" s="66"/>
      <c r="I1577" s="111"/>
      <c r="J1577" s="111"/>
      <c r="K1577" s="77"/>
      <c r="L1577" s="77"/>
      <c r="M1577" s="77"/>
      <c r="N1577" s="77"/>
      <c r="O1577" s="77"/>
      <c r="P1577" s="77"/>
      <c r="Q1577" s="67" t="e">
        <f t="shared" si="28"/>
        <v>#VALUE!</v>
      </c>
      <c r="R1577" s="110"/>
    </row>
    <row r="1578" spans="3:18" x14ac:dyDescent="0.3">
      <c r="C1578" s="68"/>
      <c r="G1578" s="68"/>
      <c r="H1578" s="66"/>
      <c r="I1578" s="111"/>
      <c r="J1578" s="111"/>
      <c r="K1578" s="77"/>
      <c r="L1578" s="77"/>
      <c r="M1578" s="77"/>
      <c r="N1578" s="77"/>
      <c r="O1578" s="77"/>
      <c r="P1578" s="77"/>
      <c r="Q1578" s="67" t="e">
        <f t="shared" si="28"/>
        <v>#VALUE!</v>
      </c>
      <c r="R1578" s="110"/>
    </row>
    <row r="1579" spans="3:18" x14ac:dyDescent="0.3">
      <c r="C1579" s="68"/>
      <c r="G1579" s="68"/>
      <c r="H1579" s="66"/>
      <c r="I1579" s="111"/>
      <c r="J1579" s="111"/>
      <c r="K1579" s="77"/>
      <c r="L1579" s="77"/>
      <c r="M1579" s="77"/>
      <c r="N1579" s="77"/>
      <c r="O1579" s="77"/>
      <c r="P1579" s="77"/>
      <c r="Q1579" s="67" t="e">
        <f t="shared" si="28"/>
        <v>#VALUE!</v>
      </c>
      <c r="R1579" s="110"/>
    </row>
    <row r="1580" spans="3:18" x14ac:dyDescent="0.3">
      <c r="C1580" s="68"/>
      <c r="G1580" s="68"/>
      <c r="H1580" s="66"/>
      <c r="I1580" s="111"/>
      <c r="J1580" s="111"/>
      <c r="K1580" s="77"/>
      <c r="L1580" s="77"/>
      <c r="M1580" s="77"/>
      <c r="N1580" s="77"/>
      <c r="O1580" s="77"/>
      <c r="P1580" s="77"/>
      <c r="Q1580" s="67" t="e">
        <f t="shared" si="28"/>
        <v>#VALUE!</v>
      </c>
      <c r="R1580" s="110"/>
    </row>
    <row r="1581" spans="3:18" x14ac:dyDescent="0.3">
      <c r="C1581" s="68"/>
      <c r="G1581" s="68"/>
      <c r="H1581" s="66"/>
      <c r="I1581" s="111"/>
      <c r="J1581" s="111"/>
      <c r="K1581" s="77"/>
      <c r="L1581" s="77"/>
      <c r="M1581" s="77"/>
      <c r="N1581" s="77"/>
      <c r="O1581" s="77"/>
      <c r="P1581" s="77"/>
      <c r="Q1581" s="67" t="e">
        <f t="shared" si="28"/>
        <v>#VALUE!</v>
      </c>
      <c r="R1581" s="110"/>
    </row>
    <row r="1582" spans="3:18" x14ac:dyDescent="0.3">
      <c r="C1582" s="68"/>
      <c r="G1582" s="68"/>
      <c r="H1582" s="66"/>
      <c r="I1582" s="111"/>
      <c r="J1582" s="111"/>
      <c r="K1582" s="77"/>
      <c r="L1582" s="77"/>
      <c r="M1582" s="77"/>
      <c r="N1582" s="77"/>
      <c r="O1582" s="77"/>
      <c r="P1582" s="77"/>
      <c r="Q1582" s="67" t="e">
        <f t="shared" si="28"/>
        <v>#VALUE!</v>
      </c>
      <c r="R1582" s="110"/>
    </row>
    <row r="1583" spans="3:18" x14ac:dyDescent="0.3">
      <c r="C1583" s="68"/>
      <c r="G1583" s="68"/>
      <c r="H1583" s="66"/>
      <c r="I1583" s="111"/>
      <c r="J1583" s="111"/>
      <c r="K1583" s="77"/>
      <c r="L1583" s="77"/>
      <c r="M1583" s="77"/>
      <c r="N1583" s="77"/>
      <c r="O1583" s="77"/>
      <c r="P1583" s="77"/>
      <c r="Q1583" s="67" t="e">
        <f t="shared" si="28"/>
        <v>#VALUE!</v>
      </c>
      <c r="R1583" s="110"/>
    </row>
    <row r="1584" spans="3:18" x14ac:dyDescent="0.3">
      <c r="C1584" s="68"/>
      <c r="G1584" s="68"/>
      <c r="H1584" s="66"/>
      <c r="I1584" s="111"/>
      <c r="J1584" s="111"/>
      <c r="K1584" s="77"/>
      <c r="L1584" s="77"/>
      <c r="M1584" s="77"/>
      <c r="N1584" s="77"/>
      <c r="O1584" s="77"/>
      <c r="P1584" s="77"/>
      <c r="Q1584" s="67" t="e">
        <f t="shared" si="28"/>
        <v>#VALUE!</v>
      </c>
      <c r="R1584" s="110"/>
    </row>
    <row r="1585" spans="3:18" x14ac:dyDescent="0.3">
      <c r="C1585" s="68"/>
      <c r="G1585" s="68"/>
      <c r="H1585" s="66"/>
      <c r="I1585" s="111"/>
      <c r="J1585" s="111"/>
      <c r="K1585" s="77"/>
      <c r="L1585" s="77"/>
      <c r="M1585" s="77"/>
      <c r="N1585" s="77"/>
      <c r="O1585" s="77"/>
      <c r="P1585" s="77"/>
      <c r="Q1585" s="67" t="e">
        <f t="shared" si="28"/>
        <v>#VALUE!</v>
      </c>
      <c r="R1585" s="110"/>
    </row>
    <row r="1586" spans="3:18" x14ac:dyDescent="0.3">
      <c r="C1586" s="68"/>
      <c r="G1586" s="68"/>
      <c r="H1586" s="66"/>
      <c r="I1586" s="111"/>
      <c r="J1586" s="111"/>
      <c r="K1586" s="77"/>
      <c r="L1586" s="77"/>
      <c r="M1586" s="77"/>
      <c r="N1586" s="77"/>
      <c r="O1586" s="77"/>
      <c r="P1586" s="77"/>
      <c r="Q1586" s="67" t="e">
        <f t="shared" si="28"/>
        <v>#VALUE!</v>
      </c>
      <c r="R1586" s="110"/>
    </row>
    <row r="1587" spans="3:18" x14ac:dyDescent="0.3">
      <c r="C1587" s="68"/>
      <c r="G1587" s="68"/>
      <c r="H1587" s="66"/>
      <c r="I1587" s="111"/>
      <c r="J1587" s="111"/>
      <c r="K1587" s="77"/>
      <c r="L1587" s="77"/>
      <c r="M1587" s="77"/>
      <c r="N1587" s="77"/>
      <c r="O1587" s="77"/>
      <c r="P1587" s="77"/>
      <c r="Q1587" s="67" t="e">
        <f t="shared" si="28"/>
        <v>#VALUE!</v>
      </c>
      <c r="R1587" s="110"/>
    </row>
    <row r="1588" spans="3:18" x14ac:dyDescent="0.3">
      <c r="C1588" s="68"/>
      <c r="G1588" s="68"/>
      <c r="H1588" s="66"/>
      <c r="I1588" s="111"/>
      <c r="J1588" s="111"/>
      <c r="K1588" s="77"/>
      <c r="L1588" s="77"/>
      <c r="M1588" s="77"/>
      <c r="N1588" s="77"/>
      <c r="O1588" s="77"/>
      <c r="P1588" s="77"/>
      <c r="Q1588" s="67" t="e">
        <f t="shared" si="28"/>
        <v>#VALUE!</v>
      </c>
      <c r="R1588" s="110"/>
    </row>
    <row r="1589" spans="3:18" x14ac:dyDescent="0.3">
      <c r="C1589" s="68"/>
      <c r="G1589" s="68"/>
      <c r="H1589" s="66"/>
      <c r="I1589" s="111"/>
      <c r="J1589" s="111"/>
      <c r="K1589" s="77"/>
      <c r="L1589" s="77"/>
      <c r="M1589" s="77"/>
      <c r="N1589" s="77"/>
      <c r="O1589" s="77"/>
      <c r="P1589" s="77"/>
      <c r="Q1589" s="67" t="e">
        <f t="shared" si="28"/>
        <v>#VALUE!</v>
      </c>
      <c r="R1589" s="110"/>
    </row>
    <row r="1590" spans="3:18" x14ac:dyDescent="0.3">
      <c r="C1590" s="68"/>
      <c r="G1590" s="68"/>
      <c r="H1590" s="66"/>
      <c r="I1590" s="111"/>
      <c r="J1590" s="111"/>
      <c r="K1590" s="77"/>
      <c r="L1590" s="77"/>
      <c r="M1590" s="77"/>
      <c r="N1590" s="77"/>
      <c r="O1590" s="77"/>
      <c r="P1590" s="77"/>
      <c r="Q1590" s="67" t="e">
        <f t="shared" si="28"/>
        <v>#VALUE!</v>
      </c>
      <c r="R1590" s="110"/>
    </row>
    <row r="1591" spans="3:18" x14ac:dyDescent="0.3">
      <c r="C1591" s="68"/>
      <c r="G1591" s="68"/>
      <c r="H1591" s="66"/>
      <c r="I1591" s="111"/>
      <c r="J1591" s="111"/>
      <c r="K1591" s="77"/>
      <c r="L1591" s="77"/>
      <c r="M1591" s="77"/>
      <c r="N1591" s="77"/>
      <c r="O1591" s="77"/>
      <c r="P1591" s="77"/>
      <c r="Q1591" s="67" t="e">
        <f t="shared" si="28"/>
        <v>#VALUE!</v>
      </c>
      <c r="R1591" s="110"/>
    </row>
    <row r="1592" spans="3:18" x14ac:dyDescent="0.3">
      <c r="C1592" s="68"/>
      <c r="G1592" s="68"/>
      <c r="H1592" s="66"/>
      <c r="I1592" s="111"/>
      <c r="J1592" s="111"/>
      <c r="K1592" s="77"/>
      <c r="L1592" s="77"/>
      <c r="M1592" s="77"/>
      <c r="N1592" s="77"/>
      <c r="O1592" s="77"/>
      <c r="P1592" s="77"/>
      <c r="Q1592" s="67" t="e">
        <f t="shared" si="28"/>
        <v>#VALUE!</v>
      </c>
      <c r="R1592" s="110"/>
    </row>
    <row r="1593" spans="3:18" x14ac:dyDescent="0.3">
      <c r="C1593" s="68"/>
      <c r="G1593" s="68"/>
      <c r="H1593" s="66"/>
      <c r="I1593" s="111"/>
      <c r="J1593" s="111"/>
      <c r="K1593" s="77"/>
      <c r="L1593" s="77"/>
      <c r="M1593" s="77"/>
      <c r="N1593" s="77"/>
      <c r="O1593" s="77"/>
      <c r="P1593" s="77"/>
      <c r="Q1593" s="67" t="e">
        <f t="shared" si="28"/>
        <v>#VALUE!</v>
      </c>
      <c r="R1593" s="110"/>
    </row>
    <row r="1594" spans="3:18" x14ac:dyDescent="0.3">
      <c r="C1594" s="68"/>
      <c r="G1594" s="68"/>
      <c r="H1594" s="66"/>
      <c r="I1594" s="111"/>
      <c r="J1594" s="111"/>
      <c r="K1594" s="77"/>
      <c r="L1594" s="77"/>
      <c r="M1594" s="77"/>
      <c r="N1594" s="77"/>
      <c r="O1594" s="77"/>
      <c r="P1594" s="77"/>
      <c r="Q1594" s="67" t="e">
        <f t="shared" si="28"/>
        <v>#VALUE!</v>
      </c>
      <c r="R1594" s="110"/>
    </row>
    <row r="1595" spans="3:18" x14ac:dyDescent="0.3">
      <c r="C1595" s="68"/>
      <c r="G1595" s="68"/>
      <c r="H1595" s="66"/>
      <c r="I1595" s="111"/>
      <c r="J1595" s="111"/>
      <c r="K1595" s="77"/>
      <c r="L1595" s="77"/>
      <c r="M1595" s="77"/>
      <c r="N1595" s="77"/>
      <c r="O1595" s="77"/>
      <c r="P1595" s="77"/>
      <c r="Q1595" s="67" t="e">
        <f t="shared" si="28"/>
        <v>#VALUE!</v>
      </c>
      <c r="R1595" s="110"/>
    </row>
    <row r="1596" spans="3:18" x14ac:dyDescent="0.3">
      <c r="C1596" s="68"/>
      <c r="G1596" s="68"/>
      <c r="H1596" s="66"/>
      <c r="I1596" s="111"/>
      <c r="J1596" s="111"/>
      <c r="K1596" s="77"/>
      <c r="L1596" s="77"/>
      <c r="M1596" s="77"/>
      <c r="N1596" s="77"/>
      <c r="O1596" s="77"/>
      <c r="P1596" s="77"/>
      <c r="Q1596" s="67" t="e">
        <f t="shared" si="28"/>
        <v>#VALUE!</v>
      </c>
      <c r="R1596" s="110"/>
    </row>
    <row r="1597" spans="3:18" x14ac:dyDescent="0.3">
      <c r="C1597" s="68"/>
      <c r="G1597" s="68"/>
      <c r="H1597" s="66"/>
      <c r="I1597" s="111"/>
      <c r="J1597" s="111"/>
      <c r="K1597" s="77"/>
      <c r="L1597" s="77"/>
      <c r="M1597" s="77"/>
      <c r="N1597" s="77"/>
      <c r="O1597" s="77"/>
      <c r="P1597" s="77"/>
      <c r="Q1597" s="67" t="e">
        <f t="shared" si="28"/>
        <v>#VALUE!</v>
      </c>
      <c r="R1597" s="110"/>
    </row>
    <row r="1598" spans="3:18" x14ac:dyDescent="0.3">
      <c r="C1598" s="68"/>
      <c r="G1598" s="68"/>
      <c r="H1598" s="66"/>
      <c r="I1598" s="111"/>
      <c r="J1598" s="111"/>
      <c r="K1598" s="77"/>
      <c r="L1598" s="77"/>
      <c r="M1598" s="77"/>
      <c r="N1598" s="77"/>
      <c r="O1598" s="77"/>
      <c r="P1598" s="77"/>
      <c r="Q1598" s="67" t="e">
        <f t="shared" si="28"/>
        <v>#VALUE!</v>
      </c>
      <c r="R1598" s="110"/>
    </row>
    <row r="1599" spans="3:18" x14ac:dyDescent="0.3">
      <c r="C1599" s="68"/>
      <c r="G1599" s="68"/>
      <c r="H1599" s="66"/>
      <c r="I1599" s="111"/>
      <c r="J1599" s="111"/>
      <c r="K1599" s="77"/>
      <c r="L1599" s="77"/>
      <c r="M1599" s="77"/>
      <c r="N1599" s="77"/>
      <c r="O1599" s="77"/>
      <c r="P1599" s="77"/>
      <c r="Q1599" s="67" t="e">
        <f t="shared" si="28"/>
        <v>#VALUE!</v>
      </c>
      <c r="R1599" s="110"/>
    </row>
    <row r="1600" spans="3:18" x14ac:dyDescent="0.3">
      <c r="C1600" s="68"/>
      <c r="G1600" s="68"/>
      <c r="H1600" s="66"/>
      <c r="I1600" s="111"/>
      <c r="J1600" s="111"/>
      <c r="K1600" s="77"/>
      <c r="L1600" s="77"/>
      <c r="M1600" s="77"/>
      <c r="N1600" s="77"/>
      <c r="O1600" s="77"/>
      <c r="P1600" s="77"/>
      <c r="Q1600" s="67" t="e">
        <f t="shared" si="28"/>
        <v>#VALUE!</v>
      </c>
      <c r="R1600" s="110"/>
    </row>
    <row r="1601" spans="3:18" x14ac:dyDescent="0.3">
      <c r="C1601" s="68"/>
      <c r="G1601" s="68"/>
      <c r="H1601" s="66"/>
      <c r="I1601" s="111"/>
      <c r="J1601" s="111"/>
      <c r="K1601" s="77"/>
      <c r="L1601" s="77"/>
      <c r="M1601" s="77"/>
      <c r="N1601" s="77"/>
      <c r="O1601" s="77"/>
      <c r="P1601" s="77"/>
      <c r="Q1601" s="67" t="e">
        <f t="shared" si="28"/>
        <v>#VALUE!</v>
      </c>
      <c r="R1601" s="110"/>
    </row>
    <row r="1602" spans="3:18" x14ac:dyDescent="0.3">
      <c r="C1602" s="68"/>
      <c r="G1602" s="68"/>
      <c r="H1602" s="66"/>
      <c r="I1602" s="111"/>
      <c r="J1602" s="111"/>
      <c r="K1602" s="77"/>
      <c r="L1602" s="77"/>
      <c r="M1602" s="77"/>
      <c r="N1602" s="77"/>
      <c r="O1602" s="77"/>
      <c r="P1602" s="77"/>
      <c r="Q1602" s="67" t="e">
        <f t="shared" ref="Q1602:Q1665" si="29">CONCATENATE(E1602,"-",H1602,"-", LEFT(I1602,1)&amp;MID(I1602,FIND(" ",I1602)+1,3))</f>
        <v>#VALUE!</v>
      </c>
      <c r="R1602" s="110"/>
    </row>
    <row r="1603" spans="3:18" x14ac:dyDescent="0.3">
      <c r="C1603" s="68"/>
      <c r="G1603" s="68"/>
      <c r="H1603" s="66"/>
      <c r="I1603" s="111"/>
      <c r="J1603" s="111"/>
      <c r="K1603" s="77"/>
      <c r="L1603" s="77"/>
      <c r="M1603" s="77"/>
      <c r="N1603" s="77"/>
      <c r="O1603" s="77"/>
      <c r="P1603" s="77"/>
      <c r="Q1603" s="67" t="e">
        <f t="shared" si="29"/>
        <v>#VALUE!</v>
      </c>
      <c r="R1603" s="110"/>
    </row>
    <row r="1604" spans="3:18" x14ac:dyDescent="0.3">
      <c r="C1604" s="68"/>
      <c r="G1604" s="68"/>
      <c r="H1604" s="66"/>
      <c r="I1604" s="111"/>
      <c r="J1604" s="111"/>
      <c r="K1604" s="77"/>
      <c r="L1604" s="77"/>
      <c r="M1604" s="77"/>
      <c r="N1604" s="77"/>
      <c r="O1604" s="77"/>
      <c r="P1604" s="77"/>
      <c r="Q1604" s="67" t="e">
        <f t="shared" si="29"/>
        <v>#VALUE!</v>
      </c>
      <c r="R1604" s="110"/>
    </row>
    <row r="1605" spans="3:18" x14ac:dyDescent="0.3">
      <c r="C1605" s="68"/>
      <c r="G1605" s="68"/>
      <c r="H1605" s="66"/>
      <c r="I1605" s="111"/>
      <c r="J1605" s="111"/>
      <c r="K1605" s="77"/>
      <c r="L1605" s="77"/>
      <c r="M1605" s="77"/>
      <c r="N1605" s="77"/>
      <c r="O1605" s="77"/>
      <c r="P1605" s="77"/>
      <c r="Q1605" s="67" t="e">
        <f t="shared" si="29"/>
        <v>#VALUE!</v>
      </c>
      <c r="R1605" s="110"/>
    </row>
    <row r="1606" spans="3:18" x14ac:dyDescent="0.3">
      <c r="C1606" s="68"/>
      <c r="G1606" s="68"/>
      <c r="H1606" s="66"/>
      <c r="I1606" s="111"/>
      <c r="J1606" s="111"/>
      <c r="K1606" s="77"/>
      <c r="L1606" s="77"/>
      <c r="M1606" s="77"/>
      <c r="N1606" s="77"/>
      <c r="O1606" s="77"/>
      <c r="P1606" s="77"/>
      <c r="Q1606" s="67" t="e">
        <f t="shared" si="29"/>
        <v>#VALUE!</v>
      </c>
      <c r="R1606" s="110"/>
    </row>
    <row r="1607" spans="3:18" x14ac:dyDescent="0.3">
      <c r="C1607" s="68"/>
      <c r="G1607" s="68"/>
      <c r="H1607" s="66"/>
      <c r="I1607" s="111"/>
      <c r="J1607" s="111"/>
      <c r="K1607" s="77"/>
      <c r="L1607" s="77"/>
      <c r="M1607" s="77"/>
      <c r="N1607" s="77"/>
      <c r="O1607" s="77"/>
      <c r="P1607" s="77"/>
      <c r="Q1607" s="67" t="e">
        <f t="shared" si="29"/>
        <v>#VALUE!</v>
      </c>
      <c r="R1607" s="110"/>
    </row>
    <row r="1608" spans="3:18" x14ac:dyDescent="0.3">
      <c r="C1608" s="68"/>
      <c r="G1608" s="68"/>
      <c r="H1608" s="66"/>
      <c r="I1608" s="111"/>
      <c r="J1608" s="111"/>
      <c r="K1608" s="77"/>
      <c r="L1608" s="77"/>
      <c r="M1608" s="77"/>
      <c r="N1608" s="77"/>
      <c r="O1608" s="77"/>
      <c r="P1608" s="77"/>
      <c r="Q1608" s="67" t="e">
        <f t="shared" si="29"/>
        <v>#VALUE!</v>
      </c>
      <c r="R1608" s="110"/>
    </row>
    <row r="1609" spans="3:18" x14ac:dyDescent="0.3">
      <c r="C1609" s="68"/>
      <c r="G1609" s="68"/>
      <c r="H1609" s="66"/>
      <c r="I1609" s="111"/>
      <c r="J1609" s="111"/>
      <c r="K1609" s="77"/>
      <c r="L1609" s="77"/>
      <c r="M1609" s="77"/>
      <c r="N1609" s="77"/>
      <c r="O1609" s="77"/>
      <c r="P1609" s="77"/>
      <c r="Q1609" s="67" t="e">
        <f t="shared" si="29"/>
        <v>#VALUE!</v>
      </c>
      <c r="R1609" s="110"/>
    </row>
    <row r="1610" spans="3:18" x14ac:dyDescent="0.3">
      <c r="C1610" s="68"/>
      <c r="G1610" s="68"/>
      <c r="H1610" s="66"/>
      <c r="I1610" s="111"/>
      <c r="J1610" s="111"/>
      <c r="K1610" s="77"/>
      <c r="L1610" s="77"/>
      <c r="M1610" s="77"/>
      <c r="N1610" s="77"/>
      <c r="O1610" s="77"/>
      <c r="P1610" s="77"/>
      <c r="Q1610" s="67" t="e">
        <f t="shared" si="29"/>
        <v>#VALUE!</v>
      </c>
      <c r="R1610" s="110"/>
    </row>
    <row r="1611" spans="3:18" x14ac:dyDescent="0.3">
      <c r="C1611" s="68"/>
      <c r="G1611" s="68"/>
      <c r="H1611" s="66"/>
      <c r="I1611" s="111"/>
      <c r="J1611" s="111"/>
      <c r="K1611" s="77"/>
      <c r="L1611" s="77"/>
      <c r="M1611" s="77"/>
      <c r="N1611" s="77"/>
      <c r="O1611" s="77"/>
      <c r="P1611" s="77"/>
      <c r="Q1611" s="67" t="e">
        <f t="shared" si="29"/>
        <v>#VALUE!</v>
      </c>
      <c r="R1611" s="110"/>
    </row>
    <row r="1612" spans="3:18" x14ac:dyDescent="0.3">
      <c r="C1612" s="68"/>
      <c r="G1612" s="68"/>
      <c r="H1612" s="66"/>
      <c r="I1612" s="111"/>
      <c r="J1612" s="111"/>
      <c r="K1612" s="77"/>
      <c r="L1612" s="77"/>
      <c r="M1612" s="77"/>
      <c r="N1612" s="77"/>
      <c r="O1612" s="77"/>
      <c r="P1612" s="77"/>
      <c r="Q1612" s="67" t="e">
        <f t="shared" si="29"/>
        <v>#VALUE!</v>
      </c>
      <c r="R1612" s="110"/>
    </row>
    <row r="1613" spans="3:18" x14ac:dyDescent="0.3">
      <c r="C1613" s="68"/>
      <c r="G1613" s="68"/>
      <c r="H1613" s="66"/>
      <c r="I1613" s="111"/>
      <c r="J1613" s="111"/>
      <c r="K1613" s="77"/>
      <c r="L1613" s="77"/>
      <c r="M1613" s="77"/>
      <c r="N1613" s="77"/>
      <c r="O1613" s="77"/>
      <c r="P1613" s="77"/>
      <c r="Q1613" s="67" t="e">
        <f t="shared" si="29"/>
        <v>#VALUE!</v>
      </c>
      <c r="R1613" s="110"/>
    </row>
    <row r="1614" spans="3:18" x14ac:dyDescent="0.3">
      <c r="C1614" s="68"/>
      <c r="G1614" s="68"/>
      <c r="H1614" s="66"/>
      <c r="I1614" s="111"/>
      <c r="J1614" s="111"/>
      <c r="K1614" s="77"/>
      <c r="L1614" s="77"/>
      <c r="M1614" s="77"/>
      <c r="N1614" s="77"/>
      <c r="O1614" s="77"/>
      <c r="P1614" s="77"/>
      <c r="Q1614" s="67" t="e">
        <f t="shared" si="29"/>
        <v>#VALUE!</v>
      </c>
      <c r="R1614" s="110"/>
    </row>
    <row r="1615" spans="3:18" x14ac:dyDescent="0.3">
      <c r="C1615" s="68"/>
      <c r="G1615" s="68"/>
      <c r="H1615" s="66"/>
      <c r="I1615" s="111"/>
      <c r="J1615" s="111"/>
      <c r="K1615" s="77"/>
      <c r="L1615" s="77"/>
      <c r="M1615" s="77"/>
      <c r="N1615" s="77"/>
      <c r="O1615" s="77"/>
      <c r="P1615" s="77"/>
      <c r="Q1615" s="67" t="e">
        <f t="shared" si="29"/>
        <v>#VALUE!</v>
      </c>
      <c r="R1615" s="110"/>
    </row>
    <row r="1616" spans="3:18" x14ac:dyDescent="0.3">
      <c r="C1616" s="68"/>
      <c r="G1616" s="68"/>
      <c r="H1616" s="66"/>
      <c r="I1616" s="111"/>
      <c r="J1616" s="111"/>
      <c r="K1616" s="77"/>
      <c r="L1616" s="77"/>
      <c r="M1616" s="77"/>
      <c r="N1616" s="77"/>
      <c r="O1616" s="77"/>
      <c r="P1616" s="77"/>
      <c r="Q1616" s="67" t="e">
        <f t="shared" si="29"/>
        <v>#VALUE!</v>
      </c>
      <c r="R1616" s="110"/>
    </row>
    <row r="1617" spans="3:18" x14ac:dyDescent="0.3">
      <c r="C1617" s="68"/>
      <c r="G1617" s="68"/>
      <c r="H1617" s="66"/>
      <c r="I1617" s="111"/>
      <c r="J1617" s="111"/>
      <c r="K1617" s="77"/>
      <c r="L1617" s="77"/>
      <c r="M1617" s="77"/>
      <c r="N1617" s="77"/>
      <c r="O1617" s="77"/>
      <c r="P1617" s="77"/>
      <c r="Q1617" s="67" t="e">
        <f t="shared" si="29"/>
        <v>#VALUE!</v>
      </c>
      <c r="R1617" s="110"/>
    </row>
    <row r="1618" spans="3:18" x14ac:dyDescent="0.3">
      <c r="C1618" s="68"/>
      <c r="G1618" s="68"/>
      <c r="H1618" s="66"/>
      <c r="I1618" s="111"/>
      <c r="J1618" s="111"/>
      <c r="K1618" s="77"/>
      <c r="L1618" s="77"/>
      <c r="M1618" s="77"/>
      <c r="N1618" s="77"/>
      <c r="O1618" s="77"/>
      <c r="P1618" s="77"/>
      <c r="Q1618" s="67" t="e">
        <f t="shared" si="29"/>
        <v>#VALUE!</v>
      </c>
      <c r="R1618" s="110"/>
    </row>
    <row r="1619" spans="3:18" x14ac:dyDescent="0.3">
      <c r="C1619" s="68"/>
      <c r="G1619" s="68"/>
      <c r="H1619" s="66"/>
      <c r="I1619" s="111"/>
      <c r="J1619" s="111"/>
      <c r="K1619" s="77"/>
      <c r="L1619" s="77"/>
      <c r="M1619" s="77"/>
      <c r="N1619" s="77"/>
      <c r="O1619" s="77"/>
      <c r="P1619" s="77"/>
      <c r="Q1619" s="67" t="e">
        <f t="shared" si="29"/>
        <v>#VALUE!</v>
      </c>
      <c r="R1619" s="110"/>
    </row>
    <row r="1620" spans="3:18" x14ac:dyDescent="0.3">
      <c r="C1620" s="68"/>
      <c r="G1620" s="68"/>
      <c r="H1620" s="66"/>
      <c r="I1620" s="111"/>
      <c r="J1620" s="111"/>
      <c r="K1620" s="77"/>
      <c r="L1620" s="77"/>
      <c r="M1620" s="77"/>
      <c r="N1620" s="77"/>
      <c r="O1620" s="77"/>
      <c r="P1620" s="77"/>
      <c r="Q1620" s="67" t="e">
        <f t="shared" si="29"/>
        <v>#VALUE!</v>
      </c>
      <c r="R1620" s="110"/>
    </row>
    <row r="1621" spans="3:18" x14ac:dyDescent="0.3">
      <c r="C1621" s="68"/>
      <c r="G1621" s="68"/>
      <c r="H1621" s="66"/>
      <c r="I1621" s="111"/>
      <c r="J1621" s="111"/>
      <c r="K1621" s="77"/>
      <c r="L1621" s="77"/>
      <c r="M1621" s="77"/>
      <c r="N1621" s="77"/>
      <c r="O1621" s="77"/>
      <c r="P1621" s="77"/>
      <c r="Q1621" s="67" t="e">
        <f t="shared" si="29"/>
        <v>#VALUE!</v>
      </c>
      <c r="R1621" s="110"/>
    </row>
    <row r="1622" spans="3:18" x14ac:dyDescent="0.3">
      <c r="C1622" s="68"/>
      <c r="G1622" s="68"/>
      <c r="H1622" s="66"/>
      <c r="I1622" s="111"/>
      <c r="J1622" s="111"/>
      <c r="K1622" s="77"/>
      <c r="L1622" s="77"/>
      <c r="M1622" s="77"/>
      <c r="N1622" s="77"/>
      <c r="O1622" s="77"/>
      <c r="P1622" s="77"/>
      <c r="Q1622" s="67" t="e">
        <f t="shared" si="29"/>
        <v>#VALUE!</v>
      </c>
      <c r="R1622" s="110"/>
    </row>
    <row r="1623" spans="3:18" x14ac:dyDescent="0.3">
      <c r="C1623" s="68"/>
      <c r="G1623" s="68"/>
      <c r="H1623" s="66"/>
      <c r="I1623" s="111"/>
      <c r="J1623" s="111"/>
      <c r="K1623" s="77"/>
      <c r="L1623" s="77"/>
      <c r="M1623" s="77"/>
      <c r="N1623" s="77"/>
      <c r="O1623" s="77"/>
      <c r="P1623" s="77"/>
      <c r="Q1623" s="67" t="e">
        <f t="shared" si="29"/>
        <v>#VALUE!</v>
      </c>
      <c r="R1623" s="110"/>
    </row>
    <row r="1624" spans="3:18" x14ac:dyDescent="0.3">
      <c r="C1624" s="68"/>
      <c r="G1624" s="68"/>
      <c r="H1624" s="66"/>
      <c r="I1624" s="111"/>
      <c r="J1624" s="111"/>
      <c r="K1624" s="77"/>
      <c r="L1624" s="77"/>
      <c r="M1624" s="77"/>
      <c r="N1624" s="77"/>
      <c r="O1624" s="77"/>
      <c r="P1624" s="77"/>
      <c r="Q1624" s="67" t="e">
        <f t="shared" si="29"/>
        <v>#VALUE!</v>
      </c>
      <c r="R1624" s="110"/>
    </row>
    <row r="1625" spans="3:18" x14ac:dyDescent="0.3">
      <c r="C1625" s="68"/>
      <c r="G1625" s="68"/>
      <c r="H1625" s="66"/>
      <c r="I1625" s="111"/>
      <c r="J1625" s="111"/>
      <c r="K1625" s="77"/>
      <c r="L1625" s="77"/>
      <c r="M1625" s="77"/>
      <c r="N1625" s="77"/>
      <c r="O1625" s="77"/>
      <c r="P1625" s="77"/>
      <c r="Q1625" s="67" t="e">
        <f t="shared" si="29"/>
        <v>#VALUE!</v>
      </c>
      <c r="R1625" s="110"/>
    </row>
    <row r="1626" spans="3:18" x14ac:dyDescent="0.3">
      <c r="C1626" s="68"/>
      <c r="G1626" s="68"/>
      <c r="H1626" s="66"/>
      <c r="I1626" s="111"/>
      <c r="J1626" s="111"/>
      <c r="K1626" s="77"/>
      <c r="L1626" s="77"/>
      <c r="M1626" s="77"/>
      <c r="N1626" s="77"/>
      <c r="O1626" s="77"/>
      <c r="P1626" s="77"/>
      <c r="Q1626" s="67" t="e">
        <f t="shared" si="29"/>
        <v>#VALUE!</v>
      </c>
      <c r="R1626" s="110"/>
    </row>
    <row r="1627" spans="3:18" x14ac:dyDescent="0.3">
      <c r="C1627" s="68"/>
      <c r="G1627" s="68"/>
      <c r="H1627" s="66"/>
      <c r="I1627" s="111"/>
      <c r="J1627" s="111"/>
      <c r="K1627" s="77"/>
      <c r="L1627" s="77"/>
      <c r="M1627" s="77"/>
      <c r="N1627" s="77"/>
      <c r="O1627" s="77"/>
      <c r="P1627" s="77"/>
      <c r="Q1627" s="67" t="e">
        <f t="shared" si="29"/>
        <v>#VALUE!</v>
      </c>
      <c r="R1627" s="110"/>
    </row>
    <row r="1628" spans="3:18" x14ac:dyDescent="0.3">
      <c r="C1628" s="68"/>
      <c r="G1628" s="68"/>
      <c r="H1628" s="66"/>
      <c r="I1628" s="111"/>
      <c r="J1628" s="111"/>
      <c r="K1628" s="77"/>
      <c r="L1628" s="77"/>
      <c r="M1628" s="77"/>
      <c r="N1628" s="77"/>
      <c r="O1628" s="77"/>
      <c r="P1628" s="77"/>
      <c r="Q1628" s="67" t="e">
        <f t="shared" si="29"/>
        <v>#VALUE!</v>
      </c>
      <c r="R1628" s="110"/>
    </row>
    <row r="1629" spans="3:18" x14ac:dyDescent="0.3">
      <c r="C1629" s="68"/>
      <c r="G1629" s="68"/>
      <c r="H1629" s="66"/>
      <c r="I1629" s="111"/>
      <c r="J1629" s="111"/>
      <c r="K1629" s="77"/>
      <c r="L1629" s="77"/>
      <c r="M1629" s="77"/>
      <c r="N1629" s="77"/>
      <c r="O1629" s="77"/>
      <c r="P1629" s="77"/>
      <c r="Q1629" s="67" t="e">
        <f t="shared" si="29"/>
        <v>#VALUE!</v>
      </c>
      <c r="R1629" s="110"/>
    </row>
    <row r="1630" spans="3:18" x14ac:dyDescent="0.3">
      <c r="C1630" s="68"/>
      <c r="G1630" s="68"/>
      <c r="H1630" s="66"/>
      <c r="I1630" s="111"/>
      <c r="J1630" s="111"/>
      <c r="K1630" s="77"/>
      <c r="L1630" s="77"/>
      <c r="M1630" s="77"/>
      <c r="N1630" s="77"/>
      <c r="O1630" s="77"/>
      <c r="P1630" s="77"/>
      <c r="Q1630" s="67" t="e">
        <f t="shared" si="29"/>
        <v>#VALUE!</v>
      </c>
      <c r="R1630" s="110"/>
    </row>
    <row r="1631" spans="3:18" x14ac:dyDescent="0.3">
      <c r="C1631" s="68"/>
      <c r="G1631" s="68"/>
      <c r="H1631" s="66"/>
      <c r="I1631" s="111"/>
      <c r="J1631" s="111"/>
      <c r="K1631" s="77"/>
      <c r="L1631" s="77"/>
      <c r="M1631" s="77"/>
      <c r="N1631" s="77"/>
      <c r="O1631" s="77"/>
      <c r="P1631" s="77"/>
      <c r="Q1631" s="67" t="e">
        <f t="shared" si="29"/>
        <v>#VALUE!</v>
      </c>
      <c r="R1631" s="110"/>
    </row>
    <row r="1632" spans="3:18" x14ac:dyDescent="0.3">
      <c r="C1632" s="68"/>
      <c r="G1632" s="68"/>
      <c r="H1632" s="66"/>
      <c r="I1632" s="111"/>
      <c r="J1632" s="111"/>
      <c r="K1632" s="77"/>
      <c r="L1632" s="77"/>
      <c r="M1632" s="77"/>
      <c r="N1632" s="77"/>
      <c r="O1632" s="77"/>
      <c r="P1632" s="77"/>
      <c r="Q1632" s="67" t="e">
        <f t="shared" si="29"/>
        <v>#VALUE!</v>
      </c>
      <c r="R1632" s="110"/>
    </row>
    <row r="1633" spans="3:18" x14ac:dyDescent="0.3">
      <c r="C1633" s="68"/>
      <c r="G1633" s="68"/>
      <c r="H1633" s="66"/>
      <c r="I1633" s="111"/>
      <c r="J1633" s="111"/>
      <c r="K1633" s="77"/>
      <c r="L1633" s="77"/>
      <c r="M1633" s="77"/>
      <c r="N1633" s="77"/>
      <c r="O1633" s="77"/>
      <c r="P1633" s="77"/>
      <c r="Q1633" s="67" t="e">
        <f t="shared" si="29"/>
        <v>#VALUE!</v>
      </c>
      <c r="R1633" s="110"/>
    </row>
    <row r="1634" spans="3:18" x14ac:dyDescent="0.3">
      <c r="C1634" s="68"/>
      <c r="G1634" s="68"/>
      <c r="H1634" s="66"/>
      <c r="I1634" s="111"/>
      <c r="J1634" s="111"/>
      <c r="K1634" s="77"/>
      <c r="L1634" s="77"/>
      <c r="M1634" s="77"/>
      <c r="N1634" s="77"/>
      <c r="O1634" s="77"/>
      <c r="P1634" s="77"/>
      <c r="Q1634" s="67" t="e">
        <f t="shared" si="29"/>
        <v>#VALUE!</v>
      </c>
      <c r="R1634" s="110"/>
    </row>
    <row r="1635" spans="3:18" x14ac:dyDescent="0.3">
      <c r="C1635" s="68"/>
      <c r="G1635" s="68"/>
      <c r="H1635" s="66"/>
      <c r="I1635" s="111"/>
      <c r="J1635" s="111"/>
      <c r="K1635" s="77"/>
      <c r="L1635" s="77"/>
      <c r="M1635" s="77"/>
      <c r="N1635" s="77"/>
      <c r="O1635" s="77"/>
      <c r="P1635" s="77"/>
      <c r="Q1635" s="67" t="e">
        <f t="shared" si="29"/>
        <v>#VALUE!</v>
      </c>
      <c r="R1635" s="110"/>
    </row>
    <row r="1636" spans="3:18" x14ac:dyDescent="0.3">
      <c r="C1636" s="68"/>
      <c r="G1636" s="68"/>
      <c r="H1636" s="66"/>
      <c r="I1636" s="111"/>
      <c r="J1636" s="111"/>
      <c r="K1636" s="77"/>
      <c r="L1636" s="77"/>
      <c r="M1636" s="77"/>
      <c r="N1636" s="77"/>
      <c r="O1636" s="77"/>
      <c r="P1636" s="77"/>
      <c r="Q1636" s="67" t="e">
        <f t="shared" si="29"/>
        <v>#VALUE!</v>
      </c>
      <c r="R1636" s="110"/>
    </row>
    <row r="1637" spans="3:18" x14ac:dyDescent="0.3">
      <c r="C1637" s="68"/>
      <c r="G1637" s="68"/>
      <c r="H1637" s="66"/>
      <c r="I1637" s="111"/>
      <c r="J1637" s="111"/>
      <c r="K1637" s="77"/>
      <c r="L1637" s="77"/>
      <c r="M1637" s="77"/>
      <c r="N1637" s="77"/>
      <c r="O1637" s="77"/>
      <c r="P1637" s="77"/>
      <c r="Q1637" s="67" t="e">
        <f t="shared" si="29"/>
        <v>#VALUE!</v>
      </c>
      <c r="R1637" s="110"/>
    </row>
    <row r="1638" spans="3:18" x14ac:dyDescent="0.3">
      <c r="C1638" s="68"/>
      <c r="G1638" s="68"/>
      <c r="H1638" s="66"/>
      <c r="I1638" s="111"/>
      <c r="J1638" s="111"/>
      <c r="K1638" s="77"/>
      <c r="L1638" s="77"/>
      <c r="M1638" s="77"/>
      <c r="N1638" s="77"/>
      <c r="O1638" s="77"/>
      <c r="P1638" s="77"/>
      <c r="Q1638" s="67" t="e">
        <f t="shared" si="29"/>
        <v>#VALUE!</v>
      </c>
      <c r="R1638" s="110"/>
    </row>
    <row r="1639" spans="3:18" x14ac:dyDescent="0.3">
      <c r="C1639" s="68"/>
      <c r="G1639" s="68"/>
      <c r="H1639" s="66"/>
      <c r="I1639" s="111"/>
      <c r="J1639" s="111"/>
      <c r="K1639" s="77"/>
      <c r="L1639" s="77"/>
      <c r="M1639" s="77"/>
      <c r="N1639" s="77"/>
      <c r="O1639" s="77"/>
      <c r="P1639" s="77"/>
      <c r="Q1639" s="67" t="e">
        <f t="shared" si="29"/>
        <v>#VALUE!</v>
      </c>
      <c r="R1639" s="110"/>
    </row>
    <row r="1640" spans="3:18" x14ac:dyDescent="0.3">
      <c r="C1640" s="68"/>
      <c r="G1640" s="68"/>
      <c r="H1640" s="66"/>
      <c r="I1640" s="111"/>
      <c r="J1640" s="111"/>
      <c r="K1640" s="77"/>
      <c r="L1640" s="77"/>
      <c r="M1640" s="77"/>
      <c r="N1640" s="77"/>
      <c r="O1640" s="77"/>
      <c r="P1640" s="77"/>
      <c r="Q1640" s="67" t="e">
        <f t="shared" si="29"/>
        <v>#VALUE!</v>
      </c>
      <c r="R1640" s="110"/>
    </row>
    <row r="1641" spans="3:18" x14ac:dyDescent="0.3">
      <c r="C1641" s="68"/>
      <c r="G1641" s="68"/>
      <c r="H1641" s="66"/>
      <c r="I1641" s="111"/>
      <c r="J1641" s="111"/>
      <c r="K1641" s="77"/>
      <c r="L1641" s="77"/>
      <c r="M1641" s="77"/>
      <c r="N1641" s="77"/>
      <c r="O1641" s="77"/>
      <c r="P1641" s="77"/>
      <c r="Q1641" s="67" t="e">
        <f t="shared" si="29"/>
        <v>#VALUE!</v>
      </c>
      <c r="R1641" s="110"/>
    </row>
    <row r="1642" spans="3:18" x14ac:dyDescent="0.3">
      <c r="C1642" s="68"/>
      <c r="G1642" s="68"/>
      <c r="H1642" s="66"/>
      <c r="I1642" s="111"/>
      <c r="J1642" s="111"/>
      <c r="K1642" s="77"/>
      <c r="L1642" s="77"/>
      <c r="M1642" s="77"/>
      <c r="N1642" s="77"/>
      <c r="O1642" s="77"/>
      <c r="P1642" s="77"/>
      <c r="Q1642" s="67" t="e">
        <f t="shared" si="29"/>
        <v>#VALUE!</v>
      </c>
      <c r="R1642" s="110"/>
    </row>
    <row r="1643" spans="3:18" x14ac:dyDescent="0.3">
      <c r="C1643" s="68"/>
      <c r="G1643" s="68"/>
      <c r="H1643" s="66"/>
      <c r="I1643" s="111"/>
      <c r="J1643" s="111"/>
      <c r="K1643" s="77"/>
      <c r="L1643" s="77"/>
      <c r="M1643" s="77"/>
      <c r="N1643" s="77"/>
      <c r="O1643" s="77"/>
      <c r="P1643" s="77"/>
      <c r="Q1643" s="67" t="e">
        <f t="shared" si="29"/>
        <v>#VALUE!</v>
      </c>
      <c r="R1643" s="110"/>
    </row>
    <row r="1644" spans="3:18" x14ac:dyDescent="0.3">
      <c r="C1644" s="68"/>
      <c r="G1644" s="68"/>
      <c r="H1644" s="66"/>
      <c r="I1644" s="111"/>
      <c r="J1644" s="111"/>
      <c r="K1644" s="77"/>
      <c r="L1644" s="77"/>
      <c r="M1644" s="77"/>
      <c r="N1644" s="77"/>
      <c r="O1644" s="77"/>
      <c r="P1644" s="77"/>
      <c r="Q1644" s="67" t="e">
        <f t="shared" si="29"/>
        <v>#VALUE!</v>
      </c>
      <c r="R1644" s="110"/>
    </row>
    <row r="1645" spans="3:18" x14ac:dyDescent="0.3">
      <c r="C1645" s="68"/>
      <c r="G1645" s="68"/>
      <c r="H1645" s="66"/>
      <c r="I1645" s="111"/>
      <c r="J1645" s="111"/>
      <c r="K1645" s="77"/>
      <c r="L1645" s="77"/>
      <c r="M1645" s="77"/>
      <c r="N1645" s="77"/>
      <c r="O1645" s="77"/>
      <c r="P1645" s="77"/>
      <c r="Q1645" s="67" t="e">
        <f t="shared" si="29"/>
        <v>#VALUE!</v>
      </c>
      <c r="R1645" s="110"/>
    </row>
    <row r="1646" spans="3:18" x14ac:dyDescent="0.3">
      <c r="C1646" s="68"/>
      <c r="G1646" s="68"/>
      <c r="H1646" s="66"/>
      <c r="I1646" s="111"/>
      <c r="J1646" s="111"/>
      <c r="K1646" s="77"/>
      <c r="L1646" s="77"/>
      <c r="M1646" s="77"/>
      <c r="N1646" s="77"/>
      <c r="O1646" s="77"/>
      <c r="P1646" s="77"/>
      <c r="Q1646" s="67" t="e">
        <f t="shared" si="29"/>
        <v>#VALUE!</v>
      </c>
      <c r="R1646" s="110"/>
    </row>
    <row r="1647" spans="3:18" x14ac:dyDescent="0.3">
      <c r="C1647" s="68"/>
      <c r="G1647" s="68"/>
      <c r="H1647" s="66"/>
      <c r="I1647" s="111"/>
      <c r="J1647" s="111"/>
      <c r="K1647" s="77"/>
      <c r="L1647" s="77"/>
      <c r="M1647" s="77"/>
      <c r="N1647" s="77"/>
      <c r="O1647" s="77"/>
      <c r="P1647" s="77"/>
      <c r="Q1647" s="67" t="e">
        <f t="shared" si="29"/>
        <v>#VALUE!</v>
      </c>
      <c r="R1647" s="110"/>
    </row>
    <row r="1648" spans="3:18" x14ac:dyDescent="0.3">
      <c r="C1648" s="68"/>
      <c r="G1648" s="68"/>
      <c r="H1648" s="66"/>
      <c r="I1648" s="111"/>
      <c r="J1648" s="111"/>
      <c r="K1648" s="77"/>
      <c r="L1648" s="77"/>
      <c r="M1648" s="77"/>
      <c r="N1648" s="77"/>
      <c r="O1648" s="77"/>
      <c r="P1648" s="77"/>
      <c r="Q1648" s="67" t="e">
        <f t="shared" si="29"/>
        <v>#VALUE!</v>
      </c>
      <c r="R1648" s="110"/>
    </row>
    <row r="1649" spans="3:18" x14ac:dyDescent="0.3">
      <c r="C1649" s="68"/>
      <c r="G1649" s="68"/>
      <c r="H1649" s="66"/>
      <c r="I1649" s="111"/>
      <c r="J1649" s="111"/>
      <c r="K1649" s="77"/>
      <c r="L1649" s="77"/>
      <c r="M1649" s="77"/>
      <c r="N1649" s="77"/>
      <c r="O1649" s="77"/>
      <c r="P1649" s="77"/>
      <c r="Q1649" s="67" t="e">
        <f t="shared" si="29"/>
        <v>#VALUE!</v>
      </c>
      <c r="R1649" s="110"/>
    </row>
    <row r="1650" spans="3:18" x14ac:dyDescent="0.3">
      <c r="C1650" s="68"/>
      <c r="G1650" s="68"/>
      <c r="H1650" s="66"/>
      <c r="I1650" s="111"/>
      <c r="J1650" s="111"/>
      <c r="K1650" s="77"/>
      <c r="L1650" s="77"/>
      <c r="M1650" s="77"/>
      <c r="N1650" s="77"/>
      <c r="O1650" s="77"/>
      <c r="P1650" s="77"/>
      <c r="Q1650" s="67" t="e">
        <f t="shared" si="29"/>
        <v>#VALUE!</v>
      </c>
      <c r="R1650" s="110"/>
    </row>
    <row r="1651" spans="3:18" x14ac:dyDescent="0.3">
      <c r="C1651" s="68"/>
      <c r="G1651" s="68"/>
      <c r="H1651" s="66"/>
      <c r="I1651" s="111"/>
      <c r="J1651" s="111"/>
      <c r="K1651" s="77"/>
      <c r="L1651" s="77"/>
      <c r="M1651" s="77"/>
      <c r="N1651" s="77"/>
      <c r="O1651" s="77"/>
      <c r="P1651" s="77"/>
      <c r="Q1651" s="67" t="e">
        <f t="shared" si="29"/>
        <v>#VALUE!</v>
      </c>
      <c r="R1651" s="110"/>
    </row>
    <row r="1652" spans="3:18" x14ac:dyDescent="0.3">
      <c r="C1652" s="68"/>
      <c r="G1652" s="68"/>
      <c r="H1652" s="66"/>
      <c r="I1652" s="111"/>
      <c r="J1652" s="111"/>
      <c r="K1652" s="77"/>
      <c r="L1652" s="77"/>
      <c r="M1652" s="77"/>
      <c r="N1652" s="77"/>
      <c r="O1652" s="77"/>
      <c r="P1652" s="77"/>
      <c r="Q1652" s="67" t="e">
        <f t="shared" si="29"/>
        <v>#VALUE!</v>
      </c>
      <c r="R1652" s="110"/>
    </row>
    <row r="1653" spans="3:18" x14ac:dyDescent="0.3">
      <c r="C1653" s="68"/>
      <c r="G1653" s="68"/>
      <c r="H1653" s="66"/>
      <c r="I1653" s="111"/>
      <c r="J1653" s="111"/>
      <c r="K1653" s="77"/>
      <c r="L1653" s="77"/>
      <c r="M1653" s="77"/>
      <c r="N1653" s="77"/>
      <c r="O1653" s="77"/>
      <c r="P1653" s="77"/>
      <c r="Q1653" s="67" t="e">
        <f t="shared" si="29"/>
        <v>#VALUE!</v>
      </c>
      <c r="R1653" s="110"/>
    </row>
    <row r="1654" spans="3:18" x14ac:dyDescent="0.3">
      <c r="C1654" s="68"/>
      <c r="G1654" s="68"/>
      <c r="H1654" s="66"/>
      <c r="I1654" s="111"/>
      <c r="J1654" s="111"/>
      <c r="K1654" s="77"/>
      <c r="L1654" s="77"/>
      <c r="M1654" s="77"/>
      <c r="N1654" s="77"/>
      <c r="O1654" s="77"/>
      <c r="P1654" s="77"/>
      <c r="Q1654" s="67" t="e">
        <f t="shared" si="29"/>
        <v>#VALUE!</v>
      </c>
      <c r="R1654" s="110"/>
    </row>
    <row r="1655" spans="3:18" x14ac:dyDescent="0.3">
      <c r="C1655" s="68"/>
      <c r="G1655" s="68"/>
      <c r="H1655" s="66"/>
      <c r="I1655" s="111"/>
      <c r="J1655" s="111"/>
      <c r="K1655" s="77"/>
      <c r="L1655" s="77"/>
      <c r="M1655" s="77"/>
      <c r="N1655" s="77"/>
      <c r="O1655" s="77"/>
      <c r="P1655" s="77"/>
      <c r="Q1655" s="67" t="e">
        <f t="shared" si="29"/>
        <v>#VALUE!</v>
      </c>
      <c r="R1655" s="110"/>
    </row>
    <row r="1656" spans="3:18" x14ac:dyDescent="0.3">
      <c r="C1656" s="68"/>
      <c r="G1656" s="68"/>
      <c r="H1656" s="66"/>
      <c r="I1656" s="111"/>
      <c r="J1656" s="111"/>
      <c r="K1656" s="77"/>
      <c r="L1656" s="77"/>
      <c r="M1656" s="77"/>
      <c r="N1656" s="77"/>
      <c r="O1656" s="77"/>
      <c r="P1656" s="77"/>
      <c r="Q1656" s="67" t="e">
        <f t="shared" si="29"/>
        <v>#VALUE!</v>
      </c>
      <c r="R1656" s="110"/>
    </row>
    <row r="1657" spans="3:18" x14ac:dyDescent="0.3">
      <c r="C1657" s="68"/>
      <c r="G1657" s="68"/>
      <c r="H1657" s="66"/>
      <c r="I1657" s="111"/>
      <c r="J1657" s="111"/>
      <c r="K1657" s="77"/>
      <c r="L1657" s="77"/>
      <c r="M1657" s="77"/>
      <c r="N1657" s="77"/>
      <c r="O1657" s="77"/>
      <c r="P1657" s="77"/>
      <c r="Q1657" s="67" t="e">
        <f t="shared" si="29"/>
        <v>#VALUE!</v>
      </c>
      <c r="R1657" s="110"/>
    </row>
    <row r="1658" spans="3:18" x14ac:dyDescent="0.3">
      <c r="C1658" s="68"/>
      <c r="G1658" s="68"/>
      <c r="H1658" s="66"/>
      <c r="I1658" s="111"/>
      <c r="J1658" s="111"/>
      <c r="K1658" s="77"/>
      <c r="L1658" s="77"/>
      <c r="M1658" s="77"/>
      <c r="N1658" s="77"/>
      <c r="O1658" s="77"/>
      <c r="P1658" s="77"/>
      <c r="Q1658" s="67" t="e">
        <f t="shared" si="29"/>
        <v>#VALUE!</v>
      </c>
      <c r="R1658" s="110"/>
    </row>
    <row r="1659" spans="3:18" x14ac:dyDescent="0.3">
      <c r="C1659" s="68"/>
      <c r="G1659" s="68"/>
      <c r="H1659" s="66"/>
      <c r="I1659" s="111"/>
      <c r="J1659" s="111"/>
      <c r="K1659" s="77"/>
      <c r="L1659" s="77"/>
      <c r="M1659" s="77"/>
      <c r="N1659" s="77"/>
      <c r="O1659" s="77"/>
      <c r="P1659" s="77"/>
      <c r="Q1659" s="67" t="e">
        <f t="shared" si="29"/>
        <v>#VALUE!</v>
      </c>
      <c r="R1659" s="110"/>
    </row>
    <row r="1660" spans="3:18" x14ac:dyDescent="0.3">
      <c r="C1660" s="68"/>
      <c r="G1660" s="68"/>
      <c r="H1660" s="66"/>
      <c r="I1660" s="111"/>
      <c r="J1660" s="111"/>
      <c r="K1660" s="77"/>
      <c r="L1660" s="77"/>
      <c r="M1660" s="77"/>
      <c r="N1660" s="77"/>
      <c r="O1660" s="77"/>
      <c r="P1660" s="77"/>
      <c r="Q1660" s="67" t="e">
        <f t="shared" si="29"/>
        <v>#VALUE!</v>
      </c>
      <c r="R1660" s="110"/>
    </row>
    <row r="1661" spans="3:18" x14ac:dyDescent="0.3">
      <c r="C1661" s="68"/>
      <c r="G1661" s="68"/>
      <c r="H1661" s="66"/>
      <c r="I1661" s="111"/>
      <c r="J1661" s="111"/>
      <c r="K1661" s="77"/>
      <c r="L1661" s="77"/>
      <c r="M1661" s="77"/>
      <c r="N1661" s="77"/>
      <c r="O1661" s="77"/>
      <c r="P1661" s="77"/>
      <c r="Q1661" s="67" t="e">
        <f t="shared" si="29"/>
        <v>#VALUE!</v>
      </c>
      <c r="R1661" s="110"/>
    </row>
    <row r="1662" spans="3:18" x14ac:dyDescent="0.3">
      <c r="C1662" s="68"/>
      <c r="G1662" s="68"/>
      <c r="H1662" s="66"/>
      <c r="I1662" s="111"/>
      <c r="J1662" s="111"/>
      <c r="K1662" s="77"/>
      <c r="L1662" s="77"/>
      <c r="M1662" s="77"/>
      <c r="N1662" s="77"/>
      <c r="O1662" s="77"/>
      <c r="P1662" s="77"/>
      <c r="Q1662" s="67" t="e">
        <f t="shared" si="29"/>
        <v>#VALUE!</v>
      </c>
      <c r="R1662" s="110"/>
    </row>
    <row r="1663" spans="3:18" x14ac:dyDescent="0.3">
      <c r="C1663" s="68"/>
      <c r="G1663" s="68"/>
      <c r="H1663" s="66"/>
      <c r="I1663" s="111"/>
      <c r="J1663" s="111"/>
      <c r="K1663" s="77"/>
      <c r="L1663" s="77"/>
      <c r="M1663" s="77"/>
      <c r="N1663" s="77"/>
      <c r="O1663" s="77"/>
      <c r="P1663" s="77"/>
      <c r="Q1663" s="67" t="e">
        <f t="shared" si="29"/>
        <v>#VALUE!</v>
      </c>
      <c r="R1663" s="110"/>
    </row>
    <row r="1664" spans="3:18" x14ac:dyDescent="0.3">
      <c r="C1664" s="68"/>
      <c r="G1664" s="68"/>
      <c r="H1664" s="66"/>
      <c r="I1664" s="111"/>
      <c r="J1664" s="111"/>
      <c r="K1664" s="77"/>
      <c r="L1664" s="77"/>
      <c r="M1664" s="77"/>
      <c r="N1664" s="77"/>
      <c r="O1664" s="77"/>
      <c r="P1664" s="77"/>
      <c r="Q1664" s="67" t="e">
        <f t="shared" si="29"/>
        <v>#VALUE!</v>
      </c>
      <c r="R1664" s="110"/>
    </row>
    <row r="1665" spans="3:18" x14ac:dyDescent="0.3">
      <c r="C1665" s="68"/>
      <c r="G1665" s="68"/>
      <c r="H1665" s="66"/>
      <c r="I1665" s="111"/>
      <c r="J1665" s="111"/>
      <c r="K1665" s="77"/>
      <c r="L1665" s="77"/>
      <c r="M1665" s="77"/>
      <c r="N1665" s="77"/>
      <c r="O1665" s="77"/>
      <c r="P1665" s="77"/>
      <c r="Q1665" s="67" t="e">
        <f t="shared" si="29"/>
        <v>#VALUE!</v>
      </c>
      <c r="R1665" s="110"/>
    </row>
    <row r="1666" spans="3:18" x14ac:dyDescent="0.3">
      <c r="C1666" s="68"/>
      <c r="G1666" s="68"/>
      <c r="H1666" s="66"/>
      <c r="I1666" s="111"/>
      <c r="J1666" s="111"/>
      <c r="K1666" s="77"/>
      <c r="L1666" s="77"/>
      <c r="M1666" s="77"/>
      <c r="N1666" s="77"/>
      <c r="O1666" s="77"/>
      <c r="P1666" s="77"/>
      <c r="Q1666" s="67" t="e">
        <f t="shared" ref="Q1666:Q1729" si="30">CONCATENATE(E1666,"-",H1666,"-", LEFT(I1666,1)&amp;MID(I1666,FIND(" ",I1666)+1,3))</f>
        <v>#VALUE!</v>
      </c>
      <c r="R1666" s="110"/>
    </row>
    <row r="1667" spans="3:18" x14ac:dyDescent="0.3">
      <c r="C1667" s="68"/>
      <c r="G1667" s="68"/>
      <c r="H1667" s="66"/>
      <c r="I1667" s="111"/>
      <c r="J1667" s="111"/>
      <c r="K1667" s="77"/>
      <c r="L1667" s="77"/>
      <c r="M1667" s="77"/>
      <c r="N1667" s="77"/>
      <c r="O1667" s="77"/>
      <c r="P1667" s="77"/>
      <c r="Q1667" s="67" t="e">
        <f t="shared" si="30"/>
        <v>#VALUE!</v>
      </c>
      <c r="R1667" s="110"/>
    </row>
    <row r="1668" spans="3:18" x14ac:dyDescent="0.3">
      <c r="C1668" s="68"/>
      <c r="G1668" s="68"/>
      <c r="H1668" s="66"/>
      <c r="I1668" s="111"/>
      <c r="J1668" s="111"/>
      <c r="K1668" s="77"/>
      <c r="L1668" s="77"/>
      <c r="M1668" s="77"/>
      <c r="N1668" s="77"/>
      <c r="O1668" s="77"/>
      <c r="P1668" s="77"/>
      <c r="Q1668" s="67" t="e">
        <f t="shared" si="30"/>
        <v>#VALUE!</v>
      </c>
      <c r="R1668" s="110"/>
    </row>
    <row r="1669" spans="3:18" x14ac:dyDescent="0.3">
      <c r="C1669" s="68"/>
      <c r="G1669" s="68"/>
      <c r="H1669" s="66"/>
      <c r="I1669" s="111"/>
      <c r="J1669" s="111"/>
      <c r="K1669" s="77"/>
      <c r="L1669" s="77"/>
      <c r="M1669" s="77"/>
      <c r="N1669" s="77"/>
      <c r="O1669" s="77"/>
      <c r="P1669" s="77"/>
      <c r="Q1669" s="67" t="e">
        <f t="shared" si="30"/>
        <v>#VALUE!</v>
      </c>
      <c r="R1669" s="110"/>
    </row>
    <row r="1670" spans="3:18" x14ac:dyDescent="0.3">
      <c r="C1670" s="68"/>
      <c r="G1670" s="68"/>
      <c r="H1670" s="66"/>
      <c r="I1670" s="111"/>
      <c r="J1670" s="111"/>
      <c r="K1670" s="77"/>
      <c r="L1670" s="77"/>
      <c r="M1670" s="77"/>
      <c r="N1670" s="77"/>
      <c r="O1670" s="77"/>
      <c r="P1670" s="77"/>
      <c r="Q1670" s="67" t="e">
        <f t="shared" si="30"/>
        <v>#VALUE!</v>
      </c>
      <c r="R1670" s="110"/>
    </row>
    <row r="1671" spans="3:18" x14ac:dyDescent="0.3">
      <c r="C1671" s="68"/>
      <c r="G1671" s="68"/>
      <c r="H1671" s="66"/>
      <c r="I1671" s="111"/>
      <c r="J1671" s="111"/>
      <c r="K1671" s="77"/>
      <c r="L1671" s="77"/>
      <c r="M1671" s="77"/>
      <c r="N1671" s="77"/>
      <c r="O1671" s="77"/>
      <c r="P1671" s="77"/>
      <c r="Q1671" s="67" t="e">
        <f t="shared" si="30"/>
        <v>#VALUE!</v>
      </c>
      <c r="R1671" s="110"/>
    </row>
    <row r="1672" spans="3:18" x14ac:dyDescent="0.3">
      <c r="C1672" s="68"/>
      <c r="G1672" s="68"/>
      <c r="H1672" s="66"/>
      <c r="I1672" s="111"/>
      <c r="J1672" s="111"/>
      <c r="K1672" s="77"/>
      <c r="L1672" s="77"/>
      <c r="M1672" s="77"/>
      <c r="N1672" s="77"/>
      <c r="O1672" s="77"/>
      <c r="P1672" s="77"/>
      <c r="Q1672" s="67" t="e">
        <f t="shared" si="30"/>
        <v>#VALUE!</v>
      </c>
      <c r="R1672" s="110"/>
    </row>
    <row r="1673" spans="3:18" x14ac:dyDescent="0.3">
      <c r="C1673" s="68"/>
      <c r="G1673" s="68"/>
      <c r="H1673" s="66"/>
      <c r="I1673" s="111"/>
      <c r="J1673" s="111"/>
      <c r="K1673" s="77"/>
      <c r="L1673" s="77"/>
      <c r="M1673" s="77"/>
      <c r="N1673" s="77"/>
      <c r="O1673" s="77"/>
      <c r="P1673" s="77"/>
      <c r="Q1673" s="67" t="e">
        <f t="shared" si="30"/>
        <v>#VALUE!</v>
      </c>
      <c r="R1673" s="110"/>
    </row>
    <row r="1674" spans="3:18" x14ac:dyDescent="0.3">
      <c r="C1674" s="68"/>
      <c r="G1674" s="68"/>
      <c r="H1674" s="66"/>
      <c r="I1674" s="111"/>
      <c r="J1674" s="111"/>
      <c r="K1674" s="77"/>
      <c r="L1674" s="77"/>
      <c r="M1674" s="77"/>
      <c r="N1674" s="77"/>
      <c r="O1674" s="77"/>
      <c r="P1674" s="77"/>
      <c r="Q1674" s="67" t="e">
        <f t="shared" si="30"/>
        <v>#VALUE!</v>
      </c>
      <c r="R1674" s="110"/>
    </row>
    <row r="1675" spans="3:18" x14ac:dyDescent="0.3">
      <c r="C1675" s="68"/>
      <c r="G1675" s="68"/>
      <c r="H1675" s="66"/>
      <c r="I1675" s="111"/>
      <c r="J1675" s="111"/>
      <c r="K1675" s="77"/>
      <c r="L1675" s="77"/>
      <c r="M1675" s="77"/>
      <c r="N1675" s="77"/>
      <c r="O1675" s="77"/>
      <c r="P1675" s="77"/>
      <c r="Q1675" s="67" t="e">
        <f t="shared" si="30"/>
        <v>#VALUE!</v>
      </c>
      <c r="R1675" s="110"/>
    </row>
    <row r="1676" spans="3:18" x14ac:dyDescent="0.3">
      <c r="C1676" s="68"/>
      <c r="G1676" s="68"/>
      <c r="H1676" s="66"/>
      <c r="I1676" s="111"/>
      <c r="J1676" s="111"/>
      <c r="K1676" s="77"/>
      <c r="L1676" s="77"/>
      <c r="M1676" s="77"/>
      <c r="N1676" s="77"/>
      <c r="O1676" s="77"/>
      <c r="P1676" s="77"/>
      <c r="Q1676" s="67" t="e">
        <f t="shared" si="30"/>
        <v>#VALUE!</v>
      </c>
      <c r="R1676" s="110"/>
    </row>
    <row r="1677" spans="3:18" x14ac:dyDescent="0.3">
      <c r="C1677" s="68"/>
      <c r="G1677" s="68"/>
      <c r="H1677" s="66"/>
      <c r="I1677" s="111"/>
      <c r="J1677" s="111"/>
      <c r="K1677" s="77"/>
      <c r="L1677" s="77"/>
      <c r="M1677" s="77"/>
      <c r="N1677" s="77"/>
      <c r="O1677" s="77"/>
      <c r="P1677" s="77"/>
      <c r="Q1677" s="67" t="e">
        <f t="shared" si="30"/>
        <v>#VALUE!</v>
      </c>
      <c r="R1677" s="110"/>
    </row>
    <row r="1678" spans="3:18" x14ac:dyDescent="0.3">
      <c r="C1678" s="68"/>
      <c r="G1678" s="68"/>
      <c r="H1678" s="66"/>
      <c r="I1678" s="111"/>
      <c r="J1678" s="111"/>
      <c r="K1678" s="77"/>
      <c r="L1678" s="77"/>
      <c r="M1678" s="77"/>
      <c r="N1678" s="77"/>
      <c r="O1678" s="77"/>
      <c r="P1678" s="77"/>
      <c r="Q1678" s="67" t="e">
        <f t="shared" si="30"/>
        <v>#VALUE!</v>
      </c>
      <c r="R1678" s="110"/>
    </row>
    <row r="1679" spans="3:18" x14ac:dyDescent="0.3">
      <c r="C1679" s="68"/>
      <c r="G1679" s="68"/>
      <c r="H1679" s="66"/>
      <c r="I1679" s="111"/>
      <c r="J1679" s="111"/>
      <c r="K1679" s="77"/>
      <c r="L1679" s="77"/>
      <c r="M1679" s="77"/>
      <c r="N1679" s="77"/>
      <c r="O1679" s="77"/>
      <c r="P1679" s="77"/>
      <c r="Q1679" s="67" t="e">
        <f t="shared" si="30"/>
        <v>#VALUE!</v>
      </c>
      <c r="R1679" s="110"/>
    </row>
    <row r="1680" spans="3:18" x14ac:dyDescent="0.3">
      <c r="C1680" s="68"/>
      <c r="G1680" s="68"/>
      <c r="H1680" s="66"/>
      <c r="I1680" s="111"/>
      <c r="J1680" s="111"/>
      <c r="K1680" s="77"/>
      <c r="L1680" s="77"/>
      <c r="M1680" s="77"/>
      <c r="N1680" s="77"/>
      <c r="O1680" s="77"/>
      <c r="P1680" s="77"/>
      <c r="Q1680" s="67" t="e">
        <f t="shared" si="30"/>
        <v>#VALUE!</v>
      </c>
      <c r="R1680" s="110"/>
    </row>
    <row r="1681" spans="3:18" x14ac:dyDescent="0.3">
      <c r="C1681" s="68"/>
      <c r="G1681" s="68"/>
      <c r="H1681" s="66"/>
      <c r="I1681" s="111"/>
      <c r="J1681" s="111"/>
      <c r="K1681" s="77"/>
      <c r="L1681" s="77"/>
      <c r="M1681" s="77"/>
      <c r="N1681" s="77"/>
      <c r="O1681" s="77"/>
      <c r="P1681" s="77"/>
      <c r="Q1681" s="67" t="e">
        <f t="shared" si="30"/>
        <v>#VALUE!</v>
      </c>
      <c r="R1681" s="110"/>
    </row>
    <row r="1682" spans="3:18" x14ac:dyDescent="0.3">
      <c r="C1682" s="68"/>
      <c r="G1682" s="68"/>
      <c r="H1682" s="66"/>
      <c r="I1682" s="111"/>
      <c r="J1682" s="111"/>
      <c r="K1682" s="77"/>
      <c r="L1682" s="77"/>
      <c r="M1682" s="77"/>
      <c r="N1682" s="77"/>
      <c r="O1682" s="77"/>
      <c r="P1682" s="77"/>
      <c r="Q1682" s="67" t="e">
        <f t="shared" si="30"/>
        <v>#VALUE!</v>
      </c>
      <c r="R1682" s="110"/>
    </row>
    <row r="1683" spans="3:18" x14ac:dyDescent="0.3">
      <c r="C1683" s="68"/>
      <c r="G1683" s="68"/>
      <c r="H1683" s="66"/>
      <c r="I1683" s="111"/>
      <c r="J1683" s="111"/>
      <c r="K1683" s="77"/>
      <c r="L1683" s="77"/>
      <c r="M1683" s="77"/>
      <c r="N1683" s="77"/>
      <c r="O1683" s="77"/>
      <c r="P1683" s="77"/>
      <c r="Q1683" s="67" t="e">
        <f t="shared" si="30"/>
        <v>#VALUE!</v>
      </c>
      <c r="R1683" s="110"/>
    </row>
    <row r="1684" spans="3:18" x14ac:dyDescent="0.3">
      <c r="C1684" s="68"/>
      <c r="G1684" s="68"/>
      <c r="H1684" s="66"/>
      <c r="I1684" s="111"/>
      <c r="J1684" s="111"/>
      <c r="K1684" s="77"/>
      <c r="L1684" s="77"/>
      <c r="M1684" s="77"/>
      <c r="N1684" s="77"/>
      <c r="O1684" s="77"/>
      <c r="P1684" s="77"/>
      <c r="Q1684" s="67" t="e">
        <f t="shared" si="30"/>
        <v>#VALUE!</v>
      </c>
      <c r="R1684" s="110"/>
    </row>
    <row r="1685" spans="3:18" x14ac:dyDescent="0.3">
      <c r="C1685" s="68"/>
      <c r="G1685" s="68"/>
      <c r="H1685" s="66"/>
      <c r="I1685" s="111"/>
      <c r="J1685" s="111"/>
      <c r="K1685" s="77"/>
      <c r="L1685" s="77"/>
      <c r="M1685" s="77"/>
      <c r="N1685" s="77"/>
      <c r="O1685" s="77"/>
      <c r="P1685" s="77"/>
      <c r="Q1685" s="67" t="e">
        <f t="shared" si="30"/>
        <v>#VALUE!</v>
      </c>
      <c r="R1685" s="110"/>
    </row>
    <row r="1686" spans="3:18" x14ac:dyDescent="0.3">
      <c r="C1686" s="68"/>
      <c r="G1686" s="68"/>
      <c r="H1686" s="66"/>
      <c r="I1686" s="111"/>
      <c r="J1686" s="111"/>
      <c r="K1686" s="77"/>
      <c r="L1686" s="77"/>
      <c r="M1686" s="77"/>
      <c r="N1686" s="77"/>
      <c r="O1686" s="77"/>
      <c r="P1686" s="77"/>
      <c r="Q1686" s="67" t="e">
        <f t="shared" si="30"/>
        <v>#VALUE!</v>
      </c>
      <c r="R1686" s="110"/>
    </row>
    <row r="1687" spans="3:18" x14ac:dyDescent="0.3">
      <c r="C1687" s="68"/>
      <c r="G1687" s="68"/>
      <c r="H1687" s="66"/>
      <c r="I1687" s="111"/>
      <c r="J1687" s="111"/>
      <c r="K1687" s="77"/>
      <c r="L1687" s="77"/>
      <c r="M1687" s="77"/>
      <c r="N1687" s="77"/>
      <c r="O1687" s="77"/>
      <c r="P1687" s="77"/>
      <c r="Q1687" s="67" t="e">
        <f t="shared" si="30"/>
        <v>#VALUE!</v>
      </c>
      <c r="R1687" s="110"/>
    </row>
    <row r="1688" spans="3:18" x14ac:dyDescent="0.3">
      <c r="C1688" s="68"/>
      <c r="G1688" s="68"/>
      <c r="H1688" s="66"/>
      <c r="I1688" s="111"/>
      <c r="J1688" s="111"/>
      <c r="K1688" s="77"/>
      <c r="L1688" s="77"/>
      <c r="M1688" s="77"/>
      <c r="N1688" s="77"/>
      <c r="O1688" s="77"/>
      <c r="P1688" s="77"/>
      <c r="Q1688" s="67" t="e">
        <f t="shared" si="30"/>
        <v>#VALUE!</v>
      </c>
      <c r="R1688" s="110"/>
    </row>
    <row r="1689" spans="3:18" x14ac:dyDescent="0.3">
      <c r="C1689" s="68"/>
      <c r="G1689" s="68"/>
      <c r="H1689" s="66"/>
      <c r="I1689" s="111"/>
      <c r="J1689" s="111"/>
      <c r="K1689" s="77"/>
      <c r="L1689" s="77"/>
      <c r="M1689" s="77"/>
      <c r="N1689" s="77"/>
      <c r="O1689" s="77"/>
      <c r="P1689" s="77"/>
      <c r="Q1689" s="67" t="e">
        <f t="shared" si="30"/>
        <v>#VALUE!</v>
      </c>
      <c r="R1689" s="110"/>
    </row>
    <row r="1690" spans="3:18" x14ac:dyDescent="0.3">
      <c r="C1690" s="68"/>
      <c r="G1690" s="68"/>
      <c r="H1690" s="66"/>
      <c r="I1690" s="111"/>
      <c r="J1690" s="111"/>
      <c r="K1690" s="77"/>
      <c r="L1690" s="77"/>
      <c r="M1690" s="77"/>
      <c r="N1690" s="77"/>
      <c r="O1690" s="77"/>
      <c r="P1690" s="77"/>
      <c r="Q1690" s="67" t="e">
        <f t="shared" si="30"/>
        <v>#VALUE!</v>
      </c>
      <c r="R1690" s="110"/>
    </row>
    <row r="1691" spans="3:18" x14ac:dyDescent="0.3">
      <c r="C1691" s="68"/>
      <c r="G1691" s="68"/>
      <c r="H1691" s="66"/>
      <c r="I1691" s="111"/>
      <c r="J1691" s="111"/>
      <c r="K1691" s="77"/>
      <c r="L1691" s="77"/>
      <c r="M1691" s="77"/>
      <c r="N1691" s="77"/>
      <c r="O1691" s="77"/>
      <c r="P1691" s="77"/>
      <c r="Q1691" s="67" t="e">
        <f t="shared" si="30"/>
        <v>#VALUE!</v>
      </c>
      <c r="R1691" s="110"/>
    </row>
    <row r="1692" spans="3:18" x14ac:dyDescent="0.3">
      <c r="C1692" s="68"/>
      <c r="G1692" s="68"/>
      <c r="H1692" s="66"/>
      <c r="I1692" s="111"/>
      <c r="J1692" s="111"/>
      <c r="K1692" s="77"/>
      <c r="L1692" s="77"/>
      <c r="M1692" s="77"/>
      <c r="N1692" s="77"/>
      <c r="O1692" s="77"/>
      <c r="P1692" s="77"/>
      <c r="Q1692" s="67" t="e">
        <f t="shared" si="30"/>
        <v>#VALUE!</v>
      </c>
      <c r="R1692" s="110"/>
    </row>
    <row r="1693" spans="3:18" x14ac:dyDescent="0.3">
      <c r="C1693" s="68"/>
      <c r="G1693" s="68"/>
      <c r="H1693" s="66"/>
      <c r="I1693" s="111"/>
      <c r="J1693" s="111"/>
      <c r="K1693" s="77"/>
      <c r="L1693" s="77"/>
      <c r="M1693" s="77"/>
      <c r="N1693" s="77"/>
      <c r="O1693" s="77"/>
      <c r="P1693" s="77"/>
      <c r="Q1693" s="67" t="e">
        <f t="shared" si="30"/>
        <v>#VALUE!</v>
      </c>
      <c r="R1693" s="110"/>
    </row>
    <row r="1694" spans="3:18" x14ac:dyDescent="0.3">
      <c r="C1694" s="68"/>
      <c r="G1694" s="68"/>
      <c r="H1694" s="66"/>
      <c r="I1694" s="111"/>
      <c r="J1694" s="111"/>
      <c r="K1694" s="77"/>
      <c r="L1694" s="77"/>
      <c r="M1694" s="77"/>
      <c r="N1694" s="77"/>
      <c r="O1694" s="77"/>
      <c r="P1694" s="77"/>
      <c r="Q1694" s="67" t="e">
        <f t="shared" si="30"/>
        <v>#VALUE!</v>
      </c>
      <c r="R1694" s="110"/>
    </row>
    <row r="1695" spans="3:18" x14ac:dyDescent="0.3">
      <c r="C1695" s="68"/>
      <c r="G1695" s="68"/>
      <c r="H1695" s="66"/>
      <c r="I1695" s="111"/>
      <c r="J1695" s="111"/>
      <c r="K1695" s="77"/>
      <c r="L1695" s="77"/>
      <c r="M1695" s="77"/>
      <c r="N1695" s="77"/>
      <c r="O1695" s="77"/>
      <c r="P1695" s="77"/>
      <c r="Q1695" s="67" t="e">
        <f t="shared" si="30"/>
        <v>#VALUE!</v>
      </c>
      <c r="R1695" s="110"/>
    </row>
    <row r="1696" spans="3:18" x14ac:dyDescent="0.3">
      <c r="C1696" s="68"/>
      <c r="G1696" s="68"/>
      <c r="H1696" s="66"/>
      <c r="I1696" s="111"/>
      <c r="J1696" s="111"/>
      <c r="K1696" s="77"/>
      <c r="L1696" s="77"/>
      <c r="M1696" s="77"/>
      <c r="N1696" s="77"/>
      <c r="O1696" s="77"/>
      <c r="P1696" s="77"/>
      <c r="Q1696" s="67" t="e">
        <f t="shared" si="30"/>
        <v>#VALUE!</v>
      </c>
      <c r="R1696" s="110"/>
    </row>
    <row r="1697" spans="3:18" x14ac:dyDescent="0.3">
      <c r="C1697" s="68"/>
      <c r="G1697" s="68"/>
      <c r="H1697" s="66"/>
      <c r="I1697" s="111"/>
      <c r="J1697" s="111"/>
      <c r="K1697" s="77"/>
      <c r="L1697" s="77"/>
      <c r="M1697" s="77"/>
      <c r="N1697" s="77"/>
      <c r="O1697" s="77"/>
      <c r="P1697" s="77"/>
      <c r="Q1697" s="67" t="e">
        <f t="shared" si="30"/>
        <v>#VALUE!</v>
      </c>
      <c r="R1697" s="110"/>
    </row>
    <row r="1698" spans="3:18" x14ac:dyDescent="0.3">
      <c r="C1698" s="68"/>
      <c r="G1698" s="68"/>
      <c r="H1698" s="66"/>
      <c r="I1698" s="111"/>
      <c r="J1698" s="111"/>
      <c r="K1698" s="77"/>
      <c r="L1698" s="77"/>
      <c r="M1698" s="77"/>
      <c r="N1698" s="77"/>
      <c r="O1698" s="77"/>
      <c r="P1698" s="77"/>
      <c r="Q1698" s="67" t="e">
        <f t="shared" si="30"/>
        <v>#VALUE!</v>
      </c>
      <c r="R1698" s="110"/>
    </row>
    <row r="1699" spans="3:18" x14ac:dyDescent="0.3">
      <c r="C1699" s="68"/>
      <c r="G1699" s="68"/>
      <c r="H1699" s="66"/>
      <c r="I1699" s="111"/>
      <c r="J1699" s="111"/>
      <c r="K1699" s="77"/>
      <c r="L1699" s="77"/>
      <c r="M1699" s="77"/>
      <c r="N1699" s="77"/>
      <c r="O1699" s="77"/>
      <c r="P1699" s="77"/>
      <c r="Q1699" s="67" t="e">
        <f t="shared" si="30"/>
        <v>#VALUE!</v>
      </c>
      <c r="R1699" s="110"/>
    </row>
    <row r="1700" spans="3:18" x14ac:dyDescent="0.3">
      <c r="C1700" s="68"/>
      <c r="G1700" s="68"/>
      <c r="H1700" s="66"/>
      <c r="I1700" s="111"/>
      <c r="J1700" s="111"/>
      <c r="K1700" s="77"/>
      <c r="L1700" s="77"/>
      <c r="M1700" s="77"/>
      <c r="N1700" s="77"/>
      <c r="O1700" s="77"/>
      <c r="P1700" s="77"/>
      <c r="Q1700" s="67" t="e">
        <f t="shared" si="30"/>
        <v>#VALUE!</v>
      </c>
      <c r="R1700" s="110"/>
    </row>
    <row r="1701" spans="3:18" x14ac:dyDescent="0.3">
      <c r="C1701" s="68"/>
      <c r="G1701" s="68"/>
      <c r="H1701" s="66"/>
      <c r="I1701" s="111"/>
      <c r="J1701" s="111"/>
      <c r="K1701" s="77"/>
      <c r="L1701" s="77"/>
      <c r="M1701" s="77"/>
      <c r="N1701" s="77"/>
      <c r="O1701" s="77"/>
      <c r="P1701" s="77"/>
      <c r="Q1701" s="67" t="e">
        <f t="shared" si="30"/>
        <v>#VALUE!</v>
      </c>
      <c r="R1701" s="110"/>
    </row>
    <row r="1702" spans="3:18" x14ac:dyDescent="0.3">
      <c r="C1702" s="68"/>
      <c r="G1702" s="68"/>
      <c r="H1702" s="66"/>
      <c r="I1702" s="111"/>
      <c r="J1702" s="111"/>
      <c r="K1702" s="77"/>
      <c r="L1702" s="77"/>
      <c r="M1702" s="77"/>
      <c r="N1702" s="77"/>
      <c r="O1702" s="77"/>
      <c r="P1702" s="77"/>
      <c r="Q1702" s="67" t="e">
        <f t="shared" si="30"/>
        <v>#VALUE!</v>
      </c>
      <c r="R1702" s="110"/>
    </row>
    <row r="1703" spans="3:18" x14ac:dyDescent="0.3">
      <c r="C1703" s="68"/>
      <c r="G1703" s="68"/>
      <c r="H1703" s="66"/>
      <c r="I1703" s="111"/>
      <c r="J1703" s="111"/>
      <c r="K1703" s="77"/>
      <c r="L1703" s="77"/>
      <c r="M1703" s="77"/>
      <c r="N1703" s="77"/>
      <c r="O1703" s="77"/>
      <c r="P1703" s="77"/>
      <c r="Q1703" s="67" t="e">
        <f t="shared" si="30"/>
        <v>#VALUE!</v>
      </c>
      <c r="R1703" s="110"/>
    </row>
    <row r="1704" spans="3:18" x14ac:dyDescent="0.3">
      <c r="C1704" s="68"/>
      <c r="G1704" s="68"/>
      <c r="H1704" s="66"/>
      <c r="I1704" s="111"/>
      <c r="J1704" s="111"/>
      <c r="K1704" s="77"/>
      <c r="L1704" s="77"/>
      <c r="M1704" s="77"/>
      <c r="N1704" s="77"/>
      <c r="O1704" s="77"/>
      <c r="P1704" s="77"/>
      <c r="Q1704" s="67" t="e">
        <f t="shared" si="30"/>
        <v>#VALUE!</v>
      </c>
      <c r="R1704" s="110"/>
    </row>
    <row r="1705" spans="3:18" x14ac:dyDescent="0.3">
      <c r="C1705" s="68"/>
      <c r="G1705" s="68"/>
      <c r="H1705" s="66"/>
      <c r="I1705" s="111"/>
      <c r="J1705" s="111"/>
      <c r="K1705" s="77"/>
      <c r="L1705" s="77"/>
      <c r="M1705" s="77"/>
      <c r="N1705" s="77"/>
      <c r="O1705" s="77"/>
      <c r="P1705" s="77"/>
      <c r="Q1705" s="67" t="e">
        <f t="shared" si="30"/>
        <v>#VALUE!</v>
      </c>
      <c r="R1705" s="110"/>
    </row>
    <row r="1706" spans="3:18" x14ac:dyDescent="0.3">
      <c r="C1706" s="68"/>
      <c r="G1706" s="68"/>
      <c r="H1706" s="66"/>
      <c r="I1706" s="111"/>
      <c r="J1706" s="111"/>
      <c r="K1706" s="77"/>
      <c r="L1706" s="77"/>
      <c r="M1706" s="77"/>
      <c r="N1706" s="77"/>
      <c r="O1706" s="77"/>
      <c r="P1706" s="77"/>
      <c r="Q1706" s="67" t="e">
        <f t="shared" si="30"/>
        <v>#VALUE!</v>
      </c>
      <c r="R1706" s="110"/>
    </row>
    <row r="1707" spans="3:18" x14ac:dyDescent="0.3">
      <c r="C1707" s="68"/>
      <c r="G1707" s="68"/>
      <c r="H1707" s="66"/>
      <c r="I1707" s="111"/>
      <c r="J1707" s="111"/>
      <c r="K1707" s="77"/>
      <c r="L1707" s="77"/>
      <c r="M1707" s="77"/>
      <c r="N1707" s="77"/>
      <c r="O1707" s="77"/>
      <c r="P1707" s="77"/>
      <c r="Q1707" s="67" t="e">
        <f t="shared" si="30"/>
        <v>#VALUE!</v>
      </c>
      <c r="R1707" s="110"/>
    </row>
    <row r="1708" spans="3:18" x14ac:dyDescent="0.3">
      <c r="C1708" s="68"/>
      <c r="G1708" s="68"/>
      <c r="H1708" s="66"/>
      <c r="I1708" s="111"/>
      <c r="J1708" s="111"/>
      <c r="K1708" s="77"/>
      <c r="L1708" s="77"/>
      <c r="M1708" s="77"/>
      <c r="N1708" s="77"/>
      <c r="O1708" s="77"/>
      <c r="P1708" s="77"/>
      <c r="Q1708" s="67" t="e">
        <f t="shared" si="30"/>
        <v>#VALUE!</v>
      </c>
      <c r="R1708" s="110"/>
    </row>
    <row r="1709" spans="3:18" x14ac:dyDescent="0.3">
      <c r="C1709" s="68"/>
      <c r="G1709" s="68"/>
      <c r="H1709" s="66"/>
      <c r="I1709" s="111"/>
      <c r="J1709" s="111"/>
      <c r="K1709" s="77"/>
      <c r="L1709" s="77"/>
      <c r="M1709" s="77"/>
      <c r="N1709" s="77"/>
      <c r="O1709" s="77"/>
      <c r="P1709" s="77"/>
      <c r="Q1709" s="67" t="e">
        <f t="shared" si="30"/>
        <v>#VALUE!</v>
      </c>
      <c r="R1709" s="110"/>
    </row>
    <row r="1710" spans="3:18" x14ac:dyDescent="0.3">
      <c r="C1710" s="68"/>
      <c r="G1710" s="68"/>
      <c r="H1710" s="66"/>
      <c r="I1710" s="111"/>
      <c r="J1710" s="111"/>
      <c r="K1710" s="77"/>
      <c r="L1710" s="77"/>
      <c r="M1710" s="77"/>
      <c r="N1710" s="77"/>
      <c r="O1710" s="77"/>
      <c r="P1710" s="77"/>
      <c r="Q1710" s="67" t="e">
        <f t="shared" si="30"/>
        <v>#VALUE!</v>
      </c>
      <c r="R1710" s="110"/>
    </row>
    <row r="1711" spans="3:18" x14ac:dyDescent="0.3">
      <c r="C1711" s="68"/>
      <c r="G1711" s="68"/>
      <c r="H1711" s="66"/>
      <c r="I1711" s="111"/>
      <c r="J1711" s="111"/>
      <c r="K1711" s="77"/>
      <c r="L1711" s="77"/>
      <c r="M1711" s="77"/>
      <c r="N1711" s="77"/>
      <c r="O1711" s="77"/>
      <c r="P1711" s="77"/>
      <c r="Q1711" s="67" t="e">
        <f t="shared" si="30"/>
        <v>#VALUE!</v>
      </c>
      <c r="R1711" s="110"/>
    </row>
    <row r="1712" spans="3:18" x14ac:dyDescent="0.3">
      <c r="C1712" s="68"/>
      <c r="G1712" s="68"/>
      <c r="H1712" s="66"/>
      <c r="I1712" s="111"/>
      <c r="J1712" s="111"/>
      <c r="K1712" s="77"/>
      <c r="L1712" s="77"/>
      <c r="M1712" s="77"/>
      <c r="N1712" s="77"/>
      <c r="O1712" s="77"/>
      <c r="P1712" s="77"/>
      <c r="Q1712" s="67" t="e">
        <f t="shared" si="30"/>
        <v>#VALUE!</v>
      </c>
      <c r="R1712" s="110"/>
    </row>
    <row r="1713" spans="3:18" x14ac:dyDescent="0.3">
      <c r="C1713" s="68"/>
      <c r="G1713" s="68"/>
      <c r="H1713" s="66"/>
      <c r="I1713" s="111"/>
      <c r="J1713" s="111"/>
      <c r="K1713" s="77"/>
      <c r="L1713" s="77"/>
      <c r="M1713" s="77"/>
      <c r="N1713" s="77"/>
      <c r="O1713" s="77"/>
      <c r="P1713" s="77"/>
      <c r="Q1713" s="67" t="e">
        <f t="shared" si="30"/>
        <v>#VALUE!</v>
      </c>
      <c r="R1713" s="110"/>
    </row>
    <row r="1714" spans="3:18" x14ac:dyDescent="0.3">
      <c r="C1714" s="68"/>
      <c r="G1714" s="68"/>
      <c r="H1714" s="66"/>
      <c r="I1714" s="111"/>
      <c r="J1714" s="111"/>
      <c r="K1714" s="77"/>
      <c r="L1714" s="77"/>
      <c r="M1714" s="77"/>
      <c r="N1714" s="77"/>
      <c r="O1714" s="77"/>
      <c r="P1714" s="77"/>
      <c r="Q1714" s="67" t="e">
        <f t="shared" si="30"/>
        <v>#VALUE!</v>
      </c>
      <c r="R1714" s="110"/>
    </row>
    <row r="1715" spans="3:18" x14ac:dyDescent="0.3">
      <c r="C1715" s="68"/>
      <c r="G1715" s="68"/>
      <c r="H1715" s="66"/>
      <c r="I1715" s="111"/>
      <c r="J1715" s="111"/>
      <c r="K1715" s="77"/>
      <c r="L1715" s="77"/>
      <c r="M1715" s="77"/>
      <c r="N1715" s="77"/>
      <c r="O1715" s="77"/>
      <c r="P1715" s="77"/>
      <c r="Q1715" s="67" t="e">
        <f t="shared" si="30"/>
        <v>#VALUE!</v>
      </c>
      <c r="R1715" s="110"/>
    </row>
    <row r="1716" spans="3:18" x14ac:dyDescent="0.3">
      <c r="C1716" s="68"/>
      <c r="G1716" s="68"/>
      <c r="H1716" s="66"/>
      <c r="I1716" s="111"/>
      <c r="J1716" s="111"/>
      <c r="K1716" s="77"/>
      <c r="L1716" s="77"/>
      <c r="M1716" s="77"/>
      <c r="N1716" s="77"/>
      <c r="O1716" s="77"/>
      <c r="P1716" s="77"/>
      <c r="Q1716" s="67" t="e">
        <f t="shared" si="30"/>
        <v>#VALUE!</v>
      </c>
      <c r="R1716" s="110"/>
    </row>
    <row r="1717" spans="3:18" x14ac:dyDescent="0.3">
      <c r="C1717" s="68"/>
      <c r="G1717" s="68"/>
      <c r="H1717" s="66"/>
      <c r="I1717" s="111"/>
      <c r="J1717" s="111"/>
      <c r="K1717" s="77"/>
      <c r="L1717" s="77"/>
      <c r="M1717" s="77"/>
      <c r="N1717" s="77"/>
      <c r="O1717" s="77"/>
      <c r="P1717" s="77"/>
      <c r="Q1717" s="67" t="e">
        <f t="shared" si="30"/>
        <v>#VALUE!</v>
      </c>
      <c r="R1717" s="110"/>
    </row>
    <row r="1718" spans="3:18" x14ac:dyDescent="0.3">
      <c r="C1718" s="68"/>
      <c r="G1718" s="68"/>
      <c r="H1718" s="66"/>
      <c r="I1718" s="111"/>
      <c r="J1718" s="111"/>
      <c r="K1718" s="77"/>
      <c r="L1718" s="77"/>
      <c r="M1718" s="77"/>
      <c r="N1718" s="77"/>
      <c r="O1718" s="77"/>
      <c r="P1718" s="77"/>
      <c r="Q1718" s="67" t="e">
        <f t="shared" si="30"/>
        <v>#VALUE!</v>
      </c>
      <c r="R1718" s="110"/>
    </row>
    <row r="1719" spans="3:18" x14ac:dyDescent="0.3">
      <c r="C1719" s="68"/>
      <c r="G1719" s="68"/>
      <c r="H1719" s="66"/>
      <c r="I1719" s="111"/>
      <c r="J1719" s="111"/>
      <c r="K1719" s="77"/>
      <c r="L1719" s="77"/>
      <c r="M1719" s="77"/>
      <c r="N1719" s="77"/>
      <c r="O1719" s="77"/>
      <c r="P1719" s="77"/>
      <c r="Q1719" s="67" t="e">
        <f t="shared" si="30"/>
        <v>#VALUE!</v>
      </c>
      <c r="R1719" s="110"/>
    </row>
    <row r="1720" spans="3:18" x14ac:dyDescent="0.3">
      <c r="C1720" s="68"/>
      <c r="G1720" s="68"/>
      <c r="H1720" s="66"/>
      <c r="I1720" s="111"/>
      <c r="J1720" s="111"/>
      <c r="K1720" s="77"/>
      <c r="L1720" s="77"/>
      <c r="M1720" s="77"/>
      <c r="N1720" s="77"/>
      <c r="O1720" s="77"/>
      <c r="P1720" s="77"/>
      <c r="Q1720" s="67" t="e">
        <f t="shared" si="30"/>
        <v>#VALUE!</v>
      </c>
      <c r="R1720" s="110"/>
    </row>
    <row r="1721" spans="3:18" x14ac:dyDescent="0.3">
      <c r="C1721" s="68"/>
      <c r="G1721" s="68"/>
      <c r="H1721" s="66"/>
      <c r="I1721" s="111"/>
      <c r="J1721" s="111"/>
      <c r="K1721" s="77"/>
      <c r="L1721" s="77"/>
      <c r="M1721" s="77"/>
      <c r="N1721" s="77"/>
      <c r="O1721" s="77"/>
      <c r="P1721" s="77"/>
      <c r="Q1721" s="67" t="e">
        <f t="shared" si="30"/>
        <v>#VALUE!</v>
      </c>
      <c r="R1721" s="110"/>
    </row>
    <row r="1722" spans="3:18" x14ac:dyDescent="0.3">
      <c r="C1722" s="68"/>
      <c r="G1722" s="68"/>
      <c r="H1722" s="66"/>
      <c r="I1722" s="111"/>
      <c r="J1722" s="111"/>
      <c r="K1722" s="77"/>
      <c r="L1722" s="77"/>
      <c r="M1722" s="77"/>
      <c r="N1722" s="77"/>
      <c r="O1722" s="77"/>
      <c r="P1722" s="77"/>
      <c r="Q1722" s="67" t="e">
        <f t="shared" si="30"/>
        <v>#VALUE!</v>
      </c>
      <c r="R1722" s="110"/>
    </row>
    <row r="1723" spans="3:18" x14ac:dyDescent="0.3">
      <c r="C1723" s="68"/>
      <c r="G1723" s="68"/>
      <c r="H1723" s="66"/>
      <c r="I1723" s="111"/>
      <c r="J1723" s="111"/>
      <c r="K1723" s="77"/>
      <c r="L1723" s="77"/>
      <c r="M1723" s="77"/>
      <c r="N1723" s="77"/>
      <c r="O1723" s="77"/>
      <c r="P1723" s="77"/>
      <c r="Q1723" s="67" t="e">
        <f t="shared" si="30"/>
        <v>#VALUE!</v>
      </c>
      <c r="R1723" s="110"/>
    </row>
    <row r="1724" spans="3:18" x14ac:dyDescent="0.3">
      <c r="C1724" s="68"/>
      <c r="G1724" s="68"/>
      <c r="H1724" s="66"/>
      <c r="I1724" s="111"/>
      <c r="J1724" s="111"/>
      <c r="K1724" s="77"/>
      <c r="L1724" s="77"/>
      <c r="M1724" s="77"/>
      <c r="N1724" s="77"/>
      <c r="O1724" s="77"/>
      <c r="P1724" s="77"/>
      <c r="Q1724" s="67" t="e">
        <f t="shared" si="30"/>
        <v>#VALUE!</v>
      </c>
      <c r="R1724" s="110"/>
    </row>
    <row r="1725" spans="3:18" x14ac:dyDescent="0.3">
      <c r="C1725" s="68"/>
      <c r="G1725" s="68"/>
      <c r="H1725" s="66"/>
      <c r="I1725" s="111"/>
      <c r="J1725" s="111"/>
      <c r="K1725" s="77"/>
      <c r="L1725" s="77"/>
      <c r="M1725" s="77"/>
      <c r="N1725" s="77"/>
      <c r="O1725" s="77"/>
      <c r="P1725" s="77"/>
      <c r="Q1725" s="67" t="e">
        <f t="shared" si="30"/>
        <v>#VALUE!</v>
      </c>
      <c r="R1725" s="110"/>
    </row>
    <row r="1726" spans="3:18" x14ac:dyDescent="0.3">
      <c r="C1726" s="68"/>
      <c r="G1726" s="68"/>
      <c r="H1726" s="66"/>
      <c r="I1726" s="111"/>
      <c r="J1726" s="111"/>
      <c r="K1726" s="77"/>
      <c r="L1726" s="77"/>
      <c r="M1726" s="77"/>
      <c r="N1726" s="77"/>
      <c r="O1726" s="77"/>
      <c r="P1726" s="77"/>
      <c r="Q1726" s="67" t="e">
        <f t="shared" si="30"/>
        <v>#VALUE!</v>
      </c>
      <c r="R1726" s="110"/>
    </row>
    <row r="1727" spans="3:18" x14ac:dyDescent="0.3">
      <c r="C1727" s="68"/>
      <c r="G1727" s="68"/>
      <c r="H1727" s="66"/>
      <c r="I1727" s="111"/>
      <c r="J1727" s="111"/>
      <c r="K1727" s="77"/>
      <c r="L1727" s="77"/>
      <c r="M1727" s="77"/>
      <c r="N1727" s="77"/>
      <c r="O1727" s="77"/>
      <c r="P1727" s="77"/>
      <c r="Q1727" s="67" t="e">
        <f t="shared" si="30"/>
        <v>#VALUE!</v>
      </c>
      <c r="R1727" s="110"/>
    </row>
    <row r="1728" spans="3:18" x14ac:dyDescent="0.3">
      <c r="C1728" s="68"/>
      <c r="G1728" s="68"/>
      <c r="H1728" s="66"/>
      <c r="I1728" s="111"/>
      <c r="J1728" s="111"/>
      <c r="K1728" s="77"/>
      <c r="L1728" s="77"/>
      <c r="M1728" s="77"/>
      <c r="N1728" s="77"/>
      <c r="O1728" s="77"/>
      <c r="P1728" s="77"/>
      <c r="Q1728" s="67" t="e">
        <f t="shared" si="30"/>
        <v>#VALUE!</v>
      </c>
      <c r="R1728" s="110"/>
    </row>
    <row r="1729" spans="3:18" x14ac:dyDescent="0.3">
      <c r="C1729" s="68"/>
      <c r="G1729" s="68"/>
      <c r="H1729" s="66"/>
      <c r="I1729" s="111"/>
      <c r="J1729" s="111"/>
      <c r="K1729" s="77"/>
      <c r="L1729" s="77"/>
      <c r="M1729" s="77"/>
      <c r="N1729" s="77"/>
      <c r="O1729" s="77"/>
      <c r="P1729" s="77"/>
      <c r="Q1729" s="67" t="e">
        <f t="shared" si="30"/>
        <v>#VALUE!</v>
      </c>
      <c r="R1729" s="110"/>
    </row>
    <row r="1730" spans="3:18" x14ac:dyDescent="0.3">
      <c r="C1730" s="68"/>
      <c r="G1730" s="68"/>
      <c r="H1730" s="66"/>
      <c r="I1730" s="111"/>
      <c r="J1730" s="111"/>
      <c r="K1730" s="77"/>
      <c r="L1730" s="77"/>
      <c r="M1730" s="77"/>
      <c r="N1730" s="77"/>
      <c r="O1730" s="77"/>
      <c r="P1730" s="77"/>
      <c r="Q1730" s="67" t="e">
        <f t="shared" ref="Q1730:Q1793" si="31">CONCATENATE(E1730,"-",H1730,"-", LEFT(I1730,1)&amp;MID(I1730,FIND(" ",I1730)+1,3))</f>
        <v>#VALUE!</v>
      </c>
      <c r="R1730" s="110"/>
    </row>
    <row r="1731" spans="3:18" x14ac:dyDescent="0.3">
      <c r="C1731" s="68"/>
      <c r="G1731" s="68"/>
      <c r="H1731" s="66"/>
      <c r="I1731" s="111"/>
      <c r="J1731" s="111"/>
      <c r="K1731" s="77"/>
      <c r="L1731" s="77"/>
      <c r="M1731" s="77"/>
      <c r="N1731" s="77"/>
      <c r="O1731" s="77"/>
      <c r="P1731" s="77"/>
      <c r="Q1731" s="67" t="e">
        <f t="shared" si="31"/>
        <v>#VALUE!</v>
      </c>
      <c r="R1731" s="110"/>
    </row>
    <row r="1732" spans="3:18" x14ac:dyDescent="0.3">
      <c r="C1732" s="68"/>
      <c r="G1732" s="68"/>
      <c r="H1732" s="66"/>
      <c r="I1732" s="111"/>
      <c r="J1732" s="111"/>
      <c r="K1732" s="77"/>
      <c r="L1732" s="77"/>
      <c r="M1732" s="77"/>
      <c r="N1732" s="77"/>
      <c r="O1732" s="77"/>
      <c r="P1732" s="77"/>
      <c r="Q1732" s="67" t="e">
        <f t="shared" si="31"/>
        <v>#VALUE!</v>
      </c>
      <c r="R1732" s="110"/>
    </row>
    <row r="1733" spans="3:18" x14ac:dyDescent="0.3">
      <c r="C1733" s="68"/>
      <c r="G1733" s="68"/>
      <c r="H1733" s="66"/>
      <c r="I1733" s="111"/>
      <c r="J1733" s="111"/>
      <c r="K1733" s="77"/>
      <c r="L1733" s="77"/>
      <c r="M1733" s="77"/>
      <c r="N1733" s="77"/>
      <c r="O1733" s="77"/>
      <c r="P1733" s="77"/>
      <c r="Q1733" s="67" t="e">
        <f t="shared" si="31"/>
        <v>#VALUE!</v>
      </c>
      <c r="R1733" s="110"/>
    </row>
    <row r="1734" spans="3:18" x14ac:dyDescent="0.3">
      <c r="C1734" s="68"/>
      <c r="G1734" s="68"/>
      <c r="H1734" s="66"/>
      <c r="I1734" s="111"/>
      <c r="J1734" s="111"/>
      <c r="K1734" s="77"/>
      <c r="L1734" s="77"/>
      <c r="M1734" s="77"/>
      <c r="N1734" s="77"/>
      <c r="O1734" s="77"/>
      <c r="P1734" s="77"/>
      <c r="Q1734" s="67" t="e">
        <f t="shared" si="31"/>
        <v>#VALUE!</v>
      </c>
      <c r="R1734" s="110"/>
    </row>
    <row r="1735" spans="3:18" x14ac:dyDescent="0.3">
      <c r="C1735" s="68"/>
      <c r="G1735" s="68"/>
      <c r="H1735" s="66"/>
      <c r="I1735" s="111"/>
      <c r="J1735" s="111"/>
      <c r="K1735" s="77"/>
      <c r="L1735" s="77"/>
      <c r="M1735" s="77"/>
      <c r="N1735" s="77"/>
      <c r="O1735" s="77"/>
      <c r="P1735" s="77"/>
      <c r="Q1735" s="67" t="e">
        <f t="shared" si="31"/>
        <v>#VALUE!</v>
      </c>
      <c r="R1735" s="110"/>
    </row>
    <row r="1736" spans="3:18" x14ac:dyDescent="0.3">
      <c r="C1736" s="68"/>
      <c r="G1736" s="68"/>
      <c r="H1736" s="66"/>
      <c r="I1736" s="111"/>
      <c r="J1736" s="111"/>
      <c r="K1736" s="77"/>
      <c r="L1736" s="77"/>
      <c r="M1736" s="77"/>
      <c r="N1736" s="77"/>
      <c r="O1736" s="77"/>
      <c r="P1736" s="77"/>
      <c r="Q1736" s="67" t="e">
        <f t="shared" si="31"/>
        <v>#VALUE!</v>
      </c>
      <c r="R1736" s="110"/>
    </row>
    <row r="1737" spans="3:18" x14ac:dyDescent="0.3">
      <c r="C1737" s="68"/>
      <c r="G1737" s="68"/>
      <c r="H1737" s="66"/>
      <c r="I1737" s="111"/>
      <c r="J1737" s="111"/>
      <c r="K1737" s="77"/>
      <c r="L1737" s="77"/>
      <c r="M1737" s="77"/>
      <c r="N1737" s="77"/>
      <c r="O1737" s="77"/>
      <c r="P1737" s="77"/>
      <c r="Q1737" s="67" t="e">
        <f t="shared" si="31"/>
        <v>#VALUE!</v>
      </c>
      <c r="R1737" s="110"/>
    </row>
    <row r="1738" spans="3:18" x14ac:dyDescent="0.3">
      <c r="C1738" s="68"/>
      <c r="G1738" s="68"/>
      <c r="H1738" s="66"/>
      <c r="I1738" s="111"/>
      <c r="J1738" s="111"/>
      <c r="K1738" s="77"/>
      <c r="L1738" s="77"/>
      <c r="M1738" s="77"/>
      <c r="N1738" s="77"/>
      <c r="O1738" s="77"/>
      <c r="P1738" s="77"/>
      <c r="Q1738" s="67" t="e">
        <f t="shared" si="31"/>
        <v>#VALUE!</v>
      </c>
      <c r="R1738" s="110"/>
    </row>
    <row r="1739" spans="3:18" x14ac:dyDescent="0.3">
      <c r="C1739" s="68"/>
      <c r="G1739" s="68"/>
      <c r="H1739" s="66"/>
      <c r="I1739" s="111"/>
      <c r="J1739" s="111"/>
      <c r="K1739" s="77"/>
      <c r="L1739" s="77"/>
      <c r="M1739" s="77"/>
      <c r="N1739" s="77"/>
      <c r="O1739" s="77"/>
      <c r="P1739" s="77"/>
      <c r="Q1739" s="67" t="e">
        <f t="shared" si="31"/>
        <v>#VALUE!</v>
      </c>
      <c r="R1739" s="110"/>
    </row>
    <row r="1740" spans="3:18" x14ac:dyDescent="0.3">
      <c r="C1740" s="68"/>
      <c r="G1740" s="68"/>
      <c r="H1740" s="66"/>
      <c r="I1740" s="111"/>
      <c r="J1740" s="111"/>
      <c r="K1740" s="77"/>
      <c r="L1740" s="77"/>
      <c r="M1740" s="77"/>
      <c r="N1740" s="77"/>
      <c r="O1740" s="77"/>
      <c r="P1740" s="77"/>
      <c r="Q1740" s="67" t="e">
        <f t="shared" si="31"/>
        <v>#VALUE!</v>
      </c>
      <c r="R1740" s="110"/>
    </row>
    <row r="1741" spans="3:18" x14ac:dyDescent="0.3">
      <c r="C1741" s="68"/>
      <c r="G1741" s="68"/>
      <c r="H1741" s="66"/>
      <c r="I1741" s="111"/>
      <c r="J1741" s="111"/>
      <c r="K1741" s="77"/>
      <c r="L1741" s="77"/>
      <c r="M1741" s="77"/>
      <c r="N1741" s="77"/>
      <c r="O1741" s="77"/>
      <c r="P1741" s="77"/>
      <c r="Q1741" s="67" t="e">
        <f t="shared" si="31"/>
        <v>#VALUE!</v>
      </c>
      <c r="R1741" s="110"/>
    </row>
    <row r="1742" spans="3:18" x14ac:dyDescent="0.3">
      <c r="C1742" s="68"/>
      <c r="G1742" s="68"/>
      <c r="H1742" s="66"/>
      <c r="I1742" s="111"/>
      <c r="J1742" s="111"/>
      <c r="K1742" s="77"/>
      <c r="L1742" s="77"/>
      <c r="M1742" s="77"/>
      <c r="N1742" s="77"/>
      <c r="O1742" s="77"/>
      <c r="P1742" s="77"/>
      <c r="Q1742" s="67" t="e">
        <f t="shared" si="31"/>
        <v>#VALUE!</v>
      </c>
      <c r="R1742" s="110"/>
    </row>
    <row r="1743" spans="3:18" x14ac:dyDescent="0.3">
      <c r="C1743" s="68"/>
      <c r="G1743" s="68"/>
      <c r="H1743" s="66"/>
      <c r="I1743" s="111"/>
      <c r="J1743" s="111"/>
      <c r="K1743" s="77"/>
      <c r="L1743" s="77"/>
      <c r="M1743" s="77"/>
      <c r="N1743" s="77"/>
      <c r="O1743" s="77"/>
      <c r="P1743" s="77"/>
      <c r="Q1743" s="67" t="e">
        <f t="shared" si="31"/>
        <v>#VALUE!</v>
      </c>
      <c r="R1743" s="110"/>
    </row>
    <row r="1744" spans="3:18" x14ac:dyDescent="0.3">
      <c r="C1744" s="68"/>
      <c r="G1744" s="68"/>
      <c r="H1744" s="66"/>
      <c r="I1744" s="111"/>
      <c r="J1744" s="111"/>
      <c r="K1744" s="77"/>
      <c r="L1744" s="77"/>
      <c r="M1744" s="77"/>
      <c r="N1744" s="77"/>
      <c r="O1744" s="77"/>
      <c r="P1744" s="77"/>
      <c r="Q1744" s="67" t="e">
        <f t="shared" si="31"/>
        <v>#VALUE!</v>
      </c>
      <c r="R1744" s="110"/>
    </row>
    <row r="1745" spans="3:18" x14ac:dyDescent="0.3">
      <c r="C1745" s="68"/>
      <c r="G1745" s="68"/>
      <c r="H1745" s="66"/>
      <c r="I1745" s="111"/>
      <c r="J1745" s="111"/>
      <c r="K1745" s="77"/>
      <c r="L1745" s="77"/>
      <c r="M1745" s="77"/>
      <c r="N1745" s="77"/>
      <c r="O1745" s="77"/>
      <c r="P1745" s="77"/>
      <c r="Q1745" s="67" t="e">
        <f t="shared" si="31"/>
        <v>#VALUE!</v>
      </c>
      <c r="R1745" s="110"/>
    </row>
    <row r="1746" spans="3:18" x14ac:dyDescent="0.3">
      <c r="C1746" s="68"/>
      <c r="G1746" s="68"/>
      <c r="H1746" s="66"/>
      <c r="I1746" s="111"/>
      <c r="J1746" s="111"/>
      <c r="K1746" s="77"/>
      <c r="L1746" s="77"/>
      <c r="M1746" s="77"/>
      <c r="N1746" s="77"/>
      <c r="O1746" s="77"/>
      <c r="P1746" s="77"/>
      <c r="Q1746" s="67" t="e">
        <f t="shared" si="31"/>
        <v>#VALUE!</v>
      </c>
      <c r="R1746" s="110"/>
    </row>
    <row r="1747" spans="3:18" x14ac:dyDescent="0.3">
      <c r="C1747" s="68"/>
      <c r="G1747" s="68"/>
      <c r="H1747" s="66"/>
      <c r="I1747" s="111"/>
      <c r="J1747" s="111"/>
      <c r="K1747" s="77"/>
      <c r="L1747" s="77"/>
      <c r="M1747" s="77"/>
      <c r="N1747" s="77"/>
      <c r="O1747" s="77"/>
      <c r="P1747" s="77"/>
      <c r="Q1747" s="67" t="e">
        <f t="shared" si="31"/>
        <v>#VALUE!</v>
      </c>
      <c r="R1747" s="110"/>
    </row>
    <row r="1748" spans="3:18" x14ac:dyDescent="0.3">
      <c r="C1748" s="68"/>
      <c r="G1748" s="68"/>
      <c r="H1748" s="66"/>
      <c r="I1748" s="111"/>
      <c r="J1748" s="111"/>
      <c r="K1748" s="77"/>
      <c r="L1748" s="77"/>
      <c r="M1748" s="77"/>
      <c r="N1748" s="77"/>
      <c r="O1748" s="77"/>
      <c r="P1748" s="77"/>
      <c r="Q1748" s="67" t="e">
        <f t="shared" si="31"/>
        <v>#VALUE!</v>
      </c>
      <c r="R1748" s="110"/>
    </row>
    <row r="1749" spans="3:18" x14ac:dyDescent="0.3">
      <c r="C1749" s="68"/>
      <c r="G1749" s="68"/>
      <c r="H1749" s="66"/>
      <c r="I1749" s="111"/>
      <c r="J1749" s="111"/>
      <c r="K1749" s="77"/>
      <c r="L1749" s="77"/>
      <c r="M1749" s="77"/>
      <c r="N1749" s="77"/>
      <c r="O1749" s="77"/>
      <c r="P1749" s="77"/>
      <c r="Q1749" s="67" t="e">
        <f t="shared" si="31"/>
        <v>#VALUE!</v>
      </c>
      <c r="R1749" s="110"/>
    </row>
    <row r="1750" spans="3:18" x14ac:dyDescent="0.3">
      <c r="C1750" s="68"/>
      <c r="G1750" s="68"/>
      <c r="H1750" s="66"/>
      <c r="I1750" s="111"/>
      <c r="J1750" s="111"/>
      <c r="K1750" s="77"/>
      <c r="L1750" s="77"/>
      <c r="M1750" s="77"/>
      <c r="N1750" s="77"/>
      <c r="O1750" s="77"/>
      <c r="P1750" s="77"/>
      <c r="Q1750" s="67" t="e">
        <f t="shared" si="31"/>
        <v>#VALUE!</v>
      </c>
      <c r="R1750" s="110"/>
    </row>
    <row r="1751" spans="3:18" x14ac:dyDescent="0.3">
      <c r="C1751" s="68"/>
      <c r="G1751" s="68"/>
      <c r="H1751" s="66"/>
      <c r="I1751" s="111"/>
      <c r="J1751" s="111"/>
      <c r="K1751" s="77"/>
      <c r="L1751" s="77"/>
      <c r="M1751" s="77"/>
      <c r="N1751" s="77"/>
      <c r="O1751" s="77"/>
      <c r="P1751" s="77"/>
      <c r="Q1751" s="67" t="e">
        <f t="shared" si="31"/>
        <v>#VALUE!</v>
      </c>
      <c r="R1751" s="110"/>
    </row>
    <row r="1752" spans="3:18" x14ac:dyDescent="0.3">
      <c r="C1752" s="68"/>
      <c r="G1752" s="68"/>
      <c r="H1752" s="66"/>
      <c r="I1752" s="111"/>
      <c r="J1752" s="111"/>
      <c r="K1752" s="77"/>
      <c r="L1752" s="77"/>
      <c r="M1752" s="77"/>
      <c r="N1752" s="77"/>
      <c r="O1752" s="77"/>
      <c r="P1752" s="77"/>
      <c r="Q1752" s="67" t="e">
        <f t="shared" si="31"/>
        <v>#VALUE!</v>
      </c>
      <c r="R1752" s="110"/>
    </row>
    <row r="1753" spans="3:18" x14ac:dyDescent="0.3">
      <c r="C1753" s="68"/>
      <c r="G1753" s="68"/>
      <c r="H1753" s="66"/>
      <c r="I1753" s="111"/>
      <c r="J1753" s="111"/>
      <c r="K1753" s="77"/>
      <c r="L1753" s="77"/>
      <c r="M1753" s="77"/>
      <c r="N1753" s="77"/>
      <c r="O1753" s="77"/>
      <c r="P1753" s="77"/>
      <c r="Q1753" s="67" t="e">
        <f t="shared" si="31"/>
        <v>#VALUE!</v>
      </c>
      <c r="R1753" s="110"/>
    </row>
    <row r="1754" spans="3:18" x14ac:dyDescent="0.3">
      <c r="C1754" s="68"/>
      <c r="G1754" s="68"/>
      <c r="H1754" s="66"/>
      <c r="I1754" s="111"/>
      <c r="J1754" s="111"/>
      <c r="K1754" s="77"/>
      <c r="L1754" s="77"/>
      <c r="M1754" s="77"/>
      <c r="N1754" s="77"/>
      <c r="O1754" s="77"/>
      <c r="P1754" s="77"/>
      <c r="Q1754" s="67" t="e">
        <f t="shared" si="31"/>
        <v>#VALUE!</v>
      </c>
      <c r="R1754" s="110"/>
    </row>
    <row r="1755" spans="3:18" x14ac:dyDescent="0.3">
      <c r="C1755" s="68"/>
      <c r="G1755" s="68"/>
      <c r="H1755" s="66"/>
      <c r="I1755" s="111"/>
      <c r="J1755" s="111"/>
      <c r="K1755" s="77"/>
      <c r="L1755" s="77"/>
      <c r="M1755" s="77"/>
      <c r="N1755" s="77"/>
      <c r="O1755" s="77"/>
      <c r="P1755" s="77"/>
      <c r="Q1755" s="67" t="e">
        <f t="shared" si="31"/>
        <v>#VALUE!</v>
      </c>
      <c r="R1755" s="110"/>
    </row>
    <row r="1756" spans="3:18" x14ac:dyDescent="0.3">
      <c r="C1756" s="68"/>
      <c r="G1756" s="68"/>
      <c r="H1756" s="66"/>
      <c r="I1756" s="111"/>
      <c r="J1756" s="111"/>
      <c r="K1756" s="77"/>
      <c r="L1756" s="77"/>
      <c r="M1756" s="77"/>
      <c r="N1756" s="77"/>
      <c r="O1756" s="77"/>
      <c r="P1756" s="77"/>
      <c r="Q1756" s="67" t="e">
        <f t="shared" si="31"/>
        <v>#VALUE!</v>
      </c>
      <c r="R1756" s="110"/>
    </row>
    <row r="1757" spans="3:18" x14ac:dyDescent="0.3">
      <c r="C1757" s="68"/>
      <c r="G1757" s="68"/>
      <c r="H1757" s="66"/>
      <c r="I1757" s="111"/>
      <c r="J1757" s="111"/>
      <c r="K1757" s="77"/>
      <c r="L1757" s="77"/>
      <c r="M1757" s="77"/>
      <c r="N1757" s="77"/>
      <c r="O1757" s="77"/>
      <c r="P1757" s="77"/>
      <c r="Q1757" s="67" t="e">
        <f t="shared" si="31"/>
        <v>#VALUE!</v>
      </c>
      <c r="R1757" s="110"/>
    </row>
    <row r="1758" spans="3:18" x14ac:dyDescent="0.3">
      <c r="C1758" s="68"/>
      <c r="G1758" s="68"/>
      <c r="H1758" s="66"/>
      <c r="I1758" s="111"/>
      <c r="J1758" s="111"/>
      <c r="K1758" s="77"/>
      <c r="L1758" s="77"/>
      <c r="M1758" s="77"/>
      <c r="N1758" s="77"/>
      <c r="O1758" s="77"/>
      <c r="P1758" s="77"/>
      <c r="Q1758" s="67" t="e">
        <f t="shared" si="31"/>
        <v>#VALUE!</v>
      </c>
      <c r="R1758" s="110"/>
    </row>
    <row r="1759" spans="3:18" x14ac:dyDescent="0.3">
      <c r="C1759" s="68"/>
      <c r="G1759" s="68"/>
      <c r="H1759" s="66"/>
      <c r="I1759" s="111"/>
      <c r="J1759" s="111"/>
      <c r="K1759" s="77"/>
      <c r="L1759" s="77"/>
      <c r="M1759" s="77"/>
      <c r="N1759" s="77"/>
      <c r="O1759" s="77"/>
      <c r="P1759" s="77"/>
      <c r="Q1759" s="67" t="e">
        <f t="shared" si="31"/>
        <v>#VALUE!</v>
      </c>
      <c r="R1759" s="110"/>
    </row>
    <row r="1760" spans="3:18" x14ac:dyDescent="0.3">
      <c r="C1760" s="68"/>
      <c r="G1760" s="68"/>
      <c r="H1760" s="66"/>
      <c r="I1760" s="111"/>
      <c r="J1760" s="111"/>
      <c r="K1760" s="77"/>
      <c r="L1760" s="77"/>
      <c r="M1760" s="77"/>
      <c r="N1760" s="77"/>
      <c r="O1760" s="77"/>
      <c r="P1760" s="77"/>
      <c r="Q1760" s="67" t="e">
        <f t="shared" si="31"/>
        <v>#VALUE!</v>
      </c>
      <c r="R1760" s="110"/>
    </row>
    <row r="1761" spans="3:18" x14ac:dyDescent="0.3">
      <c r="C1761" s="68"/>
      <c r="G1761" s="68"/>
      <c r="H1761" s="66"/>
      <c r="I1761" s="111"/>
      <c r="J1761" s="111"/>
      <c r="K1761" s="77"/>
      <c r="L1761" s="77"/>
      <c r="M1761" s="77"/>
      <c r="N1761" s="77"/>
      <c r="O1761" s="77"/>
      <c r="P1761" s="77"/>
      <c r="Q1761" s="67" t="e">
        <f t="shared" si="31"/>
        <v>#VALUE!</v>
      </c>
      <c r="R1761" s="110"/>
    </row>
    <row r="1762" spans="3:18" x14ac:dyDescent="0.3">
      <c r="C1762" s="68"/>
      <c r="G1762" s="68"/>
      <c r="H1762" s="66"/>
      <c r="I1762" s="111"/>
      <c r="J1762" s="111"/>
      <c r="K1762" s="77"/>
      <c r="L1762" s="77"/>
      <c r="M1762" s="77"/>
      <c r="N1762" s="77"/>
      <c r="O1762" s="77"/>
      <c r="P1762" s="77"/>
      <c r="Q1762" s="67" t="e">
        <f t="shared" si="31"/>
        <v>#VALUE!</v>
      </c>
      <c r="R1762" s="110"/>
    </row>
    <row r="1763" spans="3:18" x14ac:dyDescent="0.3">
      <c r="C1763" s="68"/>
      <c r="G1763" s="68"/>
      <c r="H1763" s="66"/>
      <c r="I1763" s="111"/>
      <c r="J1763" s="111"/>
      <c r="K1763" s="77"/>
      <c r="L1763" s="77"/>
      <c r="M1763" s="77"/>
      <c r="N1763" s="77"/>
      <c r="O1763" s="77"/>
      <c r="P1763" s="77"/>
      <c r="Q1763" s="67" t="e">
        <f t="shared" si="31"/>
        <v>#VALUE!</v>
      </c>
      <c r="R1763" s="110"/>
    </row>
    <row r="1764" spans="3:18" x14ac:dyDescent="0.3">
      <c r="C1764" s="68"/>
      <c r="G1764" s="68"/>
      <c r="H1764" s="66"/>
      <c r="I1764" s="111"/>
      <c r="J1764" s="111"/>
      <c r="K1764" s="77"/>
      <c r="L1764" s="77"/>
      <c r="M1764" s="77"/>
      <c r="N1764" s="77"/>
      <c r="O1764" s="77"/>
      <c r="P1764" s="77"/>
      <c r="Q1764" s="67" t="e">
        <f t="shared" si="31"/>
        <v>#VALUE!</v>
      </c>
      <c r="R1764" s="110"/>
    </row>
    <row r="1765" spans="3:18" x14ac:dyDescent="0.3">
      <c r="C1765" s="68"/>
      <c r="G1765" s="68"/>
      <c r="H1765" s="66"/>
      <c r="I1765" s="111"/>
      <c r="J1765" s="111"/>
      <c r="K1765" s="77"/>
      <c r="L1765" s="77"/>
      <c r="M1765" s="77"/>
      <c r="N1765" s="77"/>
      <c r="O1765" s="77"/>
      <c r="P1765" s="77"/>
      <c r="Q1765" s="67" t="e">
        <f t="shared" si="31"/>
        <v>#VALUE!</v>
      </c>
      <c r="R1765" s="110"/>
    </row>
    <row r="1766" spans="3:18" x14ac:dyDescent="0.3">
      <c r="C1766" s="68"/>
      <c r="G1766" s="68"/>
      <c r="H1766" s="66"/>
      <c r="I1766" s="111"/>
      <c r="J1766" s="111"/>
      <c r="K1766" s="77"/>
      <c r="L1766" s="77"/>
      <c r="M1766" s="77"/>
      <c r="N1766" s="77"/>
      <c r="O1766" s="77"/>
      <c r="P1766" s="77"/>
      <c r="Q1766" s="67" t="e">
        <f t="shared" si="31"/>
        <v>#VALUE!</v>
      </c>
      <c r="R1766" s="110"/>
    </row>
    <row r="1767" spans="3:18" x14ac:dyDescent="0.3">
      <c r="C1767" s="68"/>
      <c r="G1767" s="68"/>
      <c r="H1767" s="66"/>
      <c r="I1767" s="111"/>
      <c r="J1767" s="111"/>
      <c r="K1767" s="77"/>
      <c r="L1767" s="77"/>
      <c r="M1767" s="77"/>
      <c r="N1767" s="77"/>
      <c r="O1767" s="77"/>
      <c r="P1767" s="77"/>
      <c r="Q1767" s="67" t="e">
        <f t="shared" si="31"/>
        <v>#VALUE!</v>
      </c>
      <c r="R1767" s="110"/>
    </row>
    <row r="1768" spans="3:18" x14ac:dyDescent="0.3">
      <c r="C1768" s="68"/>
      <c r="G1768" s="68"/>
      <c r="H1768" s="66"/>
      <c r="I1768" s="111"/>
      <c r="J1768" s="111"/>
      <c r="K1768" s="77"/>
      <c r="L1768" s="77"/>
      <c r="M1768" s="77"/>
      <c r="N1768" s="77"/>
      <c r="O1768" s="77"/>
      <c r="P1768" s="77"/>
      <c r="Q1768" s="67" t="e">
        <f t="shared" si="31"/>
        <v>#VALUE!</v>
      </c>
      <c r="R1768" s="110"/>
    </row>
    <row r="1769" spans="3:18" x14ac:dyDescent="0.3">
      <c r="C1769" s="68"/>
      <c r="G1769" s="68"/>
      <c r="H1769" s="66"/>
      <c r="I1769" s="111"/>
      <c r="J1769" s="111"/>
      <c r="K1769" s="77"/>
      <c r="L1769" s="77"/>
      <c r="M1769" s="77"/>
      <c r="N1769" s="77"/>
      <c r="O1769" s="77"/>
      <c r="P1769" s="77"/>
      <c r="Q1769" s="67" t="e">
        <f t="shared" si="31"/>
        <v>#VALUE!</v>
      </c>
      <c r="R1769" s="110"/>
    </row>
    <row r="1770" spans="3:18" x14ac:dyDescent="0.3">
      <c r="C1770" s="68"/>
      <c r="G1770" s="68"/>
      <c r="H1770" s="66"/>
      <c r="I1770" s="111"/>
      <c r="J1770" s="111"/>
      <c r="K1770" s="77"/>
      <c r="L1770" s="77"/>
      <c r="M1770" s="77"/>
      <c r="N1770" s="77"/>
      <c r="O1770" s="77"/>
      <c r="P1770" s="77"/>
      <c r="Q1770" s="67" t="e">
        <f t="shared" si="31"/>
        <v>#VALUE!</v>
      </c>
      <c r="R1770" s="110"/>
    </row>
    <row r="1771" spans="3:18" x14ac:dyDescent="0.3">
      <c r="C1771" s="68"/>
      <c r="G1771" s="68"/>
      <c r="H1771" s="66"/>
      <c r="I1771" s="111"/>
      <c r="J1771" s="111"/>
      <c r="K1771" s="77"/>
      <c r="L1771" s="77"/>
      <c r="M1771" s="77"/>
      <c r="N1771" s="77"/>
      <c r="O1771" s="77"/>
      <c r="P1771" s="77"/>
      <c r="Q1771" s="67" t="e">
        <f t="shared" si="31"/>
        <v>#VALUE!</v>
      </c>
      <c r="R1771" s="110"/>
    </row>
    <row r="1772" spans="3:18" x14ac:dyDescent="0.3">
      <c r="C1772" s="68"/>
      <c r="G1772" s="68"/>
      <c r="H1772" s="66"/>
      <c r="I1772" s="111"/>
      <c r="J1772" s="111"/>
      <c r="K1772" s="77"/>
      <c r="L1772" s="77"/>
      <c r="M1772" s="77"/>
      <c r="N1772" s="77"/>
      <c r="O1772" s="77"/>
      <c r="P1772" s="77"/>
      <c r="Q1772" s="67" t="e">
        <f t="shared" si="31"/>
        <v>#VALUE!</v>
      </c>
      <c r="R1772" s="110"/>
    </row>
    <row r="1773" spans="3:18" x14ac:dyDescent="0.3">
      <c r="C1773" s="68"/>
      <c r="G1773" s="68"/>
      <c r="H1773" s="66"/>
      <c r="I1773" s="111"/>
      <c r="J1773" s="111"/>
      <c r="K1773" s="77"/>
      <c r="L1773" s="77"/>
      <c r="M1773" s="77"/>
      <c r="N1773" s="77"/>
      <c r="O1773" s="77"/>
      <c r="P1773" s="77"/>
      <c r="Q1773" s="67" t="e">
        <f t="shared" si="31"/>
        <v>#VALUE!</v>
      </c>
      <c r="R1773" s="110"/>
    </row>
    <row r="1774" spans="3:18" x14ac:dyDescent="0.3">
      <c r="C1774" s="68"/>
      <c r="G1774" s="68"/>
      <c r="H1774" s="66"/>
      <c r="I1774" s="111"/>
      <c r="J1774" s="111"/>
      <c r="K1774" s="77"/>
      <c r="L1774" s="77"/>
      <c r="M1774" s="77"/>
      <c r="N1774" s="77"/>
      <c r="O1774" s="77"/>
      <c r="P1774" s="77"/>
      <c r="Q1774" s="67" t="e">
        <f t="shared" si="31"/>
        <v>#VALUE!</v>
      </c>
      <c r="R1774" s="110"/>
    </row>
    <row r="1775" spans="3:18" x14ac:dyDescent="0.3">
      <c r="C1775" s="68"/>
      <c r="G1775" s="68"/>
      <c r="H1775" s="66"/>
      <c r="I1775" s="111"/>
      <c r="J1775" s="111"/>
      <c r="K1775" s="77"/>
      <c r="L1775" s="77"/>
      <c r="M1775" s="77"/>
      <c r="N1775" s="77"/>
      <c r="O1775" s="77"/>
      <c r="P1775" s="77"/>
      <c r="Q1775" s="67" t="e">
        <f t="shared" si="31"/>
        <v>#VALUE!</v>
      </c>
      <c r="R1775" s="110"/>
    </row>
    <row r="1776" spans="3:18" x14ac:dyDescent="0.3">
      <c r="C1776" s="68"/>
      <c r="G1776" s="68"/>
      <c r="H1776" s="66"/>
      <c r="I1776" s="111"/>
      <c r="J1776" s="111"/>
      <c r="K1776" s="77"/>
      <c r="L1776" s="77"/>
      <c r="M1776" s="77"/>
      <c r="N1776" s="77"/>
      <c r="O1776" s="77"/>
      <c r="P1776" s="77"/>
      <c r="Q1776" s="67" t="e">
        <f t="shared" si="31"/>
        <v>#VALUE!</v>
      </c>
      <c r="R1776" s="110"/>
    </row>
    <row r="1777" spans="3:18" x14ac:dyDescent="0.3">
      <c r="C1777" s="68"/>
      <c r="G1777" s="68"/>
      <c r="H1777" s="66"/>
      <c r="I1777" s="111"/>
      <c r="J1777" s="111"/>
      <c r="K1777" s="77"/>
      <c r="L1777" s="77"/>
      <c r="M1777" s="77"/>
      <c r="N1777" s="77"/>
      <c r="O1777" s="77"/>
      <c r="P1777" s="77"/>
      <c r="Q1777" s="67" t="e">
        <f t="shared" si="31"/>
        <v>#VALUE!</v>
      </c>
      <c r="R1777" s="110"/>
    </row>
    <row r="1778" spans="3:18" x14ac:dyDescent="0.3">
      <c r="C1778" s="68"/>
      <c r="G1778" s="68"/>
      <c r="H1778" s="66"/>
      <c r="I1778" s="111"/>
      <c r="J1778" s="111"/>
      <c r="K1778" s="77"/>
      <c r="L1778" s="77"/>
      <c r="M1778" s="77"/>
      <c r="N1778" s="77"/>
      <c r="O1778" s="77"/>
      <c r="P1778" s="77"/>
      <c r="Q1778" s="67" t="e">
        <f t="shared" si="31"/>
        <v>#VALUE!</v>
      </c>
      <c r="R1778" s="110"/>
    </row>
    <row r="1779" spans="3:18" x14ac:dyDescent="0.3">
      <c r="C1779" s="68"/>
      <c r="G1779" s="68"/>
      <c r="H1779" s="66"/>
      <c r="I1779" s="111"/>
      <c r="J1779" s="111"/>
      <c r="K1779" s="77"/>
      <c r="L1779" s="77"/>
      <c r="M1779" s="77"/>
      <c r="N1779" s="77"/>
      <c r="O1779" s="77"/>
      <c r="P1779" s="77"/>
      <c r="Q1779" s="67" t="e">
        <f t="shared" si="31"/>
        <v>#VALUE!</v>
      </c>
      <c r="R1779" s="110"/>
    </row>
    <row r="1780" spans="3:18" x14ac:dyDescent="0.3">
      <c r="C1780" s="68"/>
      <c r="G1780" s="68"/>
      <c r="H1780" s="66"/>
      <c r="I1780" s="111"/>
      <c r="J1780" s="111"/>
      <c r="K1780" s="77"/>
      <c r="L1780" s="77"/>
      <c r="M1780" s="77"/>
      <c r="N1780" s="77"/>
      <c r="O1780" s="77"/>
      <c r="P1780" s="77"/>
      <c r="Q1780" s="67" t="e">
        <f t="shared" si="31"/>
        <v>#VALUE!</v>
      </c>
      <c r="R1780" s="110"/>
    </row>
    <row r="1781" spans="3:18" x14ac:dyDescent="0.3">
      <c r="C1781" s="68"/>
      <c r="G1781" s="68"/>
      <c r="H1781" s="66"/>
      <c r="I1781" s="111"/>
      <c r="J1781" s="111"/>
      <c r="K1781" s="77"/>
      <c r="L1781" s="77"/>
      <c r="M1781" s="77"/>
      <c r="N1781" s="77"/>
      <c r="O1781" s="77"/>
      <c r="P1781" s="77"/>
      <c r="Q1781" s="67" t="e">
        <f t="shared" si="31"/>
        <v>#VALUE!</v>
      </c>
      <c r="R1781" s="110"/>
    </row>
    <row r="1782" spans="3:18" x14ac:dyDescent="0.3">
      <c r="C1782" s="68"/>
      <c r="G1782" s="68"/>
      <c r="H1782" s="66"/>
      <c r="I1782" s="111"/>
      <c r="J1782" s="111"/>
      <c r="K1782" s="77"/>
      <c r="L1782" s="77"/>
      <c r="M1782" s="77"/>
      <c r="N1782" s="77"/>
      <c r="O1782" s="77"/>
      <c r="P1782" s="77"/>
      <c r="Q1782" s="67" t="e">
        <f t="shared" si="31"/>
        <v>#VALUE!</v>
      </c>
      <c r="R1782" s="110"/>
    </row>
    <row r="1783" spans="3:18" x14ac:dyDescent="0.3">
      <c r="C1783" s="68"/>
      <c r="G1783" s="68"/>
      <c r="H1783" s="66"/>
      <c r="I1783" s="111"/>
      <c r="J1783" s="111"/>
      <c r="K1783" s="77"/>
      <c r="L1783" s="77"/>
      <c r="M1783" s="77"/>
      <c r="N1783" s="77"/>
      <c r="O1783" s="77"/>
      <c r="P1783" s="77"/>
      <c r="Q1783" s="67" t="e">
        <f t="shared" si="31"/>
        <v>#VALUE!</v>
      </c>
      <c r="R1783" s="110"/>
    </row>
    <row r="1784" spans="3:18" x14ac:dyDescent="0.3">
      <c r="C1784" s="68"/>
      <c r="G1784" s="68"/>
      <c r="H1784" s="66"/>
      <c r="I1784" s="111"/>
      <c r="J1784" s="111"/>
      <c r="K1784" s="77"/>
      <c r="L1784" s="77"/>
      <c r="M1784" s="77"/>
      <c r="N1784" s="77"/>
      <c r="O1784" s="77"/>
      <c r="P1784" s="77"/>
      <c r="Q1784" s="67" t="e">
        <f t="shared" si="31"/>
        <v>#VALUE!</v>
      </c>
      <c r="R1784" s="110"/>
    </row>
    <row r="1785" spans="3:18" x14ac:dyDescent="0.3">
      <c r="C1785" s="68"/>
      <c r="G1785" s="68"/>
      <c r="H1785" s="66"/>
      <c r="I1785" s="111"/>
      <c r="J1785" s="111"/>
      <c r="K1785" s="77"/>
      <c r="L1785" s="77"/>
      <c r="M1785" s="77"/>
      <c r="N1785" s="77"/>
      <c r="O1785" s="77"/>
      <c r="P1785" s="77"/>
      <c r="Q1785" s="67" t="e">
        <f t="shared" si="31"/>
        <v>#VALUE!</v>
      </c>
      <c r="R1785" s="110"/>
    </row>
    <row r="1786" spans="3:18" x14ac:dyDescent="0.3">
      <c r="C1786" s="68"/>
      <c r="G1786" s="68"/>
      <c r="H1786" s="66"/>
      <c r="I1786" s="111"/>
      <c r="J1786" s="111"/>
      <c r="K1786" s="77"/>
      <c r="L1786" s="77"/>
      <c r="M1786" s="77"/>
      <c r="N1786" s="77"/>
      <c r="O1786" s="77"/>
      <c r="P1786" s="77"/>
      <c r="Q1786" s="67" t="e">
        <f t="shared" si="31"/>
        <v>#VALUE!</v>
      </c>
      <c r="R1786" s="110"/>
    </row>
    <row r="1787" spans="3:18" x14ac:dyDescent="0.3">
      <c r="C1787" s="68"/>
      <c r="G1787" s="68"/>
      <c r="H1787" s="66"/>
      <c r="I1787" s="111"/>
      <c r="J1787" s="111"/>
      <c r="K1787" s="77"/>
      <c r="L1787" s="77"/>
      <c r="M1787" s="77"/>
      <c r="N1787" s="77"/>
      <c r="O1787" s="77"/>
      <c r="P1787" s="77"/>
      <c r="Q1787" s="67" t="e">
        <f t="shared" si="31"/>
        <v>#VALUE!</v>
      </c>
      <c r="R1787" s="110"/>
    </row>
    <row r="1788" spans="3:18" x14ac:dyDescent="0.3">
      <c r="C1788" s="68"/>
      <c r="G1788" s="68"/>
      <c r="H1788" s="66"/>
      <c r="I1788" s="111"/>
      <c r="J1788" s="111"/>
      <c r="K1788" s="77"/>
      <c r="L1788" s="77"/>
      <c r="M1788" s="77"/>
      <c r="N1788" s="77"/>
      <c r="O1788" s="77"/>
      <c r="P1788" s="77"/>
      <c r="Q1788" s="67" t="e">
        <f t="shared" si="31"/>
        <v>#VALUE!</v>
      </c>
      <c r="R1788" s="110"/>
    </row>
    <row r="1789" spans="3:18" x14ac:dyDescent="0.3">
      <c r="C1789" s="68"/>
      <c r="G1789" s="68"/>
      <c r="H1789" s="66"/>
      <c r="I1789" s="111"/>
      <c r="J1789" s="111"/>
      <c r="K1789" s="77"/>
      <c r="L1789" s="77"/>
      <c r="M1789" s="77"/>
      <c r="N1789" s="77"/>
      <c r="O1789" s="77"/>
      <c r="P1789" s="77"/>
      <c r="Q1789" s="67" t="e">
        <f t="shared" si="31"/>
        <v>#VALUE!</v>
      </c>
      <c r="R1789" s="110"/>
    </row>
    <row r="1790" spans="3:18" x14ac:dyDescent="0.3">
      <c r="C1790" s="68"/>
      <c r="G1790" s="68"/>
      <c r="H1790" s="66"/>
      <c r="I1790" s="111"/>
      <c r="J1790" s="111"/>
      <c r="K1790" s="77"/>
      <c r="L1790" s="77"/>
      <c r="M1790" s="77"/>
      <c r="N1790" s="77"/>
      <c r="O1790" s="77"/>
      <c r="P1790" s="77"/>
      <c r="Q1790" s="67" t="e">
        <f t="shared" si="31"/>
        <v>#VALUE!</v>
      </c>
      <c r="R1790" s="110"/>
    </row>
    <row r="1791" spans="3:18" x14ac:dyDescent="0.3">
      <c r="C1791" s="68"/>
      <c r="G1791" s="68"/>
      <c r="H1791" s="66"/>
      <c r="I1791" s="111"/>
      <c r="J1791" s="111"/>
      <c r="K1791" s="77"/>
      <c r="L1791" s="77"/>
      <c r="M1791" s="77"/>
      <c r="N1791" s="77"/>
      <c r="O1791" s="77"/>
      <c r="P1791" s="77"/>
      <c r="Q1791" s="67" t="e">
        <f t="shared" si="31"/>
        <v>#VALUE!</v>
      </c>
      <c r="R1791" s="110"/>
    </row>
    <row r="1792" spans="3:18" x14ac:dyDescent="0.3">
      <c r="C1792" s="68"/>
      <c r="G1792" s="68"/>
      <c r="H1792" s="66"/>
      <c r="I1792" s="111"/>
      <c r="J1792" s="111"/>
      <c r="K1792" s="77"/>
      <c r="L1792" s="77"/>
      <c r="M1792" s="77"/>
      <c r="N1792" s="77"/>
      <c r="O1792" s="77"/>
      <c r="P1792" s="77"/>
      <c r="Q1792" s="67" t="e">
        <f t="shared" si="31"/>
        <v>#VALUE!</v>
      </c>
      <c r="R1792" s="110"/>
    </row>
    <row r="1793" spans="3:18" x14ac:dyDescent="0.3">
      <c r="C1793" s="68"/>
      <c r="G1793" s="68"/>
      <c r="H1793" s="66"/>
      <c r="I1793" s="111"/>
      <c r="J1793" s="111"/>
      <c r="K1793" s="77"/>
      <c r="L1793" s="77"/>
      <c r="M1793" s="77"/>
      <c r="N1793" s="77"/>
      <c r="O1793" s="77"/>
      <c r="P1793" s="77"/>
      <c r="Q1793" s="67" t="e">
        <f t="shared" si="31"/>
        <v>#VALUE!</v>
      </c>
      <c r="R1793" s="110"/>
    </row>
    <row r="1794" spans="3:18" x14ac:dyDescent="0.3">
      <c r="C1794" s="68"/>
      <c r="G1794" s="68"/>
      <c r="H1794" s="66"/>
      <c r="I1794" s="111"/>
      <c r="J1794" s="111"/>
      <c r="K1794" s="77"/>
      <c r="L1794" s="77"/>
      <c r="M1794" s="77"/>
      <c r="N1794" s="77"/>
      <c r="O1794" s="77"/>
      <c r="P1794" s="77"/>
      <c r="Q1794" s="67" t="e">
        <f t="shared" ref="Q1794:Q1857" si="32">CONCATENATE(E1794,"-",H1794,"-", LEFT(I1794,1)&amp;MID(I1794,FIND(" ",I1794)+1,3))</f>
        <v>#VALUE!</v>
      </c>
      <c r="R1794" s="110"/>
    </row>
    <row r="1795" spans="3:18" x14ac:dyDescent="0.3">
      <c r="C1795" s="68"/>
      <c r="G1795" s="68"/>
      <c r="H1795" s="66"/>
      <c r="I1795" s="111"/>
      <c r="J1795" s="111"/>
      <c r="K1795" s="77"/>
      <c r="L1795" s="77"/>
      <c r="M1795" s="77"/>
      <c r="N1795" s="77"/>
      <c r="O1795" s="77"/>
      <c r="P1795" s="77"/>
      <c r="Q1795" s="67" t="e">
        <f t="shared" si="32"/>
        <v>#VALUE!</v>
      </c>
      <c r="R1795" s="110"/>
    </row>
    <row r="1796" spans="3:18" x14ac:dyDescent="0.3">
      <c r="C1796" s="68"/>
      <c r="G1796" s="68"/>
      <c r="H1796" s="66"/>
      <c r="I1796" s="111"/>
      <c r="J1796" s="111"/>
      <c r="K1796" s="77"/>
      <c r="L1796" s="77"/>
      <c r="M1796" s="77"/>
      <c r="N1796" s="77"/>
      <c r="O1796" s="77"/>
      <c r="P1796" s="77"/>
      <c r="Q1796" s="67" t="e">
        <f t="shared" si="32"/>
        <v>#VALUE!</v>
      </c>
      <c r="R1796" s="110"/>
    </row>
    <row r="1797" spans="3:18" x14ac:dyDescent="0.3">
      <c r="C1797" s="68"/>
      <c r="G1797" s="68"/>
      <c r="H1797" s="66"/>
      <c r="I1797" s="111"/>
      <c r="J1797" s="111"/>
      <c r="K1797" s="77"/>
      <c r="L1797" s="77"/>
      <c r="M1797" s="77"/>
      <c r="N1797" s="77"/>
      <c r="O1797" s="77"/>
      <c r="P1797" s="77"/>
      <c r="Q1797" s="67" t="e">
        <f t="shared" si="32"/>
        <v>#VALUE!</v>
      </c>
      <c r="R1797" s="110"/>
    </row>
    <row r="1798" spans="3:18" x14ac:dyDescent="0.3">
      <c r="C1798" s="68"/>
      <c r="G1798" s="68"/>
      <c r="H1798" s="66"/>
      <c r="I1798" s="111"/>
      <c r="J1798" s="111"/>
      <c r="K1798" s="77"/>
      <c r="L1798" s="77"/>
      <c r="M1798" s="77"/>
      <c r="N1798" s="77"/>
      <c r="O1798" s="77"/>
      <c r="P1798" s="77"/>
      <c r="Q1798" s="67" t="e">
        <f t="shared" si="32"/>
        <v>#VALUE!</v>
      </c>
      <c r="R1798" s="110"/>
    </row>
    <row r="1799" spans="3:18" x14ac:dyDescent="0.3">
      <c r="C1799" s="68"/>
      <c r="G1799" s="68"/>
      <c r="H1799" s="66"/>
      <c r="I1799" s="111"/>
      <c r="J1799" s="111"/>
      <c r="K1799" s="77"/>
      <c r="L1799" s="77"/>
      <c r="M1799" s="77"/>
      <c r="N1799" s="77"/>
      <c r="O1799" s="77"/>
      <c r="P1799" s="77"/>
      <c r="Q1799" s="67" t="e">
        <f t="shared" si="32"/>
        <v>#VALUE!</v>
      </c>
      <c r="R1799" s="110"/>
    </row>
    <row r="1800" spans="3:18" x14ac:dyDescent="0.3">
      <c r="C1800" s="68"/>
      <c r="G1800" s="68"/>
      <c r="H1800" s="66"/>
      <c r="I1800" s="111"/>
      <c r="J1800" s="111"/>
      <c r="K1800" s="77"/>
      <c r="L1800" s="77"/>
      <c r="M1800" s="77"/>
      <c r="N1800" s="77"/>
      <c r="O1800" s="77"/>
      <c r="P1800" s="77"/>
      <c r="Q1800" s="67" t="e">
        <f t="shared" si="32"/>
        <v>#VALUE!</v>
      </c>
      <c r="R1800" s="110"/>
    </row>
    <row r="1801" spans="3:18" x14ac:dyDescent="0.3">
      <c r="C1801" s="68"/>
      <c r="G1801" s="68"/>
      <c r="H1801" s="66"/>
      <c r="I1801" s="111"/>
      <c r="J1801" s="111"/>
      <c r="K1801" s="77"/>
      <c r="L1801" s="77"/>
      <c r="M1801" s="77"/>
      <c r="N1801" s="77"/>
      <c r="O1801" s="77"/>
      <c r="P1801" s="77"/>
      <c r="Q1801" s="67" t="e">
        <f t="shared" si="32"/>
        <v>#VALUE!</v>
      </c>
      <c r="R1801" s="110"/>
    </row>
    <row r="1802" spans="3:18" x14ac:dyDescent="0.3">
      <c r="C1802" s="68"/>
      <c r="G1802" s="68"/>
      <c r="H1802" s="66"/>
      <c r="I1802" s="111"/>
      <c r="J1802" s="111"/>
      <c r="K1802" s="77"/>
      <c r="L1802" s="77"/>
      <c r="M1802" s="77"/>
      <c r="N1802" s="77"/>
      <c r="O1802" s="77"/>
      <c r="P1802" s="77"/>
      <c r="Q1802" s="67" t="e">
        <f t="shared" si="32"/>
        <v>#VALUE!</v>
      </c>
      <c r="R1802" s="110"/>
    </row>
    <row r="1803" spans="3:18" x14ac:dyDescent="0.3">
      <c r="C1803" s="68"/>
      <c r="G1803" s="68"/>
      <c r="H1803" s="66"/>
      <c r="I1803" s="111"/>
      <c r="J1803" s="111"/>
      <c r="K1803" s="77"/>
      <c r="L1803" s="77"/>
      <c r="M1803" s="77"/>
      <c r="N1803" s="77"/>
      <c r="O1803" s="77"/>
      <c r="P1803" s="77"/>
      <c r="Q1803" s="67" t="e">
        <f t="shared" si="32"/>
        <v>#VALUE!</v>
      </c>
      <c r="R1803" s="110"/>
    </row>
    <row r="1804" spans="3:18" x14ac:dyDescent="0.3">
      <c r="C1804" s="68"/>
      <c r="G1804" s="68"/>
      <c r="H1804" s="66"/>
      <c r="I1804" s="111"/>
      <c r="J1804" s="111"/>
      <c r="K1804" s="77"/>
      <c r="L1804" s="77"/>
      <c r="M1804" s="77"/>
      <c r="N1804" s="77"/>
      <c r="O1804" s="77"/>
      <c r="P1804" s="77"/>
      <c r="Q1804" s="67" t="e">
        <f t="shared" si="32"/>
        <v>#VALUE!</v>
      </c>
      <c r="R1804" s="110"/>
    </row>
    <row r="1805" spans="3:18" x14ac:dyDescent="0.3">
      <c r="C1805" s="68"/>
      <c r="G1805" s="68"/>
      <c r="H1805" s="66"/>
      <c r="I1805" s="111"/>
      <c r="J1805" s="111"/>
      <c r="K1805" s="77"/>
      <c r="L1805" s="77"/>
      <c r="M1805" s="77"/>
      <c r="N1805" s="77"/>
      <c r="O1805" s="77"/>
      <c r="P1805" s="77"/>
      <c r="Q1805" s="67" t="e">
        <f t="shared" si="32"/>
        <v>#VALUE!</v>
      </c>
      <c r="R1805" s="110"/>
    </row>
    <row r="1806" spans="3:18" x14ac:dyDescent="0.3">
      <c r="C1806" s="68"/>
      <c r="G1806" s="68"/>
      <c r="H1806" s="66"/>
      <c r="I1806" s="111"/>
      <c r="J1806" s="111"/>
      <c r="K1806" s="77"/>
      <c r="L1806" s="77"/>
      <c r="M1806" s="77"/>
      <c r="N1806" s="77"/>
      <c r="O1806" s="77"/>
      <c r="P1806" s="77"/>
      <c r="Q1806" s="67" t="e">
        <f t="shared" si="32"/>
        <v>#VALUE!</v>
      </c>
      <c r="R1806" s="110"/>
    </row>
    <row r="1807" spans="3:18" x14ac:dyDescent="0.3">
      <c r="C1807" s="68"/>
      <c r="G1807" s="68"/>
      <c r="H1807" s="66"/>
      <c r="I1807" s="111"/>
      <c r="J1807" s="111"/>
      <c r="K1807" s="77"/>
      <c r="L1807" s="77"/>
      <c r="M1807" s="77"/>
      <c r="N1807" s="77"/>
      <c r="O1807" s="77"/>
      <c r="P1807" s="77"/>
      <c r="Q1807" s="67" t="e">
        <f t="shared" si="32"/>
        <v>#VALUE!</v>
      </c>
      <c r="R1807" s="110"/>
    </row>
    <row r="1808" spans="3:18" x14ac:dyDescent="0.3">
      <c r="C1808" s="68"/>
      <c r="G1808" s="68"/>
      <c r="H1808" s="66"/>
      <c r="I1808" s="111"/>
      <c r="J1808" s="111"/>
      <c r="K1808" s="77"/>
      <c r="L1808" s="77"/>
      <c r="M1808" s="77"/>
      <c r="N1808" s="77"/>
      <c r="O1808" s="77"/>
      <c r="P1808" s="77"/>
      <c r="Q1808" s="67" t="e">
        <f t="shared" si="32"/>
        <v>#VALUE!</v>
      </c>
      <c r="R1808" s="110"/>
    </row>
    <row r="1809" spans="3:18" x14ac:dyDescent="0.3">
      <c r="C1809" s="68"/>
      <c r="G1809" s="68"/>
      <c r="H1809" s="66"/>
      <c r="I1809" s="111"/>
      <c r="J1809" s="111"/>
      <c r="K1809" s="77"/>
      <c r="L1809" s="77"/>
      <c r="M1809" s="77"/>
      <c r="N1809" s="77"/>
      <c r="O1809" s="77"/>
      <c r="P1809" s="77"/>
      <c r="Q1809" s="67" t="e">
        <f t="shared" si="32"/>
        <v>#VALUE!</v>
      </c>
      <c r="R1809" s="110"/>
    </row>
    <row r="1810" spans="3:18" x14ac:dyDescent="0.3">
      <c r="C1810" s="68"/>
      <c r="G1810" s="68"/>
      <c r="H1810" s="66"/>
      <c r="I1810" s="111"/>
      <c r="J1810" s="111"/>
      <c r="K1810" s="77"/>
      <c r="L1810" s="77"/>
      <c r="M1810" s="77"/>
      <c r="N1810" s="77"/>
      <c r="O1810" s="77"/>
      <c r="P1810" s="77"/>
      <c r="Q1810" s="67" t="e">
        <f t="shared" si="32"/>
        <v>#VALUE!</v>
      </c>
      <c r="R1810" s="110"/>
    </row>
    <row r="1811" spans="3:18" x14ac:dyDescent="0.3">
      <c r="C1811" s="68"/>
      <c r="G1811" s="68"/>
      <c r="H1811" s="66"/>
      <c r="I1811" s="111"/>
      <c r="J1811" s="111"/>
      <c r="K1811" s="77"/>
      <c r="L1811" s="77"/>
      <c r="M1811" s="77"/>
      <c r="N1811" s="77"/>
      <c r="O1811" s="77"/>
      <c r="P1811" s="77"/>
      <c r="Q1811" s="67" t="e">
        <f t="shared" si="32"/>
        <v>#VALUE!</v>
      </c>
      <c r="R1811" s="110"/>
    </row>
    <row r="1812" spans="3:18" x14ac:dyDescent="0.3">
      <c r="C1812" s="68"/>
      <c r="G1812" s="68"/>
      <c r="H1812" s="66"/>
      <c r="I1812" s="111"/>
      <c r="J1812" s="111"/>
      <c r="K1812" s="77"/>
      <c r="L1812" s="77"/>
      <c r="M1812" s="77"/>
      <c r="N1812" s="77"/>
      <c r="O1812" s="77"/>
      <c r="P1812" s="77"/>
      <c r="Q1812" s="67" t="e">
        <f t="shared" si="32"/>
        <v>#VALUE!</v>
      </c>
      <c r="R1812" s="110"/>
    </row>
    <row r="1813" spans="3:18" x14ac:dyDescent="0.3">
      <c r="C1813" s="68"/>
      <c r="G1813" s="68"/>
      <c r="H1813" s="66"/>
      <c r="I1813" s="111"/>
      <c r="J1813" s="111"/>
      <c r="K1813" s="77"/>
      <c r="L1813" s="77"/>
      <c r="M1813" s="77"/>
      <c r="N1813" s="77"/>
      <c r="O1813" s="77"/>
      <c r="P1813" s="77"/>
      <c r="Q1813" s="67" t="e">
        <f t="shared" si="32"/>
        <v>#VALUE!</v>
      </c>
      <c r="R1813" s="110"/>
    </row>
    <row r="1814" spans="3:18" x14ac:dyDescent="0.3">
      <c r="C1814" s="68"/>
      <c r="G1814" s="68"/>
      <c r="H1814" s="66"/>
      <c r="I1814" s="111"/>
      <c r="J1814" s="111"/>
      <c r="K1814" s="77"/>
      <c r="L1814" s="77"/>
      <c r="M1814" s="77"/>
      <c r="N1814" s="77"/>
      <c r="O1814" s="77"/>
      <c r="P1814" s="77"/>
      <c r="Q1814" s="67" t="e">
        <f t="shared" si="32"/>
        <v>#VALUE!</v>
      </c>
      <c r="R1814" s="110"/>
    </row>
    <row r="1815" spans="3:18" x14ac:dyDescent="0.3">
      <c r="C1815" s="68"/>
      <c r="G1815" s="68"/>
      <c r="H1815" s="66"/>
      <c r="I1815" s="111"/>
      <c r="J1815" s="111"/>
      <c r="K1815" s="77"/>
      <c r="L1815" s="77"/>
      <c r="M1815" s="77"/>
      <c r="N1815" s="77"/>
      <c r="O1815" s="77"/>
      <c r="P1815" s="77"/>
      <c r="Q1815" s="67" t="e">
        <f t="shared" si="32"/>
        <v>#VALUE!</v>
      </c>
      <c r="R1815" s="110"/>
    </row>
    <row r="1816" spans="3:18" x14ac:dyDescent="0.3">
      <c r="C1816" s="68"/>
      <c r="G1816" s="68"/>
      <c r="H1816" s="66"/>
      <c r="I1816" s="111"/>
      <c r="J1816" s="111"/>
      <c r="K1816" s="77"/>
      <c r="L1816" s="77"/>
      <c r="M1816" s="77"/>
      <c r="N1816" s="77"/>
      <c r="O1816" s="77"/>
      <c r="P1816" s="77"/>
      <c r="Q1816" s="67" t="e">
        <f t="shared" si="32"/>
        <v>#VALUE!</v>
      </c>
      <c r="R1816" s="110"/>
    </row>
    <row r="1817" spans="3:18" x14ac:dyDescent="0.3">
      <c r="C1817" s="68"/>
      <c r="G1817" s="68"/>
      <c r="H1817" s="66"/>
      <c r="I1817" s="111"/>
      <c r="J1817" s="111"/>
      <c r="K1817" s="77"/>
      <c r="L1817" s="77"/>
      <c r="M1817" s="77"/>
      <c r="N1817" s="77"/>
      <c r="O1817" s="77"/>
      <c r="P1817" s="77"/>
      <c r="Q1817" s="67" t="e">
        <f t="shared" si="32"/>
        <v>#VALUE!</v>
      </c>
      <c r="R1817" s="110"/>
    </row>
    <row r="1818" spans="3:18" x14ac:dyDescent="0.3">
      <c r="C1818" s="68"/>
      <c r="G1818" s="68"/>
      <c r="H1818" s="66"/>
      <c r="I1818" s="111"/>
      <c r="J1818" s="111"/>
      <c r="K1818" s="77"/>
      <c r="L1818" s="77"/>
      <c r="M1818" s="77"/>
      <c r="N1818" s="77"/>
      <c r="O1818" s="77"/>
      <c r="P1818" s="77"/>
      <c r="Q1818" s="67" t="e">
        <f t="shared" si="32"/>
        <v>#VALUE!</v>
      </c>
      <c r="R1818" s="110"/>
    </row>
    <row r="1819" spans="3:18" x14ac:dyDescent="0.3">
      <c r="C1819" s="68"/>
      <c r="G1819" s="68"/>
      <c r="H1819" s="66"/>
      <c r="I1819" s="111"/>
      <c r="J1819" s="111"/>
      <c r="K1819" s="77"/>
      <c r="L1819" s="77"/>
      <c r="M1819" s="77"/>
      <c r="N1819" s="77"/>
      <c r="O1819" s="77"/>
      <c r="P1819" s="77"/>
      <c r="Q1819" s="67" t="e">
        <f t="shared" si="32"/>
        <v>#VALUE!</v>
      </c>
      <c r="R1819" s="110"/>
    </row>
    <row r="1820" spans="3:18" x14ac:dyDescent="0.3">
      <c r="C1820" s="68"/>
      <c r="G1820" s="68"/>
      <c r="H1820" s="66"/>
      <c r="I1820" s="111"/>
      <c r="J1820" s="111"/>
      <c r="K1820" s="77"/>
      <c r="L1820" s="77"/>
      <c r="M1820" s="77"/>
      <c r="N1820" s="77"/>
      <c r="O1820" s="77"/>
      <c r="P1820" s="77"/>
      <c r="Q1820" s="67" t="e">
        <f t="shared" si="32"/>
        <v>#VALUE!</v>
      </c>
      <c r="R1820" s="110"/>
    </row>
    <row r="1821" spans="3:18" x14ac:dyDescent="0.3">
      <c r="C1821" s="68"/>
      <c r="G1821" s="68"/>
      <c r="H1821" s="66"/>
      <c r="I1821" s="111"/>
      <c r="J1821" s="111"/>
      <c r="K1821" s="77"/>
      <c r="L1821" s="77"/>
      <c r="M1821" s="77"/>
      <c r="N1821" s="77"/>
      <c r="O1821" s="77"/>
      <c r="P1821" s="77"/>
      <c r="Q1821" s="67" t="e">
        <f t="shared" si="32"/>
        <v>#VALUE!</v>
      </c>
      <c r="R1821" s="110"/>
    </row>
    <row r="1822" spans="3:18" x14ac:dyDescent="0.3">
      <c r="C1822" s="68"/>
      <c r="G1822" s="68"/>
      <c r="H1822" s="66"/>
      <c r="I1822" s="111"/>
      <c r="J1822" s="111"/>
      <c r="K1822" s="77"/>
      <c r="L1822" s="77"/>
      <c r="M1822" s="77"/>
      <c r="N1822" s="77"/>
      <c r="O1822" s="77"/>
      <c r="P1822" s="77"/>
      <c r="Q1822" s="67" t="e">
        <f t="shared" si="32"/>
        <v>#VALUE!</v>
      </c>
      <c r="R1822" s="110"/>
    </row>
    <row r="1823" spans="3:18" x14ac:dyDescent="0.3">
      <c r="C1823" s="68"/>
      <c r="G1823" s="68"/>
      <c r="H1823" s="66"/>
      <c r="I1823" s="111"/>
      <c r="J1823" s="111"/>
      <c r="K1823" s="77"/>
      <c r="L1823" s="77"/>
      <c r="M1823" s="77"/>
      <c r="N1823" s="77"/>
      <c r="O1823" s="77"/>
      <c r="P1823" s="77"/>
      <c r="Q1823" s="67" t="e">
        <f t="shared" si="32"/>
        <v>#VALUE!</v>
      </c>
      <c r="R1823" s="110"/>
    </row>
    <row r="1824" spans="3:18" x14ac:dyDescent="0.3">
      <c r="C1824" s="68"/>
      <c r="G1824" s="68"/>
      <c r="H1824" s="66"/>
      <c r="I1824" s="111"/>
      <c r="J1824" s="111"/>
      <c r="K1824" s="77"/>
      <c r="L1824" s="77"/>
      <c r="M1824" s="77"/>
      <c r="N1824" s="77"/>
      <c r="O1824" s="77"/>
      <c r="P1824" s="77"/>
      <c r="Q1824" s="67" t="e">
        <f t="shared" si="32"/>
        <v>#VALUE!</v>
      </c>
      <c r="R1824" s="110"/>
    </row>
    <row r="1825" spans="3:18" x14ac:dyDescent="0.3">
      <c r="C1825" s="68"/>
      <c r="G1825" s="68"/>
      <c r="H1825" s="66"/>
      <c r="I1825" s="111"/>
      <c r="J1825" s="111"/>
      <c r="K1825" s="77"/>
      <c r="L1825" s="77"/>
      <c r="M1825" s="77"/>
      <c r="N1825" s="77"/>
      <c r="O1825" s="77"/>
      <c r="P1825" s="77"/>
      <c r="Q1825" s="67" t="e">
        <f t="shared" si="32"/>
        <v>#VALUE!</v>
      </c>
      <c r="R1825" s="110"/>
    </row>
    <row r="1826" spans="3:18" x14ac:dyDescent="0.3">
      <c r="C1826" s="68"/>
      <c r="G1826" s="68"/>
      <c r="H1826" s="66"/>
      <c r="I1826" s="111"/>
      <c r="J1826" s="111"/>
      <c r="K1826" s="77"/>
      <c r="L1826" s="77"/>
      <c r="M1826" s="77"/>
      <c r="N1826" s="77"/>
      <c r="O1826" s="77"/>
      <c r="P1826" s="77"/>
      <c r="Q1826" s="67" t="e">
        <f t="shared" si="32"/>
        <v>#VALUE!</v>
      </c>
      <c r="R1826" s="110"/>
    </row>
    <row r="1827" spans="3:18" x14ac:dyDescent="0.3">
      <c r="C1827" s="68"/>
      <c r="G1827" s="68"/>
      <c r="H1827" s="66"/>
      <c r="I1827" s="111"/>
      <c r="J1827" s="111"/>
      <c r="K1827" s="77"/>
      <c r="L1827" s="77"/>
      <c r="M1827" s="77"/>
      <c r="N1827" s="77"/>
      <c r="O1827" s="77"/>
      <c r="P1827" s="77"/>
      <c r="Q1827" s="67" t="e">
        <f t="shared" si="32"/>
        <v>#VALUE!</v>
      </c>
      <c r="R1827" s="110"/>
    </row>
    <row r="1828" spans="3:18" x14ac:dyDescent="0.3">
      <c r="C1828" s="68"/>
      <c r="G1828" s="68"/>
      <c r="H1828" s="66"/>
      <c r="I1828" s="111"/>
      <c r="J1828" s="111"/>
      <c r="K1828" s="77"/>
      <c r="L1828" s="77"/>
      <c r="M1828" s="77"/>
      <c r="N1828" s="77"/>
      <c r="O1828" s="77"/>
      <c r="P1828" s="77"/>
      <c r="Q1828" s="67" t="e">
        <f t="shared" si="32"/>
        <v>#VALUE!</v>
      </c>
      <c r="R1828" s="110"/>
    </row>
    <row r="1829" spans="3:18" x14ac:dyDescent="0.3">
      <c r="C1829" s="68"/>
      <c r="G1829" s="68"/>
      <c r="H1829" s="66"/>
      <c r="I1829" s="111"/>
      <c r="J1829" s="111"/>
      <c r="K1829" s="77"/>
      <c r="L1829" s="77"/>
      <c r="M1829" s="77"/>
      <c r="N1829" s="77"/>
      <c r="O1829" s="77"/>
      <c r="P1829" s="77"/>
      <c r="Q1829" s="67" t="e">
        <f t="shared" si="32"/>
        <v>#VALUE!</v>
      </c>
      <c r="R1829" s="110"/>
    </row>
    <row r="1830" spans="3:18" x14ac:dyDescent="0.3">
      <c r="C1830" s="68"/>
      <c r="G1830" s="68"/>
      <c r="H1830" s="66"/>
      <c r="I1830" s="111"/>
      <c r="J1830" s="111"/>
      <c r="K1830" s="77"/>
      <c r="L1830" s="77"/>
      <c r="M1830" s="77"/>
      <c r="N1830" s="77"/>
      <c r="O1830" s="77"/>
      <c r="P1830" s="77"/>
      <c r="Q1830" s="67" t="e">
        <f t="shared" si="32"/>
        <v>#VALUE!</v>
      </c>
      <c r="R1830" s="110"/>
    </row>
    <row r="1831" spans="3:18" x14ac:dyDescent="0.3">
      <c r="C1831" s="68"/>
      <c r="G1831" s="68"/>
      <c r="H1831" s="66"/>
      <c r="I1831" s="111"/>
      <c r="J1831" s="111"/>
      <c r="K1831" s="77"/>
      <c r="L1831" s="77"/>
      <c r="M1831" s="77"/>
      <c r="N1831" s="77"/>
      <c r="O1831" s="77"/>
      <c r="P1831" s="77"/>
      <c r="Q1831" s="67" t="e">
        <f t="shared" si="32"/>
        <v>#VALUE!</v>
      </c>
      <c r="R1831" s="110"/>
    </row>
    <row r="1832" spans="3:18" x14ac:dyDescent="0.3">
      <c r="C1832" s="68"/>
      <c r="G1832" s="68"/>
      <c r="H1832" s="66"/>
      <c r="I1832" s="111"/>
      <c r="J1832" s="111"/>
      <c r="K1832" s="77"/>
      <c r="L1832" s="77"/>
      <c r="M1832" s="77"/>
      <c r="N1832" s="77"/>
      <c r="O1832" s="77"/>
      <c r="P1832" s="77"/>
      <c r="Q1832" s="67" t="e">
        <f t="shared" si="32"/>
        <v>#VALUE!</v>
      </c>
      <c r="R1832" s="110"/>
    </row>
    <row r="1833" spans="3:18" x14ac:dyDescent="0.3">
      <c r="C1833" s="68"/>
      <c r="G1833" s="68"/>
      <c r="H1833" s="66"/>
      <c r="I1833" s="111"/>
      <c r="J1833" s="111"/>
      <c r="K1833" s="77"/>
      <c r="L1833" s="77"/>
      <c r="M1833" s="77"/>
      <c r="N1833" s="77"/>
      <c r="O1833" s="77"/>
      <c r="P1833" s="77"/>
      <c r="Q1833" s="67" t="e">
        <f t="shared" si="32"/>
        <v>#VALUE!</v>
      </c>
      <c r="R1833" s="110"/>
    </row>
    <row r="1834" spans="3:18" x14ac:dyDescent="0.3">
      <c r="C1834" s="68"/>
      <c r="G1834" s="68"/>
      <c r="H1834" s="66"/>
      <c r="I1834" s="111"/>
      <c r="J1834" s="111"/>
      <c r="K1834" s="77"/>
      <c r="L1834" s="77"/>
      <c r="M1834" s="77"/>
      <c r="N1834" s="77"/>
      <c r="O1834" s="77"/>
      <c r="P1834" s="77"/>
      <c r="Q1834" s="67" t="e">
        <f t="shared" si="32"/>
        <v>#VALUE!</v>
      </c>
      <c r="R1834" s="110"/>
    </row>
    <row r="1835" spans="3:18" x14ac:dyDescent="0.3">
      <c r="C1835" s="68"/>
      <c r="G1835" s="68"/>
      <c r="H1835" s="66"/>
      <c r="I1835" s="111"/>
      <c r="J1835" s="111"/>
      <c r="K1835" s="77"/>
      <c r="L1835" s="77"/>
      <c r="M1835" s="77"/>
      <c r="N1835" s="77"/>
      <c r="O1835" s="77"/>
      <c r="P1835" s="77"/>
      <c r="Q1835" s="67" t="e">
        <f t="shared" si="32"/>
        <v>#VALUE!</v>
      </c>
      <c r="R1835" s="110"/>
    </row>
    <row r="1836" spans="3:18" x14ac:dyDescent="0.3">
      <c r="C1836" s="68"/>
      <c r="G1836" s="68"/>
      <c r="H1836" s="66"/>
      <c r="I1836" s="111"/>
      <c r="J1836" s="111"/>
      <c r="K1836" s="77"/>
      <c r="L1836" s="77"/>
      <c r="M1836" s="77"/>
      <c r="N1836" s="77"/>
      <c r="O1836" s="77"/>
      <c r="P1836" s="77"/>
      <c r="Q1836" s="67" t="e">
        <f t="shared" si="32"/>
        <v>#VALUE!</v>
      </c>
      <c r="R1836" s="110"/>
    </row>
    <row r="1837" spans="3:18" x14ac:dyDescent="0.3">
      <c r="C1837" s="68"/>
      <c r="G1837" s="68"/>
      <c r="H1837" s="66"/>
      <c r="I1837" s="111"/>
      <c r="J1837" s="111"/>
      <c r="K1837" s="77"/>
      <c r="L1837" s="77"/>
      <c r="M1837" s="77"/>
      <c r="N1837" s="77"/>
      <c r="O1837" s="77"/>
      <c r="P1837" s="77"/>
      <c r="Q1837" s="67" t="e">
        <f t="shared" si="32"/>
        <v>#VALUE!</v>
      </c>
      <c r="R1837" s="110"/>
    </row>
    <row r="1838" spans="3:18" x14ac:dyDescent="0.3">
      <c r="C1838" s="68"/>
      <c r="G1838" s="68"/>
      <c r="H1838" s="66"/>
      <c r="I1838" s="111"/>
      <c r="J1838" s="111"/>
      <c r="K1838" s="77"/>
      <c r="L1838" s="77"/>
      <c r="M1838" s="77"/>
      <c r="N1838" s="77"/>
      <c r="O1838" s="77"/>
      <c r="P1838" s="77"/>
      <c r="Q1838" s="67" t="e">
        <f t="shared" si="32"/>
        <v>#VALUE!</v>
      </c>
      <c r="R1838" s="110"/>
    </row>
    <row r="1839" spans="3:18" x14ac:dyDescent="0.3">
      <c r="C1839" s="68"/>
      <c r="G1839" s="68"/>
      <c r="H1839" s="66"/>
      <c r="I1839" s="111"/>
      <c r="J1839" s="111"/>
      <c r="K1839" s="77"/>
      <c r="L1839" s="77"/>
      <c r="M1839" s="77"/>
      <c r="N1839" s="77"/>
      <c r="O1839" s="77"/>
      <c r="P1839" s="77"/>
      <c r="Q1839" s="67" t="e">
        <f t="shared" si="32"/>
        <v>#VALUE!</v>
      </c>
      <c r="R1839" s="110"/>
    </row>
    <row r="1840" spans="3:18" x14ac:dyDescent="0.3">
      <c r="C1840" s="68"/>
      <c r="G1840" s="68"/>
      <c r="H1840" s="66"/>
      <c r="I1840" s="111"/>
      <c r="J1840" s="111"/>
      <c r="K1840" s="77"/>
      <c r="L1840" s="77"/>
      <c r="M1840" s="77"/>
      <c r="N1840" s="77"/>
      <c r="O1840" s="77"/>
      <c r="P1840" s="77"/>
      <c r="Q1840" s="67" t="e">
        <f t="shared" si="32"/>
        <v>#VALUE!</v>
      </c>
      <c r="R1840" s="110"/>
    </row>
    <row r="1841" spans="3:18" x14ac:dyDescent="0.3">
      <c r="C1841" s="68"/>
      <c r="G1841" s="68"/>
      <c r="H1841" s="66"/>
      <c r="I1841" s="111"/>
      <c r="J1841" s="111"/>
      <c r="K1841" s="77"/>
      <c r="L1841" s="77"/>
      <c r="M1841" s="77"/>
      <c r="N1841" s="77"/>
      <c r="O1841" s="77"/>
      <c r="P1841" s="77"/>
      <c r="Q1841" s="67" t="e">
        <f t="shared" si="32"/>
        <v>#VALUE!</v>
      </c>
      <c r="R1841" s="110"/>
    </row>
    <row r="1842" spans="3:18" x14ac:dyDescent="0.3">
      <c r="C1842" s="68"/>
      <c r="G1842" s="68"/>
      <c r="H1842" s="66"/>
      <c r="I1842" s="111"/>
      <c r="J1842" s="111"/>
      <c r="K1842" s="77"/>
      <c r="L1842" s="77"/>
      <c r="M1842" s="77"/>
      <c r="N1842" s="77"/>
      <c r="O1842" s="77"/>
      <c r="P1842" s="77"/>
      <c r="Q1842" s="67" t="e">
        <f t="shared" si="32"/>
        <v>#VALUE!</v>
      </c>
      <c r="R1842" s="110"/>
    </row>
    <row r="1843" spans="3:18" x14ac:dyDescent="0.3">
      <c r="C1843" s="68"/>
      <c r="G1843" s="68"/>
      <c r="H1843" s="66"/>
      <c r="I1843" s="111"/>
      <c r="J1843" s="111"/>
      <c r="K1843" s="77"/>
      <c r="L1843" s="77"/>
      <c r="M1843" s="77"/>
      <c r="N1843" s="77"/>
      <c r="O1843" s="77"/>
      <c r="P1843" s="77"/>
      <c r="Q1843" s="67" t="e">
        <f t="shared" si="32"/>
        <v>#VALUE!</v>
      </c>
      <c r="R1843" s="110"/>
    </row>
    <row r="1844" spans="3:18" x14ac:dyDescent="0.3">
      <c r="C1844" s="68"/>
      <c r="G1844" s="68"/>
      <c r="H1844" s="66"/>
      <c r="I1844" s="111"/>
      <c r="J1844" s="111"/>
      <c r="K1844" s="77"/>
      <c r="L1844" s="77"/>
      <c r="M1844" s="77"/>
      <c r="N1844" s="77"/>
      <c r="O1844" s="77"/>
      <c r="P1844" s="77"/>
      <c r="Q1844" s="67" t="e">
        <f t="shared" si="32"/>
        <v>#VALUE!</v>
      </c>
      <c r="R1844" s="110"/>
    </row>
    <row r="1845" spans="3:18" x14ac:dyDescent="0.3">
      <c r="C1845" s="68"/>
      <c r="G1845" s="68"/>
      <c r="H1845" s="66"/>
      <c r="I1845" s="111"/>
      <c r="J1845" s="111"/>
      <c r="K1845" s="77"/>
      <c r="L1845" s="77"/>
      <c r="M1845" s="77"/>
      <c r="N1845" s="77"/>
      <c r="O1845" s="77"/>
      <c r="P1845" s="77"/>
      <c r="Q1845" s="67" t="e">
        <f t="shared" si="32"/>
        <v>#VALUE!</v>
      </c>
      <c r="R1845" s="110"/>
    </row>
    <row r="1846" spans="3:18" x14ac:dyDescent="0.3">
      <c r="C1846" s="68"/>
      <c r="G1846" s="68"/>
      <c r="H1846" s="66"/>
      <c r="I1846" s="111"/>
      <c r="J1846" s="111"/>
      <c r="K1846" s="77"/>
      <c r="L1846" s="77"/>
      <c r="M1846" s="77"/>
      <c r="N1846" s="77"/>
      <c r="O1846" s="77"/>
      <c r="P1846" s="77"/>
      <c r="Q1846" s="67" t="e">
        <f t="shared" si="32"/>
        <v>#VALUE!</v>
      </c>
      <c r="R1846" s="110"/>
    </row>
    <row r="1847" spans="3:18" x14ac:dyDescent="0.3">
      <c r="C1847" s="68"/>
      <c r="G1847" s="68"/>
      <c r="H1847" s="66"/>
      <c r="I1847" s="111"/>
      <c r="J1847" s="111"/>
      <c r="K1847" s="77"/>
      <c r="L1847" s="77"/>
      <c r="M1847" s="77"/>
      <c r="N1847" s="77"/>
      <c r="O1847" s="77"/>
      <c r="P1847" s="77"/>
      <c r="Q1847" s="67" t="e">
        <f t="shared" si="32"/>
        <v>#VALUE!</v>
      </c>
      <c r="R1847" s="110"/>
    </row>
    <row r="1848" spans="3:18" x14ac:dyDescent="0.3">
      <c r="C1848" s="68"/>
      <c r="G1848" s="68"/>
      <c r="H1848" s="66"/>
      <c r="I1848" s="111"/>
      <c r="J1848" s="111"/>
      <c r="K1848" s="77"/>
      <c r="L1848" s="77"/>
      <c r="M1848" s="77"/>
      <c r="N1848" s="77"/>
      <c r="O1848" s="77"/>
      <c r="P1848" s="77"/>
      <c r="Q1848" s="67" t="e">
        <f t="shared" si="32"/>
        <v>#VALUE!</v>
      </c>
      <c r="R1848" s="110"/>
    </row>
    <row r="1849" spans="3:18" x14ac:dyDescent="0.3">
      <c r="C1849" s="68"/>
      <c r="G1849" s="68"/>
      <c r="H1849" s="66"/>
      <c r="I1849" s="111"/>
      <c r="J1849" s="111"/>
      <c r="K1849" s="77"/>
      <c r="L1849" s="77"/>
      <c r="M1849" s="77"/>
      <c r="N1849" s="77"/>
      <c r="O1849" s="77"/>
      <c r="P1849" s="77"/>
      <c r="Q1849" s="67" t="e">
        <f t="shared" si="32"/>
        <v>#VALUE!</v>
      </c>
      <c r="R1849" s="110"/>
    </row>
    <row r="1850" spans="3:18" x14ac:dyDescent="0.3">
      <c r="C1850" s="68"/>
      <c r="G1850" s="68"/>
      <c r="H1850" s="66"/>
      <c r="I1850" s="111"/>
      <c r="J1850" s="111"/>
      <c r="K1850" s="77"/>
      <c r="L1850" s="77"/>
      <c r="M1850" s="77"/>
      <c r="N1850" s="77"/>
      <c r="O1850" s="77"/>
      <c r="P1850" s="77"/>
      <c r="Q1850" s="67" t="e">
        <f t="shared" si="32"/>
        <v>#VALUE!</v>
      </c>
      <c r="R1850" s="110"/>
    </row>
    <row r="1851" spans="3:18" x14ac:dyDescent="0.3">
      <c r="C1851" s="68"/>
      <c r="G1851" s="68"/>
      <c r="H1851" s="66"/>
      <c r="I1851" s="111"/>
      <c r="J1851" s="111"/>
      <c r="K1851" s="77"/>
      <c r="L1851" s="77"/>
      <c r="M1851" s="77"/>
      <c r="N1851" s="77"/>
      <c r="O1851" s="77"/>
      <c r="P1851" s="77"/>
      <c r="Q1851" s="67" t="e">
        <f t="shared" si="32"/>
        <v>#VALUE!</v>
      </c>
      <c r="R1851" s="110"/>
    </row>
    <row r="1852" spans="3:18" x14ac:dyDescent="0.3">
      <c r="C1852" s="68"/>
      <c r="G1852" s="68"/>
      <c r="H1852" s="66"/>
      <c r="I1852" s="111"/>
      <c r="J1852" s="111"/>
      <c r="K1852" s="77"/>
      <c r="L1852" s="77"/>
      <c r="M1852" s="77"/>
      <c r="N1852" s="77"/>
      <c r="O1852" s="77"/>
      <c r="P1852" s="77"/>
      <c r="Q1852" s="67" t="e">
        <f t="shared" si="32"/>
        <v>#VALUE!</v>
      </c>
      <c r="R1852" s="110"/>
    </row>
    <row r="1853" spans="3:18" x14ac:dyDescent="0.3">
      <c r="C1853" s="68"/>
      <c r="G1853" s="68"/>
      <c r="H1853" s="66"/>
      <c r="I1853" s="111"/>
      <c r="J1853" s="111"/>
      <c r="K1853" s="77"/>
      <c r="L1853" s="77"/>
      <c r="M1853" s="77"/>
      <c r="N1853" s="77"/>
      <c r="O1853" s="77"/>
      <c r="P1853" s="77"/>
      <c r="Q1853" s="67" t="e">
        <f t="shared" si="32"/>
        <v>#VALUE!</v>
      </c>
      <c r="R1853" s="110"/>
    </row>
    <row r="1854" spans="3:18" x14ac:dyDescent="0.3">
      <c r="C1854" s="68"/>
      <c r="G1854" s="68"/>
      <c r="H1854" s="66"/>
      <c r="I1854" s="111"/>
      <c r="J1854" s="111"/>
      <c r="K1854" s="77"/>
      <c r="L1854" s="77"/>
      <c r="M1854" s="77"/>
      <c r="N1854" s="77"/>
      <c r="O1854" s="77"/>
      <c r="P1854" s="77"/>
      <c r="Q1854" s="67" t="e">
        <f t="shared" si="32"/>
        <v>#VALUE!</v>
      </c>
      <c r="R1854" s="110"/>
    </row>
    <row r="1855" spans="3:18" x14ac:dyDescent="0.3">
      <c r="C1855" s="68"/>
      <c r="G1855" s="68"/>
      <c r="H1855" s="66"/>
      <c r="I1855" s="111"/>
      <c r="J1855" s="111"/>
      <c r="K1855" s="77"/>
      <c r="L1855" s="77"/>
      <c r="M1855" s="77"/>
      <c r="N1855" s="77"/>
      <c r="O1855" s="77"/>
      <c r="P1855" s="77"/>
      <c r="Q1855" s="67" t="e">
        <f t="shared" si="32"/>
        <v>#VALUE!</v>
      </c>
      <c r="R1855" s="110"/>
    </row>
    <row r="1856" spans="3:18" x14ac:dyDescent="0.3">
      <c r="C1856" s="68"/>
      <c r="G1856" s="68"/>
      <c r="H1856" s="66"/>
      <c r="I1856" s="111"/>
      <c r="J1856" s="111"/>
      <c r="K1856" s="77"/>
      <c r="L1856" s="77"/>
      <c r="M1856" s="77"/>
      <c r="N1856" s="77"/>
      <c r="O1856" s="77"/>
      <c r="P1856" s="77"/>
      <c r="Q1856" s="67" t="e">
        <f t="shared" si="32"/>
        <v>#VALUE!</v>
      </c>
      <c r="R1856" s="110"/>
    </row>
    <row r="1857" spans="3:18" x14ac:dyDescent="0.3">
      <c r="C1857" s="68"/>
      <c r="G1857" s="68"/>
      <c r="H1857" s="66"/>
      <c r="I1857" s="111"/>
      <c r="J1857" s="111"/>
      <c r="K1857" s="77"/>
      <c r="L1857" s="77"/>
      <c r="M1857" s="77"/>
      <c r="N1857" s="77"/>
      <c r="O1857" s="77"/>
      <c r="P1857" s="77"/>
      <c r="Q1857" s="67" t="e">
        <f t="shared" si="32"/>
        <v>#VALUE!</v>
      </c>
      <c r="R1857" s="110"/>
    </row>
    <row r="1858" spans="3:18" x14ac:dyDescent="0.3">
      <c r="C1858" s="68"/>
      <c r="G1858" s="68"/>
      <c r="H1858" s="66"/>
      <c r="I1858" s="111"/>
      <c r="J1858" s="111"/>
      <c r="K1858" s="77"/>
      <c r="L1858" s="77"/>
      <c r="M1858" s="77"/>
      <c r="N1858" s="77"/>
      <c r="O1858" s="77"/>
      <c r="P1858" s="77"/>
      <c r="Q1858" s="67" t="e">
        <f t="shared" ref="Q1858:Q1921" si="33">CONCATENATE(E1858,"-",H1858,"-", LEFT(I1858,1)&amp;MID(I1858,FIND(" ",I1858)+1,3))</f>
        <v>#VALUE!</v>
      </c>
      <c r="R1858" s="110"/>
    </row>
    <row r="1859" spans="3:18" x14ac:dyDescent="0.3">
      <c r="C1859" s="68"/>
      <c r="G1859" s="68"/>
      <c r="H1859" s="66"/>
      <c r="I1859" s="111"/>
      <c r="J1859" s="111"/>
      <c r="K1859" s="77"/>
      <c r="L1859" s="77"/>
      <c r="M1859" s="77"/>
      <c r="N1859" s="77"/>
      <c r="O1859" s="77"/>
      <c r="P1859" s="77"/>
      <c r="Q1859" s="67" t="e">
        <f t="shared" si="33"/>
        <v>#VALUE!</v>
      </c>
      <c r="R1859" s="110"/>
    </row>
    <row r="1860" spans="3:18" x14ac:dyDescent="0.3">
      <c r="C1860" s="68"/>
      <c r="G1860" s="68"/>
      <c r="H1860" s="66"/>
      <c r="I1860" s="111"/>
      <c r="J1860" s="111"/>
      <c r="K1860" s="77"/>
      <c r="L1860" s="77"/>
      <c r="M1860" s="77"/>
      <c r="N1860" s="77"/>
      <c r="O1860" s="77"/>
      <c r="P1860" s="77"/>
      <c r="Q1860" s="67" t="e">
        <f t="shared" si="33"/>
        <v>#VALUE!</v>
      </c>
      <c r="R1860" s="110"/>
    </row>
    <row r="1861" spans="3:18" x14ac:dyDescent="0.3">
      <c r="C1861" s="68"/>
      <c r="G1861" s="68"/>
      <c r="H1861" s="66"/>
      <c r="I1861" s="111"/>
      <c r="J1861" s="111"/>
      <c r="K1861" s="77"/>
      <c r="L1861" s="77"/>
      <c r="M1861" s="77"/>
      <c r="N1861" s="77"/>
      <c r="O1861" s="77"/>
      <c r="P1861" s="77"/>
      <c r="Q1861" s="67" t="e">
        <f t="shared" si="33"/>
        <v>#VALUE!</v>
      </c>
      <c r="R1861" s="110"/>
    </row>
    <row r="1862" spans="3:18" x14ac:dyDescent="0.3">
      <c r="C1862" s="68"/>
      <c r="G1862" s="68"/>
      <c r="H1862" s="66"/>
      <c r="I1862" s="111"/>
      <c r="J1862" s="111"/>
      <c r="K1862" s="77"/>
      <c r="L1862" s="77"/>
      <c r="M1862" s="77"/>
      <c r="N1862" s="77"/>
      <c r="O1862" s="77"/>
      <c r="P1862" s="77"/>
      <c r="Q1862" s="67" t="e">
        <f t="shared" si="33"/>
        <v>#VALUE!</v>
      </c>
      <c r="R1862" s="110"/>
    </row>
    <row r="1863" spans="3:18" x14ac:dyDescent="0.3">
      <c r="C1863" s="68"/>
      <c r="G1863" s="68"/>
      <c r="H1863" s="66"/>
      <c r="I1863" s="111"/>
      <c r="J1863" s="111"/>
      <c r="K1863" s="77"/>
      <c r="L1863" s="77"/>
      <c r="M1863" s="77"/>
      <c r="N1863" s="77"/>
      <c r="O1863" s="77"/>
      <c r="P1863" s="77"/>
      <c r="Q1863" s="67" t="e">
        <f t="shared" si="33"/>
        <v>#VALUE!</v>
      </c>
      <c r="R1863" s="110"/>
    </row>
    <row r="1864" spans="3:18" x14ac:dyDescent="0.3">
      <c r="C1864" s="68"/>
      <c r="G1864" s="68"/>
      <c r="H1864" s="66"/>
      <c r="I1864" s="111"/>
      <c r="J1864" s="111"/>
      <c r="K1864" s="77"/>
      <c r="L1864" s="77"/>
      <c r="M1864" s="77"/>
      <c r="N1864" s="77"/>
      <c r="O1864" s="77"/>
      <c r="P1864" s="77"/>
      <c r="Q1864" s="67" t="e">
        <f t="shared" si="33"/>
        <v>#VALUE!</v>
      </c>
      <c r="R1864" s="110"/>
    </row>
    <row r="1865" spans="3:18" x14ac:dyDescent="0.3">
      <c r="C1865" s="68"/>
      <c r="G1865" s="68"/>
      <c r="H1865" s="66"/>
      <c r="I1865" s="111"/>
      <c r="J1865" s="111"/>
      <c r="K1865" s="77"/>
      <c r="L1865" s="77"/>
      <c r="M1865" s="77"/>
      <c r="N1865" s="77"/>
      <c r="O1865" s="77"/>
      <c r="P1865" s="77"/>
      <c r="Q1865" s="67" t="e">
        <f t="shared" si="33"/>
        <v>#VALUE!</v>
      </c>
      <c r="R1865" s="110"/>
    </row>
    <row r="1866" spans="3:18" x14ac:dyDescent="0.3">
      <c r="C1866" s="68"/>
      <c r="G1866" s="68"/>
      <c r="H1866" s="66"/>
      <c r="I1866" s="111"/>
      <c r="J1866" s="111"/>
      <c r="K1866" s="77"/>
      <c r="L1866" s="77"/>
      <c r="M1866" s="77"/>
      <c r="N1866" s="77"/>
      <c r="O1866" s="77"/>
      <c r="P1866" s="77"/>
      <c r="Q1866" s="67" t="e">
        <f t="shared" si="33"/>
        <v>#VALUE!</v>
      </c>
      <c r="R1866" s="110"/>
    </row>
    <row r="1867" spans="3:18" x14ac:dyDescent="0.3">
      <c r="C1867" s="68"/>
      <c r="G1867" s="68"/>
      <c r="H1867" s="66"/>
      <c r="I1867" s="111"/>
      <c r="J1867" s="111"/>
      <c r="K1867" s="77"/>
      <c r="L1867" s="77"/>
      <c r="M1867" s="77"/>
      <c r="N1867" s="77"/>
      <c r="O1867" s="77"/>
      <c r="P1867" s="77"/>
      <c r="Q1867" s="67" t="e">
        <f t="shared" si="33"/>
        <v>#VALUE!</v>
      </c>
      <c r="R1867" s="110"/>
    </row>
    <row r="1868" spans="3:18" x14ac:dyDescent="0.3">
      <c r="C1868" s="68"/>
      <c r="G1868" s="68"/>
      <c r="H1868" s="66"/>
      <c r="I1868" s="111"/>
      <c r="J1868" s="111"/>
      <c r="K1868" s="77"/>
      <c r="L1868" s="77"/>
      <c r="M1868" s="77"/>
      <c r="N1868" s="77"/>
      <c r="O1868" s="77"/>
      <c r="P1868" s="77"/>
      <c r="Q1868" s="67" t="e">
        <f t="shared" si="33"/>
        <v>#VALUE!</v>
      </c>
      <c r="R1868" s="110"/>
    </row>
    <row r="1869" spans="3:18" x14ac:dyDescent="0.3">
      <c r="C1869" s="68"/>
      <c r="G1869" s="68"/>
      <c r="H1869" s="66"/>
      <c r="I1869" s="111"/>
      <c r="J1869" s="111"/>
      <c r="K1869" s="77"/>
      <c r="L1869" s="77"/>
      <c r="M1869" s="77"/>
      <c r="N1869" s="77"/>
      <c r="O1869" s="77"/>
      <c r="P1869" s="77"/>
      <c r="Q1869" s="67" t="e">
        <f t="shared" si="33"/>
        <v>#VALUE!</v>
      </c>
      <c r="R1869" s="110"/>
    </row>
    <row r="1870" spans="3:18" x14ac:dyDescent="0.3">
      <c r="C1870" s="68"/>
      <c r="G1870" s="68"/>
      <c r="H1870" s="66"/>
      <c r="I1870" s="111"/>
      <c r="J1870" s="111"/>
      <c r="K1870" s="77"/>
      <c r="L1870" s="77"/>
      <c r="M1870" s="77"/>
      <c r="N1870" s="77"/>
      <c r="O1870" s="77"/>
      <c r="P1870" s="77"/>
      <c r="Q1870" s="67" t="e">
        <f t="shared" si="33"/>
        <v>#VALUE!</v>
      </c>
      <c r="R1870" s="110"/>
    </row>
    <row r="1871" spans="3:18" x14ac:dyDescent="0.3">
      <c r="C1871" s="68"/>
      <c r="G1871" s="68"/>
      <c r="H1871" s="66"/>
      <c r="I1871" s="111"/>
      <c r="J1871" s="111"/>
      <c r="K1871" s="77"/>
      <c r="L1871" s="77"/>
      <c r="M1871" s="77"/>
      <c r="N1871" s="77"/>
      <c r="O1871" s="77"/>
      <c r="P1871" s="77"/>
      <c r="Q1871" s="67" t="e">
        <f t="shared" si="33"/>
        <v>#VALUE!</v>
      </c>
      <c r="R1871" s="110"/>
    </row>
    <row r="1872" spans="3:18" x14ac:dyDescent="0.3">
      <c r="C1872" s="68"/>
      <c r="G1872" s="68"/>
      <c r="H1872" s="66"/>
      <c r="I1872" s="111"/>
      <c r="J1872" s="111"/>
      <c r="K1872" s="77"/>
      <c r="L1872" s="77"/>
      <c r="M1872" s="77"/>
      <c r="N1872" s="77"/>
      <c r="O1872" s="77"/>
      <c r="P1872" s="77"/>
      <c r="Q1872" s="67" t="e">
        <f t="shared" si="33"/>
        <v>#VALUE!</v>
      </c>
      <c r="R1872" s="110"/>
    </row>
    <row r="1873" spans="3:18" x14ac:dyDescent="0.3">
      <c r="C1873" s="68"/>
      <c r="G1873" s="68"/>
      <c r="H1873" s="66"/>
      <c r="I1873" s="111"/>
      <c r="J1873" s="111"/>
      <c r="K1873" s="77"/>
      <c r="L1873" s="77"/>
      <c r="M1873" s="77"/>
      <c r="N1873" s="77"/>
      <c r="O1873" s="77"/>
      <c r="P1873" s="77"/>
      <c r="Q1873" s="67" t="e">
        <f t="shared" si="33"/>
        <v>#VALUE!</v>
      </c>
      <c r="R1873" s="110"/>
    </row>
    <row r="1874" spans="3:18" x14ac:dyDescent="0.3">
      <c r="C1874" s="68"/>
      <c r="G1874" s="68"/>
      <c r="H1874" s="66"/>
      <c r="I1874" s="111"/>
      <c r="J1874" s="111"/>
      <c r="K1874" s="77"/>
      <c r="L1874" s="77"/>
      <c r="M1874" s="77"/>
      <c r="N1874" s="77"/>
      <c r="O1874" s="77"/>
      <c r="P1874" s="77"/>
      <c r="Q1874" s="67" t="e">
        <f t="shared" si="33"/>
        <v>#VALUE!</v>
      </c>
      <c r="R1874" s="110"/>
    </row>
    <row r="1875" spans="3:18" x14ac:dyDescent="0.3">
      <c r="C1875" s="68"/>
      <c r="G1875" s="68"/>
      <c r="H1875" s="66"/>
      <c r="I1875" s="111"/>
      <c r="J1875" s="111"/>
      <c r="K1875" s="77"/>
      <c r="L1875" s="77"/>
      <c r="M1875" s="77"/>
      <c r="N1875" s="77"/>
      <c r="O1875" s="77"/>
      <c r="P1875" s="77"/>
      <c r="Q1875" s="67" t="e">
        <f t="shared" si="33"/>
        <v>#VALUE!</v>
      </c>
      <c r="R1875" s="110"/>
    </row>
    <row r="1876" spans="3:18" x14ac:dyDescent="0.3">
      <c r="C1876" s="68"/>
      <c r="G1876" s="68"/>
      <c r="H1876" s="66"/>
      <c r="I1876" s="111"/>
      <c r="J1876" s="111"/>
      <c r="K1876" s="77"/>
      <c r="L1876" s="77"/>
      <c r="M1876" s="77"/>
      <c r="N1876" s="77"/>
      <c r="O1876" s="77"/>
      <c r="P1876" s="77"/>
      <c r="Q1876" s="67" t="e">
        <f t="shared" si="33"/>
        <v>#VALUE!</v>
      </c>
      <c r="R1876" s="110"/>
    </row>
    <row r="1877" spans="3:18" x14ac:dyDescent="0.3">
      <c r="C1877" s="68"/>
      <c r="G1877" s="68"/>
      <c r="H1877" s="66"/>
      <c r="I1877" s="111"/>
      <c r="J1877" s="111"/>
      <c r="K1877" s="77"/>
      <c r="L1877" s="77"/>
      <c r="M1877" s="77"/>
      <c r="N1877" s="77"/>
      <c r="O1877" s="77"/>
      <c r="P1877" s="77"/>
      <c r="Q1877" s="67" t="e">
        <f t="shared" si="33"/>
        <v>#VALUE!</v>
      </c>
      <c r="R1877" s="110"/>
    </row>
    <row r="1878" spans="3:18" x14ac:dyDescent="0.3">
      <c r="C1878" s="68"/>
      <c r="G1878" s="68"/>
      <c r="H1878" s="66"/>
      <c r="I1878" s="111"/>
      <c r="J1878" s="111"/>
      <c r="K1878" s="77"/>
      <c r="L1878" s="77"/>
      <c r="M1878" s="77"/>
      <c r="N1878" s="77"/>
      <c r="O1878" s="77"/>
      <c r="P1878" s="77"/>
      <c r="Q1878" s="67" t="e">
        <f t="shared" si="33"/>
        <v>#VALUE!</v>
      </c>
      <c r="R1878" s="110"/>
    </row>
    <row r="1879" spans="3:18" x14ac:dyDescent="0.3">
      <c r="C1879" s="68"/>
      <c r="G1879" s="68"/>
      <c r="H1879" s="66"/>
      <c r="I1879" s="111"/>
      <c r="J1879" s="111"/>
      <c r="K1879" s="77"/>
      <c r="L1879" s="77"/>
      <c r="M1879" s="77"/>
      <c r="N1879" s="77"/>
      <c r="O1879" s="77"/>
      <c r="P1879" s="77"/>
      <c r="Q1879" s="67" t="e">
        <f t="shared" si="33"/>
        <v>#VALUE!</v>
      </c>
      <c r="R1879" s="110"/>
    </row>
    <row r="1880" spans="3:18" x14ac:dyDescent="0.3">
      <c r="C1880" s="68"/>
      <c r="G1880" s="68"/>
      <c r="H1880" s="66"/>
      <c r="I1880" s="111"/>
      <c r="J1880" s="111"/>
      <c r="K1880" s="77"/>
      <c r="L1880" s="77"/>
      <c r="M1880" s="77"/>
      <c r="N1880" s="77"/>
      <c r="O1880" s="77"/>
      <c r="P1880" s="77"/>
      <c r="Q1880" s="67" t="e">
        <f t="shared" si="33"/>
        <v>#VALUE!</v>
      </c>
      <c r="R1880" s="110"/>
    </row>
    <row r="1881" spans="3:18" x14ac:dyDescent="0.3">
      <c r="C1881" s="68"/>
      <c r="G1881" s="68"/>
      <c r="H1881" s="66"/>
      <c r="I1881" s="111"/>
      <c r="J1881" s="111"/>
      <c r="K1881" s="77"/>
      <c r="L1881" s="77"/>
      <c r="M1881" s="77"/>
      <c r="N1881" s="77"/>
      <c r="O1881" s="77"/>
      <c r="P1881" s="77"/>
      <c r="Q1881" s="67" t="e">
        <f t="shared" si="33"/>
        <v>#VALUE!</v>
      </c>
      <c r="R1881" s="110"/>
    </row>
    <row r="1882" spans="3:18" x14ac:dyDescent="0.3">
      <c r="C1882" s="68"/>
      <c r="G1882" s="68"/>
      <c r="H1882" s="66"/>
      <c r="I1882" s="111"/>
      <c r="J1882" s="111"/>
      <c r="K1882" s="77"/>
      <c r="L1882" s="77"/>
      <c r="M1882" s="77"/>
      <c r="N1882" s="77"/>
      <c r="O1882" s="77"/>
      <c r="P1882" s="77"/>
      <c r="Q1882" s="67" t="e">
        <f t="shared" si="33"/>
        <v>#VALUE!</v>
      </c>
      <c r="R1882" s="110"/>
    </row>
    <row r="1883" spans="3:18" x14ac:dyDescent="0.3">
      <c r="C1883" s="68"/>
      <c r="G1883" s="68"/>
      <c r="H1883" s="66"/>
      <c r="I1883" s="111"/>
      <c r="J1883" s="111"/>
      <c r="K1883" s="77"/>
      <c r="L1883" s="77"/>
      <c r="M1883" s="77"/>
      <c r="N1883" s="77"/>
      <c r="O1883" s="77"/>
      <c r="P1883" s="77"/>
      <c r="Q1883" s="67" t="e">
        <f t="shared" si="33"/>
        <v>#VALUE!</v>
      </c>
      <c r="R1883" s="110"/>
    </row>
    <row r="1884" spans="3:18" x14ac:dyDescent="0.3">
      <c r="C1884" s="68"/>
      <c r="G1884" s="68"/>
      <c r="H1884" s="66"/>
      <c r="I1884" s="111"/>
      <c r="J1884" s="111"/>
      <c r="K1884" s="77"/>
      <c r="L1884" s="77"/>
      <c r="M1884" s="77"/>
      <c r="N1884" s="77"/>
      <c r="O1884" s="77"/>
      <c r="P1884" s="77"/>
      <c r="Q1884" s="67" t="e">
        <f t="shared" si="33"/>
        <v>#VALUE!</v>
      </c>
      <c r="R1884" s="110"/>
    </row>
    <row r="1885" spans="3:18" x14ac:dyDescent="0.3">
      <c r="C1885" s="68"/>
      <c r="G1885" s="68"/>
      <c r="H1885" s="66"/>
      <c r="I1885" s="111"/>
      <c r="J1885" s="111"/>
      <c r="K1885" s="77"/>
      <c r="L1885" s="77"/>
      <c r="M1885" s="77"/>
      <c r="N1885" s="77"/>
      <c r="O1885" s="77"/>
      <c r="P1885" s="77"/>
      <c r="Q1885" s="67" t="e">
        <f t="shared" si="33"/>
        <v>#VALUE!</v>
      </c>
      <c r="R1885" s="110"/>
    </row>
    <row r="1886" spans="3:18" x14ac:dyDescent="0.3">
      <c r="C1886" s="68"/>
      <c r="G1886" s="68"/>
      <c r="H1886" s="66"/>
      <c r="I1886" s="111"/>
      <c r="J1886" s="111"/>
      <c r="K1886" s="77"/>
      <c r="L1886" s="77"/>
      <c r="M1886" s="77"/>
      <c r="N1886" s="77"/>
      <c r="O1886" s="77"/>
      <c r="P1886" s="77"/>
      <c r="Q1886" s="67" t="e">
        <f t="shared" si="33"/>
        <v>#VALUE!</v>
      </c>
      <c r="R1886" s="110"/>
    </row>
    <row r="1887" spans="3:18" x14ac:dyDescent="0.3">
      <c r="C1887" s="68"/>
      <c r="G1887" s="68"/>
      <c r="H1887" s="66"/>
      <c r="I1887" s="111"/>
      <c r="J1887" s="111"/>
      <c r="K1887" s="77"/>
      <c r="L1887" s="77"/>
      <c r="M1887" s="77"/>
      <c r="N1887" s="77"/>
      <c r="O1887" s="77"/>
      <c r="P1887" s="77"/>
      <c r="Q1887" s="67" t="e">
        <f t="shared" si="33"/>
        <v>#VALUE!</v>
      </c>
      <c r="R1887" s="110"/>
    </row>
    <row r="1888" spans="3:18" x14ac:dyDescent="0.3">
      <c r="C1888" s="68"/>
      <c r="G1888" s="68"/>
      <c r="H1888" s="66"/>
      <c r="I1888" s="111"/>
      <c r="J1888" s="111"/>
      <c r="K1888" s="77"/>
      <c r="L1888" s="77"/>
      <c r="M1888" s="77"/>
      <c r="N1888" s="77"/>
      <c r="O1888" s="77"/>
      <c r="P1888" s="77"/>
      <c r="Q1888" s="67" t="e">
        <f t="shared" si="33"/>
        <v>#VALUE!</v>
      </c>
      <c r="R1888" s="110"/>
    </row>
    <row r="1889" spans="3:18" x14ac:dyDescent="0.3">
      <c r="C1889" s="68"/>
      <c r="G1889" s="68"/>
      <c r="H1889" s="66"/>
      <c r="I1889" s="111"/>
      <c r="J1889" s="111"/>
      <c r="K1889" s="77"/>
      <c r="L1889" s="77"/>
      <c r="M1889" s="77"/>
      <c r="N1889" s="77"/>
      <c r="O1889" s="77"/>
      <c r="P1889" s="77"/>
      <c r="Q1889" s="67" t="e">
        <f t="shared" si="33"/>
        <v>#VALUE!</v>
      </c>
      <c r="R1889" s="110"/>
    </row>
    <row r="1890" spans="3:18" x14ac:dyDescent="0.3">
      <c r="C1890" s="68"/>
      <c r="G1890" s="68"/>
      <c r="H1890" s="66"/>
      <c r="I1890" s="111"/>
      <c r="J1890" s="111"/>
      <c r="K1890" s="77"/>
      <c r="L1890" s="77"/>
      <c r="M1890" s="77"/>
      <c r="N1890" s="77"/>
      <c r="O1890" s="77"/>
      <c r="P1890" s="77"/>
      <c r="Q1890" s="67" t="e">
        <f t="shared" si="33"/>
        <v>#VALUE!</v>
      </c>
      <c r="R1890" s="110"/>
    </row>
    <row r="1891" spans="3:18" x14ac:dyDescent="0.3">
      <c r="C1891" s="68"/>
      <c r="G1891" s="68"/>
      <c r="H1891" s="66"/>
      <c r="I1891" s="111"/>
      <c r="J1891" s="111"/>
      <c r="K1891" s="77"/>
      <c r="L1891" s="77"/>
      <c r="M1891" s="77"/>
      <c r="N1891" s="77"/>
      <c r="O1891" s="77"/>
      <c r="P1891" s="77"/>
      <c r="Q1891" s="67" t="e">
        <f t="shared" si="33"/>
        <v>#VALUE!</v>
      </c>
      <c r="R1891" s="110"/>
    </row>
    <row r="1892" spans="3:18" x14ac:dyDescent="0.3">
      <c r="C1892" s="68"/>
      <c r="G1892" s="68"/>
      <c r="H1892" s="66"/>
      <c r="I1892" s="111"/>
      <c r="J1892" s="111"/>
      <c r="K1892" s="77"/>
      <c r="L1892" s="77"/>
      <c r="M1892" s="77"/>
      <c r="N1892" s="77"/>
      <c r="O1892" s="77"/>
      <c r="P1892" s="77"/>
      <c r="Q1892" s="67" t="e">
        <f t="shared" si="33"/>
        <v>#VALUE!</v>
      </c>
      <c r="R1892" s="110"/>
    </row>
    <row r="1893" spans="3:18" x14ac:dyDescent="0.3">
      <c r="C1893" s="68"/>
      <c r="G1893" s="68"/>
      <c r="H1893" s="66"/>
      <c r="I1893" s="111"/>
      <c r="J1893" s="111"/>
      <c r="K1893" s="77"/>
      <c r="L1893" s="77"/>
      <c r="M1893" s="77"/>
      <c r="N1893" s="77"/>
      <c r="O1893" s="77"/>
      <c r="P1893" s="77"/>
      <c r="Q1893" s="67" t="e">
        <f t="shared" si="33"/>
        <v>#VALUE!</v>
      </c>
      <c r="R1893" s="110"/>
    </row>
    <row r="1894" spans="3:18" x14ac:dyDescent="0.3">
      <c r="C1894" s="68"/>
      <c r="G1894" s="68"/>
      <c r="H1894" s="66"/>
      <c r="I1894" s="111"/>
      <c r="J1894" s="111"/>
      <c r="K1894" s="77"/>
      <c r="L1894" s="77"/>
      <c r="M1894" s="77"/>
      <c r="N1894" s="77"/>
      <c r="O1894" s="77"/>
      <c r="P1894" s="77"/>
      <c r="Q1894" s="67" t="e">
        <f t="shared" si="33"/>
        <v>#VALUE!</v>
      </c>
      <c r="R1894" s="110"/>
    </row>
    <row r="1895" spans="3:18" x14ac:dyDescent="0.3">
      <c r="C1895" s="68"/>
      <c r="G1895" s="68"/>
      <c r="H1895" s="66"/>
      <c r="I1895" s="111"/>
      <c r="J1895" s="111"/>
      <c r="K1895" s="77"/>
      <c r="L1895" s="77"/>
      <c r="M1895" s="77"/>
      <c r="N1895" s="77"/>
      <c r="O1895" s="77"/>
      <c r="P1895" s="77"/>
      <c r="Q1895" s="67" t="e">
        <f t="shared" si="33"/>
        <v>#VALUE!</v>
      </c>
      <c r="R1895" s="110"/>
    </row>
    <row r="1896" spans="3:18" x14ac:dyDescent="0.3">
      <c r="C1896" s="68"/>
      <c r="G1896" s="68"/>
      <c r="H1896" s="66"/>
      <c r="I1896" s="111"/>
      <c r="J1896" s="111"/>
      <c r="K1896" s="77"/>
      <c r="L1896" s="77"/>
      <c r="M1896" s="77"/>
      <c r="N1896" s="77"/>
      <c r="O1896" s="77"/>
      <c r="P1896" s="77"/>
      <c r="Q1896" s="67" t="e">
        <f t="shared" si="33"/>
        <v>#VALUE!</v>
      </c>
      <c r="R1896" s="110"/>
    </row>
    <row r="1897" spans="3:18" x14ac:dyDescent="0.3">
      <c r="C1897" s="68"/>
      <c r="G1897" s="68"/>
      <c r="H1897" s="66"/>
      <c r="I1897" s="111"/>
      <c r="J1897" s="111"/>
      <c r="K1897" s="77"/>
      <c r="L1897" s="77"/>
      <c r="M1897" s="77"/>
      <c r="N1897" s="77"/>
      <c r="O1897" s="77"/>
      <c r="P1897" s="77"/>
      <c r="Q1897" s="67" t="e">
        <f t="shared" si="33"/>
        <v>#VALUE!</v>
      </c>
      <c r="R1897" s="110"/>
    </row>
    <row r="1898" spans="3:18" x14ac:dyDescent="0.3">
      <c r="C1898" s="68"/>
      <c r="G1898" s="68"/>
      <c r="H1898" s="66"/>
      <c r="I1898" s="111"/>
      <c r="J1898" s="111"/>
      <c r="K1898" s="77"/>
      <c r="L1898" s="77"/>
      <c r="M1898" s="77"/>
      <c r="N1898" s="77"/>
      <c r="O1898" s="77"/>
      <c r="P1898" s="77"/>
      <c r="Q1898" s="67" t="e">
        <f t="shared" si="33"/>
        <v>#VALUE!</v>
      </c>
      <c r="R1898" s="110"/>
    </row>
    <row r="1899" spans="3:18" x14ac:dyDescent="0.3">
      <c r="C1899" s="68"/>
      <c r="G1899" s="68"/>
      <c r="H1899" s="66"/>
      <c r="I1899" s="111"/>
      <c r="J1899" s="111"/>
      <c r="K1899" s="77"/>
      <c r="L1899" s="77"/>
      <c r="M1899" s="77"/>
      <c r="N1899" s="77"/>
      <c r="O1899" s="77"/>
      <c r="P1899" s="77"/>
      <c r="Q1899" s="67" t="e">
        <f t="shared" si="33"/>
        <v>#VALUE!</v>
      </c>
      <c r="R1899" s="110"/>
    </row>
    <row r="1900" spans="3:18" x14ac:dyDescent="0.3">
      <c r="C1900" s="68"/>
      <c r="G1900" s="68"/>
      <c r="H1900" s="66"/>
      <c r="I1900" s="111"/>
      <c r="J1900" s="111"/>
      <c r="K1900" s="77"/>
      <c r="L1900" s="77"/>
      <c r="M1900" s="77"/>
      <c r="N1900" s="77"/>
      <c r="O1900" s="77"/>
      <c r="P1900" s="77"/>
      <c r="Q1900" s="67" t="e">
        <f t="shared" si="33"/>
        <v>#VALUE!</v>
      </c>
      <c r="R1900" s="110"/>
    </row>
    <row r="1901" spans="3:18" x14ac:dyDescent="0.3">
      <c r="C1901" s="68"/>
      <c r="G1901" s="68"/>
      <c r="H1901" s="66"/>
      <c r="I1901" s="111"/>
      <c r="J1901" s="111"/>
      <c r="K1901" s="77"/>
      <c r="L1901" s="77"/>
      <c r="M1901" s="77"/>
      <c r="N1901" s="77"/>
      <c r="O1901" s="77"/>
      <c r="P1901" s="77"/>
      <c r="Q1901" s="67" t="e">
        <f t="shared" si="33"/>
        <v>#VALUE!</v>
      </c>
      <c r="R1901" s="110"/>
    </row>
    <row r="1902" spans="3:18" x14ac:dyDescent="0.3">
      <c r="C1902" s="68"/>
      <c r="G1902" s="68"/>
      <c r="H1902" s="66"/>
      <c r="I1902" s="111"/>
      <c r="J1902" s="111"/>
      <c r="K1902" s="77"/>
      <c r="L1902" s="77"/>
      <c r="M1902" s="77"/>
      <c r="N1902" s="77"/>
      <c r="O1902" s="77"/>
      <c r="P1902" s="77"/>
      <c r="Q1902" s="67" t="e">
        <f t="shared" si="33"/>
        <v>#VALUE!</v>
      </c>
      <c r="R1902" s="110"/>
    </row>
    <row r="1903" spans="3:18" x14ac:dyDescent="0.3">
      <c r="C1903" s="68"/>
      <c r="G1903" s="68"/>
      <c r="H1903" s="66"/>
      <c r="I1903" s="111"/>
      <c r="J1903" s="111"/>
      <c r="K1903" s="77"/>
      <c r="L1903" s="77"/>
      <c r="M1903" s="77"/>
      <c r="N1903" s="77"/>
      <c r="O1903" s="77"/>
      <c r="P1903" s="77"/>
      <c r="Q1903" s="67" t="e">
        <f t="shared" si="33"/>
        <v>#VALUE!</v>
      </c>
      <c r="R1903" s="110"/>
    </row>
    <row r="1904" spans="3:18" x14ac:dyDescent="0.3">
      <c r="C1904" s="68"/>
      <c r="G1904" s="68"/>
      <c r="H1904" s="66"/>
      <c r="I1904" s="111"/>
      <c r="J1904" s="111"/>
      <c r="K1904" s="77"/>
      <c r="L1904" s="77"/>
      <c r="M1904" s="77"/>
      <c r="N1904" s="77"/>
      <c r="O1904" s="77"/>
      <c r="P1904" s="77"/>
      <c r="Q1904" s="67" t="e">
        <f t="shared" si="33"/>
        <v>#VALUE!</v>
      </c>
      <c r="R1904" s="110"/>
    </row>
    <row r="1905" spans="3:18" x14ac:dyDescent="0.3">
      <c r="C1905" s="68"/>
      <c r="G1905" s="68"/>
      <c r="H1905" s="66"/>
      <c r="I1905" s="111"/>
      <c r="J1905" s="111"/>
      <c r="K1905" s="77"/>
      <c r="L1905" s="77"/>
      <c r="M1905" s="77"/>
      <c r="N1905" s="77"/>
      <c r="O1905" s="77"/>
      <c r="P1905" s="77"/>
      <c r="Q1905" s="67" t="e">
        <f t="shared" si="33"/>
        <v>#VALUE!</v>
      </c>
      <c r="R1905" s="110"/>
    </row>
    <row r="1906" spans="3:18" x14ac:dyDescent="0.3">
      <c r="C1906" s="68"/>
      <c r="G1906" s="68"/>
      <c r="H1906" s="66"/>
      <c r="I1906" s="111"/>
      <c r="J1906" s="111"/>
      <c r="K1906" s="77"/>
      <c r="L1906" s="77"/>
      <c r="M1906" s="77"/>
      <c r="N1906" s="77"/>
      <c r="O1906" s="77"/>
      <c r="P1906" s="77"/>
      <c r="Q1906" s="67" t="e">
        <f t="shared" si="33"/>
        <v>#VALUE!</v>
      </c>
      <c r="R1906" s="110"/>
    </row>
    <row r="1907" spans="3:18" x14ac:dyDescent="0.3">
      <c r="C1907" s="68"/>
      <c r="G1907" s="68"/>
      <c r="H1907" s="66"/>
      <c r="I1907" s="111"/>
      <c r="J1907" s="111"/>
      <c r="K1907" s="77"/>
      <c r="L1907" s="77"/>
      <c r="M1907" s="77"/>
      <c r="N1907" s="77"/>
      <c r="O1907" s="77"/>
      <c r="P1907" s="77"/>
      <c r="Q1907" s="67" t="e">
        <f t="shared" si="33"/>
        <v>#VALUE!</v>
      </c>
      <c r="R1907" s="110"/>
    </row>
    <row r="1908" spans="3:18" x14ac:dyDescent="0.3">
      <c r="C1908" s="68"/>
      <c r="G1908" s="68"/>
      <c r="H1908" s="66"/>
      <c r="I1908" s="111"/>
      <c r="J1908" s="111"/>
      <c r="K1908" s="77"/>
      <c r="L1908" s="77"/>
      <c r="M1908" s="77"/>
      <c r="N1908" s="77"/>
      <c r="O1908" s="77"/>
      <c r="P1908" s="77"/>
      <c r="Q1908" s="67" t="e">
        <f t="shared" si="33"/>
        <v>#VALUE!</v>
      </c>
      <c r="R1908" s="110"/>
    </row>
    <row r="1909" spans="3:18" x14ac:dyDescent="0.3">
      <c r="C1909" s="68"/>
      <c r="G1909" s="68"/>
      <c r="H1909" s="66"/>
      <c r="I1909" s="111"/>
      <c r="J1909" s="111"/>
      <c r="K1909" s="77"/>
      <c r="L1909" s="77"/>
      <c r="M1909" s="77"/>
      <c r="N1909" s="77"/>
      <c r="O1909" s="77"/>
      <c r="P1909" s="77"/>
      <c r="Q1909" s="67" t="e">
        <f t="shared" si="33"/>
        <v>#VALUE!</v>
      </c>
      <c r="R1909" s="110"/>
    </row>
    <row r="1910" spans="3:18" x14ac:dyDescent="0.3">
      <c r="C1910" s="68"/>
      <c r="G1910" s="68"/>
      <c r="H1910" s="66"/>
      <c r="I1910" s="111"/>
      <c r="J1910" s="111"/>
      <c r="K1910" s="77"/>
      <c r="L1910" s="77"/>
      <c r="M1910" s="77"/>
      <c r="N1910" s="77"/>
      <c r="O1910" s="77"/>
      <c r="P1910" s="77"/>
      <c r="Q1910" s="67" t="e">
        <f t="shared" si="33"/>
        <v>#VALUE!</v>
      </c>
      <c r="R1910" s="110"/>
    </row>
    <row r="1911" spans="3:18" x14ac:dyDescent="0.3">
      <c r="C1911" s="68"/>
      <c r="G1911" s="68"/>
      <c r="H1911" s="66"/>
      <c r="I1911" s="111"/>
      <c r="J1911" s="111"/>
      <c r="K1911" s="77"/>
      <c r="L1911" s="77"/>
      <c r="M1911" s="77"/>
      <c r="N1911" s="77"/>
      <c r="O1911" s="77"/>
      <c r="P1911" s="77"/>
      <c r="Q1911" s="67" t="e">
        <f t="shared" si="33"/>
        <v>#VALUE!</v>
      </c>
      <c r="R1911" s="110"/>
    </row>
    <row r="1912" spans="3:18" x14ac:dyDescent="0.3">
      <c r="C1912" s="68"/>
      <c r="G1912" s="68"/>
      <c r="H1912" s="66"/>
      <c r="I1912" s="111"/>
      <c r="J1912" s="111"/>
      <c r="K1912" s="77"/>
      <c r="L1912" s="77"/>
      <c r="M1912" s="77"/>
      <c r="N1912" s="77"/>
      <c r="O1912" s="77"/>
      <c r="P1912" s="77"/>
      <c r="Q1912" s="67" t="e">
        <f t="shared" si="33"/>
        <v>#VALUE!</v>
      </c>
      <c r="R1912" s="110"/>
    </row>
    <row r="1913" spans="3:18" x14ac:dyDescent="0.3">
      <c r="C1913" s="68"/>
      <c r="G1913" s="68"/>
      <c r="H1913" s="66"/>
      <c r="I1913" s="111"/>
      <c r="J1913" s="111"/>
      <c r="K1913" s="77"/>
      <c r="L1913" s="77"/>
      <c r="M1913" s="77"/>
      <c r="N1913" s="77"/>
      <c r="O1913" s="77"/>
      <c r="P1913" s="77"/>
      <c r="Q1913" s="67" t="e">
        <f t="shared" si="33"/>
        <v>#VALUE!</v>
      </c>
      <c r="R1913" s="110"/>
    </row>
    <row r="1914" spans="3:18" x14ac:dyDescent="0.3">
      <c r="C1914" s="68"/>
      <c r="G1914" s="68"/>
      <c r="H1914" s="66"/>
      <c r="I1914" s="111"/>
      <c r="J1914" s="111"/>
      <c r="K1914" s="77"/>
      <c r="L1914" s="77"/>
      <c r="M1914" s="77"/>
      <c r="N1914" s="77"/>
      <c r="O1914" s="77"/>
      <c r="P1914" s="77"/>
      <c r="Q1914" s="67" t="e">
        <f t="shared" si="33"/>
        <v>#VALUE!</v>
      </c>
      <c r="R1914" s="110"/>
    </row>
    <row r="1915" spans="3:18" x14ac:dyDescent="0.3">
      <c r="C1915" s="68"/>
      <c r="G1915" s="68"/>
      <c r="H1915" s="66"/>
      <c r="I1915" s="111"/>
      <c r="J1915" s="111"/>
      <c r="K1915" s="77"/>
      <c r="L1915" s="77"/>
      <c r="M1915" s="77"/>
      <c r="N1915" s="77"/>
      <c r="O1915" s="77"/>
      <c r="P1915" s="77"/>
      <c r="Q1915" s="67" t="e">
        <f t="shared" si="33"/>
        <v>#VALUE!</v>
      </c>
      <c r="R1915" s="110"/>
    </row>
    <row r="1916" spans="3:18" x14ac:dyDescent="0.3">
      <c r="C1916" s="68"/>
      <c r="G1916" s="68"/>
      <c r="H1916" s="66"/>
      <c r="I1916" s="111"/>
      <c r="J1916" s="111"/>
      <c r="K1916" s="77"/>
      <c r="L1916" s="77"/>
      <c r="M1916" s="77"/>
      <c r="N1916" s="77"/>
      <c r="O1916" s="77"/>
      <c r="P1916" s="77"/>
      <c r="Q1916" s="67" t="e">
        <f t="shared" si="33"/>
        <v>#VALUE!</v>
      </c>
      <c r="R1916" s="110"/>
    </row>
    <row r="1917" spans="3:18" x14ac:dyDescent="0.3">
      <c r="C1917" s="68"/>
      <c r="G1917" s="68"/>
      <c r="H1917" s="66"/>
      <c r="I1917" s="111"/>
      <c r="J1917" s="111"/>
      <c r="K1917" s="77"/>
      <c r="L1917" s="77"/>
      <c r="M1917" s="77"/>
      <c r="N1917" s="77"/>
      <c r="O1917" s="77"/>
      <c r="P1917" s="77"/>
      <c r="Q1917" s="67" t="e">
        <f t="shared" si="33"/>
        <v>#VALUE!</v>
      </c>
      <c r="R1917" s="110"/>
    </row>
    <row r="1918" spans="3:18" x14ac:dyDescent="0.3">
      <c r="C1918" s="68"/>
      <c r="G1918" s="68"/>
      <c r="H1918" s="66"/>
      <c r="I1918" s="111"/>
      <c r="J1918" s="111"/>
      <c r="K1918" s="77"/>
      <c r="L1918" s="77"/>
      <c r="M1918" s="77"/>
      <c r="N1918" s="77"/>
      <c r="O1918" s="77"/>
      <c r="P1918" s="77"/>
      <c r="Q1918" s="67" t="e">
        <f t="shared" si="33"/>
        <v>#VALUE!</v>
      </c>
      <c r="R1918" s="110"/>
    </row>
    <row r="1919" spans="3:18" x14ac:dyDescent="0.3">
      <c r="C1919" s="68"/>
      <c r="G1919" s="68"/>
      <c r="H1919" s="66"/>
      <c r="I1919" s="111"/>
      <c r="J1919" s="111"/>
      <c r="K1919" s="77"/>
      <c r="L1919" s="77"/>
      <c r="M1919" s="77"/>
      <c r="N1919" s="77"/>
      <c r="O1919" s="77"/>
      <c r="P1919" s="77"/>
      <c r="Q1919" s="67" t="e">
        <f t="shared" si="33"/>
        <v>#VALUE!</v>
      </c>
      <c r="R1919" s="110"/>
    </row>
    <row r="1920" spans="3:18" x14ac:dyDescent="0.3">
      <c r="C1920" s="68"/>
      <c r="G1920" s="68"/>
      <c r="H1920" s="66"/>
      <c r="I1920" s="111"/>
      <c r="J1920" s="111"/>
      <c r="K1920" s="77"/>
      <c r="L1920" s="77"/>
      <c r="M1920" s="77"/>
      <c r="N1920" s="77"/>
      <c r="O1920" s="77"/>
      <c r="P1920" s="77"/>
      <c r="Q1920" s="67" t="e">
        <f t="shared" si="33"/>
        <v>#VALUE!</v>
      </c>
      <c r="R1920" s="110"/>
    </row>
    <row r="1921" spans="3:18" x14ac:dyDescent="0.3">
      <c r="C1921" s="68"/>
      <c r="G1921" s="68"/>
      <c r="H1921" s="66"/>
      <c r="I1921" s="111"/>
      <c r="J1921" s="111"/>
      <c r="K1921" s="77"/>
      <c r="L1921" s="77"/>
      <c r="M1921" s="77"/>
      <c r="N1921" s="77"/>
      <c r="O1921" s="77"/>
      <c r="P1921" s="77"/>
      <c r="Q1921" s="67" t="e">
        <f t="shared" si="33"/>
        <v>#VALUE!</v>
      </c>
      <c r="R1921" s="110"/>
    </row>
    <row r="1922" spans="3:18" x14ac:dyDescent="0.3">
      <c r="C1922" s="68"/>
      <c r="G1922" s="68"/>
      <c r="H1922" s="66"/>
      <c r="I1922" s="111"/>
      <c r="J1922" s="111"/>
      <c r="K1922" s="77"/>
      <c r="L1922" s="77"/>
      <c r="M1922" s="77"/>
      <c r="N1922" s="77"/>
      <c r="O1922" s="77"/>
      <c r="P1922" s="77"/>
      <c r="Q1922" s="67" t="e">
        <f t="shared" ref="Q1922:Q1985" si="34">CONCATENATE(E1922,"-",H1922,"-", LEFT(I1922,1)&amp;MID(I1922,FIND(" ",I1922)+1,3))</f>
        <v>#VALUE!</v>
      </c>
      <c r="R1922" s="110"/>
    </row>
    <row r="1923" spans="3:18" x14ac:dyDescent="0.3">
      <c r="C1923" s="68"/>
      <c r="G1923" s="68"/>
      <c r="H1923" s="66"/>
      <c r="I1923" s="111"/>
      <c r="J1923" s="111"/>
      <c r="K1923" s="77"/>
      <c r="L1923" s="77"/>
      <c r="M1923" s="77"/>
      <c r="N1923" s="77"/>
      <c r="O1923" s="77"/>
      <c r="P1923" s="77"/>
      <c r="Q1923" s="67" t="e">
        <f t="shared" si="34"/>
        <v>#VALUE!</v>
      </c>
      <c r="R1923" s="110"/>
    </row>
    <row r="1924" spans="3:18" x14ac:dyDescent="0.3">
      <c r="C1924" s="68"/>
      <c r="G1924" s="68"/>
      <c r="H1924" s="66"/>
      <c r="I1924" s="111"/>
      <c r="J1924" s="111"/>
      <c r="K1924" s="77"/>
      <c r="L1924" s="77"/>
      <c r="M1924" s="77"/>
      <c r="N1924" s="77"/>
      <c r="O1924" s="77"/>
      <c r="P1924" s="77"/>
      <c r="Q1924" s="67" t="e">
        <f t="shared" si="34"/>
        <v>#VALUE!</v>
      </c>
      <c r="R1924" s="110"/>
    </row>
    <row r="1925" spans="3:18" x14ac:dyDescent="0.3">
      <c r="C1925" s="68"/>
      <c r="G1925" s="68"/>
      <c r="H1925" s="66"/>
      <c r="I1925" s="111"/>
      <c r="J1925" s="111"/>
      <c r="K1925" s="77"/>
      <c r="L1925" s="77"/>
      <c r="M1925" s="77"/>
      <c r="N1925" s="77"/>
      <c r="O1925" s="77"/>
      <c r="P1925" s="77"/>
      <c r="Q1925" s="67" t="e">
        <f t="shared" si="34"/>
        <v>#VALUE!</v>
      </c>
      <c r="R1925" s="110"/>
    </row>
    <row r="1926" spans="3:18" x14ac:dyDescent="0.3">
      <c r="C1926" s="68"/>
      <c r="G1926" s="68"/>
      <c r="H1926" s="66"/>
      <c r="I1926" s="111"/>
      <c r="J1926" s="111"/>
      <c r="K1926" s="77"/>
      <c r="L1926" s="77"/>
      <c r="M1926" s="77"/>
      <c r="N1926" s="77"/>
      <c r="O1926" s="77"/>
      <c r="P1926" s="77"/>
      <c r="Q1926" s="67" t="e">
        <f t="shared" si="34"/>
        <v>#VALUE!</v>
      </c>
      <c r="R1926" s="110"/>
    </row>
    <row r="1927" spans="3:18" x14ac:dyDescent="0.3">
      <c r="C1927" s="68"/>
      <c r="G1927" s="68"/>
      <c r="H1927" s="66"/>
      <c r="I1927" s="111"/>
      <c r="J1927" s="111"/>
      <c r="K1927" s="77"/>
      <c r="L1927" s="77"/>
      <c r="M1927" s="77"/>
      <c r="N1927" s="77"/>
      <c r="O1927" s="77"/>
      <c r="P1927" s="77"/>
      <c r="Q1927" s="67" t="e">
        <f t="shared" si="34"/>
        <v>#VALUE!</v>
      </c>
      <c r="R1927" s="110"/>
    </row>
    <row r="1928" spans="3:18" x14ac:dyDescent="0.3">
      <c r="C1928" s="68"/>
      <c r="G1928" s="68"/>
      <c r="H1928" s="66"/>
      <c r="I1928" s="111"/>
      <c r="J1928" s="111"/>
      <c r="K1928" s="77"/>
      <c r="L1928" s="77"/>
      <c r="M1928" s="77"/>
      <c r="N1928" s="77"/>
      <c r="O1928" s="77"/>
      <c r="P1928" s="77"/>
      <c r="Q1928" s="67" t="e">
        <f t="shared" si="34"/>
        <v>#VALUE!</v>
      </c>
      <c r="R1928" s="110"/>
    </row>
    <row r="1929" spans="3:18" x14ac:dyDescent="0.3">
      <c r="C1929" s="68"/>
      <c r="G1929" s="68"/>
      <c r="H1929" s="66"/>
      <c r="I1929" s="111"/>
      <c r="J1929" s="111"/>
      <c r="K1929" s="77"/>
      <c r="L1929" s="77"/>
      <c r="M1929" s="77"/>
      <c r="N1929" s="77"/>
      <c r="O1929" s="77"/>
      <c r="P1929" s="77"/>
      <c r="Q1929" s="67" t="e">
        <f t="shared" si="34"/>
        <v>#VALUE!</v>
      </c>
      <c r="R1929" s="110"/>
    </row>
    <row r="1930" spans="3:18" x14ac:dyDescent="0.3">
      <c r="C1930" s="68"/>
      <c r="G1930" s="68"/>
      <c r="H1930" s="66"/>
      <c r="I1930" s="111"/>
      <c r="J1930" s="111"/>
      <c r="K1930" s="77"/>
      <c r="L1930" s="77"/>
      <c r="M1930" s="77"/>
      <c r="N1930" s="77"/>
      <c r="O1930" s="77"/>
      <c r="P1930" s="77"/>
      <c r="Q1930" s="67" t="e">
        <f t="shared" si="34"/>
        <v>#VALUE!</v>
      </c>
      <c r="R1930" s="110"/>
    </row>
    <row r="1931" spans="3:18" x14ac:dyDescent="0.3">
      <c r="C1931" s="68"/>
      <c r="G1931" s="68"/>
      <c r="H1931" s="66"/>
      <c r="I1931" s="111"/>
      <c r="J1931" s="111"/>
      <c r="K1931" s="77"/>
      <c r="L1931" s="77"/>
      <c r="M1931" s="77"/>
      <c r="N1931" s="77"/>
      <c r="O1931" s="77"/>
      <c r="P1931" s="77"/>
      <c r="Q1931" s="67" t="e">
        <f t="shared" si="34"/>
        <v>#VALUE!</v>
      </c>
      <c r="R1931" s="110"/>
    </row>
    <row r="1932" spans="3:18" x14ac:dyDescent="0.3">
      <c r="C1932" s="68"/>
      <c r="G1932" s="68"/>
      <c r="H1932" s="66"/>
      <c r="I1932" s="111"/>
      <c r="J1932" s="111"/>
      <c r="K1932" s="77"/>
      <c r="L1932" s="77"/>
      <c r="M1932" s="77"/>
      <c r="N1932" s="77"/>
      <c r="O1932" s="77"/>
      <c r="P1932" s="77"/>
      <c r="Q1932" s="67" t="e">
        <f t="shared" si="34"/>
        <v>#VALUE!</v>
      </c>
      <c r="R1932" s="110"/>
    </row>
    <row r="1933" spans="3:18" x14ac:dyDescent="0.3">
      <c r="C1933" s="68"/>
      <c r="G1933" s="68"/>
      <c r="H1933" s="66"/>
      <c r="I1933" s="111"/>
      <c r="J1933" s="111"/>
      <c r="K1933" s="77"/>
      <c r="L1933" s="77"/>
      <c r="M1933" s="77"/>
      <c r="N1933" s="77"/>
      <c r="O1933" s="77"/>
      <c r="P1933" s="77"/>
      <c r="Q1933" s="67" t="e">
        <f t="shared" si="34"/>
        <v>#VALUE!</v>
      </c>
      <c r="R1933" s="110"/>
    </row>
    <row r="1934" spans="3:18" x14ac:dyDescent="0.3">
      <c r="C1934" s="68"/>
      <c r="G1934" s="68"/>
      <c r="H1934" s="66"/>
      <c r="I1934" s="111"/>
      <c r="J1934" s="111"/>
      <c r="K1934" s="77"/>
      <c r="L1934" s="77"/>
      <c r="M1934" s="77"/>
      <c r="N1934" s="77"/>
      <c r="O1934" s="77"/>
      <c r="P1934" s="77"/>
      <c r="Q1934" s="67" t="e">
        <f t="shared" si="34"/>
        <v>#VALUE!</v>
      </c>
      <c r="R1934" s="110"/>
    </row>
    <row r="1935" spans="3:18" x14ac:dyDescent="0.3">
      <c r="C1935" s="68"/>
      <c r="G1935" s="68"/>
      <c r="H1935" s="66"/>
      <c r="I1935" s="111"/>
      <c r="J1935" s="111"/>
      <c r="K1935" s="77"/>
      <c r="L1935" s="77"/>
      <c r="M1935" s="77"/>
      <c r="N1935" s="77"/>
      <c r="O1935" s="77"/>
      <c r="P1935" s="77"/>
      <c r="Q1935" s="67" t="e">
        <f t="shared" si="34"/>
        <v>#VALUE!</v>
      </c>
      <c r="R1935" s="110"/>
    </row>
    <row r="1936" spans="3:18" x14ac:dyDescent="0.3">
      <c r="C1936" s="68"/>
      <c r="G1936" s="68"/>
      <c r="H1936" s="66"/>
      <c r="I1936" s="111"/>
      <c r="J1936" s="111"/>
      <c r="K1936" s="77"/>
      <c r="L1936" s="77"/>
      <c r="M1936" s="77"/>
      <c r="N1936" s="77"/>
      <c r="O1936" s="77"/>
      <c r="P1936" s="77"/>
      <c r="Q1936" s="67" t="e">
        <f t="shared" si="34"/>
        <v>#VALUE!</v>
      </c>
      <c r="R1936" s="110"/>
    </row>
    <row r="1937" spans="3:18" x14ac:dyDescent="0.3">
      <c r="C1937" s="68"/>
      <c r="G1937" s="68"/>
      <c r="H1937" s="66"/>
      <c r="I1937" s="111"/>
      <c r="J1937" s="111"/>
      <c r="K1937" s="77"/>
      <c r="L1937" s="77"/>
      <c r="M1937" s="77"/>
      <c r="N1937" s="77"/>
      <c r="O1937" s="77"/>
      <c r="P1937" s="77"/>
      <c r="Q1937" s="67" t="e">
        <f t="shared" si="34"/>
        <v>#VALUE!</v>
      </c>
      <c r="R1937" s="110"/>
    </row>
    <row r="1938" spans="3:18" x14ac:dyDescent="0.3">
      <c r="C1938" s="68"/>
      <c r="G1938" s="68"/>
      <c r="H1938" s="66"/>
      <c r="I1938" s="111"/>
      <c r="J1938" s="111"/>
      <c r="K1938" s="77"/>
      <c r="L1938" s="77"/>
      <c r="M1938" s="77"/>
      <c r="N1938" s="77"/>
      <c r="O1938" s="77"/>
      <c r="P1938" s="77"/>
      <c r="Q1938" s="67" t="e">
        <f t="shared" si="34"/>
        <v>#VALUE!</v>
      </c>
      <c r="R1938" s="110"/>
    </row>
    <row r="1939" spans="3:18" x14ac:dyDescent="0.3">
      <c r="C1939" s="68"/>
      <c r="G1939" s="68"/>
      <c r="H1939" s="66"/>
      <c r="I1939" s="111"/>
      <c r="J1939" s="111"/>
      <c r="K1939" s="77"/>
      <c r="L1939" s="77"/>
      <c r="M1939" s="77"/>
      <c r="N1939" s="77"/>
      <c r="O1939" s="77"/>
      <c r="P1939" s="77"/>
      <c r="Q1939" s="67" t="e">
        <f t="shared" si="34"/>
        <v>#VALUE!</v>
      </c>
      <c r="R1939" s="110"/>
    </row>
    <row r="1940" spans="3:18" x14ac:dyDescent="0.3">
      <c r="C1940" s="68"/>
      <c r="G1940" s="68"/>
      <c r="H1940" s="66"/>
      <c r="I1940" s="111"/>
      <c r="J1940" s="111"/>
      <c r="K1940" s="77"/>
      <c r="L1940" s="77"/>
      <c r="M1940" s="77"/>
      <c r="N1940" s="77"/>
      <c r="O1940" s="77"/>
      <c r="P1940" s="77"/>
      <c r="Q1940" s="67" t="e">
        <f t="shared" si="34"/>
        <v>#VALUE!</v>
      </c>
      <c r="R1940" s="110"/>
    </row>
    <row r="1941" spans="3:18" x14ac:dyDescent="0.3">
      <c r="C1941" s="68"/>
      <c r="G1941" s="68"/>
      <c r="H1941" s="66"/>
      <c r="I1941" s="111"/>
      <c r="J1941" s="111"/>
      <c r="K1941" s="77"/>
      <c r="L1941" s="77"/>
      <c r="M1941" s="77"/>
      <c r="N1941" s="77"/>
      <c r="O1941" s="77"/>
      <c r="P1941" s="77"/>
      <c r="Q1941" s="67" t="e">
        <f t="shared" si="34"/>
        <v>#VALUE!</v>
      </c>
      <c r="R1941" s="110"/>
    </row>
    <row r="1942" spans="3:18" x14ac:dyDescent="0.3">
      <c r="C1942" s="68"/>
      <c r="G1942" s="68"/>
      <c r="H1942" s="66"/>
      <c r="I1942" s="111"/>
      <c r="J1942" s="111"/>
      <c r="K1942" s="77"/>
      <c r="L1942" s="77"/>
      <c r="M1942" s="77"/>
      <c r="N1942" s="77"/>
      <c r="O1942" s="77"/>
      <c r="P1942" s="77"/>
      <c r="Q1942" s="67" t="e">
        <f t="shared" si="34"/>
        <v>#VALUE!</v>
      </c>
      <c r="R1942" s="110"/>
    </row>
    <row r="1943" spans="3:18" x14ac:dyDescent="0.3">
      <c r="C1943" s="68"/>
      <c r="G1943" s="68"/>
      <c r="H1943" s="66"/>
      <c r="I1943" s="111"/>
      <c r="J1943" s="111"/>
      <c r="K1943" s="77"/>
      <c r="L1943" s="77"/>
      <c r="M1943" s="77"/>
      <c r="N1943" s="77"/>
      <c r="O1943" s="77"/>
      <c r="P1943" s="77"/>
      <c r="Q1943" s="67" t="e">
        <f t="shared" si="34"/>
        <v>#VALUE!</v>
      </c>
      <c r="R1943" s="110"/>
    </row>
    <row r="1944" spans="3:18" x14ac:dyDescent="0.3">
      <c r="C1944" s="68"/>
      <c r="G1944" s="68"/>
      <c r="H1944" s="66"/>
      <c r="I1944" s="111"/>
      <c r="J1944" s="111"/>
      <c r="K1944" s="77"/>
      <c r="L1944" s="77"/>
      <c r="M1944" s="77"/>
      <c r="N1944" s="77"/>
      <c r="O1944" s="77"/>
      <c r="P1944" s="77"/>
      <c r="Q1944" s="67" t="e">
        <f t="shared" si="34"/>
        <v>#VALUE!</v>
      </c>
      <c r="R1944" s="110"/>
    </row>
    <row r="1945" spans="3:18" x14ac:dyDescent="0.3">
      <c r="C1945" s="68"/>
      <c r="G1945" s="68"/>
      <c r="H1945" s="66"/>
      <c r="I1945" s="111"/>
      <c r="J1945" s="111"/>
      <c r="K1945" s="77"/>
      <c r="L1945" s="77"/>
      <c r="M1945" s="77"/>
      <c r="N1945" s="77"/>
      <c r="O1945" s="77"/>
      <c r="P1945" s="77"/>
      <c r="Q1945" s="67" t="e">
        <f t="shared" si="34"/>
        <v>#VALUE!</v>
      </c>
      <c r="R1945" s="110"/>
    </row>
    <row r="1946" spans="3:18" x14ac:dyDescent="0.3">
      <c r="C1946" s="68"/>
      <c r="G1946" s="68"/>
      <c r="H1946" s="66"/>
      <c r="I1946" s="111"/>
      <c r="J1946" s="111"/>
      <c r="K1946" s="77"/>
      <c r="L1946" s="77"/>
      <c r="M1946" s="77"/>
      <c r="N1946" s="77"/>
      <c r="O1946" s="77"/>
      <c r="P1946" s="77"/>
      <c r="Q1946" s="67" t="e">
        <f t="shared" si="34"/>
        <v>#VALUE!</v>
      </c>
      <c r="R1946" s="110"/>
    </row>
    <row r="1947" spans="3:18" x14ac:dyDescent="0.3">
      <c r="C1947" s="68"/>
      <c r="G1947" s="68"/>
      <c r="H1947" s="66"/>
      <c r="I1947" s="111"/>
      <c r="J1947" s="111"/>
      <c r="K1947" s="77"/>
      <c r="L1947" s="77"/>
      <c r="M1947" s="77"/>
      <c r="N1947" s="77"/>
      <c r="O1947" s="77"/>
      <c r="P1947" s="77"/>
      <c r="Q1947" s="67" t="e">
        <f t="shared" si="34"/>
        <v>#VALUE!</v>
      </c>
      <c r="R1947" s="110"/>
    </row>
    <row r="1948" spans="3:18" x14ac:dyDescent="0.3">
      <c r="C1948" s="68"/>
      <c r="G1948" s="68"/>
      <c r="H1948" s="66"/>
      <c r="I1948" s="111"/>
      <c r="J1948" s="111"/>
      <c r="K1948" s="77"/>
      <c r="L1948" s="77"/>
      <c r="M1948" s="77"/>
      <c r="N1948" s="77"/>
      <c r="O1948" s="77"/>
      <c r="P1948" s="77"/>
      <c r="Q1948" s="67" t="e">
        <f t="shared" si="34"/>
        <v>#VALUE!</v>
      </c>
      <c r="R1948" s="110"/>
    </row>
    <row r="1949" spans="3:18" x14ac:dyDescent="0.3">
      <c r="C1949" s="68"/>
      <c r="G1949" s="68"/>
      <c r="H1949" s="66"/>
      <c r="I1949" s="111"/>
      <c r="J1949" s="111"/>
      <c r="K1949" s="77"/>
      <c r="L1949" s="77"/>
      <c r="M1949" s="77"/>
      <c r="N1949" s="77"/>
      <c r="O1949" s="77"/>
      <c r="P1949" s="77"/>
      <c r="Q1949" s="67" t="e">
        <f t="shared" si="34"/>
        <v>#VALUE!</v>
      </c>
      <c r="R1949" s="110"/>
    </row>
    <row r="1950" spans="3:18" x14ac:dyDescent="0.3">
      <c r="C1950" s="68"/>
      <c r="G1950" s="68"/>
      <c r="H1950" s="66"/>
      <c r="I1950" s="111"/>
      <c r="J1950" s="111"/>
      <c r="K1950" s="77"/>
      <c r="L1950" s="77"/>
      <c r="M1950" s="77"/>
      <c r="N1950" s="77"/>
      <c r="O1950" s="77"/>
      <c r="P1950" s="77"/>
      <c r="Q1950" s="67" t="e">
        <f t="shared" si="34"/>
        <v>#VALUE!</v>
      </c>
      <c r="R1950" s="110"/>
    </row>
    <row r="1951" spans="3:18" x14ac:dyDescent="0.3">
      <c r="C1951" s="68"/>
      <c r="G1951" s="68"/>
      <c r="H1951" s="66"/>
      <c r="I1951" s="111"/>
      <c r="J1951" s="111"/>
      <c r="K1951" s="77"/>
      <c r="L1951" s="77"/>
      <c r="M1951" s="77"/>
      <c r="N1951" s="77"/>
      <c r="O1951" s="77"/>
      <c r="P1951" s="77"/>
      <c r="Q1951" s="67" t="e">
        <f t="shared" si="34"/>
        <v>#VALUE!</v>
      </c>
      <c r="R1951" s="110"/>
    </row>
    <row r="1952" spans="3:18" x14ac:dyDescent="0.3">
      <c r="C1952" s="68"/>
      <c r="G1952" s="68"/>
      <c r="H1952" s="66"/>
      <c r="I1952" s="111"/>
      <c r="J1952" s="111"/>
      <c r="K1952" s="77"/>
      <c r="L1952" s="77"/>
      <c r="M1952" s="77"/>
      <c r="N1952" s="77"/>
      <c r="O1952" s="77"/>
      <c r="P1952" s="77"/>
      <c r="Q1952" s="67" t="e">
        <f t="shared" si="34"/>
        <v>#VALUE!</v>
      </c>
      <c r="R1952" s="110"/>
    </row>
    <row r="1953" spans="3:18" x14ac:dyDescent="0.3">
      <c r="C1953" s="68"/>
      <c r="G1953" s="68"/>
      <c r="H1953" s="66"/>
      <c r="I1953" s="111"/>
      <c r="J1953" s="111"/>
      <c r="K1953" s="77"/>
      <c r="L1953" s="77"/>
      <c r="M1953" s="77"/>
      <c r="N1953" s="77"/>
      <c r="O1953" s="77"/>
      <c r="P1953" s="77"/>
      <c r="Q1953" s="67" t="e">
        <f t="shared" si="34"/>
        <v>#VALUE!</v>
      </c>
      <c r="R1953" s="110"/>
    </row>
    <row r="1954" spans="3:18" x14ac:dyDescent="0.3">
      <c r="C1954" s="68"/>
      <c r="G1954" s="68"/>
      <c r="H1954" s="66"/>
      <c r="I1954" s="111"/>
      <c r="J1954" s="111"/>
      <c r="K1954" s="77"/>
      <c r="L1954" s="77"/>
      <c r="M1954" s="77"/>
      <c r="N1954" s="77"/>
      <c r="O1954" s="77"/>
      <c r="P1954" s="77"/>
      <c r="Q1954" s="67" t="e">
        <f t="shared" si="34"/>
        <v>#VALUE!</v>
      </c>
      <c r="R1954" s="110"/>
    </row>
    <row r="1955" spans="3:18" x14ac:dyDescent="0.3">
      <c r="C1955" s="68"/>
      <c r="G1955" s="68"/>
      <c r="H1955" s="66"/>
      <c r="I1955" s="111"/>
      <c r="J1955" s="111"/>
      <c r="K1955" s="77"/>
      <c r="L1955" s="77"/>
      <c r="M1955" s="77"/>
      <c r="N1955" s="77"/>
      <c r="O1955" s="77"/>
      <c r="P1955" s="77"/>
      <c r="Q1955" s="67" t="e">
        <f t="shared" si="34"/>
        <v>#VALUE!</v>
      </c>
      <c r="R1955" s="110"/>
    </row>
    <row r="1956" spans="3:18" x14ac:dyDescent="0.3">
      <c r="C1956" s="68"/>
      <c r="G1956" s="68"/>
      <c r="H1956" s="66"/>
      <c r="I1956" s="111"/>
      <c r="J1956" s="111"/>
      <c r="K1956" s="77"/>
      <c r="L1956" s="77"/>
      <c r="M1956" s="77"/>
      <c r="N1956" s="77"/>
      <c r="O1956" s="77"/>
      <c r="P1956" s="77"/>
      <c r="Q1956" s="67" t="e">
        <f t="shared" si="34"/>
        <v>#VALUE!</v>
      </c>
      <c r="R1956" s="110"/>
    </row>
    <row r="1957" spans="3:18" x14ac:dyDescent="0.3">
      <c r="C1957" s="68"/>
      <c r="G1957" s="68"/>
      <c r="H1957" s="66"/>
      <c r="I1957" s="111"/>
      <c r="J1957" s="111"/>
      <c r="K1957" s="77"/>
      <c r="L1957" s="77"/>
      <c r="M1957" s="77"/>
      <c r="N1957" s="77"/>
      <c r="O1957" s="77"/>
      <c r="P1957" s="77"/>
      <c r="Q1957" s="67" t="e">
        <f t="shared" si="34"/>
        <v>#VALUE!</v>
      </c>
      <c r="R1957" s="110"/>
    </row>
    <row r="1958" spans="3:18" x14ac:dyDescent="0.3">
      <c r="C1958" s="68"/>
      <c r="G1958" s="68"/>
      <c r="H1958" s="66"/>
      <c r="I1958" s="111"/>
      <c r="J1958" s="111"/>
      <c r="K1958" s="77"/>
      <c r="L1958" s="77"/>
      <c r="M1958" s="77"/>
      <c r="N1958" s="77"/>
      <c r="O1958" s="77"/>
      <c r="P1958" s="77"/>
      <c r="Q1958" s="67" t="e">
        <f t="shared" si="34"/>
        <v>#VALUE!</v>
      </c>
      <c r="R1958" s="110"/>
    </row>
    <row r="1959" spans="3:18" x14ac:dyDescent="0.3">
      <c r="C1959" s="68"/>
      <c r="G1959" s="68"/>
      <c r="H1959" s="66"/>
      <c r="I1959" s="111"/>
      <c r="J1959" s="111"/>
      <c r="K1959" s="77"/>
      <c r="L1959" s="77"/>
      <c r="M1959" s="77"/>
      <c r="N1959" s="77"/>
      <c r="O1959" s="77"/>
      <c r="P1959" s="77"/>
      <c r="Q1959" s="67" t="e">
        <f t="shared" si="34"/>
        <v>#VALUE!</v>
      </c>
      <c r="R1959" s="110"/>
    </row>
    <row r="1960" spans="3:18" x14ac:dyDescent="0.3">
      <c r="C1960" s="68"/>
      <c r="G1960" s="68"/>
      <c r="H1960" s="66"/>
      <c r="I1960" s="111"/>
      <c r="J1960" s="111"/>
      <c r="K1960" s="77"/>
      <c r="L1960" s="77"/>
      <c r="M1960" s="77"/>
      <c r="N1960" s="77"/>
      <c r="O1960" s="77"/>
      <c r="P1960" s="77"/>
      <c r="Q1960" s="67" t="e">
        <f t="shared" si="34"/>
        <v>#VALUE!</v>
      </c>
      <c r="R1960" s="110"/>
    </row>
    <row r="1961" spans="3:18" x14ac:dyDescent="0.3">
      <c r="C1961" s="68"/>
      <c r="G1961" s="68"/>
      <c r="H1961" s="66"/>
      <c r="I1961" s="111"/>
      <c r="J1961" s="111"/>
      <c r="K1961" s="77"/>
      <c r="L1961" s="77"/>
      <c r="M1961" s="77"/>
      <c r="N1961" s="77"/>
      <c r="O1961" s="77"/>
      <c r="P1961" s="77"/>
      <c r="Q1961" s="67" t="e">
        <f t="shared" si="34"/>
        <v>#VALUE!</v>
      </c>
      <c r="R1961" s="110"/>
    </row>
    <row r="1962" spans="3:18" x14ac:dyDescent="0.3">
      <c r="C1962" s="68"/>
      <c r="G1962" s="68"/>
      <c r="H1962" s="66"/>
      <c r="I1962" s="111"/>
      <c r="J1962" s="111"/>
      <c r="K1962" s="77"/>
      <c r="L1962" s="77"/>
      <c r="M1962" s="77"/>
      <c r="N1962" s="77"/>
      <c r="O1962" s="77"/>
      <c r="P1962" s="77"/>
      <c r="Q1962" s="67" t="e">
        <f t="shared" si="34"/>
        <v>#VALUE!</v>
      </c>
      <c r="R1962" s="110"/>
    </row>
    <row r="1963" spans="3:18" x14ac:dyDescent="0.3">
      <c r="C1963" s="68"/>
      <c r="G1963" s="68"/>
      <c r="H1963" s="66"/>
      <c r="I1963" s="111"/>
      <c r="J1963" s="111"/>
      <c r="K1963" s="77"/>
      <c r="L1963" s="77"/>
      <c r="M1963" s="77"/>
      <c r="N1963" s="77"/>
      <c r="O1963" s="77"/>
      <c r="P1963" s="77"/>
      <c r="Q1963" s="67" t="e">
        <f t="shared" si="34"/>
        <v>#VALUE!</v>
      </c>
      <c r="R1963" s="110"/>
    </row>
    <row r="1964" spans="3:18" x14ac:dyDescent="0.3">
      <c r="C1964" s="68"/>
      <c r="G1964" s="68"/>
      <c r="H1964" s="66"/>
      <c r="I1964" s="111"/>
      <c r="J1964" s="111"/>
      <c r="K1964" s="77"/>
      <c r="L1964" s="77"/>
      <c r="M1964" s="77"/>
      <c r="N1964" s="77"/>
      <c r="O1964" s="77"/>
      <c r="P1964" s="77"/>
      <c r="Q1964" s="67" t="e">
        <f t="shared" si="34"/>
        <v>#VALUE!</v>
      </c>
      <c r="R1964" s="110"/>
    </row>
    <row r="1965" spans="3:18" x14ac:dyDescent="0.3">
      <c r="C1965" s="68"/>
      <c r="G1965" s="68"/>
      <c r="H1965" s="66"/>
      <c r="I1965" s="111"/>
      <c r="J1965" s="111"/>
      <c r="K1965" s="77"/>
      <c r="L1965" s="77"/>
      <c r="M1965" s="77"/>
      <c r="N1965" s="77"/>
      <c r="O1965" s="77"/>
      <c r="P1965" s="77"/>
      <c r="Q1965" s="67" t="e">
        <f t="shared" si="34"/>
        <v>#VALUE!</v>
      </c>
      <c r="R1965" s="110"/>
    </row>
    <row r="1966" spans="3:18" x14ac:dyDescent="0.3">
      <c r="C1966" s="68"/>
      <c r="G1966" s="68"/>
      <c r="H1966" s="66"/>
      <c r="I1966" s="111"/>
      <c r="J1966" s="111"/>
      <c r="K1966" s="77"/>
      <c r="L1966" s="77"/>
      <c r="M1966" s="77"/>
      <c r="N1966" s="77"/>
      <c r="O1966" s="77"/>
      <c r="P1966" s="77"/>
      <c r="Q1966" s="67" t="e">
        <f t="shared" si="34"/>
        <v>#VALUE!</v>
      </c>
      <c r="R1966" s="110"/>
    </row>
    <row r="1967" spans="3:18" x14ac:dyDescent="0.3">
      <c r="C1967" s="68"/>
      <c r="G1967" s="68"/>
      <c r="H1967" s="66"/>
      <c r="I1967" s="111"/>
      <c r="J1967" s="111"/>
      <c r="K1967" s="77"/>
      <c r="L1967" s="77"/>
      <c r="M1967" s="77"/>
      <c r="N1967" s="77"/>
      <c r="O1967" s="77"/>
      <c r="P1967" s="77"/>
      <c r="Q1967" s="67" t="e">
        <f t="shared" si="34"/>
        <v>#VALUE!</v>
      </c>
      <c r="R1967" s="110"/>
    </row>
    <row r="1968" spans="3:18" x14ac:dyDescent="0.3">
      <c r="C1968" s="68"/>
      <c r="G1968" s="68"/>
      <c r="H1968" s="66"/>
      <c r="I1968" s="111"/>
      <c r="J1968" s="111"/>
      <c r="K1968" s="77"/>
      <c r="L1968" s="77"/>
      <c r="M1968" s="77"/>
      <c r="N1968" s="77"/>
      <c r="O1968" s="77"/>
      <c r="P1968" s="77"/>
      <c r="Q1968" s="67" t="e">
        <f t="shared" si="34"/>
        <v>#VALUE!</v>
      </c>
      <c r="R1968" s="110"/>
    </row>
    <row r="1969" spans="3:18" x14ac:dyDescent="0.3">
      <c r="C1969" s="68"/>
      <c r="G1969" s="68"/>
      <c r="H1969" s="66"/>
      <c r="I1969" s="111"/>
      <c r="J1969" s="111"/>
      <c r="K1969" s="77"/>
      <c r="L1969" s="77"/>
      <c r="M1969" s="77"/>
      <c r="N1969" s="77"/>
      <c r="O1969" s="77"/>
      <c r="P1969" s="77"/>
      <c r="Q1969" s="67" t="e">
        <f t="shared" si="34"/>
        <v>#VALUE!</v>
      </c>
      <c r="R1969" s="110"/>
    </row>
    <row r="1970" spans="3:18" x14ac:dyDescent="0.3">
      <c r="C1970" s="68"/>
      <c r="G1970" s="68"/>
      <c r="H1970" s="66"/>
      <c r="I1970" s="111"/>
      <c r="J1970" s="111"/>
      <c r="K1970" s="77"/>
      <c r="L1970" s="77"/>
      <c r="M1970" s="77"/>
      <c r="N1970" s="77"/>
      <c r="O1970" s="77"/>
      <c r="P1970" s="77"/>
      <c r="Q1970" s="67" t="e">
        <f t="shared" si="34"/>
        <v>#VALUE!</v>
      </c>
      <c r="R1970" s="110"/>
    </row>
    <row r="1971" spans="3:18" x14ac:dyDescent="0.3">
      <c r="C1971" s="68"/>
      <c r="G1971" s="68"/>
      <c r="H1971" s="66"/>
      <c r="I1971" s="111"/>
      <c r="J1971" s="111"/>
      <c r="K1971" s="77"/>
      <c r="L1971" s="77"/>
      <c r="M1971" s="77"/>
      <c r="N1971" s="77"/>
      <c r="O1971" s="77"/>
      <c r="P1971" s="77"/>
      <c r="Q1971" s="67" t="e">
        <f t="shared" si="34"/>
        <v>#VALUE!</v>
      </c>
      <c r="R1971" s="110"/>
    </row>
    <row r="1972" spans="3:18" x14ac:dyDescent="0.3">
      <c r="C1972" s="68"/>
      <c r="G1972" s="68"/>
      <c r="H1972" s="66"/>
      <c r="I1972" s="111"/>
      <c r="J1972" s="111"/>
      <c r="K1972" s="77"/>
      <c r="L1972" s="77"/>
      <c r="M1972" s="77"/>
      <c r="N1972" s="77"/>
      <c r="O1972" s="77"/>
      <c r="P1972" s="77"/>
      <c r="Q1972" s="67" t="e">
        <f t="shared" si="34"/>
        <v>#VALUE!</v>
      </c>
      <c r="R1972" s="110"/>
    </row>
    <row r="1973" spans="3:18" x14ac:dyDescent="0.3">
      <c r="C1973" s="68"/>
      <c r="G1973" s="68"/>
      <c r="H1973" s="66"/>
      <c r="I1973" s="111"/>
      <c r="J1973" s="111"/>
      <c r="K1973" s="77"/>
      <c r="L1973" s="77"/>
      <c r="M1973" s="77"/>
      <c r="N1973" s="77"/>
      <c r="O1973" s="77"/>
      <c r="P1973" s="77"/>
      <c r="Q1973" s="67" t="e">
        <f t="shared" si="34"/>
        <v>#VALUE!</v>
      </c>
      <c r="R1973" s="110"/>
    </row>
    <row r="1974" spans="3:18" x14ac:dyDescent="0.3">
      <c r="C1974" s="68"/>
      <c r="G1974" s="68"/>
      <c r="H1974" s="66"/>
      <c r="I1974" s="111"/>
      <c r="J1974" s="111"/>
      <c r="K1974" s="77"/>
      <c r="L1974" s="77"/>
      <c r="M1974" s="77"/>
      <c r="N1974" s="77"/>
      <c r="O1974" s="77"/>
      <c r="P1974" s="77"/>
      <c r="Q1974" s="67" t="e">
        <f t="shared" si="34"/>
        <v>#VALUE!</v>
      </c>
      <c r="R1974" s="110"/>
    </row>
    <row r="1975" spans="3:18" x14ac:dyDescent="0.3">
      <c r="C1975" s="68"/>
      <c r="G1975" s="68"/>
      <c r="H1975" s="66"/>
      <c r="I1975" s="111"/>
      <c r="J1975" s="111"/>
      <c r="K1975" s="77"/>
      <c r="L1975" s="77"/>
      <c r="M1975" s="77"/>
      <c r="N1975" s="77"/>
      <c r="O1975" s="77"/>
      <c r="P1975" s="77"/>
      <c r="Q1975" s="67" t="e">
        <f t="shared" si="34"/>
        <v>#VALUE!</v>
      </c>
      <c r="R1975" s="110"/>
    </row>
    <row r="1976" spans="3:18" x14ac:dyDescent="0.3">
      <c r="C1976" s="68"/>
      <c r="G1976" s="68"/>
      <c r="H1976" s="66"/>
      <c r="I1976" s="111"/>
      <c r="J1976" s="111"/>
      <c r="K1976" s="77"/>
      <c r="L1976" s="77"/>
      <c r="M1976" s="77"/>
      <c r="N1976" s="77"/>
      <c r="O1976" s="77"/>
      <c r="P1976" s="77"/>
      <c r="Q1976" s="67" t="e">
        <f t="shared" si="34"/>
        <v>#VALUE!</v>
      </c>
      <c r="R1976" s="110"/>
    </row>
    <row r="1977" spans="3:18" x14ac:dyDescent="0.3">
      <c r="C1977" s="68"/>
      <c r="G1977" s="68"/>
      <c r="H1977" s="66"/>
      <c r="I1977" s="111"/>
      <c r="J1977" s="111"/>
      <c r="K1977" s="77"/>
      <c r="L1977" s="77"/>
      <c r="M1977" s="77"/>
      <c r="N1977" s="77"/>
      <c r="O1977" s="77"/>
      <c r="P1977" s="77"/>
      <c r="Q1977" s="67" t="e">
        <f t="shared" si="34"/>
        <v>#VALUE!</v>
      </c>
      <c r="R1977" s="110"/>
    </row>
    <row r="1978" spans="3:18" x14ac:dyDescent="0.3">
      <c r="C1978" s="68"/>
      <c r="G1978" s="68"/>
      <c r="H1978" s="66"/>
      <c r="I1978" s="111"/>
      <c r="J1978" s="111"/>
      <c r="K1978" s="77"/>
      <c r="L1978" s="77"/>
      <c r="M1978" s="77"/>
      <c r="N1978" s="77"/>
      <c r="O1978" s="77"/>
      <c r="P1978" s="77"/>
      <c r="Q1978" s="67" t="e">
        <f t="shared" si="34"/>
        <v>#VALUE!</v>
      </c>
      <c r="R1978" s="110"/>
    </row>
    <row r="1979" spans="3:18" x14ac:dyDescent="0.3">
      <c r="C1979" s="68"/>
      <c r="G1979" s="68"/>
      <c r="H1979" s="66"/>
      <c r="I1979" s="111"/>
      <c r="J1979" s="111"/>
      <c r="K1979" s="77"/>
      <c r="L1979" s="77"/>
      <c r="M1979" s="77"/>
      <c r="N1979" s="77"/>
      <c r="O1979" s="77"/>
      <c r="P1979" s="77"/>
      <c r="Q1979" s="67" t="e">
        <f t="shared" si="34"/>
        <v>#VALUE!</v>
      </c>
      <c r="R1979" s="110"/>
    </row>
    <row r="1980" spans="3:18" x14ac:dyDescent="0.3">
      <c r="C1980" s="68"/>
      <c r="G1980" s="68"/>
      <c r="H1980" s="66"/>
      <c r="I1980" s="111"/>
      <c r="J1980" s="111"/>
      <c r="K1980" s="77"/>
      <c r="L1980" s="77"/>
      <c r="M1980" s="77"/>
      <c r="N1980" s="77"/>
      <c r="O1980" s="77"/>
      <c r="P1980" s="77"/>
      <c r="Q1980" s="67" t="e">
        <f t="shared" si="34"/>
        <v>#VALUE!</v>
      </c>
      <c r="R1980" s="110"/>
    </row>
    <row r="1981" spans="3:18" x14ac:dyDescent="0.3">
      <c r="C1981" s="68"/>
      <c r="G1981" s="68"/>
      <c r="H1981" s="66"/>
      <c r="I1981" s="111"/>
      <c r="J1981" s="111"/>
      <c r="K1981" s="77"/>
      <c r="L1981" s="77"/>
      <c r="M1981" s="77"/>
      <c r="N1981" s="77"/>
      <c r="O1981" s="77"/>
      <c r="P1981" s="77"/>
      <c r="Q1981" s="67" t="e">
        <f t="shared" si="34"/>
        <v>#VALUE!</v>
      </c>
      <c r="R1981" s="110"/>
    </row>
    <row r="1982" spans="3:18" x14ac:dyDescent="0.3">
      <c r="C1982" s="68"/>
      <c r="G1982" s="68"/>
      <c r="H1982" s="66"/>
      <c r="I1982" s="111"/>
      <c r="J1982" s="111"/>
      <c r="K1982" s="77"/>
      <c r="L1982" s="77"/>
      <c r="M1982" s="77"/>
      <c r="N1982" s="77"/>
      <c r="O1982" s="77"/>
      <c r="P1982" s="77"/>
      <c r="Q1982" s="67" t="e">
        <f t="shared" si="34"/>
        <v>#VALUE!</v>
      </c>
      <c r="R1982" s="110"/>
    </row>
    <row r="1983" spans="3:18" x14ac:dyDescent="0.3">
      <c r="C1983" s="68"/>
      <c r="G1983" s="68"/>
      <c r="H1983" s="66"/>
      <c r="I1983" s="111"/>
      <c r="J1983" s="111"/>
      <c r="K1983" s="77"/>
      <c r="L1983" s="77"/>
      <c r="M1983" s="77"/>
      <c r="N1983" s="77"/>
      <c r="O1983" s="77"/>
      <c r="P1983" s="77"/>
      <c r="Q1983" s="67" t="e">
        <f t="shared" si="34"/>
        <v>#VALUE!</v>
      </c>
      <c r="R1983" s="110"/>
    </row>
    <row r="1984" spans="3:18" x14ac:dyDescent="0.3">
      <c r="C1984" s="68"/>
      <c r="G1984" s="68"/>
      <c r="H1984" s="66"/>
      <c r="I1984" s="111"/>
      <c r="J1984" s="111"/>
      <c r="K1984" s="77"/>
      <c r="L1984" s="77"/>
      <c r="M1984" s="77"/>
      <c r="N1984" s="77"/>
      <c r="O1984" s="77"/>
      <c r="P1984" s="77"/>
      <c r="Q1984" s="67" t="e">
        <f t="shared" si="34"/>
        <v>#VALUE!</v>
      </c>
      <c r="R1984" s="110"/>
    </row>
    <row r="1985" spans="3:18" x14ac:dyDescent="0.3">
      <c r="C1985" s="68"/>
      <c r="G1985" s="68"/>
      <c r="H1985" s="66"/>
      <c r="I1985" s="111"/>
      <c r="J1985" s="111"/>
      <c r="K1985" s="77"/>
      <c r="L1985" s="77"/>
      <c r="M1985" s="77"/>
      <c r="N1985" s="77"/>
      <c r="O1985" s="77"/>
      <c r="P1985" s="77"/>
      <c r="Q1985" s="67" t="e">
        <f t="shared" si="34"/>
        <v>#VALUE!</v>
      </c>
      <c r="R1985" s="110"/>
    </row>
    <row r="1986" spans="3:18" x14ac:dyDescent="0.3">
      <c r="C1986" s="68"/>
      <c r="G1986" s="68"/>
      <c r="H1986" s="66"/>
      <c r="I1986" s="111"/>
      <c r="J1986" s="111"/>
      <c r="K1986" s="77"/>
      <c r="L1986" s="77"/>
      <c r="M1986" s="77"/>
      <c r="N1986" s="77"/>
      <c r="O1986" s="77"/>
      <c r="P1986" s="77"/>
      <c r="Q1986" s="67" t="e">
        <f t="shared" ref="Q1986:Q2049" si="35">CONCATENATE(E1986,"-",H1986,"-", LEFT(I1986,1)&amp;MID(I1986,FIND(" ",I1986)+1,3))</f>
        <v>#VALUE!</v>
      </c>
      <c r="R1986" s="110"/>
    </row>
    <row r="1987" spans="3:18" x14ac:dyDescent="0.3">
      <c r="C1987" s="68"/>
      <c r="G1987" s="68"/>
      <c r="H1987" s="66"/>
      <c r="I1987" s="111"/>
      <c r="J1987" s="111"/>
      <c r="K1987" s="77"/>
      <c r="L1987" s="77"/>
      <c r="M1987" s="77"/>
      <c r="N1987" s="77"/>
      <c r="O1987" s="77"/>
      <c r="P1987" s="77"/>
      <c r="Q1987" s="67" t="e">
        <f t="shared" si="35"/>
        <v>#VALUE!</v>
      </c>
      <c r="R1987" s="110"/>
    </row>
    <row r="1988" spans="3:18" x14ac:dyDescent="0.3">
      <c r="C1988" s="68"/>
      <c r="G1988" s="68"/>
      <c r="H1988" s="66"/>
      <c r="I1988" s="111"/>
      <c r="J1988" s="111"/>
      <c r="K1988" s="77"/>
      <c r="L1988" s="77"/>
      <c r="M1988" s="77"/>
      <c r="N1988" s="77"/>
      <c r="O1988" s="77"/>
      <c r="P1988" s="77"/>
      <c r="Q1988" s="67" t="e">
        <f t="shared" si="35"/>
        <v>#VALUE!</v>
      </c>
      <c r="R1988" s="110"/>
    </row>
    <row r="1989" spans="3:18" x14ac:dyDescent="0.3">
      <c r="C1989" s="68"/>
      <c r="G1989" s="68"/>
      <c r="H1989" s="66"/>
      <c r="I1989" s="111"/>
      <c r="J1989" s="111"/>
      <c r="K1989" s="77"/>
      <c r="L1989" s="77"/>
      <c r="M1989" s="77"/>
      <c r="N1989" s="77"/>
      <c r="O1989" s="77"/>
      <c r="P1989" s="77"/>
      <c r="Q1989" s="67" t="e">
        <f t="shared" si="35"/>
        <v>#VALUE!</v>
      </c>
      <c r="R1989" s="110"/>
    </row>
    <row r="1990" spans="3:18" x14ac:dyDescent="0.3">
      <c r="C1990" s="68"/>
      <c r="G1990" s="68"/>
      <c r="H1990" s="66"/>
      <c r="I1990" s="111"/>
      <c r="J1990" s="111"/>
      <c r="K1990" s="77"/>
      <c r="L1990" s="77"/>
      <c r="M1990" s="77"/>
      <c r="N1990" s="77"/>
      <c r="O1990" s="77"/>
      <c r="P1990" s="77"/>
      <c r="Q1990" s="67" t="e">
        <f t="shared" si="35"/>
        <v>#VALUE!</v>
      </c>
      <c r="R1990" s="110"/>
    </row>
    <row r="1991" spans="3:18" x14ac:dyDescent="0.3">
      <c r="C1991" s="68"/>
      <c r="G1991" s="68"/>
      <c r="H1991" s="66"/>
      <c r="I1991" s="111"/>
      <c r="J1991" s="111"/>
      <c r="K1991" s="77"/>
      <c r="L1991" s="77"/>
      <c r="M1991" s="77"/>
      <c r="N1991" s="77"/>
      <c r="O1991" s="77"/>
      <c r="P1991" s="77"/>
      <c r="Q1991" s="67" t="e">
        <f t="shared" si="35"/>
        <v>#VALUE!</v>
      </c>
      <c r="R1991" s="110"/>
    </row>
    <row r="1992" spans="3:18" x14ac:dyDescent="0.3">
      <c r="C1992" s="68"/>
      <c r="G1992" s="68"/>
      <c r="H1992" s="66"/>
      <c r="I1992" s="111"/>
      <c r="J1992" s="111"/>
      <c r="K1992" s="77"/>
      <c r="L1992" s="77"/>
      <c r="M1992" s="77"/>
      <c r="N1992" s="77"/>
      <c r="O1992" s="77"/>
      <c r="P1992" s="77"/>
      <c r="Q1992" s="67" t="e">
        <f t="shared" si="35"/>
        <v>#VALUE!</v>
      </c>
      <c r="R1992" s="110"/>
    </row>
    <row r="1993" spans="3:18" x14ac:dyDescent="0.3">
      <c r="C1993" s="68"/>
      <c r="G1993" s="68"/>
      <c r="H1993" s="66"/>
      <c r="I1993" s="111"/>
      <c r="J1993" s="111"/>
      <c r="K1993" s="77"/>
      <c r="L1993" s="77"/>
      <c r="M1993" s="77"/>
      <c r="N1993" s="77"/>
      <c r="O1993" s="77"/>
      <c r="P1993" s="77"/>
      <c r="Q1993" s="67" t="e">
        <f t="shared" si="35"/>
        <v>#VALUE!</v>
      </c>
      <c r="R1993" s="110"/>
    </row>
    <row r="1994" spans="3:18" x14ac:dyDescent="0.3">
      <c r="C1994" s="68"/>
      <c r="G1994" s="68"/>
      <c r="H1994" s="66"/>
      <c r="I1994" s="111"/>
      <c r="J1994" s="111"/>
      <c r="K1994" s="77"/>
      <c r="L1994" s="77"/>
      <c r="M1994" s="77"/>
      <c r="N1994" s="77"/>
      <c r="O1994" s="77"/>
      <c r="P1994" s="77"/>
      <c r="Q1994" s="67" t="e">
        <f t="shared" si="35"/>
        <v>#VALUE!</v>
      </c>
      <c r="R1994" s="110"/>
    </row>
    <row r="1995" spans="3:18" x14ac:dyDescent="0.3">
      <c r="C1995" s="68"/>
      <c r="G1995" s="68"/>
      <c r="H1995" s="66"/>
      <c r="I1995" s="111"/>
      <c r="J1995" s="111"/>
      <c r="K1995" s="77"/>
      <c r="L1995" s="77"/>
      <c r="M1995" s="77"/>
      <c r="N1995" s="77"/>
      <c r="O1995" s="77"/>
      <c r="P1995" s="77"/>
      <c r="Q1995" s="67" t="e">
        <f t="shared" si="35"/>
        <v>#VALUE!</v>
      </c>
      <c r="R1995" s="110"/>
    </row>
    <row r="1996" spans="3:18" x14ac:dyDescent="0.3">
      <c r="C1996" s="68"/>
      <c r="G1996" s="68"/>
      <c r="H1996" s="66"/>
      <c r="I1996" s="111"/>
      <c r="J1996" s="111"/>
      <c r="K1996" s="77"/>
      <c r="L1996" s="77"/>
      <c r="M1996" s="77"/>
      <c r="N1996" s="77"/>
      <c r="O1996" s="77"/>
      <c r="P1996" s="77"/>
      <c r="Q1996" s="67" t="e">
        <f t="shared" si="35"/>
        <v>#VALUE!</v>
      </c>
      <c r="R1996" s="110"/>
    </row>
    <row r="1997" spans="3:18" x14ac:dyDescent="0.3">
      <c r="C1997" s="68"/>
      <c r="G1997" s="68"/>
      <c r="H1997" s="66"/>
      <c r="I1997" s="111"/>
      <c r="J1997" s="111"/>
      <c r="K1997" s="77"/>
      <c r="L1997" s="77"/>
      <c r="M1997" s="77"/>
      <c r="N1997" s="77"/>
      <c r="O1997" s="77"/>
      <c r="P1997" s="77"/>
      <c r="Q1997" s="67" t="e">
        <f t="shared" si="35"/>
        <v>#VALUE!</v>
      </c>
      <c r="R1997" s="110"/>
    </row>
    <row r="1998" spans="3:18" x14ac:dyDescent="0.3">
      <c r="C1998" s="68"/>
      <c r="G1998" s="68"/>
      <c r="H1998" s="66"/>
      <c r="I1998" s="111"/>
      <c r="J1998" s="111"/>
      <c r="K1998" s="77"/>
      <c r="L1998" s="77"/>
      <c r="M1998" s="77"/>
      <c r="N1998" s="77"/>
      <c r="O1998" s="77"/>
      <c r="P1998" s="77"/>
      <c r="Q1998" s="67" t="e">
        <f t="shared" si="35"/>
        <v>#VALUE!</v>
      </c>
      <c r="R1998" s="110"/>
    </row>
    <row r="1999" spans="3:18" x14ac:dyDescent="0.3">
      <c r="C1999" s="68"/>
      <c r="G1999" s="68"/>
      <c r="H1999" s="66"/>
      <c r="I1999" s="111"/>
      <c r="J1999" s="111"/>
      <c r="K1999" s="77"/>
      <c r="L1999" s="77"/>
      <c r="M1999" s="77"/>
      <c r="N1999" s="77"/>
      <c r="O1999" s="77"/>
      <c r="P1999" s="77"/>
      <c r="Q1999" s="67" t="e">
        <f t="shared" si="35"/>
        <v>#VALUE!</v>
      </c>
      <c r="R1999" s="110"/>
    </row>
    <row r="2000" spans="3:18" x14ac:dyDescent="0.3">
      <c r="C2000" s="68"/>
      <c r="G2000" s="68"/>
      <c r="H2000" s="66"/>
      <c r="I2000" s="111"/>
      <c r="J2000" s="111"/>
      <c r="K2000" s="77"/>
      <c r="L2000" s="77"/>
      <c r="M2000" s="77"/>
      <c r="N2000" s="77"/>
      <c r="O2000" s="77"/>
      <c r="P2000" s="77"/>
      <c r="Q2000" s="67" t="e">
        <f t="shared" si="35"/>
        <v>#VALUE!</v>
      </c>
      <c r="R2000" s="110"/>
    </row>
    <row r="2001" spans="3:18" x14ac:dyDescent="0.3">
      <c r="C2001" s="68"/>
      <c r="G2001" s="68"/>
      <c r="H2001" s="66"/>
      <c r="I2001" s="111"/>
      <c r="J2001" s="111"/>
      <c r="K2001" s="77"/>
      <c r="L2001" s="77"/>
      <c r="M2001" s="77"/>
      <c r="N2001" s="77"/>
      <c r="O2001" s="77"/>
      <c r="P2001" s="77"/>
      <c r="Q2001" s="67" t="e">
        <f t="shared" si="35"/>
        <v>#VALUE!</v>
      </c>
      <c r="R2001" s="110"/>
    </row>
    <row r="2002" spans="3:18" x14ac:dyDescent="0.3">
      <c r="C2002" s="68"/>
      <c r="G2002" s="68"/>
      <c r="H2002" s="66"/>
      <c r="I2002" s="111"/>
      <c r="J2002" s="111"/>
      <c r="K2002" s="77"/>
      <c r="L2002" s="77"/>
      <c r="M2002" s="77"/>
      <c r="N2002" s="77"/>
      <c r="O2002" s="77"/>
      <c r="P2002" s="77"/>
      <c r="Q2002" s="67" t="e">
        <f t="shared" si="35"/>
        <v>#VALUE!</v>
      </c>
      <c r="R2002" s="110"/>
    </row>
    <row r="2003" spans="3:18" x14ac:dyDescent="0.3">
      <c r="C2003" s="68"/>
      <c r="G2003" s="68"/>
      <c r="H2003" s="66"/>
      <c r="I2003" s="111"/>
      <c r="J2003" s="111"/>
      <c r="K2003" s="77"/>
      <c r="L2003" s="77"/>
      <c r="M2003" s="77"/>
      <c r="N2003" s="77"/>
      <c r="O2003" s="77"/>
      <c r="P2003" s="77"/>
      <c r="Q2003" s="67" t="e">
        <f t="shared" si="35"/>
        <v>#VALUE!</v>
      </c>
      <c r="R2003" s="110"/>
    </row>
    <row r="2004" spans="3:18" x14ac:dyDescent="0.3">
      <c r="C2004" s="68"/>
      <c r="G2004" s="68"/>
      <c r="H2004" s="66"/>
      <c r="I2004" s="111"/>
      <c r="J2004" s="111"/>
      <c r="K2004" s="77"/>
      <c r="L2004" s="77"/>
      <c r="M2004" s="77"/>
      <c r="N2004" s="77"/>
      <c r="O2004" s="77"/>
      <c r="P2004" s="77"/>
      <c r="Q2004" s="67" t="e">
        <f t="shared" si="35"/>
        <v>#VALUE!</v>
      </c>
      <c r="R2004" s="110"/>
    </row>
    <row r="2005" spans="3:18" x14ac:dyDescent="0.3">
      <c r="C2005" s="68"/>
      <c r="G2005" s="68"/>
      <c r="H2005" s="66"/>
      <c r="I2005" s="111"/>
      <c r="J2005" s="111"/>
      <c r="K2005" s="77"/>
      <c r="L2005" s="77"/>
      <c r="M2005" s="77"/>
      <c r="N2005" s="77"/>
      <c r="O2005" s="77"/>
      <c r="P2005" s="77"/>
      <c r="Q2005" s="67" t="e">
        <f t="shared" si="35"/>
        <v>#VALUE!</v>
      </c>
      <c r="R2005" s="110"/>
    </row>
    <row r="2006" spans="3:18" x14ac:dyDescent="0.3">
      <c r="C2006" s="68"/>
      <c r="G2006" s="68"/>
      <c r="H2006" s="66"/>
      <c r="I2006" s="111"/>
      <c r="J2006" s="111"/>
      <c r="K2006" s="77"/>
      <c r="L2006" s="77"/>
      <c r="M2006" s="77"/>
      <c r="N2006" s="77"/>
      <c r="O2006" s="77"/>
      <c r="P2006" s="77"/>
      <c r="Q2006" s="67" t="e">
        <f t="shared" si="35"/>
        <v>#VALUE!</v>
      </c>
      <c r="R2006" s="110"/>
    </row>
    <row r="2007" spans="3:18" x14ac:dyDescent="0.3">
      <c r="C2007" s="68"/>
      <c r="G2007" s="68"/>
      <c r="H2007" s="66"/>
      <c r="I2007" s="111"/>
      <c r="J2007" s="111"/>
      <c r="K2007" s="77"/>
      <c r="L2007" s="77"/>
      <c r="M2007" s="77"/>
      <c r="N2007" s="77"/>
      <c r="O2007" s="77"/>
      <c r="P2007" s="77"/>
      <c r="Q2007" s="67" t="e">
        <f t="shared" si="35"/>
        <v>#VALUE!</v>
      </c>
      <c r="R2007" s="110"/>
    </row>
    <row r="2008" spans="3:18" x14ac:dyDescent="0.3">
      <c r="C2008" s="68"/>
      <c r="G2008" s="68"/>
      <c r="H2008" s="66"/>
      <c r="I2008" s="111"/>
      <c r="J2008" s="111"/>
      <c r="K2008" s="77"/>
      <c r="L2008" s="77"/>
      <c r="M2008" s="77"/>
      <c r="N2008" s="77"/>
      <c r="O2008" s="77"/>
      <c r="P2008" s="77"/>
      <c r="Q2008" s="67" t="e">
        <f t="shared" si="35"/>
        <v>#VALUE!</v>
      </c>
      <c r="R2008" s="110"/>
    </row>
    <row r="2009" spans="3:18" x14ac:dyDescent="0.3">
      <c r="C2009" s="68"/>
      <c r="G2009" s="68"/>
      <c r="H2009" s="66"/>
      <c r="I2009" s="111"/>
      <c r="J2009" s="111"/>
      <c r="K2009" s="77"/>
      <c r="L2009" s="77"/>
      <c r="M2009" s="77"/>
      <c r="N2009" s="77"/>
      <c r="O2009" s="77"/>
      <c r="P2009" s="77"/>
      <c r="Q2009" s="67" t="e">
        <f t="shared" si="35"/>
        <v>#VALUE!</v>
      </c>
      <c r="R2009" s="110"/>
    </row>
    <row r="2010" spans="3:18" x14ac:dyDescent="0.3">
      <c r="C2010" s="68"/>
      <c r="G2010" s="68"/>
      <c r="H2010" s="66"/>
      <c r="I2010" s="111"/>
      <c r="J2010" s="111"/>
      <c r="K2010" s="77"/>
      <c r="L2010" s="77"/>
      <c r="M2010" s="77"/>
      <c r="N2010" s="77"/>
      <c r="O2010" s="77"/>
      <c r="P2010" s="77"/>
      <c r="Q2010" s="67" t="e">
        <f t="shared" si="35"/>
        <v>#VALUE!</v>
      </c>
      <c r="R2010" s="110"/>
    </row>
    <row r="2011" spans="3:18" x14ac:dyDescent="0.3">
      <c r="C2011" s="68"/>
      <c r="G2011" s="68"/>
      <c r="H2011" s="66"/>
      <c r="I2011" s="111"/>
      <c r="J2011" s="111"/>
      <c r="K2011" s="77"/>
      <c r="L2011" s="77"/>
      <c r="M2011" s="77"/>
      <c r="N2011" s="77"/>
      <c r="O2011" s="77"/>
      <c r="P2011" s="77"/>
      <c r="Q2011" s="67" t="e">
        <f t="shared" si="35"/>
        <v>#VALUE!</v>
      </c>
      <c r="R2011" s="110"/>
    </row>
    <row r="2012" spans="3:18" x14ac:dyDescent="0.3">
      <c r="C2012" s="68"/>
      <c r="G2012" s="68"/>
      <c r="H2012" s="66"/>
      <c r="I2012" s="111"/>
      <c r="J2012" s="111"/>
      <c r="K2012" s="77"/>
      <c r="L2012" s="77"/>
      <c r="M2012" s="77"/>
      <c r="N2012" s="77"/>
      <c r="O2012" s="77"/>
      <c r="P2012" s="77"/>
      <c r="Q2012" s="67" t="e">
        <f t="shared" si="35"/>
        <v>#VALUE!</v>
      </c>
      <c r="R2012" s="110"/>
    </row>
    <row r="2013" spans="3:18" x14ac:dyDescent="0.3">
      <c r="C2013" s="68"/>
      <c r="G2013" s="68"/>
      <c r="H2013" s="66"/>
      <c r="I2013" s="111"/>
      <c r="J2013" s="111"/>
      <c r="K2013" s="77"/>
      <c r="L2013" s="77"/>
      <c r="M2013" s="77"/>
      <c r="N2013" s="77"/>
      <c r="O2013" s="77"/>
      <c r="P2013" s="77"/>
      <c r="Q2013" s="67" t="e">
        <f t="shared" si="35"/>
        <v>#VALUE!</v>
      </c>
      <c r="R2013" s="110"/>
    </row>
    <row r="2014" spans="3:18" x14ac:dyDescent="0.3">
      <c r="C2014" s="68"/>
      <c r="G2014" s="68"/>
      <c r="H2014" s="66"/>
      <c r="I2014" s="111"/>
      <c r="J2014" s="111"/>
      <c r="K2014" s="77"/>
      <c r="L2014" s="77"/>
      <c r="M2014" s="77"/>
      <c r="N2014" s="77"/>
      <c r="O2014" s="77"/>
      <c r="P2014" s="77"/>
      <c r="Q2014" s="67" t="e">
        <f t="shared" si="35"/>
        <v>#VALUE!</v>
      </c>
      <c r="R2014" s="110"/>
    </row>
    <row r="2015" spans="3:18" x14ac:dyDescent="0.3">
      <c r="C2015" s="68"/>
      <c r="G2015" s="68"/>
      <c r="H2015" s="66"/>
      <c r="I2015" s="111"/>
      <c r="J2015" s="111"/>
      <c r="K2015" s="77"/>
      <c r="L2015" s="77"/>
      <c r="M2015" s="77"/>
      <c r="N2015" s="77"/>
      <c r="O2015" s="77"/>
      <c r="P2015" s="77"/>
      <c r="Q2015" s="67" t="e">
        <f t="shared" si="35"/>
        <v>#VALUE!</v>
      </c>
      <c r="R2015" s="110"/>
    </row>
    <row r="2016" spans="3:18" x14ac:dyDescent="0.3">
      <c r="C2016" s="68"/>
      <c r="G2016" s="68"/>
      <c r="H2016" s="66"/>
      <c r="I2016" s="111"/>
      <c r="J2016" s="111"/>
      <c r="K2016" s="77"/>
      <c r="L2016" s="77"/>
      <c r="M2016" s="77"/>
      <c r="N2016" s="77"/>
      <c r="O2016" s="77"/>
      <c r="P2016" s="77"/>
      <c r="Q2016" s="67" t="e">
        <f t="shared" si="35"/>
        <v>#VALUE!</v>
      </c>
      <c r="R2016" s="110"/>
    </row>
    <row r="2017" spans="3:18" x14ac:dyDescent="0.3">
      <c r="C2017" s="68"/>
      <c r="G2017" s="68"/>
      <c r="H2017" s="66"/>
      <c r="I2017" s="111"/>
      <c r="J2017" s="111"/>
      <c r="K2017" s="77"/>
      <c r="L2017" s="77"/>
      <c r="M2017" s="77"/>
      <c r="N2017" s="77"/>
      <c r="O2017" s="77"/>
      <c r="P2017" s="77"/>
      <c r="Q2017" s="67" t="e">
        <f t="shared" si="35"/>
        <v>#VALUE!</v>
      </c>
      <c r="R2017" s="110"/>
    </row>
    <row r="2018" spans="3:18" x14ac:dyDescent="0.3">
      <c r="C2018" s="68"/>
      <c r="G2018" s="68"/>
      <c r="H2018" s="66"/>
      <c r="I2018" s="111"/>
      <c r="J2018" s="111"/>
      <c r="K2018" s="77"/>
      <c r="L2018" s="77"/>
      <c r="M2018" s="77"/>
      <c r="N2018" s="77"/>
      <c r="O2018" s="77"/>
      <c r="P2018" s="77"/>
      <c r="Q2018" s="67" t="e">
        <f t="shared" si="35"/>
        <v>#VALUE!</v>
      </c>
      <c r="R2018" s="110"/>
    </row>
    <row r="2019" spans="3:18" x14ac:dyDescent="0.3">
      <c r="C2019" s="68"/>
      <c r="G2019" s="68"/>
      <c r="H2019" s="66"/>
      <c r="I2019" s="111"/>
      <c r="J2019" s="111"/>
      <c r="K2019" s="77"/>
      <c r="L2019" s="77"/>
      <c r="M2019" s="77"/>
      <c r="N2019" s="77"/>
      <c r="O2019" s="77"/>
      <c r="P2019" s="77"/>
      <c r="Q2019" s="67" t="e">
        <f t="shared" si="35"/>
        <v>#VALUE!</v>
      </c>
      <c r="R2019" s="110"/>
    </row>
    <row r="2020" spans="3:18" x14ac:dyDescent="0.3">
      <c r="C2020" s="68"/>
      <c r="G2020" s="68"/>
      <c r="H2020" s="66"/>
      <c r="I2020" s="111"/>
      <c r="J2020" s="111"/>
      <c r="K2020" s="77"/>
      <c r="L2020" s="77"/>
      <c r="M2020" s="77"/>
      <c r="N2020" s="77"/>
      <c r="O2020" s="77"/>
      <c r="P2020" s="77"/>
      <c r="Q2020" s="67" t="e">
        <f t="shared" si="35"/>
        <v>#VALUE!</v>
      </c>
      <c r="R2020" s="110"/>
    </row>
    <row r="2021" spans="3:18" x14ac:dyDescent="0.3">
      <c r="C2021" s="68"/>
      <c r="G2021" s="68"/>
      <c r="H2021" s="66"/>
      <c r="I2021" s="111"/>
      <c r="J2021" s="111"/>
      <c r="K2021" s="77"/>
      <c r="L2021" s="77"/>
      <c r="M2021" s="77"/>
      <c r="N2021" s="77"/>
      <c r="O2021" s="77"/>
      <c r="P2021" s="77"/>
      <c r="Q2021" s="67" t="e">
        <f t="shared" si="35"/>
        <v>#VALUE!</v>
      </c>
      <c r="R2021" s="110"/>
    </row>
    <row r="2022" spans="3:18" x14ac:dyDescent="0.3">
      <c r="C2022" s="68"/>
      <c r="G2022" s="68"/>
      <c r="H2022" s="66"/>
      <c r="I2022" s="111"/>
      <c r="J2022" s="111"/>
      <c r="K2022" s="77"/>
      <c r="L2022" s="77"/>
      <c r="M2022" s="77"/>
      <c r="N2022" s="77"/>
      <c r="O2022" s="77"/>
      <c r="P2022" s="77"/>
      <c r="Q2022" s="67" t="e">
        <f t="shared" si="35"/>
        <v>#VALUE!</v>
      </c>
      <c r="R2022" s="110"/>
    </row>
    <row r="2023" spans="3:18" x14ac:dyDescent="0.3">
      <c r="C2023" s="68"/>
      <c r="G2023" s="68"/>
      <c r="H2023" s="66"/>
      <c r="I2023" s="111"/>
      <c r="J2023" s="111"/>
      <c r="K2023" s="77"/>
      <c r="L2023" s="77"/>
      <c r="M2023" s="77"/>
      <c r="N2023" s="77"/>
      <c r="O2023" s="77"/>
      <c r="P2023" s="77"/>
      <c r="Q2023" s="67" t="e">
        <f t="shared" si="35"/>
        <v>#VALUE!</v>
      </c>
      <c r="R2023" s="110"/>
    </row>
    <row r="2024" spans="3:18" x14ac:dyDescent="0.3">
      <c r="C2024" s="68"/>
      <c r="G2024" s="68"/>
      <c r="H2024" s="66"/>
      <c r="I2024" s="111"/>
      <c r="J2024" s="111"/>
      <c r="K2024" s="77"/>
      <c r="L2024" s="77"/>
      <c r="M2024" s="77"/>
      <c r="N2024" s="77"/>
      <c r="O2024" s="77"/>
      <c r="P2024" s="77"/>
      <c r="Q2024" s="67" t="e">
        <f t="shared" si="35"/>
        <v>#VALUE!</v>
      </c>
      <c r="R2024" s="110"/>
    </row>
    <row r="2025" spans="3:18" x14ac:dyDescent="0.3">
      <c r="C2025" s="68"/>
      <c r="G2025" s="68"/>
      <c r="H2025" s="66"/>
      <c r="I2025" s="111"/>
      <c r="J2025" s="111"/>
      <c r="K2025" s="77"/>
      <c r="L2025" s="77"/>
      <c r="M2025" s="77"/>
      <c r="N2025" s="77"/>
      <c r="O2025" s="77"/>
      <c r="P2025" s="77"/>
      <c r="Q2025" s="67" t="e">
        <f t="shared" si="35"/>
        <v>#VALUE!</v>
      </c>
      <c r="R2025" s="110"/>
    </row>
    <row r="2026" spans="3:18" x14ac:dyDescent="0.3">
      <c r="C2026" s="68"/>
      <c r="G2026" s="68"/>
      <c r="H2026" s="66"/>
      <c r="I2026" s="111"/>
      <c r="J2026" s="111"/>
      <c r="K2026" s="77"/>
      <c r="L2026" s="77"/>
      <c r="M2026" s="77"/>
      <c r="N2026" s="77"/>
      <c r="O2026" s="77"/>
      <c r="P2026" s="77"/>
      <c r="Q2026" s="67" t="e">
        <f t="shared" si="35"/>
        <v>#VALUE!</v>
      </c>
      <c r="R2026" s="110"/>
    </row>
    <row r="2027" spans="3:18" x14ac:dyDescent="0.3">
      <c r="C2027" s="68"/>
      <c r="G2027" s="68"/>
      <c r="H2027" s="66"/>
      <c r="I2027" s="111"/>
      <c r="J2027" s="111"/>
      <c r="K2027" s="77"/>
      <c r="L2027" s="77"/>
      <c r="M2027" s="77"/>
      <c r="N2027" s="77"/>
      <c r="O2027" s="77"/>
      <c r="P2027" s="77"/>
      <c r="Q2027" s="67" t="e">
        <f t="shared" si="35"/>
        <v>#VALUE!</v>
      </c>
      <c r="R2027" s="110"/>
    </row>
    <row r="2028" spans="3:18" x14ac:dyDescent="0.3">
      <c r="C2028" s="68"/>
      <c r="G2028" s="68"/>
      <c r="H2028" s="66"/>
      <c r="I2028" s="111"/>
      <c r="J2028" s="111"/>
      <c r="K2028" s="77"/>
      <c r="L2028" s="77"/>
      <c r="M2028" s="77"/>
      <c r="N2028" s="77"/>
      <c r="O2028" s="77"/>
      <c r="P2028" s="77"/>
      <c r="Q2028" s="67" t="e">
        <f t="shared" si="35"/>
        <v>#VALUE!</v>
      </c>
      <c r="R2028" s="110"/>
    </row>
    <row r="2029" spans="3:18" x14ac:dyDescent="0.3">
      <c r="C2029" s="68"/>
      <c r="G2029" s="68"/>
      <c r="H2029" s="66"/>
      <c r="I2029" s="111"/>
      <c r="J2029" s="111"/>
      <c r="K2029" s="77"/>
      <c r="L2029" s="77"/>
      <c r="M2029" s="77"/>
      <c r="N2029" s="77"/>
      <c r="O2029" s="77"/>
      <c r="P2029" s="77"/>
      <c r="Q2029" s="67" t="e">
        <f t="shared" si="35"/>
        <v>#VALUE!</v>
      </c>
      <c r="R2029" s="110"/>
    </row>
    <row r="2030" spans="3:18" x14ac:dyDescent="0.3">
      <c r="C2030" s="68"/>
      <c r="G2030" s="68"/>
      <c r="H2030" s="66"/>
      <c r="I2030" s="111"/>
      <c r="J2030" s="111"/>
      <c r="K2030" s="77"/>
      <c r="L2030" s="77"/>
      <c r="M2030" s="77"/>
      <c r="N2030" s="77"/>
      <c r="O2030" s="77"/>
      <c r="P2030" s="77"/>
      <c r="Q2030" s="67" t="e">
        <f t="shared" si="35"/>
        <v>#VALUE!</v>
      </c>
      <c r="R2030" s="110"/>
    </row>
    <row r="2031" spans="3:18" x14ac:dyDescent="0.3">
      <c r="C2031" s="68"/>
      <c r="G2031" s="68"/>
      <c r="H2031" s="66"/>
      <c r="I2031" s="111"/>
      <c r="J2031" s="111"/>
      <c r="K2031" s="77"/>
      <c r="L2031" s="77"/>
      <c r="M2031" s="77"/>
      <c r="N2031" s="77"/>
      <c r="O2031" s="77"/>
      <c r="P2031" s="77"/>
      <c r="Q2031" s="67" t="e">
        <f t="shared" si="35"/>
        <v>#VALUE!</v>
      </c>
      <c r="R2031" s="110"/>
    </row>
    <row r="2032" spans="3:18" x14ac:dyDescent="0.3">
      <c r="C2032" s="68"/>
      <c r="G2032" s="68"/>
      <c r="H2032" s="66"/>
      <c r="I2032" s="111"/>
      <c r="J2032" s="111"/>
      <c r="K2032" s="77"/>
      <c r="L2032" s="77"/>
      <c r="M2032" s="77"/>
      <c r="N2032" s="77"/>
      <c r="O2032" s="77"/>
      <c r="P2032" s="77"/>
      <c r="Q2032" s="67" t="e">
        <f t="shared" si="35"/>
        <v>#VALUE!</v>
      </c>
      <c r="R2032" s="110"/>
    </row>
    <row r="2033" spans="3:18" x14ac:dyDescent="0.3">
      <c r="C2033" s="68"/>
      <c r="G2033" s="68"/>
      <c r="H2033" s="66"/>
      <c r="I2033" s="111"/>
      <c r="J2033" s="111"/>
      <c r="K2033" s="77"/>
      <c r="L2033" s="77"/>
      <c r="M2033" s="77"/>
      <c r="N2033" s="77"/>
      <c r="O2033" s="77"/>
      <c r="P2033" s="77"/>
      <c r="Q2033" s="67" t="e">
        <f t="shared" si="35"/>
        <v>#VALUE!</v>
      </c>
      <c r="R2033" s="110"/>
    </row>
    <row r="2034" spans="3:18" x14ac:dyDescent="0.3">
      <c r="C2034" s="68"/>
      <c r="G2034" s="68"/>
      <c r="H2034" s="66"/>
      <c r="I2034" s="111"/>
      <c r="J2034" s="111"/>
      <c r="K2034" s="77"/>
      <c r="L2034" s="77"/>
      <c r="M2034" s="77"/>
      <c r="N2034" s="77"/>
      <c r="O2034" s="77"/>
      <c r="P2034" s="77"/>
      <c r="Q2034" s="67" t="e">
        <f t="shared" si="35"/>
        <v>#VALUE!</v>
      </c>
      <c r="R2034" s="110"/>
    </row>
    <row r="2035" spans="3:18" x14ac:dyDescent="0.3">
      <c r="C2035" s="68"/>
      <c r="G2035" s="68"/>
      <c r="H2035" s="66"/>
      <c r="I2035" s="111"/>
      <c r="J2035" s="111"/>
      <c r="K2035" s="77"/>
      <c r="L2035" s="77"/>
      <c r="M2035" s="77"/>
      <c r="N2035" s="77"/>
      <c r="O2035" s="77"/>
      <c r="P2035" s="77"/>
      <c r="Q2035" s="67" t="e">
        <f t="shared" si="35"/>
        <v>#VALUE!</v>
      </c>
      <c r="R2035" s="110"/>
    </row>
    <row r="2036" spans="3:18" x14ac:dyDescent="0.3">
      <c r="C2036" s="68"/>
      <c r="G2036" s="68"/>
      <c r="H2036" s="66"/>
      <c r="I2036" s="111"/>
      <c r="J2036" s="111"/>
      <c r="K2036" s="77"/>
      <c r="L2036" s="77"/>
      <c r="M2036" s="77"/>
      <c r="N2036" s="77"/>
      <c r="O2036" s="77"/>
      <c r="P2036" s="77"/>
      <c r="Q2036" s="67" t="e">
        <f t="shared" si="35"/>
        <v>#VALUE!</v>
      </c>
      <c r="R2036" s="110"/>
    </row>
    <row r="2037" spans="3:18" x14ac:dyDescent="0.3">
      <c r="C2037" s="68"/>
      <c r="G2037" s="68"/>
      <c r="H2037" s="66"/>
      <c r="I2037" s="111"/>
      <c r="J2037" s="111"/>
      <c r="K2037" s="77"/>
      <c r="L2037" s="77"/>
      <c r="M2037" s="77"/>
      <c r="N2037" s="77"/>
      <c r="O2037" s="77"/>
      <c r="P2037" s="77"/>
      <c r="Q2037" s="67" t="e">
        <f t="shared" si="35"/>
        <v>#VALUE!</v>
      </c>
      <c r="R2037" s="110"/>
    </row>
    <row r="2038" spans="3:18" x14ac:dyDescent="0.3">
      <c r="C2038" s="68"/>
      <c r="G2038" s="68"/>
      <c r="H2038" s="66"/>
      <c r="I2038" s="111"/>
      <c r="J2038" s="111"/>
      <c r="K2038" s="77"/>
      <c r="L2038" s="77"/>
      <c r="M2038" s="77"/>
      <c r="N2038" s="77"/>
      <c r="O2038" s="77"/>
      <c r="P2038" s="77"/>
      <c r="Q2038" s="67" t="e">
        <f t="shared" si="35"/>
        <v>#VALUE!</v>
      </c>
      <c r="R2038" s="110"/>
    </row>
    <row r="2039" spans="3:18" x14ac:dyDescent="0.3">
      <c r="C2039" s="68"/>
      <c r="G2039" s="68"/>
      <c r="H2039" s="66"/>
      <c r="I2039" s="111"/>
      <c r="J2039" s="111"/>
      <c r="K2039" s="77"/>
      <c r="L2039" s="77"/>
      <c r="M2039" s="77"/>
      <c r="N2039" s="77"/>
      <c r="O2039" s="77"/>
      <c r="P2039" s="77"/>
      <c r="Q2039" s="67" t="e">
        <f t="shared" si="35"/>
        <v>#VALUE!</v>
      </c>
      <c r="R2039" s="110"/>
    </row>
    <row r="2040" spans="3:18" x14ac:dyDescent="0.3">
      <c r="C2040" s="68"/>
      <c r="G2040" s="68"/>
      <c r="H2040" s="66"/>
      <c r="I2040" s="111"/>
      <c r="J2040" s="111"/>
      <c r="K2040" s="77"/>
      <c r="L2040" s="77"/>
      <c r="M2040" s="77"/>
      <c r="N2040" s="77"/>
      <c r="O2040" s="77"/>
      <c r="P2040" s="77"/>
      <c r="Q2040" s="67" t="e">
        <f t="shared" si="35"/>
        <v>#VALUE!</v>
      </c>
      <c r="R2040" s="110"/>
    </row>
    <row r="2041" spans="3:18" x14ac:dyDescent="0.3">
      <c r="C2041" s="68"/>
      <c r="G2041" s="68"/>
      <c r="H2041" s="66"/>
      <c r="I2041" s="111"/>
      <c r="J2041" s="111"/>
      <c r="K2041" s="77"/>
      <c r="L2041" s="77"/>
      <c r="M2041" s="77"/>
      <c r="N2041" s="77"/>
      <c r="O2041" s="77"/>
      <c r="P2041" s="77"/>
      <c r="Q2041" s="67" t="e">
        <f t="shared" si="35"/>
        <v>#VALUE!</v>
      </c>
      <c r="R2041" s="110"/>
    </row>
    <row r="2042" spans="3:18" x14ac:dyDescent="0.3">
      <c r="C2042" s="68"/>
      <c r="G2042" s="68"/>
      <c r="H2042" s="66"/>
      <c r="I2042" s="111"/>
      <c r="J2042" s="111"/>
      <c r="K2042" s="77"/>
      <c r="L2042" s="77"/>
      <c r="M2042" s="77"/>
      <c r="N2042" s="77"/>
      <c r="O2042" s="77"/>
      <c r="P2042" s="77"/>
      <c r="Q2042" s="67" t="e">
        <f t="shared" si="35"/>
        <v>#VALUE!</v>
      </c>
      <c r="R2042" s="110"/>
    </row>
    <row r="2043" spans="3:18" x14ac:dyDescent="0.3">
      <c r="C2043" s="68"/>
      <c r="G2043" s="68"/>
      <c r="H2043" s="66"/>
      <c r="I2043" s="111"/>
      <c r="J2043" s="111"/>
      <c r="K2043" s="77"/>
      <c r="L2043" s="77"/>
      <c r="M2043" s="77"/>
      <c r="N2043" s="77"/>
      <c r="O2043" s="77"/>
      <c r="P2043" s="77"/>
      <c r="Q2043" s="67" t="e">
        <f t="shared" si="35"/>
        <v>#VALUE!</v>
      </c>
      <c r="R2043" s="110"/>
    </row>
    <row r="2044" spans="3:18" x14ac:dyDescent="0.3">
      <c r="C2044" s="68"/>
      <c r="G2044" s="68"/>
      <c r="H2044" s="66"/>
      <c r="I2044" s="111"/>
      <c r="J2044" s="111"/>
      <c r="K2044" s="77"/>
      <c r="L2044" s="77"/>
      <c r="M2044" s="77"/>
      <c r="N2044" s="77"/>
      <c r="O2044" s="77"/>
      <c r="P2044" s="77"/>
      <c r="Q2044" s="67" t="e">
        <f t="shared" si="35"/>
        <v>#VALUE!</v>
      </c>
      <c r="R2044" s="110"/>
    </row>
    <row r="2045" spans="3:18" x14ac:dyDescent="0.3">
      <c r="C2045" s="68"/>
      <c r="G2045" s="68"/>
      <c r="H2045" s="66"/>
      <c r="I2045" s="111"/>
      <c r="J2045" s="111"/>
      <c r="K2045" s="77"/>
      <c r="L2045" s="77"/>
      <c r="M2045" s="77"/>
      <c r="N2045" s="77"/>
      <c r="O2045" s="77"/>
      <c r="P2045" s="77"/>
      <c r="Q2045" s="67" t="e">
        <f t="shared" si="35"/>
        <v>#VALUE!</v>
      </c>
      <c r="R2045" s="110"/>
    </row>
    <row r="2046" spans="3:18" x14ac:dyDescent="0.3">
      <c r="C2046" s="68"/>
      <c r="G2046" s="68"/>
      <c r="H2046" s="66"/>
      <c r="I2046" s="111"/>
      <c r="J2046" s="111"/>
      <c r="K2046" s="77"/>
      <c r="L2046" s="77"/>
      <c r="M2046" s="77"/>
      <c r="N2046" s="77"/>
      <c r="O2046" s="77"/>
      <c r="P2046" s="77"/>
      <c r="Q2046" s="67" t="e">
        <f t="shared" si="35"/>
        <v>#VALUE!</v>
      </c>
      <c r="R2046" s="110"/>
    </row>
    <row r="2047" spans="3:18" x14ac:dyDescent="0.3">
      <c r="C2047" s="68"/>
      <c r="G2047" s="68"/>
      <c r="H2047" s="66"/>
      <c r="I2047" s="111"/>
      <c r="J2047" s="111"/>
      <c r="K2047" s="77"/>
      <c r="L2047" s="77"/>
      <c r="M2047" s="77"/>
      <c r="N2047" s="77"/>
      <c r="O2047" s="77"/>
      <c r="P2047" s="77"/>
      <c r="Q2047" s="67" t="e">
        <f t="shared" si="35"/>
        <v>#VALUE!</v>
      </c>
      <c r="R2047" s="110"/>
    </row>
    <row r="2048" spans="3:18" x14ac:dyDescent="0.3">
      <c r="C2048" s="68"/>
      <c r="G2048" s="68"/>
      <c r="H2048" s="66"/>
      <c r="I2048" s="111"/>
      <c r="J2048" s="111"/>
      <c r="K2048" s="77"/>
      <c r="L2048" s="77"/>
      <c r="M2048" s="77"/>
      <c r="N2048" s="77"/>
      <c r="O2048" s="77"/>
      <c r="P2048" s="77"/>
      <c r="Q2048" s="67" t="e">
        <f t="shared" si="35"/>
        <v>#VALUE!</v>
      </c>
      <c r="R2048" s="110"/>
    </row>
    <row r="2049" spans="3:18" x14ac:dyDescent="0.3">
      <c r="C2049" s="68"/>
      <c r="G2049" s="68"/>
      <c r="H2049" s="66"/>
      <c r="I2049" s="111"/>
      <c r="J2049" s="111"/>
      <c r="K2049" s="77"/>
      <c r="L2049" s="77"/>
      <c r="M2049" s="77"/>
      <c r="N2049" s="77"/>
      <c r="O2049" s="77"/>
      <c r="P2049" s="77"/>
      <c r="Q2049" s="67" t="e">
        <f t="shared" si="35"/>
        <v>#VALUE!</v>
      </c>
      <c r="R2049" s="110"/>
    </row>
    <row r="2050" spans="3:18" x14ac:dyDescent="0.3">
      <c r="C2050" s="68"/>
      <c r="G2050" s="68"/>
      <c r="H2050" s="66"/>
      <c r="I2050" s="111"/>
      <c r="J2050" s="111"/>
      <c r="K2050" s="77"/>
      <c r="L2050" s="77"/>
      <c r="M2050" s="77"/>
      <c r="N2050" s="77"/>
      <c r="O2050" s="77"/>
      <c r="P2050" s="77"/>
      <c r="Q2050" s="67" t="e">
        <f t="shared" ref="Q2050:Q2113" si="36">CONCATENATE(E2050,"-",H2050,"-", LEFT(I2050,1)&amp;MID(I2050,FIND(" ",I2050)+1,3))</f>
        <v>#VALUE!</v>
      </c>
      <c r="R2050" s="110"/>
    </row>
    <row r="2051" spans="3:18" x14ac:dyDescent="0.3">
      <c r="C2051" s="68"/>
      <c r="G2051" s="68"/>
      <c r="H2051" s="66"/>
      <c r="I2051" s="111"/>
      <c r="J2051" s="111"/>
      <c r="K2051" s="77"/>
      <c r="L2051" s="77"/>
      <c r="M2051" s="77"/>
      <c r="N2051" s="77"/>
      <c r="O2051" s="77"/>
      <c r="P2051" s="77"/>
      <c r="Q2051" s="67" t="e">
        <f t="shared" si="36"/>
        <v>#VALUE!</v>
      </c>
      <c r="R2051" s="110"/>
    </row>
    <row r="2052" spans="3:18" x14ac:dyDescent="0.3">
      <c r="C2052" s="68"/>
      <c r="G2052" s="68"/>
      <c r="H2052" s="66"/>
      <c r="I2052" s="111"/>
      <c r="J2052" s="111"/>
      <c r="K2052" s="77"/>
      <c r="L2052" s="77"/>
      <c r="M2052" s="77"/>
      <c r="N2052" s="77"/>
      <c r="O2052" s="77"/>
      <c r="P2052" s="77"/>
      <c r="Q2052" s="67" t="e">
        <f t="shared" si="36"/>
        <v>#VALUE!</v>
      </c>
      <c r="R2052" s="110"/>
    </row>
    <row r="2053" spans="3:18" x14ac:dyDescent="0.3">
      <c r="C2053" s="68"/>
      <c r="G2053" s="68"/>
      <c r="H2053" s="66"/>
      <c r="I2053" s="111"/>
      <c r="J2053" s="111"/>
      <c r="K2053" s="77"/>
      <c r="L2053" s="77"/>
      <c r="M2053" s="77"/>
      <c r="N2053" s="77"/>
      <c r="O2053" s="77"/>
      <c r="P2053" s="77"/>
      <c r="Q2053" s="67" t="e">
        <f t="shared" si="36"/>
        <v>#VALUE!</v>
      </c>
      <c r="R2053" s="110"/>
    </row>
    <row r="2054" spans="3:18" x14ac:dyDescent="0.3">
      <c r="C2054" s="68"/>
      <c r="G2054" s="68"/>
      <c r="H2054" s="66"/>
      <c r="I2054" s="111"/>
      <c r="J2054" s="111"/>
      <c r="K2054" s="77"/>
      <c r="L2054" s="77"/>
      <c r="M2054" s="77"/>
      <c r="N2054" s="77"/>
      <c r="O2054" s="77"/>
      <c r="P2054" s="77"/>
      <c r="Q2054" s="67" t="e">
        <f t="shared" si="36"/>
        <v>#VALUE!</v>
      </c>
      <c r="R2054" s="110"/>
    </row>
    <row r="2055" spans="3:18" x14ac:dyDescent="0.3">
      <c r="C2055" s="68"/>
      <c r="G2055" s="68"/>
      <c r="H2055" s="66"/>
      <c r="I2055" s="111"/>
      <c r="J2055" s="111"/>
      <c r="K2055" s="77"/>
      <c r="L2055" s="77"/>
      <c r="M2055" s="77"/>
      <c r="N2055" s="77"/>
      <c r="O2055" s="77"/>
      <c r="P2055" s="77"/>
      <c r="Q2055" s="67" t="e">
        <f t="shared" si="36"/>
        <v>#VALUE!</v>
      </c>
      <c r="R2055" s="110"/>
    </row>
    <row r="2056" spans="3:18" x14ac:dyDescent="0.3">
      <c r="C2056" s="68"/>
      <c r="G2056" s="68"/>
      <c r="H2056" s="66"/>
      <c r="I2056" s="111"/>
      <c r="J2056" s="111"/>
      <c r="K2056" s="77"/>
      <c r="L2056" s="77"/>
      <c r="M2056" s="77"/>
      <c r="N2056" s="77"/>
      <c r="O2056" s="77"/>
      <c r="P2056" s="77"/>
      <c r="Q2056" s="67" t="e">
        <f t="shared" si="36"/>
        <v>#VALUE!</v>
      </c>
      <c r="R2056" s="110"/>
    </row>
    <row r="2057" spans="3:18" x14ac:dyDescent="0.3">
      <c r="C2057" s="68"/>
      <c r="G2057" s="68"/>
      <c r="H2057" s="66"/>
      <c r="I2057" s="111"/>
      <c r="J2057" s="111"/>
      <c r="K2057" s="77"/>
      <c r="L2057" s="77"/>
      <c r="M2057" s="77"/>
      <c r="N2057" s="77"/>
      <c r="O2057" s="77"/>
      <c r="P2057" s="77"/>
      <c r="Q2057" s="67" t="e">
        <f t="shared" si="36"/>
        <v>#VALUE!</v>
      </c>
      <c r="R2057" s="110"/>
    </row>
    <row r="2058" spans="3:18" x14ac:dyDescent="0.3">
      <c r="C2058" s="68"/>
      <c r="G2058" s="68"/>
      <c r="H2058" s="66"/>
      <c r="I2058" s="111"/>
      <c r="J2058" s="111"/>
      <c r="K2058" s="77"/>
      <c r="L2058" s="77"/>
      <c r="M2058" s="77"/>
      <c r="N2058" s="77"/>
      <c r="O2058" s="77"/>
      <c r="P2058" s="77"/>
      <c r="Q2058" s="67" t="e">
        <f t="shared" si="36"/>
        <v>#VALUE!</v>
      </c>
      <c r="R2058" s="110"/>
    </row>
    <row r="2059" spans="3:18" x14ac:dyDescent="0.3">
      <c r="C2059" s="68"/>
      <c r="G2059" s="68"/>
      <c r="H2059" s="66"/>
      <c r="I2059" s="111"/>
      <c r="J2059" s="111"/>
      <c r="K2059" s="77"/>
      <c r="L2059" s="77"/>
      <c r="M2059" s="77"/>
      <c r="N2059" s="77"/>
      <c r="O2059" s="77"/>
      <c r="P2059" s="77"/>
      <c r="Q2059" s="67" t="e">
        <f t="shared" si="36"/>
        <v>#VALUE!</v>
      </c>
      <c r="R2059" s="110"/>
    </row>
    <row r="2060" spans="3:18" x14ac:dyDescent="0.3">
      <c r="C2060" s="68"/>
      <c r="G2060" s="68"/>
      <c r="H2060" s="66"/>
      <c r="I2060" s="111"/>
      <c r="J2060" s="111"/>
      <c r="K2060" s="77"/>
      <c r="L2060" s="77"/>
      <c r="M2060" s="77"/>
      <c r="N2060" s="77"/>
      <c r="O2060" s="77"/>
      <c r="P2060" s="77"/>
      <c r="Q2060" s="67" t="e">
        <f t="shared" si="36"/>
        <v>#VALUE!</v>
      </c>
      <c r="R2060" s="110"/>
    </row>
    <row r="2061" spans="3:18" x14ac:dyDescent="0.3">
      <c r="C2061" s="68"/>
      <c r="G2061" s="68"/>
      <c r="H2061" s="66"/>
      <c r="I2061" s="111"/>
      <c r="J2061" s="111"/>
      <c r="K2061" s="77"/>
      <c r="L2061" s="77"/>
      <c r="M2061" s="77"/>
      <c r="N2061" s="77"/>
      <c r="O2061" s="77"/>
      <c r="P2061" s="77"/>
      <c r="Q2061" s="67" t="e">
        <f t="shared" si="36"/>
        <v>#VALUE!</v>
      </c>
      <c r="R2061" s="110"/>
    </row>
    <row r="2062" spans="3:18" x14ac:dyDescent="0.3">
      <c r="C2062" s="68"/>
      <c r="G2062" s="68"/>
      <c r="H2062" s="66"/>
      <c r="I2062" s="111"/>
      <c r="J2062" s="111"/>
      <c r="K2062" s="77"/>
      <c r="L2062" s="77"/>
      <c r="M2062" s="77"/>
      <c r="N2062" s="77"/>
      <c r="O2062" s="77"/>
      <c r="P2062" s="77"/>
      <c r="Q2062" s="67" t="e">
        <f t="shared" si="36"/>
        <v>#VALUE!</v>
      </c>
      <c r="R2062" s="110"/>
    </row>
    <row r="2063" spans="3:18" x14ac:dyDescent="0.3">
      <c r="C2063" s="68"/>
      <c r="G2063" s="68"/>
      <c r="H2063" s="66"/>
      <c r="I2063" s="111"/>
      <c r="J2063" s="111"/>
      <c r="K2063" s="77"/>
      <c r="L2063" s="77"/>
      <c r="M2063" s="77"/>
      <c r="N2063" s="77"/>
      <c r="O2063" s="77"/>
      <c r="P2063" s="77"/>
      <c r="Q2063" s="67" t="e">
        <f t="shared" si="36"/>
        <v>#VALUE!</v>
      </c>
      <c r="R2063" s="110"/>
    </row>
    <row r="2064" spans="3:18" x14ac:dyDescent="0.3">
      <c r="C2064" s="68"/>
      <c r="G2064" s="68"/>
      <c r="H2064" s="66"/>
      <c r="I2064" s="111"/>
      <c r="J2064" s="111"/>
      <c r="K2064" s="77"/>
      <c r="L2064" s="77"/>
      <c r="M2064" s="77"/>
      <c r="N2064" s="77"/>
      <c r="O2064" s="77"/>
      <c r="P2064" s="77"/>
      <c r="Q2064" s="67" t="e">
        <f t="shared" si="36"/>
        <v>#VALUE!</v>
      </c>
      <c r="R2064" s="110"/>
    </row>
    <row r="2065" spans="3:18" x14ac:dyDescent="0.3">
      <c r="C2065" s="68"/>
      <c r="G2065" s="68"/>
      <c r="H2065" s="66"/>
      <c r="I2065" s="111"/>
      <c r="J2065" s="111"/>
      <c r="K2065" s="77"/>
      <c r="L2065" s="77"/>
      <c r="M2065" s="77"/>
      <c r="N2065" s="77"/>
      <c r="O2065" s="77"/>
      <c r="P2065" s="77"/>
      <c r="Q2065" s="67" t="e">
        <f t="shared" si="36"/>
        <v>#VALUE!</v>
      </c>
      <c r="R2065" s="110"/>
    </row>
    <row r="2066" spans="3:18" x14ac:dyDescent="0.3">
      <c r="C2066" s="68"/>
      <c r="G2066" s="68"/>
      <c r="H2066" s="66"/>
      <c r="I2066" s="111"/>
      <c r="J2066" s="111"/>
      <c r="K2066" s="77"/>
      <c r="L2066" s="77"/>
      <c r="M2066" s="77"/>
      <c r="N2066" s="77"/>
      <c r="O2066" s="77"/>
      <c r="P2066" s="77"/>
      <c r="Q2066" s="67" t="e">
        <f t="shared" si="36"/>
        <v>#VALUE!</v>
      </c>
      <c r="R2066" s="110"/>
    </row>
    <row r="2067" spans="3:18" x14ac:dyDescent="0.3">
      <c r="C2067" s="68"/>
      <c r="G2067" s="68"/>
      <c r="H2067" s="66"/>
      <c r="I2067" s="111"/>
      <c r="J2067" s="111"/>
      <c r="K2067" s="77"/>
      <c r="L2067" s="77"/>
      <c r="M2067" s="77"/>
      <c r="N2067" s="77"/>
      <c r="O2067" s="77"/>
      <c r="P2067" s="77"/>
      <c r="Q2067" s="67" t="e">
        <f t="shared" si="36"/>
        <v>#VALUE!</v>
      </c>
      <c r="R2067" s="110"/>
    </row>
    <row r="2068" spans="3:18" x14ac:dyDescent="0.3">
      <c r="C2068" s="68"/>
      <c r="G2068" s="68"/>
      <c r="H2068" s="66"/>
      <c r="I2068" s="111"/>
      <c r="J2068" s="111"/>
      <c r="K2068" s="77"/>
      <c r="L2068" s="77"/>
      <c r="M2068" s="77"/>
      <c r="N2068" s="77"/>
      <c r="O2068" s="77"/>
      <c r="P2068" s="77"/>
      <c r="Q2068" s="67" t="e">
        <f t="shared" si="36"/>
        <v>#VALUE!</v>
      </c>
      <c r="R2068" s="110"/>
    </row>
    <row r="2069" spans="3:18" x14ac:dyDescent="0.3">
      <c r="C2069" s="68"/>
      <c r="G2069" s="68"/>
      <c r="H2069" s="66"/>
      <c r="I2069" s="111"/>
      <c r="J2069" s="111"/>
      <c r="K2069" s="77"/>
      <c r="L2069" s="77"/>
      <c r="M2069" s="77"/>
      <c r="N2069" s="77"/>
      <c r="O2069" s="77"/>
      <c r="P2069" s="77"/>
      <c r="Q2069" s="67" t="e">
        <f t="shared" si="36"/>
        <v>#VALUE!</v>
      </c>
      <c r="R2069" s="110"/>
    </row>
    <row r="2070" spans="3:18" x14ac:dyDescent="0.3">
      <c r="C2070" s="68"/>
      <c r="G2070" s="68"/>
      <c r="H2070" s="66"/>
      <c r="I2070" s="111"/>
      <c r="J2070" s="111"/>
      <c r="K2070" s="77"/>
      <c r="L2070" s="77"/>
      <c r="M2070" s="77"/>
      <c r="N2070" s="77"/>
      <c r="O2070" s="77"/>
      <c r="P2070" s="77"/>
      <c r="Q2070" s="67" t="e">
        <f t="shared" si="36"/>
        <v>#VALUE!</v>
      </c>
      <c r="R2070" s="110"/>
    </row>
    <row r="2071" spans="3:18" x14ac:dyDescent="0.3">
      <c r="C2071" s="68"/>
      <c r="G2071" s="68"/>
      <c r="H2071" s="66"/>
      <c r="I2071" s="111"/>
      <c r="J2071" s="111"/>
      <c r="K2071" s="77"/>
      <c r="L2071" s="77"/>
      <c r="M2071" s="77"/>
      <c r="N2071" s="77"/>
      <c r="O2071" s="77"/>
      <c r="P2071" s="77"/>
      <c r="Q2071" s="67" t="e">
        <f t="shared" si="36"/>
        <v>#VALUE!</v>
      </c>
      <c r="R2071" s="110"/>
    </row>
    <row r="2072" spans="3:18" x14ac:dyDescent="0.3">
      <c r="C2072" s="68"/>
      <c r="G2072" s="68"/>
      <c r="H2072" s="66"/>
      <c r="I2072" s="111"/>
      <c r="J2072" s="111"/>
      <c r="K2072" s="77"/>
      <c r="L2072" s="77"/>
      <c r="M2072" s="77"/>
      <c r="N2072" s="77"/>
      <c r="O2072" s="77"/>
      <c r="P2072" s="77"/>
      <c r="Q2072" s="67" t="e">
        <f t="shared" si="36"/>
        <v>#VALUE!</v>
      </c>
      <c r="R2072" s="110"/>
    </row>
    <row r="2073" spans="3:18" x14ac:dyDescent="0.3">
      <c r="C2073" s="68"/>
      <c r="G2073" s="68"/>
      <c r="H2073" s="66"/>
      <c r="I2073" s="111"/>
      <c r="J2073" s="111"/>
      <c r="K2073" s="77"/>
      <c r="L2073" s="77"/>
      <c r="M2073" s="77"/>
      <c r="N2073" s="77"/>
      <c r="O2073" s="77"/>
      <c r="P2073" s="77"/>
      <c r="Q2073" s="67" t="e">
        <f t="shared" si="36"/>
        <v>#VALUE!</v>
      </c>
      <c r="R2073" s="110"/>
    </row>
    <row r="2074" spans="3:18" x14ac:dyDescent="0.3">
      <c r="C2074" s="68"/>
      <c r="G2074" s="68"/>
      <c r="H2074" s="66"/>
      <c r="I2074" s="111"/>
      <c r="J2074" s="111"/>
      <c r="K2074" s="77"/>
      <c r="L2074" s="77"/>
      <c r="M2074" s="77"/>
      <c r="N2074" s="77"/>
      <c r="O2074" s="77"/>
      <c r="P2074" s="77"/>
      <c r="Q2074" s="67" t="e">
        <f t="shared" si="36"/>
        <v>#VALUE!</v>
      </c>
      <c r="R2074" s="110"/>
    </row>
    <row r="2075" spans="3:18" x14ac:dyDescent="0.3">
      <c r="C2075" s="68"/>
      <c r="G2075" s="68"/>
      <c r="H2075" s="66"/>
      <c r="I2075" s="111"/>
      <c r="J2075" s="111"/>
      <c r="K2075" s="77"/>
      <c r="L2075" s="77"/>
      <c r="M2075" s="77"/>
      <c r="N2075" s="77"/>
      <c r="O2075" s="77"/>
      <c r="P2075" s="77"/>
      <c r="Q2075" s="67" t="e">
        <f t="shared" si="36"/>
        <v>#VALUE!</v>
      </c>
      <c r="R2075" s="110"/>
    </row>
    <row r="2076" spans="3:18" x14ac:dyDescent="0.3">
      <c r="C2076" s="68"/>
      <c r="G2076" s="68"/>
      <c r="H2076" s="66"/>
      <c r="I2076" s="111"/>
      <c r="J2076" s="111"/>
      <c r="K2076" s="77"/>
      <c r="L2076" s="77"/>
      <c r="M2076" s="77"/>
      <c r="N2076" s="77"/>
      <c r="O2076" s="77"/>
      <c r="P2076" s="77"/>
      <c r="Q2076" s="67" t="e">
        <f t="shared" si="36"/>
        <v>#VALUE!</v>
      </c>
      <c r="R2076" s="110"/>
    </row>
    <row r="2077" spans="3:18" x14ac:dyDescent="0.3">
      <c r="C2077" s="68"/>
      <c r="G2077" s="68"/>
      <c r="H2077" s="66"/>
      <c r="I2077" s="111"/>
      <c r="J2077" s="111"/>
      <c r="K2077" s="77"/>
      <c r="L2077" s="77"/>
      <c r="M2077" s="77"/>
      <c r="N2077" s="77"/>
      <c r="O2077" s="77"/>
      <c r="P2077" s="77"/>
      <c r="Q2077" s="67" t="e">
        <f t="shared" si="36"/>
        <v>#VALUE!</v>
      </c>
      <c r="R2077" s="110"/>
    </row>
    <row r="2078" spans="3:18" x14ac:dyDescent="0.3">
      <c r="C2078" s="68"/>
      <c r="G2078" s="68"/>
      <c r="H2078" s="66"/>
      <c r="I2078" s="111"/>
      <c r="J2078" s="111"/>
      <c r="K2078" s="77"/>
      <c r="L2078" s="77"/>
      <c r="M2078" s="77"/>
      <c r="N2078" s="77"/>
      <c r="O2078" s="77"/>
      <c r="P2078" s="77"/>
      <c r="Q2078" s="67" t="e">
        <f t="shared" si="36"/>
        <v>#VALUE!</v>
      </c>
      <c r="R2078" s="110"/>
    </row>
    <row r="2079" spans="3:18" x14ac:dyDescent="0.3">
      <c r="C2079" s="68"/>
      <c r="G2079" s="68"/>
      <c r="H2079" s="66"/>
      <c r="I2079" s="111"/>
      <c r="J2079" s="111"/>
      <c r="K2079" s="77"/>
      <c r="L2079" s="77"/>
      <c r="M2079" s="77"/>
      <c r="N2079" s="77"/>
      <c r="O2079" s="77"/>
      <c r="P2079" s="77"/>
      <c r="Q2079" s="67" t="e">
        <f t="shared" si="36"/>
        <v>#VALUE!</v>
      </c>
      <c r="R2079" s="110"/>
    </row>
    <row r="2080" spans="3:18" x14ac:dyDescent="0.3">
      <c r="C2080" s="68"/>
      <c r="G2080" s="68"/>
      <c r="H2080" s="66"/>
      <c r="I2080" s="111"/>
      <c r="J2080" s="111"/>
      <c r="K2080" s="77"/>
      <c r="L2080" s="77"/>
      <c r="M2080" s="77"/>
      <c r="N2080" s="77"/>
      <c r="O2080" s="77"/>
      <c r="P2080" s="77"/>
      <c r="Q2080" s="67" t="e">
        <f t="shared" si="36"/>
        <v>#VALUE!</v>
      </c>
      <c r="R2080" s="110"/>
    </row>
    <row r="2081" spans="3:18" x14ac:dyDescent="0.3">
      <c r="C2081" s="68"/>
      <c r="G2081" s="68"/>
      <c r="H2081" s="66"/>
      <c r="I2081" s="111"/>
      <c r="J2081" s="111"/>
      <c r="K2081" s="77"/>
      <c r="L2081" s="77"/>
      <c r="M2081" s="77"/>
      <c r="N2081" s="77"/>
      <c r="O2081" s="77"/>
      <c r="P2081" s="77"/>
      <c r="Q2081" s="67" t="e">
        <f t="shared" si="36"/>
        <v>#VALUE!</v>
      </c>
      <c r="R2081" s="110"/>
    </row>
    <row r="2082" spans="3:18" x14ac:dyDescent="0.3">
      <c r="C2082" s="68"/>
      <c r="G2082" s="68"/>
      <c r="H2082" s="66"/>
      <c r="I2082" s="111"/>
      <c r="J2082" s="111"/>
      <c r="K2082" s="77"/>
      <c r="L2082" s="77"/>
      <c r="M2082" s="77"/>
      <c r="N2082" s="77"/>
      <c r="O2082" s="77"/>
      <c r="P2082" s="77"/>
      <c r="Q2082" s="67" t="e">
        <f t="shared" si="36"/>
        <v>#VALUE!</v>
      </c>
      <c r="R2082" s="110"/>
    </row>
    <row r="2083" spans="3:18" x14ac:dyDescent="0.3">
      <c r="C2083" s="68"/>
      <c r="G2083" s="68"/>
      <c r="H2083" s="66"/>
      <c r="I2083" s="111"/>
      <c r="J2083" s="111"/>
      <c r="K2083" s="77"/>
      <c r="L2083" s="77"/>
      <c r="M2083" s="77"/>
      <c r="N2083" s="77"/>
      <c r="O2083" s="77"/>
      <c r="P2083" s="77"/>
      <c r="Q2083" s="67" t="e">
        <f t="shared" si="36"/>
        <v>#VALUE!</v>
      </c>
      <c r="R2083" s="110"/>
    </row>
    <row r="2084" spans="3:18" x14ac:dyDescent="0.3">
      <c r="C2084" s="68"/>
      <c r="G2084" s="68"/>
      <c r="H2084" s="66"/>
      <c r="I2084" s="111"/>
      <c r="J2084" s="111"/>
      <c r="K2084" s="77"/>
      <c r="L2084" s="77"/>
      <c r="M2084" s="77"/>
      <c r="N2084" s="77"/>
      <c r="O2084" s="77"/>
      <c r="P2084" s="77"/>
      <c r="Q2084" s="67" t="e">
        <f t="shared" si="36"/>
        <v>#VALUE!</v>
      </c>
      <c r="R2084" s="110"/>
    </row>
    <row r="2085" spans="3:18" x14ac:dyDescent="0.3">
      <c r="C2085" s="68"/>
      <c r="G2085" s="68"/>
      <c r="H2085" s="66"/>
      <c r="I2085" s="111"/>
      <c r="J2085" s="111"/>
      <c r="K2085" s="77"/>
      <c r="L2085" s="77"/>
      <c r="M2085" s="77"/>
      <c r="N2085" s="77"/>
      <c r="O2085" s="77"/>
      <c r="P2085" s="77"/>
      <c r="Q2085" s="67" t="e">
        <f t="shared" si="36"/>
        <v>#VALUE!</v>
      </c>
      <c r="R2085" s="110"/>
    </row>
    <row r="2086" spans="3:18" x14ac:dyDescent="0.3">
      <c r="C2086" s="68"/>
      <c r="G2086" s="68"/>
      <c r="H2086" s="66"/>
      <c r="I2086" s="111"/>
      <c r="J2086" s="111"/>
      <c r="K2086" s="77"/>
      <c r="L2086" s="77"/>
      <c r="M2086" s="77"/>
      <c r="N2086" s="77"/>
      <c r="O2086" s="77"/>
      <c r="P2086" s="77"/>
      <c r="Q2086" s="67" t="e">
        <f t="shared" si="36"/>
        <v>#VALUE!</v>
      </c>
      <c r="R2086" s="110"/>
    </row>
    <row r="2087" spans="3:18" x14ac:dyDescent="0.3">
      <c r="C2087" s="68"/>
      <c r="G2087" s="68"/>
      <c r="H2087" s="66"/>
      <c r="I2087" s="111"/>
      <c r="J2087" s="111"/>
      <c r="K2087" s="77"/>
      <c r="L2087" s="77"/>
      <c r="M2087" s="77"/>
      <c r="N2087" s="77"/>
      <c r="O2087" s="77"/>
      <c r="P2087" s="77"/>
      <c r="Q2087" s="67" t="e">
        <f t="shared" si="36"/>
        <v>#VALUE!</v>
      </c>
      <c r="R2087" s="110"/>
    </row>
    <row r="2088" spans="3:18" x14ac:dyDescent="0.3">
      <c r="C2088" s="68"/>
      <c r="G2088" s="68"/>
      <c r="H2088" s="66"/>
      <c r="I2088" s="111"/>
      <c r="J2088" s="111"/>
      <c r="K2088" s="77"/>
      <c r="L2088" s="77"/>
      <c r="M2088" s="77"/>
      <c r="N2088" s="77"/>
      <c r="O2088" s="77"/>
      <c r="P2088" s="77"/>
      <c r="Q2088" s="67" t="e">
        <f t="shared" si="36"/>
        <v>#VALUE!</v>
      </c>
      <c r="R2088" s="110"/>
    </row>
    <row r="2089" spans="3:18" x14ac:dyDescent="0.3">
      <c r="C2089" s="68"/>
      <c r="G2089" s="68"/>
      <c r="H2089" s="66"/>
      <c r="I2089" s="111"/>
      <c r="J2089" s="111"/>
      <c r="K2089" s="77"/>
      <c r="L2089" s="77"/>
      <c r="M2089" s="77"/>
      <c r="N2089" s="77"/>
      <c r="O2089" s="77"/>
      <c r="P2089" s="77"/>
      <c r="Q2089" s="67" t="e">
        <f t="shared" si="36"/>
        <v>#VALUE!</v>
      </c>
      <c r="R2089" s="110"/>
    </row>
    <row r="2090" spans="3:18" x14ac:dyDescent="0.3">
      <c r="C2090" s="68"/>
      <c r="G2090" s="68"/>
      <c r="H2090" s="66"/>
      <c r="I2090" s="111"/>
      <c r="J2090" s="111"/>
      <c r="K2090" s="77"/>
      <c r="L2090" s="77"/>
      <c r="M2090" s="77"/>
      <c r="N2090" s="77"/>
      <c r="O2090" s="77"/>
      <c r="P2090" s="77"/>
      <c r="Q2090" s="67" t="e">
        <f t="shared" si="36"/>
        <v>#VALUE!</v>
      </c>
      <c r="R2090" s="110"/>
    </row>
    <row r="2091" spans="3:18" x14ac:dyDescent="0.3">
      <c r="C2091" s="68"/>
      <c r="G2091" s="68"/>
      <c r="H2091" s="66"/>
      <c r="I2091" s="111"/>
      <c r="J2091" s="111"/>
      <c r="K2091" s="77"/>
      <c r="L2091" s="77"/>
      <c r="M2091" s="77"/>
      <c r="N2091" s="77"/>
      <c r="O2091" s="77"/>
      <c r="P2091" s="77"/>
      <c r="Q2091" s="67" t="e">
        <f t="shared" si="36"/>
        <v>#VALUE!</v>
      </c>
      <c r="R2091" s="110"/>
    </row>
    <row r="2092" spans="3:18" x14ac:dyDescent="0.3">
      <c r="C2092" s="68"/>
      <c r="G2092" s="68"/>
      <c r="H2092" s="66"/>
      <c r="I2092" s="111"/>
      <c r="J2092" s="111"/>
      <c r="K2092" s="77"/>
      <c r="L2092" s="77"/>
      <c r="M2092" s="77"/>
      <c r="N2092" s="77"/>
      <c r="O2092" s="77"/>
      <c r="P2092" s="77"/>
      <c r="Q2092" s="67" t="e">
        <f t="shared" si="36"/>
        <v>#VALUE!</v>
      </c>
      <c r="R2092" s="110"/>
    </row>
    <row r="2093" spans="3:18" x14ac:dyDescent="0.3">
      <c r="C2093" s="68"/>
      <c r="G2093" s="68"/>
      <c r="H2093" s="66"/>
      <c r="I2093" s="111"/>
      <c r="J2093" s="111"/>
      <c r="K2093" s="77"/>
      <c r="L2093" s="77"/>
      <c r="M2093" s="77"/>
      <c r="N2093" s="77"/>
      <c r="O2093" s="77"/>
      <c r="P2093" s="77"/>
      <c r="Q2093" s="67" t="e">
        <f t="shared" si="36"/>
        <v>#VALUE!</v>
      </c>
      <c r="R2093" s="110"/>
    </row>
    <row r="2094" spans="3:18" x14ac:dyDescent="0.3">
      <c r="C2094" s="68"/>
      <c r="G2094" s="68"/>
      <c r="H2094" s="66"/>
      <c r="I2094" s="111"/>
      <c r="J2094" s="111"/>
      <c r="K2094" s="77"/>
      <c r="L2094" s="77"/>
      <c r="M2094" s="77"/>
      <c r="N2094" s="77"/>
      <c r="O2094" s="77"/>
      <c r="P2094" s="77"/>
      <c r="Q2094" s="67" t="e">
        <f t="shared" si="36"/>
        <v>#VALUE!</v>
      </c>
      <c r="R2094" s="110"/>
    </row>
    <row r="2095" spans="3:18" x14ac:dyDescent="0.3">
      <c r="C2095" s="68"/>
      <c r="G2095" s="68"/>
      <c r="H2095" s="66"/>
      <c r="I2095" s="111"/>
      <c r="J2095" s="111"/>
      <c r="K2095" s="77"/>
      <c r="L2095" s="77"/>
      <c r="M2095" s="77"/>
      <c r="N2095" s="77"/>
      <c r="O2095" s="77"/>
      <c r="P2095" s="77"/>
      <c r="Q2095" s="67" t="e">
        <f t="shared" si="36"/>
        <v>#VALUE!</v>
      </c>
      <c r="R2095" s="110"/>
    </row>
    <row r="2096" spans="3:18" x14ac:dyDescent="0.3">
      <c r="C2096" s="68"/>
      <c r="G2096" s="68"/>
      <c r="H2096" s="66"/>
      <c r="I2096" s="111"/>
      <c r="J2096" s="111"/>
      <c r="K2096" s="77"/>
      <c r="L2096" s="77"/>
      <c r="M2096" s="77"/>
      <c r="N2096" s="77"/>
      <c r="O2096" s="77"/>
      <c r="P2096" s="77"/>
      <c r="Q2096" s="67" t="e">
        <f t="shared" si="36"/>
        <v>#VALUE!</v>
      </c>
      <c r="R2096" s="110"/>
    </row>
    <row r="2097" spans="3:18" x14ac:dyDescent="0.3">
      <c r="C2097" s="68"/>
      <c r="G2097" s="68"/>
      <c r="H2097" s="66"/>
      <c r="I2097" s="111"/>
      <c r="J2097" s="111"/>
      <c r="K2097" s="77"/>
      <c r="L2097" s="77"/>
      <c r="M2097" s="77"/>
      <c r="N2097" s="77"/>
      <c r="O2097" s="77"/>
      <c r="P2097" s="77"/>
      <c r="Q2097" s="67" t="e">
        <f t="shared" si="36"/>
        <v>#VALUE!</v>
      </c>
      <c r="R2097" s="110"/>
    </row>
    <row r="2098" spans="3:18" x14ac:dyDescent="0.3">
      <c r="C2098" s="68"/>
      <c r="G2098" s="68"/>
      <c r="H2098" s="66"/>
      <c r="I2098" s="111"/>
      <c r="J2098" s="111"/>
      <c r="K2098" s="77"/>
      <c r="L2098" s="77"/>
      <c r="M2098" s="77"/>
      <c r="N2098" s="77"/>
      <c r="O2098" s="77"/>
      <c r="P2098" s="77"/>
      <c r="Q2098" s="67" t="e">
        <f t="shared" si="36"/>
        <v>#VALUE!</v>
      </c>
      <c r="R2098" s="110"/>
    </row>
    <row r="2099" spans="3:18" x14ac:dyDescent="0.3">
      <c r="C2099" s="68"/>
      <c r="G2099" s="68"/>
      <c r="H2099" s="66"/>
      <c r="I2099" s="111"/>
      <c r="J2099" s="111"/>
      <c r="K2099" s="77"/>
      <c r="L2099" s="77"/>
      <c r="M2099" s="77"/>
      <c r="N2099" s="77"/>
      <c r="O2099" s="77"/>
      <c r="P2099" s="77"/>
      <c r="Q2099" s="67" t="e">
        <f t="shared" si="36"/>
        <v>#VALUE!</v>
      </c>
      <c r="R2099" s="110"/>
    </row>
    <row r="2100" spans="3:18" x14ac:dyDescent="0.3">
      <c r="C2100" s="68"/>
      <c r="G2100" s="68"/>
      <c r="H2100" s="66"/>
      <c r="I2100" s="111"/>
      <c r="J2100" s="111"/>
      <c r="K2100" s="77"/>
      <c r="L2100" s="77"/>
      <c r="M2100" s="77"/>
      <c r="N2100" s="77"/>
      <c r="O2100" s="77"/>
      <c r="P2100" s="77"/>
      <c r="Q2100" s="67" t="e">
        <f t="shared" si="36"/>
        <v>#VALUE!</v>
      </c>
      <c r="R2100" s="110"/>
    </row>
    <row r="2101" spans="3:18" x14ac:dyDescent="0.3">
      <c r="C2101" s="68"/>
      <c r="G2101" s="68"/>
      <c r="H2101" s="66"/>
      <c r="I2101" s="111"/>
      <c r="J2101" s="111"/>
      <c r="K2101" s="77"/>
      <c r="L2101" s="77"/>
      <c r="M2101" s="77"/>
      <c r="N2101" s="77"/>
      <c r="O2101" s="77"/>
      <c r="P2101" s="77"/>
      <c r="Q2101" s="67" t="e">
        <f t="shared" si="36"/>
        <v>#VALUE!</v>
      </c>
      <c r="R2101" s="110"/>
    </row>
    <row r="2102" spans="3:18" x14ac:dyDescent="0.3">
      <c r="C2102" s="68"/>
      <c r="G2102" s="68"/>
      <c r="H2102" s="66"/>
      <c r="I2102" s="111"/>
      <c r="J2102" s="111"/>
      <c r="K2102" s="77"/>
      <c r="L2102" s="77"/>
      <c r="M2102" s="77"/>
      <c r="N2102" s="77"/>
      <c r="O2102" s="77"/>
      <c r="P2102" s="77"/>
      <c r="Q2102" s="67" t="e">
        <f t="shared" si="36"/>
        <v>#VALUE!</v>
      </c>
      <c r="R2102" s="110"/>
    </row>
    <row r="2103" spans="3:18" x14ac:dyDescent="0.3">
      <c r="C2103" s="68"/>
      <c r="G2103" s="68"/>
      <c r="H2103" s="66"/>
      <c r="I2103" s="111"/>
      <c r="J2103" s="111"/>
      <c r="K2103" s="77"/>
      <c r="L2103" s="77"/>
      <c r="M2103" s="77"/>
      <c r="N2103" s="77"/>
      <c r="O2103" s="77"/>
      <c r="P2103" s="77"/>
      <c r="Q2103" s="67" t="e">
        <f t="shared" si="36"/>
        <v>#VALUE!</v>
      </c>
      <c r="R2103" s="110"/>
    </row>
    <row r="2104" spans="3:18" x14ac:dyDescent="0.3">
      <c r="C2104" s="68"/>
      <c r="G2104" s="68"/>
      <c r="H2104" s="66"/>
      <c r="I2104" s="111"/>
      <c r="J2104" s="111"/>
      <c r="K2104" s="77"/>
      <c r="L2104" s="77"/>
      <c r="M2104" s="77"/>
      <c r="N2104" s="77"/>
      <c r="O2104" s="77"/>
      <c r="P2104" s="77"/>
      <c r="Q2104" s="67" t="e">
        <f t="shared" si="36"/>
        <v>#VALUE!</v>
      </c>
      <c r="R2104" s="110"/>
    </row>
    <row r="2105" spans="3:18" x14ac:dyDescent="0.3">
      <c r="C2105" s="68"/>
      <c r="G2105" s="68"/>
      <c r="H2105" s="66"/>
      <c r="I2105" s="111"/>
      <c r="J2105" s="111"/>
      <c r="K2105" s="77"/>
      <c r="L2105" s="77"/>
      <c r="M2105" s="77"/>
      <c r="N2105" s="77"/>
      <c r="O2105" s="77"/>
      <c r="P2105" s="77"/>
      <c r="Q2105" s="67" t="e">
        <f t="shared" si="36"/>
        <v>#VALUE!</v>
      </c>
      <c r="R2105" s="110"/>
    </row>
    <row r="2106" spans="3:18" x14ac:dyDescent="0.3">
      <c r="C2106" s="68"/>
      <c r="G2106" s="68"/>
      <c r="H2106" s="66"/>
      <c r="I2106" s="111"/>
      <c r="J2106" s="111"/>
      <c r="K2106" s="77"/>
      <c r="L2106" s="77"/>
      <c r="M2106" s="77"/>
      <c r="N2106" s="77"/>
      <c r="O2106" s="77"/>
      <c r="P2106" s="77"/>
      <c r="Q2106" s="67" t="e">
        <f t="shared" si="36"/>
        <v>#VALUE!</v>
      </c>
      <c r="R2106" s="110"/>
    </row>
    <row r="2107" spans="3:18" x14ac:dyDescent="0.3">
      <c r="C2107" s="68"/>
      <c r="G2107" s="68"/>
      <c r="H2107" s="66"/>
      <c r="I2107" s="111"/>
      <c r="J2107" s="111"/>
      <c r="K2107" s="77"/>
      <c r="L2107" s="77"/>
      <c r="M2107" s="77"/>
      <c r="N2107" s="77"/>
      <c r="O2107" s="77"/>
      <c r="P2107" s="77"/>
      <c r="Q2107" s="67" t="e">
        <f t="shared" si="36"/>
        <v>#VALUE!</v>
      </c>
      <c r="R2107" s="110"/>
    </row>
    <row r="2108" spans="3:18" x14ac:dyDescent="0.3">
      <c r="C2108" s="68"/>
      <c r="G2108" s="68"/>
      <c r="H2108" s="66"/>
      <c r="I2108" s="111"/>
      <c r="J2108" s="111"/>
      <c r="K2108" s="77"/>
      <c r="L2108" s="77"/>
      <c r="M2108" s="77"/>
      <c r="N2108" s="77"/>
      <c r="O2108" s="77"/>
      <c r="P2108" s="77"/>
      <c r="Q2108" s="67" t="e">
        <f t="shared" si="36"/>
        <v>#VALUE!</v>
      </c>
      <c r="R2108" s="110"/>
    </row>
    <row r="2109" spans="3:18" x14ac:dyDescent="0.3">
      <c r="C2109" s="68"/>
      <c r="G2109" s="68"/>
      <c r="H2109" s="66"/>
      <c r="I2109" s="111"/>
      <c r="J2109" s="111"/>
      <c r="K2109" s="77"/>
      <c r="L2109" s="77"/>
      <c r="M2109" s="77"/>
      <c r="N2109" s="77"/>
      <c r="O2109" s="77"/>
      <c r="P2109" s="77"/>
      <c r="Q2109" s="67" t="e">
        <f t="shared" si="36"/>
        <v>#VALUE!</v>
      </c>
      <c r="R2109" s="110"/>
    </row>
    <row r="2110" spans="3:18" x14ac:dyDescent="0.3">
      <c r="C2110" s="68"/>
      <c r="G2110" s="68"/>
      <c r="H2110" s="66"/>
      <c r="I2110" s="111"/>
      <c r="J2110" s="111"/>
      <c r="K2110" s="77"/>
      <c r="L2110" s="77"/>
      <c r="M2110" s="77"/>
      <c r="N2110" s="77"/>
      <c r="O2110" s="77"/>
      <c r="P2110" s="77"/>
      <c r="Q2110" s="67" t="e">
        <f t="shared" si="36"/>
        <v>#VALUE!</v>
      </c>
      <c r="R2110" s="110"/>
    </row>
    <row r="2111" spans="3:18" x14ac:dyDescent="0.3">
      <c r="C2111" s="68"/>
      <c r="G2111" s="68"/>
      <c r="H2111" s="66"/>
      <c r="I2111" s="111"/>
      <c r="J2111" s="111"/>
      <c r="K2111" s="77"/>
      <c r="L2111" s="77"/>
      <c r="M2111" s="77"/>
      <c r="N2111" s="77"/>
      <c r="O2111" s="77"/>
      <c r="P2111" s="77"/>
      <c r="Q2111" s="67" t="e">
        <f t="shared" si="36"/>
        <v>#VALUE!</v>
      </c>
      <c r="R2111" s="110"/>
    </row>
    <row r="2112" spans="3:18" x14ac:dyDescent="0.3">
      <c r="C2112" s="68"/>
      <c r="G2112" s="68"/>
      <c r="H2112" s="66"/>
      <c r="I2112" s="111"/>
      <c r="J2112" s="111"/>
      <c r="K2112" s="77"/>
      <c r="L2112" s="77"/>
      <c r="M2112" s="77"/>
      <c r="N2112" s="77"/>
      <c r="O2112" s="77"/>
      <c r="P2112" s="77"/>
      <c r="Q2112" s="67" t="e">
        <f t="shared" si="36"/>
        <v>#VALUE!</v>
      </c>
      <c r="R2112" s="110"/>
    </row>
    <row r="2113" spans="3:18" x14ac:dyDescent="0.3">
      <c r="C2113" s="68"/>
      <c r="G2113" s="68"/>
      <c r="H2113" s="66"/>
      <c r="I2113" s="111"/>
      <c r="J2113" s="111"/>
      <c r="K2113" s="77"/>
      <c r="L2113" s="77"/>
      <c r="M2113" s="77"/>
      <c r="N2113" s="77"/>
      <c r="O2113" s="77"/>
      <c r="P2113" s="77"/>
      <c r="Q2113" s="67" t="e">
        <f t="shared" si="36"/>
        <v>#VALUE!</v>
      </c>
      <c r="R2113" s="110"/>
    </row>
    <row r="2114" spans="3:18" x14ac:dyDescent="0.3">
      <c r="C2114" s="68"/>
      <c r="G2114" s="68"/>
      <c r="H2114" s="66"/>
      <c r="I2114" s="111"/>
      <c r="J2114" s="111"/>
      <c r="K2114" s="77"/>
      <c r="L2114" s="77"/>
      <c r="M2114" s="77"/>
      <c r="N2114" s="77"/>
      <c r="O2114" s="77"/>
      <c r="P2114" s="77"/>
      <c r="Q2114" s="67" t="e">
        <f t="shared" ref="Q2114:Q2177" si="37">CONCATENATE(E2114,"-",H2114,"-", LEFT(I2114,1)&amp;MID(I2114,FIND(" ",I2114)+1,3))</f>
        <v>#VALUE!</v>
      </c>
      <c r="R2114" s="110"/>
    </row>
    <row r="2115" spans="3:18" x14ac:dyDescent="0.3">
      <c r="C2115" s="68"/>
      <c r="G2115" s="68"/>
      <c r="H2115" s="66"/>
      <c r="I2115" s="111"/>
      <c r="J2115" s="111"/>
      <c r="K2115" s="77"/>
      <c r="L2115" s="77"/>
      <c r="M2115" s="77"/>
      <c r="N2115" s="77"/>
      <c r="O2115" s="77"/>
      <c r="P2115" s="77"/>
      <c r="Q2115" s="67" t="e">
        <f t="shared" si="37"/>
        <v>#VALUE!</v>
      </c>
      <c r="R2115" s="110"/>
    </row>
    <row r="2116" spans="3:18" x14ac:dyDescent="0.3">
      <c r="C2116" s="68"/>
      <c r="G2116" s="68"/>
      <c r="H2116" s="66"/>
      <c r="I2116" s="111"/>
      <c r="J2116" s="111"/>
      <c r="K2116" s="77"/>
      <c r="L2116" s="77"/>
      <c r="M2116" s="77"/>
      <c r="N2116" s="77"/>
      <c r="O2116" s="77"/>
      <c r="P2116" s="77"/>
      <c r="Q2116" s="67" t="e">
        <f t="shared" si="37"/>
        <v>#VALUE!</v>
      </c>
      <c r="R2116" s="110"/>
    </row>
    <row r="2117" spans="3:18" x14ac:dyDescent="0.3">
      <c r="C2117" s="68"/>
      <c r="G2117" s="68"/>
      <c r="H2117" s="66"/>
      <c r="I2117" s="111"/>
      <c r="J2117" s="111"/>
      <c r="K2117" s="77"/>
      <c r="L2117" s="77"/>
      <c r="M2117" s="77"/>
      <c r="N2117" s="77"/>
      <c r="O2117" s="77"/>
      <c r="P2117" s="77"/>
      <c r="Q2117" s="67" t="e">
        <f t="shared" si="37"/>
        <v>#VALUE!</v>
      </c>
      <c r="R2117" s="110"/>
    </row>
    <row r="2118" spans="3:18" x14ac:dyDescent="0.3">
      <c r="C2118" s="68"/>
      <c r="G2118" s="68"/>
      <c r="H2118" s="66"/>
      <c r="I2118" s="111"/>
      <c r="J2118" s="111"/>
      <c r="K2118" s="77"/>
      <c r="L2118" s="77"/>
      <c r="M2118" s="77"/>
      <c r="N2118" s="77"/>
      <c r="O2118" s="77"/>
      <c r="P2118" s="77"/>
      <c r="Q2118" s="67" t="e">
        <f t="shared" si="37"/>
        <v>#VALUE!</v>
      </c>
      <c r="R2118" s="110"/>
    </row>
    <row r="2119" spans="3:18" x14ac:dyDescent="0.3">
      <c r="C2119" s="68"/>
      <c r="G2119" s="68"/>
      <c r="H2119" s="66"/>
      <c r="I2119" s="111"/>
      <c r="J2119" s="111"/>
      <c r="K2119" s="77"/>
      <c r="L2119" s="77"/>
      <c r="M2119" s="77"/>
      <c r="N2119" s="77"/>
      <c r="O2119" s="77"/>
      <c r="P2119" s="77"/>
      <c r="Q2119" s="67" t="e">
        <f t="shared" si="37"/>
        <v>#VALUE!</v>
      </c>
      <c r="R2119" s="110"/>
    </row>
    <row r="2120" spans="3:18" x14ac:dyDescent="0.3">
      <c r="C2120" s="68"/>
      <c r="G2120" s="68"/>
      <c r="H2120" s="66"/>
      <c r="I2120" s="111"/>
      <c r="J2120" s="111"/>
      <c r="K2120" s="77"/>
      <c r="L2120" s="77"/>
      <c r="M2120" s="77"/>
      <c r="N2120" s="77"/>
      <c r="O2120" s="77"/>
      <c r="P2120" s="77"/>
      <c r="Q2120" s="67" t="e">
        <f t="shared" si="37"/>
        <v>#VALUE!</v>
      </c>
      <c r="R2120" s="110"/>
    </row>
    <row r="2121" spans="3:18" x14ac:dyDescent="0.3">
      <c r="C2121" s="68"/>
      <c r="G2121" s="68"/>
      <c r="H2121" s="66"/>
      <c r="I2121" s="111"/>
      <c r="J2121" s="111"/>
      <c r="K2121" s="77"/>
      <c r="L2121" s="77"/>
      <c r="M2121" s="77"/>
      <c r="N2121" s="77"/>
      <c r="O2121" s="77"/>
      <c r="P2121" s="77"/>
      <c r="Q2121" s="67" t="e">
        <f t="shared" si="37"/>
        <v>#VALUE!</v>
      </c>
      <c r="R2121" s="110"/>
    </row>
    <row r="2122" spans="3:18" x14ac:dyDescent="0.3">
      <c r="C2122" s="68"/>
      <c r="G2122" s="68"/>
      <c r="H2122" s="66"/>
      <c r="I2122" s="111"/>
      <c r="J2122" s="111"/>
      <c r="K2122" s="77"/>
      <c r="L2122" s="77"/>
      <c r="M2122" s="77"/>
      <c r="N2122" s="77"/>
      <c r="O2122" s="77"/>
      <c r="P2122" s="77"/>
      <c r="Q2122" s="67" t="e">
        <f t="shared" si="37"/>
        <v>#VALUE!</v>
      </c>
      <c r="R2122" s="110"/>
    </row>
    <row r="2123" spans="3:18" x14ac:dyDescent="0.3">
      <c r="C2123" s="68"/>
      <c r="G2123" s="68"/>
      <c r="H2123" s="66"/>
      <c r="I2123" s="111"/>
      <c r="J2123" s="111"/>
      <c r="K2123" s="77"/>
      <c r="L2123" s="77"/>
      <c r="M2123" s="77"/>
      <c r="N2123" s="77"/>
      <c r="O2123" s="77"/>
      <c r="P2123" s="77"/>
      <c r="Q2123" s="67" t="e">
        <f t="shared" si="37"/>
        <v>#VALUE!</v>
      </c>
      <c r="R2123" s="110"/>
    </row>
    <row r="2124" spans="3:18" x14ac:dyDescent="0.3">
      <c r="C2124" s="68"/>
      <c r="G2124" s="68"/>
      <c r="H2124" s="66"/>
      <c r="I2124" s="111"/>
      <c r="J2124" s="111"/>
      <c r="K2124" s="77"/>
      <c r="L2124" s="77"/>
      <c r="M2124" s="77"/>
      <c r="N2124" s="77"/>
      <c r="O2124" s="77"/>
      <c r="P2124" s="77"/>
      <c r="Q2124" s="67" t="e">
        <f t="shared" si="37"/>
        <v>#VALUE!</v>
      </c>
      <c r="R2124" s="110"/>
    </row>
    <row r="2125" spans="3:18" x14ac:dyDescent="0.3">
      <c r="C2125" s="68"/>
      <c r="G2125" s="68"/>
      <c r="H2125" s="66"/>
      <c r="I2125" s="111"/>
      <c r="J2125" s="111"/>
      <c r="K2125" s="77"/>
      <c r="L2125" s="77"/>
      <c r="M2125" s="77"/>
      <c r="N2125" s="77"/>
      <c r="O2125" s="77"/>
      <c r="P2125" s="77"/>
      <c r="Q2125" s="67" t="e">
        <f t="shared" si="37"/>
        <v>#VALUE!</v>
      </c>
      <c r="R2125" s="110"/>
    </row>
    <row r="2126" spans="3:18" x14ac:dyDescent="0.3">
      <c r="C2126" s="68"/>
      <c r="G2126" s="68"/>
      <c r="H2126" s="66"/>
      <c r="I2126" s="111"/>
      <c r="J2126" s="111"/>
      <c r="K2126" s="77"/>
      <c r="L2126" s="77"/>
      <c r="M2126" s="77"/>
      <c r="N2126" s="77"/>
      <c r="O2126" s="77"/>
      <c r="P2126" s="77"/>
      <c r="Q2126" s="67" t="e">
        <f t="shared" si="37"/>
        <v>#VALUE!</v>
      </c>
      <c r="R2126" s="110"/>
    </row>
    <row r="2127" spans="3:18" x14ac:dyDescent="0.3">
      <c r="C2127" s="68"/>
      <c r="G2127" s="68"/>
      <c r="H2127" s="66"/>
      <c r="I2127" s="111"/>
      <c r="J2127" s="111"/>
      <c r="K2127" s="77"/>
      <c r="L2127" s="77"/>
      <c r="M2127" s="77"/>
      <c r="N2127" s="77"/>
      <c r="O2127" s="77"/>
      <c r="P2127" s="77"/>
      <c r="Q2127" s="67" t="e">
        <f t="shared" si="37"/>
        <v>#VALUE!</v>
      </c>
      <c r="R2127" s="110"/>
    </row>
    <row r="2128" spans="3:18" x14ac:dyDescent="0.3">
      <c r="C2128" s="68"/>
      <c r="G2128" s="68"/>
      <c r="H2128" s="66"/>
      <c r="I2128" s="111"/>
      <c r="J2128" s="111"/>
      <c r="K2128" s="77"/>
      <c r="L2128" s="77"/>
      <c r="M2128" s="77"/>
      <c r="N2128" s="77"/>
      <c r="O2128" s="77"/>
      <c r="P2128" s="77"/>
      <c r="Q2128" s="67" t="e">
        <f t="shared" si="37"/>
        <v>#VALUE!</v>
      </c>
      <c r="R2128" s="110"/>
    </row>
    <row r="2129" spans="3:18" x14ac:dyDescent="0.3">
      <c r="C2129" s="68"/>
      <c r="G2129" s="68"/>
      <c r="H2129" s="66"/>
      <c r="I2129" s="111"/>
      <c r="J2129" s="111"/>
      <c r="K2129" s="77"/>
      <c r="L2129" s="77"/>
      <c r="M2129" s="77"/>
      <c r="N2129" s="77"/>
      <c r="O2129" s="77"/>
      <c r="P2129" s="77"/>
      <c r="Q2129" s="67" t="e">
        <f t="shared" si="37"/>
        <v>#VALUE!</v>
      </c>
      <c r="R2129" s="110"/>
    </row>
    <row r="2130" spans="3:18" x14ac:dyDescent="0.3">
      <c r="C2130" s="68"/>
      <c r="G2130" s="68"/>
      <c r="H2130" s="66"/>
      <c r="I2130" s="111"/>
      <c r="J2130" s="111"/>
      <c r="K2130" s="77"/>
      <c r="L2130" s="77"/>
      <c r="M2130" s="77"/>
      <c r="N2130" s="77"/>
      <c r="O2130" s="77"/>
      <c r="P2130" s="77"/>
      <c r="Q2130" s="67" t="e">
        <f t="shared" si="37"/>
        <v>#VALUE!</v>
      </c>
      <c r="R2130" s="110"/>
    </row>
    <row r="2131" spans="3:18" x14ac:dyDescent="0.3">
      <c r="C2131" s="68"/>
      <c r="G2131" s="68"/>
      <c r="H2131" s="66"/>
      <c r="I2131" s="111"/>
      <c r="J2131" s="111"/>
      <c r="K2131" s="77"/>
      <c r="L2131" s="77"/>
      <c r="M2131" s="77"/>
      <c r="N2131" s="77"/>
      <c r="O2131" s="77"/>
      <c r="P2131" s="77"/>
      <c r="Q2131" s="67" t="e">
        <f t="shared" si="37"/>
        <v>#VALUE!</v>
      </c>
      <c r="R2131" s="110"/>
    </row>
    <row r="2132" spans="3:18" x14ac:dyDescent="0.3">
      <c r="C2132" s="68"/>
      <c r="G2132" s="68"/>
      <c r="H2132" s="66"/>
      <c r="I2132" s="111"/>
      <c r="J2132" s="111"/>
      <c r="K2132" s="77"/>
      <c r="L2132" s="77"/>
      <c r="M2132" s="77"/>
      <c r="N2132" s="77"/>
      <c r="O2132" s="77"/>
      <c r="P2132" s="77"/>
      <c r="Q2132" s="67" t="e">
        <f t="shared" si="37"/>
        <v>#VALUE!</v>
      </c>
      <c r="R2132" s="110"/>
    </row>
    <row r="2133" spans="3:18" x14ac:dyDescent="0.3">
      <c r="C2133" s="68"/>
      <c r="G2133" s="68"/>
      <c r="H2133" s="66"/>
      <c r="I2133" s="111"/>
      <c r="J2133" s="111"/>
      <c r="K2133" s="77"/>
      <c r="L2133" s="77"/>
      <c r="M2133" s="77"/>
      <c r="N2133" s="77"/>
      <c r="O2133" s="77"/>
      <c r="P2133" s="77"/>
      <c r="Q2133" s="67" t="e">
        <f t="shared" si="37"/>
        <v>#VALUE!</v>
      </c>
      <c r="R2133" s="110"/>
    </row>
    <row r="2134" spans="3:18" x14ac:dyDescent="0.3">
      <c r="C2134" s="68"/>
      <c r="G2134" s="68"/>
      <c r="H2134" s="66"/>
      <c r="I2134" s="111"/>
      <c r="J2134" s="111"/>
      <c r="K2134" s="77"/>
      <c r="L2134" s="77"/>
      <c r="M2134" s="77"/>
      <c r="N2134" s="77"/>
      <c r="O2134" s="77"/>
      <c r="P2134" s="77"/>
      <c r="Q2134" s="67" t="e">
        <f t="shared" si="37"/>
        <v>#VALUE!</v>
      </c>
      <c r="R2134" s="110"/>
    </row>
    <row r="2135" spans="3:18" x14ac:dyDescent="0.3">
      <c r="C2135" s="68"/>
      <c r="G2135" s="68"/>
      <c r="H2135" s="66"/>
      <c r="I2135" s="111"/>
      <c r="J2135" s="111"/>
      <c r="K2135" s="77"/>
      <c r="L2135" s="77"/>
      <c r="M2135" s="77"/>
      <c r="N2135" s="77"/>
      <c r="O2135" s="77"/>
      <c r="P2135" s="77"/>
      <c r="Q2135" s="67" t="e">
        <f t="shared" si="37"/>
        <v>#VALUE!</v>
      </c>
      <c r="R2135" s="110"/>
    </row>
    <row r="2136" spans="3:18" x14ac:dyDescent="0.3">
      <c r="C2136" s="68"/>
      <c r="G2136" s="68"/>
      <c r="H2136" s="66"/>
      <c r="I2136" s="111"/>
      <c r="J2136" s="111"/>
      <c r="K2136" s="77"/>
      <c r="L2136" s="77"/>
      <c r="M2136" s="77"/>
      <c r="N2136" s="77"/>
      <c r="O2136" s="77"/>
      <c r="P2136" s="77"/>
      <c r="Q2136" s="67" t="e">
        <f t="shared" si="37"/>
        <v>#VALUE!</v>
      </c>
      <c r="R2136" s="110"/>
    </row>
    <row r="2137" spans="3:18" x14ac:dyDescent="0.3">
      <c r="C2137" s="68"/>
      <c r="G2137" s="68"/>
      <c r="H2137" s="66"/>
      <c r="I2137" s="111"/>
      <c r="J2137" s="111"/>
      <c r="K2137" s="77"/>
      <c r="L2137" s="77"/>
      <c r="M2137" s="77"/>
      <c r="N2137" s="77"/>
      <c r="O2137" s="77"/>
      <c r="P2137" s="77"/>
      <c r="Q2137" s="67" t="e">
        <f t="shared" si="37"/>
        <v>#VALUE!</v>
      </c>
      <c r="R2137" s="110"/>
    </row>
    <row r="2138" spans="3:18" x14ac:dyDescent="0.3">
      <c r="C2138" s="68"/>
      <c r="G2138" s="68"/>
      <c r="H2138" s="66"/>
      <c r="I2138" s="111"/>
      <c r="J2138" s="111"/>
      <c r="K2138" s="77"/>
      <c r="L2138" s="77"/>
      <c r="M2138" s="77"/>
      <c r="N2138" s="77"/>
      <c r="O2138" s="77"/>
      <c r="P2138" s="77"/>
      <c r="Q2138" s="67" t="e">
        <f t="shared" si="37"/>
        <v>#VALUE!</v>
      </c>
      <c r="R2138" s="110"/>
    </row>
    <row r="2139" spans="3:18" x14ac:dyDescent="0.3">
      <c r="C2139" s="68"/>
      <c r="G2139" s="68"/>
      <c r="H2139" s="66"/>
      <c r="I2139" s="111"/>
      <c r="J2139" s="111"/>
      <c r="K2139" s="77"/>
      <c r="L2139" s="77"/>
      <c r="M2139" s="77"/>
      <c r="N2139" s="77"/>
      <c r="O2139" s="77"/>
      <c r="P2139" s="77"/>
      <c r="Q2139" s="67" t="e">
        <f t="shared" si="37"/>
        <v>#VALUE!</v>
      </c>
      <c r="R2139" s="110"/>
    </row>
    <row r="2140" spans="3:18" x14ac:dyDescent="0.3">
      <c r="C2140" s="68"/>
      <c r="G2140" s="68"/>
      <c r="H2140" s="66"/>
      <c r="I2140" s="111"/>
      <c r="J2140" s="111"/>
      <c r="K2140" s="77"/>
      <c r="L2140" s="77"/>
      <c r="M2140" s="77"/>
      <c r="N2140" s="77"/>
      <c r="O2140" s="77"/>
      <c r="P2140" s="77"/>
      <c r="Q2140" s="67" t="e">
        <f t="shared" si="37"/>
        <v>#VALUE!</v>
      </c>
      <c r="R2140" s="110"/>
    </row>
    <row r="2141" spans="3:18" x14ac:dyDescent="0.3">
      <c r="C2141" s="68"/>
      <c r="G2141" s="68"/>
      <c r="H2141" s="66"/>
      <c r="I2141" s="111"/>
      <c r="J2141" s="111"/>
      <c r="K2141" s="77"/>
      <c r="L2141" s="77"/>
      <c r="M2141" s="77"/>
      <c r="N2141" s="77"/>
      <c r="O2141" s="77"/>
      <c r="P2141" s="77"/>
      <c r="Q2141" s="67" t="e">
        <f t="shared" si="37"/>
        <v>#VALUE!</v>
      </c>
      <c r="R2141" s="110"/>
    </row>
    <row r="2142" spans="3:18" x14ac:dyDescent="0.3">
      <c r="C2142" s="68"/>
      <c r="G2142" s="68"/>
      <c r="H2142" s="66"/>
      <c r="I2142" s="111"/>
      <c r="J2142" s="111"/>
      <c r="K2142" s="77"/>
      <c r="L2142" s="77"/>
      <c r="M2142" s="77"/>
      <c r="N2142" s="77"/>
      <c r="O2142" s="77"/>
      <c r="P2142" s="77"/>
      <c r="Q2142" s="67" t="e">
        <f t="shared" si="37"/>
        <v>#VALUE!</v>
      </c>
      <c r="R2142" s="110"/>
    </row>
    <row r="2143" spans="3:18" x14ac:dyDescent="0.3">
      <c r="C2143" s="68"/>
      <c r="G2143" s="68"/>
      <c r="H2143" s="66"/>
      <c r="I2143" s="111"/>
      <c r="J2143" s="111"/>
      <c r="K2143" s="77"/>
      <c r="L2143" s="77"/>
      <c r="M2143" s="77"/>
      <c r="N2143" s="77"/>
      <c r="O2143" s="77"/>
      <c r="P2143" s="77"/>
      <c r="Q2143" s="67" t="e">
        <f t="shared" si="37"/>
        <v>#VALUE!</v>
      </c>
      <c r="R2143" s="110"/>
    </row>
    <row r="2144" spans="3:18" x14ac:dyDescent="0.3">
      <c r="C2144" s="68"/>
      <c r="G2144" s="68"/>
      <c r="H2144" s="66"/>
      <c r="I2144" s="111"/>
      <c r="J2144" s="111"/>
      <c r="K2144" s="77"/>
      <c r="L2144" s="77"/>
      <c r="M2144" s="77"/>
      <c r="N2144" s="77"/>
      <c r="O2144" s="77"/>
      <c r="P2144" s="77"/>
      <c r="Q2144" s="67" t="e">
        <f t="shared" si="37"/>
        <v>#VALUE!</v>
      </c>
      <c r="R2144" s="110"/>
    </row>
    <row r="2145" spans="3:18" x14ac:dyDescent="0.3">
      <c r="C2145" s="68"/>
      <c r="G2145" s="68"/>
      <c r="H2145" s="66"/>
      <c r="I2145" s="111"/>
      <c r="J2145" s="111"/>
      <c r="K2145" s="77"/>
      <c r="L2145" s="77"/>
      <c r="M2145" s="77"/>
      <c r="N2145" s="77"/>
      <c r="O2145" s="77"/>
      <c r="P2145" s="77"/>
      <c r="Q2145" s="67" t="e">
        <f t="shared" si="37"/>
        <v>#VALUE!</v>
      </c>
      <c r="R2145" s="110"/>
    </row>
    <row r="2146" spans="3:18" x14ac:dyDescent="0.3">
      <c r="C2146" s="68"/>
      <c r="G2146" s="68"/>
      <c r="H2146" s="66"/>
      <c r="I2146" s="111"/>
      <c r="J2146" s="111"/>
      <c r="K2146" s="77"/>
      <c r="L2146" s="77"/>
      <c r="M2146" s="77"/>
      <c r="N2146" s="77"/>
      <c r="O2146" s="77"/>
      <c r="P2146" s="77"/>
      <c r="Q2146" s="67" t="e">
        <f t="shared" si="37"/>
        <v>#VALUE!</v>
      </c>
      <c r="R2146" s="110"/>
    </row>
    <row r="2147" spans="3:18" x14ac:dyDescent="0.3">
      <c r="C2147" s="68"/>
      <c r="G2147" s="68"/>
      <c r="H2147" s="66"/>
      <c r="I2147" s="111"/>
      <c r="J2147" s="111"/>
      <c r="K2147" s="77"/>
      <c r="L2147" s="77"/>
      <c r="M2147" s="77"/>
      <c r="N2147" s="77"/>
      <c r="O2147" s="77"/>
      <c r="P2147" s="77"/>
      <c r="Q2147" s="67" t="e">
        <f t="shared" si="37"/>
        <v>#VALUE!</v>
      </c>
      <c r="R2147" s="110"/>
    </row>
    <row r="2148" spans="3:18" x14ac:dyDescent="0.3">
      <c r="C2148" s="68"/>
      <c r="G2148" s="68"/>
      <c r="H2148" s="66"/>
      <c r="I2148" s="111"/>
      <c r="J2148" s="111"/>
      <c r="K2148" s="77"/>
      <c r="L2148" s="77"/>
      <c r="M2148" s="77"/>
      <c r="N2148" s="77"/>
      <c r="O2148" s="77"/>
      <c r="P2148" s="77"/>
      <c r="Q2148" s="67" t="e">
        <f t="shared" si="37"/>
        <v>#VALUE!</v>
      </c>
      <c r="R2148" s="110"/>
    </row>
    <row r="2149" spans="3:18" x14ac:dyDescent="0.3">
      <c r="C2149" s="68"/>
      <c r="G2149" s="68"/>
      <c r="H2149" s="66"/>
      <c r="I2149" s="111"/>
      <c r="J2149" s="111"/>
      <c r="K2149" s="77"/>
      <c r="L2149" s="77"/>
      <c r="M2149" s="77"/>
      <c r="N2149" s="77"/>
      <c r="O2149" s="77"/>
      <c r="P2149" s="77"/>
      <c r="Q2149" s="67" t="e">
        <f t="shared" si="37"/>
        <v>#VALUE!</v>
      </c>
      <c r="R2149" s="110"/>
    </row>
    <row r="2150" spans="3:18" x14ac:dyDescent="0.3">
      <c r="C2150" s="68"/>
      <c r="G2150" s="68"/>
      <c r="H2150" s="66"/>
      <c r="I2150" s="111"/>
      <c r="J2150" s="111"/>
      <c r="K2150" s="77"/>
      <c r="L2150" s="77"/>
      <c r="M2150" s="77"/>
      <c r="N2150" s="77"/>
      <c r="O2150" s="77"/>
      <c r="P2150" s="77"/>
      <c r="Q2150" s="67" t="e">
        <f t="shared" si="37"/>
        <v>#VALUE!</v>
      </c>
      <c r="R2150" s="110"/>
    </row>
    <row r="2151" spans="3:18" x14ac:dyDescent="0.3">
      <c r="C2151" s="68"/>
      <c r="G2151" s="68"/>
      <c r="H2151" s="66"/>
      <c r="I2151" s="111"/>
      <c r="J2151" s="111"/>
      <c r="K2151" s="77"/>
      <c r="L2151" s="77"/>
      <c r="M2151" s="77"/>
      <c r="N2151" s="77"/>
      <c r="O2151" s="77"/>
      <c r="P2151" s="77"/>
      <c r="Q2151" s="67" t="e">
        <f t="shared" si="37"/>
        <v>#VALUE!</v>
      </c>
      <c r="R2151" s="110"/>
    </row>
    <row r="2152" spans="3:18" x14ac:dyDescent="0.3">
      <c r="C2152" s="68"/>
      <c r="G2152" s="68"/>
      <c r="H2152" s="66"/>
      <c r="I2152" s="111"/>
      <c r="J2152" s="111"/>
      <c r="K2152" s="77"/>
      <c r="L2152" s="77"/>
      <c r="M2152" s="77"/>
      <c r="N2152" s="77"/>
      <c r="O2152" s="77"/>
      <c r="P2152" s="77"/>
      <c r="Q2152" s="67" t="e">
        <f t="shared" si="37"/>
        <v>#VALUE!</v>
      </c>
      <c r="R2152" s="110"/>
    </row>
    <row r="2153" spans="3:18" x14ac:dyDescent="0.3">
      <c r="C2153" s="68"/>
      <c r="G2153" s="68"/>
      <c r="H2153" s="66"/>
      <c r="I2153" s="111"/>
      <c r="J2153" s="111"/>
      <c r="K2153" s="77"/>
      <c r="L2153" s="77"/>
      <c r="M2153" s="77"/>
      <c r="N2153" s="77"/>
      <c r="O2153" s="77"/>
      <c r="P2153" s="77"/>
      <c r="Q2153" s="67" t="e">
        <f t="shared" si="37"/>
        <v>#VALUE!</v>
      </c>
      <c r="R2153" s="110"/>
    </row>
    <row r="2154" spans="3:18" x14ac:dyDescent="0.3">
      <c r="C2154" s="68"/>
      <c r="G2154" s="68"/>
      <c r="H2154" s="66"/>
      <c r="I2154" s="111"/>
      <c r="J2154" s="111"/>
      <c r="K2154" s="77"/>
      <c r="L2154" s="77"/>
      <c r="M2154" s="77"/>
      <c r="N2154" s="77"/>
      <c r="O2154" s="77"/>
      <c r="P2154" s="77"/>
      <c r="Q2154" s="67" t="e">
        <f t="shared" si="37"/>
        <v>#VALUE!</v>
      </c>
      <c r="R2154" s="110"/>
    </row>
    <row r="2155" spans="3:18" x14ac:dyDescent="0.3">
      <c r="C2155" s="68"/>
      <c r="G2155" s="68"/>
      <c r="H2155" s="66"/>
      <c r="I2155" s="111"/>
      <c r="J2155" s="111"/>
      <c r="K2155" s="77"/>
      <c r="L2155" s="77"/>
      <c r="M2155" s="77"/>
      <c r="N2155" s="77"/>
      <c r="O2155" s="77"/>
      <c r="P2155" s="77"/>
      <c r="Q2155" s="67" t="e">
        <f t="shared" si="37"/>
        <v>#VALUE!</v>
      </c>
      <c r="R2155" s="110"/>
    </row>
    <row r="2156" spans="3:18" x14ac:dyDescent="0.3">
      <c r="C2156" s="68"/>
      <c r="G2156" s="68"/>
      <c r="H2156" s="66"/>
      <c r="I2156" s="111"/>
      <c r="J2156" s="111"/>
      <c r="K2156" s="77"/>
      <c r="L2156" s="77"/>
      <c r="M2156" s="77"/>
      <c r="N2156" s="77"/>
      <c r="O2156" s="77"/>
      <c r="P2156" s="77"/>
      <c r="Q2156" s="67" t="e">
        <f t="shared" si="37"/>
        <v>#VALUE!</v>
      </c>
      <c r="R2156" s="110"/>
    </row>
    <row r="2157" spans="3:18" x14ac:dyDescent="0.3">
      <c r="C2157" s="68"/>
      <c r="G2157" s="68"/>
      <c r="H2157" s="66"/>
      <c r="I2157" s="111"/>
      <c r="J2157" s="111"/>
      <c r="K2157" s="77"/>
      <c r="L2157" s="77"/>
      <c r="M2157" s="77"/>
      <c r="N2157" s="77"/>
      <c r="O2157" s="77"/>
      <c r="P2157" s="77"/>
      <c r="Q2157" s="67" t="e">
        <f t="shared" si="37"/>
        <v>#VALUE!</v>
      </c>
      <c r="R2157" s="110"/>
    </row>
    <row r="2158" spans="3:18" x14ac:dyDescent="0.3">
      <c r="C2158" s="68"/>
      <c r="G2158" s="68"/>
      <c r="H2158" s="66"/>
      <c r="I2158" s="111"/>
      <c r="J2158" s="111"/>
      <c r="K2158" s="77"/>
      <c r="L2158" s="77"/>
      <c r="M2158" s="77"/>
      <c r="N2158" s="77"/>
      <c r="O2158" s="77"/>
      <c r="P2158" s="77"/>
      <c r="Q2158" s="67" t="e">
        <f t="shared" si="37"/>
        <v>#VALUE!</v>
      </c>
      <c r="R2158" s="110"/>
    </row>
    <row r="2159" spans="3:18" x14ac:dyDescent="0.3">
      <c r="C2159" s="68"/>
      <c r="G2159" s="68"/>
      <c r="H2159" s="66"/>
      <c r="I2159" s="111"/>
      <c r="J2159" s="111"/>
      <c r="K2159" s="77"/>
      <c r="L2159" s="77"/>
      <c r="M2159" s="77"/>
      <c r="N2159" s="77"/>
      <c r="O2159" s="77"/>
      <c r="P2159" s="77"/>
      <c r="Q2159" s="67" t="e">
        <f t="shared" si="37"/>
        <v>#VALUE!</v>
      </c>
      <c r="R2159" s="110"/>
    </row>
    <row r="2160" spans="3:18" x14ac:dyDescent="0.3">
      <c r="C2160" s="68"/>
      <c r="G2160" s="68"/>
      <c r="H2160" s="66"/>
      <c r="I2160" s="111"/>
      <c r="J2160" s="111"/>
      <c r="K2160" s="77"/>
      <c r="L2160" s="77"/>
      <c r="M2160" s="77"/>
      <c r="N2160" s="77"/>
      <c r="O2160" s="77"/>
      <c r="P2160" s="77"/>
      <c r="Q2160" s="67" t="e">
        <f t="shared" si="37"/>
        <v>#VALUE!</v>
      </c>
      <c r="R2160" s="110"/>
    </row>
    <row r="2161" spans="3:18" x14ac:dyDescent="0.3">
      <c r="C2161" s="68"/>
      <c r="G2161" s="68"/>
      <c r="H2161" s="66"/>
      <c r="I2161" s="111"/>
      <c r="J2161" s="111"/>
      <c r="K2161" s="77"/>
      <c r="L2161" s="77"/>
      <c r="M2161" s="77"/>
      <c r="N2161" s="77"/>
      <c r="O2161" s="77"/>
      <c r="P2161" s="77"/>
      <c r="Q2161" s="67" t="e">
        <f t="shared" si="37"/>
        <v>#VALUE!</v>
      </c>
      <c r="R2161" s="110"/>
    </row>
    <row r="2162" spans="3:18" x14ac:dyDescent="0.3">
      <c r="C2162" s="68"/>
      <c r="G2162" s="68"/>
      <c r="H2162" s="66"/>
      <c r="I2162" s="111"/>
      <c r="J2162" s="111"/>
      <c r="K2162" s="77"/>
      <c r="L2162" s="77"/>
      <c r="M2162" s="77"/>
      <c r="N2162" s="77"/>
      <c r="O2162" s="77"/>
      <c r="P2162" s="77"/>
      <c r="Q2162" s="67" t="e">
        <f t="shared" si="37"/>
        <v>#VALUE!</v>
      </c>
      <c r="R2162" s="110"/>
    </row>
    <row r="2163" spans="3:18" x14ac:dyDescent="0.3">
      <c r="C2163" s="68"/>
      <c r="G2163" s="68"/>
      <c r="H2163" s="66"/>
      <c r="I2163" s="111"/>
      <c r="J2163" s="111"/>
      <c r="K2163" s="77"/>
      <c r="L2163" s="77"/>
      <c r="M2163" s="77"/>
      <c r="N2163" s="77"/>
      <c r="O2163" s="77"/>
      <c r="P2163" s="77"/>
      <c r="Q2163" s="67" t="e">
        <f t="shared" si="37"/>
        <v>#VALUE!</v>
      </c>
      <c r="R2163" s="110"/>
    </row>
    <row r="2164" spans="3:18" x14ac:dyDescent="0.3">
      <c r="C2164" s="68"/>
      <c r="G2164" s="68"/>
      <c r="H2164" s="66"/>
      <c r="I2164" s="111"/>
      <c r="J2164" s="111"/>
      <c r="K2164" s="77"/>
      <c r="L2164" s="77"/>
      <c r="M2164" s="77"/>
      <c r="N2164" s="77"/>
      <c r="O2164" s="77"/>
      <c r="P2164" s="77"/>
      <c r="Q2164" s="67" t="e">
        <f t="shared" si="37"/>
        <v>#VALUE!</v>
      </c>
      <c r="R2164" s="110"/>
    </row>
    <row r="2165" spans="3:18" x14ac:dyDescent="0.3">
      <c r="C2165" s="68"/>
      <c r="G2165" s="68"/>
      <c r="H2165" s="66"/>
      <c r="I2165" s="111"/>
      <c r="J2165" s="111"/>
      <c r="K2165" s="77"/>
      <c r="L2165" s="77"/>
      <c r="M2165" s="77"/>
      <c r="N2165" s="77"/>
      <c r="O2165" s="77"/>
      <c r="P2165" s="77"/>
      <c r="Q2165" s="67" t="e">
        <f t="shared" si="37"/>
        <v>#VALUE!</v>
      </c>
      <c r="R2165" s="110"/>
    </row>
    <row r="2166" spans="3:18" x14ac:dyDescent="0.3">
      <c r="C2166" s="68"/>
      <c r="G2166" s="68"/>
      <c r="H2166" s="66"/>
      <c r="I2166" s="111"/>
      <c r="J2166" s="111"/>
      <c r="K2166" s="77"/>
      <c r="L2166" s="77"/>
      <c r="M2166" s="77"/>
      <c r="N2166" s="77"/>
      <c r="O2166" s="77"/>
      <c r="P2166" s="77"/>
      <c r="Q2166" s="67" t="e">
        <f t="shared" si="37"/>
        <v>#VALUE!</v>
      </c>
      <c r="R2166" s="110"/>
    </row>
    <row r="2167" spans="3:18" x14ac:dyDescent="0.3">
      <c r="C2167" s="68"/>
      <c r="G2167" s="68"/>
      <c r="H2167" s="66"/>
      <c r="I2167" s="111"/>
      <c r="J2167" s="111"/>
      <c r="K2167" s="77"/>
      <c r="L2167" s="77"/>
      <c r="M2167" s="77"/>
      <c r="N2167" s="77"/>
      <c r="O2167" s="77"/>
      <c r="P2167" s="77"/>
      <c r="Q2167" s="67" t="e">
        <f t="shared" si="37"/>
        <v>#VALUE!</v>
      </c>
      <c r="R2167" s="110"/>
    </row>
    <row r="2168" spans="3:18" x14ac:dyDescent="0.3">
      <c r="C2168" s="68"/>
      <c r="G2168" s="68"/>
      <c r="H2168" s="66"/>
      <c r="I2168" s="111"/>
      <c r="J2168" s="111"/>
      <c r="K2168" s="77"/>
      <c r="L2168" s="77"/>
      <c r="M2168" s="77"/>
      <c r="N2168" s="77"/>
      <c r="O2168" s="77"/>
      <c r="P2168" s="77"/>
      <c r="Q2168" s="67" t="e">
        <f t="shared" si="37"/>
        <v>#VALUE!</v>
      </c>
      <c r="R2168" s="110"/>
    </row>
    <row r="2169" spans="3:18" x14ac:dyDescent="0.3">
      <c r="C2169" s="68"/>
      <c r="G2169" s="68"/>
      <c r="H2169" s="66"/>
      <c r="I2169" s="111"/>
      <c r="J2169" s="111"/>
      <c r="K2169" s="77"/>
      <c r="L2169" s="77"/>
      <c r="M2169" s="77"/>
      <c r="N2169" s="77"/>
      <c r="O2169" s="77"/>
      <c r="P2169" s="77"/>
      <c r="Q2169" s="67" t="e">
        <f t="shared" si="37"/>
        <v>#VALUE!</v>
      </c>
      <c r="R2169" s="110"/>
    </row>
    <row r="2170" spans="3:18" x14ac:dyDescent="0.3">
      <c r="C2170" s="68"/>
      <c r="G2170" s="68"/>
      <c r="H2170" s="66"/>
      <c r="I2170" s="111"/>
      <c r="J2170" s="111"/>
      <c r="K2170" s="77"/>
      <c r="L2170" s="77"/>
      <c r="M2170" s="77"/>
      <c r="N2170" s="77"/>
      <c r="O2170" s="77"/>
      <c r="P2170" s="77"/>
      <c r="Q2170" s="67" t="e">
        <f t="shared" si="37"/>
        <v>#VALUE!</v>
      </c>
      <c r="R2170" s="110"/>
    </row>
    <row r="2171" spans="3:18" x14ac:dyDescent="0.3">
      <c r="C2171" s="68"/>
      <c r="G2171" s="68"/>
      <c r="H2171" s="66"/>
      <c r="I2171" s="111"/>
      <c r="J2171" s="111"/>
      <c r="K2171" s="77"/>
      <c r="L2171" s="77"/>
      <c r="M2171" s="77"/>
      <c r="N2171" s="77"/>
      <c r="O2171" s="77"/>
      <c r="P2171" s="77"/>
      <c r="Q2171" s="67" t="e">
        <f t="shared" si="37"/>
        <v>#VALUE!</v>
      </c>
      <c r="R2171" s="110"/>
    </row>
    <row r="2172" spans="3:18" x14ac:dyDescent="0.3">
      <c r="C2172" s="68"/>
      <c r="G2172" s="68"/>
      <c r="H2172" s="66"/>
      <c r="I2172" s="111"/>
      <c r="J2172" s="111"/>
      <c r="K2172" s="77"/>
      <c r="L2172" s="77"/>
      <c r="M2172" s="77"/>
      <c r="N2172" s="77"/>
      <c r="O2172" s="77"/>
      <c r="P2172" s="77"/>
      <c r="Q2172" s="67" t="e">
        <f t="shared" si="37"/>
        <v>#VALUE!</v>
      </c>
      <c r="R2172" s="110"/>
    </row>
    <row r="2173" spans="3:18" x14ac:dyDescent="0.3">
      <c r="C2173" s="68"/>
      <c r="G2173" s="68"/>
      <c r="H2173" s="66"/>
      <c r="I2173" s="111"/>
      <c r="J2173" s="111"/>
      <c r="K2173" s="77"/>
      <c r="L2173" s="77"/>
      <c r="M2173" s="77"/>
      <c r="N2173" s="77"/>
      <c r="O2173" s="77"/>
      <c r="P2173" s="77"/>
      <c r="Q2173" s="67" t="e">
        <f t="shared" si="37"/>
        <v>#VALUE!</v>
      </c>
      <c r="R2173" s="110"/>
    </row>
    <row r="2174" spans="3:18" x14ac:dyDescent="0.3">
      <c r="C2174" s="68"/>
      <c r="G2174" s="68"/>
      <c r="H2174" s="66"/>
      <c r="I2174" s="111"/>
      <c r="J2174" s="111"/>
      <c r="K2174" s="77"/>
      <c r="L2174" s="77"/>
      <c r="M2174" s="77"/>
      <c r="N2174" s="77"/>
      <c r="O2174" s="77"/>
      <c r="P2174" s="77"/>
      <c r="Q2174" s="67" t="e">
        <f t="shared" si="37"/>
        <v>#VALUE!</v>
      </c>
      <c r="R2174" s="110"/>
    </row>
    <row r="2175" spans="3:18" x14ac:dyDescent="0.3">
      <c r="C2175" s="68"/>
      <c r="G2175" s="68"/>
      <c r="H2175" s="66"/>
      <c r="I2175" s="111"/>
      <c r="J2175" s="111"/>
      <c r="K2175" s="77"/>
      <c r="L2175" s="77"/>
      <c r="M2175" s="77"/>
      <c r="N2175" s="77"/>
      <c r="O2175" s="77"/>
      <c r="P2175" s="77"/>
      <c r="Q2175" s="67" t="e">
        <f t="shared" si="37"/>
        <v>#VALUE!</v>
      </c>
      <c r="R2175" s="110"/>
    </row>
    <row r="2176" spans="3:18" x14ac:dyDescent="0.3">
      <c r="C2176" s="68"/>
      <c r="G2176" s="68"/>
      <c r="H2176" s="66"/>
      <c r="I2176" s="111"/>
      <c r="J2176" s="111"/>
      <c r="K2176" s="77"/>
      <c r="L2176" s="77"/>
      <c r="M2176" s="77"/>
      <c r="N2176" s="77"/>
      <c r="O2176" s="77"/>
      <c r="P2176" s="77"/>
      <c r="Q2176" s="67" t="e">
        <f t="shared" si="37"/>
        <v>#VALUE!</v>
      </c>
      <c r="R2176" s="110"/>
    </row>
    <row r="2177" spans="3:18" x14ac:dyDescent="0.3">
      <c r="C2177" s="68"/>
      <c r="G2177" s="68"/>
      <c r="H2177" s="66"/>
      <c r="I2177" s="111"/>
      <c r="J2177" s="111"/>
      <c r="K2177" s="77"/>
      <c r="L2177" s="77"/>
      <c r="M2177" s="77"/>
      <c r="N2177" s="77"/>
      <c r="O2177" s="77"/>
      <c r="P2177" s="77"/>
      <c r="Q2177" s="67" t="e">
        <f t="shared" si="37"/>
        <v>#VALUE!</v>
      </c>
      <c r="R2177" s="110"/>
    </row>
    <row r="2178" spans="3:18" x14ac:dyDescent="0.3">
      <c r="C2178" s="68"/>
      <c r="G2178" s="68"/>
      <c r="H2178" s="66"/>
      <c r="I2178" s="111"/>
      <c r="J2178" s="111"/>
      <c r="K2178" s="77"/>
      <c r="L2178" s="77"/>
      <c r="M2178" s="77"/>
      <c r="N2178" s="77"/>
      <c r="O2178" s="77"/>
      <c r="P2178" s="77"/>
      <c r="Q2178" s="67" t="e">
        <f t="shared" ref="Q2178:Q2241" si="38">CONCATENATE(E2178,"-",H2178,"-", LEFT(I2178,1)&amp;MID(I2178,FIND(" ",I2178)+1,3))</f>
        <v>#VALUE!</v>
      </c>
      <c r="R2178" s="110"/>
    </row>
    <row r="2179" spans="3:18" x14ac:dyDescent="0.3">
      <c r="C2179" s="68"/>
      <c r="G2179" s="68"/>
      <c r="H2179" s="66"/>
      <c r="I2179" s="111"/>
      <c r="J2179" s="111"/>
      <c r="K2179" s="77"/>
      <c r="L2179" s="77"/>
      <c r="M2179" s="77"/>
      <c r="N2179" s="77"/>
      <c r="O2179" s="77"/>
      <c r="P2179" s="77"/>
      <c r="Q2179" s="67" t="e">
        <f t="shared" si="38"/>
        <v>#VALUE!</v>
      </c>
      <c r="R2179" s="110"/>
    </row>
    <row r="2180" spans="3:18" x14ac:dyDescent="0.3">
      <c r="C2180" s="68"/>
      <c r="G2180" s="68"/>
      <c r="H2180" s="66"/>
      <c r="I2180" s="111"/>
      <c r="J2180" s="111"/>
      <c r="K2180" s="77"/>
      <c r="L2180" s="77"/>
      <c r="M2180" s="77"/>
      <c r="N2180" s="77"/>
      <c r="O2180" s="77"/>
      <c r="P2180" s="77"/>
      <c r="Q2180" s="67" t="e">
        <f t="shared" si="38"/>
        <v>#VALUE!</v>
      </c>
      <c r="R2180" s="110"/>
    </row>
    <row r="2181" spans="3:18" x14ac:dyDescent="0.3">
      <c r="C2181" s="68"/>
      <c r="G2181" s="68"/>
      <c r="H2181" s="66"/>
      <c r="I2181" s="111"/>
      <c r="J2181" s="111"/>
      <c r="K2181" s="77"/>
      <c r="L2181" s="77"/>
      <c r="M2181" s="77"/>
      <c r="N2181" s="77"/>
      <c r="O2181" s="77"/>
      <c r="P2181" s="77"/>
      <c r="Q2181" s="67" t="e">
        <f t="shared" si="38"/>
        <v>#VALUE!</v>
      </c>
      <c r="R2181" s="110"/>
    </row>
    <row r="2182" spans="3:18" x14ac:dyDescent="0.3">
      <c r="C2182" s="68"/>
      <c r="G2182" s="68"/>
      <c r="H2182" s="66"/>
      <c r="I2182" s="111"/>
      <c r="J2182" s="111"/>
      <c r="K2182" s="77"/>
      <c r="L2182" s="77"/>
      <c r="M2182" s="77"/>
      <c r="N2182" s="77"/>
      <c r="O2182" s="77"/>
      <c r="P2182" s="77"/>
      <c r="Q2182" s="67" t="e">
        <f t="shared" si="38"/>
        <v>#VALUE!</v>
      </c>
      <c r="R2182" s="110"/>
    </row>
    <row r="2183" spans="3:18" x14ac:dyDescent="0.3">
      <c r="C2183" s="68"/>
      <c r="G2183" s="68"/>
      <c r="H2183" s="66"/>
      <c r="I2183" s="111"/>
      <c r="J2183" s="111"/>
      <c r="K2183" s="77"/>
      <c r="L2183" s="77"/>
      <c r="M2183" s="77"/>
      <c r="N2183" s="77"/>
      <c r="O2183" s="77"/>
      <c r="P2183" s="77"/>
      <c r="Q2183" s="67" t="e">
        <f t="shared" si="38"/>
        <v>#VALUE!</v>
      </c>
      <c r="R2183" s="110"/>
    </row>
    <row r="2184" spans="3:18" x14ac:dyDescent="0.3">
      <c r="C2184" s="68"/>
      <c r="G2184" s="68"/>
      <c r="H2184" s="66"/>
      <c r="I2184" s="111"/>
      <c r="J2184" s="111"/>
      <c r="K2184" s="77"/>
      <c r="L2184" s="77"/>
      <c r="M2184" s="77"/>
      <c r="N2184" s="77"/>
      <c r="O2184" s="77"/>
      <c r="P2184" s="77"/>
      <c r="Q2184" s="67" t="e">
        <f t="shared" si="38"/>
        <v>#VALUE!</v>
      </c>
      <c r="R2184" s="110"/>
    </row>
    <row r="2185" spans="3:18" x14ac:dyDescent="0.3">
      <c r="C2185" s="68"/>
      <c r="G2185" s="68"/>
      <c r="H2185" s="66"/>
      <c r="I2185" s="111"/>
      <c r="J2185" s="111"/>
      <c r="K2185" s="77"/>
      <c r="L2185" s="77"/>
      <c r="M2185" s="77"/>
      <c r="N2185" s="77"/>
      <c r="O2185" s="77"/>
      <c r="P2185" s="77"/>
      <c r="Q2185" s="67" t="e">
        <f t="shared" si="38"/>
        <v>#VALUE!</v>
      </c>
      <c r="R2185" s="110"/>
    </row>
    <row r="2186" spans="3:18" x14ac:dyDescent="0.3">
      <c r="C2186" s="68"/>
      <c r="G2186" s="68"/>
      <c r="H2186" s="66"/>
      <c r="I2186" s="111"/>
      <c r="J2186" s="111"/>
      <c r="K2186" s="77"/>
      <c r="L2186" s="77"/>
      <c r="M2186" s="77"/>
      <c r="N2186" s="77"/>
      <c r="O2186" s="77"/>
      <c r="P2186" s="77"/>
      <c r="Q2186" s="67" t="e">
        <f t="shared" si="38"/>
        <v>#VALUE!</v>
      </c>
      <c r="R2186" s="110"/>
    </row>
    <row r="2187" spans="3:18" x14ac:dyDescent="0.3">
      <c r="C2187" s="68"/>
      <c r="G2187" s="68"/>
      <c r="H2187" s="66"/>
      <c r="I2187" s="111"/>
      <c r="J2187" s="111"/>
      <c r="K2187" s="77"/>
      <c r="L2187" s="77"/>
      <c r="M2187" s="77"/>
      <c r="N2187" s="77"/>
      <c r="O2187" s="77"/>
      <c r="P2187" s="77"/>
      <c r="Q2187" s="67" t="e">
        <f t="shared" si="38"/>
        <v>#VALUE!</v>
      </c>
      <c r="R2187" s="110"/>
    </row>
    <row r="2188" spans="3:18" x14ac:dyDescent="0.3">
      <c r="C2188" s="68"/>
      <c r="G2188" s="68"/>
      <c r="H2188" s="66"/>
      <c r="I2188" s="111"/>
      <c r="J2188" s="111"/>
      <c r="K2188" s="77"/>
      <c r="L2188" s="77"/>
      <c r="M2188" s="77"/>
      <c r="N2188" s="77"/>
      <c r="O2188" s="77"/>
      <c r="P2188" s="77"/>
      <c r="Q2188" s="67" t="e">
        <f t="shared" si="38"/>
        <v>#VALUE!</v>
      </c>
      <c r="R2188" s="110"/>
    </row>
    <row r="2189" spans="3:18" x14ac:dyDescent="0.3">
      <c r="C2189" s="68"/>
      <c r="G2189" s="68"/>
      <c r="H2189" s="66"/>
      <c r="I2189" s="111"/>
      <c r="J2189" s="111"/>
      <c r="K2189" s="77"/>
      <c r="L2189" s="77"/>
      <c r="M2189" s="77"/>
      <c r="N2189" s="77"/>
      <c r="O2189" s="77"/>
      <c r="P2189" s="77"/>
      <c r="Q2189" s="67" t="e">
        <f t="shared" si="38"/>
        <v>#VALUE!</v>
      </c>
      <c r="R2189" s="110"/>
    </row>
    <row r="2190" spans="3:18" x14ac:dyDescent="0.3">
      <c r="C2190" s="68"/>
      <c r="G2190" s="68"/>
      <c r="H2190" s="66"/>
      <c r="I2190" s="111"/>
      <c r="J2190" s="111"/>
      <c r="K2190" s="77"/>
      <c r="L2190" s="77"/>
      <c r="M2190" s="77"/>
      <c r="N2190" s="77"/>
      <c r="O2190" s="77"/>
      <c r="P2190" s="77"/>
      <c r="Q2190" s="67" t="e">
        <f t="shared" si="38"/>
        <v>#VALUE!</v>
      </c>
      <c r="R2190" s="110"/>
    </row>
    <row r="2191" spans="3:18" x14ac:dyDescent="0.3">
      <c r="C2191" s="68"/>
      <c r="G2191" s="68"/>
      <c r="H2191" s="66"/>
      <c r="I2191" s="111"/>
      <c r="J2191" s="111"/>
      <c r="K2191" s="77"/>
      <c r="L2191" s="77"/>
      <c r="M2191" s="77"/>
      <c r="N2191" s="77"/>
      <c r="O2191" s="77"/>
      <c r="P2191" s="77"/>
      <c r="Q2191" s="67" t="e">
        <f t="shared" si="38"/>
        <v>#VALUE!</v>
      </c>
      <c r="R2191" s="110"/>
    </row>
    <row r="2192" spans="3:18" x14ac:dyDescent="0.3">
      <c r="C2192" s="68"/>
      <c r="G2192" s="68"/>
      <c r="H2192" s="66"/>
      <c r="I2192" s="111"/>
      <c r="J2192" s="111"/>
      <c r="K2192" s="77"/>
      <c r="L2192" s="77"/>
      <c r="M2192" s="77"/>
      <c r="N2192" s="77"/>
      <c r="O2192" s="77"/>
      <c r="P2192" s="77"/>
      <c r="Q2192" s="67" t="e">
        <f t="shared" si="38"/>
        <v>#VALUE!</v>
      </c>
      <c r="R2192" s="110"/>
    </row>
    <row r="2193" spans="3:18" x14ac:dyDescent="0.3">
      <c r="C2193" s="68"/>
      <c r="G2193" s="68"/>
      <c r="H2193" s="66"/>
      <c r="I2193" s="111"/>
      <c r="J2193" s="111"/>
      <c r="K2193" s="77"/>
      <c r="L2193" s="77"/>
      <c r="M2193" s="77"/>
      <c r="N2193" s="77"/>
      <c r="O2193" s="77"/>
      <c r="P2193" s="77"/>
      <c r="Q2193" s="67" t="e">
        <f t="shared" si="38"/>
        <v>#VALUE!</v>
      </c>
      <c r="R2193" s="110"/>
    </row>
    <row r="2194" spans="3:18" x14ac:dyDescent="0.3">
      <c r="C2194" s="68"/>
      <c r="G2194" s="68"/>
      <c r="H2194" s="66"/>
      <c r="I2194" s="111"/>
      <c r="J2194" s="111"/>
      <c r="K2194" s="77"/>
      <c r="L2194" s="77"/>
      <c r="M2194" s="77"/>
      <c r="N2194" s="77"/>
      <c r="O2194" s="77"/>
      <c r="P2194" s="77"/>
      <c r="Q2194" s="67" t="e">
        <f t="shared" si="38"/>
        <v>#VALUE!</v>
      </c>
      <c r="R2194" s="110"/>
    </row>
    <row r="2195" spans="3:18" x14ac:dyDescent="0.3">
      <c r="C2195" s="68"/>
      <c r="G2195" s="68"/>
      <c r="H2195" s="66"/>
      <c r="I2195" s="111"/>
      <c r="J2195" s="111"/>
      <c r="K2195" s="77"/>
      <c r="L2195" s="77"/>
      <c r="M2195" s="77"/>
      <c r="N2195" s="77"/>
      <c r="O2195" s="77"/>
      <c r="P2195" s="77"/>
      <c r="Q2195" s="67" t="e">
        <f t="shared" si="38"/>
        <v>#VALUE!</v>
      </c>
      <c r="R2195" s="110"/>
    </row>
    <row r="2196" spans="3:18" x14ac:dyDescent="0.3">
      <c r="C2196" s="68"/>
      <c r="G2196" s="68"/>
      <c r="H2196" s="66"/>
      <c r="I2196" s="111"/>
      <c r="J2196" s="111"/>
      <c r="K2196" s="77"/>
      <c r="L2196" s="77"/>
      <c r="M2196" s="77"/>
      <c r="N2196" s="77"/>
      <c r="O2196" s="77"/>
      <c r="P2196" s="77"/>
      <c r="Q2196" s="67" t="e">
        <f t="shared" si="38"/>
        <v>#VALUE!</v>
      </c>
      <c r="R2196" s="110"/>
    </row>
    <row r="2197" spans="3:18" x14ac:dyDescent="0.3">
      <c r="C2197" s="68"/>
      <c r="G2197" s="68"/>
      <c r="H2197" s="66"/>
      <c r="I2197" s="111"/>
      <c r="J2197" s="111"/>
      <c r="K2197" s="77"/>
      <c r="L2197" s="77"/>
      <c r="M2197" s="77"/>
      <c r="N2197" s="77"/>
      <c r="O2197" s="77"/>
      <c r="P2197" s="77"/>
      <c r="Q2197" s="67" t="e">
        <f t="shared" si="38"/>
        <v>#VALUE!</v>
      </c>
      <c r="R2197" s="110"/>
    </row>
    <row r="2198" spans="3:18" x14ac:dyDescent="0.3">
      <c r="C2198" s="68"/>
      <c r="G2198" s="68"/>
      <c r="H2198" s="66"/>
      <c r="I2198" s="111"/>
      <c r="J2198" s="111"/>
      <c r="K2198" s="77"/>
      <c r="L2198" s="77"/>
      <c r="M2198" s="77"/>
      <c r="N2198" s="77"/>
      <c r="O2198" s="77"/>
      <c r="P2198" s="77"/>
      <c r="Q2198" s="67" t="e">
        <f t="shared" si="38"/>
        <v>#VALUE!</v>
      </c>
      <c r="R2198" s="110"/>
    </row>
    <row r="2199" spans="3:18" x14ac:dyDescent="0.3">
      <c r="C2199" s="68"/>
      <c r="G2199" s="68"/>
      <c r="H2199" s="66"/>
      <c r="I2199" s="111"/>
      <c r="J2199" s="111"/>
      <c r="K2199" s="77"/>
      <c r="L2199" s="77"/>
      <c r="M2199" s="77"/>
      <c r="N2199" s="77"/>
      <c r="O2199" s="77"/>
      <c r="P2199" s="77"/>
      <c r="Q2199" s="67" t="e">
        <f t="shared" si="38"/>
        <v>#VALUE!</v>
      </c>
      <c r="R2199" s="110"/>
    </row>
    <row r="2200" spans="3:18" x14ac:dyDescent="0.3">
      <c r="C2200" s="68"/>
      <c r="G2200" s="68"/>
      <c r="H2200" s="66"/>
      <c r="I2200" s="111"/>
      <c r="J2200" s="111"/>
      <c r="K2200" s="77"/>
      <c r="L2200" s="77"/>
      <c r="M2200" s="77"/>
      <c r="N2200" s="77"/>
      <c r="O2200" s="77"/>
      <c r="P2200" s="77"/>
      <c r="Q2200" s="67" t="e">
        <f t="shared" si="38"/>
        <v>#VALUE!</v>
      </c>
      <c r="R2200" s="110"/>
    </row>
    <row r="2201" spans="3:18" x14ac:dyDescent="0.3">
      <c r="C2201" s="68"/>
      <c r="G2201" s="68"/>
      <c r="H2201" s="66"/>
      <c r="I2201" s="111"/>
      <c r="J2201" s="111"/>
      <c r="K2201" s="77"/>
      <c r="L2201" s="77"/>
      <c r="M2201" s="77"/>
      <c r="N2201" s="77"/>
      <c r="O2201" s="77"/>
      <c r="P2201" s="77"/>
      <c r="Q2201" s="67" t="e">
        <f t="shared" si="38"/>
        <v>#VALUE!</v>
      </c>
      <c r="R2201" s="110"/>
    </row>
    <row r="2202" spans="3:18" x14ac:dyDescent="0.3">
      <c r="C2202" s="68"/>
      <c r="G2202" s="68"/>
      <c r="H2202" s="66"/>
      <c r="I2202" s="111"/>
      <c r="J2202" s="111"/>
      <c r="K2202" s="77"/>
      <c r="L2202" s="77"/>
      <c r="M2202" s="77"/>
      <c r="N2202" s="77"/>
      <c r="O2202" s="77"/>
      <c r="P2202" s="77"/>
      <c r="Q2202" s="67" t="e">
        <f t="shared" si="38"/>
        <v>#VALUE!</v>
      </c>
      <c r="R2202" s="110"/>
    </row>
    <row r="2203" spans="3:18" x14ac:dyDescent="0.3">
      <c r="C2203" s="68"/>
      <c r="G2203" s="68"/>
      <c r="H2203" s="66"/>
      <c r="I2203" s="111"/>
      <c r="J2203" s="111"/>
      <c r="K2203" s="77"/>
      <c r="L2203" s="77"/>
      <c r="M2203" s="77"/>
      <c r="N2203" s="77"/>
      <c r="O2203" s="77"/>
      <c r="P2203" s="77"/>
      <c r="Q2203" s="67" t="e">
        <f t="shared" si="38"/>
        <v>#VALUE!</v>
      </c>
      <c r="R2203" s="110"/>
    </row>
    <row r="2204" spans="3:18" x14ac:dyDescent="0.3">
      <c r="C2204" s="68"/>
      <c r="G2204" s="68"/>
      <c r="H2204" s="66"/>
      <c r="I2204" s="111"/>
      <c r="J2204" s="111"/>
      <c r="K2204" s="77"/>
      <c r="L2204" s="77"/>
      <c r="M2204" s="77"/>
      <c r="N2204" s="77"/>
      <c r="O2204" s="77"/>
      <c r="P2204" s="77"/>
      <c r="Q2204" s="67" t="e">
        <f t="shared" si="38"/>
        <v>#VALUE!</v>
      </c>
      <c r="R2204" s="110"/>
    </row>
    <row r="2205" spans="3:18" x14ac:dyDescent="0.3">
      <c r="C2205" s="68"/>
      <c r="G2205" s="68"/>
      <c r="H2205" s="66"/>
      <c r="I2205" s="111"/>
      <c r="J2205" s="111"/>
      <c r="K2205" s="77"/>
      <c r="L2205" s="77"/>
      <c r="M2205" s="77"/>
      <c r="N2205" s="77"/>
      <c r="O2205" s="77"/>
      <c r="P2205" s="77"/>
      <c r="Q2205" s="67" t="e">
        <f t="shared" si="38"/>
        <v>#VALUE!</v>
      </c>
      <c r="R2205" s="110"/>
    </row>
    <row r="2206" spans="3:18" x14ac:dyDescent="0.3">
      <c r="C2206" s="68"/>
      <c r="G2206" s="68"/>
      <c r="H2206" s="66"/>
      <c r="I2206" s="111"/>
      <c r="J2206" s="111"/>
      <c r="K2206" s="77"/>
      <c r="L2206" s="77"/>
      <c r="M2206" s="77"/>
      <c r="N2206" s="77"/>
      <c r="O2206" s="77"/>
      <c r="P2206" s="77"/>
      <c r="Q2206" s="67" t="e">
        <f t="shared" si="38"/>
        <v>#VALUE!</v>
      </c>
      <c r="R2206" s="110"/>
    </row>
    <row r="2207" spans="3:18" x14ac:dyDescent="0.3">
      <c r="C2207" s="68"/>
      <c r="G2207" s="68"/>
      <c r="H2207" s="66"/>
      <c r="I2207" s="111"/>
      <c r="J2207" s="111"/>
      <c r="K2207" s="77"/>
      <c r="L2207" s="77"/>
      <c r="M2207" s="77"/>
      <c r="N2207" s="77"/>
      <c r="O2207" s="77"/>
      <c r="P2207" s="77"/>
      <c r="Q2207" s="67" t="e">
        <f t="shared" si="38"/>
        <v>#VALUE!</v>
      </c>
      <c r="R2207" s="110"/>
    </row>
    <row r="2208" spans="3:18" x14ac:dyDescent="0.3">
      <c r="C2208" s="68"/>
      <c r="G2208" s="68"/>
      <c r="H2208" s="66"/>
      <c r="I2208" s="111"/>
      <c r="J2208" s="111"/>
      <c r="K2208" s="77"/>
      <c r="L2208" s="77"/>
      <c r="M2208" s="77"/>
      <c r="N2208" s="77"/>
      <c r="O2208" s="77"/>
      <c r="P2208" s="77"/>
      <c r="Q2208" s="67" t="e">
        <f t="shared" si="38"/>
        <v>#VALUE!</v>
      </c>
      <c r="R2208" s="110"/>
    </row>
    <row r="2209" spans="3:18" x14ac:dyDescent="0.3">
      <c r="C2209" s="68"/>
      <c r="G2209" s="68"/>
      <c r="H2209" s="66"/>
      <c r="I2209" s="111"/>
      <c r="J2209" s="111"/>
      <c r="K2209" s="77"/>
      <c r="L2209" s="77"/>
      <c r="M2209" s="77"/>
      <c r="N2209" s="77"/>
      <c r="O2209" s="77"/>
      <c r="P2209" s="77"/>
      <c r="Q2209" s="67" t="e">
        <f t="shared" si="38"/>
        <v>#VALUE!</v>
      </c>
      <c r="R2209" s="110"/>
    </row>
    <row r="2210" spans="3:18" x14ac:dyDescent="0.3">
      <c r="C2210" s="68"/>
      <c r="G2210" s="68"/>
      <c r="H2210" s="66"/>
      <c r="I2210" s="111"/>
      <c r="J2210" s="111"/>
      <c r="K2210" s="77"/>
      <c r="L2210" s="77"/>
      <c r="M2210" s="77"/>
      <c r="N2210" s="77"/>
      <c r="O2210" s="77"/>
      <c r="P2210" s="77"/>
      <c r="Q2210" s="67" t="e">
        <f t="shared" si="38"/>
        <v>#VALUE!</v>
      </c>
      <c r="R2210" s="110"/>
    </row>
    <row r="2211" spans="3:18" x14ac:dyDescent="0.3">
      <c r="C2211" s="68"/>
      <c r="G2211" s="68"/>
      <c r="H2211" s="66"/>
      <c r="I2211" s="111"/>
      <c r="J2211" s="111"/>
      <c r="K2211" s="77"/>
      <c r="L2211" s="77"/>
      <c r="M2211" s="77"/>
      <c r="N2211" s="77"/>
      <c r="O2211" s="77"/>
      <c r="P2211" s="77"/>
      <c r="Q2211" s="67" t="e">
        <f t="shared" si="38"/>
        <v>#VALUE!</v>
      </c>
      <c r="R2211" s="110"/>
    </row>
    <row r="2212" spans="3:18" x14ac:dyDescent="0.3">
      <c r="C2212" s="68"/>
      <c r="G2212" s="68"/>
      <c r="H2212" s="66"/>
      <c r="I2212" s="111"/>
      <c r="J2212" s="111"/>
      <c r="K2212" s="77"/>
      <c r="L2212" s="77"/>
      <c r="M2212" s="77"/>
      <c r="N2212" s="77"/>
      <c r="O2212" s="77"/>
      <c r="P2212" s="77"/>
      <c r="Q2212" s="67" t="e">
        <f t="shared" si="38"/>
        <v>#VALUE!</v>
      </c>
      <c r="R2212" s="110"/>
    </row>
    <row r="2213" spans="3:18" x14ac:dyDescent="0.3">
      <c r="C2213" s="68"/>
      <c r="G2213" s="68"/>
      <c r="H2213" s="66"/>
      <c r="I2213" s="111"/>
      <c r="J2213" s="111"/>
      <c r="K2213" s="77"/>
      <c r="L2213" s="77"/>
      <c r="M2213" s="77"/>
      <c r="N2213" s="77"/>
      <c r="O2213" s="77"/>
      <c r="P2213" s="77"/>
      <c r="Q2213" s="67" t="e">
        <f t="shared" si="38"/>
        <v>#VALUE!</v>
      </c>
      <c r="R2213" s="110"/>
    </row>
    <row r="2214" spans="3:18" x14ac:dyDescent="0.3">
      <c r="C2214" s="68"/>
      <c r="G2214" s="68"/>
      <c r="H2214" s="66"/>
      <c r="I2214" s="111"/>
      <c r="J2214" s="111"/>
      <c r="K2214" s="77"/>
      <c r="L2214" s="77"/>
      <c r="M2214" s="77"/>
      <c r="N2214" s="77"/>
      <c r="O2214" s="77"/>
      <c r="P2214" s="77"/>
      <c r="Q2214" s="67" t="e">
        <f t="shared" si="38"/>
        <v>#VALUE!</v>
      </c>
      <c r="R2214" s="110"/>
    </row>
    <row r="2215" spans="3:18" x14ac:dyDescent="0.3">
      <c r="C2215" s="68"/>
      <c r="G2215" s="68"/>
      <c r="H2215" s="66"/>
      <c r="I2215" s="111"/>
      <c r="J2215" s="111"/>
      <c r="K2215" s="77"/>
      <c r="L2215" s="77"/>
      <c r="M2215" s="77"/>
      <c r="N2215" s="77"/>
      <c r="O2215" s="77"/>
      <c r="P2215" s="77"/>
      <c r="Q2215" s="67" t="e">
        <f t="shared" si="38"/>
        <v>#VALUE!</v>
      </c>
      <c r="R2215" s="110"/>
    </row>
    <row r="2216" spans="3:18" x14ac:dyDescent="0.3">
      <c r="C2216" s="68"/>
      <c r="G2216" s="68"/>
      <c r="H2216" s="66"/>
      <c r="I2216" s="111"/>
      <c r="J2216" s="111"/>
      <c r="K2216" s="77"/>
      <c r="L2216" s="77"/>
      <c r="M2216" s="77"/>
      <c r="N2216" s="77"/>
      <c r="O2216" s="77"/>
      <c r="P2216" s="77"/>
      <c r="Q2216" s="67" t="e">
        <f t="shared" si="38"/>
        <v>#VALUE!</v>
      </c>
      <c r="R2216" s="110"/>
    </row>
    <row r="2217" spans="3:18" x14ac:dyDescent="0.3">
      <c r="C2217" s="68"/>
      <c r="G2217" s="68"/>
      <c r="H2217" s="66"/>
      <c r="I2217" s="111"/>
      <c r="J2217" s="111"/>
      <c r="K2217" s="77"/>
      <c r="L2217" s="77"/>
      <c r="M2217" s="77"/>
      <c r="N2217" s="77"/>
      <c r="O2217" s="77"/>
      <c r="P2217" s="77"/>
      <c r="Q2217" s="67" t="e">
        <f t="shared" si="38"/>
        <v>#VALUE!</v>
      </c>
      <c r="R2217" s="110"/>
    </row>
    <row r="2218" spans="3:18" x14ac:dyDescent="0.3">
      <c r="C2218" s="68"/>
      <c r="G2218" s="68"/>
      <c r="H2218" s="66"/>
      <c r="I2218" s="111"/>
      <c r="J2218" s="111"/>
      <c r="K2218" s="77"/>
      <c r="L2218" s="77"/>
      <c r="M2218" s="77"/>
      <c r="N2218" s="77"/>
      <c r="O2218" s="77"/>
      <c r="P2218" s="77"/>
      <c r="Q2218" s="67" t="e">
        <f t="shared" si="38"/>
        <v>#VALUE!</v>
      </c>
      <c r="R2218" s="110"/>
    </row>
    <row r="2219" spans="3:18" x14ac:dyDescent="0.3">
      <c r="C2219" s="68"/>
      <c r="G2219" s="68"/>
      <c r="H2219" s="66"/>
      <c r="I2219" s="111"/>
      <c r="J2219" s="111"/>
      <c r="K2219" s="77"/>
      <c r="L2219" s="77"/>
      <c r="M2219" s="77"/>
      <c r="N2219" s="77"/>
      <c r="O2219" s="77"/>
      <c r="P2219" s="77"/>
      <c r="Q2219" s="67" t="e">
        <f t="shared" si="38"/>
        <v>#VALUE!</v>
      </c>
      <c r="R2219" s="110"/>
    </row>
    <row r="2220" spans="3:18" x14ac:dyDescent="0.3">
      <c r="C2220" s="68"/>
      <c r="G2220" s="68"/>
      <c r="H2220" s="66"/>
      <c r="I2220" s="111"/>
      <c r="J2220" s="111"/>
      <c r="K2220" s="77"/>
      <c r="L2220" s="77"/>
      <c r="M2220" s="77"/>
      <c r="N2220" s="77"/>
      <c r="O2220" s="77"/>
      <c r="P2220" s="77"/>
      <c r="Q2220" s="67" t="e">
        <f t="shared" si="38"/>
        <v>#VALUE!</v>
      </c>
      <c r="R2220" s="110"/>
    </row>
    <row r="2221" spans="3:18" x14ac:dyDescent="0.3">
      <c r="C2221" s="68"/>
      <c r="G2221" s="68"/>
      <c r="H2221" s="66"/>
      <c r="I2221" s="111"/>
      <c r="J2221" s="111"/>
      <c r="K2221" s="77"/>
      <c r="L2221" s="77"/>
      <c r="M2221" s="77"/>
      <c r="N2221" s="77"/>
      <c r="O2221" s="77"/>
      <c r="P2221" s="77"/>
      <c r="Q2221" s="67" t="e">
        <f t="shared" si="38"/>
        <v>#VALUE!</v>
      </c>
      <c r="R2221" s="110"/>
    </row>
    <row r="2222" spans="3:18" x14ac:dyDescent="0.3">
      <c r="C2222" s="68"/>
      <c r="G2222" s="68"/>
      <c r="H2222" s="66"/>
      <c r="I2222" s="111"/>
      <c r="J2222" s="111"/>
      <c r="K2222" s="77"/>
      <c r="L2222" s="77"/>
      <c r="M2222" s="77"/>
      <c r="N2222" s="77"/>
      <c r="O2222" s="77"/>
      <c r="P2222" s="77"/>
      <c r="Q2222" s="67" t="e">
        <f t="shared" si="38"/>
        <v>#VALUE!</v>
      </c>
      <c r="R2222" s="110"/>
    </row>
    <row r="2223" spans="3:18" x14ac:dyDescent="0.3">
      <c r="C2223" s="68"/>
      <c r="G2223" s="68"/>
      <c r="H2223" s="66"/>
      <c r="I2223" s="111"/>
      <c r="J2223" s="111"/>
      <c r="K2223" s="77"/>
      <c r="L2223" s="77"/>
      <c r="M2223" s="77"/>
      <c r="N2223" s="77"/>
      <c r="O2223" s="77"/>
      <c r="P2223" s="77"/>
      <c r="Q2223" s="67" t="e">
        <f t="shared" si="38"/>
        <v>#VALUE!</v>
      </c>
      <c r="R2223" s="110"/>
    </row>
    <row r="2224" spans="3:18" x14ac:dyDescent="0.3">
      <c r="C2224" s="68"/>
      <c r="G2224" s="68"/>
      <c r="H2224" s="66"/>
      <c r="I2224" s="111"/>
      <c r="J2224" s="111"/>
      <c r="K2224" s="77"/>
      <c r="L2224" s="77"/>
      <c r="M2224" s="77"/>
      <c r="N2224" s="77"/>
      <c r="O2224" s="77"/>
      <c r="P2224" s="77"/>
      <c r="Q2224" s="67" t="e">
        <f t="shared" si="38"/>
        <v>#VALUE!</v>
      </c>
      <c r="R2224" s="110"/>
    </row>
    <row r="2225" spans="3:18" x14ac:dyDescent="0.3">
      <c r="C2225" s="68"/>
      <c r="G2225" s="68"/>
      <c r="H2225" s="66"/>
      <c r="I2225" s="111"/>
      <c r="J2225" s="111"/>
      <c r="K2225" s="77"/>
      <c r="L2225" s="77"/>
      <c r="M2225" s="77"/>
      <c r="N2225" s="77"/>
      <c r="O2225" s="77"/>
      <c r="P2225" s="77"/>
      <c r="Q2225" s="67" t="e">
        <f t="shared" si="38"/>
        <v>#VALUE!</v>
      </c>
      <c r="R2225" s="110"/>
    </row>
    <row r="2226" spans="3:18" x14ac:dyDescent="0.3">
      <c r="C2226" s="68"/>
      <c r="G2226" s="68"/>
      <c r="H2226" s="66"/>
      <c r="I2226" s="111"/>
      <c r="J2226" s="111"/>
      <c r="K2226" s="77"/>
      <c r="L2226" s="77"/>
      <c r="M2226" s="77"/>
      <c r="N2226" s="77"/>
      <c r="O2226" s="77"/>
      <c r="P2226" s="77"/>
      <c r="Q2226" s="67" t="e">
        <f t="shared" si="38"/>
        <v>#VALUE!</v>
      </c>
      <c r="R2226" s="110"/>
    </row>
    <row r="2227" spans="3:18" x14ac:dyDescent="0.3">
      <c r="C2227" s="68"/>
      <c r="G2227" s="68"/>
      <c r="H2227" s="66"/>
      <c r="I2227" s="111"/>
      <c r="J2227" s="111"/>
      <c r="K2227" s="77"/>
      <c r="L2227" s="77"/>
      <c r="M2227" s="77"/>
      <c r="N2227" s="77"/>
      <c r="O2227" s="77"/>
      <c r="P2227" s="77"/>
      <c r="Q2227" s="67" t="e">
        <f t="shared" si="38"/>
        <v>#VALUE!</v>
      </c>
      <c r="R2227" s="110"/>
    </row>
    <row r="2228" spans="3:18" x14ac:dyDescent="0.3">
      <c r="C2228" s="68"/>
      <c r="G2228" s="68"/>
      <c r="H2228" s="66"/>
      <c r="I2228" s="111"/>
      <c r="J2228" s="111"/>
      <c r="K2228" s="77"/>
      <c r="L2228" s="77"/>
      <c r="M2228" s="77"/>
      <c r="N2228" s="77"/>
      <c r="O2228" s="77"/>
      <c r="P2228" s="77"/>
      <c r="Q2228" s="67" t="e">
        <f t="shared" si="38"/>
        <v>#VALUE!</v>
      </c>
      <c r="R2228" s="110"/>
    </row>
    <row r="2229" spans="3:18" x14ac:dyDescent="0.3">
      <c r="C2229" s="68"/>
      <c r="G2229" s="68"/>
      <c r="H2229" s="66"/>
      <c r="I2229" s="111"/>
      <c r="J2229" s="111"/>
      <c r="K2229" s="77"/>
      <c r="L2229" s="77"/>
      <c r="M2229" s="77"/>
      <c r="N2229" s="77"/>
      <c r="O2229" s="77"/>
      <c r="P2229" s="77"/>
      <c r="Q2229" s="67" t="e">
        <f t="shared" si="38"/>
        <v>#VALUE!</v>
      </c>
      <c r="R2229" s="110"/>
    </row>
    <row r="2230" spans="3:18" x14ac:dyDescent="0.3">
      <c r="C2230" s="68"/>
      <c r="G2230" s="68"/>
      <c r="H2230" s="66"/>
      <c r="I2230" s="111"/>
      <c r="J2230" s="111"/>
      <c r="K2230" s="77"/>
      <c r="L2230" s="77"/>
      <c r="M2230" s="77"/>
      <c r="N2230" s="77"/>
      <c r="O2230" s="77"/>
      <c r="P2230" s="77"/>
      <c r="Q2230" s="67" t="e">
        <f t="shared" si="38"/>
        <v>#VALUE!</v>
      </c>
      <c r="R2230" s="110"/>
    </row>
    <row r="2231" spans="3:18" x14ac:dyDescent="0.3">
      <c r="C2231" s="68"/>
      <c r="G2231" s="68"/>
      <c r="H2231" s="66"/>
      <c r="I2231" s="111"/>
      <c r="J2231" s="111"/>
      <c r="K2231" s="77"/>
      <c r="L2231" s="77"/>
      <c r="M2231" s="77"/>
      <c r="N2231" s="77"/>
      <c r="O2231" s="77"/>
      <c r="P2231" s="77"/>
      <c r="Q2231" s="67" t="e">
        <f t="shared" si="38"/>
        <v>#VALUE!</v>
      </c>
      <c r="R2231" s="110"/>
    </row>
    <row r="2232" spans="3:18" x14ac:dyDescent="0.3">
      <c r="C2232" s="68"/>
      <c r="G2232" s="68"/>
      <c r="H2232" s="66"/>
      <c r="I2232" s="111"/>
      <c r="J2232" s="111"/>
      <c r="K2232" s="77"/>
      <c r="L2232" s="77"/>
      <c r="M2232" s="77"/>
      <c r="N2232" s="77"/>
      <c r="O2232" s="77"/>
      <c r="P2232" s="77"/>
      <c r="Q2232" s="67" t="e">
        <f t="shared" si="38"/>
        <v>#VALUE!</v>
      </c>
      <c r="R2232" s="110"/>
    </row>
    <row r="2233" spans="3:18" x14ac:dyDescent="0.3">
      <c r="C2233" s="68"/>
      <c r="G2233" s="68"/>
      <c r="H2233" s="66"/>
      <c r="I2233" s="111"/>
      <c r="J2233" s="111"/>
      <c r="K2233" s="77"/>
      <c r="L2233" s="77"/>
      <c r="M2233" s="77"/>
      <c r="N2233" s="77"/>
      <c r="O2233" s="77"/>
      <c r="P2233" s="77"/>
      <c r="Q2233" s="67" t="e">
        <f t="shared" si="38"/>
        <v>#VALUE!</v>
      </c>
      <c r="R2233" s="110"/>
    </row>
    <row r="2234" spans="3:18" x14ac:dyDescent="0.3">
      <c r="C2234" s="68"/>
      <c r="G2234" s="68"/>
      <c r="H2234" s="66"/>
      <c r="I2234" s="111"/>
      <c r="J2234" s="111"/>
      <c r="K2234" s="77"/>
      <c r="L2234" s="77"/>
      <c r="M2234" s="77"/>
      <c r="N2234" s="77"/>
      <c r="O2234" s="77"/>
      <c r="P2234" s="77"/>
      <c r="Q2234" s="67" t="e">
        <f t="shared" si="38"/>
        <v>#VALUE!</v>
      </c>
      <c r="R2234" s="110"/>
    </row>
    <row r="2235" spans="3:18" x14ac:dyDescent="0.3">
      <c r="C2235" s="68"/>
      <c r="G2235" s="68"/>
      <c r="H2235" s="66"/>
      <c r="I2235" s="111"/>
      <c r="J2235" s="111"/>
      <c r="K2235" s="77"/>
      <c r="L2235" s="77"/>
      <c r="M2235" s="77"/>
      <c r="N2235" s="77"/>
      <c r="O2235" s="77"/>
      <c r="P2235" s="77"/>
      <c r="Q2235" s="67" t="e">
        <f t="shared" si="38"/>
        <v>#VALUE!</v>
      </c>
      <c r="R2235" s="110"/>
    </row>
    <row r="2236" spans="3:18" x14ac:dyDescent="0.3">
      <c r="C2236" s="68"/>
      <c r="G2236" s="68"/>
      <c r="H2236" s="66"/>
      <c r="I2236" s="111"/>
      <c r="J2236" s="111"/>
      <c r="K2236" s="77"/>
      <c r="L2236" s="77"/>
      <c r="M2236" s="77"/>
      <c r="N2236" s="77"/>
      <c r="O2236" s="77"/>
      <c r="P2236" s="77"/>
      <c r="Q2236" s="67" t="e">
        <f t="shared" si="38"/>
        <v>#VALUE!</v>
      </c>
      <c r="R2236" s="110"/>
    </row>
    <row r="2237" spans="3:18" x14ac:dyDescent="0.3">
      <c r="C2237" s="68"/>
      <c r="G2237" s="68"/>
      <c r="H2237" s="66"/>
      <c r="I2237" s="111"/>
      <c r="J2237" s="111"/>
      <c r="K2237" s="77"/>
      <c r="L2237" s="77"/>
      <c r="M2237" s="77"/>
      <c r="N2237" s="77"/>
      <c r="O2237" s="77"/>
      <c r="P2237" s="77"/>
      <c r="Q2237" s="67" t="e">
        <f t="shared" si="38"/>
        <v>#VALUE!</v>
      </c>
      <c r="R2237" s="110"/>
    </row>
    <row r="2238" spans="3:18" x14ac:dyDescent="0.3">
      <c r="C2238" s="68"/>
      <c r="G2238" s="68"/>
      <c r="H2238" s="66"/>
      <c r="I2238" s="111"/>
      <c r="J2238" s="111"/>
      <c r="K2238" s="77"/>
      <c r="L2238" s="77"/>
      <c r="M2238" s="77"/>
      <c r="N2238" s="77"/>
      <c r="O2238" s="77"/>
      <c r="P2238" s="77"/>
      <c r="Q2238" s="67" t="e">
        <f t="shared" si="38"/>
        <v>#VALUE!</v>
      </c>
      <c r="R2238" s="110"/>
    </row>
    <row r="2239" spans="3:18" x14ac:dyDescent="0.3">
      <c r="C2239" s="68"/>
      <c r="G2239" s="68"/>
      <c r="H2239" s="66"/>
      <c r="I2239" s="111"/>
      <c r="J2239" s="111"/>
      <c r="K2239" s="77"/>
      <c r="L2239" s="77"/>
      <c r="M2239" s="77"/>
      <c r="N2239" s="77"/>
      <c r="O2239" s="77"/>
      <c r="P2239" s="77"/>
      <c r="Q2239" s="67" t="e">
        <f t="shared" si="38"/>
        <v>#VALUE!</v>
      </c>
      <c r="R2239" s="110"/>
    </row>
    <row r="2240" spans="3:18" x14ac:dyDescent="0.3">
      <c r="C2240" s="68"/>
      <c r="G2240" s="68"/>
      <c r="H2240" s="66"/>
      <c r="I2240" s="111"/>
      <c r="J2240" s="111"/>
      <c r="K2240" s="77"/>
      <c r="L2240" s="77"/>
      <c r="M2240" s="77"/>
      <c r="N2240" s="77"/>
      <c r="O2240" s="77"/>
      <c r="P2240" s="77"/>
      <c r="Q2240" s="67" t="e">
        <f t="shared" si="38"/>
        <v>#VALUE!</v>
      </c>
      <c r="R2240" s="110"/>
    </row>
    <row r="2241" spans="3:18" x14ac:dyDescent="0.3">
      <c r="C2241" s="68"/>
      <c r="G2241" s="68"/>
      <c r="H2241" s="66"/>
      <c r="I2241" s="111"/>
      <c r="J2241" s="111"/>
      <c r="K2241" s="77"/>
      <c r="L2241" s="77"/>
      <c r="M2241" s="77"/>
      <c r="N2241" s="77"/>
      <c r="O2241" s="77"/>
      <c r="P2241" s="77"/>
      <c r="Q2241" s="67" t="e">
        <f t="shared" si="38"/>
        <v>#VALUE!</v>
      </c>
      <c r="R2241" s="110"/>
    </row>
    <row r="2242" spans="3:18" x14ac:dyDescent="0.3">
      <c r="C2242" s="68"/>
      <c r="G2242" s="68"/>
      <c r="H2242" s="66"/>
      <c r="I2242" s="111"/>
      <c r="J2242" s="111"/>
      <c r="K2242" s="77"/>
      <c r="L2242" s="77"/>
      <c r="M2242" s="77"/>
      <c r="N2242" s="77"/>
      <c r="O2242" s="77"/>
      <c r="P2242" s="77"/>
      <c r="Q2242" s="67" t="e">
        <f t="shared" ref="Q2242:Q2305" si="39">CONCATENATE(E2242,"-",H2242,"-", LEFT(I2242,1)&amp;MID(I2242,FIND(" ",I2242)+1,3))</f>
        <v>#VALUE!</v>
      </c>
      <c r="R2242" s="110"/>
    </row>
    <row r="2243" spans="3:18" x14ac:dyDescent="0.3">
      <c r="C2243" s="68"/>
      <c r="G2243" s="68"/>
      <c r="H2243" s="66"/>
      <c r="I2243" s="111"/>
      <c r="J2243" s="111"/>
      <c r="K2243" s="77"/>
      <c r="L2243" s="77"/>
      <c r="M2243" s="77"/>
      <c r="N2243" s="77"/>
      <c r="O2243" s="77"/>
      <c r="P2243" s="77"/>
      <c r="Q2243" s="67" t="e">
        <f t="shared" si="39"/>
        <v>#VALUE!</v>
      </c>
      <c r="R2243" s="110"/>
    </row>
    <row r="2244" spans="3:18" x14ac:dyDescent="0.3">
      <c r="C2244" s="68"/>
      <c r="G2244" s="68"/>
      <c r="H2244" s="66"/>
      <c r="I2244" s="111"/>
      <c r="J2244" s="111"/>
      <c r="K2244" s="77"/>
      <c r="L2244" s="77"/>
      <c r="M2244" s="77"/>
      <c r="N2244" s="77"/>
      <c r="O2244" s="77"/>
      <c r="P2244" s="77"/>
      <c r="Q2244" s="67" t="e">
        <f t="shared" si="39"/>
        <v>#VALUE!</v>
      </c>
      <c r="R2244" s="110"/>
    </row>
    <row r="2245" spans="3:18" x14ac:dyDescent="0.3">
      <c r="C2245" s="68"/>
      <c r="G2245" s="68"/>
      <c r="H2245" s="66"/>
      <c r="I2245" s="111"/>
      <c r="J2245" s="111"/>
      <c r="K2245" s="77"/>
      <c r="L2245" s="77"/>
      <c r="M2245" s="77"/>
      <c r="N2245" s="77"/>
      <c r="O2245" s="77"/>
      <c r="P2245" s="77"/>
      <c r="Q2245" s="67" t="e">
        <f t="shared" si="39"/>
        <v>#VALUE!</v>
      </c>
      <c r="R2245" s="110"/>
    </row>
    <row r="2246" spans="3:18" x14ac:dyDescent="0.3">
      <c r="C2246" s="68"/>
      <c r="G2246" s="68"/>
      <c r="H2246" s="66"/>
      <c r="I2246" s="111"/>
      <c r="J2246" s="111"/>
      <c r="K2246" s="77"/>
      <c r="L2246" s="77"/>
      <c r="M2246" s="77"/>
      <c r="N2246" s="77"/>
      <c r="O2246" s="77"/>
      <c r="P2246" s="77"/>
      <c r="Q2246" s="67" t="e">
        <f t="shared" si="39"/>
        <v>#VALUE!</v>
      </c>
      <c r="R2246" s="110"/>
    </row>
    <row r="2247" spans="3:18" x14ac:dyDescent="0.3">
      <c r="C2247" s="68"/>
      <c r="G2247" s="68"/>
      <c r="H2247" s="66"/>
      <c r="I2247" s="111"/>
      <c r="J2247" s="111"/>
      <c r="K2247" s="77"/>
      <c r="L2247" s="77"/>
      <c r="M2247" s="77"/>
      <c r="N2247" s="77"/>
      <c r="O2247" s="77"/>
      <c r="P2247" s="77"/>
      <c r="Q2247" s="67" t="e">
        <f t="shared" si="39"/>
        <v>#VALUE!</v>
      </c>
      <c r="R2247" s="110"/>
    </row>
    <row r="2248" spans="3:18" x14ac:dyDescent="0.3">
      <c r="C2248" s="68"/>
      <c r="G2248" s="68"/>
      <c r="H2248" s="66"/>
      <c r="I2248" s="111"/>
      <c r="J2248" s="111"/>
      <c r="K2248" s="77"/>
      <c r="L2248" s="77"/>
      <c r="M2248" s="77"/>
      <c r="N2248" s="77"/>
      <c r="O2248" s="77"/>
      <c r="P2248" s="77"/>
      <c r="Q2248" s="67" t="e">
        <f t="shared" si="39"/>
        <v>#VALUE!</v>
      </c>
      <c r="R2248" s="110"/>
    </row>
    <row r="2249" spans="3:18" x14ac:dyDescent="0.3">
      <c r="C2249" s="68"/>
      <c r="G2249" s="68"/>
      <c r="H2249" s="66"/>
      <c r="I2249" s="111"/>
      <c r="J2249" s="111"/>
      <c r="K2249" s="77"/>
      <c r="L2249" s="77"/>
      <c r="M2249" s="77"/>
      <c r="N2249" s="77"/>
      <c r="O2249" s="77"/>
      <c r="P2249" s="77"/>
      <c r="Q2249" s="67" t="e">
        <f t="shared" si="39"/>
        <v>#VALUE!</v>
      </c>
      <c r="R2249" s="110"/>
    </row>
    <row r="2250" spans="3:18" x14ac:dyDescent="0.3">
      <c r="C2250" s="68"/>
      <c r="G2250" s="68"/>
      <c r="H2250" s="66"/>
      <c r="I2250" s="111"/>
      <c r="J2250" s="111"/>
      <c r="K2250" s="77"/>
      <c r="L2250" s="77"/>
      <c r="M2250" s="77"/>
      <c r="N2250" s="77"/>
      <c r="O2250" s="77"/>
      <c r="P2250" s="77"/>
      <c r="Q2250" s="67" t="e">
        <f t="shared" si="39"/>
        <v>#VALUE!</v>
      </c>
      <c r="R2250" s="110"/>
    </row>
    <row r="2251" spans="3:18" x14ac:dyDescent="0.3">
      <c r="C2251" s="68"/>
      <c r="G2251" s="68"/>
      <c r="H2251" s="66"/>
      <c r="I2251" s="111"/>
      <c r="J2251" s="111"/>
      <c r="K2251" s="77"/>
      <c r="L2251" s="77"/>
      <c r="M2251" s="77"/>
      <c r="N2251" s="77"/>
      <c r="O2251" s="77"/>
      <c r="P2251" s="77"/>
      <c r="Q2251" s="67" t="e">
        <f t="shared" si="39"/>
        <v>#VALUE!</v>
      </c>
      <c r="R2251" s="110"/>
    </row>
    <row r="2252" spans="3:18" x14ac:dyDescent="0.3">
      <c r="C2252" s="68"/>
      <c r="G2252" s="68"/>
      <c r="H2252" s="66"/>
      <c r="I2252" s="111"/>
      <c r="J2252" s="111"/>
      <c r="K2252" s="77"/>
      <c r="L2252" s="77"/>
      <c r="M2252" s="77"/>
      <c r="N2252" s="77"/>
      <c r="O2252" s="77"/>
      <c r="P2252" s="77"/>
      <c r="Q2252" s="67" t="e">
        <f t="shared" si="39"/>
        <v>#VALUE!</v>
      </c>
      <c r="R2252" s="110"/>
    </row>
    <row r="2253" spans="3:18" x14ac:dyDescent="0.3">
      <c r="C2253" s="68"/>
      <c r="G2253" s="68"/>
      <c r="H2253" s="66"/>
      <c r="I2253" s="111"/>
      <c r="J2253" s="111"/>
      <c r="K2253" s="77"/>
      <c r="L2253" s="77"/>
      <c r="M2253" s="77"/>
      <c r="N2253" s="77"/>
      <c r="O2253" s="77"/>
      <c r="P2253" s="77"/>
      <c r="Q2253" s="67" t="e">
        <f t="shared" si="39"/>
        <v>#VALUE!</v>
      </c>
      <c r="R2253" s="110"/>
    </row>
    <row r="2254" spans="3:18" x14ac:dyDescent="0.3">
      <c r="C2254" s="68"/>
      <c r="G2254" s="68"/>
      <c r="H2254" s="66"/>
      <c r="I2254" s="111"/>
      <c r="J2254" s="111"/>
      <c r="K2254" s="77"/>
      <c r="L2254" s="77"/>
      <c r="M2254" s="77"/>
      <c r="N2254" s="77"/>
      <c r="O2254" s="77"/>
      <c r="P2254" s="77"/>
      <c r="Q2254" s="67" t="e">
        <f t="shared" si="39"/>
        <v>#VALUE!</v>
      </c>
      <c r="R2254" s="110"/>
    </row>
    <row r="2255" spans="3:18" x14ac:dyDescent="0.3">
      <c r="C2255" s="68"/>
      <c r="G2255" s="68"/>
      <c r="H2255" s="66"/>
      <c r="I2255" s="111"/>
      <c r="J2255" s="111"/>
      <c r="K2255" s="77"/>
      <c r="L2255" s="77"/>
      <c r="M2255" s="77"/>
      <c r="N2255" s="77"/>
      <c r="O2255" s="77"/>
      <c r="P2255" s="77"/>
      <c r="Q2255" s="67" t="e">
        <f t="shared" si="39"/>
        <v>#VALUE!</v>
      </c>
      <c r="R2255" s="110"/>
    </row>
    <row r="2256" spans="3:18" x14ac:dyDescent="0.3">
      <c r="C2256" s="68"/>
      <c r="G2256" s="68"/>
      <c r="H2256" s="66"/>
      <c r="I2256" s="111"/>
      <c r="J2256" s="111"/>
      <c r="K2256" s="77"/>
      <c r="L2256" s="77"/>
      <c r="M2256" s="77"/>
      <c r="N2256" s="77"/>
      <c r="O2256" s="77"/>
      <c r="P2256" s="77"/>
      <c r="Q2256" s="67" t="e">
        <f t="shared" si="39"/>
        <v>#VALUE!</v>
      </c>
      <c r="R2256" s="110"/>
    </row>
    <row r="2257" spans="3:18" x14ac:dyDescent="0.3">
      <c r="C2257" s="68"/>
      <c r="G2257" s="68"/>
      <c r="H2257" s="66"/>
      <c r="I2257" s="111"/>
      <c r="J2257" s="111"/>
      <c r="K2257" s="77"/>
      <c r="L2257" s="77"/>
      <c r="M2257" s="77"/>
      <c r="N2257" s="77"/>
      <c r="O2257" s="77"/>
      <c r="P2257" s="77"/>
      <c r="Q2257" s="67" t="e">
        <f t="shared" si="39"/>
        <v>#VALUE!</v>
      </c>
      <c r="R2257" s="110"/>
    </row>
    <row r="2258" spans="3:18" x14ac:dyDescent="0.3">
      <c r="C2258" s="68"/>
      <c r="G2258" s="68"/>
      <c r="H2258" s="66"/>
      <c r="I2258" s="111"/>
      <c r="J2258" s="111"/>
      <c r="K2258" s="77"/>
      <c r="L2258" s="77"/>
      <c r="M2258" s="77"/>
      <c r="N2258" s="77"/>
      <c r="O2258" s="77"/>
      <c r="P2258" s="77"/>
      <c r="Q2258" s="67" t="e">
        <f t="shared" si="39"/>
        <v>#VALUE!</v>
      </c>
      <c r="R2258" s="110"/>
    </row>
    <row r="2259" spans="3:18" x14ac:dyDescent="0.3">
      <c r="C2259" s="68"/>
      <c r="G2259" s="68"/>
      <c r="H2259" s="66"/>
      <c r="I2259" s="111"/>
      <c r="J2259" s="111"/>
      <c r="K2259" s="77"/>
      <c r="L2259" s="77"/>
      <c r="M2259" s="77"/>
      <c r="N2259" s="77"/>
      <c r="O2259" s="77"/>
      <c r="P2259" s="77"/>
      <c r="Q2259" s="67" t="e">
        <f t="shared" si="39"/>
        <v>#VALUE!</v>
      </c>
      <c r="R2259" s="110"/>
    </row>
    <row r="2260" spans="3:18" x14ac:dyDescent="0.3">
      <c r="C2260" s="68"/>
      <c r="G2260" s="68"/>
      <c r="H2260" s="66"/>
      <c r="I2260" s="111"/>
      <c r="J2260" s="111"/>
      <c r="K2260" s="77"/>
      <c r="L2260" s="77"/>
      <c r="M2260" s="77"/>
      <c r="N2260" s="77"/>
      <c r="O2260" s="77"/>
      <c r="P2260" s="77"/>
      <c r="Q2260" s="67" t="e">
        <f t="shared" si="39"/>
        <v>#VALUE!</v>
      </c>
      <c r="R2260" s="110"/>
    </row>
    <row r="2261" spans="3:18" x14ac:dyDescent="0.3">
      <c r="C2261" s="68"/>
      <c r="G2261" s="68"/>
      <c r="H2261" s="66"/>
      <c r="I2261" s="111"/>
      <c r="J2261" s="111"/>
      <c r="K2261" s="77"/>
      <c r="L2261" s="77"/>
      <c r="M2261" s="77"/>
      <c r="N2261" s="77"/>
      <c r="O2261" s="77"/>
      <c r="P2261" s="77"/>
      <c r="Q2261" s="67" t="e">
        <f t="shared" si="39"/>
        <v>#VALUE!</v>
      </c>
      <c r="R2261" s="110"/>
    </row>
    <row r="2262" spans="3:18" x14ac:dyDescent="0.3">
      <c r="C2262" s="68"/>
      <c r="G2262" s="68"/>
      <c r="H2262" s="66"/>
      <c r="I2262" s="111"/>
      <c r="J2262" s="111"/>
      <c r="K2262" s="77"/>
      <c r="L2262" s="77"/>
      <c r="M2262" s="77"/>
      <c r="N2262" s="77"/>
      <c r="O2262" s="77"/>
      <c r="P2262" s="77"/>
      <c r="Q2262" s="67" t="e">
        <f t="shared" si="39"/>
        <v>#VALUE!</v>
      </c>
      <c r="R2262" s="110"/>
    </row>
    <row r="2263" spans="3:18" x14ac:dyDescent="0.3">
      <c r="C2263" s="68"/>
      <c r="G2263" s="68"/>
      <c r="H2263" s="66"/>
      <c r="I2263" s="111"/>
      <c r="J2263" s="111"/>
      <c r="K2263" s="77"/>
      <c r="L2263" s="77"/>
      <c r="M2263" s="77"/>
      <c r="N2263" s="77"/>
      <c r="O2263" s="77"/>
      <c r="P2263" s="77"/>
      <c r="Q2263" s="67" t="e">
        <f t="shared" si="39"/>
        <v>#VALUE!</v>
      </c>
      <c r="R2263" s="110"/>
    </row>
    <row r="2264" spans="3:18" x14ac:dyDescent="0.3">
      <c r="C2264" s="68"/>
      <c r="G2264" s="68"/>
      <c r="H2264" s="66"/>
      <c r="I2264" s="111"/>
      <c r="J2264" s="111"/>
      <c r="K2264" s="77"/>
      <c r="L2264" s="77"/>
      <c r="M2264" s="77"/>
      <c r="N2264" s="77"/>
      <c r="O2264" s="77"/>
      <c r="P2264" s="77"/>
      <c r="Q2264" s="67" t="e">
        <f t="shared" si="39"/>
        <v>#VALUE!</v>
      </c>
      <c r="R2264" s="110"/>
    </row>
    <row r="2265" spans="3:18" x14ac:dyDescent="0.3">
      <c r="C2265" s="68"/>
      <c r="G2265" s="68"/>
      <c r="H2265" s="66"/>
      <c r="I2265" s="111"/>
      <c r="J2265" s="111"/>
      <c r="K2265" s="77"/>
      <c r="L2265" s="77"/>
      <c r="M2265" s="77"/>
      <c r="N2265" s="77"/>
      <c r="O2265" s="77"/>
      <c r="P2265" s="77"/>
      <c r="Q2265" s="67" t="e">
        <f t="shared" si="39"/>
        <v>#VALUE!</v>
      </c>
      <c r="R2265" s="110"/>
    </row>
    <row r="2266" spans="3:18" x14ac:dyDescent="0.3">
      <c r="C2266" s="68"/>
      <c r="G2266" s="68"/>
      <c r="H2266" s="66"/>
      <c r="I2266" s="111"/>
      <c r="J2266" s="111"/>
      <c r="K2266" s="77"/>
      <c r="L2266" s="77"/>
      <c r="M2266" s="77"/>
      <c r="N2266" s="77"/>
      <c r="O2266" s="77"/>
      <c r="P2266" s="77"/>
      <c r="Q2266" s="67" t="e">
        <f t="shared" si="39"/>
        <v>#VALUE!</v>
      </c>
      <c r="R2266" s="110"/>
    </row>
    <row r="2267" spans="3:18" x14ac:dyDescent="0.3">
      <c r="C2267" s="68"/>
      <c r="G2267" s="68"/>
      <c r="H2267" s="66"/>
      <c r="I2267" s="111"/>
      <c r="J2267" s="111"/>
      <c r="K2267" s="77"/>
      <c r="L2267" s="77"/>
      <c r="M2267" s="77"/>
      <c r="N2267" s="77"/>
      <c r="O2267" s="77"/>
      <c r="P2267" s="77"/>
      <c r="Q2267" s="67" t="e">
        <f t="shared" si="39"/>
        <v>#VALUE!</v>
      </c>
      <c r="R2267" s="110"/>
    </row>
    <row r="2268" spans="3:18" x14ac:dyDescent="0.3">
      <c r="C2268" s="68"/>
      <c r="G2268" s="68"/>
      <c r="H2268" s="66"/>
      <c r="I2268" s="111"/>
      <c r="J2268" s="111"/>
      <c r="K2268" s="77"/>
      <c r="L2268" s="77"/>
      <c r="M2268" s="77"/>
      <c r="N2268" s="77"/>
      <c r="O2268" s="77"/>
      <c r="P2268" s="77"/>
      <c r="Q2268" s="67" t="e">
        <f t="shared" si="39"/>
        <v>#VALUE!</v>
      </c>
      <c r="R2268" s="110"/>
    </row>
    <row r="2269" spans="3:18" x14ac:dyDescent="0.3">
      <c r="C2269" s="68"/>
      <c r="G2269" s="68"/>
      <c r="H2269" s="66"/>
      <c r="I2269" s="111"/>
      <c r="J2269" s="111"/>
      <c r="K2269" s="77"/>
      <c r="L2269" s="77"/>
      <c r="M2269" s="77"/>
      <c r="N2269" s="77"/>
      <c r="O2269" s="77"/>
      <c r="P2269" s="77"/>
      <c r="Q2269" s="67" t="e">
        <f t="shared" si="39"/>
        <v>#VALUE!</v>
      </c>
      <c r="R2269" s="110"/>
    </row>
    <row r="2270" spans="3:18" x14ac:dyDescent="0.3">
      <c r="C2270" s="68"/>
      <c r="G2270" s="68"/>
      <c r="H2270" s="66"/>
      <c r="I2270" s="111"/>
      <c r="J2270" s="111"/>
      <c r="K2270" s="77"/>
      <c r="L2270" s="77"/>
      <c r="M2270" s="77"/>
      <c r="N2270" s="77"/>
      <c r="O2270" s="77"/>
      <c r="P2270" s="77"/>
      <c r="Q2270" s="67" t="e">
        <f t="shared" si="39"/>
        <v>#VALUE!</v>
      </c>
      <c r="R2270" s="110"/>
    </row>
    <row r="2271" spans="3:18" x14ac:dyDescent="0.3">
      <c r="C2271" s="68"/>
      <c r="G2271" s="68"/>
      <c r="H2271" s="66"/>
      <c r="I2271" s="111"/>
      <c r="J2271" s="111"/>
      <c r="K2271" s="77"/>
      <c r="L2271" s="77"/>
      <c r="M2271" s="77"/>
      <c r="N2271" s="77"/>
      <c r="O2271" s="77"/>
      <c r="P2271" s="77"/>
      <c r="Q2271" s="67" t="e">
        <f t="shared" si="39"/>
        <v>#VALUE!</v>
      </c>
      <c r="R2271" s="110"/>
    </row>
    <row r="2272" spans="3:18" x14ac:dyDescent="0.3">
      <c r="C2272" s="68"/>
      <c r="G2272" s="68"/>
      <c r="H2272" s="66"/>
      <c r="I2272" s="111"/>
      <c r="J2272" s="111"/>
      <c r="K2272" s="77"/>
      <c r="L2272" s="77"/>
      <c r="M2272" s="77"/>
      <c r="N2272" s="77"/>
      <c r="O2272" s="77"/>
      <c r="P2272" s="77"/>
      <c r="Q2272" s="67" t="e">
        <f t="shared" si="39"/>
        <v>#VALUE!</v>
      </c>
      <c r="R2272" s="110"/>
    </row>
    <row r="2273" spans="3:18" x14ac:dyDescent="0.3">
      <c r="C2273" s="68"/>
      <c r="G2273" s="68"/>
      <c r="H2273" s="66"/>
      <c r="I2273" s="111"/>
      <c r="J2273" s="111"/>
      <c r="K2273" s="77"/>
      <c r="L2273" s="77"/>
      <c r="M2273" s="77"/>
      <c r="N2273" s="77"/>
      <c r="O2273" s="77"/>
      <c r="P2273" s="77"/>
      <c r="Q2273" s="67" t="e">
        <f t="shared" si="39"/>
        <v>#VALUE!</v>
      </c>
      <c r="R2273" s="110"/>
    </row>
    <row r="2274" spans="3:18" x14ac:dyDescent="0.3">
      <c r="C2274" s="68"/>
      <c r="G2274" s="68"/>
      <c r="H2274" s="66"/>
      <c r="I2274" s="111"/>
      <c r="J2274" s="111"/>
      <c r="K2274" s="77"/>
      <c r="L2274" s="77"/>
      <c r="M2274" s="77"/>
      <c r="N2274" s="77"/>
      <c r="O2274" s="77"/>
      <c r="P2274" s="77"/>
      <c r="Q2274" s="67" t="e">
        <f t="shared" si="39"/>
        <v>#VALUE!</v>
      </c>
      <c r="R2274" s="110"/>
    </row>
    <row r="2275" spans="3:18" x14ac:dyDescent="0.3">
      <c r="C2275" s="68"/>
      <c r="G2275" s="68"/>
      <c r="H2275" s="66"/>
      <c r="I2275" s="111"/>
      <c r="J2275" s="111"/>
      <c r="K2275" s="77"/>
      <c r="L2275" s="77"/>
      <c r="M2275" s="77"/>
      <c r="N2275" s="77"/>
      <c r="O2275" s="77"/>
      <c r="P2275" s="77"/>
      <c r="Q2275" s="67" t="e">
        <f t="shared" si="39"/>
        <v>#VALUE!</v>
      </c>
      <c r="R2275" s="110"/>
    </row>
    <row r="2276" spans="3:18" x14ac:dyDescent="0.3">
      <c r="C2276" s="68"/>
      <c r="G2276" s="68"/>
      <c r="H2276" s="66"/>
      <c r="I2276" s="111"/>
      <c r="J2276" s="111"/>
      <c r="K2276" s="77"/>
      <c r="L2276" s="77"/>
      <c r="M2276" s="77"/>
      <c r="N2276" s="77"/>
      <c r="O2276" s="77"/>
      <c r="P2276" s="77"/>
      <c r="Q2276" s="67" t="e">
        <f t="shared" si="39"/>
        <v>#VALUE!</v>
      </c>
      <c r="R2276" s="110"/>
    </row>
    <row r="2277" spans="3:18" x14ac:dyDescent="0.3">
      <c r="C2277" s="68"/>
      <c r="G2277" s="68"/>
      <c r="H2277" s="66"/>
      <c r="I2277" s="111"/>
      <c r="J2277" s="111"/>
      <c r="K2277" s="77"/>
      <c r="L2277" s="77"/>
      <c r="M2277" s="77"/>
      <c r="N2277" s="77"/>
      <c r="O2277" s="77"/>
      <c r="P2277" s="77"/>
      <c r="Q2277" s="67" t="e">
        <f t="shared" si="39"/>
        <v>#VALUE!</v>
      </c>
      <c r="R2277" s="110"/>
    </row>
    <row r="2278" spans="3:18" x14ac:dyDescent="0.3">
      <c r="C2278" s="68"/>
      <c r="G2278" s="68"/>
      <c r="H2278" s="66"/>
      <c r="I2278" s="111"/>
      <c r="J2278" s="111"/>
      <c r="K2278" s="77"/>
      <c r="L2278" s="77"/>
      <c r="M2278" s="77"/>
      <c r="N2278" s="77"/>
      <c r="O2278" s="77"/>
      <c r="P2278" s="77"/>
      <c r="Q2278" s="67" t="e">
        <f t="shared" si="39"/>
        <v>#VALUE!</v>
      </c>
      <c r="R2278" s="110"/>
    </row>
    <row r="2279" spans="3:18" x14ac:dyDescent="0.3">
      <c r="C2279" s="68"/>
      <c r="G2279" s="68"/>
      <c r="H2279" s="66"/>
      <c r="I2279" s="111"/>
      <c r="J2279" s="111"/>
      <c r="K2279" s="77"/>
      <c r="L2279" s="77"/>
      <c r="M2279" s="77"/>
      <c r="N2279" s="77"/>
      <c r="O2279" s="77"/>
      <c r="P2279" s="77"/>
      <c r="Q2279" s="67" t="e">
        <f t="shared" si="39"/>
        <v>#VALUE!</v>
      </c>
      <c r="R2279" s="110"/>
    </row>
    <row r="2280" spans="3:18" x14ac:dyDescent="0.3">
      <c r="C2280" s="68"/>
      <c r="G2280" s="68"/>
      <c r="H2280" s="66"/>
      <c r="I2280" s="111"/>
      <c r="J2280" s="111"/>
      <c r="K2280" s="77"/>
      <c r="L2280" s="77"/>
      <c r="M2280" s="77"/>
      <c r="N2280" s="77"/>
      <c r="O2280" s="77"/>
      <c r="P2280" s="77"/>
      <c r="Q2280" s="67" t="e">
        <f t="shared" si="39"/>
        <v>#VALUE!</v>
      </c>
      <c r="R2280" s="110"/>
    </row>
    <row r="2281" spans="3:18" x14ac:dyDescent="0.3">
      <c r="C2281" s="68"/>
      <c r="G2281" s="68"/>
      <c r="H2281" s="66"/>
      <c r="I2281" s="111"/>
      <c r="J2281" s="111"/>
      <c r="K2281" s="77"/>
      <c r="L2281" s="77"/>
      <c r="M2281" s="77"/>
      <c r="N2281" s="77"/>
      <c r="O2281" s="77"/>
      <c r="P2281" s="77"/>
      <c r="Q2281" s="67" t="e">
        <f t="shared" si="39"/>
        <v>#VALUE!</v>
      </c>
      <c r="R2281" s="110"/>
    </row>
    <row r="2282" spans="3:18" x14ac:dyDescent="0.3">
      <c r="C2282" s="68"/>
      <c r="G2282" s="68"/>
      <c r="H2282" s="66"/>
      <c r="I2282" s="111"/>
      <c r="J2282" s="111"/>
      <c r="K2282" s="77"/>
      <c r="L2282" s="77"/>
      <c r="M2282" s="77"/>
      <c r="N2282" s="77"/>
      <c r="O2282" s="77"/>
      <c r="P2282" s="77"/>
      <c r="Q2282" s="67" t="e">
        <f t="shared" si="39"/>
        <v>#VALUE!</v>
      </c>
      <c r="R2282" s="110"/>
    </row>
    <row r="2283" spans="3:18" x14ac:dyDescent="0.3">
      <c r="C2283" s="68"/>
      <c r="G2283" s="68"/>
      <c r="H2283" s="66"/>
      <c r="I2283" s="111"/>
      <c r="J2283" s="111"/>
      <c r="K2283" s="77"/>
      <c r="L2283" s="77"/>
      <c r="M2283" s="77"/>
      <c r="N2283" s="77"/>
      <c r="O2283" s="77"/>
      <c r="P2283" s="77"/>
      <c r="Q2283" s="67" t="e">
        <f t="shared" si="39"/>
        <v>#VALUE!</v>
      </c>
      <c r="R2283" s="110"/>
    </row>
    <row r="2284" spans="3:18" x14ac:dyDescent="0.3">
      <c r="C2284" s="68"/>
      <c r="G2284" s="68"/>
      <c r="H2284" s="66"/>
      <c r="I2284" s="111"/>
      <c r="J2284" s="111"/>
      <c r="K2284" s="77"/>
      <c r="L2284" s="77"/>
      <c r="M2284" s="77"/>
      <c r="N2284" s="77"/>
      <c r="O2284" s="77"/>
      <c r="P2284" s="77"/>
      <c r="Q2284" s="67" t="e">
        <f t="shared" si="39"/>
        <v>#VALUE!</v>
      </c>
      <c r="R2284" s="110"/>
    </row>
    <row r="2285" spans="3:18" x14ac:dyDescent="0.3">
      <c r="C2285" s="68"/>
      <c r="G2285" s="68"/>
      <c r="H2285" s="66"/>
      <c r="I2285" s="111"/>
      <c r="J2285" s="111"/>
      <c r="K2285" s="77"/>
      <c r="L2285" s="77"/>
      <c r="M2285" s="77"/>
      <c r="N2285" s="77"/>
      <c r="O2285" s="77"/>
      <c r="P2285" s="77"/>
      <c r="Q2285" s="67" t="e">
        <f t="shared" si="39"/>
        <v>#VALUE!</v>
      </c>
      <c r="R2285" s="110"/>
    </row>
    <row r="2286" spans="3:18" x14ac:dyDescent="0.3">
      <c r="C2286" s="68"/>
      <c r="G2286" s="68"/>
      <c r="H2286" s="66"/>
      <c r="I2286" s="111"/>
      <c r="J2286" s="111"/>
      <c r="K2286" s="77"/>
      <c r="L2286" s="77"/>
      <c r="M2286" s="77"/>
      <c r="N2286" s="77"/>
      <c r="O2286" s="77"/>
      <c r="P2286" s="77"/>
      <c r="Q2286" s="67" t="e">
        <f t="shared" si="39"/>
        <v>#VALUE!</v>
      </c>
      <c r="R2286" s="110"/>
    </row>
    <row r="2287" spans="3:18" x14ac:dyDescent="0.3">
      <c r="C2287" s="68"/>
      <c r="G2287" s="68"/>
      <c r="H2287" s="66"/>
      <c r="I2287" s="111"/>
      <c r="J2287" s="111"/>
      <c r="K2287" s="77"/>
      <c r="L2287" s="77"/>
      <c r="M2287" s="77"/>
      <c r="N2287" s="77"/>
      <c r="O2287" s="77"/>
      <c r="P2287" s="77"/>
      <c r="Q2287" s="67" t="e">
        <f t="shared" si="39"/>
        <v>#VALUE!</v>
      </c>
      <c r="R2287" s="110"/>
    </row>
    <row r="2288" spans="3:18" x14ac:dyDescent="0.3">
      <c r="C2288" s="68"/>
      <c r="G2288" s="68"/>
      <c r="H2288" s="66"/>
      <c r="I2288" s="111"/>
      <c r="J2288" s="111"/>
      <c r="K2288" s="77"/>
      <c r="L2288" s="77"/>
      <c r="M2288" s="77"/>
      <c r="N2288" s="77"/>
      <c r="O2288" s="77"/>
      <c r="P2288" s="77"/>
      <c r="Q2288" s="67" t="e">
        <f t="shared" si="39"/>
        <v>#VALUE!</v>
      </c>
      <c r="R2288" s="110"/>
    </row>
    <row r="2289" spans="3:18" x14ac:dyDescent="0.3">
      <c r="C2289" s="68"/>
      <c r="G2289" s="68"/>
      <c r="H2289" s="66"/>
      <c r="I2289" s="111"/>
      <c r="J2289" s="111"/>
      <c r="K2289" s="77"/>
      <c r="L2289" s="77"/>
      <c r="M2289" s="77"/>
      <c r="N2289" s="77"/>
      <c r="O2289" s="77"/>
      <c r="P2289" s="77"/>
      <c r="Q2289" s="67" t="e">
        <f t="shared" si="39"/>
        <v>#VALUE!</v>
      </c>
      <c r="R2289" s="110"/>
    </row>
    <row r="2290" spans="3:18" x14ac:dyDescent="0.3">
      <c r="C2290" s="68"/>
      <c r="G2290" s="68"/>
      <c r="H2290" s="66"/>
      <c r="I2290" s="111"/>
      <c r="J2290" s="111"/>
      <c r="K2290" s="77"/>
      <c r="L2290" s="77"/>
      <c r="M2290" s="77"/>
      <c r="N2290" s="77"/>
      <c r="O2290" s="77"/>
      <c r="P2290" s="77"/>
      <c r="Q2290" s="67" t="e">
        <f t="shared" si="39"/>
        <v>#VALUE!</v>
      </c>
      <c r="R2290" s="110"/>
    </row>
    <row r="2291" spans="3:18" x14ac:dyDescent="0.3">
      <c r="C2291" s="68"/>
      <c r="G2291" s="68"/>
      <c r="H2291" s="66"/>
      <c r="I2291" s="111"/>
      <c r="J2291" s="111"/>
      <c r="K2291" s="77"/>
      <c r="L2291" s="77"/>
      <c r="M2291" s="77"/>
      <c r="N2291" s="77"/>
      <c r="O2291" s="77"/>
      <c r="P2291" s="77"/>
      <c r="Q2291" s="67" t="e">
        <f t="shared" si="39"/>
        <v>#VALUE!</v>
      </c>
      <c r="R2291" s="110"/>
    </row>
    <row r="2292" spans="3:18" x14ac:dyDescent="0.3">
      <c r="C2292" s="68"/>
      <c r="G2292" s="68"/>
      <c r="H2292" s="66"/>
      <c r="I2292" s="111"/>
      <c r="J2292" s="111"/>
      <c r="K2292" s="77"/>
      <c r="L2292" s="77"/>
      <c r="M2292" s="77"/>
      <c r="N2292" s="77"/>
      <c r="O2292" s="77"/>
      <c r="P2292" s="77"/>
      <c r="Q2292" s="67" t="e">
        <f t="shared" si="39"/>
        <v>#VALUE!</v>
      </c>
      <c r="R2292" s="110"/>
    </row>
    <row r="2293" spans="3:18" x14ac:dyDescent="0.3">
      <c r="C2293" s="68"/>
      <c r="G2293" s="68"/>
      <c r="H2293" s="66"/>
      <c r="I2293" s="111"/>
      <c r="J2293" s="111"/>
      <c r="K2293" s="77"/>
      <c r="L2293" s="77"/>
      <c r="M2293" s="77"/>
      <c r="N2293" s="77"/>
      <c r="O2293" s="77"/>
      <c r="P2293" s="77"/>
      <c r="Q2293" s="67" t="e">
        <f t="shared" si="39"/>
        <v>#VALUE!</v>
      </c>
      <c r="R2293" s="110"/>
    </row>
    <row r="2294" spans="3:18" x14ac:dyDescent="0.3">
      <c r="C2294" s="68"/>
      <c r="G2294" s="68"/>
      <c r="H2294" s="66"/>
      <c r="I2294" s="111"/>
      <c r="J2294" s="111"/>
      <c r="K2294" s="77"/>
      <c r="L2294" s="77"/>
      <c r="M2294" s="77"/>
      <c r="N2294" s="77"/>
      <c r="O2294" s="77"/>
      <c r="P2294" s="77"/>
      <c r="Q2294" s="67" t="e">
        <f t="shared" si="39"/>
        <v>#VALUE!</v>
      </c>
      <c r="R2294" s="110"/>
    </row>
    <row r="2295" spans="3:18" x14ac:dyDescent="0.3">
      <c r="C2295" s="68"/>
      <c r="G2295" s="68"/>
      <c r="H2295" s="66"/>
      <c r="I2295" s="111"/>
      <c r="J2295" s="111"/>
      <c r="K2295" s="77"/>
      <c r="L2295" s="77"/>
      <c r="M2295" s="77"/>
      <c r="N2295" s="77"/>
      <c r="O2295" s="77"/>
      <c r="P2295" s="77"/>
      <c r="Q2295" s="67" t="e">
        <f t="shared" si="39"/>
        <v>#VALUE!</v>
      </c>
      <c r="R2295" s="110"/>
    </row>
    <row r="2296" spans="3:18" x14ac:dyDescent="0.3">
      <c r="C2296" s="68"/>
      <c r="G2296" s="68"/>
      <c r="H2296" s="66"/>
      <c r="I2296" s="111"/>
      <c r="J2296" s="111"/>
      <c r="K2296" s="77"/>
      <c r="L2296" s="77"/>
      <c r="M2296" s="77"/>
      <c r="N2296" s="77"/>
      <c r="O2296" s="77"/>
      <c r="P2296" s="77"/>
      <c r="Q2296" s="67" t="e">
        <f t="shared" si="39"/>
        <v>#VALUE!</v>
      </c>
      <c r="R2296" s="110"/>
    </row>
    <row r="2297" spans="3:18" x14ac:dyDescent="0.3">
      <c r="C2297" s="68"/>
      <c r="G2297" s="68"/>
      <c r="H2297" s="66"/>
      <c r="I2297" s="111"/>
      <c r="J2297" s="111"/>
      <c r="K2297" s="77"/>
      <c r="L2297" s="77"/>
      <c r="M2297" s="77"/>
      <c r="N2297" s="77"/>
      <c r="O2297" s="77"/>
      <c r="P2297" s="77"/>
      <c r="Q2297" s="67" t="e">
        <f t="shared" si="39"/>
        <v>#VALUE!</v>
      </c>
      <c r="R2297" s="110"/>
    </row>
    <row r="2298" spans="3:18" x14ac:dyDescent="0.3">
      <c r="C2298" s="68"/>
      <c r="G2298" s="68"/>
      <c r="H2298" s="66"/>
      <c r="I2298" s="111"/>
      <c r="J2298" s="111"/>
      <c r="K2298" s="77"/>
      <c r="L2298" s="77"/>
      <c r="M2298" s="77"/>
      <c r="N2298" s="77"/>
      <c r="O2298" s="77"/>
      <c r="P2298" s="77"/>
      <c r="Q2298" s="67" t="e">
        <f t="shared" si="39"/>
        <v>#VALUE!</v>
      </c>
      <c r="R2298" s="110"/>
    </row>
    <row r="2299" spans="3:18" x14ac:dyDescent="0.3">
      <c r="C2299" s="68"/>
      <c r="G2299" s="68"/>
      <c r="H2299" s="66"/>
      <c r="I2299" s="111"/>
      <c r="J2299" s="111"/>
      <c r="K2299" s="77"/>
      <c r="L2299" s="77"/>
      <c r="M2299" s="77"/>
      <c r="N2299" s="77"/>
      <c r="O2299" s="77"/>
      <c r="P2299" s="77"/>
      <c r="Q2299" s="67" t="e">
        <f t="shared" si="39"/>
        <v>#VALUE!</v>
      </c>
      <c r="R2299" s="110"/>
    </row>
    <row r="2300" spans="3:18" x14ac:dyDescent="0.3">
      <c r="C2300" s="68"/>
      <c r="G2300" s="68"/>
      <c r="H2300" s="66"/>
      <c r="I2300" s="111"/>
      <c r="J2300" s="111"/>
      <c r="K2300" s="77"/>
      <c r="L2300" s="77"/>
      <c r="M2300" s="77"/>
      <c r="N2300" s="77"/>
      <c r="O2300" s="77"/>
      <c r="P2300" s="77"/>
      <c r="Q2300" s="67" t="e">
        <f t="shared" si="39"/>
        <v>#VALUE!</v>
      </c>
      <c r="R2300" s="110"/>
    </row>
    <row r="2301" spans="3:18" x14ac:dyDescent="0.3">
      <c r="C2301" s="68"/>
      <c r="G2301" s="68"/>
      <c r="H2301" s="66"/>
      <c r="I2301" s="111"/>
      <c r="J2301" s="111"/>
      <c r="K2301" s="77"/>
      <c r="L2301" s="77"/>
      <c r="M2301" s="77"/>
      <c r="N2301" s="77"/>
      <c r="O2301" s="77"/>
      <c r="P2301" s="77"/>
      <c r="Q2301" s="67" t="e">
        <f t="shared" si="39"/>
        <v>#VALUE!</v>
      </c>
      <c r="R2301" s="110"/>
    </row>
    <row r="2302" spans="3:18" x14ac:dyDescent="0.3">
      <c r="C2302" s="68"/>
      <c r="G2302" s="68"/>
      <c r="H2302" s="66"/>
      <c r="I2302" s="111"/>
      <c r="J2302" s="111"/>
      <c r="K2302" s="77"/>
      <c r="L2302" s="77"/>
      <c r="M2302" s="77"/>
      <c r="N2302" s="77"/>
      <c r="O2302" s="77"/>
      <c r="P2302" s="77"/>
      <c r="Q2302" s="67" t="e">
        <f t="shared" si="39"/>
        <v>#VALUE!</v>
      </c>
      <c r="R2302" s="110"/>
    </row>
    <row r="2303" spans="3:18" x14ac:dyDescent="0.3">
      <c r="C2303" s="68"/>
      <c r="G2303" s="68"/>
      <c r="H2303" s="66"/>
      <c r="I2303" s="111"/>
      <c r="J2303" s="111"/>
      <c r="K2303" s="77"/>
      <c r="L2303" s="77"/>
      <c r="M2303" s="77"/>
      <c r="N2303" s="77"/>
      <c r="O2303" s="77"/>
      <c r="P2303" s="77"/>
      <c r="Q2303" s="67" t="e">
        <f t="shared" si="39"/>
        <v>#VALUE!</v>
      </c>
      <c r="R2303" s="110"/>
    </row>
    <row r="2304" spans="3:18" x14ac:dyDescent="0.3">
      <c r="C2304" s="68"/>
      <c r="G2304" s="68"/>
      <c r="H2304" s="66"/>
      <c r="I2304" s="111"/>
      <c r="J2304" s="111"/>
      <c r="K2304" s="77"/>
      <c r="L2304" s="77"/>
      <c r="M2304" s="77"/>
      <c r="N2304" s="77"/>
      <c r="O2304" s="77"/>
      <c r="P2304" s="77"/>
      <c r="Q2304" s="67" t="e">
        <f t="shared" si="39"/>
        <v>#VALUE!</v>
      </c>
      <c r="R2304" s="110"/>
    </row>
    <row r="2305" spans="3:18" x14ac:dyDescent="0.3">
      <c r="C2305" s="68"/>
      <c r="G2305" s="68"/>
      <c r="H2305" s="66"/>
      <c r="I2305" s="111"/>
      <c r="J2305" s="111"/>
      <c r="K2305" s="77"/>
      <c r="L2305" s="77"/>
      <c r="M2305" s="77"/>
      <c r="N2305" s="77"/>
      <c r="O2305" s="77"/>
      <c r="P2305" s="77"/>
      <c r="Q2305" s="67" t="e">
        <f t="shared" si="39"/>
        <v>#VALUE!</v>
      </c>
      <c r="R2305" s="110"/>
    </row>
    <row r="2306" spans="3:18" x14ac:dyDescent="0.3">
      <c r="C2306" s="68"/>
      <c r="G2306" s="68"/>
      <c r="H2306" s="66"/>
      <c r="I2306" s="111"/>
      <c r="J2306" s="111"/>
      <c r="K2306" s="77"/>
      <c r="L2306" s="77"/>
      <c r="M2306" s="77"/>
      <c r="N2306" s="77"/>
      <c r="O2306" s="77"/>
      <c r="P2306" s="77"/>
      <c r="Q2306" s="67" t="e">
        <f t="shared" ref="Q2306:Q2369" si="40">CONCATENATE(E2306,"-",H2306,"-", LEFT(I2306,1)&amp;MID(I2306,FIND(" ",I2306)+1,3))</f>
        <v>#VALUE!</v>
      </c>
      <c r="R2306" s="110"/>
    </row>
    <row r="2307" spans="3:18" x14ac:dyDescent="0.3">
      <c r="C2307" s="68"/>
      <c r="G2307" s="68"/>
      <c r="H2307" s="66"/>
      <c r="I2307" s="111"/>
      <c r="J2307" s="111"/>
      <c r="K2307" s="77"/>
      <c r="L2307" s="77"/>
      <c r="M2307" s="77"/>
      <c r="N2307" s="77"/>
      <c r="O2307" s="77"/>
      <c r="P2307" s="77"/>
      <c r="Q2307" s="67" t="e">
        <f t="shared" si="40"/>
        <v>#VALUE!</v>
      </c>
      <c r="R2307" s="110"/>
    </row>
    <row r="2308" spans="3:18" x14ac:dyDescent="0.3">
      <c r="C2308" s="68"/>
      <c r="G2308" s="68"/>
      <c r="H2308" s="66"/>
      <c r="I2308" s="111"/>
      <c r="J2308" s="111"/>
      <c r="K2308" s="77"/>
      <c r="L2308" s="77"/>
      <c r="M2308" s="77"/>
      <c r="N2308" s="77"/>
      <c r="O2308" s="77"/>
      <c r="P2308" s="77"/>
      <c r="Q2308" s="67" t="e">
        <f t="shared" si="40"/>
        <v>#VALUE!</v>
      </c>
      <c r="R2308" s="110"/>
    </row>
    <row r="2309" spans="3:18" x14ac:dyDescent="0.3">
      <c r="C2309" s="68"/>
      <c r="G2309" s="68"/>
      <c r="H2309" s="66"/>
      <c r="I2309" s="111"/>
      <c r="J2309" s="111"/>
      <c r="K2309" s="77"/>
      <c r="L2309" s="77"/>
      <c r="M2309" s="77"/>
      <c r="N2309" s="77"/>
      <c r="O2309" s="77"/>
      <c r="P2309" s="77"/>
      <c r="Q2309" s="67" t="e">
        <f t="shared" si="40"/>
        <v>#VALUE!</v>
      </c>
      <c r="R2309" s="110"/>
    </row>
    <row r="2310" spans="3:18" x14ac:dyDescent="0.3">
      <c r="C2310" s="68"/>
      <c r="G2310" s="68"/>
      <c r="H2310" s="66"/>
      <c r="I2310" s="111"/>
      <c r="J2310" s="111"/>
      <c r="K2310" s="77"/>
      <c r="L2310" s="77"/>
      <c r="M2310" s="77"/>
      <c r="N2310" s="77"/>
      <c r="O2310" s="77"/>
      <c r="P2310" s="77"/>
      <c r="Q2310" s="67" t="e">
        <f t="shared" si="40"/>
        <v>#VALUE!</v>
      </c>
      <c r="R2310" s="110"/>
    </row>
    <row r="2311" spans="3:18" x14ac:dyDescent="0.3">
      <c r="C2311" s="68"/>
      <c r="G2311" s="68"/>
      <c r="H2311" s="66"/>
      <c r="I2311" s="111"/>
      <c r="J2311" s="111"/>
      <c r="K2311" s="77"/>
      <c r="L2311" s="77"/>
      <c r="M2311" s="77"/>
      <c r="N2311" s="77"/>
      <c r="O2311" s="77"/>
      <c r="P2311" s="77"/>
      <c r="Q2311" s="67" t="e">
        <f t="shared" si="40"/>
        <v>#VALUE!</v>
      </c>
      <c r="R2311" s="110"/>
    </row>
    <row r="2312" spans="3:18" x14ac:dyDescent="0.3">
      <c r="C2312" s="68"/>
      <c r="G2312" s="68"/>
      <c r="H2312" s="66"/>
      <c r="I2312" s="111"/>
      <c r="J2312" s="111"/>
      <c r="K2312" s="77"/>
      <c r="L2312" s="77"/>
      <c r="M2312" s="77"/>
      <c r="N2312" s="77"/>
      <c r="O2312" s="77"/>
      <c r="P2312" s="77"/>
      <c r="Q2312" s="67" t="e">
        <f t="shared" si="40"/>
        <v>#VALUE!</v>
      </c>
      <c r="R2312" s="110"/>
    </row>
    <row r="2313" spans="3:18" x14ac:dyDescent="0.3">
      <c r="C2313" s="68"/>
      <c r="G2313" s="68"/>
      <c r="H2313" s="66"/>
      <c r="I2313" s="111"/>
      <c r="J2313" s="111"/>
      <c r="K2313" s="77"/>
      <c r="L2313" s="77"/>
      <c r="M2313" s="77"/>
      <c r="N2313" s="77"/>
      <c r="O2313" s="77"/>
      <c r="P2313" s="77"/>
      <c r="Q2313" s="67" t="e">
        <f t="shared" si="40"/>
        <v>#VALUE!</v>
      </c>
      <c r="R2313" s="110"/>
    </row>
    <row r="2314" spans="3:18" x14ac:dyDescent="0.3">
      <c r="C2314" s="68"/>
      <c r="G2314" s="68"/>
      <c r="H2314" s="66"/>
      <c r="I2314" s="111"/>
      <c r="J2314" s="111"/>
      <c r="K2314" s="77"/>
      <c r="L2314" s="77"/>
      <c r="M2314" s="77"/>
      <c r="N2314" s="77"/>
      <c r="O2314" s="77"/>
      <c r="P2314" s="77"/>
      <c r="Q2314" s="67" t="e">
        <f t="shared" si="40"/>
        <v>#VALUE!</v>
      </c>
      <c r="R2314" s="110"/>
    </row>
    <row r="2315" spans="3:18" x14ac:dyDescent="0.3">
      <c r="C2315" s="68"/>
      <c r="G2315" s="68"/>
      <c r="H2315" s="66"/>
      <c r="I2315" s="111"/>
      <c r="J2315" s="111"/>
      <c r="K2315" s="77"/>
      <c r="L2315" s="77"/>
      <c r="M2315" s="77"/>
      <c r="N2315" s="77"/>
      <c r="O2315" s="77"/>
      <c r="P2315" s="77"/>
      <c r="Q2315" s="67" t="e">
        <f t="shared" si="40"/>
        <v>#VALUE!</v>
      </c>
      <c r="R2315" s="110"/>
    </row>
    <row r="2316" spans="3:18" x14ac:dyDescent="0.3">
      <c r="C2316" s="68"/>
      <c r="G2316" s="68"/>
      <c r="H2316" s="66"/>
      <c r="I2316" s="111"/>
      <c r="J2316" s="111"/>
      <c r="K2316" s="77"/>
      <c r="L2316" s="77"/>
      <c r="M2316" s="77"/>
      <c r="N2316" s="77"/>
      <c r="O2316" s="77"/>
      <c r="P2316" s="77"/>
      <c r="Q2316" s="67" t="e">
        <f t="shared" si="40"/>
        <v>#VALUE!</v>
      </c>
      <c r="R2316" s="110"/>
    </row>
    <row r="2317" spans="3:18" x14ac:dyDescent="0.3">
      <c r="C2317" s="68"/>
      <c r="G2317" s="68"/>
      <c r="H2317" s="66"/>
      <c r="I2317" s="111"/>
      <c r="J2317" s="111"/>
      <c r="K2317" s="77"/>
      <c r="L2317" s="77"/>
      <c r="M2317" s="77"/>
      <c r="N2317" s="77"/>
      <c r="O2317" s="77"/>
      <c r="P2317" s="77"/>
      <c r="Q2317" s="67" t="e">
        <f t="shared" si="40"/>
        <v>#VALUE!</v>
      </c>
      <c r="R2317" s="110"/>
    </row>
    <row r="2318" spans="3:18" x14ac:dyDescent="0.3">
      <c r="C2318" s="68"/>
      <c r="G2318" s="68"/>
      <c r="H2318" s="66"/>
      <c r="I2318" s="111"/>
      <c r="J2318" s="111"/>
      <c r="K2318" s="77"/>
      <c r="L2318" s="77"/>
      <c r="M2318" s="77"/>
      <c r="N2318" s="77"/>
      <c r="O2318" s="77"/>
      <c r="P2318" s="77"/>
      <c r="Q2318" s="67" t="e">
        <f t="shared" si="40"/>
        <v>#VALUE!</v>
      </c>
      <c r="R2318" s="110"/>
    </row>
    <row r="2319" spans="3:18" x14ac:dyDescent="0.3">
      <c r="C2319" s="68"/>
      <c r="G2319" s="68"/>
      <c r="H2319" s="66"/>
      <c r="I2319" s="111"/>
      <c r="J2319" s="111"/>
      <c r="K2319" s="77"/>
      <c r="L2319" s="77"/>
      <c r="M2319" s="77"/>
      <c r="N2319" s="77"/>
      <c r="O2319" s="77"/>
      <c r="P2319" s="77"/>
      <c r="Q2319" s="67" t="e">
        <f t="shared" si="40"/>
        <v>#VALUE!</v>
      </c>
      <c r="R2319" s="110"/>
    </row>
    <row r="2320" spans="3:18" x14ac:dyDescent="0.3">
      <c r="C2320" s="68"/>
      <c r="G2320" s="68"/>
      <c r="H2320" s="66"/>
      <c r="I2320" s="111"/>
      <c r="J2320" s="111"/>
      <c r="K2320" s="77"/>
      <c r="L2320" s="77"/>
      <c r="M2320" s="77"/>
      <c r="N2320" s="77"/>
      <c r="O2320" s="77"/>
      <c r="P2320" s="77"/>
      <c r="Q2320" s="67" t="e">
        <f t="shared" si="40"/>
        <v>#VALUE!</v>
      </c>
      <c r="R2320" s="110"/>
    </row>
    <row r="2321" spans="3:18" x14ac:dyDescent="0.3">
      <c r="C2321" s="68"/>
      <c r="G2321" s="68"/>
      <c r="H2321" s="66"/>
      <c r="I2321" s="111"/>
      <c r="J2321" s="111"/>
      <c r="K2321" s="77"/>
      <c r="L2321" s="77"/>
      <c r="M2321" s="77"/>
      <c r="N2321" s="77"/>
      <c r="O2321" s="77"/>
      <c r="P2321" s="77"/>
      <c r="Q2321" s="67" t="e">
        <f t="shared" si="40"/>
        <v>#VALUE!</v>
      </c>
      <c r="R2321" s="110"/>
    </row>
    <row r="2322" spans="3:18" x14ac:dyDescent="0.3">
      <c r="C2322" s="68"/>
      <c r="G2322" s="68"/>
      <c r="H2322" s="66"/>
      <c r="I2322" s="111"/>
      <c r="J2322" s="111"/>
      <c r="K2322" s="77"/>
      <c r="L2322" s="77"/>
      <c r="M2322" s="77"/>
      <c r="N2322" s="77"/>
      <c r="O2322" s="77"/>
      <c r="P2322" s="77"/>
      <c r="Q2322" s="67" t="e">
        <f t="shared" si="40"/>
        <v>#VALUE!</v>
      </c>
      <c r="R2322" s="110"/>
    </row>
    <row r="2323" spans="3:18" x14ac:dyDescent="0.3">
      <c r="C2323" s="68"/>
      <c r="G2323" s="68"/>
      <c r="H2323" s="66"/>
      <c r="I2323" s="111"/>
      <c r="J2323" s="111"/>
      <c r="K2323" s="77"/>
      <c r="L2323" s="77"/>
      <c r="M2323" s="77"/>
      <c r="N2323" s="77"/>
      <c r="O2323" s="77"/>
      <c r="P2323" s="77"/>
      <c r="Q2323" s="67" t="e">
        <f t="shared" si="40"/>
        <v>#VALUE!</v>
      </c>
      <c r="R2323" s="110"/>
    </row>
    <row r="2324" spans="3:18" x14ac:dyDescent="0.3">
      <c r="C2324" s="68"/>
      <c r="G2324" s="68"/>
      <c r="H2324" s="66"/>
      <c r="I2324" s="111"/>
      <c r="J2324" s="111"/>
      <c r="K2324" s="77"/>
      <c r="L2324" s="77"/>
      <c r="M2324" s="77"/>
      <c r="N2324" s="77"/>
      <c r="O2324" s="77"/>
      <c r="P2324" s="77"/>
      <c r="Q2324" s="67" t="e">
        <f t="shared" si="40"/>
        <v>#VALUE!</v>
      </c>
      <c r="R2324" s="110"/>
    </row>
    <row r="2325" spans="3:18" x14ac:dyDescent="0.3">
      <c r="C2325" s="68"/>
      <c r="G2325" s="68"/>
      <c r="H2325" s="66"/>
      <c r="I2325" s="111"/>
      <c r="J2325" s="111"/>
      <c r="K2325" s="77"/>
      <c r="L2325" s="77"/>
      <c r="M2325" s="77"/>
      <c r="N2325" s="77"/>
      <c r="O2325" s="77"/>
      <c r="P2325" s="77"/>
      <c r="Q2325" s="67" t="e">
        <f t="shared" si="40"/>
        <v>#VALUE!</v>
      </c>
      <c r="R2325" s="110"/>
    </row>
    <row r="2326" spans="3:18" x14ac:dyDescent="0.3">
      <c r="C2326" s="68"/>
      <c r="G2326" s="68"/>
      <c r="H2326" s="66"/>
      <c r="I2326" s="111"/>
      <c r="J2326" s="111"/>
      <c r="K2326" s="77"/>
      <c r="L2326" s="77"/>
      <c r="M2326" s="77"/>
      <c r="N2326" s="77"/>
      <c r="O2326" s="77"/>
      <c r="P2326" s="77"/>
      <c r="Q2326" s="67" t="e">
        <f t="shared" si="40"/>
        <v>#VALUE!</v>
      </c>
      <c r="R2326" s="110"/>
    </row>
    <row r="2327" spans="3:18" x14ac:dyDescent="0.3">
      <c r="C2327" s="68"/>
      <c r="G2327" s="68"/>
      <c r="H2327" s="66"/>
      <c r="I2327" s="111"/>
      <c r="J2327" s="111"/>
      <c r="K2327" s="77"/>
      <c r="L2327" s="77"/>
      <c r="M2327" s="77"/>
      <c r="N2327" s="77"/>
      <c r="O2327" s="77"/>
      <c r="P2327" s="77"/>
      <c r="Q2327" s="67" t="e">
        <f t="shared" si="40"/>
        <v>#VALUE!</v>
      </c>
      <c r="R2327" s="110"/>
    </row>
    <row r="2328" spans="3:18" x14ac:dyDescent="0.3">
      <c r="C2328" s="68"/>
      <c r="G2328" s="68"/>
      <c r="H2328" s="66"/>
      <c r="I2328" s="111"/>
      <c r="J2328" s="111"/>
      <c r="K2328" s="77"/>
      <c r="L2328" s="77"/>
      <c r="M2328" s="77"/>
      <c r="N2328" s="77"/>
      <c r="O2328" s="77"/>
      <c r="P2328" s="77"/>
      <c r="Q2328" s="67" t="e">
        <f t="shared" si="40"/>
        <v>#VALUE!</v>
      </c>
      <c r="R2328" s="110"/>
    </row>
    <row r="2329" spans="3:18" x14ac:dyDescent="0.3">
      <c r="C2329" s="68"/>
      <c r="G2329" s="68"/>
      <c r="H2329" s="66"/>
      <c r="I2329" s="111"/>
      <c r="J2329" s="111"/>
      <c r="K2329" s="77"/>
      <c r="L2329" s="77"/>
      <c r="M2329" s="77"/>
      <c r="N2329" s="77"/>
      <c r="O2329" s="77"/>
      <c r="P2329" s="77"/>
      <c r="Q2329" s="67" t="e">
        <f t="shared" si="40"/>
        <v>#VALUE!</v>
      </c>
      <c r="R2329" s="110"/>
    </row>
    <row r="2330" spans="3:18" x14ac:dyDescent="0.3">
      <c r="C2330" s="68"/>
      <c r="G2330" s="68"/>
      <c r="H2330" s="66"/>
      <c r="I2330" s="111"/>
      <c r="J2330" s="111"/>
      <c r="K2330" s="77"/>
      <c r="L2330" s="77"/>
      <c r="M2330" s="77"/>
      <c r="N2330" s="77"/>
      <c r="O2330" s="77"/>
      <c r="P2330" s="77"/>
      <c r="Q2330" s="67" t="e">
        <f t="shared" si="40"/>
        <v>#VALUE!</v>
      </c>
      <c r="R2330" s="110"/>
    </row>
    <row r="2331" spans="3:18" x14ac:dyDescent="0.3">
      <c r="C2331" s="68"/>
      <c r="G2331" s="68"/>
      <c r="H2331" s="66"/>
      <c r="I2331" s="111"/>
      <c r="J2331" s="111"/>
      <c r="K2331" s="77"/>
      <c r="L2331" s="77"/>
      <c r="M2331" s="77"/>
      <c r="N2331" s="77"/>
      <c r="O2331" s="77"/>
      <c r="P2331" s="77"/>
      <c r="Q2331" s="67" t="e">
        <f t="shared" si="40"/>
        <v>#VALUE!</v>
      </c>
      <c r="R2331" s="110"/>
    </row>
    <row r="2332" spans="3:18" x14ac:dyDescent="0.3">
      <c r="C2332" s="68"/>
      <c r="G2332" s="68"/>
      <c r="H2332" s="66"/>
      <c r="I2332" s="111"/>
      <c r="J2332" s="111"/>
      <c r="K2332" s="77"/>
      <c r="L2332" s="77"/>
      <c r="M2332" s="77"/>
      <c r="N2332" s="77"/>
      <c r="O2332" s="77"/>
      <c r="P2332" s="77"/>
      <c r="Q2332" s="67" t="e">
        <f t="shared" si="40"/>
        <v>#VALUE!</v>
      </c>
      <c r="R2332" s="110"/>
    </row>
    <row r="2333" spans="3:18" x14ac:dyDescent="0.3">
      <c r="C2333" s="68"/>
      <c r="G2333" s="68"/>
      <c r="H2333" s="66"/>
      <c r="I2333" s="111"/>
      <c r="J2333" s="111"/>
      <c r="K2333" s="77"/>
      <c r="L2333" s="77"/>
      <c r="M2333" s="77"/>
      <c r="N2333" s="77"/>
      <c r="O2333" s="77"/>
      <c r="P2333" s="77"/>
      <c r="Q2333" s="67" t="e">
        <f t="shared" si="40"/>
        <v>#VALUE!</v>
      </c>
      <c r="R2333" s="110"/>
    </row>
    <row r="2334" spans="3:18" x14ac:dyDescent="0.3">
      <c r="C2334" s="68"/>
      <c r="G2334" s="68"/>
      <c r="H2334" s="66"/>
      <c r="I2334" s="111"/>
      <c r="J2334" s="111"/>
      <c r="K2334" s="77"/>
      <c r="L2334" s="77"/>
      <c r="M2334" s="77"/>
      <c r="N2334" s="77"/>
      <c r="O2334" s="77"/>
      <c r="P2334" s="77"/>
      <c r="Q2334" s="67" t="e">
        <f t="shared" si="40"/>
        <v>#VALUE!</v>
      </c>
      <c r="R2334" s="110"/>
    </row>
    <row r="2335" spans="3:18" x14ac:dyDescent="0.3">
      <c r="C2335" s="68"/>
      <c r="G2335" s="68"/>
      <c r="H2335" s="66"/>
      <c r="I2335" s="111"/>
      <c r="J2335" s="111"/>
      <c r="K2335" s="77"/>
      <c r="L2335" s="77"/>
      <c r="M2335" s="77"/>
      <c r="N2335" s="77"/>
      <c r="O2335" s="77"/>
      <c r="P2335" s="77"/>
      <c r="Q2335" s="67" t="e">
        <f t="shared" si="40"/>
        <v>#VALUE!</v>
      </c>
      <c r="R2335" s="110"/>
    </row>
    <row r="2336" spans="3:18" x14ac:dyDescent="0.3">
      <c r="C2336" s="68"/>
      <c r="G2336" s="68"/>
      <c r="H2336" s="66"/>
      <c r="I2336" s="111"/>
      <c r="J2336" s="111"/>
      <c r="K2336" s="77"/>
      <c r="L2336" s="77"/>
      <c r="M2336" s="77"/>
      <c r="N2336" s="77"/>
      <c r="O2336" s="77"/>
      <c r="P2336" s="77"/>
      <c r="Q2336" s="67" t="e">
        <f t="shared" si="40"/>
        <v>#VALUE!</v>
      </c>
      <c r="R2336" s="110"/>
    </row>
    <row r="2337" spans="3:18" x14ac:dyDescent="0.3">
      <c r="C2337" s="68"/>
      <c r="G2337" s="68"/>
      <c r="H2337" s="66"/>
      <c r="I2337" s="111"/>
      <c r="J2337" s="111"/>
      <c r="K2337" s="77"/>
      <c r="L2337" s="77"/>
      <c r="M2337" s="77"/>
      <c r="N2337" s="77"/>
      <c r="O2337" s="77"/>
      <c r="P2337" s="77"/>
      <c r="Q2337" s="67" t="e">
        <f t="shared" si="40"/>
        <v>#VALUE!</v>
      </c>
      <c r="R2337" s="110"/>
    </row>
    <row r="2338" spans="3:18" x14ac:dyDescent="0.3">
      <c r="C2338" s="68"/>
      <c r="G2338" s="68"/>
      <c r="H2338" s="66"/>
      <c r="I2338" s="111"/>
      <c r="J2338" s="111"/>
      <c r="K2338" s="77"/>
      <c r="L2338" s="77"/>
      <c r="M2338" s="77"/>
      <c r="N2338" s="77"/>
      <c r="O2338" s="77"/>
      <c r="P2338" s="77"/>
      <c r="Q2338" s="67" t="e">
        <f t="shared" si="40"/>
        <v>#VALUE!</v>
      </c>
      <c r="R2338" s="110"/>
    </row>
    <row r="2339" spans="3:18" x14ac:dyDescent="0.3">
      <c r="C2339" s="68"/>
      <c r="G2339" s="68"/>
      <c r="H2339" s="66"/>
      <c r="I2339" s="111"/>
      <c r="J2339" s="111"/>
      <c r="K2339" s="77"/>
      <c r="L2339" s="77"/>
      <c r="M2339" s="77"/>
      <c r="N2339" s="77"/>
      <c r="O2339" s="77"/>
      <c r="P2339" s="77"/>
      <c r="Q2339" s="67" t="e">
        <f t="shared" si="40"/>
        <v>#VALUE!</v>
      </c>
      <c r="R2339" s="110"/>
    </row>
    <row r="2340" spans="3:18" x14ac:dyDescent="0.3">
      <c r="C2340" s="68"/>
      <c r="G2340" s="68"/>
      <c r="H2340" s="66"/>
      <c r="I2340" s="111"/>
      <c r="J2340" s="111"/>
      <c r="K2340" s="77"/>
      <c r="L2340" s="77"/>
      <c r="M2340" s="77"/>
      <c r="N2340" s="77"/>
      <c r="O2340" s="77"/>
      <c r="P2340" s="77"/>
      <c r="Q2340" s="67" t="e">
        <f t="shared" si="40"/>
        <v>#VALUE!</v>
      </c>
      <c r="R2340" s="110"/>
    </row>
    <row r="2341" spans="3:18" x14ac:dyDescent="0.3">
      <c r="C2341" s="68"/>
      <c r="G2341" s="68"/>
      <c r="H2341" s="66"/>
      <c r="I2341" s="111"/>
      <c r="J2341" s="111"/>
      <c r="K2341" s="77"/>
      <c r="L2341" s="77"/>
      <c r="M2341" s="77"/>
      <c r="N2341" s="77"/>
      <c r="O2341" s="77"/>
      <c r="P2341" s="77"/>
      <c r="Q2341" s="67" t="e">
        <f t="shared" si="40"/>
        <v>#VALUE!</v>
      </c>
      <c r="R2341" s="110"/>
    </row>
    <row r="2342" spans="3:18" x14ac:dyDescent="0.3">
      <c r="C2342" s="68"/>
      <c r="G2342" s="68"/>
      <c r="H2342" s="66"/>
      <c r="I2342" s="111"/>
      <c r="J2342" s="111"/>
      <c r="K2342" s="77"/>
      <c r="L2342" s="77"/>
      <c r="M2342" s="77"/>
      <c r="N2342" s="77"/>
      <c r="O2342" s="77"/>
      <c r="P2342" s="77"/>
      <c r="Q2342" s="67" t="e">
        <f t="shared" si="40"/>
        <v>#VALUE!</v>
      </c>
      <c r="R2342" s="110"/>
    </row>
    <row r="2343" spans="3:18" x14ac:dyDescent="0.3">
      <c r="C2343" s="68"/>
      <c r="G2343" s="68"/>
      <c r="H2343" s="66"/>
      <c r="I2343" s="111"/>
      <c r="J2343" s="111"/>
      <c r="K2343" s="77"/>
      <c r="L2343" s="77"/>
      <c r="M2343" s="77"/>
      <c r="N2343" s="77"/>
      <c r="O2343" s="77"/>
      <c r="P2343" s="77"/>
      <c r="Q2343" s="67" t="e">
        <f t="shared" si="40"/>
        <v>#VALUE!</v>
      </c>
      <c r="R2343" s="110"/>
    </row>
    <row r="2344" spans="3:18" x14ac:dyDescent="0.3">
      <c r="C2344" s="68"/>
      <c r="G2344" s="68"/>
      <c r="H2344" s="66"/>
      <c r="I2344" s="111"/>
      <c r="J2344" s="111"/>
      <c r="K2344" s="77"/>
      <c r="L2344" s="77"/>
      <c r="M2344" s="77"/>
      <c r="N2344" s="77"/>
      <c r="O2344" s="77"/>
      <c r="P2344" s="77"/>
      <c r="Q2344" s="67" t="e">
        <f t="shared" si="40"/>
        <v>#VALUE!</v>
      </c>
      <c r="R2344" s="110"/>
    </row>
    <row r="2345" spans="3:18" x14ac:dyDescent="0.3">
      <c r="C2345" s="68"/>
      <c r="G2345" s="68"/>
      <c r="H2345" s="66"/>
      <c r="I2345" s="111"/>
      <c r="J2345" s="111"/>
      <c r="K2345" s="77"/>
      <c r="L2345" s="77"/>
      <c r="M2345" s="77"/>
      <c r="N2345" s="77"/>
      <c r="O2345" s="77"/>
      <c r="P2345" s="77"/>
      <c r="Q2345" s="67" t="e">
        <f t="shared" si="40"/>
        <v>#VALUE!</v>
      </c>
      <c r="R2345" s="110"/>
    </row>
    <row r="2346" spans="3:18" x14ac:dyDescent="0.3">
      <c r="C2346" s="68"/>
      <c r="G2346" s="68"/>
      <c r="H2346" s="66"/>
      <c r="I2346" s="111"/>
      <c r="J2346" s="111"/>
      <c r="K2346" s="77"/>
      <c r="L2346" s="77"/>
      <c r="M2346" s="77"/>
      <c r="N2346" s="77"/>
      <c r="O2346" s="77"/>
      <c r="P2346" s="77"/>
      <c r="Q2346" s="67" t="e">
        <f t="shared" si="40"/>
        <v>#VALUE!</v>
      </c>
      <c r="R2346" s="110"/>
    </row>
    <row r="2347" spans="3:18" x14ac:dyDescent="0.3">
      <c r="C2347" s="68"/>
      <c r="G2347" s="68"/>
      <c r="H2347" s="66"/>
      <c r="I2347" s="111"/>
      <c r="J2347" s="111"/>
      <c r="K2347" s="77"/>
      <c r="L2347" s="77"/>
      <c r="M2347" s="77"/>
      <c r="N2347" s="77"/>
      <c r="O2347" s="77"/>
      <c r="P2347" s="77"/>
      <c r="Q2347" s="67" t="e">
        <f t="shared" si="40"/>
        <v>#VALUE!</v>
      </c>
      <c r="R2347" s="110"/>
    </row>
    <row r="2348" spans="3:18" x14ac:dyDescent="0.3">
      <c r="C2348" s="68"/>
      <c r="G2348" s="68"/>
      <c r="H2348" s="66"/>
      <c r="I2348" s="111"/>
      <c r="J2348" s="111"/>
      <c r="K2348" s="77"/>
      <c r="L2348" s="77"/>
      <c r="M2348" s="77"/>
      <c r="N2348" s="77"/>
      <c r="O2348" s="77"/>
      <c r="P2348" s="77"/>
      <c r="Q2348" s="67" t="e">
        <f t="shared" si="40"/>
        <v>#VALUE!</v>
      </c>
      <c r="R2348" s="110"/>
    </row>
    <row r="2349" spans="3:18" x14ac:dyDescent="0.3">
      <c r="C2349" s="68"/>
      <c r="G2349" s="68"/>
      <c r="H2349" s="66"/>
      <c r="I2349" s="111"/>
      <c r="J2349" s="111"/>
      <c r="K2349" s="77"/>
      <c r="L2349" s="77"/>
      <c r="M2349" s="77"/>
      <c r="N2349" s="77"/>
      <c r="O2349" s="77"/>
      <c r="P2349" s="77"/>
      <c r="Q2349" s="67" t="e">
        <f t="shared" si="40"/>
        <v>#VALUE!</v>
      </c>
      <c r="R2349" s="110"/>
    </row>
    <row r="2350" spans="3:18" x14ac:dyDescent="0.3">
      <c r="C2350" s="68"/>
      <c r="G2350" s="68"/>
      <c r="H2350" s="66"/>
      <c r="I2350" s="111"/>
      <c r="J2350" s="111"/>
      <c r="K2350" s="77"/>
      <c r="L2350" s="77"/>
      <c r="M2350" s="77"/>
      <c r="N2350" s="77"/>
      <c r="O2350" s="77"/>
      <c r="P2350" s="77"/>
      <c r="Q2350" s="67" t="e">
        <f t="shared" si="40"/>
        <v>#VALUE!</v>
      </c>
      <c r="R2350" s="110"/>
    </row>
    <row r="2351" spans="3:18" x14ac:dyDescent="0.3">
      <c r="C2351" s="68"/>
      <c r="G2351" s="68"/>
      <c r="H2351" s="66"/>
      <c r="I2351" s="111"/>
      <c r="J2351" s="111"/>
      <c r="K2351" s="77"/>
      <c r="L2351" s="77"/>
      <c r="M2351" s="77"/>
      <c r="N2351" s="77"/>
      <c r="O2351" s="77"/>
      <c r="P2351" s="77"/>
      <c r="Q2351" s="67" t="e">
        <f t="shared" si="40"/>
        <v>#VALUE!</v>
      </c>
      <c r="R2351" s="110"/>
    </row>
    <row r="2352" spans="3:18" x14ac:dyDescent="0.3">
      <c r="C2352" s="68"/>
      <c r="G2352" s="68"/>
      <c r="H2352" s="66"/>
      <c r="I2352" s="111"/>
      <c r="J2352" s="111"/>
      <c r="K2352" s="77"/>
      <c r="L2352" s="77"/>
      <c r="M2352" s="77"/>
      <c r="N2352" s="77"/>
      <c r="O2352" s="77"/>
      <c r="P2352" s="77"/>
      <c r="Q2352" s="67" t="e">
        <f t="shared" si="40"/>
        <v>#VALUE!</v>
      </c>
      <c r="R2352" s="110"/>
    </row>
    <row r="2353" spans="3:18" x14ac:dyDescent="0.3">
      <c r="C2353" s="68"/>
      <c r="G2353" s="68"/>
      <c r="H2353" s="66"/>
      <c r="I2353" s="111"/>
      <c r="J2353" s="111"/>
      <c r="K2353" s="77"/>
      <c r="L2353" s="77"/>
      <c r="M2353" s="77"/>
      <c r="N2353" s="77"/>
      <c r="O2353" s="77"/>
      <c r="P2353" s="77"/>
      <c r="Q2353" s="67" t="e">
        <f t="shared" si="40"/>
        <v>#VALUE!</v>
      </c>
      <c r="R2353" s="110"/>
    </row>
    <row r="2354" spans="3:18" x14ac:dyDescent="0.3">
      <c r="C2354" s="68"/>
      <c r="G2354" s="68"/>
      <c r="H2354" s="66"/>
      <c r="I2354" s="111"/>
      <c r="J2354" s="111"/>
      <c r="K2354" s="77"/>
      <c r="L2354" s="77"/>
      <c r="M2354" s="77"/>
      <c r="N2354" s="77"/>
      <c r="O2354" s="77"/>
      <c r="P2354" s="77"/>
      <c r="Q2354" s="67" t="e">
        <f t="shared" si="40"/>
        <v>#VALUE!</v>
      </c>
      <c r="R2354" s="110"/>
    </row>
    <row r="2355" spans="3:18" x14ac:dyDescent="0.3">
      <c r="C2355" s="68"/>
      <c r="G2355" s="68"/>
      <c r="H2355" s="66"/>
      <c r="I2355" s="111"/>
      <c r="J2355" s="111"/>
      <c r="K2355" s="77"/>
      <c r="L2355" s="77"/>
      <c r="M2355" s="77"/>
      <c r="N2355" s="77"/>
      <c r="O2355" s="77"/>
      <c r="P2355" s="77"/>
      <c r="Q2355" s="67" t="e">
        <f t="shared" si="40"/>
        <v>#VALUE!</v>
      </c>
      <c r="R2355" s="110"/>
    </row>
    <row r="2356" spans="3:18" x14ac:dyDescent="0.3">
      <c r="C2356" s="68"/>
      <c r="G2356" s="68"/>
      <c r="H2356" s="66"/>
      <c r="I2356" s="111"/>
      <c r="J2356" s="111"/>
      <c r="K2356" s="77"/>
      <c r="L2356" s="77"/>
      <c r="M2356" s="77"/>
      <c r="N2356" s="77"/>
      <c r="O2356" s="77"/>
      <c r="P2356" s="77"/>
      <c r="Q2356" s="67" t="e">
        <f t="shared" si="40"/>
        <v>#VALUE!</v>
      </c>
      <c r="R2356" s="110"/>
    </row>
    <row r="2357" spans="3:18" x14ac:dyDescent="0.3">
      <c r="C2357" s="68"/>
      <c r="G2357" s="68"/>
      <c r="H2357" s="66"/>
      <c r="I2357" s="111"/>
      <c r="J2357" s="111"/>
      <c r="K2357" s="77"/>
      <c r="L2357" s="77"/>
      <c r="M2357" s="77"/>
      <c r="N2357" s="77"/>
      <c r="O2357" s="77"/>
      <c r="P2357" s="77"/>
      <c r="Q2357" s="67" t="e">
        <f t="shared" si="40"/>
        <v>#VALUE!</v>
      </c>
      <c r="R2357" s="110"/>
    </row>
    <row r="2358" spans="3:18" x14ac:dyDescent="0.3">
      <c r="C2358" s="68"/>
      <c r="G2358" s="68"/>
      <c r="H2358" s="66"/>
      <c r="I2358" s="111"/>
      <c r="J2358" s="111"/>
      <c r="K2358" s="77"/>
      <c r="L2358" s="77"/>
      <c r="M2358" s="77"/>
      <c r="N2358" s="77"/>
      <c r="O2358" s="77"/>
      <c r="P2358" s="77"/>
      <c r="Q2358" s="67" t="e">
        <f t="shared" si="40"/>
        <v>#VALUE!</v>
      </c>
      <c r="R2358" s="110"/>
    </row>
    <row r="2359" spans="3:18" x14ac:dyDescent="0.3">
      <c r="C2359" s="68"/>
      <c r="G2359" s="68"/>
      <c r="H2359" s="66"/>
      <c r="I2359" s="111"/>
      <c r="J2359" s="111"/>
      <c r="K2359" s="77"/>
      <c r="L2359" s="77"/>
      <c r="M2359" s="77"/>
      <c r="N2359" s="77"/>
      <c r="O2359" s="77"/>
      <c r="P2359" s="77"/>
      <c r="Q2359" s="67" t="e">
        <f t="shared" si="40"/>
        <v>#VALUE!</v>
      </c>
      <c r="R2359" s="110"/>
    </row>
    <row r="2360" spans="3:18" x14ac:dyDescent="0.3">
      <c r="C2360" s="68"/>
      <c r="G2360" s="68"/>
      <c r="H2360" s="66"/>
      <c r="I2360" s="111"/>
      <c r="J2360" s="111"/>
      <c r="K2360" s="77"/>
      <c r="L2360" s="77"/>
      <c r="M2360" s="77"/>
      <c r="N2360" s="77"/>
      <c r="O2360" s="77"/>
      <c r="P2360" s="77"/>
      <c r="Q2360" s="67" t="e">
        <f t="shared" si="40"/>
        <v>#VALUE!</v>
      </c>
      <c r="R2360" s="110"/>
    </row>
    <row r="2361" spans="3:18" x14ac:dyDescent="0.3">
      <c r="C2361" s="68"/>
      <c r="G2361" s="68"/>
      <c r="H2361" s="66"/>
      <c r="I2361" s="111"/>
      <c r="J2361" s="111"/>
      <c r="K2361" s="77"/>
      <c r="L2361" s="77"/>
      <c r="M2361" s="77"/>
      <c r="N2361" s="77"/>
      <c r="O2361" s="77"/>
      <c r="P2361" s="77"/>
      <c r="Q2361" s="67" t="e">
        <f t="shared" si="40"/>
        <v>#VALUE!</v>
      </c>
      <c r="R2361" s="110"/>
    </row>
    <row r="2362" spans="3:18" x14ac:dyDescent="0.3">
      <c r="C2362" s="68"/>
      <c r="G2362" s="68"/>
      <c r="H2362" s="66"/>
      <c r="I2362" s="111"/>
      <c r="J2362" s="111"/>
      <c r="K2362" s="77"/>
      <c r="L2362" s="77"/>
      <c r="M2362" s="77"/>
      <c r="N2362" s="77"/>
      <c r="O2362" s="77"/>
      <c r="P2362" s="77"/>
      <c r="Q2362" s="67" t="e">
        <f t="shared" si="40"/>
        <v>#VALUE!</v>
      </c>
      <c r="R2362" s="110"/>
    </row>
    <row r="2363" spans="3:18" x14ac:dyDescent="0.3">
      <c r="C2363" s="68"/>
      <c r="G2363" s="68"/>
      <c r="H2363" s="66"/>
      <c r="I2363" s="111"/>
      <c r="J2363" s="111"/>
      <c r="K2363" s="77"/>
      <c r="L2363" s="77"/>
      <c r="M2363" s="77"/>
      <c r="N2363" s="77"/>
      <c r="O2363" s="77"/>
      <c r="P2363" s="77"/>
      <c r="Q2363" s="67" t="e">
        <f t="shared" si="40"/>
        <v>#VALUE!</v>
      </c>
      <c r="R2363" s="110"/>
    </row>
    <row r="2364" spans="3:18" x14ac:dyDescent="0.3">
      <c r="C2364" s="68"/>
      <c r="G2364" s="68"/>
      <c r="H2364" s="66"/>
      <c r="I2364" s="111"/>
      <c r="J2364" s="111"/>
      <c r="K2364" s="77"/>
      <c r="L2364" s="77"/>
      <c r="M2364" s="77"/>
      <c r="N2364" s="77"/>
      <c r="O2364" s="77"/>
      <c r="P2364" s="77"/>
      <c r="Q2364" s="67" t="e">
        <f t="shared" si="40"/>
        <v>#VALUE!</v>
      </c>
      <c r="R2364" s="110"/>
    </row>
    <row r="2365" spans="3:18" x14ac:dyDescent="0.3">
      <c r="C2365" s="68"/>
      <c r="G2365" s="68"/>
      <c r="H2365" s="66"/>
      <c r="I2365" s="111"/>
      <c r="J2365" s="111"/>
      <c r="K2365" s="77"/>
      <c r="L2365" s="77"/>
      <c r="M2365" s="77"/>
      <c r="N2365" s="77"/>
      <c r="O2365" s="77"/>
      <c r="P2365" s="77"/>
      <c r="Q2365" s="67" t="e">
        <f t="shared" si="40"/>
        <v>#VALUE!</v>
      </c>
      <c r="R2365" s="110"/>
    </row>
    <row r="2366" spans="3:18" x14ac:dyDescent="0.3">
      <c r="C2366" s="68"/>
      <c r="G2366" s="68"/>
      <c r="H2366" s="66"/>
      <c r="I2366" s="111"/>
      <c r="J2366" s="111"/>
      <c r="K2366" s="77"/>
      <c r="L2366" s="77"/>
      <c r="M2366" s="77"/>
      <c r="N2366" s="77"/>
      <c r="O2366" s="77"/>
      <c r="P2366" s="77"/>
      <c r="Q2366" s="67" t="e">
        <f t="shared" si="40"/>
        <v>#VALUE!</v>
      </c>
      <c r="R2366" s="110"/>
    </row>
    <row r="2367" spans="3:18" x14ac:dyDescent="0.3">
      <c r="C2367" s="68"/>
      <c r="G2367" s="68"/>
      <c r="H2367" s="66"/>
      <c r="I2367" s="111"/>
      <c r="J2367" s="111"/>
      <c r="K2367" s="77"/>
      <c r="L2367" s="77"/>
      <c r="M2367" s="77"/>
      <c r="N2367" s="77"/>
      <c r="O2367" s="77"/>
      <c r="P2367" s="77"/>
      <c r="Q2367" s="67" t="e">
        <f t="shared" si="40"/>
        <v>#VALUE!</v>
      </c>
      <c r="R2367" s="110"/>
    </row>
    <row r="2368" spans="3:18" x14ac:dyDescent="0.3">
      <c r="C2368" s="68"/>
      <c r="G2368" s="68"/>
      <c r="H2368" s="66"/>
      <c r="I2368" s="111"/>
      <c r="J2368" s="111"/>
      <c r="K2368" s="77"/>
      <c r="L2368" s="77"/>
      <c r="M2368" s="77"/>
      <c r="N2368" s="77"/>
      <c r="O2368" s="77"/>
      <c r="P2368" s="77"/>
      <c r="Q2368" s="67" t="e">
        <f t="shared" si="40"/>
        <v>#VALUE!</v>
      </c>
      <c r="R2368" s="110"/>
    </row>
    <row r="2369" spans="3:18" x14ac:dyDescent="0.3">
      <c r="C2369" s="68"/>
      <c r="G2369" s="68"/>
      <c r="H2369" s="66"/>
      <c r="I2369" s="111"/>
      <c r="J2369" s="111"/>
      <c r="K2369" s="77"/>
      <c r="L2369" s="77"/>
      <c r="M2369" s="77"/>
      <c r="N2369" s="77"/>
      <c r="O2369" s="77"/>
      <c r="P2369" s="77"/>
      <c r="Q2369" s="67" t="e">
        <f t="shared" si="40"/>
        <v>#VALUE!</v>
      </c>
      <c r="R2369" s="110"/>
    </row>
    <row r="2370" spans="3:18" x14ac:dyDescent="0.3">
      <c r="C2370" s="68"/>
      <c r="G2370" s="68"/>
      <c r="H2370" s="66"/>
      <c r="I2370" s="111"/>
      <c r="J2370" s="111"/>
      <c r="K2370" s="77"/>
      <c r="L2370" s="77"/>
      <c r="M2370" s="77"/>
      <c r="N2370" s="77"/>
      <c r="O2370" s="77"/>
      <c r="P2370" s="77"/>
      <c r="Q2370" s="67" t="e">
        <f t="shared" ref="Q2370:Q2433" si="41">CONCATENATE(E2370,"-",H2370,"-", LEFT(I2370,1)&amp;MID(I2370,FIND(" ",I2370)+1,3))</f>
        <v>#VALUE!</v>
      </c>
      <c r="R2370" s="110"/>
    </row>
    <row r="2371" spans="3:18" x14ac:dyDescent="0.3">
      <c r="C2371" s="68"/>
      <c r="G2371" s="68"/>
      <c r="H2371" s="66"/>
      <c r="I2371" s="111"/>
      <c r="J2371" s="111"/>
      <c r="K2371" s="77"/>
      <c r="L2371" s="77"/>
      <c r="M2371" s="77"/>
      <c r="N2371" s="77"/>
      <c r="O2371" s="77"/>
      <c r="P2371" s="77"/>
      <c r="Q2371" s="67" t="e">
        <f t="shared" si="41"/>
        <v>#VALUE!</v>
      </c>
      <c r="R2371" s="110"/>
    </row>
    <row r="2372" spans="3:18" x14ac:dyDescent="0.3">
      <c r="C2372" s="68"/>
      <c r="G2372" s="68"/>
      <c r="H2372" s="66"/>
      <c r="I2372" s="111"/>
      <c r="J2372" s="111"/>
      <c r="K2372" s="77"/>
      <c r="L2372" s="77"/>
      <c r="M2372" s="77"/>
      <c r="N2372" s="77"/>
      <c r="O2372" s="77"/>
      <c r="P2372" s="77"/>
      <c r="Q2372" s="67" t="e">
        <f t="shared" si="41"/>
        <v>#VALUE!</v>
      </c>
      <c r="R2372" s="110"/>
    </row>
    <row r="2373" spans="3:18" x14ac:dyDescent="0.3">
      <c r="C2373" s="68"/>
      <c r="G2373" s="68"/>
      <c r="H2373" s="66"/>
      <c r="I2373" s="111"/>
      <c r="J2373" s="111"/>
      <c r="K2373" s="77"/>
      <c r="L2373" s="77"/>
      <c r="M2373" s="77"/>
      <c r="N2373" s="77"/>
      <c r="O2373" s="77"/>
      <c r="P2373" s="77"/>
      <c r="Q2373" s="67" t="e">
        <f t="shared" si="41"/>
        <v>#VALUE!</v>
      </c>
      <c r="R2373" s="110"/>
    </row>
    <row r="2374" spans="3:18" x14ac:dyDescent="0.3">
      <c r="C2374" s="68"/>
      <c r="G2374" s="68"/>
      <c r="H2374" s="66"/>
      <c r="I2374" s="111"/>
      <c r="J2374" s="111"/>
      <c r="K2374" s="77"/>
      <c r="L2374" s="77"/>
      <c r="M2374" s="77"/>
      <c r="N2374" s="77"/>
      <c r="O2374" s="77"/>
      <c r="P2374" s="77"/>
      <c r="Q2374" s="67" t="e">
        <f t="shared" si="41"/>
        <v>#VALUE!</v>
      </c>
      <c r="R2374" s="110"/>
    </row>
    <row r="2375" spans="3:18" x14ac:dyDescent="0.3">
      <c r="C2375" s="68"/>
      <c r="G2375" s="68"/>
      <c r="H2375" s="66"/>
      <c r="I2375" s="111"/>
      <c r="J2375" s="111"/>
      <c r="K2375" s="77"/>
      <c r="L2375" s="77"/>
      <c r="M2375" s="77"/>
      <c r="N2375" s="77"/>
      <c r="O2375" s="77"/>
      <c r="P2375" s="77"/>
      <c r="Q2375" s="67" t="e">
        <f t="shared" si="41"/>
        <v>#VALUE!</v>
      </c>
      <c r="R2375" s="110"/>
    </row>
    <row r="2376" spans="3:18" x14ac:dyDescent="0.3">
      <c r="C2376" s="68"/>
      <c r="G2376" s="68"/>
      <c r="H2376" s="66"/>
      <c r="I2376" s="111"/>
      <c r="J2376" s="111"/>
      <c r="K2376" s="77"/>
      <c r="L2376" s="77"/>
      <c r="M2376" s="77"/>
      <c r="N2376" s="77"/>
      <c r="O2376" s="77"/>
      <c r="P2376" s="77"/>
      <c r="Q2376" s="67" t="e">
        <f t="shared" si="41"/>
        <v>#VALUE!</v>
      </c>
      <c r="R2376" s="110"/>
    </row>
    <row r="2377" spans="3:18" x14ac:dyDescent="0.3">
      <c r="C2377" s="68"/>
      <c r="G2377" s="68"/>
      <c r="H2377" s="66"/>
      <c r="I2377" s="111"/>
      <c r="J2377" s="111"/>
      <c r="K2377" s="77"/>
      <c r="L2377" s="77"/>
      <c r="M2377" s="77"/>
      <c r="N2377" s="77"/>
      <c r="O2377" s="77"/>
      <c r="P2377" s="77"/>
      <c r="Q2377" s="67" t="e">
        <f t="shared" si="41"/>
        <v>#VALUE!</v>
      </c>
      <c r="R2377" s="110"/>
    </row>
    <row r="2378" spans="3:18" x14ac:dyDescent="0.3">
      <c r="C2378" s="68"/>
      <c r="G2378" s="68"/>
      <c r="H2378" s="66"/>
      <c r="I2378" s="111"/>
      <c r="J2378" s="111"/>
      <c r="K2378" s="77"/>
      <c r="L2378" s="77"/>
      <c r="M2378" s="77"/>
      <c r="N2378" s="77"/>
      <c r="O2378" s="77"/>
      <c r="P2378" s="77"/>
      <c r="Q2378" s="67" t="e">
        <f t="shared" si="41"/>
        <v>#VALUE!</v>
      </c>
      <c r="R2378" s="110"/>
    </row>
    <row r="2379" spans="3:18" x14ac:dyDescent="0.3">
      <c r="C2379" s="68"/>
      <c r="G2379" s="68"/>
      <c r="H2379" s="66"/>
      <c r="I2379" s="111"/>
      <c r="J2379" s="111"/>
      <c r="K2379" s="77"/>
      <c r="L2379" s="77"/>
      <c r="M2379" s="77"/>
      <c r="N2379" s="77"/>
      <c r="O2379" s="77"/>
      <c r="P2379" s="77"/>
      <c r="Q2379" s="67" t="e">
        <f t="shared" si="41"/>
        <v>#VALUE!</v>
      </c>
      <c r="R2379" s="110"/>
    </row>
    <row r="2380" spans="3:18" x14ac:dyDescent="0.3">
      <c r="C2380" s="68"/>
      <c r="G2380" s="68"/>
      <c r="H2380" s="66"/>
      <c r="I2380" s="111"/>
      <c r="J2380" s="111"/>
      <c r="K2380" s="77"/>
      <c r="L2380" s="77"/>
      <c r="M2380" s="77"/>
      <c r="N2380" s="77"/>
      <c r="O2380" s="77"/>
      <c r="P2380" s="77"/>
      <c r="Q2380" s="67" t="e">
        <f t="shared" si="41"/>
        <v>#VALUE!</v>
      </c>
      <c r="R2380" s="110"/>
    </row>
    <row r="2381" spans="3:18" x14ac:dyDescent="0.3">
      <c r="C2381" s="68"/>
      <c r="G2381" s="68"/>
      <c r="H2381" s="66"/>
      <c r="I2381" s="111"/>
      <c r="J2381" s="111"/>
      <c r="K2381" s="77"/>
      <c r="L2381" s="77"/>
      <c r="M2381" s="77"/>
      <c r="N2381" s="77"/>
      <c r="O2381" s="77"/>
      <c r="P2381" s="77"/>
      <c r="Q2381" s="67" t="e">
        <f t="shared" si="41"/>
        <v>#VALUE!</v>
      </c>
      <c r="R2381" s="110"/>
    </row>
    <row r="2382" spans="3:18" x14ac:dyDescent="0.3">
      <c r="C2382" s="68"/>
      <c r="G2382" s="68"/>
      <c r="H2382" s="66"/>
      <c r="I2382" s="111"/>
      <c r="J2382" s="111"/>
      <c r="K2382" s="77"/>
      <c r="L2382" s="77"/>
      <c r="M2382" s="77"/>
      <c r="N2382" s="77"/>
      <c r="O2382" s="77"/>
      <c r="P2382" s="77"/>
      <c r="Q2382" s="67" t="e">
        <f t="shared" si="41"/>
        <v>#VALUE!</v>
      </c>
      <c r="R2382" s="110"/>
    </row>
    <row r="2383" spans="3:18" x14ac:dyDescent="0.3">
      <c r="C2383" s="68"/>
      <c r="G2383" s="68"/>
      <c r="H2383" s="66"/>
      <c r="I2383" s="111"/>
      <c r="J2383" s="111"/>
      <c r="K2383" s="77"/>
      <c r="L2383" s="77"/>
      <c r="M2383" s="77"/>
      <c r="N2383" s="77"/>
      <c r="O2383" s="77"/>
      <c r="P2383" s="77"/>
      <c r="Q2383" s="67" t="e">
        <f t="shared" si="41"/>
        <v>#VALUE!</v>
      </c>
      <c r="R2383" s="110"/>
    </row>
    <row r="2384" spans="3:18" x14ac:dyDescent="0.3">
      <c r="C2384" s="68"/>
      <c r="G2384" s="68"/>
      <c r="H2384" s="66"/>
      <c r="I2384" s="111"/>
      <c r="J2384" s="111"/>
      <c r="K2384" s="77"/>
      <c r="L2384" s="77"/>
      <c r="M2384" s="77"/>
      <c r="N2384" s="77"/>
      <c r="O2384" s="77"/>
      <c r="P2384" s="77"/>
      <c r="Q2384" s="67" t="e">
        <f t="shared" si="41"/>
        <v>#VALUE!</v>
      </c>
      <c r="R2384" s="110"/>
    </row>
    <row r="2385" spans="3:18" x14ac:dyDescent="0.3">
      <c r="C2385" s="68"/>
      <c r="G2385" s="68"/>
      <c r="H2385" s="66"/>
      <c r="I2385" s="111"/>
      <c r="J2385" s="111"/>
      <c r="K2385" s="77"/>
      <c r="L2385" s="77"/>
      <c r="M2385" s="77"/>
      <c r="N2385" s="77"/>
      <c r="O2385" s="77"/>
      <c r="P2385" s="77"/>
      <c r="Q2385" s="67" t="e">
        <f t="shared" si="41"/>
        <v>#VALUE!</v>
      </c>
      <c r="R2385" s="110"/>
    </row>
    <row r="2386" spans="3:18" x14ac:dyDescent="0.3">
      <c r="C2386" s="68"/>
      <c r="G2386" s="68"/>
      <c r="H2386" s="66"/>
      <c r="I2386" s="111"/>
      <c r="J2386" s="111"/>
      <c r="K2386" s="77"/>
      <c r="L2386" s="77"/>
      <c r="M2386" s="77"/>
      <c r="N2386" s="77"/>
      <c r="O2386" s="77"/>
      <c r="P2386" s="77"/>
      <c r="Q2386" s="67" t="e">
        <f t="shared" si="41"/>
        <v>#VALUE!</v>
      </c>
      <c r="R2386" s="110"/>
    </row>
    <row r="2387" spans="3:18" x14ac:dyDescent="0.3">
      <c r="C2387" s="68"/>
      <c r="G2387" s="68"/>
      <c r="H2387" s="66"/>
      <c r="I2387" s="111"/>
      <c r="J2387" s="111"/>
      <c r="K2387" s="77"/>
      <c r="L2387" s="77"/>
      <c r="M2387" s="77"/>
      <c r="N2387" s="77"/>
      <c r="O2387" s="77"/>
      <c r="P2387" s="77"/>
      <c r="Q2387" s="67" t="e">
        <f t="shared" si="41"/>
        <v>#VALUE!</v>
      </c>
      <c r="R2387" s="110"/>
    </row>
    <row r="2388" spans="3:18" x14ac:dyDescent="0.3">
      <c r="C2388" s="68"/>
      <c r="G2388" s="68"/>
      <c r="H2388" s="66"/>
      <c r="I2388" s="111"/>
      <c r="J2388" s="111"/>
      <c r="K2388" s="77"/>
      <c r="L2388" s="77"/>
      <c r="M2388" s="77"/>
      <c r="N2388" s="77"/>
      <c r="O2388" s="77"/>
      <c r="P2388" s="77"/>
      <c r="Q2388" s="67" t="e">
        <f t="shared" si="41"/>
        <v>#VALUE!</v>
      </c>
      <c r="R2388" s="110"/>
    </row>
    <row r="2389" spans="3:18" x14ac:dyDescent="0.3">
      <c r="C2389" s="68"/>
      <c r="G2389" s="68"/>
      <c r="H2389" s="66"/>
      <c r="I2389" s="111"/>
      <c r="J2389" s="111"/>
      <c r="K2389" s="77"/>
      <c r="L2389" s="77"/>
      <c r="M2389" s="77"/>
      <c r="N2389" s="77"/>
      <c r="O2389" s="77"/>
      <c r="P2389" s="77"/>
      <c r="Q2389" s="67" t="e">
        <f t="shared" si="41"/>
        <v>#VALUE!</v>
      </c>
      <c r="R2389" s="110"/>
    </row>
    <row r="2390" spans="3:18" x14ac:dyDescent="0.3">
      <c r="C2390" s="68"/>
      <c r="G2390" s="68"/>
      <c r="H2390" s="66"/>
      <c r="I2390" s="111"/>
      <c r="J2390" s="111"/>
      <c r="K2390" s="77"/>
      <c r="L2390" s="77"/>
      <c r="M2390" s="77"/>
      <c r="N2390" s="77"/>
      <c r="O2390" s="77"/>
      <c r="P2390" s="77"/>
      <c r="Q2390" s="67" t="e">
        <f t="shared" si="41"/>
        <v>#VALUE!</v>
      </c>
      <c r="R2390" s="110"/>
    </row>
    <row r="2391" spans="3:18" x14ac:dyDescent="0.3">
      <c r="C2391" s="68"/>
      <c r="G2391" s="68"/>
      <c r="H2391" s="66"/>
      <c r="I2391" s="111"/>
      <c r="J2391" s="111"/>
      <c r="K2391" s="77"/>
      <c r="L2391" s="77"/>
      <c r="M2391" s="77"/>
      <c r="N2391" s="77"/>
      <c r="O2391" s="77"/>
      <c r="P2391" s="77"/>
      <c r="Q2391" s="67" t="e">
        <f t="shared" si="41"/>
        <v>#VALUE!</v>
      </c>
      <c r="R2391" s="110"/>
    </row>
    <row r="2392" spans="3:18" x14ac:dyDescent="0.3">
      <c r="C2392" s="68"/>
      <c r="G2392" s="68"/>
      <c r="H2392" s="66"/>
      <c r="I2392" s="111"/>
      <c r="J2392" s="111"/>
      <c r="K2392" s="77"/>
      <c r="L2392" s="77"/>
      <c r="M2392" s="77"/>
      <c r="N2392" s="77"/>
      <c r="O2392" s="77"/>
      <c r="P2392" s="77"/>
      <c r="Q2392" s="67" t="e">
        <f t="shared" si="41"/>
        <v>#VALUE!</v>
      </c>
      <c r="R2392" s="110"/>
    </row>
    <row r="2393" spans="3:18" x14ac:dyDescent="0.3">
      <c r="C2393" s="68"/>
      <c r="G2393" s="68"/>
      <c r="H2393" s="66"/>
      <c r="I2393" s="111"/>
      <c r="J2393" s="111"/>
      <c r="K2393" s="77"/>
      <c r="L2393" s="77"/>
      <c r="M2393" s="77"/>
      <c r="N2393" s="77"/>
      <c r="O2393" s="77"/>
      <c r="P2393" s="77"/>
      <c r="Q2393" s="67" t="e">
        <f t="shared" si="41"/>
        <v>#VALUE!</v>
      </c>
      <c r="R2393" s="110"/>
    </row>
    <row r="2394" spans="3:18" x14ac:dyDescent="0.3">
      <c r="C2394" s="68"/>
      <c r="G2394" s="68"/>
      <c r="H2394" s="66"/>
      <c r="I2394" s="111"/>
      <c r="J2394" s="111"/>
      <c r="K2394" s="77"/>
      <c r="L2394" s="77"/>
      <c r="M2394" s="77"/>
      <c r="N2394" s="77"/>
      <c r="O2394" s="77"/>
      <c r="P2394" s="77"/>
      <c r="Q2394" s="67" t="e">
        <f t="shared" si="41"/>
        <v>#VALUE!</v>
      </c>
      <c r="R2394" s="110"/>
    </row>
    <row r="2395" spans="3:18" x14ac:dyDescent="0.3">
      <c r="C2395" s="68"/>
      <c r="G2395" s="68"/>
      <c r="H2395" s="66"/>
      <c r="I2395" s="111"/>
      <c r="J2395" s="111"/>
      <c r="K2395" s="77"/>
      <c r="L2395" s="77"/>
      <c r="M2395" s="77"/>
      <c r="N2395" s="77"/>
      <c r="O2395" s="77"/>
      <c r="P2395" s="77"/>
      <c r="Q2395" s="67" t="e">
        <f t="shared" si="41"/>
        <v>#VALUE!</v>
      </c>
      <c r="R2395" s="110"/>
    </row>
    <row r="2396" spans="3:18" x14ac:dyDescent="0.3">
      <c r="C2396" s="68"/>
      <c r="G2396" s="68"/>
      <c r="H2396" s="66"/>
      <c r="I2396" s="111"/>
      <c r="J2396" s="111"/>
      <c r="K2396" s="77"/>
      <c r="L2396" s="77"/>
      <c r="M2396" s="77"/>
      <c r="N2396" s="77"/>
      <c r="O2396" s="77"/>
      <c r="P2396" s="77"/>
      <c r="Q2396" s="67" t="e">
        <f t="shared" si="41"/>
        <v>#VALUE!</v>
      </c>
      <c r="R2396" s="110"/>
    </row>
    <row r="2397" spans="3:18" x14ac:dyDescent="0.3">
      <c r="C2397" s="68"/>
      <c r="G2397" s="68"/>
      <c r="H2397" s="66"/>
      <c r="I2397" s="111"/>
      <c r="J2397" s="111"/>
      <c r="K2397" s="77"/>
      <c r="L2397" s="77"/>
      <c r="M2397" s="77"/>
      <c r="N2397" s="77"/>
      <c r="O2397" s="77"/>
      <c r="P2397" s="77"/>
      <c r="Q2397" s="67" t="e">
        <f t="shared" si="41"/>
        <v>#VALUE!</v>
      </c>
      <c r="R2397" s="110"/>
    </row>
    <row r="2398" spans="3:18" x14ac:dyDescent="0.3">
      <c r="C2398" s="68"/>
      <c r="G2398" s="68"/>
      <c r="H2398" s="66"/>
      <c r="I2398" s="111"/>
      <c r="J2398" s="111"/>
      <c r="K2398" s="77"/>
      <c r="L2398" s="77"/>
      <c r="M2398" s="77"/>
      <c r="N2398" s="77"/>
      <c r="O2398" s="77"/>
      <c r="P2398" s="77"/>
      <c r="Q2398" s="67" t="e">
        <f t="shared" si="41"/>
        <v>#VALUE!</v>
      </c>
      <c r="R2398" s="110"/>
    </row>
    <row r="2399" spans="3:18" x14ac:dyDescent="0.3">
      <c r="C2399" s="68"/>
      <c r="G2399" s="68"/>
      <c r="H2399" s="66"/>
      <c r="I2399" s="111"/>
      <c r="J2399" s="111"/>
      <c r="K2399" s="77"/>
      <c r="L2399" s="77"/>
      <c r="M2399" s="77"/>
      <c r="N2399" s="77"/>
      <c r="O2399" s="77"/>
      <c r="P2399" s="77"/>
      <c r="Q2399" s="67" t="e">
        <f t="shared" si="41"/>
        <v>#VALUE!</v>
      </c>
      <c r="R2399" s="110"/>
    </row>
    <row r="2400" spans="3:18" x14ac:dyDescent="0.3">
      <c r="C2400" s="68"/>
      <c r="G2400" s="68"/>
      <c r="H2400" s="66"/>
      <c r="I2400" s="111"/>
      <c r="J2400" s="111"/>
      <c r="K2400" s="77"/>
      <c r="L2400" s="77"/>
      <c r="M2400" s="77"/>
      <c r="N2400" s="77"/>
      <c r="O2400" s="77"/>
      <c r="P2400" s="77"/>
      <c r="Q2400" s="67" t="e">
        <f t="shared" si="41"/>
        <v>#VALUE!</v>
      </c>
      <c r="R2400" s="110"/>
    </row>
    <row r="2401" spans="3:18" x14ac:dyDescent="0.3">
      <c r="C2401" s="68"/>
      <c r="G2401" s="68"/>
      <c r="H2401" s="66"/>
      <c r="I2401" s="111"/>
      <c r="J2401" s="111"/>
      <c r="K2401" s="77"/>
      <c r="L2401" s="77"/>
      <c r="M2401" s="77"/>
      <c r="N2401" s="77"/>
      <c r="O2401" s="77"/>
      <c r="P2401" s="77"/>
      <c r="Q2401" s="67" t="e">
        <f t="shared" si="41"/>
        <v>#VALUE!</v>
      </c>
      <c r="R2401" s="110"/>
    </row>
    <row r="2402" spans="3:18" x14ac:dyDescent="0.3">
      <c r="C2402" s="68"/>
      <c r="G2402" s="68"/>
      <c r="H2402" s="66"/>
      <c r="I2402" s="111"/>
      <c r="J2402" s="111"/>
      <c r="K2402" s="77"/>
      <c r="L2402" s="77"/>
      <c r="M2402" s="77"/>
      <c r="N2402" s="77"/>
      <c r="O2402" s="77"/>
      <c r="P2402" s="77"/>
      <c r="Q2402" s="67" t="e">
        <f t="shared" si="41"/>
        <v>#VALUE!</v>
      </c>
      <c r="R2402" s="110"/>
    </row>
    <row r="2403" spans="3:18" x14ac:dyDescent="0.3">
      <c r="C2403" s="68"/>
      <c r="G2403" s="68"/>
      <c r="H2403" s="66"/>
      <c r="I2403" s="111"/>
      <c r="J2403" s="111"/>
      <c r="K2403" s="77"/>
      <c r="L2403" s="77"/>
      <c r="M2403" s="77"/>
      <c r="N2403" s="77"/>
      <c r="O2403" s="77"/>
      <c r="P2403" s="77"/>
      <c r="Q2403" s="67" t="e">
        <f t="shared" si="41"/>
        <v>#VALUE!</v>
      </c>
      <c r="R2403" s="110"/>
    </row>
    <row r="2404" spans="3:18" x14ac:dyDescent="0.3">
      <c r="C2404" s="68"/>
      <c r="G2404" s="68"/>
      <c r="H2404" s="66"/>
      <c r="I2404" s="111"/>
      <c r="J2404" s="111"/>
      <c r="K2404" s="77"/>
      <c r="L2404" s="77"/>
      <c r="M2404" s="77"/>
      <c r="N2404" s="77"/>
      <c r="O2404" s="77"/>
      <c r="P2404" s="77"/>
      <c r="Q2404" s="67" t="e">
        <f t="shared" si="41"/>
        <v>#VALUE!</v>
      </c>
      <c r="R2404" s="110"/>
    </row>
    <row r="2405" spans="3:18" x14ac:dyDescent="0.3">
      <c r="C2405" s="68"/>
      <c r="G2405" s="68"/>
      <c r="H2405" s="66"/>
      <c r="I2405" s="111"/>
      <c r="J2405" s="111"/>
      <c r="K2405" s="77"/>
      <c r="L2405" s="77"/>
      <c r="M2405" s="77"/>
      <c r="N2405" s="77"/>
      <c r="O2405" s="77"/>
      <c r="P2405" s="77"/>
      <c r="Q2405" s="67" t="e">
        <f t="shared" si="41"/>
        <v>#VALUE!</v>
      </c>
      <c r="R2405" s="110"/>
    </row>
    <row r="2406" spans="3:18" x14ac:dyDescent="0.3">
      <c r="C2406" s="68"/>
      <c r="G2406" s="68"/>
      <c r="H2406" s="66"/>
      <c r="I2406" s="111"/>
      <c r="J2406" s="111"/>
      <c r="K2406" s="77"/>
      <c r="L2406" s="77"/>
      <c r="M2406" s="77"/>
      <c r="N2406" s="77"/>
      <c r="O2406" s="77"/>
      <c r="P2406" s="77"/>
      <c r="Q2406" s="67" t="e">
        <f t="shared" si="41"/>
        <v>#VALUE!</v>
      </c>
      <c r="R2406" s="110"/>
    </row>
    <row r="2407" spans="3:18" x14ac:dyDescent="0.3">
      <c r="C2407" s="68"/>
      <c r="G2407" s="68"/>
      <c r="H2407" s="66"/>
      <c r="I2407" s="111"/>
      <c r="J2407" s="111"/>
      <c r="K2407" s="77"/>
      <c r="L2407" s="77"/>
      <c r="M2407" s="77"/>
      <c r="N2407" s="77"/>
      <c r="O2407" s="77"/>
      <c r="P2407" s="77"/>
      <c r="Q2407" s="67" t="e">
        <f t="shared" si="41"/>
        <v>#VALUE!</v>
      </c>
      <c r="R2407" s="110"/>
    </row>
    <row r="2408" spans="3:18" x14ac:dyDescent="0.3">
      <c r="C2408" s="68"/>
      <c r="G2408" s="68"/>
      <c r="H2408" s="66"/>
      <c r="I2408" s="111"/>
      <c r="J2408" s="111"/>
      <c r="K2408" s="77"/>
      <c r="L2408" s="77"/>
      <c r="M2408" s="77"/>
      <c r="N2408" s="77"/>
      <c r="O2408" s="77"/>
      <c r="P2408" s="77"/>
      <c r="Q2408" s="67" t="e">
        <f t="shared" si="41"/>
        <v>#VALUE!</v>
      </c>
      <c r="R2408" s="110"/>
    </row>
    <row r="2409" spans="3:18" x14ac:dyDescent="0.3">
      <c r="C2409" s="68"/>
      <c r="G2409" s="68"/>
      <c r="H2409" s="66"/>
      <c r="I2409" s="111"/>
      <c r="J2409" s="111"/>
      <c r="K2409" s="77"/>
      <c r="L2409" s="77"/>
      <c r="M2409" s="77"/>
      <c r="N2409" s="77"/>
      <c r="O2409" s="77"/>
      <c r="P2409" s="77"/>
      <c r="Q2409" s="67" t="e">
        <f t="shared" si="41"/>
        <v>#VALUE!</v>
      </c>
      <c r="R2409" s="110"/>
    </row>
    <row r="2410" spans="3:18" x14ac:dyDescent="0.3">
      <c r="C2410" s="68"/>
      <c r="G2410" s="68"/>
      <c r="H2410" s="66"/>
      <c r="I2410" s="111"/>
      <c r="J2410" s="111"/>
      <c r="K2410" s="77"/>
      <c r="L2410" s="77"/>
      <c r="M2410" s="77"/>
      <c r="N2410" s="77"/>
      <c r="O2410" s="77"/>
      <c r="P2410" s="77"/>
      <c r="Q2410" s="67" t="e">
        <f t="shared" si="41"/>
        <v>#VALUE!</v>
      </c>
      <c r="R2410" s="110"/>
    </row>
    <row r="2411" spans="3:18" x14ac:dyDescent="0.3">
      <c r="C2411" s="68"/>
      <c r="G2411" s="68"/>
      <c r="H2411" s="66"/>
      <c r="I2411" s="111"/>
      <c r="J2411" s="111"/>
      <c r="K2411" s="77"/>
      <c r="L2411" s="77"/>
      <c r="M2411" s="77"/>
      <c r="N2411" s="77"/>
      <c r="O2411" s="77"/>
      <c r="P2411" s="77"/>
      <c r="Q2411" s="67" t="e">
        <f t="shared" si="41"/>
        <v>#VALUE!</v>
      </c>
      <c r="R2411" s="110"/>
    </row>
    <row r="2412" spans="3:18" x14ac:dyDescent="0.3">
      <c r="C2412" s="68"/>
      <c r="G2412" s="68"/>
      <c r="H2412" s="66"/>
      <c r="I2412" s="111"/>
      <c r="J2412" s="111"/>
      <c r="K2412" s="77"/>
      <c r="L2412" s="77"/>
      <c r="M2412" s="77"/>
      <c r="N2412" s="77"/>
      <c r="O2412" s="77"/>
      <c r="P2412" s="77"/>
      <c r="Q2412" s="67" t="e">
        <f t="shared" si="41"/>
        <v>#VALUE!</v>
      </c>
      <c r="R2412" s="110"/>
    </row>
    <row r="2413" spans="3:18" x14ac:dyDescent="0.3">
      <c r="C2413" s="68"/>
      <c r="G2413" s="68"/>
      <c r="H2413" s="66"/>
      <c r="I2413" s="111"/>
      <c r="J2413" s="111"/>
      <c r="K2413" s="77"/>
      <c r="L2413" s="77"/>
      <c r="M2413" s="77"/>
      <c r="N2413" s="77"/>
      <c r="O2413" s="77"/>
      <c r="P2413" s="77"/>
      <c r="Q2413" s="67" t="e">
        <f t="shared" si="41"/>
        <v>#VALUE!</v>
      </c>
      <c r="R2413" s="110"/>
    </row>
    <row r="2414" spans="3:18" x14ac:dyDescent="0.3">
      <c r="C2414" s="68"/>
      <c r="G2414" s="68"/>
      <c r="H2414" s="66"/>
      <c r="I2414" s="111"/>
      <c r="J2414" s="111"/>
      <c r="K2414" s="77"/>
      <c r="L2414" s="77"/>
      <c r="M2414" s="77"/>
      <c r="N2414" s="77"/>
      <c r="O2414" s="77"/>
      <c r="P2414" s="77"/>
      <c r="Q2414" s="67" t="e">
        <f t="shared" si="41"/>
        <v>#VALUE!</v>
      </c>
      <c r="R2414" s="110"/>
    </row>
    <row r="2415" spans="3:18" x14ac:dyDescent="0.3">
      <c r="C2415" s="68"/>
      <c r="G2415" s="68"/>
      <c r="H2415" s="66"/>
      <c r="I2415" s="111"/>
      <c r="J2415" s="111"/>
      <c r="K2415" s="77"/>
      <c r="L2415" s="77"/>
      <c r="M2415" s="77"/>
      <c r="N2415" s="77"/>
      <c r="O2415" s="77"/>
      <c r="P2415" s="77"/>
      <c r="Q2415" s="67" t="e">
        <f t="shared" si="41"/>
        <v>#VALUE!</v>
      </c>
      <c r="R2415" s="110"/>
    </row>
    <row r="2416" spans="3:18" x14ac:dyDescent="0.3">
      <c r="C2416" s="68"/>
      <c r="G2416" s="68"/>
      <c r="H2416" s="66"/>
      <c r="I2416" s="111"/>
      <c r="J2416" s="111"/>
      <c r="K2416" s="77"/>
      <c r="L2416" s="77"/>
      <c r="M2416" s="77"/>
      <c r="N2416" s="77"/>
      <c r="O2416" s="77"/>
      <c r="P2416" s="77"/>
      <c r="Q2416" s="67" t="e">
        <f t="shared" si="41"/>
        <v>#VALUE!</v>
      </c>
      <c r="R2416" s="110"/>
    </row>
    <row r="2417" spans="3:18" x14ac:dyDescent="0.3">
      <c r="C2417" s="68"/>
      <c r="G2417" s="68"/>
      <c r="H2417" s="66"/>
      <c r="I2417" s="111"/>
      <c r="J2417" s="111"/>
      <c r="K2417" s="77"/>
      <c r="L2417" s="77"/>
      <c r="M2417" s="77"/>
      <c r="N2417" s="77"/>
      <c r="O2417" s="77"/>
      <c r="P2417" s="77"/>
      <c r="Q2417" s="67" t="e">
        <f t="shared" si="41"/>
        <v>#VALUE!</v>
      </c>
      <c r="R2417" s="110"/>
    </row>
    <row r="2418" spans="3:18" x14ac:dyDescent="0.3">
      <c r="C2418" s="68"/>
      <c r="G2418" s="68"/>
      <c r="H2418" s="66"/>
      <c r="I2418" s="111"/>
      <c r="J2418" s="111"/>
      <c r="K2418" s="77"/>
      <c r="L2418" s="77"/>
      <c r="M2418" s="77"/>
      <c r="N2418" s="77"/>
      <c r="O2418" s="77"/>
      <c r="P2418" s="77"/>
      <c r="Q2418" s="67" t="e">
        <f t="shared" si="41"/>
        <v>#VALUE!</v>
      </c>
      <c r="R2418" s="110"/>
    </row>
    <row r="2419" spans="3:18" x14ac:dyDescent="0.3">
      <c r="C2419" s="68"/>
      <c r="G2419" s="68"/>
      <c r="H2419" s="66"/>
      <c r="I2419" s="111"/>
      <c r="J2419" s="111"/>
      <c r="K2419" s="77"/>
      <c r="L2419" s="77"/>
      <c r="M2419" s="77"/>
      <c r="N2419" s="77"/>
      <c r="O2419" s="77"/>
      <c r="P2419" s="77"/>
      <c r="Q2419" s="67" t="e">
        <f t="shared" si="41"/>
        <v>#VALUE!</v>
      </c>
      <c r="R2419" s="110"/>
    </row>
    <row r="2420" spans="3:18" x14ac:dyDescent="0.3">
      <c r="C2420" s="68"/>
      <c r="G2420" s="68"/>
      <c r="H2420" s="66"/>
      <c r="I2420" s="111"/>
      <c r="J2420" s="111"/>
      <c r="K2420" s="77"/>
      <c r="L2420" s="77"/>
      <c r="M2420" s="77"/>
      <c r="N2420" s="77"/>
      <c r="O2420" s="77"/>
      <c r="P2420" s="77"/>
      <c r="Q2420" s="67" t="e">
        <f t="shared" si="41"/>
        <v>#VALUE!</v>
      </c>
      <c r="R2420" s="110"/>
    </row>
    <row r="2421" spans="3:18" x14ac:dyDescent="0.3">
      <c r="C2421" s="68"/>
      <c r="G2421" s="68"/>
      <c r="H2421" s="66"/>
      <c r="I2421" s="111"/>
      <c r="J2421" s="111"/>
      <c r="K2421" s="77"/>
      <c r="L2421" s="77"/>
      <c r="M2421" s="77"/>
      <c r="N2421" s="77"/>
      <c r="O2421" s="77"/>
      <c r="P2421" s="77"/>
      <c r="Q2421" s="67" t="e">
        <f t="shared" si="41"/>
        <v>#VALUE!</v>
      </c>
      <c r="R2421" s="110"/>
    </row>
    <row r="2422" spans="3:18" x14ac:dyDescent="0.3">
      <c r="C2422" s="68"/>
      <c r="G2422" s="68"/>
      <c r="H2422" s="66"/>
      <c r="I2422" s="111"/>
      <c r="J2422" s="111"/>
      <c r="K2422" s="77"/>
      <c r="L2422" s="77"/>
      <c r="M2422" s="77"/>
      <c r="N2422" s="77"/>
      <c r="O2422" s="77"/>
      <c r="P2422" s="77"/>
      <c r="Q2422" s="67" t="e">
        <f t="shared" si="41"/>
        <v>#VALUE!</v>
      </c>
      <c r="R2422" s="110"/>
    </row>
    <row r="2423" spans="3:18" x14ac:dyDescent="0.3">
      <c r="C2423" s="68"/>
      <c r="G2423" s="68"/>
      <c r="H2423" s="66"/>
      <c r="I2423" s="111"/>
      <c r="J2423" s="111"/>
      <c r="K2423" s="77"/>
      <c r="L2423" s="77"/>
      <c r="M2423" s="77"/>
      <c r="N2423" s="77"/>
      <c r="O2423" s="77"/>
      <c r="P2423" s="77"/>
      <c r="Q2423" s="67" t="e">
        <f t="shared" si="41"/>
        <v>#VALUE!</v>
      </c>
      <c r="R2423" s="110"/>
    </row>
    <row r="2424" spans="3:18" x14ac:dyDescent="0.3">
      <c r="C2424" s="68"/>
      <c r="G2424" s="68"/>
      <c r="H2424" s="66"/>
      <c r="I2424" s="111"/>
      <c r="J2424" s="111"/>
      <c r="K2424" s="77"/>
      <c r="L2424" s="77"/>
      <c r="M2424" s="77"/>
      <c r="N2424" s="77"/>
      <c r="O2424" s="77"/>
      <c r="P2424" s="77"/>
      <c r="Q2424" s="67" t="e">
        <f t="shared" si="41"/>
        <v>#VALUE!</v>
      </c>
      <c r="R2424" s="110"/>
    </row>
    <row r="2425" spans="3:18" x14ac:dyDescent="0.3">
      <c r="C2425" s="68"/>
      <c r="G2425" s="68"/>
      <c r="H2425" s="66"/>
      <c r="I2425" s="111"/>
      <c r="J2425" s="111"/>
      <c r="K2425" s="77"/>
      <c r="L2425" s="77"/>
      <c r="M2425" s="77"/>
      <c r="N2425" s="77"/>
      <c r="O2425" s="77"/>
      <c r="P2425" s="77"/>
      <c r="Q2425" s="67" t="e">
        <f t="shared" si="41"/>
        <v>#VALUE!</v>
      </c>
      <c r="R2425" s="110"/>
    </row>
    <row r="2426" spans="3:18" x14ac:dyDescent="0.3">
      <c r="C2426" s="68"/>
      <c r="G2426" s="68"/>
      <c r="H2426" s="66"/>
      <c r="I2426" s="111"/>
      <c r="J2426" s="111"/>
      <c r="K2426" s="77"/>
      <c r="L2426" s="77"/>
      <c r="M2426" s="77"/>
      <c r="N2426" s="77"/>
      <c r="O2426" s="77"/>
      <c r="P2426" s="77"/>
      <c r="Q2426" s="67" t="e">
        <f t="shared" si="41"/>
        <v>#VALUE!</v>
      </c>
      <c r="R2426" s="110"/>
    </row>
    <row r="2427" spans="3:18" x14ac:dyDescent="0.3">
      <c r="C2427" s="68"/>
      <c r="G2427" s="68"/>
      <c r="H2427" s="66"/>
      <c r="I2427" s="111"/>
      <c r="J2427" s="111"/>
      <c r="K2427" s="77"/>
      <c r="L2427" s="77"/>
      <c r="M2427" s="77"/>
      <c r="N2427" s="77"/>
      <c r="O2427" s="77"/>
      <c r="P2427" s="77"/>
      <c r="Q2427" s="67" t="e">
        <f t="shared" si="41"/>
        <v>#VALUE!</v>
      </c>
      <c r="R2427" s="110"/>
    </row>
    <row r="2428" spans="3:18" x14ac:dyDescent="0.3">
      <c r="C2428" s="68"/>
      <c r="G2428" s="68"/>
      <c r="H2428" s="66"/>
      <c r="I2428" s="111"/>
      <c r="J2428" s="111"/>
      <c r="K2428" s="77"/>
      <c r="L2428" s="77"/>
      <c r="M2428" s="77"/>
      <c r="N2428" s="77"/>
      <c r="O2428" s="77"/>
      <c r="P2428" s="77"/>
      <c r="Q2428" s="67" t="e">
        <f t="shared" si="41"/>
        <v>#VALUE!</v>
      </c>
      <c r="R2428" s="110"/>
    </row>
    <row r="2429" spans="3:18" x14ac:dyDescent="0.3">
      <c r="C2429" s="68"/>
      <c r="G2429" s="68"/>
      <c r="H2429" s="66"/>
      <c r="I2429" s="111"/>
      <c r="J2429" s="111"/>
      <c r="K2429" s="77"/>
      <c r="L2429" s="77"/>
      <c r="M2429" s="77"/>
      <c r="N2429" s="77"/>
      <c r="O2429" s="77"/>
      <c r="P2429" s="77"/>
      <c r="Q2429" s="67" t="e">
        <f t="shared" si="41"/>
        <v>#VALUE!</v>
      </c>
      <c r="R2429" s="110"/>
    </row>
    <row r="2430" spans="3:18" x14ac:dyDescent="0.3">
      <c r="C2430" s="68"/>
      <c r="G2430" s="68"/>
      <c r="H2430" s="66"/>
      <c r="I2430" s="111"/>
      <c r="J2430" s="111"/>
      <c r="K2430" s="77"/>
      <c r="L2430" s="77"/>
      <c r="M2430" s="77"/>
      <c r="N2430" s="77"/>
      <c r="O2430" s="77"/>
      <c r="P2430" s="77"/>
      <c r="Q2430" s="67" t="e">
        <f t="shared" si="41"/>
        <v>#VALUE!</v>
      </c>
      <c r="R2430" s="110"/>
    </row>
    <row r="2431" spans="3:18" x14ac:dyDescent="0.3">
      <c r="C2431" s="68"/>
      <c r="G2431" s="68"/>
      <c r="H2431" s="66"/>
      <c r="I2431" s="111"/>
      <c r="J2431" s="111"/>
      <c r="K2431" s="77"/>
      <c r="L2431" s="77"/>
      <c r="M2431" s="77"/>
      <c r="N2431" s="77"/>
      <c r="O2431" s="77"/>
      <c r="P2431" s="77"/>
      <c r="Q2431" s="67" t="e">
        <f t="shared" si="41"/>
        <v>#VALUE!</v>
      </c>
      <c r="R2431" s="110"/>
    </row>
    <row r="2432" spans="3:18" x14ac:dyDescent="0.3">
      <c r="C2432" s="68"/>
      <c r="G2432" s="68"/>
      <c r="H2432" s="66"/>
      <c r="I2432" s="111"/>
      <c r="J2432" s="111"/>
      <c r="K2432" s="77"/>
      <c r="L2432" s="77"/>
      <c r="M2432" s="77"/>
      <c r="N2432" s="77"/>
      <c r="O2432" s="77"/>
      <c r="P2432" s="77"/>
      <c r="Q2432" s="67" t="e">
        <f t="shared" si="41"/>
        <v>#VALUE!</v>
      </c>
      <c r="R2432" s="110"/>
    </row>
    <row r="2433" spans="3:18" x14ac:dyDescent="0.3">
      <c r="C2433" s="68"/>
      <c r="G2433" s="68"/>
      <c r="H2433" s="66"/>
      <c r="I2433" s="111"/>
      <c r="J2433" s="111"/>
      <c r="K2433" s="77"/>
      <c r="L2433" s="77"/>
      <c r="M2433" s="77"/>
      <c r="N2433" s="77"/>
      <c r="O2433" s="77"/>
      <c r="P2433" s="77"/>
      <c r="Q2433" s="67" t="e">
        <f t="shared" si="41"/>
        <v>#VALUE!</v>
      </c>
      <c r="R2433" s="110"/>
    </row>
    <row r="2434" spans="3:18" x14ac:dyDescent="0.3">
      <c r="C2434" s="68"/>
      <c r="G2434" s="68"/>
      <c r="H2434" s="66"/>
      <c r="I2434" s="111"/>
      <c r="J2434" s="111"/>
      <c r="K2434" s="77"/>
      <c r="L2434" s="77"/>
      <c r="M2434" s="77"/>
      <c r="N2434" s="77"/>
      <c r="O2434" s="77"/>
      <c r="P2434" s="77"/>
      <c r="Q2434" s="67" t="e">
        <f t="shared" ref="Q2434:Q2497" si="42">CONCATENATE(E2434,"-",H2434,"-", LEFT(I2434,1)&amp;MID(I2434,FIND(" ",I2434)+1,3))</f>
        <v>#VALUE!</v>
      </c>
      <c r="R2434" s="110"/>
    </row>
    <row r="2435" spans="3:18" x14ac:dyDescent="0.3">
      <c r="C2435" s="68"/>
      <c r="G2435" s="68"/>
      <c r="H2435" s="66"/>
      <c r="I2435" s="111"/>
      <c r="J2435" s="111"/>
      <c r="K2435" s="77"/>
      <c r="L2435" s="77"/>
      <c r="M2435" s="77"/>
      <c r="N2435" s="77"/>
      <c r="O2435" s="77"/>
      <c r="P2435" s="77"/>
      <c r="Q2435" s="67" t="e">
        <f t="shared" si="42"/>
        <v>#VALUE!</v>
      </c>
      <c r="R2435" s="110"/>
    </row>
    <row r="2436" spans="3:18" x14ac:dyDescent="0.3">
      <c r="C2436" s="68"/>
      <c r="G2436" s="68"/>
      <c r="H2436" s="66"/>
      <c r="I2436" s="111"/>
      <c r="J2436" s="111"/>
      <c r="K2436" s="77"/>
      <c r="L2436" s="77"/>
      <c r="M2436" s="77"/>
      <c r="N2436" s="77"/>
      <c r="O2436" s="77"/>
      <c r="P2436" s="77"/>
      <c r="Q2436" s="67" t="e">
        <f t="shared" si="42"/>
        <v>#VALUE!</v>
      </c>
      <c r="R2436" s="110"/>
    </row>
    <row r="2437" spans="3:18" x14ac:dyDescent="0.3">
      <c r="C2437" s="68"/>
      <c r="G2437" s="68"/>
      <c r="H2437" s="66"/>
      <c r="I2437" s="111"/>
      <c r="J2437" s="111"/>
      <c r="K2437" s="77"/>
      <c r="L2437" s="77"/>
      <c r="M2437" s="77"/>
      <c r="N2437" s="77"/>
      <c r="O2437" s="77"/>
      <c r="P2437" s="77"/>
      <c r="Q2437" s="67" t="e">
        <f t="shared" si="42"/>
        <v>#VALUE!</v>
      </c>
      <c r="R2437" s="110"/>
    </row>
    <row r="2438" spans="3:18" x14ac:dyDescent="0.3">
      <c r="C2438" s="68"/>
      <c r="G2438" s="68"/>
      <c r="H2438" s="66"/>
      <c r="I2438" s="111"/>
      <c r="J2438" s="111"/>
      <c r="K2438" s="77"/>
      <c r="L2438" s="77"/>
      <c r="M2438" s="77"/>
      <c r="N2438" s="77"/>
      <c r="O2438" s="77"/>
      <c r="P2438" s="77"/>
      <c r="Q2438" s="67" t="e">
        <f t="shared" si="42"/>
        <v>#VALUE!</v>
      </c>
      <c r="R2438" s="110"/>
    </row>
    <row r="2439" spans="3:18" x14ac:dyDescent="0.3">
      <c r="C2439" s="68"/>
      <c r="G2439" s="68"/>
      <c r="H2439" s="66"/>
      <c r="I2439" s="111"/>
      <c r="J2439" s="111"/>
      <c r="K2439" s="77"/>
      <c r="L2439" s="77"/>
      <c r="M2439" s="77"/>
      <c r="N2439" s="77"/>
      <c r="O2439" s="77"/>
      <c r="P2439" s="77"/>
      <c r="Q2439" s="67" t="e">
        <f t="shared" si="42"/>
        <v>#VALUE!</v>
      </c>
      <c r="R2439" s="110"/>
    </row>
    <row r="2440" spans="3:18" x14ac:dyDescent="0.3">
      <c r="C2440" s="68"/>
      <c r="G2440" s="68"/>
      <c r="H2440" s="66"/>
      <c r="I2440" s="111"/>
      <c r="J2440" s="111"/>
      <c r="K2440" s="77"/>
      <c r="L2440" s="77"/>
      <c r="M2440" s="77"/>
      <c r="N2440" s="77"/>
      <c r="O2440" s="77"/>
      <c r="P2440" s="77"/>
      <c r="Q2440" s="67" t="e">
        <f t="shared" si="42"/>
        <v>#VALUE!</v>
      </c>
      <c r="R2440" s="110"/>
    </row>
    <row r="2441" spans="3:18" x14ac:dyDescent="0.3">
      <c r="C2441" s="68"/>
      <c r="G2441" s="68"/>
      <c r="H2441" s="66"/>
      <c r="I2441" s="111"/>
      <c r="J2441" s="111"/>
      <c r="K2441" s="77"/>
      <c r="L2441" s="77"/>
      <c r="M2441" s="77"/>
      <c r="N2441" s="77"/>
      <c r="O2441" s="77"/>
      <c r="P2441" s="77"/>
      <c r="Q2441" s="67" t="e">
        <f t="shared" si="42"/>
        <v>#VALUE!</v>
      </c>
      <c r="R2441" s="110"/>
    </row>
    <row r="2442" spans="3:18" x14ac:dyDescent="0.3">
      <c r="C2442" s="68"/>
      <c r="G2442" s="68"/>
      <c r="H2442" s="66"/>
      <c r="I2442" s="111"/>
      <c r="J2442" s="111"/>
      <c r="K2442" s="77"/>
      <c r="L2442" s="77"/>
      <c r="M2442" s="77"/>
      <c r="N2442" s="77"/>
      <c r="O2442" s="77"/>
      <c r="P2442" s="77"/>
      <c r="Q2442" s="67" t="e">
        <f t="shared" si="42"/>
        <v>#VALUE!</v>
      </c>
      <c r="R2442" s="110"/>
    </row>
    <row r="2443" spans="3:18" x14ac:dyDescent="0.3">
      <c r="C2443" s="68"/>
      <c r="G2443" s="68"/>
      <c r="H2443" s="66"/>
      <c r="I2443" s="111"/>
      <c r="J2443" s="111"/>
      <c r="K2443" s="77"/>
      <c r="L2443" s="77"/>
      <c r="M2443" s="77"/>
      <c r="N2443" s="77"/>
      <c r="O2443" s="77"/>
      <c r="P2443" s="77"/>
      <c r="Q2443" s="67" t="e">
        <f t="shared" si="42"/>
        <v>#VALUE!</v>
      </c>
      <c r="R2443" s="110"/>
    </row>
    <row r="2444" spans="3:18" x14ac:dyDescent="0.3">
      <c r="C2444" s="68"/>
      <c r="G2444" s="68"/>
      <c r="H2444" s="66"/>
      <c r="I2444" s="111"/>
      <c r="J2444" s="111"/>
      <c r="K2444" s="77"/>
      <c r="L2444" s="77"/>
      <c r="M2444" s="77"/>
      <c r="N2444" s="77"/>
      <c r="O2444" s="77"/>
      <c r="P2444" s="77"/>
      <c r="Q2444" s="67" t="e">
        <f t="shared" si="42"/>
        <v>#VALUE!</v>
      </c>
      <c r="R2444" s="110"/>
    </row>
    <row r="2445" spans="3:18" x14ac:dyDescent="0.3">
      <c r="C2445" s="68"/>
      <c r="G2445" s="68"/>
      <c r="H2445" s="66"/>
      <c r="I2445" s="111"/>
      <c r="J2445" s="111"/>
      <c r="K2445" s="77"/>
      <c r="L2445" s="77"/>
      <c r="M2445" s="77"/>
      <c r="N2445" s="77"/>
      <c r="O2445" s="77"/>
      <c r="P2445" s="77"/>
      <c r="Q2445" s="67" t="e">
        <f t="shared" si="42"/>
        <v>#VALUE!</v>
      </c>
      <c r="R2445" s="110"/>
    </row>
    <row r="2446" spans="3:18" x14ac:dyDescent="0.3">
      <c r="C2446" s="68"/>
      <c r="G2446" s="68"/>
      <c r="H2446" s="66"/>
      <c r="I2446" s="111"/>
      <c r="J2446" s="111"/>
      <c r="K2446" s="77"/>
      <c r="L2446" s="77"/>
      <c r="M2446" s="77"/>
      <c r="N2446" s="77"/>
      <c r="O2446" s="77"/>
      <c r="P2446" s="77"/>
      <c r="Q2446" s="67" t="e">
        <f t="shared" si="42"/>
        <v>#VALUE!</v>
      </c>
      <c r="R2446" s="110"/>
    </row>
    <row r="2447" spans="3:18" x14ac:dyDescent="0.3">
      <c r="C2447" s="68"/>
      <c r="G2447" s="68"/>
      <c r="H2447" s="66"/>
      <c r="I2447" s="111"/>
      <c r="J2447" s="111"/>
      <c r="K2447" s="77"/>
      <c r="L2447" s="77"/>
      <c r="M2447" s="77"/>
      <c r="N2447" s="77"/>
      <c r="O2447" s="77"/>
      <c r="P2447" s="77"/>
      <c r="Q2447" s="67" t="e">
        <f t="shared" si="42"/>
        <v>#VALUE!</v>
      </c>
      <c r="R2447" s="110"/>
    </row>
    <row r="2448" spans="3:18" x14ac:dyDescent="0.3">
      <c r="C2448" s="68"/>
      <c r="G2448" s="68"/>
      <c r="H2448" s="66"/>
      <c r="I2448" s="111"/>
      <c r="J2448" s="111"/>
      <c r="K2448" s="77"/>
      <c r="L2448" s="77"/>
      <c r="M2448" s="77"/>
      <c r="N2448" s="77"/>
      <c r="O2448" s="77"/>
      <c r="P2448" s="77"/>
      <c r="Q2448" s="67" t="e">
        <f t="shared" si="42"/>
        <v>#VALUE!</v>
      </c>
      <c r="R2448" s="110"/>
    </row>
    <row r="2449" spans="3:18" x14ac:dyDescent="0.3">
      <c r="C2449" s="68"/>
      <c r="G2449" s="68"/>
      <c r="H2449" s="66"/>
      <c r="I2449" s="111"/>
      <c r="J2449" s="111"/>
      <c r="K2449" s="77"/>
      <c r="L2449" s="77"/>
      <c r="M2449" s="77"/>
      <c r="N2449" s="77"/>
      <c r="O2449" s="77"/>
      <c r="P2449" s="77"/>
      <c r="Q2449" s="67" t="e">
        <f t="shared" si="42"/>
        <v>#VALUE!</v>
      </c>
      <c r="R2449" s="110"/>
    </row>
    <row r="2450" spans="3:18" x14ac:dyDescent="0.3">
      <c r="C2450" s="68"/>
      <c r="G2450" s="68"/>
      <c r="H2450" s="66"/>
      <c r="I2450" s="111"/>
      <c r="J2450" s="111"/>
      <c r="K2450" s="77"/>
      <c r="L2450" s="77"/>
      <c r="M2450" s="77"/>
      <c r="N2450" s="77"/>
      <c r="O2450" s="77"/>
      <c r="P2450" s="77"/>
      <c r="Q2450" s="67" t="e">
        <f t="shared" si="42"/>
        <v>#VALUE!</v>
      </c>
      <c r="R2450" s="110"/>
    </row>
    <row r="2451" spans="3:18" x14ac:dyDescent="0.3">
      <c r="C2451" s="68"/>
      <c r="G2451" s="68"/>
      <c r="H2451" s="66"/>
      <c r="I2451" s="111"/>
      <c r="J2451" s="111"/>
      <c r="K2451" s="77"/>
      <c r="L2451" s="77"/>
      <c r="M2451" s="77"/>
      <c r="N2451" s="77"/>
      <c r="O2451" s="77"/>
      <c r="P2451" s="77"/>
      <c r="Q2451" s="67" t="e">
        <f t="shared" si="42"/>
        <v>#VALUE!</v>
      </c>
      <c r="R2451" s="110"/>
    </row>
    <row r="2452" spans="3:18" x14ac:dyDescent="0.3">
      <c r="C2452" s="68"/>
      <c r="G2452" s="68"/>
      <c r="H2452" s="66"/>
      <c r="I2452" s="111"/>
      <c r="J2452" s="111"/>
      <c r="K2452" s="77"/>
      <c r="L2452" s="77"/>
      <c r="M2452" s="77"/>
      <c r="N2452" s="77"/>
      <c r="O2452" s="77"/>
      <c r="P2452" s="77"/>
      <c r="Q2452" s="67" t="e">
        <f t="shared" si="42"/>
        <v>#VALUE!</v>
      </c>
      <c r="R2452" s="110"/>
    </row>
    <row r="2453" spans="3:18" x14ac:dyDescent="0.3">
      <c r="C2453" s="68"/>
      <c r="G2453" s="68"/>
      <c r="H2453" s="66"/>
      <c r="I2453" s="111"/>
      <c r="J2453" s="111"/>
      <c r="K2453" s="77"/>
      <c r="L2453" s="77"/>
      <c r="M2453" s="77"/>
      <c r="N2453" s="77"/>
      <c r="O2453" s="77"/>
      <c r="P2453" s="77"/>
      <c r="Q2453" s="67" t="e">
        <f t="shared" si="42"/>
        <v>#VALUE!</v>
      </c>
      <c r="R2453" s="110"/>
    </row>
    <row r="2454" spans="3:18" x14ac:dyDescent="0.3">
      <c r="C2454" s="68"/>
      <c r="G2454" s="68"/>
      <c r="H2454" s="66"/>
      <c r="I2454" s="111"/>
      <c r="J2454" s="111"/>
      <c r="K2454" s="77"/>
      <c r="L2454" s="77"/>
      <c r="M2454" s="77"/>
      <c r="N2454" s="77"/>
      <c r="O2454" s="77"/>
      <c r="P2454" s="77"/>
      <c r="Q2454" s="67" t="e">
        <f t="shared" si="42"/>
        <v>#VALUE!</v>
      </c>
      <c r="R2454" s="110"/>
    </row>
    <row r="2455" spans="3:18" x14ac:dyDescent="0.3">
      <c r="C2455" s="68"/>
      <c r="G2455" s="68"/>
      <c r="H2455" s="66"/>
      <c r="I2455" s="111"/>
      <c r="J2455" s="111"/>
      <c r="K2455" s="77"/>
      <c r="L2455" s="77"/>
      <c r="M2455" s="77"/>
      <c r="N2455" s="77"/>
      <c r="O2455" s="77"/>
      <c r="P2455" s="77"/>
      <c r="Q2455" s="67" t="e">
        <f t="shared" si="42"/>
        <v>#VALUE!</v>
      </c>
      <c r="R2455" s="110"/>
    </row>
    <row r="2456" spans="3:18" x14ac:dyDescent="0.3">
      <c r="C2456" s="68"/>
      <c r="G2456" s="68"/>
      <c r="H2456" s="66"/>
      <c r="I2456" s="111"/>
      <c r="J2456" s="111"/>
      <c r="K2456" s="77"/>
      <c r="L2456" s="77"/>
      <c r="M2456" s="77"/>
      <c r="N2456" s="77"/>
      <c r="O2456" s="77"/>
      <c r="P2456" s="77"/>
      <c r="Q2456" s="67" t="e">
        <f t="shared" si="42"/>
        <v>#VALUE!</v>
      </c>
      <c r="R2456" s="110"/>
    </row>
    <row r="2457" spans="3:18" x14ac:dyDescent="0.3">
      <c r="C2457" s="68"/>
      <c r="G2457" s="68"/>
      <c r="H2457" s="66"/>
      <c r="I2457" s="111"/>
      <c r="J2457" s="111"/>
      <c r="K2457" s="77"/>
      <c r="L2457" s="77"/>
      <c r="M2457" s="77"/>
      <c r="N2457" s="77"/>
      <c r="O2457" s="77"/>
      <c r="P2457" s="77"/>
      <c r="Q2457" s="67" t="e">
        <f t="shared" si="42"/>
        <v>#VALUE!</v>
      </c>
      <c r="R2457" s="110"/>
    </row>
    <row r="2458" spans="3:18" x14ac:dyDescent="0.3">
      <c r="C2458" s="68"/>
      <c r="G2458" s="68"/>
      <c r="H2458" s="66"/>
      <c r="I2458" s="111"/>
      <c r="J2458" s="111"/>
      <c r="K2458" s="77"/>
      <c r="L2458" s="77"/>
      <c r="M2458" s="77"/>
      <c r="N2458" s="77"/>
      <c r="O2458" s="77"/>
      <c r="P2458" s="77"/>
      <c r="Q2458" s="67" t="e">
        <f t="shared" si="42"/>
        <v>#VALUE!</v>
      </c>
      <c r="R2458" s="110"/>
    </row>
    <row r="2459" spans="3:18" x14ac:dyDescent="0.3">
      <c r="C2459" s="68"/>
      <c r="G2459" s="68"/>
      <c r="H2459" s="66"/>
      <c r="I2459" s="111"/>
      <c r="J2459" s="111"/>
      <c r="K2459" s="77"/>
      <c r="L2459" s="77"/>
      <c r="M2459" s="77"/>
      <c r="N2459" s="77"/>
      <c r="O2459" s="77"/>
      <c r="P2459" s="77"/>
      <c r="Q2459" s="67" t="e">
        <f t="shared" si="42"/>
        <v>#VALUE!</v>
      </c>
      <c r="R2459" s="110"/>
    </row>
    <row r="2460" spans="3:18" x14ac:dyDescent="0.3">
      <c r="C2460" s="68"/>
      <c r="G2460" s="68"/>
      <c r="H2460" s="66"/>
      <c r="I2460" s="111"/>
      <c r="J2460" s="111"/>
      <c r="K2460" s="77"/>
      <c r="L2460" s="77"/>
      <c r="M2460" s="77"/>
      <c r="N2460" s="77"/>
      <c r="O2460" s="77"/>
      <c r="P2460" s="77"/>
      <c r="Q2460" s="67" t="e">
        <f t="shared" si="42"/>
        <v>#VALUE!</v>
      </c>
      <c r="R2460" s="110"/>
    </row>
    <row r="2461" spans="3:18" x14ac:dyDescent="0.3">
      <c r="C2461" s="68"/>
      <c r="G2461" s="68"/>
      <c r="H2461" s="66"/>
      <c r="I2461" s="111"/>
      <c r="J2461" s="111"/>
      <c r="K2461" s="77"/>
      <c r="L2461" s="77"/>
      <c r="M2461" s="77"/>
      <c r="N2461" s="77"/>
      <c r="O2461" s="77"/>
      <c r="P2461" s="77"/>
      <c r="Q2461" s="67" t="e">
        <f t="shared" si="42"/>
        <v>#VALUE!</v>
      </c>
      <c r="R2461" s="110"/>
    </row>
    <row r="2462" spans="3:18" x14ac:dyDescent="0.3">
      <c r="C2462" s="68"/>
      <c r="G2462" s="68"/>
      <c r="H2462" s="66"/>
      <c r="I2462" s="111"/>
      <c r="J2462" s="111"/>
      <c r="K2462" s="77"/>
      <c r="L2462" s="77"/>
      <c r="M2462" s="77"/>
      <c r="N2462" s="77"/>
      <c r="O2462" s="77"/>
      <c r="P2462" s="77"/>
      <c r="Q2462" s="67" t="e">
        <f t="shared" si="42"/>
        <v>#VALUE!</v>
      </c>
      <c r="R2462" s="110"/>
    </row>
    <row r="2463" spans="3:18" x14ac:dyDescent="0.3">
      <c r="C2463" s="68"/>
      <c r="G2463" s="68"/>
      <c r="H2463" s="66"/>
      <c r="I2463" s="111"/>
      <c r="J2463" s="111"/>
      <c r="K2463" s="77"/>
      <c r="L2463" s="77"/>
      <c r="M2463" s="77"/>
      <c r="N2463" s="77"/>
      <c r="O2463" s="77"/>
      <c r="P2463" s="77"/>
      <c r="Q2463" s="67" t="e">
        <f t="shared" si="42"/>
        <v>#VALUE!</v>
      </c>
      <c r="R2463" s="110"/>
    </row>
    <row r="2464" spans="3:18" x14ac:dyDescent="0.3">
      <c r="C2464" s="68"/>
      <c r="G2464" s="68"/>
      <c r="H2464" s="66"/>
      <c r="I2464" s="111"/>
      <c r="J2464" s="111"/>
      <c r="K2464" s="77"/>
      <c r="L2464" s="77"/>
      <c r="M2464" s="77"/>
      <c r="N2464" s="77"/>
      <c r="O2464" s="77"/>
      <c r="P2464" s="77"/>
      <c r="Q2464" s="67" t="e">
        <f t="shared" si="42"/>
        <v>#VALUE!</v>
      </c>
      <c r="R2464" s="110"/>
    </row>
    <row r="2465" spans="3:18" x14ac:dyDescent="0.3">
      <c r="C2465" s="68"/>
      <c r="G2465" s="68"/>
      <c r="H2465" s="66"/>
      <c r="I2465" s="111"/>
      <c r="J2465" s="111"/>
      <c r="K2465" s="77"/>
      <c r="L2465" s="77"/>
      <c r="M2465" s="77"/>
      <c r="N2465" s="77"/>
      <c r="O2465" s="77"/>
      <c r="P2465" s="77"/>
      <c r="Q2465" s="67" t="e">
        <f t="shared" si="42"/>
        <v>#VALUE!</v>
      </c>
      <c r="R2465" s="110"/>
    </row>
    <row r="2466" spans="3:18" x14ac:dyDescent="0.3">
      <c r="C2466" s="68"/>
      <c r="G2466" s="68"/>
      <c r="H2466" s="66"/>
      <c r="I2466" s="111"/>
      <c r="J2466" s="111"/>
      <c r="K2466" s="77"/>
      <c r="L2466" s="77"/>
      <c r="M2466" s="77"/>
      <c r="N2466" s="77"/>
      <c r="O2466" s="77"/>
      <c r="P2466" s="77"/>
      <c r="Q2466" s="67" t="e">
        <f t="shared" si="42"/>
        <v>#VALUE!</v>
      </c>
      <c r="R2466" s="110"/>
    </row>
    <row r="2467" spans="3:18" x14ac:dyDescent="0.3">
      <c r="C2467" s="68"/>
      <c r="G2467" s="68"/>
      <c r="H2467" s="66"/>
      <c r="I2467" s="111"/>
      <c r="J2467" s="111"/>
      <c r="K2467" s="77"/>
      <c r="L2467" s="77"/>
      <c r="M2467" s="77"/>
      <c r="N2467" s="77"/>
      <c r="O2467" s="77"/>
      <c r="P2467" s="77"/>
      <c r="Q2467" s="67" t="e">
        <f t="shared" si="42"/>
        <v>#VALUE!</v>
      </c>
      <c r="R2467" s="110"/>
    </row>
    <row r="2468" spans="3:18" x14ac:dyDescent="0.3">
      <c r="C2468" s="68"/>
      <c r="G2468" s="68"/>
      <c r="H2468" s="66"/>
      <c r="I2468" s="111"/>
      <c r="J2468" s="111"/>
      <c r="K2468" s="77"/>
      <c r="L2468" s="77"/>
      <c r="M2468" s="77"/>
      <c r="N2468" s="77"/>
      <c r="O2468" s="77"/>
      <c r="P2468" s="77"/>
      <c r="Q2468" s="67" t="e">
        <f t="shared" si="42"/>
        <v>#VALUE!</v>
      </c>
      <c r="R2468" s="110"/>
    </row>
    <row r="2469" spans="3:18" x14ac:dyDescent="0.3">
      <c r="C2469" s="68"/>
      <c r="G2469" s="68"/>
      <c r="H2469" s="66"/>
      <c r="I2469" s="111"/>
      <c r="J2469" s="111"/>
      <c r="K2469" s="77"/>
      <c r="L2469" s="77"/>
      <c r="M2469" s="77"/>
      <c r="N2469" s="77"/>
      <c r="O2469" s="77"/>
      <c r="P2469" s="77"/>
      <c r="Q2469" s="67" t="e">
        <f t="shared" si="42"/>
        <v>#VALUE!</v>
      </c>
      <c r="R2469" s="110"/>
    </row>
    <row r="2470" spans="3:18" x14ac:dyDescent="0.3">
      <c r="C2470" s="68"/>
      <c r="G2470" s="68"/>
      <c r="H2470" s="66"/>
      <c r="I2470" s="111"/>
      <c r="J2470" s="111"/>
      <c r="K2470" s="77"/>
      <c r="L2470" s="77"/>
      <c r="M2470" s="77"/>
      <c r="N2470" s="77"/>
      <c r="O2470" s="77"/>
      <c r="P2470" s="77"/>
      <c r="Q2470" s="67" t="e">
        <f t="shared" si="42"/>
        <v>#VALUE!</v>
      </c>
      <c r="R2470" s="110"/>
    </row>
    <row r="2471" spans="3:18" x14ac:dyDescent="0.3">
      <c r="C2471" s="68"/>
      <c r="G2471" s="68"/>
      <c r="H2471" s="66"/>
      <c r="I2471" s="111"/>
      <c r="J2471" s="111"/>
      <c r="K2471" s="77"/>
      <c r="L2471" s="77"/>
      <c r="M2471" s="77"/>
      <c r="N2471" s="77"/>
      <c r="O2471" s="77"/>
      <c r="P2471" s="77"/>
      <c r="Q2471" s="67" t="e">
        <f t="shared" si="42"/>
        <v>#VALUE!</v>
      </c>
      <c r="R2471" s="110"/>
    </row>
    <row r="2472" spans="3:18" x14ac:dyDescent="0.3">
      <c r="C2472" s="68"/>
      <c r="G2472" s="68"/>
      <c r="H2472" s="66"/>
      <c r="I2472" s="111"/>
      <c r="J2472" s="111"/>
      <c r="K2472" s="77"/>
      <c r="L2472" s="77"/>
      <c r="M2472" s="77"/>
      <c r="N2472" s="77"/>
      <c r="O2472" s="77"/>
      <c r="P2472" s="77"/>
      <c r="Q2472" s="67" t="e">
        <f t="shared" si="42"/>
        <v>#VALUE!</v>
      </c>
      <c r="R2472" s="110"/>
    </row>
    <row r="2473" spans="3:18" x14ac:dyDescent="0.3">
      <c r="C2473" s="68"/>
      <c r="G2473" s="68"/>
      <c r="H2473" s="66"/>
      <c r="I2473" s="111"/>
      <c r="J2473" s="111"/>
      <c r="K2473" s="77"/>
      <c r="L2473" s="77"/>
      <c r="M2473" s="77"/>
      <c r="N2473" s="77"/>
      <c r="O2473" s="77"/>
      <c r="P2473" s="77"/>
      <c r="Q2473" s="67" t="e">
        <f t="shared" si="42"/>
        <v>#VALUE!</v>
      </c>
      <c r="R2473" s="110"/>
    </row>
    <row r="2474" spans="3:18" x14ac:dyDescent="0.3">
      <c r="C2474" s="68"/>
      <c r="G2474" s="68"/>
      <c r="H2474" s="66"/>
      <c r="I2474" s="111"/>
      <c r="J2474" s="111"/>
      <c r="K2474" s="77"/>
      <c r="L2474" s="77"/>
      <c r="M2474" s="77"/>
      <c r="N2474" s="77"/>
      <c r="O2474" s="77"/>
      <c r="P2474" s="77"/>
      <c r="Q2474" s="67" t="e">
        <f t="shared" si="42"/>
        <v>#VALUE!</v>
      </c>
      <c r="R2474" s="110"/>
    </row>
    <row r="2475" spans="3:18" x14ac:dyDescent="0.3">
      <c r="C2475" s="68"/>
      <c r="G2475" s="68"/>
      <c r="H2475" s="66"/>
      <c r="I2475" s="111"/>
      <c r="J2475" s="111"/>
      <c r="K2475" s="77"/>
      <c r="L2475" s="77"/>
      <c r="M2475" s="77"/>
      <c r="N2475" s="77"/>
      <c r="O2475" s="77"/>
      <c r="P2475" s="77"/>
      <c r="Q2475" s="67" t="e">
        <f t="shared" si="42"/>
        <v>#VALUE!</v>
      </c>
      <c r="R2475" s="110"/>
    </row>
    <row r="2476" spans="3:18" x14ac:dyDescent="0.3">
      <c r="C2476" s="68"/>
      <c r="G2476" s="68"/>
      <c r="H2476" s="66"/>
      <c r="I2476" s="111"/>
      <c r="J2476" s="111"/>
      <c r="K2476" s="77"/>
      <c r="L2476" s="77"/>
      <c r="M2476" s="77"/>
      <c r="N2476" s="77"/>
      <c r="O2476" s="77"/>
      <c r="P2476" s="77"/>
      <c r="Q2476" s="67" t="e">
        <f t="shared" si="42"/>
        <v>#VALUE!</v>
      </c>
      <c r="R2476" s="110"/>
    </row>
    <row r="2477" spans="3:18" x14ac:dyDescent="0.3">
      <c r="C2477" s="68"/>
      <c r="G2477" s="68"/>
      <c r="H2477" s="66"/>
      <c r="I2477" s="111"/>
      <c r="J2477" s="111"/>
      <c r="K2477" s="77"/>
      <c r="L2477" s="77"/>
      <c r="M2477" s="77"/>
      <c r="N2477" s="77"/>
      <c r="O2477" s="77"/>
      <c r="P2477" s="77"/>
      <c r="Q2477" s="67" t="e">
        <f t="shared" si="42"/>
        <v>#VALUE!</v>
      </c>
      <c r="R2477" s="110"/>
    </row>
    <row r="2478" spans="3:18" x14ac:dyDescent="0.3">
      <c r="C2478" s="68"/>
      <c r="G2478" s="68"/>
      <c r="H2478" s="66"/>
      <c r="I2478" s="111"/>
      <c r="J2478" s="111"/>
      <c r="K2478" s="77"/>
      <c r="L2478" s="77"/>
      <c r="M2478" s="77"/>
      <c r="N2478" s="77"/>
      <c r="O2478" s="77"/>
      <c r="P2478" s="77"/>
      <c r="Q2478" s="67" t="e">
        <f t="shared" si="42"/>
        <v>#VALUE!</v>
      </c>
      <c r="R2478" s="110"/>
    </row>
    <row r="2479" spans="3:18" x14ac:dyDescent="0.3">
      <c r="C2479" s="68"/>
      <c r="G2479" s="68"/>
      <c r="H2479" s="66"/>
      <c r="I2479" s="111"/>
      <c r="J2479" s="111"/>
      <c r="K2479" s="77"/>
      <c r="L2479" s="77"/>
      <c r="M2479" s="77"/>
      <c r="N2479" s="77"/>
      <c r="O2479" s="77"/>
      <c r="P2479" s="77"/>
      <c r="Q2479" s="67" t="e">
        <f t="shared" si="42"/>
        <v>#VALUE!</v>
      </c>
      <c r="R2479" s="110"/>
    </row>
    <row r="2480" spans="3:18" x14ac:dyDescent="0.3">
      <c r="C2480" s="68"/>
      <c r="G2480" s="68"/>
      <c r="H2480" s="66"/>
      <c r="I2480" s="111"/>
      <c r="J2480" s="111"/>
      <c r="K2480" s="77"/>
      <c r="L2480" s="77"/>
      <c r="M2480" s="77"/>
      <c r="N2480" s="77"/>
      <c r="O2480" s="77"/>
      <c r="P2480" s="77"/>
      <c r="Q2480" s="67" t="e">
        <f t="shared" si="42"/>
        <v>#VALUE!</v>
      </c>
      <c r="R2480" s="110"/>
    </row>
    <row r="2481" spans="3:18" x14ac:dyDescent="0.3">
      <c r="C2481" s="68"/>
      <c r="G2481" s="68"/>
      <c r="H2481" s="66"/>
      <c r="I2481" s="111"/>
      <c r="J2481" s="111"/>
      <c r="K2481" s="77"/>
      <c r="L2481" s="77"/>
      <c r="M2481" s="77"/>
      <c r="N2481" s="77"/>
      <c r="O2481" s="77"/>
      <c r="P2481" s="77"/>
      <c r="Q2481" s="67" t="e">
        <f t="shared" si="42"/>
        <v>#VALUE!</v>
      </c>
      <c r="R2481" s="110"/>
    </row>
    <row r="2482" spans="3:18" x14ac:dyDescent="0.3">
      <c r="C2482" s="68"/>
      <c r="G2482" s="68"/>
      <c r="H2482" s="66"/>
      <c r="I2482" s="111"/>
      <c r="J2482" s="111"/>
      <c r="K2482" s="77"/>
      <c r="L2482" s="77"/>
      <c r="M2482" s="77"/>
      <c r="N2482" s="77"/>
      <c r="O2482" s="77"/>
      <c r="P2482" s="77"/>
      <c r="Q2482" s="67" t="e">
        <f t="shared" si="42"/>
        <v>#VALUE!</v>
      </c>
      <c r="R2482" s="110"/>
    </row>
    <row r="2483" spans="3:18" x14ac:dyDescent="0.3">
      <c r="C2483" s="68"/>
      <c r="G2483" s="68"/>
      <c r="H2483" s="66"/>
      <c r="I2483" s="111"/>
      <c r="J2483" s="111"/>
      <c r="K2483" s="77"/>
      <c r="L2483" s="77"/>
      <c r="M2483" s="77"/>
      <c r="N2483" s="77"/>
      <c r="O2483" s="77"/>
      <c r="P2483" s="77"/>
      <c r="Q2483" s="67" t="e">
        <f t="shared" si="42"/>
        <v>#VALUE!</v>
      </c>
      <c r="R2483" s="110"/>
    </row>
    <row r="2484" spans="3:18" x14ac:dyDescent="0.3">
      <c r="C2484" s="68"/>
      <c r="G2484" s="68"/>
      <c r="H2484" s="66"/>
      <c r="I2484" s="111"/>
      <c r="J2484" s="111"/>
      <c r="K2484" s="77"/>
      <c r="L2484" s="77"/>
      <c r="M2484" s="77"/>
      <c r="N2484" s="77"/>
      <c r="O2484" s="77"/>
      <c r="P2484" s="77"/>
      <c r="Q2484" s="67" t="e">
        <f t="shared" si="42"/>
        <v>#VALUE!</v>
      </c>
      <c r="R2484" s="110"/>
    </row>
    <row r="2485" spans="3:18" x14ac:dyDescent="0.3">
      <c r="C2485" s="68"/>
      <c r="G2485" s="68"/>
      <c r="H2485" s="66"/>
      <c r="I2485" s="111"/>
      <c r="J2485" s="111"/>
      <c r="K2485" s="77"/>
      <c r="L2485" s="77"/>
      <c r="M2485" s="77"/>
      <c r="N2485" s="77"/>
      <c r="O2485" s="77"/>
      <c r="P2485" s="77"/>
      <c r="Q2485" s="67" t="e">
        <f t="shared" si="42"/>
        <v>#VALUE!</v>
      </c>
      <c r="R2485" s="110"/>
    </row>
    <row r="2486" spans="3:18" x14ac:dyDescent="0.3">
      <c r="C2486" s="68"/>
      <c r="G2486" s="68"/>
      <c r="H2486" s="66"/>
      <c r="I2486" s="111"/>
      <c r="J2486" s="111"/>
      <c r="K2486" s="77"/>
      <c r="L2486" s="77"/>
      <c r="M2486" s="77"/>
      <c r="N2486" s="77"/>
      <c r="O2486" s="77"/>
      <c r="P2486" s="77"/>
      <c r="Q2486" s="67" t="e">
        <f t="shared" si="42"/>
        <v>#VALUE!</v>
      </c>
      <c r="R2486" s="110"/>
    </row>
    <row r="2487" spans="3:18" x14ac:dyDescent="0.3">
      <c r="C2487" s="68"/>
      <c r="G2487" s="68"/>
      <c r="H2487" s="66"/>
      <c r="I2487" s="111"/>
      <c r="J2487" s="111"/>
      <c r="K2487" s="77"/>
      <c r="L2487" s="77"/>
      <c r="M2487" s="77"/>
      <c r="N2487" s="77"/>
      <c r="O2487" s="77"/>
      <c r="P2487" s="77"/>
      <c r="Q2487" s="67" t="e">
        <f t="shared" si="42"/>
        <v>#VALUE!</v>
      </c>
      <c r="R2487" s="110"/>
    </row>
    <row r="2488" spans="3:18" x14ac:dyDescent="0.3">
      <c r="C2488" s="68"/>
      <c r="G2488" s="68"/>
      <c r="H2488" s="66"/>
      <c r="I2488" s="111"/>
      <c r="J2488" s="111"/>
      <c r="K2488" s="77"/>
      <c r="L2488" s="77"/>
      <c r="M2488" s="77"/>
      <c r="N2488" s="77"/>
      <c r="O2488" s="77"/>
      <c r="P2488" s="77"/>
      <c r="Q2488" s="67" t="e">
        <f t="shared" si="42"/>
        <v>#VALUE!</v>
      </c>
      <c r="R2488" s="110"/>
    </row>
    <row r="2489" spans="3:18" x14ac:dyDescent="0.3">
      <c r="C2489" s="68"/>
      <c r="G2489" s="68"/>
      <c r="H2489" s="66"/>
      <c r="I2489" s="111"/>
      <c r="J2489" s="111"/>
      <c r="K2489" s="77"/>
      <c r="L2489" s="77"/>
      <c r="M2489" s="77"/>
      <c r="N2489" s="77"/>
      <c r="O2489" s="77"/>
      <c r="P2489" s="77"/>
      <c r="Q2489" s="67" t="e">
        <f t="shared" si="42"/>
        <v>#VALUE!</v>
      </c>
      <c r="R2489" s="110"/>
    </row>
    <row r="2490" spans="3:18" x14ac:dyDescent="0.3">
      <c r="C2490" s="68"/>
      <c r="G2490" s="68"/>
      <c r="H2490" s="66"/>
      <c r="I2490" s="111"/>
      <c r="J2490" s="111"/>
      <c r="K2490" s="77"/>
      <c r="L2490" s="77"/>
      <c r="M2490" s="77"/>
      <c r="N2490" s="77"/>
      <c r="O2490" s="77"/>
      <c r="P2490" s="77"/>
      <c r="Q2490" s="67" t="e">
        <f t="shared" si="42"/>
        <v>#VALUE!</v>
      </c>
      <c r="R2490" s="110"/>
    </row>
    <row r="2491" spans="3:18" x14ac:dyDescent="0.3">
      <c r="C2491" s="68"/>
      <c r="G2491" s="68"/>
      <c r="H2491" s="66"/>
      <c r="I2491" s="111"/>
      <c r="J2491" s="111"/>
      <c r="K2491" s="77"/>
      <c r="L2491" s="77"/>
      <c r="M2491" s="77"/>
      <c r="N2491" s="77"/>
      <c r="O2491" s="77"/>
      <c r="P2491" s="77"/>
      <c r="Q2491" s="67" t="e">
        <f t="shared" si="42"/>
        <v>#VALUE!</v>
      </c>
      <c r="R2491" s="110"/>
    </row>
    <row r="2492" spans="3:18" x14ac:dyDescent="0.3">
      <c r="C2492" s="68"/>
      <c r="G2492" s="68"/>
      <c r="H2492" s="66"/>
      <c r="I2492" s="111"/>
      <c r="J2492" s="111"/>
      <c r="K2492" s="77"/>
      <c r="L2492" s="77"/>
      <c r="M2492" s="77"/>
      <c r="N2492" s="77"/>
      <c r="O2492" s="77"/>
      <c r="P2492" s="77"/>
      <c r="Q2492" s="67" t="e">
        <f t="shared" si="42"/>
        <v>#VALUE!</v>
      </c>
      <c r="R2492" s="110"/>
    </row>
    <row r="2493" spans="3:18" x14ac:dyDescent="0.3">
      <c r="C2493" s="68"/>
      <c r="G2493" s="68"/>
      <c r="H2493" s="66"/>
      <c r="I2493" s="111"/>
      <c r="J2493" s="111"/>
      <c r="K2493" s="77"/>
      <c r="L2493" s="77"/>
      <c r="M2493" s="77"/>
      <c r="N2493" s="77"/>
      <c r="O2493" s="77"/>
      <c r="P2493" s="77"/>
      <c r="Q2493" s="67" t="e">
        <f t="shared" si="42"/>
        <v>#VALUE!</v>
      </c>
      <c r="R2493" s="110"/>
    </row>
    <row r="2494" spans="3:18" x14ac:dyDescent="0.3">
      <c r="C2494" s="68"/>
      <c r="G2494" s="68"/>
      <c r="H2494" s="66"/>
      <c r="I2494" s="111"/>
      <c r="J2494" s="111"/>
      <c r="K2494" s="77"/>
      <c r="L2494" s="77"/>
      <c r="M2494" s="77"/>
      <c r="N2494" s="77"/>
      <c r="O2494" s="77"/>
      <c r="P2494" s="77"/>
      <c r="Q2494" s="67" t="e">
        <f t="shared" si="42"/>
        <v>#VALUE!</v>
      </c>
      <c r="R2494" s="110"/>
    </row>
    <row r="2495" spans="3:18" x14ac:dyDescent="0.3">
      <c r="C2495" s="68"/>
      <c r="G2495" s="68"/>
      <c r="H2495" s="66"/>
      <c r="I2495" s="111"/>
      <c r="J2495" s="111"/>
      <c r="K2495" s="77"/>
      <c r="L2495" s="77"/>
      <c r="M2495" s="77"/>
      <c r="N2495" s="77"/>
      <c r="O2495" s="77"/>
      <c r="P2495" s="77"/>
      <c r="Q2495" s="67" t="e">
        <f t="shared" si="42"/>
        <v>#VALUE!</v>
      </c>
      <c r="R2495" s="110"/>
    </row>
    <row r="2496" spans="3:18" x14ac:dyDescent="0.3">
      <c r="C2496" s="68"/>
      <c r="G2496" s="68"/>
      <c r="H2496" s="66"/>
      <c r="I2496" s="111"/>
      <c r="J2496" s="111"/>
      <c r="K2496" s="77"/>
      <c r="L2496" s="77"/>
      <c r="M2496" s="77"/>
      <c r="N2496" s="77"/>
      <c r="O2496" s="77"/>
      <c r="P2496" s="77"/>
      <c r="Q2496" s="67" t="e">
        <f t="shared" si="42"/>
        <v>#VALUE!</v>
      </c>
      <c r="R2496" s="110"/>
    </row>
    <row r="2497" spans="3:18" x14ac:dyDescent="0.3">
      <c r="C2497" s="68"/>
      <c r="G2497" s="68"/>
      <c r="H2497" s="66"/>
      <c r="I2497" s="111"/>
      <c r="J2497" s="111"/>
      <c r="K2497" s="77"/>
      <c r="L2497" s="77"/>
      <c r="M2497" s="77"/>
      <c r="N2497" s="77"/>
      <c r="O2497" s="77"/>
      <c r="P2497" s="77"/>
      <c r="Q2497" s="67" t="e">
        <f t="shared" si="42"/>
        <v>#VALUE!</v>
      </c>
      <c r="R2497" s="110"/>
    </row>
    <row r="2498" spans="3:18" x14ac:dyDescent="0.3">
      <c r="C2498" s="68"/>
      <c r="G2498" s="68"/>
      <c r="H2498" s="66"/>
      <c r="I2498" s="111"/>
      <c r="J2498" s="111"/>
      <c r="K2498" s="77"/>
      <c r="L2498" s="77"/>
      <c r="M2498" s="77"/>
      <c r="N2498" s="77"/>
      <c r="O2498" s="77"/>
      <c r="P2498" s="77"/>
      <c r="Q2498" s="67" t="e">
        <f t="shared" ref="Q2498:Q2561" si="43">CONCATENATE(E2498,"-",H2498,"-", LEFT(I2498,1)&amp;MID(I2498,FIND(" ",I2498)+1,3))</f>
        <v>#VALUE!</v>
      </c>
      <c r="R2498" s="110"/>
    </row>
    <row r="2499" spans="3:18" x14ac:dyDescent="0.3">
      <c r="C2499" s="68"/>
      <c r="G2499" s="68"/>
      <c r="H2499" s="66"/>
      <c r="I2499" s="111"/>
      <c r="J2499" s="111"/>
      <c r="K2499" s="77"/>
      <c r="L2499" s="77"/>
      <c r="M2499" s="77"/>
      <c r="N2499" s="77"/>
      <c r="O2499" s="77"/>
      <c r="P2499" s="77"/>
      <c r="Q2499" s="67" t="e">
        <f t="shared" si="43"/>
        <v>#VALUE!</v>
      </c>
      <c r="R2499" s="110"/>
    </row>
    <row r="2500" spans="3:18" x14ac:dyDescent="0.3">
      <c r="C2500" s="68"/>
      <c r="G2500" s="68"/>
      <c r="H2500" s="66"/>
      <c r="I2500" s="111"/>
      <c r="J2500" s="111"/>
      <c r="K2500" s="77"/>
      <c r="L2500" s="77"/>
      <c r="M2500" s="77"/>
      <c r="N2500" s="77"/>
      <c r="O2500" s="77"/>
      <c r="P2500" s="77"/>
      <c r="Q2500" s="67" t="e">
        <f t="shared" si="43"/>
        <v>#VALUE!</v>
      </c>
      <c r="R2500" s="110"/>
    </row>
    <row r="2501" spans="3:18" x14ac:dyDescent="0.3">
      <c r="C2501" s="68"/>
      <c r="G2501" s="68"/>
      <c r="H2501" s="66"/>
      <c r="I2501" s="111"/>
      <c r="J2501" s="111"/>
      <c r="K2501" s="77"/>
      <c r="L2501" s="77"/>
      <c r="M2501" s="77"/>
      <c r="N2501" s="77"/>
      <c r="O2501" s="77"/>
      <c r="P2501" s="77"/>
      <c r="Q2501" s="67" t="e">
        <f t="shared" si="43"/>
        <v>#VALUE!</v>
      </c>
      <c r="R2501" s="110"/>
    </row>
    <row r="2502" spans="3:18" x14ac:dyDescent="0.3">
      <c r="C2502" s="68"/>
      <c r="G2502" s="68"/>
      <c r="H2502" s="66"/>
      <c r="I2502" s="111"/>
      <c r="J2502" s="111"/>
      <c r="K2502" s="77"/>
      <c r="L2502" s="77"/>
      <c r="M2502" s="77"/>
      <c r="N2502" s="77"/>
      <c r="O2502" s="77"/>
      <c r="P2502" s="77"/>
      <c r="Q2502" s="67" t="e">
        <f t="shared" si="43"/>
        <v>#VALUE!</v>
      </c>
      <c r="R2502" s="110"/>
    </row>
    <row r="2503" spans="3:18" x14ac:dyDescent="0.3">
      <c r="C2503" s="68"/>
      <c r="G2503" s="68"/>
      <c r="H2503" s="66"/>
      <c r="I2503" s="111"/>
      <c r="J2503" s="111"/>
      <c r="K2503" s="77"/>
      <c r="L2503" s="77"/>
      <c r="M2503" s="77"/>
      <c r="N2503" s="77"/>
      <c r="O2503" s="77"/>
      <c r="P2503" s="77"/>
      <c r="Q2503" s="67" t="e">
        <f t="shared" si="43"/>
        <v>#VALUE!</v>
      </c>
      <c r="R2503" s="110"/>
    </row>
    <row r="2504" spans="3:18" x14ac:dyDescent="0.3">
      <c r="C2504" s="68"/>
      <c r="G2504" s="68"/>
      <c r="H2504" s="66"/>
      <c r="I2504" s="111"/>
      <c r="J2504" s="111"/>
      <c r="K2504" s="77"/>
      <c r="L2504" s="77"/>
      <c r="M2504" s="77"/>
      <c r="N2504" s="77"/>
      <c r="O2504" s="77"/>
      <c r="P2504" s="77"/>
      <c r="Q2504" s="67" t="e">
        <f t="shared" si="43"/>
        <v>#VALUE!</v>
      </c>
      <c r="R2504" s="110"/>
    </row>
    <row r="2505" spans="3:18" x14ac:dyDescent="0.3">
      <c r="C2505" s="68"/>
      <c r="G2505" s="68"/>
      <c r="H2505" s="66"/>
      <c r="I2505" s="111"/>
      <c r="J2505" s="111"/>
      <c r="K2505" s="77"/>
      <c r="L2505" s="77"/>
      <c r="M2505" s="77"/>
      <c r="N2505" s="77"/>
      <c r="O2505" s="77"/>
      <c r="P2505" s="77"/>
      <c r="Q2505" s="67" t="e">
        <f t="shared" si="43"/>
        <v>#VALUE!</v>
      </c>
      <c r="R2505" s="110"/>
    </row>
    <row r="2506" spans="3:18" x14ac:dyDescent="0.3">
      <c r="C2506" s="68"/>
      <c r="G2506" s="68"/>
      <c r="H2506" s="66"/>
      <c r="I2506" s="111"/>
      <c r="J2506" s="111"/>
      <c r="K2506" s="77"/>
      <c r="L2506" s="77"/>
      <c r="M2506" s="77"/>
      <c r="N2506" s="77"/>
      <c r="O2506" s="77"/>
      <c r="P2506" s="77"/>
      <c r="Q2506" s="67" t="e">
        <f t="shared" si="43"/>
        <v>#VALUE!</v>
      </c>
      <c r="R2506" s="110"/>
    </row>
    <row r="2507" spans="3:18" x14ac:dyDescent="0.3">
      <c r="C2507" s="68"/>
      <c r="G2507" s="68"/>
      <c r="H2507" s="66"/>
      <c r="I2507" s="111"/>
      <c r="J2507" s="111"/>
      <c r="K2507" s="77"/>
      <c r="L2507" s="77"/>
      <c r="M2507" s="77"/>
      <c r="N2507" s="77"/>
      <c r="O2507" s="77"/>
      <c r="P2507" s="77"/>
      <c r="Q2507" s="67" t="e">
        <f t="shared" si="43"/>
        <v>#VALUE!</v>
      </c>
      <c r="R2507" s="110"/>
    </row>
    <row r="2508" spans="3:18" x14ac:dyDescent="0.3">
      <c r="C2508" s="68"/>
      <c r="G2508" s="68"/>
      <c r="H2508" s="66"/>
      <c r="I2508" s="111"/>
      <c r="J2508" s="111"/>
      <c r="K2508" s="77"/>
      <c r="L2508" s="77"/>
      <c r="M2508" s="77"/>
      <c r="N2508" s="77"/>
      <c r="O2508" s="77"/>
      <c r="P2508" s="77"/>
      <c r="Q2508" s="67" t="e">
        <f t="shared" si="43"/>
        <v>#VALUE!</v>
      </c>
      <c r="R2508" s="110"/>
    </row>
    <row r="2509" spans="3:18" x14ac:dyDescent="0.3">
      <c r="C2509" s="68"/>
      <c r="G2509" s="68"/>
      <c r="H2509" s="66"/>
      <c r="I2509" s="111"/>
      <c r="J2509" s="111"/>
      <c r="K2509" s="77"/>
      <c r="L2509" s="77"/>
      <c r="M2509" s="77"/>
      <c r="N2509" s="77"/>
      <c r="O2509" s="77"/>
      <c r="P2509" s="77"/>
      <c r="Q2509" s="67" t="e">
        <f t="shared" si="43"/>
        <v>#VALUE!</v>
      </c>
      <c r="R2509" s="110"/>
    </row>
    <row r="2510" spans="3:18" x14ac:dyDescent="0.3">
      <c r="C2510" s="68"/>
      <c r="G2510" s="68"/>
      <c r="H2510" s="66"/>
      <c r="I2510" s="111"/>
      <c r="J2510" s="111"/>
      <c r="K2510" s="77"/>
      <c r="L2510" s="77"/>
      <c r="M2510" s="77"/>
      <c r="N2510" s="77"/>
      <c r="O2510" s="77"/>
      <c r="P2510" s="77"/>
      <c r="Q2510" s="67" t="e">
        <f t="shared" si="43"/>
        <v>#VALUE!</v>
      </c>
      <c r="R2510" s="110"/>
    </row>
    <row r="2511" spans="3:18" x14ac:dyDescent="0.3">
      <c r="C2511" s="68"/>
      <c r="G2511" s="68"/>
      <c r="H2511" s="66"/>
      <c r="I2511" s="111"/>
      <c r="J2511" s="111"/>
      <c r="K2511" s="77"/>
      <c r="L2511" s="77"/>
      <c r="M2511" s="77"/>
      <c r="N2511" s="77"/>
      <c r="O2511" s="77"/>
      <c r="P2511" s="77"/>
      <c r="Q2511" s="67" t="e">
        <f t="shared" si="43"/>
        <v>#VALUE!</v>
      </c>
      <c r="R2511" s="110"/>
    </row>
    <row r="2512" spans="3:18" x14ac:dyDescent="0.3">
      <c r="C2512" s="68"/>
      <c r="G2512" s="68"/>
      <c r="H2512" s="66"/>
      <c r="I2512" s="111"/>
      <c r="J2512" s="111"/>
      <c r="K2512" s="77"/>
      <c r="L2512" s="77"/>
      <c r="M2512" s="77"/>
      <c r="N2512" s="77"/>
      <c r="O2512" s="77"/>
      <c r="P2512" s="77"/>
      <c r="Q2512" s="67" t="e">
        <f t="shared" si="43"/>
        <v>#VALUE!</v>
      </c>
      <c r="R2512" s="110"/>
    </row>
    <row r="2513" spans="3:18" x14ac:dyDescent="0.3">
      <c r="C2513" s="68"/>
      <c r="G2513" s="68"/>
      <c r="H2513" s="66"/>
      <c r="I2513" s="111"/>
      <c r="J2513" s="111"/>
      <c r="K2513" s="77"/>
      <c r="L2513" s="77"/>
      <c r="M2513" s="77"/>
      <c r="N2513" s="77"/>
      <c r="O2513" s="77"/>
      <c r="P2513" s="77"/>
      <c r="Q2513" s="67" t="e">
        <f t="shared" si="43"/>
        <v>#VALUE!</v>
      </c>
      <c r="R2513" s="110"/>
    </row>
    <row r="2514" spans="3:18" x14ac:dyDescent="0.3">
      <c r="C2514" s="68"/>
      <c r="G2514" s="68"/>
      <c r="H2514" s="66"/>
      <c r="I2514" s="111"/>
      <c r="J2514" s="111"/>
      <c r="K2514" s="77"/>
      <c r="L2514" s="77"/>
      <c r="M2514" s="77"/>
      <c r="N2514" s="77"/>
      <c r="O2514" s="77"/>
      <c r="P2514" s="77"/>
      <c r="Q2514" s="67" t="e">
        <f t="shared" si="43"/>
        <v>#VALUE!</v>
      </c>
      <c r="R2514" s="110"/>
    </row>
    <row r="2515" spans="3:18" x14ac:dyDescent="0.3">
      <c r="C2515" s="68"/>
      <c r="G2515" s="68"/>
      <c r="H2515" s="66"/>
      <c r="I2515" s="111"/>
      <c r="J2515" s="111"/>
      <c r="K2515" s="77"/>
      <c r="L2515" s="77"/>
      <c r="M2515" s="77"/>
      <c r="N2515" s="77"/>
      <c r="O2515" s="77"/>
      <c r="P2515" s="77"/>
      <c r="Q2515" s="67" t="e">
        <f t="shared" si="43"/>
        <v>#VALUE!</v>
      </c>
      <c r="R2515" s="110"/>
    </row>
    <row r="2516" spans="3:18" x14ac:dyDescent="0.3">
      <c r="C2516" s="68"/>
      <c r="G2516" s="68"/>
      <c r="H2516" s="66"/>
      <c r="I2516" s="111"/>
      <c r="J2516" s="111"/>
      <c r="K2516" s="77"/>
      <c r="L2516" s="77"/>
      <c r="M2516" s="77"/>
      <c r="N2516" s="77"/>
      <c r="O2516" s="77"/>
      <c r="P2516" s="77"/>
      <c r="Q2516" s="67" t="e">
        <f t="shared" si="43"/>
        <v>#VALUE!</v>
      </c>
      <c r="R2516" s="110"/>
    </row>
    <row r="2517" spans="3:18" x14ac:dyDescent="0.3">
      <c r="C2517" s="68"/>
      <c r="G2517" s="68"/>
      <c r="H2517" s="66"/>
      <c r="I2517" s="111"/>
      <c r="J2517" s="111"/>
      <c r="K2517" s="77"/>
      <c r="L2517" s="77"/>
      <c r="M2517" s="77"/>
      <c r="N2517" s="77"/>
      <c r="O2517" s="77"/>
      <c r="P2517" s="77"/>
      <c r="Q2517" s="67" t="e">
        <f t="shared" si="43"/>
        <v>#VALUE!</v>
      </c>
      <c r="R2517" s="110"/>
    </row>
    <row r="2518" spans="3:18" x14ac:dyDescent="0.3">
      <c r="C2518" s="68"/>
      <c r="G2518" s="68"/>
      <c r="H2518" s="66"/>
      <c r="I2518" s="111"/>
      <c r="J2518" s="111"/>
      <c r="K2518" s="77"/>
      <c r="L2518" s="77"/>
      <c r="M2518" s="77"/>
      <c r="N2518" s="77"/>
      <c r="O2518" s="77"/>
      <c r="P2518" s="77"/>
      <c r="Q2518" s="67" t="e">
        <f t="shared" si="43"/>
        <v>#VALUE!</v>
      </c>
      <c r="R2518" s="110"/>
    </row>
    <row r="2519" spans="3:18" x14ac:dyDescent="0.3">
      <c r="C2519" s="68"/>
      <c r="G2519" s="68"/>
      <c r="H2519" s="66"/>
      <c r="I2519" s="111"/>
      <c r="J2519" s="111"/>
      <c r="K2519" s="77"/>
      <c r="L2519" s="77"/>
      <c r="M2519" s="77"/>
      <c r="N2519" s="77"/>
      <c r="O2519" s="77"/>
      <c r="P2519" s="77"/>
      <c r="Q2519" s="67" t="e">
        <f t="shared" si="43"/>
        <v>#VALUE!</v>
      </c>
      <c r="R2519" s="110"/>
    </row>
    <row r="2520" spans="3:18" x14ac:dyDescent="0.3">
      <c r="C2520" s="68"/>
      <c r="G2520" s="68"/>
      <c r="H2520" s="66"/>
      <c r="I2520" s="111"/>
      <c r="J2520" s="111"/>
      <c r="K2520" s="77"/>
      <c r="L2520" s="77"/>
      <c r="M2520" s="77"/>
      <c r="N2520" s="77"/>
      <c r="O2520" s="77"/>
      <c r="P2520" s="77"/>
      <c r="Q2520" s="67" t="e">
        <f t="shared" si="43"/>
        <v>#VALUE!</v>
      </c>
      <c r="R2520" s="110"/>
    </row>
    <row r="2521" spans="3:18" x14ac:dyDescent="0.3">
      <c r="C2521" s="68"/>
      <c r="G2521" s="68"/>
      <c r="H2521" s="66"/>
      <c r="I2521" s="111"/>
      <c r="J2521" s="111"/>
      <c r="K2521" s="77"/>
      <c r="L2521" s="77"/>
      <c r="M2521" s="77"/>
      <c r="N2521" s="77"/>
      <c r="O2521" s="77"/>
      <c r="P2521" s="77"/>
      <c r="Q2521" s="67" t="e">
        <f t="shared" si="43"/>
        <v>#VALUE!</v>
      </c>
      <c r="R2521" s="110"/>
    </row>
    <row r="2522" spans="3:18" x14ac:dyDescent="0.3">
      <c r="C2522" s="68"/>
      <c r="G2522" s="68"/>
      <c r="H2522" s="66"/>
      <c r="I2522" s="111"/>
      <c r="J2522" s="111"/>
      <c r="K2522" s="77"/>
      <c r="L2522" s="77"/>
      <c r="M2522" s="77"/>
      <c r="N2522" s="77"/>
      <c r="O2522" s="77"/>
      <c r="P2522" s="77"/>
      <c r="Q2522" s="67" t="e">
        <f t="shared" si="43"/>
        <v>#VALUE!</v>
      </c>
      <c r="R2522" s="110"/>
    </row>
    <row r="2523" spans="3:18" x14ac:dyDescent="0.3">
      <c r="C2523" s="68"/>
      <c r="G2523" s="68"/>
      <c r="H2523" s="66"/>
      <c r="I2523" s="111"/>
      <c r="J2523" s="111"/>
      <c r="K2523" s="77"/>
      <c r="L2523" s="77"/>
      <c r="M2523" s="77"/>
      <c r="N2523" s="77"/>
      <c r="O2523" s="77"/>
      <c r="P2523" s="77"/>
      <c r="Q2523" s="67" t="e">
        <f t="shared" si="43"/>
        <v>#VALUE!</v>
      </c>
      <c r="R2523" s="110"/>
    </row>
    <row r="2524" spans="3:18" x14ac:dyDescent="0.3">
      <c r="C2524" s="68"/>
      <c r="G2524" s="68"/>
      <c r="H2524" s="66"/>
      <c r="I2524" s="111"/>
      <c r="J2524" s="111"/>
      <c r="K2524" s="77"/>
      <c r="L2524" s="77"/>
      <c r="M2524" s="77"/>
      <c r="N2524" s="77"/>
      <c r="O2524" s="77"/>
      <c r="P2524" s="77"/>
      <c r="Q2524" s="67" t="e">
        <f t="shared" si="43"/>
        <v>#VALUE!</v>
      </c>
      <c r="R2524" s="110"/>
    </row>
    <row r="2525" spans="3:18" x14ac:dyDescent="0.3">
      <c r="C2525" s="68"/>
      <c r="G2525" s="68"/>
      <c r="H2525" s="66"/>
      <c r="I2525" s="111"/>
      <c r="J2525" s="111"/>
      <c r="K2525" s="77"/>
      <c r="L2525" s="77"/>
      <c r="M2525" s="77"/>
      <c r="N2525" s="77"/>
      <c r="O2525" s="77"/>
      <c r="P2525" s="77"/>
      <c r="Q2525" s="67" t="e">
        <f t="shared" si="43"/>
        <v>#VALUE!</v>
      </c>
      <c r="R2525" s="110"/>
    </row>
    <row r="2526" spans="3:18" x14ac:dyDescent="0.3">
      <c r="C2526" s="68"/>
      <c r="G2526" s="68"/>
      <c r="H2526" s="66"/>
      <c r="I2526" s="111"/>
      <c r="J2526" s="111"/>
      <c r="K2526" s="77"/>
      <c r="L2526" s="77"/>
      <c r="M2526" s="77"/>
      <c r="N2526" s="77"/>
      <c r="O2526" s="77"/>
      <c r="P2526" s="77"/>
      <c r="Q2526" s="67" t="e">
        <f t="shared" si="43"/>
        <v>#VALUE!</v>
      </c>
      <c r="R2526" s="110"/>
    </row>
    <row r="2527" spans="3:18" x14ac:dyDescent="0.3">
      <c r="C2527" s="68"/>
      <c r="G2527" s="68"/>
      <c r="H2527" s="66"/>
      <c r="I2527" s="111"/>
      <c r="J2527" s="111"/>
      <c r="K2527" s="77"/>
      <c r="L2527" s="77"/>
      <c r="M2527" s="77"/>
      <c r="N2527" s="77"/>
      <c r="O2527" s="77"/>
      <c r="P2527" s="77"/>
      <c r="Q2527" s="67" t="e">
        <f t="shared" si="43"/>
        <v>#VALUE!</v>
      </c>
      <c r="R2527" s="110"/>
    </row>
    <row r="2528" spans="3:18" x14ac:dyDescent="0.3">
      <c r="C2528" s="68"/>
      <c r="G2528" s="68"/>
      <c r="H2528" s="66"/>
      <c r="I2528" s="111"/>
      <c r="J2528" s="111"/>
      <c r="K2528" s="77"/>
      <c r="L2528" s="77"/>
      <c r="M2528" s="77"/>
      <c r="N2528" s="77"/>
      <c r="O2528" s="77"/>
      <c r="P2528" s="77"/>
      <c r="Q2528" s="67" t="e">
        <f t="shared" si="43"/>
        <v>#VALUE!</v>
      </c>
      <c r="R2528" s="110"/>
    </row>
    <row r="2529" spans="3:18" x14ac:dyDescent="0.3">
      <c r="C2529" s="68"/>
      <c r="G2529" s="68"/>
      <c r="H2529" s="66"/>
      <c r="I2529" s="111"/>
      <c r="J2529" s="111"/>
      <c r="K2529" s="77"/>
      <c r="L2529" s="77"/>
      <c r="M2529" s="77"/>
      <c r="N2529" s="77"/>
      <c r="O2529" s="77"/>
      <c r="P2529" s="77"/>
      <c r="Q2529" s="67" t="e">
        <f t="shared" si="43"/>
        <v>#VALUE!</v>
      </c>
      <c r="R2529" s="110"/>
    </row>
    <row r="2530" spans="3:18" x14ac:dyDescent="0.3">
      <c r="C2530" s="68"/>
      <c r="G2530" s="68"/>
      <c r="H2530" s="66"/>
      <c r="I2530" s="111"/>
      <c r="J2530" s="111"/>
      <c r="K2530" s="77"/>
      <c r="L2530" s="77"/>
      <c r="M2530" s="77"/>
      <c r="N2530" s="77"/>
      <c r="O2530" s="77"/>
      <c r="P2530" s="77"/>
      <c r="Q2530" s="67" t="e">
        <f t="shared" si="43"/>
        <v>#VALUE!</v>
      </c>
      <c r="R2530" s="110"/>
    </row>
    <row r="2531" spans="3:18" x14ac:dyDescent="0.3">
      <c r="C2531" s="68"/>
      <c r="G2531" s="68"/>
      <c r="H2531" s="66"/>
      <c r="I2531" s="111"/>
      <c r="J2531" s="111"/>
      <c r="K2531" s="77"/>
      <c r="L2531" s="77"/>
      <c r="M2531" s="77"/>
      <c r="N2531" s="77"/>
      <c r="O2531" s="77"/>
      <c r="P2531" s="77"/>
      <c r="Q2531" s="67" t="e">
        <f t="shared" si="43"/>
        <v>#VALUE!</v>
      </c>
      <c r="R2531" s="110"/>
    </row>
    <row r="2532" spans="3:18" x14ac:dyDescent="0.3">
      <c r="C2532" s="68"/>
      <c r="G2532" s="68"/>
      <c r="H2532" s="66"/>
      <c r="I2532" s="111"/>
      <c r="J2532" s="111"/>
      <c r="K2532" s="77"/>
      <c r="L2532" s="77"/>
      <c r="M2532" s="77"/>
      <c r="N2532" s="77"/>
      <c r="O2532" s="77"/>
      <c r="P2532" s="77"/>
      <c r="Q2532" s="67" t="e">
        <f t="shared" si="43"/>
        <v>#VALUE!</v>
      </c>
      <c r="R2532" s="110"/>
    </row>
    <row r="2533" spans="3:18" x14ac:dyDescent="0.3">
      <c r="C2533" s="68"/>
      <c r="G2533" s="68"/>
      <c r="H2533" s="66"/>
      <c r="I2533" s="111"/>
      <c r="J2533" s="111"/>
      <c r="K2533" s="77"/>
      <c r="L2533" s="77"/>
      <c r="M2533" s="77"/>
      <c r="N2533" s="77"/>
      <c r="O2533" s="77"/>
      <c r="P2533" s="77"/>
      <c r="Q2533" s="67" t="e">
        <f t="shared" si="43"/>
        <v>#VALUE!</v>
      </c>
      <c r="R2533" s="110"/>
    </row>
    <row r="2534" spans="3:18" x14ac:dyDescent="0.3">
      <c r="C2534" s="68"/>
      <c r="G2534" s="68"/>
      <c r="H2534" s="66"/>
      <c r="I2534" s="111"/>
      <c r="J2534" s="111"/>
      <c r="K2534" s="77"/>
      <c r="L2534" s="77"/>
      <c r="M2534" s="77"/>
      <c r="N2534" s="77"/>
      <c r="O2534" s="77"/>
      <c r="P2534" s="77"/>
      <c r="Q2534" s="67" t="e">
        <f t="shared" si="43"/>
        <v>#VALUE!</v>
      </c>
      <c r="R2534" s="110"/>
    </row>
    <row r="2535" spans="3:18" x14ac:dyDescent="0.3">
      <c r="C2535" s="68"/>
      <c r="G2535" s="68"/>
      <c r="H2535" s="66"/>
      <c r="I2535" s="111"/>
      <c r="J2535" s="111"/>
      <c r="K2535" s="77"/>
      <c r="L2535" s="77"/>
      <c r="M2535" s="77"/>
      <c r="N2535" s="77"/>
      <c r="O2535" s="77"/>
      <c r="P2535" s="77"/>
      <c r="Q2535" s="67" t="e">
        <f t="shared" si="43"/>
        <v>#VALUE!</v>
      </c>
      <c r="R2535" s="110"/>
    </row>
    <row r="2536" spans="3:18" x14ac:dyDescent="0.3">
      <c r="C2536" s="68"/>
      <c r="G2536" s="68"/>
      <c r="H2536" s="66"/>
      <c r="I2536" s="111"/>
      <c r="J2536" s="111"/>
      <c r="K2536" s="77"/>
      <c r="L2536" s="77"/>
      <c r="M2536" s="77"/>
      <c r="N2536" s="77"/>
      <c r="O2536" s="77"/>
      <c r="P2536" s="77"/>
      <c r="Q2536" s="67" t="e">
        <f t="shared" si="43"/>
        <v>#VALUE!</v>
      </c>
      <c r="R2536" s="110"/>
    </row>
    <row r="2537" spans="3:18" x14ac:dyDescent="0.3">
      <c r="C2537" s="68"/>
      <c r="G2537" s="68"/>
      <c r="H2537" s="66"/>
      <c r="I2537" s="111"/>
      <c r="J2537" s="111"/>
      <c r="K2537" s="77"/>
      <c r="L2537" s="77"/>
      <c r="M2537" s="77"/>
      <c r="N2537" s="77"/>
      <c r="O2537" s="77"/>
      <c r="P2537" s="77"/>
      <c r="Q2537" s="67" t="e">
        <f t="shared" si="43"/>
        <v>#VALUE!</v>
      </c>
      <c r="R2537" s="110"/>
    </row>
    <row r="2538" spans="3:18" x14ac:dyDescent="0.3">
      <c r="C2538" s="68"/>
      <c r="G2538" s="68"/>
      <c r="H2538" s="66"/>
      <c r="I2538" s="111"/>
      <c r="J2538" s="111"/>
      <c r="K2538" s="77"/>
      <c r="L2538" s="77"/>
      <c r="M2538" s="77"/>
      <c r="N2538" s="77"/>
      <c r="O2538" s="77"/>
      <c r="P2538" s="77"/>
      <c r="Q2538" s="67" t="e">
        <f t="shared" si="43"/>
        <v>#VALUE!</v>
      </c>
      <c r="R2538" s="110"/>
    </row>
    <row r="2539" spans="3:18" x14ac:dyDescent="0.3">
      <c r="C2539" s="68"/>
      <c r="G2539" s="68"/>
      <c r="H2539" s="66"/>
      <c r="I2539" s="111"/>
      <c r="J2539" s="111"/>
      <c r="K2539" s="77"/>
      <c r="L2539" s="77"/>
      <c r="M2539" s="77"/>
      <c r="N2539" s="77"/>
      <c r="O2539" s="77"/>
      <c r="P2539" s="77"/>
      <c r="Q2539" s="67" t="e">
        <f t="shared" si="43"/>
        <v>#VALUE!</v>
      </c>
      <c r="R2539" s="110"/>
    </row>
    <row r="2540" spans="3:18" x14ac:dyDescent="0.3">
      <c r="C2540" s="68"/>
      <c r="G2540" s="68"/>
      <c r="H2540" s="66"/>
      <c r="I2540" s="111"/>
      <c r="J2540" s="111"/>
      <c r="K2540" s="77"/>
      <c r="L2540" s="77"/>
      <c r="M2540" s="77"/>
      <c r="N2540" s="77"/>
      <c r="O2540" s="77"/>
      <c r="P2540" s="77"/>
      <c r="Q2540" s="67" t="e">
        <f t="shared" si="43"/>
        <v>#VALUE!</v>
      </c>
      <c r="R2540" s="110"/>
    </row>
    <row r="2541" spans="3:18" x14ac:dyDescent="0.3">
      <c r="C2541" s="68"/>
      <c r="G2541" s="68"/>
      <c r="H2541" s="66"/>
      <c r="I2541" s="111"/>
      <c r="J2541" s="111"/>
      <c r="K2541" s="77"/>
      <c r="L2541" s="77"/>
      <c r="M2541" s="77"/>
      <c r="N2541" s="77"/>
      <c r="O2541" s="77"/>
      <c r="P2541" s="77"/>
      <c r="Q2541" s="67" t="e">
        <f t="shared" si="43"/>
        <v>#VALUE!</v>
      </c>
      <c r="R2541" s="110"/>
    </row>
    <row r="2542" spans="3:18" x14ac:dyDescent="0.3">
      <c r="C2542" s="68"/>
      <c r="G2542" s="68"/>
      <c r="H2542" s="66"/>
      <c r="I2542" s="111"/>
      <c r="J2542" s="111"/>
      <c r="K2542" s="77"/>
      <c r="L2542" s="77"/>
      <c r="M2542" s="77"/>
      <c r="N2542" s="77"/>
      <c r="O2542" s="77"/>
      <c r="P2542" s="77"/>
      <c r="Q2542" s="67" t="e">
        <f t="shared" si="43"/>
        <v>#VALUE!</v>
      </c>
      <c r="R2542" s="110"/>
    </row>
    <row r="2543" spans="3:18" x14ac:dyDescent="0.3">
      <c r="C2543" s="68"/>
      <c r="G2543" s="68"/>
      <c r="H2543" s="66"/>
      <c r="I2543" s="111"/>
      <c r="J2543" s="111"/>
      <c r="K2543" s="77"/>
      <c r="L2543" s="77"/>
      <c r="M2543" s="77"/>
      <c r="N2543" s="77"/>
      <c r="O2543" s="77"/>
      <c r="P2543" s="77"/>
      <c r="Q2543" s="67" t="e">
        <f t="shared" si="43"/>
        <v>#VALUE!</v>
      </c>
      <c r="R2543" s="110"/>
    </row>
    <row r="2544" spans="3:18" x14ac:dyDescent="0.3">
      <c r="C2544" s="68"/>
      <c r="G2544" s="68"/>
      <c r="H2544" s="66"/>
      <c r="I2544" s="111"/>
      <c r="J2544" s="111"/>
      <c r="K2544" s="77"/>
      <c r="L2544" s="77"/>
      <c r="M2544" s="77"/>
      <c r="N2544" s="77"/>
      <c r="O2544" s="77"/>
      <c r="P2544" s="77"/>
      <c r="Q2544" s="67" t="e">
        <f t="shared" si="43"/>
        <v>#VALUE!</v>
      </c>
      <c r="R2544" s="110"/>
    </row>
    <row r="2545" spans="3:18" x14ac:dyDescent="0.3">
      <c r="C2545" s="68"/>
      <c r="G2545" s="68"/>
      <c r="H2545" s="66"/>
      <c r="I2545" s="111"/>
      <c r="J2545" s="111"/>
      <c r="K2545" s="77"/>
      <c r="L2545" s="77"/>
      <c r="M2545" s="77"/>
      <c r="N2545" s="77"/>
      <c r="O2545" s="77"/>
      <c r="P2545" s="77"/>
      <c r="Q2545" s="67" t="e">
        <f t="shared" si="43"/>
        <v>#VALUE!</v>
      </c>
      <c r="R2545" s="110"/>
    </row>
    <row r="2546" spans="3:18" x14ac:dyDescent="0.3">
      <c r="C2546" s="68"/>
      <c r="G2546" s="68"/>
      <c r="H2546" s="66"/>
      <c r="I2546" s="111"/>
      <c r="J2546" s="111"/>
      <c r="K2546" s="77"/>
      <c r="L2546" s="77"/>
      <c r="M2546" s="77"/>
      <c r="N2546" s="77"/>
      <c r="O2546" s="77"/>
      <c r="P2546" s="77"/>
      <c r="Q2546" s="67" t="e">
        <f t="shared" si="43"/>
        <v>#VALUE!</v>
      </c>
      <c r="R2546" s="110"/>
    </row>
    <row r="2547" spans="3:18" x14ac:dyDescent="0.3">
      <c r="C2547" s="68"/>
      <c r="G2547" s="68"/>
      <c r="H2547" s="66"/>
      <c r="I2547" s="111"/>
      <c r="J2547" s="111"/>
      <c r="K2547" s="77"/>
      <c r="L2547" s="77"/>
      <c r="M2547" s="77"/>
      <c r="N2547" s="77"/>
      <c r="O2547" s="77"/>
      <c r="P2547" s="77"/>
      <c r="Q2547" s="67" t="e">
        <f t="shared" si="43"/>
        <v>#VALUE!</v>
      </c>
      <c r="R2547" s="110"/>
    </row>
    <row r="2548" spans="3:18" x14ac:dyDescent="0.3">
      <c r="C2548" s="68"/>
      <c r="G2548" s="68"/>
      <c r="H2548" s="66"/>
      <c r="I2548" s="111"/>
      <c r="J2548" s="111"/>
      <c r="K2548" s="77"/>
      <c r="L2548" s="77"/>
      <c r="M2548" s="77"/>
      <c r="N2548" s="77"/>
      <c r="O2548" s="77"/>
      <c r="P2548" s="77"/>
      <c r="Q2548" s="67" t="e">
        <f t="shared" si="43"/>
        <v>#VALUE!</v>
      </c>
      <c r="R2548" s="110"/>
    </row>
    <row r="2549" spans="3:18" x14ac:dyDescent="0.3">
      <c r="C2549" s="68"/>
      <c r="G2549" s="68"/>
      <c r="H2549" s="66"/>
      <c r="I2549" s="111"/>
      <c r="J2549" s="111"/>
      <c r="K2549" s="77"/>
      <c r="L2549" s="77"/>
      <c r="M2549" s="77"/>
      <c r="N2549" s="77"/>
      <c r="O2549" s="77"/>
      <c r="P2549" s="77"/>
      <c r="Q2549" s="67" t="e">
        <f t="shared" si="43"/>
        <v>#VALUE!</v>
      </c>
      <c r="R2549" s="110"/>
    </row>
    <row r="2550" spans="3:18" x14ac:dyDescent="0.3">
      <c r="C2550" s="68"/>
      <c r="G2550" s="68"/>
      <c r="H2550" s="66"/>
      <c r="I2550" s="111"/>
      <c r="J2550" s="111"/>
      <c r="K2550" s="77"/>
      <c r="L2550" s="77"/>
      <c r="M2550" s="77"/>
      <c r="N2550" s="77"/>
      <c r="O2550" s="77"/>
      <c r="P2550" s="77"/>
      <c r="Q2550" s="67" t="e">
        <f t="shared" si="43"/>
        <v>#VALUE!</v>
      </c>
      <c r="R2550" s="110"/>
    </row>
    <row r="2551" spans="3:18" x14ac:dyDescent="0.3">
      <c r="C2551" s="68"/>
      <c r="G2551" s="68"/>
      <c r="H2551" s="66"/>
      <c r="I2551" s="111"/>
      <c r="J2551" s="111"/>
      <c r="K2551" s="77"/>
      <c r="L2551" s="77"/>
      <c r="M2551" s="77"/>
      <c r="N2551" s="77"/>
      <c r="O2551" s="77"/>
      <c r="P2551" s="77"/>
      <c r="Q2551" s="67" t="e">
        <f t="shared" si="43"/>
        <v>#VALUE!</v>
      </c>
      <c r="R2551" s="110"/>
    </row>
    <row r="2552" spans="3:18" x14ac:dyDescent="0.3">
      <c r="C2552" s="68"/>
      <c r="G2552" s="68"/>
      <c r="H2552" s="66"/>
      <c r="I2552" s="111"/>
      <c r="J2552" s="111"/>
      <c r="K2552" s="77"/>
      <c r="L2552" s="77"/>
      <c r="M2552" s="77"/>
      <c r="N2552" s="77"/>
      <c r="O2552" s="77"/>
      <c r="P2552" s="77"/>
      <c r="Q2552" s="67" t="e">
        <f t="shared" si="43"/>
        <v>#VALUE!</v>
      </c>
      <c r="R2552" s="110"/>
    </row>
    <row r="2553" spans="3:18" x14ac:dyDescent="0.3">
      <c r="C2553" s="68"/>
      <c r="G2553" s="68"/>
      <c r="H2553" s="66"/>
      <c r="I2553" s="111"/>
      <c r="J2553" s="111"/>
      <c r="K2553" s="77"/>
      <c r="L2553" s="77"/>
      <c r="M2553" s="77"/>
      <c r="N2553" s="77"/>
      <c r="O2553" s="77"/>
      <c r="P2553" s="77"/>
      <c r="Q2553" s="67" t="e">
        <f t="shared" si="43"/>
        <v>#VALUE!</v>
      </c>
      <c r="R2553" s="110"/>
    </row>
    <row r="2554" spans="3:18" x14ac:dyDescent="0.3">
      <c r="C2554" s="68"/>
      <c r="G2554" s="68"/>
      <c r="H2554" s="66"/>
      <c r="I2554" s="111"/>
      <c r="J2554" s="111"/>
      <c r="K2554" s="77"/>
      <c r="L2554" s="77"/>
      <c r="M2554" s="77"/>
      <c r="N2554" s="77"/>
      <c r="O2554" s="77"/>
      <c r="P2554" s="77"/>
      <c r="Q2554" s="67" t="e">
        <f t="shared" si="43"/>
        <v>#VALUE!</v>
      </c>
      <c r="R2554" s="110"/>
    </row>
    <row r="2555" spans="3:18" x14ac:dyDescent="0.3">
      <c r="C2555" s="68"/>
      <c r="G2555" s="68"/>
      <c r="H2555" s="66"/>
      <c r="I2555" s="111"/>
      <c r="J2555" s="111"/>
      <c r="K2555" s="77"/>
      <c r="L2555" s="77"/>
      <c r="M2555" s="77"/>
      <c r="N2555" s="77"/>
      <c r="O2555" s="77"/>
      <c r="P2555" s="77"/>
      <c r="Q2555" s="67" t="e">
        <f t="shared" si="43"/>
        <v>#VALUE!</v>
      </c>
      <c r="R2555" s="110"/>
    </row>
    <row r="2556" spans="3:18" x14ac:dyDescent="0.3">
      <c r="C2556" s="68"/>
      <c r="G2556" s="68"/>
      <c r="H2556" s="66"/>
      <c r="I2556" s="111"/>
      <c r="J2556" s="111"/>
      <c r="K2556" s="77"/>
      <c r="L2556" s="77"/>
      <c r="M2556" s="77"/>
      <c r="N2556" s="77"/>
      <c r="O2556" s="77"/>
      <c r="P2556" s="77"/>
      <c r="Q2556" s="67" t="e">
        <f t="shared" si="43"/>
        <v>#VALUE!</v>
      </c>
      <c r="R2556" s="110"/>
    </row>
    <row r="2557" spans="3:18" x14ac:dyDescent="0.3">
      <c r="C2557" s="68"/>
      <c r="G2557" s="68"/>
      <c r="H2557" s="66"/>
      <c r="I2557" s="111"/>
      <c r="J2557" s="111"/>
      <c r="K2557" s="77"/>
      <c r="L2557" s="77"/>
      <c r="M2557" s="77"/>
      <c r="N2557" s="77"/>
      <c r="O2557" s="77"/>
      <c r="P2557" s="77"/>
      <c r="Q2557" s="67" t="e">
        <f t="shared" si="43"/>
        <v>#VALUE!</v>
      </c>
      <c r="R2557" s="110"/>
    </row>
    <row r="2558" spans="3:18" x14ac:dyDescent="0.3">
      <c r="C2558" s="68"/>
      <c r="G2558" s="68"/>
      <c r="H2558" s="66"/>
      <c r="I2558" s="111"/>
      <c r="J2558" s="111"/>
      <c r="K2558" s="77"/>
      <c r="L2558" s="77"/>
      <c r="M2558" s="77"/>
      <c r="N2558" s="77"/>
      <c r="O2558" s="77"/>
      <c r="P2558" s="77"/>
      <c r="Q2558" s="67" t="e">
        <f t="shared" si="43"/>
        <v>#VALUE!</v>
      </c>
      <c r="R2558" s="110"/>
    </row>
    <row r="2559" spans="3:18" x14ac:dyDescent="0.3">
      <c r="C2559" s="68"/>
      <c r="G2559" s="68"/>
      <c r="H2559" s="66"/>
      <c r="I2559" s="111"/>
      <c r="J2559" s="111"/>
      <c r="K2559" s="77"/>
      <c r="L2559" s="77"/>
      <c r="M2559" s="77"/>
      <c r="N2559" s="77"/>
      <c r="O2559" s="77"/>
      <c r="P2559" s="77"/>
      <c r="Q2559" s="67" t="e">
        <f t="shared" si="43"/>
        <v>#VALUE!</v>
      </c>
      <c r="R2559" s="110"/>
    </row>
    <row r="2560" spans="3:18" x14ac:dyDescent="0.3">
      <c r="C2560" s="68"/>
      <c r="G2560" s="68"/>
      <c r="H2560" s="66"/>
      <c r="I2560" s="111"/>
      <c r="J2560" s="111"/>
      <c r="K2560" s="77"/>
      <c r="L2560" s="77"/>
      <c r="M2560" s="77"/>
      <c r="N2560" s="77"/>
      <c r="O2560" s="77"/>
      <c r="P2560" s="77"/>
      <c r="Q2560" s="67" t="e">
        <f t="shared" si="43"/>
        <v>#VALUE!</v>
      </c>
      <c r="R2560" s="110"/>
    </row>
    <row r="2561" spans="3:18" x14ac:dyDescent="0.3">
      <c r="C2561" s="68"/>
      <c r="G2561" s="68"/>
      <c r="H2561" s="66"/>
      <c r="I2561" s="111"/>
      <c r="J2561" s="111"/>
      <c r="K2561" s="77"/>
      <c r="L2561" s="77"/>
      <c r="M2561" s="77"/>
      <c r="N2561" s="77"/>
      <c r="O2561" s="77"/>
      <c r="P2561" s="77"/>
      <c r="Q2561" s="67" t="e">
        <f t="shared" si="43"/>
        <v>#VALUE!</v>
      </c>
      <c r="R2561" s="110"/>
    </row>
    <row r="2562" spans="3:18" x14ac:dyDescent="0.3">
      <c r="C2562" s="68"/>
      <c r="G2562" s="68"/>
      <c r="H2562" s="66"/>
      <c r="I2562" s="111"/>
      <c r="J2562" s="111"/>
      <c r="K2562" s="77"/>
      <c r="L2562" s="77"/>
      <c r="M2562" s="77"/>
      <c r="N2562" s="77"/>
      <c r="O2562" s="77"/>
      <c r="P2562" s="77"/>
      <c r="Q2562" s="67" t="e">
        <f t="shared" ref="Q2562:Q2625" si="44">CONCATENATE(E2562,"-",H2562,"-", LEFT(I2562,1)&amp;MID(I2562,FIND(" ",I2562)+1,3))</f>
        <v>#VALUE!</v>
      </c>
      <c r="R2562" s="110"/>
    </row>
    <row r="2563" spans="3:18" x14ac:dyDescent="0.3">
      <c r="C2563" s="68"/>
      <c r="G2563" s="68"/>
      <c r="H2563" s="66"/>
      <c r="I2563" s="111"/>
      <c r="J2563" s="111"/>
      <c r="K2563" s="77"/>
      <c r="L2563" s="77"/>
      <c r="M2563" s="77"/>
      <c r="N2563" s="77"/>
      <c r="O2563" s="77"/>
      <c r="P2563" s="77"/>
      <c r="Q2563" s="67" t="e">
        <f t="shared" si="44"/>
        <v>#VALUE!</v>
      </c>
      <c r="R2563" s="110"/>
    </row>
    <row r="2564" spans="3:18" x14ac:dyDescent="0.3">
      <c r="C2564" s="68"/>
      <c r="G2564" s="68"/>
      <c r="H2564" s="66"/>
      <c r="I2564" s="111"/>
      <c r="J2564" s="111"/>
      <c r="K2564" s="77"/>
      <c r="L2564" s="77"/>
      <c r="M2564" s="77"/>
      <c r="N2564" s="77"/>
      <c r="O2564" s="77"/>
      <c r="P2564" s="77"/>
      <c r="Q2564" s="67" t="e">
        <f t="shared" si="44"/>
        <v>#VALUE!</v>
      </c>
      <c r="R2564" s="110"/>
    </row>
    <row r="2565" spans="3:18" x14ac:dyDescent="0.3">
      <c r="C2565" s="68"/>
      <c r="G2565" s="68"/>
      <c r="H2565" s="66"/>
      <c r="I2565" s="111"/>
      <c r="J2565" s="111"/>
      <c r="K2565" s="77"/>
      <c r="L2565" s="77"/>
      <c r="M2565" s="77"/>
      <c r="N2565" s="77"/>
      <c r="O2565" s="77"/>
      <c r="P2565" s="77"/>
      <c r="Q2565" s="67" t="e">
        <f t="shared" si="44"/>
        <v>#VALUE!</v>
      </c>
      <c r="R2565" s="110"/>
    </row>
    <row r="2566" spans="3:18" x14ac:dyDescent="0.3">
      <c r="C2566" s="68"/>
      <c r="G2566" s="68"/>
      <c r="H2566" s="66"/>
      <c r="I2566" s="111"/>
      <c r="J2566" s="111"/>
      <c r="K2566" s="77"/>
      <c r="L2566" s="77"/>
      <c r="M2566" s="77"/>
      <c r="N2566" s="77"/>
      <c r="O2566" s="77"/>
      <c r="P2566" s="77"/>
      <c r="Q2566" s="67" t="e">
        <f t="shared" si="44"/>
        <v>#VALUE!</v>
      </c>
      <c r="R2566" s="110"/>
    </row>
    <row r="2567" spans="3:18" x14ac:dyDescent="0.3">
      <c r="C2567" s="68"/>
      <c r="G2567" s="68"/>
      <c r="H2567" s="66"/>
      <c r="I2567" s="111"/>
      <c r="J2567" s="111"/>
      <c r="K2567" s="77"/>
      <c r="L2567" s="77"/>
      <c r="M2567" s="77"/>
      <c r="N2567" s="77"/>
      <c r="O2567" s="77"/>
      <c r="P2567" s="77"/>
      <c r="Q2567" s="67" t="e">
        <f t="shared" si="44"/>
        <v>#VALUE!</v>
      </c>
      <c r="R2567" s="110"/>
    </row>
    <row r="2568" spans="3:18" x14ac:dyDescent="0.3">
      <c r="C2568" s="68"/>
      <c r="G2568" s="68"/>
      <c r="H2568" s="66"/>
      <c r="I2568" s="111"/>
      <c r="J2568" s="111"/>
      <c r="K2568" s="77"/>
      <c r="L2568" s="77"/>
      <c r="M2568" s="77"/>
      <c r="N2568" s="77"/>
      <c r="O2568" s="77"/>
      <c r="P2568" s="77"/>
      <c r="Q2568" s="67" t="e">
        <f t="shared" si="44"/>
        <v>#VALUE!</v>
      </c>
      <c r="R2568" s="110"/>
    </row>
    <row r="2569" spans="3:18" x14ac:dyDescent="0.3">
      <c r="C2569" s="68"/>
      <c r="G2569" s="68"/>
      <c r="H2569" s="66"/>
      <c r="I2569" s="111"/>
      <c r="J2569" s="111"/>
      <c r="K2569" s="77"/>
      <c r="L2569" s="77"/>
      <c r="M2569" s="77"/>
      <c r="N2569" s="77"/>
      <c r="O2569" s="77"/>
      <c r="P2569" s="77"/>
      <c r="Q2569" s="67" t="e">
        <f t="shared" si="44"/>
        <v>#VALUE!</v>
      </c>
      <c r="R2569" s="110"/>
    </row>
    <row r="2570" spans="3:18" x14ac:dyDescent="0.3">
      <c r="C2570" s="68"/>
      <c r="G2570" s="68"/>
      <c r="H2570" s="66"/>
      <c r="I2570" s="111"/>
      <c r="J2570" s="111"/>
      <c r="K2570" s="77"/>
      <c r="L2570" s="77"/>
      <c r="M2570" s="77"/>
      <c r="N2570" s="77"/>
      <c r="O2570" s="77"/>
      <c r="P2570" s="77"/>
      <c r="Q2570" s="67" t="e">
        <f t="shared" si="44"/>
        <v>#VALUE!</v>
      </c>
      <c r="R2570" s="110"/>
    </row>
    <row r="2571" spans="3:18" x14ac:dyDescent="0.3">
      <c r="C2571" s="68"/>
      <c r="G2571" s="68"/>
      <c r="H2571" s="66"/>
      <c r="I2571" s="111"/>
      <c r="J2571" s="111"/>
      <c r="K2571" s="77"/>
      <c r="L2571" s="77"/>
      <c r="M2571" s="77"/>
      <c r="N2571" s="77"/>
      <c r="O2571" s="77"/>
      <c r="P2571" s="77"/>
      <c r="Q2571" s="67" t="e">
        <f t="shared" si="44"/>
        <v>#VALUE!</v>
      </c>
      <c r="R2571" s="110"/>
    </row>
    <row r="2572" spans="3:18" x14ac:dyDescent="0.3">
      <c r="C2572" s="68"/>
      <c r="G2572" s="68"/>
      <c r="H2572" s="66"/>
      <c r="I2572" s="111"/>
      <c r="J2572" s="111"/>
      <c r="K2572" s="77"/>
      <c r="L2572" s="77"/>
      <c r="M2572" s="77"/>
      <c r="N2572" s="77"/>
      <c r="O2572" s="77"/>
      <c r="P2572" s="77"/>
      <c r="Q2572" s="67" t="e">
        <f t="shared" si="44"/>
        <v>#VALUE!</v>
      </c>
      <c r="R2572" s="110"/>
    </row>
    <row r="2573" spans="3:18" x14ac:dyDescent="0.3">
      <c r="C2573" s="68"/>
      <c r="G2573" s="68"/>
      <c r="H2573" s="66"/>
      <c r="I2573" s="111"/>
      <c r="J2573" s="111"/>
      <c r="K2573" s="77"/>
      <c r="L2573" s="77"/>
      <c r="M2573" s="77"/>
      <c r="N2573" s="77"/>
      <c r="O2573" s="77"/>
      <c r="P2573" s="77"/>
      <c r="Q2573" s="67" t="e">
        <f t="shared" si="44"/>
        <v>#VALUE!</v>
      </c>
      <c r="R2573" s="110"/>
    </row>
    <row r="2574" spans="3:18" x14ac:dyDescent="0.3">
      <c r="C2574" s="68"/>
      <c r="G2574" s="68"/>
      <c r="H2574" s="66"/>
      <c r="I2574" s="111"/>
      <c r="J2574" s="111"/>
      <c r="K2574" s="77"/>
      <c r="L2574" s="77"/>
      <c r="M2574" s="77"/>
      <c r="N2574" s="77"/>
      <c r="O2574" s="77"/>
      <c r="P2574" s="77"/>
      <c r="Q2574" s="67" t="e">
        <f t="shared" si="44"/>
        <v>#VALUE!</v>
      </c>
      <c r="R2574" s="110"/>
    </row>
    <row r="2575" spans="3:18" x14ac:dyDescent="0.3">
      <c r="C2575" s="68"/>
      <c r="G2575" s="68"/>
      <c r="H2575" s="66"/>
      <c r="I2575" s="111"/>
      <c r="J2575" s="111"/>
      <c r="K2575" s="77"/>
      <c r="L2575" s="77"/>
      <c r="M2575" s="77"/>
      <c r="N2575" s="77"/>
      <c r="O2575" s="77"/>
      <c r="P2575" s="77"/>
      <c r="Q2575" s="67" t="e">
        <f t="shared" si="44"/>
        <v>#VALUE!</v>
      </c>
      <c r="R2575" s="110"/>
    </row>
    <row r="2576" spans="3:18" x14ac:dyDescent="0.3">
      <c r="C2576" s="68"/>
      <c r="G2576" s="68"/>
      <c r="H2576" s="66"/>
      <c r="I2576" s="111"/>
      <c r="J2576" s="111"/>
      <c r="K2576" s="77"/>
      <c r="L2576" s="77"/>
      <c r="M2576" s="77"/>
      <c r="N2576" s="77"/>
      <c r="O2576" s="77"/>
      <c r="P2576" s="77"/>
      <c r="Q2576" s="67" t="e">
        <f t="shared" si="44"/>
        <v>#VALUE!</v>
      </c>
      <c r="R2576" s="110"/>
    </row>
    <row r="2577" spans="3:18" x14ac:dyDescent="0.3">
      <c r="C2577" s="68"/>
      <c r="G2577" s="68"/>
      <c r="H2577" s="66"/>
      <c r="I2577" s="111"/>
      <c r="J2577" s="111"/>
      <c r="K2577" s="77"/>
      <c r="L2577" s="77"/>
      <c r="M2577" s="77"/>
      <c r="N2577" s="77"/>
      <c r="O2577" s="77"/>
      <c r="P2577" s="77"/>
      <c r="Q2577" s="67" t="e">
        <f t="shared" si="44"/>
        <v>#VALUE!</v>
      </c>
      <c r="R2577" s="110"/>
    </row>
    <row r="2578" spans="3:18" x14ac:dyDescent="0.3">
      <c r="C2578" s="68"/>
      <c r="G2578" s="68"/>
      <c r="H2578" s="66"/>
      <c r="I2578" s="111"/>
      <c r="J2578" s="111"/>
      <c r="K2578" s="77"/>
      <c r="L2578" s="77"/>
      <c r="M2578" s="77"/>
      <c r="N2578" s="77"/>
      <c r="O2578" s="77"/>
      <c r="P2578" s="77"/>
      <c r="Q2578" s="67" t="e">
        <f t="shared" si="44"/>
        <v>#VALUE!</v>
      </c>
      <c r="R2578" s="110"/>
    </row>
    <row r="2579" spans="3:18" x14ac:dyDescent="0.3">
      <c r="C2579" s="68"/>
      <c r="G2579" s="68"/>
      <c r="H2579" s="66"/>
      <c r="I2579" s="111"/>
      <c r="J2579" s="111"/>
      <c r="K2579" s="77"/>
      <c r="L2579" s="77"/>
      <c r="M2579" s="77"/>
      <c r="N2579" s="77"/>
      <c r="O2579" s="77"/>
      <c r="P2579" s="77"/>
      <c r="Q2579" s="67" t="e">
        <f t="shared" si="44"/>
        <v>#VALUE!</v>
      </c>
      <c r="R2579" s="110"/>
    </row>
    <row r="2580" spans="3:18" x14ac:dyDescent="0.3">
      <c r="C2580" s="68"/>
      <c r="G2580" s="68"/>
      <c r="H2580" s="66"/>
      <c r="I2580" s="111"/>
      <c r="J2580" s="111"/>
      <c r="K2580" s="77"/>
      <c r="L2580" s="77"/>
      <c r="M2580" s="77"/>
      <c r="N2580" s="77"/>
      <c r="O2580" s="77"/>
      <c r="P2580" s="77"/>
      <c r="Q2580" s="67" t="e">
        <f t="shared" si="44"/>
        <v>#VALUE!</v>
      </c>
      <c r="R2580" s="110"/>
    </row>
    <row r="2581" spans="3:18" x14ac:dyDescent="0.3">
      <c r="C2581" s="68"/>
      <c r="G2581" s="68"/>
      <c r="H2581" s="66"/>
      <c r="I2581" s="111"/>
      <c r="J2581" s="111"/>
      <c r="K2581" s="77"/>
      <c r="L2581" s="77"/>
      <c r="M2581" s="77"/>
      <c r="N2581" s="77"/>
      <c r="O2581" s="77"/>
      <c r="P2581" s="77"/>
      <c r="Q2581" s="67" t="e">
        <f t="shared" si="44"/>
        <v>#VALUE!</v>
      </c>
      <c r="R2581" s="110"/>
    </row>
    <row r="2582" spans="3:18" x14ac:dyDescent="0.3">
      <c r="C2582" s="68"/>
      <c r="G2582" s="68"/>
      <c r="H2582" s="66"/>
      <c r="I2582" s="111"/>
      <c r="J2582" s="111"/>
      <c r="K2582" s="77"/>
      <c r="L2582" s="77"/>
      <c r="M2582" s="77"/>
      <c r="N2582" s="77"/>
      <c r="O2582" s="77"/>
      <c r="P2582" s="77"/>
      <c r="Q2582" s="67" t="e">
        <f t="shared" si="44"/>
        <v>#VALUE!</v>
      </c>
      <c r="R2582" s="110"/>
    </row>
    <row r="2583" spans="3:18" x14ac:dyDescent="0.3">
      <c r="C2583" s="68"/>
      <c r="G2583" s="68"/>
      <c r="H2583" s="66"/>
      <c r="I2583" s="111"/>
      <c r="J2583" s="111"/>
      <c r="K2583" s="77"/>
      <c r="L2583" s="77"/>
      <c r="M2583" s="77"/>
      <c r="N2583" s="77"/>
      <c r="O2583" s="77"/>
      <c r="P2583" s="77"/>
      <c r="Q2583" s="67" t="e">
        <f t="shared" si="44"/>
        <v>#VALUE!</v>
      </c>
      <c r="R2583" s="110"/>
    </row>
    <row r="2584" spans="3:18" x14ac:dyDescent="0.3">
      <c r="C2584" s="68"/>
      <c r="G2584" s="68"/>
      <c r="H2584" s="66"/>
      <c r="I2584" s="111"/>
      <c r="J2584" s="111"/>
      <c r="K2584" s="77"/>
      <c r="L2584" s="77"/>
      <c r="M2584" s="77"/>
      <c r="N2584" s="77"/>
      <c r="O2584" s="77"/>
      <c r="P2584" s="77"/>
      <c r="Q2584" s="67" t="e">
        <f t="shared" si="44"/>
        <v>#VALUE!</v>
      </c>
      <c r="R2584" s="110"/>
    </row>
    <row r="2585" spans="3:18" x14ac:dyDescent="0.3">
      <c r="C2585" s="68"/>
      <c r="G2585" s="68"/>
      <c r="H2585" s="66"/>
      <c r="I2585" s="111"/>
      <c r="J2585" s="111"/>
      <c r="K2585" s="77"/>
      <c r="L2585" s="77"/>
      <c r="M2585" s="77"/>
      <c r="N2585" s="77"/>
      <c r="O2585" s="77"/>
      <c r="P2585" s="77"/>
      <c r="Q2585" s="67" t="e">
        <f t="shared" si="44"/>
        <v>#VALUE!</v>
      </c>
      <c r="R2585" s="110"/>
    </row>
    <row r="2586" spans="3:18" x14ac:dyDescent="0.3">
      <c r="C2586" s="68"/>
      <c r="G2586" s="68"/>
      <c r="H2586" s="66"/>
      <c r="I2586" s="111"/>
      <c r="J2586" s="111"/>
      <c r="K2586" s="77"/>
      <c r="L2586" s="77"/>
      <c r="M2586" s="77"/>
      <c r="N2586" s="77"/>
      <c r="O2586" s="77"/>
      <c r="P2586" s="77"/>
      <c r="Q2586" s="67" t="e">
        <f t="shared" si="44"/>
        <v>#VALUE!</v>
      </c>
      <c r="R2586" s="110"/>
    </row>
    <row r="2587" spans="3:18" x14ac:dyDescent="0.3">
      <c r="C2587" s="68"/>
      <c r="G2587" s="68"/>
      <c r="H2587" s="66"/>
      <c r="I2587" s="111"/>
      <c r="J2587" s="111"/>
      <c r="K2587" s="77"/>
      <c r="L2587" s="77"/>
      <c r="M2587" s="77"/>
      <c r="N2587" s="77"/>
      <c r="O2587" s="77"/>
      <c r="P2587" s="77"/>
      <c r="Q2587" s="67" t="e">
        <f t="shared" si="44"/>
        <v>#VALUE!</v>
      </c>
      <c r="R2587" s="110"/>
    </row>
    <row r="2588" spans="3:18" x14ac:dyDescent="0.3">
      <c r="C2588" s="68"/>
      <c r="G2588" s="68"/>
      <c r="H2588" s="66"/>
      <c r="I2588" s="111"/>
      <c r="J2588" s="111"/>
      <c r="K2588" s="77"/>
      <c r="L2588" s="77"/>
      <c r="M2588" s="77"/>
      <c r="N2588" s="77"/>
      <c r="O2588" s="77"/>
      <c r="P2588" s="77"/>
      <c r="Q2588" s="67" t="e">
        <f t="shared" si="44"/>
        <v>#VALUE!</v>
      </c>
      <c r="R2588" s="110"/>
    </row>
    <row r="2589" spans="3:18" x14ac:dyDescent="0.3">
      <c r="C2589" s="68"/>
      <c r="G2589" s="68"/>
      <c r="H2589" s="66"/>
      <c r="I2589" s="111"/>
      <c r="J2589" s="111"/>
      <c r="K2589" s="77"/>
      <c r="L2589" s="77"/>
      <c r="M2589" s="77"/>
      <c r="N2589" s="77"/>
      <c r="O2589" s="77"/>
      <c r="P2589" s="77"/>
      <c r="Q2589" s="67" t="e">
        <f t="shared" si="44"/>
        <v>#VALUE!</v>
      </c>
      <c r="R2589" s="110"/>
    </row>
    <row r="2590" spans="3:18" x14ac:dyDescent="0.3">
      <c r="C2590" s="68"/>
      <c r="G2590" s="68"/>
      <c r="H2590" s="66"/>
      <c r="I2590" s="111"/>
      <c r="J2590" s="111"/>
      <c r="K2590" s="77"/>
      <c r="L2590" s="77"/>
      <c r="M2590" s="77"/>
      <c r="N2590" s="77"/>
      <c r="O2590" s="77"/>
      <c r="P2590" s="77"/>
      <c r="Q2590" s="67" t="e">
        <f t="shared" si="44"/>
        <v>#VALUE!</v>
      </c>
      <c r="R2590" s="110"/>
    </row>
    <row r="2591" spans="3:18" x14ac:dyDescent="0.3">
      <c r="C2591" s="68"/>
      <c r="G2591" s="68"/>
      <c r="H2591" s="66"/>
      <c r="I2591" s="111"/>
      <c r="J2591" s="111"/>
      <c r="K2591" s="77"/>
      <c r="L2591" s="77"/>
      <c r="M2591" s="77"/>
      <c r="N2591" s="77"/>
      <c r="O2591" s="77"/>
      <c r="P2591" s="77"/>
      <c r="Q2591" s="67" t="e">
        <f t="shared" si="44"/>
        <v>#VALUE!</v>
      </c>
      <c r="R2591" s="110"/>
    </row>
    <row r="2592" spans="3:18" x14ac:dyDescent="0.3">
      <c r="C2592" s="68"/>
      <c r="G2592" s="68"/>
      <c r="H2592" s="66"/>
      <c r="I2592" s="111"/>
      <c r="J2592" s="111"/>
      <c r="K2592" s="77"/>
      <c r="L2592" s="77"/>
      <c r="M2592" s="77"/>
      <c r="N2592" s="77"/>
      <c r="O2592" s="77"/>
      <c r="P2592" s="77"/>
      <c r="Q2592" s="67" t="e">
        <f t="shared" si="44"/>
        <v>#VALUE!</v>
      </c>
      <c r="R2592" s="110"/>
    </row>
    <row r="2593" spans="3:18" x14ac:dyDescent="0.3">
      <c r="C2593" s="68"/>
      <c r="G2593" s="68"/>
      <c r="H2593" s="66"/>
      <c r="I2593" s="111"/>
      <c r="J2593" s="111"/>
      <c r="K2593" s="77"/>
      <c r="L2593" s="77"/>
      <c r="M2593" s="77"/>
      <c r="N2593" s="77"/>
      <c r="O2593" s="77"/>
      <c r="P2593" s="77"/>
      <c r="Q2593" s="67" t="e">
        <f t="shared" si="44"/>
        <v>#VALUE!</v>
      </c>
      <c r="R2593" s="110"/>
    </row>
    <row r="2594" spans="3:18" x14ac:dyDescent="0.3">
      <c r="C2594" s="68"/>
      <c r="G2594" s="68"/>
      <c r="H2594" s="66"/>
      <c r="I2594" s="111"/>
      <c r="J2594" s="111"/>
      <c r="K2594" s="77"/>
      <c r="L2594" s="77"/>
      <c r="M2594" s="77"/>
      <c r="N2594" s="77"/>
      <c r="O2594" s="77"/>
      <c r="P2594" s="77"/>
      <c r="Q2594" s="67" t="e">
        <f t="shared" si="44"/>
        <v>#VALUE!</v>
      </c>
      <c r="R2594" s="110"/>
    </row>
    <row r="2595" spans="3:18" x14ac:dyDescent="0.3">
      <c r="C2595" s="68"/>
      <c r="G2595" s="68"/>
      <c r="H2595" s="66"/>
      <c r="I2595" s="111"/>
      <c r="J2595" s="111"/>
      <c r="K2595" s="77"/>
      <c r="L2595" s="77"/>
      <c r="M2595" s="77"/>
      <c r="N2595" s="77"/>
      <c r="O2595" s="77"/>
      <c r="P2595" s="77"/>
      <c r="Q2595" s="67" t="e">
        <f t="shared" si="44"/>
        <v>#VALUE!</v>
      </c>
      <c r="R2595" s="110"/>
    </row>
    <row r="2596" spans="3:18" x14ac:dyDescent="0.3">
      <c r="C2596" s="68"/>
      <c r="G2596" s="68"/>
      <c r="H2596" s="66"/>
      <c r="I2596" s="111"/>
      <c r="J2596" s="111"/>
      <c r="K2596" s="77"/>
      <c r="L2596" s="77"/>
      <c r="M2596" s="77"/>
      <c r="N2596" s="77"/>
      <c r="O2596" s="77"/>
      <c r="P2596" s="77"/>
      <c r="Q2596" s="67" t="e">
        <f t="shared" si="44"/>
        <v>#VALUE!</v>
      </c>
      <c r="R2596" s="110"/>
    </row>
    <row r="2597" spans="3:18" x14ac:dyDescent="0.3">
      <c r="C2597" s="68"/>
      <c r="G2597" s="68"/>
      <c r="H2597" s="66"/>
      <c r="I2597" s="111"/>
      <c r="J2597" s="111"/>
      <c r="K2597" s="77"/>
      <c r="L2597" s="77"/>
      <c r="M2597" s="77"/>
      <c r="N2597" s="77"/>
      <c r="O2597" s="77"/>
      <c r="P2597" s="77"/>
      <c r="Q2597" s="67" t="e">
        <f t="shared" si="44"/>
        <v>#VALUE!</v>
      </c>
      <c r="R2597" s="110"/>
    </row>
    <row r="2598" spans="3:18" x14ac:dyDescent="0.3">
      <c r="C2598" s="68"/>
      <c r="G2598" s="68"/>
      <c r="H2598" s="66"/>
      <c r="I2598" s="111"/>
      <c r="J2598" s="111"/>
      <c r="K2598" s="77"/>
      <c r="L2598" s="77"/>
      <c r="M2598" s="77"/>
      <c r="N2598" s="77"/>
      <c r="O2598" s="77"/>
      <c r="P2598" s="77"/>
      <c r="Q2598" s="67" t="e">
        <f t="shared" si="44"/>
        <v>#VALUE!</v>
      </c>
      <c r="R2598" s="110"/>
    </row>
    <row r="2599" spans="3:18" x14ac:dyDescent="0.3">
      <c r="C2599" s="68"/>
      <c r="G2599" s="68"/>
      <c r="H2599" s="66"/>
      <c r="I2599" s="111"/>
      <c r="J2599" s="111"/>
      <c r="K2599" s="77"/>
      <c r="L2599" s="77"/>
      <c r="M2599" s="77"/>
      <c r="N2599" s="77"/>
      <c r="O2599" s="77"/>
      <c r="P2599" s="77"/>
      <c r="Q2599" s="67" t="e">
        <f t="shared" si="44"/>
        <v>#VALUE!</v>
      </c>
      <c r="R2599" s="110"/>
    </row>
    <row r="2600" spans="3:18" x14ac:dyDescent="0.3">
      <c r="C2600" s="68"/>
      <c r="G2600" s="68"/>
      <c r="H2600" s="66"/>
      <c r="I2600" s="111"/>
      <c r="J2600" s="111"/>
      <c r="K2600" s="77"/>
      <c r="L2600" s="77"/>
      <c r="M2600" s="77"/>
      <c r="N2600" s="77"/>
      <c r="O2600" s="77"/>
      <c r="P2600" s="77"/>
      <c r="Q2600" s="67" t="e">
        <f t="shared" si="44"/>
        <v>#VALUE!</v>
      </c>
      <c r="R2600" s="110"/>
    </row>
    <row r="2601" spans="3:18" x14ac:dyDescent="0.3">
      <c r="C2601" s="68"/>
      <c r="G2601" s="68"/>
      <c r="H2601" s="66"/>
      <c r="I2601" s="111"/>
      <c r="J2601" s="111"/>
      <c r="K2601" s="77"/>
      <c r="L2601" s="77"/>
      <c r="M2601" s="77"/>
      <c r="N2601" s="77"/>
      <c r="O2601" s="77"/>
      <c r="P2601" s="77"/>
      <c r="Q2601" s="67" t="e">
        <f t="shared" si="44"/>
        <v>#VALUE!</v>
      </c>
      <c r="R2601" s="110"/>
    </row>
    <row r="2602" spans="3:18" x14ac:dyDescent="0.3">
      <c r="C2602" s="68"/>
      <c r="G2602" s="68"/>
      <c r="H2602" s="66"/>
      <c r="I2602" s="111"/>
      <c r="J2602" s="111"/>
      <c r="K2602" s="77"/>
      <c r="L2602" s="77"/>
      <c r="M2602" s="77"/>
      <c r="N2602" s="77"/>
      <c r="O2602" s="77"/>
      <c r="P2602" s="77"/>
      <c r="Q2602" s="67" t="e">
        <f t="shared" si="44"/>
        <v>#VALUE!</v>
      </c>
      <c r="R2602" s="110"/>
    </row>
    <row r="2603" spans="3:18" x14ac:dyDescent="0.3">
      <c r="C2603" s="68"/>
      <c r="G2603" s="68"/>
      <c r="H2603" s="66"/>
      <c r="I2603" s="111"/>
      <c r="J2603" s="111"/>
      <c r="K2603" s="77"/>
      <c r="L2603" s="77"/>
      <c r="M2603" s="77"/>
      <c r="N2603" s="77"/>
      <c r="O2603" s="77"/>
      <c r="P2603" s="77"/>
      <c r="Q2603" s="67" t="e">
        <f t="shared" si="44"/>
        <v>#VALUE!</v>
      </c>
      <c r="R2603" s="110"/>
    </row>
    <row r="2604" spans="3:18" x14ac:dyDescent="0.3">
      <c r="C2604" s="68"/>
      <c r="G2604" s="68"/>
      <c r="H2604" s="66"/>
      <c r="I2604" s="111"/>
      <c r="J2604" s="111"/>
      <c r="K2604" s="77"/>
      <c r="L2604" s="77"/>
      <c r="M2604" s="77"/>
      <c r="N2604" s="77"/>
      <c r="O2604" s="77"/>
      <c r="P2604" s="77"/>
      <c r="Q2604" s="67" t="e">
        <f t="shared" si="44"/>
        <v>#VALUE!</v>
      </c>
      <c r="R2604" s="110"/>
    </row>
    <row r="2605" spans="3:18" x14ac:dyDescent="0.3">
      <c r="C2605" s="68"/>
      <c r="G2605" s="68"/>
      <c r="H2605" s="66"/>
      <c r="I2605" s="111"/>
      <c r="J2605" s="111"/>
      <c r="K2605" s="77"/>
      <c r="L2605" s="77"/>
      <c r="M2605" s="77"/>
      <c r="N2605" s="77"/>
      <c r="O2605" s="77"/>
      <c r="P2605" s="77"/>
      <c r="Q2605" s="67" t="e">
        <f t="shared" si="44"/>
        <v>#VALUE!</v>
      </c>
      <c r="R2605" s="110"/>
    </row>
    <row r="2606" spans="3:18" x14ac:dyDescent="0.3">
      <c r="C2606" s="68"/>
      <c r="G2606" s="68"/>
      <c r="H2606" s="66"/>
      <c r="I2606" s="111"/>
      <c r="J2606" s="111"/>
      <c r="K2606" s="77"/>
      <c r="L2606" s="77"/>
      <c r="M2606" s="77"/>
      <c r="N2606" s="77"/>
      <c r="O2606" s="77"/>
      <c r="P2606" s="77"/>
      <c r="Q2606" s="67" t="e">
        <f t="shared" si="44"/>
        <v>#VALUE!</v>
      </c>
      <c r="R2606" s="110"/>
    </row>
    <row r="2607" spans="3:18" x14ac:dyDescent="0.3">
      <c r="C2607" s="68"/>
      <c r="G2607" s="68"/>
      <c r="H2607" s="66"/>
      <c r="I2607" s="111"/>
      <c r="J2607" s="111"/>
      <c r="K2607" s="77"/>
      <c r="L2607" s="77"/>
      <c r="M2607" s="77"/>
      <c r="N2607" s="77"/>
      <c r="O2607" s="77"/>
      <c r="P2607" s="77"/>
      <c r="Q2607" s="67" t="e">
        <f t="shared" si="44"/>
        <v>#VALUE!</v>
      </c>
      <c r="R2607" s="110"/>
    </row>
    <row r="2608" spans="3:18" x14ac:dyDescent="0.3">
      <c r="C2608" s="68"/>
      <c r="G2608" s="68"/>
      <c r="H2608" s="66"/>
      <c r="I2608" s="111"/>
      <c r="J2608" s="111"/>
      <c r="K2608" s="77"/>
      <c r="L2608" s="77"/>
      <c r="M2608" s="77"/>
      <c r="N2608" s="77"/>
      <c r="O2608" s="77"/>
      <c r="P2608" s="77"/>
      <c r="Q2608" s="67" t="e">
        <f t="shared" si="44"/>
        <v>#VALUE!</v>
      </c>
      <c r="R2608" s="110"/>
    </row>
    <row r="2609" spans="3:18" x14ac:dyDescent="0.3">
      <c r="C2609" s="68"/>
      <c r="G2609" s="68"/>
      <c r="H2609" s="66"/>
      <c r="I2609" s="111"/>
      <c r="J2609" s="111"/>
      <c r="K2609" s="77"/>
      <c r="L2609" s="77"/>
      <c r="M2609" s="77"/>
      <c r="N2609" s="77"/>
      <c r="O2609" s="77"/>
      <c r="P2609" s="77"/>
      <c r="Q2609" s="67" t="e">
        <f t="shared" si="44"/>
        <v>#VALUE!</v>
      </c>
      <c r="R2609" s="110"/>
    </row>
    <row r="2610" spans="3:18" x14ac:dyDescent="0.3">
      <c r="C2610" s="68"/>
      <c r="G2610" s="68"/>
      <c r="H2610" s="66"/>
      <c r="I2610" s="111"/>
      <c r="J2610" s="111"/>
      <c r="K2610" s="77"/>
      <c r="L2610" s="77"/>
      <c r="M2610" s="77"/>
      <c r="N2610" s="77"/>
      <c r="O2610" s="77"/>
      <c r="P2610" s="77"/>
      <c r="Q2610" s="67" t="e">
        <f t="shared" si="44"/>
        <v>#VALUE!</v>
      </c>
      <c r="R2610" s="110"/>
    </row>
    <row r="2611" spans="3:18" x14ac:dyDescent="0.3">
      <c r="C2611" s="68"/>
      <c r="G2611" s="68"/>
      <c r="H2611" s="66"/>
      <c r="I2611" s="111"/>
      <c r="J2611" s="111"/>
      <c r="K2611" s="77"/>
      <c r="L2611" s="77"/>
      <c r="M2611" s="77"/>
      <c r="N2611" s="77"/>
      <c r="O2611" s="77"/>
      <c r="P2611" s="77"/>
      <c r="Q2611" s="67" t="e">
        <f t="shared" si="44"/>
        <v>#VALUE!</v>
      </c>
      <c r="R2611" s="110"/>
    </row>
    <row r="2612" spans="3:18" x14ac:dyDescent="0.3">
      <c r="C2612" s="68"/>
      <c r="G2612" s="68"/>
      <c r="H2612" s="66"/>
      <c r="I2612" s="111"/>
      <c r="J2612" s="111"/>
      <c r="K2612" s="77"/>
      <c r="L2612" s="77"/>
      <c r="M2612" s="77"/>
      <c r="N2612" s="77"/>
      <c r="O2612" s="77"/>
      <c r="P2612" s="77"/>
      <c r="Q2612" s="67" t="e">
        <f t="shared" si="44"/>
        <v>#VALUE!</v>
      </c>
      <c r="R2612" s="110"/>
    </row>
    <row r="2613" spans="3:18" x14ac:dyDescent="0.3">
      <c r="C2613" s="68"/>
      <c r="G2613" s="68"/>
      <c r="H2613" s="66"/>
      <c r="I2613" s="111"/>
      <c r="J2613" s="111"/>
      <c r="K2613" s="77"/>
      <c r="L2613" s="77"/>
      <c r="M2613" s="77"/>
      <c r="N2613" s="77"/>
      <c r="O2613" s="77"/>
      <c r="P2613" s="77"/>
      <c r="Q2613" s="67" t="e">
        <f t="shared" si="44"/>
        <v>#VALUE!</v>
      </c>
      <c r="R2613" s="110"/>
    </row>
    <row r="2614" spans="3:18" x14ac:dyDescent="0.3">
      <c r="C2614" s="68"/>
      <c r="G2614" s="68"/>
      <c r="H2614" s="66"/>
      <c r="I2614" s="111"/>
      <c r="J2614" s="111"/>
      <c r="K2614" s="77"/>
      <c r="L2614" s="77"/>
      <c r="M2614" s="77"/>
      <c r="N2614" s="77"/>
      <c r="O2614" s="77"/>
      <c r="P2614" s="77"/>
      <c r="Q2614" s="67" t="e">
        <f t="shared" si="44"/>
        <v>#VALUE!</v>
      </c>
      <c r="R2614" s="110"/>
    </row>
    <row r="2615" spans="3:18" x14ac:dyDescent="0.3">
      <c r="C2615" s="68"/>
      <c r="G2615" s="68"/>
      <c r="H2615" s="66"/>
      <c r="I2615" s="111"/>
      <c r="J2615" s="111"/>
      <c r="K2615" s="77"/>
      <c r="L2615" s="77"/>
      <c r="M2615" s="77"/>
      <c r="N2615" s="77"/>
      <c r="O2615" s="77"/>
      <c r="P2615" s="77"/>
      <c r="Q2615" s="67" t="e">
        <f t="shared" si="44"/>
        <v>#VALUE!</v>
      </c>
      <c r="R2615" s="110"/>
    </row>
    <row r="2616" spans="3:18" x14ac:dyDescent="0.3">
      <c r="C2616" s="68"/>
      <c r="G2616" s="68"/>
      <c r="H2616" s="66"/>
      <c r="I2616" s="111"/>
      <c r="J2616" s="111"/>
      <c r="K2616" s="77"/>
      <c r="L2616" s="77"/>
      <c r="M2616" s="77"/>
      <c r="N2616" s="77"/>
      <c r="O2616" s="77"/>
      <c r="P2616" s="77"/>
      <c r="Q2616" s="67" t="e">
        <f t="shared" si="44"/>
        <v>#VALUE!</v>
      </c>
      <c r="R2616" s="110"/>
    </row>
    <row r="2617" spans="3:18" x14ac:dyDescent="0.3">
      <c r="C2617" s="68"/>
      <c r="G2617" s="68"/>
      <c r="H2617" s="66"/>
      <c r="I2617" s="111"/>
      <c r="J2617" s="111"/>
      <c r="K2617" s="77"/>
      <c r="L2617" s="77"/>
      <c r="M2617" s="77"/>
      <c r="N2617" s="77"/>
      <c r="O2617" s="77"/>
      <c r="P2617" s="77"/>
      <c r="Q2617" s="67" t="e">
        <f t="shared" si="44"/>
        <v>#VALUE!</v>
      </c>
      <c r="R2617" s="110"/>
    </row>
    <row r="2618" spans="3:18" x14ac:dyDescent="0.3">
      <c r="C2618" s="68"/>
      <c r="G2618" s="68"/>
      <c r="H2618" s="66"/>
      <c r="I2618" s="111"/>
      <c r="J2618" s="111"/>
      <c r="K2618" s="77"/>
      <c r="L2618" s="77"/>
      <c r="M2618" s="77"/>
      <c r="N2618" s="77"/>
      <c r="O2618" s="77"/>
      <c r="P2618" s="77"/>
      <c r="Q2618" s="67" t="e">
        <f t="shared" si="44"/>
        <v>#VALUE!</v>
      </c>
      <c r="R2618" s="110"/>
    </row>
    <row r="2619" spans="3:18" x14ac:dyDescent="0.3">
      <c r="C2619" s="68"/>
      <c r="G2619" s="68"/>
      <c r="H2619" s="66"/>
      <c r="I2619" s="111"/>
      <c r="J2619" s="111"/>
      <c r="K2619" s="77"/>
      <c r="L2619" s="77"/>
      <c r="M2619" s="77"/>
      <c r="N2619" s="77"/>
      <c r="O2619" s="77"/>
      <c r="P2619" s="77"/>
      <c r="Q2619" s="67" t="e">
        <f t="shared" si="44"/>
        <v>#VALUE!</v>
      </c>
      <c r="R2619" s="110"/>
    </row>
    <row r="2620" spans="3:18" x14ac:dyDescent="0.3">
      <c r="C2620" s="68"/>
      <c r="G2620" s="68"/>
      <c r="H2620" s="66"/>
      <c r="I2620" s="111"/>
      <c r="J2620" s="111"/>
      <c r="K2620" s="77"/>
      <c r="L2620" s="77"/>
      <c r="M2620" s="77"/>
      <c r="N2620" s="77"/>
      <c r="O2620" s="77"/>
      <c r="P2620" s="77"/>
      <c r="Q2620" s="67" t="e">
        <f t="shared" si="44"/>
        <v>#VALUE!</v>
      </c>
      <c r="R2620" s="110"/>
    </row>
    <row r="2621" spans="3:18" x14ac:dyDescent="0.3">
      <c r="C2621" s="68"/>
      <c r="G2621" s="68"/>
      <c r="H2621" s="66"/>
      <c r="I2621" s="111"/>
      <c r="J2621" s="111"/>
      <c r="K2621" s="77"/>
      <c r="L2621" s="77"/>
      <c r="M2621" s="77"/>
      <c r="N2621" s="77"/>
      <c r="O2621" s="77"/>
      <c r="P2621" s="77"/>
      <c r="Q2621" s="67" t="e">
        <f t="shared" si="44"/>
        <v>#VALUE!</v>
      </c>
      <c r="R2621" s="110"/>
    </row>
    <row r="2622" spans="3:18" x14ac:dyDescent="0.3">
      <c r="C2622" s="68"/>
      <c r="G2622" s="68"/>
      <c r="H2622" s="66"/>
      <c r="I2622" s="111"/>
      <c r="J2622" s="111"/>
      <c r="K2622" s="77"/>
      <c r="L2622" s="77"/>
      <c r="M2622" s="77"/>
      <c r="N2622" s="77"/>
      <c r="O2622" s="77"/>
      <c r="P2622" s="77"/>
      <c r="Q2622" s="67" t="e">
        <f t="shared" si="44"/>
        <v>#VALUE!</v>
      </c>
      <c r="R2622" s="110"/>
    </row>
    <row r="2623" spans="3:18" x14ac:dyDescent="0.3">
      <c r="C2623" s="68"/>
      <c r="G2623" s="68"/>
      <c r="H2623" s="66"/>
      <c r="I2623" s="111"/>
      <c r="J2623" s="111"/>
      <c r="K2623" s="77"/>
      <c r="L2623" s="77"/>
      <c r="M2623" s="77"/>
      <c r="N2623" s="77"/>
      <c r="O2623" s="77"/>
      <c r="P2623" s="77"/>
      <c r="Q2623" s="67" t="e">
        <f t="shared" si="44"/>
        <v>#VALUE!</v>
      </c>
      <c r="R2623" s="110"/>
    </row>
    <row r="2624" spans="3:18" x14ac:dyDescent="0.3">
      <c r="C2624" s="68"/>
      <c r="G2624" s="68"/>
      <c r="H2624" s="66"/>
      <c r="I2624" s="111"/>
      <c r="J2624" s="111"/>
      <c r="K2624" s="77"/>
      <c r="L2624" s="77"/>
      <c r="M2624" s="77"/>
      <c r="N2624" s="77"/>
      <c r="O2624" s="77"/>
      <c r="P2624" s="77"/>
      <c r="Q2624" s="67" t="e">
        <f t="shared" si="44"/>
        <v>#VALUE!</v>
      </c>
      <c r="R2624" s="110"/>
    </row>
    <row r="2625" spans="3:18" x14ac:dyDescent="0.3">
      <c r="C2625" s="68"/>
      <c r="G2625" s="68"/>
      <c r="H2625" s="66"/>
      <c r="I2625" s="111"/>
      <c r="J2625" s="111"/>
      <c r="K2625" s="77"/>
      <c r="L2625" s="77"/>
      <c r="M2625" s="77"/>
      <c r="N2625" s="77"/>
      <c r="O2625" s="77"/>
      <c r="P2625" s="77"/>
      <c r="Q2625" s="67" t="e">
        <f t="shared" si="44"/>
        <v>#VALUE!</v>
      </c>
      <c r="R2625" s="110"/>
    </row>
    <row r="2626" spans="3:18" x14ac:dyDescent="0.3">
      <c r="C2626" s="68"/>
      <c r="G2626" s="68"/>
      <c r="H2626" s="66"/>
      <c r="I2626" s="111"/>
      <c r="J2626" s="111"/>
      <c r="K2626" s="77"/>
      <c r="L2626" s="77"/>
      <c r="M2626" s="77"/>
      <c r="N2626" s="77"/>
      <c r="O2626" s="77"/>
      <c r="P2626" s="77"/>
      <c r="Q2626" s="67" t="e">
        <f t="shared" ref="Q2626:Q2689" si="45">CONCATENATE(E2626,"-",H2626,"-", LEFT(I2626,1)&amp;MID(I2626,FIND(" ",I2626)+1,3))</f>
        <v>#VALUE!</v>
      </c>
      <c r="R2626" s="110"/>
    </row>
    <row r="2627" spans="3:18" x14ac:dyDescent="0.3">
      <c r="C2627" s="68"/>
      <c r="G2627" s="68"/>
      <c r="H2627" s="66"/>
      <c r="I2627" s="111"/>
      <c r="J2627" s="111"/>
      <c r="K2627" s="77"/>
      <c r="L2627" s="77"/>
      <c r="M2627" s="77"/>
      <c r="N2627" s="77"/>
      <c r="O2627" s="77"/>
      <c r="P2627" s="77"/>
      <c r="Q2627" s="67" t="e">
        <f t="shared" si="45"/>
        <v>#VALUE!</v>
      </c>
      <c r="R2627" s="110"/>
    </row>
    <row r="2628" spans="3:18" x14ac:dyDescent="0.3">
      <c r="C2628" s="68"/>
      <c r="G2628" s="68"/>
      <c r="H2628" s="66"/>
      <c r="I2628" s="111"/>
      <c r="J2628" s="111"/>
      <c r="K2628" s="77"/>
      <c r="L2628" s="77"/>
      <c r="M2628" s="77"/>
      <c r="N2628" s="77"/>
      <c r="O2628" s="77"/>
      <c r="P2628" s="77"/>
      <c r="Q2628" s="67" t="e">
        <f t="shared" si="45"/>
        <v>#VALUE!</v>
      </c>
      <c r="R2628" s="110"/>
    </row>
    <row r="2629" spans="3:18" x14ac:dyDescent="0.3">
      <c r="C2629" s="68"/>
      <c r="G2629" s="68"/>
      <c r="H2629" s="66"/>
      <c r="I2629" s="111"/>
      <c r="J2629" s="111"/>
      <c r="K2629" s="77"/>
      <c r="L2629" s="77"/>
      <c r="M2629" s="77"/>
      <c r="N2629" s="77"/>
      <c r="O2629" s="77"/>
      <c r="P2629" s="77"/>
      <c r="Q2629" s="67" t="e">
        <f t="shared" si="45"/>
        <v>#VALUE!</v>
      </c>
      <c r="R2629" s="110"/>
    </row>
    <row r="2630" spans="3:18" x14ac:dyDescent="0.3">
      <c r="C2630" s="68"/>
      <c r="G2630" s="68"/>
      <c r="H2630" s="66"/>
      <c r="I2630" s="111"/>
      <c r="J2630" s="111"/>
      <c r="K2630" s="77"/>
      <c r="L2630" s="77"/>
      <c r="M2630" s="77"/>
      <c r="N2630" s="77"/>
      <c r="O2630" s="77"/>
      <c r="P2630" s="77"/>
      <c r="Q2630" s="67" t="e">
        <f t="shared" si="45"/>
        <v>#VALUE!</v>
      </c>
      <c r="R2630" s="110"/>
    </row>
    <row r="2631" spans="3:18" x14ac:dyDescent="0.3">
      <c r="C2631" s="68"/>
      <c r="G2631" s="68"/>
      <c r="H2631" s="66"/>
      <c r="I2631" s="111"/>
      <c r="J2631" s="111"/>
      <c r="K2631" s="77"/>
      <c r="L2631" s="77"/>
      <c r="M2631" s="77"/>
      <c r="N2631" s="77"/>
      <c r="O2631" s="77"/>
      <c r="P2631" s="77"/>
      <c r="Q2631" s="67" t="e">
        <f t="shared" si="45"/>
        <v>#VALUE!</v>
      </c>
      <c r="R2631" s="110"/>
    </row>
    <row r="2632" spans="3:18" x14ac:dyDescent="0.3">
      <c r="C2632" s="68"/>
      <c r="G2632" s="68"/>
      <c r="H2632" s="66"/>
      <c r="I2632" s="111"/>
      <c r="J2632" s="111"/>
      <c r="K2632" s="77"/>
      <c r="L2632" s="77"/>
      <c r="M2632" s="77"/>
      <c r="N2632" s="77"/>
      <c r="O2632" s="77"/>
      <c r="P2632" s="77"/>
      <c r="Q2632" s="67" t="e">
        <f t="shared" si="45"/>
        <v>#VALUE!</v>
      </c>
      <c r="R2632" s="110"/>
    </row>
    <row r="2633" spans="3:18" x14ac:dyDescent="0.3">
      <c r="C2633" s="68"/>
      <c r="G2633" s="68"/>
      <c r="H2633" s="66"/>
      <c r="I2633" s="111"/>
      <c r="J2633" s="111"/>
      <c r="K2633" s="77"/>
      <c r="L2633" s="77"/>
      <c r="M2633" s="77"/>
      <c r="N2633" s="77"/>
      <c r="O2633" s="77"/>
      <c r="P2633" s="77"/>
      <c r="Q2633" s="67" t="e">
        <f t="shared" si="45"/>
        <v>#VALUE!</v>
      </c>
      <c r="R2633" s="110"/>
    </row>
    <row r="2634" spans="3:18" x14ac:dyDescent="0.3">
      <c r="C2634" s="68"/>
      <c r="G2634" s="68"/>
      <c r="H2634" s="66"/>
      <c r="I2634" s="111"/>
      <c r="J2634" s="111"/>
      <c r="K2634" s="77"/>
      <c r="L2634" s="77"/>
      <c r="M2634" s="77"/>
      <c r="N2634" s="77"/>
      <c r="O2634" s="77"/>
      <c r="P2634" s="77"/>
      <c r="Q2634" s="67" t="e">
        <f t="shared" si="45"/>
        <v>#VALUE!</v>
      </c>
      <c r="R2634" s="110"/>
    </row>
    <row r="2635" spans="3:18" x14ac:dyDescent="0.3">
      <c r="C2635" s="68"/>
      <c r="G2635" s="68"/>
      <c r="H2635" s="66"/>
      <c r="I2635" s="111"/>
      <c r="J2635" s="111"/>
      <c r="K2635" s="77"/>
      <c r="L2635" s="77"/>
      <c r="M2635" s="77"/>
      <c r="N2635" s="77"/>
      <c r="O2635" s="77"/>
      <c r="P2635" s="77"/>
      <c r="Q2635" s="67" t="e">
        <f t="shared" si="45"/>
        <v>#VALUE!</v>
      </c>
      <c r="R2635" s="110"/>
    </row>
    <row r="2636" spans="3:18" x14ac:dyDescent="0.3">
      <c r="C2636" s="68"/>
      <c r="G2636" s="68"/>
      <c r="H2636" s="66"/>
      <c r="I2636" s="111"/>
      <c r="J2636" s="111"/>
      <c r="K2636" s="77"/>
      <c r="L2636" s="77"/>
      <c r="M2636" s="77"/>
      <c r="N2636" s="77"/>
      <c r="O2636" s="77"/>
      <c r="P2636" s="77"/>
      <c r="Q2636" s="67" t="e">
        <f t="shared" si="45"/>
        <v>#VALUE!</v>
      </c>
      <c r="R2636" s="110"/>
    </row>
    <row r="2637" spans="3:18" x14ac:dyDescent="0.3">
      <c r="C2637" s="68"/>
      <c r="G2637" s="68"/>
      <c r="H2637" s="66"/>
      <c r="I2637" s="111"/>
      <c r="J2637" s="111"/>
      <c r="K2637" s="77"/>
      <c r="L2637" s="77"/>
      <c r="M2637" s="77"/>
      <c r="N2637" s="77"/>
      <c r="O2637" s="77"/>
      <c r="P2637" s="77"/>
      <c r="Q2637" s="67" t="e">
        <f t="shared" si="45"/>
        <v>#VALUE!</v>
      </c>
      <c r="R2637" s="110"/>
    </row>
    <row r="2638" spans="3:18" x14ac:dyDescent="0.3">
      <c r="C2638" s="68"/>
      <c r="G2638" s="68"/>
      <c r="H2638" s="66"/>
      <c r="I2638" s="111"/>
      <c r="J2638" s="111"/>
      <c r="K2638" s="77"/>
      <c r="L2638" s="77"/>
      <c r="M2638" s="77"/>
      <c r="N2638" s="77"/>
      <c r="O2638" s="77"/>
      <c r="P2638" s="77"/>
      <c r="Q2638" s="67" t="e">
        <f t="shared" si="45"/>
        <v>#VALUE!</v>
      </c>
      <c r="R2638" s="110"/>
    </row>
    <row r="2639" spans="3:18" x14ac:dyDescent="0.3">
      <c r="C2639" s="68"/>
      <c r="G2639" s="68"/>
      <c r="H2639" s="66"/>
      <c r="I2639" s="111"/>
      <c r="J2639" s="111"/>
      <c r="K2639" s="77"/>
      <c r="L2639" s="77"/>
      <c r="M2639" s="77"/>
      <c r="N2639" s="77"/>
      <c r="O2639" s="77"/>
      <c r="P2639" s="77"/>
      <c r="Q2639" s="67" t="e">
        <f t="shared" si="45"/>
        <v>#VALUE!</v>
      </c>
      <c r="R2639" s="110"/>
    </row>
    <row r="2640" spans="3:18" x14ac:dyDescent="0.3">
      <c r="C2640" s="68"/>
      <c r="G2640" s="68"/>
      <c r="H2640" s="66"/>
      <c r="I2640" s="111"/>
      <c r="J2640" s="111"/>
      <c r="K2640" s="77"/>
      <c r="L2640" s="77"/>
      <c r="M2640" s="77"/>
      <c r="N2640" s="77"/>
      <c r="O2640" s="77"/>
      <c r="P2640" s="77"/>
      <c r="Q2640" s="67" t="e">
        <f t="shared" si="45"/>
        <v>#VALUE!</v>
      </c>
      <c r="R2640" s="110"/>
    </row>
    <row r="2641" spans="3:18" x14ac:dyDescent="0.3">
      <c r="C2641" s="68"/>
      <c r="G2641" s="68"/>
      <c r="H2641" s="66"/>
      <c r="I2641" s="111"/>
      <c r="J2641" s="111"/>
      <c r="K2641" s="77"/>
      <c r="L2641" s="77"/>
      <c r="M2641" s="77"/>
      <c r="N2641" s="77"/>
      <c r="O2641" s="77"/>
      <c r="P2641" s="77"/>
      <c r="Q2641" s="67" t="e">
        <f t="shared" si="45"/>
        <v>#VALUE!</v>
      </c>
      <c r="R2641" s="110"/>
    </row>
    <row r="2642" spans="3:18" x14ac:dyDescent="0.3">
      <c r="C2642" s="68"/>
      <c r="G2642" s="68"/>
      <c r="H2642" s="66"/>
      <c r="I2642" s="111"/>
      <c r="J2642" s="111"/>
      <c r="K2642" s="77"/>
      <c r="L2642" s="77"/>
      <c r="M2642" s="77"/>
      <c r="N2642" s="77"/>
      <c r="O2642" s="77"/>
      <c r="P2642" s="77"/>
      <c r="Q2642" s="67" t="e">
        <f t="shared" si="45"/>
        <v>#VALUE!</v>
      </c>
      <c r="R2642" s="110"/>
    </row>
    <row r="2643" spans="3:18" x14ac:dyDescent="0.3">
      <c r="C2643" s="68"/>
      <c r="G2643" s="68"/>
      <c r="H2643" s="66"/>
      <c r="I2643" s="111"/>
      <c r="J2643" s="111"/>
      <c r="K2643" s="77"/>
      <c r="L2643" s="77"/>
      <c r="M2643" s="77"/>
      <c r="N2643" s="77"/>
      <c r="O2643" s="77"/>
      <c r="P2643" s="77"/>
      <c r="Q2643" s="67" t="e">
        <f t="shared" si="45"/>
        <v>#VALUE!</v>
      </c>
      <c r="R2643" s="110"/>
    </row>
    <row r="2644" spans="3:18" x14ac:dyDescent="0.3">
      <c r="C2644" s="68"/>
      <c r="G2644" s="68"/>
      <c r="H2644" s="66"/>
      <c r="I2644" s="111"/>
      <c r="J2644" s="111"/>
      <c r="K2644" s="77"/>
      <c r="L2644" s="77"/>
      <c r="M2644" s="77"/>
      <c r="N2644" s="77"/>
      <c r="O2644" s="77"/>
      <c r="P2644" s="77"/>
      <c r="Q2644" s="67" t="e">
        <f t="shared" si="45"/>
        <v>#VALUE!</v>
      </c>
      <c r="R2644" s="110"/>
    </row>
    <row r="2645" spans="3:18" x14ac:dyDescent="0.3">
      <c r="C2645" s="68"/>
      <c r="G2645" s="68"/>
      <c r="H2645" s="66"/>
      <c r="I2645" s="111"/>
      <c r="J2645" s="111"/>
      <c r="K2645" s="77"/>
      <c r="L2645" s="77"/>
      <c r="M2645" s="77"/>
      <c r="N2645" s="77"/>
      <c r="O2645" s="77"/>
      <c r="P2645" s="77"/>
      <c r="Q2645" s="67" t="e">
        <f t="shared" si="45"/>
        <v>#VALUE!</v>
      </c>
      <c r="R2645" s="110"/>
    </row>
    <row r="2646" spans="3:18" x14ac:dyDescent="0.3">
      <c r="C2646" s="68"/>
      <c r="G2646" s="68"/>
      <c r="H2646" s="66"/>
      <c r="I2646" s="111"/>
      <c r="J2646" s="111"/>
      <c r="K2646" s="77"/>
      <c r="L2646" s="77"/>
      <c r="M2646" s="77"/>
      <c r="N2646" s="77"/>
      <c r="O2646" s="77"/>
      <c r="P2646" s="77"/>
      <c r="Q2646" s="67" t="e">
        <f t="shared" si="45"/>
        <v>#VALUE!</v>
      </c>
      <c r="R2646" s="110"/>
    </row>
    <row r="2647" spans="3:18" x14ac:dyDescent="0.3">
      <c r="C2647" s="68"/>
      <c r="G2647" s="68"/>
      <c r="H2647" s="66"/>
      <c r="I2647" s="111"/>
      <c r="J2647" s="111"/>
      <c r="K2647" s="77"/>
      <c r="L2647" s="77"/>
      <c r="M2647" s="77"/>
      <c r="N2647" s="77"/>
      <c r="O2647" s="77"/>
      <c r="P2647" s="77"/>
      <c r="Q2647" s="67" t="e">
        <f t="shared" si="45"/>
        <v>#VALUE!</v>
      </c>
      <c r="R2647" s="110"/>
    </row>
    <row r="2648" spans="3:18" x14ac:dyDescent="0.3">
      <c r="C2648" s="68"/>
      <c r="G2648" s="68"/>
      <c r="H2648" s="66"/>
      <c r="I2648" s="111"/>
      <c r="J2648" s="111"/>
      <c r="K2648" s="77"/>
      <c r="L2648" s="77"/>
      <c r="M2648" s="77"/>
      <c r="N2648" s="77"/>
      <c r="O2648" s="77"/>
      <c r="P2648" s="77"/>
      <c r="Q2648" s="67" t="e">
        <f t="shared" si="45"/>
        <v>#VALUE!</v>
      </c>
      <c r="R2648" s="110"/>
    </row>
    <row r="2649" spans="3:18" x14ac:dyDescent="0.3">
      <c r="C2649" s="68"/>
      <c r="G2649" s="68"/>
      <c r="H2649" s="66"/>
      <c r="I2649" s="111"/>
      <c r="J2649" s="111"/>
      <c r="K2649" s="77"/>
      <c r="L2649" s="77"/>
      <c r="M2649" s="77"/>
      <c r="N2649" s="77"/>
      <c r="O2649" s="77"/>
      <c r="P2649" s="77"/>
      <c r="Q2649" s="67" t="e">
        <f t="shared" si="45"/>
        <v>#VALUE!</v>
      </c>
      <c r="R2649" s="110"/>
    </row>
    <row r="2650" spans="3:18" x14ac:dyDescent="0.3">
      <c r="C2650" s="68"/>
      <c r="G2650" s="68"/>
      <c r="H2650" s="66"/>
      <c r="I2650" s="111"/>
      <c r="J2650" s="111"/>
      <c r="K2650" s="77"/>
      <c r="L2650" s="77"/>
      <c r="M2650" s="77"/>
      <c r="N2650" s="77"/>
      <c r="O2650" s="77"/>
      <c r="P2650" s="77"/>
      <c r="Q2650" s="67" t="e">
        <f t="shared" si="45"/>
        <v>#VALUE!</v>
      </c>
      <c r="R2650" s="110"/>
    </row>
    <row r="2651" spans="3:18" x14ac:dyDescent="0.3">
      <c r="C2651" s="68"/>
      <c r="G2651" s="68"/>
      <c r="H2651" s="66"/>
      <c r="I2651" s="111"/>
      <c r="J2651" s="111"/>
      <c r="K2651" s="77"/>
      <c r="L2651" s="77"/>
      <c r="M2651" s="77"/>
      <c r="N2651" s="77"/>
      <c r="O2651" s="77"/>
      <c r="P2651" s="77"/>
      <c r="Q2651" s="67" t="e">
        <f t="shared" si="45"/>
        <v>#VALUE!</v>
      </c>
      <c r="R2651" s="110"/>
    </row>
    <row r="2652" spans="3:18" x14ac:dyDescent="0.3">
      <c r="C2652" s="68"/>
      <c r="G2652" s="68"/>
      <c r="H2652" s="66"/>
      <c r="I2652" s="111"/>
      <c r="J2652" s="111"/>
      <c r="K2652" s="77"/>
      <c r="L2652" s="77"/>
      <c r="M2652" s="77"/>
      <c r="N2652" s="77"/>
      <c r="O2652" s="77"/>
      <c r="P2652" s="77"/>
      <c r="Q2652" s="67" t="e">
        <f t="shared" si="45"/>
        <v>#VALUE!</v>
      </c>
      <c r="R2652" s="110"/>
    </row>
    <row r="2653" spans="3:18" x14ac:dyDescent="0.3">
      <c r="C2653" s="68"/>
      <c r="G2653" s="68"/>
      <c r="H2653" s="66"/>
      <c r="I2653" s="111"/>
      <c r="J2653" s="111"/>
      <c r="K2653" s="77"/>
      <c r="L2653" s="77"/>
      <c r="M2653" s="77"/>
      <c r="N2653" s="77"/>
      <c r="O2653" s="77"/>
      <c r="P2653" s="77"/>
      <c r="Q2653" s="67" t="e">
        <f t="shared" si="45"/>
        <v>#VALUE!</v>
      </c>
      <c r="R2653" s="110"/>
    </row>
    <row r="2654" spans="3:18" x14ac:dyDescent="0.3">
      <c r="C2654" s="68"/>
      <c r="G2654" s="68"/>
      <c r="H2654" s="66"/>
      <c r="I2654" s="111"/>
      <c r="J2654" s="111"/>
      <c r="K2654" s="77"/>
      <c r="L2654" s="77"/>
      <c r="M2654" s="77"/>
      <c r="N2654" s="77"/>
      <c r="O2654" s="77"/>
      <c r="P2654" s="77"/>
      <c r="Q2654" s="67" t="e">
        <f t="shared" si="45"/>
        <v>#VALUE!</v>
      </c>
      <c r="R2654" s="110"/>
    </row>
    <row r="2655" spans="3:18" x14ac:dyDescent="0.3">
      <c r="C2655" s="68"/>
      <c r="G2655" s="68"/>
      <c r="H2655" s="66"/>
      <c r="I2655" s="111"/>
      <c r="J2655" s="111"/>
      <c r="K2655" s="77"/>
      <c r="L2655" s="77"/>
      <c r="M2655" s="77"/>
      <c r="N2655" s="77"/>
      <c r="O2655" s="77"/>
      <c r="P2655" s="77"/>
      <c r="Q2655" s="67" t="e">
        <f t="shared" si="45"/>
        <v>#VALUE!</v>
      </c>
      <c r="R2655" s="110"/>
    </row>
    <row r="2656" spans="3:18" x14ac:dyDescent="0.3">
      <c r="C2656" s="68"/>
      <c r="G2656" s="68"/>
      <c r="H2656" s="66"/>
      <c r="I2656" s="111"/>
      <c r="J2656" s="111"/>
      <c r="K2656" s="77"/>
      <c r="L2656" s="77"/>
      <c r="M2656" s="77"/>
      <c r="N2656" s="77"/>
      <c r="O2656" s="77"/>
      <c r="P2656" s="77"/>
      <c r="Q2656" s="67" t="e">
        <f t="shared" si="45"/>
        <v>#VALUE!</v>
      </c>
      <c r="R2656" s="110"/>
    </row>
    <row r="2657" spans="3:18" x14ac:dyDescent="0.3">
      <c r="C2657" s="68"/>
      <c r="G2657" s="68"/>
      <c r="H2657" s="66"/>
      <c r="I2657" s="111"/>
      <c r="J2657" s="111"/>
      <c r="K2657" s="77"/>
      <c r="L2657" s="77"/>
      <c r="M2657" s="77"/>
      <c r="N2657" s="77"/>
      <c r="O2657" s="77"/>
      <c r="P2657" s="77"/>
      <c r="Q2657" s="67" t="e">
        <f t="shared" si="45"/>
        <v>#VALUE!</v>
      </c>
      <c r="R2657" s="110"/>
    </row>
    <row r="2658" spans="3:18" x14ac:dyDescent="0.3">
      <c r="C2658" s="68"/>
      <c r="G2658" s="68"/>
      <c r="H2658" s="66"/>
      <c r="I2658" s="111"/>
      <c r="J2658" s="111"/>
      <c r="K2658" s="77"/>
      <c r="L2658" s="77"/>
      <c r="M2658" s="77"/>
      <c r="N2658" s="77"/>
      <c r="O2658" s="77"/>
      <c r="P2658" s="77"/>
      <c r="Q2658" s="67" t="e">
        <f t="shared" si="45"/>
        <v>#VALUE!</v>
      </c>
      <c r="R2658" s="110"/>
    </row>
    <row r="2659" spans="3:18" x14ac:dyDescent="0.3">
      <c r="C2659" s="68"/>
      <c r="G2659" s="68"/>
      <c r="H2659" s="66"/>
      <c r="I2659" s="111"/>
      <c r="J2659" s="111"/>
      <c r="K2659" s="77"/>
      <c r="L2659" s="77"/>
      <c r="M2659" s="77"/>
      <c r="N2659" s="77"/>
      <c r="O2659" s="77"/>
      <c r="P2659" s="77"/>
      <c r="Q2659" s="67" t="e">
        <f t="shared" si="45"/>
        <v>#VALUE!</v>
      </c>
      <c r="R2659" s="110"/>
    </row>
    <row r="2660" spans="3:18" x14ac:dyDescent="0.3">
      <c r="C2660" s="68"/>
      <c r="G2660" s="68"/>
      <c r="H2660" s="66"/>
      <c r="I2660" s="111"/>
      <c r="J2660" s="111"/>
      <c r="K2660" s="77"/>
      <c r="L2660" s="77"/>
      <c r="M2660" s="77"/>
      <c r="N2660" s="77"/>
      <c r="O2660" s="77"/>
      <c r="P2660" s="77"/>
      <c r="Q2660" s="67" t="e">
        <f t="shared" si="45"/>
        <v>#VALUE!</v>
      </c>
      <c r="R2660" s="110"/>
    </row>
    <row r="2661" spans="3:18" x14ac:dyDescent="0.3">
      <c r="C2661" s="68"/>
      <c r="G2661" s="68"/>
      <c r="H2661" s="66"/>
      <c r="I2661" s="111"/>
      <c r="J2661" s="111"/>
      <c r="K2661" s="77"/>
      <c r="L2661" s="77"/>
      <c r="M2661" s="77"/>
      <c r="N2661" s="77"/>
      <c r="O2661" s="77"/>
      <c r="P2661" s="77"/>
      <c r="Q2661" s="67" t="e">
        <f t="shared" si="45"/>
        <v>#VALUE!</v>
      </c>
      <c r="R2661" s="110"/>
    </row>
    <row r="2662" spans="3:18" x14ac:dyDescent="0.3">
      <c r="C2662" s="68"/>
      <c r="G2662" s="68"/>
      <c r="H2662" s="66"/>
      <c r="I2662" s="111"/>
      <c r="J2662" s="111"/>
      <c r="K2662" s="77"/>
      <c r="L2662" s="77"/>
      <c r="M2662" s="77"/>
      <c r="N2662" s="77"/>
      <c r="O2662" s="77"/>
      <c r="P2662" s="77"/>
      <c r="Q2662" s="67" t="e">
        <f t="shared" si="45"/>
        <v>#VALUE!</v>
      </c>
      <c r="R2662" s="110"/>
    </row>
    <row r="2663" spans="3:18" x14ac:dyDescent="0.3">
      <c r="C2663" s="68"/>
      <c r="G2663" s="68"/>
      <c r="H2663" s="66"/>
      <c r="I2663" s="111"/>
      <c r="J2663" s="111"/>
      <c r="K2663" s="77"/>
      <c r="L2663" s="77"/>
      <c r="M2663" s="77"/>
      <c r="N2663" s="77"/>
      <c r="O2663" s="77"/>
      <c r="P2663" s="77"/>
      <c r="Q2663" s="67" t="e">
        <f t="shared" si="45"/>
        <v>#VALUE!</v>
      </c>
      <c r="R2663" s="110"/>
    </row>
    <row r="2664" spans="3:18" x14ac:dyDescent="0.3">
      <c r="C2664" s="68"/>
      <c r="G2664" s="68"/>
      <c r="H2664" s="66"/>
      <c r="I2664" s="111"/>
      <c r="J2664" s="111"/>
      <c r="K2664" s="77"/>
      <c r="L2664" s="77"/>
      <c r="M2664" s="77"/>
      <c r="N2664" s="77"/>
      <c r="O2664" s="77"/>
      <c r="P2664" s="77"/>
      <c r="Q2664" s="67" t="e">
        <f t="shared" si="45"/>
        <v>#VALUE!</v>
      </c>
      <c r="R2664" s="110"/>
    </row>
    <row r="2665" spans="3:18" x14ac:dyDescent="0.3">
      <c r="C2665" s="68"/>
      <c r="G2665" s="68"/>
      <c r="H2665" s="66"/>
      <c r="I2665" s="111"/>
      <c r="J2665" s="111"/>
      <c r="K2665" s="77"/>
      <c r="L2665" s="77"/>
      <c r="M2665" s="77"/>
      <c r="N2665" s="77"/>
      <c r="O2665" s="77"/>
      <c r="P2665" s="77"/>
      <c r="Q2665" s="67" t="e">
        <f t="shared" si="45"/>
        <v>#VALUE!</v>
      </c>
      <c r="R2665" s="110"/>
    </row>
    <row r="2666" spans="3:18" x14ac:dyDescent="0.3">
      <c r="C2666" s="68"/>
      <c r="G2666" s="68"/>
      <c r="H2666" s="66"/>
      <c r="I2666" s="111"/>
      <c r="J2666" s="111"/>
      <c r="K2666" s="77"/>
      <c r="L2666" s="77"/>
      <c r="M2666" s="77"/>
      <c r="N2666" s="77"/>
      <c r="O2666" s="77"/>
      <c r="P2666" s="77"/>
      <c r="Q2666" s="67" t="e">
        <f t="shared" si="45"/>
        <v>#VALUE!</v>
      </c>
      <c r="R2666" s="110"/>
    </row>
    <row r="2667" spans="3:18" x14ac:dyDescent="0.3">
      <c r="C2667" s="68"/>
      <c r="G2667" s="68"/>
      <c r="H2667" s="66"/>
      <c r="I2667" s="111"/>
      <c r="J2667" s="111"/>
      <c r="K2667" s="77"/>
      <c r="L2667" s="77"/>
      <c r="M2667" s="77"/>
      <c r="N2667" s="77"/>
      <c r="O2667" s="77"/>
      <c r="P2667" s="77"/>
      <c r="Q2667" s="67" t="e">
        <f t="shared" si="45"/>
        <v>#VALUE!</v>
      </c>
      <c r="R2667" s="110"/>
    </row>
    <row r="2668" spans="3:18" x14ac:dyDescent="0.3">
      <c r="C2668" s="68"/>
      <c r="G2668" s="68"/>
      <c r="H2668" s="66"/>
      <c r="I2668" s="111"/>
      <c r="J2668" s="111"/>
      <c r="K2668" s="77"/>
      <c r="L2668" s="77"/>
      <c r="M2668" s="77"/>
      <c r="N2668" s="77"/>
      <c r="O2668" s="77"/>
      <c r="P2668" s="77"/>
      <c r="Q2668" s="67" t="e">
        <f t="shared" si="45"/>
        <v>#VALUE!</v>
      </c>
      <c r="R2668" s="110"/>
    </row>
    <row r="2669" spans="3:18" x14ac:dyDescent="0.3">
      <c r="C2669" s="68"/>
      <c r="G2669" s="68"/>
      <c r="H2669" s="66"/>
      <c r="I2669" s="111"/>
      <c r="J2669" s="111"/>
      <c r="K2669" s="77"/>
      <c r="L2669" s="77"/>
      <c r="M2669" s="77"/>
      <c r="N2669" s="77"/>
      <c r="O2669" s="77"/>
      <c r="P2669" s="77"/>
      <c r="Q2669" s="67" t="e">
        <f t="shared" si="45"/>
        <v>#VALUE!</v>
      </c>
      <c r="R2669" s="110"/>
    </row>
    <row r="2670" spans="3:18" x14ac:dyDescent="0.3">
      <c r="C2670" s="68"/>
      <c r="G2670" s="68"/>
      <c r="H2670" s="66"/>
      <c r="I2670" s="111"/>
      <c r="J2670" s="111"/>
      <c r="K2670" s="77"/>
      <c r="L2670" s="77"/>
      <c r="M2670" s="77"/>
      <c r="N2670" s="77"/>
      <c r="O2670" s="77"/>
      <c r="P2670" s="77"/>
      <c r="Q2670" s="67" t="e">
        <f t="shared" si="45"/>
        <v>#VALUE!</v>
      </c>
      <c r="R2670" s="110"/>
    </row>
    <row r="2671" spans="3:18" x14ac:dyDescent="0.3">
      <c r="C2671" s="68"/>
      <c r="G2671" s="68"/>
      <c r="H2671" s="66"/>
      <c r="I2671" s="111"/>
      <c r="J2671" s="111"/>
      <c r="K2671" s="77"/>
      <c r="L2671" s="77"/>
      <c r="M2671" s="77"/>
      <c r="N2671" s="77"/>
      <c r="O2671" s="77"/>
      <c r="P2671" s="77"/>
      <c r="Q2671" s="67" t="e">
        <f t="shared" si="45"/>
        <v>#VALUE!</v>
      </c>
      <c r="R2671" s="110"/>
    </row>
    <row r="2672" spans="3:18" x14ac:dyDescent="0.3">
      <c r="C2672" s="68"/>
      <c r="G2672" s="68"/>
      <c r="H2672" s="66"/>
      <c r="I2672" s="111"/>
      <c r="J2672" s="111"/>
      <c r="K2672" s="77"/>
      <c r="L2672" s="77"/>
      <c r="M2672" s="77"/>
      <c r="N2672" s="77"/>
      <c r="O2672" s="77"/>
      <c r="P2672" s="77"/>
      <c r="Q2672" s="67" t="e">
        <f t="shared" si="45"/>
        <v>#VALUE!</v>
      </c>
      <c r="R2672" s="110"/>
    </row>
    <row r="2673" spans="3:18" x14ac:dyDescent="0.3">
      <c r="C2673" s="68"/>
      <c r="G2673" s="68"/>
      <c r="H2673" s="66"/>
      <c r="I2673" s="111"/>
      <c r="J2673" s="111"/>
      <c r="K2673" s="77"/>
      <c r="L2673" s="77"/>
      <c r="M2673" s="77"/>
      <c r="N2673" s="77"/>
      <c r="O2673" s="77"/>
      <c r="P2673" s="77"/>
      <c r="Q2673" s="67" t="e">
        <f t="shared" si="45"/>
        <v>#VALUE!</v>
      </c>
      <c r="R2673" s="110"/>
    </row>
    <row r="2674" spans="3:18" x14ac:dyDescent="0.3">
      <c r="C2674" s="68"/>
      <c r="G2674" s="68"/>
      <c r="H2674" s="66"/>
      <c r="I2674" s="111"/>
      <c r="J2674" s="111"/>
      <c r="K2674" s="77"/>
      <c r="L2674" s="77"/>
      <c r="M2674" s="77"/>
      <c r="N2674" s="77"/>
      <c r="O2674" s="77"/>
      <c r="P2674" s="77"/>
      <c r="Q2674" s="67" t="e">
        <f t="shared" si="45"/>
        <v>#VALUE!</v>
      </c>
      <c r="R2674" s="110"/>
    </row>
    <row r="2675" spans="3:18" x14ac:dyDescent="0.3">
      <c r="C2675" s="68"/>
      <c r="G2675" s="68"/>
      <c r="H2675" s="66"/>
      <c r="I2675" s="111"/>
      <c r="J2675" s="111"/>
      <c r="K2675" s="77"/>
      <c r="L2675" s="77"/>
      <c r="M2675" s="77"/>
      <c r="N2675" s="77"/>
      <c r="O2675" s="77"/>
      <c r="P2675" s="77"/>
      <c r="Q2675" s="67" t="e">
        <f t="shared" si="45"/>
        <v>#VALUE!</v>
      </c>
      <c r="R2675" s="110"/>
    </row>
    <row r="2676" spans="3:18" x14ac:dyDescent="0.3">
      <c r="C2676" s="68"/>
      <c r="G2676" s="68"/>
      <c r="H2676" s="66"/>
      <c r="I2676" s="111"/>
      <c r="J2676" s="111"/>
      <c r="K2676" s="77"/>
      <c r="L2676" s="77"/>
      <c r="M2676" s="77"/>
      <c r="N2676" s="77"/>
      <c r="O2676" s="77"/>
      <c r="P2676" s="77"/>
      <c r="Q2676" s="67" t="e">
        <f t="shared" si="45"/>
        <v>#VALUE!</v>
      </c>
      <c r="R2676" s="110"/>
    </row>
    <row r="2677" spans="3:18" x14ac:dyDescent="0.3">
      <c r="C2677" s="68"/>
      <c r="G2677" s="68"/>
      <c r="H2677" s="66"/>
      <c r="I2677" s="111"/>
      <c r="J2677" s="111"/>
      <c r="K2677" s="77"/>
      <c r="L2677" s="77"/>
      <c r="M2677" s="77"/>
      <c r="N2677" s="77"/>
      <c r="O2677" s="77"/>
      <c r="P2677" s="77"/>
      <c r="Q2677" s="67" t="e">
        <f t="shared" si="45"/>
        <v>#VALUE!</v>
      </c>
      <c r="R2677" s="110"/>
    </row>
    <row r="2678" spans="3:18" x14ac:dyDescent="0.3">
      <c r="C2678" s="68"/>
      <c r="G2678" s="68"/>
      <c r="H2678" s="66"/>
      <c r="I2678" s="111"/>
      <c r="J2678" s="111"/>
      <c r="K2678" s="77"/>
      <c r="L2678" s="77"/>
      <c r="M2678" s="77"/>
      <c r="N2678" s="77"/>
      <c r="O2678" s="77"/>
      <c r="P2678" s="77"/>
      <c r="Q2678" s="67" t="e">
        <f t="shared" si="45"/>
        <v>#VALUE!</v>
      </c>
      <c r="R2678" s="110"/>
    </row>
    <row r="2679" spans="3:18" x14ac:dyDescent="0.3">
      <c r="C2679" s="68"/>
      <c r="G2679" s="68"/>
      <c r="H2679" s="66"/>
      <c r="I2679" s="111"/>
      <c r="J2679" s="111"/>
      <c r="K2679" s="77"/>
      <c r="L2679" s="77"/>
      <c r="M2679" s="77"/>
      <c r="N2679" s="77"/>
      <c r="O2679" s="77"/>
      <c r="P2679" s="77"/>
      <c r="Q2679" s="67" t="e">
        <f t="shared" si="45"/>
        <v>#VALUE!</v>
      </c>
      <c r="R2679" s="110"/>
    </row>
    <row r="2680" spans="3:18" x14ac:dyDescent="0.3">
      <c r="C2680" s="68"/>
      <c r="G2680" s="68"/>
      <c r="H2680" s="66"/>
      <c r="I2680" s="111"/>
      <c r="J2680" s="111"/>
      <c r="K2680" s="77"/>
      <c r="L2680" s="77"/>
      <c r="M2680" s="77"/>
      <c r="N2680" s="77"/>
      <c r="O2680" s="77"/>
      <c r="P2680" s="77"/>
      <c r="Q2680" s="67" t="e">
        <f t="shared" si="45"/>
        <v>#VALUE!</v>
      </c>
      <c r="R2680" s="110"/>
    </row>
    <row r="2681" spans="3:18" x14ac:dyDescent="0.3">
      <c r="C2681" s="68"/>
      <c r="G2681" s="68"/>
      <c r="H2681" s="66"/>
      <c r="I2681" s="111"/>
      <c r="J2681" s="111"/>
      <c r="K2681" s="77"/>
      <c r="L2681" s="77"/>
      <c r="M2681" s="77"/>
      <c r="N2681" s="77"/>
      <c r="O2681" s="77"/>
      <c r="P2681" s="77"/>
      <c r="Q2681" s="67" t="e">
        <f t="shared" si="45"/>
        <v>#VALUE!</v>
      </c>
      <c r="R2681" s="110"/>
    </row>
    <row r="2682" spans="3:18" x14ac:dyDescent="0.3">
      <c r="C2682" s="68"/>
      <c r="G2682" s="68"/>
      <c r="H2682" s="66"/>
      <c r="I2682" s="111"/>
      <c r="J2682" s="111"/>
      <c r="K2682" s="77"/>
      <c r="L2682" s="77"/>
      <c r="M2682" s="77"/>
      <c r="N2682" s="77"/>
      <c r="O2682" s="77"/>
      <c r="P2682" s="77"/>
      <c r="Q2682" s="67" t="e">
        <f t="shared" si="45"/>
        <v>#VALUE!</v>
      </c>
      <c r="R2682" s="110"/>
    </row>
    <row r="2683" spans="3:18" x14ac:dyDescent="0.3">
      <c r="C2683" s="68"/>
      <c r="G2683" s="68"/>
      <c r="H2683" s="66"/>
      <c r="I2683" s="111"/>
      <c r="J2683" s="111"/>
      <c r="K2683" s="77"/>
      <c r="L2683" s="77"/>
      <c r="M2683" s="77"/>
      <c r="N2683" s="77"/>
      <c r="O2683" s="77"/>
      <c r="P2683" s="77"/>
      <c r="Q2683" s="67" t="e">
        <f t="shared" si="45"/>
        <v>#VALUE!</v>
      </c>
      <c r="R2683" s="110"/>
    </row>
    <row r="2684" spans="3:18" x14ac:dyDescent="0.3">
      <c r="C2684" s="68"/>
      <c r="G2684" s="68"/>
      <c r="H2684" s="66"/>
      <c r="I2684" s="111"/>
      <c r="J2684" s="111"/>
      <c r="K2684" s="77"/>
      <c r="L2684" s="77"/>
      <c r="M2684" s="77"/>
      <c r="N2684" s="77"/>
      <c r="O2684" s="77"/>
      <c r="P2684" s="77"/>
      <c r="Q2684" s="67" t="e">
        <f t="shared" si="45"/>
        <v>#VALUE!</v>
      </c>
      <c r="R2684" s="110"/>
    </row>
    <row r="2685" spans="3:18" x14ac:dyDescent="0.3">
      <c r="C2685" s="68"/>
      <c r="G2685" s="68"/>
      <c r="H2685" s="66"/>
      <c r="I2685" s="111"/>
      <c r="J2685" s="111"/>
      <c r="K2685" s="77"/>
      <c r="L2685" s="77"/>
      <c r="M2685" s="77"/>
      <c r="N2685" s="77"/>
      <c r="O2685" s="77"/>
      <c r="P2685" s="77"/>
      <c r="Q2685" s="67" t="e">
        <f t="shared" si="45"/>
        <v>#VALUE!</v>
      </c>
      <c r="R2685" s="110"/>
    </row>
    <row r="2686" spans="3:18" x14ac:dyDescent="0.3">
      <c r="C2686" s="68"/>
      <c r="G2686" s="68"/>
      <c r="H2686" s="66"/>
      <c r="I2686" s="111"/>
      <c r="J2686" s="111"/>
      <c r="K2686" s="77"/>
      <c r="L2686" s="77"/>
      <c r="M2686" s="77"/>
      <c r="N2686" s="77"/>
      <c r="O2686" s="77"/>
      <c r="P2686" s="77"/>
      <c r="Q2686" s="67" t="e">
        <f t="shared" si="45"/>
        <v>#VALUE!</v>
      </c>
      <c r="R2686" s="110"/>
    </row>
    <row r="2687" spans="3:18" x14ac:dyDescent="0.3">
      <c r="C2687" s="68"/>
      <c r="G2687" s="68"/>
      <c r="H2687" s="66"/>
      <c r="I2687" s="111"/>
      <c r="J2687" s="111"/>
      <c r="K2687" s="77"/>
      <c r="L2687" s="77"/>
      <c r="M2687" s="77"/>
      <c r="N2687" s="77"/>
      <c r="O2687" s="77"/>
      <c r="P2687" s="77"/>
      <c r="Q2687" s="67" t="e">
        <f t="shared" si="45"/>
        <v>#VALUE!</v>
      </c>
      <c r="R2687" s="110"/>
    </row>
    <row r="2688" spans="3:18" x14ac:dyDescent="0.3">
      <c r="C2688" s="68"/>
      <c r="G2688" s="68"/>
      <c r="H2688" s="66"/>
      <c r="I2688" s="111"/>
      <c r="J2688" s="111"/>
      <c r="K2688" s="77"/>
      <c r="L2688" s="77"/>
      <c r="M2688" s="77"/>
      <c r="N2688" s="77"/>
      <c r="O2688" s="77"/>
      <c r="P2688" s="77"/>
      <c r="Q2688" s="67" t="e">
        <f t="shared" si="45"/>
        <v>#VALUE!</v>
      </c>
      <c r="R2688" s="110"/>
    </row>
    <row r="2689" spans="3:18" x14ac:dyDescent="0.3">
      <c r="C2689" s="68"/>
      <c r="G2689" s="68"/>
      <c r="H2689" s="66"/>
      <c r="I2689" s="111"/>
      <c r="J2689" s="111"/>
      <c r="K2689" s="77"/>
      <c r="L2689" s="77"/>
      <c r="M2689" s="77"/>
      <c r="N2689" s="77"/>
      <c r="O2689" s="77"/>
      <c r="P2689" s="77"/>
      <c r="Q2689" s="67" t="e">
        <f t="shared" si="45"/>
        <v>#VALUE!</v>
      </c>
      <c r="R2689" s="110"/>
    </row>
    <row r="2690" spans="3:18" x14ac:dyDescent="0.3">
      <c r="C2690" s="68"/>
      <c r="G2690" s="68"/>
      <c r="H2690" s="66"/>
      <c r="I2690" s="111"/>
      <c r="J2690" s="111"/>
      <c r="K2690" s="77"/>
      <c r="L2690" s="77"/>
      <c r="M2690" s="77"/>
      <c r="N2690" s="77"/>
      <c r="O2690" s="77"/>
      <c r="P2690" s="77"/>
      <c r="Q2690" s="67" t="e">
        <f t="shared" ref="Q2690:Q2753" si="46">CONCATENATE(E2690,"-",H2690,"-", LEFT(I2690,1)&amp;MID(I2690,FIND(" ",I2690)+1,3))</f>
        <v>#VALUE!</v>
      </c>
      <c r="R2690" s="110"/>
    </row>
    <row r="2691" spans="3:18" x14ac:dyDescent="0.3">
      <c r="C2691" s="68"/>
      <c r="G2691" s="68"/>
      <c r="H2691" s="66"/>
      <c r="I2691" s="111"/>
      <c r="J2691" s="111"/>
      <c r="K2691" s="77"/>
      <c r="L2691" s="77"/>
      <c r="M2691" s="77"/>
      <c r="N2691" s="77"/>
      <c r="O2691" s="77"/>
      <c r="P2691" s="77"/>
      <c r="Q2691" s="67" t="e">
        <f t="shared" si="46"/>
        <v>#VALUE!</v>
      </c>
      <c r="R2691" s="110"/>
    </row>
    <row r="2692" spans="3:18" x14ac:dyDescent="0.3">
      <c r="C2692" s="68"/>
      <c r="G2692" s="68"/>
      <c r="H2692" s="66"/>
      <c r="I2692" s="111"/>
      <c r="J2692" s="111"/>
      <c r="K2692" s="77"/>
      <c r="L2692" s="77"/>
      <c r="M2692" s="77"/>
      <c r="N2692" s="77"/>
      <c r="O2692" s="77"/>
      <c r="P2692" s="77"/>
      <c r="Q2692" s="67" t="e">
        <f t="shared" si="46"/>
        <v>#VALUE!</v>
      </c>
      <c r="R2692" s="110"/>
    </row>
    <row r="2693" spans="3:18" x14ac:dyDescent="0.3">
      <c r="C2693" s="68"/>
      <c r="G2693" s="68"/>
      <c r="H2693" s="66"/>
      <c r="I2693" s="111"/>
      <c r="J2693" s="111"/>
      <c r="K2693" s="77"/>
      <c r="L2693" s="77"/>
      <c r="M2693" s="77"/>
      <c r="N2693" s="77"/>
      <c r="O2693" s="77"/>
      <c r="P2693" s="77"/>
      <c r="Q2693" s="67" t="e">
        <f t="shared" si="46"/>
        <v>#VALUE!</v>
      </c>
      <c r="R2693" s="110"/>
    </row>
    <row r="2694" spans="3:18" x14ac:dyDescent="0.3">
      <c r="C2694" s="68"/>
      <c r="G2694" s="68"/>
      <c r="H2694" s="66"/>
      <c r="I2694" s="111"/>
      <c r="J2694" s="111"/>
      <c r="K2694" s="77"/>
      <c r="L2694" s="77"/>
      <c r="M2694" s="77"/>
      <c r="N2694" s="77"/>
      <c r="O2694" s="77"/>
      <c r="P2694" s="77"/>
      <c r="Q2694" s="67" t="e">
        <f t="shared" si="46"/>
        <v>#VALUE!</v>
      </c>
      <c r="R2694" s="110"/>
    </row>
    <row r="2695" spans="3:18" x14ac:dyDescent="0.3">
      <c r="C2695" s="68"/>
      <c r="G2695" s="68"/>
      <c r="H2695" s="66"/>
      <c r="I2695" s="111"/>
      <c r="J2695" s="111"/>
      <c r="K2695" s="77"/>
      <c r="L2695" s="77"/>
      <c r="M2695" s="77"/>
      <c r="N2695" s="77"/>
      <c r="O2695" s="77"/>
      <c r="P2695" s="77"/>
      <c r="Q2695" s="67" t="e">
        <f t="shared" si="46"/>
        <v>#VALUE!</v>
      </c>
      <c r="R2695" s="110"/>
    </row>
    <row r="2696" spans="3:18" x14ac:dyDescent="0.3">
      <c r="C2696" s="68"/>
      <c r="G2696" s="68"/>
      <c r="H2696" s="66"/>
      <c r="I2696" s="111"/>
      <c r="J2696" s="111"/>
      <c r="K2696" s="77"/>
      <c r="L2696" s="77"/>
      <c r="M2696" s="77"/>
      <c r="N2696" s="77"/>
      <c r="O2696" s="77"/>
      <c r="P2696" s="77"/>
      <c r="Q2696" s="67" t="e">
        <f t="shared" si="46"/>
        <v>#VALUE!</v>
      </c>
      <c r="R2696" s="110"/>
    </row>
    <row r="2697" spans="3:18" x14ac:dyDescent="0.3">
      <c r="C2697" s="68"/>
      <c r="G2697" s="68"/>
      <c r="H2697" s="66"/>
      <c r="I2697" s="111"/>
      <c r="J2697" s="111"/>
      <c r="K2697" s="77"/>
      <c r="L2697" s="77"/>
      <c r="M2697" s="77"/>
      <c r="N2697" s="77"/>
      <c r="O2697" s="77"/>
      <c r="P2697" s="77"/>
      <c r="Q2697" s="67" t="e">
        <f t="shared" si="46"/>
        <v>#VALUE!</v>
      </c>
      <c r="R2697" s="110"/>
    </row>
    <row r="2698" spans="3:18" x14ac:dyDescent="0.3">
      <c r="C2698" s="68"/>
      <c r="G2698" s="68"/>
      <c r="H2698" s="66"/>
      <c r="I2698" s="111"/>
      <c r="J2698" s="111"/>
      <c r="K2698" s="77"/>
      <c r="L2698" s="77"/>
      <c r="M2698" s="77"/>
      <c r="N2698" s="77"/>
      <c r="O2698" s="77"/>
      <c r="P2698" s="77"/>
      <c r="Q2698" s="67" t="e">
        <f t="shared" si="46"/>
        <v>#VALUE!</v>
      </c>
      <c r="R2698" s="110"/>
    </row>
    <row r="2699" spans="3:18" x14ac:dyDescent="0.3">
      <c r="C2699" s="68"/>
      <c r="G2699" s="68"/>
      <c r="H2699" s="66"/>
      <c r="I2699" s="111"/>
      <c r="J2699" s="111"/>
      <c r="K2699" s="77"/>
      <c r="L2699" s="77"/>
      <c r="M2699" s="77"/>
      <c r="N2699" s="77"/>
      <c r="O2699" s="77"/>
      <c r="P2699" s="77"/>
      <c r="Q2699" s="67" t="e">
        <f t="shared" si="46"/>
        <v>#VALUE!</v>
      </c>
      <c r="R2699" s="110"/>
    </row>
    <row r="2700" spans="3:18" x14ac:dyDescent="0.3">
      <c r="C2700" s="68"/>
      <c r="G2700" s="68"/>
      <c r="H2700" s="66"/>
      <c r="I2700" s="111"/>
      <c r="J2700" s="111"/>
      <c r="K2700" s="77"/>
      <c r="L2700" s="77"/>
      <c r="M2700" s="77"/>
      <c r="N2700" s="77"/>
      <c r="O2700" s="77"/>
      <c r="P2700" s="77"/>
      <c r="Q2700" s="67" t="e">
        <f t="shared" si="46"/>
        <v>#VALUE!</v>
      </c>
      <c r="R2700" s="110"/>
    </row>
    <row r="2701" spans="3:18" x14ac:dyDescent="0.3">
      <c r="C2701" s="68"/>
      <c r="G2701" s="68"/>
      <c r="H2701" s="66"/>
      <c r="I2701" s="111"/>
      <c r="J2701" s="111"/>
      <c r="K2701" s="77"/>
      <c r="L2701" s="77"/>
      <c r="M2701" s="77"/>
      <c r="N2701" s="77"/>
      <c r="O2701" s="77"/>
      <c r="P2701" s="77"/>
      <c r="Q2701" s="67" t="e">
        <f t="shared" si="46"/>
        <v>#VALUE!</v>
      </c>
      <c r="R2701" s="110"/>
    </row>
    <row r="2702" spans="3:18" x14ac:dyDescent="0.3">
      <c r="C2702" s="68"/>
      <c r="G2702" s="68"/>
      <c r="H2702" s="66"/>
      <c r="I2702" s="111"/>
      <c r="J2702" s="111"/>
      <c r="K2702" s="77"/>
      <c r="L2702" s="77"/>
      <c r="M2702" s="77"/>
      <c r="N2702" s="77"/>
      <c r="O2702" s="77"/>
      <c r="P2702" s="77"/>
      <c r="Q2702" s="67" t="e">
        <f t="shared" si="46"/>
        <v>#VALUE!</v>
      </c>
      <c r="R2702" s="110"/>
    </row>
    <row r="2703" spans="3:18" x14ac:dyDescent="0.3">
      <c r="C2703" s="68"/>
      <c r="G2703" s="68"/>
      <c r="H2703" s="66"/>
      <c r="I2703" s="111"/>
      <c r="J2703" s="111"/>
      <c r="K2703" s="77"/>
      <c r="L2703" s="77"/>
      <c r="M2703" s="77"/>
      <c r="N2703" s="77"/>
      <c r="O2703" s="77"/>
      <c r="P2703" s="77"/>
      <c r="Q2703" s="67" t="e">
        <f t="shared" si="46"/>
        <v>#VALUE!</v>
      </c>
      <c r="R2703" s="110"/>
    </row>
    <row r="2704" spans="3:18" x14ac:dyDescent="0.3">
      <c r="C2704" s="68"/>
      <c r="G2704" s="68"/>
      <c r="H2704" s="66"/>
      <c r="I2704" s="111"/>
      <c r="J2704" s="111"/>
      <c r="K2704" s="77"/>
      <c r="L2704" s="77"/>
      <c r="M2704" s="77"/>
      <c r="N2704" s="77"/>
      <c r="O2704" s="77"/>
      <c r="P2704" s="77"/>
      <c r="Q2704" s="67" t="e">
        <f t="shared" si="46"/>
        <v>#VALUE!</v>
      </c>
      <c r="R2704" s="110"/>
    </row>
    <row r="2705" spans="3:18" x14ac:dyDescent="0.3">
      <c r="C2705" s="68"/>
      <c r="G2705" s="68"/>
      <c r="H2705" s="66"/>
      <c r="I2705" s="111"/>
      <c r="J2705" s="111"/>
      <c r="K2705" s="77"/>
      <c r="L2705" s="77"/>
      <c r="M2705" s="77"/>
      <c r="N2705" s="77"/>
      <c r="O2705" s="77"/>
      <c r="P2705" s="77"/>
      <c r="Q2705" s="67" t="e">
        <f t="shared" si="46"/>
        <v>#VALUE!</v>
      </c>
      <c r="R2705" s="110"/>
    </row>
    <row r="2706" spans="3:18" x14ac:dyDescent="0.3">
      <c r="C2706" s="68"/>
      <c r="G2706" s="68"/>
      <c r="H2706" s="66"/>
      <c r="I2706" s="111"/>
      <c r="J2706" s="111"/>
      <c r="K2706" s="77"/>
      <c r="L2706" s="77"/>
      <c r="M2706" s="77"/>
      <c r="N2706" s="77"/>
      <c r="O2706" s="77"/>
      <c r="P2706" s="77"/>
      <c r="Q2706" s="67" t="e">
        <f t="shared" si="46"/>
        <v>#VALUE!</v>
      </c>
      <c r="R2706" s="110"/>
    </row>
    <row r="2707" spans="3:18" x14ac:dyDescent="0.3">
      <c r="C2707" s="68"/>
      <c r="G2707" s="68"/>
      <c r="H2707" s="66"/>
      <c r="I2707" s="111"/>
      <c r="J2707" s="111"/>
      <c r="K2707" s="77"/>
      <c r="L2707" s="77"/>
      <c r="M2707" s="77"/>
      <c r="N2707" s="77"/>
      <c r="O2707" s="77"/>
      <c r="P2707" s="77"/>
      <c r="Q2707" s="67" t="e">
        <f t="shared" si="46"/>
        <v>#VALUE!</v>
      </c>
      <c r="R2707" s="110"/>
    </row>
    <row r="2708" spans="3:18" x14ac:dyDescent="0.3">
      <c r="C2708" s="68"/>
      <c r="G2708" s="68"/>
      <c r="H2708" s="66"/>
      <c r="I2708" s="111"/>
      <c r="J2708" s="111"/>
      <c r="K2708" s="77"/>
      <c r="L2708" s="77"/>
      <c r="M2708" s="77"/>
      <c r="N2708" s="77"/>
      <c r="O2708" s="77"/>
      <c r="P2708" s="77"/>
      <c r="Q2708" s="67" t="e">
        <f t="shared" si="46"/>
        <v>#VALUE!</v>
      </c>
      <c r="R2708" s="110"/>
    </row>
    <row r="2709" spans="3:18" x14ac:dyDescent="0.3">
      <c r="C2709" s="68"/>
      <c r="G2709" s="68"/>
      <c r="H2709" s="66"/>
      <c r="I2709" s="111"/>
      <c r="J2709" s="111"/>
      <c r="K2709" s="77"/>
      <c r="L2709" s="77"/>
      <c r="M2709" s="77"/>
      <c r="N2709" s="77"/>
      <c r="O2709" s="77"/>
      <c r="P2709" s="77"/>
      <c r="Q2709" s="67" t="e">
        <f t="shared" si="46"/>
        <v>#VALUE!</v>
      </c>
      <c r="R2709" s="110"/>
    </row>
    <row r="2710" spans="3:18" x14ac:dyDescent="0.3">
      <c r="C2710" s="68"/>
      <c r="G2710" s="68"/>
      <c r="H2710" s="66"/>
      <c r="I2710" s="111"/>
      <c r="J2710" s="111"/>
      <c r="K2710" s="77"/>
      <c r="L2710" s="77"/>
      <c r="M2710" s="77"/>
      <c r="N2710" s="77"/>
      <c r="O2710" s="77"/>
      <c r="P2710" s="77"/>
      <c r="Q2710" s="67" t="e">
        <f t="shared" si="46"/>
        <v>#VALUE!</v>
      </c>
      <c r="R2710" s="110"/>
    </row>
    <row r="2711" spans="3:18" x14ac:dyDescent="0.3">
      <c r="C2711" s="68"/>
      <c r="G2711" s="68"/>
      <c r="H2711" s="66"/>
      <c r="I2711" s="111"/>
      <c r="J2711" s="111"/>
      <c r="K2711" s="77"/>
      <c r="L2711" s="77"/>
      <c r="M2711" s="77"/>
      <c r="N2711" s="77"/>
      <c r="O2711" s="77"/>
      <c r="P2711" s="77"/>
      <c r="Q2711" s="67" t="e">
        <f t="shared" si="46"/>
        <v>#VALUE!</v>
      </c>
      <c r="R2711" s="110"/>
    </row>
    <row r="2712" spans="3:18" x14ac:dyDescent="0.3">
      <c r="C2712" s="68"/>
      <c r="G2712" s="68"/>
      <c r="H2712" s="66"/>
      <c r="I2712" s="111"/>
      <c r="J2712" s="111"/>
      <c r="K2712" s="77"/>
      <c r="L2712" s="77"/>
      <c r="M2712" s="77"/>
      <c r="N2712" s="77"/>
      <c r="O2712" s="77"/>
      <c r="P2712" s="77"/>
      <c r="Q2712" s="67" t="e">
        <f t="shared" si="46"/>
        <v>#VALUE!</v>
      </c>
      <c r="R2712" s="110"/>
    </row>
    <row r="2713" spans="3:18" x14ac:dyDescent="0.3">
      <c r="C2713" s="68"/>
      <c r="G2713" s="68"/>
      <c r="H2713" s="66"/>
      <c r="I2713" s="111"/>
      <c r="J2713" s="111"/>
      <c r="K2713" s="77"/>
      <c r="L2713" s="77"/>
      <c r="M2713" s="77"/>
      <c r="N2713" s="77"/>
      <c r="O2713" s="77"/>
      <c r="P2713" s="77"/>
      <c r="Q2713" s="67" t="e">
        <f t="shared" si="46"/>
        <v>#VALUE!</v>
      </c>
      <c r="R2713" s="110"/>
    </row>
    <row r="2714" spans="3:18" x14ac:dyDescent="0.3">
      <c r="C2714" s="68"/>
      <c r="G2714" s="68"/>
      <c r="H2714" s="66"/>
      <c r="I2714" s="111"/>
      <c r="J2714" s="111"/>
      <c r="K2714" s="77"/>
      <c r="L2714" s="77"/>
      <c r="M2714" s="77"/>
      <c r="N2714" s="77"/>
      <c r="O2714" s="77"/>
      <c r="P2714" s="77"/>
      <c r="Q2714" s="67" t="e">
        <f t="shared" si="46"/>
        <v>#VALUE!</v>
      </c>
      <c r="R2714" s="110"/>
    </row>
    <row r="2715" spans="3:18" x14ac:dyDescent="0.3">
      <c r="C2715" s="68"/>
      <c r="G2715" s="68"/>
      <c r="H2715" s="66"/>
      <c r="I2715" s="111"/>
      <c r="J2715" s="111"/>
      <c r="K2715" s="77"/>
      <c r="L2715" s="77"/>
      <c r="M2715" s="77"/>
      <c r="N2715" s="77"/>
      <c r="O2715" s="77"/>
      <c r="P2715" s="77"/>
      <c r="Q2715" s="67" t="e">
        <f t="shared" si="46"/>
        <v>#VALUE!</v>
      </c>
      <c r="R2715" s="110"/>
    </row>
    <row r="2716" spans="3:18" x14ac:dyDescent="0.3">
      <c r="C2716" s="68"/>
      <c r="G2716" s="68"/>
      <c r="H2716" s="66"/>
      <c r="I2716" s="111"/>
      <c r="J2716" s="111"/>
      <c r="K2716" s="77"/>
      <c r="L2716" s="77"/>
      <c r="M2716" s="77"/>
      <c r="N2716" s="77"/>
      <c r="O2716" s="77"/>
      <c r="P2716" s="77"/>
      <c r="Q2716" s="67" t="e">
        <f t="shared" si="46"/>
        <v>#VALUE!</v>
      </c>
      <c r="R2716" s="110"/>
    </row>
    <row r="2717" spans="3:18" x14ac:dyDescent="0.3">
      <c r="C2717" s="68"/>
      <c r="G2717" s="68"/>
      <c r="H2717" s="66"/>
      <c r="I2717" s="111"/>
      <c r="J2717" s="111"/>
      <c r="K2717" s="77"/>
      <c r="L2717" s="77"/>
      <c r="M2717" s="77"/>
      <c r="N2717" s="77"/>
      <c r="O2717" s="77"/>
      <c r="P2717" s="77"/>
      <c r="Q2717" s="67" t="e">
        <f t="shared" si="46"/>
        <v>#VALUE!</v>
      </c>
      <c r="R2717" s="110"/>
    </row>
    <row r="2718" spans="3:18" x14ac:dyDescent="0.3">
      <c r="C2718" s="68"/>
      <c r="G2718" s="68"/>
      <c r="H2718" s="66"/>
      <c r="I2718" s="111"/>
      <c r="J2718" s="111"/>
      <c r="K2718" s="77"/>
      <c r="L2718" s="77"/>
      <c r="M2718" s="77"/>
      <c r="N2718" s="77"/>
      <c r="O2718" s="77"/>
      <c r="P2718" s="77"/>
      <c r="Q2718" s="67" t="e">
        <f t="shared" si="46"/>
        <v>#VALUE!</v>
      </c>
      <c r="R2718" s="110"/>
    </row>
    <row r="2719" spans="3:18" x14ac:dyDescent="0.3">
      <c r="C2719" s="68"/>
      <c r="G2719" s="68"/>
      <c r="H2719" s="66"/>
      <c r="I2719" s="111"/>
      <c r="J2719" s="111"/>
      <c r="K2719" s="77"/>
      <c r="L2719" s="77"/>
      <c r="M2719" s="77"/>
      <c r="N2719" s="77"/>
      <c r="O2719" s="77"/>
      <c r="P2719" s="77"/>
      <c r="Q2719" s="67" t="e">
        <f t="shared" si="46"/>
        <v>#VALUE!</v>
      </c>
      <c r="R2719" s="110"/>
    </row>
    <row r="2720" spans="3:18" x14ac:dyDescent="0.3">
      <c r="C2720" s="68"/>
      <c r="G2720" s="68"/>
      <c r="H2720" s="66"/>
      <c r="I2720" s="111"/>
      <c r="J2720" s="111"/>
      <c r="K2720" s="77"/>
      <c r="L2720" s="77"/>
      <c r="M2720" s="77"/>
      <c r="N2720" s="77"/>
      <c r="O2720" s="77"/>
      <c r="P2720" s="77"/>
      <c r="Q2720" s="67" t="e">
        <f t="shared" si="46"/>
        <v>#VALUE!</v>
      </c>
      <c r="R2720" s="110"/>
    </row>
    <row r="2721" spans="3:18" x14ac:dyDescent="0.3">
      <c r="C2721" s="68"/>
      <c r="G2721" s="68"/>
      <c r="H2721" s="66"/>
      <c r="I2721" s="111"/>
      <c r="J2721" s="111"/>
      <c r="K2721" s="77"/>
      <c r="L2721" s="77"/>
      <c r="M2721" s="77"/>
      <c r="N2721" s="77"/>
      <c r="O2721" s="77"/>
      <c r="P2721" s="77"/>
      <c r="Q2721" s="67" t="e">
        <f t="shared" si="46"/>
        <v>#VALUE!</v>
      </c>
      <c r="R2721" s="110"/>
    </row>
    <row r="2722" spans="3:18" x14ac:dyDescent="0.3">
      <c r="C2722" s="68"/>
      <c r="G2722" s="68"/>
      <c r="H2722" s="66"/>
      <c r="I2722" s="111"/>
      <c r="J2722" s="111"/>
      <c r="K2722" s="77"/>
      <c r="L2722" s="77"/>
      <c r="M2722" s="77"/>
      <c r="N2722" s="77"/>
      <c r="O2722" s="77"/>
      <c r="P2722" s="77"/>
      <c r="Q2722" s="67" t="e">
        <f t="shared" si="46"/>
        <v>#VALUE!</v>
      </c>
      <c r="R2722" s="110"/>
    </row>
    <row r="2723" spans="3:18" x14ac:dyDescent="0.3">
      <c r="C2723" s="68"/>
      <c r="G2723" s="68"/>
      <c r="H2723" s="66"/>
      <c r="I2723" s="111"/>
      <c r="J2723" s="111"/>
      <c r="K2723" s="77"/>
      <c r="L2723" s="77"/>
      <c r="M2723" s="77"/>
      <c r="N2723" s="77"/>
      <c r="O2723" s="77"/>
      <c r="P2723" s="77"/>
      <c r="Q2723" s="67" t="e">
        <f t="shared" si="46"/>
        <v>#VALUE!</v>
      </c>
      <c r="R2723" s="110"/>
    </row>
    <row r="2724" spans="3:18" x14ac:dyDescent="0.3">
      <c r="C2724" s="68"/>
      <c r="G2724" s="68"/>
      <c r="H2724" s="66"/>
      <c r="I2724" s="111"/>
      <c r="J2724" s="111"/>
      <c r="K2724" s="77"/>
      <c r="L2724" s="77"/>
      <c r="M2724" s="77"/>
      <c r="N2724" s="77"/>
      <c r="O2724" s="77"/>
      <c r="P2724" s="77"/>
      <c r="Q2724" s="67" t="e">
        <f t="shared" si="46"/>
        <v>#VALUE!</v>
      </c>
      <c r="R2724" s="110"/>
    </row>
    <row r="2725" spans="3:18" x14ac:dyDescent="0.3">
      <c r="C2725" s="68"/>
      <c r="G2725" s="68"/>
      <c r="H2725" s="66"/>
      <c r="I2725" s="111"/>
      <c r="J2725" s="111"/>
      <c r="K2725" s="77"/>
      <c r="L2725" s="77"/>
      <c r="M2725" s="77"/>
      <c r="N2725" s="77"/>
      <c r="O2725" s="77"/>
      <c r="P2725" s="77"/>
      <c r="Q2725" s="67" t="e">
        <f t="shared" si="46"/>
        <v>#VALUE!</v>
      </c>
      <c r="R2725" s="110"/>
    </row>
    <row r="2726" spans="3:18" x14ac:dyDescent="0.3">
      <c r="C2726" s="68"/>
      <c r="G2726" s="68"/>
      <c r="H2726" s="66"/>
      <c r="I2726" s="111"/>
      <c r="J2726" s="111"/>
      <c r="K2726" s="77"/>
      <c r="L2726" s="77"/>
      <c r="M2726" s="77"/>
      <c r="N2726" s="77"/>
      <c r="O2726" s="77"/>
      <c r="P2726" s="77"/>
      <c r="Q2726" s="67" t="e">
        <f t="shared" si="46"/>
        <v>#VALUE!</v>
      </c>
      <c r="R2726" s="110"/>
    </row>
    <row r="2727" spans="3:18" x14ac:dyDescent="0.3">
      <c r="C2727" s="68"/>
      <c r="G2727" s="68"/>
      <c r="H2727" s="66"/>
      <c r="I2727" s="111"/>
      <c r="J2727" s="111"/>
      <c r="K2727" s="77"/>
      <c r="L2727" s="77"/>
      <c r="M2727" s="77"/>
      <c r="N2727" s="77"/>
      <c r="O2727" s="77"/>
      <c r="P2727" s="77"/>
      <c r="Q2727" s="67" t="e">
        <f t="shared" si="46"/>
        <v>#VALUE!</v>
      </c>
      <c r="R2727" s="110"/>
    </row>
    <row r="2728" spans="3:18" x14ac:dyDescent="0.3">
      <c r="C2728" s="68"/>
      <c r="G2728" s="68"/>
      <c r="H2728" s="66"/>
      <c r="I2728" s="111"/>
      <c r="J2728" s="111"/>
      <c r="K2728" s="77"/>
      <c r="L2728" s="77"/>
      <c r="M2728" s="77"/>
      <c r="N2728" s="77"/>
      <c r="O2728" s="77"/>
      <c r="P2728" s="77"/>
      <c r="Q2728" s="67" t="e">
        <f t="shared" si="46"/>
        <v>#VALUE!</v>
      </c>
      <c r="R2728" s="110"/>
    </row>
    <row r="2729" spans="3:18" x14ac:dyDescent="0.3">
      <c r="C2729" s="68"/>
      <c r="G2729" s="68"/>
      <c r="H2729" s="66"/>
      <c r="I2729" s="111"/>
      <c r="J2729" s="111"/>
      <c r="K2729" s="77"/>
      <c r="L2729" s="77"/>
      <c r="M2729" s="77"/>
      <c r="N2729" s="77"/>
      <c r="O2729" s="77"/>
      <c r="P2729" s="77"/>
      <c r="Q2729" s="67" t="e">
        <f t="shared" si="46"/>
        <v>#VALUE!</v>
      </c>
      <c r="R2729" s="110"/>
    </row>
    <row r="2730" spans="3:18" x14ac:dyDescent="0.3">
      <c r="C2730" s="68"/>
      <c r="G2730" s="68"/>
      <c r="H2730" s="66"/>
      <c r="I2730" s="111"/>
      <c r="J2730" s="111"/>
      <c r="K2730" s="77"/>
      <c r="L2730" s="77"/>
      <c r="M2730" s="77"/>
      <c r="N2730" s="77"/>
      <c r="O2730" s="77"/>
      <c r="P2730" s="77"/>
      <c r="Q2730" s="67" t="e">
        <f t="shared" si="46"/>
        <v>#VALUE!</v>
      </c>
      <c r="R2730" s="110"/>
    </row>
    <row r="2731" spans="3:18" x14ac:dyDescent="0.3">
      <c r="C2731" s="68"/>
      <c r="G2731" s="68"/>
      <c r="H2731" s="66"/>
      <c r="I2731" s="111"/>
      <c r="J2731" s="111"/>
      <c r="K2731" s="77"/>
      <c r="L2731" s="77"/>
      <c r="M2731" s="77"/>
      <c r="N2731" s="77"/>
      <c r="O2731" s="77"/>
      <c r="P2731" s="77"/>
      <c r="Q2731" s="67" t="e">
        <f t="shared" si="46"/>
        <v>#VALUE!</v>
      </c>
      <c r="R2731" s="110"/>
    </row>
    <row r="2732" spans="3:18" x14ac:dyDescent="0.3">
      <c r="C2732" s="68"/>
      <c r="G2732" s="68"/>
      <c r="H2732" s="66"/>
      <c r="I2732" s="111"/>
      <c r="J2732" s="111"/>
      <c r="K2732" s="77"/>
      <c r="L2732" s="77"/>
      <c r="M2732" s="77"/>
      <c r="N2732" s="77"/>
      <c r="O2732" s="77"/>
      <c r="P2732" s="77"/>
      <c r="Q2732" s="67" t="e">
        <f t="shared" si="46"/>
        <v>#VALUE!</v>
      </c>
      <c r="R2732" s="110"/>
    </row>
    <row r="2733" spans="3:18" x14ac:dyDescent="0.3">
      <c r="C2733" s="68"/>
      <c r="G2733" s="68"/>
      <c r="H2733" s="66"/>
      <c r="I2733" s="111"/>
      <c r="J2733" s="111"/>
      <c r="K2733" s="77"/>
      <c r="L2733" s="77"/>
      <c r="M2733" s="77"/>
      <c r="N2733" s="77"/>
      <c r="O2733" s="77"/>
      <c r="P2733" s="77"/>
      <c r="Q2733" s="67" t="e">
        <f t="shared" si="46"/>
        <v>#VALUE!</v>
      </c>
      <c r="R2733" s="110"/>
    </row>
    <row r="2734" spans="3:18" x14ac:dyDescent="0.3">
      <c r="C2734" s="68"/>
      <c r="G2734" s="68"/>
      <c r="H2734" s="66"/>
      <c r="I2734" s="111"/>
      <c r="J2734" s="111"/>
      <c r="K2734" s="77"/>
      <c r="L2734" s="77"/>
      <c r="M2734" s="77"/>
      <c r="N2734" s="77"/>
      <c r="O2734" s="77"/>
      <c r="P2734" s="77"/>
      <c r="Q2734" s="67" t="e">
        <f t="shared" si="46"/>
        <v>#VALUE!</v>
      </c>
      <c r="R2734" s="110"/>
    </row>
    <row r="2735" spans="3:18" x14ac:dyDescent="0.3">
      <c r="C2735" s="68"/>
      <c r="G2735" s="68"/>
      <c r="H2735" s="66"/>
      <c r="I2735" s="111"/>
      <c r="J2735" s="111"/>
      <c r="K2735" s="77"/>
      <c r="L2735" s="77"/>
      <c r="M2735" s="77"/>
      <c r="N2735" s="77"/>
      <c r="O2735" s="77"/>
      <c r="P2735" s="77"/>
      <c r="Q2735" s="67" t="e">
        <f t="shared" si="46"/>
        <v>#VALUE!</v>
      </c>
      <c r="R2735" s="110"/>
    </row>
    <row r="2736" spans="3:18" x14ac:dyDescent="0.3">
      <c r="C2736" s="68"/>
      <c r="G2736" s="68"/>
      <c r="H2736" s="66"/>
      <c r="I2736" s="111"/>
      <c r="J2736" s="111"/>
      <c r="K2736" s="77"/>
      <c r="L2736" s="77"/>
      <c r="M2736" s="77"/>
      <c r="N2736" s="77"/>
      <c r="O2736" s="77"/>
      <c r="P2736" s="77"/>
      <c r="Q2736" s="67" t="e">
        <f t="shared" si="46"/>
        <v>#VALUE!</v>
      </c>
      <c r="R2736" s="110"/>
    </row>
    <row r="2737" spans="3:18" x14ac:dyDescent="0.3">
      <c r="C2737" s="68"/>
      <c r="G2737" s="68"/>
      <c r="H2737" s="66"/>
      <c r="I2737" s="111"/>
      <c r="J2737" s="111"/>
      <c r="K2737" s="77"/>
      <c r="L2737" s="77"/>
      <c r="M2737" s="77"/>
      <c r="N2737" s="77"/>
      <c r="O2737" s="77"/>
      <c r="P2737" s="77"/>
      <c r="Q2737" s="67" t="e">
        <f t="shared" si="46"/>
        <v>#VALUE!</v>
      </c>
      <c r="R2737" s="110"/>
    </row>
    <row r="2738" spans="3:18" x14ac:dyDescent="0.3">
      <c r="C2738" s="68"/>
      <c r="G2738" s="68"/>
      <c r="H2738" s="66"/>
      <c r="I2738" s="111"/>
      <c r="J2738" s="111"/>
      <c r="K2738" s="77"/>
      <c r="L2738" s="77"/>
      <c r="M2738" s="77"/>
      <c r="N2738" s="77"/>
      <c r="O2738" s="77"/>
      <c r="P2738" s="77"/>
      <c r="Q2738" s="67" t="e">
        <f t="shared" si="46"/>
        <v>#VALUE!</v>
      </c>
      <c r="R2738" s="110"/>
    </row>
    <row r="2739" spans="3:18" x14ac:dyDescent="0.3">
      <c r="C2739" s="68"/>
      <c r="G2739" s="68"/>
      <c r="H2739" s="66"/>
      <c r="I2739" s="111"/>
      <c r="J2739" s="111"/>
      <c r="K2739" s="77"/>
      <c r="L2739" s="77"/>
      <c r="M2739" s="77"/>
      <c r="N2739" s="77"/>
      <c r="O2739" s="77"/>
      <c r="P2739" s="77"/>
      <c r="Q2739" s="67" t="e">
        <f t="shared" si="46"/>
        <v>#VALUE!</v>
      </c>
      <c r="R2739" s="110"/>
    </row>
    <row r="2740" spans="3:18" x14ac:dyDescent="0.3">
      <c r="C2740" s="68"/>
      <c r="G2740" s="68"/>
      <c r="H2740" s="66"/>
      <c r="I2740" s="111"/>
      <c r="J2740" s="111"/>
      <c r="K2740" s="77"/>
      <c r="L2740" s="77"/>
      <c r="M2740" s="77"/>
      <c r="N2740" s="77"/>
      <c r="O2740" s="77"/>
      <c r="P2740" s="77"/>
      <c r="Q2740" s="67" t="e">
        <f t="shared" si="46"/>
        <v>#VALUE!</v>
      </c>
      <c r="R2740" s="110"/>
    </row>
    <row r="2741" spans="3:18" x14ac:dyDescent="0.3">
      <c r="C2741" s="68"/>
      <c r="G2741" s="68"/>
      <c r="H2741" s="66"/>
      <c r="I2741" s="111"/>
      <c r="J2741" s="111"/>
      <c r="K2741" s="77"/>
      <c r="L2741" s="77"/>
      <c r="M2741" s="77"/>
      <c r="N2741" s="77"/>
      <c r="O2741" s="77"/>
      <c r="P2741" s="77"/>
      <c r="Q2741" s="67" t="e">
        <f t="shared" si="46"/>
        <v>#VALUE!</v>
      </c>
      <c r="R2741" s="110"/>
    </row>
    <row r="2742" spans="3:18" x14ac:dyDescent="0.3">
      <c r="C2742" s="68"/>
      <c r="G2742" s="68"/>
      <c r="H2742" s="66"/>
      <c r="I2742" s="111"/>
      <c r="J2742" s="111"/>
      <c r="K2742" s="77"/>
      <c r="L2742" s="77"/>
      <c r="M2742" s="77"/>
      <c r="N2742" s="77"/>
      <c r="O2742" s="77"/>
      <c r="P2742" s="77"/>
      <c r="Q2742" s="67" t="e">
        <f t="shared" si="46"/>
        <v>#VALUE!</v>
      </c>
      <c r="R2742" s="110"/>
    </row>
    <row r="2743" spans="3:18" x14ac:dyDescent="0.3">
      <c r="C2743" s="68"/>
      <c r="G2743" s="68"/>
      <c r="H2743" s="66"/>
      <c r="I2743" s="111"/>
      <c r="J2743" s="111"/>
      <c r="K2743" s="77"/>
      <c r="L2743" s="77"/>
      <c r="M2743" s="77"/>
      <c r="N2743" s="77"/>
      <c r="O2743" s="77"/>
      <c r="P2743" s="77"/>
      <c r="Q2743" s="67" t="e">
        <f t="shared" si="46"/>
        <v>#VALUE!</v>
      </c>
      <c r="R2743" s="110"/>
    </row>
    <row r="2744" spans="3:18" x14ac:dyDescent="0.3">
      <c r="C2744" s="68"/>
      <c r="G2744" s="68"/>
      <c r="H2744" s="66"/>
      <c r="I2744" s="111"/>
      <c r="J2744" s="111"/>
      <c r="K2744" s="77"/>
      <c r="L2744" s="77"/>
      <c r="M2744" s="77"/>
      <c r="N2744" s="77"/>
      <c r="O2744" s="77"/>
      <c r="P2744" s="77"/>
      <c r="Q2744" s="67" t="e">
        <f t="shared" si="46"/>
        <v>#VALUE!</v>
      </c>
      <c r="R2744" s="110"/>
    </row>
    <row r="2745" spans="3:18" x14ac:dyDescent="0.3">
      <c r="C2745" s="68"/>
      <c r="G2745" s="68"/>
      <c r="H2745" s="66"/>
      <c r="I2745" s="111"/>
      <c r="J2745" s="111"/>
      <c r="K2745" s="77"/>
      <c r="L2745" s="77"/>
      <c r="M2745" s="77"/>
      <c r="N2745" s="77"/>
      <c r="O2745" s="77"/>
      <c r="P2745" s="77"/>
      <c r="Q2745" s="67" t="e">
        <f t="shared" si="46"/>
        <v>#VALUE!</v>
      </c>
      <c r="R2745" s="110"/>
    </row>
    <row r="2746" spans="3:18" x14ac:dyDescent="0.3">
      <c r="C2746" s="68"/>
      <c r="G2746" s="68"/>
      <c r="H2746" s="66"/>
      <c r="I2746" s="111"/>
      <c r="J2746" s="111"/>
      <c r="K2746" s="77"/>
      <c r="L2746" s="77"/>
      <c r="M2746" s="77"/>
      <c r="N2746" s="77"/>
      <c r="O2746" s="77"/>
      <c r="P2746" s="77"/>
      <c r="Q2746" s="67" t="e">
        <f t="shared" si="46"/>
        <v>#VALUE!</v>
      </c>
      <c r="R2746" s="110"/>
    </row>
    <row r="2747" spans="3:18" x14ac:dyDescent="0.3">
      <c r="C2747" s="68"/>
      <c r="G2747" s="68"/>
      <c r="H2747" s="66"/>
      <c r="I2747" s="111"/>
      <c r="J2747" s="111"/>
      <c r="K2747" s="77"/>
      <c r="L2747" s="77"/>
      <c r="M2747" s="77"/>
      <c r="N2747" s="77"/>
      <c r="O2747" s="77"/>
      <c r="P2747" s="77"/>
      <c r="Q2747" s="67" t="e">
        <f t="shared" si="46"/>
        <v>#VALUE!</v>
      </c>
      <c r="R2747" s="110"/>
    </row>
    <row r="2748" spans="3:18" x14ac:dyDescent="0.3">
      <c r="C2748" s="68"/>
      <c r="G2748" s="68"/>
      <c r="H2748" s="66"/>
      <c r="I2748" s="111"/>
      <c r="J2748" s="111"/>
      <c r="K2748" s="77"/>
      <c r="L2748" s="77"/>
      <c r="M2748" s="77"/>
      <c r="N2748" s="77"/>
      <c r="O2748" s="77"/>
      <c r="P2748" s="77"/>
      <c r="Q2748" s="67" t="e">
        <f t="shared" si="46"/>
        <v>#VALUE!</v>
      </c>
      <c r="R2748" s="110"/>
    </row>
    <row r="2749" spans="3:18" x14ac:dyDescent="0.3">
      <c r="C2749" s="68"/>
      <c r="G2749" s="68"/>
      <c r="H2749" s="66"/>
      <c r="I2749" s="111"/>
      <c r="J2749" s="111"/>
      <c r="K2749" s="77"/>
      <c r="L2749" s="77"/>
      <c r="M2749" s="77"/>
      <c r="N2749" s="77"/>
      <c r="O2749" s="77"/>
      <c r="P2749" s="77"/>
      <c r="Q2749" s="67" t="e">
        <f t="shared" si="46"/>
        <v>#VALUE!</v>
      </c>
      <c r="R2749" s="110"/>
    </row>
    <row r="2750" spans="3:18" x14ac:dyDescent="0.3">
      <c r="C2750" s="68"/>
      <c r="G2750" s="68"/>
      <c r="H2750" s="66"/>
      <c r="I2750" s="111"/>
      <c r="J2750" s="111"/>
      <c r="K2750" s="77"/>
      <c r="L2750" s="77"/>
      <c r="M2750" s="77"/>
      <c r="N2750" s="77"/>
      <c r="O2750" s="77"/>
      <c r="P2750" s="77"/>
      <c r="Q2750" s="67" t="e">
        <f t="shared" si="46"/>
        <v>#VALUE!</v>
      </c>
      <c r="R2750" s="110"/>
    </row>
    <row r="2751" spans="3:18" x14ac:dyDescent="0.3">
      <c r="C2751" s="68"/>
      <c r="G2751" s="68"/>
      <c r="H2751" s="66"/>
      <c r="I2751" s="111"/>
      <c r="J2751" s="111"/>
      <c r="K2751" s="77"/>
      <c r="L2751" s="77"/>
      <c r="M2751" s="77"/>
      <c r="N2751" s="77"/>
      <c r="O2751" s="77"/>
      <c r="P2751" s="77"/>
      <c r="Q2751" s="67" t="e">
        <f t="shared" si="46"/>
        <v>#VALUE!</v>
      </c>
      <c r="R2751" s="110"/>
    </row>
    <row r="2752" spans="3:18" x14ac:dyDescent="0.3">
      <c r="C2752" s="68"/>
      <c r="G2752" s="68"/>
      <c r="H2752" s="66"/>
      <c r="I2752" s="111"/>
      <c r="J2752" s="111"/>
      <c r="K2752" s="77"/>
      <c r="L2752" s="77"/>
      <c r="M2752" s="77"/>
      <c r="N2752" s="77"/>
      <c r="O2752" s="77"/>
      <c r="P2752" s="77"/>
      <c r="Q2752" s="67" t="e">
        <f t="shared" si="46"/>
        <v>#VALUE!</v>
      </c>
      <c r="R2752" s="110"/>
    </row>
    <row r="2753" spans="3:18" x14ac:dyDescent="0.3">
      <c r="C2753" s="68"/>
      <c r="G2753" s="68"/>
      <c r="H2753" s="66"/>
      <c r="I2753" s="111"/>
      <c r="J2753" s="111"/>
      <c r="K2753" s="77"/>
      <c r="L2753" s="77"/>
      <c r="M2753" s="77"/>
      <c r="N2753" s="77"/>
      <c r="O2753" s="77"/>
      <c r="P2753" s="77"/>
      <c r="Q2753" s="67" t="e">
        <f t="shared" si="46"/>
        <v>#VALUE!</v>
      </c>
      <c r="R2753" s="110"/>
    </row>
    <row r="2754" spans="3:18" x14ac:dyDescent="0.3">
      <c r="C2754" s="68"/>
      <c r="G2754" s="68"/>
      <c r="H2754" s="66"/>
      <c r="I2754" s="111"/>
      <c r="J2754" s="111"/>
      <c r="K2754" s="77"/>
      <c r="L2754" s="77"/>
      <c r="M2754" s="77"/>
      <c r="N2754" s="77"/>
      <c r="O2754" s="77"/>
      <c r="P2754" s="77"/>
      <c r="Q2754" s="67" t="e">
        <f t="shared" ref="Q2754:Q2817" si="47">CONCATENATE(E2754,"-",H2754,"-", LEFT(I2754,1)&amp;MID(I2754,FIND(" ",I2754)+1,3))</f>
        <v>#VALUE!</v>
      </c>
      <c r="R2754" s="110"/>
    </row>
    <row r="2755" spans="3:18" x14ac:dyDescent="0.3">
      <c r="C2755" s="68"/>
      <c r="G2755" s="68"/>
      <c r="H2755" s="66"/>
      <c r="I2755" s="111"/>
      <c r="J2755" s="111"/>
      <c r="K2755" s="77"/>
      <c r="L2755" s="77"/>
      <c r="M2755" s="77"/>
      <c r="N2755" s="77"/>
      <c r="O2755" s="77"/>
      <c r="P2755" s="77"/>
      <c r="Q2755" s="67" t="e">
        <f t="shared" si="47"/>
        <v>#VALUE!</v>
      </c>
      <c r="R2755" s="110"/>
    </row>
    <row r="2756" spans="3:18" x14ac:dyDescent="0.3">
      <c r="C2756" s="68"/>
      <c r="G2756" s="68"/>
      <c r="H2756" s="66"/>
      <c r="I2756" s="111"/>
      <c r="J2756" s="111"/>
      <c r="K2756" s="77"/>
      <c r="L2756" s="77"/>
      <c r="M2756" s="77"/>
      <c r="N2756" s="77"/>
      <c r="O2756" s="77"/>
      <c r="P2756" s="77"/>
      <c r="Q2756" s="67" t="e">
        <f t="shared" si="47"/>
        <v>#VALUE!</v>
      </c>
      <c r="R2756" s="110"/>
    </row>
    <row r="2757" spans="3:18" x14ac:dyDescent="0.3">
      <c r="C2757" s="68"/>
      <c r="G2757" s="68"/>
      <c r="H2757" s="66"/>
      <c r="I2757" s="111"/>
      <c r="J2757" s="111"/>
      <c r="K2757" s="77"/>
      <c r="L2757" s="77"/>
      <c r="M2757" s="77"/>
      <c r="N2757" s="77"/>
      <c r="O2757" s="77"/>
      <c r="P2757" s="77"/>
      <c r="Q2757" s="67" t="e">
        <f t="shared" si="47"/>
        <v>#VALUE!</v>
      </c>
      <c r="R2757" s="110"/>
    </row>
    <row r="2758" spans="3:18" x14ac:dyDescent="0.3">
      <c r="C2758" s="68"/>
      <c r="G2758" s="68"/>
      <c r="H2758" s="66"/>
      <c r="I2758" s="111"/>
      <c r="J2758" s="111"/>
      <c r="K2758" s="77"/>
      <c r="L2758" s="77"/>
      <c r="M2758" s="77"/>
      <c r="N2758" s="77"/>
      <c r="O2758" s="77"/>
      <c r="P2758" s="77"/>
      <c r="Q2758" s="67" t="e">
        <f t="shared" si="47"/>
        <v>#VALUE!</v>
      </c>
      <c r="R2758" s="110"/>
    </row>
    <row r="2759" spans="3:18" x14ac:dyDescent="0.3">
      <c r="C2759" s="68"/>
      <c r="G2759" s="68"/>
      <c r="H2759" s="66"/>
      <c r="I2759" s="111"/>
      <c r="J2759" s="111"/>
      <c r="K2759" s="77"/>
      <c r="L2759" s="77"/>
      <c r="M2759" s="77"/>
      <c r="N2759" s="77"/>
      <c r="O2759" s="77"/>
      <c r="P2759" s="77"/>
      <c r="Q2759" s="67" t="e">
        <f t="shared" si="47"/>
        <v>#VALUE!</v>
      </c>
      <c r="R2759" s="110"/>
    </row>
    <row r="2760" spans="3:18" x14ac:dyDescent="0.3">
      <c r="C2760" s="68"/>
      <c r="G2760" s="68"/>
      <c r="H2760" s="66"/>
      <c r="I2760" s="111"/>
      <c r="J2760" s="111"/>
      <c r="K2760" s="77"/>
      <c r="L2760" s="77"/>
      <c r="M2760" s="77"/>
      <c r="N2760" s="77"/>
      <c r="O2760" s="77"/>
      <c r="P2760" s="77"/>
      <c r="Q2760" s="67" t="e">
        <f t="shared" si="47"/>
        <v>#VALUE!</v>
      </c>
      <c r="R2760" s="110"/>
    </row>
    <row r="2761" spans="3:18" x14ac:dyDescent="0.3">
      <c r="C2761" s="68"/>
      <c r="G2761" s="68"/>
      <c r="H2761" s="66"/>
      <c r="I2761" s="111"/>
      <c r="J2761" s="111"/>
      <c r="K2761" s="77"/>
      <c r="L2761" s="77"/>
      <c r="M2761" s="77"/>
      <c r="N2761" s="77"/>
      <c r="O2761" s="77"/>
      <c r="P2761" s="77"/>
      <c r="Q2761" s="67" t="e">
        <f t="shared" si="47"/>
        <v>#VALUE!</v>
      </c>
      <c r="R2761" s="110"/>
    </row>
    <row r="2762" spans="3:18" x14ac:dyDescent="0.3">
      <c r="C2762" s="68"/>
      <c r="G2762" s="68"/>
      <c r="H2762" s="66"/>
      <c r="I2762" s="111"/>
      <c r="J2762" s="111"/>
      <c r="K2762" s="77"/>
      <c r="L2762" s="77"/>
      <c r="M2762" s="77"/>
      <c r="N2762" s="77"/>
      <c r="O2762" s="77"/>
      <c r="P2762" s="77"/>
      <c r="Q2762" s="67" t="e">
        <f t="shared" si="47"/>
        <v>#VALUE!</v>
      </c>
      <c r="R2762" s="110"/>
    </row>
    <row r="2763" spans="3:18" x14ac:dyDescent="0.3">
      <c r="C2763" s="68"/>
      <c r="G2763" s="68"/>
      <c r="H2763" s="66"/>
      <c r="I2763" s="111"/>
      <c r="J2763" s="111"/>
      <c r="K2763" s="77"/>
      <c r="L2763" s="77"/>
      <c r="M2763" s="77"/>
      <c r="N2763" s="77"/>
      <c r="O2763" s="77"/>
      <c r="P2763" s="77"/>
      <c r="Q2763" s="67" t="e">
        <f t="shared" si="47"/>
        <v>#VALUE!</v>
      </c>
      <c r="R2763" s="110"/>
    </row>
    <row r="2764" spans="3:18" x14ac:dyDescent="0.3">
      <c r="C2764" s="68"/>
      <c r="G2764" s="68"/>
      <c r="H2764" s="66"/>
      <c r="I2764" s="111"/>
      <c r="J2764" s="111"/>
      <c r="K2764" s="77"/>
      <c r="L2764" s="77"/>
      <c r="M2764" s="77"/>
      <c r="N2764" s="77"/>
      <c r="O2764" s="77"/>
      <c r="P2764" s="77"/>
      <c r="Q2764" s="67" t="e">
        <f t="shared" si="47"/>
        <v>#VALUE!</v>
      </c>
      <c r="R2764" s="110"/>
    </row>
    <row r="2765" spans="3:18" x14ac:dyDescent="0.3">
      <c r="C2765" s="68"/>
      <c r="G2765" s="68"/>
      <c r="H2765" s="66"/>
      <c r="I2765" s="111"/>
      <c r="J2765" s="111"/>
      <c r="K2765" s="77"/>
      <c r="L2765" s="77"/>
      <c r="M2765" s="77"/>
      <c r="N2765" s="77"/>
      <c r="O2765" s="77"/>
      <c r="P2765" s="77"/>
      <c r="Q2765" s="67" t="e">
        <f t="shared" si="47"/>
        <v>#VALUE!</v>
      </c>
      <c r="R2765" s="110"/>
    </row>
    <row r="2766" spans="3:18" x14ac:dyDescent="0.3">
      <c r="C2766" s="68"/>
      <c r="G2766" s="68"/>
      <c r="H2766" s="66"/>
      <c r="I2766" s="111"/>
      <c r="J2766" s="111"/>
      <c r="K2766" s="77"/>
      <c r="L2766" s="77"/>
      <c r="M2766" s="77"/>
      <c r="N2766" s="77"/>
      <c r="O2766" s="77"/>
      <c r="P2766" s="77"/>
      <c r="Q2766" s="67" t="e">
        <f t="shared" si="47"/>
        <v>#VALUE!</v>
      </c>
      <c r="R2766" s="110"/>
    </row>
    <row r="2767" spans="3:18" x14ac:dyDescent="0.3">
      <c r="C2767" s="68"/>
      <c r="G2767" s="68"/>
      <c r="H2767" s="66"/>
      <c r="I2767" s="111"/>
      <c r="J2767" s="111"/>
      <c r="K2767" s="77"/>
      <c r="L2767" s="77"/>
      <c r="M2767" s="77"/>
      <c r="N2767" s="77"/>
      <c r="O2767" s="77"/>
      <c r="P2767" s="77"/>
      <c r="Q2767" s="67" t="e">
        <f t="shared" si="47"/>
        <v>#VALUE!</v>
      </c>
      <c r="R2767" s="110"/>
    </row>
    <row r="2768" spans="3:18" x14ac:dyDescent="0.3">
      <c r="C2768" s="68"/>
      <c r="G2768" s="68"/>
      <c r="H2768" s="66"/>
      <c r="I2768" s="111"/>
      <c r="J2768" s="111"/>
      <c r="K2768" s="77"/>
      <c r="L2768" s="77"/>
      <c r="M2768" s="77"/>
      <c r="N2768" s="77"/>
      <c r="O2768" s="77"/>
      <c r="P2768" s="77"/>
      <c r="Q2768" s="67" t="e">
        <f t="shared" si="47"/>
        <v>#VALUE!</v>
      </c>
      <c r="R2768" s="110"/>
    </row>
    <row r="2769" spans="3:18" x14ac:dyDescent="0.3">
      <c r="C2769" s="68"/>
      <c r="G2769" s="68"/>
      <c r="H2769" s="66"/>
      <c r="I2769" s="111"/>
      <c r="J2769" s="111"/>
      <c r="K2769" s="77"/>
      <c r="L2769" s="77"/>
      <c r="M2769" s="77"/>
      <c r="N2769" s="77"/>
      <c r="O2769" s="77"/>
      <c r="P2769" s="77"/>
      <c r="Q2769" s="67" t="e">
        <f t="shared" si="47"/>
        <v>#VALUE!</v>
      </c>
      <c r="R2769" s="110"/>
    </row>
    <row r="2770" spans="3:18" x14ac:dyDescent="0.3">
      <c r="C2770" s="68"/>
      <c r="G2770" s="68"/>
      <c r="H2770" s="66"/>
      <c r="I2770" s="111"/>
      <c r="J2770" s="111"/>
      <c r="K2770" s="77"/>
      <c r="L2770" s="77"/>
      <c r="M2770" s="77"/>
      <c r="N2770" s="77"/>
      <c r="O2770" s="77"/>
      <c r="P2770" s="77"/>
      <c r="Q2770" s="67" t="e">
        <f t="shared" si="47"/>
        <v>#VALUE!</v>
      </c>
      <c r="R2770" s="110"/>
    </row>
    <row r="2771" spans="3:18" x14ac:dyDescent="0.3">
      <c r="C2771" s="68"/>
      <c r="G2771" s="68"/>
      <c r="H2771" s="66"/>
      <c r="I2771" s="111"/>
      <c r="J2771" s="111"/>
      <c r="K2771" s="77"/>
      <c r="L2771" s="77"/>
      <c r="M2771" s="77"/>
      <c r="N2771" s="77"/>
      <c r="O2771" s="77"/>
      <c r="P2771" s="77"/>
      <c r="Q2771" s="67" t="e">
        <f t="shared" si="47"/>
        <v>#VALUE!</v>
      </c>
      <c r="R2771" s="110"/>
    </row>
    <row r="2772" spans="3:18" x14ac:dyDescent="0.3">
      <c r="C2772" s="68"/>
      <c r="G2772" s="68"/>
      <c r="H2772" s="66"/>
      <c r="I2772" s="111"/>
      <c r="J2772" s="111"/>
      <c r="K2772" s="77"/>
      <c r="L2772" s="77"/>
      <c r="M2772" s="77"/>
      <c r="N2772" s="77"/>
      <c r="O2772" s="77"/>
      <c r="P2772" s="77"/>
      <c r="Q2772" s="67" t="e">
        <f t="shared" si="47"/>
        <v>#VALUE!</v>
      </c>
      <c r="R2772" s="110"/>
    </row>
    <row r="2773" spans="3:18" x14ac:dyDescent="0.3">
      <c r="C2773" s="68"/>
      <c r="G2773" s="68"/>
      <c r="H2773" s="66"/>
      <c r="I2773" s="111"/>
      <c r="J2773" s="111"/>
      <c r="K2773" s="77"/>
      <c r="L2773" s="77"/>
      <c r="M2773" s="77"/>
      <c r="N2773" s="77"/>
      <c r="O2773" s="77"/>
      <c r="P2773" s="77"/>
      <c r="Q2773" s="67" t="e">
        <f t="shared" si="47"/>
        <v>#VALUE!</v>
      </c>
      <c r="R2773" s="110"/>
    </row>
    <row r="2774" spans="3:18" x14ac:dyDescent="0.3">
      <c r="C2774" s="68"/>
      <c r="G2774" s="68"/>
      <c r="H2774" s="66"/>
      <c r="I2774" s="111"/>
      <c r="J2774" s="111"/>
      <c r="K2774" s="77"/>
      <c r="L2774" s="77"/>
      <c r="M2774" s="77"/>
      <c r="N2774" s="77"/>
      <c r="O2774" s="77"/>
      <c r="P2774" s="77"/>
      <c r="Q2774" s="67" t="e">
        <f t="shared" si="47"/>
        <v>#VALUE!</v>
      </c>
      <c r="R2774" s="110"/>
    </row>
    <row r="2775" spans="3:18" x14ac:dyDescent="0.3">
      <c r="C2775" s="68"/>
      <c r="G2775" s="68"/>
      <c r="H2775" s="66"/>
      <c r="I2775" s="111"/>
      <c r="J2775" s="111"/>
      <c r="K2775" s="77"/>
      <c r="L2775" s="77"/>
      <c r="M2775" s="77"/>
      <c r="N2775" s="77"/>
      <c r="O2775" s="77"/>
      <c r="P2775" s="77"/>
      <c r="Q2775" s="67" t="e">
        <f t="shared" si="47"/>
        <v>#VALUE!</v>
      </c>
      <c r="R2775" s="110"/>
    </row>
    <row r="2776" spans="3:18" x14ac:dyDescent="0.3">
      <c r="C2776" s="68"/>
      <c r="G2776" s="68"/>
      <c r="H2776" s="66"/>
      <c r="I2776" s="111"/>
      <c r="J2776" s="111"/>
      <c r="K2776" s="77"/>
      <c r="L2776" s="77"/>
      <c r="M2776" s="77"/>
      <c r="N2776" s="77"/>
      <c r="O2776" s="77"/>
      <c r="P2776" s="77"/>
      <c r="Q2776" s="67" t="e">
        <f t="shared" si="47"/>
        <v>#VALUE!</v>
      </c>
      <c r="R2776" s="110"/>
    </row>
    <row r="2777" spans="3:18" x14ac:dyDescent="0.3">
      <c r="C2777" s="68"/>
      <c r="G2777" s="68"/>
      <c r="H2777" s="66"/>
      <c r="I2777" s="111"/>
      <c r="J2777" s="111"/>
      <c r="K2777" s="77"/>
      <c r="L2777" s="77"/>
      <c r="M2777" s="77"/>
      <c r="N2777" s="77"/>
      <c r="O2777" s="77"/>
      <c r="P2777" s="77"/>
      <c r="Q2777" s="67" t="e">
        <f t="shared" si="47"/>
        <v>#VALUE!</v>
      </c>
      <c r="R2777" s="110"/>
    </row>
    <row r="2778" spans="3:18" x14ac:dyDescent="0.3">
      <c r="C2778" s="68"/>
      <c r="G2778" s="68"/>
      <c r="H2778" s="66"/>
      <c r="I2778" s="111"/>
      <c r="J2778" s="111"/>
      <c r="K2778" s="77"/>
      <c r="L2778" s="77"/>
      <c r="M2778" s="77"/>
      <c r="N2778" s="77"/>
      <c r="O2778" s="77"/>
      <c r="P2778" s="77"/>
      <c r="Q2778" s="67" t="e">
        <f t="shared" si="47"/>
        <v>#VALUE!</v>
      </c>
      <c r="R2778" s="110"/>
    </row>
    <row r="2779" spans="3:18" x14ac:dyDescent="0.3">
      <c r="C2779" s="68"/>
      <c r="G2779" s="68"/>
      <c r="H2779" s="66"/>
      <c r="I2779" s="111"/>
      <c r="J2779" s="111"/>
      <c r="K2779" s="77"/>
      <c r="L2779" s="77"/>
      <c r="M2779" s="77"/>
      <c r="N2779" s="77"/>
      <c r="O2779" s="77"/>
      <c r="P2779" s="77"/>
      <c r="Q2779" s="67" t="e">
        <f t="shared" si="47"/>
        <v>#VALUE!</v>
      </c>
      <c r="R2779" s="110"/>
    </row>
    <row r="2780" spans="3:18" x14ac:dyDescent="0.3">
      <c r="C2780" s="68"/>
      <c r="G2780" s="68"/>
      <c r="H2780" s="66"/>
      <c r="I2780" s="111"/>
      <c r="J2780" s="111"/>
      <c r="K2780" s="77"/>
      <c r="L2780" s="77"/>
      <c r="M2780" s="77"/>
      <c r="N2780" s="77"/>
      <c r="O2780" s="77"/>
      <c r="P2780" s="77"/>
      <c r="Q2780" s="67" t="e">
        <f t="shared" si="47"/>
        <v>#VALUE!</v>
      </c>
      <c r="R2780" s="110"/>
    </row>
    <row r="2781" spans="3:18" x14ac:dyDescent="0.3">
      <c r="C2781" s="68"/>
      <c r="G2781" s="68"/>
      <c r="H2781" s="66"/>
      <c r="I2781" s="111"/>
      <c r="J2781" s="111"/>
      <c r="K2781" s="77"/>
      <c r="L2781" s="77"/>
      <c r="M2781" s="77"/>
      <c r="N2781" s="77"/>
      <c r="O2781" s="77"/>
      <c r="P2781" s="77"/>
      <c r="Q2781" s="67" t="e">
        <f t="shared" si="47"/>
        <v>#VALUE!</v>
      </c>
      <c r="R2781" s="110"/>
    </row>
    <row r="2782" spans="3:18" x14ac:dyDescent="0.3">
      <c r="C2782" s="68"/>
      <c r="G2782" s="68"/>
      <c r="H2782" s="66"/>
      <c r="I2782" s="111"/>
      <c r="J2782" s="111"/>
      <c r="K2782" s="77"/>
      <c r="L2782" s="77"/>
      <c r="M2782" s="77"/>
      <c r="N2782" s="77"/>
      <c r="O2782" s="77"/>
      <c r="P2782" s="77"/>
      <c r="Q2782" s="67" t="e">
        <f t="shared" si="47"/>
        <v>#VALUE!</v>
      </c>
      <c r="R2782" s="110"/>
    </row>
    <row r="2783" spans="3:18" x14ac:dyDescent="0.3">
      <c r="C2783" s="68"/>
      <c r="G2783" s="68"/>
      <c r="H2783" s="66"/>
      <c r="I2783" s="111"/>
      <c r="J2783" s="111"/>
      <c r="K2783" s="77"/>
      <c r="L2783" s="77"/>
      <c r="M2783" s="77"/>
      <c r="N2783" s="77"/>
      <c r="O2783" s="77"/>
      <c r="P2783" s="77"/>
      <c r="Q2783" s="67" t="e">
        <f t="shared" si="47"/>
        <v>#VALUE!</v>
      </c>
      <c r="R2783" s="110"/>
    </row>
    <row r="2784" spans="3:18" x14ac:dyDescent="0.3">
      <c r="C2784" s="68"/>
      <c r="G2784" s="68"/>
      <c r="H2784" s="66"/>
      <c r="I2784" s="111"/>
      <c r="J2784" s="111"/>
      <c r="K2784" s="77"/>
      <c r="L2784" s="77"/>
      <c r="M2784" s="77"/>
      <c r="N2784" s="77"/>
      <c r="O2784" s="77"/>
      <c r="P2784" s="77"/>
      <c r="Q2784" s="67" t="e">
        <f t="shared" si="47"/>
        <v>#VALUE!</v>
      </c>
      <c r="R2784" s="110"/>
    </row>
    <row r="2785" spans="3:18" x14ac:dyDescent="0.3">
      <c r="C2785" s="68"/>
      <c r="G2785" s="68"/>
      <c r="H2785" s="66"/>
      <c r="I2785" s="111"/>
      <c r="J2785" s="111"/>
      <c r="K2785" s="77"/>
      <c r="L2785" s="77"/>
      <c r="M2785" s="77"/>
      <c r="N2785" s="77"/>
      <c r="O2785" s="77"/>
      <c r="P2785" s="77"/>
      <c r="Q2785" s="67" t="e">
        <f t="shared" si="47"/>
        <v>#VALUE!</v>
      </c>
      <c r="R2785" s="110"/>
    </row>
    <row r="2786" spans="3:18" x14ac:dyDescent="0.3">
      <c r="C2786" s="68"/>
      <c r="G2786" s="68"/>
      <c r="H2786" s="66"/>
      <c r="I2786" s="111"/>
      <c r="J2786" s="111"/>
      <c r="K2786" s="77"/>
      <c r="L2786" s="77"/>
      <c r="M2786" s="77"/>
      <c r="N2786" s="77"/>
      <c r="O2786" s="77"/>
      <c r="P2786" s="77"/>
      <c r="Q2786" s="67" t="e">
        <f t="shared" si="47"/>
        <v>#VALUE!</v>
      </c>
      <c r="R2786" s="110"/>
    </row>
    <row r="2787" spans="3:18" x14ac:dyDescent="0.3">
      <c r="C2787" s="68"/>
      <c r="G2787" s="68"/>
      <c r="H2787" s="66"/>
      <c r="I2787" s="111"/>
      <c r="J2787" s="111"/>
      <c r="K2787" s="77"/>
      <c r="L2787" s="77"/>
      <c r="M2787" s="77"/>
      <c r="N2787" s="77"/>
      <c r="O2787" s="77"/>
      <c r="P2787" s="77"/>
      <c r="Q2787" s="67" t="e">
        <f t="shared" si="47"/>
        <v>#VALUE!</v>
      </c>
      <c r="R2787" s="110"/>
    </row>
    <row r="2788" spans="3:18" x14ac:dyDescent="0.3">
      <c r="C2788" s="68"/>
      <c r="G2788" s="68"/>
      <c r="H2788" s="66"/>
      <c r="I2788" s="111"/>
      <c r="J2788" s="111"/>
      <c r="K2788" s="77"/>
      <c r="L2788" s="77"/>
      <c r="M2788" s="77"/>
      <c r="N2788" s="77"/>
      <c r="O2788" s="77"/>
      <c r="P2788" s="77"/>
      <c r="Q2788" s="67" t="e">
        <f t="shared" si="47"/>
        <v>#VALUE!</v>
      </c>
      <c r="R2788" s="110"/>
    </row>
    <row r="2789" spans="3:18" x14ac:dyDescent="0.3">
      <c r="C2789" s="68"/>
      <c r="G2789" s="68"/>
      <c r="H2789" s="66"/>
      <c r="I2789" s="111"/>
      <c r="J2789" s="111"/>
      <c r="K2789" s="77"/>
      <c r="L2789" s="77"/>
      <c r="M2789" s="77"/>
      <c r="N2789" s="77"/>
      <c r="O2789" s="77"/>
      <c r="P2789" s="77"/>
      <c r="Q2789" s="67" t="e">
        <f t="shared" si="47"/>
        <v>#VALUE!</v>
      </c>
      <c r="R2789" s="110"/>
    </row>
    <row r="2790" spans="3:18" x14ac:dyDescent="0.3">
      <c r="C2790" s="68"/>
      <c r="G2790" s="68"/>
      <c r="H2790" s="66"/>
      <c r="I2790" s="111"/>
      <c r="J2790" s="111"/>
      <c r="K2790" s="77"/>
      <c r="L2790" s="77"/>
      <c r="M2790" s="77"/>
      <c r="N2790" s="77"/>
      <c r="O2790" s="77"/>
      <c r="P2790" s="77"/>
      <c r="Q2790" s="67" t="e">
        <f t="shared" si="47"/>
        <v>#VALUE!</v>
      </c>
      <c r="R2790" s="110"/>
    </row>
    <row r="2791" spans="3:18" x14ac:dyDescent="0.3">
      <c r="C2791" s="68"/>
      <c r="G2791" s="68"/>
      <c r="H2791" s="66"/>
      <c r="I2791" s="111"/>
      <c r="J2791" s="111"/>
      <c r="K2791" s="77"/>
      <c r="L2791" s="77"/>
      <c r="M2791" s="77"/>
      <c r="N2791" s="77"/>
      <c r="O2791" s="77"/>
      <c r="P2791" s="77"/>
      <c r="Q2791" s="67" t="e">
        <f t="shared" si="47"/>
        <v>#VALUE!</v>
      </c>
      <c r="R2791" s="110"/>
    </row>
    <row r="2792" spans="3:18" x14ac:dyDescent="0.3">
      <c r="C2792" s="68"/>
      <c r="G2792" s="68"/>
      <c r="H2792" s="66"/>
      <c r="I2792" s="111"/>
      <c r="J2792" s="111"/>
      <c r="K2792" s="77"/>
      <c r="L2792" s="77"/>
      <c r="M2792" s="77"/>
      <c r="N2792" s="77"/>
      <c r="O2792" s="77"/>
      <c r="P2792" s="77"/>
      <c r="Q2792" s="67" t="e">
        <f t="shared" si="47"/>
        <v>#VALUE!</v>
      </c>
      <c r="R2792" s="110"/>
    </row>
    <row r="2793" spans="3:18" x14ac:dyDescent="0.3">
      <c r="C2793" s="68"/>
      <c r="G2793" s="68"/>
      <c r="H2793" s="66"/>
      <c r="I2793" s="111"/>
      <c r="J2793" s="111"/>
      <c r="K2793" s="77"/>
      <c r="L2793" s="77"/>
      <c r="M2793" s="77"/>
      <c r="N2793" s="77"/>
      <c r="O2793" s="77"/>
      <c r="P2793" s="77"/>
      <c r="Q2793" s="67" t="e">
        <f t="shared" si="47"/>
        <v>#VALUE!</v>
      </c>
      <c r="R2793" s="110"/>
    </row>
    <row r="2794" spans="3:18" x14ac:dyDescent="0.3">
      <c r="C2794" s="68"/>
      <c r="G2794" s="68"/>
      <c r="H2794" s="66"/>
      <c r="I2794" s="111"/>
      <c r="J2794" s="111"/>
      <c r="K2794" s="77"/>
      <c r="L2794" s="77"/>
      <c r="M2794" s="77"/>
      <c r="N2794" s="77"/>
      <c r="O2794" s="77"/>
      <c r="P2794" s="77"/>
      <c r="Q2794" s="67" t="e">
        <f t="shared" si="47"/>
        <v>#VALUE!</v>
      </c>
      <c r="R2794" s="110"/>
    </row>
    <row r="2795" spans="3:18" x14ac:dyDescent="0.3">
      <c r="C2795" s="68"/>
      <c r="G2795" s="68"/>
      <c r="H2795" s="66"/>
      <c r="I2795" s="111"/>
      <c r="J2795" s="111"/>
      <c r="K2795" s="77"/>
      <c r="L2795" s="77"/>
      <c r="M2795" s="77"/>
      <c r="N2795" s="77"/>
      <c r="O2795" s="77"/>
      <c r="P2795" s="77"/>
      <c r="Q2795" s="67" t="e">
        <f t="shared" si="47"/>
        <v>#VALUE!</v>
      </c>
      <c r="R2795" s="110"/>
    </row>
    <row r="2796" spans="3:18" x14ac:dyDescent="0.3">
      <c r="C2796" s="68"/>
      <c r="G2796" s="68"/>
      <c r="H2796" s="66"/>
      <c r="I2796" s="111"/>
      <c r="J2796" s="111"/>
      <c r="K2796" s="77"/>
      <c r="L2796" s="77"/>
      <c r="M2796" s="77"/>
      <c r="N2796" s="77"/>
      <c r="O2796" s="77"/>
      <c r="P2796" s="77"/>
      <c r="Q2796" s="67" t="e">
        <f t="shared" si="47"/>
        <v>#VALUE!</v>
      </c>
      <c r="R2796" s="110"/>
    </row>
    <row r="2797" spans="3:18" x14ac:dyDescent="0.3">
      <c r="C2797" s="68"/>
      <c r="G2797" s="68"/>
      <c r="H2797" s="66"/>
      <c r="I2797" s="111"/>
      <c r="J2797" s="111"/>
      <c r="K2797" s="77"/>
      <c r="L2797" s="77"/>
      <c r="M2797" s="77"/>
      <c r="N2797" s="77"/>
      <c r="O2797" s="77"/>
      <c r="P2797" s="77"/>
      <c r="Q2797" s="67" t="e">
        <f t="shared" si="47"/>
        <v>#VALUE!</v>
      </c>
      <c r="R2797" s="110"/>
    </row>
    <row r="2798" spans="3:18" x14ac:dyDescent="0.3">
      <c r="C2798" s="68"/>
      <c r="G2798" s="68"/>
      <c r="H2798" s="66"/>
      <c r="I2798" s="111"/>
      <c r="J2798" s="111"/>
      <c r="K2798" s="77"/>
      <c r="L2798" s="77"/>
      <c r="M2798" s="77"/>
      <c r="N2798" s="77"/>
      <c r="O2798" s="77"/>
      <c r="P2798" s="77"/>
      <c r="Q2798" s="67" t="e">
        <f t="shared" si="47"/>
        <v>#VALUE!</v>
      </c>
      <c r="R2798" s="110"/>
    </row>
    <row r="2799" spans="3:18" x14ac:dyDescent="0.3">
      <c r="C2799" s="68"/>
      <c r="G2799" s="68"/>
      <c r="H2799" s="66"/>
      <c r="I2799" s="111"/>
      <c r="J2799" s="111"/>
      <c r="K2799" s="77"/>
      <c r="L2799" s="77"/>
      <c r="M2799" s="77"/>
      <c r="N2799" s="77"/>
      <c r="O2799" s="77"/>
      <c r="P2799" s="77"/>
      <c r="Q2799" s="67" t="e">
        <f t="shared" si="47"/>
        <v>#VALUE!</v>
      </c>
      <c r="R2799" s="110"/>
    </row>
    <row r="2800" spans="3:18" x14ac:dyDescent="0.3">
      <c r="C2800" s="68"/>
      <c r="G2800" s="68"/>
      <c r="H2800" s="66"/>
      <c r="I2800" s="111"/>
      <c r="J2800" s="111"/>
      <c r="K2800" s="77"/>
      <c r="L2800" s="77"/>
      <c r="M2800" s="77"/>
      <c r="N2800" s="77"/>
      <c r="O2800" s="77"/>
      <c r="P2800" s="77"/>
      <c r="Q2800" s="67" t="e">
        <f t="shared" si="47"/>
        <v>#VALUE!</v>
      </c>
      <c r="R2800" s="110"/>
    </row>
    <row r="2801" spans="3:18" x14ac:dyDescent="0.3">
      <c r="C2801" s="68"/>
      <c r="G2801" s="68"/>
      <c r="H2801" s="66"/>
      <c r="I2801" s="111"/>
      <c r="J2801" s="111"/>
      <c r="K2801" s="77"/>
      <c r="L2801" s="77"/>
      <c r="M2801" s="77"/>
      <c r="N2801" s="77"/>
      <c r="O2801" s="77"/>
      <c r="P2801" s="77"/>
      <c r="Q2801" s="67" t="e">
        <f t="shared" si="47"/>
        <v>#VALUE!</v>
      </c>
      <c r="R2801" s="110"/>
    </row>
    <row r="2802" spans="3:18" x14ac:dyDescent="0.3">
      <c r="C2802" s="68"/>
      <c r="G2802" s="68"/>
      <c r="H2802" s="66"/>
      <c r="I2802" s="111"/>
      <c r="J2802" s="111"/>
      <c r="K2802" s="77"/>
      <c r="L2802" s="77"/>
      <c r="M2802" s="77"/>
      <c r="N2802" s="77"/>
      <c r="O2802" s="77"/>
      <c r="P2802" s="77"/>
      <c r="Q2802" s="67" t="e">
        <f t="shared" si="47"/>
        <v>#VALUE!</v>
      </c>
      <c r="R2802" s="110"/>
    </row>
    <row r="2803" spans="3:18" x14ac:dyDescent="0.3">
      <c r="C2803" s="68"/>
      <c r="G2803" s="68"/>
      <c r="H2803" s="66"/>
      <c r="I2803" s="111"/>
      <c r="J2803" s="111"/>
      <c r="K2803" s="77"/>
      <c r="L2803" s="77"/>
      <c r="M2803" s="77"/>
      <c r="N2803" s="77"/>
      <c r="O2803" s="77"/>
      <c r="P2803" s="77"/>
      <c r="Q2803" s="67" t="e">
        <f t="shared" si="47"/>
        <v>#VALUE!</v>
      </c>
      <c r="R2803" s="110"/>
    </row>
    <row r="2804" spans="3:18" x14ac:dyDescent="0.3">
      <c r="C2804" s="68"/>
      <c r="G2804" s="68"/>
      <c r="H2804" s="66"/>
      <c r="I2804" s="111"/>
      <c r="J2804" s="111"/>
      <c r="K2804" s="77"/>
      <c r="L2804" s="77"/>
      <c r="M2804" s="77"/>
      <c r="N2804" s="77"/>
      <c r="O2804" s="77"/>
      <c r="P2804" s="77"/>
      <c r="Q2804" s="67" t="e">
        <f t="shared" si="47"/>
        <v>#VALUE!</v>
      </c>
      <c r="R2804" s="110"/>
    </row>
    <row r="2805" spans="3:18" x14ac:dyDescent="0.3">
      <c r="C2805" s="68"/>
      <c r="G2805" s="68"/>
      <c r="H2805" s="66"/>
      <c r="I2805" s="111"/>
      <c r="J2805" s="111"/>
      <c r="K2805" s="77"/>
      <c r="L2805" s="77"/>
      <c r="M2805" s="77"/>
      <c r="N2805" s="77"/>
      <c r="O2805" s="77"/>
      <c r="P2805" s="77"/>
      <c r="Q2805" s="67" t="e">
        <f t="shared" si="47"/>
        <v>#VALUE!</v>
      </c>
      <c r="R2805" s="110"/>
    </row>
    <row r="2806" spans="3:18" x14ac:dyDescent="0.3">
      <c r="C2806" s="68"/>
      <c r="G2806" s="68"/>
      <c r="H2806" s="66"/>
      <c r="I2806" s="111"/>
      <c r="J2806" s="111"/>
      <c r="K2806" s="77"/>
      <c r="L2806" s="77"/>
      <c r="M2806" s="77"/>
      <c r="N2806" s="77"/>
      <c r="O2806" s="77"/>
      <c r="P2806" s="77"/>
      <c r="Q2806" s="67" t="e">
        <f t="shared" si="47"/>
        <v>#VALUE!</v>
      </c>
      <c r="R2806" s="110"/>
    </row>
    <row r="2807" spans="3:18" x14ac:dyDescent="0.3">
      <c r="C2807" s="68"/>
      <c r="G2807" s="68"/>
      <c r="H2807" s="66"/>
      <c r="I2807" s="111"/>
      <c r="J2807" s="111"/>
      <c r="K2807" s="77"/>
      <c r="L2807" s="77"/>
      <c r="M2807" s="77"/>
      <c r="N2807" s="77"/>
      <c r="O2807" s="77"/>
      <c r="P2807" s="77"/>
      <c r="Q2807" s="67" t="e">
        <f t="shared" si="47"/>
        <v>#VALUE!</v>
      </c>
      <c r="R2807" s="110"/>
    </row>
    <row r="2808" spans="3:18" x14ac:dyDescent="0.3">
      <c r="C2808" s="68"/>
      <c r="G2808" s="68"/>
      <c r="H2808" s="66"/>
      <c r="I2808" s="111"/>
      <c r="J2808" s="111"/>
      <c r="K2808" s="77"/>
      <c r="L2808" s="77"/>
      <c r="M2808" s="77"/>
      <c r="N2808" s="77"/>
      <c r="O2808" s="77"/>
      <c r="P2808" s="77"/>
      <c r="Q2808" s="67" t="e">
        <f t="shared" si="47"/>
        <v>#VALUE!</v>
      </c>
      <c r="R2808" s="110"/>
    </row>
    <row r="2809" spans="3:18" x14ac:dyDescent="0.3">
      <c r="C2809" s="68"/>
      <c r="G2809" s="68"/>
      <c r="H2809" s="66"/>
      <c r="I2809" s="111"/>
      <c r="J2809" s="111"/>
      <c r="K2809" s="77"/>
      <c r="L2809" s="77"/>
      <c r="M2809" s="77"/>
      <c r="N2809" s="77"/>
      <c r="O2809" s="77"/>
      <c r="P2809" s="77"/>
      <c r="Q2809" s="67" t="e">
        <f t="shared" si="47"/>
        <v>#VALUE!</v>
      </c>
      <c r="R2809" s="110"/>
    </row>
    <row r="2810" spans="3:18" x14ac:dyDescent="0.3">
      <c r="C2810" s="68"/>
      <c r="G2810" s="68"/>
      <c r="H2810" s="66"/>
      <c r="I2810" s="111"/>
      <c r="J2810" s="111"/>
      <c r="K2810" s="77"/>
      <c r="L2810" s="77"/>
      <c r="M2810" s="77"/>
      <c r="N2810" s="77"/>
      <c r="O2810" s="77"/>
      <c r="P2810" s="77"/>
      <c r="Q2810" s="67" t="e">
        <f t="shared" si="47"/>
        <v>#VALUE!</v>
      </c>
      <c r="R2810" s="110"/>
    </row>
    <row r="2811" spans="3:18" x14ac:dyDescent="0.3">
      <c r="C2811" s="68"/>
      <c r="G2811" s="68"/>
      <c r="H2811" s="66"/>
      <c r="I2811" s="111"/>
      <c r="J2811" s="111"/>
      <c r="K2811" s="77"/>
      <c r="L2811" s="77"/>
      <c r="M2811" s="77"/>
      <c r="N2811" s="77"/>
      <c r="O2811" s="77"/>
      <c r="P2811" s="77"/>
      <c r="Q2811" s="67" t="e">
        <f t="shared" si="47"/>
        <v>#VALUE!</v>
      </c>
      <c r="R2811" s="110"/>
    </row>
    <row r="2812" spans="3:18" x14ac:dyDescent="0.3">
      <c r="C2812" s="68"/>
      <c r="G2812" s="68"/>
      <c r="H2812" s="66"/>
      <c r="I2812" s="111"/>
      <c r="J2812" s="111"/>
      <c r="K2812" s="77"/>
      <c r="L2812" s="77"/>
      <c r="M2812" s="77"/>
      <c r="N2812" s="77"/>
      <c r="O2812" s="77"/>
      <c r="P2812" s="77"/>
      <c r="Q2812" s="67" t="e">
        <f t="shared" si="47"/>
        <v>#VALUE!</v>
      </c>
      <c r="R2812" s="110"/>
    </row>
    <row r="2813" spans="3:18" x14ac:dyDescent="0.3">
      <c r="C2813" s="68"/>
      <c r="G2813" s="68"/>
      <c r="H2813" s="66"/>
      <c r="I2813" s="111"/>
      <c r="J2813" s="111"/>
      <c r="K2813" s="77"/>
      <c r="L2813" s="77"/>
      <c r="M2813" s="77"/>
      <c r="N2813" s="77"/>
      <c r="O2813" s="77"/>
      <c r="P2813" s="77"/>
      <c r="Q2813" s="67" t="e">
        <f t="shared" si="47"/>
        <v>#VALUE!</v>
      </c>
      <c r="R2813" s="110"/>
    </row>
    <row r="2814" spans="3:18" x14ac:dyDescent="0.3">
      <c r="C2814" s="68"/>
      <c r="G2814" s="68"/>
      <c r="H2814" s="66"/>
      <c r="I2814" s="111"/>
      <c r="J2814" s="111"/>
      <c r="K2814" s="77"/>
      <c r="L2814" s="77"/>
      <c r="M2814" s="77"/>
      <c r="N2814" s="77"/>
      <c r="O2814" s="77"/>
      <c r="P2814" s="77"/>
      <c r="Q2814" s="67" t="e">
        <f t="shared" si="47"/>
        <v>#VALUE!</v>
      </c>
      <c r="R2814" s="110"/>
    </row>
    <row r="2815" spans="3:18" x14ac:dyDescent="0.3">
      <c r="C2815" s="68"/>
      <c r="G2815" s="68"/>
      <c r="H2815" s="66"/>
      <c r="I2815" s="111"/>
      <c r="J2815" s="111"/>
      <c r="K2815" s="77"/>
      <c r="L2815" s="77"/>
      <c r="M2815" s="77"/>
      <c r="N2815" s="77"/>
      <c r="O2815" s="77"/>
      <c r="P2815" s="77"/>
      <c r="Q2815" s="67" t="e">
        <f t="shared" si="47"/>
        <v>#VALUE!</v>
      </c>
      <c r="R2815" s="110"/>
    </row>
    <row r="2816" spans="3:18" x14ac:dyDescent="0.3">
      <c r="C2816" s="68"/>
      <c r="G2816" s="68"/>
      <c r="H2816" s="66"/>
      <c r="I2816" s="111"/>
      <c r="J2816" s="111"/>
      <c r="K2816" s="77"/>
      <c r="L2816" s="77"/>
      <c r="M2816" s="77"/>
      <c r="N2816" s="77"/>
      <c r="O2816" s="77"/>
      <c r="P2816" s="77"/>
      <c r="Q2816" s="67" t="e">
        <f t="shared" si="47"/>
        <v>#VALUE!</v>
      </c>
      <c r="R2816" s="110"/>
    </row>
    <row r="2817" spans="3:18" x14ac:dyDescent="0.3">
      <c r="C2817" s="68"/>
      <c r="G2817" s="68"/>
      <c r="H2817" s="66"/>
      <c r="I2817" s="111"/>
      <c r="J2817" s="111"/>
      <c r="K2817" s="77"/>
      <c r="L2817" s="77"/>
      <c r="M2817" s="77"/>
      <c r="N2817" s="77"/>
      <c r="O2817" s="77"/>
      <c r="P2817" s="77"/>
      <c r="Q2817" s="67" t="e">
        <f t="shared" si="47"/>
        <v>#VALUE!</v>
      </c>
      <c r="R2817" s="110"/>
    </row>
    <row r="2818" spans="3:18" x14ac:dyDescent="0.3">
      <c r="C2818" s="68"/>
      <c r="G2818" s="68"/>
      <c r="H2818" s="66"/>
      <c r="I2818" s="111"/>
      <c r="J2818" s="111"/>
      <c r="K2818" s="77"/>
      <c r="L2818" s="77"/>
      <c r="M2818" s="77"/>
      <c r="N2818" s="77"/>
      <c r="O2818" s="77"/>
      <c r="P2818" s="77"/>
      <c r="Q2818" s="67" t="e">
        <f t="shared" ref="Q2818:Q2881" si="48">CONCATENATE(E2818,"-",H2818,"-", LEFT(I2818,1)&amp;MID(I2818,FIND(" ",I2818)+1,3))</f>
        <v>#VALUE!</v>
      </c>
      <c r="R2818" s="110"/>
    </row>
    <row r="2819" spans="3:18" x14ac:dyDescent="0.3">
      <c r="C2819" s="68"/>
      <c r="G2819" s="68"/>
      <c r="H2819" s="66"/>
      <c r="I2819" s="111"/>
      <c r="J2819" s="111"/>
      <c r="K2819" s="77"/>
      <c r="L2819" s="77"/>
      <c r="M2819" s="77"/>
      <c r="N2819" s="77"/>
      <c r="O2819" s="77"/>
      <c r="P2819" s="77"/>
      <c r="Q2819" s="67" t="e">
        <f t="shared" si="48"/>
        <v>#VALUE!</v>
      </c>
      <c r="R2819" s="110"/>
    </row>
    <row r="2820" spans="3:18" x14ac:dyDescent="0.3">
      <c r="C2820" s="68"/>
      <c r="G2820" s="68"/>
      <c r="H2820" s="66"/>
      <c r="I2820" s="111"/>
      <c r="J2820" s="111"/>
      <c r="K2820" s="77"/>
      <c r="L2820" s="77"/>
      <c r="M2820" s="77"/>
      <c r="N2820" s="77"/>
      <c r="O2820" s="77"/>
      <c r="P2820" s="77"/>
      <c r="Q2820" s="67" t="e">
        <f t="shared" si="48"/>
        <v>#VALUE!</v>
      </c>
      <c r="R2820" s="110"/>
    </row>
    <row r="2821" spans="3:18" x14ac:dyDescent="0.3">
      <c r="C2821" s="68"/>
      <c r="G2821" s="68"/>
      <c r="H2821" s="66"/>
      <c r="I2821" s="111"/>
      <c r="J2821" s="111"/>
      <c r="K2821" s="77"/>
      <c r="L2821" s="77"/>
      <c r="M2821" s="77"/>
      <c r="N2821" s="77"/>
      <c r="O2821" s="77"/>
      <c r="P2821" s="77"/>
      <c r="Q2821" s="67" t="e">
        <f t="shared" si="48"/>
        <v>#VALUE!</v>
      </c>
      <c r="R2821" s="110"/>
    </row>
    <row r="2822" spans="3:18" x14ac:dyDescent="0.3">
      <c r="C2822" s="68"/>
      <c r="G2822" s="68"/>
      <c r="H2822" s="66"/>
      <c r="I2822" s="111"/>
      <c r="J2822" s="111"/>
      <c r="K2822" s="77"/>
      <c r="L2822" s="77"/>
      <c r="M2822" s="77"/>
      <c r="N2822" s="77"/>
      <c r="O2822" s="77"/>
      <c r="P2822" s="77"/>
      <c r="Q2822" s="67" t="e">
        <f t="shared" si="48"/>
        <v>#VALUE!</v>
      </c>
      <c r="R2822" s="110"/>
    </row>
    <row r="2823" spans="3:18" x14ac:dyDescent="0.3">
      <c r="C2823" s="68"/>
      <c r="G2823" s="68"/>
      <c r="H2823" s="66"/>
      <c r="I2823" s="111"/>
      <c r="J2823" s="111"/>
      <c r="K2823" s="77"/>
      <c r="L2823" s="77"/>
      <c r="M2823" s="77"/>
      <c r="N2823" s="77"/>
      <c r="O2823" s="77"/>
      <c r="P2823" s="77"/>
      <c r="Q2823" s="67" t="e">
        <f t="shared" si="48"/>
        <v>#VALUE!</v>
      </c>
      <c r="R2823" s="110"/>
    </row>
    <row r="2824" spans="3:18" x14ac:dyDescent="0.3">
      <c r="C2824" s="68"/>
      <c r="G2824" s="68"/>
      <c r="H2824" s="66"/>
      <c r="I2824" s="111"/>
      <c r="J2824" s="111"/>
      <c r="K2824" s="77"/>
      <c r="L2824" s="77"/>
      <c r="M2824" s="77"/>
      <c r="N2824" s="77"/>
      <c r="O2824" s="77"/>
      <c r="P2824" s="77"/>
      <c r="Q2824" s="67" t="e">
        <f t="shared" si="48"/>
        <v>#VALUE!</v>
      </c>
      <c r="R2824" s="110"/>
    </row>
    <row r="2825" spans="3:18" x14ac:dyDescent="0.3">
      <c r="C2825" s="68"/>
      <c r="G2825" s="68"/>
      <c r="H2825" s="66"/>
      <c r="I2825" s="111"/>
      <c r="J2825" s="111"/>
      <c r="K2825" s="77"/>
      <c r="L2825" s="77"/>
      <c r="M2825" s="77"/>
      <c r="N2825" s="77"/>
      <c r="O2825" s="77"/>
      <c r="P2825" s="77"/>
      <c r="Q2825" s="67" t="e">
        <f t="shared" si="48"/>
        <v>#VALUE!</v>
      </c>
      <c r="R2825" s="110"/>
    </row>
    <row r="2826" spans="3:18" x14ac:dyDescent="0.3">
      <c r="C2826" s="68"/>
      <c r="G2826" s="68"/>
      <c r="H2826" s="66"/>
      <c r="I2826" s="111"/>
      <c r="J2826" s="111"/>
      <c r="K2826" s="77"/>
      <c r="L2826" s="77"/>
      <c r="M2826" s="77"/>
      <c r="N2826" s="77"/>
      <c r="O2826" s="77"/>
      <c r="P2826" s="77"/>
      <c r="Q2826" s="67" t="e">
        <f t="shared" si="48"/>
        <v>#VALUE!</v>
      </c>
      <c r="R2826" s="110"/>
    </row>
    <row r="2827" spans="3:18" x14ac:dyDescent="0.3">
      <c r="C2827" s="68"/>
      <c r="G2827" s="68"/>
      <c r="H2827" s="66"/>
      <c r="I2827" s="111"/>
      <c r="J2827" s="111"/>
      <c r="K2827" s="77"/>
      <c r="L2827" s="77"/>
      <c r="M2827" s="77"/>
      <c r="N2827" s="77"/>
      <c r="O2827" s="77"/>
      <c r="P2827" s="77"/>
      <c r="Q2827" s="67" t="e">
        <f t="shared" si="48"/>
        <v>#VALUE!</v>
      </c>
      <c r="R2827" s="110"/>
    </row>
    <row r="2828" spans="3:18" x14ac:dyDescent="0.3">
      <c r="C2828" s="68"/>
      <c r="G2828" s="68"/>
      <c r="H2828" s="66"/>
      <c r="I2828" s="111"/>
      <c r="J2828" s="111"/>
      <c r="K2828" s="77"/>
      <c r="L2828" s="77"/>
      <c r="M2828" s="77"/>
      <c r="N2828" s="77"/>
      <c r="O2828" s="77"/>
      <c r="P2828" s="77"/>
      <c r="Q2828" s="67" t="e">
        <f t="shared" si="48"/>
        <v>#VALUE!</v>
      </c>
      <c r="R2828" s="110"/>
    </row>
    <row r="2829" spans="3:18" x14ac:dyDescent="0.3">
      <c r="C2829" s="68"/>
      <c r="G2829" s="68"/>
      <c r="H2829" s="66"/>
      <c r="I2829" s="111"/>
      <c r="J2829" s="111"/>
      <c r="K2829" s="77"/>
      <c r="L2829" s="77"/>
      <c r="M2829" s="77"/>
      <c r="N2829" s="77"/>
      <c r="O2829" s="77"/>
      <c r="P2829" s="77"/>
      <c r="Q2829" s="67" t="e">
        <f t="shared" si="48"/>
        <v>#VALUE!</v>
      </c>
      <c r="R2829" s="110"/>
    </row>
    <row r="2830" spans="3:18" x14ac:dyDescent="0.3">
      <c r="C2830" s="68"/>
      <c r="G2830" s="68"/>
      <c r="H2830" s="66"/>
      <c r="I2830" s="111"/>
      <c r="J2830" s="111"/>
      <c r="K2830" s="77"/>
      <c r="L2830" s="77"/>
      <c r="M2830" s="77"/>
      <c r="N2830" s="77"/>
      <c r="O2830" s="77"/>
      <c r="P2830" s="77"/>
      <c r="Q2830" s="67" t="e">
        <f t="shared" si="48"/>
        <v>#VALUE!</v>
      </c>
      <c r="R2830" s="110"/>
    </row>
    <row r="2831" spans="3:18" x14ac:dyDescent="0.3">
      <c r="C2831" s="68"/>
      <c r="G2831" s="68"/>
      <c r="H2831" s="66"/>
      <c r="I2831" s="111"/>
      <c r="J2831" s="111"/>
      <c r="K2831" s="77"/>
      <c r="L2831" s="77"/>
      <c r="M2831" s="77"/>
      <c r="N2831" s="77"/>
      <c r="O2831" s="77"/>
      <c r="P2831" s="77"/>
      <c r="Q2831" s="67" t="e">
        <f t="shared" si="48"/>
        <v>#VALUE!</v>
      </c>
      <c r="R2831" s="110"/>
    </row>
    <row r="2832" spans="3:18" x14ac:dyDescent="0.3">
      <c r="C2832" s="68"/>
      <c r="G2832" s="68"/>
      <c r="H2832" s="66"/>
      <c r="I2832" s="111"/>
      <c r="J2832" s="111"/>
      <c r="K2832" s="77"/>
      <c r="L2832" s="77"/>
      <c r="M2832" s="77"/>
      <c r="N2832" s="77"/>
      <c r="O2832" s="77"/>
      <c r="P2832" s="77"/>
      <c r="Q2832" s="67" t="e">
        <f t="shared" si="48"/>
        <v>#VALUE!</v>
      </c>
      <c r="R2832" s="110"/>
    </row>
    <row r="2833" spans="3:18" x14ac:dyDescent="0.3">
      <c r="C2833" s="68"/>
      <c r="G2833" s="68"/>
      <c r="H2833" s="66"/>
      <c r="I2833" s="111"/>
      <c r="J2833" s="111"/>
      <c r="K2833" s="77"/>
      <c r="L2833" s="77"/>
      <c r="M2833" s="77"/>
      <c r="N2833" s="77"/>
      <c r="O2833" s="77"/>
      <c r="P2833" s="77"/>
      <c r="Q2833" s="67" t="e">
        <f t="shared" si="48"/>
        <v>#VALUE!</v>
      </c>
      <c r="R2833" s="110"/>
    </row>
    <row r="2834" spans="3:18" x14ac:dyDescent="0.3">
      <c r="C2834" s="68"/>
      <c r="G2834" s="68"/>
      <c r="H2834" s="66"/>
      <c r="I2834" s="111"/>
      <c r="J2834" s="111"/>
      <c r="K2834" s="77"/>
      <c r="L2834" s="77"/>
      <c r="M2834" s="77"/>
      <c r="N2834" s="77"/>
      <c r="O2834" s="77"/>
      <c r="P2834" s="77"/>
      <c r="Q2834" s="67" t="e">
        <f t="shared" si="48"/>
        <v>#VALUE!</v>
      </c>
      <c r="R2834" s="110"/>
    </row>
    <row r="2835" spans="3:18" x14ac:dyDescent="0.3">
      <c r="C2835" s="68"/>
      <c r="G2835" s="68"/>
      <c r="H2835" s="66"/>
      <c r="I2835" s="111"/>
      <c r="J2835" s="111"/>
      <c r="K2835" s="77"/>
      <c r="L2835" s="77"/>
      <c r="M2835" s="77"/>
      <c r="N2835" s="77"/>
      <c r="O2835" s="77"/>
      <c r="P2835" s="77"/>
      <c r="Q2835" s="67" t="e">
        <f t="shared" si="48"/>
        <v>#VALUE!</v>
      </c>
      <c r="R2835" s="110"/>
    </row>
    <row r="2836" spans="3:18" x14ac:dyDescent="0.3">
      <c r="C2836" s="68"/>
      <c r="G2836" s="68"/>
      <c r="H2836" s="66"/>
      <c r="I2836" s="111"/>
      <c r="J2836" s="111"/>
      <c r="K2836" s="77"/>
      <c r="L2836" s="77"/>
      <c r="M2836" s="77"/>
      <c r="N2836" s="77"/>
      <c r="O2836" s="77"/>
      <c r="P2836" s="77"/>
      <c r="Q2836" s="67" t="e">
        <f t="shared" si="48"/>
        <v>#VALUE!</v>
      </c>
      <c r="R2836" s="110"/>
    </row>
    <row r="2837" spans="3:18" x14ac:dyDescent="0.3">
      <c r="C2837" s="68"/>
      <c r="G2837" s="68"/>
      <c r="H2837" s="66"/>
      <c r="I2837" s="111"/>
      <c r="J2837" s="111"/>
      <c r="K2837" s="77"/>
      <c r="L2837" s="77"/>
      <c r="M2837" s="77"/>
      <c r="N2837" s="77"/>
      <c r="O2837" s="77"/>
      <c r="P2837" s="77"/>
      <c r="Q2837" s="67" t="e">
        <f t="shared" si="48"/>
        <v>#VALUE!</v>
      </c>
      <c r="R2837" s="110"/>
    </row>
    <row r="2838" spans="3:18" x14ac:dyDescent="0.3">
      <c r="C2838" s="68"/>
      <c r="G2838" s="68"/>
      <c r="H2838" s="66"/>
      <c r="I2838" s="111"/>
      <c r="J2838" s="111"/>
      <c r="K2838" s="77"/>
      <c r="L2838" s="77"/>
      <c r="M2838" s="77"/>
      <c r="N2838" s="77"/>
      <c r="O2838" s="77"/>
      <c r="P2838" s="77"/>
      <c r="Q2838" s="67" t="e">
        <f t="shared" si="48"/>
        <v>#VALUE!</v>
      </c>
      <c r="R2838" s="110"/>
    </row>
    <row r="2839" spans="3:18" x14ac:dyDescent="0.3">
      <c r="C2839" s="68"/>
      <c r="G2839" s="68"/>
      <c r="H2839" s="66"/>
      <c r="I2839" s="111"/>
      <c r="J2839" s="111"/>
      <c r="K2839" s="77"/>
      <c r="L2839" s="77"/>
      <c r="M2839" s="77"/>
      <c r="N2839" s="77"/>
      <c r="O2839" s="77"/>
      <c r="P2839" s="77"/>
      <c r="Q2839" s="67" t="e">
        <f t="shared" si="48"/>
        <v>#VALUE!</v>
      </c>
      <c r="R2839" s="110"/>
    </row>
    <row r="2840" spans="3:18" x14ac:dyDescent="0.3">
      <c r="C2840" s="68"/>
      <c r="G2840" s="68"/>
      <c r="H2840" s="66"/>
      <c r="I2840" s="111"/>
      <c r="J2840" s="111"/>
      <c r="K2840" s="77"/>
      <c r="L2840" s="77"/>
      <c r="M2840" s="77"/>
      <c r="N2840" s="77"/>
      <c r="O2840" s="77"/>
      <c r="P2840" s="77"/>
      <c r="Q2840" s="67" t="e">
        <f t="shared" si="48"/>
        <v>#VALUE!</v>
      </c>
      <c r="R2840" s="110"/>
    </row>
    <row r="2841" spans="3:18" x14ac:dyDescent="0.3">
      <c r="C2841" s="68"/>
      <c r="G2841" s="68"/>
      <c r="H2841" s="66"/>
      <c r="I2841" s="111"/>
      <c r="J2841" s="111"/>
      <c r="K2841" s="77"/>
      <c r="L2841" s="77"/>
      <c r="M2841" s="77"/>
      <c r="N2841" s="77"/>
      <c r="O2841" s="77"/>
      <c r="P2841" s="77"/>
      <c r="Q2841" s="67" t="e">
        <f t="shared" si="48"/>
        <v>#VALUE!</v>
      </c>
      <c r="R2841" s="110"/>
    </row>
    <row r="2842" spans="3:18" x14ac:dyDescent="0.3">
      <c r="C2842" s="68"/>
      <c r="G2842" s="68"/>
      <c r="H2842" s="66"/>
      <c r="I2842" s="111"/>
      <c r="J2842" s="111"/>
      <c r="K2842" s="77"/>
      <c r="L2842" s="77"/>
      <c r="M2842" s="77"/>
      <c r="N2842" s="77"/>
      <c r="O2842" s="77"/>
      <c r="P2842" s="77"/>
      <c r="Q2842" s="67" t="e">
        <f t="shared" si="48"/>
        <v>#VALUE!</v>
      </c>
      <c r="R2842" s="110"/>
    </row>
    <row r="2843" spans="3:18" x14ac:dyDescent="0.3">
      <c r="C2843" s="68"/>
      <c r="G2843" s="68"/>
      <c r="H2843" s="66"/>
      <c r="I2843" s="111"/>
      <c r="J2843" s="111"/>
      <c r="K2843" s="77"/>
      <c r="L2843" s="77"/>
      <c r="M2843" s="77"/>
      <c r="N2843" s="77"/>
      <c r="O2843" s="77"/>
      <c r="P2843" s="77"/>
      <c r="Q2843" s="67" t="e">
        <f t="shared" si="48"/>
        <v>#VALUE!</v>
      </c>
      <c r="R2843" s="110"/>
    </row>
    <row r="2844" spans="3:18" x14ac:dyDescent="0.3">
      <c r="C2844" s="68"/>
      <c r="G2844" s="68"/>
      <c r="H2844" s="66"/>
      <c r="I2844" s="111"/>
      <c r="J2844" s="111"/>
      <c r="K2844" s="77"/>
      <c r="L2844" s="77"/>
      <c r="M2844" s="77"/>
      <c r="N2844" s="77"/>
      <c r="O2844" s="77"/>
      <c r="P2844" s="77"/>
      <c r="Q2844" s="67" t="e">
        <f t="shared" si="48"/>
        <v>#VALUE!</v>
      </c>
      <c r="R2844" s="110"/>
    </row>
    <row r="2845" spans="3:18" x14ac:dyDescent="0.3">
      <c r="C2845" s="68"/>
      <c r="G2845" s="68"/>
      <c r="H2845" s="66"/>
      <c r="I2845" s="111"/>
      <c r="J2845" s="111"/>
      <c r="K2845" s="77"/>
      <c r="L2845" s="77"/>
      <c r="M2845" s="77"/>
      <c r="N2845" s="77"/>
      <c r="O2845" s="77"/>
      <c r="P2845" s="77"/>
      <c r="Q2845" s="67" t="e">
        <f t="shared" si="48"/>
        <v>#VALUE!</v>
      </c>
      <c r="R2845" s="110"/>
    </row>
    <row r="2846" spans="3:18" x14ac:dyDescent="0.3">
      <c r="C2846" s="68"/>
      <c r="G2846" s="68"/>
      <c r="H2846" s="66"/>
      <c r="I2846" s="111"/>
      <c r="J2846" s="111"/>
      <c r="K2846" s="77"/>
      <c r="L2846" s="77"/>
      <c r="M2846" s="77"/>
      <c r="N2846" s="77"/>
      <c r="O2846" s="77"/>
      <c r="P2846" s="77"/>
      <c r="Q2846" s="67" t="e">
        <f t="shared" si="48"/>
        <v>#VALUE!</v>
      </c>
      <c r="R2846" s="110"/>
    </row>
    <row r="2847" spans="3:18" x14ac:dyDescent="0.3">
      <c r="C2847" s="68"/>
      <c r="G2847" s="68"/>
      <c r="H2847" s="66"/>
      <c r="I2847" s="111"/>
      <c r="J2847" s="111"/>
      <c r="K2847" s="77"/>
      <c r="L2847" s="77"/>
      <c r="M2847" s="77"/>
      <c r="N2847" s="77"/>
      <c r="O2847" s="77"/>
      <c r="P2847" s="77"/>
      <c r="Q2847" s="67" t="e">
        <f t="shared" si="48"/>
        <v>#VALUE!</v>
      </c>
      <c r="R2847" s="110"/>
    </row>
    <row r="2848" spans="3:18" x14ac:dyDescent="0.3">
      <c r="C2848" s="68"/>
      <c r="G2848" s="68"/>
      <c r="H2848" s="66"/>
      <c r="I2848" s="111"/>
      <c r="J2848" s="111"/>
      <c r="K2848" s="77"/>
      <c r="L2848" s="77"/>
      <c r="M2848" s="77"/>
      <c r="N2848" s="77"/>
      <c r="O2848" s="77"/>
      <c r="P2848" s="77"/>
      <c r="Q2848" s="67" t="e">
        <f t="shared" si="48"/>
        <v>#VALUE!</v>
      </c>
      <c r="R2848" s="110"/>
    </row>
    <row r="2849" spans="3:18" x14ac:dyDescent="0.3">
      <c r="C2849" s="68"/>
      <c r="G2849" s="68"/>
      <c r="H2849" s="66"/>
      <c r="I2849" s="111"/>
      <c r="J2849" s="111"/>
      <c r="K2849" s="77"/>
      <c r="L2849" s="77"/>
      <c r="M2849" s="77"/>
      <c r="N2849" s="77"/>
      <c r="O2849" s="77"/>
      <c r="P2849" s="77"/>
      <c r="Q2849" s="67" t="e">
        <f t="shared" si="48"/>
        <v>#VALUE!</v>
      </c>
      <c r="R2849" s="110"/>
    </row>
    <row r="2850" spans="3:18" x14ac:dyDescent="0.3">
      <c r="C2850" s="68"/>
      <c r="G2850" s="68"/>
      <c r="H2850" s="66"/>
      <c r="I2850" s="111"/>
      <c r="J2850" s="111"/>
      <c r="K2850" s="77"/>
      <c r="L2850" s="77"/>
      <c r="M2850" s="77"/>
      <c r="N2850" s="77"/>
      <c r="O2850" s="77"/>
      <c r="P2850" s="77"/>
      <c r="Q2850" s="67" t="e">
        <f t="shared" si="48"/>
        <v>#VALUE!</v>
      </c>
      <c r="R2850" s="110"/>
    </row>
    <row r="2851" spans="3:18" x14ac:dyDescent="0.3">
      <c r="C2851" s="68"/>
      <c r="G2851" s="68"/>
      <c r="H2851" s="66"/>
      <c r="I2851" s="111"/>
      <c r="J2851" s="111"/>
      <c r="K2851" s="77"/>
      <c r="L2851" s="77"/>
      <c r="M2851" s="77"/>
      <c r="N2851" s="77"/>
      <c r="O2851" s="77"/>
      <c r="P2851" s="77"/>
      <c r="Q2851" s="67" t="e">
        <f t="shared" si="48"/>
        <v>#VALUE!</v>
      </c>
      <c r="R2851" s="110"/>
    </row>
    <row r="2852" spans="3:18" x14ac:dyDescent="0.3">
      <c r="C2852" s="68"/>
      <c r="G2852" s="68"/>
      <c r="H2852" s="66"/>
      <c r="I2852" s="111"/>
      <c r="J2852" s="111"/>
      <c r="K2852" s="77"/>
      <c r="L2852" s="77"/>
      <c r="M2852" s="77"/>
      <c r="N2852" s="77"/>
      <c r="O2852" s="77"/>
      <c r="P2852" s="77"/>
      <c r="Q2852" s="67" t="e">
        <f t="shared" si="48"/>
        <v>#VALUE!</v>
      </c>
      <c r="R2852" s="110"/>
    </row>
    <row r="2853" spans="3:18" x14ac:dyDescent="0.3">
      <c r="C2853" s="68"/>
      <c r="G2853" s="68"/>
      <c r="H2853" s="66"/>
      <c r="I2853" s="111"/>
      <c r="J2853" s="111"/>
      <c r="K2853" s="77"/>
      <c r="L2853" s="77"/>
      <c r="M2853" s="77"/>
      <c r="N2853" s="77"/>
      <c r="O2853" s="77"/>
      <c r="P2853" s="77"/>
      <c r="Q2853" s="67" t="e">
        <f t="shared" si="48"/>
        <v>#VALUE!</v>
      </c>
      <c r="R2853" s="110"/>
    </row>
    <row r="2854" spans="3:18" x14ac:dyDescent="0.3">
      <c r="C2854" s="68"/>
      <c r="G2854" s="68"/>
      <c r="H2854" s="66"/>
      <c r="I2854" s="111"/>
      <c r="J2854" s="111"/>
      <c r="K2854" s="77"/>
      <c r="L2854" s="77"/>
      <c r="M2854" s="77"/>
      <c r="N2854" s="77"/>
      <c r="O2854" s="77"/>
      <c r="P2854" s="77"/>
      <c r="Q2854" s="67" t="e">
        <f t="shared" si="48"/>
        <v>#VALUE!</v>
      </c>
      <c r="R2854" s="110"/>
    </row>
    <row r="2855" spans="3:18" x14ac:dyDescent="0.3">
      <c r="C2855" s="68"/>
      <c r="G2855" s="68"/>
      <c r="H2855" s="66"/>
      <c r="I2855" s="111"/>
      <c r="J2855" s="111"/>
      <c r="K2855" s="77"/>
      <c r="L2855" s="77"/>
      <c r="M2855" s="77"/>
      <c r="N2855" s="77"/>
      <c r="O2855" s="77"/>
      <c r="P2855" s="77"/>
      <c r="Q2855" s="67" t="e">
        <f t="shared" si="48"/>
        <v>#VALUE!</v>
      </c>
      <c r="R2855" s="110"/>
    </row>
    <row r="2856" spans="3:18" x14ac:dyDescent="0.3">
      <c r="C2856" s="68"/>
      <c r="G2856" s="68"/>
      <c r="H2856" s="66"/>
      <c r="I2856" s="111"/>
      <c r="J2856" s="111"/>
      <c r="K2856" s="77"/>
      <c r="L2856" s="77"/>
      <c r="M2856" s="77"/>
      <c r="N2856" s="77"/>
      <c r="O2856" s="77"/>
      <c r="P2856" s="77"/>
      <c r="Q2856" s="67" t="e">
        <f t="shared" si="48"/>
        <v>#VALUE!</v>
      </c>
      <c r="R2856" s="110"/>
    </row>
    <row r="2857" spans="3:18" x14ac:dyDescent="0.3">
      <c r="C2857" s="68"/>
      <c r="G2857" s="68"/>
      <c r="H2857" s="66"/>
      <c r="I2857" s="111"/>
      <c r="J2857" s="111"/>
      <c r="K2857" s="77"/>
      <c r="L2857" s="77"/>
      <c r="M2857" s="77"/>
      <c r="N2857" s="77"/>
      <c r="O2857" s="77"/>
      <c r="P2857" s="77"/>
      <c r="Q2857" s="67" t="e">
        <f t="shared" si="48"/>
        <v>#VALUE!</v>
      </c>
      <c r="R2857" s="110"/>
    </row>
    <row r="2858" spans="3:18" x14ac:dyDescent="0.3">
      <c r="C2858" s="68"/>
      <c r="G2858" s="68"/>
      <c r="H2858" s="66"/>
      <c r="I2858" s="111"/>
      <c r="J2858" s="111"/>
      <c r="K2858" s="77"/>
      <c r="L2858" s="77"/>
      <c r="M2858" s="77"/>
      <c r="N2858" s="77"/>
      <c r="O2858" s="77"/>
      <c r="P2858" s="77"/>
      <c r="Q2858" s="67" t="e">
        <f t="shared" si="48"/>
        <v>#VALUE!</v>
      </c>
      <c r="R2858" s="110"/>
    </row>
    <row r="2859" spans="3:18" x14ac:dyDescent="0.3">
      <c r="C2859" s="68"/>
      <c r="G2859" s="68"/>
      <c r="H2859" s="66"/>
      <c r="I2859" s="111"/>
      <c r="J2859" s="111"/>
      <c r="K2859" s="77"/>
      <c r="L2859" s="77"/>
      <c r="M2859" s="77"/>
      <c r="N2859" s="77"/>
      <c r="O2859" s="77"/>
      <c r="P2859" s="77"/>
      <c r="Q2859" s="67" t="e">
        <f t="shared" si="48"/>
        <v>#VALUE!</v>
      </c>
      <c r="R2859" s="110"/>
    </row>
    <row r="2860" spans="3:18" x14ac:dyDescent="0.3">
      <c r="C2860" s="68"/>
      <c r="G2860" s="68"/>
      <c r="H2860" s="66"/>
      <c r="I2860" s="111"/>
      <c r="J2860" s="111"/>
      <c r="K2860" s="77"/>
      <c r="L2860" s="77"/>
      <c r="M2860" s="77"/>
      <c r="N2860" s="77"/>
      <c r="O2860" s="77"/>
      <c r="P2860" s="77"/>
      <c r="Q2860" s="67" t="e">
        <f t="shared" si="48"/>
        <v>#VALUE!</v>
      </c>
      <c r="R2860" s="110"/>
    </row>
    <row r="2861" spans="3:18" x14ac:dyDescent="0.3">
      <c r="C2861" s="68"/>
      <c r="G2861" s="68"/>
      <c r="H2861" s="66"/>
      <c r="I2861" s="111"/>
      <c r="J2861" s="111"/>
      <c r="K2861" s="77"/>
      <c r="L2861" s="77"/>
      <c r="M2861" s="77"/>
      <c r="N2861" s="77"/>
      <c r="O2861" s="77"/>
      <c r="P2861" s="77"/>
      <c r="Q2861" s="67" t="e">
        <f t="shared" si="48"/>
        <v>#VALUE!</v>
      </c>
      <c r="R2861" s="110"/>
    </row>
    <row r="2862" spans="3:18" x14ac:dyDescent="0.3">
      <c r="C2862" s="68"/>
      <c r="G2862" s="68"/>
      <c r="H2862" s="66"/>
      <c r="I2862" s="111"/>
      <c r="J2862" s="111"/>
      <c r="K2862" s="77"/>
      <c r="L2862" s="77"/>
      <c r="M2862" s="77"/>
      <c r="N2862" s="77"/>
      <c r="O2862" s="77"/>
      <c r="P2862" s="77"/>
      <c r="Q2862" s="67" t="e">
        <f t="shared" si="48"/>
        <v>#VALUE!</v>
      </c>
      <c r="R2862" s="110"/>
    </row>
    <row r="2863" spans="3:18" x14ac:dyDescent="0.3">
      <c r="C2863" s="68"/>
      <c r="G2863" s="68"/>
      <c r="H2863" s="66"/>
      <c r="I2863" s="111"/>
      <c r="J2863" s="111"/>
      <c r="K2863" s="77"/>
      <c r="L2863" s="77"/>
      <c r="M2863" s="77"/>
      <c r="N2863" s="77"/>
      <c r="O2863" s="77"/>
      <c r="P2863" s="77"/>
      <c r="Q2863" s="67" t="e">
        <f t="shared" si="48"/>
        <v>#VALUE!</v>
      </c>
      <c r="R2863" s="110"/>
    </row>
    <row r="2864" spans="3:18" x14ac:dyDescent="0.3">
      <c r="C2864" s="68"/>
      <c r="G2864" s="68"/>
      <c r="H2864" s="66"/>
      <c r="I2864" s="111"/>
      <c r="J2864" s="111"/>
      <c r="K2864" s="77"/>
      <c r="L2864" s="77"/>
      <c r="M2864" s="77"/>
      <c r="N2864" s="77"/>
      <c r="O2864" s="77"/>
      <c r="P2864" s="77"/>
      <c r="Q2864" s="67" t="e">
        <f t="shared" si="48"/>
        <v>#VALUE!</v>
      </c>
      <c r="R2864" s="110"/>
    </row>
    <row r="2865" spans="3:18" x14ac:dyDescent="0.3">
      <c r="C2865" s="68"/>
      <c r="G2865" s="68"/>
      <c r="H2865" s="66"/>
      <c r="I2865" s="111"/>
      <c r="J2865" s="111"/>
      <c r="K2865" s="77"/>
      <c r="L2865" s="77"/>
      <c r="M2865" s="77"/>
      <c r="N2865" s="77"/>
      <c r="O2865" s="77"/>
      <c r="P2865" s="77"/>
      <c r="Q2865" s="67" t="e">
        <f t="shared" si="48"/>
        <v>#VALUE!</v>
      </c>
      <c r="R2865" s="110"/>
    </row>
    <row r="2866" spans="3:18" x14ac:dyDescent="0.3">
      <c r="C2866" s="68"/>
      <c r="G2866" s="68"/>
      <c r="H2866" s="66"/>
      <c r="I2866" s="111"/>
      <c r="J2866" s="111"/>
      <c r="K2866" s="77"/>
      <c r="L2866" s="77"/>
      <c r="M2866" s="77"/>
      <c r="N2866" s="77"/>
      <c r="O2866" s="77"/>
      <c r="P2866" s="77"/>
      <c r="Q2866" s="67" t="e">
        <f t="shared" si="48"/>
        <v>#VALUE!</v>
      </c>
      <c r="R2866" s="110"/>
    </row>
    <row r="2867" spans="3:18" x14ac:dyDescent="0.3">
      <c r="C2867" s="68"/>
      <c r="G2867" s="68"/>
      <c r="H2867" s="66"/>
      <c r="I2867" s="111"/>
      <c r="J2867" s="111"/>
      <c r="K2867" s="77"/>
      <c r="L2867" s="77"/>
      <c r="M2867" s="77"/>
      <c r="N2867" s="77"/>
      <c r="O2867" s="77"/>
      <c r="P2867" s="77"/>
      <c r="Q2867" s="67" t="e">
        <f t="shared" si="48"/>
        <v>#VALUE!</v>
      </c>
      <c r="R2867" s="110"/>
    </row>
    <row r="2868" spans="3:18" x14ac:dyDescent="0.3">
      <c r="C2868" s="68"/>
      <c r="G2868" s="68"/>
      <c r="H2868" s="66"/>
      <c r="I2868" s="111"/>
      <c r="J2868" s="111"/>
      <c r="K2868" s="77"/>
      <c r="L2868" s="77"/>
      <c r="M2868" s="77"/>
      <c r="N2868" s="77"/>
      <c r="O2868" s="77"/>
      <c r="P2868" s="77"/>
      <c r="Q2868" s="67" t="e">
        <f t="shared" si="48"/>
        <v>#VALUE!</v>
      </c>
      <c r="R2868" s="110"/>
    </row>
    <row r="2869" spans="3:18" x14ac:dyDescent="0.3">
      <c r="C2869" s="68"/>
      <c r="G2869" s="68"/>
      <c r="H2869" s="66"/>
      <c r="I2869" s="111"/>
      <c r="J2869" s="111"/>
      <c r="K2869" s="77"/>
      <c r="L2869" s="77"/>
      <c r="M2869" s="77"/>
      <c r="N2869" s="77"/>
      <c r="O2869" s="77"/>
      <c r="P2869" s="77"/>
      <c r="Q2869" s="67" t="e">
        <f t="shared" si="48"/>
        <v>#VALUE!</v>
      </c>
      <c r="R2869" s="110"/>
    </row>
    <row r="2870" spans="3:18" x14ac:dyDescent="0.3">
      <c r="C2870" s="68"/>
      <c r="G2870" s="68"/>
      <c r="H2870" s="66"/>
      <c r="I2870" s="111"/>
      <c r="J2870" s="111"/>
      <c r="K2870" s="77"/>
      <c r="L2870" s="77"/>
      <c r="M2870" s="77"/>
      <c r="N2870" s="77"/>
      <c r="O2870" s="77"/>
      <c r="P2870" s="77"/>
      <c r="Q2870" s="67" t="e">
        <f t="shared" si="48"/>
        <v>#VALUE!</v>
      </c>
      <c r="R2870" s="110"/>
    </row>
    <row r="2871" spans="3:18" x14ac:dyDescent="0.3">
      <c r="C2871" s="68"/>
      <c r="G2871" s="68"/>
      <c r="H2871" s="66"/>
      <c r="I2871" s="111"/>
      <c r="J2871" s="111"/>
      <c r="K2871" s="77"/>
      <c r="L2871" s="77"/>
      <c r="M2871" s="77"/>
      <c r="N2871" s="77"/>
      <c r="O2871" s="77"/>
      <c r="P2871" s="77"/>
      <c r="Q2871" s="67" t="e">
        <f t="shared" si="48"/>
        <v>#VALUE!</v>
      </c>
      <c r="R2871" s="110"/>
    </row>
    <row r="2872" spans="3:18" x14ac:dyDescent="0.3">
      <c r="C2872" s="68"/>
      <c r="G2872" s="68"/>
      <c r="H2872" s="66"/>
      <c r="I2872" s="111"/>
      <c r="J2872" s="111"/>
      <c r="K2872" s="77"/>
      <c r="L2872" s="77"/>
      <c r="M2872" s="77"/>
      <c r="N2872" s="77"/>
      <c r="O2872" s="77"/>
      <c r="P2872" s="77"/>
      <c r="Q2872" s="67" t="e">
        <f t="shared" si="48"/>
        <v>#VALUE!</v>
      </c>
      <c r="R2872" s="110"/>
    </row>
    <row r="2873" spans="3:18" x14ac:dyDescent="0.3">
      <c r="C2873" s="68"/>
      <c r="G2873" s="68"/>
      <c r="H2873" s="66"/>
      <c r="I2873" s="111"/>
      <c r="J2873" s="111"/>
      <c r="K2873" s="77"/>
      <c r="L2873" s="77"/>
      <c r="M2873" s="77"/>
      <c r="N2873" s="77"/>
      <c r="O2873" s="77"/>
      <c r="P2873" s="77"/>
      <c r="Q2873" s="67" t="e">
        <f t="shared" si="48"/>
        <v>#VALUE!</v>
      </c>
      <c r="R2873" s="110"/>
    </row>
    <row r="2874" spans="3:18" x14ac:dyDescent="0.3">
      <c r="C2874" s="68"/>
      <c r="G2874" s="68"/>
      <c r="H2874" s="66"/>
      <c r="I2874" s="111"/>
      <c r="J2874" s="111"/>
      <c r="K2874" s="77"/>
      <c r="L2874" s="77"/>
      <c r="M2874" s="77"/>
      <c r="N2874" s="77"/>
      <c r="O2874" s="77"/>
      <c r="P2874" s="77"/>
      <c r="Q2874" s="67" t="e">
        <f t="shared" si="48"/>
        <v>#VALUE!</v>
      </c>
      <c r="R2874" s="110"/>
    </row>
    <row r="2875" spans="3:18" x14ac:dyDescent="0.3">
      <c r="C2875" s="68"/>
      <c r="G2875" s="68"/>
      <c r="H2875" s="66"/>
      <c r="I2875" s="111"/>
      <c r="J2875" s="111"/>
      <c r="K2875" s="77"/>
      <c r="L2875" s="77"/>
      <c r="M2875" s="77"/>
      <c r="N2875" s="77"/>
      <c r="O2875" s="77"/>
      <c r="P2875" s="77"/>
      <c r="Q2875" s="67" t="e">
        <f t="shared" si="48"/>
        <v>#VALUE!</v>
      </c>
      <c r="R2875" s="110"/>
    </row>
    <row r="2876" spans="3:18" x14ac:dyDescent="0.3">
      <c r="C2876" s="68"/>
      <c r="G2876" s="68"/>
      <c r="H2876" s="66"/>
      <c r="I2876" s="111"/>
      <c r="J2876" s="111"/>
      <c r="K2876" s="77"/>
      <c r="L2876" s="77"/>
      <c r="M2876" s="77"/>
      <c r="N2876" s="77"/>
      <c r="O2876" s="77"/>
      <c r="P2876" s="77"/>
      <c r="Q2876" s="67" t="e">
        <f t="shared" si="48"/>
        <v>#VALUE!</v>
      </c>
      <c r="R2876" s="110"/>
    </row>
    <row r="2877" spans="3:18" x14ac:dyDescent="0.3">
      <c r="C2877" s="68"/>
      <c r="G2877" s="68"/>
      <c r="H2877" s="66"/>
      <c r="I2877" s="111"/>
      <c r="J2877" s="111"/>
      <c r="K2877" s="77"/>
      <c r="L2877" s="77"/>
      <c r="M2877" s="77"/>
      <c r="N2877" s="77"/>
      <c r="O2877" s="77"/>
      <c r="P2877" s="77"/>
      <c r="Q2877" s="67" t="e">
        <f t="shared" si="48"/>
        <v>#VALUE!</v>
      </c>
      <c r="R2877" s="110"/>
    </row>
    <row r="2878" spans="3:18" x14ac:dyDescent="0.3">
      <c r="C2878" s="68"/>
      <c r="G2878" s="68"/>
      <c r="H2878" s="66"/>
      <c r="I2878" s="111"/>
      <c r="J2878" s="111"/>
      <c r="K2878" s="77"/>
      <c r="L2878" s="77"/>
      <c r="M2878" s="77"/>
      <c r="N2878" s="77"/>
      <c r="O2878" s="77"/>
      <c r="P2878" s="77"/>
      <c r="Q2878" s="67" t="e">
        <f t="shared" si="48"/>
        <v>#VALUE!</v>
      </c>
      <c r="R2878" s="110"/>
    </row>
    <row r="2879" spans="3:18" x14ac:dyDescent="0.3">
      <c r="C2879" s="68"/>
      <c r="G2879" s="68"/>
      <c r="H2879" s="66"/>
      <c r="I2879" s="111"/>
      <c r="J2879" s="111"/>
      <c r="K2879" s="77"/>
      <c r="L2879" s="77"/>
      <c r="M2879" s="77"/>
      <c r="N2879" s="77"/>
      <c r="O2879" s="77"/>
      <c r="P2879" s="77"/>
      <c r="Q2879" s="67" t="e">
        <f t="shared" si="48"/>
        <v>#VALUE!</v>
      </c>
      <c r="R2879" s="110"/>
    </row>
    <row r="2880" spans="3:18" x14ac:dyDescent="0.3">
      <c r="C2880" s="68"/>
      <c r="G2880" s="68"/>
      <c r="H2880" s="66"/>
      <c r="I2880" s="111"/>
      <c r="J2880" s="111"/>
      <c r="K2880" s="77"/>
      <c r="L2880" s="77"/>
      <c r="M2880" s="77"/>
      <c r="N2880" s="77"/>
      <c r="O2880" s="77"/>
      <c r="P2880" s="77"/>
      <c r="Q2880" s="67" t="e">
        <f t="shared" si="48"/>
        <v>#VALUE!</v>
      </c>
      <c r="R2880" s="110"/>
    </row>
    <row r="2881" spans="3:18" x14ac:dyDescent="0.3">
      <c r="C2881" s="68"/>
      <c r="G2881" s="68"/>
      <c r="H2881" s="66"/>
      <c r="I2881" s="111"/>
      <c r="J2881" s="111"/>
      <c r="K2881" s="77"/>
      <c r="L2881" s="77"/>
      <c r="M2881" s="77"/>
      <c r="N2881" s="77"/>
      <c r="O2881" s="77"/>
      <c r="P2881" s="77"/>
      <c r="Q2881" s="67" t="e">
        <f t="shared" si="48"/>
        <v>#VALUE!</v>
      </c>
      <c r="R2881" s="110"/>
    </row>
    <row r="2882" spans="3:18" x14ac:dyDescent="0.3">
      <c r="C2882" s="68"/>
      <c r="G2882" s="68"/>
      <c r="H2882" s="66"/>
      <c r="I2882" s="111"/>
      <c r="J2882" s="111"/>
      <c r="K2882" s="77"/>
      <c r="L2882" s="77"/>
      <c r="M2882" s="77"/>
      <c r="N2882" s="77"/>
      <c r="O2882" s="77"/>
      <c r="P2882" s="77"/>
      <c r="Q2882" s="67" t="e">
        <f t="shared" ref="Q2882:Q2945" si="49">CONCATENATE(E2882,"-",H2882,"-", LEFT(I2882,1)&amp;MID(I2882,FIND(" ",I2882)+1,3))</f>
        <v>#VALUE!</v>
      </c>
      <c r="R2882" s="110"/>
    </row>
    <row r="2883" spans="3:18" x14ac:dyDescent="0.3">
      <c r="C2883" s="68"/>
      <c r="G2883" s="68"/>
      <c r="H2883" s="66"/>
      <c r="I2883" s="111"/>
      <c r="J2883" s="111"/>
      <c r="K2883" s="77"/>
      <c r="L2883" s="77"/>
      <c r="M2883" s="77"/>
      <c r="N2883" s="77"/>
      <c r="O2883" s="77"/>
      <c r="P2883" s="77"/>
      <c r="Q2883" s="67" t="e">
        <f t="shared" si="49"/>
        <v>#VALUE!</v>
      </c>
      <c r="R2883" s="110"/>
    </row>
    <row r="2884" spans="3:18" x14ac:dyDescent="0.3">
      <c r="C2884" s="68"/>
      <c r="G2884" s="68"/>
      <c r="H2884" s="66"/>
      <c r="I2884" s="111"/>
      <c r="J2884" s="111"/>
      <c r="K2884" s="77"/>
      <c r="L2884" s="77"/>
      <c r="M2884" s="77"/>
      <c r="N2884" s="77"/>
      <c r="O2884" s="77"/>
      <c r="P2884" s="77"/>
      <c r="Q2884" s="67" t="e">
        <f t="shared" si="49"/>
        <v>#VALUE!</v>
      </c>
      <c r="R2884" s="110"/>
    </row>
    <row r="2885" spans="3:18" x14ac:dyDescent="0.3">
      <c r="C2885" s="68"/>
      <c r="G2885" s="68"/>
      <c r="H2885" s="66"/>
      <c r="I2885" s="111"/>
      <c r="J2885" s="111"/>
      <c r="K2885" s="77"/>
      <c r="L2885" s="77"/>
      <c r="M2885" s="77"/>
      <c r="N2885" s="77"/>
      <c r="O2885" s="77"/>
      <c r="P2885" s="77"/>
      <c r="Q2885" s="67" t="e">
        <f t="shared" si="49"/>
        <v>#VALUE!</v>
      </c>
      <c r="R2885" s="110"/>
    </row>
    <row r="2886" spans="3:18" x14ac:dyDescent="0.3">
      <c r="C2886" s="68"/>
      <c r="G2886" s="68"/>
      <c r="H2886" s="66"/>
      <c r="I2886" s="111"/>
      <c r="J2886" s="111"/>
      <c r="K2886" s="77"/>
      <c r="L2886" s="77"/>
      <c r="M2886" s="77"/>
      <c r="N2886" s="77"/>
      <c r="O2886" s="77"/>
      <c r="P2886" s="77"/>
      <c r="Q2886" s="67" t="e">
        <f t="shared" si="49"/>
        <v>#VALUE!</v>
      </c>
      <c r="R2886" s="110"/>
    </row>
    <row r="2887" spans="3:18" x14ac:dyDescent="0.3">
      <c r="C2887" s="68"/>
      <c r="G2887" s="68"/>
      <c r="H2887" s="66"/>
      <c r="I2887" s="111"/>
      <c r="J2887" s="111"/>
      <c r="K2887" s="77"/>
      <c r="L2887" s="77"/>
      <c r="M2887" s="77"/>
      <c r="N2887" s="77"/>
      <c r="O2887" s="77"/>
      <c r="P2887" s="77"/>
      <c r="Q2887" s="67" t="e">
        <f t="shared" si="49"/>
        <v>#VALUE!</v>
      </c>
      <c r="R2887" s="110"/>
    </row>
    <row r="2888" spans="3:18" x14ac:dyDescent="0.3">
      <c r="C2888" s="68"/>
      <c r="G2888" s="68"/>
      <c r="H2888" s="66"/>
      <c r="I2888" s="111"/>
      <c r="J2888" s="111"/>
      <c r="K2888" s="77"/>
      <c r="L2888" s="77"/>
      <c r="M2888" s="77"/>
      <c r="N2888" s="77"/>
      <c r="O2888" s="77"/>
      <c r="P2888" s="77"/>
      <c r="Q2888" s="67" t="e">
        <f t="shared" si="49"/>
        <v>#VALUE!</v>
      </c>
      <c r="R2888" s="110"/>
    </row>
    <row r="2889" spans="3:18" x14ac:dyDescent="0.3">
      <c r="C2889" s="68"/>
      <c r="G2889" s="68"/>
      <c r="H2889" s="66"/>
      <c r="I2889" s="111"/>
      <c r="J2889" s="111"/>
      <c r="K2889" s="77"/>
      <c r="L2889" s="77"/>
      <c r="M2889" s="77"/>
      <c r="N2889" s="77"/>
      <c r="O2889" s="77"/>
      <c r="P2889" s="77"/>
      <c r="Q2889" s="67" t="e">
        <f t="shared" si="49"/>
        <v>#VALUE!</v>
      </c>
      <c r="R2889" s="110"/>
    </row>
    <row r="2890" spans="3:18" x14ac:dyDescent="0.3">
      <c r="C2890" s="68"/>
      <c r="G2890" s="68"/>
      <c r="H2890" s="66"/>
      <c r="I2890" s="111"/>
      <c r="J2890" s="111"/>
      <c r="K2890" s="77"/>
      <c r="L2890" s="77"/>
      <c r="M2890" s="77"/>
      <c r="N2890" s="77"/>
      <c r="O2890" s="77"/>
      <c r="P2890" s="77"/>
      <c r="Q2890" s="67" t="e">
        <f t="shared" si="49"/>
        <v>#VALUE!</v>
      </c>
      <c r="R2890" s="110"/>
    </row>
    <row r="2891" spans="3:18" x14ac:dyDescent="0.3">
      <c r="C2891" s="68"/>
      <c r="G2891" s="68"/>
      <c r="H2891" s="66"/>
      <c r="I2891" s="111"/>
      <c r="J2891" s="111"/>
      <c r="K2891" s="77"/>
      <c r="L2891" s="77"/>
      <c r="M2891" s="77"/>
      <c r="N2891" s="77"/>
      <c r="O2891" s="77"/>
      <c r="P2891" s="77"/>
      <c r="Q2891" s="67" t="e">
        <f t="shared" si="49"/>
        <v>#VALUE!</v>
      </c>
      <c r="R2891" s="110"/>
    </row>
    <row r="2892" spans="3:18" x14ac:dyDescent="0.3">
      <c r="C2892" s="68"/>
      <c r="G2892" s="68"/>
      <c r="H2892" s="66"/>
      <c r="I2892" s="111"/>
      <c r="J2892" s="111"/>
      <c r="K2892" s="77"/>
      <c r="L2892" s="77"/>
      <c r="M2892" s="77"/>
      <c r="N2892" s="77"/>
      <c r="O2892" s="77"/>
      <c r="P2892" s="77"/>
      <c r="Q2892" s="67" t="e">
        <f t="shared" si="49"/>
        <v>#VALUE!</v>
      </c>
      <c r="R2892" s="110"/>
    </row>
    <row r="2893" spans="3:18" x14ac:dyDescent="0.3">
      <c r="C2893" s="68"/>
      <c r="G2893" s="68"/>
      <c r="H2893" s="66"/>
      <c r="I2893" s="111"/>
      <c r="J2893" s="111"/>
      <c r="K2893" s="77"/>
      <c r="L2893" s="77"/>
      <c r="M2893" s="77"/>
      <c r="N2893" s="77"/>
      <c r="O2893" s="77"/>
      <c r="P2893" s="77"/>
      <c r="Q2893" s="67" t="e">
        <f t="shared" si="49"/>
        <v>#VALUE!</v>
      </c>
      <c r="R2893" s="110"/>
    </row>
    <row r="2894" spans="3:18" x14ac:dyDescent="0.3">
      <c r="C2894" s="68"/>
      <c r="G2894" s="68"/>
      <c r="H2894" s="66"/>
      <c r="I2894" s="111"/>
      <c r="J2894" s="111"/>
      <c r="K2894" s="77"/>
      <c r="L2894" s="77"/>
      <c r="M2894" s="77"/>
      <c r="N2894" s="77"/>
      <c r="O2894" s="77"/>
      <c r="P2894" s="77"/>
      <c r="Q2894" s="67" t="e">
        <f t="shared" si="49"/>
        <v>#VALUE!</v>
      </c>
      <c r="R2894" s="110"/>
    </row>
    <row r="2895" spans="3:18" x14ac:dyDescent="0.3">
      <c r="C2895" s="68"/>
      <c r="G2895" s="68"/>
      <c r="H2895" s="66"/>
      <c r="I2895" s="111"/>
      <c r="J2895" s="111"/>
      <c r="K2895" s="77"/>
      <c r="L2895" s="77"/>
      <c r="M2895" s="77"/>
      <c r="N2895" s="77"/>
      <c r="O2895" s="77"/>
      <c r="P2895" s="77"/>
      <c r="Q2895" s="67" t="e">
        <f t="shared" si="49"/>
        <v>#VALUE!</v>
      </c>
      <c r="R2895" s="110"/>
    </row>
    <row r="2896" spans="3:18" x14ac:dyDescent="0.3">
      <c r="C2896" s="68"/>
      <c r="G2896" s="68"/>
      <c r="H2896" s="66"/>
      <c r="I2896" s="111"/>
      <c r="J2896" s="111"/>
      <c r="K2896" s="77"/>
      <c r="L2896" s="77"/>
      <c r="M2896" s="77"/>
      <c r="N2896" s="77"/>
      <c r="O2896" s="77"/>
      <c r="P2896" s="77"/>
      <c r="Q2896" s="67" t="e">
        <f t="shared" si="49"/>
        <v>#VALUE!</v>
      </c>
      <c r="R2896" s="110"/>
    </row>
    <row r="2897" spans="3:18" x14ac:dyDescent="0.3">
      <c r="C2897" s="68"/>
      <c r="G2897" s="68"/>
      <c r="H2897" s="66"/>
      <c r="I2897" s="111"/>
      <c r="J2897" s="111"/>
      <c r="K2897" s="77"/>
      <c r="L2897" s="77"/>
      <c r="M2897" s="77"/>
      <c r="N2897" s="77"/>
      <c r="O2897" s="77"/>
      <c r="P2897" s="77"/>
      <c r="Q2897" s="67" t="e">
        <f t="shared" si="49"/>
        <v>#VALUE!</v>
      </c>
      <c r="R2897" s="110"/>
    </row>
    <row r="2898" spans="3:18" x14ac:dyDescent="0.3">
      <c r="C2898" s="68"/>
      <c r="G2898" s="68"/>
      <c r="H2898" s="66"/>
      <c r="I2898" s="111"/>
      <c r="J2898" s="111"/>
      <c r="K2898" s="77"/>
      <c r="L2898" s="77"/>
      <c r="M2898" s="77"/>
      <c r="N2898" s="77"/>
      <c r="O2898" s="77"/>
      <c r="P2898" s="77"/>
      <c r="Q2898" s="67" t="e">
        <f t="shared" si="49"/>
        <v>#VALUE!</v>
      </c>
      <c r="R2898" s="110"/>
    </row>
    <row r="2899" spans="3:18" x14ac:dyDescent="0.3">
      <c r="C2899" s="68"/>
      <c r="G2899" s="68"/>
      <c r="H2899" s="66"/>
      <c r="I2899" s="111"/>
      <c r="J2899" s="111"/>
      <c r="K2899" s="77"/>
      <c r="L2899" s="77"/>
      <c r="M2899" s="77"/>
      <c r="N2899" s="77"/>
      <c r="O2899" s="77"/>
      <c r="P2899" s="77"/>
      <c r="Q2899" s="67" t="e">
        <f t="shared" si="49"/>
        <v>#VALUE!</v>
      </c>
      <c r="R2899" s="110"/>
    </row>
    <row r="2900" spans="3:18" x14ac:dyDescent="0.3">
      <c r="C2900" s="68"/>
      <c r="G2900" s="68"/>
      <c r="H2900" s="66"/>
      <c r="I2900" s="111"/>
      <c r="J2900" s="111"/>
      <c r="K2900" s="77"/>
      <c r="L2900" s="77"/>
      <c r="M2900" s="77"/>
      <c r="N2900" s="77"/>
      <c r="O2900" s="77"/>
      <c r="P2900" s="77"/>
      <c r="Q2900" s="67" t="e">
        <f t="shared" si="49"/>
        <v>#VALUE!</v>
      </c>
      <c r="R2900" s="110"/>
    </row>
    <row r="2901" spans="3:18" x14ac:dyDescent="0.3">
      <c r="C2901" s="68"/>
      <c r="G2901" s="68"/>
      <c r="H2901" s="66"/>
      <c r="I2901" s="111"/>
      <c r="J2901" s="111"/>
      <c r="K2901" s="77"/>
      <c r="L2901" s="77"/>
      <c r="M2901" s="77"/>
      <c r="N2901" s="77"/>
      <c r="O2901" s="77"/>
      <c r="P2901" s="77"/>
      <c r="Q2901" s="67" t="e">
        <f t="shared" si="49"/>
        <v>#VALUE!</v>
      </c>
      <c r="R2901" s="110"/>
    </row>
    <row r="2902" spans="3:18" x14ac:dyDescent="0.3">
      <c r="C2902" s="68"/>
      <c r="G2902" s="68"/>
      <c r="H2902" s="66"/>
      <c r="I2902" s="111"/>
      <c r="J2902" s="111"/>
      <c r="K2902" s="77"/>
      <c r="L2902" s="77"/>
      <c r="M2902" s="77"/>
      <c r="N2902" s="77"/>
      <c r="O2902" s="77"/>
      <c r="P2902" s="77"/>
      <c r="Q2902" s="67" t="e">
        <f t="shared" si="49"/>
        <v>#VALUE!</v>
      </c>
      <c r="R2902" s="110"/>
    </row>
    <row r="2903" spans="3:18" x14ac:dyDescent="0.3">
      <c r="C2903" s="68"/>
      <c r="G2903" s="68"/>
      <c r="H2903" s="66"/>
      <c r="I2903" s="111"/>
      <c r="J2903" s="111"/>
      <c r="K2903" s="77"/>
      <c r="L2903" s="77"/>
      <c r="M2903" s="77"/>
      <c r="N2903" s="77"/>
      <c r="O2903" s="77"/>
      <c r="P2903" s="77"/>
      <c r="Q2903" s="67" t="e">
        <f t="shared" si="49"/>
        <v>#VALUE!</v>
      </c>
      <c r="R2903" s="110"/>
    </row>
    <row r="2904" spans="3:18" x14ac:dyDescent="0.3">
      <c r="C2904" s="68"/>
      <c r="G2904" s="68"/>
      <c r="H2904" s="66"/>
      <c r="I2904" s="111"/>
      <c r="J2904" s="111"/>
      <c r="K2904" s="77"/>
      <c r="L2904" s="77"/>
      <c r="M2904" s="77"/>
      <c r="N2904" s="77"/>
      <c r="O2904" s="77"/>
      <c r="P2904" s="77"/>
      <c r="Q2904" s="67" t="e">
        <f t="shared" si="49"/>
        <v>#VALUE!</v>
      </c>
      <c r="R2904" s="110"/>
    </row>
    <row r="2905" spans="3:18" x14ac:dyDescent="0.3">
      <c r="C2905" s="68"/>
      <c r="G2905" s="68"/>
      <c r="H2905" s="66"/>
      <c r="I2905" s="111"/>
      <c r="J2905" s="111"/>
      <c r="K2905" s="77"/>
      <c r="L2905" s="77"/>
      <c r="M2905" s="77"/>
      <c r="N2905" s="77"/>
      <c r="O2905" s="77"/>
      <c r="P2905" s="77"/>
      <c r="Q2905" s="67" t="e">
        <f t="shared" si="49"/>
        <v>#VALUE!</v>
      </c>
      <c r="R2905" s="110"/>
    </row>
    <row r="2906" spans="3:18" x14ac:dyDescent="0.3">
      <c r="C2906" s="68"/>
      <c r="G2906" s="68"/>
      <c r="H2906" s="66"/>
      <c r="I2906" s="111"/>
      <c r="J2906" s="111"/>
      <c r="K2906" s="77"/>
      <c r="L2906" s="77"/>
      <c r="M2906" s="77"/>
      <c r="N2906" s="77"/>
      <c r="O2906" s="77"/>
      <c r="P2906" s="77"/>
      <c r="Q2906" s="67" t="e">
        <f t="shared" si="49"/>
        <v>#VALUE!</v>
      </c>
      <c r="R2906" s="110"/>
    </row>
    <row r="2907" spans="3:18" x14ac:dyDescent="0.3">
      <c r="C2907" s="68"/>
      <c r="G2907" s="68"/>
      <c r="H2907" s="66"/>
      <c r="I2907" s="111"/>
      <c r="J2907" s="111"/>
      <c r="K2907" s="77"/>
      <c r="L2907" s="77"/>
      <c r="M2907" s="77"/>
      <c r="N2907" s="77"/>
      <c r="O2907" s="77"/>
      <c r="P2907" s="77"/>
      <c r="Q2907" s="67" t="e">
        <f t="shared" si="49"/>
        <v>#VALUE!</v>
      </c>
      <c r="R2907" s="110"/>
    </row>
    <row r="2908" spans="3:18" x14ac:dyDescent="0.3">
      <c r="C2908" s="68"/>
      <c r="G2908" s="68"/>
      <c r="H2908" s="66"/>
      <c r="I2908" s="111"/>
      <c r="J2908" s="111"/>
      <c r="K2908" s="77"/>
      <c r="L2908" s="77"/>
      <c r="M2908" s="77"/>
      <c r="N2908" s="77"/>
      <c r="O2908" s="77"/>
      <c r="P2908" s="77"/>
      <c r="Q2908" s="67" t="e">
        <f t="shared" si="49"/>
        <v>#VALUE!</v>
      </c>
      <c r="R2908" s="110"/>
    </row>
    <row r="2909" spans="3:18" x14ac:dyDescent="0.3">
      <c r="C2909" s="68"/>
      <c r="G2909" s="68"/>
      <c r="H2909" s="66"/>
      <c r="I2909" s="111"/>
      <c r="J2909" s="111"/>
      <c r="K2909" s="77"/>
      <c r="L2909" s="77"/>
      <c r="M2909" s="77"/>
      <c r="N2909" s="77"/>
      <c r="O2909" s="77"/>
      <c r="P2909" s="77"/>
      <c r="Q2909" s="67" t="e">
        <f t="shared" si="49"/>
        <v>#VALUE!</v>
      </c>
      <c r="R2909" s="110"/>
    </row>
    <row r="2910" spans="3:18" x14ac:dyDescent="0.3">
      <c r="C2910" s="68"/>
      <c r="G2910" s="68"/>
      <c r="H2910" s="66"/>
      <c r="I2910" s="111"/>
      <c r="J2910" s="111"/>
      <c r="K2910" s="77"/>
      <c r="L2910" s="77"/>
      <c r="M2910" s="77"/>
      <c r="N2910" s="77"/>
      <c r="O2910" s="77"/>
      <c r="P2910" s="77"/>
      <c r="Q2910" s="67" t="e">
        <f t="shared" si="49"/>
        <v>#VALUE!</v>
      </c>
      <c r="R2910" s="110"/>
    </row>
    <row r="2911" spans="3:18" x14ac:dyDescent="0.3">
      <c r="C2911" s="68"/>
      <c r="G2911" s="68"/>
      <c r="H2911" s="66"/>
      <c r="I2911" s="111"/>
      <c r="J2911" s="111"/>
      <c r="K2911" s="77"/>
      <c r="L2911" s="77"/>
      <c r="M2911" s="77"/>
      <c r="N2911" s="77"/>
      <c r="O2911" s="77"/>
      <c r="P2911" s="77"/>
      <c r="Q2911" s="67" t="e">
        <f t="shared" si="49"/>
        <v>#VALUE!</v>
      </c>
      <c r="R2911" s="110"/>
    </row>
    <row r="2912" spans="3:18" x14ac:dyDescent="0.3">
      <c r="C2912" s="68"/>
      <c r="G2912" s="68"/>
      <c r="H2912" s="66"/>
      <c r="I2912" s="111"/>
      <c r="J2912" s="111"/>
      <c r="K2912" s="77"/>
      <c r="L2912" s="77"/>
      <c r="M2912" s="77"/>
      <c r="N2912" s="77"/>
      <c r="O2912" s="77"/>
      <c r="P2912" s="77"/>
      <c r="Q2912" s="67" t="e">
        <f t="shared" si="49"/>
        <v>#VALUE!</v>
      </c>
      <c r="R2912" s="110"/>
    </row>
    <row r="2913" spans="3:18" x14ac:dyDescent="0.3">
      <c r="C2913" s="68"/>
      <c r="G2913" s="68"/>
      <c r="H2913" s="66"/>
      <c r="I2913" s="111"/>
      <c r="J2913" s="111"/>
      <c r="K2913" s="77"/>
      <c r="L2913" s="77"/>
      <c r="M2913" s="77"/>
      <c r="N2913" s="77"/>
      <c r="O2913" s="77"/>
      <c r="P2913" s="77"/>
      <c r="Q2913" s="67" t="e">
        <f t="shared" si="49"/>
        <v>#VALUE!</v>
      </c>
      <c r="R2913" s="110"/>
    </row>
    <row r="2914" spans="3:18" x14ac:dyDescent="0.3">
      <c r="C2914" s="68"/>
      <c r="G2914" s="68"/>
      <c r="H2914" s="66"/>
      <c r="I2914" s="111"/>
      <c r="J2914" s="111"/>
      <c r="K2914" s="77"/>
      <c r="L2914" s="77"/>
      <c r="M2914" s="77"/>
      <c r="N2914" s="77"/>
      <c r="O2914" s="77"/>
      <c r="P2914" s="77"/>
      <c r="Q2914" s="67" t="e">
        <f t="shared" si="49"/>
        <v>#VALUE!</v>
      </c>
      <c r="R2914" s="110"/>
    </row>
    <row r="2915" spans="3:18" x14ac:dyDescent="0.3">
      <c r="C2915" s="68"/>
      <c r="G2915" s="68"/>
      <c r="H2915" s="66"/>
      <c r="I2915" s="111"/>
      <c r="J2915" s="111"/>
      <c r="K2915" s="77"/>
      <c r="L2915" s="77"/>
      <c r="M2915" s="77"/>
      <c r="N2915" s="77"/>
      <c r="O2915" s="77"/>
      <c r="P2915" s="77"/>
      <c r="Q2915" s="67" t="e">
        <f t="shared" si="49"/>
        <v>#VALUE!</v>
      </c>
      <c r="R2915" s="110"/>
    </row>
    <row r="2916" spans="3:18" x14ac:dyDescent="0.3">
      <c r="C2916" s="68"/>
      <c r="G2916" s="68"/>
      <c r="H2916" s="66"/>
      <c r="I2916" s="111"/>
      <c r="J2916" s="111"/>
      <c r="K2916" s="77"/>
      <c r="L2916" s="77"/>
      <c r="M2916" s="77"/>
      <c r="N2916" s="77"/>
      <c r="O2916" s="77"/>
      <c r="P2916" s="77"/>
      <c r="Q2916" s="67" t="e">
        <f t="shared" si="49"/>
        <v>#VALUE!</v>
      </c>
      <c r="R2916" s="110"/>
    </row>
    <row r="2917" spans="3:18" x14ac:dyDescent="0.3">
      <c r="C2917" s="68"/>
      <c r="G2917" s="68"/>
      <c r="H2917" s="66"/>
      <c r="I2917" s="111"/>
      <c r="J2917" s="111"/>
      <c r="K2917" s="77"/>
      <c r="L2917" s="77"/>
      <c r="M2917" s="77"/>
      <c r="N2917" s="77"/>
      <c r="O2917" s="77"/>
      <c r="P2917" s="77"/>
      <c r="Q2917" s="67" t="e">
        <f t="shared" si="49"/>
        <v>#VALUE!</v>
      </c>
      <c r="R2917" s="110"/>
    </row>
    <row r="2918" spans="3:18" x14ac:dyDescent="0.3">
      <c r="C2918" s="68"/>
      <c r="G2918" s="68"/>
      <c r="H2918" s="66"/>
      <c r="I2918" s="111"/>
      <c r="J2918" s="111"/>
      <c r="K2918" s="77"/>
      <c r="L2918" s="77"/>
      <c r="M2918" s="77"/>
      <c r="N2918" s="77"/>
      <c r="O2918" s="77"/>
      <c r="P2918" s="77"/>
      <c r="Q2918" s="67" t="e">
        <f t="shared" si="49"/>
        <v>#VALUE!</v>
      </c>
      <c r="R2918" s="110"/>
    </row>
    <row r="2919" spans="3:18" x14ac:dyDescent="0.3">
      <c r="C2919" s="68"/>
      <c r="G2919" s="68"/>
      <c r="H2919" s="66"/>
      <c r="I2919" s="111"/>
      <c r="J2919" s="111"/>
      <c r="K2919" s="77"/>
      <c r="L2919" s="77"/>
      <c r="M2919" s="77"/>
      <c r="N2919" s="77"/>
      <c r="O2919" s="77"/>
      <c r="P2919" s="77"/>
      <c r="Q2919" s="67" t="e">
        <f t="shared" si="49"/>
        <v>#VALUE!</v>
      </c>
      <c r="R2919" s="110"/>
    </row>
    <row r="2920" spans="3:18" x14ac:dyDescent="0.3">
      <c r="C2920" s="68"/>
      <c r="G2920" s="68"/>
      <c r="H2920" s="66"/>
      <c r="I2920" s="111"/>
      <c r="J2920" s="111"/>
      <c r="K2920" s="77"/>
      <c r="L2920" s="77"/>
      <c r="M2920" s="77"/>
      <c r="N2920" s="77"/>
      <c r="O2920" s="77"/>
      <c r="P2920" s="77"/>
      <c r="Q2920" s="67" t="e">
        <f t="shared" si="49"/>
        <v>#VALUE!</v>
      </c>
      <c r="R2920" s="110"/>
    </row>
    <row r="2921" spans="3:18" x14ac:dyDescent="0.3">
      <c r="C2921" s="68"/>
      <c r="G2921" s="68"/>
      <c r="H2921" s="66"/>
      <c r="I2921" s="111"/>
      <c r="J2921" s="111"/>
      <c r="K2921" s="77"/>
      <c r="L2921" s="77"/>
      <c r="M2921" s="77"/>
      <c r="N2921" s="77"/>
      <c r="O2921" s="77"/>
      <c r="P2921" s="77"/>
      <c r="Q2921" s="67" t="e">
        <f t="shared" si="49"/>
        <v>#VALUE!</v>
      </c>
      <c r="R2921" s="110"/>
    </row>
    <row r="2922" spans="3:18" x14ac:dyDescent="0.3">
      <c r="C2922" s="68"/>
      <c r="G2922" s="68"/>
      <c r="H2922" s="66"/>
      <c r="I2922" s="111"/>
      <c r="J2922" s="111"/>
      <c r="K2922" s="77"/>
      <c r="L2922" s="77"/>
      <c r="M2922" s="77"/>
      <c r="N2922" s="77"/>
      <c r="O2922" s="77"/>
      <c r="P2922" s="77"/>
      <c r="Q2922" s="67" t="e">
        <f t="shared" si="49"/>
        <v>#VALUE!</v>
      </c>
      <c r="R2922" s="110"/>
    </row>
    <row r="2923" spans="3:18" x14ac:dyDescent="0.3">
      <c r="C2923" s="68"/>
      <c r="G2923" s="68"/>
      <c r="H2923" s="66"/>
      <c r="I2923" s="111"/>
      <c r="J2923" s="111"/>
      <c r="K2923" s="77"/>
      <c r="L2923" s="77"/>
      <c r="M2923" s="77"/>
      <c r="N2923" s="77"/>
      <c r="O2923" s="77"/>
      <c r="P2923" s="77"/>
      <c r="Q2923" s="67" t="e">
        <f t="shared" si="49"/>
        <v>#VALUE!</v>
      </c>
      <c r="R2923" s="110"/>
    </row>
    <row r="2924" spans="3:18" x14ac:dyDescent="0.3">
      <c r="C2924" s="68"/>
      <c r="G2924" s="68"/>
      <c r="H2924" s="66"/>
      <c r="I2924" s="111"/>
      <c r="J2924" s="111"/>
      <c r="K2924" s="77"/>
      <c r="L2924" s="77"/>
      <c r="M2924" s="77"/>
      <c r="N2924" s="77"/>
      <c r="O2924" s="77"/>
      <c r="P2924" s="77"/>
      <c r="Q2924" s="67" t="e">
        <f t="shared" si="49"/>
        <v>#VALUE!</v>
      </c>
      <c r="R2924" s="110"/>
    </row>
    <row r="2925" spans="3:18" x14ac:dyDescent="0.3">
      <c r="C2925" s="68"/>
      <c r="G2925" s="68"/>
      <c r="H2925" s="66"/>
      <c r="I2925" s="111"/>
      <c r="J2925" s="111"/>
      <c r="K2925" s="77"/>
      <c r="L2925" s="77"/>
      <c r="M2925" s="77"/>
      <c r="N2925" s="77"/>
      <c r="O2925" s="77"/>
      <c r="P2925" s="77"/>
      <c r="Q2925" s="67" t="e">
        <f t="shared" si="49"/>
        <v>#VALUE!</v>
      </c>
      <c r="R2925" s="110"/>
    </row>
    <row r="2926" spans="3:18" x14ac:dyDescent="0.3">
      <c r="C2926" s="68"/>
      <c r="G2926" s="68"/>
      <c r="H2926" s="66"/>
      <c r="I2926" s="111"/>
      <c r="J2926" s="111"/>
      <c r="K2926" s="77"/>
      <c r="L2926" s="77"/>
      <c r="M2926" s="77"/>
      <c r="N2926" s="77"/>
      <c r="O2926" s="77"/>
      <c r="P2926" s="77"/>
      <c r="Q2926" s="67" t="e">
        <f t="shared" si="49"/>
        <v>#VALUE!</v>
      </c>
      <c r="R2926" s="110"/>
    </row>
    <row r="2927" spans="3:18" x14ac:dyDescent="0.3">
      <c r="C2927" s="68"/>
      <c r="G2927" s="68"/>
      <c r="H2927" s="66"/>
      <c r="I2927" s="111"/>
      <c r="J2927" s="111"/>
      <c r="K2927" s="77"/>
      <c r="L2927" s="77"/>
      <c r="M2927" s="77"/>
      <c r="N2927" s="77"/>
      <c r="O2927" s="77"/>
      <c r="P2927" s="77"/>
      <c r="Q2927" s="67" t="e">
        <f t="shared" si="49"/>
        <v>#VALUE!</v>
      </c>
      <c r="R2927" s="110"/>
    </row>
    <row r="2928" spans="3:18" x14ac:dyDescent="0.3">
      <c r="C2928" s="68"/>
      <c r="G2928" s="68"/>
      <c r="H2928" s="66"/>
      <c r="I2928" s="111"/>
      <c r="J2928" s="111"/>
      <c r="K2928" s="77"/>
      <c r="L2928" s="77"/>
      <c r="M2928" s="77"/>
      <c r="N2928" s="77"/>
      <c r="O2928" s="77"/>
      <c r="P2928" s="77"/>
      <c r="Q2928" s="67" t="e">
        <f t="shared" si="49"/>
        <v>#VALUE!</v>
      </c>
      <c r="R2928" s="110"/>
    </row>
    <row r="2929" spans="3:18" x14ac:dyDescent="0.3">
      <c r="C2929" s="68"/>
      <c r="G2929" s="68"/>
      <c r="H2929" s="66"/>
      <c r="I2929" s="111"/>
      <c r="J2929" s="111"/>
      <c r="K2929" s="77"/>
      <c r="L2929" s="77"/>
      <c r="M2929" s="77"/>
      <c r="N2929" s="77"/>
      <c r="O2929" s="77"/>
      <c r="P2929" s="77"/>
      <c r="Q2929" s="67" t="e">
        <f t="shared" si="49"/>
        <v>#VALUE!</v>
      </c>
      <c r="R2929" s="110"/>
    </row>
    <row r="2930" spans="3:18" x14ac:dyDescent="0.3">
      <c r="C2930" s="68"/>
      <c r="G2930" s="68"/>
      <c r="H2930" s="66"/>
      <c r="I2930" s="111"/>
      <c r="J2930" s="111"/>
      <c r="K2930" s="77"/>
      <c r="L2930" s="77"/>
      <c r="M2930" s="77"/>
      <c r="N2930" s="77"/>
      <c r="O2930" s="77"/>
      <c r="P2930" s="77"/>
      <c r="Q2930" s="67" t="e">
        <f t="shared" si="49"/>
        <v>#VALUE!</v>
      </c>
      <c r="R2930" s="110"/>
    </row>
    <row r="2931" spans="3:18" x14ac:dyDescent="0.3">
      <c r="C2931" s="68"/>
      <c r="G2931" s="68"/>
      <c r="H2931" s="66"/>
      <c r="I2931" s="111"/>
      <c r="J2931" s="111"/>
      <c r="K2931" s="77"/>
      <c r="L2931" s="77"/>
      <c r="M2931" s="77"/>
      <c r="N2931" s="77"/>
      <c r="O2931" s="77"/>
      <c r="P2931" s="77"/>
      <c r="Q2931" s="67" t="e">
        <f t="shared" si="49"/>
        <v>#VALUE!</v>
      </c>
      <c r="R2931" s="110"/>
    </row>
    <row r="2932" spans="3:18" x14ac:dyDescent="0.3">
      <c r="C2932" s="68"/>
      <c r="G2932" s="68"/>
      <c r="H2932" s="66"/>
      <c r="I2932" s="111"/>
      <c r="J2932" s="111"/>
      <c r="K2932" s="77"/>
      <c r="L2932" s="77"/>
      <c r="M2932" s="77"/>
      <c r="N2932" s="77"/>
      <c r="O2932" s="77"/>
      <c r="P2932" s="77"/>
      <c r="Q2932" s="67" t="e">
        <f t="shared" si="49"/>
        <v>#VALUE!</v>
      </c>
      <c r="R2932" s="110"/>
    </row>
    <row r="2933" spans="3:18" x14ac:dyDescent="0.3">
      <c r="C2933" s="68"/>
      <c r="G2933" s="68"/>
      <c r="H2933" s="66"/>
      <c r="I2933" s="111"/>
      <c r="J2933" s="111"/>
      <c r="K2933" s="77"/>
      <c r="L2933" s="77"/>
      <c r="M2933" s="77"/>
      <c r="N2933" s="77"/>
      <c r="O2933" s="77"/>
      <c r="P2933" s="77"/>
      <c r="Q2933" s="67" t="e">
        <f t="shared" si="49"/>
        <v>#VALUE!</v>
      </c>
      <c r="R2933" s="110"/>
    </row>
    <row r="2934" spans="3:18" x14ac:dyDescent="0.3">
      <c r="C2934" s="68"/>
      <c r="G2934" s="68"/>
      <c r="H2934" s="66"/>
      <c r="I2934" s="111"/>
      <c r="J2934" s="111"/>
      <c r="K2934" s="77"/>
      <c r="L2934" s="77"/>
      <c r="M2934" s="77"/>
      <c r="N2934" s="77"/>
      <c r="O2934" s="77"/>
      <c r="P2934" s="77"/>
      <c r="Q2934" s="67" t="e">
        <f t="shared" si="49"/>
        <v>#VALUE!</v>
      </c>
      <c r="R2934" s="110"/>
    </row>
    <row r="2935" spans="3:18" x14ac:dyDescent="0.3">
      <c r="C2935" s="68"/>
      <c r="G2935" s="68"/>
      <c r="H2935" s="66"/>
      <c r="I2935" s="111"/>
      <c r="J2935" s="111"/>
      <c r="K2935" s="77"/>
      <c r="L2935" s="77"/>
      <c r="M2935" s="77"/>
      <c r="N2935" s="77"/>
      <c r="O2935" s="77"/>
      <c r="P2935" s="77"/>
      <c r="Q2935" s="67" t="e">
        <f t="shared" si="49"/>
        <v>#VALUE!</v>
      </c>
      <c r="R2935" s="110"/>
    </row>
    <row r="2936" spans="3:18" x14ac:dyDescent="0.3">
      <c r="C2936" s="68"/>
      <c r="G2936" s="68"/>
      <c r="H2936" s="66"/>
      <c r="I2936" s="111"/>
      <c r="J2936" s="111"/>
      <c r="K2936" s="77"/>
      <c r="L2936" s="77"/>
      <c r="M2936" s="77"/>
      <c r="N2936" s="77"/>
      <c r="O2936" s="77"/>
      <c r="P2936" s="77"/>
      <c r="Q2936" s="67" t="e">
        <f t="shared" si="49"/>
        <v>#VALUE!</v>
      </c>
      <c r="R2936" s="110"/>
    </row>
    <row r="2937" spans="3:18" x14ac:dyDescent="0.3">
      <c r="C2937" s="68"/>
      <c r="G2937" s="68"/>
      <c r="H2937" s="66"/>
      <c r="I2937" s="111"/>
      <c r="J2937" s="111"/>
      <c r="K2937" s="77"/>
      <c r="L2937" s="77"/>
      <c r="M2937" s="77"/>
      <c r="N2937" s="77"/>
      <c r="O2937" s="77"/>
      <c r="P2937" s="77"/>
      <c r="Q2937" s="67" t="e">
        <f t="shared" si="49"/>
        <v>#VALUE!</v>
      </c>
      <c r="R2937" s="110"/>
    </row>
    <row r="2938" spans="3:18" x14ac:dyDescent="0.3">
      <c r="C2938" s="68"/>
      <c r="G2938" s="68"/>
      <c r="H2938" s="66"/>
      <c r="I2938" s="111"/>
      <c r="J2938" s="111"/>
      <c r="K2938" s="77"/>
      <c r="L2938" s="77"/>
      <c r="M2938" s="77"/>
      <c r="N2938" s="77"/>
      <c r="O2938" s="77"/>
      <c r="P2938" s="77"/>
      <c r="Q2938" s="67" t="e">
        <f t="shared" si="49"/>
        <v>#VALUE!</v>
      </c>
      <c r="R2938" s="110"/>
    </row>
    <row r="2939" spans="3:18" x14ac:dyDescent="0.3">
      <c r="C2939" s="68"/>
      <c r="G2939" s="68"/>
      <c r="H2939" s="66"/>
      <c r="I2939" s="111"/>
      <c r="J2939" s="111"/>
      <c r="K2939" s="77"/>
      <c r="L2939" s="77"/>
      <c r="M2939" s="77"/>
      <c r="N2939" s="77"/>
      <c r="O2939" s="77"/>
      <c r="P2939" s="77"/>
      <c r="Q2939" s="67" t="e">
        <f t="shared" si="49"/>
        <v>#VALUE!</v>
      </c>
      <c r="R2939" s="110"/>
    </row>
    <row r="2940" spans="3:18" x14ac:dyDescent="0.3">
      <c r="C2940" s="68"/>
      <c r="G2940" s="68"/>
      <c r="H2940" s="66"/>
      <c r="I2940" s="111"/>
      <c r="J2940" s="111"/>
      <c r="K2940" s="77"/>
      <c r="L2940" s="77"/>
      <c r="M2940" s="77"/>
      <c r="N2940" s="77"/>
      <c r="O2940" s="77"/>
      <c r="P2940" s="77"/>
      <c r="Q2940" s="67" t="e">
        <f t="shared" si="49"/>
        <v>#VALUE!</v>
      </c>
      <c r="R2940" s="110"/>
    </row>
    <row r="2941" spans="3:18" x14ac:dyDescent="0.3">
      <c r="C2941" s="68"/>
      <c r="G2941" s="68"/>
      <c r="H2941" s="66"/>
      <c r="I2941" s="111"/>
      <c r="J2941" s="111"/>
      <c r="K2941" s="77"/>
      <c r="L2941" s="77"/>
      <c r="M2941" s="77"/>
      <c r="N2941" s="77"/>
      <c r="O2941" s="77"/>
      <c r="P2941" s="77"/>
      <c r="Q2941" s="67" t="e">
        <f t="shared" si="49"/>
        <v>#VALUE!</v>
      </c>
      <c r="R2941" s="110"/>
    </row>
    <row r="2942" spans="3:18" x14ac:dyDescent="0.3">
      <c r="C2942" s="68"/>
      <c r="G2942" s="68"/>
      <c r="H2942" s="66"/>
      <c r="I2942" s="111"/>
      <c r="J2942" s="111"/>
      <c r="K2942" s="77"/>
      <c r="L2942" s="77"/>
      <c r="M2942" s="77"/>
      <c r="N2942" s="77"/>
      <c r="O2942" s="77"/>
      <c r="P2942" s="77"/>
      <c r="Q2942" s="67" t="e">
        <f t="shared" si="49"/>
        <v>#VALUE!</v>
      </c>
      <c r="R2942" s="110"/>
    </row>
    <row r="2943" spans="3:18" x14ac:dyDescent="0.3">
      <c r="C2943" s="68"/>
      <c r="G2943" s="68"/>
      <c r="H2943" s="66"/>
      <c r="I2943" s="111"/>
      <c r="J2943" s="111"/>
      <c r="K2943" s="77"/>
      <c r="L2943" s="77"/>
      <c r="M2943" s="77"/>
      <c r="N2943" s="77"/>
      <c r="O2943" s="77"/>
      <c r="P2943" s="77"/>
      <c r="Q2943" s="67" t="e">
        <f t="shared" si="49"/>
        <v>#VALUE!</v>
      </c>
      <c r="R2943" s="110"/>
    </row>
    <row r="2944" spans="3:18" x14ac:dyDescent="0.3">
      <c r="C2944" s="68"/>
      <c r="G2944" s="68"/>
      <c r="H2944" s="66"/>
      <c r="I2944" s="111"/>
      <c r="J2944" s="111"/>
      <c r="K2944" s="77"/>
      <c r="L2944" s="77"/>
      <c r="M2944" s="77"/>
      <c r="N2944" s="77"/>
      <c r="O2944" s="77"/>
      <c r="P2944" s="77"/>
      <c r="Q2944" s="67" t="e">
        <f t="shared" si="49"/>
        <v>#VALUE!</v>
      </c>
      <c r="R2944" s="110"/>
    </row>
    <row r="2945" spans="3:18" x14ac:dyDescent="0.3">
      <c r="C2945" s="68"/>
      <c r="G2945" s="68"/>
      <c r="H2945" s="66"/>
      <c r="I2945" s="111"/>
      <c r="J2945" s="111"/>
      <c r="K2945" s="77"/>
      <c r="L2945" s="77"/>
      <c r="M2945" s="77"/>
      <c r="N2945" s="77"/>
      <c r="O2945" s="77"/>
      <c r="P2945" s="77"/>
      <c r="Q2945" s="67" t="e">
        <f t="shared" si="49"/>
        <v>#VALUE!</v>
      </c>
      <c r="R2945" s="110"/>
    </row>
    <row r="2946" spans="3:18" x14ac:dyDescent="0.3">
      <c r="C2946" s="68"/>
      <c r="G2946" s="68"/>
      <c r="H2946" s="66"/>
      <c r="I2946" s="111"/>
      <c r="J2946" s="111"/>
      <c r="K2946" s="77"/>
      <c r="L2946" s="77"/>
      <c r="M2946" s="77"/>
      <c r="N2946" s="77"/>
      <c r="O2946" s="77"/>
      <c r="P2946" s="77"/>
      <c r="Q2946" s="67" t="e">
        <f t="shared" ref="Q2946:Q3009" si="50">CONCATENATE(E2946,"-",H2946,"-", LEFT(I2946,1)&amp;MID(I2946,FIND(" ",I2946)+1,3))</f>
        <v>#VALUE!</v>
      </c>
      <c r="R2946" s="110"/>
    </row>
    <row r="2947" spans="3:18" x14ac:dyDescent="0.3">
      <c r="C2947" s="68"/>
      <c r="G2947" s="68"/>
      <c r="H2947" s="66"/>
      <c r="I2947" s="111"/>
      <c r="J2947" s="111"/>
      <c r="K2947" s="77"/>
      <c r="L2947" s="77"/>
      <c r="M2947" s="77"/>
      <c r="N2947" s="77"/>
      <c r="O2947" s="77"/>
      <c r="P2947" s="77"/>
      <c r="Q2947" s="67" t="e">
        <f t="shared" si="50"/>
        <v>#VALUE!</v>
      </c>
      <c r="R2947" s="110"/>
    </row>
    <row r="2948" spans="3:18" x14ac:dyDescent="0.3">
      <c r="C2948" s="68"/>
      <c r="G2948" s="68"/>
      <c r="H2948" s="66"/>
      <c r="I2948" s="111"/>
      <c r="J2948" s="111"/>
      <c r="K2948" s="77"/>
      <c r="L2948" s="77"/>
      <c r="M2948" s="77"/>
      <c r="N2948" s="77"/>
      <c r="O2948" s="77"/>
      <c r="P2948" s="77"/>
      <c r="Q2948" s="67" t="e">
        <f t="shared" si="50"/>
        <v>#VALUE!</v>
      </c>
      <c r="R2948" s="110"/>
    </row>
    <row r="2949" spans="3:18" x14ac:dyDescent="0.3">
      <c r="C2949" s="68"/>
      <c r="G2949" s="68"/>
      <c r="H2949" s="66"/>
      <c r="I2949" s="111"/>
      <c r="J2949" s="111"/>
      <c r="K2949" s="77"/>
      <c r="L2949" s="77"/>
      <c r="M2949" s="77"/>
      <c r="N2949" s="77"/>
      <c r="O2949" s="77"/>
      <c r="P2949" s="77"/>
      <c r="Q2949" s="67" t="e">
        <f t="shared" si="50"/>
        <v>#VALUE!</v>
      </c>
      <c r="R2949" s="110"/>
    </row>
    <row r="2950" spans="3:18" x14ac:dyDescent="0.3">
      <c r="C2950" s="68"/>
      <c r="G2950" s="68"/>
      <c r="H2950" s="66"/>
      <c r="I2950" s="111"/>
      <c r="J2950" s="111"/>
      <c r="K2950" s="77"/>
      <c r="L2950" s="77"/>
      <c r="M2950" s="77"/>
      <c r="N2950" s="77"/>
      <c r="O2950" s="77"/>
      <c r="P2950" s="77"/>
      <c r="Q2950" s="67" t="e">
        <f t="shared" si="50"/>
        <v>#VALUE!</v>
      </c>
      <c r="R2950" s="110"/>
    </row>
    <row r="2951" spans="3:18" x14ac:dyDescent="0.3">
      <c r="C2951" s="68"/>
      <c r="G2951" s="68"/>
      <c r="H2951" s="66"/>
      <c r="I2951" s="111"/>
      <c r="J2951" s="111"/>
      <c r="K2951" s="77"/>
      <c r="L2951" s="77"/>
      <c r="M2951" s="77"/>
      <c r="N2951" s="77"/>
      <c r="O2951" s="77"/>
      <c r="P2951" s="77"/>
      <c r="Q2951" s="67" t="e">
        <f t="shared" si="50"/>
        <v>#VALUE!</v>
      </c>
      <c r="R2951" s="110"/>
    </row>
    <row r="2952" spans="3:18" x14ac:dyDescent="0.3">
      <c r="C2952" s="68"/>
      <c r="G2952" s="68"/>
      <c r="H2952" s="66"/>
      <c r="I2952" s="111"/>
      <c r="J2952" s="111"/>
      <c r="K2952" s="77"/>
      <c r="L2952" s="77"/>
      <c r="M2952" s="77"/>
      <c r="N2952" s="77"/>
      <c r="O2952" s="77"/>
      <c r="P2952" s="77"/>
      <c r="Q2952" s="67" t="e">
        <f t="shared" si="50"/>
        <v>#VALUE!</v>
      </c>
      <c r="R2952" s="110"/>
    </row>
    <row r="2953" spans="3:18" x14ac:dyDescent="0.3">
      <c r="C2953" s="68"/>
      <c r="G2953" s="68"/>
      <c r="H2953" s="66"/>
      <c r="I2953" s="111"/>
      <c r="J2953" s="111"/>
      <c r="K2953" s="77"/>
      <c r="L2953" s="77"/>
      <c r="M2953" s="77"/>
      <c r="N2953" s="77"/>
      <c r="O2953" s="77"/>
      <c r="P2953" s="77"/>
      <c r="Q2953" s="67" t="e">
        <f t="shared" si="50"/>
        <v>#VALUE!</v>
      </c>
      <c r="R2953" s="110"/>
    </row>
    <row r="2954" spans="3:18" x14ac:dyDescent="0.3">
      <c r="C2954" s="68"/>
      <c r="G2954" s="68"/>
      <c r="H2954" s="66"/>
      <c r="I2954" s="111"/>
      <c r="J2954" s="111"/>
      <c r="K2954" s="77"/>
      <c r="L2954" s="77"/>
      <c r="M2954" s="77"/>
      <c r="N2954" s="77"/>
      <c r="O2954" s="77"/>
      <c r="P2954" s="77"/>
      <c r="Q2954" s="67" t="e">
        <f t="shared" si="50"/>
        <v>#VALUE!</v>
      </c>
      <c r="R2954" s="110"/>
    </row>
    <row r="2955" spans="3:18" x14ac:dyDescent="0.3">
      <c r="C2955" s="68"/>
      <c r="G2955" s="68"/>
      <c r="H2955" s="66"/>
      <c r="I2955" s="111"/>
      <c r="J2955" s="111"/>
      <c r="K2955" s="77"/>
      <c r="L2955" s="77"/>
      <c r="M2955" s="77"/>
      <c r="N2955" s="77"/>
      <c r="O2955" s="77"/>
      <c r="P2955" s="77"/>
      <c r="Q2955" s="67" t="e">
        <f t="shared" si="50"/>
        <v>#VALUE!</v>
      </c>
      <c r="R2955" s="110"/>
    </row>
    <row r="2956" spans="3:18" x14ac:dyDescent="0.3">
      <c r="C2956" s="68"/>
      <c r="G2956" s="68"/>
      <c r="H2956" s="66"/>
      <c r="I2956" s="111"/>
      <c r="J2956" s="111"/>
      <c r="K2956" s="77"/>
      <c r="L2956" s="77"/>
      <c r="M2956" s="77"/>
      <c r="N2956" s="77"/>
      <c r="O2956" s="77"/>
      <c r="P2956" s="77"/>
      <c r="Q2956" s="67" t="e">
        <f t="shared" si="50"/>
        <v>#VALUE!</v>
      </c>
      <c r="R2956" s="110"/>
    </row>
    <row r="2957" spans="3:18" x14ac:dyDescent="0.3">
      <c r="C2957" s="68"/>
      <c r="G2957" s="68"/>
      <c r="H2957" s="66"/>
      <c r="I2957" s="111"/>
      <c r="J2957" s="111"/>
      <c r="K2957" s="77"/>
      <c r="L2957" s="77"/>
      <c r="M2957" s="77"/>
      <c r="N2957" s="77"/>
      <c r="O2957" s="77"/>
      <c r="P2957" s="77"/>
      <c r="Q2957" s="67" t="e">
        <f t="shared" si="50"/>
        <v>#VALUE!</v>
      </c>
      <c r="R2957" s="110"/>
    </row>
    <row r="2958" spans="3:18" x14ac:dyDescent="0.3">
      <c r="C2958" s="68"/>
      <c r="G2958" s="68"/>
      <c r="H2958" s="66"/>
      <c r="I2958" s="111"/>
      <c r="J2958" s="111"/>
      <c r="K2958" s="77"/>
      <c r="L2958" s="77"/>
      <c r="M2958" s="77"/>
      <c r="N2958" s="77"/>
      <c r="O2958" s="77"/>
      <c r="P2958" s="77"/>
      <c r="Q2958" s="67" t="e">
        <f t="shared" si="50"/>
        <v>#VALUE!</v>
      </c>
      <c r="R2958" s="110"/>
    </row>
    <row r="2959" spans="3:18" x14ac:dyDescent="0.3">
      <c r="C2959" s="68"/>
      <c r="G2959" s="68"/>
      <c r="H2959" s="66"/>
      <c r="I2959" s="111"/>
      <c r="J2959" s="111"/>
      <c r="K2959" s="77"/>
      <c r="L2959" s="77"/>
      <c r="M2959" s="77"/>
      <c r="N2959" s="77"/>
      <c r="O2959" s="77"/>
      <c r="P2959" s="77"/>
      <c r="Q2959" s="67" t="e">
        <f t="shared" si="50"/>
        <v>#VALUE!</v>
      </c>
      <c r="R2959" s="110"/>
    </row>
    <row r="2960" spans="3:18" x14ac:dyDescent="0.3">
      <c r="C2960" s="68"/>
      <c r="G2960" s="68"/>
      <c r="H2960" s="66"/>
      <c r="I2960" s="111"/>
      <c r="J2960" s="111"/>
      <c r="K2960" s="77"/>
      <c r="L2960" s="77"/>
      <c r="M2960" s="77"/>
      <c r="N2960" s="77"/>
      <c r="O2960" s="77"/>
      <c r="P2960" s="77"/>
      <c r="Q2960" s="67" t="e">
        <f t="shared" si="50"/>
        <v>#VALUE!</v>
      </c>
      <c r="R2960" s="110"/>
    </row>
    <row r="2961" spans="3:18" x14ac:dyDescent="0.3">
      <c r="C2961" s="68"/>
      <c r="G2961" s="68"/>
      <c r="H2961" s="66"/>
      <c r="I2961" s="111"/>
      <c r="J2961" s="111"/>
      <c r="K2961" s="77"/>
      <c r="L2961" s="77"/>
      <c r="M2961" s="77"/>
      <c r="N2961" s="77"/>
      <c r="O2961" s="77"/>
      <c r="P2961" s="77"/>
      <c r="Q2961" s="67" t="e">
        <f t="shared" si="50"/>
        <v>#VALUE!</v>
      </c>
      <c r="R2961" s="110"/>
    </row>
    <row r="2962" spans="3:18" x14ac:dyDescent="0.3">
      <c r="C2962" s="68"/>
      <c r="G2962" s="68"/>
      <c r="H2962" s="66"/>
      <c r="I2962" s="111"/>
      <c r="J2962" s="111"/>
      <c r="K2962" s="77"/>
      <c r="L2962" s="77"/>
      <c r="M2962" s="77"/>
      <c r="N2962" s="77"/>
      <c r="O2962" s="77"/>
      <c r="P2962" s="77"/>
      <c r="Q2962" s="67" t="e">
        <f t="shared" si="50"/>
        <v>#VALUE!</v>
      </c>
      <c r="R2962" s="110"/>
    </row>
    <row r="2963" spans="3:18" x14ac:dyDescent="0.3">
      <c r="C2963" s="68"/>
      <c r="G2963" s="68"/>
      <c r="H2963" s="66"/>
      <c r="I2963" s="111"/>
      <c r="J2963" s="111"/>
      <c r="K2963" s="77"/>
      <c r="L2963" s="77"/>
      <c r="M2963" s="77"/>
      <c r="N2963" s="77"/>
      <c r="O2963" s="77"/>
      <c r="P2963" s="77"/>
      <c r="Q2963" s="67" t="e">
        <f t="shared" si="50"/>
        <v>#VALUE!</v>
      </c>
      <c r="R2963" s="110"/>
    </row>
    <row r="2964" spans="3:18" x14ac:dyDescent="0.3">
      <c r="C2964" s="68"/>
      <c r="G2964" s="68"/>
      <c r="H2964" s="66"/>
      <c r="I2964" s="111"/>
      <c r="J2964" s="111"/>
      <c r="K2964" s="77"/>
      <c r="L2964" s="77"/>
      <c r="M2964" s="77"/>
      <c r="N2964" s="77"/>
      <c r="O2964" s="77"/>
      <c r="P2964" s="77"/>
      <c r="Q2964" s="67" t="e">
        <f t="shared" si="50"/>
        <v>#VALUE!</v>
      </c>
      <c r="R2964" s="110"/>
    </row>
    <row r="2965" spans="3:18" x14ac:dyDescent="0.3">
      <c r="C2965" s="68"/>
      <c r="G2965" s="68"/>
      <c r="H2965" s="66"/>
      <c r="I2965" s="111"/>
      <c r="J2965" s="111"/>
      <c r="K2965" s="77"/>
      <c r="L2965" s="77"/>
      <c r="M2965" s="77"/>
      <c r="N2965" s="77"/>
      <c r="O2965" s="77"/>
      <c r="P2965" s="77"/>
      <c r="Q2965" s="67" t="e">
        <f t="shared" si="50"/>
        <v>#VALUE!</v>
      </c>
      <c r="R2965" s="110"/>
    </row>
    <row r="2966" spans="3:18" x14ac:dyDescent="0.3">
      <c r="C2966" s="68"/>
      <c r="G2966" s="68"/>
      <c r="H2966" s="66"/>
      <c r="I2966" s="111"/>
      <c r="J2966" s="111"/>
      <c r="K2966" s="77"/>
      <c r="L2966" s="77"/>
      <c r="M2966" s="77"/>
      <c r="N2966" s="77"/>
      <c r="O2966" s="77"/>
      <c r="P2966" s="77"/>
      <c r="Q2966" s="67" t="e">
        <f t="shared" si="50"/>
        <v>#VALUE!</v>
      </c>
      <c r="R2966" s="110"/>
    </row>
    <row r="2967" spans="3:18" x14ac:dyDescent="0.3">
      <c r="C2967" s="68"/>
      <c r="G2967" s="68"/>
      <c r="H2967" s="66"/>
      <c r="I2967" s="111"/>
      <c r="J2967" s="111"/>
      <c r="K2967" s="77"/>
      <c r="L2967" s="77"/>
      <c r="M2967" s="77"/>
      <c r="N2967" s="77"/>
      <c r="O2967" s="77"/>
      <c r="P2967" s="77"/>
      <c r="Q2967" s="67" t="e">
        <f t="shared" si="50"/>
        <v>#VALUE!</v>
      </c>
      <c r="R2967" s="110"/>
    </row>
    <row r="2968" spans="3:18" x14ac:dyDescent="0.3">
      <c r="C2968" s="68"/>
      <c r="G2968" s="68"/>
      <c r="H2968" s="66"/>
      <c r="I2968" s="111"/>
      <c r="J2968" s="111"/>
      <c r="K2968" s="77"/>
      <c r="L2968" s="77"/>
      <c r="M2968" s="77"/>
      <c r="N2968" s="77"/>
      <c r="O2968" s="77"/>
      <c r="P2968" s="77"/>
      <c r="Q2968" s="67" t="e">
        <f t="shared" si="50"/>
        <v>#VALUE!</v>
      </c>
      <c r="R2968" s="110"/>
    </row>
    <row r="2969" spans="3:18" x14ac:dyDescent="0.3">
      <c r="C2969" s="68"/>
      <c r="G2969" s="68"/>
      <c r="H2969" s="66"/>
      <c r="I2969" s="111"/>
      <c r="J2969" s="111"/>
      <c r="K2969" s="77"/>
      <c r="L2969" s="77"/>
      <c r="M2969" s="77"/>
      <c r="N2969" s="77"/>
      <c r="O2969" s="77"/>
      <c r="P2969" s="77"/>
      <c r="Q2969" s="67" t="e">
        <f t="shared" si="50"/>
        <v>#VALUE!</v>
      </c>
      <c r="R2969" s="110"/>
    </row>
    <row r="2970" spans="3:18" x14ac:dyDescent="0.3">
      <c r="C2970" s="68"/>
      <c r="G2970" s="68"/>
      <c r="H2970" s="66"/>
      <c r="I2970" s="111"/>
      <c r="J2970" s="111"/>
      <c r="K2970" s="77"/>
      <c r="L2970" s="77"/>
      <c r="M2970" s="77"/>
      <c r="N2970" s="77"/>
      <c r="O2970" s="77"/>
      <c r="P2970" s="77"/>
      <c r="Q2970" s="67" t="e">
        <f t="shared" si="50"/>
        <v>#VALUE!</v>
      </c>
      <c r="R2970" s="110"/>
    </row>
    <row r="2971" spans="3:18" x14ac:dyDescent="0.3">
      <c r="C2971" s="68"/>
      <c r="G2971" s="68"/>
      <c r="H2971" s="66"/>
      <c r="I2971" s="111"/>
      <c r="J2971" s="111"/>
      <c r="K2971" s="77"/>
      <c r="L2971" s="77"/>
      <c r="M2971" s="77"/>
      <c r="N2971" s="77"/>
      <c r="O2971" s="77"/>
      <c r="P2971" s="77"/>
      <c r="Q2971" s="67" t="e">
        <f t="shared" si="50"/>
        <v>#VALUE!</v>
      </c>
      <c r="R2971" s="110"/>
    </row>
    <row r="2972" spans="3:18" x14ac:dyDescent="0.3">
      <c r="C2972" s="68"/>
      <c r="G2972" s="68"/>
      <c r="H2972" s="66"/>
      <c r="I2972" s="111"/>
      <c r="J2972" s="111"/>
      <c r="K2972" s="77"/>
      <c r="L2972" s="77"/>
      <c r="M2972" s="77"/>
      <c r="N2972" s="77"/>
      <c r="O2972" s="77"/>
      <c r="P2972" s="77"/>
      <c r="Q2972" s="67" t="e">
        <f t="shared" si="50"/>
        <v>#VALUE!</v>
      </c>
      <c r="R2972" s="110"/>
    </row>
    <row r="2973" spans="3:18" x14ac:dyDescent="0.3">
      <c r="C2973" s="68"/>
      <c r="G2973" s="68"/>
      <c r="H2973" s="66"/>
      <c r="I2973" s="111"/>
      <c r="J2973" s="111"/>
      <c r="K2973" s="77"/>
      <c r="L2973" s="77"/>
      <c r="M2973" s="77"/>
      <c r="N2973" s="77"/>
      <c r="O2973" s="77"/>
      <c r="P2973" s="77"/>
      <c r="Q2973" s="67" t="e">
        <f t="shared" si="50"/>
        <v>#VALUE!</v>
      </c>
      <c r="R2973" s="110"/>
    </row>
    <row r="2974" spans="3:18" x14ac:dyDescent="0.3">
      <c r="C2974" s="68"/>
      <c r="G2974" s="68"/>
      <c r="H2974" s="66"/>
      <c r="I2974" s="111"/>
      <c r="J2974" s="111"/>
      <c r="K2974" s="77"/>
      <c r="L2974" s="77"/>
      <c r="M2974" s="77"/>
      <c r="N2974" s="77"/>
      <c r="O2974" s="77"/>
      <c r="P2974" s="77"/>
      <c r="Q2974" s="67" t="e">
        <f t="shared" si="50"/>
        <v>#VALUE!</v>
      </c>
      <c r="R2974" s="110"/>
    </row>
    <row r="2975" spans="3:18" x14ac:dyDescent="0.3">
      <c r="C2975" s="68"/>
      <c r="G2975" s="68"/>
      <c r="H2975" s="66"/>
      <c r="I2975" s="111"/>
      <c r="J2975" s="111"/>
      <c r="K2975" s="77"/>
      <c r="L2975" s="77"/>
      <c r="M2975" s="77"/>
      <c r="N2975" s="77"/>
      <c r="O2975" s="77"/>
      <c r="P2975" s="77"/>
      <c r="Q2975" s="67" t="e">
        <f t="shared" si="50"/>
        <v>#VALUE!</v>
      </c>
      <c r="R2975" s="110"/>
    </row>
    <row r="2976" spans="3:18" x14ac:dyDescent="0.3">
      <c r="C2976" s="68"/>
      <c r="G2976" s="68"/>
      <c r="H2976" s="66"/>
      <c r="I2976" s="111"/>
      <c r="J2976" s="111"/>
      <c r="K2976" s="77"/>
      <c r="L2976" s="77"/>
      <c r="M2976" s="77"/>
      <c r="N2976" s="77"/>
      <c r="O2976" s="77"/>
      <c r="P2976" s="77"/>
      <c r="Q2976" s="67" t="e">
        <f t="shared" si="50"/>
        <v>#VALUE!</v>
      </c>
      <c r="R2976" s="110"/>
    </row>
    <row r="2977" spans="3:18" x14ac:dyDescent="0.3">
      <c r="C2977" s="68"/>
      <c r="G2977" s="68"/>
      <c r="H2977" s="66"/>
      <c r="I2977" s="111"/>
      <c r="J2977" s="111"/>
      <c r="K2977" s="77"/>
      <c r="L2977" s="77"/>
      <c r="M2977" s="77"/>
      <c r="N2977" s="77"/>
      <c r="O2977" s="77"/>
      <c r="P2977" s="77"/>
      <c r="Q2977" s="67" t="e">
        <f t="shared" si="50"/>
        <v>#VALUE!</v>
      </c>
      <c r="R2977" s="110"/>
    </row>
    <row r="2978" spans="3:18" x14ac:dyDescent="0.3">
      <c r="C2978" s="68"/>
      <c r="G2978" s="68"/>
      <c r="H2978" s="66"/>
      <c r="I2978" s="111"/>
      <c r="J2978" s="111"/>
      <c r="K2978" s="77"/>
      <c r="L2978" s="77"/>
      <c r="M2978" s="77"/>
      <c r="N2978" s="77"/>
      <c r="O2978" s="77"/>
      <c r="P2978" s="77"/>
      <c r="Q2978" s="67" t="e">
        <f t="shared" si="50"/>
        <v>#VALUE!</v>
      </c>
      <c r="R2978" s="110"/>
    </row>
    <row r="2979" spans="3:18" x14ac:dyDescent="0.3">
      <c r="C2979" s="68"/>
      <c r="G2979" s="68"/>
      <c r="H2979" s="66"/>
      <c r="I2979" s="111"/>
      <c r="J2979" s="111"/>
      <c r="K2979" s="77"/>
      <c r="L2979" s="77"/>
      <c r="M2979" s="77"/>
      <c r="N2979" s="77"/>
      <c r="O2979" s="77"/>
      <c r="P2979" s="77"/>
      <c r="Q2979" s="67" t="e">
        <f t="shared" si="50"/>
        <v>#VALUE!</v>
      </c>
      <c r="R2979" s="110"/>
    </row>
    <row r="2980" spans="3:18" x14ac:dyDescent="0.3">
      <c r="C2980" s="68"/>
      <c r="G2980" s="68"/>
      <c r="H2980" s="66"/>
      <c r="I2980" s="111"/>
      <c r="J2980" s="111"/>
      <c r="K2980" s="77"/>
      <c r="L2980" s="77"/>
      <c r="M2980" s="77"/>
      <c r="N2980" s="77"/>
      <c r="O2980" s="77"/>
      <c r="P2980" s="77"/>
      <c r="Q2980" s="67" t="e">
        <f t="shared" si="50"/>
        <v>#VALUE!</v>
      </c>
      <c r="R2980" s="110"/>
    </row>
    <row r="2981" spans="3:18" x14ac:dyDescent="0.3">
      <c r="C2981" s="68"/>
      <c r="G2981" s="68"/>
      <c r="H2981" s="66"/>
      <c r="I2981" s="111"/>
      <c r="J2981" s="111"/>
      <c r="K2981" s="77"/>
      <c r="L2981" s="77"/>
      <c r="M2981" s="77"/>
      <c r="N2981" s="77"/>
      <c r="O2981" s="77"/>
      <c r="P2981" s="77"/>
      <c r="Q2981" s="67" t="e">
        <f t="shared" si="50"/>
        <v>#VALUE!</v>
      </c>
      <c r="R2981" s="110"/>
    </row>
    <row r="2982" spans="3:18" x14ac:dyDescent="0.3">
      <c r="C2982" s="68"/>
      <c r="G2982" s="68"/>
      <c r="H2982" s="66"/>
      <c r="I2982" s="111"/>
      <c r="J2982" s="111"/>
      <c r="K2982" s="77"/>
      <c r="L2982" s="77"/>
      <c r="M2982" s="77"/>
      <c r="N2982" s="77"/>
      <c r="O2982" s="77"/>
      <c r="P2982" s="77"/>
      <c r="Q2982" s="67" t="e">
        <f t="shared" si="50"/>
        <v>#VALUE!</v>
      </c>
      <c r="R2982" s="110"/>
    </row>
    <row r="2983" spans="3:18" x14ac:dyDescent="0.3">
      <c r="C2983" s="68"/>
      <c r="G2983" s="68"/>
      <c r="H2983" s="66"/>
      <c r="I2983" s="111"/>
      <c r="J2983" s="111"/>
      <c r="K2983" s="77"/>
      <c r="L2983" s="77"/>
      <c r="M2983" s="77"/>
      <c r="N2983" s="77"/>
      <c r="O2983" s="77"/>
      <c r="P2983" s="77"/>
      <c r="Q2983" s="67" t="e">
        <f t="shared" si="50"/>
        <v>#VALUE!</v>
      </c>
      <c r="R2983" s="110"/>
    </row>
    <row r="2984" spans="3:18" x14ac:dyDescent="0.3">
      <c r="C2984" s="68"/>
      <c r="G2984" s="68"/>
      <c r="H2984" s="66"/>
      <c r="I2984" s="111"/>
      <c r="J2984" s="111"/>
      <c r="K2984" s="77"/>
      <c r="L2984" s="77"/>
      <c r="M2984" s="77"/>
      <c r="N2984" s="77"/>
      <c r="O2984" s="77"/>
      <c r="P2984" s="77"/>
      <c r="Q2984" s="67" t="e">
        <f t="shared" si="50"/>
        <v>#VALUE!</v>
      </c>
      <c r="R2984" s="110"/>
    </row>
    <row r="2985" spans="3:18" x14ac:dyDescent="0.3">
      <c r="C2985" s="68"/>
      <c r="G2985" s="68"/>
      <c r="H2985" s="66"/>
      <c r="I2985" s="111"/>
      <c r="J2985" s="111"/>
      <c r="K2985" s="77"/>
      <c r="L2985" s="77"/>
      <c r="M2985" s="77"/>
      <c r="N2985" s="77"/>
      <c r="O2985" s="77"/>
      <c r="P2985" s="77"/>
      <c r="Q2985" s="67" t="e">
        <f t="shared" si="50"/>
        <v>#VALUE!</v>
      </c>
      <c r="R2985" s="110"/>
    </row>
    <row r="2986" spans="3:18" x14ac:dyDescent="0.3">
      <c r="C2986" s="68"/>
      <c r="G2986" s="68"/>
      <c r="H2986" s="66"/>
      <c r="I2986" s="111"/>
      <c r="J2986" s="111"/>
      <c r="K2986" s="77"/>
      <c r="L2986" s="77"/>
      <c r="M2986" s="77"/>
      <c r="N2986" s="77"/>
      <c r="O2986" s="77"/>
      <c r="P2986" s="77"/>
      <c r="Q2986" s="67" t="e">
        <f t="shared" si="50"/>
        <v>#VALUE!</v>
      </c>
      <c r="R2986" s="110"/>
    </row>
    <row r="2987" spans="3:18" x14ac:dyDescent="0.3">
      <c r="C2987" s="68"/>
      <c r="G2987" s="68"/>
      <c r="H2987" s="66"/>
      <c r="I2987" s="111"/>
      <c r="J2987" s="111"/>
      <c r="K2987" s="77"/>
      <c r="L2987" s="77"/>
      <c r="M2987" s="77"/>
      <c r="N2987" s="77"/>
      <c r="O2987" s="77"/>
      <c r="P2987" s="77"/>
      <c r="Q2987" s="67" t="e">
        <f t="shared" si="50"/>
        <v>#VALUE!</v>
      </c>
      <c r="R2987" s="110"/>
    </row>
    <row r="2988" spans="3:18" x14ac:dyDescent="0.3">
      <c r="C2988" s="68"/>
      <c r="G2988" s="68"/>
      <c r="H2988" s="66"/>
      <c r="I2988" s="111"/>
      <c r="J2988" s="111"/>
      <c r="K2988" s="77"/>
      <c r="L2988" s="77"/>
      <c r="M2988" s="77"/>
      <c r="N2988" s="77"/>
      <c r="O2988" s="77"/>
      <c r="P2988" s="77"/>
      <c r="Q2988" s="67" t="e">
        <f t="shared" si="50"/>
        <v>#VALUE!</v>
      </c>
      <c r="R2988" s="110"/>
    </row>
    <row r="2989" spans="3:18" x14ac:dyDescent="0.3">
      <c r="C2989" s="68"/>
      <c r="G2989" s="68"/>
      <c r="H2989" s="66"/>
      <c r="I2989" s="111"/>
      <c r="J2989" s="111"/>
      <c r="K2989" s="77"/>
      <c r="L2989" s="77"/>
      <c r="M2989" s="77"/>
      <c r="N2989" s="77"/>
      <c r="O2989" s="77"/>
      <c r="P2989" s="77"/>
      <c r="Q2989" s="67" t="e">
        <f t="shared" si="50"/>
        <v>#VALUE!</v>
      </c>
      <c r="R2989" s="110"/>
    </row>
    <row r="2990" spans="3:18" x14ac:dyDescent="0.3">
      <c r="C2990" s="68"/>
      <c r="G2990" s="68"/>
      <c r="H2990" s="66"/>
      <c r="I2990" s="111"/>
      <c r="J2990" s="111"/>
      <c r="K2990" s="77"/>
      <c r="L2990" s="77"/>
      <c r="M2990" s="77"/>
      <c r="N2990" s="77"/>
      <c r="O2990" s="77"/>
      <c r="P2990" s="77"/>
      <c r="Q2990" s="67" t="e">
        <f t="shared" si="50"/>
        <v>#VALUE!</v>
      </c>
      <c r="R2990" s="110"/>
    </row>
    <row r="2991" spans="3:18" x14ac:dyDescent="0.3">
      <c r="C2991" s="68"/>
      <c r="G2991" s="68"/>
      <c r="H2991" s="66"/>
      <c r="I2991" s="111"/>
      <c r="J2991" s="111"/>
      <c r="K2991" s="77"/>
      <c r="L2991" s="77"/>
      <c r="M2991" s="77"/>
      <c r="N2991" s="77"/>
      <c r="O2991" s="77"/>
      <c r="P2991" s="77"/>
      <c r="Q2991" s="67" t="e">
        <f t="shared" si="50"/>
        <v>#VALUE!</v>
      </c>
      <c r="R2991" s="110"/>
    </row>
    <row r="2992" spans="3:18" x14ac:dyDescent="0.3">
      <c r="C2992" s="68"/>
      <c r="G2992" s="68"/>
      <c r="H2992" s="66"/>
      <c r="I2992" s="111"/>
      <c r="J2992" s="111"/>
      <c r="K2992" s="77"/>
      <c r="L2992" s="77"/>
      <c r="M2992" s="77"/>
      <c r="N2992" s="77"/>
      <c r="O2992" s="77"/>
      <c r="P2992" s="77"/>
      <c r="Q2992" s="67" t="e">
        <f t="shared" si="50"/>
        <v>#VALUE!</v>
      </c>
      <c r="R2992" s="110"/>
    </row>
    <row r="2993" spans="3:18" x14ac:dyDescent="0.3">
      <c r="C2993" s="68"/>
      <c r="G2993" s="68"/>
      <c r="H2993" s="66"/>
      <c r="I2993" s="111"/>
      <c r="J2993" s="111"/>
      <c r="K2993" s="77"/>
      <c r="L2993" s="77"/>
      <c r="M2993" s="77"/>
      <c r="N2993" s="77"/>
      <c r="O2993" s="77"/>
      <c r="P2993" s="77"/>
      <c r="Q2993" s="67" t="e">
        <f t="shared" si="50"/>
        <v>#VALUE!</v>
      </c>
      <c r="R2993" s="110"/>
    </row>
    <row r="2994" spans="3:18" x14ac:dyDescent="0.3">
      <c r="C2994" s="68"/>
      <c r="G2994" s="68"/>
      <c r="H2994" s="66"/>
      <c r="I2994" s="111"/>
      <c r="J2994" s="111"/>
      <c r="K2994" s="77"/>
      <c r="L2994" s="77"/>
      <c r="M2994" s="77"/>
      <c r="N2994" s="77"/>
      <c r="O2994" s="77"/>
      <c r="P2994" s="77"/>
      <c r="Q2994" s="67" t="e">
        <f t="shared" si="50"/>
        <v>#VALUE!</v>
      </c>
      <c r="R2994" s="110"/>
    </row>
    <row r="2995" spans="3:18" x14ac:dyDescent="0.3">
      <c r="C2995" s="68"/>
      <c r="G2995" s="68"/>
      <c r="H2995" s="66"/>
      <c r="I2995" s="111"/>
      <c r="J2995" s="111"/>
      <c r="K2995" s="77"/>
      <c r="L2995" s="77"/>
      <c r="M2995" s="77"/>
      <c r="N2995" s="77"/>
      <c r="O2995" s="77"/>
      <c r="P2995" s="77"/>
      <c r="Q2995" s="67" t="e">
        <f t="shared" si="50"/>
        <v>#VALUE!</v>
      </c>
      <c r="R2995" s="110"/>
    </row>
    <row r="2996" spans="3:18" x14ac:dyDescent="0.3">
      <c r="C2996" s="68"/>
      <c r="G2996" s="68"/>
      <c r="H2996" s="66"/>
      <c r="I2996" s="111"/>
      <c r="J2996" s="111"/>
      <c r="K2996" s="77"/>
      <c r="L2996" s="77"/>
      <c r="M2996" s="77"/>
      <c r="N2996" s="77"/>
      <c r="O2996" s="77"/>
      <c r="P2996" s="77"/>
      <c r="Q2996" s="67" t="e">
        <f t="shared" si="50"/>
        <v>#VALUE!</v>
      </c>
      <c r="R2996" s="110"/>
    </row>
    <row r="2997" spans="3:18" x14ac:dyDescent="0.3">
      <c r="C2997" s="68"/>
      <c r="G2997" s="68"/>
      <c r="H2997" s="66"/>
      <c r="I2997" s="111"/>
      <c r="J2997" s="111"/>
      <c r="K2997" s="77"/>
      <c r="L2997" s="77"/>
      <c r="M2997" s="77"/>
      <c r="N2997" s="77"/>
      <c r="O2997" s="77"/>
      <c r="P2997" s="77"/>
      <c r="Q2997" s="67" t="e">
        <f t="shared" si="50"/>
        <v>#VALUE!</v>
      </c>
      <c r="R2997" s="110"/>
    </row>
    <row r="2998" spans="3:18" x14ac:dyDescent="0.3">
      <c r="C2998" s="68"/>
      <c r="G2998" s="68"/>
      <c r="H2998" s="66"/>
      <c r="I2998" s="111"/>
      <c r="J2998" s="111"/>
      <c r="K2998" s="77"/>
      <c r="L2998" s="77"/>
      <c r="M2998" s="77"/>
      <c r="N2998" s="77"/>
      <c r="O2998" s="77"/>
      <c r="P2998" s="77"/>
      <c r="Q2998" s="67" t="e">
        <f t="shared" si="50"/>
        <v>#VALUE!</v>
      </c>
      <c r="R2998" s="110"/>
    </row>
    <row r="2999" spans="3:18" x14ac:dyDescent="0.3">
      <c r="C2999" s="68"/>
      <c r="G2999" s="68"/>
      <c r="H2999" s="66"/>
      <c r="I2999" s="111"/>
      <c r="J2999" s="111"/>
      <c r="K2999" s="77"/>
      <c r="L2999" s="77"/>
      <c r="M2999" s="77"/>
      <c r="N2999" s="77"/>
      <c r="O2999" s="77"/>
      <c r="P2999" s="77"/>
      <c r="Q2999" s="67" t="e">
        <f t="shared" si="50"/>
        <v>#VALUE!</v>
      </c>
      <c r="R2999" s="110"/>
    </row>
    <row r="3000" spans="3:18" x14ac:dyDescent="0.3">
      <c r="C3000" s="68"/>
      <c r="G3000" s="68"/>
      <c r="H3000" s="66"/>
      <c r="I3000" s="111"/>
      <c r="J3000" s="111"/>
      <c r="K3000" s="77"/>
      <c r="L3000" s="77"/>
      <c r="M3000" s="77"/>
      <c r="N3000" s="77"/>
      <c r="O3000" s="77"/>
      <c r="P3000" s="77"/>
      <c r="Q3000" s="67" t="e">
        <f t="shared" si="50"/>
        <v>#VALUE!</v>
      </c>
      <c r="R3000" s="110"/>
    </row>
    <row r="3001" spans="3:18" x14ac:dyDescent="0.3">
      <c r="C3001" s="68"/>
      <c r="G3001" s="68"/>
      <c r="H3001" s="66"/>
      <c r="I3001" s="111"/>
      <c r="J3001" s="111"/>
      <c r="K3001" s="77"/>
      <c r="L3001" s="77"/>
      <c r="M3001" s="77"/>
      <c r="N3001" s="77"/>
      <c r="O3001" s="77"/>
      <c r="P3001" s="77"/>
      <c r="Q3001" s="67" t="e">
        <f t="shared" si="50"/>
        <v>#VALUE!</v>
      </c>
      <c r="R3001" s="110"/>
    </row>
    <row r="3002" spans="3:18" x14ac:dyDescent="0.3">
      <c r="C3002" s="68"/>
      <c r="G3002" s="68"/>
      <c r="H3002" s="66"/>
      <c r="I3002" s="111"/>
      <c r="J3002" s="111"/>
      <c r="K3002" s="77"/>
      <c r="L3002" s="77"/>
      <c r="M3002" s="77"/>
      <c r="N3002" s="77"/>
      <c r="O3002" s="77"/>
      <c r="P3002" s="77"/>
      <c r="Q3002" s="67" t="e">
        <f t="shared" si="50"/>
        <v>#VALUE!</v>
      </c>
      <c r="R3002" s="110"/>
    </row>
    <row r="3003" spans="3:18" x14ac:dyDescent="0.3">
      <c r="C3003" s="68"/>
      <c r="G3003" s="68"/>
      <c r="H3003" s="66"/>
      <c r="I3003" s="111"/>
      <c r="J3003" s="111"/>
      <c r="K3003" s="77"/>
      <c r="L3003" s="77"/>
      <c r="M3003" s="77"/>
      <c r="N3003" s="77"/>
      <c r="O3003" s="77"/>
      <c r="P3003" s="77"/>
      <c r="Q3003" s="67" t="e">
        <f t="shared" si="50"/>
        <v>#VALUE!</v>
      </c>
      <c r="R3003" s="110"/>
    </row>
    <row r="3004" spans="3:18" x14ac:dyDescent="0.3">
      <c r="C3004" s="68"/>
      <c r="G3004" s="68"/>
      <c r="H3004" s="66"/>
      <c r="I3004" s="111"/>
      <c r="J3004" s="111"/>
      <c r="K3004" s="77"/>
      <c r="L3004" s="77"/>
      <c r="M3004" s="77"/>
      <c r="N3004" s="77"/>
      <c r="O3004" s="77"/>
      <c r="P3004" s="77"/>
      <c r="Q3004" s="67" t="e">
        <f t="shared" si="50"/>
        <v>#VALUE!</v>
      </c>
      <c r="R3004" s="110"/>
    </row>
    <row r="3005" spans="3:18" x14ac:dyDescent="0.3">
      <c r="C3005" s="68"/>
      <c r="G3005" s="68"/>
      <c r="H3005" s="66"/>
      <c r="I3005" s="111"/>
      <c r="J3005" s="111"/>
      <c r="K3005" s="77"/>
      <c r="L3005" s="77"/>
      <c r="M3005" s="77"/>
      <c r="N3005" s="77"/>
      <c r="O3005" s="77"/>
      <c r="P3005" s="77"/>
      <c r="Q3005" s="67" t="e">
        <f t="shared" si="50"/>
        <v>#VALUE!</v>
      </c>
      <c r="R3005" s="110"/>
    </row>
    <row r="3006" spans="3:18" x14ac:dyDescent="0.3">
      <c r="C3006" s="68"/>
      <c r="G3006" s="68"/>
      <c r="H3006" s="66"/>
      <c r="I3006" s="111"/>
      <c r="J3006" s="111"/>
      <c r="K3006" s="77"/>
      <c r="L3006" s="77"/>
      <c r="M3006" s="77"/>
      <c r="N3006" s="77"/>
      <c r="O3006" s="77"/>
      <c r="P3006" s="77"/>
      <c r="Q3006" s="67" t="e">
        <f t="shared" si="50"/>
        <v>#VALUE!</v>
      </c>
      <c r="R3006" s="110"/>
    </row>
    <row r="3007" spans="3:18" x14ac:dyDescent="0.3">
      <c r="C3007" s="68"/>
      <c r="G3007" s="68"/>
      <c r="H3007" s="66"/>
      <c r="I3007" s="111"/>
      <c r="J3007" s="111"/>
      <c r="K3007" s="77"/>
      <c r="L3007" s="77"/>
      <c r="M3007" s="77"/>
      <c r="N3007" s="77"/>
      <c r="O3007" s="77"/>
      <c r="P3007" s="77"/>
      <c r="Q3007" s="67" t="e">
        <f t="shared" si="50"/>
        <v>#VALUE!</v>
      </c>
      <c r="R3007" s="110"/>
    </row>
    <row r="3008" spans="3:18" x14ac:dyDescent="0.3">
      <c r="C3008" s="68"/>
      <c r="G3008" s="68"/>
      <c r="H3008" s="66"/>
      <c r="I3008" s="111"/>
      <c r="J3008" s="111"/>
      <c r="K3008" s="77"/>
      <c r="L3008" s="77"/>
      <c r="M3008" s="77"/>
      <c r="N3008" s="77"/>
      <c r="O3008" s="77"/>
      <c r="P3008" s="77"/>
      <c r="Q3008" s="67" t="e">
        <f t="shared" si="50"/>
        <v>#VALUE!</v>
      </c>
      <c r="R3008" s="110"/>
    </row>
    <row r="3009" spans="3:18" x14ac:dyDescent="0.3">
      <c r="C3009" s="68"/>
      <c r="G3009" s="68"/>
      <c r="H3009" s="66"/>
      <c r="I3009" s="111"/>
      <c r="J3009" s="111"/>
      <c r="K3009" s="77"/>
      <c r="L3009" s="77"/>
      <c r="M3009" s="77"/>
      <c r="N3009" s="77"/>
      <c r="O3009" s="77"/>
      <c r="P3009" s="77"/>
      <c r="Q3009" s="67" t="e">
        <f t="shared" si="50"/>
        <v>#VALUE!</v>
      </c>
      <c r="R3009" s="110"/>
    </row>
    <row r="3010" spans="3:18" x14ac:dyDescent="0.3">
      <c r="C3010" s="68"/>
      <c r="G3010" s="68"/>
      <c r="H3010" s="66"/>
      <c r="I3010" s="111"/>
      <c r="J3010" s="111"/>
      <c r="K3010" s="77"/>
      <c r="L3010" s="77"/>
      <c r="M3010" s="77"/>
      <c r="N3010" s="77"/>
      <c r="O3010" s="77"/>
      <c r="P3010" s="77"/>
      <c r="Q3010" s="67" t="e">
        <f t="shared" ref="Q3010:Q3073" si="51">CONCATENATE(E3010,"-",H3010,"-", LEFT(I3010,1)&amp;MID(I3010,FIND(" ",I3010)+1,3))</f>
        <v>#VALUE!</v>
      </c>
      <c r="R3010" s="110"/>
    </row>
    <row r="3011" spans="3:18" x14ac:dyDescent="0.3">
      <c r="C3011" s="68"/>
      <c r="G3011" s="68"/>
      <c r="H3011" s="66"/>
      <c r="I3011" s="111"/>
      <c r="J3011" s="111"/>
      <c r="K3011" s="77"/>
      <c r="L3011" s="77"/>
      <c r="M3011" s="77"/>
      <c r="N3011" s="77"/>
      <c r="O3011" s="77"/>
      <c r="P3011" s="77"/>
      <c r="Q3011" s="67" t="e">
        <f t="shared" si="51"/>
        <v>#VALUE!</v>
      </c>
      <c r="R3011" s="110"/>
    </row>
    <row r="3012" spans="3:18" x14ac:dyDescent="0.3">
      <c r="C3012" s="68"/>
      <c r="G3012" s="68"/>
      <c r="H3012" s="66"/>
      <c r="I3012" s="111"/>
      <c r="J3012" s="111"/>
      <c r="K3012" s="77"/>
      <c r="L3012" s="77"/>
      <c r="M3012" s="77"/>
      <c r="N3012" s="77"/>
      <c r="O3012" s="77"/>
      <c r="P3012" s="77"/>
      <c r="Q3012" s="67" t="e">
        <f t="shared" si="51"/>
        <v>#VALUE!</v>
      </c>
      <c r="R3012" s="110"/>
    </row>
    <row r="3013" spans="3:18" x14ac:dyDescent="0.3">
      <c r="C3013" s="68"/>
      <c r="G3013" s="68"/>
      <c r="H3013" s="66"/>
      <c r="I3013" s="111"/>
      <c r="J3013" s="111"/>
      <c r="K3013" s="77"/>
      <c r="L3013" s="77"/>
      <c r="M3013" s="77"/>
      <c r="N3013" s="77"/>
      <c r="O3013" s="77"/>
      <c r="P3013" s="77"/>
      <c r="Q3013" s="67" t="e">
        <f t="shared" si="51"/>
        <v>#VALUE!</v>
      </c>
      <c r="R3013" s="110"/>
    </row>
    <row r="3014" spans="3:18" x14ac:dyDescent="0.3">
      <c r="C3014" s="68"/>
      <c r="G3014" s="68"/>
      <c r="H3014" s="66"/>
      <c r="I3014" s="111"/>
      <c r="J3014" s="111"/>
      <c r="K3014" s="77"/>
      <c r="L3014" s="77"/>
      <c r="M3014" s="77"/>
      <c r="N3014" s="77"/>
      <c r="O3014" s="77"/>
      <c r="P3014" s="77"/>
      <c r="Q3014" s="67" t="e">
        <f t="shared" si="51"/>
        <v>#VALUE!</v>
      </c>
      <c r="R3014" s="110"/>
    </row>
    <row r="3015" spans="3:18" x14ac:dyDescent="0.3">
      <c r="C3015" s="68"/>
      <c r="G3015" s="68"/>
      <c r="H3015" s="66"/>
      <c r="I3015" s="111"/>
      <c r="J3015" s="111"/>
      <c r="K3015" s="77"/>
      <c r="L3015" s="77"/>
      <c r="M3015" s="77"/>
      <c r="N3015" s="77"/>
      <c r="O3015" s="77"/>
      <c r="P3015" s="77"/>
      <c r="Q3015" s="67" t="e">
        <f t="shared" si="51"/>
        <v>#VALUE!</v>
      </c>
      <c r="R3015" s="110"/>
    </row>
    <row r="3016" spans="3:18" x14ac:dyDescent="0.3">
      <c r="C3016" s="68"/>
      <c r="G3016" s="68"/>
      <c r="H3016" s="66"/>
      <c r="I3016" s="111"/>
      <c r="J3016" s="111"/>
      <c r="K3016" s="77"/>
      <c r="L3016" s="77"/>
      <c r="M3016" s="77"/>
      <c r="N3016" s="77"/>
      <c r="O3016" s="77"/>
      <c r="P3016" s="77"/>
      <c r="Q3016" s="67" t="e">
        <f t="shared" si="51"/>
        <v>#VALUE!</v>
      </c>
      <c r="R3016" s="110"/>
    </row>
    <row r="3017" spans="3:18" x14ac:dyDescent="0.3">
      <c r="C3017" s="68"/>
      <c r="G3017" s="68"/>
      <c r="H3017" s="66"/>
      <c r="I3017" s="111"/>
      <c r="J3017" s="111"/>
      <c r="K3017" s="77"/>
      <c r="L3017" s="77"/>
      <c r="M3017" s="77"/>
      <c r="N3017" s="77"/>
      <c r="O3017" s="77"/>
      <c r="P3017" s="77"/>
      <c r="Q3017" s="67" t="e">
        <f t="shared" si="51"/>
        <v>#VALUE!</v>
      </c>
      <c r="R3017" s="110"/>
    </row>
    <row r="3018" spans="3:18" x14ac:dyDescent="0.3">
      <c r="C3018" s="68"/>
      <c r="G3018" s="68"/>
      <c r="H3018" s="66"/>
      <c r="I3018" s="111"/>
      <c r="J3018" s="111"/>
      <c r="K3018" s="77"/>
      <c r="L3018" s="77"/>
      <c r="M3018" s="77"/>
      <c r="N3018" s="77"/>
      <c r="O3018" s="77"/>
      <c r="P3018" s="77"/>
      <c r="Q3018" s="67" t="e">
        <f t="shared" si="51"/>
        <v>#VALUE!</v>
      </c>
      <c r="R3018" s="110"/>
    </row>
    <row r="3019" spans="3:18" x14ac:dyDescent="0.3">
      <c r="C3019" s="68"/>
      <c r="G3019" s="68"/>
      <c r="H3019" s="66"/>
      <c r="I3019" s="111"/>
      <c r="J3019" s="111"/>
      <c r="K3019" s="77"/>
      <c r="L3019" s="77"/>
      <c r="M3019" s="77"/>
      <c r="N3019" s="77"/>
      <c r="O3019" s="77"/>
      <c r="P3019" s="77"/>
      <c r="Q3019" s="67" t="e">
        <f t="shared" si="51"/>
        <v>#VALUE!</v>
      </c>
      <c r="R3019" s="110"/>
    </row>
    <row r="3020" spans="3:18" x14ac:dyDescent="0.3">
      <c r="C3020" s="68"/>
      <c r="G3020" s="68"/>
      <c r="H3020" s="66"/>
      <c r="I3020" s="111"/>
      <c r="J3020" s="111"/>
      <c r="K3020" s="77"/>
      <c r="L3020" s="77"/>
      <c r="M3020" s="77"/>
      <c r="N3020" s="77"/>
      <c r="O3020" s="77"/>
      <c r="P3020" s="77"/>
      <c r="Q3020" s="67" t="e">
        <f t="shared" si="51"/>
        <v>#VALUE!</v>
      </c>
      <c r="R3020" s="110"/>
    </row>
    <row r="3021" spans="3:18" x14ac:dyDescent="0.3">
      <c r="C3021" s="68"/>
      <c r="G3021" s="68"/>
      <c r="H3021" s="66"/>
      <c r="I3021" s="111"/>
      <c r="J3021" s="111"/>
      <c r="K3021" s="77"/>
      <c r="L3021" s="77"/>
      <c r="M3021" s="77"/>
      <c r="N3021" s="77"/>
      <c r="O3021" s="77"/>
      <c r="P3021" s="77"/>
      <c r="Q3021" s="67" t="e">
        <f t="shared" si="51"/>
        <v>#VALUE!</v>
      </c>
      <c r="R3021" s="110"/>
    </row>
    <row r="3022" spans="3:18" x14ac:dyDescent="0.3">
      <c r="C3022" s="68"/>
      <c r="G3022" s="68"/>
      <c r="H3022" s="66"/>
      <c r="I3022" s="111"/>
      <c r="J3022" s="111"/>
      <c r="K3022" s="77"/>
      <c r="L3022" s="77"/>
      <c r="M3022" s="77"/>
      <c r="N3022" s="77"/>
      <c r="O3022" s="77"/>
      <c r="P3022" s="77"/>
      <c r="Q3022" s="67" t="e">
        <f t="shared" si="51"/>
        <v>#VALUE!</v>
      </c>
      <c r="R3022" s="110"/>
    </row>
    <row r="3023" spans="3:18" x14ac:dyDescent="0.3">
      <c r="C3023" s="68"/>
      <c r="G3023" s="68"/>
      <c r="H3023" s="66"/>
      <c r="I3023" s="111"/>
      <c r="J3023" s="111"/>
      <c r="K3023" s="77"/>
      <c r="L3023" s="77"/>
      <c r="M3023" s="77"/>
      <c r="N3023" s="77"/>
      <c r="O3023" s="77"/>
      <c r="P3023" s="77"/>
      <c r="Q3023" s="67" t="e">
        <f t="shared" si="51"/>
        <v>#VALUE!</v>
      </c>
      <c r="R3023" s="110"/>
    </row>
    <row r="3024" spans="3:18" x14ac:dyDescent="0.3">
      <c r="C3024" s="68"/>
      <c r="G3024" s="68"/>
      <c r="H3024" s="66"/>
      <c r="I3024" s="111"/>
      <c r="J3024" s="111"/>
      <c r="K3024" s="77"/>
      <c r="L3024" s="77"/>
      <c r="M3024" s="77"/>
      <c r="N3024" s="77"/>
      <c r="O3024" s="77"/>
      <c r="P3024" s="77"/>
      <c r="Q3024" s="67" t="e">
        <f t="shared" si="51"/>
        <v>#VALUE!</v>
      </c>
      <c r="R3024" s="110"/>
    </row>
    <row r="3025" spans="3:18" x14ac:dyDescent="0.3">
      <c r="C3025" s="68"/>
      <c r="G3025" s="68"/>
      <c r="H3025" s="66"/>
      <c r="I3025" s="111"/>
      <c r="J3025" s="111"/>
      <c r="K3025" s="77"/>
      <c r="L3025" s="77"/>
      <c r="M3025" s="77"/>
      <c r="N3025" s="77"/>
      <c r="O3025" s="77"/>
      <c r="P3025" s="77"/>
      <c r="Q3025" s="67" t="e">
        <f t="shared" si="51"/>
        <v>#VALUE!</v>
      </c>
      <c r="R3025" s="110"/>
    </row>
    <row r="3026" spans="3:18" x14ac:dyDescent="0.3">
      <c r="C3026" s="68"/>
      <c r="G3026" s="68"/>
      <c r="H3026" s="66"/>
      <c r="I3026" s="111"/>
      <c r="J3026" s="111"/>
      <c r="K3026" s="77"/>
      <c r="L3026" s="77"/>
      <c r="M3026" s="77"/>
      <c r="N3026" s="77"/>
      <c r="O3026" s="77"/>
      <c r="P3026" s="77"/>
      <c r="Q3026" s="67" t="e">
        <f t="shared" si="51"/>
        <v>#VALUE!</v>
      </c>
      <c r="R3026" s="110"/>
    </row>
    <row r="3027" spans="3:18" x14ac:dyDescent="0.3">
      <c r="C3027" s="68"/>
      <c r="G3027" s="68"/>
      <c r="H3027" s="66"/>
      <c r="I3027" s="111"/>
      <c r="J3027" s="111"/>
      <c r="K3027" s="77"/>
      <c r="L3027" s="77"/>
      <c r="M3027" s="77"/>
      <c r="N3027" s="77"/>
      <c r="O3027" s="77"/>
      <c r="P3027" s="77"/>
      <c r="Q3027" s="67" t="e">
        <f t="shared" si="51"/>
        <v>#VALUE!</v>
      </c>
      <c r="R3027" s="110"/>
    </row>
    <row r="3028" spans="3:18" x14ac:dyDescent="0.3">
      <c r="C3028" s="68"/>
      <c r="G3028" s="68"/>
      <c r="H3028" s="66"/>
      <c r="I3028" s="111"/>
      <c r="J3028" s="111"/>
      <c r="K3028" s="77"/>
      <c r="L3028" s="77"/>
      <c r="M3028" s="77"/>
      <c r="N3028" s="77"/>
      <c r="O3028" s="77"/>
      <c r="P3028" s="77"/>
      <c r="Q3028" s="67" t="e">
        <f t="shared" si="51"/>
        <v>#VALUE!</v>
      </c>
      <c r="R3028" s="110"/>
    </row>
    <row r="3029" spans="3:18" x14ac:dyDescent="0.3">
      <c r="C3029" s="68"/>
      <c r="G3029" s="68"/>
      <c r="H3029" s="66"/>
      <c r="I3029" s="111"/>
      <c r="J3029" s="111"/>
      <c r="K3029" s="77"/>
      <c r="L3029" s="77"/>
      <c r="M3029" s="77"/>
      <c r="N3029" s="77"/>
      <c r="O3029" s="77"/>
      <c r="P3029" s="77"/>
      <c r="Q3029" s="67" t="e">
        <f t="shared" si="51"/>
        <v>#VALUE!</v>
      </c>
      <c r="R3029" s="110"/>
    </row>
    <row r="3030" spans="3:18" x14ac:dyDescent="0.3">
      <c r="C3030" s="68"/>
      <c r="G3030" s="68"/>
      <c r="H3030" s="66"/>
      <c r="I3030" s="111"/>
      <c r="J3030" s="111"/>
      <c r="K3030" s="77"/>
      <c r="L3030" s="77"/>
      <c r="M3030" s="77"/>
      <c r="N3030" s="77"/>
      <c r="O3030" s="77"/>
      <c r="P3030" s="77"/>
      <c r="Q3030" s="67" t="e">
        <f t="shared" si="51"/>
        <v>#VALUE!</v>
      </c>
      <c r="R3030" s="110"/>
    </row>
    <row r="3031" spans="3:18" x14ac:dyDescent="0.3">
      <c r="C3031" s="68"/>
      <c r="G3031" s="68"/>
      <c r="H3031" s="66"/>
      <c r="I3031" s="111"/>
      <c r="J3031" s="111"/>
      <c r="K3031" s="77"/>
      <c r="L3031" s="77"/>
      <c r="M3031" s="77"/>
      <c r="N3031" s="77"/>
      <c r="O3031" s="77"/>
      <c r="P3031" s="77"/>
      <c r="Q3031" s="67" t="e">
        <f t="shared" si="51"/>
        <v>#VALUE!</v>
      </c>
      <c r="R3031" s="110"/>
    </row>
    <row r="3032" spans="3:18" x14ac:dyDescent="0.3">
      <c r="C3032" s="68"/>
      <c r="G3032" s="68"/>
      <c r="H3032" s="66"/>
      <c r="I3032" s="111"/>
      <c r="J3032" s="111"/>
      <c r="K3032" s="77"/>
      <c r="L3032" s="77"/>
      <c r="M3032" s="77"/>
      <c r="N3032" s="77"/>
      <c r="O3032" s="77"/>
      <c r="P3032" s="77"/>
      <c r="Q3032" s="67" t="e">
        <f t="shared" si="51"/>
        <v>#VALUE!</v>
      </c>
      <c r="R3032" s="110"/>
    </row>
    <row r="3033" spans="3:18" x14ac:dyDescent="0.3">
      <c r="C3033" s="68"/>
      <c r="G3033" s="68"/>
      <c r="H3033" s="66"/>
      <c r="I3033" s="111"/>
      <c r="J3033" s="111"/>
      <c r="K3033" s="77"/>
      <c r="L3033" s="77"/>
      <c r="M3033" s="77"/>
      <c r="N3033" s="77"/>
      <c r="O3033" s="77"/>
      <c r="P3033" s="77"/>
      <c r="Q3033" s="67" t="e">
        <f t="shared" si="51"/>
        <v>#VALUE!</v>
      </c>
      <c r="R3033" s="110"/>
    </row>
    <row r="3034" spans="3:18" x14ac:dyDescent="0.3">
      <c r="C3034" s="68"/>
      <c r="G3034" s="68"/>
      <c r="H3034" s="66"/>
      <c r="I3034" s="111"/>
      <c r="J3034" s="111"/>
      <c r="K3034" s="77"/>
      <c r="L3034" s="77"/>
      <c r="M3034" s="77"/>
      <c r="N3034" s="77"/>
      <c r="O3034" s="77"/>
      <c r="P3034" s="77"/>
      <c r="Q3034" s="67" t="e">
        <f t="shared" si="51"/>
        <v>#VALUE!</v>
      </c>
      <c r="R3034" s="110"/>
    </row>
    <row r="3035" spans="3:18" x14ac:dyDescent="0.3">
      <c r="C3035" s="68"/>
      <c r="G3035" s="68"/>
      <c r="H3035" s="66"/>
      <c r="I3035" s="111"/>
      <c r="J3035" s="111"/>
      <c r="K3035" s="77"/>
      <c r="L3035" s="77"/>
      <c r="M3035" s="77"/>
      <c r="N3035" s="77"/>
      <c r="O3035" s="77"/>
      <c r="P3035" s="77"/>
      <c r="Q3035" s="67" t="e">
        <f t="shared" si="51"/>
        <v>#VALUE!</v>
      </c>
      <c r="R3035" s="110"/>
    </row>
    <row r="3036" spans="3:18" x14ac:dyDescent="0.3">
      <c r="C3036" s="68"/>
      <c r="G3036" s="68"/>
      <c r="H3036" s="66"/>
      <c r="I3036" s="111"/>
      <c r="J3036" s="111"/>
      <c r="K3036" s="77"/>
      <c r="L3036" s="77"/>
      <c r="M3036" s="77"/>
      <c r="N3036" s="77"/>
      <c r="O3036" s="77"/>
      <c r="P3036" s="77"/>
      <c r="Q3036" s="67" t="e">
        <f t="shared" si="51"/>
        <v>#VALUE!</v>
      </c>
      <c r="R3036" s="110"/>
    </row>
    <row r="3037" spans="3:18" x14ac:dyDescent="0.3">
      <c r="C3037" s="68"/>
      <c r="G3037" s="68"/>
      <c r="H3037" s="66"/>
      <c r="I3037" s="111"/>
      <c r="J3037" s="111"/>
      <c r="K3037" s="77"/>
      <c r="L3037" s="77"/>
      <c r="M3037" s="77"/>
      <c r="N3037" s="77"/>
      <c r="O3037" s="77"/>
      <c r="P3037" s="77"/>
      <c r="Q3037" s="67" t="e">
        <f t="shared" si="51"/>
        <v>#VALUE!</v>
      </c>
      <c r="R3037" s="110"/>
    </row>
    <row r="3038" spans="3:18" x14ac:dyDescent="0.3">
      <c r="C3038" s="68"/>
      <c r="G3038" s="68"/>
      <c r="H3038" s="66"/>
      <c r="I3038" s="111"/>
      <c r="J3038" s="111"/>
      <c r="K3038" s="77"/>
      <c r="L3038" s="77"/>
      <c r="M3038" s="77"/>
      <c r="N3038" s="77"/>
      <c r="O3038" s="77"/>
      <c r="P3038" s="77"/>
      <c r="Q3038" s="67" t="e">
        <f t="shared" si="51"/>
        <v>#VALUE!</v>
      </c>
      <c r="R3038" s="110"/>
    </row>
    <row r="3039" spans="3:18" x14ac:dyDescent="0.3">
      <c r="C3039" s="68"/>
      <c r="G3039" s="68"/>
      <c r="H3039" s="66"/>
      <c r="I3039" s="111"/>
      <c r="J3039" s="111"/>
      <c r="K3039" s="77"/>
      <c r="L3039" s="77"/>
      <c r="M3039" s="77"/>
      <c r="N3039" s="77"/>
      <c r="O3039" s="77"/>
      <c r="P3039" s="77"/>
      <c r="Q3039" s="67" t="e">
        <f t="shared" si="51"/>
        <v>#VALUE!</v>
      </c>
      <c r="R3039" s="110"/>
    </row>
    <row r="3040" spans="3:18" x14ac:dyDescent="0.3">
      <c r="C3040" s="68"/>
      <c r="G3040" s="68"/>
      <c r="H3040" s="66"/>
      <c r="I3040" s="111"/>
      <c r="J3040" s="111"/>
      <c r="K3040" s="77"/>
      <c r="L3040" s="77"/>
      <c r="M3040" s="77"/>
      <c r="N3040" s="77"/>
      <c r="O3040" s="77"/>
      <c r="P3040" s="77"/>
      <c r="Q3040" s="67" t="e">
        <f t="shared" si="51"/>
        <v>#VALUE!</v>
      </c>
      <c r="R3040" s="110"/>
    </row>
    <row r="3041" spans="3:18" x14ac:dyDescent="0.3">
      <c r="C3041" s="68"/>
      <c r="G3041" s="68"/>
      <c r="H3041" s="66"/>
      <c r="I3041" s="111"/>
      <c r="J3041" s="111"/>
      <c r="K3041" s="77"/>
      <c r="L3041" s="77"/>
      <c r="M3041" s="77"/>
      <c r="N3041" s="77"/>
      <c r="O3041" s="77"/>
      <c r="P3041" s="77"/>
      <c r="Q3041" s="67" t="e">
        <f t="shared" si="51"/>
        <v>#VALUE!</v>
      </c>
      <c r="R3041" s="110"/>
    </row>
    <row r="3042" spans="3:18" x14ac:dyDescent="0.3">
      <c r="C3042" s="68"/>
      <c r="G3042" s="68"/>
      <c r="H3042" s="66"/>
      <c r="I3042" s="111"/>
      <c r="J3042" s="111"/>
      <c r="K3042" s="77"/>
      <c r="L3042" s="77"/>
      <c r="M3042" s="77"/>
      <c r="N3042" s="77"/>
      <c r="O3042" s="77"/>
      <c r="P3042" s="77"/>
      <c r="Q3042" s="67" t="e">
        <f t="shared" si="51"/>
        <v>#VALUE!</v>
      </c>
      <c r="R3042" s="110"/>
    </row>
    <row r="3043" spans="3:18" x14ac:dyDescent="0.3">
      <c r="C3043" s="68"/>
      <c r="G3043" s="68"/>
      <c r="H3043" s="66"/>
      <c r="I3043" s="111"/>
      <c r="J3043" s="111"/>
      <c r="K3043" s="77"/>
      <c r="L3043" s="77"/>
      <c r="M3043" s="77"/>
      <c r="N3043" s="77"/>
      <c r="O3043" s="77"/>
      <c r="P3043" s="77"/>
      <c r="Q3043" s="67" t="e">
        <f t="shared" si="51"/>
        <v>#VALUE!</v>
      </c>
      <c r="R3043" s="110"/>
    </row>
    <row r="3044" spans="3:18" x14ac:dyDescent="0.3">
      <c r="C3044" s="68"/>
      <c r="G3044" s="68"/>
      <c r="H3044" s="66"/>
      <c r="I3044" s="111"/>
      <c r="J3044" s="111"/>
      <c r="K3044" s="77"/>
      <c r="L3044" s="77"/>
      <c r="M3044" s="77"/>
      <c r="N3044" s="77"/>
      <c r="O3044" s="77"/>
      <c r="P3044" s="77"/>
      <c r="Q3044" s="67" t="e">
        <f t="shared" si="51"/>
        <v>#VALUE!</v>
      </c>
      <c r="R3044" s="110"/>
    </row>
    <row r="3045" spans="3:18" x14ac:dyDescent="0.3">
      <c r="C3045" s="68"/>
      <c r="G3045" s="68"/>
      <c r="H3045" s="66"/>
      <c r="I3045" s="111"/>
      <c r="J3045" s="111"/>
      <c r="K3045" s="77"/>
      <c r="L3045" s="77"/>
      <c r="M3045" s="77"/>
      <c r="N3045" s="77"/>
      <c r="O3045" s="77"/>
      <c r="P3045" s="77"/>
      <c r="Q3045" s="67" t="e">
        <f t="shared" si="51"/>
        <v>#VALUE!</v>
      </c>
      <c r="R3045" s="110"/>
    </row>
    <row r="3046" spans="3:18" x14ac:dyDescent="0.3">
      <c r="C3046" s="68"/>
      <c r="G3046" s="68"/>
      <c r="H3046" s="66"/>
      <c r="I3046" s="111"/>
      <c r="J3046" s="111"/>
      <c r="K3046" s="77"/>
      <c r="L3046" s="77"/>
      <c r="M3046" s="77"/>
      <c r="N3046" s="77"/>
      <c r="O3046" s="77"/>
      <c r="P3046" s="77"/>
      <c r="Q3046" s="67" t="e">
        <f t="shared" si="51"/>
        <v>#VALUE!</v>
      </c>
      <c r="R3046" s="110"/>
    </row>
    <row r="3047" spans="3:18" x14ac:dyDescent="0.3">
      <c r="C3047" s="68"/>
      <c r="G3047" s="68"/>
      <c r="H3047" s="66"/>
      <c r="I3047" s="111"/>
      <c r="J3047" s="111"/>
      <c r="K3047" s="77"/>
      <c r="L3047" s="77"/>
      <c r="M3047" s="77"/>
      <c r="N3047" s="77"/>
      <c r="O3047" s="77"/>
      <c r="P3047" s="77"/>
      <c r="Q3047" s="67" t="e">
        <f t="shared" si="51"/>
        <v>#VALUE!</v>
      </c>
      <c r="R3047" s="110"/>
    </row>
    <row r="3048" spans="3:18" x14ac:dyDescent="0.3">
      <c r="C3048" s="68"/>
      <c r="G3048" s="68"/>
      <c r="H3048" s="66"/>
      <c r="I3048" s="111"/>
      <c r="J3048" s="111"/>
      <c r="K3048" s="77"/>
      <c r="L3048" s="77"/>
      <c r="M3048" s="77"/>
      <c r="N3048" s="77"/>
      <c r="O3048" s="77"/>
      <c r="P3048" s="77"/>
      <c r="Q3048" s="67" t="e">
        <f t="shared" si="51"/>
        <v>#VALUE!</v>
      </c>
      <c r="R3048" s="110"/>
    </row>
    <row r="3049" spans="3:18" x14ac:dyDescent="0.3">
      <c r="C3049" s="68"/>
      <c r="G3049" s="68"/>
      <c r="H3049" s="66"/>
      <c r="I3049" s="111"/>
      <c r="J3049" s="111"/>
      <c r="K3049" s="77"/>
      <c r="L3049" s="77"/>
      <c r="M3049" s="77"/>
      <c r="N3049" s="77"/>
      <c r="O3049" s="77"/>
      <c r="P3049" s="77"/>
      <c r="Q3049" s="67" t="e">
        <f t="shared" si="51"/>
        <v>#VALUE!</v>
      </c>
      <c r="R3049" s="110"/>
    </row>
    <row r="3050" spans="3:18" x14ac:dyDescent="0.3">
      <c r="C3050" s="68"/>
      <c r="G3050" s="68"/>
      <c r="H3050" s="66"/>
      <c r="I3050" s="111"/>
      <c r="J3050" s="111"/>
      <c r="K3050" s="77"/>
      <c r="L3050" s="77"/>
      <c r="M3050" s="77"/>
      <c r="N3050" s="77"/>
      <c r="O3050" s="77"/>
      <c r="P3050" s="77"/>
      <c r="Q3050" s="67" t="e">
        <f t="shared" si="51"/>
        <v>#VALUE!</v>
      </c>
      <c r="R3050" s="110"/>
    </row>
    <row r="3051" spans="3:18" x14ac:dyDescent="0.3">
      <c r="C3051" s="68"/>
      <c r="G3051" s="68"/>
      <c r="H3051" s="66"/>
      <c r="I3051" s="111"/>
      <c r="J3051" s="111"/>
      <c r="K3051" s="77"/>
      <c r="L3051" s="77"/>
      <c r="M3051" s="77"/>
      <c r="N3051" s="77"/>
      <c r="O3051" s="77"/>
      <c r="P3051" s="77"/>
      <c r="Q3051" s="67" t="e">
        <f t="shared" si="51"/>
        <v>#VALUE!</v>
      </c>
      <c r="R3051" s="110"/>
    </row>
    <row r="3052" spans="3:18" x14ac:dyDescent="0.3">
      <c r="C3052" s="68"/>
      <c r="G3052" s="68"/>
      <c r="H3052" s="66"/>
      <c r="I3052" s="111"/>
      <c r="J3052" s="111"/>
      <c r="K3052" s="77"/>
      <c r="L3052" s="77"/>
      <c r="M3052" s="77"/>
      <c r="N3052" s="77"/>
      <c r="O3052" s="77"/>
      <c r="P3052" s="77"/>
      <c r="Q3052" s="67" t="e">
        <f t="shared" si="51"/>
        <v>#VALUE!</v>
      </c>
      <c r="R3052" s="110"/>
    </row>
    <row r="3053" spans="3:18" x14ac:dyDescent="0.3">
      <c r="C3053" s="68"/>
      <c r="G3053" s="68"/>
      <c r="H3053" s="66"/>
      <c r="I3053" s="111"/>
      <c r="J3053" s="111"/>
      <c r="K3053" s="77"/>
      <c r="L3053" s="77"/>
      <c r="M3053" s="77"/>
      <c r="N3053" s="77"/>
      <c r="O3053" s="77"/>
      <c r="P3053" s="77"/>
      <c r="Q3053" s="67" t="e">
        <f t="shared" si="51"/>
        <v>#VALUE!</v>
      </c>
      <c r="R3053" s="110"/>
    </row>
    <row r="3054" spans="3:18" x14ac:dyDescent="0.3">
      <c r="C3054" s="68"/>
      <c r="G3054" s="68"/>
      <c r="H3054" s="66"/>
      <c r="I3054" s="111"/>
      <c r="J3054" s="111"/>
      <c r="K3054" s="77"/>
      <c r="L3054" s="77"/>
      <c r="M3054" s="77"/>
      <c r="N3054" s="77"/>
      <c r="O3054" s="77"/>
      <c r="P3054" s="77"/>
      <c r="Q3054" s="67" t="e">
        <f t="shared" si="51"/>
        <v>#VALUE!</v>
      </c>
      <c r="R3054" s="110"/>
    </row>
    <row r="3055" spans="3:18" x14ac:dyDescent="0.3">
      <c r="C3055" s="68"/>
      <c r="G3055" s="68"/>
      <c r="H3055" s="66"/>
      <c r="I3055" s="111"/>
      <c r="J3055" s="111"/>
      <c r="K3055" s="77"/>
      <c r="L3055" s="77"/>
      <c r="M3055" s="77"/>
      <c r="N3055" s="77"/>
      <c r="O3055" s="77"/>
      <c r="P3055" s="77"/>
      <c r="Q3055" s="67" t="e">
        <f t="shared" si="51"/>
        <v>#VALUE!</v>
      </c>
      <c r="R3055" s="110"/>
    </row>
    <row r="3056" spans="3:18" x14ac:dyDescent="0.3">
      <c r="C3056" s="68"/>
      <c r="G3056" s="68"/>
      <c r="H3056" s="66"/>
      <c r="I3056" s="111"/>
      <c r="J3056" s="111"/>
      <c r="K3056" s="77"/>
      <c r="L3056" s="77"/>
      <c r="M3056" s="77"/>
      <c r="N3056" s="77"/>
      <c r="O3056" s="77"/>
      <c r="P3056" s="77"/>
      <c r="Q3056" s="67" t="e">
        <f t="shared" si="51"/>
        <v>#VALUE!</v>
      </c>
      <c r="R3056" s="110"/>
    </row>
    <row r="3057" spans="3:18" x14ac:dyDescent="0.3">
      <c r="C3057" s="68"/>
      <c r="G3057" s="68"/>
      <c r="H3057" s="66"/>
      <c r="I3057" s="111"/>
      <c r="J3057" s="111"/>
      <c r="K3057" s="77"/>
      <c r="L3057" s="77"/>
      <c r="M3057" s="77"/>
      <c r="N3057" s="77"/>
      <c r="O3057" s="77"/>
      <c r="P3057" s="77"/>
      <c r="Q3057" s="67" t="e">
        <f t="shared" si="51"/>
        <v>#VALUE!</v>
      </c>
      <c r="R3057" s="110"/>
    </row>
    <row r="3058" spans="3:18" x14ac:dyDescent="0.3">
      <c r="C3058" s="68"/>
      <c r="G3058" s="68"/>
      <c r="H3058" s="66"/>
      <c r="I3058" s="111"/>
      <c r="J3058" s="111"/>
      <c r="K3058" s="77"/>
      <c r="L3058" s="77"/>
      <c r="M3058" s="77"/>
      <c r="N3058" s="77"/>
      <c r="O3058" s="77"/>
      <c r="P3058" s="77"/>
      <c r="Q3058" s="67" t="e">
        <f t="shared" si="51"/>
        <v>#VALUE!</v>
      </c>
      <c r="R3058" s="110"/>
    </row>
    <row r="3059" spans="3:18" x14ac:dyDescent="0.3">
      <c r="C3059" s="68"/>
      <c r="G3059" s="68"/>
      <c r="H3059" s="66"/>
      <c r="I3059" s="111"/>
      <c r="J3059" s="111"/>
      <c r="K3059" s="77"/>
      <c r="L3059" s="77"/>
      <c r="M3059" s="77"/>
      <c r="N3059" s="77"/>
      <c r="O3059" s="77"/>
      <c r="P3059" s="77"/>
      <c r="Q3059" s="67" t="e">
        <f t="shared" si="51"/>
        <v>#VALUE!</v>
      </c>
      <c r="R3059" s="110"/>
    </row>
    <row r="3060" spans="3:18" x14ac:dyDescent="0.3">
      <c r="C3060" s="68"/>
      <c r="G3060" s="68"/>
      <c r="H3060" s="66"/>
      <c r="I3060" s="111"/>
      <c r="J3060" s="111"/>
      <c r="K3060" s="77"/>
      <c r="L3060" s="77"/>
      <c r="M3060" s="77"/>
      <c r="N3060" s="77"/>
      <c r="O3060" s="77"/>
      <c r="P3060" s="77"/>
      <c r="Q3060" s="67" t="e">
        <f t="shared" si="51"/>
        <v>#VALUE!</v>
      </c>
      <c r="R3060" s="110"/>
    </row>
    <row r="3061" spans="3:18" x14ac:dyDescent="0.3">
      <c r="C3061" s="68"/>
      <c r="G3061" s="68"/>
      <c r="H3061" s="66"/>
      <c r="I3061" s="111"/>
      <c r="J3061" s="111"/>
      <c r="K3061" s="77"/>
      <c r="L3061" s="77"/>
      <c r="M3061" s="77"/>
      <c r="N3061" s="77"/>
      <c r="O3061" s="77"/>
      <c r="P3061" s="77"/>
      <c r="Q3061" s="67" t="e">
        <f t="shared" si="51"/>
        <v>#VALUE!</v>
      </c>
      <c r="R3061" s="110"/>
    </row>
    <row r="3062" spans="3:18" x14ac:dyDescent="0.3">
      <c r="C3062" s="68"/>
      <c r="G3062" s="68"/>
      <c r="H3062" s="66"/>
      <c r="I3062" s="111"/>
      <c r="J3062" s="111"/>
      <c r="K3062" s="77"/>
      <c r="L3062" s="77"/>
      <c r="M3062" s="77"/>
      <c r="N3062" s="77"/>
      <c r="O3062" s="77"/>
      <c r="P3062" s="77"/>
      <c r="Q3062" s="67" t="e">
        <f t="shared" si="51"/>
        <v>#VALUE!</v>
      </c>
      <c r="R3062" s="110"/>
    </row>
    <row r="3063" spans="3:18" x14ac:dyDescent="0.3">
      <c r="C3063" s="68"/>
      <c r="G3063" s="68"/>
      <c r="H3063" s="66"/>
      <c r="I3063" s="111"/>
      <c r="J3063" s="111"/>
      <c r="K3063" s="77"/>
      <c r="L3063" s="77"/>
      <c r="M3063" s="77"/>
      <c r="N3063" s="77"/>
      <c r="O3063" s="77"/>
      <c r="P3063" s="77"/>
      <c r="Q3063" s="67" t="e">
        <f t="shared" si="51"/>
        <v>#VALUE!</v>
      </c>
      <c r="R3063" s="110"/>
    </row>
    <row r="3064" spans="3:18" x14ac:dyDescent="0.3">
      <c r="C3064" s="68"/>
      <c r="G3064" s="68"/>
      <c r="H3064" s="66"/>
      <c r="I3064" s="111"/>
      <c r="J3064" s="111"/>
      <c r="K3064" s="77"/>
      <c r="L3064" s="77"/>
      <c r="M3064" s="77"/>
      <c r="N3064" s="77"/>
      <c r="O3064" s="77"/>
      <c r="P3064" s="77"/>
      <c r="Q3064" s="67" t="e">
        <f t="shared" si="51"/>
        <v>#VALUE!</v>
      </c>
      <c r="R3064" s="110"/>
    </row>
    <row r="3065" spans="3:18" x14ac:dyDescent="0.3">
      <c r="C3065" s="68"/>
      <c r="G3065" s="68"/>
      <c r="H3065" s="66"/>
      <c r="I3065" s="111"/>
      <c r="J3065" s="111"/>
      <c r="K3065" s="77"/>
      <c r="L3065" s="77"/>
      <c r="M3065" s="77"/>
      <c r="N3065" s="77"/>
      <c r="O3065" s="77"/>
      <c r="P3065" s="77"/>
      <c r="Q3065" s="67" t="e">
        <f t="shared" si="51"/>
        <v>#VALUE!</v>
      </c>
      <c r="R3065" s="110"/>
    </row>
    <row r="3066" spans="3:18" x14ac:dyDescent="0.3">
      <c r="C3066" s="68"/>
      <c r="G3066" s="68"/>
      <c r="H3066" s="66"/>
      <c r="I3066" s="111"/>
      <c r="J3066" s="111"/>
      <c r="K3066" s="77"/>
      <c r="L3066" s="77"/>
      <c r="M3066" s="77"/>
      <c r="N3066" s="77"/>
      <c r="O3066" s="77"/>
      <c r="P3066" s="77"/>
      <c r="Q3066" s="67" t="e">
        <f t="shared" si="51"/>
        <v>#VALUE!</v>
      </c>
      <c r="R3066" s="110"/>
    </row>
    <row r="3067" spans="3:18" x14ac:dyDescent="0.3">
      <c r="C3067" s="68"/>
      <c r="G3067" s="68"/>
      <c r="H3067" s="66"/>
      <c r="I3067" s="111"/>
      <c r="J3067" s="111"/>
      <c r="K3067" s="77"/>
      <c r="L3067" s="77"/>
      <c r="M3067" s="77"/>
      <c r="N3067" s="77"/>
      <c r="O3067" s="77"/>
      <c r="P3067" s="77"/>
      <c r="Q3067" s="67" t="e">
        <f t="shared" si="51"/>
        <v>#VALUE!</v>
      </c>
      <c r="R3067" s="110"/>
    </row>
    <row r="3068" spans="3:18" x14ac:dyDescent="0.3">
      <c r="C3068" s="68"/>
      <c r="G3068" s="68"/>
      <c r="H3068" s="66"/>
      <c r="I3068" s="111"/>
      <c r="J3068" s="111"/>
      <c r="K3068" s="77"/>
      <c r="L3068" s="77"/>
      <c r="M3068" s="77"/>
      <c r="N3068" s="77"/>
      <c r="O3068" s="77"/>
      <c r="P3068" s="77"/>
      <c r="Q3068" s="67" t="e">
        <f t="shared" si="51"/>
        <v>#VALUE!</v>
      </c>
      <c r="R3068" s="110"/>
    </row>
    <row r="3069" spans="3:18" x14ac:dyDescent="0.3">
      <c r="C3069" s="68"/>
      <c r="G3069" s="68"/>
      <c r="H3069" s="66"/>
      <c r="I3069" s="111"/>
      <c r="J3069" s="111"/>
      <c r="K3069" s="77"/>
      <c r="L3069" s="77"/>
      <c r="M3069" s="77"/>
      <c r="N3069" s="77"/>
      <c r="O3069" s="77"/>
      <c r="P3069" s="77"/>
      <c r="Q3069" s="67" t="e">
        <f t="shared" si="51"/>
        <v>#VALUE!</v>
      </c>
      <c r="R3069" s="110"/>
    </row>
    <row r="3070" spans="3:18" x14ac:dyDescent="0.3">
      <c r="C3070" s="68"/>
      <c r="G3070" s="68"/>
      <c r="H3070" s="66"/>
      <c r="I3070" s="111"/>
      <c r="J3070" s="111"/>
      <c r="K3070" s="77"/>
      <c r="L3070" s="77"/>
      <c r="M3070" s="77"/>
      <c r="N3070" s="77"/>
      <c r="O3070" s="77"/>
      <c r="P3070" s="77"/>
      <c r="Q3070" s="67" t="e">
        <f t="shared" si="51"/>
        <v>#VALUE!</v>
      </c>
      <c r="R3070" s="110"/>
    </row>
    <row r="3071" spans="3:18" x14ac:dyDescent="0.3">
      <c r="C3071" s="68"/>
      <c r="G3071" s="68"/>
      <c r="H3071" s="66"/>
      <c r="I3071" s="111"/>
      <c r="J3071" s="111"/>
      <c r="K3071" s="77"/>
      <c r="L3071" s="77"/>
      <c r="M3071" s="77"/>
      <c r="N3071" s="77"/>
      <c r="O3071" s="77"/>
      <c r="P3071" s="77"/>
      <c r="Q3071" s="67" t="e">
        <f t="shared" si="51"/>
        <v>#VALUE!</v>
      </c>
      <c r="R3071" s="110"/>
    </row>
    <row r="3072" spans="3:18" x14ac:dyDescent="0.3">
      <c r="C3072" s="68"/>
      <c r="G3072" s="68"/>
      <c r="H3072" s="66"/>
      <c r="I3072" s="111"/>
      <c r="J3072" s="111"/>
      <c r="K3072" s="77"/>
      <c r="L3072" s="77"/>
      <c r="M3072" s="77"/>
      <c r="N3072" s="77"/>
      <c r="O3072" s="77"/>
      <c r="P3072" s="77"/>
      <c r="Q3072" s="67" t="e">
        <f t="shared" si="51"/>
        <v>#VALUE!</v>
      </c>
      <c r="R3072" s="110"/>
    </row>
    <row r="3073" spans="3:18" x14ac:dyDescent="0.3">
      <c r="C3073" s="68"/>
      <c r="G3073" s="68"/>
      <c r="H3073" s="66"/>
      <c r="I3073" s="111"/>
      <c r="J3073" s="111"/>
      <c r="K3073" s="77"/>
      <c r="L3073" s="77"/>
      <c r="M3073" s="77"/>
      <c r="N3073" s="77"/>
      <c r="O3073" s="77"/>
      <c r="P3073" s="77"/>
      <c r="Q3073" s="67" t="e">
        <f t="shared" si="51"/>
        <v>#VALUE!</v>
      </c>
      <c r="R3073" s="110"/>
    </row>
    <row r="3074" spans="3:18" x14ac:dyDescent="0.3">
      <c r="C3074" s="68"/>
      <c r="G3074" s="68"/>
      <c r="H3074" s="66"/>
      <c r="I3074" s="111"/>
      <c r="J3074" s="111"/>
      <c r="K3074" s="77"/>
      <c r="L3074" s="77"/>
      <c r="M3074" s="77"/>
      <c r="N3074" s="77"/>
      <c r="O3074" s="77"/>
      <c r="P3074" s="77"/>
      <c r="Q3074" s="67" t="e">
        <f t="shared" ref="Q3074:Q3137" si="52">CONCATENATE(E3074,"-",H3074,"-", LEFT(I3074,1)&amp;MID(I3074,FIND(" ",I3074)+1,3))</f>
        <v>#VALUE!</v>
      </c>
      <c r="R3074" s="110"/>
    </row>
    <row r="3075" spans="3:18" x14ac:dyDescent="0.3">
      <c r="C3075" s="68"/>
      <c r="G3075" s="68"/>
      <c r="H3075" s="66"/>
      <c r="I3075" s="111"/>
      <c r="J3075" s="111"/>
      <c r="K3075" s="77"/>
      <c r="L3075" s="77"/>
      <c r="M3075" s="77"/>
      <c r="N3075" s="77"/>
      <c r="O3075" s="77"/>
      <c r="P3075" s="77"/>
      <c r="Q3075" s="67" t="e">
        <f t="shared" si="52"/>
        <v>#VALUE!</v>
      </c>
      <c r="R3075" s="110"/>
    </row>
    <row r="3076" spans="3:18" x14ac:dyDescent="0.3">
      <c r="C3076" s="68"/>
      <c r="G3076" s="68"/>
      <c r="H3076" s="66"/>
      <c r="I3076" s="111"/>
      <c r="J3076" s="111"/>
      <c r="K3076" s="77"/>
      <c r="L3076" s="77"/>
      <c r="M3076" s="77"/>
      <c r="N3076" s="77"/>
      <c r="O3076" s="77"/>
      <c r="P3076" s="77"/>
      <c r="Q3076" s="67" t="e">
        <f t="shared" si="52"/>
        <v>#VALUE!</v>
      </c>
      <c r="R3076" s="110"/>
    </row>
    <row r="3077" spans="3:18" x14ac:dyDescent="0.3">
      <c r="C3077" s="68"/>
      <c r="G3077" s="68"/>
      <c r="H3077" s="66"/>
      <c r="I3077" s="111"/>
      <c r="J3077" s="111"/>
      <c r="K3077" s="77"/>
      <c r="L3077" s="77"/>
      <c r="M3077" s="77"/>
      <c r="N3077" s="77"/>
      <c r="O3077" s="77"/>
      <c r="P3077" s="77"/>
      <c r="Q3077" s="67" t="e">
        <f t="shared" si="52"/>
        <v>#VALUE!</v>
      </c>
      <c r="R3077" s="110"/>
    </row>
    <row r="3078" spans="3:18" x14ac:dyDescent="0.3">
      <c r="C3078" s="68"/>
      <c r="G3078" s="68"/>
      <c r="H3078" s="66"/>
      <c r="I3078" s="111"/>
      <c r="J3078" s="111"/>
      <c r="K3078" s="77"/>
      <c r="L3078" s="77"/>
      <c r="M3078" s="77"/>
      <c r="N3078" s="77"/>
      <c r="O3078" s="77"/>
      <c r="P3078" s="77"/>
      <c r="Q3078" s="67" t="e">
        <f t="shared" si="52"/>
        <v>#VALUE!</v>
      </c>
      <c r="R3078" s="110"/>
    </row>
    <row r="3079" spans="3:18" x14ac:dyDescent="0.3">
      <c r="C3079" s="68"/>
      <c r="G3079" s="68"/>
      <c r="H3079" s="66"/>
      <c r="I3079" s="111"/>
      <c r="J3079" s="111"/>
      <c r="K3079" s="77"/>
      <c r="L3079" s="77"/>
      <c r="M3079" s="77"/>
      <c r="N3079" s="77"/>
      <c r="O3079" s="77"/>
      <c r="P3079" s="77"/>
      <c r="Q3079" s="67" t="e">
        <f t="shared" si="52"/>
        <v>#VALUE!</v>
      </c>
      <c r="R3079" s="110"/>
    </row>
    <row r="3080" spans="3:18" x14ac:dyDescent="0.3">
      <c r="C3080" s="68"/>
      <c r="G3080" s="68"/>
      <c r="H3080" s="66"/>
      <c r="I3080" s="111"/>
      <c r="J3080" s="111"/>
      <c r="K3080" s="77"/>
      <c r="L3080" s="77"/>
      <c r="M3080" s="77"/>
      <c r="N3080" s="77"/>
      <c r="O3080" s="77"/>
      <c r="P3080" s="77"/>
      <c r="Q3080" s="67" t="e">
        <f t="shared" si="52"/>
        <v>#VALUE!</v>
      </c>
      <c r="R3080" s="110"/>
    </row>
    <row r="3081" spans="3:18" x14ac:dyDescent="0.3">
      <c r="C3081" s="68"/>
      <c r="G3081" s="68"/>
      <c r="H3081" s="66"/>
      <c r="I3081" s="111"/>
      <c r="J3081" s="111"/>
      <c r="K3081" s="77"/>
      <c r="L3081" s="77"/>
      <c r="M3081" s="77"/>
      <c r="N3081" s="77"/>
      <c r="O3081" s="77"/>
      <c r="P3081" s="77"/>
      <c r="Q3081" s="67" t="e">
        <f t="shared" si="52"/>
        <v>#VALUE!</v>
      </c>
      <c r="R3081" s="110"/>
    </row>
    <row r="3082" spans="3:18" x14ac:dyDescent="0.3">
      <c r="C3082" s="68"/>
      <c r="G3082" s="68"/>
      <c r="H3082" s="66"/>
      <c r="I3082" s="111"/>
      <c r="J3082" s="111"/>
      <c r="K3082" s="77"/>
      <c r="L3082" s="77"/>
      <c r="M3082" s="77"/>
      <c r="N3082" s="77"/>
      <c r="O3082" s="77"/>
      <c r="P3082" s="77"/>
      <c r="Q3082" s="67" t="e">
        <f t="shared" si="52"/>
        <v>#VALUE!</v>
      </c>
      <c r="R3082" s="110"/>
    </row>
    <row r="3083" spans="3:18" x14ac:dyDescent="0.3">
      <c r="C3083" s="68"/>
      <c r="G3083" s="68"/>
      <c r="H3083" s="66"/>
      <c r="I3083" s="111"/>
      <c r="J3083" s="111"/>
      <c r="K3083" s="77"/>
      <c r="L3083" s="77"/>
      <c r="M3083" s="77"/>
      <c r="N3083" s="77"/>
      <c r="O3083" s="77"/>
      <c r="P3083" s="77"/>
      <c r="Q3083" s="67" t="e">
        <f t="shared" si="52"/>
        <v>#VALUE!</v>
      </c>
      <c r="R3083" s="110"/>
    </row>
    <row r="3084" spans="3:18" x14ac:dyDescent="0.3">
      <c r="C3084" s="68"/>
      <c r="G3084" s="68"/>
      <c r="H3084" s="66"/>
      <c r="I3084" s="111"/>
      <c r="J3084" s="111"/>
      <c r="K3084" s="77"/>
      <c r="L3084" s="77"/>
      <c r="M3084" s="77"/>
      <c r="N3084" s="77"/>
      <c r="O3084" s="77"/>
      <c r="P3084" s="77"/>
      <c r="Q3084" s="67" t="e">
        <f t="shared" si="52"/>
        <v>#VALUE!</v>
      </c>
      <c r="R3084" s="110"/>
    </row>
    <row r="3085" spans="3:18" x14ac:dyDescent="0.3">
      <c r="C3085" s="68"/>
      <c r="G3085" s="68"/>
      <c r="H3085" s="66"/>
      <c r="I3085" s="111"/>
      <c r="J3085" s="111"/>
      <c r="K3085" s="77"/>
      <c r="L3085" s="77"/>
      <c r="M3085" s="77"/>
      <c r="N3085" s="77"/>
      <c r="O3085" s="77"/>
      <c r="P3085" s="77"/>
      <c r="Q3085" s="67" t="e">
        <f t="shared" si="52"/>
        <v>#VALUE!</v>
      </c>
      <c r="R3085" s="110"/>
    </row>
    <row r="3086" spans="3:18" x14ac:dyDescent="0.3">
      <c r="C3086" s="68"/>
      <c r="G3086" s="68"/>
      <c r="H3086" s="66"/>
      <c r="I3086" s="111"/>
      <c r="J3086" s="111"/>
      <c r="K3086" s="77"/>
      <c r="L3086" s="77"/>
      <c r="M3086" s="77"/>
      <c r="N3086" s="77"/>
      <c r="O3086" s="77"/>
      <c r="P3086" s="77"/>
      <c r="Q3086" s="67" t="e">
        <f t="shared" si="52"/>
        <v>#VALUE!</v>
      </c>
      <c r="R3086" s="110"/>
    </row>
    <row r="3087" spans="3:18" x14ac:dyDescent="0.3">
      <c r="C3087" s="68"/>
      <c r="G3087" s="68"/>
      <c r="H3087" s="66"/>
      <c r="I3087" s="111"/>
      <c r="J3087" s="111"/>
      <c r="K3087" s="77"/>
      <c r="L3087" s="77"/>
      <c r="M3087" s="77"/>
      <c r="N3087" s="77"/>
      <c r="O3087" s="77"/>
      <c r="P3087" s="77"/>
      <c r="Q3087" s="67" t="e">
        <f t="shared" si="52"/>
        <v>#VALUE!</v>
      </c>
      <c r="R3087" s="110"/>
    </row>
    <row r="3088" spans="3:18" x14ac:dyDescent="0.3">
      <c r="C3088" s="68"/>
      <c r="G3088" s="68"/>
      <c r="H3088" s="66"/>
      <c r="I3088" s="111"/>
      <c r="J3088" s="111"/>
      <c r="K3088" s="77"/>
      <c r="L3088" s="77"/>
      <c r="M3088" s="77"/>
      <c r="N3088" s="77"/>
      <c r="O3088" s="77"/>
      <c r="P3088" s="77"/>
      <c r="Q3088" s="67" t="e">
        <f t="shared" si="52"/>
        <v>#VALUE!</v>
      </c>
      <c r="R3088" s="110"/>
    </row>
    <row r="3089" spans="3:18" x14ac:dyDescent="0.3">
      <c r="C3089" s="68"/>
      <c r="G3089" s="68"/>
      <c r="H3089" s="66"/>
      <c r="I3089" s="111"/>
      <c r="J3089" s="111"/>
      <c r="K3089" s="77"/>
      <c r="L3089" s="77"/>
      <c r="M3089" s="77"/>
      <c r="N3089" s="77"/>
      <c r="O3089" s="77"/>
      <c r="P3089" s="77"/>
      <c r="Q3089" s="67" t="e">
        <f t="shared" si="52"/>
        <v>#VALUE!</v>
      </c>
      <c r="R3089" s="110"/>
    </row>
    <row r="3090" spans="3:18" x14ac:dyDescent="0.3">
      <c r="C3090" s="68"/>
      <c r="G3090" s="68"/>
      <c r="H3090" s="66"/>
      <c r="I3090" s="111"/>
      <c r="J3090" s="111"/>
      <c r="K3090" s="77"/>
      <c r="L3090" s="77"/>
      <c r="M3090" s="77"/>
      <c r="N3090" s="77"/>
      <c r="O3090" s="77"/>
      <c r="P3090" s="77"/>
      <c r="Q3090" s="67" t="e">
        <f t="shared" si="52"/>
        <v>#VALUE!</v>
      </c>
      <c r="R3090" s="110"/>
    </row>
    <row r="3091" spans="3:18" x14ac:dyDescent="0.3">
      <c r="C3091" s="68"/>
      <c r="G3091" s="68"/>
      <c r="H3091" s="66"/>
      <c r="I3091" s="111"/>
      <c r="J3091" s="111"/>
      <c r="K3091" s="77"/>
      <c r="L3091" s="77"/>
      <c r="M3091" s="77"/>
      <c r="N3091" s="77"/>
      <c r="O3091" s="77"/>
      <c r="P3091" s="77"/>
      <c r="Q3091" s="67" t="e">
        <f t="shared" si="52"/>
        <v>#VALUE!</v>
      </c>
      <c r="R3091" s="110"/>
    </row>
    <row r="3092" spans="3:18" x14ac:dyDescent="0.3">
      <c r="C3092" s="68"/>
      <c r="G3092" s="68"/>
      <c r="H3092" s="66"/>
      <c r="I3092" s="111"/>
      <c r="J3092" s="111"/>
      <c r="K3092" s="77"/>
      <c r="L3092" s="77"/>
      <c r="M3092" s="77"/>
      <c r="N3092" s="77"/>
      <c r="O3092" s="77"/>
      <c r="P3092" s="77"/>
      <c r="Q3092" s="67" t="e">
        <f t="shared" si="52"/>
        <v>#VALUE!</v>
      </c>
      <c r="R3092" s="110"/>
    </row>
    <row r="3093" spans="3:18" x14ac:dyDescent="0.3">
      <c r="C3093" s="68"/>
      <c r="G3093" s="68"/>
      <c r="H3093" s="66"/>
      <c r="I3093" s="111"/>
      <c r="J3093" s="111"/>
      <c r="K3093" s="77"/>
      <c r="L3093" s="77"/>
      <c r="M3093" s="77"/>
      <c r="N3093" s="77"/>
      <c r="O3093" s="77"/>
      <c r="P3093" s="77"/>
      <c r="Q3093" s="67" t="e">
        <f t="shared" si="52"/>
        <v>#VALUE!</v>
      </c>
      <c r="R3093" s="110"/>
    </row>
    <row r="3094" spans="3:18" x14ac:dyDescent="0.3">
      <c r="C3094" s="68"/>
      <c r="G3094" s="68"/>
      <c r="H3094" s="66"/>
      <c r="I3094" s="111"/>
      <c r="J3094" s="111"/>
      <c r="K3094" s="77"/>
      <c r="L3094" s="77"/>
      <c r="M3094" s="77"/>
      <c r="N3094" s="77"/>
      <c r="O3094" s="77"/>
      <c r="P3094" s="77"/>
      <c r="Q3094" s="67" t="e">
        <f t="shared" si="52"/>
        <v>#VALUE!</v>
      </c>
      <c r="R3094" s="110"/>
    </row>
    <row r="3095" spans="3:18" x14ac:dyDescent="0.3">
      <c r="C3095" s="68"/>
      <c r="G3095" s="68"/>
      <c r="H3095" s="66"/>
      <c r="I3095" s="111"/>
      <c r="J3095" s="111"/>
      <c r="K3095" s="77"/>
      <c r="L3095" s="77"/>
      <c r="M3095" s="77"/>
      <c r="N3095" s="77"/>
      <c r="O3095" s="77"/>
      <c r="P3095" s="77"/>
      <c r="Q3095" s="67" t="e">
        <f t="shared" si="52"/>
        <v>#VALUE!</v>
      </c>
      <c r="R3095" s="110"/>
    </row>
    <row r="3096" spans="3:18" x14ac:dyDescent="0.3">
      <c r="C3096" s="68"/>
      <c r="G3096" s="68"/>
      <c r="H3096" s="66"/>
      <c r="I3096" s="111"/>
      <c r="J3096" s="111"/>
      <c r="K3096" s="77"/>
      <c r="L3096" s="77"/>
      <c r="M3096" s="77"/>
      <c r="N3096" s="77"/>
      <c r="O3096" s="77"/>
      <c r="P3096" s="77"/>
      <c r="Q3096" s="67" t="e">
        <f t="shared" si="52"/>
        <v>#VALUE!</v>
      </c>
      <c r="R3096" s="110"/>
    </row>
    <row r="3097" spans="3:18" x14ac:dyDescent="0.3">
      <c r="C3097" s="68"/>
      <c r="G3097" s="68"/>
      <c r="H3097" s="66"/>
      <c r="I3097" s="111"/>
      <c r="J3097" s="111"/>
      <c r="K3097" s="77"/>
      <c r="L3097" s="77"/>
      <c r="M3097" s="77"/>
      <c r="N3097" s="77"/>
      <c r="O3097" s="77"/>
      <c r="P3097" s="77"/>
      <c r="Q3097" s="67" t="e">
        <f t="shared" si="52"/>
        <v>#VALUE!</v>
      </c>
      <c r="R3097" s="110"/>
    </row>
    <row r="3098" spans="3:18" x14ac:dyDescent="0.3">
      <c r="C3098" s="68"/>
      <c r="G3098" s="68"/>
      <c r="H3098" s="66"/>
      <c r="I3098" s="111"/>
      <c r="J3098" s="111"/>
      <c r="K3098" s="77"/>
      <c r="L3098" s="77"/>
      <c r="M3098" s="77"/>
      <c r="N3098" s="77"/>
      <c r="O3098" s="77"/>
      <c r="P3098" s="77"/>
      <c r="Q3098" s="67" t="e">
        <f t="shared" si="52"/>
        <v>#VALUE!</v>
      </c>
      <c r="R3098" s="110"/>
    </row>
    <row r="3099" spans="3:18" x14ac:dyDescent="0.3">
      <c r="C3099" s="68"/>
      <c r="G3099" s="68"/>
      <c r="H3099" s="66"/>
      <c r="I3099" s="111"/>
      <c r="J3099" s="111"/>
      <c r="K3099" s="77"/>
      <c r="L3099" s="77"/>
      <c r="M3099" s="77"/>
      <c r="N3099" s="77"/>
      <c r="O3099" s="77"/>
      <c r="P3099" s="77"/>
      <c r="Q3099" s="67" t="e">
        <f t="shared" si="52"/>
        <v>#VALUE!</v>
      </c>
      <c r="R3099" s="110"/>
    </row>
    <row r="3100" spans="3:18" x14ac:dyDescent="0.3">
      <c r="C3100" s="68"/>
      <c r="G3100" s="68"/>
      <c r="H3100" s="66"/>
      <c r="I3100" s="111"/>
      <c r="J3100" s="111"/>
      <c r="K3100" s="77"/>
      <c r="L3100" s="77"/>
      <c r="M3100" s="77"/>
      <c r="N3100" s="77"/>
      <c r="O3100" s="77"/>
      <c r="P3100" s="77"/>
      <c r="Q3100" s="67" t="e">
        <f t="shared" si="52"/>
        <v>#VALUE!</v>
      </c>
      <c r="R3100" s="110"/>
    </row>
    <row r="3101" spans="3:18" x14ac:dyDescent="0.3">
      <c r="C3101" s="68"/>
      <c r="G3101" s="68"/>
      <c r="H3101" s="66"/>
      <c r="I3101" s="111"/>
      <c r="J3101" s="111"/>
      <c r="K3101" s="77"/>
      <c r="L3101" s="77"/>
      <c r="M3101" s="77"/>
      <c r="N3101" s="77"/>
      <c r="O3101" s="77"/>
      <c r="P3101" s="77"/>
      <c r="Q3101" s="67" t="e">
        <f t="shared" si="52"/>
        <v>#VALUE!</v>
      </c>
      <c r="R3101" s="110"/>
    </row>
    <row r="3102" spans="3:18" x14ac:dyDescent="0.3">
      <c r="C3102" s="68"/>
      <c r="G3102" s="68"/>
      <c r="H3102" s="66"/>
      <c r="I3102" s="111"/>
      <c r="J3102" s="111"/>
      <c r="K3102" s="77"/>
      <c r="L3102" s="77"/>
      <c r="M3102" s="77"/>
      <c r="N3102" s="77"/>
      <c r="O3102" s="77"/>
      <c r="P3102" s="77"/>
      <c r="Q3102" s="67" t="e">
        <f t="shared" si="52"/>
        <v>#VALUE!</v>
      </c>
      <c r="R3102" s="110"/>
    </row>
    <row r="3103" spans="3:18" x14ac:dyDescent="0.3">
      <c r="C3103" s="68"/>
      <c r="G3103" s="68"/>
      <c r="H3103" s="66"/>
      <c r="I3103" s="111"/>
      <c r="J3103" s="111"/>
      <c r="K3103" s="77"/>
      <c r="L3103" s="77"/>
      <c r="M3103" s="77"/>
      <c r="N3103" s="77"/>
      <c r="O3103" s="77"/>
      <c r="P3103" s="77"/>
      <c r="Q3103" s="67" t="e">
        <f t="shared" si="52"/>
        <v>#VALUE!</v>
      </c>
      <c r="R3103" s="110"/>
    </row>
    <row r="3104" spans="3:18" x14ac:dyDescent="0.3">
      <c r="C3104" s="68"/>
      <c r="G3104" s="68"/>
      <c r="H3104" s="66"/>
      <c r="I3104" s="111"/>
      <c r="J3104" s="111"/>
      <c r="K3104" s="77"/>
      <c r="L3104" s="77"/>
      <c r="M3104" s="77"/>
      <c r="N3104" s="77"/>
      <c r="O3104" s="77"/>
      <c r="P3104" s="77"/>
      <c r="Q3104" s="67" t="e">
        <f t="shared" si="52"/>
        <v>#VALUE!</v>
      </c>
      <c r="R3104" s="110"/>
    </row>
    <row r="3105" spans="3:18" x14ac:dyDescent="0.3">
      <c r="C3105" s="68"/>
      <c r="G3105" s="68"/>
      <c r="H3105" s="66"/>
      <c r="I3105" s="111"/>
      <c r="J3105" s="111"/>
      <c r="K3105" s="77"/>
      <c r="L3105" s="77"/>
      <c r="M3105" s="77"/>
      <c r="N3105" s="77"/>
      <c r="O3105" s="77"/>
      <c r="P3105" s="77"/>
      <c r="Q3105" s="67" t="e">
        <f t="shared" si="52"/>
        <v>#VALUE!</v>
      </c>
      <c r="R3105" s="110"/>
    </row>
    <row r="3106" spans="3:18" x14ac:dyDescent="0.3">
      <c r="C3106" s="68"/>
      <c r="G3106" s="68"/>
      <c r="H3106" s="66"/>
      <c r="I3106" s="111"/>
      <c r="J3106" s="111"/>
      <c r="K3106" s="77"/>
      <c r="L3106" s="77"/>
      <c r="M3106" s="77"/>
      <c r="N3106" s="77"/>
      <c r="O3106" s="77"/>
      <c r="P3106" s="77"/>
      <c r="Q3106" s="67" t="e">
        <f t="shared" si="52"/>
        <v>#VALUE!</v>
      </c>
      <c r="R3106" s="110"/>
    </row>
    <row r="3107" spans="3:18" x14ac:dyDescent="0.3">
      <c r="C3107" s="68"/>
      <c r="G3107" s="68"/>
      <c r="H3107" s="66"/>
      <c r="I3107" s="111"/>
      <c r="J3107" s="111"/>
      <c r="K3107" s="77"/>
      <c r="L3107" s="77"/>
      <c r="M3107" s="77"/>
      <c r="N3107" s="77"/>
      <c r="O3107" s="77"/>
      <c r="P3107" s="77"/>
      <c r="Q3107" s="67" t="e">
        <f t="shared" si="52"/>
        <v>#VALUE!</v>
      </c>
      <c r="R3107" s="110"/>
    </row>
    <row r="3108" spans="3:18" x14ac:dyDescent="0.3">
      <c r="C3108" s="68"/>
      <c r="G3108" s="68"/>
      <c r="H3108" s="66"/>
      <c r="I3108" s="111"/>
      <c r="J3108" s="111"/>
      <c r="K3108" s="77"/>
      <c r="L3108" s="77"/>
      <c r="M3108" s="77"/>
      <c r="N3108" s="77"/>
      <c r="O3108" s="77"/>
      <c r="P3108" s="77"/>
      <c r="Q3108" s="67" t="e">
        <f t="shared" si="52"/>
        <v>#VALUE!</v>
      </c>
      <c r="R3108" s="110"/>
    </row>
    <row r="3109" spans="3:18" x14ac:dyDescent="0.3">
      <c r="C3109" s="68"/>
      <c r="G3109" s="68"/>
      <c r="H3109" s="66"/>
      <c r="I3109" s="111"/>
      <c r="J3109" s="111"/>
      <c r="K3109" s="77"/>
      <c r="L3109" s="77"/>
      <c r="M3109" s="77"/>
      <c r="N3109" s="77"/>
      <c r="O3109" s="77"/>
      <c r="P3109" s="77"/>
      <c r="Q3109" s="67" t="e">
        <f t="shared" si="52"/>
        <v>#VALUE!</v>
      </c>
      <c r="R3109" s="110"/>
    </row>
    <row r="3110" spans="3:18" x14ac:dyDescent="0.3">
      <c r="C3110" s="68"/>
      <c r="G3110" s="68"/>
      <c r="H3110" s="66"/>
      <c r="I3110" s="111"/>
      <c r="J3110" s="111"/>
      <c r="K3110" s="77"/>
      <c r="L3110" s="77"/>
      <c r="M3110" s="77"/>
      <c r="N3110" s="77"/>
      <c r="O3110" s="77"/>
      <c r="P3110" s="77"/>
      <c r="Q3110" s="67" t="e">
        <f t="shared" si="52"/>
        <v>#VALUE!</v>
      </c>
      <c r="R3110" s="110"/>
    </row>
    <row r="3111" spans="3:18" x14ac:dyDescent="0.3">
      <c r="C3111" s="68"/>
      <c r="G3111" s="68"/>
      <c r="H3111" s="66"/>
      <c r="I3111" s="111"/>
      <c r="J3111" s="111"/>
      <c r="K3111" s="77"/>
      <c r="L3111" s="77"/>
      <c r="M3111" s="77"/>
      <c r="N3111" s="77"/>
      <c r="O3111" s="77"/>
      <c r="P3111" s="77"/>
      <c r="Q3111" s="67" t="e">
        <f t="shared" si="52"/>
        <v>#VALUE!</v>
      </c>
      <c r="R3111" s="110"/>
    </row>
    <row r="3112" spans="3:18" x14ac:dyDescent="0.3">
      <c r="C3112" s="68"/>
      <c r="G3112" s="68"/>
      <c r="H3112" s="66"/>
      <c r="I3112" s="111"/>
      <c r="J3112" s="111"/>
      <c r="K3112" s="77"/>
      <c r="L3112" s="77"/>
      <c r="M3112" s="77"/>
      <c r="N3112" s="77"/>
      <c r="O3112" s="77"/>
      <c r="P3112" s="77"/>
      <c r="Q3112" s="67" t="e">
        <f t="shared" si="52"/>
        <v>#VALUE!</v>
      </c>
      <c r="R3112" s="110"/>
    </row>
    <row r="3113" spans="3:18" x14ac:dyDescent="0.3">
      <c r="C3113" s="68"/>
      <c r="G3113" s="68"/>
      <c r="H3113" s="66"/>
      <c r="I3113" s="111"/>
      <c r="J3113" s="111"/>
      <c r="K3113" s="77"/>
      <c r="L3113" s="77"/>
      <c r="M3113" s="77"/>
      <c r="N3113" s="77"/>
      <c r="O3113" s="77"/>
      <c r="P3113" s="77"/>
      <c r="Q3113" s="67" t="e">
        <f t="shared" si="52"/>
        <v>#VALUE!</v>
      </c>
      <c r="R3113" s="110"/>
    </row>
    <row r="3114" spans="3:18" x14ac:dyDescent="0.3">
      <c r="C3114" s="68"/>
      <c r="G3114" s="68"/>
      <c r="H3114" s="66"/>
      <c r="I3114" s="111"/>
      <c r="J3114" s="111"/>
      <c r="K3114" s="77"/>
      <c r="L3114" s="77"/>
      <c r="M3114" s="77"/>
      <c r="N3114" s="77"/>
      <c r="O3114" s="77"/>
      <c r="P3114" s="77"/>
      <c r="Q3114" s="67" t="e">
        <f t="shared" si="52"/>
        <v>#VALUE!</v>
      </c>
      <c r="R3114" s="110"/>
    </row>
    <row r="3115" spans="3:18" x14ac:dyDescent="0.3">
      <c r="C3115" s="68"/>
      <c r="G3115" s="68"/>
      <c r="H3115" s="66"/>
      <c r="I3115" s="111"/>
      <c r="J3115" s="111"/>
      <c r="K3115" s="77"/>
      <c r="L3115" s="77"/>
      <c r="M3115" s="77"/>
      <c r="N3115" s="77"/>
      <c r="O3115" s="77"/>
      <c r="P3115" s="77"/>
      <c r="Q3115" s="67" t="e">
        <f t="shared" si="52"/>
        <v>#VALUE!</v>
      </c>
      <c r="R3115" s="110"/>
    </row>
    <row r="3116" spans="3:18" x14ac:dyDescent="0.3">
      <c r="C3116" s="68"/>
      <c r="G3116" s="68"/>
      <c r="H3116" s="66"/>
      <c r="I3116" s="111"/>
      <c r="J3116" s="111"/>
      <c r="K3116" s="77"/>
      <c r="L3116" s="77"/>
      <c r="M3116" s="77"/>
      <c r="N3116" s="77"/>
      <c r="O3116" s="77"/>
      <c r="P3116" s="77"/>
      <c r="Q3116" s="67" t="e">
        <f t="shared" si="52"/>
        <v>#VALUE!</v>
      </c>
      <c r="R3116" s="110"/>
    </row>
    <row r="3117" spans="3:18" x14ac:dyDescent="0.3">
      <c r="C3117" s="68"/>
      <c r="G3117" s="68"/>
      <c r="H3117" s="66"/>
      <c r="I3117" s="111"/>
      <c r="J3117" s="111"/>
      <c r="K3117" s="77"/>
      <c r="L3117" s="77"/>
      <c r="M3117" s="77"/>
      <c r="N3117" s="77"/>
      <c r="O3117" s="77"/>
      <c r="P3117" s="77"/>
      <c r="Q3117" s="67" t="e">
        <f t="shared" si="52"/>
        <v>#VALUE!</v>
      </c>
      <c r="R3117" s="110"/>
    </row>
    <row r="3118" spans="3:18" x14ac:dyDescent="0.3">
      <c r="C3118" s="68"/>
      <c r="G3118" s="68"/>
      <c r="H3118" s="66"/>
      <c r="I3118" s="111"/>
      <c r="J3118" s="111"/>
      <c r="K3118" s="77"/>
      <c r="L3118" s="77"/>
      <c r="M3118" s="77"/>
      <c r="N3118" s="77"/>
      <c r="O3118" s="77"/>
      <c r="P3118" s="77"/>
      <c r="Q3118" s="67" t="e">
        <f t="shared" si="52"/>
        <v>#VALUE!</v>
      </c>
      <c r="R3118" s="110"/>
    </row>
    <row r="3119" spans="3:18" x14ac:dyDescent="0.3">
      <c r="C3119" s="68"/>
      <c r="G3119" s="68"/>
      <c r="H3119" s="66"/>
      <c r="I3119" s="111"/>
      <c r="J3119" s="111"/>
      <c r="K3119" s="77"/>
      <c r="L3119" s="77"/>
      <c r="M3119" s="77"/>
      <c r="N3119" s="77"/>
      <c r="O3119" s="77"/>
      <c r="P3119" s="77"/>
      <c r="Q3119" s="67" t="e">
        <f t="shared" si="52"/>
        <v>#VALUE!</v>
      </c>
      <c r="R3119" s="110"/>
    </row>
    <row r="3120" spans="3:18" x14ac:dyDescent="0.3">
      <c r="C3120" s="68"/>
      <c r="G3120" s="68"/>
      <c r="H3120" s="66"/>
      <c r="I3120" s="111"/>
      <c r="J3120" s="111"/>
      <c r="K3120" s="77"/>
      <c r="L3120" s="77"/>
      <c r="M3120" s="77"/>
      <c r="N3120" s="77"/>
      <c r="O3120" s="77"/>
      <c r="P3120" s="77"/>
      <c r="Q3120" s="67" t="e">
        <f t="shared" si="52"/>
        <v>#VALUE!</v>
      </c>
      <c r="R3120" s="110"/>
    </row>
    <row r="3121" spans="3:18" x14ac:dyDescent="0.3">
      <c r="C3121" s="68"/>
      <c r="G3121" s="68"/>
      <c r="H3121" s="66"/>
      <c r="I3121" s="111"/>
      <c r="J3121" s="111"/>
      <c r="K3121" s="77"/>
      <c r="L3121" s="77"/>
      <c r="M3121" s="77"/>
      <c r="N3121" s="77"/>
      <c r="O3121" s="77"/>
      <c r="P3121" s="77"/>
      <c r="Q3121" s="67" t="e">
        <f t="shared" si="52"/>
        <v>#VALUE!</v>
      </c>
      <c r="R3121" s="110"/>
    </row>
    <row r="3122" spans="3:18" x14ac:dyDescent="0.3">
      <c r="C3122" s="68"/>
      <c r="G3122" s="68"/>
      <c r="H3122" s="66"/>
      <c r="I3122" s="111"/>
      <c r="J3122" s="111"/>
      <c r="K3122" s="77"/>
      <c r="L3122" s="77"/>
      <c r="M3122" s="77"/>
      <c r="N3122" s="77"/>
      <c r="O3122" s="77"/>
      <c r="P3122" s="77"/>
      <c r="Q3122" s="67" t="e">
        <f t="shared" si="52"/>
        <v>#VALUE!</v>
      </c>
      <c r="R3122" s="110"/>
    </row>
    <row r="3123" spans="3:18" x14ac:dyDescent="0.3">
      <c r="C3123" s="68"/>
      <c r="G3123" s="68"/>
      <c r="H3123" s="66"/>
      <c r="I3123" s="111"/>
      <c r="J3123" s="111"/>
      <c r="K3123" s="77"/>
      <c r="L3123" s="77"/>
      <c r="M3123" s="77"/>
      <c r="N3123" s="77"/>
      <c r="O3123" s="77"/>
      <c r="P3123" s="77"/>
      <c r="Q3123" s="67" t="e">
        <f t="shared" si="52"/>
        <v>#VALUE!</v>
      </c>
      <c r="R3123" s="110"/>
    </row>
    <row r="3124" spans="3:18" x14ac:dyDescent="0.3">
      <c r="C3124" s="68"/>
      <c r="G3124" s="68"/>
      <c r="H3124" s="66"/>
      <c r="I3124" s="111"/>
      <c r="J3124" s="111"/>
      <c r="K3124" s="77"/>
      <c r="L3124" s="77"/>
      <c r="M3124" s="77"/>
      <c r="N3124" s="77"/>
      <c r="O3124" s="77"/>
      <c r="P3124" s="77"/>
      <c r="Q3124" s="67" t="e">
        <f t="shared" si="52"/>
        <v>#VALUE!</v>
      </c>
      <c r="R3124" s="110"/>
    </row>
    <row r="3125" spans="3:18" x14ac:dyDescent="0.3">
      <c r="C3125" s="68"/>
      <c r="G3125" s="68"/>
      <c r="H3125" s="66"/>
      <c r="I3125" s="111"/>
      <c r="J3125" s="111"/>
      <c r="K3125" s="77"/>
      <c r="L3125" s="77"/>
      <c r="M3125" s="77"/>
      <c r="N3125" s="77"/>
      <c r="O3125" s="77"/>
      <c r="P3125" s="77"/>
      <c r="Q3125" s="67" t="e">
        <f t="shared" si="52"/>
        <v>#VALUE!</v>
      </c>
      <c r="R3125" s="110"/>
    </row>
    <row r="3126" spans="3:18" x14ac:dyDescent="0.3">
      <c r="C3126" s="68"/>
      <c r="G3126" s="68"/>
      <c r="H3126" s="66"/>
      <c r="I3126" s="111"/>
      <c r="J3126" s="111"/>
      <c r="K3126" s="77"/>
      <c r="L3126" s="77"/>
      <c r="M3126" s="77"/>
      <c r="N3126" s="77"/>
      <c r="O3126" s="77"/>
      <c r="P3126" s="77"/>
      <c r="Q3126" s="67" t="e">
        <f t="shared" si="52"/>
        <v>#VALUE!</v>
      </c>
      <c r="R3126" s="110"/>
    </row>
    <row r="3127" spans="3:18" x14ac:dyDescent="0.3">
      <c r="C3127" s="68"/>
      <c r="G3127" s="68"/>
      <c r="H3127" s="66"/>
      <c r="I3127" s="111"/>
      <c r="J3127" s="111"/>
      <c r="K3127" s="77"/>
      <c r="L3127" s="77"/>
      <c r="M3127" s="77"/>
      <c r="N3127" s="77"/>
      <c r="O3127" s="77"/>
      <c r="P3127" s="77"/>
      <c r="Q3127" s="67" t="e">
        <f t="shared" si="52"/>
        <v>#VALUE!</v>
      </c>
      <c r="R3127" s="110"/>
    </row>
    <row r="3128" spans="3:18" x14ac:dyDescent="0.3">
      <c r="C3128" s="68"/>
      <c r="G3128" s="68"/>
      <c r="H3128" s="66"/>
      <c r="I3128" s="111"/>
      <c r="J3128" s="111"/>
      <c r="K3128" s="77"/>
      <c r="L3128" s="77"/>
      <c r="M3128" s="77"/>
      <c r="N3128" s="77"/>
      <c r="O3128" s="77"/>
      <c r="P3128" s="77"/>
      <c r="Q3128" s="67" t="e">
        <f t="shared" si="52"/>
        <v>#VALUE!</v>
      </c>
      <c r="R3128" s="110"/>
    </row>
    <row r="3129" spans="3:18" x14ac:dyDescent="0.3">
      <c r="C3129" s="68"/>
      <c r="G3129" s="68"/>
      <c r="H3129" s="66"/>
      <c r="I3129" s="111"/>
      <c r="J3129" s="111"/>
      <c r="K3129" s="77"/>
      <c r="L3129" s="77"/>
      <c r="M3129" s="77"/>
      <c r="N3129" s="77"/>
      <c r="O3129" s="77"/>
      <c r="P3129" s="77"/>
      <c r="Q3129" s="67" t="e">
        <f t="shared" si="52"/>
        <v>#VALUE!</v>
      </c>
      <c r="R3129" s="110"/>
    </row>
    <row r="3130" spans="3:18" x14ac:dyDescent="0.3">
      <c r="C3130" s="68"/>
      <c r="G3130" s="68"/>
      <c r="H3130" s="66"/>
      <c r="I3130" s="111"/>
      <c r="J3130" s="111"/>
      <c r="K3130" s="77"/>
      <c r="L3130" s="77"/>
      <c r="M3130" s="77"/>
      <c r="N3130" s="77"/>
      <c r="O3130" s="77"/>
      <c r="P3130" s="77"/>
      <c r="Q3130" s="67" t="e">
        <f t="shared" si="52"/>
        <v>#VALUE!</v>
      </c>
      <c r="R3130" s="110"/>
    </row>
    <row r="3131" spans="3:18" x14ac:dyDescent="0.3">
      <c r="C3131" s="68"/>
      <c r="G3131" s="68"/>
      <c r="H3131" s="66"/>
      <c r="I3131" s="111"/>
      <c r="J3131" s="111"/>
      <c r="K3131" s="77"/>
      <c r="L3131" s="77"/>
      <c r="M3131" s="77"/>
      <c r="N3131" s="77"/>
      <c r="O3131" s="77"/>
      <c r="P3131" s="77"/>
      <c r="Q3131" s="67" t="e">
        <f t="shared" si="52"/>
        <v>#VALUE!</v>
      </c>
      <c r="R3131" s="110"/>
    </row>
    <row r="3132" spans="3:18" x14ac:dyDescent="0.3">
      <c r="C3132" s="68"/>
      <c r="G3132" s="68"/>
      <c r="H3132" s="66"/>
      <c r="I3132" s="111"/>
      <c r="J3132" s="111"/>
      <c r="K3132" s="77"/>
      <c r="L3132" s="77"/>
      <c r="M3132" s="77"/>
      <c r="N3132" s="77"/>
      <c r="O3132" s="77"/>
      <c r="P3132" s="77"/>
      <c r="Q3132" s="67" t="e">
        <f t="shared" si="52"/>
        <v>#VALUE!</v>
      </c>
      <c r="R3132" s="110"/>
    </row>
    <row r="3133" spans="3:18" x14ac:dyDescent="0.3">
      <c r="C3133" s="68"/>
      <c r="G3133" s="68"/>
      <c r="H3133" s="66"/>
      <c r="I3133" s="111"/>
      <c r="J3133" s="111"/>
      <c r="K3133" s="77"/>
      <c r="L3133" s="77"/>
      <c r="M3133" s="77"/>
      <c r="N3133" s="77"/>
      <c r="O3133" s="77"/>
      <c r="P3133" s="77"/>
      <c r="Q3133" s="67" t="e">
        <f t="shared" si="52"/>
        <v>#VALUE!</v>
      </c>
      <c r="R3133" s="110"/>
    </row>
    <row r="3134" spans="3:18" x14ac:dyDescent="0.3">
      <c r="C3134" s="68"/>
      <c r="G3134" s="68"/>
      <c r="H3134" s="66"/>
      <c r="I3134" s="111"/>
      <c r="J3134" s="111"/>
      <c r="K3134" s="77"/>
      <c r="L3134" s="77"/>
      <c r="M3134" s="77"/>
      <c r="N3134" s="77"/>
      <c r="O3134" s="77"/>
      <c r="P3134" s="77"/>
      <c r="Q3134" s="67" t="e">
        <f t="shared" si="52"/>
        <v>#VALUE!</v>
      </c>
      <c r="R3134" s="110"/>
    </row>
    <row r="3135" spans="3:18" x14ac:dyDescent="0.3">
      <c r="C3135" s="68"/>
      <c r="G3135" s="68"/>
      <c r="H3135" s="66"/>
      <c r="I3135" s="111"/>
      <c r="J3135" s="111"/>
      <c r="K3135" s="77"/>
      <c r="L3135" s="77"/>
      <c r="M3135" s="77"/>
      <c r="N3135" s="77"/>
      <c r="O3135" s="77"/>
      <c r="P3135" s="77"/>
      <c r="Q3135" s="67" t="e">
        <f t="shared" si="52"/>
        <v>#VALUE!</v>
      </c>
      <c r="R3135" s="110"/>
    </row>
    <row r="3136" spans="3:18" x14ac:dyDescent="0.3">
      <c r="C3136" s="68"/>
      <c r="G3136" s="68"/>
      <c r="H3136" s="66"/>
      <c r="I3136" s="111"/>
      <c r="J3136" s="111"/>
      <c r="K3136" s="77"/>
      <c r="L3136" s="77"/>
      <c r="M3136" s="77"/>
      <c r="N3136" s="77"/>
      <c r="O3136" s="77"/>
      <c r="P3136" s="77"/>
      <c r="Q3136" s="67" t="e">
        <f t="shared" si="52"/>
        <v>#VALUE!</v>
      </c>
      <c r="R3136" s="110"/>
    </row>
    <row r="3137" spans="3:18" x14ac:dyDescent="0.3">
      <c r="C3137" s="68"/>
      <c r="G3137" s="68"/>
      <c r="H3137" s="66"/>
      <c r="I3137" s="111"/>
      <c r="J3137" s="111"/>
      <c r="K3137" s="77"/>
      <c r="L3137" s="77"/>
      <c r="M3137" s="77"/>
      <c r="N3137" s="77"/>
      <c r="O3137" s="77"/>
      <c r="P3137" s="77"/>
      <c r="Q3137" s="67" t="e">
        <f t="shared" si="52"/>
        <v>#VALUE!</v>
      </c>
      <c r="R3137" s="110"/>
    </row>
    <row r="3138" spans="3:18" x14ac:dyDescent="0.3">
      <c r="C3138" s="68"/>
      <c r="G3138" s="68"/>
      <c r="H3138" s="66"/>
      <c r="I3138" s="111"/>
      <c r="J3138" s="111"/>
      <c r="K3138" s="77"/>
      <c r="L3138" s="77"/>
      <c r="M3138" s="77"/>
      <c r="N3138" s="77"/>
      <c r="O3138" s="77"/>
      <c r="P3138" s="77"/>
      <c r="Q3138" s="67" t="e">
        <f t="shared" ref="Q3138:Q3201" si="53">CONCATENATE(E3138,"-",H3138,"-", LEFT(I3138,1)&amp;MID(I3138,FIND(" ",I3138)+1,3))</f>
        <v>#VALUE!</v>
      </c>
      <c r="R3138" s="110"/>
    </row>
    <row r="3139" spans="3:18" x14ac:dyDescent="0.3">
      <c r="C3139" s="68"/>
      <c r="G3139" s="68"/>
      <c r="H3139" s="66"/>
      <c r="I3139" s="111"/>
      <c r="J3139" s="111"/>
      <c r="K3139" s="77"/>
      <c r="L3139" s="77"/>
      <c r="M3139" s="77"/>
      <c r="N3139" s="77"/>
      <c r="O3139" s="77"/>
      <c r="P3139" s="77"/>
      <c r="Q3139" s="67" t="e">
        <f t="shared" si="53"/>
        <v>#VALUE!</v>
      </c>
      <c r="R3139" s="110"/>
    </row>
    <row r="3140" spans="3:18" x14ac:dyDescent="0.3">
      <c r="C3140" s="68"/>
      <c r="G3140" s="68"/>
      <c r="H3140" s="66"/>
      <c r="I3140" s="111"/>
      <c r="J3140" s="111"/>
      <c r="K3140" s="77"/>
      <c r="L3140" s="77"/>
      <c r="M3140" s="77"/>
      <c r="N3140" s="77"/>
      <c r="O3140" s="77"/>
      <c r="P3140" s="77"/>
      <c r="Q3140" s="67" t="e">
        <f t="shared" si="53"/>
        <v>#VALUE!</v>
      </c>
      <c r="R3140" s="110"/>
    </row>
    <row r="3141" spans="3:18" x14ac:dyDescent="0.3">
      <c r="C3141" s="68"/>
      <c r="G3141" s="68"/>
      <c r="H3141" s="66"/>
      <c r="I3141" s="111"/>
      <c r="J3141" s="111"/>
      <c r="K3141" s="77"/>
      <c r="L3141" s="77"/>
      <c r="M3141" s="77"/>
      <c r="N3141" s="77"/>
      <c r="O3141" s="77"/>
      <c r="P3141" s="77"/>
      <c r="Q3141" s="67" t="e">
        <f t="shared" si="53"/>
        <v>#VALUE!</v>
      </c>
      <c r="R3141" s="110"/>
    </row>
    <row r="3142" spans="3:18" x14ac:dyDescent="0.3">
      <c r="C3142" s="68"/>
      <c r="G3142" s="68"/>
      <c r="H3142" s="66"/>
      <c r="I3142" s="111"/>
      <c r="J3142" s="111"/>
      <c r="K3142" s="77"/>
      <c r="L3142" s="77"/>
      <c r="M3142" s="77"/>
      <c r="N3142" s="77"/>
      <c r="O3142" s="77"/>
      <c r="P3142" s="77"/>
      <c r="Q3142" s="67" t="e">
        <f t="shared" si="53"/>
        <v>#VALUE!</v>
      </c>
      <c r="R3142" s="110"/>
    </row>
    <row r="3143" spans="3:18" x14ac:dyDescent="0.3">
      <c r="C3143" s="68"/>
      <c r="G3143" s="68"/>
      <c r="H3143" s="66"/>
      <c r="I3143" s="111"/>
      <c r="J3143" s="111"/>
      <c r="K3143" s="77"/>
      <c r="L3143" s="77"/>
      <c r="M3143" s="77"/>
      <c r="N3143" s="77"/>
      <c r="O3143" s="77"/>
      <c r="P3143" s="77"/>
      <c r="Q3143" s="67" t="e">
        <f t="shared" si="53"/>
        <v>#VALUE!</v>
      </c>
      <c r="R3143" s="110"/>
    </row>
    <row r="3144" spans="3:18" x14ac:dyDescent="0.3">
      <c r="C3144" s="68"/>
      <c r="G3144" s="68"/>
      <c r="H3144" s="66"/>
      <c r="I3144" s="111"/>
      <c r="J3144" s="111"/>
      <c r="K3144" s="77"/>
      <c r="L3144" s="77"/>
      <c r="M3144" s="77"/>
      <c r="N3144" s="77"/>
      <c r="O3144" s="77"/>
      <c r="P3144" s="77"/>
      <c r="Q3144" s="67" t="e">
        <f t="shared" si="53"/>
        <v>#VALUE!</v>
      </c>
      <c r="R3144" s="110"/>
    </row>
    <row r="3145" spans="3:18" x14ac:dyDescent="0.3">
      <c r="C3145" s="68"/>
      <c r="G3145" s="68"/>
      <c r="H3145" s="66"/>
      <c r="I3145" s="111"/>
      <c r="J3145" s="111"/>
      <c r="K3145" s="77"/>
      <c r="L3145" s="77"/>
      <c r="M3145" s="77"/>
      <c r="N3145" s="77"/>
      <c r="O3145" s="77"/>
      <c r="P3145" s="77"/>
      <c r="Q3145" s="67" t="e">
        <f t="shared" si="53"/>
        <v>#VALUE!</v>
      </c>
      <c r="R3145" s="110"/>
    </row>
    <row r="3146" spans="3:18" x14ac:dyDescent="0.3">
      <c r="C3146" s="68"/>
      <c r="G3146" s="68"/>
      <c r="H3146" s="66"/>
      <c r="I3146" s="111"/>
      <c r="J3146" s="111"/>
      <c r="K3146" s="77"/>
      <c r="L3146" s="77"/>
      <c r="M3146" s="77"/>
      <c r="N3146" s="77"/>
      <c r="O3146" s="77"/>
      <c r="P3146" s="77"/>
      <c r="Q3146" s="67" t="e">
        <f t="shared" si="53"/>
        <v>#VALUE!</v>
      </c>
      <c r="R3146" s="110"/>
    </row>
    <row r="3147" spans="3:18" x14ac:dyDescent="0.3">
      <c r="C3147" s="68"/>
      <c r="G3147" s="68"/>
      <c r="H3147" s="66"/>
      <c r="I3147" s="111"/>
      <c r="J3147" s="111"/>
      <c r="K3147" s="77"/>
      <c r="L3147" s="77"/>
      <c r="M3147" s="77"/>
      <c r="N3147" s="77"/>
      <c r="O3147" s="77"/>
      <c r="P3147" s="77"/>
      <c r="Q3147" s="67" t="e">
        <f t="shared" si="53"/>
        <v>#VALUE!</v>
      </c>
      <c r="R3147" s="110"/>
    </row>
    <row r="3148" spans="3:18" x14ac:dyDescent="0.3">
      <c r="C3148" s="68"/>
      <c r="G3148" s="68"/>
      <c r="H3148" s="66"/>
      <c r="I3148" s="111"/>
      <c r="J3148" s="111"/>
      <c r="K3148" s="77"/>
      <c r="L3148" s="77"/>
      <c r="M3148" s="77"/>
      <c r="N3148" s="77"/>
      <c r="O3148" s="77"/>
      <c r="P3148" s="77"/>
      <c r="Q3148" s="67" t="e">
        <f t="shared" si="53"/>
        <v>#VALUE!</v>
      </c>
      <c r="R3148" s="110"/>
    </row>
    <row r="3149" spans="3:18" x14ac:dyDescent="0.3">
      <c r="C3149" s="68"/>
      <c r="G3149" s="68"/>
      <c r="H3149" s="66"/>
      <c r="I3149" s="111"/>
      <c r="J3149" s="111"/>
      <c r="K3149" s="77"/>
      <c r="L3149" s="77"/>
      <c r="M3149" s="77"/>
      <c r="N3149" s="77"/>
      <c r="O3149" s="77"/>
      <c r="P3149" s="77"/>
      <c r="Q3149" s="67" t="e">
        <f t="shared" si="53"/>
        <v>#VALUE!</v>
      </c>
      <c r="R3149" s="110"/>
    </row>
    <row r="3150" spans="3:18" x14ac:dyDescent="0.3">
      <c r="C3150" s="68"/>
      <c r="G3150" s="68"/>
      <c r="H3150" s="66"/>
      <c r="I3150" s="111"/>
      <c r="J3150" s="111"/>
      <c r="K3150" s="77"/>
      <c r="L3150" s="77"/>
      <c r="M3150" s="77"/>
      <c r="N3150" s="77"/>
      <c r="O3150" s="77"/>
      <c r="P3150" s="77"/>
      <c r="Q3150" s="67" t="e">
        <f t="shared" si="53"/>
        <v>#VALUE!</v>
      </c>
      <c r="R3150" s="110"/>
    </row>
    <row r="3151" spans="3:18" x14ac:dyDescent="0.3">
      <c r="C3151" s="68"/>
      <c r="G3151" s="68"/>
      <c r="H3151" s="66"/>
      <c r="I3151" s="111"/>
      <c r="J3151" s="111"/>
      <c r="K3151" s="77"/>
      <c r="L3151" s="77"/>
      <c r="M3151" s="77"/>
      <c r="N3151" s="77"/>
      <c r="O3151" s="77"/>
      <c r="P3151" s="77"/>
      <c r="Q3151" s="67" t="e">
        <f t="shared" si="53"/>
        <v>#VALUE!</v>
      </c>
      <c r="R3151" s="110"/>
    </row>
    <row r="3152" spans="3:18" x14ac:dyDescent="0.3">
      <c r="C3152" s="68"/>
      <c r="G3152" s="68"/>
      <c r="H3152" s="66"/>
      <c r="I3152" s="111"/>
      <c r="J3152" s="111"/>
      <c r="K3152" s="77"/>
      <c r="L3152" s="77"/>
      <c r="M3152" s="77"/>
      <c r="N3152" s="77"/>
      <c r="O3152" s="77"/>
      <c r="P3152" s="77"/>
      <c r="Q3152" s="67" t="e">
        <f t="shared" si="53"/>
        <v>#VALUE!</v>
      </c>
      <c r="R3152" s="110"/>
    </row>
    <row r="3153" spans="3:18" x14ac:dyDescent="0.3">
      <c r="C3153" s="68"/>
      <c r="G3153" s="68"/>
      <c r="H3153" s="66"/>
      <c r="I3153" s="111"/>
      <c r="J3153" s="111"/>
      <c r="K3153" s="77"/>
      <c r="L3153" s="77"/>
      <c r="M3153" s="77"/>
      <c r="N3153" s="77"/>
      <c r="O3153" s="77"/>
      <c r="P3153" s="77"/>
      <c r="Q3153" s="67" t="e">
        <f t="shared" si="53"/>
        <v>#VALUE!</v>
      </c>
      <c r="R3153" s="110"/>
    </row>
    <row r="3154" spans="3:18" x14ac:dyDescent="0.3">
      <c r="C3154" s="68"/>
      <c r="G3154" s="68"/>
      <c r="H3154" s="66"/>
      <c r="I3154" s="111"/>
      <c r="J3154" s="111"/>
      <c r="K3154" s="77"/>
      <c r="L3154" s="77"/>
      <c r="M3154" s="77"/>
      <c r="N3154" s="77"/>
      <c r="O3154" s="77"/>
      <c r="P3154" s="77"/>
      <c r="Q3154" s="67" t="e">
        <f t="shared" si="53"/>
        <v>#VALUE!</v>
      </c>
      <c r="R3154" s="110"/>
    </row>
    <row r="3155" spans="3:18" x14ac:dyDescent="0.3">
      <c r="C3155" s="68"/>
      <c r="G3155" s="68"/>
      <c r="H3155" s="66"/>
      <c r="I3155" s="111"/>
      <c r="J3155" s="111"/>
      <c r="K3155" s="77"/>
      <c r="L3155" s="77"/>
      <c r="M3155" s="77"/>
      <c r="N3155" s="77"/>
      <c r="O3155" s="77"/>
      <c r="P3155" s="77"/>
      <c r="Q3155" s="67" t="e">
        <f t="shared" si="53"/>
        <v>#VALUE!</v>
      </c>
      <c r="R3155" s="110"/>
    </row>
    <row r="3156" spans="3:18" x14ac:dyDescent="0.3">
      <c r="C3156" s="68"/>
      <c r="G3156" s="68"/>
      <c r="H3156" s="66"/>
      <c r="I3156" s="111"/>
      <c r="J3156" s="111"/>
      <c r="K3156" s="77"/>
      <c r="L3156" s="77"/>
      <c r="M3156" s="77"/>
      <c r="N3156" s="77"/>
      <c r="O3156" s="77"/>
      <c r="P3156" s="77"/>
      <c r="Q3156" s="67" t="e">
        <f t="shared" si="53"/>
        <v>#VALUE!</v>
      </c>
      <c r="R3156" s="110"/>
    </row>
    <row r="3157" spans="3:18" x14ac:dyDescent="0.3">
      <c r="C3157" s="68"/>
      <c r="G3157" s="68"/>
      <c r="H3157" s="66"/>
      <c r="I3157" s="111"/>
      <c r="J3157" s="111"/>
      <c r="K3157" s="77"/>
      <c r="L3157" s="77"/>
      <c r="M3157" s="77"/>
      <c r="N3157" s="77"/>
      <c r="O3157" s="77"/>
      <c r="P3157" s="77"/>
      <c r="Q3157" s="67" t="e">
        <f t="shared" si="53"/>
        <v>#VALUE!</v>
      </c>
      <c r="R3157" s="110"/>
    </row>
    <row r="3158" spans="3:18" x14ac:dyDescent="0.3">
      <c r="C3158" s="68"/>
      <c r="G3158" s="68"/>
      <c r="H3158" s="66"/>
      <c r="I3158" s="111"/>
      <c r="J3158" s="111"/>
      <c r="K3158" s="77"/>
      <c r="L3158" s="77"/>
      <c r="M3158" s="77"/>
      <c r="N3158" s="77"/>
      <c r="O3158" s="77"/>
      <c r="P3158" s="77"/>
      <c r="Q3158" s="67" t="e">
        <f t="shared" si="53"/>
        <v>#VALUE!</v>
      </c>
      <c r="R3158" s="110"/>
    </row>
    <row r="3159" spans="3:18" x14ac:dyDescent="0.3">
      <c r="C3159" s="68"/>
      <c r="G3159" s="68"/>
      <c r="H3159" s="66"/>
      <c r="I3159" s="111"/>
      <c r="J3159" s="111"/>
      <c r="K3159" s="77"/>
      <c r="L3159" s="77"/>
      <c r="M3159" s="77"/>
      <c r="N3159" s="77"/>
      <c r="O3159" s="77"/>
      <c r="P3159" s="77"/>
      <c r="Q3159" s="67" t="e">
        <f t="shared" si="53"/>
        <v>#VALUE!</v>
      </c>
      <c r="R3159" s="110"/>
    </row>
    <row r="3160" spans="3:18" x14ac:dyDescent="0.3">
      <c r="C3160" s="68"/>
      <c r="G3160" s="68"/>
      <c r="H3160" s="66"/>
      <c r="I3160" s="111"/>
      <c r="J3160" s="111"/>
      <c r="K3160" s="77"/>
      <c r="L3160" s="77"/>
      <c r="M3160" s="77"/>
      <c r="N3160" s="77"/>
      <c r="O3160" s="77"/>
      <c r="P3160" s="77"/>
      <c r="Q3160" s="67" t="e">
        <f t="shared" si="53"/>
        <v>#VALUE!</v>
      </c>
      <c r="R3160" s="110"/>
    </row>
    <row r="3161" spans="3:18" x14ac:dyDescent="0.3">
      <c r="C3161" s="68"/>
      <c r="G3161" s="68"/>
      <c r="H3161" s="66"/>
      <c r="I3161" s="111"/>
      <c r="J3161" s="111"/>
      <c r="K3161" s="77"/>
      <c r="L3161" s="77"/>
      <c r="M3161" s="77"/>
      <c r="N3161" s="77"/>
      <c r="O3161" s="77"/>
      <c r="P3161" s="77"/>
      <c r="Q3161" s="67" t="e">
        <f t="shared" si="53"/>
        <v>#VALUE!</v>
      </c>
      <c r="R3161" s="110"/>
    </row>
    <row r="3162" spans="3:18" x14ac:dyDescent="0.3">
      <c r="C3162" s="68"/>
      <c r="G3162" s="68"/>
      <c r="H3162" s="66"/>
      <c r="I3162" s="111"/>
      <c r="J3162" s="111"/>
      <c r="K3162" s="77"/>
      <c r="L3162" s="77"/>
      <c r="M3162" s="77"/>
      <c r="N3162" s="77"/>
      <c r="O3162" s="77"/>
      <c r="P3162" s="77"/>
      <c r="Q3162" s="67" t="e">
        <f t="shared" si="53"/>
        <v>#VALUE!</v>
      </c>
      <c r="R3162" s="110"/>
    </row>
    <row r="3163" spans="3:18" x14ac:dyDescent="0.3">
      <c r="C3163" s="68"/>
      <c r="G3163" s="68"/>
      <c r="H3163" s="66"/>
      <c r="I3163" s="111"/>
      <c r="J3163" s="111"/>
      <c r="K3163" s="77"/>
      <c r="L3163" s="77"/>
      <c r="M3163" s="77"/>
      <c r="N3163" s="77"/>
      <c r="O3163" s="77"/>
      <c r="P3163" s="77"/>
      <c r="Q3163" s="67" t="e">
        <f t="shared" si="53"/>
        <v>#VALUE!</v>
      </c>
      <c r="R3163" s="110"/>
    </row>
    <row r="3164" spans="3:18" x14ac:dyDescent="0.3">
      <c r="C3164" s="68"/>
      <c r="G3164" s="68"/>
      <c r="H3164" s="66"/>
      <c r="I3164" s="111"/>
      <c r="J3164" s="111"/>
      <c r="K3164" s="77"/>
      <c r="L3164" s="77"/>
      <c r="M3164" s="77"/>
      <c r="N3164" s="77"/>
      <c r="O3164" s="77"/>
      <c r="P3164" s="77"/>
      <c r="Q3164" s="67" t="e">
        <f t="shared" si="53"/>
        <v>#VALUE!</v>
      </c>
      <c r="R3164" s="110"/>
    </row>
    <row r="3165" spans="3:18" x14ac:dyDescent="0.3">
      <c r="C3165" s="68"/>
      <c r="G3165" s="68"/>
      <c r="H3165" s="66"/>
      <c r="I3165" s="111"/>
      <c r="J3165" s="111"/>
      <c r="K3165" s="77"/>
      <c r="L3165" s="77"/>
      <c r="M3165" s="77"/>
      <c r="N3165" s="77"/>
      <c r="O3165" s="77"/>
      <c r="P3165" s="77"/>
      <c r="Q3165" s="67" t="e">
        <f t="shared" si="53"/>
        <v>#VALUE!</v>
      </c>
      <c r="R3165" s="110"/>
    </row>
    <row r="3166" spans="3:18" x14ac:dyDescent="0.3">
      <c r="C3166" s="68"/>
      <c r="G3166" s="68"/>
      <c r="H3166" s="66"/>
      <c r="I3166" s="111"/>
      <c r="J3166" s="111"/>
      <c r="K3166" s="77"/>
      <c r="L3166" s="77"/>
      <c r="M3166" s="77"/>
      <c r="N3166" s="77"/>
      <c r="O3166" s="77"/>
      <c r="P3166" s="77"/>
      <c r="Q3166" s="67" t="e">
        <f t="shared" si="53"/>
        <v>#VALUE!</v>
      </c>
      <c r="R3166" s="110"/>
    </row>
    <row r="3167" spans="3:18" x14ac:dyDescent="0.3">
      <c r="C3167" s="68"/>
      <c r="G3167" s="68"/>
      <c r="H3167" s="66"/>
      <c r="I3167" s="111"/>
      <c r="J3167" s="111"/>
      <c r="K3167" s="77"/>
      <c r="L3167" s="77"/>
      <c r="M3167" s="77"/>
      <c r="N3167" s="77"/>
      <c r="O3167" s="77"/>
      <c r="P3167" s="77"/>
      <c r="Q3167" s="67" t="e">
        <f t="shared" si="53"/>
        <v>#VALUE!</v>
      </c>
      <c r="R3167" s="110"/>
    </row>
    <row r="3168" spans="3:18" x14ac:dyDescent="0.3">
      <c r="C3168" s="68"/>
      <c r="G3168" s="68"/>
      <c r="H3168" s="66"/>
      <c r="I3168" s="111"/>
      <c r="J3168" s="111"/>
      <c r="K3168" s="77"/>
      <c r="L3168" s="77"/>
      <c r="M3168" s="77"/>
      <c r="N3168" s="77"/>
      <c r="O3168" s="77"/>
      <c r="P3168" s="77"/>
      <c r="Q3168" s="67" t="e">
        <f t="shared" si="53"/>
        <v>#VALUE!</v>
      </c>
      <c r="R3168" s="110"/>
    </row>
    <row r="3169" spans="3:18" x14ac:dyDescent="0.3">
      <c r="C3169" s="68"/>
      <c r="G3169" s="68"/>
      <c r="H3169" s="66"/>
      <c r="I3169" s="111"/>
      <c r="J3169" s="111"/>
      <c r="K3169" s="77"/>
      <c r="L3169" s="77"/>
      <c r="M3169" s="77"/>
      <c r="N3169" s="77"/>
      <c r="O3169" s="77"/>
      <c r="P3169" s="77"/>
      <c r="Q3169" s="67" t="e">
        <f t="shared" si="53"/>
        <v>#VALUE!</v>
      </c>
      <c r="R3169" s="110"/>
    </row>
    <row r="3170" spans="3:18" x14ac:dyDescent="0.3">
      <c r="C3170" s="68"/>
      <c r="G3170" s="68"/>
      <c r="H3170" s="66"/>
      <c r="I3170" s="111"/>
      <c r="J3170" s="111"/>
      <c r="K3170" s="77"/>
      <c r="L3170" s="77"/>
      <c r="M3170" s="77"/>
      <c r="N3170" s="77"/>
      <c r="O3170" s="77"/>
      <c r="P3170" s="77"/>
      <c r="Q3170" s="67" t="e">
        <f t="shared" si="53"/>
        <v>#VALUE!</v>
      </c>
      <c r="R3170" s="110"/>
    </row>
    <row r="3171" spans="3:18" x14ac:dyDescent="0.3">
      <c r="C3171" s="68"/>
      <c r="G3171" s="68"/>
      <c r="H3171" s="66"/>
      <c r="I3171" s="111"/>
      <c r="J3171" s="111"/>
      <c r="K3171" s="77"/>
      <c r="L3171" s="77"/>
      <c r="M3171" s="77"/>
      <c r="N3171" s="77"/>
      <c r="O3171" s="77"/>
      <c r="P3171" s="77"/>
      <c r="Q3171" s="67" t="e">
        <f t="shared" si="53"/>
        <v>#VALUE!</v>
      </c>
      <c r="R3171" s="110"/>
    </row>
    <row r="3172" spans="3:18" x14ac:dyDescent="0.3">
      <c r="C3172" s="68"/>
      <c r="G3172" s="68"/>
      <c r="H3172" s="66"/>
      <c r="I3172" s="111"/>
      <c r="J3172" s="111"/>
      <c r="K3172" s="77"/>
      <c r="L3172" s="77"/>
      <c r="M3172" s="77"/>
      <c r="N3172" s="77"/>
      <c r="O3172" s="77"/>
      <c r="P3172" s="77"/>
      <c r="Q3172" s="67" t="e">
        <f t="shared" si="53"/>
        <v>#VALUE!</v>
      </c>
      <c r="R3172" s="110"/>
    </row>
    <row r="3173" spans="3:18" x14ac:dyDescent="0.3">
      <c r="C3173" s="68"/>
      <c r="G3173" s="68"/>
      <c r="H3173" s="66"/>
      <c r="I3173" s="111"/>
      <c r="J3173" s="111"/>
      <c r="K3173" s="77"/>
      <c r="L3173" s="77"/>
      <c r="M3173" s="77"/>
      <c r="N3173" s="77"/>
      <c r="O3173" s="77"/>
      <c r="P3173" s="77"/>
      <c r="Q3173" s="67" t="e">
        <f t="shared" si="53"/>
        <v>#VALUE!</v>
      </c>
      <c r="R3173" s="110"/>
    </row>
    <row r="3174" spans="3:18" x14ac:dyDescent="0.3">
      <c r="C3174" s="68"/>
      <c r="G3174" s="68"/>
      <c r="H3174" s="66"/>
      <c r="I3174" s="111"/>
      <c r="J3174" s="111"/>
      <c r="K3174" s="77"/>
      <c r="L3174" s="77"/>
      <c r="M3174" s="77"/>
      <c r="N3174" s="77"/>
      <c r="O3174" s="77"/>
      <c r="P3174" s="77"/>
      <c r="Q3174" s="67" t="e">
        <f t="shared" si="53"/>
        <v>#VALUE!</v>
      </c>
      <c r="R3174" s="110"/>
    </row>
    <row r="3175" spans="3:18" x14ac:dyDescent="0.3">
      <c r="C3175" s="68"/>
      <c r="G3175" s="68"/>
      <c r="H3175" s="66"/>
      <c r="I3175" s="111"/>
      <c r="J3175" s="111"/>
      <c r="K3175" s="77"/>
      <c r="L3175" s="77"/>
      <c r="M3175" s="77"/>
      <c r="N3175" s="77"/>
      <c r="O3175" s="77"/>
      <c r="P3175" s="77"/>
      <c r="Q3175" s="67" t="e">
        <f t="shared" si="53"/>
        <v>#VALUE!</v>
      </c>
      <c r="R3175" s="110"/>
    </row>
    <row r="3176" spans="3:18" x14ac:dyDescent="0.3">
      <c r="C3176" s="68"/>
      <c r="G3176" s="68"/>
      <c r="H3176" s="66"/>
      <c r="I3176" s="111"/>
      <c r="J3176" s="111"/>
      <c r="K3176" s="77"/>
      <c r="L3176" s="77"/>
      <c r="M3176" s="77"/>
      <c r="N3176" s="77"/>
      <c r="O3176" s="77"/>
      <c r="P3176" s="77"/>
      <c r="Q3176" s="67" t="e">
        <f t="shared" si="53"/>
        <v>#VALUE!</v>
      </c>
      <c r="R3176" s="110"/>
    </row>
    <row r="3177" spans="3:18" x14ac:dyDescent="0.3">
      <c r="C3177" s="68"/>
      <c r="G3177" s="68"/>
      <c r="H3177" s="66"/>
      <c r="I3177" s="111"/>
      <c r="J3177" s="111"/>
      <c r="K3177" s="77"/>
      <c r="L3177" s="77"/>
      <c r="M3177" s="77"/>
      <c r="N3177" s="77"/>
      <c r="O3177" s="77"/>
      <c r="P3177" s="77"/>
      <c r="Q3177" s="67" t="e">
        <f t="shared" si="53"/>
        <v>#VALUE!</v>
      </c>
      <c r="R3177" s="110"/>
    </row>
    <row r="3178" spans="3:18" x14ac:dyDescent="0.3">
      <c r="C3178" s="68"/>
      <c r="G3178" s="68"/>
      <c r="H3178" s="66"/>
      <c r="I3178" s="111"/>
      <c r="J3178" s="111"/>
      <c r="K3178" s="77"/>
      <c r="L3178" s="77"/>
      <c r="M3178" s="77"/>
      <c r="N3178" s="77"/>
      <c r="O3178" s="77"/>
      <c r="P3178" s="77"/>
      <c r="Q3178" s="67" t="e">
        <f t="shared" si="53"/>
        <v>#VALUE!</v>
      </c>
      <c r="R3178" s="110"/>
    </row>
    <row r="3179" spans="3:18" x14ac:dyDescent="0.3">
      <c r="C3179" s="68"/>
      <c r="G3179" s="68"/>
      <c r="H3179" s="66"/>
      <c r="I3179" s="111"/>
      <c r="J3179" s="111"/>
      <c r="K3179" s="77"/>
      <c r="L3179" s="77"/>
      <c r="M3179" s="77"/>
      <c r="N3179" s="77"/>
      <c r="O3179" s="77"/>
      <c r="P3179" s="77"/>
      <c r="Q3179" s="67" t="e">
        <f t="shared" si="53"/>
        <v>#VALUE!</v>
      </c>
      <c r="R3179" s="110"/>
    </row>
    <row r="3180" spans="3:18" x14ac:dyDescent="0.3">
      <c r="C3180" s="68"/>
      <c r="G3180" s="68"/>
      <c r="H3180" s="66"/>
      <c r="I3180" s="111"/>
      <c r="J3180" s="111"/>
      <c r="K3180" s="77"/>
      <c r="L3180" s="77"/>
      <c r="M3180" s="77"/>
      <c r="N3180" s="77"/>
      <c r="O3180" s="77"/>
      <c r="P3180" s="77"/>
      <c r="Q3180" s="67" t="e">
        <f t="shared" si="53"/>
        <v>#VALUE!</v>
      </c>
      <c r="R3180" s="110"/>
    </row>
    <row r="3181" spans="3:18" x14ac:dyDescent="0.3">
      <c r="C3181" s="68"/>
      <c r="G3181" s="68"/>
      <c r="H3181" s="66"/>
      <c r="I3181" s="111"/>
      <c r="J3181" s="111"/>
      <c r="K3181" s="77"/>
      <c r="L3181" s="77"/>
      <c r="M3181" s="77"/>
      <c r="N3181" s="77"/>
      <c r="O3181" s="77"/>
      <c r="P3181" s="77"/>
      <c r="Q3181" s="67" t="e">
        <f t="shared" si="53"/>
        <v>#VALUE!</v>
      </c>
      <c r="R3181" s="110"/>
    </row>
    <row r="3182" spans="3:18" x14ac:dyDescent="0.3">
      <c r="C3182" s="68"/>
      <c r="G3182" s="68"/>
      <c r="H3182" s="66"/>
      <c r="I3182" s="111"/>
      <c r="J3182" s="111"/>
      <c r="K3182" s="77"/>
      <c r="L3182" s="77"/>
      <c r="M3182" s="77"/>
      <c r="N3182" s="77"/>
      <c r="O3182" s="77"/>
      <c r="P3182" s="77"/>
      <c r="Q3182" s="67" t="e">
        <f t="shared" si="53"/>
        <v>#VALUE!</v>
      </c>
      <c r="R3182" s="110"/>
    </row>
    <row r="3183" spans="3:18" x14ac:dyDescent="0.3">
      <c r="C3183" s="68"/>
      <c r="G3183" s="68"/>
      <c r="H3183" s="66"/>
      <c r="I3183" s="111"/>
      <c r="J3183" s="111"/>
      <c r="K3183" s="77"/>
      <c r="L3183" s="77"/>
      <c r="M3183" s="77"/>
      <c r="N3183" s="77"/>
      <c r="O3183" s="77"/>
      <c r="P3183" s="77"/>
      <c r="Q3183" s="67" t="e">
        <f t="shared" si="53"/>
        <v>#VALUE!</v>
      </c>
      <c r="R3183" s="110"/>
    </row>
    <row r="3184" spans="3:18" x14ac:dyDescent="0.3">
      <c r="C3184" s="68"/>
      <c r="G3184" s="68"/>
      <c r="H3184" s="66"/>
      <c r="I3184" s="111"/>
      <c r="J3184" s="111"/>
      <c r="K3184" s="77"/>
      <c r="L3184" s="77"/>
      <c r="M3184" s="77"/>
      <c r="N3184" s="77"/>
      <c r="O3184" s="77"/>
      <c r="P3184" s="77"/>
      <c r="Q3184" s="67" t="e">
        <f t="shared" si="53"/>
        <v>#VALUE!</v>
      </c>
      <c r="R3184" s="110"/>
    </row>
    <row r="3185" spans="3:18" x14ac:dyDescent="0.3">
      <c r="C3185" s="68"/>
      <c r="G3185" s="68"/>
      <c r="H3185" s="66"/>
      <c r="I3185" s="111"/>
      <c r="J3185" s="111"/>
      <c r="K3185" s="77"/>
      <c r="L3185" s="77"/>
      <c r="M3185" s="77"/>
      <c r="N3185" s="77"/>
      <c r="O3185" s="77"/>
      <c r="P3185" s="77"/>
      <c r="Q3185" s="67" t="e">
        <f t="shared" si="53"/>
        <v>#VALUE!</v>
      </c>
      <c r="R3185" s="110"/>
    </row>
    <row r="3186" spans="3:18" x14ac:dyDescent="0.3">
      <c r="C3186" s="68"/>
      <c r="G3186" s="68"/>
      <c r="H3186" s="66"/>
      <c r="I3186" s="111"/>
      <c r="J3186" s="111"/>
      <c r="K3186" s="77"/>
      <c r="L3186" s="77"/>
      <c r="M3186" s="77"/>
      <c r="N3186" s="77"/>
      <c r="O3186" s="77"/>
      <c r="P3186" s="77"/>
      <c r="Q3186" s="67" t="e">
        <f t="shared" si="53"/>
        <v>#VALUE!</v>
      </c>
      <c r="R3186" s="110"/>
    </row>
    <row r="3187" spans="3:18" x14ac:dyDescent="0.3">
      <c r="C3187" s="68"/>
      <c r="G3187" s="68"/>
      <c r="H3187" s="66"/>
      <c r="I3187" s="111"/>
      <c r="J3187" s="111"/>
      <c r="K3187" s="77"/>
      <c r="L3187" s="77"/>
      <c r="M3187" s="77"/>
      <c r="N3187" s="77"/>
      <c r="O3187" s="77"/>
      <c r="P3187" s="77"/>
      <c r="Q3187" s="67" t="e">
        <f t="shared" si="53"/>
        <v>#VALUE!</v>
      </c>
      <c r="R3187" s="110"/>
    </row>
    <row r="3188" spans="3:18" x14ac:dyDescent="0.3">
      <c r="C3188" s="68"/>
      <c r="G3188" s="68"/>
      <c r="H3188" s="66"/>
      <c r="I3188" s="111"/>
      <c r="J3188" s="111"/>
      <c r="K3188" s="77"/>
      <c r="L3188" s="77"/>
      <c r="M3188" s="77"/>
      <c r="N3188" s="77"/>
      <c r="O3188" s="77"/>
      <c r="P3188" s="77"/>
      <c r="Q3188" s="67" t="e">
        <f t="shared" si="53"/>
        <v>#VALUE!</v>
      </c>
      <c r="R3188" s="110"/>
    </row>
    <row r="3189" spans="3:18" x14ac:dyDescent="0.3">
      <c r="C3189" s="68"/>
      <c r="G3189" s="68"/>
      <c r="H3189" s="66"/>
      <c r="I3189" s="111"/>
      <c r="J3189" s="111"/>
      <c r="K3189" s="77"/>
      <c r="L3189" s="77"/>
      <c r="M3189" s="77"/>
      <c r="N3189" s="77"/>
      <c r="O3189" s="77"/>
      <c r="P3189" s="77"/>
      <c r="Q3189" s="67" t="e">
        <f t="shared" si="53"/>
        <v>#VALUE!</v>
      </c>
      <c r="R3189" s="110"/>
    </row>
    <row r="3190" spans="3:18" x14ac:dyDescent="0.3">
      <c r="C3190" s="68"/>
      <c r="G3190" s="68"/>
      <c r="H3190" s="66"/>
      <c r="I3190" s="111"/>
      <c r="J3190" s="111"/>
      <c r="K3190" s="77"/>
      <c r="L3190" s="77"/>
      <c r="M3190" s="77"/>
      <c r="N3190" s="77"/>
      <c r="O3190" s="77"/>
      <c r="P3190" s="77"/>
      <c r="Q3190" s="67" t="e">
        <f t="shared" si="53"/>
        <v>#VALUE!</v>
      </c>
      <c r="R3190" s="110"/>
    </row>
    <row r="3191" spans="3:18" x14ac:dyDescent="0.3">
      <c r="C3191" s="68"/>
      <c r="G3191" s="68"/>
      <c r="H3191" s="66"/>
      <c r="I3191" s="111"/>
      <c r="J3191" s="111"/>
      <c r="K3191" s="77"/>
      <c r="L3191" s="77"/>
      <c r="M3191" s="77"/>
      <c r="N3191" s="77"/>
      <c r="O3191" s="77"/>
      <c r="P3191" s="77"/>
      <c r="Q3191" s="67" t="e">
        <f t="shared" si="53"/>
        <v>#VALUE!</v>
      </c>
      <c r="R3191" s="110"/>
    </row>
    <row r="3192" spans="3:18" x14ac:dyDescent="0.3">
      <c r="C3192" s="68"/>
      <c r="G3192" s="68"/>
      <c r="H3192" s="66"/>
      <c r="I3192" s="111"/>
      <c r="J3192" s="111"/>
      <c r="K3192" s="77"/>
      <c r="L3192" s="77"/>
      <c r="M3192" s="77"/>
      <c r="N3192" s="77"/>
      <c r="O3192" s="77"/>
      <c r="P3192" s="77"/>
      <c r="Q3192" s="67" t="e">
        <f t="shared" si="53"/>
        <v>#VALUE!</v>
      </c>
      <c r="R3192" s="110"/>
    </row>
    <row r="3193" spans="3:18" x14ac:dyDescent="0.3">
      <c r="C3193" s="68"/>
      <c r="G3193" s="68"/>
      <c r="H3193" s="66"/>
      <c r="I3193" s="111"/>
      <c r="J3193" s="111"/>
      <c r="K3193" s="77"/>
      <c r="L3193" s="77"/>
      <c r="M3193" s="77"/>
      <c r="N3193" s="77"/>
      <c r="O3193" s="77"/>
      <c r="P3193" s="77"/>
      <c r="Q3193" s="67" t="e">
        <f t="shared" si="53"/>
        <v>#VALUE!</v>
      </c>
      <c r="R3193" s="110"/>
    </row>
    <row r="3194" spans="3:18" x14ac:dyDescent="0.3">
      <c r="C3194" s="68"/>
      <c r="G3194" s="68"/>
      <c r="H3194" s="66"/>
      <c r="I3194" s="111"/>
      <c r="J3194" s="111"/>
      <c r="K3194" s="77"/>
      <c r="L3194" s="77"/>
      <c r="M3194" s="77"/>
      <c r="N3194" s="77"/>
      <c r="O3194" s="77"/>
      <c r="P3194" s="77"/>
      <c r="Q3194" s="67" t="e">
        <f t="shared" si="53"/>
        <v>#VALUE!</v>
      </c>
      <c r="R3194" s="110"/>
    </row>
    <row r="3195" spans="3:18" x14ac:dyDescent="0.3">
      <c r="C3195" s="68"/>
      <c r="G3195" s="68"/>
      <c r="H3195" s="66"/>
      <c r="I3195" s="111"/>
      <c r="J3195" s="111"/>
      <c r="K3195" s="77"/>
      <c r="L3195" s="77"/>
      <c r="M3195" s="77"/>
      <c r="N3195" s="77"/>
      <c r="O3195" s="77"/>
      <c r="P3195" s="77"/>
      <c r="Q3195" s="67" t="e">
        <f t="shared" si="53"/>
        <v>#VALUE!</v>
      </c>
      <c r="R3195" s="110"/>
    </row>
    <row r="3196" spans="3:18" x14ac:dyDescent="0.3">
      <c r="C3196" s="68"/>
      <c r="G3196" s="68"/>
      <c r="H3196" s="66"/>
      <c r="I3196" s="111"/>
      <c r="J3196" s="111"/>
      <c r="K3196" s="77"/>
      <c r="L3196" s="77"/>
      <c r="M3196" s="77"/>
      <c r="N3196" s="77"/>
      <c r="O3196" s="77"/>
      <c r="P3196" s="77"/>
      <c r="Q3196" s="67" t="e">
        <f t="shared" si="53"/>
        <v>#VALUE!</v>
      </c>
      <c r="R3196" s="110"/>
    </row>
    <row r="3197" spans="3:18" x14ac:dyDescent="0.3">
      <c r="C3197" s="68"/>
      <c r="G3197" s="68"/>
      <c r="H3197" s="66"/>
      <c r="I3197" s="111"/>
      <c r="J3197" s="111"/>
      <c r="K3197" s="77"/>
      <c r="L3197" s="77"/>
      <c r="M3197" s="77"/>
      <c r="N3197" s="77"/>
      <c r="O3197" s="77"/>
      <c r="P3197" s="77"/>
      <c r="Q3197" s="67" t="e">
        <f t="shared" si="53"/>
        <v>#VALUE!</v>
      </c>
      <c r="R3197" s="110"/>
    </row>
    <row r="3198" spans="3:18" x14ac:dyDescent="0.3">
      <c r="C3198" s="68"/>
      <c r="G3198" s="68"/>
      <c r="H3198" s="66"/>
      <c r="I3198" s="111"/>
      <c r="J3198" s="111"/>
      <c r="K3198" s="77"/>
      <c r="L3198" s="77"/>
      <c r="M3198" s="77"/>
      <c r="N3198" s="77"/>
      <c r="O3198" s="77"/>
      <c r="P3198" s="77"/>
      <c r="Q3198" s="67" t="e">
        <f t="shared" si="53"/>
        <v>#VALUE!</v>
      </c>
      <c r="R3198" s="110"/>
    </row>
    <row r="3199" spans="3:18" x14ac:dyDescent="0.3">
      <c r="C3199" s="68"/>
      <c r="G3199" s="68"/>
      <c r="H3199" s="66"/>
      <c r="I3199" s="111"/>
      <c r="J3199" s="111"/>
      <c r="K3199" s="77"/>
      <c r="L3199" s="77"/>
      <c r="M3199" s="77"/>
      <c r="N3199" s="77"/>
      <c r="O3199" s="77"/>
      <c r="P3199" s="77"/>
      <c r="Q3199" s="67" t="e">
        <f t="shared" si="53"/>
        <v>#VALUE!</v>
      </c>
      <c r="R3199" s="110"/>
    </row>
    <row r="3200" spans="3:18" x14ac:dyDescent="0.3">
      <c r="C3200" s="68"/>
      <c r="G3200" s="68"/>
      <c r="H3200" s="66"/>
      <c r="I3200" s="111"/>
      <c r="J3200" s="111"/>
      <c r="K3200" s="77"/>
      <c r="L3200" s="77"/>
      <c r="M3200" s="77"/>
      <c r="N3200" s="77"/>
      <c r="O3200" s="77"/>
      <c r="P3200" s="77"/>
      <c r="Q3200" s="67" t="e">
        <f t="shared" si="53"/>
        <v>#VALUE!</v>
      </c>
      <c r="R3200" s="110"/>
    </row>
    <row r="3201" spans="3:18" x14ac:dyDescent="0.3">
      <c r="C3201" s="68"/>
      <c r="G3201" s="68"/>
      <c r="H3201" s="66"/>
      <c r="I3201" s="111"/>
      <c r="J3201" s="111"/>
      <c r="K3201" s="77"/>
      <c r="L3201" s="77"/>
      <c r="M3201" s="77"/>
      <c r="N3201" s="77"/>
      <c r="O3201" s="77"/>
      <c r="P3201" s="77"/>
      <c r="Q3201" s="67" t="e">
        <f t="shared" si="53"/>
        <v>#VALUE!</v>
      </c>
      <c r="R3201" s="110"/>
    </row>
    <row r="3202" spans="3:18" x14ac:dyDescent="0.3">
      <c r="C3202" s="68"/>
      <c r="G3202" s="68"/>
      <c r="H3202" s="66"/>
      <c r="I3202" s="111"/>
      <c r="J3202" s="111"/>
      <c r="K3202" s="77"/>
      <c r="L3202" s="77"/>
      <c r="M3202" s="77"/>
      <c r="N3202" s="77"/>
      <c r="O3202" s="77"/>
      <c r="P3202" s="77"/>
      <c r="Q3202" s="67" t="e">
        <f t="shared" ref="Q3202:Q3265" si="54">CONCATENATE(E3202,"-",H3202,"-", LEFT(I3202,1)&amp;MID(I3202,FIND(" ",I3202)+1,3))</f>
        <v>#VALUE!</v>
      </c>
      <c r="R3202" s="110"/>
    </row>
    <row r="3203" spans="3:18" x14ac:dyDescent="0.3">
      <c r="C3203" s="68"/>
      <c r="G3203" s="68"/>
      <c r="H3203" s="66"/>
      <c r="I3203" s="111"/>
      <c r="J3203" s="111"/>
      <c r="K3203" s="77"/>
      <c r="L3203" s="77"/>
      <c r="M3203" s="77"/>
      <c r="N3203" s="77"/>
      <c r="O3203" s="77"/>
      <c r="P3203" s="77"/>
      <c r="Q3203" s="67" t="e">
        <f t="shared" si="54"/>
        <v>#VALUE!</v>
      </c>
      <c r="R3203" s="110"/>
    </row>
    <row r="3204" spans="3:18" x14ac:dyDescent="0.3">
      <c r="C3204" s="68"/>
      <c r="G3204" s="68"/>
      <c r="H3204" s="66"/>
      <c r="I3204" s="111"/>
      <c r="J3204" s="111"/>
      <c r="K3204" s="77"/>
      <c r="L3204" s="77"/>
      <c r="M3204" s="77"/>
      <c r="N3204" s="77"/>
      <c r="O3204" s="77"/>
      <c r="P3204" s="77"/>
      <c r="Q3204" s="67" t="e">
        <f t="shared" si="54"/>
        <v>#VALUE!</v>
      </c>
      <c r="R3204" s="110"/>
    </row>
    <row r="3205" spans="3:18" x14ac:dyDescent="0.3">
      <c r="C3205" s="68"/>
      <c r="G3205" s="68"/>
      <c r="H3205" s="66"/>
      <c r="I3205" s="111"/>
      <c r="J3205" s="111"/>
      <c r="K3205" s="77"/>
      <c r="L3205" s="77"/>
      <c r="M3205" s="77"/>
      <c r="N3205" s="77"/>
      <c r="O3205" s="77"/>
      <c r="P3205" s="77"/>
      <c r="Q3205" s="67" t="e">
        <f t="shared" si="54"/>
        <v>#VALUE!</v>
      </c>
      <c r="R3205" s="110"/>
    </row>
    <row r="3206" spans="3:18" x14ac:dyDescent="0.3">
      <c r="C3206" s="68"/>
      <c r="G3206" s="68"/>
      <c r="H3206" s="66"/>
      <c r="I3206" s="111"/>
      <c r="J3206" s="111"/>
      <c r="K3206" s="77"/>
      <c r="L3206" s="77"/>
      <c r="M3206" s="77"/>
      <c r="N3206" s="77"/>
      <c r="O3206" s="77"/>
      <c r="P3206" s="77"/>
      <c r="Q3206" s="67" t="e">
        <f t="shared" si="54"/>
        <v>#VALUE!</v>
      </c>
      <c r="R3206" s="110"/>
    </row>
    <row r="3207" spans="3:18" x14ac:dyDescent="0.3">
      <c r="C3207" s="68"/>
      <c r="G3207" s="68"/>
      <c r="H3207" s="66"/>
      <c r="I3207" s="111"/>
      <c r="J3207" s="111"/>
      <c r="K3207" s="77"/>
      <c r="L3207" s="77"/>
      <c r="M3207" s="77"/>
      <c r="N3207" s="77"/>
      <c r="O3207" s="77"/>
      <c r="P3207" s="77"/>
      <c r="Q3207" s="67" t="e">
        <f t="shared" si="54"/>
        <v>#VALUE!</v>
      </c>
      <c r="R3207" s="110"/>
    </row>
    <row r="3208" spans="3:18" x14ac:dyDescent="0.3">
      <c r="C3208" s="68"/>
      <c r="G3208" s="68"/>
      <c r="H3208" s="66"/>
      <c r="I3208" s="111"/>
      <c r="J3208" s="111"/>
      <c r="K3208" s="77"/>
      <c r="L3208" s="77"/>
      <c r="M3208" s="77"/>
      <c r="N3208" s="77"/>
      <c r="O3208" s="77"/>
      <c r="P3208" s="77"/>
      <c r="Q3208" s="67" t="e">
        <f t="shared" si="54"/>
        <v>#VALUE!</v>
      </c>
      <c r="R3208" s="110"/>
    </row>
    <row r="3209" spans="3:18" x14ac:dyDescent="0.3">
      <c r="C3209" s="68"/>
      <c r="G3209" s="68"/>
      <c r="H3209" s="66"/>
      <c r="I3209" s="111"/>
      <c r="J3209" s="111"/>
      <c r="K3209" s="77"/>
      <c r="L3209" s="77"/>
      <c r="M3209" s="77"/>
      <c r="N3209" s="77"/>
      <c r="O3209" s="77"/>
      <c r="P3209" s="77"/>
      <c r="Q3209" s="67" t="e">
        <f t="shared" si="54"/>
        <v>#VALUE!</v>
      </c>
      <c r="R3209" s="110"/>
    </row>
    <row r="3210" spans="3:18" x14ac:dyDescent="0.3">
      <c r="C3210" s="68"/>
      <c r="G3210" s="68"/>
      <c r="H3210" s="66"/>
      <c r="I3210" s="111"/>
      <c r="J3210" s="111"/>
      <c r="K3210" s="77"/>
      <c r="L3210" s="77"/>
      <c r="M3210" s="77"/>
      <c r="N3210" s="77"/>
      <c r="O3210" s="77"/>
      <c r="P3210" s="77"/>
      <c r="Q3210" s="67" t="e">
        <f t="shared" si="54"/>
        <v>#VALUE!</v>
      </c>
      <c r="R3210" s="110"/>
    </row>
    <row r="3211" spans="3:18" x14ac:dyDescent="0.3">
      <c r="C3211" s="68"/>
      <c r="G3211" s="68"/>
      <c r="H3211" s="66"/>
      <c r="I3211" s="111"/>
      <c r="J3211" s="111"/>
      <c r="K3211" s="77"/>
      <c r="L3211" s="77"/>
      <c r="M3211" s="77"/>
      <c r="N3211" s="77"/>
      <c r="O3211" s="77"/>
      <c r="P3211" s="77"/>
      <c r="Q3211" s="67" t="e">
        <f t="shared" si="54"/>
        <v>#VALUE!</v>
      </c>
      <c r="R3211" s="110"/>
    </row>
    <row r="3212" spans="3:18" x14ac:dyDescent="0.3">
      <c r="C3212" s="68"/>
      <c r="G3212" s="68"/>
      <c r="H3212" s="66"/>
      <c r="I3212" s="111"/>
      <c r="J3212" s="111"/>
      <c r="K3212" s="77"/>
      <c r="L3212" s="77"/>
      <c r="M3212" s="77"/>
      <c r="N3212" s="77"/>
      <c r="O3212" s="77"/>
      <c r="P3212" s="77"/>
      <c r="Q3212" s="67" t="e">
        <f t="shared" si="54"/>
        <v>#VALUE!</v>
      </c>
      <c r="R3212" s="110"/>
    </row>
    <row r="3213" spans="3:18" x14ac:dyDescent="0.3">
      <c r="C3213" s="68"/>
      <c r="G3213" s="68"/>
      <c r="H3213" s="66"/>
      <c r="I3213" s="111"/>
      <c r="J3213" s="111"/>
      <c r="K3213" s="77"/>
      <c r="L3213" s="77"/>
      <c r="M3213" s="77"/>
      <c r="N3213" s="77"/>
      <c r="O3213" s="77"/>
      <c r="P3213" s="77"/>
      <c r="Q3213" s="67" t="e">
        <f t="shared" si="54"/>
        <v>#VALUE!</v>
      </c>
      <c r="R3213" s="110"/>
    </row>
    <row r="3214" spans="3:18" x14ac:dyDescent="0.3">
      <c r="C3214" s="68"/>
      <c r="G3214" s="68"/>
      <c r="H3214" s="66"/>
      <c r="I3214" s="111"/>
      <c r="J3214" s="111"/>
      <c r="K3214" s="77"/>
      <c r="L3214" s="77"/>
      <c r="M3214" s="77"/>
      <c r="N3214" s="77"/>
      <c r="O3214" s="77"/>
      <c r="P3214" s="77"/>
      <c r="Q3214" s="67" t="e">
        <f t="shared" si="54"/>
        <v>#VALUE!</v>
      </c>
      <c r="R3214" s="110"/>
    </row>
    <row r="3215" spans="3:18" x14ac:dyDescent="0.3">
      <c r="C3215" s="68"/>
      <c r="G3215" s="68"/>
      <c r="H3215" s="66"/>
      <c r="I3215" s="111"/>
      <c r="J3215" s="111"/>
      <c r="K3215" s="77"/>
      <c r="L3215" s="77"/>
      <c r="M3215" s="77"/>
      <c r="N3215" s="77"/>
      <c r="O3215" s="77"/>
      <c r="P3215" s="77"/>
      <c r="Q3215" s="67" t="e">
        <f t="shared" si="54"/>
        <v>#VALUE!</v>
      </c>
      <c r="R3215" s="110"/>
    </row>
    <row r="3216" spans="3:18" x14ac:dyDescent="0.3">
      <c r="C3216" s="68"/>
      <c r="G3216" s="68"/>
      <c r="H3216" s="66"/>
      <c r="I3216" s="111"/>
      <c r="J3216" s="111"/>
      <c r="K3216" s="77"/>
      <c r="L3216" s="77"/>
      <c r="M3216" s="77"/>
      <c r="N3216" s="77"/>
      <c r="O3216" s="77"/>
      <c r="P3216" s="77"/>
      <c r="Q3216" s="67" t="e">
        <f t="shared" si="54"/>
        <v>#VALUE!</v>
      </c>
      <c r="R3216" s="110"/>
    </row>
    <row r="3217" spans="3:18" x14ac:dyDescent="0.3">
      <c r="C3217" s="68"/>
      <c r="G3217" s="68"/>
      <c r="H3217" s="66"/>
      <c r="I3217" s="111"/>
      <c r="J3217" s="111"/>
      <c r="K3217" s="77"/>
      <c r="L3217" s="77"/>
      <c r="M3217" s="77"/>
      <c r="N3217" s="77"/>
      <c r="O3217" s="77"/>
      <c r="P3217" s="77"/>
      <c r="Q3217" s="67" t="e">
        <f t="shared" si="54"/>
        <v>#VALUE!</v>
      </c>
      <c r="R3217" s="110"/>
    </row>
    <row r="3218" spans="3:18" x14ac:dyDescent="0.3">
      <c r="C3218" s="68"/>
      <c r="G3218" s="68"/>
      <c r="H3218" s="66"/>
      <c r="I3218" s="111"/>
      <c r="J3218" s="111"/>
      <c r="K3218" s="77"/>
      <c r="L3218" s="77"/>
      <c r="M3218" s="77"/>
      <c r="N3218" s="77"/>
      <c r="O3218" s="77"/>
      <c r="P3218" s="77"/>
      <c r="Q3218" s="67" t="e">
        <f t="shared" si="54"/>
        <v>#VALUE!</v>
      </c>
      <c r="R3218" s="110"/>
    </row>
    <row r="3219" spans="3:18" x14ac:dyDescent="0.3">
      <c r="C3219" s="68"/>
      <c r="G3219" s="68"/>
      <c r="H3219" s="66"/>
      <c r="I3219" s="111"/>
      <c r="J3219" s="111"/>
      <c r="K3219" s="77"/>
      <c r="L3219" s="77"/>
      <c r="M3219" s="77"/>
      <c r="N3219" s="77"/>
      <c r="O3219" s="77"/>
      <c r="P3219" s="77"/>
      <c r="Q3219" s="67" t="e">
        <f t="shared" si="54"/>
        <v>#VALUE!</v>
      </c>
      <c r="R3219" s="110"/>
    </row>
    <row r="3220" spans="3:18" x14ac:dyDescent="0.3">
      <c r="C3220" s="68"/>
      <c r="G3220" s="68"/>
      <c r="H3220" s="66"/>
      <c r="I3220" s="111"/>
      <c r="J3220" s="111"/>
      <c r="K3220" s="77"/>
      <c r="L3220" s="77"/>
      <c r="M3220" s="77"/>
      <c r="N3220" s="77"/>
      <c r="O3220" s="77"/>
      <c r="P3220" s="77"/>
      <c r="Q3220" s="67" t="e">
        <f t="shared" si="54"/>
        <v>#VALUE!</v>
      </c>
      <c r="R3220" s="110"/>
    </row>
    <row r="3221" spans="3:18" x14ac:dyDescent="0.3">
      <c r="C3221" s="68"/>
      <c r="G3221" s="68"/>
      <c r="H3221" s="66"/>
      <c r="I3221" s="111"/>
      <c r="J3221" s="111"/>
      <c r="K3221" s="77"/>
      <c r="L3221" s="77"/>
      <c r="M3221" s="77"/>
      <c r="N3221" s="77"/>
      <c r="O3221" s="77"/>
      <c r="P3221" s="77"/>
      <c r="Q3221" s="67" t="e">
        <f t="shared" si="54"/>
        <v>#VALUE!</v>
      </c>
      <c r="R3221" s="110"/>
    </row>
    <row r="3222" spans="3:18" x14ac:dyDescent="0.3">
      <c r="C3222" s="68"/>
      <c r="G3222" s="68"/>
      <c r="H3222" s="66"/>
      <c r="I3222" s="111"/>
      <c r="J3222" s="111"/>
      <c r="K3222" s="77"/>
      <c r="L3222" s="77"/>
      <c r="M3222" s="77"/>
      <c r="N3222" s="77"/>
      <c r="O3222" s="77"/>
      <c r="P3222" s="77"/>
      <c r="Q3222" s="67" t="e">
        <f t="shared" si="54"/>
        <v>#VALUE!</v>
      </c>
      <c r="R3222" s="110"/>
    </row>
    <row r="3223" spans="3:18" x14ac:dyDescent="0.3">
      <c r="C3223" s="68"/>
      <c r="G3223" s="68"/>
      <c r="H3223" s="66"/>
      <c r="I3223" s="111"/>
      <c r="J3223" s="111"/>
      <c r="K3223" s="77"/>
      <c r="L3223" s="77"/>
      <c r="M3223" s="77"/>
      <c r="N3223" s="77"/>
      <c r="O3223" s="77"/>
      <c r="P3223" s="77"/>
      <c r="Q3223" s="67" t="e">
        <f t="shared" si="54"/>
        <v>#VALUE!</v>
      </c>
      <c r="R3223" s="110"/>
    </row>
    <row r="3224" spans="3:18" x14ac:dyDescent="0.3">
      <c r="C3224" s="68"/>
      <c r="G3224" s="68"/>
      <c r="H3224" s="66"/>
      <c r="I3224" s="111"/>
      <c r="J3224" s="111"/>
      <c r="K3224" s="77"/>
      <c r="L3224" s="77"/>
      <c r="M3224" s="77"/>
      <c r="N3224" s="77"/>
      <c r="O3224" s="77"/>
      <c r="P3224" s="77"/>
      <c r="Q3224" s="67" t="e">
        <f t="shared" si="54"/>
        <v>#VALUE!</v>
      </c>
      <c r="R3224" s="110"/>
    </row>
    <row r="3225" spans="3:18" x14ac:dyDescent="0.3">
      <c r="C3225" s="68"/>
      <c r="G3225" s="68"/>
      <c r="H3225" s="66"/>
      <c r="I3225" s="111"/>
      <c r="J3225" s="111"/>
      <c r="K3225" s="77"/>
      <c r="L3225" s="77"/>
      <c r="M3225" s="77"/>
      <c r="N3225" s="77"/>
      <c r="O3225" s="77"/>
      <c r="P3225" s="77"/>
      <c r="Q3225" s="67" t="e">
        <f t="shared" si="54"/>
        <v>#VALUE!</v>
      </c>
      <c r="R3225" s="110"/>
    </row>
    <row r="3226" spans="3:18" x14ac:dyDescent="0.3">
      <c r="C3226" s="68"/>
      <c r="G3226" s="68"/>
      <c r="H3226" s="66"/>
      <c r="I3226" s="111"/>
      <c r="J3226" s="111"/>
      <c r="K3226" s="77"/>
      <c r="L3226" s="77"/>
      <c r="M3226" s="77"/>
      <c r="N3226" s="77"/>
      <c r="O3226" s="77"/>
      <c r="P3226" s="77"/>
      <c r="Q3226" s="67" t="e">
        <f t="shared" si="54"/>
        <v>#VALUE!</v>
      </c>
      <c r="R3226" s="110"/>
    </row>
    <row r="3227" spans="3:18" x14ac:dyDescent="0.3">
      <c r="C3227" s="68"/>
      <c r="G3227" s="68"/>
      <c r="H3227" s="66"/>
      <c r="I3227" s="111"/>
      <c r="J3227" s="111"/>
      <c r="K3227" s="77"/>
      <c r="L3227" s="77"/>
      <c r="M3227" s="77"/>
      <c r="N3227" s="77"/>
      <c r="O3227" s="77"/>
      <c r="P3227" s="77"/>
      <c r="Q3227" s="67" t="e">
        <f t="shared" si="54"/>
        <v>#VALUE!</v>
      </c>
      <c r="R3227" s="110"/>
    </row>
    <row r="3228" spans="3:18" x14ac:dyDescent="0.3">
      <c r="C3228" s="68"/>
      <c r="G3228" s="68"/>
      <c r="H3228" s="66"/>
      <c r="I3228" s="111"/>
      <c r="J3228" s="111"/>
      <c r="K3228" s="77"/>
      <c r="L3228" s="77"/>
      <c r="M3228" s="77"/>
      <c r="N3228" s="77"/>
      <c r="O3228" s="77"/>
      <c r="P3228" s="77"/>
      <c r="Q3228" s="67" t="e">
        <f t="shared" si="54"/>
        <v>#VALUE!</v>
      </c>
      <c r="R3228" s="110"/>
    </row>
    <row r="3229" spans="3:18" x14ac:dyDescent="0.3">
      <c r="C3229" s="68"/>
      <c r="G3229" s="68"/>
      <c r="H3229" s="66"/>
      <c r="I3229" s="111"/>
      <c r="J3229" s="111"/>
      <c r="K3229" s="77"/>
      <c r="L3229" s="77"/>
      <c r="M3229" s="77"/>
      <c r="N3229" s="77"/>
      <c r="O3229" s="77"/>
      <c r="P3229" s="77"/>
      <c r="Q3229" s="67" t="e">
        <f t="shared" si="54"/>
        <v>#VALUE!</v>
      </c>
      <c r="R3229" s="110"/>
    </row>
    <row r="3230" spans="3:18" x14ac:dyDescent="0.3">
      <c r="C3230" s="68"/>
      <c r="G3230" s="68"/>
      <c r="H3230" s="66"/>
      <c r="I3230" s="111"/>
      <c r="J3230" s="111"/>
      <c r="K3230" s="77"/>
      <c r="L3230" s="77"/>
      <c r="M3230" s="77"/>
      <c r="N3230" s="77"/>
      <c r="O3230" s="77"/>
      <c r="P3230" s="77"/>
      <c r="Q3230" s="67" t="e">
        <f t="shared" si="54"/>
        <v>#VALUE!</v>
      </c>
      <c r="R3230" s="110"/>
    </row>
    <row r="3231" spans="3:18" x14ac:dyDescent="0.3">
      <c r="C3231" s="68"/>
      <c r="G3231" s="68"/>
      <c r="H3231" s="66"/>
      <c r="I3231" s="111"/>
      <c r="J3231" s="111"/>
      <c r="K3231" s="77"/>
      <c r="L3231" s="77"/>
      <c r="M3231" s="77"/>
      <c r="N3231" s="77"/>
      <c r="O3231" s="77"/>
      <c r="P3231" s="77"/>
      <c r="Q3231" s="67" t="e">
        <f t="shared" si="54"/>
        <v>#VALUE!</v>
      </c>
      <c r="R3231" s="110"/>
    </row>
    <row r="3232" spans="3:18" x14ac:dyDescent="0.3">
      <c r="C3232" s="68"/>
      <c r="G3232" s="68"/>
      <c r="H3232" s="66"/>
      <c r="I3232" s="111"/>
      <c r="J3232" s="111"/>
      <c r="K3232" s="77"/>
      <c r="L3232" s="77"/>
      <c r="M3232" s="77"/>
      <c r="N3232" s="77"/>
      <c r="O3232" s="77"/>
      <c r="P3232" s="77"/>
      <c r="Q3232" s="67" t="e">
        <f t="shared" si="54"/>
        <v>#VALUE!</v>
      </c>
      <c r="R3232" s="110"/>
    </row>
    <row r="3233" spans="3:18" x14ac:dyDescent="0.3">
      <c r="C3233" s="68"/>
      <c r="G3233" s="68"/>
      <c r="H3233" s="66"/>
      <c r="I3233" s="111"/>
      <c r="J3233" s="111"/>
      <c r="K3233" s="77"/>
      <c r="L3233" s="77"/>
      <c r="M3233" s="77"/>
      <c r="N3233" s="77"/>
      <c r="O3233" s="77"/>
      <c r="P3233" s="77"/>
      <c r="Q3233" s="67" t="e">
        <f t="shared" si="54"/>
        <v>#VALUE!</v>
      </c>
      <c r="R3233" s="110"/>
    </row>
    <row r="3234" spans="3:18" x14ac:dyDescent="0.3">
      <c r="C3234" s="68"/>
      <c r="G3234" s="68"/>
      <c r="H3234" s="66"/>
      <c r="I3234" s="111"/>
      <c r="J3234" s="111"/>
      <c r="K3234" s="77"/>
      <c r="L3234" s="77"/>
      <c r="M3234" s="77"/>
      <c r="N3234" s="77"/>
      <c r="O3234" s="77"/>
      <c r="P3234" s="77"/>
      <c r="Q3234" s="67" t="e">
        <f t="shared" si="54"/>
        <v>#VALUE!</v>
      </c>
      <c r="R3234" s="110"/>
    </row>
    <row r="3235" spans="3:18" x14ac:dyDescent="0.3">
      <c r="C3235" s="68"/>
      <c r="G3235" s="68"/>
      <c r="H3235" s="66"/>
      <c r="I3235" s="111"/>
      <c r="J3235" s="111"/>
      <c r="K3235" s="77"/>
      <c r="L3235" s="77"/>
      <c r="M3235" s="77"/>
      <c r="N3235" s="77"/>
      <c r="O3235" s="77"/>
      <c r="P3235" s="77"/>
      <c r="Q3235" s="67" t="e">
        <f t="shared" si="54"/>
        <v>#VALUE!</v>
      </c>
      <c r="R3235" s="110"/>
    </row>
    <row r="3236" spans="3:18" x14ac:dyDescent="0.3">
      <c r="C3236" s="68"/>
      <c r="G3236" s="68"/>
      <c r="H3236" s="66"/>
      <c r="I3236" s="111"/>
      <c r="J3236" s="111"/>
      <c r="K3236" s="77"/>
      <c r="L3236" s="77"/>
      <c r="M3236" s="77"/>
      <c r="N3236" s="77"/>
      <c r="O3236" s="77"/>
      <c r="P3236" s="77"/>
      <c r="Q3236" s="67" t="e">
        <f t="shared" si="54"/>
        <v>#VALUE!</v>
      </c>
      <c r="R3236" s="110"/>
    </row>
    <row r="3237" spans="3:18" x14ac:dyDescent="0.3">
      <c r="C3237" s="68"/>
      <c r="G3237" s="68"/>
      <c r="H3237" s="66"/>
      <c r="I3237" s="111"/>
      <c r="J3237" s="111"/>
      <c r="K3237" s="77"/>
      <c r="L3237" s="77"/>
      <c r="M3237" s="77"/>
      <c r="N3237" s="77"/>
      <c r="O3237" s="77"/>
      <c r="P3237" s="77"/>
      <c r="Q3237" s="67" t="e">
        <f t="shared" si="54"/>
        <v>#VALUE!</v>
      </c>
      <c r="R3237" s="110"/>
    </row>
    <row r="3238" spans="3:18" x14ac:dyDescent="0.3">
      <c r="C3238" s="68"/>
      <c r="G3238" s="68"/>
      <c r="H3238" s="66"/>
      <c r="I3238" s="111"/>
      <c r="J3238" s="111"/>
      <c r="K3238" s="77"/>
      <c r="L3238" s="77"/>
      <c r="M3238" s="77"/>
      <c r="N3238" s="77"/>
      <c r="O3238" s="77"/>
      <c r="P3238" s="77"/>
      <c r="Q3238" s="67" t="e">
        <f t="shared" si="54"/>
        <v>#VALUE!</v>
      </c>
      <c r="R3238" s="110"/>
    </row>
    <row r="3239" spans="3:18" x14ac:dyDescent="0.3">
      <c r="C3239" s="68"/>
      <c r="G3239" s="68"/>
      <c r="H3239" s="66"/>
      <c r="I3239" s="111"/>
      <c r="J3239" s="111"/>
      <c r="K3239" s="77"/>
      <c r="L3239" s="77"/>
      <c r="M3239" s="77"/>
      <c r="N3239" s="77"/>
      <c r="O3239" s="77"/>
      <c r="P3239" s="77"/>
      <c r="Q3239" s="67" t="e">
        <f t="shared" si="54"/>
        <v>#VALUE!</v>
      </c>
      <c r="R3239" s="110"/>
    </row>
    <row r="3240" spans="3:18" x14ac:dyDescent="0.3">
      <c r="C3240" s="68"/>
      <c r="G3240" s="68"/>
      <c r="H3240" s="66"/>
      <c r="I3240" s="111"/>
      <c r="J3240" s="111"/>
      <c r="K3240" s="77"/>
      <c r="L3240" s="77"/>
      <c r="M3240" s="77"/>
      <c r="N3240" s="77"/>
      <c r="O3240" s="77"/>
      <c r="P3240" s="77"/>
      <c r="Q3240" s="67" t="e">
        <f t="shared" si="54"/>
        <v>#VALUE!</v>
      </c>
      <c r="R3240" s="110"/>
    </row>
    <row r="3241" spans="3:18" x14ac:dyDescent="0.3">
      <c r="C3241" s="68"/>
      <c r="G3241" s="68"/>
      <c r="H3241" s="66"/>
      <c r="I3241" s="111"/>
      <c r="J3241" s="111"/>
      <c r="K3241" s="77"/>
      <c r="L3241" s="77"/>
      <c r="M3241" s="77"/>
      <c r="N3241" s="77"/>
      <c r="O3241" s="77"/>
      <c r="P3241" s="77"/>
      <c r="Q3241" s="67" t="e">
        <f t="shared" si="54"/>
        <v>#VALUE!</v>
      </c>
      <c r="R3241" s="110"/>
    </row>
    <row r="3242" spans="3:18" x14ac:dyDescent="0.3">
      <c r="C3242" s="68"/>
      <c r="G3242" s="68"/>
      <c r="H3242" s="66"/>
      <c r="I3242" s="111"/>
      <c r="J3242" s="111"/>
      <c r="K3242" s="77"/>
      <c r="L3242" s="77"/>
      <c r="M3242" s="77"/>
      <c r="N3242" s="77"/>
      <c r="O3242" s="77"/>
      <c r="P3242" s="77"/>
      <c r="Q3242" s="67" t="e">
        <f t="shared" si="54"/>
        <v>#VALUE!</v>
      </c>
      <c r="R3242" s="110"/>
    </row>
    <row r="3243" spans="3:18" x14ac:dyDescent="0.3">
      <c r="C3243" s="68"/>
      <c r="G3243" s="68"/>
      <c r="H3243" s="66"/>
      <c r="I3243" s="111"/>
      <c r="J3243" s="111"/>
      <c r="K3243" s="77"/>
      <c r="L3243" s="77"/>
      <c r="M3243" s="77"/>
      <c r="N3243" s="77"/>
      <c r="O3243" s="77"/>
      <c r="P3243" s="77"/>
      <c r="Q3243" s="67" t="e">
        <f t="shared" si="54"/>
        <v>#VALUE!</v>
      </c>
      <c r="R3243" s="110"/>
    </row>
    <row r="3244" spans="3:18" x14ac:dyDescent="0.3">
      <c r="C3244" s="68"/>
      <c r="G3244" s="68"/>
      <c r="H3244" s="66"/>
      <c r="I3244" s="111"/>
      <c r="J3244" s="111"/>
      <c r="K3244" s="77"/>
      <c r="L3244" s="77"/>
      <c r="M3244" s="77"/>
      <c r="N3244" s="77"/>
      <c r="O3244" s="77"/>
      <c r="P3244" s="77"/>
      <c r="Q3244" s="67" t="e">
        <f t="shared" si="54"/>
        <v>#VALUE!</v>
      </c>
      <c r="R3244" s="110"/>
    </row>
    <row r="3245" spans="3:18" x14ac:dyDescent="0.3">
      <c r="C3245" s="68"/>
      <c r="G3245" s="68"/>
      <c r="H3245" s="66"/>
      <c r="I3245" s="111"/>
      <c r="J3245" s="111"/>
      <c r="K3245" s="77"/>
      <c r="L3245" s="77"/>
      <c r="M3245" s="77"/>
      <c r="N3245" s="77"/>
      <c r="O3245" s="77"/>
      <c r="P3245" s="77"/>
      <c r="Q3245" s="67" t="e">
        <f t="shared" si="54"/>
        <v>#VALUE!</v>
      </c>
      <c r="R3245" s="110"/>
    </row>
    <row r="3246" spans="3:18" x14ac:dyDescent="0.3">
      <c r="C3246" s="68"/>
      <c r="G3246" s="68"/>
      <c r="H3246" s="66"/>
      <c r="I3246" s="111"/>
      <c r="J3246" s="111"/>
      <c r="K3246" s="77"/>
      <c r="L3246" s="77"/>
      <c r="M3246" s="77"/>
      <c r="N3246" s="77"/>
      <c r="O3246" s="77"/>
      <c r="P3246" s="77"/>
      <c r="Q3246" s="67" t="e">
        <f t="shared" si="54"/>
        <v>#VALUE!</v>
      </c>
      <c r="R3246" s="110"/>
    </row>
    <row r="3247" spans="3:18" x14ac:dyDescent="0.3">
      <c r="C3247" s="68"/>
      <c r="G3247" s="68"/>
      <c r="H3247" s="66"/>
      <c r="I3247" s="111"/>
      <c r="J3247" s="111"/>
      <c r="K3247" s="77"/>
      <c r="L3247" s="77"/>
      <c r="M3247" s="77"/>
      <c r="N3247" s="77"/>
      <c r="O3247" s="77"/>
      <c r="P3247" s="77"/>
      <c r="Q3247" s="67" t="e">
        <f t="shared" si="54"/>
        <v>#VALUE!</v>
      </c>
      <c r="R3247" s="110"/>
    </row>
    <row r="3248" spans="3:18" x14ac:dyDescent="0.3">
      <c r="C3248" s="68"/>
      <c r="G3248" s="68"/>
      <c r="H3248" s="66"/>
      <c r="I3248" s="111"/>
      <c r="J3248" s="111"/>
      <c r="K3248" s="77"/>
      <c r="L3248" s="77"/>
      <c r="M3248" s="77"/>
      <c r="N3248" s="77"/>
      <c r="O3248" s="77"/>
      <c r="P3248" s="77"/>
      <c r="Q3248" s="67" t="e">
        <f t="shared" si="54"/>
        <v>#VALUE!</v>
      </c>
      <c r="R3248" s="110"/>
    </row>
    <row r="3249" spans="3:18" x14ac:dyDescent="0.3">
      <c r="C3249" s="68"/>
      <c r="G3249" s="68"/>
      <c r="H3249" s="66"/>
      <c r="I3249" s="111"/>
      <c r="J3249" s="111"/>
      <c r="K3249" s="77"/>
      <c r="L3249" s="77"/>
      <c r="M3249" s="77"/>
      <c r="N3249" s="77"/>
      <c r="O3249" s="77"/>
      <c r="P3249" s="77"/>
      <c r="Q3249" s="67" t="e">
        <f t="shared" si="54"/>
        <v>#VALUE!</v>
      </c>
      <c r="R3249" s="110"/>
    </row>
    <row r="3250" spans="3:18" x14ac:dyDescent="0.3">
      <c r="C3250" s="68"/>
      <c r="G3250" s="68"/>
      <c r="H3250" s="66"/>
      <c r="I3250" s="111"/>
      <c r="J3250" s="111"/>
      <c r="K3250" s="77"/>
      <c r="L3250" s="77"/>
      <c r="M3250" s="77"/>
      <c r="N3250" s="77"/>
      <c r="O3250" s="77"/>
      <c r="P3250" s="77"/>
      <c r="Q3250" s="67" t="e">
        <f t="shared" si="54"/>
        <v>#VALUE!</v>
      </c>
      <c r="R3250" s="110"/>
    </row>
    <row r="3251" spans="3:18" x14ac:dyDescent="0.3">
      <c r="C3251" s="68"/>
      <c r="G3251" s="68"/>
      <c r="H3251" s="66"/>
      <c r="I3251" s="111"/>
      <c r="J3251" s="111"/>
      <c r="K3251" s="77"/>
      <c r="L3251" s="77"/>
      <c r="M3251" s="77"/>
      <c r="N3251" s="77"/>
      <c r="O3251" s="77"/>
      <c r="P3251" s="77"/>
      <c r="Q3251" s="67" t="e">
        <f t="shared" si="54"/>
        <v>#VALUE!</v>
      </c>
      <c r="R3251" s="110"/>
    </row>
    <row r="3252" spans="3:18" x14ac:dyDescent="0.3">
      <c r="C3252" s="68"/>
      <c r="G3252" s="68"/>
      <c r="H3252" s="66"/>
      <c r="I3252" s="111"/>
      <c r="J3252" s="111"/>
      <c r="K3252" s="77"/>
      <c r="L3252" s="77"/>
      <c r="M3252" s="77"/>
      <c r="N3252" s="77"/>
      <c r="O3252" s="77"/>
      <c r="P3252" s="77"/>
      <c r="Q3252" s="67" t="e">
        <f t="shared" si="54"/>
        <v>#VALUE!</v>
      </c>
      <c r="R3252" s="110"/>
    </row>
    <row r="3253" spans="3:18" x14ac:dyDescent="0.3">
      <c r="C3253" s="68"/>
      <c r="G3253" s="68"/>
      <c r="H3253" s="66"/>
      <c r="I3253" s="111"/>
      <c r="J3253" s="111"/>
      <c r="K3253" s="77"/>
      <c r="L3253" s="77"/>
      <c r="M3253" s="77"/>
      <c r="N3253" s="77"/>
      <c r="O3253" s="77"/>
      <c r="P3253" s="77"/>
      <c r="Q3253" s="67" t="e">
        <f t="shared" si="54"/>
        <v>#VALUE!</v>
      </c>
      <c r="R3253" s="110"/>
    </row>
    <row r="3254" spans="3:18" x14ac:dyDescent="0.3">
      <c r="C3254" s="68"/>
      <c r="G3254" s="68"/>
      <c r="H3254" s="66"/>
      <c r="I3254" s="111"/>
      <c r="J3254" s="111"/>
      <c r="K3254" s="77"/>
      <c r="L3254" s="77"/>
      <c r="M3254" s="77"/>
      <c r="N3254" s="77"/>
      <c r="O3254" s="77"/>
      <c r="P3254" s="77"/>
      <c r="Q3254" s="67" t="e">
        <f t="shared" si="54"/>
        <v>#VALUE!</v>
      </c>
      <c r="R3254" s="110"/>
    </row>
    <row r="3255" spans="3:18" x14ac:dyDescent="0.3">
      <c r="C3255" s="68"/>
      <c r="G3255" s="68"/>
      <c r="H3255" s="66"/>
      <c r="I3255" s="111"/>
      <c r="J3255" s="111"/>
      <c r="K3255" s="77"/>
      <c r="L3255" s="77"/>
      <c r="M3255" s="77"/>
      <c r="N3255" s="77"/>
      <c r="O3255" s="77"/>
      <c r="P3255" s="77"/>
      <c r="Q3255" s="67" t="e">
        <f t="shared" si="54"/>
        <v>#VALUE!</v>
      </c>
      <c r="R3255" s="110"/>
    </row>
    <row r="3256" spans="3:18" x14ac:dyDescent="0.3">
      <c r="C3256" s="68"/>
      <c r="G3256" s="68"/>
      <c r="H3256" s="66"/>
      <c r="I3256" s="111"/>
      <c r="J3256" s="111"/>
      <c r="K3256" s="77"/>
      <c r="L3256" s="77"/>
      <c r="M3256" s="77"/>
      <c r="N3256" s="77"/>
      <c r="O3256" s="77"/>
      <c r="P3256" s="77"/>
      <c r="Q3256" s="67" t="e">
        <f t="shared" si="54"/>
        <v>#VALUE!</v>
      </c>
      <c r="R3256" s="110"/>
    </row>
    <row r="3257" spans="3:18" x14ac:dyDescent="0.3">
      <c r="C3257" s="68"/>
      <c r="G3257" s="68"/>
      <c r="H3257" s="66"/>
      <c r="I3257" s="111"/>
      <c r="J3257" s="111"/>
      <c r="K3257" s="77"/>
      <c r="L3257" s="77"/>
      <c r="M3257" s="77"/>
      <c r="N3257" s="77"/>
      <c r="O3257" s="77"/>
      <c r="P3257" s="77"/>
      <c r="Q3257" s="67" t="e">
        <f t="shared" si="54"/>
        <v>#VALUE!</v>
      </c>
      <c r="R3257" s="110"/>
    </row>
    <row r="3258" spans="3:18" x14ac:dyDescent="0.3">
      <c r="C3258" s="68"/>
      <c r="G3258" s="68"/>
      <c r="H3258" s="66"/>
      <c r="I3258" s="111"/>
      <c r="J3258" s="111"/>
      <c r="K3258" s="77"/>
      <c r="L3258" s="77"/>
      <c r="M3258" s="77"/>
      <c r="N3258" s="77"/>
      <c r="O3258" s="77"/>
      <c r="P3258" s="77"/>
      <c r="Q3258" s="67" t="e">
        <f t="shared" si="54"/>
        <v>#VALUE!</v>
      </c>
      <c r="R3258" s="110"/>
    </row>
    <row r="3259" spans="3:18" x14ac:dyDescent="0.3">
      <c r="C3259" s="68"/>
      <c r="G3259" s="68"/>
      <c r="H3259" s="66"/>
      <c r="I3259" s="111"/>
      <c r="J3259" s="111"/>
      <c r="K3259" s="77"/>
      <c r="L3259" s="77"/>
      <c r="M3259" s="77"/>
      <c r="N3259" s="77"/>
      <c r="O3259" s="77"/>
      <c r="P3259" s="77"/>
      <c r="Q3259" s="67" t="e">
        <f t="shared" si="54"/>
        <v>#VALUE!</v>
      </c>
      <c r="R3259" s="110"/>
    </row>
    <row r="3260" spans="3:18" x14ac:dyDescent="0.3">
      <c r="C3260" s="68"/>
      <c r="G3260" s="68"/>
      <c r="H3260" s="66"/>
      <c r="I3260" s="111"/>
      <c r="J3260" s="111"/>
      <c r="K3260" s="77"/>
      <c r="L3260" s="77"/>
      <c r="M3260" s="77"/>
      <c r="N3260" s="77"/>
      <c r="O3260" s="77"/>
      <c r="P3260" s="77"/>
      <c r="Q3260" s="67" t="e">
        <f t="shared" si="54"/>
        <v>#VALUE!</v>
      </c>
      <c r="R3260" s="110"/>
    </row>
    <row r="3261" spans="3:18" x14ac:dyDescent="0.3">
      <c r="C3261" s="68"/>
      <c r="G3261" s="68"/>
      <c r="H3261" s="66"/>
      <c r="I3261" s="111"/>
      <c r="J3261" s="111"/>
      <c r="K3261" s="77"/>
      <c r="L3261" s="77"/>
      <c r="M3261" s="77"/>
      <c r="N3261" s="77"/>
      <c r="O3261" s="77"/>
      <c r="P3261" s="77"/>
      <c r="Q3261" s="67" t="e">
        <f t="shared" si="54"/>
        <v>#VALUE!</v>
      </c>
      <c r="R3261" s="110"/>
    </row>
    <row r="3262" spans="3:18" x14ac:dyDescent="0.3">
      <c r="C3262" s="68"/>
      <c r="G3262" s="68"/>
      <c r="H3262" s="66"/>
      <c r="I3262" s="111"/>
      <c r="J3262" s="111"/>
      <c r="K3262" s="77"/>
      <c r="L3262" s="77"/>
      <c r="M3262" s="77"/>
      <c r="N3262" s="77"/>
      <c r="O3262" s="77"/>
      <c r="P3262" s="77"/>
      <c r="Q3262" s="67" t="e">
        <f t="shared" si="54"/>
        <v>#VALUE!</v>
      </c>
      <c r="R3262" s="110"/>
    </row>
    <row r="3263" spans="3:18" x14ac:dyDescent="0.3">
      <c r="C3263" s="68"/>
      <c r="G3263" s="68"/>
      <c r="H3263" s="66"/>
      <c r="I3263" s="111"/>
      <c r="J3263" s="111"/>
      <c r="K3263" s="77"/>
      <c r="L3263" s="77"/>
      <c r="M3263" s="77"/>
      <c r="N3263" s="77"/>
      <c r="O3263" s="77"/>
      <c r="P3263" s="77"/>
      <c r="Q3263" s="67" t="e">
        <f t="shared" si="54"/>
        <v>#VALUE!</v>
      </c>
      <c r="R3263" s="110"/>
    </row>
    <row r="3264" spans="3:18" x14ac:dyDescent="0.3">
      <c r="C3264" s="68"/>
      <c r="G3264" s="68"/>
      <c r="H3264" s="66"/>
      <c r="I3264" s="111"/>
      <c r="J3264" s="111"/>
      <c r="K3264" s="77"/>
      <c r="L3264" s="77"/>
      <c r="M3264" s="77"/>
      <c r="N3264" s="77"/>
      <c r="O3264" s="77"/>
      <c r="P3264" s="77"/>
      <c r="Q3264" s="67" t="e">
        <f t="shared" si="54"/>
        <v>#VALUE!</v>
      </c>
      <c r="R3264" s="110"/>
    </row>
    <row r="3265" spans="3:18" x14ac:dyDescent="0.3">
      <c r="C3265" s="68"/>
      <c r="G3265" s="68"/>
      <c r="H3265" s="66"/>
      <c r="I3265" s="111"/>
      <c r="J3265" s="111"/>
      <c r="K3265" s="77"/>
      <c r="L3265" s="77"/>
      <c r="M3265" s="77"/>
      <c r="N3265" s="77"/>
      <c r="O3265" s="77"/>
      <c r="P3265" s="77"/>
      <c r="Q3265" s="67" t="e">
        <f t="shared" si="54"/>
        <v>#VALUE!</v>
      </c>
      <c r="R3265" s="110"/>
    </row>
    <row r="3266" spans="3:18" x14ac:dyDescent="0.3">
      <c r="C3266" s="68"/>
      <c r="G3266" s="68"/>
      <c r="H3266" s="66"/>
      <c r="I3266" s="111"/>
      <c r="J3266" s="111"/>
      <c r="K3266" s="77"/>
      <c r="L3266" s="77"/>
      <c r="M3266" s="77"/>
      <c r="N3266" s="77"/>
      <c r="O3266" s="77"/>
      <c r="P3266" s="77"/>
      <c r="Q3266" s="67" t="e">
        <f t="shared" ref="Q3266:Q3329" si="55">CONCATENATE(E3266,"-",H3266,"-", LEFT(I3266,1)&amp;MID(I3266,FIND(" ",I3266)+1,3))</f>
        <v>#VALUE!</v>
      </c>
      <c r="R3266" s="110"/>
    </row>
    <row r="3267" spans="3:18" x14ac:dyDescent="0.3">
      <c r="C3267" s="68"/>
      <c r="G3267" s="68"/>
      <c r="H3267" s="66"/>
      <c r="I3267" s="111"/>
      <c r="J3267" s="111"/>
      <c r="K3267" s="77"/>
      <c r="L3267" s="77"/>
      <c r="M3267" s="77"/>
      <c r="N3267" s="77"/>
      <c r="O3267" s="77"/>
      <c r="P3267" s="77"/>
      <c r="Q3267" s="67" t="e">
        <f t="shared" si="55"/>
        <v>#VALUE!</v>
      </c>
      <c r="R3267" s="110"/>
    </row>
    <row r="3268" spans="3:18" x14ac:dyDescent="0.3">
      <c r="C3268" s="68"/>
      <c r="G3268" s="68"/>
      <c r="H3268" s="66"/>
      <c r="I3268" s="111"/>
      <c r="J3268" s="111"/>
      <c r="K3268" s="77"/>
      <c r="L3268" s="77"/>
      <c r="M3268" s="77"/>
      <c r="N3268" s="77"/>
      <c r="O3268" s="77"/>
      <c r="P3268" s="77"/>
      <c r="Q3268" s="67" t="e">
        <f t="shared" si="55"/>
        <v>#VALUE!</v>
      </c>
      <c r="R3268" s="110"/>
    </row>
    <row r="3269" spans="3:18" x14ac:dyDescent="0.3">
      <c r="C3269" s="68"/>
      <c r="G3269" s="68"/>
      <c r="H3269" s="66"/>
      <c r="I3269" s="111"/>
      <c r="J3269" s="111"/>
      <c r="K3269" s="77"/>
      <c r="L3269" s="77"/>
      <c r="M3269" s="77"/>
      <c r="N3269" s="77"/>
      <c r="O3269" s="77"/>
      <c r="P3269" s="77"/>
      <c r="Q3269" s="67" t="e">
        <f t="shared" si="55"/>
        <v>#VALUE!</v>
      </c>
      <c r="R3269" s="110"/>
    </row>
    <row r="3270" spans="3:18" x14ac:dyDescent="0.3">
      <c r="C3270" s="68"/>
      <c r="G3270" s="68"/>
      <c r="H3270" s="66"/>
      <c r="I3270" s="111"/>
      <c r="J3270" s="111"/>
      <c r="K3270" s="77"/>
      <c r="L3270" s="77"/>
      <c r="M3270" s="77"/>
      <c r="N3270" s="77"/>
      <c r="O3270" s="77"/>
      <c r="P3270" s="77"/>
      <c r="Q3270" s="67" t="e">
        <f t="shared" si="55"/>
        <v>#VALUE!</v>
      </c>
      <c r="R3270" s="110"/>
    </row>
    <row r="3271" spans="3:18" x14ac:dyDescent="0.3">
      <c r="C3271" s="68"/>
      <c r="G3271" s="68"/>
      <c r="H3271" s="66"/>
      <c r="I3271" s="111"/>
      <c r="J3271" s="111"/>
      <c r="K3271" s="77"/>
      <c r="L3271" s="77"/>
      <c r="M3271" s="77"/>
      <c r="N3271" s="77"/>
      <c r="O3271" s="77"/>
      <c r="P3271" s="77"/>
      <c r="Q3271" s="67" t="e">
        <f t="shared" si="55"/>
        <v>#VALUE!</v>
      </c>
      <c r="R3271" s="110"/>
    </row>
    <row r="3272" spans="3:18" x14ac:dyDescent="0.3">
      <c r="C3272" s="68"/>
      <c r="G3272" s="68"/>
      <c r="H3272" s="66"/>
      <c r="I3272" s="111"/>
      <c r="J3272" s="111"/>
      <c r="K3272" s="77"/>
      <c r="L3272" s="77"/>
      <c r="M3272" s="77"/>
      <c r="N3272" s="77"/>
      <c r="O3272" s="77"/>
      <c r="P3272" s="77"/>
      <c r="Q3272" s="67" t="e">
        <f t="shared" si="55"/>
        <v>#VALUE!</v>
      </c>
      <c r="R3272" s="110"/>
    </row>
    <row r="3273" spans="3:18" x14ac:dyDescent="0.3">
      <c r="C3273" s="68"/>
      <c r="G3273" s="68"/>
      <c r="H3273" s="66"/>
      <c r="I3273" s="111"/>
      <c r="J3273" s="111"/>
      <c r="K3273" s="77"/>
      <c r="L3273" s="77"/>
      <c r="M3273" s="77"/>
      <c r="N3273" s="77"/>
      <c r="O3273" s="77"/>
      <c r="P3273" s="77"/>
      <c r="Q3273" s="67" t="e">
        <f t="shared" si="55"/>
        <v>#VALUE!</v>
      </c>
      <c r="R3273" s="110"/>
    </row>
    <row r="3274" spans="3:18" x14ac:dyDescent="0.3">
      <c r="C3274" s="68"/>
      <c r="G3274" s="68"/>
      <c r="H3274" s="66"/>
      <c r="I3274" s="111"/>
      <c r="J3274" s="111"/>
      <c r="K3274" s="77"/>
      <c r="L3274" s="77"/>
      <c r="M3274" s="77"/>
      <c r="N3274" s="77"/>
      <c r="O3274" s="77"/>
      <c r="P3274" s="77"/>
      <c r="Q3274" s="67" t="e">
        <f t="shared" si="55"/>
        <v>#VALUE!</v>
      </c>
      <c r="R3274" s="110"/>
    </row>
    <row r="3275" spans="3:18" x14ac:dyDescent="0.3">
      <c r="C3275" s="68"/>
      <c r="G3275" s="68"/>
      <c r="H3275" s="66"/>
      <c r="I3275" s="111"/>
      <c r="J3275" s="111"/>
      <c r="K3275" s="77"/>
      <c r="L3275" s="77"/>
      <c r="M3275" s="77"/>
      <c r="N3275" s="77"/>
      <c r="O3275" s="77"/>
      <c r="P3275" s="77"/>
      <c r="Q3275" s="67" t="e">
        <f t="shared" si="55"/>
        <v>#VALUE!</v>
      </c>
      <c r="R3275" s="110"/>
    </row>
    <row r="3276" spans="3:18" x14ac:dyDescent="0.3">
      <c r="C3276" s="68"/>
      <c r="G3276" s="68"/>
      <c r="H3276" s="66"/>
      <c r="I3276" s="111"/>
      <c r="J3276" s="111"/>
      <c r="K3276" s="77"/>
      <c r="L3276" s="77"/>
      <c r="M3276" s="77"/>
      <c r="N3276" s="77"/>
      <c r="O3276" s="77"/>
      <c r="P3276" s="77"/>
      <c r="Q3276" s="67" t="e">
        <f t="shared" si="55"/>
        <v>#VALUE!</v>
      </c>
      <c r="R3276" s="110"/>
    </row>
    <row r="3277" spans="3:18" x14ac:dyDescent="0.3">
      <c r="C3277" s="68"/>
      <c r="G3277" s="68"/>
      <c r="H3277" s="66"/>
      <c r="I3277" s="111"/>
      <c r="J3277" s="111"/>
      <c r="K3277" s="77"/>
      <c r="L3277" s="77"/>
      <c r="M3277" s="77"/>
      <c r="N3277" s="77"/>
      <c r="O3277" s="77"/>
      <c r="P3277" s="77"/>
      <c r="Q3277" s="67" t="e">
        <f t="shared" si="55"/>
        <v>#VALUE!</v>
      </c>
      <c r="R3277" s="110"/>
    </row>
    <row r="3278" spans="3:18" x14ac:dyDescent="0.3">
      <c r="C3278" s="68"/>
      <c r="G3278" s="68"/>
      <c r="H3278" s="66"/>
      <c r="I3278" s="111"/>
      <c r="J3278" s="111"/>
      <c r="K3278" s="77"/>
      <c r="L3278" s="77"/>
      <c r="M3278" s="77"/>
      <c r="N3278" s="77"/>
      <c r="O3278" s="77"/>
      <c r="P3278" s="77"/>
      <c r="Q3278" s="67" t="e">
        <f t="shared" si="55"/>
        <v>#VALUE!</v>
      </c>
      <c r="R3278" s="110"/>
    </row>
    <row r="3279" spans="3:18" x14ac:dyDescent="0.3">
      <c r="C3279" s="68"/>
      <c r="G3279" s="68"/>
      <c r="H3279" s="66"/>
      <c r="I3279" s="111"/>
      <c r="J3279" s="111"/>
      <c r="K3279" s="77"/>
      <c r="L3279" s="77"/>
      <c r="M3279" s="77"/>
      <c r="N3279" s="77"/>
      <c r="O3279" s="77"/>
      <c r="P3279" s="77"/>
      <c r="Q3279" s="67" t="e">
        <f t="shared" si="55"/>
        <v>#VALUE!</v>
      </c>
      <c r="R3279" s="110"/>
    </row>
    <row r="3280" spans="3:18" x14ac:dyDescent="0.3">
      <c r="C3280" s="68"/>
      <c r="G3280" s="68"/>
      <c r="H3280" s="66"/>
      <c r="I3280" s="111"/>
      <c r="J3280" s="111"/>
      <c r="K3280" s="77"/>
      <c r="L3280" s="77"/>
      <c r="M3280" s="77"/>
      <c r="N3280" s="77"/>
      <c r="O3280" s="77"/>
      <c r="P3280" s="77"/>
      <c r="Q3280" s="67" t="e">
        <f t="shared" si="55"/>
        <v>#VALUE!</v>
      </c>
      <c r="R3280" s="110"/>
    </row>
    <row r="3281" spans="3:18" x14ac:dyDescent="0.3">
      <c r="C3281" s="68"/>
      <c r="G3281" s="68"/>
      <c r="H3281" s="66"/>
      <c r="I3281" s="111"/>
      <c r="J3281" s="111"/>
      <c r="K3281" s="77"/>
      <c r="L3281" s="77"/>
      <c r="M3281" s="77"/>
      <c r="N3281" s="77"/>
      <c r="O3281" s="77"/>
      <c r="P3281" s="77"/>
      <c r="Q3281" s="67" t="e">
        <f t="shared" si="55"/>
        <v>#VALUE!</v>
      </c>
      <c r="R3281" s="110"/>
    </row>
    <row r="3282" spans="3:18" x14ac:dyDescent="0.3">
      <c r="C3282" s="68"/>
      <c r="G3282" s="68"/>
      <c r="H3282" s="66"/>
      <c r="I3282" s="111"/>
      <c r="J3282" s="111"/>
      <c r="K3282" s="77"/>
      <c r="L3282" s="77"/>
      <c r="M3282" s="77"/>
      <c r="N3282" s="77"/>
      <c r="O3282" s="77"/>
      <c r="P3282" s="77"/>
      <c r="Q3282" s="67" t="e">
        <f t="shared" si="55"/>
        <v>#VALUE!</v>
      </c>
      <c r="R3282" s="110"/>
    </row>
    <row r="3283" spans="3:18" x14ac:dyDescent="0.3">
      <c r="C3283" s="68"/>
      <c r="G3283" s="68"/>
      <c r="H3283" s="66"/>
      <c r="I3283" s="111"/>
      <c r="J3283" s="111"/>
      <c r="K3283" s="77"/>
      <c r="L3283" s="77"/>
      <c r="M3283" s="77"/>
      <c r="N3283" s="77"/>
      <c r="O3283" s="77"/>
      <c r="P3283" s="77"/>
      <c r="Q3283" s="67" t="e">
        <f t="shared" si="55"/>
        <v>#VALUE!</v>
      </c>
      <c r="R3283" s="110"/>
    </row>
    <row r="3284" spans="3:18" x14ac:dyDescent="0.3">
      <c r="C3284" s="68"/>
      <c r="G3284" s="68"/>
      <c r="H3284" s="66"/>
      <c r="I3284" s="111"/>
      <c r="J3284" s="111"/>
      <c r="K3284" s="77"/>
      <c r="L3284" s="77"/>
      <c r="M3284" s="77"/>
      <c r="N3284" s="77"/>
      <c r="O3284" s="77"/>
      <c r="P3284" s="77"/>
      <c r="Q3284" s="67" t="e">
        <f t="shared" si="55"/>
        <v>#VALUE!</v>
      </c>
      <c r="R3284" s="110"/>
    </row>
    <row r="3285" spans="3:18" x14ac:dyDescent="0.3">
      <c r="C3285" s="68"/>
      <c r="G3285" s="68"/>
      <c r="H3285" s="66"/>
      <c r="I3285" s="111"/>
      <c r="J3285" s="111"/>
      <c r="K3285" s="77"/>
      <c r="L3285" s="77"/>
      <c r="M3285" s="77"/>
      <c r="N3285" s="77"/>
      <c r="O3285" s="77"/>
      <c r="P3285" s="77"/>
      <c r="Q3285" s="67" t="e">
        <f t="shared" si="55"/>
        <v>#VALUE!</v>
      </c>
      <c r="R3285" s="110"/>
    </row>
    <row r="3286" spans="3:18" x14ac:dyDescent="0.3">
      <c r="C3286" s="68"/>
      <c r="G3286" s="68"/>
      <c r="H3286" s="66"/>
      <c r="I3286" s="111"/>
      <c r="J3286" s="111"/>
      <c r="K3286" s="77"/>
      <c r="L3286" s="77"/>
      <c r="M3286" s="77"/>
      <c r="N3286" s="77"/>
      <c r="O3286" s="77"/>
      <c r="P3286" s="77"/>
      <c r="Q3286" s="67" t="e">
        <f t="shared" si="55"/>
        <v>#VALUE!</v>
      </c>
      <c r="R3286" s="110"/>
    </row>
    <row r="3287" spans="3:18" x14ac:dyDescent="0.3">
      <c r="C3287" s="68"/>
      <c r="G3287" s="68"/>
      <c r="H3287" s="66"/>
      <c r="I3287" s="111"/>
      <c r="J3287" s="111"/>
      <c r="K3287" s="77"/>
      <c r="L3287" s="77"/>
      <c r="M3287" s="77"/>
      <c r="N3287" s="77"/>
      <c r="O3287" s="77"/>
      <c r="P3287" s="77"/>
      <c r="Q3287" s="67" t="e">
        <f t="shared" si="55"/>
        <v>#VALUE!</v>
      </c>
      <c r="R3287" s="110"/>
    </row>
    <row r="3288" spans="3:18" x14ac:dyDescent="0.3">
      <c r="C3288" s="68"/>
      <c r="G3288" s="68"/>
      <c r="H3288" s="66"/>
      <c r="I3288" s="111"/>
      <c r="J3288" s="111"/>
      <c r="K3288" s="77"/>
      <c r="L3288" s="77"/>
      <c r="M3288" s="77"/>
      <c r="N3288" s="77"/>
      <c r="O3288" s="77"/>
      <c r="P3288" s="77"/>
      <c r="Q3288" s="67" t="e">
        <f t="shared" si="55"/>
        <v>#VALUE!</v>
      </c>
      <c r="R3288" s="110"/>
    </row>
    <row r="3289" spans="3:18" x14ac:dyDescent="0.3">
      <c r="C3289" s="68"/>
      <c r="G3289" s="68"/>
      <c r="H3289" s="66"/>
      <c r="I3289" s="111"/>
      <c r="J3289" s="111"/>
      <c r="K3289" s="77"/>
      <c r="L3289" s="77"/>
      <c r="M3289" s="77"/>
      <c r="N3289" s="77"/>
      <c r="O3289" s="77"/>
      <c r="P3289" s="77"/>
      <c r="Q3289" s="67" t="e">
        <f t="shared" si="55"/>
        <v>#VALUE!</v>
      </c>
      <c r="R3289" s="110"/>
    </row>
    <row r="3290" spans="3:18" x14ac:dyDescent="0.3">
      <c r="C3290" s="68"/>
      <c r="G3290" s="68"/>
      <c r="H3290" s="66"/>
      <c r="I3290" s="111"/>
      <c r="J3290" s="111"/>
      <c r="K3290" s="77"/>
      <c r="L3290" s="77"/>
      <c r="M3290" s="77"/>
      <c r="N3290" s="77"/>
      <c r="O3290" s="77"/>
      <c r="P3290" s="77"/>
      <c r="Q3290" s="67" t="e">
        <f t="shared" si="55"/>
        <v>#VALUE!</v>
      </c>
      <c r="R3290" s="110"/>
    </row>
    <row r="3291" spans="3:18" x14ac:dyDescent="0.3">
      <c r="C3291" s="68"/>
      <c r="G3291" s="68"/>
      <c r="H3291" s="66"/>
      <c r="I3291" s="111"/>
      <c r="J3291" s="111"/>
      <c r="K3291" s="77"/>
      <c r="L3291" s="77"/>
      <c r="M3291" s="77"/>
      <c r="N3291" s="77"/>
      <c r="O3291" s="77"/>
      <c r="P3291" s="77"/>
      <c r="Q3291" s="67" t="e">
        <f t="shared" si="55"/>
        <v>#VALUE!</v>
      </c>
      <c r="R3291" s="110"/>
    </row>
    <row r="3292" spans="3:18" x14ac:dyDescent="0.3">
      <c r="C3292" s="68"/>
      <c r="G3292" s="68"/>
      <c r="H3292" s="66"/>
      <c r="I3292" s="111"/>
      <c r="J3292" s="111"/>
      <c r="K3292" s="77"/>
      <c r="L3292" s="77"/>
      <c r="M3292" s="77"/>
      <c r="N3292" s="77"/>
      <c r="O3292" s="77"/>
      <c r="P3292" s="77"/>
      <c r="Q3292" s="67" t="e">
        <f t="shared" si="55"/>
        <v>#VALUE!</v>
      </c>
      <c r="R3292" s="110"/>
    </row>
    <row r="3293" spans="3:18" x14ac:dyDescent="0.3">
      <c r="C3293" s="68"/>
      <c r="G3293" s="68"/>
      <c r="H3293" s="66"/>
      <c r="I3293" s="111"/>
      <c r="J3293" s="111"/>
      <c r="K3293" s="77"/>
      <c r="L3293" s="77"/>
      <c r="M3293" s="77"/>
      <c r="N3293" s="77"/>
      <c r="O3293" s="77"/>
      <c r="P3293" s="77"/>
      <c r="Q3293" s="67" t="e">
        <f t="shared" si="55"/>
        <v>#VALUE!</v>
      </c>
      <c r="R3293" s="110"/>
    </row>
    <row r="3294" spans="3:18" x14ac:dyDescent="0.3">
      <c r="C3294" s="68"/>
      <c r="G3294" s="68"/>
      <c r="H3294" s="66"/>
      <c r="I3294" s="111"/>
      <c r="J3294" s="111"/>
      <c r="K3294" s="77"/>
      <c r="L3294" s="77"/>
      <c r="M3294" s="77"/>
      <c r="N3294" s="77"/>
      <c r="O3294" s="77"/>
      <c r="P3294" s="77"/>
      <c r="Q3294" s="67" t="e">
        <f t="shared" si="55"/>
        <v>#VALUE!</v>
      </c>
      <c r="R3294" s="110"/>
    </row>
    <row r="3295" spans="3:18" x14ac:dyDescent="0.3">
      <c r="C3295" s="68"/>
      <c r="G3295" s="68"/>
      <c r="H3295" s="66"/>
      <c r="I3295" s="111"/>
      <c r="J3295" s="111"/>
      <c r="K3295" s="77"/>
      <c r="L3295" s="77"/>
      <c r="M3295" s="77"/>
      <c r="N3295" s="77"/>
      <c r="O3295" s="77"/>
      <c r="P3295" s="77"/>
      <c r="Q3295" s="67" t="e">
        <f t="shared" si="55"/>
        <v>#VALUE!</v>
      </c>
      <c r="R3295" s="110"/>
    </row>
    <row r="3296" spans="3:18" x14ac:dyDescent="0.3">
      <c r="C3296" s="68"/>
      <c r="G3296" s="68"/>
      <c r="H3296" s="66"/>
      <c r="I3296" s="111"/>
      <c r="J3296" s="111"/>
      <c r="K3296" s="77"/>
      <c r="L3296" s="77"/>
      <c r="M3296" s="77"/>
      <c r="N3296" s="77"/>
      <c r="O3296" s="77"/>
      <c r="P3296" s="77"/>
      <c r="Q3296" s="67" t="e">
        <f t="shared" si="55"/>
        <v>#VALUE!</v>
      </c>
      <c r="R3296" s="110"/>
    </row>
    <row r="3297" spans="3:18" x14ac:dyDescent="0.3">
      <c r="C3297" s="68"/>
      <c r="G3297" s="68"/>
      <c r="H3297" s="66"/>
      <c r="I3297" s="111"/>
      <c r="J3297" s="111"/>
      <c r="K3297" s="77"/>
      <c r="L3297" s="77"/>
      <c r="M3297" s="77"/>
      <c r="N3297" s="77"/>
      <c r="O3297" s="77"/>
      <c r="P3297" s="77"/>
      <c r="Q3297" s="67" t="e">
        <f t="shared" si="55"/>
        <v>#VALUE!</v>
      </c>
      <c r="R3297" s="110"/>
    </row>
    <row r="3298" spans="3:18" x14ac:dyDescent="0.3">
      <c r="C3298" s="68"/>
      <c r="G3298" s="68"/>
      <c r="H3298" s="66"/>
      <c r="I3298" s="111"/>
      <c r="J3298" s="111"/>
      <c r="K3298" s="77"/>
      <c r="L3298" s="77"/>
      <c r="M3298" s="77"/>
      <c r="N3298" s="77"/>
      <c r="O3298" s="77"/>
      <c r="P3298" s="77"/>
      <c r="Q3298" s="67" t="e">
        <f t="shared" si="55"/>
        <v>#VALUE!</v>
      </c>
      <c r="R3298" s="110"/>
    </row>
    <row r="3299" spans="3:18" x14ac:dyDescent="0.3">
      <c r="C3299" s="68"/>
      <c r="G3299" s="68"/>
      <c r="H3299" s="66"/>
      <c r="I3299" s="111"/>
      <c r="J3299" s="111"/>
      <c r="K3299" s="77"/>
      <c r="L3299" s="77"/>
      <c r="M3299" s="77"/>
      <c r="N3299" s="77"/>
      <c r="O3299" s="77"/>
      <c r="P3299" s="77"/>
      <c r="Q3299" s="67" t="e">
        <f t="shared" si="55"/>
        <v>#VALUE!</v>
      </c>
      <c r="R3299" s="110"/>
    </row>
    <row r="3300" spans="3:18" x14ac:dyDescent="0.3">
      <c r="C3300" s="68"/>
      <c r="G3300" s="68"/>
      <c r="H3300" s="66"/>
      <c r="I3300" s="111"/>
      <c r="J3300" s="111"/>
      <c r="K3300" s="77"/>
      <c r="L3300" s="77"/>
      <c r="M3300" s="77"/>
      <c r="N3300" s="77"/>
      <c r="O3300" s="77"/>
      <c r="P3300" s="77"/>
      <c r="Q3300" s="67" t="e">
        <f t="shared" si="55"/>
        <v>#VALUE!</v>
      </c>
      <c r="R3300" s="110"/>
    </row>
    <row r="3301" spans="3:18" x14ac:dyDescent="0.3">
      <c r="C3301" s="68"/>
      <c r="G3301" s="68"/>
      <c r="H3301" s="66"/>
      <c r="I3301" s="111"/>
      <c r="J3301" s="111"/>
      <c r="K3301" s="77"/>
      <c r="L3301" s="77"/>
      <c r="M3301" s="77"/>
      <c r="N3301" s="77"/>
      <c r="O3301" s="77"/>
      <c r="P3301" s="77"/>
      <c r="Q3301" s="67" t="e">
        <f t="shared" si="55"/>
        <v>#VALUE!</v>
      </c>
      <c r="R3301" s="110"/>
    </row>
    <row r="3302" spans="3:18" x14ac:dyDescent="0.3">
      <c r="C3302" s="68"/>
      <c r="G3302" s="68"/>
      <c r="H3302" s="66"/>
      <c r="I3302" s="111"/>
      <c r="J3302" s="111"/>
      <c r="K3302" s="77"/>
      <c r="L3302" s="77"/>
      <c r="M3302" s="77"/>
      <c r="N3302" s="77"/>
      <c r="O3302" s="77"/>
      <c r="P3302" s="77"/>
      <c r="Q3302" s="67" t="e">
        <f t="shared" si="55"/>
        <v>#VALUE!</v>
      </c>
      <c r="R3302" s="110"/>
    </row>
    <row r="3303" spans="3:18" x14ac:dyDescent="0.3">
      <c r="C3303" s="68"/>
      <c r="G3303" s="68"/>
      <c r="H3303" s="66"/>
      <c r="I3303" s="111"/>
      <c r="J3303" s="111"/>
      <c r="K3303" s="77"/>
      <c r="L3303" s="77"/>
      <c r="M3303" s="77"/>
      <c r="N3303" s="77"/>
      <c r="O3303" s="77"/>
      <c r="P3303" s="77"/>
      <c r="Q3303" s="67" t="e">
        <f t="shared" si="55"/>
        <v>#VALUE!</v>
      </c>
      <c r="R3303" s="110"/>
    </row>
    <row r="3304" spans="3:18" x14ac:dyDescent="0.3">
      <c r="C3304" s="68"/>
      <c r="G3304" s="68"/>
      <c r="H3304" s="66"/>
      <c r="I3304" s="111"/>
      <c r="J3304" s="111"/>
      <c r="K3304" s="77"/>
      <c r="L3304" s="77"/>
      <c r="M3304" s="77"/>
      <c r="N3304" s="77"/>
      <c r="O3304" s="77"/>
      <c r="P3304" s="77"/>
      <c r="Q3304" s="67" t="e">
        <f t="shared" si="55"/>
        <v>#VALUE!</v>
      </c>
      <c r="R3304" s="110"/>
    </row>
    <row r="3305" spans="3:18" x14ac:dyDescent="0.3">
      <c r="C3305" s="68"/>
      <c r="G3305" s="68"/>
      <c r="H3305" s="66"/>
      <c r="I3305" s="111"/>
      <c r="J3305" s="111"/>
      <c r="K3305" s="77"/>
      <c r="L3305" s="77"/>
      <c r="M3305" s="77"/>
      <c r="N3305" s="77"/>
      <c r="O3305" s="77"/>
      <c r="P3305" s="77"/>
      <c r="Q3305" s="67" t="e">
        <f t="shared" si="55"/>
        <v>#VALUE!</v>
      </c>
      <c r="R3305" s="110"/>
    </row>
    <row r="3306" spans="3:18" x14ac:dyDescent="0.3">
      <c r="C3306" s="68"/>
      <c r="G3306" s="68"/>
      <c r="H3306" s="66"/>
      <c r="I3306" s="111"/>
      <c r="J3306" s="111"/>
      <c r="K3306" s="77"/>
      <c r="L3306" s="77"/>
      <c r="M3306" s="77"/>
      <c r="N3306" s="77"/>
      <c r="O3306" s="77"/>
      <c r="P3306" s="77"/>
      <c r="Q3306" s="67" t="e">
        <f t="shared" si="55"/>
        <v>#VALUE!</v>
      </c>
      <c r="R3306" s="110"/>
    </row>
    <row r="3307" spans="3:18" x14ac:dyDescent="0.3">
      <c r="C3307" s="68"/>
      <c r="G3307" s="68"/>
      <c r="H3307" s="66"/>
      <c r="I3307" s="111"/>
      <c r="J3307" s="111"/>
      <c r="K3307" s="77"/>
      <c r="L3307" s="77"/>
      <c r="M3307" s="77"/>
      <c r="N3307" s="77"/>
      <c r="O3307" s="77"/>
      <c r="P3307" s="77"/>
      <c r="Q3307" s="67" t="e">
        <f t="shared" si="55"/>
        <v>#VALUE!</v>
      </c>
      <c r="R3307" s="110"/>
    </row>
    <row r="3308" spans="3:18" x14ac:dyDescent="0.3">
      <c r="C3308" s="68"/>
      <c r="G3308" s="68"/>
      <c r="H3308" s="66"/>
      <c r="I3308" s="111"/>
      <c r="J3308" s="111"/>
      <c r="K3308" s="77"/>
      <c r="L3308" s="77"/>
      <c r="M3308" s="77"/>
      <c r="N3308" s="77"/>
      <c r="O3308" s="77"/>
      <c r="P3308" s="77"/>
      <c r="Q3308" s="67" t="e">
        <f t="shared" si="55"/>
        <v>#VALUE!</v>
      </c>
      <c r="R3308" s="110"/>
    </row>
    <row r="3309" spans="3:18" x14ac:dyDescent="0.3">
      <c r="C3309" s="68"/>
      <c r="G3309" s="68"/>
      <c r="H3309" s="66"/>
      <c r="I3309" s="111"/>
      <c r="J3309" s="111"/>
      <c r="K3309" s="77"/>
      <c r="L3309" s="77"/>
      <c r="M3309" s="77"/>
      <c r="N3309" s="77"/>
      <c r="O3309" s="77"/>
      <c r="P3309" s="77"/>
      <c r="Q3309" s="67" t="e">
        <f t="shared" si="55"/>
        <v>#VALUE!</v>
      </c>
      <c r="R3309" s="110"/>
    </row>
    <row r="3310" spans="3:18" x14ac:dyDescent="0.3">
      <c r="C3310" s="68"/>
      <c r="G3310" s="68"/>
      <c r="H3310" s="66"/>
      <c r="I3310" s="111"/>
      <c r="J3310" s="111"/>
      <c r="K3310" s="77"/>
      <c r="L3310" s="77"/>
      <c r="M3310" s="77"/>
      <c r="N3310" s="77"/>
      <c r="O3310" s="77"/>
      <c r="P3310" s="77"/>
      <c r="Q3310" s="67" t="e">
        <f t="shared" si="55"/>
        <v>#VALUE!</v>
      </c>
      <c r="R3310" s="110"/>
    </row>
    <row r="3311" spans="3:18" x14ac:dyDescent="0.3">
      <c r="C3311" s="68"/>
      <c r="G3311" s="68"/>
      <c r="H3311" s="66"/>
      <c r="I3311" s="111"/>
      <c r="J3311" s="111"/>
      <c r="K3311" s="77"/>
      <c r="L3311" s="77"/>
      <c r="M3311" s="77"/>
      <c r="N3311" s="77"/>
      <c r="O3311" s="77"/>
      <c r="P3311" s="77"/>
      <c r="Q3311" s="67" t="e">
        <f t="shared" si="55"/>
        <v>#VALUE!</v>
      </c>
      <c r="R3311" s="110"/>
    </row>
    <row r="3312" spans="3:18" x14ac:dyDescent="0.3">
      <c r="C3312" s="68"/>
      <c r="G3312" s="68"/>
      <c r="H3312" s="66"/>
      <c r="I3312" s="111"/>
      <c r="J3312" s="111"/>
      <c r="K3312" s="77"/>
      <c r="L3312" s="77"/>
      <c r="M3312" s="77"/>
      <c r="N3312" s="77"/>
      <c r="O3312" s="77"/>
      <c r="P3312" s="77"/>
      <c r="Q3312" s="67" t="e">
        <f t="shared" si="55"/>
        <v>#VALUE!</v>
      </c>
      <c r="R3312" s="110"/>
    </row>
    <row r="3313" spans="3:18" x14ac:dyDescent="0.3">
      <c r="C3313" s="68"/>
      <c r="G3313" s="68"/>
      <c r="H3313" s="66"/>
      <c r="I3313" s="111"/>
      <c r="J3313" s="111"/>
      <c r="K3313" s="77"/>
      <c r="L3313" s="77"/>
      <c r="M3313" s="77"/>
      <c r="N3313" s="77"/>
      <c r="O3313" s="77"/>
      <c r="P3313" s="77"/>
      <c r="Q3313" s="67" t="e">
        <f t="shared" si="55"/>
        <v>#VALUE!</v>
      </c>
      <c r="R3313" s="110"/>
    </row>
    <row r="3314" spans="3:18" x14ac:dyDescent="0.3">
      <c r="C3314" s="68"/>
      <c r="G3314" s="68"/>
      <c r="H3314" s="66"/>
      <c r="I3314" s="111"/>
      <c r="J3314" s="111"/>
      <c r="K3314" s="77"/>
      <c r="L3314" s="77"/>
      <c r="M3314" s="77"/>
      <c r="N3314" s="77"/>
      <c r="O3314" s="77"/>
      <c r="P3314" s="77"/>
      <c r="Q3314" s="67" t="e">
        <f t="shared" si="55"/>
        <v>#VALUE!</v>
      </c>
      <c r="R3314" s="110"/>
    </row>
    <row r="3315" spans="3:18" x14ac:dyDescent="0.3">
      <c r="C3315" s="68"/>
      <c r="G3315" s="68"/>
      <c r="H3315" s="66"/>
      <c r="I3315" s="111"/>
      <c r="J3315" s="111"/>
      <c r="K3315" s="77"/>
      <c r="L3315" s="77"/>
      <c r="M3315" s="77"/>
      <c r="N3315" s="77"/>
      <c r="O3315" s="77"/>
      <c r="P3315" s="77"/>
      <c r="Q3315" s="67" t="e">
        <f t="shared" si="55"/>
        <v>#VALUE!</v>
      </c>
      <c r="R3315" s="110"/>
    </row>
    <row r="3316" spans="3:18" x14ac:dyDescent="0.3">
      <c r="C3316" s="68"/>
      <c r="G3316" s="68"/>
      <c r="H3316" s="66"/>
      <c r="I3316" s="111"/>
      <c r="J3316" s="111"/>
      <c r="K3316" s="77"/>
      <c r="L3316" s="77"/>
      <c r="M3316" s="77"/>
      <c r="N3316" s="77"/>
      <c r="O3316" s="77"/>
      <c r="P3316" s="77"/>
      <c r="Q3316" s="67" t="e">
        <f t="shared" si="55"/>
        <v>#VALUE!</v>
      </c>
      <c r="R3316" s="110"/>
    </row>
    <row r="3317" spans="3:18" x14ac:dyDescent="0.3">
      <c r="C3317" s="68"/>
      <c r="G3317" s="68"/>
      <c r="H3317" s="66"/>
      <c r="I3317" s="111"/>
      <c r="J3317" s="111"/>
      <c r="K3317" s="77"/>
      <c r="L3317" s="77"/>
      <c r="M3317" s="77"/>
      <c r="N3317" s="77"/>
      <c r="O3317" s="77"/>
      <c r="P3317" s="77"/>
      <c r="Q3317" s="67" t="e">
        <f t="shared" si="55"/>
        <v>#VALUE!</v>
      </c>
      <c r="R3317" s="110"/>
    </row>
    <row r="3318" spans="3:18" x14ac:dyDescent="0.3">
      <c r="C3318" s="68"/>
      <c r="G3318" s="68"/>
      <c r="H3318" s="66"/>
      <c r="I3318" s="111"/>
      <c r="J3318" s="111"/>
      <c r="K3318" s="77"/>
      <c r="L3318" s="77"/>
      <c r="M3318" s="77"/>
      <c r="N3318" s="77"/>
      <c r="O3318" s="77"/>
      <c r="P3318" s="77"/>
      <c r="Q3318" s="67" t="e">
        <f t="shared" si="55"/>
        <v>#VALUE!</v>
      </c>
      <c r="R3318" s="110"/>
    </row>
    <row r="3319" spans="3:18" x14ac:dyDescent="0.3">
      <c r="C3319" s="68"/>
      <c r="G3319" s="68"/>
      <c r="H3319" s="66"/>
      <c r="I3319" s="111"/>
      <c r="J3319" s="111"/>
      <c r="K3319" s="77"/>
      <c r="L3319" s="77"/>
      <c r="M3319" s="77"/>
      <c r="N3319" s="77"/>
      <c r="O3319" s="77"/>
      <c r="P3319" s="77"/>
      <c r="Q3319" s="67" t="e">
        <f t="shared" si="55"/>
        <v>#VALUE!</v>
      </c>
      <c r="R3319" s="110"/>
    </row>
    <row r="3320" spans="3:18" x14ac:dyDescent="0.3">
      <c r="C3320" s="68"/>
      <c r="G3320" s="68"/>
      <c r="H3320" s="66"/>
      <c r="I3320" s="111"/>
      <c r="J3320" s="111"/>
      <c r="K3320" s="77"/>
      <c r="L3320" s="77"/>
      <c r="M3320" s="77"/>
      <c r="N3320" s="77"/>
      <c r="O3320" s="77"/>
      <c r="P3320" s="77"/>
      <c r="Q3320" s="67" t="e">
        <f t="shared" si="55"/>
        <v>#VALUE!</v>
      </c>
      <c r="R3320" s="110"/>
    </row>
    <row r="3321" spans="3:18" x14ac:dyDescent="0.3">
      <c r="C3321" s="68"/>
      <c r="G3321" s="68"/>
      <c r="H3321" s="66"/>
      <c r="I3321" s="111"/>
      <c r="J3321" s="111"/>
      <c r="K3321" s="77"/>
      <c r="L3321" s="77"/>
      <c r="M3321" s="77"/>
      <c r="N3321" s="77"/>
      <c r="O3321" s="77"/>
      <c r="P3321" s="77"/>
      <c r="Q3321" s="67" t="e">
        <f t="shared" si="55"/>
        <v>#VALUE!</v>
      </c>
      <c r="R3321" s="110"/>
    </row>
    <row r="3322" spans="3:18" x14ac:dyDescent="0.3">
      <c r="C3322" s="68"/>
      <c r="G3322" s="68"/>
      <c r="H3322" s="66"/>
      <c r="I3322" s="111"/>
      <c r="J3322" s="111"/>
      <c r="K3322" s="77"/>
      <c r="L3322" s="77"/>
      <c r="M3322" s="77"/>
      <c r="N3322" s="77"/>
      <c r="O3322" s="77"/>
      <c r="P3322" s="77"/>
      <c r="Q3322" s="67" t="e">
        <f t="shared" si="55"/>
        <v>#VALUE!</v>
      </c>
      <c r="R3322" s="110"/>
    </row>
    <row r="3323" spans="3:18" x14ac:dyDescent="0.3">
      <c r="C3323" s="68"/>
      <c r="G3323" s="68"/>
      <c r="H3323" s="66"/>
      <c r="I3323" s="111"/>
      <c r="J3323" s="111"/>
      <c r="K3323" s="77"/>
      <c r="L3323" s="77"/>
      <c r="M3323" s="77"/>
      <c r="N3323" s="77"/>
      <c r="O3323" s="77"/>
      <c r="P3323" s="77"/>
      <c r="Q3323" s="67" t="e">
        <f t="shared" si="55"/>
        <v>#VALUE!</v>
      </c>
      <c r="R3323" s="110"/>
    </row>
    <row r="3324" spans="3:18" x14ac:dyDescent="0.3">
      <c r="C3324" s="68"/>
      <c r="G3324" s="68"/>
      <c r="H3324" s="66"/>
      <c r="I3324" s="111"/>
      <c r="J3324" s="111"/>
      <c r="K3324" s="77"/>
      <c r="L3324" s="77"/>
      <c r="M3324" s="77"/>
      <c r="N3324" s="77"/>
      <c r="O3324" s="77"/>
      <c r="P3324" s="77"/>
      <c r="Q3324" s="67" t="e">
        <f t="shared" si="55"/>
        <v>#VALUE!</v>
      </c>
      <c r="R3324" s="110"/>
    </row>
    <row r="3325" spans="3:18" x14ac:dyDescent="0.3">
      <c r="C3325" s="68"/>
      <c r="G3325" s="68"/>
      <c r="H3325" s="66"/>
      <c r="I3325" s="111"/>
      <c r="J3325" s="111"/>
      <c r="K3325" s="77"/>
      <c r="L3325" s="77"/>
      <c r="M3325" s="77"/>
      <c r="N3325" s="77"/>
      <c r="O3325" s="77"/>
      <c r="P3325" s="77"/>
      <c r="Q3325" s="67" t="e">
        <f t="shared" si="55"/>
        <v>#VALUE!</v>
      </c>
      <c r="R3325" s="110"/>
    </row>
    <row r="3326" spans="3:18" x14ac:dyDescent="0.3">
      <c r="C3326" s="68"/>
      <c r="G3326" s="68"/>
      <c r="H3326" s="66"/>
      <c r="I3326" s="111"/>
      <c r="J3326" s="111"/>
      <c r="K3326" s="77"/>
      <c r="L3326" s="77"/>
      <c r="M3326" s="77"/>
      <c r="N3326" s="77"/>
      <c r="O3326" s="77"/>
      <c r="P3326" s="77"/>
      <c r="Q3326" s="67" t="e">
        <f t="shared" si="55"/>
        <v>#VALUE!</v>
      </c>
      <c r="R3326" s="110"/>
    </row>
    <row r="3327" spans="3:18" x14ac:dyDescent="0.3">
      <c r="C3327" s="68"/>
      <c r="G3327" s="68"/>
      <c r="H3327" s="66"/>
      <c r="I3327" s="111"/>
      <c r="J3327" s="111"/>
      <c r="K3327" s="77"/>
      <c r="L3327" s="77"/>
      <c r="M3327" s="77"/>
      <c r="N3327" s="77"/>
      <c r="O3327" s="77"/>
      <c r="P3327" s="77"/>
      <c r="Q3327" s="67" t="e">
        <f t="shared" si="55"/>
        <v>#VALUE!</v>
      </c>
      <c r="R3327" s="110"/>
    </row>
    <row r="3328" spans="3:18" x14ac:dyDescent="0.3">
      <c r="C3328" s="68"/>
      <c r="G3328" s="68"/>
      <c r="H3328" s="66"/>
      <c r="I3328" s="111"/>
      <c r="J3328" s="111"/>
      <c r="K3328" s="77"/>
      <c r="L3328" s="77"/>
      <c r="M3328" s="77"/>
      <c r="N3328" s="77"/>
      <c r="O3328" s="77"/>
      <c r="P3328" s="77"/>
      <c r="Q3328" s="67" t="e">
        <f t="shared" si="55"/>
        <v>#VALUE!</v>
      </c>
      <c r="R3328" s="110"/>
    </row>
    <row r="3329" spans="3:18" x14ac:dyDescent="0.3">
      <c r="C3329" s="68"/>
      <c r="G3329" s="68"/>
      <c r="H3329" s="66"/>
      <c r="I3329" s="111"/>
      <c r="J3329" s="111"/>
      <c r="K3329" s="77"/>
      <c r="L3329" s="77"/>
      <c r="M3329" s="77"/>
      <c r="N3329" s="77"/>
      <c r="O3329" s="77"/>
      <c r="P3329" s="77"/>
      <c r="Q3329" s="67" t="e">
        <f t="shared" si="55"/>
        <v>#VALUE!</v>
      </c>
      <c r="R3329" s="110"/>
    </row>
    <row r="3330" spans="3:18" x14ac:dyDescent="0.3">
      <c r="C3330" s="68"/>
      <c r="G3330" s="68"/>
      <c r="H3330" s="66"/>
      <c r="I3330" s="111"/>
      <c r="J3330" s="111"/>
      <c r="K3330" s="77"/>
      <c r="L3330" s="77"/>
      <c r="M3330" s="77"/>
      <c r="N3330" s="77"/>
      <c r="O3330" s="77"/>
      <c r="P3330" s="77"/>
      <c r="Q3330" s="67" t="e">
        <f t="shared" ref="Q3330:Q3393" si="56">CONCATENATE(E3330,"-",H3330,"-", LEFT(I3330,1)&amp;MID(I3330,FIND(" ",I3330)+1,3))</f>
        <v>#VALUE!</v>
      </c>
      <c r="R3330" s="110"/>
    </row>
    <row r="3331" spans="3:18" x14ac:dyDescent="0.3">
      <c r="C3331" s="68"/>
      <c r="G3331" s="68"/>
      <c r="H3331" s="66"/>
      <c r="I3331" s="111"/>
      <c r="J3331" s="111"/>
      <c r="K3331" s="77"/>
      <c r="L3331" s="77"/>
      <c r="M3331" s="77"/>
      <c r="N3331" s="77"/>
      <c r="O3331" s="77"/>
      <c r="P3331" s="77"/>
      <c r="Q3331" s="67" t="e">
        <f t="shared" si="56"/>
        <v>#VALUE!</v>
      </c>
      <c r="R3331" s="110"/>
    </row>
    <row r="3332" spans="3:18" x14ac:dyDescent="0.3">
      <c r="C3332" s="68"/>
      <c r="G3332" s="68"/>
      <c r="H3332" s="66"/>
      <c r="I3332" s="111"/>
      <c r="J3332" s="111"/>
      <c r="K3332" s="77"/>
      <c r="L3332" s="77"/>
      <c r="M3332" s="77"/>
      <c r="N3332" s="77"/>
      <c r="O3332" s="77"/>
      <c r="P3332" s="77"/>
      <c r="Q3332" s="67" t="e">
        <f t="shared" si="56"/>
        <v>#VALUE!</v>
      </c>
      <c r="R3332" s="110"/>
    </row>
    <row r="3333" spans="3:18" x14ac:dyDescent="0.3">
      <c r="C3333" s="68"/>
      <c r="G3333" s="68"/>
      <c r="H3333" s="66"/>
      <c r="I3333" s="111"/>
      <c r="J3333" s="111"/>
      <c r="K3333" s="77"/>
      <c r="L3333" s="77"/>
      <c r="M3333" s="77"/>
      <c r="N3333" s="77"/>
      <c r="O3333" s="77"/>
      <c r="P3333" s="77"/>
      <c r="Q3333" s="67" t="e">
        <f t="shared" si="56"/>
        <v>#VALUE!</v>
      </c>
      <c r="R3333" s="110"/>
    </row>
    <row r="3334" spans="3:18" x14ac:dyDescent="0.3">
      <c r="C3334" s="68"/>
      <c r="G3334" s="68"/>
      <c r="H3334" s="66"/>
      <c r="I3334" s="111"/>
      <c r="J3334" s="111"/>
      <c r="K3334" s="77"/>
      <c r="L3334" s="77"/>
      <c r="M3334" s="77"/>
      <c r="N3334" s="77"/>
      <c r="O3334" s="77"/>
      <c r="P3334" s="77"/>
      <c r="Q3334" s="67" t="e">
        <f t="shared" si="56"/>
        <v>#VALUE!</v>
      </c>
      <c r="R3334" s="110"/>
    </row>
    <row r="3335" spans="3:18" x14ac:dyDescent="0.3">
      <c r="C3335" s="68"/>
      <c r="G3335" s="68"/>
      <c r="H3335" s="66"/>
      <c r="I3335" s="111"/>
      <c r="J3335" s="111"/>
      <c r="K3335" s="77"/>
      <c r="L3335" s="77"/>
      <c r="M3335" s="77"/>
      <c r="N3335" s="77"/>
      <c r="O3335" s="77"/>
      <c r="P3335" s="77"/>
      <c r="Q3335" s="67" t="e">
        <f t="shared" si="56"/>
        <v>#VALUE!</v>
      </c>
      <c r="R3335" s="110"/>
    </row>
    <row r="3336" spans="3:18" x14ac:dyDescent="0.3">
      <c r="C3336" s="68"/>
      <c r="G3336" s="68"/>
      <c r="H3336" s="66"/>
      <c r="I3336" s="111"/>
      <c r="J3336" s="111"/>
      <c r="K3336" s="77"/>
      <c r="L3336" s="77"/>
      <c r="M3336" s="77"/>
      <c r="N3336" s="77"/>
      <c r="O3336" s="77"/>
      <c r="P3336" s="77"/>
      <c r="Q3336" s="67" t="e">
        <f t="shared" si="56"/>
        <v>#VALUE!</v>
      </c>
      <c r="R3336" s="110"/>
    </row>
    <row r="3337" spans="3:18" x14ac:dyDescent="0.3">
      <c r="C3337" s="68"/>
      <c r="G3337" s="68"/>
      <c r="H3337" s="66"/>
      <c r="I3337" s="111"/>
      <c r="J3337" s="111"/>
      <c r="K3337" s="77"/>
      <c r="L3337" s="77"/>
      <c r="M3337" s="77"/>
      <c r="N3337" s="77"/>
      <c r="O3337" s="77"/>
      <c r="P3337" s="77"/>
      <c r="Q3337" s="67" t="e">
        <f t="shared" si="56"/>
        <v>#VALUE!</v>
      </c>
      <c r="R3337" s="110"/>
    </row>
    <row r="3338" spans="3:18" x14ac:dyDescent="0.3">
      <c r="C3338" s="68"/>
      <c r="G3338" s="68"/>
      <c r="H3338" s="66"/>
      <c r="I3338" s="111"/>
      <c r="J3338" s="111"/>
      <c r="K3338" s="77"/>
      <c r="L3338" s="77"/>
      <c r="M3338" s="77"/>
      <c r="N3338" s="77"/>
      <c r="O3338" s="77"/>
      <c r="P3338" s="77"/>
      <c r="Q3338" s="67" t="e">
        <f t="shared" si="56"/>
        <v>#VALUE!</v>
      </c>
      <c r="R3338" s="110"/>
    </row>
    <row r="3339" spans="3:18" x14ac:dyDescent="0.3">
      <c r="C3339" s="68"/>
      <c r="G3339" s="68"/>
      <c r="H3339" s="66"/>
      <c r="I3339" s="111"/>
      <c r="J3339" s="111"/>
      <c r="K3339" s="77"/>
      <c r="L3339" s="77"/>
      <c r="M3339" s="77"/>
      <c r="N3339" s="77"/>
      <c r="O3339" s="77"/>
      <c r="P3339" s="77"/>
      <c r="Q3339" s="67" t="e">
        <f t="shared" si="56"/>
        <v>#VALUE!</v>
      </c>
      <c r="R3339" s="110"/>
    </row>
    <row r="3340" spans="3:18" x14ac:dyDescent="0.3">
      <c r="C3340" s="68"/>
      <c r="G3340" s="68"/>
      <c r="H3340" s="66"/>
      <c r="I3340" s="111"/>
      <c r="J3340" s="111"/>
      <c r="K3340" s="77"/>
      <c r="L3340" s="77"/>
      <c r="M3340" s="77"/>
      <c r="N3340" s="77"/>
      <c r="O3340" s="77"/>
      <c r="P3340" s="77"/>
      <c r="Q3340" s="67" t="e">
        <f t="shared" si="56"/>
        <v>#VALUE!</v>
      </c>
      <c r="R3340" s="110"/>
    </row>
    <row r="3341" spans="3:18" x14ac:dyDescent="0.3">
      <c r="C3341" s="68"/>
      <c r="G3341" s="68"/>
      <c r="H3341" s="66"/>
      <c r="I3341" s="111"/>
      <c r="J3341" s="111"/>
      <c r="K3341" s="77"/>
      <c r="L3341" s="77"/>
      <c r="M3341" s="77"/>
      <c r="N3341" s="77"/>
      <c r="O3341" s="77"/>
      <c r="P3341" s="77"/>
      <c r="Q3341" s="67" t="e">
        <f t="shared" si="56"/>
        <v>#VALUE!</v>
      </c>
      <c r="R3341" s="110"/>
    </row>
    <row r="3342" spans="3:18" x14ac:dyDescent="0.3">
      <c r="C3342" s="68"/>
      <c r="G3342" s="68"/>
      <c r="H3342" s="66"/>
      <c r="I3342" s="111"/>
      <c r="J3342" s="111"/>
      <c r="K3342" s="77"/>
      <c r="L3342" s="77"/>
      <c r="M3342" s="77"/>
      <c r="N3342" s="77"/>
      <c r="O3342" s="77"/>
      <c r="P3342" s="77"/>
      <c r="Q3342" s="67" t="e">
        <f t="shared" si="56"/>
        <v>#VALUE!</v>
      </c>
      <c r="R3342" s="110"/>
    </row>
    <row r="3343" spans="3:18" x14ac:dyDescent="0.3">
      <c r="C3343" s="68"/>
      <c r="G3343" s="68"/>
      <c r="H3343" s="66"/>
      <c r="I3343" s="111"/>
      <c r="J3343" s="111"/>
      <c r="K3343" s="77"/>
      <c r="L3343" s="77"/>
      <c r="M3343" s="77"/>
      <c r="N3343" s="77"/>
      <c r="O3343" s="77"/>
      <c r="P3343" s="77"/>
      <c r="Q3343" s="67" t="e">
        <f t="shared" si="56"/>
        <v>#VALUE!</v>
      </c>
      <c r="R3343" s="110"/>
    </row>
    <row r="3344" spans="3:18" x14ac:dyDescent="0.3">
      <c r="C3344" s="68"/>
      <c r="G3344" s="68"/>
      <c r="H3344" s="66"/>
      <c r="I3344" s="111"/>
      <c r="J3344" s="111"/>
      <c r="K3344" s="77"/>
      <c r="L3344" s="77"/>
      <c r="M3344" s="77"/>
      <c r="N3344" s="77"/>
      <c r="O3344" s="77"/>
      <c r="P3344" s="77"/>
      <c r="Q3344" s="67" t="e">
        <f t="shared" si="56"/>
        <v>#VALUE!</v>
      </c>
      <c r="R3344" s="110"/>
    </row>
    <row r="3345" spans="3:18" x14ac:dyDescent="0.3">
      <c r="C3345" s="68"/>
      <c r="G3345" s="68"/>
      <c r="H3345" s="66"/>
      <c r="I3345" s="111"/>
      <c r="J3345" s="111"/>
      <c r="K3345" s="77"/>
      <c r="L3345" s="77"/>
      <c r="M3345" s="77"/>
      <c r="N3345" s="77"/>
      <c r="O3345" s="77"/>
      <c r="P3345" s="77"/>
      <c r="Q3345" s="67" t="e">
        <f t="shared" si="56"/>
        <v>#VALUE!</v>
      </c>
      <c r="R3345" s="110"/>
    </row>
    <row r="3346" spans="3:18" x14ac:dyDescent="0.3">
      <c r="C3346" s="68"/>
      <c r="G3346" s="68"/>
      <c r="H3346" s="66"/>
      <c r="I3346" s="111"/>
      <c r="J3346" s="111"/>
      <c r="K3346" s="77"/>
      <c r="L3346" s="77"/>
      <c r="M3346" s="77"/>
      <c r="N3346" s="77"/>
      <c r="O3346" s="77"/>
      <c r="P3346" s="77"/>
      <c r="Q3346" s="67" t="e">
        <f t="shared" si="56"/>
        <v>#VALUE!</v>
      </c>
      <c r="R3346" s="110"/>
    </row>
    <row r="3347" spans="3:18" x14ac:dyDescent="0.3">
      <c r="C3347" s="68"/>
      <c r="G3347" s="68"/>
      <c r="H3347" s="66"/>
      <c r="I3347" s="111"/>
      <c r="J3347" s="111"/>
      <c r="K3347" s="77"/>
      <c r="L3347" s="77"/>
      <c r="M3347" s="77"/>
      <c r="N3347" s="77"/>
      <c r="O3347" s="77"/>
      <c r="P3347" s="77"/>
      <c r="Q3347" s="67" t="e">
        <f t="shared" si="56"/>
        <v>#VALUE!</v>
      </c>
      <c r="R3347" s="110"/>
    </row>
    <row r="3348" spans="3:18" x14ac:dyDescent="0.3">
      <c r="C3348" s="68"/>
      <c r="G3348" s="68"/>
      <c r="H3348" s="66"/>
      <c r="I3348" s="111"/>
      <c r="J3348" s="111"/>
      <c r="K3348" s="77"/>
      <c r="L3348" s="77"/>
      <c r="M3348" s="77"/>
      <c r="N3348" s="77"/>
      <c r="O3348" s="77"/>
      <c r="P3348" s="77"/>
      <c r="Q3348" s="67" t="e">
        <f t="shared" si="56"/>
        <v>#VALUE!</v>
      </c>
      <c r="R3348" s="110"/>
    </row>
    <row r="3349" spans="3:18" x14ac:dyDescent="0.3">
      <c r="C3349" s="68"/>
      <c r="G3349" s="68"/>
      <c r="H3349" s="66"/>
      <c r="I3349" s="111"/>
      <c r="J3349" s="111"/>
      <c r="K3349" s="77"/>
      <c r="L3349" s="77"/>
      <c r="M3349" s="77"/>
      <c r="N3349" s="77"/>
      <c r="O3349" s="77"/>
      <c r="P3349" s="77"/>
      <c r="Q3349" s="67" t="e">
        <f t="shared" si="56"/>
        <v>#VALUE!</v>
      </c>
      <c r="R3349" s="110"/>
    </row>
    <row r="3350" spans="3:18" x14ac:dyDescent="0.3">
      <c r="C3350" s="68"/>
      <c r="G3350" s="68"/>
      <c r="H3350" s="66"/>
      <c r="I3350" s="111"/>
      <c r="J3350" s="111"/>
      <c r="K3350" s="77"/>
      <c r="L3350" s="77"/>
      <c r="M3350" s="77"/>
      <c r="N3350" s="77"/>
      <c r="O3350" s="77"/>
      <c r="P3350" s="77"/>
      <c r="Q3350" s="67" t="e">
        <f t="shared" si="56"/>
        <v>#VALUE!</v>
      </c>
      <c r="R3350" s="110"/>
    </row>
    <row r="3351" spans="3:18" x14ac:dyDescent="0.3">
      <c r="C3351" s="68"/>
      <c r="G3351" s="68"/>
      <c r="H3351" s="66"/>
      <c r="I3351" s="111"/>
      <c r="J3351" s="111"/>
      <c r="K3351" s="77"/>
      <c r="L3351" s="77"/>
      <c r="M3351" s="77"/>
      <c r="N3351" s="77"/>
      <c r="O3351" s="77"/>
      <c r="P3351" s="77"/>
      <c r="Q3351" s="67" t="e">
        <f t="shared" si="56"/>
        <v>#VALUE!</v>
      </c>
      <c r="R3351" s="110"/>
    </row>
    <row r="3352" spans="3:18" x14ac:dyDescent="0.3">
      <c r="C3352" s="68"/>
      <c r="G3352" s="68"/>
      <c r="H3352" s="66"/>
      <c r="I3352" s="111"/>
      <c r="J3352" s="111"/>
      <c r="K3352" s="77"/>
      <c r="L3352" s="77"/>
      <c r="M3352" s="77"/>
      <c r="N3352" s="77"/>
      <c r="O3352" s="77"/>
      <c r="P3352" s="77"/>
      <c r="Q3352" s="67" t="e">
        <f t="shared" si="56"/>
        <v>#VALUE!</v>
      </c>
      <c r="R3352" s="110"/>
    </row>
    <row r="3353" spans="3:18" x14ac:dyDescent="0.3">
      <c r="C3353" s="68"/>
      <c r="G3353" s="68"/>
      <c r="H3353" s="66"/>
      <c r="I3353" s="111"/>
      <c r="J3353" s="111"/>
      <c r="K3353" s="77"/>
      <c r="L3353" s="77"/>
      <c r="M3353" s="77"/>
      <c r="N3353" s="77"/>
      <c r="O3353" s="77"/>
      <c r="P3353" s="77"/>
      <c r="Q3353" s="67" t="e">
        <f t="shared" si="56"/>
        <v>#VALUE!</v>
      </c>
      <c r="R3353" s="110"/>
    </row>
    <row r="3354" spans="3:18" x14ac:dyDescent="0.3">
      <c r="C3354" s="68"/>
      <c r="G3354" s="68"/>
      <c r="H3354" s="66"/>
      <c r="I3354" s="111"/>
      <c r="J3354" s="111"/>
      <c r="K3354" s="77"/>
      <c r="L3354" s="77"/>
      <c r="M3354" s="77"/>
      <c r="N3354" s="77"/>
      <c r="O3354" s="77"/>
      <c r="P3354" s="77"/>
      <c r="Q3354" s="67" t="e">
        <f t="shared" si="56"/>
        <v>#VALUE!</v>
      </c>
      <c r="R3354" s="110"/>
    </row>
    <row r="3355" spans="3:18" x14ac:dyDescent="0.3">
      <c r="C3355" s="68"/>
      <c r="G3355" s="68"/>
      <c r="H3355" s="66"/>
      <c r="I3355" s="111"/>
      <c r="J3355" s="111"/>
      <c r="K3355" s="77"/>
      <c r="L3355" s="77"/>
      <c r="M3355" s="77"/>
      <c r="N3355" s="77"/>
      <c r="O3355" s="77"/>
      <c r="P3355" s="77"/>
      <c r="Q3355" s="67" t="e">
        <f t="shared" si="56"/>
        <v>#VALUE!</v>
      </c>
      <c r="R3355" s="110"/>
    </row>
    <row r="3356" spans="3:18" x14ac:dyDescent="0.3">
      <c r="C3356" s="68"/>
      <c r="G3356" s="68"/>
      <c r="H3356" s="66"/>
      <c r="I3356" s="111"/>
      <c r="J3356" s="111"/>
      <c r="K3356" s="77"/>
      <c r="L3356" s="77"/>
      <c r="M3356" s="77"/>
      <c r="N3356" s="77"/>
      <c r="O3356" s="77"/>
      <c r="P3356" s="77"/>
      <c r="Q3356" s="67" t="e">
        <f t="shared" si="56"/>
        <v>#VALUE!</v>
      </c>
      <c r="R3356" s="110"/>
    </row>
    <row r="3357" spans="3:18" x14ac:dyDescent="0.3">
      <c r="C3357" s="68"/>
      <c r="G3357" s="68"/>
      <c r="H3357" s="66"/>
      <c r="I3357" s="111"/>
      <c r="J3357" s="111"/>
      <c r="K3357" s="77"/>
      <c r="L3357" s="77"/>
      <c r="M3357" s="77"/>
      <c r="N3357" s="77"/>
      <c r="O3357" s="77"/>
      <c r="P3357" s="77"/>
      <c r="Q3357" s="67" t="e">
        <f t="shared" si="56"/>
        <v>#VALUE!</v>
      </c>
      <c r="R3357" s="110"/>
    </row>
    <row r="3358" spans="3:18" x14ac:dyDescent="0.3">
      <c r="C3358" s="68"/>
      <c r="G3358" s="68"/>
      <c r="H3358" s="66"/>
      <c r="I3358" s="111"/>
      <c r="J3358" s="111"/>
      <c r="K3358" s="77"/>
      <c r="L3358" s="77"/>
      <c r="M3358" s="77"/>
      <c r="N3358" s="77"/>
      <c r="O3358" s="77"/>
      <c r="P3358" s="77"/>
      <c r="Q3358" s="67" t="e">
        <f t="shared" si="56"/>
        <v>#VALUE!</v>
      </c>
      <c r="R3358" s="110"/>
    </row>
    <row r="3359" spans="3:18" x14ac:dyDescent="0.3">
      <c r="C3359" s="68"/>
      <c r="G3359" s="68"/>
      <c r="H3359" s="66"/>
      <c r="I3359" s="111"/>
      <c r="J3359" s="111"/>
      <c r="K3359" s="77"/>
      <c r="L3359" s="77"/>
      <c r="M3359" s="77"/>
      <c r="N3359" s="77"/>
      <c r="O3359" s="77"/>
      <c r="P3359" s="77"/>
      <c r="Q3359" s="67" t="e">
        <f t="shared" si="56"/>
        <v>#VALUE!</v>
      </c>
      <c r="R3359" s="110"/>
    </row>
    <row r="3360" spans="3:18" x14ac:dyDescent="0.3">
      <c r="C3360" s="68"/>
      <c r="G3360" s="68"/>
      <c r="H3360" s="66"/>
      <c r="I3360" s="111"/>
      <c r="J3360" s="111"/>
      <c r="K3360" s="77"/>
      <c r="L3360" s="77"/>
      <c r="M3360" s="77"/>
      <c r="N3360" s="77"/>
      <c r="O3360" s="77"/>
      <c r="P3360" s="77"/>
      <c r="Q3360" s="67" t="e">
        <f t="shared" si="56"/>
        <v>#VALUE!</v>
      </c>
      <c r="R3360" s="110"/>
    </row>
    <row r="3361" spans="3:18" x14ac:dyDescent="0.3">
      <c r="C3361" s="68"/>
      <c r="G3361" s="68"/>
      <c r="H3361" s="66"/>
      <c r="I3361" s="111"/>
      <c r="J3361" s="111"/>
      <c r="K3361" s="77"/>
      <c r="L3361" s="77"/>
      <c r="M3361" s="77"/>
      <c r="N3361" s="77"/>
      <c r="O3361" s="77"/>
      <c r="P3361" s="77"/>
      <c r="Q3361" s="67" t="e">
        <f t="shared" si="56"/>
        <v>#VALUE!</v>
      </c>
      <c r="R3361" s="110"/>
    </row>
    <row r="3362" spans="3:18" x14ac:dyDescent="0.3">
      <c r="C3362" s="68"/>
      <c r="G3362" s="68"/>
      <c r="H3362" s="66"/>
      <c r="I3362" s="111"/>
      <c r="J3362" s="111"/>
      <c r="K3362" s="77"/>
      <c r="L3362" s="77"/>
      <c r="M3362" s="77"/>
      <c r="N3362" s="77"/>
      <c r="O3362" s="77"/>
      <c r="P3362" s="77"/>
      <c r="Q3362" s="67" t="e">
        <f t="shared" si="56"/>
        <v>#VALUE!</v>
      </c>
      <c r="R3362" s="110"/>
    </row>
    <row r="3363" spans="3:18" x14ac:dyDescent="0.3">
      <c r="C3363" s="68"/>
      <c r="G3363" s="68"/>
      <c r="H3363" s="66"/>
      <c r="I3363" s="111"/>
      <c r="J3363" s="111"/>
      <c r="K3363" s="77"/>
      <c r="L3363" s="77"/>
      <c r="M3363" s="77"/>
      <c r="N3363" s="77"/>
      <c r="O3363" s="77"/>
      <c r="P3363" s="77"/>
      <c r="Q3363" s="67" t="e">
        <f t="shared" si="56"/>
        <v>#VALUE!</v>
      </c>
      <c r="R3363" s="110"/>
    </row>
    <row r="3364" spans="3:18" x14ac:dyDescent="0.3">
      <c r="C3364" s="68"/>
      <c r="G3364" s="68"/>
      <c r="H3364" s="66"/>
      <c r="I3364" s="111"/>
      <c r="J3364" s="111"/>
      <c r="K3364" s="77"/>
      <c r="L3364" s="77"/>
      <c r="M3364" s="77"/>
      <c r="N3364" s="77"/>
      <c r="O3364" s="77"/>
      <c r="P3364" s="77"/>
      <c r="Q3364" s="67" t="e">
        <f t="shared" si="56"/>
        <v>#VALUE!</v>
      </c>
      <c r="R3364" s="110"/>
    </row>
    <row r="3365" spans="3:18" x14ac:dyDescent="0.3">
      <c r="C3365" s="68"/>
      <c r="G3365" s="68"/>
      <c r="H3365" s="66"/>
      <c r="I3365" s="111"/>
      <c r="J3365" s="111"/>
      <c r="K3365" s="77"/>
      <c r="L3365" s="77"/>
      <c r="M3365" s="77"/>
      <c r="N3365" s="77"/>
      <c r="O3365" s="77"/>
      <c r="P3365" s="77"/>
      <c r="Q3365" s="67" t="e">
        <f t="shared" si="56"/>
        <v>#VALUE!</v>
      </c>
      <c r="R3365" s="110"/>
    </row>
    <row r="3366" spans="3:18" x14ac:dyDescent="0.3">
      <c r="C3366" s="68"/>
      <c r="G3366" s="68"/>
      <c r="H3366" s="66"/>
      <c r="I3366" s="111"/>
      <c r="J3366" s="111"/>
      <c r="K3366" s="77"/>
      <c r="L3366" s="77"/>
      <c r="M3366" s="77"/>
      <c r="N3366" s="77"/>
      <c r="O3366" s="77"/>
      <c r="P3366" s="77"/>
      <c r="Q3366" s="67" t="e">
        <f t="shared" si="56"/>
        <v>#VALUE!</v>
      </c>
      <c r="R3366" s="110"/>
    </row>
    <row r="3367" spans="3:18" x14ac:dyDescent="0.3">
      <c r="C3367" s="68"/>
      <c r="G3367" s="68"/>
      <c r="H3367" s="66"/>
      <c r="I3367" s="111"/>
      <c r="J3367" s="111"/>
      <c r="K3367" s="77"/>
      <c r="L3367" s="77"/>
      <c r="M3367" s="77"/>
      <c r="N3367" s="77"/>
      <c r="O3367" s="77"/>
      <c r="P3367" s="77"/>
      <c r="Q3367" s="67" t="e">
        <f t="shared" si="56"/>
        <v>#VALUE!</v>
      </c>
      <c r="R3367" s="110"/>
    </row>
    <row r="3368" spans="3:18" x14ac:dyDescent="0.3">
      <c r="C3368" s="68"/>
      <c r="G3368" s="68"/>
      <c r="H3368" s="66"/>
      <c r="I3368" s="111"/>
      <c r="J3368" s="111"/>
      <c r="K3368" s="77"/>
      <c r="L3368" s="77"/>
      <c r="M3368" s="77"/>
      <c r="N3368" s="77"/>
      <c r="O3368" s="77"/>
      <c r="P3368" s="77"/>
      <c r="Q3368" s="67" t="e">
        <f t="shared" si="56"/>
        <v>#VALUE!</v>
      </c>
      <c r="R3368" s="110"/>
    </row>
    <row r="3369" spans="3:18" x14ac:dyDescent="0.3">
      <c r="C3369" s="68"/>
      <c r="G3369" s="68"/>
      <c r="H3369" s="66"/>
      <c r="I3369" s="111"/>
      <c r="J3369" s="111"/>
      <c r="K3369" s="77"/>
      <c r="L3369" s="77"/>
      <c r="M3369" s="77"/>
      <c r="N3369" s="77"/>
      <c r="O3369" s="77"/>
      <c r="P3369" s="77"/>
      <c r="Q3369" s="67" t="e">
        <f t="shared" si="56"/>
        <v>#VALUE!</v>
      </c>
      <c r="R3369" s="110"/>
    </row>
    <row r="3370" spans="3:18" x14ac:dyDescent="0.3">
      <c r="C3370" s="68"/>
      <c r="G3370" s="68"/>
      <c r="H3370" s="66"/>
      <c r="I3370" s="111"/>
      <c r="J3370" s="111"/>
      <c r="K3370" s="77"/>
      <c r="L3370" s="77"/>
      <c r="M3370" s="77"/>
      <c r="N3370" s="77"/>
      <c r="O3370" s="77"/>
      <c r="P3370" s="77"/>
      <c r="Q3370" s="67" t="e">
        <f t="shared" si="56"/>
        <v>#VALUE!</v>
      </c>
      <c r="R3370" s="110"/>
    </row>
    <row r="3371" spans="3:18" x14ac:dyDescent="0.3">
      <c r="C3371" s="68"/>
      <c r="G3371" s="68"/>
      <c r="H3371" s="66"/>
      <c r="I3371" s="111"/>
      <c r="J3371" s="111"/>
      <c r="K3371" s="77"/>
      <c r="L3371" s="77"/>
      <c r="M3371" s="77"/>
      <c r="N3371" s="77"/>
      <c r="O3371" s="77"/>
      <c r="P3371" s="77"/>
      <c r="Q3371" s="67" t="e">
        <f t="shared" si="56"/>
        <v>#VALUE!</v>
      </c>
      <c r="R3371" s="110"/>
    </row>
    <row r="3372" spans="3:18" x14ac:dyDescent="0.3">
      <c r="C3372" s="68"/>
      <c r="G3372" s="68"/>
      <c r="H3372" s="66"/>
      <c r="I3372" s="111"/>
      <c r="J3372" s="111"/>
      <c r="K3372" s="77"/>
      <c r="L3372" s="77"/>
      <c r="M3372" s="77"/>
      <c r="N3372" s="77"/>
      <c r="O3372" s="77"/>
      <c r="P3372" s="77"/>
      <c r="Q3372" s="67" t="e">
        <f t="shared" si="56"/>
        <v>#VALUE!</v>
      </c>
      <c r="R3372" s="110"/>
    </row>
    <row r="3373" spans="3:18" x14ac:dyDescent="0.3">
      <c r="C3373" s="68"/>
      <c r="G3373" s="68"/>
      <c r="H3373" s="66"/>
      <c r="I3373" s="111"/>
      <c r="J3373" s="111"/>
      <c r="K3373" s="77"/>
      <c r="L3373" s="77"/>
      <c r="M3373" s="77"/>
      <c r="N3373" s="77"/>
      <c r="O3373" s="77"/>
      <c r="P3373" s="77"/>
      <c r="Q3373" s="67" t="e">
        <f t="shared" si="56"/>
        <v>#VALUE!</v>
      </c>
      <c r="R3373" s="110"/>
    </row>
    <row r="3374" spans="3:18" x14ac:dyDescent="0.3">
      <c r="C3374" s="68"/>
      <c r="G3374" s="68"/>
      <c r="H3374" s="66"/>
      <c r="I3374" s="111"/>
      <c r="J3374" s="111"/>
      <c r="K3374" s="77"/>
      <c r="L3374" s="77"/>
      <c r="M3374" s="77"/>
      <c r="N3374" s="77"/>
      <c r="O3374" s="77"/>
      <c r="P3374" s="77"/>
      <c r="Q3374" s="67" t="e">
        <f t="shared" si="56"/>
        <v>#VALUE!</v>
      </c>
      <c r="R3374" s="110"/>
    </row>
    <row r="3375" spans="3:18" x14ac:dyDescent="0.3">
      <c r="C3375" s="68"/>
      <c r="G3375" s="68"/>
      <c r="H3375" s="66"/>
      <c r="I3375" s="111"/>
      <c r="J3375" s="111"/>
      <c r="K3375" s="77"/>
      <c r="L3375" s="77"/>
      <c r="M3375" s="77"/>
      <c r="N3375" s="77"/>
      <c r="O3375" s="77"/>
      <c r="P3375" s="77"/>
      <c r="Q3375" s="67" t="e">
        <f t="shared" si="56"/>
        <v>#VALUE!</v>
      </c>
      <c r="R3375" s="110"/>
    </row>
    <row r="3376" spans="3:18" x14ac:dyDescent="0.3">
      <c r="C3376" s="68"/>
      <c r="G3376" s="68"/>
      <c r="H3376" s="66"/>
      <c r="I3376" s="111"/>
      <c r="J3376" s="111"/>
      <c r="K3376" s="77"/>
      <c r="L3376" s="77"/>
      <c r="M3376" s="77"/>
      <c r="N3376" s="77"/>
      <c r="O3376" s="77"/>
      <c r="P3376" s="77"/>
      <c r="Q3376" s="67" t="e">
        <f t="shared" si="56"/>
        <v>#VALUE!</v>
      </c>
      <c r="R3376" s="110"/>
    </row>
    <row r="3377" spans="3:18" x14ac:dyDescent="0.3">
      <c r="C3377" s="68"/>
      <c r="G3377" s="68"/>
      <c r="H3377" s="66"/>
      <c r="I3377" s="111"/>
      <c r="J3377" s="111"/>
      <c r="K3377" s="77"/>
      <c r="L3377" s="77"/>
      <c r="M3377" s="77"/>
      <c r="N3377" s="77"/>
      <c r="O3377" s="77"/>
      <c r="P3377" s="77"/>
      <c r="Q3377" s="67" t="e">
        <f t="shared" si="56"/>
        <v>#VALUE!</v>
      </c>
      <c r="R3377" s="110"/>
    </row>
    <row r="3378" spans="3:18" x14ac:dyDescent="0.3">
      <c r="C3378" s="68"/>
      <c r="G3378" s="68"/>
      <c r="H3378" s="66"/>
      <c r="I3378" s="111"/>
      <c r="J3378" s="111"/>
      <c r="K3378" s="77"/>
      <c r="L3378" s="77"/>
      <c r="M3378" s="77"/>
      <c r="N3378" s="77"/>
      <c r="O3378" s="77"/>
      <c r="P3378" s="77"/>
      <c r="Q3378" s="67" t="e">
        <f t="shared" si="56"/>
        <v>#VALUE!</v>
      </c>
      <c r="R3378" s="110"/>
    </row>
    <row r="3379" spans="3:18" x14ac:dyDescent="0.3">
      <c r="C3379" s="68"/>
      <c r="G3379" s="68"/>
      <c r="H3379" s="66"/>
      <c r="I3379" s="111"/>
      <c r="J3379" s="111"/>
      <c r="K3379" s="77"/>
      <c r="L3379" s="77"/>
      <c r="M3379" s="77"/>
      <c r="N3379" s="77"/>
      <c r="O3379" s="77"/>
      <c r="P3379" s="77"/>
      <c r="Q3379" s="67" t="e">
        <f t="shared" si="56"/>
        <v>#VALUE!</v>
      </c>
      <c r="R3379" s="110"/>
    </row>
    <row r="3380" spans="3:18" x14ac:dyDescent="0.3">
      <c r="C3380" s="68"/>
      <c r="G3380" s="68"/>
      <c r="H3380" s="66"/>
      <c r="I3380" s="111"/>
      <c r="J3380" s="111"/>
      <c r="K3380" s="77"/>
      <c r="L3380" s="77"/>
      <c r="M3380" s="77"/>
      <c r="N3380" s="77"/>
      <c r="O3380" s="77"/>
      <c r="P3380" s="77"/>
      <c r="Q3380" s="67" t="e">
        <f t="shared" si="56"/>
        <v>#VALUE!</v>
      </c>
      <c r="R3380" s="110"/>
    </row>
    <row r="3381" spans="3:18" x14ac:dyDescent="0.3">
      <c r="C3381" s="68"/>
      <c r="G3381" s="68"/>
      <c r="H3381" s="66"/>
      <c r="I3381" s="111"/>
      <c r="J3381" s="111"/>
      <c r="K3381" s="77"/>
      <c r="L3381" s="77"/>
      <c r="M3381" s="77"/>
      <c r="N3381" s="77"/>
      <c r="O3381" s="77"/>
      <c r="P3381" s="77"/>
      <c r="Q3381" s="67" t="e">
        <f t="shared" si="56"/>
        <v>#VALUE!</v>
      </c>
      <c r="R3381" s="110"/>
    </row>
    <row r="3382" spans="3:18" x14ac:dyDescent="0.3">
      <c r="C3382" s="68"/>
      <c r="G3382" s="68"/>
      <c r="H3382" s="66"/>
      <c r="I3382" s="111"/>
      <c r="J3382" s="111"/>
      <c r="K3382" s="77"/>
      <c r="L3382" s="77"/>
      <c r="M3382" s="77"/>
      <c r="N3382" s="77"/>
      <c r="O3382" s="77"/>
      <c r="P3382" s="77"/>
      <c r="Q3382" s="67" t="e">
        <f t="shared" si="56"/>
        <v>#VALUE!</v>
      </c>
      <c r="R3382" s="110"/>
    </row>
    <row r="3383" spans="3:18" x14ac:dyDescent="0.3">
      <c r="C3383" s="68"/>
      <c r="G3383" s="68"/>
      <c r="H3383" s="66"/>
      <c r="I3383" s="111"/>
      <c r="J3383" s="111"/>
      <c r="K3383" s="77"/>
      <c r="L3383" s="77"/>
      <c r="M3383" s="77"/>
      <c r="N3383" s="77"/>
      <c r="O3383" s="77"/>
      <c r="P3383" s="77"/>
      <c r="Q3383" s="67" t="e">
        <f t="shared" si="56"/>
        <v>#VALUE!</v>
      </c>
      <c r="R3383" s="110"/>
    </row>
    <row r="3384" spans="3:18" x14ac:dyDescent="0.3">
      <c r="C3384" s="68"/>
      <c r="G3384" s="68"/>
      <c r="H3384" s="66"/>
      <c r="I3384" s="111"/>
      <c r="J3384" s="111"/>
      <c r="K3384" s="77"/>
      <c r="L3384" s="77"/>
      <c r="M3384" s="77"/>
      <c r="N3384" s="77"/>
      <c r="O3384" s="77"/>
      <c r="P3384" s="77"/>
      <c r="Q3384" s="67" t="e">
        <f t="shared" si="56"/>
        <v>#VALUE!</v>
      </c>
      <c r="R3384" s="110"/>
    </row>
    <row r="3385" spans="3:18" x14ac:dyDescent="0.3">
      <c r="C3385" s="68"/>
      <c r="G3385" s="68"/>
      <c r="H3385" s="66"/>
      <c r="I3385" s="111"/>
      <c r="J3385" s="111"/>
      <c r="K3385" s="77"/>
      <c r="L3385" s="77"/>
      <c r="M3385" s="77"/>
      <c r="N3385" s="77"/>
      <c r="O3385" s="77"/>
      <c r="P3385" s="77"/>
      <c r="Q3385" s="67" t="e">
        <f t="shared" si="56"/>
        <v>#VALUE!</v>
      </c>
      <c r="R3385" s="110"/>
    </row>
    <row r="3386" spans="3:18" x14ac:dyDescent="0.3">
      <c r="C3386" s="68"/>
      <c r="G3386" s="68"/>
      <c r="H3386" s="66"/>
      <c r="I3386" s="111"/>
      <c r="J3386" s="111"/>
      <c r="K3386" s="77"/>
      <c r="L3386" s="77"/>
      <c r="M3386" s="77"/>
      <c r="N3386" s="77"/>
      <c r="O3386" s="77"/>
      <c r="P3386" s="77"/>
      <c r="Q3386" s="67" t="e">
        <f t="shared" si="56"/>
        <v>#VALUE!</v>
      </c>
      <c r="R3386" s="110"/>
    </row>
    <row r="3387" spans="3:18" x14ac:dyDescent="0.3">
      <c r="C3387" s="68"/>
      <c r="G3387" s="68"/>
      <c r="H3387" s="66"/>
      <c r="I3387" s="111"/>
      <c r="J3387" s="111"/>
      <c r="K3387" s="77"/>
      <c r="L3387" s="77"/>
      <c r="M3387" s="77"/>
      <c r="N3387" s="77"/>
      <c r="O3387" s="77"/>
      <c r="P3387" s="77"/>
      <c r="Q3387" s="67" t="e">
        <f t="shared" si="56"/>
        <v>#VALUE!</v>
      </c>
      <c r="R3387" s="110"/>
    </row>
    <row r="3388" spans="3:18" x14ac:dyDescent="0.3">
      <c r="C3388" s="68"/>
      <c r="G3388" s="68"/>
      <c r="H3388" s="66"/>
      <c r="I3388" s="111"/>
      <c r="J3388" s="111"/>
      <c r="K3388" s="77"/>
      <c r="L3388" s="77"/>
      <c r="M3388" s="77"/>
      <c r="N3388" s="77"/>
      <c r="O3388" s="77"/>
      <c r="P3388" s="77"/>
      <c r="Q3388" s="67" t="e">
        <f t="shared" si="56"/>
        <v>#VALUE!</v>
      </c>
      <c r="R3388" s="110"/>
    </row>
    <row r="3389" spans="3:18" x14ac:dyDescent="0.3">
      <c r="C3389" s="68"/>
      <c r="G3389" s="68"/>
      <c r="H3389" s="66"/>
      <c r="I3389" s="111"/>
      <c r="J3389" s="111"/>
      <c r="K3389" s="77"/>
      <c r="L3389" s="77"/>
      <c r="M3389" s="77"/>
      <c r="N3389" s="77"/>
      <c r="O3389" s="77"/>
      <c r="P3389" s="77"/>
      <c r="Q3389" s="67" t="e">
        <f t="shared" si="56"/>
        <v>#VALUE!</v>
      </c>
      <c r="R3389" s="110"/>
    </row>
    <row r="3390" spans="3:18" x14ac:dyDescent="0.3">
      <c r="C3390" s="68"/>
      <c r="G3390" s="68"/>
      <c r="H3390" s="66"/>
      <c r="I3390" s="111"/>
      <c r="J3390" s="111"/>
      <c r="K3390" s="77"/>
      <c r="L3390" s="77"/>
      <c r="M3390" s="77"/>
      <c r="N3390" s="77"/>
      <c r="O3390" s="77"/>
      <c r="P3390" s="77"/>
      <c r="Q3390" s="67" t="e">
        <f t="shared" si="56"/>
        <v>#VALUE!</v>
      </c>
      <c r="R3390" s="110"/>
    </row>
    <row r="3391" spans="3:18" x14ac:dyDescent="0.3">
      <c r="C3391" s="68"/>
      <c r="G3391" s="68"/>
      <c r="H3391" s="66"/>
      <c r="I3391" s="111"/>
      <c r="J3391" s="111"/>
      <c r="K3391" s="77"/>
      <c r="L3391" s="77"/>
      <c r="M3391" s="77"/>
      <c r="N3391" s="77"/>
      <c r="O3391" s="77"/>
      <c r="P3391" s="77"/>
      <c r="Q3391" s="67" t="e">
        <f t="shared" si="56"/>
        <v>#VALUE!</v>
      </c>
      <c r="R3391" s="110"/>
    </row>
    <row r="3392" spans="3:18" x14ac:dyDescent="0.3">
      <c r="C3392" s="68"/>
      <c r="G3392" s="68"/>
      <c r="H3392" s="66"/>
      <c r="I3392" s="111"/>
      <c r="J3392" s="111"/>
      <c r="K3392" s="77"/>
      <c r="L3392" s="77"/>
      <c r="M3392" s="77"/>
      <c r="N3392" s="77"/>
      <c r="O3392" s="77"/>
      <c r="P3392" s="77"/>
      <c r="Q3392" s="67" t="e">
        <f t="shared" si="56"/>
        <v>#VALUE!</v>
      </c>
      <c r="R3392" s="110"/>
    </row>
    <row r="3393" spans="3:18" x14ac:dyDescent="0.3">
      <c r="C3393" s="68"/>
      <c r="G3393" s="68"/>
      <c r="H3393" s="66"/>
      <c r="I3393" s="111"/>
      <c r="J3393" s="111"/>
      <c r="K3393" s="77"/>
      <c r="L3393" s="77"/>
      <c r="M3393" s="77"/>
      <c r="N3393" s="77"/>
      <c r="O3393" s="77"/>
      <c r="P3393" s="77"/>
      <c r="Q3393" s="67" t="e">
        <f t="shared" si="56"/>
        <v>#VALUE!</v>
      </c>
      <c r="R3393" s="110"/>
    </row>
    <row r="3394" spans="3:18" x14ac:dyDescent="0.3">
      <c r="C3394" s="68"/>
      <c r="G3394" s="68"/>
      <c r="H3394" s="66"/>
      <c r="I3394" s="111"/>
      <c r="J3394" s="111"/>
      <c r="K3394" s="77"/>
      <c r="L3394" s="77"/>
      <c r="M3394" s="77"/>
      <c r="N3394" s="77"/>
      <c r="O3394" s="77"/>
      <c r="P3394" s="77"/>
      <c r="Q3394" s="67" t="e">
        <f t="shared" ref="Q3394:Q3457" si="57">CONCATENATE(E3394,"-",H3394,"-", LEFT(I3394,1)&amp;MID(I3394,FIND(" ",I3394)+1,3))</f>
        <v>#VALUE!</v>
      </c>
      <c r="R3394" s="110"/>
    </row>
    <row r="3395" spans="3:18" x14ac:dyDescent="0.3">
      <c r="C3395" s="68"/>
      <c r="G3395" s="68"/>
      <c r="H3395" s="66"/>
      <c r="I3395" s="111"/>
      <c r="J3395" s="111"/>
      <c r="K3395" s="77"/>
      <c r="L3395" s="77"/>
      <c r="M3395" s="77"/>
      <c r="N3395" s="77"/>
      <c r="O3395" s="77"/>
      <c r="P3395" s="77"/>
      <c r="Q3395" s="67" t="e">
        <f t="shared" si="57"/>
        <v>#VALUE!</v>
      </c>
      <c r="R3395" s="110"/>
    </row>
    <row r="3396" spans="3:18" x14ac:dyDescent="0.3">
      <c r="C3396" s="68"/>
      <c r="G3396" s="68"/>
      <c r="H3396" s="66"/>
      <c r="I3396" s="111"/>
      <c r="J3396" s="111"/>
      <c r="K3396" s="77"/>
      <c r="L3396" s="77"/>
      <c r="M3396" s="77"/>
      <c r="N3396" s="77"/>
      <c r="O3396" s="77"/>
      <c r="P3396" s="77"/>
      <c r="Q3396" s="67" t="e">
        <f t="shared" si="57"/>
        <v>#VALUE!</v>
      </c>
      <c r="R3396" s="110"/>
    </row>
    <row r="3397" spans="3:18" x14ac:dyDescent="0.3">
      <c r="C3397" s="68"/>
      <c r="G3397" s="68"/>
      <c r="H3397" s="66"/>
      <c r="I3397" s="111"/>
      <c r="J3397" s="111"/>
      <c r="K3397" s="77"/>
      <c r="L3397" s="77"/>
      <c r="M3397" s="77"/>
      <c r="N3397" s="77"/>
      <c r="O3397" s="77"/>
      <c r="P3397" s="77"/>
      <c r="Q3397" s="67" t="e">
        <f t="shared" si="57"/>
        <v>#VALUE!</v>
      </c>
      <c r="R3397" s="110"/>
    </row>
    <row r="3398" spans="3:18" x14ac:dyDescent="0.3">
      <c r="C3398" s="68"/>
      <c r="G3398" s="68"/>
      <c r="H3398" s="66"/>
      <c r="I3398" s="111"/>
      <c r="J3398" s="111"/>
      <c r="K3398" s="77"/>
      <c r="L3398" s="77"/>
      <c r="M3398" s="77"/>
      <c r="N3398" s="77"/>
      <c r="O3398" s="77"/>
      <c r="P3398" s="77"/>
      <c r="Q3398" s="67" t="e">
        <f t="shared" si="57"/>
        <v>#VALUE!</v>
      </c>
      <c r="R3398" s="110"/>
    </row>
    <row r="3399" spans="3:18" x14ac:dyDescent="0.3">
      <c r="C3399" s="68"/>
      <c r="G3399" s="68"/>
      <c r="H3399" s="66"/>
      <c r="I3399" s="111"/>
      <c r="J3399" s="111"/>
      <c r="K3399" s="77"/>
      <c r="L3399" s="77"/>
      <c r="M3399" s="77"/>
      <c r="N3399" s="77"/>
      <c r="O3399" s="77"/>
      <c r="P3399" s="77"/>
      <c r="Q3399" s="67" t="e">
        <f t="shared" si="57"/>
        <v>#VALUE!</v>
      </c>
      <c r="R3399" s="110"/>
    </row>
    <row r="3400" spans="3:18" x14ac:dyDescent="0.3">
      <c r="C3400" s="68"/>
      <c r="G3400" s="68"/>
      <c r="H3400" s="66"/>
      <c r="I3400" s="111"/>
      <c r="J3400" s="111"/>
      <c r="K3400" s="77"/>
      <c r="L3400" s="77"/>
      <c r="M3400" s="77"/>
      <c r="N3400" s="77"/>
      <c r="O3400" s="77"/>
      <c r="P3400" s="77"/>
      <c r="Q3400" s="67" t="e">
        <f t="shared" si="57"/>
        <v>#VALUE!</v>
      </c>
      <c r="R3400" s="110"/>
    </row>
    <row r="3401" spans="3:18" x14ac:dyDescent="0.3">
      <c r="C3401" s="68"/>
      <c r="G3401" s="68"/>
      <c r="H3401" s="66"/>
      <c r="I3401" s="111"/>
      <c r="J3401" s="111"/>
      <c r="K3401" s="77"/>
      <c r="L3401" s="77"/>
      <c r="M3401" s="77"/>
      <c r="N3401" s="77"/>
      <c r="O3401" s="77"/>
      <c r="P3401" s="77"/>
      <c r="Q3401" s="67" t="e">
        <f t="shared" si="57"/>
        <v>#VALUE!</v>
      </c>
      <c r="R3401" s="110"/>
    </row>
    <row r="3402" spans="3:18" x14ac:dyDescent="0.3">
      <c r="C3402" s="68"/>
      <c r="G3402" s="68"/>
      <c r="H3402" s="66"/>
      <c r="I3402" s="111"/>
      <c r="J3402" s="111"/>
      <c r="K3402" s="77"/>
      <c r="L3402" s="77"/>
      <c r="M3402" s="77"/>
      <c r="N3402" s="77"/>
      <c r="O3402" s="77"/>
      <c r="P3402" s="77"/>
      <c r="Q3402" s="67" t="e">
        <f t="shared" si="57"/>
        <v>#VALUE!</v>
      </c>
      <c r="R3402" s="110"/>
    </row>
    <row r="3403" spans="3:18" x14ac:dyDescent="0.3">
      <c r="C3403" s="68"/>
      <c r="G3403" s="68"/>
      <c r="H3403" s="66"/>
      <c r="I3403" s="111"/>
      <c r="J3403" s="111"/>
      <c r="K3403" s="77"/>
      <c r="L3403" s="77"/>
      <c r="M3403" s="77"/>
      <c r="N3403" s="77"/>
      <c r="O3403" s="77"/>
      <c r="P3403" s="77"/>
      <c r="Q3403" s="67" t="e">
        <f t="shared" si="57"/>
        <v>#VALUE!</v>
      </c>
      <c r="R3403" s="110"/>
    </row>
    <row r="3404" spans="3:18" x14ac:dyDescent="0.3">
      <c r="C3404" s="68"/>
      <c r="G3404" s="68"/>
      <c r="H3404" s="66"/>
      <c r="I3404" s="111"/>
      <c r="J3404" s="111"/>
      <c r="K3404" s="77"/>
      <c r="L3404" s="77"/>
      <c r="M3404" s="77"/>
      <c r="N3404" s="77"/>
      <c r="O3404" s="77"/>
      <c r="P3404" s="77"/>
      <c r="Q3404" s="67" t="e">
        <f t="shared" si="57"/>
        <v>#VALUE!</v>
      </c>
      <c r="R3404" s="110"/>
    </row>
    <row r="3405" spans="3:18" x14ac:dyDescent="0.3">
      <c r="C3405" s="68"/>
      <c r="G3405" s="68"/>
      <c r="H3405" s="66"/>
      <c r="I3405" s="111"/>
      <c r="J3405" s="111"/>
      <c r="K3405" s="77"/>
      <c r="L3405" s="77"/>
      <c r="M3405" s="77"/>
      <c r="N3405" s="77"/>
      <c r="O3405" s="77"/>
      <c r="P3405" s="77"/>
      <c r="Q3405" s="67" t="e">
        <f t="shared" si="57"/>
        <v>#VALUE!</v>
      </c>
      <c r="R3405" s="110"/>
    </row>
    <row r="3406" spans="3:18" x14ac:dyDescent="0.3">
      <c r="C3406" s="68"/>
      <c r="G3406" s="68"/>
      <c r="H3406" s="66"/>
      <c r="I3406" s="111"/>
      <c r="J3406" s="111"/>
      <c r="K3406" s="77"/>
      <c r="L3406" s="77"/>
      <c r="M3406" s="77"/>
      <c r="N3406" s="77"/>
      <c r="O3406" s="77"/>
      <c r="P3406" s="77"/>
      <c r="Q3406" s="67" t="e">
        <f t="shared" si="57"/>
        <v>#VALUE!</v>
      </c>
      <c r="R3406" s="110"/>
    </row>
    <row r="3407" spans="3:18" x14ac:dyDescent="0.3">
      <c r="C3407" s="68"/>
      <c r="G3407" s="68"/>
      <c r="H3407" s="66"/>
      <c r="I3407" s="111"/>
      <c r="J3407" s="111"/>
      <c r="K3407" s="77"/>
      <c r="L3407" s="77"/>
      <c r="M3407" s="77"/>
      <c r="N3407" s="77"/>
      <c r="O3407" s="77"/>
      <c r="P3407" s="77"/>
      <c r="Q3407" s="67" t="e">
        <f t="shared" si="57"/>
        <v>#VALUE!</v>
      </c>
      <c r="R3407" s="110"/>
    </row>
    <row r="3408" spans="3:18" x14ac:dyDescent="0.3">
      <c r="C3408" s="68"/>
      <c r="G3408" s="68"/>
      <c r="H3408" s="66"/>
      <c r="I3408" s="111"/>
      <c r="J3408" s="111"/>
      <c r="K3408" s="77"/>
      <c r="L3408" s="77"/>
      <c r="M3408" s="77"/>
      <c r="N3408" s="77"/>
      <c r="O3408" s="77"/>
      <c r="P3408" s="77"/>
      <c r="Q3408" s="67" t="e">
        <f t="shared" si="57"/>
        <v>#VALUE!</v>
      </c>
      <c r="R3408" s="110"/>
    </row>
    <row r="3409" spans="3:18" x14ac:dyDescent="0.3">
      <c r="C3409" s="68"/>
      <c r="G3409" s="68"/>
      <c r="H3409" s="66"/>
      <c r="I3409" s="111"/>
      <c r="J3409" s="111"/>
      <c r="K3409" s="77"/>
      <c r="L3409" s="77"/>
      <c r="M3409" s="77"/>
      <c r="N3409" s="77"/>
      <c r="O3409" s="77"/>
      <c r="P3409" s="77"/>
      <c r="Q3409" s="67" t="e">
        <f t="shared" si="57"/>
        <v>#VALUE!</v>
      </c>
      <c r="R3409" s="110"/>
    </row>
    <row r="3410" spans="3:18" x14ac:dyDescent="0.3">
      <c r="C3410" s="68"/>
      <c r="G3410" s="68"/>
      <c r="H3410" s="66"/>
      <c r="I3410" s="111"/>
      <c r="J3410" s="111"/>
      <c r="K3410" s="77"/>
      <c r="L3410" s="77"/>
      <c r="M3410" s="77"/>
      <c r="N3410" s="77"/>
      <c r="O3410" s="77"/>
      <c r="P3410" s="77"/>
      <c r="Q3410" s="67" t="e">
        <f t="shared" si="57"/>
        <v>#VALUE!</v>
      </c>
      <c r="R3410" s="110"/>
    </row>
    <row r="3411" spans="3:18" x14ac:dyDescent="0.3">
      <c r="C3411" s="68"/>
      <c r="G3411" s="68"/>
      <c r="H3411" s="66"/>
      <c r="I3411" s="111"/>
      <c r="J3411" s="111"/>
      <c r="K3411" s="77"/>
      <c r="L3411" s="77"/>
      <c r="M3411" s="77"/>
      <c r="N3411" s="77"/>
      <c r="O3411" s="77"/>
      <c r="P3411" s="77"/>
      <c r="Q3411" s="67" t="e">
        <f t="shared" si="57"/>
        <v>#VALUE!</v>
      </c>
      <c r="R3411" s="110"/>
    </row>
    <row r="3412" spans="3:18" x14ac:dyDescent="0.3">
      <c r="C3412" s="68"/>
      <c r="G3412" s="68"/>
      <c r="H3412" s="66"/>
      <c r="I3412" s="111"/>
      <c r="J3412" s="111"/>
      <c r="K3412" s="77"/>
      <c r="L3412" s="77"/>
      <c r="M3412" s="77"/>
      <c r="N3412" s="77"/>
      <c r="O3412" s="77"/>
      <c r="P3412" s="77"/>
      <c r="Q3412" s="67" t="e">
        <f t="shared" si="57"/>
        <v>#VALUE!</v>
      </c>
      <c r="R3412" s="110"/>
    </row>
    <row r="3413" spans="3:18" x14ac:dyDescent="0.3">
      <c r="C3413" s="68"/>
      <c r="G3413" s="68"/>
      <c r="H3413" s="66"/>
      <c r="I3413" s="111"/>
      <c r="J3413" s="111"/>
      <c r="K3413" s="77"/>
      <c r="L3413" s="77"/>
      <c r="M3413" s="77"/>
      <c r="N3413" s="77"/>
      <c r="O3413" s="77"/>
      <c r="P3413" s="77"/>
      <c r="Q3413" s="67" t="e">
        <f t="shared" si="57"/>
        <v>#VALUE!</v>
      </c>
      <c r="R3413" s="110"/>
    </row>
    <row r="3414" spans="3:18" x14ac:dyDescent="0.3">
      <c r="C3414" s="68"/>
      <c r="G3414" s="68"/>
      <c r="H3414" s="66"/>
      <c r="I3414" s="111"/>
      <c r="J3414" s="111"/>
      <c r="K3414" s="77"/>
      <c r="L3414" s="77"/>
      <c r="M3414" s="77"/>
      <c r="N3414" s="77"/>
      <c r="O3414" s="77"/>
      <c r="P3414" s="77"/>
      <c r="Q3414" s="67" t="e">
        <f t="shared" si="57"/>
        <v>#VALUE!</v>
      </c>
      <c r="R3414" s="110"/>
    </row>
    <row r="3415" spans="3:18" x14ac:dyDescent="0.3">
      <c r="C3415" s="68"/>
      <c r="G3415" s="68"/>
      <c r="H3415" s="66"/>
      <c r="I3415" s="111"/>
      <c r="J3415" s="111"/>
      <c r="K3415" s="77"/>
      <c r="L3415" s="77"/>
      <c r="M3415" s="77"/>
      <c r="N3415" s="77"/>
      <c r="O3415" s="77"/>
      <c r="P3415" s="77"/>
      <c r="Q3415" s="67" t="e">
        <f t="shared" si="57"/>
        <v>#VALUE!</v>
      </c>
      <c r="R3415" s="110"/>
    </row>
    <row r="3416" spans="3:18" x14ac:dyDescent="0.3">
      <c r="C3416" s="68"/>
      <c r="G3416" s="68"/>
      <c r="H3416" s="66"/>
      <c r="I3416" s="111"/>
      <c r="J3416" s="111"/>
      <c r="K3416" s="77"/>
      <c r="L3416" s="77"/>
      <c r="M3416" s="77"/>
      <c r="N3416" s="77"/>
      <c r="O3416" s="77"/>
      <c r="P3416" s="77"/>
      <c r="Q3416" s="67" t="e">
        <f t="shared" si="57"/>
        <v>#VALUE!</v>
      </c>
      <c r="R3416" s="110"/>
    </row>
    <row r="3417" spans="3:18" x14ac:dyDescent="0.3">
      <c r="C3417" s="68"/>
      <c r="G3417" s="68"/>
      <c r="H3417" s="66"/>
      <c r="I3417" s="111"/>
      <c r="J3417" s="111"/>
      <c r="K3417" s="77"/>
      <c r="L3417" s="77"/>
      <c r="M3417" s="77"/>
      <c r="N3417" s="77"/>
      <c r="O3417" s="77"/>
      <c r="P3417" s="77"/>
      <c r="Q3417" s="67" t="e">
        <f t="shared" si="57"/>
        <v>#VALUE!</v>
      </c>
      <c r="R3417" s="110"/>
    </row>
    <row r="3418" spans="3:18" x14ac:dyDescent="0.3">
      <c r="C3418" s="68"/>
      <c r="G3418" s="68"/>
      <c r="H3418" s="66"/>
      <c r="I3418" s="111"/>
      <c r="J3418" s="111"/>
      <c r="K3418" s="77"/>
      <c r="L3418" s="77"/>
      <c r="M3418" s="77"/>
      <c r="N3418" s="77"/>
      <c r="O3418" s="77"/>
      <c r="P3418" s="77"/>
      <c r="Q3418" s="67" t="e">
        <f t="shared" si="57"/>
        <v>#VALUE!</v>
      </c>
      <c r="R3418" s="110"/>
    </row>
    <row r="3419" spans="3:18" x14ac:dyDescent="0.3">
      <c r="C3419" s="68"/>
      <c r="G3419" s="68"/>
      <c r="H3419" s="66"/>
      <c r="I3419" s="111"/>
      <c r="J3419" s="111"/>
      <c r="K3419" s="77"/>
      <c r="L3419" s="77"/>
      <c r="M3419" s="77"/>
      <c r="N3419" s="77"/>
      <c r="O3419" s="77"/>
      <c r="P3419" s="77"/>
      <c r="Q3419" s="67" t="e">
        <f t="shared" si="57"/>
        <v>#VALUE!</v>
      </c>
      <c r="R3419" s="110"/>
    </row>
    <row r="3420" spans="3:18" x14ac:dyDescent="0.3">
      <c r="C3420" s="68"/>
      <c r="G3420" s="68"/>
      <c r="H3420" s="66"/>
      <c r="I3420" s="111"/>
      <c r="J3420" s="111"/>
      <c r="K3420" s="77"/>
      <c r="L3420" s="77"/>
      <c r="M3420" s="77"/>
      <c r="N3420" s="77"/>
      <c r="O3420" s="77"/>
      <c r="P3420" s="77"/>
      <c r="Q3420" s="67" t="e">
        <f t="shared" si="57"/>
        <v>#VALUE!</v>
      </c>
      <c r="R3420" s="110"/>
    </row>
    <row r="3421" spans="3:18" x14ac:dyDescent="0.3">
      <c r="C3421" s="68"/>
      <c r="G3421" s="68"/>
      <c r="H3421" s="66"/>
      <c r="I3421" s="111"/>
      <c r="J3421" s="111"/>
      <c r="K3421" s="77"/>
      <c r="L3421" s="77"/>
      <c r="M3421" s="77"/>
      <c r="N3421" s="77"/>
      <c r="O3421" s="77"/>
      <c r="P3421" s="77"/>
      <c r="Q3421" s="67" t="e">
        <f t="shared" si="57"/>
        <v>#VALUE!</v>
      </c>
      <c r="R3421" s="110"/>
    </row>
    <row r="3422" spans="3:18" x14ac:dyDescent="0.3">
      <c r="C3422" s="68"/>
      <c r="G3422" s="68"/>
      <c r="H3422" s="66"/>
      <c r="I3422" s="111"/>
      <c r="J3422" s="111"/>
      <c r="K3422" s="77"/>
      <c r="L3422" s="77"/>
      <c r="M3422" s="77"/>
      <c r="N3422" s="77"/>
      <c r="O3422" s="77"/>
      <c r="P3422" s="77"/>
      <c r="Q3422" s="67" t="e">
        <f t="shared" si="57"/>
        <v>#VALUE!</v>
      </c>
      <c r="R3422" s="110"/>
    </row>
    <row r="3423" spans="3:18" x14ac:dyDescent="0.3">
      <c r="C3423" s="68"/>
      <c r="G3423" s="68"/>
      <c r="H3423" s="66"/>
      <c r="I3423" s="111"/>
      <c r="J3423" s="111"/>
      <c r="K3423" s="77"/>
      <c r="L3423" s="77"/>
      <c r="M3423" s="77"/>
      <c r="N3423" s="77"/>
      <c r="O3423" s="77"/>
      <c r="P3423" s="77"/>
      <c r="Q3423" s="67" t="e">
        <f t="shared" si="57"/>
        <v>#VALUE!</v>
      </c>
      <c r="R3423" s="110"/>
    </row>
    <row r="3424" spans="3:18" x14ac:dyDescent="0.3">
      <c r="C3424" s="68"/>
      <c r="G3424" s="68"/>
      <c r="H3424" s="66"/>
      <c r="I3424" s="111"/>
      <c r="J3424" s="111"/>
      <c r="K3424" s="77"/>
      <c r="L3424" s="77"/>
      <c r="M3424" s="77"/>
      <c r="N3424" s="77"/>
      <c r="O3424" s="77"/>
      <c r="P3424" s="77"/>
      <c r="Q3424" s="67" t="e">
        <f t="shared" si="57"/>
        <v>#VALUE!</v>
      </c>
      <c r="R3424" s="110"/>
    </row>
    <row r="3425" spans="3:18" x14ac:dyDescent="0.3">
      <c r="C3425" s="68"/>
      <c r="G3425" s="68"/>
      <c r="H3425" s="66"/>
      <c r="I3425" s="111"/>
      <c r="J3425" s="111"/>
      <c r="K3425" s="77"/>
      <c r="L3425" s="77"/>
      <c r="M3425" s="77"/>
      <c r="N3425" s="77"/>
      <c r="O3425" s="77"/>
      <c r="P3425" s="77"/>
      <c r="Q3425" s="67" t="e">
        <f t="shared" si="57"/>
        <v>#VALUE!</v>
      </c>
      <c r="R3425" s="110"/>
    </row>
    <row r="3426" spans="3:18" x14ac:dyDescent="0.3">
      <c r="C3426" s="68"/>
      <c r="G3426" s="68"/>
      <c r="H3426" s="66"/>
      <c r="I3426" s="111"/>
      <c r="J3426" s="111"/>
      <c r="K3426" s="77"/>
      <c r="L3426" s="77"/>
      <c r="M3426" s="77"/>
      <c r="N3426" s="77"/>
      <c r="O3426" s="77"/>
      <c r="P3426" s="77"/>
      <c r="Q3426" s="67" t="e">
        <f t="shared" si="57"/>
        <v>#VALUE!</v>
      </c>
      <c r="R3426" s="110"/>
    </row>
    <row r="3427" spans="3:18" x14ac:dyDescent="0.3">
      <c r="C3427" s="68"/>
      <c r="G3427" s="68"/>
      <c r="H3427" s="66"/>
      <c r="I3427" s="111"/>
      <c r="J3427" s="111"/>
      <c r="K3427" s="77"/>
      <c r="L3427" s="77"/>
      <c r="M3427" s="77"/>
      <c r="N3427" s="77"/>
      <c r="O3427" s="77"/>
      <c r="P3427" s="77"/>
      <c r="Q3427" s="67" t="e">
        <f t="shared" si="57"/>
        <v>#VALUE!</v>
      </c>
      <c r="R3427" s="110"/>
    </row>
    <row r="3428" spans="3:18" x14ac:dyDescent="0.3">
      <c r="C3428" s="68"/>
      <c r="G3428" s="68"/>
      <c r="H3428" s="66"/>
      <c r="I3428" s="111"/>
      <c r="J3428" s="111"/>
      <c r="K3428" s="77"/>
      <c r="L3428" s="77"/>
      <c r="M3428" s="77"/>
      <c r="N3428" s="77"/>
      <c r="O3428" s="77"/>
      <c r="P3428" s="77"/>
      <c r="Q3428" s="67" t="e">
        <f t="shared" si="57"/>
        <v>#VALUE!</v>
      </c>
      <c r="R3428" s="110"/>
    </row>
    <row r="3429" spans="3:18" x14ac:dyDescent="0.3">
      <c r="C3429" s="68"/>
      <c r="G3429" s="68"/>
      <c r="H3429" s="66"/>
      <c r="I3429" s="111"/>
      <c r="J3429" s="111"/>
      <c r="K3429" s="77"/>
      <c r="L3429" s="77"/>
      <c r="M3429" s="77"/>
      <c r="N3429" s="77"/>
      <c r="O3429" s="77"/>
      <c r="P3429" s="77"/>
      <c r="Q3429" s="67" t="e">
        <f t="shared" si="57"/>
        <v>#VALUE!</v>
      </c>
      <c r="R3429" s="110"/>
    </row>
    <row r="3430" spans="3:18" x14ac:dyDescent="0.3">
      <c r="C3430" s="68"/>
      <c r="G3430" s="68"/>
      <c r="H3430" s="66"/>
      <c r="I3430" s="111"/>
      <c r="J3430" s="111"/>
      <c r="K3430" s="77"/>
      <c r="L3430" s="77"/>
      <c r="M3430" s="77"/>
      <c r="N3430" s="77"/>
      <c r="O3430" s="77"/>
      <c r="P3430" s="77"/>
      <c r="Q3430" s="67" t="e">
        <f t="shared" si="57"/>
        <v>#VALUE!</v>
      </c>
      <c r="R3430" s="110"/>
    </row>
    <row r="3431" spans="3:18" x14ac:dyDescent="0.3">
      <c r="C3431" s="68"/>
      <c r="G3431" s="68"/>
      <c r="H3431" s="66"/>
      <c r="I3431" s="111"/>
      <c r="J3431" s="111"/>
      <c r="K3431" s="77"/>
      <c r="L3431" s="77"/>
      <c r="M3431" s="77"/>
      <c r="N3431" s="77"/>
      <c r="O3431" s="77"/>
      <c r="P3431" s="77"/>
      <c r="Q3431" s="67" t="e">
        <f t="shared" si="57"/>
        <v>#VALUE!</v>
      </c>
      <c r="R3431" s="110"/>
    </row>
    <row r="3432" spans="3:18" x14ac:dyDescent="0.3">
      <c r="C3432" s="68"/>
      <c r="G3432" s="68"/>
      <c r="H3432" s="66"/>
      <c r="I3432" s="111"/>
      <c r="J3432" s="111"/>
      <c r="K3432" s="77"/>
      <c r="L3432" s="77"/>
      <c r="M3432" s="77"/>
      <c r="N3432" s="77"/>
      <c r="O3432" s="77"/>
      <c r="P3432" s="77"/>
      <c r="Q3432" s="67" t="e">
        <f t="shared" si="57"/>
        <v>#VALUE!</v>
      </c>
      <c r="R3432" s="110"/>
    </row>
    <row r="3433" spans="3:18" x14ac:dyDescent="0.3">
      <c r="C3433" s="68"/>
      <c r="G3433" s="68"/>
      <c r="H3433" s="66"/>
      <c r="I3433" s="111"/>
      <c r="J3433" s="111"/>
      <c r="K3433" s="77"/>
      <c r="L3433" s="77"/>
      <c r="M3433" s="77"/>
      <c r="N3433" s="77"/>
      <c r="O3433" s="77"/>
      <c r="P3433" s="77"/>
      <c r="Q3433" s="67" t="e">
        <f t="shared" si="57"/>
        <v>#VALUE!</v>
      </c>
      <c r="R3433" s="110"/>
    </row>
    <row r="3434" spans="3:18" x14ac:dyDescent="0.3">
      <c r="C3434" s="68"/>
      <c r="G3434" s="68"/>
      <c r="H3434" s="66"/>
      <c r="I3434" s="111"/>
      <c r="J3434" s="111"/>
      <c r="K3434" s="77"/>
      <c r="L3434" s="77"/>
      <c r="M3434" s="77"/>
      <c r="N3434" s="77"/>
      <c r="O3434" s="77"/>
      <c r="P3434" s="77"/>
      <c r="Q3434" s="67" t="e">
        <f t="shared" si="57"/>
        <v>#VALUE!</v>
      </c>
      <c r="R3434" s="110"/>
    </row>
    <row r="3435" spans="3:18" x14ac:dyDescent="0.3">
      <c r="C3435" s="68"/>
      <c r="G3435" s="68"/>
      <c r="H3435" s="66"/>
      <c r="I3435" s="111"/>
      <c r="J3435" s="111"/>
      <c r="K3435" s="77"/>
      <c r="L3435" s="77"/>
      <c r="M3435" s="77"/>
      <c r="N3435" s="77"/>
      <c r="O3435" s="77"/>
      <c r="P3435" s="77"/>
      <c r="Q3435" s="67" t="e">
        <f t="shared" si="57"/>
        <v>#VALUE!</v>
      </c>
      <c r="R3435" s="110"/>
    </row>
    <row r="3436" spans="3:18" x14ac:dyDescent="0.3">
      <c r="C3436" s="68"/>
      <c r="G3436" s="68"/>
      <c r="H3436" s="66"/>
      <c r="I3436" s="111"/>
      <c r="J3436" s="111"/>
      <c r="K3436" s="77"/>
      <c r="L3436" s="77"/>
      <c r="M3436" s="77"/>
      <c r="N3436" s="77"/>
      <c r="O3436" s="77"/>
      <c r="P3436" s="77"/>
      <c r="Q3436" s="67" t="e">
        <f t="shared" si="57"/>
        <v>#VALUE!</v>
      </c>
      <c r="R3436" s="110"/>
    </row>
    <row r="3437" spans="3:18" x14ac:dyDescent="0.3">
      <c r="C3437" s="68"/>
      <c r="G3437" s="68"/>
      <c r="H3437" s="66"/>
      <c r="I3437" s="111"/>
      <c r="J3437" s="111"/>
      <c r="K3437" s="77"/>
      <c r="L3437" s="77"/>
      <c r="M3437" s="77"/>
      <c r="N3437" s="77"/>
      <c r="O3437" s="77"/>
      <c r="P3437" s="77"/>
      <c r="Q3437" s="67" t="e">
        <f t="shared" si="57"/>
        <v>#VALUE!</v>
      </c>
      <c r="R3437" s="110"/>
    </row>
    <row r="3438" spans="3:18" x14ac:dyDescent="0.3">
      <c r="C3438" s="68"/>
      <c r="G3438" s="68"/>
      <c r="H3438" s="66"/>
      <c r="I3438" s="111"/>
      <c r="J3438" s="111"/>
      <c r="K3438" s="77"/>
      <c r="L3438" s="77"/>
      <c r="M3438" s="77"/>
      <c r="N3438" s="77"/>
      <c r="O3438" s="77"/>
      <c r="P3438" s="77"/>
      <c r="Q3438" s="67" t="e">
        <f t="shared" si="57"/>
        <v>#VALUE!</v>
      </c>
      <c r="R3438" s="110"/>
    </row>
    <row r="3439" spans="3:18" x14ac:dyDescent="0.3">
      <c r="C3439" s="68"/>
      <c r="G3439" s="68"/>
      <c r="H3439" s="66"/>
      <c r="I3439" s="111"/>
      <c r="J3439" s="111"/>
      <c r="K3439" s="77"/>
      <c r="L3439" s="77"/>
      <c r="M3439" s="77"/>
      <c r="N3439" s="77"/>
      <c r="O3439" s="77"/>
      <c r="P3439" s="77"/>
      <c r="Q3439" s="67" t="e">
        <f t="shared" si="57"/>
        <v>#VALUE!</v>
      </c>
      <c r="R3439" s="110"/>
    </row>
    <row r="3440" spans="3:18" x14ac:dyDescent="0.3">
      <c r="C3440" s="68"/>
      <c r="G3440" s="68"/>
      <c r="H3440" s="66"/>
      <c r="I3440" s="111"/>
      <c r="J3440" s="111"/>
      <c r="K3440" s="77"/>
      <c r="L3440" s="77"/>
      <c r="M3440" s="77"/>
      <c r="N3440" s="77"/>
      <c r="O3440" s="77"/>
      <c r="P3440" s="77"/>
      <c r="Q3440" s="67" t="e">
        <f t="shared" si="57"/>
        <v>#VALUE!</v>
      </c>
      <c r="R3440" s="110"/>
    </row>
    <row r="3441" spans="3:18" x14ac:dyDescent="0.3">
      <c r="C3441" s="68"/>
      <c r="G3441" s="68"/>
      <c r="H3441" s="66"/>
      <c r="I3441" s="111"/>
      <c r="J3441" s="111"/>
      <c r="K3441" s="77"/>
      <c r="L3441" s="77"/>
      <c r="M3441" s="77"/>
      <c r="N3441" s="77"/>
      <c r="O3441" s="77"/>
      <c r="P3441" s="77"/>
      <c r="Q3441" s="67" t="e">
        <f t="shared" si="57"/>
        <v>#VALUE!</v>
      </c>
      <c r="R3441" s="110"/>
    </row>
    <row r="3442" spans="3:18" x14ac:dyDescent="0.3">
      <c r="C3442" s="68"/>
      <c r="G3442" s="68"/>
      <c r="H3442" s="66"/>
      <c r="I3442" s="111"/>
      <c r="J3442" s="111"/>
      <c r="K3442" s="77"/>
      <c r="L3442" s="77"/>
      <c r="M3442" s="77"/>
      <c r="N3442" s="77"/>
      <c r="O3442" s="77"/>
      <c r="P3442" s="77"/>
      <c r="Q3442" s="67" t="e">
        <f t="shared" si="57"/>
        <v>#VALUE!</v>
      </c>
      <c r="R3442" s="110"/>
    </row>
    <row r="3443" spans="3:18" x14ac:dyDescent="0.3">
      <c r="C3443" s="68"/>
      <c r="G3443" s="68"/>
      <c r="H3443" s="66"/>
      <c r="I3443" s="111"/>
      <c r="J3443" s="111"/>
      <c r="K3443" s="77"/>
      <c r="L3443" s="77"/>
      <c r="M3443" s="77"/>
      <c r="N3443" s="77"/>
      <c r="O3443" s="77"/>
      <c r="P3443" s="77"/>
      <c r="Q3443" s="67" t="e">
        <f t="shared" si="57"/>
        <v>#VALUE!</v>
      </c>
      <c r="R3443" s="110"/>
    </row>
    <row r="3444" spans="3:18" x14ac:dyDescent="0.3">
      <c r="C3444" s="68"/>
      <c r="G3444" s="68"/>
      <c r="H3444" s="66"/>
      <c r="I3444" s="111"/>
      <c r="J3444" s="111"/>
      <c r="K3444" s="77"/>
      <c r="L3444" s="77"/>
      <c r="M3444" s="77"/>
      <c r="N3444" s="77"/>
      <c r="O3444" s="77"/>
      <c r="P3444" s="77"/>
      <c r="Q3444" s="67" t="e">
        <f t="shared" si="57"/>
        <v>#VALUE!</v>
      </c>
      <c r="R3444" s="110"/>
    </row>
    <row r="3445" spans="3:18" x14ac:dyDescent="0.3">
      <c r="C3445" s="68"/>
      <c r="G3445" s="68"/>
      <c r="H3445" s="66"/>
      <c r="I3445" s="111"/>
      <c r="J3445" s="111"/>
      <c r="K3445" s="77"/>
      <c r="L3445" s="77"/>
      <c r="M3445" s="77"/>
      <c r="N3445" s="77"/>
      <c r="O3445" s="77"/>
      <c r="P3445" s="77"/>
      <c r="Q3445" s="67" t="e">
        <f t="shared" si="57"/>
        <v>#VALUE!</v>
      </c>
      <c r="R3445" s="110"/>
    </row>
    <row r="3446" spans="3:18" x14ac:dyDescent="0.3">
      <c r="C3446" s="68"/>
      <c r="G3446" s="68"/>
      <c r="H3446" s="66"/>
      <c r="I3446" s="111"/>
      <c r="J3446" s="111"/>
      <c r="K3446" s="77"/>
      <c r="L3446" s="77"/>
      <c r="M3446" s="77"/>
      <c r="N3446" s="77"/>
      <c r="O3446" s="77"/>
      <c r="P3446" s="77"/>
      <c r="Q3446" s="67" t="e">
        <f t="shared" si="57"/>
        <v>#VALUE!</v>
      </c>
      <c r="R3446" s="110"/>
    </row>
    <row r="3447" spans="3:18" x14ac:dyDescent="0.3">
      <c r="C3447" s="68"/>
      <c r="G3447" s="68"/>
      <c r="H3447" s="66"/>
      <c r="I3447" s="111"/>
      <c r="J3447" s="111"/>
      <c r="K3447" s="77"/>
      <c r="L3447" s="77"/>
      <c r="M3447" s="77"/>
      <c r="N3447" s="77"/>
      <c r="O3447" s="77"/>
      <c r="P3447" s="77"/>
      <c r="Q3447" s="67" t="e">
        <f t="shared" si="57"/>
        <v>#VALUE!</v>
      </c>
      <c r="R3447" s="110"/>
    </row>
    <row r="3448" spans="3:18" x14ac:dyDescent="0.3">
      <c r="C3448" s="68"/>
      <c r="G3448" s="68"/>
      <c r="H3448" s="66"/>
      <c r="I3448" s="111"/>
      <c r="J3448" s="111"/>
      <c r="K3448" s="77"/>
      <c r="L3448" s="77"/>
      <c r="M3448" s="77"/>
      <c r="N3448" s="77"/>
      <c r="O3448" s="77"/>
      <c r="P3448" s="77"/>
      <c r="Q3448" s="67" t="e">
        <f t="shared" si="57"/>
        <v>#VALUE!</v>
      </c>
      <c r="R3448" s="110"/>
    </row>
    <row r="3449" spans="3:18" x14ac:dyDescent="0.3">
      <c r="C3449" s="68"/>
      <c r="G3449" s="68"/>
      <c r="H3449" s="66"/>
      <c r="I3449" s="111"/>
      <c r="J3449" s="111"/>
      <c r="K3449" s="77"/>
      <c r="L3449" s="77"/>
      <c r="M3449" s="77"/>
      <c r="N3449" s="77"/>
      <c r="O3449" s="77"/>
      <c r="P3449" s="77"/>
      <c r="Q3449" s="67" t="e">
        <f t="shared" si="57"/>
        <v>#VALUE!</v>
      </c>
      <c r="R3449" s="110"/>
    </row>
    <row r="3450" spans="3:18" x14ac:dyDescent="0.3">
      <c r="C3450" s="68"/>
      <c r="G3450" s="68"/>
      <c r="H3450" s="66"/>
      <c r="I3450" s="111"/>
      <c r="J3450" s="111"/>
      <c r="K3450" s="77"/>
      <c r="L3450" s="77"/>
      <c r="M3450" s="77"/>
      <c r="N3450" s="77"/>
      <c r="O3450" s="77"/>
      <c r="P3450" s="77"/>
      <c r="Q3450" s="67" t="e">
        <f t="shared" si="57"/>
        <v>#VALUE!</v>
      </c>
      <c r="R3450" s="110"/>
    </row>
    <row r="3451" spans="3:18" x14ac:dyDescent="0.3">
      <c r="C3451" s="68"/>
      <c r="G3451" s="68"/>
      <c r="H3451" s="66"/>
      <c r="I3451" s="111"/>
      <c r="J3451" s="111"/>
      <c r="K3451" s="77"/>
      <c r="L3451" s="77"/>
      <c r="M3451" s="77"/>
      <c r="N3451" s="77"/>
      <c r="O3451" s="77"/>
      <c r="P3451" s="77"/>
      <c r="Q3451" s="67" t="e">
        <f t="shared" si="57"/>
        <v>#VALUE!</v>
      </c>
      <c r="R3451" s="110"/>
    </row>
    <row r="3452" spans="3:18" x14ac:dyDescent="0.3">
      <c r="C3452" s="68"/>
      <c r="G3452" s="68"/>
      <c r="H3452" s="66"/>
      <c r="I3452" s="111"/>
      <c r="J3452" s="111"/>
      <c r="K3452" s="77"/>
      <c r="L3452" s="77"/>
      <c r="M3452" s="77"/>
      <c r="N3452" s="77"/>
      <c r="O3452" s="77"/>
      <c r="P3452" s="77"/>
      <c r="Q3452" s="67" t="e">
        <f t="shared" si="57"/>
        <v>#VALUE!</v>
      </c>
      <c r="R3452" s="110"/>
    </row>
    <row r="3453" spans="3:18" x14ac:dyDescent="0.3">
      <c r="C3453" s="68"/>
      <c r="G3453" s="68"/>
      <c r="H3453" s="66"/>
      <c r="I3453" s="111"/>
      <c r="J3453" s="111"/>
      <c r="K3453" s="77"/>
      <c r="L3453" s="77"/>
      <c r="M3453" s="77"/>
      <c r="N3453" s="77"/>
      <c r="O3453" s="77"/>
      <c r="P3453" s="77"/>
      <c r="Q3453" s="67" t="e">
        <f t="shared" si="57"/>
        <v>#VALUE!</v>
      </c>
      <c r="R3453" s="110"/>
    </row>
    <row r="3454" spans="3:18" x14ac:dyDescent="0.3">
      <c r="C3454" s="68"/>
      <c r="G3454" s="68"/>
      <c r="H3454" s="66"/>
      <c r="I3454" s="111"/>
      <c r="J3454" s="111"/>
      <c r="K3454" s="77"/>
      <c r="L3454" s="77"/>
      <c r="M3454" s="77"/>
      <c r="N3454" s="77"/>
      <c r="O3454" s="77"/>
      <c r="P3454" s="77"/>
      <c r="Q3454" s="67" t="e">
        <f t="shared" si="57"/>
        <v>#VALUE!</v>
      </c>
      <c r="R3454" s="110"/>
    </row>
    <row r="3455" spans="3:18" x14ac:dyDescent="0.3">
      <c r="C3455" s="68"/>
      <c r="G3455" s="68"/>
      <c r="H3455" s="66"/>
      <c r="I3455" s="111"/>
      <c r="J3455" s="111"/>
      <c r="K3455" s="77"/>
      <c r="L3455" s="77"/>
      <c r="M3455" s="77"/>
      <c r="N3455" s="77"/>
      <c r="O3455" s="77"/>
      <c r="P3455" s="77"/>
      <c r="Q3455" s="67" t="e">
        <f t="shared" si="57"/>
        <v>#VALUE!</v>
      </c>
      <c r="R3455" s="110"/>
    </row>
    <row r="3456" spans="3:18" x14ac:dyDescent="0.3">
      <c r="C3456" s="68"/>
      <c r="G3456" s="68"/>
      <c r="H3456" s="66"/>
      <c r="I3456" s="111"/>
      <c r="J3456" s="111"/>
      <c r="K3456" s="77"/>
      <c r="L3456" s="77"/>
      <c r="M3456" s="77"/>
      <c r="N3456" s="77"/>
      <c r="O3456" s="77"/>
      <c r="P3456" s="77"/>
      <c r="Q3456" s="67" t="e">
        <f t="shared" si="57"/>
        <v>#VALUE!</v>
      </c>
      <c r="R3456" s="110"/>
    </row>
    <row r="3457" spans="3:18" x14ac:dyDescent="0.3">
      <c r="C3457" s="68"/>
      <c r="G3457" s="68"/>
      <c r="H3457" s="66"/>
      <c r="I3457" s="111"/>
      <c r="J3457" s="111"/>
      <c r="K3457" s="77"/>
      <c r="L3457" s="77"/>
      <c r="M3457" s="77"/>
      <c r="N3457" s="77"/>
      <c r="O3457" s="77"/>
      <c r="P3457" s="77"/>
      <c r="Q3457" s="67" t="e">
        <f t="shared" si="57"/>
        <v>#VALUE!</v>
      </c>
      <c r="R3457" s="110"/>
    </row>
    <row r="3458" spans="3:18" x14ac:dyDescent="0.3">
      <c r="C3458" s="68"/>
      <c r="G3458" s="68"/>
      <c r="H3458" s="66"/>
      <c r="I3458" s="111"/>
      <c r="J3458" s="111"/>
      <c r="K3458" s="77"/>
      <c r="L3458" s="77"/>
      <c r="M3458" s="77"/>
      <c r="N3458" s="77"/>
      <c r="O3458" s="77"/>
      <c r="P3458" s="77"/>
      <c r="Q3458" s="67" t="e">
        <f t="shared" ref="Q3458:Q3521" si="58">CONCATENATE(E3458,"-",H3458,"-", LEFT(I3458,1)&amp;MID(I3458,FIND(" ",I3458)+1,3))</f>
        <v>#VALUE!</v>
      </c>
      <c r="R3458" s="110"/>
    </row>
    <row r="3459" spans="3:18" x14ac:dyDescent="0.3">
      <c r="C3459" s="68"/>
      <c r="G3459" s="68"/>
      <c r="H3459" s="66"/>
      <c r="I3459" s="111"/>
      <c r="J3459" s="111"/>
      <c r="K3459" s="77"/>
      <c r="L3459" s="77"/>
      <c r="M3459" s="77"/>
      <c r="N3459" s="77"/>
      <c r="O3459" s="77"/>
      <c r="P3459" s="77"/>
      <c r="Q3459" s="67" t="e">
        <f t="shared" si="58"/>
        <v>#VALUE!</v>
      </c>
      <c r="R3459" s="110"/>
    </row>
    <row r="3460" spans="3:18" x14ac:dyDescent="0.3">
      <c r="C3460" s="68"/>
      <c r="G3460" s="68"/>
      <c r="H3460" s="66"/>
      <c r="I3460" s="111"/>
      <c r="J3460" s="111"/>
      <c r="K3460" s="77"/>
      <c r="L3460" s="77"/>
      <c r="M3460" s="77"/>
      <c r="N3460" s="77"/>
      <c r="O3460" s="77"/>
      <c r="P3460" s="77"/>
      <c r="Q3460" s="67" t="e">
        <f t="shared" si="58"/>
        <v>#VALUE!</v>
      </c>
      <c r="R3460" s="110"/>
    </row>
    <row r="3461" spans="3:18" x14ac:dyDescent="0.3">
      <c r="C3461" s="68"/>
      <c r="G3461" s="68"/>
      <c r="H3461" s="66"/>
      <c r="I3461" s="111"/>
      <c r="J3461" s="111"/>
      <c r="K3461" s="77"/>
      <c r="L3461" s="77"/>
      <c r="M3461" s="77"/>
      <c r="N3461" s="77"/>
      <c r="O3461" s="77"/>
      <c r="P3461" s="77"/>
      <c r="Q3461" s="67" t="e">
        <f t="shared" si="58"/>
        <v>#VALUE!</v>
      </c>
      <c r="R3461" s="110"/>
    </row>
    <row r="3462" spans="3:18" x14ac:dyDescent="0.3">
      <c r="C3462" s="68"/>
      <c r="G3462" s="68"/>
      <c r="H3462" s="66"/>
      <c r="I3462" s="111"/>
      <c r="J3462" s="111"/>
      <c r="K3462" s="77"/>
      <c r="L3462" s="77"/>
      <c r="M3462" s="77"/>
      <c r="N3462" s="77"/>
      <c r="O3462" s="77"/>
      <c r="P3462" s="77"/>
      <c r="Q3462" s="67" t="e">
        <f t="shared" si="58"/>
        <v>#VALUE!</v>
      </c>
      <c r="R3462" s="110"/>
    </row>
    <row r="3463" spans="3:18" x14ac:dyDescent="0.3">
      <c r="C3463" s="68"/>
      <c r="G3463" s="68"/>
      <c r="H3463" s="66"/>
      <c r="I3463" s="111"/>
      <c r="J3463" s="111"/>
      <c r="K3463" s="77"/>
      <c r="L3463" s="77"/>
      <c r="M3463" s="77"/>
      <c r="N3463" s="77"/>
      <c r="O3463" s="77"/>
      <c r="P3463" s="77"/>
      <c r="Q3463" s="67" t="e">
        <f t="shared" si="58"/>
        <v>#VALUE!</v>
      </c>
      <c r="R3463" s="110"/>
    </row>
    <row r="3464" spans="3:18" x14ac:dyDescent="0.3">
      <c r="C3464" s="68"/>
      <c r="G3464" s="68"/>
      <c r="H3464" s="66"/>
      <c r="I3464" s="111"/>
      <c r="J3464" s="111"/>
      <c r="K3464" s="77"/>
      <c r="L3464" s="77"/>
      <c r="M3464" s="77"/>
      <c r="N3464" s="77"/>
      <c r="O3464" s="77"/>
      <c r="P3464" s="77"/>
      <c r="Q3464" s="67" t="e">
        <f t="shared" si="58"/>
        <v>#VALUE!</v>
      </c>
      <c r="R3464" s="110"/>
    </row>
    <row r="3465" spans="3:18" x14ac:dyDescent="0.3">
      <c r="C3465" s="68"/>
      <c r="G3465" s="68"/>
      <c r="H3465" s="66"/>
      <c r="I3465" s="111"/>
      <c r="J3465" s="111"/>
      <c r="K3465" s="77"/>
      <c r="L3465" s="77"/>
      <c r="M3465" s="77"/>
      <c r="N3465" s="77"/>
      <c r="O3465" s="77"/>
      <c r="P3465" s="77"/>
      <c r="Q3465" s="67" t="e">
        <f t="shared" si="58"/>
        <v>#VALUE!</v>
      </c>
      <c r="R3465" s="110"/>
    </row>
    <row r="3466" spans="3:18" x14ac:dyDescent="0.3">
      <c r="C3466" s="68"/>
      <c r="G3466" s="68"/>
      <c r="H3466" s="66"/>
      <c r="I3466" s="111"/>
      <c r="J3466" s="111"/>
      <c r="K3466" s="77"/>
      <c r="L3466" s="77"/>
      <c r="M3466" s="77"/>
      <c r="N3466" s="77"/>
      <c r="O3466" s="77"/>
      <c r="P3466" s="77"/>
      <c r="Q3466" s="67" t="e">
        <f t="shared" si="58"/>
        <v>#VALUE!</v>
      </c>
      <c r="R3466" s="110"/>
    </row>
    <row r="3467" spans="3:18" x14ac:dyDescent="0.3">
      <c r="C3467" s="68"/>
      <c r="G3467" s="68"/>
      <c r="H3467" s="66"/>
      <c r="I3467" s="111"/>
      <c r="J3467" s="111"/>
      <c r="K3467" s="77"/>
      <c r="L3467" s="77"/>
      <c r="M3467" s="77"/>
      <c r="N3467" s="77"/>
      <c r="O3467" s="77"/>
      <c r="P3467" s="77"/>
      <c r="Q3467" s="67" t="e">
        <f t="shared" si="58"/>
        <v>#VALUE!</v>
      </c>
      <c r="R3467" s="110"/>
    </row>
    <row r="3468" spans="3:18" x14ac:dyDescent="0.3">
      <c r="C3468" s="68"/>
      <c r="G3468" s="68"/>
      <c r="H3468" s="66"/>
      <c r="I3468" s="111"/>
      <c r="J3468" s="111"/>
      <c r="K3468" s="77"/>
      <c r="L3468" s="77"/>
      <c r="M3468" s="77"/>
      <c r="N3468" s="77"/>
      <c r="O3468" s="77"/>
      <c r="P3468" s="77"/>
      <c r="Q3468" s="67" t="e">
        <f t="shared" si="58"/>
        <v>#VALUE!</v>
      </c>
      <c r="R3468" s="110"/>
    </row>
    <row r="3469" spans="3:18" x14ac:dyDescent="0.3">
      <c r="C3469" s="68"/>
      <c r="G3469" s="68"/>
      <c r="H3469" s="66"/>
      <c r="I3469" s="111"/>
      <c r="J3469" s="111"/>
      <c r="K3469" s="77"/>
      <c r="L3469" s="77"/>
      <c r="M3469" s="77"/>
      <c r="N3469" s="77"/>
      <c r="O3469" s="77"/>
      <c r="P3469" s="77"/>
      <c r="Q3469" s="67" t="e">
        <f t="shared" si="58"/>
        <v>#VALUE!</v>
      </c>
      <c r="R3469" s="110"/>
    </row>
    <row r="3470" spans="3:18" x14ac:dyDescent="0.3">
      <c r="C3470" s="68"/>
      <c r="G3470" s="68"/>
      <c r="H3470" s="66"/>
      <c r="I3470" s="111"/>
      <c r="J3470" s="111"/>
      <c r="K3470" s="77"/>
      <c r="L3470" s="77"/>
      <c r="M3470" s="77"/>
      <c r="N3470" s="77"/>
      <c r="O3470" s="77"/>
      <c r="P3470" s="77"/>
      <c r="Q3470" s="67" t="e">
        <f t="shared" si="58"/>
        <v>#VALUE!</v>
      </c>
      <c r="R3470" s="110"/>
    </row>
    <row r="3471" spans="3:18" x14ac:dyDescent="0.3">
      <c r="C3471" s="68"/>
      <c r="G3471" s="68"/>
      <c r="H3471" s="66"/>
      <c r="I3471" s="111"/>
      <c r="J3471" s="111"/>
      <c r="K3471" s="77"/>
      <c r="L3471" s="77"/>
      <c r="M3471" s="77"/>
      <c r="N3471" s="77"/>
      <c r="O3471" s="77"/>
      <c r="P3471" s="77"/>
      <c r="Q3471" s="67" t="e">
        <f t="shared" si="58"/>
        <v>#VALUE!</v>
      </c>
      <c r="R3471" s="110"/>
    </row>
    <row r="3472" spans="3:18" x14ac:dyDescent="0.3">
      <c r="C3472" s="68"/>
      <c r="G3472" s="68"/>
      <c r="H3472" s="66"/>
      <c r="I3472" s="111"/>
      <c r="J3472" s="111"/>
      <c r="K3472" s="77"/>
      <c r="L3472" s="77"/>
      <c r="M3472" s="77"/>
      <c r="N3472" s="77"/>
      <c r="O3472" s="77"/>
      <c r="P3472" s="77"/>
      <c r="Q3472" s="67" t="e">
        <f t="shared" si="58"/>
        <v>#VALUE!</v>
      </c>
      <c r="R3472" s="110"/>
    </row>
    <row r="3473" spans="3:18" x14ac:dyDescent="0.3">
      <c r="C3473" s="68"/>
      <c r="G3473" s="68"/>
      <c r="H3473" s="66"/>
      <c r="I3473" s="111"/>
      <c r="J3473" s="111"/>
      <c r="K3473" s="77"/>
      <c r="L3473" s="77"/>
      <c r="M3473" s="77"/>
      <c r="N3473" s="77"/>
      <c r="O3473" s="77"/>
      <c r="P3473" s="77"/>
      <c r="Q3473" s="67" t="e">
        <f t="shared" si="58"/>
        <v>#VALUE!</v>
      </c>
      <c r="R3473" s="110"/>
    </row>
    <row r="3474" spans="3:18" x14ac:dyDescent="0.3">
      <c r="C3474" s="68"/>
      <c r="G3474" s="68"/>
      <c r="H3474" s="66"/>
      <c r="I3474" s="111"/>
      <c r="J3474" s="111"/>
      <c r="K3474" s="77"/>
      <c r="L3474" s="77"/>
      <c r="M3474" s="77"/>
      <c r="N3474" s="77"/>
      <c r="O3474" s="77"/>
      <c r="P3474" s="77"/>
      <c r="Q3474" s="67" t="e">
        <f t="shared" si="58"/>
        <v>#VALUE!</v>
      </c>
      <c r="R3474" s="110"/>
    </row>
    <row r="3475" spans="3:18" x14ac:dyDescent="0.3">
      <c r="C3475" s="68"/>
      <c r="G3475" s="68"/>
      <c r="H3475" s="66"/>
      <c r="I3475" s="111"/>
      <c r="J3475" s="111"/>
      <c r="K3475" s="77"/>
      <c r="L3475" s="77"/>
      <c r="M3475" s="77"/>
      <c r="N3475" s="77"/>
      <c r="O3475" s="77"/>
      <c r="P3475" s="77"/>
      <c r="Q3475" s="67" t="e">
        <f t="shared" si="58"/>
        <v>#VALUE!</v>
      </c>
      <c r="R3475" s="110"/>
    </row>
    <row r="3476" spans="3:18" x14ac:dyDescent="0.3">
      <c r="C3476" s="68"/>
      <c r="G3476" s="68"/>
      <c r="H3476" s="66"/>
      <c r="I3476" s="111"/>
      <c r="J3476" s="111"/>
      <c r="K3476" s="77"/>
      <c r="L3476" s="77"/>
      <c r="M3476" s="77"/>
      <c r="N3476" s="77"/>
      <c r="O3476" s="77"/>
      <c r="P3476" s="77"/>
      <c r="Q3476" s="67" t="e">
        <f t="shared" si="58"/>
        <v>#VALUE!</v>
      </c>
      <c r="R3476" s="110"/>
    </row>
    <row r="3477" spans="3:18" x14ac:dyDescent="0.3">
      <c r="C3477" s="68"/>
      <c r="G3477" s="68"/>
      <c r="H3477" s="66"/>
      <c r="I3477" s="111"/>
      <c r="J3477" s="111"/>
      <c r="K3477" s="77"/>
      <c r="L3477" s="77"/>
      <c r="M3477" s="77"/>
      <c r="N3477" s="77"/>
      <c r="O3477" s="77"/>
      <c r="P3477" s="77"/>
      <c r="Q3477" s="67" t="e">
        <f t="shared" si="58"/>
        <v>#VALUE!</v>
      </c>
      <c r="R3477" s="110"/>
    </row>
    <row r="3478" spans="3:18" x14ac:dyDescent="0.3">
      <c r="C3478" s="68"/>
      <c r="G3478" s="68"/>
      <c r="H3478" s="66"/>
      <c r="I3478" s="111"/>
      <c r="J3478" s="111"/>
      <c r="K3478" s="77"/>
      <c r="L3478" s="77"/>
      <c r="M3478" s="77"/>
      <c r="N3478" s="77"/>
      <c r="O3478" s="77"/>
      <c r="P3478" s="77"/>
      <c r="Q3478" s="67" t="e">
        <f t="shared" si="58"/>
        <v>#VALUE!</v>
      </c>
      <c r="R3478" s="110"/>
    </row>
    <row r="3479" spans="3:18" x14ac:dyDescent="0.3">
      <c r="C3479" s="68"/>
      <c r="G3479" s="68"/>
      <c r="H3479" s="66"/>
      <c r="I3479" s="111"/>
      <c r="J3479" s="111"/>
      <c r="K3479" s="77"/>
      <c r="L3479" s="77"/>
      <c r="M3479" s="77"/>
      <c r="N3479" s="77"/>
      <c r="O3479" s="77"/>
      <c r="P3479" s="77"/>
      <c r="Q3479" s="67" t="e">
        <f t="shared" si="58"/>
        <v>#VALUE!</v>
      </c>
      <c r="R3479" s="110"/>
    </row>
    <row r="3480" spans="3:18" x14ac:dyDescent="0.3">
      <c r="C3480" s="68"/>
      <c r="G3480" s="68"/>
      <c r="H3480" s="66"/>
      <c r="I3480" s="111"/>
      <c r="J3480" s="111"/>
      <c r="K3480" s="77"/>
      <c r="L3480" s="77"/>
      <c r="M3480" s="77"/>
      <c r="N3480" s="77"/>
      <c r="O3480" s="77"/>
      <c r="P3480" s="77"/>
      <c r="Q3480" s="67" t="e">
        <f t="shared" si="58"/>
        <v>#VALUE!</v>
      </c>
      <c r="R3480" s="110"/>
    </row>
    <row r="3481" spans="3:18" x14ac:dyDescent="0.3">
      <c r="C3481" s="68"/>
      <c r="G3481" s="68"/>
      <c r="H3481" s="66"/>
      <c r="I3481" s="111"/>
      <c r="J3481" s="111"/>
      <c r="K3481" s="77"/>
      <c r="L3481" s="77"/>
      <c r="M3481" s="77"/>
      <c r="N3481" s="77"/>
      <c r="O3481" s="77"/>
      <c r="P3481" s="77"/>
      <c r="Q3481" s="67" t="e">
        <f t="shared" si="58"/>
        <v>#VALUE!</v>
      </c>
      <c r="R3481" s="110"/>
    </row>
    <row r="3482" spans="3:18" x14ac:dyDescent="0.3">
      <c r="C3482" s="68"/>
      <c r="G3482" s="68"/>
      <c r="H3482" s="66"/>
      <c r="I3482" s="111"/>
      <c r="J3482" s="111"/>
      <c r="K3482" s="77"/>
      <c r="L3482" s="77"/>
      <c r="M3482" s="77"/>
      <c r="N3482" s="77"/>
      <c r="O3482" s="77"/>
      <c r="P3482" s="77"/>
      <c r="Q3482" s="67" t="e">
        <f t="shared" si="58"/>
        <v>#VALUE!</v>
      </c>
      <c r="R3482" s="110"/>
    </row>
    <row r="3483" spans="3:18" x14ac:dyDescent="0.3">
      <c r="C3483" s="68"/>
      <c r="G3483" s="68"/>
      <c r="H3483" s="66"/>
      <c r="I3483" s="111"/>
      <c r="J3483" s="111"/>
      <c r="K3483" s="77"/>
      <c r="L3483" s="77"/>
      <c r="M3483" s="77"/>
      <c r="N3483" s="77"/>
      <c r="O3483" s="77"/>
      <c r="P3483" s="77"/>
      <c r="Q3483" s="67" t="e">
        <f t="shared" si="58"/>
        <v>#VALUE!</v>
      </c>
      <c r="R3483" s="110"/>
    </row>
    <row r="3484" spans="3:18" x14ac:dyDescent="0.3">
      <c r="C3484" s="68"/>
      <c r="G3484" s="68"/>
      <c r="H3484" s="66"/>
      <c r="I3484" s="111"/>
      <c r="J3484" s="111"/>
      <c r="K3484" s="77"/>
      <c r="L3484" s="77"/>
      <c r="M3484" s="77"/>
      <c r="N3484" s="77"/>
      <c r="O3484" s="77"/>
      <c r="P3484" s="77"/>
      <c r="Q3484" s="67" t="e">
        <f t="shared" si="58"/>
        <v>#VALUE!</v>
      </c>
      <c r="R3484" s="110"/>
    </row>
    <row r="3485" spans="3:18" x14ac:dyDescent="0.3">
      <c r="C3485" s="68"/>
      <c r="G3485" s="68"/>
      <c r="H3485" s="66"/>
      <c r="I3485" s="111"/>
      <c r="J3485" s="111"/>
      <c r="K3485" s="77"/>
      <c r="L3485" s="77"/>
      <c r="M3485" s="77"/>
      <c r="N3485" s="77"/>
      <c r="O3485" s="77"/>
      <c r="P3485" s="77"/>
      <c r="Q3485" s="67" t="e">
        <f t="shared" si="58"/>
        <v>#VALUE!</v>
      </c>
      <c r="R3485" s="110"/>
    </row>
    <row r="3486" spans="3:18" x14ac:dyDescent="0.3">
      <c r="C3486" s="68"/>
      <c r="G3486" s="68"/>
      <c r="H3486" s="66"/>
      <c r="I3486" s="111"/>
      <c r="J3486" s="111"/>
      <c r="K3486" s="77"/>
      <c r="L3486" s="77"/>
      <c r="M3486" s="77"/>
      <c r="N3486" s="77"/>
      <c r="O3486" s="77"/>
      <c r="P3486" s="77"/>
      <c r="Q3486" s="67" t="e">
        <f t="shared" si="58"/>
        <v>#VALUE!</v>
      </c>
      <c r="R3486" s="110"/>
    </row>
    <row r="3487" spans="3:18" x14ac:dyDescent="0.3">
      <c r="C3487" s="68"/>
      <c r="G3487" s="68"/>
      <c r="H3487" s="66"/>
      <c r="I3487" s="111"/>
      <c r="J3487" s="111"/>
      <c r="K3487" s="77"/>
      <c r="L3487" s="77"/>
      <c r="M3487" s="77"/>
      <c r="N3487" s="77"/>
      <c r="O3487" s="77"/>
      <c r="P3487" s="77"/>
      <c r="Q3487" s="67" t="e">
        <f t="shared" si="58"/>
        <v>#VALUE!</v>
      </c>
      <c r="R3487" s="110"/>
    </row>
    <row r="3488" spans="3:18" x14ac:dyDescent="0.3">
      <c r="C3488" s="68"/>
      <c r="G3488" s="68"/>
      <c r="H3488" s="66"/>
      <c r="I3488" s="111"/>
      <c r="J3488" s="111"/>
      <c r="K3488" s="77"/>
      <c r="L3488" s="77"/>
      <c r="M3488" s="77"/>
      <c r="N3488" s="77"/>
      <c r="O3488" s="77"/>
      <c r="P3488" s="77"/>
      <c r="Q3488" s="67" t="e">
        <f t="shared" si="58"/>
        <v>#VALUE!</v>
      </c>
      <c r="R3488" s="110"/>
    </row>
    <row r="3489" spans="3:18" x14ac:dyDescent="0.3">
      <c r="C3489" s="68"/>
      <c r="G3489" s="68"/>
      <c r="H3489" s="66"/>
      <c r="I3489" s="111"/>
      <c r="J3489" s="111"/>
      <c r="K3489" s="77"/>
      <c r="L3489" s="77"/>
      <c r="M3489" s="77"/>
      <c r="N3489" s="77"/>
      <c r="O3489" s="77"/>
      <c r="P3489" s="77"/>
      <c r="Q3489" s="67" t="e">
        <f t="shared" si="58"/>
        <v>#VALUE!</v>
      </c>
      <c r="R3489" s="110"/>
    </row>
    <row r="3490" spans="3:18" x14ac:dyDescent="0.3">
      <c r="C3490" s="68"/>
      <c r="G3490" s="68"/>
      <c r="H3490" s="66"/>
      <c r="I3490" s="111"/>
      <c r="J3490" s="111"/>
      <c r="K3490" s="77"/>
      <c r="L3490" s="77"/>
      <c r="M3490" s="77"/>
      <c r="N3490" s="77"/>
      <c r="O3490" s="77"/>
      <c r="P3490" s="77"/>
      <c r="Q3490" s="67" t="e">
        <f t="shared" si="58"/>
        <v>#VALUE!</v>
      </c>
      <c r="R3490" s="110"/>
    </row>
    <row r="3491" spans="3:18" x14ac:dyDescent="0.3">
      <c r="C3491" s="68"/>
      <c r="G3491" s="68"/>
      <c r="H3491" s="66"/>
      <c r="I3491" s="111"/>
      <c r="J3491" s="111"/>
      <c r="K3491" s="77"/>
      <c r="L3491" s="77"/>
      <c r="M3491" s="77"/>
      <c r="N3491" s="77"/>
      <c r="O3491" s="77"/>
      <c r="P3491" s="77"/>
      <c r="Q3491" s="67" t="e">
        <f t="shared" si="58"/>
        <v>#VALUE!</v>
      </c>
      <c r="R3491" s="110"/>
    </row>
    <row r="3492" spans="3:18" x14ac:dyDescent="0.3">
      <c r="C3492" s="68"/>
      <c r="G3492" s="68"/>
      <c r="H3492" s="66"/>
      <c r="I3492" s="111"/>
      <c r="J3492" s="111"/>
      <c r="K3492" s="77"/>
      <c r="L3492" s="77"/>
      <c r="M3492" s="77"/>
      <c r="N3492" s="77"/>
      <c r="O3492" s="77"/>
      <c r="P3492" s="77"/>
      <c r="Q3492" s="67" t="e">
        <f t="shared" si="58"/>
        <v>#VALUE!</v>
      </c>
      <c r="R3492" s="110"/>
    </row>
    <row r="3493" spans="3:18" x14ac:dyDescent="0.3">
      <c r="C3493" s="68"/>
      <c r="G3493" s="68"/>
      <c r="H3493" s="66"/>
      <c r="I3493" s="111"/>
      <c r="J3493" s="111"/>
      <c r="K3493" s="77"/>
      <c r="L3493" s="77"/>
      <c r="M3493" s="77"/>
      <c r="N3493" s="77"/>
      <c r="O3493" s="77"/>
      <c r="P3493" s="77"/>
      <c r="Q3493" s="67" t="e">
        <f t="shared" si="58"/>
        <v>#VALUE!</v>
      </c>
      <c r="R3493" s="110"/>
    </row>
    <row r="3494" spans="3:18" x14ac:dyDescent="0.3">
      <c r="C3494" s="68"/>
      <c r="G3494" s="68"/>
      <c r="H3494" s="66"/>
      <c r="I3494" s="111"/>
      <c r="J3494" s="111"/>
      <c r="K3494" s="77"/>
      <c r="L3494" s="77"/>
      <c r="M3494" s="77"/>
      <c r="N3494" s="77"/>
      <c r="O3494" s="77"/>
      <c r="P3494" s="77"/>
      <c r="Q3494" s="67" t="e">
        <f t="shared" si="58"/>
        <v>#VALUE!</v>
      </c>
      <c r="R3494" s="110"/>
    </row>
    <row r="3495" spans="3:18" x14ac:dyDescent="0.3">
      <c r="C3495" s="68"/>
      <c r="G3495" s="68"/>
      <c r="H3495" s="66"/>
      <c r="I3495" s="111"/>
      <c r="J3495" s="111"/>
      <c r="K3495" s="77"/>
      <c r="L3495" s="77"/>
      <c r="M3495" s="77"/>
      <c r="N3495" s="77"/>
      <c r="O3495" s="77"/>
      <c r="P3495" s="77"/>
      <c r="Q3495" s="67" t="e">
        <f t="shared" si="58"/>
        <v>#VALUE!</v>
      </c>
      <c r="R3495" s="110"/>
    </row>
    <row r="3496" spans="3:18" x14ac:dyDescent="0.3">
      <c r="C3496" s="68"/>
      <c r="G3496" s="68"/>
      <c r="H3496" s="66"/>
      <c r="I3496" s="111"/>
      <c r="J3496" s="111"/>
      <c r="K3496" s="77"/>
      <c r="L3496" s="77"/>
      <c r="M3496" s="77"/>
      <c r="N3496" s="77"/>
      <c r="O3496" s="77"/>
      <c r="P3496" s="77"/>
      <c r="Q3496" s="67" t="e">
        <f t="shared" si="58"/>
        <v>#VALUE!</v>
      </c>
      <c r="R3496" s="110"/>
    </row>
    <row r="3497" spans="3:18" x14ac:dyDescent="0.3">
      <c r="C3497" s="68"/>
      <c r="G3497" s="68"/>
      <c r="H3497" s="66"/>
      <c r="I3497" s="111"/>
      <c r="J3497" s="111"/>
      <c r="K3497" s="77"/>
      <c r="L3497" s="77"/>
      <c r="M3497" s="77"/>
      <c r="N3497" s="77"/>
      <c r="O3497" s="77"/>
      <c r="P3497" s="77"/>
      <c r="Q3497" s="67" t="e">
        <f t="shared" si="58"/>
        <v>#VALUE!</v>
      </c>
      <c r="R3497" s="110"/>
    </row>
    <row r="3498" spans="3:18" x14ac:dyDescent="0.3">
      <c r="C3498" s="68"/>
      <c r="G3498" s="68"/>
      <c r="H3498" s="66"/>
      <c r="I3498" s="111"/>
      <c r="J3498" s="111"/>
      <c r="K3498" s="77"/>
      <c r="L3498" s="77"/>
      <c r="M3498" s="77"/>
      <c r="N3498" s="77"/>
      <c r="O3498" s="77"/>
      <c r="P3498" s="77"/>
      <c r="Q3498" s="67" t="e">
        <f t="shared" si="58"/>
        <v>#VALUE!</v>
      </c>
      <c r="R3498" s="110"/>
    </row>
    <row r="3499" spans="3:18" x14ac:dyDescent="0.3">
      <c r="C3499" s="68"/>
      <c r="G3499" s="68"/>
      <c r="H3499" s="66"/>
      <c r="I3499" s="111"/>
      <c r="J3499" s="111"/>
      <c r="K3499" s="77"/>
      <c r="L3499" s="77"/>
      <c r="M3499" s="77"/>
      <c r="N3499" s="77"/>
      <c r="O3499" s="77"/>
      <c r="P3499" s="77"/>
      <c r="Q3499" s="67" t="e">
        <f t="shared" si="58"/>
        <v>#VALUE!</v>
      </c>
      <c r="R3499" s="110"/>
    </row>
    <row r="3500" spans="3:18" x14ac:dyDescent="0.3">
      <c r="C3500" s="68"/>
      <c r="G3500" s="68"/>
      <c r="H3500" s="66"/>
      <c r="I3500" s="111"/>
      <c r="J3500" s="111"/>
      <c r="K3500" s="77"/>
      <c r="L3500" s="77"/>
      <c r="M3500" s="77"/>
      <c r="N3500" s="77"/>
      <c r="O3500" s="77"/>
      <c r="P3500" s="77"/>
      <c r="Q3500" s="67" t="e">
        <f t="shared" si="58"/>
        <v>#VALUE!</v>
      </c>
      <c r="R3500" s="110"/>
    </row>
    <row r="3501" spans="3:18" x14ac:dyDescent="0.3">
      <c r="C3501" s="68"/>
      <c r="G3501" s="68"/>
      <c r="H3501" s="66"/>
      <c r="I3501" s="111"/>
      <c r="J3501" s="111"/>
      <c r="K3501" s="77"/>
      <c r="L3501" s="77"/>
      <c r="M3501" s="77"/>
      <c r="N3501" s="77"/>
      <c r="O3501" s="77"/>
      <c r="P3501" s="77"/>
      <c r="Q3501" s="67" t="e">
        <f t="shared" si="58"/>
        <v>#VALUE!</v>
      </c>
      <c r="R3501" s="110"/>
    </row>
    <row r="3502" spans="3:18" x14ac:dyDescent="0.3">
      <c r="C3502" s="68"/>
      <c r="G3502" s="68"/>
      <c r="H3502" s="66"/>
      <c r="I3502" s="111"/>
      <c r="J3502" s="111"/>
      <c r="K3502" s="77"/>
      <c r="L3502" s="77"/>
      <c r="M3502" s="77"/>
      <c r="N3502" s="77"/>
      <c r="O3502" s="77"/>
      <c r="P3502" s="77"/>
      <c r="Q3502" s="67" t="e">
        <f t="shared" si="58"/>
        <v>#VALUE!</v>
      </c>
      <c r="R3502" s="110"/>
    </row>
    <row r="3503" spans="3:18" x14ac:dyDescent="0.3">
      <c r="C3503" s="68"/>
      <c r="G3503" s="68"/>
      <c r="H3503" s="66"/>
      <c r="I3503" s="111"/>
      <c r="J3503" s="111"/>
      <c r="K3503" s="77"/>
      <c r="L3503" s="77"/>
      <c r="M3503" s="77"/>
      <c r="N3503" s="77"/>
      <c r="O3503" s="77"/>
      <c r="P3503" s="77"/>
      <c r="Q3503" s="67" t="e">
        <f t="shared" si="58"/>
        <v>#VALUE!</v>
      </c>
      <c r="R3503" s="110"/>
    </row>
    <row r="3504" spans="3:18" x14ac:dyDescent="0.3">
      <c r="C3504" s="68"/>
      <c r="G3504" s="68"/>
      <c r="H3504" s="66"/>
      <c r="I3504" s="111"/>
      <c r="J3504" s="111"/>
      <c r="K3504" s="77"/>
      <c r="L3504" s="77"/>
      <c r="M3504" s="77"/>
      <c r="N3504" s="77"/>
      <c r="O3504" s="77"/>
      <c r="P3504" s="77"/>
      <c r="Q3504" s="67" t="e">
        <f t="shared" si="58"/>
        <v>#VALUE!</v>
      </c>
      <c r="R3504" s="110"/>
    </row>
    <row r="3505" spans="3:18" x14ac:dyDescent="0.3">
      <c r="C3505" s="68"/>
      <c r="G3505" s="68"/>
      <c r="H3505" s="66"/>
      <c r="I3505" s="111"/>
      <c r="J3505" s="111"/>
      <c r="K3505" s="77"/>
      <c r="L3505" s="77"/>
      <c r="M3505" s="77"/>
      <c r="N3505" s="77"/>
      <c r="O3505" s="77"/>
      <c r="P3505" s="77"/>
      <c r="Q3505" s="67" t="e">
        <f t="shared" si="58"/>
        <v>#VALUE!</v>
      </c>
      <c r="R3505" s="110"/>
    </row>
    <row r="3506" spans="3:18" x14ac:dyDescent="0.3">
      <c r="C3506" s="68"/>
      <c r="G3506" s="68"/>
      <c r="H3506" s="66"/>
      <c r="I3506" s="111"/>
      <c r="J3506" s="111"/>
      <c r="K3506" s="77"/>
      <c r="L3506" s="77"/>
      <c r="M3506" s="77"/>
      <c r="N3506" s="77"/>
      <c r="O3506" s="77"/>
      <c r="P3506" s="77"/>
      <c r="Q3506" s="67" t="e">
        <f t="shared" si="58"/>
        <v>#VALUE!</v>
      </c>
      <c r="R3506" s="110"/>
    </row>
    <row r="3507" spans="3:18" x14ac:dyDescent="0.3">
      <c r="C3507" s="68"/>
      <c r="G3507" s="68"/>
      <c r="H3507" s="66"/>
      <c r="I3507" s="111"/>
      <c r="J3507" s="111"/>
      <c r="K3507" s="77"/>
      <c r="L3507" s="77"/>
      <c r="M3507" s="77"/>
      <c r="N3507" s="77"/>
      <c r="O3507" s="77"/>
      <c r="P3507" s="77"/>
      <c r="Q3507" s="67" t="e">
        <f t="shared" si="58"/>
        <v>#VALUE!</v>
      </c>
      <c r="R3507" s="110"/>
    </row>
    <row r="3508" spans="3:18" x14ac:dyDescent="0.3">
      <c r="C3508" s="68"/>
      <c r="G3508" s="68"/>
      <c r="H3508" s="66"/>
      <c r="I3508" s="111"/>
      <c r="J3508" s="111"/>
      <c r="K3508" s="77"/>
      <c r="L3508" s="77"/>
      <c r="M3508" s="77"/>
      <c r="N3508" s="77"/>
      <c r="O3508" s="77"/>
      <c r="P3508" s="77"/>
      <c r="Q3508" s="67" t="e">
        <f t="shared" si="58"/>
        <v>#VALUE!</v>
      </c>
      <c r="R3508" s="110"/>
    </row>
    <row r="3509" spans="3:18" x14ac:dyDescent="0.3">
      <c r="C3509" s="68"/>
      <c r="G3509" s="68"/>
      <c r="H3509" s="66"/>
      <c r="I3509" s="111"/>
      <c r="J3509" s="111"/>
      <c r="K3509" s="77"/>
      <c r="L3509" s="77"/>
      <c r="M3509" s="77"/>
      <c r="N3509" s="77"/>
      <c r="O3509" s="77"/>
      <c r="P3509" s="77"/>
      <c r="Q3509" s="67" t="e">
        <f t="shared" si="58"/>
        <v>#VALUE!</v>
      </c>
      <c r="R3509" s="110"/>
    </row>
    <row r="3510" spans="3:18" x14ac:dyDescent="0.3">
      <c r="C3510" s="68"/>
      <c r="G3510" s="68"/>
      <c r="H3510" s="66"/>
      <c r="I3510" s="111"/>
      <c r="J3510" s="111"/>
      <c r="K3510" s="77"/>
      <c r="L3510" s="77"/>
      <c r="M3510" s="77"/>
      <c r="N3510" s="77"/>
      <c r="O3510" s="77"/>
      <c r="P3510" s="77"/>
      <c r="Q3510" s="67" t="e">
        <f t="shared" si="58"/>
        <v>#VALUE!</v>
      </c>
      <c r="R3510" s="110"/>
    </row>
    <row r="3511" spans="3:18" x14ac:dyDescent="0.3">
      <c r="C3511" s="68"/>
      <c r="G3511" s="68"/>
      <c r="H3511" s="66"/>
      <c r="I3511" s="111"/>
      <c r="J3511" s="111"/>
      <c r="K3511" s="77"/>
      <c r="L3511" s="77"/>
      <c r="M3511" s="77"/>
      <c r="N3511" s="77"/>
      <c r="O3511" s="77"/>
      <c r="P3511" s="77"/>
      <c r="Q3511" s="67" t="e">
        <f t="shared" si="58"/>
        <v>#VALUE!</v>
      </c>
      <c r="R3511" s="110"/>
    </row>
    <row r="3512" spans="3:18" x14ac:dyDescent="0.3">
      <c r="C3512" s="68"/>
      <c r="G3512" s="68"/>
      <c r="H3512" s="66"/>
      <c r="I3512" s="111"/>
      <c r="J3512" s="111"/>
      <c r="K3512" s="77"/>
      <c r="L3512" s="77"/>
      <c r="M3512" s="77"/>
      <c r="N3512" s="77"/>
      <c r="O3512" s="77"/>
      <c r="P3512" s="77"/>
      <c r="Q3512" s="67" t="e">
        <f t="shared" si="58"/>
        <v>#VALUE!</v>
      </c>
      <c r="R3512" s="110"/>
    </row>
    <row r="3513" spans="3:18" x14ac:dyDescent="0.3">
      <c r="C3513" s="68"/>
      <c r="G3513" s="68"/>
      <c r="H3513" s="66"/>
      <c r="I3513" s="111"/>
      <c r="J3513" s="111"/>
      <c r="K3513" s="77"/>
      <c r="L3513" s="77"/>
      <c r="M3513" s="77"/>
      <c r="N3513" s="77"/>
      <c r="O3513" s="77"/>
      <c r="P3513" s="77"/>
      <c r="Q3513" s="67" t="e">
        <f t="shared" si="58"/>
        <v>#VALUE!</v>
      </c>
      <c r="R3513" s="110"/>
    </row>
    <row r="3514" spans="3:18" x14ac:dyDescent="0.3">
      <c r="C3514" s="68"/>
      <c r="G3514" s="68"/>
      <c r="H3514" s="66"/>
      <c r="I3514" s="111"/>
      <c r="J3514" s="111"/>
      <c r="K3514" s="77"/>
      <c r="L3514" s="77"/>
      <c r="M3514" s="77"/>
      <c r="N3514" s="77"/>
      <c r="O3514" s="77"/>
      <c r="P3514" s="77"/>
      <c r="Q3514" s="67" t="e">
        <f t="shared" si="58"/>
        <v>#VALUE!</v>
      </c>
      <c r="R3514" s="110"/>
    </row>
    <row r="3515" spans="3:18" x14ac:dyDescent="0.3">
      <c r="C3515" s="68"/>
      <c r="G3515" s="68"/>
      <c r="H3515" s="66"/>
      <c r="I3515" s="111"/>
      <c r="J3515" s="111"/>
      <c r="K3515" s="77"/>
      <c r="L3515" s="77"/>
      <c r="M3515" s="77"/>
      <c r="N3515" s="77"/>
      <c r="O3515" s="77"/>
      <c r="P3515" s="77"/>
      <c r="Q3515" s="67" t="e">
        <f t="shared" si="58"/>
        <v>#VALUE!</v>
      </c>
      <c r="R3515" s="110"/>
    </row>
    <row r="3516" spans="3:18" x14ac:dyDescent="0.3">
      <c r="C3516" s="68"/>
      <c r="G3516" s="68"/>
      <c r="H3516" s="66"/>
      <c r="I3516" s="111"/>
      <c r="J3516" s="111"/>
      <c r="K3516" s="77"/>
      <c r="L3516" s="77"/>
      <c r="M3516" s="77"/>
      <c r="N3516" s="77"/>
      <c r="O3516" s="77"/>
      <c r="P3516" s="77"/>
      <c r="Q3516" s="67" t="e">
        <f t="shared" si="58"/>
        <v>#VALUE!</v>
      </c>
      <c r="R3516" s="110"/>
    </row>
    <row r="3517" spans="3:18" x14ac:dyDescent="0.3">
      <c r="C3517" s="68"/>
      <c r="G3517" s="68"/>
      <c r="H3517" s="66"/>
      <c r="I3517" s="111"/>
      <c r="J3517" s="111"/>
      <c r="K3517" s="77"/>
      <c r="L3517" s="77"/>
      <c r="M3517" s="77"/>
      <c r="N3517" s="77"/>
      <c r="O3517" s="77"/>
      <c r="P3517" s="77"/>
      <c r="Q3517" s="67" t="e">
        <f t="shared" si="58"/>
        <v>#VALUE!</v>
      </c>
      <c r="R3517" s="110"/>
    </row>
    <row r="3518" spans="3:18" x14ac:dyDescent="0.3">
      <c r="C3518" s="68"/>
      <c r="G3518" s="68"/>
      <c r="H3518" s="66"/>
      <c r="I3518" s="111"/>
      <c r="J3518" s="111"/>
      <c r="K3518" s="77"/>
      <c r="L3518" s="77"/>
      <c r="M3518" s="77"/>
      <c r="N3518" s="77"/>
      <c r="O3518" s="77"/>
      <c r="P3518" s="77"/>
      <c r="Q3518" s="67" t="e">
        <f t="shared" si="58"/>
        <v>#VALUE!</v>
      </c>
      <c r="R3518" s="110"/>
    </row>
    <row r="3519" spans="3:18" x14ac:dyDescent="0.3">
      <c r="C3519" s="68"/>
      <c r="G3519" s="68"/>
      <c r="H3519" s="66"/>
      <c r="I3519" s="111"/>
      <c r="J3519" s="111"/>
      <c r="K3519" s="77"/>
      <c r="L3519" s="77"/>
      <c r="M3519" s="77"/>
      <c r="N3519" s="77"/>
      <c r="O3519" s="77"/>
      <c r="P3519" s="77"/>
      <c r="Q3519" s="67" t="e">
        <f t="shared" si="58"/>
        <v>#VALUE!</v>
      </c>
      <c r="R3519" s="110"/>
    </row>
    <row r="3520" spans="3:18" x14ac:dyDescent="0.3">
      <c r="C3520" s="68"/>
      <c r="G3520" s="68"/>
      <c r="H3520" s="66"/>
      <c r="I3520" s="111"/>
      <c r="J3520" s="111"/>
      <c r="K3520" s="77"/>
      <c r="L3520" s="77"/>
      <c r="M3520" s="77"/>
      <c r="N3520" s="77"/>
      <c r="O3520" s="77"/>
      <c r="P3520" s="77"/>
      <c r="Q3520" s="67" t="e">
        <f t="shared" si="58"/>
        <v>#VALUE!</v>
      </c>
      <c r="R3520" s="110"/>
    </row>
    <row r="3521" spans="3:18" x14ac:dyDescent="0.3">
      <c r="C3521" s="68"/>
      <c r="G3521" s="68"/>
      <c r="H3521" s="66"/>
      <c r="I3521" s="111"/>
      <c r="J3521" s="111"/>
      <c r="K3521" s="77"/>
      <c r="L3521" s="77"/>
      <c r="M3521" s="77"/>
      <c r="N3521" s="77"/>
      <c r="O3521" s="77"/>
      <c r="P3521" s="77"/>
      <c r="Q3521" s="67" t="e">
        <f t="shared" si="58"/>
        <v>#VALUE!</v>
      </c>
      <c r="R3521" s="110"/>
    </row>
    <row r="3522" spans="3:18" x14ac:dyDescent="0.3">
      <c r="C3522" s="68"/>
      <c r="G3522" s="68"/>
      <c r="H3522" s="66"/>
      <c r="I3522" s="111"/>
      <c r="J3522" s="111"/>
      <c r="K3522" s="77"/>
      <c r="L3522" s="77"/>
      <c r="M3522" s="77"/>
      <c r="N3522" s="77"/>
      <c r="O3522" s="77"/>
      <c r="P3522" s="77"/>
      <c r="Q3522" s="67" t="e">
        <f t="shared" ref="Q3522:Q3585" si="59">CONCATENATE(E3522,"-",H3522,"-", LEFT(I3522,1)&amp;MID(I3522,FIND(" ",I3522)+1,3))</f>
        <v>#VALUE!</v>
      </c>
      <c r="R3522" s="110"/>
    </row>
    <row r="3523" spans="3:18" x14ac:dyDescent="0.3">
      <c r="C3523" s="68"/>
      <c r="G3523" s="68"/>
      <c r="H3523" s="66"/>
      <c r="I3523" s="111"/>
      <c r="J3523" s="111"/>
      <c r="K3523" s="77"/>
      <c r="L3523" s="77"/>
      <c r="M3523" s="77"/>
      <c r="N3523" s="77"/>
      <c r="O3523" s="77"/>
      <c r="P3523" s="77"/>
      <c r="Q3523" s="67" t="e">
        <f t="shared" si="59"/>
        <v>#VALUE!</v>
      </c>
      <c r="R3523" s="110"/>
    </row>
    <row r="3524" spans="3:18" x14ac:dyDescent="0.3">
      <c r="C3524" s="68"/>
      <c r="G3524" s="68"/>
      <c r="H3524" s="66"/>
      <c r="I3524" s="111"/>
      <c r="J3524" s="111"/>
      <c r="K3524" s="77"/>
      <c r="L3524" s="77"/>
      <c r="M3524" s="77"/>
      <c r="N3524" s="77"/>
      <c r="O3524" s="77"/>
      <c r="P3524" s="77"/>
      <c r="Q3524" s="67" t="e">
        <f t="shared" si="59"/>
        <v>#VALUE!</v>
      </c>
      <c r="R3524" s="110"/>
    </row>
    <row r="3525" spans="3:18" x14ac:dyDescent="0.3">
      <c r="C3525" s="68"/>
      <c r="G3525" s="68"/>
      <c r="H3525" s="66"/>
      <c r="I3525" s="111"/>
      <c r="J3525" s="111"/>
      <c r="K3525" s="77"/>
      <c r="L3525" s="77"/>
      <c r="M3525" s="77"/>
      <c r="N3525" s="77"/>
      <c r="O3525" s="77"/>
      <c r="P3525" s="77"/>
      <c r="Q3525" s="67" t="e">
        <f t="shared" si="59"/>
        <v>#VALUE!</v>
      </c>
      <c r="R3525" s="110"/>
    </row>
    <row r="3526" spans="3:18" x14ac:dyDescent="0.3">
      <c r="C3526" s="68"/>
      <c r="G3526" s="68"/>
      <c r="H3526" s="66"/>
      <c r="I3526" s="111"/>
      <c r="J3526" s="111"/>
      <c r="K3526" s="77"/>
      <c r="L3526" s="77"/>
      <c r="M3526" s="77"/>
      <c r="N3526" s="77"/>
      <c r="O3526" s="77"/>
      <c r="P3526" s="77"/>
      <c r="Q3526" s="67" t="e">
        <f t="shared" si="59"/>
        <v>#VALUE!</v>
      </c>
      <c r="R3526" s="110"/>
    </row>
    <row r="3527" spans="3:18" x14ac:dyDescent="0.3">
      <c r="C3527" s="68"/>
      <c r="G3527" s="68"/>
      <c r="H3527" s="66"/>
      <c r="I3527" s="111"/>
      <c r="J3527" s="111"/>
      <c r="K3527" s="77"/>
      <c r="L3527" s="77"/>
      <c r="M3527" s="77"/>
      <c r="N3527" s="77"/>
      <c r="O3527" s="77"/>
      <c r="P3527" s="77"/>
      <c r="Q3527" s="67" t="e">
        <f t="shared" si="59"/>
        <v>#VALUE!</v>
      </c>
      <c r="R3527" s="110"/>
    </row>
    <row r="3528" spans="3:18" x14ac:dyDescent="0.3">
      <c r="C3528" s="68"/>
      <c r="G3528" s="68"/>
      <c r="H3528" s="66"/>
      <c r="I3528" s="111"/>
      <c r="J3528" s="111"/>
      <c r="K3528" s="77"/>
      <c r="L3528" s="77"/>
      <c r="M3528" s="77"/>
      <c r="N3528" s="77"/>
      <c r="O3528" s="77"/>
      <c r="P3528" s="77"/>
      <c r="Q3528" s="67" t="e">
        <f t="shared" si="59"/>
        <v>#VALUE!</v>
      </c>
      <c r="R3528" s="110"/>
    </row>
    <row r="3529" spans="3:18" x14ac:dyDescent="0.3">
      <c r="C3529" s="68"/>
      <c r="G3529" s="68"/>
      <c r="H3529" s="66"/>
      <c r="I3529" s="111"/>
      <c r="J3529" s="111"/>
      <c r="K3529" s="77"/>
      <c r="L3529" s="77"/>
      <c r="M3529" s="77"/>
      <c r="N3529" s="77"/>
      <c r="O3529" s="77"/>
      <c r="P3529" s="77"/>
      <c r="Q3529" s="67" t="e">
        <f t="shared" si="59"/>
        <v>#VALUE!</v>
      </c>
      <c r="R3529" s="110"/>
    </row>
    <row r="3530" spans="3:18" x14ac:dyDescent="0.3">
      <c r="C3530" s="68"/>
      <c r="G3530" s="68"/>
      <c r="H3530" s="66"/>
      <c r="I3530" s="111"/>
      <c r="J3530" s="111"/>
      <c r="K3530" s="77"/>
      <c r="L3530" s="77"/>
      <c r="M3530" s="77"/>
      <c r="N3530" s="77"/>
      <c r="O3530" s="77"/>
      <c r="P3530" s="77"/>
      <c r="Q3530" s="67" t="e">
        <f t="shared" si="59"/>
        <v>#VALUE!</v>
      </c>
      <c r="R3530" s="110"/>
    </row>
    <row r="3531" spans="3:18" x14ac:dyDescent="0.3">
      <c r="C3531" s="68"/>
      <c r="G3531" s="68"/>
      <c r="H3531" s="66"/>
      <c r="I3531" s="111"/>
      <c r="J3531" s="111"/>
      <c r="K3531" s="77"/>
      <c r="L3531" s="77"/>
      <c r="M3531" s="77"/>
      <c r="N3531" s="77"/>
      <c r="O3531" s="77"/>
      <c r="P3531" s="77"/>
      <c r="Q3531" s="67" t="e">
        <f t="shared" si="59"/>
        <v>#VALUE!</v>
      </c>
      <c r="R3531" s="110"/>
    </row>
    <row r="3532" spans="3:18" x14ac:dyDescent="0.3">
      <c r="C3532" s="68"/>
      <c r="G3532" s="68"/>
      <c r="H3532" s="66"/>
      <c r="I3532" s="111"/>
      <c r="J3532" s="111"/>
      <c r="K3532" s="77"/>
      <c r="L3532" s="77"/>
      <c r="M3532" s="77"/>
      <c r="N3532" s="77"/>
      <c r="O3532" s="77"/>
      <c r="P3532" s="77"/>
      <c r="Q3532" s="67" t="e">
        <f t="shared" si="59"/>
        <v>#VALUE!</v>
      </c>
      <c r="R3532" s="110"/>
    </row>
    <row r="3533" spans="3:18" x14ac:dyDescent="0.3">
      <c r="C3533" s="68"/>
      <c r="G3533" s="68"/>
      <c r="H3533" s="66"/>
      <c r="I3533" s="111"/>
      <c r="J3533" s="111"/>
      <c r="K3533" s="77"/>
      <c r="L3533" s="77"/>
      <c r="M3533" s="77"/>
      <c r="N3533" s="77"/>
      <c r="O3533" s="77"/>
      <c r="P3533" s="77"/>
      <c r="Q3533" s="67" t="e">
        <f t="shared" si="59"/>
        <v>#VALUE!</v>
      </c>
      <c r="R3533" s="110"/>
    </row>
    <row r="3534" spans="3:18" x14ac:dyDescent="0.3">
      <c r="C3534" s="68"/>
      <c r="G3534" s="68"/>
      <c r="H3534" s="66"/>
      <c r="I3534" s="111"/>
      <c r="J3534" s="111"/>
      <c r="K3534" s="77"/>
      <c r="L3534" s="77"/>
      <c r="M3534" s="77"/>
      <c r="N3534" s="77"/>
      <c r="O3534" s="77"/>
      <c r="P3534" s="77"/>
      <c r="Q3534" s="67" t="e">
        <f t="shared" si="59"/>
        <v>#VALUE!</v>
      </c>
      <c r="R3534" s="110"/>
    </row>
    <row r="3535" spans="3:18" x14ac:dyDescent="0.3">
      <c r="C3535" s="68"/>
      <c r="G3535" s="68"/>
      <c r="H3535" s="66"/>
      <c r="I3535" s="111"/>
      <c r="J3535" s="111"/>
      <c r="K3535" s="77"/>
      <c r="L3535" s="77"/>
      <c r="M3535" s="77"/>
      <c r="N3535" s="77"/>
      <c r="O3535" s="77"/>
      <c r="P3535" s="77"/>
      <c r="Q3535" s="67" t="e">
        <f t="shared" si="59"/>
        <v>#VALUE!</v>
      </c>
      <c r="R3535" s="110"/>
    </row>
    <row r="3536" spans="3:18" x14ac:dyDescent="0.3">
      <c r="C3536" s="68"/>
      <c r="G3536" s="68"/>
      <c r="H3536" s="66"/>
      <c r="I3536" s="111"/>
      <c r="J3536" s="111"/>
      <c r="K3536" s="77"/>
      <c r="L3536" s="77"/>
      <c r="M3536" s="77"/>
      <c r="N3536" s="77"/>
      <c r="O3536" s="77"/>
      <c r="P3536" s="77"/>
      <c r="Q3536" s="67" t="e">
        <f t="shared" si="59"/>
        <v>#VALUE!</v>
      </c>
      <c r="R3536" s="110"/>
    </row>
    <row r="3537" spans="3:18" x14ac:dyDescent="0.3">
      <c r="C3537" s="68"/>
      <c r="G3537" s="68"/>
      <c r="H3537" s="66"/>
      <c r="I3537" s="111"/>
      <c r="J3537" s="111"/>
      <c r="K3537" s="77"/>
      <c r="L3537" s="77"/>
      <c r="M3537" s="77"/>
      <c r="N3537" s="77"/>
      <c r="O3537" s="77"/>
      <c r="P3537" s="77"/>
      <c r="Q3537" s="67" t="e">
        <f t="shared" si="59"/>
        <v>#VALUE!</v>
      </c>
      <c r="R3537" s="110"/>
    </row>
    <row r="3538" spans="3:18" x14ac:dyDescent="0.3">
      <c r="C3538" s="68"/>
      <c r="G3538" s="68"/>
      <c r="H3538" s="66"/>
      <c r="I3538" s="111"/>
      <c r="J3538" s="111"/>
      <c r="K3538" s="77"/>
      <c r="L3538" s="77"/>
      <c r="M3538" s="77"/>
      <c r="N3538" s="77"/>
      <c r="O3538" s="77"/>
      <c r="P3538" s="77"/>
      <c r="Q3538" s="67" t="e">
        <f t="shared" si="59"/>
        <v>#VALUE!</v>
      </c>
      <c r="R3538" s="110"/>
    </row>
    <row r="3539" spans="3:18" x14ac:dyDescent="0.3">
      <c r="C3539" s="68"/>
      <c r="G3539" s="68"/>
      <c r="H3539" s="66"/>
      <c r="I3539" s="111"/>
      <c r="J3539" s="111"/>
      <c r="K3539" s="77"/>
      <c r="L3539" s="77"/>
      <c r="M3539" s="77"/>
      <c r="N3539" s="77"/>
      <c r="O3539" s="77"/>
      <c r="P3539" s="77"/>
      <c r="Q3539" s="67" t="e">
        <f t="shared" si="59"/>
        <v>#VALUE!</v>
      </c>
      <c r="R3539" s="110"/>
    </row>
    <row r="3540" spans="3:18" x14ac:dyDescent="0.3">
      <c r="C3540" s="68"/>
      <c r="G3540" s="68"/>
      <c r="H3540" s="66"/>
      <c r="I3540" s="111"/>
      <c r="J3540" s="111"/>
      <c r="K3540" s="77"/>
      <c r="L3540" s="77"/>
      <c r="M3540" s="77"/>
      <c r="N3540" s="77"/>
      <c r="O3540" s="77"/>
      <c r="P3540" s="77"/>
      <c r="Q3540" s="67" t="e">
        <f t="shared" si="59"/>
        <v>#VALUE!</v>
      </c>
      <c r="R3540" s="110"/>
    </row>
    <row r="3541" spans="3:18" x14ac:dyDescent="0.3">
      <c r="C3541" s="68"/>
      <c r="G3541" s="68"/>
      <c r="H3541" s="66"/>
      <c r="I3541" s="111"/>
      <c r="J3541" s="111"/>
      <c r="K3541" s="77"/>
      <c r="L3541" s="77"/>
      <c r="M3541" s="77"/>
      <c r="N3541" s="77"/>
      <c r="O3541" s="77"/>
      <c r="P3541" s="77"/>
      <c r="Q3541" s="67" t="e">
        <f t="shared" si="59"/>
        <v>#VALUE!</v>
      </c>
      <c r="R3541" s="110"/>
    </row>
    <row r="3542" spans="3:18" x14ac:dyDescent="0.3">
      <c r="C3542" s="68"/>
      <c r="G3542" s="68"/>
      <c r="H3542" s="66"/>
      <c r="I3542" s="111"/>
      <c r="J3542" s="111"/>
      <c r="K3542" s="77"/>
      <c r="L3542" s="77"/>
      <c r="M3542" s="77"/>
      <c r="N3542" s="77"/>
      <c r="O3542" s="77"/>
      <c r="P3542" s="77"/>
      <c r="Q3542" s="67" t="e">
        <f t="shared" si="59"/>
        <v>#VALUE!</v>
      </c>
      <c r="R3542" s="110"/>
    </row>
    <row r="3543" spans="3:18" x14ac:dyDescent="0.3">
      <c r="C3543" s="68"/>
      <c r="G3543" s="68"/>
      <c r="H3543" s="66"/>
      <c r="I3543" s="111"/>
      <c r="J3543" s="111"/>
      <c r="K3543" s="77"/>
      <c r="L3543" s="77"/>
      <c r="M3543" s="77"/>
      <c r="N3543" s="77"/>
      <c r="O3543" s="77"/>
      <c r="P3543" s="77"/>
      <c r="Q3543" s="67" t="e">
        <f t="shared" si="59"/>
        <v>#VALUE!</v>
      </c>
      <c r="R3543" s="110"/>
    </row>
    <row r="3544" spans="3:18" x14ac:dyDescent="0.3">
      <c r="C3544" s="68"/>
      <c r="G3544" s="68"/>
      <c r="H3544" s="66"/>
      <c r="I3544" s="111"/>
      <c r="J3544" s="111"/>
      <c r="K3544" s="77"/>
      <c r="L3544" s="77"/>
      <c r="M3544" s="77"/>
      <c r="N3544" s="77"/>
      <c r="O3544" s="77"/>
      <c r="P3544" s="77"/>
      <c r="Q3544" s="67" t="e">
        <f t="shared" si="59"/>
        <v>#VALUE!</v>
      </c>
      <c r="R3544" s="110"/>
    </row>
    <row r="3545" spans="3:18" x14ac:dyDescent="0.3">
      <c r="C3545" s="68"/>
      <c r="G3545" s="68"/>
      <c r="H3545" s="66"/>
      <c r="I3545" s="111"/>
      <c r="J3545" s="111"/>
      <c r="K3545" s="77"/>
      <c r="L3545" s="77"/>
      <c r="M3545" s="77"/>
      <c r="N3545" s="77"/>
      <c r="O3545" s="77"/>
      <c r="P3545" s="77"/>
      <c r="Q3545" s="67" t="e">
        <f t="shared" si="59"/>
        <v>#VALUE!</v>
      </c>
      <c r="R3545" s="110"/>
    </row>
    <row r="3546" spans="3:18" x14ac:dyDescent="0.3">
      <c r="C3546" s="68"/>
      <c r="G3546" s="68"/>
      <c r="H3546" s="66"/>
      <c r="I3546" s="111"/>
      <c r="J3546" s="111"/>
      <c r="K3546" s="77"/>
      <c r="L3546" s="77"/>
      <c r="M3546" s="77"/>
      <c r="N3546" s="77"/>
      <c r="O3546" s="77"/>
      <c r="P3546" s="77"/>
      <c r="Q3546" s="67" t="e">
        <f t="shared" si="59"/>
        <v>#VALUE!</v>
      </c>
      <c r="R3546" s="110"/>
    </row>
    <row r="3547" spans="3:18" x14ac:dyDescent="0.3">
      <c r="C3547" s="68"/>
      <c r="G3547" s="68"/>
      <c r="H3547" s="66"/>
      <c r="I3547" s="111"/>
      <c r="J3547" s="111"/>
      <c r="K3547" s="77"/>
      <c r="L3547" s="77"/>
      <c r="M3547" s="77"/>
      <c r="N3547" s="77"/>
      <c r="O3547" s="77"/>
      <c r="P3547" s="77"/>
      <c r="Q3547" s="67" t="e">
        <f t="shared" si="59"/>
        <v>#VALUE!</v>
      </c>
      <c r="R3547" s="110"/>
    </row>
    <row r="3548" spans="3:18" x14ac:dyDescent="0.3">
      <c r="C3548" s="68"/>
      <c r="G3548" s="68"/>
      <c r="H3548" s="66"/>
      <c r="I3548" s="111"/>
      <c r="J3548" s="111"/>
      <c r="K3548" s="77"/>
      <c r="L3548" s="77"/>
      <c r="M3548" s="77"/>
      <c r="N3548" s="77"/>
      <c r="O3548" s="77"/>
      <c r="P3548" s="77"/>
      <c r="Q3548" s="67" t="e">
        <f t="shared" si="59"/>
        <v>#VALUE!</v>
      </c>
      <c r="R3548" s="110"/>
    </row>
    <row r="3549" spans="3:18" x14ac:dyDescent="0.3">
      <c r="C3549" s="68"/>
      <c r="G3549" s="68"/>
      <c r="H3549" s="66"/>
      <c r="I3549" s="111"/>
      <c r="J3549" s="111"/>
      <c r="K3549" s="77"/>
      <c r="L3549" s="77"/>
      <c r="M3549" s="77"/>
      <c r="N3549" s="77"/>
      <c r="O3549" s="77"/>
      <c r="P3549" s="77"/>
      <c r="Q3549" s="67" t="e">
        <f t="shared" si="59"/>
        <v>#VALUE!</v>
      </c>
      <c r="R3549" s="110"/>
    </row>
    <row r="3550" spans="3:18" x14ac:dyDescent="0.3">
      <c r="C3550" s="68"/>
      <c r="G3550" s="68"/>
      <c r="H3550" s="66"/>
      <c r="I3550" s="111"/>
      <c r="J3550" s="111"/>
      <c r="K3550" s="77"/>
      <c r="L3550" s="77"/>
      <c r="M3550" s="77"/>
      <c r="N3550" s="77"/>
      <c r="O3550" s="77"/>
      <c r="P3550" s="77"/>
      <c r="Q3550" s="67" t="e">
        <f t="shared" si="59"/>
        <v>#VALUE!</v>
      </c>
      <c r="R3550" s="110"/>
    </row>
    <row r="3551" spans="3:18" x14ac:dyDescent="0.3">
      <c r="C3551" s="68"/>
      <c r="G3551" s="68"/>
      <c r="H3551" s="66"/>
      <c r="I3551" s="111"/>
      <c r="J3551" s="111"/>
      <c r="K3551" s="77"/>
      <c r="L3551" s="77"/>
      <c r="M3551" s="77"/>
      <c r="N3551" s="77"/>
      <c r="O3551" s="77"/>
      <c r="P3551" s="77"/>
      <c r="Q3551" s="67" t="e">
        <f t="shared" si="59"/>
        <v>#VALUE!</v>
      </c>
      <c r="R3551" s="110"/>
    </row>
    <row r="3552" spans="3:18" x14ac:dyDescent="0.3">
      <c r="C3552" s="68"/>
      <c r="G3552" s="68"/>
      <c r="H3552" s="66"/>
      <c r="I3552" s="111"/>
      <c r="J3552" s="111"/>
      <c r="K3552" s="77"/>
      <c r="L3552" s="77"/>
      <c r="M3552" s="77"/>
      <c r="N3552" s="77"/>
      <c r="O3552" s="77"/>
      <c r="P3552" s="77"/>
      <c r="Q3552" s="67" t="e">
        <f t="shared" si="59"/>
        <v>#VALUE!</v>
      </c>
      <c r="R3552" s="110"/>
    </row>
    <row r="3553" spans="3:18" x14ac:dyDescent="0.3">
      <c r="C3553" s="68"/>
      <c r="G3553" s="68"/>
      <c r="H3553" s="66"/>
      <c r="I3553" s="111"/>
      <c r="J3553" s="111"/>
      <c r="K3553" s="77"/>
      <c r="L3553" s="77"/>
      <c r="M3553" s="77"/>
      <c r="N3553" s="77"/>
      <c r="O3553" s="77"/>
      <c r="P3553" s="77"/>
      <c r="Q3553" s="67" t="e">
        <f t="shared" si="59"/>
        <v>#VALUE!</v>
      </c>
      <c r="R3553" s="110"/>
    </row>
    <row r="3554" spans="3:18" x14ac:dyDescent="0.3">
      <c r="C3554" s="68"/>
      <c r="G3554" s="68"/>
      <c r="H3554" s="66"/>
      <c r="I3554" s="111"/>
      <c r="J3554" s="111"/>
      <c r="K3554" s="77"/>
      <c r="L3554" s="77"/>
      <c r="M3554" s="77"/>
      <c r="N3554" s="77"/>
      <c r="O3554" s="77"/>
      <c r="P3554" s="77"/>
      <c r="Q3554" s="67" t="e">
        <f t="shared" si="59"/>
        <v>#VALUE!</v>
      </c>
      <c r="R3554" s="110"/>
    </row>
    <row r="3555" spans="3:18" x14ac:dyDescent="0.3">
      <c r="C3555" s="68"/>
      <c r="G3555" s="68"/>
      <c r="H3555" s="66"/>
      <c r="I3555" s="111"/>
      <c r="J3555" s="111"/>
      <c r="K3555" s="77"/>
      <c r="L3555" s="77"/>
      <c r="M3555" s="77"/>
      <c r="N3555" s="77"/>
      <c r="O3555" s="77"/>
      <c r="P3555" s="77"/>
      <c r="Q3555" s="67" t="e">
        <f t="shared" si="59"/>
        <v>#VALUE!</v>
      </c>
      <c r="R3555" s="110"/>
    </row>
    <row r="3556" spans="3:18" x14ac:dyDescent="0.3">
      <c r="C3556" s="68"/>
      <c r="G3556" s="68"/>
      <c r="H3556" s="66"/>
      <c r="I3556" s="111"/>
      <c r="J3556" s="111"/>
      <c r="K3556" s="77"/>
      <c r="L3556" s="77"/>
      <c r="M3556" s="77"/>
      <c r="N3556" s="77"/>
      <c r="O3556" s="77"/>
      <c r="P3556" s="77"/>
      <c r="Q3556" s="67" t="e">
        <f t="shared" si="59"/>
        <v>#VALUE!</v>
      </c>
      <c r="R3556" s="110"/>
    </row>
    <row r="3557" spans="3:18" x14ac:dyDescent="0.3">
      <c r="C3557" s="68"/>
      <c r="G3557" s="68"/>
      <c r="H3557" s="66"/>
      <c r="I3557" s="111"/>
      <c r="J3557" s="111"/>
      <c r="K3557" s="77"/>
      <c r="L3557" s="77"/>
      <c r="M3557" s="77"/>
      <c r="N3557" s="77"/>
      <c r="O3557" s="77"/>
      <c r="P3557" s="77"/>
      <c r="Q3557" s="67" t="e">
        <f t="shared" si="59"/>
        <v>#VALUE!</v>
      </c>
      <c r="R3557" s="110"/>
    </row>
    <row r="3558" spans="3:18" x14ac:dyDescent="0.3">
      <c r="C3558" s="68"/>
      <c r="G3558" s="68"/>
      <c r="H3558" s="66"/>
      <c r="I3558" s="111"/>
      <c r="J3558" s="111"/>
      <c r="K3558" s="77"/>
      <c r="L3558" s="77"/>
      <c r="M3558" s="77"/>
      <c r="N3558" s="77"/>
      <c r="O3558" s="77"/>
      <c r="P3558" s="77"/>
      <c r="Q3558" s="67" t="e">
        <f t="shared" si="59"/>
        <v>#VALUE!</v>
      </c>
      <c r="R3558" s="110"/>
    </row>
    <row r="3559" spans="3:18" x14ac:dyDescent="0.3">
      <c r="C3559" s="68"/>
      <c r="G3559" s="68"/>
      <c r="H3559" s="66"/>
      <c r="I3559" s="111"/>
      <c r="J3559" s="111"/>
      <c r="K3559" s="77"/>
      <c r="L3559" s="77"/>
      <c r="M3559" s="77"/>
      <c r="N3559" s="77"/>
      <c r="O3559" s="77"/>
      <c r="P3559" s="77"/>
      <c r="Q3559" s="67" t="e">
        <f t="shared" si="59"/>
        <v>#VALUE!</v>
      </c>
      <c r="R3559" s="110"/>
    </row>
    <row r="3560" spans="3:18" x14ac:dyDescent="0.3">
      <c r="C3560" s="68"/>
      <c r="G3560" s="68"/>
      <c r="H3560" s="66"/>
      <c r="I3560" s="111"/>
      <c r="J3560" s="111"/>
      <c r="K3560" s="77"/>
      <c r="L3560" s="77"/>
      <c r="M3560" s="77"/>
      <c r="N3560" s="77"/>
      <c r="O3560" s="77"/>
      <c r="P3560" s="77"/>
      <c r="Q3560" s="67" t="e">
        <f t="shared" si="59"/>
        <v>#VALUE!</v>
      </c>
      <c r="R3560" s="110"/>
    </row>
    <row r="3561" spans="3:18" x14ac:dyDescent="0.3">
      <c r="C3561" s="68"/>
      <c r="G3561" s="68"/>
      <c r="H3561" s="66"/>
      <c r="I3561" s="111"/>
      <c r="J3561" s="111"/>
      <c r="K3561" s="77"/>
      <c r="L3561" s="77"/>
      <c r="M3561" s="77"/>
      <c r="N3561" s="77"/>
      <c r="O3561" s="77"/>
      <c r="P3561" s="77"/>
      <c r="Q3561" s="67" t="e">
        <f t="shared" si="59"/>
        <v>#VALUE!</v>
      </c>
      <c r="R3561" s="110"/>
    </row>
    <row r="3562" spans="3:18" x14ac:dyDescent="0.3">
      <c r="C3562" s="68"/>
      <c r="G3562" s="68"/>
      <c r="H3562" s="66"/>
      <c r="I3562" s="111"/>
      <c r="J3562" s="111"/>
      <c r="K3562" s="77"/>
      <c r="L3562" s="77"/>
      <c r="M3562" s="77"/>
      <c r="N3562" s="77"/>
      <c r="O3562" s="77"/>
      <c r="P3562" s="77"/>
      <c r="Q3562" s="67" t="e">
        <f t="shared" si="59"/>
        <v>#VALUE!</v>
      </c>
      <c r="R3562" s="110"/>
    </row>
    <row r="3563" spans="3:18" x14ac:dyDescent="0.3">
      <c r="C3563" s="68"/>
      <c r="G3563" s="68"/>
      <c r="H3563" s="66"/>
      <c r="I3563" s="111"/>
      <c r="J3563" s="111"/>
      <c r="K3563" s="77"/>
      <c r="L3563" s="77"/>
      <c r="M3563" s="77"/>
      <c r="N3563" s="77"/>
      <c r="O3563" s="77"/>
      <c r="P3563" s="77"/>
      <c r="Q3563" s="67" t="e">
        <f t="shared" si="59"/>
        <v>#VALUE!</v>
      </c>
      <c r="R3563" s="110"/>
    </row>
    <row r="3564" spans="3:18" x14ac:dyDescent="0.3">
      <c r="C3564" s="68"/>
      <c r="G3564" s="68"/>
      <c r="H3564" s="66"/>
      <c r="I3564" s="111"/>
      <c r="J3564" s="111"/>
      <c r="K3564" s="77"/>
      <c r="L3564" s="77"/>
      <c r="M3564" s="77"/>
      <c r="N3564" s="77"/>
      <c r="O3564" s="77"/>
      <c r="P3564" s="77"/>
      <c r="Q3564" s="67" t="e">
        <f t="shared" si="59"/>
        <v>#VALUE!</v>
      </c>
      <c r="R3564" s="110"/>
    </row>
    <row r="3565" spans="3:18" x14ac:dyDescent="0.3">
      <c r="C3565" s="68"/>
      <c r="G3565" s="68"/>
      <c r="H3565" s="66"/>
      <c r="I3565" s="111"/>
      <c r="J3565" s="111"/>
      <c r="K3565" s="77"/>
      <c r="L3565" s="77"/>
      <c r="M3565" s="77"/>
      <c r="N3565" s="77"/>
      <c r="O3565" s="77"/>
      <c r="P3565" s="77"/>
      <c r="Q3565" s="67" t="e">
        <f t="shared" si="59"/>
        <v>#VALUE!</v>
      </c>
      <c r="R3565" s="110"/>
    </row>
    <row r="3566" spans="3:18" x14ac:dyDescent="0.3">
      <c r="C3566" s="68"/>
      <c r="G3566" s="68"/>
      <c r="H3566" s="66"/>
      <c r="I3566" s="111"/>
      <c r="J3566" s="111"/>
      <c r="K3566" s="77"/>
      <c r="L3566" s="77"/>
      <c r="M3566" s="77"/>
      <c r="N3566" s="77"/>
      <c r="O3566" s="77"/>
      <c r="P3566" s="77"/>
      <c r="Q3566" s="67" t="e">
        <f t="shared" si="59"/>
        <v>#VALUE!</v>
      </c>
      <c r="R3566" s="110"/>
    </row>
    <row r="3567" spans="3:18" x14ac:dyDescent="0.3">
      <c r="C3567" s="68"/>
      <c r="G3567" s="68"/>
      <c r="H3567" s="66"/>
      <c r="I3567" s="111"/>
      <c r="J3567" s="111"/>
      <c r="K3567" s="77"/>
      <c r="L3567" s="77"/>
      <c r="M3567" s="77"/>
      <c r="N3567" s="77"/>
      <c r="O3567" s="77"/>
      <c r="P3567" s="77"/>
      <c r="Q3567" s="67" t="e">
        <f t="shared" si="59"/>
        <v>#VALUE!</v>
      </c>
      <c r="R3567" s="110"/>
    </row>
    <row r="3568" spans="3:18" x14ac:dyDescent="0.3">
      <c r="C3568" s="68"/>
      <c r="G3568" s="68"/>
      <c r="H3568" s="66"/>
      <c r="I3568" s="111"/>
      <c r="J3568" s="111"/>
      <c r="K3568" s="77"/>
      <c r="L3568" s="77"/>
      <c r="M3568" s="77"/>
      <c r="N3568" s="77"/>
      <c r="O3568" s="77"/>
      <c r="P3568" s="77"/>
      <c r="Q3568" s="67" t="e">
        <f t="shared" si="59"/>
        <v>#VALUE!</v>
      </c>
      <c r="R3568" s="110"/>
    </row>
    <row r="3569" spans="3:18" x14ac:dyDescent="0.3">
      <c r="C3569" s="68"/>
      <c r="G3569" s="68"/>
      <c r="H3569" s="66"/>
      <c r="I3569" s="111"/>
      <c r="J3569" s="111"/>
      <c r="K3569" s="77"/>
      <c r="L3569" s="77"/>
      <c r="M3569" s="77"/>
      <c r="N3569" s="77"/>
      <c r="O3569" s="77"/>
      <c r="P3569" s="77"/>
      <c r="Q3569" s="67" t="e">
        <f t="shared" si="59"/>
        <v>#VALUE!</v>
      </c>
      <c r="R3569" s="110"/>
    </row>
    <row r="3570" spans="3:18" x14ac:dyDescent="0.3">
      <c r="C3570" s="68"/>
      <c r="G3570" s="68"/>
      <c r="H3570" s="66"/>
      <c r="I3570" s="111"/>
      <c r="J3570" s="111"/>
      <c r="K3570" s="77"/>
      <c r="L3570" s="77"/>
      <c r="M3570" s="77"/>
      <c r="N3570" s="77"/>
      <c r="O3570" s="77"/>
      <c r="P3570" s="77"/>
      <c r="Q3570" s="67" t="e">
        <f t="shared" si="59"/>
        <v>#VALUE!</v>
      </c>
      <c r="R3570" s="110"/>
    </row>
    <row r="3571" spans="3:18" x14ac:dyDescent="0.3">
      <c r="C3571" s="68"/>
      <c r="G3571" s="68"/>
      <c r="H3571" s="66"/>
      <c r="I3571" s="111"/>
      <c r="J3571" s="111"/>
      <c r="K3571" s="77"/>
      <c r="L3571" s="77"/>
      <c r="M3571" s="77"/>
      <c r="N3571" s="77"/>
      <c r="O3571" s="77"/>
      <c r="P3571" s="77"/>
      <c r="Q3571" s="67" t="e">
        <f t="shared" si="59"/>
        <v>#VALUE!</v>
      </c>
      <c r="R3571" s="110"/>
    </row>
    <row r="3572" spans="3:18" x14ac:dyDescent="0.3">
      <c r="C3572" s="68"/>
      <c r="G3572" s="68"/>
      <c r="H3572" s="66"/>
      <c r="I3572" s="111"/>
      <c r="J3572" s="111"/>
      <c r="K3572" s="77"/>
      <c r="L3572" s="77"/>
      <c r="M3572" s="77"/>
      <c r="N3572" s="77"/>
      <c r="O3572" s="77"/>
      <c r="P3572" s="77"/>
      <c r="Q3572" s="67" t="e">
        <f t="shared" si="59"/>
        <v>#VALUE!</v>
      </c>
      <c r="R3572" s="110"/>
    </row>
    <row r="3573" spans="3:18" x14ac:dyDescent="0.3">
      <c r="C3573" s="68"/>
      <c r="G3573" s="68"/>
      <c r="H3573" s="66"/>
      <c r="I3573" s="111"/>
      <c r="J3573" s="111"/>
      <c r="K3573" s="77"/>
      <c r="L3573" s="77"/>
      <c r="M3573" s="77"/>
      <c r="N3573" s="77"/>
      <c r="O3573" s="77"/>
      <c r="P3573" s="77"/>
      <c r="Q3573" s="67" t="e">
        <f t="shared" si="59"/>
        <v>#VALUE!</v>
      </c>
      <c r="R3573" s="110"/>
    </row>
    <row r="3574" spans="3:18" x14ac:dyDescent="0.3">
      <c r="C3574" s="68"/>
      <c r="G3574" s="68"/>
      <c r="H3574" s="66"/>
      <c r="I3574" s="111"/>
      <c r="J3574" s="111"/>
      <c r="K3574" s="77"/>
      <c r="L3574" s="77"/>
      <c r="M3574" s="77"/>
      <c r="N3574" s="77"/>
      <c r="O3574" s="77"/>
      <c r="P3574" s="77"/>
      <c r="Q3574" s="67" t="e">
        <f t="shared" si="59"/>
        <v>#VALUE!</v>
      </c>
      <c r="R3574" s="110"/>
    </row>
    <row r="3575" spans="3:18" x14ac:dyDescent="0.3">
      <c r="C3575" s="68"/>
      <c r="G3575" s="68"/>
      <c r="H3575" s="66"/>
      <c r="I3575" s="111"/>
      <c r="J3575" s="111"/>
      <c r="K3575" s="77"/>
      <c r="L3575" s="77"/>
      <c r="M3575" s="77"/>
      <c r="N3575" s="77"/>
      <c r="O3575" s="77"/>
      <c r="P3575" s="77"/>
      <c r="Q3575" s="67" t="e">
        <f t="shared" si="59"/>
        <v>#VALUE!</v>
      </c>
      <c r="R3575" s="110"/>
    </row>
    <row r="3576" spans="3:18" x14ac:dyDescent="0.3">
      <c r="C3576" s="68"/>
      <c r="G3576" s="68"/>
      <c r="H3576" s="66"/>
      <c r="I3576" s="111"/>
      <c r="J3576" s="111"/>
      <c r="K3576" s="77"/>
      <c r="L3576" s="77"/>
      <c r="M3576" s="77"/>
      <c r="N3576" s="77"/>
      <c r="O3576" s="77"/>
      <c r="P3576" s="77"/>
      <c r="Q3576" s="67" t="e">
        <f t="shared" si="59"/>
        <v>#VALUE!</v>
      </c>
      <c r="R3576" s="110"/>
    </row>
    <row r="3577" spans="3:18" x14ac:dyDescent="0.3">
      <c r="C3577" s="68"/>
      <c r="G3577" s="68"/>
      <c r="H3577" s="66"/>
      <c r="I3577" s="111"/>
      <c r="J3577" s="111"/>
      <c r="K3577" s="77"/>
      <c r="L3577" s="77"/>
      <c r="M3577" s="77"/>
      <c r="N3577" s="77"/>
      <c r="O3577" s="77"/>
      <c r="P3577" s="77"/>
      <c r="Q3577" s="67" t="e">
        <f t="shared" si="59"/>
        <v>#VALUE!</v>
      </c>
      <c r="R3577" s="110"/>
    </row>
    <row r="3578" spans="3:18" x14ac:dyDescent="0.3">
      <c r="C3578" s="68"/>
      <c r="G3578" s="68"/>
      <c r="H3578" s="66"/>
      <c r="I3578" s="111"/>
      <c r="J3578" s="111"/>
      <c r="K3578" s="77"/>
      <c r="L3578" s="77"/>
      <c r="M3578" s="77"/>
      <c r="N3578" s="77"/>
      <c r="O3578" s="77"/>
      <c r="P3578" s="77"/>
      <c r="Q3578" s="67" t="e">
        <f t="shared" si="59"/>
        <v>#VALUE!</v>
      </c>
      <c r="R3578" s="110"/>
    </row>
    <row r="3579" spans="3:18" x14ac:dyDescent="0.3">
      <c r="C3579" s="68"/>
      <c r="G3579" s="68"/>
      <c r="H3579" s="66"/>
      <c r="I3579" s="111"/>
      <c r="J3579" s="111"/>
      <c r="K3579" s="77"/>
      <c r="L3579" s="77"/>
      <c r="M3579" s="77"/>
      <c r="N3579" s="77"/>
      <c r="O3579" s="77"/>
      <c r="P3579" s="77"/>
      <c r="Q3579" s="67" t="e">
        <f t="shared" si="59"/>
        <v>#VALUE!</v>
      </c>
      <c r="R3579" s="110"/>
    </row>
    <row r="3580" spans="3:18" x14ac:dyDescent="0.3">
      <c r="C3580" s="68"/>
      <c r="G3580" s="68"/>
      <c r="H3580" s="66"/>
      <c r="I3580" s="111"/>
      <c r="J3580" s="111"/>
      <c r="K3580" s="77"/>
      <c r="L3580" s="77"/>
      <c r="M3580" s="77"/>
      <c r="N3580" s="77"/>
      <c r="O3580" s="77"/>
      <c r="P3580" s="77"/>
      <c r="Q3580" s="67" t="e">
        <f t="shared" si="59"/>
        <v>#VALUE!</v>
      </c>
      <c r="R3580" s="110"/>
    </row>
    <row r="3581" spans="3:18" x14ac:dyDescent="0.3">
      <c r="C3581" s="68"/>
      <c r="G3581" s="68"/>
      <c r="H3581" s="66"/>
      <c r="I3581" s="111"/>
      <c r="J3581" s="111"/>
      <c r="K3581" s="77"/>
      <c r="L3581" s="77"/>
      <c r="M3581" s="77"/>
      <c r="N3581" s="77"/>
      <c r="O3581" s="77"/>
      <c r="P3581" s="77"/>
      <c r="Q3581" s="67" t="e">
        <f t="shared" si="59"/>
        <v>#VALUE!</v>
      </c>
      <c r="R3581" s="110"/>
    </row>
    <row r="3582" spans="3:18" x14ac:dyDescent="0.3">
      <c r="C3582" s="68"/>
      <c r="G3582" s="68"/>
      <c r="H3582" s="66"/>
      <c r="I3582" s="111"/>
      <c r="J3582" s="111"/>
      <c r="K3582" s="77"/>
      <c r="L3582" s="77"/>
      <c r="M3582" s="77"/>
      <c r="N3582" s="77"/>
      <c r="O3582" s="77"/>
      <c r="P3582" s="77"/>
      <c r="Q3582" s="67" t="e">
        <f t="shared" si="59"/>
        <v>#VALUE!</v>
      </c>
      <c r="R3582" s="110"/>
    </row>
    <row r="3583" spans="3:18" x14ac:dyDescent="0.3">
      <c r="C3583" s="68"/>
      <c r="G3583" s="68"/>
      <c r="H3583" s="66"/>
      <c r="I3583" s="111"/>
      <c r="J3583" s="111"/>
      <c r="K3583" s="77"/>
      <c r="L3583" s="77"/>
      <c r="M3583" s="77"/>
      <c r="N3583" s="77"/>
      <c r="O3583" s="77"/>
      <c r="P3583" s="77"/>
      <c r="Q3583" s="67" t="e">
        <f t="shared" si="59"/>
        <v>#VALUE!</v>
      </c>
      <c r="R3583" s="110"/>
    </row>
    <row r="3584" spans="3:18" x14ac:dyDescent="0.3">
      <c r="C3584" s="68"/>
      <c r="G3584" s="68"/>
      <c r="H3584" s="66"/>
      <c r="I3584" s="111"/>
      <c r="J3584" s="111"/>
      <c r="K3584" s="77"/>
      <c r="L3584" s="77"/>
      <c r="M3584" s="77"/>
      <c r="N3584" s="77"/>
      <c r="O3584" s="77"/>
      <c r="P3584" s="77"/>
      <c r="Q3584" s="67" t="e">
        <f t="shared" si="59"/>
        <v>#VALUE!</v>
      </c>
      <c r="R3584" s="110"/>
    </row>
    <row r="3585" spans="3:18" x14ac:dyDescent="0.3">
      <c r="C3585" s="68"/>
      <c r="G3585" s="68"/>
      <c r="H3585" s="66"/>
      <c r="I3585" s="111"/>
      <c r="J3585" s="111"/>
      <c r="K3585" s="77"/>
      <c r="L3585" s="77"/>
      <c r="M3585" s="77"/>
      <c r="N3585" s="77"/>
      <c r="O3585" s="77"/>
      <c r="P3585" s="77"/>
      <c r="Q3585" s="67" t="e">
        <f t="shared" si="59"/>
        <v>#VALUE!</v>
      </c>
      <c r="R3585" s="110"/>
    </row>
    <row r="3586" spans="3:18" x14ac:dyDescent="0.3">
      <c r="C3586" s="68"/>
      <c r="G3586" s="68"/>
      <c r="H3586" s="66"/>
      <c r="I3586" s="111"/>
      <c r="J3586" s="111"/>
      <c r="K3586" s="77"/>
      <c r="L3586" s="77"/>
      <c r="M3586" s="77"/>
      <c r="N3586" s="77"/>
      <c r="O3586" s="77"/>
      <c r="P3586" s="77"/>
      <c r="Q3586" s="67" t="e">
        <f t="shared" ref="Q3586:Q3649" si="60">CONCATENATE(E3586,"-",H3586,"-", LEFT(I3586,1)&amp;MID(I3586,FIND(" ",I3586)+1,3))</f>
        <v>#VALUE!</v>
      </c>
      <c r="R3586" s="110"/>
    </row>
    <row r="3587" spans="3:18" x14ac:dyDescent="0.3">
      <c r="C3587" s="68"/>
      <c r="G3587" s="68"/>
      <c r="H3587" s="66"/>
      <c r="I3587" s="111"/>
      <c r="J3587" s="111"/>
      <c r="K3587" s="77"/>
      <c r="L3587" s="77"/>
      <c r="M3587" s="77"/>
      <c r="N3587" s="77"/>
      <c r="O3587" s="77"/>
      <c r="P3587" s="77"/>
      <c r="Q3587" s="67" t="e">
        <f t="shared" si="60"/>
        <v>#VALUE!</v>
      </c>
      <c r="R3587" s="110"/>
    </row>
    <row r="3588" spans="3:18" x14ac:dyDescent="0.3">
      <c r="C3588" s="68"/>
      <c r="G3588" s="68"/>
      <c r="H3588" s="66"/>
      <c r="I3588" s="111"/>
      <c r="J3588" s="111"/>
      <c r="K3588" s="77"/>
      <c r="L3588" s="77"/>
      <c r="M3588" s="77"/>
      <c r="N3588" s="77"/>
      <c r="O3588" s="77"/>
      <c r="P3588" s="77"/>
      <c r="Q3588" s="67" t="e">
        <f t="shared" si="60"/>
        <v>#VALUE!</v>
      </c>
      <c r="R3588" s="110"/>
    </row>
    <row r="3589" spans="3:18" x14ac:dyDescent="0.3">
      <c r="C3589" s="68"/>
      <c r="G3589" s="68"/>
      <c r="H3589" s="66"/>
      <c r="I3589" s="111"/>
      <c r="J3589" s="111"/>
      <c r="K3589" s="77"/>
      <c r="L3589" s="77"/>
      <c r="M3589" s="77"/>
      <c r="N3589" s="77"/>
      <c r="O3589" s="77"/>
      <c r="P3589" s="77"/>
      <c r="Q3589" s="67" t="e">
        <f t="shared" si="60"/>
        <v>#VALUE!</v>
      </c>
      <c r="R3589" s="110"/>
    </row>
    <row r="3590" spans="3:18" x14ac:dyDescent="0.3">
      <c r="C3590" s="68"/>
      <c r="G3590" s="68"/>
      <c r="H3590" s="66"/>
      <c r="I3590" s="111"/>
      <c r="J3590" s="111"/>
      <c r="K3590" s="77"/>
      <c r="L3590" s="77"/>
      <c r="M3590" s="77"/>
      <c r="N3590" s="77"/>
      <c r="O3590" s="77"/>
      <c r="P3590" s="77"/>
      <c r="Q3590" s="67" t="e">
        <f t="shared" si="60"/>
        <v>#VALUE!</v>
      </c>
      <c r="R3590" s="110"/>
    </row>
    <row r="3591" spans="3:18" x14ac:dyDescent="0.3">
      <c r="C3591" s="68"/>
      <c r="G3591" s="68"/>
      <c r="H3591" s="66"/>
      <c r="I3591" s="111"/>
      <c r="J3591" s="111"/>
      <c r="K3591" s="77"/>
      <c r="L3591" s="77"/>
      <c r="M3591" s="77"/>
      <c r="N3591" s="77"/>
      <c r="O3591" s="77"/>
      <c r="P3591" s="77"/>
      <c r="Q3591" s="67" t="e">
        <f t="shared" si="60"/>
        <v>#VALUE!</v>
      </c>
      <c r="R3591" s="110"/>
    </row>
    <row r="3592" spans="3:18" x14ac:dyDescent="0.3">
      <c r="C3592" s="68"/>
      <c r="G3592" s="68"/>
      <c r="H3592" s="66"/>
      <c r="I3592" s="111"/>
      <c r="J3592" s="111"/>
      <c r="K3592" s="77"/>
      <c r="L3592" s="77"/>
      <c r="M3592" s="77"/>
      <c r="N3592" s="77"/>
      <c r="O3592" s="77"/>
      <c r="P3592" s="77"/>
      <c r="Q3592" s="67" t="e">
        <f t="shared" si="60"/>
        <v>#VALUE!</v>
      </c>
      <c r="R3592" s="110"/>
    </row>
    <row r="3593" spans="3:18" x14ac:dyDescent="0.3">
      <c r="C3593" s="68"/>
      <c r="G3593" s="68"/>
      <c r="H3593" s="66"/>
      <c r="I3593" s="111"/>
      <c r="J3593" s="111"/>
      <c r="K3593" s="77"/>
      <c r="L3593" s="77"/>
      <c r="M3593" s="77"/>
      <c r="N3593" s="77"/>
      <c r="O3593" s="77"/>
      <c r="P3593" s="77"/>
      <c r="Q3593" s="67" t="e">
        <f t="shared" si="60"/>
        <v>#VALUE!</v>
      </c>
      <c r="R3593" s="110"/>
    </row>
    <row r="3594" spans="3:18" x14ac:dyDescent="0.3">
      <c r="C3594" s="68"/>
      <c r="G3594" s="68"/>
      <c r="H3594" s="66"/>
      <c r="I3594" s="111"/>
      <c r="J3594" s="111"/>
      <c r="K3594" s="77"/>
      <c r="L3594" s="77"/>
      <c r="M3594" s="77"/>
      <c r="N3594" s="77"/>
      <c r="O3594" s="77"/>
      <c r="P3594" s="77"/>
      <c r="Q3594" s="67" t="e">
        <f t="shared" si="60"/>
        <v>#VALUE!</v>
      </c>
      <c r="R3594" s="110"/>
    </row>
    <row r="3595" spans="3:18" x14ac:dyDescent="0.3">
      <c r="C3595" s="68"/>
      <c r="G3595" s="68"/>
      <c r="H3595" s="66"/>
      <c r="I3595" s="111"/>
      <c r="J3595" s="111"/>
      <c r="K3595" s="77"/>
      <c r="L3595" s="77"/>
      <c r="M3595" s="77"/>
      <c r="N3595" s="77"/>
      <c r="O3595" s="77"/>
      <c r="P3595" s="77"/>
      <c r="Q3595" s="67" t="e">
        <f t="shared" si="60"/>
        <v>#VALUE!</v>
      </c>
      <c r="R3595" s="110"/>
    </row>
    <row r="3596" spans="3:18" x14ac:dyDescent="0.3">
      <c r="C3596" s="68"/>
      <c r="G3596" s="68"/>
      <c r="H3596" s="66"/>
      <c r="I3596" s="111"/>
      <c r="J3596" s="111"/>
      <c r="K3596" s="77"/>
      <c r="L3596" s="77"/>
      <c r="M3596" s="77"/>
      <c r="N3596" s="77"/>
      <c r="O3596" s="77"/>
      <c r="P3596" s="77"/>
      <c r="Q3596" s="67" t="e">
        <f t="shared" si="60"/>
        <v>#VALUE!</v>
      </c>
      <c r="R3596" s="110"/>
    </row>
    <row r="3597" spans="3:18" x14ac:dyDescent="0.3">
      <c r="C3597" s="68"/>
      <c r="G3597" s="68"/>
      <c r="H3597" s="66"/>
      <c r="I3597" s="111"/>
      <c r="J3597" s="111"/>
      <c r="K3597" s="77"/>
      <c r="L3597" s="77"/>
      <c r="M3597" s="77"/>
      <c r="N3597" s="77"/>
      <c r="O3597" s="77"/>
      <c r="P3597" s="77"/>
      <c r="Q3597" s="67" t="e">
        <f t="shared" si="60"/>
        <v>#VALUE!</v>
      </c>
      <c r="R3597" s="110"/>
    </row>
    <row r="3598" spans="3:18" x14ac:dyDescent="0.3">
      <c r="C3598" s="68"/>
      <c r="G3598" s="68"/>
      <c r="H3598" s="66"/>
      <c r="I3598" s="111"/>
      <c r="J3598" s="111"/>
      <c r="K3598" s="77"/>
      <c r="L3598" s="77"/>
      <c r="M3598" s="77"/>
      <c r="N3598" s="77"/>
      <c r="O3598" s="77"/>
      <c r="P3598" s="77"/>
      <c r="Q3598" s="67" t="e">
        <f t="shared" si="60"/>
        <v>#VALUE!</v>
      </c>
      <c r="R3598" s="110"/>
    </row>
    <row r="3599" spans="3:18" x14ac:dyDescent="0.3">
      <c r="C3599" s="68"/>
      <c r="G3599" s="68"/>
      <c r="H3599" s="66"/>
      <c r="I3599" s="111"/>
      <c r="J3599" s="111"/>
      <c r="K3599" s="77"/>
      <c r="L3599" s="77"/>
      <c r="M3599" s="77"/>
      <c r="N3599" s="77"/>
      <c r="O3599" s="77"/>
      <c r="P3599" s="77"/>
      <c r="Q3599" s="67" t="e">
        <f t="shared" si="60"/>
        <v>#VALUE!</v>
      </c>
      <c r="R3599" s="110"/>
    </row>
    <row r="3600" spans="3:18" x14ac:dyDescent="0.3">
      <c r="C3600" s="68"/>
      <c r="G3600" s="68"/>
      <c r="H3600" s="66"/>
      <c r="I3600" s="111"/>
      <c r="J3600" s="111"/>
      <c r="K3600" s="77"/>
      <c r="L3600" s="77"/>
      <c r="M3600" s="77"/>
      <c r="N3600" s="77"/>
      <c r="O3600" s="77"/>
      <c r="P3600" s="77"/>
      <c r="Q3600" s="67" t="e">
        <f t="shared" si="60"/>
        <v>#VALUE!</v>
      </c>
      <c r="R3600" s="110"/>
    </row>
    <row r="3601" spans="3:18" x14ac:dyDescent="0.3">
      <c r="C3601" s="68"/>
      <c r="G3601" s="68"/>
      <c r="H3601" s="66"/>
      <c r="I3601" s="111"/>
      <c r="J3601" s="111"/>
      <c r="K3601" s="77"/>
      <c r="L3601" s="77"/>
      <c r="M3601" s="77"/>
      <c r="N3601" s="77"/>
      <c r="O3601" s="77"/>
      <c r="P3601" s="77"/>
      <c r="Q3601" s="67" t="e">
        <f t="shared" si="60"/>
        <v>#VALUE!</v>
      </c>
      <c r="R3601" s="110"/>
    </row>
    <row r="3602" spans="3:18" x14ac:dyDescent="0.3">
      <c r="C3602" s="68"/>
      <c r="G3602" s="68"/>
      <c r="H3602" s="66"/>
      <c r="I3602" s="111"/>
      <c r="J3602" s="111"/>
      <c r="K3602" s="77"/>
      <c r="L3602" s="77"/>
      <c r="M3602" s="77"/>
      <c r="N3602" s="77"/>
      <c r="O3602" s="77"/>
      <c r="P3602" s="77"/>
      <c r="Q3602" s="67" t="e">
        <f t="shared" si="60"/>
        <v>#VALUE!</v>
      </c>
      <c r="R3602" s="110"/>
    </row>
    <row r="3603" spans="3:18" x14ac:dyDescent="0.3">
      <c r="C3603" s="68"/>
      <c r="G3603" s="68"/>
      <c r="H3603" s="66"/>
      <c r="I3603" s="111"/>
      <c r="J3603" s="111"/>
      <c r="K3603" s="77"/>
      <c r="L3603" s="77"/>
      <c r="M3603" s="77"/>
      <c r="N3603" s="77"/>
      <c r="O3603" s="77"/>
      <c r="P3603" s="77"/>
      <c r="Q3603" s="67" t="e">
        <f t="shared" si="60"/>
        <v>#VALUE!</v>
      </c>
      <c r="R3603" s="110"/>
    </row>
    <row r="3604" spans="3:18" x14ac:dyDescent="0.3">
      <c r="C3604" s="68"/>
      <c r="G3604" s="68"/>
      <c r="H3604" s="66"/>
      <c r="I3604" s="111"/>
      <c r="J3604" s="111"/>
      <c r="K3604" s="77"/>
      <c r="L3604" s="77"/>
      <c r="M3604" s="77"/>
      <c r="N3604" s="77"/>
      <c r="O3604" s="77"/>
      <c r="P3604" s="77"/>
      <c r="Q3604" s="67" t="e">
        <f t="shared" si="60"/>
        <v>#VALUE!</v>
      </c>
      <c r="R3604" s="110"/>
    </row>
    <row r="3605" spans="3:18" x14ac:dyDescent="0.3">
      <c r="C3605" s="68"/>
      <c r="G3605" s="68"/>
      <c r="H3605" s="66"/>
      <c r="I3605" s="111"/>
      <c r="J3605" s="111"/>
      <c r="K3605" s="77"/>
      <c r="L3605" s="77"/>
      <c r="M3605" s="77"/>
      <c r="N3605" s="77"/>
      <c r="O3605" s="77"/>
      <c r="P3605" s="77"/>
      <c r="Q3605" s="67" t="e">
        <f t="shared" si="60"/>
        <v>#VALUE!</v>
      </c>
      <c r="R3605" s="110"/>
    </row>
    <row r="3606" spans="3:18" x14ac:dyDescent="0.3">
      <c r="C3606" s="68"/>
      <c r="G3606" s="68"/>
      <c r="H3606" s="66"/>
      <c r="I3606" s="111"/>
      <c r="J3606" s="111"/>
      <c r="K3606" s="77"/>
      <c r="L3606" s="77"/>
      <c r="M3606" s="77"/>
      <c r="N3606" s="77"/>
      <c r="O3606" s="77"/>
      <c r="P3606" s="77"/>
      <c r="Q3606" s="67" t="e">
        <f t="shared" si="60"/>
        <v>#VALUE!</v>
      </c>
      <c r="R3606" s="110"/>
    </row>
    <row r="3607" spans="3:18" x14ac:dyDescent="0.3">
      <c r="C3607" s="68"/>
      <c r="G3607" s="68"/>
      <c r="H3607" s="66"/>
      <c r="I3607" s="111"/>
      <c r="J3607" s="111"/>
      <c r="K3607" s="77"/>
      <c r="L3607" s="77"/>
      <c r="M3607" s="77"/>
      <c r="N3607" s="77"/>
      <c r="O3607" s="77"/>
      <c r="P3607" s="77"/>
      <c r="Q3607" s="67" t="e">
        <f t="shared" si="60"/>
        <v>#VALUE!</v>
      </c>
      <c r="R3607" s="110"/>
    </row>
    <row r="3608" spans="3:18" x14ac:dyDescent="0.3">
      <c r="C3608" s="68"/>
      <c r="G3608" s="68"/>
      <c r="H3608" s="66"/>
      <c r="I3608" s="111"/>
      <c r="J3608" s="111"/>
      <c r="K3608" s="77"/>
      <c r="L3608" s="77"/>
      <c r="M3608" s="77"/>
      <c r="N3608" s="77"/>
      <c r="O3608" s="77"/>
      <c r="P3608" s="77"/>
      <c r="Q3608" s="67" t="e">
        <f t="shared" si="60"/>
        <v>#VALUE!</v>
      </c>
      <c r="R3608" s="110"/>
    </row>
    <row r="3609" spans="3:18" x14ac:dyDescent="0.3">
      <c r="C3609" s="68"/>
      <c r="G3609" s="68"/>
      <c r="H3609" s="66"/>
      <c r="I3609" s="111"/>
      <c r="J3609" s="111"/>
      <c r="K3609" s="77"/>
      <c r="L3609" s="77"/>
      <c r="M3609" s="77"/>
      <c r="N3609" s="77"/>
      <c r="O3609" s="77"/>
      <c r="P3609" s="77"/>
      <c r="Q3609" s="67" t="e">
        <f t="shared" si="60"/>
        <v>#VALUE!</v>
      </c>
      <c r="R3609" s="110"/>
    </row>
    <row r="3610" spans="3:18" x14ac:dyDescent="0.3">
      <c r="C3610" s="68"/>
      <c r="G3610" s="68"/>
      <c r="H3610" s="66"/>
      <c r="I3610" s="111"/>
      <c r="J3610" s="111"/>
      <c r="K3610" s="77"/>
      <c r="L3610" s="77"/>
      <c r="M3610" s="77"/>
      <c r="N3610" s="77"/>
      <c r="O3610" s="77"/>
      <c r="P3610" s="77"/>
      <c r="Q3610" s="67" t="e">
        <f t="shared" si="60"/>
        <v>#VALUE!</v>
      </c>
      <c r="R3610" s="110"/>
    </row>
    <row r="3611" spans="3:18" x14ac:dyDescent="0.3">
      <c r="C3611" s="68"/>
      <c r="G3611" s="68"/>
      <c r="H3611" s="66"/>
      <c r="I3611" s="111"/>
      <c r="J3611" s="111"/>
      <c r="K3611" s="77"/>
      <c r="L3611" s="77"/>
      <c r="M3611" s="77"/>
      <c r="N3611" s="77"/>
      <c r="O3611" s="77"/>
      <c r="P3611" s="77"/>
      <c r="Q3611" s="67" t="e">
        <f t="shared" si="60"/>
        <v>#VALUE!</v>
      </c>
      <c r="R3611" s="110"/>
    </row>
    <row r="3612" spans="3:18" x14ac:dyDescent="0.3">
      <c r="C3612" s="68"/>
      <c r="G3612" s="68"/>
      <c r="H3612" s="66"/>
      <c r="I3612" s="111"/>
      <c r="J3612" s="111"/>
      <c r="K3612" s="77"/>
      <c r="L3612" s="77"/>
      <c r="M3612" s="77"/>
      <c r="N3612" s="77"/>
      <c r="O3612" s="77"/>
      <c r="P3612" s="77"/>
      <c r="Q3612" s="67" t="e">
        <f t="shared" si="60"/>
        <v>#VALUE!</v>
      </c>
      <c r="R3612" s="110"/>
    </row>
    <row r="3613" spans="3:18" x14ac:dyDescent="0.3">
      <c r="C3613" s="68"/>
      <c r="G3613" s="68"/>
      <c r="H3613" s="66"/>
      <c r="I3613" s="111"/>
      <c r="J3613" s="111"/>
      <c r="K3613" s="77"/>
      <c r="L3613" s="77"/>
      <c r="M3613" s="77"/>
      <c r="N3613" s="77"/>
      <c r="O3613" s="77"/>
      <c r="P3613" s="77"/>
      <c r="Q3613" s="67" t="e">
        <f t="shared" si="60"/>
        <v>#VALUE!</v>
      </c>
      <c r="R3613" s="110"/>
    </row>
    <row r="3614" spans="3:18" x14ac:dyDescent="0.3">
      <c r="C3614" s="68"/>
      <c r="G3614" s="68"/>
      <c r="H3614" s="66"/>
      <c r="I3614" s="111"/>
      <c r="J3614" s="111"/>
      <c r="K3614" s="77"/>
      <c r="L3614" s="77"/>
      <c r="M3614" s="77"/>
      <c r="N3614" s="77"/>
      <c r="O3614" s="77"/>
      <c r="P3614" s="77"/>
      <c r="Q3614" s="67" t="e">
        <f t="shared" si="60"/>
        <v>#VALUE!</v>
      </c>
      <c r="R3614" s="110"/>
    </row>
    <row r="3615" spans="3:18" x14ac:dyDescent="0.3">
      <c r="C3615" s="68"/>
      <c r="G3615" s="68"/>
      <c r="H3615" s="66"/>
      <c r="I3615" s="111"/>
      <c r="J3615" s="111"/>
      <c r="K3615" s="77"/>
      <c r="L3615" s="77"/>
      <c r="M3615" s="77"/>
      <c r="N3615" s="77"/>
      <c r="O3615" s="77"/>
      <c r="P3615" s="77"/>
      <c r="Q3615" s="67" t="e">
        <f t="shared" si="60"/>
        <v>#VALUE!</v>
      </c>
      <c r="R3615" s="110"/>
    </row>
    <row r="3616" spans="3:18" x14ac:dyDescent="0.3">
      <c r="C3616" s="68"/>
      <c r="G3616" s="68"/>
      <c r="H3616" s="66"/>
      <c r="I3616" s="111"/>
      <c r="J3616" s="111"/>
      <c r="K3616" s="77"/>
      <c r="L3616" s="77"/>
      <c r="M3616" s="77"/>
      <c r="N3616" s="77"/>
      <c r="O3616" s="77"/>
      <c r="P3616" s="77"/>
      <c r="Q3616" s="67" t="e">
        <f t="shared" si="60"/>
        <v>#VALUE!</v>
      </c>
      <c r="R3616" s="110"/>
    </row>
    <row r="3617" spans="3:18" x14ac:dyDescent="0.3">
      <c r="C3617" s="68"/>
      <c r="G3617" s="68"/>
      <c r="H3617" s="66"/>
      <c r="I3617" s="111"/>
      <c r="J3617" s="111"/>
      <c r="K3617" s="77"/>
      <c r="L3617" s="77"/>
      <c r="M3617" s="77"/>
      <c r="N3617" s="77"/>
      <c r="O3617" s="77"/>
      <c r="P3617" s="77"/>
      <c r="Q3617" s="67" t="e">
        <f t="shared" si="60"/>
        <v>#VALUE!</v>
      </c>
      <c r="R3617" s="110"/>
    </row>
    <row r="3618" spans="3:18" x14ac:dyDescent="0.3">
      <c r="C3618" s="68"/>
      <c r="G3618" s="68"/>
      <c r="H3618" s="66"/>
      <c r="I3618" s="111"/>
      <c r="J3618" s="111"/>
      <c r="K3618" s="77"/>
      <c r="L3618" s="77"/>
      <c r="M3618" s="77"/>
      <c r="N3618" s="77"/>
      <c r="O3618" s="77"/>
      <c r="P3618" s="77"/>
      <c r="Q3618" s="67" t="e">
        <f t="shared" si="60"/>
        <v>#VALUE!</v>
      </c>
      <c r="R3618" s="110"/>
    </row>
    <row r="3619" spans="3:18" x14ac:dyDescent="0.3">
      <c r="C3619" s="68"/>
      <c r="G3619" s="68"/>
      <c r="H3619" s="66"/>
      <c r="I3619" s="111"/>
      <c r="J3619" s="111"/>
      <c r="K3619" s="77"/>
      <c r="L3619" s="77"/>
      <c r="M3619" s="77"/>
      <c r="N3619" s="77"/>
      <c r="O3619" s="77"/>
      <c r="P3619" s="77"/>
      <c r="Q3619" s="67" t="e">
        <f t="shared" si="60"/>
        <v>#VALUE!</v>
      </c>
      <c r="R3619" s="110"/>
    </row>
    <row r="3620" spans="3:18" x14ac:dyDescent="0.3">
      <c r="C3620" s="68"/>
      <c r="G3620" s="68"/>
      <c r="H3620" s="66"/>
      <c r="I3620" s="111"/>
      <c r="J3620" s="111"/>
      <c r="K3620" s="77"/>
      <c r="L3620" s="77"/>
      <c r="M3620" s="77"/>
      <c r="N3620" s="77"/>
      <c r="O3620" s="77"/>
      <c r="P3620" s="77"/>
      <c r="Q3620" s="67" t="e">
        <f t="shared" si="60"/>
        <v>#VALUE!</v>
      </c>
      <c r="R3620" s="110"/>
    </row>
    <row r="3621" spans="3:18" x14ac:dyDescent="0.3">
      <c r="C3621" s="68"/>
      <c r="G3621" s="68"/>
      <c r="H3621" s="66"/>
      <c r="I3621" s="111"/>
      <c r="J3621" s="111"/>
      <c r="K3621" s="77"/>
      <c r="L3621" s="77"/>
      <c r="M3621" s="77"/>
      <c r="N3621" s="77"/>
      <c r="O3621" s="77"/>
      <c r="P3621" s="77"/>
      <c r="Q3621" s="67" t="e">
        <f t="shared" si="60"/>
        <v>#VALUE!</v>
      </c>
      <c r="R3621" s="110"/>
    </row>
    <row r="3622" spans="3:18" x14ac:dyDescent="0.3">
      <c r="C3622" s="68"/>
      <c r="G3622" s="68"/>
      <c r="H3622" s="66"/>
      <c r="I3622" s="111"/>
      <c r="J3622" s="111"/>
      <c r="K3622" s="77"/>
      <c r="L3622" s="77"/>
      <c r="M3622" s="77"/>
      <c r="N3622" s="77"/>
      <c r="O3622" s="77"/>
      <c r="P3622" s="77"/>
      <c r="Q3622" s="67" t="e">
        <f t="shared" si="60"/>
        <v>#VALUE!</v>
      </c>
      <c r="R3622" s="110"/>
    </row>
    <row r="3623" spans="3:18" x14ac:dyDescent="0.3">
      <c r="C3623" s="68"/>
      <c r="G3623" s="68"/>
      <c r="H3623" s="66"/>
      <c r="I3623" s="111"/>
      <c r="J3623" s="111"/>
      <c r="K3623" s="77"/>
      <c r="L3623" s="77"/>
      <c r="M3623" s="77"/>
      <c r="N3623" s="77"/>
      <c r="O3623" s="77"/>
      <c r="P3623" s="77"/>
      <c r="Q3623" s="67" t="e">
        <f t="shared" si="60"/>
        <v>#VALUE!</v>
      </c>
      <c r="R3623" s="110"/>
    </row>
    <row r="3624" spans="3:18" x14ac:dyDescent="0.3">
      <c r="C3624" s="68"/>
      <c r="G3624" s="68"/>
      <c r="H3624" s="66"/>
      <c r="I3624" s="111"/>
      <c r="J3624" s="111"/>
      <c r="K3624" s="77"/>
      <c r="L3624" s="77"/>
      <c r="M3624" s="77"/>
      <c r="N3624" s="77"/>
      <c r="O3624" s="77"/>
      <c r="P3624" s="77"/>
      <c r="Q3624" s="67" t="e">
        <f t="shared" si="60"/>
        <v>#VALUE!</v>
      </c>
      <c r="R3624" s="110"/>
    </row>
    <row r="3625" spans="3:18" x14ac:dyDescent="0.3">
      <c r="C3625" s="68"/>
      <c r="G3625" s="68"/>
      <c r="H3625" s="66"/>
      <c r="I3625" s="111"/>
      <c r="J3625" s="111"/>
      <c r="K3625" s="77"/>
      <c r="L3625" s="77"/>
      <c r="M3625" s="77"/>
      <c r="N3625" s="77"/>
      <c r="O3625" s="77"/>
      <c r="P3625" s="77"/>
      <c r="Q3625" s="67" t="e">
        <f t="shared" si="60"/>
        <v>#VALUE!</v>
      </c>
      <c r="R3625" s="110"/>
    </row>
    <row r="3626" spans="3:18" x14ac:dyDescent="0.3">
      <c r="C3626" s="68"/>
      <c r="G3626" s="68"/>
      <c r="H3626" s="66"/>
      <c r="I3626" s="111"/>
      <c r="J3626" s="111"/>
      <c r="K3626" s="77"/>
      <c r="L3626" s="77"/>
      <c r="M3626" s="77"/>
      <c r="N3626" s="77"/>
      <c r="O3626" s="77"/>
      <c r="P3626" s="77"/>
      <c r="Q3626" s="67" t="e">
        <f t="shared" si="60"/>
        <v>#VALUE!</v>
      </c>
      <c r="R3626" s="110"/>
    </row>
    <row r="3627" spans="3:18" x14ac:dyDescent="0.3">
      <c r="C3627" s="68"/>
      <c r="G3627" s="68"/>
      <c r="H3627" s="66"/>
      <c r="I3627" s="111"/>
      <c r="J3627" s="111"/>
      <c r="K3627" s="77"/>
      <c r="L3627" s="77"/>
      <c r="M3627" s="77"/>
      <c r="N3627" s="77"/>
      <c r="O3627" s="77"/>
      <c r="P3627" s="77"/>
      <c r="Q3627" s="67" t="e">
        <f t="shared" si="60"/>
        <v>#VALUE!</v>
      </c>
      <c r="R3627" s="110"/>
    </row>
    <row r="3628" spans="3:18" x14ac:dyDescent="0.3">
      <c r="C3628" s="68"/>
      <c r="G3628" s="68"/>
      <c r="H3628" s="66"/>
      <c r="I3628" s="111"/>
      <c r="J3628" s="111"/>
      <c r="K3628" s="77"/>
      <c r="L3628" s="77"/>
      <c r="M3628" s="77"/>
      <c r="N3628" s="77"/>
      <c r="O3628" s="77"/>
      <c r="P3628" s="77"/>
      <c r="Q3628" s="67" t="e">
        <f t="shared" si="60"/>
        <v>#VALUE!</v>
      </c>
      <c r="R3628" s="110"/>
    </row>
    <row r="3629" spans="3:18" x14ac:dyDescent="0.3">
      <c r="C3629" s="68"/>
      <c r="G3629" s="68"/>
      <c r="H3629" s="66"/>
      <c r="I3629" s="111"/>
      <c r="J3629" s="111"/>
      <c r="K3629" s="77"/>
      <c r="L3629" s="77"/>
      <c r="M3629" s="77"/>
      <c r="N3629" s="77"/>
      <c r="O3629" s="77"/>
      <c r="P3629" s="77"/>
      <c r="Q3629" s="67" t="e">
        <f t="shared" si="60"/>
        <v>#VALUE!</v>
      </c>
      <c r="R3629" s="110"/>
    </row>
    <row r="3630" spans="3:18" x14ac:dyDescent="0.3">
      <c r="C3630" s="68"/>
      <c r="G3630" s="68"/>
      <c r="H3630" s="66"/>
      <c r="I3630" s="111"/>
      <c r="J3630" s="111"/>
      <c r="K3630" s="77"/>
      <c r="L3630" s="77"/>
      <c r="M3630" s="77"/>
      <c r="N3630" s="77"/>
      <c r="O3630" s="77"/>
      <c r="P3630" s="77"/>
      <c r="Q3630" s="67" t="e">
        <f t="shared" si="60"/>
        <v>#VALUE!</v>
      </c>
      <c r="R3630" s="110"/>
    </row>
    <row r="3631" spans="3:18" x14ac:dyDescent="0.3">
      <c r="C3631" s="68"/>
      <c r="G3631" s="68"/>
      <c r="H3631" s="66"/>
      <c r="I3631" s="111"/>
      <c r="J3631" s="111"/>
      <c r="K3631" s="77"/>
      <c r="L3631" s="77"/>
      <c r="M3631" s="77"/>
      <c r="N3631" s="77"/>
      <c r="O3631" s="77"/>
      <c r="P3631" s="77"/>
      <c r="Q3631" s="67" t="e">
        <f t="shared" si="60"/>
        <v>#VALUE!</v>
      </c>
      <c r="R3631" s="110"/>
    </row>
    <row r="3632" spans="3:18" x14ac:dyDescent="0.3">
      <c r="C3632" s="68"/>
      <c r="G3632" s="68"/>
      <c r="H3632" s="66"/>
      <c r="I3632" s="111"/>
      <c r="J3632" s="111"/>
      <c r="K3632" s="77"/>
      <c r="L3632" s="77"/>
      <c r="M3632" s="77"/>
      <c r="N3632" s="77"/>
      <c r="O3632" s="77"/>
      <c r="P3632" s="77"/>
      <c r="Q3632" s="67" t="e">
        <f t="shared" si="60"/>
        <v>#VALUE!</v>
      </c>
      <c r="R3632" s="110"/>
    </row>
    <row r="3633" spans="3:18" x14ac:dyDescent="0.3">
      <c r="C3633" s="68"/>
      <c r="G3633" s="68"/>
      <c r="H3633" s="66"/>
      <c r="I3633" s="111"/>
      <c r="J3633" s="111"/>
      <c r="K3633" s="77"/>
      <c r="L3633" s="77"/>
      <c r="M3633" s="77"/>
      <c r="N3633" s="77"/>
      <c r="O3633" s="77"/>
      <c r="P3633" s="77"/>
      <c r="Q3633" s="67" t="e">
        <f t="shared" si="60"/>
        <v>#VALUE!</v>
      </c>
      <c r="R3633" s="110"/>
    </row>
    <row r="3634" spans="3:18" x14ac:dyDescent="0.3">
      <c r="C3634" s="68"/>
      <c r="G3634" s="68"/>
      <c r="H3634" s="66"/>
      <c r="I3634" s="111"/>
      <c r="J3634" s="111"/>
      <c r="K3634" s="77"/>
      <c r="L3634" s="77"/>
      <c r="M3634" s="77"/>
      <c r="N3634" s="77"/>
      <c r="O3634" s="77"/>
      <c r="P3634" s="77"/>
      <c r="Q3634" s="67" t="e">
        <f t="shared" si="60"/>
        <v>#VALUE!</v>
      </c>
      <c r="R3634" s="110"/>
    </row>
    <row r="3635" spans="3:18" x14ac:dyDescent="0.3">
      <c r="C3635" s="68"/>
      <c r="G3635" s="68"/>
      <c r="H3635" s="66"/>
      <c r="I3635" s="111"/>
      <c r="J3635" s="111"/>
      <c r="K3635" s="77"/>
      <c r="L3635" s="77"/>
      <c r="M3635" s="77"/>
      <c r="N3635" s="77"/>
      <c r="O3635" s="77"/>
      <c r="P3635" s="77"/>
      <c r="Q3635" s="67" t="e">
        <f t="shared" si="60"/>
        <v>#VALUE!</v>
      </c>
      <c r="R3635" s="110"/>
    </row>
    <row r="3636" spans="3:18" x14ac:dyDescent="0.3">
      <c r="C3636" s="68"/>
      <c r="G3636" s="68"/>
      <c r="H3636" s="66"/>
      <c r="I3636" s="111"/>
      <c r="J3636" s="111"/>
      <c r="K3636" s="77"/>
      <c r="L3636" s="77"/>
      <c r="M3636" s="77"/>
      <c r="N3636" s="77"/>
      <c r="O3636" s="77"/>
      <c r="P3636" s="77"/>
      <c r="Q3636" s="67" t="e">
        <f t="shared" si="60"/>
        <v>#VALUE!</v>
      </c>
      <c r="R3636" s="110"/>
    </row>
    <row r="3637" spans="3:18" x14ac:dyDescent="0.3">
      <c r="C3637" s="68"/>
      <c r="G3637" s="68"/>
      <c r="H3637" s="66"/>
      <c r="I3637" s="111"/>
      <c r="J3637" s="111"/>
      <c r="K3637" s="77"/>
      <c r="L3637" s="77"/>
      <c r="M3637" s="77"/>
      <c r="N3637" s="77"/>
      <c r="O3637" s="77"/>
      <c r="P3637" s="77"/>
      <c r="Q3637" s="67" t="e">
        <f t="shared" si="60"/>
        <v>#VALUE!</v>
      </c>
      <c r="R3637" s="110"/>
    </row>
    <row r="3638" spans="3:18" x14ac:dyDescent="0.3">
      <c r="C3638" s="68"/>
      <c r="G3638" s="68"/>
      <c r="H3638" s="66"/>
      <c r="I3638" s="111"/>
      <c r="J3638" s="111"/>
      <c r="K3638" s="77"/>
      <c r="L3638" s="77"/>
      <c r="M3638" s="77"/>
      <c r="N3638" s="77"/>
      <c r="O3638" s="77"/>
      <c r="P3638" s="77"/>
      <c r="Q3638" s="67" t="e">
        <f t="shared" si="60"/>
        <v>#VALUE!</v>
      </c>
      <c r="R3638" s="110"/>
    </row>
    <row r="3639" spans="3:18" x14ac:dyDescent="0.3">
      <c r="C3639" s="68"/>
      <c r="G3639" s="68"/>
      <c r="H3639" s="66"/>
      <c r="I3639" s="111"/>
      <c r="J3639" s="111"/>
      <c r="K3639" s="77"/>
      <c r="L3639" s="77"/>
      <c r="M3639" s="77"/>
      <c r="N3639" s="77"/>
      <c r="O3639" s="77"/>
      <c r="P3639" s="77"/>
      <c r="Q3639" s="67" t="e">
        <f t="shared" si="60"/>
        <v>#VALUE!</v>
      </c>
      <c r="R3639" s="110"/>
    </row>
    <row r="3640" spans="3:18" x14ac:dyDescent="0.3">
      <c r="C3640" s="68"/>
      <c r="G3640" s="68"/>
      <c r="H3640" s="66"/>
      <c r="I3640" s="111"/>
      <c r="J3640" s="111"/>
      <c r="K3640" s="77"/>
      <c r="L3640" s="77"/>
      <c r="M3640" s="77"/>
      <c r="N3640" s="77"/>
      <c r="O3640" s="77"/>
      <c r="P3640" s="77"/>
      <c r="Q3640" s="67" t="e">
        <f t="shared" si="60"/>
        <v>#VALUE!</v>
      </c>
      <c r="R3640" s="110"/>
    </row>
    <row r="3641" spans="3:18" x14ac:dyDescent="0.3">
      <c r="C3641" s="68"/>
      <c r="G3641" s="68"/>
      <c r="H3641" s="66"/>
      <c r="I3641" s="111"/>
      <c r="J3641" s="111"/>
      <c r="K3641" s="77"/>
      <c r="L3641" s="77"/>
      <c r="M3641" s="77"/>
      <c r="N3641" s="77"/>
      <c r="O3641" s="77"/>
      <c r="P3641" s="77"/>
      <c r="Q3641" s="67" t="e">
        <f t="shared" si="60"/>
        <v>#VALUE!</v>
      </c>
      <c r="R3641" s="110"/>
    </row>
    <row r="3642" spans="3:18" x14ac:dyDescent="0.3">
      <c r="C3642" s="68"/>
      <c r="G3642" s="68"/>
      <c r="H3642" s="66"/>
      <c r="I3642" s="111"/>
      <c r="J3642" s="111"/>
      <c r="K3642" s="77"/>
      <c r="L3642" s="77"/>
      <c r="M3642" s="77"/>
      <c r="N3642" s="77"/>
      <c r="O3642" s="77"/>
      <c r="P3642" s="77"/>
      <c r="Q3642" s="67" t="e">
        <f t="shared" si="60"/>
        <v>#VALUE!</v>
      </c>
      <c r="R3642" s="110"/>
    </row>
    <row r="3643" spans="3:18" x14ac:dyDescent="0.3">
      <c r="C3643" s="68"/>
      <c r="G3643" s="68"/>
      <c r="H3643" s="66"/>
      <c r="I3643" s="111"/>
      <c r="J3643" s="111"/>
      <c r="K3643" s="77"/>
      <c r="L3643" s="77"/>
      <c r="M3643" s="77"/>
      <c r="N3643" s="77"/>
      <c r="O3643" s="77"/>
      <c r="P3643" s="77"/>
      <c r="Q3643" s="67" t="e">
        <f t="shared" si="60"/>
        <v>#VALUE!</v>
      </c>
      <c r="R3643" s="110"/>
    </row>
    <row r="3644" spans="3:18" x14ac:dyDescent="0.3">
      <c r="C3644" s="68"/>
      <c r="G3644" s="68"/>
      <c r="H3644" s="66"/>
      <c r="I3644" s="111"/>
      <c r="J3644" s="111"/>
      <c r="K3644" s="77"/>
      <c r="L3644" s="77"/>
      <c r="M3644" s="77"/>
      <c r="N3644" s="77"/>
      <c r="O3644" s="77"/>
      <c r="P3644" s="77"/>
      <c r="Q3644" s="67" t="e">
        <f t="shared" si="60"/>
        <v>#VALUE!</v>
      </c>
      <c r="R3644" s="110"/>
    </row>
    <row r="3645" spans="3:18" x14ac:dyDescent="0.3">
      <c r="C3645" s="68"/>
      <c r="G3645" s="68"/>
      <c r="H3645" s="66"/>
      <c r="I3645" s="111"/>
      <c r="J3645" s="111"/>
      <c r="K3645" s="77"/>
      <c r="L3645" s="77"/>
      <c r="M3645" s="77"/>
      <c r="N3645" s="77"/>
      <c r="O3645" s="77"/>
      <c r="P3645" s="77"/>
      <c r="Q3645" s="67" t="e">
        <f t="shared" si="60"/>
        <v>#VALUE!</v>
      </c>
      <c r="R3645" s="110"/>
    </row>
    <row r="3646" spans="3:18" x14ac:dyDescent="0.3">
      <c r="C3646" s="68"/>
      <c r="G3646" s="68"/>
      <c r="H3646" s="66"/>
      <c r="I3646" s="111"/>
      <c r="J3646" s="111"/>
      <c r="K3646" s="77"/>
      <c r="L3646" s="77"/>
      <c r="M3646" s="77"/>
      <c r="N3646" s="77"/>
      <c r="O3646" s="77"/>
      <c r="P3646" s="77"/>
      <c r="Q3646" s="67" t="e">
        <f t="shared" si="60"/>
        <v>#VALUE!</v>
      </c>
      <c r="R3646" s="110"/>
    </row>
    <row r="3647" spans="3:18" x14ac:dyDescent="0.3">
      <c r="C3647" s="68"/>
      <c r="G3647" s="68"/>
      <c r="H3647" s="66"/>
      <c r="I3647" s="111"/>
      <c r="J3647" s="111"/>
      <c r="K3647" s="77"/>
      <c r="L3647" s="77"/>
      <c r="M3647" s="77"/>
      <c r="N3647" s="77"/>
      <c r="O3647" s="77"/>
      <c r="P3647" s="77"/>
      <c r="Q3647" s="67" t="e">
        <f t="shared" si="60"/>
        <v>#VALUE!</v>
      </c>
      <c r="R3647" s="110"/>
    </row>
    <row r="3648" spans="3:18" x14ac:dyDescent="0.3">
      <c r="C3648" s="68"/>
      <c r="G3648" s="68"/>
      <c r="H3648" s="66"/>
      <c r="I3648" s="111"/>
      <c r="J3648" s="111"/>
      <c r="K3648" s="77"/>
      <c r="L3648" s="77"/>
      <c r="M3648" s="77"/>
      <c r="N3648" s="77"/>
      <c r="O3648" s="77"/>
      <c r="P3648" s="77"/>
      <c r="Q3648" s="67" t="e">
        <f t="shared" si="60"/>
        <v>#VALUE!</v>
      </c>
      <c r="R3648" s="110"/>
    </row>
    <row r="3649" spans="3:18" x14ac:dyDescent="0.3">
      <c r="C3649" s="68"/>
      <c r="G3649" s="68"/>
      <c r="H3649" s="66"/>
      <c r="I3649" s="111"/>
      <c r="J3649" s="111"/>
      <c r="K3649" s="77"/>
      <c r="L3649" s="77"/>
      <c r="M3649" s="77"/>
      <c r="N3649" s="77"/>
      <c r="O3649" s="77"/>
      <c r="P3649" s="77"/>
      <c r="Q3649" s="67" t="e">
        <f t="shared" si="60"/>
        <v>#VALUE!</v>
      </c>
      <c r="R3649" s="110"/>
    </row>
    <row r="3650" spans="3:18" x14ac:dyDescent="0.3">
      <c r="C3650" s="68"/>
      <c r="G3650" s="68"/>
      <c r="H3650" s="66"/>
      <c r="I3650" s="111"/>
      <c r="J3650" s="111"/>
      <c r="K3650" s="77"/>
      <c r="L3650" s="77"/>
      <c r="M3650" s="77"/>
      <c r="N3650" s="77"/>
      <c r="O3650" s="77"/>
      <c r="P3650" s="77"/>
      <c r="Q3650" s="67" t="e">
        <f t="shared" ref="Q3650:Q3713" si="61">CONCATENATE(E3650,"-",H3650,"-", LEFT(I3650,1)&amp;MID(I3650,FIND(" ",I3650)+1,3))</f>
        <v>#VALUE!</v>
      </c>
      <c r="R3650" s="110"/>
    </row>
    <row r="3651" spans="3:18" x14ac:dyDescent="0.3">
      <c r="C3651" s="68"/>
      <c r="G3651" s="68"/>
      <c r="H3651" s="66"/>
      <c r="I3651" s="111"/>
      <c r="J3651" s="111"/>
      <c r="K3651" s="77"/>
      <c r="L3651" s="77"/>
      <c r="M3651" s="77"/>
      <c r="N3651" s="77"/>
      <c r="O3651" s="77"/>
      <c r="P3651" s="77"/>
      <c r="Q3651" s="67" t="e">
        <f t="shared" si="61"/>
        <v>#VALUE!</v>
      </c>
      <c r="R3651" s="110"/>
    </row>
    <row r="3652" spans="3:18" x14ac:dyDescent="0.3">
      <c r="C3652" s="68"/>
      <c r="G3652" s="68"/>
      <c r="H3652" s="66"/>
      <c r="I3652" s="111"/>
      <c r="J3652" s="111"/>
      <c r="K3652" s="77"/>
      <c r="L3652" s="77"/>
      <c r="M3652" s="77"/>
      <c r="N3652" s="77"/>
      <c r="O3652" s="77"/>
      <c r="P3652" s="77"/>
      <c r="Q3652" s="67" t="e">
        <f t="shared" si="61"/>
        <v>#VALUE!</v>
      </c>
      <c r="R3652" s="110"/>
    </row>
    <row r="3653" spans="3:18" x14ac:dyDescent="0.3">
      <c r="C3653" s="68"/>
      <c r="G3653" s="68"/>
      <c r="H3653" s="66"/>
      <c r="I3653" s="111"/>
      <c r="J3653" s="111"/>
      <c r="K3653" s="77"/>
      <c r="L3653" s="77"/>
      <c r="M3653" s="77"/>
      <c r="N3653" s="77"/>
      <c r="O3653" s="77"/>
      <c r="P3653" s="77"/>
      <c r="Q3653" s="67" t="e">
        <f t="shared" si="61"/>
        <v>#VALUE!</v>
      </c>
      <c r="R3653" s="110"/>
    </row>
    <row r="3654" spans="3:18" x14ac:dyDescent="0.3">
      <c r="C3654" s="68"/>
      <c r="G3654" s="68"/>
      <c r="H3654" s="66"/>
      <c r="I3654" s="111"/>
      <c r="J3654" s="111"/>
      <c r="K3654" s="77"/>
      <c r="L3654" s="77"/>
      <c r="M3654" s="77"/>
      <c r="N3654" s="77"/>
      <c r="O3654" s="77"/>
      <c r="P3654" s="77"/>
      <c r="Q3654" s="67" t="e">
        <f t="shared" si="61"/>
        <v>#VALUE!</v>
      </c>
      <c r="R3654" s="110"/>
    </row>
    <row r="3655" spans="3:18" x14ac:dyDescent="0.3">
      <c r="C3655" s="68"/>
      <c r="G3655" s="68"/>
      <c r="H3655" s="66"/>
      <c r="I3655" s="111"/>
      <c r="J3655" s="111"/>
      <c r="K3655" s="77"/>
      <c r="L3655" s="77"/>
      <c r="M3655" s="77"/>
      <c r="N3655" s="77"/>
      <c r="O3655" s="77"/>
      <c r="P3655" s="77"/>
      <c r="Q3655" s="67" t="e">
        <f t="shared" si="61"/>
        <v>#VALUE!</v>
      </c>
      <c r="R3655" s="110"/>
    </row>
    <row r="3656" spans="3:18" x14ac:dyDescent="0.3">
      <c r="C3656" s="68"/>
      <c r="G3656" s="68"/>
      <c r="H3656" s="66"/>
      <c r="I3656" s="111"/>
      <c r="J3656" s="111"/>
      <c r="K3656" s="77"/>
      <c r="L3656" s="77"/>
      <c r="M3656" s="77"/>
      <c r="N3656" s="77"/>
      <c r="O3656" s="77"/>
      <c r="P3656" s="77"/>
      <c r="Q3656" s="67" t="e">
        <f t="shared" si="61"/>
        <v>#VALUE!</v>
      </c>
      <c r="R3656" s="110"/>
    </row>
    <row r="3657" spans="3:18" x14ac:dyDescent="0.3">
      <c r="C3657" s="68"/>
      <c r="G3657" s="68"/>
      <c r="H3657" s="66"/>
      <c r="I3657" s="111"/>
      <c r="J3657" s="111"/>
      <c r="K3657" s="77"/>
      <c r="L3657" s="77"/>
      <c r="M3657" s="77"/>
      <c r="N3657" s="77"/>
      <c r="O3657" s="77"/>
      <c r="P3657" s="77"/>
      <c r="Q3657" s="67" t="e">
        <f t="shared" si="61"/>
        <v>#VALUE!</v>
      </c>
      <c r="R3657" s="110"/>
    </row>
    <row r="3658" spans="3:18" x14ac:dyDescent="0.3">
      <c r="C3658" s="68"/>
      <c r="G3658" s="68"/>
      <c r="H3658" s="66"/>
      <c r="I3658" s="111"/>
      <c r="J3658" s="111"/>
      <c r="K3658" s="77"/>
      <c r="L3658" s="77"/>
      <c r="M3658" s="77"/>
      <c r="N3658" s="77"/>
      <c r="O3658" s="77"/>
      <c r="P3658" s="77"/>
      <c r="Q3658" s="67" t="e">
        <f t="shared" si="61"/>
        <v>#VALUE!</v>
      </c>
      <c r="R3658" s="110"/>
    </row>
    <row r="3659" spans="3:18" x14ac:dyDescent="0.3">
      <c r="C3659" s="68"/>
      <c r="G3659" s="68"/>
      <c r="H3659" s="66"/>
      <c r="I3659" s="111"/>
      <c r="J3659" s="111"/>
      <c r="K3659" s="77"/>
      <c r="L3659" s="77"/>
      <c r="M3659" s="77"/>
      <c r="N3659" s="77"/>
      <c r="O3659" s="77"/>
      <c r="P3659" s="77"/>
      <c r="Q3659" s="67" t="e">
        <f t="shared" si="61"/>
        <v>#VALUE!</v>
      </c>
      <c r="R3659" s="110"/>
    </row>
    <row r="3660" spans="3:18" x14ac:dyDescent="0.3">
      <c r="C3660" s="68"/>
      <c r="G3660" s="68"/>
      <c r="H3660" s="66"/>
      <c r="I3660" s="111"/>
      <c r="J3660" s="111"/>
      <c r="K3660" s="77"/>
      <c r="L3660" s="77"/>
      <c r="M3660" s="77"/>
      <c r="N3660" s="77"/>
      <c r="O3660" s="77"/>
      <c r="P3660" s="77"/>
      <c r="Q3660" s="67" t="e">
        <f t="shared" si="61"/>
        <v>#VALUE!</v>
      </c>
      <c r="R3660" s="110"/>
    </row>
    <row r="3661" spans="3:18" x14ac:dyDescent="0.3">
      <c r="C3661" s="68"/>
      <c r="G3661" s="68"/>
      <c r="H3661" s="66"/>
      <c r="I3661" s="111"/>
      <c r="J3661" s="111"/>
      <c r="K3661" s="77"/>
      <c r="L3661" s="77"/>
      <c r="M3661" s="77"/>
      <c r="N3661" s="77"/>
      <c r="O3661" s="77"/>
      <c r="P3661" s="77"/>
      <c r="Q3661" s="67" t="e">
        <f t="shared" si="61"/>
        <v>#VALUE!</v>
      </c>
      <c r="R3661" s="110"/>
    </row>
    <row r="3662" spans="3:18" x14ac:dyDescent="0.3">
      <c r="C3662" s="68"/>
      <c r="G3662" s="68"/>
      <c r="H3662" s="66"/>
      <c r="I3662" s="111"/>
      <c r="J3662" s="111"/>
      <c r="K3662" s="77"/>
      <c r="L3662" s="77"/>
      <c r="M3662" s="77"/>
      <c r="N3662" s="77"/>
      <c r="O3662" s="77"/>
      <c r="P3662" s="77"/>
      <c r="Q3662" s="67" t="e">
        <f t="shared" si="61"/>
        <v>#VALUE!</v>
      </c>
      <c r="R3662" s="110"/>
    </row>
    <row r="3663" spans="3:18" x14ac:dyDescent="0.3">
      <c r="C3663" s="68"/>
      <c r="G3663" s="68"/>
      <c r="H3663" s="66"/>
      <c r="I3663" s="111"/>
      <c r="J3663" s="111"/>
      <c r="K3663" s="77"/>
      <c r="L3663" s="77"/>
      <c r="M3663" s="77"/>
      <c r="N3663" s="77"/>
      <c r="O3663" s="77"/>
      <c r="P3663" s="77"/>
      <c r="Q3663" s="67" t="e">
        <f t="shared" si="61"/>
        <v>#VALUE!</v>
      </c>
      <c r="R3663" s="110"/>
    </row>
    <row r="3664" spans="3:18" x14ac:dyDescent="0.3">
      <c r="C3664" s="68"/>
      <c r="G3664" s="68"/>
      <c r="H3664" s="66"/>
      <c r="I3664" s="111"/>
      <c r="J3664" s="111"/>
      <c r="K3664" s="77"/>
      <c r="L3664" s="77"/>
      <c r="M3664" s="77"/>
      <c r="N3664" s="77"/>
      <c r="O3664" s="77"/>
      <c r="P3664" s="77"/>
      <c r="Q3664" s="67" t="e">
        <f t="shared" si="61"/>
        <v>#VALUE!</v>
      </c>
      <c r="R3664" s="110"/>
    </row>
    <row r="3665" spans="3:18" x14ac:dyDescent="0.3">
      <c r="C3665" s="68"/>
      <c r="G3665" s="68"/>
      <c r="H3665" s="66"/>
      <c r="I3665" s="111"/>
      <c r="J3665" s="111"/>
      <c r="K3665" s="77"/>
      <c r="L3665" s="77"/>
      <c r="M3665" s="77"/>
      <c r="N3665" s="77"/>
      <c r="O3665" s="77"/>
      <c r="P3665" s="77"/>
      <c r="Q3665" s="67" t="e">
        <f t="shared" si="61"/>
        <v>#VALUE!</v>
      </c>
      <c r="R3665" s="110"/>
    </row>
    <row r="3666" spans="3:18" x14ac:dyDescent="0.3">
      <c r="C3666" s="68"/>
      <c r="G3666" s="68"/>
      <c r="H3666" s="66"/>
      <c r="I3666" s="111"/>
      <c r="J3666" s="111"/>
      <c r="K3666" s="77"/>
      <c r="L3666" s="77"/>
      <c r="M3666" s="77"/>
      <c r="N3666" s="77"/>
      <c r="O3666" s="77"/>
      <c r="P3666" s="77"/>
      <c r="Q3666" s="67" t="e">
        <f t="shared" si="61"/>
        <v>#VALUE!</v>
      </c>
      <c r="R3666" s="110"/>
    </row>
    <row r="3667" spans="3:18" x14ac:dyDescent="0.3">
      <c r="C3667" s="68"/>
      <c r="G3667" s="68"/>
      <c r="H3667" s="66"/>
      <c r="I3667" s="111"/>
      <c r="J3667" s="111"/>
      <c r="K3667" s="77"/>
      <c r="L3667" s="77"/>
      <c r="M3667" s="77"/>
      <c r="N3667" s="77"/>
      <c r="O3667" s="77"/>
      <c r="P3667" s="77"/>
      <c r="Q3667" s="67" t="e">
        <f t="shared" si="61"/>
        <v>#VALUE!</v>
      </c>
      <c r="R3667" s="110"/>
    </row>
    <row r="3668" spans="3:18" x14ac:dyDescent="0.3">
      <c r="C3668" s="68"/>
      <c r="G3668" s="68"/>
      <c r="H3668" s="66"/>
      <c r="I3668" s="111"/>
      <c r="J3668" s="111"/>
      <c r="K3668" s="77"/>
      <c r="L3668" s="77"/>
      <c r="M3668" s="77"/>
      <c r="N3668" s="77"/>
      <c r="O3668" s="77"/>
      <c r="P3668" s="77"/>
      <c r="Q3668" s="67" t="e">
        <f t="shared" si="61"/>
        <v>#VALUE!</v>
      </c>
      <c r="R3668" s="110"/>
    </row>
    <row r="3669" spans="3:18" x14ac:dyDescent="0.3">
      <c r="C3669" s="68"/>
      <c r="G3669" s="68"/>
      <c r="H3669" s="66"/>
      <c r="I3669" s="111"/>
      <c r="J3669" s="111"/>
      <c r="K3669" s="77"/>
      <c r="L3669" s="77"/>
      <c r="M3669" s="77"/>
      <c r="N3669" s="77"/>
      <c r="O3669" s="77"/>
      <c r="P3669" s="77"/>
      <c r="Q3669" s="67" t="e">
        <f t="shared" si="61"/>
        <v>#VALUE!</v>
      </c>
      <c r="R3669" s="110"/>
    </row>
    <row r="3670" spans="3:18" x14ac:dyDescent="0.3">
      <c r="C3670" s="68"/>
      <c r="G3670" s="68"/>
      <c r="H3670" s="66"/>
      <c r="I3670" s="111"/>
      <c r="J3670" s="111"/>
      <c r="K3670" s="77"/>
      <c r="L3670" s="77"/>
      <c r="M3670" s="77"/>
      <c r="N3670" s="77"/>
      <c r="O3670" s="77"/>
      <c r="P3670" s="77"/>
      <c r="Q3670" s="67" t="e">
        <f t="shared" si="61"/>
        <v>#VALUE!</v>
      </c>
      <c r="R3670" s="110"/>
    </row>
    <row r="3671" spans="3:18" x14ac:dyDescent="0.3">
      <c r="C3671" s="68"/>
      <c r="G3671" s="68"/>
      <c r="H3671" s="66"/>
      <c r="I3671" s="111"/>
      <c r="J3671" s="111"/>
      <c r="K3671" s="77"/>
      <c r="L3671" s="77"/>
      <c r="M3671" s="77"/>
      <c r="N3671" s="77"/>
      <c r="O3671" s="77"/>
      <c r="P3671" s="77"/>
      <c r="Q3671" s="67" t="e">
        <f t="shared" si="61"/>
        <v>#VALUE!</v>
      </c>
      <c r="R3671" s="110"/>
    </row>
    <row r="3672" spans="3:18" x14ac:dyDescent="0.3">
      <c r="C3672" s="68"/>
      <c r="G3672" s="68"/>
      <c r="H3672" s="66"/>
      <c r="I3672" s="111"/>
      <c r="J3672" s="111"/>
      <c r="K3672" s="77"/>
      <c r="L3672" s="77"/>
      <c r="M3672" s="77"/>
      <c r="N3672" s="77"/>
      <c r="O3672" s="77"/>
      <c r="P3672" s="77"/>
      <c r="Q3672" s="67" t="e">
        <f t="shared" si="61"/>
        <v>#VALUE!</v>
      </c>
      <c r="R3672" s="110"/>
    </row>
    <row r="3673" spans="3:18" x14ac:dyDescent="0.3">
      <c r="C3673" s="68"/>
      <c r="G3673" s="68"/>
      <c r="H3673" s="66"/>
      <c r="I3673" s="111"/>
      <c r="J3673" s="111"/>
      <c r="K3673" s="77"/>
      <c r="L3673" s="77"/>
      <c r="M3673" s="77"/>
      <c r="N3673" s="77"/>
      <c r="O3673" s="77"/>
      <c r="P3673" s="77"/>
      <c r="Q3673" s="67" t="e">
        <f t="shared" si="61"/>
        <v>#VALUE!</v>
      </c>
      <c r="R3673" s="110"/>
    </row>
    <row r="3674" spans="3:18" x14ac:dyDescent="0.3">
      <c r="C3674" s="68"/>
      <c r="G3674" s="68"/>
      <c r="H3674" s="66"/>
      <c r="I3674" s="111"/>
      <c r="J3674" s="111"/>
      <c r="K3674" s="77"/>
      <c r="L3674" s="77"/>
      <c r="M3674" s="77"/>
      <c r="N3674" s="77"/>
      <c r="O3674" s="77"/>
      <c r="P3674" s="77"/>
      <c r="Q3674" s="67" t="e">
        <f t="shared" si="61"/>
        <v>#VALUE!</v>
      </c>
      <c r="R3674" s="110"/>
    </row>
    <row r="3675" spans="3:18" x14ac:dyDescent="0.3">
      <c r="C3675" s="68"/>
      <c r="G3675" s="68"/>
      <c r="H3675" s="66"/>
      <c r="I3675" s="111"/>
      <c r="J3675" s="111"/>
      <c r="K3675" s="77"/>
      <c r="L3675" s="77"/>
      <c r="M3675" s="77"/>
      <c r="N3675" s="77"/>
      <c r="O3675" s="77"/>
      <c r="P3675" s="77"/>
      <c r="Q3675" s="67" t="e">
        <f t="shared" si="61"/>
        <v>#VALUE!</v>
      </c>
      <c r="R3675" s="110"/>
    </row>
    <row r="3676" spans="3:18" x14ac:dyDescent="0.3">
      <c r="C3676" s="68"/>
      <c r="G3676" s="68"/>
      <c r="H3676" s="66"/>
      <c r="I3676" s="111"/>
      <c r="J3676" s="111"/>
      <c r="K3676" s="77"/>
      <c r="L3676" s="77"/>
      <c r="M3676" s="77"/>
      <c r="N3676" s="77"/>
      <c r="O3676" s="77"/>
      <c r="P3676" s="77"/>
      <c r="Q3676" s="67" t="e">
        <f t="shared" si="61"/>
        <v>#VALUE!</v>
      </c>
      <c r="R3676" s="110"/>
    </row>
    <row r="3677" spans="3:18" x14ac:dyDescent="0.3">
      <c r="C3677" s="68"/>
      <c r="G3677" s="68"/>
      <c r="H3677" s="66"/>
      <c r="I3677" s="111"/>
      <c r="J3677" s="111"/>
      <c r="K3677" s="77"/>
      <c r="L3677" s="77"/>
      <c r="M3677" s="77"/>
      <c r="N3677" s="77"/>
      <c r="O3677" s="77"/>
      <c r="P3677" s="77"/>
      <c r="Q3677" s="67" t="e">
        <f t="shared" si="61"/>
        <v>#VALUE!</v>
      </c>
      <c r="R3677" s="110"/>
    </row>
    <row r="3678" spans="3:18" x14ac:dyDescent="0.3">
      <c r="C3678" s="68"/>
      <c r="G3678" s="68"/>
      <c r="H3678" s="66"/>
      <c r="I3678" s="111"/>
      <c r="J3678" s="111"/>
      <c r="K3678" s="77"/>
      <c r="L3678" s="77"/>
      <c r="M3678" s="77"/>
      <c r="N3678" s="77"/>
      <c r="O3678" s="77"/>
      <c r="P3678" s="77"/>
      <c r="Q3678" s="67" t="e">
        <f t="shared" si="61"/>
        <v>#VALUE!</v>
      </c>
      <c r="R3678" s="110"/>
    </row>
    <row r="3679" spans="3:18" x14ac:dyDescent="0.3">
      <c r="C3679" s="68"/>
      <c r="G3679" s="68"/>
      <c r="H3679" s="66"/>
      <c r="I3679" s="111"/>
      <c r="J3679" s="111"/>
      <c r="K3679" s="77"/>
      <c r="L3679" s="77"/>
      <c r="M3679" s="77"/>
      <c r="N3679" s="77"/>
      <c r="O3679" s="77"/>
      <c r="P3679" s="77"/>
      <c r="Q3679" s="67" t="e">
        <f t="shared" si="61"/>
        <v>#VALUE!</v>
      </c>
      <c r="R3679" s="110"/>
    </row>
    <row r="3680" spans="3:18" x14ac:dyDescent="0.3">
      <c r="C3680" s="68"/>
      <c r="G3680" s="68"/>
      <c r="H3680" s="66"/>
      <c r="I3680" s="111"/>
      <c r="J3680" s="111"/>
      <c r="K3680" s="77"/>
      <c r="L3680" s="77"/>
      <c r="M3680" s="77"/>
      <c r="N3680" s="77"/>
      <c r="O3680" s="77"/>
      <c r="P3680" s="77"/>
      <c r="Q3680" s="67" t="e">
        <f t="shared" si="61"/>
        <v>#VALUE!</v>
      </c>
      <c r="R3680" s="110"/>
    </row>
    <row r="3681" spans="3:18" x14ac:dyDescent="0.3">
      <c r="C3681" s="68"/>
      <c r="G3681" s="68"/>
      <c r="H3681" s="66"/>
      <c r="I3681" s="111"/>
      <c r="J3681" s="111"/>
      <c r="K3681" s="77"/>
      <c r="L3681" s="77"/>
      <c r="M3681" s="77"/>
      <c r="N3681" s="77"/>
      <c r="O3681" s="77"/>
      <c r="P3681" s="77"/>
      <c r="Q3681" s="67" t="e">
        <f t="shared" si="61"/>
        <v>#VALUE!</v>
      </c>
      <c r="R3681" s="110"/>
    </row>
    <row r="3682" spans="3:18" x14ac:dyDescent="0.3">
      <c r="C3682" s="68"/>
      <c r="G3682" s="68"/>
      <c r="H3682" s="66"/>
      <c r="I3682" s="111"/>
      <c r="J3682" s="111"/>
      <c r="K3682" s="77"/>
      <c r="L3682" s="77"/>
      <c r="M3682" s="77"/>
      <c r="N3682" s="77"/>
      <c r="O3682" s="77"/>
      <c r="P3682" s="77"/>
      <c r="Q3682" s="67" t="e">
        <f t="shared" si="61"/>
        <v>#VALUE!</v>
      </c>
      <c r="R3682" s="110"/>
    </row>
    <row r="3683" spans="3:18" x14ac:dyDescent="0.3">
      <c r="C3683" s="68"/>
      <c r="G3683" s="68"/>
      <c r="H3683" s="66"/>
      <c r="I3683" s="111"/>
      <c r="J3683" s="111"/>
      <c r="K3683" s="77"/>
      <c r="L3683" s="77"/>
      <c r="M3683" s="77"/>
      <c r="N3683" s="77"/>
      <c r="O3683" s="77"/>
      <c r="P3683" s="77"/>
      <c r="Q3683" s="67" t="e">
        <f t="shared" si="61"/>
        <v>#VALUE!</v>
      </c>
      <c r="R3683" s="110"/>
    </row>
    <row r="3684" spans="3:18" x14ac:dyDescent="0.3">
      <c r="C3684" s="68"/>
      <c r="G3684" s="68"/>
      <c r="H3684" s="66"/>
      <c r="I3684" s="111"/>
      <c r="J3684" s="111"/>
      <c r="K3684" s="77"/>
      <c r="L3684" s="77"/>
      <c r="M3684" s="77"/>
      <c r="N3684" s="77"/>
      <c r="O3684" s="77"/>
      <c r="P3684" s="77"/>
      <c r="Q3684" s="67" t="e">
        <f t="shared" si="61"/>
        <v>#VALUE!</v>
      </c>
      <c r="R3684" s="110"/>
    </row>
    <row r="3685" spans="3:18" x14ac:dyDescent="0.3">
      <c r="C3685" s="68"/>
      <c r="G3685" s="68"/>
      <c r="H3685" s="66"/>
      <c r="I3685" s="111"/>
      <c r="J3685" s="111"/>
      <c r="K3685" s="77"/>
      <c r="L3685" s="77"/>
      <c r="M3685" s="77"/>
      <c r="N3685" s="77"/>
      <c r="O3685" s="77"/>
      <c r="P3685" s="77"/>
      <c r="Q3685" s="67" t="e">
        <f t="shared" si="61"/>
        <v>#VALUE!</v>
      </c>
      <c r="R3685" s="110"/>
    </row>
    <row r="3686" spans="3:18" x14ac:dyDescent="0.3">
      <c r="C3686" s="68"/>
      <c r="G3686" s="68"/>
      <c r="H3686" s="66"/>
      <c r="I3686" s="111"/>
      <c r="J3686" s="111"/>
      <c r="K3686" s="77"/>
      <c r="L3686" s="77"/>
      <c r="M3686" s="77"/>
      <c r="N3686" s="77"/>
      <c r="O3686" s="77"/>
      <c r="P3686" s="77"/>
      <c r="Q3686" s="67" t="e">
        <f t="shared" si="61"/>
        <v>#VALUE!</v>
      </c>
      <c r="R3686" s="110"/>
    </row>
    <row r="3687" spans="3:18" x14ac:dyDescent="0.3">
      <c r="C3687" s="68"/>
      <c r="G3687" s="68"/>
      <c r="H3687" s="66"/>
      <c r="I3687" s="111"/>
      <c r="J3687" s="111"/>
      <c r="K3687" s="77"/>
      <c r="L3687" s="77"/>
      <c r="M3687" s="77"/>
      <c r="N3687" s="77"/>
      <c r="O3687" s="77"/>
      <c r="P3687" s="77"/>
      <c r="Q3687" s="67" t="e">
        <f t="shared" si="61"/>
        <v>#VALUE!</v>
      </c>
      <c r="R3687" s="110"/>
    </row>
    <row r="3688" spans="3:18" x14ac:dyDescent="0.3">
      <c r="C3688" s="68"/>
      <c r="G3688" s="68"/>
      <c r="H3688" s="66"/>
      <c r="I3688" s="111"/>
      <c r="J3688" s="111"/>
      <c r="K3688" s="77"/>
      <c r="L3688" s="77"/>
      <c r="M3688" s="77"/>
      <c r="N3688" s="77"/>
      <c r="O3688" s="77"/>
      <c r="P3688" s="77"/>
      <c r="Q3688" s="67" t="e">
        <f t="shared" si="61"/>
        <v>#VALUE!</v>
      </c>
      <c r="R3688" s="110"/>
    </row>
    <row r="3689" spans="3:18" x14ac:dyDescent="0.3">
      <c r="C3689" s="68"/>
      <c r="G3689" s="68"/>
      <c r="H3689" s="66"/>
      <c r="I3689" s="111"/>
      <c r="J3689" s="111"/>
      <c r="K3689" s="77"/>
      <c r="L3689" s="77"/>
      <c r="M3689" s="77"/>
      <c r="N3689" s="77"/>
      <c r="O3689" s="77"/>
      <c r="P3689" s="77"/>
      <c r="Q3689" s="67" t="e">
        <f t="shared" si="61"/>
        <v>#VALUE!</v>
      </c>
      <c r="R3689" s="110"/>
    </row>
    <row r="3690" spans="3:18" x14ac:dyDescent="0.3">
      <c r="C3690" s="68"/>
      <c r="G3690" s="68"/>
      <c r="H3690" s="66"/>
      <c r="I3690" s="111"/>
      <c r="J3690" s="111"/>
      <c r="K3690" s="77"/>
      <c r="L3690" s="77"/>
      <c r="M3690" s="77"/>
      <c r="N3690" s="77"/>
      <c r="O3690" s="77"/>
      <c r="P3690" s="77"/>
      <c r="Q3690" s="67" t="e">
        <f t="shared" si="61"/>
        <v>#VALUE!</v>
      </c>
      <c r="R3690" s="110"/>
    </row>
    <row r="3691" spans="3:18" x14ac:dyDescent="0.3">
      <c r="C3691" s="68"/>
      <c r="G3691" s="68"/>
      <c r="H3691" s="66"/>
      <c r="I3691" s="111"/>
      <c r="J3691" s="111"/>
      <c r="K3691" s="77"/>
      <c r="L3691" s="77"/>
      <c r="M3691" s="77"/>
      <c r="N3691" s="77"/>
      <c r="O3691" s="77"/>
      <c r="P3691" s="77"/>
      <c r="Q3691" s="67" t="e">
        <f t="shared" si="61"/>
        <v>#VALUE!</v>
      </c>
      <c r="R3691" s="110"/>
    </row>
    <row r="3692" spans="3:18" x14ac:dyDescent="0.3">
      <c r="C3692" s="68"/>
      <c r="G3692" s="68"/>
      <c r="H3692" s="66"/>
      <c r="I3692" s="111"/>
      <c r="J3692" s="111"/>
      <c r="K3692" s="77"/>
      <c r="L3692" s="77"/>
      <c r="M3692" s="77"/>
      <c r="N3692" s="77"/>
      <c r="O3692" s="77"/>
      <c r="P3692" s="77"/>
      <c r="Q3692" s="67" t="e">
        <f t="shared" si="61"/>
        <v>#VALUE!</v>
      </c>
      <c r="R3692" s="110"/>
    </row>
    <row r="3693" spans="3:18" x14ac:dyDescent="0.3">
      <c r="C3693" s="68"/>
      <c r="G3693" s="68"/>
      <c r="H3693" s="66"/>
      <c r="I3693" s="111"/>
      <c r="J3693" s="111"/>
      <c r="K3693" s="77"/>
      <c r="L3693" s="77"/>
      <c r="M3693" s="77"/>
      <c r="N3693" s="77"/>
      <c r="O3693" s="77"/>
      <c r="P3693" s="77"/>
      <c r="Q3693" s="67" t="e">
        <f t="shared" si="61"/>
        <v>#VALUE!</v>
      </c>
      <c r="R3693" s="110"/>
    </row>
    <row r="3694" spans="3:18" x14ac:dyDescent="0.3">
      <c r="C3694" s="68"/>
      <c r="G3694" s="68"/>
      <c r="H3694" s="66"/>
      <c r="I3694" s="111"/>
      <c r="J3694" s="111"/>
      <c r="K3694" s="77"/>
      <c r="L3694" s="77"/>
      <c r="M3694" s="77"/>
      <c r="N3694" s="77"/>
      <c r="O3694" s="77"/>
      <c r="P3694" s="77"/>
      <c r="Q3694" s="67" t="e">
        <f t="shared" si="61"/>
        <v>#VALUE!</v>
      </c>
      <c r="R3694" s="110"/>
    </row>
    <row r="3695" spans="3:18" x14ac:dyDescent="0.3">
      <c r="C3695" s="68"/>
      <c r="G3695" s="68"/>
      <c r="H3695" s="66"/>
      <c r="I3695" s="111"/>
      <c r="J3695" s="111"/>
      <c r="K3695" s="77"/>
      <c r="L3695" s="77"/>
      <c r="M3695" s="77"/>
      <c r="N3695" s="77"/>
      <c r="O3695" s="77"/>
      <c r="P3695" s="77"/>
      <c r="Q3695" s="67" t="e">
        <f t="shared" si="61"/>
        <v>#VALUE!</v>
      </c>
      <c r="R3695" s="110"/>
    </row>
    <row r="3696" spans="3:18" x14ac:dyDescent="0.3">
      <c r="C3696" s="68"/>
      <c r="G3696" s="68"/>
      <c r="H3696" s="66"/>
      <c r="I3696" s="111"/>
      <c r="J3696" s="111"/>
      <c r="K3696" s="77"/>
      <c r="L3696" s="77"/>
      <c r="M3696" s="77"/>
      <c r="N3696" s="77"/>
      <c r="O3696" s="77"/>
      <c r="P3696" s="77"/>
      <c r="Q3696" s="67" t="e">
        <f t="shared" si="61"/>
        <v>#VALUE!</v>
      </c>
      <c r="R3696" s="110"/>
    </row>
    <row r="3697" spans="3:18" x14ac:dyDescent="0.3">
      <c r="C3697" s="68"/>
      <c r="G3697" s="68"/>
      <c r="H3697" s="66"/>
      <c r="I3697" s="111"/>
      <c r="J3697" s="111"/>
      <c r="K3697" s="77"/>
      <c r="L3697" s="77"/>
      <c r="M3697" s="77"/>
      <c r="N3697" s="77"/>
      <c r="O3697" s="77"/>
      <c r="P3697" s="77"/>
      <c r="Q3697" s="67" t="e">
        <f t="shared" si="61"/>
        <v>#VALUE!</v>
      </c>
      <c r="R3697" s="110"/>
    </row>
    <row r="3698" spans="3:18" x14ac:dyDescent="0.3">
      <c r="C3698" s="68"/>
      <c r="G3698" s="68"/>
      <c r="H3698" s="66"/>
      <c r="I3698" s="111"/>
      <c r="J3698" s="111"/>
      <c r="K3698" s="77"/>
      <c r="L3698" s="77"/>
      <c r="M3698" s="77"/>
      <c r="N3698" s="77"/>
      <c r="O3698" s="77"/>
      <c r="P3698" s="77"/>
      <c r="Q3698" s="67" t="e">
        <f t="shared" si="61"/>
        <v>#VALUE!</v>
      </c>
      <c r="R3698" s="110"/>
    </row>
    <row r="3699" spans="3:18" x14ac:dyDescent="0.3">
      <c r="C3699" s="68"/>
      <c r="G3699" s="68"/>
      <c r="H3699" s="66"/>
      <c r="I3699" s="111"/>
      <c r="J3699" s="111"/>
      <c r="K3699" s="77"/>
      <c r="L3699" s="77"/>
      <c r="M3699" s="77"/>
      <c r="N3699" s="77"/>
      <c r="O3699" s="77"/>
      <c r="P3699" s="77"/>
      <c r="Q3699" s="67" t="e">
        <f t="shared" si="61"/>
        <v>#VALUE!</v>
      </c>
      <c r="R3699" s="110"/>
    </row>
    <row r="3700" spans="3:18" x14ac:dyDescent="0.3">
      <c r="C3700" s="68"/>
      <c r="G3700" s="68"/>
      <c r="H3700" s="66"/>
      <c r="I3700" s="111"/>
      <c r="J3700" s="111"/>
      <c r="K3700" s="77"/>
      <c r="L3700" s="77"/>
      <c r="M3700" s="77"/>
      <c r="N3700" s="77"/>
      <c r="O3700" s="77"/>
      <c r="P3700" s="77"/>
      <c r="Q3700" s="67" t="e">
        <f t="shared" si="61"/>
        <v>#VALUE!</v>
      </c>
      <c r="R3700" s="110"/>
    </row>
    <row r="3701" spans="3:18" x14ac:dyDescent="0.3">
      <c r="C3701" s="68"/>
      <c r="G3701" s="68"/>
      <c r="H3701" s="66"/>
      <c r="I3701" s="111"/>
      <c r="J3701" s="111"/>
      <c r="K3701" s="77"/>
      <c r="L3701" s="77"/>
      <c r="M3701" s="77"/>
      <c r="N3701" s="77"/>
      <c r="O3701" s="77"/>
      <c r="P3701" s="77"/>
      <c r="Q3701" s="67" t="e">
        <f t="shared" si="61"/>
        <v>#VALUE!</v>
      </c>
      <c r="R3701" s="110"/>
    </row>
    <row r="3702" spans="3:18" x14ac:dyDescent="0.3">
      <c r="C3702" s="68"/>
      <c r="G3702" s="68"/>
      <c r="H3702" s="66"/>
      <c r="I3702" s="111"/>
      <c r="J3702" s="111"/>
      <c r="K3702" s="77"/>
      <c r="L3702" s="77"/>
      <c r="M3702" s="77"/>
      <c r="N3702" s="77"/>
      <c r="O3702" s="77"/>
      <c r="P3702" s="77"/>
      <c r="Q3702" s="67" t="e">
        <f t="shared" si="61"/>
        <v>#VALUE!</v>
      </c>
      <c r="R3702" s="110"/>
    </row>
    <row r="3703" spans="3:18" x14ac:dyDescent="0.3">
      <c r="C3703" s="68"/>
      <c r="G3703" s="68"/>
      <c r="H3703" s="66"/>
      <c r="I3703" s="111"/>
      <c r="J3703" s="111"/>
      <c r="K3703" s="77"/>
      <c r="L3703" s="77"/>
      <c r="M3703" s="77"/>
      <c r="N3703" s="77"/>
      <c r="O3703" s="77"/>
      <c r="P3703" s="77"/>
      <c r="Q3703" s="67" t="e">
        <f t="shared" si="61"/>
        <v>#VALUE!</v>
      </c>
      <c r="R3703" s="110"/>
    </row>
    <row r="3704" spans="3:18" x14ac:dyDescent="0.3">
      <c r="C3704" s="68"/>
      <c r="G3704" s="68"/>
      <c r="H3704" s="66"/>
      <c r="I3704" s="111"/>
      <c r="J3704" s="111"/>
      <c r="K3704" s="77"/>
      <c r="L3704" s="77"/>
      <c r="M3704" s="77"/>
      <c r="N3704" s="77"/>
      <c r="O3704" s="77"/>
      <c r="P3704" s="77"/>
      <c r="Q3704" s="67" t="e">
        <f t="shared" si="61"/>
        <v>#VALUE!</v>
      </c>
      <c r="R3704" s="110"/>
    </row>
    <row r="3705" spans="3:18" x14ac:dyDescent="0.3">
      <c r="C3705" s="68"/>
      <c r="G3705" s="68"/>
      <c r="H3705" s="66"/>
      <c r="I3705" s="111"/>
      <c r="J3705" s="111"/>
      <c r="K3705" s="77"/>
      <c r="L3705" s="77"/>
      <c r="M3705" s="77"/>
      <c r="N3705" s="77"/>
      <c r="O3705" s="77"/>
      <c r="P3705" s="77"/>
      <c r="Q3705" s="67" t="e">
        <f t="shared" si="61"/>
        <v>#VALUE!</v>
      </c>
      <c r="R3705" s="110"/>
    </row>
    <row r="3706" spans="3:18" x14ac:dyDescent="0.3">
      <c r="C3706" s="68"/>
      <c r="G3706" s="68"/>
      <c r="H3706" s="66"/>
      <c r="I3706" s="111"/>
      <c r="J3706" s="111"/>
      <c r="K3706" s="77"/>
      <c r="L3706" s="77"/>
      <c r="M3706" s="77"/>
      <c r="N3706" s="77"/>
      <c r="O3706" s="77"/>
      <c r="P3706" s="77"/>
      <c r="Q3706" s="67" t="e">
        <f t="shared" si="61"/>
        <v>#VALUE!</v>
      </c>
      <c r="R3706" s="110"/>
    </row>
    <row r="3707" spans="3:18" x14ac:dyDescent="0.3">
      <c r="C3707" s="68"/>
      <c r="G3707" s="68"/>
      <c r="H3707" s="66"/>
      <c r="I3707" s="111"/>
      <c r="J3707" s="111"/>
      <c r="K3707" s="77"/>
      <c r="L3707" s="77"/>
      <c r="M3707" s="77"/>
      <c r="N3707" s="77"/>
      <c r="O3707" s="77"/>
      <c r="P3707" s="77"/>
      <c r="Q3707" s="67" t="e">
        <f t="shared" si="61"/>
        <v>#VALUE!</v>
      </c>
      <c r="R3707" s="110"/>
    </row>
    <row r="3708" spans="3:18" x14ac:dyDescent="0.3">
      <c r="C3708" s="68"/>
      <c r="G3708" s="68"/>
      <c r="H3708" s="66"/>
      <c r="I3708" s="111"/>
      <c r="J3708" s="111"/>
      <c r="K3708" s="77"/>
      <c r="L3708" s="77"/>
      <c r="M3708" s="77"/>
      <c r="N3708" s="77"/>
      <c r="O3708" s="77"/>
      <c r="P3708" s="77"/>
      <c r="Q3708" s="67" t="e">
        <f t="shared" si="61"/>
        <v>#VALUE!</v>
      </c>
      <c r="R3708" s="110"/>
    </row>
    <row r="3709" spans="3:18" x14ac:dyDescent="0.3">
      <c r="C3709" s="68"/>
      <c r="G3709" s="68"/>
      <c r="H3709" s="66"/>
      <c r="I3709" s="111"/>
      <c r="J3709" s="111"/>
      <c r="K3709" s="77"/>
      <c r="L3709" s="77"/>
      <c r="M3709" s="77"/>
      <c r="N3709" s="77"/>
      <c r="O3709" s="77"/>
      <c r="P3709" s="77"/>
      <c r="Q3709" s="67" t="e">
        <f t="shared" si="61"/>
        <v>#VALUE!</v>
      </c>
      <c r="R3709" s="110"/>
    </row>
    <row r="3710" spans="3:18" x14ac:dyDescent="0.3">
      <c r="C3710" s="68"/>
      <c r="G3710" s="68"/>
      <c r="H3710" s="66"/>
      <c r="I3710" s="111"/>
      <c r="J3710" s="111"/>
      <c r="K3710" s="77"/>
      <c r="L3710" s="77"/>
      <c r="M3710" s="77"/>
      <c r="N3710" s="77"/>
      <c r="O3710" s="77"/>
      <c r="P3710" s="77"/>
      <c r="Q3710" s="67" t="e">
        <f t="shared" si="61"/>
        <v>#VALUE!</v>
      </c>
      <c r="R3710" s="110"/>
    </row>
    <row r="3711" spans="3:18" x14ac:dyDescent="0.3">
      <c r="C3711" s="68"/>
      <c r="G3711" s="68"/>
      <c r="H3711" s="66"/>
      <c r="I3711" s="111"/>
      <c r="J3711" s="111"/>
      <c r="K3711" s="77"/>
      <c r="L3711" s="77"/>
      <c r="M3711" s="77"/>
      <c r="N3711" s="77"/>
      <c r="O3711" s="77"/>
      <c r="P3711" s="77"/>
      <c r="Q3711" s="67" t="e">
        <f t="shared" si="61"/>
        <v>#VALUE!</v>
      </c>
      <c r="R3711" s="110"/>
    </row>
    <row r="3712" spans="3:18" x14ac:dyDescent="0.3">
      <c r="C3712" s="68"/>
      <c r="G3712" s="68"/>
      <c r="H3712" s="66"/>
      <c r="I3712" s="111"/>
      <c r="J3712" s="111"/>
      <c r="K3712" s="77"/>
      <c r="L3712" s="77"/>
      <c r="M3712" s="77"/>
      <c r="N3712" s="77"/>
      <c r="O3712" s="77"/>
      <c r="P3712" s="77"/>
      <c r="Q3712" s="67" t="e">
        <f t="shared" si="61"/>
        <v>#VALUE!</v>
      </c>
      <c r="R3712" s="110"/>
    </row>
    <row r="3713" spans="3:18" x14ac:dyDescent="0.3">
      <c r="C3713" s="68"/>
      <c r="G3713" s="68"/>
      <c r="H3713" s="66"/>
      <c r="I3713" s="111"/>
      <c r="J3713" s="111"/>
      <c r="K3713" s="77"/>
      <c r="L3713" s="77"/>
      <c r="M3713" s="77"/>
      <c r="N3713" s="77"/>
      <c r="O3713" s="77"/>
      <c r="P3713" s="77"/>
      <c r="Q3713" s="67" t="e">
        <f t="shared" si="61"/>
        <v>#VALUE!</v>
      </c>
      <c r="R3713" s="110"/>
    </row>
    <row r="3714" spans="3:18" x14ac:dyDescent="0.3">
      <c r="C3714" s="68"/>
      <c r="G3714" s="68"/>
      <c r="H3714" s="66"/>
      <c r="I3714" s="111"/>
      <c r="J3714" s="111"/>
      <c r="K3714" s="77"/>
      <c r="L3714" s="77"/>
      <c r="M3714" s="77"/>
      <c r="N3714" s="77"/>
      <c r="O3714" s="77"/>
      <c r="P3714" s="77"/>
      <c r="Q3714" s="67" t="e">
        <f t="shared" ref="Q3714:Q3777" si="62">CONCATENATE(E3714,"-",H3714,"-", LEFT(I3714,1)&amp;MID(I3714,FIND(" ",I3714)+1,3))</f>
        <v>#VALUE!</v>
      </c>
      <c r="R3714" s="110"/>
    </row>
    <row r="3715" spans="3:18" x14ac:dyDescent="0.3">
      <c r="C3715" s="68"/>
      <c r="G3715" s="68"/>
      <c r="H3715" s="66"/>
      <c r="I3715" s="111"/>
      <c r="J3715" s="111"/>
      <c r="K3715" s="77"/>
      <c r="L3715" s="77"/>
      <c r="M3715" s="77"/>
      <c r="N3715" s="77"/>
      <c r="O3715" s="77"/>
      <c r="P3715" s="77"/>
      <c r="Q3715" s="67" t="e">
        <f t="shared" si="62"/>
        <v>#VALUE!</v>
      </c>
      <c r="R3715" s="110"/>
    </row>
    <row r="3716" spans="3:18" x14ac:dyDescent="0.3">
      <c r="C3716" s="68"/>
      <c r="G3716" s="68"/>
      <c r="H3716" s="66"/>
      <c r="I3716" s="111"/>
      <c r="J3716" s="111"/>
      <c r="K3716" s="77"/>
      <c r="L3716" s="77"/>
      <c r="M3716" s="77"/>
      <c r="N3716" s="77"/>
      <c r="O3716" s="77"/>
      <c r="P3716" s="77"/>
      <c r="Q3716" s="67" t="e">
        <f t="shared" si="62"/>
        <v>#VALUE!</v>
      </c>
      <c r="R3716" s="110"/>
    </row>
    <row r="3717" spans="3:18" x14ac:dyDescent="0.3">
      <c r="C3717" s="68"/>
      <c r="G3717" s="68"/>
      <c r="H3717" s="66"/>
      <c r="I3717" s="111"/>
      <c r="J3717" s="111"/>
      <c r="K3717" s="77"/>
      <c r="L3717" s="77"/>
      <c r="M3717" s="77"/>
      <c r="N3717" s="77"/>
      <c r="O3717" s="77"/>
      <c r="P3717" s="77"/>
      <c r="Q3717" s="67" t="e">
        <f t="shared" si="62"/>
        <v>#VALUE!</v>
      </c>
      <c r="R3717" s="110"/>
    </row>
    <row r="3718" spans="3:18" x14ac:dyDescent="0.3">
      <c r="C3718" s="68"/>
      <c r="G3718" s="68"/>
      <c r="H3718" s="66"/>
      <c r="I3718" s="111"/>
      <c r="J3718" s="111"/>
      <c r="K3718" s="77"/>
      <c r="L3718" s="77"/>
      <c r="M3718" s="77"/>
      <c r="N3718" s="77"/>
      <c r="O3718" s="77"/>
      <c r="P3718" s="77"/>
      <c r="Q3718" s="67" t="e">
        <f t="shared" si="62"/>
        <v>#VALUE!</v>
      </c>
      <c r="R3718" s="110"/>
    </row>
    <row r="3719" spans="3:18" x14ac:dyDescent="0.3">
      <c r="C3719" s="68"/>
      <c r="G3719" s="68"/>
      <c r="H3719" s="66"/>
      <c r="I3719" s="111"/>
      <c r="J3719" s="111"/>
      <c r="K3719" s="77"/>
      <c r="L3719" s="77"/>
      <c r="M3719" s="77"/>
      <c r="N3719" s="77"/>
      <c r="O3719" s="77"/>
      <c r="P3719" s="77"/>
      <c r="Q3719" s="67" t="e">
        <f t="shared" si="62"/>
        <v>#VALUE!</v>
      </c>
      <c r="R3719" s="110"/>
    </row>
    <row r="3720" spans="3:18" x14ac:dyDescent="0.3">
      <c r="C3720" s="68"/>
      <c r="G3720" s="68"/>
      <c r="H3720" s="66"/>
      <c r="I3720" s="111"/>
      <c r="J3720" s="111"/>
      <c r="K3720" s="77"/>
      <c r="L3720" s="77"/>
      <c r="M3720" s="77"/>
      <c r="N3720" s="77"/>
      <c r="O3720" s="77"/>
      <c r="P3720" s="77"/>
      <c r="Q3720" s="67" t="e">
        <f t="shared" si="62"/>
        <v>#VALUE!</v>
      </c>
      <c r="R3720" s="110"/>
    </row>
    <row r="3721" spans="3:18" x14ac:dyDescent="0.3">
      <c r="C3721" s="68"/>
      <c r="G3721" s="68"/>
      <c r="H3721" s="66"/>
      <c r="I3721" s="111"/>
      <c r="J3721" s="111"/>
      <c r="K3721" s="77"/>
      <c r="L3721" s="77"/>
      <c r="M3721" s="77"/>
      <c r="N3721" s="77"/>
      <c r="O3721" s="77"/>
      <c r="P3721" s="77"/>
      <c r="Q3721" s="67" t="e">
        <f t="shared" si="62"/>
        <v>#VALUE!</v>
      </c>
      <c r="R3721" s="110"/>
    </row>
    <row r="3722" spans="3:18" x14ac:dyDescent="0.3">
      <c r="C3722" s="68"/>
      <c r="G3722" s="68"/>
      <c r="H3722" s="66"/>
      <c r="I3722" s="111"/>
      <c r="J3722" s="111"/>
      <c r="K3722" s="77"/>
      <c r="L3722" s="77"/>
      <c r="M3722" s="77"/>
      <c r="N3722" s="77"/>
      <c r="O3722" s="77"/>
      <c r="P3722" s="77"/>
      <c r="Q3722" s="67" t="e">
        <f t="shared" si="62"/>
        <v>#VALUE!</v>
      </c>
      <c r="R3722" s="110"/>
    </row>
    <row r="3723" spans="3:18" x14ac:dyDescent="0.3">
      <c r="C3723" s="68"/>
      <c r="G3723" s="68"/>
      <c r="H3723" s="66"/>
      <c r="I3723" s="111"/>
      <c r="J3723" s="111"/>
      <c r="K3723" s="77"/>
      <c r="L3723" s="77"/>
      <c r="M3723" s="77"/>
      <c r="N3723" s="77"/>
      <c r="O3723" s="77"/>
      <c r="P3723" s="77"/>
      <c r="Q3723" s="67" t="e">
        <f t="shared" si="62"/>
        <v>#VALUE!</v>
      </c>
      <c r="R3723" s="110"/>
    </row>
    <row r="3724" spans="3:18" x14ac:dyDescent="0.3">
      <c r="C3724" s="68"/>
      <c r="G3724" s="68"/>
      <c r="H3724" s="66"/>
      <c r="I3724" s="111"/>
      <c r="J3724" s="111"/>
      <c r="K3724" s="77"/>
      <c r="L3724" s="77"/>
      <c r="M3724" s="77"/>
      <c r="N3724" s="77"/>
      <c r="O3724" s="77"/>
      <c r="P3724" s="77"/>
      <c r="Q3724" s="67" t="e">
        <f t="shared" si="62"/>
        <v>#VALUE!</v>
      </c>
      <c r="R3724" s="110"/>
    </row>
    <row r="3725" spans="3:18" x14ac:dyDescent="0.3">
      <c r="C3725" s="68"/>
      <c r="G3725" s="68"/>
      <c r="H3725" s="66"/>
      <c r="I3725" s="111"/>
      <c r="J3725" s="111"/>
      <c r="K3725" s="77"/>
      <c r="L3725" s="77"/>
      <c r="M3725" s="77"/>
      <c r="N3725" s="77"/>
      <c r="O3725" s="77"/>
      <c r="P3725" s="77"/>
      <c r="Q3725" s="67" t="e">
        <f t="shared" si="62"/>
        <v>#VALUE!</v>
      </c>
      <c r="R3725" s="110"/>
    </row>
    <row r="3726" spans="3:18" x14ac:dyDescent="0.3">
      <c r="C3726" s="68"/>
      <c r="G3726" s="68"/>
      <c r="H3726" s="66"/>
      <c r="I3726" s="111"/>
      <c r="J3726" s="111"/>
      <c r="K3726" s="77"/>
      <c r="L3726" s="77"/>
      <c r="M3726" s="77"/>
      <c r="N3726" s="77"/>
      <c r="O3726" s="77"/>
      <c r="P3726" s="77"/>
      <c r="Q3726" s="67" t="e">
        <f t="shared" si="62"/>
        <v>#VALUE!</v>
      </c>
      <c r="R3726" s="110"/>
    </row>
    <row r="3727" spans="3:18" x14ac:dyDescent="0.3">
      <c r="C3727" s="68"/>
      <c r="G3727" s="68"/>
      <c r="H3727" s="66"/>
      <c r="I3727" s="111"/>
      <c r="J3727" s="111"/>
      <c r="K3727" s="77"/>
      <c r="L3727" s="77"/>
      <c r="M3727" s="77"/>
      <c r="N3727" s="77"/>
      <c r="O3727" s="77"/>
      <c r="P3727" s="77"/>
      <c r="Q3727" s="67" t="e">
        <f t="shared" si="62"/>
        <v>#VALUE!</v>
      </c>
      <c r="R3727" s="110"/>
    </row>
    <row r="3728" spans="3:18" x14ac:dyDescent="0.3">
      <c r="C3728" s="68"/>
      <c r="G3728" s="68"/>
      <c r="H3728" s="66"/>
      <c r="I3728" s="111"/>
      <c r="J3728" s="111"/>
      <c r="K3728" s="77"/>
      <c r="L3728" s="77"/>
      <c r="M3728" s="77"/>
      <c r="N3728" s="77"/>
      <c r="O3728" s="77"/>
      <c r="P3728" s="77"/>
      <c r="Q3728" s="67" t="e">
        <f t="shared" si="62"/>
        <v>#VALUE!</v>
      </c>
      <c r="R3728" s="110"/>
    </row>
    <row r="3729" spans="3:18" x14ac:dyDescent="0.3">
      <c r="C3729" s="68"/>
      <c r="G3729" s="68"/>
      <c r="H3729" s="66"/>
      <c r="I3729" s="111"/>
      <c r="J3729" s="111"/>
      <c r="K3729" s="77"/>
      <c r="L3729" s="77"/>
      <c r="M3729" s="77"/>
      <c r="N3729" s="77"/>
      <c r="O3729" s="77"/>
      <c r="P3729" s="77"/>
      <c r="Q3729" s="67" t="e">
        <f t="shared" si="62"/>
        <v>#VALUE!</v>
      </c>
      <c r="R3729" s="110"/>
    </row>
    <row r="3730" spans="3:18" x14ac:dyDescent="0.3">
      <c r="C3730" s="68"/>
      <c r="G3730" s="68"/>
      <c r="H3730" s="66"/>
      <c r="I3730" s="111"/>
      <c r="J3730" s="111"/>
      <c r="K3730" s="77"/>
      <c r="L3730" s="77"/>
      <c r="M3730" s="77"/>
      <c r="N3730" s="77"/>
      <c r="O3730" s="77"/>
      <c r="P3730" s="77"/>
      <c r="Q3730" s="67" t="e">
        <f t="shared" si="62"/>
        <v>#VALUE!</v>
      </c>
      <c r="R3730" s="110"/>
    </row>
    <row r="3731" spans="3:18" x14ac:dyDescent="0.3">
      <c r="C3731" s="68"/>
      <c r="G3731" s="68"/>
      <c r="H3731" s="66"/>
      <c r="I3731" s="111"/>
      <c r="J3731" s="111"/>
      <c r="K3731" s="77"/>
      <c r="L3731" s="77"/>
      <c r="M3731" s="77"/>
      <c r="N3731" s="77"/>
      <c r="O3731" s="77"/>
      <c r="P3731" s="77"/>
      <c r="Q3731" s="67" t="e">
        <f t="shared" si="62"/>
        <v>#VALUE!</v>
      </c>
      <c r="R3731" s="110"/>
    </row>
    <row r="3732" spans="3:18" x14ac:dyDescent="0.3">
      <c r="C3732" s="68"/>
      <c r="G3732" s="68"/>
      <c r="H3732" s="66"/>
      <c r="I3732" s="111"/>
      <c r="J3732" s="111"/>
      <c r="K3732" s="77"/>
      <c r="L3732" s="77"/>
      <c r="M3732" s="77"/>
      <c r="N3732" s="77"/>
      <c r="O3732" s="77"/>
      <c r="P3732" s="77"/>
      <c r="Q3732" s="67" t="e">
        <f t="shared" si="62"/>
        <v>#VALUE!</v>
      </c>
      <c r="R3732" s="110"/>
    </row>
    <row r="3733" spans="3:18" x14ac:dyDescent="0.3">
      <c r="C3733" s="68"/>
      <c r="G3733" s="68"/>
      <c r="H3733" s="66"/>
      <c r="I3733" s="111"/>
      <c r="J3733" s="111"/>
      <c r="K3733" s="77"/>
      <c r="L3733" s="77"/>
      <c r="M3733" s="77"/>
      <c r="N3733" s="77"/>
      <c r="O3733" s="77"/>
      <c r="P3733" s="77"/>
      <c r="Q3733" s="67" t="e">
        <f t="shared" si="62"/>
        <v>#VALUE!</v>
      </c>
      <c r="R3733" s="110"/>
    </row>
    <row r="3734" spans="3:18" x14ac:dyDescent="0.3">
      <c r="C3734" s="68"/>
      <c r="G3734" s="68"/>
      <c r="H3734" s="66"/>
      <c r="I3734" s="111"/>
      <c r="J3734" s="111"/>
      <c r="K3734" s="77"/>
      <c r="L3734" s="77"/>
      <c r="M3734" s="77"/>
      <c r="N3734" s="77"/>
      <c r="O3734" s="77"/>
      <c r="P3734" s="77"/>
      <c r="Q3734" s="67" t="e">
        <f t="shared" si="62"/>
        <v>#VALUE!</v>
      </c>
      <c r="R3734" s="110"/>
    </row>
    <row r="3735" spans="3:18" x14ac:dyDescent="0.3">
      <c r="C3735" s="68"/>
      <c r="G3735" s="68"/>
      <c r="H3735" s="66"/>
      <c r="I3735" s="111"/>
      <c r="J3735" s="111"/>
      <c r="K3735" s="77"/>
      <c r="L3735" s="77"/>
      <c r="M3735" s="77"/>
      <c r="N3735" s="77"/>
      <c r="O3735" s="77"/>
      <c r="P3735" s="77"/>
      <c r="Q3735" s="67" t="e">
        <f t="shared" si="62"/>
        <v>#VALUE!</v>
      </c>
      <c r="R3735" s="110"/>
    </row>
    <row r="3736" spans="3:18" x14ac:dyDescent="0.3">
      <c r="C3736" s="68"/>
      <c r="G3736" s="68"/>
      <c r="H3736" s="66"/>
      <c r="I3736" s="111"/>
      <c r="J3736" s="111"/>
      <c r="K3736" s="77"/>
      <c r="L3736" s="77"/>
      <c r="M3736" s="77"/>
      <c r="N3736" s="77"/>
      <c r="O3736" s="77"/>
      <c r="P3736" s="77"/>
      <c r="Q3736" s="67" t="e">
        <f t="shared" si="62"/>
        <v>#VALUE!</v>
      </c>
      <c r="R3736" s="110"/>
    </row>
    <row r="3737" spans="3:18" x14ac:dyDescent="0.3">
      <c r="C3737" s="68"/>
      <c r="G3737" s="68"/>
      <c r="H3737" s="66"/>
      <c r="I3737" s="111"/>
      <c r="J3737" s="111"/>
      <c r="K3737" s="77"/>
      <c r="L3737" s="77"/>
      <c r="M3737" s="77"/>
      <c r="N3737" s="77"/>
      <c r="O3737" s="77"/>
      <c r="P3737" s="77"/>
      <c r="Q3737" s="67" t="e">
        <f t="shared" si="62"/>
        <v>#VALUE!</v>
      </c>
      <c r="R3737" s="110"/>
    </row>
    <row r="3738" spans="3:18" x14ac:dyDescent="0.3">
      <c r="C3738" s="68"/>
      <c r="G3738" s="68"/>
      <c r="H3738" s="66"/>
      <c r="I3738" s="111"/>
      <c r="J3738" s="111"/>
      <c r="K3738" s="77"/>
      <c r="L3738" s="77"/>
      <c r="M3738" s="77"/>
      <c r="N3738" s="77"/>
      <c r="O3738" s="77"/>
      <c r="P3738" s="77"/>
      <c r="Q3738" s="67" t="e">
        <f t="shared" si="62"/>
        <v>#VALUE!</v>
      </c>
      <c r="R3738" s="110"/>
    </row>
    <row r="3739" spans="3:18" x14ac:dyDescent="0.3">
      <c r="C3739" s="68"/>
      <c r="G3739" s="68"/>
      <c r="H3739" s="66"/>
      <c r="I3739" s="111"/>
      <c r="J3739" s="111"/>
      <c r="K3739" s="77"/>
      <c r="L3739" s="77"/>
      <c r="M3739" s="77"/>
      <c r="N3739" s="77"/>
      <c r="O3739" s="77"/>
      <c r="P3739" s="77"/>
      <c r="Q3739" s="67" t="e">
        <f t="shared" si="62"/>
        <v>#VALUE!</v>
      </c>
      <c r="R3739" s="110"/>
    </row>
    <row r="3740" spans="3:18" x14ac:dyDescent="0.3">
      <c r="C3740" s="68"/>
      <c r="G3740" s="68"/>
      <c r="H3740" s="66"/>
      <c r="I3740" s="111"/>
      <c r="J3740" s="111"/>
      <c r="K3740" s="77"/>
      <c r="L3740" s="77"/>
      <c r="M3740" s="77"/>
      <c r="N3740" s="77"/>
      <c r="O3740" s="77"/>
      <c r="P3740" s="77"/>
      <c r="Q3740" s="67" t="e">
        <f t="shared" si="62"/>
        <v>#VALUE!</v>
      </c>
      <c r="R3740" s="110"/>
    </row>
    <row r="3741" spans="3:18" x14ac:dyDescent="0.3">
      <c r="C3741" s="68"/>
      <c r="G3741" s="68"/>
      <c r="H3741" s="66"/>
      <c r="I3741" s="111"/>
      <c r="J3741" s="111"/>
      <c r="K3741" s="77"/>
      <c r="L3741" s="77"/>
      <c r="M3741" s="77"/>
      <c r="N3741" s="77"/>
      <c r="O3741" s="77"/>
      <c r="P3741" s="77"/>
      <c r="Q3741" s="67" t="e">
        <f t="shared" si="62"/>
        <v>#VALUE!</v>
      </c>
      <c r="R3741" s="110"/>
    </row>
    <row r="3742" spans="3:18" x14ac:dyDescent="0.3">
      <c r="C3742" s="68"/>
      <c r="G3742" s="68"/>
      <c r="H3742" s="66"/>
      <c r="I3742" s="111"/>
      <c r="J3742" s="111"/>
      <c r="K3742" s="77"/>
      <c r="L3742" s="77"/>
      <c r="M3742" s="77"/>
      <c r="N3742" s="77"/>
      <c r="O3742" s="77"/>
      <c r="P3742" s="77"/>
      <c r="Q3742" s="67" t="e">
        <f t="shared" si="62"/>
        <v>#VALUE!</v>
      </c>
      <c r="R3742" s="110"/>
    </row>
    <row r="3743" spans="3:18" x14ac:dyDescent="0.3">
      <c r="C3743" s="68"/>
      <c r="G3743" s="68"/>
      <c r="H3743" s="66"/>
      <c r="I3743" s="111"/>
      <c r="J3743" s="111"/>
      <c r="K3743" s="77"/>
      <c r="L3743" s="77"/>
      <c r="M3743" s="77"/>
      <c r="N3743" s="77"/>
      <c r="O3743" s="77"/>
      <c r="P3743" s="77"/>
      <c r="Q3743" s="67" t="e">
        <f t="shared" si="62"/>
        <v>#VALUE!</v>
      </c>
      <c r="R3743" s="110"/>
    </row>
    <row r="3744" spans="3:18" x14ac:dyDescent="0.3">
      <c r="C3744" s="68"/>
      <c r="G3744" s="68"/>
      <c r="H3744" s="66"/>
      <c r="I3744" s="111"/>
      <c r="J3744" s="111"/>
      <c r="K3744" s="77"/>
      <c r="L3744" s="77"/>
      <c r="M3744" s="77"/>
      <c r="N3744" s="77"/>
      <c r="O3744" s="77"/>
      <c r="P3744" s="77"/>
      <c r="Q3744" s="67" t="e">
        <f t="shared" si="62"/>
        <v>#VALUE!</v>
      </c>
      <c r="R3744" s="110"/>
    </row>
    <row r="3745" spans="3:18" x14ac:dyDescent="0.3">
      <c r="C3745" s="68"/>
      <c r="G3745" s="68"/>
      <c r="H3745" s="66"/>
      <c r="I3745" s="111"/>
      <c r="J3745" s="111"/>
      <c r="K3745" s="77"/>
      <c r="L3745" s="77"/>
      <c r="M3745" s="77"/>
      <c r="N3745" s="77"/>
      <c r="O3745" s="77"/>
      <c r="P3745" s="77"/>
      <c r="Q3745" s="67" t="e">
        <f t="shared" si="62"/>
        <v>#VALUE!</v>
      </c>
      <c r="R3745" s="110"/>
    </row>
    <row r="3746" spans="3:18" x14ac:dyDescent="0.3">
      <c r="C3746" s="68"/>
      <c r="G3746" s="68"/>
      <c r="H3746" s="66"/>
      <c r="I3746" s="111"/>
      <c r="J3746" s="111"/>
      <c r="K3746" s="77"/>
      <c r="L3746" s="77"/>
      <c r="M3746" s="77"/>
      <c r="N3746" s="77"/>
      <c r="O3746" s="77"/>
      <c r="P3746" s="77"/>
      <c r="Q3746" s="67" t="e">
        <f t="shared" si="62"/>
        <v>#VALUE!</v>
      </c>
      <c r="R3746" s="110"/>
    </row>
    <row r="3747" spans="3:18" x14ac:dyDescent="0.3">
      <c r="C3747" s="68"/>
      <c r="G3747" s="68"/>
      <c r="H3747" s="66"/>
      <c r="I3747" s="111"/>
      <c r="J3747" s="111"/>
      <c r="K3747" s="77"/>
      <c r="L3747" s="77"/>
      <c r="M3747" s="77"/>
      <c r="N3747" s="77"/>
      <c r="O3747" s="77"/>
      <c r="P3747" s="77"/>
      <c r="Q3747" s="67" t="e">
        <f t="shared" si="62"/>
        <v>#VALUE!</v>
      </c>
      <c r="R3747" s="110"/>
    </row>
    <row r="3748" spans="3:18" x14ac:dyDescent="0.3">
      <c r="C3748" s="68"/>
      <c r="G3748" s="68"/>
      <c r="H3748" s="66"/>
      <c r="I3748" s="111"/>
      <c r="J3748" s="111"/>
      <c r="K3748" s="77"/>
      <c r="L3748" s="77"/>
      <c r="M3748" s="77"/>
      <c r="N3748" s="77"/>
      <c r="O3748" s="77"/>
      <c r="P3748" s="77"/>
      <c r="Q3748" s="67" t="e">
        <f t="shared" si="62"/>
        <v>#VALUE!</v>
      </c>
      <c r="R3748" s="110"/>
    </row>
    <row r="3749" spans="3:18" x14ac:dyDescent="0.3">
      <c r="C3749" s="68"/>
      <c r="G3749" s="68"/>
      <c r="H3749" s="66"/>
      <c r="I3749" s="111"/>
      <c r="J3749" s="111"/>
      <c r="K3749" s="77"/>
      <c r="L3749" s="77"/>
      <c r="M3749" s="77"/>
      <c r="N3749" s="77"/>
      <c r="O3749" s="77"/>
      <c r="P3749" s="77"/>
      <c r="Q3749" s="67" t="e">
        <f t="shared" si="62"/>
        <v>#VALUE!</v>
      </c>
      <c r="R3749" s="110"/>
    </row>
    <row r="3750" spans="3:18" x14ac:dyDescent="0.3">
      <c r="C3750" s="68"/>
      <c r="G3750" s="68"/>
      <c r="H3750" s="66"/>
      <c r="I3750" s="111"/>
      <c r="J3750" s="111"/>
      <c r="K3750" s="77"/>
      <c r="L3750" s="77"/>
      <c r="M3750" s="77"/>
      <c r="N3750" s="77"/>
      <c r="O3750" s="77"/>
      <c r="P3750" s="77"/>
      <c r="Q3750" s="67" t="e">
        <f t="shared" si="62"/>
        <v>#VALUE!</v>
      </c>
      <c r="R3750" s="110"/>
    </row>
    <row r="3751" spans="3:18" x14ac:dyDescent="0.3">
      <c r="C3751" s="68"/>
      <c r="G3751" s="68"/>
      <c r="H3751" s="66"/>
      <c r="I3751" s="111"/>
      <c r="J3751" s="111"/>
      <c r="K3751" s="77"/>
      <c r="L3751" s="77"/>
      <c r="M3751" s="77"/>
      <c r="N3751" s="77"/>
      <c r="O3751" s="77"/>
      <c r="P3751" s="77"/>
      <c r="Q3751" s="67" t="e">
        <f t="shared" si="62"/>
        <v>#VALUE!</v>
      </c>
      <c r="R3751" s="110"/>
    </row>
    <row r="3752" spans="3:18" x14ac:dyDescent="0.3">
      <c r="C3752" s="68"/>
      <c r="G3752" s="68"/>
      <c r="H3752" s="66"/>
      <c r="I3752" s="111"/>
      <c r="J3752" s="111"/>
      <c r="K3752" s="77"/>
      <c r="L3752" s="77"/>
      <c r="M3752" s="77"/>
      <c r="N3752" s="77"/>
      <c r="O3752" s="77"/>
      <c r="P3752" s="77"/>
      <c r="Q3752" s="67" t="e">
        <f t="shared" si="62"/>
        <v>#VALUE!</v>
      </c>
      <c r="R3752" s="110"/>
    </row>
    <row r="3753" spans="3:18" x14ac:dyDescent="0.3">
      <c r="C3753" s="68"/>
      <c r="G3753" s="68"/>
      <c r="H3753" s="66"/>
      <c r="I3753" s="111"/>
      <c r="J3753" s="111"/>
      <c r="K3753" s="77"/>
      <c r="L3753" s="77"/>
      <c r="M3753" s="77"/>
      <c r="N3753" s="77"/>
      <c r="O3753" s="77"/>
      <c r="P3753" s="77"/>
      <c r="Q3753" s="67" t="e">
        <f t="shared" si="62"/>
        <v>#VALUE!</v>
      </c>
      <c r="R3753" s="110"/>
    </row>
    <row r="3754" spans="3:18" x14ac:dyDescent="0.3">
      <c r="C3754" s="68"/>
      <c r="G3754" s="68"/>
      <c r="H3754" s="66"/>
      <c r="I3754" s="111"/>
      <c r="J3754" s="111"/>
      <c r="K3754" s="77"/>
      <c r="L3754" s="77"/>
      <c r="M3754" s="77"/>
      <c r="N3754" s="77"/>
      <c r="O3754" s="77"/>
      <c r="P3754" s="77"/>
      <c r="Q3754" s="67" t="e">
        <f t="shared" si="62"/>
        <v>#VALUE!</v>
      </c>
      <c r="R3754" s="110"/>
    </row>
    <row r="3755" spans="3:18" x14ac:dyDescent="0.3">
      <c r="C3755" s="68"/>
      <c r="G3755" s="68"/>
      <c r="H3755" s="66"/>
      <c r="I3755" s="111"/>
      <c r="J3755" s="111"/>
      <c r="K3755" s="77"/>
      <c r="L3755" s="77"/>
      <c r="M3755" s="77"/>
      <c r="N3755" s="77"/>
      <c r="O3755" s="77"/>
      <c r="P3755" s="77"/>
      <c r="Q3755" s="67" t="e">
        <f t="shared" si="62"/>
        <v>#VALUE!</v>
      </c>
      <c r="R3755" s="110"/>
    </row>
    <row r="3756" spans="3:18" x14ac:dyDescent="0.3">
      <c r="C3756" s="68"/>
      <c r="G3756" s="68"/>
      <c r="H3756" s="66"/>
      <c r="I3756" s="111"/>
      <c r="J3756" s="111"/>
      <c r="K3756" s="77"/>
      <c r="L3756" s="77"/>
      <c r="M3756" s="77"/>
      <c r="N3756" s="77"/>
      <c r="O3756" s="77"/>
      <c r="P3756" s="77"/>
      <c r="Q3756" s="67" t="e">
        <f t="shared" si="62"/>
        <v>#VALUE!</v>
      </c>
      <c r="R3756" s="110"/>
    </row>
    <row r="3757" spans="3:18" x14ac:dyDescent="0.3">
      <c r="C3757" s="68"/>
      <c r="G3757" s="68"/>
      <c r="H3757" s="66"/>
      <c r="I3757" s="111"/>
      <c r="J3757" s="111"/>
      <c r="K3757" s="77"/>
      <c r="L3757" s="77"/>
      <c r="M3757" s="77"/>
      <c r="N3757" s="77"/>
      <c r="O3757" s="77"/>
      <c r="P3757" s="77"/>
      <c r="Q3757" s="67" t="e">
        <f t="shared" si="62"/>
        <v>#VALUE!</v>
      </c>
      <c r="R3757" s="110"/>
    </row>
    <row r="3758" spans="3:18" x14ac:dyDescent="0.3">
      <c r="C3758" s="68"/>
      <c r="G3758" s="68"/>
      <c r="H3758" s="66"/>
      <c r="I3758" s="111"/>
      <c r="J3758" s="111"/>
      <c r="K3758" s="77"/>
      <c r="L3758" s="77"/>
      <c r="M3758" s="77"/>
      <c r="N3758" s="77"/>
      <c r="O3758" s="77"/>
      <c r="P3758" s="77"/>
      <c r="Q3758" s="67" t="e">
        <f t="shared" si="62"/>
        <v>#VALUE!</v>
      </c>
      <c r="R3758" s="110"/>
    </row>
    <row r="3759" spans="3:18" x14ac:dyDescent="0.3">
      <c r="C3759" s="68"/>
      <c r="G3759" s="68"/>
      <c r="H3759" s="66"/>
      <c r="I3759" s="111"/>
      <c r="J3759" s="111"/>
      <c r="K3759" s="77"/>
      <c r="L3759" s="77"/>
      <c r="M3759" s="77"/>
      <c r="N3759" s="77"/>
      <c r="O3759" s="77"/>
      <c r="P3759" s="77"/>
      <c r="Q3759" s="67" t="e">
        <f t="shared" si="62"/>
        <v>#VALUE!</v>
      </c>
      <c r="R3759" s="110"/>
    </row>
    <row r="3760" spans="3:18" x14ac:dyDescent="0.3">
      <c r="C3760" s="68"/>
      <c r="G3760" s="68"/>
      <c r="H3760" s="66"/>
      <c r="I3760" s="111"/>
      <c r="J3760" s="111"/>
      <c r="K3760" s="77"/>
      <c r="L3760" s="77"/>
      <c r="M3760" s="77"/>
      <c r="N3760" s="77"/>
      <c r="O3760" s="77"/>
      <c r="P3760" s="77"/>
      <c r="Q3760" s="67" t="e">
        <f t="shared" si="62"/>
        <v>#VALUE!</v>
      </c>
      <c r="R3760" s="110"/>
    </row>
    <row r="3761" spans="3:18" x14ac:dyDescent="0.3">
      <c r="C3761" s="68"/>
      <c r="G3761" s="68"/>
      <c r="H3761" s="66"/>
      <c r="I3761" s="111"/>
      <c r="J3761" s="111"/>
      <c r="K3761" s="77"/>
      <c r="L3761" s="77"/>
      <c r="M3761" s="77"/>
      <c r="N3761" s="77"/>
      <c r="O3761" s="77"/>
      <c r="P3761" s="77"/>
      <c r="Q3761" s="67" t="e">
        <f t="shared" si="62"/>
        <v>#VALUE!</v>
      </c>
      <c r="R3761" s="110"/>
    </row>
    <row r="3762" spans="3:18" x14ac:dyDescent="0.3">
      <c r="C3762" s="68"/>
      <c r="G3762" s="68"/>
      <c r="H3762" s="66"/>
      <c r="I3762" s="111"/>
      <c r="J3762" s="111"/>
      <c r="K3762" s="77"/>
      <c r="L3762" s="77"/>
      <c r="M3762" s="77"/>
      <c r="N3762" s="77"/>
      <c r="O3762" s="77"/>
      <c r="P3762" s="77"/>
      <c r="Q3762" s="67" t="e">
        <f t="shared" si="62"/>
        <v>#VALUE!</v>
      </c>
      <c r="R3762" s="110"/>
    </row>
    <row r="3763" spans="3:18" x14ac:dyDescent="0.3">
      <c r="C3763" s="68"/>
      <c r="G3763" s="68"/>
      <c r="H3763" s="66"/>
      <c r="I3763" s="111"/>
      <c r="J3763" s="111"/>
      <c r="K3763" s="77"/>
      <c r="L3763" s="77"/>
      <c r="M3763" s="77"/>
      <c r="N3763" s="77"/>
      <c r="O3763" s="77"/>
      <c r="P3763" s="77"/>
      <c r="Q3763" s="67" t="e">
        <f t="shared" si="62"/>
        <v>#VALUE!</v>
      </c>
      <c r="R3763" s="110"/>
    </row>
    <row r="3764" spans="3:18" x14ac:dyDescent="0.3">
      <c r="C3764" s="68"/>
      <c r="G3764" s="68"/>
      <c r="H3764" s="66"/>
      <c r="I3764" s="111"/>
      <c r="J3764" s="111"/>
      <c r="K3764" s="77"/>
      <c r="L3764" s="77"/>
      <c r="M3764" s="77"/>
      <c r="N3764" s="77"/>
      <c r="O3764" s="77"/>
      <c r="P3764" s="77"/>
      <c r="Q3764" s="67" t="e">
        <f t="shared" si="62"/>
        <v>#VALUE!</v>
      </c>
      <c r="R3764" s="110"/>
    </row>
    <row r="3765" spans="3:18" x14ac:dyDescent="0.3">
      <c r="C3765" s="68"/>
      <c r="G3765" s="68"/>
      <c r="H3765" s="66"/>
      <c r="I3765" s="111"/>
      <c r="J3765" s="111"/>
      <c r="K3765" s="77"/>
      <c r="L3765" s="77"/>
      <c r="M3765" s="77"/>
      <c r="N3765" s="77"/>
      <c r="O3765" s="77"/>
      <c r="P3765" s="77"/>
      <c r="Q3765" s="67" t="e">
        <f t="shared" si="62"/>
        <v>#VALUE!</v>
      </c>
      <c r="R3765" s="110"/>
    </row>
    <row r="3766" spans="3:18" x14ac:dyDescent="0.3">
      <c r="C3766" s="68"/>
      <c r="G3766" s="68"/>
      <c r="H3766" s="66"/>
      <c r="I3766" s="111"/>
      <c r="J3766" s="111"/>
      <c r="K3766" s="77"/>
      <c r="L3766" s="77"/>
      <c r="M3766" s="77"/>
      <c r="N3766" s="77"/>
      <c r="O3766" s="77"/>
      <c r="P3766" s="77"/>
      <c r="Q3766" s="67" t="e">
        <f t="shared" si="62"/>
        <v>#VALUE!</v>
      </c>
      <c r="R3766" s="110"/>
    </row>
    <row r="3767" spans="3:18" x14ac:dyDescent="0.3">
      <c r="C3767" s="68"/>
      <c r="G3767" s="68"/>
      <c r="H3767" s="66"/>
      <c r="I3767" s="111"/>
      <c r="J3767" s="111"/>
      <c r="K3767" s="77"/>
      <c r="L3767" s="77"/>
      <c r="M3767" s="77"/>
      <c r="N3767" s="77"/>
      <c r="O3767" s="77"/>
      <c r="P3767" s="77"/>
      <c r="Q3767" s="67" t="e">
        <f t="shared" si="62"/>
        <v>#VALUE!</v>
      </c>
      <c r="R3767" s="110"/>
    </row>
    <row r="3768" spans="3:18" x14ac:dyDescent="0.3">
      <c r="C3768" s="68"/>
      <c r="G3768" s="68"/>
      <c r="H3768" s="66"/>
      <c r="I3768" s="111"/>
      <c r="J3768" s="111"/>
      <c r="K3768" s="77"/>
      <c r="L3768" s="77"/>
      <c r="M3768" s="77"/>
      <c r="N3768" s="77"/>
      <c r="O3768" s="77"/>
      <c r="P3768" s="77"/>
      <c r="Q3768" s="67" t="e">
        <f t="shared" si="62"/>
        <v>#VALUE!</v>
      </c>
      <c r="R3768" s="110"/>
    </row>
    <row r="3769" spans="3:18" x14ac:dyDescent="0.3">
      <c r="C3769" s="68"/>
      <c r="G3769" s="68"/>
      <c r="H3769" s="66"/>
      <c r="I3769" s="111"/>
      <c r="J3769" s="111"/>
      <c r="K3769" s="77"/>
      <c r="L3769" s="77"/>
      <c r="M3769" s="77"/>
      <c r="N3769" s="77"/>
      <c r="O3769" s="77"/>
      <c r="P3769" s="77"/>
      <c r="Q3769" s="67" t="e">
        <f t="shared" si="62"/>
        <v>#VALUE!</v>
      </c>
      <c r="R3769" s="110"/>
    </row>
    <row r="3770" spans="3:18" x14ac:dyDescent="0.3">
      <c r="C3770" s="68"/>
      <c r="G3770" s="68"/>
      <c r="H3770" s="66"/>
      <c r="I3770" s="111"/>
      <c r="J3770" s="111"/>
      <c r="K3770" s="77"/>
      <c r="L3770" s="77"/>
      <c r="M3770" s="77"/>
      <c r="N3770" s="77"/>
      <c r="O3770" s="77"/>
      <c r="P3770" s="77"/>
      <c r="Q3770" s="67" t="e">
        <f t="shared" si="62"/>
        <v>#VALUE!</v>
      </c>
      <c r="R3770" s="110"/>
    </row>
    <row r="3771" spans="3:18" x14ac:dyDescent="0.3">
      <c r="C3771" s="68"/>
      <c r="G3771" s="68"/>
      <c r="H3771" s="66"/>
      <c r="I3771" s="111"/>
      <c r="J3771" s="111"/>
      <c r="K3771" s="77"/>
      <c r="L3771" s="77"/>
      <c r="M3771" s="77"/>
      <c r="N3771" s="77"/>
      <c r="O3771" s="77"/>
      <c r="P3771" s="77"/>
      <c r="Q3771" s="67" t="e">
        <f t="shared" si="62"/>
        <v>#VALUE!</v>
      </c>
      <c r="R3771" s="110"/>
    </row>
    <row r="3772" spans="3:18" x14ac:dyDescent="0.3">
      <c r="C3772" s="68"/>
      <c r="G3772" s="68"/>
      <c r="H3772" s="66"/>
      <c r="I3772" s="111"/>
      <c r="J3772" s="111"/>
      <c r="K3772" s="77"/>
      <c r="L3772" s="77"/>
      <c r="M3772" s="77"/>
      <c r="N3772" s="77"/>
      <c r="O3772" s="77"/>
      <c r="P3772" s="77"/>
      <c r="Q3772" s="67" t="e">
        <f t="shared" si="62"/>
        <v>#VALUE!</v>
      </c>
      <c r="R3772" s="110"/>
    </row>
    <row r="3773" spans="3:18" x14ac:dyDescent="0.3">
      <c r="C3773" s="68"/>
      <c r="G3773" s="68"/>
      <c r="H3773" s="66"/>
      <c r="I3773" s="111"/>
      <c r="J3773" s="111"/>
      <c r="K3773" s="77"/>
      <c r="L3773" s="77"/>
      <c r="M3773" s="77"/>
      <c r="N3773" s="77"/>
      <c r="O3773" s="77"/>
      <c r="P3773" s="77"/>
      <c r="Q3773" s="67" t="e">
        <f t="shared" si="62"/>
        <v>#VALUE!</v>
      </c>
      <c r="R3773" s="110"/>
    </row>
    <row r="3774" spans="3:18" x14ac:dyDescent="0.3">
      <c r="C3774" s="68"/>
      <c r="G3774" s="68"/>
      <c r="H3774" s="66"/>
      <c r="I3774" s="111"/>
      <c r="J3774" s="111"/>
      <c r="K3774" s="77"/>
      <c r="L3774" s="77"/>
      <c r="M3774" s="77"/>
      <c r="N3774" s="77"/>
      <c r="O3774" s="77"/>
      <c r="P3774" s="77"/>
      <c r="Q3774" s="67" t="e">
        <f t="shared" si="62"/>
        <v>#VALUE!</v>
      </c>
      <c r="R3774" s="110"/>
    </row>
    <row r="3775" spans="3:18" x14ac:dyDescent="0.3">
      <c r="C3775" s="68"/>
      <c r="G3775" s="68"/>
      <c r="H3775" s="66"/>
      <c r="I3775" s="111"/>
      <c r="J3775" s="111"/>
      <c r="K3775" s="77"/>
      <c r="L3775" s="77"/>
      <c r="M3775" s="77"/>
      <c r="N3775" s="77"/>
      <c r="O3775" s="77"/>
      <c r="P3775" s="77"/>
      <c r="Q3775" s="67" t="e">
        <f t="shared" si="62"/>
        <v>#VALUE!</v>
      </c>
      <c r="R3775" s="110"/>
    </row>
    <row r="3776" spans="3:18" x14ac:dyDescent="0.3">
      <c r="C3776" s="68"/>
      <c r="G3776" s="68"/>
      <c r="H3776" s="66"/>
      <c r="I3776" s="111"/>
      <c r="J3776" s="111"/>
      <c r="K3776" s="77"/>
      <c r="L3776" s="77"/>
      <c r="M3776" s="77"/>
      <c r="N3776" s="77"/>
      <c r="O3776" s="77"/>
      <c r="P3776" s="77"/>
      <c r="Q3776" s="67" t="e">
        <f t="shared" si="62"/>
        <v>#VALUE!</v>
      </c>
      <c r="R3776" s="110"/>
    </row>
    <row r="3777" spans="3:18" x14ac:dyDescent="0.3">
      <c r="C3777" s="68"/>
      <c r="G3777" s="68"/>
      <c r="H3777" s="66"/>
      <c r="I3777" s="111"/>
      <c r="J3777" s="111"/>
      <c r="K3777" s="77"/>
      <c r="L3777" s="77"/>
      <c r="M3777" s="77"/>
      <c r="N3777" s="77"/>
      <c r="O3777" s="77"/>
      <c r="P3777" s="77"/>
      <c r="Q3777" s="67" t="e">
        <f t="shared" si="62"/>
        <v>#VALUE!</v>
      </c>
      <c r="R3777" s="110"/>
    </row>
    <row r="3778" spans="3:18" x14ac:dyDescent="0.3">
      <c r="C3778" s="68"/>
      <c r="G3778" s="68"/>
      <c r="H3778" s="66"/>
      <c r="I3778" s="111"/>
      <c r="J3778" s="111"/>
      <c r="K3778" s="77"/>
      <c r="L3778" s="77"/>
      <c r="M3778" s="77"/>
      <c r="N3778" s="77"/>
      <c r="O3778" s="77"/>
      <c r="P3778" s="77"/>
      <c r="Q3778" s="67" t="e">
        <f t="shared" ref="Q3778:Q3841" si="63">CONCATENATE(E3778,"-",H3778,"-", LEFT(I3778,1)&amp;MID(I3778,FIND(" ",I3778)+1,3))</f>
        <v>#VALUE!</v>
      </c>
      <c r="R3778" s="110"/>
    </row>
    <row r="3779" spans="3:18" x14ac:dyDescent="0.3">
      <c r="C3779" s="68"/>
      <c r="G3779" s="68"/>
      <c r="H3779" s="66"/>
      <c r="I3779" s="111"/>
      <c r="J3779" s="111"/>
      <c r="K3779" s="77"/>
      <c r="L3779" s="77"/>
      <c r="M3779" s="77"/>
      <c r="N3779" s="77"/>
      <c r="O3779" s="77"/>
      <c r="P3779" s="77"/>
      <c r="Q3779" s="67" t="e">
        <f t="shared" si="63"/>
        <v>#VALUE!</v>
      </c>
      <c r="R3779" s="110"/>
    </row>
    <row r="3780" spans="3:18" x14ac:dyDescent="0.3">
      <c r="C3780" s="68"/>
      <c r="G3780" s="68"/>
      <c r="H3780" s="66"/>
      <c r="I3780" s="111"/>
      <c r="J3780" s="111"/>
      <c r="K3780" s="77"/>
      <c r="L3780" s="77"/>
      <c r="M3780" s="77"/>
      <c r="N3780" s="77"/>
      <c r="O3780" s="77"/>
      <c r="P3780" s="77"/>
      <c r="Q3780" s="67" t="e">
        <f t="shared" si="63"/>
        <v>#VALUE!</v>
      </c>
      <c r="R3780" s="110"/>
    </row>
    <row r="3781" spans="3:18" x14ac:dyDescent="0.3">
      <c r="C3781" s="68"/>
      <c r="G3781" s="68"/>
      <c r="H3781" s="66"/>
      <c r="I3781" s="111"/>
      <c r="J3781" s="111"/>
      <c r="K3781" s="77"/>
      <c r="L3781" s="77"/>
      <c r="M3781" s="77"/>
      <c r="N3781" s="77"/>
      <c r="O3781" s="77"/>
      <c r="P3781" s="77"/>
      <c r="Q3781" s="67" t="e">
        <f t="shared" si="63"/>
        <v>#VALUE!</v>
      </c>
      <c r="R3781" s="110"/>
    </row>
    <row r="3782" spans="3:18" x14ac:dyDescent="0.3">
      <c r="C3782" s="68"/>
      <c r="G3782" s="68"/>
      <c r="H3782" s="66"/>
      <c r="I3782" s="111"/>
      <c r="J3782" s="111"/>
      <c r="K3782" s="77"/>
      <c r="L3782" s="77"/>
      <c r="M3782" s="77"/>
      <c r="N3782" s="77"/>
      <c r="O3782" s="77"/>
      <c r="P3782" s="77"/>
      <c r="Q3782" s="67" t="e">
        <f t="shared" si="63"/>
        <v>#VALUE!</v>
      </c>
      <c r="R3782" s="110"/>
    </row>
    <row r="3783" spans="3:18" x14ac:dyDescent="0.3">
      <c r="C3783" s="68"/>
      <c r="G3783" s="68"/>
      <c r="H3783" s="66"/>
      <c r="I3783" s="111"/>
      <c r="J3783" s="111"/>
      <c r="K3783" s="77"/>
      <c r="L3783" s="77"/>
      <c r="M3783" s="77"/>
      <c r="N3783" s="77"/>
      <c r="O3783" s="77"/>
      <c r="P3783" s="77"/>
      <c r="Q3783" s="67" t="e">
        <f t="shared" si="63"/>
        <v>#VALUE!</v>
      </c>
      <c r="R3783" s="110"/>
    </row>
    <row r="3784" spans="3:18" x14ac:dyDescent="0.3">
      <c r="C3784" s="68"/>
      <c r="G3784" s="68"/>
      <c r="H3784" s="66"/>
      <c r="I3784" s="111"/>
      <c r="J3784" s="111"/>
      <c r="K3784" s="77"/>
      <c r="L3784" s="77"/>
      <c r="M3784" s="77"/>
      <c r="N3784" s="77"/>
      <c r="O3784" s="77"/>
      <c r="P3784" s="77"/>
      <c r="Q3784" s="67" t="e">
        <f t="shared" si="63"/>
        <v>#VALUE!</v>
      </c>
      <c r="R3784" s="110"/>
    </row>
    <row r="3785" spans="3:18" x14ac:dyDescent="0.3">
      <c r="C3785" s="68"/>
      <c r="G3785" s="68"/>
      <c r="H3785" s="66"/>
      <c r="I3785" s="111"/>
      <c r="J3785" s="111"/>
      <c r="K3785" s="77"/>
      <c r="L3785" s="77"/>
      <c r="M3785" s="77"/>
      <c r="N3785" s="77"/>
      <c r="O3785" s="77"/>
      <c r="P3785" s="77"/>
      <c r="Q3785" s="67" t="e">
        <f t="shared" si="63"/>
        <v>#VALUE!</v>
      </c>
      <c r="R3785" s="110"/>
    </row>
    <row r="3786" spans="3:18" x14ac:dyDescent="0.3">
      <c r="C3786" s="68"/>
      <c r="G3786" s="68"/>
      <c r="H3786" s="66"/>
      <c r="I3786" s="111"/>
      <c r="J3786" s="111"/>
      <c r="K3786" s="77"/>
      <c r="L3786" s="77"/>
      <c r="M3786" s="77"/>
      <c r="N3786" s="77"/>
      <c r="O3786" s="77"/>
      <c r="P3786" s="77"/>
      <c r="Q3786" s="67" t="e">
        <f t="shared" si="63"/>
        <v>#VALUE!</v>
      </c>
      <c r="R3786" s="110"/>
    </row>
    <row r="3787" spans="3:18" x14ac:dyDescent="0.3">
      <c r="C3787" s="68"/>
      <c r="G3787" s="68"/>
      <c r="H3787" s="66"/>
      <c r="I3787" s="111"/>
      <c r="J3787" s="111"/>
      <c r="K3787" s="77"/>
      <c r="L3787" s="77"/>
      <c r="M3787" s="77"/>
      <c r="N3787" s="77"/>
      <c r="O3787" s="77"/>
      <c r="P3787" s="77"/>
      <c r="Q3787" s="67" t="e">
        <f t="shared" si="63"/>
        <v>#VALUE!</v>
      </c>
      <c r="R3787" s="110"/>
    </row>
    <row r="3788" spans="3:18" x14ac:dyDescent="0.3">
      <c r="C3788" s="68"/>
      <c r="G3788" s="68"/>
      <c r="H3788" s="66"/>
      <c r="I3788" s="111"/>
      <c r="J3788" s="111"/>
      <c r="K3788" s="77"/>
      <c r="L3788" s="77"/>
      <c r="M3788" s="77"/>
      <c r="N3788" s="77"/>
      <c r="O3788" s="77"/>
      <c r="P3788" s="77"/>
      <c r="Q3788" s="67" t="e">
        <f t="shared" si="63"/>
        <v>#VALUE!</v>
      </c>
      <c r="R3788" s="110"/>
    </row>
    <row r="3789" spans="3:18" x14ac:dyDescent="0.3">
      <c r="C3789" s="68"/>
      <c r="G3789" s="68"/>
      <c r="H3789" s="66"/>
      <c r="I3789" s="111"/>
      <c r="J3789" s="111"/>
      <c r="K3789" s="77"/>
      <c r="L3789" s="77"/>
      <c r="M3789" s="77"/>
      <c r="N3789" s="77"/>
      <c r="O3789" s="77"/>
      <c r="P3789" s="77"/>
      <c r="Q3789" s="67" t="e">
        <f t="shared" si="63"/>
        <v>#VALUE!</v>
      </c>
      <c r="R3789" s="110"/>
    </row>
    <row r="3790" spans="3:18" x14ac:dyDescent="0.3">
      <c r="C3790" s="68"/>
      <c r="G3790" s="68"/>
      <c r="H3790" s="66"/>
      <c r="I3790" s="111"/>
      <c r="J3790" s="111"/>
      <c r="K3790" s="77"/>
      <c r="L3790" s="77"/>
      <c r="M3790" s="77"/>
      <c r="N3790" s="77"/>
      <c r="O3790" s="77"/>
      <c r="P3790" s="77"/>
      <c r="Q3790" s="67" t="e">
        <f t="shared" si="63"/>
        <v>#VALUE!</v>
      </c>
      <c r="R3790" s="110"/>
    </row>
    <row r="3791" spans="3:18" x14ac:dyDescent="0.3">
      <c r="C3791" s="68"/>
      <c r="G3791" s="68"/>
      <c r="H3791" s="66"/>
      <c r="I3791" s="111"/>
      <c r="J3791" s="111"/>
      <c r="K3791" s="77"/>
      <c r="L3791" s="77"/>
      <c r="M3791" s="77"/>
      <c r="N3791" s="77"/>
      <c r="O3791" s="77"/>
      <c r="P3791" s="77"/>
      <c r="Q3791" s="67" t="e">
        <f t="shared" si="63"/>
        <v>#VALUE!</v>
      </c>
      <c r="R3791" s="110"/>
    </row>
    <row r="3792" spans="3:18" x14ac:dyDescent="0.3">
      <c r="C3792" s="68"/>
      <c r="G3792" s="68"/>
      <c r="H3792" s="66"/>
      <c r="I3792" s="111"/>
      <c r="J3792" s="111"/>
      <c r="K3792" s="77"/>
      <c r="L3792" s="77"/>
      <c r="M3792" s="77"/>
      <c r="N3792" s="77"/>
      <c r="O3792" s="77"/>
      <c r="P3792" s="77"/>
      <c r="Q3792" s="67" t="e">
        <f t="shared" si="63"/>
        <v>#VALUE!</v>
      </c>
      <c r="R3792" s="110"/>
    </row>
    <row r="3793" spans="3:18" x14ac:dyDescent="0.3">
      <c r="C3793" s="68"/>
      <c r="G3793" s="68"/>
      <c r="H3793" s="66"/>
      <c r="I3793" s="111"/>
      <c r="J3793" s="111"/>
      <c r="K3793" s="77"/>
      <c r="L3793" s="77"/>
      <c r="M3793" s="77"/>
      <c r="N3793" s="77"/>
      <c r="O3793" s="77"/>
      <c r="P3793" s="77"/>
      <c r="Q3793" s="67" t="e">
        <f t="shared" si="63"/>
        <v>#VALUE!</v>
      </c>
      <c r="R3793" s="110"/>
    </row>
    <row r="3794" spans="3:18" x14ac:dyDescent="0.3">
      <c r="C3794" s="68"/>
      <c r="G3794" s="68"/>
      <c r="H3794" s="66"/>
      <c r="I3794" s="111"/>
      <c r="J3794" s="111"/>
      <c r="K3794" s="77"/>
      <c r="L3794" s="77"/>
      <c r="M3794" s="77"/>
      <c r="N3794" s="77"/>
      <c r="O3794" s="77"/>
      <c r="P3794" s="77"/>
      <c r="Q3794" s="67" t="e">
        <f t="shared" si="63"/>
        <v>#VALUE!</v>
      </c>
      <c r="R3794" s="110"/>
    </row>
    <row r="3795" spans="3:18" x14ac:dyDescent="0.3">
      <c r="C3795" s="68"/>
      <c r="G3795" s="68"/>
      <c r="H3795" s="66"/>
      <c r="I3795" s="111"/>
      <c r="J3795" s="111"/>
      <c r="K3795" s="77"/>
      <c r="L3795" s="77"/>
      <c r="M3795" s="77"/>
      <c r="N3795" s="77"/>
      <c r="O3795" s="77"/>
      <c r="P3795" s="77"/>
      <c r="Q3795" s="67" t="e">
        <f t="shared" si="63"/>
        <v>#VALUE!</v>
      </c>
      <c r="R3795" s="110"/>
    </row>
    <row r="3796" spans="3:18" x14ac:dyDescent="0.3">
      <c r="C3796" s="68"/>
      <c r="G3796" s="68"/>
      <c r="H3796" s="66"/>
      <c r="I3796" s="111"/>
      <c r="J3796" s="111"/>
      <c r="K3796" s="77"/>
      <c r="L3796" s="77"/>
      <c r="M3796" s="77"/>
      <c r="N3796" s="77"/>
      <c r="O3796" s="77"/>
      <c r="P3796" s="77"/>
      <c r="Q3796" s="67" t="e">
        <f t="shared" si="63"/>
        <v>#VALUE!</v>
      </c>
      <c r="R3796" s="110"/>
    </row>
    <row r="3797" spans="3:18" x14ac:dyDescent="0.3">
      <c r="C3797" s="68"/>
      <c r="G3797" s="68"/>
      <c r="H3797" s="66"/>
      <c r="I3797" s="111"/>
      <c r="J3797" s="111"/>
      <c r="K3797" s="77"/>
      <c r="L3797" s="77"/>
      <c r="M3797" s="77"/>
      <c r="N3797" s="77"/>
      <c r="O3797" s="77"/>
      <c r="P3797" s="77"/>
      <c r="Q3797" s="67" t="e">
        <f t="shared" si="63"/>
        <v>#VALUE!</v>
      </c>
      <c r="R3797" s="110"/>
    </row>
    <row r="3798" spans="3:18" x14ac:dyDescent="0.3">
      <c r="C3798" s="68"/>
      <c r="G3798" s="68"/>
      <c r="H3798" s="66"/>
      <c r="I3798" s="111"/>
      <c r="J3798" s="111"/>
      <c r="K3798" s="77"/>
      <c r="L3798" s="77"/>
      <c r="M3798" s="77"/>
      <c r="N3798" s="77"/>
      <c r="O3798" s="77"/>
      <c r="P3798" s="77"/>
      <c r="Q3798" s="67" t="e">
        <f t="shared" si="63"/>
        <v>#VALUE!</v>
      </c>
      <c r="R3798" s="110"/>
    </row>
    <row r="3799" spans="3:18" x14ac:dyDescent="0.3">
      <c r="C3799" s="68"/>
      <c r="G3799" s="68"/>
      <c r="H3799" s="66"/>
      <c r="I3799" s="111"/>
      <c r="J3799" s="111"/>
      <c r="K3799" s="77"/>
      <c r="L3799" s="77"/>
      <c r="M3799" s="77"/>
      <c r="N3799" s="77"/>
      <c r="O3799" s="77"/>
      <c r="P3799" s="77"/>
      <c r="Q3799" s="67" t="e">
        <f t="shared" si="63"/>
        <v>#VALUE!</v>
      </c>
      <c r="R3799" s="110"/>
    </row>
    <row r="3800" spans="3:18" x14ac:dyDescent="0.3">
      <c r="C3800" s="68"/>
      <c r="G3800" s="68"/>
      <c r="H3800" s="66"/>
      <c r="I3800" s="111"/>
      <c r="J3800" s="111"/>
      <c r="K3800" s="77"/>
      <c r="L3800" s="77"/>
      <c r="M3800" s="77"/>
      <c r="N3800" s="77"/>
      <c r="O3800" s="77"/>
      <c r="P3800" s="77"/>
      <c r="Q3800" s="67" t="e">
        <f t="shared" si="63"/>
        <v>#VALUE!</v>
      </c>
      <c r="R3800" s="110"/>
    </row>
    <row r="3801" spans="3:18" x14ac:dyDescent="0.3">
      <c r="C3801" s="68"/>
      <c r="G3801" s="68"/>
      <c r="H3801" s="66"/>
      <c r="I3801" s="111"/>
      <c r="J3801" s="111"/>
      <c r="K3801" s="77"/>
      <c r="L3801" s="77"/>
      <c r="M3801" s="77"/>
      <c r="N3801" s="77"/>
      <c r="O3801" s="77"/>
      <c r="P3801" s="77"/>
      <c r="Q3801" s="67" t="e">
        <f t="shared" si="63"/>
        <v>#VALUE!</v>
      </c>
      <c r="R3801" s="110"/>
    </row>
    <row r="3802" spans="3:18" x14ac:dyDescent="0.3">
      <c r="C3802" s="68"/>
      <c r="G3802" s="68"/>
      <c r="H3802" s="66"/>
      <c r="I3802" s="111"/>
      <c r="J3802" s="111"/>
      <c r="K3802" s="77"/>
      <c r="L3802" s="77"/>
      <c r="M3802" s="77"/>
      <c r="N3802" s="77"/>
      <c r="O3802" s="77"/>
      <c r="P3802" s="77"/>
      <c r="Q3802" s="67" t="e">
        <f t="shared" si="63"/>
        <v>#VALUE!</v>
      </c>
      <c r="R3802" s="110"/>
    </row>
    <row r="3803" spans="3:18" x14ac:dyDescent="0.3">
      <c r="C3803" s="68"/>
      <c r="G3803" s="68"/>
      <c r="H3803" s="66"/>
      <c r="I3803" s="111"/>
      <c r="J3803" s="111"/>
      <c r="K3803" s="77"/>
      <c r="L3803" s="77"/>
      <c r="M3803" s="77"/>
      <c r="N3803" s="77"/>
      <c r="O3803" s="77"/>
      <c r="P3803" s="77"/>
      <c r="Q3803" s="67" t="e">
        <f t="shared" si="63"/>
        <v>#VALUE!</v>
      </c>
      <c r="R3803" s="110"/>
    </row>
    <row r="3804" spans="3:18" x14ac:dyDescent="0.3">
      <c r="C3804" s="68"/>
      <c r="G3804" s="68"/>
      <c r="H3804" s="66"/>
      <c r="I3804" s="111"/>
      <c r="J3804" s="111"/>
      <c r="K3804" s="77"/>
      <c r="L3804" s="77"/>
      <c r="M3804" s="77"/>
      <c r="N3804" s="77"/>
      <c r="O3804" s="77"/>
      <c r="P3804" s="77"/>
      <c r="Q3804" s="67" t="e">
        <f t="shared" si="63"/>
        <v>#VALUE!</v>
      </c>
      <c r="R3804" s="110"/>
    </row>
    <row r="3805" spans="3:18" x14ac:dyDescent="0.3">
      <c r="C3805" s="68"/>
      <c r="G3805" s="68"/>
      <c r="H3805" s="66"/>
      <c r="I3805" s="111"/>
      <c r="J3805" s="111"/>
      <c r="K3805" s="77"/>
      <c r="L3805" s="77"/>
      <c r="M3805" s="77"/>
      <c r="N3805" s="77"/>
      <c r="O3805" s="77"/>
      <c r="P3805" s="77"/>
      <c r="Q3805" s="67" t="e">
        <f t="shared" si="63"/>
        <v>#VALUE!</v>
      </c>
      <c r="R3805" s="110"/>
    </row>
    <row r="3806" spans="3:18" x14ac:dyDescent="0.3">
      <c r="C3806" s="68"/>
      <c r="G3806" s="68"/>
      <c r="H3806" s="66"/>
      <c r="I3806" s="111"/>
      <c r="J3806" s="111"/>
      <c r="K3806" s="77"/>
      <c r="L3806" s="77"/>
      <c r="M3806" s="77"/>
      <c r="N3806" s="77"/>
      <c r="O3806" s="77"/>
      <c r="P3806" s="77"/>
      <c r="Q3806" s="67" t="e">
        <f t="shared" si="63"/>
        <v>#VALUE!</v>
      </c>
      <c r="R3806" s="110"/>
    </row>
    <row r="3807" spans="3:18" x14ac:dyDescent="0.3">
      <c r="C3807" s="68"/>
      <c r="G3807" s="68"/>
      <c r="H3807" s="66"/>
      <c r="I3807" s="111"/>
      <c r="J3807" s="111"/>
      <c r="K3807" s="77"/>
      <c r="L3807" s="77"/>
      <c r="M3807" s="77"/>
      <c r="N3807" s="77"/>
      <c r="O3807" s="77"/>
      <c r="P3807" s="77"/>
      <c r="Q3807" s="67" t="e">
        <f t="shared" si="63"/>
        <v>#VALUE!</v>
      </c>
      <c r="R3807" s="110"/>
    </row>
    <row r="3808" spans="3:18" x14ac:dyDescent="0.3">
      <c r="C3808" s="68"/>
      <c r="G3808" s="68"/>
      <c r="H3808" s="66"/>
      <c r="I3808" s="111"/>
      <c r="J3808" s="111"/>
      <c r="K3808" s="77"/>
      <c r="L3808" s="77"/>
      <c r="M3808" s="77"/>
      <c r="N3808" s="77"/>
      <c r="O3808" s="77"/>
      <c r="P3808" s="77"/>
      <c r="Q3808" s="67" t="e">
        <f t="shared" si="63"/>
        <v>#VALUE!</v>
      </c>
      <c r="R3808" s="110"/>
    </row>
    <row r="3809" spans="3:18" x14ac:dyDescent="0.3">
      <c r="C3809" s="68"/>
      <c r="G3809" s="68"/>
      <c r="H3809" s="66"/>
      <c r="I3809" s="111"/>
      <c r="J3809" s="111"/>
      <c r="K3809" s="77"/>
      <c r="L3809" s="77"/>
      <c r="M3809" s="77"/>
      <c r="N3809" s="77"/>
      <c r="O3809" s="77"/>
      <c r="P3809" s="77"/>
      <c r="Q3809" s="67" t="e">
        <f t="shared" si="63"/>
        <v>#VALUE!</v>
      </c>
      <c r="R3809" s="110"/>
    </row>
    <row r="3810" spans="3:18" x14ac:dyDescent="0.3">
      <c r="C3810" s="68"/>
      <c r="G3810" s="68"/>
      <c r="H3810" s="66"/>
      <c r="I3810" s="111"/>
      <c r="J3810" s="111"/>
      <c r="K3810" s="77"/>
      <c r="L3810" s="77"/>
      <c r="M3810" s="77"/>
      <c r="N3810" s="77"/>
      <c r="O3810" s="77"/>
      <c r="P3810" s="77"/>
      <c r="Q3810" s="67" t="e">
        <f t="shared" si="63"/>
        <v>#VALUE!</v>
      </c>
      <c r="R3810" s="110"/>
    </row>
    <row r="3811" spans="3:18" x14ac:dyDescent="0.3">
      <c r="C3811" s="68"/>
      <c r="G3811" s="68"/>
      <c r="H3811" s="66"/>
      <c r="I3811" s="111"/>
      <c r="J3811" s="111"/>
      <c r="K3811" s="77"/>
      <c r="L3811" s="77"/>
      <c r="M3811" s="77"/>
      <c r="N3811" s="77"/>
      <c r="O3811" s="77"/>
      <c r="P3811" s="77"/>
      <c r="Q3811" s="67" t="e">
        <f t="shared" si="63"/>
        <v>#VALUE!</v>
      </c>
      <c r="R3811" s="110"/>
    </row>
    <row r="3812" spans="3:18" x14ac:dyDescent="0.3">
      <c r="C3812" s="68"/>
      <c r="G3812" s="68"/>
      <c r="H3812" s="66"/>
      <c r="I3812" s="111"/>
      <c r="J3812" s="111"/>
      <c r="K3812" s="77"/>
      <c r="L3812" s="77"/>
      <c r="M3812" s="77"/>
      <c r="N3812" s="77"/>
      <c r="O3812" s="77"/>
      <c r="P3812" s="77"/>
      <c r="Q3812" s="67" t="e">
        <f t="shared" si="63"/>
        <v>#VALUE!</v>
      </c>
      <c r="R3812" s="110"/>
    </row>
    <row r="3813" spans="3:18" x14ac:dyDescent="0.3">
      <c r="C3813" s="68"/>
      <c r="G3813" s="68"/>
      <c r="H3813" s="66"/>
      <c r="I3813" s="111"/>
      <c r="J3813" s="111"/>
      <c r="K3813" s="77"/>
      <c r="L3813" s="77"/>
      <c r="M3813" s="77"/>
      <c r="N3813" s="77"/>
      <c r="O3813" s="77"/>
      <c r="P3813" s="77"/>
      <c r="Q3813" s="67" t="e">
        <f t="shared" si="63"/>
        <v>#VALUE!</v>
      </c>
      <c r="R3813" s="110"/>
    </row>
    <row r="3814" spans="3:18" x14ac:dyDescent="0.3">
      <c r="C3814" s="68"/>
      <c r="G3814" s="68"/>
      <c r="H3814" s="66"/>
      <c r="I3814" s="111"/>
      <c r="J3814" s="111"/>
      <c r="K3814" s="77"/>
      <c r="L3814" s="77"/>
      <c r="M3814" s="77"/>
      <c r="N3814" s="77"/>
      <c r="O3814" s="77"/>
      <c r="P3814" s="77"/>
      <c r="Q3814" s="67" t="e">
        <f t="shared" si="63"/>
        <v>#VALUE!</v>
      </c>
      <c r="R3814" s="110"/>
    </row>
    <row r="3815" spans="3:18" x14ac:dyDescent="0.3">
      <c r="C3815" s="68"/>
      <c r="G3815" s="68"/>
      <c r="H3815" s="66"/>
      <c r="I3815" s="111"/>
      <c r="J3815" s="111"/>
      <c r="K3815" s="77"/>
      <c r="L3815" s="77"/>
      <c r="M3815" s="77"/>
      <c r="N3815" s="77"/>
      <c r="O3815" s="77"/>
      <c r="P3815" s="77"/>
      <c r="Q3815" s="67" t="e">
        <f t="shared" si="63"/>
        <v>#VALUE!</v>
      </c>
      <c r="R3815" s="110"/>
    </row>
    <row r="3816" spans="3:18" x14ac:dyDescent="0.3">
      <c r="C3816" s="68"/>
      <c r="G3816" s="68"/>
      <c r="H3816" s="66"/>
      <c r="I3816" s="111"/>
      <c r="J3816" s="111"/>
      <c r="K3816" s="77"/>
      <c r="L3816" s="77"/>
      <c r="M3816" s="77"/>
      <c r="N3816" s="77"/>
      <c r="O3816" s="77"/>
      <c r="P3816" s="77"/>
      <c r="Q3816" s="67" t="e">
        <f t="shared" si="63"/>
        <v>#VALUE!</v>
      </c>
      <c r="R3816" s="110"/>
    </row>
    <row r="3817" spans="3:18" x14ac:dyDescent="0.3">
      <c r="C3817" s="68"/>
      <c r="G3817" s="68"/>
      <c r="H3817" s="66"/>
      <c r="I3817" s="111"/>
      <c r="J3817" s="111"/>
      <c r="K3817" s="77"/>
      <c r="L3817" s="77"/>
      <c r="M3817" s="77"/>
      <c r="N3817" s="77"/>
      <c r="O3817" s="77"/>
      <c r="P3817" s="77"/>
      <c r="Q3817" s="67" t="e">
        <f t="shared" si="63"/>
        <v>#VALUE!</v>
      </c>
      <c r="R3817" s="110"/>
    </row>
    <row r="3818" spans="3:18" x14ac:dyDescent="0.3">
      <c r="C3818" s="68"/>
      <c r="G3818" s="68"/>
      <c r="H3818" s="66"/>
      <c r="I3818" s="111"/>
      <c r="J3818" s="111"/>
      <c r="K3818" s="77"/>
      <c r="L3818" s="77"/>
      <c r="M3818" s="77"/>
      <c r="N3818" s="77"/>
      <c r="O3818" s="77"/>
      <c r="P3818" s="77"/>
      <c r="Q3818" s="67" t="e">
        <f t="shared" si="63"/>
        <v>#VALUE!</v>
      </c>
      <c r="R3818" s="110"/>
    </row>
    <row r="3819" spans="3:18" x14ac:dyDescent="0.3">
      <c r="C3819" s="68"/>
      <c r="G3819" s="68"/>
      <c r="H3819" s="66"/>
      <c r="I3819" s="111"/>
      <c r="J3819" s="111"/>
      <c r="K3819" s="77"/>
      <c r="L3819" s="77"/>
      <c r="M3819" s="77"/>
      <c r="N3819" s="77"/>
      <c r="O3819" s="77"/>
      <c r="P3819" s="77"/>
      <c r="Q3819" s="67" t="e">
        <f t="shared" si="63"/>
        <v>#VALUE!</v>
      </c>
      <c r="R3819" s="110"/>
    </row>
    <row r="3820" spans="3:18" x14ac:dyDescent="0.3">
      <c r="C3820" s="68"/>
      <c r="G3820" s="68"/>
      <c r="H3820" s="66"/>
      <c r="I3820" s="111"/>
      <c r="J3820" s="111"/>
      <c r="K3820" s="77"/>
      <c r="L3820" s="77"/>
      <c r="M3820" s="77"/>
      <c r="N3820" s="77"/>
      <c r="O3820" s="77"/>
      <c r="P3820" s="77"/>
      <c r="Q3820" s="67" t="e">
        <f t="shared" si="63"/>
        <v>#VALUE!</v>
      </c>
      <c r="R3820" s="110"/>
    </row>
    <row r="3821" spans="3:18" x14ac:dyDescent="0.3">
      <c r="C3821" s="68"/>
      <c r="G3821" s="68"/>
      <c r="H3821" s="66"/>
      <c r="I3821" s="111"/>
      <c r="J3821" s="111"/>
      <c r="K3821" s="77"/>
      <c r="L3821" s="77"/>
      <c r="M3821" s="77"/>
      <c r="N3821" s="77"/>
      <c r="O3821" s="77"/>
      <c r="P3821" s="77"/>
      <c r="Q3821" s="67" t="e">
        <f t="shared" si="63"/>
        <v>#VALUE!</v>
      </c>
      <c r="R3821" s="110"/>
    </row>
    <row r="3822" spans="3:18" x14ac:dyDescent="0.3">
      <c r="C3822" s="68"/>
      <c r="G3822" s="68"/>
      <c r="H3822" s="66"/>
      <c r="I3822" s="111"/>
      <c r="J3822" s="111"/>
      <c r="K3822" s="77"/>
      <c r="L3822" s="77"/>
      <c r="M3822" s="77"/>
      <c r="N3822" s="77"/>
      <c r="O3822" s="77"/>
      <c r="P3822" s="77"/>
      <c r="Q3822" s="67" t="e">
        <f t="shared" si="63"/>
        <v>#VALUE!</v>
      </c>
      <c r="R3822" s="110"/>
    </row>
    <row r="3823" spans="3:18" x14ac:dyDescent="0.3">
      <c r="C3823" s="68"/>
      <c r="G3823" s="68"/>
      <c r="H3823" s="66"/>
      <c r="I3823" s="111"/>
      <c r="J3823" s="111"/>
      <c r="K3823" s="77"/>
      <c r="L3823" s="77"/>
      <c r="M3823" s="77"/>
      <c r="N3823" s="77"/>
      <c r="O3823" s="77"/>
      <c r="P3823" s="77"/>
      <c r="Q3823" s="67" t="e">
        <f t="shared" si="63"/>
        <v>#VALUE!</v>
      </c>
      <c r="R3823" s="110"/>
    </row>
    <row r="3824" spans="3:18" x14ac:dyDescent="0.3">
      <c r="C3824" s="68"/>
      <c r="G3824" s="68"/>
      <c r="H3824" s="66"/>
      <c r="I3824" s="111"/>
      <c r="J3824" s="111"/>
      <c r="K3824" s="77"/>
      <c r="L3824" s="77"/>
      <c r="M3824" s="77"/>
      <c r="N3824" s="77"/>
      <c r="O3824" s="77"/>
      <c r="P3824" s="77"/>
      <c r="Q3824" s="67" t="e">
        <f t="shared" si="63"/>
        <v>#VALUE!</v>
      </c>
      <c r="R3824" s="110"/>
    </row>
    <row r="3825" spans="3:18" x14ac:dyDescent="0.3">
      <c r="C3825" s="68"/>
      <c r="G3825" s="68"/>
      <c r="H3825" s="66"/>
      <c r="I3825" s="111"/>
      <c r="J3825" s="111"/>
      <c r="K3825" s="77"/>
      <c r="L3825" s="77"/>
      <c r="M3825" s="77"/>
      <c r="N3825" s="77"/>
      <c r="O3825" s="77"/>
      <c r="P3825" s="77"/>
      <c r="Q3825" s="67" t="e">
        <f t="shared" si="63"/>
        <v>#VALUE!</v>
      </c>
      <c r="R3825" s="110"/>
    </row>
    <row r="3826" spans="3:18" x14ac:dyDescent="0.3">
      <c r="C3826" s="68"/>
      <c r="G3826" s="68"/>
      <c r="H3826" s="66"/>
      <c r="I3826" s="111"/>
      <c r="J3826" s="111"/>
      <c r="K3826" s="77"/>
      <c r="L3826" s="77"/>
      <c r="M3826" s="77"/>
      <c r="N3826" s="77"/>
      <c r="O3826" s="77"/>
      <c r="P3826" s="77"/>
      <c r="Q3826" s="67" t="e">
        <f t="shared" si="63"/>
        <v>#VALUE!</v>
      </c>
      <c r="R3826" s="110"/>
    </row>
    <row r="3827" spans="3:18" x14ac:dyDescent="0.3">
      <c r="C3827" s="68"/>
      <c r="G3827" s="68"/>
      <c r="H3827" s="66"/>
      <c r="I3827" s="111"/>
      <c r="J3827" s="111"/>
      <c r="K3827" s="77"/>
      <c r="L3827" s="77"/>
      <c r="M3827" s="77"/>
      <c r="N3827" s="77"/>
      <c r="O3827" s="77"/>
      <c r="P3827" s="77"/>
      <c r="Q3827" s="67" t="e">
        <f t="shared" si="63"/>
        <v>#VALUE!</v>
      </c>
      <c r="R3827" s="110"/>
    </row>
    <row r="3828" spans="3:18" x14ac:dyDescent="0.3">
      <c r="C3828" s="68"/>
      <c r="G3828" s="68"/>
      <c r="H3828" s="66"/>
      <c r="I3828" s="111"/>
      <c r="J3828" s="111"/>
      <c r="K3828" s="77"/>
      <c r="L3828" s="77"/>
      <c r="M3828" s="77"/>
      <c r="N3828" s="77"/>
      <c r="O3828" s="77"/>
      <c r="P3828" s="77"/>
      <c r="Q3828" s="67" t="e">
        <f t="shared" si="63"/>
        <v>#VALUE!</v>
      </c>
      <c r="R3828" s="110"/>
    </row>
    <row r="3829" spans="3:18" x14ac:dyDescent="0.3">
      <c r="C3829" s="68"/>
      <c r="G3829" s="68"/>
      <c r="H3829" s="66"/>
      <c r="I3829" s="111"/>
      <c r="J3829" s="111"/>
      <c r="K3829" s="77"/>
      <c r="L3829" s="77"/>
      <c r="M3829" s="77"/>
      <c r="N3829" s="77"/>
      <c r="O3829" s="77"/>
      <c r="P3829" s="77"/>
      <c r="Q3829" s="67" t="e">
        <f t="shared" si="63"/>
        <v>#VALUE!</v>
      </c>
      <c r="R3829" s="110"/>
    </row>
    <row r="3830" spans="3:18" x14ac:dyDescent="0.3">
      <c r="C3830" s="68"/>
      <c r="G3830" s="68"/>
      <c r="H3830" s="66"/>
      <c r="I3830" s="111"/>
      <c r="J3830" s="111"/>
      <c r="K3830" s="77"/>
      <c r="L3830" s="77"/>
      <c r="M3830" s="77"/>
      <c r="N3830" s="77"/>
      <c r="O3830" s="77"/>
      <c r="P3830" s="77"/>
      <c r="Q3830" s="67" t="e">
        <f t="shared" si="63"/>
        <v>#VALUE!</v>
      </c>
      <c r="R3830" s="110"/>
    </row>
    <row r="3831" spans="3:18" x14ac:dyDescent="0.3">
      <c r="C3831" s="68"/>
      <c r="G3831" s="68"/>
      <c r="H3831" s="66"/>
      <c r="I3831" s="111"/>
      <c r="J3831" s="111"/>
      <c r="K3831" s="77"/>
      <c r="L3831" s="77"/>
      <c r="M3831" s="77"/>
      <c r="N3831" s="77"/>
      <c r="O3831" s="77"/>
      <c r="P3831" s="77"/>
      <c r="Q3831" s="67" t="e">
        <f t="shared" si="63"/>
        <v>#VALUE!</v>
      </c>
      <c r="R3831" s="110"/>
    </row>
    <row r="3832" spans="3:18" x14ac:dyDescent="0.3">
      <c r="C3832" s="68"/>
      <c r="G3832" s="68"/>
      <c r="H3832" s="66"/>
      <c r="I3832" s="111"/>
      <c r="J3832" s="111"/>
      <c r="K3832" s="77"/>
      <c r="L3832" s="77"/>
      <c r="M3832" s="77"/>
      <c r="N3832" s="77"/>
      <c r="O3832" s="77"/>
      <c r="P3832" s="77"/>
      <c r="Q3832" s="67" t="e">
        <f t="shared" si="63"/>
        <v>#VALUE!</v>
      </c>
      <c r="R3832" s="110"/>
    </row>
    <row r="3833" spans="3:18" x14ac:dyDescent="0.3">
      <c r="C3833" s="68"/>
      <c r="G3833" s="68"/>
      <c r="H3833" s="66"/>
      <c r="I3833" s="111"/>
      <c r="J3833" s="111"/>
      <c r="K3833" s="77"/>
      <c r="L3833" s="77"/>
      <c r="M3833" s="77"/>
      <c r="N3833" s="77"/>
      <c r="O3833" s="77"/>
      <c r="P3833" s="77"/>
      <c r="Q3833" s="67" t="e">
        <f t="shared" si="63"/>
        <v>#VALUE!</v>
      </c>
      <c r="R3833" s="110"/>
    </row>
    <row r="3834" spans="3:18" x14ac:dyDescent="0.3">
      <c r="C3834" s="68"/>
      <c r="G3834" s="68"/>
      <c r="H3834" s="66"/>
      <c r="I3834" s="111"/>
      <c r="J3834" s="111"/>
      <c r="K3834" s="77"/>
      <c r="L3834" s="77"/>
      <c r="M3834" s="77"/>
      <c r="N3834" s="77"/>
      <c r="O3834" s="77"/>
      <c r="P3834" s="77"/>
      <c r="Q3834" s="67" t="e">
        <f t="shared" si="63"/>
        <v>#VALUE!</v>
      </c>
      <c r="R3834" s="110"/>
    </row>
    <row r="3835" spans="3:18" x14ac:dyDescent="0.3">
      <c r="C3835" s="68"/>
      <c r="G3835" s="68"/>
      <c r="H3835" s="66"/>
      <c r="I3835" s="111"/>
      <c r="J3835" s="111"/>
      <c r="K3835" s="77"/>
      <c r="L3835" s="77"/>
      <c r="M3835" s="77"/>
      <c r="N3835" s="77"/>
      <c r="O3835" s="77"/>
      <c r="P3835" s="77"/>
      <c r="Q3835" s="67" t="e">
        <f t="shared" si="63"/>
        <v>#VALUE!</v>
      </c>
      <c r="R3835" s="110"/>
    </row>
    <row r="3836" spans="3:18" x14ac:dyDescent="0.3">
      <c r="C3836" s="68"/>
      <c r="G3836" s="68"/>
      <c r="H3836" s="66"/>
      <c r="I3836" s="111"/>
      <c r="J3836" s="111"/>
      <c r="K3836" s="77"/>
      <c r="L3836" s="77"/>
      <c r="M3836" s="77"/>
      <c r="N3836" s="77"/>
      <c r="O3836" s="77"/>
      <c r="P3836" s="77"/>
      <c r="Q3836" s="67" t="e">
        <f t="shared" si="63"/>
        <v>#VALUE!</v>
      </c>
      <c r="R3836" s="110"/>
    </row>
    <row r="3837" spans="3:18" x14ac:dyDescent="0.3">
      <c r="C3837" s="68"/>
      <c r="G3837" s="68"/>
      <c r="H3837" s="66"/>
      <c r="I3837" s="111"/>
      <c r="J3837" s="111"/>
      <c r="K3837" s="77"/>
      <c r="L3837" s="77"/>
      <c r="M3837" s="77"/>
      <c r="N3837" s="77"/>
      <c r="O3837" s="77"/>
      <c r="P3837" s="77"/>
      <c r="Q3837" s="67" t="e">
        <f t="shared" si="63"/>
        <v>#VALUE!</v>
      </c>
      <c r="R3837" s="110"/>
    </row>
    <row r="3838" spans="3:18" x14ac:dyDescent="0.3">
      <c r="C3838" s="68"/>
      <c r="G3838" s="68"/>
      <c r="H3838" s="66"/>
      <c r="I3838" s="111"/>
      <c r="J3838" s="111"/>
      <c r="K3838" s="77"/>
      <c r="L3838" s="77"/>
      <c r="M3838" s="77"/>
      <c r="N3838" s="77"/>
      <c r="O3838" s="77"/>
      <c r="P3838" s="77"/>
      <c r="Q3838" s="67" t="e">
        <f t="shared" si="63"/>
        <v>#VALUE!</v>
      </c>
      <c r="R3838" s="110"/>
    </row>
    <row r="3839" spans="3:18" x14ac:dyDescent="0.3">
      <c r="C3839" s="68"/>
      <c r="G3839" s="68"/>
      <c r="H3839" s="66"/>
      <c r="I3839" s="111"/>
      <c r="J3839" s="111"/>
      <c r="K3839" s="77"/>
      <c r="L3839" s="77"/>
      <c r="M3839" s="77"/>
      <c r="N3839" s="77"/>
      <c r="O3839" s="77"/>
      <c r="P3839" s="77"/>
      <c r="Q3839" s="67" t="e">
        <f t="shared" si="63"/>
        <v>#VALUE!</v>
      </c>
      <c r="R3839" s="110"/>
    </row>
    <row r="3840" spans="3:18" x14ac:dyDescent="0.3">
      <c r="C3840" s="68"/>
      <c r="G3840" s="68"/>
      <c r="H3840" s="66"/>
      <c r="I3840" s="111"/>
      <c r="J3840" s="111"/>
      <c r="K3840" s="77"/>
      <c r="L3840" s="77"/>
      <c r="M3840" s="77"/>
      <c r="N3840" s="77"/>
      <c r="O3840" s="77"/>
      <c r="P3840" s="77"/>
      <c r="Q3840" s="67" t="e">
        <f t="shared" si="63"/>
        <v>#VALUE!</v>
      </c>
      <c r="R3840" s="110"/>
    </row>
    <row r="3841" spans="3:18" x14ac:dyDescent="0.3">
      <c r="C3841" s="68"/>
      <c r="G3841" s="68"/>
      <c r="H3841" s="66"/>
      <c r="I3841" s="111"/>
      <c r="J3841" s="111"/>
      <c r="K3841" s="77"/>
      <c r="L3841" s="77"/>
      <c r="M3841" s="77"/>
      <c r="N3841" s="77"/>
      <c r="O3841" s="77"/>
      <c r="P3841" s="77"/>
      <c r="Q3841" s="67" t="e">
        <f t="shared" si="63"/>
        <v>#VALUE!</v>
      </c>
      <c r="R3841" s="110"/>
    </row>
    <row r="3842" spans="3:18" x14ac:dyDescent="0.3">
      <c r="C3842" s="68"/>
      <c r="G3842" s="68"/>
      <c r="H3842" s="66"/>
      <c r="I3842" s="111"/>
      <c r="J3842" s="111"/>
      <c r="K3842" s="77"/>
      <c r="L3842" s="77"/>
      <c r="M3842" s="77"/>
      <c r="N3842" s="77"/>
      <c r="O3842" s="77"/>
      <c r="P3842" s="77"/>
      <c r="Q3842" s="67" t="e">
        <f t="shared" ref="Q3842:Q3905" si="64">CONCATENATE(E3842,"-",H3842,"-", LEFT(I3842,1)&amp;MID(I3842,FIND(" ",I3842)+1,3))</f>
        <v>#VALUE!</v>
      </c>
      <c r="R3842" s="110"/>
    </row>
    <row r="3843" spans="3:18" x14ac:dyDescent="0.3">
      <c r="C3843" s="68"/>
      <c r="G3843" s="68"/>
      <c r="H3843" s="66"/>
      <c r="I3843" s="111"/>
      <c r="J3843" s="111"/>
      <c r="K3843" s="77"/>
      <c r="L3843" s="77"/>
      <c r="M3843" s="77"/>
      <c r="N3843" s="77"/>
      <c r="O3843" s="77"/>
      <c r="P3843" s="77"/>
      <c r="Q3843" s="67" t="e">
        <f t="shared" si="64"/>
        <v>#VALUE!</v>
      </c>
      <c r="R3843" s="110"/>
    </row>
    <row r="3844" spans="3:18" x14ac:dyDescent="0.3">
      <c r="C3844" s="68"/>
      <c r="G3844" s="68"/>
      <c r="H3844" s="66"/>
      <c r="I3844" s="111"/>
      <c r="J3844" s="111"/>
      <c r="K3844" s="77"/>
      <c r="L3844" s="77"/>
      <c r="M3844" s="77"/>
      <c r="N3844" s="77"/>
      <c r="O3844" s="77"/>
      <c r="P3844" s="77"/>
      <c r="Q3844" s="67" t="e">
        <f t="shared" si="64"/>
        <v>#VALUE!</v>
      </c>
      <c r="R3844" s="110"/>
    </row>
    <row r="3845" spans="3:18" x14ac:dyDescent="0.3">
      <c r="C3845" s="68"/>
      <c r="G3845" s="68"/>
      <c r="H3845" s="66"/>
      <c r="I3845" s="111"/>
      <c r="J3845" s="111"/>
      <c r="K3845" s="77"/>
      <c r="L3845" s="77"/>
      <c r="M3845" s="77"/>
      <c r="N3845" s="77"/>
      <c r="O3845" s="77"/>
      <c r="P3845" s="77"/>
      <c r="Q3845" s="67" t="e">
        <f t="shared" si="64"/>
        <v>#VALUE!</v>
      </c>
      <c r="R3845" s="110"/>
    </row>
    <row r="3846" spans="3:18" x14ac:dyDescent="0.3">
      <c r="C3846" s="68"/>
      <c r="G3846" s="68"/>
      <c r="H3846" s="66"/>
      <c r="I3846" s="111"/>
      <c r="J3846" s="111"/>
      <c r="K3846" s="77"/>
      <c r="L3846" s="77"/>
      <c r="M3846" s="77"/>
      <c r="N3846" s="77"/>
      <c r="O3846" s="77"/>
      <c r="P3846" s="77"/>
      <c r="Q3846" s="67" t="e">
        <f t="shared" si="64"/>
        <v>#VALUE!</v>
      </c>
      <c r="R3846" s="110"/>
    </row>
    <row r="3847" spans="3:18" x14ac:dyDescent="0.3">
      <c r="C3847" s="68"/>
      <c r="G3847" s="68"/>
      <c r="H3847" s="66"/>
      <c r="I3847" s="111"/>
      <c r="J3847" s="111"/>
      <c r="K3847" s="77"/>
      <c r="L3847" s="77"/>
      <c r="M3847" s="77"/>
      <c r="N3847" s="77"/>
      <c r="O3847" s="77"/>
      <c r="P3847" s="77"/>
      <c r="Q3847" s="67" t="e">
        <f t="shared" si="64"/>
        <v>#VALUE!</v>
      </c>
      <c r="R3847" s="110"/>
    </row>
    <row r="3848" spans="3:18" x14ac:dyDescent="0.3">
      <c r="C3848" s="68"/>
      <c r="G3848" s="68"/>
      <c r="H3848" s="66"/>
      <c r="I3848" s="111"/>
      <c r="J3848" s="111"/>
      <c r="K3848" s="77"/>
      <c r="L3848" s="77"/>
      <c r="M3848" s="77"/>
      <c r="N3848" s="77"/>
      <c r="O3848" s="77"/>
      <c r="P3848" s="77"/>
      <c r="Q3848" s="67" t="e">
        <f t="shared" si="64"/>
        <v>#VALUE!</v>
      </c>
      <c r="R3848" s="110"/>
    </row>
    <row r="3849" spans="3:18" x14ac:dyDescent="0.3">
      <c r="C3849" s="68"/>
      <c r="G3849" s="68"/>
      <c r="H3849" s="66"/>
      <c r="I3849" s="111"/>
      <c r="J3849" s="111"/>
      <c r="K3849" s="77"/>
      <c r="L3849" s="77"/>
      <c r="M3849" s="77"/>
      <c r="N3849" s="77"/>
      <c r="O3849" s="77"/>
      <c r="P3849" s="77"/>
      <c r="Q3849" s="67" t="e">
        <f t="shared" si="64"/>
        <v>#VALUE!</v>
      </c>
      <c r="R3849" s="110"/>
    </row>
    <row r="3850" spans="3:18" x14ac:dyDescent="0.3">
      <c r="C3850" s="68"/>
      <c r="G3850" s="68"/>
      <c r="H3850" s="66"/>
      <c r="I3850" s="111"/>
      <c r="J3850" s="111"/>
      <c r="K3850" s="77"/>
      <c r="L3850" s="77"/>
      <c r="M3850" s="77"/>
      <c r="N3850" s="77"/>
      <c r="O3850" s="77"/>
      <c r="P3850" s="77"/>
      <c r="Q3850" s="67" t="e">
        <f t="shared" si="64"/>
        <v>#VALUE!</v>
      </c>
      <c r="R3850" s="110"/>
    </row>
    <row r="3851" spans="3:18" x14ac:dyDescent="0.3">
      <c r="C3851" s="68"/>
      <c r="G3851" s="68"/>
      <c r="H3851" s="66"/>
      <c r="I3851" s="111"/>
      <c r="J3851" s="111"/>
      <c r="K3851" s="77"/>
      <c r="L3851" s="77"/>
      <c r="M3851" s="77"/>
      <c r="N3851" s="77"/>
      <c r="O3851" s="77"/>
      <c r="P3851" s="77"/>
      <c r="Q3851" s="67" t="e">
        <f t="shared" si="64"/>
        <v>#VALUE!</v>
      </c>
      <c r="R3851" s="110"/>
    </row>
    <row r="3852" spans="3:18" x14ac:dyDescent="0.3">
      <c r="C3852" s="68"/>
      <c r="G3852" s="68"/>
      <c r="H3852" s="66"/>
      <c r="I3852" s="111"/>
      <c r="J3852" s="111"/>
      <c r="K3852" s="77"/>
      <c r="L3852" s="77"/>
      <c r="M3852" s="77"/>
      <c r="N3852" s="77"/>
      <c r="O3852" s="77"/>
      <c r="P3852" s="77"/>
      <c r="Q3852" s="67" t="e">
        <f t="shared" si="64"/>
        <v>#VALUE!</v>
      </c>
      <c r="R3852" s="110"/>
    </row>
    <row r="3853" spans="3:18" x14ac:dyDescent="0.3">
      <c r="C3853" s="68"/>
      <c r="G3853" s="68"/>
      <c r="H3853" s="66"/>
      <c r="I3853" s="111"/>
      <c r="J3853" s="111"/>
      <c r="K3853" s="77"/>
      <c r="L3853" s="77"/>
      <c r="M3853" s="77"/>
      <c r="N3853" s="77"/>
      <c r="O3853" s="77"/>
      <c r="P3853" s="77"/>
      <c r="Q3853" s="67" t="e">
        <f t="shared" si="64"/>
        <v>#VALUE!</v>
      </c>
      <c r="R3853" s="110"/>
    </row>
    <row r="3854" spans="3:18" x14ac:dyDescent="0.3">
      <c r="C3854" s="68"/>
      <c r="G3854" s="68"/>
      <c r="H3854" s="66"/>
      <c r="I3854" s="111"/>
      <c r="J3854" s="111"/>
      <c r="K3854" s="77"/>
      <c r="L3854" s="77"/>
      <c r="M3854" s="77"/>
      <c r="N3854" s="77"/>
      <c r="O3854" s="77"/>
      <c r="P3854" s="77"/>
      <c r="Q3854" s="67" t="e">
        <f t="shared" si="64"/>
        <v>#VALUE!</v>
      </c>
      <c r="R3854" s="110"/>
    </row>
    <row r="3855" spans="3:18" x14ac:dyDescent="0.3">
      <c r="C3855" s="68"/>
      <c r="G3855" s="68"/>
      <c r="H3855" s="66"/>
      <c r="I3855" s="111"/>
      <c r="J3855" s="111"/>
      <c r="K3855" s="77"/>
      <c r="L3855" s="77"/>
      <c r="M3855" s="77"/>
      <c r="N3855" s="77"/>
      <c r="O3855" s="77"/>
      <c r="P3855" s="77"/>
      <c r="Q3855" s="67" t="e">
        <f t="shared" si="64"/>
        <v>#VALUE!</v>
      </c>
      <c r="R3855" s="110"/>
    </row>
    <row r="3856" spans="3:18" x14ac:dyDescent="0.3">
      <c r="C3856" s="68"/>
      <c r="G3856" s="68"/>
      <c r="H3856" s="66"/>
      <c r="I3856" s="111"/>
      <c r="J3856" s="111"/>
      <c r="K3856" s="77"/>
      <c r="L3856" s="77"/>
      <c r="M3856" s="77"/>
      <c r="N3856" s="77"/>
      <c r="O3856" s="77"/>
      <c r="P3856" s="77"/>
      <c r="Q3856" s="67" t="e">
        <f t="shared" si="64"/>
        <v>#VALUE!</v>
      </c>
      <c r="R3856" s="110"/>
    </row>
    <row r="3857" spans="3:18" x14ac:dyDescent="0.3">
      <c r="C3857" s="68"/>
      <c r="G3857" s="68"/>
      <c r="H3857" s="66"/>
      <c r="I3857" s="111"/>
      <c r="J3857" s="111"/>
      <c r="K3857" s="77"/>
      <c r="L3857" s="77"/>
      <c r="M3857" s="77"/>
      <c r="N3857" s="77"/>
      <c r="O3857" s="77"/>
      <c r="P3857" s="77"/>
      <c r="Q3857" s="67" t="e">
        <f t="shared" si="64"/>
        <v>#VALUE!</v>
      </c>
      <c r="R3857" s="110"/>
    </row>
    <row r="3858" spans="3:18" x14ac:dyDescent="0.3">
      <c r="C3858" s="68"/>
      <c r="G3858" s="68"/>
      <c r="H3858" s="66"/>
      <c r="I3858" s="111"/>
      <c r="J3858" s="111"/>
      <c r="K3858" s="77"/>
      <c r="L3858" s="77"/>
      <c r="M3858" s="77"/>
      <c r="N3858" s="77"/>
      <c r="O3858" s="77"/>
      <c r="P3858" s="77"/>
      <c r="Q3858" s="67" t="e">
        <f t="shared" si="64"/>
        <v>#VALUE!</v>
      </c>
      <c r="R3858" s="110"/>
    </row>
    <row r="3859" spans="3:18" x14ac:dyDescent="0.3">
      <c r="C3859" s="68"/>
      <c r="G3859" s="68"/>
      <c r="H3859" s="66"/>
      <c r="I3859" s="111"/>
      <c r="J3859" s="111"/>
      <c r="K3859" s="77"/>
      <c r="L3859" s="77"/>
      <c r="M3859" s="77"/>
      <c r="N3859" s="77"/>
      <c r="O3859" s="77"/>
      <c r="P3859" s="77"/>
      <c r="Q3859" s="67" t="e">
        <f t="shared" si="64"/>
        <v>#VALUE!</v>
      </c>
      <c r="R3859" s="110"/>
    </row>
    <row r="3860" spans="3:18" x14ac:dyDescent="0.3">
      <c r="C3860" s="68"/>
      <c r="G3860" s="68"/>
      <c r="H3860" s="66"/>
      <c r="I3860" s="111"/>
      <c r="J3860" s="111"/>
      <c r="K3860" s="77"/>
      <c r="L3860" s="77"/>
      <c r="M3860" s="77"/>
      <c r="N3860" s="77"/>
      <c r="O3860" s="77"/>
      <c r="P3860" s="77"/>
      <c r="Q3860" s="67" t="e">
        <f t="shared" si="64"/>
        <v>#VALUE!</v>
      </c>
      <c r="R3860" s="110"/>
    </row>
    <row r="3861" spans="3:18" x14ac:dyDescent="0.3">
      <c r="C3861" s="68"/>
      <c r="G3861" s="68"/>
      <c r="H3861" s="66"/>
      <c r="I3861" s="111"/>
      <c r="J3861" s="111"/>
      <c r="K3861" s="77"/>
      <c r="L3861" s="77"/>
      <c r="M3861" s="77"/>
      <c r="N3861" s="77"/>
      <c r="O3861" s="77"/>
      <c r="P3861" s="77"/>
      <c r="Q3861" s="67" t="e">
        <f t="shared" si="64"/>
        <v>#VALUE!</v>
      </c>
      <c r="R3861" s="110"/>
    </row>
    <row r="3862" spans="3:18" x14ac:dyDescent="0.3">
      <c r="C3862" s="68"/>
      <c r="G3862" s="68"/>
      <c r="H3862" s="66"/>
      <c r="I3862" s="111"/>
      <c r="J3862" s="111"/>
      <c r="K3862" s="77"/>
      <c r="L3862" s="77"/>
      <c r="M3862" s="77"/>
      <c r="N3862" s="77"/>
      <c r="O3862" s="77"/>
      <c r="P3862" s="77"/>
      <c r="Q3862" s="67" t="e">
        <f t="shared" si="64"/>
        <v>#VALUE!</v>
      </c>
      <c r="R3862" s="110"/>
    </row>
    <row r="3863" spans="3:18" x14ac:dyDescent="0.3">
      <c r="C3863" s="68"/>
      <c r="G3863" s="68"/>
      <c r="H3863" s="66"/>
      <c r="I3863" s="111"/>
      <c r="J3863" s="111"/>
      <c r="K3863" s="77"/>
      <c r="L3863" s="77"/>
      <c r="M3863" s="77"/>
      <c r="N3863" s="77"/>
      <c r="O3863" s="77"/>
      <c r="P3863" s="77"/>
      <c r="Q3863" s="67" t="e">
        <f t="shared" si="64"/>
        <v>#VALUE!</v>
      </c>
      <c r="R3863" s="110"/>
    </row>
    <row r="3864" spans="3:18" x14ac:dyDescent="0.3">
      <c r="C3864" s="68"/>
      <c r="G3864" s="68"/>
      <c r="H3864" s="66"/>
      <c r="I3864" s="111"/>
      <c r="J3864" s="111"/>
      <c r="K3864" s="77"/>
      <c r="L3864" s="77"/>
      <c r="M3864" s="77"/>
      <c r="N3864" s="77"/>
      <c r="O3864" s="77"/>
      <c r="P3864" s="77"/>
      <c r="Q3864" s="67" t="e">
        <f t="shared" si="64"/>
        <v>#VALUE!</v>
      </c>
      <c r="R3864" s="110"/>
    </row>
    <row r="3865" spans="3:18" x14ac:dyDescent="0.3">
      <c r="C3865" s="68"/>
      <c r="G3865" s="68"/>
      <c r="H3865" s="66"/>
      <c r="I3865" s="111"/>
      <c r="J3865" s="111"/>
      <c r="K3865" s="77"/>
      <c r="L3865" s="77"/>
      <c r="M3865" s="77"/>
      <c r="N3865" s="77"/>
      <c r="O3865" s="77"/>
      <c r="P3865" s="77"/>
      <c r="Q3865" s="67" t="e">
        <f t="shared" si="64"/>
        <v>#VALUE!</v>
      </c>
      <c r="R3865" s="110"/>
    </row>
    <row r="3866" spans="3:18" x14ac:dyDescent="0.3">
      <c r="C3866" s="68"/>
      <c r="G3866" s="68"/>
      <c r="H3866" s="66"/>
      <c r="I3866" s="111"/>
      <c r="J3866" s="111"/>
      <c r="K3866" s="77"/>
      <c r="L3866" s="77"/>
      <c r="M3866" s="77"/>
      <c r="N3866" s="77"/>
      <c r="O3866" s="77"/>
      <c r="P3866" s="77"/>
      <c r="Q3866" s="67" t="e">
        <f t="shared" si="64"/>
        <v>#VALUE!</v>
      </c>
      <c r="R3866" s="110"/>
    </row>
    <row r="3867" spans="3:18" x14ac:dyDescent="0.3">
      <c r="C3867" s="68"/>
      <c r="G3867" s="68"/>
      <c r="H3867" s="66"/>
      <c r="I3867" s="111"/>
      <c r="J3867" s="111"/>
      <c r="K3867" s="77"/>
      <c r="L3867" s="77"/>
      <c r="M3867" s="77"/>
      <c r="N3867" s="77"/>
      <c r="O3867" s="77"/>
      <c r="P3867" s="77"/>
      <c r="Q3867" s="67" t="e">
        <f t="shared" si="64"/>
        <v>#VALUE!</v>
      </c>
      <c r="R3867" s="110"/>
    </row>
    <row r="3868" spans="3:18" x14ac:dyDescent="0.3">
      <c r="C3868" s="68"/>
      <c r="G3868" s="68"/>
      <c r="H3868" s="66"/>
      <c r="I3868" s="111"/>
      <c r="J3868" s="111"/>
      <c r="K3868" s="77"/>
      <c r="L3868" s="77"/>
      <c r="M3868" s="77"/>
      <c r="N3868" s="77"/>
      <c r="O3868" s="77"/>
      <c r="P3868" s="77"/>
      <c r="Q3868" s="67" t="e">
        <f t="shared" si="64"/>
        <v>#VALUE!</v>
      </c>
      <c r="R3868" s="110"/>
    </row>
    <row r="3869" spans="3:18" x14ac:dyDescent="0.3">
      <c r="C3869" s="68"/>
      <c r="G3869" s="68"/>
      <c r="H3869" s="66"/>
      <c r="I3869" s="111"/>
      <c r="J3869" s="111"/>
      <c r="K3869" s="77"/>
      <c r="L3869" s="77"/>
      <c r="M3869" s="77"/>
      <c r="N3869" s="77"/>
      <c r="O3869" s="77"/>
      <c r="P3869" s="77"/>
      <c r="Q3869" s="67" t="e">
        <f t="shared" si="64"/>
        <v>#VALUE!</v>
      </c>
      <c r="R3869" s="110"/>
    </row>
    <row r="3870" spans="3:18" x14ac:dyDescent="0.3">
      <c r="C3870" s="68"/>
      <c r="G3870" s="68"/>
      <c r="H3870" s="66"/>
      <c r="I3870" s="111"/>
      <c r="J3870" s="111"/>
      <c r="K3870" s="77"/>
      <c r="L3870" s="77"/>
      <c r="M3870" s="77"/>
      <c r="N3870" s="77"/>
      <c r="O3870" s="77"/>
      <c r="P3870" s="77"/>
      <c r="Q3870" s="67" t="e">
        <f t="shared" si="64"/>
        <v>#VALUE!</v>
      </c>
      <c r="R3870" s="110"/>
    </row>
    <row r="3871" spans="3:18" x14ac:dyDescent="0.3">
      <c r="C3871" s="68"/>
      <c r="G3871" s="68"/>
      <c r="H3871" s="66"/>
      <c r="I3871" s="111"/>
      <c r="J3871" s="111"/>
      <c r="K3871" s="77"/>
      <c r="L3871" s="77"/>
      <c r="M3871" s="77"/>
      <c r="N3871" s="77"/>
      <c r="O3871" s="77"/>
      <c r="P3871" s="77"/>
      <c r="Q3871" s="67" t="e">
        <f t="shared" si="64"/>
        <v>#VALUE!</v>
      </c>
      <c r="R3871" s="110"/>
    </row>
    <row r="3872" spans="3:18" x14ac:dyDescent="0.3">
      <c r="C3872" s="68"/>
      <c r="G3872" s="68"/>
      <c r="H3872" s="66"/>
      <c r="I3872" s="111"/>
      <c r="J3872" s="111"/>
      <c r="K3872" s="77"/>
      <c r="L3872" s="77"/>
      <c r="M3872" s="77"/>
      <c r="N3872" s="77"/>
      <c r="O3872" s="77"/>
      <c r="P3872" s="77"/>
      <c r="Q3872" s="67" t="e">
        <f t="shared" si="64"/>
        <v>#VALUE!</v>
      </c>
      <c r="R3872" s="110"/>
    </row>
    <row r="3873" spans="3:18" x14ac:dyDescent="0.3">
      <c r="C3873" s="68"/>
      <c r="G3873" s="68"/>
      <c r="H3873" s="66"/>
      <c r="I3873" s="111"/>
      <c r="J3873" s="111"/>
      <c r="K3873" s="77"/>
      <c r="L3873" s="77"/>
      <c r="M3873" s="77"/>
      <c r="N3873" s="77"/>
      <c r="O3873" s="77"/>
      <c r="P3873" s="77"/>
      <c r="Q3873" s="67" t="e">
        <f t="shared" si="64"/>
        <v>#VALUE!</v>
      </c>
      <c r="R3873" s="110"/>
    </row>
    <row r="3874" spans="3:18" x14ac:dyDescent="0.3">
      <c r="C3874" s="68"/>
      <c r="G3874" s="68"/>
      <c r="H3874" s="66"/>
      <c r="I3874" s="111"/>
      <c r="J3874" s="111"/>
      <c r="K3874" s="77"/>
      <c r="L3874" s="77"/>
      <c r="M3874" s="77"/>
      <c r="N3874" s="77"/>
      <c r="O3874" s="77"/>
      <c r="P3874" s="77"/>
      <c r="Q3874" s="67" t="e">
        <f t="shared" si="64"/>
        <v>#VALUE!</v>
      </c>
      <c r="R3874" s="110"/>
    </row>
    <row r="3875" spans="3:18" x14ac:dyDescent="0.3">
      <c r="C3875" s="68"/>
      <c r="G3875" s="68"/>
      <c r="H3875" s="66"/>
      <c r="I3875" s="111"/>
      <c r="J3875" s="111"/>
      <c r="K3875" s="77"/>
      <c r="L3875" s="77"/>
      <c r="M3875" s="77"/>
      <c r="N3875" s="77"/>
      <c r="O3875" s="77"/>
      <c r="P3875" s="77"/>
      <c r="Q3875" s="67" t="e">
        <f t="shared" si="64"/>
        <v>#VALUE!</v>
      </c>
      <c r="R3875" s="110"/>
    </row>
    <row r="3876" spans="3:18" x14ac:dyDescent="0.3">
      <c r="C3876" s="68"/>
      <c r="G3876" s="68"/>
      <c r="H3876" s="66"/>
      <c r="I3876" s="111"/>
      <c r="J3876" s="111"/>
      <c r="K3876" s="77"/>
      <c r="L3876" s="77"/>
      <c r="M3876" s="77"/>
      <c r="N3876" s="77"/>
      <c r="O3876" s="77"/>
      <c r="P3876" s="77"/>
      <c r="Q3876" s="67" t="e">
        <f t="shared" si="64"/>
        <v>#VALUE!</v>
      </c>
      <c r="R3876" s="110"/>
    </row>
    <row r="3877" spans="3:18" x14ac:dyDescent="0.3">
      <c r="C3877" s="68"/>
      <c r="G3877" s="68"/>
      <c r="H3877" s="66"/>
      <c r="I3877" s="111"/>
      <c r="J3877" s="111"/>
      <c r="K3877" s="77"/>
      <c r="L3877" s="77"/>
      <c r="M3877" s="77"/>
      <c r="N3877" s="77"/>
      <c r="O3877" s="77"/>
      <c r="P3877" s="77"/>
      <c r="Q3877" s="67" t="e">
        <f t="shared" si="64"/>
        <v>#VALUE!</v>
      </c>
      <c r="R3877" s="110"/>
    </row>
    <row r="3878" spans="3:18" x14ac:dyDescent="0.3">
      <c r="C3878" s="68"/>
      <c r="G3878" s="68"/>
      <c r="H3878" s="66"/>
      <c r="I3878" s="111"/>
      <c r="J3878" s="111"/>
      <c r="K3878" s="77"/>
      <c r="L3878" s="77"/>
      <c r="M3878" s="77"/>
      <c r="N3878" s="77"/>
      <c r="O3878" s="77"/>
      <c r="P3878" s="77"/>
      <c r="Q3878" s="67" t="e">
        <f t="shared" si="64"/>
        <v>#VALUE!</v>
      </c>
      <c r="R3878" s="110"/>
    </row>
    <row r="3879" spans="3:18" x14ac:dyDescent="0.3">
      <c r="C3879" s="68"/>
      <c r="G3879" s="68"/>
      <c r="H3879" s="66"/>
      <c r="I3879" s="111"/>
      <c r="J3879" s="111"/>
      <c r="K3879" s="77"/>
      <c r="L3879" s="77"/>
      <c r="M3879" s="77"/>
      <c r="N3879" s="77"/>
      <c r="O3879" s="77"/>
      <c r="P3879" s="77"/>
      <c r="Q3879" s="67" t="e">
        <f t="shared" si="64"/>
        <v>#VALUE!</v>
      </c>
      <c r="R3879" s="110"/>
    </row>
    <row r="3880" spans="3:18" x14ac:dyDescent="0.3">
      <c r="C3880" s="68"/>
      <c r="G3880" s="68"/>
      <c r="H3880" s="66"/>
      <c r="I3880" s="111"/>
      <c r="J3880" s="111"/>
      <c r="K3880" s="77"/>
      <c r="L3880" s="77"/>
      <c r="M3880" s="77"/>
      <c r="N3880" s="77"/>
      <c r="O3880" s="77"/>
      <c r="P3880" s="77"/>
      <c r="Q3880" s="67" t="e">
        <f t="shared" si="64"/>
        <v>#VALUE!</v>
      </c>
      <c r="R3880" s="110"/>
    </row>
    <row r="3881" spans="3:18" x14ac:dyDescent="0.3">
      <c r="C3881" s="68"/>
      <c r="G3881" s="68"/>
      <c r="H3881" s="66"/>
      <c r="I3881" s="111"/>
      <c r="J3881" s="111"/>
      <c r="K3881" s="77"/>
      <c r="L3881" s="77"/>
      <c r="M3881" s="77"/>
      <c r="N3881" s="77"/>
      <c r="O3881" s="77"/>
      <c r="P3881" s="77"/>
      <c r="Q3881" s="67" t="e">
        <f t="shared" si="64"/>
        <v>#VALUE!</v>
      </c>
      <c r="R3881" s="110"/>
    </row>
    <row r="3882" spans="3:18" x14ac:dyDescent="0.3">
      <c r="C3882" s="68"/>
      <c r="G3882" s="68"/>
      <c r="H3882" s="66"/>
      <c r="I3882" s="111"/>
      <c r="J3882" s="111"/>
      <c r="K3882" s="77"/>
      <c r="L3882" s="77"/>
      <c r="M3882" s="77"/>
      <c r="N3882" s="77"/>
      <c r="O3882" s="77"/>
      <c r="P3882" s="77"/>
      <c r="Q3882" s="67" t="e">
        <f t="shared" si="64"/>
        <v>#VALUE!</v>
      </c>
      <c r="R3882" s="110"/>
    </row>
    <row r="3883" spans="3:18" x14ac:dyDescent="0.3">
      <c r="C3883" s="68"/>
      <c r="G3883" s="68"/>
      <c r="H3883" s="66"/>
      <c r="I3883" s="111"/>
      <c r="J3883" s="111"/>
      <c r="K3883" s="77"/>
      <c r="L3883" s="77"/>
      <c r="M3883" s="77"/>
      <c r="N3883" s="77"/>
      <c r="O3883" s="77"/>
      <c r="P3883" s="77"/>
      <c r="Q3883" s="67" t="e">
        <f t="shared" si="64"/>
        <v>#VALUE!</v>
      </c>
      <c r="R3883" s="110"/>
    </row>
    <row r="3884" spans="3:18" x14ac:dyDescent="0.3">
      <c r="C3884" s="68"/>
      <c r="G3884" s="68"/>
      <c r="H3884" s="66"/>
      <c r="I3884" s="111"/>
      <c r="J3884" s="111"/>
      <c r="K3884" s="77"/>
      <c r="L3884" s="77"/>
      <c r="M3884" s="77"/>
      <c r="N3884" s="77"/>
      <c r="O3884" s="77"/>
      <c r="P3884" s="77"/>
      <c r="Q3884" s="67" t="e">
        <f t="shared" si="64"/>
        <v>#VALUE!</v>
      </c>
      <c r="R3884" s="110"/>
    </row>
    <row r="3885" spans="3:18" x14ac:dyDescent="0.3">
      <c r="C3885" s="68"/>
      <c r="G3885" s="68"/>
      <c r="H3885" s="66"/>
      <c r="I3885" s="111"/>
      <c r="J3885" s="111"/>
      <c r="K3885" s="77"/>
      <c r="L3885" s="77"/>
      <c r="M3885" s="77"/>
      <c r="N3885" s="77"/>
      <c r="O3885" s="77"/>
      <c r="P3885" s="77"/>
      <c r="Q3885" s="67" t="e">
        <f t="shared" si="64"/>
        <v>#VALUE!</v>
      </c>
      <c r="R3885" s="110"/>
    </row>
    <row r="3886" spans="3:18" x14ac:dyDescent="0.3">
      <c r="C3886" s="68"/>
      <c r="G3886" s="68"/>
      <c r="H3886" s="66"/>
      <c r="I3886" s="111"/>
      <c r="J3886" s="111"/>
      <c r="K3886" s="77"/>
      <c r="L3886" s="77"/>
      <c r="M3886" s="77"/>
      <c r="N3886" s="77"/>
      <c r="O3886" s="77"/>
      <c r="P3886" s="77"/>
      <c r="Q3886" s="67" t="e">
        <f t="shared" si="64"/>
        <v>#VALUE!</v>
      </c>
      <c r="R3886" s="110"/>
    </row>
    <row r="3887" spans="3:18" x14ac:dyDescent="0.3">
      <c r="C3887" s="68"/>
      <c r="G3887" s="68"/>
      <c r="H3887" s="66"/>
      <c r="I3887" s="111"/>
      <c r="J3887" s="111"/>
      <c r="K3887" s="77"/>
      <c r="L3887" s="77"/>
      <c r="M3887" s="77"/>
      <c r="N3887" s="77"/>
      <c r="O3887" s="77"/>
      <c r="P3887" s="77"/>
      <c r="Q3887" s="67" t="e">
        <f t="shared" si="64"/>
        <v>#VALUE!</v>
      </c>
      <c r="R3887" s="110"/>
    </row>
    <row r="3888" spans="3:18" x14ac:dyDescent="0.3">
      <c r="C3888" s="68"/>
      <c r="G3888" s="68"/>
      <c r="H3888" s="66"/>
      <c r="I3888" s="111"/>
      <c r="J3888" s="111"/>
      <c r="K3888" s="77"/>
      <c r="L3888" s="77"/>
      <c r="M3888" s="77"/>
      <c r="N3888" s="77"/>
      <c r="O3888" s="77"/>
      <c r="P3888" s="77"/>
      <c r="Q3888" s="67" t="e">
        <f t="shared" si="64"/>
        <v>#VALUE!</v>
      </c>
      <c r="R3888" s="110"/>
    </row>
    <row r="3889" spans="3:18" x14ac:dyDescent="0.3">
      <c r="C3889" s="68"/>
      <c r="G3889" s="68"/>
      <c r="H3889" s="66"/>
      <c r="I3889" s="111"/>
      <c r="J3889" s="111"/>
      <c r="K3889" s="77"/>
      <c r="L3889" s="77"/>
      <c r="M3889" s="77"/>
      <c r="N3889" s="77"/>
      <c r="O3889" s="77"/>
      <c r="P3889" s="77"/>
      <c r="Q3889" s="67" t="e">
        <f t="shared" si="64"/>
        <v>#VALUE!</v>
      </c>
      <c r="R3889" s="110"/>
    </row>
    <row r="3890" spans="3:18" x14ac:dyDescent="0.3">
      <c r="C3890" s="68"/>
      <c r="G3890" s="68"/>
      <c r="H3890" s="66"/>
      <c r="I3890" s="111"/>
      <c r="J3890" s="111"/>
      <c r="K3890" s="77"/>
      <c r="L3890" s="77"/>
      <c r="M3890" s="77"/>
      <c r="N3890" s="77"/>
      <c r="O3890" s="77"/>
      <c r="P3890" s="77"/>
      <c r="Q3890" s="67" t="e">
        <f t="shared" si="64"/>
        <v>#VALUE!</v>
      </c>
      <c r="R3890" s="110"/>
    </row>
    <row r="3891" spans="3:18" x14ac:dyDescent="0.3">
      <c r="C3891" s="68"/>
      <c r="G3891" s="68"/>
      <c r="H3891" s="66"/>
      <c r="I3891" s="111"/>
      <c r="J3891" s="111"/>
      <c r="K3891" s="77"/>
      <c r="L3891" s="77"/>
      <c r="M3891" s="77"/>
      <c r="N3891" s="77"/>
      <c r="O3891" s="77"/>
      <c r="P3891" s="77"/>
      <c r="Q3891" s="67" t="e">
        <f t="shared" si="64"/>
        <v>#VALUE!</v>
      </c>
      <c r="R3891" s="110"/>
    </row>
    <row r="3892" spans="3:18" x14ac:dyDescent="0.3">
      <c r="C3892" s="68"/>
      <c r="G3892" s="68"/>
      <c r="H3892" s="66"/>
      <c r="I3892" s="111"/>
      <c r="J3892" s="111"/>
      <c r="K3892" s="77"/>
      <c r="L3892" s="77"/>
      <c r="M3892" s="77"/>
      <c r="N3892" s="77"/>
      <c r="O3892" s="77"/>
      <c r="P3892" s="77"/>
      <c r="Q3892" s="67" t="e">
        <f t="shared" si="64"/>
        <v>#VALUE!</v>
      </c>
      <c r="R3892" s="110"/>
    </row>
    <row r="3893" spans="3:18" x14ac:dyDescent="0.3">
      <c r="C3893" s="68"/>
      <c r="G3893" s="68"/>
      <c r="H3893" s="66"/>
      <c r="I3893" s="111"/>
      <c r="J3893" s="111"/>
      <c r="K3893" s="77"/>
      <c r="L3893" s="77"/>
      <c r="M3893" s="77"/>
      <c r="N3893" s="77"/>
      <c r="O3893" s="77"/>
      <c r="P3893" s="77"/>
      <c r="Q3893" s="67" t="e">
        <f t="shared" si="64"/>
        <v>#VALUE!</v>
      </c>
      <c r="R3893" s="110"/>
    </row>
    <row r="3894" spans="3:18" x14ac:dyDescent="0.3">
      <c r="C3894" s="68"/>
      <c r="G3894" s="68"/>
      <c r="H3894" s="66"/>
      <c r="I3894" s="111"/>
      <c r="J3894" s="111"/>
      <c r="K3894" s="77"/>
      <c r="L3894" s="77"/>
      <c r="M3894" s="77"/>
      <c r="N3894" s="77"/>
      <c r="O3894" s="77"/>
      <c r="P3894" s="77"/>
      <c r="Q3894" s="67" t="e">
        <f t="shared" si="64"/>
        <v>#VALUE!</v>
      </c>
      <c r="R3894" s="110"/>
    </row>
    <row r="3895" spans="3:18" x14ac:dyDescent="0.3">
      <c r="C3895" s="68"/>
      <c r="G3895" s="68"/>
      <c r="H3895" s="66"/>
      <c r="I3895" s="111"/>
      <c r="J3895" s="111"/>
      <c r="K3895" s="77"/>
      <c r="L3895" s="77"/>
      <c r="M3895" s="77"/>
      <c r="N3895" s="77"/>
      <c r="O3895" s="77"/>
      <c r="P3895" s="77"/>
      <c r="Q3895" s="67" t="e">
        <f t="shared" si="64"/>
        <v>#VALUE!</v>
      </c>
      <c r="R3895" s="110"/>
    </row>
    <row r="3896" spans="3:18" x14ac:dyDescent="0.3">
      <c r="C3896" s="68"/>
      <c r="G3896" s="68"/>
      <c r="H3896" s="66"/>
      <c r="I3896" s="111"/>
      <c r="J3896" s="111"/>
      <c r="K3896" s="77"/>
      <c r="L3896" s="77"/>
      <c r="M3896" s="77"/>
      <c r="N3896" s="77"/>
      <c r="O3896" s="77"/>
      <c r="P3896" s="77"/>
      <c r="Q3896" s="67" t="e">
        <f t="shared" si="64"/>
        <v>#VALUE!</v>
      </c>
      <c r="R3896" s="110"/>
    </row>
    <row r="3897" spans="3:18" x14ac:dyDescent="0.3">
      <c r="C3897" s="68"/>
      <c r="G3897" s="68"/>
      <c r="H3897" s="66"/>
      <c r="I3897" s="111"/>
      <c r="J3897" s="111"/>
      <c r="K3897" s="77"/>
      <c r="L3897" s="77"/>
      <c r="M3897" s="77"/>
      <c r="N3897" s="77"/>
      <c r="O3897" s="77"/>
      <c r="P3897" s="77"/>
      <c r="Q3897" s="67" t="e">
        <f t="shared" si="64"/>
        <v>#VALUE!</v>
      </c>
      <c r="R3897" s="110"/>
    </row>
    <row r="3898" spans="3:18" x14ac:dyDescent="0.3">
      <c r="C3898" s="68"/>
      <c r="G3898" s="68"/>
      <c r="H3898" s="66"/>
      <c r="I3898" s="111"/>
      <c r="J3898" s="111"/>
      <c r="K3898" s="77"/>
      <c r="L3898" s="77"/>
      <c r="M3898" s="77"/>
      <c r="N3898" s="77"/>
      <c r="O3898" s="77"/>
      <c r="P3898" s="77"/>
      <c r="Q3898" s="67" t="e">
        <f t="shared" si="64"/>
        <v>#VALUE!</v>
      </c>
      <c r="R3898" s="110"/>
    </row>
    <row r="3899" spans="3:18" x14ac:dyDescent="0.3">
      <c r="C3899" s="68"/>
      <c r="G3899" s="68"/>
      <c r="H3899" s="66"/>
      <c r="I3899" s="111"/>
      <c r="J3899" s="111"/>
      <c r="K3899" s="77"/>
      <c r="L3899" s="77"/>
      <c r="M3899" s="77"/>
      <c r="N3899" s="77"/>
      <c r="O3899" s="77"/>
      <c r="P3899" s="77"/>
      <c r="Q3899" s="67" t="e">
        <f t="shared" si="64"/>
        <v>#VALUE!</v>
      </c>
      <c r="R3899" s="110"/>
    </row>
    <row r="3900" spans="3:18" x14ac:dyDescent="0.3">
      <c r="C3900" s="68"/>
      <c r="G3900" s="68"/>
      <c r="H3900" s="66"/>
      <c r="I3900" s="111"/>
      <c r="J3900" s="111"/>
      <c r="K3900" s="77"/>
      <c r="L3900" s="77"/>
      <c r="M3900" s="77"/>
      <c r="N3900" s="77"/>
      <c r="O3900" s="77"/>
      <c r="P3900" s="77"/>
      <c r="Q3900" s="67" t="e">
        <f t="shared" si="64"/>
        <v>#VALUE!</v>
      </c>
      <c r="R3900" s="110"/>
    </row>
    <row r="3901" spans="3:18" x14ac:dyDescent="0.3">
      <c r="C3901" s="68"/>
      <c r="G3901" s="68"/>
      <c r="H3901" s="66"/>
      <c r="I3901" s="111"/>
      <c r="J3901" s="111"/>
      <c r="K3901" s="77"/>
      <c r="L3901" s="77"/>
      <c r="M3901" s="77"/>
      <c r="N3901" s="77"/>
      <c r="O3901" s="77"/>
      <c r="P3901" s="77"/>
      <c r="Q3901" s="67" t="e">
        <f t="shared" si="64"/>
        <v>#VALUE!</v>
      </c>
      <c r="R3901" s="110"/>
    </row>
    <row r="3902" spans="3:18" x14ac:dyDescent="0.3">
      <c r="C3902" s="68"/>
      <c r="G3902" s="68"/>
      <c r="H3902" s="66"/>
      <c r="I3902" s="111"/>
      <c r="J3902" s="111"/>
      <c r="K3902" s="77"/>
      <c r="L3902" s="77"/>
      <c r="M3902" s="77"/>
      <c r="N3902" s="77"/>
      <c r="O3902" s="77"/>
      <c r="P3902" s="77"/>
      <c r="Q3902" s="67" t="e">
        <f t="shared" si="64"/>
        <v>#VALUE!</v>
      </c>
      <c r="R3902" s="110"/>
    </row>
    <row r="3903" spans="3:18" x14ac:dyDescent="0.3">
      <c r="C3903" s="68"/>
      <c r="G3903" s="68"/>
      <c r="H3903" s="66"/>
      <c r="I3903" s="111"/>
      <c r="J3903" s="111"/>
      <c r="K3903" s="77"/>
      <c r="L3903" s="77"/>
      <c r="M3903" s="77"/>
      <c r="N3903" s="77"/>
      <c r="O3903" s="77"/>
      <c r="P3903" s="77"/>
      <c r="Q3903" s="67" t="e">
        <f t="shared" si="64"/>
        <v>#VALUE!</v>
      </c>
      <c r="R3903" s="110"/>
    </row>
    <row r="3904" spans="3:18" x14ac:dyDescent="0.3">
      <c r="C3904" s="68"/>
      <c r="G3904" s="68"/>
      <c r="H3904" s="66"/>
      <c r="I3904" s="111"/>
      <c r="J3904" s="111"/>
      <c r="K3904" s="77"/>
      <c r="L3904" s="77"/>
      <c r="M3904" s="77"/>
      <c r="N3904" s="77"/>
      <c r="O3904" s="77"/>
      <c r="P3904" s="77"/>
      <c r="Q3904" s="67" t="e">
        <f t="shared" si="64"/>
        <v>#VALUE!</v>
      </c>
      <c r="R3904" s="110"/>
    </row>
    <row r="3905" spans="3:18" x14ac:dyDescent="0.3">
      <c r="C3905" s="68"/>
      <c r="G3905" s="68"/>
      <c r="H3905" s="66"/>
      <c r="I3905" s="111"/>
      <c r="J3905" s="111"/>
      <c r="K3905" s="77"/>
      <c r="L3905" s="77"/>
      <c r="M3905" s="77"/>
      <c r="N3905" s="77"/>
      <c r="O3905" s="77"/>
      <c r="P3905" s="77"/>
      <c r="Q3905" s="67" t="e">
        <f t="shared" si="64"/>
        <v>#VALUE!</v>
      </c>
      <c r="R3905" s="110"/>
    </row>
    <row r="3906" spans="3:18" x14ac:dyDescent="0.3">
      <c r="C3906" s="68"/>
      <c r="G3906" s="68"/>
      <c r="H3906" s="66"/>
      <c r="I3906" s="111"/>
      <c r="J3906" s="111"/>
      <c r="K3906" s="77"/>
      <c r="L3906" s="77"/>
      <c r="M3906" s="77"/>
      <c r="N3906" s="77"/>
      <c r="O3906" s="77"/>
      <c r="P3906" s="77"/>
      <c r="Q3906" s="67" t="e">
        <f t="shared" ref="Q3906:Q3969" si="65">CONCATENATE(E3906,"-",H3906,"-", LEFT(I3906,1)&amp;MID(I3906,FIND(" ",I3906)+1,3))</f>
        <v>#VALUE!</v>
      </c>
      <c r="R3906" s="110"/>
    </row>
    <row r="3907" spans="3:18" x14ac:dyDescent="0.3">
      <c r="C3907" s="68"/>
      <c r="G3907" s="68"/>
      <c r="H3907" s="66"/>
      <c r="I3907" s="111"/>
      <c r="J3907" s="111"/>
      <c r="K3907" s="77"/>
      <c r="L3907" s="77"/>
      <c r="M3907" s="77"/>
      <c r="N3907" s="77"/>
      <c r="O3907" s="77"/>
      <c r="P3907" s="77"/>
      <c r="Q3907" s="67" t="e">
        <f t="shared" si="65"/>
        <v>#VALUE!</v>
      </c>
      <c r="R3907" s="110"/>
    </row>
    <row r="3908" spans="3:18" x14ac:dyDescent="0.3">
      <c r="C3908" s="68"/>
      <c r="G3908" s="68"/>
      <c r="H3908" s="66"/>
      <c r="I3908" s="111"/>
      <c r="J3908" s="111"/>
      <c r="K3908" s="77"/>
      <c r="L3908" s="77"/>
      <c r="M3908" s="77"/>
      <c r="N3908" s="77"/>
      <c r="O3908" s="77"/>
      <c r="P3908" s="77"/>
      <c r="Q3908" s="67" t="e">
        <f t="shared" si="65"/>
        <v>#VALUE!</v>
      </c>
      <c r="R3908" s="110"/>
    </row>
    <row r="3909" spans="3:18" x14ac:dyDescent="0.3">
      <c r="C3909" s="68"/>
      <c r="G3909" s="68"/>
      <c r="H3909" s="66"/>
      <c r="I3909" s="111"/>
      <c r="J3909" s="111"/>
      <c r="K3909" s="77"/>
      <c r="L3909" s="77"/>
      <c r="M3909" s="77"/>
      <c r="N3909" s="77"/>
      <c r="O3909" s="77"/>
      <c r="P3909" s="77"/>
      <c r="Q3909" s="67" t="e">
        <f t="shared" si="65"/>
        <v>#VALUE!</v>
      </c>
      <c r="R3909" s="110"/>
    </row>
    <row r="3910" spans="3:18" x14ac:dyDescent="0.3">
      <c r="C3910" s="68"/>
      <c r="G3910" s="68"/>
      <c r="H3910" s="66"/>
      <c r="I3910" s="111"/>
      <c r="J3910" s="111"/>
      <c r="K3910" s="77"/>
      <c r="L3910" s="77"/>
      <c r="M3910" s="77"/>
      <c r="N3910" s="77"/>
      <c r="O3910" s="77"/>
      <c r="P3910" s="77"/>
      <c r="Q3910" s="67" t="e">
        <f t="shared" si="65"/>
        <v>#VALUE!</v>
      </c>
      <c r="R3910" s="110"/>
    </row>
    <row r="3911" spans="3:18" x14ac:dyDescent="0.3">
      <c r="C3911" s="68"/>
      <c r="G3911" s="68"/>
      <c r="H3911" s="66"/>
      <c r="I3911" s="111"/>
      <c r="J3911" s="111"/>
      <c r="K3911" s="77"/>
      <c r="L3911" s="77"/>
      <c r="M3911" s="77"/>
      <c r="N3911" s="77"/>
      <c r="O3911" s="77"/>
      <c r="P3911" s="77"/>
      <c r="Q3911" s="67" t="e">
        <f t="shared" si="65"/>
        <v>#VALUE!</v>
      </c>
      <c r="R3911" s="110"/>
    </row>
    <row r="3912" spans="3:18" x14ac:dyDescent="0.3">
      <c r="C3912" s="68"/>
      <c r="G3912" s="68"/>
      <c r="H3912" s="66"/>
      <c r="I3912" s="111"/>
      <c r="J3912" s="111"/>
      <c r="K3912" s="77"/>
      <c r="L3912" s="77"/>
      <c r="M3912" s="77"/>
      <c r="N3912" s="77"/>
      <c r="O3912" s="77"/>
      <c r="P3912" s="77"/>
      <c r="Q3912" s="67" t="e">
        <f t="shared" si="65"/>
        <v>#VALUE!</v>
      </c>
      <c r="R3912" s="110"/>
    </row>
    <row r="3913" spans="3:18" x14ac:dyDescent="0.3">
      <c r="C3913" s="68"/>
      <c r="G3913" s="68"/>
      <c r="H3913" s="66"/>
      <c r="I3913" s="111"/>
      <c r="J3913" s="111"/>
      <c r="K3913" s="77"/>
      <c r="L3913" s="77"/>
      <c r="M3913" s="77"/>
      <c r="N3913" s="77"/>
      <c r="O3913" s="77"/>
      <c r="P3913" s="77"/>
      <c r="Q3913" s="67" t="e">
        <f t="shared" si="65"/>
        <v>#VALUE!</v>
      </c>
      <c r="R3913" s="110"/>
    </row>
    <row r="3914" spans="3:18" x14ac:dyDescent="0.3">
      <c r="C3914" s="68"/>
      <c r="G3914" s="68"/>
      <c r="H3914" s="66"/>
      <c r="I3914" s="111"/>
      <c r="J3914" s="111"/>
      <c r="K3914" s="77"/>
      <c r="L3914" s="77"/>
      <c r="M3914" s="77"/>
      <c r="N3914" s="77"/>
      <c r="O3914" s="77"/>
      <c r="P3914" s="77"/>
      <c r="Q3914" s="67" t="e">
        <f t="shared" si="65"/>
        <v>#VALUE!</v>
      </c>
      <c r="R3914" s="110"/>
    </row>
    <row r="3915" spans="3:18" x14ac:dyDescent="0.3">
      <c r="C3915" s="68"/>
      <c r="G3915" s="68"/>
      <c r="H3915" s="66"/>
      <c r="I3915" s="111"/>
      <c r="J3915" s="111"/>
      <c r="K3915" s="77"/>
      <c r="L3915" s="77"/>
      <c r="M3915" s="77"/>
      <c r="N3915" s="77"/>
      <c r="O3915" s="77"/>
      <c r="P3915" s="77"/>
      <c r="Q3915" s="67" t="e">
        <f t="shared" si="65"/>
        <v>#VALUE!</v>
      </c>
      <c r="R3915" s="110"/>
    </row>
    <row r="3916" spans="3:18" x14ac:dyDescent="0.3">
      <c r="C3916" s="68"/>
      <c r="G3916" s="68"/>
      <c r="H3916" s="66"/>
      <c r="I3916" s="111"/>
      <c r="J3916" s="111"/>
      <c r="K3916" s="77"/>
      <c r="L3916" s="77"/>
      <c r="M3916" s="77"/>
      <c r="N3916" s="77"/>
      <c r="O3916" s="77"/>
      <c r="P3916" s="77"/>
      <c r="Q3916" s="67" t="e">
        <f t="shared" si="65"/>
        <v>#VALUE!</v>
      </c>
      <c r="R3916" s="110"/>
    </row>
    <row r="3917" spans="3:18" x14ac:dyDescent="0.3">
      <c r="C3917" s="68"/>
      <c r="G3917" s="68"/>
      <c r="H3917" s="66"/>
      <c r="I3917" s="111"/>
      <c r="J3917" s="111"/>
      <c r="K3917" s="77"/>
      <c r="L3917" s="77"/>
      <c r="M3917" s="77"/>
      <c r="N3917" s="77"/>
      <c r="O3917" s="77"/>
      <c r="P3917" s="77"/>
      <c r="Q3917" s="67" t="e">
        <f t="shared" si="65"/>
        <v>#VALUE!</v>
      </c>
      <c r="R3917" s="110"/>
    </row>
    <row r="3918" spans="3:18" x14ac:dyDescent="0.3">
      <c r="C3918" s="68"/>
      <c r="G3918" s="68"/>
      <c r="H3918" s="66"/>
      <c r="I3918" s="111"/>
      <c r="J3918" s="111"/>
      <c r="K3918" s="77"/>
      <c r="L3918" s="77"/>
      <c r="M3918" s="77"/>
      <c r="N3918" s="77"/>
      <c r="O3918" s="77"/>
      <c r="P3918" s="77"/>
      <c r="Q3918" s="67" t="e">
        <f t="shared" si="65"/>
        <v>#VALUE!</v>
      </c>
      <c r="R3918" s="110"/>
    </row>
    <row r="3919" spans="3:18" x14ac:dyDescent="0.3">
      <c r="C3919" s="68"/>
      <c r="G3919" s="68"/>
      <c r="H3919" s="66"/>
      <c r="I3919" s="111"/>
      <c r="J3919" s="111"/>
      <c r="K3919" s="77"/>
      <c r="L3919" s="77"/>
      <c r="M3919" s="77"/>
      <c r="N3919" s="77"/>
      <c r="O3919" s="77"/>
      <c r="P3919" s="77"/>
      <c r="Q3919" s="67" t="e">
        <f t="shared" si="65"/>
        <v>#VALUE!</v>
      </c>
      <c r="R3919" s="110"/>
    </row>
    <row r="3920" spans="3:18" x14ac:dyDescent="0.3">
      <c r="C3920" s="68"/>
      <c r="G3920" s="68"/>
      <c r="H3920" s="66"/>
      <c r="I3920" s="111"/>
      <c r="J3920" s="111"/>
      <c r="K3920" s="77"/>
      <c r="L3920" s="77"/>
      <c r="M3920" s="77"/>
      <c r="N3920" s="77"/>
      <c r="O3920" s="77"/>
      <c r="P3920" s="77"/>
      <c r="Q3920" s="67" t="e">
        <f t="shared" si="65"/>
        <v>#VALUE!</v>
      </c>
      <c r="R3920" s="110"/>
    </row>
    <row r="3921" spans="3:18" x14ac:dyDescent="0.3">
      <c r="C3921" s="68"/>
      <c r="G3921" s="68"/>
      <c r="H3921" s="66"/>
      <c r="I3921" s="111"/>
      <c r="J3921" s="111"/>
      <c r="K3921" s="77"/>
      <c r="L3921" s="77"/>
      <c r="M3921" s="77"/>
      <c r="N3921" s="77"/>
      <c r="O3921" s="77"/>
      <c r="P3921" s="77"/>
      <c r="Q3921" s="67" t="e">
        <f t="shared" si="65"/>
        <v>#VALUE!</v>
      </c>
      <c r="R3921" s="110"/>
    </row>
    <row r="3922" spans="3:18" x14ac:dyDescent="0.3">
      <c r="C3922" s="68"/>
      <c r="G3922" s="68"/>
      <c r="H3922" s="66"/>
      <c r="I3922" s="111"/>
      <c r="J3922" s="111"/>
      <c r="K3922" s="77"/>
      <c r="L3922" s="77"/>
      <c r="M3922" s="77"/>
      <c r="N3922" s="77"/>
      <c r="O3922" s="77"/>
      <c r="P3922" s="77"/>
      <c r="Q3922" s="67" t="e">
        <f t="shared" si="65"/>
        <v>#VALUE!</v>
      </c>
      <c r="R3922" s="110"/>
    </row>
    <row r="3923" spans="3:18" x14ac:dyDescent="0.3">
      <c r="C3923" s="68"/>
      <c r="G3923" s="68"/>
      <c r="H3923" s="66"/>
      <c r="I3923" s="111"/>
      <c r="J3923" s="111"/>
      <c r="K3923" s="77"/>
      <c r="L3923" s="77"/>
      <c r="M3923" s="77"/>
      <c r="N3923" s="77"/>
      <c r="O3923" s="77"/>
      <c r="P3923" s="77"/>
      <c r="Q3923" s="67" t="e">
        <f t="shared" si="65"/>
        <v>#VALUE!</v>
      </c>
      <c r="R3923" s="110"/>
    </row>
    <row r="3924" spans="3:18" x14ac:dyDescent="0.3">
      <c r="C3924" s="68"/>
      <c r="G3924" s="68"/>
      <c r="H3924" s="66"/>
      <c r="I3924" s="111"/>
      <c r="J3924" s="111"/>
      <c r="K3924" s="77"/>
      <c r="L3924" s="77"/>
      <c r="M3924" s="77"/>
      <c r="N3924" s="77"/>
      <c r="O3924" s="77"/>
      <c r="P3924" s="77"/>
      <c r="Q3924" s="67" t="e">
        <f t="shared" si="65"/>
        <v>#VALUE!</v>
      </c>
      <c r="R3924" s="110"/>
    </row>
    <row r="3925" spans="3:18" x14ac:dyDescent="0.3">
      <c r="C3925" s="68"/>
      <c r="G3925" s="68"/>
      <c r="H3925" s="66"/>
      <c r="I3925" s="111"/>
      <c r="J3925" s="111"/>
      <c r="K3925" s="77"/>
      <c r="L3925" s="77"/>
      <c r="M3925" s="77"/>
      <c r="N3925" s="77"/>
      <c r="O3925" s="77"/>
      <c r="P3925" s="77"/>
      <c r="Q3925" s="67" t="e">
        <f t="shared" si="65"/>
        <v>#VALUE!</v>
      </c>
      <c r="R3925" s="110"/>
    </row>
    <row r="3926" spans="3:18" x14ac:dyDescent="0.3">
      <c r="C3926" s="68"/>
      <c r="G3926" s="68"/>
      <c r="H3926" s="66"/>
      <c r="I3926" s="111"/>
      <c r="J3926" s="111"/>
      <c r="K3926" s="77"/>
      <c r="L3926" s="77"/>
      <c r="M3926" s="77"/>
      <c r="N3926" s="77"/>
      <c r="O3926" s="77"/>
      <c r="P3926" s="77"/>
      <c r="Q3926" s="67" t="e">
        <f t="shared" si="65"/>
        <v>#VALUE!</v>
      </c>
      <c r="R3926" s="110"/>
    </row>
    <row r="3927" spans="3:18" x14ac:dyDescent="0.3">
      <c r="C3927" s="68"/>
      <c r="G3927" s="68"/>
      <c r="H3927" s="66"/>
      <c r="I3927" s="111"/>
      <c r="J3927" s="111"/>
      <c r="K3927" s="77"/>
      <c r="L3927" s="77"/>
      <c r="M3927" s="77"/>
      <c r="N3927" s="77"/>
      <c r="O3927" s="77"/>
      <c r="P3927" s="77"/>
      <c r="Q3927" s="67" t="e">
        <f t="shared" si="65"/>
        <v>#VALUE!</v>
      </c>
      <c r="R3927" s="110"/>
    </row>
    <row r="3928" spans="3:18" x14ac:dyDescent="0.3">
      <c r="C3928" s="68"/>
      <c r="G3928" s="68"/>
      <c r="H3928" s="66"/>
      <c r="I3928" s="111"/>
      <c r="J3928" s="111"/>
      <c r="K3928" s="77"/>
      <c r="L3928" s="77"/>
      <c r="M3928" s="77"/>
      <c r="N3928" s="77"/>
      <c r="O3928" s="77"/>
      <c r="P3928" s="77"/>
      <c r="Q3928" s="67" t="e">
        <f t="shared" si="65"/>
        <v>#VALUE!</v>
      </c>
      <c r="R3928" s="110"/>
    </row>
    <row r="3929" spans="3:18" x14ac:dyDescent="0.3">
      <c r="C3929" s="68"/>
      <c r="G3929" s="68"/>
      <c r="H3929" s="66"/>
      <c r="I3929" s="111"/>
      <c r="J3929" s="111"/>
      <c r="K3929" s="77"/>
      <c r="L3929" s="77"/>
      <c r="M3929" s="77"/>
      <c r="N3929" s="77"/>
      <c r="O3929" s="77"/>
      <c r="P3929" s="77"/>
      <c r="Q3929" s="67" t="e">
        <f t="shared" si="65"/>
        <v>#VALUE!</v>
      </c>
      <c r="R3929" s="110"/>
    </row>
    <row r="3930" spans="3:18" x14ac:dyDescent="0.3">
      <c r="C3930" s="68"/>
      <c r="G3930" s="68"/>
      <c r="H3930" s="66"/>
      <c r="I3930" s="111"/>
      <c r="J3930" s="111"/>
      <c r="K3930" s="77"/>
      <c r="L3930" s="77"/>
      <c r="M3930" s="77"/>
      <c r="N3930" s="77"/>
      <c r="O3930" s="77"/>
      <c r="P3930" s="77"/>
      <c r="Q3930" s="67" t="e">
        <f t="shared" si="65"/>
        <v>#VALUE!</v>
      </c>
      <c r="R3930" s="110"/>
    </row>
    <row r="3931" spans="3:18" x14ac:dyDescent="0.3">
      <c r="C3931" s="68"/>
      <c r="G3931" s="68"/>
      <c r="H3931" s="66"/>
      <c r="I3931" s="111"/>
      <c r="J3931" s="111"/>
      <c r="K3931" s="77"/>
      <c r="L3931" s="77"/>
      <c r="M3931" s="77"/>
      <c r="N3931" s="77"/>
      <c r="O3931" s="77"/>
      <c r="P3931" s="77"/>
      <c r="Q3931" s="67" t="e">
        <f t="shared" si="65"/>
        <v>#VALUE!</v>
      </c>
      <c r="R3931" s="110"/>
    </row>
    <row r="3932" spans="3:18" x14ac:dyDescent="0.3">
      <c r="C3932" s="68"/>
      <c r="G3932" s="68"/>
      <c r="H3932" s="66"/>
      <c r="I3932" s="111"/>
      <c r="J3932" s="111"/>
      <c r="K3932" s="77"/>
      <c r="L3932" s="77"/>
      <c r="M3932" s="77"/>
      <c r="N3932" s="77"/>
      <c r="O3932" s="77"/>
      <c r="P3932" s="77"/>
      <c r="Q3932" s="67" t="e">
        <f t="shared" si="65"/>
        <v>#VALUE!</v>
      </c>
      <c r="R3932" s="110"/>
    </row>
    <row r="3933" spans="3:18" x14ac:dyDescent="0.3">
      <c r="C3933" s="68"/>
      <c r="G3933" s="68"/>
      <c r="H3933" s="66"/>
      <c r="I3933" s="111"/>
      <c r="J3933" s="111"/>
      <c r="K3933" s="77"/>
      <c r="L3933" s="77"/>
      <c r="M3933" s="77"/>
      <c r="N3933" s="77"/>
      <c r="O3933" s="77"/>
      <c r="P3933" s="77"/>
      <c r="Q3933" s="67" t="e">
        <f t="shared" si="65"/>
        <v>#VALUE!</v>
      </c>
      <c r="R3933" s="110"/>
    </row>
    <row r="3934" spans="3:18" x14ac:dyDescent="0.3">
      <c r="C3934" s="68"/>
      <c r="G3934" s="68"/>
      <c r="H3934" s="66"/>
      <c r="I3934" s="111"/>
      <c r="J3934" s="111"/>
      <c r="K3934" s="77"/>
      <c r="L3934" s="77"/>
      <c r="M3934" s="77"/>
      <c r="N3934" s="77"/>
      <c r="O3934" s="77"/>
      <c r="P3934" s="77"/>
      <c r="Q3934" s="67" t="e">
        <f t="shared" si="65"/>
        <v>#VALUE!</v>
      </c>
      <c r="R3934" s="110"/>
    </row>
    <row r="3935" spans="3:18" x14ac:dyDescent="0.3">
      <c r="C3935" s="68"/>
      <c r="G3935" s="68"/>
      <c r="H3935" s="66"/>
      <c r="I3935" s="111"/>
      <c r="J3935" s="111"/>
      <c r="K3935" s="77"/>
      <c r="L3935" s="77"/>
      <c r="M3935" s="77"/>
      <c r="N3935" s="77"/>
      <c r="O3935" s="77"/>
      <c r="P3935" s="77"/>
      <c r="Q3935" s="67" t="e">
        <f t="shared" si="65"/>
        <v>#VALUE!</v>
      </c>
      <c r="R3935" s="110"/>
    </row>
    <row r="3936" spans="3:18" x14ac:dyDescent="0.3">
      <c r="C3936" s="68"/>
      <c r="G3936" s="68"/>
      <c r="H3936" s="66"/>
      <c r="I3936" s="111"/>
      <c r="J3936" s="111"/>
      <c r="K3936" s="77"/>
      <c r="L3936" s="77"/>
      <c r="M3936" s="77"/>
      <c r="N3936" s="77"/>
      <c r="O3936" s="77"/>
      <c r="P3936" s="77"/>
      <c r="Q3936" s="67" t="e">
        <f t="shared" si="65"/>
        <v>#VALUE!</v>
      </c>
      <c r="R3936" s="110"/>
    </row>
    <row r="3937" spans="3:18" x14ac:dyDescent="0.3">
      <c r="C3937" s="68"/>
      <c r="G3937" s="68"/>
      <c r="H3937" s="66"/>
      <c r="I3937" s="111"/>
      <c r="J3937" s="111"/>
      <c r="K3937" s="77"/>
      <c r="L3937" s="77"/>
      <c r="M3937" s="77"/>
      <c r="N3937" s="77"/>
      <c r="O3937" s="77"/>
      <c r="P3937" s="77"/>
      <c r="Q3937" s="67" t="e">
        <f t="shared" si="65"/>
        <v>#VALUE!</v>
      </c>
      <c r="R3937" s="110"/>
    </row>
    <row r="3938" spans="3:18" x14ac:dyDescent="0.3">
      <c r="C3938" s="68"/>
      <c r="G3938" s="68"/>
      <c r="H3938" s="66"/>
      <c r="I3938" s="111"/>
      <c r="J3938" s="111"/>
      <c r="K3938" s="77"/>
      <c r="L3938" s="77"/>
      <c r="M3938" s="77"/>
      <c r="N3938" s="77"/>
      <c r="O3938" s="77"/>
      <c r="P3938" s="77"/>
      <c r="Q3938" s="67" t="e">
        <f t="shared" si="65"/>
        <v>#VALUE!</v>
      </c>
      <c r="R3938" s="110"/>
    </row>
    <row r="3939" spans="3:18" x14ac:dyDescent="0.3">
      <c r="C3939" s="68"/>
      <c r="G3939" s="68"/>
      <c r="H3939" s="66"/>
      <c r="I3939" s="111"/>
      <c r="J3939" s="111"/>
      <c r="K3939" s="77"/>
      <c r="L3939" s="77"/>
      <c r="M3939" s="77"/>
      <c r="N3939" s="77"/>
      <c r="O3939" s="77"/>
      <c r="P3939" s="77"/>
      <c r="Q3939" s="67" t="e">
        <f t="shared" si="65"/>
        <v>#VALUE!</v>
      </c>
      <c r="R3939" s="110"/>
    </row>
    <row r="3940" spans="3:18" x14ac:dyDescent="0.3">
      <c r="C3940" s="68"/>
      <c r="G3940" s="68"/>
      <c r="H3940" s="66"/>
      <c r="I3940" s="111"/>
      <c r="J3940" s="111"/>
      <c r="K3940" s="77"/>
      <c r="L3940" s="77"/>
      <c r="M3940" s="77"/>
      <c r="N3940" s="77"/>
      <c r="O3940" s="77"/>
      <c r="P3940" s="77"/>
      <c r="Q3940" s="67" t="e">
        <f t="shared" si="65"/>
        <v>#VALUE!</v>
      </c>
      <c r="R3940" s="110"/>
    </row>
    <row r="3941" spans="3:18" x14ac:dyDescent="0.3">
      <c r="C3941" s="68"/>
      <c r="G3941" s="68"/>
      <c r="H3941" s="66"/>
      <c r="I3941" s="111"/>
      <c r="J3941" s="111"/>
      <c r="K3941" s="77"/>
      <c r="L3941" s="77"/>
      <c r="M3941" s="77"/>
      <c r="N3941" s="77"/>
      <c r="O3941" s="77"/>
      <c r="P3941" s="77"/>
      <c r="Q3941" s="67" t="e">
        <f t="shared" si="65"/>
        <v>#VALUE!</v>
      </c>
      <c r="R3941" s="110"/>
    </row>
    <row r="3942" spans="3:18" x14ac:dyDescent="0.3">
      <c r="C3942" s="68"/>
      <c r="G3942" s="68"/>
      <c r="H3942" s="66"/>
      <c r="I3942" s="111"/>
      <c r="J3942" s="111"/>
      <c r="K3942" s="77"/>
      <c r="L3942" s="77"/>
      <c r="M3942" s="77"/>
      <c r="N3942" s="77"/>
      <c r="O3942" s="77"/>
      <c r="P3942" s="77"/>
      <c r="Q3942" s="67" t="e">
        <f t="shared" si="65"/>
        <v>#VALUE!</v>
      </c>
      <c r="R3942" s="110"/>
    </row>
    <row r="3943" spans="3:18" x14ac:dyDescent="0.3">
      <c r="C3943" s="68"/>
      <c r="G3943" s="68"/>
      <c r="H3943" s="66"/>
      <c r="I3943" s="111"/>
      <c r="J3943" s="111"/>
      <c r="K3943" s="77"/>
      <c r="L3943" s="77"/>
      <c r="M3943" s="77"/>
      <c r="N3943" s="77"/>
      <c r="O3943" s="77"/>
      <c r="P3943" s="77"/>
      <c r="Q3943" s="67" t="e">
        <f t="shared" si="65"/>
        <v>#VALUE!</v>
      </c>
      <c r="R3943" s="110"/>
    </row>
    <row r="3944" spans="3:18" x14ac:dyDescent="0.3">
      <c r="C3944" s="68"/>
      <c r="G3944" s="68"/>
      <c r="H3944" s="66"/>
      <c r="I3944" s="111"/>
      <c r="J3944" s="111"/>
      <c r="K3944" s="77"/>
      <c r="L3944" s="77"/>
      <c r="M3944" s="77"/>
      <c r="N3944" s="77"/>
      <c r="O3944" s="77"/>
      <c r="P3944" s="77"/>
      <c r="Q3944" s="67" t="e">
        <f t="shared" si="65"/>
        <v>#VALUE!</v>
      </c>
      <c r="R3944" s="110"/>
    </row>
    <row r="3945" spans="3:18" x14ac:dyDescent="0.3">
      <c r="C3945" s="68"/>
      <c r="G3945" s="68"/>
      <c r="H3945" s="66"/>
      <c r="I3945" s="111"/>
      <c r="J3945" s="111"/>
      <c r="K3945" s="77"/>
      <c r="L3945" s="77"/>
      <c r="M3945" s="77"/>
      <c r="N3945" s="77"/>
      <c r="O3945" s="77"/>
      <c r="P3945" s="77"/>
      <c r="Q3945" s="67" t="e">
        <f t="shared" si="65"/>
        <v>#VALUE!</v>
      </c>
      <c r="R3945" s="110"/>
    </row>
    <row r="3946" spans="3:18" x14ac:dyDescent="0.3">
      <c r="C3946" s="68"/>
      <c r="G3946" s="68"/>
      <c r="H3946" s="66"/>
      <c r="I3946" s="111"/>
      <c r="J3946" s="111"/>
      <c r="K3946" s="77"/>
      <c r="L3946" s="77"/>
      <c r="M3946" s="77"/>
      <c r="N3946" s="77"/>
      <c r="O3946" s="77"/>
      <c r="P3946" s="77"/>
      <c r="Q3946" s="67" t="e">
        <f t="shared" si="65"/>
        <v>#VALUE!</v>
      </c>
      <c r="R3946" s="110"/>
    </row>
    <row r="3947" spans="3:18" x14ac:dyDescent="0.3">
      <c r="C3947" s="68"/>
      <c r="G3947" s="68"/>
      <c r="H3947" s="66"/>
      <c r="I3947" s="111"/>
      <c r="J3947" s="111"/>
      <c r="K3947" s="77"/>
      <c r="L3947" s="77"/>
      <c r="M3947" s="77"/>
      <c r="N3947" s="77"/>
      <c r="O3947" s="77"/>
      <c r="P3947" s="77"/>
      <c r="Q3947" s="67" t="e">
        <f t="shared" si="65"/>
        <v>#VALUE!</v>
      </c>
      <c r="R3947" s="110"/>
    </row>
    <row r="3948" spans="3:18" x14ac:dyDescent="0.3">
      <c r="C3948" s="68"/>
      <c r="G3948" s="68"/>
      <c r="H3948" s="66"/>
      <c r="I3948" s="111"/>
      <c r="J3948" s="111"/>
      <c r="K3948" s="77"/>
      <c r="L3948" s="77"/>
      <c r="M3948" s="77"/>
      <c r="N3948" s="77"/>
      <c r="O3948" s="77"/>
      <c r="P3948" s="77"/>
      <c r="Q3948" s="67" t="e">
        <f t="shared" si="65"/>
        <v>#VALUE!</v>
      </c>
      <c r="R3948" s="110"/>
    </row>
    <row r="3949" spans="3:18" x14ac:dyDescent="0.3">
      <c r="C3949" s="68"/>
      <c r="G3949" s="68"/>
      <c r="H3949" s="66"/>
      <c r="I3949" s="111"/>
      <c r="J3949" s="111"/>
      <c r="K3949" s="77"/>
      <c r="L3949" s="77"/>
      <c r="M3949" s="77"/>
      <c r="N3949" s="77"/>
      <c r="O3949" s="77"/>
      <c r="P3949" s="77"/>
      <c r="Q3949" s="67" t="e">
        <f t="shared" si="65"/>
        <v>#VALUE!</v>
      </c>
      <c r="R3949" s="110"/>
    </row>
    <row r="3950" spans="3:18" x14ac:dyDescent="0.3">
      <c r="C3950" s="68"/>
      <c r="G3950" s="68"/>
      <c r="H3950" s="66"/>
      <c r="I3950" s="111"/>
      <c r="J3950" s="111"/>
      <c r="K3950" s="77"/>
      <c r="L3950" s="77"/>
      <c r="M3950" s="77"/>
      <c r="N3950" s="77"/>
      <c r="O3950" s="77"/>
      <c r="P3950" s="77"/>
      <c r="Q3950" s="67" t="e">
        <f t="shared" si="65"/>
        <v>#VALUE!</v>
      </c>
      <c r="R3950" s="110"/>
    </row>
    <row r="3951" spans="3:18" x14ac:dyDescent="0.3">
      <c r="C3951" s="68"/>
      <c r="G3951" s="68"/>
      <c r="H3951" s="66"/>
      <c r="I3951" s="111"/>
      <c r="J3951" s="111"/>
      <c r="K3951" s="77"/>
      <c r="L3951" s="77"/>
      <c r="M3951" s="77"/>
      <c r="N3951" s="77"/>
      <c r="O3951" s="77"/>
      <c r="P3951" s="77"/>
      <c r="Q3951" s="67" t="e">
        <f t="shared" si="65"/>
        <v>#VALUE!</v>
      </c>
      <c r="R3951" s="110"/>
    </row>
    <row r="3952" spans="3:18" x14ac:dyDescent="0.3">
      <c r="C3952" s="68"/>
      <c r="G3952" s="68"/>
      <c r="H3952" s="66"/>
      <c r="I3952" s="111"/>
      <c r="J3952" s="111"/>
      <c r="K3952" s="77"/>
      <c r="L3952" s="77"/>
      <c r="M3952" s="77"/>
      <c r="N3952" s="77"/>
      <c r="O3952" s="77"/>
      <c r="P3952" s="77"/>
      <c r="Q3952" s="67" t="e">
        <f t="shared" si="65"/>
        <v>#VALUE!</v>
      </c>
      <c r="R3952" s="110"/>
    </row>
    <row r="3953" spans="3:18" x14ac:dyDescent="0.3">
      <c r="C3953" s="68"/>
      <c r="G3953" s="68"/>
      <c r="H3953" s="66"/>
      <c r="I3953" s="111"/>
      <c r="J3953" s="111"/>
      <c r="K3953" s="77"/>
      <c r="L3953" s="77"/>
      <c r="M3953" s="77"/>
      <c r="N3953" s="77"/>
      <c r="O3953" s="77"/>
      <c r="P3953" s="77"/>
      <c r="Q3953" s="67" t="e">
        <f t="shared" si="65"/>
        <v>#VALUE!</v>
      </c>
      <c r="R3953" s="110"/>
    </row>
    <row r="3954" spans="3:18" x14ac:dyDescent="0.3">
      <c r="C3954" s="68"/>
      <c r="G3954" s="68"/>
      <c r="H3954" s="66"/>
      <c r="I3954" s="111"/>
      <c r="J3954" s="111"/>
      <c r="K3954" s="77"/>
      <c r="L3954" s="77"/>
      <c r="M3954" s="77"/>
      <c r="N3954" s="77"/>
      <c r="O3954" s="77"/>
      <c r="P3954" s="77"/>
      <c r="Q3954" s="67" t="e">
        <f t="shared" si="65"/>
        <v>#VALUE!</v>
      </c>
      <c r="R3954" s="110"/>
    </row>
    <row r="3955" spans="3:18" x14ac:dyDescent="0.3">
      <c r="C3955" s="68"/>
      <c r="G3955" s="68"/>
      <c r="H3955" s="66"/>
      <c r="I3955" s="111"/>
      <c r="J3955" s="111"/>
      <c r="K3955" s="77"/>
      <c r="L3955" s="77"/>
      <c r="M3955" s="77"/>
      <c r="N3955" s="77"/>
      <c r="O3955" s="77"/>
      <c r="P3955" s="77"/>
      <c r="Q3955" s="67" t="e">
        <f t="shared" si="65"/>
        <v>#VALUE!</v>
      </c>
      <c r="R3955" s="110"/>
    </row>
    <row r="3956" spans="3:18" x14ac:dyDescent="0.3">
      <c r="C3956" s="68"/>
      <c r="G3956" s="68"/>
      <c r="H3956" s="66"/>
      <c r="I3956" s="111"/>
      <c r="J3956" s="111"/>
      <c r="K3956" s="77"/>
      <c r="L3956" s="77"/>
      <c r="M3956" s="77"/>
      <c r="N3956" s="77"/>
      <c r="O3956" s="77"/>
      <c r="P3956" s="77"/>
      <c r="Q3956" s="67" t="e">
        <f t="shared" si="65"/>
        <v>#VALUE!</v>
      </c>
      <c r="R3956" s="110"/>
    </row>
    <row r="3957" spans="3:18" x14ac:dyDescent="0.3">
      <c r="C3957" s="68"/>
      <c r="G3957" s="68"/>
      <c r="H3957" s="66"/>
      <c r="I3957" s="111"/>
      <c r="J3957" s="111"/>
      <c r="K3957" s="77"/>
      <c r="L3957" s="77"/>
      <c r="M3957" s="77"/>
      <c r="N3957" s="77"/>
      <c r="O3957" s="77"/>
      <c r="P3957" s="77"/>
      <c r="Q3957" s="67" t="e">
        <f t="shared" si="65"/>
        <v>#VALUE!</v>
      </c>
      <c r="R3957" s="110"/>
    </row>
    <row r="3958" spans="3:18" x14ac:dyDescent="0.3">
      <c r="C3958" s="68"/>
      <c r="G3958" s="68"/>
      <c r="H3958" s="66"/>
      <c r="I3958" s="111"/>
      <c r="J3958" s="111"/>
      <c r="K3958" s="77"/>
      <c r="L3958" s="77"/>
      <c r="M3958" s="77"/>
      <c r="N3958" s="77"/>
      <c r="O3958" s="77"/>
      <c r="P3958" s="77"/>
      <c r="Q3958" s="67" t="e">
        <f t="shared" si="65"/>
        <v>#VALUE!</v>
      </c>
      <c r="R3958" s="110"/>
    </row>
    <row r="3959" spans="3:18" x14ac:dyDescent="0.3">
      <c r="C3959" s="68"/>
      <c r="G3959" s="68"/>
      <c r="H3959" s="66"/>
      <c r="I3959" s="111"/>
      <c r="J3959" s="111"/>
      <c r="K3959" s="77"/>
      <c r="L3959" s="77"/>
      <c r="M3959" s="77"/>
      <c r="N3959" s="77"/>
      <c r="O3959" s="77"/>
      <c r="P3959" s="77"/>
      <c r="Q3959" s="67" t="e">
        <f t="shared" si="65"/>
        <v>#VALUE!</v>
      </c>
      <c r="R3959" s="110"/>
    </row>
    <row r="3960" spans="3:18" x14ac:dyDescent="0.3">
      <c r="C3960" s="68"/>
      <c r="G3960" s="68"/>
      <c r="H3960" s="66"/>
      <c r="I3960" s="111"/>
      <c r="J3960" s="111"/>
      <c r="K3960" s="77"/>
      <c r="L3960" s="77"/>
      <c r="M3960" s="77"/>
      <c r="N3960" s="77"/>
      <c r="O3960" s="77"/>
      <c r="P3960" s="77"/>
      <c r="Q3960" s="67" t="e">
        <f t="shared" si="65"/>
        <v>#VALUE!</v>
      </c>
      <c r="R3960" s="110"/>
    </row>
    <row r="3961" spans="3:18" x14ac:dyDescent="0.3">
      <c r="C3961" s="68"/>
      <c r="G3961" s="68"/>
      <c r="H3961" s="66"/>
      <c r="I3961" s="111"/>
      <c r="J3961" s="111"/>
      <c r="K3961" s="77"/>
      <c r="L3961" s="77"/>
      <c r="M3961" s="77"/>
      <c r="N3961" s="77"/>
      <c r="O3961" s="77"/>
      <c r="P3961" s="77"/>
      <c r="Q3961" s="67" t="e">
        <f t="shared" si="65"/>
        <v>#VALUE!</v>
      </c>
      <c r="R3961" s="110"/>
    </row>
    <row r="3962" spans="3:18" x14ac:dyDescent="0.3">
      <c r="C3962" s="68"/>
      <c r="G3962" s="68"/>
      <c r="H3962" s="66"/>
      <c r="I3962" s="111"/>
      <c r="J3962" s="111"/>
      <c r="K3962" s="77"/>
      <c r="L3962" s="77"/>
      <c r="M3962" s="77"/>
      <c r="N3962" s="77"/>
      <c r="O3962" s="77"/>
      <c r="P3962" s="77"/>
      <c r="Q3962" s="67" t="e">
        <f t="shared" si="65"/>
        <v>#VALUE!</v>
      </c>
      <c r="R3962" s="110"/>
    </row>
    <row r="3963" spans="3:18" x14ac:dyDescent="0.3">
      <c r="C3963" s="68"/>
      <c r="G3963" s="68"/>
      <c r="H3963" s="66"/>
      <c r="I3963" s="111"/>
      <c r="J3963" s="111"/>
      <c r="K3963" s="77"/>
      <c r="L3963" s="77"/>
      <c r="M3963" s="77"/>
      <c r="N3963" s="77"/>
      <c r="O3963" s="77"/>
      <c r="P3963" s="77"/>
      <c r="Q3963" s="67" t="e">
        <f t="shared" si="65"/>
        <v>#VALUE!</v>
      </c>
      <c r="R3963" s="110"/>
    </row>
    <row r="3964" spans="3:18" x14ac:dyDescent="0.3">
      <c r="C3964" s="68"/>
      <c r="G3964" s="68"/>
      <c r="H3964" s="66"/>
      <c r="I3964" s="111"/>
      <c r="J3964" s="111"/>
      <c r="K3964" s="77"/>
      <c r="L3964" s="77"/>
      <c r="M3964" s="77"/>
      <c r="N3964" s="77"/>
      <c r="O3964" s="77"/>
      <c r="P3964" s="77"/>
      <c r="Q3964" s="67" t="e">
        <f t="shared" si="65"/>
        <v>#VALUE!</v>
      </c>
      <c r="R3964" s="110"/>
    </row>
    <row r="3965" spans="3:18" x14ac:dyDescent="0.3">
      <c r="C3965" s="68"/>
      <c r="G3965" s="68"/>
      <c r="H3965" s="66"/>
      <c r="I3965" s="111"/>
      <c r="J3965" s="111"/>
      <c r="K3965" s="77"/>
      <c r="L3965" s="77"/>
      <c r="M3965" s="77"/>
      <c r="N3965" s="77"/>
      <c r="O3965" s="77"/>
      <c r="P3965" s="77"/>
      <c r="Q3965" s="67" t="e">
        <f t="shared" si="65"/>
        <v>#VALUE!</v>
      </c>
      <c r="R3965" s="110"/>
    </row>
    <row r="3966" spans="3:18" x14ac:dyDescent="0.3">
      <c r="C3966" s="68"/>
      <c r="G3966" s="68"/>
      <c r="H3966" s="66"/>
      <c r="I3966" s="111"/>
      <c r="J3966" s="111"/>
      <c r="K3966" s="77"/>
      <c r="L3966" s="77"/>
      <c r="M3966" s="77"/>
      <c r="N3966" s="77"/>
      <c r="O3966" s="77"/>
      <c r="P3966" s="77"/>
      <c r="Q3966" s="67" t="e">
        <f t="shared" si="65"/>
        <v>#VALUE!</v>
      </c>
      <c r="R3966" s="110"/>
    </row>
    <row r="3967" spans="3:18" x14ac:dyDescent="0.3">
      <c r="C3967" s="68"/>
      <c r="G3967" s="68"/>
      <c r="H3967" s="66"/>
      <c r="I3967" s="111"/>
      <c r="J3967" s="111"/>
      <c r="K3967" s="77"/>
      <c r="L3967" s="77"/>
      <c r="M3967" s="77"/>
      <c r="N3967" s="77"/>
      <c r="O3967" s="77"/>
      <c r="P3967" s="77"/>
      <c r="Q3967" s="67" t="e">
        <f t="shared" si="65"/>
        <v>#VALUE!</v>
      </c>
      <c r="R3967" s="110"/>
    </row>
    <row r="3968" spans="3:18" x14ac:dyDescent="0.3">
      <c r="C3968" s="68"/>
      <c r="G3968" s="68"/>
      <c r="H3968" s="66"/>
      <c r="I3968" s="111"/>
      <c r="J3968" s="111"/>
      <c r="K3968" s="77"/>
      <c r="L3968" s="77"/>
      <c r="M3968" s="77"/>
      <c r="N3968" s="77"/>
      <c r="O3968" s="77"/>
      <c r="P3968" s="77"/>
      <c r="Q3968" s="67" t="e">
        <f t="shared" si="65"/>
        <v>#VALUE!</v>
      </c>
      <c r="R3968" s="110"/>
    </row>
    <row r="3969" spans="3:18" x14ac:dyDescent="0.3">
      <c r="C3969" s="68"/>
      <c r="G3969" s="68"/>
      <c r="H3969" s="66"/>
      <c r="I3969" s="111"/>
      <c r="J3969" s="111"/>
      <c r="K3969" s="77"/>
      <c r="L3969" s="77"/>
      <c r="M3969" s="77"/>
      <c r="N3969" s="77"/>
      <c r="O3969" s="77"/>
      <c r="P3969" s="77"/>
      <c r="Q3969" s="67" t="e">
        <f t="shared" si="65"/>
        <v>#VALUE!</v>
      </c>
      <c r="R3969" s="110"/>
    </row>
    <row r="3970" spans="3:18" x14ac:dyDescent="0.3">
      <c r="C3970" s="68"/>
      <c r="G3970" s="68"/>
      <c r="H3970" s="66"/>
      <c r="I3970" s="111"/>
      <c r="J3970" s="111"/>
      <c r="K3970" s="77"/>
      <c r="L3970" s="77"/>
      <c r="M3970" s="77"/>
      <c r="N3970" s="77"/>
      <c r="O3970" s="77"/>
      <c r="P3970" s="77"/>
      <c r="Q3970" s="67" t="e">
        <f t="shared" ref="Q3970:Q4033" si="66">CONCATENATE(E3970,"-",H3970,"-", LEFT(I3970,1)&amp;MID(I3970,FIND(" ",I3970)+1,3))</f>
        <v>#VALUE!</v>
      </c>
      <c r="R3970" s="110"/>
    </row>
    <row r="3971" spans="3:18" x14ac:dyDescent="0.3">
      <c r="C3971" s="68"/>
      <c r="G3971" s="68"/>
      <c r="H3971" s="66"/>
      <c r="I3971" s="111"/>
      <c r="J3971" s="111"/>
      <c r="K3971" s="77"/>
      <c r="L3971" s="77"/>
      <c r="M3971" s="77"/>
      <c r="N3971" s="77"/>
      <c r="O3971" s="77"/>
      <c r="P3971" s="77"/>
      <c r="Q3971" s="67" t="e">
        <f t="shared" si="66"/>
        <v>#VALUE!</v>
      </c>
      <c r="R3971" s="110"/>
    </row>
    <row r="3972" spans="3:18" x14ac:dyDescent="0.3">
      <c r="C3972" s="68"/>
      <c r="G3972" s="68"/>
      <c r="H3972" s="66"/>
      <c r="I3972" s="111"/>
      <c r="J3972" s="111"/>
      <c r="K3972" s="77"/>
      <c r="L3972" s="77"/>
      <c r="M3972" s="77"/>
      <c r="N3972" s="77"/>
      <c r="O3972" s="77"/>
      <c r="P3972" s="77"/>
      <c r="Q3972" s="67" t="e">
        <f t="shared" si="66"/>
        <v>#VALUE!</v>
      </c>
      <c r="R3972" s="110"/>
    </row>
    <row r="3973" spans="3:18" x14ac:dyDescent="0.3">
      <c r="C3973" s="68"/>
      <c r="G3973" s="68"/>
      <c r="H3973" s="66"/>
      <c r="I3973" s="111"/>
      <c r="J3973" s="111"/>
      <c r="K3973" s="77"/>
      <c r="L3973" s="77"/>
      <c r="M3973" s="77"/>
      <c r="N3973" s="77"/>
      <c r="O3973" s="77"/>
      <c r="P3973" s="77"/>
      <c r="Q3973" s="67" t="e">
        <f t="shared" si="66"/>
        <v>#VALUE!</v>
      </c>
      <c r="R3973" s="110"/>
    </row>
    <row r="3974" spans="3:18" x14ac:dyDescent="0.3">
      <c r="C3974" s="68"/>
      <c r="G3974" s="68"/>
      <c r="H3974" s="66"/>
      <c r="I3974" s="111"/>
      <c r="J3974" s="111"/>
      <c r="K3974" s="77"/>
      <c r="L3974" s="77"/>
      <c r="M3974" s="77"/>
      <c r="N3974" s="77"/>
      <c r="O3974" s="77"/>
      <c r="P3974" s="77"/>
      <c r="Q3974" s="67" t="e">
        <f t="shared" si="66"/>
        <v>#VALUE!</v>
      </c>
      <c r="R3974" s="110"/>
    </row>
    <row r="3975" spans="3:18" x14ac:dyDescent="0.3">
      <c r="C3975" s="68"/>
      <c r="G3975" s="68"/>
      <c r="H3975" s="66"/>
      <c r="I3975" s="111"/>
      <c r="J3975" s="111"/>
      <c r="K3975" s="77"/>
      <c r="L3975" s="77"/>
      <c r="M3975" s="77"/>
      <c r="N3975" s="77"/>
      <c r="O3975" s="77"/>
      <c r="P3975" s="77"/>
      <c r="Q3975" s="67" t="e">
        <f t="shared" si="66"/>
        <v>#VALUE!</v>
      </c>
      <c r="R3975" s="110"/>
    </row>
    <row r="3976" spans="3:18" x14ac:dyDescent="0.3">
      <c r="C3976" s="68"/>
      <c r="G3976" s="68"/>
      <c r="H3976" s="66"/>
      <c r="I3976" s="111"/>
      <c r="J3976" s="111"/>
      <c r="K3976" s="77"/>
      <c r="L3976" s="77"/>
      <c r="M3976" s="77"/>
      <c r="N3976" s="77"/>
      <c r="O3976" s="77"/>
      <c r="P3976" s="77"/>
      <c r="Q3976" s="67" t="e">
        <f t="shared" si="66"/>
        <v>#VALUE!</v>
      </c>
      <c r="R3976" s="110"/>
    </row>
    <row r="3977" spans="3:18" x14ac:dyDescent="0.3">
      <c r="C3977" s="68"/>
      <c r="G3977" s="68"/>
      <c r="H3977" s="66"/>
      <c r="I3977" s="111"/>
      <c r="J3977" s="111"/>
      <c r="K3977" s="77"/>
      <c r="L3977" s="77"/>
      <c r="M3977" s="77"/>
      <c r="N3977" s="77"/>
      <c r="O3977" s="77"/>
      <c r="P3977" s="77"/>
      <c r="Q3977" s="67" t="e">
        <f t="shared" si="66"/>
        <v>#VALUE!</v>
      </c>
      <c r="R3977" s="110"/>
    </row>
    <row r="3978" spans="3:18" x14ac:dyDescent="0.3">
      <c r="C3978" s="68"/>
      <c r="G3978" s="68"/>
      <c r="H3978" s="66"/>
      <c r="I3978" s="111"/>
      <c r="J3978" s="111"/>
      <c r="K3978" s="77"/>
      <c r="L3978" s="77"/>
      <c r="M3978" s="77"/>
      <c r="N3978" s="77"/>
      <c r="O3978" s="77"/>
      <c r="P3978" s="77"/>
      <c r="Q3978" s="67" t="e">
        <f t="shared" si="66"/>
        <v>#VALUE!</v>
      </c>
      <c r="R3978" s="110"/>
    </row>
    <row r="3979" spans="3:18" x14ac:dyDescent="0.3">
      <c r="C3979" s="68"/>
      <c r="G3979" s="68"/>
      <c r="H3979" s="66"/>
      <c r="I3979" s="111"/>
      <c r="J3979" s="111"/>
      <c r="K3979" s="77"/>
      <c r="L3979" s="77"/>
      <c r="M3979" s="77"/>
      <c r="N3979" s="77"/>
      <c r="O3979" s="77"/>
      <c r="P3979" s="77"/>
      <c r="Q3979" s="67" t="e">
        <f t="shared" si="66"/>
        <v>#VALUE!</v>
      </c>
      <c r="R3979" s="110"/>
    </row>
    <row r="3980" spans="3:18" x14ac:dyDescent="0.3">
      <c r="C3980" s="68"/>
      <c r="G3980" s="68"/>
      <c r="H3980" s="66"/>
      <c r="I3980" s="111"/>
      <c r="J3980" s="111"/>
      <c r="K3980" s="77"/>
      <c r="L3980" s="77"/>
      <c r="M3980" s="77"/>
      <c r="N3980" s="77"/>
      <c r="O3980" s="77"/>
      <c r="P3980" s="77"/>
      <c r="Q3980" s="67" t="e">
        <f t="shared" si="66"/>
        <v>#VALUE!</v>
      </c>
      <c r="R3980" s="110"/>
    </row>
    <row r="3981" spans="3:18" x14ac:dyDescent="0.3">
      <c r="C3981" s="68"/>
      <c r="G3981" s="68"/>
      <c r="H3981" s="66"/>
      <c r="I3981" s="111"/>
      <c r="J3981" s="111"/>
      <c r="K3981" s="77"/>
      <c r="L3981" s="77"/>
      <c r="M3981" s="77"/>
      <c r="N3981" s="77"/>
      <c r="O3981" s="77"/>
      <c r="P3981" s="77"/>
      <c r="Q3981" s="67" t="e">
        <f t="shared" si="66"/>
        <v>#VALUE!</v>
      </c>
      <c r="R3981" s="110"/>
    </row>
    <row r="3982" spans="3:18" x14ac:dyDescent="0.3">
      <c r="C3982" s="68"/>
      <c r="G3982" s="68"/>
      <c r="H3982" s="66"/>
      <c r="I3982" s="111"/>
      <c r="J3982" s="111"/>
      <c r="K3982" s="77"/>
      <c r="L3982" s="77"/>
      <c r="M3982" s="77"/>
      <c r="N3982" s="77"/>
      <c r="O3982" s="77"/>
      <c r="P3982" s="77"/>
      <c r="Q3982" s="67" t="e">
        <f t="shared" si="66"/>
        <v>#VALUE!</v>
      </c>
      <c r="R3982" s="110"/>
    </row>
    <row r="3983" spans="3:18" x14ac:dyDescent="0.3">
      <c r="C3983" s="68"/>
      <c r="G3983" s="68"/>
      <c r="H3983" s="66"/>
      <c r="I3983" s="111"/>
      <c r="J3983" s="111"/>
      <c r="K3983" s="77"/>
      <c r="L3983" s="77"/>
      <c r="M3983" s="77"/>
      <c r="N3983" s="77"/>
      <c r="O3983" s="77"/>
      <c r="P3983" s="77"/>
      <c r="Q3983" s="67" t="e">
        <f t="shared" si="66"/>
        <v>#VALUE!</v>
      </c>
      <c r="R3983" s="110"/>
    </row>
    <row r="3984" spans="3:18" x14ac:dyDescent="0.3">
      <c r="C3984" s="68"/>
      <c r="G3984" s="68"/>
      <c r="H3984" s="66"/>
      <c r="I3984" s="111"/>
      <c r="J3984" s="111"/>
      <c r="K3984" s="77"/>
      <c r="L3984" s="77"/>
      <c r="M3984" s="77"/>
      <c r="N3984" s="77"/>
      <c r="O3984" s="77"/>
      <c r="P3984" s="77"/>
      <c r="Q3984" s="67" t="e">
        <f t="shared" si="66"/>
        <v>#VALUE!</v>
      </c>
      <c r="R3984" s="110"/>
    </row>
    <row r="3985" spans="3:18" x14ac:dyDescent="0.3">
      <c r="C3985" s="68"/>
      <c r="G3985" s="68"/>
      <c r="H3985" s="66"/>
      <c r="I3985" s="111"/>
      <c r="J3985" s="111"/>
      <c r="K3985" s="77"/>
      <c r="L3985" s="77"/>
      <c r="M3985" s="77"/>
      <c r="N3985" s="77"/>
      <c r="O3985" s="77"/>
      <c r="P3985" s="77"/>
      <c r="Q3985" s="67" t="e">
        <f t="shared" si="66"/>
        <v>#VALUE!</v>
      </c>
      <c r="R3985" s="110"/>
    </row>
    <row r="3986" spans="3:18" x14ac:dyDescent="0.3">
      <c r="C3986" s="68"/>
      <c r="G3986" s="68"/>
      <c r="H3986" s="66"/>
      <c r="I3986" s="111"/>
      <c r="J3986" s="111"/>
      <c r="K3986" s="77"/>
      <c r="L3986" s="77"/>
      <c r="M3986" s="77"/>
      <c r="N3986" s="77"/>
      <c r="O3986" s="77"/>
      <c r="P3986" s="77"/>
      <c r="Q3986" s="67" t="e">
        <f t="shared" si="66"/>
        <v>#VALUE!</v>
      </c>
      <c r="R3986" s="110"/>
    </row>
    <row r="3987" spans="3:18" x14ac:dyDescent="0.3">
      <c r="C3987" s="68"/>
      <c r="G3987" s="68"/>
      <c r="H3987" s="66"/>
      <c r="I3987" s="111"/>
      <c r="J3987" s="111"/>
      <c r="K3987" s="77"/>
      <c r="L3987" s="77"/>
      <c r="M3987" s="77"/>
      <c r="N3987" s="77"/>
      <c r="O3987" s="77"/>
      <c r="P3987" s="77"/>
      <c r="Q3987" s="67" t="e">
        <f t="shared" si="66"/>
        <v>#VALUE!</v>
      </c>
      <c r="R3987" s="110"/>
    </row>
    <row r="3988" spans="3:18" x14ac:dyDescent="0.3">
      <c r="C3988" s="68"/>
      <c r="G3988" s="68"/>
      <c r="H3988" s="66"/>
      <c r="I3988" s="111"/>
      <c r="J3988" s="111"/>
      <c r="K3988" s="77"/>
      <c r="L3988" s="77"/>
      <c r="M3988" s="77"/>
      <c r="N3988" s="77"/>
      <c r="O3988" s="77"/>
      <c r="P3988" s="77"/>
      <c r="Q3988" s="67" t="e">
        <f t="shared" si="66"/>
        <v>#VALUE!</v>
      </c>
      <c r="R3988" s="110"/>
    </row>
    <row r="3989" spans="3:18" x14ac:dyDescent="0.3">
      <c r="C3989" s="68"/>
      <c r="G3989" s="68"/>
      <c r="H3989" s="66"/>
      <c r="I3989" s="111"/>
      <c r="J3989" s="111"/>
      <c r="K3989" s="77"/>
      <c r="L3989" s="77"/>
      <c r="M3989" s="77"/>
      <c r="N3989" s="77"/>
      <c r="O3989" s="77"/>
      <c r="P3989" s="77"/>
      <c r="Q3989" s="67" t="e">
        <f t="shared" si="66"/>
        <v>#VALUE!</v>
      </c>
      <c r="R3989" s="110"/>
    </row>
    <row r="3990" spans="3:18" x14ac:dyDescent="0.3">
      <c r="C3990" s="68"/>
      <c r="G3990" s="68"/>
      <c r="H3990" s="66"/>
      <c r="I3990" s="111"/>
      <c r="J3990" s="111"/>
      <c r="K3990" s="77"/>
      <c r="L3990" s="77"/>
      <c r="M3990" s="77"/>
      <c r="N3990" s="77"/>
      <c r="O3990" s="77"/>
      <c r="P3990" s="77"/>
      <c r="Q3990" s="67" t="e">
        <f t="shared" si="66"/>
        <v>#VALUE!</v>
      </c>
      <c r="R3990" s="110"/>
    </row>
    <row r="3991" spans="3:18" x14ac:dyDescent="0.3">
      <c r="C3991" s="68"/>
      <c r="G3991" s="68"/>
      <c r="H3991" s="66"/>
      <c r="I3991" s="111"/>
      <c r="J3991" s="111"/>
      <c r="K3991" s="77"/>
      <c r="L3991" s="77"/>
      <c r="M3991" s="77"/>
      <c r="N3991" s="77"/>
      <c r="O3991" s="77"/>
      <c r="P3991" s="77"/>
      <c r="Q3991" s="67" t="e">
        <f t="shared" si="66"/>
        <v>#VALUE!</v>
      </c>
      <c r="R3991" s="110"/>
    </row>
    <row r="3992" spans="3:18" x14ac:dyDescent="0.3">
      <c r="C3992" s="68"/>
      <c r="G3992" s="68"/>
      <c r="H3992" s="66"/>
      <c r="I3992" s="111"/>
      <c r="J3992" s="111"/>
      <c r="K3992" s="77"/>
      <c r="L3992" s="77"/>
      <c r="M3992" s="77"/>
      <c r="N3992" s="77"/>
      <c r="O3992" s="77"/>
      <c r="P3992" s="77"/>
      <c r="Q3992" s="67" t="e">
        <f t="shared" si="66"/>
        <v>#VALUE!</v>
      </c>
      <c r="R3992" s="110"/>
    </row>
    <row r="3993" spans="3:18" x14ac:dyDescent="0.3">
      <c r="C3993" s="68"/>
      <c r="G3993" s="68"/>
      <c r="H3993" s="66"/>
      <c r="I3993" s="111"/>
      <c r="J3993" s="111"/>
      <c r="K3993" s="77"/>
      <c r="L3993" s="77"/>
      <c r="M3993" s="77"/>
      <c r="N3993" s="77"/>
      <c r="O3993" s="77"/>
      <c r="P3993" s="77"/>
      <c r="Q3993" s="67" t="e">
        <f t="shared" si="66"/>
        <v>#VALUE!</v>
      </c>
      <c r="R3993" s="110"/>
    </row>
    <row r="3994" spans="3:18" x14ac:dyDescent="0.3">
      <c r="C3994" s="68"/>
      <c r="G3994" s="68"/>
      <c r="H3994" s="66"/>
      <c r="I3994" s="111"/>
      <c r="J3994" s="111"/>
      <c r="K3994" s="77"/>
      <c r="L3994" s="77"/>
      <c r="M3994" s="77"/>
      <c r="N3994" s="77"/>
      <c r="O3994" s="77"/>
      <c r="P3994" s="77"/>
      <c r="Q3994" s="67" t="e">
        <f t="shared" si="66"/>
        <v>#VALUE!</v>
      </c>
      <c r="R3994" s="110"/>
    </row>
    <row r="3995" spans="3:18" x14ac:dyDescent="0.3">
      <c r="C3995" s="68"/>
      <c r="G3995" s="68"/>
      <c r="H3995" s="66"/>
      <c r="I3995" s="111"/>
      <c r="J3995" s="111"/>
      <c r="K3995" s="77"/>
      <c r="L3995" s="77"/>
      <c r="M3995" s="77"/>
      <c r="N3995" s="77"/>
      <c r="O3995" s="77"/>
      <c r="P3995" s="77"/>
      <c r="Q3995" s="67" t="e">
        <f t="shared" si="66"/>
        <v>#VALUE!</v>
      </c>
      <c r="R3995" s="110"/>
    </row>
    <row r="3996" spans="3:18" x14ac:dyDescent="0.3">
      <c r="C3996" s="68"/>
      <c r="G3996" s="68"/>
      <c r="H3996" s="66"/>
      <c r="I3996" s="111"/>
      <c r="J3996" s="111"/>
      <c r="K3996" s="77"/>
      <c r="L3996" s="77"/>
      <c r="M3996" s="77"/>
      <c r="N3996" s="77"/>
      <c r="O3996" s="77"/>
      <c r="P3996" s="77"/>
      <c r="Q3996" s="67" t="e">
        <f t="shared" si="66"/>
        <v>#VALUE!</v>
      </c>
      <c r="R3996" s="110"/>
    </row>
    <row r="3997" spans="3:18" x14ac:dyDescent="0.3">
      <c r="C3997" s="68"/>
      <c r="G3997" s="68"/>
      <c r="H3997" s="66"/>
      <c r="I3997" s="111"/>
      <c r="J3997" s="111"/>
      <c r="K3997" s="77"/>
      <c r="L3997" s="77"/>
      <c r="M3997" s="77"/>
      <c r="N3997" s="77"/>
      <c r="O3997" s="77"/>
      <c r="P3997" s="77"/>
      <c r="Q3997" s="67" t="e">
        <f t="shared" si="66"/>
        <v>#VALUE!</v>
      </c>
      <c r="R3997" s="110"/>
    </row>
    <row r="3998" spans="3:18" x14ac:dyDescent="0.3">
      <c r="C3998" s="68"/>
      <c r="G3998" s="68"/>
      <c r="H3998" s="66"/>
      <c r="I3998" s="111"/>
      <c r="J3998" s="111"/>
      <c r="K3998" s="77"/>
      <c r="L3998" s="77"/>
      <c r="M3998" s="77"/>
      <c r="N3998" s="77"/>
      <c r="O3998" s="77"/>
      <c r="P3998" s="77"/>
      <c r="Q3998" s="67" t="e">
        <f t="shared" si="66"/>
        <v>#VALUE!</v>
      </c>
      <c r="R3998" s="110"/>
    </row>
    <row r="3999" spans="3:18" x14ac:dyDescent="0.3">
      <c r="C3999" s="68"/>
      <c r="G3999" s="68"/>
      <c r="H3999" s="66"/>
      <c r="I3999" s="111"/>
      <c r="J3999" s="111"/>
      <c r="K3999" s="77"/>
      <c r="L3999" s="77"/>
      <c r="M3999" s="77"/>
      <c r="N3999" s="77"/>
      <c r="O3999" s="77"/>
      <c r="P3999" s="77"/>
      <c r="Q3999" s="67" t="e">
        <f t="shared" si="66"/>
        <v>#VALUE!</v>
      </c>
      <c r="R3999" s="110"/>
    </row>
    <row r="4000" spans="3:18" x14ac:dyDescent="0.3">
      <c r="C4000" s="68"/>
      <c r="G4000" s="68"/>
      <c r="H4000" s="66"/>
      <c r="I4000" s="111"/>
      <c r="J4000" s="111"/>
      <c r="K4000" s="77"/>
      <c r="L4000" s="77"/>
      <c r="M4000" s="77"/>
      <c r="N4000" s="77"/>
      <c r="O4000" s="77"/>
      <c r="P4000" s="77"/>
      <c r="Q4000" s="67" t="e">
        <f t="shared" si="66"/>
        <v>#VALUE!</v>
      </c>
      <c r="R4000" s="110"/>
    </row>
    <row r="4001" spans="3:18" x14ac:dyDescent="0.3">
      <c r="C4001" s="68"/>
      <c r="G4001" s="68"/>
      <c r="H4001" s="66"/>
      <c r="I4001" s="111"/>
      <c r="J4001" s="111"/>
      <c r="K4001" s="77"/>
      <c r="L4001" s="77"/>
      <c r="M4001" s="77"/>
      <c r="N4001" s="77"/>
      <c r="O4001" s="77"/>
      <c r="P4001" s="77"/>
      <c r="Q4001" s="67" t="e">
        <f t="shared" si="66"/>
        <v>#VALUE!</v>
      </c>
      <c r="R4001" s="110"/>
    </row>
    <row r="4002" spans="3:18" x14ac:dyDescent="0.3">
      <c r="C4002" s="68"/>
      <c r="G4002" s="68"/>
      <c r="H4002" s="66"/>
      <c r="I4002" s="111"/>
      <c r="J4002" s="111"/>
      <c r="K4002" s="77"/>
      <c r="L4002" s="77"/>
      <c r="M4002" s="77"/>
      <c r="N4002" s="77"/>
      <c r="O4002" s="77"/>
      <c r="P4002" s="77"/>
      <c r="Q4002" s="67" t="e">
        <f t="shared" si="66"/>
        <v>#VALUE!</v>
      </c>
      <c r="R4002" s="110"/>
    </row>
    <row r="4003" spans="3:18" x14ac:dyDescent="0.3">
      <c r="C4003" s="68"/>
      <c r="G4003" s="68"/>
      <c r="H4003" s="66"/>
      <c r="I4003" s="111"/>
      <c r="J4003" s="111"/>
      <c r="K4003" s="77"/>
      <c r="L4003" s="77"/>
      <c r="M4003" s="77"/>
      <c r="N4003" s="77"/>
      <c r="O4003" s="77"/>
      <c r="P4003" s="77"/>
      <c r="Q4003" s="67" t="e">
        <f t="shared" si="66"/>
        <v>#VALUE!</v>
      </c>
      <c r="R4003" s="110"/>
    </row>
    <row r="4004" spans="3:18" x14ac:dyDescent="0.3">
      <c r="C4004" s="68"/>
      <c r="G4004" s="68"/>
      <c r="H4004" s="66"/>
      <c r="I4004" s="111"/>
      <c r="J4004" s="111"/>
      <c r="K4004" s="77"/>
      <c r="L4004" s="77"/>
      <c r="M4004" s="77"/>
      <c r="N4004" s="77"/>
      <c r="O4004" s="77"/>
      <c r="P4004" s="77"/>
      <c r="Q4004" s="67" t="e">
        <f t="shared" si="66"/>
        <v>#VALUE!</v>
      </c>
      <c r="R4004" s="110"/>
    </row>
    <row r="4005" spans="3:18" x14ac:dyDescent="0.3">
      <c r="C4005" s="68"/>
      <c r="G4005" s="68"/>
      <c r="H4005" s="66"/>
      <c r="I4005" s="111"/>
      <c r="J4005" s="111"/>
      <c r="K4005" s="77"/>
      <c r="L4005" s="77"/>
      <c r="M4005" s="77"/>
      <c r="N4005" s="77"/>
      <c r="O4005" s="77"/>
      <c r="P4005" s="77"/>
      <c r="Q4005" s="67" t="e">
        <f t="shared" si="66"/>
        <v>#VALUE!</v>
      </c>
      <c r="R4005" s="110"/>
    </row>
    <row r="4006" spans="3:18" x14ac:dyDescent="0.3">
      <c r="C4006" s="68"/>
      <c r="G4006" s="68"/>
      <c r="H4006" s="66"/>
      <c r="I4006" s="111"/>
      <c r="J4006" s="111"/>
      <c r="K4006" s="77"/>
      <c r="L4006" s="77"/>
      <c r="M4006" s="77"/>
      <c r="N4006" s="77"/>
      <c r="O4006" s="77"/>
      <c r="P4006" s="77"/>
      <c r="Q4006" s="67" t="e">
        <f t="shared" si="66"/>
        <v>#VALUE!</v>
      </c>
      <c r="R4006" s="110"/>
    </row>
    <row r="4007" spans="3:18" x14ac:dyDescent="0.3">
      <c r="C4007" s="68"/>
      <c r="G4007" s="68"/>
      <c r="H4007" s="66"/>
      <c r="I4007" s="111"/>
      <c r="J4007" s="111"/>
      <c r="K4007" s="77"/>
      <c r="L4007" s="77"/>
      <c r="M4007" s="77"/>
      <c r="N4007" s="77"/>
      <c r="O4007" s="77"/>
      <c r="P4007" s="77"/>
      <c r="Q4007" s="67" t="e">
        <f t="shared" si="66"/>
        <v>#VALUE!</v>
      </c>
      <c r="R4007" s="110"/>
    </row>
    <row r="4008" spans="3:18" x14ac:dyDescent="0.3">
      <c r="C4008" s="68"/>
      <c r="G4008" s="68"/>
      <c r="H4008" s="66"/>
      <c r="I4008" s="111"/>
      <c r="J4008" s="111"/>
      <c r="K4008" s="77"/>
      <c r="L4008" s="77"/>
      <c r="M4008" s="77"/>
      <c r="N4008" s="77"/>
      <c r="O4008" s="77"/>
      <c r="P4008" s="77"/>
      <c r="Q4008" s="67" t="e">
        <f t="shared" si="66"/>
        <v>#VALUE!</v>
      </c>
      <c r="R4008" s="110"/>
    </row>
    <row r="4009" spans="3:18" x14ac:dyDescent="0.3">
      <c r="C4009" s="68"/>
      <c r="G4009" s="68"/>
      <c r="H4009" s="66"/>
      <c r="I4009" s="111"/>
      <c r="J4009" s="111"/>
      <c r="K4009" s="77"/>
      <c r="L4009" s="77"/>
      <c r="M4009" s="77"/>
      <c r="N4009" s="77"/>
      <c r="O4009" s="77"/>
      <c r="P4009" s="77"/>
      <c r="Q4009" s="67" t="e">
        <f t="shared" si="66"/>
        <v>#VALUE!</v>
      </c>
      <c r="R4009" s="110"/>
    </row>
    <row r="4010" spans="3:18" x14ac:dyDescent="0.3">
      <c r="C4010" s="68"/>
      <c r="G4010" s="68"/>
      <c r="H4010" s="66"/>
      <c r="I4010" s="111"/>
      <c r="J4010" s="111"/>
      <c r="K4010" s="77"/>
      <c r="L4010" s="77"/>
      <c r="M4010" s="77"/>
      <c r="N4010" s="77"/>
      <c r="O4010" s="77"/>
      <c r="P4010" s="77"/>
      <c r="Q4010" s="67" t="e">
        <f t="shared" si="66"/>
        <v>#VALUE!</v>
      </c>
      <c r="R4010" s="110"/>
    </row>
    <row r="4011" spans="3:18" x14ac:dyDescent="0.3">
      <c r="C4011" s="68"/>
      <c r="G4011" s="68"/>
      <c r="H4011" s="66"/>
      <c r="I4011" s="111"/>
      <c r="J4011" s="111"/>
      <c r="K4011" s="77"/>
      <c r="L4011" s="77"/>
      <c r="M4011" s="77"/>
      <c r="N4011" s="77"/>
      <c r="O4011" s="77"/>
      <c r="P4011" s="77"/>
      <c r="Q4011" s="67" t="e">
        <f t="shared" si="66"/>
        <v>#VALUE!</v>
      </c>
      <c r="R4011" s="110"/>
    </row>
    <row r="4012" spans="3:18" x14ac:dyDescent="0.3">
      <c r="C4012" s="68"/>
      <c r="G4012" s="68"/>
      <c r="H4012" s="66"/>
      <c r="I4012" s="111"/>
      <c r="J4012" s="111"/>
      <c r="K4012" s="77"/>
      <c r="L4012" s="77"/>
      <c r="M4012" s="77"/>
      <c r="N4012" s="77"/>
      <c r="O4012" s="77"/>
      <c r="P4012" s="77"/>
      <c r="Q4012" s="67" t="e">
        <f t="shared" si="66"/>
        <v>#VALUE!</v>
      </c>
      <c r="R4012" s="110"/>
    </row>
    <row r="4013" spans="3:18" x14ac:dyDescent="0.3">
      <c r="C4013" s="68"/>
      <c r="G4013" s="68"/>
      <c r="H4013" s="66"/>
      <c r="I4013" s="111"/>
      <c r="J4013" s="111"/>
      <c r="K4013" s="77"/>
      <c r="L4013" s="77"/>
      <c r="M4013" s="77"/>
      <c r="N4013" s="77"/>
      <c r="O4013" s="77"/>
      <c r="P4013" s="77"/>
      <c r="Q4013" s="67" t="e">
        <f t="shared" si="66"/>
        <v>#VALUE!</v>
      </c>
      <c r="R4013" s="110"/>
    </row>
    <row r="4014" spans="3:18" x14ac:dyDescent="0.3">
      <c r="C4014" s="68"/>
      <c r="G4014" s="68"/>
      <c r="H4014" s="66"/>
      <c r="I4014" s="111"/>
      <c r="J4014" s="111"/>
      <c r="K4014" s="77"/>
      <c r="L4014" s="77"/>
      <c r="M4014" s="77"/>
      <c r="N4014" s="77"/>
      <c r="O4014" s="77"/>
      <c r="P4014" s="77"/>
      <c r="Q4014" s="67" t="e">
        <f t="shared" si="66"/>
        <v>#VALUE!</v>
      </c>
      <c r="R4014" s="110"/>
    </row>
    <row r="4015" spans="3:18" x14ac:dyDescent="0.3">
      <c r="C4015" s="68"/>
      <c r="G4015" s="68"/>
      <c r="H4015" s="66"/>
      <c r="I4015" s="111"/>
      <c r="J4015" s="111"/>
      <c r="K4015" s="77"/>
      <c r="L4015" s="77"/>
      <c r="M4015" s="77"/>
      <c r="N4015" s="77"/>
      <c r="O4015" s="77"/>
      <c r="P4015" s="77"/>
      <c r="Q4015" s="67" t="e">
        <f t="shared" si="66"/>
        <v>#VALUE!</v>
      </c>
      <c r="R4015" s="110"/>
    </row>
    <row r="4016" spans="3:18" x14ac:dyDescent="0.3">
      <c r="C4016" s="68"/>
      <c r="G4016" s="68"/>
      <c r="H4016" s="66"/>
      <c r="I4016" s="111"/>
      <c r="J4016" s="111"/>
      <c r="K4016" s="77"/>
      <c r="L4016" s="77"/>
      <c r="M4016" s="77"/>
      <c r="N4016" s="77"/>
      <c r="O4016" s="77"/>
      <c r="P4016" s="77"/>
      <c r="Q4016" s="67" t="e">
        <f t="shared" si="66"/>
        <v>#VALUE!</v>
      </c>
      <c r="R4016" s="110"/>
    </row>
    <row r="4017" spans="3:18" x14ac:dyDescent="0.3">
      <c r="C4017" s="68"/>
      <c r="G4017" s="68"/>
      <c r="H4017" s="66"/>
      <c r="I4017" s="111"/>
      <c r="J4017" s="111"/>
      <c r="K4017" s="77"/>
      <c r="L4017" s="77"/>
      <c r="M4017" s="77"/>
      <c r="N4017" s="77"/>
      <c r="O4017" s="77"/>
      <c r="P4017" s="77"/>
      <c r="Q4017" s="67" t="e">
        <f t="shared" si="66"/>
        <v>#VALUE!</v>
      </c>
      <c r="R4017" s="110"/>
    </row>
    <row r="4018" spans="3:18" x14ac:dyDescent="0.3">
      <c r="C4018" s="68"/>
      <c r="G4018" s="68"/>
      <c r="H4018" s="66"/>
      <c r="I4018" s="111"/>
      <c r="J4018" s="111"/>
      <c r="K4018" s="77"/>
      <c r="L4018" s="77"/>
      <c r="M4018" s="77"/>
      <c r="N4018" s="77"/>
      <c r="O4018" s="77"/>
      <c r="P4018" s="77"/>
      <c r="Q4018" s="67" t="e">
        <f t="shared" si="66"/>
        <v>#VALUE!</v>
      </c>
      <c r="R4018" s="110"/>
    </row>
    <row r="4019" spans="3:18" x14ac:dyDescent="0.3">
      <c r="C4019" s="68"/>
      <c r="G4019" s="68"/>
      <c r="H4019" s="66"/>
      <c r="I4019" s="111"/>
      <c r="J4019" s="111"/>
      <c r="K4019" s="77"/>
      <c r="L4019" s="77"/>
      <c r="M4019" s="77"/>
      <c r="N4019" s="77"/>
      <c r="O4019" s="77"/>
      <c r="P4019" s="77"/>
      <c r="Q4019" s="67" t="e">
        <f t="shared" si="66"/>
        <v>#VALUE!</v>
      </c>
      <c r="R4019" s="110"/>
    </row>
    <row r="4020" spans="3:18" x14ac:dyDescent="0.3">
      <c r="C4020" s="68"/>
      <c r="G4020" s="68"/>
      <c r="H4020" s="66"/>
      <c r="I4020" s="111"/>
      <c r="J4020" s="111"/>
      <c r="K4020" s="77"/>
      <c r="L4020" s="77"/>
      <c r="M4020" s="77"/>
      <c r="N4020" s="77"/>
      <c r="O4020" s="77"/>
      <c r="P4020" s="77"/>
      <c r="Q4020" s="67" t="e">
        <f t="shared" si="66"/>
        <v>#VALUE!</v>
      </c>
      <c r="R4020" s="110"/>
    </row>
    <row r="4021" spans="3:18" x14ac:dyDescent="0.3">
      <c r="C4021" s="68"/>
      <c r="G4021" s="68"/>
      <c r="H4021" s="66"/>
      <c r="I4021" s="111"/>
      <c r="J4021" s="111"/>
      <c r="K4021" s="77"/>
      <c r="L4021" s="77"/>
      <c r="M4021" s="77"/>
      <c r="N4021" s="77"/>
      <c r="O4021" s="77"/>
      <c r="P4021" s="77"/>
      <c r="Q4021" s="67" t="e">
        <f t="shared" si="66"/>
        <v>#VALUE!</v>
      </c>
      <c r="R4021" s="110"/>
    </row>
    <row r="4022" spans="3:18" x14ac:dyDescent="0.3">
      <c r="C4022" s="68"/>
      <c r="G4022" s="68"/>
      <c r="H4022" s="66"/>
      <c r="I4022" s="111"/>
      <c r="J4022" s="111"/>
      <c r="K4022" s="77"/>
      <c r="L4022" s="77"/>
      <c r="M4022" s="77"/>
      <c r="N4022" s="77"/>
      <c r="O4022" s="77"/>
      <c r="P4022" s="77"/>
      <c r="Q4022" s="67" t="e">
        <f t="shared" si="66"/>
        <v>#VALUE!</v>
      </c>
      <c r="R4022" s="110"/>
    </row>
    <row r="4023" spans="3:18" x14ac:dyDescent="0.3">
      <c r="C4023" s="68"/>
      <c r="G4023" s="68"/>
      <c r="H4023" s="66"/>
      <c r="I4023" s="111"/>
      <c r="J4023" s="111"/>
      <c r="K4023" s="77"/>
      <c r="L4023" s="77"/>
      <c r="M4023" s="77"/>
      <c r="N4023" s="77"/>
      <c r="O4023" s="77"/>
      <c r="P4023" s="77"/>
      <c r="Q4023" s="67" t="e">
        <f t="shared" si="66"/>
        <v>#VALUE!</v>
      </c>
      <c r="R4023" s="110"/>
    </row>
    <row r="4024" spans="3:18" x14ac:dyDescent="0.3">
      <c r="C4024" s="68"/>
      <c r="G4024" s="68"/>
      <c r="H4024" s="66"/>
      <c r="I4024" s="111"/>
      <c r="J4024" s="111"/>
      <c r="K4024" s="77"/>
      <c r="L4024" s="77"/>
      <c r="M4024" s="77"/>
      <c r="N4024" s="77"/>
      <c r="O4024" s="77"/>
      <c r="P4024" s="77"/>
      <c r="Q4024" s="67" t="e">
        <f t="shared" si="66"/>
        <v>#VALUE!</v>
      </c>
      <c r="R4024" s="110"/>
    </row>
    <row r="4025" spans="3:18" x14ac:dyDescent="0.3">
      <c r="C4025" s="68"/>
      <c r="G4025" s="68"/>
      <c r="H4025" s="66"/>
      <c r="I4025" s="111"/>
      <c r="J4025" s="111"/>
      <c r="K4025" s="77"/>
      <c r="L4025" s="77"/>
      <c r="M4025" s="77"/>
      <c r="N4025" s="77"/>
      <c r="O4025" s="77"/>
      <c r="P4025" s="77"/>
      <c r="Q4025" s="67" t="e">
        <f t="shared" si="66"/>
        <v>#VALUE!</v>
      </c>
      <c r="R4025" s="110"/>
    </row>
    <row r="4026" spans="3:18" x14ac:dyDescent="0.3">
      <c r="C4026" s="68"/>
      <c r="G4026" s="68"/>
      <c r="H4026" s="66"/>
      <c r="I4026" s="111"/>
      <c r="J4026" s="111"/>
      <c r="K4026" s="77"/>
      <c r="L4026" s="77"/>
      <c r="M4026" s="77"/>
      <c r="N4026" s="77"/>
      <c r="O4026" s="77"/>
      <c r="P4026" s="77"/>
      <c r="Q4026" s="67" t="e">
        <f t="shared" si="66"/>
        <v>#VALUE!</v>
      </c>
      <c r="R4026" s="110"/>
    </row>
    <row r="4027" spans="3:18" x14ac:dyDescent="0.3">
      <c r="C4027" s="68"/>
      <c r="G4027" s="68"/>
      <c r="H4027" s="66"/>
      <c r="I4027" s="111"/>
      <c r="J4027" s="111"/>
      <c r="K4027" s="77"/>
      <c r="L4027" s="77"/>
      <c r="M4027" s="77"/>
      <c r="N4027" s="77"/>
      <c r="O4027" s="77"/>
      <c r="P4027" s="77"/>
      <c r="Q4027" s="67" t="e">
        <f t="shared" si="66"/>
        <v>#VALUE!</v>
      </c>
      <c r="R4027" s="110"/>
    </row>
    <row r="4028" spans="3:18" x14ac:dyDescent="0.3">
      <c r="C4028" s="68"/>
      <c r="G4028" s="68"/>
      <c r="H4028" s="66"/>
      <c r="I4028" s="111"/>
      <c r="J4028" s="111"/>
      <c r="K4028" s="77"/>
      <c r="L4028" s="77"/>
      <c r="M4028" s="77"/>
      <c r="N4028" s="77"/>
      <c r="O4028" s="77"/>
      <c r="P4028" s="77"/>
      <c r="Q4028" s="67" t="e">
        <f t="shared" si="66"/>
        <v>#VALUE!</v>
      </c>
      <c r="R4028" s="110"/>
    </row>
    <row r="4029" spans="3:18" x14ac:dyDescent="0.3">
      <c r="C4029" s="68"/>
      <c r="G4029" s="68"/>
      <c r="H4029" s="66"/>
      <c r="I4029" s="111"/>
      <c r="J4029" s="111"/>
      <c r="K4029" s="77"/>
      <c r="L4029" s="77"/>
      <c r="M4029" s="77"/>
      <c r="N4029" s="77"/>
      <c r="O4029" s="77"/>
      <c r="P4029" s="77"/>
      <c r="Q4029" s="67" t="e">
        <f t="shared" si="66"/>
        <v>#VALUE!</v>
      </c>
      <c r="R4029" s="110"/>
    </row>
    <row r="4030" spans="3:18" x14ac:dyDescent="0.3">
      <c r="C4030" s="68"/>
      <c r="G4030" s="68"/>
      <c r="H4030" s="66"/>
      <c r="I4030" s="111"/>
      <c r="J4030" s="111"/>
      <c r="K4030" s="77"/>
      <c r="L4030" s="77"/>
      <c r="M4030" s="77"/>
      <c r="N4030" s="77"/>
      <c r="O4030" s="77"/>
      <c r="P4030" s="77"/>
      <c r="Q4030" s="67" t="e">
        <f t="shared" si="66"/>
        <v>#VALUE!</v>
      </c>
      <c r="R4030" s="110"/>
    </row>
    <row r="4031" spans="3:18" x14ac:dyDescent="0.3">
      <c r="C4031" s="68"/>
      <c r="G4031" s="68"/>
      <c r="H4031" s="66"/>
      <c r="I4031" s="111"/>
      <c r="J4031" s="111"/>
      <c r="K4031" s="77"/>
      <c r="L4031" s="77"/>
      <c r="M4031" s="77"/>
      <c r="N4031" s="77"/>
      <c r="O4031" s="77"/>
      <c r="P4031" s="77"/>
      <c r="Q4031" s="67" t="e">
        <f t="shared" si="66"/>
        <v>#VALUE!</v>
      </c>
      <c r="R4031" s="110"/>
    </row>
    <row r="4032" spans="3:18" x14ac:dyDescent="0.3">
      <c r="C4032" s="68"/>
      <c r="G4032" s="68"/>
      <c r="H4032" s="66"/>
      <c r="I4032" s="111"/>
      <c r="J4032" s="111"/>
      <c r="K4032" s="77"/>
      <c r="L4032" s="77"/>
      <c r="M4032" s="77"/>
      <c r="N4032" s="77"/>
      <c r="O4032" s="77"/>
      <c r="P4032" s="77"/>
      <c r="Q4032" s="67" t="e">
        <f t="shared" si="66"/>
        <v>#VALUE!</v>
      </c>
      <c r="R4032" s="110"/>
    </row>
    <row r="4033" spans="3:18" x14ac:dyDescent="0.3">
      <c r="C4033" s="68"/>
      <c r="G4033" s="68"/>
      <c r="H4033" s="66"/>
      <c r="I4033" s="111"/>
      <c r="J4033" s="111"/>
      <c r="K4033" s="77"/>
      <c r="L4033" s="77"/>
      <c r="M4033" s="77"/>
      <c r="N4033" s="77"/>
      <c r="O4033" s="77"/>
      <c r="P4033" s="77"/>
      <c r="Q4033" s="67" t="e">
        <f t="shared" si="66"/>
        <v>#VALUE!</v>
      </c>
      <c r="R4033" s="110"/>
    </row>
    <row r="4034" spans="3:18" x14ac:dyDescent="0.3">
      <c r="C4034" s="68"/>
      <c r="G4034" s="68"/>
      <c r="H4034" s="66"/>
      <c r="I4034" s="111"/>
      <c r="J4034" s="111"/>
      <c r="K4034" s="77"/>
      <c r="L4034" s="77"/>
      <c r="M4034" s="77"/>
      <c r="N4034" s="77"/>
      <c r="O4034" s="77"/>
      <c r="P4034" s="77"/>
      <c r="Q4034" s="67" t="e">
        <f t="shared" ref="Q4034:Q4097" si="67">CONCATENATE(E4034,"-",H4034,"-", LEFT(I4034,1)&amp;MID(I4034,FIND(" ",I4034)+1,3))</f>
        <v>#VALUE!</v>
      </c>
      <c r="R4034" s="110"/>
    </row>
    <row r="4035" spans="3:18" x14ac:dyDescent="0.3">
      <c r="C4035" s="68"/>
      <c r="G4035" s="68"/>
      <c r="H4035" s="66"/>
      <c r="I4035" s="111"/>
      <c r="J4035" s="111"/>
      <c r="K4035" s="77"/>
      <c r="L4035" s="77"/>
      <c r="M4035" s="77"/>
      <c r="N4035" s="77"/>
      <c r="O4035" s="77"/>
      <c r="P4035" s="77"/>
      <c r="Q4035" s="67" t="e">
        <f t="shared" si="67"/>
        <v>#VALUE!</v>
      </c>
      <c r="R4035" s="110"/>
    </row>
    <row r="4036" spans="3:18" x14ac:dyDescent="0.3">
      <c r="C4036" s="68"/>
      <c r="G4036" s="68"/>
      <c r="H4036" s="66"/>
      <c r="I4036" s="111"/>
      <c r="J4036" s="111"/>
      <c r="K4036" s="77"/>
      <c r="L4036" s="77"/>
      <c r="M4036" s="77"/>
      <c r="N4036" s="77"/>
      <c r="O4036" s="77"/>
      <c r="P4036" s="77"/>
      <c r="Q4036" s="67" t="e">
        <f t="shared" si="67"/>
        <v>#VALUE!</v>
      </c>
      <c r="R4036" s="110"/>
    </row>
    <row r="4037" spans="3:18" x14ac:dyDescent="0.3">
      <c r="C4037" s="68"/>
      <c r="G4037" s="68"/>
      <c r="H4037" s="66"/>
      <c r="I4037" s="111"/>
      <c r="J4037" s="111"/>
      <c r="K4037" s="77"/>
      <c r="L4037" s="77"/>
      <c r="M4037" s="77"/>
      <c r="N4037" s="77"/>
      <c r="O4037" s="77"/>
      <c r="P4037" s="77"/>
      <c r="Q4037" s="67" t="e">
        <f t="shared" si="67"/>
        <v>#VALUE!</v>
      </c>
      <c r="R4037" s="110"/>
    </row>
    <row r="4038" spans="3:18" x14ac:dyDescent="0.3">
      <c r="C4038" s="68"/>
      <c r="G4038" s="68"/>
      <c r="H4038" s="66"/>
      <c r="I4038" s="111"/>
      <c r="J4038" s="111"/>
      <c r="K4038" s="77"/>
      <c r="L4038" s="77"/>
      <c r="M4038" s="77"/>
      <c r="N4038" s="77"/>
      <c r="O4038" s="77"/>
      <c r="P4038" s="77"/>
      <c r="Q4038" s="67" t="e">
        <f t="shared" si="67"/>
        <v>#VALUE!</v>
      </c>
      <c r="R4038" s="110"/>
    </row>
    <row r="4039" spans="3:18" x14ac:dyDescent="0.3">
      <c r="C4039" s="68"/>
      <c r="G4039" s="68"/>
      <c r="H4039" s="66"/>
      <c r="I4039" s="111"/>
      <c r="J4039" s="111"/>
      <c r="K4039" s="77"/>
      <c r="L4039" s="77"/>
      <c r="M4039" s="77"/>
      <c r="N4039" s="77"/>
      <c r="O4039" s="77"/>
      <c r="P4039" s="77"/>
      <c r="Q4039" s="67" t="e">
        <f t="shared" si="67"/>
        <v>#VALUE!</v>
      </c>
      <c r="R4039" s="110"/>
    </row>
    <row r="4040" spans="3:18" x14ac:dyDescent="0.3">
      <c r="C4040" s="68"/>
      <c r="G4040" s="68"/>
      <c r="H4040" s="66"/>
      <c r="I4040" s="111"/>
      <c r="J4040" s="111"/>
      <c r="K4040" s="77"/>
      <c r="L4040" s="77"/>
      <c r="M4040" s="77"/>
      <c r="N4040" s="77"/>
      <c r="O4040" s="77"/>
      <c r="P4040" s="77"/>
      <c r="Q4040" s="67" t="e">
        <f t="shared" si="67"/>
        <v>#VALUE!</v>
      </c>
      <c r="R4040" s="110"/>
    </row>
    <row r="4041" spans="3:18" x14ac:dyDescent="0.3">
      <c r="C4041" s="68"/>
      <c r="G4041" s="68"/>
      <c r="H4041" s="66"/>
      <c r="I4041" s="111"/>
      <c r="J4041" s="111"/>
      <c r="K4041" s="77"/>
      <c r="L4041" s="77"/>
      <c r="M4041" s="77"/>
      <c r="N4041" s="77"/>
      <c r="O4041" s="77"/>
      <c r="P4041" s="77"/>
      <c r="Q4041" s="67" t="e">
        <f t="shared" si="67"/>
        <v>#VALUE!</v>
      </c>
      <c r="R4041" s="110"/>
    </row>
    <row r="4042" spans="3:18" x14ac:dyDescent="0.3">
      <c r="C4042" s="68"/>
      <c r="G4042" s="68"/>
      <c r="H4042" s="66"/>
      <c r="I4042" s="111"/>
      <c r="J4042" s="111"/>
      <c r="K4042" s="77"/>
      <c r="L4042" s="77"/>
      <c r="M4042" s="77"/>
      <c r="N4042" s="77"/>
      <c r="O4042" s="77"/>
      <c r="P4042" s="77"/>
      <c r="Q4042" s="67" t="e">
        <f t="shared" si="67"/>
        <v>#VALUE!</v>
      </c>
      <c r="R4042" s="110"/>
    </row>
    <row r="4043" spans="3:18" x14ac:dyDescent="0.3">
      <c r="C4043" s="68"/>
      <c r="G4043" s="68"/>
      <c r="H4043" s="66"/>
      <c r="I4043" s="111"/>
      <c r="J4043" s="111"/>
      <c r="K4043" s="77"/>
      <c r="L4043" s="77"/>
      <c r="M4043" s="77"/>
      <c r="N4043" s="77"/>
      <c r="O4043" s="77"/>
      <c r="P4043" s="77"/>
      <c r="Q4043" s="67" t="e">
        <f t="shared" si="67"/>
        <v>#VALUE!</v>
      </c>
      <c r="R4043" s="110"/>
    </row>
    <row r="4044" spans="3:18" x14ac:dyDescent="0.3">
      <c r="C4044" s="68"/>
      <c r="G4044" s="68"/>
      <c r="H4044" s="66"/>
      <c r="I4044" s="111"/>
      <c r="J4044" s="111"/>
      <c r="K4044" s="77"/>
      <c r="L4044" s="77"/>
      <c r="M4044" s="77"/>
      <c r="N4044" s="77"/>
      <c r="O4044" s="77"/>
      <c r="P4044" s="77"/>
      <c r="Q4044" s="67" t="e">
        <f t="shared" si="67"/>
        <v>#VALUE!</v>
      </c>
      <c r="R4044" s="110"/>
    </row>
    <row r="4045" spans="3:18" x14ac:dyDescent="0.3">
      <c r="C4045" s="68"/>
      <c r="G4045" s="68"/>
      <c r="H4045" s="66"/>
      <c r="I4045" s="111"/>
      <c r="J4045" s="111"/>
      <c r="K4045" s="77"/>
      <c r="L4045" s="77"/>
      <c r="M4045" s="77"/>
      <c r="N4045" s="77"/>
      <c r="O4045" s="77"/>
      <c r="P4045" s="77"/>
      <c r="Q4045" s="67" t="e">
        <f t="shared" si="67"/>
        <v>#VALUE!</v>
      </c>
      <c r="R4045" s="110"/>
    </row>
    <row r="4046" spans="3:18" x14ac:dyDescent="0.3">
      <c r="C4046" s="68"/>
      <c r="G4046" s="68"/>
      <c r="H4046" s="66"/>
      <c r="I4046" s="111"/>
      <c r="J4046" s="111"/>
      <c r="K4046" s="77"/>
      <c r="L4046" s="77"/>
      <c r="M4046" s="77"/>
      <c r="N4046" s="77"/>
      <c r="O4046" s="77"/>
      <c r="P4046" s="77"/>
      <c r="Q4046" s="67" t="e">
        <f t="shared" si="67"/>
        <v>#VALUE!</v>
      </c>
      <c r="R4046" s="110"/>
    </row>
    <row r="4047" spans="3:18" x14ac:dyDescent="0.3">
      <c r="C4047" s="68"/>
      <c r="G4047" s="68"/>
      <c r="H4047" s="66"/>
      <c r="I4047" s="111"/>
      <c r="J4047" s="111"/>
      <c r="K4047" s="77"/>
      <c r="L4047" s="77"/>
      <c r="M4047" s="77"/>
      <c r="N4047" s="77"/>
      <c r="O4047" s="77"/>
      <c r="P4047" s="77"/>
      <c r="Q4047" s="67" t="e">
        <f t="shared" si="67"/>
        <v>#VALUE!</v>
      </c>
      <c r="R4047" s="110"/>
    </row>
    <row r="4048" spans="3:18" x14ac:dyDescent="0.3">
      <c r="C4048" s="68"/>
      <c r="G4048" s="68"/>
      <c r="H4048" s="66"/>
      <c r="I4048" s="111"/>
      <c r="J4048" s="111"/>
      <c r="K4048" s="77"/>
      <c r="L4048" s="77"/>
      <c r="M4048" s="77"/>
      <c r="N4048" s="77"/>
      <c r="O4048" s="77"/>
      <c r="P4048" s="77"/>
      <c r="Q4048" s="67" t="e">
        <f t="shared" si="67"/>
        <v>#VALUE!</v>
      </c>
      <c r="R4048" s="110"/>
    </row>
    <row r="4049" spans="3:18" x14ac:dyDescent="0.3">
      <c r="C4049" s="68"/>
      <c r="G4049" s="68"/>
      <c r="H4049" s="66"/>
      <c r="I4049" s="111"/>
      <c r="J4049" s="111"/>
      <c r="K4049" s="77"/>
      <c r="L4049" s="77"/>
      <c r="M4049" s="77"/>
      <c r="N4049" s="77"/>
      <c r="O4049" s="77"/>
      <c r="P4049" s="77"/>
      <c r="Q4049" s="67" t="e">
        <f t="shared" si="67"/>
        <v>#VALUE!</v>
      </c>
      <c r="R4049" s="110"/>
    </row>
    <row r="4050" spans="3:18" x14ac:dyDescent="0.3">
      <c r="C4050" s="68"/>
      <c r="G4050" s="68"/>
      <c r="H4050" s="66"/>
      <c r="I4050" s="111"/>
      <c r="J4050" s="111"/>
      <c r="K4050" s="77"/>
      <c r="L4050" s="77"/>
      <c r="M4050" s="77"/>
      <c r="N4050" s="77"/>
      <c r="O4050" s="77"/>
      <c r="P4050" s="77"/>
      <c r="Q4050" s="67" t="e">
        <f t="shared" si="67"/>
        <v>#VALUE!</v>
      </c>
      <c r="R4050" s="110"/>
    </row>
    <row r="4051" spans="3:18" x14ac:dyDescent="0.3">
      <c r="C4051" s="68"/>
      <c r="G4051" s="68"/>
      <c r="H4051" s="66"/>
      <c r="I4051" s="111"/>
      <c r="J4051" s="111"/>
      <c r="K4051" s="77"/>
      <c r="L4051" s="77"/>
      <c r="M4051" s="77"/>
      <c r="N4051" s="77"/>
      <c r="O4051" s="77"/>
      <c r="P4051" s="77"/>
      <c r="Q4051" s="67" t="e">
        <f t="shared" si="67"/>
        <v>#VALUE!</v>
      </c>
      <c r="R4051" s="110"/>
    </row>
    <row r="4052" spans="3:18" x14ac:dyDescent="0.3">
      <c r="C4052" s="68"/>
      <c r="G4052" s="68"/>
      <c r="H4052" s="66"/>
      <c r="I4052" s="111"/>
      <c r="J4052" s="111"/>
      <c r="K4052" s="77"/>
      <c r="L4052" s="77"/>
      <c r="M4052" s="77"/>
      <c r="N4052" s="77"/>
      <c r="O4052" s="77"/>
      <c r="P4052" s="77"/>
      <c r="Q4052" s="67" t="e">
        <f t="shared" si="67"/>
        <v>#VALUE!</v>
      </c>
      <c r="R4052" s="110"/>
    </row>
    <row r="4053" spans="3:18" x14ac:dyDescent="0.3">
      <c r="C4053" s="68"/>
      <c r="G4053" s="68"/>
      <c r="H4053" s="66"/>
      <c r="I4053" s="111"/>
      <c r="J4053" s="111"/>
      <c r="K4053" s="77"/>
      <c r="L4053" s="77"/>
      <c r="M4053" s="77"/>
      <c r="N4053" s="77"/>
      <c r="O4053" s="77"/>
      <c r="P4053" s="77"/>
      <c r="Q4053" s="67" t="e">
        <f t="shared" si="67"/>
        <v>#VALUE!</v>
      </c>
      <c r="R4053" s="110"/>
    </row>
    <row r="4054" spans="3:18" x14ac:dyDescent="0.3">
      <c r="C4054" s="68"/>
      <c r="G4054" s="68"/>
      <c r="H4054" s="66"/>
      <c r="I4054" s="111"/>
      <c r="J4054" s="111"/>
      <c r="K4054" s="77"/>
      <c r="L4054" s="77"/>
      <c r="M4054" s="77"/>
      <c r="N4054" s="77"/>
      <c r="O4054" s="77"/>
      <c r="P4054" s="77"/>
      <c r="Q4054" s="67" t="e">
        <f t="shared" si="67"/>
        <v>#VALUE!</v>
      </c>
      <c r="R4054" s="110"/>
    </row>
    <row r="4055" spans="3:18" x14ac:dyDescent="0.3">
      <c r="C4055" s="68"/>
      <c r="G4055" s="68"/>
      <c r="H4055" s="66"/>
      <c r="I4055" s="111"/>
      <c r="J4055" s="111"/>
      <c r="K4055" s="77"/>
      <c r="L4055" s="77"/>
      <c r="M4055" s="77"/>
      <c r="N4055" s="77"/>
      <c r="O4055" s="77"/>
      <c r="P4055" s="77"/>
      <c r="Q4055" s="67" t="e">
        <f t="shared" si="67"/>
        <v>#VALUE!</v>
      </c>
      <c r="R4055" s="110"/>
    </row>
    <row r="4056" spans="3:18" x14ac:dyDescent="0.3">
      <c r="C4056" s="68"/>
      <c r="G4056" s="68"/>
      <c r="H4056" s="66"/>
      <c r="I4056" s="111"/>
      <c r="J4056" s="111"/>
      <c r="K4056" s="77"/>
      <c r="L4056" s="77"/>
      <c r="M4056" s="77"/>
      <c r="N4056" s="77"/>
      <c r="O4056" s="77"/>
      <c r="P4056" s="77"/>
      <c r="Q4056" s="67" t="e">
        <f t="shared" si="67"/>
        <v>#VALUE!</v>
      </c>
      <c r="R4056" s="110"/>
    </row>
    <row r="4057" spans="3:18" x14ac:dyDescent="0.3">
      <c r="C4057" s="68"/>
      <c r="G4057" s="68"/>
      <c r="H4057" s="66"/>
      <c r="I4057" s="111"/>
      <c r="J4057" s="111"/>
      <c r="K4057" s="77"/>
      <c r="L4057" s="77"/>
      <c r="M4057" s="77"/>
      <c r="N4057" s="77"/>
      <c r="O4057" s="77"/>
      <c r="P4057" s="77"/>
      <c r="Q4057" s="67" t="e">
        <f t="shared" si="67"/>
        <v>#VALUE!</v>
      </c>
      <c r="R4057" s="110"/>
    </row>
    <row r="4058" spans="3:18" x14ac:dyDescent="0.3">
      <c r="C4058" s="68"/>
      <c r="G4058" s="68"/>
      <c r="H4058" s="66"/>
      <c r="I4058" s="111"/>
      <c r="J4058" s="111"/>
      <c r="K4058" s="77"/>
      <c r="L4058" s="77"/>
      <c r="M4058" s="77"/>
      <c r="N4058" s="77"/>
      <c r="O4058" s="77"/>
      <c r="P4058" s="77"/>
      <c r="Q4058" s="67" t="e">
        <f t="shared" si="67"/>
        <v>#VALUE!</v>
      </c>
      <c r="R4058" s="110"/>
    </row>
    <row r="4059" spans="3:18" x14ac:dyDescent="0.3">
      <c r="C4059" s="68"/>
      <c r="G4059" s="68"/>
      <c r="H4059" s="66"/>
      <c r="I4059" s="111"/>
      <c r="J4059" s="111"/>
      <c r="K4059" s="77"/>
      <c r="L4059" s="77"/>
      <c r="M4059" s="77"/>
      <c r="N4059" s="77"/>
      <c r="O4059" s="77"/>
      <c r="P4059" s="77"/>
      <c r="Q4059" s="67" t="e">
        <f t="shared" si="67"/>
        <v>#VALUE!</v>
      </c>
      <c r="R4059" s="110"/>
    </row>
    <row r="4060" spans="3:18" x14ac:dyDescent="0.3">
      <c r="C4060" s="68"/>
      <c r="G4060" s="68"/>
      <c r="H4060" s="66"/>
      <c r="I4060" s="111"/>
      <c r="J4060" s="111"/>
      <c r="K4060" s="77"/>
      <c r="L4060" s="77"/>
      <c r="M4060" s="77"/>
      <c r="N4060" s="77"/>
      <c r="O4060" s="77"/>
      <c r="P4060" s="77"/>
      <c r="Q4060" s="67" t="e">
        <f t="shared" si="67"/>
        <v>#VALUE!</v>
      </c>
      <c r="R4060" s="110"/>
    </row>
    <row r="4061" spans="3:18" x14ac:dyDescent="0.3">
      <c r="C4061" s="68"/>
      <c r="G4061" s="68"/>
      <c r="H4061" s="66"/>
      <c r="I4061" s="111"/>
      <c r="J4061" s="111"/>
      <c r="K4061" s="77"/>
      <c r="L4061" s="77"/>
      <c r="M4061" s="77"/>
      <c r="N4061" s="77"/>
      <c r="O4061" s="77"/>
      <c r="P4061" s="77"/>
      <c r="Q4061" s="67" t="e">
        <f t="shared" si="67"/>
        <v>#VALUE!</v>
      </c>
      <c r="R4061" s="110"/>
    </row>
    <row r="4062" spans="3:18" x14ac:dyDescent="0.3">
      <c r="C4062" s="68"/>
      <c r="G4062" s="68"/>
      <c r="H4062" s="66"/>
      <c r="I4062" s="111"/>
      <c r="J4062" s="111"/>
      <c r="K4062" s="77"/>
      <c r="L4062" s="77"/>
      <c r="M4062" s="77"/>
      <c r="N4062" s="77"/>
      <c r="O4062" s="77"/>
      <c r="P4062" s="77"/>
      <c r="Q4062" s="67" t="e">
        <f t="shared" si="67"/>
        <v>#VALUE!</v>
      </c>
      <c r="R4062" s="110"/>
    </row>
    <row r="4063" spans="3:18" x14ac:dyDescent="0.3">
      <c r="C4063" s="68"/>
      <c r="G4063" s="68"/>
      <c r="H4063" s="66"/>
      <c r="I4063" s="111"/>
      <c r="J4063" s="111"/>
      <c r="K4063" s="77"/>
      <c r="L4063" s="77"/>
      <c r="M4063" s="77"/>
      <c r="N4063" s="77"/>
      <c r="O4063" s="77"/>
      <c r="P4063" s="77"/>
      <c r="Q4063" s="67" t="e">
        <f t="shared" si="67"/>
        <v>#VALUE!</v>
      </c>
      <c r="R4063" s="110"/>
    </row>
    <row r="4064" spans="3:18" x14ac:dyDescent="0.3">
      <c r="C4064" s="68"/>
      <c r="G4064" s="68"/>
      <c r="H4064" s="66"/>
      <c r="I4064" s="111"/>
      <c r="J4064" s="111"/>
      <c r="K4064" s="77"/>
      <c r="L4064" s="77"/>
      <c r="M4064" s="77"/>
      <c r="N4064" s="77"/>
      <c r="O4064" s="77"/>
      <c r="P4064" s="77"/>
      <c r="Q4064" s="67" t="e">
        <f t="shared" si="67"/>
        <v>#VALUE!</v>
      </c>
      <c r="R4064" s="110"/>
    </row>
    <row r="4065" spans="3:18" x14ac:dyDescent="0.3">
      <c r="C4065" s="68"/>
      <c r="G4065" s="68"/>
      <c r="H4065" s="66"/>
      <c r="I4065" s="111"/>
      <c r="J4065" s="111"/>
      <c r="K4065" s="77"/>
      <c r="L4065" s="77"/>
      <c r="M4065" s="77"/>
      <c r="N4065" s="77"/>
      <c r="O4065" s="77"/>
      <c r="P4065" s="77"/>
      <c r="Q4065" s="67" t="e">
        <f t="shared" si="67"/>
        <v>#VALUE!</v>
      </c>
      <c r="R4065" s="110"/>
    </row>
    <row r="4066" spans="3:18" x14ac:dyDescent="0.3">
      <c r="C4066" s="68"/>
      <c r="G4066" s="68"/>
      <c r="H4066" s="66"/>
      <c r="I4066" s="111"/>
      <c r="J4066" s="111"/>
      <c r="K4066" s="77"/>
      <c r="L4066" s="77"/>
      <c r="M4066" s="77"/>
      <c r="N4066" s="77"/>
      <c r="O4066" s="77"/>
      <c r="P4066" s="77"/>
      <c r="Q4066" s="67" t="e">
        <f t="shared" si="67"/>
        <v>#VALUE!</v>
      </c>
      <c r="R4066" s="110"/>
    </row>
    <row r="4067" spans="3:18" x14ac:dyDescent="0.3">
      <c r="C4067" s="68"/>
      <c r="G4067" s="68"/>
      <c r="H4067" s="66"/>
      <c r="I4067" s="111"/>
      <c r="J4067" s="111"/>
      <c r="K4067" s="77"/>
      <c r="L4067" s="77"/>
      <c r="M4067" s="77"/>
      <c r="N4067" s="77"/>
      <c r="O4067" s="77"/>
      <c r="P4067" s="77"/>
      <c r="Q4067" s="67" t="e">
        <f t="shared" si="67"/>
        <v>#VALUE!</v>
      </c>
      <c r="R4067" s="110"/>
    </row>
    <row r="4068" spans="3:18" x14ac:dyDescent="0.3">
      <c r="C4068" s="68"/>
      <c r="G4068" s="68"/>
      <c r="H4068" s="66"/>
      <c r="I4068" s="111"/>
      <c r="J4068" s="111"/>
      <c r="K4068" s="77"/>
      <c r="L4068" s="77"/>
      <c r="M4068" s="77"/>
      <c r="N4068" s="77"/>
      <c r="O4068" s="77"/>
      <c r="P4068" s="77"/>
      <c r="Q4068" s="67" t="e">
        <f t="shared" si="67"/>
        <v>#VALUE!</v>
      </c>
      <c r="R4068" s="110"/>
    </row>
    <row r="4069" spans="3:18" x14ac:dyDescent="0.3">
      <c r="C4069" s="68"/>
      <c r="G4069" s="68"/>
      <c r="H4069" s="66"/>
      <c r="I4069" s="111"/>
      <c r="J4069" s="111"/>
      <c r="K4069" s="77"/>
      <c r="L4069" s="77"/>
      <c r="M4069" s="77"/>
      <c r="N4069" s="77"/>
      <c r="O4069" s="77"/>
      <c r="P4069" s="77"/>
      <c r="Q4069" s="67" t="e">
        <f t="shared" si="67"/>
        <v>#VALUE!</v>
      </c>
      <c r="R4069" s="110"/>
    </row>
    <row r="4070" spans="3:18" x14ac:dyDescent="0.3">
      <c r="C4070" s="68"/>
      <c r="G4070" s="68"/>
      <c r="H4070" s="66"/>
      <c r="I4070" s="111"/>
      <c r="J4070" s="111"/>
      <c r="K4070" s="77"/>
      <c r="L4070" s="77"/>
      <c r="M4070" s="77"/>
      <c r="N4070" s="77"/>
      <c r="O4070" s="77"/>
      <c r="P4070" s="77"/>
      <c r="Q4070" s="67" t="e">
        <f t="shared" si="67"/>
        <v>#VALUE!</v>
      </c>
      <c r="R4070" s="110"/>
    </row>
    <row r="4071" spans="3:18" x14ac:dyDescent="0.3">
      <c r="C4071" s="68"/>
      <c r="G4071" s="68"/>
      <c r="H4071" s="66"/>
      <c r="I4071" s="111"/>
      <c r="J4071" s="111"/>
      <c r="K4071" s="77"/>
      <c r="L4071" s="77"/>
      <c r="M4071" s="77"/>
      <c r="N4071" s="77"/>
      <c r="O4071" s="77"/>
      <c r="P4071" s="77"/>
      <c r="Q4071" s="67" t="e">
        <f t="shared" si="67"/>
        <v>#VALUE!</v>
      </c>
      <c r="R4071" s="110"/>
    </row>
    <row r="4072" spans="3:18" x14ac:dyDescent="0.3">
      <c r="C4072" s="68"/>
      <c r="G4072" s="68"/>
      <c r="H4072" s="66"/>
      <c r="I4072" s="111"/>
      <c r="J4072" s="111"/>
      <c r="K4072" s="77"/>
      <c r="L4072" s="77"/>
      <c r="M4072" s="77"/>
      <c r="N4072" s="77"/>
      <c r="O4072" s="77"/>
      <c r="P4072" s="77"/>
      <c r="Q4072" s="67" t="e">
        <f t="shared" si="67"/>
        <v>#VALUE!</v>
      </c>
      <c r="R4072" s="110"/>
    </row>
    <row r="4073" spans="3:18" x14ac:dyDescent="0.3">
      <c r="C4073" s="68"/>
      <c r="G4073" s="68"/>
      <c r="H4073" s="66"/>
      <c r="I4073" s="111"/>
      <c r="J4073" s="111"/>
      <c r="K4073" s="77"/>
      <c r="L4073" s="77"/>
      <c r="M4073" s="77"/>
      <c r="N4073" s="77"/>
      <c r="O4073" s="77"/>
      <c r="P4073" s="77"/>
      <c r="Q4073" s="67" t="e">
        <f t="shared" si="67"/>
        <v>#VALUE!</v>
      </c>
      <c r="R4073" s="110"/>
    </row>
    <row r="4074" spans="3:18" x14ac:dyDescent="0.3">
      <c r="C4074" s="68"/>
      <c r="G4074" s="68"/>
      <c r="H4074" s="66"/>
      <c r="I4074" s="111"/>
      <c r="J4074" s="111"/>
      <c r="K4074" s="77"/>
      <c r="L4074" s="77"/>
      <c r="M4074" s="77"/>
      <c r="N4074" s="77"/>
      <c r="O4074" s="77"/>
      <c r="P4074" s="77"/>
      <c r="Q4074" s="67" t="e">
        <f t="shared" si="67"/>
        <v>#VALUE!</v>
      </c>
      <c r="R4074" s="110"/>
    </row>
    <row r="4075" spans="3:18" x14ac:dyDescent="0.3">
      <c r="C4075" s="68"/>
      <c r="G4075" s="68"/>
      <c r="H4075" s="66"/>
      <c r="I4075" s="111"/>
      <c r="J4075" s="111"/>
      <c r="K4075" s="77"/>
      <c r="L4075" s="77"/>
      <c r="M4075" s="77"/>
      <c r="N4075" s="77"/>
      <c r="O4075" s="77"/>
      <c r="P4075" s="77"/>
      <c r="Q4075" s="67" t="e">
        <f t="shared" si="67"/>
        <v>#VALUE!</v>
      </c>
      <c r="R4075" s="110"/>
    </row>
    <row r="4076" spans="3:18" x14ac:dyDescent="0.3">
      <c r="C4076" s="68"/>
      <c r="G4076" s="68"/>
      <c r="H4076" s="66"/>
      <c r="I4076" s="111"/>
      <c r="J4076" s="111"/>
      <c r="K4076" s="77"/>
      <c r="L4076" s="77"/>
      <c r="M4076" s="77"/>
      <c r="N4076" s="77"/>
      <c r="O4076" s="77"/>
      <c r="P4076" s="77"/>
      <c r="Q4076" s="67" t="e">
        <f t="shared" si="67"/>
        <v>#VALUE!</v>
      </c>
      <c r="R4076" s="110"/>
    </row>
    <row r="4077" spans="3:18" x14ac:dyDescent="0.3">
      <c r="C4077" s="68"/>
      <c r="G4077" s="68"/>
      <c r="H4077" s="66"/>
      <c r="I4077" s="111"/>
      <c r="J4077" s="111"/>
      <c r="K4077" s="77"/>
      <c r="L4077" s="77"/>
      <c r="M4077" s="77"/>
      <c r="N4077" s="77"/>
      <c r="O4077" s="77"/>
      <c r="P4077" s="77"/>
      <c r="Q4077" s="67" t="e">
        <f t="shared" si="67"/>
        <v>#VALUE!</v>
      </c>
      <c r="R4077" s="110"/>
    </row>
    <row r="4078" spans="3:18" x14ac:dyDescent="0.3">
      <c r="C4078" s="68"/>
      <c r="G4078" s="68"/>
      <c r="H4078" s="66"/>
      <c r="I4078" s="111"/>
      <c r="J4078" s="111"/>
      <c r="K4078" s="77"/>
      <c r="L4078" s="77"/>
      <c r="M4078" s="77"/>
      <c r="N4078" s="77"/>
      <c r="O4078" s="77"/>
      <c r="P4078" s="77"/>
      <c r="Q4078" s="67" t="e">
        <f t="shared" si="67"/>
        <v>#VALUE!</v>
      </c>
      <c r="R4078" s="110"/>
    </row>
    <row r="4079" spans="3:18" x14ac:dyDescent="0.3">
      <c r="C4079" s="68"/>
      <c r="G4079" s="68"/>
      <c r="H4079" s="66"/>
      <c r="I4079" s="111"/>
      <c r="J4079" s="111"/>
      <c r="K4079" s="77"/>
      <c r="L4079" s="77"/>
      <c r="M4079" s="77"/>
      <c r="N4079" s="77"/>
      <c r="O4079" s="77"/>
      <c r="P4079" s="77"/>
      <c r="Q4079" s="67" t="e">
        <f t="shared" si="67"/>
        <v>#VALUE!</v>
      </c>
      <c r="R4079" s="110"/>
    </row>
    <row r="4080" spans="3:18" x14ac:dyDescent="0.3">
      <c r="C4080" s="68"/>
      <c r="G4080" s="68"/>
      <c r="H4080" s="66"/>
      <c r="I4080" s="111"/>
      <c r="J4080" s="111"/>
      <c r="K4080" s="77"/>
      <c r="L4080" s="77"/>
      <c r="M4080" s="77"/>
      <c r="N4080" s="77"/>
      <c r="O4080" s="77"/>
      <c r="P4080" s="77"/>
      <c r="Q4080" s="67" t="e">
        <f t="shared" si="67"/>
        <v>#VALUE!</v>
      </c>
      <c r="R4080" s="110"/>
    </row>
    <row r="4081" spans="3:18" x14ac:dyDescent="0.3">
      <c r="C4081" s="68"/>
      <c r="G4081" s="68"/>
      <c r="H4081" s="66"/>
      <c r="I4081" s="111"/>
      <c r="J4081" s="111"/>
      <c r="K4081" s="77"/>
      <c r="L4081" s="77"/>
      <c r="M4081" s="77"/>
      <c r="N4081" s="77"/>
      <c r="O4081" s="77"/>
      <c r="P4081" s="77"/>
      <c r="Q4081" s="67" t="e">
        <f t="shared" si="67"/>
        <v>#VALUE!</v>
      </c>
      <c r="R4081" s="110"/>
    </row>
    <row r="4082" spans="3:18" x14ac:dyDescent="0.3">
      <c r="C4082" s="68"/>
      <c r="G4082" s="68"/>
      <c r="H4082" s="66"/>
      <c r="I4082" s="111"/>
      <c r="J4082" s="111"/>
      <c r="K4082" s="77"/>
      <c r="L4082" s="77"/>
      <c r="M4082" s="77"/>
      <c r="N4082" s="77"/>
      <c r="O4082" s="77"/>
      <c r="P4082" s="77"/>
      <c r="Q4082" s="67" t="e">
        <f t="shared" si="67"/>
        <v>#VALUE!</v>
      </c>
      <c r="R4082" s="110"/>
    </row>
    <row r="4083" spans="3:18" x14ac:dyDescent="0.3">
      <c r="C4083" s="68"/>
      <c r="G4083" s="68"/>
      <c r="H4083" s="66"/>
      <c r="I4083" s="111"/>
      <c r="J4083" s="111"/>
      <c r="K4083" s="77"/>
      <c r="L4083" s="77"/>
      <c r="M4083" s="77"/>
      <c r="N4083" s="77"/>
      <c r="O4083" s="77"/>
      <c r="P4083" s="77"/>
      <c r="Q4083" s="67" t="e">
        <f t="shared" si="67"/>
        <v>#VALUE!</v>
      </c>
      <c r="R4083" s="110"/>
    </row>
    <row r="4084" spans="3:18" x14ac:dyDescent="0.3">
      <c r="C4084" s="68"/>
      <c r="G4084" s="68"/>
      <c r="H4084" s="66"/>
      <c r="I4084" s="111"/>
      <c r="J4084" s="111"/>
      <c r="K4084" s="77"/>
      <c r="L4084" s="77"/>
      <c r="M4084" s="77"/>
      <c r="N4084" s="77"/>
      <c r="O4084" s="77"/>
      <c r="P4084" s="77"/>
      <c r="Q4084" s="67" t="e">
        <f t="shared" si="67"/>
        <v>#VALUE!</v>
      </c>
      <c r="R4084" s="110"/>
    </row>
    <row r="4085" spans="3:18" x14ac:dyDescent="0.3">
      <c r="C4085" s="68"/>
      <c r="G4085" s="68"/>
      <c r="H4085" s="66"/>
      <c r="I4085" s="111"/>
      <c r="J4085" s="111"/>
      <c r="K4085" s="77"/>
      <c r="L4085" s="77"/>
      <c r="M4085" s="77"/>
      <c r="N4085" s="77"/>
      <c r="O4085" s="77"/>
      <c r="P4085" s="77"/>
      <c r="Q4085" s="67" t="e">
        <f t="shared" si="67"/>
        <v>#VALUE!</v>
      </c>
      <c r="R4085" s="110"/>
    </row>
    <row r="4086" spans="3:18" x14ac:dyDescent="0.3">
      <c r="C4086" s="68"/>
      <c r="G4086" s="68"/>
      <c r="H4086" s="66"/>
      <c r="I4086" s="111"/>
      <c r="J4086" s="111"/>
      <c r="K4086" s="77"/>
      <c r="L4086" s="77"/>
      <c r="M4086" s="77"/>
      <c r="N4086" s="77"/>
      <c r="O4086" s="77"/>
      <c r="P4086" s="77"/>
      <c r="Q4086" s="67" t="e">
        <f t="shared" si="67"/>
        <v>#VALUE!</v>
      </c>
      <c r="R4086" s="110"/>
    </row>
    <row r="4087" spans="3:18" x14ac:dyDescent="0.3">
      <c r="C4087" s="68"/>
      <c r="G4087" s="68"/>
      <c r="H4087" s="66"/>
      <c r="I4087" s="111"/>
      <c r="J4087" s="111"/>
      <c r="K4087" s="77"/>
      <c r="L4087" s="77"/>
      <c r="M4087" s="77"/>
      <c r="N4087" s="77"/>
      <c r="O4087" s="77"/>
      <c r="P4087" s="77"/>
      <c r="Q4087" s="67" t="e">
        <f t="shared" si="67"/>
        <v>#VALUE!</v>
      </c>
      <c r="R4087" s="110"/>
    </row>
    <row r="4088" spans="3:18" x14ac:dyDescent="0.3">
      <c r="C4088" s="68"/>
      <c r="G4088" s="68"/>
      <c r="H4088" s="66"/>
      <c r="I4088" s="111"/>
      <c r="J4088" s="111"/>
      <c r="K4088" s="77"/>
      <c r="L4088" s="77"/>
      <c r="M4088" s="77"/>
      <c r="N4088" s="77"/>
      <c r="O4088" s="77"/>
      <c r="P4088" s="77"/>
      <c r="Q4088" s="67" t="e">
        <f t="shared" si="67"/>
        <v>#VALUE!</v>
      </c>
      <c r="R4088" s="110"/>
    </row>
    <row r="4089" spans="3:18" x14ac:dyDescent="0.3">
      <c r="C4089" s="68"/>
      <c r="G4089" s="68"/>
      <c r="H4089" s="66"/>
      <c r="I4089" s="111"/>
      <c r="J4089" s="111"/>
      <c r="K4089" s="77"/>
      <c r="L4089" s="77"/>
      <c r="M4089" s="77"/>
      <c r="N4089" s="77"/>
      <c r="O4089" s="77"/>
      <c r="P4089" s="77"/>
      <c r="Q4089" s="67" t="e">
        <f t="shared" si="67"/>
        <v>#VALUE!</v>
      </c>
      <c r="R4089" s="110"/>
    </row>
    <row r="4090" spans="3:18" x14ac:dyDescent="0.3">
      <c r="C4090" s="68"/>
      <c r="G4090" s="68"/>
      <c r="H4090" s="66"/>
      <c r="I4090" s="111"/>
      <c r="J4090" s="111"/>
      <c r="K4090" s="77"/>
      <c r="L4090" s="77"/>
      <c r="M4090" s="77"/>
      <c r="N4090" s="77"/>
      <c r="O4090" s="77"/>
      <c r="P4090" s="77"/>
      <c r="Q4090" s="67" t="e">
        <f t="shared" si="67"/>
        <v>#VALUE!</v>
      </c>
      <c r="R4090" s="110"/>
    </row>
    <row r="4091" spans="3:18" x14ac:dyDescent="0.3">
      <c r="C4091" s="68"/>
      <c r="G4091" s="68"/>
      <c r="H4091" s="66"/>
      <c r="I4091" s="111"/>
      <c r="J4091" s="111"/>
      <c r="K4091" s="77"/>
      <c r="L4091" s="77"/>
      <c r="M4091" s="77"/>
      <c r="N4091" s="77"/>
      <c r="O4091" s="77"/>
      <c r="P4091" s="77"/>
      <c r="Q4091" s="67" t="e">
        <f t="shared" si="67"/>
        <v>#VALUE!</v>
      </c>
      <c r="R4091" s="110"/>
    </row>
    <row r="4092" spans="3:18" x14ac:dyDescent="0.3">
      <c r="C4092" s="68"/>
      <c r="G4092" s="68"/>
      <c r="H4092" s="66"/>
      <c r="I4092" s="111"/>
      <c r="J4092" s="111"/>
      <c r="K4092" s="77"/>
      <c r="L4092" s="77"/>
      <c r="M4092" s="77"/>
      <c r="N4092" s="77"/>
      <c r="O4092" s="77"/>
      <c r="P4092" s="77"/>
      <c r="Q4092" s="67" t="e">
        <f t="shared" si="67"/>
        <v>#VALUE!</v>
      </c>
      <c r="R4092" s="110"/>
    </row>
    <row r="4093" spans="3:18" x14ac:dyDescent="0.3">
      <c r="C4093" s="68"/>
      <c r="G4093" s="68"/>
      <c r="H4093" s="66"/>
      <c r="I4093" s="111"/>
      <c r="J4093" s="111"/>
      <c r="K4093" s="77"/>
      <c r="L4093" s="77"/>
      <c r="M4093" s="77"/>
      <c r="N4093" s="77"/>
      <c r="O4093" s="77"/>
      <c r="P4093" s="77"/>
      <c r="Q4093" s="67" t="e">
        <f t="shared" si="67"/>
        <v>#VALUE!</v>
      </c>
      <c r="R4093" s="110"/>
    </row>
    <row r="4094" spans="3:18" x14ac:dyDescent="0.3">
      <c r="C4094" s="68"/>
      <c r="G4094" s="68"/>
      <c r="H4094" s="66"/>
      <c r="I4094" s="111"/>
      <c r="J4094" s="111"/>
      <c r="K4094" s="77"/>
      <c r="L4094" s="77"/>
      <c r="M4094" s="77"/>
      <c r="N4094" s="77"/>
      <c r="O4094" s="77"/>
      <c r="P4094" s="77"/>
      <c r="Q4094" s="67" t="e">
        <f t="shared" si="67"/>
        <v>#VALUE!</v>
      </c>
      <c r="R4094" s="110"/>
    </row>
    <row r="4095" spans="3:18" x14ac:dyDescent="0.3">
      <c r="C4095" s="68"/>
      <c r="G4095" s="68"/>
      <c r="H4095" s="66"/>
      <c r="I4095" s="111"/>
      <c r="J4095" s="111"/>
      <c r="K4095" s="77"/>
      <c r="L4095" s="77"/>
      <c r="M4095" s="77"/>
      <c r="N4095" s="77"/>
      <c r="O4095" s="77"/>
      <c r="P4095" s="77"/>
      <c r="Q4095" s="67" t="e">
        <f t="shared" si="67"/>
        <v>#VALUE!</v>
      </c>
      <c r="R4095" s="110"/>
    </row>
    <row r="4096" spans="3:18" x14ac:dyDescent="0.3">
      <c r="C4096" s="68"/>
      <c r="G4096" s="68"/>
      <c r="H4096" s="66"/>
      <c r="I4096" s="111"/>
      <c r="J4096" s="111"/>
      <c r="K4096" s="77"/>
      <c r="L4096" s="77"/>
      <c r="M4096" s="77"/>
      <c r="N4096" s="77"/>
      <c r="O4096" s="77"/>
      <c r="P4096" s="77"/>
      <c r="Q4096" s="67" t="e">
        <f t="shared" si="67"/>
        <v>#VALUE!</v>
      </c>
      <c r="R4096" s="110"/>
    </row>
    <row r="4097" spans="3:18" x14ac:dyDescent="0.3">
      <c r="C4097" s="68"/>
      <c r="G4097" s="68"/>
      <c r="H4097" s="66"/>
      <c r="I4097" s="111"/>
      <c r="J4097" s="111"/>
      <c r="K4097" s="77"/>
      <c r="L4097" s="77"/>
      <c r="M4097" s="77"/>
      <c r="N4097" s="77"/>
      <c r="O4097" s="77"/>
      <c r="P4097" s="77"/>
      <c r="Q4097" s="67" t="e">
        <f t="shared" si="67"/>
        <v>#VALUE!</v>
      </c>
      <c r="R4097" s="110"/>
    </row>
    <row r="4098" spans="3:18" x14ac:dyDescent="0.3">
      <c r="C4098" s="68"/>
      <c r="G4098" s="68"/>
      <c r="H4098" s="66"/>
      <c r="I4098" s="111"/>
      <c r="J4098" s="111"/>
      <c r="K4098" s="77"/>
      <c r="L4098" s="77"/>
      <c r="M4098" s="77"/>
      <c r="N4098" s="77"/>
      <c r="O4098" s="77"/>
      <c r="P4098" s="77"/>
      <c r="Q4098" s="67" t="e">
        <f t="shared" ref="Q4098:Q4161" si="68">CONCATENATE(E4098,"-",H4098,"-", LEFT(I4098,1)&amp;MID(I4098,FIND(" ",I4098)+1,3))</f>
        <v>#VALUE!</v>
      </c>
      <c r="R4098" s="110"/>
    </row>
    <row r="4099" spans="3:18" x14ac:dyDescent="0.3">
      <c r="C4099" s="68"/>
      <c r="G4099" s="68"/>
      <c r="H4099" s="66"/>
      <c r="I4099" s="111"/>
      <c r="J4099" s="111"/>
      <c r="K4099" s="77"/>
      <c r="L4099" s="77"/>
      <c r="M4099" s="77"/>
      <c r="N4099" s="77"/>
      <c r="O4099" s="77"/>
      <c r="P4099" s="77"/>
      <c r="Q4099" s="67" t="e">
        <f t="shared" si="68"/>
        <v>#VALUE!</v>
      </c>
      <c r="R4099" s="110"/>
    </row>
    <row r="4100" spans="3:18" x14ac:dyDescent="0.3">
      <c r="C4100" s="68"/>
      <c r="G4100" s="68"/>
      <c r="H4100" s="66"/>
      <c r="I4100" s="111"/>
      <c r="J4100" s="111"/>
      <c r="K4100" s="77"/>
      <c r="L4100" s="77"/>
      <c r="M4100" s="77"/>
      <c r="N4100" s="77"/>
      <c r="O4100" s="77"/>
      <c r="P4100" s="77"/>
      <c r="Q4100" s="67" t="e">
        <f t="shared" si="68"/>
        <v>#VALUE!</v>
      </c>
      <c r="R4100" s="110"/>
    </row>
    <row r="4101" spans="3:18" x14ac:dyDescent="0.3">
      <c r="C4101" s="68"/>
      <c r="G4101" s="68"/>
      <c r="H4101" s="66"/>
      <c r="I4101" s="111"/>
      <c r="J4101" s="111"/>
      <c r="K4101" s="77"/>
      <c r="L4101" s="77"/>
      <c r="M4101" s="77"/>
      <c r="N4101" s="77"/>
      <c r="O4101" s="77"/>
      <c r="P4101" s="77"/>
      <c r="Q4101" s="67" t="e">
        <f t="shared" si="68"/>
        <v>#VALUE!</v>
      </c>
      <c r="R4101" s="110"/>
    </row>
    <row r="4102" spans="3:18" x14ac:dyDescent="0.3">
      <c r="C4102" s="68"/>
      <c r="G4102" s="68"/>
      <c r="H4102" s="66"/>
      <c r="I4102" s="111"/>
      <c r="J4102" s="111"/>
      <c r="K4102" s="77"/>
      <c r="L4102" s="77"/>
      <c r="M4102" s="77"/>
      <c r="N4102" s="77"/>
      <c r="O4102" s="77"/>
      <c r="P4102" s="77"/>
      <c r="Q4102" s="67" t="e">
        <f t="shared" si="68"/>
        <v>#VALUE!</v>
      </c>
      <c r="R4102" s="110"/>
    </row>
    <row r="4103" spans="3:18" x14ac:dyDescent="0.3">
      <c r="C4103" s="68"/>
      <c r="G4103" s="68"/>
      <c r="H4103" s="66"/>
      <c r="I4103" s="111"/>
      <c r="J4103" s="111"/>
      <c r="K4103" s="77"/>
      <c r="L4103" s="77"/>
      <c r="M4103" s="77"/>
      <c r="N4103" s="77"/>
      <c r="O4103" s="77"/>
      <c r="P4103" s="77"/>
      <c r="Q4103" s="67" t="e">
        <f t="shared" si="68"/>
        <v>#VALUE!</v>
      </c>
      <c r="R4103" s="110"/>
    </row>
    <row r="4104" spans="3:18" x14ac:dyDescent="0.3">
      <c r="C4104" s="68"/>
      <c r="G4104" s="68"/>
      <c r="H4104" s="66"/>
      <c r="I4104" s="111"/>
      <c r="J4104" s="111"/>
      <c r="K4104" s="77"/>
      <c r="L4104" s="77"/>
      <c r="M4104" s="77"/>
      <c r="N4104" s="77"/>
      <c r="O4104" s="77"/>
      <c r="P4104" s="77"/>
      <c r="Q4104" s="67" t="e">
        <f t="shared" si="68"/>
        <v>#VALUE!</v>
      </c>
      <c r="R4104" s="110"/>
    </row>
    <row r="4105" spans="3:18" x14ac:dyDescent="0.3">
      <c r="C4105" s="68"/>
      <c r="G4105" s="68"/>
      <c r="H4105" s="66"/>
      <c r="I4105" s="111"/>
      <c r="J4105" s="111"/>
      <c r="K4105" s="77"/>
      <c r="L4105" s="77"/>
      <c r="M4105" s="77"/>
      <c r="N4105" s="77"/>
      <c r="O4105" s="77"/>
      <c r="P4105" s="77"/>
      <c r="Q4105" s="67" t="e">
        <f t="shared" si="68"/>
        <v>#VALUE!</v>
      </c>
      <c r="R4105" s="110"/>
    </row>
    <row r="4106" spans="3:18" x14ac:dyDescent="0.3">
      <c r="C4106" s="68"/>
      <c r="G4106" s="68"/>
      <c r="H4106" s="66"/>
      <c r="I4106" s="111"/>
      <c r="J4106" s="111"/>
      <c r="K4106" s="77"/>
      <c r="L4106" s="77"/>
      <c r="M4106" s="77"/>
      <c r="N4106" s="77"/>
      <c r="O4106" s="77"/>
      <c r="P4106" s="77"/>
      <c r="Q4106" s="67" t="e">
        <f t="shared" si="68"/>
        <v>#VALUE!</v>
      </c>
      <c r="R4106" s="110"/>
    </row>
    <row r="4107" spans="3:18" x14ac:dyDescent="0.3">
      <c r="C4107" s="68"/>
      <c r="G4107" s="68"/>
      <c r="H4107" s="66"/>
      <c r="I4107" s="111"/>
      <c r="J4107" s="111"/>
      <c r="K4107" s="77"/>
      <c r="L4107" s="77"/>
      <c r="M4107" s="77"/>
      <c r="N4107" s="77"/>
      <c r="O4107" s="77"/>
      <c r="P4107" s="77"/>
      <c r="Q4107" s="67" t="e">
        <f t="shared" si="68"/>
        <v>#VALUE!</v>
      </c>
      <c r="R4107" s="110"/>
    </row>
    <row r="4108" spans="3:18" x14ac:dyDescent="0.3">
      <c r="C4108" s="68"/>
      <c r="G4108" s="68"/>
      <c r="H4108" s="66"/>
      <c r="I4108" s="111"/>
      <c r="J4108" s="111"/>
      <c r="K4108" s="77"/>
      <c r="L4108" s="77"/>
      <c r="M4108" s="77"/>
      <c r="N4108" s="77"/>
      <c r="O4108" s="77"/>
      <c r="P4108" s="77"/>
      <c r="Q4108" s="67" t="e">
        <f t="shared" si="68"/>
        <v>#VALUE!</v>
      </c>
      <c r="R4108" s="110"/>
    </row>
    <row r="4109" spans="3:18" x14ac:dyDescent="0.3">
      <c r="C4109" s="68"/>
      <c r="G4109" s="68"/>
      <c r="H4109" s="66"/>
      <c r="I4109" s="111"/>
      <c r="J4109" s="111"/>
      <c r="K4109" s="77"/>
      <c r="L4109" s="77"/>
      <c r="M4109" s="77"/>
      <c r="N4109" s="77"/>
      <c r="O4109" s="77"/>
      <c r="P4109" s="77"/>
      <c r="Q4109" s="67" t="e">
        <f t="shared" si="68"/>
        <v>#VALUE!</v>
      </c>
      <c r="R4109" s="110"/>
    </row>
    <row r="4110" spans="3:18" x14ac:dyDescent="0.3">
      <c r="C4110" s="68"/>
      <c r="G4110" s="68"/>
      <c r="H4110" s="66"/>
      <c r="I4110" s="111"/>
      <c r="J4110" s="111"/>
      <c r="K4110" s="77"/>
      <c r="L4110" s="77"/>
      <c r="M4110" s="77"/>
      <c r="N4110" s="77"/>
      <c r="O4110" s="77"/>
      <c r="P4110" s="77"/>
      <c r="Q4110" s="67" t="e">
        <f t="shared" si="68"/>
        <v>#VALUE!</v>
      </c>
      <c r="R4110" s="110"/>
    </row>
    <row r="4111" spans="3:18" x14ac:dyDescent="0.3">
      <c r="C4111" s="68"/>
      <c r="G4111" s="68"/>
      <c r="H4111" s="66"/>
      <c r="I4111" s="111"/>
      <c r="J4111" s="111"/>
      <c r="K4111" s="77"/>
      <c r="L4111" s="77"/>
      <c r="M4111" s="77"/>
      <c r="N4111" s="77"/>
      <c r="O4111" s="77"/>
      <c r="P4111" s="77"/>
      <c r="Q4111" s="67" t="e">
        <f t="shared" si="68"/>
        <v>#VALUE!</v>
      </c>
      <c r="R4111" s="110"/>
    </row>
    <row r="4112" spans="3:18" x14ac:dyDescent="0.3">
      <c r="C4112" s="68"/>
      <c r="G4112" s="68"/>
      <c r="H4112" s="66"/>
      <c r="I4112" s="111"/>
      <c r="J4112" s="111"/>
      <c r="K4112" s="77"/>
      <c r="L4112" s="77"/>
      <c r="M4112" s="77"/>
      <c r="N4112" s="77"/>
      <c r="O4112" s="77"/>
      <c r="P4112" s="77"/>
      <c r="Q4112" s="67" t="e">
        <f t="shared" si="68"/>
        <v>#VALUE!</v>
      </c>
      <c r="R4112" s="110"/>
    </row>
    <row r="4113" spans="3:18" x14ac:dyDescent="0.3">
      <c r="C4113" s="68"/>
      <c r="G4113" s="68"/>
      <c r="H4113" s="66"/>
      <c r="I4113" s="111"/>
      <c r="J4113" s="111"/>
      <c r="K4113" s="77"/>
      <c r="L4113" s="77"/>
      <c r="M4113" s="77"/>
      <c r="N4113" s="77"/>
      <c r="O4113" s="77"/>
      <c r="P4113" s="77"/>
      <c r="Q4113" s="67" t="e">
        <f t="shared" si="68"/>
        <v>#VALUE!</v>
      </c>
      <c r="R4113" s="110"/>
    </row>
    <row r="4114" spans="3:18" x14ac:dyDescent="0.3">
      <c r="C4114" s="68"/>
      <c r="G4114" s="68"/>
      <c r="H4114" s="66"/>
      <c r="I4114" s="111"/>
      <c r="J4114" s="111"/>
      <c r="K4114" s="77"/>
      <c r="L4114" s="77"/>
      <c r="M4114" s="77"/>
      <c r="N4114" s="77"/>
      <c r="O4114" s="77"/>
      <c r="P4114" s="77"/>
      <c r="Q4114" s="67" t="e">
        <f t="shared" si="68"/>
        <v>#VALUE!</v>
      </c>
      <c r="R4114" s="110"/>
    </row>
    <row r="4115" spans="3:18" x14ac:dyDescent="0.3">
      <c r="C4115" s="68"/>
      <c r="G4115" s="68"/>
      <c r="H4115" s="66"/>
      <c r="I4115" s="111"/>
      <c r="J4115" s="111"/>
      <c r="K4115" s="77"/>
      <c r="L4115" s="77"/>
      <c r="M4115" s="77"/>
      <c r="N4115" s="77"/>
      <c r="O4115" s="77"/>
      <c r="P4115" s="77"/>
      <c r="Q4115" s="67" t="e">
        <f t="shared" si="68"/>
        <v>#VALUE!</v>
      </c>
      <c r="R4115" s="110"/>
    </row>
    <row r="4116" spans="3:18" x14ac:dyDescent="0.3">
      <c r="C4116" s="68"/>
      <c r="G4116" s="68"/>
      <c r="H4116" s="66"/>
      <c r="I4116" s="111"/>
      <c r="J4116" s="111"/>
      <c r="K4116" s="77"/>
      <c r="L4116" s="77"/>
      <c r="M4116" s="77"/>
      <c r="N4116" s="77"/>
      <c r="O4116" s="77"/>
      <c r="P4116" s="77"/>
      <c r="Q4116" s="67" t="e">
        <f t="shared" si="68"/>
        <v>#VALUE!</v>
      </c>
      <c r="R4116" s="110"/>
    </row>
    <row r="4117" spans="3:18" x14ac:dyDescent="0.3">
      <c r="C4117" s="68"/>
      <c r="G4117" s="68"/>
      <c r="H4117" s="66"/>
      <c r="I4117" s="111"/>
      <c r="J4117" s="111"/>
      <c r="K4117" s="77"/>
      <c r="L4117" s="77"/>
      <c r="M4117" s="77"/>
      <c r="N4117" s="77"/>
      <c r="O4117" s="77"/>
      <c r="P4117" s="77"/>
      <c r="Q4117" s="67" t="e">
        <f t="shared" si="68"/>
        <v>#VALUE!</v>
      </c>
      <c r="R4117" s="110"/>
    </row>
    <row r="4118" spans="3:18" x14ac:dyDescent="0.3">
      <c r="C4118" s="68"/>
      <c r="G4118" s="68"/>
      <c r="H4118" s="66"/>
      <c r="I4118" s="111"/>
      <c r="J4118" s="111"/>
      <c r="K4118" s="77"/>
      <c r="L4118" s="77"/>
      <c r="M4118" s="77"/>
      <c r="N4118" s="77"/>
      <c r="O4118" s="77"/>
      <c r="P4118" s="77"/>
      <c r="Q4118" s="67" t="e">
        <f t="shared" si="68"/>
        <v>#VALUE!</v>
      </c>
      <c r="R4118" s="110"/>
    </row>
    <row r="4119" spans="3:18" x14ac:dyDescent="0.3">
      <c r="C4119" s="68"/>
      <c r="G4119" s="68"/>
      <c r="H4119" s="66"/>
      <c r="I4119" s="111"/>
      <c r="J4119" s="111"/>
      <c r="K4119" s="77"/>
      <c r="L4119" s="77"/>
      <c r="M4119" s="77"/>
      <c r="N4119" s="77"/>
      <c r="O4119" s="77"/>
      <c r="P4119" s="77"/>
      <c r="Q4119" s="67" t="e">
        <f t="shared" si="68"/>
        <v>#VALUE!</v>
      </c>
      <c r="R4119" s="110"/>
    </row>
    <row r="4120" spans="3:18" x14ac:dyDescent="0.3">
      <c r="C4120" s="68"/>
      <c r="G4120" s="68"/>
      <c r="H4120" s="66"/>
      <c r="I4120" s="111"/>
      <c r="J4120" s="111"/>
      <c r="K4120" s="77"/>
      <c r="L4120" s="77"/>
      <c r="M4120" s="77"/>
      <c r="N4120" s="77"/>
      <c r="O4120" s="77"/>
      <c r="P4120" s="77"/>
      <c r="Q4120" s="67" t="e">
        <f t="shared" si="68"/>
        <v>#VALUE!</v>
      </c>
      <c r="R4120" s="110"/>
    </row>
    <row r="4121" spans="3:18" x14ac:dyDescent="0.3">
      <c r="C4121" s="68"/>
      <c r="G4121" s="68"/>
      <c r="H4121" s="66"/>
      <c r="I4121" s="111"/>
      <c r="J4121" s="111"/>
      <c r="K4121" s="77"/>
      <c r="L4121" s="77"/>
      <c r="M4121" s="77"/>
      <c r="N4121" s="77"/>
      <c r="O4121" s="77"/>
      <c r="P4121" s="77"/>
      <c r="Q4121" s="67" t="e">
        <f t="shared" si="68"/>
        <v>#VALUE!</v>
      </c>
      <c r="R4121" s="110"/>
    </row>
    <row r="4122" spans="3:18" x14ac:dyDescent="0.3">
      <c r="C4122" s="68"/>
      <c r="G4122" s="68"/>
      <c r="H4122" s="66"/>
      <c r="I4122" s="111"/>
      <c r="J4122" s="111"/>
      <c r="K4122" s="77"/>
      <c r="L4122" s="77"/>
      <c r="M4122" s="77"/>
      <c r="N4122" s="77"/>
      <c r="O4122" s="77"/>
      <c r="P4122" s="77"/>
      <c r="Q4122" s="67" t="e">
        <f t="shared" si="68"/>
        <v>#VALUE!</v>
      </c>
      <c r="R4122" s="110"/>
    </row>
    <row r="4123" spans="3:18" x14ac:dyDescent="0.3">
      <c r="C4123" s="68"/>
      <c r="G4123" s="68"/>
      <c r="H4123" s="66"/>
      <c r="I4123" s="111"/>
      <c r="J4123" s="111"/>
      <c r="K4123" s="77"/>
      <c r="L4123" s="77"/>
      <c r="M4123" s="77"/>
      <c r="N4123" s="77"/>
      <c r="O4123" s="77"/>
      <c r="P4123" s="77"/>
      <c r="Q4123" s="67" t="e">
        <f t="shared" si="68"/>
        <v>#VALUE!</v>
      </c>
      <c r="R4123" s="110"/>
    </row>
    <row r="4124" spans="3:18" x14ac:dyDescent="0.3">
      <c r="C4124" s="68"/>
      <c r="G4124" s="68"/>
      <c r="H4124" s="66"/>
      <c r="I4124" s="111"/>
      <c r="J4124" s="111"/>
      <c r="K4124" s="77"/>
      <c r="L4124" s="77"/>
      <c r="M4124" s="77"/>
      <c r="N4124" s="77"/>
      <c r="O4124" s="77"/>
      <c r="P4124" s="77"/>
      <c r="Q4124" s="67" t="e">
        <f t="shared" si="68"/>
        <v>#VALUE!</v>
      </c>
      <c r="R4124" s="110"/>
    </row>
    <row r="4125" spans="3:18" x14ac:dyDescent="0.3">
      <c r="C4125" s="68"/>
      <c r="G4125" s="68"/>
      <c r="H4125" s="66"/>
      <c r="I4125" s="111"/>
      <c r="J4125" s="111"/>
      <c r="K4125" s="77"/>
      <c r="L4125" s="77"/>
      <c r="M4125" s="77"/>
      <c r="N4125" s="77"/>
      <c r="O4125" s="77"/>
      <c r="P4125" s="77"/>
      <c r="Q4125" s="67" t="e">
        <f t="shared" si="68"/>
        <v>#VALUE!</v>
      </c>
      <c r="R4125" s="110"/>
    </row>
    <row r="4126" spans="3:18" x14ac:dyDescent="0.3">
      <c r="C4126" s="68"/>
      <c r="G4126" s="68"/>
      <c r="H4126" s="66"/>
      <c r="I4126" s="111"/>
      <c r="J4126" s="111"/>
      <c r="K4126" s="77"/>
      <c r="L4126" s="77"/>
      <c r="M4126" s="77"/>
      <c r="N4126" s="77"/>
      <c r="O4126" s="77"/>
      <c r="P4126" s="77"/>
      <c r="Q4126" s="67" t="e">
        <f t="shared" si="68"/>
        <v>#VALUE!</v>
      </c>
      <c r="R4126" s="110"/>
    </row>
    <row r="4127" spans="3:18" x14ac:dyDescent="0.3">
      <c r="C4127" s="68"/>
      <c r="G4127" s="68"/>
      <c r="H4127" s="66"/>
      <c r="I4127" s="111"/>
      <c r="J4127" s="111"/>
      <c r="K4127" s="77"/>
      <c r="L4127" s="77"/>
      <c r="M4127" s="77"/>
      <c r="N4127" s="77"/>
      <c r="O4127" s="77"/>
      <c r="P4127" s="77"/>
      <c r="Q4127" s="67" t="e">
        <f t="shared" si="68"/>
        <v>#VALUE!</v>
      </c>
      <c r="R4127" s="110"/>
    </row>
    <row r="4128" spans="3:18" x14ac:dyDescent="0.3">
      <c r="C4128" s="68"/>
      <c r="G4128" s="68"/>
      <c r="H4128" s="66"/>
      <c r="I4128" s="111"/>
      <c r="J4128" s="111"/>
      <c r="K4128" s="77"/>
      <c r="L4128" s="77"/>
      <c r="M4128" s="77"/>
      <c r="N4128" s="77"/>
      <c r="O4128" s="77"/>
      <c r="P4128" s="77"/>
      <c r="Q4128" s="67" t="e">
        <f t="shared" si="68"/>
        <v>#VALUE!</v>
      </c>
      <c r="R4128" s="110"/>
    </row>
    <row r="4129" spans="3:18" x14ac:dyDescent="0.3">
      <c r="C4129" s="68"/>
      <c r="G4129" s="68"/>
      <c r="H4129" s="66"/>
      <c r="I4129" s="111"/>
      <c r="J4129" s="111"/>
      <c r="K4129" s="77"/>
      <c r="L4129" s="77"/>
      <c r="M4129" s="77"/>
      <c r="N4129" s="77"/>
      <c r="O4129" s="77"/>
      <c r="P4129" s="77"/>
      <c r="Q4129" s="67" t="e">
        <f t="shared" si="68"/>
        <v>#VALUE!</v>
      </c>
      <c r="R4129" s="110"/>
    </row>
    <row r="4130" spans="3:18" x14ac:dyDescent="0.3">
      <c r="C4130" s="68"/>
      <c r="G4130" s="68"/>
      <c r="H4130" s="66"/>
      <c r="I4130" s="111"/>
      <c r="J4130" s="111"/>
      <c r="K4130" s="77"/>
      <c r="L4130" s="77"/>
      <c r="M4130" s="77"/>
      <c r="N4130" s="77"/>
      <c r="O4130" s="77"/>
      <c r="P4130" s="77"/>
      <c r="Q4130" s="67" t="e">
        <f t="shared" si="68"/>
        <v>#VALUE!</v>
      </c>
      <c r="R4130" s="110"/>
    </row>
    <row r="4131" spans="3:18" x14ac:dyDescent="0.3">
      <c r="C4131" s="68"/>
      <c r="G4131" s="68"/>
      <c r="H4131" s="66"/>
      <c r="I4131" s="111"/>
      <c r="J4131" s="111"/>
      <c r="K4131" s="77"/>
      <c r="L4131" s="77"/>
      <c r="M4131" s="77"/>
      <c r="N4131" s="77"/>
      <c r="O4131" s="77"/>
      <c r="P4131" s="77"/>
      <c r="Q4131" s="67" t="e">
        <f t="shared" si="68"/>
        <v>#VALUE!</v>
      </c>
      <c r="R4131" s="110"/>
    </row>
    <row r="4132" spans="3:18" x14ac:dyDescent="0.3">
      <c r="C4132" s="68"/>
      <c r="G4132" s="68"/>
      <c r="H4132" s="66"/>
      <c r="I4132" s="111"/>
      <c r="J4132" s="111"/>
      <c r="K4132" s="77"/>
      <c r="L4132" s="77"/>
      <c r="M4132" s="77"/>
      <c r="N4132" s="77"/>
      <c r="O4132" s="77"/>
      <c r="P4132" s="77"/>
      <c r="Q4132" s="67" t="e">
        <f t="shared" si="68"/>
        <v>#VALUE!</v>
      </c>
      <c r="R4132" s="110"/>
    </row>
    <row r="4133" spans="3:18" x14ac:dyDescent="0.3">
      <c r="C4133" s="68"/>
      <c r="G4133" s="68"/>
      <c r="H4133" s="66"/>
      <c r="I4133" s="111"/>
      <c r="J4133" s="111"/>
      <c r="K4133" s="77"/>
      <c r="L4133" s="77"/>
      <c r="M4133" s="77"/>
      <c r="N4133" s="77"/>
      <c r="O4133" s="77"/>
      <c r="P4133" s="77"/>
      <c r="Q4133" s="67" t="e">
        <f t="shared" si="68"/>
        <v>#VALUE!</v>
      </c>
      <c r="R4133" s="110"/>
    </row>
    <row r="4134" spans="3:18" x14ac:dyDescent="0.3">
      <c r="C4134" s="68"/>
      <c r="G4134" s="68"/>
      <c r="H4134" s="66"/>
      <c r="I4134" s="111"/>
      <c r="J4134" s="111"/>
      <c r="K4134" s="77"/>
      <c r="L4134" s="77"/>
      <c r="M4134" s="77"/>
      <c r="N4134" s="77"/>
      <c r="O4134" s="77"/>
      <c r="P4134" s="77"/>
      <c r="Q4134" s="67" t="e">
        <f t="shared" si="68"/>
        <v>#VALUE!</v>
      </c>
      <c r="R4134" s="110"/>
    </row>
    <row r="4135" spans="3:18" x14ac:dyDescent="0.3">
      <c r="C4135" s="68"/>
      <c r="G4135" s="68"/>
      <c r="H4135" s="66"/>
      <c r="I4135" s="111"/>
      <c r="J4135" s="111"/>
      <c r="K4135" s="77"/>
      <c r="L4135" s="77"/>
      <c r="M4135" s="77"/>
      <c r="N4135" s="77"/>
      <c r="O4135" s="77"/>
      <c r="P4135" s="77"/>
      <c r="Q4135" s="67" t="e">
        <f t="shared" si="68"/>
        <v>#VALUE!</v>
      </c>
      <c r="R4135" s="110"/>
    </row>
    <row r="4136" spans="3:18" x14ac:dyDescent="0.3">
      <c r="C4136" s="68"/>
      <c r="G4136" s="68"/>
      <c r="H4136" s="66"/>
      <c r="I4136" s="111"/>
      <c r="J4136" s="111"/>
      <c r="K4136" s="77"/>
      <c r="L4136" s="77"/>
      <c r="M4136" s="77"/>
      <c r="N4136" s="77"/>
      <c r="O4136" s="77"/>
      <c r="P4136" s="77"/>
      <c r="Q4136" s="67" t="e">
        <f t="shared" si="68"/>
        <v>#VALUE!</v>
      </c>
      <c r="R4136" s="110"/>
    </row>
    <row r="4137" spans="3:18" x14ac:dyDescent="0.3">
      <c r="C4137" s="68"/>
      <c r="G4137" s="68"/>
      <c r="H4137" s="66"/>
      <c r="I4137" s="111"/>
      <c r="J4137" s="111"/>
      <c r="K4137" s="77"/>
      <c r="L4137" s="77"/>
      <c r="M4137" s="77"/>
      <c r="N4137" s="77"/>
      <c r="O4137" s="77"/>
      <c r="P4137" s="77"/>
      <c r="Q4137" s="67" t="e">
        <f t="shared" si="68"/>
        <v>#VALUE!</v>
      </c>
      <c r="R4137" s="110"/>
    </row>
    <row r="4138" spans="3:18" x14ac:dyDescent="0.3">
      <c r="C4138" s="68"/>
      <c r="G4138" s="68"/>
      <c r="H4138" s="66"/>
      <c r="I4138" s="111"/>
      <c r="J4138" s="111"/>
      <c r="K4138" s="77"/>
      <c r="L4138" s="77"/>
      <c r="M4138" s="77"/>
      <c r="N4138" s="77"/>
      <c r="O4138" s="77"/>
      <c r="P4138" s="77"/>
      <c r="Q4138" s="67" t="e">
        <f t="shared" si="68"/>
        <v>#VALUE!</v>
      </c>
      <c r="R4138" s="110"/>
    </row>
    <row r="4139" spans="3:18" x14ac:dyDescent="0.3">
      <c r="C4139" s="68"/>
      <c r="G4139" s="68"/>
      <c r="H4139" s="66"/>
      <c r="I4139" s="111"/>
      <c r="J4139" s="111"/>
      <c r="K4139" s="77"/>
      <c r="L4139" s="77"/>
      <c r="M4139" s="77"/>
      <c r="N4139" s="77"/>
      <c r="O4139" s="77"/>
      <c r="P4139" s="77"/>
      <c r="Q4139" s="67" t="e">
        <f t="shared" si="68"/>
        <v>#VALUE!</v>
      </c>
      <c r="R4139" s="110"/>
    </row>
    <row r="4140" spans="3:18" x14ac:dyDescent="0.3">
      <c r="C4140" s="68"/>
      <c r="G4140" s="68"/>
      <c r="H4140" s="66"/>
      <c r="I4140" s="111"/>
      <c r="J4140" s="111"/>
      <c r="K4140" s="77"/>
      <c r="L4140" s="77"/>
      <c r="M4140" s="77"/>
      <c r="N4140" s="77"/>
      <c r="O4140" s="77"/>
      <c r="P4140" s="77"/>
      <c r="Q4140" s="67" t="e">
        <f t="shared" si="68"/>
        <v>#VALUE!</v>
      </c>
      <c r="R4140" s="110"/>
    </row>
    <row r="4141" spans="3:18" x14ac:dyDescent="0.3">
      <c r="C4141" s="68"/>
      <c r="G4141" s="68"/>
      <c r="H4141" s="66"/>
      <c r="I4141" s="111"/>
      <c r="J4141" s="111"/>
      <c r="K4141" s="77"/>
      <c r="L4141" s="77"/>
      <c r="M4141" s="77"/>
      <c r="N4141" s="77"/>
      <c r="O4141" s="77"/>
      <c r="P4141" s="77"/>
      <c r="Q4141" s="67" t="e">
        <f t="shared" si="68"/>
        <v>#VALUE!</v>
      </c>
      <c r="R4141" s="110"/>
    </row>
    <row r="4142" spans="3:18" x14ac:dyDescent="0.3">
      <c r="C4142" s="68"/>
      <c r="G4142" s="68"/>
      <c r="H4142" s="66"/>
      <c r="I4142" s="111"/>
      <c r="J4142" s="111"/>
      <c r="K4142" s="77"/>
      <c r="L4142" s="77"/>
      <c r="M4142" s="77"/>
      <c r="N4142" s="77"/>
      <c r="O4142" s="77"/>
      <c r="P4142" s="77"/>
      <c r="Q4142" s="67" t="e">
        <f t="shared" si="68"/>
        <v>#VALUE!</v>
      </c>
      <c r="R4142" s="110"/>
    </row>
    <row r="4143" spans="3:18" x14ac:dyDescent="0.3">
      <c r="C4143" s="68"/>
      <c r="G4143" s="68"/>
      <c r="H4143" s="66"/>
      <c r="I4143" s="111"/>
      <c r="J4143" s="111"/>
      <c r="K4143" s="77"/>
      <c r="L4143" s="77"/>
      <c r="M4143" s="77"/>
      <c r="N4143" s="77"/>
      <c r="O4143" s="77"/>
      <c r="P4143" s="77"/>
      <c r="Q4143" s="67" t="e">
        <f t="shared" si="68"/>
        <v>#VALUE!</v>
      </c>
      <c r="R4143" s="110"/>
    </row>
    <row r="4144" spans="3:18" x14ac:dyDescent="0.3">
      <c r="C4144" s="68"/>
      <c r="G4144" s="68"/>
      <c r="H4144" s="66"/>
      <c r="I4144" s="111"/>
      <c r="J4144" s="111"/>
      <c r="K4144" s="77"/>
      <c r="L4144" s="77"/>
      <c r="M4144" s="77"/>
      <c r="N4144" s="77"/>
      <c r="O4144" s="77"/>
      <c r="P4144" s="77"/>
      <c r="Q4144" s="67" t="e">
        <f t="shared" si="68"/>
        <v>#VALUE!</v>
      </c>
      <c r="R4144" s="110"/>
    </row>
    <row r="4145" spans="3:18" x14ac:dyDescent="0.3">
      <c r="C4145" s="68"/>
      <c r="G4145" s="68"/>
      <c r="H4145" s="66"/>
      <c r="I4145" s="111"/>
      <c r="J4145" s="111"/>
      <c r="K4145" s="77"/>
      <c r="L4145" s="77"/>
      <c r="M4145" s="77"/>
      <c r="N4145" s="77"/>
      <c r="O4145" s="77"/>
      <c r="P4145" s="77"/>
      <c r="Q4145" s="67" t="e">
        <f t="shared" si="68"/>
        <v>#VALUE!</v>
      </c>
      <c r="R4145" s="110"/>
    </row>
    <row r="4146" spans="3:18" x14ac:dyDescent="0.3">
      <c r="C4146" s="68"/>
      <c r="G4146" s="68"/>
      <c r="H4146" s="66"/>
      <c r="I4146" s="111"/>
      <c r="J4146" s="111"/>
      <c r="K4146" s="77"/>
      <c r="L4146" s="77"/>
      <c r="M4146" s="77"/>
      <c r="N4146" s="77"/>
      <c r="O4146" s="77"/>
      <c r="P4146" s="77"/>
      <c r="Q4146" s="67" t="e">
        <f t="shared" si="68"/>
        <v>#VALUE!</v>
      </c>
      <c r="R4146" s="110"/>
    </row>
    <row r="4147" spans="3:18" x14ac:dyDescent="0.3">
      <c r="C4147" s="68"/>
      <c r="G4147" s="68"/>
      <c r="H4147" s="66"/>
      <c r="I4147" s="111"/>
      <c r="J4147" s="111"/>
      <c r="K4147" s="77"/>
      <c r="L4147" s="77"/>
      <c r="M4147" s="77"/>
      <c r="N4147" s="77"/>
      <c r="O4147" s="77"/>
      <c r="P4147" s="77"/>
      <c r="Q4147" s="67" t="e">
        <f t="shared" si="68"/>
        <v>#VALUE!</v>
      </c>
      <c r="R4147" s="110"/>
    </row>
    <row r="4148" spans="3:18" x14ac:dyDescent="0.3">
      <c r="C4148" s="68"/>
      <c r="G4148" s="68"/>
      <c r="H4148" s="66"/>
      <c r="I4148" s="111"/>
      <c r="J4148" s="111"/>
      <c r="K4148" s="77"/>
      <c r="L4148" s="77"/>
      <c r="M4148" s="77"/>
      <c r="N4148" s="77"/>
      <c r="O4148" s="77"/>
      <c r="P4148" s="77"/>
      <c r="Q4148" s="67" t="e">
        <f t="shared" si="68"/>
        <v>#VALUE!</v>
      </c>
      <c r="R4148" s="110"/>
    </row>
    <row r="4149" spans="3:18" x14ac:dyDescent="0.3">
      <c r="C4149" s="68"/>
      <c r="G4149" s="68"/>
      <c r="H4149" s="66"/>
      <c r="I4149" s="111"/>
      <c r="J4149" s="111"/>
      <c r="K4149" s="77"/>
      <c r="L4149" s="77"/>
      <c r="M4149" s="77"/>
      <c r="N4149" s="77"/>
      <c r="O4149" s="77"/>
      <c r="P4149" s="77"/>
      <c r="Q4149" s="67" t="e">
        <f t="shared" si="68"/>
        <v>#VALUE!</v>
      </c>
      <c r="R4149" s="110"/>
    </row>
    <row r="4150" spans="3:18" x14ac:dyDescent="0.3">
      <c r="C4150" s="68"/>
      <c r="G4150" s="68"/>
      <c r="H4150" s="66"/>
      <c r="I4150" s="111"/>
      <c r="J4150" s="111"/>
      <c r="K4150" s="77"/>
      <c r="L4150" s="77"/>
      <c r="M4150" s="77"/>
      <c r="N4150" s="77"/>
      <c r="O4150" s="77"/>
      <c r="P4150" s="77"/>
      <c r="Q4150" s="67" t="e">
        <f t="shared" si="68"/>
        <v>#VALUE!</v>
      </c>
      <c r="R4150" s="110"/>
    </row>
    <row r="4151" spans="3:18" x14ac:dyDescent="0.3">
      <c r="C4151" s="68"/>
      <c r="G4151" s="68"/>
      <c r="H4151" s="66"/>
      <c r="I4151" s="111"/>
      <c r="J4151" s="111"/>
      <c r="K4151" s="77"/>
      <c r="L4151" s="77"/>
      <c r="M4151" s="77"/>
      <c r="N4151" s="77"/>
      <c r="O4151" s="77"/>
      <c r="P4151" s="77"/>
      <c r="Q4151" s="67" t="e">
        <f t="shared" si="68"/>
        <v>#VALUE!</v>
      </c>
      <c r="R4151" s="110"/>
    </row>
    <row r="4152" spans="3:18" x14ac:dyDescent="0.3">
      <c r="C4152" s="68"/>
      <c r="G4152" s="68"/>
      <c r="H4152" s="66"/>
      <c r="I4152" s="111"/>
      <c r="J4152" s="111"/>
      <c r="K4152" s="77"/>
      <c r="L4152" s="77"/>
      <c r="M4152" s="77"/>
      <c r="N4152" s="77"/>
      <c r="O4152" s="77"/>
      <c r="P4152" s="77"/>
      <c r="Q4152" s="67" t="e">
        <f t="shared" si="68"/>
        <v>#VALUE!</v>
      </c>
      <c r="R4152" s="110"/>
    </row>
    <row r="4153" spans="3:18" x14ac:dyDescent="0.3">
      <c r="C4153" s="68"/>
      <c r="G4153" s="68"/>
      <c r="H4153" s="66"/>
      <c r="I4153" s="111"/>
      <c r="J4153" s="111"/>
      <c r="K4153" s="77"/>
      <c r="L4153" s="77"/>
      <c r="M4153" s="77"/>
      <c r="N4153" s="77"/>
      <c r="O4153" s="77"/>
      <c r="P4153" s="77"/>
      <c r="Q4153" s="67" t="e">
        <f t="shared" si="68"/>
        <v>#VALUE!</v>
      </c>
      <c r="R4153" s="110"/>
    </row>
    <row r="4154" spans="3:18" x14ac:dyDescent="0.3">
      <c r="C4154" s="68"/>
      <c r="G4154" s="68"/>
      <c r="H4154" s="66"/>
      <c r="I4154" s="111"/>
      <c r="J4154" s="111"/>
      <c r="K4154" s="77"/>
      <c r="L4154" s="77"/>
      <c r="M4154" s="77"/>
      <c r="N4154" s="77"/>
      <c r="O4154" s="77"/>
      <c r="P4154" s="77"/>
      <c r="Q4154" s="67" t="e">
        <f t="shared" si="68"/>
        <v>#VALUE!</v>
      </c>
      <c r="R4154" s="110"/>
    </row>
    <row r="4155" spans="3:18" x14ac:dyDescent="0.3">
      <c r="C4155" s="68"/>
      <c r="G4155" s="68"/>
      <c r="H4155" s="66"/>
      <c r="I4155" s="111"/>
      <c r="J4155" s="111"/>
      <c r="K4155" s="77"/>
      <c r="L4155" s="77"/>
      <c r="M4155" s="77"/>
      <c r="N4155" s="77"/>
      <c r="O4155" s="77"/>
      <c r="P4155" s="77"/>
      <c r="Q4155" s="67" t="e">
        <f t="shared" si="68"/>
        <v>#VALUE!</v>
      </c>
      <c r="R4155" s="110"/>
    </row>
    <row r="4156" spans="3:18" x14ac:dyDescent="0.3">
      <c r="C4156" s="68"/>
      <c r="G4156" s="68"/>
      <c r="H4156" s="66"/>
      <c r="I4156" s="111"/>
      <c r="J4156" s="111"/>
      <c r="K4156" s="77"/>
      <c r="L4156" s="77"/>
      <c r="M4156" s="77"/>
      <c r="N4156" s="77"/>
      <c r="O4156" s="77"/>
      <c r="P4156" s="77"/>
      <c r="Q4156" s="67" t="e">
        <f t="shared" si="68"/>
        <v>#VALUE!</v>
      </c>
      <c r="R4156" s="110"/>
    </row>
    <row r="4157" spans="3:18" x14ac:dyDescent="0.3">
      <c r="C4157" s="68"/>
      <c r="G4157" s="68"/>
      <c r="H4157" s="66"/>
      <c r="I4157" s="111"/>
      <c r="J4157" s="111"/>
      <c r="K4157" s="77"/>
      <c r="L4157" s="77"/>
      <c r="M4157" s="77"/>
      <c r="N4157" s="77"/>
      <c r="O4157" s="77"/>
      <c r="P4157" s="77"/>
      <c r="Q4157" s="67" t="e">
        <f t="shared" si="68"/>
        <v>#VALUE!</v>
      </c>
      <c r="R4157" s="110"/>
    </row>
    <row r="4158" spans="3:18" x14ac:dyDescent="0.3">
      <c r="C4158" s="68"/>
      <c r="G4158" s="68"/>
      <c r="H4158" s="66"/>
      <c r="I4158" s="111"/>
      <c r="J4158" s="111"/>
      <c r="K4158" s="77"/>
      <c r="L4158" s="77"/>
      <c r="M4158" s="77"/>
      <c r="N4158" s="77"/>
      <c r="O4158" s="77"/>
      <c r="P4158" s="77"/>
      <c r="Q4158" s="67" t="e">
        <f t="shared" si="68"/>
        <v>#VALUE!</v>
      </c>
      <c r="R4158" s="110"/>
    </row>
    <row r="4159" spans="3:18" x14ac:dyDescent="0.3">
      <c r="C4159" s="68"/>
      <c r="G4159" s="68"/>
      <c r="H4159" s="66"/>
      <c r="I4159" s="111"/>
      <c r="J4159" s="111"/>
      <c r="K4159" s="77"/>
      <c r="L4159" s="77"/>
      <c r="M4159" s="77"/>
      <c r="N4159" s="77"/>
      <c r="O4159" s="77"/>
      <c r="P4159" s="77"/>
      <c r="Q4159" s="67" t="e">
        <f t="shared" si="68"/>
        <v>#VALUE!</v>
      </c>
      <c r="R4159" s="110"/>
    </row>
    <row r="4160" spans="3:18" x14ac:dyDescent="0.3">
      <c r="C4160" s="68"/>
      <c r="G4160" s="68"/>
      <c r="H4160" s="66"/>
      <c r="I4160" s="111"/>
      <c r="J4160" s="111"/>
      <c r="K4160" s="77"/>
      <c r="L4160" s="77"/>
      <c r="M4160" s="77"/>
      <c r="N4160" s="77"/>
      <c r="O4160" s="77"/>
      <c r="P4160" s="77"/>
      <c r="Q4160" s="67" t="e">
        <f t="shared" si="68"/>
        <v>#VALUE!</v>
      </c>
      <c r="R4160" s="110"/>
    </row>
    <row r="4161" spans="3:18" x14ac:dyDescent="0.3">
      <c r="C4161" s="68"/>
      <c r="G4161" s="68"/>
      <c r="H4161" s="66"/>
      <c r="I4161" s="111"/>
      <c r="J4161" s="111"/>
      <c r="K4161" s="77"/>
      <c r="L4161" s="77"/>
      <c r="M4161" s="77"/>
      <c r="N4161" s="77"/>
      <c r="O4161" s="77"/>
      <c r="P4161" s="77"/>
      <c r="Q4161" s="67" t="e">
        <f t="shared" si="68"/>
        <v>#VALUE!</v>
      </c>
      <c r="R4161" s="110"/>
    </row>
    <row r="4162" spans="3:18" x14ac:dyDescent="0.3">
      <c r="C4162" s="68"/>
      <c r="G4162" s="68"/>
      <c r="H4162" s="66"/>
      <c r="I4162" s="111"/>
      <c r="J4162" s="111"/>
      <c r="K4162" s="77"/>
      <c r="L4162" s="77"/>
      <c r="M4162" s="77"/>
      <c r="N4162" s="77"/>
      <c r="O4162" s="77"/>
      <c r="P4162" s="77"/>
      <c r="Q4162" s="67" t="e">
        <f t="shared" ref="Q4162:Q4225" si="69">CONCATENATE(E4162,"-",H4162,"-", LEFT(I4162,1)&amp;MID(I4162,FIND(" ",I4162)+1,3))</f>
        <v>#VALUE!</v>
      </c>
      <c r="R4162" s="110"/>
    </row>
    <row r="4163" spans="3:18" x14ac:dyDescent="0.3">
      <c r="C4163" s="68"/>
      <c r="G4163" s="68"/>
      <c r="H4163" s="66"/>
      <c r="I4163" s="111"/>
      <c r="J4163" s="111"/>
      <c r="K4163" s="77"/>
      <c r="L4163" s="77"/>
      <c r="M4163" s="77"/>
      <c r="N4163" s="77"/>
      <c r="O4163" s="77"/>
      <c r="P4163" s="77"/>
      <c r="Q4163" s="67" t="e">
        <f t="shared" si="69"/>
        <v>#VALUE!</v>
      </c>
      <c r="R4163" s="110"/>
    </row>
    <row r="4164" spans="3:18" x14ac:dyDescent="0.3">
      <c r="C4164" s="68"/>
      <c r="G4164" s="68"/>
      <c r="H4164" s="66"/>
      <c r="I4164" s="111"/>
      <c r="J4164" s="111"/>
      <c r="K4164" s="77"/>
      <c r="L4164" s="77"/>
      <c r="M4164" s="77"/>
      <c r="N4164" s="77"/>
      <c r="O4164" s="77"/>
      <c r="P4164" s="77"/>
      <c r="Q4164" s="67" t="e">
        <f t="shared" si="69"/>
        <v>#VALUE!</v>
      </c>
      <c r="R4164" s="110"/>
    </row>
    <row r="4165" spans="3:18" x14ac:dyDescent="0.3">
      <c r="C4165" s="68"/>
      <c r="G4165" s="68"/>
      <c r="H4165" s="66"/>
      <c r="I4165" s="111"/>
      <c r="J4165" s="111"/>
      <c r="K4165" s="77"/>
      <c r="L4165" s="77"/>
      <c r="M4165" s="77"/>
      <c r="N4165" s="77"/>
      <c r="O4165" s="77"/>
      <c r="P4165" s="77"/>
      <c r="Q4165" s="67" t="e">
        <f t="shared" si="69"/>
        <v>#VALUE!</v>
      </c>
      <c r="R4165" s="110"/>
    </row>
    <row r="4166" spans="3:18" x14ac:dyDescent="0.3">
      <c r="C4166" s="68"/>
      <c r="G4166" s="68"/>
      <c r="H4166" s="66"/>
      <c r="I4166" s="111"/>
      <c r="J4166" s="111"/>
      <c r="K4166" s="77"/>
      <c r="L4166" s="77"/>
      <c r="M4166" s="77"/>
      <c r="N4166" s="77"/>
      <c r="O4166" s="77"/>
      <c r="P4166" s="77"/>
      <c r="Q4166" s="67" t="e">
        <f t="shared" si="69"/>
        <v>#VALUE!</v>
      </c>
      <c r="R4166" s="110"/>
    </row>
    <row r="4167" spans="3:18" x14ac:dyDescent="0.3">
      <c r="C4167" s="68"/>
      <c r="G4167" s="68"/>
      <c r="H4167" s="66"/>
      <c r="I4167" s="111"/>
      <c r="J4167" s="111"/>
      <c r="K4167" s="77"/>
      <c r="L4167" s="77"/>
      <c r="M4167" s="77"/>
      <c r="N4167" s="77"/>
      <c r="O4167" s="77"/>
      <c r="P4167" s="77"/>
      <c r="Q4167" s="67" t="e">
        <f t="shared" si="69"/>
        <v>#VALUE!</v>
      </c>
      <c r="R4167" s="110"/>
    </row>
    <row r="4168" spans="3:18" x14ac:dyDescent="0.3">
      <c r="C4168" s="68"/>
      <c r="G4168" s="68"/>
      <c r="H4168" s="66"/>
      <c r="I4168" s="111"/>
      <c r="J4168" s="111"/>
      <c r="K4168" s="77"/>
      <c r="L4168" s="77"/>
      <c r="M4168" s="77"/>
      <c r="N4168" s="77"/>
      <c r="O4168" s="77"/>
      <c r="P4168" s="77"/>
      <c r="Q4168" s="67" t="e">
        <f t="shared" si="69"/>
        <v>#VALUE!</v>
      </c>
      <c r="R4168" s="110"/>
    </row>
    <row r="4169" spans="3:18" x14ac:dyDescent="0.3">
      <c r="C4169" s="68"/>
      <c r="G4169" s="68"/>
      <c r="H4169" s="66"/>
      <c r="I4169" s="111"/>
      <c r="J4169" s="111"/>
      <c r="K4169" s="77"/>
      <c r="L4169" s="77"/>
      <c r="M4169" s="77"/>
      <c r="N4169" s="77"/>
      <c r="O4169" s="77"/>
      <c r="P4169" s="77"/>
      <c r="Q4169" s="67" t="e">
        <f t="shared" si="69"/>
        <v>#VALUE!</v>
      </c>
      <c r="R4169" s="110"/>
    </row>
    <row r="4170" spans="3:18" x14ac:dyDescent="0.3">
      <c r="C4170" s="68"/>
      <c r="G4170" s="68"/>
      <c r="H4170" s="66"/>
      <c r="I4170" s="111"/>
      <c r="J4170" s="111"/>
      <c r="K4170" s="77"/>
      <c r="L4170" s="77"/>
      <c r="M4170" s="77"/>
      <c r="N4170" s="77"/>
      <c r="O4170" s="77"/>
      <c r="P4170" s="77"/>
      <c r="Q4170" s="67" t="e">
        <f t="shared" si="69"/>
        <v>#VALUE!</v>
      </c>
      <c r="R4170" s="110"/>
    </row>
    <row r="4171" spans="3:18" x14ac:dyDescent="0.3">
      <c r="C4171" s="68"/>
      <c r="G4171" s="68"/>
      <c r="H4171" s="66"/>
      <c r="I4171" s="111"/>
      <c r="J4171" s="111"/>
      <c r="K4171" s="77"/>
      <c r="L4171" s="77"/>
      <c r="M4171" s="77"/>
      <c r="N4171" s="77"/>
      <c r="O4171" s="77"/>
      <c r="P4171" s="77"/>
      <c r="Q4171" s="67" t="e">
        <f t="shared" si="69"/>
        <v>#VALUE!</v>
      </c>
      <c r="R4171" s="110"/>
    </row>
    <row r="4172" spans="3:18" x14ac:dyDescent="0.3">
      <c r="C4172" s="68"/>
      <c r="G4172" s="68"/>
      <c r="H4172" s="66"/>
      <c r="I4172" s="111"/>
      <c r="J4172" s="111"/>
      <c r="K4172" s="77"/>
      <c r="L4172" s="77"/>
      <c r="M4172" s="77"/>
      <c r="N4172" s="77"/>
      <c r="O4172" s="77"/>
      <c r="P4172" s="77"/>
      <c r="Q4172" s="67" t="e">
        <f t="shared" si="69"/>
        <v>#VALUE!</v>
      </c>
      <c r="R4172" s="110"/>
    </row>
    <row r="4173" spans="3:18" x14ac:dyDescent="0.3">
      <c r="C4173" s="68"/>
      <c r="G4173" s="68"/>
      <c r="H4173" s="66"/>
      <c r="I4173" s="111"/>
      <c r="J4173" s="111"/>
      <c r="K4173" s="77"/>
      <c r="L4173" s="77"/>
      <c r="M4173" s="77"/>
      <c r="N4173" s="77"/>
      <c r="O4173" s="77"/>
      <c r="P4173" s="77"/>
      <c r="Q4173" s="67" t="e">
        <f t="shared" si="69"/>
        <v>#VALUE!</v>
      </c>
      <c r="R4173" s="110"/>
    </row>
    <row r="4174" spans="3:18" x14ac:dyDescent="0.3">
      <c r="C4174" s="68"/>
      <c r="G4174" s="68"/>
      <c r="H4174" s="66"/>
      <c r="I4174" s="111"/>
      <c r="J4174" s="111"/>
      <c r="K4174" s="77"/>
      <c r="L4174" s="77"/>
      <c r="M4174" s="77"/>
      <c r="N4174" s="77"/>
      <c r="O4174" s="77"/>
      <c r="P4174" s="77"/>
      <c r="Q4174" s="67" t="e">
        <f t="shared" si="69"/>
        <v>#VALUE!</v>
      </c>
      <c r="R4174" s="110"/>
    </row>
    <row r="4175" spans="3:18" x14ac:dyDescent="0.3">
      <c r="C4175" s="68"/>
      <c r="G4175" s="68"/>
      <c r="H4175" s="66"/>
      <c r="I4175" s="111"/>
      <c r="J4175" s="111"/>
      <c r="K4175" s="77"/>
      <c r="L4175" s="77"/>
      <c r="M4175" s="77"/>
      <c r="N4175" s="77"/>
      <c r="O4175" s="77"/>
      <c r="P4175" s="77"/>
      <c r="Q4175" s="67" t="e">
        <f t="shared" si="69"/>
        <v>#VALUE!</v>
      </c>
      <c r="R4175" s="110"/>
    </row>
    <row r="4176" spans="3:18" x14ac:dyDescent="0.3">
      <c r="C4176" s="68"/>
      <c r="G4176" s="68"/>
      <c r="H4176" s="66"/>
      <c r="I4176" s="111"/>
      <c r="J4176" s="111"/>
      <c r="K4176" s="77"/>
      <c r="L4176" s="77"/>
      <c r="M4176" s="77"/>
      <c r="N4176" s="77"/>
      <c r="O4176" s="77"/>
      <c r="P4176" s="77"/>
      <c r="Q4176" s="67" t="e">
        <f t="shared" si="69"/>
        <v>#VALUE!</v>
      </c>
      <c r="R4176" s="110"/>
    </row>
    <row r="4177" spans="3:18" x14ac:dyDescent="0.3">
      <c r="C4177" s="68"/>
      <c r="G4177" s="68"/>
      <c r="H4177" s="66"/>
      <c r="I4177" s="111"/>
      <c r="J4177" s="111"/>
      <c r="K4177" s="77"/>
      <c r="L4177" s="77"/>
      <c r="M4177" s="77"/>
      <c r="N4177" s="77"/>
      <c r="O4177" s="77"/>
      <c r="P4177" s="77"/>
      <c r="Q4177" s="67" t="e">
        <f t="shared" si="69"/>
        <v>#VALUE!</v>
      </c>
      <c r="R4177" s="110"/>
    </row>
    <row r="4178" spans="3:18" x14ac:dyDescent="0.3">
      <c r="C4178" s="68"/>
      <c r="G4178" s="68"/>
      <c r="H4178" s="66"/>
      <c r="I4178" s="111"/>
      <c r="J4178" s="111"/>
      <c r="K4178" s="77"/>
      <c r="L4178" s="77"/>
      <c r="M4178" s="77"/>
      <c r="N4178" s="77"/>
      <c r="O4178" s="77"/>
      <c r="P4178" s="77"/>
      <c r="Q4178" s="67" t="e">
        <f t="shared" si="69"/>
        <v>#VALUE!</v>
      </c>
      <c r="R4178" s="110"/>
    </row>
    <row r="4179" spans="3:18" x14ac:dyDescent="0.3">
      <c r="C4179" s="68"/>
      <c r="G4179" s="68"/>
      <c r="H4179" s="66"/>
      <c r="I4179" s="111"/>
      <c r="J4179" s="111"/>
      <c r="K4179" s="77"/>
      <c r="L4179" s="77"/>
      <c r="M4179" s="77"/>
      <c r="N4179" s="77"/>
      <c r="O4179" s="77"/>
      <c r="P4179" s="77"/>
      <c r="Q4179" s="67" t="e">
        <f t="shared" si="69"/>
        <v>#VALUE!</v>
      </c>
      <c r="R4179" s="110"/>
    </row>
    <row r="4180" spans="3:18" x14ac:dyDescent="0.3">
      <c r="C4180" s="68"/>
      <c r="G4180" s="68"/>
      <c r="H4180" s="66"/>
      <c r="I4180" s="111"/>
      <c r="J4180" s="111"/>
      <c r="K4180" s="77"/>
      <c r="L4180" s="77"/>
      <c r="M4180" s="77"/>
      <c r="N4180" s="77"/>
      <c r="O4180" s="77"/>
      <c r="P4180" s="77"/>
      <c r="Q4180" s="67" t="e">
        <f t="shared" si="69"/>
        <v>#VALUE!</v>
      </c>
      <c r="R4180" s="110"/>
    </row>
    <row r="4181" spans="3:18" x14ac:dyDescent="0.3">
      <c r="C4181" s="68"/>
      <c r="G4181" s="68"/>
      <c r="H4181" s="66"/>
      <c r="I4181" s="111"/>
      <c r="J4181" s="111"/>
      <c r="K4181" s="77"/>
      <c r="L4181" s="77"/>
      <c r="M4181" s="77"/>
      <c r="N4181" s="77"/>
      <c r="O4181" s="77"/>
      <c r="P4181" s="77"/>
      <c r="Q4181" s="67" t="e">
        <f t="shared" si="69"/>
        <v>#VALUE!</v>
      </c>
      <c r="R4181" s="110"/>
    </row>
    <row r="4182" spans="3:18" x14ac:dyDescent="0.3">
      <c r="C4182" s="68"/>
      <c r="G4182" s="68"/>
      <c r="H4182" s="66"/>
      <c r="I4182" s="111"/>
      <c r="J4182" s="111"/>
      <c r="K4182" s="77"/>
      <c r="L4182" s="77"/>
      <c r="M4182" s="77"/>
      <c r="N4182" s="77"/>
      <c r="O4182" s="77"/>
      <c r="P4182" s="77"/>
      <c r="Q4182" s="67" t="e">
        <f t="shared" si="69"/>
        <v>#VALUE!</v>
      </c>
      <c r="R4182" s="110"/>
    </row>
    <row r="4183" spans="3:18" x14ac:dyDescent="0.3">
      <c r="C4183" s="68"/>
      <c r="G4183" s="68"/>
      <c r="H4183" s="66"/>
      <c r="I4183" s="111"/>
      <c r="J4183" s="111"/>
      <c r="K4183" s="77"/>
      <c r="L4183" s="77"/>
      <c r="M4183" s="77"/>
      <c r="N4183" s="77"/>
      <c r="O4183" s="77"/>
      <c r="P4183" s="77"/>
      <c r="Q4183" s="67" t="e">
        <f t="shared" si="69"/>
        <v>#VALUE!</v>
      </c>
      <c r="R4183" s="110"/>
    </row>
    <row r="4184" spans="3:18" x14ac:dyDescent="0.3">
      <c r="C4184" s="68"/>
      <c r="G4184" s="68"/>
      <c r="H4184" s="66"/>
      <c r="I4184" s="111"/>
      <c r="J4184" s="111"/>
      <c r="K4184" s="77"/>
      <c r="L4184" s="77"/>
      <c r="M4184" s="77"/>
      <c r="N4184" s="77"/>
      <c r="O4184" s="77"/>
      <c r="P4184" s="77"/>
      <c r="Q4184" s="67" t="e">
        <f t="shared" si="69"/>
        <v>#VALUE!</v>
      </c>
      <c r="R4184" s="110"/>
    </row>
    <row r="4185" spans="3:18" x14ac:dyDescent="0.3">
      <c r="C4185" s="68"/>
      <c r="G4185" s="68"/>
      <c r="H4185" s="66"/>
      <c r="I4185" s="111"/>
      <c r="J4185" s="111"/>
      <c r="K4185" s="77"/>
      <c r="L4185" s="77"/>
      <c r="M4185" s="77"/>
      <c r="N4185" s="77"/>
      <c r="O4185" s="77"/>
      <c r="P4185" s="77"/>
      <c r="Q4185" s="67" t="e">
        <f t="shared" si="69"/>
        <v>#VALUE!</v>
      </c>
      <c r="R4185" s="110"/>
    </row>
    <row r="4186" spans="3:18" x14ac:dyDescent="0.3">
      <c r="C4186" s="68"/>
      <c r="G4186" s="68"/>
      <c r="H4186" s="66"/>
      <c r="I4186" s="111"/>
      <c r="J4186" s="111"/>
      <c r="K4186" s="77"/>
      <c r="L4186" s="77"/>
      <c r="M4186" s="77"/>
      <c r="N4186" s="77"/>
      <c r="O4186" s="77"/>
      <c r="P4186" s="77"/>
      <c r="Q4186" s="67" t="e">
        <f t="shared" si="69"/>
        <v>#VALUE!</v>
      </c>
      <c r="R4186" s="110"/>
    </row>
    <row r="4187" spans="3:18" x14ac:dyDescent="0.3">
      <c r="C4187" s="68"/>
      <c r="G4187" s="68"/>
      <c r="H4187" s="66"/>
      <c r="I4187" s="111"/>
      <c r="J4187" s="111"/>
      <c r="K4187" s="77"/>
      <c r="L4187" s="77"/>
      <c r="M4187" s="77"/>
      <c r="N4187" s="77"/>
      <c r="O4187" s="77"/>
      <c r="P4187" s="77"/>
      <c r="Q4187" s="67" t="e">
        <f t="shared" si="69"/>
        <v>#VALUE!</v>
      </c>
      <c r="R4187" s="110"/>
    </row>
    <row r="4188" spans="3:18" x14ac:dyDescent="0.3">
      <c r="C4188" s="68"/>
      <c r="G4188" s="68"/>
      <c r="H4188" s="66"/>
      <c r="I4188" s="111"/>
      <c r="J4188" s="111"/>
      <c r="K4188" s="77"/>
      <c r="L4188" s="77"/>
      <c r="M4188" s="77"/>
      <c r="N4188" s="77"/>
      <c r="O4188" s="77"/>
      <c r="P4188" s="77"/>
      <c r="Q4188" s="67" t="e">
        <f t="shared" si="69"/>
        <v>#VALUE!</v>
      </c>
      <c r="R4188" s="110"/>
    </row>
    <row r="4189" spans="3:18" x14ac:dyDescent="0.3">
      <c r="C4189" s="68"/>
      <c r="G4189" s="68"/>
      <c r="H4189" s="66"/>
      <c r="I4189" s="111"/>
      <c r="J4189" s="111"/>
      <c r="K4189" s="77"/>
      <c r="L4189" s="77"/>
      <c r="M4189" s="77"/>
      <c r="N4189" s="77"/>
      <c r="O4189" s="77"/>
      <c r="P4189" s="77"/>
      <c r="Q4189" s="67" t="e">
        <f t="shared" si="69"/>
        <v>#VALUE!</v>
      </c>
      <c r="R4189" s="110"/>
    </row>
    <row r="4190" spans="3:18" x14ac:dyDescent="0.3">
      <c r="C4190" s="68"/>
      <c r="G4190" s="68"/>
      <c r="H4190" s="66"/>
      <c r="I4190" s="111"/>
      <c r="J4190" s="111"/>
      <c r="K4190" s="77"/>
      <c r="L4190" s="77"/>
      <c r="M4190" s="77"/>
      <c r="N4190" s="77"/>
      <c r="O4190" s="77"/>
      <c r="P4190" s="77"/>
      <c r="Q4190" s="67" t="e">
        <f t="shared" si="69"/>
        <v>#VALUE!</v>
      </c>
      <c r="R4190" s="110"/>
    </row>
    <row r="4191" spans="3:18" x14ac:dyDescent="0.3">
      <c r="C4191" s="68"/>
      <c r="G4191" s="68"/>
      <c r="H4191" s="66"/>
      <c r="I4191" s="111"/>
      <c r="J4191" s="111"/>
      <c r="K4191" s="77"/>
      <c r="L4191" s="77"/>
      <c r="M4191" s="77"/>
      <c r="N4191" s="77"/>
      <c r="O4191" s="77"/>
      <c r="P4191" s="77"/>
      <c r="Q4191" s="67" t="e">
        <f t="shared" si="69"/>
        <v>#VALUE!</v>
      </c>
      <c r="R4191" s="110"/>
    </row>
    <row r="4192" spans="3:18" x14ac:dyDescent="0.3">
      <c r="C4192" s="68"/>
      <c r="G4192" s="68"/>
      <c r="H4192" s="66"/>
      <c r="I4192" s="111"/>
      <c r="J4192" s="111"/>
      <c r="K4192" s="77"/>
      <c r="L4192" s="77"/>
      <c r="M4192" s="77"/>
      <c r="N4192" s="77"/>
      <c r="O4192" s="77"/>
      <c r="P4192" s="77"/>
      <c r="Q4192" s="67" t="e">
        <f t="shared" si="69"/>
        <v>#VALUE!</v>
      </c>
      <c r="R4192" s="110"/>
    </row>
    <row r="4193" spans="3:18" x14ac:dyDescent="0.3">
      <c r="C4193" s="68"/>
      <c r="G4193" s="68"/>
      <c r="H4193" s="66"/>
      <c r="I4193" s="111"/>
      <c r="J4193" s="111"/>
      <c r="K4193" s="77"/>
      <c r="L4193" s="77"/>
      <c r="M4193" s="77"/>
      <c r="N4193" s="77"/>
      <c r="O4193" s="77"/>
      <c r="P4193" s="77"/>
      <c r="Q4193" s="67" t="e">
        <f t="shared" si="69"/>
        <v>#VALUE!</v>
      </c>
      <c r="R4193" s="110"/>
    </row>
    <row r="4194" spans="3:18" x14ac:dyDescent="0.3">
      <c r="C4194" s="68"/>
      <c r="G4194" s="68"/>
      <c r="H4194" s="66"/>
      <c r="I4194" s="111"/>
      <c r="J4194" s="111"/>
      <c r="K4194" s="77"/>
      <c r="L4194" s="77"/>
      <c r="M4194" s="77"/>
      <c r="N4194" s="77"/>
      <c r="O4194" s="77"/>
      <c r="P4194" s="77"/>
      <c r="Q4194" s="67" t="e">
        <f t="shared" si="69"/>
        <v>#VALUE!</v>
      </c>
      <c r="R4194" s="110"/>
    </row>
    <row r="4195" spans="3:18" x14ac:dyDescent="0.3">
      <c r="C4195" s="68"/>
      <c r="G4195" s="68"/>
      <c r="H4195" s="66"/>
      <c r="I4195" s="111"/>
      <c r="J4195" s="111"/>
      <c r="K4195" s="77"/>
      <c r="L4195" s="77"/>
      <c r="M4195" s="77"/>
      <c r="N4195" s="77"/>
      <c r="O4195" s="77"/>
      <c r="P4195" s="77"/>
      <c r="Q4195" s="67" t="e">
        <f t="shared" si="69"/>
        <v>#VALUE!</v>
      </c>
      <c r="R4195" s="110"/>
    </row>
    <row r="4196" spans="3:18" x14ac:dyDescent="0.3">
      <c r="C4196" s="68"/>
      <c r="G4196" s="68"/>
      <c r="H4196" s="66"/>
      <c r="I4196" s="111"/>
      <c r="J4196" s="111"/>
      <c r="K4196" s="77"/>
      <c r="L4196" s="77"/>
      <c r="M4196" s="77"/>
      <c r="N4196" s="77"/>
      <c r="O4196" s="77"/>
      <c r="P4196" s="77"/>
      <c r="Q4196" s="67" t="e">
        <f t="shared" si="69"/>
        <v>#VALUE!</v>
      </c>
      <c r="R4196" s="110"/>
    </row>
    <row r="4197" spans="3:18" x14ac:dyDescent="0.3">
      <c r="C4197" s="68"/>
      <c r="G4197" s="68"/>
      <c r="H4197" s="66"/>
      <c r="I4197" s="111"/>
      <c r="J4197" s="111"/>
      <c r="K4197" s="77"/>
      <c r="L4197" s="77"/>
      <c r="M4197" s="77"/>
      <c r="N4197" s="77"/>
      <c r="O4197" s="77"/>
      <c r="P4197" s="77"/>
      <c r="Q4197" s="67" t="e">
        <f t="shared" si="69"/>
        <v>#VALUE!</v>
      </c>
      <c r="R4197" s="110"/>
    </row>
    <row r="4198" spans="3:18" x14ac:dyDescent="0.3">
      <c r="C4198" s="68"/>
      <c r="G4198" s="68"/>
      <c r="H4198" s="66"/>
      <c r="I4198" s="111"/>
      <c r="J4198" s="111"/>
      <c r="K4198" s="77"/>
      <c r="L4198" s="77"/>
      <c r="M4198" s="77"/>
      <c r="N4198" s="77"/>
      <c r="O4198" s="77"/>
      <c r="P4198" s="77"/>
      <c r="Q4198" s="67" t="e">
        <f t="shared" si="69"/>
        <v>#VALUE!</v>
      </c>
      <c r="R4198" s="110"/>
    </row>
    <row r="4199" spans="3:18" x14ac:dyDescent="0.3">
      <c r="C4199" s="68"/>
      <c r="G4199" s="68"/>
      <c r="H4199" s="66"/>
      <c r="I4199" s="111"/>
      <c r="J4199" s="111"/>
      <c r="K4199" s="77"/>
      <c r="L4199" s="77"/>
      <c r="M4199" s="77"/>
      <c r="N4199" s="77"/>
      <c r="O4199" s="77"/>
      <c r="P4199" s="77"/>
      <c r="Q4199" s="67" t="e">
        <f t="shared" si="69"/>
        <v>#VALUE!</v>
      </c>
      <c r="R4199" s="110"/>
    </row>
    <row r="4200" spans="3:18" x14ac:dyDescent="0.3">
      <c r="C4200" s="68"/>
      <c r="G4200" s="68"/>
      <c r="H4200" s="66"/>
      <c r="I4200" s="111"/>
      <c r="J4200" s="111"/>
      <c r="K4200" s="77"/>
      <c r="L4200" s="77"/>
      <c r="M4200" s="77"/>
      <c r="N4200" s="77"/>
      <c r="O4200" s="77"/>
      <c r="P4200" s="77"/>
      <c r="Q4200" s="67" t="e">
        <f t="shared" si="69"/>
        <v>#VALUE!</v>
      </c>
      <c r="R4200" s="110"/>
    </row>
    <row r="4201" spans="3:18" x14ac:dyDescent="0.3">
      <c r="C4201" s="68"/>
      <c r="G4201" s="68"/>
      <c r="H4201" s="66"/>
      <c r="I4201" s="111"/>
      <c r="J4201" s="111"/>
      <c r="K4201" s="77"/>
      <c r="L4201" s="77"/>
      <c r="M4201" s="77"/>
      <c r="N4201" s="77"/>
      <c r="O4201" s="77"/>
      <c r="P4201" s="77"/>
      <c r="Q4201" s="67" t="e">
        <f t="shared" si="69"/>
        <v>#VALUE!</v>
      </c>
      <c r="R4201" s="110"/>
    </row>
    <row r="4202" spans="3:18" x14ac:dyDescent="0.3">
      <c r="C4202" s="68"/>
      <c r="G4202" s="68"/>
      <c r="H4202" s="66"/>
      <c r="I4202" s="111"/>
      <c r="J4202" s="111"/>
      <c r="K4202" s="77"/>
      <c r="L4202" s="77"/>
      <c r="M4202" s="77"/>
      <c r="N4202" s="77"/>
      <c r="O4202" s="77"/>
      <c r="P4202" s="77"/>
      <c r="Q4202" s="67" t="e">
        <f t="shared" si="69"/>
        <v>#VALUE!</v>
      </c>
      <c r="R4202" s="110"/>
    </row>
    <row r="4203" spans="3:18" x14ac:dyDescent="0.3">
      <c r="C4203" s="68"/>
      <c r="G4203" s="68"/>
      <c r="H4203" s="66"/>
      <c r="I4203" s="111"/>
      <c r="J4203" s="111"/>
      <c r="K4203" s="77"/>
      <c r="L4203" s="77"/>
      <c r="M4203" s="77"/>
      <c r="N4203" s="77"/>
      <c r="O4203" s="77"/>
      <c r="P4203" s="77"/>
      <c r="Q4203" s="67" t="e">
        <f t="shared" si="69"/>
        <v>#VALUE!</v>
      </c>
      <c r="R4203" s="110"/>
    </row>
    <row r="4204" spans="3:18" x14ac:dyDescent="0.3">
      <c r="C4204" s="68"/>
      <c r="G4204" s="68"/>
      <c r="H4204" s="66"/>
      <c r="I4204" s="111"/>
      <c r="J4204" s="111"/>
      <c r="K4204" s="77"/>
      <c r="L4204" s="77"/>
      <c r="M4204" s="77"/>
      <c r="N4204" s="77"/>
      <c r="O4204" s="77"/>
      <c r="P4204" s="77"/>
      <c r="Q4204" s="67" t="e">
        <f t="shared" si="69"/>
        <v>#VALUE!</v>
      </c>
      <c r="R4204" s="110"/>
    </row>
    <row r="4205" spans="3:18" x14ac:dyDescent="0.3">
      <c r="C4205" s="68"/>
      <c r="G4205" s="68"/>
      <c r="H4205" s="66"/>
      <c r="I4205" s="111"/>
      <c r="J4205" s="111"/>
      <c r="K4205" s="77"/>
      <c r="L4205" s="77"/>
      <c r="M4205" s="77"/>
      <c r="N4205" s="77"/>
      <c r="O4205" s="77"/>
      <c r="P4205" s="77"/>
      <c r="Q4205" s="67" t="e">
        <f t="shared" si="69"/>
        <v>#VALUE!</v>
      </c>
      <c r="R4205" s="110"/>
    </row>
    <row r="4206" spans="3:18" x14ac:dyDescent="0.3">
      <c r="C4206" s="68"/>
      <c r="G4206" s="68"/>
      <c r="H4206" s="66"/>
      <c r="I4206" s="111"/>
      <c r="J4206" s="111"/>
      <c r="K4206" s="77"/>
      <c r="L4206" s="77"/>
      <c r="M4206" s="77"/>
      <c r="N4206" s="77"/>
      <c r="O4206" s="77"/>
      <c r="P4206" s="77"/>
      <c r="Q4206" s="67" t="e">
        <f t="shared" si="69"/>
        <v>#VALUE!</v>
      </c>
      <c r="R4206" s="110"/>
    </row>
    <row r="4207" spans="3:18" x14ac:dyDescent="0.3">
      <c r="C4207" s="68"/>
      <c r="G4207" s="68"/>
      <c r="H4207" s="66"/>
      <c r="I4207" s="111"/>
      <c r="J4207" s="111"/>
      <c r="K4207" s="77"/>
      <c r="L4207" s="77"/>
      <c r="M4207" s="77"/>
      <c r="N4207" s="77"/>
      <c r="O4207" s="77"/>
      <c r="P4207" s="77"/>
      <c r="Q4207" s="67" t="e">
        <f t="shared" si="69"/>
        <v>#VALUE!</v>
      </c>
      <c r="R4207" s="110"/>
    </row>
    <row r="4208" spans="3:18" x14ac:dyDescent="0.3">
      <c r="C4208" s="68"/>
      <c r="G4208" s="68"/>
      <c r="H4208" s="66"/>
      <c r="I4208" s="111"/>
      <c r="J4208" s="111"/>
      <c r="K4208" s="77"/>
      <c r="L4208" s="77"/>
      <c r="M4208" s="77"/>
      <c r="N4208" s="77"/>
      <c r="O4208" s="77"/>
      <c r="P4208" s="77"/>
      <c r="Q4208" s="67" t="e">
        <f t="shared" si="69"/>
        <v>#VALUE!</v>
      </c>
      <c r="R4208" s="110"/>
    </row>
    <row r="4209" spans="3:18" x14ac:dyDescent="0.3">
      <c r="C4209" s="68"/>
      <c r="G4209" s="68"/>
      <c r="H4209" s="66"/>
      <c r="I4209" s="111"/>
      <c r="J4209" s="111"/>
      <c r="K4209" s="77"/>
      <c r="L4209" s="77"/>
      <c r="M4209" s="77"/>
      <c r="N4209" s="77"/>
      <c r="O4209" s="77"/>
      <c r="P4209" s="77"/>
      <c r="Q4209" s="67" t="e">
        <f t="shared" si="69"/>
        <v>#VALUE!</v>
      </c>
      <c r="R4209" s="110"/>
    </row>
    <row r="4210" spans="3:18" x14ac:dyDescent="0.3">
      <c r="C4210" s="68"/>
      <c r="G4210" s="68"/>
      <c r="H4210" s="66"/>
      <c r="I4210" s="111"/>
      <c r="J4210" s="111"/>
      <c r="K4210" s="77"/>
      <c r="L4210" s="77"/>
      <c r="M4210" s="77"/>
      <c r="N4210" s="77"/>
      <c r="O4210" s="77"/>
      <c r="P4210" s="77"/>
      <c r="Q4210" s="67" t="e">
        <f t="shared" si="69"/>
        <v>#VALUE!</v>
      </c>
      <c r="R4210" s="110"/>
    </row>
    <row r="4211" spans="3:18" x14ac:dyDescent="0.3">
      <c r="C4211" s="68"/>
      <c r="G4211" s="68"/>
      <c r="H4211" s="66"/>
      <c r="I4211" s="111"/>
      <c r="J4211" s="111"/>
      <c r="K4211" s="77"/>
      <c r="L4211" s="77"/>
      <c r="M4211" s="77"/>
      <c r="N4211" s="77"/>
      <c r="O4211" s="77"/>
      <c r="P4211" s="77"/>
      <c r="Q4211" s="67" t="e">
        <f t="shared" si="69"/>
        <v>#VALUE!</v>
      </c>
      <c r="R4211" s="110"/>
    </row>
    <row r="4212" spans="3:18" x14ac:dyDescent="0.3">
      <c r="C4212" s="68"/>
      <c r="G4212" s="68"/>
      <c r="H4212" s="66"/>
      <c r="I4212" s="111"/>
      <c r="J4212" s="111"/>
      <c r="K4212" s="77"/>
      <c r="L4212" s="77"/>
      <c r="M4212" s="77"/>
      <c r="N4212" s="77"/>
      <c r="O4212" s="77"/>
      <c r="P4212" s="77"/>
      <c r="Q4212" s="67" t="e">
        <f t="shared" si="69"/>
        <v>#VALUE!</v>
      </c>
      <c r="R4212" s="110"/>
    </row>
    <row r="4213" spans="3:18" x14ac:dyDescent="0.3">
      <c r="C4213" s="68"/>
      <c r="G4213" s="68"/>
      <c r="H4213" s="66"/>
      <c r="I4213" s="111"/>
      <c r="J4213" s="111"/>
      <c r="K4213" s="77"/>
      <c r="L4213" s="77"/>
      <c r="M4213" s="77"/>
      <c r="N4213" s="77"/>
      <c r="O4213" s="77"/>
      <c r="P4213" s="77"/>
      <c r="Q4213" s="67" t="e">
        <f t="shared" si="69"/>
        <v>#VALUE!</v>
      </c>
      <c r="R4213" s="110"/>
    </row>
    <row r="4214" spans="3:18" x14ac:dyDescent="0.3">
      <c r="C4214" s="68"/>
      <c r="G4214" s="68"/>
      <c r="H4214" s="66"/>
      <c r="I4214" s="111"/>
      <c r="J4214" s="111"/>
      <c r="K4214" s="77"/>
      <c r="L4214" s="77"/>
      <c r="M4214" s="77"/>
      <c r="N4214" s="77"/>
      <c r="O4214" s="77"/>
      <c r="P4214" s="77"/>
      <c r="Q4214" s="67" t="e">
        <f t="shared" si="69"/>
        <v>#VALUE!</v>
      </c>
      <c r="R4214" s="110"/>
    </row>
    <row r="4215" spans="3:18" x14ac:dyDescent="0.3">
      <c r="C4215" s="68"/>
      <c r="G4215" s="68"/>
      <c r="H4215" s="66"/>
      <c r="I4215" s="111"/>
      <c r="J4215" s="111"/>
      <c r="K4215" s="77"/>
      <c r="L4215" s="77"/>
      <c r="M4215" s="77"/>
      <c r="N4215" s="77"/>
      <c r="O4215" s="77"/>
      <c r="P4215" s="77"/>
      <c r="Q4215" s="67" t="e">
        <f t="shared" si="69"/>
        <v>#VALUE!</v>
      </c>
      <c r="R4215" s="110"/>
    </row>
    <row r="4216" spans="3:18" x14ac:dyDescent="0.3">
      <c r="C4216" s="68"/>
      <c r="G4216" s="68"/>
      <c r="H4216" s="66"/>
      <c r="I4216" s="111"/>
      <c r="J4216" s="111"/>
      <c r="K4216" s="77"/>
      <c r="L4216" s="77"/>
      <c r="M4216" s="77"/>
      <c r="N4216" s="77"/>
      <c r="O4216" s="77"/>
      <c r="P4216" s="77"/>
      <c r="Q4216" s="67" t="e">
        <f t="shared" si="69"/>
        <v>#VALUE!</v>
      </c>
      <c r="R4216" s="110"/>
    </row>
    <row r="4217" spans="3:18" x14ac:dyDescent="0.3">
      <c r="C4217" s="68"/>
      <c r="G4217" s="68"/>
      <c r="H4217" s="66"/>
      <c r="I4217" s="111"/>
      <c r="J4217" s="111"/>
      <c r="K4217" s="77"/>
      <c r="L4217" s="77"/>
      <c r="M4217" s="77"/>
      <c r="N4217" s="77"/>
      <c r="O4217" s="77"/>
      <c r="P4217" s="77"/>
      <c r="Q4217" s="67" t="e">
        <f t="shared" si="69"/>
        <v>#VALUE!</v>
      </c>
      <c r="R4217" s="110"/>
    </row>
    <row r="4218" spans="3:18" x14ac:dyDescent="0.3">
      <c r="C4218" s="68"/>
      <c r="G4218" s="68"/>
      <c r="H4218" s="66"/>
      <c r="I4218" s="111"/>
      <c r="J4218" s="111"/>
      <c r="K4218" s="77"/>
      <c r="L4218" s="77"/>
      <c r="M4218" s="77"/>
      <c r="N4218" s="77"/>
      <c r="O4218" s="77"/>
      <c r="P4218" s="77"/>
      <c r="Q4218" s="67" t="e">
        <f t="shared" si="69"/>
        <v>#VALUE!</v>
      </c>
      <c r="R4218" s="110"/>
    </row>
    <row r="4219" spans="3:18" x14ac:dyDescent="0.3">
      <c r="C4219" s="68"/>
      <c r="G4219" s="68"/>
      <c r="H4219" s="66"/>
      <c r="I4219" s="111"/>
      <c r="J4219" s="111"/>
      <c r="K4219" s="77"/>
      <c r="L4219" s="77"/>
      <c r="M4219" s="77"/>
      <c r="N4219" s="77"/>
      <c r="O4219" s="77"/>
      <c r="P4219" s="77"/>
      <c r="Q4219" s="67" t="e">
        <f t="shared" si="69"/>
        <v>#VALUE!</v>
      </c>
      <c r="R4219" s="110"/>
    </row>
    <row r="4220" spans="3:18" x14ac:dyDescent="0.3">
      <c r="C4220" s="68"/>
      <c r="G4220" s="68"/>
      <c r="H4220" s="66"/>
      <c r="I4220" s="111"/>
      <c r="J4220" s="111"/>
      <c r="K4220" s="77"/>
      <c r="L4220" s="77"/>
      <c r="M4220" s="77"/>
      <c r="N4220" s="77"/>
      <c r="O4220" s="77"/>
      <c r="P4220" s="77"/>
      <c r="Q4220" s="67" t="e">
        <f t="shared" si="69"/>
        <v>#VALUE!</v>
      </c>
      <c r="R4220" s="110"/>
    </row>
    <row r="4221" spans="3:18" x14ac:dyDescent="0.3">
      <c r="C4221" s="68"/>
      <c r="G4221" s="68"/>
      <c r="H4221" s="66"/>
      <c r="I4221" s="111"/>
      <c r="J4221" s="111"/>
      <c r="K4221" s="77"/>
      <c r="L4221" s="77"/>
      <c r="M4221" s="77"/>
      <c r="N4221" s="77"/>
      <c r="O4221" s="77"/>
      <c r="P4221" s="77"/>
      <c r="Q4221" s="67" t="e">
        <f t="shared" si="69"/>
        <v>#VALUE!</v>
      </c>
      <c r="R4221" s="110"/>
    </row>
    <row r="4222" spans="3:18" x14ac:dyDescent="0.3">
      <c r="C4222" s="68"/>
      <c r="G4222" s="68"/>
      <c r="H4222" s="66"/>
      <c r="I4222" s="111"/>
      <c r="J4222" s="111"/>
      <c r="K4222" s="77"/>
      <c r="L4222" s="77"/>
      <c r="M4222" s="77"/>
      <c r="N4222" s="77"/>
      <c r="O4222" s="77"/>
      <c r="P4222" s="77"/>
      <c r="Q4222" s="67" t="e">
        <f t="shared" si="69"/>
        <v>#VALUE!</v>
      </c>
      <c r="R4222" s="110"/>
    </row>
    <row r="4223" spans="3:18" x14ac:dyDescent="0.3">
      <c r="C4223" s="68"/>
      <c r="G4223" s="68"/>
      <c r="H4223" s="66"/>
      <c r="I4223" s="111"/>
      <c r="J4223" s="111"/>
      <c r="K4223" s="77"/>
      <c r="L4223" s="77"/>
      <c r="M4223" s="77"/>
      <c r="N4223" s="77"/>
      <c r="O4223" s="77"/>
      <c r="P4223" s="77"/>
      <c r="Q4223" s="67" t="e">
        <f t="shared" si="69"/>
        <v>#VALUE!</v>
      </c>
      <c r="R4223" s="110"/>
    </row>
    <row r="4224" spans="3:18" x14ac:dyDescent="0.3">
      <c r="C4224" s="68"/>
      <c r="G4224" s="68"/>
      <c r="H4224" s="66"/>
      <c r="I4224" s="111"/>
      <c r="J4224" s="111"/>
      <c r="K4224" s="77"/>
      <c r="L4224" s="77"/>
      <c r="M4224" s="77"/>
      <c r="N4224" s="77"/>
      <c r="O4224" s="77"/>
      <c r="P4224" s="77"/>
      <c r="Q4224" s="67" t="e">
        <f t="shared" si="69"/>
        <v>#VALUE!</v>
      </c>
      <c r="R4224" s="110"/>
    </row>
    <row r="4225" spans="3:18" x14ac:dyDescent="0.3">
      <c r="C4225" s="68"/>
      <c r="G4225" s="68"/>
      <c r="H4225" s="66"/>
      <c r="I4225" s="111"/>
      <c r="J4225" s="111"/>
      <c r="K4225" s="77"/>
      <c r="L4225" s="77"/>
      <c r="M4225" s="77"/>
      <c r="N4225" s="77"/>
      <c r="O4225" s="77"/>
      <c r="P4225" s="77"/>
      <c r="Q4225" s="67" t="e">
        <f t="shared" si="69"/>
        <v>#VALUE!</v>
      </c>
      <c r="R4225" s="110"/>
    </row>
    <row r="4226" spans="3:18" x14ac:dyDescent="0.3">
      <c r="C4226" s="68"/>
      <c r="G4226" s="68"/>
      <c r="H4226" s="66"/>
      <c r="I4226" s="111"/>
      <c r="J4226" s="111"/>
      <c r="K4226" s="77"/>
      <c r="L4226" s="77"/>
      <c r="M4226" s="77"/>
      <c r="N4226" s="77"/>
      <c r="O4226" s="77"/>
      <c r="P4226" s="77"/>
      <c r="Q4226" s="67" t="e">
        <f t="shared" ref="Q4226:Q4289" si="70">CONCATENATE(E4226,"-",H4226,"-", LEFT(I4226,1)&amp;MID(I4226,FIND(" ",I4226)+1,3))</f>
        <v>#VALUE!</v>
      </c>
      <c r="R4226" s="110"/>
    </row>
    <row r="4227" spans="3:18" x14ac:dyDescent="0.3">
      <c r="C4227" s="68"/>
      <c r="G4227" s="68"/>
      <c r="H4227" s="66"/>
      <c r="I4227" s="111"/>
      <c r="J4227" s="111"/>
      <c r="K4227" s="77"/>
      <c r="L4227" s="77"/>
      <c r="M4227" s="77"/>
      <c r="N4227" s="77"/>
      <c r="O4227" s="77"/>
      <c r="P4227" s="77"/>
      <c r="Q4227" s="67" t="e">
        <f t="shared" si="70"/>
        <v>#VALUE!</v>
      </c>
      <c r="R4227" s="110"/>
    </row>
    <row r="4228" spans="3:18" x14ac:dyDescent="0.3">
      <c r="C4228" s="68"/>
      <c r="G4228" s="68"/>
      <c r="H4228" s="66"/>
      <c r="I4228" s="111"/>
      <c r="J4228" s="111"/>
      <c r="K4228" s="77"/>
      <c r="L4228" s="77"/>
      <c r="M4228" s="77"/>
      <c r="N4228" s="77"/>
      <c r="O4228" s="77"/>
      <c r="P4228" s="77"/>
      <c r="Q4228" s="67" t="e">
        <f t="shared" si="70"/>
        <v>#VALUE!</v>
      </c>
      <c r="R4228" s="110"/>
    </row>
    <row r="4229" spans="3:18" x14ac:dyDescent="0.3">
      <c r="C4229" s="68"/>
      <c r="G4229" s="68"/>
      <c r="H4229" s="66"/>
      <c r="I4229" s="111"/>
      <c r="J4229" s="111"/>
      <c r="K4229" s="77"/>
      <c r="L4229" s="77"/>
      <c r="M4229" s="77"/>
      <c r="N4229" s="77"/>
      <c r="O4229" s="77"/>
      <c r="P4229" s="77"/>
      <c r="Q4229" s="67" t="e">
        <f t="shared" si="70"/>
        <v>#VALUE!</v>
      </c>
      <c r="R4229" s="110"/>
    </row>
    <row r="4230" spans="3:18" x14ac:dyDescent="0.3">
      <c r="C4230" s="68"/>
      <c r="G4230" s="68"/>
      <c r="H4230" s="66"/>
      <c r="I4230" s="111"/>
      <c r="J4230" s="111"/>
      <c r="K4230" s="77"/>
      <c r="L4230" s="77"/>
      <c r="M4230" s="77"/>
      <c r="N4230" s="77"/>
      <c r="O4230" s="77"/>
      <c r="P4230" s="77"/>
      <c r="Q4230" s="67" t="e">
        <f t="shared" si="70"/>
        <v>#VALUE!</v>
      </c>
      <c r="R4230" s="110"/>
    </row>
    <row r="4231" spans="3:18" x14ac:dyDescent="0.3">
      <c r="C4231" s="68"/>
      <c r="G4231" s="68"/>
      <c r="H4231" s="66"/>
      <c r="I4231" s="111"/>
      <c r="J4231" s="111"/>
      <c r="K4231" s="77"/>
      <c r="L4231" s="77"/>
      <c r="M4231" s="77"/>
      <c r="N4231" s="77"/>
      <c r="O4231" s="77"/>
      <c r="P4231" s="77"/>
      <c r="Q4231" s="67" t="e">
        <f t="shared" si="70"/>
        <v>#VALUE!</v>
      </c>
      <c r="R4231" s="110"/>
    </row>
    <row r="4232" spans="3:18" x14ac:dyDescent="0.3">
      <c r="C4232" s="68"/>
      <c r="G4232" s="68"/>
      <c r="H4232" s="66"/>
      <c r="I4232" s="111"/>
      <c r="J4232" s="111"/>
      <c r="K4232" s="77"/>
      <c r="L4232" s="77"/>
      <c r="M4232" s="77"/>
      <c r="N4232" s="77"/>
      <c r="O4232" s="77"/>
      <c r="P4232" s="77"/>
      <c r="Q4232" s="67" t="e">
        <f t="shared" si="70"/>
        <v>#VALUE!</v>
      </c>
      <c r="R4232" s="110"/>
    </row>
    <row r="4233" spans="3:18" x14ac:dyDescent="0.3">
      <c r="C4233" s="68"/>
      <c r="G4233" s="68"/>
      <c r="H4233" s="66"/>
      <c r="I4233" s="111"/>
      <c r="J4233" s="111"/>
      <c r="K4233" s="77"/>
      <c r="L4233" s="77"/>
      <c r="M4233" s="77"/>
      <c r="N4233" s="77"/>
      <c r="O4233" s="77"/>
      <c r="P4233" s="77"/>
      <c r="Q4233" s="67" t="e">
        <f t="shared" si="70"/>
        <v>#VALUE!</v>
      </c>
      <c r="R4233" s="110"/>
    </row>
    <row r="4234" spans="3:18" x14ac:dyDescent="0.3">
      <c r="C4234" s="68"/>
      <c r="G4234" s="68"/>
      <c r="H4234" s="66"/>
      <c r="I4234" s="111"/>
      <c r="J4234" s="111"/>
      <c r="K4234" s="77"/>
      <c r="L4234" s="77"/>
      <c r="M4234" s="77"/>
      <c r="N4234" s="77"/>
      <c r="O4234" s="77"/>
      <c r="P4234" s="77"/>
      <c r="Q4234" s="67" t="e">
        <f t="shared" si="70"/>
        <v>#VALUE!</v>
      </c>
      <c r="R4234" s="110"/>
    </row>
    <row r="4235" spans="3:18" x14ac:dyDescent="0.3">
      <c r="C4235" s="68"/>
      <c r="G4235" s="68"/>
      <c r="H4235" s="66"/>
      <c r="I4235" s="111"/>
      <c r="J4235" s="111"/>
      <c r="K4235" s="77"/>
      <c r="L4235" s="77"/>
      <c r="M4235" s="77"/>
      <c r="N4235" s="77"/>
      <c r="O4235" s="77"/>
      <c r="P4235" s="77"/>
      <c r="Q4235" s="67" t="e">
        <f t="shared" si="70"/>
        <v>#VALUE!</v>
      </c>
      <c r="R4235" s="110"/>
    </row>
    <row r="4236" spans="3:18" x14ac:dyDescent="0.3">
      <c r="C4236" s="68"/>
      <c r="G4236" s="68"/>
      <c r="H4236" s="66"/>
      <c r="I4236" s="111"/>
      <c r="J4236" s="111"/>
      <c r="K4236" s="77"/>
      <c r="L4236" s="77"/>
      <c r="M4236" s="77"/>
      <c r="N4236" s="77"/>
      <c r="O4236" s="77"/>
      <c r="P4236" s="77"/>
      <c r="Q4236" s="67" t="e">
        <f t="shared" si="70"/>
        <v>#VALUE!</v>
      </c>
      <c r="R4236" s="110"/>
    </row>
    <row r="4237" spans="3:18" x14ac:dyDescent="0.3">
      <c r="C4237" s="68"/>
      <c r="G4237" s="68"/>
      <c r="H4237" s="66"/>
      <c r="I4237" s="111"/>
      <c r="J4237" s="111"/>
      <c r="K4237" s="77"/>
      <c r="L4237" s="77"/>
      <c r="M4237" s="77"/>
      <c r="N4237" s="77"/>
      <c r="O4237" s="77"/>
      <c r="P4237" s="77"/>
      <c r="Q4237" s="67" t="e">
        <f t="shared" si="70"/>
        <v>#VALUE!</v>
      </c>
      <c r="R4237" s="110"/>
    </row>
    <row r="4238" spans="3:18" x14ac:dyDescent="0.3">
      <c r="C4238" s="68"/>
      <c r="G4238" s="68"/>
      <c r="H4238" s="66"/>
      <c r="I4238" s="111"/>
      <c r="J4238" s="111"/>
      <c r="K4238" s="77"/>
      <c r="L4238" s="77"/>
      <c r="M4238" s="77"/>
      <c r="N4238" s="77"/>
      <c r="O4238" s="77"/>
      <c r="P4238" s="77"/>
      <c r="Q4238" s="67" t="e">
        <f t="shared" si="70"/>
        <v>#VALUE!</v>
      </c>
      <c r="R4238" s="110"/>
    </row>
    <row r="4239" spans="3:18" x14ac:dyDescent="0.3">
      <c r="C4239" s="68"/>
      <c r="G4239" s="68"/>
      <c r="H4239" s="66"/>
      <c r="I4239" s="111"/>
      <c r="J4239" s="111"/>
      <c r="K4239" s="77"/>
      <c r="L4239" s="77"/>
      <c r="M4239" s="77"/>
      <c r="N4239" s="77"/>
      <c r="O4239" s="77"/>
      <c r="P4239" s="77"/>
      <c r="Q4239" s="67" t="e">
        <f t="shared" si="70"/>
        <v>#VALUE!</v>
      </c>
      <c r="R4239" s="110"/>
    </row>
    <row r="4240" spans="3:18" x14ac:dyDescent="0.3">
      <c r="C4240" s="68"/>
      <c r="G4240" s="68"/>
      <c r="H4240" s="66"/>
      <c r="I4240" s="111"/>
      <c r="J4240" s="111"/>
      <c r="K4240" s="77"/>
      <c r="L4240" s="77"/>
      <c r="M4240" s="77"/>
      <c r="N4240" s="77"/>
      <c r="O4240" s="77"/>
      <c r="P4240" s="77"/>
      <c r="Q4240" s="67" t="e">
        <f t="shared" si="70"/>
        <v>#VALUE!</v>
      </c>
      <c r="R4240" s="110"/>
    </row>
    <row r="4241" spans="3:18" x14ac:dyDescent="0.3">
      <c r="C4241" s="68"/>
      <c r="G4241" s="68"/>
      <c r="H4241" s="66"/>
      <c r="I4241" s="111"/>
      <c r="J4241" s="111"/>
      <c r="K4241" s="77"/>
      <c r="L4241" s="77"/>
      <c r="M4241" s="77"/>
      <c r="N4241" s="77"/>
      <c r="O4241" s="77"/>
      <c r="P4241" s="77"/>
      <c r="Q4241" s="67" t="e">
        <f t="shared" si="70"/>
        <v>#VALUE!</v>
      </c>
      <c r="R4241" s="110"/>
    </row>
    <row r="4242" spans="3:18" x14ac:dyDescent="0.3">
      <c r="C4242" s="68"/>
      <c r="G4242" s="68"/>
      <c r="H4242" s="66"/>
      <c r="I4242" s="111"/>
      <c r="J4242" s="111"/>
      <c r="K4242" s="77"/>
      <c r="L4242" s="77"/>
      <c r="M4242" s="77"/>
      <c r="N4242" s="77"/>
      <c r="O4242" s="77"/>
      <c r="P4242" s="77"/>
      <c r="Q4242" s="67" t="e">
        <f t="shared" si="70"/>
        <v>#VALUE!</v>
      </c>
      <c r="R4242" s="110"/>
    </row>
    <row r="4243" spans="3:18" x14ac:dyDescent="0.3">
      <c r="C4243" s="68"/>
      <c r="G4243" s="68"/>
      <c r="H4243" s="66"/>
      <c r="I4243" s="111"/>
      <c r="J4243" s="111"/>
      <c r="K4243" s="77"/>
      <c r="L4243" s="77"/>
      <c r="M4243" s="77"/>
      <c r="N4243" s="77"/>
      <c r="O4243" s="77"/>
      <c r="P4243" s="77"/>
      <c r="Q4243" s="67" t="e">
        <f t="shared" si="70"/>
        <v>#VALUE!</v>
      </c>
      <c r="R4243" s="110"/>
    </row>
    <row r="4244" spans="3:18" x14ac:dyDescent="0.3">
      <c r="C4244" s="68"/>
      <c r="G4244" s="68"/>
      <c r="H4244" s="66"/>
      <c r="I4244" s="111"/>
      <c r="J4244" s="111"/>
      <c r="K4244" s="77"/>
      <c r="L4244" s="77"/>
      <c r="M4244" s="77"/>
      <c r="N4244" s="77"/>
      <c r="O4244" s="77"/>
      <c r="P4244" s="77"/>
      <c r="Q4244" s="67" t="e">
        <f t="shared" si="70"/>
        <v>#VALUE!</v>
      </c>
      <c r="R4244" s="110"/>
    </row>
    <row r="4245" spans="3:18" x14ac:dyDescent="0.3">
      <c r="C4245" s="68"/>
      <c r="G4245" s="68"/>
      <c r="H4245" s="66"/>
      <c r="I4245" s="111"/>
      <c r="J4245" s="111"/>
      <c r="K4245" s="77"/>
      <c r="L4245" s="77"/>
      <c r="M4245" s="77"/>
      <c r="N4245" s="77"/>
      <c r="O4245" s="77"/>
      <c r="P4245" s="77"/>
      <c r="Q4245" s="67" t="e">
        <f t="shared" si="70"/>
        <v>#VALUE!</v>
      </c>
      <c r="R4245" s="110"/>
    </row>
    <row r="4246" spans="3:18" x14ac:dyDescent="0.3">
      <c r="C4246" s="68"/>
      <c r="G4246" s="68"/>
      <c r="H4246" s="66"/>
      <c r="I4246" s="111"/>
      <c r="J4246" s="111"/>
      <c r="K4246" s="77"/>
      <c r="L4246" s="77"/>
      <c r="M4246" s="77"/>
      <c r="N4246" s="77"/>
      <c r="O4246" s="77"/>
      <c r="P4246" s="77"/>
      <c r="Q4246" s="67" t="e">
        <f t="shared" si="70"/>
        <v>#VALUE!</v>
      </c>
      <c r="R4246" s="110"/>
    </row>
    <row r="4247" spans="3:18" x14ac:dyDescent="0.3">
      <c r="C4247" s="68"/>
      <c r="G4247" s="68"/>
      <c r="H4247" s="66"/>
      <c r="I4247" s="111"/>
      <c r="J4247" s="111"/>
      <c r="K4247" s="77"/>
      <c r="L4247" s="77"/>
      <c r="M4247" s="77"/>
      <c r="N4247" s="77"/>
      <c r="O4247" s="77"/>
      <c r="P4247" s="77"/>
      <c r="Q4247" s="67" t="e">
        <f t="shared" si="70"/>
        <v>#VALUE!</v>
      </c>
      <c r="R4247" s="110"/>
    </row>
    <row r="4248" spans="3:18" x14ac:dyDescent="0.3">
      <c r="C4248" s="68"/>
      <c r="G4248" s="68"/>
      <c r="H4248" s="66"/>
      <c r="I4248" s="111"/>
      <c r="J4248" s="111"/>
      <c r="K4248" s="77"/>
      <c r="L4248" s="77"/>
      <c r="M4248" s="77"/>
      <c r="N4248" s="77"/>
      <c r="O4248" s="77"/>
      <c r="P4248" s="77"/>
      <c r="Q4248" s="67" t="e">
        <f t="shared" si="70"/>
        <v>#VALUE!</v>
      </c>
      <c r="R4248" s="110"/>
    </row>
    <row r="4249" spans="3:18" x14ac:dyDescent="0.3">
      <c r="C4249" s="68"/>
      <c r="G4249" s="68"/>
      <c r="H4249" s="66"/>
      <c r="I4249" s="111"/>
      <c r="J4249" s="111"/>
      <c r="K4249" s="77"/>
      <c r="L4249" s="77"/>
      <c r="M4249" s="77"/>
      <c r="N4249" s="77"/>
      <c r="O4249" s="77"/>
      <c r="P4249" s="77"/>
      <c r="Q4249" s="67" t="e">
        <f t="shared" si="70"/>
        <v>#VALUE!</v>
      </c>
      <c r="R4249" s="110"/>
    </row>
    <row r="4250" spans="3:18" x14ac:dyDescent="0.3">
      <c r="C4250" s="68"/>
      <c r="G4250" s="68"/>
      <c r="H4250" s="66"/>
      <c r="I4250" s="111"/>
      <c r="J4250" s="111"/>
      <c r="K4250" s="77"/>
      <c r="L4250" s="77"/>
      <c r="M4250" s="77"/>
      <c r="N4250" s="77"/>
      <c r="O4250" s="77"/>
      <c r="P4250" s="77"/>
      <c r="Q4250" s="67" t="e">
        <f t="shared" si="70"/>
        <v>#VALUE!</v>
      </c>
      <c r="R4250" s="110"/>
    </row>
    <row r="4251" spans="3:18" x14ac:dyDescent="0.3">
      <c r="C4251" s="68"/>
      <c r="G4251" s="68"/>
      <c r="H4251" s="66"/>
      <c r="I4251" s="111"/>
      <c r="J4251" s="111"/>
      <c r="K4251" s="77"/>
      <c r="L4251" s="77"/>
      <c r="M4251" s="77"/>
      <c r="N4251" s="77"/>
      <c r="O4251" s="77"/>
      <c r="P4251" s="77"/>
      <c r="Q4251" s="67" t="e">
        <f t="shared" si="70"/>
        <v>#VALUE!</v>
      </c>
      <c r="R4251" s="110"/>
    </row>
    <row r="4252" spans="3:18" x14ac:dyDescent="0.3">
      <c r="C4252" s="68"/>
      <c r="G4252" s="68"/>
      <c r="H4252" s="66"/>
      <c r="I4252" s="111"/>
      <c r="J4252" s="111"/>
      <c r="K4252" s="77"/>
      <c r="L4252" s="77"/>
      <c r="M4252" s="77"/>
      <c r="N4252" s="77"/>
      <c r="O4252" s="77"/>
      <c r="P4252" s="77"/>
      <c r="Q4252" s="67" t="e">
        <f t="shared" si="70"/>
        <v>#VALUE!</v>
      </c>
      <c r="R4252" s="110"/>
    </row>
    <row r="4253" spans="3:18" x14ac:dyDescent="0.3">
      <c r="C4253" s="68"/>
      <c r="G4253" s="68"/>
      <c r="H4253" s="66"/>
      <c r="I4253" s="111"/>
      <c r="J4253" s="111"/>
      <c r="K4253" s="77"/>
      <c r="L4253" s="77"/>
      <c r="M4253" s="77"/>
      <c r="N4253" s="77"/>
      <c r="O4253" s="77"/>
      <c r="P4253" s="77"/>
      <c r="Q4253" s="67" t="e">
        <f t="shared" si="70"/>
        <v>#VALUE!</v>
      </c>
      <c r="R4253" s="110"/>
    </row>
    <row r="4254" spans="3:18" x14ac:dyDescent="0.3">
      <c r="C4254" s="68"/>
      <c r="G4254" s="68"/>
      <c r="H4254" s="66"/>
      <c r="I4254" s="111"/>
      <c r="J4254" s="111"/>
      <c r="K4254" s="77"/>
      <c r="L4254" s="77"/>
      <c r="M4254" s="77"/>
      <c r="N4254" s="77"/>
      <c r="O4254" s="77"/>
      <c r="P4254" s="77"/>
      <c r="Q4254" s="67" t="e">
        <f t="shared" si="70"/>
        <v>#VALUE!</v>
      </c>
      <c r="R4254" s="110"/>
    </row>
    <row r="4255" spans="3:18" x14ac:dyDescent="0.3">
      <c r="C4255" s="68"/>
      <c r="G4255" s="68"/>
      <c r="H4255" s="66"/>
      <c r="I4255" s="111"/>
      <c r="J4255" s="111"/>
      <c r="K4255" s="77"/>
      <c r="L4255" s="77"/>
      <c r="M4255" s="77"/>
      <c r="N4255" s="77"/>
      <c r="O4255" s="77"/>
      <c r="P4255" s="77"/>
      <c r="Q4255" s="67" t="e">
        <f t="shared" si="70"/>
        <v>#VALUE!</v>
      </c>
      <c r="R4255" s="110"/>
    </row>
    <row r="4256" spans="3:18" x14ac:dyDescent="0.3">
      <c r="C4256" s="68"/>
      <c r="G4256" s="68"/>
      <c r="H4256" s="66"/>
      <c r="I4256" s="111"/>
      <c r="J4256" s="111"/>
      <c r="K4256" s="77"/>
      <c r="L4256" s="77"/>
      <c r="M4256" s="77"/>
      <c r="N4256" s="77"/>
      <c r="O4256" s="77"/>
      <c r="P4256" s="77"/>
      <c r="Q4256" s="67" t="e">
        <f t="shared" si="70"/>
        <v>#VALUE!</v>
      </c>
      <c r="R4256" s="110"/>
    </row>
    <row r="4257" spans="3:18" x14ac:dyDescent="0.3">
      <c r="C4257" s="68"/>
      <c r="G4257" s="68"/>
      <c r="H4257" s="66"/>
      <c r="I4257" s="111"/>
      <c r="J4257" s="111"/>
      <c r="K4257" s="77"/>
      <c r="L4257" s="77"/>
      <c r="M4257" s="77"/>
      <c r="N4257" s="77"/>
      <c r="O4257" s="77"/>
      <c r="P4257" s="77"/>
      <c r="Q4257" s="67" t="e">
        <f t="shared" si="70"/>
        <v>#VALUE!</v>
      </c>
      <c r="R4257" s="110"/>
    </row>
    <row r="4258" spans="3:18" x14ac:dyDescent="0.3">
      <c r="C4258" s="68"/>
      <c r="G4258" s="68"/>
      <c r="H4258" s="66"/>
      <c r="I4258" s="111"/>
      <c r="J4258" s="111"/>
      <c r="K4258" s="77"/>
      <c r="L4258" s="77"/>
      <c r="M4258" s="77"/>
      <c r="N4258" s="77"/>
      <c r="O4258" s="77"/>
      <c r="P4258" s="77"/>
      <c r="Q4258" s="67" t="e">
        <f t="shared" si="70"/>
        <v>#VALUE!</v>
      </c>
      <c r="R4258" s="110"/>
    </row>
    <row r="4259" spans="3:18" x14ac:dyDescent="0.3">
      <c r="C4259" s="68"/>
      <c r="G4259" s="68"/>
      <c r="H4259" s="66"/>
      <c r="I4259" s="111"/>
      <c r="J4259" s="111"/>
      <c r="K4259" s="77"/>
      <c r="L4259" s="77"/>
      <c r="M4259" s="77"/>
      <c r="N4259" s="77"/>
      <c r="O4259" s="77"/>
      <c r="P4259" s="77"/>
      <c r="Q4259" s="67" t="e">
        <f t="shared" si="70"/>
        <v>#VALUE!</v>
      </c>
      <c r="R4259" s="110"/>
    </row>
    <row r="4260" spans="3:18" x14ac:dyDescent="0.3">
      <c r="C4260" s="68"/>
      <c r="G4260" s="68"/>
      <c r="H4260" s="66"/>
      <c r="I4260" s="111"/>
      <c r="J4260" s="111"/>
      <c r="K4260" s="77"/>
      <c r="L4260" s="77"/>
      <c r="M4260" s="77"/>
      <c r="N4260" s="77"/>
      <c r="O4260" s="77"/>
      <c r="P4260" s="77"/>
      <c r="Q4260" s="67" t="e">
        <f t="shared" si="70"/>
        <v>#VALUE!</v>
      </c>
      <c r="R4260" s="110"/>
    </row>
    <row r="4261" spans="3:18" x14ac:dyDescent="0.3">
      <c r="C4261" s="68"/>
      <c r="G4261" s="68"/>
      <c r="H4261" s="66"/>
      <c r="I4261" s="111"/>
      <c r="J4261" s="111"/>
      <c r="K4261" s="77"/>
      <c r="L4261" s="77"/>
      <c r="M4261" s="77"/>
      <c r="N4261" s="77"/>
      <c r="O4261" s="77"/>
      <c r="P4261" s="77"/>
      <c r="Q4261" s="67" t="e">
        <f t="shared" si="70"/>
        <v>#VALUE!</v>
      </c>
      <c r="R4261" s="110"/>
    </row>
    <row r="4262" spans="3:18" x14ac:dyDescent="0.3">
      <c r="C4262" s="68"/>
      <c r="G4262" s="68"/>
      <c r="H4262" s="66"/>
      <c r="I4262" s="111"/>
      <c r="J4262" s="111"/>
      <c r="K4262" s="77"/>
      <c r="L4262" s="77"/>
      <c r="M4262" s="77"/>
      <c r="N4262" s="77"/>
      <c r="O4262" s="77"/>
      <c r="P4262" s="77"/>
      <c r="Q4262" s="67" t="e">
        <f t="shared" si="70"/>
        <v>#VALUE!</v>
      </c>
      <c r="R4262" s="110"/>
    </row>
    <row r="4263" spans="3:18" x14ac:dyDescent="0.3">
      <c r="C4263" s="68"/>
      <c r="G4263" s="68"/>
      <c r="H4263" s="66"/>
      <c r="I4263" s="111"/>
      <c r="J4263" s="111"/>
      <c r="K4263" s="77"/>
      <c r="L4263" s="77"/>
      <c r="M4263" s="77"/>
      <c r="N4263" s="77"/>
      <c r="O4263" s="77"/>
      <c r="P4263" s="77"/>
      <c r="Q4263" s="67" t="e">
        <f t="shared" si="70"/>
        <v>#VALUE!</v>
      </c>
      <c r="R4263" s="110"/>
    </row>
    <row r="4264" spans="3:18" x14ac:dyDescent="0.3">
      <c r="C4264" s="68"/>
      <c r="G4264" s="68"/>
      <c r="H4264" s="66"/>
      <c r="I4264" s="111"/>
      <c r="J4264" s="111"/>
      <c r="K4264" s="77"/>
      <c r="L4264" s="77"/>
      <c r="M4264" s="77"/>
      <c r="N4264" s="77"/>
      <c r="O4264" s="77"/>
      <c r="P4264" s="77"/>
      <c r="Q4264" s="67" t="e">
        <f t="shared" si="70"/>
        <v>#VALUE!</v>
      </c>
      <c r="R4264" s="110"/>
    </row>
    <row r="4265" spans="3:18" x14ac:dyDescent="0.3">
      <c r="C4265" s="68"/>
      <c r="G4265" s="68"/>
      <c r="H4265" s="66"/>
      <c r="I4265" s="111"/>
      <c r="J4265" s="111"/>
      <c r="K4265" s="77"/>
      <c r="L4265" s="77"/>
      <c r="M4265" s="77"/>
      <c r="N4265" s="77"/>
      <c r="O4265" s="77"/>
      <c r="P4265" s="77"/>
      <c r="Q4265" s="67" t="e">
        <f t="shared" si="70"/>
        <v>#VALUE!</v>
      </c>
      <c r="R4265" s="110"/>
    </row>
    <row r="4266" spans="3:18" x14ac:dyDescent="0.3">
      <c r="C4266" s="68"/>
      <c r="G4266" s="68"/>
      <c r="H4266" s="66"/>
      <c r="I4266" s="111"/>
      <c r="J4266" s="111"/>
      <c r="K4266" s="77"/>
      <c r="L4266" s="77"/>
      <c r="M4266" s="77"/>
      <c r="N4266" s="77"/>
      <c r="O4266" s="77"/>
      <c r="P4266" s="77"/>
      <c r="Q4266" s="67" t="e">
        <f t="shared" si="70"/>
        <v>#VALUE!</v>
      </c>
      <c r="R4266" s="110"/>
    </row>
    <row r="4267" spans="3:18" x14ac:dyDescent="0.3">
      <c r="C4267" s="68"/>
      <c r="G4267" s="68"/>
      <c r="H4267" s="66"/>
      <c r="I4267" s="111"/>
      <c r="J4267" s="111"/>
      <c r="K4267" s="77"/>
      <c r="L4267" s="77"/>
      <c r="M4267" s="77"/>
      <c r="N4267" s="77"/>
      <c r="O4267" s="77"/>
      <c r="P4267" s="77"/>
      <c r="Q4267" s="67" t="e">
        <f t="shared" si="70"/>
        <v>#VALUE!</v>
      </c>
      <c r="R4267" s="110"/>
    </row>
    <row r="4268" spans="3:18" x14ac:dyDescent="0.3">
      <c r="C4268" s="68"/>
      <c r="G4268" s="68"/>
      <c r="H4268" s="66"/>
      <c r="I4268" s="111"/>
      <c r="J4268" s="111"/>
      <c r="K4268" s="77"/>
      <c r="L4268" s="77"/>
      <c r="M4268" s="77"/>
      <c r="N4268" s="77"/>
      <c r="O4268" s="77"/>
      <c r="P4268" s="77"/>
      <c r="Q4268" s="67" t="e">
        <f t="shared" si="70"/>
        <v>#VALUE!</v>
      </c>
      <c r="R4268" s="110"/>
    </row>
    <row r="4269" spans="3:18" x14ac:dyDescent="0.3">
      <c r="C4269" s="68"/>
      <c r="G4269" s="68"/>
      <c r="H4269" s="66"/>
      <c r="I4269" s="111"/>
      <c r="J4269" s="111"/>
      <c r="K4269" s="77"/>
      <c r="L4269" s="77"/>
      <c r="M4269" s="77"/>
      <c r="N4269" s="77"/>
      <c r="O4269" s="77"/>
      <c r="P4269" s="77"/>
      <c r="Q4269" s="67" t="e">
        <f t="shared" si="70"/>
        <v>#VALUE!</v>
      </c>
      <c r="R4269" s="110"/>
    </row>
    <row r="4270" spans="3:18" x14ac:dyDescent="0.3">
      <c r="C4270" s="68"/>
      <c r="G4270" s="68"/>
      <c r="H4270" s="66"/>
      <c r="I4270" s="111"/>
      <c r="J4270" s="111"/>
      <c r="K4270" s="77"/>
      <c r="L4270" s="77"/>
      <c r="M4270" s="77"/>
      <c r="N4270" s="77"/>
      <c r="O4270" s="77"/>
      <c r="P4270" s="77"/>
      <c r="Q4270" s="67" t="e">
        <f t="shared" si="70"/>
        <v>#VALUE!</v>
      </c>
      <c r="R4270" s="110"/>
    </row>
    <row r="4271" spans="3:18" x14ac:dyDescent="0.3">
      <c r="C4271" s="68"/>
      <c r="G4271" s="68"/>
      <c r="H4271" s="66"/>
      <c r="I4271" s="111"/>
      <c r="J4271" s="111"/>
      <c r="K4271" s="77"/>
      <c r="L4271" s="77"/>
      <c r="M4271" s="77"/>
      <c r="N4271" s="77"/>
      <c r="O4271" s="77"/>
      <c r="P4271" s="77"/>
      <c r="Q4271" s="67" t="e">
        <f t="shared" si="70"/>
        <v>#VALUE!</v>
      </c>
      <c r="R4271" s="110"/>
    </row>
    <row r="4272" spans="3:18" x14ac:dyDescent="0.3">
      <c r="C4272" s="68"/>
      <c r="G4272" s="68"/>
      <c r="H4272" s="66"/>
      <c r="I4272" s="111"/>
      <c r="J4272" s="111"/>
      <c r="K4272" s="77"/>
      <c r="L4272" s="77"/>
      <c r="M4272" s="77"/>
      <c r="N4272" s="77"/>
      <c r="O4272" s="77"/>
      <c r="P4272" s="77"/>
      <c r="Q4272" s="67" t="e">
        <f t="shared" si="70"/>
        <v>#VALUE!</v>
      </c>
      <c r="R4272" s="110"/>
    </row>
    <row r="4273" spans="3:18" x14ac:dyDescent="0.3">
      <c r="C4273" s="68"/>
      <c r="G4273" s="68"/>
      <c r="H4273" s="66"/>
      <c r="I4273" s="111"/>
      <c r="J4273" s="111"/>
      <c r="K4273" s="77"/>
      <c r="L4273" s="77"/>
      <c r="M4273" s="77"/>
      <c r="N4273" s="77"/>
      <c r="O4273" s="77"/>
      <c r="P4273" s="77"/>
      <c r="Q4273" s="67" t="e">
        <f t="shared" si="70"/>
        <v>#VALUE!</v>
      </c>
      <c r="R4273" s="110"/>
    </row>
    <row r="4274" spans="3:18" x14ac:dyDescent="0.3">
      <c r="C4274" s="68"/>
      <c r="G4274" s="68"/>
      <c r="H4274" s="66"/>
      <c r="I4274" s="111"/>
      <c r="J4274" s="111"/>
      <c r="K4274" s="77"/>
      <c r="L4274" s="77"/>
      <c r="M4274" s="77"/>
      <c r="N4274" s="77"/>
      <c r="O4274" s="77"/>
      <c r="P4274" s="77"/>
      <c r="Q4274" s="67" t="e">
        <f t="shared" si="70"/>
        <v>#VALUE!</v>
      </c>
      <c r="R4274" s="110"/>
    </row>
    <row r="4275" spans="3:18" x14ac:dyDescent="0.3">
      <c r="C4275" s="68"/>
      <c r="G4275" s="68"/>
      <c r="H4275" s="66"/>
      <c r="I4275" s="111"/>
      <c r="J4275" s="111"/>
      <c r="K4275" s="77"/>
      <c r="L4275" s="77"/>
      <c r="M4275" s="77"/>
      <c r="N4275" s="77"/>
      <c r="O4275" s="77"/>
      <c r="P4275" s="77"/>
      <c r="Q4275" s="67" t="e">
        <f t="shared" si="70"/>
        <v>#VALUE!</v>
      </c>
      <c r="R4275" s="110"/>
    </row>
    <row r="4276" spans="3:18" x14ac:dyDescent="0.3">
      <c r="C4276" s="68"/>
      <c r="G4276" s="68"/>
      <c r="H4276" s="66"/>
      <c r="I4276" s="111"/>
      <c r="J4276" s="111"/>
      <c r="K4276" s="77"/>
      <c r="L4276" s="77"/>
      <c r="M4276" s="77"/>
      <c r="N4276" s="77"/>
      <c r="O4276" s="77"/>
      <c r="P4276" s="77"/>
      <c r="Q4276" s="67" t="e">
        <f t="shared" si="70"/>
        <v>#VALUE!</v>
      </c>
      <c r="R4276" s="110"/>
    </row>
    <row r="4277" spans="3:18" x14ac:dyDescent="0.3">
      <c r="C4277" s="68"/>
      <c r="G4277" s="68"/>
      <c r="H4277" s="66"/>
      <c r="I4277" s="111"/>
      <c r="J4277" s="111"/>
      <c r="K4277" s="77"/>
      <c r="L4277" s="77"/>
      <c r="M4277" s="77"/>
      <c r="N4277" s="77"/>
      <c r="O4277" s="77"/>
      <c r="P4277" s="77"/>
      <c r="Q4277" s="67" t="e">
        <f t="shared" si="70"/>
        <v>#VALUE!</v>
      </c>
      <c r="R4277" s="110"/>
    </row>
    <row r="4278" spans="3:18" x14ac:dyDescent="0.3">
      <c r="C4278" s="68"/>
      <c r="G4278" s="68"/>
      <c r="H4278" s="66"/>
      <c r="I4278" s="111"/>
      <c r="J4278" s="111"/>
      <c r="K4278" s="77"/>
      <c r="L4278" s="77"/>
      <c r="M4278" s="77"/>
      <c r="N4278" s="77"/>
      <c r="O4278" s="77"/>
      <c r="P4278" s="77"/>
      <c r="Q4278" s="67" t="e">
        <f t="shared" si="70"/>
        <v>#VALUE!</v>
      </c>
      <c r="R4278" s="110"/>
    </row>
    <row r="4279" spans="3:18" x14ac:dyDescent="0.3">
      <c r="C4279" s="68"/>
      <c r="G4279" s="68"/>
      <c r="H4279" s="66"/>
      <c r="I4279" s="111"/>
      <c r="J4279" s="111"/>
      <c r="K4279" s="77"/>
      <c r="L4279" s="77"/>
      <c r="M4279" s="77"/>
      <c r="N4279" s="77"/>
      <c r="O4279" s="77"/>
      <c r="P4279" s="77"/>
      <c r="Q4279" s="67" t="e">
        <f t="shared" si="70"/>
        <v>#VALUE!</v>
      </c>
      <c r="R4279" s="110"/>
    </row>
    <row r="4280" spans="3:18" x14ac:dyDescent="0.3">
      <c r="C4280" s="68"/>
      <c r="G4280" s="68"/>
      <c r="H4280" s="66"/>
      <c r="I4280" s="111"/>
      <c r="J4280" s="111"/>
      <c r="K4280" s="77"/>
      <c r="L4280" s="77"/>
      <c r="M4280" s="77"/>
      <c r="N4280" s="77"/>
      <c r="O4280" s="77"/>
      <c r="P4280" s="77"/>
      <c r="Q4280" s="67" t="e">
        <f t="shared" si="70"/>
        <v>#VALUE!</v>
      </c>
      <c r="R4280" s="110"/>
    </row>
    <row r="4281" spans="3:18" x14ac:dyDescent="0.3">
      <c r="C4281" s="68"/>
      <c r="G4281" s="68"/>
      <c r="H4281" s="66"/>
      <c r="I4281" s="111"/>
      <c r="J4281" s="111"/>
      <c r="K4281" s="77"/>
      <c r="L4281" s="77"/>
      <c r="M4281" s="77"/>
      <c r="N4281" s="77"/>
      <c r="O4281" s="77"/>
      <c r="P4281" s="77"/>
      <c r="Q4281" s="67" t="e">
        <f t="shared" si="70"/>
        <v>#VALUE!</v>
      </c>
      <c r="R4281" s="110"/>
    </row>
    <row r="4282" spans="3:18" x14ac:dyDescent="0.3">
      <c r="C4282" s="68"/>
      <c r="G4282" s="68"/>
      <c r="H4282" s="66"/>
      <c r="I4282" s="111"/>
      <c r="J4282" s="111"/>
      <c r="K4282" s="77"/>
      <c r="L4282" s="77"/>
      <c r="M4282" s="77"/>
      <c r="N4282" s="77"/>
      <c r="O4282" s="77"/>
      <c r="P4282" s="77"/>
      <c r="Q4282" s="67" t="e">
        <f t="shared" si="70"/>
        <v>#VALUE!</v>
      </c>
      <c r="R4282" s="110"/>
    </row>
    <row r="4283" spans="3:18" x14ac:dyDescent="0.3">
      <c r="C4283" s="68"/>
      <c r="G4283" s="68"/>
      <c r="H4283" s="66"/>
      <c r="I4283" s="111"/>
      <c r="J4283" s="111"/>
      <c r="K4283" s="77"/>
      <c r="L4283" s="77"/>
      <c r="M4283" s="77"/>
      <c r="N4283" s="77"/>
      <c r="O4283" s="77"/>
      <c r="P4283" s="77"/>
      <c r="Q4283" s="67" t="e">
        <f t="shared" si="70"/>
        <v>#VALUE!</v>
      </c>
      <c r="R4283" s="110"/>
    </row>
    <row r="4284" spans="3:18" x14ac:dyDescent="0.3">
      <c r="C4284" s="68"/>
      <c r="G4284" s="68"/>
      <c r="H4284" s="66"/>
      <c r="I4284" s="111"/>
      <c r="J4284" s="111"/>
      <c r="K4284" s="77"/>
      <c r="L4284" s="77"/>
      <c r="M4284" s="77"/>
      <c r="N4284" s="77"/>
      <c r="O4284" s="77"/>
      <c r="P4284" s="77"/>
      <c r="Q4284" s="67" t="e">
        <f t="shared" si="70"/>
        <v>#VALUE!</v>
      </c>
      <c r="R4284" s="110"/>
    </row>
    <row r="4285" spans="3:18" x14ac:dyDescent="0.3">
      <c r="C4285" s="68"/>
      <c r="G4285" s="68"/>
      <c r="H4285" s="66"/>
      <c r="I4285" s="111"/>
      <c r="J4285" s="111"/>
      <c r="K4285" s="77"/>
      <c r="L4285" s="77"/>
      <c r="M4285" s="77"/>
      <c r="N4285" s="77"/>
      <c r="O4285" s="77"/>
      <c r="P4285" s="77"/>
      <c r="Q4285" s="67" t="e">
        <f t="shared" si="70"/>
        <v>#VALUE!</v>
      </c>
      <c r="R4285" s="110"/>
    </row>
    <row r="4286" spans="3:18" x14ac:dyDescent="0.3">
      <c r="C4286" s="68"/>
      <c r="G4286" s="68"/>
      <c r="H4286" s="66"/>
      <c r="I4286" s="111"/>
      <c r="J4286" s="111"/>
      <c r="K4286" s="77"/>
      <c r="L4286" s="77"/>
      <c r="M4286" s="77"/>
      <c r="N4286" s="77"/>
      <c r="O4286" s="77"/>
      <c r="P4286" s="77"/>
      <c r="Q4286" s="67" t="e">
        <f t="shared" si="70"/>
        <v>#VALUE!</v>
      </c>
      <c r="R4286" s="110"/>
    </row>
    <row r="4287" spans="3:18" x14ac:dyDescent="0.3">
      <c r="C4287" s="68"/>
      <c r="G4287" s="68"/>
      <c r="H4287" s="66"/>
      <c r="I4287" s="111"/>
      <c r="J4287" s="111"/>
      <c r="K4287" s="77"/>
      <c r="L4287" s="77"/>
      <c r="M4287" s="77"/>
      <c r="N4287" s="77"/>
      <c r="O4287" s="77"/>
      <c r="P4287" s="77"/>
      <c r="Q4287" s="67" t="e">
        <f t="shared" si="70"/>
        <v>#VALUE!</v>
      </c>
      <c r="R4287" s="110"/>
    </row>
    <row r="4288" spans="3:18" x14ac:dyDescent="0.3">
      <c r="C4288" s="68"/>
      <c r="G4288" s="68"/>
      <c r="H4288" s="66"/>
      <c r="I4288" s="111"/>
      <c r="J4288" s="111"/>
      <c r="K4288" s="77"/>
      <c r="L4288" s="77"/>
      <c r="M4288" s="77"/>
      <c r="N4288" s="77"/>
      <c r="O4288" s="77"/>
      <c r="P4288" s="77"/>
      <c r="Q4288" s="67" t="e">
        <f t="shared" si="70"/>
        <v>#VALUE!</v>
      </c>
      <c r="R4288" s="110"/>
    </row>
    <row r="4289" spans="3:18" x14ac:dyDescent="0.3">
      <c r="C4289" s="68"/>
      <c r="G4289" s="68"/>
      <c r="H4289" s="66"/>
      <c r="I4289" s="111"/>
      <c r="J4289" s="111"/>
      <c r="K4289" s="77"/>
      <c r="L4289" s="77"/>
      <c r="M4289" s="77"/>
      <c r="N4289" s="77"/>
      <c r="O4289" s="77"/>
      <c r="P4289" s="77"/>
      <c r="Q4289" s="67" t="e">
        <f t="shared" si="70"/>
        <v>#VALUE!</v>
      </c>
      <c r="R4289" s="110"/>
    </row>
    <row r="4290" spans="3:18" x14ac:dyDescent="0.3">
      <c r="C4290" s="68"/>
      <c r="G4290" s="68"/>
      <c r="H4290" s="66"/>
      <c r="I4290" s="111"/>
      <c r="J4290" s="111"/>
      <c r="K4290" s="77"/>
      <c r="L4290" s="77"/>
      <c r="M4290" s="77"/>
      <c r="N4290" s="77"/>
      <c r="O4290" s="77"/>
      <c r="P4290" s="77"/>
      <c r="Q4290" s="67" t="e">
        <f t="shared" ref="Q4290:Q4353" si="71">CONCATENATE(E4290,"-",H4290,"-", LEFT(I4290,1)&amp;MID(I4290,FIND(" ",I4290)+1,3))</f>
        <v>#VALUE!</v>
      </c>
      <c r="R4290" s="110"/>
    </row>
    <row r="4291" spans="3:18" x14ac:dyDescent="0.3">
      <c r="C4291" s="68"/>
      <c r="G4291" s="68"/>
      <c r="H4291" s="66"/>
      <c r="I4291" s="111"/>
      <c r="J4291" s="111"/>
      <c r="K4291" s="77"/>
      <c r="L4291" s="77"/>
      <c r="M4291" s="77"/>
      <c r="N4291" s="77"/>
      <c r="O4291" s="77"/>
      <c r="P4291" s="77"/>
      <c r="Q4291" s="67" t="e">
        <f t="shared" si="71"/>
        <v>#VALUE!</v>
      </c>
      <c r="R4291" s="110"/>
    </row>
    <row r="4292" spans="3:18" x14ac:dyDescent="0.3">
      <c r="C4292" s="68"/>
      <c r="G4292" s="68"/>
      <c r="H4292" s="66"/>
      <c r="I4292" s="111"/>
      <c r="J4292" s="111"/>
      <c r="K4292" s="77"/>
      <c r="L4292" s="77"/>
      <c r="M4292" s="77"/>
      <c r="N4292" s="77"/>
      <c r="O4292" s="77"/>
      <c r="P4292" s="77"/>
      <c r="Q4292" s="67" t="e">
        <f t="shared" si="71"/>
        <v>#VALUE!</v>
      </c>
      <c r="R4292" s="110"/>
    </row>
    <row r="4293" spans="3:18" x14ac:dyDescent="0.3">
      <c r="C4293" s="68"/>
      <c r="G4293" s="68"/>
      <c r="H4293" s="66"/>
      <c r="I4293" s="111"/>
      <c r="J4293" s="111"/>
      <c r="K4293" s="77"/>
      <c r="L4293" s="77"/>
      <c r="M4293" s="77"/>
      <c r="N4293" s="77"/>
      <c r="O4293" s="77"/>
      <c r="P4293" s="77"/>
      <c r="Q4293" s="67" t="e">
        <f t="shared" si="71"/>
        <v>#VALUE!</v>
      </c>
      <c r="R4293" s="110"/>
    </row>
    <row r="4294" spans="3:18" x14ac:dyDescent="0.3">
      <c r="C4294" s="68"/>
      <c r="G4294" s="68"/>
      <c r="H4294" s="66"/>
      <c r="I4294" s="111"/>
      <c r="J4294" s="111"/>
      <c r="K4294" s="77"/>
      <c r="L4294" s="77"/>
      <c r="M4294" s="77"/>
      <c r="N4294" s="77"/>
      <c r="O4294" s="77"/>
      <c r="P4294" s="77"/>
      <c r="Q4294" s="67" t="e">
        <f t="shared" si="71"/>
        <v>#VALUE!</v>
      </c>
      <c r="R4294" s="110"/>
    </row>
    <row r="4295" spans="3:18" x14ac:dyDescent="0.3">
      <c r="C4295" s="68"/>
      <c r="G4295" s="68"/>
      <c r="H4295" s="66"/>
      <c r="I4295" s="111"/>
      <c r="J4295" s="111"/>
      <c r="K4295" s="77"/>
      <c r="L4295" s="77"/>
      <c r="M4295" s="77"/>
      <c r="N4295" s="77"/>
      <c r="O4295" s="77"/>
      <c r="P4295" s="77"/>
      <c r="Q4295" s="67" t="e">
        <f t="shared" si="71"/>
        <v>#VALUE!</v>
      </c>
      <c r="R4295" s="110"/>
    </row>
    <row r="4296" spans="3:18" x14ac:dyDescent="0.3">
      <c r="C4296" s="68"/>
      <c r="G4296" s="68"/>
      <c r="H4296" s="66"/>
      <c r="I4296" s="111"/>
      <c r="J4296" s="111"/>
      <c r="K4296" s="77"/>
      <c r="L4296" s="77"/>
      <c r="M4296" s="77"/>
      <c r="N4296" s="77"/>
      <c r="O4296" s="77"/>
      <c r="P4296" s="77"/>
      <c r="Q4296" s="67" t="e">
        <f t="shared" si="71"/>
        <v>#VALUE!</v>
      </c>
      <c r="R4296" s="110"/>
    </row>
    <row r="4297" spans="3:18" x14ac:dyDescent="0.3">
      <c r="C4297" s="68"/>
      <c r="G4297" s="68"/>
      <c r="H4297" s="66"/>
      <c r="I4297" s="111"/>
      <c r="J4297" s="111"/>
      <c r="K4297" s="77"/>
      <c r="L4297" s="77"/>
      <c r="M4297" s="77"/>
      <c r="N4297" s="77"/>
      <c r="O4297" s="77"/>
      <c r="P4297" s="77"/>
      <c r="Q4297" s="67" t="e">
        <f t="shared" si="71"/>
        <v>#VALUE!</v>
      </c>
      <c r="R4297" s="110"/>
    </row>
    <row r="4298" spans="3:18" x14ac:dyDescent="0.3">
      <c r="C4298" s="68"/>
      <c r="G4298" s="68"/>
      <c r="H4298" s="66"/>
      <c r="I4298" s="111"/>
      <c r="J4298" s="111"/>
      <c r="K4298" s="77"/>
      <c r="L4298" s="77"/>
      <c r="M4298" s="77"/>
      <c r="N4298" s="77"/>
      <c r="O4298" s="77"/>
      <c r="P4298" s="77"/>
      <c r="Q4298" s="67" t="e">
        <f t="shared" si="71"/>
        <v>#VALUE!</v>
      </c>
      <c r="R4298" s="110"/>
    </row>
    <row r="4299" spans="3:18" x14ac:dyDescent="0.3">
      <c r="C4299" s="68"/>
      <c r="G4299" s="68"/>
      <c r="H4299" s="66"/>
      <c r="I4299" s="111"/>
      <c r="J4299" s="111"/>
      <c r="K4299" s="77"/>
      <c r="L4299" s="77"/>
      <c r="M4299" s="77"/>
      <c r="N4299" s="77"/>
      <c r="O4299" s="77"/>
      <c r="P4299" s="77"/>
      <c r="Q4299" s="67" t="e">
        <f t="shared" si="71"/>
        <v>#VALUE!</v>
      </c>
      <c r="R4299" s="110"/>
    </row>
    <row r="4300" spans="3:18" x14ac:dyDescent="0.3">
      <c r="C4300" s="68"/>
      <c r="G4300" s="68"/>
      <c r="H4300" s="66"/>
      <c r="I4300" s="111"/>
      <c r="J4300" s="111"/>
      <c r="K4300" s="77"/>
      <c r="L4300" s="77"/>
      <c r="M4300" s="77"/>
      <c r="N4300" s="77"/>
      <c r="O4300" s="77"/>
      <c r="P4300" s="77"/>
      <c r="Q4300" s="67" t="e">
        <f t="shared" si="71"/>
        <v>#VALUE!</v>
      </c>
      <c r="R4300" s="110"/>
    </row>
    <row r="4301" spans="3:18" x14ac:dyDescent="0.3">
      <c r="C4301" s="68"/>
      <c r="G4301" s="68"/>
      <c r="H4301" s="66"/>
      <c r="I4301" s="111"/>
      <c r="J4301" s="111"/>
      <c r="K4301" s="77"/>
      <c r="L4301" s="77"/>
      <c r="M4301" s="77"/>
      <c r="N4301" s="77"/>
      <c r="O4301" s="77"/>
      <c r="P4301" s="77"/>
      <c r="Q4301" s="67" t="e">
        <f t="shared" si="71"/>
        <v>#VALUE!</v>
      </c>
      <c r="R4301" s="110"/>
    </row>
    <row r="4302" spans="3:18" x14ac:dyDescent="0.3">
      <c r="C4302" s="68"/>
      <c r="G4302" s="68"/>
      <c r="H4302" s="66"/>
      <c r="I4302" s="111"/>
      <c r="J4302" s="111"/>
      <c r="K4302" s="77"/>
      <c r="L4302" s="77"/>
      <c r="M4302" s="77"/>
      <c r="N4302" s="77"/>
      <c r="O4302" s="77"/>
      <c r="P4302" s="77"/>
      <c r="Q4302" s="67" t="e">
        <f t="shared" si="71"/>
        <v>#VALUE!</v>
      </c>
      <c r="R4302" s="110"/>
    </row>
    <row r="4303" spans="3:18" x14ac:dyDescent="0.3">
      <c r="C4303" s="68"/>
      <c r="G4303" s="68"/>
      <c r="H4303" s="66"/>
      <c r="I4303" s="111"/>
      <c r="J4303" s="111"/>
      <c r="K4303" s="77"/>
      <c r="L4303" s="77"/>
      <c r="M4303" s="77"/>
      <c r="N4303" s="77"/>
      <c r="O4303" s="77"/>
      <c r="P4303" s="77"/>
      <c r="Q4303" s="67" t="e">
        <f t="shared" si="71"/>
        <v>#VALUE!</v>
      </c>
      <c r="R4303" s="110"/>
    </row>
    <row r="4304" spans="3:18" x14ac:dyDescent="0.3">
      <c r="C4304" s="68"/>
      <c r="G4304" s="68"/>
      <c r="H4304" s="66"/>
      <c r="I4304" s="111"/>
      <c r="J4304" s="111"/>
      <c r="K4304" s="77"/>
      <c r="L4304" s="77"/>
      <c r="M4304" s="77"/>
      <c r="N4304" s="77"/>
      <c r="O4304" s="77"/>
      <c r="P4304" s="77"/>
      <c r="Q4304" s="67" t="e">
        <f t="shared" si="71"/>
        <v>#VALUE!</v>
      </c>
      <c r="R4304" s="110"/>
    </row>
    <row r="4305" spans="3:18" x14ac:dyDescent="0.3">
      <c r="C4305" s="68"/>
      <c r="G4305" s="68"/>
      <c r="H4305" s="66"/>
      <c r="I4305" s="111"/>
      <c r="J4305" s="111"/>
      <c r="K4305" s="77"/>
      <c r="L4305" s="77"/>
      <c r="M4305" s="77"/>
      <c r="N4305" s="77"/>
      <c r="O4305" s="77"/>
      <c r="P4305" s="77"/>
      <c r="Q4305" s="67" t="e">
        <f t="shared" si="71"/>
        <v>#VALUE!</v>
      </c>
      <c r="R4305" s="110"/>
    </row>
    <row r="4306" spans="3:18" x14ac:dyDescent="0.3">
      <c r="C4306" s="68"/>
      <c r="G4306" s="68"/>
      <c r="H4306" s="66"/>
      <c r="I4306" s="111"/>
      <c r="J4306" s="111"/>
      <c r="K4306" s="77"/>
      <c r="L4306" s="77"/>
      <c r="M4306" s="77"/>
      <c r="N4306" s="77"/>
      <c r="O4306" s="77"/>
      <c r="P4306" s="77"/>
      <c r="Q4306" s="67" t="e">
        <f t="shared" si="71"/>
        <v>#VALUE!</v>
      </c>
      <c r="R4306" s="110"/>
    </row>
    <row r="4307" spans="3:18" x14ac:dyDescent="0.3">
      <c r="C4307" s="68"/>
      <c r="G4307" s="68"/>
      <c r="H4307" s="66"/>
      <c r="I4307" s="111"/>
      <c r="J4307" s="111"/>
      <c r="K4307" s="77"/>
      <c r="L4307" s="77"/>
      <c r="M4307" s="77"/>
      <c r="N4307" s="77"/>
      <c r="O4307" s="77"/>
      <c r="P4307" s="77"/>
      <c r="Q4307" s="67" t="e">
        <f t="shared" si="71"/>
        <v>#VALUE!</v>
      </c>
      <c r="R4307" s="110"/>
    </row>
    <row r="4308" spans="3:18" x14ac:dyDescent="0.3">
      <c r="C4308" s="68"/>
      <c r="G4308" s="68"/>
      <c r="H4308" s="66"/>
      <c r="I4308" s="111"/>
      <c r="J4308" s="111"/>
      <c r="K4308" s="77"/>
      <c r="L4308" s="77"/>
      <c r="M4308" s="77"/>
      <c r="N4308" s="77"/>
      <c r="O4308" s="77"/>
      <c r="P4308" s="77"/>
      <c r="Q4308" s="67" t="e">
        <f t="shared" si="71"/>
        <v>#VALUE!</v>
      </c>
      <c r="R4308" s="110"/>
    </row>
    <row r="4309" spans="3:18" x14ac:dyDescent="0.3">
      <c r="C4309" s="68"/>
      <c r="G4309" s="68"/>
      <c r="H4309" s="66"/>
      <c r="I4309" s="111"/>
      <c r="J4309" s="111"/>
      <c r="K4309" s="77"/>
      <c r="L4309" s="77"/>
      <c r="M4309" s="77"/>
      <c r="N4309" s="77"/>
      <c r="O4309" s="77"/>
      <c r="P4309" s="77"/>
      <c r="Q4309" s="67" t="e">
        <f t="shared" si="71"/>
        <v>#VALUE!</v>
      </c>
      <c r="R4309" s="110"/>
    </row>
    <row r="4310" spans="3:18" x14ac:dyDescent="0.3">
      <c r="C4310" s="68"/>
      <c r="G4310" s="68"/>
      <c r="H4310" s="66"/>
      <c r="I4310" s="111"/>
      <c r="J4310" s="111"/>
      <c r="K4310" s="77"/>
      <c r="L4310" s="77"/>
      <c r="M4310" s="77"/>
      <c r="N4310" s="77"/>
      <c r="O4310" s="77"/>
      <c r="P4310" s="77"/>
      <c r="Q4310" s="67" t="e">
        <f t="shared" si="71"/>
        <v>#VALUE!</v>
      </c>
      <c r="R4310" s="110"/>
    </row>
    <row r="4311" spans="3:18" x14ac:dyDescent="0.3">
      <c r="C4311" s="68"/>
      <c r="G4311" s="68"/>
      <c r="H4311" s="66"/>
      <c r="I4311" s="111"/>
      <c r="J4311" s="111"/>
      <c r="K4311" s="77"/>
      <c r="L4311" s="77"/>
      <c r="M4311" s="77"/>
      <c r="N4311" s="77"/>
      <c r="O4311" s="77"/>
      <c r="P4311" s="77"/>
      <c r="Q4311" s="67" t="e">
        <f t="shared" si="71"/>
        <v>#VALUE!</v>
      </c>
      <c r="R4311" s="110"/>
    </row>
    <row r="4312" spans="3:18" x14ac:dyDescent="0.3">
      <c r="C4312" s="68"/>
      <c r="G4312" s="68"/>
      <c r="H4312" s="66"/>
      <c r="I4312" s="111"/>
      <c r="J4312" s="111"/>
      <c r="K4312" s="77"/>
      <c r="L4312" s="77"/>
      <c r="M4312" s="77"/>
      <c r="N4312" s="77"/>
      <c r="O4312" s="77"/>
      <c r="P4312" s="77"/>
      <c r="Q4312" s="67" t="e">
        <f t="shared" si="71"/>
        <v>#VALUE!</v>
      </c>
      <c r="R4312" s="110"/>
    </row>
    <row r="4313" spans="3:18" x14ac:dyDescent="0.3">
      <c r="C4313" s="68"/>
      <c r="G4313" s="68"/>
      <c r="H4313" s="66"/>
      <c r="I4313" s="111"/>
      <c r="J4313" s="111"/>
      <c r="K4313" s="77"/>
      <c r="L4313" s="77"/>
      <c r="M4313" s="77"/>
      <c r="N4313" s="77"/>
      <c r="O4313" s="77"/>
      <c r="P4313" s="77"/>
      <c r="Q4313" s="67" t="e">
        <f t="shared" si="71"/>
        <v>#VALUE!</v>
      </c>
      <c r="R4313" s="110"/>
    </row>
    <row r="4314" spans="3:18" x14ac:dyDescent="0.3">
      <c r="C4314" s="68"/>
      <c r="G4314" s="68"/>
      <c r="H4314" s="66"/>
      <c r="I4314" s="111"/>
      <c r="J4314" s="111"/>
      <c r="K4314" s="77"/>
      <c r="L4314" s="77"/>
      <c r="M4314" s="77"/>
      <c r="N4314" s="77"/>
      <c r="O4314" s="77"/>
      <c r="P4314" s="77"/>
      <c r="Q4314" s="67" t="e">
        <f t="shared" si="71"/>
        <v>#VALUE!</v>
      </c>
      <c r="R4314" s="110"/>
    </row>
    <row r="4315" spans="3:18" x14ac:dyDescent="0.3">
      <c r="C4315" s="68"/>
      <c r="G4315" s="68"/>
      <c r="H4315" s="66"/>
      <c r="I4315" s="111"/>
      <c r="J4315" s="111"/>
      <c r="K4315" s="77"/>
      <c r="L4315" s="77"/>
      <c r="M4315" s="77"/>
      <c r="N4315" s="77"/>
      <c r="O4315" s="77"/>
      <c r="P4315" s="77"/>
      <c r="Q4315" s="67" t="e">
        <f t="shared" si="71"/>
        <v>#VALUE!</v>
      </c>
      <c r="R4315" s="110"/>
    </row>
    <row r="4316" spans="3:18" x14ac:dyDescent="0.3">
      <c r="C4316" s="68"/>
      <c r="G4316" s="68"/>
      <c r="H4316" s="66"/>
      <c r="I4316" s="111"/>
      <c r="J4316" s="111"/>
      <c r="K4316" s="77"/>
      <c r="L4316" s="77"/>
      <c r="M4316" s="77"/>
      <c r="N4316" s="77"/>
      <c r="O4316" s="77"/>
      <c r="P4316" s="77"/>
      <c r="Q4316" s="67" t="e">
        <f t="shared" si="71"/>
        <v>#VALUE!</v>
      </c>
      <c r="R4316" s="110"/>
    </row>
    <row r="4317" spans="3:18" x14ac:dyDescent="0.3">
      <c r="C4317" s="68"/>
      <c r="G4317" s="68"/>
      <c r="H4317" s="66"/>
      <c r="I4317" s="111"/>
      <c r="J4317" s="111"/>
      <c r="K4317" s="77"/>
      <c r="L4317" s="77"/>
      <c r="M4317" s="77"/>
      <c r="N4317" s="77"/>
      <c r="O4317" s="77"/>
      <c r="P4317" s="77"/>
      <c r="Q4317" s="67" t="e">
        <f t="shared" si="71"/>
        <v>#VALUE!</v>
      </c>
      <c r="R4317" s="110"/>
    </row>
    <row r="4318" spans="3:18" x14ac:dyDescent="0.3">
      <c r="C4318" s="68"/>
      <c r="G4318" s="68"/>
      <c r="H4318" s="66"/>
      <c r="I4318" s="111"/>
      <c r="J4318" s="111"/>
      <c r="K4318" s="77"/>
      <c r="L4318" s="77"/>
      <c r="M4318" s="77"/>
      <c r="N4318" s="77"/>
      <c r="O4318" s="77"/>
      <c r="P4318" s="77"/>
      <c r="Q4318" s="67" t="e">
        <f t="shared" si="71"/>
        <v>#VALUE!</v>
      </c>
      <c r="R4318" s="110"/>
    </row>
    <row r="4319" spans="3:18" x14ac:dyDescent="0.3">
      <c r="C4319" s="68"/>
      <c r="G4319" s="68"/>
      <c r="H4319" s="66"/>
      <c r="I4319" s="111"/>
      <c r="J4319" s="111"/>
      <c r="K4319" s="77"/>
      <c r="L4319" s="77"/>
      <c r="M4319" s="77"/>
      <c r="N4319" s="77"/>
      <c r="O4319" s="77"/>
      <c r="P4319" s="77"/>
      <c r="Q4319" s="67" t="e">
        <f t="shared" si="71"/>
        <v>#VALUE!</v>
      </c>
      <c r="R4319" s="110"/>
    </row>
    <row r="4320" spans="3:18" x14ac:dyDescent="0.3">
      <c r="C4320" s="68"/>
      <c r="G4320" s="68"/>
      <c r="H4320" s="66"/>
      <c r="I4320" s="111"/>
      <c r="J4320" s="111"/>
      <c r="K4320" s="77"/>
      <c r="L4320" s="77"/>
      <c r="M4320" s="77"/>
      <c r="N4320" s="77"/>
      <c r="O4320" s="77"/>
      <c r="P4320" s="77"/>
      <c r="Q4320" s="67" t="e">
        <f t="shared" si="71"/>
        <v>#VALUE!</v>
      </c>
      <c r="R4320" s="110"/>
    </row>
    <row r="4321" spans="3:18" x14ac:dyDescent="0.3">
      <c r="C4321" s="68"/>
      <c r="G4321" s="68"/>
      <c r="H4321" s="66"/>
      <c r="I4321" s="111"/>
      <c r="J4321" s="111"/>
      <c r="K4321" s="77"/>
      <c r="L4321" s="77"/>
      <c r="M4321" s="77"/>
      <c r="N4321" s="77"/>
      <c r="O4321" s="77"/>
      <c r="P4321" s="77"/>
      <c r="Q4321" s="67" t="e">
        <f t="shared" si="71"/>
        <v>#VALUE!</v>
      </c>
      <c r="R4321" s="110"/>
    </row>
    <row r="4322" spans="3:18" x14ac:dyDescent="0.3">
      <c r="C4322" s="68"/>
      <c r="G4322" s="68"/>
      <c r="H4322" s="66"/>
      <c r="I4322" s="111"/>
      <c r="J4322" s="111"/>
      <c r="K4322" s="77"/>
      <c r="L4322" s="77"/>
      <c r="M4322" s="77"/>
      <c r="N4322" s="77"/>
      <c r="O4322" s="77"/>
      <c r="P4322" s="77"/>
      <c r="Q4322" s="67" t="e">
        <f t="shared" si="71"/>
        <v>#VALUE!</v>
      </c>
      <c r="R4322" s="110"/>
    </row>
    <row r="4323" spans="3:18" x14ac:dyDescent="0.3">
      <c r="C4323" s="68"/>
      <c r="G4323" s="68"/>
      <c r="H4323" s="66"/>
      <c r="I4323" s="111"/>
      <c r="J4323" s="111"/>
      <c r="K4323" s="77"/>
      <c r="L4323" s="77"/>
      <c r="M4323" s="77"/>
      <c r="N4323" s="77"/>
      <c r="O4323" s="77"/>
      <c r="P4323" s="77"/>
      <c r="Q4323" s="67" t="e">
        <f t="shared" si="71"/>
        <v>#VALUE!</v>
      </c>
      <c r="R4323" s="110"/>
    </row>
    <row r="4324" spans="3:18" x14ac:dyDescent="0.3">
      <c r="C4324" s="68"/>
      <c r="G4324" s="68"/>
      <c r="H4324" s="66"/>
      <c r="I4324" s="111"/>
      <c r="J4324" s="111"/>
      <c r="K4324" s="77"/>
      <c r="L4324" s="77"/>
      <c r="M4324" s="77"/>
      <c r="N4324" s="77"/>
      <c r="O4324" s="77"/>
      <c r="P4324" s="77"/>
      <c r="Q4324" s="67" t="e">
        <f t="shared" si="71"/>
        <v>#VALUE!</v>
      </c>
      <c r="R4324" s="110"/>
    </row>
    <row r="4325" spans="3:18" x14ac:dyDescent="0.3">
      <c r="C4325" s="68"/>
      <c r="G4325" s="68"/>
      <c r="H4325" s="66"/>
      <c r="I4325" s="111"/>
      <c r="J4325" s="111"/>
      <c r="K4325" s="77"/>
      <c r="L4325" s="77"/>
      <c r="M4325" s="77"/>
      <c r="N4325" s="77"/>
      <c r="O4325" s="77"/>
      <c r="P4325" s="77"/>
      <c r="Q4325" s="67" t="e">
        <f t="shared" si="71"/>
        <v>#VALUE!</v>
      </c>
      <c r="R4325" s="110"/>
    </row>
    <row r="4326" spans="3:18" x14ac:dyDescent="0.3">
      <c r="C4326" s="68"/>
      <c r="G4326" s="68"/>
      <c r="H4326" s="66"/>
      <c r="I4326" s="111"/>
      <c r="J4326" s="111"/>
      <c r="K4326" s="77"/>
      <c r="L4326" s="77"/>
      <c r="M4326" s="77"/>
      <c r="N4326" s="77"/>
      <c r="O4326" s="77"/>
      <c r="P4326" s="77"/>
      <c r="Q4326" s="67" t="e">
        <f t="shared" si="71"/>
        <v>#VALUE!</v>
      </c>
      <c r="R4326" s="110"/>
    </row>
    <row r="4327" spans="3:18" x14ac:dyDescent="0.3">
      <c r="C4327" s="68"/>
      <c r="G4327" s="68"/>
      <c r="H4327" s="66"/>
      <c r="I4327" s="111"/>
      <c r="J4327" s="111"/>
      <c r="K4327" s="77"/>
      <c r="L4327" s="77"/>
      <c r="M4327" s="77"/>
      <c r="N4327" s="77"/>
      <c r="O4327" s="77"/>
      <c r="P4327" s="77"/>
      <c r="Q4327" s="67" t="e">
        <f t="shared" si="71"/>
        <v>#VALUE!</v>
      </c>
      <c r="R4327" s="110"/>
    </row>
    <row r="4328" spans="3:18" x14ac:dyDescent="0.3">
      <c r="C4328" s="68"/>
      <c r="G4328" s="68"/>
      <c r="H4328" s="66"/>
      <c r="I4328" s="111"/>
      <c r="J4328" s="111"/>
      <c r="K4328" s="77"/>
      <c r="L4328" s="77"/>
      <c r="M4328" s="77"/>
      <c r="N4328" s="77"/>
      <c r="O4328" s="77"/>
      <c r="P4328" s="77"/>
      <c r="Q4328" s="67" t="e">
        <f t="shared" si="71"/>
        <v>#VALUE!</v>
      </c>
      <c r="R4328" s="110"/>
    </row>
    <row r="4329" spans="3:18" x14ac:dyDescent="0.3">
      <c r="C4329" s="68"/>
      <c r="G4329" s="68"/>
      <c r="H4329" s="66"/>
      <c r="I4329" s="111"/>
      <c r="J4329" s="111"/>
      <c r="K4329" s="77"/>
      <c r="L4329" s="77"/>
      <c r="M4329" s="77"/>
      <c r="N4329" s="77"/>
      <c r="O4329" s="77"/>
      <c r="P4329" s="77"/>
      <c r="Q4329" s="67" t="e">
        <f t="shared" si="71"/>
        <v>#VALUE!</v>
      </c>
      <c r="R4329" s="110"/>
    </row>
    <row r="4330" spans="3:18" x14ac:dyDescent="0.3">
      <c r="C4330" s="68"/>
      <c r="G4330" s="68"/>
      <c r="H4330" s="66"/>
      <c r="I4330" s="111"/>
      <c r="J4330" s="111"/>
      <c r="K4330" s="77"/>
      <c r="L4330" s="77"/>
      <c r="M4330" s="77"/>
      <c r="N4330" s="77"/>
      <c r="O4330" s="77"/>
      <c r="P4330" s="77"/>
      <c r="Q4330" s="67" t="e">
        <f t="shared" si="71"/>
        <v>#VALUE!</v>
      </c>
      <c r="R4330" s="110"/>
    </row>
    <row r="4331" spans="3:18" x14ac:dyDescent="0.3">
      <c r="C4331" s="68"/>
      <c r="G4331" s="68"/>
      <c r="H4331" s="66"/>
      <c r="I4331" s="111"/>
      <c r="J4331" s="111"/>
      <c r="K4331" s="77"/>
      <c r="L4331" s="77"/>
      <c r="M4331" s="77"/>
      <c r="N4331" s="77"/>
      <c r="O4331" s="77"/>
      <c r="P4331" s="77"/>
      <c r="Q4331" s="67" t="e">
        <f t="shared" si="71"/>
        <v>#VALUE!</v>
      </c>
      <c r="R4331" s="110"/>
    </row>
    <row r="4332" spans="3:18" x14ac:dyDescent="0.3">
      <c r="C4332" s="68"/>
      <c r="G4332" s="68"/>
      <c r="H4332" s="66"/>
      <c r="I4332" s="111"/>
      <c r="J4332" s="111"/>
      <c r="K4332" s="77"/>
      <c r="L4332" s="77"/>
      <c r="M4332" s="77"/>
      <c r="N4332" s="77"/>
      <c r="O4332" s="77"/>
      <c r="P4332" s="77"/>
      <c r="Q4332" s="67" t="e">
        <f t="shared" si="71"/>
        <v>#VALUE!</v>
      </c>
      <c r="R4332" s="110"/>
    </row>
    <row r="4333" spans="3:18" x14ac:dyDescent="0.3">
      <c r="C4333" s="68"/>
      <c r="G4333" s="68"/>
      <c r="H4333" s="66"/>
      <c r="I4333" s="111"/>
      <c r="J4333" s="111"/>
      <c r="K4333" s="77"/>
      <c r="L4333" s="77"/>
      <c r="M4333" s="77"/>
      <c r="N4333" s="77"/>
      <c r="O4333" s="77"/>
      <c r="P4333" s="77"/>
      <c r="Q4333" s="67" t="e">
        <f t="shared" si="71"/>
        <v>#VALUE!</v>
      </c>
      <c r="R4333" s="110"/>
    </row>
    <row r="4334" spans="3:18" x14ac:dyDescent="0.3">
      <c r="C4334" s="68"/>
      <c r="G4334" s="68"/>
      <c r="H4334" s="66"/>
      <c r="I4334" s="111"/>
      <c r="J4334" s="111"/>
      <c r="K4334" s="77"/>
      <c r="L4334" s="77"/>
      <c r="M4334" s="77"/>
      <c r="N4334" s="77"/>
      <c r="O4334" s="77"/>
      <c r="P4334" s="77"/>
      <c r="Q4334" s="67" t="e">
        <f t="shared" si="71"/>
        <v>#VALUE!</v>
      </c>
      <c r="R4334" s="110"/>
    </row>
    <row r="4335" spans="3:18" x14ac:dyDescent="0.3">
      <c r="C4335" s="68"/>
      <c r="G4335" s="68"/>
      <c r="H4335" s="66"/>
      <c r="I4335" s="111"/>
      <c r="J4335" s="111"/>
      <c r="K4335" s="77"/>
      <c r="L4335" s="77"/>
      <c r="M4335" s="77"/>
      <c r="N4335" s="77"/>
      <c r="O4335" s="77"/>
      <c r="P4335" s="77"/>
      <c r="Q4335" s="67" t="e">
        <f t="shared" si="71"/>
        <v>#VALUE!</v>
      </c>
      <c r="R4335" s="110"/>
    </row>
    <row r="4336" spans="3:18" x14ac:dyDescent="0.3">
      <c r="C4336" s="68"/>
      <c r="G4336" s="68"/>
      <c r="H4336" s="66"/>
      <c r="I4336" s="111"/>
      <c r="J4336" s="111"/>
      <c r="K4336" s="77"/>
      <c r="L4336" s="77"/>
      <c r="M4336" s="77"/>
      <c r="N4336" s="77"/>
      <c r="O4336" s="77"/>
      <c r="P4336" s="77"/>
      <c r="Q4336" s="67" t="e">
        <f t="shared" si="71"/>
        <v>#VALUE!</v>
      </c>
      <c r="R4336" s="110"/>
    </row>
    <row r="4337" spans="3:18" x14ac:dyDescent="0.3">
      <c r="C4337" s="68"/>
      <c r="G4337" s="68"/>
      <c r="H4337" s="66"/>
      <c r="I4337" s="111"/>
      <c r="J4337" s="111"/>
      <c r="K4337" s="77"/>
      <c r="L4337" s="77"/>
      <c r="M4337" s="77"/>
      <c r="N4337" s="77"/>
      <c r="O4337" s="77"/>
      <c r="P4337" s="77"/>
      <c r="Q4337" s="67" t="e">
        <f t="shared" si="71"/>
        <v>#VALUE!</v>
      </c>
      <c r="R4337" s="110"/>
    </row>
    <row r="4338" spans="3:18" x14ac:dyDescent="0.3">
      <c r="C4338" s="68"/>
      <c r="G4338" s="68"/>
      <c r="H4338" s="66"/>
      <c r="I4338" s="111"/>
      <c r="J4338" s="111"/>
      <c r="K4338" s="77"/>
      <c r="L4338" s="77"/>
      <c r="M4338" s="77"/>
      <c r="N4338" s="77"/>
      <c r="O4338" s="77"/>
      <c r="P4338" s="77"/>
      <c r="Q4338" s="67" t="e">
        <f t="shared" si="71"/>
        <v>#VALUE!</v>
      </c>
      <c r="R4338" s="110"/>
    </row>
    <row r="4339" spans="3:18" x14ac:dyDescent="0.3">
      <c r="C4339" s="68"/>
      <c r="G4339" s="68"/>
      <c r="H4339" s="66"/>
      <c r="I4339" s="111"/>
      <c r="J4339" s="111"/>
      <c r="K4339" s="77"/>
      <c r="L4339" s="77"/>
      <c r="M4339" s="77"/>
      <c r="N4339" s="77"/>
      <c r="O4339" s="77"/>
      <c r="P4339" s="77"/>
      <c r="Q4339" s="67" t="e">
        <f t="shared" si="71"/>
        <v>#VALUE!</v>
      </c>
      <c r="R4339" s="110"/>
    </row>
    <row r="4340" spans="3:18" x14ac:dyDescent="0.3">
      <c r="C4340" s="68"/>
      <c r="G4340" s="68"/>
      <c r="H4340" s="66"/>
      <c r="I4340" s="111"/>
      <c r="J4340" s="111"/>
      <c r="K4340" s="77"/>
      <c r="L4340" s="77"/>
      <c r="M4340" s="77"/>
      <c r="N4340" s="77"/>
      <c r="O4340" s="77"/>
      <c r="P4340" s="77"/>
      <c r="Q4340" s="67" t="e">
        <f t="shared" si="71"/>
        <v>#VALUE!</v>
      </c>
      <c r="R4340" s="110"/>
    </row>
    <row r="4341" spans="3:18" x14ac:dyDescent="0.3">
      <c r="C4341" s="68"/>
      <c r="G4341" s="68"/>
      <c r="H4341" s="66"/>
      <c r="I4341" s="111"/>
      <c r="J4341" s="111"/>
      <c r="K4341" s="77"/>
      <c r="L4341" s="77"/>
      <c r="M4341" s="77"/>
      <c r="N4341" s="77"/>
      <c r="O4341" s="77"/>
      <c r="P4341" s="77"/>
      <c r="Q4341" s="67" t="e">
        <f t="shared" si="71"/>
        <v>#VALUE!</v>
      </c>
      <c r="R4341" s="110"/>
    </row>
    <row r="4342" spans="3:18" x14ac:dyDescent="0.3">
      <c r="C4342" s="68"/>
      <c r="G4342" s="68"/>
      <c r="H4342" s="66"/>
      <c r="I4342" s="111"/>
      <c r="J4342" s="111"/>
      <c r="K4342" s="77"/>
      <c r="L4342" s="77"/>
      <c r="M4342" s="77"/>
      <c r="N4342" s="77"/>
      <c r="O4342" s="77"/>
      <c r="P4342" s="77"/>
      <c r="Q4342" s="67" t="e">
        <f t="shared" si="71"/>
        <v>#VALUE!</v>
      </c>
      <c r="R4342" s="110"/>
    </row>
    <row r="4343" spans="3:18" x14ac:dyDescent="0.3">
      <c r="C4343" s="68"/>
      <c r="G4343" s="68"/>
      <c r="H4343" s="66"/>
      <c r="I4343" s="111"/>
      <c r="J4343" s="111"/>
      <c r="K4343" s="77"/>
      <c r="L4343" s="77"/>
      <c r="M4343" s="77"/>
      <c r="N4343" s="77"/>
      <c r="O4343" s="77"/>
      <c r="P4343" s="77"/>
      <c r="Q4343" s="67" t="e">
        <f t="shared" si="71"/>
        <v>#VALUE!</v>
      </c>
      <c r="R4343" s="110"/>
    </row>
    <row r="4344" spans="3:18" x14ac:dyDescent="0.3">
      <c r="C4344" s="68"/>
      <c r="G4344" s="68"/>
      <c r="H4344" s="66"/>
      <c r="I4344" s="111"/>
      <c r="J4344" s="111"/>
      <c r="K4344" s="77"/>
      <c r="L4344" s="77"/>
      <c r="M4344" s="77"/>
      <c r="N4344" s="77"/>
      <c r="O4344" s="77"/>
      <c r="P4344" s="77"/>
      <c r="Q4344" s="67" t="e">
        <f t="shared" si="71"/>
        <v>#VALUE!</v>
      </c>
      <c r="R4344" s="110"/>
    </row>
    <row r="4345" spans="3:18" x14ac:dyDescent="0.3">
      <c r="C4345" s="68"/>
      <c r="G4345" s="68"/>
      <c r="H4345" s="66"/>
      <c r="I4345" s="111"/>
      <c r="J4345" s="111"/>
      <c r="K4345" s="77"/>
      <c r="L4345" s="77"/>
      <c r="M4345" s="77"/>
      <c r="N4345" s="77"/>
      <c r="O4345" s="77"/>
      <c r="P4345" s="77"/>
      <c r="Q4345" s="67" t="e">
        <f t="shared" si="71"/>
        <v>#VALUE!</v>
      </c>
      <c r="R4345" s="110"/>
    </row>
    <row r="4346" spans="3:18" x14ac:dyDescent="0.3">
      <c r="C4346" s="68"/>
      <c r="G4346" s="68"/>
      <c r="H4346" s="66"/>
      <c r="I4346" s="111"/>
      <c r="J4346" s="111"/>
      <c r="K4346" s="77"/>
      <c r="L4346" s="77"/>
      <c r="M4346" s="77"/>
      <c r="N4346" s="77"/>
      <c r="O4346" s="77"/>
      <c r="P4346" s="77"/>
      <c r="Q4346" s="67" t="e">
        <f t="shared" si="71"/>
        <v>#VALUE!</v>
      </c>
      <c r="R4346" s="110"/>
    </row>
    <row r="4347" spans="3:18" x14ac:dyDescent="0.3">
      <c r="C4347" s="68"/>
      <c r="G4347" s="68"/>
      <c r="H4347" s="66"/>
      <c r="I4347" s="111"/>
      <c r="J4347" s="111"/>
      <c r="K4347" s="77"/>
      <c r="L4347" s="77"/>
      <c r="M4347" s="77"/>
      <c r="N4347" s="77"/>
      <c r="O4347" s="77"/>
      <c r="P4347" s="77"/>
      <c r="Q4347" s="67" t="e">
        <f t="shared" si="71"/>
        <v>#VALUE!</v>
      </c>
      <c r="R4347" s="110"/>
    </row>
    <row r="4348" spans="3:18" x14ac:dyDescent="0.3">
      <c r="C4348" s="68"/>
      <c r="G4348" s="68"/>
      <c r="H4348" s="66"/>
      <c r="I4348" s="111"/>
      <c r="J4348" s="111"/>
      <c r="K4348" s="77"/>
      <c r="L4348" s="77"/>
      <c r="M4348" s="77"/>
      <c r="N4348" s="77"/>
      <c r="O4348" s="77"/>
      <c r="P4348" s="77"/>
      <c r="Q4348" s="67" t="e">
        <f t="shared" si="71"/>
        <v>#VALUE!</v>
      </c>
      <c r="R4348" s="110"/>
    </row>
    <row r="4349" spans="3:18" x14ac:dyDescent="0.3">
      <c r="C4349" s="68"/>
      <c r="G4349" s="68"/>
      <c r="H4349" s="66"/>
      <c r="I4349" s="111"/>
      <c r="J4349" s="111"/>
      <c r="K4349" s="77"/>
      <c r="L4349" s="77"/>
      <c r="M4349" s="77"/>
      <c r="N4349" s="77"/>
      <c r="O4349" s="77"/>
      <c r="P4349" s="77"/>
      <c r="Q4349" s="67" t="e">
        <f t="shared" si="71"/>
        <v>#VALUE!</v>
      </c>
      <c r="R4349" s="110"/>
    </row>
    <row r="4350" spans="3:18" x14ac:dyDescent="0.3">
      <c r="C4350" s="68"/>
      <c r="G4350" s="68"/>
      <c r="H4350" s="66"/>
      <c r="I4350" s="111"/>
      <c r="J4350" s="111"/>
      <c r="K4350" s="77"/>
      <c r="L4350" s="77"/>
      <c r="M4350" s="77"/>
      <c r="N4350" s="77"/>
      <c r="O4350" s="77"/>
      <c r="P4350" s="77"/>
      <c r="Q4350" s="67" t="e">
        <f t="shared" si="71"/>
        <v>#VALUE!</v>
      </c>
      <c r="R4350" s="110"/>
    </row>
    <row r="4351" spans="3:18" x14ac:dyDescent="0.3">
      <c r="C4351" s="68"/>
      <c r="G4351" s="68"/>
      <c r="H4351" s="66"/>
      <c r="I4351" s="111"/>
      <c r="J4351" s="111"/>
      <c r="K4351" s="77"/>
      <c r="L4351" s="77"/>
      <c r="M4351" s="77"/>
      <c r="N4351" s="77"/>
      <c r="O4351" s="77"/>
      <c r="P4351" s="77"/>
      <c r="Q4351" s="67" t="e">
        <f t="shared" si="71"/>
        <v>#VALUE!</v>
      </c>
      <c r="R4351" s="110"/>
    </row>
    <row r="4352" spans="3:18" x14ac:dyDescent="0.3">
      <c r="C4352" s="68"/>
      <c r="G4352" s="68"/>
      <c r="H4352" s="66"/>
      <c r="I4352" s="111"/>
      <c r="J4352" s="111"/>
      <c r="K4352" s="77"/>
      <c r="L4352" s="77"/>
      <c r="M4352" s="77"/>
      <c r="N4352" s="77"/>
      <c r="O4352" s="77"/>
      <c r="P4352" s="77"/>
      <c r="Q4352" s="67" t="e">
        <f t="shared" si="71"/>
        <v>#VALUE!</v>
      </c>
      <c r="R4352" s="110"/>
    </row>
    <row r="4353" spans="3:18" x14ac:dyDescent="0.3">
      <c r="C4353" s="68"/>
      <c r="G4353" s="68"/>
      <c r="H4353" s="66"/>
      <c r="I4353" s="111"/>
      <c r="J4353" s="111"/>
      <c r="K4353" s="77"/>
      <c r="L4353" s="77"/>
      <c r="M4353" s="77"/>
      <c r="N4353" s="77"/>
      <c r="O4353" s="77"/>
      <c r="P4353" s="77"/>
      <c r="Q4353" s="67" t="e">
        <f t="shared" si="71"/>
        <v>#VALUE!</v>
      </c>
      <c r="R4353" s="110"/>
    </row>
    <row r="4354" spans="3:18" x14ac:dyDescent="0.3">
      <c r="C4354" s="68"/>
      <c r="G4354" s="68"/>
      <c r="H4354" s="66"/>
      <c r="I4354" s="111"/>
      <c r="J4354" s="111"/>
      <c r="K4354" s="77"/>
      <c r="L4354" s="77"/>
      <c r="M4354" s="77"/>
      <c r="N4354" s="77"/>
      <c r="O4354" s="77"/>
      <c r="P4354" s="77"/>
      <c r="Q4354" s="67" t="e">
        <f t="shared" ref="Q4354:Q4417" si="72">CONCATENATE(E4354,"-",H4354,"-", LEFT(I4354,1)&amp;MID(I4354,FIND(" ",I4354)+1,3))</f>
        <v>#VALUE!</v>
      </c>
      <c r="R4354" s="110"/>
    </row>
    <row r="4355" spans="3:18" x14ac:dyDescent="0.3">
      <c r="C4355" s="68"/>
      <c r="G4355" s="68"/>
      <c r="H4355" s="66"/>
      <c r="I4355" s="111"/>
      <c r="J4355" s="111"/>
      <c r="K4355" s="77"/>
      <c r="L4355" s="77"/>
      <c r="M4355" s="77"/>
      <c r="N4355" s="77"/>
      <c r="O4355" s="77"/>
      <c r="P4355" s="77"/>
      <c r="Q4355" s="67" t="e">
        <f t="shared" si="72"/>
        <v>#VALUE!</v>
      </c>
      <c r="R4355" s="110"/>
    </row>
    <row r="4356" spans="3:18" x14ac:dyDescent="0.3">
      <c r="C4356" s="68"/>
      <c r="G4356" s="68"/>
      <c r="H4356" s="66"/>
      <c r="I4356" s="111"/>
      <c r="J4356" s="111"/>
      <c r="K4356" s="77"/>
      <c r="L4356" s="77"/>
      <c r="M4356" s="77"/>
      <c r="N4356" s="77"/>
      <c r="O4356" s="77"/>
      <c r="P4356" s="77"/>
      <c r="Q4356" s="67" t="e">
        <f t="shared" si="72"/>
        <v>#VALUE!</v>
      </c>
      <c r="R4356" s="110"/>
    </row>
    <row r="4357" spans="3:18" x14ac:dyDescent="0.3">
      <c r="C4357" s="68"/>
      <c r="G4357" s="68"/>
      <c r="H4357" s="66"/>
      <c r="I4357" s="111"/>
      <c r="J4357" s="111"/>
      <c r="K4357" s="77"/>
      <c r="L4357" s="77"/>
      <c r="M4357" s="77"/>
      <c r="N4357" s="77"/>
      <c r="O4357" s="77"/>
      <c r="P4357" s="77"/>
      <c r="Q4357" s="67" t="e">
        <f t="shared" si="72"/>
        <v>#VALUE!</v>
      </c>
      <c r="R4357" s="110"/>
    </row>
    <row r="4358" spans="3:18" x14ac:dyDescent="0.3">
      <c r="C4358" s="68"/>
      <c r="G4358" s="68"/>
      <c r="H4358" s="66"/>
      <c r="I4358" s="111"/>
      <c r="J4358" s="111"/>
      <c r="K4358" s="77"/>
      <c r="L4358" s="77"/>
      <c r="M4358" s="77"/>
      <c r="N4358" s="77"/>
      <c r="O4358" s="77"/>
      <c r="P4358" s="77"/>
      <c r="Q4358" s="67" t="e">
        <f t="shared" si="72"/>
        <v>#VALUE!</v>
      </c>
      <c r="R4358" s="110"/>
    </row>
    <row r="4359" spans="3:18" x14ac:dyDescent="0.3">
      <c r="C4359" s="68"/>
      <c r="G4359" s="68"/>
      <c r="H4359" s="66"/>
      <c r="I4359" s="111"/>
      <c r="J4359" s="111"/>
      <c r="K4359" s="77"/>
      <c r="L4359" s="77"/>
      <c r="M4359" s="77"/>
      <c r="N4359" s="77"/>
      <c r="O4359" s="77"/>
      <c r="P4359" s="77"/>
      <c r="Q4359" s="67" t="e">
        <f t="shared" si="72"/>
        <v>#VALUE!</v>
      </c>
      <c r="R4359" s="110"/>
    </row>
    <row r="4360" spans="3:18" x14ac:dyDescent="0.3">
      <c r="C4360" s="68"/>
      <c r="G4360" s="68"/>
      <c r="H4360" s="66"/>
      <c r="I4360" s="111"/>
      <c r="J4360" s="111"/>
      <c r="K4360" s="77"/>
      <c r="L4360" s="77"/>
      <c r="M4360" s="77"/>
      <c r="N4360" s="77"/>
      <c r="O4360" s="77"/>
      <c r="P4360" s="77"/>
      <c r="Q4360" s="67" t="e">
        <f t="shared" si="72"/>
        <v>#VALUE!</v>
      </c>
      <c r="R4360" s="110"/>
    </row>
    <row r="4361" spans="3:18" x14ac:dyDescent="0.3">
      <c r="C4361" s="68"/>
      <c r="G4361" s="68"/>
      <c r="H4361" s="66"/>
      <c r="I4361" s="111"/>
      <c r="J4361" s="111"/>
      <c r="K4361" s="77"/>
      <c r="L4361" s="77"/>
      <c r="M4361" s="77"/>
      <c r="N4361" s="77"/>
      <c r="O4361" s="77"/>
      <c r="P4361" s="77"/>
      <c r="Q4361" s="67" t="e">
        <f t="shared" si="72"/>
        <v>#VALUE!</v>
      </c>
      <c r="R4361" s="110"/>
    </row>
    <row r="4362" spans="3:18" x14ac:dyDescent="0.3">
      <c r="C4362" s="68"/>
      <c r="G4362" s="68"/>
      <c r="H4362" s="66"/>
      <c r="I4362" s="111"/>
      <c r="J4362" s="111"/>
      <c r="K4362" s="77"/>
      <c r="L4362" s="77"/>
      <c r="M4362" s="77"/>
      <c r="N4362" s="77"/>
      <c r="O4362" s="77"/>
      <c r="P4362" s="77"/>
      <c r="Q4362" s="67" t="e">
        <f t="shared" si="72"/>
        <v>#VALUE!</v>
      </c>
      <c r="R4362" s="110"/>
    </row>
    <row r="4363" spans="3:18" x14ac:dyDescent="0.3">
      <c r="C4363" s="68"/>
      <c r="G4363" s="68"/>
      <c r="H4363" s="66"/>
      <c r="I4363" s="111"/>
      <c r="J4363" s="111"/>
      <c r="K4363" s="77"/>
      <c r="L4363" s="77"/>
      <c r="M4363" s="77"/>
      <c r="N4363" s="77"/>
      <c r="O4363" s="77"/>
      <c r="P4363" s="77"/>
      <c r="Q4363" s="67" t="e">
        <f t="shared" si="72"/>
        <v>#VALUE!</v>
      </c>
      <c r="R4363" s="110"/>
    </row>
    <row r="4364" spans="3:18" x14ac:dyDescent="0.3">
      <c r="C4364" s="68"/>
      <c r="G4364" s="68"/>
      <c r="H4364" s="66"/>
      <c r="I4364" s="111"/>
      <c r="J4364" s="111"/>
      <c r="K4364" s="77"/>
      <c r="L4364" s="77"/>
      <c r="M4364" s="77"/>
      <c r="N4364" s="77"/>
      <c r="O4364" s="77"/>
      <c r="P4364" s="77"/>
      <c r="Q4364" s="67" t="e">
        <f t="shared" si="72"/>
        <v>#VALUE!</v>
      </c>
      <c r="R4364" s="110"/>
    </row>
    <row r="4365" spans="3:18" x14ac:dyDescent="0.3">
      <c r="C4365" s="68"/>
      <c r="G4365" s="68"/>
      <c r="H4365" s="66"/>
      <c r="I4365" s="111"/>
      <c r="J4365" s="111"/>
      <c r="K4365" s="77"/>
      <c r="L4365" s="77"/>
      <c r="M4365" s="77"/>
      <c r="N4365" s="77"/>
      <c r="O4365" s="77"/>
      <c r="P4365" s="77"/>
      <c r="Q4365" s="67" t="e">
        <f t="shared" si="72"/>
        <v>#VALUE!</v>
      </c>
      <c r="R4365" s="110"/>
    </row>
    <row r="4366" spans="3:18" x14ac:dyDescent="0.3">
      <c r="C4366" s="68"/>
      <c r="G4366" s="68"/>
      <c r="H4366" s="66"/>
      <c r="I4366" s="111"/>
      <c r="J4366" s="111"/>
      <c r="K4366" s="77"/>
      <c r="L4366" s="77"/>
      <c r="M4366" s="77"/>
      <c r="N4366" s="77"/>
      <c r="O4366" s="77"/>
      <c r="P4366" s="77"/>
      <c r="Q4366" s="67" t="e">
        <f t="shared" si="72"/>
        <v>#VALUE!</v>
      </c>
      <c r="R4366" s="110"/>
    </row>
    <row r="4367" spans="3:18" x14ac:dyDescent="0.3">
      <c r="C4367" s="68"/>
      <c r="G4367" s="68"/>
      <c r="H4367" s="66"/>
      <c r="I4367" s="111"/>
      <c r="J4367" s="111"/>
      <c r="K4367" s="77"/>
      <c r="L4367" s="77"/>
      <c r="M4367" s="77"/>
      <c r="N4367" s="77"/>
      <c r="O4367" s="77"/>
      <c r="P4367" s="77"/>
      <c r="Q4367" s="67" t="e">
        <f t="shared" si="72"/>
        <v>#VALUE!</v>
      </c>
      <c r="R4367" s="110"/>
    </row>
    <row r="4368" spans="3:18" x14ac:dyDescent="0.3">
      <c r="C4368" s="68"/>
      <c r="G4368" s="68"/>
      <c r="H4368" s="66"/>
      <c r="I4368" s="111"/>
      <c r="J4368" s="111"/>
      <c r="K4368" s="77"/>
      <c r="L4368" s="77"/>
      <c r="M4368" s="77"/>
      <c r="N4368" s="77"/>
      <c r="O4368" s="77"/>
      <c r="P4368" s="77"/>
      <c r="Q4368" s="67" t="e">
        <f t="shared" si="72"/>
        <v>#VALUE!</v>
      </c>
      <c r="R4368" s="110"/>
    </row>
    <row r="4369" spans="3:18" x14ac:dyDescent="0.3">
      <c r="C4369" s="68"/>
      <c r="G4369" s="68"/>
      <c r="H4369" s="66"/>
      <c r="I4369" s="111"/>
      <c r="J4369" s="111"/>
      <c r="K4369" s="77"/>
      <c r="L4369" s="77"/>
      <c r="M4369" s="77"/>
      <c r="N4369" s="77"/>
      <c r="O4369" s="77"/>
      <c r="P4369" s="77"/>
      <c r="Q4369" s="67" t="e">
        <f t="shared" si="72"/>
        <v>#VALUE!</v>
      </c>
      <c r="R4369" s="110"/>
    </row>
    <row r="4370" spans="3:18" x14ac:dyDescent="0.3">
      <c r="C4370" s="68"/>
      <c r="G4370" s="68"/>
      <c r="H4370" s="66"/>
      <c r="I4370" s="111"/>
      <c r="J4370" s="111"/>
      <c r="K4370" s="77"/>
      <c r="L4370" s="77"/>
      <c r="M4370" s="77"/>
      <c r="N4370" s="77"/>
      <c r="O4370" s="77"/>
      <c r="P4370" s="77"/>
      <c r="Q4370" s="67" t="e">
        <f t="shared" si="72"/>
        <v>#VALUE!</v>
      </c>
      <c r="R4370" s="110"/>
    </row>
    <row r="4371" spans="3:18" x14ac:dyDescent="0.3">
      <c r="C4371" s="68"/>
      <c r="G4371" s="68"/>
      <c r="H4371" s="66"/>
      <c r="I4371" s="111"/>
      <c r="J4371" s="111"/>
      <c r="K4371" s="77"/>
      <c r="L4371" s="77"/>
      <c r="M4371" s="77"/>
      <c r="N4371" s="77"/>
      <c r="O4371" s="77"/>
      <c r="P4371" s="77"/>
      <c r="Q4371" s="67" t="e">
        <f t="shared" si="72"/>
        <v>#VALUE!</v>
      </c>
      <c r="R4371" s="110"/>
    </row>
    <row r="4372" spans="3:18" x14ac:dyDescent="0.3">
      <c r="C4372" s="68"/>
      <c r="G4372" s="68"/>
      <c r="H4372" s="66"/>
      <c r="I4372" s="111"/>
      <c r="J4372" s="111"/>
      <c r="K4372" s="77"/>
      <c r="L4372" s="77"/>
      <c r="M4372" s="77"/>
      <c r="N4372" s="77"/>
      <c r="O4372" s="77"/>
      <c r="P4372" s="77"/>
      <c r="Q4372" s="67" t="e">
        <f t="shared" si="72"/>
        <v>#VALUE!</v>
      </c>
      <c r="R4372" s="110"/>
    </row>
    <row r="4373" spans="3:18" x14ac:dyDescent="0.3">
      <c r="C4373" s="68"/>
      <c r="G4373" s="68"/>
      <c r="H4373" s="66"/>
      <c r="I4373" s="111"/>
      <c r="J4373" s="111"/>
      <c r="K4373" s="77"/>
      <c r="L4373" s="77"/>
      <c r="M4373" s="77"/>
      <c r="N4373" s="77"/>
      <c r="O4373" s="77"/>
      <c r="P4373" s="77"/>
      <c r="Q4373" s="67" t="e">
        <f t="shared" si="72"/>
        <v>#VALUE!</v>
      </c>
      <c r="R4373" s="110"/>
    </row>
    <row r="4374" spans="3:18" x14ac:dyDescent="0.3">
      <c r="C4374" s="68"/>
      <c r="G4374" s="68"/>
      <c r="H4374" s="66"/>
      <c r="I4374" s="111"/>
      <c r="J4374" s="111"/>
      <c r="K4374" s="77"/>
      <c r="L4374" s="77"/>
      <c r="M4374" s="77"/>
      <c r="N4374" s="77"/>
      <c r="O4374" s="77"/>
      <c r="P4374" s="77"/>
      <c r="Q4374" s="67" t="e">
        <f t="shared" si="72"/>
        <v>#VALUE!</v>
      </c>
      <c r="R4374" s="110"/>
    </row>
    <row r="4375" spans="3:18" x14ac:dyDescent="0.3">
      <c r="C4375" s="68"/>
      <c r="G4375" s="68"/>
      <c r="H4375" s="66"/>
      <c r="I4375" s="111"/>
      <c r="J4375" s="111"/>
      <c r="K4375" s="77"/>
      <c r="L4375" s="77"/>
      <c r="M4375" s="77"/>
      <c r="N4375" s="77"/>
      <c r="O4375" s="77"/>
      <c r="P4375" s="77"/>
      <c r="Q4375" s="67" t="e">
        <f t="shared" si="72"/>
        <v>#VALUE!</v>
      </c>
      <c r="R4375" s="110"/>
    </row>
    <row r="4376" spans="3:18" x14ac:dyDescent="0.3">
      <c r="C4376" s="68"/>
      <c r="G4376" s="68"/>
      <c r="H4376" s="66"/>
      <c r="I4376" s="111"/>
      <c r="J4376" s="111"/>
      <c r="K4376" s="77"/>
      <c r="L4376" s="77"/>
      <c r="M4376" s="77"/>
      <c r="N4376" s="77"/>
      <c r="O4376" s="77"/>
      <c r="P4376" s="77"/>
      <c r="Q4376" s="67" t="e">
        <f t="shared" si="72"/>
        <v>#VALUE!</v>
      </c>
      <c r="R4376" s="110"/>
    </row>
    <row r="4377" spans="3:18" x14ac:dyDescent="0.3">
      <c r="C4377" s="68"/>
      <c r="G4377" s="68"/>
      <c r="H4377" s="66"/>
      <c r="I4377" s="111"/>
      <c r="J4377" s="111"/>
      <c r="K4377" s="77"/>
      <c r="L4377" s="77"/>
      <c r="M4377" s="77"/>
      <c r="N4377" s="77"/>
      <c r="O4377" s="77"/>
      <c r="P4377" s="77"/>
      <c r="Q4377" s="67" t="e">
        <f t="shared" si="72"/>
        <v>#VALUE!</v>
      </c>
      <c r="R4377" s="110"/>
    </row>
    <row r="4378" spans="3:18" x14ac:dyDescent="0.3">
      <c r="C4378" s="68"/>
      <c r="G4378" s="68"/>
      <c r="H4378" s="66"/>
      <c r="I4378" s="111"/>
      <c r="J4378" s="111"/>
      <c r="K4378" s="77"/>
      <c r="L4378" s="77"/>
      <c r="M4378" s="77"/>
      <c r="N4378" s="77"/>
      <c r="O4378" s="77"/>
      <c r="P4378" s="77"/>
      <c r="Q4378" s="67" t="e">
        <f t="shared" si="72"/>
        <v>#VALUE!</v>
      </c>
      <c r="R4378" s="110"/>
    </row>
    <row r="4379" spans="3:18" x14ac:dyDescent="0.3">
      <c r="C4379" s="68"/>
      <c r="G4379" s="68"/>
      <c r="H4379" s="66"/>
      <c r="I4379" s="111"/>
      <c r="J4379" s="111"/>
      <c r="K4379" s="77"/>
      <c r="L4379" s="77"/>
      <c r="M4379" s="77"/>
      <c r="N4379" s="77"/>
      <c r="O4379" s="77"/>
      <c r="P4379" s="77"/>
      <c r="Q4379" s="67" t="e">
        <f t="shared" si="72"/>
        <v>#VALUE!</v>
      </c>
      <c r="R4379" s="110"/>
    </row>
    <row r="4380" spans="3:18" x14ac:dyDescent="0.3">
      <c r="C4380" s="68"/>
      <c r="G4380" s="68"/>
      <c r="H4380" s="66"/>
      <c r="I4380" s="111"/>
      <c r="J4380" s="111"/>
      <c r="K4380" s="77"/>
      <c r="L4380" s="77"/>
      <c r="M4380" s="77"/>
      <c r="N4380" s="77"/>
      <c r="O4380" s="77"/>
      <c r="P4380" s="77"/>
      <c r="Q4380" s="67" t="e">
        <f t="shared" si="72"/>
        <v>#VALUE!</v>
      </c>
      <c r="R4380" s="110"/>
    </row>
    <row r="4381" spans="3:18" x14ac:dyDescent="0.3">
      <c r="C4381" s="68"/>
      <c r="G4381" s="68"/>
      <c r="H4381" s="66"/>
      <c r="I4381" s="111"/>
      <c r="J4381" s="111"/>
      <c r="K4381" s="77"/>
      <c r="L4381" s="77"/>
      <c r="M4381" s="77"/>
      <c r="N4381" s="77"/>
      <c r="O4381" s="77"/>
      <c r="P4381" s="77"/>
      <c r="Q4381" s="67" t="e">
        <f t="shared" si="72"/>
        <v>#VALUE!</v>
      </c>
      <c r="R4381" s="110"/>
    </row>
    <row r="4382" spans="3:18" x14ac:dyDescent="0.3">
      <c r="C4382" s="68"/>
      <c r="G4382" s="68"/>
      <c r="H4382" s="66"/>
      <c r="I4382" s="111"/>
      <c r="J4382" s="111"/>
      <c r="K4382" s="77"/>
      <c r="L4382" s="77"/>
      <c r="M4382" s="77"/>
      <c r="N4382" s="77"/>
      <c r="O4382" s="77"/>
      <c r="P4382" s="77"/>
      <c r="Q4382" s="67" t="e">
        <f t="shared" si="72"/>
        <v>#VALUE!</v>
      </c>
      <c r="R4382" s="110"/>
    </row>
    <row r="4383" spans="3:18" x14ac:dyDescent="0.3">
      <c r="C4383" s="68"/>
      <c r="G4383" s="68"/>
      <c r="H4383" s="66"/>
      <c r="I4383" s="111"/>
      <c r="J4383" s="111"/>
      <c r="K4383" s="77"/>
      <c r="L4383" s="77"/>
      <c r="M4383" s="77"/>
      <c r="N4383" s="77"/>
      <c r="O4383" s="77"/>
      <c r="P4383" s="77"/>
      <c r="Q4383" s="67" t="e">
        <f t="shared" si="72"/>
        <v>#VALUE!</v>
      </c>
      <c r="R4383" s="110"/>
    </row>
    <row r="4384" spans="3:18" x14ac:dyDescent="0.3">
      <c r="C4384" s="68"/>
      <c r="G4384" s="68"/>
      <c r="H4384" s="66"/>
      <c r="I4384" s="111"/>
      <c r="J4384" s="111"/>
      <c r="K4384" s="77"/>
      <c r="L4384" s="77"/>
      <c r="M4384" s="77"/>
      <c r="N4384" s="77"/>
      <c r="O4384" s="77"/>
      <c r="P4384" s="77"/>
      <c r="Q4384" s="67" t="e">
        <f t="shared" si="72"/>
        <v>#VALUE!</v>
      </c>
      <c r="R4384" s="110"/>
    </row>
    <row r="4385" spans="3:18" x14ac:dyDescent="0.3">
      <c r="C4385" s="68"/>
      <c r="G4385" s="68"/>
      <c r="H4385" s="66"/>
      <c r="I4385" s="111"/>
      <c r="J4385" s="111"/>
      <c r="K4385" s="77"/>
      <c r="L4385" s="77"/>
      <c r="M4385" s="77"/>
      <c r="N4385" s="77"/>
      <c r="O4385" s="77"/>
      <c r="P4385" s="77"/>
      <c r="Q4385" s="67" t="e">
        <f t="shared" si="72"/>
        <v>#VALUE!</v>
      </c>
      <c r="R4385" s="110"/>
    </row>
    <row r="4386" spans="3:18" x14ac:dyDescent="0.3">
      <c r="C4386" s="68"/>
      <c r="G4386" s="68"/>
      <c r="H4386" s="66"/>
      <c r="I4386" s="111"/>
      <c r="J4386" s="111"/>
      <c r="K4386" s="77"/>
      <c r="L4386" s="77"/>
      <c r="M4386" s="77"/>
      <c r="N4386" s="77"/>
      <c r="O4386" s="77"/>
      <c r="P4386" s="77"/>
      <c r="Q4386" s="67" t="e">
        <f t="shared" si="72"/>
        <v>#VALUE!</v>
      </c>
      <c r="R4386" s="110"/>
    </row>
    <row r="4387" spans="3:18" x14ac:dyDescent="0.3">
      <c r="C4387" s="68"/>
      <c r="G4387" s="68"/>
      <c r="H4387" s="66"/>
      <c r="I4387" s="111"/>
      <c r="J4387" s="111"/>
      <c r="K4387" s="77"/>
      <c r="L4387" s="77"/>
      <c r="M4387" s="77"/>
      <c r="N4387" s="77"/>
      <c r="O4387" s="77"/>
      <c r="P4387" s="77"/>
      <c r="Q4387" s="67" t="e">
        <f t="shared" si="72"/>
        <v>#VALUE!</v>
      </c>
      <c r="R4387" s="110"/>
    </row>
    <row r="4388" spans="3:18" x14ac:dyDescent="0.3">
      <c r="C4388" s="68"/>
      <c r="G4388" s="68"/>
      <c r="H4388" s="66"/>
      <c r="I4388" s="111"/>
      <c r="J4388" s="111"/>
      <c r="K4388" s="77"/>
      <c r="L4388" s="77"/>
      <c r="M4388" s="77"/>
      <c r="N4388" s="77"/>
      <c r="O4388" s="77"/>
      <c r="P4388" s="77"/>
      <c r="Q4388" s="67" t="e">
        <f t="shared" si="72"/>
        <v>#VALUE!</v>
      </c>
      <c r="R4388" s="110"/>
    </row>
    <row r="4389" spans="3:18" x14ac:dyDescent="0.3">
      <c r="C4389" s="68"/>
      <c r="G4389" s="68"/>
      <c r="H4389" s="66"/>
      <c r="I4389" s="111"/>
      <c r="J4389" s="111"/>
      <c r="K4389" s="77"/>
      <c r="L4389" s="77"/>
      <c r="M4389" s="77"/>
      <c r="N4389" s="77"/>
      <c r="O4389" s="77"/>
      <c r="P4389" s="77"/>
      <c r="Q4389" s="67" t="e">
        <f t="shared" si="72"/>
        <v>#VALUE!</v>
      </c>
      <c r="R4389" s="110"/>
    </row>
    <row r="4390" spans="3:18" x14ac:dyDescent="0.3">
      <c r="C4390" s="68"/>
      <c r="G4390" s="68"/>
      <c r="H4390" s="66"/>
      <c r="I4390" s="111"/>
      <c r="J4390" s="111"/>
      <c r="K4390" s="77"/>
      <c r="L4390" s="77"/>
      <c r="M4390" s="77"/>
      <c r="N4390" s="77"/>
      <c r="O4390" s="77"/>
      <c r="P4390" s="77"/>
      <c r="Q4390" s="67" t="e">
        <f t="shared" si="72"/>
        <v>#VALUE!</v>
      </c>
      <c r="R4390" s="110"/>
    </row>
    <row r="4391" spans="3:18" x14ac:dyDescent="0.3">
      <c r="C4391" s="68"/>
      <c r="G4391" s="68"/>
      <c r="H4391" s="66"/>
      <c r="I4391" s="111"/>
      <c r="J4391" s="111"/>
      <c r="K4391" s="77"/>
      <c r="L4391" s="77"/>
      <c r="M4391" s="77"/>
      <c r="N4391" s="77"/>
      <c r="O4391" s="77"/>
      <c r="P4391" s="77"/>
      <c r="Q4391" s="67" t="e">
        <f t="shared" si="72"/>
        <v>#VALUE!</v>
      </c>
      <c r="R4391" s="110"/>
    </row>
    <row r="4392" spans="3:18" x14ac:dyDescent="0.3">
      <c r="C4392" s="68"/>
      <c r="G4392" s="68"/>
      <c r="H4392" s="66"/>
      <c r="I4392" s="111"/>
      <c r="J4392" s="111"/>
      <c r="K4392" s="77"/>
      <c r="L4392" s="77"/>
      <c r="M4392" s="77"/>
      <c r="N4392" s="77"/>
      <c r="O4392" s="77"/>
      <c r="P4392" s="77"/>
      <c r="Q4392" s="67" t="e">
        <f t="shared" si="72"/>
        <v>#VALUE!</v>
      </c>
      <c r="R4392" s="110"/>
    </row>
    <row r="4393" spans="3:18" x14ac:dyDescent="0.3">
      <c r="C4393" s="68"/>
      <c r="G4393" s="68"/>
      <c r="H4393" s="66"/>
      <c r="I4393" s="111"/>
      <c r="J4393" s="111"/>
      <c r="K4393" s="77"/>
      <c r="L4393" s="77"/>
      <c r="M4393" s="77"/>
      <c r="N4393" s="77"/>
      <c r="O4393" s="77"/>
      <c r="P4393" s="77"/>
      <c r="Q4393" s="67" t="e">
        <f t="shared" si="72"/>
        <v>#VALUE!</v>
      </c>
      <c r="R4393" s="110"/>
    </row>
    <row r="4394" spans="3:18" x14ac:dyDescent="0.3">
      <c r="C4394" s="68"/>
      <c r="G4394" s="68"/>
      <c r="H4394" s="66"/>
      <c r="I4394" s="111"/>
      <c r="J4394" s="111"/>
      <c r="K4394" s="77"/>
      <c r="L4394" s="77"/>
      <c r="M4394" s="77"/>
      <c r="N4394" s="77"/>
      <c r="O4394" s="77"/>
      <c r="P4394" s="77"/>
      <c r="Q4394" s="67" t="e">
        <f t="shared" si="72"/>
        <v>#VALUE!</v>
      </c>
      <c r="R4394" s="110"/>
    </row>
    <row r="4395" spans="3:18" x14ac:dyDescent="0.3">
      <c r="C4395" s="68"/>
      <c r="G4395" s="68"/>
      <c r="H4395" s="66"/>
      <c r="I4395" s="111"/>
      <c r="J4395" s="111"/>
      <c r="K4395" s="77"/>
      <c r="L4395" s="77"/>
      <c r="M4395" s="77"/>
      <c r="N4395" s="77"/>
      <c r="O4395" s="77"/>
      <c r="P4395" s="77"/>
      <c r="Q4395" s="67" t="e">
        <f t="shared" si="72"/>
        <v>#VALUE!</v>
      </c>
      <c r="R4395" s="110"/>
    </row>
    <row r="4396" spans="3:18" x14ac:dyDescent="0.3">
      <c r="C4396" s="68"/>
      <c r="G4396" s="68"/>
      <c r="H4396" s="66"/>
      <c r="I4396" s="111"/>
      <c r="J4396" s="111"/>
      <c r="K4396" s="77"/>
      <c r="L4396" s="77"/>
      <c r="M4396" s="77"/>
      <c r="N4396" s="77"/>
      <c r="O4396" s="77"/>
      <c r="P4396" s="77"/>
      <c r="Q4396" s="67" t="e">
        <f t="shared" si="72"/>
        <v>#VALUE!</v>
      </c>
      <c r="R4396" s="110"/>
    </row>
    <row r="4397" spans="3:18" x14ac:dyDescent="0.3">
      <c r="C4397" s="68"/>
      <c r="G4397" s="68"/>
      <c r="H4397" s="66"/>
      <c r="I4397" s="111"/>
      <c r="J4397" s="111"/>
      <c r="K4397" s="77"/>
      <c r="L4397" s="77"/>
      <c r="M4397" s="77"/>
      <c r="N4397" s="77"/>
      <c r="O4397" s="77"/>
      <c r="P4397" s="77"/>
      <c r="Q4397" s="67" t="e">
        <f t="shared" si="72"/>
        <v>#VALUE!</v>
      </c>
      <c r="R4397" s="110"/>
    </row>
    <row r="4398" spans="3:18" x14ac:dyDescent="0.3">
      <c r="C4398" s="68"/>
      <c r="G4398" s="68"/>
      <c r="H4398" s="66"/>
      <c r="I4398" s="111"/>
      <c r="J4398" s="111"/>
      <c r="K4398" s="77"/>
      <c r="L4398" s="77"/>
      <c r="M4398" s="77"/>
      <c r="N4398" s="77"/>
      <c r="O4398" s="77"/>
      <c r="P4398" s="77"/>
      <c r="Q4398" s="67" t="e">
        <f t="shared" si="72"/>
        <v>#VALUE!</v>
      </c>
      <c r="R4398" s="110"/>
    </row>
    <row r="4399" spans="3:18" x14ac:dyDescent="0.3">
      <c r="C4399" s="68"/>
      <c r="G4399" s="68"/>
      <c r="H4399" s="66"/>
      <c r="I4399" s="111"/>
      <c r="J4399" s="111"/>
      <c r="K4399" s="77"/>
      <c r="L4399" s="77"/>
      <c r="M4399" s="77"/>
      <c r="N4399" s="77"/>
      <c r="O4399" s="77"/>
      <c r="P4399" s="77"/>
      <c r="Q4399" s="67" t="e">
        <f t="shared" si="72"/>
        <v>#VALUE!</v>
      </c>
      <c r="R4399" s="110"/>
    </row>
    <row r="4400" spans="3:18" x14ac:dyDescent="0.3">
      <c r="C4400" s="68"/>
      <c r="G4400" s="68"/>
      <c r="H4400" s="66"/>
      <c r="I4400" s="111"/>
      <c r="J4400" s="111"/>
      <c r="K4400" s="77"/>
      <c r="L4400" s="77"/>
      <c r="M4400" s="77"/>
      <c r="N4400" s="77"/>
      <c r="O4400" s="77"/>
      <c r="P4400" s="77"/>
      <c r="Q4400" s="67" t="e">
        <f t="shared" si="72"/>
        <v>#VALUE!</v>
      </c>
      <c r="R4400" s="110"/>
    </row>
    <row r="4401" spans="3:18" x14ac:dyDescent="0.3">
      <c r="C4401" s="68"/>
      <c r="G4401" s="68"/>
      <c r="H4401" s="66"/>
      <c r="I4401" s="111"/>
      <c r="J4401" s="111"/>
      <c r="K4401" s="77"/>
      <c r="L4401" s="77"/>
      <c r="M4401" s="77"/>
      <c r="N4401" s="77"/>
      <c r="O4401" s="77"/>
      <c r="P4401" s="77"/>
      <c r="Q4401" s="67" t="e">
        <f t="shared" si="72"/>
        <v>#VALUE!</v>
      </c>
      <c r="R4401" s="110"/>
    </row>
    <row r="4402" spans="3:18" x14ac:dyDescent="0.3">
      <c r="C4402" s="68"/>
      <c r="G4402" s="68"/>
      <c r="H4402" s="66"/>
      <c r="I4402" s="111"/>
      <c r="J4402" s="111"/>
      <c r="K4402" s="77"/>
      <c r="L4402" s="77"/>
      <c r="M4402" s="77"/>
      <c r="N4402" s="77"/>
      <c r="O4402" s="77"/>
      <c r="P4402" s="77"/>
      <c r="Q4402" s="67" t="e">
        <f t="shared" si="72"/>
        <v>#VALUE!</v>
      </c>
      <c r="R4402" s="110"/>
    </row>
    <row r="4403" spans="3:18" x14ac:dyDescent="0.3">
      <c r="C4403" s="68"/>
      <c r="G4403" s="68"/>
      <c r="H4403" s="66"/>
      <c r="I4403" s="111"/>
      <c r="J4403" s="111"/>
      <c r="K4403" s="77"/>
      <c r="L4403" s="77"/>
      <c r="M4403" s="77"/>
      <c r="N4403" s="77"/>
      <c r="O4403" s="77"/>
      <c r="P4403" s="77"/>
      <c r="Q4403" s="67" t="e">
        <f t="shared" si="72"/>
        <v>#VALUE!</v>
      </c>
      <c r="R4403" s="110"/>
    </row>
    <row r="4404" spans="3:18" x14ac:dyDescent="0.3">
      <c r="C4404" s="68"/>
      <c r="G4404" s="68"/>
      <c r="H4404" s="66"/>
      <c r="I4404" s="111"/>
      <c r="J4404" s="111"/>
      <c r="K4404" s="77"/>
      <c r="L4404" s="77"/>
      <c r="M4404" s="77"/>
      <c r="N4404" s="77"/>
      <c r="O4404" s="77"/>
      <c r="P4404" s="77"/>
      <c r="Q4404" s="67" t="e">
        <f t="shared" si="72"/>
        <v>#VALUE!</v>
      </c>
      <c r="R4404" s="110"/>
    </row>
    <row r="4405" spans="3:18" x14ac:dyDescent="0.3">
      <c r="C4405" s="68"/>
      <c r="G4405" s="68"/>
      <c r="H4405" s="66"/>
      <c r="I4405" s="111"/>
      <c r="J4405" s="111"/>
      <c r="K4405" s="77"/>
      <c r="L4405" s="77"/>
      <c r="M4405" s="77"/>
      <c r="N4405" s="77"/>
      <c r="O4405" s="77"/>
      <c r="P4405" s="77"/>
      <c r="Q4405" s="67" t="e">
        <f t="shared" si="72"/>
        <v>#VALUE!</v>
      </c>
      <c r="R4405" s="110"/>
    </row>
    <row r="4406" spans="3:18" x14ac:dyDescent="0.3">
      <c r="C4406" s="68"/>
      <c r="G4406" s="68"/>
      <c r="H4406" s="66"/>
      <c r="I4406" s="111"/>
      <c r="J4406" s="111"/>
      <c r="K4406" s="77"/>
      <c r="L4406" s="77"/>
      <c r="M4406" s="77"/>
      <c r="N4406" s="77"/>
      <c r="O4406" s="77"/>
      <c r="P4406" s="77"/>
      <c r="Q4406" s="67" t="e">
        <f t="shared" si="72"/>
        <v>#VALUE!</v>
      </c>
      <c r="R4406" s="110"/>
    </row>
    <row r="4407" spans="3:18" x14ac:dyDescent="0.3">
      <c r="C4407" s="68"/>
      <c r="G4407" s="68"/>
      <c r="H4407" s="66"/>
      <c r="I4407" s="111"/>
      <c r="J4407" s="111"/>
      <c r="K4407" s="77"/>
      <c r="L4407" s="77"/>
      <c r="M4407" s="77"/>
      <c r="N4407" s="77"/>
      <c r="O4407" s="77"/>
      <c r="P4407" s="77"/>
      <c r="Q4407" s="67" t="e">
        <f t="shared" si="72"/>
        <v>#VALUE!</v>
      </c>
      <c r="R4407" s="110"/>
    </row>
    <row r="4408" spans="3:18" x14ac:dyDescent="0.3">
      <c r="C4408" s="68"/>
      <c r="G4408" s="68"/>
      <c r="H4408" s="66"/>
      <c r="I4408" s="111"/>
      <c r="J4408" s="111"/>
      <c r="K4408" s="77"/>
      <c r="L4408" s="77"/>
      <c r="M4408" s="77"/>
      <c r="N4408" s="77"/>
      <c r="O4408" s="77"/>
      <c r="P4408" s="77"/>
      <c r="Q4408" s="67" t="e">
        <f t="shared" si="72"/>
        <v>#VALUE!</v>
      </c>
      <c r="R4408" s="110"/>
    </row>
    <row r="4409" spans="3:18" x14ac:dyDescent="0.3">
      <c r="C4409" s="68"/>
      <c r="G4409" s="68"/>
      <c r="H4409" s="66"/>
      <c r="I4409" s="111"/>
      <c r="J4409" s="111"/>
      <c r="K4409" s="77"/>
      <c r="L4409" s="77"/>
      <c r="M4409" s="77"/>
      <c r="N4409" s="77"/>
      <c r="O4409" s="77"/>
      <c r="P4409" s="77"/>
      <c r="Q4409" s="67" t="e">
        <f t="shared" si="72"/>
        <v>#VALUE!</v>
      </c>
      <c r="R4409" s="110"/>
    </row>
    <row r="4410" spans="3:18" x14ac:dyDescent="0.3">
      <c r="C4410" s="68"/>
      <c r="G4410" s="68"/>
      <c r="H4410" s="66"/>
      <c r="I4410" s="111"/>
      <c r="J4410" s="111"/>
      <c r="K4410" s="77"/>
      <c r="L4410" s="77"/>
      <c r="M4410" s="77"/>
      <c r="N4410" s="77"/>
      <c r="O4410" s="77"/>
      <c r="P4410" s="77"/>
      <c r="Q4410" s="67" t="e">
        <f t="shared" si="72"/>
        <v>#VALUE!</v>
      </c>
      <c r="R4410" s="110"/>
    </row>
    <row r="4411" spans="3:18" x14ac:dyDescent="0.3">
      <c r="C4411" s="68"/>
      <c r="G4411" s="68"/>
      <c r="H4411" s="66"/>
      <c r="I4411" s="111"/>
      <c r="J4411" s="111"/>
      <c r="K4411" s="77"/>
      <c r="L4411" s="77"/>
      <c r="M4411" s="77"/>
      <c r="N4411" s="77"/>
      <c r="O4411" s="77"/>
      <c r="P4411" s="77"/>
      <c r="Q4411" s="67" t="e">
        <f t="shared" si="72"/>
        <v>#VALUE!</v>
      </c>
      <c r="R4411" s="110"/>
    </row>
    <row r="4412" spans="3:18" x14ac:dyDescent="0.3">
      <c r="C4412" s="68"/>
      <c r="G4412" s="68"/>
      <c r="H4412" s="66"/>
      <c r="I4412" s="111"/>
      <c r="J4412" s="111"/>
      <c r="K4412" s="77"/>
      <c r="L4412" s="77"/>
      <c r="M4412" s="77"/>
      <c r="N4412" s="77"/>
      <c r="O4412" s="77"/>
      <c r="P4412" s="77"/>
      <c r="Q4412" s="67" t="e">
        <f t="shared" si="72"/>
        <v>#VALUE!</v>
      </c>
      <c r="R4412" s="110"/>
    </row>
    <row r="4413" spans="3:18" x14ac:dyDescent="0.3">
      <c r="C4413" s="68"/>
      <c r="G4413" s="68"/>
      <c r="H4413" s="66"/>
      <c r="I4413" s="111"/>
      <c r="J4413" s="111"/>
      <c r="K4413" s="77"/>
      <c r="L4413" s="77"/>
      <c r="M4413" s="77"/>
      <c r="N4413" s="77"/>
      <c r="O4413" s="77"/>
      <c r="P4413" s="77"/>
      <c r="Q4413" s="67" t="e">
        <f t="shared" si="72"/>
        <v>#VALUE!</v>
      </c>
      <c r="R4413" s="110"/>
    </row>
    <row r="4414" spans="3:18" x14ac:dyDescent="0.3">
      <c r="C4414" s="68"/>
      <c r="G4414" s="68"/>
      <c r="H4414" s="66"/>
      <c r="I4414" s="111"/>
      <c r="J4414" s="111"/>
      <c r="K4414" s="77"/>
      <c r="L4414" s="77"/>
      <c r="M4414" s="77"/>
      <c r="N4414" s="77"/>
      <c r="O4414" s="77"/>
      <c r="P4414" s="77"/>
      <c r="Q4414" s="67" t="e">
        <f t="shared" si="72"/>
        <v>#VALUE!</v>
      </c>
      <c r="R4414" s="110"/>
    </row>
    <row r="4415" spans="3:18" x14ac:dyDescent="0.3">
      <c r="C4415" s="68"/>
      <c r="G4415" s="68"/>
      <c r="H4415" s="66"/>
      <c r="I4415" s="111"/>
      <c r="J4415" s="111"/>
      <c r="K4415" s="77"/>
      <c r="L4415" s="77"/>
      <c r="M4415" s="77"/>
      <c r="N4415" s="77"/>
      <c r="O4415" s="77"/>
      <c r="P4415" s="77"/>
      <c r="Q4415" s="67" t="e">
        <f t="shared" si="72"/>
        <v>#VALUE!</v>
      </c>
      <c r="R4415" s="110"/>
    </row>
    <row r="4416" spans="3:18" x14ac:dyDescent="0.3">
      <c r="C4416" s="68"/>
      <c r="G4416" s="68"/>
      <c r="H4416" s="66"/>
      <c r="I4416" s="111"/>
      <c r="J4416" s="111"/>
      <c r="K4416" s="77"/>
      <c r="L4416" s="77"/>
      <c r="M4416" s="77"/>
      <c r="N4416" s="77"/>
      <c r="O4416" s="77"/>
      <c r="P4416" s="77"/>
      <c r="Q4416" s="67" t="e">
        <f t="shared" si="72"/>
        <v>#VALUE!</v>
      </c>
      <c r="R4416" s="110"/>
    </row>
    <row r="4417" spans="3:18" x14ac:dyDescent="0.3">
      <c r="C4417" s="68"/>
      <c r="G4417" s="68"/>
      <c r="H4417" s="66"/>
      <c r="I4417" s="111"/>
      <c r="J4417" s="111"/>
      <c r="K4417" s="77"/>
      <c r="L4417" s="77"/>
      <c r="M4417" s="77"/>
      <c r="N4417" s="77"/>
      <c r="O4417" s="77"/>
      <c r="P4417" s="77"/>
      <c r="Q4417" s="67" t="e">
        <f t="shared" si="72"/>
        <v>#VALUE!</v>
      </c>
      <c r="R4417" s="110"/>
    </row>
    <row r="4418" spans="3:18" x14ac:dyDescent="0.3">
      <c r="C4418" s="68"/>
      <c r="G4418" s="68"/>
      <c r="H4418" s="66"/>
      <c r="I4418" s="111"/>
      <c r="J4418" s="111"/>
      <c r="K4418" s="77"/>
      <c r="L4418" s="77"/>
      <c r="M4418" s="77"/>
      <c r="N4418" s="77"/>
      <c r="O4418" s="77"/>
      <c r="P4418" s="77"/>
      <c r="Q4418" s="67" t="e">
        <f t="shared" ref="Q4418:Q4481" si="73">CONCATENATE(E4418,"-",H4418,"-", LEFT(I4418,1)&amp;MID(I4418,FIND(" ",I4418)+1,3))</f>
        <v>#VALUE!</v>
      </c>
      <c r="R4418" s="110"/>
    </row>
    <row r="4419" spans="3:18" x14ac:dyDescent="0.3">
      <c r="C4419" s="68"/>
      <c r="G4419" s="68"/>
      <c r="H4419" s="66"/>
      <c r="I4419" s="111"/>
      <c r="J4419" s="111"/>
      <c r="K4419" s="77"/>
      <c r="L4419" s="77"/>
      <c r="M4419" s="77"/>
      <c r="N4419" s="77"/>
      <c r="O4419" s="77"/>
      <c r="P4419" s="77"/>
      <c r="Q4419" s="67" t="e">
        <f t="shared" si="73"/>
        <v>#VALUE!</v>
      </c>
      <c r="R4419" s="110"/>
    </row>
    <row r="4420" spans="3:18" x14ac:dyDescent="0.3">
      <c r="C4420" s="68"/>
      <c r="G4420" s="68"/>
      <c r="H4420" s="66"/>
      <c r="I4420" s="111"/>
      <c r="J4420" s="111"/>
      <c r="K4420" s="77"/>
      <c r="L4420" s="77"/>
      <c r="M4420" s="77"/>
      <c r="N4420" s="77"/>
      <c r="O4420" s="77"/>
      <c r="P4420" s="77"/>
      <c r="Q4420" s="67" t="e">
        <f t="shared" si="73"/>
        <v>#VALUE!</v>
      </c>
      <c r="R4420" s="110"/>
    </row>
    <row r="4421" spans="3:18" x14ac:dyDescent="0.3">
      <c r="C4421" s="68"/>
      <c r="G4421" s="68"/>
      <c r="H4421" s="66"/>
      <c r="I4421" s="111"/>
      <c r="J4421" s="111"/>
      <c r="K4421" s="77"/>
      <c r="L4421" s="77"/>
      <c r="M4421" s="77"/>
      <c r="N4421" s="77"/>
      <c r="O4421" s="77"/>
      <c r="P4421" s="77"/>
      <c r="Q4421" s="67" t="e">
        <f t="shared" si="73"/>
        <v>#VALUE!</v>
      </c>
      <c r="R4421" s="110"/>
    </row>
    <row r="4422" spans="3:18" x14ac:dyDescent="0.3">
      <c r="C4422" s="68"/>
      <c r="G4422" s="68"/>
      <c r="H4422" s="66"/>
      <c r="I4422" s="111"/>
      <c r="J4422" s="111"/>
      <c r="K4422" s="77"/>
      <c r="L4422" s="77"/>
      <c r="M4422" s="77"/>
      <c r="N4422" s="77"/>
      <c r="O4422" s="77"/>
      <c r="P4422" s="77"/>
      <c r="Q4422" s="67" t="e">
        <f t="shared" si="73"/>
        <v>#VALUE!</v>
      </c>
      <c r="R4422" s="110"/>
    </row>
    <row r="4423" spans="3:18" x14ac:dyDescent="0.3">
      <c r="C4423" s="68"/>
      <c r="G4423" s="68"/>
      <c r="H4423" s="66"/>
      <c r="I4423" s="111"/>
      <c r="J4423" s="111"/>
      <c r="K4423" s="77"/>
      <c r="L4423" s="77"/>
      <c r="M4423" s="77"/>
      <c r="N4423" s="77"/>
      <c r="O4423" s="77"/>
      <c r="P4423" s="77"/>
      <c r="Q4423" s="67" t="e">
        <f t="shared" si="73"/>
        <v>#VALUE!</v>
      </c>
      <c r="R4423" s="110"/>
    </row>
    <row r="4424" spans="3:18" x14ac:dyDescent="0.3">
      <c r="C4424" s="68"/>
      <c r="G4424" s="68"/>
      <c r="H4424" s="66"/>
      <c r="I4424" s="111"/>
      <c r="J4424" s="111"/>
      <c r="K4424" s="77"/>
      <c r="L4424" s="77"/>
      <c r="M4424" s="77"/>
      <c r="N4424" s="77"/>
      <c r="O4424" s="77"/>
      <c r="P4424" s="77"/>
      <c r="Q4424" s="67" t="e">
        <f t="shared" si="73"/>
        <v>#VALUE!</v>
      </c>
      <c r="R4424" s="110"/>
    </row>
    <row r="4425" spans="3:18" x14ac:dyDescent="0.3">
      <c r="C4425" s="68"/>
      <c r="G4425" s="68"/>
      <c r="H4425" s="66"/>
      <c r="I4425" s="111"/>
      <c r="J4425" s="111"/>
      <c r="K4425" s="77"/>
      <c r="L4425" s="77"/>
      <c r="M4425" s="77"/>
      <c r="N4425" s="77"/>
      <c r="O4425" s="77"/>
      <c r="P4425" s="77"/>
      <c r="Q4425" s="67" t="e">
        <f t="shared" si="73"/>
        <v>#VALUE!</v>
      </c>
      <c r="R4425" s="110"/>
    </row>
    <row r="4426" spans="3:18" x14ac:dyDescent="0.3">
      <c r="C4426" s="68"/>
      <c r="G4426" s="68"/>
      <c r="H4426" s="66"/>
      <c r="I4426" s="111"/>
      <c r="J4426" s="111"/>
      <c r="K4426" s="77"/>
      <c r="L4426" s="77"/>
      <c r="M4426" s="77"/>
      <c r="N4426" s="77"/>
      <c r="O4426" s="77"/>
      <c r="P4426" s="77"/>
      <c r="Q4426" s="67" t="e">
        <f t="shared" si="73"/>
        <v>#VALUE!</v>
      </c>
      <c r="R4426" s="110"/>
    </row>
    <row r="4427" spans="3:18" x14ac:dyDescent="0.3">
      <c r="C4427" s="68"/>
      <c r="G4427" s="68"/>
      <c r="H4427" s="66"/>
      <c r="I4427" s="111"/>
      <c r="J4427" s="111"/>
      <c r="K4427" s="77"/>
      <c r="L4427" s="77"/>
      <c r="M4427" s="77"/>
      <c r="N4427" s="77"/>
      <c r="O4427" s="77"/>
      <c r="P4427" s="77"/>
      <c r="Q4427" s="67" t="e">
        <f t="shared" si="73"/>
        <v>#VALUE!</v>
      </c>
      <c r="R4427" s="110"/>
    </row>
    <row r="4428" spans="3:18" x14ac:dyDescent="0.3">
      <c r="C4428" s="68"/>
      <c r="G4428" s="68"/>
      <c r="H4428" s="66"/>
      <c r="I4428" s="111"/>
      <c r="J4428" s="111"/>
      <c r="K4428" s="77"/>
      <c r="L4428" s="77"/>
      <c r="M4428" s="77"/>
      <c r="N4428" s="77"/>
      <c r="O4428" s="77"/>
      <c r="P4428" s="77"/>
      <c r="Q4428" s="67" t="e">
        <f t="shared" si="73"/>
        <v>#VALUE!</v>
      </c>
      <c r="R4428" s="110"/>
    </row>
    <row r="4429" spans="3:18" x14ac:dyDescent="0.3">
      <c r="C4429" s="68"/>
      <c r="G4429" s="68"/>
      <c r="H4429" s="66"/>
      <c r="I4429" s="111"/>
      <c r="J4429" s="111"/>
      <c r="K4429" s="77"/>
      <c r="L4429" s="77"/>
      <c r="M4429" s="77"/>
      <c r="N4429" s="77"/>
      <c r="O4429" s="77"/>
      <c r="P4429" s="77"/>
      <c r="Q4429" s="67" t="e">
        <f t="shared" si="73"/>
        <v>#VALUE!</v>
      </c>
      <c r="R4429" s="110"/>
    </row>
    <row r="4430" spans="3:18" x14ac:dyDescent="0.3">
      <c r="C4430" s="68"/>
      <c r="G4430" s="68"/>
      <c r="H4430" s="66"/>
      <c r="I4430" s="111"/>
      <c r="J4430" s="111"/>
      <c r="K4430" s="77"/>
      <c r="L4430" s="77"/>
      <c r="M4430" s="77"/>
      <c r="N4430" s="77"/>
      <c r="O4430" s="77"/>
      <c r="P4430" s="77"/>
      <c r="Q4430" s="67" t="e">
        <f t="shared" si="73"/>
        <v>#VALUE!</v>
      </c>
      <c r="R4430" s="110"/>
    </row>
    <row r="4431" spans="3:18" x14ac:dyDescent="0.3">
      <c r="C4431" s="68"/>
      <c r="G4431" s="68"/>
      <c r="H4431" s="66"/>
      <c r="I4431" s="111"/>
      <c r="J4431" s="111"/>
      <c r="K4431" s="77"/>
      <c r="L4431" s="77"/>
      <c r="M4431" s="77"/>
      <c r="N4431" s="77"/>
      <c r="O4431" s="77"/>
      <c r="P4431" s="77"/>
      <c r="Q4431" s="67" t="e">
        <f t="shared" si="73"/>
        <v>#VALUE!</v>
      </c>
      <c r="R4431" s="110"/>
    </row>
    <row r="4432" spans="3:18" x14ac:dyDescent="0.3">
      <c r="C4432" s="68"/>
      <c r="G4432" s="68"/>
      <c r="H4432" s="66"/>
      <c r="I4432" s="111"/>
      <c r="J4432" s="111"/>
      <c r="K4432" s="77"/>
      <c r="L4432" s="77"/>
      <c r="M4432" s="77"/>
      <c r="N4432" s="77"/>
      <c r="O4432" s="77"/>
      <c r="P4432" s="77"/>
      <c r="Q4432" s="67" t="e">
        <f t="shared" si="73"/>
        <v>#VALUE!</v>
      </c>
      <c r="R4432" s="110"/>
    </row>
    <row r="4433" spans="3:18" x14ac:dyDescent="0.3">
      <c r="C4433" s="68"/>
      <c r="G4433" s="68"/>
      <c r="H4433" s="66"/>
      <c r="I4433" s="111"/>
      <c r="J4433" s="111"/>
      <c r="K4433" s="77"/>
      <c r="L4433" s="77"/>
      <c r="M4433" s="77"/>
      <c r="N4433" s="77"/>
      <c r="O4433" s="77"/>
      <c r="P4433" s="77"/>
      <c r="Q4433" s="67" t="e">
        <f t="shared" si="73"/>
        <v>#VALUE!</v>
      </c>
      <c r="R4433" s="110"/>
    </row>
    <row r="4434" spans="3:18" x14ac:dyDescent="0.3">
      <c r="C4434" s="68"/>
      <c r="G4434" s="68"/>
      <c r="H4434" s="66"/>
      <c r="I4434" s="111"/>
      <c r="J4434" s="111"/>
      <c r="K4434" s="77"/>
      <c r="L4434" s="77"/>
      <c r="M4434" s="77"/>
      <c r="N4434" s="77"/>
      <c r="O4434" s="77"/>
      <c r="P4434" s="77"/>
      <c r="Q4434" s="67" t="e">
        <f t="shared" si="73"/>
        <v>#VALUE!</v>
      </c>
      <c r="R4434" s="110"/>
    </row>
    <row r="4435" spans="3:18" x14ac:dyDescent="0.3">
      <c r="C4435" s="68"/>
      <c r="G4435" s="68"/>
      <c r="H4435" s="66"/>
      <c r="I4435" s="111"/>
      <c r="J4435" s="111"/>
      <c r="K4435" s="77"/>
      <c r="L4435" s="77"/>
      <c r="M4435" s="77"/>
      <c r="N4435" s="77"/>
      <c r="O4435" s="77"/>
      <c r="P4435" s="77"/>
      <c r="Q4435" s="67" t="e">
        <f t="shared" si="73"/>
        <v>#VALUE!</v>
      </c>
      <c r="R4435" s="110"/>
    </row>
    <row r="4436" spans="3:18" x14ac:dyDescent="0.3">
      <c r="C4436" s="68"/>
      <c r="G4436" s="68"/>
      <c r="H4436" s="66"/>
      <c r="I4436" s="111"/>
      <c r="J4436" s="111"/>
      <c r="K4436" s="77"/>
      <c r="L4436" s="77"/>
      <c r="M4436" s="77"/>
      <c r="N4436" s="77"/>
      <c r="O4436" s="77"/>
      <c r="P4436" s="77"/>
      <c r="Q4436" s="67" t="e">
        <f t="shared" si="73"/>
        <v>#VALUE!</v>
      </c>
      <c r="R4436" s="110"/>
    </row>
    <row r="4437" spans="3:18" x14ac:dyDescent="0.3">
      <c r="C4437" s="68"/>
      <c r="G4437" s="68"/>
      <c r="H4437" s="66"/>
      <c r="I4437" s="111"/>
      <c r="J4437" s="111"/>
      <c r="K4437" s="77"/>
      <c r="L4437" s="77"/>
      <c r="M4437" s="77"/>
      <c r="N4437" s="77"/>
      <c r="O4437" s="77"/>
      <c r="P4437" s="77"/>
      <c r="Q4437" s="67" t="e">
        <f t="shared" si="73"/>
        <v>#VALUE!</v>
      </c>
      <c r="R4437" s="110"/>
    </row>
    <row r="4438" spans="3:18" x14ac:dyDescent="0.3">
      <c r="C4438" s="68"/>
      <c r="G4438" s="68"/>
      <c r="H4438" s="66"/>
      <c r="I4438" s="111"/>
      <c r="J4438" s="111"/>
      <c r="K4438" s="77"/>
      <c r="L4438" s="77"/>
      <c r="M4438" s="77"/>
      <c r="N4438" s="77"/>
      <c r="O4438" s="77"/>
      <c r="P4438" s="77"/>
      <c r="Q4438" s="67" t="e">
        <f t="shared" si="73"/>
        <v>#VALUE!</v>
      </c>
      <c r="R4438" s="110"/>
    </row>
    <row r="4439" spans="3:18" x14ac:dyDescent="0.3">
      <c r="C4439" s="68"/>
      <c r="G4439" s="68"/>
      <c r="H4439" s="66"/>
      <c r="I4439" s="111"/>
      <c r="J4439" s="111"/>
      <c r="K4439" s="77"/>
      <c r="L4439" s="77"/>
      <c r="M4439" s="77"/>
      <c r="N4439" s="77"/>
      <c r="O4439" s="77"/>
      <c r="P4439" s="77"/>
      <c r="Q4439" s="67" t="e">
        <f t="shared" si="73"/>
        <v>#VALUE!</v>
      </c>
      <c r="R4439" s="110"/>
    </row>
    <row r="4440" spans="3:18" x14ac:dyDescent="0.3">
      <c r="C4440" s="68"/>
      <c r="G4440" s="68"/>
      <c r="H4440" s="66"/>
      <c r="I4440" s="111"/>
      <c r="J4440" s="111"/>
      <c r="K4440" s="77"/>
      <c r="L4440" s="77"/>
      <c r="M4440" s="77"/>
      <c r="N4440" s="77"/>
      <c r="O4440" s="77"/>
      <c r="P4440" s="77"/>
      <c r="Q4440" s="67" t="e">
        <f t="shared" si="73"/>
        <v>#VALUE!</v>
      </c>
      <c r="R4440" s="110"/>
    </row>
    <row r="4441" spans="3:18" x14ac:dyDescent="0.3">
      <c r="C4441" s="68"/>
      <c r="G4441" s="68"/>
      <c r="H4441" s="66"/>
      <c r="I4441" s="111"/>
      <c r="J4441" s="111"/>
      <c r="K4441" s="77"/>
      <c r="L4441" s="77"/>
      <c r="M4441" s="77"/>
      <c r="N4441" s="77"/>
      <c r="O4441" s="77"/>
      <c r="P4441" s="77"/>
      <c r="Q4441" s="67" t="e">
        <f t="shared" si="73"/>
        <v>#VALUE!</v>
      </c>
      <c r="R4441" s="110"/>
    </row>
    <row r="4442" spans="3:18" x14ac:dyDescent="0.3">
      <c r="C4442" s="68"/>
      <c r="G4442" s="68"/>
      <c r="H4442" s="66"/>
      <c r="I4442" s="111"/>
      <c r="J4442" s="111"/>
      <c r="K4442" s="77"/>
      <c r="L4442" s="77"/>
      <c r="M4442" s="77"/>
      <c r="N4442" s="77"/>
      <c r="O4442" s="77"/>
      <c r="P4442" s="77"/>
      <c r="Q4442" s="67" t="e">
        <f t="shared" si="73"/>
        <v>#VALUE!</v>
      </c>
      <c r="R4442" s="110"/>
    </row>
    <row r="4443" spans="3:18" x14ac:dyDescent="0.3">
      <c r="C4443" s="68"/>
      <c r="G4443" s="68"/>
      <c r="H4443" s="66"/>
      <c r="I4443" s="111"/>
      <c r="J4443" s="111"/>
      <c r="K4443" s="77"/>
      <c r="L4443" s="77"/>
      <c r="M4443" s="77"/>
      <c r="N4443" s="77"/>
      <c r="O4443" s="77"/>
      <c r="P4443" s="77"/>
      <c r="Q4443" s="67" t="e">
        <f t="shared" si="73"/>
        <v>#VALUE!</v>
      </c>
      <c r="R4443" s="110"/>
    </row>
    <row r="4444" spans="3:18" x14ac:dyDescent="0.3">
      <c r="C4444" s="68"/>
      <c r="G4444" s="68"/>
      <c r="H4444" s="66"/>
      <c r="I4444" s="111"/>
      <c r="J4444" s="111"/>
      <c r="K4444" s="77"/>
      <c r="L4444" s="77"/>
      <c r="M4444" s="77"/>
      <c r="N4444" s="77"/>
      <c r="O4444" s="77"/>
      <c r="P4444" s="77"/>
      <c r="Q4444" s="67" t="e">
        <f t="shared" si="73"/>
        <v>#VALUE!</v>
      </c>
      <c r="R4444" s="110"/>
    </row>
    <row r="4445" spans="3:18" x14ac:dyDescent="0.3">
      <c r="C4445" s="68"/>
      <c r="G4445" s="68"/>
      <c r="H4445" s="66"/>
      <c r="I4445" s="111"/>
      <c r="J4445" s="111"/>
      <c r="K4445" s="77"/>
      <c r="L4445" s="77"/>
      <c r="M4445" s="77"/>
      <c r="N4445" s="77"/>
      <c r="O4445" s="77"/>
      <c r="P4445" s="77"/>
      <c r="Q4445" s="67" t="e">
        <f t="shared" si="73"/>
        <v>#VALUE!</v>
      </c>
      <c r="R4445" s="110"/>
    </row>
    <row r="4446" spans="3:18" x14ac:dyDescent="0.3">
      <c r="C4446" s="68"/>
      <c r="G4446" s="68"/>
      <c r="H4446" s="66"/>
      <c r="I4446" s="111"/>
      <c r="J4446" s="111"/>
      <c r="K4446" s="77"/>
      <c r="L4446" s="77"/>
      <c r="M4446" s="77"/>
      <c r="N4446" s="77"/>
      <c r="O4446" s="77"/>
      <c r="P4446" s="77"/>
      <c r="Q4446" s="67" t="e">
        <f t="shared" si="73"/>
        <v>#VALUE!</v>
      </c>
      <c r="R4446" s="110"/>
    </row>
    <row r="4447" spans="3:18" x14ac:dyDescent="0.3">
      <c r="C4447" s="68"/>
      <c r="G4447" s="68"/>
      <c r="H4447" s="66"/>
      <c r="I4447" s="111"/>
      <c r="J4447" s="111"/>
      <c r="K4447" s="77"/>
      <c r="L4447" s="77"/>
      <c r="M4447" s="77"/>
      <c r="N4447" s="77"/>
      <c r="O4447" s="77"/>
      <c r="P4447" s="77"/>
      <c r="Q4447" s="67" t="e">
        <f t="shared" si="73"/>
        <v>#VALUE!</v>
      </c>
      <c r="R4447" s="110"/>
    </row>
    <row r="4448" spans="3:18" x14ac:dyDescent="0.3">
      <c r="C4448" s="68"/>
      <c r="G4448" s="68"/>
      <c r="H4448" s="66"/>
      <c r="I4448" s="111"/>
      <c r="J4448" s="111"/>
      <c r="K4448" s="77"/>
      <c r="L4448" s="77"/>
      <c r="M4448" s="77"/>
      <c r="N4448" s="77"/>
      <c r="O4448" s="77"/>
      <c r="P4448" s="77"/>
      <c r="Q4448" s="67" t="e">
        <f t="shared" si="73"/>
        <v>#VALUE!</v>
      </c>
      <c r="R4448" s="110"/>
    </row>
    <row r="4449" spans="3:18" x14ac:dyDescent="0.3">
      <c r="C4449" s="68"/>
      <c r="G4449" s="68"/>
      <c r="H4449" s="66"/>
      <c r="I4449" s="111"/>
      <c r="J4449" s="111"/>
      <c r="K4449" s="77"/>
      <c r="L4449" s="77"/>
      <c r="M4449" s="77"/>
      <c r="N4449" s="77"/>
      <c r="O4449" s="77"/>
      <c r="P4449" s="77"/>
      <c r="Q4449" s="67" t="e">
        <f t="shared" si="73"/>
        <v>#VALUE!</v>
      </c>
      <c r="R4449" s="110"/>
    </row>
    <row r="4450" spans="3:18" x14ac:dyDescent="0.3">
      <c r="C4450" s="68"/>
      <c r="G4450" s="68"/>
      <c r="H4450" s="66"/>
      <c r="I4450" s="111"/>
      <c r="J4450" s="111"/>
      <c r="K4450" s="77"/>
      <c r="L4450" s="77"/>
      <c r="M4450" s="77"/>
      <c r="N4450" s="77"/>
      <c r="O4450" s="77"/>
      <c r="P4450" s="77"/>
      <c r="Q4450" s="67" t="e">
        <f t="shared" si="73"/>
        <v>#VALUE!</v>
      </c>
      <c r="R4450" s="110"/>
    </row>
    <row r="4451" spans="3:18" x14ac:dyDescent="0.3">
      <c r="C4451" s="68"/>
      <c r="G4451" s="68"/>
      <c r="H4451" s="66"/>
      <c r="I4451" s="111"/>
      <c r="J4451" s="111"/>
      <c r="K4451" s="77"/>
      <c r="L4451" s="77"/>
      <c r="M4451" s="77"/>
      <c r="N4451" s="77"/>
      <c r="O4451" s="77"/>
      <c r="P4451" s="77"/>
      <c r="Q4451" s="67" t="e">
        <f t="shared" si="73"/>
        <v>#VALUE!</v>
      </c>
      <c r="R4451" s="110"/>
    </row>
    <row r="4452" spans="3:18" x14ac:dyDescent="0.3">
      <c r="C4452" s="68"/>
      <c r="G4452" s="68"/>
      <c r="H4452" s="66"/>
      <c r="I4452" s="111"/>
      <c r="J4452" s="111"/>
      <c r="K4452" s="77"/>
      <c r="L4452" s="77"/>
      <c r="M4452" s="77"/>
      <c r="N4452" s="77"/>
      <c r="O4452" s="77"/>
      <c r="P4452" s="77"/>
      <c r="Q4452" s="67" t="e">
        <f t="shared" si="73"/>
        <v>#VALUE!</v>
      </c>
      <c r="R4452" s="110"/>
    </row>
    <row r="4453" spans="3:18" x14ac:dyDescent="0.3">
      <c r="C4453" s="68"/>
      <c r="G4453" s="68"/>
      <c r="H4453" s="66"/>
      <c r="I4453" s="111"/>
      <c r="J4453" s="111"/>
      <c r="K4453" s="77"/>
      <c r="L4453" s="77"/>
      <c r="M4453" s="77"/>
      <c r="N4453" s="77"/>
      <c r="O4453" s="77"/>
      <c r="P4453" s="77"/>
      <c r="Q4453" s="67" t="e">
        <f t="shared" si="73"/>
        <v>#VALUE!</v>
      </c>
      <c r="R4453" s="110"/>
    </row>
    <row r="4454" spans="3:18" x14ac:dyDescent="0.3">
      <c r="C4454" s="68"/>
      <c r="G4454" s="68"/>
      <c r="H4454" s="66"/>
      <c r="I4454" s="111"/>
      <c r="J4454" s="111"/>
      <c r="K4454" s="77"/>
      <c r="L4454" s="77"/>
      <c r="M4454" s="77"/>
      <c r="N4454" s="77"/>
      <c r="O4454" s="77"/>
      <c r="P4454" s="77"/>
      <c r="Q4454" s="67" t="e">
        <f t="shared" si="73"/>
        <v>#VALUE!</v>
      </c>
      <c r="R4454" s="110"/>
    </row>
    <row r="4455" spans="3:18" x14ac:dyDescent="0.3">
      <c r="C4455" s="68"/>
      <c r="G4455" s="68"/>
      <c r="H4455" s="66"/>
      <c r="I4455" s="111"/>
      <c r="J4455" s="111"/>
      <c r="K4455" s="77"/>
      <c r="L4455" s="77"/>
      <c r="M4455" s="77"/>
      <c r="N4455" s="77"/>
      <c r="O4455" s="77"/>
      <c r="P4455" s="77"/>
      <c r="Q4455" s="67" t="e">
        <f t="shared" si="73"/>
        <v>#VALUE!</v>
      </c>
      <c r="R4455" s="110"/>
    </row>
    <row r="4456" spans="3:18" x14ac:dyDescent="0.3">
      <c r="C4456" s="68"/>
      <c r="G4456" s="68"/>
      <c r="H4456" s="66"/>
      <c r="I4456" s="111"/>
      <c r="J4456" s="111"/>
      <c r="K4456" s="77"/>
      <c r="L4456" s="77"/>
      <c r="M4456" s="77"/>
      <c r="N4456" s="77"/>
      <c r="O4456" s="77"/>
      <c r="P4456" s="77"/>
      <c r="Q4456" s="67" t="e">
        <f t="shared" si="73"/>
        <v>#VALUE!</v>
      </c>
      <c r="R4456" s="110"/>
    </row>
    <row r="4457" spans="3:18" x14ac:dyDescent="0.3">
      <c r="C4457" s="68"/>
      <c r="G4457" s="68"/>
      <c r="H4457" s="66"/>
      <c r="I4457" s="111"/>
      <c r="J4457" s="111"/>
      <c r="K4457" s="77"/>
      <c r="L4457" s="77"/>
      <c r="M4457" s="77"/>
      <c r="N4457" s="77"/>
      <c r="O4457" s="77"/>
      <c r="P4457" s="77"/>
      <c r="Q4457" s="67" t="e">
        <f t="shared" si="73"/>
        <v>#VALUE!</v>
      </c>
      <c r="R4457" s="110"/>
    </row>
    <row r="4458" spans="3:18" x14ac:dyDescent="0.3">
      <c r="C4458" s="68"/>
      <c r="G4458" s="68"/>
      <c r="H4458" s="66"/>
      <c r="I4458" s="111"/>
      <c r="J4458" s="111"/>
      <c r="K4458" s="77"/>
      <c r="L4458" s="77"/>
      <c r="M4458" s="77"/>
      <c r="N4458" s="77"/>
      <c r="O4458" s="77"/>
      <c r="P4458" s="77"/>
      <c r="Q4458" s="67" t="e">
        <f t="shared" si="73"/>
        <v>#VALUE!</v>
      </c>
      <c r="R4458" s="110"/>
    </row>
    <row r="4459" spans="3:18" x14ac:dyDescent="0.3">
      <c r="C4459" s="68"/>
      <c r="G4459" s="68"/>
      <c r="H4459" s="66"/>
      <c r="I4459" s="111"/>
      <c r="J4459" s="111"/>
      <c r="K4459" s="77"/>
      <c r="L4459" s="77"/>
      <c r="M4459" s="77"/>
      <c r="N4459" s="77"/>
      <c r="O4459" s="77"/>
      <c r="P4459" s="77"/>
      <c r="Q4459" s="67" t="e">
        <f t="shared" si="73"/>
        <v>#VALUE!</v>
      </c>
      <c r="R4459" s="110"/>
    </row>
    <row r="4460" spans="3:18" x14ac:dyDescent="0.3">
      <c r="C4460" s="68"/>
      <c r="G4460" s="68"/>
      <c r="H4460" s="66"/>
      <c r="I4460" s="111"/>
      <c r="J4460" s="111"/>
      <c r="K4460" s="77"/>
      <c r="L4460" s="77"/>
      <c r="M4460" s="77"/>
      <c r="N4460" s="77"/>
      <c r="O4460" s="77"/>
      <c r="P4460" s="77"/>
      <c r="Q4460" s="67" t="e">
        <f t="shared" si="73"/>
        <v>#VALUE!</v>
      </c>
      <c r="R4460" s="110"/>
    </row>
    <row r="4461" spans="3:18" x14ac:dyDescent="0.3">
      <c r="C4461" s="68"/>
      <c r="G4461" s="68"/>
      <c r="H4461" s="66"/>
      <c r="I4461" s="111"/>
      <c r="J4461" s="111"/>
      <c r="K4461" s="77"/>
      <c r="L4461" s="77"/>
      <c r="M4461" s="77"/>
      <c r="N4461" s="77"/>
      <c r="O4461" s="77"/>
      <c r="P4461" s="77"/>
      <c r="Q4461" s="67" t="e">
        <f t="shared" si="73"/>
        <v>#VALUE!</v>
      </c>
      <c r="R4461" s="110"/>
    </row>
    <row r="4462" spans="3:18" x14ac:dyDescent="0.3">
      <c r="C4462" s="68"/>
      <c r="G4462" s="68"/>
      <c r="H4462" s="66"/>
      <c r="I4462" s="111"/>
      <c r="J4462" s="111"/>
      <c r="K4462" s="77"/>
      <c r="L4462" s="77"/>
      <c r="M4462" s="77"/>
      <c r="N4462" s="77"/>
      <c r="O4462" s="77"/>
      <c r="P4462" s="77"/>
      <c r="Q4462" s="67" t="e">
        <f t="shared" si="73"/>
        <v>#VALUE!</v>
      </c>
      <c r="R4462" s="110"/>
    </row>
    <row r="4463" spans="3:18" x14ac:dyDescent="0.3">
      <c r="C4463" s="68"/>
      <c r="G4463" s="68"/>
      <c r="H4463" s="66"/>
      <c r="I4463" s="111"/>
      <c r="J4463" s="111"/>
      <c r="K4463" s="77"/>
      <c r="L4463" s="77"/>
      <c r="M4463" s="77"/>
      <c r="N4463" s="77"/>
      <c r="O4463" s="77"/>
      <c r="P4463" s="77"/>
      <c r="Q4463" s="67" t="e">
        <f t="shared" si="73"/>
        <v>#VALUE!</v>
      </c>
      <c r="R4463" s="110"/>
    </row>
    <row r="4464" spans="3:18" x14ac:dyDescent="0.3">
      <c r="C4464" s="68"/>
      <c r="G4464" s="68"/>
      <c r="H4464" s="66"/>
      <c r="I4464" s="111"/>
      <c r="J4464" s="111"/>
      <c r="K4464" s="77"/>
      <c r="L4464" s="77"/>
      <c r="M4464" s="77"/>
      <c r="N4464" s="77"/>
      <c r="O4464" s="77"/>
      <c r="P4464" s="77"/>
      <c r="Q4464" s="67" t="e">
        <f t="shared" si="73"/>
        <v>#VALUE!</v>
      </c>
      <c r="R4464" s="110"/>
    </row>
    <row r="4465" spans="3:18" x14ac:dyDescent="0.3">
      <c r="C4465" s="68"/>
      <c r="G4465" s="68"/>
      <c r="H4465" s="66"/>
      <c r="I4465" s="111"/>
      <c r="J4465" s="111"/>
      <c r="K4465" s="77"/>
      <c r="L4465" s="77"/>
      <c r="M4465" s="77"/>
      <c r="N4465" s="77"/>
      <c r="O4465" s="77"/>
      <c r="P4465" s="77"/>
      <c r="Q4465" s="67" t="e">
        <f t="shared" si="73"/>
        <v>#VALUE!</v>
      </c>
      <c r="R4465" s="110"/>
    </row>
    <row r="4466" spans="3:18" x14ac:dyDescent="0.3">
      <c r="C4466" s="68"/>
      <c r="G4466" s="68"/>
      <c r="H4466" s="66"/>
      <c r="I4466" s="111"/>
      <c r="J4466" s="111"/>
      <c r="K4466" s="77"/>
      <c r="L4466" s="77"/>
      <c r="M4466" s="77"/>
      <c r="N4466" s="77"/>
      <c r="O4466" s="77"/>
      <c r="P4466" s="77"/>
      <c r="Q4466" s="67" t="e">
        <f t="shared" si="73"/>
        <v>#VALUE!</v>
      </c>
      <c r="R4466" s="110"/>
    </row>
    <row r="4467" spans="3:18" x14ac:dyDescent="0.3">
      <c r="C4467" s="68"/>
      <c r="G4467" s="68"/>
      <c r="H4467" s="66"/>
      <c r="I4467" s="111"/>
      <c r="J4467" s="111"/>
      <c r="K4467" s="77"/>
      <c r="L4467" s="77"/>
      <c r="M4467" s="77"/>
      <c r="N4467" s="77"/>
      <c r="O4467" s="77"/>
      <c r="P4467" s="77"/>
      <c r="Q4467" s="67" t="e">
        <f t="shared" si="73"/>
        <v>#VALUE!</v>
      </c>
      <c r="R4467" s="110"/>
    </row>
    <row r="4468" spans="3:18" x14ac:dyDescent="0.3">
      <c r="C4468" s="68"/>
      <c r="G4468" s="68"/>
      <c r="H4468" s="66"/>
      <c r="I4468" s="111"/>
      <c r="J4468" s="111"/>
      <c r="K4468" s="77"/>
      <c r="L4468" s="77"/>
      <c r="M4468" s="77"/>
      <c r="N4468" s="77"/>
      <c r="O4468" s="77"/>
      <c r="P4468" s="77"/>
      <c r="Q4468" s="67" t="e">
        <f t="shared" si="73"/>
        <v>#VALUE!</v>
      </c>
      <c r="R4468" s="110"/>
    </row>
    <row r="4469" spans="3:18" x14ac:dyDescent="0.3">
      <c r="C4469" s="68"/>
      <c r="G4469" s="68"/>
      <c r="H4469" s="66"/>
      <c r="I4469" s="111"/>
      <c r="J4469" s="111"/>
      <c r="K4469" s="77"/>
      <c r="L4469" s="77"/>
      <c r="M4469" s="77"/>
      <c r="N4469" s="77"/>
      <c r="O4469" s="77"/>
      <c r="P4469" s="77"/>
      <c r="Q4469" s="67" t="e">
        <f t="shared" si="73"/>
        <v>#VALUE!</v>
      </c>
      <c r="R4469" s="110"/>
    </row>
    <row r="4470" spans="3:18" x14ac:dyDescent="0.3">
      <c r="C4470" s="68"/>
      <c r="G4470" s="68"/>
      <c r="H4470" s="66"/>
      <c r="I4470" s="111"/>
      <c r="J4470" s="111"/>
      <c r="K4470" s="77"/>
      <c r="L4470" s="77"/>
      <c r="M4470" s="77"/>
      <c r="N4470" s="77"/>
      <c r="O4470" s="77"/>
      <c r="P4470" s="77"/>
      <c r="Q4470" s="67" t="e">
        <f t="shared" si="73"/>
        <v>#VALUE!</v>
      </c>
      <c r="R4470" s="110"/>
    </row>
    <row r="4471" spans="3:18" x14ac:dyDescent="0.3">
      <c r="C4471" s="68"/>
      <c r="G4471" s="68"/>
      <c r="H4471" s="66"/>
      <c r="I4471" s="111"/>
      <c r="J4471" s="111"/>
      <c r="K4471" s="77"/>
      <c r="L4471" s="77"/>
      <c r="M4471" s="77"/>
      <c r="N4471" s="77"/>
      <c r="O4471" s="77"/>
      <c r="P4471" s="77"/>
      <c r="Q4471" s="67" t="e">
        <f t="shared" si="73"/>
        <v>#VALUE!</v>
      </c>
      <c r="R4471" s="110"/>
    </row>
    <row r="4472" spans="3:18" x14ac:dyDescent="0.3">
      <c r="C4472" s="68"/>
      <c r="G4472" s="68"/>
      <c r="H4472" s="66"/>
      <c r="I4472" s="111"/>
      <c r="J4472" s="111"/>
      <c r="K4472" s="77"/>
      <c r="L4472" s="77"/>
      <c r="M4472" s="77"/>
      <c r="N4472" s="77"/>
      <c r="O4472" s="77"/>
      <c r="P4472" s="77"/>
      <c r="Q4472" s="67" t="e">
        <f t="shared" si="73"/>
        <v>#VALUE!</v>
      </c>
      <c r="R4472" s="110"/>
    </row>
    <row r="4473" spans="3:18" x14ac:dyDescent="0.3">
      <c r="C4473" s="68"/>
      <c r="G4473" s="68"/>
      <c r="H4473" s="66"/>
      <c r="I4473" s="111"/>
      <c r="J4473" s="111"/>
      <c r="K4473" s="77"/>
      <c r="L4473" s="77"/>
      <c r="M4473" s="77"/>
      <c r="N4473" s="77"/>
      <c r="O4473" s="77"/>
      <c r="P4473" s="77"/>
      <c r="Q4473" s="67" t="e">
        <f t="shared" si="73"/>
        <v>#VALUE!</v>
      </c>
      <c r="R4473" s="110"/>
    </row>
    <row r="4474" spans="3:18" x14ac:dyDescent="0.3">
      <c r="C4474" s="68"/>
      <c r="G4474" s="68"/>
      <c r="H4474" s="66"/>
      <c r="I4474" s="111"/>
      <c r="J4474" s="111"/>
      <c r="K4474" s="77"/>
      <c r="L4474" s="77"/>
      <c r="M4474" s="77"/>
      <c r="N4474" s="77"/>
      <c r="O4474" s="77"/>
      <c r="P4474" s="77"/>
      <c r="Q4474" s="67" t="e">
        <f t="shared" si="73"/>
        <v>#VALUE!</v>
      </c>
      <c r="R4474" s="110"/>
    </row>
    <row r="4475" spans="3:18" x14ac:dyDescent="0.3">
      <c r="C4475" s="68"/>
      <c r="G4475" s="68"/>
      <c r="H4475" s="66"/>
      <c r="I4475" s="111"/>
      <c r="J4475" s="111"/>
      <c r="K4475" s="77"/>
      <c r="L4475" s="77"/>
      <c r="M4475" s="77"/>
      <c r="N4475" s="77"/>
      <c r="O4475" s="77"/>
      <c r="P4475" s="77"/>
      <c r="Q4475" s="67" t="e">
        <f t="shared" si="73"/>
        <v>#VALUE!</v>
      </c>
      <c r="R4475" s="110"/>
    </row>
    <row r="4476" spans="3:18" x14ac:dyDescent="0.3">
      <c r="C4476" s="68"/>
      <c r="G4476" s="68"/>
      <c r="H4476" s="66"/>
      <c r="I4476" s="111"/>
      <c r="J4476" s="111"/>
      <c r="K4476" s="77"/>
      <c r="L4476" s="77"/>
      <c r="M4476" s="77"/>
      <c r="N4476" s="77"/>
      <c r="O4476" s="77"/>
      <c r="P4476" s="77"/>
      <c r="Q4476" s="67" t="e">
        <f t="shared" si="73"/>
        <v>#VALUE!</v>
      </c>
      <c r="R4476" s="110"/>
    </row>
    <row r="4477" spans="3:18" x14ac:dyDescent="0.3">
      <c r="C4477" s="68"/>
      <c r="G4477" s="68"/>
      <c r="H4477" s="66"/>
      <c r="I4477" s="111"/>
      <c r="J4477" s="111"/>
      <c r="K4477" s="77"/>
      <c r="L4477" s="77"/>
      <c r="M4477" s="77"/>
      <c r="N4477" s="77"/>
      <c r="O4477" s="77"/>
      <c r="P4477" s="77"/>
      <c r="Q4477" s="67" t="e">
        <f t="shared" si="73"/>
        <v>#VALUE!</v>
      </c>
      <c r="R4477" s="110"/>
    </row>
    <row r="4478" spans="3:18" x14ac:dyDescent="0.3">
      <c r="C4478" s="68"/>
      <c r="G4478" s="68"/>
      <c r="H4478" s="66"/>
      <c r="I4478" s="111"/>
      <c r="J4478" s="111"/>
      <c r="K4478" s="77"/>
      <c r="L4478" s="77"/>
      <c r="M4478" s="77"/>
      <c r="N4478" s="77"/>
      <c r="O4478" s="77"/>
      <c r="P4478" s="77"/>
      <c r="Q4478" s="67" t="e">
        <f t="shared" si="73"/>
        <v>#VALUE!</v>
      </c>
      <c r="R4478" s="110"/>
    </row>
    <row r="4479" spans="3:18" x14ac:dyDescent="0.3">
      <c r="C4479" s="68"/>
      <c r="G4479" s="68"/>
      <c r="H4479" s="66"/>
      <c r="I4479" s="111"/>
      <c r="J4479" s="111"/>
      <c r="K4479" s="77"/>
      <c r="L4479" s="77"/>
      <c r="M4479" s="77"/>
      <c r="N4479" s="77"/>
      <c r="O4479" s="77"/>
      <c r="P4479" s="77"/>
      <c r="Q4479" s="67" t="e">
        <f t="shared" si="73"/>
        <v>#VALUE!</v>
      </c>
      <c r="R4479" s="110"/>
    </row>
    <row r="4480" spans="3:18" x14ac:dyDescent="0.3">
      <c r="C4480" s="68"/>
      <c r="G4480" s="68"/>
      <c r="H4480" s="66"/>
      <c r="I4480" s="111"/>
      <c r="J4480" s="111"/>
      <c r="K4480" s="77"/>
      <c r="L4480" s="77"/>
      <c r="M4480" s="77"/>
      <c r="N4480" s="77"/>
      <c r="O4480" s="77"/>
      <c r="P4480" s="77"/>
      <c r="Q4480" s="67" t="e">
        <f t="shared" si="73"/>
        <v>#VALUE!</v>
      </c>
      <c r="R4480" s="110"/>
    </row>
    <row r="4481" spans="3:18" x14ac:dyDescent="0.3">
      <c r="C4481" s="68"/>
      <c r="G4481" s="68"/>
      <c r="H4481" s="66"/>
      <c r="I4481" s="111"/>
      <c r="J4481" s="111"/>
      <c r="K4481" s="77"/>
      <c r="L4481" s="77"/>
      <c r="M4481" s="77"/>
      <c r="N4481" s="77"/>
      <c r="O4481" s="77"/>
      <c r="P4481" s="77"/>
      <c r="Q4481" s="67" t="e">
        <f t="shared" si="73"/>
        <v>#VALUE!</v>
      </c>
      <c r="R4481" s="110"/>
    </row>
    <row r="4482" spans="3:18" x14ac:dyDescent="0.3">
      <c r="C4482" s="68"/>
      <c r="G4482" s="68"/>
      <c r="H4482" s="66"/>
      <c r="I4482" s="111"/>
      <c r="J4482" s="111"/>
      <c r="K4482" s="77"/>
      <c r="L4482" s="77"/>
      <c r="M4482" s="77"/>
      <c r="N4482" s="77"/>
      <c r="O4482" s="77"/>
      <c r="P4482" s="77"/>
      <c r="Q4482" s="67" t="e">
        <f t="shared" ref="Q4482:Q4545" si="74">CONCATENATE(E4482,"-",H4482,"-", LEFT(I4482,1)&amp;MID(I4482,FIND(" ",I4482)+1,3))</f>
        <v>#VALUE!</v>
      </c>
      <c r="R4482" s="110"/>
    </row>
    <row r="4483" spans="3:18" x14ac:dyDescent="0.3">
      <c r="C4483" s="68"/>
      <c r="G4483" s="68"/>
      <c r="H4483" s="66"/>
      <c r="I4483" s="111"/>
      <c r="J4483" s="111"/>
      <c r="K4483" s="77"/>
      <c r="L4483" s="77"/>
      <c r="M4483" s="77"/>
      <c r="N4483" s="77"/>
      <c r="O4483" s="77"/>
      <c r="P4483" s="77"/>
      <c r="Q4483" s="67" t="e">
        <f t="shared" si="74"/>
        <v>#VALUE!</v>
      </c>
      <c r="R4483" s="110"/>
    </row>
    <row r="4484" spans="3:18" x14ac:dyDescent="0.3">
      <c r="C4484" s="68"/>
      <c r="G4484" s="68"/>
      <c r="H4484" s="66"/>
      <c r="I4484" s="111"/>
      <c r="J4484" s="111"/>
      <c r="K4484" s="77"/>
      <c r="L4484" s="77"/>
      <c r="M4484" s="77"/>
      <c r="N4484" s="77"/>
      <c r="O4484" s="77"/>
      <c r="P4484" s="77"/>
      <c r="Q4484" s="67" t="e">
        <f t="shared" si="74"/>
        <v>#VALUE!</v>
      </c>
      <c r="R4484" s="110"/>
    </row>
    <row r="4485" spans="3:18" x14ac:dyDescent="0.3">
      <c r="C4485" s="68"/>
      <c r="G4485" s="68"/>
      <c r="H4485" s="66"/>
      <c r="I4485" s="111"/>
      <c r="J4485" s="111"/>
      <c r="K4485" s="77"/>
      <c r="L4485" s="77"/>
      <c r="M4485" s="77"/>
      <c r="N4485" s="77"/>
      <c r="O4485" s="77"/>
      <c r="P4485" s="77"/>
      <c r="Q4485" s="67" t="e">
        <f t="shared" si="74"/>
        <v>#VALUE!</v>
      </c>
      <c r="R4485" s="110"/>
    </row>
    <row r="4486" spans="3:18" x14ac:dyDescent="0.3">
      <c r="C4486" s="68"/>
      <c r="G4486" s="68"/>
      <c r="H4486" s="66"/>
      <c r="I4486" s="111"/>
      <c r="J4486" s="111"/>
      <c r="K4486" s="77"/>
      <c r="L4486" s="77"/>
      <c r="M4486" s="77"/>
      <c r="N4486" s="77"/>
      <c r="O4486" s="77"/>
      <c r="P4486" s="77"/>
      <c r="Q4486" s="67" t="e">
        <f t="shared" si="74"/>
        <v>#VALUE!</v>
      </c>
      <c r="R4486" s="110"/>
    </row>
    <row r="4487" spans="3:18" x14ac:dyDescent="0.3">
      <c r="C4487" s="68"/>
      <c r="G4487" s="68"/>
      <c r="H4487" s="66"/>
      <c r="I4487" s="111"/>
      <c r="J4487" s="111"/>
      <c r="K4487" s="77"/>
      <c r="L4487" s="77"/>
      <c r="M4487" s="77"/>
      <c r="N4487" s="77"/>
      <c r="O4487" s="77"/>
      <c r="P4487" s="77"/>
      <c r="Q4487" s="67" t="e">
        <f t="shared" si="74"/>
        <v>#VALUE!</v>
      </c>
      <c r="R4487" s="110"/>
    </row>
    <row r="4488" spans="3:18" x14ac:dyDescent="0.3">
      <c r="C4488" s="68"/>
      <c r="G4488" s="68"/>
      <c r="H4488" s="66"/>
      <c r="I4488" s="111"/>
      <c r="J4488" s="111"/>
      <c r="K4488" s="77"/>
      <c r="L4488" s="77"/>
      <c r="M4488" s="77"/>
      <c r="N4488" s="77"/>
      <c r="O4488" s="77"/>
      <c r="P4488" s="77"/>
      <c r="Q4488" s="67" t="e">
        <f t="shared" si="74"/>
        <v>#VALUE!</v>
      </c>
      <c r="R4488" s="110"/>
    </row>
    <row r="4489" spans="3:18" x14ac:dyDescent="0.3">
      <c r="C4489" s="68"/>
      <c r="G4489" s="68"/>
      <c r="H4489" s="66"/>
      <c r="I4489" s="111"/>
      <c r="J4489" s="111"/>
      <c r="K4489" s="77"/>
      <c r="L4489" s="77"/>
      <c r="M4489" s="77"/>
      <c r="N4489" s="77"/>
      <c r="O4489" s="77"/>
      <c r="P4489" s="77"/>
      <c r="Q4489" s="67" t="e">
        <f t="shared" si="74"/>
        <v>#VALUE!</v>
      </c>
      <c r="R4489" s="110"/>
    </row>
    <row r="4490" spans="3:18" x14ac:dyDescent="0.3">
      <c r="C4490" s="68"/>
      <c r="G4490" s="68"/>
      <c r="H4490" s="66"/>
      <c r="I4490" s="111"/>
      <c r="J4490" s="111"/>
      <c r="K4490" s="77"/>
      <c r="L4490" s="77"/>
      <c r="M4490" s="77"/>
      <c r="N4490" s="77"/>
      <c r="O4490" s="77"/>
      <c r="P4490" s="77"/>
      <c r="Q4490" s="67" t="e">
        <f t="shared" si="74"/>
        <v>#VALUE!</v>
      </c>
      <c r="R4490" s="110"/>
    </row>
    <row r="4491" spans="3:18" x14ac:dyDescent="0.3">
      <c r="C4491" s="68"/>
      <c r="G4491" s="68"/>
      <c r="H4491" s="66"/>
      <c r="I4491" s="111"/>
      <c r="J4491" s="111"/>
      <c r="K4491" s="77"/>
      <c r="L4491" s="77"/>
      <c r="M4491" s="77"/>
      <c r="N4491" s="77"/>
      <c r="O4491" s="77"/>
      <c r="P4491" s="77"/>
      <c r="Q4491" s="67" t="e">
        <f t="shared" si="74"/>
        <v>#VALUE!</v>
      </c>
      <c r="R4491" s="110"/>
    </row>
    <row r="4492" spans="3:18" x14ac:dyDescent="0.3">
      <c r="C4492" s="68"/>
      <c r="G4492" s="68"/>
      <c r="H4492" s="66"/>
      <c r="I4492" s="111"/>
      <c r="J4492" s="111"/>
      <c r="K4492" s="77"/>
      <c r="L4492" s="77"/>
      <c r="M4492" s="77"/>
      <c r="N4492" s="77"/>
      <c r="O4492" s="77"/>
      <c r="P4492" s="77"/>
      <c r="Q4492" s="67" t="e">
        <f t="shared" si="74"/>
        <v>#VALUE!</v>
      </c>
      <c r="R4492" s="110"/>
    </row>
    <row r="4493" spans="3:18" x14ac:dyDescent="0.3">
      <c r="C4493" s="68"/>
      <c r="G4493" s="68"/>
      <c r="H4493" s="66"/>
      <c r="I4493" s="111"/>
      <c r="J4493" s="111"/>
      <c r="K4493" s="77"/>
      <c r="L4493" s="77"/>
      <c r="M4493" s="77"/>
      <c r="N4493" s="77"/>
      <c r="O4493" s="77"/>
      <c r="P4493" s="77"/>
      <c r="Q4493" s="67" t="e">
        <f t="shared" si="74"/>
        <v>#VALUE!</v>
      </c>
      <c r="R4493" s="110"/>
    </row>
    <row r="4494" spans="3:18" x14ac:dyDescent="0.3">
      <c r="C4494" s="68"/>
      <c r="G4494" s="68"/>
      <c r="H4494" s="66"/>
      <c r="I4494" s="111"/>
      <c r="J4494" s="111"/>
      <c r="K4494" s="77"/>
      <c r="L4494" s="77"/>
      <c r="M4494" s="77"/>
      <c r="N4494" s="77"/>
      <c r="O4494" s="77"/>
      <c r="P4494" s="77"/>
      <c r="Q4494" s="67" t="e">
        <f t="shared" si="74"/>
        <v>#VALUE!</v>
      </c>
      <c r="R4494" s="110"/>
    </row>
    <row r="4495" spans="3:18" x14ac:dyDescent="0.3">
      <c r="C4495" s="68"/>
      <c r="G4495" s="68"/>
      <c r="H4495" s="66"/>
      <c r="I4495" s="111"/>
      <c r="J4495" s="111"/>
      <c r="K4495" s="77"/>
      <c r="L4495" s="77"/>
      <c r="M4495" s="77"/>
      <c r="N4495" s="77"/>
      <c r="O4495" s="77"/>
      <c r="P4495" s="77"/>
      <c r="Q4495" s="67" t="e">
        <f t="shared" si="74"/>
        <v>#VALUE!</v>
      </c>
      <c r="R4495" s="110"/>
    </row>
    <row r="4496" spans="3:18" x14ac:dyDescent="0.3">
      <c r="C4496" s="68"/>
      <c r="G4496" s="68"/>
      <c r="H4496" s="66"/>
      <c r="I4496" s="111"/>
      <c r="J4496" s="111"/>
      <c r="K4496" s="77"/>
      <c r="L4496" s="77"/>
      <c r="M4496" s="77"/>
      <c r="N4496" s="77"/>
      <c r="O4496" s="77"/>
      <c r="P4496" s="77"/>
      <c r="Q4496" s="67" t="e">
        <f t="shared" si="74"/>
        <v>#VALUE!</v>
      </c>
      <c r="R4496" s="110"/>
    </row>
    <row r="4497" spans="3:18" x14ac:dyDescent="0.3">
      <c r="C4497" s="68"/>
      <c r="G4497" s="68"/>
      <c r="H4497" s="66"/>
      <c r="I4497" s="111"/>
      <c r="J4497" s="111"/>
      <c r="K4497" s="77"/>
      <c r="L4497" s="77"/>
      <c r="M4497" s="77"/>
      <c r="N4497" s="77"/>
      <c r="O4497" s="77"/>
      <c r="P4497" s="77"/>
      <c r="Q4497" s="67" t="e">
        <f t="shared" si="74"/>
        <v>#VALUE!</v>
      </c>
      <c r="R4497" s="110"/>
    </row>
    <row r="4498" spans="3:18" x14ac:dyDescent="0.3">
      <c r="C4498" s="68"/>
      <c r="G4498" s="68"/>
      <c r="H4498" s="66"/>
      <c r="I4498" s="111"/>
      <c r="J4498" s="111"/>
      <c r="K4498" s="77"/>
      <c r="L4498" s="77"/>
      <c r="M4498" s="77"/>
      <c r="N4498" s="77"/>
      <c r="O4498" s="77"/>
      <c r="P4498" s="77"/>
      <c r="Q4498" s="67" t="e">
        <f t="shared" si="74"/>
        <v>#VALUE!</v>
      </c>
      <c r="R4498" s="110"/>
    </row>
    <row r="4499" spans="3:18" x14ac:dyDescent="0.3">
      <c r="C4499" s="68"/>
      <c r="G4499" s="68"/>
      <c r="H4499" s="66"/>
      <c r="I4499" s="111"/>
      <c r="J4499" s="111"/>
      <c r="K4499" s="77"/>
      <c r="L4499" s="77"/>
      <c r="M4499" s="77"/>
      <c r="N4499" s="77"/>
      <c r="O4499" s="77"/>
      <c r="P4499" s="77"/>
      <c r="Q4499" s="67" t="e">
        <f t="shared" si="74"/>
        <v>#VALUE!</v>
      </c>
      <c r="R4499" s="110"/>
    </row>
    <row r="4500" spans="3:18" x14ac:dyDescent="0.3">
      <c r="C4500" s="68"/>
      <c r="G4500" s="68"/>
      <c r="H4500" s="66"/>
      <c r="I4500" s="111"/>
      <c r="J4500" s="111"/>
      <c r="K4500" s="77"/>
      <c r="L4500" s="77"/>
      <c r="M4500" s="77"/>
      <c r="N4500" s="77"/>
      <c r="O4500" s="77"/>
      <c r="P4500" s="77"/>
      <c r="Q4500" s="67" t="e">
        <f t="shared" si="74"/>
        <v>#VALUE!</v>
      </c>
      <c r="R4500" s="110"/>
    </row>
    <row r="4501" spans="3:18" x14ac:dyDescent="0.3">
      <c r="C4501" s="68"/>
      <c r="G4501" s="68"/>
      <c r="H4501" s="66"/>
      <c r="I4501" s="111"/>
      <c r="J4501" s="111"/>
      <c r="K4501" s="77"/>
      <c r="L4501" s="77"/>
      <c r="M4501" s="77"/>
      <c r="N4501" s="77"/>
      <c r="O4501" s="77"/>
      <c r="P4501" s="77"/>
      <c r="Q4501" s="67" t="e">
        <f t="shared" si="74"/>
        <v>#VALUE!</v>
      </c>
      <c r="R4501" s="110"/>
    </row>
    <row r="4502" spans="3:18" x14ac:dyDescent="0.3">
      <c r="C4502" s="68"/>
      <c r="G4502" s="68"/>
      <c r="H4502" s="66"/>
      <c r="I4502" s="111"/>
      <c r="J4502" s="111"/>
      <c r="K4502" s="77"/>
      <c r="L4502" s="77"/>
      <c r="M4502" s="77"/>
      <c r="N4502" s="77"/>
      <c r="O4502" s="77"/>
      <c r="P4502" s="77"/>
      <c r="Q4502" s="67" t="e">
        <f t="shared" si="74"/>
        <v>#VALUE!</v>
      </c>
      <c r="R4502" s="110"/>
    </row>
    <row r="4503" spans="3:18" x14ac:dyDescent="0.3">
      <c r="C4503" s="68"/>
      <c r="G4503" s="68"/>
      <c r="H4503" s="66"/>
      <c r="I4503" s="111"/>
      <c r="J4503" s="111"/>
      <c r="K4503" s="77"/>
      <c r="L4503" s="77"/>
      <c r="M4503" s="77"/>
      <c r="N4503" s="77"/>
      <c r="O4503" s="77"/>
      <c r="P4503" s="77"/>
      <c r="Q4503" s="67" t="e">
        <f t="shared" si="74"/>
        <v>#VALUE!</v>
      </c>
      <c r="R4503" s="110"/>
    </row>
    <row r="4504" spans="3:18" x14ac:dyDescent="0.3">
      <c r="C4504" s="68"/>
      <c r="G4504" s="68"/>
      <c r="H4504" s="66"/>
      <c r="I4504" s="111"/>
      <c r="J4504" s="111"/>
      <c r="K4504" s="77"/>
      <c r="L4504" s="77"/>
      <c r="M4504" s="77"/>
      <c r="N4504" s="77"/>
      <c r="O4504" s="77"/>
      <c r="P4504" s="77"/>
      <c r="Q4504" s="67" t="e">
        <f t="shared" si="74"/>
        <v>#VALUE!</v>
      </c>
      <c r="R4504" s="110"/>
    </row>
    <row r="4505" spans="3:18" x14ac:dyDescent="0.3">
      <c r="C4505" s="68"/>
      <c r="G4505" s="68"/>
      <c r="H4505" s="66"/>
      <c r="I4505" s="111"/>
      <c r="J4505" s="111"/>
      <c r="K4505" s="77"/>
      <c r="L4505" s="77"/>
      <c r="M4505" s="77"/>
      <c r="N4505" s="77"/>
      <c r="O4505" s="77"/>
      <c r="P4505" s="77"/>
      <c r="Q4505" s="67" t="e">
        <f t="shared" si="74"/>
        <v>#VALUE!</v>
      </c>
      <c r="R4505" s="110"/>
    </row>
    <row r="4506" spans="3:18" x14ac:dyDescent="0.3">
      <c r="C4506" s="68"/>
      <c r="G4506" s="68"/>
      <c r="H4506" s="66"/>
      <c r="I4506" s="111"/>
      <c r="J4506" s="111"/>
      <c r="K4506" s="77"/>
      <c r="L4506" s="77"/>
      <c r="M4506" s="77"/>
      <c r="N4506" s="77"/>
      <c r="O4506" s="77"/>
      <c r="P4506" s="77"/>
      <c r="Q4506" s="67" t="e">
        <f t="shared" si="74"/>
        <v>#VALUE!</v>
      </c>
      <c r="R4506" s="110"/>
    </row>
    <row r="4507" spans="3:18" x14ac:dyDescent="0.3">
      <c r="C4507" s="68"/>
      <c r="G4507" s="68"/>
      <c r="H4507" s="66"/>
      <c r="I4507" s="111"/>
      <c r="J4507" s="111"/>
      <c r="K4507" s="77"/>
      <c r="L4507" s="77"/>
      <c r="M4507" s="77"/>
      <c r="N4507" s="77"/>
      <c r="O4507" s="77"/>
      <c r="P4507" s="77"/>
      <c r="Q4507" s="67" t="e">
        <f t="shared" si="74"/>
        <v>#VALUE!</v>
      </c>
      <c r="R4507" s="110"/>
    </row>
    <row r="4508" spans="3:18" x14ac:dyDescent="0.3">
      <c r="C4508" s="68"/>
      <c r="G4508" s="68"/>
      <c r="H4508" s="66"/>
      <c r="I4508" s="111"/>
      <c r="J4508" s="111"/>
      <c r="K4508" s="77"/>
      <c r="L4508" s="77"/>
      <c r="M4508" s="77"/>
      <c r="N4508" s="77"/>
      <c r="O4508" s="77"/>
      <c r="P4508" s="77"/>
      <c r="Q4508" s="67" t="e">
        <f t="shared" si="74"/>
        <v>#VALUE!</v>
      </c>
      <c r="R4508" s="110"/>
    </row>
    <row r="4509" spans="3:18" x14ac:dyDescent="0.3">
      <c r="C4509" s="68"/>
      <c r="G4509" s="68"/>
      <c r="H4509" s="66"/>
      <c r="I4509" s="111"/>
      <c r="J4509" s="111"/>
      <c r="K4509" s="77"/>
      <c r="L4509" s="77"/>
      <c r="M4509" s="77"/>
      <c r="N4509" s="77"/>
      <c r="O4509" s="77"/>
      <c r="P4509" s="77"/>
      <c r="Q4509" s="67" t="e">
        <f t="shared" si="74"/>
        <v>#VALUE!</v>
      </c>
      <c r="R4509" s="110"/>
    </row>
    <row r="4510" spans="3:18" x14ac:dyDescent="0.3">
      <c r="C4510" s="68"/>
      <c r="G4510" s="68"/>
      <c r="H4510" s="66"/>
      <c r="I4510" s="111"/>
      <c r="J4510" s="111"/>
      <c r="K4510" s="77"/>
      <c r="L4510" s="77"/>
      <c r="M4510" s="77"/>
      <c r="N4510" s="77"/>
      <c r="O4510" s="77"/>
      <c r="P4510" s="77"/>
      <c r="Q4510" s="67" t="e">
        <f t="shared" si="74"/>
        <v>#VALUE!</v>
      </c>
      <c r="R4510" s="110"/>
    </row>
    <row r="4511" spans="3:18" x14ac:dyDescent="0.3">
      <c r="C4511" s="68"/>
      <c r="G4511" s="68"/>
      <c r="H4511" s="66"/>
      <c r="I4511" s="111"/>
      <c r="J4511" s="111"/>
      <c r="K4511" s="77"/>
      <c r="L4511" s="77"/>
      <c r="M4511" s="77"/>
      <c r="N4511" s="77"/>
      <c r="O4511" s="77"/>
      <c r="P4511" s="77"/>
      <c r="Q4511" s="67" t="e">
        <f t="shared" si="74"/>
        <v>#VALUE!</v>
      </c>
      <c r="R4511" s="110"/>
    </row>
    <row r="4512" spans="3:18" x14ac:dyDescent="0.3">
      <c r="C4512" s="68"/>
      <c r="G4512" s="68"/>
      <c r="H4512" s="66"/>
      <c r="I4512" s="111"/>
      <c r="J4512" s="111"/>
      <c r="K4512" s="77"/>
      <c r="L4512" s="77"/>
      <c r="M4512" s="77"/>
      <c r="N4512" s="77"/>
      <c r="O4512" s="77"/>
      <c r="P4512" s="77"/>
      <c r="Q4512" s="67" t="e">
        <f t="shared" si="74"/>
        <v>#VALUE!</v>
      </c>
      <c r="R4512" s="110"/>
    </row>
    <row r="4513" spans="3:18" x14ac:dyDescent="0.3">
      <c r="C4513" s="68"/>
      <c r="G4513" s="68"/>
      <c r="H4513" s="66"/>
      <c r="I4513" s="111"/>
      <c r="J4513" s="111"/>
      <c r="K4513" s="77"/>
      <c r="L4513" s="77"/>
      <c r="M4513" s="77"/>
      <c r="N4513" s="77"/>
      <c r="O4513" s="77"/>
      <c r="P4513" s="77"/>
      <c r="Q4513" s="67" t="e">
        <f t="shared" si="74"/>
        <v>#VALUE!</v>
      </c>
      <c r="R4513" s="110"/>
    </row>
    <row r="4514" spans="3:18" x14ac:dyDescent="0.3">
      <c r="C4514" s="68"/>
      <c r="G4514" s="68"/>
      <c r="H4514" s="66"/>
      <c r="I4514" s="111"/>
      <c r="J4514" s="111"/>
      <c r="K4514" s="77"/>
      <c r="L4514" s="77"/>
      <c r="M4514" s="77"/>
      <c r="N4514" s="77"/>
      <c r="O4514" s="77"/>
      <c r="P4514" s="77"/>
      <c r="Q4514" s="67" t="e">
        <f t="shared" si="74"/>
        <v>#VALUE!</v>
      </c>
      <c r="R4514" s="110"/>
    </row>
    <row r="4515" spans="3:18" x14ac:dyDescent="0.3">
      <c r="C4515" s="68"/>
      <c r="G4515" s="68"/>
      <c r="H4515" s="66"/>
      <c r="I4515" s="111"/>
      <c r="J4515" s="111"/>
      <c r="K4515" s="77"/>
      <c r="L4515" s="77"/>
      <c r="M4515" s="77"/>
      <c r="N4515" s="77"/>
      <c r="O4515" s="77"/>
      <c r="P4515" s="77"/>
      <c r="Q4515" s="67" t="e">
        <f t="shared" si="74"/>
        <v>#VALUE!</v>
      </c>
      <c r="R4515" s="110"/>
    </row>
    <row r="4516" spans="3:18" x14ac:dyDescent="0.3">
      <c r="C4516" s="68"/>
      <c r="G4516" s="68"/>
      <c r="H4516" s="66"/>
      <c r="I4516" s="111"/>
      <c r="J4516" s="111"/>
      <c r="K4516" s="77"/>
      <c r="L4516" s="77"/>
      <c r="M4516" s="77"/>
      <c r="N4516" s="77"/>
      <c r="O4516" s="77"/>
      <c r="P4516" s="77"/>
      <c r="Q4516" s="67" t="e">
        <f t="shared" si="74"/>
        <v>#VALUE!</v>
      </c>
      <c r="R4516" s="110"/>
    </row>
    <row r="4517" spans="3:18" x14ac:dyDescent="0.3">
      <c r="C4517" s="68"/>
      <c r="G4517" s="68"/>
      <c r="H4517" s="66"/>
      <c r="I4517" s="111"/>
      <c r="J4517" s="111"/>
      <c r="K4517" s="77"/>
      <c r="L4517" s="77"/>
      <c r="M4517" s="77"/>
      <c r="N4517" s="77"/>
      <c r="O4517" s="77"/>
      <c r="P4517" s="77"/>
      <c r="Q4517" s="67" t="e">
        <f t="shared" si="74"/>
        <v>#VALUE!</v>
      </c>
      <c r="R4517" s="110"/>
    </row>
    <row r="4518" spans="3:18" x14ac:dyDescent="0.3">
      <c r="C4518" s="68"/>
      <c r="G4518" s="68"/>
      <c r="H4518" s="66"/>
      <c r="I4518" s="111"/>
      <c r="J4518" s="111"/>
      <c r="K4518" s="77"/>
      <c r="L4518" s="77"/>
      <c r="M4518" s="77"/>
      <c r="N4518" s="77"/>
      <c r="O4518" s="77"/>
      <c r="P4518" s="77"/>
      <c r="Q4518" s="67" t="e">
        <f t="shared" si="74"/>
        <v>#VALUE!</v>
      </c>
      <c r="R4518" s="110"/>
    </row>
    <row r="4519" spans="3:18" x14ac:dyDescent="0.3">
      <c r="C4519" s="68"/>
      <c r="G4519" s="68"/>
      <c r="H4519" s="66"/>
      <c r="I4519" s="111"/>
      <c r="J4519" s="111"/>
      <c r="K4519" s="77"/>
      <c r="L4519" s="77"/>
      <c r="M4519" s="77"/>
      <c r="N4519" s="77"/>
      <c r="O4519" s="77"/>
      <c r="P4519" s="77"/>
      <c r="Q4519" s="67" t="e">
        <f t="shared" si="74"/>
        <v>#VALUE!</v>
      </c>
      <c r="R4519" s="110"/>
    </row>
    <row r="4520" spans="3:18" x14ac:dyDescent="0.3">
      <c r="C4520" s="68"/>
      <c r="G4520" s="68"/>
      <c r="H4520" s="66"/>
      <c r="I4520" s="111"/>
      <c r="J4520" s="111"/>
      <c r="K4520" s="77"/>
      <c r="L4520" s="77"/>
      <c r="M4520" s="77"/>
      <c r="N4520" s="77"/>
      <c r="O4520" s="77"/>
      <c r="P4520" s="77"/>
      <c r="Q4520" s="67" t="e">
        <f t="shared" si="74"/>
        <v>#VALUE!</v>
      </c>
      <c r="R4520" s="110"/>
    </row>
    <row r="4521" spans="3:18" x14ac:dyDescent="0.3">
      <c r="C4521" s="68"/>
      <c r="G4521" s="68"/>
      <c r="H4521" s="66"/>
      <c r="I4521" s="111"/>
      <c r="J4521" s="111"/>
      <c r="K4521" s="77"/>
      <c r="L4521" s="77"/>
      <c r="M4521" s="77"/>
      <c r="N4521" s="77"/>
      <c r="O4521" s="77"/>
      <c r="P4521" s="77"/>
      <c r="Q4521" s="67" t="e">
        <f t="shared" si="74"/>
        <v>#VALUE!</v>
      </c>
      <c r="R4521" s="110"/>
    </row>
    <row r="4522" spans="3:18" x14ac:dyDescent="0.3">
      <c r="C4522" s="68"/>
      <c r="G4522" s="68"/>
      <c r="H4522" s="66"/>
      <c r="I4522" s="111"/>
      <c r="J4522" s="111"/>
      <c r="K4522" s="77"/>
      <c r="L4522" s="77"/>
      <c r="M4522" s="77"/>
      <c r="N4522" s="77"/>
      <c r="O4522" s="77"/>
      <c r="P4522" s="77"/>
      <c r="Q4522" s="67" t="e">
        <f t="shared" si="74"/>
        <v>#VALUE!</v>
      </c>
      <c r="R4522" s="110"/>
    </row>
    <row r="4523" spans="3:18" x14ac:dyDescent="0.3">
      <c r="C4523" s="68"/>
      <c r="G4523" s="68"/>
      <c r="H4523" s="66"/>
      <c r="I4523" s="111"/>
      <c r="J4523" s="111"/>
      <c r="K4523" s="77"/>
      <c r="L4523" s="77"/>
      <c r="M4523" s="77"/>
      <c r="N4523" s="77"/>
      <c r="O4523" s="77"/>
      <c r="P4523" s="77"/>
      <c r="Q4523" s="67" t="e">
        <f t="shared" si="74"/>
        <v>#VALUE!</v>
      </c>
      <c r="R4523" s="110"/>
    </row>
    <row r="4524" spans="3:18" x14ac:dyDescent="0.3">
      <c r="C4524" s="68"/>
      <c r="G4524" s="68"/>
      <c r="H4524" s="66"/>
      <c r="I4524" s="111"/>
      <c r="J4524" s="111"/>
      <c r="K4524" s="77"/>
      <c r="L4524" s="77"/>
      <c r="M4524" s="77"/>
      <c r="N4524" s="77"/>
      <c r="O4524" s="77"/>
      <c r="P4524" s="77"/>
      <c r="Q4524" s="67" t="e">
        <f t="shared" si="74"/>
        <v>#VALUE!</v>
      </c>
      <c r="R4524" s="110"/>
    </row>
    <row r="4525" spans="3:18" x14ac:dyDescent="0.3">
      <c r="C4525" s="68"/>
      <c r="G4525" s="68"/>
      <c r="H4525" s="66"/>
      <c r="I4525" s="111"/>
      <c r="J4525" s="111"/>
      <c r="K4525" s="77"/>
      <c r="L4525" s="77"/>
      <c r="M4525" s="77"/>
      <c r="N4525" s="77"/>
      <c r="O4525" s="77"/>
      <c r="P4525" s="77"/>
      <c r="Q4525" s="67" t="e">
        <f t="shared" si="74"/>
        <v>#VALUE!</v>
      </c>
      <c r="R4525" s="110"/>
    </row>
    <row r="4526" spans="3:18" x14ac:dyDescent="0.3">
      <c r="C4526" s="68"/>
      <c r="G4526" s="68"/>
      <c r="H4526" s="66"/>
      <c r="I4526" s="111"/>
      <c r="J4526" s="111"/>
      <c r="K4526" s="77"/>
      <c r="L4526" s="77"/>
      <c r="M4526" s="77"/>
      <c r="N4526" s="77"/>
      <c r="O4526" s="77"/>
      <c r="P4526" s="77"/>
      <c r="Q4526" s="67" t="e">
        <f t="shared" si="74"/>
        <v>#VALUE!</v>
      </c>
      <c r="R4526" s="110"/>
    </row>
    <row r="4527" spans="3:18" x14ac:dyDescent="0.3">
      <c r="C4527" s="68"/>
      <c r="G4527" s="68"/>
      <c r="H4527" s="66"/>
      <c r="I4527" s="111"/>
      <c r="J4527" s="111"/>
      <c r="K4527" s="77"/>
      <c r="L4527" s="77"/>
      <c r="M4527" s="77"/>
      <c r="N4527" s="77"/>
      <c r="O4527" s="77"/>
      <c r="P4527" s="77"/>
      <c r="Q4527" s="67" t="e">
        <f t="shared" si="74"/>
        <v>#VALUE!</v>
      </c>
      <c r="R4527" s="110"/>
    </row>
    <row r="4528" spans="3:18" x14ac:dyDescent="0.3">
      <c r="C4528" s="68"/>
      <c r="G4528" s="68"/>
      <c r="H4528" s="66"/>
      <c r="I4528" s="111"/>
      <c r="J4528" s="111"/>
      <c r="K4528" s="77"/>
      <c r="L4528" s="77"/>
      <c r="M4528" s="77"/>
      <c r="N4528" s="77"/>
      <c r="O4528" s="77"/>
      <c r="P4528" s="77"/>
      <c r="Q4528" s="67" t="e">
        <f t="shared" si="74"/>
        <v>#VALUE!</v>
      </c>
      <c r="R4528" s="110"/>
    </row>
    <row r="4529" spans="3:18" x14ac:dyDescent="0.3">
      <c r="C4529" s="68"/>
      <c r="G4529" s="68"/>
      <c r="H4529" s="66"/>
      <c r="I4529" s="111"/>
      <c r="J4529" s="111"/>
      <c r="K4529" s="77"/>
      <c r="L4529" s="77"/>
      <c r="M4529" s="77"/>
      <c r="N4529" s="77"/>
      <c r="O4529" s="77"/>
      <c r="P4529" s="77"/>
      <c r="Q4529" s="67" t="e">
        <f t="shared" si="74"/>
        <v>#VALUE!</v>
      </c>
      <c r="R4529" s="110"/>
    </row>
    <row r="4530" spans="3:18" x14ac:dyDescent="0.3">
      <c r="C4530" s="68"/>
      <c r="G4530" s="68"/>
      <c r="H4530" s="66"/>
      <c r="I4530" s="111"/>
      <c r="J4530" s="111"/>
      <c r="K4530" s="77"/>
      <c r="L4530" s="77"/>
      <c r="M4530" s="77"/>
      <c r="N4530" s="77"/>
      <c r="O4530" s="77"/>
      <c r="P4530" s="77"/>
      <c r="Q4530" s="67" t="e">
        <f t="shared" si="74"/>
        <v>#VALUE!</v>
      </c>
      <c r="R4530" s="110"/>
    </row>
    <row r="4531" spans="3:18" x14ac:dyDescent="0.3">
      <c r="C4531" s="68"/>
      <c r="G4531" s="68"/>
      <c r="H4531" s="66"/>
      <c r="I4531" s="111"/>
      <c r="J4531" s="111"/>
      <c r="K4531" s="77"/>
      <c r="L4531" s="77"/>
      <c r="M4531" s="77"/>
      <c r="N4531" s="77"/>
      <c r="O4531" s="77"/>
      <c r="P4531" s="77"/>
      <c r="Q4531" s="67" t="e">
        <f t="shared" si="74"/>
        <v>#VALUE!</v>
      </c>
      <c r="R4531" s="110"/>
    </row>
    <row r="4532" spans="3:18" x14ac:dyDescent="0.3">
      <c r="C4532" s="68"/>
      <c r="G4532" s="68"/>
      <c r="H4532" s="66"/>
      <c r="I4532" s="111"/>
      <c r="J4532" s="111"/>
      <c r="K4532" s="77"/>
      <c r="L4532" s="77"/>
      <c r="M4532" s="77"/>
      <c r="N4532" s="77"/>
      <c r="O4532" s="77"/>
      <c r="P4532" s="77"/>
      <c r="Q4532" s="67" t="e">
        <f t="shared" si="74"/>
        <v>#VALUE!</v>
      </c>
      <c r="R4532" s="110"/>
    </row>
    <row r="4533" spans="3:18" x14ac:dyDescent="0.3">
      <c r="C4533" s="68"/>
      <c r="G4533" s="68"/>
      <c r="H4533" s="66"/>
      <c r="I4533" s="111"/>
      <c r="J4533" s="111"/>
      <c r="K4533" s="77"/>
      <c r="L4533" s="77"/>
      <c r="M4533" s="77"/>
      <c r="N4533" s="77"/>
      <c r="O4533" s="77"/>
      <c r="P4533" s="77"/>
      <c r="Q4533" s="67" t="e">
        <f t="shared" si="74"/>
        <v>#VALUE!</v>
      </c>
      <c r="R4533" s="110"/>
    </row>
    <row r="4534" spans="3:18" x14ac:dyDescent="0.3">
      <c r="C4534" s="68"/>
      <c r="G4534" s="68"/>
      <c r="H4534" s="66"/>
      <c r="I4534" s="111"/>
      <c r="J4534" s="111"/>
      <c r="K4534" s="77"/>
      <c r="L4534" s="77"/>
      <c r="M4534" s="77"/>
      <c r="N4534" s="77"/>
      <c r="O4534" s="77"/>
      <c r="P4534" s="77"/>
      <c r="Q4534" s="67" t="e">
        <f t="shared" si="74"/>
        <v>#VALUE!</v>
      </c>
      <c r="R4534" s="110"/>
    </row>
    <row r="4535" spans="3:18" x14ac:dyDescent="0.3">
      <c r="C4535" s="68"/>
      <c r="G4535" s="68"/>
      <c r="H4535" s="66"/>
      <c r="I4535" s="111"/>
      <c r="J4535" s="111"/>
      <c r="K4535" s="77"/>
      <c r="L4535" s="77"/>
      <c r="M4535" s="77"/>
      <c r="N4535" s="77"/>
      <c r="O4535" s="77"/>
      <c r="P4535" s="77"/>
      <c r="Q4535" s="67" t="e">
        <f t="shared" si="74"/>
        <v>#VALUE!</v>
      </c>
      <c r="R4535" s="110"/>
    </row>
    <row r="4536" spans="3:18" x14ac:dyDescent="0.3">
      <c r="C4536" s="68"/>
      <c r="G4536" s="68"/>
      <c r="H4536" s="66"/>
      <c r="I4536" s="111"/>
      <c r="J4536" s="111"/>
      <c r="K4536" s="77"/>
      <c r="L4536" s="77"/>
      <c r="M4536" s="77"/>
      <c r="N4536" s="77"/>
      <c r="O4536" s="77"/>
      <c r="P4536" s="77"/>
      <c r="Q4536" s="67" t="e">
        <f t="shared" si="74"/>
        <v>#VALUE!</v>
      </c>
      <c r="R4536" s="110"/>
    </row>
    <row r="4537" spans="3:18" x14ac:dyDescent="0.3">
      <c r="C4537" s="68"/>
      <c r="G4537" s="68"/>
      <c r="H4537" s="66"/>
      <c r="I4537" s="111"/>
      <c r="J4537" s="111"/>
      <c r="K4537" s="77"/>
      <c r="L4537" s="77"/>
      <c r="M4537" s="77"/>
      <c r="N4537" s="77"/>
      <c r="O4537" s="77"/>
      <c r="P4537" s="77"/>
      <c r="Q4537" s="67" t="e">
        <f t="shared" si="74"/>
        <v>#VALUE!</v>
      </c>
      <c r="R4537" s="110"/>
    </row>
    <row r="4538" spans="3:18" x14ac:dyDescent="0.3">
      <c r="C4538" s="68"/>
      <c r="G4538" s="68"/>
      <c r="H4538" s="66"/>
      <c r="I4538" s="111"/>
      <c r="J4538" s="111"/>
      <c r="K4538" s="77"/>
      <c r="L4538" s="77"/>
      <c r="M4538" s="77"/>
      <c r="N4538" s="77"/>
      <c r="O4538" s="77"/>
      <c r="P4538" s="77"/>
      <c r="Q4538" s="67" t="e">
        <f t="shared" si="74"/>
        <v>#VALUE!</v>
      </c>
      <c r="R4538" s="110"/>
    </row>
    <row r="4539" spans="3:18" x14ac:dyDescent="0.3">
      <c r="C4539" s="68"/>
      <c r="G4539" s="68"/>
      <c r="H4539" s="66"/>
      <c r="I4539" s="111"/>
      <c r="J4539" s="111"/>
      <c r="K4539" s="77"/>
      <c r="L4539" s="77"/>
      <c r="M4539" s="77"/>
      <c r="N4539" s="77"/>
      <c r="O4539" s="77"/>
      <c r="P4539" s="77"/>
      <c r="Q4539" s="67" t="e">
        <f t="shared" si="74"/>
        <v>#VALUE!</v>
      </c>
      <c r="R4539" s="110"/>
    </row>
    <row r="4540" spans="3:18" x14ac:dyDescent="0.3">
      <c r="C4540" s="68"/>
      <c r="G4540" s="68"/>
      <c r="H4540" s="66"/>
      <c r="I4540" s="111"/>
      <c r="J4540" s="111"/>
      <c r="K4540" s="77"/>
      <c r="L4540" s="77"/>
      <c r="M4540" s="77"/>
      <c r="N4540" s="77"/>
      <c r="O4540" s="77"/>
      <c r="P4540" s="77"/>
      <c r="Q4540" s="67" t="e">
        <f t="shared" si="74"/>
        <v>#VALUE!</v>
      </c>
      <c r="R4540" s="110"/>
    </row>
    <row r="4541" spans="3:18" x14ac:dyDescent="0.3">
      <c r="C4541" s="68"/>
      <c r="G4541" s="68"/>
      <c r="H4541" s="66"/>
      <c r="I4541" s="111"/>
      <c r="J4541" s="111"/>
      <c r="K4541" s="77"/>
      <c r="L4541" s="77"/>
      <c r="M4541" s="77"/>
      <c r="N4541" s="77"/>
      <c r="O4541" s="77"/>
      <c r="P4541" s="77"/>
      <c r="Q4541" s="67" t="e">
        <f t="shared" si="74"/>
        <v>#VALUE!</v>
      </c>
      <c r="R4541" s="110"/>
    </row>
    <row r="4542" spans="3:18" x14ac:dyDescent="0.3">
      <c r="C4542" s="68"/>
      <c r="G4542" s="68"/>
      <c r="H4542" s="66"/>
      <c r="I4542" s="111"/>
      <c r="J4542" s="111"/>
      <c r="K4542" s="77"/>
      <c r="L4542" s="77"/>
      <c r="M4542" s="77"/>
      <c r="N4542" s="77"/>
      <c r="O4542" s="77"/>
      <c r="P4542" s="77"/>
      <c r="Q4542" s="67" t="e">
        <f t="shared" si="74"/>
        <v>#VALUE!</v>
      </c>
      <c r="R4542" s="110"/>
    </row>
    <row r="4543" spans="3:18" x14ac:dyDescent="0.3">
      <c r="C4543" s="68"/>
      <c r="G4543" s="68"/>
      <c r="H4543" s="66"/>
      <c r="I4543" s="111"/>
      <c r="J4543" s="111"/>
      <c r="K4543" s="77"/>
      <c r="L4543" s="77"/>
      <c r="M4543" s="77"/>
      <c r="N4543" s="77"/>
      <c r="O4543" s="77"/>
      <c r="P4543" s="77"/>
      <c r="Q4543" s="67" t="e">
        <f t="shared" si="74"/>
        <v>#VALUE!</v>
      </c>
      <c r="R4543" s="110"/>
    </row>
    <row r="4544" spans="3:18" x14ac:dyDescent="0.3">
      <c r="C4544" s="68"/>
      <c r="G4544" s="68"/>
      <c r="H4544" s="66"/>
      <c r="I4544" s="111"/>
      <c r="J4544" s="111"/>
      <c r="K4544" s="77"/>
      <c r="L4544" s="77"/>
      <c r="M4544" s="77"/>
      <c r="N4544" s="77"/>
      <c r="O4544" s="77"/>
      <c r="P4544" s="77"/>
      <c r="Q4544" s="67" t="e">
        <f t="shared" si="74"/>
        <v>#VALUE!</v>
      </c>
      <c r="R4544" s="110"/>
    </row>
    <row r="4545" spans="3:18" x14ac:dyDescent="0.3">
      <c r="C4545" s="68"/>
      <c r="G4545" s="68"/>
      <c r="H4545" s="66"/>
      <c r="I4545" s="111"/>
      <c r="J4545" s="111"/>
      <c r="K4545" s="77"/>
      <c r="L4545" s="77"/>
      <c r="M4545" s="77"/>
      <c r="N4545" s="77"/>
      <c r="O4545" s="77"/>
      <c r="P4545" s="77"/>
      <c r="Q4545" s="67" t="e">
        <f t="shared" si="74"/>
        <v>#VALUE!</v>
      </c>
      <c r="R4545" s="110"/>
    </row>
    <row r="4546" spans="3:18" x14ac:dyDescent="0.3">
      <c r="C4546" s="68"/>
      <c r="G4546" s="68"/>
      <c r="H4546" s="66"/>
      <c r="I4546" s="111"/>
      <c r="J4546" s="111"/>
      <c r="K4546" s="77"/>
      <c r="L4546" s="77"/>
      <c r="M4546" s="77"/>
      <c r="N4546" s="77"/>
      <c r="O4546" s="77"/>
      <c r="P4546" s="77"/>
      <c r="Q4546" s="67" t="e">
        <f t="shared" ref="Q4546:Q4609" si="75">CONCATENATE(E4546,"-",H4546,"-", LEFT(I4546,1)&amp;MID(I4546,FIND(" ",I4546)+1,3))</f>
        <v>#VALUE!</v>
      </c>
      <c r="R4546" s="110"/>
    </row>
    <row r="4547" spans="3:18" x14ac:dyDescent="0.3">
      <c r="C4547" s="68"/>
      <c r="G4547" s="68"/>
      <c r="H4547" s="66"/>
      <c r="I4547" s="111"/>
      <c r="J4547" s="111"/>
      <c r="K4547" s="77"/>
      <c r="L4547" s="77"/>
      <c r="M4547" s="77"/>
      <c r="N4547" s="77"/>
      <c r="O4547" s="77"/>
      <c r="P4547" s="77"/>
      <c r="Q4547" s="67" t="e">
        <f t="shared" si="75"/>
        <v>#VALUE!</v>
      </c>
      <c r="R4547" s="110"/>
    </row>
    <row r="4548" spans="3:18" x14ac:dyDescent="0.3">
      <c r="C4548" s="68"/>
      <c r="G4548" s="68"/>
      <c r="H4548" s="66"/>
      <c r="I4548" s="111"/>
      <c r="J4548" s="111"/>
      <c r="K4548" s="77"/>
      <c r="L4548" s="77"/>
      <c r="M4548" s="77"/>
      <c r="N4548" s="77"/>
      <c r="O4548" s="77"/>
      <c r="P4548" s="77"/>
      <c r="Q4548" s="67" t="e">
        <f t="shared" si="75"/>
        <v>#VALUE!</v>
      </c>
      <c r="R4548" s="110"/>
    </row>
    <row r="4549" spans="3:18" x14ac:dyDescent="0.3">
      <c r="C4549" s="68"/>
      <c r="G4549" s="68"/>
      <c r="H4549" s="66"/>
      <c r="I4549" s="111"/>
      <c r="J4549" s="111"/>
      <c r="K4549" s="77"/>
      <c r="L4549" s="77"/>
      <c r="M4549" s="77"/>
      <c r="N4549" s="77"/>
      <c r="O4549" s="77"/>
      <c r="P4549" s="77"/>
      <c r="Q4549" s="67" t="e">
        <f t="shared" si="75"/>
        <v>#VALUE!</v>
      </c>
      <c r="R4549" s="110"/>
    </row>
    <row r="4550" spans="3:18" x14ac:dyDescent="0.3">
      <c r="C4550" s="68"/>
      <c r="G4550" s="68"/>
      <c r="H4550" s="66"/>
      <c r="I4550" s="111"/>
      <c r="J4550" s="111"/>
      <c r="K4550" s="77"/>
      <c r="L4550" s="77"/>
      <c r="M4550" s="77"/>
      <c r="N4550" s="77"/>
      <c r="O4550" s="77"/>
      <c r="P4550" s="77"/>
      <c r="Q4550" s="67" t="e">
        <f t="shared" si="75"/>
        <v>#VALUE!</v>
      </c>
      <c r="R4550" s="110"/>
    </row>
    <row r="4551" spans="3:18" x14ac:dyDescent="0.3">
      <c r="C4551" s="68"/>
      <c r="G4551" s="68"/>
      <c r="H4551" s="66"/>
      <c r="I4551" s="111"/>
      <c r="J4551" s="111"/>
      <c r="K4551" s="77"/>
      <c r="L4551" s="77"/>
      <c r="M4551" s="77"/>
      <c r="N4551" s="77"/>
      <c r="O4551" s="77"/>
      <c r="P4551" s="77"/>
      <c r="Q4551" s="67" t="e">
        <f t="shared" si="75"/>
        <v>#VALUE!</v>
      </c>
      <c r="R4551" s="110"/>
    </row>
    <row r="4552" spans="3:18" x14ac:dyDescent="0.3">
      <c r="C4552" s="68"/>
      <c r="G4552" s="68"/>
      <c r="H4552" s="66"/>
      <c r="I4552" s="111"/>
      <c r="J4552" s="111"/>
      <c r="K4552" s="77"/>
      <c r="L4552" s="77"/>
      <c r="M4552" s="77"/>
      <c r="N4552" s="77"/>
      <c r="O4552" s="77"/>
      <c r="P4552" s="77"/>
      <c r="Q4552" s="67" t="e">
        <f t="shared" si="75"/>
        <v>#VALUE!</v>
      </c>
      <c r="R4552" s="110"/>
    </row>
    <row r="4553" spans="3:18" x14ac:dyDescent="0.3">
      <c r="C4553" s="68"/>
      <c r="G4553" s="68"/>
      <c r="H4553" s="66"/>
      <c r="I4553" s="111"/>
      <c r="J4553" s="111"/>
      <c r="K4553" s="77"/>
      <c r="L4553" s="77"/>
      <c r="M4553" s="77"/>
      <c r="N4553" s="77"/>
      <c r="O4553" s="77"/>
      <c r="P4553" s="77"/>
      <c r="Q4553" s="67" t="e">
        <f t="shared" si="75"/>
        <v>#VALUE!</v>
      </c>
      <c r="R4553" s="110"/>
    </row>
    <row r="4554" spans="3:18" x14ac:dyDescent="0.3">
      <c r="C4554" s="68"/>
      <c r="G4554" s="68"/>
      <c r="H4554" s="66"/>
      <c r="I4554" s="111"/>
      <c r="J4554" s="111"/>
      <c r="K4554" s="77"/>
      <c r="L4554" s="77"/>
      <c r="M4554" s="77"/>
      <c r="N4554" s="77"/>
      <c r="O4554" s="77"/>
      <c r="P4554" s="77"/>
      <c r="Q4554" s="67" t="e">
        <f t="shared" si="75"/>
        <v>#VALUE!</v>
      </c>
      <c r="R4554" s="110"/>
    </row>
    <row r="4555" spans="3:18" x14ac:dyDescent="0.3">
      <c r="C4555" s="68"/>
      <c r="G4555" s="68"/>
      <c r="H4555" s="66"/>
      <c r="I4555" s="111"/>
      <c r="J4555" s="111"/>
      <c r="K4555" s="77"/>
      <c r="L4555" s="77"/>
      <c r="M4555" s="77"/>
      <c r="N4555" s="77"/>
      <c r="O4555" s="77"/>
      <c r="P4555" s="77"/>
      <c r="Q4555" s="67" t="e">
        <f t="shared" si="75"/>
        <v>#VALUE!</v>
      </c>
      <c r="R4555" s="110"/>
    </row>
    <row r="4556" spans="3:18" x14ac:dyDescent="0.3">
      <c r="C4556" s="68"/>
      <c r="G4556" s="68"/>
      <c r="H4556" s="66"/>
      <c r="I4556" s="111"/>
      <c r="J4556" s="111"/>
      <c r="K4556" s="77"/>
      <c r="L4556" s="77"/>
      <c r="M4556" s="77"/>
      <c r="N4556" s="77"/>
      <c r="O4556" s="77"/>
      <c r="P4556" s="77"/>
      <c r="Q4556" s="67" t="e">
        <f t="shared" si="75"/>
        <v>#VALUE!</v>
      </c>
      <c r="R4556" s="110"/>
    </row>
    <row r="4557" spans="3:18" x14ac:dyDescent="0.3">
      <c r="C4557" s="68"/>
      <c r="G4557" s="68"/>
      <c r="H4557" s="66"/>
      <c r="I4557" s="111"/>
      <c r="J4557" s="111"/>
      <c r="K4557" s="77"/>
      <c r="L4557" s="77"/>
      <c r="M4557" s="77"/>
      <c r="N4557" s="77"/>
      <c r="O4557" s="77"/>
      <c r="P4557" s="77"/>
      <c r="Q4557" s="67" t="e">
        <f t="shared" si="75"/>
        <v>#VALUE!</v>
      </c>
      <c r="R4557" s="110"/>
    </row>
    <row r="4558" spans="3:18" x14ac:dyDescent="0.3">
      <c r="C4558" s="68"/>
      <c r="G4558" s="68"/>
      <c r="H4558" s="66"/>
      <c r="I4558" s="111"/>
      <c r="J4558" s="111"/>
      <c r="K4558" s="77"/>
      <c r="L4558" s="77"/>
      <c r="M4558" s="77"/>
      <c r="N4558" s="77"/>
      <c r="O4558" s="77"/>
      <c r="P4558" s="77"/>
      <c r="Q4558" s="67" t="e">
        <f t="shared" si="75"/>
        <v>#VALUE!</v>
      </c>
      <c r="R4558" s="110"/>
    </row>
    <row r="4559" spans="3:18" x14ac:dyDescent="0.3">
      <c r="C4559" s="68"/>
      <c r="G4559" s="68"/>
      <c r="H4559" s="66"/>
      <c r="I4559" s="111"/>
      <c r="J4559" s="111"/>
      <c r="K4559" s="77"/>
      <c r="L4559" s="77"/>
      <c r="M4559" s="77"/>
      <c r="N4559" s="77"/>
      <c r="O4559" s="77"/>
      <c r="P4559" s="77"/>
      <c r="Q4559" s="67" t="e">
        <f t="shared" si="75"/>
        <v>#VALUE!</v>
      </c>
      <c r="R4559" s="110"/>
    </row>
    <row r="4560" spans="3:18" x14ac:dyDescent="0.3">
      <c r="C4560" s="68"/>
      <c r="G4560" s="68"/>
      <c r="H4560" s="66"/>
      <c r="I4560" s="111"/>
      <c r="J4560" s="111"/>
      <c r="K4560" s="77"/>
      <c r="L4560" s="77"/>
      <c r="M4560" s="77"/>
      <c r="N4560" s="77"/>
      <c r="O4560" s="77"/>
      <c r="P4560" s="77"/>
      <c r="Q4560" s="67" t="e">
        <f t="shared" si="75"/>
        <v>#VALUE!</v>
      </c>
      <c r="R4560" s="110"/>
    </row>
    <row r="4561" spans="3:18" x14ac:dyDescent="0.3">
      <c r="C4561" s="68"/>
      <c r="G4561" s="68"/>
      <c r="H4561" s="66"/>
      <c r="I4561" s="111"/>
      <c r="J4561" s="111"/>
      <c r="K4561" s="77"/>
      <c r="L4561" s="77"/>
      <c r="M4561" s="77"/>
      <c r="N4561" s="77"/>
      <c r="O4561" s="77"/>
      <c r="P4561" s="77"/>
      <c r="Q4561" s="67" t="e">
        <f t="shared" si="75"/>
        <v>#VALUE!</v>
      </c>
      <c r="R4561" s="110"/>
    </row>
    <row r="4562" spans="3:18" x14ac:dyDescent="0.3">
      <c r="C4562" s="68"/>
      <c r="G4562" s="68"/>
      <c r="H4562" s="66"/>
      <c r="I4562" s="111"/>
      <c r="J4562" s="111"/>
      <c r="K4562" s="77"/>
      <c r="L4562" s="77"/>
      <c r="M4562" s="77"/>
      <c r="N4562" s="77"/>
      <c r="O4562" s="77"/>
      <c r="P4562" s="77"/>
      <c r="Q4562" s="67" t="e">
        <f t="shared" si="75"/>
        <v>#VALUE!</v>
      </c>
      <c r="R4562" s="110"/>
    </row>
    <row r="4563" spans="3:18" x14ac:dyDescent="0.3">
      <c r="C4563" s="68"/>
      <c r="G4563" s="68"/>
      <c r="H4563" s="66"/>
      <c r="I4563" s="111"/>
      <c r="J4563" s="111"/>
      <c r="K4563" s="77"/>
      <c r="L4563" s="77"/>
      <c r="M4563" s="77"/>
      <c r="N4563" s="77"/>
      <c r="O4563" s="77"/>
      <c r="P4563" s="77"/>
      <c r="Q4563" s="67" t="e">
        <f t="shared" si="75"/>
        <v>#VALUE!</v>
      </c>
      <c r="R4563" s="110"/>
    </row>
    <row r="4564" spans="3:18" x14ac:dyDescent="0.3">
      <c r="C4564" s="68"/>
      <c r="G4564" s="68"/>
      <c r="H4564" s="66"/>
      <c r="I4564" s="111"/>
      <c r="J4564" s="111"/>
      <c r="K4564" s="77"/>
      <c r="L4564" s="77"/>
      <c r="M4564" s="77"/>
      <c r="N4564" s="77"/>
      <c r="O4564" s="77"/>
      <c r="P4564" s="77"/>
      <c r="Q4564" s="67" t="e">
        <f t="shared" si="75"/>
        <v>#VALUE!</v>
      </c>
      <c r="R4564" s="110"/>
    </row>
    <row r="4565" spans="3:18" x14ac:dyDescent="0.3">
      <c r="C4565" s="68"/>
      <c r="G4565" s="68"/>
      <c r="H4565" s="66"/>
      <c r="I4565" s="111"/>
      <c r="J4565" s="111"/>
      <c r="K4565" s="77"/>
      <c r="L4565" s="77"/>
      <c r="M4565" s="77"/>
      <c r="N4565" s="77"/>
      <c r="O4565" s="77"/>
      <c r="P4565" s="77"/>
      <c r="Q4565" s="67" t="e">
        <f t="shared" si="75"/>
        <v>#VALUE!</v>
      </c>
      <c r="R4565" s="110"/>
    </row>
    <row r="4566" spans="3:18" x14ac:dyDescent="0.3">
      <c r="C4566" s="68"/>
      <c r="G4566" s="68"/>
      <c r="H4566" s="66"/>
      <c r="I4566" s="111"/>
      <c r="J4566" s="111"/>
      <c r="K4566" s="77"/>
      <c r="L4566" s="77"/>
      <c r="M4566" s="77"/>
      <c r="N4566" s="77"/>
      <c r="O4566" s="77"/>
      <c r="P4566" s="77"/>
      <c r="Q4566" s="67" t="e">
        <f t="shared" si="75"/>
        <v>#VALUE!</v>
      </c>
      <c r="R4566" s="110"/>
    </row>
    <row r="4567" spans="3:18" x14ac:dyDescent="0.3">
      <c r="C4567" s="68"/>
      <c r="G4567" s="68"/>
      <c r="H4567" s="66"/>
      <c r="I4567" s="111"/>
      <c r="J4567" s="111"/>
      <c r="K4567" s="77"/>
      <c r="L4567" s="77"/>
      <c r="M4567" s="77"/>
      <c r="N4567" s="77"/>
      <c r="O4567" s="77"/>
      <c r="P4567" s="77"/>
      <c r="Q4567" s="67" t="e">
        <f t="shared" si="75"/>
        <v>#VALUE!</v>
      </c>
      <c r="R4567" s="110"/>
    </row>
    <row r="4568" spans="3:18" x14ac:dyDescent="0.3">
      <c r="C4568" s="68"/>
      <c r="G4568" s="68"/>
      <c r="H4568" s="66"/>
      <c r="I4568" s="111"/>
      <c r="J4568" s="111"/>
      <c r="K4568" s="77"/>
      <c r="L4568" s="77"/>
      <c r="M4568" s="77"/>
      <c r="N4568" s="77"/>
      <c r="O4568" s="77"/>
      <c r="P4568" s="77"/>
      <c r="Q4568" s="67" t="e">
        <f t="shared" si="75"/>
        <v>#VALUE!</v>
      </c>
      <c r="R4568" s="110"/>
    </row>
    <row r="4569" spans="3:18" x14ac:dyDescent="0.3">
      <c r="C4569" s="68"/>
      <c r="G4569" s="68"/>
      <c r="H4569" s="66"/>
      <c r="I4569" s="111"/>
      <c r="J4569" s="111"/>
      <c r="K4569" s="77"/>
      <c r="L4569" s="77"/>
      <c r="M4569" s="77"/>
      <c r="N4569" s="77"/>
      <c r="O4569" s="77"/>
      <c r="P4569" s="77"/>
      <c r="Q4569" s="67" t="e">
        <f t="shared" si="75"/>
        <v>#VALUE!</v>
      </c>
      <c r="R4569" s="110"/>
    </row>
    <row r="4570" spans="3:18" x14ac:dyDescent="0.3">
      <c r="C4570" s="68"/>
      <c r="G4570" s="68"/>
      <c r="H4570" s="66"/>
      <c r="I4570" s="111"/>
      <c r="J4570" s="111"/>
      <c r="K4570" s="77"/>
      <c r="L4570" s="77"/>
      <c r="M4570" s="77"/>
      <c r="N4570" s="77"/>
      <c r="O4570" s="77"/>
      <c r="P4570" s="77"/>
      <c r="Q4570" s="67" t="e">
        <f t="shared" si="75"/>
        <v>#VALUE!</v>
      </c>
      <c r="R4570" s="110"/>
    </row>
    <row r="4571" spans="3:18" x14ac:dyDescent="0.3">
      <c r="C4571" s="68"/>
      <c r="G4571" s="68"/>
      <c r="H4571" s="66"/>
      <c r="I4571" s="111"/>
      <c r="J4571" s="111"/>
      <c r="K4571" s="77"/>
      <c r="L4571" s="77"/>
      <c r="M4571" s="77"/>
      <c r="N4571" s="77"/>
      <c r="O4571" s="77"/>
      <c r="P4571" s="77"/>
      <c r="Q4571" s="67" t="e">
        <f t="shared" si="75"/>
        <v>#VALUE!</v>
      </c>
      <c r="R4571" s="110"/>
    </row>
    <row r="4572" spans="3:18" x14ac:dyDescent="0.3">
      <c r="C4572" s="68"/>
      <c r="G4572" s="68"/>
      <c r="H4572" s="66"/>
      <c r="I4572" s="111"/>
      <c r="J4572" s="111"/>
      <c r="K4572" s="77"/>
      <c r="L4572" s="77"/>
      <c r="M4572" s="77"/>
      <c r="N4572" s="77"/>
      <c r="O4572" s="77"/>
      <c r="P4572" s="77"/>
      <c r="Q4572" s="67" t="e">
        <f t="shared" si="75"/>
        <v>#VALUE!</v>
      </c>
      <c r="R4572" s="110"/>
    </row>
    <row r="4573" spans="3:18" x14ac:dyDescent="0.3">
      <c r="C4573" s="68"/>
      <c r="G4573" s="68"/>
      <c r="H4573" s="66"/>
      <c r="I4573" s="111"/>
      <c r="J4573" s="111"/>
      <c r="K4573" s="77"/>
      <c r="L4573" s="77"/>
      <c r="M4573" s="77"/>
      <c r="N4573" s="77"/>
      <c r="O4573" s="77"/>
      <c r="P4573" s="77"/>
      <c r="Q4573" s="67" t="e">
        <f t="shared" si="75"/>
        <v>#VALUE!</v>
      </c>
      <c r="R4573" s="110"/>
    </row>
    <row r="4574" spans="3:18" x14ac:dyDescent="0.3">
      <c r="C4574" s="68"/>
      <c r="G4574" s="68"/>
      <c r="H4574" s="66"/>
      <c r="I4574" s="111"/>
      <c r="J4574" s="111"/>
      <c r="K4574" s="77"/>
      <c r="L4574" s="77"/>
      <c r="M4574" s="77"/>
      <c r="N4574" s="77"/>
      <c r="O4574" s="77"/>
      <c r="P4574" s="77"/>
      <c r="Q4574" s="67" t="e">
        <f t="shared" si="75"/>
        <v>#VALUE!</v>
      </c>
      <c r="R4574" s="110"/>
    </row>
    <row r="4575" spans="3:18" x14ac:dyDescent="0.3">
      <c r="C4575" s="68"/>
      <c r="G4575" s="68"/>
      <c r="H4575" s="66"/>
      <c r="I4575" s="111"/>
      <c r="J4575" s="111"/>
      <c r="K4575" s="77"/>
      <c r="L4575" s="77"/>
      <c r="M4575" s="77"/>
      <c r="N4575" s="77"/>
      <c r="O4575" s="77"/>
      <c r="P4575" s="77"/>
      <c r="Q4575" s="67" t="e">
        <f t="shared" si="75"/>
        <v>#VALUE!</v>
      </c>
      <c r="R4575" s="110"/>
    </row>
    <row r="4576" spans="3:18" x14ac:dyDescent="0.3">
      <c r="C4576" s="68"/>
      <c r="G4576" s="68"/>
      <c r="H4576" s="66"/>
      <c r="I4576" s="111"/>
      <c r="J4576" s="111"/>
      <c r="K4576" s="77"/>
      <c r="L4576" s="77"/>
      <c r="M4576" s="77"/>
      <c r="N4576" s="77"/>
      <c r="O4576" s="77"/>
      <c r="P4576" s="77"/>
      <c r="Q4576" s="67" t="e">
        <f t="shared" si="75"/>
        <v>#VALUE!</v>
      </c>
      <c r="R4576" s="110"/>
    </row>
    <row r="4577" spans="3:18" x14ac:dyDescent="0.3">
      <c r="C4577" s="68"/>
      <c r="G4577" s="68"/>
      <c r="H4577" s="66"/>
      <c r="I4577" s="111"/>
      <c r="J4577" s="111"/>
      <c r="K4577" s="77"/>
      <c r="L4577" s="77"/>
      <c r="M4577" s="77"/>
      <c r="N4577" s="77"/>
      <c r="O4577" s="77"/>
      <c r="P4577" s="77"/>
      <c r="Q4577" s="67" t="e">
        <f t="shared" si="75"/>
        <v>#VALUE!</v>
      </c>
      <c r="R4577" s="110"/>
    </row>
    <row r="4578" spans="3:18" x14ac:dyDescent="0.3">
      <c r="C4578" s="68"/>
      <c r="G4578" s="68"/>
      <c r="H4578" s="66"/>
      <c r="I4578" s="111"/>
      <c r="J4578" s="111"/>
      <c r="K4578" s="77"/>
      <c r="L4578" s="77"/>
      <c r="M4578" s="77"/>
      <c r="N4578" s="77"/>
      <c r="O4578" s="77"/>
      <c r="P4578" s="77"/>
      <c r="Q4578" s="67" t="e">
        <f t="shared" si="75"/>
        <v>#VALUE!</v>
      </c>
      <c r="R4578" s="110"/>
    </row>
    <row r="4579" spans="3:18" x14ac:dyDescent="0.3">
      <c r="C4579" s="68"/>
      <c r="G4579" s="68"/>
      <c r="H4579" s="66"/>
      <c r="I4579" s="111"/>
      <c r="J4579" s="111"/>
      <c r="K4579" s="77"/>
      <c r="L4579" s="77"/>
      <c r="M4579" s="77"/>
      <c r="N4579" s="77"/>
      <c r="O4579" s="77"/>
      <c r="P4579" s="77"/>
      <c r="Q4579" s="67" t="e">
        <f t="shared" si="75"/>
        <v>#VALUE!</v>
      </c>
      <c r="R4579" s="110"/>
    </row>
    <row r="4580" spans="3:18" x14ac:dyDescent="0.3">
      <c r="C4580" s="68"/>
      <c r="G4580" s="68"/>
      <c r="H4580" s="66"/>
      <c r="I4580" s="111"/>
      <c r="J4580" s="111"/>
      <c r="K4580" s="77"/>
      <c r="L4580" s="77"/>
      <c r="M4580" s="77"/>
      <c r="N4580" s="77"/>
      <c r="O4580" s="77"/>
      <c r="P4580" s="77"/>
      <c r="Q4580" s="67" t="e">
        <f t="shared" si="75"/>
        <v>#VALUE!</v>
      </c>
      <c r="R4580" s="110"/>
    </row>
    <row r="4581" spans="3:18" x14ac:dyDescent="0.3">
      <c r="C4581" s="68"/>
      <c r="G4581" s="68"/>
      <c r="H4581" s="66"/>
      <c r="I4581" s="111"/>
      <c r="J4581" s="111"/>
      <c r="K4581" s="77"/>
      <c r="L4581" s="77"/>
      <c r="M4581" s="77"/>
      <c r="N4581" s="77"/>
      <c r="O4581" s="77"/>
      <c r="P4581" s="77"/>
      <c r="Q4581" s="67" t="e">
        <f t="shared" si="75"/>
        <v>#VALUE!</v>
      </c>
      <c r="R4581" s="110"/>
    </row>
    <row r="4582" spans="3:18" x14ac:dyDescent="0.3">
      <c r="C4582" s="68"/>
      <c r="G4582" s="68"/>
      <c r="H4582" s="66"/>
      <c r="I4582" s="111"/>
      <c r="J4582" s="111"/>
      <c r="K4582" s="77"/>
      <c r="L4582" s="77"/>
      <c r="M4582" s="77"/>
      <c r="N4582" s="77"/>
      <c r="O4582" s="77"/>
      <c r="P4582" s="77"/>
      <c r="Q4582" s="67" t="e">
        <f t="shared" si="75"/>
        <v>#VALUE!</v>
      </c>
      <c r="R4582" s="110"/>
    </row>
    <row r="4583" spans="3:18" x14ac:dyDescent="0.3">
      <c r="C4583" s="68"/>
      <c r="G4583" s="68"/>
      <c r="H4583" s="66"/>
      <c r="I4583" s="111"/>
      <c r="J4583" s="111"/>
      <c r="K4583" s="77"/>
      <c r="L4583" s="77"/>
      <c r="M4583" s="77"/>
      <c r="N4583" s="77"/>
      <c r="O4583" s="77"/>
      <c r="P4583" s="77"/>
      <c r="Q4583" s="67" t="e">
        <f t="shared" si="75"/>
        <v>#VALUE!</v>
      </c>
      <c r="R4583" s="110"/>
    </row>
    <row r="4584" spans="3:18" x14ac:dyDescent="0.3">
      <c r="C4584" s="68"/>
      <c r="G4584" s="68"/>
      <c r="H4584" s="66"/>
      <c r="I4584" s="111"/>
      <c r="J4584" s="111"/>
      <c r="K4584" s="77"/>
      <c r="L4584" s="77"/>
      <c r="M4584" s="77"/>
      <c r="N4584" s="77"/>
      <c r="O4584" s="77"/>
      <c r="P4584" s="77"/>
      <c r="Q4584" s="67" t="e">
        <f t="shared" si="75"/>
        <v>#VALUE!</v>
      </c>
      <c r="R4584" s="110"/>
    </row>
    <row r="4585" spans="3:18" x14ac:dyDescent="0.3">
      <c r="C4585" s="68"/>
      <c r="G4585" s="68"/>
      <c r="H4585" s="66"/>
      <c r="I4585" s="111"/>
      <c r="J4585" s="111"/>
      <c r="K4585" s="77"/>
      <c r="L4585" s="77"/>
      <c r="M4585" s="77"/>
      <c r="N4585" s="77"/>
      <c r="O4585" s="77"/>
      <c r="P4585" s="77"/>
      <c r="Q4585" s="67" t="e">
        <f t="shared" si="75"/>
        <v>#VALUE!</v>
      </c>
      <c r="R4585" s="110"/>
    </row>
    <row r="4586" spans="3:18" x14ac:dyDescent="0.3">
      <c r="C4586" s="68"/>
      <c r="G4586" s="68"/>
      <c r="H4586" s="66"/>
      <c r="I4586" s="111"/>
      <c r="J4586" s="111"/>
      <c r="K4586" s="77"/>
      <c r="L4586" s="77"/>
      <c r="M4586" s="77"/>
      <c r="N4586" s="77"/>
      <c r="O4586" s="77"/>
      <c r="P4586" s="77"/>
      <c r="Q4586" s="67" t="e">
        <f t="shared" si="75"/>
        <v>#VALUE!</v>
      </c>
      <c r="R4586" s="110"/>
    </row>
    <row r="4587" spans="3:18" x14ac:dyDescent="0.3">
      <c r="C4587" s="68"/>
      <c r="G4587" s="68"/>
      <c r="H4587" s="66"/>
      <c r="I4587" s="111"/>
      <c r="J4587" s="111"/>
      <c r="K4587" s="77"/>
      <c r="L4587" s="77"/>
      <c r="M4587" s="77"/>
      <c r="N4587" s="77"/>
      <c r="O4587" s="77"/>
      <c r="P4587" s="77"/>
      <c r="Q4587" s="67" t="e">
        <f t="shared" si="75"/>
        <v>#VALUE!</v>
      </c>
      <c r="R4587" s="110"/>
    </row>
    <row r="4588" spans="3:18" x14ac:dyDescent="0.3">
      <c r="C4588" s="68"/>
      <c r="G4588" s="68"/>
      <c r="H4588" s="66"/>
      <c r="I4588" s="111"/>
      <c r="J4588" s="111"/>
      <c r="K4588" s="77"/>
      <c r="L4588" s="77"/>
      <c r="M4588" s="77"/>
      <c r="N4588" s="77"/>
      <c r="O4588" s="77"/>
      <c r="P4588" s="77"/>
      <c r="Q4588" s="67" t="e">
        <f t="shared" si="75"/>
        <v>#VALUE!</v>
      </c>
      <c r="R4588" s="110"/>
    </row>
    <row r="4589" spans="3:18" x14ac:dyDescent="0.3">
      <c r="C4589" s="68"/>
      <c r="G4589" s="68"/>
      <c r="H4589" s="66"/>
      <c r="I4589" s="111"/>
      <c r="J4589" s="111"/>
      <c r="K4589" s="77"/>
      <c r="L4589" s="77"/>
      <c r="M4589" s="77"/>
      <c r="N4589" s="77"/>
      <c r="O4589" s="77"/>
      <c r="P4589" s="77"/>
      <c r="Q4589" s="67" t="e">
        <f t="shared" si="75"/>
        <v>#VALUE!</v>
      </c>
      <c r="R4589" s="110"/>
    </row>
    <row r="4590" spans="3:18" x14ac:dyDescent="0.3">
      <c r="C4590" s="68"/>
      <c r="G4590" s="68"/>
      <c r="H4590" s="66"/>
      <c r="I4590" s="111"/>
      <c r="J4590" s="111"/>
      <c r="K4590" s="77"/>
      <c r="L4590" s="77"/>
      <c r="M4590" s="77"/>
      <c r="N4590" s="77"/>
      <c r="O4590" s="77"/>
      <c r="P4590" s="77"/>
      <c r="Q4590" s="67" t="e">
        <f t="shared" si="75"/>
        <v>#VALUE!</v>
      </c>
      <c r="R4590" s="110"/>
    </row>
    <row r="4591" spans="3:18" x14ac:dyDescent="0.3">
      <c r="C4591" s="68"/>
      <c r="G4591" s="68"/>
      <c r="H4591" s="66"/>
      <c r="I4591" s="111"/>
      <c r="J4591" s="111"/>
      <c r="K4591" s="77"/>
      <c r="L4591" s="77"/>
      <c r="M4591" s="77"/>
      <c r="N4591" s="77"/>
      <c r="O4591" s="77"/>
      <c r="P4591" s="77"/>
      <c r="Q4591" s="67" t="e">
        <f t="shared" si="75"/>
        <v>#VALUE!</v>
      </c>
      <c r="R4591" s="110"/>
    </row>
    <row r="4592" spans="3:18" x14ac:dyDescent="0.3">
      <c r="C4592" s="68"/>
      <c r="G4592" s="68"/>
      <c r="H4592" s="66"/>
      <c r="I4592" s="111"/>
      <c r="J4592" s="111"/>
      <c r="K4592" s="77"/>
      <c r="L4592" s="77"/>
      <c r="M4592" s="77"/>
      <c r="N4592" s="77"/>
      <c r="O4592" s="77"/>
      <c r="P4592" s="77"/>
      <c r="Q4592" s="67" t="e">
        <f t="shared" si="75"/>
        <v>#VALUE!</v>
      </c>
      <c r="R4592" s="110"/>
    </row>
    <row r="4593" spans="3:18" x14ac:dyDescent="0.3">
      <c r="C4593" s="68"/>
      <c r="G4593" s="68"/>
      <c r="H4593" s="66"/>
      <c r="I4593" s="111"/>
      <c r="J4593" s="111"/>
      <c r="K4593" s="77"/>
      <c r="L4593" s="77"/>
      <c r="M4593" s="77"/>
      <c r="N4593" s="77"/>
      <c r="O4593" s="77"/>
      <c r="P4593" s="77"/>
      <c r="Q4593" s="67" t="e">
        <f t="shared" si="75"/>
        <v>#VALUE!</v>
      </c>
      <c r="R4593" s="110"/>
    </row>
    <row r="4594" spans="3:18" x14ac:dyDescent="0.3">
      <c r="C4594" s="68"/>
      <c r="G4594" s="68"/>
      <c r="H4594" s="66"/>
      <c r="I4594" s="111"/>
      <c r="J4594" s="111"/>
      <c r="K4594" s="77"/>
      <c r="L4594" s="77"/>
      <c r="M4594" s="77"/>
      <c r="N4594" s="77"/>
      <c r="O4594" s="77"/>
      <c r="P4594" s="77"/>
      <c r="Q4594" s="67" t="e">
        <f t="shared" si="75"/>
        <v>#VALUE!</v>
      </c>
      <c r="R4594" s="110"/>
    </row>
    <row r="4595" spans="3:18" x14ac:dyDescent="0.3">
      <c r="C4595" s="68"/>
      <c r="G4595" s="68"/>
      <c r="H4595" s="66"/>
      <c r="I4595" s="111"/>
      <c r="J4595" s="111"/>
      <c r="K4595" s="77"/>
      <c r="L4595" s="77"/>
      <c r="M4595" s="77"/>
      <c r="N4595" s="77"/>
      <c r="O4595" s="77"/>
      <c r="P4595" s="77"/>
      <c r="Q4595" s="67" t="e">
        <f t="shared" si="75"/>
        <v>#VALUE!</v>
      </c>
      <c r="R4595" s="110"/>
    </row>
    <row r="4596" spans="3:18" x14ac:dyDescent="0.3">
      <c r="C4596" s="68"/>
      <c r="G4596" s="68"/>
      <c r="H4596" s="66"/>
      <c r="I4596" s="111"/>
      <c r="J4596" s="111"/>
      <c r="K4596" s="77"/>
      <c r="L4596" s="77"/>
      <c r="M4596" s="77"/>
      <c r="N4596" s="77"/>
      <c r="O4596" s="77"/>
      <c r="P4596" s="77"/>
      <c r="Q4596" s="67" t="e">
        <f t="shared" si="75"/>
        <v>#VALUE!</v>
      </c>
      <c r="R4596" s="110"/>
    </row>
    <row r="4597" spans="3:18" x14ac:dyDescent="0.3">
      <c r="C4597" s="68"/>
      <c r="G4597" s="68"/>
      <c r="H4597" s="66"/>
      <c r="I4597" s="111"/>
      <c r="J4597" s="111"/>
      <c r="K4597" s="77"/>
      <c r="L4597" s="77"/>
      <c r="M4597" s="77"/>
      <c r="N4597" s="77"/>
      <c r="O4597" s="77"/>
      <c r="P4597" s="77"/>
      <c r="Q4597" s="67" t="e">
        <f t="shared" si="75"/>
        <v>#VALUE!</v>
      </c>
      <c r="R4597" s="110"/>
    </row>
    <row r="4598" spans="3:18" x14ac:dyDescent="0.3">
      <c r="C4598" s="68"/>
      <c r="G4598" s="68"/>
      <c r="H4598" s="66"/>
      <c r="I4598" s="111"/>
      <c r="J4598" s="111"/>
      <c r="K4598" s="77"/>
      <c r="L4598" s="77"/>
      <c r="M4598" s="77"/>
      <c r="N4598" s="77"/>
      <c r="O4598" s="77"/>
      <c r="P4598" s="77"/>
      <c r="Q4598" s="67" t="e">
        <f t="shared" si="75"/>
        <v>#VALUE!</v>
      </c>
      <c r="R4598" s="110"/>
    </row>
    <row r="4599" spans="3:18" x14ac:dyDescent="0.3">
      <c r="C4599" s="68"/>
      <c r="G4599" s="68"/>
      <c r="H4599" s="66"/>
      <c r="I4599" s="111"/>
      <c r="J4599" s="111"/>
      <c r="K4599" s="77"/>
      <c r="L4599" s="77"/>
      <c r="M4599" s="77"/>
      <c r="N4599" s="77"/>
      <c r="O4599" s="77"/>
      <c r="P4599" s="77"/>
      <c r="Q4599" s="67" t="e">
        <f t="shared" si="75"/>
        <v>#VALUE!</v>
      </c>
      <c r="R4599" s="110"/>
    </row>
    <row r="4600" spans="3:18" x14ac:dyDescent="0.3">
      <c r="C4600" s="68"/>
      <c r="G4600" s="68"/>
      <c r="H4600" s="66"/>
      <c r="I4600" s="111"/>
      <c r="J4600" s="111"/>
      <c r="K4600" s="77"/>
      <c r="L4600" s="77"/>
      <c r="M4600" s="77"/>
      <c r="N4600" s="77"/>
      <c r="O4600" s="77"/>
      <c r="P4600" s="77"/>
      <c r="Q4600" s="67" t="e">
        <f t="shared" si="75"/>
        <v>#VALUE!</v>
      </c>
      <c r="R4600" s="110"/>
    </row>
    <row r="4601" spans="3:18" x14ac:dyDescent="0.3">
      <c r="C4601" s="68"/>
      <c r="G4601" s="68"/>
      <c r="H4601" s="66"/>
      <c r="I4601" s="111"/>
      <c r="J4601" s="111"/>
      <c r="K4601" s="77"/>
      <c r="L4601" s="77"/>
      <c r="M4601" s="77"/>
      <c r="N4601" s="77"/>
      <c r="O4601" s="77"/>
      <c r="P4601" s="77"/>
      <c r="Q4601" s="67" t="e">
        <f t="shared" si="75"/>
        <v>#VALUE!</v>
      </c>
      <c r="R4601" s="110"/>
    </row>
    <row r="4602" spans="3:18" x14ac:dyDescent="0.3">
      <c r="C4602" s="68"/>
      <c r="G4602" s="68"/>
      <c r="H4602" s="66"/>
      <c r="I4602" s="111"/>
      <c r="J4602" s="111"/>
      <c r="K4602" s="77"/>
      <c r="L4602" s="77"/>
      <c r="M4602" s="77"/>
      <c r="N4602" s="77"/>
      <c r="O4602" s="77"/>
      <c r="P4602" s="77"/>
      <c r="Q4602" s="67" t="e">
        <f t="shared" si="75"/>
        <v>#VALUE!</v>
      </c>
      <c r="R4602" s="110"/>
    </row>
    <row r="4603" spans="3:18" x14ac:dyDescent="0.3">
      <c r="C4603" s="68"/>
      <c r="G4603" s="68"/>
      <c r="H4603" s="66"/>
      <c r="I4603" s="111"/>
      <c r="J4603" s="111"/>
      <c r="K4603" s="77"/>
      <c r="L4603" s="77"/>
      <c r="M4603" s="77"/>
      <c r="N4603" s="77"/>
      <c r="O4603" s="77"/>
      <c r="P4603" s="77"/>
      <c r="Q4603" s="67" t="e">
        <f t="shared" si="75"/>
        <v>#VALUE!</v>
      </c>
      <c r="R4603" s="110"/>
    </row>
    <row r="4604" spans="3:18" x14ac:dyDescent="0.3">
      <c r="C4604" s="68"/>
      <c r="G4604" s="68"/>
      <c r="H4604" s="66"/>
      <c r="I4604" s="111"/>
      <c r="J4604" s="111"/>
      <c r="K4604" s="77"/>
      <c r="L4604" s="77"/>
      <c r="M4604" s="77"/>
      <c r="N4604" s="77"/>
      <c r="O4604" s="77"/>
      <c r="P4604" s="77"/>
      <c r="Q4604" s="67" t="e">
        <f t="shared" si="75"/>
        <v>#VALUE!</v>
      </c>
      <c r="R4604" s="110"/>
    </row>
    <row r="4605" spans="3:18" x14ac:dyDescent="0.3">
      <c r="C4605" s="68"/>
      <c r="G4605" s="68"/>
      <c r="H4605" s="66"/>
      <c r="I4605" s="111"/>
      <c r="J4605" s="111"/>
      <c r="K4605" s="77"/>
      <c r="L4605" s="77"/>
      <c r="M4605" s="77"/>
      <c r="N4605" s="77"/>
      <c r="O4605" s="77"/>
      <c r="P4605" s="77"/>
      <c r="Q4605" s="67" t="e">
        <f t="shared" si="75"/>
        <v>#VALUE!</v>
      </c>
      <c r="R4605" s="110"/>
    </row>
    <row r="4606" spans="3:18" x14ac:dyDescent="0.3">
      <c r="C4606" s="68"/>
      <c r="G4606" s="68"/>
      <c r="H4606" s="66"/>
      <c r="I4606" s="111"/>
      <c r="J4606" s="111"/>
      <c r="K4606" s="77"/>
      <c r="L4606" s="77"/>
      <c r="M4606" s="77"/>
      <c r="N4606" s="77"/>
      <c r="O4606" s="77"/>
      <c r="P4606" s="77"/>
      <c r="Q4606" s="67" t="e">
        <f t="shared" si="75"/>
        <v>#VALUE!</v>
      </c>
      <c r="R4606" s="110"/>
    </row>
    <row r="4607" spans="3:18" x14ac:dyDescent="0.3">
      <c r="C4607" s="68"/>
      <c r="G4607" s="68"/>
      <c r="H4607" s="66"/>
      <c r="I4607" s="111"/>
      <c r="J4607" s="111"/>
      <c r="K4607" s="77"/>
      <c r="L4607" s="77"/>
      <c r="M4607" s="77"/>
      <c r="N4607" s="77"/>
      <c r="O4607" s="77"/>
      <c r="P4607" s="77"/>
      <c r="Q4607" s="67" t="e">
        <f t="shared" si="75"/>
        <v>#VALUE!</v>
      </c>
      <c r="R4607" s="110"/>
    </row>
    <row r="4608" spans="3:18" x14ac:dyDescent="0.3">
      <c r="C4608" s="68"/>
      <c r="G4608" s="68"/>
      <c r="H4608" s="66"/>
      <c r="I4608" s="111"/>
      <c r="J4608" s="111"/>
      <c r="K4608" s="77"/>
      <c r="L4608" s="77"/>
      <c r="M4608" s="77"/>
      <c r="N4608" s="77"/>
      <c r="O4608" s="77"/>
      <c r="P4608" s="77"/>
      <c r="Q4608" s="67" t="e">
        <f t="shared" si="75"/>
        <v>#VALUE!</v>
      </c>
      <c r="R4608" s="110"/>
    </row>
    <row r="4609" spans="3:18" x14ac:dyDescent="0.3">
      <c r="C4609" s="68"/>
      <c r="G4609" s="68"/>
      <c r="H4609" s="66"/>
      <c r="I4609" s="111"/>
      <c r="J4609" s="111"/>
      <c r="K4609" s="77"/>
      <c r="L4609" s="77"/>
      <c r="M4609" s="77"/>
      <c r="N4609" s="77"/>
      <c r="O4609" s="77"/>
      <c r="P4609" s="77"/>
      <c r="Q4609" s="67" t="e">
        <f t="shared" si="75"/>
        <v>#VALUE!</v>
      </c>
      <c r="R4609" s="110"/>
    </row>
    <row r="4610" spans="3:18" x14ac:dyDescent="0.3">
      <c r="C4610" s="68"/>
      <c r="G4610" s="68"/>
      <c r="H4610" s="66"/>
      <c r="I4610" s="111"/>
      <c r="J4610" s="111"/>
      <c r="K4610" s="77"/>
      <c r="L4610" s="77"/>
      <c r="M4610" s="77"/>
      <c r="N4610" s="77"/>
      <c r="O4610" s="77"/>
      <c r="P4610" s="77"/>
      <c r="Q4610" s="67" t="e">
        <f t="shared" ref="Q4610:Q4673" si="76">CONCATENATE(E4610,"-",H4610,"-", LEFT(I4610,1)&amp;MID(I4610,FIND(" ",I4610)+1,3))</f>
        <v>#VALUE!</v>
      </c>
      <c r="R4610" s="110"/>
    </row>
    <row r="4611" spans="3:18" x14ac:dyDescent="0.3">
      <c r="C4611" s="68"/>
      <c r="G4611" s="68"/>
      <c r="H4611" s="66"/>
      <c r="I4611" s="111"/>
      <c r="J4611" s="111"/>
      <c r="K4611" s="77"/>
      <c r="L4611" s="77"/>
      <c r="M4611" s="77"/>
      <c r="N4611" s="77"/>
      <c r="O4611" s="77"/>
      <c r="P4611" s="77"/>
      <c r="Q4611" s="67" t="e">
        <f t="shared" si="76"/>
        <v>#VALUE!</v>
      </c>
      <c r="R4611" s="110"/>
    </row>
    <row r="4612" spans="3:18" x14ac:dyDescent="0.3">
      <c r="C4612" s="68"/>
      <c r="G4612" s="68"/>
      <c r="H4612" s="66"/>
      <c r="I4612" s="111"/>
      <c r="J4612" s="111"/>
      <c r="K4612" s="77"/>
      <c r="L4612" s="77"/>
      <c r="M4612" s="77"/>
      <c r="N4612" s="77"/>
      <c r="O4612" s="77"/>
      <c r="P4612" s="77"/>
      <c r="Q4612" s="67" t="e">
        <f t="shared" si="76"/>
        <v>#VALUE!</v>
      </c>
      <c r="R4612" s="110"/>
    </row>
    <row r="4613" spans="3:18" x14ac:dyDescent="0.3">
      <c r="C4613" s="68"/>
      <c r="G4613" s="68"/>
      <c r="H4613" s="66"/>
      <c r="I4613" s="111"/>
      <c r="J4613" s="111"/>
      <c r="K4613" s="77"/>
      <c r="L4613" s="77"/>
      <c r="M4613" s="77"/>
      <c r="N4613" s="77"/>
      <c r="O4613" s="77"/>
      <c r="P4613" s="77"/>
      <c r="Q4613" s="67" t="e">
        <f t="shared" si="76"/>
        <v>#VALUE!</v>
      </c>
      <c r="R4613" s="110"/>
    </row>
    <row r="4614" spans="3:18" x14ac:dyDescent="0.3">
      <c r="C4614" s="68"/>
      <c r="G4614" s="68"/>
      <c r="H4614" s="66"/>
      <c r="I4614" s="111"/>
      <c r="J4614" s="111"/>
      <c r="K4614" s="77"/>
      <c r="L4614" s="77"/>
      <c r="M4614" s="77"/>
      <c r="N4614" s="77"/>
      <c r="O4614" s="77"/>
      <c r="P4614" s="77"/>
      <c r="Q4614" s="67" t="e">
        <f t="shared" si="76"/>
        <v>#VALUE!</v>
      </c>
      <c r="R4614" s="110"/>
    </row>
    <row r="4615" spans="3:18" x14ac:dyDescent="0.3">
      <c r="C4615" s="68"/>
      <c r="G4615" s="68"/>
      <c r="H4615" s="66"/>
      <c r="I4615" s="111"/>
      <c r="J4615" s="111"/>
      <c r="K4615" s="77"/>
      <c r="L4615" s="77"/>
      <c r="M4615" s="77"/>
      <c r="N4615" s="77"/>
      <c r="O4615" s="77"/>
      <c r="P4615" s="77"/>
      <c r="Q4615" s="67" t="e">
        <f t="shared" si="76"/>
        <v>#VALUE!</v>
      </c>
      <c r="R4615" s="110"/>
    </row>
    <row r="4616" spans="3:18" x14ac:dyDescent="0.3">
      <c r="C4616" s="68"/>
      <c r="G4616" s="68"/>
      <c r="H4616" s="66"/>
      <c r="I4616" s="111"/>
      <c r="J4616" s="111"/>
      <c r="K4616" s="77"/>
      <c r="L4616" s="77"/>
      <c r="M4616" s="77"/>
      <c r="N4616" s="77"/>
      <c r="O4616" s="77"/>
      <c r="P4616" s="77"/>
      <c r="Q4616" s="67" t="e">
        <f t="shared" si="76"/>
        <v>#VALUE!</v>
      </c>
      <c r="R4616" s="110"/>
    </row>
    <row r="4617" spans="3:18" x14ac:dyDescent="0.3">
      <c r="C4617" s="68"/>
      <c r="G4617" s="68"/>
      <c r="H4617" s="66"/>
      <c r="I4617" s="111"/>
      <c r="J4617" s="111"/>
      <c r="K4617" s="77"/>
      <c r="L4617" s="77"/>
      <c r="M4617" s="77"/>
      <c r="N4617" s="77"/>
      <c r="O4617" s="77"/>
      <c r="P4617" s="77"/>
      <c r="Q4617" s="67" t="e">
        <f t="shared" si="76"/>
        <v>#VALUE!</v>
      </c>
      <c r="R4617" s="110"/>
    </row>
    <row r="4618" spans="3:18" x14ac:dyDescent="0.3">
      <c r="C4618" s="68"/>
      <c r="G4618" s="68"/>
      <c r="H4618" s="66"/>
      <c r="I4618" s="111"/>
      <c r="J4618" s="111"/>
      <c r="K4618" s="77"/>
      <c r="L4618" s="77"/>
      <c r="M4618" s="77"/>
      <c r="N4618" s="77"/>
      <c r="O4618" s="77"/>
      <c r="P4618" s="77"/>
      <c r="Q4618" s="67" t="e">
        <f t="shared" si="76"/>
        <v>#VALUE!</v>
      </c>
      <c r="R4618" s="110"/>
    </row>
    <row r="4619" spans="3:18" x14ac:dyDescent="0.3">
      <c r="C4619" s="68"/>
      <c r="G4619" s="68"/>
      <c r="H4619" s="66"/>
      <c r="I4619" s="111"/>
      <c r="J4619" s="111"/>
      <c r="K4619" s="77"/>
      <c r="L4619" s="77"/>
      <c r="M4619" s="77"/>
      <c r="N4619" s="77"/>
      <c r="O4619" s="77"/>
      <c r="P4619" s="77"/>
      <c r="Q4619" s="67" t="e">
        <f t="shared" si="76"/>
        <v>#VALUE!</v>
      </c>
      <c r="R4619" s="110"/>
    </row>
    <row r="4620" spans="3:18" x14ac:dyDescent="0.3">
      <c r="C4620" s="68"/>
      <c r="G4620" s="68"/>
      <c r="H4620" s="66"/>
      <c r="I4620" s="111"/>
      <c r="J4620" s="111"/>
      <c r="K4620" s="77"/>
      <c r="L4620" s="77"/>
      <c r="M4620" s="77"/>
      <c r="N4620" s="77"/>
      <c r="O4620" s="77"/>
      <c r="P4620" s="77"/>
      <c r="Q4620" s="67" t="e">
        <f t="shared" si="76"/>
        <v>#VALUE!</v>
      </c>
      <c r="R4620" s="110"/>
    </row>
    <row r="4621" spans="3:18" x14ac:dyDescent="0.3">
      <c r="C4621" s="68"/>
      <c r="G4621" s="68"/>
      <c r="H4621" s="66"/>
      <c r="I4621" s="111"/>
      <c r="J4621" s="111"/>
      <c r="K4621" s="77"/>
      <c r="L4621" s="77"/>
      <c r="M4621" s="77"/>
      <c r="N4621" s="77"/>
      <c r="O4621" s="77"/>
      <c r="P4621" s="77"/>
      <c r="Q4621" s="67" t="e">
        <f t="shared" si="76"/>
        <v>#VALUE!</v>
      </c>
      <c r="R4621" s="110"/>
    </row>
    <row r="4622" spans="3:18" x14ac:dyDescent="0.3">
      <c r="C4622" s="68"/>
      <c r="G4622" s="68"/>
      <c r="H4622" s="66"/>
      <c r="I4622" s="111"/>
      <c r="J4622" s="111"/>
      <c r="K4622" s="77"/>
      <c r="L4622" s="77"/>
      <c r="M4622" s="77"/>
      <c r="N4622" s="77"/>
      <c r="O4622" s="77"/>
      <c r="P4622" s="77"/>
      <c r="Q4622" s="67" t="e">
        <f t="shared" si="76"/>
        <v>#VALUE!</v>
      </c>
      <c r="R4622" s="110"/>
    </row>
    <row r="4623" spans="3:18" x14ac:dyDescent="0.3">
      <c r="C4623" s="68"/>
      <c r="G4623" s="68"/>
      <c r="H4623" s="66"/>
      <c r="I4623" s="111"/>
      <c r="J4623" s="111"/>
      <c r="K4623" s="77"/>
      <c r="L4623" s="77"/>
      <c r="M4623" s="77"/>
      <c r="N4623" s="77"/>
      <c r="O4623" s="77"/>
      <c r="P4623" s="77"/>
      <c r="Q4623" s="67" t="e">
        <f t="shared" si="76"/>
        <v>#VALUE!</v>
      </c>
      <c r="R4623" s="110"/>
    </row>
    <row r="4624" spans="3:18" x14ac:dyDescent="0.3">
      <c r="C4624" s="68"/>
      <c r="G4624" s="68"/>
      <c r="H4624" s="66"/>
      <c r="I4624" s="111"/>
      <c r="J4624" s="111"/>
      <c r="K4624" s="77"/>
      <c r="L4624" s="77"/>
      <c r="M4624" s="77"/>
      <c r="N4624" s="77"/>
      <c r="O4624" s="77"/>
      <c r="P4624" s="77"/>
      <c r="Q4624" s="67" t="e">
        <f t="shared" si="76"/>
        <v>#VALUE!</v>
      </c>
      <c r="R4624" s="110"/>
    </row>
    <row r="4625" spans="3:18" x14ac:dyDescent="0.3">
      <c r="C4625" s="68"/>
      <c r="G4625" s="68"/>
      <c r="H4625" s="66"/>
      <c r="I4625" s="111"/>
      <c r="J4625" s="111"/>
      <c r="K4625" s="77"/>
      <c r="L4625" s="77"/>
      <c r="M4625" s="77"/>
      <c r="N4625" s="77"/>
      <c r="O4625" s="77"/>
      <c r="P4625" s="77"/>
      <c r="Q4625" s="67" t="e">
        <f t="shared" si="76"/>
        <v>#VALUE!</v>
      </c>
      <c r="R4625" s="110"/>
    </row>
    <row r="4626" spans="3:18" x14ac:dyDescent="0.3">
      <c r="C4626" s="68"/>
      <c r="G4626" s="68"/>
      <c r="H4626" s="66"/>
      <c r="I4626" s="111"/>
      <c r="J4626" s="111"/>
      <c r="K4626" s="77"/>
      <c r="L4626" s="77"/>
      <c r="M4626" s="77"/>
      <c r="N4626" s="77"/>
      <c r="O4626" s="77"/>
      <c r="P4626" s="77"/>
      <c r="Q4626" s="67" t="e">
        <f t="shared" si="76"/>
        <v>#VALUE!</v>
      </c>
      <c r="R4626" s="110"/>
    </row>
    <row r="4627" spans="3:18" x14ac:dyDescent="0.3">
      <c r="C4627" s="68"/>
      <c r="G4627" s="68"/>
      <c r="H4627" s="66"/>
      <c r="I4627" s="111"/>
      <c r="J4627" s="111"/>
      <c r="K4627" s="77"/>
      <c r="L4627" s="77"/>
      <c r="M4627" s="77"/>
      <c r="N4627" s="77"/>
      <c r="O4627" s="77"/>
      <c r="P4627" s="77"/>
      <c r="Q4627" s="67" t="e">
        <f t="shared" si="76"/>
        <v>#VALUE!</v>
      </c>
      <c r="R4627" s="110"/>
    </row>
    <row r="4628" spans="3:18" x14ac:dyDescent="0.3">
      <c r="C4628" s="68"/>
      <c r="G4628" s="68"/>
      <c r="H4628" s="66"/>
      <c r="I4628" s="111"/>
      <c r="J4628" s="111"/>
      <c r="K4628" s="77"/>
      <c r="L4628" s="77"/>
      <c r="M4628" s="77"/>
      <c r="N4628" s="77"/>
      <c r="O4628" s="77"/>
      <c r="P4628" s="77"/>
      <c r="Q4628" s="67" t="e">
        <f t="shared" si="76"/>
        <v>#VALUE!</v>
      </c>
      <c r="R4628" s="110"/>
    </row>
    <row r="4629" spans="3:18" x14ac:dyDescent="0.3">
      <c r="C4629" s="68"/>
      <c r="G4629" s="68"/>
      <c r="H4629" s="66"/>
      <c r="I4629" s="111"/>
      <c r="J4629" s="111"/>
      <c r="K4629" s="77"/>
      <c r="L4629" s="77"/>
      <c r="M4629" s="77"/>
      <c r="N4629" s="77"/>
      <c r="O4629" s="77"/>
      <c r="P4629" s="77"/>
      <c r="Q4629" s="67" t="e">
        <f t="shared" si="76"/>
        <v>#VALUE!</v>
      </c>
      <c r="R4629" s="110"/>
    </row>
    <row r="4630" spans="3:18" x14ac:dyDescent="0.3">
      <c r="C4630" s="68"/>
      <c r="G4630" s="68"/>
      <c r="H4630" s="66"/>
      <c r="I4630" s="111"/>
      <c r="J4630" s="111"/>
      <c r="K4630" s="77"/>
      <c r="L4630" s="77"/>
      <c r="M4630" s="77"/>
      <c r="N4630" s="77"/>
      <c r="O4630" s="77"/>
      <c r="P4630" s="77"/>
      <c r="Q4630" s="67" t="e">
        <f t="shared" si="76"/>
        <v>#VALUE!</v>
      </c>
      <c r="R4630" s="110"/>
    </row>
    <row r="4631" spans="3:18" x14ac:dyDescent="0.3">
      <c r="C4631" s="68"/>
      <c r="G4631" s="68"/>
      <c r="H4631" s="66"/>
      <c r="I4631" s="111"/>
      <c r="J4631" s="111"/>
      <c r="K4631" s="77"/>
      <c r="L4631" s="77"/>
      <c r="M4631" s="77"/>
      <c r="N4631" s="77"/>
      <c r="O4631" s="77"/>
      <c r="P4631" s="77"/>
      <c r="Q4631" s="67" t="e">
        <f t="shared" si="76"/>
        <v>#VALUE!</v>
      </c>
      <c r="R4631" s="110"/>
    </row>
    <row r="4632" spans="3:18" x14ac:dyDescent="0.3">
      <c r="C4632" s="68"/>
      <c r="G4632" s="68"/>
      <c r="H4632" s="66"/>
      <c r="I4632" s="111"/>
      <c r="J4632" s="111"/>
      <c r="K4632" s="77"/>
      <c r="L4632" s="77"/>
      <c r="M4632" s="77"/>
      <c r="N4632" s="77"/>
      <c r="O4632" s="77"/>
      <c r="P4632" s="77"/>
      <c r="Q4632" s="67" t="e">
        <f t="shared" si="76"/>
        <v>#VALUE!</v>
      </c>
      <c r="R4632" s="110"/>
    </row>
    <row r="4633" spans="3:18" x14ac:dyDescent="0.3">
      <c r="C4633" s="68"/>
      <c r="G4633" s="68"/>
      <c r="H4633" s="66"/>
      <c r="I4633" s="111"/>
      <c r="J4633" s="111"/>
      <c r="K4633" s="77"/>
      <c r="L4633" s="77"/>
      <c r="M4633" s="77"/>
      <c r="N4633" s="77"/>
      <c r="O4633" s="77"/>
      <c r="P4633" s="77"/>
      <c r="Q4633" s="67" t="e">
        <f t="shared" si="76"/>
        <v>#VALUE!</v>
      </c>
      <c r="R4633" s="110"/>
    </row>
    <row r="4634" spans="3:18" x14ac:dyDescent="0.3">
      <c r="C4634" s="68"/>
      <c r="G4634" s="68"/>
      <c r="H4634" s="66"/>
      <c r="I4634" s="111"/>
      <c r="J4634" s="111"/>
      <c r="K4634" s="77"/>
      <c r="L4634" s="77"/>
      <c r="M4634" s="77"/>
      <c r="N4634" s="77"/>
      <c r="O4634" s="77"/>
      <c r="P4634" s="77"/>
      <c r="Q4634" s="67" t="e">
        <f t="shared" si="76"/>
        <v>#VALUE!</v>
      </c>
      <c r="R4634" s="110"/>
    </row>
    <row r="4635" spans="3:18" x14ac:dyDescent="0.3">
      <c r="C4635" s="68"/>
      <c r="G4635" s="68"/>
      <c r="H4635" s="66"/>
      <c r="I4635" s="111"/>
      <c r="J4635" s="111"/>
      <c r="K4635" s="77"/>
      <c r="L4635" s="77"/>
      <c r="M4635" s="77"/>
      <c r="N4635" s="77"/>
      <c r="O4635" s="77"/>
      <c r="P4635" s="77"/>
      <c r="Q4635" s="67" t="e">
        <f t="shared" si="76"/>
        <v>#VALUE!</v>
      </c>
      <c r="R4635" s="110"/>
    </row>
    <row r="4636" spans="3:18" x14ac:dyDescent="0.3">
      <c r="C4636" s="68"/>
      <c r="G4636" s="68"/>
      <c r="H4636" s="66"/>
      <c r="I4636" s="111"/>
      <c r="J4636" s="111"/>
      <c r="K4636" s="77"/>
      <c r="L4636" s="77"/>
      <c r="M4636" s="77"/>
      <c r="N4636" s="77"/>
      <c r="O4636" s="77"/>
      <c r="P4636" s="77"/>
      <c r="Q4636" s="67" t="e">
        <f t="shared" si="76"/>
        <v>#VALUE!</v>
      </c>
      <c r="R4636" s="110"/>
    </row>
    <row r="4637" spans="3:18" x14ac:dyDescent="0.3">
      <c r="C4637" s="68"/>
      <c r="G4637" s="68"/>
      <c r="H4637" s="66"/>
      <c r="I4637" s="111"/>
      <c r="J4637" s="111"/>
      <c r="K4637" s="77"/>
      <c r="L4637" s="77"/>
      <c r="M4637" s="77"/>
      <c r="N4637" s="77"/>
      <c r="O4637" s="77"/>
      <c r="P4637" s="77"/>
      <c r="Q4637" s="67" t="e">
        <f t="shared" si="76"/>
        <v>#VALUE!</v>
      </c>
      <c r="R4637" s="110"/>
    </row>
    <row r="4638" spans="3:18" x14ac:dyDescent="0.3">
      <c r="C4638" s="68"/>
      <c r="G4638" s="68"/>
      <c r="H4638" s="66"/>
      <c r="I4638" s="111"/>
      <c r="J4638" s="111"/>
      <c r="K4638" s="77"/>
      <c r="L4638" s="77"/>
      <c r="M4638" s="77"/>
      <c r="N4638" s="77"/>
      <c r="O4638" s="77"/>
      <c r="P4638" s="77"/>
      <c r="Q4638" s="67" t="e">
        <f t="shared" si="76"/>
        <v>#VALUE!</v>
      </c>
      <c r="R4638" s="110"/>
    </row>
    <row r="4639" spans="3:18" x14ac:dyDescent="0.3">
      <c r="C4639" s="68"/>
      <c r="G4639" s="68"/>
      <c r="H4639" s="66"/>
      <c r="I4639" s="111"/>
      <c r="J4639" s="111"/>
      <c r="K4639" s="77"/>
      <c r="L4639" s="77"/>
      <c r="M4639" s="77"/>
      <c r="N4639" s="77"/>
      <c r="O4639" s="77"/>
      <c r="P4639" s="77"/>
      <c r="Q4639" s="67" t="e">
        <f t="shared" si="76"/>
        <v>#VALUE!</v>
      </c>
      <c r="R4639" s="110"/>
    </row>
    <row r="4640" spans="3:18" x14ac:dyDescent="0.3">
      <c r="C4640" s="68"/>
      <c r="G4640" s="68"/>
      <c r="H4640" s="66"/>
      <c r="I4640" s="111"/>
      <c r="J4640" s="111"/>
      <c r="K4640" s="77"/>
      <c r="L4640" s="77"/>
      <c r="M4640" s="77"/>
      <c r="N4640" s="77"/>
      <c r="O4640" s="77"/>
      <c r="P4640" s="77"/>
      <c r="Q4640" s="67" t="e">
        <f t="shared" si="76"/>
        <v>#VALUE!</v>
      </c>
      <c r="R4640" s="110"/>
    </row>
    <row r="4641" spans="3:18" x14ac:dyDescent="0.3">
      <c r="C4641" s="68"/>
      <c r="G4641" s="68"/>
      <c r="H4641" s="66"/>
      <c r="I4641" s="111"/>
      <c r="J4641" s="111"/>
      <c r="K4641" s="77"/>
      <c r="L4641" s="77"/>
      <c r="M4641" s="77"/>
      <c r="N4641" s="77"/>
      <c r="O4641" s="77"/>
      <c r="P4641" s="77"/>
      <c r="Q4641" s="67" t="e">
        <f t="shared" si="76"/>
        <v>#VALUE!</v>
      </c>
      <c r="R4641" s="110"/>
    </row>
    <row r="4642" spans="3:18" x14ac:dyDescent="0.3">
      <c r="C4642" s="68"/>
      <c r="G4642" s="68"/>
      <c r="H4642" s="66"/>
      <c r="I4642" s="111"/>
      <c r="J4642" s="111"/>
      <c r="K4642" s="77"/>
      <c r="L4642" s="77"/>
      <c r="M4642" s="77"/>
      <c r="N4642" s="77"/>
      <c r="O4642" s="77"/>
      <c r="P4642" s="77"/>
      <c r="Q4642" s="67" t="e">
        <f t="shared" si="76"/>
        <v>#VALUE!</v>
      </c>
      <c r="R4642" s="110"/>
    </row>
    <row r="4643" spans="3:18" x14ac:dyDescent="0.3">
      <c r="C4643" s="68"/>
      <c r="G4643" s="68"/>
      <c r="H4643" s="66"/>
      <c r="I4643" s="111"/>
      <c r="J4643" s="111"/>
      <c r="K4643" s="77"/>
      <c r="L4643" s="77"/>
      <c r="M4643" s="77"/>
      <c r="N4643" s="77"/>
      <c r="O4643" s="77"/>
      <c r="P4643" s="77"/>
      <c r="Q4643" s="67" t="e">
        <f t="shared" si="76"/>
        <v>#VALUE!</v>
      </c>
      <c r="R4643" s="110"/>
    </row>
    <row r="4644" spans="3:18" x14ac:dyDescent="0.3">
      <c r="C4644" s="68"/>
      <c r="G4644" s="68"/>
      <c r="H4644" s="66"/>
      <c r="I4644" s="111"/>
      <c r="J4644" s="111"/>
      <c r="K4644" s="77"/>
      <c r="L4644" s="77"/>
      <c r="M4644" s="77"/>
      <c r="N4644" s="77"/>
      <c r="O4644" s="77"/>
      <c r="P4644" s="77"/>
      <c r="Q4644" s="67" t="e">
        <f t="shared" si="76"/>
        <v>#VALUE!</v>
      </c>
      <c r="R4644" s="110"/>
    </row>
    <row r="4645" spans="3:18" x14ac:dyDescent="0.3">
      <c r="C4645" s="68"/>
      <c r="G4645" s="68"/>
      <c r="H4645" s="66"/>
      <c r="I4645" s="111"/>
      <c r="J4645" s="111"/>
      <c r="K4645" s="77"/>
      <c r="L4645" s="77"/>
      <c r="M4645" s="77"/>
      <c r="N4645" s="77"/>
      <c r="O4645" s="77"/>
      <c r="P4645" s="77"/>
      <c r="Q4645" s="67" t="e">
        <f t="shared" si="76"/>
        <v>#VALUE!</v>
      </c>
      <c r="R4645" s="110"/>
    </row>
    <row r="4646" spans="3:18" x14ac:dyDescent="0.3">
      <c r="C4646" s="68"/>
      <c r="G4646" s="68"/>
      <c r="H4646" s="66"/>
      <c r="I4646" s="111"/>
      <c r="J4646" s="111"/>
      <c r="K4646" s="77"/>
      <c r="L4646" s="77"/>
      <c r="M4646" s="77"/>
      <c r="N4646" s="77"/>
      <c r="O4646" s="77"/>
      <c r="P4646" s="77"/>
      <c r="Q4646" s="67" t="e">
        <f t="shared" si="76"/>
        <v>#VALUE!</v>
      </c>
      <c r="R4646" s="110"/>
    </row>
    <row r="4647" spans="3:18" x14ac:dyDescent="0.3">
      <c r="C4647" s="68"/>
      <c r="G4647" s="68"/>
      <c r="H4647" s="66"/>
      <c r="I4647" s="111"/>
      <c r="J4647" s="111"/>
      <c r="K4647" s="77"/>
      <c r="L4647" s="77"/>
      <c r="M4647" s="77"/>
      <c r="N4647" s="77"/>
      <c r="O4647" s="77"/>
      <c r="P4647" s="77"/>
      <c r="Q4647" s="67" t="e">
        <f t="shared" si="76"/>
        <v>#VALUE!</v>
      </c>
      <c r="R4647" s="110"/>
    </row>
    <row r="4648" spans="3:18" x14ac:dyDescent="0.3">
      <c r="C4648" s="68"/>
      <c r="G4648" s="68"/>
      <c r="H4648" s="66"/>
      <c r="I4648" s="111"/>
      <c r="J4648" s="111"/>
      <c r="K4648" s="77"/>
      <c r="L4648" s="77"/>
      <c r="M4648" s="77"/>
      <c r="N4648" s="77"/>
      <c r="O4648" s="77"/>
      <c r="P4648" s="77"/>
      <c r="Q4648" s="67" t="e">
        <f t="shared" si="76"/>
        <v>#VALUE!</v>
      </c>
      <c r="R4648" s="110"/>
    </row>
    <row r="4649" spans="3:18" x14ac:dyDescent="0.3">
      <c r="C4649" s="68"/>
      <c r="G4649" s="68"/>
      <c r="H4649" s="66"/>
      <c r="I4649" s="111"/>
      <c r="J4649" s="111"/>
      <c r="K4649" s="77"/>
      <c r="L4649" s="77"/>
      <c r="M4649" s="77"/>
      <c r="N4649" s="77"/>
      <c r="O4649" s="77"/>
      <c r="P4649" s="77"/>
      <c r="Q4649" s="67" t="e">
        <f t="shared" si="76"/>
        <v>#VALUE!</v>
      </c>
      <c r="R4649" s="110"/>
    </row>
    <row r="4650" spans="3:18" x14ac:dyDescent="0.3">
      <c r="C4650" s="68"/>
      <c r="G4650" s="68"/>
      <c r="H4650" s="66"/>
      <c r="I4650" s="111"/>
      <c r="J4650" s="111"/>
      <c r="K4650" s="77"/>
      <c r="L4650" s="77"/>
      <c r="M4650" s="77"/>
      <c r="N4650" s="77"/>
      <c r="O4650" s="77"/>
      <c r="P4650" s="77"/>
      <c r="Q4650" s="67" t="e">
        <f t="shared" si="76"/>
        <v>#VALUE!</v>
      </c>
      <c r="R4650" s="110"/>
    </row>
    <row r="4651" spans="3:18" x14ac:dyDescent="0.3">
      <c r="C4651" s="68"/>
      <c r="G4651" s="68"/>
      <c r="H4651" s="66"/>
      <c r="I4651" s="111"/>
      <c r="J4651" s="111"/>
      <c r="K4651" s="77"/>
      <c r="L4651" s="77"/>
      <c r="M4651" s="77"/>
      <c r="N4651" s="77"/>
      <c r="O4651" s="77"/>
      <c r="P4651" s="77"/>
      <c r="Q4651" s="67" t="e">
        <f t="shared" si="76"/>
        <v>#VALUE!</v>
      </c>
      <c r="R4651" s="110"/>
    </row>
    <row r="4652" spans="3:18" x14ac:dyDescent="0.3">
      <c r="C4652" s="68"/>
      <c r="G4652" s="68"/>
      <c r="H4652" s="66"/>
      <c r="I4652" s="111"/>
      <c r="J4652" s="111"/>
      <c r="K4652" s="77"/>
      <c r="L4652" s="77"/>
      <c r="M4652" s="77"/>
      <c r="N4652" s="77"/>
      <c r="O4652" s="77"/>
      <c r="P4652" s="77"/>
      <c r="Q4652" s="67" t="e">
        <f t="shared" si="76"/>
        <v>#VALUE!</v>
      </c>
      <c r="R4652" s="110"/>
    </row>
    <row r="4653" spans="3:18" x14ac:dyDescent="0.3">
      <c r="C4653" s="68"/>
      <c r="G4653" s="68"/>
      <c r="H4653" s="66"/>
      <c r="I4653" s="111"/>
      <c r="J4653" s="111"/>
      <c r="K4653" s="77"/>
      <c r="L4653" s="77"/>
      <c r="M4653" s="77"/>
      <c r="N4653" s="77"/>
      <c r="O4653" s="77"/>
      <c r="P4653" s="77"/>
      <c r="Q4653" s="67" t="e">
        <f t="shared" si="76"/>
        <v>#VALUE!</v>
      </c>
      <c r="R4653" s="110"/>
    </row>
    <row r="4654" spans="3:18" x14ac:dyDescent="0.3">
      <c r="C4654" s="68"/>
      <c r="G4654" s="68"/>
      <c r="H4654" s="66"/>
      <c r="I4654" s="111"/>
      <c r="J4654" s="111"/>
      <c r="K4654" s="77"/>
      <c r="L4654" s="77"/>
      <c r="M4654" s="77"/>
      <c r="N4654" s="77"/>
      <c r="O4654" s="77"/>
      <c r="P4654" s="77"/>
      <c r="Q4654" s="67" t="e">
        <f t="shared" si="76"/>
        <v>#VALUE!</v>
      </c>
      <c r="R4654" s="110"/>
    </row>
    <row r="4655" spans="3:18" x14ac:dyDescent="0.3">
      <c r="C4655" s="68"/>
      <c r="G4655" s="68"/>
      <c r="H4655" s="66"/>
      <c r="I4655" s="111"/>
      <c r="J4655" s="111"/>
      <c r="K4655" s="77"/>
      <c r="L4655" s="77"/>
      <c r="M4655" s="77"/>
      <c r="N4655" s="77"/>
      <c r="O4655" s="77"/>
      <c r="P4655" s="77"/>
      <c r="Q4655" s="67" t="e">
        <f t="shared" si="76"/>
        <v>#VALUE!</v>
      </c>
      <c r="R4655" s="110"/>
    </row>
    <row r="4656" spans="3:18" x14ac:dyDescent="0.3">
      <c r="C4656" s="68"/>
      <c r="G4656" s="68"/>
      <c r="H4656" s="66"/>
      <c r="I4656" s="111"/>
      <c r="J4656" s="111"/>
      <c r="K4656" s="77"/>
      <c r="L4656" s="77"/>
      <c r="M4656" s="77"/>
      <c r="N4656" s="77"/>
      <c r="O4656" s="77"/>
      <c r="P4656" s="77"/>
      <c r="Q4656" s="67" t="e">
        <f t="shared" si="76"/>
        <v>#VALUE!</v>
      </c>
      <c r="R4656" s="110"/>
    </row>
    <row r="4657" spans="3:18" x14ac:dyDescent="0.3">
      <c r="C4657" s="68"/>
      <c r="G4657" s="68"/>
      <c r="H4657" s="66"/>
      <c r="I4657" s="111"/>
      <c r="J4657" s="111"/>
      <c r="K4657" s="77"/>
      <c r="L4657" s="77"/>
      <c r="M4657" s="77"/>
      <c r="N4657" s="77"/>
      <c r="O4657" s="77"/>
      <c r="P4657" s="77"/>
      <c r="Q4657" s="67" t="e">
        <f t="shared" si="76"/>
        <v>#VALUE!</v>
      </c>
      <c r="R4657" s="110"/>
    </row>
    <row r="4658" spans="3:18" x14ac:dyDescent="0.3">
      <c r="C4658" s="68"/>
      <c r="G4658" s="68"/>
      <c r="H4658" s="66"/>
      <c r="I4658" s="111"/>
      <c r="J4658" s="111"/>
      <c r="K4658" s="77"/>
      <c r="L4658" s="77"/>
      <c r="M4658" s="77"/>
      <c r="N4658" s="77"/>
      <c r="O4658" s="77"/>
      <c r="P4658" s="77"/>
      <c r="Q4658" s="67" t="e">
        <f t="shared" si="76"/>
        <v>#VALUE!</v>
      </c>
      <c r="R4658" s="110"/>
    </row>
    <row r="4659" spans="3:18" x14ac:dyDescent="0.3">
      <c r="C4659" s="68"/>
      <c r="G4659" s="68"/>
      <c r="H4659" s="66"/>
      <c r="I4659" s="111"/>
      <c r="J4659" s="111"/>
      <c r="K4659" s="77"/>
      <c r="L4659" s="77"/>
      <c r="M4659" s="77"/>
      <c r="N4659" s="77"/>
      <c r="O4659" s="77"/>
      <c r="P4659" s="77"/>
      <c r="Q4659" s="67" t="e">
        <f t="shared" si="76"/>
        <v>#VALUE!</v>
      </c>
      <c r="R4659" s="110"/>
    </row>
    <row r="4660" spans="3:18" x14ac:dyDescent="0.3">
      <c r="C4660" s="68"/>
      <c r="G4660" s="68"/>
      <c r="H4660" s="66"/>
      <c r="I4660" s="111"/>
      <c r="J4660" s="111"/>
      <c r="K4660" s="77"/>
      <c r="L4660" s="77"/>
      <c r="M4660" s="77"/>
      <c r="N4660" s="77"/>
      <c r="O4660" s="77"/>
      <c r="P4660" s="77"/>
      <c r="Q4660" s="67" t="e">
        <f t="shared" si="76"/>
        <v>#VALUE!</v>
      </c>
      <c r="R4660" s="110"/>
    </row>
    <row r="4661" spans="3:18" x14ac:dyDescent="0.3">
      <c r="C4661" s="68"/>
      <c r="G4661" s="68"/>
      <c r="H4661" s="66"/>
      <c r="I4661" s="111"/>
      <c r="J4661" s="111"/>
      <c r="K4661" s="77"/>
      <c r="L4661" s="77"/>
      <c r="M4661" s="77"/>
      <c r="N4661" s="77"/>
      <c r="O4661" s="77"/>
      <c r="P4661" s="77"/>
      <c r="Q4661" s="67" t="e">
        <f t="shared" si="76"/>
        <v>#VALUE!</v>
      </c>
      <c r="R4661" s="110"/>
    </row>
    <row r="4662" spans="3:18" x14ac:dyDescent="0.3">
      <c r="C4662" s="68"/>
      <c r="G4662" s="68"/>
      <c r="H4662" s="66"/>
      <c r="I4662" s="111"/>
      <c r="J4662" s="111"/>
      <c r="K4662" s="77"/>
      <c r="L4662" s="77"/>
      <c r="M4662" s="77"/>
      <c r="N4662" s="77"/>
      <c r="O4662" s="77"/>
      <c r="P4662" s="77"/>
      <c r="Q4662" s="67" t="e">
        <f t="shared" si="76"/>
        <v>#VALUE!</v>
      </c>
      <c r="R4662" s="110"/>
    </row>
    <row r="4663" spans="3:18" x14ac:dyDescent="0.3">
      <c r="C4663" s="68"/>
      <c r="G4663" s="68"/>
      <c r="H4663" s="66"/>
      <c r="I4663" s="111"/>
      <c r="J4663" s="111"/>
      <c r="K4663" s="77"/>
      <c r="L4663" s="77"/>
      <c r="M4663" s="77"/>
      <c r="N4663" s="77"/>
      <c r="O4663" s="77"/>
      <c r="P4663" s="77"/>
      <c r="Q4663" s="67" t="e">
        <f t="shared" si="76"/>
        <v>#VALUE!</v>
      </c>
      <c r="R4663" s="110"/>
    </row>
    <row r="4664" spans="3:18" x14ac:dyDescent="0.3">
      <c r="C4664" s="68"/>
      <c r="G4664" s="68"/>
      <c r="H4664" s="66"/>
      <c r="I4664" s="111"/>
      <c r="J4664" s="111"/>
      <c r="K4664" s="77"/>
      <c r="L4664" s="77"/>
      <c r="M4664" s="77"/>
      <c r="N4664" s="77"/>
      <c r="O4664" s="77"/>
      <c r="P4664" s="77"/>
      <c r="Q4664" s="67" t="e">
        <f t="shared" si="76"/>
        <v>#VALUE!</v>
      </c>
      <c r="R4664" s="110"/>
    </row>
    <row r="4665" spans="3:18" x14ac:dyDescent="0.3">
      <c r="C4665" s="68"/>
      <c r="G4665" s="68"/>
      <c r="H4665" s="66"/>
      <c r="I4665" s="111"/>
      <c r="J4665" s="111"/>
      <c r="K4665" s="77"/>
      <c r="L4665" s="77"/>
      <c r="M4665" s="77"/>
      <c r="N4665" s="77"/>
      <c r="O4665" s="77"/>
      <c r="P4665" s="77"/>
      <c r="Q4665" s="67" t="e">
        <f t="shared" si="76"/>
        <v>#VALUE!</v>
      </c>
      <c r="R4665" s="110"/>
    </row>
    <row r="4666" spans="3:18" x14ac:dyDescent="0.3">
      <c r="C4666" s="68"/>
      <c r="G4666" s="68"/>
      <c r="H4666" s="66"/>
      <c r="I4666" s="111"/>
      <c r="J4666" s="111"/>
      <c r="K4666" s="77"/>
      <c r="L4666" s="77"/>
      <c r="M4666" s="77"/>
      <c r="N4666" s="77"/>
      <c r="O4666" s="77"/>
      <c r="P4666" s="77"/>
      <c r="Q4666" s="67" t="e">
        <f t="shared" si="76"/>
        <v>#VALUE!</v>
      </c>
      <c r="R4666" s="110"/>
    </row>
    <row r="4667" spans="3:18" x14ac:dyDescent="0.3">
      <c r="C4667" s="68"/>
      <c r="G4667" s="68"/>
      <c r="H4667" s="66"/>
      <c r="I4667" s="111"/>
      <c r="J4667" s="111"/>
      <c r="K4667" s="77"/>
      <c r="L4667" s="77"/>
      <c r="M4667" s="77"/>
      <c r="N4667" s="77"/>
      <c r="O4667" s="77"/>
      <c r="P4667" s="77"/>
      <c r="Q4667" s="67" t="e">
        <f t="shared" si="76"/>
        <v>#VALUE!</v>
      </c>
      <c r="R4667" s="110"/>
    </row>
    <row r="4668" spans="3:18" x14ac:dyDescent="0.3">
      <c r="C4668" s="68"/>
      <c r="G4668" s="68"/>
      <c r="H4668" s="66"/>
      <c r="I4668" s="111"/>
      <c r="J4668" s="111"/>
      <c r="K4668" s="77"/>
      <c r="L4668" s="77"/>
      <c r="M4668" s="77"/>
      <c r="N4668" s="77"/>
      <c r="O4668" s="77"/>
      <c r="P4668" s="77"/>
      <c r="Q4668" s="67" t="e">
        <f t="shared" si="76"/>
        <v>#VALUE!</v>
      </c>
      <c r="R4668" s="110"/>
    </row>
    <row r="4669" spans="3:18" x14ac:dyDescent="0.3">
      <c r="C4669" s="68"/>
      <c r="G4669" s="68"/>
      <c r="H4669" s="66"/>
      <c r="I4669" s="111"/>
      <c r="J4669" s="111"/>
      <c r="K4669" s="77"/>
      <c r="L4669" s="77"/>
      <c r="M4669" s="77"/>
      <c r="N4669" s="77"/>
      <c r="O4669" s="77"/>
      <c r="P4669" s="77"/>
      <c r="Q4669" s="67" t="e">
        <f t="shared" si="76"/>
        <v>#VALUE!</v>
      </c>
      <c r="R4669" s="110"/>
    </row>
    <row r="4670" spans="3:18" x14ac:dyDescent="0.3">
      <c r="C4670" s="68"/>
      <c r="G4670" s="68"/>
      <c r="H4670" s="66"/>
      <c r="I4670" s="111"/>
      <c r="J4670" s="111"/>
      <c r="K4670" s="77"/>
      <c r="L4670" s="77"/>
      <c r="M4670" s="77"/>
      <c r="N4670" s="77"/>
      <c r="O4670" s="77"/>
      <c r="P4670" s="77"/>
      <c r="Q4670" s="67" t="e">
        <f t="shared" si="76"/>
        <v>#VALUE!</v>
      </c>
      <c r="R4670" s="110"/>
    </row>
    <row r="4671" spans="3:18" x14ac:dyDescent="0.3">
      <c r="C4671" s="68"/>
      <c r="G4671" s="68"/>
      <c r="H4671" s="66"/>
      <c r="I4671" s="111"/>
      <c r="J4671" s="111"/>
      <c r="K4671" s="77"/>
      <c r="L4671" s="77"/>
      <c r="M4671" s="77"/>
      <c r="N4671" s="77"/>
      <c r="O4671" s="77"/>
      <c r="P4671" s="77"/>
      <c r="Q4671" s="67" t="e">
        <f t="shared" si="76"/>
        <v>#VALUE!</v>
      </c>
      <c r="R4671" s="110"/>
    </row>
    <row r="4672" spans="3:18" x14ac:dyDescent="0.3">
      <c r="C4672" s="68"/>
      <c r="G4672" s="68"/>
      <c r="H4672" s="66"/>
      <c r="I4672" s="111"/>
      <c r="J4672" s="111"/>
      <c r="K4672" s="77"/>
      <c r="L4672" s="77"/>
      <c r="M4672" s="77"/>
      <c r="N4672" s="77"/>
      <c r="O4672" s="77"/>
      <c r="P4672" s="77"/>
      <c r="Q4672" s="67" t="e">
        <f t="shared" si="76"/>
        <v>#VALUE!</v>
      </c>
      <c r="R4672" s="110"/>
    </row>
    <row r="4673" spans="3:18" x14ac:dyDescent="0.3">
      <c r="C4673" s="68"/>
      <c r="G4673" s="68"/>
      <c r="H4673" s="66"/>
      <c r="I4673" s="111"/>
      <c r="J4673" s="111"/>
      <c r="K4673" s="77"/>
      <c r="L4673" s="77"/>
      <c r="M4673" s="77"/>
      <c r="N4673" s="77"/>
      <c r="O4673" s="77"/>
      <c r="P4673" s="77"/>
      <c r="Q4673" s="67" t="e">
        <f t="shared" si="76"/>
        <v>#VALUE!</v>
      </c>
      <c r="R4673" s="110"/>
    </row>
    <row r="4674" spans="3:18" x14ac:dyDescent="0.3">
      <c r="C4674" s="68"/>
      <c r="G4674" s="68"/>
      <c r="H4674" s="66"/>
      <c r="I4674" s="111"/>
      <c r="J4674" s="111"/>
      <c r="K4674" s="77"/>
      <c r="L4674" s="77"/>
      <c r="M4674" s="77"/>
      <c r="N4674" s="77"/>
      <c r="O4674" s="77"/>
      <c r="P4674" s="77"/>
      <c r="Q4674" s="67" t="e">
        <f t="shared" ref="Q4674:Q4737" si="77">CONCATENATE(E4674,"-",H4674,"-", LEFT(I4674,1)&amp;MID(I4674,FIND(" ",I4674)+1,3))</f>
        <v>#VALUE!</v>
      </c>
      <c r="R4674" s="110"/>
    </row>
    <row r="4675" spans="3:18" x14ac:dyDescent="0.3">
      <c r="C4675" s="68"/>
      <c r="G4675" s="68"/>
      <c r="H4675" s="66"/>
      <c r="I4675" s="111"/>
      <c r="J4675" s="111"/>
      <c r="K4675" s="77"/>
      <c r="L4675" s="77"/>
      <c r="M4675" s="77"/>
      <c r="N4675" s="77"/>
      <c r="O4675" s="77"/>
      <c r="P4675" s="77"/>
      <c r="Q4675" s="67" t="e">
        <f t="shared" si="77"/>
        <v>#VALUE!</v>
      </c>
      <c r="R4675" s="110"/>
    </row>
    <row r="4676" spans="3:18" x14ac:dyDescent="0.3">
      <c r="C4676" s="68"/>
      <c r="G4676" s="68"/>
      <c r="H4676" s="66"/>
      <c r="I4676" s="111"/>
      <c r="J4676" s="111"/>
      <c r="K4676" s="77"/>
      <c r="L4676" s="77"/>
      <c r="M4676" s="77"/>
      <c r="N4676" s="77"/>
      <c r="O4676" s="77"/>
      <c r="P4676" s="77"/>
      <c r="Q4676" s="67" t="e">
        <f t="shared" si="77"/>
        <v>#VALUE!</v>
      </c>
      <c r="R4676" s="110"/>
    </row>
    <row r="4677" spans="3:18" x14ac:dyDescent="0.3">
      <c r="C4677" s="68"/>
      <c r="G4677" s="68"/>
      <c r="H4677" s="66"/>
      <c r="I4677" s="111"/>
      <c r="J4677" s="111"/>
      <c r="K4677" s="77"/>
      <c r="L4677" s="77"/>
      <c r="M4677" s="77"/>
      <c r="N4677" s="77"/>
      <c r="O4677" s="77"/>
      <c r="P4677" s="77"/>
      <c r="Q4677" s="67" t="e">
        <f t="shared" si="77"/>
        <v>#VALUE!</v>
      </c>
      <c r="R4677" s="110"/>
    </row>
    <row r="4678" spans="3:18" x14ac:dyDescent="0.3">
      <c r="C4678" s="68"/>
      <c r="G4678" s="68"/>
      <c r="H4678" s="66"/>
      <c r="I4678" s="111"/>
      <c r="J4678" s="111"/>
      <c r="K4678" s="77"/>
      <c r="L4678" s="77"/>
      <c r="M4678" s="77"/>
      <c r="N4678" s="77"/>
      <c r="O4678" s="77"/>
      <c r="P4678" s="77"/>
      <c r="Q4678" s="67" t="e">
        <f t="shared" si="77"/>
        <v>#VALUE!</v>
      </c>
      <c r="R4678" s="110"/>
    </row>
    <row r="4679" spans="3:18" x14ac:dyDescent="0.3">
      <c r="C4679" s="68"/>
      <c r="G4679" s="68"/>
      <c r="H4679" s="66"/>
      <c r="I4679" s="111"/>
      <c r="J4679" s="111"/>
      <c r="K4679" s="77"/>
      <c r="L4679" s="77"/>
      <c r="M4679" s="77"/>
      <c r="N4679" s="77"/>
      <c r="O4679" s="77"/>
      <c r="P4679" s="77"/>
      <c r="Q4679" s="67" t="e">
        <f t="shared" si="77"/>
        <v>#VALUE!</v>
      </c>
      <c r="R4679" s="110"/>
    </row>
    <row r="4680" spans="3:18" x14ac:dyDescent="0.3">
      <c r="C4680" s="68"/>
      <c r="G4680" s="68"/>
      <c r="H4680" s="66"/>
      <c r="I4680" s="111"/>
      <c r="J4680" s="111"/>
      <c r="K4680" s="77"/>
      <c r="L4680" s="77"/>
      <c r="M4680" s="77"/>
      <c r="N4680" s="77"/>
      <c r="O4680" s="77"/>
      <c r="P4680" s="77"/>
      <c r="Q4680" s="67" t="e">
        <f t="shared" si="77"/>
        <v>#VALUE!</v>
      </c>
      <c r="R4680" s="110"/>
    </row>
    <row r="4681" spans="3:18" x14ac:dyDescent="0.3">
      <c r="C4681" s="68"/>
      <c r="G4681" s="68"/>
      <c r="H4681" s="66"/>
      <c r="I4681" s="111"/>
      <c r="J4681" s="111"/>
      <c r="K4681" s="77"/>
      <c r="L4681" s="77"/>
      <c r="M4681" s="77"/>
      <c r="N4681" s="77"/>
      <c r="O4681" s="77"/>
      <c r="P4681" s="77"/>
      <c r="Q4681" s="67" t="e">
        <f t="shared" si="77"/>
        <v>#VALUE!</v>
      </c>
      <c r="R4681" s="110"/>
    </row>
    <row r="4682" spans="3:18" x14ac:dyDescent="0.3">
      <c r="C4682" s="68"/>
      <c r="G4682" s="68"/>
      <c r="H4682" s="66"/>
      <c r="I4682" s="111"/>
      <c r="J4682" s="111"/>
      <c r="K4682" s="77"/>
      <c r="L4682" s="77"/>
      <c r="M4682" s="77"/>
      <c r="N4682" s="77"/>
      <c r="O4682" s="77"/>
      <c r="P4682" s="77"/>
      <c r="Q4682" s="67" t="e">
        <f t="shared" si="77"/>
        <v>#VALUE!</v>
      </c>
      <c r="R4682" s="110"/>
    </row>
    <row r="4683" spans="3:18" x14ac:dyDescent="0.3">
      <c r="C4683" s="68"/>
      <c r="G4683" s="68"/>
      <c r="H4683" s="66"/>
      <c r="I4683" s="111"/>
      <c r="J4683" s="111"/>
      <c r="K4683" s="77"/>
      <c r="L4683" s="77"/>
      <c r="M4683" s="77"/>
      <c r="N4683" s="77"/>
      <c r="O4683" s="77"/>
      <c r="P4683" s="77"/>
      <c r="Q4683" s="67" t="e">
        <f t="shared" si="77"/>
        <v>#VALUE!</v>
      </c>
      <c r="R4683" s="110"/>
    </row>
    <row r="4684" spans="3:18" x14ac:dyDescent="0.3">
      <c r="C4684" s="68"/>
      <c r="G4684" s="68"/>
      <c r="H4684" s="66"/>
      <c r="I4684" s="111"/>
      <c r="J4684" s="111"/>
      <c r="K4684" s="77"/>
      <c r="L4684" s="77"/>
      <c r="M4684" s="77"/>
      <c r="N4684" s="77"/>
      <c r="O4684" s="77"/>
      <c r="P4684" s="77"/>
      <c r="Q4684" s="67" t="e">
        <f t="shared" si="77"/>
        <v>#VALUE!</v>
      </c>
      <c r="R4684" s="110"/>
    </row>
    <row r="4685" spans="3:18" x14ac:dyDescent="0.3">
      <c r="C4685" s="68"/>
      <c r="G4685" s="68"/>
      <c r="H4685" s="66"/>
      <c r="I4685" s="111"/>
      <c r="J4685" s="111"/>
      <c r="K4685" s="77"/>
      <c r="L4685" s="77"/>
      <c r="M4685" s="77"/>
      <c r="N4685" s="77"/>
      <c r="O4685" s="77"/>
      <c r="P4685" s="77"/>
      <c r="Q4685" s="67" t="e">
        <f t="shared" si="77"/>
        <v>#VALUE!</v>
      </c>
      <c r="R4685" s="110"/>
    </row>
    <row r="4686" spans="3:18" x14ac:dyDescent="0.3">
      <c r="C4686" s="68"/>
      <c r="G4686" s="68"/>
      <c r="H4686" s="66"/>
      <c r="I4686" s="111"/>
      <c r="J4686" s="111"/>
      <c r="K4686" s="77"/>
      <c r="L4686" s="77"/>
      <c r="M4686" s="77"/>
      <c r="N4686" s="77"/>
      <c r="O4686" s="77"/>
      <c r="P4686" s="77"/>
      <c r="Q4686" s="67" t="e">
        <f t="shared" si="77"/>
        <v>#VALUE!</v>
      </c>
      <c r="R4686" s="110"/>
    </row>
    <row r="4687" spans="3:18" x14ac:dyDescent="0.3">
      <c r="C4687" s="68"/>
      <c r="G4687" s="68"/>
      <c r="H4687" s="66"/>
      <c r="I4687" s="111"/>
      <c r="J4687" s="111"/>
      <c r="K4687" s="77"/>
      <c r="L4687" s="77"/>
      <c r="M4687" s="77"/>
      <c r="N4687" s="77"/>
      <c r="O4687" s="77"/>
      <c r="P4687" s="77"/>
      <c r="Q4687" s="67" t="e">
        <f t="shared" si="77"/>
        <v>#VALUE!</v>
      </c>
      <c r="R4687" s="110"/>
    </row>
    <row r="4688" spans="3:18" x14ac:dyDescent="0.3">
      <c r="C4688" s="68"/>
      <c r="G4688" s="68"/>
      <c r="H4688" s="66"/>
      <c r="I4688" s="111"/>
      <c r="J4688" s="111"/>
      <c r="K4688" s="77"/>
      <c r="L4688" s="77"/>
      <c r="M4688" s="77"/>
      <c r="N4688" s="77"/>
      <c r="O4688" s="77"/>
      <c r="P4688" s="77"/>
      <c r="Q4688" s="67" t="e">
        <f t="shared" si="77"/>
        <v>#VALUE!</v>
      </c>
      <c r="R4688" s="110"/>
    </row>
    <row r="4689" spans="3:18" x14ac:dyDescent="0.3">
      <c r="C4689" s="68"/>
      <c r="G4689" s="68"/>
      <c r="H4689" s="66"/>
      <c r="I4689" s="111"/>
      <c r="J4689" s="111"/>
      <c r="K4689" s="77"/>
      <c r="L4689" s="77"/>
      <c r="M4689" s="77"/>
      <c r="N4689" s="77"/>
      <c r="O4689" s="77"/>
      <c r="P4689" s="77"/>
      <c r="Q4689" s="67" t="e">
        <f t="shared" si="77"/>
        <v>#VALUE!</v>
      </c>
      <c r="R4689" s="110"/>
    </row>
    <row r="4690" spans="3:18" x14ac:dyDescent="0.3">
      <c r="C4690" s="68"/>
      <c r="G4690" s="68"/>
      <c r="H4690" s="66"/>
      <c r="I4690" s="111"/>
      <c r="J4690" s="111"/>
      <c r="K4690" s="77"/>
      <c r="L4690" s="77"/>
      <c r="M4690" s="77"/>
      <c r="N4690" s="77"/>
      <c r="O4690" s="77"/>
      <c r="P4690" s="77"/>
      <c r="Q4690" s="67" t="e">
        <f t="shared" si="77"/>
        <v>#VALUE!</v>
      </c>
      <c r="R4690" s="110"/>
    </row>
    <row r="4691" spans="3:18" x14ac:dyDescent="0.3">
      <c r="C4691" s="68"/>
      <c r="G4691" s="68"/>
      <c r="H4691" s="66"/>
      <c r="I4691" s="111"/>
      <c r="J4691" s="111"/>
      <c r="K4691" s="77"/>
      <c r="L4691" s="77"/>
      <c r="M4691" s="77"/>
      <c r="N4691" s="77"/>
      <c r="O4691" s="77"/>
      <c r="P4691" s="77"/>
      <c r="Q4691" s="67" t="e">
        <f t="shared" si="77"/>
        <v>#VALUE!</v>
      </c>
      <c r="R4691" s="110"/>
    </row>
    <row r="4692" spans="3:18" x14ac:dyDescent="0.3">
      <c r="C4692" s="68"/>
      <c r="G4692" s="68"/>
      <c r="H4692" s="66"/>
      <c r="I4692" s="111"/>
      <c r="J4692" s="111"/>
      <c r="K4692" s="77"/>
      <c r="L4692" s="77"/>
      <c r="M4692" s="77"/>
      <c r="N4692" s="77"/>
      <c r="O4692" s="77"/>
      <c r="P4692" s="77"/>
      <c r="Q4692" s="67" t="e">
        <f t="shared" si="77"/>
        <v>#VALUE!</v>
      </c>
      <c r="R4692" s="110"/>
    </row>
    <row r="4693" spans="3:18" x14ac:dyDescent="0.3">
      <c r="C4693" s="68"/>
      <c r="G4693" s="68"/>
      <c r="H4693" s="66"/>
      <c r="I4693" s="111"/>
      <c r="J4693" s="111"/>
      <c r="K4693" s="77"/>
      <c r="L4693" s="77"/>
      <c r="M4693" s="77"/>
      <c r="N4693" s="77"/>
      <c r="O4693" s="77"/>
      <c r="P4693" s="77"/>
      <c r="Q4693" s="67" t="e">
        <f t="shared" si="77"/>
        <v>#VALUE!</v>
      </c>
      <c r="R4693" s="110"/>
    </row>
    <row r="4694" spans="3:18" x14ac:dyDescent="0.3">
      <c r="C4694" s="68"/>
      <c r="G4694" s="68"/>
      <c r="H4694" s="66"/>
      <c r="I4694" s="111"/>
      <c r="J4694" s="111"/>
      <c r="K4694" s="77"/>
      <c r="L4694" s="77"/>
      <c r="M4694" s="77"/>
      <c r="N4694" s="77"/>
      <c r="O4694" s="77"/>
      <c r="P4694" s="77"/>
      <c r="Q4694" s="67" t="e">
        <f t="shared" si="77"/>
        <v>#VALUE!</v>
      </c>
      <c r="R4694" s="110"/>
    </row>
    <row r="4695" spans="3:18" x14ac:dyDescent="0.3">
      <c r="C4695" s="68"/>
      <c r="G4695" s="68"/>
      <c r="H4695" s="66"/>
      <c r="I4695" s="111"/>
      <c r="J4695" s="111"/>
      <c r="K4695" s="77"/>
      <c r="L4695" s="77"/>
      <c r="M4695" s="77"/>
      <c r="N4695" s="77"/>
      <c r="O4695" s="77"/>
      <c r="P4695" s="77"/>
      <c r="Q4695" s="67" t="e">
        <f t="shared" si="77"/>
        <v>#VALUE!</v>
      </c>
      <c r="R4695" s="110"/>
    </row>
    <row r="4696" spans="3:18" x14ac:dyDescent="0.3">
      <c r="C4696" s="68"/>
      <c r="G4696" s="68"/>
      <c r="H4696" s="66"/>
      <c r="I4696" s="111"/>
      <c r="J4696" s="111"/>
      <c r="K4696" s="77"/>
      <c r="L4696" s="77"/>
      <c r="M4696" s="77"/>
      <c r="N4696" s="77"/>
      <c r="O4696" s="77"/>
      <c r="P4696" s="77"/>
      <c r="Q4696" s="67" t="e">
        <f t="shared" si="77"/>
        <v>#VALUE!</v>
      </c>
      <c r="R4696" s="110"/>
    </row>
    <row r="4697" spans="3:18" x14ac:dyDescent="0.3">
      <c r="C4697" s="68"/>
      <c r="G4697" s="68"/>
      <c r="H4697" s="66"/>
      <c r="I4697" s="111"/>
      <c r="J4697" s="111"/>
      <c r="K4697" s="77"/>
      <c r="L4697" s="77"/>
      <c r="M4697" s="77"/>
      <c r="N4697" s="77"/>
      <c r="O4697" s="77"/>
      <c r="P4697" s="77"/>
      <c r="Q4697" s="67" t="e">
        <f t="shared" si="77"/>
        <v>#VALUE!</v>
      </c>
      <c r="R4697" s="110"/>
    </row>
    <row r="4698" spans="3:18" x14ac:dyDescent="0.3">
      <c r="C4698" s="68"/>
      <c r="G4698" s="68"/>
      <c r="H4698" s="66"/>
      <c r="I4698" s="111"/>
      <c r="J4698" s="111"/>
      <c r="K4698" s="77"/>
      <c r="L4698" s="77"/>
      <c r="M4698" s="77"/>
      <c r="N4698" s="77"/>
      <c r="O4698" s="77"/>
      <c r="P4698" s="77"/>
      <c r="Q4698" s="67" t="e">
        <f t="shared" si="77"/>
        <v>#VALUE!</v>
      </c>
      <c r="R4698" s="110"/>
    </row>
    <row r="4699" spans="3:18" x14ac:dyDescent="0.3">
      <c r="C4699" s="68"/>
      <c r="G4699" s="68"/>
      <c r="H4699" s="66"/>
      <c r="I4699" s="111"/>
      <c r="J4699" s="111"/>
      <c r="K4699" s="77"/>
      <c r="L4699" s="77"/>
      <c r="M4699" s="77"/>
      <c r="N4699" s="77"/>
      <c r="O4699" s="77"/>
      <c r="P4699" s="77"/>
      <c r="Q4699" s="67" t="e">
        <f t="shared" si="77"/>
        <v>#VALUE!</v>
      </c>
      <c r="R4699" s="110"/>
    </row>
    <row r="4700" spans="3:18" x14ac:dyDescent="0.3">
      <c r="C4700" s="68"/>
      <c r="G4700" s="68"/>
      <c r="H4700" s="66"/>
      <c r="I4700" s="111"/>
      <c r="J4700" s="111"/>
      <c r="K4700" s="77"/>
      <c r="L4700" s="77"/>
      <c r="M4700" s="77"/>
      <c r="N4700" s="77"/>
      <c r="O4700" s="77"/>
      <c r="P4700" s="77"/>
      <c r="Q4700" s="67" t="e">
        <f t="shared" si="77"/>
        <v>#VALUE!</v>
      </c>
      <c r="R4700" s="110"/>
    </row>
    <row r="4701" spans="3:18" x14ac:dyDescent="0.3">
      <c r="C4701" s="68"/>
      <c r="G4701" s="68"/>
      <c r="H4701" s="66"/>
      <c r="I4701" s="111"/>
      <c r="J4701" s="111"/>
      <c r="K4701" s="77"/>
      <c r="L4701" s="77"/>
      <c r="M4701" s="77"/>
      <c r="N4701" s="77"/>
      <c r="O4701" s="77"/>
      <c r="P4701" s="77"/>
      <c r="Q4701" s="67" t="e">
        <f t="shared" si="77"/>
        <v>#VALUE!</v>
      </c>
      <c r="R4701" s="110"/>
    </row>
    <row r="4702" spans="3:18" x14ac:dyDescent="0.3">
      <c r="C4702" s="68"/>
      <c r="G4702" s="68"/>
      <c r="H4702" s="66"/>
      <c r="I4702" s="111"/>
      <c r="J4702" s="111"/>
      <c r="K4702" s="77"/>
      <c r="L4702" s="77"/>
      <c r="M4702" s="77"/>
      <c r="N4702" s="77"/>
      <c r="O4702" s="77"/>
      <c r="P4702" s="77"/>
      <c r="Q4702" s="67" t="e">
        <f t="shared" si="77"/>
        <v>#VALUE!</v>
      </c>
      <c r="R4702" s="110"/>
    </row>
    <row r="4703" spans="3:18" x14ac:dyDescent="0.3">
      <c r="C4703" s="68"/>
      <c r="G4703" s="68"/>
      <c r="H4703" s="66"/>
      <c r="I4703" s="111"/>
      <c r="J4703" s="111"/>
      <c r="K4703" s="77"/>
      <c r="L4703" s="77"/>
      <c r="M4703" s="77"/>
      <c r="N4703" s="77"/>
      <c r="O4703" s="77"/>
      <c r="P4703" s="77"/>
      <c r="Q4703" s="67" t="e">
        <f t="shared" si="77"/>
        <v>#VALUE!</v>
      </c>
      <c r="R4703" s="110"/>
    </row>
    <row r="4704" spans="3:18" x14ac:dyDescent="0.3">
      <c r="C4704" s="68"/>
      <c r="G4704" s="68"/>
      <c r="H4704" s="66"/>
      <c r="I4704" s="111"/>
      <c r="J4704" s="111"/>
      <c r="K4704" s="77"/>
      <c r="L4704" s="77"/>
      <c r="M4704" s="77"/>
      <c r="N4704" s="77"/>
      <c r="O4704" s="77"/>
      <c r="P4704" s="77"/>
      <c r="Q4704" s="67" t="e">
        <f t="shared" si="77"/>
        <v>#VALUE!</v>
      </c>
      <c r="R4704" s="110"/>
    </row>
    <row r="4705" spans="3:18" x14ac:dyDescent="0.3">
      <c r="C4705" s="68"/>
      <c r="G4705" s="68"/>
      <c r="H4705" s="66"/>
      <c r="I4705" s="111"/>
      <c r="J4705" s="111"/>
      <c r="K4705" s="77"/>
      <c r="L4705" s="77"/>
      <c r="M4705" s="77"/>
      <c r="N4705" s="77"/>
      <c r="O4705" s="77"/>
      <c r="P4705" s="77"/>
      <c r="Q4705" s="67" t="e">
        <f t="shared" si="77"/>
        <v>#VALUE!</v>
      </c>
      <c r="R4705" s="110"/>
    </row>
    <row r="4706" spans="3:18" x14ac:dyDescent="0.3">
      <c r="C4706" s="68"/>
      <c r="G4706" s="68"/>
      <c r="H4706" s="66"/>
      <c r="I4706" s="111"/>
      <c r="J4706" s="111"/>
      <c r="K4706" s="77"/>
      <c r="L4706" s="77"/>
      <c r="M4706" s="77"/>
      <c r="N4706" s="77"/>
      <c r="O4706" s="77"/>
      <c r="P4706" s="77"/>
      <c r="Q4706" s="67" t="e">
        <f t="shared" si="77"/>
        <v>#VALUE!</v>
      </c>
      <c r="R4706" s="110"/>
    </row>
    <row r="4707" spans="3:18" x14ac:dyDescent="0.3">
      <c r="C4707" s="68"/>
      <c r="G4707" s="68"/>
      <c r="H4707" s="66"/>
      <c r="I4707" s="111"/>
      <c r="J4707" s="111"/>
      <c r="K4707" s="77"/>
      <c r="L4707" s="77"/>
      <c r="M4707" s="77"/>
      <c r="N4707" s="77"/>
      <c r="O4707" s="77"/>
      <c r="P4707" s="77"/>
      <c r="Q4707" s="67" t="e">
        <f t="shared" si="77"/>
        <v>#VALUE!</v>
      </c>
      <c r="R4707" s="110"/>
    </row>
    <row r="4708" spans="3:18" x14ac:dyDescent="0.3">
      <c r="C4708" s="68"/>
      <c r="G4708" s="68"/>
      <c r="H4708" s="66"/>
      <c r="I4708" s="111"/>
      <c r="J4708" s="111"/>
      <c r="K4708" s="77"/>
      <c r="L4708" s="77"/>
      <c r="M4708" s="77"/>
      <c r="N4708" s="77"/>
      <c r="O4708" s="77"/>
      <c r="P4708" s="77"/>
      <c r="Q4708" s="67" t="e">
        <f t="shared" si="77"/>
        <v>#VALUE!</v>
      </c>
      <c r="R4708" s="110"/>
    </row>
    <row r="4709" spans="3:18" x14ac:dyDescent="0.3">
      <c r="C4709" s="68"/>
      <c r="G4709" s="68"/>
      <c r="H4709" s="66"/>
      <c r="I4709" s="111"/>
      <c r="J4709" s="111"/>
      <c r="K4709" s="77"/>
      <c r="L4709" s="77"/>
      <c r="M4709" s="77"/>
      <c r="N4709" s="77"/>
      <c r="O4709" s="77"/>
      <c r="P4709" s="77"/>
      <c r="Q4709" s="67" t="e">
        <f t="shared" si="77"/>
        <v>#VALUE!</v>
      </c>
      <c r="R4709" s="110"/>
    </row>
    <row r="4710" spans="3:18" x14ac:dyDescent="0.3">
      <c r="C4710" s="68"/>
      <c r="G4710" s="68"/>
      <c r="H4710" s="66"/>
      <c r="I4710" s="111"/>
      <c r="J4710" s="111"/>
      <c r="K4710" s="77"/>
      <c r="L4710" s="77"/>
      <c r="M4710" s="77"/>
      <c r="N4710" s="77"/>
      <c r="O4710" s="77"/>
      <c r="P4710" s="77"/>
      <c r="Q4710" s="67" t="e">
        <f t="shared" si="77"/>
        <v>#VALUE!</v>
      </c>
      <c r="R4710" s="110"/>
    </row>
    <row r="4711" spans="3:18" x14ac:dyDescent="0.3">
      <c r="C4711" s="68"/>
      <c r="G4711" s="68"/>
      <c r="H4711" s="66"/>
      <c r="I4711" s="111"/>
      <c r="J4711" s="111"/>
      <c r="K4711" s="77"/>
      <c r="L4711" s="77"/>
      <c r="M4711" s="77"/>
      <c r="N4711" s="77"/>
      <c r="O4711" s="77"/>
      <c r="P4711" s="77"/>
      <c r="Q4711" s="67" t="e">
        <f t="shared" si="77"/>
        <v>#VALUE!</v>
      </c>
      <c r="R4711" s="110"/>
    </row>
    <row r="4712" spans="3:18" x14ac:dyDescent="0.3">
      <c r="C4712" s="68"/>
      <c r="G4712" s="68"/>
      <c r="H4712" s="66"/>
      <c r="I4712" s="111"/>
      <c r="J4712" s="111"/>
      <c r="K4712" s="77"/>
      <c r="L4712" s="77"/>
      <c r="M4712" s="77"/>
      <c r="N4712" s="77"/>
      <c r="O4712" s="77"/>
      <c r="P4712" s="77"/>
      <c r="Q4712" s="67" t="e">
        <f t="shared" si="77"/>
        <v>#VALUE!</v>
      </c>
      <c r="R4712" s="110"/>
    </row>
    <row r="4713" spans="3:18" x14ac:dyDescent="0.3">
      <c r="C4713" s="68"/>
      <c r="G4713" s="68"/>
      <c r="H4713" s="66"/>
      <c r="I4713" s="111"/>
      <c r="J4713" s="111"/>
      <c r="K4713" s="77"/>
      <c r="L4713" s="77"/>
      <c r="M4713" s="77"/>
      <c r="N4713" s="77"/>
      <c r="O4713" s="77"/>
      <c r="P4713" s="77"/>
      <c r="Q4713" s="67" t="e">
        <f t="shared" si="77"/>
        <v>#VALUE!</v>
      </c>
      <c r="R4713" s="110"/>
    </row>
    <row r="4714" spans="3:18" x14ac:dyDescent="0.3">
      <c r="C4714" s="68"/>
      <c r="G4714" s="68"/>
      <c r="H4714" s="66"/>
      <c r="I4714" s="111"/>
      <c r="J4714" s="111"/>
      <c r="K4714" s="77"/>
      <c r="L4714" s="77"/>
      <c r="M4714" s="77"/>
      <c r="N4714" s="77"/>
      <c r="O4714" s="77"/>
      <c r="P4714" s="77"/>
      <c r="Q4714" s="67" t="e">
        <f t="shared" si="77"/>
        <v>#VALUE!</v>
      </c>
      <c r="R4714" s="110"/>
    </row>
    <row r="4715" spans="3:18" x14ac:dyDescent="0.3">
      <c r="C4715" s="68"/>
      <c r="G4715" s="68"/>
      <c r="H4715" s="66"/>
      <c r="I4715" s="111"/>
      <c r="J4715" s="111"/>
      <c r="K4715" s="77"/>
      <c r="L4715" s="77"/>
      <c r="M4715" s="77"/>
      <c r="N4715" s="77"/>
      <c r="O4715" s="77"/>
      <c r="P4715" s="77"/>
      <c r="Q4715" s="67" t="e">
        <f t="shared" si="77"/>
        <v>#VALUE!</v>
      </c>
      <c r="R4715" s="110"/>
    </row>
    <row r="4716" spans="3:18" x14ac:dyDescent="0.3">
      <c r="C4716" s="68"/>
      <c r="G4716" s="68"/>
      <c r="H4716" s="66"/>
      <c r="I4716" s="111"/>
      <c r="J4716" s="111"/>
      <c r="K4716" s="77"/>
      <c r="L4716" s="77"/>
      <c r="M4716" s="77"/>
      <c r="N4716" s="77"/>
      <c r="O4716" s="77"/>
      <c r="P4716" s="77"/>
      <c r="Q4716" s="67" t="e">
        <f t="shared" si="77"/>
        <v>#VALUE!</v>
      </c>
      <c r="R4716" s="110"/>
    </row>
    <row r="4717" spans="3:18" x14ac:dyDescent="0.3">
      <c r="C4717" s="68"/>
      <c r="G4717" s="68"/>
      <c r="H4717" s="66"/>
      <c r="I4717" s="111"/>
      <c r="J4717" s="111"/>
      <c r="K4717" s="77"/>
      <c r="L4717" s="77"/>
      <c r="M4717" s="77"/>
      <c r="N4717" s="77"/>
      <c r="O4717" s="77"/>
      <c r="P4717" s="77"/>
      <c r="Q4717" s="67" t="e">
        <f t="shared" si="77"/>
        <v>#VALUE!</v>
      </c>
      <c r="R4717" s="110"/>
    </row>
    <row r="4718" spans="3:18" x14ac:dyDescent="0.3">
      <c r="C4718" s="68"/>
      <c r="G4718" s="68"/>
      <c r="H4718" s="66"/>
      <c r="I4718" s="111"/>
      <c r="J4718" s="111"/>
      <c r="K4718" s="77"/>
      <c r="L4718" s="77"/>
      <c r="M4718" s="77"/>
      <c r="N4718" s="77"/>
      <c r="O4718" s="77"/>
      <c r="P4718" s="77"/>
      <c r="Q4718" s="67" t="e">
        <f t="shared" si="77"/>
        <v>#VALUE!</v>
      </c>
      <c r="R4718" s="110"/>
    </row>
    <row r="4719" spans="3:18" x14ac:dyDescent="0.3">
      <c r="C4719" s="68"/>
      <c r="G4719" s="68"/>
      <c r="H4719" s="66"/>
      <c r="I4719" s="111"/>
      <c r="J4719" s="111"/>
      <c r="K4719" s="77"/>
      <c r="L4719" s="77"/>
      <c r="M4719" s="77"/>
      <c r="N4719" s="77"/>
      <c r="O4719" s="77"/>
      <c r="P4719" s="77"/>
      <c r="Q4719" s="67" t="e">
        <f t="shared" si="77"/>
        <v>#VALUE!</v>
      </c>
      <c r="R4719" s="110"/>
    </row>
    <row r="4720" spans="3:18" x14ac:dyDescent="0.3">
      <c r="C4720" s="68"/>
      <c r="G4720" s="68"/>
      <c r="H4720" s="66"/>
      <c r="I4720" s="111"/>
      <c r="J4720" s="111"/>
      <c r="K4720" s="77"/>
      <c r="L4720" s="77"/>
      <c r="M4720" s="77"/>
      <c r="N4720" s="77"/>
      <c r="O4720" s="77"/>
      <c r="P4720" s="77"/>
      <c r="Q4720" s="67" t="e">
        <f t="shared" si="77"/>
        <v>#VALUE!</v>
      </c>
      <c r="R4720" s="110"/>
    </row>
    <row r="4721" spans="3:18" x14ac:dyDescent="0.3">
      <c r="C4721" s="68"/>
      <c r="G4721" s="68"/>
      <c r="H4721" s="66"/>
      <c r="I4721" s="111"/>
      <c r="J4721" s="111"/>
      <c r="K4721" s="77"/>
      <c r="L4721" s="77"/>
      <c r="M4721" s="77"/>
      <c r="N4721" s="77"/>
      <c r="O4721" s="77"/>
      <c r="P4721" s="77"/>
      <c r="Q4721" s="67" t="e">
        <f t="shared" si="77"/>
        <v>#VALUE!</v>
      </c>
      <c r="R4721" s="110"/>
    </row>
    <row r="4722" spans="3:18" x14ac:dyDescent="0.3">
      <c r="C4722" s="68"/>
      <c r="G4722" s="68"/>
      <c r="H4722" s="66"/>
      <c r="I4722" s="111"/>
      <c r="J4722" s="111"/>
      <c r="K4722" s="77"/>
      <c r="L4722" s="77"/>
      <c r="M4722" s="77"/>
      <c r="N4722" s="77"/>
      <c r="O4722" s="77"/>
      <c r="P4722" s="77"/>
      <c r="Q4722" s="67" t="e">
        <f t="shared" si="77"/>
        <v>#VALUE!</v>
      </c>
      <c r="R4722" s="110"/>
    </row>
    <row r="4723" spans="3:18" x14ac:dyDescent="0.3">
      <c r="C4723" s="68"/>
      <c r="G4723" s="68"/>
      <c r="H4723" s="66"/>
      <c r="I4723" s="111"/>
      <c r="J4723" s="111"/>
      <c r="K4723" s="77"/>
      <c r="L4723" s="77"/>
      <c r="M4723" s="77"/>
      <c r="N4723" s="77"/>
      <c r="O4723" s="77"/>
      <c r="P4723" s="77"/>
      <c r="Q4723" s="67" t="e">
        <f t="shared" si="77"/>
        <v>#VALUE!</v>
      </c>
      <c r="R4723" s="110"/>
    </row>
    <row r="4724" spans="3:18" x14ac:dyDescent="0.3">
      <c r="C4724" s="68"/>
      <c r="G4724" s="68"/>
      <c r="H4724" s="66"/>
      <c r="I4724" s="111"/>
      <c r="J4724" s="111"/>
      <c r="K4724" s="77"/>
      <c r="L4724" s="77"/>
      <c r="M4724" s="77"/>
      <c r="N4724" s="77"/>
      <c r="O4724" s="77"/>
      <c r="P4724" s="77"/>
      <c r="Q4724" s="67" t="e">
        <f t="shared" si="77"/>
        <v>#VALUE!</v>
      </c>
      <c r="R4724" s="110"/>
    </row>
    <row r="4725" spans="3:18" x14ac:dyDescent="0.3">
      <c r="C4725" s="68"/>
      <c r="G4725" s="68"/>
      <c r="H4725" s="66"/>
      <c r="I4725" s="111"/>
      <c r="J4725" s="111"/>
      <c r="K4725" s="77"/>
      <c r="L4725" s="77"/>
      <c r="M4725" s="77"/>
      <c r="N4725" s="77"/>
      <c r="O4725" s="77"/>
      <c r="P4725" s="77"/>
      <c r="Q4725" s="67" t="e">
        <f t="shared" si="77"/>
        <v>#VALUE!</v>
      </c>
      <c r="R4725" s="110"/>
    </row>
    <row r="4726" spans="3:18" x14ac:dyDescent="0.3">
      <c r="C4726" s="68"/>
      <c r="G4726" s="68"/>
      <c r="H4726" s="66"/>
      <c r="I4726" s="111"/>
      <c r="J4726" s="111"/>
      <c r="K4726" s="77"/>
      <c r="L4726" s="77"/>
      <c r="M4726" s="77"/>
      <c r="N4726" s="77"/>
      <c r="O4726" s="77"/>
      <c r="P4726" s="77"/>
      <c r="Q4726" s="67" t="e">
        <f t="shared" si="77"/>
        <v>#VALUE!</v>
      </c>
      <c r="R4726" s="110"/>
    </row>
    <row r="4727" spans="3:18" x14ac:dyDescent="0.3">
      <c r="C4727" s="68"/>
      <c r="G4727" s="68"/>
      <c r="H4727" s="66"/>
      <c r="I4727" s="111"/>
      <c r="J4727" s="111"/>
      <c r="K4727" s="77"/>
      <c r="L4727" s="77"/>
      <c r="M4727" s="77"/>
      <c r="N4727" s="77"/>
      <c r="O4727" s="77"/>
      <c r="P4727" s="77"/>
      <c r="Q4727" s="67" t="e">
        <f t="shared" si="77"/>
        <v>#VALUE!</v>
      </c>
      <c r="R4727" s="110"/>
    </row>
    <row r="4728" spans="3:18" x14ac:dyDescent="0.3">
      <c r="C4728" s="68"/>
      <c r="G4728" s="68"/>
      <c r="H4728" s="66"/>
      <c r="I4728" s="111"/>
      <c r="J4728" s="111"/>
      <c r="K4728" s="77"/>
      <c r="L4728" s="77"/>
      <c r="M4728" s="77"/>
      <c r="N4728" s="77"/>
      <c r="O4728" s="77"/>
      <c r="P4728" s="77"/>
      <c r="Q4728" s="67" t="e">
        <f t="shared" si="77"/>
        <v>#VALUE!</v>
      </c>
      <c r="R4728" s="110"/>
    </row>
    <row r="4729" spans="3:18" x14ac:dyDescent="0.3">
      <c r="C4729" s="68"/>
      <c r="G4729" s="68"/>
      <c r="H4729" s="66"/>
      <c r="I4729" s="111"/>
      <c r="J4729" s="111"/>
      <c r="K4729" s="77"/>
      <c r="L4729" s="77"/>
      <c r="M4729" s="77"/>
      <c r="N4729" s="77"/>
      <c r="O4729" s="77"/>
      <c r="P4729" s="77"/>
      <c r="Q4729" s="67" t="e">
        <f t="shared" si="77"/>
        <v>#VALUE!</v>
      </c>
      <c r="R4729" s="110"/>
    </row>
    <row r="4730" spans="3:18" x14ac:dyDescent="0.3">
      <c r="C4730" s="68"/>
      <c r="G4730" s="68"/>
      <c r="H4730" s="66"/>
      <c r="I4730" s="111"/>
      <c r="J4730" s="111"/>
      <c r="K4730" s="77"/>
      <c r="L4730" s="77"/>
      <c r="M4730" s="77"/>
      <c r="N4730" s="77"/>
      <c r="O4730" s="77"/>
      <c r="P4730" s="77"/>
      <c r="Q4730" s="67" t="e">
        <f t="shared" si="77"/>
        <v>#VALUE!</v>
      </c>
      <c r="R4730" s="110"/>
    </row>
    <row r="4731" spans="3:18" x14ac:dyDescent="0.3">
      <c r="C4731" s="68"/>
      <c r="G4731" s="68"/>
      <c r="H4731" s="66"/>
      <c r="I4731" s="111"/>
      <c r="J4731" s="111"/>
      <c r="K4731" s="77"/>
      <c r="L4731" s="77"/>
      <c r="M4731" s="77"/>
      <c r="N4731" s="77"/>
      <c r="O4731" s="77"/>
      <c r="P4731" s="77"/>
      <c r="Q4731" s="67" t="e">
        <f t="shared" si="77"/>
        <v>#VALUE!</v>
      </c>
      <c r="R4731" s="110"/>
    </row>
    <row r="4732" spans="3:18" x14ac:dyDescent="0.3">
      <c r="C4732" s="68"/>
      <c r="G4732" s="68"/>
      <c r="H4732" s="66"/>
      <c r="I4732" s="111"/>
      <c r="J4732" s="111"/>
      <c r="K4732" s="77"/>
      <c r="L4732" s="77"/>
      <c r="M4732" s="77"/>
      <c r="N4732" s="77"/>
      <c r="O4732" s="77"/>
      <c r="P4732" s="77"/>
      <c r="Q4732" s="67" t="e">
        <f t="shared" si="77"/>
        <v>#VALUE!</v>
      </c>
      <c r="R4732" s="110"/>
    </row>
    <row r="4733" spans="3:18" x14ac:dyDescent="0.3">
      <c r="C4733" s="68"/>
      <c r="G4733" s="68"/>
      <c r="H4733" s="66"/>
      <c r="I4733" s="111"/>
      <c r="J4733" s="111"/>
      <c r="K4733" s="77"/>
      <c r="L4733" s="77"/>
      <c r="M4733" s="77"/>
      <c r="N4733" s="77"/>
      <c r="O4733" s="77"/>
      <c r="P4733" s="77"/>
      <c r="Q4733" s="67" t="e">
        <f t="shared" si="77"/>
        <v>#VALUE!</v>
      </c>
      <c r="R4733" s="110"/>
    </row>
    <row r="4734" spans="3:18" x14ac:dyDescent="0.3">
      <c r="C4734" s="68"/>
      <c r="G4734" s="68"/>
      <c r="H4734" s="66"/>
      <c r="I4734" s="111"/>
      <c r="J4734" s="111"/>
      <c r="K4734" s="77"/>
      <c r="L4734" s="77"/>
      <c r="M4734" s="77"/>
      <c r="N4734" s="77"/>
      <c r="O4734" s="77"/>
      <c r="P4734" s="77"/>
      <c r="Q4734" s="67" t="e">
        <f t="shared" si="77"/>
        <v>#VALUE!</v>
      </c>
      <c r="R4734" s="110"/>
    </row>
    <row r="4735" spans="3:18" x14ac:dyDescent="0.3">
      <c r="C4735" s="68"/>
      <c r="G4735" s="68"/>
      <c r="H4735" s="66"/>
      <c r="I4735" s="111"/>
      <c r="J4735" s="111"/>
      <c r="K4735" s="77"/>
      <c r="L4735" s="77"/>
      <c r="M4735" s="77"/>
      <c r="N4735" s="77"/>
      <c r="O4735" s="77"/>
      <c r="P4735" s="77"/>
      <c r="Q4735" s="67" t="e">
        <f t="shared" si="77"/>
        <v>#VALUE!</v>
      </c>
      <c r="R4735" s="110"/>
    </row>
    <row r="4736" spans="3:18" x14ac:dyDescent="0.3">
      <c r="C4736" s="68"/>
      <c r="G4736" s="68"/>
      <c r="H4736" s="66"/>
      <c r="I4736" s="111"/>
      <c r="J4736" s="111"/>
      <c r="K4736" s="77"/>
      <c r="L4736" s="77"/>
      <c r="M4736" s="77"/>
      <c r="N4736" s="77"/>
      <c r="O4736" s="77"/>
      <c r="P4736" s="77"/>
      <c r="Q4736" s="67" t="e">
        <f t="shared" si="77"/>
        <v>#VALUE!</v>
      </c>
      <c r="R4736" s="110"/>
    </row>
    <row r="4737" spans="3:18" x14ac:dyDescent="0.3">
      <c r="C4737" s="68"/>
      <c r="G4737" s="68"/>
      <c r="H4737" s="66"/>
      <c r="I4737" s="111"/>
      <c r="J4737" s="111"/>
      <c r="K4737" s="77"/>
      <c r="L4737" s="77"/>
      <c r="M4737" s="77"/>
      <c r="N4737" s="77"/>
      <c r="O4737" s="77"/>
      <c r="P4737" s="77"/>
      <c r="Q4737" s="67" t="e">
        <f t="shared" si="77"/>
        <v>#VALUE!</v>
      </c>
      <c r="R4737" s="110"/>
    </row>
    <row r="4738" spans="3:18" x14ac:dyDescent="0.3">
      <c r="C4738" s="68"/>
      <c r="G4738" s="68"/>
      <c r="H4738" s="66"/>
      <c r="I4738" s="111"/>
      <c r="J4738" s="111"/>
      <c r="K4738" s="77"/>
      <c r="L4738" s="77"/>
      <c r="M4738" s="77"/>
      <c r="N4738" s="77"/>
      <c r="O4738" s="77"/>
      <c r="P4738" s="77"/>
      <c r="Q4738" s="67" t="e">
        <f t="shared" ref="Q4738:Q4801" si="78">CONCATENATE(E4738,"-",H4738,"-", LEFT(I4738,1)&amp;MID(I4738,FIND(" ",I4738)+1,3))</f>
        <v>#VALUE!</v>
      </c>
      <c r="R4738" s="110"/>
    </row>
    <row r="4739" spans="3:18" x14ac:dyDescent="0.3">
      <c r="C4739" s="68"/>
      <c r="G4739" s="68"/>
      <c r="H4739" s="66"/>
      <c r="I4739" s="111"/>
      <c r="J4739" s="111"/>
      <c r="K4739" s="77"/>
      <c r="L4739" s="77"/>
      <c r="M4739" s="77"/>
      <c r="N4739" s="77"/>
      <c r="O4739" s="77"/>
      <c r="P4739" s="77"/>
      <c r="Q4739" s="67" t="e">
        <f t="shared" si="78"/>
        <v>#VALUE!</v>
      </c>
      <c r="R4739" s="110"/>
    </row>
    <row r="4740" spans="3:18" x14ac:dyDescent="0.3">
      <c r="C4740" s="68"/>
      <c r="G4740" s="68"/>
      <c r="H4740" s="66"/>
      <c r="I4740" s="111"/>
      <c r="J4740" s="111"/>
      <c r="K4740" s="77"/>
      <c r="L4740" s="77"/>
      <c r="M4740" s="77"/>
      <c r="N4740" s="77"/>
      <c r="O4740" s="77"/>
      <c r="P4740" s="77"/>
      <c r="Q4740" s="67" t="e">
        <f t="shared" si="78"/>
        <v>#VALUE!</v>
      </c>
      <c r="R4740" s="110"/>
    </row>
    <row r="4741" spans="3:18" x14ac:dyDescent="0.3">
      <c r="C4741" s="68"/>
      <c r="G4741" s="68"/>
      <c r="H4741" s="66"/>
      <c r="I4741" s="111"/>
      <c r="J4741" s="111"/>
      <c r="K4741" s="77"/>
      <c r="L4741" s="77"/>
      <c r="M4741" s="77"/>
      <c r="N4741" s="77"/>
      <c r="O4741" s="77"/>
      <c r="P4741" s="77"/>
      <c r="Q4741" s="67" t="e">
        <f t="shared" si="78"/>
        <v>#VALUE!</v>
      </c>
      <c r="R4741" s="110"/>
    </row>
    <row r="4742" spans="3:18" x14ac:dyDescent="0.3">
      <c r="C4742" s="68"/>
      <c r="G4742" s="68"/>
      <c r="H4742" s="66"/>
      <c r="I4742" s="111"/>
      <c r="J4742" s="111"/>
      <c r="K4742" s="77"/>
      <c r="L4742" s="77"/>
      <c r="M4742" s="77"/>
      <c r="N4742" s="77"/>
      <c r="O4742" s="77"/>
      <c r="P4742" s="77"/>
      <c r="Q4742" s="67" t="e">
        <f t="shared" si="78"/>
        <v>#VALUE!</v>
      </c>
      <c r="R4742" s="110"/>
    </row>
    <row r="4743" spans="3:18" x14ac:dyDescent="0.3">
      <c r="C4743" s="68"/>
      <c r="G4743" s="68"/>
      <c r="H4743" s="66"/>
      <c r="I4743" s="111"/>
      <c r="J4743" s="111"/>
      <c r="K4743" s="77"/>
      <c r="L4743" s="77"/>
      <c r="M4743" s="77"/>
      <c r="N4743" s="77"/>
      <c r="O4743" s="77"/>
      <c r="P4743" s="77"/>
      <c r="Q4743" s="67" t="e">
        <f t="shared" si="78"/>
        <v>#VALUE!</v>
      </c>
      <c r="R4743" s="110"/>
    </row>
    <row r="4744" spans="3:18" x14ac:dyDescent="0.3">
      <c r="C4744" s="68"/>
      <c r="G4744" s="68"/>
      <c r="H4744" s="66"/>
      <c r="I4744" s="111"/>
      <c r="J4744" s="111"/>
      <c r="K4744" s="77"/>
      <c r="L4744" s="77"/>
      <c r="M4744" s="77"/>
      <c r="N4744" s="77"/>
      <c r="O4744" s="77"/>
      <c r="P4744" s="77"/>
      <c r="Q4744" s="67" t="e">
        <f t="shared" si="78"/>
        <v>#VALUE!</v>
      </c>
      <c r="R4744" s="110"/>
    </row>
    <row r="4745" spans="3:18" x14ac:dyDescent="0.3">
      <c r="C4745" s="68"/>
      <c r="G4745" s="68"/>
      <c r="H4745" s="66"/>
      <c r="I4745" s="111"/>
      <c r="J4745" s="111"/>
      <c r="K4745" s="77"/>
      <c r="L4745" s="77"/>
      <c r="M4745" s="77"/>
      <c r="N4745" s="77"/>
      <c r="O4745" s="77"/>
      <c r="P4745" s="77"/>
      <c r="Q4745" s="67" t="e">
        <f t="shared" si="78"/>
        <v>#VALUE!</v>
      </c>
      <c r="R4745" s="110"/>
    </row>
    <row r="4746" spans="3:18" x14ac:dyDescent="0.3">
      <c r="C4746" s="68"/>
      <c r="G4746" s="68"/>
      <c r="H4746" s="66"/>
      <c r="I4746" s="111"/>
      <c r="J4746" s="111"/>
      <c r="K4746" s="77"/>
      <c r="L4746" s="77"/>
      <c r="M4746" s="77"/>
      <c r="N4746" s="77"/>
      <c r="O4746" s="77"/>
      <c r="P4746" s="77"/>
      <c r="Q4746" s="67" t="e">
        <f t="shared" si="78"/>
        <v>#VALUE!</v>
      </c>
      <c r="R4746" s="110"/>
    </row>
    <row r="4747" spans="3:18" x14ac:dyDescent="0.3">
      <c r="C4747" s="68"/>
      <c r="G4747" s="68"/>
      <c r="H4747" s="66"/>
      <c r="I4747" s="111"/>
      <c r="J4747" s="111"/>
      <c r="K4747" s="77"/>
      <c r="L4747" s="77"/>
      <c r="M4747" s="77"/>
      <c r="N4747" s="77"/>
      <c r="O4747" s="77"/>
      <c r="P4747" s="77"/>
      <c r="Q4747" s="67" t="e">
        <f t="shared" si="78"/>
        <v>#VALUE!</v>
      </c>
      <c r="R4747" s="110"/>
    </row>
    <row r="4748" spans="3:18" x14ac:dyDescent="0.3">
      <c r="C4748" s="68"/>
      <c r="G4748" s="68"/>
      <c r="H4748" s="66"/>
      <c r="I4748" s="111"/>
      <c r="J4748" s="111"/>
      <c r="K4748" s="77"/>
      <c r="L4748" s="77"/>
      <c r="M4748" s="77"/>
      <c r="N4748" s="77"/>
      <c r="O4748" s="77"/>
      <c r="P4748" s="77"/>
      <c r="Q4748" s="67" t="e">
        <f t="shared" si="78"/>
        <v>#VALUE!</v>
      </c>
      <c r="R4748" s="110"/>
    </row>
    <row r="4749" spans="3:18" x14ac:dyDescent="0.3">
      <c r="C4749" s="68"/>
      <c r="G4749" s="68"/>
      <c r="H4749" s="66"/>
      <c r="I4749" s="111"/>
      <c r="J4749" s="111"/>
      <c r="K4749" s="77"/>
      <c r="L4749" s="77"/>
      <c r="M4749" s="77"/>
      <c r="N4749" s="77"/>
      <c r="O4749" s="77"/>
      <c r="P4749" s="77"/>
      <c r="Q4749" s="67" t="e">
        <f t="shared" si="78"/>
        <v>#VALUE!</v>
      </c>
      <c r="R4749" s="110"/>
    </row>
    <row r="4750" spans="3:18" x14ac:dyDescent="0.3">
      <c r="C4750" s="68"/>
      <c r="G4750" s="68"/>
      <c r="H4750" s="66"/>
      <c r="I4750" s="111"/>
      <c r="J4750" s="111"/>
      <c r="K4750" s="77"/>
      <c r="L4750" s="77"/>
      <c r="M4750" s="77"/>
      <c r="N4750" s="77"/>
      <c r="O4750" s="77"/>
      <c r="P4750" s="77"/>
      <c r="Q4750" s="67" t="e">
        <f t="shared" si="78"/>
        <v>#VALUE!</v>
      </c>
      <c r="R4750" s="110"/>
    </row>
    <row r="4751" spans="3:18" x14ac:dyDescent="0.3">
      <c r="C4751" s="68"/>
      <c r="G4751" s="68"/>
      <c r="H4751" s="66"/>
      <c r="I4751" s="111"/>
      <c r="J4751" s="111"/>
      <c r="K4751" s="77"/>
      <c r="L4751" s="77"/>
      <c r="M4751" s="77"/>
      <c r="N4751" s="77"/>
      <c r="O4751" s="77"/>
      <c r="P4751" s="77"/>
      <c r="Q4751" s="67" t="e">
        <f t="shared" si="78"/>
        <v>#VALUE!</v>
      </c>
      <c r="R4751" s="110"/>
    </row>
    <row r="4752" spans="3:18" x14ac:dyDescent="0.3">
      <c r="C4752" s="68"/>
      <c r="G4752" s="68"/>
      <c r="H4752" s="66"/>
      <c r="I4752" s="111"/>
      <c r="J4752" s="111"/>
      <c r="K4752" s="77"/>
      <c r="L4752" s="77"/>
      <c r="M4752" s="77"/>
      <c r="N4752" s="77"/>
      <c r="O4752" s="77"/>
      <c r="P4752" s="77"/>
      <c r="Q4752" s="67" t="e">
        <f t="shared" si="78"/>
        <v>#VALUE!</v>
      </c>
      <c r="R4752" s="110"/>
    </row>
    <row r="4753" spans="3:18" x14ac:dyDescent="0.3">
      <c r="C4753" s="68"/>
      <c r="G4753" s="68"/>
      <c r="H4753" s="66"/>
      <c r="I4753" s="111"/>
      <c r="J4753" s="111"/>
      <c r="K4753" s="77"/>
      <c r="L4753" s="77"/>
      <c r="M4753" s="77"/>
      <c r="N4753" s="77"/>
      <c r="O4753" s="77"/>
      <c r="P4753" s="77"/>
      <c r="Q4753" s="67" t="e">
        <f t="shared" si="78"/>
        <v>#VALUE!</v>
      </c>
      <c r="R4753" s="110"/>
    </row>
    <row r="4754" spans="3:18" x14ac:dyDescent="0.3">
      <c r="C4754" s="68"/>
      <c r="G4754" s="68"/>
      <c r="H4754" s="66"/>
      <c r="I4754" s="111"/>
      <c r="J4754" s="111"/>
      <c r="K4754" s="77"/>
      <c r="L4754" s="77"/>
      <c r="M4754" s="77"/>
      <c r="N4754" s="77"/>
      <c r="O4754" s="77"/>
      <c r="P4754" s="77"/>
      <c r="Q4754" s="67" t="e">
        <f t="shared" si="78"/>
        <v>#VALUE!</v>
      </c>
      <c r="R4754" s="110"/>
    </row>
    <row r="4755" spans="3:18" x14ac:dyDescent="0.3">
      <c r="C4755" s="68"/>
      <c r="G4755" s="68"/>
      <c r="H4755" s="66"/>
      <c r="I4755" s="111"/>
      <c r="J4755" s="111"/>
      <c r="K4755" s="77"/>
      <c r="L4755" s="77"/>
      <c r="M4755" s="77"/>
      <c r="N4755" s="77"/>
      <c r="O4755" s="77"/>
      <c r="P4755" s="77"/>
      <c r="Q4755" s="67" t="e">
        <f t="shared" si="78"/>
        <v>#VALUE!</v>
      </c>
      <c r="R4755" s="110"/>
    </row>
    <row r="4756" spans="3:18" x14ac:dyDescent="0.3">
      <c r="C4756" s="68"/>
      <c r="G4756" s="68"/>
      <c r="H4756" s="66"/>
      <c r="I4756" s="111"/>
      <c r="J4756" s="111"/>
      <c r="K4756" s="77"/>
      <c r="L4756" s="77"/>
      <c r="M4756" s="77"/>
      <c r="N4756" s="77"/>
      <c r="O4756" s="77"/>
      <c r="P4756" s="77"/>
      <c r="Q4756" s="67" t="e">
        <f t="shared" si="78"/>
        <v>#VALUE!</v>
      </c>
      <c r="R4756" s="110"/>
    </row>
    <row r="4757" spans="3:18" x14ac:dyDescent="0.3">
      <c r="C4757" s="68"/>
      <c r="G4757" s="68"/>
      <c r="H4757" s="66"/>
      <c r="I4757" s="111"/>
      <c r="J4757" s="111"/>
      <c r="K4757" s="77"/>
      <c r="L4757" s="77"/>
      <c r="M4757" s="77"/>
      <c r="N4757" s="77"/>
      <c r="O4757" s="77"/>
      <c r="P4757" s="77"/>
      <c r="Q4757" s="67" t="e">
        <f t="shared" si="78"/>
        <v>#VALUE!</v>
      </c>
      <c r="R4757" s="110"/>
    </row>
    <row r="4758" spans="3:18" x14ac:dyDescent="0.3">
      <c r="C4758" s="68"/>
      <c r="G4758" s="68"/>
      <c r="H4758" s="66"/>
      <c r="I4758" s="111"/>
      <c r="J4758" s="111"/>
      <c r="K4758" s="77"/>
      <c r="L4758" s="77"/>
      <c r="M4758" s="77"/>
      <c r="N4758" s="77"/>
      <c r="O4758" s="77"/>
      <c r="P4758" s="77"/>
      <c r="Q4758" s="67" t="e">
        <f t="shared" si="78"/>
        <v>#VALUE!</v>
      </c>
      <c r="R4758" s="110"/>
    </row>
    <row r="4759" spans="3:18" x14ac:dyDescent="0.3">
      <c r="C4759" s="68"/>
      <c r="G4759" s="68"/>
      <c r="H4759" s="66"/>
      <c r="I4759" s="111"/>
      <c r="J4759" s="111"/>
      <c r="K4759" s="77"/>
      <c r="L4759" s="77"/>
      <c r="M4759" s="77"/>
      <c r="N4759" s="77"/>
      <c r="O4759" s="77"/>
      <c r="P4759" s="77"/>
      <c r="Q4759" s="67" t="e">
        <f t="shared" si="78"/>
        <v>#VALUE!</v>
      </c>
      <c r="R4759" s="110"/>
    </row>
    <row r="4760" spans="3:18" x14ac:dyDescent="0.3">
      <c r="C4760" s="68"/>
      <c r="G4760" s="68"/>
      <c r="H4760" s="66"/>
      <c r="I4760" s="111"/>
      <c r="J4760" s="111"/>
      <c r="K4760" s="77"/>
      <c r="L4760" s="77"/>
      <c r="M4760" s="77"/>
      <c r="N4760" s="77"/>
      <c r="O4760" s="77"/>
      <c r="P4760" s="77"/>
      <c r="Q4760" s="67" t="e">
        <f t="shared" si="78"/>
        <v>#VALUE!</v>
      </c>
      <c r="R4760" s="110"/>
    </row>
    <row r="4761" spans="3:18" x14ac:dyDescent="0.3">
      <c r="C4761" s="68"/>
      <c r="G4761" s="68"/>
      <c r="H4761" s="66"/>
      <c r="I4761" s="111"/>
      <c r="J4761" s="111"/>
      <c r="K4761" s="77"/>
      <c r="L4761" s="77"/>
      <c r="M4761" s="77"/>
      <c r="N4761" s="77"/>
      <c r="O4761" s="77"/>
      <c r="P4761" s="77"/>
      <c r="Q4761" s="67" t="e">
        <f t="shared" si="78"/>
        <v>#VALUE!</v>
      </c>
      <c r="R4761" s="110"/>
    </row>
    <row r="4762" spans="3:18" x14ac:dyDescent="0.3">
      <c r="C4762" s="68"/>
      <c r="G4762" s="68"/>
      <c r="H4762" s="66"/>
      <c r="I4762" s="111"/>
      <c r="J4762" s="111"/>
      <c r="K4762" s="77"/>
      <c r="L4762" s="77"/>
      <c r="M4762" s="77"/>
      <c r="N4762" s="77"/>
      <c r="O4762" s="77"/>
      <c r="P4762" s="77"/>
      <c r="Q4762" s="67" t="e">
        <f t="shared" si="78"/>
        <v>#VALUE!</v>
      </c>
      <c r="R4762" s="110"/>
    </row>
    <row r="4763" spans="3:18" x14ac:dyDescent="0.3">
      <c r="C4763" s="68"/>
      <c r="G4763" s="68"/>
      <c r="H4763" s="66"/>
      <c r="I4763" s="111"/>
      <c r="J4763" s="111"/>
      <c r="K4763" s="77"/>
      <c r="L4763" s="77"/>
      <c r="M4763" s="77"/>
      <c r="N4763" s="77"/>
      <c r="O4763" s="77"/>
      <c r="P4763" s="77"/>
      <c r="Q4763" s="67" t="e">
        <f t="shared" si="78"/>
        <v>#VALUE!</v>
      </c>
      <c r="R4763" s="110"/>
    </row>
    <row r="4764" spans="3:18" x14ac:dyDescent="0.3">
      <c r="C4764" s="68"/>
      <c r="G4764" s="68"/>
      <c r="H4764" s="66"/>
      <c r="I4764" s="111"/>
      <c r="J4764" s="111"/>
      <c r="K4764" s="77"/>
      <c r="L4764" s="77"/>
      <c r="M4764" s="77"/>
      <c r="N4764" s="77"/>
      <c r="O4764" s="77"/>
      <c r="P4764" s="77"/>
      <c r="Q4764" s="67" t="e">
        <f t="shared" si="78"/>
        <v>#VALUE!</v>
      </c>
      <c r="R4764" s="110"/>
    </row>
    <row r="4765" spans="3:18" x14ac:dyDescent="0.3">
      <c r="C4765" s="68"/>
      <c r="G4765" s="68"/>
      <c r="H4765" s="66"/>
      <c r="I4765" s="111"/>
      <c r="J4765" s="111"/>
      <c r="K4765" s="77"/>
      <c r="L4765" s="77"/>
      <c r="M4765" s="77"/>
      <c r="N4765" s="77"/>
      <c r="O4765" s="77"/>
      <c r="P4765" s="77"/>
      <c r="Q4765" s="67" t="e">
        <f t="shared" si="78"/>
        <v>#VALUE!</v>
      </c>
      <c r="R4765" s="110"/>
    </row>
    <row r="4766" spans="3:18" x14ac:dyDescent="0.3">
      <c r="C4766" s="68"/>
      <c r="G4766" s="68"/>
      <c r="H4766" s="66"/>
      <c r="I4766" s="111"/>
      <c r="J4766" s="111"/>
      <c r="K4766" s="77"/>
      <c r="L4766" s="77"/>
      <c r="M4766" s="77"/>
      <c r="N4766" s="77"/>
      <c r="O4766" s="77"/>
      <c r="P4766" s="77"/>
      <c r="Q4766" s="67" t="e">
        <f t="shared" si="78"/>
        <v>#VALUE!</v>
      </c>
      <c r="R4766" s="110"/>
    </row>
    <row r="4767" spans="3:18" x14ac:dyDescent="0.3">
      <c r="C4767" s="68"/>
      <c r="G4767" s="68"/>
      <c r="H4767" s="66"/>
      <c r="I4767" s="111"/>
      <c r="J4767" s="111"/>
      <c r="K4767" s="77"/>
      <c r="L4767" s="77"/>
      <c r="M4767" s="77"/>
      <c r="N4767" s="77"/>
      <c r="O4767" s="77"/>
      <c r="P4767" s="77"/>
      <c r="Q4767" s="67" t="e">
        <f t="shared" si="78"/>
        <v>#VALUE!</v>
      </c>
      <c r="R4767" s="110"/>
    </row>
    <row r="4768" spans="3:18" x14ac:dyDescent="0.3">
      <c r="C4768" s="68"/>
      <c r="G4768" s="68"/>
      <c r="H4768" s="66"/>
      <c r="I4768" s="111"/>
      <c r="J4768" s="111"/>
      <c r="K4768" s="77"/>
      <c r="L4768" s="77"/>
      <c r="M4768" s="77"/>
      <c r="N4768" s="77"/>
      <c r="O4768" s="77"/>
      <c r="P4768" s="77"/>
      <c r="Q4768" s="67" t="e">
        <f t="shared" si="78"/>
        <v>#VALUE!</v>
      </c>
      <c r="R4768" s="110"/>
    </row>
    <row r="4769" spans="3:18" x14ac:dyDescent="0.3">
      <c r="C4769" s="68"/>
      <c r="G4769" s="68"/>
      <c r="H4769" s="66"/>
      <c r="I4769" s="111"/>
      <c r="J4769" s="111"/>
      <c r="K4769" s="77"/>
      <c r="L4769" s="77"/>
      <c r="M4769" s="77"/>
      <c r="N4769" s="77"/>
      <c r="O4769" s="77"/>
      <c r="P4769" s="77"/>
      <c r="Q4769" s="67" t="e">
        <f t="shared" si="78"/>
        <v>#VALUE!</v>
      </c>
      <c r="R4769" s="110"/>
    </row>
    <row r="4770" spans="3:18" x14ac:dyDescent="0.3">
      <c r="C4770" s="68"/>
      <c r="G4770" s="68"/>
      <c r="H4770" s="66"/>
      <c r="I4770" s="111"/>
      <c r="J4770" s="111"/>
      <c r="K4770" s="77"/>
      <c r="L4770" s="77"/>
      <c r="M4770" s="77"/>
      <c r="N4770" s="77"/>
      <c r="O4770" s="77"/>
      <c r="P4770" s="77"/>
      <c r="Q4770" s="67" t="e">
        <f t="shared" si="78"/>
        <v>#VALUE!</v>
      </c>
      <c r="R4770" s="110"/>
    </row>
    <row r="4771" spans="3:18" x14ac:dyDescent="0.3">
      <c r="C4771" s="68"/>
      <c r="G4771" s="68"/>
      <c r="H4771" s="66"/>
      <c r="I4771" s="111"/>
      <c r="J4771" s="111"/>
      <c r="K4771" s="77"/>
      <c r="L4771" s="77"/>
      <c r="M4771" s="77"/>
      <c r="N4771" s="77"/>
      <c r="O4771" s="77"/>
      <c r="P4771" s="77"/>
      <c r="Q4771" s="67" t="e">
        <f t="shared" si="78"/>
        <v>#VALUE!</v>
      </c>
      <c r="R4771" s="110"/>
    </row>
    <row r="4772" spans="3:18" x14ac:dyDescent="0.3">
      <c r="C4772" s="68"/>
      <c r="G4772" s="68"/>
      <c r="H4772" s="66"/>
      <c r="I4772" s="111"/>
      <c r="J4772" s="111"/>
      <c r="K4772" s="77"/>
      <c r="L4772" s="77"/>
      <c r="M4772" s="77"/>
      <c r="N4772" s="77"/>
      <c r="O4772" s="77"/>
      <c r="P4772" s="77"/>
      <c r="Q4772" s="67" t="e">
        <f t="shared" si="78"/>
        <v>#VALUE!</v>
      </c>
      <c r="R4772" s="110"/>
    </row>
    <row r="4773" spans="3:18" x14ac:dyDescent="0.3">
      <c r="C4773" s="68"/>
      <c r="G4773" s="68"/>
      <c r="H4773" s="66"/>
      <c r="I4773" s="111"/>
      <c r="J4773" s="111"/>
      <c r="K4773" s="77"/>
      <c r="L4773" s="77"/>
      <c r="M4773" s="77"/>
      <c r="N4773" s="77"/>
      <c r="O4773" s="77"/>
      <c r="P4773" s="77"/>
      <c r="Q4773" s="67" t="e">
        <f t="shared" si="78"/>
        <v>#VALUE!</v>
      </c>
      <c r="R4773" s="110"/>
    </row>
    <row r="4774" spans="3:18" x14ac:dyDescent="0.3">
      <c r="C4774" s="68"/>
      <c r="G4774" s="68"/>
      <c r="H4774" s="66"/>
      <c r="I4774" s="111"/>
      <c r="J4774" s="111"/>
      <c r="K4774" s="77"/>
      <c r="L4774" s="77"/>
      <c r="M4774" s="77"/>
      <c r="N4774" s="77"/>
      <c r="O4774" s="77"/>
      <c r="P4774" s="77"/>
      <c r="Q4774" s="67" t="e">
        <f t="shared" si="78"/>
        <v>#VALUE!</v>
      </c>
      <c r="R4774" s="110"/>
    </row>
    <row r="4775" spans="3:18" x14ac:dyDescent="0.3">
      <c r="C4775" s="68"/>
      <c r="G4775" s="68"/>
      <c r="H4775" s="66"/>
      <c r="I4775" s="111"/>
      <c r="J4775" s="111"/>
      <c r="K4775" s="77"/>
      <c r="L4775" s="77"/>
      <c r="M4775" s="77"/>
      <c r="N4775" s="77"/>
      <c r="O4775" s="77"/>
      <c r="P4775" s="77"/>
      <c r="Q4775" s="67" t="e">
        <f t="shared" si="78"/>
        <v>#VALUE!</v>
      </c>
      <c r="R4775" s="110"/>
    </row>
    <row r="4776" spans="3:18" x14ac:dyDescent="0.3">
      <c r="C4776" s="68"/>
      <c r="G4776" s="68"/>
      <c r="H4776" s="66"/>
      <c r="I4776" s="111"/>
      <c r="J4776" s="111"/>
      <c r="K4776" s="77"/>
      <c r="L4776" s="77"/>
      <c r="M4776" s="77"/>
      <c r="N4776" s="77"/>
      <c r="O4776" s="77"/>
      <c r="P4776" s="77"/>
      <c r="Q4776" s="67" t="e">
        <f t="shared" si="78"/>
        <v>#VALUE!</v>
      </c>
      <c r="R4776" s="110"/>
    </row>
    <row r="4777" spans="3:18" x14ac:dyDescent="0.3">
      <c r="C4777" s="68"/>
      <c r="G4777" s="68"/>
      <c r="H4777" s="66"/>
      <c r="I4777" s="111"/>
      <c r="J4777" s="111"/>
      <c r="K4777" s="77"/>
      <c r="L4777" s="77"/>
      <c r="M4777" s="77"/>
      <c r="N4777" s="77"/>
      <c r="O4777" s="77"/>
      <c r="P4777" s="77"/>
      <c r="Q4777" s="67" t="e">
        <f t="shared" si="78"/>
        <v>#VALUE!</v>
      </c>
      <c r="R4777" s="110"/>
    </row>
    <row r="4778" spans="3:18" x14ac:dyDescent="0.3">
      <c r="C4778" s="68"/>
      <c r="G4778" s="68"/>
      <c r="H4778" s="66"/>
      <c r="I4778" s="111"/>
      <c r="J4778" s="111"/>
      <c r="K4778" s="77"/>
      <c r="L4778" s="77"/>
      <c r="M4778" s="77"/>
      <c r="N4778" s="77"/>
      <c r="O4778" s="77"/>
      <c r="P4778" s="77"/>
      <c r="Q4778" s="67" t="e">
        <f t="shared" si="78"/>
        <v>#VALUE!</v>
      </c>
      <c r="R4778" s="110"/>
    </row>
    <row r="4779" spans="3:18" x14ac:dyDescent="0.3">
      <c r="C4779" s="68"/>
      <c r="G4779" s="68"/>
      <c r="H4779" s="66"/>
      <c r="I4779" s="111"/>
      <c r="J4779" s="111"/>
      <c r="K4779" s="77"/>
      <c r="L4779" s="77"/>
      <c r="M4779" s="77"/>
      <c r="N4779" s="77"/>
      <c r="O4779" s="77"/>
      <c r="P4779" s="77"/>
      <c r="Q4779" s="67" t="e">
        <f t="shared" si="78"/>
        <v>#VALUE!</v>
      </c>
      <c r="R4779" s="110"/>
    </row>
    <row r="4780" spans="3:18" x14ac:dyDescent="0.3">
      <c r="C4780" s="68"/>
      <c r="G4780" s="68"/>
      <c r="H4780" s="66"/>
      <c r="I4780" s="111"/>
      <c r="J4780" s="111"/>
      <c r="K4780" s="77"/>
      <c r="L4780" s="77"/>
      <c r="M4780" s="77"/>
      <c r="N4780" s="77"/>
      <c r="O4780" s="77"/>
      <c r="P4780" s="77"/>
      <c r="Q4780" s="67" t="e">
        <f t="shared" si="78"/>
        <v>#VALUE!</v>
      </c>
      <c r="R4780" s="110"/>
    </row>
    <row r="4781" spans="3:18" x14ac:dyDescent="0.3">
      <c r="C4781" s="68"/>
      <c r="G4781" s="68"/>
      <c r="H4781" s="66"/>
      <c r="I4781" s="111"/>
      <c r="J4781" s="111"/>
      <c r="K4781" s="77"/>
      <c r="L4781" s="77"/>
      <c r="M4781" s="77"/>
      <c r="N4781" s="77"/>
      <c r="O4781" s="77"/>
      <c r="P4781" s="77"/>
      <c r="Q4781" s="67" t="e">
        <f t="shared" si="78"/>
        <v>#VALUE!</v>
      </c>
      <c r="R4781" s="110"/>
    </row>
    <row r="4782" spans="3:18" x14ac:dyDescent="0.3">
      <c r="C4782" s="68"/>
      <c r="G4782" s="68"/>
      <c r="H4782" s="66"/>
      <c r="I4782" s="111"/>
      <c r="J4782" s="111"/>
      <c r="K4782" s="77"/>
      <c r="L4782" s="77"/>
      <c r="M4782" s="77"/>
      <c r="N4782" s="77"/>
      <c r="O4782" s="77"/>
      <c r="P4782" s="77"/>
      <c r="Q4782" s="67" t="e">
        <f t="shared" si="78"/>
        <v>#VALUE!</v>
      </c>
      <c r="R4782" s="110"/>
    </row>
    <row r="4783" spans="3:18" x14ac:dyDescent="0.3">
      <c r="C4783" s="68"/>
      <c r="G4783" s="68"/>
      <c r="H4783" s="66"/>
      <c r="I4783" s="111"/>
      <c r="J4783" s="111"/>
      <c r="K4783" s="77"/>
      <c r="L4783" s="77"/>
      <c r="M4783" s="77"/>
      <c r="N4783" s="77"/>
      <c r="O4783" s="77"/>
      <c r="P4783" s="77"/>
      <c r="Q4783" s="67" t="e">
        <f t="shared" si="78"/>
        <v>#VALUE!</v>
      </c>
      <c r="R4783" s="110"/>
    </row>
    <row r="4784" spans="3:18" x14ac:dyDescent="0.3">
      <c r="C4784" s="68"/>
      <c r="G4784" s="68"/>
      <c r="H4784" s="66"/>
      <c r="I4784" s="111"/>
      <c r="J4784" s="111"/>
      <c r="K4784" s="77"/>
      <c r="L4784" s="77"/>
      <c r="M4784" s="77"/>
      <c r="N4784" s="77"/>
      <c r="O4784" s="77"/>
      <c r="P4784" s="77"/>
      <c r="Q4784" s="67" t="e">
        <f t="shared" si="78"/>
        <v>#VALUE!</v>
      </c>
      <c r="R4784" s="110"/>
    </row>
    <row r="4785" spans="3:18" x14ac:dyDescent="0.3">
      <c r="C4785" s="68"/>
      <c r="G4785" s="68"/>
      <c r="H4785" s="66"/>
      <c r="I4785" s="111"/>
      <c r="J4785" s="111"/>
      <c r="K4785" s="77"/>
      <c r="L4785" s="77"/>
      <c r="M4785" s="77"/>
      <c r="N4785" s="77"/>
      <c r="O4785" s="77"/>
      <c r="P4785" s="77"/>
      <c r="Q4785" s="67" t="e">
        <f t="shared" si="78"/>
        <v>#VALUE!</v>
      </c>
      <c r="R4785" s="110"/>
    </row>
    <row r="4786" spans="3:18" x14ac:dyDescent="0.3">
      <c r="C4786" s="68"/>
      <c r="G4786" s="68"/>
      <c r="H4786" s="66"/>
      <c r="I4786" s="111"/>
      <c r="J4786" s="111"/>
      <c r="K4786" s="77"/>
      <c r="L4786" s="77"/>
      <c r="M4786" s="77"/>
      <c r="N4786" s="77"/>
      <c r="O4786" s="77"/>
      <c r="P4786" s="77"/>
      <c r="Q4786" s="67" t="e">
        <f t="shared" si="78"/>
        <v>#VALUE!</v>
      </c>
      <c r="R4786" s="110"/>
    </row>
    <row r="4787" spans="3:18" x14ac:dyDescent="0.3">
      <c r="C4787" s="68"/>
      <c r="G4787" s="68"/>
      <c r="H4787" s="66"/>
      <c r="I4787" s="111"/>
      <c r="J4787" s="111"/>
      <c r="K4787" s="77"/>
      <c r="L4787" s="77"/>
      <c r="M4787" s="77"/>
      <c r="N4787" s="77"/>
      <c r="O4787" s="77"/>
      <c r="P4787" s="77"/>
      <c r="Q4787" s="67" t="e">
        <f t="shared" si="78"/>
        <v>#VALUE!</v>
      </c>
      <c r="R4787" s="110"/>
    </row>
    <row r="4788" spans="3:18" x14ac:dyDescent="0.3">
      <c r="C4788" s="68"/>
      <c r="G4788" s="68"/>
      <c r="H4788" s="66"/>
      <c r="I4788" s="111"/>
      <c r="J4788" s="111"/>
      <c r="K4788" s="77"/>
      <c r="L4788" s="77"/>
      <c r="M4788" s="77"/>
      <c r="N4788" s="77"/>
      <c r="O4788" s="77"/>
      <c r="P4788" s="77"/>
      <c r="Q4788" s="67" t="e">
        <f t="shared" si="78"/>
        <v>#VALUE!</v>
      </c>
      <c r="R4788" s="110"/>
    </row>
    <row r="4789" spans="3:18" x14ac:dyDescent="0.3">
      <c r="C4789" s="68"/>
      <c r="G4789" s="68"/>
      <c r="H4789" s="66"/>
      <c r="I4789" s="111"/>
      <c r="J4789" s="111"/>
      <c r="K4789" s="77"/>
      <c r="L4789" s="77"/>
      <c r="M4789" s="77"/>
      <c r="N4789" s="77"/>
      <c r="O4789" s="77"/>
      <c r="P4789" s="77"/>
      <c r="Q4789" s="67" t="e">
        <f t="shared" si="78"/>
        <v>#VALUE!</v>
      </c>
      <c r="R4789" s="110"/>
    </row>
    <row r="4790" spans="3:18" x14ac:dyDescent="0.3">
      <c r="C4790" s="68"/>
      <c r="G4790" s="68"/>
      <c r="H4790" s="66"/>
      <c r="I4790" s="111"/>
      <c r="J4790" s="111"/>
      <c r="K4790" s="77"/>
      <c r="L4790" s="77"/>
      <c r="M4790" s="77"/>
      <c r="N4790" s="77"/>
      <c r="O4790" s="77"/>
      <c r="P4790" s="77"/>
      <c r="Q4790" s="67" t="e">
        <f t="shared" si="78"/>
        <v>#VALUE!</v>
      </c>
      <c r="R4790" s="110"/>
    </row>
    <row r="4791" spans="3:18" x14ac:dyDescent="0.3">
      <c r="C4791" s="68"/>
      <c r="G4791" s="68"/>
      <c r="H4791" s="66"/>
      <c r="I4791" s="111"/>
      <c r="J4791" s="111"/>
      <c r="K4791" s="77"/>
      <c r="L4791" s="77"/>
      <c r="M4791" s="77"/>
      <c r="N4791" s="77"/>
      <c r="O4791" s="77"/>
      <c r="P4791" s="77"/>
      <c r="Q4791" s="67" t="e">
        <f t="shared" si="78"/>
        <v>#VALUE!</v>
      </c>
      <c r="R4791" s="110"/>
    </row>
    <row r="4792" spans="3:18" x14ac:dyDescent="0.3">
      <c r="C4792" s="68"/>
      <c r="G4792" s="68"/>
      <c r="H4792" s="66"/>
      <c r="I4792" s="111"/>
      <c r="J4792" s="111"/>
      <c r="K4792" s="77"/>
      <c r="L4792" s="77"/>
      <c r="M4792" s="77"/>
      <c r="N4792" s="77"/>
      <c r="O4792" s="77"/>
      <c r="P4792" s="77"/>
      <c r="Q4792" s="67" t="e">
        <f t="shared" si="78"/>
        <v>#VALUE!</v>
      </c>
      <c r="R4792" s="110"/>
    </row>
    <row r="4793" spans="3:18" x14ac:dyDescent="0.3">
      <c r="C4793" s="68"/>
      <c r="G4793" s="68"/>
      <c r="H4793" s="66"/>
      <c r="I4793" s="111"/>
      <c r="J4793" s="111"/>
      <c r="K4793" s="77"/>
      <c r="L4793" s="77"/>
      <c r="M4793" s="77"/>
      <c r="N4793" s="77"/>
      <c r="O4793" s="77"/>
      <c r="P4793" s="77"/>
      <c r="Q4793" s="67" t="e">
        <f t="shared" si="78"/>
        <v>#VALUE!</v>
      </c>
      <c r="R4793" s="110"/>
    </row>
    <row r="4794" spans="3:18" x14ac:dyDescent="0.3">
      <c r="C4794" s="68"/>
      <c r="G4794" s="68"/>
      <c r="H4794" s="66"/>
      <c r="I4794" s="111"/>
      <c r="J4794" s="111"/>
      <c r="K4794" s="77"/>
      <c r="L4794" s="77"/>
      <c r="M4794" s="77"/>
      <c r="N4794" s="77"/>
      <c r="O4794" s="77"/>
      <c r="P4794" s="77"/>
      <c r="Q4794" s="67" t="e">
        <f t="shared" si="78"/>
        <v>#VALUE!</v>
      </c>
      <c r="R4794" s="110"/>
    </row>
    <row r="4795" spans="3:18" x14ac:dyDescent="0.3">
      <c r="C4795" s="68"/>
      <c r="G4795" s="68"/>
      <c r="H4795" s="66"/>
      <c r="I4795" s="111"/>
      <c r="J4795" s="111"/>
      <c r="K4795" s="77"/>
      <c r="L4795" s="77"/>
      <c r="M4795" s="77"/>
      <c r="N4795" s="77"/>
      <c r="O4795" s="77"/>
      <c r="P4795" s="77"/>
      <c r="Q4795" s="67" t="e">
        <f t="shared" si="78"/>
        <v>#VALUE!</v>
      </c>
      <c r="R4795" s="110"/>
    </row>
    <row r="4796" spans="3:18" x14ac:dyDescent="0.3">
      <c r="C4796" s="68"/>
      <c r="G4796" s="68"/>
      <c r="H4796" s="66"/>
      <c r="I4796" s="111"/>
      <c r="J4796" s="111"/>
      <c r="K4796" s="77"/>
      <c r="L4796" s="77"/>
      <c r="M4796" s="77"/>
      <c r="N4796" s="77"/>
      <c r="O4796" s="77"/>
      <c r="P4796" s="77"/>
      <c r="Q4796" s="67" t="e">
        <f t="shared" si="78"/>
        <v>#VALUE!</v>
      </c>
      <c r="R4796" s="110"/>
    </row>
    <row r="4797" spans="3:18" x14ac:dyDescent="0.3">
      <c r="C4797" s="68"/>
      <c r="G4797" s="68"/>
      <c r="H4797" s="66"/>
      <c r="I4797" s="111"/>
      <c r="J4797" s="111"/>
      <c r="K4797" s="77"/>
      <c r="L4797" s="77"/>
      <c r="M4797" s="77"/>
      <c r="N4797" s="77"/>
      <c r="O4797" s="77"/>
      <c r="P4797" s="77"/>
      <c r="Q4797" s="67" t="e">
        <f t="shared" si="78"/>
        <v>#VALUE!</v>
      </c>
      <c r="R4797" s="110"/>
    </row>
    <row r="4798" spans="3:18" x14ac:dyDescent="0.3">
      <c r="C4798" s="68"/>
      <c r="G4798" s="68"/>
      <c r="H4798" s="66"/>
      <c r="I4798" s="111"/>
      <c r="J4798" s="111"/>
      <c r="K4798" s="77"/>
      <c r="L4798" s="77"/>
      <c r="M4798" s="77"/>
      <c r="N4798" s="77"/>
      <c r="O4798" s="77"/>
      <c r="P4798" s="77"/>
      <c r="Q4798" s="67" t="e">
        <f t="shared" si="78"/>
        <v>#VALUE!</v>
      </c>
      <c r="R4798" s="110"/>
    </row>
    <row r="4799" spans="3:18" x14ac:dyDescent="0.3">
      <c r="C4799" s="68"/>
      <c r="G4799" s="68"/>
      <c r="H4799" s="66"/>
      <c r="I4799" s="111"/>
      <c r="J4799" s="111"/>
      <c r="K4799" s="77"/>
      <c r="L4799" s="77"/>
      <c r="M4799" s="77"/>
      <c r="N4799" s="77"/>
      <c r="O4799" s="77"/>
      <c r="P4799" s="77"/>
      <c r="Q4799" s="67" t="e">
        <f t="shared" si="78"/>
        <v>#VALUE!</v>
      </c>
      <c r="R4799" s="110"/>
    </row>
    <row r="4800" spans="3:18" x14ac:dyDescent="0.3">
      <c r="C4800" s="68"/>
      <c r="G4800" s="68"/>
      <c r="H4800" s="66"/>
      <c r="I4800" s="111"/>
      <c r="J4800" s="111"/>
      <c r="K4800" s="77"/>
      <c r="L4800" s="77"/>
      <c r="M4800" s="77"/>
      <c r="N4800" s="77"/>
      <c r="O4800" s="77"/>
      <c r="P4800" s="77"/>
      <c r="Q4800" s="67" t="e">
        <f t="shared" si="78"/>
        <v>#VALUE!</v>
      </c>
      <c r="R4800" s="110"/>
    </row>
    <row r="4801" spans="3:18" x14ac:dyDescent="0.3">
      <c r="C4801" s="68"/>
      <c r="G4801" s="68"/>
      <c r="H4801" s="66"/>
      <c r="I4801" s="111"/>
      <c r="J4801" s="111"/>
      <c r="K4801" s="77"/>
      <c r="L4801" s="77"/>
      <c r="M4801" s="77"/>
      <c r="N4801" s="77"/>
      <c r="O4801" s="77"/>
      <c r="P4801" s="77"/>
      <c r="Q4801" s="67" t="e">
        <f t="shared" si="78"/>
        <v>#VALUE!</v>
      </c>
      <c r="R4801" s="110"/>
    </row>
    <row r="4802" spans="3:18" x14ac:dyDescent="0.3">
      <c r="C4802" s="68"/>
      <c r="G4802" s="68"/>
      <c r="H4802" s="66"/>
      <c r="I4802" s="111"/>
      <c r="J4802" s="111"/>
      <c r="K4802" s="77"/>
      <c r="L4802" s="77"/>
      <c r="M4802" s="77"/>
      <c r="N4802" s="77"/>
      <c r="O4802" s="77"/>
      <c r="P4802" s="77"/>
      <c r="Q4802" s="67" t="e">
        <f t="shared" ref="Q4802:Q4865" si="79">CONCATENATE(E4802,"-",H4802,"-", LEFT(I4802,1)&amp;MID(I4802,FIND(" ",I4802)+1,3))</f>
        <v>#VALUE!</v>
      </c>
      <c r="R4802" s="110"/>
    </row>
    <row r="4803" spans="3:18" x14ac:dyDescent="0.3">
      <c r="C4803" s="68"/>
      <c r="G4803" s="68"/>
      <c r="H4803" s="66"/>
      <c r="I4803" s="111"/>
      <c r="J4803" s="111"/>
      <c r="K4803" s="77"/>
      <c r="L4803" s="77"/>
      <c r="M4803" s="77"/>
      <c r="N4803" s="77"/>
      <c r="O4803" s="77"/>
      <c r="P4803" s="77"/>
      <c r="Q4803" s="67" t="e">
        <f t="shared" si="79"/>
        <v>#VALUE!</v>
      </c>
      <c r="R4803" s="110"/>
    </row>
    <row r="4804" spans="3:18" x14ac:dyDescent="0.3">
      <c r="C4804" s="68"/>
      <c r="G4804" s="68"/>
      <c r="H4804" s="66"/>
      <c r="I4804" s="111"/>
      <c r="J4804" s="111"/>
      <c r="K4804" s="77"/>
      <c r="L4804" s="77"/>
      <c r="M4804" s="77"/>
      <c r="N4804" s="77"/>
      <c r="O4804" s="77"/>
      <c r="P4804" s="77"/>
      <c r="Q4804" s="67" t="e">
        <f t="shared" si="79"/>
        <v>#VALUE!</v>
      </c>
      <c r="R4804" s="110"/>
    </row>
    <row r="4805" spans="3:18" x14ac:dyDescent="0.3">
      <c r="C4805" s="68"/>
      <c r="G4805" s="68"/>
      <c r="H4805" s="66"/>
      <c r="I4805" s="111"/>
      <c r="J4805" s="111"/>
      <c r="K4805" s="77"/>
      <c r="L4805" s="77"/>
      <c r="M4805" s="77"/>
      <c r="N4805" s="77"/>
      <c r="O4805" s="77"/>
      <c r="P4805" s="77"/>
      <c r="Q4805" s="67" t="e">
        <f t="shared" si="79"/>
        <v>#VALUE!</v>
      </c>
      <c r="R4805" s="110"/>
    </row>
    <row r="4806" spans="3:18" x14ac:dyDescent="0.3">
      <c r="C4806" s="68"/>
      <c r="G4806" s="68"/>
      <c r="H4806" s="66"/>
      <c r="I4806" s="111"/>
      <c r="J4806" s="111"/>
      <c r="K4806" s="77"/>
      <c r="L4806" s="77"/>
      <c r="M4806" s="77"/>
      <c r="N4806" s="77"/>
      <c r="O4806" s="77"/>
      <c r="P4806" s="77"/>
      <c r="Q4806" s="67" t="e">
        <f t="shared" si="79"/>
        <v>#VALUE!</v>
      </c>
      <c r="R4806" s="110"/>
    </row>
    <row r="4807" spans="3:18" x14ac:dyDescent="0.3">
      <c r="C4807" s="68"/>
      <c r="G4807" s="68"/>
      <c r="H4807" s="66"/>
      <c r="I4807" s="111"/>
      <c r="J4807" s="111"/>
      <c r="K4807" s="77"/>
      <c r="L4807" s="77"/>
      <c r="M4807" s="77"/>
      <c r="N4807" s="77"/>
      <c r="O4807" s="77"/>
      <c r="P4807" s="77"/>
      <c r="Q4807" s="67" t="e">
        <f t="shared" si="79"/>
        <v>#VALUE!</v>
      </c>
      <c r="R4807" s="110"/>
    </row>
    <row r="4808" spans="3:18" x14ac:dyDescent="0.3">
      <c r="C4808" s="68"/>
      <c r="G4808" s="68"/>
      <c r="H4808" s="66"/>
      <c r="I4808" s="111"/>
      <c r="J4808" s="111"/>
      <c r="K4808" s="77"/>
      <c r="L4808" s="77"/>
      <c r="M4808" s="77"/>
      <c r="N4808" s="77"/>
      <c r="O4808" s="77"/>
      <c r="P4808" s="77"/>
      <c r="Q4808" s="67" t="e">
        <f t="shared" si="79"/>
        <v>#VALUE!</v>
      </c>
      <c r="R4808" s="110"/>
    </row>
    <row r="4809" spans="3:18" x14ac:dyDescent="0.3">
      <c r="C4809" s="68"/>
      <c r="G4809" s="68"/>
      <c r="H4809" s="66"/>
      <c r="I4809" s="111"/>
      <c r="J4809" s="111"/>
      <c r="K4809" s="77"/>
      <c r="L4809" s="77"/>
      <c r="M4809" s="77"/>
      <c r="N4809" s="77"/>
      <c r="O4809" s="77"/>
      <c r="P4809" s="77"/>
      <c r="Q4809" s="67" t="e">
        <f t="shared" si="79"/>
        <v>#VALUE!</v>
      </c>
      <c r="R4809" s="110"/>
    </row>
    <row r="4810" spans="3:18" x14ac:dyDescent="0.3">
      <c r="C4810" s="68"/>
      <c r="G4810" s="68"/>
      <c r="H4810" s="66"/>
      <c r="I4810" s="111"/>
      <c r="J4810" s="111"/>
      <c r="K4810" s="77"/>
      <c r="L4810" s="77"/>
      <c r="M4810" s="77"/>
      <c r="N4810" s="77"/>
      <c r="O4810" s="77"/>
      <c r="P4810" s="77"/>
      <c r="Q4810" s="67" t="e">
        <f t="shared" si="79"/>
        <v>#VALUE!</v>
      </c>
      <c r="R4810" s="110"/>
    </row>
    <row r="4811" spans="3:18" x14ac:dyDescent="0.3">
      <c r="C4811" s="68"/>
      <c r="G4811" s="68"/>
      <c r="H4811" s="66"/>
      <c r="I4811" s="111"/>
      <c r="J4811" s="111"/>
      <c r="K4811" s="77"/>
      <c r="L4811" s="77"/>
      <c r="M4811" s="77"/>
      <c r="N4811" s="77"/>
      <c r="O4811" s="77"/>
      <c r="P4811" s="77"/>
      <c r="Q4811" s="67" t="e">
        <f t="shared" si="79"/>
        <v>#VALUE!</v>
      </c>
      <c r="R4811" s="110"/>
    </row>
    <row r="4812" spans="3:18" x14ac:dyDescent="0.3">
      <c r="C4812" s="68"/>
      <c r="G4812" s="68"/>
      <c r="H4812" s="66"/>
      <c r="I4812" s="111"/>
      <c r="J4812" s="111"/>
      <c r="K4812" s="77"/>
      <c r="L4812" s="77"/>
      <c r="M4812" s="77"/>
      <c r="N4812" s="77"/>
      <c r="O4812" s="77"/>
      <c r="P4812" s="77"/>
      <c r="Q4812" s="67" t="e">
        <f t="shared" si="79"/>
        <v>#VALUE!</v>
      </c>
      <c r="R4812" s="110"/>
    </row>
    <row r="4813" spans="3:18" x14ac:dyDescent="0.3">
      <c r="C4813" s="68"/>
      <c r="G4813" s="68"/>
      <c r="H4813" s="66"/>
      <c r="I4813" s="111"/>
      <c r="J4813" s="111"/>
      <c r="K4813" s="77"/>
      <c r="L4813" s="77"/>
      <c r="M4813" s="77"/>
      <c r="N4813" s="77"/>
      <c r="O4813" s="77"/>
      <c r="P4813" s="77"/>
      <c r="Q4813" s="67" t="e">
        <f t="shared" si="79"/>
        <v>#VALUE!</v>
      </c>
      <c r="R4813" s="110"/>
    </row>
    <row r="4814" spans="3:18" x14ac:dyDescent="0.3">
      <c r="C4814" s="68"/>
      <c r="G4814" s="68"/>
      <c r="H4814" s="66"/>
      <c r="I4814" s="111"/>
      <c r="J4814" s="111"/>
      <c r="K4814" s="77"/>
      <c r="L4814" s="77"/>
      <c r="M4814" s="77"/>
      <c r="N4814" s="77"/>
      <c r="O4814" s="77"/>
      <c r="P4814" s="77"/>
      <c r="Q4814" s="67" t="e">
        <f t="shared" si="79"/>
        <v>#VALUE!</v>
      </c>
      <c r="R4814" s="110"/>
    </row>
    <row r="4815" spans="3:18" x14ac:dyDescent="0.3">
      <c r="C4815" s="68"/>
      <c r="G4815" s="68"/>
      <c r="H4815" s="66"/>
      <c r="I4815" s="111"/>
      <c r="J4815" s="111"/>
      <c r="K4815" s="77"/>
      <c r="L4815" s="77"/>
      <c r="M4815" s="77"/>
      <c r="N4815" s="77"/>
      <c r="O4815" s="77"/>
      <c r="P4815" s="77"/>
      <c r="Q4815" s="67" t="e">
        <f t="shared" si="79"/>
        <v>#VALUE!</v>
      </c>
      <c r="R4815" s="110"/>
    </row>
    <row r="4816" spans="3:18" x14ac:dyDescent="0.3">
      <c r="C4816" s="68"/>
      <c r="G4816" s="68"/>
      <c r="H4816" s="66"/>
      <c r="I4816" s="111"/>
      <c r="J4816" s="111"/>
      <c r="K4816" s="77"/>
      <c r="L4816" s="77"/>
      <c r="M4816" s="77"/>
      <c r="N4816" s="77"/>
      <c r="O4816" s="77"/>
      <c r="P4816" s="77"/>
      <c r="Q4816" s="67" t="e">
        <f t="shared" si="79"/>
        <v>#VALUE!</v>
      </c>
      <c r="R4816" s="110"/>
    </row>
    <row r="4817" spans="3:18" x14ac:dyDescent="0.3">
      <c r="C4817" s="68"/>
      <c r="G4817" s="68"/>
      <c r="H4817" s="66"/>
      <c r="I4817" s="111"/>
      <c r="J4817" s="111"/>
      <c r="K4817" s="77"/>
      <c r="L4817" s="77"/>
      <c r="M4817" s="77"/>
      <c r="N4817" s="77"/>
      <c r="O4817" s="77"/>
      <c r="P4817" s="77"/>
      <c r="Q4817" s="67" t="e">
        <f t="shared" si="79"/>
        <v>#VALUE!</v>
      </c>
      <c r="R4817" s="110"/>
    </row>
    <row r="4818" spans="3:18" x14ac:dyDescent="0.3">
      <c r="C4818" s="68"/>
      <c r="G4818" s="68"/>
      <c r="H4818" s="66"/>
      <c r="I4818" s="111"/>
      <c r="J4818" s="111"/>
      <c r="K4818" s="77"/>
      <c r="L4818" s="77"/>
      <c r="M4818" s="77"/>
      <c r="N4818" s="77"/>
      <c r="O4818" s="77"/>
      <c r="P4818" s="77"/>
      <c r="Q4818" s="67" t="e">
        <f t="shared" si="79"/>
        <v>#VALUE!</v>
      </c>
      <c r="R4818" s="110"/>
    </row>
    <row r="4819" spans="3:18" x14ac:dyDescent="0.3">
      <c r="C4819" s="68"/>
      <c r="G4819" s="68"/>
      <c r="H4819" s="66"/>
      <c r="I4819" s="111"/>
      <c r="J4819" s="111"/>
      <c r="K4819" s="77"/>
      <c r="L4819" s="77"/>
      <c r="M4819" s="77"/>
      <c r="N4819" s="77"/>
      <c r="O4819" s="77"/>
      <c r="P4819" s="77"/>
      <c r="Q4819" s="67" t="e">
        <f t="shared" si="79"/>
        <v>#VALUE!</v>
      </c>
      <c r="R4819" s="110"/>
    </row>
    <row r="4820" spans="3:18" x14ac:dyDescent="0.3">
      <c r="C4820" s="68"/>
      <c r="G4820" s="68"/>
      <c r="H4820" s="66"/>
      <c r="I4820" s="111"/>
      <c r="J4820" s="111"/>
      <c r="K4820" s="77"/>
      <c r="L4820" s="77"/>
      <c r="M4820" s="77"/>
      <c r="N4820" s="77"/>
      <c r="O4820" s="77"/>
      <c r="P4820" s="77"/>
      <c r="Q4820" s="67" t="e">
        <f t="shared" si="79"/>
        <v>#VALUE!</v>
      </c>
      <c r="R4820" s="110"/>
    </row>
    <row r="4821" spans="3:18" x14ac:dyDescent="0.3">
      <c r="C4821" s="68"/>
      <c r="G4821" s="68"/>
      <c r="H4821" s="66"/>
      <c r="I4821" s="111"/>
      <c r="J4821" s="111"/>
      <c r="K4821" s="77"/>
      <c r="L4821" s="77"/>
      <c r="M4821" s="77"/>
      <c r="N4821" s="77"/>
      <c r="O4821" s="77"/>
      <c r="P4821" s="77"/>
      <c r="Q4821" s="67" t="e">
        <f t="shared" si="79"/>
        <v>#VALUE!</v>
      </c>
      <c r="R4821" s="110"/>
    </row>
    <row r="4822" spans="3:18" x14ac:dyDescent="0.3">
      <c r="C4822" s="68"/>
      <c r="G4822" s="68"/>
      <c r="H4822" s="66"/>
      <c r="I4822" s="111"/>
      <c r="J4822" s="111"/>
      <c r="K4822" s="77"/>
      <c r="L4822" s="77"/>
      <c r="M4822" s="77"/>
      <c r="N4822" s="77"/>
      <c r="O4822" s="77"/>
      <c r="P4822" s="77"/>
      <c r="Q4822" s="67" t="e">
        <f t="shared" si="79"/>
        <v>#VALUE!</v>
      </c>
      <c r="R4822" s="110"/>
    </row>
    <row r="4823" spans="3:18" x14ac:dyDescent="0.3">
      <c r="C4823" s="68"/>
      <c r="G4823" s="68"/>
      <c r="H4823" s="66"/>
      <c r="I4823" s="111"/>
      <c r="J4823" s="111"/>
      <c r="K4823" s="77"/>
      <c r="L4823" s="77"/>
      <c r="M4823" s="77"/>
      <c r="N4823" s="77"/>
      <c r="O4823" s="77"/>
      <c r="P4823" s="77"/>
      <c r="Q4823" s="67" t="e">
        <f t="shared" si="79"/>
        <v>#VALUE!</v>
      </c>
      <c r="R4823" s="110"/>
    </row>
    <row r="4824" spans="3:18" x14ac:dyDescent="0.3">
      <c r="C4824" s="68"/>
      <c r="G4824" s="68"/>
      <c r="H4824" s="66"/>
      <c r="I4824" s="111"/>
      <c r="J4824" s="111"/>
      <c r="K4824" s="77"/>
      <c r="L4824" s="77"/>
      <c r="M4824" s="77"/>
      <c r="N4824" s="77"/>
      <c r="O4824" s="77"/>
      <c r="P4824" s="77"/>
      <c r="Q4824" s="67" t="e">
        <f t="shared" si="79"/>
        <v>#VALUE!</v>
      </c>
      <c r="R4824" s="110"/>
    </row>
    <row r="4825" spans="3:18" x14ac:dyDescent="0.3">
      <c r="C4825" s="68"/>
      <c r="G4825" s="68"/>
      <c r="H4825" s="66"/>
      <c r="I4825" s="111"/>
      <c r="J4825" s="111"/>
      <c r="K4825" s="77"/>
      <c r="L4825" s="77"/>
      <c r="M4825" s="77"/>
      <c r="N4825" s="77"/>
      <c r="O4825" s="77"/>
      <c r="P4825" s="77"/>
      <c r="Q4825" s="67" t="e">
        <f t="shared" si="79"/>
        <v>#VALUE!</v>
      </c>
      <c r="R4825" s="110"/>
    </row>
    <row r="4826" spans="3:18" x14ac:dyDescent="0.3">
      <c r="C4826" s="68"/>
      <c r="G4826" s="68"/>
      <c r="H4826" s="66"/>
      <c r="I4826" s="111"/>
      <c r="J4826" s="111"/>
      <c r="K4826" s="77"/>
      <c r="L4826" s="77"/>
      <c r="M4826" s="77"/>
      <c r="N4826" s="77"/>
      <c r="O4826" s="77"/>
      <c r="P4826" s="77"/>
      <c r="Q4826" s="67" t="e">
        <f t="shared" si="79"/>
        <v>#VALUE!</v>
      </c>
      <c r="R4826" s="110"/>
    </row>
    <row r="4827" spans="3:18" x14ac:dyDescent="0.3">
      <c r="C4827" s="68"/>
      <c r="G4827" s="68"/>
      <c r="H4827" s="66"/>
      <c r="I4827" s="111"/>
      <c r="J4827" s="111"/>
      <c r="K4827" s="77"/>
      <c r="L4827" s="77"/>
      <c r="M4827" s="77"/>
      <c r="N4827" s="77"/>
      <c r="O4827" s="77"/>
      <c r="P4827" s="77"/>
      <c r="Q4827" s="67" t="e">
        <f t="shared" si="79"/>
        <v>#VALUE!</v>
      </c>
      <c r="R4827" s="110"/>
    </row>
    <row r="4828" spans="3:18" x14ac:dyDescent="0.3">
      <c r="C4828" s="68"/>
      <c r="G4828" s="68"/>
      <c r="H4828" s="66"/>
      <c r="I4828" s="111"/>
      <c r="J4828" s="111"/>
      <c r="K4828" s="77"/>
      <c r="L4828" s="77"/>
      <c r="M4828" s="77"/>
      <c r="N4828" s="77"/>
      <c r="O4828" s="77"/>
      <c r="P4828" s="77"/>
      <c r="Q4828" s="67" t="e">
        <f t="shared" si="79"/>
        <v>#VALUE!</v>
      </c>
      <c r="R4828" s="110"/>
    </row>
    <row r="4829" spans="3:18" x14ac:dyDescent="0.3">
      <c r="C4829" s="68"/>
      <c r="G4829" s="68"/>
      <c r="H4829" s="66"/>
      <c r="I4829" s="111"/>
      <c r="J4829" s="111"/>
      <c r="K4829" s="77"/>
      <c r="L4829" s="77"/>
      <c r="M4829" s="77"/>
      <c r="N4829" s="77"/>
      <c r="O4829" s="77"/>
      <c r="P4829" s="77"/>
      <c r="Q4829" s="67" t="e">
        <f t="shared" si="79"/>
        <v>#VALUE!</v>
      </c>
      <c r="R4829" s="110"/>
    </row>
    <row r="4830" spans="3:18" x14ac:dyDescent="0.3">
      <c r="C4830" s="68"/>
      <c r="G4830" s="68"/>
      <c r="H4830" s="66"/>
      <c r="I4830" s="111"/>
      <c r="J4830" s="111"/>
      <c r="K4830" s="77"/>
      <c r="L4830" s="77"/>
      <c r="M4830" s="77"/>
      <c r="N4830" s="77"/>
      <c r="O4830" s="77"/>
      <c r="P4830" s="77"/>
      <c r="Q4830" s="67" t="e">
        <f t="shared" si="79"/>
        <v>#VALUE!</v>
      </c>
      <c r="R4830" s="110"/>
    </row>
    <row r="4831" spans="3:18" x14ac:dyDescent="0.3">
      <c r="C4831" s="68"/>
      <c r="G4831" s="68"/>
      <c r="H4831" s="66"/>
      <c r="I4831" s="111"/>
      <c r="J4831" s="111"/>
      <c r="K4831" s="77"/>
      <c r="L4831" s="77"/>
      <c r="M4831" s="77"/>
      <c r="N4831" s="77"/>
      <c r="O4831" s="77"/>
      <c r="P4831" s="77"/>
      <c r="Q4831" s="67" t="e">
        <f t="shared" si="79"/>
        <v>#VALUE!</v>
      </c>
      <c r="R4831" s="110"/>
    </row>
    <row r="4832" spans="3:18" x14ac:dyDescent="0.3">
      <c r="C4832" s="68"/>
      <c r="G4832" s="68"/>
      <c r="H4832" s="66"/>
      <c r="I4832" s="111"/>
      <c r="J4832" s="111"/>
      <c r="K4832" s="77"/>
      <c r="L4832" s="77"/>
      <c r="M4832" s="77"/>
      <c r="N4832" s="77"/>
      <c r="O4832" s="77"/>
      <c r="P4832" s="77"/>
      <c r="Q4832" s="67" t="e">
        <f t="shared" si="79"/>
        <v>#VALUE!</v>
      </c>
      <c r="R4832" s="110"/>
    </row>
    <row r="4833" spans="3:18" x14ac:dyDescent="0.3">
      <c r="C4833" s="68"/>
      <c r="G4833" s="68"/>
      <c r="H4833" s="66"/>
      <c r="I4833" s="111"/>
      <c r="J4833" s="111"/>
      <c r="K4833" s="77"/>
      <c r="L4833" s="77"/>
      <c r="M4833" s="77"/>
      <c r="N4833" s="77"/>
      <c r="O4833" s="77"/>
      <c r="P4833" s="77"/>
      <c r="Q4833" s="67" t="e">
        <f t="shared" si="79"/>
        <v>#VALUE!</v>
      </c>
      <c r="R4833" s="110"/>
    </row>
    <row r="4834" spans="3:18" x14ac:dyDescent="0.3">
      <c r="C4834" s="68"/>
      <c r="G4834" s="68"/>
      <c r="H4834" s="66"/>
      <c r="I4834" s="111"/>
      <c r="J4834" s="111"/>
      <c r="K4834" s="77"/>
      <c r="L4834" s="77"/>
      <c r="M4834" s="77"/>
      <c r="N4834" s="77"/>
      <c r="O4834" s="77"/>
      <c r="P4834" s="77"/>
      <c r="Q4834" s="67" t="e">
        <f t="shared" si="79"/>
        <v>#VALUE!</v>
      </c>
      <c r="R4834" s="110"/>
    </row>
    <row r="4835" spans="3:18" x14ac:dyDescent="0.3">
      <c r="C4835" s="68"/>
      <c r="G4835" s="68"/>
      <c r="H4835" s="66"/>
      <c r="I4835" s="111"/>
      <c r="J4835" s="111"/>
      <c r="K4835" s="77"/>
      <c r="L4835" s="77"/>
      <c r="M4835" s="77"/>
      <c r="N4835" s="77"/>
      <c r="O4835" s="77"/>
      <c r="P4835" s="77"/>
      <c r="Q4835" s="67" t="e">
        <f t="shared" si="79"/>
        <v>#VALUE!</v>
      </c>
      <c r="R4835" s="110"/>
    </row>
    <row r="4836" spans="3:18" x14ac:dyDescent="0.3">
      <c r="C4836" s="68"/>
      <c r="G4836" s="68"/>
      <c r="H4836" s="66"/>
      <c r="I4836" s="111"/>
      <c r="J4836" s="111"/>
      <c r="K4836" s="77"/>
      <c r="L4836" s="77"/>
      <c r="M4836" s="77"/>
      <c r="N4836" s="77"/>
      <c r="O4836" s="77"/>
      <c r="P4836" s="77"/>
      <c r="Q4836" s="67" t="e">
        <f t="shared" si="79"/>
        <v>#VALUE!</v>
      </c>
      <c r="R4836" s="110"/>
    </row>
    <row r="4837" spans="3:18" x14ac:dyDescent="0.3">
      <c r="C4837" s="68"/>
      <c r="G4837" s="68"/>
      <c r="H4837" s="66"/>
      <c r="I4837" s="111"/>
      <c r="J4837" s="111"/>
      <c r="K4837" s="77"/>
      <c r="L4837" s="77"/>
      <c r="M4837" s="77"/>
      <c r="N4837" s="77"/>
      <c r="O4837" s="77"/>
      <c r="P4837" s="77"/>
      <c r="Q4837" s="67" t="e">
        <f t="shared" si="79"/>
        <v>#VALUE!</v>
      </c>
      <c r="R4837" s="110"/>
    </row>
    <row r="4838" spans="3:18" x14ac:dyDescent="0.3">
      <c r="C4838" s="68"/>
      <c r="G4838" s="68"/>
      <c r="H4838" s="66"/>
      <c r="I4838" s="111"/>
      <c r="J4838" s="111"/>
      <c r="K4838" s="77"/>
      <c r="L4838" s="77"/>
      <c r="M4838" s="77"/>
      <c r="N4838" s="77"/>
      <c r="O4838" s="77"/>
      <c r="P4838" s="77"/>
      <c r="Q4838" s="67" t="e">
        <f t="shared" si="79"/>
        <v>#VALUE!</v>
      </c>
      <c r="R4838" s="110"/>
    </row>
    <row r="4839" spans="3:18" x14ac:dyDescent="0.3">
      <c r="C4839" s="68"/>
      <c r="G4839" s="68"/>
      <c r="H4839" s="66"/>
      <c r="I4839" s="111"/>
      <c r="J4839" s="111"/>
      <c r="K4839" s="77"/>
      <c r="L4839" s="77"/>
      <c r="M4839" s="77"/>
      <c r="N4839" s="77"/>
      <c r="O4839" s="77"/>
      <c r="P4839" s="77"/>
      <c r="Q4839" s="67" t="e">
        <f t="shared" si="79"/>
        <v>#VALUE!</v>
      </c>
      <c r="R4839" s="110"/>
    </row>
    <row r="4840" spans="3:18" x14ac:dyDescent="0.3">
      <c r="C4840" s="68"/>
      <c r="G4840" s="68"/>
      <c r="H4840" s="66"/>
      <c r="I4840" s="111"/>
      <c r="J4840" s="111"/>
      <c r="K4840" s="77"/>
      <c r="L4840" s="77"/>
      <c r="M4840" s="77"/>
      <c r="N4840" s="77"/>
      <c r="O4840" s="77"/>
      <c r="P4840" s="77"/>
      <c r="Q4840" s="67" t="e">
        <f t="shared" si="79"/>
        <v>#VALUE!</v>
      </c>
      <c r="R4840" s="110"/>
    </row>
    <row r="4841" spans="3:18" x14ac:dyDescent="0.3">
      <c r="C4841" s="68"/>
      <c r="G4841" s="68"/>
      <c r="H4841" s="66"/>
      <c r="I4841" s="111"/>
      <c r="J4841" s="111"/>
      <c r="K4841" s="77"/>
      <c r="L4841" s="77"/>
      <c r="M4841" s="77"/>
      <c r="N4841" s="77"/>
      <c r="O4841" s="77"/>
      <c r="P4841" s="77"/>
      <c r="Q4841" s="67" t="e">
        <f t="shared" si="79"/>
        <v>#VALUE!</v>
      </c>
      <c r="R4841" s="110"/>
    </row>
    <row r="4842" spans="3:18" x14ac:dyDescent="0.3">
      <c r="C4842" s="68"/>
      <c r="G4842" s="68"/>
      <c r="H4842" s="66"/>
      <c r="I4842" s="111"/>
      <c r="J4842" s="111"/>
      <c r="K4842" s="77"/>
      <c r="L4842" s="77"/>
      <c r="M4842" s="77"/>
      <c r="N4842" s="77"/>
      <c r="O4842" s="77"/>
      <c r="P4842" s="77"/>
      <c r="Q4842" s="67" t="e">
        <f t="shared" si="79"/>
        <v>#VALUE!</v>
      </c>
      <c r="R4842" s="110"/>
    </row>
    <row r="4843" spans="3:18" x14ac:dyDescent="0.3">
      <c r="C4843" s="68"/>
      <c r="G4843" s="68"/>
      <c r="H4843" s="66"/>
      <c r="I4843" s="111"/>
      <c r="J4843" s="111"/>
      <c r="K4843" s="77"/>
      <c r="L4843" s="77"/>
      <c r="M4843" s="77"/>
      <c r="N4843" s="77"/>
      <c r="O4843" s="77"/>
      <c r="P4843" s="77"/>
      <c r="Q4843" s="67" t="e">
        <f t="shared" si="79"/>
        <v>#VALUE!</v>
      </c>
      <c r="R4843" s="110"/>
    </row>
    <row r="4844" spans="3:18" x14ac:dyDescent="0.3">
      <c r="C4844" s="68"/>
      <c r="G4844" s="68"/>
      <c r="H4844" s="66"/>
      <c r="I4844" s="111"/>
      <c r="J4844" s="111"/>
      <c r="K4844" s="77"/>
      <c r="L4844" s="77"/>
      <c r="M4844" s="77"/>
      <c r="N4844" s="77"/>
      <c r="O4844" s="77"/>
      <c r="P4844" s="77"/>
      <c r="Q4844" s="67" t="e">
        <f t="shared" si="79"/>
        <v>#VALUE!</v>
      </c>
      <c r="R4844" s="110"/>
    </row>
    <row r="4845" spans="3:18" x14ac:dyDescent="0.3">
      <c r="C4845" s="68"/>
      <c r="G4845" s="68"/>
      <c r="H4845" s="66"/>
      <c r="I4845" s="111"/>
      <c r="J4845" s="111"/>
      <c r="K4845" s="77"/>
      <c r="L4845" s="77"/>
      <c r="M4845" s="77"/>
      <c r="N4845" s="77"/>
      <c r="O4845" s="77"/>
      <c r="P4845" s="77"/>
      <c r="Q4845" s="67" t="e">
        <f t="shared" si="79"/>
        <v>#VALUE!</v>
      </c>
      <c r="R4845" s="110"/>
    </row>
    <row r="4846" spans="3:18" x14ac:dyDescent="0.3">
      <c r="C4846" s="68"/>
      <c r="G4846" s="68"/>
      <c r="H4846" s="66"/>
      <c r="I4846" s="111"/>
      <c r="J4846" s="111"/>
      <c r="K4846" s="77"/>
      <c r="L4846" s="77"/>
      <c r="M4846" s="77"/>
      <c r="N4846" s="77"/>
      <c r="O4846" s="77"/>
      <c r="P4846" s="77"/>
      <c r="Q4846" s="67" t="e">
        <f t="shared" si="79"/>
        <v>#VALUE!</v>
      </c>
      <c r="R4846" s="110"/>
    </row>
    <row r="4847" spans="3:18" x14ac:dyDescent="0.3">
      <c r="C4847" s="68"/>
      <c r="G4847" s="68"/>
      <c r="H4847" s="66"/>
      <c r="I4847" s="111"/>
      <c r="J4847" s="111"/>
      <c r="K4847" s="77"/>
      <c r="L4847" s="77"/>
      <c r="M4847" s="77"/>
      <c r="N4847" s="77"/>
      <c r="O4847" s="77"/>
      <c r="P4847" s="77"/>
      <c r="Q4847" s="67" t="e">
        <f t="shared" si="79"/>
        <v>#VALUE!</v>
      </c>
      <c r="R4847" s="110"/>
    </row>
    <row r="4848" spans="3:18" x14ac:dyDescent="0.3">
      <c r="C4848" s="68"/>
      <c r="G4848" s="68"/>
      <c r="H4848" s="66"/>
      <c r="I4848" s="111"/>
      <c r="J4848" s="111"/>
      <c r="K4848" s="77"/>
      <c r="L4848" s="77"/>
      <c r="M4848" s="77"/>
      <c r="N4848" s="77"/>
      <c r="O4848" s="77"/>
      <c r="P4848" s="77"/>
      <c r="Q4848" s="67" t="e">
        <f t="shared" si="79"/>
        <v>#VALUE!</v>
      </c>
      <c r="R4848" s="110"/>
    </row>
    <row r="4849" spans="3:18" x14ac:dyDescent="0.3">
      <c r="C4849" s="68"/>
      <c r="G4849" s="68"/>
      <c r="H4849" s="66"/>
      <c r="I4849" s="111"/>
      <c r="J4849" s="111"/>
      <c r="K4849" s="77"/>
      <c r="L4849" s="77"/>
      <c r="M4849" s="77"/>
      <c r="N4849" s="77"/>
      <c r="O4849" s="77"/>
      <c r="P4849" s="77"/>
      <c r="Q4849" s="67" t="e">
        <f t="shared" si="79"/>
        <v>#VALUE!</v>
      </c>
      <c r="R4849" s="110"/>
    </row>
    <row r="4850" spans="3:18" x14ac:dyDescent="0.3">
      <c r="C4850" s="68"/>
      <c r="G4850" s="68"/>
      <c r="H4850" s="66"/>
      <c r="I4850" s="111"/>
      <c r="J4850" s="111"/>
      <c r="K4850" s="77"/>
      <c r="L4850" s="77"/>
      <c r="M4850" s="77"/>
      <c r="N4850" s="77"/>
      <c r="O4850" s="77"/>
      <c r="P4850" s="77"/>
      <c r="Q4850" s="67" t="e">
        <f t="shared" si="79"/>
        <v>#VALUE!</v>
      </c>
      <c r="R4850" s="110"/>
    </row>
    <row r="4851" spans="3:18" x14ac:dyDescent="0.3">
      <c r="C4851" s="68"/>
      <c r="G4851" s="68"/>
      <c r="H4851" s="66"/>
      <c r="I4851" s="111"/>
      <c r="J4851" s="111"/>
      <c r="K4851" s="77"/>
      <c r="L4851" s="77"/>
      <c r="M4851" s="77"/>
      <c r="N4851" s="77"/>
      <c r="O4851" s="77"/>
      <c r="P4851" s="77"/>
      <c r="Q4851" s="67" t="e">
        <f t="shared" si="79"/>
        <v>#VALUE!</v>
      </c>
      <c r="R4851" s="110"/>
    </row>
    <row r="4852" spans="3:18" x14ac:dyDescent="0.3">
      <c r="C4852" s="68"/>
      <c r="G4852" s="68"/>
      <c r="H4852" s="66"/>
      <c r="I4852" s="111"/>
      <c r="J4852" s="111"/>
      <c r="K4852" s="77"/>
      <c r="L4852" s="77"/>
      <c r="M4852" s="77"/>
      <c r="N4852" s="77"/>
      <c r="O4852" s="77"/>
      <c r="P4852" s="77"/>
      <c r="Q4852" s="67" t="e">
        <f t="shared" si="79"/>
        <v>#VALUE!</v>
      </c>
      <c r="R4852" s="110"/>
    </row>
    <row r="4853" spans="3:18" x14ac:dyDescent="0.3">
      <c r="C4853" s="68"/>
      <c r="G4853" s="68"/>
      <c r="H4853" s="66"/>
      <c r="I4853" s="111"/>
      <c r="J4853" s="111"/>
      <c r="K4853" s="77"/>
      <c r="L4853" s="77"/>
      <c r="M4853" s="77"/>
      <c r="N4853" s="77"/>
      <c r="O4853" s="77"/>
      <c r="P4853" s="77"/>
      <c r="Q4853" s="67" t="e">
        <f t="shared" si="79"/>
        <v>#VALUE!</v>
      </c>
      <c r="R4853" s="110"/>
    </row>
    <row r="4854" spans="3:18" x14ac:dyDescent="0.3">
      <c r="C4854" s="68"/>
      <c r="G4854" s="68"/>
      <c r="H4854" s="66"/>
      <c r="I4854" s="111"/>
      <c r="J4854" s="111"/>
      <c r="K4854" s="77"/>
      <c r="L4854" s="77"/>
      <c r="M4854" s="77"/>
      <c r="N4854" s="77"/>
      <c r="O4854" s="77"/>
      <c r="P4854" s="77"/>
      <c r="Q4854" s="67" t="e">
        <f t="shared" si="79"/>
        <v>#VALUE!</v>
      </c>
      <c r="R4854" s="110"/>
    </row>
    <row r="4855" spans="3:18" x14ac:dyDescent="0.3">
      <c r="C4855" s="68"/>
      <c r="G4855" s="68"/>
      <c r="H4855" s="66"/>
      <c r="I4855" s="111"/>
      <c r="J4855" s="111"/>
      <c r="K4855" s="77"/>
      <c r="L4855" s="77"/>
      <c r="M4855" s="77"/>
      <c r="N4855" s="77"/>
      <c r="O4855" s="77"/>
      <c r="P4855" s="77"/>
      <c r="Q4855" s="67" t="e">
        <f t="shared" si="79"/>
        <v>#VALUE!</v>
      </c>
      <c r="R4855" s="110"/>
    </row>
    <row r="4856" spans="3:18" x14ac:dyDescent="0.3">
      <c r="C4856" s="68"/>
      <c r="G4856" s="68"/>
      <c r="H4856" s="66"/>
      <c r="I4856" s="111"/>
      <c r="J4856" s="111"/>
      <c r="K4856" s="77"/>
      <c r="L4856" s="77"/>
      <c r="M4856" s="77"/>
      <c r="N4856" s="77"/>
      <c r="O4856" s="77"/>
      <c r="P4856" s="77"/>
      <c r="Q4856" s="67" t="e">
        <f t="shared" si="79"/>
        <v>#VALUE!</v>
      </c>
      <c r="R4856" s="110"/>
    </row>
    <row r="4857" spans="3:18" x14ac:dyDescent="0.3">
      <c r="C4857" s="68"/>
      <c r="G4857" s="68"/>
      <c r="H4857" s="66"/>
      <c r="I4857" s="111"/>
      <c r="J4857" s="111"/>
      <c r="K4857" s="77"/>
      <c r="L4857" s="77"/>
      <c r="M4857" s="77"/>
      <c r="N4857" s="77"/>
      <c r="O4857" s="77"/>
      <c r="P4857" s="77"/>
      <c r="Q4857" s="67" t="e">
        <f t="shared" si="79"/>
        <v>#VALUE!</v>
      </c>
      <c r="R4857" s="110"/>
    </row>
    <row r="4858" spans="3:18" x14ac:dyDescent="0.3">
      <c r="C4858" s="68"/>
      <c r="G4858" s="68"/>
      <c r="H4858" s="66"/>
      <c r="I4858" s="111"/>
      <c r="J4858" s="111"/>
      <c r="K4858" s="77"/>
      <c r="L4858" s="77"/>
      <c r="M4858" s="77"/>
      <c r="N4858" s="77"/>
      <c r="O4858" s="77"/>
      <c r="P4858" s="77"/>
      <c r="Q4858" s="67" t="e">
        <f t="shared" si="79"/>
        <v>#VALUE!</v>
      </c>
      <c r="R4858" s="110"/>
    </row>
    <row r="4859" spans="3:18" x14ac:dyDescent="0.3">
      <c r="C4859" s="68"/>
      <c r="G4859" s="68"/>
      <c r="H4859" s="66"/>
      <c r="I4859" s="111"/>
      <c r="J4859" s="111"/>
      <c r="K4859" s="77"/>
      <c r="L4859" s="77"/>
      <c r="M4859" s="77"/>
      <c r="N4859" s="77"/>
      <c r="O4859" s="77"/>
      <c r="P4859" s="77"/>
      <c r="Q4859" s="67" t="e">
        <f t="shared" si="79"/>
        <v>#VALUE!</v>
      </c>
      <c r="R4859" s="110"/>
    </row>
    <row r="4860" spans="3:18" x14ac:dyDescent="0.3">
      <c r="C4860" s="68"/>
      <c r="G4860" s="68"/>
      <c r="H4860" s="66"/>
      <c r="I4860" s="111"/>
      <c r="J4860" s="111"/>
      <c r="K4860" s="77"/>
      <c r="L4860" s="77"/>
      <c r="M4860" s="77"/>
      <c r="N4860" s="77"/>
      <c r="O4860" s="77"/>
      <c r="P4860" s="77"/>
      <c r="Q4860" s="67" t="e">
        <f t="shared" si="79"/>
        <v>#VALUE!</v>
      </c>
      <c r="R4860" s="110"/>
    </row>
    <row r="4861" spans="3:18" x14ac:dyDescent="0.3">
      <c r="C4861" s="68"/>
      <c r="G4861" s="68"/>
      <c r="H4861" s="66"/>
      <c r="I4861" s="111"/>
      <c r="J4861" s="111"/>
      <c r="K4861" s="77"/>
      <c r="L4861" s="77"/>
      <c r="M4861" s="77"/>
      <c r="N4861" s="77"/>
      <c r="O4861" s="77"/>
      <c r="P4861" s="77"/>
      <c r="Q4861" s="67" t="e">
        <f t="shared" si="79"/>
        <v>#VALUE!</v>
      </c>
      <c r="R4861" s="110"/>
    </row>
    <row r="4862" spans="3:18" x14ac:dyDescent="0.3">
      <c r="C4862" s="68"/>
      <c r="G4862" s="68"/>
      <c r="H4862" s="66"/>
      <c r="I4862" s="111"/>
      <c r="J4862" s="111"/>
      <c r="K4862" s="77"/>
      <c r="L4862" s="77"/>
      <c r="M4862" s="77"/>
      <c r="N4862" s="77"/>
      <c r="O4862" s="77"/>
      <c r="P4862" s="77"/>
      <c r="Q4862" s="67" t="e">
        <f t="shared" si="79"/>
        <v>#VALUE!</v>
      </c>
      <c r="R4862" s="110"/>
    </row>
    <row r="4863" spans="3:18" x14ac:dyDescent="0.3">
      <c r="C4863" s="68"/>
      <c r="G4863" s="68"/>
      <c r="H4863" s="66"/>
      <c r="I4863" s="111"/>
      <c r="J4863" s="111"/>
      <c r="K4863" s="77"/>
      <c r="L4863" s="77"/>
      <c r="M4863" s="77"/>
      <c r="N4863" s="77"/>
      <c r="O4863" s="77"/>
      <c r="P4863" s="77"/>
      <c r="Q4863" s="67" t="e">
        <f t="shared" si="79"/>
        <v>#VALUE!</v>
      </c>
      <c r="R4863" s="110"/>
    </row>
    <row r="4864" spans="3:18" x14ac:dyDescent="0.3">
      <c r="C4864" s="68"/>
      <c r="G4864" s="68"/>
      <c r="H4864" s="66"/>
      <c r="I4864" s="111"/>
      <c r="J4864" s="111"/>
      <c r="K4864" s="77"/>
      <c r="L4864" s="77"/>
      <c r="M4864" s="77"/>
      <c r="N4864" s="77"/>
      <c r="O4864" s="77"/>
      <c r="P4864" s="77"/>
      <c r="Q4864" s="67" t="e">
        <f t="shared" si="79"/>
        <v>#VALUE!</v>
      </c>
      <c r="R4864" s="110"/>
    </row>
    <row r="4865" spans="3:18" x14ac:dyDescent="0.3">
      <c r="C4865" s="68"/>
      <c r="G4865" s="68"/>
      <c r="H4865" s="66"/>
      <c r="I4865" s="111"/>
      <c r="J4865" s="111"/>
      <c r="K4865" s="77"/>
      <c r="L4865" s="77"/>
      <c r="M4865" s="77"/>
      <c r="N4865" s="77"/>
      <c r="O4865" s="77"/>
      <c r="P4865" s="77"/>
      <c r="Q4865" s="67" t="e">
        <f t="shared" si="79"/>
        <v>#VALUE!</v>
      </c>
      <c r="R4865" s="110"/>
    </row>
    <row r="4866" spans="3:18" x14ac:dyDescent="0.3">
      <c r="C4866" s="68"/>
      <c r="G4866" s="68"/>
      <c r="H4866" s="66"/>
      <c r="I4866" s="111"/>
      <c r="J4866" s="111"/>
      <c r="K4866" s="77"/>
      <c r="L4866" s="77"/>
      <c r="M4866" s="77"/>
      <c r="N4866" s="77"/>
      <c r="O4866" s="77"/>
      <c r="P4866" s="77"/>
      <c r="Q4866" s="67" t="e">
        <f t="shared" ref="Q4866:Q4929" si="80">CONCATENATE(E4866,"-",H4866,"-", LEFT(I4866,1)&amp;MID(I4866,FIND(" ",I4866)+1,3))</f>
        <v>#VALUE!</v>
      </c>
      <c r="R4866" s="110"/>
    </row>
    <row r="4867" spans="3:18" x14ac:dyDescent="0.3">
      <c r="C4867" s="68"/>
      <c r="G4867" s="68"/>
      <c r="H4867" s="66"/>
      <c r="I4867" s="111"/>
      <c r="J4867" s="111"/>
      <c r="K4867" s="77"/>
      <c r="L4867" s="77"/>
      <c r="M4867" s="77"/>
      <c r="N4867" s="77"/>
      <c r="O4867" s="77"/>
      <c r="P4867" s="77"/>
      <c r="Q4867" s="67" t="e">
        <f t="shared" si="80"/>
        <v>#VALUE!</v>
      </c>
      <c r="R4867" s="110"/>
    </row>
    <row r="4868" spans="3:18" x14ac:dyDescent="0.3">
      <c r="C4868" s="68"/>
      <c r="G4868" s="68"/>
      <c r="H4868" s="66"/>
      <c r="I4868" s="111"/>
      <c r="J4868" s="111"/>
      <c r="K4868" s="77"/>
      <c r="L4868" s="77"/>
      <c r="M4868" s="77"/>
      <c r="N4868" s="77"/>
      <c r="O4868" s="77"/>
      <c r="P4868" s="77"/>
      <c r="Q4868" s="67" t="e">
        <f t="shared" si="80"/>
        <v>#VALUE!</v>
      </c>
      <c r="R4868" s="110"/>
    </row>
    <row r="4869" spans="3:18" x14ac:dyDescent="0.3">
      <c r="C4869" s="68"/>
      <c r="G4869" s="68"/>
      <c r="H4869" s="66"/>
      <c r="I4869" s="111"/>
      <c r="J4869" s="111"/>
      <c r="K4869" s="77"/>
      <c r="L4869" s="77"/>
      <c r="M4869" s="77"/>
      <c r="N4869" s="77"/>
      <c r="O4869" s="77"/>
      <c r="P4869" s="77"/>
      <c r="Q4869" s="67" t="e">
        <f t="shared" si="80"/>
        <v>#VALUE!</v>
      </c>
      <c r="R4869" s="110"/>
    </row>
    <row r="4870" spans="3:18" x14ac:dyDescent="0.3">
      <c r="C4870" s="68"/>
      <c r="G4870" s="68"/>
      <c r="H4870" s="66"/>
      <c r="I4870" s="111"/>
      <c r="J4870" s="111"/>
      <c r="K4870" s="77"/>
      <c r="L4870" s="77"/>
      <c r="M4870" s="77"/>
      <c r="N4870" s="77"/>
      <c r="O4870" s="77"/>
      <c r="P4870" s="77"/>
      <c r="Q4870" s="67" t="e">
        <f t="shared" si="80"/>
        <v>#VALUE!</v>
      </c>
      <c r="R4870" s="110"/>
    </row>
    <row r="4871" spans="3:18" x14ac:dyDescent="0.3">
      <c r="C4871" s="68"/>
      <c r="G4871" s="68"/>
      <c r="H4871" s="66"/>
      <c r="I4871" s="111"/>
      <c r="J4871" s="111"/>
      <c r="K4871" s="77"/>
      <c r="L4871" s="77"/>
      <c r="M4871" s="77"/>
      <c r="N4871" s="77"/>
      <c r="O4871" s="77"/>
      <c r="P4871" s="77"/>
      <c r="Q4871" s="67" t="e">
        <f t="shared" si="80"/>
        <v>#VALUE!</v>
      </c>
      <c r="R4871" s="110"/>
    </row>
    <row r="4872" spans="3:18" x14ac:dyDescent="0.3">
      <c r="C4872" s="68"/>
      <c r="G4872" s="68"/>
      <c r="H4872" s="66"/>
      <c r="I4872" s="111"/>
      <c r="J4872" s="111"/>
      <c r="K4872" s="77"/>
      <c r="L4872" s="77"/>
      <c r="M4872" s="77"/>
      <c r="N4872" s="77"/>
      <c r="O4872" s="77"/>
      <c r="P4872" s="77"/>
      <c r="Q4872" s="67" t="e">
        <f t="shared" si="80"/>
        <v>#VALUE!</v>
      </c>
      <c r="R4872" s="110"/>
    </row>
    <row r="4873" spans="3:18" x14ac:dyDescent="0.3">
      <c r="C4873" s="68"/>
      <c r="G4873" s="68"/>
      <c r="H4873" s="66"/>
      <c r="I4873" s="111"/>
      <c r="J4873" s="111"/>
      <c r="K4873" s="77"/>
      <c r="L4873" s="77"/>
      <c r="M4873" s="77"/>
      <c r="N4873" s="77"/>
      <c r="O4873" s="77"/>
      <c r="P4873" s="77"/>
      <c r="Q4873" s="67" t="e">
        <f t="shared" si="80"/>
        <v>#VALUE!</v>
      </c>
      <c r="R4873" s="110"/>
    </row>
    <row r="4874" spans="3:18" x14ac:dyDescent="0.3">
      <c r="C4874" s="68"/>
      <c r="G4874" s="68"/>
      <c r="H4874" s="66"/>
      <c r="I4874" s="111"/>
      <c r="J4874" s="111"/>
      <c r="K4874" s="77"/>
      <c r="L4874" s="77"/>
      <c r="M4874" s="77"/>
      <c r="N4874" s="77"/>
      <c r="O4874" s="77"/>
      <c r="P4874" s="77"/>
      <c r="Q4874" s="67" t="e">
        <f t="shared" si="80"/>
        <v>#VALUE!</v>
      </c>
      <c r="R4874" s="110"/>
    </row>
    <row r="4875" spans="3:18" x14ac:dyDescent="0.3">
      <c r="C4875" s="68"/>
      <c r="G4875" s="68"/>
      <c r="H4875" s="66"/>
      <c r="I4875" s="111"/>
      <c r="J4875" s="111"/>
      <c r="K4875" s="77"/>
      <c r="L4875" s="77"/>
      <c r="M4875" s="77"/>
      <c r="N4875" s="77"/>
      <c r="O4875" s="77"/>
      <c r="P4875" s="77"/>
      <c r="Q4875" s="67" t="e">
        <f t="shared" si="80"/>
        <v>#VALUE!</v>
      </c>
      <c r="R4875" s="110"/>
    </row>
    <row r="4876" spans="3:18" x14ac:dyDescent="0.3">
      <c r="C4876" s="68"/>
      <c r="G4876" s="68"/>
      <c r="H4876" s="66"/>
      <c r="I4876" s="111"/>
      <c r="J4876" s="111"/>
      <c r="K4876" s="77"/>
      <c r="L4876" s="77"/>
      <c r="M4876" s="77"/>
      <c r="N4876" s="77"/>
      <c r="O4876" s="77"/>
      <c r="P4876" s="77"/>
      <c r="Q4876" s="67" t="e">
        <f t="shared" si="80"/>
        <v>#VALUE!</v>
      </c>
      <c r="R4876" s="110"/>
    </row>
    <row r="4877" spans="3:18" x14ac:dyDescent="0.3">
      <c r="C4877" s="68"/>
      <c r="G4877" s="68"/>
      <c r="H4877" s="66"/>
      <c r="I4877" s="111"/>
      <c r="J4877" s="111"/>
      <c r="K4877" s="77"/>
      <c r="L4877" s="77"/>
      <c r="M4877" s="77"/>
      <c r="N4877" s="77"/>
      <c r="O4877" s="77"/>
      <c r="P4877" s="77"/>
      <c r="Q4877" s="67" t="e">
        <f t="shared" si="80"/>
        <v>#VALUE!</v>
      </c>
      <c r="R4877" s="110"/>
    </row>
    <row r="4878" spans="3:18" x14ac:dyDescent="0.3">
      <c r="C4878" s="68"/>
      <c r="G4878" s="68"/>
      <c r="H4878" s="66"/>
      <c r="I4878" s="111"/>
      <c r="J4878" s="111"/>
      <c r="K4878" s="77"/>
      <c r="L4878" s="77"/>
      <c r="M4878" s="77"/>
      <c r="N4878" s="77"/>
      <c r="O4878" s="77"/>
      <c r="P4878" s="77"/>
      <c r="Q4878" s="67" t="e">
        <f t="shared" si="80"/>
        <v>#VALUE!</v>
      </c>
      <c r="R4878" s="110"/>
    </row>
    <row r="4879" spans="3:18" x14ac:dyDescent="0.3">
      <c r="C4879" s="68"/>
      <c r="G4879" s="68"/>
      <c r="H4879" s="66"/>
      <c r="I4879" s="111"/>
      <c r="J4879" s="111"/>
      <c r="K4879" s="77"/>
      <c r="L4879" s="77"/>
      <c r="M4879" s="77"/>
      <c r="N4879" s="77"/>
      <c r="O4879" s="77"/>
      <c r="P4879" s="77"/>
      <c r="Q4879" s="67" t="e">
        <f t="shared" si="80"/>
        <v>#VALUE!</v>
      </c>
      <c r="R4879" s="110"/>
    </row>
    <row r="4880" spans="3:18" x14ac:dyDescent="0.3">
      <c r="C4880" s="68"/>
      <c r="G4880" s="68"/>
      <c r="H4880" s="66"/>
      <c r="I4880" s="111"/>
      <c r="J4880" s="111"/>
      <c r="K4880" s="77"/>
      <c r="L4880" s="77"/>
      <c r="M4880" s="77"/>
      <c r="N4880" s="77"/>
      <c r="O4880" s="77"/>
      <c r="P4880" s="77"/>
      <c r="Q4880" s="67" t="e">
        <f t="shared" si="80"/>
        <v>#VALUE!</v>
      </c>
      <c r="R4880" s="110"/>
    </row>
    <row r="4881" spans="3:18" x14ac:dyDescent="0.3">
      <c r="C4881" s="68"/>
      <c r="G4881" s="68"/>
      <c r="H4881" s="66"/>
      <c r="I4881" s="111"/>
      <c r="J4881" s="111"/>
      <c r="K4881" s="77"/>
      <c r="L4881" s="77"/>
      <c r="M4881" s="77"/>
      <c r="N4881" s="77"/>
      <c r="O4881" s="77"/>
      <c r="P4881" s="77"/>
      <c r="Q4881" s="67" t="e">
        <f t="shared" si="80"/>
        <v>#VALUE!</v>
      </c>
      <c r="R4881" s="110"/>
    </row>
    <row r="4882" spans="3:18" x14ac:dyDescent="0.3">
      <c r="C4882" s="68"/>
      <c r="G4882" s="68"/>
      <c r="H4882" s="66"/>
      <c r="I4882" s="111"/>
      <c r="J4882" s="111"/>
      <c r="K4882" s="77"/>
      <c r="L4882" s="77"/>
      <c r="M4882" s="77"/>
      <c r="N4882" s="77"/>
      <c r="O4882" s="77"/>
      <c r="P4882" s="77"/>
      <c r="Q4882" s="67" t="e">
        <f t="shared" si="80"/>
        <v>#VALUE!</v>
      </c>
      <c r="R4882" s="110"/>
    </row>
    <row r="4883" spans="3:18" x14ac:dyDescent="0.3">
      <c r="C4883" s="68"/>
      <c r="G4883" s="68"/>
      <c r="H4883" s="66"/>
      <c r="I4883" s="111"/>
      <c r="J4883" s="111"/>
      <c r="K4883" s="77"/>
      <c r="L4883" s="77"/>
      <c r="M4883" s="77"/>
      <c r="N4883" s="77"/>
      <c r="O4883" s="77"/>
      <c r="P4883" s="77"/>
      <c r="Q4883" s="67" t="e">
        <f t="shared" si="80"/>
        <v>#VALUE!</v>
      </c>
      <c r="R4883" s="110"/>
    </row>
    <row r="4884" spans="3:18" x14ac:dyDescent="0.3">
      <c r="C4884" s="68"/>
      <c r="G4884" s="68"/>
      <c r="H4884" s="66"/>
      <c r="I4884" s="111"/>
      <c r="J4884" s="111"/>
      <c r="K4884" s="77"/>
      <c r="L4884" s="77"/>
      <c r="M4884" s="77"/>
      <c r="N4884" s="77"/>
      <c r="O4884" s="77"/>
      <c r="P4884" s="77"/>
      <c r="Q4884" s="67" t="e">
        <f t="shared" si="80"/>
        <v>#VALUE!</v>
      </c>
      <c r="R4884" s="110"/>
    </row>
    <row r="4885" spans="3:18" x14ac:dyDescent="0.3">
      <c r="C4885" s="68"/>
      <c r="G4885" s="68"/>
      <c r="H4885" s="66"/>
      <c r="I4885" s="111"/>
      <c r="J4885" s="111"/>
      <c r="K4885" s="77"/>
      <c r="L4885" s="77"/>
      <c r="M4885" s="77"/>
      <c r="N4885" s="77"/>
      <c r="O4885" s="77"/>
      <c r="P4885" s="77"/>
      <c r="Q4885" s="67" t="e">
        <f t="shared" si="80"/>
        <v>#VALUE!</v>
      </c>
      <c r="R4885" s="110"/>
    </row>
    <row r="4886" spans="3:18" x14ac:dyDescent="0.3">
      <c r="C4886" s="68"/>
      <c r="G4886" s="68"/>
      <c r="H4886" s="66"/>
      <c r="I4886" s="111"/>
      <c r="J4886" s="111"/>
      <c r="K4886" s="77"/>
      <c r="L4886" s="77"/>
      <c r="M4886" s="77"/>
      <c r="N4886" s="77"/>
      <c r="O4886" s="77"/>
      <c r="P4886" s="77"/>
      <c r="Q4886" s="67" t="e">
        <f t="shared" si="80"/>
        <v>#VALUE!</v>
      </c>
      <c r="R4886" s="110"/>
    </row>
    <row r="4887" spans="3:18" x14ac:dyDescent="0.3">
      <c r="C4887" s="68"/>
      <c r="G4887" s="68"/>
      <c r="H4887" s="66"/>
      <c r="I4887" s="111"/>
      <c r="J4887" s="111"/>
      <c r="K4887" s="77"/>
      <c r="L4887" s="77"/>
      <c r="M4887" s="77"/>
      <c r="N4887" s="77"/>
      <c r="O4887" s="77"/>
      <c r="P4887" s="77"/>
      <c r="Q4887" s="67" t="e">
        <f t="shared" si="80"/>
        <v>#VALUE!</v>
      </c>
      <c r="R4887" s="110"/>
    </row>
    <row r="4888" spans="3:18" x14ac:dyDescent="0.3">
      <c r="C4888" s="68"/>
      <c r="G4888" s="68"/>
      <c r="H4888" s="66"/>
      <c r="I4888" s="111"/>
      <c r="J4888" s="111"/>
      <c r="K4888" s="77"/>
      <c r="L4888" s="77"/>
      <c r="M4888" s="77"/>
      <c r="N4888" s="77"/>
      <c r="O4888" s="77"/>
      <c r="P4888" s="77"/>
      <c r="Q4888" s="67" t="e">
        <f t="shared" si="80"/>
        <v>#VALUE!</v>
      </c>
      <c r="R4888" s="110"/>
    </row>
    <row r="4889" spans="3:18" x14ac:dyDescent="0.3">
      <c r="C4889" s="68"/>
      <c r="G4889" s="68"/>
      <c r="H4889" s="66"/>
      <c r="I4889" s="111"/>
      <c r="J4889" s="111"/>
      <c r="K4889" s="77"/>
      <c r="L4889" s="77"/>
      <c r="M4889" s="77"/>
      <c r="N4889" s="77"/>
      <c r="O4889" s="77"/>
      <c r="P4889" s="77"/>
      <c r="Q4889" s="67" t="e">
        <f t="shared" si="80"/>
        <v>#VALUE!</v>
      </c>
      <c r="R4889" s="110"/>
    </row>
    <row r="4890" spans="3:18" x14ac:dyDescent="0.3">
      <c r="C4890" s="68"/>
      <c r="G4890" s="68"/>
      <c r="H4890" s="66"/>
      <c r="I4890" s="111"/>
      <c r="J4890" s="111"/>
      <c r="K4890" s="77"/>
      <c r="L4890" s="77"/>
      <c r="M4890" s="77"/>
      <c r="N4890" s="77"/>
      <c r="O4890" s="77"/>
      <c r="P4890" s="77"/>
      <c r="Q4890" s="67" t="e">
        <f t="shared" si="80"/>
        <v>#VALUE!</v>
      </c>
      <c r="R4890" s="110"/>
    </row>
    <row r="4891" spans="3:18" x14ac:dyDescent="0.3">
      <c r="C4891" s="68"/>
      <c r="G4891" s="68"/>
      <c r="H4891" s="66"/>
      <c r="I4891" s="111"/>
      <c r="J4891" s="111"/>
      <c r="K4891" s="77"/>
      <c r="L4891" s="77"/>
      <c r="M4891" s="77"/>
      <c r="N4891" s="77"/>
      <c r="O4891" s="77"/>
      <c r="P4891" s="77"/>
      <c r="Q4891" s="67" t="e">
        <f t="shared" si="80"/>
        <v>#VALUE!</v>
      </c>
      <c r="R4891" s="110"/>
    </row>
    <row r="4892" spans="3:18" x14ac:dyDescent="0.3">
      <c r="C4892" s="68"/>
      <c r="G4892" s="68"/>
      <c r="H4892" s="66"/>
      <c r="I4892" s="111"/>
      <c r="J4892" s="111"/>
      <c r="K4892" s="77"/>
      <c r="L4892" s="77"/>
      <c r="M4892" s="77"/>
      <c r="N4892" s="77"/>
      <c r="O4892" s="77"/>
      <c r="P4892" s="77"/>
      <c r="Q4892" s="67" t="e">
        <f t="shared" si="80"/>
        <v>#VALUE!</v>
      </c>
      <c r="R4892" s="110"/>
    </row>
    <row r="4893" spans="3:18" x14ac:dyDescent="0.3">
      <c r="C4893" s="68"/>
      <c r="G4893" s="68"/>
      <c r="H4893" s="66"/>
      <c r="I4893" s="111"/>
      <c r="J4893" s="111"/>
      <c r="K4893" s="77"/>
      <c r="L4893" s="77"/>
      <c r="M4893" s="77"/>
      <c r="N4893" s="77"/>
      <c r="O4893" s="77"/>
      <c r="P4893" s="77"/>
      <c r="Q4893" s="67" t="e">
        <f t="shared" si="80"/>
        <v>#VALUE!</v>
      </c>
      <c r="R4893" s="110"/>
    </row>
    <row r="4894" spans="3:18" x14ac:dyDescent="0.3">
      <c r="C4894" s="68"/>
      <c r="G4894" s="68"/>
      <c r="H4894" s="66"/>
      <c r="I4894" s="111"/>
      <c r="J4894" s="111"/>
      <c r="K4894" s="77"/>
      <c r="L4894" s="77"/>
      <c r="M4894" s="77"/>
      <c r="N4894" s="77"/>
      <c r="O4894" s="77"/>
      <c r="P4894" s="77"/>
      <c r="Q4894" s="67" t="e">
        <f t="shared" si="80"/>
        <v>#VALUE!</v>
      </c>
      <c r="R4894" s="110"/>
    </row>
    <row r="4895" spans="3:18" x14ac:dyDescent="0.3">
      <c r="C4895" s="68"/>
      <c r="G4895" s="68"/>
      <c r="H4895" s="66"/>
      <c r="I4895" s="111"/>
      <c r="J4895" s="111"/>
      <c r="K4895" s="77"/>
      <c r="L4895" s="77"/>
      <c r="M4895" s="77"/>
      <c r="N4895" s="77"/>
      <c r="O4895" s="77"/>
      <c r="P4895" s="77"/>
      <c r="Q4895" s="67" t="e">
        <f t="shared" si="80"/>
        <v>#VALUE!</v>
      </c>
      <c r="R4895" s="110"/>
    </row>
    <row r="4896" spans="3:18" x14ac:dyDescent="0.3">
      <c r="C4896" s="68"/>
      <c r="G4896" s="68"/>
      <c r="H4896" s="66"/>
      <c r="I4896" s="111"/>
      <c r="J4896" s="111"/>
      <c r="K4896" s="77"/>
      <c r="L4896" s="77"/>
      <c r="M4896" s="77"/>
      <c r="N4896" s="77"/>
      <c r="O4896" s="77"/>
      <c r="P4896" s="77"/>
      <c r="Q4896" s="67" t="e">
        <f t="shared" si="80"/>
        <v>#VALUE!</v>
      </c>
      <c r="R4896" s="110"/>
    </row>
    <row r="4897" spans="3:18" x14ac:dyDescent="0.3">
      <c r="C4897" s="68"/>
      <c r="G4897" s="68"/>
      <c r="H4897" s="66"/>
      <c r="I4897" s="111"/>
      <c r="J4897" s="111"/>
      <c r="K4897" s="77"/>
      <c r="L4897" s="77"/>
      <c r="M4897" s="77"/>
      <c r="N4897" s="77"/>
      <c r="O4897" s="77"/>
      <c r="P4897" s="77"/>
      <c r="Q4897" s="67" t="e">
        <f t="shared" si="80"/>
        <v>#VALUE!</v>
      </c>
      <c r="R4897" s="110"/>
    </row>
    <row r="4898" spans="3:18" x14ac:dyDescent="0.3">
      <c r="C4898" s="68"/>
      <c r="G4898" s="68"/>
      <c r="H4898" s="66"/>
      <c r="I4898" s="111"/>
      <c r="J4898" s="111"/>
      <c r="K4898" s="77"/>
      <c r="L4898" s="77"/>
      <c r="M4898" s="77"/>
      <c r="N4898" s="77"/>
      <c r="O4898" s="77"/>
      <c r="P4898" s="77"/>
      <c r="Q4898" s="67" t="e">
        <f t="shared" si="80"/>
        <v>#VALUE!</v>
      </c>
      <c r="R4898" s="110"/>
    </row>
    <row r="4899" spans="3:18" x14ac:dyDescent="0.3">
      <c r="C4899" s="68"/>
      <c r="G4899" s="68"/>
      <c r="H4899" s="66"/>
      <c r="I4899" s="111"/>
      <c r="J4899" s="111"/>
      <c r="K4899" s="77"/>
      <c r="L4899" s="77"/>
      <c r="M4899" s="77"/>
      <c r="N4899" s="77"/>
      <c r="O4899" s="77"/>
      <c r="P4899" s="77"/>
      <c r="Q4899" s="67" t="e">
        <f t="shared" si="80"/>
        <v>#VALUE!</v>
      </c>
      <c r="R4899" s="110"/>
    </row>
    <row r="4900" spans="3:18" x14ac:dyDescent="0.3">
      <c r="C4900" s="68"/>
      <c r="G4900" s="68"/>
      <c r="H4900" s="66"/>
      <c r="I4900" s="111"/>
      <c r="J4900" s="111"/>
      <c r="K4900" s="77"/>
      <c r="L4900" s="77"/>
      <c r="M4900" s="77"/>
      <c r="N4900" s="77"/>
      <c r="O4900" s="77"/>
      <c r="P4900" s="77"/>
      <c r="Q4900" s="67" t="e">
        <f t="shared" si="80"/>
        <v>#VALUE!</v>
      </c>
      <c r="R4900" s="110"/>
    </row>
    <row r="4901" spans="3:18" x14ac:dyDescent="0.3">
      <c r="C4901" s="68"/>
      <c r="G4901" s="68"/>
      <c r="H4901" s="66"/>
      <c r="I4901" s="111"/>
      <c r="J4901" s="111"/>
      <c r="K4901" s="77"/>
      <c r="L4901" s="77"/>
      <c r="M4901" s="77"/>
      <c r="N4901" s="77"/>
      <c r="O4901" s="77"/>
      <c r="P4901" s="77"/>
      <c r="Q4901" s="67" t="e">
        <f t="shared" si="80"/>
        <v>#VALUE!</v>
      </c>
      <c r="R4901" s="110"/>
    </row>
    <row r="4902" spans="3:18" x14ac:dyDescent="0.3">
      <c r="C4902" s="68"/>
      <c r="G4902" s="68"/>
      <c r="H4902" s="66"/>
      <c r="I4902" s="111"/>
      <c r="J4902" s="111"/>
      <c r="K4902" s="77"/>
      <c r="L4902" s="77"/>
      <c r="M4902" s="77"/>
      <c r="N4902" s="77"/>
      <c r="O4902" s="77"/>
      <c r="P4902" s="77"/>
      <c r="Q4902" s="67" t="e">
        <f t="shared" si="80"/>
        <v>#VALUE!</v>
      </c>
      <c r="R4902" s="110"/>
    </row>
    <row r="4903" spans="3:18" x14ac:dyDescent="0.3">
      <c r="C4903" s="68"/>
      <c r="G4903" s="68"/>
      <c r="H4903" s="66"/>
      <c r="I4903" s="111"/>
      <c r="J4903" s="111"/>
      <c r="K4903" s="77"/>
      <c r="L4903" s="77"/>
      <c r="M4903" s="77"/>
      <c r="N4903" s="77"/>
      <c r="O4903" s="77"/>
      <c r="P4903" s="77"/>
      <c r="Q4903" s="67" t="e">
        <f t="shared" si="80"/>
        <v>#VALUE!</v>
      </c>
      <c r="R4903" s="110"/>
    </row>
    <row r="4904" spans="3:18" x14ac:dyDescent="0.3">
      <c r="C4904" s="68"/>
      <c r="G4904" s="68"/>
      <c r="H4904" s="66"/>
      <c r="I4904" s="111"/>
      <c r="J4904" s="111"/>
      <c r="K4904" s="77"/>
      <c r="L4904" s="77"/>
      <c r="M4904" s="77"/>
      <c r="N4904" s="77"/>
      <c r="O4904" s="77"/>
      <c r="P4904" s="77"/>
      <c r="Q4904" s="67" t="e">
        <f t="shared" si="80"/>
        <v>#VALUE!</v>
      </c>
      <c r="R4904" s="110"/>
    </row>
    <row r="4905" spans="3:18" x14ac:dyDescent="0.3">
      <c r="C4905" s="68"/>
      <c r="G4905" s="68"/>
      <c r="H4905" s="66"/>
      <c r="I4905" s="111"/>
      <c r="J4905" s="111"/>
      <c r="K4905" s="77"/>
      <c r="L4905" s="77"/>
      <c r="M4905" s="77"/>
      <c r="N4905" s="77"/>
      <c r="O4905" s="77"/>
      <c r="P4905" s="77"/>
      <c r="Q4905" s="67" t="e">
        <f t="shared" si="80"/>
        <v>#VALUE!</v>
      </c>
      <c r="R4905" s="110"/>
    </row>
    <row r="4906" spans="3:18" x14ac:dyDescent="0.3">
      <c r="C4906" s="68"/>
      <c r="G4906" s="68"/>
      <c r="H4906" s="66"/>
      <c r="I4906" s="111"/>
      <c r="J4906" s="111"/>
      <c r="K4906" s="77"/>
      <c r="L4906" s="77"/>
      <c r="M4906" s="77"/>
      <c r="N4906" s="77"/>
      <c r="O4906" s="77"/>
      <c r="P4906" s="77"/>
      <c r="Q4906" s="67" t="e">
        <f t="shared" si="80"/>
        <v>#VALUE!</v>
      </c>
      <c r="R4906" s="110"/>
    </row>
    <row r="4907" spans="3:18" x14ac:dyDescent="0.3">
      <c r="C4907" s="68"/>
      <c r="G4907" s="68"/>
      <c r="H4907" s="66"/>
      <c r="I4907" s="111"/>
      <c r="J4907" s="111"/>
      <c r="K4907" s="77"/>
      <c r="L4907" s="77"/>
      <c r="M4907" s="77"/>
      <c r="N4907" s="77"/>
      <c r="O4907" s="77"/>
      <c r="P4907" s="77"/>
      <c r="Q4907" s="67" t="e">
        <f t="shared" si="80"/>
        <v>#VALUE!</v>
      </c>
      <c r="R4907" s="110"/>
    </row>
    <row r="4908" spans="3:18" x14ac:dyDescent="0.3">
      <c r="C4908" s="68"/>
      <c r="G4908" s="68"/>
      <c r="H4908" s="66"/>
      <c r="I4908" s="111"/>
      <c r="J4908" s="111"/>
      <c r="K4908" s="77"/>
      <c r="L4908" s="77"/>
      <c r="M4908" s="77"/>
      <c r="N4908" s="77"/>
      <c r="O4908" s="77"/>
      <c r="P4908" s="77"/>
      <c r="Q4908" s="67" t="e">
        <f t="shared" si="80"/>
        <v>#VALUE!</v>
      </c>
      <c r="R4908" s="110"/>
    </row>
    <row r="4909" spans="3:18" x14ac:dyDescent="0.3">
      <c r="C4909" s="68"/>
      <c r="G4909" s="68"/>
      <c r="H4909" s="66"/>
      <c r="I4909" s="111"/>
      <c r="J4909" s="111"/>
      <c r="K4909" s="77"/>
      <c r="L4909" s="77"/>
      <c r="M4909" s="77"/>
      <c r="N4909" s="77"/>
      <c r="O4909" s="77"/>
      <c r="P4909" s="77"/>
      <c r="Q4909" s="67" t="e">
        <f t="shared" si="80"/>
        <v>#VALUE!</v>
      </c>
      <c r="R4909" s="110"/>
    </row>
    <row r="4910" spans="3:18" x14ac:dyDescent="0.3">
      <c r="C4910" s="68"/>
      <c r="G4910" s="68"/>
      <c r="H4910" s="66"/>
      <c r="I4910" s="111"/>
      <c r="J4910" s="111"/>
      <c r="K4910" s="77"/>
      <c r="L4910" s="77"/>
      <c r="M4910" s="77"/>
      <c r="N4910" s="77"/>
      <c r="O4910" s="77"/>
      <c r="P4910" s="77"/>
      <c r="Q4910" s="67" t="e">
        <f t="shared" si="80"/>
        <v>#VALUE!</v>
      </c>
      <c r="R4910" s="110"/>
    </row>
    <row r="4911" spans="3:18" x14ac:dyDescent="0.3">
      <c r="C4911" s="68"/>
      <c r="G4911" s="68"/>
      <c r="H4911" s="66"/>
      <c r="I4911" s="111"/>
      <c r="J4911" s="111"/>
      <c r="K4911" s="77"/>
      <c r="L4911" s="77"/>
      <c r="M4911" s="77"/>
      <c r="N4911" s="77"/>
      <c r="O4911" s="77"/>
      <c r="P4911" s="77"/>
      <c r="Q4911" s="67" t="e">
        <f t="shared" si="80"/>
        <v>#VALUE!</v>
      </c>
      <c r="R4911" s="110"/>
    </row>
    <row r="4912" spans="3:18" x14ac:dyDescent="0.3">
      <c r="C4912" s="68"/>
      <c r="G4912" s="68"/>
      <c r="H4912" s="66"/>
      <c r="I4912" s="111"/>
      <c r="J4912" s="111"/>
      <c r="K4912" s="77"/>
      <c r="L4912" s="77"/>
      <c r="M4912" s="77"/>
      <c r="N4912" s="77"/>
      <c r="O4912" s="77"/>
      <c r="P4912" s="77"/>
      <c r="Q4912" s="67" t="e">
        <f t="shared" si="80"/>
        <v>#VALUE!</v>
      </c>
      <c r="R4912" s="110"/>
    </row>
    <row r="4913" spans="3:18" x14ac:dyDescent="0.3">
      <c r="C4913" s="68"/>
      <c r="G4913" s="68"/>
      <c r="H4913" s="66"/>
      <c r="I4913" s="111"/>
      <c r="J4913" s="111"/>
      <c r="K4913" s="77"/>
      <c r="L4913" s="77"/>
      <c r="M4913" s="77"/>
      <c r="N4913" s="77"/>
      <c r="O4913" s="77"/>
      <c r="P4913" s="77"/>
      <c r="Q4913" s="67" t="e">
        <f t="shared" si="80"/>
        <v>#VALUE!</v>
      </c>
      <c r="R4913" s="110"/>
    </row>
    <row r="4914" spans="3:18" x14ac:dyDescent="0.3">
      <c r="C4914" s="68"/>
      <c r="G4914" s="68"/>
      <c r="H4914" s="66"/>
      <c r="I4914" s="111"/>
      <c r="J4914" s="111"/>
      <c r="K4914" s="77"/>
      <c r="L4914" s="77"/>
      <c r="M4914" s="77"/>
      <c r="N4914" s="77"/>
      <c r="O4914" s="77"/>
      <c r="P4914" s="77"/>
      <c r="Q4914" s="67" t="e">
        <f t="shared" si="80"/>
        <v>#VALUE!</v>
      </c>
      <c r="R4914" s="110"/>
    </row>
    <row r="4915" spans="3:18" x14ac:dyDescent="0.3">
      <c r="C4915" s="68"/>
      <c r="G4915" s="68"/>
      <c r="H4915" s="66"/>
      <c r="I4915" s="111"/>
      <c r="J4915" s="111"/>
      <c r="K4915" s="77"/>
      <c r="L4915" s="77"/>
      <c r="M4915" s="77"/>
      <c r="N4915" s="77"/>
      <c r="O4915" s="77"/>
      <c r="P4915" s="77"/>
      <c r="Q4915" s="67" t="e">
        <f t="shared" si="80"/>
        <v>#VALUE!</v>
      </c>
      <c r="R4915" s="110"/>
    </row>
    <row r="4916" spans="3:18" x14ac:dyDescent="0.3">
      <c r="C4916" s="68"/>
      <c r="G4916" s="68"/>
      <c r="H4916" s="66"/>
      <c r="I4916" s="111"/>
      <c r="J4916" s="111"/>
      <c r="K4916" s="77"/>
      <c r="L4916" s="77"/>
      <c r="M4916" s="77"/>
      <c r="N4916" s="77"/>
      <c r="O4916" s="77"/>
      <c r="P4916" s="77"/>
      <c r="Q4916" s="67" t="e">
        <f t="shared" si="80"/>
        <v>#VALUE!</v>
      </c>
      <c r="R4916" s="110"/>
    </row>
    <row r="4917" spans="3:18" x14ac:dyDescent="0.3">
      <c r="C4917" s="68"/>
      <c r="G4917" s="68"/>
      <c r="H4917" s="66"/>
      <c r="I4917" s="111"/>
      <c r="J4917" s="111"/>
      <c r="K4917" s="77"/>
      <c r="L4917" s="77"/>
      <c r="M4917" s="77"/>
      <c r="N4917" s="77"/>
      <c r="O4917" s="77"/>
      <c r="P4917" s="77"/>
      <c r="Q4917" s="67" t="e">
        <f t="shared" si="80"/>
        <v>#VALUE!</v>
      </c>
      <c r="R4917" s="110"/>
    </row>
    <row r="4918" spans="3:18" x14ac:dyDescent="0.3">
      <c r="C4918" s="68"/>
      <c r="G4918" s="68"/>
      <c r="H4918" s="66"/>
      <c r="I4918" s="111"/>
      <c r="J4918" s="111"/>
      <c r="K4918" s="77"/>
      <c r="L4918" s="77"/>
      <c r="M4918" s="77"/>
      <c r="N4918" s="77"/>
      <c r="O4918" s="77"/>
      <c r="P4918" s="77"/>
      <c r="Q4918" s="67" t="e">
        <f t="shared" si="80"/>
        <v>#VALUE!</v>
      </c>
      <c r="R4918" s="110"/>
    </row>
    <row r="4919" spans="3:18" x14ac:dyDescent="0.3">
      <c r="C4919" s="68"/>
      <c r="G4919" s="68"/>
      <c r="H4919" s="66"/>
      <c r="I4919" s="111"/>
      <c r="J4919" s="111"/>
      <c r="K4919" s="77"/>
      <c r="L4919" s="77"/>
      <c r="M4919" s="77"/>
      <c r="N4919" s="77"/>
      <c r="O4919" s="77"/>
      <c r="P4919" s="77"/>
      <c r="Q4919" s="67" t="e">
        <f t="shared" si="80"/>
        <v>#VALUE!</v>
      </c>
      <c r="R4919" s="110"/>
    </row>
    <row r="4920" spans="3:18" x14ac:dyDescent="0.3">
      <c r="C4920" s="68"/>
      <c r="G4920" s="68"/>
      <c r="H4920" s="66"/>
      <c r="I4920" s="111"/>
      <c r="J4920" s="111"/>
      <c r="K4920" s="77"/>
      <c r="L4920" s="77"/>
      <c r="M4920" s="77"/>
      <c r="N4920" s="77"/>
      <c r="O4920" s="77"/>
      <c r="P4920" s="77"/>
      <c r="Q4920" s="67" t="e">
        <f t="shared" si="80"/>
        <v>#VALUE!</v>
      </c>
      <c r="R4920" s="110"/>
    </row>
    <row r="4921" spans="3:18" x14ac:dyDescent="0.3">
      <c r="C4921" s="68"/>
      <c r="G4921" s="68"/>
      <c r="H4921" s="66"/>
      <c r="I4921" s="111"/>
      <c r="J4921" s="111"/>
      <c r="K4921" s="77"/>
      <c r="L4921" s="77"/>
      <c r="M4921" s="77"/>
      <c r="N4921" s="77"/>
      <c r="O4921" s="77"/>
      <c r="P4921" s="77"/>
      <c r="Q4921" s="67" t="e">
        <f t="shared" si="80"/>
        <v>#VALUE!</v>
      </c>
      <c r="R4921" s="110"/>
    </row>
    <row r="4922" spans="3:18" x14ac:dyDescent="0.3">
      <c r="C4922" s="68"/>
      <c r="G4922" s="68"/>
      <c r="H4922" s="66"/>
      <c r="I4922" s="111"/>
      <c r="J4922" s="111"/>
      <c r="K4922" s="77"/>
      <c r="L4922" s="77"/>
      <c r="M4922" s="77"/>
      <c r="N4922" s="77"/>
      <c r="O4922" s="77"/>
      <c r="P4922" s="77"/>
      <c r="Q4922" s="67" t="e">
        <f t="shared" si="80"/>
        <v>#VALUE!</v>
      </c>
      <c r="R4922" s="110"/>
    </row>
    <row r="4923" spans="3:18" x14ac:dyDescent="0.3">
      <c r="C4923" s="68"/>
      <c r="G4923" s="68"/>
      <c r="H4923" s="66"/>
      <c r="I4923" s="111"/>
      <c r="J4923" s="111"/>
      <c r="K4923" s="77"/>
      <c r="L4923" s="77"/>
      <c r="M4923" s="77"/>
      <c r="N4923" s="77"/>
      <c r="O4923" s="77"/>
      <c r="P4923" s="77"/>
      <c r="Q4923" s="67" t="e">
        <f t="shared" si="80"/>
        <v>#VALUE!</v>
      </c>
      <c r="R4923" s="110"/>
    </row>
    <row r="4924" spans="3:18" x14ac:dyDescent="0.3">
      <c r="C4924" s="68"/>
      <c r="G4924" s="68"/>
      <c r="H4924" s="66"/>
      <c r="I4924" s="111"/>
      <c r="J4924" s="111"/>
      <c r="K4924" s="77"/>
      <c r="L4924" s="77"/>
      <c r="M4924" s="77"/>
      <c r="N4924" s="77"/>
      <c r="O4924" s="77"/>
      <c r="P4924" s="77"/>
      <c r="Q4924" s="67" t="e">
        <f t="shared" si="80"/>
        <v>#VALUE!</v>
      </c>
      <c r="R4924" s="110"/>
    </row>
    <row r="4925" spans="3:18" x14ac:dyDescent="0.3">
      <c r="C4925" s="68"/>
      <c r="G4925" s="68"/>
      <c r="H4925" s="66"/>
      <c r="I4925" s="111"/>
      <c r="J4925" s="111"/>
      <c r="K4925" s="77"/>
      <c r="L4925" s="77"/>
      <c r="M4925" s="77"/>
      <c r="N4925" s="77"/>
      <c r="O4925" s="77"/>
      <c r="P4925" s="77"/>
      <c r="Q4925" s="67" t="e">
        <f t="shared" si="80"/>
        <v>#VALUE!</v>
      </c>
      <c r="R4925" s="110"/>
    </row>
    <row r="4926" spans="3:18" x14ac:dyDescent="0.3">
      <c r="C4926" s="68"/>
      <c r="G4926" s="68"/>
      <c r="H4926" s="66"/>
      <c r="I4926" s="111"/>
      <c r="J4926" s="111"/>
      <c r="K4926" s="77"/>
      <c r="L4926" s="77"/>
      <c r="M4926" s="77"/>
      <c r="N4926" s="77"/>
      <c r="O4926" s="77"/>
      <c r="P4926" s="77"/>
      <c r="Q4926" s="67" t="e">
        <f t="shared" si="80"/>
        <v>#VALUE!</v>
      </c>
      <c r="R4926" s="110"/>
    </row>
    <row r="4927" spans="3:18" x14ac:dyDescent="0.3">
      <c r="C4927" s="68"/>
      <c r="G4927" s="68"/>
      <c r="H4927" s="66"/>
      <c r="I4927" s="111"/>
      <c r="J4927" s="111"/>
      <c r="K4927" s="77"/>
      <c r="L4927" s="77"/>
      <c r="M4927" s="77"/>
      <c r="N4927" s="77"/>
      <c r="O4927" s="77"/>
      <c r="P4927" s="77"/>
      <c r="Q4927" s="67" t="e">
        <f t="shared" si="80"/>
        <v>#VALUE!</v>
      </c>
      <c r="R4927" s="110"/>
    </row>
    <row r="4928" spans="3:18" x14ac:dyDescent="0.3">
      <c r="C4928" s="68"/>
      <c r="G4928" s="68"/>
      <c r="H4928" s="66"/>
      <c r="I4928" s="111"/>
      <c r="J4928" s="111"/>
      <c r="K4928" s="77"/>
      <c r="L4928" s="77"/>
      <c r="M4928" s="77"/>
      <c r="N4928" s="77"/>
      <c r="O4928" s="77"/>
      <c r="P4928" s="77"/>
      <c r="Q4928" s="67" t="e">
        <f t="shared" si="80"/>
        <v>#VALUE!</v>
      </c>
      <c r="R4928" s="110"/>
    </row>
    <row r="4929" spans="3:18" x14ac:dyDescent="0.3">
      <c r="C4929" s="68"/>
      <c r="G4929" s="68"/>
      <c r="H4929" s="66"/>
      <c r="I4929" s="111"/>
      <c r="J4929" s="111"/>
      <c r="K4929" s="77"/>
      <c r="L4929" s="77"/>
      <c r="M4929" s="77"/>
      <c r="N4929" s="77"/>
      <c r="O4929" s="77"/>
      <c r="P4929" s="77"/>
      <c r="Q4929" s="67" t="e">
        <f t="shared" si="80"/>
        <v>#VALUE!</v>
      </c>
      <c r="R4929" s="110"/>
    </row>
    <row r="4930" spans="3:18" x14ac:dyDescent="0.3">
      <c r="C4930" s="68"/>
      <c r="G4930" s="68"/>
      <c r="H4930" s="66"/>
      <c r="I4930" s="111"/>
      <c r="J4930" s="111"/>
      <c r="K4930" s="77"/>
      <c r="L4930" s="77"/>
      <c r="M4930" s="77"/>
      <c r="N4930" s="77"/>
      <c r="O4930" s="77"/>
      <c r="P4930" s="77"/>
      <c r="Q4930" s="67" t="e">
        <f t="shared" ref="Q4930:Q4993" si="81">CONCATENATE(E4930,"-",H4930,"-", LEFT(I4930,1)&amp;MID(I4930,FIND(" ",I4930)+1,3))</f>
        <v>#VALUE!</v>
      </c>
      <c r="R4930" s="110"/>
    </row>
    <row r="4931" spans="3:18" x14ac:dyDescent="0.3">
      <c r="C4931" s="68"/>
      <c r="G4931" s="68"/>
      <c r="H4931" s="66"/>
      <c r="I4931" s="111"/>
      <c r="J4931" s="111"/>
      <c r="K4931" s="77"/>
      <c r="L4931" s="77"/>
      <c r="M4931" s="77"/>
      <c r="N4931" s="77"/>
      <c r="O4931" s="77"/>
      <c r="P4931" s="77"/>
      <c r="Q4931" s="67" t="e">
        <f t="shared" si="81"/>
        <v>#VALUE!</v>
      </c>
      <c r="R4931" s="110"/>
    </row>
    <row r="4932" spans="3:18" x14ac:dyDescent="0.3">
      <c r="C4932" s="68"/>
      <c r="G4932" s="68"/>
      <c r="H4932" s="66"/>
      <c r="I4932" s="111"/>
      <c r="J4932" s="111"/>
      <c r="K4932" s="77"/>
      <c r="L4932" s="77"/>
      <c r="M4932" s="77"/>
      <c r="N4932" s="77"/>
      <c r="O4932" s="77"/>
      <c r="P4932" s="77"/>
      <c r="Q4932" s="67" t="e">
        <f t="shared" si="81"/>
        <v>#VALUE!</v>
      </c>
      <c r="R4932" s="110"/>
    </row>
    <row r="4933" spans="3:18" x14ac:dyDescent="0.3">
      <c r="C4933" s="68"/>
      <c r="G4933" s="68"/>
      <c r="H4933" s="66"/>
      <c r="I4933" s="111"/>
      <c r="J4933" s="111"/>
      <c r="K4933" s="77"/>
      <c r="L4933" s="77"/>
      <c r="M4933" s="77"/>
      <c r="N4933" s="77"/>
      <c r="O4933" s="77"/>
      <c r="P4933" s="77"/>
      <c r="Q4933" s="67" t="e">
        <f t="shared" si="81"/>
        <v>#VALUE!</v>
      </c>
      <c r="R4933" s="110"/>
    </row>
    <row r="4934" spans="3:18" x14ac:dyDescent="0.3">
      <c r="C4934" s="68"/>
      <c r="G4934" s="68"/>
      <c r="H4934" s="66"/>
      <c r="I4934" s="111"/>
      <c r="J4934" s="111"/>
      <c r="K4934" s="77"/>
      <c r="L4934" s="77"/>
      <c r="M4934" s="77"/>
      <c r="N4934" s="77"/>
      <c r="O4934" s="77"/>
      <c r="P4934" s="77"/>
      <c r="Q4934" s="67" t="e">
        <f t="shared" si="81"/>
        <v>#VALUE!</v>
      </c>
      <c r="R4934" s="110"/>
    </row>
    <row r="4935" spans="3:18" x14ac:dyDescent="0.3">
      <c r="C4935" s="68"/>
      <c r="G4935" s="68"/>
      <c r="H4935" s="66"/>
      <c r="I4935" s="111"/>
      <c r="J4935" s="111"/>
      <c r="K4935" s="77"/>
      <c r="L4935" s="77"/>
      <c r="M4935" s="77"/>
      <c r="N4935" s="77"/>
      <c r="O4935" s="77"/>
      <c r="P4935" s="77"/>
      <c r="Q4935" s="67" t="e">
        <f t="shared" si="81"/>
        <v>#VALUE!</v>
      </c>
      <c r="R4935" s="110"/>
    </row>
    <row r="4936" spans="3:18" x14ac:dyDescent="0.3">
      <c r="C4936" s="68"/>
      <c r="G4936" s="68"/>
      <c r="H4936" s="66"/>
      <c r="I4936" s="111"/>
      <c r="J4936" s="111"/>
      <c r="K4936" s="77"/>
      <c r="L4936" s="77"/>
      <c r="M4936" s="77"/>
      <c r="N4936" s="77"/>
      <c r="O4936" s="77"/>
      <c r="P4936" s="77"/>
      <c r="Q4936" s="67" t="e">
        <f t="shared" si="81"/>
        <v>#VALUE!</v>
      </c>
      <c r="R4936" s="110"/>
    </row>
    <row r="4937" spans="3:18" x14ac:dyDescent="0.3">
      <c r="C4937" s="68"/>
      <c r="G4937" s="68"/>
      <c r="H4937" s="66"/>
      <c r="I4937" s="111"/>
      <c r="J4937" s="111"/>
      <c r="K4937" s="77"/>
      <c r="L4937" s="77"/>
      <c r="M4937" s="77"/>
      <c r="N4937" s="77"/>
      <c r="O4937" s="77"/>
      <c r="P4937" s="77"/>
      <c r="Q4937" s="67" t="e">
        <f t="shared" si="81"/>
        <v>#VALUE!</v>
      </c>
      <c r="R4937" s="110"/>
    </row>
    <row r="4938" spans="3:18" x14ac:dyDescent="0.3">
      <c r="C4938" s="68"/>
      <c r="G4938" s="68"/>
      <c r="H4938" s="66"/>
      <c r="I4938" s="111"/>
      <c r="J4938" s="111"/>
      <c r="K4938" s="77"/>
      <c r="L4938" s="77"/>
      <c r="M4938" s="77"/>
      <c r="N4938" s="77"/>
      <c r="O4938" s="77"/>
      <c r="P4938" s="77"/>
      <c r="Q4938" s="67" t="e">
        <f t="shared" si="81"/>
        <v>#VALUE!</v>
      </c>
      <c r="R4938" s="110"/>
    </row>
    <row r="4939" spans="3:18" x14ac:dyDescent="0.3">
      <c r="C4939" s="68"/>
      <c r="G4939" s="68"/>
      <c r="H4939" s="66"/>
      <c r="I4939" s="111"/>
      <c r="J4939" s="111"/>
      <c r="K4939" s="77"/>
      <c r="L4939" s="77"/>
      <c r="M4939" s="77"/>
      <c r="N4939" s="77"/>
      <c r="O4939" s="77"/>
      <c r="P4939" s="77"/>
      <c r="Q4939" s="67" t="e">
        <f t="shared" si="81"/>
        <v>#VALUE!</v>
      </c>
      <c r="R4939" s="110"/>
    </row>
    <row r="4940" spans="3:18" x14ac:dyDescent="0.3">
      <c r="C4940" s="68"/>
      <c r="G4940" s="68"/>
      <c r="H4940" s="66"/>
      <c r="I4940" s="111"/>
      <c r="J4940" s="111"/>
      <c r="K4940" s="77"/>
      <c r="L4940" s="77"/>
      <c r="M4940" s="77"/>
      <c r="N4940" s="77"/>
      <c r="O4940" s="77"/>
      <c r="P4940" s="77"/>
      <c r="Q4940" s="67" t="e">
        <f t="shared" si="81"/>
        <v>#VALUE!</v>
      </c>
      <c r="R4940" s="110"/>
    </row>
    <row r="4941" spans="3:18" x14ac:dyDescent="0.3">
      <c r="C4941" s="68"/>
      <c r="G4941" s="68"/>
      <c r="H4941" s="66"/>
      <c r="I4941" s="111"/>
      <c r="J4941" s="111"/>
      <c r="K4941" s="77"/>
      <c r="L4941" s="77"/>
      <c r="M4941" s="77"/>
      <c r="N4941" s="77"/>
      <c r="O4941" s="77"/>
      <c r="P4941" s="77"/>
      <c r="Q4941" s="67" t="e">
        <f t="shared" si="81"/>
        <v>#VALUE!</v>
      </c>
      <c r="R4941" s="110"/>
    </row>
    <row r="4942" spans="3:18" x14ac:dyDescent="0.3">
      <c r="C4942" s="68"/>
      <c r="G4942" s="68"/>
      <c r="H4942" s="66"/>
      <c r="I4942" s="111"/>
      <c r="J4942" s="111"/>
      <c r="K4942" s="77"/>
      <c r="L4942" s="77"/>
      <c r="M4942" s="77"/>
      <c r="N4942" s="77"/>
      <c r="O4942" s="77"/>
      <c r="P4942" s="77"/>
      <c r="Q4942" s="67" t="e">
        <f t="shared" si="81"/>
        <v>#VALUE!</v>
      </c>
      <c r="R4942" s="110"/>
    </row>
    <row r="4943" spans="3:18" x14ac:dyDescent="0.3">
      <c r="C4943" s="68"/>
      <c r="G4943" s="68"/>
      <c r="H4943" s="66"/>
      <c r="I4943" s="111"/>
      <c r="J4943" s="111"/>
      <c r="K4943" s="77"/>
      <c r="L4943" s="77"/>
      <c r="M4943" s="77"/>
      <c r="N4943" s="77"/>
      <c r="O4943" s="77"/>
      <c r="P4943" s="77"/>
      <c r="Q4943" s="67" t="e">
        <f t="shared" si="81"/>
        <v>#VALUE!</v>
      </c>
      <c r="R4943" s="110"/>
    </row>
    <row r="4944" spans="3:18" x14ac:dyDescent="0.3">
      <c r="C4944" s="68"/>
      <c r="G4944" s="68"/>
      <c r="H4944" s="66"/>
      <c r="I4944" s="111"/>
      <c r="J4944" s="111"/>
      <c r="K4944" s="77"/>
      <c r="L4944" s="77"/>
      <c r="M4944" s="77"/>
      <c r="N4944" s="77"/>
      <c r="O4944" s="77"/>
      <c r="P4944" s="77"/>
      <c r="Q4944" s="67" t="e">
        <f t="shared" si="81"/>
        <v>#VALUE!</v>
      </c>
      <c r="R4944" s="110"/>
    </row>
    <row r="4945" spans="3:18" x14ac:dyDescent="0.3">
      <c r="C4945" s="68"/>
      <c r="G4945" s="68"/>
      <c r="H4945" s="66"/>
      <c r="I4945" s="111"/>
      <c r="J4945" s="111"/>
      <c r="K4945" s="77"/>
      <c r="L4945" s="77"/>
      <c r="M4945" s="77"/>
      <c r="N4945" s="77"/>
      <c r="O4945" s="77"/>
      <c r="P4945" s="77"/>
      <c r="Q4945" s="67" t="e">
        <f t="shared" si="81"/>
        <v>#VALUE!</v>
      </c>
      <c r="R4945" s="110"/>
    </row>
    <row r="4946" spans="3:18" x14ac:dyDescent="0.3">
      <c r="C4946" s="68"/>
      <c r="G4946" s="68"/>
      <c r="H4946" s="66"/>
      <c r="I4946" s="111"/>
      <c r="J4946" s="111"/>
      <c r="K4946" s="77"/>
      <c r="L4946" s="77"/>
      <c r="M4946" s="77"/>
      <c r="N4946" s="77"/>
      <c r="O4946" s="77"/>
      <c r="P4946" s="77"/>
      <c r="Q4946" s="67" t="e">
        <f t="shared" si="81"/>
        <v>#VALUE!</v>
      </c>
      <c r="R4946" s="110"/>
    </row>
    <row r="4947" spans="3:18" x14ac:dyDescent="0.3">
      <c r="C4947" s="68"/>
      <c r="G4947" s="68"/>
      <c r="H4947" s="66"/>
      <c r="I4947" s="111"/>
      <c r="J4947" s="111"/>
      <c r="K4947" s="77"/>
      <c r="L4947" s="77"/>
      <c r="M4947" s="77"/>
      <c r="N4947" s="77"/>
      <c r="O4947" s="77"/>
      <c r="P4947" s="77"/>
      <c r="Q4947" s="67" t="e">
        <f t="shared" si="81"/>
        <v>#VALUE!</v>
      </c>
      <c r="R4947" s="110"/>
    </row>
    <row r="4948" spans="3:18" x14ac:dyDescent="0.3">
      <c r="C4948" s="68"/>
      <c r="G4948" s="68"/>
      <c r="H4948" s="66"/>
      <c r="I4948" s="111"/>
      <c r="J4948" s="111"/>
      <c r="K4948" s="77"/>
      <c r="L4948" s="77"/>
      <c r="M4948" s="77"/>
      <c r="N4948" s="77"/>
      <c r="O4948" s="77"/>
      <c r="P4948" s="77"/>
      <c r="Q4948" s="67" t="e">
        <f t="shared" si="81"/>
        <v>#VALUE!</v>
      </c>
      <c r="R4948" s="110"/>
    </row>
    <row r="4949" spans="3:18" x14ac:dyDescent="0.3">
      <c r="C4949" s="68"/>
      <c r="G4949" s="68"/>
      <c r="H4949" s="66"/>
      <c r="I4949" s="111"/>
      <c r="J4949" s="111"/>
      <c r="K4949" s="77"/>
      <c r="L4949" s="77"/>
      <c r="M4949" s="77"/>
      <c r="N4949" s="77"/>
      <c r="O4949" s="77"/>
      <c r="P4949" s="77"/>
      <c r="Q4949" s="67" t="e">
        <f t="shared" si="81"/>
        <v>#VALUE!</v>
      </c>
      <c r="R4949" s="110"/>
    </row>
    <row r="4950" spans="3:18" x14ac:dyDescent="0.3">
      <c r="C4950" s="68"/>
      <c r="G4950" s="68"/>
      <c r="H4950" s="66"/>
      <c r="I4950" s="111"/>
      <c r="J4950" s="111"/>
      <c r="K4950" s="77"/>
      <c r="L4950" s="77"/>
      <c r="M4950" s="77"/>
      <c r="N4950" s="77"/>
      <c r="O4950" s="77"/>
      <c r="P4950" s="77"/>
      <c r="Q4950" s="67" t="e">
        <f t="shared" si="81"/>
        <v>#VALUE!</v>
      </c>
      <c r="R4950" s="110"/>
    </row>
    <row r="4951" spans="3:18" x14ac:dyDescent="0.3">
      <c r="C4951" s="68"/>
      <c r="G4951" s="68"/>
      <c r="H4951" s="66"/>
      <c r="I4951" s="111"/>
      <c r="J4951" s="111"/>
      <c r="K4951" s="77"/>
      <c r="L4951" s="77"/>
      <c r="M4951" s="77"/>
      <c r="N4951" s="77"/>
      <c r="O4951" s="77"/>
      <c r="P4951" s="77"/>
      <c r="Q4951" s="67" t="e">
        <f t="shared" si="81"/>
        <v>#VALUE!</v>
      </c>
      <c r="R4951" s="110"/>
    </row>
    <row r="4952" spans="3:18" x14ac:dyDescent="0.3">
      <c r="C4952" s="68"/>
      <c r="G4952" s="68"/>
      <c r="H4952" s="66"/>
      <c r="I4952" s="111"/>
      <c r="J4952" s="111"/>
      <c r="K4952" s="77"/>
      <c r="L4952" s="77"/>
      <c r="M4952" s="77"/>
      <c r="N4952" s="77"/>
      <c r="O4952" s="77"/>
      <c r="P4952" s="77"/>
      <c r="Q4952" s="67" t="e">
        <f t="shared" si="81"/>
        <v>#VALUE!</v>
      </c>
      <c r="R4952" s="110"/>
    </row>
    <row r="4953" spans="3:18" x14ac:dyDescent="0.3">
      <c r="C4953" s="68"/>
      <c r="G4953" s="68"/>
      <c r="H4953" s="66"/>
      <c r="I4953" s="111"/>
      <c r="J4953" s="111"/>
      <c r="K4953" s="77"/>
      <c r="L4953" s="77"/>
      <c r="M4953" s="77"/>
      <c r="N4953" s="77"/>
      <c r="O4953" s="77"/>
      <c r="P4953" s="77"/>
      <c r="Q4953" s="67" t="e">
        <f t="shared" si="81"/>
        <v>#VALUE!</v>
      </c>
      <c r="R4953" s="110"/>
    </row>
    <row r="4954" spans="3:18" x14ac:dyDescent="0.3">
      <c r="C4954" s="68"/>
      <c r="G4954" s="68"/>
      <c r="H4954" s="66"/>
      <c r="I4954" s="111"/>
      <c r="J4954" s="111"/>
      <c r="K4954" s="77"/>
      <c r="L4954" s="77"/>
      <c r="M4954" s="77"/>
      <c r="N4954" s="77"/>
      <c r="O4954" s="77"/>
      <c r="P4954" s="77"/>
      <c r="Q4954" s="67" t="e">
        <f t="shared" si="81"/>
        <v>#VALUE!</v>
      </c>
      <c r="R4954" s="110"/>
    </row>
    <row r="4955" spans="3:18" x14ac:dyDescent="0.3">
      <c r="C4955" s="68"/>
      <c r="G4955" s="68"/>
      <c r="H4955" s="66"/>
      <c r="I4955" s="111"/>
      <c r="J4955" s="111"/>
      <c r="K4955" s="77"/>
      <c r="L4955" s="77"/>
      <c r="M4955" s="77"/>
      <c r="N4955" s="77"/>
      <c r="O4955" s="77"/>
      <c r="P4955" s="77"/>
      <c r="Q4955" s="67" t="e">
        <f t="shared" si="81"/>
        <v>#VALUE!</v>
      </c>
      <c r="R4955" s="110"/>
    </row>
    <row r="4956" spans="3:18" x14ac:dyDescent="0.3">
      <c r="C4956" s="68"/>
      <c r="G4956" s="68"/>
      <c r="H4956" s="66"/>
      <c r="I4956" s="111"/>
      <c r="J4956" s="111"/>
      <c r="K4956" s="77"/>
      <c r="L4956" s="77"/>
      <c r="M4956" s="77"/>
      <c r="N4956" s="77"/>
      <c r="O4956" s="77"/>
      <c r="P4956" s="77"/>
      <c r="Q4956" s="67" t="e">
        <f t="shared" si="81"/>
        <v>#VALUE!</v>
      </c>
      <c r="R4956" s="110"/>
    </row>
    <row r="4957" spans="3:18" x14ac:dyDescent="0.3">
      <c r="C4957" s="68"/>
      <c r="G4957" s="68"/>
      <c r="H4957" s="66"/>
      <c r="I4957" s="111"/>
      <c r="J4957" s="111"/>
      <c r="K4957" s="77"/>
      <c r="L4957" s="77"/>
      <c r="M4957" s="77"/>
      <c r="N4957" s="77"/>
      <c r="O4957" s="77"/>
      <c r="P4957" s="77"/>
      <c r="Q4957" s="67" t="e">
        <f t="shared" si="81"/>
        <v>#VALUE!</v>
      </c>
      <c r="R4957" s="110"/>
    </row>
    <row r="4958" spans="3:18" x14ac:dyDescent="0.3">
      <c r="C4958" s="68"/>
      <c r="G4958" s="68"/>
      <c r="H4958" s="66"/>
      <c r="I4958" s="111"/>
      <c r="J4958" s="111"/>
      <c r="K4958" s="77"/>
      <c r="L4958" s="77"/>
      <c r="M4958" s="77"/>
      <c r="N4958" s="77"/>
      <c r="O4958" s="77"/>
      <c r="P4958" s="77"/>
      <c r="Q4958" s="67" t="e">
        <f t="shared" si="81"/>
        <v>#VALUE!</v>
      </c>
      <c r="R4958" s="110"/>
    </row>
    <row r="4959" spans="3:18" x14ac:dyDescent="0.3">
      <c r="C4959" s="68"/>
      <c r="G4959" s="68"/>
      <c r="H4959" s="66"/>
      <c r="I4959" s="111"/>
      <c r="J4959" s="111"/>
      <c r="K4959" s="77"/>
      <c r="L4959" s="77"/>
      <c r="M4959" s="77"/>
      <c r="N4959" s="77"/>
      <c r="O4959" s="77"/>
      <c r="P4959" s="77"/>
      <c r="Q4959" s="67" t="e">
        <f t="shared" si="81"/>
        <v>#VALUE!</v>
      </c>
      <c r="R4959" s="110"/>
    </row>
    <row r="4960" spans="3:18" x14ac:dyDescent="0.3">
      <c r="C4960" s="68"/>
      <c r="G4960" s="68"/>
      <c r="H4960" s="66"/>
      <c r="I4960" s="111"/>
      <c r="J4960" s="111"/>
      <c r="K4960" s="77"/>
      <c r="L4960" s="77"/>
      <c r="M4960" s="77"/>
      <c r="N4960" s="77"/>
      <c r="O4960" s="77"/>
      <c r="P4960" s="77"/>
      <c r="Q4960" s="67" t="e">
        <f t="shared" si="81"/>
        <v>#VALUE!</v>
      </c>
      <c r="R4960" s="110"/>
    </row>
    <row r="4961" spans="3:18" x14ac:dyDescent="0.3">
      <c r="C4961" s="68"/>
      <c r="G4961" s="68"/>
      <c r="H4961" s="66"/>
      <c r="I4961" s="111"/>
      <c r="J4961" s="111"/>
      <c r="K4961" s="77"/>
      <c r="L4961" s="77"/>
      <c r="M4961" s="77"/>
      <c r="N4961" s="77"/>
      <c r="O4961" s="77"/>
      <c r="P4961" s="77"/>
      <c r="Q4961" s="67" t="e">
        <f t="shared" si="81"/>
        <v>#VALUE!</v>
      </c>
      <c r="R4961" s="110"/>
    </row>
    <row r="4962" spans="3:18" x14ac:dyDescent="0.3">
      <c r="C4962" s="68"/>
      <c r="G4962" s="68"/>
      <c r="H4962" s="66"/>
      <c r="I4962" s="111"/>
      <c r="J4962" s="111"/>
      <c r="K4962" s="77"/>
      <c r="L4962" s="77"/>
      <c r="M4962" s="77"/>
      <c r="N4962" s="77"/>
      <c r="O4962" s="77"/>
      <c r="P4962" s="77"/>
      <c r="Q4962" s="67" t="e">
        <f t="shared" si="81"/>
        <v>#VALUE!</v>
      </c>
      <c r="R4962" s="110"/>
    </row>
    <row r="4963" spans="3:18" x14ac:dyDescent="0.3">
      <c r="C4963" s="68"/>
      <c r="G4963" s="68"/>
      <c r="H4963" s="66"/>
      <c r="I4963" s="111"/>
      <c r="J4963" s="111"/>
      <c r="K4963" s="77"/>
      <c r="L4963" s="77"/>
      <c r="M4963" s="77"/>
      <c r="N4963" s="77"/>
      <c r="O4963" s="77"/>
      <c r="P4963" s="77"/>
      <c r="Q4963" s="67" t="e">
        <f t="shared" si="81"/>
        <v>#VALUE!</v>
      </c>
      <c r="R4963" s="110"/>
    </row>
    <row r="4964" spans="3:18" x14ac:dyDescent="0.3">
      <c r="C4964" s="68"/>
      <c r="G4964" s="68"/>
      <c r="H4964" s="66"/>
      <c r="I4964" s="111"/>
      <c r="J4964" s="111"/>
      <c r="K4964" s="77"/>
      <c r="L4964" s="77"/>
      <c r="M4964" s="77"/>
      <c r="N4964" s="77"/>
      <c r="O4964" s="77"/>
      <c r="P4964" s="77"/>
      <c r="Q4964" s="67" t="e">
        <f t="shared" si="81"/>
        <v>#VALUE!</v>
      </c>
      <c r="R4964" s="110"/>
    </row>
    <row r="4965" spans="3:18" x14ac:dyDescent="0.3">
      <c r="C4965" s="68"/>
      <c r="G4965" s="68"/>
      <c r="H4965" s="66"/>
      <c r="I4965" s="111"/>
      <c r="J4965" s="111"/>
      <c r="K4965" s="77"/>
      <c r="L4965" s="77"/>
      <c r="M4965" s="77"/>
      <c r="N4965" s="77"/>
      <c r="O4965" s="77"/>
      <c r="P4965" s="77"/>
      <c r="Q4965" s="67" t="e">
        <f t="shared" si="81"/>
        <v>#VALUE!</v>
      </c>
      <c r="R4965" s="110"/>
    </row>
    <row r="4966" spans="3:18" x14ac:dyDescent="0.3">
      <c r="C4966" s="68"/>
      <c r="G4966" s="68"/>
      <c r="H4966" s="66"/>
      <c r="I4966" s="111"/>
      <c r="J4966" s="111"/>
      <c r="K4966" s="77"/>
      <c r="L4966" s="77"/>
      <c r="M4966" s="77"/>
      <c r="N4966" s="77"/>
      <c r="O4966" s="77"/>
      <c r="P4966" s="77"/>
      <c r="Q4966" s="67" t="e">
        <f t="shared" si="81"/>
        <v>#VALUE!</v>
      </c>
      <c r="R4966" s="110"/>
    </row>
    <row r="4967" spans="3:18" x14ac:dyDescent="0.3">
      <c r="C4967" s="68"/>
      <c r="G4967" s="68"/>
      <c r="H4967" s="66"/>
      <c r="I4967" s="111"/>
      <c r="J4967" s="111"/>
      <c r="K4967" s="77"/>
      <c r="L4967" s="77"/>
      <c r="M4967" s="77"/>
      <c r="N4967" s="77"/>
      <c r="O4967" s="77"/>
      <c r="P4967" s="77"/>
      <c r="Q4967" s="67" t="e">
        <f t="shared" si="81"/>
        <v>#VALUE!</v>
      </c>
      <c r="R4967" s="110"/>
    </row>
    <row r="4968" spans="3:18" x14ac:dyDescent="0.3">
      <c r="C4968" s="68"/>
      <c r="G4968" s="68"/>
      <c r="H4968" s="66"/>
      <c r="I4968" s="111"/>
      <c r="J4968" s="111"/>
      <c r="K4968" s="77"/>
      <c r="L4968" s="77"/>
      <c r="M4968" s="77"/>
      <c r="N4968" s="77"/>
      <c r="O4968" s="77"/>
      <c r="P4968" s="77"/>
      <c r="Q4968" s="67" t="e">
        <f t="shared" si="81"/>
        <v>#VALUE!</v>
      </c>
      <c r="R4968" s="110"/>
    </row>
    <row r="4969" spans="3:18" x14ac:dyDescent="0.3">
      <c r="C4969" s="68"/>
      <c r="G4969" s="68"/>
      <c r="H4969" s="66"/>
      <c r="I4969" s="111"/>
      <c r="J4969" s="111"/>
      <c r="K4969" s="77"/>
      <c r="L4969" s="77"/>
      <c r="M4969" s="77"/>
      <c r="N4969" s="77"/>
      <c r="O4969" s="77"/>
      <c r="P4969" s="77"/>
      <c r="Q4969" s="67" t="e">
        <f t="shared" si="81"/>
        <v>#VALUE!</v>
      </c>
      <c r="R4969" s="110"/>
    </row>
    <row r="4970" spans="3:18" x14ac:dyDescent="0.3">
      <c r="C4970" s="68"/>
      <c r="G4970" s="68"/>
      <c r="H4970" s="66"/>
      <c r="I4970" s="111"/>
      <c r="J4970" s="111"/>
      <c r="K4970" s="77"/>
      <c r="L4970" s="77"/>
      <c r="M4970" s="77"/>
      <c r="N4970" s="77"/>
      <c r="O4970" s="77"/>
      <c r="P4970" s="77"/>
      <c r="Q4970" s="67" t="e">
        <f t="shared" si="81"/>
        <v>#VALUE!</v>
      </c>
      <c r="R4970" s="110"/>
    </row>
    <row r="4971" spans="3:18" x14ac:dyDescent="0.3">
      <c r="C4971" s="68"/>
      <c r="G4971" s="68"/>
      <c r="H4971" s="66"/>
      <c r="I4971" s="111"/>
      <c r="J4971" s="111"/>
      <c r="K4971" s="77"/>
      <c r="L4971" s="77"/>
      <c r="M4971" s="77"/>
      <c r="N4971" s="77"/>
      <c r="O4971" s="77"/>
      <c r="P4971" s="77"/>
      <c r="Q4971" s="67" t="e">
        <f t="shared" si="81"/>
        <v>#VALUE!</v>
      </c>
      <c r="R4971" s="110"/>
    </row>
    <row r="4972" spans="3:18" x14ac:dyDescent="0.3">
      <c r="C4972" s="68"/>
      <c r="G4972" s="68"/>
      <c r="H4972" s="66"/>
      <c r="I4972" s="111"/>
      <c r="J4972" s="111"/>
      <c r="K4972" s="77"/>
      <c r="L4972" s="77"/>
      <c r="M4972" s="77"/>
      <c r="N4972" s="77"/>
      <c r="O4972" s="77"/>
      <c r="P4972" s="77"/>
      <c r="Q4972" s="67" t="e">
        <f t="shared" si="81"/>
        <v>#VALUE!</v>
      </c>
      <c r="R4972" s="110"/>
    </row>
    <row r="4973" spans="3:18" x14ac:dyDescent="0.3">
      <c r="C4973" s="68"/>
      <c r="G4973" s="68"/>
      <c r="H4973" s="66"/>
      <c r="I4973" s="111"/>
      <c r="J4973" s="111"/>
      <c r="K4973" s="77"/>
      <c r="L4973" s="77"/>
      <c r="M4973" s="77"/>
      <c r="N4973" s="77"/>
      <c r="O4973" s="77"/>
      <c r="P4973" s="77"/>
      <c r="Q4973" s="67" t="e">
        <f t="shared" si="81"/>
        <v>#VALUE!</v>
      </c>
      <c r="R4973" s="110"/>
    </row>
    <row r="4974" spans="3:18" x14ac:dyDescent="0.3">
      <c r="C4974" s="68"/>
      <c r="G4974" s="68"/>
      <c r="H4974" s="66"/>
      <c r="I4974" s="111"/>
      <c r="J4974" s="111"/>
      <c r="K4974" s="77"/>
      <c r="L4974" s="77"/>
      <c r="M4974" s="77"/>
      <c r="N4974" s="77"/>
      <c r="O4974" s="77"/>
      <c r="P4974" s="77"/>
      <c r="Q4974" s="67" t="e">
        <f t="shared" si="81"/>
        <v>#VALUE!</v>
      </c>
      <c r="R4974" s="110"/>
    </row>
    <row r="4975" spans="3:18" x14ac:dyDescent="0.3">
      <c r="C4975" s="68"/>
      <c r="G4975" s="68"/>
      <c r="H4975" s="66"/>
      <c r="I4975" s="111"/>
      <c r="J4975" s="111"/>
      <c r="K4975" s="77"/>
      <c r="L4975" s="77"/>
      <c r="M4975" s="77"/>
      <c r="N4975" s="77"/>
      <c r="O4975" s="77"/>
      <c r="P4975" s="77"/>
      <c r="Q4975" s="67" t="e">
        <f t="shared" si="81"/>
        <v>#VALUE!</v>
      </c>
      <c r="R4975" s="110"/>
    </row>
    <row r="4976" spans="3:18" x14ac:dyDescent="0.3">
      <c r="C4976" s="68"/>
      <c r="G4976" s="68"/>
      <c r="H4976" s="66"/>
      <c r="I4976" s="111"/>
      <c r="J4976" s="111"/>
      <c r="K4976" s="77"/>
      <c r="L4976" s="77"/>
      <c r="M4976" s="77"/>
      <c r="N4976" s="77"/>
      <c r="O4976" s="77"/>
      <c r="P4976" s="77"/>
      <c r="Q4976" s="67" t="e">
        <f t="shared" si="81"/>
        <v>#VALUE!</v>
      </c>
      <c r="R4976" s="110"/>
    </row>
    <row r="4977" spans="3:18" x14ac:dyDescent="0.3">
      <c r="C4977" s="68"/>
      <c r="G4977" s="68"/>
      <c r="H4977" s="66"/>
      <c r="I4977" s="111"/>
      <c r="J4977" s="111"/>
      <c r="K4977" s="77"/>
      <c r="L4977" s="77"/>
      <c r="M4977" s="77"/>
      <c r="N4977" s="77"/>
      <c r="O4977" s="77"/>
      <c r="P4977" s="77"/>
      <c r="Q4977" s="67" t="e">
        <f t="shared" si="81"/>
        <v>#VALUE!</v>
      </c>
      <c r="R4977" s="110"/>
    </row>
    <row r="4978" spans="3:18" x14ac:dyDescent="0.3">
      <c r="C4978" s="68"/>
      <c r="G4978" s="68"/>
      <c r="H4978" s="66"/>
      <c r="I4978" s="111"/>
      <c r="J4978" s="111"/>
      <c r="K4978" s="77"/>
      <c r="L4978" s="77"/>
      <c r="M4978" s="77"/>
      <c r="N4978" s="77"/>
      <c r="O4978" s="77"/>
      <c r="P4978" s="77"/>
      <c r="Q4978" s="67" t="e">
        <f t="shared" si="81"/>
        <v>#VALUE!</v>
      </c>
      <c r="R4978" s="110"/>
    </row>
    <row r="4979" spans="3:18" x14ac:dyDescent="0.3">
      <c r="C4979" s="68"/>
      <c r="G4979" s="68"/>
      <c r="H4979" s="66"/>
      <c r="I4979" s="111"/>
      <c r="J4979" s="111"/>
      <c r="K4979" s="77"/>
      <c r="L4979" s="77"/>
      <c r="M4979" s="77"/>
      <c r="N4979" s="77"/>
      <c r="O4979" s="77"/>
      <c r="P4979" s="77"/>
      <c r="Q4979" s="67" t="e">
        <f t="shared" si="81"/>
        <v>#VALUE!</v>
      </c>
      <c r="R4979" s="110"/>
    </row>
    <row r="4980" spans="3:18" x14ac:dyDescent="0.3">
      <c r="C4980" s="68"/>
      <c r="G4980" s="68"/>
      <c r="H4980" s="66"/>
      <c r="I4980" s="111"/>
      <c r="J4980" s="111"/>
      <c r="K4980" s="77"/>
      <c r="L4980" s="77"/>
      <c r="M4980" s="77"/>
      <c r="N4980" s="77"/>
      <c r="O4980" s="77"/>
      <c r="P4980" s="77"/>
      <c r="Q4980" s="67" t="e">
        <f t="shared" si="81"/>
        <v>#VALUE!</v>
      </c>
      <c r="R4980" s="110"/>
    </row>
    <row r="4981" spans="3:18" x14ac:dyDescent="0.3">
      <c r="C4981" s="68"/>
      <c r="G4981" s="68"/>
      <c r="H4981" s="66"/>
      <c r="I4981" s="111"/>
      <c r="J4981" s="111"/>
      <c r="K4981" s="77"/>
      <c r="L4981" s="77"/>
      <c r="M4981" s="77"/>
      <c r="N4981" s="77"/>
      <c r="O4981" s="77"/>
      <c r="P4981" s="77"/>
      <c r="Q4981" s="67" t="e">
        <f t="shared" si="81"/>
        <v>#VALUE!</v>
      </c>
      <c r="R4981" s="110"/>
    </row>
    <row r="4982" spans="3:18" x14ac:dyDescent="0.3">
      <c r="C4982" s="68"/>
      <c r="G4982" s="68"/>
      <c r="H4982" s="66"/>
      <c r="I4982" s="111"/>
      <c r="J4982" s="111"/>
      <c r="K4982" s="77"/>
      <c r="L4982" s="77"/>
      <c r="M4982" s="77"/>
      <c r="N4982" s="77"/>
      <c r="O4982" s="77"/>
      <c r="P4982" s="77"/>
      <c r="Q4982" s="67" t="e">
        <f t="shared" si="81"/>
        <v>#VALUE!</v>
      </c>
      <c r="R4982" s="110"/>
    </row>
    <row r="4983" spans="3:18" x14ac:dyDescent="0.3">
      <c r="C4983" s="68"/>
      <c r="G4983" s="68"/>
      <c r="H4983" s="66"/>
      <c r="I4983" s="111"/>
      <c r="J4983" s="111"/>
      <c r="K4983" s="77"/>
      <c r="L4983" s="77"/>
      <c r="M4983" s="77"/>
      <c r="N4983" s="77"/>
      <c r="O4983" s="77"/>
      <c r="P4983" s="77"/>
      <c r="Q4983" s="67" t="e">
        <f t="shared" si="81"/>
        <v>#VALUE!</v>
      </c>
      <c r="R4983" s="110"/>
    </row>
    <row r="4984" spans="3:18" x14ac:dyDescent="0.3">
      <c r="C4984" s="68"/>
      <c r="G4984" s="68"/>
      <c r="H4984" s="66"/>
      <c r="I4984" s="111"/>
      <c r="J4984" s="111"/>
      <c r="K4984" s="77"/>
      <c r="L4984" s="77"/>
      <c r="M4984" s="77"/>
      <c r="N4984" s="77"/>
      <c r="O4984" s="77"/>
      <c r="P4984" s="77"/>
      <c r="Q4984" s="67" t="e">
        <f t="shared" si="81"/>
        <v>#VALUE!</v>
      </c>
      <c r="R4984" s="110"/>
    </row>
    <row r="4985" spans="3:18" x14ac:dyDescent="0.3">
      <c r="C4985" s="68"/>
      <c r="G4985" s="68"/>
      <c r="H4985" s="66"/>
      <c r="I4985" s="111"/>
      <c r="J4985" s="111"/>
      <c r="K4985" s="77"/>
      <c r="L4985" s="77"/>
      <c r="M4985" s="77"/>
      <c r="N4985" s="77"/>
      <c r="O4985" s="77"/>
      <c r="P4985" s="77"/>
      <c r="Q4985" s="67" t="e">
        <f t="shared" si="81"/>
        <v>#VALUE!</v>
      </c>
      <c r="R4985" s="110"/>
    </row>
    <row r="4986" spans="3:18" x14ac:dyDescent="0.3">
      <c r="C4986" s="68"/>
      <c r="G4986" s="68"/>
      <c r="H4986" s="66"/>
      <c r="I4986" s="111"/>
      <c r="J4986" s="111"/>
      <c r="K4986" s="77"/>
      <c r="L4986" s="77"/>
      <c r="M4986" s="77"/>
      <c r="N4986" s="77"/>
      <c r="O4986" s="77"/>
      <c r="P4986" s="77"/>
      <c r="Q4986" s="67" t="e">
        <f t="shared" si="81"/>
        <v>#VALUE!</v>
      </c>
      <c r="R4986" s="110"/>
    </row>
    <row r="4987" spans="3:18" x14ac:dyDescent="0.3">
      <c r="C4987" s="68"/>
      <c r="G4987" s="68"/>
      <c r="H4987" s="66"/>
      <c r="I4987" s="111"/>
      <c r="J4987" s="111"/>
      <c r="K4987" s="77"/>
      <c r="L4987" s="77"/>
      <c r="M4987" s="77"/>
      <c r="N4987" s="77"/>
      <c r="O4987" s="77"/>
      <c r="P4987" s="77"/>
      <c r="Q4987" s="67" t="e">
        <f t="shared" si="81"/>
        <v>#VALUE!</v>
      </c>
      <c r="R4987" s="110"/>
    </row>
    <row r="4988" spans="3:18" x14ac:dyDescent="0.3">
      <c r="C4988" s="68"/>
      <c r="G4988" s="68"/>
      <c r="H4988" s="66"/>
      <c r="I4988" s="111"/>
      <c r="J4988" s="111"/>
      <c r="K4988" s="77"/>
      <c r="L4988" s="77"/>
      <c r="M4988" s="77"/>
      <c r="N4988" s="77"/>
      <c r="O4988" s="77"/>
      <c r="P4988" s="77"/>
      <c r="Q4988" s="67" t="e">
        <f t="shared" si="81"/>
        <v>#VALUE!</v>
      </c>
      <c r="R4988" s="110"/>
    </row>
    <row r="4989" spans="3:18" x14ac:dyDescent="0.3">
      <c r="C4989" s="68"/>
      <c r="G4989" s="68"/>
      <c r="H4989" s="66"/>
      <c r="I4989" s="111"/>
      <c r="J4989" s="111"/>
      <c r="K4989" s="77"/>
      <c r="L4989" s="77"/>
      <c r="M4989" s="77"/>
      <c r="N4989" s="77"/>
      <c r="O4989" s="77"/>
      <c r="P4989" s="77"/>
      <c r="Q4989" s="67" t="e">
        <f t="shared" si="81"/>
        <v>#VALUE!</v>
      </c>
      <c r="R4989" s="110"/>
    </row>
    <row r="4990" spans="3:18" x14ac:dyDescent="0.3">
      <c r="C4990" s="68"/>
      <c r="G4990" s="68"/>
      <c r="H4990" s="66"/>
      <c r="I4990" s="111"/>
      <c r="J4990" s="111"/>
      <c r="K4990" s="77"/>
      <c r="L4990" s="77"/>
      <c r="M4990" s="77"/>
      <c r="N4990" s="77"/>
      <c r="O4990" s="77"/>
      <c r="P4990" s="77"/>
      <c r="Q4990" s="67" t="e">
        <f t="shared" si="81"/>
        <v>#VALUE!</v>
      </c>
      <c r="R4990" s="110"/>
    </row>
    <row r="4991" spans="3:18" x14ac:dyDescent="0.3">
      <c r="C4991" s="68"/>
      <c r="G4991" s="68"/>
      <c r="H4991" s="66"/>
      <c r="I4991" s="111"/>
      <c r="J4991" s="111"/>
      <c r="K4991" s="77"/>
      <c r="L4991" s="77"/>
      <c r="M4991" s="77"/>
      <c r="N4991" s="77"/>
      <c r="O4991" s="77"/>
      <c r="P4991" s="77"/>
      <c r="Q4991" s="67" t="e">
        <f t="shared" si="81"/>
        <v>#VALUE!</v>
      </c>
      <c r="R4991" s="110"/>
    </row>
    <row r="4992" spans="3:18" x14ac:dyDescent="0.3">
      <c r="C4992" s="68"/>
      <c r="G4992" s="68"/>
      <c r="H4992" s="66"/>
      <c r="I4992" s="111"/>
      <c r="J4992" s="111"/>
      <c r="K4992" s="77"/>
      <c r="L4992" s="77"/>
      <c r="M4992" s="77"/>
      <c r="N4992" s="77"/>
      <c r="O4992" s="77"/>
      <c r="P4992" s="77"/>
      <c r="Q4992" s="67" t="e">
        <f t="shared" si="81"/>
        <v>#VALUE!</v>
      </c>
      <c r="R4992" s="110"/>
    </row>
    <row r="4993" spans="3:18" x14ac:dyDescent="0.3">
      <c r="C4993" s="68"/>
      <c r="G4993" s="68"/>
      <c r="H4993" s="66"/>
      <c r="I4993" s="111"/>
      <c r="J4993" s="111"/>
      <c r="K4993" s="77"/>
      <c r="L4993" s="77"/>
      <c r="M4993" s="77"/>
      <c r="N4993" s="77"/>
      <c r="O4993" s="77"/>
      <c r="P4993" s="77"/>
      <c r="Q4993" s="67" t="e">
        <f t="shared" si="81"/>
        <v>#VALUE!</v>
      </c>
      <c r="R4993" s="110"/>
    </row>
    <row r="4994" spans="3:18" x14ac:dyDescent="0.3">
      <c r="C4994" s="68"/>
      <c r="G4994" s="68"/>
      <c r="H4994" s="66"/>
      <c r="I4994" s="111"/>
      <c r="J4994" s="111"/>
      <c r="K4994" s="77"/>
      <c r="L4994" s="77"/>
      <c r="M4994" s="77"/>
      <c r="N4994" s="77"/>
      <c r="O4994" s="77"/>
      <c r="P4994" s="77"/>
      <c r="Q4994" s="67" t="e">
        <f t="shared" ref="Q4994:Q5057" si="82">CONCATENATE(E4994,"-",H4994,"-", LEFT(I4994,1)&amp;MID(I4994,FIND(" ",I4994)+1,3))</f>
        <v>#VALUE!</v>
      </c>
      <c r="R4994" s="110"/>
    </row>
    <row r="4995" spans="3:18" x14ac:dyDescent="0.3">
      <c r="C4995" s="68"/>
      <c r="G4995" s="68"/>
      <c r="H4995" s="66"/>
      <c r="I4995" s="111"/>
      <c r="J4995" s="111"/>
      <c r="K4995" s="77"/>
      <c r="L4995" s="77"/>
      <c r="M4995" s="77"/>
      <c r="N4995" s="77"/>
      <c r="O4995" s="77"/>
      <c r="P4995" s="77"/>
      <c r="Q4995" s="67" t="e">
        <f t="shared" si="82"/>
        <v>#VALUE!</v>
      </c>
      <c r="R4995" s="110"/>
    </row>
    <row r="4996" spans="3:18" x14ac:dyDescent="0.3">
      <c r="C4996" s="68"/>
      <c r="G4996" s="68"/>
      <c r="H4996" s="66"/>
      <c r="I4996" s="111"/>
      <c r="J4996" s="111"/>
      <c r="K4996" s="77"/>
      <c r="L4996" s="77"/>
      <c r="M4996" s="77"/>
      <c r="N4996" s="77"/>
      <c r="O4996" s="77"/>
      <c r="P4996" s="77"/>
      <c r="Q4996" s="67" t="e">
        <f t="shared" si="82"/>
        <v>#VALUE!</v>
      </c>
      <c r="R4996" s="110"/>
    </row>
    <row r="4997" spans="3:18" x14ac:dyDescent="0.3">
      <c r="C4997" s="68"/>
      <c r="G4997" s="68"/>
      <c r="H4997" s="66"/>
      <c r="I4997" s="111"/>
      <c r="J4997" s="111"/>
      <c r="K4997" s="77"/>
      <c r="L4997" s="77"/>
      <c r="M4997" s="77"/>
      <c r="N4997" s="77"/>
      <c r="O4997" s="77"/>
      <c r="P4997" s="77"/>
      <c r="Q4997" s="67" t="e">
        <f t="shared" si="82"/>
        <v>#VALUE!</v>
      </c>
      <c r="R4997" s="110"/>
    </row>
    <row r="4998" spans="3:18" x14ac:dyDescent="0.3">
      <c r="C4998" s="68"/>
      <c r="G4998" s="68"/>
      <c r="H4998" s="66"/>
      <c r="I4998" s="111"/>
      <c r="J4998" s="111"/>
      <c r="K4998" s="77"/>
      <c r="L4998" s="77"/>
      <c r="M4998" s="77"/>
      <c r="N4998" s="77"/>
      <c r="O4998" s="77"/>
      <c r="P4998" s="77"/>
      <c r="Q4998" s="67" t="e">
        <f t="shared" si="82"/>
        <v>#VALUE!</v>
      </c>
      <c r="R4998" s="110"/>
    </row>
    <row r="4999" spans="3:18" x14ac:dyDescent="0.3">
      <c r="C4999" s="68"/>
      <c r="G4999" s="68"/>
      <c r="H4999" s="66"/>
      <c r="I4999" s="111"/>
      <c r="J4999" s="111"/>
      <c r="K4999" s="77"/>
      <c r="L4999" s="77"/>
      <c r="M4999" s="77"/>
      <c r="N4999" s="77"/>
      <c r="O4999" s="77"/>
      <c r="P4999" s="77"/>
      <c r="Q4999" s="67" t="e">
        <f t="shared" si="82"/>
        <v>#VALUE!</v>
      </c>
      <c r="R4999" s="110"/>
    </row>
    <row r="5000" spans="3:18" x14ac:dyDescent="0.3">
      <c r="C5000" s="68"/>
      <c r="G5000" s="68"/>
      <c r="H5000" s="66"/>
      <c r="I5000" s="111"/>
      <c r="J5000" s="111"/>
      <c r="K5000" s="77"/>
      <c r="L5000" s="77"/>
      <c r="M5000" s="77"/>
      <c r="N5000" s="77"/>
      <c r="O5000" s="77"/>
      <c r="P5000" s="77"/>
      <c r="Q5000" s="67" t="e">
        <f t="shared" si="82"/>
        <v>#VALUE!</v>
      </c>
      <c r="R5000" s="110"/>
    </row>
    <row r="5001" spans="3:18" x14ac:dyDescent="0.3">
      <c r="C5001" s="68"/>
      <c r="G5001" s="68"/>
      <c r="H5001" s="66"/>
      <c r="I5001" s="111"/>
      <c r="J5001" s="111"/>
      <c r="K5001" s="77"/>
      <c r="L5001" s="77"/>
      <c r="M5001" s="77"/>
      <c r="N5001" s="77"/>
      <c r="O5001" s="77"/>
      <c r="P5001" s="77"/>
      <c r="Q5001" s="67" t="e">
        <f t="shared" si="82"/>
        <v>#VALUE!</v>
      </c>
      <c r="R5001" s="110"/>
    </row>
    <row r="5002" spans="3:18" x14ac:dyDescent="0.3">
      <c r="C5002" s="68"/>
      <c r="G5002" s="68"/>
      <c r="H5002" s="66"/>
      <c r="I5002" s="111"/>
      <c r="J5002" s="111"/>
      <c r="K5002" s="77"/>
      <c r="L5002" s="77"/>
      <c r="M5002" s="77"/>
      <c r="N5002" s="77"/>
      <c r="O5002" s="77"/>
      <c r="P5002" s="77"/>
      <c r="Q5002" s="67" t="e">
        <f t="shared" si="82"/>
        <v>#VALUE!</v>
      </c>
      <c r="R5002" s="110"/>
    </row>
    <row r="5003" spans="3:18" x14ac:dyDescent="0.3">
      <c r="C5003" s="68"/>
      <c r="G5003" s="68"/>
      <c r="H5003" s="66"/>
      <c r="I5003" s="111"/>
      <c r="J5003" s="111"/>
      <c r="K5003" s="77"/>
      <c r="L5003" s="77"/>
      <c r="M5003" s="77"/>
      <c r="N5003" s="77"/>
      <c r="O5003" s="77"/>
      <c r="P5003" s="77"/>
      <c r="Q5003" s="67" t="e">
        <f t="shared" si="82"/>
        <v>#VALUE!</v>
      </c>
      <c r="R5003" s="110"/>
    </row>
    <row r="5004" spans="3:18" x14ac:dyDescent="0.3">
      <c r="C5004" s="68"/>
      <c r="G5004" s="68"/>
      <c r="H5004" s="66"/>
      <c r="I5004" s="111"/>
      <c r="J5004" s="111"/>
      <c r="K5004" s="77"/>
      <c r="L5004" s="77"/>
      <c r="M5004" s="77"/>
      <c r="N5004" s="77"/>
      <c r="O5004" s="77"/>
      <c r="P5004" s="77"/>
      <c r="Q5004" s="67" t="e">
        <f t="shared" si="82"/>
        <v>#VALUE!</v>
      </c>
      <c r="R5004" s="110"/>
    </row>
    <row r="5005" spans="3:18" x14ac:dyDescent="0.3">
      <c r="C5005" s="68"/>
      <c r="G5005" s="68"/>
      <c r="H5005" s="66"/>
      <c r="I5005" s="111"/>
      <c r="J5005" s="111"/>
      <c r="K5005" s="77"/>
      <c r="L5005" s="77"/>
      <c r="M5005" s="77"/>
      <c r="N5005" s="77"/>
      <c r="O5005" s="77"/>
      <c r="P5005" s="77"/>
      <c r="Q5005" s="67" t="e">
        <f t="shared" si="82"/>
        <v>#VALUE!</v>
      </c>
      <c r="R5005" s="110"/>
    </row>
    <row r="5006" spans="3:18" x14ac:dyDescent="0.3">
      <c r="C5006" s="68"/>
      <c r="G5006" s="68"/>
      <c r="H5006" s="66"/>
      <c r="I5006" s="111"/>
      <c r="J5006" s="111"/>
      <c r="K5006" s="77"/>
      <c r="L5006" s="77"/>
      <c r="M5006" s="77"/>
      <c r="N5006" s="77"/>
      <c r="O5006" s="77"/>
      <c r="P5006" s="77"/>
      <c r="Q5006" s="67" t="e">
        <f t="shared" si="82"/>
        <v>#VALUE!</v>
      </c>
      <c r="R5006" s="110"/>
    </row>
    <row r="5007" spans="3:18" x14ac:dyDescent="0.3">
      <c r="C5007" s="68"/>
      <c r="G5007" s="68"/>
      <c r="H5007" s="66"/>
      <c r="I5007" s="111"/>
      <c r="J5007" s="111"/>
      <c r="K5007" s="77"/>
      <c r="L5007" s="77"/>
      <c r="M5007" s="77"/>
      <c r="N5007" s="77"/>
      <c r="O5007" s="77"/>
      <c r="P5007" s="77"/>
      <c r="Q5007" s="67" t="e">
        <f t="shared" si="82"/>
        <v>#VALUE!</v>
      </c>
      <c r="R5007" s="110"/>
    </row>
    <row r="5008" spans="3:18" x14ac:dyDescent="0.3">
      <c r="C5008" s="68"/>
      <c r="G5008" s="68"/>
      <c r="H5008" s="66"/>
      <c r="I5008" s="111"/>
      <c r="J5008" s="111"/>
      <c r="K5008" s="77"/>
      <c r="L5008" s="77"/>
      <c r="M5008" s="77"/>
      <c r="N5008" s="77"/>
      <c r="O5008" s="77"/>
      <c r="P5008" s="77"/>
      <c r="Q5008" s="67" t="e">
        <f t="shared" si="82"/>
        <v>#VALUE!</v>
      </c>
      <c r="R5008" s="110"/>
    </row>
    <row r="5009" spans="3:18" x14ac:dyDescent="0.3">
      <c r="C5009" s="68"/>
      <c r="G5009" s="68"/>
      <c r="H5009" s="66"/>
      <c r="I5009" s="111"/>
      <c r="J5009" s="111"/>
      <c r="K5009" s="77"/>
      <c r="L5009" s="77"/>
      <c r="M5009" s="77"/>
      <c r="N5009" s="77"/>
      <c r="O5009" s="77"/>
      <c r="P5009" s="77"/>
      <c r="Q5009" s="67" t="e">
        <f t="shared" si="82"/>
        <v>#VALUE!</v>
      </c>
      <c r="R5009" s="110"/>
    </row>
    <row r="5010" spans="3:18" x14ac:dyDescent="0.3">
      <c r="C5010" s="68"/>
      <c r="G5010" s="68"/>
      <c r="H5010" s="66"/>
      <c r="I5010" s="111"/>
      <c r="J5010" s="111"/>
      <c r="K5010" s="77"/>
      <c r="L5010" s="77"/>
      <c r="M5010" s="77"/>
      <c r="N5010" s="77"/>
      <c r="O5010" s="77"/>
      <c r="P5010" s="77"/>
      <c r="Q5010" s="67" t="e">
        <f t="shared" si="82"/>
        <v>#VALUE!</v>
      </c>
      <c r="R5010" s="110"/>
    </row>
    <row r="5011" spans="3:18" x14ac:dyDescent="0.3">
      <c r="C5011" s="68"/>
      <c r="G5011" s="68"/>
      <c r="H5011" s="66"/>
      <c r="I5011" s="111"/>
      <c r="J5011" s="111"/>
      <c r="K5011" s="77"/>
      <c r="L5011" s="77"/>
      <c r="M5011" s="77"/>
      <c r="N5011" s="77"/>
      <c r="O5011" s="77"/>
      <c r="P5011" s="77"/>
      <c r="Q5011" s="67" t="e">
        <f t="shared" si="82"/>
        <v>#VALUE!</v>
      </c>
      <c r="R5011" s="110"/>
    </row>
    <row r="5012" spans="3:18" x14ac:dyDescent="0.3">
      <c r="C5012" s="68"/>
      <c r="G5012" s="68"/>
      <c r="H5012" s="66"/>
      <c r="I5012" s="111"/>
      <c r="J5012" s="111"/>
      <c r="K5012" s="77"/>
      <c r="L5012" s="77"/>
      <c r="M5012" s="77"/>
      <c r="N5012" s="77"/>
      <c r="O5012" s="77"/>
      <c r="P5012" s="77"/>
      <c r="Q5012" s="67" t="e">
        <f t="shared" si="82"/>
        <v>#VALUE!</v>
      </c>
      <c r="R5012" s="110"/>
    </row>
    <row r="5013" spans="3:18" x14ac:dyDescent="0.3">
      <c r="C5013" s="68"/>
      <c r="G5013" s="68"/>
      <c r="H5013" s="66"/>
      <c r="I5013" s="111"/>
      <c r="J5013" s="111"/>
      <c r="K5013" s="77"/>
      <c r="L5013" s="77"/>
      <c r="M5013" s="77"/>
      <c r="N5013" s="77"/>
      <c r="O5013" s="77"/>
      <c r="P5013" s="77"/>
      <c r="Q5013" s="67" t="e">
        <f t="shared" si="82"/>
        <v>#VALUE!</v>
      </c>
      <c r="R5013" s="110"/>
    </row>
    <row r="5014" spans="3:18" x14ac:dyDescent="0.3">
      <c r="C5014" s="68"/>
      <c r="G5014" s="68"/>
      <c r="H5014" s="66"/>
      <c r="I5014" s="111"/>
      <c r="J5014" s="111"/>
      <c r="K5014" s="77"/>
      <c r="L5014" s="77"/>
      <c r="M5014" s="77"/>
      <c r="N5014" s="77"/>
      <c r="O5014" s="77"/>
      <c r="P5014" s="77"/>
      <c r="Q5014" s="67" t="e">
        <f t="shared" si="82"/>
        <v>#VALUE!</v>
      </c>
      <c r="R5014" s="110"/>
    </row>
    <row r="5015" spans="3:18" x14ac:dyDescent="0.3">
      <c r="C5015" s="68"/>
      <c r="G5015" s="68"/>
      <c r="H5015" s="66"/>
      <c r="I5015" s="111"/>
      <c r="J5015" s="111"/>
      <c r="K5015" s="77"/>
      <c r="L5015" s="77"/>
      <c r="M5015" s="77"/>
      <c r="N5015" s="77"/>
      <c r="O5015" s="77"/>
      <c r="P5015" s="77"/>
      <c r="Q5015" s="67" t="e">
        <f t="shared" si="82"/>
        <v>#VALUE!</v>
      </c>
      <c r="R5015" s="110"/>
    </row>
    <row r="5016" spans="3:18" x14ac:dyDescent="0.3">
      <c r="C5016" s="68"/>
      <c r="G5016" s="68"/>
      <c r="H5016" s="66"/>
      <c r="I5016" s="111"/>
      <c r="J5016" s="111"/>
      <c r="K5016" s="77"/>
      <c r="L5016" s="77"/>
      <c r="M5016" s="77"/>
      <c r="N5016" s="77"/>
      <c r="O5016" s="77"/>
      <c r="P5016" s="77"/>
      <c r="Q5016" s="67" t="e">
        <f t="shared" si="82"/>
        <v>#VALUE!</v>
      </c>
      <c r="R5016" s="110"/>
    </row>
    <row r="5017" spans="3:18" x14ac:dyDescent="0.3">
      <c r="C5017" s="68"/>
      <c r="G5017" s="68"/>
      <c r="H5017" s="66"/>
      <c r="I5017" s="111"/>
      <c r="J5017" s="111"/>
      <c r="K5017" s="77"/>
      <c r="L5017" s="77"/>
      <c r="M5017" s="77"/>
      <c r="N5017" s="77"/>
      <c r="O5017" s="77"/>
      <c r="P5017" s="77"/>
      <c r="Q5017" s="67" t="e">
        <f t="shared" si="82"/>
        <v>#VALUE!</v>
      </c>
      <c r="R5017" s="110"/>
    </row>
    <row r="5018" spans="3:18" x14ac:dyDescent="0.3">
      <c r="C5018" s="68"/>
      <c r="G5018" s="68"/>
      <c r="H5018" s="66"/>
      <c r="I5018" s="111"/>
      <c r="J5018" s="111"/>
      <c r="K5018" s="77"/>
      <c r="L5018" s="77"/>
      <c r="M5018" s="77"/>
      <c r="N5018" s="77"/>
      <c r="O5018" s="77"/>
      <c r="P5018" s="77"/>
      <c r="Q5018" s="67" t="e">
        <f t="shared" si="82"/>
        <v>#VALUE!</v>
      </c>
      <c r="R5018" s="110"/>
    </row>
    <row r="5019" spans="3:18" x14ac:dyDescent="0.3">
      <c r="C5019" s="68"/>
      <c r="G5019" s="68"/>
      <c r="H5019" s="66"/>
      <c r="I5019" s="111"/>
      <c r="J5019" s="111"/>
      <c r="K5019" s="77"/>
      <c r="L5019" s="77"/>
      <c r="M5019" s="77"/>
      <c r="N5019" s="77"/>
      <c r="O5019" s="77"/>
      <c r="P5019" s="77"/>
      <c r="Q5019" s="67" t="e">
        <f t="shared" si="82"/>
        <v>#VALUE!</v>
      </c>
      <c r="R5019" s="110"/>
    </row>
    <row r="5020" spans="3:18" x14ac:dyDescent="0.3">
      <c r="C5020" s="68"/>
      <c r="G5020" s="68"/>
      <c r="H5020" s="66"/>
      <c r="I5020" s="111"/>
      <c r="J5020" s="111"/>
      <c r="K5020" s="77"/>
      <c r="L5020" s="77"/>
      <c r="M5020" s="77"/>
      <c r="N5020" s="77"/>
      <c r="O5020" s="77"/>
      <c r="P5020" s="77"/>
      <c r="Q5020" s="67" t="e">
        <f t="shared" si="82"/>
        <v>#VALUE!</v>
      </c>
      <c r="R5020" s="110"/>
    </row>
    <row r="5021" spans="3:18" x14ac:dyDescent="0.3">
      <c r="C5021" s="68"/>
      <c r="G5021" s="68"/>
      <c r="H5021" s="66"/>
      <c r="I5021" s="111"/>
      <c r="J5021" s="111"/>
      <c r="K5021" s="77"/>
      <c r="L5021" s="77"/>
      <c r="M5021" s="77"/>
      <c r="N5021" s="77"/>
      <c r="O5021" s="77"/>
      <c r="P5021" s="77"/>
      <c r="Q5021" s="67" t="e">
        <f t="shared" si="82"/>
        <v>#VALUE!</v>
      </c>
      <c r="R5021" s="110"/>
    </row>
    <row r="5022" spans="3:18" x14ac:dyDescent="0.3">
      <c r="C5022" s="68"/>
      <c r="G5022" s="68"/>
      <c r="H5022" s="66"/>
      <c r="I5022" s="111"/>
      <c r="J5022" s="111"/>
      <c r="K5022" s="77"/>
      <c r="L5022" s="77"/>
      <c r="M5022" s="77"/>
      <c r="N5022" s="77"/>
      <c r="O5022" s="77"/>
      <c r="P5022" s="77"/>
      <c r="Q5022" s="67" t="e">
        <f t="shared" si="82"/>
        <v>#VALUE!</v>
      </c>
      <c r="R5022" s="110"/>
    </row>
    <row r="5023" spans="3:18" x14ac:dyDescent="0.3">
      <c r="C5023" s="68"/>
      <c r="G5023" s="68"/>
      <c r="H5023" s="66"/>
      <c r="I5023" s="111"/>
      <c r="J5023" s="111"/>
      <c r="K5023" s="77"/>
      <c r="L5023" s="77"/>
      <c r="M5023" s="77"/>
      <c r="N5023" s="77"/>
      <c r="O5023" s="77"/>
      <c r="P5023" s="77"/>
      <c r="Q5023" s="67" t="e">
        <f t="shared" si="82"/>
        <v>#VALUE!</v>
      </c>
      <c r="R5023" s="110"/>
    </row>
    <row r="5024" spans="3:18" x14ac:dyDescent="0.3">
      <c r="C5024" s="68"/>
      <c r="G5024" s="68"/>
      <c r="H5024" s="66"/>
      <c r="I5024" s="111"/>
      <c r="J5024" s="111"/>
      <c r="K5024" s="77"/>
      <c r="L5024" s="77"/>
      <c r="M5024" s="77"/>
      <c r="N5024" s="77"/>
      <c r="O5024" s="77"/>
      <c r="P5024" s="77"/>
      <c r="Q5024" s="67" t="e">
        <f t="shared" si="82"/>
        <v>#VALUE!</v>
      </c>
      <c r="R5024" s="110"/>
    </row>
    <row r="5025" spans="3:18" x14ac:dyDescent="0.3">
      <c r="C5025" s="68"/>
      <c r="G5025" s="68"/>
      <c r="H5025" s="66"/>
      <c r="I5025" s="111"/>
      <c r="J5025" s="111"/>
      <c r="K5025" s="77"/>
      <c r="L5025" s="77"/>
      <c r="M5025" s="77"/>
      <c r="N5025" s="77"/>
      <c r="O5025" s="77"/>
      <c r="P5025" s="77"/>
      <c r="Q5025" s="67" t="e">
        <f t="shared" si="82"/>
        <v>#VALUE!</v>
      </c>
      <c r="R5025" s="110"/>
    </row>
    <row r="5026" spans="3:18" x14ac:dyDescent="0.3">
      <c r="C5026" s="68"/>
      <c r="G5026" s="68"/>
      <c r="H5026" s="66"/>
      <c r="I5026" s="111"/>
      <c r="J5026" s="111"/>
      <c r="K5026" s="77"/>
      <c r="L5026" s="77"/>
      <c r="M5026" s="77"/>
      <c r="N5026" s="77"/>
      <c r="O5026" s="77"/>
      <c r="P5026" s="77"/>
      <c r="Q5026" s="67" t="e">
        <f t="shared" si="82"/>
        <v>#VALUE!</v>
      </c>
      <c r="R5026" s="110"/>
    </row>
    <row r="5027" spans="3:18" x14ac:dyDescent="0.3">
      <c r="C5027" s="68"/>
      <c r="G5027" s="68"/>
      <c r="H5027" s="66"/>
      <c r="I5027" s="111"/>
      <c r="J5027" s="111"/>
      <c r="K5027" s="77"/>
      <c r="L5027" s="77"/>
      <c r="M5027" s="77"/>
      <c r="N5027" s="77"/>
      <c r="O5027" s="77"/>
      <c r="P5027" s="77"/>
      <c r="Q5027" s="67" t="e">
        <f t="shared" si="82"/>
        <v>#VALUE!</v>
      </c>
      <c r="R5027" s="110"/>
    </row>
    <row r="5028" spans="3:18" x14ac:dyDescent="0.3">
      <c r="C5028" s="68"/>
      <c r="G5028" s="68"/>
      <c r="H5028" s="66"/>
      <c r="I5028" s="111"/>
      <c r="J5028" s="111"/>
      <c r="K5028" s="77"/>
      <c r="L5028" s="77"/>
      <c r="M5028" s="77"/>
      <c r="N5028" s="77"/>
      <c r="O5028" s="77"/>
      <c r="P5028" s="77"/>
      <c r="Q5028" s="67" t="e">
        <f t="shared" si="82"/>
        <v>#VALUE!</v>
      </c>
      <c r="R5028" s="110"/>
    </row>
    <row r="5029" spans="3:18" x14ac:dyDescent="0.3">
      <c r="C5029" s="68"/>
      <c r="G5029" s="68"/>
      <c r="H5029" s="66"/>
      <c r="I5029" s="111"/>
      <c r="J5029" s="111"/>
      <c r="K5029" s="77"/>
      <c r="L5029" s="77"/>
      <c r="M5029" s="77"/>
      <c r="N5029" s="77"/>
      <c r="O5029" s="77"/>
      <c r="P5029" s="77"/>
      <c r="Q5029" s="67" t="e">
        <f t="shared" si="82"/>
        <v>#VALUE!</v>
      </c>
      <c r="R5029" s="110"/>
    </row>
    <row r="5030" spans="3:18" x14ac:dyDescent="0.3">
      <c r="C5030" s="68"/>
      <c r="G5030" s="68"/>
      <c r="H5030" s="66"/>
      <c r="I5030" s="111"/>
      <c r="J5030" s="111"/>
      <c r="K5030" s="77"/>
      <c r="L5030" s="77"/>
      <c r="M5030" s="77"/>
      <c r="N5030" s="77"/>
      <c r="O5030" s="77"/>
      <c r="P5030" s="77"/>
      <c r="Q5030" s="67" t="e">
        <f t="shared" si="82"/>
        <v>#VALUE!</v>
      </c>
      <c r="R5030" s="110"/>
    </row>
    <row r="5031" spans="3:18" x14ac:dyDescent="0.3">
      <c r="C5031" s="68"/>
      <c r="G5031" s="68"/>
      <c r="H5031" s="66"/>
      <c r="I5031" s="111"/>
      <c r="J5031" s="111"/>
      <c r="K5031" s="77"/>
      <c r="L5031" s="77"/>
      <c r="M5031" s="77"/>
      <c r="N5031" s="77"/>
      <c r="O5031" s="77"/>
      <c r="P5031" s="77"/>
      <c r="Q5031" s="67" t="e">
        <f t="shared" si="82"/>
        <v>#VALUE!</v>
      </c>
      <c r="R5031" s="110"/>
    </row>
    <row r="5032" spans="3:18" x14ac:dyDescent="0.3">
      <c r="C5032" s="68"/>
      <c r="G5032" s="68"/>
      <c r="H5032" s="66"/>
      <c r="I5032" s="111"/>
      <c r="J5032" s="111"/>
      <c r="K5032" s="77"/>
      <c r="L5032" s="77"/>
      <c r="M5032" s="77"/>
      <c r="N5032" s="77"/>
      <c r="O5032" s="77"/>
      <c r="P5032" s="77"/>
      <c r="Q5032" s="67" t="e">
        <f t="shared" si="82"/>
        <v>#VALUE!</v>
      </c>
      <c r="R5032" s="110"/>
    </row>
    <row r="5033" spans="3:18" x14ac:dyDescent="0.3">
      <c r="C5033" s="68"/>
      <c r="G5033" s="68"/>
      <c r="H5033" s="66"/>
      <c r="I5033" s="111"/>
      <c r="J5033" s="111"/>
      <c r="K5033" s="77"/>
      <c r="L5033" s="77"/>
      <c r="M5033" s="77"/>
      <c r="N5033" s="77"/>
      <c r="O5033" s="77"/>
      <c r="P5033" s="77"/>
      <c r="Q5033" s="67" t="e">
        <f t="shared" si="82"/>
        <v>#VALUE!</v>
      </c>
      <c r="R5033" s="110"/>
    </row>
    <row r="5034" spans="3:18" x14ac:dyDescent="0.3">
      <c r="C5034" s="68"/>
      <c r="G5034" s="68"/>
      <c r="H5034" s="66"/>
      <c r="I5034" s="111"/>
      <c r="J5034" s="111"/>
      <c r="K5034" s="77"/>
      <c r="L5034" s="77"/>
      <c r="M5034" s="77"/>
      <c r="N5034" s="77"/>
      <c r="O5034" s="77"/>
      <c r="P5034" s="77"/>
      <c r="Q5034" s="67" t="e">
        <f t="shared" si="82"/>
        <v>#VALUE!</v>
      </c>
      <c r="R5034" s="110"/>
    </row>
    <row r="5035" spans="3:18" x14ac:dyDescent="0.3">
      <c r="C5035" s="68"/>
      <c r="G5035" s="68"/>
      <c r="H5035" s="66"/>
      <c r="I5035" s="111"/>
      <c r="J5035" s="111"/>
      <c r="K5035" s="77"/>
      <c r="L5035" s="77"/>
      <c r="M5035" s="77"/>
      <c r="N5035" s="77"/>
      <c r="O5035" s="77"/>
      <c r="P5035" s="77"/>
      <c r="Q5035" s="67" t="e">
        <f t="shared" si="82"/>
        <v>#VALUE!</v>
      </c>
      <c r="R5035" s="110"/>
    </row>
    <row r="5036" spans="3:18" x14ac:dyDescent="0.3">
      <c r="C5036" s="68"/>
      <c r="G5036" s="68"/>
      <c r="H5036" s="66"/>
      <c r="I5036" s="111"/>
      <c r="J5036" s="111"/>
      <c r="K5036" s="77"/>
      <c r="L5036" s="77"/>
      <c r="M5036" s="77"/>
      <c r="N5036" s="77"/>
      <c r="O5036" s="77"/>
      <c r="P5036" s="77"/>
      <c r="Q5036" s="67" t="e">
        <f t="shared" si="82"/>
        <v>#VALUE!</v>
      </c>
      <c r="R5036" s="110"/>
    </row>
    <row r="5037" spans="3:18" x14ac:dyDescent="0.3">
      <c r="C5037" s="68"/>
      <c r="G5037" s="68"/>
      <c r="H5037" s="66"/>
      <c r="I5037" s="111"/>
      <c r="J5037" s="111"/>
      <c r="K5037" s="77"/>
      <c r="L5037" s="77"/>
      <c r="M5037" s="77"/>
      <c r="N5037" s="77"/>
      <c r="O5037" s="77"/>
      <c r="P5037" s="77"/>
      <c r="Q5037" s="67" t="e">
        <f t="shared" si="82"/>
        <v>#VALUE!</v>
      </c>
      <c r="R5037" s="110"/>
    </row>
    <row r="5038" spans="3:18" x14ac:dyDescent="0.3">
      <c r="C5038" s="68"/>
      <c r="G5038" s="68"/>
      <c r="H5038" s="66"/>
      <c r="I5038" s="111"/>
      <c r="J5038" s="111"/>
      <c r="K5038" s="77"/>
      <c r="L5038" s="77"/>
      <c r="M5038" s="77"/>
      <c r="N5038" s="77"/>
      <c r="O5038" s="77"/>
      <c r="P5038" s="77"/>
      <c r="Q5038" s="67" t="e">
        <f t="shared" si="82"/>
        <v>#VALUE!</v>
      </c>
      <c r="R5038" s="110"/>
    </row>
    <row r="5039" spans="3:18" x14ac:dyDescent="0.3">
      <c r="C5039" s="68"/>
      <c r="G5039" s="68"/>
      <c r="H5039" s="66"/>
      <c r="I5039" s="111"/>
      <c r="J5039" s="111"/>
      <c r="K5039" s="77"/>
      <c r="L5039" s="77"/>
      <c r="M5039" s="77"/>
      <c r="N5039" s="77"/>
      <c r="O5039" s="77"/>
      <c r="P5039" s="77"/>
      <c r="Q5039" s="67" t="e">
        <f t="shared" si="82"/>
        <v>#VALUE!</v>
      </c>
      <c r="R5039" s="110"/>
    </row>
    <row r="5040" spans="3:18" x14ac:dyDescent="0.3">
      <c r="C5040" s="68"/>
      <c r="G5040" s="68"/>
      <c r="H5040" s="66"/>
      <c r="I5040" s="111"/>
      <c r="J5040" s="111"/>
      <c r="K5040" s="77"/>
      <c r="L5040" s="77"/>
      <c r="M5040" s="77"/>
      <c r="N5040" s="77"/>
      <c r="O5040" s="77"/>
      <c r="P5040" s="77"/>
      <c r="Q5040" s="67" t="e">
        <f t="shared" si="82"/>
        <v>#VALUE!</v>
      </c>
      <c r="R5040" s="110"/>
    </row>
    <row r="5041" spans="3:18" x14ac:dyDescent="0.3">
      <c r="C5041" s="68"/>
      <c r="G5041" s="68"/>
      <c r="H5041" s="66"/>
      <c r="I5041" s="111"/>
      <c r="J5041" s="111"/>
      <c r="K5041" s="77"/>
      <c r="L5041" s="77"/>
      <c r="M5041" s="77"/>
      <c r="N5041" s="77"/>
      <c r="O5041" s="77"/>
      <c r="P5041" s="77"/>
      <c r="Q5041" s="67" t="e">
        <f t="shared" si="82"/>
        <v>#VALUE!</v>
      </c>
      <c r="R5041" s="110"/>
    </row>
    <row r="5042" spans="3:18" x14ac:dyDescent="0.3">
      <c r="C5042" s="68"/>
      <c r="G5042" s="68"/>
      <c r="H5042" s="66"/>
      <c r="I5042" s="111"/>
      <c r="J5042" s="111"/>
      <c r="K5042" s="77"/>
      <c r="L5042" s="77"/>
      <c r="M5042" s="77"/>
      <c r="N5042" s="77"/>
      <c r="O5042" s="77"/>
      <c r="P5042" s="77"/>
      <c r="Q5042" s="67" t="e">
        <f t="shared" si="82"/>
        <v>#VALUE!</v>
      </c>
      <c r="R5042" s="110"/>
    </row>
    <row r="5043" spans="3:18" x14ac:dyDescent="0.3">
      <c r="C5043" s="68"/>
      <c r="G5043" s="68"/>
      <c r="H5043" s="66"/>
      <c r="I5043" s="111"/>
      <c r="J5043" s="111"/>
      <c r="K5043" s="77"/>
      <c r="L5043" s="77"/>
      <c r="M5043" s="77"/>
      <c r="N5043" s="77"/>
      <c r="O5043" s="77"/>
      <c r="P5043" s="77"/>
      <c r="Q5043" s="67" t="e">
        <f t="shared" si="82"/>
        <v>#VALUE!</v>
      </c>
      <c r="R5043" s="110"/>
    </row>
    <row r="5044" spans="3:18" x14ac:dyDescent="0.3">
      <c r="C5044" s="68"/>
      <c r="G5044" s="68"/>
      <c r="H5044" s="66"/>
      <c r="I5044" s="111"/>
      <c r="J5044" s="111"/>
      <c r="K5044" s="77"/>
      <c r="L5044" s="77"/>
      <c r="M5044" s="77"/>
      <c r="N5044" s="77"/>
      <c r="O5044" s="77"/>
      <c r="P5044" s="77"/>
      <c r="Q5044" s="67" t="e">
        <f t="shared" si="82"/>
        <v>#VALUE!</v>
      </c>
      <c r="R5044" s="110"/>
    </row>
    <row r="5045" spans="3:18" x14ac:dyDescent="0.3">
      <c r="C5045" s="68"/>
      <c r="G5045" s="68"/>
      <c r="H5045" s="66"/>
      <c r="I5045" s="111"/>
      <c r="J5045" s="111"/>
      <c r="K5045" s="77"/>
      <c r="L5045" s="77"/>
      <c r="M5045" s="77"/>
      <c r="N5045" s="77"/>
      <c r="O5045" s="77"/>
      <c r="P5045" s="77"/>
      <c r="Q5045" s="67" t="e">
        <f t="shared" si="82"/>
        <v>#VALUE!</v>
      </c>
      <c r="R5045" s="110"/>
    </row>
    <row r="5046" spans="3:18" x14ac:dyDescent="0.3">
      <c r="C5046" s="68"/>
      <c r="G5046" s="68"/>
      <c r="H5046" s="66"/>
      <c r="I5046" s="111"/>
      <c r="J5046" s="111"/>
      <c r="K5046" s="77"/>
      <c r="L5046" s="77"/>
      <c r="M5046" s="77"/>
      <c r="N5046" s="77"/>
      <c r="O5046" s="77"/>
      <c r="P5046" s="77"/>
      <c r="Q5046" s="67" t="e">
        <f t="shared" si="82"/>
        <v>#VALUE!</v>
      </c>
      <c r="R5046" s="110"/>
    </row>
    <row r="5047" spans="3:18" x14ac:dyDescent="0.3">
      <c r="C5047" s="68"/>
      <c r="G5047" s="68"/>
      <c r="H5047" s="66"/>
      <c r="I5047" s="111"/>
      <c r="J5047" s="111"/>
      <c r="K5047" s="77"/>
      <c r="L5047" s="77"/>
      <c r="M5047" s="77"/>
      <c r="N5047" s="77"/>
      <c r="O5047" s="77"/>
      <c r="P5047" s="77"/>
      <c r="Q5047" s="67" t="e">
        <f t="shared" si="82"/>
        <v>#VALUE!</v>
      </c>
      <c r="R5047" s="110"/>
    </row>
    <row r="5048" spans="3:18" x14ac:dyDescent="0.3">
      <c r="C5048" s="68"/>
      <c r="G5048" s="68"/>
      <c r="H5048" s="66"/>
      <c r="I5048" s="111"/>
      <c r="J5048" s="111"/>
      <c r="K5048" s="77"/>
      <c r="L5048" s="77"/>
      <c r="M5048" s="77"/>
      <c r="N5048" s="77"/>
      <c r="O5048" s="77"/>
      <c r="P5048" s="77"/>
      <c r="Q5048" s="67" t="e">
        <f t="shared" si="82"/>
        <v>#VALUE!</v>
      </c>
      <c r="R5048" s="110"/>
    </row>
    <row r="5049" spans="3:18" x14ac:dyDescent="0.3">
      <c r="C5049" s="68"/>
      <c r="G5049" s="68"/>
      <c r="H5049" s="66"/>
      <c r="I5049" s="111"/>
      <c r="J5049" s="111"/>
      <c r="K5049" s="77"/>
      <c r="L5049" s="77"/>
      <c r="M5049" s="77"/>
      <c r="N5049" s="77"/>
      <c r="O5049" s="77"/>
      <c r="P5049" s="77"/>
      <c r="Q5049" s="67" t="e">
        <f t="shared" si="82"/>
        <v>#VALUE!</v>
      </c>
      <c r="R5049" s="110"/>
    </row>
    <row r="5050" spans="3:18" x14ac:dyDescent="0.3">
      <c r="C5050" s="68"/>
      <c r="G5050" s="68"/>
      <c r="H5050" s="66"/>
      <c r="I5050" s="111"/>
      <c r="J5050" s="111"/>
      <c r="K5050" s="77"/>
      <c r="L5050" s="77"/>
      <c r="M5050" s="77"/>
      <c r="N5050" s="77"/>
      <c r="O5050" s="77"/>
      <c r="P5050" s="77"/>
      <c r="Q5050" s="67" t="e">
        <f t="shared" si="82"/>
        <v>#VALUE!</v>
      </c>
      <c r="R5050" s="110"/>
    </row>
    <row r="5051" spans="3:18" x14ac:dyDescent="0.3">
      <c r="C5051" s="68"/>
      <c r="G5051" s="68"/>
      <c r="H5051" s="66"/>
      <c r="I5051" s="111"/>
      <c r="J5051" s="111"/>
      <c r="K5051" s="77"/>
      <c r="L5051" s="77"/>
      <c r="M5051" s="77"/>
      <c r="N5051" s="77"/>
      <c r="O5051" s="77"/>
      <c r="P5051" s="77"/>
      <c r="Q5051" s="67" t="e">
        <f t="shared" si="82"/>
        <v>#VALUE!</v>
      </c>
      <c r="R5051" s="110"/>
    </row>
    <row r="5052" spans="3:18" x14ac:dyDescent="0.3">
      <c r="C5052" s="68"/>
      <c r="G5052" s="68"/>
      <c r="H5052" s="66"/>
      <c r="I5052" s="111"/>
      <c r="J5052" s="111"/>
      <c r="K5052" s="77"/>
      <c r="L5052" s="77"/>
      <c r="M5052" s="77"/>
      <c r="N5052" s="77"/>
      <c r="O5052" s="77"/>
      <c r="P5052" s="77"/>
      <c r="Q5052" s="67" t="e">
        <f t="shared" si="82"/>
        <v>#VALUE!</v>
      </c>
      <c r="R5052" s="110"/>
    </row>
    <row r="5053" spans="3:18" x14ac:dyDescent="0.3">
      <c r="C5053" s="68"/>
      <c r="G5053" s="68"/>
      <c r="H5053" s="66"/>
      <c r="I5053" s="111"/>
      <c r="J5053" s="111"/>
      <c r="K5053" s="77"/>
      <c r="L5053" s="77"/>
      <c r="M5053" s="77"/>
      <c r="N5053" s="77"/>
      <c r="O5053" s="77"/>
      <c r="P5053" s="77"/>
      <c r="Q5053" s="67" t="e">
        <f t="shared" si="82"/>
        <v>#VALUE!</v>
      </c>
      <c r="R5053" s="110"/>
    </row>
    <row r="5054" spans="3:18" x14ac:dyDescent="0.3">
      <c r="C5054" s="68"/>
      <c r="G5054" s="68"/>
      <c r="H5054" s="66"/>
      <c r="I5054" s="111"/>
      <c r="J5054" s="111"/>
      <c r="K5054" s="77"/>
      <c r="L5054" s="77"/>
      <c r="M5054" s="77"/>
      <c r="N5054" s="77"/>
      <c r="O5054" s="77"/>
      <c r="P5054" s="77"/>
      <c r="Q5054" s="67" t="e">
        <f t="shared" si="82"/>
        <v>#VALUE!</v>
      </c>
      <c r="R5054" s="110"/>
    </row>
    <row r="5055" spans="3:18" x14ac:dyDescent="0.3">
      <c r="C5055" s="68"/>
      <c r="G5055" s="68"/>
      <c r="H5055" s="66"/>
      <c r="I5055" s="111"/>
      <c r="J5055" s="111"/>
      <c r="K5055" s="77"/>
      <c r="L5055" s="77"/>
      <c r="M5055" s="77"/>
      <c r="N5055" s="77"/>
      <c r="O5055" s="77"/>
      <c r="P5055" s="77"/>
      <c r="Q5055" s="67" t="e">
        <f t="shared" si="82"/>
        <v>#VALUE!</v>
      </c>
      <c r="R5055" s="110"/>
    </row>
    <row r="5056" spans="3:18" x14ac:dyDescent="0.3">
      <c r="C5056" s="68"/>
      <c r="G5056" s="68"/>
      <c r="H5056" s="66"/>
      <c r="I5056" s="111"/>
      <c r="J5056" s="111"/>
      <c r="K5056" s="77"/>
      <c r="L5056" s="77"/>
      <c r="M5056" s="77"/>
      <c r="N5056" s="77"/>
      <c r="O5056" s="77"/>
      <c r="P5056" s="77"/>
      <c r="Q5056" s="67" t="e">
        <f t="shared" si="82"/>
        <v>#VALUE!</v>
      </c>
      <c r="R5056" s="110"/>
    </row>
    <row r="5057" spans="3:18" x14ac:dyDescent="0.3">
      <c r="C5057" s="68"/>
      <c r="G5057" s="68"/>
      <c r="H5057" s="66"/>
      <c r="I5057" s="111"/>
      <c r="J5057" s="111"/>
      <c r="K5057" s="77"/>
      <c r="L5057" s="77"/>
      <c r="M5057" s="77"/>
      <c r="N5057" s="77"/>
      <c r="O5057" s="77"/>
      <c r="P5057" s="77"/>
      <c r="Q5057" s="67" t="e">
        <f t="shared" si="82"/>
        <v>#VALUE!</v>
      </c>
      <c r="R5057" s="110"/>
    </row>
    <row r="5058" spans="3:18" x14ac:dyDescent="0.3">
      <c r="C5058" s="68"/>
      <c r="G5058" s="68"/>
      <c r="H5058" s="66"/>
      <c r="I5058" s="111"/>
      <c r="J5058" s="111"/>
      <c r="K5058" s="77"/>
      <c r="L5058" s="77"/>
      <c r="M5058" s="77"/>
      <c r="N5058" s="77"/>
      <c r="O5058" s="77"/>
      <c r="P5058" s="77"/>
      <c r="Q5058" s="67" t="e">
        <f t="shared" ref="Q5058:Q5121" si="83">CONCATENATE(E5058,"-",H5058,"-", LEFT(I5058,1)&amp;MID(I5058,FIND(" ",I5058)+1,3))</f>
        <v>#VALUE!</v>
      </c>
      <c r="R5058" s="110"/>
    </row>
    <row r="5059" spans="3:18" x14ac:dyDescent="0.3">
      <c r="C5059" s="68"/>
      <c r="G5059" s="68"/>
      <c r="H5059" s="66"/>
      <c r="I5059" s="111"/>
      <c r="J5059" s="111"/>
      <c r="K5059" s="77"/>
      <c r="L5059" s="77"/>
      <c r="M5059" s="77"/>
      <c r="N5059" s="77"/>
      <c r="O5059" s="77"/>
      <c r="P5059" s="77"/>
      <c r="Q5059" s="67" t="e">
        <f t="shared" si="83"/>
        <v>#VALUE!</v>
      </c>
      <c r="R5059" s="110"/>
    </row>
    <row r="5060" spans="3:18" x14ac:dyDescent="0.3">
      <c r="C5060" s="68"/>
      <c r="G5060" s="68"/>
      <c r="H5060" s="66"/>
      <c r="I5060" s="111"/>
      <c r="J5060" s="111"/>
      <c r="K5060" s="77"/>
      <c r="L5060" s="77"/>
      <c r="M5060" s="77"/>
      <c r="N5060" s="77"/>
      <c r="O5060" s="77"/>
      <c r="P5060" s="77"/>
      <c r="Q5060" s="67" t="e">
        <f t="shared" si="83"/>
        <v>#VALUE!</v>
      </c>
      <c r="R5060" s="110"/>
    </row>
    <row r="5061" spans="3:18" x14ac:dyDescent="0.3">
      <c r="C5061" s="68"/>
      <c r="G5061" s="68"/>
      <c r="H5061" s="66"/>
      <c r="I5061" s="111"/>
      <c r="J5061" s="111"/>
      <c r="K5061" s="77"/>
      <c r="L5061" s="77"/>
      <c r="M5061" s="77"/>
      <c r="N5061" s="77"/>
      <c r="O5061" s="77"/>
      <c r="P5061" s="77"/>
      <c r="Q5061" s="67" t="e">
        <f t="shared" si="83"/>
        <v>#VALUE!</v>
      </c>
      <c r="R5061" s="110"/>
    </row>
    <row r="5062" spans="3:18" x14ac:dyDescent="0.3">
      <c r="C5062" s="68"/>
      <c r="G5062" s="68"/>
      <c r="H5062" s="66"/>
      <c r="I5062" s="111"/>
      <c r="J5062" s="111"/>
      <c r="K5062" s="77"/>
      <c r="L5062" s="77"/>
      <c r="M5062" s="77"/>
      <c r="N5062" s="77"/>
      <c r="O5062" s="77"/>
      <c r="P5062" s="77"/>
      <c r="Q5062" s="67" t="e">
        <f t="shared" si="83"/>
        <v>#VALUE!</v>
      </c>
      <c r="R5062" s="110"/>
    </row>
    <row r="5063" spans="3:18" x14ac:dyDescent="0.3">
      <c r="C5063" s="68"/>
      <c r="G5063" s="68"/>
      <c r="H5063" s="66"/>
      <c r="I5063" s="111"/>
      <c r="J5063" s="111"/>
      <c r="K5063" s="77"/>
      <c r="L5063" s="77"/>
      <c r="M5063" s="77"/>
      <c r="N5063" s="77"/>
      <c r="O5063" s="77"/>
      <c r="P5063" s="77"/>
      <c r="Q5063" s="67" t="e">
        <f t="shared" si="83"/>
        <v>#VALUE!</v>
      </c>
      <c r="R5063" s="110"/>
    </row>
    <row r="5064" spans="3:18" x14ac:dyDescent="0.3">
      <c r="C5064" s="68"/>
      <c r="G5064" s="68"/>
      <c r="H5064" s="66"/>
      <c r="I5064" s="111"/>
      <c r="J5064" s="111"/>
      <c r="K5064" s="77"/>
      <c r="L5064" s="77"/>
      <c r="M5064" s="77"/>
      <c r="N5064" s="77"/>
      <c r="O5064" s="77"/>
      <c r="P5064" s="77"/>
      <c r="Q5064" s="67" t="e">
        <f t="shared" si="83"/>
        <v>#VALUE!</v>
      </c>
      <c r="R5064" s="110"/>
    </row>
    <row r="5065" spans="3:18" x14ac:dyDescent="0.3">
      <c r="C5065" s="68"/>
      <c r="G5065" s="68"/>
      <c r="H5065" s="66"/>
      <c r="I5065" s="111"/>
      <c r="J5065" s="111"/>
      <c r="K5065" s="77"/>
      <c r="L5065" s="77"/>
      <c r="M5065" s="77"/>
      <c r="N5065" s="77"/>
      <c r="O5065" s="77"/>
      <c r="P5065" s="77"/>
      <c r="Q5065" s="67" t="e">
        <f t="shared" si="83"/>
        <v>#VALUE!</v>
      </c>
      <c r="R5065" s="110"/>
    </row>
    <row r="5066" spans="3:18" x14ac:dyDescent="0.3">
      <c r="C5066" s="68"/>
      <c r="G5066" s="68"/>
      <c r="H5066" s="66"/>
      <c r="I5066" s="111"/>
      <c r="J5066" s="111"/>
      <c r="K5066" s="77"/>
      <c r="L5066" s="77"/>
      <c r="M5066" s="77"/>
      <c r="N5066" s="77"/>
      <c r="O5066" s="77"/>
      <c r="P5066" s="77"/>
      <c r="Q5066" s="67" t="e">
        <f t="shared" si="83"/>
        <v>#VALUE!</v>
      </c>
      <c r="R5066" s="110"/>
    </row>
    <row r="5067" spans="3:18" x14ac:dyDescent="0.3">
      <c r="C5067" s="68"/>
      <c r="G5067" s="68"/>
      <c r="H5067" s="66"/>
      <c r="I5067" s="111"/>
      <c r="J5067" s="111"/>
      <c r="K5067" s="77"/>
      <c r="L5067" s="77"/>
      <c r="M5067" s="77"/>
      <c r="N5067" s="77"/>
      <c r="O5067" s="77"/>
      <c r="P5067" s="77"/>
      <c r="Q5067" s="67" t="e">
        <f t="shared" si="83"/>
        <v>#VALUE!</v>
      </c>
      <c r="R5067" s="110"/>
    </row>
    <row r="5068" spans="3:18" x14ac:dyDescent="0.3">
      <c r="C5068" s="68"/>
      <c r="G5068" s="68"/>
      <c r="H5068" s="66"/>
      <c r="I5068" s="111"/>
      <c r="J5068" s="111"/>
      <c r="K5068" s="77"/>
      <c r="L5068" s="77"/>
      <c r="M5068" s="77"/>
      <c r="N5068" s="77"/>
      <c r="O5068" s="77"/>
      <c r="P5068" s="77"/>
      <c r="Q5068" s="67" t="e">
        <f t="shared" si="83"/>
        <v>#VALUE!</v>
      </c>
      <c r="R5068" s="110"/>
    </row>
    <row r="5069" spans="3:18" x14ac:dyDescent="0.3">
      <c r="C5069" s="68"/>
      <c r="G5069" s="68"/>
      <c r="H5069" s="66"/>
      <c r="I5069" s="111"/>
      <c r="J5069" s="111"/>
      <c r="K5069" s="77"/>
      <c r="L5069" s="77"/>
      <c r="M5069" s="77"/>
      <c r="N5069" s="77"/>
      <c r="O5069" s="77"/>
      <c r="P5069" s="77"/>
      <c r="Q5069" s="67" t="e">
        <f t="shared" si="83"/>
        <v>#VALUE!</v>
      </c>
      <c r="R5069" s="110"/>
    </row>
    <row r="5070" spans="3:18" x14ac:dyDescent="0.3">
      <c r="C5070" s="68"/>
      <c r="G5070" s="68"/>
      <c r="H5070" s="66"/>
      <c r="I5070" s="111"/>
      <c r="J5070" s="111"/>
      <c r="K5070" s="77"/>
      <c r="L5070" s="77"/>
      <c r="M5070" s="77"/>
      <c r="N5070" s="77"/>
      <c r="O5070" s="77"/>
      <c r="P5070" s="77"/>
      <c r="Q5070" s="67" t="e">
        <f t="shared" si="83"/>
        <v>#VALUE!</v>
      </c>
      <c r="R5070" s="110"/>
    </row>
    <row r="5071" spans="3:18" x14ac:dyDescent="0.3">
      <c r="C5071" s="68"/>
      <c r="G5071" s="68"/>
      <c r="H5071" s="66"/>
      <c r="I5071" s="111"/>
      <c r="J5071" s="111"/>
      <c r="K5071" s="77"/>
      <c r="L5071" s="77"/>
      <c r="M5071" s="77"/>
      <c r="N5071" s="77"/>
      <c r="O5071" s="77"/>
      <c r="P5071" s="77"/>
      <c r="Q5071" s="67" t="e">
        <f t="shared" si="83"/>
        <v>#VALUE!</v>
      </c>
      <c r="R5071" s="110"/>
    </row>
    <row r="5072" spans="3:18" x14ac:dyDescent="0.3">
      <c r="C5072" s="68"/>
      <c r="G5072" s="68"/>
      <c r="H5072" s="66"/>
      <c r="I5072" s="111"/>
      <c r="J5072" s="111"/>
      <c r="K5072" s="77"/>
      <c r="L5072" s="77"/>
      <c r="M5072" s="77"/>
      <c r="N5072" s="77"/>
      <c r="O5072" s="77"/>
      <c r="P5072" s="77"/>
      <c r="Q5072" s="67" t="e">
        <f t="shared" si="83"/>
        <v>#VALUE!</v>
      </c>
      <c r="R5072" s="110"/>
    </row>
    <row r="5073" spans="3:18" x14ac:dyDescent="0.3">
      <c r="C5073" s="68"/>
      <c r="G5073" s="68"/>
      <c r="H5073" s="66"/>
      <c r="I5073" s="111"/>
      <c r="J5073" s="111"/>
      <c r="K5073" s="77"/>
      <c r="L5073" s="77"/>
      <c r="M5073" s="77"/>
      <c r="N5073" s="77"/>
      <c r="O5073" s="77"/>
      <c r="P5073" s="77"/>
      <c r="Q5073" s="67" t="e">
        <f t="shared" si="83"/>
        <v>#VALUE!</v>
      </c>
      <c r="R5073" s="110"/>
    </row>
    <row r="5074" spans="3:18" x14ac:dyDescent="0.3">
      <c r="C5074" s="68"/>
      <c r="G5074" s="68"/>
      <c r="H5074" s="66"/>
      <c r="I5074" s="111"/>
      <c r="J5074" s="111"/>
      <c r="K5074" s="77"/>
      <c r="L5074" s="77"/>
      <c r="M5074" s="77"/>
      <c r="N5074" s="77"/>
      <c r="O5074" s="77"/>
      <c r="P5074" s="77"/>
      <c r="Q5074" s="67" t="e">
        <f t="shared" si="83"/>
        <v>#VALUE!</v>
      </c>
      <c r="R5074" s="110"/>
    </row>
    <row r="5075" spans="3:18" x14ac:dyDescent="0.3">
      <c r="C5075" s="68"/>
      <c r="G5075" s="68"/>
      <c r="H5075" s="66"/>
      <c r="I5075" s="111"/>
      <c r="J5075" s="111"/>
      <c r="K5075" s="77"/>
      <c r="L5075" s="77"/>
      <c r="M5075" s="77"/>
      <c r="N5075" s="77"/>
      <c r="O5075" s="77"/>
      <c r="P5075" s="77"/>
      <c r="Q5075" s="67" t="e">
        <f t="shared" si="83"/>
        <v>#VALUE!</v>
      </c>
      <c r="R5075" s="110"/>
    </row>
    <row r="5076" spans="3:18" x14ac:dyDescent="0.3">
      <c r="C5076" s="68"/>
      <c r="G5076" s="68"/>
      <c r="H5076" s="66"/>
      <c r="I5076" s="111"/>
      <c r="J5076" s="111"/>
      <c r="K5076" s="77"/>
      <c r="L5076" s="77"/>
      <c r="M5076" s="77"/>
      <c r="N5076" s="77"/>
      <c r="O5076" s="77"/>
      <c r="P5076" s="77"/>
      <c r="Q5076" s="67" t="e">
        <f t="shared" si="83"/>
        <v>#VALUE!</v>
      </c>
      <c r="R5076" s="110"/>
    </row>
    <row r="5077" spans="3:18" x14ac:dyDescent="0.3">
      <c r="C5077" s="68"/>
      <c r="G5077" s="68"/>
      <c r="H5077" s="66"/>
      <c r="I5077" s="111"/>
      <c r="J5077" s="111"/>
      <c r="K5077" s="77"/>
      <c r="L5077" s="77"/>
      <c r="M5077" s="77"/>
      <c r="N5077" s="77"/>
      <c r="O5077" s="77"/>
      <c r="P5077" s="77"/>
      <c r="Q5077" s="67" t="e">
        <f t="shared" si="83"/>
        <v>#VALUE!</v>
      </c>
      <c r="R5077" s="110"/>
    </row>
    <row r="5078" spans="3:18" x14ac:dyDescent="0.3">
      <c r="C5078" s="68"/>
      <c r="G5078" s="68"/>
      <c r="H5078" s="66"/>
      <c r="I5078" s="111"/>
      <c r="J5078" s="111"/>
      <c r="K5078" s="77"/>
      <c r="L5078" s="77"/>
      <c r="M5078" s="77"/>
      <c r="N5078" s="77"/>
      <c r="O5078" s="77"/>
      <c r="P5078" s="77"/>
      <c r="Q5078" s="67" t="e">
        <f t="shared" si="83"/>
        <v>#VALUE!</v>
      </c>
      <c r="R5078" s="110"/>
    </row>
    <row r="5079" spans="3:18" x14ac:dyDescent="0.3">
      <c r="C5079" s="68"/>
      <c r="G5079" s="68"/>
      <c r="H5079" s="66"/>
      <c r="I5079" s="111"/>
      <c r="J5079" s="111"/>
      <c r="K5079" s="77"/>
      <c r="L5079" s="77"/>
      <c r="M5079" s="77"/>
      <c r="N5079" s="77"/>
      <c r="O5079" s="77"/>
      <c r="P5079" s="77"/>
      <c r="Q5079" s="67" t="e">
        <f t="shared" si="83"/>
        <v>#VALUE!</v>
      </c>
      <c r="R5079" s="110"/>
    </row>
    <row r="5080" spans="3:18" x14ac:dyDescent="0.3">
      <c r="C5080" s="68"/>
      <c r="G5080" s="68"/>
      <c r="H5080" s="66"/>
      <c r="I5080" s="111"/>
      <c r="J5080" s="111"/>
      <c r="K5080" s="77"/>
      <c r="L5080" s="77"/>
      <c r="M5080" s="77"/>
      <c r="N5080" s="77"/>
      <c r="O5080" s="77"/>
      <c r="P5080" s="77"/>
      <c r="Q5080" s="67" t="e">
        <f t="shared" si="83"/>
        <v>#VALUE!</v>
      </c>
      <c r="R5080" s="110"/>
    </row>
    <row r="5081" spans="3:18" x14ac:dyDescent="0.3">
      <c r="C5081" s="68"/>
      <c r="G5081" s="68"/>
      <c r="H5081" s="66"/>
      <c r="I5081" s="111"/>
      <c r="J5081" s="111"/>
      <c r="K5081" s="77"/>
      <c r="L5081" s="77"/>
      <c r="M5081" s="77"/>
      <c r="N5081" s="77"/>
      <c r="O5081" s="77"/>
      <c r="P5081" s="77"/>
      <c r="Q5081" s="67" t="e">
        <f t="shared" si="83"/>
        <v>#VALUE!</v>
      </c>
      <c r="R5081" s="110"/>
    </row>
    <row r="5082" spans="3:18" x14ac:dyDescent="0.3">
      <c r="C5082" s="68"/>
      <c r="G5082" s="68"/>
      <c r="H5082" s="66"/>
      <c r="I5082" s="111"/>
      <c r="J5082" s="111"/>
      <c r="K5082" s="77"/>
      <c r="L5082" s="77"/>
      <c r="M5082" s="77"/>
      <c r="N5082" s="77"/>
      <c r="O5082" s="77"/>
      <c r="P5082" s="77"/>
      <c r="Q5082" s="67" t="e">
        <f t="shared" si="83"/>
        <v>#VALUE!</v>
      </c>
      <c r="R5082" s="110"/>
    </row>
    <row r="5083" spans="3:18" x14ac:dyDescent="0.3">
      <c r="C5083" s="68"/>
      <c r="G5083" s="68"/>
      <c r="H5083" s="66"/>
      <c r="I5083" s="111"/>
      <c r="J5083" s="111"/>
      <c r="K5083" s="77"/>
      <c r="L5083" s="77"/>
      <c r="M5083" s="77"/>
      <c r="N5083" s="77"/>
      <c r="O5083" s="77"/>
      <c r="P5083" s="77"/>
      <c r="Q5083" s="67" t="e">
        <f t="shared" si="83"/>
        <v>#VALUE!</v>
      </c>
      <c r="R5083" s="110"/>
    </row>
    <row r="5084" spans="3:18" x14ac:dyDescent="0.3">
      <c r="C5084" s="68"/>
      <c r="G5084" s="68"/>
      <c r="H5084" s="66"/>
      <c r="I5084" s="111"/>
      <c r="J5084" s="111"/>
      <c r="K5084" s="77"/>
      <c r="L5084" s="77"/>
      <c r="M5084" s="77"/>
      <c r="N5084" s="77"/>
      <c r="O5084" s="77"/>
      <c r="P5084" s="77"/>
      <c r="Q5084" s="67" t="e">
        <f t="shared" si="83"/>
        <v>#VALUE!</v>
      </c>
      <c r="R5084" s="110"/>
    </row>
    <row r="5085" spans="3:18" x14ac:dyDescent="0.3">
      <c r="C5085" s="68"/>
      <c r="G5085" s="68"/>
      <c r="H5085" s="66"/>
      <c r="I5085" s="111"/>
      <c r="J5085" s="111"/>
      <c r="K5085" s="77"/>
      <c r="L5085" s="77"/>
      <c r="M5085" s="77"/>
      <c r="N5085" s="77"/>
      <c r="O5085" s="77"/>
      <c r="P5085" s="77"/>
      <c r="Q5085" s="67" t="e">
        <f t="shared" si="83"/>
        <v>#VALUE!</v>
      </c>
      <c r="R5085" s="110"/>
    </row>
    <row r="5086" spans="3:18" x14ac:dyDescent="0.3">
      <c r="C5086" s="68"/>
      <c r="G5086" s="68"/>
      <c r="H5086" s="66"/>
      <c r="I5086" s="111"/>
      <c r="J5086" s="111"/>
      <c r="K5086" s="77"/>
      <c r="L5086" s="77"/>
      <c r="M5086" s="77"/>
      <c r="N5086" s="77"/>
      <c r="O5086" s="77"/>
      <c r="P5086" s="77"/>
      <c r="Q5086" s="67" t="e">
        <f t="shared" si="83"/>
        <v>#VALUE!</v>
      </c>
      <c r="R5086" s="110"/>
    </row>
    <row r="5087" spans="3:18" x14ac:dyDescent="0.3">
      <c r="C5087" s="68"/>
      <c r="G5087" s="68"/>
      <c r="H5087" s="66"/>
      <c r="I5087" s="111"/>
      <c r="J5087" s="111"/>
      <c r="K5087" s="77"/>
      <c r="L5087" s="77"/>
      <c r="M5087" s="77"/>
      <c r="N5087" s="77"/>
      <c r="O5087" s="77"/>
      <c r="P5087" s="77"/>
      <c r="Q5087" s="67" t="e">
        <f t="shared" si="83"/>
        <v>#VALUE!</v>
      </c>
      <c r="R5087" s="110"/>
    </row>
    <row r="5088" spans="3:18" x14ac:dyDescent="0.3">
      <c r="C5088" s="68"/>
      <c r="G5088" s="68"/>
      <c r="H5088" s="66"/>
      <c r="I5088" s="111"/>
      <c r="J5088" s="111"/>
      <c r="K5088" s="77"/>
      <c r="L5088" s="77"/>
      <c r="M5088" s="77"/>
      <c r="N5088" s="77"/>
      <c r="O5088" s="77"/>
      <c r="P5088" s="77"/>
      <c r="Q5088" s="67" t="e">
        <f t="shared" si="83"/>
        <v>#VALUE!</v>
      </c>
      <c r="R5088" s="110"/>
    </row>
    <row r="5089" spans="3:18" x14ac:dyDescent="0.3">
      <c r="C5089" s="68"/>
      <c r="G5089" s="68"/>
      <c r="H5089" s="66"/>
      <c r="I5089" s="111"/>
      <c r="J5089" s="111"/>
      <c r="K5089" s="77"/>
      <c r="L5089" s="77"/>
      <c r="M5089" s="77"/>
      <c r="N5089" s="77"/>
      <c r="O5089" s="77"/>
      <c r="P5089" s="77"/>
      <c r="Q5089" s="67" t="e">
        <f t="shared" si="83"/>
        <v>#VALUE!</v>
      </c>
      <c r="R5089" s="110"/>
    </row>
    <row r="5090" spans="3:18" x14ac:dyDescent="0.3">
      <c r="C5090" s="68"/>
      <c r="G5090" s="68"/>
      <c r="H5090" s="66"/>
      <c r="I5090" s="111"/>
      <c r="J5090" s="111"/>
      <c r="K5090" s="77"/>
      <c r="L5090" s="77"/>
      <c r="M5090" s="77"/>
      <c r="N5090" s="77"/>
      <c r="O5090" s="77"/>
      <c r="P5090" s="77"/>
      <c r="Q5090" s="67" t="e">
        <f t="shared" si="83"/>
        <v>#VALUE!</v>
      </c>
      <c r="R5090" s="110"/>
    </row>
    <row r="5091" spans="3:18" x14ac:dyDescent="0.3">
      <c r="C5091" s="68"/>
      <c r="G5091" s="68"/>
      <c r="H5091" s="66"/>
      <c r="I5091" s="111"/>
      <c r="J5091" s="111"/>
      <c r="K5091" s="77"/>
      <c r="L5091" s="77"/>
      <c r="M5091" s="77"/>
      <c r="N5091" s="77"/>
      <c r="O5091" s="77"/>
      <c r="P5091" s="77"/>
      <c r="Q5091" s="67" t="e">
        <f t="shared" si="83"/>
        <v>#VALUE!</v>
      </c>
      <c r="R5091" s="110"/>
    </row>
    <row r="5092" spans="3:18" x14ac:dyDescent="0.3">
      <c r="C5092" s="68"/>
      <c r="G5092" s="68"/>
      <c r="H5092" s="66"/>
      <c r="I5092" s="111"/>
      <c r="J5092" s="111"/>
      <c r="K5092" s="77"/>
      <c r="L5092" s="77"/>
      <c r="M5092" s="77"/>
      <c r="N5092" s="77"/>
      <c r="O5092" s="77"/>
      <c r="P5092" s="77"/>
      <c r="Q5092" s="67" t="e">
        <f t="shared" si="83"/>
        <v>#VALUE!</v>
      </c>
      <c r="R5092" s="110"/>
    </row>
    <row r="5093" spans="3:18" x14ac:dyDescent="0.3">
      <c r="C5093" s="68"/>
      <c r="G5093" s="68"/>
      <c r="H5093" s="66"/>
      <c r="I5093" s="111"/>
      <c r="J5093" s="111"/>
      <c r="K5093" s="77"/>
      <c r="L5093" s="77"/>
      <c r="M5093" s="77"/>
      <c r="N5093" s="77"/>
      <c r="O5093" s="77"/>
      <c r="P5093" s="77"/>
      <c r="Q5093" s="67" t="e">
        <f t="shared" si="83"/>
        <v>#VALUE!</v>
      </c>
      <c r="R5093" s="110"/>
    </row>
    <row r="5094" spans="3:18" x14ac:dyDescent="0.3">
      <c r="C5094" s="68"/>
      <c r="G5094" s="68"/>
      <c r="H5094" s="66"/>
      <c r="I5094" s="111"/>
      <c r="J5094" s="111"/>
      <c r="K5094" s="77"/>
      <c r="L5094" s="77"/>
      <c r="M5094" s="77"/>
      <c r="N5094" s="77"/>
      <c r="O5094" s="77"/>
      <c r="P5094" s="77"/>
      <c r="Q5094" s="67" t="e">
        <f t="shared" si="83"/>
        <v>#VALUE!</v>
      </c>
      <c r="R5094" s="110"/>
    </row>
    <row r="5095" spans="3:18" x14ac:dyDescent="0.3">
      <c r="C5095" s="68"/>
      <c r="G5095" s="68"/>
      <c r="H5095" s="66"/>
      <c r="I5095" s="111"/>
      <c r="J5095" s="111"/>
      <c r="K5095" s="77"/>
      <c r="L5095" s="77"/>
      <c r="M5095" s="77"/>
      <c r="N5095" s="77"/>
      <c r="O5095" s="77"/>
      <c r="P5095" s="77"/>
      <c r="Q5095" s="67" t="e">
        <f t="shared" si="83"/>
        <v>#VALUE!</v>
      </c>
      <c r="R5095" s="110"/>
    </row>
    <row r="5096" spans="3:18" x14ac:dyDescent="0.3">
      <c r="C5096" s="68"/>
      <c r="G5096" s="68"/>
      <c r="H5096" s="66"/>
      <c r="I5096" s="111"/>
      <c r="J5096" s="111"/>
      <c r="K5096" s="77"/>
      <c r="L5096" s="77"/>
      <c r="M5096" s="77"/>
      <c r="N5096" s="77"/>
      <c r="O5096" s="77"/>
      <c r="P5096" s="77"/>
      <c r="Q5096" s="67" t="e">
        <f t="shared" si="83"/>
        <v>#VALUE!</v>
      </c>
      <c r="R5096" s="110"/>
    </row>
    <row r="5097" spans="3:18" x14ac:dyDescent="0.3">
      <c r="C5097" s="68"/>
      <c r="G5097" s="68"/>
      <c r="H5097" s="66"/>
      <c r="I5097" s="111"/>
      <c r="J5097" s="111"/>
      <c r="K5097" s="77"/>
      <c r="L5097" s="77"/>
      <c r="M5097" s="77"/>
      <c r="N5097" s="77"/>
      <c r="O5097" s="77"/>
      <c r="P5097" s="77"/>
      <c r="Q5097" s="67" t="e">
        <f t="shared" si="83"/>
        <v>#VALUE!</v>
      </c>
      <c r="R5097" s="110"/>
    </row>
    <row r="5098" spans="3:18" x14ac:dyDescent="0.3">
      <c r="C5098" s="68"/>
      <c r="G5098" s="68"/>
      <c r="H5098" s="66"/>
      <c r="I5098" s="111"/>
      <c r="J5098" s="111"/>
      <c r="K5098" s="77"/>
      <c r="L5098" s="77"/>
      <c r="M5098" s="77"/>
      <c r="N5098" s="77"/>
      <c r="O5098" s="77"/>
      <c r="P5098" s="77"/>
      <c r="Q5098" s="67" t="e">
        <f t="shared" si="83"/>
        <v>#VALUE!</v>
      </c>
      <c r="R5098" s="110"/>
    </row>
    <row r="5099" spans="3:18" x14ac:dyDescent="0.3">
      <c r="C5099" s="68"/>
      <c r="G5099" s="68"/>
      <c r="H5099" s="66"/>
      <c r="I5099" s="111"/>
      <c r="J5099" s="111"/>
      <c r="K5099" s="77"/>
      <c r="L5099" s="77"/>
      <c r="M5099" s="77"/>
      <c r="N5099" s="77"/>
      <c r="O5099" s="77"/>
      <c r="P5099" s="77"/>
      <c r="Q5099" s="67" t="e">
        <f t="shared" si="83"/>
        <v>#VALUE!</v>
      </c>
      <c r="R5099" s="110"/>
    </row>
    <row r="5100" spans="3:18" x14ac:dyDescent="0.3">
      <c r="C5100" s="68"/>
      <c r="G5100" s="68"/>
      <c r="H5100" s="66"/>
      <c r="I5100" s="111"/>
      <c r="J5100" s="111"/>
      <c r="K5100" s="77"/>
      <c r="L5100" s="77"/>
      <c r="M5100" s="77"/>
      <c r="N5100" s="77"/>
      <c r="O5100" s="77"/>
      <c r="P5100" s="77"/>
      <c r="Q5100" s="67" t="e">
        <f t="shared" si="83"/>
        <v>#VALUE!</v>
      </c>
      <c r="R5100" s="110"/>
    </row>
    <row r="5101" spans="3:18" x14ac:dyDescent="0.3">
      <c r="C5101" s="68"/>
      <c r="G5101" s="68"/>
      <c r="H5101" s="66"/>
      <c r="I5101" s="111"/>
      <c r="J5101" s="111"/>
      <c r="K5101" s="77"/>
      <c r="L5101" s="77"/>
      <c r="M5101" s="77"/>
      <c r="N5101" s="77"/>
      <c r="O5101" s="77"/>
      <c r="P5101" s="77"/>
      <c r="Q5101" s="67" t="e">
        <f t="shared" si="83"/>
        <v>#VALUE!</v>
      </c>
      <c r="R5101" s="110"/>
    </row>
    <row r="5102" spans="3:18" x14ac:dyDescent="0.3">
      <c r="C5102" s="68"/>
      <c r="G5102" s="68"/>
      <c r="H5102" s="66"/>
      <c r="I5102" s="111"/>
      <c r="J5102" s="111"/>
      <c r="K5102" s="77"/>
      <c r="L5102" s="77"/>
      <c r="M5102" s="77"/>
      <c r="N5102" s="77"/>
      <c r="O5102" s="77"/>
      <c r="P5102" s="77"/>
      <c r="Q5102" s="67" t="e">
        <f t="shared" si="83"/>
        <v>#VALUE!</v>
      </c>
      <c r="R5102" s="110"/>
    </row>
    <row r="5103" spans="3:18" x14ac:dyDescent="0.3">
      <c r="C5103" s="68"/>
      <c r="G5103" s="68"/>
      <c r="H5103" s="66"/>
      <c r="I5103" s="111"/>
      <c r="J5103" s="111"/>
      <c r="K5103" s="77"/>
      <c r="L5103" s="77"/>
      <c r="M5103" s="77"/>
      <c r="N5103" s="77"/>
      <c r="O5103" s="77"/>
      <c r="P5103" s="77"/>
      <c r="Q5103" s="67" t="e">
        <f t="shared" si="83"/>
        <v>#VALUE!</v>
      </c>
      <c r="R5103" s="110"/>
    </row>
    <row r="5104" spans="3:18" x14ac:dyDescent="0.3">
      <c r="C5104" s="68"/>
      <c r="G5104" s="68"/>
      <c r="H5104" s="66"/>
      <c r="I5104" s="111"/>
      <c r="J5104" s="111"/>
      <c r="K5104" s="77"/>
      <c r="L5104" s="77"/>
      <c r="M5104" s="77"/>
      <c r="N5104" s="77"/>
      <c r="O5104" s="77"/>
      <c r="P5104" s="77"/>
      <c r="Q5104" s="67" t="e">
        <f t="shared" si="83"/>
        <v>#VALUE!</v>
      </c>
      <c r="R5104" s="110"/>
    </row>
    <row r="5105" spans="3:18" x14ac:dyDescent="0.3">
      <c r="C5105" s="68"/>
      <c r="G5105" s="68"/>
      <c r="H5105" s="66"/>
      <c r="I5105" s="111"/>
      <c r="J5105" s="111"/>
      <c r="K5105" s="77"/>
      <c r="L5105" s="77"/>
      <c r="M5105" s="77"/>
      <c r="N5105" s="77"/>
      <c r="O5105" s="77"/>
      <c r="P5105" s="77"/>
      <c r="Q5105" s="67" t="e">
        <f t="shared" si="83"/>
        <v>#VALUE!</v>
      </c>
      <c r="R5105" s="110"/>
    </row>
    <row r="5106" spans="3:18" x14ac:dyDescent="0.3">
      <c r="C5106" s="68"/>
      <c r="G5106" s="68"/>
      <c r="H5106" s="66"/>
      <c r="I5106" s="111"/>
      <c r="J5106" s="111"/>
      <c r="K5106" s="77"/>
      <c r="L5106" s="77"/>
      <c r="M5106" s="77"/>
      <c r="N5106" s="77"/>
      <c r="O5106" s="77"/>
      <c r="P5106" s="77"/>
      <c r="Q5106" s="67" t="e">
        <f t="shared" si="83"/>
        <v>#VALUE!</v>
      </c>
      <c r="R5106" s="110"/>
    </row>
    <row r="5107" spans="3:18" x14ac:dyDescent="0.3">
      <c r="C5107" s="68"/>
      <c r="G5107" s="68"/>
      <c r="H5107" s="66"/>
      <c r="I5107" s="111"/>
      <c r="J5107" s="111"/>
      <c r="K5107" s="77"/>
      <c r="L5107" s="77"/>
      <c r="M5107" s="77"/>
      <c r="N5107" s="77"/>
      <c r="O5107" s="77"/>
      <c r="P5107" s="77"/>
      <c r="Q5107" s="67" t="e">
        <f t="shared" si="83"/>
        <v>#VALUE!</v>
      </c>
      <c r="R5107" s="110"/>
    </row>
    <row r="5108" spans="3:18" x14ac:dyDescent="0.3">
      <c r="C5108" s="68"/>
      <c r="G5108" s="68"/>
      <c r="H5108" s="66"/>
      <c r="I5108" s="111"/>
      <c r="J5108" s="111"/>
      <c r="K5108" s="77"/>
      <c r="L5108" s="77"/>
      <c r="M5108" s="77"/>
      <c r="N5108" s="77"/>
      <c r="O5108" s="77"/>
      <c r="P5108" s="77"/>
      <c r="Q5108" s="67" t="e">
        <f t="shared" si="83"/>
        <v>#VALUE!</v>
      </c>
      <c r="R5108" s="110"/>
    </row>
    <row r="5109" spans="3:18" x14ac:dyDescent="0.3">
      <c r="C5109" s="68"/>
      <c r="G5109" s="68"/>
      <c r="H5109" s="66"/>
      <c r="I5109" s="111"/>
      <c r="J5109" s="111"/>
      <c r="K5109" s="77"/>
      <c r="L5109" s="77"/>
      <c r="M5109" s="77"/>
      <c r="N5109" s="77"/>
      <c r="O5109" s="77"/>
      <c r="P5109" s="77"/>
      <c r="Q5109" s="67" t="e">
        <f t="shared" si="83"/>
        <v>#VALUE!</v>
      </c>
      <c r="R5109" s="110"/>
    </row>
    <row r="5110" spans="3:18" x14ac:dyDescent="0.3">
      <c r="C5110" s="68"/>
      <c r="G5110" s="68"/>
      <c r="H5110" s="66"/>
      <c r="I5110" s="111"/>
      <c r="J5110" s="111"/>
      <c r="K5110" s="77"/>
      <c r="L5110" s="77"/>
      <c r="M5110" s="77"/>
      <c r="N5110" s="77"/>
      <c r="O5110" s="77"/>
      <c r="P5110" s="77"/>
      <c r="Q5110" s="67" t="e">
        <f t="shared" si="83"/>
        <v>#VALUE!</v>
      </c>
      <c r="R5110" s="110"/>
    </row>
    <row r="5111" spans="3:18" x14ac:dyDescent="0.3">
      <c r="C5111" s="68"/>
      <c r="G5111" s="68"/>
      <c r="H5111" s="66"/>
      <c r="I5111" s="111"/>
      <c r="J5111" s="111"/>
      <c r="K5111" s="77"/>
      <c r="L5111" s="77"/>
      <c r="M5111" s="77"/>
      <c r="N5111" s="77"/>
      <c r="O5111" s="77"/>
      <c r="P5111" s="77"/>
      <c r="Q5111" s="67" t="e">
        <f t="shared" si="83"/>
        <v>#VALUE!</v>
      </c>
      <c r="R5111" s="110"/>
    </row>
    <row r="5112" spans="3:18" x14ac:dyDescent="0.3">
      <c r="C5112" s="68"/>
      <c r="G5112" s="68"/>
      <c r="H5112" s="66"/>
      <c r="I5112" s="111"/>
      <c r="J5112" s="111"/>
      <c r="K5112" s="77"/>
      <c r="L5112" s="77"/>
      <c r="M5112" s="77"/>
      <c r="N5112" s="77"/>
      <c r="O5112" s="77"/>
      <c r="P5112" s="77"/>
      <c r="Q5112" s="67" t="e">
        <f t="shared" si="83"/>
        <v>#VALUE!</v>
      </c>
      <c r="R5112" s="110"/>
    </row>
    <row r="5113" spans="3:18" x14ac:dyDescent="0.3">
      <c r="C5113" s="68"/>
      <c r="G5113" s="68"/>
      <c r="H5113" s="66"/>
      <c r="I5113" s="111"/>
      <c r="J5113" s="111"/>
      <c r="K5113" s="77"/>
      <c r="L5113" s="77"/>
      <c r="M5113" s="77"/>
      <c r="N5113" s="77"/>
      <c r="O5113" s="77"/>
      <c r="P5113" s="77"/>
      <c r="Q5113" s="67" t="e">
        <f t="shared" si="83"/>
        <v>#VALUE!</v>
      </c>
      <c r="R5113" s="110"/>
    </row>
    <row r="5114" spans="3:18" x14ac:dyDescent="0.3">
      <c r="C5114" s="68"/>
      <c r="G5114" s="68"/>
      <c r="H5114" s="66"/>
      <c r="I5114" s="111"/>
      <c r="J5114" s="111"/>
      <c r="K5114" s="77"/>
      <c r="L5114" s="77"/>
      <c r="M5114" s="77"/>
      <c r="N5114" s="77"/>
      <c r="O5114" s="77"/>
      <c r="P5114" s="77"/>
      <c r="Q5114" s="67" t="e">
        <f t="shared" si="83"/>
        <v>#VALUE!</v>
      </c>
      <c r="R5114" s="110"/>
    </row>
    <row r="5115" spans="3:18" x14ac:dyDescent="0.3">
      <c r="C5115" s="68"/>
      <c r="G5115" s="68"/>
      <c r="H5115" s="66"/>
      <c r="I5115" s="111"/>
      <c r="J5115" s="111"/>
      <c r="K5115" s="77"/>
      <c r="L5115" s="77"/>
      <c r="M5115" s="77"/>
      <c r="N5115" s="77"/>
      <c r="O5115" s="77"/>
      <c r="P5115" s="77"/>
      <c r="Q5115" s="67" t="e">
        <f t="shared" si="83"/>
        <v>#VALUE!</v>
      </c>
      <c r="R5115" s="110"/>
    </row>
    <row r="5116" spans="3:18" x14ac:dyDescent="0.3">
      <c r="C5116" s="68"/>
      <c r="G5116" s="68"/>
      <c r="H5116" s="66"/>
      <c r="I5116" s="111"/>
      <c r="J5116" s="111"/>
      <c r="K5116" s="77"/>
      <c r="L5116" s="77"/>
      <c r="M5116" s="77"/>
      <c r="N5116" s="77"/>
      <c r="O5116" s="77"/>
      <c r="P5116" s="77"/>
      <c r="Q5116" s="67" t="e">
        <f t="shared" si="83"/>
        <v>#VALUE!</v>
      </c>
      <c r="R5116" s="110"/>
    </row>
    <row r="5117" spans="3:18" x14ac:dyDescent="0.3">
      <c r="C5117" s="68"/>
      <c r="G5117" s="68"/>
      <c r="H5117" s="66"/>
      <c r="I5117" s="111"/>
      <c r="J5117" s="111"/>
      <c r="K5117" s="77"/>
      <c r="L5117" s="77"/>
      <c r="M5117" s="77"/>
      <c r="N5117" s="77"/>
      <c r="O5117" s="77"/>
      <c r="P5117" s="77"/>
      <c r="Q5117" s="67" t="e">
        <f t="shared" si="83"/>
        <v>#VALUE!</v>
      </c>
      <c r="R5117" s="110"/>
    </row>
    <row r="5118" spans="3:18" x14ac:dyDescent="0.3">
      <c r="C5118" s="68"/>
      <c r="G5118" s="68"/>
      <c r="H5118" s="66"/>
      <c r="I5118" s="111"/>
      <c r="J5118" s="111"/>
      <c r="K5118" s="77"/>
      <c r="L5118" s="77"/>
      <c r="M5118" s="77"/>
      <c r="N5118" s="77"/>
      <c r="O5118" s="77"/>
      <c r="P5118" s="77"/>
      <c r="Q5118" s="67" t="e">
        <f t="shared" si="83"/>
        <v>#VALUE!</v>
      </c>
      <c r="R5118" s="110"/>
    </row>
    <row r="5119" spans="3:18" x14ac:dyDescent="0.3">
      <c r="C5119" s="68"/>
      <c r="G5119" s="68"/>
      <c r="H5119" s="66"/>
      <c r="I5119" s="111"/>
      <c r="J5119" s="111"/>
      <c r="K5119" s="77"/>
      <c r="L5119" s="77"/>
      <c r="M5119" s="77"/>
      <c r="N5119" s="77"/>
      <c r="O5119" s="77"/>
      <c r="P5119" s="77"/>
      <c r="Q5119" s="67" t="e">
        <f t="shared" si="83"/>
        <v>#VALUE!</v>
      </c>
      <c r="R5119" s="110"/>
    </row>
    <row r="5120" spans="3:18" x14ac:dyDescent="0.3">
      <c r="C5120" s="68"/>
      <c r="G5120" s="68"/>
      <c r="H5120" s="66"/>
      <c r="I5120" s="111"/>
      <c r="J5120" s="111"/>
      <c r="K5120" s="77"/>
      <c r="L5120" s="77"/>
      <c r="M5120" s="77"/>
      <c r="N5120" s="77"/>
      <c r="O5120" s="77"/>
      <c r="P5120" s="77"/>
      <c r="Q5120" s="67" t="e">
        <f t="shared" si="83"/>
        <v>#VALUE!</v>
      </c>
      <c r="R5120" s="110"/>
    </row>
    <row r="5121" spans="3:18" x14ac:dyDescent="0.3">
      <c r="C5121" s="68"/>
      <c r="G5121" s="68"/>
      <c r="H5121" s="66"/>
      <c r="I5121" s="111"/>
      <c r="J5121" s="111"/>
      <c r="K5121" s="77"/>
      <c r="L5121" s="77"/>
      <c r="M5121" s="77"/>
      <c r="N5121" s="77"/>
      <c r="O5121" s="77"/>
      <c r="P5121" s="77"/>
      <c r="Q5121" s="67" t="e">
        <f t="shared" si="83"/>
        <v>#VALUE!</v>
      </c>
      <c r="R5121" s="110"/>
    </row>
    <row r="5122" spans="3:18" x14ac:dyDescent="0.3">
      <c r="C5122" s="68"/>
      <c r="G5122" s="68"/>
      <c r="H5122" s="66"/>
      <c r="I5122" s="111"/>
      <c r="J5122" s="111"/>
      <c r="K5122" s="77"/>
      <c r="L5122" s="77"/>
      <c r="M5122" s="77"/>
      <c r="N5122" s="77"/>
      <c r="O5122" s="77"/>
      <c r="P5122" s="77"/>
      <c r="Q5122" s="67" t="e">
        <f t="shared" ref="Q5122:Q5185" si="84">CONCATENATE(E5122,"-",H5122,"-", LEFT(I5122,1)&amp;MID(I5122,FIND(" ",I5122)+1,3))</f>
        <v>#VALUE!</v>
      </c>
      <c r="R5122" s="110"/>
    </row>
    <row r="5123" spans="3:18" x14ac:dyDescent="0.3">
      <c r="C5123" s="68"/>
      <c r="G5123" s="68"/>
      <c r="H5123" s="66"/>
      <c r="I5123" s="111"/>
      <c r="J5123" s="111"/>
      <c r="K5123" s="77"/>
      <c r="L5123" s="77"/>
      <c r="M5123" s="77"/>
      <c r="N5123" s="77"/>
      <c r="O5123" s="77"/>
      <c r="P5123" s="77"/>
      <c r="Q5123" s="67" t="e">
        <f t="shared" si="84"/>
        <v>#VALUE!</v>
      </c>
      <c r="R5123" s="110"/>
    </row>
    <row r="5124" spans="3:18" x14ac:dyDescent="0.3">
      <c r="C5124" s="68"/>
      <c r="G5124" s="68"/>
      <c r="H5124" s="66"/>
      <c r="I5124" s="111"/>
      <c r="J5124" s="111"/>
      <c r="K5124" s="77"/>
      <c r="L5124" s="77"/>
      <c r="M5124" s="77"/>
      <c r="N5124" s="77"/>
      <c r="O5124" s="77"/>
      <c r="P5124" s="77"/>
      <c r="Q5124" s="67" t="e">
        <f t="shared" si="84"/>
        <v>#VALUE!</v>
      </c>
      <c r="R5124" s="110"/>
    </row>
    <row r="5125" spans="3:18" x14ac:dyDescent="0.3">
      <c r="C5125" s="68"/>
      <c r="G5125" s="68"/>
      <c r="H5125" s="66"/>
      <c r="I5125" s="111"/>
      <c r="J5125" s="111"/>
      <c r="K5125" s="77"/>
      <c r="L5125" s="77"/>
      <c r="M5125" s="77"/>
      <c r="N5125" s="77"/>
      <c r="O5125" s="77"/>
      <c r="P5125" s="77"/>
      <c r="Q5125" s="67" t="e">
        <f t="shared" si="84"/>
        <v>#VALUE!</v>
      </c>
      <c r="R5125" s="110"/>
    </row>
    <row r="5126" spans="3:18" x14ac:dyDescent="0.3">
      <c r="C5126" s="68"/>
      <c r="G5126" s="68"/>
      <c r="H5126" s="66"/>
      <c r="I5126" s="111"/>
      <c r="J5126" s="111"/>
      <c r="K5126" s="77"/>
      <c r="L5126" s="77"/>
      <c r="M5126" s="77"/>
      <c r="N5126" s="77"/>
      <c r="O5126" s="77"/>
      <c r="P5126" s="77"/>
      <c r="Q5126" s="67" t="e">
        <f t="shared" si="84"/>
        <v>#VALUE!</v>
      </c>
      <c r="R5126" s="110"/>
    </row>
    <row r="5127" spans="3:18" x14ac:dyDescent="0.3">
      <c r="C5127" s="68"/>
      <c r="G5127" s="68"/>
      <c r="H5127" s="66"/>
      <c r="I5127" s="111"/>
      <c r="J5127" s="111"/>
      <c r="K5127" s="77"/>
      <c r="L5127" s="77"/>
      <c r="M5127" s="77"/>
      <c r="N5127" s="77"/>
      <c r="O5127" s="77"/>
      <c r="P5127" s="77"/>
      <c r="Q5127" s="67" t="e">
        <f t="shared" si="84"/>
        <v>#VALUE!</v>
      </c>
      <c r="R5127" s="110"/>
    </row>
    <row r="5128" spans="3:18" x14ac:dyDescent="0.3">
      <c r="C5128" s="68"/>
      <c r="G5128" s="68"/>
      <c r="H5128" s="66"/>
      <c r="I5128" s="111"/>
      <c r="J5128" s="111"/>
      <c r="K5128" s="77"/>
      <c r="L5128" s="77"/>
      <c r="M5128" s="77"/>
      <c r="N5128" s="77"/>
      <c r="O5128" s="77"/>
      <c r="P5128" s="77"/>
      <c r="Q5128" s="67" t="e">
        <f t="shared" si="84"/>
        <v>#VALUE!</v>
      </c>
      <c r="R5128" s="110"/>
    </row>
    <row r="5129" spans="3:18" x14ac:dyDescent="0.3">
      <c r="C5129" s="68"/>
      <c r="G5129" s="68"/>
      <c r="H5129" s="66"/>
      <c r="I5129" s="111"/>
      <c r="J5129" s="111"/>
      <c r="K5129" s="77"/>
      <c r="L5129" s="77"/>
      <c r="M5129" s="77"/>
      <c r="N5129" s="77"/>
      <c r="O5129" s="77"/>
      <c r="P5129" s="77"/>
      <c r="Q5129" s="67" t="e">
        <f t="shared" si="84"/>
        <v>#VALUE!</v>
      </c>
      <c r="R5129" s="110"/>
    </row>
    <row r="5130" spans="3:18" x14ac:dyDescent="0.3">
      <c r="C5130" s="68"/>
      <c r="G5130" s="68"/>
      <c r="H5130" s="66"/>
      <c r="I5130" s="111"/>
      <c r="J5130" s="111"/>
      <c r="K5130" s="77"/>
      <c r="L5130" s="77"/>
      <c r="M5130" s="77"/>
      <c r="N5130" s="77"/>
      <c r="O5130" s="77"/>
      <c r="P5130" s="77"/>
      <c r="Q5130" s="67" t="e">
        <f t="shared" si="84"/>
        <v>#VALUE!</v>
      </c>
      <c r="R5130" s="110"/>
    </row>
    <row r="5131" spans="3:18" x14ac:dyDescent="0.3">
      <c r="C5131" s="68"/>
      <c r="G5131" s="68"/>
      <c r="H5131" s="66"/>
      <c r="I5131" s="111"/>
      <c r="J5131" s="111"/>
      <c r="K5131" s="77"/>
      <c r="L5131" s="77"/>
      <c r="M5131" s="77"/>
      <c r="N5131" s="77"/>
      <c r="O5131" s="77"/>
      <c r="P5131" s="77"/>
      <c r="Q5131" s="67" t="e">
        <f t="shared" si="84"/>
        <v>#VALUE!</v>
      </c>
      <c r="R5131" s="110"/>
    </row>
    <row r="5132" spans="3:18" x14ac:dyDescent="0.3">
      <c r="C5132" s="68"/>
      <c r="G5132" s="68"/>
      <c r="H5132" s="66"/>
      <c r="I5132" s="111"/>
      <c r="J5132" s="111"/>
      <c r="K5132" s="77"/>
      <c r="L5132" s="77"/>
      <c r="M5132" s="77"/>
      <c r="N5132" s="77"/>
      <c r="O5132" s="77"/>
      <c r="P5132" s="77"/>
      <c r="Q5132" s="67" t="e">
        <f t="shared" si="84"/>
        <v>#VALUE!</v>
      </c>
      <c r="R5132" s="110"/>
    </row>
    <row r="5133" spans="3:18" x14ac:dyDescent="0.3">
      <c r="C5133" s="68"/>
      <c r="G5133" s="68"/>
      <c r="H5133" s="66"/>
      <c r="I5133" s="111"/>
      <c r="J5133" s="111"/>
      <c r="K5133" s="77"/>
      <c r="L5133" s="77"/>
      <c r="M5133" s="77"/>
      <c r="N5133" s="77"/>
      <c r="O5133" s="77"/>
      <c r="P5133" s="77"/>
      <c r="Q5133" s="67" t="e">
        <f t="shared" si="84"/>
        <v>#VALUE!</v>
      </c>
      <c r="R5133" s="110"/>
    </row>
    <row r="5134" spans="3:18" x14ac:dyDescent="0.3">
      <c r="C5134" s="68"/>
      <c r="G5134" s="68"/>
      <c r="H5134" s="66"/>
      <c r="I5134" s="111"/>
      <c r="J5134" s="111"/>
      <c r="K5134" s="77"/>
      <c r="L5134" s="77"/>
      <c r="M5134" s="77"/>
      <c r="N5134" s="77"/>
      <c r="O5134" s="77"/>
      <c r="P5134" s="77"/>
      <c r="Q5134" s="67" t="e">
        <f t="shared" si="84"/>
        <v>#VALUE!</v>
      </c>
      <c r="R5134" s="110"/>
    </row>
    <row r="5135" spans="3:18" x14ac:dyDescent="0.3">
      <c r="C5135" s="68"/>
      <c r="G5135" s="68"/>
      <c r="H5135" s="66"/>
      <c r="I5135" s="111"/>
      <c r="J5135" s="111"/>
      <c r="K5135" s="77"/>
      <c r="L5135" s="77"/>
      <c r="M5135" s="77"/>
      <c r="N5135" s="77"/>
      <c r="O5135" s="77"/>
      <c r="P5135" s="77"/>
      <c r="Q5135" s="67" t="e">
        <f t="shared" si="84"/>
        <v>#VALUE!</v>
      </c>
      <c r="R5135" s="110"/>
    </row>
    <row r="5136" spans="3:18" x14ac:dyDescent="0.3">
      <c r="C5136" s="68"/>
      <c r="G5136" s="68"/>
      <c r="H5136" s="66"/>
      <c r="I5136" s="111"/>
      <c r="J5136" s="111"/>
      <c r="K5136" s="77"/>
      <c r="L5136" s="77"/>
      <c r="M5136" s="77"/>
      <c r="N5136" s="77"/>
      <c r="O5136" s="77"/>
      <c r="P5136" s="77"/>
      <c r="Q5136" s="67" t="e">
        <f t="shared" si="84"/>
        <v>#VALUE!</v>
      </c>
      <c r="R5136" s="110"/>
    </row>
    <row r="5137" spans="3:18" x14ac:dyDescent="0.3">
      <c r="C5137" s="68"/>
      <c r="G5137" s="68"/>
      <c r="H5137" s="66"/>
      <c r="I5137" s="111"/>
      <c r="J5137" s="111"/>
      <c r="K5137" s="77"/>
      <c r="L5137" s="77"/>
      <c r="M5137" s="77"/>
      <c r="N5137" s="77"/>
      <c r="O5137" s="77"/>
      <c r="P5137" s="77"/>
      <c r="Q5137" s="67" t="e">
        <f t="shared" si="84"/>
        <v>#VALUE!</v>
      </c>
      <c r="R5137" s="110"/>
    </row>
    <row r="5138" spans="3:18" x14ac:dyDescent="0.3">
      <c r="C5138" s="68"/>
      <c r="G5138" s="68"/>
      <c r="H5138" s="66"/>
      <c r="I5138" s="111"/>
      <c r="J5138" s="111"/>
      <c r="K5138" s="77"/>
      <c r="L5138" s="77"/>
      <c r="M5138" s="77"/>
      <c r="N5138" s="77"/>
      <c r="O5138" s="77"/>
      <c r="P5138" s="77"/>
      <c r="Q5138" s="67" t="e">
        <f t="shared" si="84"/>
        <v>#VALUE!</v>
      </c>
      <c r="R5138" s="110"/>
    </row>
    <row r="5139" spans="3:18" x14ac:dyDescent="0.3">
      <c r="C5139" s="68"/>
      <c r="G5139" s="68"/>
      <c r="H5139" s="66"/>
      <c r="I5139" s="111"/>
      <c r="J5139" s="111"/>
      <c r="K5139" s="77"/>
      <c r="L5139" s="77"/>
      <c r="M5139" s="77"/>
      <c r="N5139" s="77"/>
      <c r="O5139" s="77"/>
      <c r="P5139" s="77"/>
      <c r="Q5139" s="67" t="e">
        <f t="shared" si="84"/>
        <v>#VALUE!</v>
      </c>
      <c r="R5139" s="110"/>
    </row>
    <row r="5140" spans="3:18" x14ac:dyDescent="0.3">
      <c r="C5140" s="68"/>
      <c r="G5140" s="68"/>
      <c r="H5140" s="66"/>
      <c r="I5140" s="111"/>
      <c r="J5140" s="111"/>
      <c r="K5140" s="77"/>
      <c r="L5140" s="77"/>
      <c r="M5140" s="77"/>
      <c r="N5140" s="77"/>
      <c r="O5140" s="77"/>
      <c r="P5140" s="77"/>
      <c r="Q5140" s="67" t="e">
        <f t="shared" si="84"/>
        <v>#VALUE!</v>
      </c>
      <c r="R5140" s="110"/>
    </row>
    <row r="5141" spans="3:18" x14ac:dyDescent="0.3">
      <c r="C5141" s="68"/>
      <c r="G5141" s="68"/>
      <c r="H5141" s="66"/>
      <c r="I5141" s="111"/>
      <c r="J5141" s="111"/>
      <c r="K5141" s="77"/>
      <c r="L5141" s="77"/>
      <c r="M5141" s="77"/>
      <c r="N5141" s="77"/>
      <c r="O5141" s="77"/>
      <c r="P5141" s="77"/>
      <c r="Q5141" s="67" t="e">
        <f t="shared" si="84"/>
        <v>#VALUE!</v>
      </c>
      <c r="R5141" s="110"/>
    </row>
    <row r="5142" spans="3:18" x14ac:dyDescent="0.3">
      <c r="C5142" s="68"/>
      <c r="G5142" s="68"/>
      <c r="H5142" s="66"/>
      <c r="I5142" s="111"/>
      <c r="J5142" s="111"/>
      <c r="K5142" s="77"/>
      <c r="L5142" s="77"/>
      <c r="M5142" s="77"/>
      <c r="N5142" s="77"/>
      <c r="O5142" s="77"/>
      <c r="P5142" s="77"/>
      <c r="Q5142" s="67" t="e">
        <f t="shared" si="84"/>
        <v>#VALUE!</v>
      </c>
      <c r="R5142" s="110"/>
    </row>
    <row r="5143" spans="3:18" x14ac:dyDescent="0.3">
      <c r="C5143" s="68"/>
      <c r="G5143" s="68"/>
      <c r="H5143" s="66"/>
      <c r="I5143" s="111"/>
      <c r="J5143" s="111"/>
      <c r="K5143" s="77"/>
      <c r="L5143" s="77"/>
      <c r="M5143" s="77"/>
      <c r="N5143" s="77"/>
      <c r="O5143" s="77"/>
      <c r="P5143" s="77"/>
      <c r="Q5143" s="67" t="e">
        <f t="shared" si="84"/>
        <v>#VALUE!</v>
      </c>
      <c r="R5143" s="110"/>
    </row>
    <row r="5144" spans="3:18" x14ac:dyDescent="0.3">
      <c r="C5144" s="68"/>
      <c r="G5144" s="68"/>
      <c r="H5144" s="66"/>
      <c r="I5144" s="111"/>
      <c r="J5144" s="111"/>
      <c r="K5144" s="77"/>
      <c r="L5144" s="77"/>
      <c r="M5144" s="77"/>
      <c r="N5144" s="77"/>
      <c r="O5144" s="77"/>
      <c r="P5144" s="77"/>
      <c r="Q5144" s="67" t="e">
        <f t="shared" si="84"/>
        <v>#VALUE!</v>
      </c>
      <c r="R5144" s="110"/>
    </row>
    <row r="5145" spans="3:18" x14ac:dyDescent="0.3">
      <c r="C5145" s="68"/>
      <c r="G5145" s="68"/>
      <c r="H5145" s="66"/>
      <c r="I5145" s="111"/>
      <c r="J5145" s="111"/>
      <c r="K5145" s="77"/>
      <c r="L5145" s="77"/>
      <c r="M5145" s="77"/>
      <c r="N5145" s="77"/>
      <c r="O5145" s="77"/>
      <c r="P5145" s="77"/>
      <c r="Q5145" s="67" t="e">
        <f t="shared" si="84"/>
        <v>#VALUE!</v>
      </c>
      <c r="R5145" s="110"/>
    </row>
    <row r="5146" spans="3:18" x14ac:dyDescent="0.3">
      <c r="C5146" s="68"/>
      <c r="G5146" s="68"/>
      <c r="H5146" s="66"/>
      <c r="I5146" s="111"/>
      <c r="J5146" s="111"/>
      <c r="K5146" s="77"/>
      <c r="L5146" s="77"/>
      <c r="M5146" s="77"/>
      <c r="N5146" s="77"/>
      <c r="O5146" s="77"/>
      <c r="P5146" s="77"/>
      <c r="Q5146" s="67" t="e">
        <f t="shared" si="84"/>
        <v>#VALUE!</v>
      </c>
      <c r="R5146" s="110"/>
    </row>
    <row r="5147" spans="3:18" x14ac:dyDescent="0.3">
      <c r="C5147" s="68"/>
      <c r="G5147" s="68"/>
      <c r="H5147" s="66"/>
      <c r="I5147" s="111"/>
      <c r="J5147" s="111"/>
      <c r="K5147" s="77"/>
      <c r="L5147" s="77"/>
      <c r="M5147" s="77"/>
      <c r="N5147" s="77"/>
      <c r="O5147" s="77"/>
      <c r="P5147" s="77"/>
      <c r="Q5147" s="67" t="e">
        <f t="shared" si="84"/>
        <v>#VALUE!</v>
      </c>
      <c r="R5147" s="110"/>
    </row>
    <row r="5148" spans="3:18" x14ac:dyDescent="0.3">
      <c r="C5148" s="68"/>
      <c r="G5148" s="68"/>
      <c r="H5148" s="66"/>
      <c r="I5148" s="111"/>
      <c r="J5148" s="111"/>
      <c r="K5148" s="77"/>
      <c r="L5148" s="77"/>
      <c r="M5148" s="77"/>
      <c r="N5148" s="77"/>
      <c r="O5148" s="77"/>
      <c r="P5148" s="77"/>
      <c r="Q5148" s="67" t="e">
        <f t="shared" si="84"/>
        <v>#VALUE!</v>
      </c>
      <c r="R5148" s="110"/>
    </row>
    <row r="5149" spans="3:18" x14ac:dyDescent="0.3">
      <c r="C5149" s="68"/>
      <c r="G5149" s="68"/>
      <c r="H5149" s="66"/>
      <c r="I5149" s="111"/>
      <c r="J5149" s="111"/>
      <c r="K5149" s="77"/>
      <c r="L5149" s="77"/>
      <c r="M5149" s="77"/>
      <c r="N5149" s="77"/>
      <c r="O5149" s="77"/>
      <c r="P5149" s="77"/>
      <c r="Q5149" s="67" t="e">
        <f t="shared" si="84"/>
        <v>#VALUE!</v>
      </c>
      <c r="R5149" s="110"/>
    </row>
    <row r="5150" spans="3:18" x14ac:dyDescent="0.3">
      <c r="C5150" s="68"/>
      <c r="G5150" s="68"/>
      <c r="H5150" s="66"/>
      <c r="I5150" s="111"/>
      <c r="J5150" s="111"/>
      <c r="K5150" s="77"/>
      <c r="L5150" s="77"/>
      <c r="M5150" s="77"/>
      <c r="N5150" s="77"/>
      <c r="O5150" s="77"/>
      <c r="P5150" s="77"/>
      <c r="Q5150" s="67" t="e">
        <f t="shared" si="84"/>
        <v>#VALUE!</v>
      </c>
      <c r="R5150" s="110"/>
    </row>
    <row r="5151" spans="3:18" x14ac:dyDescent="0.3">
      <c r="C5151" s="68"/>
      <c r="G5151" s="68"/>
      <c r="H5151" s="66"/>
      <c r="I5151" s="111"/>
      <c r="J5151" s="111"/>
      <c r="K5151" s="77"/>
      <c r="L5151" s="77"/>
      <c r="M5151" s="77"/>
      <c r="N5151" s="77"/>
      <c r="O5151" s="77"/>
      <c r="P5151" s="77"/>
      <c r="Q5151" s="67" t="e">
        <f t="shared" si="84"/>
        <v>#VALUE!</v>
      </c>
      <c r="R5151" s="110"/>
    </row>
    <row r="5152" spans="3:18" x14ac:dyDescent="0.3">
      <c r="C5152" s="68"/>
      <c r="G5152" s="68"/>
      <c r="H5152" s="66"/>
      <c r="I5152" s="111"/>
      <c r="J5152" s="111"/>
      <c r="K5152" s="77"/>
      <c r="L5152" s="77"/>
      <c r="M5152" s="77"/>
      <c r="N5152" s="77"/>
      <c r="O5152" s="77"/>
      <c r="P5152" s="77"/>
      <c r="Q5152" s="67" t="e">
        <f t="shared" si="84"/>
        <v>#VALUE!</v>
      </c>
      <c r="R5152" s="110"/>
    </row>
    <row r="5153" spans="3:18" x14ac:dyDescent="0.3">
      <c r="C5153" s="68"/>
      <c r="G5153" s="68"/>
      <c r="H5153" s="66"/>
      <c r="I5153" s="111"/>
      <c r="J5153" s="111"/>
      <c r="K5153" s="77"/>
      <c r="L5153" s="77"/>
      <c r="M5153" s="77"/>
      <c r="N5153" s="77"/>
      <c r="O5153" s="77"/>
      <c r="P5153" s="77"/>
      <c r="Q5153" s="67" t="e">
        <f t="shared" si="84"/>
        <v>#VALUE!</v>
      </c>
      <c r="R5153" s="110"/>
    </row>
    <row r="5154" spans="3:18" x14ac:dyDescent="0.3">
      <c r="C5154" s="68"/>
      <c r="G5154" s="68"/>
      <c r="H5154" s="66"/>
      <c r="I5154" s="111"/>
      <c r="J5154" s="111"/>
      <c r="K5154" s="77"/>
      <c r="L5154" s="77"/>
      <c r="M5154" s="77"/>
      <c r="N5154" s="77"/>
      <c r="O5154" s="77"/>
      <c r="P5154" s="77"/>
      <c r="Q5154" s="67" t="e">
        <f t="shared" si="84"/>
        <v>#VALUE!</v>
      </c>
      <c r="R5154" s="110"/>
    </row>
    <row r="5155" spans="3:18" x14ac:dyDescent="0.3">
      <c r="C5155" s="68"/>
      <c r="G5155" s="68"/>
      <c r="H5155" s="66"/>
      <c r="I5155" s="111"/>
      <c r="J5155" s="111"/>
      <c r="K5155" s="77"/>
      <c r="L5155" s="77"/>
      <c r="M5155" s="77"/>
      <c r="N5155" s="77"/>
      <c r="O5155" s="77"/>
      <c r="P5155" s="77"/>
      <c r="Q5155" s="67" t="e">
        <f t="shared" si="84"/>
        <v>#VALUE!</v>
      </c>
      <c r="R5155" s="110"/>
    </row>
    <row r="5156" spans="3:18" x14ac:dyDescent="0.3">
      <c r="C5156" s="68"/>
      <c r="G5156" s="68"/>
      <c r="H5156" s="66"/>
      <c r="I5156" s="111"/>
      <c r="J5156" s="111"/>
      <c r="K5156" s="77"/>
      <c r="L5156" s="77"/>
      <c r="M5156" s="77"/>
      <c r="N5156" s="77"/>
      <c r="O5156" s="77"/>
      <c r="P5156" s="77"/>
      <c r="Q5156" s="67" t="e">
        <f t="shared" si="84"/>
        <v>#VALUE!</v>
      </c>
      <c r="R5156" s="110"/>
    </row>
    <row r="5157" spans="3:18" x14ac:dyDescent="0.3">
      <c r="C5157" s="68"/>
      <c r="G5157" s="68"/>
      <c r="H5157" s="66"/>
      <c r="I5157" s="111"/>
      <c r="J5157" s="111"/>
      <c r="K5157" s="77"/>
      <c r="L5157" s="77"/>
      <c r="M5157" s="77"/>
      <c r="N5157" s="77"/>
      <c r="O5157" s="77"/>
      <c r="P5157" s="77"/>
      <c r="Q5157" s="67" t="e">
        <f t="shared" si="84"/>
        <v>#VALUE!</v>
      </c>
      <c r="R5157" s="110"/>
    </row>
    <row r="5158" spans="3:18" x14ac:dyDescent="0.3">
      <c r="C5158" s="68"/>
      <c r="G5158" s="68"/>
      <c r="H5158" s="66"/>
      <c r="I5158" s="111"/>
      <c r="J5158" s="111"/>
      <c r="K5158" s="77"/>
      <c r="L5158" s="77"/>
      <c r="M5158" s="77"/>
      <c r="N5158" s="77"/>
      <c r="O5158" s="77"/>
      <c r="P5158" s="77"/>
      <c r="Q5158" s="67" t="e">
        <f t="shared" si="84"/>
        <v>#VALUE!</v>
      </c>
      <c r="R5158" s="110"/>
    </row>
    <row r="5159" spans="3:18" x14ac:dyDescent="0.3">
      <c r="C5159" s="68"/>
      <c r="G5159" s="68"/>
      <c r="H5159" s="66"/>
      <c r="I5159" s="111"/>
      <c r="J5159" s="111"/>
      <c r="K5159" s="77"/>
      <c r="L5159" s="77"/>
      <c r="M5159" s="77"/>
      <c r="N5159" s="77"/>
      <c r="O5159" s="77"/>
      <c r="P5159" s="77"/>
      <c r="Q5159" s="67" t="e">
        <f t="shared" si="84"/>
        <v>#VALUE!</v>
      </c>
      <c r="R5159" s="110"/>
    </row>
    <row r="5160" spans="3:18" x14ac:dyDescent="0.3">
      <c r="C5160" s="68"/>
      <c r="G5160" s="68"/>
      <c r="H5160" s="66"/>
      <c r="I5160" s="111"/>
      <c r="J5160" s="111"/>
      <c r="K5160" s="77"/>
      <c r="L5160" s="77"/>
      <c r="M5160" s="77"/>
      <c r="N5160" s="77"/>
      <c r="O5160" s="77"/>
      <c r="P5160" s="77"/>
      <c r="Q5160" s="67" t="e">
        <f t="shared" si="84"/>
        <v>#VALUE!</v>
      </c>
      <c r="R5160" s="110"/>
    </row>
    <row r="5161" spans="3:18" x14ac:dyDescent="0.3">
      <c r="C5161" s="68"/>
      <c r="G5161" s="68"/>
      <c r="H5161" s="66"/>
      <c r="I5161" s="111"/>
      <c r="J5161" s="111"/>
      <c r="K5161" s="77"/>
      <c r="L5161" s="77"/>
      <c r="M5161" s="77"/>
      <c r="N5161" s="77"/>
      <c r="O5161" s="77"/>
      <c r="P5161" s="77"/>
      <c r="Q5161" s="67" t="e">
        <f t="shared" si="84"/>
        <v>#VALUE!</v>
      </c>
      <c r="R5161" s="110"/>
    </row>
    <row r="5162" spans="3:18" x14ac:dyDescent="0.3">
      <c r="C5162" s="68"/>
      <c r="G5162" s="68"/>
      <c r="H5162" s="66"/>
      <c r="I5162" s="111"/>
      <c r="J5162" s="111"/>
      <c r="K5162" s="77"/>
      <c r="L5162" s="77"/>
      <c r="M5162" s="77"/>
      <c r="N5162" s="77"/>
      <c r="O5162" s="77"/>
      <c r="P5162" s="77"/>
      <c r="Q5162" s="67" t="e">
        <f t="shared" si="84"/>
        <v>#VALUE!</v>
      </c>
      <c r="R5162" s="110"/>
    </row>
    <row r="5163" spans="3:18" x14ac:dyDescent="0.3">
      <c r="C5163" s="68"/>
      <c r="G5163" s="68"/>
      <c r="H5163" s="66"/>
      <c r="I5163" s="111"/>
      <c r="J5163" s="111"/>
      <c r="K5163" s="77"/>
      <c r="L5163" s="77"/>
      <c r="M5163" s="77"/>
      <c r="N5163" s="77"/>
      <c r="O5163" s="77"/>
      <c r="P5163" s="77"/>
      <c r="Q5163" s="67" t="e">
        <f t="shared" si="84"/>
        <v>#VALUE!</v>
      </c>
      <c r="R5163" s="110"/>
    </row>
    <row r="5164" spans="3:18" x14ac:dyDescent="0.3">
      <c r="C5164" s="68"/>
      <c r="G5164" s="68"/>
      <c r="H5164" s="66"/>
      <c r="I5164" s="111"/>
      <c r="J5164" s="111"/>
      <c r="K5164" s="77"/>
      <c r="L5164" s="77"/>
      <c r="M5164" s="77"/>
      <c r="N5164" s="77"/>
      <c r="O5164" s="77"/>
      <c r="P5164" s="77"/>
      <c r="Q5164" s="67" t="e">
        <f t="shared" si="84"/>
        <v>#VALUE!</v>
      </c>
      <c r="R5164" s="110"/>
    </row>
    <row r="5165" spans="3:18" x14ac:dyDescent="0.3">
      <c r="C5165" s="68"/>
      <c r="G5165" s="68"/>
      <c r="H5165" s="66"/>
      <c r="I5165" s="111"/>
      <c r="J5165" s="111"/>
      <c r="K5165" s="77"/>
      <c r="L5165" s="77"/>
      <c r="M5165" s="77"/>
      <c r="N5165" s="77"/>
      <c r="O5165" s="77"/>
      <c r="P5165" s="77"/>
      <c r="Q5165" s="67" t="e">
        <f t="shared" si="84"/>
        <v>#VALUE!</v>
      </c>
      <c r="R5165" s="110"/>
    </row>
    <row r="5166" spans="3:18" x14ac:dyDescent="0.3">
      <c r="C5166" s="68"/>
      <c r="G5166" s="68"/>
      <c r="H5166" s="66"/>
      <c r="I5166" s="111"/>
      <c r="J5166" s="111"/>
      <c r="K5166" s="77"/>
      <c r="L5166" s="77"/>
      <c r="M5166" s="77"/>
      <c r="N5166" s="77"/>
      <c r="O5166" s="77"/>
      <c r="P5166" s="77"/>
      <c r="Q5166" s="67" t="e">
        <f t="shared" si="84"/>
        <v>#VALUE!</v>
      </c>
      <c r="R5166" s="110"/>
    </row>
    <row r="5167" spans="3:18" x14ac:dyDescent="0.3">
      <c r="C5167" s="68"/>
      <c r="G5167" s="68"/>
      <c r="H5167" s="66"/>
      <c r="I5167" s="111"/>
      <c r="J5167" s="111"/>
      <c r="K5167" s="77"/>
      <c r="L5167" s="77"/>
      <c r="M5167" s="77"/>
      <c r="N5167" s="77"/>
      <c r="O5167" s="77"/>
      <c r="P5167" s="77"/>
      <c r="Q5167" s="67" t="e">
        <f t="shared" si="84"/>
        <v>#VALUE!</v>
      </c>
      <c r="R5167" s="110"/>
    </row>
    <row r="5168" spans="3:18" x14ac:dyDescent="0.3">
      <c r="C5168" s="68"/>
      <c r="G5168" s="68"/>
      <c r="H5168" s="66"/>
      <c r="I5168" s="111"/>
      <c r="J5168" s="111"/>
      <c r="K5168" s="77"/>
      <c r="L5168" s="77"/>
      <c r="M5168" s="77"/>
      <c r="N5168" s="77"/>
      <c r="O5168" s="77"/>
      <c r="P5168" s="77"/>
      <c r="Q5168" s="67" t="e">
        <f t="shared" si="84"/>
        <v>#VALUE!</v>
      </c>
      <c r="R5168" s="110"/>
    </row>
    <row r="5169" spans="3:18" x14ac:dyDescent="0.3">
      <c r="C5169" s="68"/>
      <c r="G5169" s="68"/>
      <c r="H5169" s="66"/>
      <c r="I5169" s="111"/>
      <c r="J5169" s="111"/>
      <c r="K5169" s="77"/>
      <c r="L5169" s="77"/>
      <c r="M5169" s="77"/>
      <c r="N5169" s="77"/>
      <c r="O5169" s="77"/>
      <c r="P5169" s="77"/>
      <c r="Q5169" s="67" t="e">
        <f t="shared" si="84"/>
        <v>#VALUE!</v>
      </c>
      <c r="R5169" s="110"/>
    </row>
    <row r="5170" spans="3:18" x14ac:dyDescent="0.3">
      <c r="C5170" s="68"/>
      <c r="G5170" s="68"/>
      <c r="H5170" s="66"/>
      <c r="I5170" s="111"/>
      <c r="J5170" s="111"/>
      <c r="K5170" s="77"/>
      <c r="L5170" s="77"/>
      <c r="M5170" s="77"/>
      <c r="N5170" s="77"/>
      <c r="O5170" s="77"/>
      <c r="P5170" s="77"/>
      <c r="Q5170" s="67" t="e">
        <f t="shared" si="84"/>
        <v>#VALUE!</v>
      </c>
      <c r="R5170" s="110"/>
    </row>
    <row r="5171" spans="3:18" x14ac:dyDescent="0.3">
      <c r="C5171" s="68"/>
      <c r="G5171" s="68"/>
      <c r="H5171" s="66"/>
      <c r="I5171" s="111"/>
      <c r="J5171" s="111"/>
      <c r="K5171" s="77"/>
      <c r="L5171" s="77"/>
      <c r="M5171" s="77"/>
      <c r="N5171" s="77"/>
      <c r="O5171" s="77"/>
      <c r="P5171" s="77"/>
      <c r="Q5171" s="67" t="e">
        <f t="shared" si="84"/>
        <v>#VALUE!</v>
      </c>
      <c r="R5171" s="110"/>
    </row>
    <row r="5172" spans="3:18" x14ac:dyDescent="0.3">
      <c r="C5172" s="68"/>
      <c r="G5172" s="68"/>
      <c r="H5172" s="66"/>
      <c r="I5172" s="111"/>
      <c r="J5172" s="111"/>
      <c r="K5172" s="77"/>
      <c r="L5172" s="77"/>
      <c r="M5172" s="77"/>
      <c r="N5172" s="77"/>
      <c r="O5172" s="77"/>
      <c r="P5172" s="77"/>
      <c r="Q5172" s="67" t="e">
        <f t="shared" si="84"/>
        <v>#VALUE!</v>
      </c>
      <c r="R5172" s="110"/>
    </row>
    <row r="5173" spans="3:18" x14ac:dyDescent="0.3">
      <c r="C5173" s="68"/>
      <c r="G5173" s="68"/>
      <c r="H5173" s="66"/>
      <c r="I5173" s="111"/>
      <c r="J5173" s="111"/>
      <c r="K5173" s="77"/>
      <c r="L5173" s="77"/>
      <c r="M5173" s="77"/>
      <c r="N5173" s="77"/>
      <c r="O5173" s="77"/>
      <c r="P5173" s="77"/>
      <c r="Q5173" s="67" t="e">
        <f t="shared" si="84"/>
        <v>#VALUE!</v>
      </c>
      <c r="R5173" s="110"/>
    </row>
    <row r="5174" spans="3:18" x14ac:dyDescent="0.3">
      <c r="C5174" s="68"/>
      <c r="G5174" s="68"/>
      <c r="H5174" s="66"/>
      <c r="I5174" s="111"/>
      <c r="J5174" s="111"/>
      <c r="K5174" s="77"/>
      <c r="L5174" s="77"/>
      <c r="M5174" s="77"/>
      <c r="N5174" s="77"/>
      <c r="O5174" s="77"/>
      <c r="P5174" s="77"/>
      <c r="Q5174" s="67" t="e">
        <f t="shared" si="84"/>
        <v>#VALUE!</v>
      </c>
      <c r="R5174" s="110"/>
    </row>
    <row r="5175" spans="3:18" x14ac:dyDescent="0.3">
      <c r="C5175" s="68"/>
      <c r="G5175" s="68"/>
      <c r="H5175" s="66"/>
      <c r="I5175" s="111"/>
      <c r="J5175" s="111"/>
      <c r="K5175" s="77"/>
      <c r="L5175" s="77"/>
      <c r="M5175" s="77"/>
      <c r="N5175" s="77"/>
      <c r="O5175" s="77"/>
      <c r="P5175" s="77"/>
      <c r="Q5175" s="67" t="e">
        <f t="shared" si="84"/>
        <v>#VALUE!</v>
      </c>
      <c r="R5175" s="110"/>
    </row>
    <row r="5176" spans="3:18" x14ac:dyDescent="0.3">
      <c r="C5176" s="68"/>
      <c r="G5176" s="68"/>
      <c r="H5176" s="66"/>
      <c r="I5176" s="111"/>
      <c r="J5176" s="111"/>
      <c r="K5176" s="77"/>
      <c r="L5176" s="77"/>
      <c r="M5176" s="77"/>
      <c r="N5176" s="77"/>
      <c r="O5176" s="77"/>
      <c r="P5176" s="77"/>
      <c r="Q5176" s="67" t="e">
        <f t="shared" si="84"/>
        <v>#VALUE!</v>
      </c>
      <c r="R5176" s="110"/>
    </row>
    <row r="5177" spans="3:18" x14ac:dyDescent="0.3">
      <c r="C5177" s="68"/>
      <c r="G5177" s="68"/>
      <c r="H5177" s="66"/>
      <c r="I5177" s="111"/>
      <c r="J5177" s="111"/>
      <c r="K5177" s="77"/>
      <c r="L5177" s="77"/>
      <c r="M5177" s="77"/>
      <c r="N5177" s="77"/>
      <c r="O5177" s="77"/>
      <c r="P5177" s="77"/>
      <c r="Q5177" s="67" t="e">
        <f t="shared" si="84"/>
        <v>#VALUE!</v>
      </c>
      <c r="R5177" s="110"/>
    </row>
    <row r="5178" spans="3:18" x14ac:dyDescent="0.3">
      <c r="C5178" s="68"/>
      <c r="G5178" s="68"/>
      <c r="H5178" s="66"/>
      <c r="I5178" s="111"/>
      <c r="J5178" s="111"/>
      <c r="K5178" s="77"/>
      <c r="L5178" s="77"/>
      <c r="M5178" s="77"/>
      <c r="N5178" s="77"/>
      <c r="O5178" s="77"/>
      <c r="P5178" s="77"/>
      <c r="Q5178" s="67" t="e">
        <f t="shared" si="84"/>
        <v>#VALUE!</v>
      </c>
      <c r="R5178" s="110"/>
    </row>
    <row r="5179" spans="3:18" x14ac:dyDescent="0.3">
      <c r="C5179" s="68"/>
      <c r="G5179" s="68"/>
      <c r="H5179" s="66"/>
      <c r="I5179" s="111"/>
      <c r="J5179" s="111"/>
      <c r="K5179" s="77"/>
      <c r="L5179" s="77"/>
      <c r="M5179" s="77"/>
      <c r="N5179" s="77"/>
      <c r="O5179" s="77"/>
      <c r="P5179" s="77"/>
      <c r="Q5179" s="67" t="e">
        <f t="shared" si="84"/>
        <v>#VALUE!</v>
      </c>
      <c r="R5179" s="110"/>
    </row>
    <row r="5180" spans="3:18" x14ac:dyDescent="0.3">
      <c r="C5180" s="68"/>
      <c r="G5180" s="68"/>
      <c r="H5180" s="66"/>
      <c r="I5180" s="111"/>
      <c r="J5180" s="111"/>
      <c r="K5180" s="77"/>
      <c r="L5180" s="77"/>
      <c r="M5180" s="77"/>
      <c r="N5180" s="77"/>
      <c r="O5180" s="77"/>
      <c r="P5180" s="77"/>
      <c r="Q5180" s="67" t="e">
        <f t="shared" si="84"/>
        <v>#VALUE!</v>
      </c>
      <c r="R5180" s="110"/>
    </row>
    <row r="5181" spans="3:18" x14ac:dyDescent="0.3">
      <c r="C5181" s="68"/>
      <c r="G5181" s="68"/>
      <c r="H5181" s="66"/>
      <c r="I5181" s="111"/>
      <c r="J5181" s="111"/>
      <c r="K5181" s="77"/>
      <c r="L5181" s="77"/>
      <c r="M5181" s="77"/>
      <c r="N5181" s="77"/>
      <c r="O5181" s="77"/>
      <c r="P5181" s="77"/>
      <c r="Q5181" s="67" t="e">
        <f t="shared" si="84"/>
        <v>#VALUE!</v>
      </c>
      <c r="R5181" s="110"/>
    </row>
    <row r="5182" spans="3:18" x14ac:dyDescent="0.3">
      <c r="C5182" s="68"/>
      <c r="G5182" s="68"/>
      <c r="H5182" s="66"/>
      <c r="I5182" s="111"/>
      <c r="J5182" s="111"/>
      <c r="K5182" s="77"/>
      <c r="L5182" s="77"/>
      <c r="M5182" s="77"/>
      <c r="N5182" s="77"/>
      <c r="O5182" s="77"/>
      <c r="P5182" s="77"/>
      <c r="Q5182" s="67" t="e">
        <f t="shared" si="84"/>
        <v>#VALUE!</v>
      </c>
      <c r="R5182" s="110"/>
    </row>
    <row r="5183" spans="3:18" x14ac:dyDescent="0.3">
      <c r="C5183" s="68"/>
      <c r="G5183" s="68"/>
      <c r="H5183" s="66"/>
      <c r="I5183" s="111"/>
      <c r="J5183" s="111"/>
      <c r="K5183" s="77"/>
      <c r="L5183" s="77"/>
      <c r="M5183" s="77"/>
      <c r="N5183" s="77"/>
      <c r="O5183" s="77"/>
      <c r="P5183" s="77"/>
      <c r="Q5183" s="67" t="e">
        <f t="shared" si="84"/>
        <v>#VALUE!</v>
      </c>
      <c r="R5183" s="110"/>
    </row>
    <row r="5184" spans="3:18" x14ac:dyDescent="0.3">
      <c r="C5184" s="68"/>
      <c r="G5184" s="68"/>
      <c r="H5184" s="66"/>
      <c r="I5184" s="111"/>
      <c r="J5184" s="111"/>
      <c r="K5184" s="77"/>
      <c r="L5184" s="77"/>
      <c r="M5184" s="77"/>
      <c r="N5184" s="77"/>
      <c r="O5184" s="77"/>
      <c r="P5184" s="77"/>
      <c r="Q5184" s="67" t="e">
        <f t="shared" si="84"/>
        <v>#VALUE!</v>
      </c>
      <c r="R5184" s="110"/>
    </row>
    <row r="5185" spans="3:18" x14ac:dyDescent="0.3">
      <c r="C5185" s="68"/>
      <c r="G5185" s="68"/>
      <c r="H5185" s="66"/>
      <c r="I5185" s="111"/>
      <c r="J5185" s="111"/>
      <c r="K5185" s="77"/>
      <c r="L5185" s="77"/>
      <c r="M5185" s="77"/>
      <c r="N5185" s="77"/>
      <c r="O5185" s="77"/>
      <c r="P5185" s="77"/>
      <c r="Q5185" s="67" t="e">
        <f t="shared" si="84"/>
        <v>#VALUE!</v>
      </c>
      <c r="R5185" s="110"/>
    </row>
    <row r="5186" spans="3:18" x14ac:dyDescent="0.3">
      <c r="C5186" s="68"/>
      <c r="G5186" s="68"/>
      <c r="H5186" s="66"/>
      <c r="I5186" s="111"/>
      <c r="J5186" s="111"/>
      <c r="K5186" s="77"/>
      <c r="L5186" s="77"/>
      <c r="M5186" s="77"/>
      <c r="N5186" s="77"/>
      <c r="O5186" s="77"/>
      <c r="P5186" s="77"/>
      <c r="Q5186" s="67" t="e">
        <f t="shared" ref="Q5186:Q5249" si="85">CONCATENATE(E5186,"-",H5186,"-", LEFT(I5186,1)&amp;MID(I5186,FIND(" ",I5186)+1,3))</f>
        <v>#VALUE!</v>
      </c>
      <c r="R5186" s="110"/>
    </row>
    <row r="5187" spans="3:18" x14ac:dyDescent="0.3">
      <c r="C5187" s="68"/>
      <c r="G5187" s="68"/>
      <c r="H5187" s="66"/>
      <c r="I5187" s="111"/>
      <c r="J5187" s="111"/>
      <c r="K5187" s="77"/>
      <c r="L5187" s="77"/>
      <c r="M5187" s="77"/>
      <c r="N5187" s="77"/>
      <c r="O5187" s="77"/>
      <c r="P5187" s="77"/>
      <c r="Q5187" s="67" t="e">
        <f t="shared" si="85"/>
        <v>#VALUE!</v>
      </c>
      <c r="R5187" s="110"/>
    </row>
    <row r="5188" spans="3:18" x14ac:dyDescent="0.3">
      <c r="C5188" s="68"/>
      <c r="G5188" s="68"/>
      <c r="H5188" s="66"/>
      <c r="I5188" s="111"/>
      <c r="J5188" s="111"/>
      <c r="K5188" s="77"/>
      <c r="L5188" s="77"/>
      <c r="M5188" s="77"/>
      <c r="N5188" s="77"/>
      <c r="O5188" s="77"/>
      <c r="P5188" s="77"/>
      <c r="Q5188" s="67" t="e">
        <f t="shared" si="85"/>
        <v>#VALUE!</v>
      </c>
      <c r="R5188" s="110"/>
    </row>
    <row r="5189" spans="3:18" x14ac:dyDescent="0.3">
      <c r="C5189" s="68"/>
      <c r="G5189" s="68"/>
      <c r="H5189" s="66"/>
      <c r="I5189" s="111"/>
      <c r="J5189" s="111"/>
      <c r="K5189" s="77"/>
      <c r="L5189" s="77"/>
      <c r="M5189" s="77"/>
      <c r="N5189" s="77"/>
      <c r="O5189" s="77"/>
      <c r="P5189" s="77"/>
      <c r="Q5189" s="67" t="e">
        <f t="shared" si="85"/>
        <v>#VALUE!</v>
      </c>
      <c r="R5189" s="110"/>
    </row>
    <row r="5190" spans="3:18" x14ac:dyDescent="0.3">
      <c r="C5190" s="68"/>
      <c r="G5190" s="68"/>
      <c r="H5190" s="66"/>
      <c r="I5190" s="111"/>
      <c r="J5190" s="111"/>
      <c r="K5190" s="77"/>
      <c r="L5190" s="77"/>
      <c r="M5190" s="77"/>
      <c r="N5190" s="77"/>
      <c r="O5190" s="77"/>
      <c r="P5190" s="77"/>
      <c r="Q5190" s="67" t="e">
        <f t="shared" si="85"/>
        <v>#VALUE!</v>
      </c>
      <c r="R5190" s="110"/>
    </row>
    <row r="5191" spans="3:18" x14ac:dyDescent="0.3">
      <c r="C5191" s="68"/>
      <c r="G5191" s="68"/>
      <c r="H5191" s="66"/>
      <c r="I5191" s="111"/>
      <c r="J5191" s="111"/>
      <c r="K5191" s="77"/>
      <c r="L5191" s="77"/>
      <c r="M5191" s="77"/>
      <c r="N5191" s="77"/>
      <c r="O5191" s="77"/>
      <c r="P5191" s="77"/>
      <c r="Q5191" s="67" t="e">
        <f t="shared" si="85"/>
        <v>#VALUE!</v>
      </c>
      <c r="R5191" s="110"/>
    </row>
    <row r="5192" spans="3:18" x14ac:dyDescent="0.3">
      <c r="C5192" s="68"/>
      <c r="G5192" s="68"/>
      <c r="H5192" s="66"/>
      <c r="I5192" s="111"/>
      <c r="J5192" s="111"/>
      <c r="K5192" s="77"/>
      <c r="L5192" s="77"/>
      <c r="M5192" s="77"/>
      <c r="N5192" s="77"/>
      <c r="O5192" s="77"/>
      <c r="P5192" s="77"/>
      <c r="Q5192" s="67" t="e">
        <f t="shared" si="85"/>
        <v>#VALUE!</v>
      </c>
      <c r="R5192" s="110"/>
    </row>
    <row r="5193" spans="3:18" x14ac:dyDescent="0.3">
      <c r="C5193" s="68"/>
      <c r="G5193" s="68"/>
      <c r="H5193" s="66"/>
      <c r="I5193" s="111"/>
      <c r="J5193" s="111"/>
      <c r="K5193" s="77"/>
      <c r="L5193" s="77"/>
      <c r="M5193" s="77"/>
      <c r="N5193" s="77"/>
      <c r="O5193" s="77"/>
      <c r="P5193" s="77"/>
      <c r="Q5193" s="67" t="e">
        <f t="shared" si="85"/>
        <v>#VALUE!</v>
      </c>
      <c r="R5193" s="110"/>
    </row>
    <row r="5194" spans="3:18" x14ac:dyDescent="0.3">
      <c r="C5194" s="68"/>
      <c r="G5194" s="68"/>
      <c r="H5194" s="66"/>
      <c r="I5194" s="111"/>
      <c r="J5194" s="111"/>
      <c r="K5194" s="77"/>
      <c r="L5194" s="77"/>
      <c r="M5194" s="77"/>
      <c r="N5194" s="77"/>
      <c r="O5194" s="77"/>
      <c r="P5194" s="77"/>
      <c r="Q5194" s="67" t="e">
        <f t="shared" si="85"/>
        <v>#VALUE!</v>
      </c>
      <c r="R5194" s="110"/>
    </row>
    <row r="5195" spans="3:18" x14ac:dyDescent="0.3">
      <c r="C5195" s="68"/>
      <c r="G5195" s="68"/>
      <c r="H5195" s="66"/>
      <c r="I5195" s="111"/>
      <c r="J5195" s="111"/>
      <c r="K5195" s="77"/>
      <c r="L5195" s="77"/>
      <c r="M5195" s="77"/>
      <c r="N5195" s="77"/>
      <c r="O5195" s="77"/>
      <c r="P5195" s="77"/>
      <c r="Q5195" s="67" t="e">
        <f t="shared" si="85"/>
        <v>#VALUE!</v>
      </c>
      <c r="R5195" s="110"/>
    </row>
    <row r="5196" spans="3:18" x14ac:dyDescent="0.3">
      <c r="C5196" s="68"/>
      <c r="G5196" s="68"/>
      <c r="H5196" s="66"/>
      <c r="I5196" s="111"/>
      <c r="J5196" s="111"/>
      <c r="K5196" s="77"/>
      <c r="L5196" s="77"/>
      <c r="M5196" s="77"/>
      <c r="N5196" s="77"/>
      <c r="O5196" s="77"/>
      <c r="P5196" s="77"/>
      <c r="Q5196" s="67" t="e">
        <f t="shared" si="85"/>
        <v>#VALUE!</v>
      </c>
      <c r="R5196" s="110"/>
    </row>
    <row r="5197" spans="3:18" x14ac:dyDescent="0.3">
      <c r="C5197" s="68"/>
      <c r="G5197" s="68"/>
      <c r="H5197" s="66"/>
      <c r="I5197" s="111"/>
      <c r="J5197" s="111"/>
      <c r="K5197" s="77"/>
      <c r="L5197" s="77"/>
      <c r="M5197" s="77"/>
      <c r="N5197" s="77"/>
      <c r="O5197" s="77"/>
      <c r="P5197" s="77"/>
      <c r="Q5197" s="67" t="e">
        <f t="shared" si="85"/>
        <v>#VALUE!</v>
      </c>
      <c r="R5197" s="110"/>
    </row>
    <row r="5198" spans="3:18" x14ac:dyDescent="0.3">
      <c r="C5198" s="68"/>
      <c r="G5198" s="68"/>
      <c r="H5198" s="66"/>
      <c r="I5198" s="111"/>
      <c r="J5198" s="111"/>
      <c r="K5198" s="77"/>
      <c r="L5198" s="77"/>
      <c r="M5198" s="77"/>
      <c r="N5198" s="77"/>
      <c r="O5198" s="77"/>
      <c r="P5198" s="77"/>
      <c r="Q5198" s="67" t="e">
        <f t="shared" si="85"/>
        <v>#VALUE!</v>
      </c>
      <c r="R5198" s="110"/>
    </row>
    <row r="5199" spans="3:18" x14ac:dyDescent="0.3">
      <c r="C5199" s="68"/>
      <c r="G5199" s="68"/>
      <c r="H5199" s="66"/>
      <c r="I5199" s="111"/>
      <c r="J5199" s="111"/>
      <c r="K5199" s="77"/>
      <c r="L5199" s="77"/>
      <c r="M5199" s="77"/>
      <c r="N5199" s="77"/>
      <c r="O5199" s="77"/>
      <c r="P5199" s="77"/>
      <c r="Q5199" s="67" t="e">
        <f t="shared" si="85"/>
        <v>#VALUE!</v>
      </c>
      <c r="R5199" s="110"/>
    </row>
    <row r="5200" spans="3:18" x14ac:dyDescent="0.3">
      <c r="C5200" s="68"/>
      <c r="G5200" s="68"/>
      <c r="H5200" s="66"/>
      <c r="I5200" s="111"/>
      <c r="J5200" s="111"/>
      <c r="K5200" s="77"/>
      <c r="L5200" s="77"/>
      <c r="M5200" s="77"/>
      <c r="N5200" s="77"/>
      <c r="O5200" s="77"/>
      <c r="P5200" s="77"/>
      <c r="Q5200" s="67" t="e">
        <f t="shared" si="85"/>
        <v>#VALUE!</v>
      </c>
      <c r="R5200" s="110"/>
    </row>
    <row r="5201" spans="3:18" x14ac:dyDescent="0.3">
      <c r="C5201" s="68"/>
      <c r="G5201" s="68"/>
      <c r="H5201" s="66"/>
      <c r="I5201" s="111"/>
      <c r="J5201" s="111"/>
      <c r="K5201" s="77"/>
      <c r="L5201" s="77"/>
      <c r="M5201" s="77"/>
      <c r="N5201" s="77"/>
      <c r="O5201" s="77"/>
      <c r="P5201" s="77"/>
      <c r="Q5201" s="67" t="e">
        <f t="shared" si="85"/>
        <v>#VALUE!</v>
      </c>
      <c r="R5201" s="110"/>
    </row>
    <row r="5202" spans="3:18" x14ac:dyDescent="0.3">
      <c r="C5202" s="68"/>
      <c r="G5202" s="68"/>
      <c r="H5202" s="66"/>
      <c r="I5202" s="111"/>
      <c r="J5202" s="111"/>
      <c r="K5202" s="77"/>
      <c r="L5202" s="77"/>
      <c r="M5202" s="77"/>
      <c r="N5202" s="77"/>
      <c r="O5202" s="77"/>
      <c r="P5202" s="77"/>
      <c r="Q5202" s="67" t="e">
        <f t="shared" si="85"/>
        <v>#VALUE!</v>
      </c>
      <c r="R5202" s="110"/>
    </row>
    <row r="5203" spans="3:18" x14ac:dyDescent="0.3">
      <c r="C5203" s="68"/>
      <c r="G5203" s="68"/>
      <c r="H5203" s="66"/>
      <c r="I5203" s="111"/>
      <c r="J5203" s="111"/>
      <c r="K5203" s="77"/>
      <c r="L5203" s="77"/>
      <c r="M5203" s="77"/>
      <c r="N5203" s="77"/>
      <c r="O5203" s="77"/>
      <c r="P5203" s="77"/>
      <c r="Q5203" s="67" t="e">
        <f t="shared" si="85"/>
        <v>#VALUE!</v>
      </c>
      <c r="R5203" s="110"/>
    </row>
    <row r="5204" spans="3:18" x14ac:dyDescent="0.3">
      <c r="C5204" s="68"/>
      <c r="G5204" s="68"/>
      <c r="H5204" s="66"/>
      <c r="I5204" s="111"/>
      <c r="J5204" s="111"/>
      <c r="K5204" s="77"/>
      <c r="L5204" s="77"/>
      <c r="M5204" s="77"/>
      <c r="N5204" s="77"/>
      <c r="O5204" s="77"/>
      <c r="P5204" s="77"/>
      <c r="Q5204" s="67" t="e">
        <f t="shared" si="85"/>
        <v>#VALUE!</v>
      </c>
      <c r="R5204" s="110"/>
    </row>
    <row r="5205" spans="3:18" x14ac:dyDescent="0.3">
      <c r="C5205" s="68"/>
      <c r="G5205" s="68"/>
      <c r="H5205" s="66"/>
      <c r="I5205" s="111"/>
      <c r="J5205" s="111"/>
      <c r="K5205" s="77"/>
      <c r="L5205" s="77"/>
      <c r="M5205" s="77"/>
      <c r="N5205" s="77"/>
      <c r="O5205" s="77"/>
      <c r="P5205" s="77"/>
      <c r="Q5205" s="67" t="e">
        <f t="shared" si="85"/>
        <v>#VALUE!</v>
      </c>
      <c r="R5205" s="110"/>
    </row>
    <row r="5206" spans="3:18" x14ac:dyDescent="0.3">
      <c r="C5206" s="68"/>
      <c r="G5206" s="68"/>
      <c r="H5206" s="66"/>
      <c r="I5206" s="111"/>
      <c r="J5206" s="111"/>
      <c r="K5206" s="77"/>
      <c r="L5206" s="77"/>
      <c r="M5206" s="77"/>
      <c r="N5206" s="77"/>
      <c r="O5206" s="77"/>
      <c r="P5206" s="77"/>
      <c r="Q5206" s="67" t="e">
        <f t="shared" si="85"/>
        <v>#VALUE!</v>
      </c>
      <c r="R5206" s="110"/>
    </row>
    <row r="5207" spans="3:18" x14ac:dyDescent="0.3">
      <c r="C5207" s="68"/>
      <c r="G5207" s="68"/>
      <c r="H5207" s="66"/>
      <c r="I5207" s="111"/>
      <c r="J5207" s="111"/>
      <c r="K5207" s="77"/>
      <c r="L5207" s="77"/>
      <c r="M5207" s="77"/>
      <c r="N5207" s="77"/>
      <c r="O5207" s="77"/>
      <c r="P5207" s="77"/>
      <c r="Q5207" s="67" t="e">
        <f t="shared" si="85"/>
        <v>#VALUE!</v>
      </c>
      <c r="R5207" s="110"/>
    </row>
    <row r="5208" spans="3:18" x14ac:dyDescent="0.3">
      <c r="C5208" s="68"/>
      <c r="G5208" s="68"/>
      <c r="H5208" s="66"/>
      <c r="I5208" s="111"/>
      <c r="J5208" s="111"/>
      <c r="K5208" s="77"/>
      <c r="L5208" s="77"/>
      <c r="M5208" s="77"/>
      <c r="N5208" s="77"/>
      <c r="O5208" s="77"/>
      <c r="P5208" s="77"/>
      <c r="Q5208" s="67" t="e">
        <f t="shared" si="85"/>
        <v>#VALUE!</v>
      </c>
      <c r="R5208" s="110"/>
    </row>
    <row r="5209" spans="3:18" x14ac:dyDescent="0.3">
      <c r="C5209" s="68"/>
      <c r="G5209" s="68"/>
      <c r="H5209" s="66"/>
      <c r="I5209" s="111"/>
      <c r="J5209" s="111"/>
      <c r="K5209" s="77"/>
      <c r="L5209" s="77"/>
      <c r="M5209" s="77"/>
      <c r="N5209" s="77"/>
      <c r="O5209" s="77"/>
      <c r="P5209" s="77"/>
      <c r="Q5209" s="67" t="e">
        <f t="shared" si="85"/>
        <v>#VALUE!</v>
      </c>
      <c r="R5209" s="110"/>
    </row>
    <row r="5210" spans="3:18" x14ac:dyDescent="0.3">
      <c r="C5210" s="68"/>
      <c r="G5210" s="68"/>
      <c r="H5210" s="66"/>
      <c r="I5210" s="111"/>
      <c r="J5210" s="111"/>
      <c r="K5210" s="77"/>
      <c r="L5210" s="77"/>
      <c r="M5210" s="77"/>
      <c r="N5210" s="77"/>
      <c r="O5210" s="77"/>
      <c r="P5210" s="77"/>
      <c r="Q5210" s="67" t="e">
        <f t="shared" si="85"/>
        <v>#VALUE!</v>
      </c>
      <c r="R5210" s="110"/>
    </row>
    <row r="5211" spans="3:18" x14ac:dyDescent="0.3">
      <c r="C5211" s="68"/>
      <c r="G5211" s="68"/>
      <c r="H5211" s="66"/>
      <c r="I5211" s="111"/>
      <c r="J5211" s="111"/>
      <c r="K5211" s="77"/>
      <c r="L5211" s="77"/>
      <c r="M5211" s="77"/>
      <c r="N5211" s="77"/>
      <c r="O5211" s="77"/>
      <c r="P5211" s="77"/>
      <c r="Q5211" s="67" t="e">
        <f t="shared" si="85"/>
        <v>#VALUE!</v>
      </c>
      <c r="R5211" s="110"/>
    </row>
    <row r="5212" spans="3:18" x14ac:dyDescent="0.3">
      <c r="C5212" s="68"/>
      <c r="G5212" s="68"/>
      <c r="H5212" s="66"/>
      <c r="I5212" s="111"/>
      <c r="J5212" s="111"/>
      <c r="K5212" s="77"/>
      <c r="L5212" s="77"/>
      <c r="M5212" s="77"/>
      <c r="N5212" s="77"/>
      <c r="O5212" s="77"/>
      <c r="P5212" s="77"/>
      <c r="Q5212" s="67" t="e">
        <f t="shared" si="85"/>
        <v>#VALUE!</v>
      </c>
      <c r="R5212" s="110"/>
    </row>
    <row r="5213" spans="3:18" x14ac:dyDescent="0.3">
      <c r="C5213" s="68"/>
      <c r="G5213" s="68"/>
      <c r="H5213" s="66"/>
      <c r="I5213" s="111"/>
      <c r="J5213" s="111"/>
      <c r="K5213" s="77"/>
      <c r="L5213" s="77"/>
      <c r="M5213" s="77"/>
      <c r="N5213" s="77"/>
      <c r="O5213" s="77"/>
      <c r="P5213" s="77"/>
      <c r="Q5213" s="67" t="e">
        <f t="shared" si="85"/>
        <v>#VALUE!</v>
      </c>
      <c r="R5213" s="110"/>
    </row>
    <row r="5214" spans="3:18" x14ac:dyDescent="0.3">
      <c r="C5214" s="68"/>
      <c r="G5214" s="68"/>
      <c r="H5214" s="66"/>
      <c r="I5214" s="111"/>
      <c r="J5214" s="111"/>
      <c r="K5214" s="77"/>
      <c r="L5214" s="77"/>
      <c r="M5214" s="77"/>
      <c r="N5214" s="77"/>
      <c r="O5214" s="77"/>
      <c r="P5214" s="77"/>
      <c r="Q5214" s="67" t="e">
        <f t="shared" si="85"/>
        <v>#VALUE!</v>
      </c>
      <c r="R5214" s="110"/>
    </row>
    <row r="5215" spans="3:18" x14ac:dyDescent="0.3">
      <c r="C5215" s="68"/>
      <c r="G5215" s="68"/>
      <c r="H5215" s="66"/>
      <c r="I5215" s="111"/>
      <c r="J5215" s="111"/>
      <c r="K5215" s="77"/>
      <c r="L5215" s="77"/>
      <c r="M5215" s="77"/>
      <c r="N5215" s="77"/>
      <c r="O5215" s="77"/>
      <c r="P5215" s="77"/>
      <c r="Q5215" s="67" t="e">
        <f t="shared" si="85"/>
        <v>#VALUE!</v>
      </c>
      <c r="R5215" s="110"/>
    </row>
    <row r="5216" spans="3:18" x14ac:dyDescent="0.3">
      <c r="C5216" s="68"/>
      <c r="G5216" s="68"/>
      <c r="H5216" s="66"/>
      <c r="I5216" s="111"/>
      <c r="J5216" s="111"/>
      <c r="K5216" s="77"/>
      <c r="L5216" s="77"/>
      <c r="M5216" s="77"/>
      <c r="N5216" s="77"/>
      <c r="O5216" s="77"/>
      <c r="P5216" s="77"/>
      <c r="Q5216" s="67" t="e">
        <f t="shared" si="85"/>
        <v>#VALUE!</v>
      </c>
      <c r="R5216" s="110"/>
    </row>
    <row r="5217" spans="3:18" x14ac:dyDescent="0.3">
      <c r="C5217" s="68"/>
      <c r="G5217" s="68"/>
      <c r="H5217" s="66"/>
      <c r="I5217" s="111"/>
      <c r="J5217" s="111"/>
      <c r="K5217" s="77"/>
      <c r="L5217" s="77"/>
      <c r="M5217" s="77"/>
      <c r="N5217" s="77"/>
      <c r="O5217" s="77"/>
      <c r="P5217" s="77"/>
      <c r="Q5217" s="67" t="e">
        <f t="shared" si="85"/>
        <v>#VALUE!</v>
      </c>
      <c r="R5217" s="110"/>
    </row>
    <row r="5218" spans="3:18" x14ac:dyDescent="0.3">
      <c r="C5218" s="68"/>
      <c r="G5218" s="68"/>
      <c r="H5218" s="66"/>
      <c r="I5218" s="111"/>
      <c r="J5218" s="111"/>
      <c r="K5218" s="77"/>
      <c r="L5218" s="77"/>
      <c r="M5218" s="77"/>
      <c r="N5218" s="77"/>
      <c r="O5218" s="77"/>
      <c r="P5218" s="77"/>
      <c r="Q5218" s="67" t="e">
        <f t="shared" si="85"/>
        <v>#VALUE!</v>
      </c>
      <c r="R5218" s="110"/>
    </row>
    <row r="5219" spans="3:18" x14ac:dyDescent="0.3">
      <c r="C5219" s="68"/>
      <c r="G5219" s="68"/>
      <c r="H5219" s="66"/>
      <c r="I5219" s="111"/>
      <c r="J5219" s="111"/>
      <c r="K5219" s="77"/>
      <c r="L5219" s="77"/>
      <c r="M5219" s="77"/>
      <c r="N5219" s="77"/>
      <c r="O5219" s="77"/>
      <c r="P5219" s="77"/>
      <c r="Q5219" s="67" t="e">
        <f t="shared" si="85"/>
        <v>#VALUE!</v>
      </c>
      <c r="R5219" s="110"/>
    </row>
    <row r="5220" spans="3:18" x14ac:dyDescent="0.3">
      <c r="C5220" s="68"/>
      <c r="G5220" s="68"/>
      <c r="H5220" s="66"/>
      <c r="I5220" s="111"/>
      <c r="J5220" s="111"/>
      <c r="K5220" s="77"/>
      <c r="L5220" s="77"/>
      <c r="M5220" s="77"/>
      <c r="N5220" s="77"/>
      <c r="O5220" s="77"/>
      <c r="P5220" s="77"/>
      <c r="Q5220" s="67" t="e">
        <f t="shared" si="85"/>
        <v>#VALUE!</v>
      </c>
      <c r="R5220" s="110"/>
    </row>
    <row r="5221" spans="3:18" x14ac:dyDescent="0.3">
      <c r="C5221" s="68"/>
      <c r="G5221" s="68"/>
      <c r="H5221" s="66"/>
      <c r="I5221" s="111"/>
      <c r="J5221" s="111"/>
      <c r="K5221" s="77"/>
      <c r="L5221" s="77"/>
      <c r="M5221" s="77"/>
      <c r="N5221" s="77"/>
      <c r="O5221" s="77"/>
      <c r="P5221" s="77"/>
      <c r="Q5221" s="67" t="e">
        <f t="shared" si="85"/>
        <v>#VALUE!</v>
      </c>
      <c r="R5221" s="110"/>
    </row>
    <row r="5222" spans="3:18" x14ac:dyDescent="0.3">
      <c r="C5222" s="68"/>
      <c r="G5222" s="68"/>
      <c r="H5222" s="66"/>
      <c r="I5222" s="111"/>
      <c r="J5222" s="111"/>
      <c r="K5222" s="77"/>
      <c r="L5222" s="77"/>
      <c r="M5222" s="77"/>
      <c r="N5222" s="77"/>
      <c r="O5222" s="77"/>
      <c r="P5222" s="77"/>
      <c r="Q5222" s="67" t="e">
        <f t="shared" si="85"/>
        <v>#VALUE!</v>
      </c>
      <c r="R5222" s="110"/>
    </row>
    <row r="5223" spans="3:18" x14ac:dyDescent="0.3">
      <c r="C5223" s="68"/>
      <c r="G5223" s="68"/>
      <c r="H5223" s="66"/>
      <c r="I5223" s="111"/>
      <c r="J5223" s="111"/>
      <c r="K5223" s="77"/>
      <c r="L5223" s="77"/>
      <c r="M5223" s="77"/>
      <c r="N5223" s="77"/>
      <c r="O5223" s="77"/>
      <c r="P5223" s="77"/>
      <c r="Q5223" s="67" t="e">
        <f t="shared" si="85"/>
        <v>#VALUE!</v>
      </c>
      <c r="R5223" s="110"/>
    </row>
    <row r="5224" spans="3:18" x14ac:dyDescent="0.3">
      <c r="C5224" s="68"/>
      <c r="G5224" s="68"/>
      <c r="H5224" s="66"/>
      <c r="I5224" s="111"/>
      <c r="J5224" s="111"/>
      <c r="K5224" s="77"/>
      <c r="L5224" s="77"/>
      <c r="M5224" s="77"/>
      <c r="N5224" s="77"/>
      <c r="O5224" s="77"/>
      <c r="P5224" s="77"/>
      <c r="Q5224" s="67" t="e">
        <f t="shared" si="85"/>
        <v>#VALUE!</v>
      </c>
      <c r="R5224" s="110"/>
    </row>
    <row r="5225" spans="3:18" x14ac:dyDescent="0.3">
      <c r="C5225" s="68"/>
      <c r="G5225" s="68"/>
      <c r="H5225" s="66"/>
      <c r="I5225" s="111"/>
      <c r="J5225" s="111"/>
      <c r="K5225" s="77"/>
      <c r="L5225" s="77"/>
      <c r="M5225" s="77"/>
      <c r="N5225" s="77"/>
      <c r="O5225" s="77"/>
      <c r="P5225" s="77"/>
      <c r="Q5225" s="67" t="e">
        <f t="shared" si="85"/>
        <v>#VALUE!</v>
      </c>
      <c r="R5225" s="110"/>
    </row>
    <row r="5226" spans="3:18" x14ac:dyDescent="0.3">
      <c r="C5226" s="68"/>
      <c r="G5226" s="68"/>
      <c r="H5226" s="66"/>
      <c r="I5226" s="111"/>
      <c r="J5226" s="111"/>
      <c r="K5226" s="77"/>
      <c r="L5226" s="77"/>
      <c r="M5226" s="77"/>
      <c r="N5226" s="77"/>
      <c r="O5226" s="77"/>
      <c r="P5226" s="77"/>
      <c r="Q5226" s="67" t="e">
        <f t="shared" si="85"/>
        <v>#VALUE!</v>
      </c>
      <c r="R5226" s="110"/>
    </row>
    <row r="5227" spans="3:18" x14ac:dyDescent="0.3">
      <c r="C5227" s="68"/>
      <c r="G5227" s="68"/>
      <c r="H5227" s="66"/>
      <c r="I5227" s="111"/>
      <c r="J5227" s="111"/>
      <c r="K5227" s="77"/>
      <c r="L5227" s="77"/>
      <c r="M5227" s="77"/>
      <c r="N5227" s="77"/>
      <c r="O5227" s="77"/>
      <c r="P5227" s="77"/>
      <c r="Q5227" s="67" t="e">
        <f t="shared" si="85"/>
        <v>#VALUE!</v>
      </c>
      <c r="R5227" s="110"/>
    </row>
    <row r="5228" spans="3:18" x14ac:dyDescent="0.3">
      <c r="C5228" s="68"/>
      <c r="G5228" s="68"/>
      <c r="H5228" s="66"/>
      <c r="I5228" s="111"/>
      <c r="J5228" s="111"/>
      <c r="K5228" s="77"/>
      <c r="L5228" s="77"/>
      <c r="M5228" s="77"/>
      <c r="N5228" s="77"/>
      <c r="O5228" s="77"/>
      <c r="P5228" s="77"/>
      <c r="Q5228" s="67" t="e">
        <f t="shared" si="85"/>
        <v>#VALUE!</v>
      </c>
      <c r="R5228" s="110"/>
    </row>
    <row r="5229" spans="3:18" x14ac:dyDescent="0.3">
      <c r="C5229" s="68"/>
      <c r="G5229" s="68"/>
      <c r="H5229" s="66"/>
      <c r="I5229" s="111"/>
      <c r="J5229" s="111"/>
      <c r="K5229" s="77"/>
      <c r="L5229" s="77"/>
      <c r="M5229" s="77"/>
      <c r="N5229" s="77"/>
      <c r="O5229" s="77"/>
      <c r="P5229" s="77"/>
      <c r="Q5229" s="67" t="e">
        <f t="shared" si="85"/>
        <v>#VALUE!</v>
      </c>
      <c r="R5229" s="110"/>
    </row>
    <row r="5230" spans="3:18" x14ac:dyDescent="0.3">
      <c r="C5230" s="68"/>
      <c r="G5230" s="68"/>
      <c r="H5230" s="66"/>
      <c r="I5230" s="111"/>
      <c r="J5230" s="111"/>
      <c r="K5230" s="77"/>
      <c r="L5230" s="77"/>
      <c r="M5230" s="77"/>
      <c r="N5230" s="77"/>
      <c r="O5230" s="77"/>
      <c r="P5230" s="77"/>
      <c r="Q5230" s="67" t="e">
        <f t="shared" si="85"/>
        <v>#VALUE!</v>
      </c>
      <c r="R5230" s="110"/>
    </row>
    <row r="5231" spans="3:18" x14ac:dyDescent="0.3">
      <c r="C5231" s="68"/>
      <c r="G5231" s="68"/>
      <c r="H5231" s="66"/>
      <c r="I5231" s="111"/>
      <c r="J5231" s="111"/>
      <c r="K5231" s="77"/>
      <c r="L5231" s="77"/>
      <c r="M5231" s="77"/>
      <c r="N5231" s="77"/>
      <c r="O5231" s="77"/>
      <c r="P5231" s="77"/>
      <c r="Q5231" s="67" t="e">
        <f t="shared" si="85"/>
        <v>#VALUE!</v>
      </c>
      <c r="R5231" s="110"/>
    </row>
    <row r="5232" spans="3:18" x14ac:dyDescent="0.3">
      <c r="C5232" s="68"/>
      <c r="G5232" s="68"/>
      <c r="H5232" s="66"/>
      <c r="I5232" s="111"/>
      <c r="J5232" s="111"/>
      <c r="K5232" s="77"/>
      <c r="L5232" s="77"/>
      <c r="M5232" s="77"/>
      <c r="N5232" s="77"/>
      <c r="O5232" s="77"/>
      <c r="P5232" s="77"/>
      <c r="Q5232" s="67" t="e">
        <f t="shared" si="85"/>
        <v>#VALUE!</v>
      </c>
      <c r="R5232" s="110"/>
    </row>
    <row r="5233" spans="3:18" x14ac:dyDescent="0.3">
      <c r="C5233" s="68"/>
      <c r="G5233" s="68"/>
      <c r="H5233" s="66"/>
      <c r="I5233" s="111"/>
      <c r="J5233" s="111"/>
      <c r="K5233" s="77"/>
      <c r="L5233" s="77"/>
      <c r="M5233" s="77"/>
      <c r="N5233" s="77"/>
      <c r="O5233" s="77"/>
      <c r="P5233" s="77"/>
      <c r="Q5233" s="67" t="e">
        <f t="shared" si="85"/>
        <v>#VALUE!</v>
      </c>
      <c r="R5233" s="110"/>
    </row>
    <row r="5234" spans="3:18" x14ac:dyDescent="0.3">
      <c r="C5234" s="68"/>
      <c r="G5234" s="68"/>
      <c r="H5234" s="66"/>
      <c r="I5234" s="111"/>
      <c r="J5234" s="111"/>
      <c r="K5234" s="77"/>
      <c r="L5234" s="77"/>
      <c r="M5234" s="77"/>
      <c r="N5234" s="77"/>
      <c r="O5234" s="77"/>
      <c r="P5234" s="77"/>
      <c r="Q5234" s="67" t="e">
        <f t="shared" si="85"/>
        <v>#VALUE!</v>
      </c>
      <c r="R5234" s="110"/>
    </row>
    <row r="5235" spans="3:18" x14ac:dyDescent="0.3">
      <c r="C5235" s="68"/>
      <c r="G5235" s="68"/>
      <c r="H5235" s="66"/>
      <c r="I5235" s="111"/>
      <c r="J5235" s="111"/>
      <c r="K5235" s="77"/>
      <c r="L5235" s="77"/>
      <c r="M5235" s="77"/>
      <c r="N5235" s="77"/>
      <c r="O5235" s="77"/>
      <c r="P5235" s="77"/>
      <c r="Q5235" s="67" t="e">
        <f t="shared" si="85"/>
        <v>#VALUE!</v>
      </c>
      <c r="R5235" s="110"/>
    </row>
    <row r="5236" spans="3:18" x14ac:dyDescent="0.3">
      <c r="C5236" s="68"/>
      <c r="G5236" s="68"/>
      <c r="H5236" s="66"/>
      <c r="I5236" s="111"/>
      <c r="J5236" s="111"/>
      <c r="K5236" s="77"/>
      <c r="L5236" s="77"/>
      <c r="M5236" s="77"/>
      <c r="N5236" s="77"/>
      <c r="O5236" s="77"/>
      <c r="P5236" s="77"/>
      <c r="Q5236" s="67" t="e">
        <f t="shared" si="85"/>
        <v>#VALUE!</v>
      </c>
      <c r="R5236" s="110"/>
    </row>
    <row r="5237" spans="3:18" x14ac:dyDescent="0.3">
      <c r="C5237" s="68"/>
      <c r="G5237" s="68"/>
      <c r="H5237" s="66"/>
      <c r="I5237" s="111"/>
      <c r="J5237" s="111"/>
      <c r="K5237" s="77"/>
      <c r="L5237" s="77"/>
      <c r="M5237" s="77"/>
      <c r="N5237" s="77"/>
      <c r="O5237" s="77"/>
      <c r="P5237" s="77"/>
      <c r="Q5237" s="67" t="e">
        <f t="shared" si="85"/>
        <v>#VALUE!</v>
      </c>
      <c r="R5237" s="110"/>
    </row>
    <row r="5238" spans="3:18" x14ac:dyDescent="0.3">
      <c r="C5238" s="68"/>
      <c r="G5238" s="68"/>
      <c r="H5238" s="66"/>
      <c r="I5238" s="111"/>
      <c r="J5238" s="111"/>
      <c r="K5238" s="77"/>
      <c r="L5238" s="77"/>
      <c r="M5238" s="77"/>
      <c r="N5238" s="77"/>
      <c r="O5238" s="77"/>
      <c r="P5238" s="77"/>
      <c r="Q5238" s="67" t="e">
        <f t="shared" si="85"/>
        <v>#VALUE!</v>
      </c>
      <c r="R5238" s="110"/>
    </row>
    <row r="5239" spans="3:18" x14ac:dyDescent="0.3">
      <c r="C5239" s="68"/>
      <c r="G5239" s="68"/>
      <c r="H5239" s="66"/>
      <c r="I5239" s="111"/>
      <c r="J5239" s="111"/>
      <c r="K5239" s="77"/>
      <c r="L5239" s="77"/>
      <c r="M5239" s="77"/>
      <c r="N5239" s="77"/>
      <c r="O5239" s="77"/>
      <c r="P5239" s="77"/>
      <c r="Q5239" s="67" t="e">
        <f t="shared" si="85"/>
        <v>#VALUE!</v>
      </c>
      <c r="R5239" s="110"/>
    </row>
    <row r="5240" spans="3:18" x14ac:dyDescent="0.3">
      <c r="C5240" s="68"/>
      <c r="G5240" s="68"/>
      <c r="H5240" s="66"/>
      <c r="I5240" s="111"/>
      <c r="J5240" s="111"/>
      <c r="K5240" s="77"/>
      <c r="L5240" s="77"/>
      <c r="M5240" s="77"/>
      <c r="N5240" s="77"/>
      <c r="O5240" s="77"/>
      <c r="P5240" s="77"/>
      <c r="Q5240" s="67" t="e">
        <f t="shared" si="85"/>
        <v>#VALUE!</v>
      </c>
      <c r="R5240" s="110"/>
    </row>
    <row r="5241" spans="3:18" x14ac:dyDescent="0.3">
      <c r="C5241" s="68"/>
      <c r="G5241" s="68"/>
      <c r="H5241" s="66"/>
      <c r="I5241" s="111"/>
      <c r="J5241" s="111"/>
      <c r="K5241" s="77"/>
      <c r="L5241" s="77"/>
      <c r="M5241" s="77"/>
      <c r="N5241" s="77"/>
      <c r="O5241" s="77"/>
      <c r="P5241" s="77"/>
      <c r="Q5241" s="67" t="e">
        <f t="shared" si="85"/>
        <v>#VALUE!</v>
      </c>
      <c r="R5241" s="110"/>
    </row>
    <row r="5242" spans="3:18" x14ac:dyDescent="0.3">
      <c r="C5242" s="68"/>
      <c r="G5242" s="68"/>
      <c r="H5242" s="66"/>
      <c r="I5242" s="111"/>
      <c r="J5242" s="111"/>
      <c r="K5242" s="77"/>
      <c r="L5242" s="77"/>
      <c r="M5242" s="77"/>
      <c r="N5242" s="77"/>
      <c r="O5242" s="77"/>
      <c r="P5242" s="77"/>
      <c r="Q5242" s="67" t="e">
        <f t="shared" si="85"/>
        <v>#VALUE!</v>
      </c>
      <c r="R5242" s="110"/>
    </row>
    <row r="5243" spans="3:18" x14ac:dyDescent="0.3">
      <c r="C5243" s="68"/>
      <c r="G5243" s="68"/>
      <c r="H5243" s="66"/>
      <c r="I5243" s="111"/>
      <c r="J5243" s="111"/>
      <c r="K5243" s="77"/>
      <c r="L5243" s="77"/>
      <c r="M5243" s="77"/>
      <c r="N5243" s="77"/>
      <c r="O5243" s="77"/>
      <c r="P5243" s="77"/>
      <c r="Q5243" s="67" t="e">
        <f t="shared" si="85"/>
        <v>#VALUE!</v>
      </c>
      <c r="R5243" s="110"/>
    </row>
    <row r="5244" spans="3:18" x14ac:dyDescent="0.3">
      <c r="C5244" s="68"/>
      <c r="G5244" s="68"/>
      <c r="H5244" s="66"/>
      <c r="I5244" s="111"/>
      <c r="J5244" s="111"/>
      <c r="K5244" s="77"/>
      <c r="L5244" s="77"/>
      <c r="M5244" s="77"/>
      <c r="N5244" s="77"/>
      <c r="O5244" s="77"/>
      <c r="P5244" s="77"/>
      <c r="Q5244" s="67" t="e">
        <f t="shared" si="85"/>
        <v>#VALUE!</v>
      </c>
      <c r="R5244" s="110"/>
    </row>
    <row r="5245" spans="3:18" x14ac:dyDescent="0.3">
      <c r="C5245" s="68"/>
      <c r="G5245" s="68"/>
      <c r="H5245" s="66"/>
      <c r="I5245" s="111"/>
      <c r="J5245" s="111"/>
      <c r="K5245" s="77"/>
      <c r="L5245" s="77"/>
      <c r="M5245" s="77"/>
      <c r="N5245" s="77"/>
      <c r="O5245" s="77"/>
      <c r="P5245" s="77"/>
      <c r="Q5245" s="67" t="e">
        <f t="shared" si="85"/>
        <v>#VALUE!</v>
      </c>
      <c r="R5245" s="110"/>
    </row>
    <row r="5246" spans="3:18" x14ac:dyDescent="0.3">
      <c r="C5246" s="68"/>
      <c r="G5246" s="68"/>
      <c r="H5246" s="66"/>
      <c r="I5246" s="111"/>
      <c r="J5246" s="111"/>
      <c r="K5246" s="77"/>
      <c r="L5246" s="77"/>
      <c r="M5246" s="77"/>
      <c r="N5246" s="77"/>
      <c r="O5246" s="77"/>
      <c r="P5246" s="77"/>
      <c r="Q5246" s="67" t="e">
        <f t="shared" si="85"/>
        <v>#VALUE!</v>
      </c>
      <c r="R5246" s="110"/>
    </row>
    <row r="5247" spans="3:18" x14ac:dyDescent="0.3">
      <c r="C5247" s="68"/>
      <c r="G5247" s="68"/>
      <c r="H5247" s="66"/>
      <c r="I5247" s="111"/>
      <c r="J5247" s="111"/>
      <c r="K5247" s="77"/>
      <c r="L5247" s="77"/>
      <c r="M5247" s="77"/>
      <c r="N5247" s="77"/>
      <c r="O5247" s="77"/>
      <c r="P5247" s="77"/>
      <c r="Q5247" s="67" t="e">
        <f t="shared" si="85"/>
        <v>#VALUE!</v>
      </c>
      <c r="R5247" s="110"/>
    </row>
    <row r="5248" spans="3:18" x14ac:dyDescent="0.3">
      <c r="C5248" s="68"/>
      <c r="G5248" s="68"/>
      <c r="H5248" s="66"/>
      <c r="I5248" s="111"/>
      <c r="J5248" s="111"/>
      <c r="K5248" s="77"/>
      <c r="L5248" s="77"/>
      <c r="M5248" s="77"/>
      <c r="N5248" s="77"/>
      <c r="O5248" s="77"/>
      <c r="P5248" s="77"/>
      <c r="Q5248" s="67" t="e">
        <f t="shared" si="85"/>
        <v>#VALUE!</v>
      </c>
      <c r="R5248" s="110"/>
    </row>
    <row r="5249" spans="3:18" x14ac:dyDescent="0.3">
      <c r="C5249" s="68"/>
      <c r="G5249" s="68"/>
      <c r="H5249" s="66"/>
      <c r="I5249" s="111"/>
      <c r="J5249" s="111"/>
      <c r="K5249" s="77"/>
      <c r="L5249" s="77"/>
      <c r="M5249" s="77"/>
      <c r="N5249" s="77"/>
      <c r="O5249" s="77"/>
      <c r="P5249" s="77"/>
      <c r="Q5249" s="67" t="e">
        <f t="shared" si="85"/>
        <v>#VALUE!</v>
      </c>
      <c r="R5249" s="110"/>
    </row>
    <row r="5250" spans="3:18" x14ac:dyDescent="0.3">
      <c r="C5250" s="68"/>
      <c r="G5250" s="68"/>
      <c r="H5250" s="66"/>
      <c r="I5250" s="111"/>
      <c r="J5250" s="111"/>
      <c r="K5250" s="77"/>
      <c r="L5250" s="77"/>
      <c r="M5250" s="77"/>
      <c r="N5250" s="77"/>
      <c r="O5250" s="77"/>
      <c r="P5250" s="77"/>
      <c r="Q5250" s="67" t="e">
        <f t="shared" ref="Q5250:Q5313" si="86">CONCATENATE(E5250,"-",H5250,"-", LEFT(I5250,1)&amp;MID(I5250,FIND(" ",I5250)+1,3))</f>
        <v>#VALUE!</v>
      </c>
      <c r="R5250" s="110"/>
    </row>
    <row r="5251" spans="3:18" x14ac:dyDescent="0.3">
      <c r="C5251" s="68"/>
      <c r="G5251" s="68"/>
      <c r="H5251" s="66"/>
      <c r="I5251" s="111"/>
      <c r="J5251" s="111"/>
      <c r="K5251" s="77"/>
      <c r="L5251" s="77"/>
      <c r="M5251" s="77"/>
      <c r="N5251" s="77"/>
      <c r="O5251" s="77"/>
      <c r="P5251" s="77"/>
      <c r="Q5251" s="67" t="e">
        <f t="shared" si="86"/>
        <v>#VALUE!</v>
      </c>
      <c r="R5251" s="110"/>
    </row>
    <row r="5252" spans="3:18" x14ac:dyDescent="0.3">
      <c r="C5252" s="68"/>
      <c r="G5252" s="68"/>
      <c r="H5252" s="66"/>
      <c r="I5252" s="111"/>
      <c r="J5252" s="111"/>
      <c r="K5252" s="77"/>
      <c r="L5252" s="77"/>
      <c r="M5252" s="77"/>
      <c r="N5252" s="77"/>
      <c r="O5252" s="77"/>
      <c r="P5252" s="77"/>
      <c r="Q5252" s="67" t="e">
        <f t="shared" si="86"/>
        <v>#VALUE!</v>
      </c>
      <c r="R5252" s="110"/>
    </row>
    <row r="5253" spans="3:18" x14ac:dyDescent="0.3">
      <c r="C5253" s="68"/>
      <c r="G5253" s="68"/>
      <c r="H5253" s="66"/>
      <c r="I5253" s="111"/>
      <c r="J5253" s="111"/>
      <c r="K5253" s="77"/>
      <c r="L5253" s="77"/>
      <c r="M5253" s="77"/>
      <c r="N5253" s="77"/>
      <c r="O5253" s="77"/>
      <c r="P5253" s="77"/>
      <c r="Q5253" s="67" t="e">
        <f t="shared" si="86"/>
        <v>#VALUE!</v>
      </c>
      <c r="R5253" s="110"/>
    </row>
    <row r="5254" spans="3:18" x14ac:dyDescent="0.3">
      <c r="C5254" s="68"/>
      <c r="G5254" s="68"/>
      <c r="H5254" s="66"/>
      <c r="I5254" s="111"/>
      <c r="J5254" s="111"/>
      <c r="K5254" s="77"/>
      <c r="L5254" s="77"/>
      <c r="M5254" s="77"/>
      <c r="N5254" s="77"/>
      <c r="O5254" s="77"/>
      <c r="P5254" s="77"/>
      <c r="Q5254" s="67" t="e">
        <f t="shared" si="86"/>
        <v>#VALUE!</v>
      </c>
      <c r="R5254" s="110"/>
    </row>
    <row r="5255" spans="3:18" x14ac:dyDescent="0.3">
      <c r="C5255" s="68"/>
      <c r="G5255" s="68"/>
      <c r="H5255" s="66"/>
      <c r="I5255" s="111"/>
      <c r="J5255" s="111"/>
      <c r="K5255" s="77"/>
      <c r="L5255" s="77"/>
      <c r="M5255" s="77"/>
      <c r="N5255" s="77"/>
      <c r="O5255" s="77"/>
      <c r="P5255" s="77"/>
      <c r="Q5255" s="67" t="e">
        <f t="shared" si="86"/>
        <v>#VALUE!</v>
      </c>
      <c r="R5255" s="110"/>
    </row>
    <row r="5256" spans="3:18" x14ac:dyDescent="0.3">
      <c r="C5256" s="68"/>
      <c r="G5256" s="68"/>
      <c r="H5256" s="66"/>
      <c r="I5256" s="111"/>
      <c r="J5256" s="111"/>
      <c r="K5256" s="77"/>
      <c r="L5256" s="77"/>
      <c r="M5256" s="77"/>
      <c r="N5256" s="77"/>
      <c r="O5256" s="77"/>
      <c r="P5256" s="77"/>
      <c r="Q5256" s="67" t="e">
        <f t="shared" si="86"/>
        <v>#VALUE!</v>
      </c>
      <c r="R5256" s="110"/>
    </row>
    <row r="5257" spans="3:18" x14ac:dyDescent="0.3">
      <c r="C5257" s="68"/>
      <c r="G5257" s="68"/>
      <c r="H5257" s="66"/>
      <c r="I5257" s="111"/>
      <c r="J5257" s="111"/>
      <c r="K5257" s="77"/>
      <c r="L5257" s="77"/>
      <c r="M5257" s="77"/>
      <c r="N5257" s="77"/>
      <c r="O5257" s="77"/>
      <c r="P5257" s="77"/>
      <c r="Q5257" s="67" t="e">
        <f t="shared" si="86"/>
        <v>#VALUE!</v>
      </c>
      <c r="R5257" s="110"/>
    </row>
    <row r="5258" spans="3:18" x14ac:dyDescent="0.3">
      <c r="C5258" s="68"/>
      <c r="G5258" s="68"/>
      <c r="H5258" s="66"/>
      <c r="I5258" s="111"/>
      <c r="J5258" s="111"/>
      <c r="K5258" s="77"/>
      <c r="L5258" s="77"/>
      <c r="M5258" s="77"/>
      <c r="N5258" s="77"/>
      <c r="O5258" s="77"/>
      <c r="P5258" s="77"/>
      <c r="Q5258" s="67" t="e">
        <f t="shared" si="86"/>
        <v>#VALUE!</v>
      </c>
      <c r="R5258" s="110"/>
    </row>
    <row r="5259" spans="3:18" x14ac:dyDescent="0.3">
      <c r="C5259" s="68"/>
      <c r="G5259" s="68"/>
      <c r="H5259" s="66"/>
      <c r="I5259" s="111"/>
      <c r="J5259" s="111"/>
      <c r="K5259" s="77"/>
      <c r="L5259" s="77"/>
      <c r="M5259" s="77"/>
      <c r="N5259" s="77"/>
      <c r="O5259" s="77"/>
      <c r="P5259" s="77"/>
      <c r="Q5259" s="67" t="e">
        <f t="shared" si="86"/>
        <v>#VALUE!</v>
      </c>
      <c r="R5259" s="110"/>
    </row>
    <row r="5260" spans="3:18" x14ac:dyDescent="0.3">
      <c r="C5260" s="68"/>
      <c r="G5260" s="68"/>
      <c r="H5260" s="66"/>
      <c r="I5260" s="111"/>
      <c r="J5260" s="111"/>
      <c r="K5260" s="77"/>
      <c r="L5260" s="77"/>
      <c r="M5260" s="77"/>
      <c r="N5260" s="77"/>
      <c r="O5260" s="77"/>
      <c r="P5260" s="77"/>
      <c r="Q5260" s="67" t="e">
        <f t="shared" si="86"/>
        <v>#VALUE!</v>
      </c>
      <c r="R5260" s="110"/>
    </row>
    <row r="5261" spans="3:18" x14ac:dyDescent="0.3">
      <c r="C5261" s="68"/>
      <c r="G5261" s="68"/>
      <c r="H5261" s="66"/>
      <c r="I5261" s="111"/>
      <c r="J5261" s="111"/>
      <c r="K5261" s="77"/>
      <c r="L5261" s="77"/>
      <c r="M5261" s="77"/>
      <c r="N5261" s="77"/>
      <c r="O5261" s="77"/>
      <c r="P5261" s="77"/>
      <c r="Q5261" s="67" t="e">
        <f t="shared" si="86"/>
        <v>#VALUE!</v>
      </c>
      <c r="R5261" s="110"/>
    </row>
    <row r="5262" spans="3:18" x14ac:dyDescent="0.3">
      <c r="C5262" s="68"/>
      <c r="G5262" s="68"/>
      <c r="H5262" s="66"/>
      <c r="I5262" s="111"/>
      <c r="J5262" s="111"/>
      <c r="K5262" s="77"/>
      <c r="L5262" s="77"/>
      <c r="M5262" s="77"/>
      <c r="N5262" s="77"/>
      <c r="O5262" s="77"/>
      <c r="P5262" s="77"/>
      <c r="Q5262" s="67" t="e">
        <f t="shared" si="86"/>
        <v>#VALUE!</v>
      </c>
      <c r="R5262" s="110"/>
    </row>
    <row r="5263" spans="3:18" x14ac:dyDescent="0.3">
      <c r="C5263" s="68"/>
      <c r="G5263" s="68"/>
      <c r="H5263" s="66"/>
      <c r="I5263" s="111"/>
      <c r="J5263" s="111"/>
      <c r="K5263" s="77"/>
      <c r="L5263" s="77"/>
      <c r="M5263" s="77"/>
      <c r="N5263" s="77"/>
      <c r="O5263" s="77"/>
      <c r="P5263" s="77"/>
      <c r="Q5263" s="67" t="e">
        <f t="shared" si="86"/>
        <v>#VALUE!</v>
      </c>
      <c r="R5263" s="110"/>
    </row>
    <row r="5264" spans="3:18" x14ac:dyDescent="0.3">
      <c r="C5264" s="68"/>
      <c r="G5264" s="68"/>
      <c r="H5264" s="66"/>
      <c r="I5264" s="111"/>
      <c r="J5264" s="111"/>
      <c r="K5264" s="77"/>
      <c r="L5264" s="77"/>
      <c r="M5264" s="77"/>
      <c r="N5264" s="77"/>
      <c r="O5264" s="77"/>
      <c r="P5264" s="77"/>
      <c r="Q5264" s="67" t="e">
        <f t="shared" si="86"/>
        <v>#VALUE!</v>
      </c>
      <c r="R5264" s="110"/>
    </row>
    <row r="5265" spans="3:18" x14ac:dyDescent="0.3">
      <c r="C5265" s="68"/>
      <c r="G5265" s="68"/>
      <c r="H5265" s="66"/>
      <c r="I5265" s="111"/>
      <c r="J5265" s="111"/>
      <c r="K5265" s="77"/>
      <c r="L5265" s="77"/>
      <c r="M5265" s="77"/>
      <c r="N5265" s="77"/>
      <c r="O5265" s="77"/>
      <c r="P5265" s="77"/>
      <c r="Q5265" s="67" t="e">
        <f t="shared" si="86"/>
        <v>#VALUE!</v>
      </c>
      <c r="R5265" s="110"/>
    </row>
    <row r="5266" spans="3:18" x14ac:dyDescent="0.3">
      <c r="C5266" s="68"/>
      <c r="G5266" s="68"/>
      <c r="H5266" s="66"/>
      <c r="I5266" s="111"/>
      <c r="J5266" s="111"/>
      <c r="K5266" s="77"/>
      <c r="L5266" s="77"/>
      <c r="M5266" s="77"/>
      <c r="N5266" s="77"/>
      <c r="O5266" s="77"/>
      <c r="P5266" s="77"/>
      <c r="Q5266" s="67" t="e">
        <f t="shared" si="86"/>
        <v>#VALUE!</v>
      </c>
      <c r="R5266" s="110"/>
    </row>
    <row r="5267" spans="3:18" x14ac:dyDescent="0.3">
      <c r="C5267" s="68"/>
      <c r="G5267" s="68"/>
      <c r="H5267" s="66"/>
      <c r="I5267" s="111"/>
      <c r="J5267" s="111"/>
      <c r="K5267" s="77"/>
      <c r="L5267" s="77"/>
      <c r="M5267" s="77"/>
      <c r="N5267" s="77"/>
      <c r="O5267" s="77"/>
      <c r="P5267" s="77"/>
      <c r="Q5267" s="67" t="e">
        <f t="shared" si="86"/>
        <v>#VALUE!</v>
      </c>
      <c r="R5267" s="110"/>
    </row>
    <row r="5268" spans="3:18" x14ac:dyDescent="0.3">
      <c r="C5268" s="68"/>
      <c r="G5268" s="68"/>
      <c r="H5268" s="66"/>
      <c r="I5268" s="111"/>
      <c r="J5268" s="111"/>
      <c r="K5268" s="77"/>
      <c r="L5268" s="77"/>
      <c r="M5268" s="77"/>
      <c r="N5268" s="77"/>
      <c r="O5268" s="77"/>
      <c r="P5268" s="77"/>
      <c r="Q5268" s="67" t="e">
        <f t="shared" si="86"/>
        <v>#VALUE!</v>
      </c>
      <c r="R5268" s="110"/>
    </row>
    <row r="5269" spans="3:18" x14ac:dyDescent="0.3">
      <c r="C5269" s="68"/>
      <c r="G5269" s="68"/>
      <c r="H5269" s="66"/>
      <c r="I5269" s="111"/>
      <c r="J5269" s="111"/>
      <c r="K5269" s="77"/>
      <c r="L5269" s="77"/>
      <c r="M5269" s="77"/>
      <c r="N5269" s="77"/>
      <c r="O5269" s="77"/>
      <c r="P5269" s="77"/>
      <c r="Q5269" s="67" t="e">
        <f t="shared" si="86"/>
        <v>#VALUE!</v>
      </c>
      <c r="R5269" s="110"/>
    </row>
    <row r="5270" spans="3:18" x14ac:dyDescent="0.3">
      <c r="C5270" s="68"/>
      <c r="G5270" s="68"/>
      <c r="H5270" s="66"/>
      <c r="I5270" s="111"/>
      <c r="J5270" s="111"/>
      <c r="K5270" s="77"/>
      <c r="L5270" s="77"/>
      <c r="M5270" s="77"/>
      <c r="N5270" s="77"/>
      <c r="O5270" s="77"/>
      <c r="P5270" s="77"/>
      <c r="Q5270" s="67" t="e">
        <f t="shared" si="86"/>
        <v>#VALUE!</v>
      </c>
      <c r="R5270" s="110"/>
    </row>
    <row r="5271" spans="3:18" x14ac:dyDescent="0.3">
      <c r="C5271" s="68"/>
      <c r="G5271" s="68"/>
      <c r="H5271" s="66"/>
      <c r="I5271" s="111"/>
      <c r="J5271" s="111"/>
      <c r="K5271" s="77"/>
      <c r="L5271" s="77"/>
      <c r="M5271" s="77"/>
      <c r="N5271" s="77"/>
      <c r="O5271" s="77"/>
      <c r="P5271" s="77"/>
      <c r="Q5271" s="67" t="e">
        <f t="shared" si="86"/>
        <v>#VALUE!</v>
      </c>
      <c r="R5271" s="110"/>
    </row>
    <row r="5272" spans="3:18" x14ac:dyDescent="0.3">
      <c r="C5272" s="68"/>
      <c r="G5272" s="68"/>
      <c r="H5272" s="66"/>
      <c r="I5272" s="111"/>
      <c r="J5272" s="111"/>
      <c r="K5272" s="77"/>
      <c r="L5272" s="77"/>
      <c r="M5272" s="77"/>
      <c r="N5272" s="77"/>
      <c r="O5272" s="77"/>
      <c r="P5272" s="77"/>
      <c r="Q5272" s="67" t="e">
        <f t="shared" si="86"/>
        <v>#VALUE!</v>
      </c>
      <c r="R5272" s="110"/>
    </row>
    <row r="5273" spans="3:18" x14ac:dyDescent="0.3">
      <c r="C5273" s="68"/>
      <c r="G5273" s="68"/>
      <c r="H5273" s="66"/>
      <c r="I5273" s="111"/>
      <c r="J5273" s="111"/>
      <c r="K5273" s="77"/>
      <c r="L5273" s="77"/>
      <c r="M5273" s="77"/>
      <c r="N5273" s="77"/>
      <c r="O5273" s="77"/>
      <c r="P5273" s="77"/>
      <c r="Q5273" s="67" t="e">
        <f t="shared" si="86"/>
        <v>#VALUE!</v>
      </c>
      <c r="R5273" s="110"/>
    </row>
    <row r="5274" spans="3:18" x14ac:dyDescent="0.3">
      <c r="C5274" s="68"/>
      <c r="G5274" s="68"/>
      <c r="H5274" s="66"/>
      <c r="I5274" s="111"/>
      <c r="J5274" s="111"/>
      <c r="K5274" s="77"/>
      <c r="L5274" s="77"/>
      <c r="M5274" s="77"/>
      <c r="N5274" s="77"/>
      <c r="O5274" s="77"/>
      <c r="P5274" s="77"/>
      <c r="Q5274" s="67" t="e">
        <f t="shared" si="86"/>
        <v>#VALUE!</v>
      </c>
      <c r="R5274" s="110"/>
    </row>
    <row r="5275" spans="3:18" x14ac:dyDescent="0.3">
      <c r="C5275" s="68"/>
      <c r="G5275" s="68"/>
      <c r="H5275" s="66"/>
      <c r="I5275" s="111"/>
      <c r="J5275" s="111"/>
      <c r="K5275" s="77"/>
      <c r="L5275" s="77"/>
      <c r="M5275" s="77"/>
      <c r="N5275" s="77"/>
      <c r="O5275" s="77"/>
      <c r="P5275" s="77"/>
      <c r="Q5275" s="67" t="e">
        <f t="shared" si="86"/>
        <v>#VALUE!</v>
      </c>
      <c r="R5275" s="110"/>
    </row>
    <row r="5276" spans="3:18" x14ac:dyDescent="0.3">
      <c r="C5276" s="68"/>
      <c r="G5276" s="68"/>
      <c r="H5276" s="66"/>
      <c r="I5276" s="111"/>
      <c r="J5276" s="111"/>
      <c r="K5276" s="77"/>
      <c r="L5276" s="77"/>
      <c r="M5276" s="77"/>
      <c r="N5276" s="77"/>
      <c r="O5276" s="77"/>
      <c r="P5276" s="77"/>
      <c r="Q5276" s="67" t="e">
        <f t="shared" si="86"/>
        <v>#VALUE!</v>
      </c>
      <c r="R5276" s="110"/>
    </row>
    <row r="5277" spans="3:18" x14ac:dyDescent="0.3">
      <c r="C5277" s="68"/>
      <c r="G5277" s="68"/>
      <c r="H5277" s="66"/>
      <c r="I5277" s="111"/>
      <c r="J5277" s="111"/>
      <c r="K5277" s="77"/>
      <c r="L5277" s="77"/>
      <c r="M5277" s="77"/>
      <c r="N5277" s="77"/>
      <c r="O5277" s="77"/>
      <c r="P5277" s="77"/>
      <c r="Q5277" s="67" t="e">
        <f t="shared" si="86"/>
        <v>#VALUE!</v>
      </c>
      <c r="R5277" s="110"/>
    </row>
    <row r="5278" spans="3:18" x14ac:dyDescent="0.3">
      <c r="C5278" s="68"/>
      <c r="G5278" s="68"/>
      <c r="H5278" s="66"/>
      <c r="I5278" s="111"/>
      <c r="J5278" s="111"/>
      <c r="K5278" s="77"/>
      <c r="L5278" s="77"/>
      <c r="M5278" s="77"/>
      <c r="N5278" s="77"/>
      <c r="O5278" s="77"/>
      <c r="P5278" s="77"/>
      <c r="Q5278" s="67" t="e">
        <f t="shared" si="86"/>
        <v>#VALUE!</v>
      </c>
      <c r="R5278" s="110"/>
    </row>
    <row r="5279" spans="3:18" x14ac:dyDescent="0.3">
      <c r="C5279" s="68"/>
      <c r="G5279" s="68"/>
      <c r="H5279" s="66"/>
      <c r="I5279" s="111"/>
      <c r="J5279" s="111"/>
      <c r="K5279" s="77"/>
      <c r="L5279" s="77"/>
      <c r="M5279" s="77"/>
      <c r="N5279" s="77"/>
      <c r="O5279" s="77"/>
      <c r="P5279" s="77"/>
      <c r="Q5279" s="67" t="e">
        <f t="shared" si="86"/>
        <v>#VALUE!</v>
      </c>
      <c r="R5279" s="110"/>
    </row>
    <row r="5280" spans="3:18" x14ac:dyDescent="0.3">
      <c r="C5280" s="68"/>
      <c r="G5280" s="68"/>
      <c r="H5280" s="66"/>
      <c r="I5280" s="111"/>
      <c r="J5280" s="111"/>
      <c r="K5280" s="77"/>
      <c r="L5280" s="77"/>
      <c r="M5280" s="77"/>
      <c r="N5280" s="77"/>
      <c r="O5280" s="77"/>
      <c r="P5280" s="77"/>
      <c r="Q5280" s="67" t="e">
        <f t="shared" si="86"/>
        <v>#VALUE!</v>
      </c>
      <c r="R5280" s="110"/>
    </row>
    <row r="5281" spans="3:18" x14ac:dyDescent="0.3">
      <c r="C5281" s="68"/>
      <c r="G5281" s="68"/>
      <c r="H5281" s="66"/>
      <c r="I5281" s="111"/>
      <c r="J5281" s="111"/>
      <c r="K5281" s="77"/>
      <c r="L5281" s="77"/>
      <c r="M5281" s="77"/>
      <c r="N5281" s="77"/>
      <c r="O5281" s="77"/>
      <c r="P5281" s="77"/>
      <c r="Q5281" s="67" t="e">
        <f t="shared" si="86"/>
        <v>#VALUE!</v>
      </c>
      <c r="R5281" s="110"/>
    </row>
    <row r="5282" spans="3:18" x14ac:dyDescent="0.3">
      <c r="C5282" s="68"/>
      <c r="G5282" s="68"/>
      <c r="H5282" s="66"/>
      <c r="I5282" s="111"/>
      <c r="J5282" s="111"/>
      <c r="K5282" s="77"/>
      <c r="L5282" s="77"/>
      <c r="M5282" s="77"/>
      <c r="N5282" s="77"/>
      <c r="O5282" s="77"/>
      <c r="P5282" s="77"/>
      <c r="Q5282" s="67" t="e">
        <f t="shared" si="86"/>
        <v>#VALUE!</v>
      </c>
      <c r="R5282" s="110"/>
    </row>
    <row r="5283" spans="3:18" x14ac:dyDescent="0.3">
      <c r="C5283" s="68"/>
      <c r="G5283" s="68"/>
      <c r="H5283" s="66"/>
      <c r="I5283" s="111"/>
      <c r="J5283" s="111"/>
      <c r="K5283" s="77"/>
      <c r="L5283" s="77"/>
      <c r="M5283" s="77"/>
      <c r="N5283" s="77"/>
      <c r="O5283" s="77"/>
      <c r="P5283" s="77"/>
      <c r="Q5283" s="67" t="e">
        <f t="shared" si="86"/>
        <v>#VALUE!</v>
      </c>
      <c r="R5283" s="110"/>
    </row>
    <row r="5284" spans="3:18" x14ac:dyDescent="0.3">
      <c r="C5284" s="68"/>
      <c r="G5284" s="68"/>
      <c r="H5284" s="66"/>
      <c r="I5284" s="111"/>
      <c r="J5284" s="111"/>
      <c r="K5284" s="77"/>
      <c r="L5284" s="77"/>
      <c r="M5284" s="77"/>
      <c r="N5284" s="77"/>
      <c r="O5284" s="77"/>
      <c r="P5284" s="77"/>
      <c r="Q5284" s="67" t="e">
        <f t="shared" si="86"/>
        <v>#VALUE!</v>
      </c>
      <c r="R5284" s="110"/>
    </row>
    <row r="5285" spans="3:18" x14ac:dyDescent="0.3">
      <c r="C5285" s="68"/>
      <c r="G5285" s="68"/>
      <c r="H5285" s="66"/>
      <c r="I5285" s="111"/>
      <c r="J5285" s="111"/>
      <c r="K5285" s="77"/>
      <c r="L5285" s="77"/>
      <c r="M5285" s="77"/>
      <c r="N5285" s="77"/>
      <c r="O5285" s="77"/>
      <c r="P5285" s="77"/>
      <c r="Q5285" s="67" t="e">
        <f t="shared" si="86"/>
        <v>#VALUE!</v>
      </c>
      <c r="R5285" s="110"/>
    </row>
    <row r="5286" spans="3:18" x14ac:dyDescent="0.3">
      <c r="C5286" s="68"/>
      <c r="G5286" s="68"/>
      <c r="H5286" s="66"/>
      <c r="I5286" s="111"/>
      <c r="J5286" s="111"/>
      <c r="K5286" s="77"/>
      <c r="L5286" s="77"/>
      <c r="M5286" s="77"/>
      <c r="N5286" s="77"/>
      <c r="O5286" s="77"/>
      <c r="P5286" s="77"/>
      <c r="Q5286" s="67" t="e">
        <f t="shared" si="86"/>
        <v>#VALUE!</v>
      </c>
      <c r="R5286" s="110"/>
    </row>
    <row r="5287" spans="3:18" x14ac:dyDescent="0.3">
      <c r="C5287" s="68"/>
      <c r="G5287" s="68"/>
      <c r="H5287" s="66"/>
      <c r="I5287" s="111"/>
      <c r="J5287" s="111"/>
      <c r="K5287" s="77"/>
      <c r="L5287" s="77"/>
      <c r="M5287" s="77"/>
      <c r="N5287" s="77"/>
      <c r="O5287" s="77"/>
      <c r="P5287" s="77"/>
      <c r="Q5287" s="67" t="e">
        <f t="shared" si="86"/>
        <v>#VALUE!</v>
      </c>
      <c r="R5287" s="110"/>
    </row>
    <row r="5288" spans="3:18" x14ac:dyDescent="0.3">
      <c r="C5288" s="68"/>
      <c r="G5288" s="68"/>
      <c r="H5288" s="66"/>
      <c r="I5288" s="111"/>
      <c r="J5288" s="111"/>
      <c r="K5288" s="77"/>
      <c r="L5288" s="77"/>
      <c r="M5288" s="77"/>
      <c r="N5288" s="77"/>
      <c r="O5288" s="77"/>
      <c r="P5288" s="77"/>
      <c r="Q5288" s="67" t="e">
        <f t="shared" si="86"/>
        <v>#VALUE!</v>
      </c>
      <c r="R5288" s="110"/>
    </row>
    <row r="5289" spans="3:18" x14ac:dyDescent="0.3">
      <c r="C5289" s="68"/>
      <c r="G5289" s="68"/>
      <c r="H5289" s="66"/>
      <c r="I5289" s="111"/>
      <c r="J5289" s="111"/>
      <c r="K5289" s="77"/>
      <c r="L5289" s="77"/>
      <c r="M5289" s="77"/>
      <c r="N5289" s="77"/>
      <c r="O5289" s="77"/>
      <c r="P5289" s="77"/>
      <c r="Q5289" s="67" t="e">
        <f t="shared" si="86"/>
        <v>#VALUE!</v>
      </c>
      <c r="R5289" s="110"/>
    </row>
    <row r="5290" spans="3:18" x14ac:dyDescent="0.3">
      <c r="C5290" s="68"/>
      <c r="G5290" s="68"/>
      <c r="H5290" s="66"/>
      <c r="I5290" s="111"/>
      <c r="J5290" s="111"/>
      <c r="K5290" s="77"/>
      <c r="L5290" s="77"/>
      <c r="M5290" s="77"/>
      <c r="N5290" s="77"/>
      <c r="O5290" s="77"/>
      <c r="P5290" s="77"/>
      <c r="Q5290" s="67" t="e">
        <f t="shared" si="86"/>
        <v>#VALUE!</v>
      </c>
      <c r="R5290" s="110"/>
    </row>
    <row r="5291" spans="3:18" x14ac:dyDescent="0.3">
      <c r="C5291" s="68"/>
      <c r="G5291" s="68"/>
      <c r="H5291" s="66"/>
      <c r="I5291" s="111"/>
      <c r="J5291" s="111"/>
      <c r="K5291" s="77"/>
      <c r="L5291" s="77"/>
      <c r="M5291" s="77"/>
      <c r="N5291" s="77"/>
      <c r="O5291" s="77"/>
      <c r="P5291" s="77"/>
      <c r="Q5291" s="67" t="e">
        <f t="shared" si="86"/>
        <v>#VALUE!</v>
      </c>
      <c r="R5291" s="110"/>
    </row>
    <row r="5292" spans="3:18" x14ac:dyDescent="0.3">
      <c r="C5292" s="68"/>
      <c r="G5292" s="68"/>
      <c r="H5292" s="66"/>
      <c r="I5292" s="111"/>
      <c r="J5292" s="111"/>
      <c r="K5292" s="77"/>
      <c r="L5292" s="77"/>
      <c r="M5292" s="77"/>
      <c r="N5292" s="77"/>
      <c r="O5292" s="77"/>
      <c r="P5292" s="77"/>
      <c r="Q5292" s="67" t="e">
        <f t="shared" si="86"/>
        <v>#VALUE!</v>
      </c>
      <c r="R5292" s="110"/>
    </row>
    <row r="5293" spans="3:18" x14ac:dyDescent="0.3">
      <c r="C5293" s="68"/>
      <c r="G5293" s="68"/>
      <c r="H5293" s="66"/>
      <c r="I5293" s="111"/>
      <c r="J5293" s="111"/>
      <c r="K5293" s="77"/>
      <c r="L5293" s="77"/>
      <c r="M5293" s="77"/>
      <c r="N5293" s="77"/>
      <c r="O5293" s="77"/>
      <c r="P5293" s="77"/>
      <c r="Q5293" s="67" t="e">
        <f t="shared" si="86"/>
        <v>#VALUE!</v>
      </c>
      <c r="R5293" s="110"/>
    </row>
    <row r="5294" spans="3:18" x14ac:dyDescent="0.3">
      <c r="C5294" s="68"/>
      <c r="G5294" s="68"/>
      <c r="H5294" s="66"/>
      <c r="I5294" s="111"/>
      <c r="J5294" s="111"/>
      <c r="K5294" s="77"/>
      <c r="L5294" s="77"/>
      <c r="M5294" s="77"/>
      <c r="N5294" s="77"/>
      <c r="O5294" s="77"/>
      <c r="P5294" s="77"/>
      <c r="Q5294" s="67" t="e">
        <f t="shared" si="86"/>
        <v>#VALUE!</v>
      </c>
      <c r="R5294" s="110"/>
    </row>
    <row r="5295" spans="3:18" x14ac:dyDescent="0.3">
      <c r="C5295" s="68"/>
      <c r="G5295" s="68"/>
      <c r="H5295" s="66"/>
      <c r="I5295" s="111"/>
      <c r="J5295" s="111"/>
      <c r="K5295" s="77"/>
      <c r="L5295" s="77"/>
      <c r="M5295" s="77"/>
      <c r="N5295" s="77"/>
      <c r="O5295" s="77"/>
      <c r="P5295" s="77"/>
      <c r="Q5295" s="67" t="e">
        <f t="shared" si="86"/>
        <v>#VALUE!</v>
      </c>
      <c r="R5295" s="110"/>
    </row>
    <row r="5296" spans="3:18" x14ac:dyDescent="0.3">
      <c r="C5296" s="68"/>
      <c r="G5296" s="68"/>
      <c r="H5296" s="66"/>
      <c r="I5296" s="111"/>
      <c r="J5296" s="111"/>
      <c r="K5296" s="77"/>
      <c r="L5296" s="77"/>
      <c r="M5296" s="77"/>
      <c r="N5296" s="77"/>
      <c r="O5296" s="77"/>
      <c r="P5296" s="77"/>
      <c r="Q5296" s="67" t="e">
        <f t="shared" si="86"/>
        <v>#VALUE!</v>
      </c>
      <c r="R5296" s="110"/>
    </row>
    <row r="5297" spans="3:18" x14ac:dyDescent="0.3">
      <c r="C5297" s="68"/>
      <c r="G5297" s="68"/>
      <c r="H5297" s="66"/>
      <c r="I5297" s="111"/>
      <c r="J5297" s="111"/>
      <c r="K5297" s="77"/>
      <c r="L5297" s="77"/>
      <c r="M5297" s="77"/>
      <c r="N5297" s="77"/>
      <c r="O5297" s="77"/>
      <c r="P5297" s="77"/>
      <c r="Q5297" s="67" t="e">
        <f t="shared" si="86"/>
        <v>#VALUE!</v>
      </c>
      <c r="R5297" s="110"/>
    </row>
    <row r="5298" spans="3:18" x14ac:dyDescent="0.3">
      <c r="C5298" s="68"/>
      <c r="G5298" s="68"/>
      <c r="H5298" s="66"/>
      <c r="I5298" s="111"/>
      <c r="J5298" s="111"/>
      <c r="K5298" s="77"/>
      <c r="L5298" s="77"/>
      <c r="M5298" s="77"/>
      <c r="N5298" s="77"/>
      <c r="O5298" s="77"/>
      <c r="P5298" s="77"/>
      <c r="Q5298" s="67" t="e">
        <f t="shared" si="86"/>
        <v>#VALUE!</v>
      </c>
      <c r="R5298" s="110"/>
    </row>
    <row r="5299" spans="3:18" x14ac:dyDescent="0.3">
      <c r="C5299" s="68"/>
      <c r="G5299" s="68"/>
      <c r="H5299" s="66"/>
      <c r="I5299" s="111"/>
      <c r="J5299" s="111"/>
      <c r="K5299" s="77"/>
      <c r="L5299" s="77"/>
      <c r="M5299" s="77"/>
      <c r="N5299" s="77"/>
      <c r="O5299" s="77"/>
      <c r="P5299" s="77"/>
      <c r="Q5299" s="67" t="e">
        <f t="shared" si="86"/>
        <v>#VALUE!</v>
      </c>
      <c r="R5299" s="110"/>
    </row>
    <row r="5300" spans="3:18" x14ac:dyDescent="0.3">
      <c r="C5300" s="68"/>
      <c r="G5300" s="68"/>
      <c r="H5300" s="66"/>
      <c r="I5300" s="111"/>
      <c r="J5300" s="111"/>
      <c r="K5300" s="77"/>
      <c r="L5300" s="77"/>
      <c r="M5300" s="77"/>
      <c r="N5300" s="77"/>
      <c r="O5300" s="77"/>
      <c r="P5300" s="77"/>
      <c r="Q5300" s="67" t="e">
        <f t="shared" si="86"/>
        <v>#VALUE!</v>
      </c>
      <c r="R5300" s="110"/>
    </row>
    <row r="5301" spans="3:18" x14ac:dyDescent="0.3">
      <c r="C5301" s="68"/>
      <c r="G5301" s="68"/>
      <c r="H5301" s="66"/>
      <c r="I5301" s="111"/>
      <c r="J5301" s="111"/>
      <c r="K5301" s="77"/>
      <c r="L5301" s="77"/>
      <c r="M5301" s="77"/>
      <c r="N5301" s="77"/>
      <c r="O5301" s="77"/>
      <c r="P5301" s="77"/>
      <c r="Q5301" s="67" t="e">
        <f t="shared" si="86"/>
        <v>#VALUE!</v>
      </c>
      <c r="R5301" s="110"/>
    </row>
    <row r="5302" spans="3:18" x14ac:dyDescent="0.3">
      <c r="C5302" s="68"/>
      <c r="G5302" s="68"/>
      <c r="H5302" s="66"/>
      <c r="I5302" s="111"/>
      <c r="J5302" s="111"/>
      <c r="K5302" s="77"/>
      <c r="L5302" s="77"/>
      <c r="M5302" s="77"/>
      <c r="N5302" s="77"/>
      <c r="O5302" s="77"/>
      <c r="P5302" s="77"/>
      <c r="Q5302" s="67" t="e">
        <f t="shared" si="86"/>
        <v>#VALUE!</v>
      </c>
      <c r="R5302" s="110"/>
    </row>
    <row r="5303" spans="3:18" x14ac:dyDescent="0.3">
      <c r="C5303" s="68"/>
      <c r="G5303" s="68"/>
      <c r="H5303" s="66"/>
      <c r="I5303" s="111"/>
      <c r="J5303" s="111"/>
      <c r="K5303" s="77"/>
      <c r="L5303" s="77"/>
      <c r="M5303" s="77"/>
      <c r="N5303" s="77"/>
      <c r="O5303" s="77"/>
      <c r="P5303" s="77"/>
      <c r="Q5303" s="67" t="e">
        <f t="shared" si="86"/>
        <v>#VALUE!</v>
      </c>
      <c r="R5303" s="110"/>
    </row>
    <row r="5304" spans="3:18" x14ac:dyDescent="0.3">
      <c r="C5304" s="68"/>
      <c r="G5304" s="68"/>
      <c r="H5304" s="66"/>
      <c r="I5304" s="111"/>
      <c r="J5304" s="111"/>
      <c r="K5304" s="77"/>
      <c r="L5304" s="77"/>
      <c r="M5304" s="77"/>
      <c r="N5304" s="77"/>
      <c r="O5304" s="77"/>
      <c r="P5304" s="77"/>
      <c r="Q5304" s="67" t="e">
        <f t="shared" si="86"/>
        <v>#VALUE!</v>
      </c>
      <c r="R5304" s="110"/>
    </row>
    <row r="5305" spans="3:18" x14ac:dyDescent="0.3">
      <c r="C5305" s="68"/>
      <c r="G5305" s="68"/>
      <c r="H5305" s="66"/>
      <c r="I5305" s="111"/>
      <c r="J5305" s="111"/>
      <c r="K5305" s="77"/>
      <c r="L5305" s="77"/>
      <c r="M5305" s="77"/>
      <c r="N5305" s="77"/>
      <c r="O5305" s="77"/>
      <c r="P5305" s="77"/>
      <c r="Q5305" s="67" t="e">
        <f t="shared" si="86"/>
        <v>#VALUE!</v>
      </c>
      <c r="R5305" s="110"/>
    </row>
    <row r="5306" spans="3:18" x14ac:dyDescent="0.3">
      <c r="C5306" s="68"/>
      <c r="G5306" s="68"/>
      <c r="H5306" s="66"/>
      <c r="I5306" s="111"/>
      <c r="J5306" s="111"/>
      <c r="K5306" s="77"/>
      <c r="L5306" s="77"/>
      <c r="M5306" s="77"/>
      <c r="N5306" s="77"/>
      <c r="O5306" s="77"/>
      <c r="P5306" s="77"/>
      <c r="Q5306" s="67" t="e">
        <f t="shared" si="86"/>
        <v>#VALUE!</v>
      </c>
      <c r="R5306" s="110"/>
    </row>
    <row r="5307" spans="3:18" x14ac:dyDescent="0.3">
      <c r="C5307" s="68"/>
      <c r="G5307" s="68"/>
      <c r="H5307" s="66"/>
      <c r="I5307" s="111"/>
      <c r="J5307" s="111"/>
      <c r="K5307" s="77"/>
      <c r="L5307" s="77"/>
      <c r="M5307" s="77"/>
      <c r="N5307" s="77"/>
      <c r="O5307" s="77"/>
      <c r="P5307" s="77"/>
      <c r="Q5307" s="67" t="e">
        <f t="shared" si="86"/>
        <v>#VALUE!</v>
      </c>
      <c r="R5307" s="110"/>
    </row>
    <row r="5308" spans="3:18" x14ac:dyDescent="0.3">
      <c r="C5308" s="68"/>
      <c r="G5308" s="68"/>
      <c r="H5308" s="66"/>
      <c r="I5308" s="111"/>
      <c r="J5308" s="111"/>
      <c r="K5308" s="77"/>
      <c r="L5308" s="77"/>
      <c r="M5308" s="77"/>
      <c r="N5308" s="77"/>
      <c r="O5308" s="77"/>
      <c r="P5308" s="77"/>
      <c r="Q5308" s="67" t="e">
        <f t="shared" si="86"/>
        <v>#VALUE!</v>
      </c>
      <c r="R5308" s="110"/>
    </row>
    <row r="5309" spans="3:18" x14ac:dyDescent="0.3">
      <c r="C5309" s="68"/>
      <c r="G5309" s="68"/>
      <c r="H5309" s="66"/>
      <c r="I5309" s="111"/>
      <c r="J5309" s="111"/>
      <c r="K5309" s="77"/>
      <c r="L5309" s="77"/>
      <c r="M5309" s="77"/>
      <c r="N5309" s="77"/>
      <c r="O5309" s="77"/>
      <c r="P5309" s="77"/>
      <c r="Q5309" s="67" t="e">
        <f t="shared" si="86"/>
        <v>#VALUE!</v>
      </c>
      <c r="R5309" s="110"/>
    </row>
    <row r="5310" spans="3:18" x14ac:dyDescent="0.3">
      <c r="C5310" s="68"/>
      <c r="G5310" s="68"/>
      <c r="H5310" s="66"/>
      <c r="I5310" s="111"/>
      <c r="J5310" s="111"/>
      <c r="K5310" s="77"/>
      <c r="L5310" s="77"/>
      <c r="M5310" s="77"/>
      <c r="N5310" s="77"/>
      <c r="O5310" s="77"/>
      <c r="P5310" s="77"/>
      <c r="Q5310" s="67" t="e">
        <f t="shared" si="86"/>
        <v>#VALUE!</v>
      </c>
      <c r="R5310" s="110"/>
    </row>
    <row r="5311" spans="3:18" x14ac:dyDescent="0.3">
      <c r="C5311" s="68"/>
      <c r="G5311" s="68"/>
      <c r="H5311" s="66"/>
      <c r="I5311" s="111"/>
      <c r="J5311" s="111"/>
      <c r="K5311" s="77"/>
      <c r="L5311" s="77"/>
      <c r="M5311" s="77"/>
      <c r="N5311" s="77"/>
      <c r="O5311" s="77"/>
      <c r="P5311" s="77"/>
      <c r="Q5311" s="67" t="e">
        <f t="shared" si="86"/>
        <v>#VALUE!</v>
      </c>
      <c r="R5311" s="110"/>
    </row>
    <row r="5312" spans="3:18" x14ac:dyDescent="0.3">
      <c r="C5312" s="68"/>
      <c r="G5312" s="68"/>
      <c r="H5312" s="66"/>
      <c r="I5312" s="111"/>
      <c r="J5312" s="111"/>
      <c r="K5312" s="77"/>
      <c r="L5312" s="77"/>
      <c r="M5312" s="77"/>
      <c r="N5312" s="77"/>
      <c r="O5312" s="77"/>
      <c r="P5312" s="77"/>
      <c r="Q5312" s="67" t="e">
        <f t="shared" si="86"/>
        <v>#VALUE!</v>
      </c>
      <c r="R5312" s="110"/>
    </row>
    <row r="5313" spans="3:18" x14ac:dyDescent="0.3">
      <c r="C5313" s="68"/>
      <c r="G5313" s="68"/>
      <c r="H5313" s="66"/>
      <c r="I5313" s="111"/>
      <c r="J5313" s="111"/>
      <c r="K5313" s="77"/>
      <c r="L5313" s="77"/>
      <c r="M5313" s="77"/>
      <c r="N5313" s="77"/>
      <c r="O5313" s="77"/>
      <c r="P5313" s="77"/>
      <c r="Q5313" s="67" t="e">
        <f t="shared" si="86"/>
        <v>#VALUE!</v>
      </c>
      <c r="R5313" s="110"/>
    </row>
    <row r="5314" spans="3:18" x14ac:dyDescent="0.3">
      <c r="C5314" s="68"/>
      <c r="G5314" s="68"/>
      <c r="H5314" s="66"/>
      <c r="I5314" s="111"/>
      <c r="J5314" s="111"/>
      <c r="K5314" s="77"/>
      <c r="L5314" s="77"/>
      <c r="M5314" s="77"/>
      <c r="N5314" s="77"/>
      <c r="O5314" s="77"/>
      <c r="P5314" s="77"/>
      <c r="Q5314" s="67" t="e">
        <f t="shared" ref="Q5314:Q5377" si="87">CONCATENATE(E5314,"-",H5314,"-", LEFT(I5314,1)&amp;MID(I5314,FIND(" ",I5314)+1,3))</f>
        <v>#VALUE!</v>
      </c>
      <c r="R5314" s="110"/>
    </row>
    <row r="5315" spans="3:18" x14ac:dyDescent="0.3">
      <c r="C5315" s="68"/>
      <c r="G5315" s="68"/>
      <c r="H5315" s="66"/>
      <c r="I5315" s="111"/>
      <c r="J5315" s="111"/>
      <c r="K5315" s="77"/>
      <c r="L5315" s="77"/>
      <c r="M5315" s="77"/>
      <c r="N5315" s="77"/>
      <c r="O5315" s="77"/>
      <c r="P5315" s="77"/>
      <c r="Q5315" s="67" t="e">
        <f t="shared" si="87"/>
        <v>#VALUE!</v>
      </c>
      <c r="R5315" s="110"/>
    </row>
    <row r="5316" spans="3:18" x14ac:dyDescent="0.3">
      <c r="C5316" s="68"/>
      <c r="G5316" s="68"/>
      <c r="H5316" s="66"/>
      <c r="I5316" s="111"/>
      <c r="J5316" s="111"/>
      <c r="K5316" s="77"/>
      <c r="L5316" s="77"/>
      <c r="M5316" s="77"/>
      <c r="N5316" s="77"/>
      <c r="O5316" s="77"/>
      <c r="P5316" s="77"/>
      <c r="Q5316" s="67" t="e">
        <f t="shared" si="87"/>
        <v>#VALUE!</v>
      </c>
      <c r="R5316" s="110"/>
    </row>
    <row r="5317" spans="3:18" x14ac:dyDescent="0.3">
      <c r="C5317" s="68"/>
      <c r="G5317" s="68"/>
      <c r="H5317" s="66"/>
      <c r="I5317" s="111"/>
      <c r="J5317" s="111"/>
      <c r="K5317" s="77"/>
      <c r="L5317" s="77"/>
      <c r="M5317" s="77"/>
      <c r="N5317" s="77"/>
      <c r="O5317" s="77"/>
      <c r="P5317" s="77"/>
      <c r="Q5317" s="67" t="e">
        <f t="shared" si="87"/>
        <v>#VALUE!</v>
      </c>
      <c r="R5317" s="110"/>
    </row>
    <row r="5318" spans="3:18" x14ac:dyDescent="0.3">
      <c r="C5318" s="68"/>
      <c r="G5318" s="68"/>
      <c r="H5318" s="66"/>
      <c r="I5318" s="111"/>
      <c r="J5318" s="111"/>
      <c r="K5318" s="77"/>
      <c r="L5318" s="77"/>
      <c r="M5318" s="77"/>
      <c r="N5318" s="77"/>
      <c r="O5318" s="77"/>
      <c r="P5318" s="77"/>
      <c r="Q5318" s="67" t="e">
        <f t="shared" si="87"/>
        <v>#VALUE!</v>
      </c>
      <c r="R5318" s="110"/>
    </row>
    <row r="5319" spans="3:18" x14ac:dyDescent="0.3">
      <c r="C5319" s="68"/>
      <c r="G5319" s="68"/>
      <c r="H5319" s="66"/>
      <c r="I5319" s="111"/>
      <c r="J5319" s="111"/>
      <c r="K5319" s="77"/>
      <c r="L5319" s="77"/>
      <c r="M5319" s="77"/>
      <c r="N5319" s="77"/>
      <c r="O5319" s="77"/>
      <c r="P5319" s="77"/>
      <c r="Q5319" s="67" t="e">
        <f t="shared" si="87"/>
        <v>#VALUE!</v>
      </c>
      <c r="R5319" s="110"/>
    </row>
    <row r="5320" spans="3:18" x14ac:dyDescent="0.3">
      <c r="C5320" s="68"/>
      <c r="G5320" s="68"/>
      <c r="H5320" s="66"/>
      <c r="I5320" s="111"/>
      <c r="J5320" s="111"/>
      <c r="K5320" s="77"/>
      <c r="L5320" s="77"/>
      <c r="M5320" s="77"/>
      <c r="N5320" s="77"/>
      <c r="O5320" s="77"/>
      <c r="P5320" s="77"/>
      <c r="Q5320" s="67" t="e">
        <f t="shared" si="87"/>
        <v>#VALUE!</v>
      </c>
      <c r="R5320" s="110"/>
    </row>
    <row r="5321" spans="3:18" x14ac:dyDescent="0.3">
      <c r="C5321" s="68"/>
      <c r="G5321" s="68"/>
      <c r="H5321" s="66"/>
      <c r="I5321" s="111"/>
      <c r="J5321" s="111"/>
      <c r="K5321" s="77"/>
      <c r="L5321" s="77"/>
      <c r="M5321" s="77"/>
      <c r="N5321" s="77"/>
      <c r="O5321" s="77"/>
      <c r="P5321" s="77"/>
      <c r="Q5321" s="67" t="e">
        <f t="shared" si="87"/>
        <v>#VALUE!</v>
      </c>
      <c r="R5321" s="110"/>
    </row>
    <row r="5322" spans="3:18" x14ac:dyDescent="0.3">
      <c r="C5322" s="68"/>
      <c r="G5322" s="68"/>
      <c r="H5322" s="66"/>
      <c r="I5322" s="111"/>
      <c r="J5322" s="111"/>
      <c r="K5322" s="77"/>
      <c r="L5322" s="77"/>
      <c r="M5322" s="77"/>
      <c r="N5322" s="77"/>
      <c r="O5322" s="77"/>
      <c r="P5322" s="77"/>
      <c r="Q5322" s="67" t="e">
        <f t="shared" si="87"/>
        <v>#VALUE!</v>
      </c>
      <c r="R5322" s="110"/>
    </row>
    <row r="5323" spans="3:18" x14ac:dyDescent="0.3">
      <c r="C5323" s="68"/>
      <c r="G5323" s="68"/>
      <c r="H5323" s="66"/>
      <c r="I5323" s="111"/>
      <c r="J5323" s="111"/>
      <c r="K5323" s="77"/>
      <c r="L5323" s="77"/>
      <c r="M5323" s="77"/>
      <c r="N5323" s="77"/>
      <c r="O5323" s="77"/>
      <c r="P5323" s="77"/>
      <c r="Q5323" s="67" t="e">
        <f t="shared" si="87"/>
        <v>#VALUE!</v>
      </c>
      <c r="R5323" s="110"/>
    </row>
    <row r="5324" spans="3:18" x14ac:dyDescent="0.3">
      <c r="C5324" s="68"/>
      <c r="G5324" s="68"/>
      <c r="H5324" s="66"/>
      <c r="I5324" s="111"/>
      <c r="J5324" s="111"/>
      <c r="K5324" s="77"/>
      <c r="L5324" s="77"/>
      <c r="M5324" s="77"/>
      <c r="N5324" s="77"/>
      <c r="O5324" s="77"/>
      <c r="P5324" s="77"/>
      <c r="Q5324" s="67" t="e">
        <f t="shared" si="87"/>
        <v>#VALUE!</v>
      </c>
      <c r="R5324" s="110"/>
    </row>
    <row r="5325" spans="3:18" x14ac:dyDescent="0.3">
      <c r="C5325" s="68"/>
      <c r="G5325" s="68"/>
      <c r="H5325" s="66"/>
      <c r="I5325" s="111"/>
      <c r="J5325" s="111"/>
      <c r="K5325" s="77"/>
      <c r="L5325" s="77"/>
      <c r="M5325" s="77"/>
      <c r="N5325" s="77"/>
      <c r="O5325" s="77"/>
      <c r="P5325" s="77"/>
      <c r="Q5325" s="67" t="e">
        <f t="shared" si="87"/>
        <v>#VALUE!</v>
      </c>
      <c r="R5325" s="110"/>
    </row>
    <row r="5326" spans="3:18" x14ac:dyDescent="0.3">
      <c r="C5326" s="68"/>
      <c r="G5326" s="68"/>
      <c r="H5326" s="66"/>
      <c r="I5326" s="111"/>
      <c r="J5326" s="111"/>
      <c r="K5326" s="77"/>
      <c r="L5326" s="77"/>
      <c r="M5326" s="77"/>
      <c r="N5326" s="77"/>
      <c r="O5326" s="77"/>
      <c r="P5326" s="77"/>
      <c r="Q5326" s="67" t="e">
        <f t="shared" si="87"/>
        <v>#VALUE!</v>
      </c>
      <c r="R5326" s="110"/>
    </row>
    <row r="5327" spans="3:18" x14ac:dyDescent="0.3">
      <c r="C5327" s="68"/>
      <c r="G5327" s="68"/>
      <c r="H5327" s="66"/>
      <c r="I5327" s="111"/>
      <c r="J5327" s="111"/>
      <c r="K5327" s="77"/>
      <c r="L5327" s="77"/>
      <c r="M5327" s="77"/>
      <c r="N5327" s="77"/>
      <c r="O5327" s="77"/>
      <c r="P5327" s="77"/>
      <c r="Q5327" s="67" t="e">
        <f t="shared" si="87"/>
        <v>#VALUE!</v>
      </c>
      <c r="R5327" s="110"/>
    </row>
    <row r="5328" spans="3:18" x14ac:dyDescent="0.3">
      <c r="C5328" s="68"/>
      <c r="G5328" s="68"/>
      <c r="H5328" s="66"/>
      <c r="I5328" s="111"/>
      <c r="J5328" s="111"/>
      <c r="K5328" s="77"/>
      <c r="L5328" s="77"/>
      <c r="M5328" s="77"/>
      <c r="N5328" s="77"/>
      <c r="O5328" s="77"/>
      <c r="P5328" s="77"/>
      <c r="Q5328" s="67" t="e">
        <f t="shared" si="87"/>
        <v>#VALUE!</v>
      </c>
      <c r="R5328" s="110"/>
    </row>
    <row r="5329" spans="3:18" x14ac:dyDescent="0.3">
      <c r="C5329" s="68"/>
      <c r="G5329" s="68"/>
      <c r="H5329" s="66"/>
      <c r="I5329" s="111"/>
      <c r="J5329" s="111"/>
      <c r="K5329" s="77"/>
      <c r="L5329" s="77"/>
      <c r="M5329" s="77"/>
      <c r="N5329" s="77"/>
      <c r="O5329" s="77"/>
      <c r="P5329" s="77"/>
      <c r="Q5329" s="67" t="e">
        <f t="shared" si="87"/>
        <v>#VALUE!</v>
      </c>
      <c r="R5329" s="110"/>
    </row>
    <row r="5330" spans="3:18" x14ac:dyDescent="0.3">
      <c r="C5330" s="68"/>
      <c r="G5330" s="68"/>
      <c r="H5330" s="66"/>
      <c r="I5330" s="111"/>
      <c r="J5330" s="111"/>
      <c r="K5330" s="77"/>
      <c r="L5330" s="77"/>
      <c r="M5330" s="77"/>
      <c r="N5330" s="77"/>
      <c r="O5330" s="77"/>
      <c r="P5330" s="77"/>
      <c r="Q5330" s="67" t="e">
        <f t="shared" si="87"/>
        <v>#VALUE!</v>
      </c>
      <c r="R5330" s="110"/>
    </row>
    <row r="5331" spans="3:18" x14ac:dyDescent="0.3">
      <c r="C5331" s="68"/>
      <c r="G5331" s="68"/>
      <c r="H5331" s="66"/>
      <c r="I5331" s="111"/>
      <c r="J5331" s="111"/>
      <c r="K5331" s="77"/>
      <c r="L5331" s="77"/>
      <c r="M5331" s="77"/>
      <c r="N5331" s="77"/>
      <c r="O5331" s="77"/>
      <c r="P5331" s="77"/>
      <c r="Q5331" s="67" t="e">
        <f t="shared" si="87"/>
        <v>#VALUE!</v>
      </c>
      <c r="R5331" s="110"/>
    </row>
    <row r="5332" spans="3:18" x14ac:dyDescent="0.3">
      <c r="C5332" s="68"/>
      <c r="G5332" s="68"/>
      <c r="H5332" s="66"/>
      <c r="I5332" s="111"/>
      <c r="J5332" s="111"/>
      <c r="K5332" s="77"/>
      <c r="L5332" s="77"/>
      <c r="M5332" s="77"/>
      <c r="N5332" s="77"/>
      <c r="O5332" s="77"/>
      <c r="P5332" s="77"/>
      <c r="Q5332" s="67" t="e">
        <f t="shared" si="87"/>
        <v>#VALUE!</v>
      </c>
      <c r="R5332" s="110"/>
    </row>
    <row r="5333" spans="3:18" x14ac:dyDescent="0.3">
      <c r="C5333" s="68"/>
      <c r="G5333" s="68"/>
      <c r="H5333" s="66"/>
      <c r="I5333" s="111"/>
      <c r="J5333" s="111"/>
      <c r="K5333" s="77"/>
      <c r="L5333" s="77"/>
      <c r="M5333" s="77"/>
      <c r="N5333" s="77"/>
      <c r="O5333" s="77"/>
      <c r="P5333" s="77"/>
      <c r="Q5333" s="67" t="e">
        <f t="shared" si="87"/>
        <v>#VALUE!</v>
      </c>
      <c r="R5333" s="110"/>
    </row>
    <row r="5334" spans="3:18" x14ac:dyDescent="0.3">
      <c r="C5334" s="68"/>
      <c r="G5334" s="68"/>
      <c r="H5334" s="66"/>
      <c r="I5334" s="111"/>
      <c r="J5334" s="111"/>
      <c r="K5334" s="77"/>
      <c r="L5334" s="77"/>
      <c r="M5334" s="77"/>
      <c r="N5334" s="77"/>
      <c r="O5334" s="77"/>
      <c r="P5334" s="77"/>
      <c r="Q5334" s="67" t="e">
        <f t="shared" si="87"/>
        <v>#VALUE!</v>
      </c>
      <c r="R5334" s="110"/>
    </row>
    <row r="5335" spans="3:18" x14ac:dyDescent="0.3">
      <c r="C5335" s="68"/>
      <c r="G5335" s="68"/>
      <c r="H5335" s="66"/>
      <c r="I5335" s="111"/>
      <c r="J5335" s="111"/>
      <c r="K5335" s="77"/>
      <c r="L5335" s="77"/>
      <c r="M5335" s="77"/>
      <c r="N5335" s="77"/>
      <c r="O5335" s="77"/>
      <c r="P5335" s="77"/>
      <c r="Q5335" s="67" t="e">
        <f t="shared" si="87"/>
        <v>#VALUE!</v>
      </c>
      <c r="R5335" s="110"/>
    </row>
    <row r="5336" spans="3:18" x14ac:dyDescent="0.3">
      <c r="C5336" s="68"/>
      <c r="G5336" s="68"/>
      <c r="H5336" s="66"/>
      <c r="I5336" s="111"/>
      <c r="J5336" s="111"/>
      <c r="K5336" s="77"/>
      <c r="L5336" s="77"/>
      <c r="M5336" s="77"/>
      <c r="N5336" s="77"/>
      <c r="O5336" s="77"/>
      <c r="P5336" s="77"/>
      <c r="Q5336" s="67" t="e">
        <f t="shared" si="87"/>
        <v>#VALUE!</v>
      </c>
      <c r="R5336" s="110"/>
    </row>
    <row r="5337" spans="3:18" x14ac:dyDescent="0.3">
      <c r="C5337" s="68"/>
      <c r="G5337" s="68"/>
      <c r="H5337" s="66"/>
      <c r="I5337" s="111"/>
      <c r="J5337" s="111"/>
      <c r="K5337" s="77"/>
      <c r="L5337" s="77"/>
      <c r="M5337" s="77"/>
      <c r="N5337" s="77"/>
      <c r="O5337" s="77"/>
      <c r="P5337" s="77"/>
      <c r="Q5337" s="67" t="e">
        <f t="shared" si="87"/>
        <v>#VALUE!</v>
      </c>
      <c r="R5337" s="110"/>
    </row>
    <row r="5338" spans="3:18" x14ac:dyDescent="0.3">
      <c r="C5338" s="68"/>
      <c r="G5338" s="68"/>
      <c r="H5338" s="66"/>
      <c r="I5338" s="111"/>
      <c r="J5338" s="111"/>
      <c r="K5338" s="77"/>
      <c r="L5338" s="77"/>
      <c r="M5338" s="77"/>
      <c r="N5338" s="77"/>
      <c r="O5338" s="77"/>
      <c r="P5338" s="77"/>
      <c r="Q5338" s="67" t="e">
        <f t="shared" si="87"/>
        <v>#VALUE!</v>
      </c>
      <c r="R5338" s="110"/>
    </row>
    <row r="5339" spans="3:18" x14ac:dyDescent="0.3">
      <c r="C5339" s="68"/>
      <c r="G5339" s="68"/>
      <c r="H5339" s="66"/>
      <c r="I5339" s="111"/>
      <c r="J5339" s="111"/>
      <c r="K5339" s="77"/>
      <c r="L5339" s="77"/>
      <c r="M5339" s="77"/>
      <c r="N5339" s="77"/>
      <c r="O5339" s="77"/>
      <c r="P5339" s="77"/>
      <c r="Q5339" s="67" t="e">
        <f t="shared" si="87"/>
        <v>#VALUE!</v>
      </c>
      <c r="R5339" s="110"/>
    </row>
    <row r="5340" spans="3:18" x14ac:dyDescent="0.3">
      <c r="C5340" s="68"/>
      <c r="G5340" s="68"/>
      <c r="H5340" s="66"/>
      <c r="I5340" s="111"/>
      <c r="J5340" s="111"/>
      <c r="K5340" s="77"/>
      <c r="L5340" s="77"/>
      <c r="M5340" s="77"/>
      <c r="N5340" s="77"/>
      <c r="O5340" s="77"/>
      <c r="P5340" s="77"/>
      <c r="Q5340" s="67" t="e">
        <f t="shared" si="87"/>
        <v>#VALUE!</v>
      </c>
      <c r="R5340" s="110"/>
    </row>
    <row r="5341" spans="3:18" x14ac:dyDescent="0.3">
      <c r="C5341" s="68"/>
      <c r="G5341" s="68"/>
      <c r="H5341" s="66"/>
      <c r="I5341" s="111"/>
      <c r="J5341" s="111"/>
      <c r="K5341" s="77"/>
      <c r="L5341" s="77"/>
      <c r="M5341" s="77"/>
      <c r="N5341" s="77"/>
      <c r="O5341" s="77"/>
      <c r="P5341" s="77"/>
      <c r="Q5341" s="67" t="e">
        <f t="shared" si="87"/>
        <v>#VALUE!</v>
      </c>
      <c r="R5341" s="110"/>
    </row>
    <row r="5342" spans="3:18" x14ac:dyDescent="0.3">
      <c r="C5342" s="68"/>
      <c r="G5342" s="68"/>
      <c r="H5342" s="66"/>
      <c r="I5342" s="111"/>
      <c r="J5342" s="111"/>
      <c r="K5342" s="77"/>
      <c r="L5342" s="77"/>
      <c r="M5342" s="77"/>
      <c r="N5342" s="77"/>
      <c r="O5342" s="77"/>
      <c r="P5342" s="77"/>
      <c r="Q5342" s="67" t="e">
        <f t="shared" si="87"/>
        <v>#VALUE!</v>
      </c>
      <c r="R5342" s="110"/>
    </row>
    <row r="5343" spans="3:18" x14ac:dyDescent="0.3">
      <c r="C5343" s="68"/>
      <c r="G5343" s="68"/>
      <c r="H5343" s="66"/>
      <c r="I5343" s="111"/>
      <c r="J5343" s="111"/>
      <c r="K5343" s="77"/>
      <c r="L5343" s="77"/>
      <c r="M5343" s="77"/>
      <c r="N5343" s="77"/>
      <c r="O5343" s="77"/>
      <c r="P5343" s="77"/>
      <c r="Q5343" s="67" t="e">
        <f t="shared" si="87"/>
        <v>#VALUE!</v>
      </c>
      <c r="R5343" s="110"/>
    </row>
    <row r="5344" spans="3:18" x14ac:dyDescent="0.3">
      <c r="C5344" s="68"/>
      <c r="G5344" s="68"/>
      <c r="H5344" s="66"/>
      <c r="I5344" s="111"/>
      <c r="J5344" s="111"/>
      <c r="K5344" s="77"/>
      <c r="L5344" s="77"/>
      <c r="M5344" s="77"/>
      <c r="N5344" s="77"/>
      <c r="O5344" s="77"/>
      <c r="P5344" s="77"/>
      <c r="Q5344" s="67" t="e">
        <f t="shared" si="87"/>
        <v>#VALUE!</v>
      </c>
      <c r="R5344" s="110"/>
    </row>
    <row r="5345" spans="3:18" x14ac:dyDescent="0.3">
      <c r="C5345" s="68"/>
      <c r="G5345" s="68"/>
      <c r="H5345" s="66"/>
      <c r="I5345" s="111"/>
      <c r="J5345" s="111"/>
      <c r="K5345" s="77"/>
      <c r="L5345" s="77"/>
      <c r="M5345" s="77"/>
      <c r="N5345" s="77"/>
      <c r="O5345" s="77"/>
      <c r="P5345" s="77"/>
      <c r="Q5345" s="67" t="e">
        <f t="shared" si="87"/>
        <v>#VALUE!</v>
      </c>
      <c r="R5345" s="110"/>
    </row>
    <row r="5346" spans="3:18" x14ac:dyDescent="0.3">
      <c r="C5346" s="68"/>
      <c r="G5346" s="68"/>
      <c r="H5346" s="66"/>
      <c r="I5346" s="111"/>
      <c r="J5346" s="111"/>
      <c r="K5346" s="77"/>
      <c r="L5346" s="77"/>
      <c r="M5346" s="77"/>
      <c r="N5346" s="77"/>
      <c r="O5346" s="77"/>
      <c r="P5346" s="77"/>
      <c r="Q5346" s="67" t="e">
        <f t="shared" si="87"/>
        <v>#VALUE!</v>
      </c>
      <c r="R5346" s="110"/>
    </row>
    <row r="5347" spans="3:18" x14ac:dyDescent="0.3">
      <c r="C5347" s="68"/>
      <c r="G5347" s="68"/>
      <c r="H5347" s="66"/>
      <c r="I5347" s="111"/>
      <c r="J5347" s="111"/>
      <c r="K5347" s="77"/>
      <c r="L5347" s="77"/>
      <c r="M5347" s="77"/>
      <c r="N5347" s="77"/>
      <c r="O5347" s="77"/>
      <c r="P5347" s="77"/>
      <c r="Q5347" s="67" t="e">
        <f t="shared" si="87"/>
        <v>#VALUE!</v>
      </c>
      <c r="R5347" s="110"/>
    </row>
    <row r="5348" spans="3:18" x14ac:dyDescent="0.3">
      <c r="C5348" s="68"/>
      <c r="G5348" s="68"/>
      <c r="H5348" s="66"/>
      <c r="I5348" s="111"/>
      <c r="J5348" s="111"/>
      <c r="K5348" s="77"/>
      <c r="L5348" s="77"/>
      <c r="M5348" s="77"/>
      <c r="N5348" s="77"/>
      <c r="O5348" s="77"/>
      <c r="P5348" s="77"/>
      <c r="Q5348" s="67" t="e">
        <f t="shared" si="87"/>
        <v>#VALUE!</v>
      </c>
      <c r="R5348" s="110"/>
    </row>
    <row r="5349" spans="3:18" x14ac:dyDescent="0.3">
      <c r="C5349" s="68"/>
      <c r="G5349" s="68"/>
      <c r="H5349" s="66"/>
      <c r="I5349" s="111"/>
      <c r="J5349" s="111"/>
      <c r="K5349" s="77"/>
      <c r="L5349" s="77"/>
      <c r="M5349" s="77"/>
      <c r="N5349" s="77"/>
      <c r="O5349" s="77"/>
      <c r="P5349" s="77"/>
      <c r="Q5349" s="67" t="e">
        <f t="shared" si="87"/>
        <v>#VALUE!</v>
      </c>
      <c r="R5349" s="110"/>
    </row>
    <row r="5350" spans="3:18" x14ac:dyDescent="0.3">
      <c r="C5350" s="68"/>
      <c r="G5350" s="68"/>
      <c r="H5350" s="66"/>
      <c r="I5350" s="111"/>
      <c r="J5350" s="111"/>
      <c r="K5350" s="77"/>
      <c r="L5350" s="77"/>
      <c r="M5350" s="77"/>
      <c r="N5350" s="77"/>
      <c r="O5350" s="77"/>
      <c r="P5350" s="77"/>
      <c r="Q5350" s="67" t="e">
        <f t="shared" si="87"/>
        <v>#VALUE!</v>
      </c>
      <c r="R5350" s="110"/>
    </row>
    <row r="5351" spans="3:18" x14ac:dyDescent="0.3">
      <c r="C5351" s="68"/>
      <c r="G5351" s="68"/>
      <c r="H5351" s="66"/>
      <c r="I5351" s="111"/>
      <c r="J5351" s="111"/>
      <c r="K5351" s="77"/>
      <c r="L5351" s="77"/>
      <c r="M5351" s="77"/>
      <c r="N5351" s="77"/>
      <c r="O5351" s="77"/>
      <c r="P5351" s="77"/>
      <c r="Q5351" s="67" t="e">
        <f t="shared" si="87"/>
        <v>#VALUE!</v>
      </c>
      <c r="R5351" s="110"/>
    </row>
    <row r="5352" spans="3:18" x14ac:dyDescent="0.3">
      <c r="C5352" s="68"/>
      <c r="G5352" s="68"/>
      <c r="H5352" s="66"/>
      <c r="I5352" s="111"/>
      <c r="J5352" s="111"/>
      <c r="K5352" s="77"/>
      <c r="L5352" s="77"/>
      <c r="M5352" s="77"/>
      <c r="N5352" s="77"/>
      <c r="O5352" s="77"/>
      <c r="P5352" s="77"/>
      <c r="Q5352" s="67" t="e">
        <f t="shared" si="87"/>
        <v>#VALUE!</v>
      </c>
      <c r="R5352" s="110"/>
    </row>
    <row r="5353" spans="3:18" x14ac:dyDescent="0.3">
      <c r="C5353" s="68"/>
      <c r="G5353" s="68"/>
      <c r="H5353" s="66"/>
      <c r="I5353" s="111"/>
      <c r="J5353" s="111"/>
      <c r="K5353" s="77"/>
      <c r="L5353" s="77"/>
      <c r="M5353" s="77"/>
      <c r="N5353" s="77"/>
      <c r="O5353" s="77"/>
      <c r="P5353" s="77"/>
      <c r="Q5353" s="67" t="e">
        <f t="shared" si="87"/>
        <v>#VALUE!</v>
      </c>
      <c r="R5353" s="110"/>
    </row>
    <row r="5354" spans="3:18" x14ac:dyDescent="0.3">
      <c r="C5354" s="68"/>
      <c r="G5354" s="68"/>
      <c r="H5354" s="66"/>
      <c r="I5354" s="111"/>
      <c r="J5354" s="111"/>
      <c r="K5354" s="77"/>
      <c r="L5354" s="77"/>
      <c r="M5354" s="77"/>
      <c r="N5354" s="77"/>
      <c r="O5354" s="77"/>
      <c r="P5354" s="77"/>
      <c r="Q5354" s="67" t="e">
        <f t="shared" si="87"/>
        <v>#VALUE!</v>
      </c>
      <c r="R5354" s="110"/>
    </row>
    <row r="5355" spans="3:18" x14ac:dyDescent="0.3">
      <c r="C5355" s="68"/>
      <c r="G5355" s="68"/>
      <c r="H5355" s="66"/>
      <c r="I5355" s="111"/>
      <c r="J5355" s="111"/>
      <c r="K5355" s="77"/>
      <c r="L5355" s="77"/>
      <c r="M5355" s="77"/>
      <c r="N5355" s="77"/>
      <c r="O5355" s="77"/>
      <c r="P5355" s="77"/>
      <c r="Q5355" s="67" t="e">
        <f t="shared" si="87"/>
        <v>#VALUE!</v>
      </c>
      <c r="R5355" s="110"/>
    </row>
    <row r="5356" spans="3:18" x14ac:dyDescent="0.3">
      <c r="C5356" s="68"/>
      <c r="G5356" s="68"/>
      <c r="H5356" s="66"/>
      <c r="I5356" s="111"/>
      <c r="J5356" s="111"/>
      <c r="K5356" s="77"/>
      <c r="L5356" s="77"/>
      <c r="M5356" s="77"/>
      <c r="N5356" s="77"/>
      <c r="O5356" s="77"/>
      <c r="P5356" s="77"/>
      <c r="Q5356" s="67" t="e">
        <f t="shared" si="87"/>
        <v>#VALUE!</v>
      </c>
      <c r="R5356" s="110"/>
    </row>
    <row r="5357" spans="3:18" x14ac:dyDescent="0.3">
      <c r="C5357" s="68"/>
      <c r="G5357" s="68"/>
      <c r="H5357" s="66"/>
      <c r="I5357" s="111"/>
      <c r="J5357" s="111"/>
      <c r="K5357" s="77"/>
      <c r="L5357" s="77"/>
      <c r="M5357" s="77"/>
      <c r="N5357" s="77"/>
      <c r="O5357" s="77"/>
      <c r="P5357" s="77"/>
      <c r="Q5357" s="67" t="e">
        <f t="shared" si="87"/>
        <v>#VALUE!</v>
      </c>
      <c r="R5357" s="110"/>
    </row>
    <row r="5358" spans="3:18" x14ac:dyDescent="0.3">
      <c r="C5358" s="68"/>
      <c r="G5358" s="68"/>
      <c r="H5358" s="66"/>
      <c r="I5358" s="111"/>
      <c r="J5358" s="111"/>
      <c r="K5358" s="77"/>
      <c r="L5358" s="77"/>
      <c r="M5358" s="77"/>
      <c r="N5358" s="77"/>
      <c r="O5358" s="77"/>
      <c r="P5358" s="77"/>
      <c r="Q5358" s="67" t="e">
        <f t="shared" si="87"/>
        <v>#VALUE!</v>
      </c>
      <c r="R5358" s="110"/>
    </row>
    <row r="5359" spans="3:18" x14ac:dyDescent="0.3">
      <c r="C5359" s="68"/>
      <c r="G5359" s="68"/>
      <c r="H5359" s="66"/>
      <c r="I5359" s="111"/>
      <c r="J5359" s="111"/>
      <c r="K5359" s="77"/>
      <c r="L5359" s="77"/>
      <c r="M5359" s="77"/>
      <c r="N5359" s="77"/>
      <c r="O5359" s="77"/>
      <c r="P5359" s="77"/>
      <c r="Q5359" s="67" t="e">
        <f t="shared" si="87"/>
        <v>#VALUE!</v>
      </c>
      <c r="R5359" s="110"/>
    </row>
    <row r="5360" spans="3:18" x14ac:dyDescent="0.3">
      <c r="C5360" s="68"/>
      <c r="G5360" s="68"/>
      <c r="H5360" s="66"/>
      <c r="I5360" s="111"/>
      <c r="J5360" s="111"/>
      <c r="K5360" s="77"/>
      <c r="L5360" s="77"/>
      <c r="M5360" s="77"/>
      <c r="N5360" s="77"/>
      <c r="O5360" s="77"/>
      <c r="P5360" s="77"/>
      <c r="Q5360" s="67" t="e">
        <f t="shared" si="87"/>
        <v>#VALUE!</v>
      </c>
      <c r="R5360" s="110"/>
    </row>
    <row r="5361" spans="3:18" x14ac:dyDescent="0.3">
      <c r="C5361" s="68"/>
      <c r="G5361" s="68"/>
      <c r="H5361" s="66"/>
      <c r="I5361" s="111"/>
      <c r="J5361" s="111"/>
      <c r="K5361" s="77"/>
      <c r="L5361" s="77"/>
      <c r="M5361" s="77"/>
      <c r="N5361" s="77"/>
      <c r="O5361" s="77"/>
      <c r="P5361" s="77"/>
      <c r="Q5361" s="67" t="e">
        <f t="shared" si="87"/>
        <v>#VALUE!</v>
      </c>
      <c r="R5361" s="110"/>
    </row>
    <row r="5362" spans="3:18" x14ac:dyDescent="0.3">
      <c r="C5362" s="68"/>
      <c r="G5362" s="68"/>
      <c r="H5362" s="66"/>
      <c r="I5362" s="111"/>
      <c r="J5362" s="111"/>
      <c r="K5362" s="77"/>
      <c r="L5362" s="77"/>
      <c r="M5362" s="77"/>
      <c r="N5362" s="77"/>
      <c r="O5362" s="77"/>
      <c r="P5362" s="77"/>
      <c r="Q5362" s="67" t="e">
        <f t="shared" si="87"/>
        <v>#VALUE!</v>
      </c>
      <c r="R5362" s="110"/>
    </row>
    <row r="5363" spans="3:18" x14ac:dyDescent="0.3">
      <c r="C5363" s="68"/>
      <c r="G5363" s="68"/>
      <c r="H5363" s="66"/>
      <c r="I5363" s="111"/>
      <c r="J5363" s="111"/>
      <c r="K5363" s="77"/>
      <c r="L5363" s="77"/>
      <c r="M5363" s="77"/>
      <c r="N5363" s="77"/>
      <c r="O5363" s="77"/>
      <c r="P5363" s="77"/>
      <c r="Q5363" s="67" t="e">
        <f t="shared" si="87"/>
        <v>#VALUE!</v>
      </c>
      <c r="R5363" s="110"/>
    </row>
    <row r="5364" spans="3:18" x14ac:dyDescent="0.3">
      <c r="C5364" s="68"/>
      <c r="G5364" s="68"/>
      <c r="H5364" s="66"/>
      <c r="I5364" s="111"/>
      <c r="J5364" s="111"/>
      <c r="K5364" s="77"/>
      <c r="L5364" s="77"/>
      <c r="M5364" s="77"/>
      <c r="N5364" s="77"/>
      <c r="O5364" s="77"/>
      <c r="P5364" s="77"/>
      <c r="Q5364" s="67" t="e">
        <f t="shared" si="87"/>
        <v>#VALUE!</v>
      </c>
      <c r="R5364" s="110"/>
    </row>
    <row r="5365" spans="3:18" x14ac:dyDescent="0.3">
      <c r="C5365" s="68"/>
      <c r="G5365" s="68"/>
      <c r="H5365" s="66"/>
      <c r="I5365" s="111"/>
      <c r="J5365" s="111"/>
      <c r="K5365" s="77"/>
      <c r="L5365" s="77"/>
      <c r="M5365" s="77"/>
      <c r="N5365" s="77"/>
      <c r="O5365" s="77"/>
      <c r="P5365" s="77"/>
      <c r="Q5365" s="67" t="e">
        <f t="shared" si="87"/>
        <v>#VALUE!</v>
      </c>
      <c r="R5365" s="110"/>
    </row>
    <row r="5366" spans="3:18" x14ac:dyDescent="0.3">
      <c r="C5366" s="68"/>
      <c r="G5366" s="68"/>
      <c r="H5366" s="66"/>
      <c r="I5366" s="111"/>
      <c r="J5366" s="111"/>
      <c r="K5366" s="77"/>
      <c r="L5366" s="77"/>
      <c r="M5366" s="77"/>
      <c r="N5366" s="77"/>
      <c r="O5366" s="77"/>
      <c r="P5366" s="77"/>
      <c r="Q5366" s="67" t="e">
        <f t="shared" si="87"/>
        <v>#VALUE!</v>
      </c>
      <c r="R5366" s="110"/>
    </row>
    <row r="5367" spans="3:18" x14ac:dyDescent="0.3">
      <c r="C5367" s="68"/>
      <c r="G5367" s="68"/>
      <c r="H5367" s="66"/>
      <c r="I5367" s="111"/>
      <c r="J5367" s="111"/>
      <c r="K5367" s="77"/>
      <c r="L5367" s="77"/>
      <c r="M5367" s="77"/>
      <c r="N5367" s="77"/>
      <c r="O5367" s="77"/>
      <c r="P5367" s="77"/>
      <c r="Q5367" s="67" t="e">
        <f t="shared" si="87"/>
        <v>#VALUE!</v>
      </c>
      <c r="R5367" s="110"/>
    </row>
    <row r="5368" spans="3:18" x14ac:dyDescent="0.3">
      <c r="C5368" s="68"/>
      <c r="G5368" s="68"/>
      <c r="H5368" s="66"/>
      <c r="I5368" s="111"/>
      <c r="J5368" s="111"/>
      <c r="K5368" s="77"/>
      <c r="L5368" s="77"/>
      <c r="M5368" s="77"/>
      <c r="N5368" s="77"/>
      <c r="O5368" s="77"/>
      <c r="P5368" s="77"/>
      <c r="Q5368" s="67" t="e">
        <f t="shared" si="87"/>
        <v>#VALUE!</v>
      </c>
      <c r="R5368" s="110"/>
    </row>
    <row r="5369" spans="3:18" x14ac:dyDescent="0.3">
      <c r="C5369" s="68"/>
      <c r="G5369" s="68"/>
      <c r="H5369" s="66"/>
      <c r="I5369" s="111"/>
      <c r="J5369" s="111"/>
      <c r="K5369" s="77"/>
      <c r="L5369" s="77"/>
      <c r="M5369" s="77"/>
      <c r="N5369" s="77"/>
      <c r="O5369" s="77"/>
      <c r="P5369" s="77"/>
      <c r="Q5369" s="67" t="e">
        <f t="shared" si="87"/>
        <v>#VALUE!</v>
      </c>
      <c r="R5369" s="110"/>
    </row>
    <row r="5370" spans="3:18" x14ac:dyDescent="0.3">
      <c r="C5370" s="68"/>
      <c r="G5370" s="68"/>
      <c r="H5370" s="66"/>
      <c r="I5370" s="111"/>
      <c r="J5370" s="111"/>
      <c r="K5370" s="77"/>
      <c r="L5370" s="77"/>
      <c r="M5370" s="77"/>
      <c r="N5370" s="77"/>
      <c r="O5370" s="77"/>
      <c r="P5370" s="77"/>
      <c r="Q5370" s="67" t="e">
        <f t="shared" si="87"/>
        <v>#VALUE!</v>
      </c>
      <c r="R5370" s="110"/>
    </row>
    <row r="5371" spans="3:18" x14ac:dyDescent="0.3">
      <c r="C5371" s="68"/>
      <c r="G5371" s="68"/>
      <c r="H5371" s="66"/>
      <c r="I5371" s="111"/>
      <c r="J5371" s="111"/>
      <c r="K5371" s="77"/>
      <c r="L5371" s="77"/>
      <c r="M5371" s="77"/>
      <c r="N5371" s="77"/>
      <c r="O5371" s="77"/>
      <c r="P5371" s="77"/>
      <c r="Q5371" s="67" t="e">
        <f t="shared" si="87"/>
        <v>#VALUE!</v>
      </c>
      <c r="R5371" s="110"/>
    </row>
    <row r="5372" spans="3:18" x14ac:dyDescent="0.3">
      <c r="C5372" s="68"/>
      <c r="G5372" s="68"/>
      <c r="H5372" s="66"/>
      <c r="I5372" s="111"/>
      <c r="J5372" s="111"/>
      <c r="K5372" s="77"/>
      <c r="L5372" s="77"/>
      <c r="M5372" s="77"/>
      <c r="N5372" s="77"/>
      <c r="O5372" s="77"/>
      <c r="P5372" s="77"/>
      <c r="Q5372" s="67" t="e">
        <f t="shared" si="87"/>
        <v>#VALUE!</v>
      </c>
      <c r="R5372" s="110"/>
    </row>
    <row r="5373" spans="3:18" x14ac:dyDescent="0.3">
      <c r="C5373" s="68"/>
      <c r="G5373" s="68"/>
      <c r="H5373" s="66"/>
      <c r="I5373" s="111"/>
      <c r="J5373" s="111"/>
      <c r="K5373" s="77"/>
      <c r="L5373" s="77"/>
      <c r="M5373" s="77"/>
      <c r="N5373" s="77"/>
      <c r="O5373" s="77"/>
      <c r="P5373" s="77"/>
      <c r="Q5373" s="67" t="e">
        <f t="shared" si="87"/>
        <v>#VALUE!</v>
      </c>
      <c r="R5373" s="110"/>
    </row>
    <row r="5374" spans="3:18" x14ac:dyDescent="0.3">
      <c r="C5374" s="68"/>
      <c r="G5374" s="68"/>
      <c r="H5374" s="66"/>
      <c r="I5374" s="111"/>
      <c r="J5374" s="111"/>
      <c r="K5374" s="77"/>
      <c r="L5374" s="77"/>
      <c r="M5374" s="77"/>
      <c r="N5374" s="77"/>
      <c r="O5374" s="77"/>
      <c r="P5374" s="77"/>
      <c r="Q5374" s="67" t="e">
        <f t="shared" si="87"/>
        <v>#VALUE!</v>
      </c>
      <c r="R5374" s="110"/>
    </row>
    <row r="5375" spans="3:18" x14ac:dyDescent="0.3">
      <c r="C5375" s="68"/>
      <c r="G5375" s="68"/>
      <c r="H5375" s="66"/>
      <c r="I5375" s="111"/>
      <c r="J5375" s="111"/>
      <c r="K5375" s="77"/>
      <c r="L5375" s="77"/>
      <c r="M5375" s="77"/>
      <c r="N5375" s="77"/>
      <c r="O5375" s="77"/>
      <c r="P5375" s="77"/>
      <c r="Q5375" s="67" t="e">
        <f t="shared" si="87"/>
        <v>#VALUE!</v>
      </c>
      <c r="R5375" s="110"/>
    </row>
    <row r="5376" spans="3:18" x14ac:dyDescent="0.3">
      <c r="C5376" s="68"/>
      <c r="G5376" s="68"/>
      <c r="H5376" s="66"/>
      <c r="I5376" s="111"/>
      <c r="J5376" s="111"/>
      <c r="K5376" s="77"/>
      <c r="L5376" s="77"/>
      <c r="M5376" s="77"/>
      <c r="N5376" s="77"/>
      <c r="O5376" s="77"/>
      <c r="P5376" s="77"/>
      <c r="Q5376" s="67" t="e">
        <f t="shared" si="87"/>
        <v>#VALUE!</v>
      </c>
      <c r="R5376" s="110"/>
    </row>
    <row r="5377" spans="3:18" x14ac:dyDescent="0.3">
      <c r="C5377" s="68"/>
      <c r="G5377" s="68"/>
      <c r="H5377" s="66"/>
      <c r="I5377" s="111"/>
      <c r="J5377" s="111"/>
      <c r="K5377" s="77"/>
      <c r="L5377" s="77"/>
      <c r="M5377" s="77"/>
      <c r="N5377" s="77"/>
      <c r="O5377" s="77"/>
      <c r="P5377" s="77"/>
      <c r="Q5377" s="67" t="e">
        <f t="shared" si="87"/>
        <v>#VALUE!</v>
      </c>
      <c r="R5377" s="110"/>
    </row>
    <row r="5378" spans="3:18" x14ac:dyDescent="0.3">
      <c r="C5378" s="68"/>
      <c r="G5378" s="68"/>
      <c r="H5378" s="66"/>
      <c r="I5378" s="111"/>
      <c r="J5378" s="111"/>
      <c r="K5378" s="77"/>
      <c r="L5378" s="77"/>
      <c r="M5378" s="77"/>
      <c r="N5378" s="77"/>
      <c r="O5378" s="77"/>
      <c r="P5378" s="77"/>
      <c r="Q5378" s="67" t="e">
        <f t="shared" ref="Q5378:Q5441" si="88">CONCATENATE(E5378,"-",H5378,"-", LEFT(I5378,1)&amp;MID(I5378,FIND(" ",I5378)+1,3))</f>
        <v>#VALUE!</v>
      </c>
      <c r="R5378" s="110"/>
    </row>
    <row r="5379" spans="3:18" x14ac:dyDescent="0.3">
      <c r="C5379" s="68"/>
      <c r="G5379" s="68"/>
      <c r="H5379" s="66"/>
      <c r="I5379" s="111"/>
      <c r="J5379" s="111"/>
      <c r="K5379" s="77"/>
      <c r="L5379" s="77"/>
      <c r="M5379" s="77"/>
      <c r="N5379" s="77"/>
      <c r="O5379" s="77"/>
      <c r="P5379" s="77"/>
      <c r="Q5379" s="67" t="e">
        <f t="shared" si="88"/>
        <v>#VALUE!</v>
      </c>
      <c r="R5379" s="110"/>
    </row>
    <row r="5380" spans="3:18" x14ac:dyDescent="0.3">
      <c r="C5380" s="68"/>
      <c r="G5380" s="68"/>
      <c r="H5380" s="66"/>
      <c r="I5380" s="111"/>
      <c r="J5380" s="111"/>
      <c r="K5380" s="77"/>
      <c r="L5380" s="77"/>
      <c r="M5380" s="77"/>
      <c r="N5380" s="77"/>
      <c r="O5380" s="77"/>
      <c r="P5380" s="77"/>
      <c r="Q5380" s="67" t="e">
        <f t="shared" si="88"/>
        <v>#VALUE!</v>
      </c>
      <c r="R5380" s="110"/>
    </row>
    <row r="5381" spans="3:18" x14ac:dyDescent="0.3">
      <c r="C5381" s="68"/>
      <c r="G5381" s="68"/>
      <c r="H5381" s="66"/>
      <c r="I5381" s="111"/>
      <c r="J5381" s="111"/>
      <c r="K5381" s="77"/>
      <c r="L5381" s="77"/>
      <c r="M5381" s="77"/>
      <c r="N5381" s="77"/>
      <c r="O5381" s="77"/>
      <c r="P5381" s="77"/>
      <c r="Q5381" s="67" t="e">
        <f t="shared" si="88"/>
        <v>#VALUE!</v>
      </c>
      <c r="R5381" s="110"/>
    </row>
    <row r="5382" spans="3:18" x14ac:dyDescent="0.3">
      <c r="C5382" s="68"/>
      <c r="G5382" s="68"/>
      <c r="H5382" s="66"/>
      <c r="I5382" s="111"/>
      <c r="J5382" s="111"/>
      <c r="K5382" s="77"/>
      <c r="L5382" s="77"/>
      <c r="M5382" s="77"/>
      <c r="N5382" s="77"/>
      <c r="O5382" s="77"/>
      <c r="P5382" s="77"/>
      <c r="Q5382" s="67" t="e">
        <f t="shared" si="88"/>
        <v>#VALUE!</v>
      </c>
      <c r="R5382" s="110"/>
    </row>
    <row r="5383" spans="3:18" x14ac:dyDescent="0.3">
      <c r="C5383" s="68"/>
      <c r="G5383" s="68"/>
      <c r="H5383" s="66"/>
      <c r="I5383" s="111"/>
      <c r="J5383" s="111"/>
      <c r="K5383" s="77"/>
      <c r="L5383" s="77"/>
      <c r="M5383" s="77"/>
      <c r="N5383" s="77"/>
      <c r="O5383" s="77"/>
      <c r="P5383" s="77"/>
      <c r="Q5383" s="67" t="e">
        <f t="shared" si="88"/>
        <v>#VALUE!</v>
      </c>
      <c r="R5383" s="110"/>
    </row>
    <row r="5384" spans="3:18" x14ac:dyDescent="0.3">
      <c r="C5384" s="68"/>
      <c r="G5384" s="68"/>
      <c r="H5384" s="66"/>
      <c r="I5384" s="111"/>
      <c r="J5384" s="111"/>
      <c r="K5384" s="77"/>
      <c r="L5384" s="77"/>
      <c r="M5384" s="77"/>
      <c r="N5384" s="77"/>
      <c r="O5384" s="77"/>
      <c r="P5384" s="77"/>
      <c r="Q5384" s="67" t="e">
        <f t="shared" si="88"/>
        <v>#VALUE!</v>
      </c>
      <c r="R5384" s="110"/>
    </row>
    <row r="5385" spans="3:18" x14ac:dyDescent="0.3">
      <c r="C5385" s="68"/>
      <c r="G5385" s="68"/>
      <c r="H5385" s="66"/>
      <c r="I5385" s="111"/>
      <c r="J5385" s="111"/>
      <c r="K5385" s="77"/>
      <c r="L5385" s="77"/>
      <c r="M5385" s="77"/>
      <c r="N5385" s="77"/>
      <c r="O5385" s="77"/>
      <c r="P5385" s="77"/>
      <c r="Q5385" s="67" t="e">
        <f t="shared" si="88"/>
        <v>#VALUE!</v>
      </c>
      <c r="R5385" s="110"/>
    </row>
    <row r="5386" spans="3:18" x14ac:dyDescent="0.3">
      <c r="C5386" s="68"/>
      <c r="G5386" s="68"/>
      <c r="H5386" s="66"/>
      <c r="I5386" s="111"/>
      <c r="J5386" s="111"/>
      <c r="K5386" s="77"/>
      <c r="L5386" s="77"/>
      <c r="M5386" s="77"/>
      <c r="N5386" s="77"/>
      <c r="O5386" s="77"/>
      <c r="P5386" s="77"/>
      <c r="Q5386" s="67" t="e">
        <f t="shared" si="88"/>
        <v>#VALUE!</v>
      </c>
      <c r="R5386" s="110"/>
    </row>
    <row r="5387" spans="3:18" x14ac:dyDescent="0.3">
      <c r="C5387" s="68"/>
      <c r="G5387" s="68"/>
      <c r="H5387" s="66"/>
      <c r="I5387" s="111"/>
      <c r="J5387" s="111"/>
      <c r="K5387" s="77"/>
      <c r="L5387" s="77"/>
      <c r="M5387" s="77"/>
      <c r="N5387" s="77"/>
      <c r="O5387" s="77"/>
      <c r="P5387" s="77"/>
      <c r="Q5387" s="67" t="e">
        <f t="shared" si="88"/>
        <v>#VALUE!</v>
      </c>
      <c r="R5387" s="110"/>
    </row>
    <row r="5388" spans="3:18" x14ac:dyDescent="0.3">
      <c r="C5388" s="68"/>
      <c r="G5388" s="68"/>
      <c r="H5388" s="66"/>
      <c r="I5388" s="111"/>
      <c r="J5388" s="111"/>
      <c r="K5388" s="77"/>
      <c r="L5388" s="77"/>
      <c r="M5388" s="77"/>
      <c r="N5388" s="77"/>
      <c r="O5388" s="77"/>
      <c r="P5388" s="77"/>
      <c r="Q5388" s="67" t="e">
        <f t="shared" si="88"/>
        <v>#VALUE!</v>
      </c>
      <c r="R5388" s="110"/>
    </row>
    <row r="5389" spans="3:18" x14ac:dyDescent="0.3">
      <c r="C5389" s="68"/>
      <c r="G5389" s="68"/>
      <c r="H5389" s="66"/>
      <c r="I5389" s="111"/>
      <c r="J5389" s="111"/>
      <c r="K5389" s="77"/>
      <c r="L5389" s="77"/>
      <c r="M5389" s="77"/>
      <c r="N5389" s="77"/>
      <c r="O5389" s="77"/>
      <c r="P5389" s="77"/>
      <c r="Q5389" s="67" t="e">
        <f t="shared" si="88"/>
        <v>#VALUE!</v>
      </c>
      <c r="R5389" s="110"/>
    </row>
    <row r="5390" spans="3:18" x14ac:dyDescent="0.3">
      <c r="C5390" s="68"/>
      <c r="G5390" s="68"/>
      <c r="H5390" s="66"/>
      <c r="I5390" s="111"/>
      <c r="J5390" s="111"/>
      <c r="K5390" s="77"/>
      <c r="L5390" s="77"/>
      <c r="M5390" s="77"/>
      <c r="N5390" s="77"/>
      <c r="O5390" s="77"/>
      <c r="P5390" s="77"/>
      <c r="Q5390" s="67" t="e">
        <f t="shared" si="88"/>
        <v>#VALUE!</v>
      </c>
      <c r="R5390" s="110"/>
    </row>
    <row r="5391" spans="3:18" x14ac:dyDescent="0.3">
      <c r="C5391" s="68"/>
      <c r="G5391" s="68"/>
      <c r="H5391" s="66"/>
      <c r="I5391" s="111"/>
      <c r="J5391" s="111"/>
      <c r="K5391" s="77"/>
      <c r="L5391" s="77"/>
      <c r="M5391" s="77"/>
      <c r="N5391" s="77"/>
      <c r="O5391" s="77"/>
      <c r="P5391" s="77"/>
      <c r="Q5391" s="67" t="e">
        <f t="shared" si="88"/>
        <v>#VALUE!</v>
      </c>
      <c r="R5391" s="110"/>
    </row>
    <row r="5392" spans="3:18" x14ac:dyDescent="0.3">
      <c r="C5392" s="68"/>
      <c r="G5392" s="68"/>
      <c r="H5392" s="66"/>
      <c r="I5392" s="111"/>
      <c r="J5392" s="111"/>
      <c r="K5392" s="77"/>
      <c r="L5392" s="77"/>
      <c r="M5392" s="77"/>
      <c r="N5392" s="77"/>
      <c r="O5392" s="77"/>
      <c r="P5392" s="77"/>
      <c r="Q5392" s="67" t="e">
        <f t="shared" si="88"/>
        <v>#VALUE!</v>
      </c>
      <c r="R5392" s="110"/>
    </row>
    <row r="5393" spans="3:18" x14ac:dyDescent="0.3">
      <c r="C5393" s="68"/>
      <c r="G5393" s="68"/>
      <c r="H5393" s="66"/>
      <c r="I5393" s="111"/>
      <c r="J5393" s="111"/>
      <c r="K5393" s="77"/>
      <c r="L5393" s="77"/>
      <c r="M5393" s="77"/>
      <c r="N5393" s="77"/>
      <c r="O5393" s="77"/>
      <c r="P5393" s="77"/>
      <c r="Q5393" s="67" t="e">
        <f t="shared" si="88"/>
        <v>#VALUE!</v>
      </c>
      <c r="R5393" s="110"/>
    </row>
    <row r="5394" spans="3:18" x14ac:dyDescent="0.3">
      <c r="C5394" s="68"/>
      <c r="G5394" s="68"/>
      <c r="H5394" s="66"/>
      <c r="I5394" s="111"/>
      <c r="J5394" s="111"/>
      <c r="K5394" s="77"/>
      <c r="L5394" s="77"/>
      <c r="M5394" s="77"/>
      <c r="N5394" s="77"/>
      <c r="O5394" s="77"/>
      <c r="P5394" s="77"/>
      <c r="Q5394" s="67" t="e">
        <f t="shared" si="88"/>
        <v>#VALUE!</v>
      </c>
      <c r="R5394" s="110"/>
    </row>
    <row r="5395" spans="3:18" x14ac:dyDescent="0.3">
      <c r="C5395" s="68"/>
      <c r="G5395" s="68"/>
      <c r="H5395" s="66"/>
      <c r="I5395" s="111"/>
      <c r="J5395" s="111"/>
      <c r="K5395" s="77"/>
      <c r="L5395" s="77"/>
      <c r="M5395" s="77"/>
      <c r="N5395" s="77"/>
      <c r="O5395" s="77"/>
      <c r="P5395" s="77"/>
      <c r="Q5395" s="67" t="e">
        <f t="shared" si="88"/>
        <v>#VALUE!</v>
      </c>
      <c r="R5395" s="110"/>
    </row>
    <row r="5396" spans="3:18" x14ac:dyDescent="0.3">
      <c r="C5396" s="68"/>
      <c r="G5396" s="68"/>
      <c r="H5396" s="66"/>
      <c r="I5396" s="111"/>
      <c r="J5396" s="111"/>
      <c r="K5396" s="77"/>
      <c r="L5396" s="77"/>
      <c r="M5396" s="77"/>
      <c r="N5396" s="77"/>
      <c r="O5396" s="77"/>
      <c r="P5396" s="77"/>
      <c r="Q5396" s="67" t="e">
        <f t="shared" si="88"/>
        <v>#VALUE!</v>
      </c>
      <c r="R5396" s="110"/>
    </row>
    <row r="5397" spans="3:18" x14ac:dyDescent="0.3">
      <c r="C5397" s="68"/>
      <c r="G5397" s="68"/>
      <c r="H5397" s="66"/>
      <c r="I5397" s="111"/>
      <c r="J5397" s="111"/>
      <c r="K5397" s="77"/>
      <c r="L5397" s="77"/>
      <c r="M5397" s="77"/>
      <c r="N5397" s="77"/>
      <c r="O5397" s="77"/>
      <c r="P5397" s="77"/>
      <c r="Q5397" s="67" t="e">
        <f t="shared" si="88"/>
        <v>#VALUE!</v>
      </c>
      <c r="R5397" s="110"/>
    </row>
    <row r="5398" spans="3:18" x14ac:dyDescent="0.3">
      <c r="C5398" s="68"/>
      <c r="G5398" s="68"/>
      <c r="H5398" s="66"/>
      <c r="I5398" s="111"/>
      <c r="J5398" s="111"/>
      <c r="K5398" s="77"/>
      <c r="L5398" s="77"/>
      <c r="M5398" s="77"/>
      <c r="N5398" s="77"/>
      <c r="O5398" s="77"/>
      <c r="P5398" s="77"/>
      <c r="Q5398" s="67" t="e">
        <f t="shared" si="88"/>
        <v>#VALUE!</v>
      </c>
      <c r="R5398" s="110"/>
    </row>
    <row r="5399" spans="3:18" x14ac:dyDescent="0.3">
      <c r="C5399" s="68"/>
      <c r="G5399" s="68"/>
      <c r="H5399" s="66"/>
      <c r="I5399" s="111"/>
      <c r="J5399" s="111"/>
      <c r="K5399" s="77"/>
      <c r="L5399" s="77"/>
      <c r="M5399" s="77"/>
      <c r="N5399" s="77"/>
      <c r="O5399" s="77"/>
      <c r="P5399" s="77"/>
      <c r="Q5399" s="67" t="e">
        <f t="shared" si="88"/>
        <v>#VALUE!</v>
      </c>
      <c r="R5399" s="110"/>
    </row>
    <row r="5400" spans="3:18" x14ac:dyDescent="0.3">
      <c r="C5400" s="68"/>
      <c r="G5400" s="68"/>
      <c r="H5400" s="66"/>
      <c r="I5400" s="111"/>
      <c r="J5400" s="111"/>
      <c r="K5400" s="77"/>
      <c r="L5400" s="77"/>
      <c r="M5400" s="77"/>
      <c r="N5400" s="77"/>
      <c r="O5400" s="77"/>
      <c r="P5400" s="77"/>
      <c r="Q5400" s="67" t="e">
        <f t="shared" si="88"/>
        <v>#VALUE!</v>
      </c>
      <c r="R5400" s="110"/>
    </row>
    <row r="5401" spans="3:18" x14ac:dyDescent="0.3">
      <c r="C5401" s="68"/>
      <c r="G5401" s="68"/>
      <c r="H5401" s="66"/>
      <c r="I5401" s="111"/>
      <c r="J5401" s="111"/>
      <c r="K5401" s="77"/>
      <c r="L5401" s="77"/>
      <c r="M5401" s="77"/>
      <c r="N5401" s="77"/>
      <c r="O5401" s="77"/>
      <c r="P5401" s="77"/>
      <c r="Q5401" s="67" t="e">
        <f t="shared" si="88"/>
        <v>#VALUE!</v>
      </c>
      <c r="R5401" s="110"/>
    </row>
    <row r="5402" spans="3:18" x14ac:dyDescent="0.3">
      <c r="C5402" s="68"/>
      <c r="G5402" s="68"/>
      <c r="H5402" s="66"/>
      <c r="I5402" s="111"/>
      <c r="J5402" s="111"/>
      <c r="K5402" s="77"/>
      <c r="L5402" s="77"/>
      <c r="M5402" s="77"/>
      <c r="N5402" s="77"/>
      <c r="O5402" s="77"/>
      <c r="P5402" s="77"/>
      <c r="Q5402" s="67" t="e">
        <f t="shared" si="88"/>
        <v>#VALUE!</v>
      </c>
      <c r="R5402" s="110"/>
    </row>
    <row r="5403" spans="3:18" x14ac:dyDescent="0.3">
      <c r="C5403" s="68"/>
      <c r="G5403" s="68"/>
      <c r="H5403" s="66"/>
      <c r="I5403" s="111"/>
      <c r="J5403" s="111"/>
      <c r="K5403" s="77"/>
      <c r="L5403" s="77"/>
      <c r="M5403" s="77"/>
      <c r="N5403" s="77"/>
      <c r="O5403" s="77"/>
      <c r="P5403" s="77"/>
      <c r="Q5403" s="67" t="e">
        <f t="shared" si="88"/>
        <v>#VALUE!</v>
      </c>
      <c r="R5403" s="110"/>
    </row>
    <row r="5404" spans="3:18" x14ac:dyDescent="0.3">
      <c r="C5404" s="68"/>
      <c r="G5404" s="68"/>
      <c r="H5404" s="66"/>
      <c r="I5404" s="111"/>
      <c r="J5404" s="111"/>
      <c r="K5404" s="77"/>
      <c r="L5404" s="77"/>
      <c r="M5404" s="77"/>
      <c r="N5404" s="77"/>
      <c r="O5404" s="77"/>
      <c r="P5404" s="77"/>
      <c r="Q5404" s="67" t="e">
        <f t="shared" si="88"/>
        <v>#VALUE!</v>
      </c>
      <c r="R5404" s="110"/>
    </row>
    <row r="5405" spans="3:18" x14ac:dyDescent="0.3">
      <c r="C5405" s="68"/>
      <c r="G5405" s="68"/>
      <c r="H5405" s="66"/>
      <c r="I5405" s="111"/>
      <c r="J5405" s="111"/>
      <c r="K5405" s="77"/>
      <c r="L5405" s="77"/>
      <c r="M5405" s="77"/>
      <c r="N5405" s="77"/>
      <c r="O5405" s="77"/>
      <c r="P5405" s="77"/>
      <c r="Q5405" s="67" t="e">
        <f t="shared" si="88"/>
        <v>#VALUE!</v>
      </c>
      <c r="R5405" s="110"/>
    </row>
    <row r="5406" spans="3:18" x14ac:dyDescent="0.3">
      <c r="C5406" s="68"/>
      <c r="G5406" s="68"/>
      <c r="H5406" s="66"/>
      <c r="I5406" s="111"/>
      <c r="J5406" s="111"/>
      <c r="K5406" s="77"/>
      <c r="L5406" s="77"/>
      <c r="M5406" s="77"/>
      <c r="N5406" s="77"/>
      <c r="O5406" s="77"/>
      <c r="P5406" s="77"/>
      <c r="Q5406" s="67" t="e">
        <f t="shared" si="88"/>
        <v>#VALUE!</v>
      </c>
      <c r="R5406" s="110"/>
    </row>
    <row r="5407" spans="3:18" x14ac:dyDescent="0.3">
      <c r="C5407" s="68"/>
      <c r="G5407" s="68"/>
      <c r="H5407" s="66"/>
      <c r="I5407" s="111"/>
      <c r="J5407" s="111"/>
      <c r="K5407" s="77"/>
      <c r="L5407" s="77"/>
      <c r="M5407" s="77"/>
      <c r="N5407" s="77"/>
      <c r="O5407" s="77"/>
      <c r="P5407" s="77"/>
      <c r="Q5407" s="67" t="e">
        <f t="shared" si="88"/>
        <v>#VALUE!</v>
      </c>
      <c r="R5407" s="110"/>
    </row>
    <row r="5408" spans="3:18" x14ac:dyDescent="0.3">
      <c r="C5408" s="68"/>
      <c r="G5408" s="68"/>
      <c r="H5408" s="66"/>
      <c r="I5408" s="111"/>
      <c r="J5408" s="111"/>
      <c r="K5408" s="77"/>
      <c r="L5408" s="77"/>
      <c r="M5408" s="77"/>
      <c r="N5408" s="77"/>
      <c r="O5408" s="77"/>
      <c r="P5408" s="77"/>
      <c r="Q5408" s="67" t="e">
        <f t="shared" si="88"/>
        <v>#VALUE!</v>
      </c>
      <c r="R5408" s="110"/>
    </row>
    <row r="5409" spans="3:18" x14ac:dyDescent="0.3">
      <c r="C5409" s="68"/>
      <c r="G5409" s="68"/>
      <c r="H5409" s="66"/>
      <c r="I5409" s="111"/>
      <c r="J5409" s="111"/>
      <c r="K5409" s="77"/>
      <c r="L5409" s="77"/>
      <c r="M5409" s="77"/>
      <c r="N5409" s="77"/>
      <c r="O5409" s="77"/>
      <c r="P5409" s="77"/>
      <c r="Q5409" s="67" t="e">
        <f t="shared" si="88"/>
        <v>#VALUE!</v>
      </c>
      <c r="R5409" s="110"/>
    </row>
    <row r="5410" spans="3:18" x14ac:dyDescent="0.3">
      <c r="C5410" s="68"/>
      <c r="G5410" s="68"/>
      <c r="H5410" s="66"/>
      <c r="I5410" s="111"/>
      <c r="J5410" s="111"/>
      <c r="K5410" s="77"/>
      <c r="L5410" s="77"/>
      <c r="M5410" s="77"/>
      <c r="N5410" s="77"/>
      <c r="O5410" s="77"/>
      <c r="P5410" s="77"/>
      <c r="Q5410" s="67" t="e">
        <f t="shared" si="88"/>
        <v>#VALUE!</v>
      </c>
      <c r="R5410" s="110"/>
    </row>
    <row r="5411" spans="3:18" x14ac:dyDescent="0.3">
      <c r="C5411" s="68"/>
      <c r="G5411" s="68"/>
      <c r="H5411" s="66"/>
      <c r="I5411" s="111"/>
      <c r="J5411" s="111"/>
      <c r="K5411" s="77"/>
      <c r="L5411" s="77"/>
      <c r="M5411" s="77"/>
      <c r="N5411" s="77"/>
      <c r="O5411" s="77"/>
      <c r="P5411" s="77"/>
      <c r="Q5411" s="67" t="e">
        <f t="shared" si="88"/>
        <v>#VALUE!</v>
      </c>
      <c r="R5411" s="110"/>
    </row>
    <row r="5412" spans="3:18" x14ac:dyDescent="0.3">
      <c r="C5412" s="68"/>
      <c r="G5412" s="68"/>
      <c r="H5412" s="66"/>
      <c r="I5412" s="111"/>
      <c r="J5412" s="111"/>
      <c r="K5412" s="77"/>
      <c r="L5412" s="77"/>
      <c r="M5412" s="77"/>
      <c r="N5412" s="77"/>
      <c r="O5412" s="77"/>
      <c r="P5412" s="77"/>
      <c r="Q5412" s="67" t="e">
        <f t="shared" si="88"/>
        <v>#VALUE!</v>
      </c>
      <c r="R5412" s="110"/>
    </row>
    <row r="5413" spans="3:18" x14ac:dyDescent="0.3">
      <c r="C5413" s="68"/>
      <c r="G5413" s="68"/>
      <c r="H5413" s="66"/>
      <c r="I5413" s="111"/>
      <c r="J5413" s="111"/>
      <c r="K5413" s="77"/>
      <c r="L5413" s="77"/>
      <c r="M5413" s="77"/>
      <c r="N5413" s="77"/>
      <c r="O5413" s="77"/>
      <c r="P5413" s="77"/>
      <c r="Q5413" s="67" t="e">
        <f t="shared" si="88"/>
        <v>#VALUE!</v>
      </c>
      <c r="R5413" s="110"/>
    </row>
    <row r="5414" spans="3:18" x14ac:dyDescent="0.3">
      <c r="C5414" s="68"/>
      <c r="G5414" s="68"/>
      <c r="H5414" s="66"/>
      <c r="I5414" s="111"/>
      <c r="J5414" s="111"/>
      <c r="K5414" s="77"/>
      <c r="L5414" s="77"/>
      <c r="M5414" s="77"/>
      <c r="N5414" s="77"/>
      <c r="O5414" s="77"/>
      <c r="P5414" s="77"/>
      <c r="Q5414" s="67" t="e">
        <f t="shared" si="88"/>
        <v>#VALUE!</v>
      </c>
      <c r="R5414" s="110"/>
    </row>
    <row r="5415" spans="3:18" x14ac:dyDescent="0.3">
      <c r="C5415" s="68"/>
      <c r="G5415" s="68"/>
      <c r="H5415" s="66"/>
      <c r="I5415" s="111"/>
      <c r="J5415" s="111"/>
      <c r="K5415" s="77"/>
      <c r="L5415" s="77"/>
      <c r="M5415" s="77"/>
      <c r="N5415" s="77"/>
      <c r="O5415" s="77"/>
      <c r="P5415" s="77"/>
      <c r="Q5415" s="67" t="e">
        <f t="shared" si="88"/>
        <v>#VALUE!</v>
      </c>
      <c r="R5415" s="110"/>
    </row>
    <row r="5416" spans="3:18" x14ac:dyDescent="0.3">
      <c r="C5416" s="68"/>
      <c r="G5416" s="68"/>
      <c r="H5416" s="66"/>
      <c r="I5416" s="111"/>
      <c r="J5416" s="111"/>
      <c r="K5416" s="77"/>
      <c r="L5416" s="77"/>
      <c r="M5416" s="77"/>
      <c r="N5416" s="77"/>
      <c r="O5416" s="77"/>
      <c r="P5416" s="77"/>
      <c r="Q5416" s="67" t="e">
        <f t="shared" si="88"/>
        <v>#VALUE!</v>
      </c>
      <c r="R5416" s="110"/>
    </row>
    <row r="5417" spans="3:18" x14ac:dyDescent="0.3">
      <c r="C5417" s="68"/>
      <c r="G5417" s="68"/>
      <c r="H5417" s="66"/>
      <c r="I5417" s="111"/>
      <c r="J5417" s="111"/>
      <c r="K5417" s="77"/>
      <c r="L5417" s="77"/>
      <c r="M5417" s="77"/>
      <c r="N5417" s="77"/>
      <c r="O5417" s="77"/>
      <c r="P5417" s="77"/>
      <c r="Q5417" s="67" t="e">
        <f t="shared" si="88"/>
        <v>#VALUE!</v>
      </c>
      <c r="R5417" s="110"/>
    </row>
    <row r="5418" spans="3:18" x14ac:dyDescent="0.3">
      <c r="C5418" s="68"/>
      <c r="G5418" s="68"/>
      <c r="H5418" s="66"/>
      <c r="I5418" s="111"/>
      <c r="J5418" s="111"/>
      <c r="K5418" s="77"/>
      <c r="L5418" s="77"/>
      <c r="M5418" s="77"/>
      <c r="N5418" s="77"/>
      <c r="O5418" s="77"/>
      <c r="P5418" s="77"/>
      <c r="Q5418" s="67" t="e">
        <f t="shared" si="88"/>
        <v>#VALUE!</v>
      </c>
      <c r="R5418" s="110"/>
    </row>
    <row r="5419" spans="3:18" x14ac:dyDescent="0.3">
      <c r="C5419" s="68"/>
      <c r="G5419" s="68"/>
      <c r="H5419" s="66"/>
      <c r="I5419" s="111"/>
      <c r="J5419" s="111"/>
      <c r="K5419" s="77"/>
      <c r="L5419" s="77"/>
      <c r="M5419" s="77"/>
      <c r="N5419" s="77"/>
      <c r="O5419" s="77"/>
      <c r="P5419" s="77"/>
      <c r="Q5419" s="67" t="e">
        <f t="shared" si="88"/>
        <v>#VALUE!</v>
      </c>
      <c r="R5419" s="110"/>
    </row>
    <row r="5420" spans="3:18" x14ac:dyDescent="0.3">
      <c r="C5420" s="68"/>
      <c r="G5420" s="68"/>
      <c r="H5420" s="66"/>
      <c r="I5420" s="111"/>
      <c r="J5420" s="111"/>
      <c r="K5420" s="77"/>
      <c r="L5420" s="77"/>
      <c r="M5420" s="77"/>
      <c r="N5420" s="77"/>
      <c r="O5420" s="77"/>
      <c r="P5420" s="77"/>
      <c r="Q5420" s="67" t="e">
        <f t="shared" si="88"/>
        <v>#VALUE!</v>
      </c>
      <c r="R5420" s="110"/>
    </row>
    <row r="5421" spans="3:18" x14ac:dyDescent="0.3">
      <c r="C5421" s="68"/>
      <c r="G5421" s="68"/>
      <c r="H5421" s="66"/>
      <c r="I5421" s="111"/>
      <c r="J5421" s="111"/>
      <c r="K5421" s="77"/>
      <c r="L5421" s="77"/>
      <c r="M5421" s="77"/>
      <c r="N5421" s="77"/>
      <c r="O5421" s="77"/>
      <c r="P5421" s="77"/>
      <c r="Q5421" s="67" t="e">
        <f t="shared" si="88"/>
        <v>#VALUE!</v>
      </c>
      <c r="R5421" s="110"/>
    </row>
    <row r="5422" spans="3:18" x14ac:dyDescent="0.3">
      <c r="C5422" s="68"/>
      <c r="G5422" s="68"/>
      <c r="H5422" s="66"/>
      <c r="I5422" s="111"/>
      <c r="J5422" s="111"/>
      <c r="K5422" s="77"/>
      <c r="L5422" s="77"/>
      <c r="M5422" s="77"/>
      <c r="N5422" s="77"/>
      <c r="O5422" s="77"/>
      <c r="P5422" s="77"/>
      <c r="Q5422" s="67" t="e">
        <f t="shared" si="88"/>
        <v>#VALUE!</v>
      </c>
      <c r="R5422" s="110"/>
    </row>
    <row r="5423" spans="3:18" x14ac:dyDescent="0.3">
      <c r="C5423" s="68"/>
      <c r="G5423" s="68"/>
      <c r="H5423" s="66"/>
      <c r="I5423" s="111"/>
      <c r="J5423" s="111"/>
      <c r="K5423" s="77"/>
      <c r="L5423" s="77"/>
      <c r="M5423" s="77"/>
      <c r="N5423" s="77"/>
      <c r="O5423" s="77"/>
      <c r="P5423" s="77"/>
      <c r="Q5423" s="67" t="e">
        <f t="shared" si="88"/>
        <v>#VALUE!</v>
      </c>
      <c r="R5423" s="110"/>
    </row>
    <row r="5424" spans="3:18" x14ac:dyDescent="0.3">
      <c r="C5424" s="68"/>
      <c r="G5424" s="68"/>
      <c r="H5424" s="66"/>
      <c r="I5424" s="111"/>
      <c r="J5424" s="111"/>
      <c r="K5424" s="77"/>
      <c r="L5424" s="77"/>
      <c r="M5424" s="77"/>
      <c r="N5424" s="77"/>
      <c r="O5424" s="77"/>
      <c r="P5424" s="77"/>
      <c r="Q5424" s="67" t="e">
        <f t="shared" si="88"/>
        <v>#VALUE!</v>
      </c>
      <c r="R5424" s="110"/>
    </row>
    <row r="5425" spans="3:18" x14ac:dyDescent="0.3">
      <c r="C5425" s="68"/>
      <c r="G5425" s="68"/>
      <c r="H5425" s="66"/>
      <c r="I5425" s="111"/>
      <c r="J5425" s="111"/>
      <c r="K5425" s="77"/>
      <c r="L5425" s="77"/>
      <c r="M5425" s="77"/>
      <c r="N5425" s="77"/>
      <c r="O5425" s="77"/>
      <c r="P5425" s="77"/>
      <c r="Q5425" s="67" t="e">
        <f t="shared" si="88"/>
        <v>#VALUE!</v>
      </c>
      <c r="R5425" s="110"/>
    </row>
    <row r="5426" spans="3:18" x14ac:dyDescent="0.3">
      <c r="C5426" s="68"/>
      <c r="G5426" s="68"/>
      <c r="H5426" s="66"/>
      <c r="I5426" s="111"/>
      <c r="J5426" s="111"/>
      <c r="K5426" s="77"/>
      <c r="L5426" s="77"/>
      <c r="M5426" s="77"/>
      <c r="N5426" s="77"/>
      <c r="O5426" s="77"/>
      <c r="P5426" s="77"/>
      <c r="Q5426" s="67" t="e">
        <f t="shared" si="88"/>
        <v>#VALUE!</v>
      </c>
      <c r="R5426" s="110"/>
    </row>
    <row r="5427" spans="3:18" x14ac:dyDescent="0.3">
      <c r="C5427" s="68"/>
      <c r="G5427" s="68"/>
      <c r="H5427" s="66"/>
      <c r="I5427" s="111"/>
      <c r="J5427" s="111"/>
      <c r="K5427" s="77"/>
      <c r="L5427" s="77"/>
      <c r="M5427" s="77"/>
      <c r="N5427" s="77"/>
      <c r="O5427" s="77"/>
      <c r="P5427" s="77"/>
      <c r="Q5427" s="67" t="e">
        <f t="shared" si="88"/>
        <v>#VALUE!</v>
      </c>
      <c r="R5427" s="110"/>
    </row>
    <row r="5428" spans="3:18" x14ac:dyDescent="0.3">
      <c r="C5428" s="68"/>
      <c r="G5428" s="68"/>
      <c r="H5428" s="66"/>
      <c r="I5428" s="111"/>
      <c r="J5428" s="111"/>
      <c r="K5428" s="77"/>
      <c r="L5428" s="77"/>
      <c r="M5428" s="77"/>
      <c r="N5428" s="77"/>
      <c r="O5428" s="77"/>
      <c r="P5428" s="77"/>
      <c r="Q5428" s="67" t="e">
        <f t="shared" si="88"/>
        <v>#VALUE!</v>
      </c>
      <c r="R5428" s="110"/>
    </row>
    <row r="5429" spans="3:18" x14ac:dyDescent="0.3">
      <c r="C5429" s="68"/>
      <c r="G5429" s="68"/>
      <c r="H5429" s="66"/>
      <c r="I5429" s="111"/>
      <c r="J5429" s="111"/>
      <c r="K5429" s="77"/>
      <c r="L5429" s="77"/>
      <c r="M5429" s="77"/>
      <c r="N5429" s="77"/>
      <c r="O5429" s="77"/>
      <c r="P5429" s="77"/>
      <c r="Q5429" s="67" t="e">
        <f t="shared" si="88"/>
        <v>#VALUE!</v>
      </c>
      <c r="R5429" s="110"/>
    </row>
    <row r="5430" spans="3:18" x14ac:dyDescent="0.3">
      <c r="C5430" s="68"/>
      <c r="G5430" s="68"/>
      <c r="H5430" s="66"/>
      <c r="I5430" s="111"/>
      <c r="J5430" s="111"/>
      <c r="K5430" s="77"/>
      <c r="L5430" s="77"/>
      <c r="M5430" s="77"/>
      <c r="N5430" s="77"/>
      <c r="O5430" s="77"/>
      <c r="P5430" s="77"/>
      <c r="Q5430" s="67" t="e">
        <f t="shared" si="88"/>
        <v>#VALUE!</v>
      </c>
      <c r="R5430" s="110"/>
    </row>
    <row r="5431" spans="3:18" x14ac:dyDescent="0.3">
      <c r="C5431" s="68"/>
      <c r="G5431" s="68"/>
      <c r="H5431" s="66"/>
      <c r="I5431" s="111"/>
      <c r="J5431" s="111"/>
      <c r="K5431" s="77"/>
      <c r="L5431" s="77"/>
      <c r="M5431" s="77"/>
      <c r="N5431" s="77"/>
      <c r="O5431" s="77"/>
      <c r="P5431" s="77"/>
      <c r="Q5431" s="67" t="e">
        <f t="shared" si="88"/>
        <v>#VALUE!</v>
      </c>
      <c r="R5431" s="110"/>
    </row>
    <row r="5432" spans="3:18" x14ac:dyDescent="0.3">
      <c r="C5432" s="68"/>
      <c r="G5432" s="68"/>
      <c r="H5432" s="66"/>
      <c r="I5432" s="111"/>
      <c r="J5432" s="111"/>
      <c r="K5432" s="77"/>
      <c r="L5432" s="77"/>
      <c r="M5432" s="77"/>
      <c r="N5432" s="77"/>
      <c r="O5432" s="77"/>
      <c r="P5432" s="77"/>
      <c r="Q5432" s="67" t="e">
        <f t="shared" si="88"/>
        <v>#VALUE!</v>
      </c>
      <c r="R5432" s="110"/>
    </row>
    <row r="5433" spans="3:18" x14ac:dyDescent="0.3">
      <c r="C5433" s="68"/>
      <c r="G5433" s="68"/>
      <c r="H5433" s="66"/>
      <c r="I5433" s="111"/>
      <c r="J5433" s="111"/>
      <c r="K5433" s="77"/>
      <c r="L5433" s="77"/>
      <c r="M5433" s="77"/>
      <c r="N5433" s="77"/>
      <c r="O5433" s="77"/>
      <c r="P5433" s="77"/>
      <c r="Q5433" s="67" t="e">
        <f t="shared" si="88"/>
        <v>#VALUE!</v>
      </c>
      <c r="R5433" s="110"/>
    </row>
    <row r="5434" spans="3:18" x14ac:dyDescent="0.3">
      <c r="C5434" s="68"/>
      <c r="G5434" s="68"/>
      <c r="H5434" s="66"/>
      <c r="I5434" s="111"/>
      <c r="J5434" s="111"/>
      <c r="K5434" s="77"/>
      <c r="L5434" s="77"/>
      <c r="M5434" s="77"/>
      <c r="N5434" s="77"/>
      <c r="O5434" s="77"/>
      <c r="P5434" s="77"/>
      <c r="Q5434" s="67" t="e">
        <f t="shared" si="88"/>
        <v>#VALUE!</v>
      </c>
      <c r="R5434" s="110"/>
    </row>
    <row r="5435" spans="3:18" x14ac:dyDescent="0.3">
      <c r="C5435" s="68"/>
      <c r="G5435" s="68"/>
      <c r="H5435" s="66"/>
      <c r="I5435" s="111"/>
      <c r="J5435" s="111"/>
      <c r="K5435" s="77"/>
      <c r="L5435" s="77"/>
      <c r="M5435" s="77"/>
      <c r="N5435" s="77"/>
      <c r="O5435" s="77"/>
      <c r="P5435" s="77"/>
      <c r="Q5435" s="67" t="e">
        <f t="shared" si="88"/>
        <v>#VALUE!</v>
      </c>
      <c r="R5435" s="110"/>
    </row>
    <row r="5436" spans="3:18" x14ac:dyDescent="0.3">
      <c r="C5436" s="68"/>
      <c r="G5436" s="68"/>
      <c r="H5436" s="66"/>
      <c r="I5436" s="111"/>
      <c r="J5436" s="111"/>
      <c r="K5436" s="77"/>
      <c r="L5436" s="77"/>
      <c r="M5436" s="77"/>
      <c r="N5436" s="77"/>
      <c r="O5436" s="77"/>
      <c r="P5436" s="77"/>
      <c r="Q5436" s="67" t="e">
        <f t="shared" si="88"/>
        <v>#VALUE!</v>
      </c>
      <c r="R5436" s="110"/>
    </row>
    <row r="5437" spans="3:18" x14ac:dyDescent="0.3">
      <c r="C5437" s="68"/>
      <c r="G5437" s="68"/>
      <c r="H5437" s="66"/>
      <c r="I5437" s="111"/>
      <c r="J5437" s="111"/>
      <c r="K5437" s="77"/>
      <c r="L5437" s="77"/>
      <c r="M5437" s="77"/>
      <c r="N5437" s="77"/>
      <c r="O5437" s="77"/>
      <c r="P5437" s="77"/>
      <c r="Q5437" s="67" t="e">
        <f t="shared" si="88"/>
        <v>#VALUE!</v>
      </c>
      <c r="R5437" s="110"/>
    </row>
    <row r="5438" spans="3:18" x14ac:dyDescent="0.3">
      <c r="C5438" s="68"/>
      <c r="G5438" s="68"/>
      <c r="H5438" s="66"/>
      <c r="I5438" s="111"/>
      <c r="J5438" s="111"/>
      <c r="K5438" s="77"/>
      <c r="L5438" s="77"/>
      <c r="M5438" s="77"/>
      <c r="N5438" s="77"/>
      <c r="O5438" s="77"/>
      <c r="P5438" s="77"/>
      <c r="Q5438" s="67" t="e">
        <f t="shared" si="88"/>
        <v>#VALUE!</v>
      </c>
      <c r="R5438" s="110"/>
    </row>
    <row r="5439" spans="3:18" x14ac:dyDescent="0.3">
      <c r="C5439" s="68"/>
      <c r="G5439" s="68"/>
      <c r="H5439" s="66"/>
      <c r="I5439" s="111"/>
      <c r="J5439" s="111"/>
      <c r="K5439" s="77"/>
      <c r="L5439" s="77"/>
      <c r="M5439" s="77"/>
      <c r="N5439" s="77"/>
      <c r="O5439" s="77"/>
      <c r="P5439" s="77"/>
      <c r="Q5439" s="67" t="e">
        <f t="shared" si="88"/>
        <v>#VALUE!</v>
      </c>
      <c r="R5439" s="110"/>
    </row>
    <row r="5440" spans="3:18" x14ac:dyDescent="0.3">
      <c r="C5440" s="68"/>
      <c r="G5440" s="68"/>
      <c r="H5440" s="66"/>
      <c r="I5440" s="111"/>
      <c r="J5440" s="111"/>
      <c r="K5440" s="77"/>
      <c r="L5440" s="77"/>
      <c r="M5440" s="77"/>
      <c r="N5440" s="77"/>
      <c r="O5440" s="77"/>
      <c r="P5440" s="77"/>
      <c r="Q5440" s="67" t="e">
        <f t="shared" si="88"/>
        <v>#VALUE!</v>
      </c>
      <c r="R5440" s="110"/>
    </row>
    <row r="5441" spans="3:18" x14ac:dyDescent="0.3">
      <c r="C5441" s="68"/>
      <c r="G5441" s="68"/>
      <c r="H5441" s="66"/>
      <c r="I5441" s="111"/>
      <c r="J5441" s="111"/>
      <c r="K5441" s="77"/>
      <c r="L5441" s="77"/>
      <c r="M5441" s="77"/>
      <c r="N5441" s="77"/>
      <c r="O5441" s="77"/>
      <c r="P5441" s="77"/>
      <c r="Q5441" s="67" t="e">
        <f t="shared" si="88"/>
        <v>#VALUE!</v>
      </c>
      <c r="R5441" s="110"/>
    </row>
    <row r="5442" spans="3:18" x14ac:dyDescent="0.3">
      <c r="C5442" s="68"/>
      <c r="G5442" s="68"/>
      <c r="H5442" s="66"/>
      <c r="I5442" s="111"/>
      <c r="J5442" s="111"/>
      <c r="K5442" s="77"/>
      <c r="L5442" s="77"/>
      <c r="M5442" s="77"/>
      <c r="N5442" s="77"/>
      <c r="O5442" s="77"/>
      <c r="P5442" s="77"/>
      <c r="Q5442" s="67" t="e">
        <f t="shared" ref="Q5442:Q5505" si="89">CONCATENATE(E5442,"-",H5442,"-", LEFT(I5442,1)&amp;MID(I5442,FIND(" ",I5442)+1,3))</f>
        <v>#VALUE!</v>
      </c>
      <c r="R5442" s="110"/>
    </row>
    <row r="5443" spans="3:18" x14ac:dyDescent="0.3">
      <c r="C5443" s="68"/>
      <c r="G5443" s="68"/>
      <c r="H5443" s="66"/>
      <c r="I5443" s="111"/>
      <c r="J5443" s="111"/>
      <c r="K5443" s="77"/>
      <c r="L5443" s="77"/>
      <c r="M5443" s="77"/>
      <c r="N5443" s="77"/>
      <c r="O5443" s="77"/>
      <c r="P5443" s="77"/>
      <c r="Q5443" s="67" t="e">
        <f t="shared" si="89"/>
        <v>#VALUE!</v>
      </c>
      <c r="R5443" s="110"/>
    </row>
    <row r="5444" spans="3:18" x14ac:dyDescent="0.3">
      <c r="C5444" s="68"/>
      <c r="G5444" s="68"/>
      <c r="H5444" s="66"/>
      <c r="I5444" s="111"/>
      <c r="J5444" s="111"/>
      <c r="K5444" s="77"/>
      <c r="L5444" s="77"/>
      <c r="M5444" s="77"/>
      <c r="N5444" s="77"/>
      <c r="O5444" s="77"/>
      <c r="P5444" s="77"/>
      <c r="Q5444" s="67" t="e">
        <f t="shared" si="89"/>
        <v>#VALUE!</v>
      </c>
      <c r="R5444" s="110"/>
    </row>
    <row r="5445" spans="3:18" x14ac:dyDescent="0.3">
      <c r="C5445" s="68"/>
      <c r="G5445" s="68"/>
      <c r="H5445" s="66"/>
      <c r="I5445" s="111"/>
      <c r="J5445" s="111"/>
      <c r="K5445" s="77"/>
      <c r="L5445" s="77"/>
      <c r="M5445" s="77"/>
      <c r="N5445" s="77"/>
      <c r="O5445" s="77"/>
      <c r="P5445" s="77"/>
      <c r="Q5445" s="67" t="e">
        <f t="shared" si="89"/>
        <v>#VALUE!</v>
      </c>
      <c r="R5445" s="110"/>
    </row>
    <row r="5446" spans="3:18" x14ac:dyDescent="0.3">
      <c r="C5446" s="68"/>
      <c r="G5446" s="68"/>
      <c r="H5446" s="66"/>
      <c r="I5446" s="111"/>
      <c r="J5446" s="111"/>
      <c r="K5446" s="77"/>
      <c r="L5446" s="77"/>
      <c r="M5446" s="77"/>
      <c r="N5446" s="77"/>
      <c r="O5446" s="77"/>
      <c r="P5446" s="77"/>
      <c r="Q5446" s="67" t="e">
        <f t="shared" si="89"/>
        <v>#VALUE!</v>
      </c>
      <c r="R5446" s="110"/>
    </row>
    <row r="5447" spans="3:18" x14ac:dyDescent="0.3">
      <c r="C5447" s="68"/>
      <c r="G5447" s="68"/>
      <c r="H5447" s="66"/>
      <c r="I5447" s="111"/>
      <c r="J5447" s="111"/>
      <c r="K5447" s="77"/>
      <c r="L5447" s="77"/>
      <c r="M5447" s="77"/>
      <c r="N5447" s="77"/>
      <c r="O5447" s="77"/>
      <c r="P5447" s="77"/>
      <c r="Q5447" s="67" t="e">
        <f t="shared" si="89"/>
        <v>#VALUE!</v>
      </c>
      <c r="R5447" s="110"/>
    </row>
    <row r="5448" spans="3:18" x14ac:dyDescent="0.3">
      <c r="C5448" s="68"/>
      <c r="G5448" s="68"/>
      <c r="H5448" s="66"/>
      <c r="I5448" s="111"/>
      <c r="J5448" s="111"/>
      <c r="K5448" s="77"/>
      <c r="L5448" s="77"/>
      <c r="M5448" s="77"/>
      <c r="N5448" s="77"/>
      <c r="O5448" s="77"/>
      <c r="P5448" s="77"/>
      <c r="Q5448" s="67" t="e">
        <f t="shared" si="89"/>
        <v>#VALUE!</v>
      </c>
      <c r="R5448" s="110"/>
    </row>
    <row r="5449" spans="3:18" x14ac:dyDescent="0.3">
      <c r="C5449" s="68"/>
      <c r="G5449" s="68"/>
      <c r="H5449" s="66"/>
      <c r="I5449" s="111"/>
      <c r="J5449" s="111"/>
      <c r="K5449" s="77"/>
      <c r="L5449" s="77"/>
      <c r="M5449" s="77"/>
      <c r="N5449" s="77"/>
      <c r="O5449" s="77"/>
      <c r="P5449" s="77"/>
      <c r="Q5449" s="67" t="e">
        <f t="shared" si="89"/>
        <v>#VALUE!</v>
      </c>
      <c r="R5449" s="110"/>
    </row>
    <row r="5450" spans="3:18" x14ac:dyDescent="0.3">
      <c r="C5450" s="68"/>
      <c r="G5450" s="68"/>
      <c r="H5450" s="66"/>
      <c r="I5450" s="111"/>
      <c r="J5450" s="111"/>
      <c r="K5450" s="77"/>
      <c r="L5450" s="77"/>
      <c r="M5450" s="77"/>
      <c r="N5450" s="77"/>
      <c r="O5450" s="77"/>
      <c r="P5450" s="77"/>
      <c r="Q5450" s="67" t="e">
        <f t="shared" si="89"/>
        <v>#VALUE!</v>
      </c>
      <c r="R5450" s="110"/>
    </row>
    <row r="5451" spans="3:18" x14ac:dyDescent="0.3">
      <c r="C5451" s="68"/>
      <c r="G5451" s="68"/>
      <c r="H5451" s="66"/>
      <c r="I5451" s="111"/>
      <c r="J5451" s="111"/>
      <c r="K5451" s="77"/>
      <c r="L5451" s="77"/>
      <c r="M5451" s="77"/>
      <c r="N5451" s="77"/>
      <c r="O5451" s="77"/>
      <c r="P5451" s="77"/>
      <c r="Q5451" s="67" t="e">
        <f t="shared" si="89"/>
        <v>#VALUE!</v>
      </c>
      <c r="R5451" s="110"/>
    </row>
    <row r="5452" spans="3:18" x14ac:dyDescent="0.3">
      <c r="C5452" s="68"/>
      <c r="G5452" s="68"/>
      <c r="H5452" s="66"/>
      <c r="I5452" s="111"/>
      <c r="J5452" s="111"/>
      <c r="K5452" s="77"/>
      <c r="L5452" s="77"/>
      <c r="M5452" s="77"/>
      <c r="N5452" s="77"/>
      <c r="O5452" s="77"/>
      <c r="P5452" s="77"/>
      <c r="Q5452" s="67" t="e">
        <f t="shared" si="89"/>
        <v>#VALUE!</v>
      </c>
      <c r="R5452" s="110"/>
    </row>
    <row r="5453" spans="3:18" x14ac:dyDescent="0.3">
      <c r="C5453" s="68"/>
      <c r="G5453" s="68"/>
      <c r="H5453" s="66"/>
      <c r="I5453" s="111"/>
      <c r="J5453" s="111"/>
      <c r="K5453" s="77"/>
      <c r="L5453" s="77"/>
      <c r="M5453" s="77"/>
      <c r="N5453" s="77"/>
      <c r="O5453" s="77"/>
      <c r="P5453" s="77"/>
      <c r="Q5453" s="67" t="e">
        <f t="shared" si="89"/>
        <v>#VALUE!</v>
      </c>
      <c r="R5453" s="110"/>
    </row>
    <row r="5454" spans="3:18" x14ac:dyDescent="0.3">
      <c r="C5454" s="68"/>
      <c r="G5454" s="68"/>
      <c r="H5454" s="66"/>
      <c r="I5454" s="111"/>
      <c r="J5454" s="111"/>
      <c r="K5454" s="77"/>
      <c r="L5454" s="77"/>
      <c r="M5454" s="77"/>
      <c r="N5454" s="77"/>
      <c r="O5454" s="77"/>
      <c r="P5454" s="77"/>
      <c r="Q5454" s="67" t="e">
        <f t="shared" si="89"/>
        <v>#VALUE!</v>
      </c>
      <c r="R5454" s="110"/>
    </row>
    <row r="5455" spans="3:18" x14ac:dyDescent="0.3">
      <c r="C5455" s="68"/>
      <c r="G5455" s="68"/>
      <c r="H5455" s="66"/>
      <c r="I5455" s="111"/>
      <c r="J5455" s="111"/>
      <c r="K5455" s="77"/>
      <c r="L5455" s="77"/>
      <c r="M5455" s="77"/>
      <c r="N5455" s="77"/>
      <c r="O5455" s="77"/>
      <c r="P5455" s="77"/>
      <c r="Q5455" s="67" t="e">
        <f t="shared" si="89"/>
        <v>#VALUE!</v>
      </c>
      <c r="R5455" s="110"/>
    </row>
    <row r="5456" spans="3:18" x14ac:dyDescent="0.3">
      <c r="C5456" s="68"/>
      <c r="G5456" s="68"/>
      <c r="H5456" s="66"/>
      <c r="I5456" s="111"/>
      <c r="J5456" s="111"/>
      <c r="K5456" s="77"/>
      <c r="L5456" s="77"/>
      <c r="M5456" s="77"/>
      <c r="N5456" s="77"/>
      <c r="O5456" s="77"/>
      <c r="P5456" s="77"/>
      <c r="Q5456" s="67" t="e">
        <f t="shared" si="89"/>
        <v>#VALUE!</v>
      </c>
      <c r="R5456" s="110"/>
    </row>
    <row r="5457" spans="3:18" x14ac:dyDescent="0.3">
      <c r="C5457" s="68"/>
      <c r="G5457" s="68"/>
      <c r="H5457" s="66"/>
      <c r="I5457" s="111"/>
      <c r="J5457" s="111"/>
      <c r="K5457" s="77"/>
      <c r="L5457" s="77"/>
      <c r="M5457" s="77"/>
      <c r="N5457" s="77"/>
      <c r="O5457" s="77"/>
      <c r="P5457" s="77"/>
      <c r="Q5457" s="67" t="e">
        <f t="shared" si="89"/>
        <v>#VALUE!</v>
      </c>
      <c r="R5457" s="110"/>
    </row>
    <row r="5458" spans="3:18" x14ac:dyDescent="0.3">
      <c r="C5458" s="68"/>
      <c r="G5458" s="68"/>
      <c r="H5458" s="66"/>
      <c r="I5458" s="111"/>
      <c r="J5458" s="111"/>
      <c r="K5458" s="77"/>
      <c r="L5458" s="77"/>
      <c r="M5458" s="77"/>
      <c r="N5458" s="77"/>
      <c r="O5458" s="77"/>
      <c r="P5458" s="77"/>
      <c r="Q5458" s="67" t="e">
        <f t="shared" si="89"/>
        <v>#VALUE!</v>
      </c>
      <c r="R5458" s="110"/>
    </row>
    <row r="5459" spans="3:18" x14ac:dyDescent="0.3">
      <c r="C5459" s="68"/>
      <c r="G5459" s="68"/>
      <c r="H5459" s="66"/>
      <c r="I5459" s="111"/>
      <c r="J5459" s="111"/>
      <c r="K5459" s="77"/>
      <c r="L5459" s="77"/>
      <c r="M5459" s="77"/>
      <c r="N5459" s="77"/>
      <c r="O5459" s="77"/>
      <c r="P5459" s="77"/>
      <c r="Q5459" s="67" t="e">
        <f t="shared" si="89"/>
        <v>#VALUE!</v>
      </c>
      <c r="R5459" s="110"/>
    </row>
    <row r="5460" spans="3:18" x14ac:dyDescent="0.3">
      <c r="C5460" s="68"/>
      <c r="G5460" s="68"/>
      <c r="H5460" s="66"/>
      <c r="I5460" s="111"/>
      <c r="J5460" s="111"/>
      <c r="K5460" s="77"/>
      <c r="L5460" s="77"/>
      <c r="M5460" s="77"/>
      <c r="N5460" s="77"/>
      <c r="O5460" s="77"/>
      <c r="P5460" s="77"/>
      <c r="Q5460" s="67" t="e">
        <f t="shared" si="89"/>
        <v>#VALUE!</v>
      </c>
      <c r="R5460" s="110"/>
    </row>
    <row r="5461" spans="3:18" x14ac:dyDescent="0.3">
      <c r="C5461" s="68"/>
      <c r="G5461" s="68"/>
      <c r="H5461" s="66"/>
      <c r="I5461" s="111"/>
      <c r="J5461" s="111"/>
      <c r="K5461" s="77"/>
      <c r="L5461" s="77"/>
      <c r="M5461" s="77"/>
      <c r="N5461" s="77"/>
      <c r="O5461" s="77"/>
      <c r="P5461" s="77"/>
      <c r="Q5461" s="67" t="e">
        <f t="shared" si="89"/>
        <v>#VALUE!</v>
      </c>
      <c r="R5461" s="110"/>
    </row>
    <row r="5462" spans="3:18" x14ac:dyDescent="0.3">
      <c r="C5462" s="68"/>
      <c r="G5462" s="68"/>
      <c r="H5462" s="66"/>
      <c r="I5462" s="111"/>
      <c r="J5462" s="111"/>
      <c r="K5462" s="77"/>
      <c r="L5462" s="77"/>
      <c r="M5462" s="77"/>
      <c r="N5462" s="77"/>
      <c r="O5462" s="77"/>
      <c r="P5462" s="77"/>
      <c r="Q5462" s="67" t="e">
        <f t="shared" si="89"/>
        <v>#VALUE!</v>
      </c>
      <c r="R5462" s="110"/>
    </row>
    <row r="5463" spans="3:18" x14ac:dyDescent="0.3">
      <c r="C5463" s="68"/>
      <c r="G5463" s="68"/>
      <c r="H5463" s="66"/>
      <c r="I5463" s="111"/>
      <c r="J5463" s="111"/>
      <c r="K5463" s="77"/>
      <c r="L5463" s="77"/>
      <c r="M5463" s="77"/>
      <c r="N5463" s="77"/>
      <c r="O5463" s="77"/>
      <c r="P5463" s="77"/>
      <c r="Q5463" s="67" t="e">
        <f t="shared" si="89"/>
        <v>#VALUE!</v>
      </c>
      <c r="R5463" s="110"/>
    </row>
    <row r="5464" spans="3:18" x14ac:dyDescent="0.3">
      <c r="C5464" s="68"/>
      <c r="G5464" s="68"/>
      <c r="H5464" s="66"/>
      <c r="I5464" s="111"/>
      <c r="J5464" s="111"/>
      <c r="K5464" s="77"/>
      <c r="L5464" s="77"/>
      <c r="M5464" s="77"/>
      <c r="N5464" s="77"/>
      <c r="O5464" s="77"/>
      <c r="P5464" s="77"/>
      <c r="Q5464" s="67" t="e">
        <f t="shared" si="89"/>
        <v>#VALUE!</v>
      </c>
      <c r="R5464" s="110"/>
    </row>
    <row r="5465" spans="3:18" x14ac:dyDescent="0.3">
      <c r="C5465" s="68"/>
      <c r="G5465" s="68"/>
      <c r="H5465" s="66"/>
      <c r="I5465" s="111"/>
      <c r="J5465" s="111"/>
      <c r="K5465" s="77"/>
      <c r="L5465" s="77"/>
      <c r="M5465" s="77"/>
      <c r="N5465" s="77"/>
      <c r="O5465" s="77"/>
      <c r="P5465" s="77"/>
      <c r="Q5465" s="67" t="e">
        <f t="shared" si="89"/>
        <v>#VALUE!</v>
      </c>
      <c r="R5465" s="110"/>
    </row>
    <row r="5466" spans="3:18" x14ac:dyDescent="0.3">
      <c r="C5466" s="68"/>
      <c r="G5466" s="68"/>
      <c r="H5466" s="66"/>
      <c r="I5466" s="111"/>
      <c r="J5466" s="111"/>
      <c r="K5466" s="77"/>
      <c r="L5466" s="77"/>
      <c r="M5466" s="77"/>
      <c r="N5466" s="77"/>
      <c r="O5466" s="77"/>
      <c r="P5466" s="77"/>
      <c r="Q5466" s="67" t="e">
        <f t="shared" si="89"/>
        <v>#VALUE!</v>
      </c>
      <c r="R5466" s="110"/>
    </row>
    <row r="5467" spans="3:18" x14ac:dyDescent="0.3">
      <c r="C5467" s="68"/>
      <c r="G5467" s="68"/>
      <c r="H5467" s="66"/>
      <c r="I5467" s="111"/>
      <c r="J5467" s="111"/>
      <c r="K5467" s="77"/>
      <c r="L5467" s="77"/>
      <c r="M5467" s="77"/>
      <c r="N5467" s="77"/>
      <c r="O5467" s="77"/>
      <c r="P5467" s="77"/>
      <c r="Q5467" s="67" t="e">
        <f t="shared" si="89"/>
        <v>#VALUE!</v>
      </c>
      <c r="R5467" s="110"/>
    </row>
    <row r="5468" spans="3:18" x14ac:dyDescent="0.3">
      <c r="C5468" s="68"/>
      <c r="G5468" s="68"/>
      <c r="H5468" s="66"/>
      <c r="I5468" s="111"/>
      <c r="J5468" s="111"/>
      <c r="K5468" s="77"/>
      <c r="L5468" s="77"/>
      <c r="M5468" s="77"/>
      <c r="N5468" s="77"/>
      <c r="O5468" s="77"/>
      <c r="P5468" s="77"/>
      <c r="Q5468" s="67" t="e">
        <f t="shared" si="89"/>
        <v>#VALUE!</v>
      </c>
      <c r="R5468" s="110"/>
    </row>
    <row r="5469" spans="3:18" x14ac:dyDescent="0.3">
      <c r="C5469" s="68"/>
      <c r="G5469" s="68"/>
      <c r="H5469" s="66"/>
      <c r="I5469" s="111"/>
      <c r="J5469" s="111"/>
      <c r="K5469" s="77"/>
      <c r="L5469" s="77"/>
      <c r="M5469" s="77"/>
      <c r="N5469" s="77"/>
      <c r="O5469" s="77"/>
      <c r="P5469" s="77"/>
      <c r="Q5469" s="67" t="e">
        <f t="shared" si="89"/>
        <v>#VALUE!</v>
      </c>
      <c r="R5469" s="110"/>
    </row>
    <row r="5470" spans="3:18" x14ac:dyDescent="0.3">
      <c r="C5470" s="68"/>
      <c r="G5470" s="68"/>
      <c r="H5470" s="66"/>
      <c r="I5470" s="111"/>
      <c r="J5470" s="111"/>
      <c r="K5470" s="77"/>
      <c r="L5470" s="77"/>
      <c r="M5470" s="77"/>
      <c r="N5470" s="77"/>
      <c r="O5470" s="77"/>
      <c r="P5470" s="77"/>
      <c r="Q5470" s="67" t="e">
        <f t="shared" si="89"/>
        <v>#VALUE!</v>
      </c>
      <c r="R5470" s="110"/>
    </row>
    <row r="5471" spans="3:18" x14ac:dyDescent="0.3">
      <c r="C5471" s="68"/>
      <c r="G5471" s="68"/>
      <c r="H5471" s="66"/>
      <c r="I5471" s="111"/>
      <c r="J5471" s="111"/>
      <c r="K5471" s="77"/>
      <c r="L5471" s="77"/>
      <c r="M5471" s="77"/>
      <c r="N5471" s="77"/>
      <c r="O5471" s="77"/>
      <c r="P5471" s="77"/>
      <c r="Q5471" s="67" t="e">
        <f t="shared" si="89"/>
        <v>#VALUE!</v>
      </c>
      <c r="R5471" s="110"/>
    </row>
    <row r="5472" spans="3:18" x14ac:dyDescent="0.3">
      <c r="C5472" s="68"/>
      <c r="G5472" s="68"/>
      <c r="H5472" s="66"/>
      <c r="I5472" s="111"/>
      <c r="J5472" s="111"/>
      <c r="K5472" s="77"/>
      <c r="L5472" s="77"/>
      <c r="M5472" s="77"/>
      <c r="N5472" s="77"/>
      <c r="O5472" s="77"/>
      <c r="P5472" s="77"/>
      <c r="Q5472" s="67" t="e">
        <f t="shared" si="89"/>
        <v>#VALUE!</v>
      </c>
      <c r="R5472" s="110"/>
    </row>
    <row r="5473" spans="3:18" x14ac:dyDescent="0.3">
      <c r="C5473" s="68"/>
      <c r="G5473" s="68"/>
      <c r="H5473" s="66"/>
      <c r="I5473" s="111"/>
      <c r="J5473" s="111"/>
      <c r="K5473" s="77"/>
      <c r="L5473" s="77"/>
      <c r="M5473" s="77"/>
      <c r="N5473" s="77"/>
      <c r="O5473" s="77"/>
      <c r="P5473" s="77"/>
      <c r="Q5473" s="67" t="e">
        <f t="shared" si="89"/>
        <v>#VALUE!</v>
      </c>
      <c r="R5473" s="110"/>
    </row>
    <row r="5474" spans="3:18" x14ac:dyDescent="0.3">
      <c r="C5474" s="68"/>
      <c r="G5474" s="68"/>
      <c r="H5474" s="66"/>
      <c r="I5474" s="111"/>
      <c r="J5474" s="111"/>
      <c r="K5474" s="77"/>
      <c r="L5474" s="77"/>
      <c r="M5474" s="77"/>
      <c r="N5474" s="77"/>
      <c r="O5474" s="77"/>
      <c r="P5474" s="77"/>
      <c r="Q5474" s="67" t="e">
        <f t="shared" si="89"/>
        <v>#VALUE!</v>
      </c>
      <c r="R5474" s="110"/>
    </row>
    <row r="5475" spans="3:18" x14ac:dyDescent="0.3">
      <c r="C5475" s="68"/>
      <c r="G5475" s="68"/>
      <c r="H5475" s="66"/>
      <c r="I5475" s="111"/>
      <c r="J5475" s="111"/>
      <c r="K5475" s="77"/>
      <c r="L5475" s="77"/>
      <c r="M5475" s="77"/>
      <c r="N5475" s="77"/>
      <c r="O5475" s="77"/>
      <c r="P5475" s="77"/>
      <c r="Q5475" s="67" t="e">
        <f t="shared" si="89"/>
        <v>#VALUE!</v>
      </c>
      <c r="R5475" s="110"/>
    </row>
    <row r="5476" spans="3:18" x14ac:dyDescent="0.3">
      <c r="C5476" s="68"/>
      <c r="G5476" s="68"/>
      <c r="H5476" s="66"/>
      <c r="I5476" s="111"/>
      <c r="J5476" s="111"/>
      <c r="K5476" s="77"/>
      <c r="L5476" s="77"/>
      <c r="M5476" s="77"/>
      <c r="N5476" s="77"/>
      <c r="O5476" s="77"/>
      <c r="P5476" s="77"/>
      <c r="Q5476" s="67" t="e">
        <f t="shared" si="89"/>
        <v>#VALUE!</v>
      </c>
      <c r="R5476" s="110"/>
    </row>
    <row r="5477" spans="3:18" x14ac:dyDescent="0.3">
      <c r="C5477" s="68"/>
      <c r="G5477" s="68"/>
      <c r="H5477" s="66"/>
      <c r="I5477" s="111"/>
      <c r="J5477" s="111"/>
      <c r="K5477" s="77"/>
      <c r="L5477" s="77"/>
      <c r="M5477" s="77"/>
      <c r="N5477" s="77"/>
      <c r="O5477" s="77"/>
      <c r="P5477" s="77"/>
      <c r="Q5477" s="67" t="e">
        <f t="shared" si="89"/>
        <v>#VALUE!</v>
      </c>
      <c r="R5477" s="110"/>
    </row>
    <row r="5478" spans="3:18" x14ac:dyDescent="0.3">
      <c r="C5478" s="68"/>
      <c r="G5478" s="68"/>
      <c r="H5478" s="66"/>
      <c r="I5478" s="111"/>
      <c r="J5478" s="111"/>
      <c r="K5478" s="77"/>
      <c r="L5478" s="77"/>
      <c r="M5478" s="77"/>
      <c r="N5478" s="77"/>
      <c r="O5478" s="77"/>
      <c r="P5478" s="77"/>
      <c r="Q5478" s="67" t="e">
        <f t="shared" si="89"/>
        <v>#VALUE!</v>
      </c>
      <c r="R5478" s="110"/>
    </row>
    <row r="5479" spans="3:18" x14ac:dyDescent="0.3">
      <c r="C5479" s="68"/>
      <c r="G5479" s="68"/>
      <c r="H5479" s="66"/>
      <c r="I5479" s="111"/>
      <c r="J5479" s="111"/>
      <c r="K5479" s="77"/>
      <c r="L5479" s="77"/>
      <c r="M5479" s="77"/>
      <c r="N5479" s="77"/>
      <c r="O5479" s="77"/>
      <c r="P5479" s="77"/>
      <c r="Q5479" s="67" t="e">
        <f t="shared" si="89"/>
        <v>#VALUE!</v>
      </c>
      <c r="R5479" s="110"/>
    </row>
    <row r="5480" spans="3:18" x14ac:dyDescent="0.3">
      <c r="C5480" s="68"/>
      <c r="G5480" s="68"/>
      <c r="H5480" s="66"/>
      <c r="I5480" s="111"/>
      <c r="J5480" s="111"/>
      <c r="K5480" s="77"/>
      <c r="L5480" s="77"/>
      <c r="M5480" s="77"/>
      <c r="N5480" s="77"/>
      <c r="O5480" s="77"/>
      <c r="P5480" s="77"/>
      <c r="Q5480" s="67" t="e">
        <f t="shared" si="89"/>
        <v>#VALUE!</v>
      </c>
      <c r="R5480" s="110"/>
    </row>
    <row r="5481" spans="3:18" x14ac:dyDescent="0.3">
      <c r="C5481" s="68"/>
      <c r="G5481" s="68"/>
      <c r="H5481" s="66"/>
      <c r="I5481" s="111"/>
      <c r="J5481" s="111"/>
      <c r="K5481" s="77"/>
      <c r="L5481" s="77"/>
      <c r="M5481" s="77"/>
      <c r="N5481" s="77"/>
      <c r="O5481" s="77"/>
      <c r="P5481" s="77"/>
      <c r="Q5481" s="67" t="e">
        <f t="shared" si="89"/>
        <v>#VALUE!</v>
      </c>
      <c r="R5481" s="110"/>
    </row>
    <row r="5482" spans="3:18" x14ac:dyDescent="0.3">
      <c r="C5482" s="68"/>
      <c r="G5482" s="68"/>
      <c r="H5482" s="66"/>
      <c r="I5482" s="111"/>
      <c r="J5482" s="111"/>
      <c r="K5482" s="77"/>
      <c r="L5482" s="77"/>
      <c r="M5482" s="77"/>
      <c r="N5482" s="77"/>
      <c r="O5482" s="77"/>
      <c r="P5482" s="77"/>
      <c r="Q5482" s="67" t="e">
        <f t="shared" si="89"/>
        <v>#VALUE!</v>
      </c>
      <c r="R5482" s="110"/>
    </row>
    <row r="5483" spans="3:18" x14ac:dyDescent="0.3">
      <c r="C5483" s="68"/>
      <c r="G5483" s="68"/>
      <c r="H5483" s="66"/>
      <c r="I5483" s="111"/>
      <c r="J5483" s="111"/>
      <c r="K5483" s="77"/>
      <c r="L5483" s="77"/>
      <c r="M5483" s="77"/>
      <c r="N5483" s="77"/>
      <c r="O5483" s="77"/>
      <c r="P5483" s="77"/>
      <c r="Q5483" s="67" t="e">
        <f t="shared" si="89"/>
        <v>#VALUE!</v>
      </c>
      <c r="R5483" s="110"/>
    </row>
    <row r="5484" spans="3:18" x14ac:dyDescent="0.3">
      <c r="C5484" s="68"/>
      <c r="G5484" s="68"/>
      <c r="H5484" s="66"/>
      <c r="I5484" s="111"/>
      <c r="J5484" s="111"/>
      <c r="K5484" s="77"/>
      <c r="L5484" s="77"/>
      <c r="M5484" s="77"/>
      <c r="N5484" s="77"/>
      <c r="O5484" s="77"/>
      <c r="P5484" s="77"/>
      <c r="Q5484" s="67" t="e">
        <f t="shared" si="89"/>
        <v>#VALUE!</v>
      </c>
      <c r="R5484" s="110"/>
    </row>
    <row r="5485" spans="3:18" x14ac:dyDescent="0.3">
      <c r="C5485" s="68"/>
      <c r="G5485" s="68"/>
      <c r="H5485" s="66"/>
      <c r="I5485" s="111"/>
      <c r="J5485" s="111"/>
      <c r="K5485" s="77"/>
      <c r="L5485" s="77"/>
      <c r="M5485" s="77"/>
      <c r="N5485" s="77"/>
      <c r="O5485" s="77"/>
      <c r="P5485" s="77"/>
      <c r="Q5485" s="67" t="e">
        <f t="shared" si="89"/>
        <v>#VALUE!</v>
      </c>
      <c r="R5485" s="110"/>
    </row>
    <row r="5486" spans="3:18" x14ac:dyDescent="0.3">
      <c r="C5486" s="68"/>
      <c r="G5486" s="68"/>
      <c r="H5486" s="66"/>
      <c r="I5486" s="111"/>
      <c r="J5486" s="111"/>
      <c r="K5486" s="77"/>
      <c r="L5486" s="77"/>
      <c r="M5486" s="77"/>
      <c r="N5486" s="77"/>
      <c r="O5486" s="77"/>
      <c r="P5486" s="77"/>
      <c r="Q5486" s="67" t="e">
        <f t="shared" si="89"/>
        <v>#VALUE!</v>
      </c>
      <c r="R5486" s="110"/>
    </row>
    <row r="5487" spans="3:18" x14ac:dyDescent="0.3">
      <c r="C5487" s="68"/>
      <c r="G5487" s="68"/>
      <c r="H5487" s="66"/>
      <c r="I5487" s="111"/>
      <c r="J5487" s="111"/>
      <c r="K5487" s="77"/>
      <c r="L5487" s="77"/>
      <c r="M5487" s="77"/>
      <c r="N5487" s="77"/>
      <c r="O5487" s="77"/>
      <c r="P5487" s="77"/>
      <c r="Q5487" s="67" t="e">
        <f t="shared" si="89"/>
        <v>#VALUE!</v>
      </c>
      <c r="R5487" s="110"/>
    </row>
    <row r="5488" spans="3:18" x14ac:dyDescent="0.3">
      <c r="C5488" s="68"/>
      <c r="G5488" s="68"/>
      <c r="H5488" s="66"/>
      <c r="I5488" s="111"/>
      <c r="J5488" s="111"/>
      <c r="K5488" s="77"/>
      <c r="L5488" s="77"/>
      <c r="M5488" s="77"/>
      <c r="N5488" s="77"/>
      <c r="O5488" s="77"/>
      <c r="P5488" s="77"/>
      <c r="Q5488" s="67" t="e">
        <f t="shared" si="89"/>
        <v>#VALUE!</v>
      </c>
      <c r="R5488" s="110"/>
    </row>
    <row r="5489" spans="3:18" x14ac:dyDescent="0.3">
      <c r="C5489" s="68"/>
      <c r="G5489" s="68"/>
      <c r="H5489" s="66"/>
      <c r="I5489" s="111"/>
      <c r="J5489" s="111"/>
      <c r="K5489" s="77"/>
      <c r="L5489" s="77"/>
      <c r="M5489" s="77"/>
      <c r="N5489" s="77"/>
      <c r="O5489" s="77"/>
      <c r="P5489" s="77"/>
      <c r="Q5489" s="67" t="e">
        <f t="shared" si="89"/>
        <v>#VALUE!</v>
      </c>
      <c r="R5489" s="110"/>
    </row>
    <row r="5490" spans="3:18" x14ac:dyDescent="0.3">
      <c r="C5490" s="68"/>
      <c r="G5490" s="68"/>
      <c r="H5490" s="66"/>
      <c r="I5490" s="111"/>
      <c r="J5490" s="111"/>
      <c r="K5490" s="77"/>
      <c r="L5490" s="77"/>
      <c r="M5490" s="77"/>
      <c r="N5490" s="77"/>
      <c r="O5490" s="77"/>
      <c r="P5490" s="77"/>
      <c r="Q5490" s="67" t="e">
        <f t="shared" si="89"/>
        <v>#VALUE!</v>
      </c>
      <c r="R5490" s="110"/>
    </row>
    <row r="5491" spans="3:18" x14ac:dyDescent="0.3">
      <c r="C5491" s="68"/>
      <c r="G5491" s="68"/>
      <c r="H5491" s="66"/>
      <c r="I5491" s="111"/>
      <c r="J5491" s="111"/>
      <c r="K5491" s="77"/>
      <c r="L5491" s="77"/>
      <c r="M5491" s="77"/>
      <c r="N5491" s="77"/>
      <c r="O5491" s="77"/>
      <c r="P5491" s="77"/>
      <c r="Q5491" s="67" t="e">
        <f t="shared" si="89"/>
        <v>#VALUE!</v>
      </c>
      <c r="R5491" s="110"/>
    </row>
    <row r="5492" spans="3:18" x14ac:dyDescent="0.3">
      <c r="C5492" s="68"/>
      <c r="G5492" s="68"/>
      <c r="H5492" s="66"/>
      <c r="I5492" s="111"/>
      <c r="J5492" s="111"/>
      <c r="K5492" s="77"/>
      <c r="L5492" s="77"/>
      <c r="M5492" s="77"/>
      <c r="N5492" s="77"/>
      <c r="O5492" s="77"/>
      <c r="P5492" s="77"/>
      <c r="Q5492" s="67" t="e">
        <f t="shared" si="89"/>
        <v>#VALUE!</v>
      </c>
      <c r="R5492" s="110"/>
    </row>
    <row r="5493" spans="3:18" x14ac:dyDescent="0.3">
      <c r="C5493" s="68"/>
      <c r="G5493" s="68"/>
      <c r="H5493" s="66"/>
      <c r="I5493" s="111"/>
      <c r="J5493" s="111"/>
      <c r="K5493" s="77"/>
      <c r="L5493" s="77"/>
      <c r="M5493" s="77"/>
      <c r="N5493" s="77"/>
      <c r="O5493" s="77"/>
      <c r="P5493" s="77"/>
      <c r="Q5493" s="67" t="e">
        <f t="shared" si="89"/>
        <v>#VALUE!</v>
      </c>
      <c r="R5493" s="110"/>
    </row>
    <row r="5494" spans="3:18" x14ac:dyDescent="0.3">
      <c r="C5494" s="68"/>
      <c r="G5494" s="68"/>
      <c r="H5494" s="66"/>
      <c r="I5494" s="111"/>
      <c r="J5494" s="111"/>
      <c r="K5494" s="77"/>
      <c r="L5494" s="77"/>
      <c r="M5494" s="77"/>
      <c r="N5494" s="77"/>
      <c r="O5494" s="77"/>
      <c r="P5494" s="77"/>
      <c r="Q5494" s="67" t="e">
        <f t="shared" si="89"/>
        <v>#VALUE!</v>
      </c>
      <c r="R5494" s="110"/>
    </row>
    <row r="5495" spans="3:18" x14ac:dyDescent="0.3">
      <c r="C5495" s="68"/>
      <c r="G5495" s="68"/>
      <c r="H5495" s="66"/>
      <c r="I5495" s="111"/>
      <c r="J5495" s="111"/>
      <c r="K5495" s="77"/>
      <c r="L5495" s="77"/>
      <c r="M5495" s="77"/>
      <c r="N5495" s="77"/>
      <c r="O5495" s="77"/>
      <c r="P5495" s="77"/>
      <c r="Q5495" s="67" t="e">
        <f t="shared" si="89"/>
        <v>#VALUE!</v>
      </c>
      <c r="R5495" s="110"/>
    </row>
    <row r="5496" spans="3:18" x14ac:dyDescent="0.3">
      <c r="C5496" s="68"/>
      <c r="G5496" s="68"/>
      <c r="H5496" s="66"/>
      <c r="I5496" s="111"/>
      <c r="J5496" s="111"/>
      <c r="K5496" s="77"/>
      <c r="L5496" s="77"/>
      <c r="M5496" s="77"/>
      <c r="N5496" s="77"/>
      <c r="O5496" s="77"/>
      <c r="P5496" s="77"/>
      <c r="Q5496" s="67" t="e">
        <f t="shared" si="89"/>
        <v>#VALUE!</v>
      </c>
      <c r="R5496" s="110"/>
    </row>
    <row r="5497" spans="3:18" x14ac:dyDescent="0.3">
      <c r="C5497" s="68"/>
      <c r="G5497" s="68"/>
      <c r="H5497" s="66"/>
      <c r="I5497" s="111"/>
      <c r="J5497" s="111"/>
      <c r="K5497" s="77"/>
      <c r="L5497" s="77"/>
      <c r="M5497" s="77"/>
      <c r="N5497" s="77"/>
      <c r="O5497" s="77"/>
      <c r="P5497" s="77"/>
      <c r="Q5497" s="67" t="e">
        <f t="shared" si="89"/>
        <v>#VALUE!</v>
      </c>
      <c r="R5497" s="110"/>
    </row>
    <row r="5498" spans="3:18" x14ac:dyDescent="0.3">
      <c r="C5498" s="68"/>
      <c r="G5498" s="68"/>
      <c r="H5498" s="66"/>
      <c r="I5498" s="111"/>
      <c r="J5498" s="111"/>
      <c r="K5498" s="77"/>
      <c r="L5498" s="77"/>
      <c r="M5498" s="77"/>
      <c r="N5498" s="77"/>
      <c r="O5498" s="77"/>
      <c r="P5498" s="77"/>
      <c r="Q5498" s="67" t="e">
        <f t="shared" si="89"/>
        <v>#VALUE!</v>
      </c>
      <c r="R5498" s="110"/>
    </row>
    <row r="5499" spans="3:18" x14ac:dyDescent="0.3">
      <c r="C5499" s="68"/>
      <c r="G5499" s="68"/>
      <c r="H5499" s="66"/>
      <c r="I5499" s="111"/>
      <c r="J5499" s="111"/>
      <c r="K5499" s="77"/>
      <c r="L5499" s="77"/>
      <c r="M5499" s="77"/>
      <c r="N5499" s="77"/>
      <c r="O5499" s="77"/>
      <c r="P5499" s="77"/>
      <c r="Q5499" s="67" t="e">
        <f t="shared" si="89"/>
        <v>#VALUE!</v>
      </c>
      <c r="R5499" s="110"/>
    </row>
    <row r="5500" spans="3:18" x14ac:dyDescent="0.3">
      <c r="C5500" s="68"/>
      <c r="G5500" s="68"/>
      <c r="H5500" s="66"/>
      <c r="I5500" s="111"/>
      <c r="J5500" s="111"/>
      <c r="K5500" s="77"/>
      <c r="L5500" s="77"/>
      <c r="M5500" s="77"/>
      <c r="N5500" s="77"/>
      <c r="O5500" s="77"/>
      <c r="P5500" s="77"/>
      <c r="Q5500" s="67" t="e">
        <f t="shared" si="89"/>
        <v>#VALUE!</v>
      </c>
      <c r="R5500" s="110"/>
    </row>
    <row r="5501" spans="3:18" x14ac:dyDescent="0.3">
      <c r="C5501" s="68"/>
      <c r="G5501" s="68"/>
      <c r="H5501" s="66"/>
      <c r="I5501" s="111"/>
      <c r="J5501" s="111"/>
      <c r="K5501" s="77"/>
      <c r="L5501" s="77"/>
      <c r="M5501" s="77"/>
      <c r="N5501" s="77"/>
      <c r="O5501" s="77"/>
      <c r="P5501" s="77"/>
      <c r="Q5501" s="67" t="e">
        <f t="shared" si="89"/>
        <v>#VALUE!</v>
      </c>
      <c r="R5501" s="110"/>
    </row>
    <row r="5502" spans="3:18" x14ac:dyDescent="0.3">
      <c r="C5502" s="68"/>
      <c r="G5502" s="68"/>
      <c r="H5502" s="66"/>
      <c r="I5502" s="111"/>
      <c r="J5502" s="111"/>
      <c r="K5502" s="77"/>
      <c r="L5502" s="77"/>
      <c r="M5502" s="77"/>
      <c r="N5502" s="77"/>
      <c r="O5502" s="77"/>
      <c r="P5502" s="77"/>
      <c r="Q5502" s="67" t="e">
        <f t="shared" si="89"/>
        <v>#VALUE!</v>
      </c>
      <c r="R5502" s="110"/>
    </row>
    <row r="5503" spans="3:18" x14ac:dyDescent="0.3">
      <c r="C5503" s="68"/>
      <c r="G5503" s="68"/>
      <c r="H5503" s="66"/>
      <c r="I5503" s="111"/>
      <c r="J5503" s="111"/>
      <c r="K5503" s="77"/>
      <c r="L5503" s="77"/>
      <c r="M5503" s="77"/>
      <c r="N5503" s="77"/>
      <c r="O5503" s="77"/>
      <c r="P5503" s="77"/>
      <c r="Q5503" s="67" t="e">
        <f t="shared" si="89"/>
        <v>#VALUE!</v>
      </c>
      <c r="R5503" s="110"/>
    </row>
    <row r="5504" spans="3:18" x14ac:dyDescent="0.3">
      <c r="C5504" s="68"/>
      <c r="G5504" s="68"/>
      <c r="H5504" s="66"/>
      <c r="I5504" s="111"/>
      <c r="J5504" s="111"/>
      <c r="K5504" s="77"/>
      <c r="L5504" s="77"/>
      <c r="M5504" s="77"/>
      <c r="N5504" s="77"/>
      <c r="O5504" s="77"/>
      <c r="P5504" s="77"/>
      <c r="Q5504" s="67" t="e">
        <f t="shared" si="89"/>
        <v>#VALUE!</v>
      </c>
      <c r="R5504" s="110"/>
    </row>
    <row r="5505" spans="3:18" x14ac:dyDescent="0.3">
      <c r="C5505" s="68"/>
      <c r="G5505" s="68"/>
      <c r="H5505" s="66"/>
      <c r="I5505" s="111"/>
      <c r="J5505" s="111"/>
      <c r="K5505" s="77"/>
      <c r="L5505" s="77"/>
      <c r="M5505" s="77"/>
      <c r="N5505" s="77"/>
      <c r="O5505" s="77"/>
      <c r="P5505" s="77"/>
      <c r="Q5505" s="67" t="e">
        <f t="shared" si="89"/>
        <v>#VALUE!</v>
      </c>
      <c r="R5505" s="110"/>
    </row>
    <row r="5506" spans="3:18" x14ac:dyDescent="0.3">
      <c r="C5506" s="68"/>
      <c r="G5506" s="68"/>
      <c r="H5506" s="66"/>
      <c r="I5506" s="111"/>
      <c r="J5506" s="111"/>
      <c r="K5506" s="77"/>
      <c r="L5506" s="77"/>
      <c r="M5506" s="77"/>
      <c r="N5506" s="77"/>
      <c r="O5506" s="77"/>
      <c r="P5506" s="77"/>
      <c r="Q5506" s="67" t="e">
        <f t="shared" ref="Q5506:Q5569" si="90">CONCATENATE(E5506,"-",H5506,"-", LEFT(I5506,1)&amp;MID(I5506,FIND(" ",I5506)+1,3))</f>
        <v>#VALUE!</v>
      </c>
      <c r="R5506" s="110"/>
    </row>
    <row r="5507" spans="3:18" x14ac:dyDescent="0.3">
      <c r="C5507" s="68"/>
      <c r="G5507" s="68"/>
      <c r="H5507" s="66"/>
      <c r="I5507" s="111"/>
      <c r="J5507" s="111"/>
      <c r="K5507" s="77"/>
      <c r="L5507" s="77"/>
      <c r="M5507" s="77"/>
      <c r="N5507" s="77"/>
      <c r="O5507" s="77"/>
      <c r="P5507" s="77"/>
      <c r="Q5507" s="67" t="e">
        <f t="shared" si="90"/>
        <v>#VALUE!</v>
      </c>
      <c r="R5507" s="110"/>
    </row>
    <row r="5508" spans="3:18" x14ac:dyDescent="0.3">
      <c r="C5508" s="68"/>
      <c r="G5508" s="68"/>
      <c r="H5508" s="66"/>
      <c r="I5508" s="111"/>
      <c r="J5508" s="111"/>
      <c r="K5508" s="77"/>
      <c r="L5508" s="77"/>
      <c r="M5508" s="77"/>
      <c r="N5508" s="77"/>
      <c r="O5508" s="77"/>
      <c r="P5508" s="77"/>
      <c r="Q5508" s="67" t="e">
        <f t="shared" si="90"/>
        <v>#VALUE!</v>
      </c>
      <c r="R5508" s="110"/>
    </row>
    <row r="5509" spans="3:18" x14ac:dyDescent="0.3">
      <c r="C5509" s="68"/>
      <c r="G5509" s="68"/>
      <c r="H5509" s="66"/>
      <c r="I5509" s="111"/>
      <c r="J5509" s="111"/>
      <c r="K5509" s="77"/>
      <c r="L5509" s="77"/>
      <c r="M5509" s="77"/>
      <c r="N5509" s="77"/>
      <c r="O5509" s="77"/>
      <c r="P5509" s="77"/>
      <c r="Q5509" s="67" t="e">
        <f t="shared" si="90"/>
        <v>#VALUE!</v>
      </c>
      <c r="R5509" s="110"/>
    </row>
    <row r="5510" spans="3:18" x14ac:dyDescent="0.3">
      <c r="C5510" s="68"/>
      <c r="G5510" s="68"/>
      <c r="H5510" s="66"/>
      <c r="I5510" s="111"/>
      <c r="J5510" s="111"/>
      <c r="K5510" s="77"/>
      <c r="L5510" s="77"/>
      <c r="M5510" s="77"/>
      <c r="N5510" s="77"/>
      <c r="O5510" s="77"/>
      <c r="P5510" s="77"/>
      <c r="Q5510" s="67" t="e">
        <f t="shared" si="90"/>
        <v>#VALUE!</v>
      </c>
      <c r="R5510" s="110"/>
    </row>
    <row r="5511" spans="3:18" x14ac:dyDescent="0.3">
      <c r="C5511" s="68"/>
      <c r="G5511" s="68"/>
      <c r="H5511" s="66"/>
      <c r="I5511" s="111"/>
      <c r="J5511" s="111"/>
      <c r="K5511" s="77"/>
      <c r="L5511" s="77"/>
      <c r="M5511" s="77"/>
      <c r="N5511" s="77"/>
      <c r="O5511" s="77"/>
      <c r="P5511" s="77"/>
      <c r="Q5511" s="67" t="e">
        <f t="shared" si="90"/>
        <v>#VALUE!</v>
      </c>
      <c r="R5511" s="110"/>
    </row>
    <row r="5512" spans="3:18" x14ac:dyDescent="0.3">
      <c r="C5512" s="68"/>
      <c r="G5512" s="68"/>
      <c r="H5512" s="66"/>
      <c r="I5512" s="111"/>
      <c r="J5512" s="111"/>
      <c r="K5512" s="77"/>
      <c r="L5512" s="77"/>
      <c r="M5512" s="77"/>
      <c r="N5512" s="77"/>
      <c r="O5512" s="77"/>
      <c r="P5512" s="77"/>
      <c r="Q5512" s="67" t="e">
        <f t="shared" si="90"/>
        <v>#VALUE!</v>
      </c>
      <c r="R5512" s="110"/>
    </row>
    <row r="5513" spans="3:18" x14ac:dyDescent="0.3">
      <c r="C5513" s="68"/>
      <c r="G5513" s="68"/>
      <c r="H5513" s="66"/>
      <c r="I5513" s="111"/>
      <c r="J5513" s="111"/>
      <c r="K5513" s="77"/>
      <c r="L5513" s="77"/>
      <c r="M5513" s="77"/>
      <c r="N5513" s="77"/>
      <c r="O5513" s="77"/>
      <c r="P5513" s="77"/>
      <c r="Q5513" s="67" t="e">
        <f t="shared" si="90"/>
        <v>#VALUE!</v>
      </c>
      <c r="R5513" s="110"/>
    </row>
    <row r="5514" spans="3:18" x14ac:dyDescent="0.3">
      <c r="C5514" s="68"/>
      <c r="G5514" s="68"/>
      <c r="H5514" s="66"/>
      <c r="I5514" s="111"/>
      <c r="J5514" s="111"/>
      <c r="K5514" s="77"/>
      <c r="L5514" s="77"/>
      <c r="M5514" s="77"/>
      <c r="N5514" s="77"/>
      <c r="O5514" s="77"/>
      <c r="P5514" s="77"/>
      <c r="Q5514" s="67" t="e">
        <f t="shared" si="90"/>
        <v>#VALUE!</v>
      </c>
      <c r="R5514" s="110"/>
    </row>
    <row r="5515" spans="3:18" x14ac:dyDescent="0.3">
      <c r="C5515" s="68"/>
      <c r="G5515" s="68"/>
      <c r="H5515" s="66"/>
      <c r="I5515" s="111"/>
      <c r="J5515" s="111"/>
      <c r="K5515" s="77"/>
      <c r="L5515" s="77"/>
      <c r="M5515" s="77"/>
      <c r="N5515" s="77"/>
      <c r="O5515" s="77"/>
      <c r="P5515" s="77"/>
      <c r="Q5515" s="67" t="e">
        <f t="shared" si="90"/>
        <v>#VALUE!</v>
      </c>
      <c r="R5515" s="110"/>
    </row>
    <row r="5516" spans="3:18" x14ac:dyDescent="0.3">
      <c r="C5516" s="68"/>
      <c r="G5516" s="68"/>
      <c r="H5516" s="66"/>
      <c r="I5516" s="111"/>
      <c r="J5516" s="111"/>
      <c r="K5516" s="77"/>
      <c r="L5516" s="77"/>
      <c r="M5516" s="77"/>
      <c r="N5516" s="77"/>
      <c r="O5516" s="77"/>
      <c r="P5516" s="77"/>
      <c r="Q5516" s="67" t="e">
        <f t="shared" si="90"/>
        <v>#VALUE!</v>
      </c>
      <c r="R5516" s="110"/>
    </row>
    <row r="5517" spans="3:18" x14ac:dyDescent="0.3">
      <c r="C5517" s="68"/>
      <c r="G5517" s="68"/>
      <c r="H5517" s="66"/>
      <c r="I5517" s="111"/>
      <c r="J5517" s="111"/>
      <c r="K5517" s="77"/>
      <c r="L5517" s="77"/>
      <c r="M5517" s="77"/>
      <c r="N5517" s="77"/>
      <c r="O5517" s="77"/>
      <c r="P5517" s="77"/>
      <c r="Q5517" s="67" t="e">
        <f t="shared" si="90"/>
        <v>#VALUE!</v>
      </c>
      <c r="R5517" s="110"/>
    </row>
    <row r="5518" spans="3:18" x14ac:dyDescent="0.3">
      <c r="C5518" s="68"/>
      <c r="G5518" s="68"/>
      <c r="H5518" s="66"/>
      <c r="I5518" s="111"/>
      <c r="J5518" s="111"/>
      <c r="K5518" s="77"/>
      <c r="L5518" s="77"/>
      <c r="M5518" s="77"/>
      <c r="N5518" s="77"/>
      <c r="O5518" s="77"/>
      <c r="P5518" s="77"/>
      <c r="Q5518" s="67" t="e">
        <f t="shared" si="90"/>
        <v>#VALUE!</v>
      </c>
      <c r="R5518" s="110"/>
    </row>
    <row r="5519" spans="3:18" x14ac:dyDescent="0.3">
      <c r="C5519" s="68"/>
      <c r="G5519" s="68"/>
      <c r="H5519" s="66"/>
      <c r="I5519" s="111"/>
      <c r="J5519" s="111"/>
      <c r="K5519" s="77"/>
      <c r="L5519" s="77"/>
      <c r="M5519" s="77"/>
      <c r="N5519" s="77"/>
      <c r="O5519" s="77"/>
      <c r="P5519" s="77"/>
      <c r="Q5519" s="67" t="e">
        <f t="shared" si="90"/>
        <v>#VALUE!</v>
      </c>
      <c r="R5519" s="110"/>
    </row>
    <row r="5520" spans="3:18" x14ac:dyDescent="0.3">
      <c r="C5520" s="68"/>
      <c r="G5520" s="68"/>
      <c r="H5520" s="66"/>
      <c r="I5520" s="111"/>
      <c r="J5520" s="111"/>
      <c r="K5520" s="77"/>
      <c r="L5520" s="77"/>
      <c r="M5520" s="77"/>
      <c r="N5520" s="77"/>
      <c r="O5520" s="77"/>
      <c r="P5520" s="77"/>
      <c r="Q5520" s="67" t="e">
        <f t="shared" si="90"/>
        <v>#VALUE!</v>
      </c>
      <c r="R5520" s="110"/>
    </row>
    <row r="5521" spans="3:18" x14ac:dyDescent="0.3">
      <c r="C5521" s="68"/>
      <c r="G5521" s="68"/>
      <c r="H5521" s="66"/>
      <c r="I5521" s="111"/>
      <c r="J5521" s="111"/>
      <c r="K5521" s="77"/>
      <c r="L5521" s="77"/>
      <c r="M5521" s="77"/>
      <c r="N5521" s="77"/>
      <c r="O5521" s="77"/>
      <c r="P5521" s="77"/>
      <c r="Q5521" s="67" t="e">
        <f t="shared" si="90"/>
        <v>#VALUE!</v>
      </c>
      <c r="R5521" s="110"/>
    </row>
    <row r="5522" spans="3:18" x14ac:dyDescent="0.3">
      <c r="C5522" s="68"/>
      <c r="G5522" s="68"/>
      <c r="H5522" s="66"/>
      <c r="I5522" s="111"/>
      <c r="J5522" s="111"/>
      <c r="K5522" s="77"/>
      <c r="L5522" s="77"/>
      <c r="M5522" s="77"/>
      <c r="N5522" s="77"/>
      <c r="O5522" s="77"/>
      <c r="P5522" s="77"/>
      <c r="Q5522" s="67" t="e">
        <f t="shared" si="90"/>
        <v>#VALUE!</v>
      </c>
      <c r="R5522" s="110"/>
    </row>
    <row r="5523" spans="3:18" x14ac:dyDescent="0.3">
      <c r="C5523" s="68"/>
      <c r="G5523" s="68"/>
      <c r="H5523" s="66"/>
      <c r="I5523" s="111"/>
      <c r="J5523" s="111"/>
      <c r="K5523" s="77"/>
      <c r="L5523" s="77"/>
      <c r="M5523" s="77"/>
      <c r="N5523" s="77"/>
      <c r="O5523" s="77"/>
      <c r="P5523" s="77"/>
      <c r="Q5523" s="67" t="e">
        <f t="shared" si="90"/>
        <v>#VALUE!</v>
      </c>
      <c r="R5523" s="110"/>
    </row>
    <row r="5524" spans="3:18" x14ac:dyDescent="0.3">
      <c r="C5524" s="68"/>
      <c r="G5524" s="68"/>
      <c r="H5524" s="66"/>
      <c r="I5524" s="111"/>
      <c r="J5524" s="111"/>
      <c r="K5524" s="77"/>
      <c r="L5524" s="77"/>
      <c r="M5524" s="77"/>
      <c r="N5524" s="77"/>
      <c r="O5524" s="77"/>
      <c r="P5524" s="77"/>
      <c r="Q5524" s="67" t="e">
        <f t="shared" si="90"/>
        <v>#VALUE!</v>
      </c>
      <c r="R5524" s="110"/>
    </row>
    <row r="5525" spans="3:18" x14ac:dyDescent="0.3">
      <c r="C5525" s="68"/>
      <c r="G5525" s="68"/>
      <c r="H5525" s="66"/>
      <c r="I5525" s="111"/>
      <c r="J5525" s="111"/>
      <c r="K5525" s="77"/>
      <c r="L5525" s="77"/>
      <c r="M5525" s="77"/>
      <c r="N5525" s="77"/>
      <c r="O5525" s="77"/>
      <c r="P5525" s="77"/>
      <c r="Q5525" s="67" t="e">
        <f t="shared" si="90"/>
        <v>#VALUE!</v>
      </c>
      <c r="R5525" s="110"/>
    </row>
    <row r="5526" spans="3:18" x14ac:dyDescent="0.3">
      <c r="C5526" s="68"/>
      <c r="G5526" s="68"/>
      <c r="H5526" s="66"/>
      <c r="I5526" s="111"/>
      <c r="J5526" s="111"/>
      <c r="K5526" s="77"/>
      <c r="L5526" s="77"/>
      <c r="M5526" s="77"/>
      <c r="N5526" s="77"/>
      <c r="O5526" s="77"/>
      <c r="P5526" s="77"/>
      <c r="Q5526" s="67" t="e">
        <f t="shared" si="90"/>
        <v>#VALUE!</v>
      </c>
      <c r="R5526" s="110"/>
    </row>
    <row r="5527" spans="3:18" x14ac:dyDescent="0.3">
      <c r="C5527" s="68"/>
      <c r="G5527" s="68"/>
      <c r="H5527" s="66"/>
      <c r="I5527" s="111"/>
      <c r="J5527" s="111"/>
      <c r="K5527" s="77"/>
      <c r="L5527" s="77"/>
      <c r="M5527" s="77"/>
      <c r="N5527" s="77"/>
      <c r="O5527" s="77"/>
      <c r="P5527" s="77"/>
      <c r="Q5527" s="67" t="e">
        <f t="shared" si="90"/>
        <v>#VALUE!</v>
      </c>
      <c r="R5527" s="110"/>
    </row>
    <row r="5528" spans="3:18" x14ac:dyDescent="0.3">
      <c r="C5528" s="68"/>
      <c r="G5528" s="68"/>
      <c r="H5528" s="66"/>
      <c r="I5528" s="111"/>
      <c r="J5528" s="111"/>
      <c r="K5528" s="77"/>
      <c r="L5528" s="77"/>
      <c r="M5528" s="77"/>
      <c r="N5528" s="77"/>
      <c r="O5528" s="77"/>
      <c r="P5528" s="77"/>
      <c r="Q5528" s="67" t="e">
        <f t="shared" si="90"/>
        <v>#VALUE!</v>
      </c>
      <c r="R5528" s="110"/>
    </row>
    <row r="5529" spans="3:18" x14ac:dyDescent="0.3">
      <c r="C5529" s="68"/>
      <c r="G5529" s="68"/>
      <c r="H5529" s="66"/>
      <c r="I5529" s="111"/>
      <c r="J5529" s="111"/>
      <c r="K5529" s="77"/>
      <c r="L5529" s="77"/>
      <c r="M5529" s="77"/>
      <c r="N5529" s="77"/>
      <c r="O5529" s="77"/>
      <c r="P5529" s="77"/>
      <c r="Q5529" s="67" t="e">
        <f t="shared" si="90"/>
        <v>#VALUE!</v>
      </c>
      <c r="R5529" s="110"/>
    </row>
    <row r="5530" spans="3:18" x14ac:dyDescent="0.3">
      <c r="C5530" s="68"/>
      <c r="G5530" s="68"/>
      <c r="H5530" s="66"/>
      <c r="I5530" s="111"/>
      <c r="J5530" s="111"/>
      <c r="K5530" s="77"/>
      <c r="L5530" s="77"/>
      <c r="M5530" s="77"/>
      <c r="N5530" s="77"/>
      <c r="O5530" s="77"/>
      <c r="P5530" s="77"/>
      <c r="Q5530" s="67" t="e">
        <f t="shared" si="90"/>
        <v>#VALUE!</v>
      </c>
      <c r="R5530" s="110"/>
    </row>
    <row r="5531" spans="3:18" x14ac:dyDescent="0.3">
      <c r="C5531" s="68"/>
      <c r="G5531" s="68"/>
      <c r="H5531" s="66"/>
      <c r="I5531" s="111"/>
      <c r="J5531" s="111"/>
      <c r="K5531" s="77"/>
      <c r="L5531" s="77"/>
      <c r="M5531" s="77"/>
      <c r="N5531" s="77"/>
      <c r="O5531" s="77"/>
      <c r="P5531" s="77"/>
      <c r="Q5531" s="67" t="e">
        <f t="shared" si="90"/>
        <v>#VALUE!</v>
      </c>
      <c r="R5531" s="110"/>
    </row>
    <row r="5532" spans="3:18" x14ac:dyDescent="0.3">
      <c r="C5532" s="68"/>
      <c r="G5532" s="68"/>
      <c r="H5532" s="66"/>
      <c r="I5532" s="111"/>
      <c r="J5532" s="111"/>
      <c r="K5532" s="77"/>
      <c r="L5532" s="77"/>
      <c r="M5532" s="77"/>
      <c r="N5532" s="77"/>
      <c r="O5532" s="77"/>
      <c r="P5532" s="77"/>
      <c r="Q5532" s="67" t="e">
        <f t="shared" si="90"/>
        <v>#VALUE!</v>
      </c>
      <c r="R5532" s="110"/>
    </row>
    <row r="5533" spans="3:18" x14ac:dyDescent="0.3">
      <c r="C5533" s="68"/>
      <c r="G5533" s="68"/>
      <c r="H5533" s="66"/>
      <c r="I5533" s="111"/>
      <c r="J5533" s="111"/>
      <c r="K5533" s="77"/>
      <c r="L5533" s="77"/>
      <c r="M5533" s="77"/>
      <c r="N5533" s="77"/>
      <c r="O5533" s="77"/>
      <c r="P5533" s="77"/>
      <c r="Q5533" s="67" t="e">
        <f t="shared" si="90"/>
        <v>#VALUE!</v>
      </c>
      <c r="R5533" s="110"/>
    </row>
    <row r="5534" spans="3:18" x14ac:dyDescent="0.3">
      <c r="C5534" s="68"/>
      <c r="G5534" s="68"/>
      <c r="H5534" s="66"/>
      <c r="I5534" s="111"/>
      <c r="J5534" s="111"/>
      <c r="K5534" s="77"/>
      <c r="L5534" s="77"/>
      <c r="M5534" s="77"/>
      <c r="N5534" s="77"/>
      <c r="O5534" s="77"/>
      <c r="P5534" s="77"/>
      <c r="Q5534" s="67" t="e">
        <f t="shared" si="90"/>
        <v>#VALUE!</v>
      </c>
      <c r="R5534" s="110"/>
    </row>
    <row r="5535" spans="3:18" x14ac:dyDescent="0.3">
      <c r="C5535" s="68"/>
      <c r="G5535" s="68"/>
      <c r="H5535" s="66"/>
      <c r="I5535" s="111"/>
      <c r="J5535" s="111"/>
      <c r="K5535" s="77"/>
      <c r="L5535" s="77"/>
      <c r="M5535" s="77"/>
      <c r="N5535" s="77"/>
      <c r="O5535" s="77"/>
      <c r="P5535" s="77"/>
      <c r="Q5535" s="67" t="e">
        <f t="shared" si="90"/>
        <v>#VALUE!</v>
      </c>
      <c r="R5535" s="110"/>
    </row>
    <row r="5536" spans="3:18" x14ac:dyDescent="0.3">
      <c r="C5536" s="68"/>
      <c r="G5536" s="68"/>
      <c r="H5536" s="66"/>
      <c r="I5536" s="111"/>
      <c r="J5536" s="111"/>
      <c r="K5536" s="77"/>
      <c r="L5536" s="77"/>
      <c r="M5536" s="77"/>
      <c r="N5536" s="77"/>
      <c r="O5536" s="77"/>
      <c r="P5536" s="77"/>
      <c r="Q5536" s="67" t="e">
        <f t="shared" si="90"/>
        <v>#VALUE!</v>
      </c>
      <c r="R5536" s="110"/>
    </row>
    <row r="5537" spans="3:18" x14ac:dyDescent="0.3">
      <c r="C5537" s="68"/>
      <c r="G5537" s="68"/>
      <c r="H5537" s="66"/>
      <c r="I5537" s="111"/>
      <c r="J5537" s="111"/>
      <c r="K5537" s="77"/>
      <c r="L5537" s="77"/>
      <c r="M5537" s="77"/>
      <c r="N5537" s="77"/>
      <c r="O5537" s="77"/>
      <c r="P5537" s="77"/>
      <c r="Q5537" s="67" t="e">
        <f t="shared" si="90"/>
        <v>#VALUE!</v>
      </c>
      <c r="R5537" s="110"/>
    </row>
    <row r="5538" spans="3:18" x14ac:dyDescent="0.3">
      <c r="C5538" s="68"/>
      <c r="G5538" s="68"/>
      <c r="H5538" s="66"/>
      <c r="I5538" s="111"/>
      <c r="J5538" s="111"/>
      <c r="K5538" s="77"/>
      <c r="L5538" s="77"/>
      <c r="M5538" s="77"/>
      <c r="N5538" s="77"/>
      <c r="O5538" s="77"/>
      <c r="P5538" s="77"/>
      <c r="Q5538" s="67" t="e">
        <f t="shared" si="90"/>
        <v>#VALUE!</v>
      </c>
      <c r="R5538" s="110"/>
    </row>
    <row r="5539" spans="3:18" x14ac:dyDescent="0.3">
      <c r="C5539" s="68"/>
      <c r="G5539" s="68"/>
      <c r="H5539" s="66"/>
      <c r="I5539" s="111"/>
      <c r="J5539" s="111"/>
      <c r="K5539" s="77"/>
      <c r="L5539" s="77"/>
      <c r="M5539" s="77"/>
      <c r="N5539" s="77"/>
      <c r="O5539" s="77"/>
      <c r="P5539" s="77"/>
      <c r="Q5539" s="67" t="e">
        <f t="shared" si="90"/>
        <v>#VALUE!</v>
      </c>
      <c r="R5539" s="110"/>
    </row>
    <row r="5540" spans="3:18" x14ac:dyDescent="0.3">
      <c r="C5540" s="68"/>
      <c r="G5540" s="68"/>
      <c r="H5540" s="66"/>
      <c r="I5540" s="111"/>
      <c r="J5540" s="111"/>
      <c r="K5540" s="77"/>
      <c r="L5540" s="77"/>
      <c r="M5540" s="77"/>
      <c r="N5540" s="77"/>
      <c r="O5540" s="77"/>
      <c r="P5540" s="77"/>
      <c r="Q5540" s="67" t="e">
        <f t="shared" si="90"/>
        <v>#VALUE!</v>
      </c>
      <c r="R5540" s="110"/>
    </row>
    <row r="5541" spans="3:18" x14ac:dyDescent="0.3">
      <c r="C5541" s="68"/>
      <c r="G5541" s="68"/>
      <c r="H5541" s="66"/>
      <c r="I5541" s="111"/>
      <c r="J5541" s="111"/>
      <c r="K5541" s="77"/>
      <c r="L5541" s="77"/>
      <c r="M5541" s="77"/>
      <c r="N5541" s="77"/>
      <c r="O5541" s="77"/>
      <c r="P5541" s="77"/>
      <c r="Q5541" s="67" t="e">
        <f t="shared" si="90"/>
        <v>#VALUE!</v>
      </c>
      <c r="R5541" s="110"/>
    </row>
    <row r="5542" spans="3:18" x14ac:dyDescent="0.3">
      <c r="C5542" s="68"/>
      <c r="G5542" s="68"/>
      <c r="H5542" s="66"/>
      <c r="I5542" s="111"/>
      <c r="J5542" s="111"/>
      <c r="K5542" s="77"/>
      <c r="L5542" s="77"/>
      <c r="M5542" s="77"/>
      <c r="N5542" s="77"/>
      <c r="O5542" s="77"/>
      <c r="P5542" s="77"/>
      <c r="Q5542" s="67" t="e">
        <f t="shared" si="90"/>
        <v>#VALUE!</v>
      </c>
      <c r="R5542" s="110"/>
    </row>
    <row r="5543" spans="3:18" x14ac:dyDescent="0.3">
      <c r="C5543" s="68"/>
      <c r="G5543" s="68"/>
      <c r="H5543" s="66"/>
      <c r="I5543" s="111"/>
      <c r="J5543" s="111"/>
      <c r="K5543" s="77"/>
      <c r="L5543" s="77"/>
      <c r="M5543" s="77"/>
      <c r="N5543" s="77"/>
      <c r="O5543" s="77"/>
      <c r="P5543" s="77"/>
      <c r="Q5543" s="67" t="e">
        <f t="shared" si="90"/>
        <v>#VALUE!</v>
      </c>
      <c r="R5543" s="110"/>
    </row>
    <row r="5544" spans="3:18" x14ac:dyDescent="0.3">
      <c r="C5544" s="68"/>
      <c r="G5544" s="68"/>
      <c r="H5544" s="66"/>
      <c r="I5544" s="111"/>
      <c r="J5544" s="111"/>
      <c r="K5544" s="77"/>
      <c r="L5544" s="77"/>
      <c r="M5544" s="77"/>
      <c r="N5544" s="77"/>
      <c r="O5544" s="77"/>
      <c r="P5544" s="77"/>
      <c r="Q5544" s="67" t="e">
        <f t="shared" si="90"/>
        <v>#VALUE!</v>
      </c>
      <c r="R5544" s="110"/>
    </row>
    <row r="5545" spans="3:18" x14ac:dyDescent="0.3">
      <c r="C5545" s="68"/>
      <c r="G5545" s="68"/>
      <c r="H5545" s="66"/>
      <c r="I5545" s="111"/>
      <c r="J5545" s="111"/>
      <c r="K5545" s="77"/>
      <c r="L5545" s="77"/>
      <c r="M5545" s="77"/>
      <c r="N5545" s="77"/>
      <c r="O5545" s="77"/>
      <c r="P5545" s="77"/>
      <c r="Q5545" s="67" t="e">
        <f t="shared" si="90"/>
        <v>#VALUE!</v>
      </c>
      <c r="R5545" s="110"/>
    </row>
    <row r="5546" spans="3:18" x14ac:dyDescent="0.3">
      <c r="C5546" s="68"/>
      <c r="G5546" s="68"/>
      <c r="H5546" s="66"/>
      <c r="I5546" s="111"/>
      <c r="J5546" s="111"/>
      <c r="K5546" s="77"/>
      <c r="L5546" s="77"/>
      <c r="M5546" s="77"/>
      <c r="N5546" s="77"/>
      <c r="O5546" s="77"/>
      <c r="P5546" s="77"/>
      <c r="Q5546" s="67" t="e">
        <f t="shared" si="90"/>
        <v>#VALUE!</v>
      </c>
      <c r="R5546" s="110"/>
    </row>
    <row r="5547" spans="3:18" x14ac:dyDescent="0.3">
      <c r="C5547" s="68"/>
      <c r="G5547" s="68"/>
      <c r="H5547" s="66"/>
      <c r="I5547" s="111"/>
      <c r="J5547" s="111"/>
      <c r="K5547" s="77"/>
      <c r="L5547" s="77"/>
      <c r="M5547" s="77"/>
      <c r="N5547" s="77"/>
      <c r="O5547" s="77"/>
      <c r="P5547" s="77"/>
      <c r="Q5547" s="67" t="e">
        <f t="shared" si="90"/>
        <v>#VALUE!</v>
      </c>
      <c r="R5547" s="110"/>
    </row>
    <row r="5548" spans="3:18" x14ac:dyDescent="0.3">
      <c r="C5548" s="68"/>
      <c r="G5548" s="68"/>
      <c r="H5548" s="66"/>
      <c r="I5548" s="111"/>
      <c r="J5548" s="111"/>
      <c r="K5548" s="77"/>
      <c r="L5548" s="77"/>
      <c r="M5548" s="77"/>
      <c r="N5548" s="77"/>
      <c r="O5548" s="77"/>
      <c r="P5548" s="77"/>
      <c r="Q5548" s="67" t="e">
        <f t="shared" si="90"/>
        <v>#VALUE!</v>
      </c>
      <c r="R5548" s="110"/>
    </row>
    <row r="5549" spans="3:18" x14ac:dyDescent="0.3">
      <c r="C5549" s="68"/>
      <c r="G5549" s="68"/>
      <c r="H5549" s="66"/>
      <c r="I5549" s="111"/>
      <c r="J5549" s="111"/>
      <c r="K5549" s="77"/>
      <c r="L5549" s="77"/>
      <c r="M5549" s="77"/>
      <c r="N5549" s="77"/>
      <c r="O5549" s="77"/>
      <c r="P5549" s="77"/>
      <c r="Q5549" s="67" t="e">
        <f t="shared" si="90"/>
        <v>#VALUE!</v>
      </c>
      <c r="R5549" s="110"/>
    </row>
    <row r="5550" spans="3:18" x14ac:dyDescent="0.3">
      <c r="C5550" s="68"/>
      <c r="G5550" s="68"/>
      <c r="H5550" s="66"/>
      <c r="I5550" s="111"/>
      <c r="J5550" s="111"/>
      <c r="K5550" s="77"/>
      <c r="L5550" s="77"/>
      <c r="M5550" s="77"/>
      <c r="N5550" s="77"/>
      <c r="O5550" s="77"/>
      <c r="P5550" s="77"/>
      <c r="Q5550" s="67" t="e">
        <f t="shared" si="90"/>
        <v>#VALUE!</v>
      </c>
      <c r="R5550" s="110"/>
    </row>
    <row r="5551" spans="3:18" x14ac:dyDescent="0.3">
      <c r="C5551" s="68"/>
      <c r="G5551" s="68"/>
      <c r="H5551" s="66"/>
      <c r="I5551" s="111"/>
      <c r="J5551" s="111"/>
      <c r="K5551" s="77"/>
      <c r="L5551" s="77"/>
      <c r="M5551" s="77"/>
      <c r="N5551" s="77"/>
      <c r="O5551" s="77"/>
      <c r="P5551" s="77"/>
      <c r="Q5551" s="67" t="e">
        <f t="shared" si="90"/>
        <v>#VALUE!</v>
      </c>
      <c r="R5551" s="110"/>
    </row>
    <row r="5552" spans="3:18" x14ac:dyDescent="0.3">
      <c r="C5552" s="68"/>
      <c r="G5552" s="68"/>
      <c r="H5552" s="66"/>
      <c r="I5552" s="111"/>
      <c r="J5552" s="111"/>
      <c r="K5552" s="77"/>
      <c r="L5552" s="77"/>
      <c r="M5552" s="77"/>
      <c r="N5552" s="77"/>
      <c r="O5552" s="77"/>
      <c r="P5552" s="77"/>
      <c r="Q5552" s="67" t="e">
        <f t="shared" si="90"/>
        <v>#VALUE!</v>
      </c>
      <c r="R5552" s="110"/>
    </row>
    <row r="5553" spans="3:18" x14ac:dyDescent="0.3">
      <c r="C5553" s="68"/>
      <c r="G5553" s="68"/>
      <c r="H5553" s="66"/>
      <c r="I5553" s="111"/>
      <c r="J5553" s="111"/>
      <c r="K5553" s="77"/>
      <c r="L5553" s="77"/>
      <c r="M5553" s="77"/>
      <c r="N5553" s="77"/>
      <c r="O5553" s="77"/>
      <c r="P5553" s="77"/>
      <c r="Q5553" s="67" t="e">
        <f t="shared" si="90"/>
        <v>#VALUE!</v>
      </c>
      <c r="R5553" s="110"/>
    </row>
    <row r="5554" spans="3:18" x14ac:dyDescent="0.3">
      <c r="C5554" s="68"/>
      <c r="G5554" s="68"/>
      <c r="H5554" s="66"/>
      <c r="I5554" s="111"/>
      <c r="J5554" s="111"/>
      <c r="K5554" s="77"/>
      <c r="L5554" s="77"/>
      <c r="M5554" s="77"/>
      <c r="N5554" s="77"/>
      <c r="O5554" s="77"/>
      <c r="P5554" s="77"/>
      <c r="Q5554" s="67" t="e">
        <f t="shared" si="90"/>
        <v>#VALUE!</v>
      </c>
      <c r="R5554" s="110"/>
    </row>
    <row r="5555" spans="3:18" x14ac:dyDescent="0.3">
      <c r="C5555" s="68"/>
      <c r="G5555" s="68"/>
      <c r="H5555" s="66"/>
      <c r="I5555" s="111"/>
      <c r="J5555" s="111"/>
      <c r="K5555" s="77"/>
      <c r="L5555" s="77"/>
      <c r="M5555" s="77"/>
      <c r="N5555" s="77"/>
      <c r="O5555" s="77"/>
      <c r="P5555" s="77"/>
      <c r="Q5555" s="67" t="e">
        <f t="shared" si="90"/>
        <v>#VALUE!</v>
      </c>
      <c r="R5555" s="110"/>
    </row>
    <row r="5556" spans="3:18" x14ac:dyDescent="0.3">
      <c r="C5556" s="68"/>
      <c r="G5556" s="68"/>
      <c r="H5556" s="66"/>
      <c r="I5556" s="111"/>
      <c r="J5556" s="111"/>
      <c r="K5556" s="77"/>
      <c r="L5556" s="77"/>
      <c r="M5556" s="77"/>
      <c r="N5556" s="77"/>
      <c r="O5556" s="77"/>
      <c r="P5556" s="77"/>
      <c r="Q5556" s="67" t="e">
        <f t="shared" si="90"/>
        <v>#VALUE!</v>
      </c>
      <c r="R5556" s="110"/>
    </row>
    <row r="5557" spans="3:18" x14ac:dyDescent="0.3">
      <c r="C5557" s="68"/>
      <c r="G5557" s="68"/>
      <c r="H5557" s="66"/>
      <c r="I5557" s="111"/>
      <c r="J5557" s="111"/>
      <c r="K5557" s="77"/>
      <c r="L5557" s="77"/>
      <c r="M5557" s="77"/>
      <c r="N5557" s="77"/>
      <c r="O5557" s="77"/>
      <c r="P5557" s="77"/>
      <c r="Q5557" s="67" t="e">
        <f t="shared" si="90"/>
        <v>#VALUE!</v>
      </c>
      <c r="R5557" s="110"/>
    </row>
    <row r="5558" spans="3:18" x14ac:dyDescent="0.3">
      <c r="C5558" s="68"/>
      <c r="G5558" s="68"/>
      <c r="H5558" s="66"/>
      <c r="I5558" s="111"/>
      <c r="J5558" s="111"/>
      <c r="K5558" s="77"/>
      <c r="L5558" s="77"/>
      <c r="M5558" s="77"/>
      <c r="N5558" s="77"/>
      <c r="O5558" s="77"/>
      <c r="P5558" s="77"/>
      <c r="Q5558" s="67" t="e">
        <f t="shared" si="90"/>
        <v>#VALUE!</v>
      </c>
      <c r="R5558" s="110"/>
    </row>
    <row r="5559" spans="3:18" x14ac:dyDescent="0.3">
      <c r="C5559" s="68"/>
      <c r="G5559" s="68"/>
      <c r="H5559" s="66"/>
      <c r="I5559" s="111"/>
      <c r="J5559" s="111"/>
      <c r="K5559" s="77"/>
      <c r="L5559" s="77"/>
      <c r="M5559" s="77"/>
      <c r="N5559" s="77"/>
      <c r="O5559" s="77"/>
      <c r="P5559" s="77"/>
      <c r="Q5559" s="67" t="e">
        <f t="shared" si="90"/>
        <v>#VALUE!</v>
      </c>
      <c r="R5559" s="110"/>
    </row>
    <row r="5560" spans="3:18" x14ac:dyDescent="0.3">
      <c r="C5560" s="68"/>
      <c r="G5560" s="68"/>
      <c r="H5560" s="66"/>
      <c r="I5560" s="111"/>
      <c r="J5560" s="111"/>
      <c r="K5560" s="77"/>
      <c r="L5560" s="77"/>
      <c r="M5560" s="77"/>
      <c r="N5560" s="77"/>
      <c r="O5560" s="77"/>
      <c r="P5560" s="77"/>
      <c r="Q5560" s="67" t="e">
        <f t="shared" si="90"/>
        <v>#VALUE!</v>
      </c>
      <c r="R5560" s="110"/>
    </row>
    <row r="5561" spans="3:18" x14ac:dyDescent="0.3">
      <c r="C5561" s="68"/>
      <c r="G5561" s="68"/>
      <c r="H5561" s="66"/>
      <c r="I5561" s="111"/>
      <c r="J5561" s="111"/>
      <c r="K5561" s="77"/>
      <c r="L5561" s="77"/>
      <c r="M5561" s="77"/>
      <c r="N5561" s="77"/>
      <c r="O5561" s="77"/>
      <c r="P5561" s="77"/>
      <c r="Q5561" s="67" t="e">
        <f t="shared" si="90"/>
        <v>#VALUE!</v>
      </c>
      <c r="R5561" s="110"/>
    </row>
    <row r="5562" spans="3:18" x14ac:dyDescent="0.3">
      <c r="C5562" s="68"/>
      <c r="G5562" s="68"/>
      <c r="H5562" s="66"/>
      <c r="I5562" s="111"/>
      <c r="J5562" s="111"/>
      <c r="K5562" s="77"/>
      <c r="L5562" s="77"/>
      <c r="M5562" s="77"/>
      <c r="N5562" s="77"/>
      <c r="O5562" s="77"/>
      <c r="P5562" s="77"/>
      <c r="Q5562" s="67" t="e">
        <f t="shared" si="90"/>
        <v>#VALUE!</v>
      </c>
      <c r="R5562" s="110"/>
    </row>
    <row r="5563" spans="3:18" x14ac:dyDescent="0.3">
      <c r="C5563" s="68"/>
      <c r="G5563" s="68"/>
      <c r="H5563" s="66"/>
      <c r="I5563" s="111"/>
      <c r="J5563" s="111"/>
      <c r="K5563" s="77"/>
      <c r="L5563" s="77"/>
      <c r="M5563" s="77"/>
      <c r="N5563" s="77"/>
      <c r="O5563" s="77"/>
      <c r="P5563" s="77"/>
      <c r="Q5563" s="67" t="e">
        <f t="shared" si="90"/>
        <v>#VALUE!</v>
      </c>
      <c r="R5563" s="110"/>
    </row>
    <row r="5564" spans="3:18" x14ac:dyDescent="0.3">
      <c r="C5564" s="68"/>
      <c r="G5564" s="68"/>
      <c r="H5564" s="66"/>
      <c r="I5564" s="111"/>
      <c r="J5564" s="111"/>
      <c r="K5564" s="77"/>
      <c r="L5564" s="77"/>
      <c r="M5564" s="77"/>
      <c r="N5564" s="77"/>
      <c r="O5564" s="77"/>
      <c r="P5564" s="77"/>
      <c r="Q5564" s="67" t="e">
        <f t="shared" si="90"/>
        <v>#VALUE!</v>
      </c>
      <c r="R5564" s="110"/>
    </row>
    <row r="5565" spans="3:18" x14ac:dyDescent="0.3">
      <c r="C5565" s="68"/>
      <c r="G5565" s="68"/>
      <c r="H5565" s="66"/>
      <c r="I5565" s="111"/>
      <c r="J5565" s="111"/>
      <c r="K5565" s="77"/>
      <c r="L5565" s="77"/>
      <c r="M5565" s="77"/>
      <c r="N5565" s="77"/>
      <c r="O5565" s="77"/>
      <c r="P5565" s="77"/>
      <c r="Q5565" s="67" t="e">
        <f t="shared" si="90"/>
        <v>#VALUE!</v>
      </c>
      <c r="R5565" s="110"/>
    </row>
    <row r="5566" spans="3:18" x14ac:dyDescent="0.3">
      <c r="C5566" s="68"/>
      <c r="G5566" s="68"/>
      <c r="H5566" s="66"/>
      <c r="I5566" s="111"/>
      <c r="J5566" s="111"/>
      <c r="K5566" s="77"/>
      <c r="L5566" s="77"/>
      <c r="M5566" s="77"/>
      <c r="N5566" s="77"/>
      <c r="O5566" s="77"/>
      <c r="P5566" s="77"/>
      <c r="Q5566" s="67" t="e">
        <f t="shared" si="90"/>
        <v>#VALUE!</v>
      </c>
      <c r="R5566" s="110"/>
    </row>
    <row r="5567" spans="3:18" x14ac:dyDescent="0.3">
      <c r="C5567" s="68"/>
      <c r="G5567" s="68"/>
      <c r="H5567" s="66"/>
      <c r="I5567" s="111"/>
      <c r="J5567" s="111"/>
      <c r="K5567" s="77"/>
      <c r="L5567" s="77"/>
      <c r="M5567" s="77"/>
      <c r="N5567" s="77"/>
      <c r="O5567" s="77"/>
      <c r="P5567" s="77"/>
      <c r="Q5567" s="67" t="e">
        <f t="shared" si="90"/>
        <v>#VALUE!</v>
      </c>
      <c r="R5567" s="110"/>
    </row>
    <row r="5568" spans="3:18" x14ac:dyDescent="0.3">
      <c r="C5568" s="68"/>
      <c r="G5568" s="68"/>
      <c r="H5568" s="66"/>
      <c r="I5568" s="111"/>
      <c r="J5568" s="111"/>
      <c r="K5568" s="77"/>
      <c r="L5568" s="77"/>
      <c r="M5568" s="77"/>
      <c r="N5568" s="77"/>
      <c r="O5568" s="77"/>
      <c r="P5568" s="77"/>
      <c r="Q5568" s="67" t="e">
        <f t="shared" si="90"/>
        <v>#VALUE!</v>
      </c>
      <c r="R5568" s="110"/>
    </row>
    <row r="5569" spans="3:18" x14ac:dyDescent="0.3">
      <c r="C5569" s="68"/>
      <c r="G5569" s="68"/>
      <c r="H5569" s="66"/>
      <c r="I5569" s="111"/>
      <c r="J5569" s="111"/>
      <c r="K5569" s="77"/>
      <c r="L5569" s="77"/>
      <c r="M5569" s="77"/>
      <c r="N5569" s="77"/>
      <c r="O5569" s="77"/>
      <c r="P5569" s="77"/>
      <c r="Q5569" s="67" t="e">
        <f t="shared" si="90"/>
        <v>#VALUE!</v>
      </c>
      <c r="R5569" s="110"/>
    </row>
    <row r="5570" spans="3:18" x14ac:dyDescent="0.3">
      <c r="C5570" s="68"/>
      <c r="G5570" s="68"/>
      <c r="H5570" s="66"/>
      <c r="I5570" s="111"/>
      <c r="J5570" s="111"/>
      <c r="K5570" s="77"/>
      <c r="L5570" s="77"/>
      <c r="M5570" s="77"/>
      <c r="N5570" s="77"/>
      <c r="O5570" s="77"/>
      <c r="P5570" s="77"/>
      <c r="Q5570" s="67" t="e">
        <f t="shared" ref="Q5570:Q5633" si="91">CONCATENATE(E5570,"-",H5570,"-", LEFT(I5570,1)&amp;MID(I5570,FIND(" ",I5570)+1,3))</f>
        <v>#VALUE!</v>
      </c>
      <c r="R5570" s="110"/>
    </row>
    <row r="5571" spans="3:18" x14ac:dyDescent="0.3">
      <c r="C5571" s="68"/>
      <c r="G5571" s="68"/>
      <c r="H5571" s="66"/>
      <c r="I5571" s="111"/>
      <c r="J5571" s="111"/>
      <c r="K5571" s="77"/>
      <c r="L5571" s="77"/>
      <c r="M5571" s="77"/>
      <c r="N5571" s="77"/>
      <c r="O5571" s="77"/>
      <c r="P5571" s="77"/>
      <c r="Q5571" s="67" t="e">
        <f t="shared" si="91"/>
        <v>#VALUE!</v>
      </c>
      <c r="R5571" s="110"/>
    </row>
    <row r="5572" spans="3:18" x14ac:dyDescent="0.3">
      <c r="C5572" s="68"/>
      <c r="G5572" s="68"/>
      <c r="H5572" s="66"/>
      <c r="I5572" s="111"/>
      <c r="J5572" s="111"/>
      <c r="K5572" s="77"/>
      <c r="L5572" s="77"/>
      <c r="M5572" s="77"/>
      <c r="N5572" s="77"/>
      <c r="O5572" s="77"/>
      <c r="P5572" s="77"/>
      <c r="Q5572" s="67" t="e">
        <f t="shared" si="91"/>
        <v>#VALUE!</v>
      </c>
      <c r="R5572" s="110"/>
    </row>
    <row r="5573" spans="3:18" x14ac:dyDescent="0.3">
      <c r="C5573" s="68"/>
      <c r="G5573" s="68"/>
      <c r="H5573" s="66"/>
      <c r="I5573" s="111"/>
      <c r="J5573" s="111"/>
      <c r="K5573" s="77"/>
      <c r="L5573" s="77"/>
      <c r="M5573" s="77"/>
      <c r="N5573" s="77"/>
      <c r="O5573" s="77"/>
      <c r="P5573" s="77"/>
      <c r="Q5573" s="67" t="e">
        <f t="shared" si="91"/>
        <v>#VALUE!</v>
      </c>
      <c r="R5573" s="110"/>
    </row>
    <row r="5574" spans="3:18" x14ac:dyDescent="0.3">
      <c r="C5574" s="68"/>
      <c r="G5574" s="68"/>
      <c r="H5574" s="66"/>
      <c r="I5574" s="111"/>
      <c r="J5574" s="111"/>
      <c r="K5574" s="77"/>
      <c r="L5574" s="77"/>
      <c r="M5574" s="77"/>
      <c r="N5574" s="77"/>
      <c r="O5574" s="77"/>
      <c r="P5574" s="77"/>
      <c r="Q5574" s="67" t="e">
        <f t="shared" si="91"/>
        <v>#VALUE!</v>
      </c>
      <c r="R5574" s="110"/>
    </row>
    <row r="5575" spans="3:18" x14ac:dyDescent="0.3">
      <c r="C5575" s="68"/>
      <c r="G5575" s="68"/>
      <c r="H5575" s="66"/>
      <c r="I5575" s="111"/>
      <c r="J5575" s="111"/>
      <c r="K5575" s="77"/>
      <c r="L5575" s="77"/>
      <c r="M5575" s="77"/>
      <c r="N5575" s="77"/>
      <c r="O5575" s="77"/>
      <c r="P5575" s="77"/>
      <c r="Q5575" s="67" t="e">
        <f t="shared" si="91"/>
        <v>#VALUE!</v>
      </c>
      <c r="R5575" s="110"/>
    </row>
    <row r="5576" spans="3:18" x14ac:dyDescent="0.3">
      <c r="C5576" s="68"/>
      <c r="G5576" s="68"/>
      <c r="H5576" s="66"/>
      <c r="I5576" s="111"/>
      <c r="J5576" s="111"/>
      <c r="K5576" s="77"/>
      <c r="L5576" s="77"/>
      <c r="M5576" s="77"/>
      <c r="N5576" s="77"/>
      <c r="O5576" s="77"/>
      <c r="P5576" s="77"/>
      <c r="Q5576" s="67" t="e">
        <f t="shared" si="91"/>
        <v>#VALUE!</v>
      </c>
      <c r="R5576" s="110"/>
    </row>
    <row r="5577" spans="3:18" x14ac:dyDescent="0.3">
      <c r="C5577" s="68"/>
      <c r="G5577" s="68"/>
      <c r="H5577" s="66"/>
      <c r="I5577" s="111"/>
      <c r="J5577" s="111"/>
      <c r="K5577" s="77"/>
      <c r="L5577" s="77"/>
      <c r="M5577" s="77"/>
      <c r="N5577" s="77"/>
      <c r="O5577" s="77"/>
      <c r="P5577" s="77"/>
      <c r="Q5577" s="67" t="e">
        <f t="shared" si="91"/>
        <v>#VALUE!</v>
      </c>
      <c r="R5577" s="110"/>
    </row>
    <row r="5578" spans="3:18" x14ac:dyDescent="0.3">
      <c r="C5578" s="68"/>
      <c r="G5578" s="68"/>
      <c r="H5578" s="66"/>
      <c r="I5578" s="111"/>
      <c r="J5578" s="111"/>
      <c r="K5578" s="77"/>
      <c r="L5578" s="77"/>
      <c r="M5578" s="77"/>
      <c r="N5578" s="77"/>
      <c r="O5578" s="77"/>
      <c r="P5578" s="77"/>
      <c r="Q5578" s="67" t="e">
        <f t="shared" si="91"/>
        <v>#VALUE!</v>
      </c>
      <c r="R5578" s="110"/>
    </row>
    <row r="5579" spans="3:18" x14ac:dyDescent="0.3">
      <c r="C5579" s="68"/>
      <c r="G5579" s="68"/>
      <c r="H5579" s="66"/>
      <c r="I5579" s="111"/>
      <c r="J5579" s="111"/>
      <c r="K5579" s="77"/>
      <c r="L5579" s="77"/>
      <c r="M5579" s="77"/>
      <c r="N5579" s="77"/>
      <c r="O5579" s="77"/>
      <c r="P5579" s="77"/>
      <c r="Q5579" s="67" t="e">
        <f t="shared" si="91"/>
        <v>#VALUE!</v>
      </c>
      <c r="R5579" s="110"/>
    </row>
    <row r="5580" spans="3:18" x14ac:dyDescent="0.3">
      <c r="C5580" s="68"/>
      <c r="G5580" s="68"/>
      <c r="H5580" s="66"/>
      <c r="I5580" s="111"/>
      <c r="J5580" s="111"/>
      <c r="K5580" s="77"/>
      <c r="L5580" s="77"/>
      <c r="M5580" s="77"/>
      <c r="N5580" s="77"/>
      <c r="O5580" s="77"/>
      <c r="P5580" s="77"/>
      <c r="Q5580" s="67" t="e">
        <f t="shared" si="91"/>
        <v>#VALUE!</v>
      </c>
      <c r="R5580" s="110"/>
    </row>
    <row r="5581" spans="3:18" x14ac:dyDescent="0.3">
      <c r="C5581" s="68"/>
      <c r="G5581" s="68"/>
      <c r="H5581" s="66"/>
      <c r="I5581" s="111"/>
      <c r="J5581" s="111"/>
      <c r="K5581" s="77"/>
      <c r="L5581" s="77"/>
      <c r="M5581" s="77"/>
      <c r="N5581" s="77"/>
      <c r="O5581" s="77"/>
      <c r="P5581" s="77"/>
      <c r="Q5581" s="67" t="e">
        <f t="shared" si="91"/>
        <v>#VALUE!</v>
      </c>
      <c r="R5581" s="110"/>
    </row>
    <row r="5582" spans="3:18" x14ac:dyDescent="0.3">
      <c r="C5582" s="68"/>
      <c r="G5582" s="68"/>
      <c r="H5582" s="66"/>
      <c r="I5582" s="111"/>
      <c r="J5582" s="111"/>
      <c r="K5582" s="77"/>
      <c r="L5582" s="77"/>
      <c r="M5582" s="77"/>
      <c r="N5582" s="77"/>
      <c r="O5582" s="77"/>
      <c r="P5582" s="77"/>
      <c r="Q5582" s="67" t="e">
        <f t="shared" si="91"/>
        <v>#VALUE!</v>
      </c>
      <c r="R5582" s="110"/>
    </row>
    <row r="5583" spans="3:18" x14ac:dyDescent="0.3">
      <c r="C5583" s="68"/>
      <c r="G5583" s="68"/>
      <c r="H5583" s="66"/>
      <c r="I5583" s="111"/>
      <c r="J5583" s="111"/>
      <c r="K5583" s="77"/>
      <c r="L5583" s="77"/>
      <c r="M5583" s="77"/>
      <c r="N5583" s="77"/>
      <c r="O5583" s="77"/>
      <c r="P5583" s="77"/>
      <c r="Q5583" s="67" t="e">
        <f t="shared" si="91"/>
        <v>#VALUE!</v>
      </c>
      <c r="R5583" s="110"/>
    </row>
    <row r="5584" spans="3:18" x14ac:dyDescent="0.3">
      <c r="C5584" s="68"/>
      <c r="G5584" s="68"/>
      <c r="H5584" s="66"/>
      <c r="I5584" s="111"/>
      <c r="J5584" s="111"/>
      <c r="K5584" s="77"/>
      <c r="L5584" s="77"/>
      <c r="M5584" s="77"/>
      <c r="N5584" s="77"/>
      <c r="O5584" s="77"/>
      <c r="P5584" s="77"/>
      <c r="Q5584" s="67" t="e">
        <f t="shared" si="91"/>
        <v>#VALUE!</v>
      </c>
      <c r="R5584" s="110"/>
    </row>
    <row r="5585" spans="3:18" x14ac:dyDescent="0.3">
      <c r="C5585" s="68"/>
      <c r="G5585" s="68"/>
      <c r="H5585" s="66"/>
      <c r="I5585" s="111"/>
      <c r="J5585" s="111"/>
      <c r="K5585" s="77"/>
      <c r="L5585" s="77"/>
      <c r="M5585" s="77"/>
      <c r="N5585" s="77"/>
      <c r="O5585" s="77"/>
      <c r="P5585" s="77"/>
      <c r="Q5585" s="67" t="e">
        <f t="shared" si="91"/>
        <v>#VALUE!</v>
      </c>
      <c r="R5585" s="110"/>
    </row>
    <row r="5586" spans="3:18" x14ac:dyDescent="0.3">
      <c r="C5586" s="68"/>
      <c r="G5586" s="68"/>
      <c r="H5586" s="66"/>
      <c r="I5586" s="111"/>
      <c r="J5586" s="111"/>
      <c r="K5586" s="77"/>
      <c r="L5586" s="77"/>
      <c r="M5586" s="77"/>
      <c r="N5586" s="77"/>
      <c r="O5586" s="77"/>
      <c r="P5586" s="77"/>
      <c r="Q5586" s="67" t="e">
        <f t="shared" si="91"/>
        <v>#VALUE!</v>
      </c>
      <c r="R5586" s="110"/>
    </row>
    <row r="5587" spans="3:18" x14ac:dyDescent="0.3">
      <c r="C5587" s="68"/>
      <c r="G5587" s="68"/>
      <c r="H5587" s="66"/>
      <c r="I5587" s="111"/>
      <c r="J5587" s="111"/>
      <c r="K5587" s="77"/>
      <c r="L5587" s="77"/>
      <c r="M5587" s="77"/>
      <c r="N5587" s="77"/>
      <c r="O5587" s="77"/>
      <c r="P5587" s="77"/>
      <c r="Q5587" s="67" t="e">
        <f t="shared" si="91"/>
        <v>#VALUE!</v>
      </c>
      <c r="R5587" s="110"/>
    </row>
    <row r="5588" spans="3:18" x14ac:dyDescent="0.3">
      <c r="C5588" s="68"/>
      <c r="G5588" s="68"/>
      <c r="H5588" s="66"/>
      <c r="I5588" s="111"/>
      <c r="J5588" s="111"/>
      <c r="K5588" s="77"/>
      <c r="L5588" s="77"/>
      <c r="M5588" s="77"/>
      <c r="N5588" s="77"/>
      <c r="O5588" s="77"/>
      <c r="P5588" s="77"/>
      <c r="Q5588" s="67" t="e">
        <f t="shared" si="91"/>
        <v>#VALUE!</v>
      </c>
      <c r="R5588" s="110"/>
    </row>
    <row r="5589" spans="3:18" x14ac:dyDescent="0.3">
      <c r="C5589" s="68"/>
      <c r="G5589" s="68"/>
      <c r="H5589" s="66"/>
      <c r="I5589" s="111"/>
      <c r="J5589" s="111"/>
      <c r="K5589" s="77"/>
      <c r="L5589" s="77"/>
      <c r="M5589" s="77"/>
      <c r="N5589" s="77"/>
      <c r="O5589" s="77"/>
      <c r="P5589" s="77"/>
      <c r="Q5589" s="67" t="e">
        <f t="shared" si="91"/>
        <v>#VALUE!</v>
      </c>
      <c r="R5589" s="110"/>
    </row>
    <row r="5590" spans="3:18" x14ac:dyDescent="0.3">
      <c r="C5590" s="68"/>
      <c r="G5590" s="68"/>
      <c r="H5590" s="66"/>
      <c r="I5590" s="111"/>
      <c r="J5590" s="111"/>
      <c r="K5590" s="77"/>
      <c r="L5590" s="77"/>
      <c r="M5590" s="77"/>
      <c r="N5590" s="77"/>
      <c r="O5590" s="77"/>
      <c r="P5590" s="77"/>
      <c r="Q5590" s="67" t="e">
        <f t="shared" si="91"/>
        <v>#VALUE!</v>
      </c>
      <c r="R5590" s="110"/>
    </row>
    <row r="5591" spans="3:18" x14ac:dyDescent="0.3">
      <c r="C5591" s="68"/>
      <c r="G5591" s="68"/>
      <c r="H5591" s="66"/>
      <c r="I5591" s="111"/>
      <c r="J5591" s="111"/>
      <c r="K5591" s="77"/>
      <c r="L5591" s="77"/>
      <c r="M5591" s="77"/>
      <c r="N5591" s="77"/>
      <c r="O5591" s="77"/>
      <c r="P5591" s="77"/>
      <c r="Q5591" s="67" t="e">
        <f t="shared" si="91"/>
        <v>#VALUE!</v>
      </c>
      <c r="R5591" s="110"/>
    </row>
    <row r="5592" spans="3:18" x14ac:dyDescent="0.3">
      <c r="C5592" s="68"/>
      <c r="G5592" s="68"/>
      <c r="H5592" s="66"/>
      <c r="I5592" s="111"/>
      <c r="J5592" s="111"/>
      <c r="K5592" s="77"/>
      <c r="L5592" s="77"/>
      <c r="M5592" s="77"/>
      <c r="N5592" s="77"/>
      <c r="O5592" s="77"/>
      <c r="P5592" s="77"/>
      <c r="Q5592" s="67" t="e">
        <f t="shared" si="91"/>
        <v>#VALUE!</v>
      </c>
      <c r="R5592" s="110"/>
    </row>
    <row r="5593" spans="3:18" x14ac:dyDescent="0.3">
      <c r="C5593" s="68"/>
      <c r="G5593" s="68"/>
      <c r="H5593" s="66"/>
      <c r="I5593" s="111"/>
      <c r="J5593" s="111"/>
      <c r="K5593" s="77"/>
      <c r="L5593" s="77"/>
      <c r="M5593" s="77"/>
      <c r="N5593" s="77"/>
      <c r="O5593" s="77"/>
      <c r="P5593" s="77"/>
      <c r="Q5593" s="67" t="e">
        <f t="shared" si="91"/>
        <v>#VALUE!</v>
      </c>
      <c r="R5593" s="110"/>
    </row>
    <row r="5594" spans="3:18" x14ac:dyDescent="0.3">
      <c r="C5594" s="68"/>
      <c r="G5594" s="68"/>
      <c r="H5594" s="66"/>
      <c r="I5594" s="111"/>
      <c r="J5594" s="111"/>
      <c r="K5594" s="77"/>
      <c r="L5594" s="77"/>
      <c r="M5594" s="77"/>
      <c r="N5594" s="77"/>
      <c r="O5594" s="77"/>
      <c r="P5594" s="77"/>
      <c r="Q5594" s="67" t="e">
        <f t="shared" si="91"/>
        <v>#VALUE!</v>
      </c>
      <c r="R5594" s="110"/>
    </row>
    <row r="5595" spans="3:18" x14ac:dyDescent="0.3">
      <c r="C5595" s="68"/>
      <c r="G5595" s="68"/>
      <c r="H5595" s="66"/>
      <c r="I5595" s="111"/>
      <c r="J5595" s="111"/>
      <c r="K5595" s="77"/>
      <c r="L5595" s="77"/>
      <c r="M5595" s="77"/>
      <c r="N5595" s="77"/>
      <c r="O5595" s="77"/>
      <c r="P5595" s="77"/>
      <c r="Q5595" s="67" t="e">
        <f t="shared" si="91"/>
        <v>#VALUE!</v>
      </c>
      <c r="R5595" s="110"/>
    </row>
    <row r="5596" spans="3:18" x14ac:dyDescent="0.3">
      <c r="C5596" s="68"/>
      <c r="G5596" s="68"/>
      <c r="H5596" s="66"/>
      <c r="I5596" s="111"/>
      <c r="J5596" s="111"/>
      <c r="K5596" s="77"/>
      <c r="L5596" s="77"/>
      <c r="M5596" s="77"/>
      <c r="N5596" s="77"/>
      <c r="O5596" s="77"/>
      <c r="P5596" s="77"/>
      <c r="Q5596" s="67" t="e">
        <f t="shared" si="91"/>
        <v>#VALUE!</v>
      </c>
      <c r="R5596" s="110"/>
    </row>
    <row r="5597" spans="3:18" x14ac:dyDescent="0.3">
      <c r="C5597" s="68"/>
      <c r="G5597" s="68"/>
      <c r="H5597" s="66"/>
      <c r="I5597" s="111"/>
      <c r="J5597" s="111"/>
      <c r="K5597" s="77"/>
      <c r="L5597" s="77"/>
      <c r="M5597" s="77"/>
      <c r="N5597" s="77"/>
      <c r="O5597" s="77"/>
      <c r="P5597" s="77"/>
      <c r="Q5597" s="67" t="e">
        <f t="shared" si="91"/>
        <v>#VALUE!</v>
      </c>
      <c r="R5597" s="110"/>
    </row>
    <row r="5598" spans="3:18" x14ac:dyDescent="0.3">
      <c r="C5598" s="68"/>
      <c r="G5598" s="68"/>
      <c r="H5598" s="66"/>
      <c r="I5598" s="111"/>
      <c r="J5598" s="111"/>
      <c r="K5598" s="77"/>
      <c r="L5598" s="77"/>
      <c r="M5598" s="77"/>
      <c r="N5598" s="77"/>
      <c r="O5598" s="77"/>
      <c r="P5598" s="77"/>
      <c r="Q5598" s="67" t="e">
        <f t="shared" si="91"/>
        <v>#VALUE!</v>
      </c>
      <c r="R5598" s="110"/>
    </row>
    <row r="5599" spans="3:18" x14ac:dyDescent="0.3">
      <c r="C5599" s="68"/>
      <c r="G5599" s="68"/>
      <c r="H5599" s="66"/>
      <c r="I5599" s="111"/>
      <c r="J5599" s="111"/>
      <c r="K5599" s="77"/>
      <c r="L5599" s="77"/>
      <c r="M5599" s="77"/>
      <c r="N5599" s="77"/>
      <c r="O5599" s="77"/>
      <c r="P5599" s="77"/>
      <c r="Q5599" s="67" t="e">
        <f t="shared" si="91"/>
        <v>#VALUE!</v>
      </c>
      <c r="R5599" s="110"/>
    </row>
    <row r="5600" spans="3:18" x14ac:dyDescent="0.3">
      <c r="C5600" s="68"/>
      <c r="G5600" s="68"/>
      <c r="H5600" s="66"/>
      <c r="I5600" s="111"/>
      <c r="J5600" s="111"/>
      <c r="K5600" s="77"/>
      <c r="L5600" s="77"/>
      <c r="M5600" s="77"/>
      <c r="N5600" s="77"/>
      <c r="O5600" s="77"/>
      <c r="P5600" s="77"/>
      <c r="Q5600" s="67" t="e">
        <f t="shared" si="91"/>
        <v>#VALUE!</v>
      </c>
      <c r="R5600" s="110"/>
    </row>
    <row r="5601" spans="3:18" x14ac:dyDescent="0.3">
      <c r="C5601" s="68"/>
      <c r="G5601" s="68"/>
      <c r="H5601" s="66"/>
      <c r="I5601" s="111"/>
      <c r="J5601" s="111"/>
      <c r="K5601" s="77"/>
      <c r="L5601" s="77"/>
      <c r="M5601" s="77"/>
      <c r="N5601" s="77"/>
      <c r="O5601" s="77"/>
      <c r="P5601" s="77"/>
      <c r="Q5601" s="67" t="e">
        <f t="shared" si="91"/>
        <v>#VALUE!</v>
      </c>
      <c r="R5601" s="110"/>
    </row>
    <row r="5602" spans="3:18" x14ac:dyDescent="0.3">
      <c r="C5602" s="68"/>
      <c r="G5602" s="68"/>
      <c r="H5602" s="66"/>
      <c r="I5602" s="111"/>
      <c r="J5602" s="111"/>
      <c r="K5602" s="77"/>
      <c r="L5602" s="77"/>
      <c r="M5602" s="77"/>
      <c r="N5602" s="77"/>
      <c r="O5602" s="77"/>
      <c r="P5602" s="77"/>
      <c r="Q5602" s="67" t="e">
        <f t="shared" si="91"/>
        <v>#VALUE!</v>
      </c>
      <c r="R5602" s="110"/>
    </row>
    <row r="5603" spans="3:18" x14ac:dyDescent="0.3">
      <c r="C5603" s="68"/>
      <c r="G5603" s="68"/>
      <c r="H5603" s="66"/>
      <c r="I5603" s="111"/>
      <c r="J5603" s="111"/>
      <c r="K5603" s="77"/>
      <c r="L5603" s="77"/>
      <c r="M5603" s="77"/>
      <c r="N5603" s="77"/>
      <c r="O5603" s="77"/>
      <c r="P5603" s="77"/>
      <c r="Q5603" s="67" t="e">
        <f t="shared" si="91"/>
        <v>#VALUE!</v>
      </c>
      <c r="R5603" s="110"/>
    </row>
    <row r="5604" spans="3:18" x14ac:dyDescent="0.3">
      <c r="C5604" s="68"/>
      <c r="G5604" s="68"/>
      <c r="H5604" s="66"/>
      <c r="I5604" s="111"/>
      <c r="J5604" s="111"/>
      <c r="K5604" s="77"/>
      <c r="L5604" s="77"/>
      <c r="M5604" s="77"/>
      <c r="N5604" s="77"/>
      <c r="O5604" s="77"/>
      <c r="P5604" s="77"/>
      <c r="Q5604" s="67" t="e">
        <f t="shared" si="91"/>
        <v>#VALUE!</v>
      </c>
      <c r="R5604" s="110"/>
    </row>
    <row r="5605" spans="3:18" x14ac:dyDescent="0.3">
      <c r="C5605" s="68"/>
      <c r="G5605" s="68"/>
      <c r="H5605" s="66"/>
      <c r="I5605" s="111"/>
      <c r="J5605" s="111"/>
      <c r="K5605" s="77"/>
      <c r="L5605" s="77"/>
      <c r="M5605" s="77"/>
      <c r="N5605" s="77"/>
      <c r="O5605" s="77"/>
      <c r="P5605" s="77"/>
      <c r="Q5605" s="67" t="e">
        <f t="shared" si="91"/>
        <v>#VALUE!</v>
      </c>
      <c r="R5605" s="110"/>
    </row>
    <row r="5606" spans="3:18" x14ac:dyDescent="0.3">
      <c r="C5606" s="68"/>
      <c r="G5606" s="68"/>
      <c r="H5606" s="66"/>
      <c r="I5606" s="111"/>
      <c r="J5606" s="111"/>
      <c r="K5606" s="77"/>
      <c r="L5606" s="77"/>
      <c r="M5606" s="77"/>
      <c r="N5606" s="77"/>
      <c r="O5606" s="77"/>
      <c r="P5606" s="77"/>
      <c r="Q5606" s="67" t="e">
        <f t="shared" si="91"/>
        <v>#VALUE!</v>
      </c>
      <c r="R5606" s="110"/>
    </row>
    <row r="5607" spans="3:18" x14ac:dyDescent="0.3">
      <c r="C5607" s="68"/>
      <c r="G5607" s="68"/>
      <c r="H5607" s="66"/>
      <c r="I5607" s="111"/>
      <c r="J5607" s="111"/>
      <c r="K5607" s="77"/>
      <c r="L5607" s="77"/>
      <c r="M5607" s="77"/>
      <c r="N5607" s="77"/>
      <c r="O5607" s="77"/>
      <c r="P5607" s="77"/>
      <c r="Q5607" s="67" t="e">
        <f t="shared" si="91"/>
        <v>#VALUE!</v>
      </c>
      <c r="R5607" s="110"/>
    </row>
    <row r="5608" spans="3:18" x14ac:dyDescent="0.3">
      <c r="C5608" s="68"/>
      <c r="G5608" s="68"/>
      <c r="H5608" s="66"/>
      <c r="I5608" s="111"/>
      <c r="J5608" s="111"/>
      <c r="K5608" s="77"/>
      <c r="L5608" s="77"/>
      <c r="M5608" s="77"/>
      <c r="N5608" s="77"/>
      <c r="O5608" s="77"/>
      <c r="P5608" s="77"/>
      <c r="Q5608" s="67" t="e">
        <f t="shared" si="91"/>
        <v>#VALUE!</v>
      </c>
      <c r="R5608" s="110"/>
    </row>
    <row r="5609" spans="3:18" x14ac:dyDescent="0.3">
      <c r="C5609" s="68"/>
      <c r="G5609" s="68"/>
      <c r="H5609" s="66"/>
      <c r="I5609" s="111"/>
      <c r="J5609" s="111"/>
      <c r="K5609" s="77"/>
      <c r="L5609" s="77"/>
      <c r="M5609" s="77"/>
      <c r="N5609" s="77"/>
      <c r="O5609" s="77"/>
      <c r="P5609" s="77"/>
      <c r="Q5609" s="67" t="e">
        <f t="shared" si="91"/>
        <v>#VALUE!</v>
      </c>
      <c r="R5609" s="110"/>
    </row>
    <row r="5610" spans="3:18" x14ac:dyDescent="0.3">
      <c r="C5610" s="68"/>
      <c r="G5610" s="68"/>
      <c r="H5610" s="66"/>
      <c r="I5610" s="111"/>
      <c r="J5610" s="111"/>
      <c r="K5610" s="77"/>
      <c r="L5610" s="77"/>
      <c r="M5610" s="77"/>
      <c r="N5610" s="77"/>
      <c r="O5610" s="77"/>
      <c r="P5610" s="77"/>
      <c r="Q5610" s="67" t="e">
        <f t="shared" si="91"/>
        <v>#VALUE!</v>
      </c>
      <c r="R5610" s="110"/>
    </row>
    <row r="5611" spans="3:18" x14ac:dyDescent="0.3">
      <c r="C5611" s="68"/>
      <c r="G5611" s="68"/>
      <c r="H5611" s="66"/>
      <c r="I5611" s="111"/>
      <c r="J5611" s="111"/>
      <c r="K5611" s="77"/>
      <c r="L5611" s="77"/>
      <c r="M5611" s="77"/>
      <c r="N5611" s="77"/>
      <c r="O5611" s="77"/>
      <c r="P5611" s="77"/>
      <c r="Q5611" s="67" t="e">
        <f t="shared" si="91"/>
        <v>#VALUE!</v>
      </c>
      <c r="R5611" s="110"/>
    </row>
    <row r="5612" spans="3:18" x14ac:dyDescent="0.3">
      <c r="C5612" s="68"/>
      <c r="G5612" s="68"/>
      <c r="H5612" s="66"/>
      <c r="I5612" s="111"/>
      <c r="J5612" s="111"/>
      <c r="K5612" s="77"/>
      <c r="L5612" s="77"/>
      <c r="M5612" s="77"/>
      <c r="N5612" s="77"/>
      <c r="O5612" s="77"/>
      <c r="P5612" s="77"/>
      <c r="Q5612" s="67" t="e">
        <f t="shared" si="91"/>
        <v>#VALUE!</v>
      </c>
      <c r="R5612" s="110"/>
    </row>
    <row r="5613" spans="3:18" x14ac:dyDescent="0.3">
      <c r="C5613" s="68"/>
      <c r="G5613" s="68"/>
      <c r="H5613" s="66"/>
      <c r="I5613" s="111"/>
      <c r="J5613" s="111"/>
      <c r="K5613" s="77"/>
      <c r="L5613" s="77"/>
      <c r="M5613" s="77"/>
      <c r="N5613" s="77"/>
      <c r="O5613" s="77"/>
      <c r="P5613" s="77"/>
      <c r="Q5613" s="67" t="e">
        <f t="shared" si="91"/>
        <v>#VALUE!</v>
      </c>
      <c r="R5613" s="110"/>
    </row>
    <row r="5614" spans="3:18" x14ac:dyDescent="0.3">
      <c r="C5614" s="68"/>
      <c r="G5614" s="68"/>
      <c r="H5614" s="66"/>
      <c r="I5614" s="111"/>
      <c r="J5614" s="111"/>
      <c r="K5614" s="77"/>
      <c r="L5614" s="77"/>
      <c r="M5614" s="77"/>
      <c r="N5614" s="77"/>
      <c r="O5614" s="77"/>
      <c r="P5614" s="77"/>
      <c r="Q5614" s="67" t="e">
        <f t="shared" si="91"/>
        <v>#VALUE!</v>
      </c>
      <c r="R5614" s="110"/>
    </row>
    <row r="5615" spans="3:18" x14ac:dyDescent="0.3">
      <c r="C5615" s="68"/>
      <c r="G5615" s="68"/>
      <c r="H5615" s="66"/>
      <c r="I5615" s="111"/>
      <c r="J5615" s="111"/>
      <c r="K5615" s="77"/>
      <c r="L5615" s="77"/>
      <c r="M5615" s="77"/>
      <c r="N5615" s="77"/>
      <c r="O5615" s="77"/>
      <c r="P5615" s="77"/>
      <c r="Q5615" s="67" t="e">
        <f t="shared" si="91"/>
        <v>#VALUE!</v>
      </c>
      <c r="R5615" s="110"/>
    </row>
    <row r="5616" spans="3:18" x14ac:dyDescent="0.3">
      <c r="C5616" s="68"/>
      <c r="G5616" s="68"/>
      <c r="H5616" s="66"/>
      <c r="I5616" s="111"/>
      <c r="J5616" s="111"/>
      <c r="K5616" s="77"/>
      <c r="L5616" s="77"/>
      <c r="M5616" s="77"/>
      <c r="N5616" s="77"/>
      <c r="O5616" s="77"/>
      <c r="P5616" s="77"/>
      <c r="Q5616" s="67" t="e">
        <f t="shared" si="91"/>
        <v>#VALUE!</v>
      </c>
      <c r="R5616" s="110"/>
    </row>
    <row r="5617" spans="3:18" x14ac:dyDescent="0.3">
      <c r="C5617" s="68"/>
      <c r="G5617" s="68"/>
      <c r="H5617" s="66"/>
      <c r="I5617" s="111"/>
      <c r="J5617" s="111"/>
      <c r="K5617" s="77"/>
      <c r="L5617" s="77"/>
      <c r="M5617" s="77"/>
      <c r="N5617" s="77"/>
      <c r="O5617" s="77"/>
      <c r="P5617" s="77"/>
      <c r="Q5617" s="67" t="e">
        <f t="shared" si="91"/>
        <v>#VALUE!</v>
      </c>
      <c r="R5617" s="110"/>
    </row>
    <row r="5618" spans="3:18" x14ac:dyDescent="0.3">
      <c r="C5618" s="68"/>
      <c r="G5618" s="68"/>
      <c r="H5618" s="66"/>
      <c r="I5618" s="111"/>
      <c r="J5618" s="111"/>
      <c r="K5618" s="77"/>
      <c r="L5618" s="77"/>
      <c r="M5618" s="77"/>
      <c r="N5618" s="77"/>
      <c r="O5618" s="77"/>
      <c r="P5618" s="77"/>
      <c r="Q5618" s="67" t="e">
        <f t="shared" si="91"/>
        <v>#VALUE!</v>
      </c>
      <c r="R5618" s="110"/>
    </row>
    <row r="5619" spans="3:18" x14ac:dyDescent="0.3">
      <c r="C5619" s="68"/>
      <c r="G5619" s="68"/>
      <c r="H5619" s="66"/>
      <c r="I5619" s="111"/>
      <c r="J5619" s="111"/>
      <c r="K5619" s="77"/>
      <c r="L5619" s="77"/>
      <c r="M5619" s="77"/>
      <c r="N5619" s="77"/>
      <c r="O5619" s="77"/>
      <c r="P5619" s="77"/>
      <c r="Q5619" s="67" t="e">
        <f t="shared" si="91"/>
        <v>#VALUE!</v>
      </c>
      <c r="R5619" s="110"/>
    </row>
    <row r="5620" spans="3:18" x14ac:dyDescent="0.3">
      <c r="C5620" s="68"/>
      <c r="G5620" s="68"/>
      <c r="H5620" s="66"/>
      <c r="I5620" s="111"/>
      <c r="J5620" s="111"/>
      <c r="K5620" s="77"/>
      <c r="L5620" s="77"/>
      <c r="M5620" s="77"/>
      <c r="N5620" s="77"/>
      <c r="O5620" s="77"/>
      <c r="P5620" s="77"/>
      <c r="Q5620" s="67" t="e">
        <f t="shared" si="91"/>
        <v>#VALUE!</v>
      </c>
      <c r="R5620" s="110"/>
    </row>
    <row r="5621" spans="3:18" x14ac:dyDescent="0.3">
      <c r="C5621" s="68"/>
      <c r="G5621" s="68"/>
      <c r="H5621" s="66"/>
      <c r="I5621" s="111"/>
      <c r="J5621" s="111"/>
      <c r="K5621" s="77"/>
      <c r="L5621" s="77"/>
      <c r="M5621" s="77"/>
      <c r="N5621" s="77"/>
      <c r="O5621" s="77"/>
      <c r="P5621" s="77"/>
      <c r="Q5621" s="67" t="e">
        <f t="shared" si="91"/>
        <v>#VALUE!</v>
      </c>
      <c r="R5621" s="110"/>
    </row>
    <row r="5622" spans="3:18" x14ac:dyDescent="0.3">
      <c r="C5622" s="68"/>
      <c r="G5622" s="68"/>
      <c r="H5622" s="66"/>
      <c r="I5622" s="111"/>
      <c r="J5622" s="111"/>
      <c r="K5622" s="77"/>
      <c r="L5622" s="77"/>
      <c r="M5622" s="77"/>
      <c r="N5622" s="77"/>
      <c r="O5622" s="77"/>
      <c r="P5622" s="77"/>
      <c r="Q5622" s="67" t="e">
        <f t="shared" si="91"/>
        <v>#VALUE!</v>
      </c>
      <c r="R5622" s="110"/>
    </row>
    <row r="5623" spans="3:18" x14ac:dyDescent="0.3">
      <c r="C5623" s="68"/>
      <c r="G5623" s="68"/>
      <c r="H5623" s="66"/>
      <c r="I5623" s="111"/>
      <c r="J5623" s="111"/>
      <c r="K5623" s="77"/>
      <c r="L5623" s="77"/>
      <c r="M5623" s="77"/>
      <c r="N5623" s="77"/>
      <c r="O5623" s="77"/>
      <c r="P5623" s="77"/>
      <c r="Q5623" s="67" t="e">
        <f t="shared" si="91"/>
        <v>#VALUE!</v>
      </c>
      <c r="R5623" s="110"/>
    </row>
    <row r="5624" spans="3:18" x14ac:dyDescent="0.3">
      <c r="C5624" s="68"/>
      <c r="G5624" s="68"/>
      <c r="H5624" s="66"/>
      <c r="I5624" s="111"/>
      <c r="J5624" s="111"/>
      <c r="K5624" s="77"/>
      <c r="L5624" s="77"/>
      <c r="M5624" s="77"/>
      <c r="N5624" s="77"/>
      <c r="O5624" s="77"/>
      <c r="P5624" s="77"/>
      <c r="Q5624" s="67" t="e">
        <f t="shared" si="91"/>
        <v>#VALUE!</v>
      </c>
      <c r="R5624" s="110"/>
    </row>
    <row r="5625" spans="3:18" x14ac:dyDescent="0.3">
      <c r="C5625" s="68"/>
      <c r="G5625" s="68"/>
      <c r="H5625" s="66"/>
      <c r="I5625" s="111"/>
      <c r="J5625" s="111"/>
      <c r="K5625" s="77"/>
      <c r="L5625" s="77"/>
      <c r="M5625" s="77"/>
      <c r="N5625" s="77"/>
      <c r="O5625" s="77"/>
      <c r="P5625" s="77"/>
      <c r="Q5625" s="67" t="e">
        <f t="shared" si="91"/>
        <v>#VALUE!</v>
      </c>
      <c r="R5625" s="110"/>
    </row>
    <row r="5626" spans="3:18" x14ac:dyDescent="0.3">
      <c r="C5626" s="68"/>
      <c r="G5626" s="68"/>
      <c r="H5626" s="66"/>
      <c r="I5626" s="111"/>
      <c r="J5626" s="111"/>
      <c r="K5626" s="77"/>
      <c r="L5626" s="77"/>
      <c r="M5626" s="77"/>
      <c r="N5626" s="77"/>
      <c r="O5626" s="77"/>
      <c r="P5626" s="77"/>
      <c r="Q5626" s="67" t="e">
        <f t="shared" si="91"/>
        <v>#VALUE!</v>
      </c>
      <c r="R5626" s="110"/>
    </row>
    <row r="5627" spans="3:18" x14ac:dyDescent="0.3">
      <c r="C5627" s="68"/>
      <c r="G5627" s="68"/>
      <c r="H5627" s="66"/>
      <c r="I5627" s="111"/>
      <c r="J5627" s="111"/>
      <c r="K5627" s="77"/>
      <c r="L5627" s="77"/>
      <c r="M5627" s="77"/>
      <c r="N5627" s="77"/>
      <c r="O5627" s="77"/>
      <c r="P5627" s="77"/>
      <c r="Q5627" s="67" t="e">
        <f t="shared" si="91"/>
        <v>#VALUE!</v>
      </c>
      <c r="R5627" s="110"/>
    </row>
    <row r="5628" spans="3:18" x14ac:dyDescent="0.3">
      <c r="C5628" s="68"/>
      <c r="G5628" s="68"/>
      <c r="H5628" s="66"/>
      <c r="I5628" s="111"/>
      <c r="J5628" s="111"/>
      <c r="K5628" s="77"/>
      <c r="L5628" s="77"/>
      <c r="M5628" s="77"/>
      <c r="N5628" s="77"/>
      <c r="O5628" s="77"/>
      <c r="P5628" s="77"/>
      <c r="Q5628" s="67" t="e">
        <f t="shared" si="91"/>
        <v>#VALUE!</v>
      </c>
      <c r="R5628" s="110"/>
    </row>
    <row r="5629" spans="3:18" x14ac:dyDescent="0.3">
      <c r="C5629" s="68"/>
      <c r="G5629" s="68"/>
      <c r="H5629" s="66"/>
      <c r="I5629" s="111"/>
      <c r="J5629" s="111"/>
      <c r="K5629" s="77"/>
      <c r="L5629" s="77"/>
      <c r="M5629" s="77"/>
      <c r="N5629" s="77"/>
      <c r="O5629" s="77"/>
      <c r="P5629" s="77"/>
      <c r="Q5629" s="67" t="e">
        <f t="shared" si="91"/>
        <v>#VALUE!</v>
      </c>
      <c r="R5629" s="110"/>
    </row>
    <row r="5630" spans="3:18" x14ac:dyDescent="0.3">
      <c r="C5630" s="68"/>
      <c r="G5630" s="68"/>
      <c r="H5630" s="66"/>
      <c r="I5630" s="111"/>
      <c r="J5630" s="111"/>
      <c r="K5630" s="77"/>
      <c r="L5630" s="77"/>
      <c r="M5630" s="77"/>
      <c r="N5630" s="77"/>
      <c r="O5630" s="77"/>
      <c r="P5630" s="77"/>
      <c r="Q5630" s="67" t="e">
        <f t="shared" si="91"/>
        <v>#VALUE!</v>
      </c>
      <c r="R5630" s="110"/>
    </row>
    <row r="5631" spans="3:18" x14ac:dyDescent="0.3">
      <c r="C5631" s="68"/>
      <c r="G5631" s="68"/>
      <c r="H5631" s="66"/>
      <c r="I5631" s="111"/>
      <c r="J5631" s="111"/>
      <c r="K5631" s="77"/>
      <c r="L5631" s="77"/>
      <c r="M5631" s="77"/>
      <c r="N5631" s="77"/>
      <c r="O5631" s="77"/>
      <c r="P5631" s="77"/>
      <c r="Q5631" s="67" t="e">
        <f t="shared" si="91"/>
        <v>#VALUE!</v>
      </c>
      <c r="R5631" s="110"/>
    </row>
    <row r="5632" spans="3:18" x14ac:dyDescent="0.3">
      <c r="C5632" s="68"/>
      <c r="G5632" s="68"/>
      <c r="H5632" s="66"/>
      <c r="I5632" s="111"/>
      <c r="J5632" s="111"/>
      <c r="K5632" s="77"/>
      <c r="L5632" s="77"/>
      <c r="M5632" s="77"/>
      <c r="N5632" s="77"/>
      <c r="O5632" s="77"/>
      <c r="P5632" s="77"/>
      <c r="Q5632" s="67" t="e">
        <f t="shared" si="91"/>
        <v>#VALUE!</v>
      </c>
      <c r="R5632" s="110"/>
    </row>
    <row r="5633" spans="3:18" x14ac:dyDescent="0.3">
      <c r="C5633" s="68"/>
      <c r="G5633" s="68"/>
      <c r="H5633" s="66"/>
      <c r="I5633" s="111"/>
      <c r="J5633" s="111"/>
      <c r="K5633" s="77"/>
      <c r="L5633" s="77"/>
      <c r="M5633" s="77"/>
      <c r="N5633" s="77"/>
      <c r="O5633" s="77"/>
      <c r="P5633" s="77"/>
      <c r="Q5633" s="67" t="e">
        <f t="shared" si="91"/>
        <v>#VALUE!</v>
      </c>
      <c r="R5633" s="110"/>
    </row>
    <row r="5634" spans="3:18" x14ac:dyDescent="0.3">
      <c r="C5634" s="68"/>
      <c r="G5634" s="68"/>
      <c r="H5634" s="66"/>
      <c r="I5634" s="111"/>
      <c r="J5634" s="111"/>
      <c r="K5634" s="77"/>
      <c r="L5634" s="77"/>
      <c r="M5634" s="77"/>
      <c r="N5634" s="77"/>
      <c r="O5634" s="77"/>
      <c r="P5634" s="77"/>
      <c r="Q5634" s="67" t="e">
        <f t="shared" ref="Q5634:Q5697" si="92">CONCATENATE(E5634,"-",H5634,"-", LEFT(I5634,1)&amp;MID(I5634,FIND(" ",I5634)+1,3))</f>
        <v>#VALUE!</v>
      </c>
      <c r="R5634" s="110"/>
    </row>
    <row r="5635" spans="3:18" x14ac:dyDescent="0.3">
      <c r="C5635" s="68"/>
      <c r="G5635" s="68"/>
      <c r="H5635" s="66"/>
      <c r="I5635" s="111"/>
      <c r="J5635" s="111"/>
      <c r="K5635" s="77"/>
      <c r="L5635" s="77"/>
      <c r="M5635" s="77"/>
      <c r="N5635" s="77"/>
      <c r="O5635" s="77"/>
      <c r="P5635" s="77"/>
      <c r="Q5635" s="67" t="e">
        <f t="shared" si="92"/>
        <v>#VALUE!</v>
      </c>
      <c r="R5635" s="110"/>
    </row>
    <row r="5636" spans="3:18" x14ac:dyDescent="0.3">
      <c r="C5636" s="68"/>
      <c r="G5636" s="68"/>
      <c r="H5636" s="66"/>
      <c r="I5636" s="111"/>
      <c r="J5636" s="111"/>
      <c r="K5636" s="77"/>
      <c r="L5636" s="77"/>
      <c r="M5636" s="77"/>
      <c r="N5636" s="77"/>
      <c r="O5636" s="77"/>
      <c r="P5636" s="77"/>
      <c r="Q5636" s="67" t="e">
        <f t="shared" si="92"/>
        <v>#VALUE!</v>
      </c>
      <c r="R5636" s="110"/>
    </row>
    <row r="5637" spans="3:18" x14ac:dyDescent="0.3">
      <c r="C5637" s="68"/>
      <c r="G5637" s="68"/>
      <c r="H5637" s="66"/>
      <c r="I5637" s="111"/>
      <c r="J5637" s="111"/>
      <c r="K5637" s="77"/>
      <c r="L5637" s="77"/>
      <c r="M5637" s="77"/>
      <c r="N5637" s="77"/>
      <c r="O5637" s="77"/>
      <c r="P5637" s="77"/>
      <c r="Q5637" s="67" t="e">
        <f t="shared" si="92"/>
        <v>#VALUE!</v>
      </c>
      <c r="R5637" s="110"/>
    </row>
    <row r="5638" spans="3:18" x14ac:dyDescent="0.3">
      <c r="C5638" s="68"/>
      <c r="G5638" s="68"/>
      <c r="H5638" s="66"/>
      <c r="I5638" s="111"/>
      <c r="J5638" s="111"/>
      <c r="K5638" s="77"/>
      <c r="L5638" s="77"/>
      <c r="M5638" s="77"/>
      <c r="N5638" s="77"/>
      <c r="O5638" s="77"/>
      <c r="P5638" s="77"/>
      <c r="Q5638" s="67" t="e">
        <f t="shared" si="92"/>
        <v>#VALUE!</v>
      </c>
      <c r="R5638" s="110"/>
    </row>
    <row r="5639" spans="3:18" x14ac:dyDescent="0.3">
      <c r="C5639" s="68"/>
      <c r="G5639" s="68"/>
      <c r="H5639" s="66"/>
      <c r="I5639" s="111"/>
      <c r="J5639" s="111"/>
      <c r="K5639" s="77"/>
      <c r="L5639" s="77"/>
      <c r="M5639" s="77"/>
      <c r="N5639" s="77"/>
      <c r="O5639" s="77"/>
      <c r="P5639" s="77"/>
      <c r="Q5639" s="67" t="e">
        <f t="shared" si="92"/>
        <v>#VALUE!</v>
      </c>
      <c r="R5639" s="110"/>
    </row>
    <row r="5640" spans="3:18" x14ac:dyDescent="0.3">
      <c r="C5640" s="68"/>
      <c r="G5640" s="68"/>
      <c r="H5640" s="66"/>
      <c r="I5640" s="111"/>
      <c r="J5640" s="111"/>
      <c r="K5640" s="77"/>
      <c r="L5640" s="77"/>
      <c r="M5640" s="77"/>
      <c r="N5640" s="77"/>
      <c r="O5640" s="77"/>
      <c r="P5640" s="77"/>
      <c r="Q5640" s="67" t="e">
        <f t="shared" si="92"/>
        <v>#VALUE!</v>
      </c>
      <c r="R5640" s="110"/>
    </row>
    <row r="5641" spans="3:18" x14ac:dyDescent="0.3">
      <c r="C5641" s="68"/>
      <c r="G5641" s="68"/>
      <c r="H5641" s="66"/>
      <c r="I5641" s="111"/>
      <c r="J5641" s="111"/>
      <c r="K5641" s="77"/>
      <c r="L5641" s="77"/>
      <c r="M5641" s="77"/>
      <c r="N5641" s="77"/>
      <c r="O5641" s="77"/>
      <c r="P5641" s="77"/>
      <c r="Q5641" s="67" t="e">
        <f t="shared" si="92"/>
        <v>#VALUE!</v>
      </c>
      <c r="R5641" s="110"/>
    </row>
    <row r="5642" spans="3:18" x14ac:dyDescent="0.3">
      <c r="C5642" s="68"/>
      <c r="G5642" s="68"/>
      <c r="H5642" s="66"/>
      <c r="I5642" s="111"/>
      <c r="J5642" s="111"/>
      <c r="K5642" s="77"/>
      <c r="L5642" s="77"/>
      <c r="M5642" s="77"/>
      <c r="N5642" s="77"/>
      <c r="O5642" s="77"/>
      <c r="P5642" s="77"/>
      <c r="Q5642" s="67" t="e">
        <f t="shared" si="92"/>
        <v>#VALUE!</v>
      </c>
      <c r="R5642" s="110"/>
    </row>
    <row r="5643" spans="3:18" x14ac:dyDescent="0.3">
      <c r="C5643" s="68"/>
      <c r="G5643" s="68"/>
      <c r="H5643" s="66"/>
      <c r="I5643" s="111"/>
      <c r="J5643" s="111"/>
      <c r="K5643" s="77"/>
      <c r="L5643" s="77"/>
      <c r="M5643" s="77"/>
      <c r="N5643" s="77"/>
      <c r="O5643" s="77"/>
      <c r="P5643" s="77"/>
      <c r="Q5643" s="67" t="e">
        <f t="shared" si="92"/>
        <v>#VALUE!</v>
      </c>
      <c r="R5643" s="110"/>
    </row>
    <row r="5644" spans="3:18" x14ac:dyDescent="0.3">
      <c r="C5644" s="68"/>
      <c r="G5644" s="68"/>
      <c r="H5644" s="66"/>
      <c r="I5644" s="111"/>
      <c r="J5644" s="111"/>
      <c r="K5644" s="77"/>
      <c r="L5644" s="77"/>
      <c r="M5644" s="77"/>
      <c r="N5644" s="77"/>
      <c r="O5644" s="77"/>
      <c r="P5644" s="77"/>
      <c r="Q5644" s="67" t="e">
        <f t="shared" si="92"/>
        <v>#VALUE!</v>
      </c>
      <c r="R5644" s="110"/>
    </row>
    <row r="5645" spans="3:18" x14ac:dyDescent="0.3">
      <c r="C5645" s="68"/>
      <c r="G5645" s="68"/>
      <c r="H5645" s="66"/>
      <c r="I5645" s="111"/>
      <c r="J5645" s="111"/>
      <c r="K5645" s="77"/>
      <c r="L5645" s="77"/>
      <c r="M5645" s="77"/>
      <c r="N5645" s="77"/>
      <c r="O5645" s="77"/>
      <c r="P5645" s="77"/>
      <c r="Q5645" s="67" t="e">
        <f t="shared" si="92"/>
        <v>#VALUE!</v>
      </c>
      <c r="R5645" s="110"/>
    </row>
    <row r="5646" spans="3:18" x14ac:dyDescent="0.3">
      <c r="C5646" s="68"/>
      <c r="G5646" s="68"/>
      <c r="H5646" s="66"/>
      <c r="I5646" s="111"/>
      <c r="J5646" s="111"/>
      <c r="K5646" s="77"/>
      <c r="L5646" s="77"/>
      <c r="M5646" s="77"/>
      <c r="N5646" s="77"/>
      <c r="O5646" s="77"/>
      <c r="P5646" s="77"/>
      <c r="Q5646" s="67" t="e">
        <f t="shared" si="92"/>
        <v>#VALUE!</v>
      </c>
      <c r="R5646" s="110"/>
    </row>
    <row r="5647" spans="3:18" x14ac:dyDescent="0.3">
      <c r="C5647" s="68"/>
      <c r="G5647" s="68"/>
      <c r="H5647" s="66"/>
      <c r="I5647" s="111"/>
      <c r="J5647" s="111"/>
      <c r="K5647" s="77"/>
      <c r="L5647" s="77"/>
      <c r="M5647" s="77"/>
      <c r="N5647" s="77"/>
      <c r="O5647" s="77"/>
      <c r="P5647" s="77"/>
      <c r="Q5647" s="67" t="e">
        <f t="shared" si="92"/>
        <v>#VALUE!</v>
      </c>
      <c r="R5647" s="110"/>
    </row>
    <row r="5648" spans="3:18" x14ac:dyDescent="0.3">
      <c r="C5648" s="68"/>
      <c r="G5648" s="68"/>
      <c r="H5648" s="66"/>
      <c r="I5648" s="111"/>
      <c r="J5648" s="111"/>
      <c r="K5648" s="77"/>
      <c r="L5648" s="77"/>
      <c r="M5648" s="77"/>
      <c r="N5648" s="77"/>
      <c r="O5648" s="77"/>
      <c r="P5648" s="77"/>
      <c r="Q5648" s="67" t="e">
        <f t="shared" si="92"/>
        <v>#VALUE!</v>
      </c>
      <c r="R5648" s="110"/>
    </row>
    <row r="5649" spans="3:18" x14ac:dyDescent="0.3">
      <c r="C5649" s="68"/>
      <c r="G5649" s="68"/>
      <c r="H5649" s="66"/>
      <c r="I5649" s="111"/>
      <c r="J5649" s="111"/>
      <c r="K5649" s="77"/>
      <c r="L5649" s="77"/>
      <c r="M5649" s="77"/>
      <c r="N5649" s="77"/>
      <c r="O5649" s="77"/>
      <c r="P5649" s="77"/>
      <c r="Q5649" s="67" t="e">
        <f t="shared" si="92"/>
        <v>#VALUE!</v>
      </c>
      <c r="R5649" s="110"/>
    </row>
    <row r="5650" spans="3:18" x14ac:dyDescent="0.3">
      <c r="C5650" s="68"/>
      <c r="G5650" s="68"/>
      <c r="H5650" s="66"/>
      <c r="I5650" s="111"/>
      <c r="J5650" s="111"/>
      <c r="K5650" s="77"/>
      <c r="L5650" s="77"/>
      <c r="M5650" s="77"/>
      <c r="N5650" s="77"/>
      <c r="O5650" s="77"/>
      <c r="P5650" s="77"/>
      <c r="Q5650" s="67" t="e">
        <f t="shared" si="92"/>
        <v>#VALUE!</v>
      </c>
      <c r="R5650" s="110"/>
    </row>
    <row r="5651" spans="3:18" x14ac:dyDescent="0.3">
      <c r="C5651" s="68"/>
      <c r="G5651" s="68"/>
      <c r="H5651" s="66"/>
      <c r="I5651" s="111"/>
      <c r="J5651" s="111"/>
      <c r="K5651" s="77"/>
      <c r="L5651" s="77"/>
      <c r="M5651" s="77"/>
      <c r="N5651" s="77"/>
      <c r="O5651" s="77"/>
      <c r="P5651" s="77"/>
      <c r="Q5651" s="67" t="e">
        <f t="shared" si="92"/>
        <v>#VALUE!</v>
      </c>
      <c r="R5651" s="110"/>
    </row>
    <row r="5652" spans="3:18" x14ac:dyDescent="0.3">
      <c r="C5652" s="68"/>
      <c r="G5652" s="68"/>
      <c r="H5652" s="66"/>
      <c r="I5652" s="111"/>
      <c r="J5652" s="111"/>
      <c r="K5652" s="77"/>
      <c r="L5652" s="77"/>
      <c r="M5652" s="77"/>
      <c r="N5652" s="77"/>
      <c r="O5652" s="77"/>
      <c r="P5652" s="77"/>
      <c r="Q5652" s="67" t="e">
        <f t="shared" si="92"/>
        <v>#VALUE!</v>
      </c>
      <c r="R5652" s="110"/>
    </row>
    <row r="5653" spans="3:18" x14ac:dyDescent="0.3">
      <c r="C5653" s="68"/>
      <c r="G5653" s="68"/>
      <c r="H5653" s="66"/>
      <c r="I5653" s="111"/>
      <c r="J5653" s="111"/>
      <c r="K5653" s="77"/>
      <c r="L5653" s="77"/>
      <c r="M5653" s="77"/>
      <c r="N5653" s="77"/>
      <c r="O5653" s="77"/>
      <c r="P5653" s="77"/>
      <c r="Q5653" s="67" t="e">
        <f t="shared" si="92"/>
        <v>#VALUE!</v>
      </c>
      <c r="R5653" s="110"/>
    </row>
    <row r="5654" spans="3:18" x14ac:dyDescent="0.3">
      <c r="C5654" s="68"/>
      <c r="G5654" s="68"/>
      <c r="H5654" s="66"/>
      <c r="I5654" s="111"/>
      <c r="J5654" s="111"/>
      <c r="K5654" s="77"/>
      <c r="L5654" s="77"/>
      <c r="M5654" s="77"/>
      <c r="N5654" s="77"/>
      <c r="O5654" s="77"/>
      <c r="P5654" s="77"/>
      <c r="Q5654" s="67" t="e">
        <f t="shared" si="92"/>
        <v>#VALUE!</v>
      </c>
      <c r="R5654" s="110"/>
    </row>
    <row r="5655" spans="3:18" x14ac:dyDescent="0.3">
      <c r="C5655" s="68"/>
      <c r="G5655" s="68"/>
      <c r="H5655" s="66"/>
      <c r="I5655" s="111"/>
      <c r="J5655" s="111"/>
      <c r="K5655" s="77"/>
      <c r="L5655" s="77"/>
      <c r="M5655" s="77"/>
      <c r="N5655" s="77"/>
      <c r="O5655" s="77"/>
      <c r="P5655" s="77"/>
      <c r="Q5655" s="67" t="e">
        <f t="shared" si="92"/>
        <v>#VALUE!</v>
      </c>
      <c r="R5655" s="110"/>
    </row>
    <row r="5656" spans="3:18" x14ac:dyDescent="0.3">
      <c r="C5656" s="68"/>
      <c r="G5656" s="68"/>
      <c r="H5656" s="66"/>
      <c r="I5656" s="111"/>
      <c r="J5656" s="111"/>
      <c r="K5656" s="77"/>
      <c r="L5656" s="77"/>
      <c r="M5656" s="77"/>
      <c r="N5656" s="77"/>
      <c r="O5656" s="77"/>
      <c r="P5656" s="77"/>
      <c r="Q5656" s="67" t="e">
        <f t="shared" si="92"/>
        <v>#VALUE!</v>
      </c>
      <c r="R5656" s="110"/>
    </row>
    <row r="5657" spans="3:18" x14ac:dyDescent="0.3">
      <c r="C5657" s="68"/>
      <c r="G5657" s="68"/>
      <c r="H5657" s="66"/>
      <c r="I5657" s="111"/>
      <c r="J5657" s="111"/>
      <c r="K5657" s="77"/>
      <c r="L5657" s="77"/>
      <c r="M5657" s="77"/>
      <c r="N5657" s="77"/>
      <c r="O5657" s="77"/>
      <c r="P5657" s="77"/>
      <c r="Q5657" s="67" t="e">
        <f t="shared" si="92"/>
        <v>#VALUE!</v>
      </c>
      <c r="R5657" s="110"/>
    </row>
    <row r="5658" spans="3:18" x14ac:dyDescent="0.3">
      <c r="C5658" s="68"/>
      <c r="G5658" s="68"/>
      <c r="H5658" s="66"/>
      <c r="I5658" s="111"/>
      <c r="J5658" s="111"/>
      <c r="K5658" s="77"/>
      <c r="L5658" s="77"/>
      <c r="M5658" s="77"/>
      <c r="N5658" s="77"/>
      <c r="O5658" s="77"/>
      <c r="P5658" s="77"/>
      <c r="Q5658" s="67" t="e">
        <f t="shared" si="92"/>
        <v>#VALUE!</v>
      </c>
      <c r="R5658" s="110"/>
    </row>
    <row r="5659" spans="3:18" x14ac:dyDescent="0.3">
      <c r="C5659" s="68"/>
      <c r="G5659" s="68"/>
      <c r="H5659" s="66"/>
      <c r="I5659" s="111"/>
      <c r="J5659" s="111"/>
      <c r="K5659" s="77"/>
      <c r="L5659" s="77"/>
      <c r="M5659" s="77"/>
      <c r="N5659" s="77"/>
      <c r="O5659" s="77"/>
      <c r="P5659" s="77"/>
      <c r="Q5659" s="67" t="e">
        <f t="shared" si="92"/>
        <v>#VALUE!</v>
      </c>
      <c r="R5659" s="110"/>
    </row>
    <row r="5660" spans="3:18" x14ac:dyDescent="0.3">
      <c r="C5660" s="68"/>
      <c r="G5660" s="68"/>
      <c r="H5660" s="66"/>
      <c r="I5660" s="111"/>
      <c r="J5660" s="111"/>
      <c r="K5660" s="77"/>
      <c r="L5660" s="77"/>
      <c r="M5660" s="77"/>
      <c r="N5660" s="77"/>
      <c r="O5660" s="77"/>
      <c r="P5660" s="77"/>
      <c r="Q5660" s="67" t="e">
        <f t="shared" si="92"/>
        <v>#VALUE!</v>
      </c>
      <c r="R5660" s="110"/>
    </row>
    <row r="5661" spans="3:18" x14ac:dyDescent="0.3">
      <c r="C5661" s="68"/>
      <c r="G5661" s="68"/>
      <c r="H5661" s="66"/>
      <c r="I5661" s="111"/>
      <c r="J5661" s="111"/>
      <c r="K5661" s="77"/>
      <c r="L5661" s="77"/>
      <c r="M5661" s="77"/>
      <c r="N5661" s="77"/>
      <c r="O5661" s="77"/>
      <c r="P5661" s="77"/>
      <c r="Q5661" s="67" t="e">
        <f t="shared" si="92"/>
        <v>#VALUE!</v>
      </c>
      <c r="R5661" s="110"/>
    </row>
    <row r="5662" spans="3:18" x14ac:dyDescent="0.3">
      <c r="C5662" s="68"/>
      <c r="G5662" s="68"/>
      <c r="H5662" s="66"/>
      <c r="I5662" s="111"/>
      <c r="J5662" s="111"/>
      <c r="K5662" s="77"/>
      <c r="L5662" s="77"/>
      <c r="M5662" s="77"/>
      <c r="N5662" s="77"/>
      <c r="O5662" s="77"/>
      <c r="P5662" s="77"/>
      <c r="Q5662" s="67" t="e">
        <f t="shared" si="92"/>
        <v>#VALUE!</v>
      </c>
      <c r="R5662" s="110"/>
    </row>
    <row r="5663" spans="3:18" x14ac:dyDescent="0.3">
      <c r="C5663" s="68"/>
      <c r="G5663" s="68"/>
      <c r="H5663" s="66"/>
      <c r="I5663" s="111"/>
      <c r="J5663" s="111"/>
      <c r="K5663" s="77"/>
      <c r="L5663" s="77"/>
      <c r="M5663" s="77"/>
      <c r="N5663" s="77"/>
      <c r="O5663" s="77"/>
      <c r="P5663" s="77"/>
      <c r="Q5663" s="67" t="e">
        <f t="shared" si="92"/>
        <v>#VALUE!</v>
      </c>
      <c r="R5663" s="110"/>
    </row>
    <row r="5664" spans="3:18" x14ac:dyDescent="0.3">
      <c r="C5664" s="68"/>
      <c r="G5664" s="68"/>
      <c r="H5664" s="66"/>
      <c r="I5664" s="111"/>
      <c r="J5664" s="111"/>
      <c r="K5664" s="77"/>
      <c r="L5664" s="77"/>
      <c r="M5664" s="77"/>
      <c r="N5664" s="77"/>
      <c r="O5664" s="77"/>
      <c r="P5664" s="77"/>
      <c r="Q5664" s="67" t="e">
        <f t="shared" si="92"/>
        <v>#VALUE!</v>
      </c>
      <c r="R5664" s="110"/>
    </row>
    <row r="5665" spans="3:18" x14ac:dyDescent="0.3">
      <c r="C5665" s="68"/>
      <c r="G5665" s="68"/>
      <c r="H5665" s="66"/>
      <c r="I5665" s="111"/>
      <c r="J5665" s="111"/>
      <c r="K5665" s="77"/>
      <c r="L5665" s="77"/>
      <c r="M5665" s="77"/>
      <c r="N5665" s="77"/>
      <c r="O5665" s="77"/>
      <c r="P5665" s="77"/>
      <c r="Q5665" s="67" t="e">
        <f t="shared" si="92"/>
        <v>#VALUE!</v>
      </c>
      <c r="R5665" s="110"/>
    </row>
    <row r="5666" spans="3:18" x14ac:dyDescent="0.3">
      <c r="C5666" s="68"/>
      <c r="G5666" s="68"/>
      <c r="H5666" s="66"/>
      <c r="I5666" s="111"/>
      <c r="J5666" s="111"/>
      <c r="K5666" s="77"/>
      <c r="L5666" s="77"/>
      <c r="M5666" s="77"/>
      <c r="N5666" s="77"/>
      <c r="O5666" s="77"/>
      <c r="P5666" s="77"/>
      <c r="Q5666" s="67" t="e">
        <f t="shared" si="92"/>
        <v>#VALUE!</v>
      </c>
      <c r="R5666" s="110"/>
    </row>
    <row r="5667" spans="3:18" x14ac:dyDescent="0.3">
      <c r="C5667" s="68"/>
      <c r="G5667" s="68"/>
      <c r="H5667" s="66"/>
      <c r="I5667" s="111"/>
      <c r="J5667" s="111"/>
      <c r="K5667" s="77"/>
      <c r="L5667" s="77"/>
      <c r="M5667" s="77"/>
      <c r="N5667" s="77"/>
      <c r="O5667" s="77"/>
      <c r="P5667" s="77"/>
      <c r="Q5667" s="67" t="e">
        <f t="shared" si="92"/>
        <v>#VALUE!</v>
      </c>
      <c r="R5667" s="110"/>
    </row>
    <row r="5668" spans="3:18" x14ac:dyDescent="0.3">
      <c r="C5668" s="68"/>
      <c r="G5668" s="68"/>
      <c r="H5668" s="66"/>
      <c r="I5668" s="111"/>
      <c r="J5668" s="111"/>
      <c r="K5668" s="77"/>
      <c r="L5668" s="77"/>
      <c r="M5668" s="77"/>
      <c r="N5668" s="77"/>
      <c r="O5668" s="77"/>
      <c r="P5668" s="77"/>
      <c r="Q5668" s="67" t="e">
        <f t="shared" si="92"/>
        <v>#VALUE!</v>
      </c>
      <c r="R5668" s="110"/>
    </row>
    <row r="5669" spans="3:18" x14ac:dyDescent="0.3">
      <c r="C5669" s="68"/>
      <c r="G5669" s="68"/>
      <c r="H5669" s="66"/>
      <c r="I5669" s="111"/>
      <c r="J5669" s="111"/>
      <c r="K5669" s="77"/>
      <c r="L5669" s="77"/>
      <c r="M5669" s="77"/>
      <c r="N5669" s="77"/>
      <c r="O5669" s="77"/>
      <c r="P5669" s="77"/>
      <c r="Q5669" s="67" t="e">
        <f t="shared" si="92"/>
        <v>#VALUE!</v>
      </c>
      <c r="R5669" s="110"/>
    </row>
    <row r="5670" spans="3:18" x14ac:dyDescent="0.3">
      <c r="C5670" s="68"/>
      <c r="G5670" s="68"/>
      <c r="H5670" s="66"/>
      <c r="I5670" s="111"/>
      <c r="J5670" s="111"/>
      <c r="K5670" s="77"/>
      <c r="L5670" s="77"/>
      <c r="M5670" s="77"/>
      <c r="N5670" s="77"/>
      <c r="O5670" s="77"/>
      <c r="P5670" s="77"/>
      <c r="Q5670" s="67" t="e">
        <f t="shared" si="92"/>
        <v>#VALUE!</v>
      </c>
      <c r="R5670" s="110"/>
    </row>
    <row r="5671" spans="3:18" x14ac:dyDescent="0.3">
      <c r="C5671" s="68"/>
      <c r="G5671" s="68"/>
      <c r="H5671" s="66"/>
      <c r="I5671" s="111"/>
      <c r="J5671" s="111"/>
      <c r="K5671" s="77"/>
      <c r="L5671" s="77"/>
      <c r="M5671" s="77"/>
      <c r="N5671" s="77"/>
      <c r="O5671" s="77"/>
      <c r="P5671" s="77"/>
      <c r="Q5671" s="67" t="e">
        <f t="shared" si="92"/>
        <v>#VALUE!</v>
      </c>
      <c r="R5671" s="110"/>
    </row>
    <row r="5672" spans="3:18" x14ac:dyDescent="0.3">
      <c r="C5672" s="68"/>
      <c r="G5672" s="68"/>
      <c r="H5672" s="66"/>
      <c r="I5672" s="111"/>
      <c r="J5672" s="111"/>
      <c r="K5672" s="77"/>
      <c r="L5672" s="77"/>
      <c r="M5672" s="77"/>
      <c r="N5672" s="77"/>
      <c r="O5672" s="77"/>
      <c r="P5672" s="77"/>
      <c r="Q5672" s="67" t="e">
        <f t="shared" si="92"/>
        <v>#VALUE!</v>
      </c>
      <c r="R5672" s="110"/>
    </row>
    <row r="5673" spans="3:18" x14ac:dyDescent="0.3">
      <c r="C5673" s="68"/>
      <c r="G5673" s="68"/>
      <c r="H5673" s="66"/>
      <c r="I5673" s="111"/>
      <c r="J5673" s="111"/>
      <c r="K5673" s="77"/>
      <c r="L5673" s="77"/>
      <c r="M5673" s="77"/>
      <c r="N5673" s="77"/>
      <c r="O5673" s="77"/>
      <c r="P5673" s="77"/>
      <c r="Q5673" s="67" t="e">
        <f t="shared" si="92"/>
        <v>#VALUE!</v>
      </c>
      <c r="R5673" s="110"/>
    </row>
    <row r="5674" spans="3:18" x14ac:dyDescent="0.3">
      <c r="C5674" s="68"/>
      <c r="G5674" s="68"/>
      <c r="H5674" s="66"/>
      <c r="I5674" s="111"/>
      <c r="J5674" s="111"/>
      <c r="K5674" s="77"/>
      <c r="L5674" s="77"/>
      <c r="M5674" s="77"/>
      <c r="N5674" s="77"/>
      <c r="O5674" s="77"/>
      <c r="P5674" s="77"/>
      <c r="Q5674" s="67" t="e">
        <f t="shared" si="92"/>
        <v>#VALUE!</v>
      </c>
      <c r="R5674" s="110"/>
    </row>
    <row r="5675" spans="3:18" x14ac:dyDescent="0.3">
      <c r="C5675" s="68"/>
      <c r="G5675" s="68"/>
      <c r="H5675" s="66"/>
      <c r="I5675" s="111"/>
      <c r="J5675" s="111"/>
      <c r="K5675" s="77"/>
      <c r="L5675" s="77"/>
      <c r="M5675" s="77"/>
      <c r="N5675" s="77"/>
      <c r="O5675" s="77"/>
      <c r="P5675" s="77"/>
      <c r="Q5675" s="67" t="e">
        <f t="shared" si="92"/>
        <v>#VALUE!</v>
      </c>
      <c r="R5675" s="110"/>
    </row>
    <row r="5676" spans="3:18" x14ac:dyDescent="0.3">
      <c r="C5676" s="68"/>
      <c r="G5676" s="68"/>
      <c r="H5676" s="66"/>
      <c r="I5676" s="111"/>
      <c r="J5676" s="111"/>
      <c r="K5676" s="77"/>
      <c r="L5676" s="77"/>
      <c r="M5676" s="77"/>
      <c r="N5676" s="77"/>
      <c r="O5676" s="77"/>
      <c r="P5676" s="77"/>
      <c r="Q5676" s="67" t="e">
        <f t="shared" si="92"/>
        <v>#VALUE!</v>
      </c>
      <c r="R5676" s="110"/>
    </row>
    <row r="5677" spans="3:18" x14ac:dyDescent="0.3">
      <c r="C5677" s="68"/>
      <c r="G5677" s="68"/>
      <c r="H5677" s="66"/>
      <c r="I5677" s="111"/>
      <c r="J5677" s="111"/>
      <c r="K5677" s="77"/>
      <c r="L5677" s="77"/>
      <c r="M5677" s="77"/>
      <c r="N5677" s="77"/>
      <c r="O5677" s="77"/>
      <c r="P5677" s="77"/>
      <c r="Q5677" s="67" t="e">
        <f t="shared" si="92"/>
        <v>#VALUE!</v>
      </c>
      <c r="R5677" s="110"/>
    </row>
    <row r="5678" spans="3:18" x14ac:dyDescent="0.3">
      <c r="C5678" s="68"/>
      <c r="G5678" s="68"/>
      <c r="H5678" s="66"/>
      <c r="I5678" s="111"/>
      <c r="J5678" s="111"/>
      <c r="K5678" s="77"/>
      <c r="L5678" s="77"/>
      <c r="M5678" s="77"/>
      <c r="N5678" s="77"/>
      <c r="O5678" s="77"/>
      <c r="P5678" s="77"/>
      <c r="Q5678" s="67" t="e">
        <f t="shared" si="92"/>
        <v>#VALUE!</v>
      </c>
      <c r="R5678" s="110"/>
    </row>
    <row r="5679" spans="3:18" x14ac:dyDescent="0.3">
      <c r="C5679" s="68"/>
      <c r="G5679" s="68"/>
      <c r="H5679" s="66"/>
      <c r="I5679" s="111"/>
      <c r="J5679" s="111"/>
      <c r="K5679" s="77"/>
      <c r="L5679" s="77"/>
      <c r="M5679" s="77"/>
      <c r="N5679" s="77"/>
      <c r="O5679" s="77"/>
      <c r="P5679" s="77"/>
      <c r="Q5679" s="67" t="e">
        <f t="shared" si="92"/>
        <v>#VALUE!</v>
      </c>
      <c r="R5679" s="110"/>
    </row>
    <row r="5680" spans="3:18" x14ac:dyDescent="0.3">
      <c r="C5680" s="68"/>
      <c r="G5680" s="68"/>
      <c r="H5680" s="66"/>
      <c r="I5680" s="111"/>
      <c r="J5680" s="111"/>
      <c r="K5680" s="77"/>
      <c r="L5680" s="77"/>
      <c r="M5680" s="77"/>
      <c r="N5680" s="77"/>
      <c r="O5680" s="77"/>
      <c r="P5680" s="77"/>
      <c r="Q5680" s="67" t="e">
        <f t="shared" si="92"/>
        <v>#VALUE!</v>
      </c>
      <c r="R5680" s="110"/>
    </row>
    <row r="5681" spans="3:18" x14ac:dyDescent="0.3">
      <c r="C5681" s="68"/>
      <c r="G5681" s="68"/>
      <c r="H5681" s="66"/>
      <c r="I5681" s="111"/>
      <c r="J5681" s="111"/>
      <c r="K5681" s="77"/>
      <c r="L5681" s="77"/>
      <c r="M5681" s="77"/>
      <c r="N5681" s="77"/>
      <c r="O5681" s="77"/>
      <c r="P5681" s="77"/>
      <c r="Q5681" s="67" t="e">
        <f t="shared" si="92"/>
        <v>#VALUE!</v>
      </c>
      <c r="R5681" s="110"/>
    </row>
    <row r="5682" spans="3:18" x14ac:dyDescent="0.3">
      <c r="C5682" s="68"/>
      <c r="G5682" s="68"/>
      <c r="H5682" s="66"/>
      <c r="I5682" s="111"/>
      <c r="J5682" s="111"/>
      <c r="K5682" s="77"/>
      <c r="L5682" s="77"/>
      <c r="M5682" s="77"/>
      <c r="N5682" s="77"/>
      <c r="O5682" s="77"/>
      <c r="P5682" s="77"/>
      <c r="Q5682" s="67" t="e">
        <f t="shared" si="92"/>
        <v>#VALUE!</v>
      </c>
      <c r="R5682" s="110"/>
    </row>
    <row r="5683" spans="3:18" x14ac:dyDescent="0.3">
      <c r="C5683" s="68"/>
      <c r="G5683" s="68"/>
      <c r="H5683" s="66"/>
      <c r="I5683" s="111"/>
      <c r="J5683" s="111"/>
      <c r="K5683" s="77"/>
      <c r="L5683" s="77"/>
      <c r="M5683" s="77"/>
      <c r="N5683" s="77"/>
      <c r="O5683" s="77"/>
      <c r="P5683" s="77"/>
      <c r="Q5683" s="67" t="e">
        <f t="shared" si="92"/>
        <v>#VALUE!</v>
      </c>
      <c r="R5683" s="110"/>
    </row>
    <row r="5684" spans="3:18" x14ac:dyDescent="0.3">
      <c r="C5684" s="68"/>
      <c r="G5684" s="68"/>
      <c r="H5684" s="66"/>
      <c r="I5684" s="111"/>
      <c r="J5684" s="111"/>
      <c r="K5684" s="77"/>
      <c r="L5684" s="77"/>
      <c r="M5684" s="77"/>
      <c r="N5684" s="77"/>
      <c r="O5684" s="77"/>
      <c r="P5684" s="77"/>
      <c r="Q5684" s="67" t="e">
        <f t="shared" si="92"/>
        <v>#VALUE!</v>
      </c>
      <c r="R5684" s="110"/>
    </row>
    <row r="5685" spans="3:18" x14ac:dyDescent="0.3">
      <c r="C5685" s="68"/>
      <c r="G5685" s="68"/>
      <c r="H5685" s="66"/>
      <c r="I5685" s="111"/>
      <c r="J5685" s="111"/>
      <c r="K5685" s="77"/>
      <c r="L5685" s="77"/>
      <c r="M5685" s="77"/>
      <c r="N5685" s="77"/>
      <c r="O5685" s="77"/>
      <c r="P5685" s="77"/>
      <c r="Q5685" s="67" t="e">
        <f t="shared" si="92"/>
        <v>#VALUE!</v>
      </c>
      <c r="R5685" s="110"/>
    </row>
    <row r="5686" spans="3:18" x14ac:dyDescent="0.3">
      <c r="C5686" s="68"/>
      <c r="G5686" s="68"/>
      <c r="H5686" s="66"/>
      <c r="I5686" s="111"/>
      <c r="J5686" s="111"/>
      <c r="K5686" s="77"/>
      <c r="L5686" s="77"/>
      <c r="M5686" s="77"/>
      <c r="N5686" s="77"/>
      <c r="O5686" s="77"/>
      <c r="P5686" s="77"/>
      <c r="Q5686" s="67" t="e">
        <f t="shared" si="92"/>
        <v>#VALUE!</v>
      </c>
      <c r="R5686" s="110"/>
    </row>
    <row r="5687" spans="3:18" x14ac:dyDescent="0.3">
      <c r="C5687" s="68"/>
      <c r="G5687" s="68"/>
      <c r="H5687" s="66"/>
      <c r="I5687" s="111"/>
      <c r="J5687" s="111"/>
      <c r="K5687" s="77"/>
      <c r="L5687" s="77"/>
      <c r="M5687" s="77"/>
      <c r="N5687" s="77"/>
      <c r="O5687" s="77"/>
      <c r="P5687" s="77"/>
      <c r="Q5687" s="67" t="e">
        <f t="shared" si="92"/>
        <v>#VALUE!</v>
      </c>
      <c r="R5687" s="110"/>
    </row>
    <row r="5688" spans="3:18" x14ac:dyDescent="0.3">
      <c r="C5688" s="68"/>
      <c r="G5688" s="68"/>
      <c r="H5688" s="66"/>
      <c r="I5688" s="111"/>
      <c r="J5688" s="111"/>
      <c r="K5688" s="77"/>
      <c r="L5688" s="77"/>
      <c r="M5688" s="77"/>
      <c r="N5688" s="77"/>
      <c r="O5688" s="77"/>
      <c r="P5688" s="77"/>
      <c r="Q5688" s="67" t="e">
        <f t="shared" si="92"/>
        <v>#VALUE!</v>
      </c>
      <c r="R5688" s="110"/>
    </row>
    <row r="5689" spans="3:18" x14ac:dyDescent="0.3">
      <c r="C5689" s="68"/>
      <c r="G5689" s="68"/>
      <c r="H5689" s="66"/>
      <c r="I5689" s="111"/>
      <c r="J5689" s="111"/>
      <c r="K5689" s="77"/>
      <c r="L5689" s="77"/>
      <c r="M5689" s="77"/>
      <c r="N5689" s="77"/>
      <c r="O5689" s="77"/>
      <c r="P5689" s="77"/>
      <c r="Q5689" s="67" t="e">
        <f t="shared" si="92"/>
        <v>#VALUE!</v>
      </c>
      <c r="R5689" s="110"/>
    </row>
    <row r="5690" spans="3:18" x14ac:dyDescent="0.3">
      <c r="C5690" s="68"/>
      <c r="G5690" s="68"/>
      <c r="H5690" s="66"/>
      <c r="I5690" s="111"/>
      <c r="J5690" s="111"/>
      <c r="K5690" s="77"/>
      <c r="L5690" s="77"/>
      <c r="M5690" s="77"/>
      <c r="N5690" s="77"/>
      <c r="O5690" s="77"/>
      <c r="P5690" s="77"/>
      <c r="Q5690" s="67" t="e">
        <f t="shared" si="92"/>
        <v>#VALUE!</v>
      </c>
      <c r="R5690" s="110"/>
    </row>
    <row r="5691" spans="3:18" x14ac:dyDescent="0.3">
      <c r="C5691" s="68"/>
      <c r="G5691" s="68"/>
      <c r="H5691" s="66"/>
      <c r="I5691" s="111"/>
      <c r="J5691" s="111"/>
      <c r="K5691" s="77"/>
      <c r="L5691" s="77"/>
      <c r="M5691" s="77"/>
      <c r="N5691" s="77"/>
      <c r="O5691" s="77"/>
      <c r="P5691" s="77"/>
      <c r="Q5691" s="67" t="e">
        <f t="shared" si="92"/>
        <v>#VALUE!</v>
      </c>
      <c r="R5691" s="110"/>
    </row>
    <row r="5692" spans="3:18" x14ac:dyDescent="0.3">
      <c r="C5692" s="68"/>
      <c r="G5692" s="68"/>
      <c r="H5692" s="66"/>
      <c r="I5692" s="111"/>
      <c r="J5692" s="111"/>
      <c r="K5692" s="77"/>
      <c r="L5692" s="77"/>
      <c r="M5692" s="77"/>
      <c r="N5692" s="77"/>
      <c r="O5692" s="77"/>
      <c r="P5692" s="77"/>
      <c r="Q5692" s="67" t="e">
        <f t="shared" si="92"/>
        <v>#VALUE!</v>
      </c>
      <c r="R5692" s="110"/>
    </row>
    <row r="5693" spans="3:18" x14ac:dyDescent="0.3">
      <c r="C5693" s="68"/>
      <c r="G5693" s="68"/>
      <c r="H5693" s="66"/>
      <c r="I5693" s="111"/>
      <c r="J5693" s="111"/>
      <c r="K5693" s="77"/>
      <c r="L5693" s="77"/>
      <c r="M5693" s="77"/>
      <c r="N5693" s="77"/>
      <c r="O5693" s="77"/>
      <c r="P5693" s="77"/>
      <c r="Q5693" s="67" t="e">
        <f t="shared" si="92"/>
        <v>#VALUE!</v>
      </c>
      <c r="R5693" s="110"/>
    </row>
    <row r="5694" spans="3:18" x14ac:dyDescent="0.3">
      <c r="C5694" s="68"/>
      <c r="G5694" s="68"/>
      <c r="H5694" s="66"/>
      <c r="I5694" s="111"/>
      <c r="J5694" s="111"/>
      <c r="K5694" s="77"/>
      <c r="L5694" s="77"/>
      <c r="M5694" s="77"/>
      <c r="N5694" s="77"/>
      <c r="O5694" s="77"/>
      <c r="P5694" s="77"/>
      <c r="Q5694" s="67" t="e">
        <f t="shared" si="92"/>
        <v>#VALUE!</v>
      </c>
      <c r="R5694" s="110"/>
    </row>
    <row r="5695" spans="3:18" x14ac:dyDescent="0.3">
      <c r="C5695" s="68"/>
      <c r="G5695" s="68"/>
      <c r="H5695" s="66"/>
      <c r="I5695" s="111"/>
      <c r="J5695" s="111"/>
      <c r="K5695" s="77"/>
      <c r="L5695" s="77"/>
      <c r="M5695" s="77"/>
      <c r="N5695" s="77"/>
      <c r="O5695" s="77"/>
      <c r="P5695" s="77"/>
      <c r="Q5695" s="67" t="e">
        <f t="shared" si="92"/>
        <v>#VALUE!</v>
      </c>
      <c r="R5695" s="110"/>
    </row>
    <row r="5696" spans="3:18" x14ac:dyDescent="0.3">
      <c r="C5696" s="68"/>
      <c r="G5696" s="68"/>
      <c r="H5696" s="66"/>
      <c r="I5696" s="111"/>
      <c r="J5696" s="111"/>
      <c r="K5696" s="77"/>
      <c r="L5696" s="77"/>
      <c r="M5696" s="77"/>
      <c r="N5696" s="77"/>
      <c r="O5696" s="77"/>
      <c r="P5696" s="77"/>
      <c r="Q5696" s="67" t="e">
        <f t="shared" si="92"/>
        <v>#VALUE!</v>
      </c>
      <c r="R5696" s="110"/>
    </row>
    <row r="5697" spans="3:18" x14ac:dyDescent="0.3">
      <c r="C5697" s="68"/>
      <c r="G5697" s="68"/>
      <c r="H5697" s="66"/>
      <c r="I5697" s="111"/>
      <c r="J5697" s="111"/>
      <c r="K5697" s="77"/>
      <c r="L5697" s="77"/>
      <c r="M5697" s="77"/>
      <c r="N5697" s="77"/>
      <c r="O5697" s="77"/>
      <c r="P5697" s="77"/>
      <c r="Q5697" s="67" t="e">
        <f t="shared" si="92"/>
        <v>#VALUE!</v>
      </c>
      <c r="R5697" s="110"/>
    </row>
    <row r="5698" spans="3:18" x14ac:dyDescent="0.3">
      <c r="C5698" s="68"/>
      <c r="G5698" s="68"/>
      <c r="H5698" s="66"/>
      <c r="I5698" s="111"/>
      <c r="J5698" s="111"/>
      <c r="K5698" s="77"/>
      <c r="L5698" s="77"/>
      <c r="M5698" s="77"/>
      <c r="N5698" s="77"/>
      <c r="O5698" s="77"/>
      <c r="P5698" s="77"/>
      <c r="Q5698" s="67" t="e">
        <f t="shared" ref="Q5698:Q5761" si="93">CONCATENATE(E5698,"-",H5698,"-", LEFT(I5698,1)&amp;MID(I5698,FIND(" ",I5698)+1,3))</f>
        <v>#VALUE!</v>
      </c>
      <c r="R5698" s="110"/>
    </row>
    <row r="5699" spans="3:18" x14ac:dyDescent="0.3">
      <c r="C5699" s="68"/>
      <c r="G5699" s="68"/>
      <c r="H5699" s="66"/>
      <c r="I5699" s="111"/>
      <c r="J5699" s="111"/>
      <c r="K5699" s="77"/>
      <c r="L5699" s="77"/>
      <c r="M5699" s="77"/>
      <c r="N5699" s="77"/>
      <c r="O5699" s="77"/>
      <c r="P5699" s="77"/>
      <c r="Q5699" s="67" t="e">
        <f t="shared" si="93"/>
        <v>#VALUE!</v>
      </c>
      <c r="R5699" s="110"/>
    </row>
    <row r="5700" spans="3:18" x14ac:dyDescent="0.3">
      <c r="C5700" s="68"/>
      <c r="G5700" s="68"/>
      <c r="H5700" s="66"/>
      <c r="I5700" s="111"/>
      <c r="J5700" s="111"/>
      <c r="K5700" s="77"/>
      <c r="L5700" s="77"/>
      <c r="M5700" s="77"/>
      <c r="N5700" s="77"/>
      <c r="O5700" s="77"/>
      <c r="P5700" s="77"/>
      <c r="Q5700" s="67" t="e">
        <f t="shared" si="93"/>
        <v>#VALUE!</v>
      </c>
      <c r="R5700" s="110"/>
    </row>
    <row r="5701" spans="3:18" x14ac:dyDescent="0.3">
      <c r="C5701" s="68"/>
      <c r="G5701" s="68"/>
      <c r="H5701" s="66"/>
      <c r="I5701" s="111"/>
      <c r="J5701" s="111"/>
      <c r="K5701" s="77"/>
      <c r="L5701" s="77"/>
      <c r="M5701" s="77"/>
      <c r="N5701" s="77"/>
      <c r="O5701" s="77"/>
      <c r="P5701" s="77"/>
      <c r="Q5701" s="67" t="e">
        <f t="shared" si="93"/>
        <v>#VALUE!</v>
      </c>
      <c r="R5701" s="110"/>
    </row>
    <row r="5702" spans="3:18" x14ac:dyDescent="0.3">
      <c r="C5702" s="68"/>
      <c r="G5702" s="68"/>
      <c r="H5702" s="66"/>
      <c r="I5702" s="111"/>
      <c r="J5702" s="111"/>
      <c r="K5702" s="77"/>
      <c r="L5702" s="77"/>
      <c r="M5702" s="77"/>
      <c r="N5702" s="77"/>
      <c r="O5702" s="77"/>
      <c r="P5702" s="77"/>
      <c r="Q5702" s="67" t="e">
        <f t="shared" si="93"/>
        <v>#VALUE!</v>
      </c>
      <c r="R5702" s="110"/>
    </row>
    <row r="5703" spans="3:18" x14ac:dyDescent="0.3">
      <c r="C5703" s="68"/>
      <c r="G5703" s="68"/>
      <c r="H5703" s="66"/>
      <c r="I5703" s="111"/>
      <c r="J5703" s="111"/>
      <c r="K5703" s="77"/>
      <c r="L5703" s="77"/>
      <c r="M5703" s="77"/>
      <c r="N5703" s="77"/>
      <c r="O5703" s="77"/>
      <c r="P5703" s="77"/>
      <c r="Q5703" s="67" t="e">
        <f t="shared" si="93"/>
        <v>#VALUE!</v>
      </c>
      <c r="R5703" s="110"/>
    </row>
    <row r="5704" spans="3:18" x14ac:dyDescent="0.3">
      <c r="C5704" s="68"/>
      <c r="G5704" s="68"/>
      <c r="H5704" s="66"/>
      <c r="I5704" s="111"/>
      <c r="J5704" s="111"/>
      <c r="K5704" s="77"/>
      <c r="L5704" s="77"/>
      <c r="M5704" s="77"/>
      <c r="N5704" s="77"/>
      <c r="O5704" s="77"/>
      <c r="P5704" s="77"/>
      <c r="Q5704" s="67" t="e">
        <f t="shared" si="93"/>
        <v>#VALUE!</v>
      </c>
      <c r="R5704" s="110"/>
    </row>
    <row r="5705" spans="3:18" x14ac:dyDescent="0.3">
      <c r="C5705" s="68"/>
      <c r="G5705" s="68"/>
      <c r="H5705" s="66"/>
      <c r="I5705" s="111"/>
      <c r="J5705" s="111"/>
      <c r="K5705" s="77"/>
      <c r="L5705" s="77"/>
      <c r="M5705" s="77"/>
      <c r="N5705" s="77"/>
      <c r="O5705" s="77"/>
      <c r="P5705" s="77"/>
      <c r="Q5705" s="67" t="e">
        <f t="shared" si="93"/>
        <v>#VALUE!</v>
      </c>
      <c r="R5705" s="110"/>
    </row>
    <row r="5706" spans="3:18" x14ac:dyDescent="0.3">
      <c r="C5706" s="68"/>
      <c r="G5706" s="68"/>
      <c r="H5706" s="66"/>
      <c r="I5706" s="111"/>
      <c r="J5706" s="111"/>
      <c r="K5706" s="77"/>
      <c r="L5706" s="77"/>
      <c r="M5706" s="77"/>
      <c r="N5706" s="77"/>
      <c r="O5706" s="77"/>
      <c r="P5706" s="77"/>
      <c r="Q5706" s="67" t="e">
        <f t="shared" si="93"/>
        <v>#VALUE!</v>
      </c>
      <c r="R5706" s="110"/>
    </row>
    <row r="5707" spans="3:18" x14ac:dyDescent="0.3">
      <c r="C5707" s="68"/>
      <c r="G5707" s="68"/>
      <c r="H5707" s="66"/>
      <c r="I5707" s="111"/>
      <c r="J5707" s="111"/>
      <c r="K5707" s="77"/>
      <c r="L5707" s="77"/>
      <c r="M5707" s="77"/>
      <c r="N5707" s="77"/>
      <c r="O5707" s="77"/>
      <c r="P5707" s="77"/>
      <c r="Q5707" s="67" t="e">
        <f t="shared" si="93"/>
        <v>#VALUE!</v>
      </c>
      <c r="R5707" s="110"/>
    </row>
    <row r="5708" spans="3:18" x14ac:dyDescent="0.3">
      <c r="C5708" s="68"/>
      <c r="G5708" s="68"/>
      <c r="H5708" s="66"/>
      <c r="I5708" s="111"/>
      <c r="J5708" s="111"/>
      <c r="K5708" s="77"/>
      <c r="L5708" s="77"/>
      <c r="M5708" s="77"/>
      <c r="N5708" s="77"/>
      <c r="O5708" s="77"/>
      <c r="P5708" s="77"/>
      <c r="Q5708" s="67" t="e">
        <f t="shared" si="93"/>
        <v>#VALUE!</v>
      </c>
      <c r="R5708" s="110"/>
    </row>
    <row r="5709" spans="3:18" x14ac:dyDescent="0.3">
      <c r="C5709" s="68"/>
      <c r="G5709" s="68"/>
      <c r="H5709" s="66"/>
      <c r="I5709" s="111"/>
      <c r="J5709" s="111"/>
      <c r="K5709" s="77"/>
      <c r="L5709" s="77"/>
      <c r="M5709" s="77"/>
      <c r="N5709" s="77"/>
      <c r="O5709" s="77"/>
      <c r="P5709" s="77"/>
      <c r="Q5709" s="67" t="e">
        <f t="shared" si="93"/>
        <v>#VALUE!</v>
      </c>
      <c r="R5709" s="110"/>
    </row>
    <row r="5710" spans="3:18" x14ac:dyDescent="0.3">
      <c r="C5710" s="68"/>
      <c r="G5710" s="68"/>
      <c r="H5710" s="66"/>
      <c r="I5710" s="111"/>
      <c r="J5710" s="111"/>
      <c r="K5710" s="77"/>
      <c r="L5710" s="77"/>
      <c r="M5710" s="77"/>
      <c r="N5710" s="77"/>
      <c r="O5710" s="77"/>
      <c r="P5710" s="77"/>
      <c r="Q5710" s="67" t="e">
        <f t="shared" si="93"/>
        <v>#VALUE!</v>
      </c>
      <c r="R5710" s="110"/>
    </row>
    <row r="5711" spans="3:18" x14ac:dyDescent="0.3">
      <c r="C5711" s="68"/>
      <c r="G5711" s="68"/>
      <c r="H5711" s="66"/>
      <c r="I5711" s="111"/>
      <c r="J5711" s="111"/>
      <c r="K5711" s="77"/>
      <c r="L5711" s="77"/>
      <c r="M5711" s="77"/>
      <c r="N5711" s="77"/>
      <c r="O5711" s="77"/>
      <c r="P5711" s="77"/>
      <c r="Q5711" s="67" t="e">
        <f t="shared" si="93"/>
        <v>#VALUE!</v>
      </c>
      <c r="R5711" s="110"/>
    </row>
    <row r="5712" spans="3:18" x14ac:dyDescent="0.3">
      <c r="C5712" s="68"/>
      <c r="G5712" s="68"/>
      <c r="H5712" s="66"/>
      <c r="I5712" s="111"/>
      <c r="J5712" s="111"/>
      <c r="K5712" s="77"/>
      <c r="L5712" s="77"/>
      <c r="M5712" s="77"/>
      <c r="N5712" s="77"/>
      <c r="O5712" s="77"/>
      <c r="P5712" s="77"/>
      <c r="Q5712" s="67" t="e">
        <f t="shared" si="93"/>
        <v>#VALUE!</v>
      </c>
      <c r="R5712" s="110"/>
    </row>
    <row r="5713" spans="3:18" x14ac:dyDescent="0.3">
      <c r="C5713" s="68"/>
      <c r="G5713" s="68"/>
      <c r="H5713" s="66"/>
      <c r="I5713" s="111"/>
      <c r="J5713" s="111"/>
      <c r="K5713" s="77"/>
      <c r="L5713" s="77"/>
      <c r="M5713" s="77"/>
      <c r="N5713" s="77"/>
      <c r="O5713" s="77"/>
      <c r="P5713" s="77"/>
      <c r="Q5713" s="67" t="e">
        <f t="shared" si="93"/>
        <v>#VALUE!</v>
      </c>
      <c r="R5713" s="110"/>
    </row>
    <row r="5714" spans="3:18" x14ac:dyDescent="0.3">
      <c r="C5714" s="68"/>
      <c r="G5714" s="68"/>
      <c r="H5714" s="66"/>
      <c r="I5714" s="111"/>
      <c r="J5714" s="111"/>
      <c r="K5714" s="77"/>
      <c r="L5714" s="77"/>
      <c r="M5714" s="77"/>
      <c r="N5714" s="77"/>
      <c r="O5714" s="77"/>
      <c r="P5714" s="77"/>
      <c r="Q5714" s="67" t="e">
        <f t="shared" si="93"/>
        <v>#VALUE!</v>
      </c>
      <c r="R5714" s="110"/>
    </row>
    <row r="5715" spans="3:18" x14ac:dyDescent="0.3">
      <c r="C5715" s="68"/>
      <c r="G5715" s="68"/>
      <c r="H5715" s="66"/>
      <c r="I5715" s="111"/>
      <c r="J5715" s="111"/>
      <c r="K5715" s="77"/>
      <c r="L5715" s="77"/>
      <c r="M5715" s="77"/>
      <c r="N5715" s="77"/>
      <c r="O5715" s="77"/>
      <c r="P5715" s="77"/>
      <c r="Q5715" s="67" t="e">
        <f t="shared" si="93"/>
        <v>#VALUE!</v>
      </c>
      <c r="R5715" s="110"/>
    </row>
    <row r="5716" spans="3:18" x14ac:dyDescent="0.3">
      <c r="C5716" s="68"/>
      <c r="G5716" s="68"/>
      <c r="H5716" s="66"/>
      <c r="I5716" s="111"/>
      <c r="J5716" s="111"/>
      <c r="K5716" s="77"/>
      <c r="L5716" s="77"/>
      <c r="M5716" s="77"/>
      <c r="N5716" s="77"/>
      <c r="O5716" s="77"/>
      <c r="P5716" s="77"/>
      <c r="Q5716" s="67" t="e">
        <f t="shared" si="93"/>
        <v>#VALUE!</v>
      </c>
      <c r="R5716" s="110"/>
    </row>
    <row r="5717" spans="3:18" x14ac:dyDescent="0.3">
      <c r="C5717" s="68"/>
      <c r="G5717" s="68"/>
      <c r="H5717" s="66"/>
      <c r="I5717" s="111"/>
      <c r="J5717" s="111"/>
      <c r="K5717" s="77"/>
      <c r="L5717" s="77"/>
      <c r="M5717" s="77"/>
      <c r="N5717" s="77"/>
      <c r="O5717" s="77"/>
      <c r="P5717" s="77"/>
      <c r="Q5717" s="67" t="e">
        <f t="shared" si="93"/>
        <v>#VALUE!</v>
      </c>
      <c r="R5717" s="110"/>
    </row>
    <row r="5718" spans="3:18" x14ac:dyDescent="0.3">
      <c r="C5718" s="68"/>
      <c r="G5718" s="68"/>
      <c r="H5718" s="66"/>
      <c r="I5718" s="111"/>
      <c r="J5718" s="111"/>
      <c r="K5718" s="77"/>
      <c r="L5718" s="77"/>
      <c r="M5718" s="77"/>
      <c r="N5718" s="77"/>
      <c r="O5718" s="77"/>
      <c r="P5718" s="77"/>
      <c r="Q5718" s="67" t="e">
        <f t="shared" si="93"/>
        <v>#VALUE!</v>
      </c>
      <c r="R5718" s="110"/>
    </row>
    <row r="5719" spans="3:18" x14ac:dyDescent="0.3">
      <c r="C5719" s="68"/>
      <c r="G5719" s="68"/>
      <c r="H5719" s="66"/>
      <c r="I5719" s="111"/>
      <c r="J5719" s="111"/>
      <c r="K5719" s="77"/>
      <c r="L5719" s="77"/>
      <c r="M5719" s="77"/>
      <c r="N5719" s="77"/>
      <c r="O5719" s="77"/>
      <c r="P5719" s="77"/>
      <c r="Q5719" s="67" t="e">
        <f t="shared" si="93"/>
        <v>#VALUE!</v>
      </c>
      <c r="R5719" s="110"/>
    </row>
    <row r="5720" spans="3:18" x14ac:dyDescent="0.3">
      <c r="C5720" s="68"/>
      <c r="G5720" s="68"/>
      <c r="H5720" s="66"/>
      <c r="I5720" s="111"/>
      <c r="J5720" s="111"/>
      <c r="K5720" s="77"/>
      <c r="L5720" s="77"/>
      <c r="M5720" s="77"/>
      <c r="N5720" s="77"/>
      <c r="O5720" s="77"/>
      <c r="P5720" s="77"/>
      <c r="Q5720" s="67" t="e">
        <f t="shared" si="93"/>
        <v>#VALUE!</v>
      </c>
      <c r="R5720" s="110"/>
    </row>
    <row r="5721" spans="3:18" x14ac:dyDescent="0.3">
      <c r="C5721" s="68"/>
      <c r="G5721" s="68"/>
      <c r="H5721" s="66"/>
      <c r="I5721" s="111"/>
      <c r="J5721" s="111"/>
      <c r="K5721" s="77"/>
      <c r="L5721" s="77"/>
      <c r="M5721" s="77"/>
      <c r="N5721" s="77"/>
      <c r="O5721" s="77"/>
      <c r="P5721" s="77"/>
      <c r="Q5721" s="67" t="e">
        <f t="shared" si="93"/>
        <v>#VALUE!</v>
      </c>
      <c r="R5721" s="110"/>
    </row>
    <row r="5722" spans="3:18" x14ac:dyDescent="0.3">
      <c r="C5722" s="68"/>
      <c r="G5722" s="68"/>
      <c r="H5722" s="66"/>
      <c r="I5722" s="111"/>
      <c r="J5722" s="111"/>
      <c r="K5722" s="77"/>
      <c r="L5722" s="77"/>
      <c r="M5722" s="77"/>
      <c r="N5722" s="77"/>
      <c r="O5722" s="77"/>
      <c r="P5722" s="77"/>
      <c r="Q5722" s="67" t="e">
        <f t="shared" si="93"/>
        <v>#VALUE!</v>
      </c>
      <c r="R5722" s="110"/>
    </row>
    <row r="5723" spans="3:18" x14ac:dyDescent="0.3">
      <c r="C5723" s="68"/>
      <c r="G5723" s="68"/>
      <c r="H5723" s="66"/>
      <c r="I5723" s="111"/>
      <c r="J5723" s="111"/>
      <c r="K5723" s="77"/>
      <c r="L5723" s="77"/>
      <c r="M5723" s="77"/>
      <c r="N5723" s="77"/>
      <c r="O5723" s="77"/>
      <c r="P5723" s="77"/>
      <c r="Q5723" s="67" t="e">
        <f t="shared" si="93"/>
        <v>#VALUE!</v>
      </c>
      <c r="R5723" s="110"/>
    </row>
    <row r="5724" spans="3:18" x14ac:dyDescent="0.3">
      <c r="C5724" s="68"/>
      <c r="G5724" s="68"/>
      <c r="H5724" s="66"/>
      <c r="I5724" s="111"/>
      <c r="J5724" s="111"/>
      <c r="K5724" s="77"/>
      <c r="L5724" s="77"/>
      <c r="M5724" s="77"/>
      <c r="N5724" s="77"/>
      <c r="O5724" s="77"/>
      <c r="P5724" s="77"/>
      <c r="Q5724" s="67" t="e">
        <f t="shared" si="93"/>
        <v>#VALUE!</v>
      </c>
      <c r="R5724" s="110"/>
    </row>
    <row r="5725" spans="3:18" x14ac:dyDescent="0.3">
      <c r="C5725" s="68"/>
      <c r="G5725" s="68"/>
      <c r="H5725" s="66"/>
      <c r="I5725" s="111"/>
      <c r="J5725" s="111"/>
      <c r="K5725" s="77"/>
      <c r="L5725" s="77"/>
      <c r="M5725" s="77"/>
      <c r="N5725" s="77"/>
      <c r="O5725" s="77"/>
      <c r="P5725" s="77"/>
      <c r="Q5725" s="67" t="e">
        <f t="shared" si="93"/>
        <v>#VALUE!</v>
      </c>
      <c r="R5725" s="110"/>
    </row>
    <row r="5726" spans="3:18" x14ac:dyDescent="0.3">
      <c r="C5726" s="68"/>
      <c r="G5726" s="68"/>
      <c r="H5726" s="66"/>
      <c r="I5726" s="111"/>
      <c r="J5726" s="111"/>
      <c r="K5726" s="77"/>
      <c r="L5726" s="77"/>
      <c r="M5726" s="77"/>
      <c r="N5726" s="77"/>
      <c r="O5726" s="77"/>
      <c r="P5726" s="77"/>
      <c r="Q5726" s="67" t="e">
        <f t="shared" si="93"/>
        <v>#VALUE!</v>
      </c>
      <c r="R5726" s="110"/>
    </row>
    <row r="5727" spans="3:18" x14ac:dyDescent="0.3">
      <c r="C5727" s="68"/>
      <c r="G5727" s="68"/>
      <c r="H5727" s="66"/>
      <c r="I5727" s="111"/>
      <c r="J5727" s="111"/>
      <c r="K5727" s="77"/>
      <c r="L5727" s="77"/>
      <c r="M5727" s="77"/>
      <c r="N5727" s="77"/>
      <c r="O5727" s="77"/>
      <c r="P5727" s="77"/>
      <c r="Q5727" s="67" t="e">
        <f t="shared" si="93"/>
        <v>#VALUE!</v>
      </c>
      <c r="R5727" s="110"/>
    </row>
    <row r="5728" spans="3:18" x14ac:dyDescent="0.3">
      <c r="C5728" s="68"/>
      <c r="G5728" s="68"/>
      <c r="H5728" s="66"/>
      <c r="I5728" s="111"/>
      <c r="J5728" s="111"/>
      <c r="K5728" s="77"/>
      <c r="L5728" s="77"/>
      <c r="M5728" s="77"/>
      <c r="N5728" s="77"/>
      <c r="O5728" s="77"/>
      <c r="P5728" s="77"/>
      <c r="Q5728" s="67" t="e">
        <f t="shared" si="93"/>
        <v>#VALUE!</v>
      </c>
      <c r="R5728" s="110"/>
    </row>
    <row r="5729" spans="3:18" x14ac:dyDescent="0.3">
      <c r="C5729" s="68"/>
      <c r="G5729" s="68"/>
      <c r="H5729" s="66"/>
      <c r="I5729" s="111"/>
      <c r="J5729" s="111"/>
      <c r="K5729" s="77"/>
      <c r="L5729" s="77"/>
      <c r="M5729" s="77"/>
      <c r="N5729" s="77"/>
      <c r="O5729" s="77"/>
      <c r="P5729" s="77"/>
      <c r="Q5729" s="67" t="e">
        <f t="shared" si="93"/>
        <v>#VALUE!</v>
      </c>
      <c r="R5729" s="110"/>
    </row>
    <row r="5730" spans="3:18" x14ac:dyDescent="0.3">
      <c r="C5730" s="68"/>
      <c r="G5730" s="68"/>
      <c r="H5730" s="66"/>
      <c r="I5730" s="111"/>
      <c r="J5730" s="111"/>
      <c r="K5730" s="77"/>
      <c r="L5730" s="77"/>
      <c r="M5730" s="77"/>
      <c r="N5730" s="77"/>
      <c r="O5730" s="77"/>
      <c r="P5730" s="77"/>
      <c r="Q5730" s="67" t="e">
        <f t="shared" si="93"/>
        <v>#VALUE!</v>
      </c>
      <c r="R5730" s="110"/>
    </row>
    <row r="5731" spans="3:18" x14ac:dyDescent="0.3">
      <c r="C5731" s="68"/>
      <c r="G5731" s="68"/>
      <c r="H5731" s="66"/>
      <c r="I5731" s="111"/>
      <c r="J5731" s="111"/>
      <c r="K5731" s="77"/>
      <c r="L5731" s="77"/>
      <c r="M5731" s="77"/>
      <c r="N5731" s="77"/>
      <c r="O5731" s="77"/>
      <c r="P5731" s="77"/>
      <c r="Q5731" s="67" t="e">
        <f t="shared" si="93"/>
        <v>#VALUE!</v>
      </c>
      <c r="R5731" s="110"/>
    </row>
    <row r="5732" spans="3:18" x14ac:dyDescent="0.3">
      <c r="C5732" s="68"/>
      <c r="G5732" s="68"/>
      <c r="H5732" s="66"/>
      <c r="I5732" s="111"/>
      <c r="J5732" s="111"/>
      <c r="K5732" s="77"/>
      <c r="L5732" s="77"/>
      <c r="M5732" s="77"/>
      <c r="N5732" s="77"/>
      <c r="O5732" s="77"/>
      <c r="P5732" s="77"/>
      <c r="Q5732" s="67" t="e">
        <f t="shared" si="93"/>
        <v>#VALUE!</v>
      </c>
      <c r="R5732" s="110"/>
    </row>
    <row r="5733" spans="3:18" x14ac:dyDescent="0.3">
      <c r="C5733" s="68"/>
      <c r="G5733" s="68"/>
      <c r="H5733" s="66"/>
      <c r="I5733" s="111"/>
      <c r="J5733" s="111"/>
      <c r="K5733" s="77"/>
      <c r="L5733" s="77"/>
      <c r="M5733" s="77"/>
      <c r="N5733" s="77"/>
      <c r="O5733" s="77"/>
      <c r="P5733" s="77"/>
      <c r="Q5733" s="67" t="e">
        <f t="shared" si="93"/>
        <v>#VALUE!</v>
      </c>
      <c r="R5733" s="110"/>
    </row>
    <row r="5734" spans="3:18" x14ac:dyDescent="0.3">
      <c r="C5734" s="68"/>
      <c r="G5734" s="68"/>
      <c r="H5734" s="66"/>
      <c r="I5734" s="111"/>
      <c r="J5734" s="111"/>
      <c r="K5734" s="77"/>
      <c r="L5734" s="77"/>
      <c r="M5734" s="77"/>
      <c r="N5734" s="77"/>
      <c r="O5734" s="77"/>
      <c r="P5734" s="77"/>
      <c r="Q5734" s="67" t="e">
        <f t="shared" si="93"/>
        <v>#VALUE!</v>
      </c>
      <c r="R5734" s="110"/>
    </row>
    <row r="5735" spans="3:18" x14ac:dyDescent="0.3">
      <c r="C5735" s="68"/>
      <c r="G5735" s="68"/>
      <c r="H5735" s="66"/>
      <c r="I5735" s="111"/>
      <c r="J5735" s="111"/>
      <c r="K5735" s="77"/>
      <c r="L5735" s="77"/>
      <c r="M5735" s="77"/>
      <c r="N5735" s="77"/>
      <c r="O5735" s="77"/>
      <c r="P5735" s="77"/>
      <c r="Q5735" s="67" t="e">
        <f t="shared" si="93"/>
        <v>#VALUE!</v>
      </c>
      <c r="R5735" s="110"/>
    </row>
    <row r="5736" spans="3:18" x14ac:dyDescent="0.3">
      <c r="C5736" s="68"/>
      <c r="G5736" s="68"/>
      <c r="H5736" s="66"/>
      <c r="I5736" s="111"/>
      <c r="J5736" s="111"/>
      <c r="K5736" s="77"/>
      <c r="L5736" s="77"/>
      <c r="M5736" s="77"/>
      <c r="N5736" s="77"/>
      <c r="O5736" s="77"/>
      <c r="P5736" s="77"/>
      <c r="Q5736" s="67" t="e">
        <f t="shared" si="93"/>
        <v>#VALUE!</v>
      </c>
      <c r="R5736" s="110"/>
    </row>
    <row r="5737" spans="3:18" x14ac:dyDescent="0.3">
      <c r="C5737" s="68"/>
      <c r="G5737" s="68"/>
      <c r="H5737" s="66"/>
      <c r="I5737" s="111"/>
      <c r="J5737" s="111"/>
      <c r="K5737" s="77"/>
      <c r="L5737" s="77"/>
      <c r="M5737" s="77"/>
      <c r="N5737" s="77"/>
      <c r="O5737" s="77"/>
      <c r="P5737" s="77"/>
      <c r="Q5737" s="67" t="e">
        <f t="shared" si="93"/>
        <v>#VALUE!</v>
      </c>
      <c r="R5737" s="110"/>
    </row>
    <row r="5738" spans="3:18" x14ac:dyDescent="0.3">
      <c r="C5738" s="68"/>
      <c r="G5738" s="68"/>
      <c r="H5738" s="66"/>
      <c r="I5738" s="111"/>
      <c r="J5738" s="111"/>
      <c r="K5738" s="77"/>
      <c r="L5738" s="77"/>
      <c r="M5738" s="77"/>
      <c r="N5738" s="77"/>
      <c r="O5738" s="77"/>
      <c r="P5738" s="77"/>
      <c r="Q5738" s="67" t="e">
        <f t="shared" si="93"/>
        <v>#VALUE!</v>
      </c>
      <c r="R5738" s="110"/>
    </row>
    <row r="5739" spans="3:18" x14ac:dyDescent="0.3">
      <c r="C5739" s="68"/>
      <c r="G5739" s="68"/>
      <c r="H5739" s="66"/>
      <c r="I5739" s="111"/>
      <c r="J5739" s="111"/>
      <c r="K5739" s="77"/>
      <c r="L5739" s="77"/>
      <c r="M5739" s="77"/>
      <c r="N5739" s="77"/>
      <c r="O5739" s="77"/>
      <c r="P5739" s="77"/>
      <c r="Q5739" s="67" t="e">
        <f t="shared" si="93"/>
        <v>#VALUE!</v>
      </c>
      <c r="R5739" s="110"/>
    </row>
    <row r="5740" spans="3:18" x14ac:dyDescent="0.3">
      <c r="C5740" s="68"/>
      <c r="G5740" s="68"/>
      <c r="H5740" s="66"/>
      <c r="I5740" s="111"/>
      <c r="J5740" s="111"/>
      <c r="K5740" s="77"/>
      <c r="L5740" s="77"/>
      <c r="M5740" s="77"/>
      <c r="N5740" s="77"/>
      <c r="O5740" s="77"/>
      <c r="P5740" s="77"/>
      <c r="Q5740" s="67" t="e">
        <f t="shared" si="93"/>
        <v>#VALUE!</v>
      </c>
      <c r="R5740" s="110"/>
    </row>
    <row r="5741" spans="3:18" x14ac:dyDescent="0.3">
      <c r="C5741" s="68"/>
      <c r="G5741" s="68"/>
      <c r="H5741" s="66"/>
      <c r="I5741" s="111"/>
      <c r="J5741" s="111"/>
      <c r="K5741" s="77"/>
      <c r="L5741" s="77"/>
      <c r="M5741" s="77"/>
      <c r="N5741" s="77"/>
      <c r="O5741" s="77"/>
      <c r="P5741" s="77"/>
      <c r="Q5741" s="67" t="e">
        <f t="shared" si="93"/>
        <v>#VALUE!</v>
      </c>
      <c r="R5741" s="110"/>
    </row>
    <row r="5742" spans="3:18" x14ac:dyDescent="0.3">
      <c r="C5742" s="68"/>
      <c r="G5742" s="68"/>
      <c r="H5742" s="66"/>
      <c r="I5742" s="111"/>
      <c r="J5742" s="111"/>
      <c r="K5742" s="77"/>
      <c r="L5742" s="77"/>
      <c r="M5742" s="77"/>
      <c r="N5742" s="77"/>
      <c r="O5742" s="77"/>
      <c r="P5742" s="77"/>
      <c r="Q5742" s="67" t="e">
        <f t="shared" si="93"/>
        <v>#VALUE!</v>
      </c>
      <c r="R5742" s="110"/>
    </row>
    <row r="5743" spans="3:18" x14ac:dyDescent="0.3">
      <c r="C5743" s="68"/>
      <c r="G5743" s="68"/>
      <c r="H5743" s="66"/>
      <c r="I5743" s="111"/>
      <c r="J5743" s="111"/>
      <c r="K5743" s="77"/>
      <c r="L5743" s="77"/>
      <c r="M5743" s="77"/>
      <c r="N5743" s="77"/>
      <c r="O5743" s="77"/>
      <c r="P5743" s="77"/>
      <c r="Q5743" s="67" t="e">
        <f t="shared" si="93"/>
        <v>#VALUE!</v>
      </c>
      <c r="R5743" s="110"/>
    </row>
    <row r="5744" spans="3:18" x14ac:dyDescent="0.3">
      <c r="C5744" s="68"/>
      <c r="G5744" s="68"/>
      <c r="H5744" s="66"/>
      <c r="I5744" s="111"/>
      <c r="J5744" s="111"/>
      <c r="K5744" s="77"/>
      <c r="L5744" s="77"/>
      <c r="M5744" s="77"/>
      <c r="N5744" s="77"/>
      <c r="O5744" s="77"/>
      <c r="P5744" s="77"/>
      <c r="Q5744" s="67" t="e">
        <f t="shared" si="93"/>
        <v>#VALUE!</v>
      </c>
      <c r="R5744" s="110"/>
    </row>
    <row r="5745" spans="3:18" x14ac:dyDescent="0.3">
      <c r="C5745" s="68"/>
      <c r="G5745" s="68"/>
      <c r="H5745" s="66"/>
      <c r="I5745" s="111"/>
      <c r="J5745" s="111"/>
      <c r="K5745" s="77"/>
      <c r="L5745" s="77"/>
      <c r="M5745" s="77"/>
      <c r="N5745" s="77"/>
      <c r="O5745" s="77"/>
      <c r="P5745" s="77"/>
      <c r="Q5745" s="67" t="e">
        <f t="shared" si="93"/>
        <v>#VALUE!</v>
      </c>
      <c r="R5745" s="110"/>
    </row>
    <row r="5746" spans="3:18" x14ac:dyDescent="0.3">
      <c r="C5746" s="68"/>
      <c r="G5746" s="68"/>
      <c r="H5746" s="66"/>
      <c r="I5746" s="111"/>
      <c r="J5746" s="111"/>
      <c r="K5746" s="77"/>
      <c r="L5746" s="77"/>
      <c r="M5746" s="77"/>
      <c r="N5746" s="77"/>
      <c r="O5746" s="77"/>
      <c r="P5746" s="77"/>
      <c r="Q5746" s="67" t="e">
        <f t="shared" si="93"/>
        <v>#VALUE!</v>
      </c>
      <c r="R5746" s="110"/>
    </row>
    <row r="5747" spans="3:18" x14ac:dyDescent="0.3">
      <c r="C5747" s="68"/>
      <c r="G5747" s="68"/>
      <c r="H5747" s="66"/>
      <c r="I5747" s="111"/>
      <c r="J5747" s="111"/>
      <c r="K5747" s="77"/>
      <c r="L5747" s="77"/>
      <c r="M5747" s="77"/>
      <c r="N5747" s="77"/>
      <c r="O5747" s="77"/>
      <c r="P5747" s="77"/>
      <c r="Q5747" s="67" t="e">
        <f t="shared" si="93"/>
        <v>#VALUE!</v>
      </c>
      <c r="R5747" s="110"/>
    </row>
    <row r="5748" spans="3:18" x14ac:dyDescent="0.3">
      <c r="C5748" s="68"/>
      <c r="G5748" s="68"/>
      <c r="H5748" s="66"/>
      <c r="I5748" s="111"/>
      <c r="J5748" s="111"/>
      <c r="K5748" s="77"/>
      <c r="L5748" s="77"/>
      <c r="M5748" s="77"/>
      <c r="N5748" s="77"/>
      <c r="O5748" s="77"/>
      <c r="P5748" s="77"/>
      <c r="Q5748" s="67" t="e">
        <f t="shared" si="93"/>
        <v>#VALUE!</v>
      </c>
      <c r="R5748" s="110"/>
    </row>
    <row r="5749" spans="3:18" x14ac:dyDescent="0.3">
      <c r="C5749" s="68"/>
      <c r="G5749" s="68"/>
      <c r="H5749" s="66"/>
      <c r="I5749" s="111"/>
      <c r="J5749" s="111"/>
      <c r="K5749" s="77"/>
      <c r="L5749" s="77"/>
      <c r="M5749" s="77"/>
      <c r="N5749" s="77"/>
      <c r="O5749" s="77"/>
      <c r="P5749" s="77"/>
      <c r="Q5749" s="67" t="e">
        <f t="shared" si="93"/>
        <v>#VALUE!</v>
      </c>
      <c r="R5749" s="110"/>
    </row>
    <row r="5750" spans="3:18" x14ac:dyDescent="0.3">
      <c r="C5750" s="68"/>
      <c r="G5750" s="68"/>
      <c r="H5750" s="66"/>
      <c r="I5750" s="111"/>
      <c r="J5750" s="111"/>
      <c r="K5750" s="77"/>
      <c r="L5750" s="77"/>
      <c r="M5750" s="77"/>
      <c r="N5750" s="77"/>
      <c r="O5750" s="77"/>
      <c r="P5750" s="77"/>
      <c r="Q5750" s="67" t="e">
        <f t="shared" si="93"/>
        <v>#VALUE!</v>
      </c>
      <c r="R5750" s="110"/>
    </row>
    <row r="5751" spans="3:18" x14ac:dyDescent="0.3">
      <c r="C5751" s="68"/>
      <c r="G5751" s="68"/>
      <c r="H5751" s="66"/>
      <c r="I5751" s="111"/>
      <c r="J5751" s="111"/>
      <c r="K5751" s="77"/>
      <c r="L5751" s="77"/>
      <c r="M5751" s="77"/>
      <c r="N5751" s="77"/>
      <c r="O5751" s="77"/>
      <c r="P5751" s="77"/>
      <c r="Q5751" s="67" t="e">
        <f t="shared" si="93"/>
        <v>#VALUE!</v>
      </c>
      <c r="R5751" s="110"/>
    </row>
    <row r="5752" spans="3:18" x14ac:dyDescent="0.3">
      <c r="C5752" s="68"/>
      <c r="G5752" s="68"/>
      <c r="H5752" s="66"/>
      <c r="I5752" s="111"/>
      <c r="J5752" s="111"/>
      <c r="K5752" s="77"/>
      <c r="L5752" s="77"/>
      <c r="M5752" s="77"/>
      <c r="N5752" s="77"/>
      <c r="O5752" s="77"/>
      <c r="P5752" s="77"/>
      <c r="Q5752" s="67" t="e">
        <f t="shared" si="93"/>
        <v>#VALUE!</v>
      </c>
      <c r="R5752" s="110"/>
    </row>
    <row r="5753" spans="3:18" x14ac:dyDescent="0.3">
      <c r="C5753" s="68"/>
      <c r="G5753" s="68"/>
      <c r="H5753" s="66"/>
      <c r="I5753" s="111"/>
      <c r="J5753" s="111"/>
      <c r="K5753" s="77"/>
      <c r="L5753" s="77"/>
      <c r="M5753" s="77"/>
      <c r="N5753" s="77"/>
      <c r="O5753" s="77"/>
      <c r="P5753" s="77"/>
      <c r="Q5753" s="67" t="e">
        <f t="shared" si="93"/>
        <v>#VALUE!</v>
      </c>
      <c r="R5753" s="110"/>
    </row>
    <row r="5754" spans="3:18" x14ac:dyDescent="0.3">
      <c r="C5754" s="68"/>
      <c r="G5754" s="68"/>
      <c r="H5754" s="66"/>
      <c r="I5754" s="111"/>
      <c r="J5754" s="111"/>
      <c r="K5754" s="77"/>
      <c r="L5754" s="77"/>
      <c r="M5754" s="77"/>
      <c r="N5754" s="77"/>
      <c r="O5754" s="77"/>
      <c r="P5754" s="77"/>
      <c r="Q5754" s="67" t="e">
        <f t="shared" si="93"/>
        <v>#VALUE!</v>
      </c>
      <c r="R5754" s="110"/>
    </row>
    <row r="5755" spans="3:18" x14ac:dyDescent="0.3">
      <c r="C5755" s="68"/>
      <c r="G5755" s="68"/>
      <c r="H5755" s="66"/>
      <c r="I5755" s="111"/>
      <c r="J5755" s="111"/>
      <c r="K5755" s="77"/>
      <c r="L5755" s="77"/>
      <c r="M5755" s="77"/>
      <c r="N5755" s="77"/>
      <c r="O5755" s="77"/>
      <c r="P5755" s="77"/>
      <c r="Q5755" s="67" t="e">
        <f t="shared" si="93"/>
        <v>#VALUE!</v>
      </c>
      <c r="R5755" s="110"/>
    </row>
    <row r="5756" spans="3:18" x14ac:dyDescent="0.3">
      <c r="C5756" s="68"/>
      <c r="G5756" s="68"/>
      <c r="H5756" s="66"/>
      <c r="I5756" s="111"/>
      <c r="J5756" s="111"/>
      <c r="K5756" s="77"/>
      <c r="L5756" s="77"/>
      <c r="M5756" s="77"/>
      <c r="N5756" s="77"/>
      <c r="O5756" s="77"/>
      <c r="P5756" s="77"/>
      <c r="Q5756" s="67" t="e">
        <f t="shared" si="93"/>
        <v>#VALUE!</v>
      </c>
      <c r="R5756" s="110"/>
    </row>
    <row r="5757" spans="3:18" x14ac:dyDescent="0.3">
      <c r="C5757" s="68"/>
      <c r="G5757" s="68"/>
      <c r="H5757" s="66"/>
      <c r="I5757" s="111"/>
      <c r="J5757" s="111"/>
      <c r="K5757" s="77"/>
      <c r="L5757" s="77"/>
      <c r="M5757" s="77"/>
      <c r="N5757" s="77"/>
      <c r="O5757" s="77"/>
      <c r="P5757" s="77"/>
      <c r="Q5757" s="67" t="e">
        <f t="shared" si="93"/>
        <v>#VALUE!</v>
      </c>
      <c r="R5757" s="110"/>
    </row>
    <row r="5758" spans="3:18" x14ac:dyDescent="0.3">
      <c r="C5758" s="68"/>
      <c r="G5758" s="68"/>
      <c r="H5758" s="66"/>
      <c r="I5758" s="111"/>
      <c r="J5758" s="111"/>
      <c r="K5758" s="77"/>
      <c r="L5758" s="77"/>
      <c r="M5758" s="77"/>
      <c r="N5758" s="77"/>
      <c r="O5758" s="77"/>
      <c r="P5758" s="77"/>
      <c r="Q5758" s="67" t="e">
        <f t="shared" si="93"/>
        <v>#VALUE!</v>
      </c>
      <c r="R5758" s="110"/>
    </row>
    <row r="5759" spans="3:18" x14ac:dyDescent="0.3">
      <c r="C5759" s="68"/>
      <c r="G5759" s="68"/>
      <c r="H5759" s="66"/>
      <c r="I5759" s="111"/>
      <c r="J5759" s="111"/>
      <c r="K5759" s="77"/>
      <c r="L5759" s="77"/>
      <c r="M5759" s="77"/>
      <c r="N5759" s="77"/>
      <c r="O5759" s="77"/>
      <c r="P5759" s="77"/>
      <c r="Q5759" s="67" t="e">
        <f t="shared" si="93"/>
        <v>#VALUE!</v>
      </c>
      <c r="R5759" s="110"/>
    </row>
    <row r="5760" spans="3:18" x14ac:dyDescent="0.3">
      <c r="C5760" s="68"/>
      <c r="G5760" s="68"/>
      <c r="H5760" s="66"/>
      <c r="I5760" s="111"/>
      <c r="J5760" s="111"/>
      <c r="K5760" s="77"/>
      <c r="L5760" s="77"/>
      <c r="M5760" s="77"/>
      <c r="N5760" s="77"/>
      <c r="O5760" s="77"/>
      <c r="P5760" s="77"/>
      <c r="Q5760" s="67" t="e">
        <f t="shared" si="93"/>
        <v>#VALUE!</v>
      </c>
      <c r="R5760" s="110"/>
    </row>
    <row r="5761" spans="3:18" x14ac:dyDescent="0.3">
      <c r="C5761" s="68"/>
      <c r="G5761" s="68"/>
      <c r="H5761" s="66"/>
      <c r="I5761" s="111"/>
      <c r="J5761" s="111"/>
      <c r="K5761" s="77"/>
      <c r="L5761" s="77"/>
      <c r="M5761" s="77"/>
      <c r="N5761" s="77"/>
      <c r="O5761" s="77"/>
      <c r="P5761" s="77"/>
      <c r="Q5761" s="67" t="e">
        <f t="shared" si="93"/>
        <v>#VALUE!</v>
      </c>
      <c r="R5761" s="110"/>
    </row>
    <row r="5762" spans="3:18" x14ac:dyDescent="0.3">
      <c r="C5762" s="68"/>
      <c r="G5762" s="68"/>
      <c r="H5762" s="66"/>
      <c r="I5762" s="111"/>
      <c r="J5762" s="111"/>
      <c r="K5762" s="77"/>
      <c r="L5762" s="77"/>
      <c r="M5762" s="77"/>
      <c r="N5762" s="77"/>
      <c r="O5762" s="77"/>
      <c r="P5762" s="77"/>
      <c r="Q5762" s="67" t="e">
        <f t="shared" ref="Q5762:Q5825" si="94">CONCATENATE(E5762,"-",H5762,"-", LEFT(I5762,1)&amp;MID(I5762,FIND(" ",I5762)+1,3))</f>
        <v>#VALUE!</v>
      </c>
      <c r="R5762" s="110"/>
    </row>
    <row r="5763" spans="3:18" x14ac:dyDescent="0.3">
      <c r="C5763" s="68"/>
      <c r="G5763" s="68"/>
      <c r="H5763" s="66"/>
      <c r="I5763" s="111"/>
      <c r="J5763" s="111"/>
      <c r="K5763" s="77"/>
      <c r="L5763" s="77"/>
      <c r="M5763" s="77"/>
      <c r="N5763" s="77"/>
      <c r="O5763" s="77"/>
      <c r="P5763" s="77"/>
      <c r="Q5763" s="67" t="e">
        <f t="shared" si="94"/>
        <v>#VALUE!</v>
      </c>
      <c r="R5763" s="110"/>
    </row>
    <row r="5764" spans="3:18" x14ac:dyDescent="0.3">
      <c r="C5764" s="68"/>
      <c r="G5764" s="68"/>
      <c r="H5764" s="66"/>
      <c r="I5764" s="111"/>
      <c r="J5764" s="111"/>
      <c r="K5764" s="77"/>
      <c r="L5764" s="77"/>
      <c r="M5764" s="77"/>
      <c r="N5764" s="77"/>
      <c r="O5764" s="77"/>
      <c r="P5764" s="77"/>
      <c r="Q5764" s="67" t="e">
        <f t="shared" si="94"/>
        <v>#VALUE!</v>
      </c>
      <c r="R5764" s="110"/>
    </row>
    <row r="5765" spans="3:18" x14ac:dyDescent="0.3">
      <c r="C5765" s="68"/>
      <c r="G5765" s="68"/>
      <c r="H5765" s="66"/>
      <c r="I5765" s="111"/>
      <c r="J5765" s="111"/>
      <c r="K5765" s="77"/>
      <c r="L5765" s="77"/>
      <c r="M5765" s="77"/>
      <c r="N5765" s="77"/>
      <c r="O5765" s="77"/>
      <c r="P5765" s="77"/>
      <c r="Q5765" s="67" t="e">
        <f t="shared" si="94"/>
        <v>#VALUE!</v>
      </c>
      <c r="R5765" s="110"/>
    </row>
    <row r="5766" spans="3:18" x14ac:dyDescent="0.3">
      <c r="C5766" s="68"/>
      <c r="G5766" s="68"/>
      <c r="H5766" s="66"/>
      <c r="I5766" s="111"/>
      <c r="J5766" s="111"/>
      <c r="K5766" s="77"/>
      <c r="L5766" s="77"/>
      <c r="M5766" s="77"/>
      <c r="N5766" s="77"/>
      <c r="O5766" s="77"/>
      <c r="P5766" s="77"/>
      <c r="Q5766" s="67" t="e">
        <f t="shared" si="94"/>
        <v>#VALUE!</v>
      </c>
      <c r="R5766" s="110"/>
    </row>
    <row r="5767" spans="3:18" x14ac:dyDescent="0.3">
      <c r="C5767" s="68"/>
      <c r="G5767" s="68"/>
      <c r="H5767" s="66"/>
      <c r="I5767" s="111"/>
      <c r="J5767" s="111"/>
      <c r="K5767" s="77"/>
      <c r="L5767" s="77"/>
      <c r="M5767" s="77"/>
      <c r="N5767" s="77"/>
      <c r="O5767" s="77"/>
      <c r="P5767" s="77"/>
      <c r="Q5767" s="67" t="e">
        <f t="shared" si="94"/>
        <v>#VALUE!</v>
      </c>
      <c r="R5767" s="110"/>
    </row>
    <row r="5768" spans="3:18" x14ac:dyDescent="0.3">
      <c r="C5768" s="68"/>
      <c r="G5768" s="68"/>
      <c r="H5768" s="66"/>
      <c r="I5768" s="111"/>
      <c r="J5768" s="111"/>
      <c r="K5768" s="77"/>
      <c r="L5768" s="77"/>
      <c r="M5768" s="77"/>
      <c r="N5768" s="77"/>
      <c r="O5768" s="77"/>
      <c r="P5768" s="77"/>
      <c r="Q5768" s="67" t="e">
        <f t="shared" si="94"/>
        <v>#VALUE!</v>
      </c>
      <c r="R5768" s="110"/>
    </row>
    <row r="5769" spans="3:18" x14ac:dyDescent="0.3">
      <c r="C5769" s="68"/>
      <c r="G5769" s="68"/>
      <c r="H5769" s="66"/>
      <c r="I5769" s="111"/>
      <c r="J5769" s="111"/>
      <c r="K5769" s="77"/>
      <c r="L5769" s="77"/>
      <c r="M5769" s="77"/>
      <c r="N5769" s="77"/>
      <c r="O5769" s="77"/>
      <c r="P5769" s="77"/>
      <c r="Q5769" s="67" t="e">
        <f t="shared" si="94"/>
        <v>#VALUE!</v>
      </c>
      <c r="R5769" s="110"/>
    </row>
    <row r="5770" spans="3:18" x14ac:dyDescent="0.3">
      <c r="C5770" s="68"/>
      <c r="G5770" s="68"/>
      <c r="H5770" s="66"/>
      <c r="I5770" s="111"/>
      <c r="J5770" s="111"/>
      <c r="K5770" s="77"/>
      <c r="L5770" s="77"/>
      <c r="M5770" s="77"/>
      <c r="N5770" s="77"/>
      <c r="O5770" s="77"/>
      <c r="P5770" s="77"/>
      <c r="Q5770" s="67" t="e">
        <f t="shared" si="94"/>
        <v>#VALUE!</v>
      </c>
      <c r="R5770" s="110"/>
    </row>
    <row r="5771" spans="3:18" x14ac:dyDescent="0.3">
      <c r="C5771" s="68"/>
      <c r="G5771" s="68"/>
      <c r="H5771" s="66"/>
      <c r="I5771" s="111"/>
      <c r="J5771" s="111"/>
      <c r="K5771" s="77"/>
      <c r="L5771" s="77"/>
      <c r="M5771" s="77"/>
      <c r="N5771" s="77"/>
      <c r="O5771" s="77"/>
      <c r="P5771" s="77"/>
      <c r="Q5771" s="67" t="e">
        <f t="shared" si="94"/>
        <v>#VALUE!</v>
      </c>
      <c r="R5771" s="110"/>
    </row>
    <row r="5772" spans="3:18" x14ac:dyDescent="0.3">
      <c r="C5772" s="68"/>
      <c r="G5772" s="68"/>
      <c r="H5772" s="66"/>
      <c r="I5772" s="111"/>
      <c r="J5772" s="111"/>
      <c r="K5772" s="77"/>
      <c r="L5772" s="77"/>
      <c r="M5772" s="77"/>
      <c r="N5772" s="77"/>
      <c r="O5772" s="77"/>
      <c r="P5772" s="77"/>
      <c r="Q5772" s="67" t="e">
        <f t="shared" si="94"/>
        <v>#VALUE!</v>
      </c>
      <c r="R5772" s="110"/>
    </row>
    <row r="5773" spans="3:18" x14ac:dyDescent="0.3">
      <c r="C5773" s="68"/>
      <c r="G5773" s="68"/>
      <c r="H5773" s="66"/>
      <c r="I5773" s="111"/>
      <c r="J5773" s="111"/>
      <c r="K5773" s="77"/>
      <c r="L5773" s="77"/>
      <c r="M5773" s="77"/>
      <c r="N5773" s="77"/>
      <c r="O5773" s="77"/>
      <c r="P5773" s="77"/>
      <c r="Q5773" s="67" t="e">
        <f t="shared" si="94"/>
        <v>#VALUE!</v>
      </c>
      <c r="R5773" s="110"/>
    </row>
    <row r="5774" spans="3:18" x14ac:dyDescent="0.3">
      <c r="C5774" s="68"/>
      <c r="G5774" s="68"/>
      <c r="H5774" s="66"/>
      <c r="I5774" s="111"/>
      <c r="J5774" s="111"/>
      <c r="K5774" s="77"/>
      <c r="L5774" s="77"/>
      <c r="M5774" s="77"/>
      <c r="N5774" s="77"/>
      <c r="O5774" s="77"/>
      <c r="P5774" s="77"/>
      <c r="Q5774" s="67" t="e">
        <f t="shared" si="94"/>
        <v>#VALUE!</v>
      </c>
      <c r="R5774" s="110"/>
    </row>
    <row r="5775" spans="3:18" x14ac:dyDescent="0.3">
      <c r="C5775" s="68"/>
      <c r="G5775" s="68"/>
      <c r="H5775" s="66"/>
      <c r="I5775" s="111"/>
      <c r="J5775" s="111"/>
      <c r="K5775" s="77"/>
      <c r="L5775" s="77"/>
      <c r="M5775" s="77"/>
      <c r="N5775" s="77"/>
      <c r="O5775" s="77"/>
      <c r="P5775" s="77"/>
      <c r="Q5775" s="67" t="e">
        <f t="shared" si="94"/>
        <v>#VALUE!</v>
      </c>
      <c r="R5775" s="110"/>
    </row>
    <row r="5776" spans="3:18" x14ac:dyDescent="0.3">
      <c r="C5776" s="68"/>
      <c r="G5776" s="68"/>
      <c r="H5776" s="66"/>
      <c r="I5776" s="111"/>
      <c r="J5776" s="111"/>
      <c r="K5776" s="77"/>
      <c r="L5776" s="77"/>
      <c r="M5776" s="77"/>
      <c r="N5776" s="77"/>
      <c r="O5776" s="77"/>
      <c r="P5776" s="77"/>
      <c r="Q5776" s="67" t="e">
        <f t="shared" si="94"/>
        <v>#VALUE!</v>
      </c>
      <c r="R5776" s="110"/>
    </row>
    <row r="5777" spans="3:18" x14ac:dyDescent="0.3">
      <c r="C5777" s="68"/>
      <c r="G5777" s="68"/>
      <c r="H5777" s="66"/>
      <c r="I5777" s="111"/>
      <c r="J5777" s="111"/>
      <c r="K5777" s="77"/>
      <c r="L5777" s="77"/>
      <c r="M5777" s="77"/>
      <c r="N5777" s="77"/>
      <c r="O5777" s="77"/>
      <c r="P5777" s="77"/>
      <c r="Q5777" s="67" t="e">
        <f t="shared" si="94"/>
        <v>#VALUE!</v>
      </c>
      <c r="R5777" s="110"/>
    </row>
    <row r="5778" spans="3:18" x14ac:dyDescent="0.3">
      <c r="C5778" s="68"/>
      <c r="G5778" s="68"/>
      <c r="H5778" s="66"/>
      <c r="I5778" s="111"/>
      <c r="J5778" s="111"/>
      <c r="K5778" s="77"/>
      <c r="L5778" s="77"/>
      <c r="M5778" s="77"/>
      <c r="N5778" s="77"/>
      <c r="O5778" s="77"/>
      <c r="P5778" s="77"/>
      <c r="Q5778" s="67" t="e">
        <f t="shared" si="94"/>
        <v>#VALUE!</v>
      </c>
      <c r="R5778" s="110"/>
    </row>
    <row r="5779" spans="3:18" x14ac:dyDescent="0.3">
      <c r="C5779" s="68"/>
      <c r="G5779" s="68"/>
      <c r="H5779" s="66"/>
      <c r="I5779" s="111"/>
      <c r="J5779" s="111"/>
      <c r="K5779" s="77"/>
      <c r="L5779" s="77"/>
      <c r="M5779" s="77"/>
      <c r="N5779" s="77"/>
      <c r="O5779" s="77"/>
      <c r="P5779" s="77"/>
      <c r="Q5779" s="67" t="e">
        <f t="shared" si="94"/>
        <v>#VALUE!</v>
      </c>
      <c r="R5779" s="110"/>
    </row>
    <row r="5780" spans="3:18" x14ac:dyDescent="0.3">
      <c r="C5780" s="68"/>
      <c r="G5780" s="68"/>
      <c r="H5780" s="66"/>
      <c r="I5780" s="111"/>
      <c r="J5780" s="111"/>
      <c r="K5780" s="77"/>
      <c r="L5780" s="77"/>
      <c r="M5780" s="77"/>
      <c r="N5780" s="77"/>
      <c r="O5780" s="77"/>
      <c r="P5780" s="77"/>
      <c r="Q5780" s="67" t="e">
        <f t="shared" si="94"/>
        <v>#VALUE!</v>
      </c>
      <c r="R5780" s="110"/>
    </row>
    <row r="5781" spans="3:18" x14ac:dyDescent="0.3">
      <c r="C5781" s="68"/>
      <c r="G5781" s="68"/>
      <c r="H5781" s="66"/>
      <c r="I5781" s="111"/>
      <c r="J5781" s="111"/>
      <c r="K5781" s="77"/>
      <c r="L5781" s="77"/>
      <c r="M5781" s="77"/>
      <c r="N5781" s="77"/>
      <c r="O5781" s="77"/>
      <c r="P5781" s="77"/>
      <c r="Q5781" s="67" t="e">
        <f t="shared" si="94"/>
        <v>#VALUE!</v>
      </c>
      <c r="R5781" s="110"/>
    </row>
    <row r="5782" spans="3:18" x14ac:dyDescent="0.3">
      <c r="C5782" s="68"/>
      <c r="G5782" s="68"/>
      <c r="H5782" s="66"/>
      <c r="I5782" s="111"/>
      <c r="J5782" s="111"/>
      <c r="K5782" s="77"/>
      <c r="L5782" s="77"/>
      <c r="M5782" s="77"/>
      <c r="N5782" s="77"/>
      <c r="O5782" s="77"/>
      <c r="P5782" s="77"/>
      <c r="Q5782" s="67" t="e">
        <f t="shared" si="94"/>
        <v>#VALUE!</v>
      </c>
      <c r="R5782" s="110"/>
    </row>
    <row r="5783" spans="3:18" x14ac:dyDescent="0.3">
      <c r="C5783" s="68"/>
      <c r="G5783" s="68"/>
      <c r="H5783" s="66"/>
      <c r="I5783" s="111"/>
      <c r="J5783" s="111"/>
      <c r="K5783" s="77"/>
      <c r="L5783" s="77"/>
      <c r="M5783" s="77"/>
      <c r="N5783" s="77"/>
      <c r="O5783" s="77"/>
      <c r="P5783" s="77"/>
      <c r="Q5783" s="67" t="e">
        <f t="shared" si="94"/>
        <v>#VALUE!</v>
      </c>
      <c r="R5783" s="110"/>
    </row>
    <row r="5784" spans="3:18" x14ac:dyDescent="0.3">
      <c r="C5784" s="68"/>
      <c r="G5784" s="68"/>
      <c r="H5784" s="66"/>
      <c r="I5784" s="111"/>
      <c r="J5784" s="111"/>
      <c r="K5784" s="77"/>
      <c r="L5784" s="77"/>
      <c r="M5784" s="77"/>
      <c r="N5784" s="77"/>
      <c r="O5784" s="77"/>
      <c r="P5784" s="77"/>
      <c r="Q5784" s="67" t="e">
        <f t="shared" si="94"/>
        <v>#VALUE!</v>
      </c>
      <c r="R5784" s="110"/>
    </row>
    <row r="5785" spans="3:18" x14ac:dyDescent="0.3">
      <c r="C5785" s="68"/>
      <c r="G5785" s="68"/>
      <c r="H5785" s="66"/>
      <c r="I5785" s="111"/>
      <c r="J5785" s="111"/>
      <c r="K5785" s="77"/>
      <c r="L5785" s="77"/>
      <c r="M5785" s="77"/>
      <c r="N5785" s="77"/>
      <c r="O5785" s="77"/>
      <c r="P5785" s="77"/>
      <c r="Q5785" s="67" t="e">
        <f t="shared" si="94"/>
        <v>#VALUE!</v>
      </c>
      <c r="R5785" s="110"/>
    </row>
    <row r="5786" spans="3:18" x14ac:dyDescent="0.3">
      <c r="C5786" s="68"/>
      <c r="G5786" s="68"/>
      <c r="H5786" s="66"/>
      <c r="I5786" s="111"/>
      <c r="J5786" s="111"/>
      <c r="K5786" s="77"/>
      <c r="L5786" s="77"/>
      <c r="M5786" s="77"/>
      <c r="N5786" s="77"/>
      <c r="O5786" s="77"/>
      <c r="P5786" s="77"/>
      <c r="Q5786" s="67" t="e">
        <f t="shared" si="94"/>
        <v>#VALUE!</v>
      </c>
      <c r="R5786" s="110"/>
    </row>
    <row r="5787" spans="3:18" x14ac:dyDescent="0.3">
      <c r="C5787" s="68"/>
      <c r="G5787" s="68"/>
      <c r="H5787" s="66"/>
      <c r="I5787" s="111"/>
      <c r="J5787" s="111"/>
      <c r="K5787" s="77"/>
      <c r="L5787" s="77"/>
      <c r="M5787" s="77"/>
      <c r="N5787" s="77"/>
      <c r="O5787" s="77"/>
      <c r="P5787" s="77"/>
      <c r="Q5787" s="67" t="e">
        <f t="shared" si="94"/>
        <v>#VALUE!</v>
      </c>
      <c r="R5787" s="110"/>
    </row>
    <row r="5788" spans="3:18" x14ac:dyDescent="0.3">
      <c r="C5788" s="68"/>
      <c r="G5788" s="68"/>
      <c r="H5788" s="66"/>
      <c r="I5788" s="111"/>
      <c r="J5788" s="111"/>
      <c r="K5788" s="77"/>
      <c r="L5788" s="77"/>
      <c r="M5788" s="77"/>
      <c r="N5788" s="77"/>
      <c r="O5788" s="77"/>
      <c r="P5788" s="77"/>
      <c r="Q5788" s="67" t="e">
        <f t="shared" si="94"/>
        <v>#VALUE!</v>
      </c>
      <c r="R5788" s="110"/>
    </row>
    <row r="5789" spans="3:18" x14ac:dyDescent="0.3">
      <c r="C5789" s="68"/>
      <c r="G5789" s="68"/>
      <c r="H5789" s="66"/>
      <c r="I5789" s="111"/>
      <c r="J5789" s="111"/>
      <c r="K5789" s="77"/>
      <c r="L5789" s="77"/>
      <c r="M5789" s="77"/>
      <c r="N5789" s="77"/>
      <c r="O5789" s="77"/>
      <c r="P5789" s="77"/>
      <c r="Q5789" s="67" t="e">
        <f t="shared" si="94"/>
        <v>#VALUE!</v>
      </c>
      <c r="R5789" s="110"/>
    </row>
    <row r="5790" spans="3:18" x14ac:dyDescent="0.3">
      <c r="C5790" s="68"/>
      <c r="G5790" s="68"/>
      <c r="H5790" s="66"/>
      <c r="I5790" s="111"/>
      <c r="J5790" s="111"/>
      <c r="K5790" s="77"/>
      <c r="L5790" s="77"/>
      <c r="M5790" s="77"/>
      <c r="N5790" s="77"/>
      <c r="O5790" s="77"/>
      <c r="P5790" s="77"/>
      <c r="Q5790" s="67" t="e">
        <f t="shared" si="94"/>
        <v>#VALUE!</v>
      </c>
      <c r="R5790" s="110"/>
    </row>
    <row r="5791" spans="3:18" x14ac:dyDescent="0.3">
      <c r="C5791" s="68"/>
      <c r="G5791" s="68"/>
      <c r="H5791" s="66"/>
      <c r="I5791" s="111"/>
      <c r="J5791" s="111"/>
      <c r="K5791" s="77"/>
      <c r="L5791" s="77"/>
      <c r="M5791" s="77"/>
      <c r="N5791" s="77"/>
      <c r="O5791" s="77"/>
      <c r="P5791" s="77"/>
      <c r="Q5791" s="67" t="e">
        <f t="shared" si="94"/>
        <v>#VALUE!</v>
      </c>
      <c r="R5791" s="110"/>
    </row>
    <row r="5792" spans="3:18" x14ac:dyDescent="0.3">
      <c r="C5792" s="68"/>
      <c r="G5792" s="68"/>
      <c r="H5792" s="66"/>
      <c r="I5792" s="111"/>
      <c r="J5792" s="111"/>
      <c r="K5792" s="77"/>
      <c r="L5792" s="77"/>
      <c r="M5792" s="77"/>
      <c r="N5792" s="77"/>
      <c r="O5792" s="77"/>
      <c r="P5792" s="77"/>
      <c r="Q5792" s="67" t="e">
        <f t="shared" si="94"/>
        <v>#VALUE!</v>
      </c>
      <c r="R5792" s="110"/>
    </row>
    <row r="5793" spans="3:18" x14ac:dyDescent="0.3">
      <c r="C5793" s="68"/>
      <c r="G5793" s="68"/>
      <c r="H5793" s="66"/>
      <c r="I5793" s="111"/>
      <c r="J5793" s="111"/>
      <c r="K5793" s="77"/>
      <c r="L5793" s="77"/>
      <c r="M5793" s="77"/>
      <c r="N5793" s="77"/>
      <c r="O5793" s="77"/>
      <c r="P5793" s="77"/>
      <c r="Q5793" s="67" t="e">
        <f t="shared" si="94"/>
        <v>#VALUE!</v>
      </c>
      <c r="R5793" s="110"/>
    </row>
    <row r="5794" spans="3:18" x14ac:dyDescent="0.3">
      <c r="C5794" s="68"/>
      <c r="G5794" s="68"/>
      <c r="H5794" s="66"/>
      <c r="I5794" s="111"/>
      <c r="J5794" s="111"/>
      <c r="K5794" s="77"/>
      <c r="L5794" s="77"/>
      <c r="M5794" s="77"/>
      <c r="N5794" s="77"/>
      <c r="O5794" s="77"/>
      <c r="P5794" s="77"/>
      <c r="Q5794" s="67" t="e">
        <f t="shared" si="94"/>
        <v>#VALUE!</v>
      </c>
      <c r="R5794" s="110"/>
    </row>
    <row r="5795" spans="3:18" x14ac:dyDescent="0.3">
      <c r="C5795" s="68"/>
      <c r="G5795" s="68"/>
      <c r="H5795" s="66"/>
      <c r="I5795" s="111"/>
      <c r="J5795" s="111"/>
      <c r="K5795" s="77"/>
      <c r="L5795" s="77"/>
      <c r="M5795" s="77"/>
      <c r="N5795" s="77"/>
      <c r="O5795" s="77"/>
      <c r="P5795" s="77"/>
      <c r="Q5795" s="67" t="e">
        <f t="shared" si="94"/>
        <v>#VALUE!</v>
      </c>
      <c r="R5795" s="110"/>
    </row>
    <row r="5796" spans="3:18" x14ac:dyDescent="0.3">
      <c r="C5796" s="68"/>
      <c r="G5796" s="68"/>
      <c r="H5796" s="66"/>
      <c r="I5796" s="111"/>
      <c r="J5796" s="111"/>
      <c r="K5796" s="77"/>
      <c r="L5796" s="77"/>
      <c r="M5796" s="77"/>
      <c r="N5796" s="77"/>
      <c r="O5796" s="77"/>
      <c r="P5796" s="77"/>
      <c r="Q5796" s="67" t="e">
        <f t="shared" si="94"/>
        <v>#VALUE!</v>
      </c>
      <c r="R5796" s="110"/>
    </row>
    <row r="5797" spans="3:18" x14ac:dyDescent="0.3">
      <c r="C5797" s="68"/>
      <c r="G5797" s="68"/>
      <c r="H5797" s="66"/>
      <c r="I5797" s="111"/>
      <c r="J5797" s="111"/>
      <c r="K5797" s="77"/>
      <c r="L5797" s="77"/>
      <c r="M5797" s="77"/>
      <c r="N5797" s="77"/>
      <c r="O5797" s="77"/>
      <c r="P5797" s="77"/>
      <c r="Q5797" s="67" t="e">
        <f t="shared" si="94"/>
        <v>#VALUE!</v>
      </c>
      <c r="R5797" s="110"/>
    </row>
    <row r="5798" spans="3:18" x14ac:dyDescent="0.3">
      <c r="C5798" s="68"/>
      <c r="G5798" s="68"/>
      <c r="H5798" s="66"/>
      <c r="I5798" s="111"/>
      <c r="J5798" s="111"/>
      <c r="K5798" s="77"/>
      <c r="L5798" s="77"/>
      <c r="M5798" s="77"/>
      <c r="N5798" s="77"/>
      <c r="O5798" s="77"/>
      <c r="P5798" s="77"/>
      <c r="Q5798" s="67" t="e">
        <f t="shared" si="94"/>
        <v>#VALUE!</v>
      </c>
      <c r="R5798" s="110"/>
    </row>
    <row r="5799" spans="3:18" x14ac:dyDescent="0.3">
      <c r="C5799" s="68"/>
      <c r="G5799" s="68"/>
      <c r="H5799" s="66"/>
      <c r="I5799" s="111"/>
      <c r="J5799" s="111"/>
      <c r="K5799" s="77"/>
      <c r="L5799" s="77"/>
      <c r="M5799" s="77"/>
      <c r="N5799" s="77"/>
      <c r="O5799" s="77"/>
      <c r="P5799" s="77"/>
      <c r="Q5799" s="67" t="e">
        <f t="shared" si="94"/>
        <v>#VALUE!</v>
      </c>
      <c r="R5799" s="110"/>
    </row>
    <row r="5800" spans="3:18" x14ac:dyDescent="0.3">
      <c r="C5800" s="68"/>
      <c r="G5800" s="68"/>
      <c r="H5800" s="66"/>
      <c r="I5800" s="111"/>
      <c r="J5800" s="111"/>
      <c r="K5800" s="77"/>
      <c r="L5800" s="77"/>
      <c r="M5800" s="77"/>
      <c r="N5800" s="77"/>
      <c r="O5800" s="77"/>
      <c r="P5800" s="77"/>
      <c r="Q5800" s="67" t="e">
        <f t="shared" si="94"/>
        <v>#VALUE!</v>
      </c>
      <c r="R5800" s="110"/>
    </row>
    <row r="5801" spans="3:18" x14ac:dyDescent="0.3">
      <c r="C5801" s="68"/>
      <c r="G5801" s="68"/>
      <c r="H5801" s="66"/>
      <c r="I5801" s="111"/>
      <c r="J5801" s="111"/>
      <c r="K5801" s="77"/>
      <c r="L5801" s="77"/>
      <c r="M5801" s="77"/>
      <c r="N5801" s="77"/>
      <c r="O5801" s="77"/>
      <c r="P5801" s="77"/>
      <c r="Q5801" s="67" t="e">
        <f t="shared" si="94"/>
        <v>#VALUE!</v>
      </c>
      <c r="R5801" s="110"/>
    </row>
    <row r="5802" spans="3:18" x14ac:dyDescent="0.3">
      <c r="C5802" s="68"/>
      <c r="G5802" s="68"/>
      <c r="H5802" s="66"/>
      <c r="I5802" s="111"/>
      <c r="J5802" s="111"/>
      <c r="K5802" s="77"/>
      <c r="L5802" s="77"/>
      <c r="M5802" s="77"/>
      <c r="N5802" s="77"/>
      <c r="O5802" s="77"/>
      <c r="P5802" s="77"/>
      <c r="Q5802" s="67" t="e">
        <f t="shared" si="94"/>
        <v>#VALUE!</v>
      </c>
      <c r="R5802" s="110"/>
    </row>
    <row r="5803" spans="3:18" x14ac:dyDescent="0.3">
      <c r="C5803" s="68"/>
      <c r="G5803" s="68"/>
      <c r="H5803" s="66"/>
      <c r="I5803" s="111"/>
      <c r="J5803" s="111"/>
      <c r="K5803" s="77"/>
      <c r="L5803" s="77"/>
      <c r="M5803" s="77"/>
      <c r="N5803" s="77"/>
      <c r="O5803" s="77"/>
      <c r="P5803" s="77"/>
      <c r="Q5803" s="67" t="e">
        <f t="shared" si="94"/>
        <v>#VALUE!</v>
      </c>
      <c r="R5803" s="110"/>
    </row>
    <row r="5804" spans="3:18" x14ac:dyDescent="0.3">
      <c r="C5804" s="68"/>
      <c r="G5804" s="68"/>
      <c r="H5804" s="66"/>
      <c r="I5804" s="111"/>
      <c r="J5804" s="111"/>
      <c r="K5804" s="77"/>
      <c r="L5804" s="77"/>
      <c r="M5804" s="77"/>
      <c r="N5804" s="77"/>
      <c r="O5804" s="77"/>
      <c r="P5804" s="77"/>
      <c r="Q5804" s="67" t="e">
        <f t="shared" si="94"/>
        <v>#VALUE!</v>
      </c>
      <c r="R5804" s="110"/>
    </row>
    <row r="5805" spans="3:18" x14ac:dyDescent="0.3">
      <c r="C5805" s="68"/>
      <c r="G5805" s="68"/>
      <c r="H5805" s="66"/>
      <c r="I5805" s="111"/>
      <c r="J5805" s="111"/>
      <c r="K5805" s="77"/>
      <c r="L5805" s="77"/>
      <c r="M5805" s="77"/>
      <c r="N5805" s="77"/>
      <c r="O5805" s="77"/>
      <c r="P5805" s="77"/>
      <c r="Q5805" s="67" t="e">
        <f t="shared" si="94"/>
        <v>#VALUE!</v>
      </c>
      <c r="R5805" s="110"/>
    </row>
    <row r="5806" spans="3:18" x14ac:dyDescent="0.3">
      <c r="C5806" s="68"/>
      <c r="G5806" s="68"/>
      <c r="H5806" s="66"/>
      <c r="I5806" s="111"/>
      <c r="J5806" s="111"/>
      <c r="K5806" s="77"/>
      <c r="L5806" s="77"/>
      <c r="M5806" s="77"/>
      <c r="N5806" s="77"/>
      <c r="O5806" s="77"/>
      <c r="P5806" s="77"/>
      <c r="Q5806" s="67" t="e">
        <f t="shared" si="94"/>
        <v>#VALUE!</v>
      </c>
      <c r="R5806" s="110"/>
    </row>
    <row r="5807" spans="3:18" x14ac:dyDescent="0.3">
      <c r="C5807" s="68"/>
      <c r="G5807" s="68"/>
      <c r="H5807" s="66"/>
      <c r="I5807" s="111"/>
      <c r="J5807" s="111"/>
      <c r="K5807" s="77"/>
      <c r="L5807" s="77"/>
      <c r="M5807" s="77"/>
      <c r="N5807" s="77"/>
      <c r="O5807" s="77"/>
      <c r="P5807" s="77"/>
      <c r="Q5807" s="67" t="e">
        <f t="shared" si="94"/>
        <v>#VALUE!</v>
      </c>
      <c r="R5807" s="110"/>
    </row>
    <row r="5808" spans="3:18" x14ac:dyDescent="0.3">
      <c r="C5808" s="68"/>
      <c r="G5808" s="68"/>
      <c r="H5808" s="66"/>
      <c r="I5808" s="111"/>
      <c r="J5808" s="111"/>
      <c r="K5808" s="77"/>
      <c r="L5808" s="77"/>
      <c r="M5808" s="77"/>
      <c r="N5808" s="77"/>
      <c r="O5808" s="77"/>
      <c r="P5808" s="77"/>
      <c r="Q5808" s="67" t="e">
        <f t="shared" si="94"/>
        <v>#VALUE!</v>
      </c>
      <c r="R5808" s="110"/>
    </row>
    <row r="5809" spans="3:18" x14ac:dyDescent="0.3">
      <c r="C5809" s="68"/>
      <c r="G5809" s="68"/>
      <c r="H5809" s="66"/>
      <c r="I5809" s="111"/>
      <c r="J5809" s="111"/>
      <c r="K5809" s="77"/>
      <c r="L5809" s="77"/>
      <c r="M5809" s="77"/>
      <c r="N5809" s="77"/>
      <c r="O5809" s="77"/>
      <c r="P5809" s="77"/>
      <c r="Q5809" s="67" t="e">
        <f t="shared" si="94"/>
        <v>#VALUE!</v>
      </c>
      <c r="R5809" s="110"/>
    </row>
    <row r="5810" spans="3:18" x14ac:dyDescent="0.3">
      <c r="C5810" s="68"/>
      <c r="G5810" s="68"/>
      <c r="H5810" s="66"/>
      <c r="I5810" s="111"/>
      <c r="J5810" s="111"/>
      <c r="K5810" s="77"/>
      <c r="L5810" s="77"/>
      <c r="M5810" s="77"/>
      <c r="N5810" s="77"/>
      <c r="O5810" s="77"/>
      <c r="P5810" s="77"/>
      <c r="Q5810" s="67" t="e">
        <f t="shared" si="94"/>
        <v>#VALUE!</v>
      </c>
      <c r="R5810" s="110"/>
    </row>
    <row r="5811" spans="3:18" x14ac:dyDescent="0.3">
      <c r="C5811" s="68"/>
      <c r="G5811" s="68"/>
      <c r="H5811" s="66"/>
      <c r="I5811" s="111"/>
      <c r="J5811" s="111"/>
      <c r="K5811" s="77"/>
      <c r="L5811" s="77"/>
      <c r="M5811" s="77"/>
      <c r="N5811" s="77"/>
      <c r="O5811" s="77"/>
      <c r="P5811" s="77"/>
      <c r="Q5811" s="67" t="e">
        <f t="shared" si="94"/>
        <v>#VALUE!</v>
      </c>
      <c r="R5811" s="110"/>
    </row>
    <row r="5812" spans="3:18" x14ac:dyDescent="0.3">
      <c r="C5812" s="68"/>
      <c r="G5812" s="68"/>
      <c r="H5812" s="66"/>
      <c r="I5812" s="111"/>
      <c r="J5812" s="111"/>
      <c r="K5812" s="77"/>
      <c r="L5812" s="77"/>
      <c r="M5812" s="77"/>
      <c r="N5812" s="77"/>
      <c r="O5812" s="77"/>
      <c r="P5812" s="77"/>
      <c r="Q5812" s="67" t="e">
        <f t="shared" si="94"/>
        <v>#VALUE!</v>
      </c>
      <c r="R5812" s="110"/>
    </row>
    <row r="5813" spans="3:18" x14ac:dyDescent="0.3">
      <c r="C5813" s="68"/>
      <c r="G5813" s="68"/>
      <c r="H5813" s="66"/>
      <c r="I5813" s="111"/>
      <c r="J5813" s="111"/>
      <c r="K5813" s="77"/>
      <c r="L5813" s="77"/>
      <c r="M5813" s="77"/>
      <c r="N5813" s="77"/>
      <c r="O5813" s="77"/>
      <c r="P5813" s="77"/>
      <c r="Q5813" s="67" t="e">
        <f t="shared" si="94"/>
        <v>#VALUE!</v>
      </c>
      <c r="R5813" s="110"/>
    </row>
    <row r="5814" spans="3:18" x14ac:dyDescent="0.3">
      <c r="C5814" s="68"/>
      <c r="G5814" s="68"/>
      <c r="H5814" s="66"/>
      <c r="I5814" s="111"/>
      <c r="J5814" s="111"/>
      <c r="K5814" s="77"/>
      <c r="L5814" s="77"/>
      <c r="M5814" s="77"/>
      <c r="N5814" s="77"/>
      <c r="O5814" s="77"/>
      <c r="P5814" s="77"/>
      <c r="Q5814" s="67" t="e">
        <f t="shared" si="94"/>
        <v>#VALUE!</v>
      </c>
      <c r="R5814" s="110"/>
    </row>
    <row r="5815" spans="3:18" x14ac:dyDescent="0.3">
      <c r="C5815" s="68"/>
      <c r="G5815" s="68"/>
      <c r="H5815" s="66"/>
      <c r="I5815" s="111"/>
      <c r="J5815" s="111"/>
      <c r="K5815" s="77"/>
      <c r="L5815" s="77"/>
      <c r="M5815" s="77"/>
      <c r="N5815" s="77"/>
      <c r="O5815" s="77"/>
      <c r="P5815" s="77"/>
      <c r="Q5815" s="67" t="e">
        <f t="shared" si="94"/>
        <v>#VALUE!</v>
      </c>
      <c r="R5815" s="110"/>
    </row>
    <row r="5816" spans="3:18" x14ac:dyDescent="0.3">
      <c r="C5816" s="68"/>
      <c r="G5816" s="68"/>
      <c r="H5816" s="66"/>
      <c r="I5816" s="111"/>
      <c r="J5816" s="111"/>
      <c r="K5816" s="77"/>
      <c r="L5816" s="77"/>
      <c r="M5816" s="77"/>
      <c r="N5816" s="77"/>
      <c r="O5816" s="77"/>
      <c r="P5816" s="77"/>
      <c r="Q5816" s="67" t="e">
        <f t="shared" si="94"/>
        <v>#VALUE!</v>
      </c>
      <c r="R5816" s="110"/>
    </row>
    <row r="5817" spans="3:18" x14ac:dyDescent="0.3">
      <c r="C5817" s="68"/>
      <c r="G5817" s="68"/>
      <c r="H5817" s="66"/>
      <c r="I5817" s="111"/>
      <c r="J5817" s="111"/>
      <c r="K5817" s="77"/>
      <c r="L5817" s="77"/>
      <c r="M5817" s="77"/>
      <c r="N5817" s="77"/>
      <c r="O5817" s="77"/>
      <c r="P5817" s="77"/>
      <c r="Q5817" s="67" t="e">
        <f t="shared" si="94"/>
        <v>#VALUE!</v>
      </c>
      <c r="R5817" s="110"/>
    </row>
    <row r="5818" spans="3:18" x14ac:dyDescent="0.3">
      <c r="C5818" s="68"/>
      <c r="G5818" s="68"/>
      <c r="H5818" s="66"/>
      <c r="I5818" s="111"/>
      <c r="J5818" s="111"/>
      <c r="K5818" s="77"/>
      <c r="L5818" s="77"/>
      <c r="M5818" s="77"/>
      <c r="N5818" s="77"/>
      <c r="O5818" s="77"/>
      <c r="P5818" s="77"/>
      <c r="Q5818" s="67" t="e">
        <f t="shared" si="94"/>
        <v>#VALUE!</v>
      </c>
      <c r="R5818" s="110"/>
    </row>
    <row r="5819" spans="3:18" x14ac:dyDescent="0.3">
      <c r="C5819" s="68"/>
      <c r="G5819" s="68"/>
      <c r="H5819" s="66"/>
      <c r="I5819" s="111"/>
      <c r="J5819" s="111"/>
      <c r="K5819" s="77"/>
      <c r="L5819" s="77"/>
      <c r="M5819" s="77"/>
      <c r="N5819" s="77"/>
      <c r="O5819" s="77"/>
      <c r="P5819" s="77"/>
      <c r="Q5819" s="67" t="e">
        <f t="shared" si="94"/>
        <v>#VALUE!</v>
      </c>
      <c r="R5819" s="110"/>
    </row>
    <row r="5820" spans="3:18" x14ac:dyDescent="0.3">
      <c r="C5820" s="68"/>
      <c r="G5820" s="68"/>
      <c r="H5820" s="66"/>
      <c r="I5820" s="111"/>
      <c r="J5820" s="111"/>
      <c r="K5820" s="77"/>
      <c r="L5820" s="77"/>
      <c r="M5820" s="77"/>
      <c r="N5820" s="77"/>
      <c r="O5820" s="77"/>
      <c r="P5820" s="77"/>
      <c r="Q5820" s="67" t="e">
        <f t="shared" si="94"/>
        <v>#VALUE!</v>
      </c>
      <c r="R5820" s="110"/>
    </row>
    <row r="5821" spans="3:18" x14ac:dyDescent="0.3">
      <c r="C5821" s="68"/>
      <c r="G5821" s="68"/>
      <c r="H5821" s="66"/>
      <c r="I5821" s="111"/>
      <c r="J5821" s="111"/>
      <c r="K5821" s="77"/>
      <c r="L5821" s="77"/>
      <c r="M5821" s="77"/>
      <c r="N5821" s="77"/>
      <c r="O5821" s="77"/>
      <c r="P5821" s="77"/>
      <c r="Q5821" s="67" t="e">
        <f t="shared" si="94"/>
        <v>#VALUE!</v>
      </c>
      <c r="R5821" s="110"/>
    </row>
    <row r="5822" spans="3:18" x14ac:dyDescent="0.3">
      <c r="C5822" s="68"/>
      <c r="G5822" s="68"/>
      <c r="H5822" s="66"/>
      <c r="I5822" s="111"/>
      <c r="J5822" s="111"/>
      <c r="K5822" s="77"/>
      <c r="L5822" s="77"/>
      <c r="M5822" s="77"/>
      <c r="N5822" s="77"/>
      <c r="O5822" s="77"/>
      <c r="P5822" s="77"/>
      <c r="Q5822" s="67" t="e">
        <f t="shared" si="94"/>
        <v>#VALUE!</v>
      </c>
      <c r="R5822" s="110"/>
    </row>
    <row r="5823" spans="3:18" x14ac:dyDescent="0.3">
      <c r="C5823" s="68"/>
      <c r="G5823" s="68"/>
      <c r="H5823" s="66"/>
      <c r="I5823" s="111"/>
      <c r="J5823" s="111"/>
      <c r="K5823" s="77"/>
      <c r="L5823" s="77"/>
      <c r="M5823" s="77"/>
      <c r="N5823" s="77"/>
      <c r="O5823" s="77"/>
      <c r="P5823" s="77"/>
      <c r="Q5823" s="67" t="e">
        <f t="shared" si="94"/>
        <v>#VALUE!</v>
      </c>
      <c r="R5823" s="110"/>
    </row>
    <row r="5824" spans="3:18" x14ac:dyDescent="0.3">
      <c r="C5824" s="68"/>
      <c r="G5824" s="68"/>
      <c r="H5824" s="66"/>
      <c r="I5824" s="111"/>
      <c r="J5824" s="111"/>
      <c r="K5824" s="77"/>
      <c r="L5824" s="77"/>
      <c r="M5824" s="77"/>
      <c r="N5824" s="77"/>
      <c r="O5824" s="77"/>
      <c r="P5824" s="77"/>
      <c r="Q5824" s="67" t="e">
        <f t="shared" si="94"/>
        <v>#VALUE!</v>
      </c>
      <c r="R5824" s="110"/>
    </row>
    <row r="5825" spans="3:18" x14ac:dyDescent="0.3">
      <c r="C5825" s="68"/>
      <c r="G5825" s="68"/>
      <c r="H5825" s="66"/>
      <c r="I5825" s="111"/>
      <c r="J5825" s="111"/>
      <c r="K5825" s="77"/>
      <c r="L5825" s="77"/>
      <c r="M5825" s="77"/>
      <c r="N5825" s="77"/>
      <c r="O5825" s="77"/>
      <c r="P5825" s="77"/>
      <c r="Q5825" s="67" t="e">
        <f t="shared" si="94"/>
        <v>#VALUE!</v>
      </c>
      <c r="R5825" s="110"/>
    </row>
    <row r="5826" spans="3:18" x14ac:dyDescent="0.3">
      <c r="C5826" s="68"/>
      <c r="G5826" s="68"/>
      <c r="H5826" s="66"/>
      <c r="I5826" s="111"/>
      <c r="J5826" s="111"/>
      <c r="K5826" s="77"/>
      <c r="L5826" s="77"/>
      <c r="M5826" s="77"/>
      <c r="N5826" s="77"/>
      <c r="O5826" s="77"/>
      <c r="P5826" s="77"/>
      <c r="Q5826" s="67" t="e">
        <f t="shared" ref="Q5826:Q5889" si="95">CONCATENATE(E5826,"-",H5826,"-", LEFT(I5826,1)&amp;MID(I5826,FIND(" ",I5826)+1,3))</f>
        <v>#VALUE!</v>
      </c>
      <c r="R5826" s="110"/>
    </row>
    <row r="5827" spans="3:18" x14ac:dyDescent="0.3">
      <c r="C5827" s="68"/>
      <c r="G5827" s="68"/>
      <c r="H5827" s="66"/>
      <c r="I5827" s="111"/>
      <c r="J5827" s="111"/>
      <c r="K5827" s="77"/>
      <c r="L5827" s="77"/>
      <c r="M5827" s="77"/>
      <c r="N5827" s="77"/>
      <c r="O5827" s="77"/>
      <c r="P5827" s="77"/>
      <c r="Q5827" s="67" t="e">
        <f t="shared" si="95"/>
        <v>#VALUE!</v>
      </c>
      <c r="R5827" s="110"/>
    </row>
    <row r="5828" spans="3:18" x14ac:dyDescent="0.3">
      <c r="C5828" s="68"/>
      <c r="G5828" s="68"/>
      <c r="H5828" s="66"/>
      <c r="I5828" s="111"/>
      <c r="J5828" s="111"/>
      <c r="K5828" s="77"/>
      <c r="L5828" s="77"/>
      <c r="M5828" s="77"/>
      <c r="N5828" s="77"/>
      <c r="O5828" s="77"/>
      <c r="P5828" s="77"/>
      <c r="Q5828" s="67" t="e">
        <f t="shared" si="95"/>
        <v>#VALUE!</v>
      </c>
      <c r="R5828" s="110"/>
    </row>
    <row r="5829" spans="3:18" x14ac:dyDescent="0.3">
      <c r="C5829" s="68"/>
      <c r="G5829" s="68"/>
      <c r="H5829" s="66"/>
      <c r="I5829" s="111"/>
      <c r="J5829" s="111"/>
      <c r="K5829" s="77"/>
      <c r="L5829" s="77"/>
      <c r="M5829" s="77"/>
      <c r="N5829" s="77"/>
      <c r="O5829" s="77"/>
      <c r="P5829" s="77"/>
      <c r="Q5829" s="67" t="e">
        <f t="shared" si="95"/>
        <v>#VALUE!</v>
      </c>
      <c r="R5829" s="110"/>
    </row>
    <row r="5830" spans="3:18" x14ac:dyDescent="0.3">
      <c r="C5830" s="68"/>
      <c r="G5830" s="68"/>
      <c r="H5830" s="66"/>
      <c r="I5830" s="111"/>
      <c r="J5830" s="111"/>
      <c r="K5830" s="77"/>
      <c r="L5830" s="77"/>
      <c r="M5830" s="77"/>
      <c r="N5830" s="77"/>
      <c r="O5830" s="77"/>
      <c r="P5830" s="77"/>
      <c r="Q5830" s="67" t="e">
        <f t="shared" si="95"/>
        <v>#VALUE!</v>
      </c>
      <c r="R5830" s="110"/>
    </row>
    <row r="5831" spans="3:18" x14ac:dyDescent="0.3">
      <c r="C5831" s="68"/>
      <c r="G5831" s="68"/>
      <c r="H5831" s="66"/>
      <c r="I5831" s="111"/>
      <c r="J5831" s="111"/>
      <c r="K5831" s="77"/>
      <c r="L5831" s="77"/>
      <c r="M5831" s="77"/>
      <c r="N5831" s="77"/>
      <c r="O5831" s="77"/>
      <c r="P5831" s="77"/>
      <c r="Q5831" s="67" t="e">
        <f t="shared" si="95"/>
        <v>#VALUE!</v>
      </c>
      <c r="R5831" s="110"/>
    </row>
    <row r="5832" spans="3:18" x14ac:dyDescent="0.3">
      <c r="C5832" s="68"/>
      <c r="G5832" s="68"/>
      <c r="H5832" s="66"/>
      <c r="I5832" s="111"/>
      <c r="J5832" s="111"/>
      <c r="K5832" s="77"/>
      <c r="L5832" s="77"/>
      <c r="M5832" s="77"/>
      <c r="N5832" s="77"/>
      <c r="O5832" s="77"/>
      <c r="P5832" s="77"/>
      <c r="Q5832" s="67" t="e">
        <f t="shared" si="95"/>
        <v>#VALUE!</v>
      </c>
      <c r="R5832" s="110"/>
    </row>
    <row r="5833" spans="3:18" x14ac:dyDescent="0.3">
      <c r="C5833" s="68"/>
      <c r="G5833" s="68"/>
      <c r="H5833" s="66"/>
      <c r="I5833" s="111"/>
      <c r="J5833" s="111"/>
      <c r="K5833" s="77"/>
      <c r="L5833" s="77"/>
      <c r="M5833" s="77"/>
      <c r="N5833" s="77"/>
      <c r="O5833" s="77"/>
      <c r="P5833" s="77"/>
      <c r="Q5833" s="67" t="e">
        <f t="shared" si="95"/>
        <v>#VALUE!</v>
      </c>
      <c r="R5833" s="110"/>
    </row>
    <row r="5834" spans="3:18" x14ac:dyDescent="0.3">
      <c r="C5834" s="68"/>
      <c r="G5834" s="68"/>
      <c r="H5834" s="66"/>
      <c r="I5834" s="111"/>
      <c r="J5834" s="111"/>
      <c r="K5834" s="77"/>
      <c r="L5834" s="77"/>
      <c r="M5834" s="77"/>
      <c r="N5834" s="77"/>
      <c r="O5834" s="77"/>
      <c r="P5834" s="77"/>
      <c r="Q5834" s="67" t="e">
        <f t="shared" si="95"/>
        <v>#VALUE!</v>
      </c>
      <c r="R5834" s="110"/>
    </row>
    <row r="5835" spans="3:18" x14ac:dyDescent="0.3">
      <c r="C5835" s="68"/>
      <c r="G5835" s="68"/>
      <c r="H5835" s="66"/>
      <c r="I5835" s="111"/>
      <c r="J5835" s="111"/>
      <c r="K5835" s="77"/>
      <c r="L5835" s="77"/>
      <c r="M5835" s="77"/>
      <c r="N5835" s="77"/>
      <c r="O5835" s="77"/>
      <c r="P5835" s="77"/>
      <c r="Q5835" s="67" t="e">
        <f t="shared" si="95"/>
        <v>#VALUE!</v>
      </c>
      <c r="R5835" s="110"/>
    </row>
    <row r="5836" spans="3:18" x14ac:dyDescent="0.3">
      <c r="C5836" s="68"/>
      <c r="G5836" s="68"/>
      <c r="H5836" s="66"/>
      <c r="I5836" s="111"/>
      <c r="J5836" s="111"/>
      <c r="K5836" s="77"/>
      <c r="L5836" s="77"/>
      <c r="M5836" s="77"/>
      <c r="N5836" s="77"/>
      <c r="O5836" s="77"/>
      <c r="P5836" s="77"/>
      <c r="Q5836" s="67" t="e">
        <f t="shared" si="95"/>
        <v>#VALUE!</v>
      </c>
      <c r="R5836" s="110"/>
    </row>
    <row r="5837" spans="3:18" x14ac:dyDescent="0.3">
      <c r="C5837" s="68"/>
      <c r="G5837" s="68"/>
      <c r="H5837" s="66"/>
      <c r="I5837" s="111"/>
      <c r="J5837" s="111"/>
      <c r="K5837" s="77"/>
      <c r="L5837" s="77"/>
      <c r="M5837" s="77"/>
      <c r="N5837" s="77"/>
      <c r="O5837" s="77"/>
      <c r="P5837" s="77"/>
      <c r="Q5837" s="67" t="e">
        <f t="shared" si="95"/>
        <v>#VALUE!</v>
      </c>
      <c r="R5837" s="110"/>
    </row>
    <row r="5838" spans="3:18" x14ac:dyDescent="0.3">
      <c r="C5838" s="68"/>
      <c r="G5838" s="68"/>
      <c r="H5838" s="66"/>
      <c r="I5838" s="111"/>
      <c r="J5838" s="111"/>
      <c r="K5838" s="77"/>
      <c r="L5838" s="77"/>
      <c r="M5838" s="77"/>
      <c r="N5838" s="77"/>
      <c r="O5838" s="77"/>
      <c r="P5838" s="77"/>
      <c r="Q5838" s="67" t="e">
        <f t="shared" si="95"/>
        <v>#VALUE!</v>
      </c>
      <c r="R5838" s="110"/>
    </row>
    <row r="5839" spans="3:18" x14ac:dyDescent="0.3">
      <c r="C5839" s="68"/>
      <c r="G5839" s="68"/>
      <c r="H5839" s="66"/>
      <c r="I5839" s="111"/>
      <c r="J5839" s="111"/>
      <c r="K5839" s="77"/>
      <c r="L5839" s="77"/>
      <c r="M5839" s="77"/>
      <c r="N5839" s="77"/>
      <c r="O5839" s="77"/>
      <c r="P5839" s="77"/>
      <c r="Q5839" s="67" t="e">
        <f t="shared" si="95"/>
        <v>#VALUE!</v>
      </c>
      <c r="R5839" s="110"/>
    </row>
    <row r="5840" spans="3:18" x14ac:dyDescent="0.3">
      <c r="C5840" s="68"/>
      <c r="G5840" s="68"/>
      <c r="H5840" s="66"/>
      <c r="I5840" s="111"/>
      <c r="J5840" s="111"/>
      <c r="K5840" s="77"/>
      <c r="L5840" s="77"/>
      <c r="M5840" s="77"/>
      <c r="N5840" s="77"/>
      <c r="O5840" s="77"/>
      <c r="P5840" s="77"/>
      <c r="Q5840" s="67" t="e">
        <f t="shared" si="95"/>
        <v>#VALUE!</v>
      </c>
      <c r="R5840" s="110"/>
    </row>
    <row r="5841" spans="3:18" x14ac:dyDescent="0.3">
      <c r="C5841" s="68"/>
      <c r="G5841" s="68"/>
      <c r="H5841" s="66"/>
      <c r="I5841" s="111"/>
      <c r="J5841" s="111"/>
      <c r="K5841" s="77"/>
      <c r="L5841" s="77"/>
      <c r="M5841" s="77"/>
      <c r="N5841" s="77"/>
      <c r="O5841" s="77"/>
      <c r="P5841" s="77"/>
      <c r="Q5841" s="67" t="e">
        <f t="shared" si="95"/>
        <v>#VALUE!</v>
      </c>
      <c r="R5841" s="110"/>
    </row>
    <row r="5842" spans="3:18" x14ac:dyDescent="0.3">
      <c r="C5842" s="68"/>
      <c r="G5842" s="68"/>
      <c r="H5842" s="66"/>
      <c r="I5842" s="111"/>
      <c r="J5842" s="111"/>
      <c r="K5842" s="77"/>
      <c r="L5842" s="77"/>
      <c r="M5842" s="77"/>
      <c r="N5842" s="77"/>
      <c r="O5842" s="77"/>
      <c r="P5842" s="77"/>
      <c r="Q5842" s="67" t="e">
        <f t="shared" si="95"/>
        <v>#VALUE!</v>
      </c>
      <c r="R5842" s="110"/>
    </row>
    <row r="5843" spans="3:18" x14ac:dyDescent="0.3">
      <c r="C5843" s="68"/>
      <c r="G5843" s="68"/>
      <c r="H5843" s="66"/>
      <c r="I5843" s="111"/>
      <c r="J5843" s="111"/>
      <c r="K5843" s="77"/>
      <c r="L5843" s="77"/>
      <c r="M5843" s="77"/>
      <c r="N5843" s="77"/>
      <c r="O5843" s="77"/>
      <c r="P5843" s="77"/>
      <c r="Q5843" s="67" t="e">
        <f t="shared" si="95"/>
        <v>#VALUE!</v>
      </c>
      <c r="R5843" s="110"/>
    </row>
    <row r="5844" spans="3:18" x14ac:dyDescent="0.3">
      <c r="C5844" s="68"/>
      <c r="G5844" s="68"/>
      <c r="H5844" s="66"/>
      <c r="I5844" s="111"/>
      <c r="J5844" s="111"/>
      <c r="K5844" s="77"/>
      <c r="L5844" s="77"/>
      <c r="M5844" s="77"/>
      <c r="N5844" s="77"/>
      <c r="O5844" s="77"/>
      <c r="P5844" s="77"/>
      <c r="Q5844" s="67" t="e">
        <f t="shared" si="95"/>
        <v>#VALUE!</v>
      </c>
      <c r="R5844" s="110"/>
    </row>
    <row r="5845" spans="3:18" x14ac:dyDescent="0.3">
      <c r="C5845" s="68"/>
      <c r="G5845" s="68"/>
      <c r="H5845" s="66"/>
      <c r="I5845" s="111"/>
      <c r="J5845" s="111"/>
      <c r="K5845" s="77"/>
      <c r="L5845" s="77"/>
      <c r="M5845" s="77"/>
      <c r="N5845" s="77"/>
      <c r="O5845" s="77"/>
      <c r="P5845" s="77"/>
      <c r="Q5845" s="67" t="e">
        <f t="shared" si="95"/>
        <v>#VALUE!</v>
      </c>
      <c r="R5845" s="110"/>
    </row>
    <row r="5846" spans="3:18" x14ac:dyDescent="0.3">
      <c r="C5846" s="68"/>
      <c r="G5846" s="68"/>
      <c r="H5846" s="66"/>
      <c r="I5846" s="111"/>
      <c r="J5846" s="111"/>
      <c r="K5846" s="77"/>
      <c r="L5846" s="77"/>
      <c r="M5846" s="77"/>
      <c r="N5846" s="77"/>
      <c r="O5846" s="77"/>
      <c r="P5846" s="77"/>
      <c r="Q5846" s="67" t="e">
        <f t="shared" si="95"/>
        <v>#VALUE!</v>
      </c>
      <c r="R5846" s="110"/>
    </row>
    <row r="5847" spans="3:18" x14ac:dyDescent="0.3">
      <c r="C5847" s="68"/>
      <c r="G5847" s="68"/>
      <c r="H5847" s="66"/>
      <c r="I5847" s="111"/>
      <c r="J5847" s="111"/>
      <c r="K5847" s="77"/>
      <c r="L5847" s="77"/>
      <c r="M5847" s="77"/>
      <c r="N5847" s="77"/>
      <c r="O5847" s="77"/>
      <c r="P5847" s="77"/>
      <c r="Q5847" s="67" t="e">
        <f t="shared" si="95"/>
        <v>#VALUE!</v>
      </c>
      <c r="R5847" s="110"/>
    </row>
    <row r="5848" spans="3:18" x14ac:dyDescent="0.3">
      <c r="C5848" s="68"/>
      <c r="G5848" s="68"/>
      <c r="H5848" s="66"/>
      <c r="I5848" s="111"/>
      <c r="J5848" s="111"/>
      <c r="K5848" s="77"/>
      <c r="L5848" s="77"/>
      <c r="M5848" s="77"/>
      <c r="N5848" s="77"/>
      <c r="O5848" s="77"/>
      <c r="P5848" s="77"/>
      <c r="Q5848" s="67" t="e">
        <f t="shared" si="95"/>
        <v>#VALUE!</v>
      </c>
      <c r="R5848" s="110"/>
    </row>
    <row r="5849" spans="3:18" x14ac:dyDescent="0.3">
      <c r="C5849" s="68"/>
      <c r="G5849" s="68"/>
      <c r="H5849" s="66"/>
      <c r="I5849" s="111"/>
      <c r="J5849" s="111"/>
      <c r="K5849" s="77"/>
      <c r="L5849" s="77"/>
      <c r="M5849" s="77"/>
      <c r="N5849" s="77"/>
      <c r="O5849" s="77"/>
      <c r="P5849" s="77"/>
      <c r="Q5849" s="67" t="e">
        <f t="shared" si="95"/>
        <v>#VALUE!</v>
      </c>
      <c r="R5849" s="110"/>
    </row>
    <row r="5850" spans="3:18" x14ac:dyDescent="0.3">
      <c r="C5850" s="68"/>
      <c r="G5850" s="68"/>
      <c r="H5850" s="66"/>
      <c r="I5850" s="111"/>
      <c r="J5850" s="111"/>
      <c r="K5850" s="77"/>
      <c r="L5850" s="77"/>
      <c r="M5850" s="77"/>
      <c r="N5850" s="77"/>
      <c r="O5850" s="77"/>
      <c r="P5850" s="77"/>
      <c r="Q5850" s="67" t="e">
        <f t="shared" si="95"/>
        <v>#VALUE!</v>
      </c>
      <c r="R5850" s="110"/>
    </row>
    <row r="5851" spans="3:18" x14ac:dyDescent="0.3">
      <c r="C5851" s="68"/>
      <c r="G5851" s="68"/>
      <c r="H5851" s="66"/>
      <c r="I5851" s="111"/>
      <c r="J5851" s="111"/>
      <c r="K5851" s="77"/>
      <c r="L5851" s="77"/>
      <c r="M5851" s="77"/>
      <c r="N5851" s="77"/>
      <c r="O5851" s="77"/>
      <c r="P5851" s="77"/>
      <c r="Q5851" s="67" t="e">
        <f t="shared" si="95"/>
        <v>#VALUE!</v>
      </c>
      <c r="R5851" s="110"/>
    </row>
    <row r="5852" spans="3:18" x14ac:dyDescent="0.3">
      <c r="C5852" s="68"/>
      <c r="G5852" s="68"/>
      <c r="H5852" s="66"/>
      <c r="I5852" s="111"/>
      <c r="J5852" s="111"/>
      <c r="K5852" s="77"/>
      <c r="L5852" s="77"/>
      <c r="M5852" s="77"/>
      <c r="N5852" s="77"/>
      <c r="O5852" s="77"/>
      <c r="P5852" s="77"/>
      <c r="Q5852" s="67" t="e">
        <f t="shared" si="95"/>
        <v>#VALUE!</v>
      </c>
      <c r="R5852" s="110"/>
    </row>
    <row r="5853" spans="3:18" x14ac:dyDescent="0.3">
      <c r="C5853" s="68"/>
      <c r="G5853" s="68"/>
      <c r="H5853" s="66"/>
      <c r="I5853" s="111"/>
      <c r="J5853" s="111"/>
      <c r="K5853" s="77"/>
      <c r="L5853" s="77"/>
      <c r="M5853" s="77"/>
      <c r="N5853" s="77"/>
      <c r="O5853" s="77"/>
      <c r="P5853" s="77"/>
      <c r="Q5853" s="67" t="e">
        <f t="shared" si="95"/>
        <v>#VALUE!</v>
      </c>
      <c r="R5853" s="110"/>
    </row>
    <row r="5854" spans="3:18" x14ac:dyDescent="0.3">
      <c r="C5854" s="68"/>
      <c r="G5854" s="68"/>
      <c r="H5854" s="66"/>
      <c r="I5854" s="111"/>
      <c r="J5854" s="111"/>
      <c r="K5854" s="77"/>
      <c r="L5854" s="77"/>
      <c r="M5854" s="77"/>
      <c r="N5854" s="77"/>
      <c r="O5854" s="77"/>
      <c r="P5854" s="77"/>
      <c r="Q5854" s="67" t="e">
        <f t="shared" si="95"/>
        <v>#VALUE!</v>
      </c>
      <c r="R5854" s="110"/>
    </row>
    <row r="5855" spans="3:18" x14ac:dyDescent="0.3">
      <c r="C5855" s="68"/>
      <c r="G5855" s="68"/>
      <c r="H5855" s="66"/>
      <c r="I5855" s="111"/>
      <c r="J5855" s="111"/>
      <c r="K5855" s="77"/>
      <c r="L5855" s="77"/>
      <c r="M5855" s="77"/>
      <c r="N5855" s="77"/>
      <c r="O5855" s="77"/>
      <c r="P5855" s="77"/>
      <c r="Q5855" s="67" t="e">
        <f t="shared" si="95"/>
        <v>#VALUE!</v>
      </c>
      <c r="R5855" s="110"/>
    </row>
    <row r="5856" spans="3:18" x14ac:dyDescent="0.3">
      <c r="C5856" s="68"/>
      <c r="G5856" s="68"/>
      <c r="H5856" s="66"/>
      <c r="I5856" s="111"/>
      <c r="J5856" s="111"/>
      <c r="K5856" s="77"/>
      <c r="L5856" s="77"/>
      <c r="M5856" s="77"/>
      <c r="N5856" s="77"/>
      <c r="O5856" s="77"/>
      <c r="P5856" s="77"/>
      <c r="Q5856" s="67" t="e">
        <f t="shared" si="95"/>
        <v>#VALUE!</v>
      </c>
      <c r="R5856" s="110"/>
    </row>
    <row r="5857" spans="3:18" x14ac:dyDescent="0.3">
      <c r="C5857" s="68"/>
      <c r="G5857" s="68"/>
      <c r="H5857" s="66"/>
      <c r="I5857" s="111"/>
      <c r="J5857" s="111"/>
      <c r="K5857" s="77"/>
      <c r="L5857" s="77"/>
      <c r="M5857" s="77"/>
      <c r="N5857" s="77"/>
      <c r="O5857" s="77"/>
      <c r="P5857" s="77"/>
      <c r="Q5857" s="67" t="e">
        <f t="shared" si="95"/>
        <v>#VALUE!</v>
      </c>
      <c r="R5857" s="110"/>
    </row>
    <row r="5858" spans="3:18" x14ac:dyDescent="0.3">
      <c r="C5858" s="68"/>
      <c r="G5858" s="68"/>
      <c r="H5858" s="66"/>
      <c r="I5858" s="111"/>
      <c r="J5858" s="111"/>
      <c r="K5858" s="77"/>
      <c r="L5858" s="77"/>
      <c r="M5858" s="77"/>
      <c r="N5858" s="77"/>
      <c r="O5858" s="77"/>
      <c r="P5858" s="77"/>
      <c r="Q5858" s="67" t="e">
        <f t="shared" si="95"/>
        <v>#VALUE!</v>
      </c>
      <c r="R5858" s="110"/>
    </row>
    <row r="5859" spans="3:18" x14ac:dyDescent="0.3">
      <c r="C5859" s="68"/>
      <c r="G5859" s="68"/>
      <c r="H5859" s="66"/>
      <c r="I5859" s="111"/>
      <c r="J5859" s="111"/>
      <c r="K5859" s="77"/>
      <c r="L5859" s="77"/>
      <c r="M5859" s="77"/>
      <c r="N5859" s="77"/>
      <c r="O5859" s="77"/>
      <c r="P5859" s="77"/>
      <c r="Q5859" s="67" t="e">
        <f t="shared" si="95"/>
        <v>#VALUE!</v>
      </c>
      <c r="R5859" s="110"/>
    </row>
    <row r="5860" spans="3:18" x14ac:dyDescent="0.3">
      <c r="C5860" s="68"/>
      <c r="G5860" s="68"/>
      <c r="H5860" s="66"/>
      <c r="I5860" s="111"/>
      <c r="J5860" s="111"/>
      <c r="K5860" s="77"/>
      <c r="L5860" s="77"/>
      <c r="M5860" s="77"/>
      <c r="N5860" s="77"/>
      <c r="O5860" s="77"/>
      <c r="P5860" s="77"/>
      <c r="Q5860" s="67" t="e">
        <f t="shared" si="95"/>
        <v>#VALUE!</v>
      </c>
      <c r="R5860" s="110"/>
    </row>
    <row r="5861" spans="3:18" x14ac:dyDescent="0.3">
      <c r="C5861" s="68"/>
      <c r="G5861" s="68"/>
      <c r="H5861" s="66"/>
      <c r="I5861" s="111"/>
      <c r="J5861" s="111"/>
      <c r="K5861" s="77"/>
      <c r="L5861" s="77"/>
      <c r="M5861" s="77"/>
      <c r="N5861" s="77"/>
      <c r="O5861" s="77"/>
      <c r="P5861" s="77"/>
      <c r="Q5861" s="67" t="e">
        <f t="shared" si="95"/>
        <v>#VALUE!</v>
      </c>
      <c r="R5861" s="110"/>
    </row>
    <row r="5862" spans="3:18" x14ac:dyDescent="0.3">
      <c r="C5862" s="68"/>
      <c r="G5862" s="68"/>
      <c r="H5862" s="66"/>
      <c r="I5862" s="111"/>
      <c r="J5862" s="111"/>
      <c r="K5862" s="77"/>
      <c r="L5862" s="77"/>
      <c r="M5862" s="77"/>
      <c r="N5862" s="77"/>
      <c r="O5862" s="77"/>
      <c r="P5862" s="77"/>
      <c r="Q5862" s="67" t="e">
        <f t="shared" si="95"/>
        <v>#VALUE!</v>
      </c>
      <c r="R5862" s="110"/>
    </row>
    <row r="5863" spans="3:18" x14ac:dyDescent="0.3">
      <c r="C5863" s="68"/>
      <c r="G5863" s="68"/>
      <c r="H5863" s="66"/>
      <c r="I5863" s="111"/>
      <c r="J5863" s="111"/>
      <c r="K5863" s="77"/>
      <c r="L5863" s="77"/>
      <c r="M5863" s="77"/>
      <c r="N5863" s="77"/>
      <c r="O5863" s="77"/>
      <c r="P5863" s="77"/>
      <c r="Q5863" s="67" t="e">
        <f t="shared" si="95"/>
        <v>#VALUE!</v>
      </c>
      <c r="R5863" s="110"/>
    </row>
    <row r="5864" spans="3:18" x14ac:dyDescent="0.3">
      <c r="C5864" s="68"/>
      <c r="G5864" s="68"/>
      <c r="H5864" s="66"/>
      <c r="I5864" s="111"/>
      <c r="J5864" s="111"/>
      <c r="K5864" s="77"/>
      <c r="L5864" s="77"/>
      <c r="M5864" s="77"/>
      <c r="N5864" s="77"/>
      <c r="O5864" s="77"/>
      <c r="P5864" s="77"/>
      <c r="Q5864" s="67" t="e">
        <f t="shared" si="95"/>
        <v>#VALUE!</v>
      </c>
      <c r="R5864" s="110"/>
    </row>
    <row r="5865" spans="3:18" x14ac:dyDescent="0.3">
      <c r="C5865" s="68"/>
      <c r="G5865" s="68"/>
      <c r="H5865" s="66"/>
      <c r="I5865" s="111"/>
      <c r="J5865" s="111"/>
      <c r="K5865" s="77"/>
      <c r="L5865" s="77"/>
      <c r="M5865" s="77"/>
      <c r="N5865" s="77"/>
      <c r="O5865" s="77"/>
      <c r="P5865" s="77"/>
      <c r="Q5865" s="67" t="e">
        <f t="shared" si="95"/>
        <v>#VALUE!</v>
      </c>
      <c r="R5865" s="110"/>
    </row>
    <row r="5866" spans="3:18" x14ac:dyDescent="0.3">
      <c r="C5866" s="68"/>
      <c r="G5866" s="68"/>
      <c r="H5866" s="66"/>
      <c r="I5866" s="111"/>
      <c r="J5866" s="111"/>
      <c r="K5866" s="77"/>
      <c r="L5866" s="77"/>
      <c r="M5866" s="77"/>
      <c r="N5866" s="77"/>
      <c r="O5866" s="77"/>
      <c r="P5866" s="77"/>
      <c r="Q5866" s="67" t="e">
        <f t="shared" si="95"/>
        <v>#VALUE!</v>
      </c>
      <c r="R5866" s="110"/>
    </row>
    <row r="5867" spans="3:18" x14ac:dyDescent="0.3">
      <c r="C5867" s="68"/>
      <c r="G5867" s="68"/>
      <c r="H5867" s="66"/>
      <c r="I5867" s="111"/>
      <c r="J5867" s="111"/>
      <c r="K5867" s="77"/>
      <c r="L5867" s="77"/>
      <c r="M5867" s="77"/>
      <c r="N5867" s="77"/>
      <c r="O5867" s="77"/>
      <c r="P5867" s="77"/>
      <c r="Q5867" s="67" t="e">
        <f t="shared" si="95"/>
        <v>#VALUE!</v>
      </c>
      <c r="R5867" s="110"/>
    </row>
    <row r="5868" spans="3:18" x14ac:dyDescent="0.3">
      <c r="C5868" s="68"/>
      <c r="G5868" s="68"/>
      <c r="H5868" s="66"/>
      <c r="I5868" s="111"/>
      <c r="J5868" s="111"/>
      <c r="K5868" s="77"/>
      <c r="L5868" s="77"/>
      <c r="M5868" s="77"/>
      <c r="N5868" s="77"/>
      <c r="O5868" s="77"/>
      <c r="P5868" s="77"/>
      <c r="Q5868" s="67" t="e">
        <f t="shared" si="95"/>
        <v>#VALUE!</v>
      </c>
      <c r="R5868" s="110"/>
    </row>
    <row r="5869" spans="3:18" x14ac:dyDescent="0.3">
      <c r="C5869" s="68"/>
      <c r="G5869" s="68"/>
      <c r="H5869" s="66"/>
      <c r="I5869" s="111"/>
      <c r="J5869" s="111"/>
      <c r="K5869" s="77"/>
      <c r="L5869" s="77"/>
      <c r="M5869" s="77"/>
      <c r="N5869" s="77"/>
      <c r="O5869" s="77"/>
      <c r="P5869" s="77"/>
      <c r="Q5869" s="67" t="e">
        <f t="shared" si="95"/>
        <v>#VALUE!</v>
      </c>
      <c r="R5869" s="110"/>
    </row>
    <row r="5870" spans="3:18" x14ac:dyDescent="0.3">
      <c r="C5870" s="68"/>
      <c r="G5870" s="68"/>
      <c r="H5870" s="66"/>
      <c r="I5870" s="111"/>
      <c r="J5870" s="111"/>
      <c r="K5870" s="77"/>
      <c r="L5870" s="77"/>
      <c r="M5870" s="77"/>
      <c r="N5870" s="77"/>
      <c r="O5870" s="77"/>
      <c r="P5870" s="77"/>
      <c r="Q5870" s="67" t="e">
        <f t="shared" si="95"/>
        <v>#VALUE!</v>
      </c>
      <c r="R5870" s="110"/>
    </row>
    <row r="5871" spans="3:18" x14ac:dyDescent="0.3">
      <c r="C5871" s="68"/>
      <c r="G5871" s="68"/>
      <c r="H5871" s="66"/>
      <c r="I5871" s="111"/>
      <c r="J5871" s="111"/>
      <c r="K5871" s="77"/>
      <c r="L5871" s="77"/>
      <c r="M5871" s="77"/>
      <c r="N5871" s="77"/>
      <c r="O5871" s="77"/>
      <c r="P5871" s="77"/>
      <c r="Q5871" s="67" t="e">
        <f t="shared" si="95"/>
        <v>#VALUE!</v>
      </c>
      <c r="R5871" s="110"/>
    </row>
    <row r="5872" spans="3:18" x14ac:dyDescent="0.3">
      <c r="C5872" s="68"/>
      <c r="G5872" s="68"/>
      <c r="H5872" s="66"/>
      <c r="I5872" s="111"/>
      <c r="J5872" s="111"/>
      <c r="K5872" s="77"/>
      <c r="L5872" s="77"/>
      <c r="M5872" s="77"/>
      <c r="N5872" s="77"/>
      <c r="O5872" s="77"/>
      <c r="P5872" s="77"/>
      <c r="Q5872" s="67" t="e">
        <f t="shared" si="95"/>
        <v>#VALUE!</v>
      </c>
      <c r="R5872" s="110"/>
    </row>
    <row r="5873" spans="3:18" x14ac:dyDescent="0.3">
      <c r="C5873" s="68"/>
      <c r="G5873" s="68"/>
      <c r="H5873" s="66"/>
      <c r="I5873" s="111"/>
      <c r="J5873" s="111"/>
      <c r="K5873" s="77"/>
      <c r="L5873" s="77"/>
      <c r="M5873" s="77"/>
      <c r="N5873" s="77"/>
      <c r="O5873" s="77"/>
      <c r="P5873" s="77"/>
      <c r="Q5873" s="67" t="e">
        <f t="shared" si="95"/>
        <v>#VALUE!</v>
      </c>
      <c r="R5873" s="110"/>
    </row>
    <row r="5874" spans="3:18" x14ac:dyDescent="0.3">
      <c r="C5874" s="68"/>
      <c r="G5874" s="68"/>
      <c r="H5874" s="66"/>
      <c r="I5874" s="111"/>
      <c r="J5874" s="111"/>
      <c r="K5874" s="77"/>
      <c r="L5874" s="77"/>
      <c r="M5874" s="77"/>
      <c r="N5874" s="77"/>
      <c r="O5874" s="77"/>
      <c r="P5874" s="77"/>
      <c r="Q5874" s="67" t="e">
        <f t="shared" si="95"/>
        <v>#VALUE!</v>
      </c>
      <c r="R5874" s="110"/>
    </row>
    <row r="5875" spans="3:18" x14ac:dyDescent="0.3">
      <c r="C5875" s="68"/>
      <c r="G5875" s="68"/>
      <c r="H5875" s="66"/>
      <c r="I5875" s="111"/>
      <c r="J5875" s="111"/>
      <c r="K5875" s="77"/>
      <c r="L5875" s="77"/>
      <c r="M5875" s="77"/>
      <c r="N5875" s="77"/>
      <c r="O5875" s="77"/>
      <c r="P5875" s="77"/>
      <c r="Q5875" s="67" t="e">
        <f t="shared" si="95"/>
        <v>#VALUE!</v>
      </c>
      <c r="R5875" s="110"/>
    </row>
    <row r="5876" spans="3:18" x14ac:dyDescent="0.3">
      <c r="C5876" s="68"/>
      <c r="G5876" s="68"/>
      <c r="H5876" s="66"/>
      <c r="I5876" s="111"/>
      <c r="J5876" s="111"/>
      <c r="K5876" s="77"/>
      <c r="L5876" s="77"/>
      <c r="M5876" s="77"/>
      <c r="N5876" s="77"/>
      <c r="O5876" s="77"/>
      <c r="P5876" s="77"/>
      <c r="Q5876" s="67" t="e">
        <f t="shared" si="95"/>
        <v>#VALUE!</v>
      </c>
      <c r="R5876" s="110"/>
    </row>
    <row r="5877" spans="3:18" x14ac:dyDescent="0.3">
      <c r="C5877" s="68"/>
      <c r="G5877" s="68"/>
      <c r="H5877" s="66"/>
      <c r="I5877" s="111"/>
      <c r="J5877" s="111"/>
      <c r="K5877" s="77"/>
      <c r="L5877" s="77"/>
      <c r="M5877" s="77"/>
      <c r="N5877" s="77"/>
      <c r="O5877" s="77"/>
      <c r="P5877" s="77"/>
      <c r="Q5877" s="67" t="e">
        <f t="shared" si="95"/>
        <v>#VALUE!</v>
      </c>
      <c r="R5877" s="110"/>
    </row>
    <row r="5878" spans="3:18" x14ac:dyDescent="0.3">
      <c r="C5878" s="68"/>
      <c r="G5878" s="68"/>
      <c r="H5878" s="66"/>
      <c r="I5878" s="111"/>
      <c r="J5878" s="111"/>
      <c r="K5878" s="77"/>
      <c r="L5878" s="77"/>
      <c r="M5878" s="77"/>
      <c r="N5878" s="77"/>
      <c r="O5878" s="77"/>
      <c r="P5878" s="77"/>
      <c r="Q5878" s="67" t="e">
        <f t="shared" si="95"/>
        <v>#VALUE!</v>
      </c>
      <c r="R5878" s="110"/>
    </row>
    <row r="5879" spans="3:18" x14ac:dyDescent="0.3">
      <c r="C5879" s="68"/>
      <c r="G5879" s="68"/>
      <c r="H5879" s="66"/>
      <c r="I5879" s="111"/>
      <c r="J5879" s="111"/>
      <c r="K5879" s="77"/>
      <c r="L5879" s="77"/>
      <c r="M5879" s="77"/>
      <c r="N5879" s="77"/>
      <c r="O5879" s="77"/>
      <c r="P5879" s="77"/>
      <c r="Q5879" s="67" t="e">
        <f t="shared" si="95"/>
        <v>#VALUE!</v>
      </c>
      <c r="R5879" s="110"/>
    </row>
    <row r="5880" spans="3:18" x14ac:dyDescent="0.3">
      <c r="C5880" s="68"/>
      <c r="G5880" s="68"/>
      <c r="H5880" s="66"/>
      <c r="I5880" s="111"/>
      <c r="J5880" s="111"/>
      <c r="K5880" s="77"/>
      <c r="L5880" s="77"/>
      <c r="M5880" s="77"/>
      <c r="N5880" s="77"/>
      <c r="O5880" s="77"/>
      <c r="P5880" s="77"/>
      <c r="Q5880" s="67" t="e">
        <f t="shared" si="95"/>
        <v>#VALUE!</v>
      </c>
      <c r="R5880" s="110"/>
    </row>
    <row r="5881" spans="3:18" x14ac:dyDescent="0.3">
      <c r="C5881" s="68"/>
      <c r="G5881" s="68"/>
      <c r="H5881" s="66"/>
      <c r="I5881" s="111"/>
      <c r="J5881" s="111"/>
      <c r="K5881" s="77"/>
      <c r="L5881" s="77"/>
      <c r="M5881" s="77"/>
      <c r="N5881" s="77"/>
      <c r="O5881" s="77"/>
      <c r="P5881" s="77"/>
      <c r="Q5881" s="67" t="e">
        <f t="shared" si="95"/>
        <v>#VALUE!</v>
      </c>
      <c r="R5881" s="110"/>
    </row>
    <row r="5882" spans="3:18" x14ac:dyDescent="0.3">
      <c r="C5882" s="68"/>
      <c r="G5882" s="68"/>
      <c r="H5882" s="66"/>
      <c r="I5882" s="111"/>
      <c r="J5882" s="111"/>
      <c r="K5882" s="77"/>
      <c r="L5882" s="77"/>
      <c r="M5882" s="77"/>
      <c r="N5882" s="77"/>
      <c r="O5882" s="77"/>
      <c r="P5882" s="77"/>
      <c r="Q5882" s="67" t="e">
        <f t="shared" si="95"/>
        <v>#VALUE!</v>
      </c>
      <c r="R5882" s="110"/>
    </row>
    <row r="5883" spans="3:18" x14ac:dyDescent="0.3">
      <c r="C5883" s="68"/>
      <c r="G5883" s="68"/>
      <c r="H5883" s="66"/>
      <c r="I5883" s="111"/>
      <c r="J5883" s="111"/>
      <c r="K5883" s="77"/>
      <c r="L5883" s="77"/>
      <c r="M5883" s="77"/>
      <c r="N5883" s="77"/>
      <c r="O5883" s="77"/>
      <c r="P5883" s="77"/>
      <c r="Q5883" s="67" t="e">
        <f t="shared" si="95"/>
        <v>#VALUE!</v>
      </c>
      <c r="R5883" s="110"/>
    </row>
    <row r="5884" spans="3:18" x14ac:dyDescent="0.3">
      <c r="C5884" s="68"/>
      <c r="G5884" s="68"/>
      <c r="H5884" s="66"/>
      <c r="I5884" s="111"/>
      <c r="J5884" s="111"/>
      <c r="K5884" s="77"/>
      <c r="L5884" s="77"/>
      <c r="M5884" s="77"/>
      <c r="N5884" s="77"/>
      <c r="O5884" s="77"/>
      <c r="P5884" s="77"/>
      <c r="Q5884" s="67" t="e">
        <f t="shared" si="95"/>
        <v>#VALUE!</v>
      </c>
      <c r="R5884" s="110"/>
    </row>
    <row r="5885" spans="3:18" x14ac:dyDescent="0.3">
      <c r="C5885" s="68"/>
      <c r="G5885" s="68"/>
      <c r="H5885" s="66"/>
      <c r="I5885" s="111"/>
      <c r="J5885" s="111"/>
      <c r="K5885" s="77"/>
      <c r="L5885" s="77"/>
      <c r="M5885" s="77"/>
      <c r="N5885" s="77"/>
      <c r="O5885" s="77"/>
      <c r="P5885" s="77"/>
      <c r="Q5885" s="67" t="e">
        <f t="shared" si="95"/>
        <v>#VALUE!</v>
      </c>
      <c r="R5885" s="110"/>
    </row>
    <row r="5886" spans="3:18" x14ac:dyDescent="0.3">
      <c r="C5886" s="68"/>
      <c r="G5886" s="68"/>
      <c r="H5886" s="66"/>
      <c r="I5886" s="111"/>
      <c r="J5886" s="111"/>
      <c r="K5886" s="77"/>
      <c r="L5886" s="77"/>
      <c r="M5886" s="77"/>
      <c r="N5886" s="77"/>
      <c r="O5886" s="77"/>
      <c r="P5886" s="77"/>
      <c r="Q5886" s="67" t="e">
        <f t="shared" si="95"/>
        <v>#VALUE!</v>
      </c>
      <c r="R5886" s="110"/>
    </row>
    <row r="5887" spans="3:18" x14ac:dyDescent="0.3">
      <c r="C5887" s="68"/>
      <c r="G5887" s="68"/>
      <c r="H5887" s="66"/>
      <c r="I5887" s="111"/>
      <c r="J5887" s="111"/>
      <c r="K5887" s="77"/>
      <c r="L5887" s="77"/>
      <c r="M5887" s="77"/>
      <c r="N5887" s="77"/>
      <c r="O5887" s="77"/>
      <c r="P5887" s="77"/>
      <c r="Q5887" s="67" t="e">
        <f t="shared" si="95"/>
        <v>#VALUE!</v>
      </c>
      <c r="R5887" s="110"/>
    </row>
    <row r="5888" spans="3:18" x14ac:dyDescent="0.3">
      <c r="C5888" s="68"/>
      <c r="G5888" s="68"/>
      <c r="H5888" s="66"/>
      <c r="I5888" s="111"/>
      <c r="J5888" s="111"/>
      <c r="K5888" s="77"/>
      <c r="L5888" s="77"/>
      <c r="M5888" s="77"/>
      <c r="N5888" s="77"/>
      <c r="O5888" s="77"/>
      <c r="P5888" s="77"/>
      <c r="Q5888" s="67" t="e">
        <f t="shared" si="95"/>
        <v>#VALUE!</v>
      </c>
      <c r="R5888" s="110"/>
    </row>
    <row r="5889" spans="3:18" x14ac:dyDescent="0.3">
      <c r="C5889" s="68"/>
      <c r="G5889" s="68"/>
      <c r="H5889" s="66"/>
      <c r="I5889" s="111"/>
      <c r="J5889" s="111"/>
      <c r="K5889" s="77"/>
      <c r="L5889" s="77"/>
      <c r="M5889" s="77"/>
      <c r="N5889" s="77"/>
      <c r="O5889" s="77"/>
      <c r="P5889" s="77"/>
      <c r="Q5889" s="67" t="e">
        <f t="shared" si="95"/>
        <v>#VALUE!</v>
      </c>
      <c r="R5889" s="110"/>
    </row>
    <row r="5890" spans="3:18" x14ac:dyDescent="0.3">
      <c r="C5890" s="68"/>
      <c r="G5890" s="68"/>
      <c r="H5890" s="66"/>
      <c r="I5890" s="111"/>
      <c r="J5890" s="111"/>
      <c r="K5890" s="77"/>
      <c r="L5890" s="77"/>
      <c r="M5890" s="77"/>
      <c r="N5890" s="77"/>
      <c r="O5890" s="77"/>
      <c r="P5890" s="77"/>
      <c r="Q5890" s="67" t="e">
        <f t="shared" ref="Q5890:Q5953" si="96">CONCATENATE(E5890,"-",H5890,"-", LEFT(I5890,1)&amp;MID(I5890,FIND(" ",I5890)+1,3))</f>
        <v>#VALUE!</v>
      </c>
      <c r="R5890" s="110"/>
    </row>
    <row r="5891" spans="3:18" x14ac:dyDescent="0.3">
      <c r="C5891" s="68"/>
      <c r="G5891" s="68"/>
      <c r="H5891" s="66"/>
      <c r="I5891" s="111"/>
      <c r="J5891" s="111"/>
      <c r="K5891" s="77"/>
      <c r="L5891" s="77"/>
      <c r="M5891" s="77"/>
      <c r="N5891" s="77"/>
      <c r="O5891" s="77"/>
      <c r="P5891" s="77"/>
      <c r="Q5891" s="67" t="e">
        <f t="shared" si="96"/>
        <v>#VALUE!</v>
      </c>
      <c r="R5891" s="110"/>
    </row>
    <row r="5892" spans="3:18" x14ac:dyDescent="0.3">
      <c r="C5892" s="68"/>
      <c r="G5892" s="68"/>
      <c r="H5892" s="66"/>
      <c r="I5892" s="111"/>
      <c r="J5892" s="111"/>
      <c r="K5892" s="77"/>
      <c r="L5892" s="77"/>
      <c r="M5892" s="77"/>
      <c r="N5892" s="77"/>
      <c r="O5892" s="77"/>
      <c r="P5892" s="77"/>
      <c r="Q5892" s="67" t="e">
        <f t="shared" si="96"/>
        <v>#VALUE!</v>
      </c>
      <c r="R5892" s="110"/>
    </row>
    <row r="5893" spans="3:18" x14ac:dyDescent="0.3">
      <c r="C5893" s="68"/>
      <c r="G5893" s="68"/>
      <c r="H5893" s="66"/>
      <c r="I5893" s="111"/>
      <c r="J5893" s="111"/>
      <c r="K5893" s="77"/>
      <c r="L5893" s="77"/>
      <c r="M5893" s="77"/>
      <c r="N5893" s="77"/>
      <c r="O5893" s="77"/>
      <c r="P5893" s="77"/>
      <c r="Q5893" s="67" t="e">
        <f t="shared" si="96"/>
        <v>#VALUE!</v>
      </c>
      <c r="R5893" s="110"/>
    </row>
    <row r="5894" spans="3:18" x14ac:dyDescent="0.3">
      <c r="C5894" s="68"/>
      <c r="G5894" s="68"/>
      <c r="H5894" s="66"/>
      <c r="I5894" s="111"/>
      <c r="J5894" s="111"/>
      <c r="K5894" s="77"/>
      <c r="L5894" s="77"/>
      <c r="M5894" s="77"/>
      <c r="N5894" s="77"/>
      <c r="O5894" s="77"/>
      <c r="P5894" s="77"/>
      <c r="Q5894" s="67" t="e">
        <f t="shared" si="96"/>
        <v>#VALUE!</v>
      </c>
      <c r="R5894" s="110"/>
    </row>
    <row r="5895" spans="3:18" x14ac:dyDescent="0.3">
      <c r="C5895" s="68"/>
      <c r="G5895" s="68"/>
      <c r="H5895" s="66"/>
      <c r="I5895" s="111"/>
      <c r="J5895" s="111"/>
      <c r="K5895" s="77"/>
      <c r="L5895" s="77"/>
      <c r="M5895" s="77"/>
      <c r="N5895" s="77"/>
      <c r="O5895" s="77"/>
      <c r="P5895" s="77"/>
      <c r="Q5895" s="67" t="e">
        <f t="shared" si="96"/>
        <v>#VALUE!</v>
      </c>
      <c r="R5895" s="110"/>
    </row>
    <row r="5896" spans="3:18" x14ac:dyDescent="0.3">
      <c r="C5896" s="68"/>
      <c r="G5896" s="68"/>
      <c r="H5896" s="66"/>
      <c r="I5896" s="111"/>
      <c r="J5896" s="111"/>
      <c r="K5896" s="77"/>
      <c r="L5896" s="77"/>
      <c r="M5896" s="77"/>
      <c r="N5896" s="77"/>
      <c r="O5896" s="77"/>
      <c r="P5896" s="77"/>
      <c r="Q5896" s="67" t="e">
        <f t="shared" si="96"/>
        <v>#VALUE!</v>
      </c>
      <c r="R5896" s="110"/>
    </row>
    <row r="5897" spans="3:18" x14ac:dyDescent="0.3">
      <c r="C5897" s="68"/>
      <c r="G5897" s="68"/>
      <c r="H5897" s="66"/>
      <c r="I5897" s="111"/>
      <c r="J5897" s="111"/>
      <c r="K5897" s="77"/>
      <c r="L5897" s="77"/>
      <c r="M5897" s="77"/>
      <c r="N5897" s="77"/>
      <c r="O5897" s="77"/>
      <c r="P5897" s="77"/>
      <c r="Q5897" s="67" t="e">
        <f t="shared" si="96"/>
        <v>#VALUE!</v>
      </c>
      <c r="R5897" s="110"/>
    </row>
    <row r="5898" spans="3:18" x14ac:dyDescent="0.3">
      <c r="C5898" s="68"/>
      <c r="G5898" s="68"/>
      <c r="H5898" s="66"/>
      <c r="I5898" s="111"/>
      <c r="J5898" s="111"/>
      <c r="K5898" s="77"/>
      <c r="L5898" s="77"/>
      <c r="M5898" s="77"/>
      <c r="N5898" s="77"/>
      <c r="O5898" s="77"/>
      <c r="P5898" s="77"/>
      <c r="Q5898" s="67" t="e">
        <f t="shared" si="96"/>
        <v>#VALUE!</v>
      </c>
      <c r="R5898" s="110"/>
    </row>
    <row r="5899" spans="3:18" x14ac:dyDescent="0.3">
      <c r="C5899" s="68"/>
      <c r="G5899" s="68"/>
      <c r="H5899" s="66"/>
      <c r="I5899" s="111"/>
      <c r="J5899" s="111"/>
      <c r="K5899" s="77"/>
      <c r="L5899" s="77"/>
      <c r="M5899" s="77"/>
      <c r="N5899" s="77"/>
      <c r="O5899" s="77"/>
      <c r="P5899" s="77"/>
      <c r="Q5899" s="67" t="e">
        <f t="shared" si="96"/>
        <v>#VALUE!</v>
      </c>
      <c r="R5899" s="110"/>
    </row>
    <row r="5900" spans="3:18" x14ac:dyDescent="0.3">
      <c r="C5900" s="68"/>
      <c r="G5900" s="68"/>
      <c r="H5900" s="66"/>
      <c r="I5900" s="111"/>
      <c r="J5900" s="111"/>
      <c r="K5900" s="77"/>
      <c r="L5900" s="77"/>
      <c r="M5900" s="77"/>
      <c r="N5900" s="77"/>
      <c r="O5900" s="77"/>
      <c r="P5900" s="77"/>
      <c r="Q5900" s="67" t="e">
        <f t="shared" si="96"/>
        <v>#VALUE!</v>
      </c>
      <c r="R5900" s="110"/>
    </row>
    <row r="5901" spans="3:18" x14ac:dyDescent="0.3">
      <c r="C5901" s="68"/>
      <c r="G5901" s="68"/>
      <c r="H5901" s="66"/>
      <c r="I5901" s="111"/>
      <c r="J5901" s="111"/>
      <c r="K5901" s="77"/>
      <c r="L5901" s="77"/>
      <c r="M5901" s="77"/>
      <c r="N5901" s="77"/>
      <c r="O5901" s="77"/>
      <c r="P5901" s="77"/>
      <c r="Q5901" s="67" t="e">
        <f t="shared" si="96"/>
        <v>#VALUE!</v>
      </c>
      <c r="R5901" s="110"/>
    </row>
    <row r="5902" spans="3:18" x14ac:dyDescent="0.3">
      <c r="C5902" s="68"/>
      <c r="G5902" s="68"/>
      <c r="H5902" s="66"/>
      <c r="I5902" s="111"/>
      <c r="J5902" s="111"/>
      <c r="K5902" s="77"/>
      <c r="L5902" s="77"/>
      <c r="M5902" s="77"/>
      <c r="N5902" s="77"/>
      <c r="O5902" s="77"/>
      <c r="P5902" s="77"/>
      <c r="Q5902" s="67" t="e">
        <f t="shared" si="96"/>
        <v>#VALUE!</v>
      </c>
      <c r="R5902" s="110"/>
    </row>
    <row r="5903" spans="3:18" x14ac:dyDescent="0.3">
      <c r="C5903" s="68"/>
      <c r="G5903" s="68"/>
      <c r="H5903" s="66"/>
      <c r="I5903" s="111"/>
      <c r="J5903" s="111"/>
      <c r="K5903" s="77"/>
      <c r="L5903" s="77"/>
      <c r="M5903" s="77"/>
      <c r="N5903" s="77"/>
      <c r="O5903" s="77"/>
      <c r="P5903" s="77"/>
      <c r="Q5903" s="67" t="e">
        <f t="shared" si="96"/>
        <v>#VALUE!</v>
      </c>
      <c r="R5903" s="110"/>
    </row>
    <row r="5904" spans="3:18" x14ac:dyDescent="0.3">
      <c r="C5904" s="68"/>
      <c r="G5904" s="68"/>
      <c r="H5904" s="66"/>
      <c r="I5904" s="111"/>
      <c r="J5904" s="111"/>
      <c r="K5904" s="77"/>
      <c r="L5904" s="77"/>
      <c r="M5904" s="77"/>
      <c r="N5904" s="77"/>
      <c r="O5904" s="77"/>
      <c r="P5904" s="77"/>
      <c r="Q5904" s="67" t="e">
        <f t="shared" si="96"/>
        <v>#VALUE!</v>
      </c>
      <c r="R5904" s="110"/>
    </row>
    <row r="5905" spans="3:18" x14ac:dyDescent="0.3">
      <c r="C5905" s="68"/>
      <c r="G5905" s="68"/>
      <c r="H5905" s="66"/>
      <c r="I5905" s="111"/>
      <c r="J5905" s="111"/>
      <c r="K5905" s="77"/>
      <c r="L5905" s="77"/>
      <c r="M5905" s="77"/>
      <c r="N5905" s="77"/>
      <c r="O5905" s="77"/>
      <c r="P5905" s="77"/>
      <c r="Q5905" s="67" t="e">
        <f t="shared" si="96"/>
        <v>#VALUE!</v>
      </c>
      <c r="R5905" s="110"/>
    </row>
    <row r="5906" spans="3:18" x14ac:dyDescent="0.3">
      <c r="C5906" s="68"/>
      <c r="G5906" s="68"/>
      <c r="H5906" s="66"/>
      <c r="I5906" s="111"/>
      <c r="J5906" s="111"/>
      <c r="K5906" s="77"/>
      <c r="L5906" s="77"/>
      <c r="M5906" s="77"/>
      <c r="N5906" s="77"/>
      <c r="O5906" s="77"/>
      <c r="P5906" s="77"/>
      <c r="Q5906" s="67" t="e">
        <f t="shared" si="96"/>
        <v>#VALUE!</v>
      </c>
      <c r="R5906" s="110"/>
    </row>
    <row r="5907" spans="3:18" x14ac:dyDescent="0.3">
      <c r="C5907" s="68"/>
      <c r="G5907" s="68"/>
      <c r="H5907" s="66"/>
      <c r="I5907" s="111"/>
      <c r="J5907" s="111"/>
      <c r="K5907" s="77"/>
      <c r="L5907" s="77"/>
      <c r="M5907" s="77"/>
      <c r="N5907" s="77"/>
      <c r="O5907" s="77"/>
      <c r="P5907" s="77"/>
      <c r="Q5907" s="67" t="e">
        <f t="shared" si="96"/>
        <v>#VALUE!</v>
      </c>
      <c r="R5907" s="110"/>
    </row>
    <row r="5908" spans="3:18" x14ac:dyDescent="0.3">
      <c r="C5908" s="68"/>
      <c r="G5908" s="68"/>
      <c r="H5908" s="66"/>
      <c r="I5908" s="111"/>
      <c r="J5908" s="111"/>
      <c r="K5908" s="77"/>
      <c r="L5908" s="77"/>
      <c r="M5908" s="77"/>
      <c r="N5908" s="77"/>
      <c r="O5908" s="77"/>
      <c r="P5908" s="77"/>
      <c r="Q5908" s="67" t="e">
        <f t="shared" si="96"/>
        <v>#VALUE!</v>
      </c>
      <c r="R5908" s="110"/>
    </row>
    <row r="5909" spans="3:18" x14ac:dyDescent="0.3">
      <c r="C5909" s="68"/>
      <c r="G5909" s="68"/>
      <c r="H5909" s="66"/>
      <c r="I5909" s="111"/>
      <c r="J5909" s="111"/>
      <c r="K5909" s="77"/>
      <c r="L5909" s="77"/>
      <c r="M5909" s="77"/>
      <c r="N5909" s="77"/>
      <c r="O5909" s="77"/>
      <c r="P5909" s="77"/>
      <c r="Q5909" s="67" t="e">
        <f t="shared" si="96"/>
        <v>#VALUE!</v>
      </c>
      <c r="R5909" s="110"/>
    </row>
    <row r="5910" spans="3:18" x14ac:dyDescent="0.3">
      <c r="C5910" s="68"/>
      <c r="G5910" s="68"/>
      <c r="H5910" s="66"/>
      <c r="I5910" s="111"/>
      <c r="J5910" s="111"/>
      <c r="K5910" s="77"/>
      <c r="L5910" s="77"/>
      <c r="M5910" s="77"/>
      <c r="N5910" s="77"/>
      <c r="O5910" s="77"/>
      <c r="P5910" s="77"/>
      <c r="Q5910" s="67" t="e">
        <f t="shared" si="96"/>
        <v>#VALUE!</v>
      </c>
      <c r="R5910" s="110"/>
    </row>
    <row r="5911" spans="3:18" x14ac:dyDescent="0.3">
      <c r="C5911" s="68"/>
      <c r="G5911" s="68"/>
      <c r="H5911" s="66"/>
      <c r="I5911" s="111"/>
      <c r="J5911" s="111"/>
      <c r="K5911" s="77"/>
      <c r="L5911" s="77"/>
      <c r="M5911" s="77"/>
      <c r="N5911" s="77"/>
      <c r="O5911" s="77"/>
      <c r="P5911" s="77"/>
      <c r="Q5911" s="67" t="e">
        <f t="shared" si="96"/>
        <v>#VALUE!</v>
      </c>
      <c r="R5911" s="110"/>
    </row>
    <row r="5912" spans="3:18" x14ac:dyDescent="0.3">
      <c r="C5912" s="68"/>
      <c r="G5912" s="68"/>
      <c r="H5912" s="66"/>
      <c r="I5912" s="111"/>
      <c r="J5912" s="111"/>
      <c r="K5912" s="77"/>
      <c r="L5912" s="77"/>
      <c r="M5912" s="77"/>
      <c r="N5912" s="77"/>
      <c r="O5912" s="77"/>
      <c r="P5912" s="77"/>
      <c r="Q5912" s="67" t="e">
        <f t="shared" si="96"/>
        <v>#VALUE!</v>
      </c>
      <c r="R5912" s="110"/>
    </row>
    <row r="5913" spans="3:18" x14ac:dyDescent="0.3">
      <c r="C5913" s="68"/>
      <c r="G5913" s="68"/>
      <c r="H5913" s="66"/>
      <c r="I5913" s="111"/>
      <c r="J5913" s="111"/>
      <c r="K5913" s="77"/>
      <c r="L5913" s="77"/>
      <c r="M5913" s="77"/>
      <c r="N5913" s="77"/>
      <c r="O5913" s="77"/>
      <c r="P5913" s="77"/>
      <c r="Q5913" s="67" t="e">
        <f t="shared" si="96"/>
        <v>#VALUE!</v>
      </c>
      <c r="R5913" s="110"/>
    </row>
    <row r="5914" spans="3:18" x14ac:dyDescent="0.3">
      <c r="C5914" s="68"/>
      <c r="G5914" s="68"/>
      <c r="H5914" s="66"/>
      <c r="I5914" s="111"/>
      <c r="J5914" s="111"/>
      <c r="K5914" s="77"/>
      <c r="L5914" s="77"/>
      <c r="M5914" s="77"/>
      <c r="N5914" s="77"/>
      <c r="O5914" s="77"/>
      <c r="P5914" s="77"/>
      <c r="Q5914" s="67" t="e">
        <f t="shared" si="96"/>
        <v>#VALUE!</v>
      </c>
      <c r="R5914" s="110"/>
    </row>
    <row r="5915" spans="3:18" x14ac:dyDescent="0.3">
      <c r="C5915" s="68"/>
      <c r="G5915" s="68"/>
      <c r="H5915" s="66"/>
      <c r="I5915" s="111"/>
      <c r="J5915" s="111"/>
      <c r="K5915" s="77"/>
      <c r="L5915" s="77"/>
      <c r="M5915" s="77"/>
      <c r="N5915" s="77"/>
      <c r="O5915" s="77"/>
      <c r="P5915" s="77"/>
      <c r="Q5915" s="67" t="e">
        <f t="shared" si="96"/>
        <v>#VALUE!</v>
      </c>
      <c r="R5915" s="110"/>
    </row>
    <row r="5916" spans="3:18" x14ac:dyDescent="0.3">
      <c r="C5916" s="68"/>
      <c r="G5916" s="68"/>
      <c r="H5916" s="66"/>
      <c r="I5916" s="111"/>
      <c r="J5916" s="111"/>
      <c r="K5916" s="77"/>
      <c r="L5916" s="77"/>
      <c r="M5916" s="77"/>
      <c r="N5916" s="77"/>
      <c r="O5916" s="77"/>
      <c r="P5916" s="77"/>
      <c r="Q5916" s="67" t="e">
        <f t="shared" si="96"/>
        <v>#VALUE!</v>
      </c>
      <c r="R5916" s="110"/>
    </row>
    <row r="5917" spans="3:18" x14ac:dyDescent="0.3">
      <c r="C5917" s="68"/>
      <c r="G5917" s="68"/>
      <c r="H5917" s="66"/>
      <c r="I5917" s="111"/>
      <c r="J5917" s="111"/>
      <c r="K5917" s="77"/>
      <c r="L5917" s="77"/>
      <c r="M5917" s="77"/>
      <c r="N5917" s="77"/>
      <c r="O5917" s="77"/>
      <c r="P5917" s="77"/>
      <c r="Q5917" s="67" t="e">
        <f t="shared" si="96"/>
        <v>#VALUE!</v>
      </c>
      <c r="R5917" s="110"/>
    </row>
    <row r="5918" spans="3:18" x14ac:dyDescent="0.3">
      <c r="C5918" s="68"/>
      <c r="G5918" s="68"/>
      <c r="H5918" s="66"/>
      <c r="I5918" s="111"/>
      <c r="J5918" s="111"/>
      <c r="K5918" s="77"/>
      <c r="L5918" s="77"/>
      <c r="M5918" s="77"/>
      <c r="N5918" s="77"/>
      <c r="O5918" s="77"/>
      <c r="P5918" s="77"/>
      <c r="Q5918" s="67" t="e">
        <f t="shared" si="96"/>
        <v>#VALUE!</v>
      </c>
      <c r="R5918" s="110"/>
    </row>
    <row r="5919" spans="3:18" x14ac:dyDescent="0.3">
      <c r="C5919" s="68"/>
      <c r="G5919" s="68"/>
      <c r="H5919" s="66"/>
      <c r="I5919" s="111"/>
      <c r="J5919" s="111"/>
      <c r="K5919" s="77"/>
      <c r="L5919" s="77"/>
      <c r="M5919" s="77"/>
      <c r="N5919" s="77"/>
      <c r="O5919" s="77"/>
      <c r="P5919" s="77"/>
      <c r="Q5919" s="67" t="e">
        <f t="shared" si="96"/>
        <v>#VALUE!</v>
      </c>
      <c r="R5919" s="110"/>
    </row>
    <row r="5920" spans="3:18" x14ac:dyDescent="0.3">
      <c r="C5920" s="68"/>
      <c r="G5920" s="68"/>
      <c r="H5920" s="66"/>
      <c r="I5920" s="111"/>
      <c r="J5920" s="111"/>
      <c r="K5920" s="77"/>
      <c r="L5920" s="77"/>
      <c r="M5920" s="77"/>
      <c r="N5920" s="77"/>
      <c r="O5920" s="77"/>
      <c r="P5920" s="77"/>
      <c r="Q5920" s="67" t="e">
        <f t="shared" si="96"/>
        <v>#VALUE!</v>
      </c>
      <c r="R5920" s="110"/>
    </row>
    <row r="5921" spans="3:18" x14ac:dyDescent="0.3">
      <c r="C5921" s="68"/>
      <c r="G5921" s="68"/>
      <c r="H5921" s="66"/>
      <c r="I5921" s="111"/>
      <c r="J5921" s="111"/>
      <c r="K5921" s="77"/>
      <c r="L5921" s="77"/>
      <c r="M5921" s="77"/>
      <c r="N5921" s="77"/>
      <c r="O5921" s="77"/>
      <c r="P5921" s="77"/>
      <c r="Q5921" s="67" t="e">
        <f t="shared" si="96"/>
        <v>#VALUE!</v>
      </c>
      <c r="R5921" s="110"/>
    </row>
    <row r="5922" spans="3:18" x14ac:dyDescent="0.3">
      <c r="C5922" s="68"/>
      <c r="G5922" s="68"/>
      <c r="H5922" s="66"/>
      <c r="I5922" s="111"/>
      <c r="J5922" s="111"/>
      <c r="K5922" s="77"/>
      <c r="L5922" s="77"/>
      <c r="M5922" s="77"/>
      <c r="N5922" s="77"/>
      <c r="O5922" s="77"/>
      <c r="P5922" s="77"/>
      <c r="Q5922" s="67" t="e">
        <f t="shared" si="96"/>
        <v>#VALUE!</v>
      </c>
      <c r="R5922" s="110"/>
    </row>
    <row r="5923" spans="3:18" x14ac:dyDescent="0.3">
      <c r="C5923" s="68"/>
      <c r="G5923" s="68"/>
      <c r="H5923" s="66"/>
      <c r="I5923" s="111"/>
      <c r="J5923" s="111"/>
      <c r="K5923" s="77"/>
      <c r="L5923" s="77"/>
      <c r="M5923" s="77"/>
      <c r="N5923" s="77"/>
      <c r="O5923" s="77"/>
      <c r="P5923" s="77"/>
      <c r="Q5923" s="67" t="e">
        <f t="shared" si="96"/>
        <v>#VALUE!</v>
      </c>
      <c r="R5923" s="110"/>
    </row>
    <row r="5924" spans="3:18" x14ac:dyDescent="0.3">
      <c r="C5924" s="68"/>
      <c r="G5924" s="68"/>
      <c r="H5924" s="66"/>
      <c r="I5924" s="111"/>
      <c r="J5924" s="111"/>
      <c r="K5924" s="77"/>
      <c r="L5924" s="77"/>
      <c r="M5924" s="77"/>
      <c r="N5924" s="77"/>
      <c r="O5924" s="77"/>
      <c r="P5924" s="77"/>
      <c r="Q5924" s="67" t="e">
        <f t="shared" si="96"/>
        <v>#VALUE!</v>
      </c>
      <c r="R5924" s="110"/>
    </row>
    <row r="5925" spans="3:18" x14ac:dyDescent="0.3">
      <c r="C5925" s="68"/>
      <c r="G5925" s="68"/>
      <c r="H5925" s="66"/>
      <c r="I5925" s="111"/>
      <c r="J5925" s="111"/>
      <c r="K5925" s="77"/>
      <c r="L5925" s="77"/>
      <c r="M5925" s="77"/>
      <c r="N5925" s="77"/>
      <c r="O5925" s="77"/>
      <c r="P5925" s="77"/>
      <c r="Q5925" s="67" t="e">
        <f t="shared" si="96"/>
        <v>#VALUE!</v>
      </c>
      <c r="R5925" s="110"/>
    </row>
    <row r="5926" spans="3:18" x14ac:dyDescent="0.3">
      <c r="C5926" s="68"/>
      <c r="G5926" s="68"/>
      <c r="H5926" s="66"/>
      <c r="I5926" s="111"/>
      <c r="J5926" s="111"/>
      <c r="K5926" s="77"/>
      <c r="L5926" s="77"/>
      <c r="M5926" s="77"/>
      <c r="N5926" s="77"/>
      <c r="O5926" s="77"/>
      <c r="P5926" s="77"/>
      <c r="Q5926" s="67" t="e">
        <f t="shared" si="96"/>
        <v>#VALUE!</v>
      </c>
      <c r="R5926" s="110"/>
    </row>
    <row r="5927" spans="3:18" x14ac:dyDescent="0.3">
      <c r="C5927" s="68"/>
      <c r="G5927" s="68"/>
      <c r="H5927" s="66"/>
      <c r="I5927" s="111"/>
      <c r="J5927" s="111"/>
      <c r="K5927" s="77"/>
      <c r="L5927" s="77"/>
      <c r="M5927" s="77"/>
      <c r="N5927" s="77"/>
      <c r="O5927" s="77"/>
      <c r="P5927" s="77"/>
      <c r="Q5927" s="67" t="e">
        <f t="shared" si="96"/>
        <v>#VALUE!</v>
      </c>
      <c r="R5927" s="110"/>
    </row>
    <row r="5928" spans="3:18" x14ac:dyDescent="0.3">
      <c r="C5928" s="68"/>
      <c r="G5928" s="68"/>
      <c r="H5928" s="66"/>
      <c r="I5928" s="111"/>
      <c r="J5928" s="111"/>
      <c r="K5928" s="77"/>
      <c r="L5928" s="77"/>
      <c r="M5928" s="77"/>
      <c r="N5928" s="77"/>
      <c r="O5928" s="77"/>
      <c r="P5928" s="77"/>
      <c r="Q5928" s="67" t="e">
        <f t="shared" si="96"/>
        <v>#VALUE!</v>
      </c>
      <c r="R5928" s="110"/>
    </row>
    <row r="5929" spans="3:18" x14ac:dyDescent="0.3">
      <c r="C5929" s="68"/>
      <c r="G5929" s="68"/>
      <c r="H5929" s="66"/>
      <c r="I5929" s="111"/>
      <c r="J5929" s="111"/>
      <c r="K5929" s="77"/>
      <c r="L5929" s="77"/>
      <c r="M5929" s="77"/>
      <c r="N5929" s="77"/>
      <c r="O5929" s="77"/>
      <c r="P5929" s="77"/>
      <c r="Q5929" s="67" t="e">
        <f t="shared" si="96"/>
        <v>#VALUE!</v>
      </c>
      <c r="R5929" s="110"/>
    </row>
    <row r="5930" spans="3:18" x14ac:dyDescent="0.3">
      <c r="C5930" s="68"/>
      <c r="G5930" s="68"/>
      <c r="H5930" s="66"/>
      <c r="I5930" s="111"/>
      <c r="J5930" s="111"/>
      <c r="K5930" s="77"/>
      <c r="L5930" s="77"/>
      <c r="M5930" s="77"/>
      <c r="N5930" s="77"/>
      <c r="O5930" s="77"/>
      <c r="P5930" s="77"/>
      <c r="Q5930" s="67" t="e">
        <f t="shared" si="96"/>
        <v>#VALUE!</v>
      </c>
      <c r="R5930" s="110"/>
    </row>
    <row r="5931" spans="3:18" x14ac:dyDescent="0.3">
      <c r="C5931" s="68"/>
      <c r="G5931" s="68"/>
      <c r="H5931" s="66"/>
      <c r="I5931" s="111"/>
      <c r="J5931" s="111"/>
      <c r="K5931" s="77"/>
      <c r="L5931" s="77"/>
      <c r="M5931" s="77"/>
      <c r="N5931" s="77"/>
      <c r="O5931" s="77"/>
      <c r="P5931" s="77"/>
      <c r="Q5931" s="67" t="e">
        <f t="shared" si="96"/>
        <v>#VALUE!</v>
      </c>
      <c r="R5931" s="110"/>
    </row>
    <row r="5932" spans="3:18" x14ac:dyDescent="0.3">
      <c r="C5932" s="68"/>
      <c r="G5932" s="68"/>
      <c r="H5932" s="66"/>
      <c r="I5932" s="111"/>
      <c r="J5932" s="111"/>
      <c r="K5932" s="77"/>
      <c r="L5932" s="77"/>
      <c r="M5932" s="77"/>
      <c r="N5932" s="77"/>
      <c r="O5932" s="77"/>
      <c r="P5932" s="77"/>
      <c r="Q5932" s="67" t="e">
        <f t="shared" si="96"/>
        <v>#VALUE!</v>
      </c>
      <c r="R5932" s="110"/>
    </row>
    <row r="5933" spans="3:18" x14ac:dyDescent="0.3">
      <c r="C5933" s="68"/>
      <c r="G5933" s="68"/>
      <c r="H5933" s="66"/>
      <c r="I5933" s="111"/>
      <c r="J5933" s="111"/>
      <c r="K5933" s="77"/>
      <c r="L5933" s="77"/>
      <c r="M5933" s="77"/>
      <c r="N5933" s="77"/>
      <c r="O5933" s="77"/>
      <c r="P5933" s="77"/>
      <c r="Q5933" s="67" t="e">
        <f t="shared" si="96"/>
        <v>#VALUE!</v>
      </c>
      <c r="R5933" s="110"/>
    </row>
    <row r="5934" spans="3:18" x14ac:dyDescent="0.3">
      <c r="C5934" s="68"/>
      <c r="G5934" s="68"/>
      <c r="H5934" s="66"/>
      <c r="I5934" s="111"/>
      <c r="J5934" s="111"/>
      <c r="K5934" s="77"/>
      <c r="L5934" s="77"/>
      <c r="M5934" s="77"/>
      <c r="N5934" s="77"/>
      <c r="O5934" s="77"/>
      <c r="P5934" s="77"/>
      <c r="Q5934" s="67" t="e">
        <f t="shared" si="96"/>
        <v>#VALUE!</v>
      </c>
      <c r="R5934" s="110"/>
    </row>
    <row r="5935" spans="3:18" x14ac:dyDescent="0.3">
      <c r="C5935" s="68"/>
      <c r="G5935" s="68"/>
      <c r="H5935" s="66"/>
      <c r="I5935" s="111"/>
      <c r="J5935" s="111"/>
      <c r="K5935" s="77"/>
      <c r="L5935" s="77"/>
      <c r="M5935" s="77"/>
      <c r="N5935" s="77"/>
      <c r="O5935" s="77"/>
      <c r="P5935" s="77"/>
      <c r="Q5935" s="67" t="e">
        <f t="shared" si="96"/>
        <v>#VALUE!</v>
      </c>
      <c r="R5935" s="110"/>
    </row>
    <row r="5936" spans="3:18" x14ac:dyDescent="0.3">
      <c r="C5936" s="68"/>
      <c r="G5936" s="68"/>
      <c r="H5936" s="66"/>
      <c r="I5936" s="111"/>
      <c r="J5936" s="111"/>
      <c r="K5936" s="77"/>
      <c r="L5936" s="77"/>
      <c r="M5936" s="77"/>
      <c r="N5936" s="77"/>
      <c r="O5936" s="77"/>
      <c r="P5936" s="77"/>
      <c r="Q5936" s="67" t="e">
        <f t="shared" si="96"/>
        <v>#VALUE!</v>
      </c>
      <c r="R5936" s="110"/>
    </row>
    <row r="5937" spans="3:18" x14ac:dyDescent="0.3">
      <c r="C5937" s="68"/>
      <c r="G5937" s="68"/>
      <c r="H5937" s="66"/>
      <c r="I5937" s="111"/>
      <c r="J5937" s="111"/>
      <c r="K5937" s="77"/>
      <c r="L5937" s="77"/>
      <c r="M5937" s="77"/>
      <c r="N5937" s="77"/>
      <c r="O5937" s="77"/>
      <c r="P5937" s="77"/>
      <c r="Q5937" s="67" t="e">
        <f t="shared" si="96"/>
        <v>#VALUE!</v>
      </c>
      <c r="R5937" s="110"/>
    </row>
    <row r="5938" spans="3:18" x14ac:dyDescent="0.3">
      <c r="C5938" s="68"/>
      <c r="G5938" s="68"/>
      <c r="H5938" s="66"/>
      <c r="I5938" s="111"/>
      <c r="J5938" s="111"/>
      <c r="K5938" s="77"/>
      <c r="L5938" s="77"/>
      <c r="M5938" s="77"/>
      <c r="N5938" s="77"/>
      <c r="O5938" s="77"/>
      <c r="P5938" s="77"/>
      <c r="Q5938" s="67" t="e">
        <f t="shared" si="96"/>
        <v>#VALUE!</v>
      </c>
      <c r="R5938" s="110"/>
    </row>
    <row r="5939" spans="3:18" x14ac:dyDescent="0.3">
      <c r="C5939" s="68"/>
      <c r="G5939" s="68"/>
      <c r="H5939" s="66"/>
      <c r="I5939" s="111"/>
      <c r="J5939" s="111"/>
      <c r="K5939" s="77"/>
      <c r="L5939" s="77"/>
      <c r="M5939" s="77"/>
      <c r="N5939" s="77"/>
      <c r="O5939" s="77"/>
      <c r="P5939" s="77"/>
      <c r="Q5939" s="67" t="e">
        <f t="shared" si="96"/>
        <v>#VALUE!</v>
      </c>
      <c r="R5939" s="110"/>
    </row>
    <row r="5940" spans="3:18" x14ac:dyDescent="0.3">
      <c r="C5940" s="68"/>
      <c r="G5940" s="68"/>
      <c r="H5940" s="66"/>
      <c r="I5940" s="111"/>
      <c r="J5940" s="111"/>
      <c r="K5940" s="77"/>
      <c r="L5940" s="77"/>
      <c r="M5940" s="77"/>
      <c r="N5940" s="77"/>
      <c r="O5940" s="77"/>
      <c r="P5940" s="77"/>
      <c r="Q5940" s="67" t="e">
        <f t="shared" si="96"/>
        <v>#VALUE!</v>
      </c>
      <c r="R5940" s="110"/>
    </row>
    <row r="5941" spans="3:18" x14ac:dyDescent="0.3">
      <c r="C5941" s="68"/>
      <c r="G5941" s="68"/>
      <c r="H5941" s="66"/>
      <c r="I5941" s="111"/>
      <c r="J5941" s="111"/>
      <c r="K5941" s="77"/>
      <c r="L5941" s="77"/>
      <c r="M5941" s="77"/>
      <c r="N5941" s="77"/>
      <c r="O5941" s="77"/>
      <c r="P5941" s="77"/>
      <c r="Q5941" s="67" t="e">
        <f t="shared" si="96"/>
        <v>#VALUE!</v>
      </c>
      <c r="R5941" s="110"/>
    </row>
    <row r="5942" spans="3:18" x14ac:dyDescent="0.3">
      <c r="C5942" s="68"/>
      <c r="G5942" s="68"/>
      <c r="H5942" s="66"/>
      <c r="I5942" s="111"/>
      <c r="J5942" s="111"/>
      <c r="K5942" s="77"/>
      <c r="L5942" s="77"/>
      <c r="M5942" s="77"/>
      <c r="N5942" s="77"/>
      <c r="O5942" s="77"/>
      <c r="P5942" s="77"/>
      <c r="Q5942" s="67" t="e">
        <f t="shared" si="96"/>
        <v>#VALUE!</v>
      </c>
      <c r="R5942" s="110"/>
    </row>
    <row r="5943" spans="3:18" x14ac:dyDescent="0.3">
      <c r="C5943" s="68"/>
      <c r="G5943" s="68"/>
      <c r="H5943" s="66"/>
      <c r="I5943" s="111"/>
      <c r="J5943" s="111"/>
      <c r="K5943" s="77"/>
      <c r="L5943" s="77"/>
      <c r="M5943" s="77"/>
      <c r="N5943" s="77"/>
      <c r="O5943" s="77"/>
      <c r="P5943" s="77"/>
      <c r="Q5943" s="67" t="e">
        <f t="shared" si="96"/>
        <v>#VALUE!</v>
      </c>
      <c r="R5943" s="110"/>
    </row>
    <row r="5944" spans="3:18" x14ac:dyDescent="0.3">
      <c r="C5944" s="68"/>
      <c r="G5944" s="68"/>
      <c r="H5944" s="66"/>
      <c r="I5944" s="111"/>
      <c r="J5944" s="111"/>
      <c r="K5944" s="77"/>
      <c r="L5944" s="77"/>
      <c r="M5944" s="77"/>
      <c r="N5944" s="77"/>
      <c r="O5944" s="77"/>
      <c r="P5944" s="77"/>
      <c r="Q5944" s="67" t="e">
        <f t="shared" si="96"/>
        <v>#VALUE!</v>
      </c>
      <c r="R5944" s="110"/>
    </row>
    <row r="5945" spans="3:18" x14ac:dyDescent="0.3">
      <c r="C5945" s="68"/>
      <c r="G5945" s="68"/>
      <c r="H5945" s="66"/>
      <c r="I5945" s="111"/>
      <c r="J5945" s="111"/>
      <c r="K5945" s="77"/>
      <c r="L5945" s="77"/>
      <c r="M5945" s="77"/>
      <c r="N5945" s="77"/>
      <c r="O5945" s="77"/>
      <c r="P5945" s="77"/>
      <c r="Q5945" s="67" t="e">
        <f t="shared" si="96"/>
        <v>#VALUE!</v>
      </c>
      <c r="R5945" s="110"/>
    </row>
    <row r="5946" spans="3:18" x14ac:dyDescent="0.3">
      <c r="C5946" s="68"/>
      <c r="G5946" s="68"/>
      <c r="H5946" s="66"/>
      <c r="I5946" s="111"/>
      <c r="J5946" s="111"/>
      <c r="K5946" s="77"/>
      <c r="L5946" s="77"/>
      <c r="M5946" s="77"/>
      <c r="N5946" s="77"/>
      <c r="O5946" s="77"/>
      <c r="P5946" s="77"/>
      <c r="Q5946" s="67" t="e">
        <f t="shared" si="96"/>
        <v>#VALUE!</v>
      </c>
      <c r="R5946" s="110"/>
    </row>
    <row r="5947" spans="3:18" x14ac:dyDescent="0.3">
      <c r="C5947" s="68"/>
      <c r="G5947" s="68"/>
      <c r="H5947" s="66"/>
      <c r="I5947" s="111"/>
      <c r="J5947" s="111"/>
      <c r="K5947" s="77"/>
      <c r="L5947" s="77"/>
      <c r="M5947" s="77"/>
      <c r="N5947" s="77"/>
      <c r="O5947" s="77"/>
      <c r="P5947" s="77"/>
      <c r="Q5947" s="67" t="e">
        <f t="shared" si="96"/>
        <v>#VALUE!</v>
      </c>
      <c r="R5947" s="110"/>
    </row>
    <row r="5948" spans="3:18" x14ac:dyDescent="0.3">
      <c r="C5948" s="68"/>
      <c r="G5948" s="68"/>
      <c r="H5948" s="66"/>
      <c r="I5948" s="111"/>
      <c r="J5948" s="111"/>
      <c r="K5948" s="77"/>
      <c r="L5948" s="77"/>
      <c r="M5948" s="77"/>
      <c r="N5948" s="77"/>
      <c r="O5948" s="77"/>
      <c r="P5948" s="77"/>
      <c r="Q5948" s="67" t="e">
        <f t="shared" si="96"/>
        <v>#VALUE!</v>
      </c>
      <c r="R5948" s="110"/>
    </row>
    <row r="5949" spans="3:18" x14ac:dyDescent="0.3">
      <c r="C5949" s="68"/>
      <c r="G5949" s="68"/>
      <c r="H5949" s="66"/>
      <c r="I5949" s="111"/>
      <c r="J5949" s="111"/>
      <c r="K5949" s="77"/>
      <c r="L5949" s="77"/>
      <c r="M5949" s="77"/>
      <c r="N5949" s="77"/>
      <c r="O5949" s="77"/>
      <c r="P5949" s="77"/>
      <c r="Q5949" s="67" t="e">
        <f t="shared" si="96"/>
        <v>#VALUE!</v>
      </c>
      <c r="R5949" s="110"/>
    </row>
    <row r="5950" spans="3:18" x14ac:dyDescent="0.3">
      <c r="C5950" s="68"/>
      <c r="G5950" s="68"/>
      <c r="H5950" s="66"/>
      <c r="I5950" s="111"/>
      <c r="J5950" s="111"/>
      <c r="K5950" s="77"/>
      <c r="L5950" s="77"/>
      <c r="M5950" s="77"/>
      <c r="N5950" s="77"/>
      <c r="O5950" s="77"/>
      <c r="P5950" s="77"/>
      <c r="Q5950" s="67" t="e">
        <f t="shared" si="96"/>
        <v>#VALUE!</v>
      </c>
      <c r="R5950" s="110"/>
    </row>
    <row r="5951" spans="3:18" x14ac:dyDescent="0.3">
      <c r="C5951" s="68"/>
      <c r="G5951" s="68"/>
      <c r="H5951" s="66"/>
      <c r="I5951" s="111"/>
      <c r="J5951" s="111"/>
      <c r="K5951" s="77"/>
      <c r="L5951" s="77"/>
      <c r="M5951" s="77"/>
      <c r="N5951" s="77"/>
      <c r="O5951" s="77"/>
      <c r="P5951" s="77"/>
      <c r="Q5951" s="67" t="e">
        <f t="shared" si="96"/>
        <v>#VALUE!</v>
      </c>
      <c r="R5951" s="110"/>
    </row>
    <row r="5952" spans="3:18" x14ac:dyDescent="0.3">
      <c r="C5952" s="68"/>
      <c r="G5952" s="68"/>
      <c r="H5952" s="66"/>
      <c r="I5952" s="111"/>
      <c r="J5952" s="111"/>
      <c r="K5952" s="77"/>
      <c r="L5952" s="77"/>
      <c r="M5952" s="77"/>
      <c r="N5952" s="77"/>
      <c r="O5952" s="77"/>
      <c r="P5952" s="77"/>
      <c r="Q5952" s="67" t="e">
        <f t="shared" si="96"/>
        <v>#VALUE!</v>
      </c>
      <c r="R5952" s="110"/>
    </row>
    <row r="5953" spans="3:18" x14ac:dyDescent="0.3">
      <c r="C5953" s="68"/>
      <c r="G5953" s="68"/>
      <c r="H5953" s="66"/>
      <c r="I5953" s="111"/>
      <c r="J5953" s="111"/>
      <c r="K5953" s="77"/>
      <c r="L5953" s="77"/>
      <c r="M5953" s="77"/>
      <c r="N5953" s="77"/>
      <c r="O5953" s="77"/>
      <c r="P5953" s="77"/>
      <c r="Q5953" s="67" t="e">
        <f t="shared" si="96"/>
        <v>#VALUE!</v>
      </c>
      <c r="R5953" s="110"/>
    </row>
    <row r="5954" spans="3:18" x14ac:dyDescent="0.3">
      <c r="C5954" s="68"/>
      <c r="G5954" s="68"/>
      <c r="H5954" s="66"/>
      <c r="I5954" s="111"/>
      <c r="J5954" s="111"/>
      <c r="K5954" s="77"/>
      <c r="L5954" s="77"/>
      <c r="M5954" s="77"/>
      <c r="N5954" s="77"/>
      <c r="O5954" s="77"/>
      <c r="P5954" s="77"/>
      <c r="Q5954" s="67" t="e">
        <f t="shared" ref="Q5954:Q6017" si="97">CONCATENATE(E5954,"-",H5954,"-", LEFT(I5954,1)&amp;MID(I5954,FIND(" ",I5954)+1,3))</f>
        <v>#VALUE!</v>
      </c>
      <c r="R5954" s="110"/>
    </row>
    <row r="5955" spans="3:18" x14ac:dyDescent="0.3">
      <c r="C5955" s="68"/>
      <c r="G5955" s="68"/>
      <c r="H5955" s="66"/>
      <c r="I5955" s="111"/>
      <c r="J5955" s="111"/>
      <c r="K5955" s="77"/>
      <c r="L5955" s="77"/>
      <c r="M5955" s="77"/>
      <c r="N5955" s="77"/>
      <c r="O5955" s="77"/>
      <c r="P5955" s="77"/>
      <c r="Q5955" s="67" t="e">
        <f t="shared" si="97"/>
        <v>#VALUE!</v>
      </c>
      <c r="R5955" s="110"/>
    </row>
    <row r="5956" spans="3:18" x14ac:dyDescent="0.3">
      <c r="C5956" s="68"/>
      <c r="G5956" s="68"/>
      <c r="H5956" s="66"/>
      <c r="I5956" s="111"/>
      <c r="J5956" s="111"/>
      <c r="K5956" s="77"/>
      <c r="L5956" s="77"/>
      <c r="M5956" s="77"/>
      <c r="N5956" s="77"/>
      <c r="O5956" s="77"/>
      <c r="P5956" s="77"/>
      <c r="Q5956" s="67" t="e">
        <f t="shared" si="97"/>
        <v>#VALUE!</v>
      </c>
      <c r="R5956" s="110"/>
    </row>
    <row r="5957" spans="3:18" x14ac:dyDescent="0.3">
      <c r="C5957" s="68"/>
      <c r="G5957" s="68"/>
      <c r="H5957" s="66"/>
      <c r="I5957" s="111"/>
      <c r="J5957" s="111"/>
      <c r="K5957" s="77"/>
      <c r="L5957" s="77"/>
      <c r="M5957" s="77"/>
      <c r="N5957" s="77"/>
      <c r="O5957" s="77"/>
      <c r="P5957" s="77"/>
      <c r="Q5957" s="67" t="e">
        <f t="shared" si="97"/>
        <v>#VALUE!</v>
      </c>
      <c r="R5957" s="110"/>
    </row>
    <row r="5958" spans="3:18" x14ac:dyDescent="0.3">
      <c r="C5958" s="68"/>
      <c r="G5958" s="68"/>
      <c r="H5958" s="66"/>
      <c r="I5958" s="111"/>
      <c r="J5958" s="111"/>
      <c r="K5958" s="77"/>
      <c r="L5958" s="77"/>
      <c r="M5958" s="77"/>
      <c r="N5958" s="77"/>
      <c r="O5958" s="77"/>
      <c r="P5958" s="77"/>
      <c r="Q5958" s="67" t="e">
        <f t="shared" si="97"/>
        <v>#VALUE!</v>
      </c>
      <c r="R5958" s="110"/>
    </row>
    <row r="5959" spans="3:18" x14ac:dyDescent="0.3">
      <c r="C5959" s="68"/>
      <c r="G5959" s="68"/>
      <c r="H5959" s="66"/>
      <c r="I5959" s="111"/>
      <c r="J5959" s="111"/>
      <c r="K5959" s="77"/>
      <c r="L5959" s="77"/>
      <c r="M5959" s="77"/>
      <c r="N5959" s="77"/>
      <c r="O5959" s="77"/>
      <c r="P5959" s="77"/>
      <c r="Q5959" s="67" t="e">
        <f t="shared" si="97"/>
        <v>#VALUE!</v>
      </c>
      <c r="R5959" s="110"/>
    </row>
    <row r="5960" spans="3:18" x14ac:dyDescent="0.3">
      <c r="C5960" s="68"/>
      <c r="G5960" s="68"/>
      <c r="H5960" s="66"/>
      <c r="I5960" s="111"/>
      <c r="J5960" s="111"/>
      <c r="K5960" s="77"/>
      <c r="L5960" s="77"/>
      <c r="M5960" s="77"/>
      <c r="N5960" s="77"/>
      <c r="O5960" s="77"/>
      <c r="P5960" s="77"/>
      <c r="Q5960" s="67" t="e">
        <f t="shared" si="97"/>
        <v>#VALUE!</v>
      </c>
      <c r="R5960" s="110"/>
    </row>
    <row r="5961" spans="3:18" x14ac:dyDescent="0.3">
      <c r="C5961" s="68"/>
      <c r="G5961" s="68"/>
      <c r="H5961" s="66"/>
      <c r="I5961" s="111"/>
      <c r="J5961" s="111"/>
      <c r="K5961" s="77"/>
      <c r="L5961" s="77"/>
      <c r="M5961" s="77"/>
      <c r="N5961" s="77"/>
      <c r="O5961" s="77"/>
      <c r="P5961" s="77"/>
      <c r="Q5961" s="67" t="e">
        <f t="shared" si="97"/>
        <v>#VALUE!</v>
      </c>
      <c r="R5961" s="110"/>
    </row>
    <row r="5962" spans="3:18" x14ac:dyDescent="0.3">
      <c r="C5962" s="68"/>
      <c r="G5962" s="68"/>
      <c r="H5962" s="66"/>
      <c r="I5962" s="111"/>
      <c r="J5962" s="111"/>
      <c r="K5962" s="77"/>
      <c r="L5962" s="77"/>
      <c r="M5962" s="77"/>
      <c r="N5962" s="77"/>
      <c r="O5962" s="77"/>
      <c r="P5962" s="77"/>
      <c r="Q5962" s="67" t="e">
        <f t="shared" si="97"/>
        <v>#VALUE!</v>
      </c>
      <c r="R5962" s="110"/>
    </row>
    <row r="5963" spans="3:18" x14ac:dyDescent="0.3">
      <c r="C5963" s="68"/>
      <c r="G5963" s="68"/>
      <c r="H5963" s="66"/>
      <c r="I5963" s="111"/>
      <c r="J5963" s="111"/>
      <c r="K5963" s="77"/>
      <c r="L5963" s="77"/>
      <c r="M5963" s="77"/>
      <c r="N5963" s="77"/>
      <c r="O5963" s="77"/>
      <c r="P5963" s="77"/>
      <c r="Q5963" s="67" t="e">
        <f t="shared" si="97"/>
        <v>#VALUE!</v>
      </c>
      <c r="R5963" s="110"/>
    </row>
    <row r="5964" spans="3:18" x14ac:dyDescent="0.3">
      <c r="C5964" s="68"/>
      <c r="G5964" s="68"/>
      <c r="H5964" s="66"/>
      <c r="I5964" s="111"/>
      <c r="J5964" s="111"/>
      <c r="K5964" s="77"/>
      <c r="L5964" s="77"/>
      <c r="M5964" s="77"/>
      <c r="N5964" s="77"/>
      <c r="O5964" s="77"/>
      <c r="P5964" s="77"/>
      <c r="Q5964" s="67" t="e">
        <f t="shared" si="97"/>
        <v>#VALUE!</v>
      </c>
      <c r="R5964" s="110"/>
    </row>
    <row r="5965" spans="3:18" x14ac:dyDescent="0.3">
      <c r="C5965" s="68"/>
      <c r="G5965" s="68"/>
      <c r="H5965" s="66"/>
      <c r="I5965" s="111"/>
      <c r="J5965" s="111"/>
      <c r="K5965" s="77"/>
      <c r="L5965" s="77"/>
      <c r="M5965" s="77"/>
      <c r="N5965" s="77"/>
      <c r="O5965" s="77"/>
      <c r="P5965" s="77"/>
      <c r="Q5965" s="67" t="e">
        <f t="shared" si="97"/>
        <v>#VALUE!</v>
      </c>
      <c r="R5965" s="110"/>
    </row>
    <row r="5966" spans="3:18" x14ac:dyDescent="0.3">
      <c r="C5966" s="68"/>
      <c r="G5966" s="68"/>
      <c r="H5966" s="66"/>
      <c r="I5966" s="111"/>
      <c r="J5966" s="111"/>
      <c r="K5966" s="77"/>
      <c r="L5966" s="77"/>
      <c r="M5966" s="77"/>
      <c r="N5966" s="77"/>
      <c r="O5966" s="77"/>
      <c r="P5966" s="77"/>
      <c r="Q5966" s="67" t="e">
        <f t="shared" si="97"/>
        <v>#VALUE!</v>
      </c>
      <c r="R5966" s="110"/>
    </row>
    <row r="5967" spans="3:18" x14ac:dyDescent="0.3">
      <c r="C5967" s="68"/>
      <c r="G5967" s="68"/>
      <c r="H5967" s="66"/>
      <c r="I5967" s="111"/>
      <c r="J5967" s="111"/>
      <c r="K5967" s="77"/>
      <c r="L5967" s="77"/>
      <c r="M5967" s="77"/>
      <c r="N5967" s="77"/>
      <c r="O5967" s="77"/>
      <c r="P5967" s="77"/>
      <c r="Q5967" s="67" t="e">
        <f t="shared" si="97"/>
        <v>#VALUE!</v>
      </c>
      <c r="R5967" s="110"/>
    </row>
    <row r="5968" spans="3:18" x14ac:dyDescent="0.3">
      <c r="C5968" s="68"/>
      <c r="G5968" s="68"/>
      <c r="H5968" s="66"/>
      <c r="I5968" s="111"/>
      <c r="J5968" s="111"/>
      <c r="K5968" s="77"/>
      <c r="L5968" s="77"/>
      <c r="M5968" s="77"/>
      <c r="N5968" s="77"/>
      <c r="O5968" s="77"/>
      <c r="P5968" s="77"/>
      <c r="Q5968" s="67" t="e">
        <f t="shared" si="97"/>
        <v>#VALUE!</v>
      </c>
      <c r="R5968" s="110"/>
    </row>
    <row r="5969" spans="3:18" x14ac:dyDescent="0.3">
      <c r="C5969" s="68"/>
      <c r="G5969" s="68"/>
      <c r="H5969" s="66"/>
      <c r="I5969" s="111"/>
      <c r="J5969" s="111"/>
      <c r="K5969" s="77"/>
      <c r="L5969" s="77"/>
      <c r="M5969" s="77"/>
      <c r="N5969" s="77"/>
      <c r="O5969" s="77"/>
      <c r="P5969" s="77"/>
      <c r="Q5969" s="67" t="e">
        <f t="shared" si="97"/>
        <v>#VALUE!</v>
      </c>
      <c r="R5969" s="110"/>
    </row>
    <row r="5970" spans="3:18" x14ac:dyDescent="0.3">
      <c r="C5970" s="68"/>
      <c r="G5970" s="68"/>
      <c r="H5970" s="66"/>
      <c r="I5970" s="111"/>
      <c r="J5970" s="111"/>
      <c r="K5970" s="77"/>
      <c r="L5970" s="77"/>
      <c r="M5970" s="77"/>
      <c r="N5970" s="77"/>
      <c r="O5970" s="77"/>
      <c r="P5970" s="77"/>
      <c r="Q5970" s="67" t="e">
        <f t="shared" si="97"/>
        <v>#VALUE!</v>
      </c>
      <c r="R5970" s="110"/>
    </row>
    <row r="5971" spans="3:18" x14ac:dyDescent="0.3">
      <c r="C5971" s="68"/>
      <c r="G5971" s="68"/>
      <c r="H5971" s="66"/>
      <c r="I5971" s="111"/>
      <c r="J5971" s="111"/>
      <c r="K5971" s="77"/>
      <c r="L5971" s="77"/>
      <c r="M5971" s="77"/>
      <c r="N5971" s="77"/>
      <c r="O5971" s="77"/>
      <c r="P5971" s="77"/>
      <c r="Q5971" s="67" t="e">
        <f t="shared" si="97"/>
        <v>#VALUE!</v>
      </c>
      <c r="R5971" s="110"/>
    </row>
    <row r="5972" spans="3:18" x14ac:dyDescent="0.3">
      <c r="C5972" s="68"/>
      <c r="G5972" s="68"/>
      <c r="H5972" s="66"/>
      <c r="I5972" s="111"/>
      <c r="J5972" s="111"/>
      <c r="K5972" s="77"/>
      <c r="L5972" s="77"/>
      <c r="M5972" s="77"/>
      <c r="N5972" s="77"/>
      <c r="O5972" s="77"/>
      <c r="P5972" s="77"/>
      <c r="Q5972" s="67" t="e">
        <f t="shared" si="97"/>
        <v>#VALUE!</v>
      </c>
      <c r="R5972" s="110"/>
    </row>
    <row r="5973" spans="3:18" x14ac:dyDescent="0.3">
      <c r="C5973" s="68"/>
      <c r="G5973" s="68"/>
      <c r="H5973" s="66"/>
      <c r="I5973" s="111"/>
      <c r="J5973" s="111"/>
      <c r="K5973" s="77"/>
      <c r="L5973" s="77"/>
      <c r="M5973" s="77"/>
      <c r="N5973" s="77"/>
      <c r="O5973" s="77"/>
      <c r="P5973" s="77"/>
      <c r="Q5973" s="67" t="e">
        <f t="shared" si="97"/>
        <v>#VALUE!</v>
      </c>
      <c r="R5973" s="110"/>
    </row>
    <row r="5974" spans="3:18" x14ac:dyDescent="0.3">
      <c r="C5974" s="68"/>
      <c r="G5974" s="68"/>
      <c r="H5974" s="66"/>
      <c r="I5974" s="111"/>
      <c r="J5974" s="111"/>
      <c r="K5974" s="77"/>
      <c r="L5974" s="77"/>
      <c r="M5974" s="77"/>
      <c r="N5974" s="77"/>
      <c r="O5974" s="77"/>
      <c r="P5974" s="77"/>
      <c r="Q5974" s="67" t="e">
        <f t="shared" si="97"/>
        <v>#VALUE!</v>
      </c>
      <c r="R5974" s="110"/>
    </row>
    <row r="5975" spans="3:18" x14ac:dyDescent="0.3">
      <c r="C5975" s="68"/>
      <c r="G5975" s="68"/>
      <c r="H5975" s="66"/>
      <c r="I5975" s="111"/>
      <c r="J5975" s="111"/>
      <c r="K5975" s="77"/>
      <c r="L5975" s="77"/>
      <c r="M5975" s="77"/>
      <c r="N5975" s="77"/>
      <c r="O5975" s="77"/>
      <c r="P5975" s="77"/>
      <c r="Q5975" s="67" t="e">
        <f t="shared" si="97"/>
        <v>#VALUE!</v>
      </c>
      <c r="R5975" s="110"/>
    </row>
    <row r="5976" spans="3:18" x14ac:dyDescent="0.3">
      <c r="C5976" s="68"/>
      <c r="G5976" s="68"/>
      <c r="H5976" s="66"/>
      <c r="I5976" s="111"/>
      <c r="J5976" s="111"/>
      <c r="K5976" s="77"/>
      <c r="L5976" s="77"/>
      <c r="M5976" s="77"/>
      <c r="N5976" s="77"/>
      <c r="O5976" s="77"/>
      <c r="P5976" s="77"/>
      <c r="Q5976" s="67" t="e">
        <f t="shared" si="97"/>
        <v>#VALUE!</v>
      </c>
      <c r="R5976" s="110"/>
    </row>
    <row r="5977" spans="3:18" x14ac:dyDescent="0.3">
      <c r="C5977" s="68"/>
      <c r="G5977" s="68"/>
      <c r="H5977" s="66"/>
      <c r="I5977" s="111"/>
      <c r="J5977" s="111"/>
      <c r="K5977" s="77"/>
      <c r="L5977" s="77"/>
      <c r="M5977" s="77"/>
      <c r="N5977" s="77"/>
      <c r="O5977" s="77"/>
      <c r="P5977" s="77"/>
      <c r="Q5977" s="67" t="e">
        <f t="shared" si="97"/>
        <v>#VALUE!</v>
      </c>
      <c r="R5977" s="110"/>
    </row>
    <row r="5978" spans="3:18" x14ac:dyDescent="0.3">
      <c r="C5978" s="68"/>
      <c r="G5978" s="68"/>
      <c r="H5978" s="66"/>
      <c r="I5978" s="111"/>
      <c r="J5978" s="111"/>
      <c r="K5978" s="77"/>
      <c r="L5978" s="77"/>
      <c r="M5978" s="77"/>
      <c r="N5978" s="77"/>
      <c r="O5978" s="77"/>
      <c r="P5978" s="77"/>
      <c r="Q5978" s="67" t="e">
        <f t="shared" si="97"/>
        <v>#VALUE!</v>
      </c>
      <c r="R5978" s="110"/>
    </row>
    <row r="5979" spans="3:18" x14ac:dyDescent="0.3">
      <c r="C5979" s="68"/>
      <c r="G5979" s="68"/>
      <c r="H5979" s="66"/>
      <c r="I5979" s="111"/>
      <c r="J5979" s="111"/>
      <c r="K5979" s="77"/>
      <c r="L5979" s="77"/>
      <c r="M5979" s="77"/>
      <c r="N5979" s="77"/>
      <c r="O5979" s="77"/>
      <c r="P5979" s="77"/>
      <c r="Q5979" s="67" t="e">
        <f t="shared" si="97"/>
        <v>#VALUE!</v>
      </c>
      <c r="R5979" s="110"/>
    </row>
    <row r="5980" spans="3:18" x14ac:dyDescent="0.3">
      <c r="C5980" s="68"/>
      <c r="G5980" s="68"/>
      <c r="H5980" s="66"/>
      <c r="I5980" s="111"/>
      <c r="J5980" s="111"/>
      <c r="K5980" s="77"/>
      <c r="L5980" s="77"/>
      <c r="M5980" s="77"/>
      <c r="N5980" s="77"/>
      <c r="O5980" s="77"/>
      <c r="P5980" s="77"/>
      <c r="Q5980" s="67" t="e">
        <f t="shared" si="97"/>
        <v>#VALUE!</v>
      </c>
      <c r="R5980" s="110"/>
    </row>
    <row r="5981" spans="3:18" x14ac:dyDescent="0.3">
      <c r="C5981" s="68"/>
      <c r="G5981" s="68"/>
      <c r="H5981" s="66"/>
      <c r="I5981" s="111"/>
      <c r="J5981" s="111"/>
      <c r="K5981" s="77"/>
      <c r="L5981" s="77"/>
      <c r="M5981" s="77"/>
      <c r="N5981" s="77"/>
      <c r="O5981" s="77"/>
      <c r="P5981" s="77"/>
      <c r="Q5981" s="67" t="e">
        <f t="shared" si="97"/>
        <v>#VALUE!</v>
      </c>
      <c r="R5981" s="110"/>
    </row>
    <row r="5982" spans="3:18" x14ac:dyDescent="0.3">
      <c r="C5982" s="68"/>
      <c r="G5982" s="68"/>
      <c r="H5982" s="66"/>
      <c r="I5982" s="111"/>
      <c r="J5982" s="111"/>
      <c r="K5982" s="77"/>
      <c r="L5982" s="77"/>
      <c r="M5982" s="77"/>
      <c r="N5982" s="77"/>
      <c r="O5982" s="77"/>
      <c r="P5982" s="77"/>
      <c r="Q5982" s="67" t="e">
        <f t="shared" si="97"/>
        <v>#VALUE!</v>
      </c>
      <c r="R5982" s="110"/>
    </row>
    <row r="5983" spans="3:18" x14ac:dyDescent="0.3">
      <c r="C5983" s="68"/>
      <c r="G5983" s="68"/>
      <c r="H5983" s="66"/>
      <c r="I5983" s="111"/>
      <c r="J5983" s="111"/>
      <c r="K5983" s="77"/>
      <c r="L5983" s="77"/>
      <c r="M5983" s="77"/>
      <c r="N5983" s="77"/>
      <c r="O5983" s="77"/>
      <c r="P5983" s="77"/>
      <c r="Q5983" s="67" t="e">
        <f t="shared" si="97"/>
        <v>#VALUE!</v>
      </c>
      <c r="R5983" s="110"/>
    </row>
    <row r="5984" spans="3:18" x14ac:dyDescent="0.3">
      <c r="C5984" s="68"/>
      <c r="G5984" s="68"/>
      <c r="H5984" s="66"/>
      <c r="I5984" s="111"/>
      <c r="J5984" s="111"/>
      <c r="K5984" s="77"/>
      <c r="L5984" s="77"/>
      <c r="M5984" s="77"/>
      <c r="N5984" s="77"/>
      <c r="O5984" s="77"/>
      <c r="P5984" s="77"/>
      <c r="Q5984" s="67" t="e">
        <f t="shared" si="97"/>
        <v>#VALUE!</v>
      </c>
      <c r="R5984" s="110"/>
    </row>
    <row r="5985" spans="3:18" x14ac:dyDescent="0.3">
      <c r="C5985" s="68"/>
      <c r="G5985" s="68"/>
      <c r="H5985" s="66"/>
      <c r="I5985" s="111"/>
      <c r="J5985" s="111"/>
      <c r="K5985" s="77"/>
      <c r="L5985" s="77"/>
      <c r="M5985" s="77"/>
      <c r="N5985" s="77"/>
      <c r="O5985" s="77"/>
      <c r="P5985" s="77"/>
      <c r="Q5985" s="67" t="e">
        <f t="shared" si="97"/>
        <v>#VALUE!</v>
      </c>
      <c r="R5985" s="110"/>
    </row>
    <row r="5986" spans="3:18" x14ac:dyDescent="0.3">
      <c r="C5986" s="68"/>
      <c r="G5986" s="68"/>
      <c r="H5986" s="66"/>
      <c r="I5986" s="111"/>
      <c r="J5986" s="111"/>
      <c r="K5986" s="77"/>
      <c r="L5986" s="77"/>
      <c r="M5986" s="77"/>
      <c r="N5986" s="77"/>
      <c r="O5986" s="77"/>
      <c r="P5986" s="77"/>
      <c r="Q5986" s="67" t="e">
        <f t="shared" si="97"/>
        <v>#VALUE!</v>
      </c>
      <c r="R5986" s="110"/>
    </row>
    <row r="5987" spans="3:18" x14ac:dyDescent="0.3">
      <c r="C5987" s="68"/>
      <c r="G5987" s="68"/>
      <c r="H5987" s="66"/>
      <c r="I5987" s="111"/>
      <c r="J5987" s="111"/>
      <c r="K5987" s="77"/>
      <c r="L5987" s="77"/>
      <c r="M5987" s="77"/>
      <c r="N5987" s="77"/>
      <c r="O5987" s="77"/>
      <c r="P5987" s="77"/>
      <c r="Q5987" s="67" t="e">
        <f t="shared" si="97"/>
        <v>#VALUE!</v>
      </c>
      <c r="R5987" s="110"/>
    </row>
    <row r="5988" spans="3:18" x14ac:dyDescent="0.3">
      <c r="C5988" s="68"/>
      <c r="G5988" s="68"/>
      <c r="H5988" s="66"/>
      <c r="I5988" s="111"/>
      <c r="J5988" s="111"/>
      <c r="K5988" s="77"/>
      <c r="L5988" s="77"/>
      <c r="M5988" s="77"/>
      <c r="N5988" s="77"/>
      <c r="O5988" s="77"/>
      <c r="P5988" s="77"/>
      <c r="Q5988" s="67" t="e">
        <f t="shared" si="97"/>
        <v>#VALUE!</v>
      </c>
      <c r="R5988" s="110"/>
    </row>
    <row r="5989" spans="3:18" x14ac:dyDescent="0.3">
      <c r="C5989" s="68"/>
      <c r="G5989" s="68"/>
      <c r="H5989" s="66"/>
      <c r="I5989" s="111"/>
      <c r="J5989" s="111"/>
      <c r="K5989" s="77"/>
      <c r="L5989" s="77"/>
      <c r="M5989" s="77"/>
      <c r="N5989" s="77"/>
      <c r="O5989" s="77"/>
      <c r="P5989" s="77"/>
      <c r="Q5989" s="67" t="e">
        <f t="shared" si="97"/>
        <v>#VALUE!</v>
      </c>
      <c r="R5989" s="110"/>
    </row>
    <row r="5990" spans="3:18" x14ac:dyDescent="0.3">
      <c r="C5990" s="68"/>
      <c r="G5990" s="68"/>
      <c r="H5990" s="66"/>
      <c r="I5990" s="111"/>
      <c r="J5990" s="111"/>
      <c r="K5990" s="77"/>
      <c r="L5990" s="77"/>
      <c r="M5990" s="77"/>
      <c r="N5990" s="77"/>
      <c r="O5990" s="77"/>
      <c r="P5990" s="77"/>
      <c r="Q5990" s="67" t="e">
        <f t="shared" si="97"/>
        <v>#VALUE!</v>
      </c>
      <c r="R5990" s="110"/>
    </row>
    <row r="5991" spans="3:18" x14ac:dyDescent="0.3">
      <c r="C5991" s="68"/>
      <c r="G5991" s="68"/>
      <c r="H5991" s="66"/>
      <c r="I5991" s="111"/>
      <c r="J5991" s="111"/>
      <c r="K5991" s="77"/>
      <c r="L5991" s="77"/>
      <c r="M5991" s="77"/>
      <c r="N5991" s="77"/>
      <c r="O5991" s="77"/>
      <c r="P5991" s="77"/>
      <c r="Q5991" s="67" t="e">
        <f t="shared" si="97"/>
        <v>#VALUE!</v>
      </c>
      <c r="R5991" s="110"/>
    </row>
    <row r="5992" spans="3:18" x14ac:dyDescent="0.3">
      <c r="C5992" s="68"/>
      <c r="G5992" s="68"/>
      <c r="H5992" s="66"/>
      <c r="I5992" s="111"/>
      <c r="J5992" s="111"/>
      <c r="K5992" s="77"/>
      <c r="L5992" s="77"/>
      <c r="M5992" s="77"/>
      <c r="N5992" s="77"/>
      <c r="O5992" s="77"/>
      <c r="P5992" s="77"/>
      <c r="Q5992" s="67" t="e">
        <f t="shared" si="97"/>
        <v>#VALUE!</v>
      </c>
      <c r="R5992" s="110"/>
    </row>
    <row r="5993" spans="3:18" x14ac:dyDescent="0.3">
      <c r="C5993" s="68"/>
      <c r="G5993" s="68"/>
      <c r="H5993" s="66"/>
      <c r="I5993" s="111"/>
      <c r="J5993" s="111"/>
      <c r="K5993" s="77"/>
      <c r="L5993" s="77"/>
      <c r="M5993" s="77"/>
      <c r="N5993" s="77"/>
      <c r="O5993" s="77"/>
      <c r="P5993" s="77"/>
      <c r="Q5993" s="67" t="e">
        <f t="shared" si="97"/>
        <v>#VALUE!</v>
      </c>
      <c r="R5993" s="110"/>
    </row>
    <row r="5994" spans="3:18" x14ac:dyDescent="0.3">
      <c r="C5994" s="68"/>
      <c r="G5994" s="68"/>
      <c r="H5994" s="66"/>
      <c r="I5994" s="111"/>
      <c r="J5994" s="111"/>
      <c r="K5994" s="77"/>
      <c r="L5994" s="77"/>
      <c r="M5994" s="77"/>
      <c r="N5994" s="77"/>
      <c r="O5994" s="77"/>
      <c r="P5994" s="77"/>
      <c r="Q5994" s="67" t="e">
        <f t="shared" si="97"/>
        <v>#VALUE!</v>
      </c>
      <c r="R5994" s="110"/>
    </row>
    <row r="5995" spans="3:18" x14ac:dyDescent="0.3">
      <c r="C5995" s="68"/>
      <c r="G5995" s="68"/>
      <c r="H5995" s="66"/>
      <c r="I5995" s="111"/>
      <c r="J5995" s="111"/>
      <c r="K5995" s="77"/>
      <c r="L5995" s="77"/>
      <c r="M5995" s="77"/>
      <c r="N5995" s="77"/>
      <c r="O5995" s="77"/>
      <c r="P5995" s="77"/>
      <c r="Q5995" s="67" t="e">
        <f t="shared" si="97"/>
        <v>#VALUE!</v>
      </c>
      <c r="R5995" s="110"/>
    </row>
    <row r="5996" spans="3:18" x14ac:dyDescent="0.3">
      <c r="C5996" s="68"/>
      <c r="G5996" s="68"/>
      <c r="H5996" s="66"/>
      <c r="I5996" s="111"/>
      <c r="J5996" s="111"/>
      <c r="K5996" s="77"/>
      <c r="L5996" s="77"/>
      <c r="M5996" s="77"/>
      <c r="N5996" s="77"/>
      <c r="O5996" s="77"/>
      <c r="P5996" s="77"/>
      <c r="Q5996" s="67" t="e">
        <f t="shared" si="97"/>
        <v>#VALUE!</v>
      </c>
      <c r="R5996" s="110"/>
    </row>
    <row r="5997" spans="3:18" x14ac:dyDescent="0.3">
      <c r="C5997" s="68"/>
      <c r="G5997" s="68"/>
      <c r="H5997" s="66"/>
      <c r="I5997" s="111"/>
      <c r="J5997" s="111"/>
      <c r="K5997" s="77"/>
      <c r="L5997" s="77"/>
      <c r="M5997" s="77"/>
      <c r="N5997" s="77"/>
      <c r="O5997" s="77"/>
      <c r="P5997" s="77"/>
      <c r="Q5997" s="67" t="e">
        <f t="shared" si="97"/>
        <v>#VALUE!</v>
      </c>
      <c r="R5997" s="110"/>
    </row>
    <row r="5998" spans="3:18" x14ac:dyDescent="0.3">
      <c r="C5998" s="68"/>
      <c r="G5998" s="68"/>
      <c r="H5998" s="66"/>
      <c r="I5998" s="111"/>
      <c r="J5998" s="111"/>
      <c r="K5998" s="77"/>
      <c r="L5998" s="77"/>
      <c r="M5998" s="77"/>
      <c r="N5998" s="77"/>
      <c r="O5998" s="77"/>
      <c r="P5998" s="77"/>
      <c r="Q5998" s="67" t="e">
        <f t="shared" si="97"/>
        <v>#VALUE!</v>
      </c>
      <c r="R5998" s="110"/>
    </row>
    <row r="5999" spans="3:18" x14ac:dyDescent="0.3">
      <c r="C5999" s="68"/>
      <c r="G5999" s="68"/>
      <c r="H5999" s="66"/>
      <c r="I5999" s="111"/>
      <c r="J5999" s="111"/>
      <c r="K5999" s="77"/>
      <c r="L5999" s="77"/>
      <c r="M5999" s="77"/>
      <c r="N5999" s="77"/>
      <c r="O5999" s="77"/>
      <c r="P5999" s="77"/>
      <c r="Q5999" s="67" t="e">
        <f t="shared" si="97"/>
        <v>#VALUE!</v>
      </c>
      <c r="R5999" s="110"/>
    </row>
    <row r="6000" spans="3:18" x14ac:dyDescent="0.3">
      <c r="C6000" s="68"/>
      <c r="G6000" s="68"/>
      <c r="H6000" s="66"/>
      <c r="I6000" s="111"/>
      <c r="J6000" s="111"/>
      <c r="K6000" s="77"/>
      <c r="L6000" s="77"/>
      <c r="M6000" s="77"/>
      <c r="N6000" s="77"/>
      <c r="O6000" s="77"/>
      <c r="P6000" s="77"/>
      <c r="Q6000" s="67" t="e">
        <f t="shared" si="97"/>
        <v>#VALUE!</v>
      </c>
      <c r="R6000" s="110"/>
    </row>
    <row r="6001" spans="3:18" x14ac:dyDescent="0.3">
      <c r="C6001" s="68"/>
      <c r="G6001" s="68"/>
      <c r="H6001" s="66"/>
      <c r="I6001" s="111"/>
      <c r="J6001" s="111"/>
      <c r="K6001" s="77"/>
      <c r="L6001" s="77"/>
      <c r="M6001" s="77"/>
      <c r="N6001" s="77"/>
      <c r="O6001" s="77"/>
      <c r="P6001" s="77"/>
      <c r="Q6001" s="67" t="e">
        <f t="shared" si="97"/>
        <v>#VALUE!</v>
      </c>
      <c r="R6001" s="110"/>
    </row>
    <row r="6002" spans="3:18" x14ac:dyDescent="0.3">
      <c r="C6002" s="68"/>
      <c r="G6002" s="68"/>
      <c r="H6002" s="66"/>
      <c r="I6002" s="111"/>
      <c r="J6002" s="111"/>
      <c r="K6002" s="77"/>
      <c r="L6002" s="77"/>
      <c r="M6002" s="77"/>
      <c r="N6002" s="77"/>
      <c r="O6002" s="77"/>
      <c r="P6002" s="77"/>
      <c r="Q6002" s="67" t="e">
        <f t="shared" si="97"/>
        <v>#VALUE!</v>
      </c>
      <c r="R6002" s="110"/>
    </row>
    <row r="6003" spans="3:18" x14ac:dyDescent="0.3">
      <c r="C6003" s="68"/>
      <c r="G6003" s="68"/>
      <c r="H6003" s="66"/>
      <c r="I6003" s="111"/>
      <c r="J6003" s="111"/>
      <c r="K6003" s="77"/>
      <c r="L6003" s="77"/>
      <c r="M6003" s="77"/>
      <c r="N6003" s="77"/>
      <c r="O6003" s="77"/>
      <c r="P6003" s="77"/>
      <c r="Q6003" s="67" t="e">
        <f t="shared" si="97"/>
        <v>#VALUE!</v>
      </c>
      <c r="R6003" s="110"/>
    </row>
    <row r="6004" spans="3:18" x14ac:dyDescent="0.3">
      <c r="C6004" s="68"/>
      <c r="G6004" s="68"/>
      <c r="H6004" s="66"/>
      <c r="I6004" s="111"/>
      <c r="J6004" s="111"/>
      <c r="Q6004" s="67" t="e">
        <f t="shared" si="97"/>
        <v>#VALUE!</v>
      </c>
      <c r="R6004" s="110"/>
    </row>
    <row r="6005" spans="3:18" x14ac:dyDescent="0.3">
      <c r="C6005" s="68"/>
      <c r="G6005" s="68"/>
      <c r="H6005" s="66"/>
      <c r="I6005" s="111"/>
      <c r="J6005" s="111"/>
      <c r="Q6005" s="67" t="e">
        <f t="shared" si="97"/>
        <v>#VALUE!</v>
      </c>
      <c r="R6005" s="110"/>
    </row>
    <row r="6006" spans="3:18" x14ac:dyDescent="0.3">
      <c r="C6006" s="68"/>
      <c r="G6006" s="68"/>
      <c r="H6006" s="66"/>
      <c r="I6006" s="111"/>
      <c r="J6006" s="111"/>
      <c r="Q6006" s="67" t="e">
        <f t="shared" si="97"/>
        <v>#VALUE!</v>
      </c>
      <c r="R6006" s="110"/>
    </row>
    <row r="6007" spans="3:18" x14ac:dyDescent="0.3">
      <c r="C6007" s="68"/>
      <c r="G6007" s="68"/>
      <c r="H6007" s="66"/>
      <c r="I6007" s="111"/>
      <c r="J6007" s="111"/>
      <c r="Q6007" s="67" t="e">
        <f t="shared" si="97"/>
        <v>#VALUE!</v>
      </c>
      <c r="R6007" s="110"/>
    </row>
    <row r="6008" spans="3:18" x14ac:dyDescent="0.3">
      <c r="C6008" s="68"/>
      <c r="G6008" s="68"/>
      <c r="H6008" s="66"/>
      <c r="I6008" s="111"/>
      <c r="J6008" s="111"/>
      <c r="Q6008" s="67" t="e">
        <f t="shared" si="97"/>
        <v>#VALUE!</v>
      </c>
      <c r="R6008" s="110"/>
    </row>
    <row r="6009" spans="3:18" x14ac:dyDescent="0.3">
      <c r="C6009" s="68"/>
      <c r="G6009" s="68"/>
      <c r="H6009" s="66"/>
      <c r="I6009" s="111"/>
      <c r="J6009" s="111"/>
      <c r="Q6009" s="67" t="e">
        <f t="shared" si="97"/>
        <v>#VALUE!</v>
      </c>
      <c r="R6009" s="110"/>
    </row>
    <row r="6010" spans="3:18" x14ac:dyDescent="0.3">
      <c r="C6010" s="68"/>
      <c r="G6010" s="68"/>
      <c r="H6010" s="66"/>
      <c r="I6010" s="111"/>
      <c r="J6010" s="111"/>
      <c r="Q6010" s="67" t="e">
        <f t="shared" si="97"/>
        <v>#VALUE!</v>
      </c>
      <c r="R6010" s="110"/>
    </row>
    <row r="6011" spans="3:18" x14ac:dyDescent="0.3">
      <c r="C6011" s="68"/>
      <c r="G6011" s="68"/>
      <c r="H6011" s="66"/>
      <c r="I6011" s="111"/>
      <c r="J6011" s="111"/>
      <c r="Q6011" s="67" t="e">
        <f t="shared" si="97"/>
        <v>#VALUE!</v>
      </c>
      <c r="R6011" s="110"/>
    </row>
    <row r="6012" spans="3:18" x14ac:dyDescent="0.3">
      <c r="C6012" s="68"/>
      <c r="G6012" s="68"/>
      <c r="H6012" s="66"/>
      <c r="I6012" s="111"/>
      <c r="J6012" s="111"/>
      <c r="Q6012" s="67" t="e">
        <f t="shared" si="97"/>
        <v>#VALUE!</v>
      </c>
      <c r="R6012" s="110"/>
    </row>
    <row r="6013" spans="3:18" x14ac:dyDescent="0.3">
      <c r="C6013" s="68"/>
      <c r="G6013" s="68"/>
      <c r="H6013" s="66"/>
      <c r="I6013" s="111"/>
      <c r="J6013" s="111"/>
      <c r="Q6013" s="67" t="e">
        <f t="shared" si="97"/>
        <v>#VALUE!</v>
      </c>
      <c r="R6013" s="110"/>
    </row>
    <row r="6014" spans="3:18" x14ac:dyDescent="0.3">
      <c r="C6014" s="68"/>
      <c r="G6014" s="68"/>
      <c r="H6014" s="66"/>
      <c r="I6014" s="111"/>
      <c r="J6014" s="111"/>
      <c r="Q6014" s="67" t="e">
        <f t="shared" si="97"/>
        <v>#VALUE!</v>
      </c>
      <c r="R6014" s="110"/>
    </row>
    <row r="6015" spans="3:18" x14ac:dyDescent="0.3">
      <c r="C6015" s="68"/>
      <c r="G6015" s="68"/>
      <c r="H6015" s="66"/>
      <c r="I6015" s="111"/>
      <c r="J6015" s="111"/>
      <c r="Q6015" s="67" t="e">
        <f t="shared" si="97"/>
        <v>#VALUE!</v>
      </c>
      <c r="R6015" s="110"/>
    </row>
    <row r="6016" spans="3:18" x14ac:dyDescent="0.3">
      <c r="C6016" s="68"/>
      <c r="G6016" s="68"/>
      <c r="H6016" s="66"/>
      <c r="I6016" s="111"/>
      <c r="J6016" s="111"/>
      <c r="Q6016" s="67" t="e">
        <f t="shared" si="97"/>
        <v>#VALUE!</v>
      </c>
      <c r="R6016" s="110"/>
    </row>
    <row r="6017" spans="3:18" x14ac:dyDescent="0.3">
      <c r="C6017" s="68"/>
      <c r="G6017" s="68"/>
      <c r="H6017" s="66"/>
      <c r="I6017" s="111"/>
      <c r="J6017" s="111"/>
      <c r="Q6017" s="67" t="e">
        <f t="shared" si="97"/>
        <v>#VALUE!</v>
      </c>
      <c r="R6017" s="110"/>
    </row>
    <row r="6018" spans="3:18" x14ac:dyDescent="0.3">
      <c r="C6018" s="68"/>
      <c r="G6018" s="68"/>
      <c r="H6018" s="66"/>
      <c r="I6018" s="111"/>
      <c r="J6018" s="111"/>
      <c r="Q6018" s="67" t="e">
        <f t="shared" ref="Q6018:Q6081" si="98">CONCATENATE(E6018,"-",H6018,"-", LEFT(I6018,1)&amp;MID(I6018,FIND(" ",I6018)+1,3))</f>
        <v>#VALUE!</v>
      </c>
      <c r="R6018" s="110"/>
    </row>
    <row r="6019" spans="3:18" x14ac:dyDescent="0.3">
      <c r="C6019" s="68"/>
      <c r="G6019" s="68"/>
      <c r="H6019" s="66"/>
      <c r="I6019" s="111"/>
      <c r="J6019" s="111"/>
      <c r="Q6019" s="67" t="e">
        <f t="shared" si="98"/>
        <v>#VALUE!</v>
      </c>
      <c r="R6019" s="110"/>
    </row>
    <row r="6020" spans="3:18" x14ac:dyDescent="0.3">
      <c r="C6020" s="68"/>
      <c r="G6020" s="68"/>
      <c r="H6020" s="66"/>
      <c r="I6020" s="111"/>
      <c r="J6020" s="111"/>
      <c r="Q6020" s="67" t="e">
        <f t="shared" si="98"/>
        <v>#VALUE!</v>
      </c>
      <c r="R6020" s="110"/>
    </row>
    <row r="6021" spans="3:18" x14ac:dyDescent="0.3">
      <c r="C6021" s="68"/>
      <c r="G6021" s="68"/>
      <c r="H6021" s="66"/>
      <c r="I6021" s="111"/>
      <c r="J6021" s="111"/>
      <c r="Q6021" s="67" t="e">
        <f t="shared" si="98"/>
        <v>#VALUE!</v>
      </c>
      <c r="R6021" s="110"/>
    </row>
    <row r="6022" spans="3:18" x14ac:dyDescent="0.3">
      <c r="C6022" s="68"/>
      <c r="G6022" s="68"/>
      <c r="H6022" s="66"/>
      <c r="I6022" s="111"/>
      <c r="J6022" s="111"/>
      <c r="Q6022" s="67" t="e">
        <f t="shared" si="98"/>
        <v>#VALUE!</v>
      </c>
      <c r="R6022" s="110"/>
    </row>
    <row r="6023" spans="3:18" x14ac:dyDescent="0.3">
      <c r="C6023" s="68"/>
      <c r="G6023" s="68"/>
      <c r="H6023" s="66"/>
      <c r="I6023" s="111"/>
      <c r="J6023" s="111"/>
      <c r="Q6023" s="67" t="e">
        <f t="shared" si="98"/>
        <v>#VALUE!</v>
      </c>
      <c r="R6023" s="110"/>
    </row>
    <row r="6024" spans="3:18" x14ac:dyDescent="0.3">
      <c r="C6024" s="68"/>
      <c r="G6024" s="68"/>
      <c r="H6024" s="66"/>
      <c r="I6024" s="111"/>
      <c r="J6024" s="111"/>
      <c r="Q6024" s="67" t="e">
        <f t="shared" si="98"/>
        <v>#VALUE!</v>
      </c>
      <c r="R6024" s="110"/>
    </row>
    <row r="6025" spans="3:18" x14ac:dyDescent="0.3">
      <c r="C6025" s="68"/>
      <c r="G6025" s="68"/>
      <c r="H6025" s="66"/>
      <c r="I6025" s="111"/>
      <c r="J6025" s="111"/>
      <c r="Q6025" s="67" t="e">
        <f t="shared" si="98"/>
        <v>#VALUE!</v>
      </c>
      <c r="R6025" s="110"/>
    </row>
    <row r="6026" spans="3:18" x14ac:dyDescent="0.3">
      <c r="C6026" s="68"/>
      <c r="G6026" s="68"/>
      <c r="H6026" s="66"/>
      <c r="I6026" s="111"/>
      <c r="J6026" s="111"/>
      <c r="Q6026" s="67" t="e">
        <f t="shared" si="98"/>
        <v>#VALUE!</v>
      </c>
      <c r="R6026" s="110"/>
    </row>
    <row r="6027" spans="3:18" x14ac:dyDescent="0.3">
      <c r="C6027" s="68"/>
      <c r="G6027" s="68"/>
      <c r="H6027" s="66"/>
      <c r="I6027" s="111"/>
      <c r="J6027" s="111"/>
      <c r="Q6027" s="67" t="e">
        <f t="shared" si="98"/>
        <v>#VALUE!</v>
      </c>
      <c r="R6027" s="110"/>
    </row>
    <row r="6028" spans="3:18" x14ac:dyDescent="0.3">
      <c r="C6028" s="68"/>
      <c r="G6028" s="68"/>
      <c r="H6028" s="66"/>
      <c r="I6028" s="111"/>
      <c r="J6028" s="111"/>
      <c r="Q6028" s="67" t="e">
        <f t="shared" si="98"/>
        <v>#VALUE!</v>
      </c>
      <c r="R6028" s="110"/>
    </row>
    <row r="6029" spans="3:18" x14ac:dyDescent="0.3">
      <c r="C6029" s="68"/>
      <c r="G6029" s="68"/>
      <c r="H6029" s="66"/>
      <c r="I6029" s="111"/>
      <c r="J6029" s="111"/>
      <c r="Q6029" s="67" t="e">
        <f t="shared" si="98"/>
        <v>#VALUE!</v>
      </c>
      <c r="R6029" s="110"/>
    </row>
    <row r="6030" spans="3:18" x14ac:dyDescent="0.3">
      <c r="C6030" s="68"/>
      <c r="G6030" s="68"/>
      <c r="H6030" s="66"/>
      <c r="I6030" s="111"/>
      <c r="J6030" s="111"/>
      <c r="Q6030" s="67" t="e">
        <f t="shared" si="98"/>
        <v>#VALUE!</v>
      </c>
      <c r="R6030" s="110"/>
    </row>
    <row r="6031" spans="3:18" x14ac:dyDescent="0.3">
      <c r="C6031" s="68"/>
      <c r="G6031" s="68"/>
      <c r="H6031" s="66"/>
      <c r="I6031" s="111"/>
      <c r="J6031" s="111"/>
      <c r="Q6031" s="67" t="e">
        <f t="shared" si="98"/>
        <v>#VALUE!</v>
      </c>
      <c r="R6031" s="110"/>
    </row>
    <row r="6032" spans="3:18" x14ac:dyDescent="0.3">
      <c r="C6032" s="68"/>
      <c r="G6032" s="68"/>
      <c r="H6032" s="66"/>
      <c r="I6032" s="111"/>
      <c r="J6032" s="111"/>
      <c r="Q6032" s="67" t="e">
        <f t="shared" si="98"/>
        <v>#VALUE!</v>
      </c>
      <c r="R6032" s="110"/>
    </row>
    <row r="6033" spans="3:18" x14ac:dyDescent="0.3">
      <c r="C6033" s="68"/>
      <c r="G6033" s="68"/>
      <c r="H6033" s="66"/>
      <c r="I6033" s="111"/>
      <c r="J6033" s="111"/>
      <c r="Q6033" s="67" t="e">
        <f t="shared" si="98"/>
        <v>#VALUE!</v>
      </c>
      <c r="R6033" s="110"/>
    </row>
    <row r="6034" spans="3:18" x14ac:dyDescent="0.3">
      <c r="C6034" s="68"/>
      <c r="G6034" s="68"/>
      <c r="H6034" s="66"/>
      <c r="I6034" s="111"/>
      <c r="J6034" s="111"/>
      <c r="Q6034" s="67" t="e">
        <f t="shared" si="98"/>
        <v>#VALUE!</v>
      </c>
      <c r="R6034" s="110"/>
    </row>
    <row r="6035" spans="3:18" x14ac:dyDescent="0.3">
      <c r="C6035" s="68"/>
      <c r="G6035" s="68"/>
      <c r="H6035" s="66"/>
      <c r="I6035" s="111"/>
      <c r="J6035" s="111"/>
      <c r="Q6035" s="67" t="e">
        <f t="shared" si="98"/>
        <v>#VALUE!</v>
      </c>
      <c r="R6035" s="110"/>
    </row>
    <row r="6036" spans="3:18" x14ac:dyDescent="0.3">
      <c r="C6036" s="68"/>
      <c r="G6036" s="68"/>
      <c r="H6036" s="66"/>
      <c r="I6036" s="111"/>
      <c r="J6036" s="111"/>
      <c r="Q6036" s="67" t="e">
        <f t="shared" si="98"/>
        <v>#VALUE!</v>
      </c>
      <c r="R6036" s="110"/>
    </row>
    <row r="6037" spans="3:18" x14ac:dyDescent="0.3">
      <c r="C6037" s="68"/>
      <c r="G6037" s="68"/>
      <c r="H6037" s="66"/>
      <c r="I6037" s="111"/>
      <c r="J6037" s="111"/>
      <c r="Q6037" s="67" t="e">
        <f t="shared" si="98"/>
        <v>#VALUE!</v>
      </c>
      <c r="R6037" s="110"/>
    </row>
    <row r="6038" spans="3:18" x14ac:dyDescent="0.3">
      <c r="C6038" s="68"/>
      <c r="G6038" s="68"/>
      <c r="H6038" s="66"/>
      <c r="I6038" s="111"/>
      <c r="J6038" s="111"/>
      <c r="Q6038" s="67" t="e">
        <f t="shared" si="98"/>
        <v>#VALUE!</v>
      </c>
      <c r="R6038" s="110"/>
    </row>
    <row r="6039" spans="3:18" x14ac:dyDescent="0.3">
      <c r="C6039" s="68"/>
      <c r="G6039" s="68"/>
      <c r="H6039" s="66"/>
      <c r="I6039" s="111"/>
      <c r="J6039" s="111"/>
      <c r="Q6039" s="67" t="e">
        <f t="shared" si="98"/>
        <v>#VALUE!</v>
      </c>
      <c r="R6039" s="110"/>
    </row>
    <row r="6040" spans="3:18" x14ac:dyDescent="0.3">
      <c r="C6040" s="68"/>
      <c r="G6040" s="68"/>
      <c r="H6040" s="66"/>
      <c r="I6040" s="111"/>
      <c r="J6040" s="111"/>
      <c r="Q6040" s="67" t="e">
        <f t="shared" si="98"/>
        <v>#VALUE!</v>
      </c>
      <c r="R6040" s="110"/>
    </row>
    <row r="6041" spans="3:18" x14ac:dyDescent="0.3">
      <c r="C6041" s="68"/>
      <c r="G6041" s="68"/>
      <c r="H6041" s="66"/>
      <c r="I6041" s="111"/>
      <c r="J6041" s="111"/>
      <c r="Q6041" s="67" t="e">
        <f t="shared" si="98"/>
        <v>#VALUE!</v>
      </c>
      <c r="R6041" s="110"/>
    </row>
    <row r="6042" spans="3:18" x14ac:dyDescent="0.3">
      <c r="C6042" s="68"/>
      <c r="G6042" s="68"/>
      <c r="H6042" s="66"/>
      <c r="I6042" s="111"/>
      <c r="J6042" s="111"/>
      <c r="Q6042" s="67" t="e">
        <f t="shared" si="98"/>
        <v>#VALUE!</v>
      </c>
      <c r="R6042" s="110"/>
    </row>
    <row r="6043" spans="3:18" x14ac:dyDescent="0.3">
      <c r="C6043" s="68"/>
      <c r="G6043" s="68"/>
      <c r="H6043" s="66"/>
      <c r="I6043" s="111"/>
      <c r="J6043" s="111"/>
      <c r="Q6043" s="67" t="e">
        <f t="shared" si="98"/>
        <v>#VALUE!</v>
      </c>
      <c r="R6043" s="110"/>
    </row>
    <row r="6044" spans="3:18" x14ac:dyDescent="0.3">
      <c r="C6044" s="68"/>
      <c r="G6044" s="68"/>
      <c r="H6044" s="66"/>
      <c r="I6044" s="111"/>
      <c r="J6044" s="111"/>
      <c r="Q6044" s="67" t="e">
        <f t="shared" si="98"/>
        <v>#VALUE!</v>
      </c>
      <c r="R6044" s="110"/>
    </row>
    <row r="6045" spans="3:18" x14ac:dyDescent="0.3">
      <c r="C6045" s="68"/>
      <c r="G6045" s="68"/>
      <c r="H6045" s="66"/>
      <c r="I6045" s="111"/>
      <c r="J6045" s="111"/>
      <c r="Q6045" s="67" t="e">
        <f t="shared" si="98"/>
        <v>#VALUE!</v>
      </c>
      <c r="R6045" s="110"/>
    </row>
    <row r="6046" spans="3:18" x14ac:dyDescent="0.3">
      <c r="C6046" s="68"/>
      <c r="G6046" s="68"/>
      <c r="H6046" s="66"/>
      <c r="I6046" s="111"/>
      <c r="J6046" s="111"/>
      <c r="Q6046" s="67" t="e">
        <f t="shared" si="98"/>
        <v>#VALUE!</v>
      </c>
      <c r="R6046" s="110"/>
    </row>
    <row r="6047" spans="3:18" x14ac:dyDescent="0.3">
      <c r="C6047" s="68"/>
      <c r="G6047" s="68"/>
      <c r="H6047" s="66"/>
      <c r="I6047" s="111"/>
      <c r="J6047" s="111"/>
      <c r="Q6047" s="67" t="e">
        <f t="shared" si="98"/>
        <v>#VALUE!</v>
      </c>
      <c r="R6047" s="110"/>
    </row>
    <row r="6048" spans="3:18" x14ac:dyDescent="0.3">
      <c r="C6048" s="68"/>
      <c r="G6048" s="68"/>
      <c r="H6048" s="66"/>
      <c r="I6048" s="111"/>
      <c r="J6048" s="111"/>
      <c r="Q6048" s="67" t="e">
        <f t="shared" si="98"/>
        <v>#VALUE!</v>
      </c>
      <c r="R6048" s="110"/>
    </row>
    <row r="6049" spans="3:18" x14ac:dyDescent="0.3">
      <c r="C6049" s="68"/>
      <c r="G6049" s="68"/>
      <c r="H6049" s="66"/>
      <c r="I6049" s="111"/>
      <c r="J6049" s="111"/>
      <c r="Q6049" s="67" t="e">
        <f t="shared" si="98"/>
        <v>#VALUE!</v>
      </c>
      <c r="R6049" s="110"/>
    </row>
    <row r="6050" spans="3:18" x14ac:dyDescent="0.3">
      <c r="C6050" s="68"/>
      <c r="G6050" s="68"/>
      <c r="H6050" s="66"/>
      <c r="I6050" s="111"/>
      <c r="J6050" s="111"/>
      <c r="Q6050" s="67" t="e">
        <f t="shared" si="98"/>
        <v>#VALUE!</v>
      </c>
      <c r="R6050" s="110"/>
    </row>
    <row r="6051" spans="3:18" x14ac:dyDescent="0.3">
      <c r="C6051" s="68"/>
      <c r="G6051" s="68"/>
      <c r="H6051" s="66"/>
      <c r="I6051" s="111"/>
      <c r="J6051" s="111"/>
      <c r="Q6051" s="67" t="e">
        <f t="shared" si="98"/>
        <v>#VALUE!</v>
      </c>
      <c r="R6051" s="110"/>
    </row>
    <row r="6052" spans="3:18" x14ac:dyDescent="0.3">
      <c r="C6052" s="68"/>
      <c r="G6052" s="68"/>
      <c r="H6052" s="66"/>
      <c r="I6052" s="111"/>
      <c r="J6052" s="111"/>
      <c r="Q6052" s="67" t="e">
        <f t="shared" si="98"/>
        <v>#VALUE!</v>
      </c>
      <c r="R6052" s="110"/>
    </row>
    <row r="6053" spans="3:18" x14ac:dyDescent="0.3">
      <c r="C6053" s="68"/>
      <c r="G6053" s="68"/>
      <c r="H6053" s="66"/>
      <c r="I6053" s="111"/>
      <c r="J6053" s="111"/>
      <c r="Q6053" s="67" t="e">
        <f t="shared" si="98"/>
        <v>#VALUE!</v>
      </c>
      <c r="R6053" s="110"/>
    </row>
    <row r="6054" spans="3:18" x14ac:dyDescent="0.3">
      <c r="C6054" s="68"/>
      <c r="G6054" s="68"/>
      <c r="H6054" s="66"/>
      <c r="I6054" s="111"/>
      <c r="J6054" s="111"/>
      <c r="Q6054" s="67" t="e">
        <f t="shared" si="98"/>
        <v>#VALUE!</v>
      </c>
      <c r="R6054" s="110"/>
    </row>
    <row r="6055" spans="3:18" x14ac:dyDescent="0.3">
      <c r="C6055" s="68"/>
      <c r="G6055" s="68"/>
      <c r="H6055" s="66"/>
      <c r="I6055" s="111"/>
      <c r="J6055" s="111"/>
      <c r="Q6055" s="67" t="e">
        <f t="shared" si="98"/>
        <v>#VALUE!</v>
      </c>
      <c r="R6055" s="110"/>
    </row>
    <row r="6056" spans="3:18" x14ac:dyDescent="0.3">
      <c r="C6056" s="68"/>
      <c r="G6056" s="68"/>
      <c r="H6056" s="66"/>
      <c r="I6056" s="111"/>
      <c r="J6056" s="111"/>
      <c r="Q6056" s="67" t="e">
        <f t="shared" si="98"/>
        <v>#VALUE!</v>
      </c>
      <c r="R6056" s="110"/>
    </row>
    <row r="6057" spans="3:18" x14ac:dyDescent="0.3">
      <c r="C6057" s="68"/>
      <c r="G6057" s="68"/>
      <c r="H6057" s="66"/>
      <c r="I6057" s="111"/>
      <c r="J6057" s="111"/>
      <c r="Q6057" s="67" t="e">
        <f t="shared" si="98"/>
        <v>#VALUE!</v>
      </c>
      <c r="R6057" s="110"/>
    </row>
    <row r="6058" spans="3:18" x14ac:dyDescent="0.3">
      <c r="C6058" s="68"/>
      <c r="G6058" s="68"/>
      <c r="H6058" s="66"/>
      <c r="I6058" s="111"/>
      <c r="J6058" s="111"/>
      <c r="Q6058" s="67" t="e">
        <f t="shared" si="98"/>
        <v>#VALUE!</v>
      </c>
      <c r="R6058" s="110"/>
    </row>
    <row r="6059" spans="3:18" x14ac:dyDescent="0.3">
      <c r="C6059" s="68"/>
      <c r="G6059" s="68"/>
      <c r="H6059" s="66"/>
      <c r="I6059" s="111"/>
      <c r="J6059" s="111"/>
      <c r="Q6059" s="67" t="e">
        <f t="shared" si="98"/>
        <v>#VALUE!</v>
      </c>
      <c r="R6059" s="110"/>
    </row>
    <row r="6060" spans="3:18" x14ac:dyDescent="0.3">
      <c r="C6060" s="68"/>
      <c r="G6060" s="68"/>
      <c r="H6060" s="66"/>
      <c r="I6060" s="111"/>
      <c r="J6060" s="111"/>
      <c r="Q6060" s="67" t="e">
        <f t="shared" si="98"/>
        <v>#VALUE!</v>
      </c>
      <c r="R6060" s="110"/>
    </row>
    <row r="6061" spans="3:18" x14ac:dyDescent="0.3">
      <c r="C6061" s="68"/>
      <c r="G6061" s="68"/>
      <c r="H6061" s="66"/>
      <c r="I6061" s="111"/>
      <c r="J6061" s="111"/>
      <c r="Q6061" s="67" t="e">
        <f t="shared" si="98"/>
        <v>#VALUE!</v>
      </c>
      <c r="R6061" s="110"/>
    </row>
    <row r="6062" spans="3:18" x14ac:dyDescent="0.3">
      <c r="C6062" s="68"/>
      <c r="G6062" s="68"/>
      <c r="H6062" s="66"/>
      <c r="I6062" s="111"/>
      <c r="J6062" s="111"/>
      <c r="Q6062" s="67" t="e">
        <f t="shared" si="98"/>
        <v>#VALUE!</v>
      </c>
      <c r="R6062" s="110"/>
    </row>
    <row r="6063" spans="3:18" x14ac:dyDescent="0.3">
      <c r="C6063" s="68"/>
      <c r="G6063" s="68"/>
      <c r="H6063" s="66"/>
      <c r="I6063" s="111"/>
      <c r="J6063" s="111"/>
      <c r="Q6063" s="67" t="e">
        <f t="shared" si="98"/>
        <v>#VALUE!</v>
      </c>
      <c r="R6063" s="110"/>
    </row>
    <row r="6064" spans="3:18" x14ac:dyDescent="0.3">
      <c r="C6064" s="68"/>
      <c r="G6064" s="68"/>
      <c r="H6064" s="66"/>
      <c r="I6064" s="111"/>
      <c r="J6064" s="111"/>
      <c r="Q6064" s="67" t="e">
        <f t="shared" si="98"/>
        <v>#VALUE!</v>
      </c>
      <c r="R6064" s="110"/>
    </row>
    <row r="6065" spans="3:18" x14ac:dyDescent="0.3">
      <c r="C6065" s="68"/>
      <c r="G6065" s="68"/>
      <c r="H6065" s="66"/>
      <c r="I6065" s="111"/>
      <c r="J6065" s="111"/>
      <c r="Q6065" s="67" t="e">
        <f t="shared" si="98"/>
        <v>#VALUE!</v>
      </c>
      <c r="R6065" s="110"/>
    </row>
    <row r="6066" spans="3:18" x14ac:dyDescent="0.3">
      <c r="C6066" s="68"/>
      <c r="G6066" s="68"/>
      <c r="H6066" s="66"/>
      <c r="I6066" s="111"/>
      <c r="J6066" s="111"/>
      <c r="Q6066" s="67" t="e">
        <f t="shared" si="98"/>
        <v>#VALUE!</v>
      </c>
      <c r="R6066" s="110"/>
    </row>
    <row r="6067" spans="3:18" x14ac:dyDescent="0.3">
      <c r="C6067" s="68"/>
      <c r="G6067" s="68"/>
      <c r="H6067" s="66"/>
      <c r="I6067" s="111"/>
      <c r="J6067" s="111"/>
      <c r="Q6067" s="67" t="e">
        <f t="shared" si="98"/>
        <v>#VALUE!</v>
      </c>
      <c r="R6067" s="110"/>
    </row>
    <row r="6068" spans="3:18" x14ac:dyDescent="0.3">
      <c r="C6068" s="68"/>
      <c r="G6068" s="68"/>
      <c r="H6068" s="66"/>
      <c r="I6068" s="111"/>
      <c r="J6068" s="111"/>
      <c r="Q6068" s="67" t="e">
        <f t="shared" si="98"/>
        <v>#VALUE!</v>
      </c>
      <c r="R6068" s="110"/>
    </row>
    <row r="6069" spans="3:18" x14ac:dyDescent="0.3">
      <c r="C6069" s="68"/>
      <c r="G6069" s="68"/>
      <c r="H6069" s="66"/>
      <c r="I6069" s="111"/>
      <c r="J6069" s="111"/>
      <c r="Q6069" s="67" t="e">
        <f t="shared" si="98"/>
        <v>#VALUE!</v>
      </c>
      <c r="R6069" s="110"/>
    </row>
    <row r="6070" spans="3:18" x14ac:dyDescent="0.3">
      <c r="C6070" s="68"/>
      <c r="G6070" s="68"/>
      <c r="H6070" s="66"/>
      <c r="I6070" s="111"/>
      <c r="J6070" s="111"/>
      <c r="Q6070" s="67" t="e">
        <f t="shared" si="98"/>
        <v>#VALUE!</v>
      </c>
      <c r="R6070" s="110"/>
    </row>
    <row r="6071" spans="3:18" x14ac:dyDescent="0.3">
      <c r="C6071" s="68"/>
      <c r="G6071" s="68"/>
      <c r="H6071" s="66"/>
      <c r="I6071" s="111"/>
      <c r="J6071" s="111"/>
      <c r="Q6071" s="67" t="e">
        <f t="shared" si="98"/>
        <v>#VALUE!</v>
      </c>
      <c r="R6071" s="110"/>
    </row>
    <row r="6072" spans="3:18" x14ac:dyDescent="0.3">
      <c r="C6072" s="68"/>
      <c r="G6072" s="68"/>
      <c r="H6072" s="66"/>
      <c r="I6072" s="111"/>
      <c r="J6072" s="111"/>
      <c r="Q6072" s="67" t="e">
        <f t="shared" si="98"/>
        <v>#VALUE!</v>
      </c>
      <c r="R6072" s="110"/>
    </row>
    <row r="6073" spans="3:18" x14ac:dyDescent="0.3">
      <c r="C6073" s="68"/>
      <c r="G6073" s="68"/>
      <c r="H6073" s="66"/>
      <c r="I6073" s="111"/>
      <c r="J6073" s="111"/>
      <c r="Q6073" s="67" t="e">
        <f t="shared" si="98"/>
        <v>#VALUE!</v>
      </c>
      <c r="R6073" s="110"/>
    </row>
    <row r="6074" spans="3:18" x14ac:dyDescent="0.3">
      <c r="C6074" s="68"/>
      <c r="G6074" s="68"/>
      <c r="H6074" s="66"/>
      <c r="I6074" s="111"/>
      <c r="J6074" s="111"/>
      <c r="Q6074" s="67" t="e">
        <f t="shared" si="98"/>
        <v>#VALUE!</v>
      </c>
      <c r="R6074" s="110"/>
    </row>
    <row r="6075" spans="3:18" x14ac:dyDescent="0.3">
      <c r="C6075" s="68"/>
      <c r="G6075" s="68"/>
      <c r="H6075" s="66"/>
      <c r="I6075" s="111"/>
      <c r="J6075" s="111"/>
      <c r="Q6075" s="67" t="e">
        <f t="shared" si="98"/>
        <v>#VALUE!</v>
      </c>
      <c r="R6075" s="110"/>
    </row>
    <row r="6076" spans="3:18" x14ac:dyDescent="0.3">
      <c r="C6076" s="68"/>
      <c r="G6076" s="68"/>
      <c r="H6076" s="66"/>
      <c r="I6076" s="111"/>
      <c r="J6076" s="111"/>
      <c r="Q6076" s="67" t="e">
        <f t="shared" si="98"/>
        <v>#VALUE!</v>
      </c>
      <c r="R6076" s="110"/>
    </row>
    <row r="6077" spans="3:18" x14ac:dyDescent="0.3">
      <c r="C6077" s="68"/>
      <c r="G6077" s="68"/>
      <c r="H6077" s="66"/>
      <c r="I6077" s="111"/>
      <c r="J6077" s="111"/>
      <c r="Q6077" s="67" t="e">
        <f t="shared" si="98"/>
        <v>#VALUE!</v>
      </c>
      <c r="R6077" s="110"/>
    </row>
    <row r="6078" spans="3:18" x14ac:dyDescent="0.3">
      <c r="C6078" s="68"/>
      <c r="G6078" s="68"/>
      <c r="H6078" s="66"/>
      <c r="I6078" s="111"/>
      <c r="J6078" s="111"/>
      <c r="Q6078" s="67" t="e">
        <f t="shared" si="98"/>
        <v>#VALUE!</v>
      </c>
      <c r="R6078" s="110"/>
    </row>
    <row r="6079" spans="3:18" x14ac:dyDescent="0.3">
      <c r="C6079" s="68"/>
      <c r="G6079" s="68"/>
      <c r="H6079" s="66"/>
      <c r="I6079" s="111"/>
      <c r="J6079" s="111"/>
      <c r="Q6079" s="67" t="e">
        <f t="shared" si="98"/>
        <v>#VALUE!</v>
      </c>
      <c r="R6079" s="110"/>
    </row>
    <row r="6080" spans="3:18" x14ac:dyDescent="0.3">
      <c r="C6080" s="68"/>
      <c r="G6080" s="68"/>
      <c r="H6080" s="66"/>
      <c r="I6080" s="111"/>
      <c r="J6080" s="111"/>
      <c r="Q6080" s="67" t="e">
        <f t="shared" si="98"/>
        <v>#VALUE!</v>
      </c>
      <c r="R6080" s="110"/>
    </row>
    <row r="6081" spans="3:18" x14ac:dyDescent="0.3">
      <c r="C6081" s="68"/>
      <c r="G6081" s="68"/>
      <c r="H6081" s="66"/>
      <c r="I6081" s="111"/>
      <c r="J6081" s="111"/>
      <c r="Q6081" s="67" t="e">
        <f t="shared" si="98"/>
        <v>#VALUE!</v>
      </c>
      <c r="R6081" s="110"/>
    </row>
    <row r="6082" spans="3:18" x14ac:dyDescent="0.3">
      <c r="C6082" s="68"/>
      <c r="G6082" s="68"/>
      <c r="H6082" s="66"/>
      <c r="I6082" s="111"/>
      <c r="J6082" s="111"/>
      <c r="Q6082" s="67" t="e">
        <f t="shared" ref="Q6082:Q6145" si="99">CONCATENATE(E6082,"-",H6082,"-", LEFT(I6082,1)&amp;MID(I6082,FIND(" ",I6082)+1,3))</f>
        <v>#VALUE!</v>
      </c>
      <c r="R6082" s="110"/>
    </row>
    <row r="6083" spans="3:18" x14ac:dyDescent="0.3">
      <c r="C6083" s="68"/>
      <c r="G6083" s="68"/>
      <c r="H6083" s="66"/>
      <c r="I6083" s="111"/>
      <c r="J6083" s="111"/>
      <c r="Q6083" s="67" t="e">
        <f t="shared" si="99"/>
        <v>#VALUE!</v>
      </c>
      <c r="R6083" s="110"/>
    </row>
    <row r="6084" spans="3:18" x14ac:dyDescent="0.3">
      <c r="C6084" s="68"/>
      <c r="G6084" s="68"/>
      <c r="H6084" s="66"/>
      <c r="I6084" s="111"/>
      <c r="J6084" s="111"/>
      <c r="Q6084" s="67" t="e">
        <f t="shared" si="99"/>
        <v>#VALUE!</v>
      </c>
      <c r="R6084" s="110"/>
    </row>
    <row r="6085" spans="3:18" x14ac:dyDescent="0.3">
      <c r="C6085" s="68"/>
      <c r="G6085" s="68"/>
      <c r="H6085" s="66"/>
      <c r="I6085" s="111"/>
      <c r="J6085" s="111"/>
      <c r="Q6085" s="67" t="e">
        <f t="shared" si="99"/>
        <v>#VALUE!</v>
      </c>
      <c r="R6085" s="110"/>
    </row>
    <row r="6086" spans="3:18" x14ac:dyDescent="0.3">
      <c r="C6086" s="68"/>
      <c r="G6086" s="68"/>
      <c r="H6086" s="66"/>
      <c r="I6086" s="111"/>
      <c r="J6086" s="111"/>
      <c r="Q6086" s="67" t="e">
        <f t="shared" si="99"/>
        <v>#VALUE!</v>
      </c>
      <c r="R6086" s="110"/>
    </row>
    <row r="6087" spans="3:18" x14ac:dyDescent="0.3">
      <c r="C6087" s="68"/>
      <c r="G6087" s="68"/>
      <c r="H6087" s="66"/>
      <c r="I6087" s="111"/>
      <c r="J6087" s="111"/>
      <c r="Q6087" s="67" t="e">
        <f t="shared" si="99"/>
        <v>#VALUE!</v>
      </c>
      <c r="R6087" s="110"/>
    </row>
    <row r="6088" spans="3:18" x14ac:dyDescent="0.3">
      <c r="C6088" s="68"/>
      <c r="G6088" s="68"/>
      <c r="H6088" s="66"/>
      <c r="I6088" s="111"/>
      <c r="J6088" s="111"/>
      <c r="Q6088" s="67" t="e">
        <f t="shared" si="99"/>
        <v>#VALUE!</v>
      </c>
      <c r="R6088" s="110"/>
    </row>
    <row r="6089" spans="3:18" x14ac:dyDescent="0.3">
      <c r="C6089" s="68"/>
      <c r="G6089" s="68"/>
      <c r="H6089" s="66"/>
      <c r="I6089" s="111"/>
      <c r="J6089" s="111"/>
      <c r="Q6089" s="67" t="e">
        <f t="shared" si="99"/>
        <v>#VALUE!</v>
      </c>
      <c r="R6089" s="110"/>
    </row>
    <row r="6090" spans="3:18" x14ac:dyDescent="0.3">
      <c r="C6090" s="68"/>
      <c r="G6090" s="68"/>
      <c r="H6090" s="66"/>
      <c r="I6090" s="111"/>
      <c r="J6090" s="111"/>
      <c r="Q6090" s="67" t="e">
        <f t="shared" si="99"/>
        <v>#VALUE!</v>
      </c>
      <c r="R6090" s="110"/>
    </row>
    <row r="6091" spans="3:18" x14ac:dyDescent="0.3">
      <c r="C6091" s="68"/>
      <c r="G6091" s="68"/>
      <c r="H6091" s="66"/>
      <c r="I6091" s="111"/>
      <c r="J6091" s="111"/>
      <c r="Q6091" s="67" t="e">
        <f t="shared" si="99"/>
        <v>#VALUE!</v>
      </c>
      <c r="R6091" s="110"/>
    </row>
    <row r="6092" spans="3:18" x14ac:dyDescent="0.3">
      <c r="C6092" s="68"/>
      <c r="G6092" s="68"/>
      <c r="H6092" s="66"/>
      <c r="I6092" s="111"/>
      <c r="J6092" s="111"/>
      <c r="Q6092" s="67" t="e">
        <f t="shared" si="99"/>
        <v>#VALUE!</v>
      </c>
      <c r="R6092" s="110"/>
    </row>
    <row r="6093" spans="3:18" x14ac:dyDescent="0.3">
      <c r="C6093" s="68"/>
      <c r="G6093" s="68"/>
      <c r="H6093" s="66"/>
      <c r="I6093" s="111"/>
      <c r="J6093" s="111"/>
      <c r="Q6093" s="67" t="e">
        <f t="shared" si="99"/>
        <v>#VALUE!</v>
      </c>
      <c r="R6093" s="110"/>
    </row>
    <row r="6094" spans="3:18" x14ac:dyDescent="0.3">
      <c r="C6094" s="68"/>
      <c r="G6094" s="68"/>
      <c r="H6094" s="66"/>
      <c r="I6094" s="111"/>
      <c r="J6094" s="111"/>
      <c r="Q6094" s="67" t="e">
        <f t="shared" si="99"/>
        <v>#VALUE!</v>
      </c>
      <c r="R6094" s="110"/>
    </row>
    <row r="6095" spans="3:18" x14ac:dyDescent="0.3">
      <c r="C6095" s="68"/>
      <c r="G6095" s="68"/>
      <c r="H6095" s="66"/>
      <c r="I6095" s="111"/>
      <c r="J6095" s="111"/>
      <c r="Q6095" s="67" t="e">
        <f t="shared" si="99"/>
        <v>#VALUE!</v>
      </c>
      <c r="R6095" s="110"/>
    </row>
    <row r="6096" spans="3:18" x14ac:dyDescent="0.3">
      <c r="C6096" s="68"/>
      <c r="G6096" s="68"/>
      <c r="H6096" s="66"/>
      <c r="I6096" s="111"/>
      <c r="J6096" s="111"/>
      <c r="Q6096" s="67" t="e">
        <f t="shared" si="99"/>
        <v>#VALUE!</v>
      </c>
      <c r="R6096" s="110"/>
    </row>
    <row r="6097" spans="3:18" x14ac:dyDescent="0.3">
      <c r="C6097" s="68"/>
      <c r="G6097" s="68"/>
      <c r="H6097" s="66"/>
      <c r="I6097" s="111"/>
      <c r="J6097" s="111"/>
      <c r="Q6097" s="67" t="e">
        <f t="shared" si="99"/>
        <v>#VALUE!</v>
      </c>
      <c r="R6097" s="110"/>
    </row>
    <row r="6098" spans="3:18" x14ac:dyDescent="0.3">
      <c r="C6098" s="68"/>
      <c r="G6098" s="68"/>
      <c r="H6098" s="66"/>
      <c r="I6098" s="111"/>
      <c r="J6098" s="111"/>
      <c r="Q6098" s="67" t="e">
        <f t="shared" si="99"/>
        <v>#VALUE!</v>
      </c>
      <c r="R6098" s="110"/>
    </row>
    <row r="6099" spans="3:18" x14ac:dyDescent="0.3">
      <c r="C6099" s="68"/>
      <c r="G6099" s="68"/>
      <c r="H6099" s="66"/>
      <c r="I6099" s="111"/>
      <c r="J6099" s="111"/>
      <c r="Q6099" s="67" t="e">
        <f t="shared" si="99"/>
        <v>#VALUE!</v>
      </c>
      <c r="R6099" s="110"/>
    </row>
    <row r="6100" spans="3:18" x14ac:dyDescent="0.3">
      <c r="C6100" s="68"/>
      <c r="G6100" s="68"/>
      <c r="H6100" s="66"/>
      <c r="I6100" s="111"/>
      <c r="J6100" s="111"/>
      <c r="Q6100" s="67" t="e">
        <f t="shared" si="99"/>
        <v>#VALUE!</v>
      </c>
      <c r="R6100" s="110"/>
    </row>
    <row r="6101" spans="3:18" x14ac:dyDescent="0.3">
      <c r="C6101" s="68"/>
      <c r="G6101" s="68"/>
      <c r="H6101" s="66"/>
      <c r="I6101" s="111"/>
      <c r="J6101" s="111"/>
      <c r="Q6101" s="67" t="e">
        <f t="shared" si="99"/>
        <v>#VALUE!</v>
      </c>
      <c r="R6101" s="110"/>
    </row>
    <row r="6102" spans="3:18" x14ac:dyDescent="0.3">
      <c r="C6102" s="68"/>
      <c r="G6102" s="68"/>
      <c r="H6102" s="66"/>
      <c r="I6102" s="111"/>
      <c r="J6102" s="111"/>
      <c r="Q6102" s="67" t="e">
        <f t="shared" si="99"/>
        <v>#VALUE!</v>
      </c>
      <c r="R6102" s="110"/>
    </row>
    <row r="6103" spans="3:18" x14ac:dyDescent="0.3">
      <c r="C6103" s="68"/>
      <c r="G6103" s="68"/>
      <c r="H6103" s="66"/>
      <c r="I6103" s="111"/>
      <c r="J6103" s="111"/>
      <c r="Q6103" s="67" t="e">
        <f t="shared" si="99"/>
        <v>#VALUE!</v>
      </c>
      <c r="R6103" s="110"/>
    </row>
    <row r="6104" spans="3:18" x14ac:dyDescent="0.3">
      <c r="C6104" s="68"/>
      <c r="G6104" s="68"/>
      <c r="H6104" s="66"/>
      <c r="I6104" s="111"/>
      <c r="J6104" s="111"/>
      <c r="Q6104" s="67" t="e">
        <f t="shared" si="99"/>
        <v>#VALUE!</v>
      </c>
      <c r="R6104" s="110"/>
    </row>
    <row r="6105" spans="3:18" x14ac:dyDescent="0.3">
      <c r="C6105" s="68"/>
      <c r="G6105" s="68"/>
      <c r="H6105" s="66"/>
      <c r="I6105" s="111"/>
      <c r="J6105" s="111"/>
      <c r="Q6105" s="67" t="e">
        <f t="shared" si="99"/>
        <v>#VALUE!</v>
      </c>
      <c r="R6105" s="110"/>
    </row>
    <row r="6106" spans="3:18" x14ac:dyDescent="0.3">
      <c r="C6106" s="68"/>
      <c r="G6106" s="68"/>
      <c r="H6106" s="66"/>
      <c r="I6106" s="111"/>
      <c r="J6106" s="111"/>
      <c r="Q6106" s="67" t="e">
        <f t="shared" si="99"/>
        <v>#VALUE!</v>
      </c>
      <c r="R6106" s="110"/>
    </row>
    <row r="6107" spans="3:18" x14ac:dyDescent="0.3">
      <c r="C6107" s="68"/>
      <c r="G6107" s="68"/>
      <c r="H6107" s="66"/>
      <c r="I6107" s="111"/>
      <c r="J6107" s="111"/>
      <c r="Q6107" s="67" t="e">
        <f t="shared" si="99"/>
        <v>#VALUE!</v>
      </c>
      <c r="R6107" s="110"/>
    </row>
    <row r="6108" spans="3:18" x14ac:dyDescent="0.3">
      <c r="C6108" s="68"/>
      <c r="G6108" s="68"/>
      <c r="H6108" s="66"/>
      <c r="I6108" s="111"/>
      <c r="J6108" s="111"/>
      <c r="Q6108" s="67" t="e">
        <f t="shared" si="99"/>
        <v>#VALUE!</v>
      </c>
      <c r="R6108" s="110"/>
    </row>
    <row r="6109" spans="3:18" x14ac:dyDescent="0.3">
      <c r="C6109" s="68"/>
      <c r="G6109" s="68"/>
      <c r="H6109" s="66"/>
      <c r="I6109" s="111"/>
      <c r="J6109" s="111"/>
      <c r="Q6109" s="67" t="e">
        <f t="shared" si="99"/>
        <v>#VALUE!</v>
      </c>
      <c r="R6109" s="110"/>
    </row>
    <row r="6110" spans="3:18" x14ac:dyDescent="0.3">
      <c r="C6110" s="68"/>
      <c r="G6110" s="68"/>
      <c r="H6110" s="66"/>
      <c r="I6110" s="111"/>
      <c r="J6110" s="111"/>
      <c r="Q6110" s="67" t="e">
        <f t="shared" si="99"/>
        <v>#VALUE!</v>
      </c>
      <c r="R6110" s="110"/>
    </row>
    <row r="6111" spans="3:18" x14ac:dyDescent="0.3">
      <c r="C6111" s="68"/>
      <c r="G6111" s="68"/>
      <c r="H6111" s="66"/>
      <c r="I6111" s="111"/>
      <c r="J6111" s="111"/>
      <c r="Q6111" s="67" t="e">
        <f t="shared" si="99"/>
        <v>#VALUE!</v>
      </c>
      <c r="R6111" s="110"/>
    </row>
    <row r="6112" spans="3:18" x14ac:dyDescent="0.3">
      <c r="C6112" s="68"/>
      <c r="G6112" s="68"/>
      <c r="H6112" s="66"/>
      <c r="I6112" s="111"/>
      <c r="J6112" s="111"/>
      <c r="Q6112" s="67" t="e">
        <f t="shared" si="99"/>
        <v>#VALUE!</v>
      </c>
      <c r="R6112" s="110"/>
    </row>
    <row r="6113" spans="3:18" x14ac:dyDescent="0.3">
      <c r="C6113" s="68"/>
      <c r="G6113" s="68"/>
      <c r="H6113" s="66"/>
      <c r="I6113" s="111"/>
      <c r="J6113" s="111"/>
      <c r="Q6113" s="67" t="e">
        <f t="shared" si="99"/>
        <v>#VALUE!</v>
      </c>
      <c r="R6113" s="110"/>
    </row>
    <row r="6114" spans="3:18" x14ac:dyDescent="0.3">
      <c r="C6114" s="68"/>
      <c r="G6114" s="68"/>
      <c r="H6114" s="66"/>
      <c r="I6114" s="111"/>
      <c r="J6114" s="111"/>
      <c r="Q6114" s="67" t="e">
        <f t="shared" si="99"/>
        <v>#VALUE!</v>
      </c>
      <c r="R6114" s="110"/>
    </row>
    <row r="6115" spans="3:18" x14ac:dyDescent="0.3">
      <c r="C6115" s="68"/>
      <c r="G6115" s="68"/>
      <c r="H6115" s="66"/>
      <c r="I6115" s="111"/>
      <c r="J6115" s="111"/>
      <c r="Q6115" s="67" t="e">
        <f t="shared" si="99"/>
        <v>#VALUE!</v>
      </c>
      <c r="R6115" s="110"/>
    </row>
    <row r="6116" spans="3:18" x14ac:dyDescent="0.3">
      <c r="C6116" s="68"/>
      <c r="G6116" s="68"/>
      <c r="H6116" s="66"/>
      <c r="I6116" s="111"/>
      <c r="J6116" s="111"/>
      <c r="Q6116" s="67" t="e">
        <f t="shared" si="99"/>
        <v>#VALUE!</v>
      </c>
      <c r="R6116" s="110"/>
    </row>
    <row r="6117" spans="3:18" x14ac:dyDescent="0.3">
      <c r="C6117" s="68"/>
      <c r="G6117" s="68"/>
      <c r="H6117" s="66"/>
      <c r="I6117" s="111"/>
      <c r="J6117" s="111"/>
      <c r="Q6117" s="67" t="e">
        <f t="shared" si="99"/>
        <v>#VALUE!</v>
      </c>
      <c r="R6117" s="110"/>
    </row>
    <row r="6118" spans="3:18" x14ac:dyDescent="0.3">
      <c r="C6118" s="68"/>
      <c r="G6118" s="68"/>
      <c r="H6118" s="66"/>
      <c r="I6118" s="111"/>
      <c r="J6118" s="111"/>
      <c r="Q6118" s="67" t="e">
        <f t="shared" si="99"/>
        <v>#VALUE!</v>
      </c>
      <c r="R6118" s="110"/>
    </row>
    <row r="6119" spans="3:18" x14ac:dyDescent="0.3">
      <c r="C6119" s="68"/>
      <c r="G6119" s="68"/>
      <c r="H6119" s="66"/>
      <c r="I6119" s="111"/>
      <c r="J6119" s="111"/>
      <c r="Q6119" s="67" t="e">
        <f t="shared" si="99"/>
        <v>#VALUE!</v>
      </c>
      <c r="R6119" s="110"/>
    </row>
    <row r="6120" spans="3:18" x14ac:dyDescent="0.3">
      <c r="C6120" s="68"/>
      <c r="G6120" s="68"/>
      <c r="H6120" s="66"/>
      <c r="I6120" s="111"/>
      <c r="J6120" s="111"/>
      <c r="Q6120" s="67" t="e">
        <f t="shared" si="99"/>
        <v>#VALUE!</v>
      </c>
      <c r="R6120" s="110"/>
    </row>
    <row r="6121" spans="3:18" x14ac:dyDescent="0.3">
      <c r="C6121" s="68"/>
      <c r="G6121" s="68"/>
      <c r="H6121" s="66"/>
      <c r="I6121" s="111"/>
      <c r="J6121" s="111"/>
      <c r="Q6121" s="67" t="e">
        <f t="shared" si="99"/>
        <v>#VALUE!</v>
      </c>
      <c r="R6121" s="110"/>
    </row>
    <row r="6122" spans="3:18" x14ac:dyDescent="0.3">
      <c r="C6122" s="68"/>
      <c r="G6122" s="68"/>
      <c r="H6122" s="66"/>
      <c r="I6122" s="111"/>
      <c r="J6122" s="111"/>
      <c r="Q6122" s="67" t="e">
        <f t="shared" si="99"/>
        <v>#VALUE!</v>
      </c>
      <c r="R6122" s="110"/>
    </row>
    <row r="6123" spans="3:18" x14ac:dyDescent="0.3">
      <c r="C6123" s="68"/>
      <c r="G6123" s="68"/>
      <c r="H6123" s="66"/>
      <c r="I6123" s="111"/>
      <c r="J6123" s="111"/>
      <c r="Q6123" s="67" t="e">
        <f t="shared" si="99"/>
        <v>#VALUE!</v>
      </c>
      <c r="R6123" s="110"/>
    </row>
    <row r="6124" spans="3:18" x14ac:dyDescent="0.3">
      <c r="C6124" s="68"/>
      <c r="G6124" s="68"/>
      <c r="H6124" s="66"/>
      <c r="I6124" s="111"/>
      <c r="J6124" s="111"/>
      <c r="Q6124" s="67" t="e">
        <f t="shared" si="99"/>
        <v>#VALUE!</v>
      </c>
      <c r="R6124" s="110"/>
    </row>
    <row r="6125" spans="3:18" x14ac:dyDescent="0.3">
      <c r="C6125" s="68"/>
      <c r="G6125" s="68"/>
      <c r="H6125" s="66"/>
      <c r="I6125" s="111"/>
      <c r="J6125" s="111"/>
      <c r="Q6125" s="67" t="e">
        <f t="shared" si="99"/>
        <v>#VALUE!</v>
      </c>
      <c r="R6125" s="110"/>
    </row>
    <row r="6126" spans="3:18" x14ac:dyDescent="0.3">
      <c r="C6126" s="68"/>
      <c r="G6126" s="68"/>
      <c r="H6126" s="66"/>
      <c r="I6126" s="111"/>
      <c r="J6126" s="111"/>
      <c r="Q6126" s="67" t="e">
        <f t="shared" si="99"/>
        <v>#VALUE!</v>
      </c>
      <c r="R6126" s="110"/>
    </row>
    <row r="6127" spans="3:18" x14ac:dyDescent="0.3">
      <c r="C6127" s="68"/>
      <c r="G6127" s="68"/>
      <c r="H6127" s="66"/>
      <c r="I6127" s="111"/>
      <c r="J6127" s="111"/>
      <c r="Q6127" s="67" t="e">
        <f t="shared" si="99"/>
        <v>#VALUE!</v>
      </c>
      <c r="R6127" s="110"/>
    </row>
    <row r="6128" spans="3:18" x14ac:dyDescent="0.3">
      <c r="C6128" s="68"/>
      <c r="G6128" s="68"/>
      <c r="H6128" s="66"/>
      <c r="I6128" s="111"/>
      <c r="J6128" s="111"/>
      <c r="Q6128" s="67" t="e">
        <f t="shared" si="99"/>
        <v>#VALUE!</v>
      </c>
      <c r="R6128" s="110"/>
    </row>
    <row r="6129" spans="3:18" x14ac:dyDescent="0.3">
      <c r="C6129" s="68"/>
      <c r="G6129" s="68"/>
      <c r="H6129" s="66"/>
      <c r="I6129" s="111"/>
      <c r="J6129" s="111"/>
      <c r="Q6129" s="67" t="e">
        <f t="shared" si="99"/>
        <v>#VALUE!</v>
      </c>
      <c r="R6129" s="110"/>
    </row>
    <row r="6130" spans="3:18" x14ac:dyDescent="0.3">
      <c r="C6130" s="68"/>
      <c r="G6130" s="68"/>
      <c r="H6130" s="66"/>
      <c r="I6130" s="111"/>
      <c r="J6130" s="111"/>
      <c r="Q6130" s="67" t="e">
        <f t="shared" si="99"/>
        <v>#VALUE!</v>
      </c>
      <c r="R6130" s="110"/>
    </row>
    <row r="6131" spans="3:18" x14ac:dyDescent="0.3">
      <c r="C6131" s="68"/>
      <c r="G6131" s="68"/>
      <c r="H6131" s="66"/>
      <c r="I6131" s="111"/>
      <c r="J6131" s="111"/>
      <c r="Q6131" s="67" t="e">
        <f t="shared" si="99"/>
        <v>#VALUE!</v>
      </c>
      <c r="R6131" s="110"/>
    </row>
    <row r="6132" spans="3:18" x14ac:dyDescent="0.3">
      <c r="C6132" s="68"/>
      <c r="G6132" s="68"/>
      <c r="H6132" s="66"/>
      <c r="I6132" s="111"/>
      <c r="J6132" s="111"/>
      <c r="Q6132" s="67" t="e">
        <f t="shared" si="99"/>
        <v>#VALUE!</v>
      </c>
      <c r="R6132" s="110"/>
    </row>
    <row r="6133" spans="3:18" x14ac:dyDescent="0.3">
      <c r="C6133" s="68"/>
      <c r="G6133" s="68"/>
      <c r="H6133" s="66"/>
      <c r="I6133" s="111"/>
      <c r="J6133" s="111"/>
      <c r="Q6133" s="67" t="e">
        <f t="shared" si="99"/>
        <v>#VALUE!</v>
      </c>
      <c r="R6133" s="110"/>
    </row>
    <row r="6134" spans="3:18" x14ac:dyDescent="0.3">
      <c r="C6134" s="68"/>
      <c r="G6134" s="68"/>
      <c r="H6134" s="66"/>
      <c r="I6134" s="111"/>
      <c r="J6134" s="111"/>
      <c r="Q6134" s="67" t="e">
        <f t="shared" si="99"/>
        <v>#VALUE!</v>
      </c>
      <c r="R6134" s="110"/>
    </row>
    <row r="6135" spans="3:18" x14ac:dyDescent="0.3">
      <c r="C6135" s="68"/>
      <c r="G6135" s="68"/>
      <c r="H6135" s="66"/>
      <c r="I6135" s="111"/>
      <c r="J6135" s="111"/>
      <c r="Q6135" s="67" t="e">
        <f t="shared" si="99"/>
        <v>#VALUE!</v>
      </c>
      <c r="R6135" s="110"/>
    </row>
    <row r="6136" spans="3:18" x14ac:dyDescent="0.3">
      <c r="C6136" s="68"/>
      <c r="G6136" s="68"/>
      <c r="H6136" s="66"/>
      <c r="I6136" s="111"/>
      <c r="J6136" s="111"/>
      <c r="Q6136" s="67" t="e">
        <f t="shared" si="99"/>
        <v>#VALUE!</v>
      </c>
      <c r="R6136" s="110"/>
    </row>
    <row r="6137" spans="3:18" x14ac:dyDescent="0.3">
      <c r="C6137" s="68"/>
      <c r="G6137" s="68"/>
      <c r="H6137" s="66"/>
      <c r="I6137" s="111"/>
      <c r="J6137" s="111"/>
      <c r="Q6137" s="67" t="e">
        <f t="shared" si="99"/>
        <v>#VALUE!</v>
      </c>
      <c r="R6137" s="110"/>
    </row>
    <row r="6138" spans="3:18" x14ac:dyDescent="0.3">
      <c r="C6138" s="68"/>
      <c r="G6138" s="68"/>
      <c r="H6138" s="66"/>
      <c r="I6138" s="111"/>
      <c r="J6138" s="111"/>
      <c r="Q6138" s="67" t="e">
        <f t="shared" si="99"/>
        <v>#VALUE!</v>
      </c>
      <c r="R6138" s="110"/>
    </row>
    <row r="6139" spans="3:18" x14ac:dyDescent="0.3">
      <c r="C6139" s="68"/>
      <c r="G6139" s="68"/>
      <c r="H6139" s="66"/>
      <c r="I6139" s="111"/>
      <c r="J6139" s="111"/>
      <c r="Q6139" s="67" t="e">
        <f t="shared" si="99"/>
        <v>#VALUE!</v>
      </c>
      <c r="R6139" s="110"/>
    </row>
    <row r="6140" spans="3:18" x14ac:dyDescent="0.3">
      <c r="C6140" s="68"/>
      <c r="G6140" s="68"/>
      <c r="H6140" s="66"/>
      <c r="I6140" s="111"/>
      <c r="J6140" s="111"/>
      <c r="Q6140" s="67" t="e">
        <f t="shared" si="99"/>
        <v>#VALUE!</v>
      </c>
      <c r="R6140" s="110"/>
    </row>
    <row r="6141" spans="3:18" x14ac:dyDescent="0.3">
      <c r="C6141" s="68"/>
      <c r="G6141" s="68"/>
      <c r="H6141" s="66"/>
      <c r="I6141" s="111"/>
      <c r="J6141" s="111"/>
      <c r="Q6141" s="67" t="e">
        <f t="shared" si="99"/>
        <v>#VALUE!</v>
      </c>
      <c r="R6141" s="110"/>
    </row>
    <row r="6142" spans="3:18" x14ac:dyDescent="0.3">
      <c r="C6142" s="68"/>
      <c r="G6142" s="68"/>
      <c r="H6142" s="66"/>
      <c r="I6142" s="111"/>
      <c r="J6142" s="111"/>
      <c r="Q6142" s="67" t="e">
        <f t="shared" si="99"/>
        <v>#VALUE!</v>
      </c>
      <c r="R6142" s="110"/>
    </row>
    <row r="6143" spans="3:18" x14ac:dyDescent="0.3">
      <c r="C6143" s="68"/>
      <c r="G6143" s="68"/>
      <c r="H6143" s="66"/>
      <c r="I6143" s="111"/>
      <c r="J6143" s="111"/>
      <c r="Q6143" s="67" t="e">
        <f t="shared" si="99"/>
        <v>#VALUE!</v>
      </c>
      <c r="R6143" s="110"/>
    </row>
    <row r="6144" spans="3:18" x14ac:dyDescent="0.3">
      <c r="C6144" s="68"/>
      <c r="G6144" s="68"/>
      <c r="H6144" s="66"/>
      <c r="I6144" s="111"/>
      <c r="J6144" s="111"/>
      <c r="Q6144" s="67" t="e">
        <f t="shared" si="99"/>
        <v>#VALUE!</v>
      </c>
      <c r="R6144" s="110"/>
    </row>
    <row r="6145" spans="3:18" x14ac:dyDescent="0.3">
      <c r="C6145" s="68"/>
      <c r="G6145" s="68"/>
      <c r="H6145" s="66"/>
      <c r="I6145" s="111"/>
      <c r="J6145" s="111"/>
      <c r="Q6145" s="67" t="e">
        <f t="shared" si="99"/>
        <v>#VALUE!</v>
      </c>
      <c r="R6145" s="110"/>
    </row>
    <row r="6146" spans="3:18" x14ac:dyDescent="0.3">
      <c r="C6146" s="68"/>
      <c r="G6146" s="68"/>
      <c r="H6146" s="66"/>
      <c r="I6146" s="111"/>
      <c r="J6146" s="111"/>
      <c r="Q6146" s="67" t="e">
        <f t="shared" ref="Q6146:Q6209" si="100">CONCATENATE(E6146,"-",H6146,"-", LEFT(I6146,1)&amp;MID(I6146,FIND(" ",I6146)+1,3))</f>
        <v>#VALUE!</v>
      </c>
      <c r="R6146" s="110"/>
    </row>
    <row r="6147" spans="3:18" x14ac:dyDescent="0.3">
      <c r="C6147" s="68"/>
      <c r="G6147" s="68"/>
      <c r="H6147" s="66"/>
      <c r="I6147" s="111"/>
      <c r="J6147" s="111"/>
      <c r="Q6147" s="67" t="e">
        <f t="shared" si="100"/>
        <v>#VALUE!</v>
      </c>
      <c r="R6147" s="110"/>
    </row>
    <row r="6148" spans="3:18" x14ac:dyDescent="0.3">
      <c r="C6148" s="68"/>
      <c r="G6148" s="68"/>
      <c r="H6148" s="66"/>
      <c r="I6148" s="111"/>
      <c r="J6148" s="111"/>
      <c r="Q6148" s="67" t="e">
        <f t="shared" si="100"/>
        <v>#VALUE!</v>
      </c>
      <c r="R6148" s="110"/>
    </row>
    <row r="6149" spans="3:18" x14ac:dyDescent="0.3">
      <c r="C6149" s="68"/>
      <c r="G6149" s="68"/>
      <c r="H6149" s="66"/>
      <c r="I6149" s="111"/>
      <c r="J6149" s="111"/>
      <c r="Q6149" s="67" t="e">
        <f t="shared" si="100"/>
        <v>#VALUE!</v>
      </c>
      <c r="R6149" s="110"/>
    </row>
    <row r="6150" spans="3:18" x14ac:dyDescent="0.3">
      <c r="C6150" s="68"/>
      <c r="G6150" s="68"/>
      <c r="H6150" s="66"/>
      <c r="I6150" s="111"/>
      <c r="J6150" s="111"/>
      <c r="Q6150" s="67" t="e">
        <f t="shared" si="100"/>
        <v>#VALUE!</v>
      </c>
      <c r="R6150" s="110"/>
    </row>
    <row r="6151" spans="3:18" x14ac:dyDescent="0.3">
      <c r="C6151" s="68"/>
      <c r="G6151" s="68"/>
      <c r="H6151" s="66"/>
      <c r="I6151" s="111"/>
      <c r="J6151" s="111"/>
      <c r="Q6151" s="67" t="e">
        <f t="shared" si="100"/>
        <v>#VALUE!</v>
      </c>
      <c r="R6151" s="110"/>
    </row>
    <row r="6152" spans="3:18" x14ac:dyDescent="0.3">
      <c r="C6152" s="68"/>
      <c r="G6152" s="68"/>
      <c r="H6152" s="66"/>
      <c r="I6152" s="111"/>
      <c r="J6152" s="111"/>
      <c r="Q6152" s="67" t="e">
        <f t="shared" si="100"/>
        <v>#VALUE!</v>
      </c>
      <c r="R6152" s="110"/>
    </row>
    <row r="6153" spans="3:18" x14ac:dyDescent="0.3">
      <c r="C6153" s="68"/>
      <c r="G6153" s="68"/>
      <c r="H6153" s="66"/>
      <c r="I6153" s="111"/>
      <c r="J6153" s="111"/>
      <c r="Q6153" s="67" t="e">
        <f t="shared" si="100"/>
        <v>#VALUE!</v>
      </c>
      <c r="R6153" s="110"/>
    </row>
    <row r="6154" spans="3:18" x14ac:dyDescent="0.3">
      <c r="C6154" s="68"/>
      <c r="G6154" s="68"/>
      <c r="H6154" s="66"/>
      <c r="I6154" s="111"/>
      <c r="J6154" s="111"/>
      <c r="Q6154" s="67" t="e">
        <f t="shared" si="100"/>
        <v>#VALUE!</v>
      </c>
      <c r="R6154" s="110"/>
    </row>
    <row r="6155" spans="3:18" x14ac:dyDescent="0.3">
      <c r="C6155" s="68"/>
      <c r="G6155" s="68"/>
      <c r="H6155" s="66"/>
      <c r="I6155" s="111"/>
      <c r="J6155" s="111"/>
      <c r="Q6155" s="67" t="e">
        <f t="shared" si="100"/>
        <v>#VALUE!</v>
      </c>
      <c r="R6155" s="110"/>
    </row>
    <row r="6156" spans="3:18" x14ac:dyDescent="0.3">
      <c r="C6156" s="68"/>
      <c r="G6156" s="68"/>
      <c r="H6156" s="66"/>
      <c r="I6156" s="111"/>
      <c r="J6156" s="111"/>
      <c r="Q6156" s="67" t="e">
        <f t="shared" si="100"/>
        <v>#VALUE!</v>
      </c>
      <c r="R6156" s="110"/>
    </row>
    <row r="6157" spans="3:18" x14ac:dyDescent="0.3">
      <c r="C6157" s="68"/>
      <c r="G6157" s="68"/>
      <c r="H6157" s="66"/>
      <c r="I6157" s="111"/>
      <c r="J6157" s="111"/>
      <c r="Q6157" s="67" t="e">
        <f t="shared" si="100"/>
        <v>#VALUE!</v>
      </c>
      <c r="R6157" s="110"/>
    </row>
    <row r="6158" spans="3:18" x14ac:dyDescent="0.3">
      <c r="C6158" s="68"/>
      <c r="G6158" s="68"/>
      <c r="H6158" s="66"/>
      <c r="I6158" s="111"/>
      <c r="J6158" s="111"/>
      <c r="Q6158" s="67" t="e">
        <f t="shared" si="100"/>
        <v>#VALUE!</v>
      </c>
      <c r="R6158" s="110"/>
    </row>
    <row r="6159" spans="3:18" x14ac:dyDescent="0.3">
      <c r="C6159" s="68"/>
      <c r="G6159" s="68"/>
      <c r="H6159" s="66"/>
      <c r="I6159" s="111"/>
      <c r="J6159" s="111"/>
      <c r="Q6159" s="67" t="e">
        <f t="shared" si="100"/>
        <v>#VALUE!</v>
      </c>
      <c r="R6159" s="110"/>
    </row>
    <row r="6160" spans="3:18" x14ac:dyDescent="0.3">
      <c r="C6160" s="68"/>
      <c r="G6160" s="68"/>
      <c r="H6160" s="66"/>
      <c r="I6160" s="111"/>
      <c r="J6160" s="111"/>
      <c r="Q6160" s="67" t="e">
        <f t="shared" si="100"/>
        <v>#VALUE!</v>
      </c>
      <c r="R6160" s="110"/>
    </row>
    <row r="6161" spans="3:18" x14ac:dyDescent="0.3">
      <c r="C6161" s="68"/>
      <c r="G6161" s="68"/>
      <c r="H6161" s="66"/>
      <c r="I6161" s="111"/>
      <c r="J6161" s="111"/>
      <c r="Q6161" s="67" t="e">
        <f t="shared" si="100"/>
        <v>#VALUE!</v>
      </c>
      <c r="R6161" s="110"/>
    </row>
    <row r="6162" spans="3:18" x14ac:dyDescent="0.3">
      <c r="C6162" s="68"/>
      <c r="G6162" s="68"/>
      <c r="H6162" s="66"/>
      <c r="I6162" s="111"/>
      <c r="J6162" s="111"/>
      <c r="Q6162" s="67" t="e">
        <f t="shared" si="100"/>
        <v>#VALUE!</v>
      </c>
      <c r="R6162" s="110"/>
    </row>
    <row r="6163" spans="3:18" x14ac:dyDescent="0.3">
      <c r="C6163" s="68"/>
      <c r="G6163" s="68"/>
      <c r="H6163" s="66"/>
      <c r="I6163" s="111"/>
      <c r="J6163" s="111"/>
      <c r="Q6163" s="67" t="e">
        <f t="shared" si="100"/>
        <v>#VALUE!</v>
      </c>
      <c r="R6163" s="110"/>
    </row>
    <row r="6164" spans="3:18" x14ac:dyDescent="0.3">
      <c r="C6164" s="68"/>
      <c r="G6164" s="68"/>
      <c r="H6164" s="66"/>
      <c r="I6164" s="111"/>
      <c r="J6164" s="111"/>
      <c r="Q6164" s="67" t="e">
        <f t="shared" si="100"/>
        <v>#VALUE!</v>
      </c>
      <c r="R6164" s="110"/>
    </row>
    <row r="6165" spans="3:18" x14ac:dyDescent="0.3">
      <c r="C6165" s="68"/>
      <c r="G6165" s="68"/>
      <c r="H6165" s="66"/>
      <c r="I6165" s="111"/>
      <c r="J6165" s="111"/>
      <c r="Q6165" s="67" t="e">
        <f t="shared" si="100"/>
        <v>#VALUE!</v>
      </c>
      <c r="R6165" s="110"/>
    </row>
    <row r="6166" spans="3:18" x14ac:dyDescent="0.3">
      <c r="C6166" s="68"/>
      <c r="G6166" s="68"/>
      <c r="H6166" s="66"/>
      <c r="I6166" s="111"/>
      <c r="J6166" s="111"/>
      <c r="Q6166" s="67" t="e">
        <f t="shared" si="100"/>
        <v>#VALUE!</v>
      </c>
      <c r="R6166" s="110"/>
    </row>
    <row r="6167" spans="3:18" x14ac:dyDescent="0.3">
      <c r="C6167" s="68"/>
      <c r="G6167" s="68"/>
      <c r="H6167" s="66"/>
      <c r="I6167" s="111"/>
      <c r="J6167" s="111"/>
      <c r="Q6167" s="67" t="e">
        <f t="shared" si="100"/>
        <v>#VALUE!</v>
      </c>
      <c r="R6167" s="110"/>
    </row>
    <row r="6168" spans="3:18" x14ac:dyDescent="0.3">
      <c r="C6168" s="68"/>
      <c r="G6168" s="68"/>
      <c r="H6168" s="66"/>
      <c r="I6168" s="111"/>
      <c r="J6168" s="111"/>
      <c r="Q6168" s="67" t="e">
        <f t="shared" si="100"/>
        <v>#VALUE!</v>
      </c>
      <c r="R6168" s="110"/>
    </row>
    <row r="6169" spans="3:18" x14ac:dyDescent="0.3">
      <c r="C6169" s="68"/>
      <c r="G6169" s="68"/>
      <c r="H6169" s="66"/>
      <c r="I6169" s="111"/>
      <c r="J6169" s="111"/>
      <c r="Q6169" s="67" t="e">
        <f t="shared" si="100"/>
        <v>#VALUE!</v>
      </c>
      <c r="R6169" s="110"/>
    </row>
    <row r="6170" spans="3:18" x14ac:dyDescent="0.3">
      <c r="C6170" s="68"/>
      <c r="G6170" s="68"/>
      <c r="H6170" s="66"/>
      <c r="I6170" s="111"/>
      <c r="J6170" s="111"/>
      <c r="Q6170" s="67" t="e">
        <f t="shared" si="100"/>
        <v>#VALUE!</v>
      </c>
      <c r="R6170" s="110"/>
    </row>
    <row r="6171" spans="3:18" x14ac:dyDescent="0.3">
      <c r="C6171" s="68"/>
      <c r="G6171" s="68"/>
      <c r="H6171" s="66"/>
      <c r="I6171" s="111"/>
      <c r="J6171" s="111"/>
      <c r="Q6171" s="67" t="e">
        <f t="shared" si="100"/>
        <v>#VALUE!</v>
      </c>
      <c r="R6171" s="110"/>
    </row>
    <row r="6172" spans="3:18" x14ac:dyDescent="0.3">
      <c r="C6172" s="68"/>
      <c r="G6172" s="68"/>
      <c r="H6172" s="66"/>
      <c r="I6172" s="111"/>
      <c r="J6172" s="111"/>
      <c r="Q6172" s="67" t="e">
        <f t="shared" si="100"/>
        <v>#VALUE!</v>
      </c>
      <c r="R6172" s="110"/>
    </row>
    <row r="6173" spans="3:18" x14ac:dyDescent="0.3">
      <c r="C6173" s="68"/>
      <c r="G6173" s="68"/>
      <c r="H6173" s="66"/>
      <c r="I6173" s="111"/>
      <c r="J6173" s="111"/>
      <c r="Q6173" s="67" t="e">
        <f t="shared" si="100"/>
        <v>#VALUE!</v>
      </c>
      <c r="R6173" s="110"/>
    </row>
    <row r="6174" spans="3:18" x14ac:dyDescent="0.3">
      <c r="C6174" s="68"/>
      <c r="G6174" s="68"/>
      <c r="H6174" s="66"/>
      <c r="I6174" s="111"/>
      <c r="J6174" s="111"/>
      <c r="Q6174" s="67" t="e">
        <f t="shared" si="100"/>
        <v>#VALUE!</v>
      </c>
      <c r="R6174" s="110"/>
    </row>
    <row r="6175" spans="3:18" x14ac:dyDescent="0.3">
      <c r="C6175" s="68"/>
      <c r="G6175" s="68"/>
      <c r="H6175" s="66"/>
      <c r="I6175" s="111"/>
      <c r="J6175" s="111"/>
      <c r="Q6175" s="67" t="e">
        <f t="shared" si="100"/>
        <v>#VALUE!</v>
      </c>
      <c r="R6175" s="110"/>
    </row>
    <row r="6176" spans="3:18" x14ac:dyDescent="0.3">
      <c r="C6176" s="68"/>
      <c r="G6176" s="68"/>
      <c r="H6176" s="66"/>
      <c r="I6176" s="111"/>
      <c r="J6176" s="111"/>
      <c r="Q6176" s="67" t="e">
        <f t="shared" si="100"/>
        <v>#VALUE!</v>
      </c>
      <c r="R6176" s="110"/>
    </row>
    <row r="6177" spans="3:18" x14ac:dyDescent="0.3">
      <c r="C6177" s="68"/>
      <c r="G6177" s="68"/>
      <c r="H6177" s="66"/>
      <c r="I6177" s="111"/>
      <c r="J6177" s="111"/>
      <c r="Q6177" s="67" t="e">
        <f t="shared" si="100"/>
        <v>#VALUE!</v>
      </c>
      <c r="R6177" s="110"/>
    </row>
    <row r="6178" spans="3:18" x14ac:dyDescent="0.3">
      <c r="C6178" s="68"/>
      <c r="G6178" s="68"/>
      <c r="H6178" s="66"/>
      <c r="I6178" s="111"/>
      <c r="J6178" s="111"/>
      <c r="Q6178" s="67" t="e">
        <f t="shared" si="100"/>
        <v>#VALUE!</v>
      </c>
      <c r="R6178" s="110"/>
    </row>
    <row r="6179" spans="3:18" x14ac:dyDescent="0.3">
      <c r="C6179" s="68"/>
      <c r="G6179" s="68"/>
      <c r="H6179" s="66"/>
      <c r="I6179" s="111"/>
      <c r="J6179" s="111"/>
      <c r="Q6179" s="67" t="e">
        <f t="shared" si="100"/>
        <v>#VALUE!</v>
      </c>
      <c r="R6179" s="110"/>
    </row>
    <row r="6180" spans="3:18" x14ac:dyDescent="0.3">
      <c r="C6180" s="68"/>
      <c r="G6180" s="68"/>
      <c r="H6180" s="66"/>
      <c r="I6180" s="111"/>
      <c r="J6180" s="111"/>
      <c r="Q6180" s="67" t="e">
        <f t="shared" si="100"/>
        <v>#VALUE!</v>
      </c>
      <c r="R6180" s="110"/>
    </row>
    <row r="6181" spans="3:18" x14ac:dyDescent="0.3">
      <c r="C6181" s="68"/>
      <c r="G6181" s="68"/>
      <c r="H6181" s="66"/>
      <c r="I6181" s="111"/>
      <c r="J6181" s="111"/>
      <c r="Q6181" s="67" t="e">
        <f t="shared" si="100"/>
        <v>#VALUE!</v>
      </c>
      <c r="R6181" s="110"/>
    </row>
    <row r="6182" spans="3:18" x14ac:dyDescent="0.3">
      <c r="C6182" s="68"/>
      <c r="G6182" s="68"/>
      <c r="H6182" s="66"/>
      <c r="I6182" s="111"/>
      <c r="J6182" s="111"/>
      <c r="Q6182" s="67" t="e">
        <f t="shared" si="100"/>
        <v>#VALUE!</v>
      </c>
      <c r="R6182" s="110"/>
    </row>
    <row r="6183" spans="3:18" x14ac:dyDescent="0.3">
      <c r="C6183" s="68"/>
      <c r="G6183" s="68"/>
      <c r="H6183" s="66"/>
      <c r="I6183" s="111"/>
      <c r="J6183" s="111"/>
      <c r="Q6183" s="67" t="e">
        <f t="shared" si="100"/>
        <v>#VALUE!</v>
      </c>
      <c r="R6183" s="110"/>
    </row>
    <row r="6184" spans="3:18" x14ac:dyDescent="0.3">
      <c r="C6184" s="68"/>
      <c r="G6184" s="68"/>
      <c r="H6184" s="66"/>
      <c r="I6184" s="111"/>
      <c r="J6184" s="111"/>
      <c r="Q6184" s="67" t="e">
        <f t="shared" si="100"/>
        <v>#VALUE!</v>
      </c>
      <c r="R6184" s="110"/>
    </row>
    <row r="6185" spans="3:18" x14ac:dyDescent="0.3">
      <c r="C6185" s="68"/>
      <c r="G6185" s="68"/>
      <c r="H6185" s="66"/>
      <c r="I6185" s="111"/>
      <c r="J6185" s="111"/>
      <c r="Q6185" s="67" t="e">
        <f t="shared" si="100"/>
        <v>#VALUE!</v>
      </c>
      <c r="R6185" s="110"/>
    </row>
    <row r="6186" spans="3:18" x14ac:dyDescent="0.3">
      <c r="C6186" s="68"/>
      <c r="G6186" s="68"/>
      <c r="H6186" s="66"/>
      <c r="I6186" s="111"/>
      <c r="J6186" s="111"/>
      <c r="Q6186" s="67" t="e">
        <f t="shared" si="100"/>
        <v>#VALUE!</v>
      </c>
      <c r="R6186" s="110"/>
    </row>
    <row r="6187" spans="3:18" x14ac:dyDescent="0.3">
      <c r="C6187" s="68"/>
      <c r="G6187" s="68"/>
      <c r="H6187" s="66"/>
      <c r="I6187" s="111"/>
      <c r="J6187" s="111"/>
      <c r="Q6187" s="67" t="e">
        <f t="shared" si="100"/>
        <v>#VALUE!</v>
      </c>
      <c r="R6187" s="110"/>
    </row>
    <row r="6188" spans="3:18" x14ac:dyDescent="0.3">
      <c r="C6188" s="68"/>
      <c r="G6188" s="68"/>
      <c r="H6188" s="66"/>
      <c r="I6188" s="111"/>
      <c r="J6188" s="111"/>
      <c r="Q6188" s="67" t="e">
        <f t="shared" si="100"/>
        <v>#VALUE!</v>
      </c>
      <c r="R6188" s="110"/>
    </row>
    <row r="6189" spans="3:18" x14ac:dyDescent="0.3">
      <c r="C6189" s="68"/>
      <c r="G6189" s="68"/>
      <c r="H6189" s="66"/>
      <c r="I6189" s="111"/>
      <c r="J6189" s="111"/>
      <c r="Q6189" s="67" t="e">
        <f t="shared" si="100"/>
        <v>#VALUE!</v>
      </c>
      <c r="R6189" s="110"/>
    </row>
    <row r="6190" spans="3:18" x14ac:dyDescent="0.3">
      <c r="C6190" s="68"/>
      <c r="G6190" s="68"/>
      <c r="H6190" s="66"/>
      <c r="I6190" s="111"/>
      <c r="J6190" s="111"/>
      <c r="Q6190" s="67" t="e">
        <f t="shared" si="100"/>
        <v>#VALUE!</v>
      </c>
      <c r="R6190" s="110"/>
    </row>
    <row r="6191" spans="3:18" x14ac:dyDescent="0.3">
      <c r="C6191" s="68"/>
      <c r="G6191" s="68"/>
      <c r="H6191" s="66"/>
      <c r="I6191" s="111"/>
      <c r="J6191" s="111"/>
      <c r="Q6191" s="67" t="e">
        <f t="shared" si="100"/>
        <v>#VALUE!</v>
      </c>
      <c r="R6191" s="110"/>
    </row>
    <row r="6192" spans="3:18" x14ac:dyDescent="0.3">
      <c r="C6192" s="68"/>
      <c r="G6192" s="68"/>
      <c r="H6192" s="66"/>
      <c r="I6192" s="111"/>
      <c r="J6192" s="111"/>
      <c r="Q6192" s="67" t="e">
        <f t="shared" si="100"/>
        <v>#VALUE!</v>
      </c>
      <c r="R6192" s="110"/>
    </row>
    <row r="6193" spans="3:18" x14ac:dyDescent="0.3">
      <c r="C6193" s="68"/>
      <c r="G6193" s="68"/>
      <c r="H6193" s="66"/>
      <c r="I6193" s="111"/>
      <c r="J6193" s="111"/>
      <c r="Q6193" s="67" t="e">
        <f t="shared" si="100"/>
        <v>#VALUE!</v>
      </c>
      <c r="R6193" s="110"/>
    </row>
    <row r="6194" spans="3:18" x14ac:dyDescent="0.3">
      <c r="C6194" s="68"/>
      <c r="G6194" s="68"/>
      <c r="H6194" s="66"/>
      <c r="I6194" s="111"/>
      <c r="J6194" s="111"/>
      <c r="Q6194" s="67" t="e">
        <f t="shared" si="100"/>
        <v>#VALUE!</v>
      </c>
      <c r="R6194" s="110"/>
    </row>
    <row r="6195" spans="3:18" x14ac:dyDescent="0.3">
      <c r="C6195" s="68"/>
      <c r="G6195" s="68"/>
      <c r="H6195" s="66"/>
      <c r="I6195" s="111"/>
      <c r="J6195" s="111"/>
      <c r="Q6195" s="67" t="e">
        <f t="shared" si="100"/>
        <v>#VALUE!</v>
      </c>
      <c r="R6195" s="110"/>
    </row>
    <row r="6196" spans="3:18" x14ac:dyDescent="0.3">
      <c r="C6196" s="68"/>
      <c r="G6196" s="68"/>
      <c r="H6196" s="66"/>
      <c r="I6196" s="111"/>
      <c r="J6196" s="111"/>
      <c r="Q6196" s="67" t="e">
        <f t="shared" si="100"/>
        <v>#VALUE!</v>
      </c>
      <c r="R6196" s="110"/>
    </row>
    <row r="6197" spans="3:18" x14ac:dyDescent="0.3">
      <c r="C6197" s="68"/>
      <c r="G6197" s="68"/>
      <c r="H6197" s="66"/>
      <c r="I6197" s="111"/>
      <c r="J6197" s="111"/>
      <c r="Q6197" s="67" t="e">
        <f t="shared" si="100"/>
        <v>#VALUE!</v>
      </c>
      <c r="R6197" s="110"/>
    </row>
    <row r="6198" spans="3:18" x14ac:dyDescent="0.3">
      <c r="C6198" s="68"/>
      <c r="G6198" s="68"/>
      <c r="H6198" s="66"/>
      <c r="I6198" s="111"/>
      <c r="J6198" s="111"/>
      <c r="Q6198" s="67" t="e">
        <f t="shared" si="100"/>
        <v>#VALUE!</v>
      </c>
      <c r="R6198" s="110"/>
    </row>
    <row r="6199" spans="3:18" x14ac:dyDescent="0.3">
      <c r="C6199" s="68"/>
      <c r="G6199" s="68"/>
      <c r="H6199" s="66"/>
      <c r="I6199" s="111"/>
      <c r="J6199" s="111"/>
      <c r="Q6199" s="67" t="e">
        <f t="shared" si="100"/>
        <v>#VALUE!</v>
      </c>
      <c r="R6199" s="110"/>
    </row>
    <row r="6200" spans="3:18" x14ac:dyDescent="0.3">
      <c r="C6200" s="68"/>
      <c r="G6200" s="68"/>
      <c r="H6200" s="66"/>
      <c r="I6200" s="111"/>
      <c r="J6200" s="111"/>
      <c r="Q6200" s="67" t="e">
        <f t="shared" si="100"/>
        <v>#VALUE!</v>
      </c>
      <c r="R6200" s="110"/>
    </row>
    <row r="6201" spans="3:18" x14ac:dyDescent="0.3">
      <c r="C6201" s="68"/>
      <c r="G6201" s="68"/>
      <c r="H6201" s="66"/>
      <c r="I6201" s="111"/>
      <c r="J6201" s="111"/>
      <c r="Q6201" s="67" t="e">
        <f t="shared" si="100"/>
        <v>#VALUE!</v>
      </c>
      <c r="R6201" s="110"/>
    </row>
    <row r="6202" spans="3:18" x14ac:dyDescent="0.3">
      <c r="C6202" s="68"/>
      <c r="G6202" s="68"/>
      <c r="H6202" s="66"/>
      <c r="I6202" s="111"/>
      <c r="J6202" s="111"/>
      <c r="Q6202" s="67" t="e">
        <f t="shared" si="100"/>
        <v>#VALUE!</v>
      </c>
      <c r="R6202" s="110"/>
    </row>
    <row r="6203" spans="3:18" x14ac:dyDescent="0.3">
      <c r="C6203" s="68"/>
      <c r="G6203" s="68"/>
      <c r="H6203" s="66"/>
      <c r="I6203" s="111"/>
      <c r="J6203" s="111"/>
      <c r="Q6203" s="67" t="e">
        <f t="shared" si="100"/>
        <v>#VALUE!</v>
      </c>
      <c r="R6203" s="110"/>
    </row>
    <row r="6204" spans="3:18" x14ac:dyDescent="0.3">
      <c r="C6204" s="68"/>
      <c r="G6204" s="68"/>
      <c r="H6204" s="66"/>
      <c r="I6204" s="111"/>
      <c r="J6204" s="111"/>
      <c r="Q6204" s="67" t="e">
        <f t="shared" si="100"/>
        <v>#VALUE!</v>
      </c>
      <c r="R6204" s="110"/>
    </row>
    <row r="6205" spans="3:18" x14ac:dyDescent="0.3">
      <c r="C6205" s="68"/>
      <c r="G6205" s="68"/>
      <c r="H6205" s="66"/>
      <c r="I6205" s="111"/>
      <c r="J6205" s="111"/>
      <c r="Q6205" s="67" t="e">
        <f t="shared" si="100"/>
        <v>#VALUE!</v>
      </c>
      <c r="R6205" s="110"/>
    </row>
    <row r="6206" spans="3:18" x14ac:dyDescent="0.3">
      <c r="C6206" s="68"/>
      <c r="G6206" s="68"/>
      <c r="H6206" s="66"/>
      <c r="I6206" s="111"/>
      <c r="J6206" s="111"/>
      <c r="Q6206" s="67" t="e">
        <f t="shared" si="100"/>
        <v>#VALUE!</v>
      </c>
      <c r="R6206" s="110"/>
    </row>
    <row r="6207" spans="3:18" x14ac:dyDescent="0.3">
      <c r="C6207" s="68"/>
      <c r="G6207" s="68"/>
      <c r="H6207" s="66"/>
      <c r="I6207" s="111"/>
      <c r="J6207" s="111"/>
      <c r="Q6207" s="67" t="e">
        <f t="shared" si="100"/>
        <v>#VALUE!</v>
      </c>
      <c r="R6207" s="110"/>
    </row>
    <row r="6208" spans="3:18" x14ac:dyDescent="0.3">
      <c r="C6208" s="68"/>
      <c r="G6208" s="68"/>
      <c r="H6208" s="66"/>
      <c r="I6208" s="111"/>
      <c r="J6208" s="111"/>
      <c r="Q6208" s="67" t="e">
        <f t="shared" si="100"/>
        <v>#VALUE!</v>
      </c>
      <c r="R6208" s="110"/>
    </row>
    <row r="6209" spans="3:18" x14ac:dyDescent="0.3">
      <c r="C6209" s="68"/>
      <c r="G6209" s="68"/>
      <c r="H6209" s="66"/>
      <c r="I6209" s="111"/>
      <c r="J6209" s="111"/>
      <c r="Q6209" s="67" t="e">
        <f t="shared" si="100"/>
        <v>#VALUE!</v>
      </c>
      <c r="R6209" s="110"/>
    </row>
    <row r="6210" spans="3:18" x14ac:dyDescent="0.3">
      <c r="C6210" s="68"/>
      <c r="G6210" s="68"/>
      <c r="H6210" s="66"/>
      <c r="I6210" s="111"/>
      <c r="J6210" s="111"/>
      <c r="Q6210" s="67" t="e">
        <f t="shared" ref="Q6210:Q6273" si="101">CONCATENATE(E6210,"-",H6210,"-", LEFT(I6210,1)&amp;MID(I6210,FIND(" ",I6210)+1,3))</f>
        <v>#VALUE!</v>
      </c>
      <c r="R6210" s="110"/>
    </row>
    <row r="6211" spans="3:18" x14ac:dyDescent="0.3">
      <c r="C6211" s="68"/>
      <c r="G6211" s="68"/>
      <c r="H6211" s="66"/>
      <c r="I6211" s="111"/>
      <c r="J6211" s="111"/>
      <c r="Q6211" s="67" t="e">
        <f t="shared" si="101"/>
        <v>#VALUE!</v>
      </c>
      <c r="R6211" s="110"/>
    </row>
    <row r="6212" spans="3:18" x14ac:dyDescent="0.3">
      <c r="C6212" s="68"/>
      <c r="G6212" s="68"/>
      <c r="H6212" s="66"/>
      <c r="I6212" s="111"/>
      <c r="J6212" s="111"/>
      <c r="Q6212" s="67" t="e">
        <f t="shared" si="101"/>
        <v>#VALUE!</v>
      </c>
      <c r="R6212" s="110"/>
    </row>
    <row r="6213" spans="3:18" x14ac:dyDescent="0.3">
      <c r="C6213" s="68"/>
      <c r="G6213" s="68"/>
      <c r="H6213" s="66"/>
      <c r="I6213" s="111"/>
      <c r="J6213" s="111"/>
      <c r="Q6213" s="67" t="e">
        <f t="shared" si="101"/>
        <v>#VALUE!</v>
      </c>
      <c r="R6213" s="110"/>
    </row>
    <row r="6214" spans="3:18" x14ac:dyDescent="0.3">
      <c r="C6214" s="68"/>
      <c r="G6214" s="68"/>
      <c r="H6214" s="66"/>
      <c r="I6214" s="111"/>
      <c r="J6214" s="111"/>
      <c r="Q6214" s="67" t="e">
        <f t="shared" si="101"/>
        <v>#VALUE!</v>
      </c>
      <c r="R6214" s="110"/>
    </row>
    <row r="6215" spans="3:18" x14ac:dyDescent="0.3">
      <c r="C6215" s="68"/>
      <c r="G6215" s="68"/>
      <c r="H6215" s="66"/>
      <c r="I6215" s="111"/>
      <c r="J6215" s="111"/>
      <c r="Q6215" s="67" t="e">
        <f t="shared" si="101"/>
        <v>#VALUE!</v>
      </c>
      <c r="R6215" s="110"/>
    </row>
    <row r="6216" spans="3:18" x14ac:dyDescent="0.3">
      <c r="C6216" s="68"/>
      <c r="G6216" s="68"/>
      <c r="H6216" s="66"/>
      <c r="I6216" s="111"/>
      <c r="J6216" s="111"/>
      <c r="Q6216" s="67" t="e">
        <f t="shared" si="101"/>
        <v>#VALUE!</v>
      </c>
      <c r="R6216" s="110"/>
    </row>
    <row r="6217" spans="3:18" x14ac:dyDescent="0.3">
      <c r="C6217" s="68"/>
      <c r="G6217" s="68"/>
      <c r="H6217" s="66"/>
      <c r="I6217" s="111"/>
      <c r="J6217" s="111"/>
      <c r="Q6217" s="67" t="e">
        <f t="shared" si="101"/>
        <v>#VALUE!</v>
      </c>
      <c r="R6217" s="110"/>
    </row>
    <row r="6218" spans="3:18" x14ac:dyDescent="0.3">
      <c r="C6218" s="68"/>
      <c r="G6218" s="68"/>
      <c r="H6218" s="66"/>
      <c r="I6218" s="111"/>
      <c r="J6218" s="111"/>
      <c r="Q6218" s="67" t="e">
        <f t="shared" si="101"/>
        <v>#VALUE!</v>
      </c>
      <c r="R6218" s="110"/>
    </row>
    <row r="6219" spans="3:18" x14ac:dyDescent="0.3">
      <c r="C6219" s="68"/>
      <c r="G6219" s="68"/>
      <c r="H6219" s="66"/>
      <c r="I6219" s="111"/>
      <c r="J6219" s="111"/>
      <c r="Q6219" s="67" t="e">
        <f t="shared" si="101"/>
        <v>#VALUE!</v>
      </c>
      <c r="R6219" s="110"/>
    </row>
    <row r="6220" spans="3:18" x14ac:dyDescent="0.3">
      <c r="C6220" s="68"/>
      <c r="G6220" s="68"/>
      <c r="H6220" s="66"/>
      <c r="I6220" s="111"/>
      <c r="J6220" s="111"/>
      <c r="Q6220" s="67" t="e">
        <f t="shared" si="101"/>
        <v>#VALUE!</v>
      </c>
      <c r="R6220" s="110"/>
    </row>
    <row r="6221" spans="3:18" x14ac:dyDescent="0.3">
      <c r="C6221" s="68"/>
      <c r="G6221" s="68"/>
      <c r="H6221" s="66"/>
      <c r="I6221" s="111"/>
      <c r="J6221" s="111"/>
      <c r="Q6221" s="67" t="e">
        <f t="shared" si="101"/>
        <v>#VALUE!</v>
      </c>
      <c r="R6221" s="110"/>
    </row>
    <row r="6222" spans="3:18" x14ac:dyDescent="0.3">
      <c r="C6222" s="68"/>
      <c r="G6222" s="68"/>
      <c r="H6222" s="66"/>
      <c r="I6222" s="111"/>
      <c r="J6222" s="111"/>
      <c r="Q6222" s="67" t="e">
        <f t="shared" si="101"/>
        <v>#VALUE!</v>
      </c>
      <c r="R6222" s="110"/>
    </row>
    <row r="6223" spans="3:18" x14ac:dyDescent="0.3">
      <c r="C6223" s="68"/>
      <c r="G6223" s="68"/>
      <c r="H6223" s="66"/>
      <c r="I6223" s="111"/>
      <c r="J6223" s="111"/>
      <c r="Q6223" s="67" t="e">
        <f t="shared" si="101"/>
        <v>#VALUE!</v>
      </c>
      <c r="R6223" s="110"/>
    </row>
    <row r="6224" spans="3:18" x14ac:dyDescent="0.3">
      <c r="C6224" s="68"/>
      <c r="G6224" s="68"/>
      <c r="H6224" s="66"/>
      <c r="I6224" s="111"/>
      <c r="J6224" s="111"/>
      <c r="Q6224" s="67" t="e">
        <f t="shared" si="101"/>
        <v>#VALUE!</v>
      </c>
      <c r="R6224" s="110"/>
    </row>
    <row r="6225" spans="3:18" x14ac:dyDescent="0.3">
      <c r="C6225" s="68"/>
      <c r="G6225" s="68"/>
      <c r="H6225" s="66"/>
      <c r="I6225" s="111"/>
      <c r="J6225" s="111"/>
      <c r="Q6225" s="67" t="e">
        <f t="shared" si="101"/>
        <v>#VALUE!</v>
      </c>
      <c r="R6225" s="110"/>
    </row>
    <row r="6226" spans="3:18" x14ac:dyDescent="0.3">
      <c r="C6226" s="68"/>
      <c r="G6226" s="68"/>
      <c r="H6226" s="66"/>
      <c r="I6226" s="111"/>
      <c r="J6226" s="111"/>
      <c r="Q6226" s="67" t="e">
        <f t="shared" si="101"/>
        <v>#VALUE!</v>
      </c>
      <c r="R6226" s="110"/>
    </row>
    <row r="6227" spans="3:18" x14ac:dyDescent="0.3">
      <c r="C6227" s="68"/>
      <c r="G6227" s="68"/>
      <c r="H6227" s="66"/>
      <c r="I6227" s="111"/>
      <c r="J6227" s="111"/>
      <c r="Q6227" s="67" t="e">
        <f t="shared" si="101"/>
        <v>#VALUE!</v>
      </c>
      <c r="R6227" s="110"/>
    </row>
    <row r="6228" spans="3:18" x14ac:dyDescent="0.3">
      <c r="C6228" s="68"/>
      <c r="G6228" s="68"/>
      <c r="H6228" s="66"/>
      <c r="I6228" s="111"/>
      <c r="J6228" s="111"/>
      <c r="Q6228" s="67" t="e">
        <f t="shared" si="101"/>
        <v>#VALUE!</v>
      </c>
      <c r="R6228" s="110"/>
    </row>
    <row r="6229" spans="3:18" x14ac:dyDescent="0.3">
      <c r="C6229" s="68"/>
      <c r="G6229" s="68"/>
      <c r="H6229" s="66"/>
      <c r="I6229" s="111"/>
      <c r="J6229" s="111"/>
      <c r="Q6229" s="67" t="e">
        <f t="shared" si="101"/>
        <v>#VALUE!</v>
      </c>
      <c r="R6229" s="110"/>
    </row>
    <row r="6230" spans="3:18" x14ac:dyDescent="0.3">
      <c r="C6230" s="68"/>
      <c r="G6230" s="68"/>
      <c r="H6230" s="66"/>
      <c r="I6230" s="111"/>
      <c r="J6230" s="111"/>
      <c r="Q6230" s="67" t="e">
        <f t="shared" si="101"/>
        <v>#VALUE!</v>
      </c>
      <c r="R6230" s="110"/>
    </row>
    <row r="6231" spans="3:18" x14ac:dyDescent="0.3">
      <c r="C6231" s="68"/>
      <c r="G6231" s="68"/>
      <c r="H6231" s="66"/>
      <c r="I6231" s="111"/>
      <c r="J6231" s="111"/>
      <c r="Q6231" s="67" t="e">
        <f t="shared" si="101"/>
        <v>#VALUE!</v>
      </c>
      <c r="R6231" s="110"/>
    </row>
    <row r="6232" spans="3:18" x14ac:dyDescent="0.3">
      <c r="C6232" s="68"/>
      <c r="G6232" s="68"/>
      <c r="H6232" s="66"/>
      <c r="I6232" s="111"/>
      <c r="J6232" s="111"/>
      <c r="Q6232" s="67" t="e">
        <f t="shared" si="101"/>
        <v>#VALUE!</v>
      </c>
      <c r="R6232" s="110"/>
    </row>
    <row r="6233" spans="3:18" x14ac:dyDescent="0.3">
      <c r="C6233" s="68"/>
      <c r="G6233" s="68"/>
      <c r="H6233" s="66"/>
      <c r="I6233" s="111"/>
      <c r="J6233" s="111"/>
      <c r="Q6233" s="67" t="e">
        <f t="shared" si="101"/>
        <v>#VALUE!</v>
      </c>
      <c r="R6233" s="110"/>
    </row>
    <row r="6234" spans="3:18" x14ac:dyDescent="0.3">
      <c r="C6234" s="68"/>
      <c r="G6234" s="68"/>
      <c r="H6234" s="66"/>
      <c r="I6234" s="111"/>
      <c r="J6234" s="111"/>
      <c r="Q6234" s="67" t="e">
        <f t="shared" si="101"/>
        <v>#VALUE!</v>
      </c>
      <c r="R6234" s="110"/>
    </row>
    <row r="6235" spans="3:18" x14ac:dyDescent="0.3">
      <c r="C6235" s="68"/>
      <c r="G6235" s="68"/>
      <c r="H6235" s="66"/>
      <c r="I6235" s="111"/>
      <c r="J6235" s="111"/>
      <c r="Q6235" s="67" t="e">
        <f t="shared" si="101"/>
        <v>#VALUE!</v>
      </c>
      <c r="R6235" s="110"/>
    </row>
    <row r="6236" spans="3:18" x14ac:dyDescent="0.3">
      <c r="C6236" s="68"/>
      <c r="G6236" s="68"/>
      <c r="H6236" s="66"/>
      <c r="I6236" s="111"/>
      <c r="J6236" s="111"/>
      <c r="Q6236" s="67" t="e">
        <f t="shared" si="101"/>
        <v>#VALUE!</v>
      </c>
      <c r="R6236" s="110"/>
    </row>
    <row r="6237" spans="3:18" x14ac:dyDescent="0.3">
      <c r="C6237" s="68"/>
      <c r="G6237" s="68"/>
      <c r="H6237" s="66"/>
      <c r="I6237" s="111"/>
      <c r="J6237" s="111"/>
      <c r="Q6237" s="67" t="e">
        <f t="shared" si="101"/>
        <v>#VALUE!</v>
      </c>
      <c r="R6237" s="110"/>
    </row>
    <row r="6238" spans="3:18" x14ac:dyDescent="0.3">
      <c r="C6238" s="68"/>
      <c r="G6238" s="68"/>
      <c r="H6238" s="66"/>
      <c r="I6238" s="111"/>
      <c r="J6238" s="111"/>
      <c r="Q6238" s="67" t="e">
        <f t="shared" si="101"/>
        <v>#VALUE!</v>
      </c>
      <c r="R6238" s="110"/>
    </row>
    <row r="6239" spans="3:18" x14ac:dyDescent="0.3">
      <c r="C6239" s="68"/>
      <c r="G6239" s="68"/>
      <c r="H6239" s="66"/>
      <c r="I6239" s="111"/>
      <c r="J6239" s="111"/>
      <c r="Q6239" s="67" t="e">
        <f t="shared" si="101"/>
        <v>#VALUE!</v>
      </c>
      <c r="R6239" s="110"/>
    </row>
    <row r="6240" spans="3:18" x14ac:dyDescent="0.3">
      <c r="C6240" s="68"/>
      <c r="G6240" s="68"/>
      <c r="H6240" s="66"/>
      <c r="I6240" s="111"/>
      <c r="J6240" s="111"/>
      <c r="Q6240" s="67" t="e">
        <f t="shared" si="101"/>
        <v>#VALUE!</v>
      </c>
      <c r="R6240" s="110"/>
    </row>
    <row r="6241" spans="3:18" x14ac:dyDescent="0.3">
      <c r="C6241" s="68"/>
      <c r="G6241" s="68"/>
      <c r="H6241" s="66"/>
      <c r="I6241" s="111"/>
      <c r="J6241" s="111"/>
      <c r="Q6241" s="67" t="e">
        <f t="shared" si="101"/>
        <v>#VALUE!</v>
      </c>
      <c r="R6241" s="110"/>
    </row>
    <row r="6242" spans="3:18" x14ac:dyDescent="0.3">
      <c r="C6242" s="68"/>
      <c r="G6242" s="68"/>
      <c r="H6242" s="66"/>
      <c r="I6242" s="111"/>
      <c r="J6242" s="111"/>
      <c r="Q6242" s="67" t="e">
        <f t="shared" si="101"/>
        <v>#VALUE!</v>
      </c>
      <c r="R6242" s="110"/>
    </row>
    <row r="6243" spans="3:18" x14ac:dyDescent="0.3">
      <c r="C6243" s="68"/>
      <c r="G6243" s="68"/>
      <c r="H6243" s="66"/>
      <c r="I6243" s="111"/>
      <c r="J6243" s="111"/>
      <c r="Q6243" s="67" t="e">
        <f t="shared" si="101"/>
        <v>#VALUE!</v>
      </c>
      <c r="R6243" s="110"/>
    </row>
    <row r="6244" spans="3:18" x14ac:dyDescent="0.3">
      <c r="C6244" s="68"/>
      <c r="G6244" s="68"/>
      <c r="H6244" s="66"/>
      <c r="I6244" s="111"/>
      <c r="J6244" s="111"/>
      <c r="Q6244" s="67" t="e">
        <f t="shared" si="101"/>
        <v>#VALUE!</v>
      </c>
      <c r="R6244" s="110"/>
    </row>
    <row r="6245" spans="3:18" x14ac:dyDescent="0.3">
      <c r="C6245" s="68"/>
      <c r="G6245" s="68"/>
      <c r="H6245" s="66"/>
      <c r="I6245" s="111"/>
      <c r="J6245" s="111"/>
      <c r="Q6245" s="67" t="e">
        <f t="shared" si="101"/>
        <v>#VALUE!</v>
      </c>
      <c r="R6245" s="110"/>
    </row>
    <row r="6246" spans="3:18" x14ac:dyDescent="0.3">
      <c r="C6246" s="68"/>
      <c r="G6246" s="68"/>
      <c r="H6246" s="66"/>
      <c r="I6246" s="111"/>
      <c r="J6246" s="111"/>
      <c r="Q6246" s="67" t="e">
        <f t="shared" si="101"/>
        <v>#VALUE!</v>
      </c>
      <c r="R6246" s="110"/>
    </row>
    <row r="6247" spans="3:18" x14ac:dyDescent="0.3">
      <c r="C6247" s="68"/>
      <c r="G6247" s="68"/>
      <c r="H6247" s="66"/>
      <c r="I6247" s="111"/>
      <c r="J6247" s="111"/>
      <c r="Q6247" s="67" t="e">
        <f t="shared" si="101"/>
        <v>#VALUE!</v>
      </c>
      <c r="R6247" s="110"/>
    </row>
    <row r="6248" spans="3:18" x14ac:dyDescent="0.3">
      <c r="C6248" s="68"/>
      <c r="G6248" s="68"/>
      <c r="H6248" s="66"/>
      <c r="I6248" s="111"/>
      <c r="J6248" s="111"/>
      <c r="Q6248" s="67" t="e">
        <f t="shared" si="101"/>
        <v>#VALUE!</v>
      </c>
      <c r="R6248" s="110"/>
    </row>
    <row r="6249" spans="3:18" x14ac:dyDescent="0.3">
      <c r="C6249" s="68"/>
      <c r="G6249" s="68"/>
      <c r="H6249" s="66"/>
      <c r="I6249" s="111"/>
      <c r="J6249" s="111"/>
      <c r="Q6249" s="67" t="e">
        <f t="shared" si="101"/>
        <v>#VALUE!</v>
      </c>
      <c r="R6249" s="110"/>
    </row>
    <row r="6250" spans="3:18" x14ac:dyDescent="0.3">
      <c r="C6250" s="68"/>
      <c r="G6250" s="68"/>
      <c r="H6250" s="66"/>
      <c r="I6250" s="111"/>
      <c r="J6250" s="111"/>
      <c r="Q6250" s="67" t="e">
        <f t="shared" si="101"/>
        <v>#VALUE!</v>
      </c>
      <c r="R6250" s="110"/>
    </row>
    <row r="6251" spans="3:18" x14ac:dyDescent="0.3">
      <c r="C6251" s="68"/>
      <c r="G6251" s="68"/>
      <c r="H6251" s="66"/>
      <c r="I6251" s="111"/>
      <c r="J6251" s="111"/>
      <c r="Q6251" s="67" t="e">
        <f t="shared" si="101"/>
        <v>#VALUE!</v>
      </c>
      <c r="R6251" s="110"/>
    </row>
    <row r="6252" spans="3:18" x14ac:dyDescent="0.3">
      <c r="C6252" s="68"/>
      <c r="G6252" s="68"/>
      <c r="H6252" s="66"/>
      <c r="I6252" s="111"/>
      <c r="J6252" s="111"/>
      <c r="Q6252" s="67" t="e">
        <f t="shared" si="101"/>
        <v>#VALUE!</v>
      </c>
      <c r="R6252" s="110"/>
    </row>
    <row r="6253" spans="3:18" x14ac:dyDescent="0.3">
      <c r="C6253" s="68"/>
      <c r="G6253" s="68"/>
      <c r="H6253" s="66"/>
      <c r="I6253" s="111"/>
      <c r="J6253" s="111"/>
      <c r="Q6253" s="67" t="e">
        <f t="shared" si="101"/>
        <v>#VALUE!</v>
      </c>
      <c r="R6253" s="110"/>
    </row>
    <row r="6254" spans="3:18" x14ac:dyDescent="0.3">
      <c r="C6254" s="68"/>
      <c r="G6254" s="68"/>
      <c r="H6254" s="66"/>
      <c r="I6254" s="111"/>
      <c r="J6254" s="111"/>
      <c r="Q6254" s="67" t="e">
        <f t="shared" si="101"/>
        <v>#VALUE!</v>
      </c>
      <c r="R6254" s="110"/>
    </row>
    <row r="6255" spans="3:18" x14ac:dyDescent="0.3">
      <c r="C6255" s="68"/>
      <c r="G6255" s="68"/>
      <c r="H6255" s="66"/>
      <c r="I6255" s="111"/>
      <c r="J6255" s="111"/>
      <c r="Q6255" s="67" t="e">
        <f t="shared" si="101"/>
        <v>#VALUE!</v>
      </c>
      <c r="R6255" s="110"/>
    </row>
    <row r="6256" spans="3:18" x14ac:dyDescent="0.3">
      <c r="C6256" s="68"/>
      <c r="G6256" s="68"/>
      <c r="H6256" s="66"/>
      <c r="I6256" s="111"/>
      <c r="J6256" s="111"/>
      <c r="Q6256" s="67" t="e">
        <f t="shared" si="101"/>
        <v>#VALUE!</v>
      </c>
      <c r="R6256" s="110"/>
    </row>
    <row r="6257" spans="3:18" x14ac:dyDescent="0.3">
      <c r="C6257" s="68"/>
      <c r="G6257" s="68"/>
      <c r="H6257" s="66"/>
      <c r="I6257" s="111"/>
      <c r="J6257" s="111"/>
      <c r="Q6257" s="67" t="e">
        <f t="shared" si="101"/>
        <v>#VALUE!</v>
      </c>
      <c r="R6257" s="110"/>
    </row>
    <row r="6258" spans="3:18" x14ac:dyDescent="0.3">
      <c r="C6258" s="68"/>
      <c r="G6258" s="68"/>
      <c r="H6258" s="66"/>
      <c r="I6258" s="111"/>
      <c r="J6258" s="111"/>
      <c r="Q6258" s="67" t="e">
        <f t="shared" si="101"/>
        <v>#VALUE!</v>
      </c>
      <c r="R6258" s="110"/>
    </row>
    <row r="6259" spans="3:18" x14ac:dyDescent="0.3">
      <c r="C6259" s="68"/>
      <c r="G6259" s="68"/>
      <c r="H6259" s="66"/>
      <c r="I6259" s="111"/>
      <c r="J6259" s="111"/>
      <c r="Q6259" s="67" t="e">
        <f t="shared" si="101"/>
        <v>#VALUE!</v>
      </c>
      <c r="R6259" s="110"/>
    </row>
    <row r="6260" spans="3:18" x14ac:dyDescent="0.3">
      <c r="C6260" s="68"/>
      <c r="G6260" s="68"/>
      <c r="H6260" s="66"/>
      <c r="I6260" s="111"/>
      <c r="J6260" s="111"/>
      <c r="Q6260" s="67" t="e">
        <f t="shared" si="101"/>
        <v>#VALUE!</v>
      </c>
      <c r="R6260" s="110"/>
    </row>
    <row r="6261" spans="3:18" x14ac:dyDescent="0.3">
      <c r="C6261" s="68"/>
      <c r="G6261" s="68"/>
      <c r="H6261" s="66"/>
      <c r="I6261" s="111"/>
      <c r="J6261" s="111"/>
      <c r="Q6261" s="67" t="e">
        <f t="shared" si="101"/>
        <v>#VALUE!</v>
      </c>
      <c r="R6261" s="110"/>
    </row>
    <row r="6262" spans="3:18" x14ac:dyDescent="0.3">
      <c r="C6262" s="68"/>
      <c r="G6262" s="68"/>
      <c r="H6262" s="66"/>
      <c r="I6262" s="111"/>
      <c r="J6262" s="111"/>
      <c r="Q6262" s="67" t="e">
        <f t="shared" si="101"/>
        <v>#VALUE!</v>
      </c>
      <c r="R6262" s="110"/>
    </row>
    <row r="6263" spans="3:18" x14ac:dyDescent="0.3">
      <c r="C6263" s="68"/>
      <c r="G6263" s="68"/>
      <c r="H6263" s="66"/>
      <c r="I6263" s="111"/>
      <c r="J6263" s="111"/>
      <c r="Q6263" s="67" t="e">
        <f t="shared" si="101"/>
        <v>#VALUE!</v>
      </c>
      <c r="R6263" s="110"/>
    </row>
    <row r="6264" spans="3:18" x14ac:dyDescent="0.3">
      <c r="C6264" s="68"/>
      <c r="G6264" s="68"/>
      <c r="H6264" s="66"/>
      <c r="I6264" s="111"/>
      <c r="J6264" s="111"/>
      <c r="Q6264" s="67" t="e">
        <f t="shared" si="101"/>
        <v>#VALUE!</v>
      </c>
      <c r="R6264" s="110"/>
    </row>
    <row r="6265" spans="3:18" x14ac:dyDescent="0.3">
      <c r="C6265" s="68"/>
      <c r="G6265" s="68"/>
      <c r="H6265" s="66"/>
      <c r="I6265" s="111"/>
      <c r="J6265" s="111"/>
      <c r="Q6265" s="67" t="e">
        <f t="shared" si="101"/>
        <v>#VALUE!</v>
      </c>
      <c r="R6265" s="110"/>
    </row>
    <row r="6266" spans="3:18" x14ac:dyDescent="0.3">
      <c r="C6266" s="68"/>
      <c r="G6266" s="68"/>
      <c r="H6266" s="66"/>
      <c r="I6266" s="111"/>
      <c r="J6266" s="111"/>
      <c r="Q6266" s="67" t="e">
        <f t="shared" si="101"/>
        <v>#VALUE!</v>
      </c>
      <c r="R6266" s="110"/>
    </row>
    <row r="6267" spans="3:18" x14ac:dyDescent="0.3">
      <c r="C6267" s="68"/>
      <c r="G6267" s="68"/>
      <c r="H6267" s="66"/>
      <c r="I6267" s="111"/>
      <c r="J6267" s="111"/>
      <c r="Q6267" s="67" t="e">
        <f t="shared" si="101"/>
        <v>#VALUE!</v>
      </c>
      <c r="R6267" s="110"/>
    </row>
    <row r="6268" spans="3:18" x14ac:dyDescent="0.3">
      <c r="C6268" s="68"/>
      <c r="G6268" s="68"/>
      <c r="H6268" s="66"/>
      <c r="I6268" s="111"/>
      <c r="J6268" s="111"/>
      <c r="Q6268" s="67" t="e">
        <f t="shared" si="101"/>
        <v>#VALUE!</v>
      </c>
      <c r="R6268" s="110"/>
    </row>
    <row r="6269" spans="3:18" x14ac:dyDescent="0.3">
      <c r="C6269" s="68"/>
      <c r="G6269" s="68"/>
      <c r="H6269" s="66"/>
      <c r="I6269" s="111"/>
      <c r="J6269" s="111"/>
      <c r="Q6269" s="67" t="e">
        <f t="shared" si="101"/>
        <v>#VALUE!</v>
      </c>
      <c r="R6269" s="110"/>
    </row>
    <row r="6270" spans="3:18" x14ac:dyDescent="0.3">
      <c r="C6270" s="68"/>
      <c r="G6270" s="68"/>
      <c r="H6270" s="66"/>
      <c r="I6270" s="111"/>
      <c r="J6270" s="111"/>
      <c r="Q6270" s="67" t="e">
        <f t="shared" si="101"/>
        <v>#VALUE!</v>
      </c>
      <c r="R6270" s="110"/>
    </row>
    <row r="6271" spans="3:18" x14ac:dyDescent="0.3">
      <c r="C6271" s="68"/>
      <c r="G6271" s="68"/>
      <c r="H6271" s="66"/>
      <c r="I6271" s="111"/>
      <c r="J6271" s="111"/>
      <c r="Q6271" s="67" t="e">
        <f t="shared" si="101"/>
        <v>#VALUE!</v>
      </c>
      <c r="R6271" s="110"/>
    </row>
    <row r="6272" spans="3:18" x14ac:dyDescent="0.3">
      <c r="C6272" s="68"/>
      <c r="G6272" s="68"/>
      <c r="H6272" s="66"/>
      <c r="I6272" s="111"/>
      <c r="J6272" s="111"/>
      <c r="Q6272" s="67" t="e">
        <f t="shared" si="101"/>
        <v>#VALUE!</v>
      </c>
      <c r="R6272" s="110"/>
    </row>
    <row r="6273" spans="3:18" x14ac:dyDescent="0.3">
      <c r="C6273" s="68"/>
      <c r="G6273" s="68"/>
      <c r="H6273" s="66"/>
      <c r="I6273" s="111"/>
      <c r="J6273" s="111"/>
      <c r="Q6273" s="67" t="e">
        <f t="shared" si="101"/>
        <v>#VALUE!</v>
      </c>
      <c r="R6273" s="110"/>
    </row>
    <row r="6274" spans="3:18" x14ac:dyDescent="0.3">
      <c r="C6274" s="68"/>
      <c r="G6274" s="68"/>
      <c r="H6274" s="66"/>
      <c r="I6274" s="111"/>
      <c r="J6274" s="111"/>
      <c r="Q6274" s="67" t="e">
        <f t="shared" ref="Q6274:Q6337" si="102">CONCATENATE(E6274,"-",H6274,"-", LEFT(I6274,1)&amp;MID(I6274,FIND(" ",I6274)+1,3))</f>
        <v>#VALUE!</v>
      </c>
      <c r="R6274" s="110"/>
    </row>
    <row r="6275" spans="3:18" x14ac:dyDescent="0.3">
      <c r="C6275" s="68"/>
      <c r="G6275" s="68"/>
      <c r="H6275" s="66"/>
      <c r="I6275" s="111"/>
      <c r="J6275" s="111"/>
      <c r="Q6275" s="67" t="e">
        <f t="shared" si="102"/>
        <v>#VALUE!</v>
      </c>
      <c r="R6275" s="110"/>
    </row>
    <row r="6276" spans="3:18" x14ac:dyDescent="0.3">
      <c r="C6276" s="68"/>
      <c r="G6276" s="68"/>
      <c r="H6276" s="66"/>
      <c r="I6276" s="111"/>
      <c r="J6276" s="111"/>
      <c r="Q6276" s="67" t="e">
        <f t="shared" si="102"/>
        <v>#VALUE!</v>
      </c>
      <c r="R6276" s="110"/>
    </row>
    <row r="6277" spans="3:18" x14ac:dyDescent="0.3">
      <c r="C6277" s="68"/>
      <c r="G6277" s="68"/>
      <c r="H6277" s="66"/>
      <c r="I6277" s="111"/>
      <c r="J6277" s="111"/>
      <c r="Q6277" s="67" t="e">
        <f t="shared" si="102"/>
        <v>#VALUE!</v>
      </c>
      <c r="R6277" s="110"/>
    </row>
    <row r="6278" spans="3:18" x14ac:dyDescent="0.3">
      <c r="C6278" s="68"/>
      <c r="G6278" s="68"/>
      <c r="H6278" s="66"/>
      <c r="I6278" s="111"/>
      <c r="J6278" s="111"/>
      <c r="Q6278" s="67" t="e">
        <f t="shared" si="102"/>
        <v>#VALUE!</v>
      </c>
      <c r="R6278" s="110"/>
    </row>
    <row r="6279" spans="3:18" x14ac:dyDescent="0.3">
      <c r="C6279" s="68"/>
      <c r="G6279" s="68"/>
      <c r="H6279" s="66"/>
      <c r="I6279" s="111"/>
      <c r="J6279" s="111"/>
      <c r="Q6279" s="67" t="e">
        <f t="shared" si="102"/>
        <v>#VALUE!</v>
      </c>
      <c r="R6279" s="110"/>
    </row>
    <row r="6280" spans="3:18" x14ac:dyDescent="0.3">
      <c r="C6280" s="68"/>
      <c r="G6280" s="68"/>
      <c r="H6280" s="66"/>
      <c r="I6280" s="111"/>
      <c r="J6280" s="111"/>
      <c r="Q6280" s="67" t="e">
        <f t="shared" si="102"/>
        <v>#VALUE!</v>
      </c>
      <c r="R6280" s="110"/>
    </row>
    <row r="6281" spans="3:18" x14ac:dyDescent="0.3">
      <c r="C6281" s="68"/>
      <c r="G6281" s="68"/>
      <c r="H6281" s="66"/>
      <c r="I6281" s="111"/>
      <c r="J6281" s="111"/>
      <c r="Q6281" s="67" t="e">
        <f t="shared" si="102"/>
        <v>#VALUE!</v>
      </c>
      <c r="R6281" s="110"/>
    </row>
    <row r="6282" spans="3:18" x14ac:dyDescent="0.3">
      <c r="C6282" s="68"/>
      <c r="G6282" s="68"/>
      <c r="H6282" s="66"/>
      <c r="I6282" s="111"/>
      <c r="J6282" s="111"/>
      <c r="Q6282" s="67" t="e">
        <f t="shared" si="102"/>
        <v>#VALUE!</v>
      </c>
      <c r="R6282" s="110"/>
    </row>
    <row r="6283" spans="3:18" x14ac:dyDescent="0.3">
      <c r="C6283" s="68"/>
      <c r="G6283" s="68"/>
      <c r="H6283" s="66"/>
      <c r="I6283" s="111"/>
      <c r="J6283" s="111"/>
      <c r="Q6283" s="67" t="e">
        <f t="shared" si="102"/>
        <v>#VALUE!</v>
      </c>
      <c r="R6283" s="110"/>
    </row>
    <row r="6284" spans="3:18" x14ac:dyDescent="0.3">
      <c r="C6284" s="68"/>
      <c r="G6284" s="68"/>
      <c r="H6284" s="66"/>
      <c r="I6284" s="111"/>
      <c r="J6284" s="111"/>
      <c r="Q6284" s="67" t="e">
        <f t="shared" si="102"/>
        <v>#VALUE!</v>
      </c>
      <c r="R6284" s="110"/>
    </row>
    <row r="6285" spans="3:18" x14ac:dyDescent="0.3">
      <c r="C6285" s="68"/>
      <c r="G6285" s="68"/>
      <c r="H6285" s="66"/>
      <c r="I6285" s="111"/>
      <c r="J6285" s="111"/>
      <c r="Q6285" s="67" t="e">
        <f t="shared" si="102"/>
        <v>#VALUE!</v>
      </c>
      <c r="R6285" s="110"/>
    </row>
    <row r="6286" spans="3:18" x14ac:dyDescent="0.3">
      <c r="C6286" s="68"/>
      <c r="G6286" s="68"/>
      <c r="H6286" s="66"/>
      <c r="I6286" s="111"/>
      <c r="J6286" s="111"/>
      <c r="Q6286" s="67" t="e">
        <f t="shared" si="102"/>
        <v>#VALUE!</v>
      </c>
      <c r="R6286" s="110"/>
    </row>
    <row r="6287" spans="3:18" x14ac:dyDescent="0.3">
      <c r="C6287" s="68"/>
      <c r="G6287" s="68"/>
      <c r="H6287" s="66"/>
      <c r="I6287" s="111"/>
      <c r="J6287" s="111"/>
      <c r="Q6287" s="67" t="e">
        <f t="shared" si="102"/>
        <v>#VALUE!</v>
      </c>
      <c r="R6287" s="110"/>
    </row>
    <row r="6288" spans="3:18" x14ac:dyDescent="0.3">
      <c r="C6288" s="68"/>
      <c r="G6288" s="68"/>
      <c r="H6288" s="66"/>
      <c r="I6288" s="111"/>
      <c r="J6288" s="111"/>
      <c r="Q6288" s="67" t="e">
        <f t="shared" si="102"/>
        <v>#VALUE!</v>
      </c>
      <c r="R6288" s="110"/>
    </row>
    <row r="6289" spans="3:18" x14ac:dyDescent="0.3">
      <c r="C6289" s="68"/>
      <c r="G6289" s="68"/>
      <c r="H6289" s="66"/>
      <c r="I6289" s="111"/>
      <c r="J6289" s="111"/>
      <c r="Q6289" s="67" t="e">
        <f t="shared" si="102"/>
        <v>#VALUE!</v>
      </c>
      <c r="R6289" s="110"/>
    </row>
    <row r="6290" spans="3:18" x14ac:dyDescent="0.3">
      <c r="C6290" s="68"/>
      <c r="G6290" s="68"/>
      <c r="H6290" s="66"/>
      <c r="I6290" s="111"/>
      <c r="J6290" s="111"/>
      <c r="Q6290" s="67" t="e">
        <f t="shared" si="102"/>
        <v>#VALUE!</v>
      </c>
      <c r="R6290" s="110"/>
    </row>
    <row r="6291" spans="3:18" x14ac:dyDescent="0.3">
      <c r="C6291" s="68"/>
      <c r="G6291" s="68"/>
      <c r="H6291" s="66"/>
      <c r="I6291" s="111"/>
      <c r="J6291" s="111"/>
      <c r="Q6291" s="67" t="e">
        <f t="shared" si="102"/>
        <v>#VALUE!</v>
      </c>
      <c r="R6291" s="110"/>
    </row>
    <row r="6292" spans="3:18" x14ac:dyDescent="0.3">
      <c r="C6292" s="68"/>
      <c r="G6292" s="68"/>
      <c r="H6292" s="66"/>
      <c r="I6292" s="111"/>
      <c r="J6292" s="111"/>
      <c r="Q6292" s="67" t="e">
        <f t="shared" si="102"/>
        <v>#VALUE!</v>
      </c>
      <c r="R6292" s="110"/>
    </row>
    <row r="6293" spans="3:18" x14ac:dyDescent="0.3">
      <c r="C6293" s="68"/>
      <c r="G6293" s="68"/>
      <c r="H6293" s="66"/>
      <c r="I6293" s="111"/>
      <c r="J6293" s="111"/>
      <c r="Q6293" s="67" t="e">
        <f t="shared" si="102"/>
        <v>#VALUE!</v>
      </c>
      <c r="R6293" s="110"/>
    </row>
    <row r="6294" spans="3:18" x14ac:dyDescent="0.3">
      <c r="C6294" s="68"/>
      <c r="G6294" s="68"/>
      <c r="H6294" s="66"/>
      <c r="I6294" s="111"/>
      <c r="J6294" s="111"/>
      <c r="Q6294" s="67" t="e">
        <f t="shared" si="102"/>
        <v>#VALUE!</v>
      </c>
      <c r="R6294" s="110"/>
    </row>
    <row r="6295" spans="3:18" x14ac:dyDescent="0.3">
      <c r="C6295" s="68"/>
      <c r="G6295" s="68"/>
      <c r="H6295" s="66"/>
      <c r="I6295" s="111"/>
      <c r="J6295" s="111"/>
      <c r="Q6295" s="67" t="e">
        <f t="shared" si="102"/>
        <v>#VALUE!</v>
      </c>
      <c r="R6295" s="110"/>
    </row>
    <row r="6296" spans="3:18" x14ac:dyDescent="0.3">
      <c r="C6296" s="68"/>
      <c r="G6296" s="68"/>
      <c r="H6296" s="66"/>
      <c r="I6296" s="111"/>
      <c r="J6296" s="111"/>
      <c r="Q6296" s="67" t="e">
        <f t="shared" si="102"/>
        <v>#VALUE!</v>
      </c>
      <c r="R6296" s="110"/>
    </row>
    <row r="6297" spans="3:18" x14ac:dyDescent="0.3">
      <c r="C6297" s="68"/>
      <c r="G6297" s="68"/>
      <c r="H6297" s="66"/>
      <c r="I6297" s="111"/>
      <c r="J6297" s="111"/>
      <c r="Q6297" s="67" t="e">
        <f t="shared" si="102"/>
        <v>#VALUE!</v>
      </c>
      <c r="R6297" s="110"/>
    </row>
    <row r="6298" spans="3:18" x14ac:dyDescent="0.3">
      <c r="C6298" s="68"/>
      <c r="G6298" s="68"/>
      <c r="H6298" s="66"/>
      <c r="I6298" s="111"/>
      <c r="J6298" s="111"/>
      <c r="Q6298" s="67" t="e">
        <f t="shared" si="102"/>
        <v>#VALUE!</v>
      </c>
      <c r="R6298" s="110"/>
    </row>
    <row r="6299" spans="3:18" x14ac:dyDescent="0.3">
      <c r="C6299" s="68"/>
      <c r="G6299" s="68"/>
      <c r="H6299" s="66"/>
      <c r="I6299" s="111"/>
      <c r="J6299" s="111"/>
      <c r="Q6299" s="67" t="e">
        <f t="shared" si="102"/>
        <v>#VALUE!</v>
      </c>
      <c r="R6299" s="110"/>
    </row>
    <row r="6300" spans="3:18" x14ac:dyDescent="0.3">
      <c r="C6300" s="68"/>
      <c r="G6300" s="68"/>
      <c r="H6300" s="66"/>
      <c r="I6300" s="111"/>
      <c r="J6300" s="111"/>
      <c r="Q6300" s="67" t="e">
        <f t="shared" si="102"/>
        <v>#VALUE!</v>
      </c>
      <c r="R6300" s="110"/>
    </row>
    <row r="6301" spans="3:18" x14ac:dyDescent="0.3">
      <c r="C6301" s="68"/>
      <c r="G6301" s="68"/>
      <c r="H6301" s="66"/>
      <c r="I6301" s="111"/>
      <c r="J6301" s="111"/>
      <c r="Q6301" s="67" t="e">
        <f t="shared" si="102"/>
        <v>#VALUE!</v>
      </c>
      <c r="R6301" s="110"/>
    </row>
    <row r="6302" spans="3:18" x14ac:dyDescent="0.3">
      <c r="C6302" s="68"/>
      <c r="G6302" s="68"/>
      <c r="H6302" s="66"/>
      <c r="I6302" s="111"/>
      <c r="J6302" s="111"/>
      <c r="Q6302" s="67" t="e">
        <f t="shared" si="102"/>
        <v>#VALUE!</v>
      </c>
      <c r="R6302" s="110"/>
    </row>
    <row r="6303" spans="3:18" x14ac:dyDescent="0.3">
      <c r="C6303" s="68"/>
      <c r="G6303" s="68"/>
      <c r="H6303" s="66"/>
      <c r="I6303" s="111"/>
      <c r="J6303" s="111"/>
      <c r="Q6303" s="67" t="e">
        <f t="shared" si="102"/>
        <v>#VALUE!</v>
      </c>
      <c r="R6303" s="110"/>
    </row>
    <row r="6304" spans="3:18" x14ac:dyDescent="0.3">
      <c r="C6304" s="68"/>
      <c r="G6304" s="68"/>
      <c r="H6304" s="66"/>
      <c r="I6304" s="111"/>
      <c r="J6304" s="111"/>
      <c r="Q6304" s="67" t="e">
        <f t="shared" si="102"/>
        <v>#VALUE!</v>
      </c>
      <c r="R6304" s="110"/>
    </row>
    <row r="6305" spans="3:18" x14ac:dyDescent="0.3">
      <c r="C6305" s="68"/>
      <c r="G6305" s="68"/>
      <c r="H6305" s="66"/>
      <c r="I6305" s="111"/>
      <c r="J6305" s="111"/>
      <c r="Q6305" s="67" t="e">
        <f t="shared" si="102"/>
        <v>#VALUE!</v>
      </c>
      <c r="R6305" s="110"/>
    </row>
    <row r="6306" spans="3:18" x14ac:dyDescent="0.3">
      <c r="C6306" s="68"/>
      <c r="G6306" s="68"/>
      <c r="H6306" s="66"/>
      <c r="I6306" s="111"/>
      <c r="J6306" s="111"/>
      <c r="Q6306" s="67" t="e">
        <f t="shared" si="102"/>
        <v>#VALUE!</v>
      </c>
      <c r="R6306" s="110"/>
    </row>
    <row r="6307" spans="3:18" x14ac:dyDescent="0.3">
      <c r="C6307" s="68"/>
      <c r="G6307" s="68"/>
      <c r="H6307" s="66"/>
      <c r="I6307" s="111"/>
      <c r="J6307" s="111"/>
      <c r="Q6307" s="67" t="e">
        <f t="shared" si="102"/>
        <v>#VALUE!</v>
      </c>
      <c r="R6307" s="110"/>
    </row>
    <row r="6308" spans="3:18" x14ac:dyDescent="0.3">
      <c r="C6308" s="68"/>
      <c r="G6308" s="68"/>
      <c r="H6308" s="66"/>
      <c r="I6308" s="111"/>
      <c r="J6308" s="111"/>
      <c r="Q6308" s="67" t="e">
        <f t="shared" si="102"/>
        <v>#VALUE!</v>
      </c>
      <c r="R6308" s="110"/>
    </row>
    <row r="6309" spans="3:18" x14ac:dyDescent="0.3">
      <c r="C6309" s="68"/>
      <c r="G6309" s="68"/>
      <c r="H6309" s="66"/>
      <c r="I6309" s="111"/>
      <c r="J6309" s="111"/>
      <c r="Q6309" s="67" t="e">
        <f t="shared" si="102"/>
        <v>#VALUE!</v>
      </c>
      <c r="R6309" s="110"/>
    </row>
    <row r="6310" spans="3:18" x14ac:dyDescent="0.3">
      <c r="C6310" s="68"/>
      <c r="G6310" s="68"/>
      <c r="H6310" s="66"/>
      <c r="I6310" s="111"/>
      <c r="J6310" s="111"/>
      <c r="Q6310" s="67" t="e">
        <f t="shared" si="102"/>
        <v>#VALUE!</v>
      </c>
      <c r="R6310" s="110"/>
    </row>
    <row r="6311" spans="3:18" x14ac:dyDescent="0.3">
      <c r="C6311" s="68"/>
      <c r="G6311" s="68"/>
      <c r="H6311" s="66"/>
      <c r="I6311" s="111"/>
      <c r="J6311" s="111"/>
      <c r="Q6311" s="67" t="e">
        <f t="shared" si="102"/>
        <v>#VALUE!</v>
      </c>
      <c r="R6311" s="110"/>
    </row>
    <row r="6312" spans="3:18" x14ac:dyDescent="0.3">
      <c r="C6312" s="68"/>
      <c r="G6312" s="68"/>
      <c r="H6312" s="66"/>
      <c r="I6312" s="111"/>
      <c r="J6312" s="111"/>
      <c r="Q6312" s="67" t="e">
        <f t="shared" si="102"/>
        <v>#VALUE!</v>
      </c>
      <c r="R6312" s="110"/>
    </row>
    <row r="6313" spans="3:18" x14ac:dyDescent="0.3">
      <c r="C6313" s="68"/>
      <c r="G6313" s="68"/>
      <c r="H6313" s="66"/>
      <c r="I6313" s="111"/>
      <c r="J6313" s="111"/>
      <c r="Q6313" s="67" t="e">
        <f t="shared" si="102"/>
        <v>#VALUE!</v>
      </c>
      <c r="R6313" s="110"/>
    </row>
    <row r="6314" spans="3:18" x14ac:dyDescent="0.3">
      <c r="C6314" s="68"/>
      <c r="G6314" s="68"/>
      <c r="H6314" s="66"/>
      <c r="I6314" s="111"/>
      <c r="J6314" s="111"/>
      <c r="Q6314" s="67" t="e">
        <f t="shared" si="102"/>
        <v>#VALUE!</v>
      </c>
      <c r="R6314" s="110"/>
    </row>
    <row r="6315" spans="3:18" x14ac:dyDescent="0.3">
      <c r="C6315" s="68"/>
      <c r="G6315" s="68"/>
      <c r="H6315" s="66"/>
      <c r="I6315" s="111"/>
      <c r="J6315" s="111"/>
      <c r="Q6315" s="67" t="e">
        <f t="shared" si="102"/>
        <v>#VALUE!</v>
      </c>
      <c r="R6315" s="110"/>
    </row>
    <row r="6316" spans="3:18" x14ac:dyDescent="0.3">
      <c r="C6316" s="68"/>
      <c r="G6316" s="68"/>
      <c r="H6316" s="66"/>
      <c r="I6316" s="111"/>
      <c r="J6316" s="111"/>
      <c r="Q6316" s="67" t="e">
        <f t="shared" si="102"/>
        <v>#VALUE!</v>
      </c>
      <c r="R6316" s="110"/>
    </row>
    <row r="6317" spans="3:18" x14ac:dyDescent="0.3">
      <c r="C6317" s="68"/>
      <c r="G6317" s="68"/>
      <c r="H6317" s="66"/>
      <c r="I6317" s="111"/>
      <c r="J6317" s="111"/>
      <c r="Q6317" s="67" t="e">
        <f t="shared" si="102"/>
        <v>#VALUE!</v>
      </c>
      <c r="R6317" s="110"/>
    </row>
    <row r="6318" spans="3:18" x14ac:dyDescent="0.3">
      <c r="C6318" s="68"/>
      <c r="G6318" s="68"/>
      <c r="H6318" s="66"/>
      <c r="I6318" s="111"/>
      <c r="J6318" s="111"/>
      <c r="Q6318" s="67" t="e">
        <f t="shared" si="102"/>
        <v>#VALUE!</v>
      </c>
      <c r="R6318" s="110"/>
    </row>
    <row r="6319" spans="3:18" x14ac:dyDescent="0.3">
      <c r="C6319" s="68"/>
      <c r="G6319" s="68"/>
      <c r="H6319" s="66"/>
      <c r="I6319" s="111"/>
      <c r="J6319" s="111"/>
      <c r="Q6319" s="67" t="e">
        <f t="shared" si="102"/>
        <v>#VALUE!</v>
      </c>
      <c r="R6319" s="110"/>
    </row>
    <row r="6320" spans="3:18" x14ac:dyDescent="0.3">
      <c r="C6320" s="68"/>
      <c r="G6320" s="68"/>
      <c r="H6320" s="66"/>
      <c r="I6320" s="111"/>
      <c r="J6320" s="111"/>
      <c r="Q6320" s="67" t="e">
        <f t="shared" si="102"/>
        <v>#VALUE!</v>
      </c>
      <c r="R6320" s="110"/>
    </row>
    <row r="6321" spans="3:18" x14ac:dyDescent="0.3">
      <c r="C6321" s="68"/>
      <c r="G6321" s="68"/>
      <c r="H6321" s="66"/>
      <c r="I6321" s="111"/>
      <c r="J6321" s="111"/>
      <c r="Q6321" s="67" t="e">
        <f t="shared" si="102"/>
        <v>#VALUE!</v>
      </c>
      <c r="R6321" s="110"/>
    </row>
    <row r="6322" spans="3:18" x14ac:dyDescent="0.3">
      <c r="C6322" s="68"/>
      <c r="G6322" s="68"/>
      <c r="H6322" s="66"/>
      <c r="I6322" s="111"/>
      <c r="J6322" s="111"/>
      <c r="Q6322" s="67" t="e">
        <f t="shared" si="102"/>
        <v>#VALUE!</v>
      </c>
      <c r="R6322" s="110"/>
    </row>
    <row r="6323" spans="3:18" x14ac:dyDescent="0.3">
      <c r="C6323" s="68"/>
      <c r="G6323" s="68"/>
      <c r="H6323" s="66"/>
      <c r="I6323" s="111"/>
      <c r="J6323" s="111"/>
      <c r="Q6323" s="67" t="e">
        <f t="shared" si="102"/>
        <v>#VALUE!</v>
      </c>
      <c r="R6323" s="110"/>
    </row>
    <row r="6324" spans="3:18" x14ac:dyDescent="0.3">
      <c r="C6324" s="68"/>
      <c r="G6324" s="68"/>
      <c r="H6324" s="66"/>
      <c r="I6324" s="111"/>
      <c r="J6324" s="111"/>
      <c r="Q6324" s="67" t="e">
        <f t="shared" si="102"/>
        <v>#VALUE!</v>
      </c>
      <c r="R6324" s="110"/>
    </row>
    <row r="6325" spans="3:18" x14ac:dyDescent="0.3">
      <c r="C6325" s="68"/>
      <c r="G6325" s="68"/>
      <c r="H6325" s="66"/>
      <c r="I6325" s="111"/>
      <c r="J6325" s="111"/>
      <c r="Q6325" s="67" t="e">
        <f t="shared" si="102"/>
        <v>#VALUE!</v>
      </c>
      <c r="R6325" s="110"/>
    </row>
    <row r="6326" spans="3:18" x14ac:dyDescent="0.3">
      <c r="C6326" s="68"/>
      <c r="G6326" s="68"/>
      <c r="H6326" s="66"/>
      <c r="I6326" s="111"/>
      <c r="J6326" s="111"/>
      <c r="Q6326" s="67" t="e">
        <f t="shared" si="102"/>
        <v>#VALUE!</v>
      </c>
      <c r="R6326" s="110"/>
    </row>
    <row r="6327" spans="3:18" x14ac:dyDescent="0.3">
      <c r="C6327" s="68"/>
      <c r="G6327" s="68"/>
      <c r="H6327" s="66"/>
      <c r="I6327" s="111"/>
      <c r="J6327" s="111"/>
      <c r="Q6327" s="67" t="e">
        <f t="shared" si="102"/>
        <v>#VALUE!</v>
      </c>
      <c r="R6327" s="110"/>
    </row>
    <row r="6328" spans="3:18" x14ac:dyDescent="0.3">
      <c r="C6328" s="68"/>
      <c r="G6328" s="68"/>
      <c r="H6328" s="66"/>
      <c r="I6328" s="111"/>
      <c r="J6328" s="111"/>
      <c r="Q6328" s="67" t="e">
        <f t="shared" si="102"/>
        <v>#VALUE!</v>
      </c>
      <c r="R6328" s="110"/>
    </row>
    <row r="6329" spans="3:18" x14ac:dyDescent="0.3">
      <c r="C6329" s="68"/>
      <c r="G6329" s="68"/>
      <c r="H6329" s="66"/>
      <c r="I6329" s="111"/>
      <c r="J6329" s="111"/>
      <c r="Q6329" s="67" t="e">
        <f t="shared" si="102"/>
        <v>#VALUE!</v>
      </c>
      <c r="R6329" s="110"/>
    </row>
    <row r="6330" spans="3:18" x14ac:dyDescent="0.3">
      <c r="C6330" s="68"/>
      <c r="G6330" s="68"/>
      <c r="H6330" s="66"/>
      <c r="I6330" s="111"/>
      <c r="J6330" s="111"/>
      <c r="Q6330" s="67" t="e">
        <f t="shared" si="102"/>
        <v>#VALUE!</v>
      </c>
      <c r="R6330" s="110"/>
    </row>
    <row r="6331" spans="3:18" x14ac:dyDescent="0.3">
      <c r="C6331" s="68"/>
      <c r="G6331" s="68"/>
      <c r="H6331" s="66"/>
      <c r="I6331" s="111"/>
      <c r="J6331" s="111"/>
      <c r="Q6331" s="67" t="e">
        <f t="shared" si="102"/>
        <v>#VALUE!</v>
      </c>
      <c r="R6331" s="110"/>
    </row>
    <row r="6332" spans="3:18" x14ac:dyDescent="0.3">
      <c r="C6332" s="68"/>
      <c r="G6332" s="68"/>
      <c r="H6332" s="66"/>
      <c r="I6332" s="111"/>
      <c r="J6332" s="111"/>
      <c r="Q6332" s="67" t="e">
        <f t="shared" si="102"/>
        <v>#VALUE!</v>
      </c>
      <c r="R6332" s="110"/>
    </row>
    <row r="6333" spans="3:18" x14ac:dyDescent="0.3">
      <c r="C6333" s="68"/>
      <c r="G6333" s="68"/>
      <c r="H6333" s="66"/>
      <c r="I6333" s="111"/>
      <c r="J6333" s="111"/>
      <c r="Q6333" s="67" t="e">
        <f t="shared" si="102"/>
        <v>#VALUE!</v>
      </c>
      <c r="R6333" s="110"/>
    </row>
    <row r="6334" spans="3:18" x14ac:dyDescent="0.3">
      <c r="C6334" s="68"/>
      <c r="G6334" s="68"/>
      <c r="H6334" s="66"/>
      <c r="I6334" s="111"/>
      <c r="J6334" s="111"/>
      <c r="Q6334" s="67" t="e">
        <f t="shared" si="102"/>
        <v>#VALUE!</v>
      </c>
      <c r="R6334" s="110"/>
    </row>
    <row r="6335" spans="3:18" x14ac:dyDescent="0.3">
      <c r="C6335" s="68"/>
      <c r="G6335" s="68"/>
      <c r="H6335" s="66"/>
      <c r="I6335" s="111"/>
      <c r="J6335" s="111"/>
      <c r="Q6335" s="67" t="e">
        <f t="shared" si="102"/>
        <v>#VALUE!</v>
      </c>
      <c r="R6335" s="110"/>
    </row>
    <row r="6336" spans="3:18" x14ac:dyDescent="0.3">
      <c r="C6336" s="68"/>
      <c r="G6336" s="68"/>
      <c r="H6336" s="66"/>
      <c r="I6336" s="111"/>
      <c r="J6336" s="111"/>
      <c r="Q6336" s="67" t="e">
        <f t="shared" si="102"/>
        <v>#VALUE!</v>
      </c>
      <c r="R6336" s="110"/>
    </row>
    <row r="6337" spans="3:18" x14ac:dyDescent="0.3">
      <c r="C6337" s="68"/>
      <c r="G6337" s="68"/>
      <c r="H6337" s="66"/>
      <c r="I6337" s="111"/>
      <c r="J6337" s="111"/>
      <c r="Q6337" s="67" t="e">
        <f t="shared" si="102"/>
        <v>#VALUE!</v>
      </c>
      <c r="R6337" s="110"/>
    </row>
    <row r="6338" spans="3:18" x14ac:dyDescent="0.3">
      <c r="C6338" s="68"/>
      <c r="G6338" s="68"/>
      <c r="H6338" s="66"/>
      <c r="I6338" s="111"/>
      <c r="J6338" s="111"/>
      <c r="Q6338" s="67" t="e">
        <f t="shared" ref="Q6338:Q6401" si="103">CONCATENATE(E6338,"-",H6338,"-", LEFT(I6338,1)&amp;MID(I6338,FIND(" ",I6338)+1,3))</f>
        <v>#VALUE!</v>
      </c>
      <c r="R6338" s="110"/>
    </row>
    <row r="6339" spans="3:18" x14ac:dyDescent="0.3">
      <c r="C6339" s="68"/>
      <c r="G6339" s="68"/>
      <c r="H6339" s="66"/>
      <c r="I6339" s="111"/>
      <c r="J6339" s="111"/>
      <c r="Q6339" s="67" t="e">
        <f t="shared" si="103"/>
        <v>#VALUE!</v>
      </c>
      <c r="R6339" s="110"/>
    </row>
    <row r="6340" spans="3:18" x14ac:dyDescent="0.3">
      <c r="C6340" s="68"/>
      <c r="G6340" s="68"/>
      <c r="H6340" s="66"/>
      <c r="I6340" s="111"/>
      <c r="J6340" s="111"/>
      <c r="Q6340" s="67" t="e">
        <f t="shared" si="103"/>
        <v>#VALUE!</v>
      </c>
      <c r="R6340" s="110"/>
    </row>
    <row r="6341" spans="3:18" x14ac:dyDescent="0.3">
      <c r="C6341" s="68"/>
      <c r="G6341" s="68"/>
      <c r="H6341" s="66"/>
      <c r="I6341" s="111"/>
      <c r="J6341" s="111"/>
      <c r="Q6341" s="67" t="e">
        <f t="shared" si="103"/>
        <v>#VALUE!</v>
      </c>
      <c r="R6341" s="110"/>
    </row>
    <row r="6342" spans="3:18" x14ac:dyDescent="0.3">
      <c r="C6342" s="68"/>
      <c r="G6342" s="68"/>
      <c r="H6342" s="66"/>
      <c r="I6342" s="111"/>
      <c r="J6342" s="111"/>
      <c r="Q6342" s="67" t="e">
        <f t="shared" si="103"/>
        <v>#VALUE!</v>
      </c>
      <c r="R6342" s="110"/>
    </row>
    <row r="6343" spans="3:18" x14ac:dyDescent="0.3">
      <c r="C6343" s="68"/>
      <c r="G6343" s="68"/>
      <c r="H6343" s="66"/>
      <c r="I6343" s="111"/>
      <c r="J6343" s="111"/>
      <c r="Q6343" s="67" t="e">
        <f t="shared" si="103"/>
        <v>#VALUE!</v>
      </c>
      <c r="R6343" s="110"/>
    </row>
    <row r="6344" spans="3:18" x14ac:dyDescent="0.3">
      <c r="C6344" s="68"/>
      <c r="G6344" s="68"/>
      <c r="H6344" s="66"/>
      <c r="I6344" s="111"/>
      <c r="J6344" s="111"/>
      <c r="Q6344" s="67" t="e">
        <f t="shared" si="103"/>
        <v>#VALUE!</v>
      </c>
      <c r="R6344" s="110"/>
    </row>
    <row r="6345" spans="3:18" x14ac:dyDescent="0.3">
      <c r="C6345" s="68"/>
      <c r="G6345" s="68"/>
      <c r="H6345" s="66"/>
      <c r="I6345" s="111"/>
      <c r="J6345" s="111"/>
      <c r="Q6345" s="67" t="e">
        <f t="shared" si="103"/>
        <v>#VALUE!</v>
      </c>
      <c r="R6345" s="110"/>
    </row>
    <row r="6346" spans="3:18" x14ac:dyDescent="0.3">
      <c r="C6346" s="68"/>
      <c r="G6346" s="68"/>
      <c r="H6346" s="66"/>
      <c r="I6346" s="111"/>
      <c r="J6346" s="111"/>
      <c r="Q6346" s="67" t="e">
        <f t="shared" si="103"/>
        <v>#VALUE!</v>
      </c>
      <c r="R6346" s="110"/>
    </row>
    <row r="6347" spans="3:18" x14ac:dyDescent="0.3">
      <c r="C6347" s="68"/>
      <c r="G6347" s="68"/>
      <c r="H6347" s="66"/>
      <c r="I6347" s="111"/>
      <c r="J6347" s="111"/>
      <c r="Q6347" s="67" t="e">
        <f t="shared" si="103"/>
        <v>#VALUE!</v>
      </c>
      <c r="R6347" s="110"/>
    </row>
    <row r="6348" spans="3:18" x14ac:dyDescent="0.3">
      <c r="C6348" s="68"/>
      <c r="G6348" s="68"/>
      <c r="H6348" s="66"/>
      <c r="I6348" s="111"/>
      <c r="J6348" s="111"/>
      <c r="Q6348" s="67" t="e">
        <f t="shared" si="103"/>
        <v>#VALUE!</v>
      </c>
      <c r="R6348" s="110"/>
    </row>
    <row r="6349" spans="3:18" x14ac:dyDescent="0.3">
      <c r="C6349" s="68"/>
      <c r="G6349" s="68"/>
      <c r="H6349" s="66"/>
      <c r="I6349" s="111"/>
      <c r="J6349" s="111"/>
      <c r="Q6349" s="67" t="e">
        <f t="shared" si="103"/>
        <v>#VALUE!</v>
      </c>
      <c r="R6349" s="110"/>
    </row>
    <row r="6350" spans="3:18" x14ac:dyDescent="0.3">
      <c r="C6350" s="68"/>
      <c r="G6350" s="68"/>
      <c r="H6350" s="66"/>
      <c r="I6350" s="111"/>
      <c r="J6350" s="111"/>
      <c r="Q6350" s="67" t="e">
        <f t="shared" si="103"/>
        <v>#VALUE!</v>
      </c>
      <c r="R6350" s="110"/>
    </row>
    <row r="6351" spans="3:18" x14ac:dyDescent="0.3">
      <c r="C6351" s="68"/>
      <c r="G6351" s="68"/>
      <c r="H6351" s="66"/>
      <c r="I6351" s="111"/>
      <c r="J6351" s="111"/>
      <c r="Q6351" s="67" t="e">
        <f t="shared" si="103"/>
        <v>#VALUE!</v>
      </c>
      <c r="R6351" s="110"/>
    </row>
    <row r="6352" spans="3:18" x14ac:dyDescent="0.3">
      <c r="C6352" s="68"/>
      <c r="G6352" s="68"/>
      <c r="H6352" s="66"/>
      <c r="I6352" s="111"/>
      <c r="J6352" s="111"/>
      <c r="Q6352" s="67" t="e">
        <f t="shared" si="103"/>
        <v>#VALUE!</v>
      </c>
      <c r="R6352" s="110"/>
    </row>
    <row r="6353" spans="3:18" x14ac:dyDescent="0.3">
      <c r="C6353" s="68"/>
      <c r="G6353" s="68"/>
      <c r="H6353" s="66"/>
      <c r="I6353" s="111"/>
      <c r="J6353" s="111"/>
      <c r="Q6353" s="67" t="e">
        <f t="shared" si="103"/>
        <v>#VALUE!</v>
      </c>
      <c r="R6353" s="110"/>
    </row>
    <row r="6354" spans="3:18" x14ac:dyDescent="0.3">
      <c r="C6354" s="68"/>
      <c r="G6354" s="68"/>
      <c r="H6354" s="66"/>
      <c r="I6354" s="111"/>
      <c r="J6354" s="111"/>
      <c r="Q6354" s="67" t="e">
        <f t="shared" si="103"/>
        <v>#VALUE!</v>
      </c>
      <c r="R6354" s="110"/>
    </row>
    <row r="6355" spans="3:18" x14ac:dyDescent="0.3">
      <c r="C6355" s="68"/>
      <c r="G6355" s="68"/>
      <c r="H6355" s="66"/>
      <c r="I6355" s="111"/>
      <c r="J6355" s="111"/>
      <c r="Q6355" s="67" t="e">
        <f t="shared" si="103"/>
        <v>#VALUE!</v>
      </c>
      <c r="R6355" s="110"/>
    </row>
    <row r="6356" spans="3:18" x14ac:dyDescent="0.3">
      <c r="C6356" s="68"/>
      <c r="G6356" s="68"/>
      <c r="H6356" s="66"/>
      <c r="I6356" s="111"/>
      <c r="J6356" s="111"/>
      <c r="Q6356" s="67" t="e">
        <f t="shared" si="103"/>
        <v>#VALUE!</v>
      </c>
      <c r="R6356" s="110"/>
    </row>
    <row r="6357" spans="3:18" x14ac:dyDescent="0.3">
      <c r="C6357" s="68"/>
      <c r="G6357" s="68"/>
      <c r="H6357" s="66"/>
      <c r="I6357" s="111"/>
      <c r="J6357" s="111"/>
      <c r="Q6357" s="67" t="e">
        <f t="shared" si="103"/>
        <v>#VALUE!</v>
      </c>
      <c r="R6357" s="110"/>
    </row>
    <row r="6358" spans="3:18" x14ac:dyDescent="0.3">
      <c r="C6358" s="68"/>
      <c r="G6358" s="68"/>
      <c r="H6358" s="66"/>
      <c r="I6358" s="111"/>
      <c r="J6358" s="111"/>
      <c r="Q6358" s="67" t="e">
        <f t="shared" si="103"/>
        <v>#VALUE!</v>
      </c>
      <c r="R6358" s="110"/>
    </row>
    <row r="6359" spans="3:18" x14ac:dyDescent="0.3">
      <c r="C6359" s="68"/>
      <c r="G6359" s="68"/>
      <c r="H6359" s="66"/>
      <c r="I6359" s="111"/>
      <c r="J6359" s="111"/>
      <c r="Q6359" s="67" t="e">
        <f t="shared" si="103"/>
        <v>#VALUE!</v>
      </c>
      <c r="R6359" s="110"/>
    </row>
    <row r="6360" spans="3:18" x14ac:dyDescent="0.3">
      <c r="C6360" s="68"/>
      <c r="G6360" s="68"/>
      <c r="H6360" s="66"/>
      <c r="I6360" s="111"/>
      <c r="J6360" s="111"/>
      <c r="Q6360" s="67" t="e">
        <f t="shared" si="103"/>
        <v>#VALUE!</v>
      </c>
      <c r="R6360" s="110"/>
    </row>
    <row r="6361" spans="3:18" x14ac:dyDescent="0.3">
      <c r="C6361" s="68"/>
      <c r="G6361" s="68"/>
      <c r="H6361" s="66"/>
      <c r="I6361" s="111"/>
      <c r="J6361" s="111"/>
      <c r="Q6361" s="67" t="e">
        <f t="shared" si="103"/>
        <v>#VALUE!</v>
      </c>
      <c r="R6361" s="110"/>
    </row>
    <row r="6362" spans="3:18" x14ac:dyDescent="0.3">
      <c r="C6362" s="68"/>
      <c r="G6362" s="68"/>
      <c r="H6362" s="66"/>
      <c r="I6362" s="111"/>
      <c r="J6362" s="111"/>
      <c r="Q6362" s="67" t="e">
        <f t="shared" si="103"/>
        <v>#VALUE!</v>
      </c>
      <c r="R6362" s="110"/>
    </row>
    <row r="6363" spans="3:18" x14ac:dyDescent="0.3">
      <c r="C6363" s="68"/>
      <c r="G6363" s="68"/>
      <c r="H6363" s="66"/>
      <c r="I6363" s="111"/>
      <c r="J6363" s="111"/>
      <c r="Q6363" s="67" t="e">
        <f t="shared" si="103"/>
        <v>#VALUE!</v>
      </c>
      <c r="R6363" s="110"/>
    </row>
    <row r="6364" spans="3:18" x14ac:dyDescent="0.3">
      <c r="C6364" s="68"/>
      <c r="G6364" s="68"/>
      <c r="H6364" s="66"/>
      <c r="I6364" s="111"/>
      <c r="J6364" s="111"/>
      <c r="Q6364" s="67" t="e">
        <f t="shared" si="103"/>
        <v>#VALUE!</v>
      </c>
      <c r="R6364" s="110"/>
    </row>
    <row r="6365" spans="3:18" x14ac:dyDescent="0.3">
      <c r="C6365" s="68"/>
      <c r="G6365" s="68"/>
      <c r="H6365" s="66"/>
      <c r="I6365" s="111"/>
      <c r="J6365" s="111"/>
      <c r="Q6365" s="67" t="e">
        <f t="shared" si="103"/>
        <v>#VALUE!</v>
      </c>
      <c r="R6365" s="110"/>
    </row>
    <row r="6366" spans="3:18" x14ac:dyDescent="0.3">
      <c r="C6366" s="68"/>
      <c r="G6366" s="68"/>
      <c r="H6366" s="66"/>
      <c r="I6366" s="111"/>
      <c r="J6366" s="111"/>
      <c r="Q6366" s="67" t="e">
        <f t="shared" si="103"/>
        <v>#VALUE!</v>
      </c>
      <c r="R6366" s="110"/>
    </row>
    <row r="6367" spans="3:18" x14ac:dyDescent="0.3">
      <c r="C6367" s="68"/>
      <c r="G6367" s="68"/>
      <c r="H6367" s="66"/>
      <c r="I6367" s="111"/>
      <c r="J6367" s="111"/>
      <c r="Q6367" s="67" t="e">
        <f t="shared" si="103"/>
        <v>#VALUE!</v>
      </c>
      <c r="R6367" s="110"/>
    </row>
    <row r="6368" spans="3:18" x14ac:dyDescent="0.3">
      <c r="C6368" s="68"/>
      <c r="G6368" s="68"/>
      <c r="H6368" s="66"/>
      <c r="I6368" s="111"/>
      <c r="J6368" s="111"/>
      <c r="Q6368" s="67" t="e">
        <f t="shared" si="103"/>
        <v>#VALUE!</v>
      </c>
      <c r="R6368" s="110"/>
    </row>
    <row r="6369" spans="3:18" x14ac:dyDescent="0.3">
      <c r="C6369" s="68"/>
      <c r="G6369" s="68"/>
      <c r="H6369" s="66"/>
      <c r="I6369" s="111"/>
      <c r="J6369" s="111"/>
      <c r="Q6369" s="67" t="e">
        <f t="shared" si="103"/>
        <v>#VALUE!</v>
      </c>
      <c r="R6369" s="110"/>
    </row>
    <row r="6370" spans="3:18" x14ac:dyDescent="0.3">
      <c r="C6370" s="68"/>
      <c r="G6370" s="68"/>
      <c r="H6370" s="66"/>
      <c r="I6370" s="111"/>
      <c r="J6370" s="111"/>
      <c r="Q6370" s="67" t="e">
        <f t="shared" si="103"/>
        <v>#VALUE!</v>
      </c>
      <c r="R6370" s="110"/>
    </row>
    <row r="6371" spans="3:18" x14ac:dyDescent="0.3">
      <c r="C6371" s="68"/>
      <c r="G6371" s="68"/>
      <c r="H6371" s="66"/>
      <c r="I6371" s="111"/>
      <c r="J6371" s="111"/>
      <c r="Q6371" s="67" t="e">
        <f t="shared" si="103"/>
        <v>#VALUE!</v>
      </c>
      <c r="R6371" s="110"/>
    </row>
    <row r="6372" spans="3:18" x14ac:dyDescent="0.3">
      <c r="C6372" s="68"/>
      <c r="G6372" s="68"/>
      <c r="H6372" s="66"/>
      <c r="I6372" s="111"/>
      <c r="J6372" s="111"/>
      <c r="Q6372" s="67" t="e">
        <f t="shared" si="103"/>
        <v>#VALUE!</v>
      </c>
      <c r="R6372" s="110"/>
    </row>
    <row r="6373" spans="3:18" x14ac:dyDescent="0.3">
      <c r="C6373" s="68"/>
      <c r="G6373" s="68"/>
      <c r="H6373" s="66"/>
      <c r="I6373" s="111"/>
      <c r="J6373" s="111"/>
      <c r="Q6373" s="67" t="e">
        <f t="shared" si="103"/>
        <v>#VALUE!</v>
      </c>
      <c r="R6373" s="110"/>
    </row>
    <row r="6374" spans="3:18" x14ac:dyDescent="0.3">
      <c r="C6374" s="68"/>
      <c r="G6374" s="68"/>
      <c r="H6374" s="66"/>
      <c r="I6374" s="111"/>
      <c r="J6374" s="111"/>
      <c r="Q6374" s="67" t="e">
        <f t="shared" si="103"/>
        <v>#VALUE!</v>
      </c>
      <c r="R6374" s="110"/>
    </row>
    <row r="6375" spans="3:18" x14ac:dyDescent="0.3">
      <c r="C6375" s="68"/>
      <c r="G6375" s="68"/>
      <c r="H6375" s="66"/>
      <c r="I6375" s="111"/>
      <c r="J6375" s="111"/>
      <c r="Q6375" s="67" t="e">
        <f t="shared" si="103"/>
        <v>#VALUE!</v>
      </c>
      <c r="R6375" s="110"/>
    </row>
    <row r="6376" spans="3:18" x14ac:dyDescent="0.3">
      <c r="C6376" s="68"/>
      <c r="G6376" s="68"/>
      <c r="H6376" s="66"/>
      <c r="I6376" s="111"/>
      <c r="J6376" s="111"/>
      <c r="Q6376" s="67" t="e">
        <f t="shared" si="103"/>
        <v>#VALUE!</v>
      </c>
      <c r="R6376" s="110"/>
    </row>
    <row r="6377" spans="3:18" x14ac:dyDescent="0.3">
      <c r="C6377" s="68"/>
      <c r="G6377" s="68"/>
      <c r="H6377" s="66"/>
      <c r="I6377" s="111"/>
      <c r="J6377" s="111"/>
      <c r="Q6377" s="67" t="e">
        <f t="shared" si="103"/>
        <v>#VALUE!</v>
      </c>
      <c r="R6377" s="110"/>
    </row>
    <row r="6378" spans="3:18" x14ac:dyDescent="0.3">
      <c r="C6378" s="68"/>
      <c r="G6378" s="68"/>
      <c r="H6378" s="66"/>
      <c r="I6378" s="111"/>
      <c r="J6378" s="111"/>
      <c r="Q6378" s="67" t="e">
        <f t="shared" si="103"/>
        <v>#VALUE!</v>
      </c>
      <c r="R6378" s="110"/>
    </row>
    <row r="6379" spans="3:18" x14ac:dyDescent="0.3">
      <c r="C6379" s="68"/>
      <c r="G6379" s="68"/>
      <c r="H6379" s="66"/>
      <c r="I6379" s="111"/>
      <c r="J6379" s="111"/>
      <c r="Q6379" s="67" t="e">
        <f t="shared" si="103"/>
        <v>#VALUE!</v>
      </c>
      <c r="R6379" s="110"/>
    </row>
    <row r="6380" spans="3:18" x14ac:dyDescent="0.3">
      <c r="C6380" s="68"/>
      <c r="G6380" s="68"/>
      <c r="H6380" s="66"/>
      <c r="I6380" s="111"/>
      <c r="J6380" s="111"/>
      <c r="Q6380" s="67" t="e">
        <f t="shared" si="103"/>
        <v>#VALUE!</v>
      </c>
      <c r="R6380" s="110"/>
    </row>
    <row r="6381" spans="3:18" x14ac:dyDescent="0.3">
      <c r="C6381" s="68"/>
      <c r="G6381" s="68"/>
      <c r="H6381" s="66"/>
      <c r="I6381" s="111"/>
      <c r="J6381" s="111"/>
      <c r="Q6381" s="67" t="e">
        <f t="shared" si="103"/>
        <v>#VALUE!</v>
      </c>
      <c r="R6381" s="110"/>
    </row>
    <row r="6382" spans="3:18" x14ac:dyDescent="0.3">
      <c r="C6382" s="68"/>
      <c r="G6382" s="68"/>
      <c r="H6382" s="66"/>
      <c r="I6382" s="111"/>
      <c r="J6382" s="111"/>
      <c r="Q6382" s="67" t="e">
        <f t="shared" si="103"/>
        <v>#VALUE!</v>
      </c>
      <c r="R6382" s="110"/>
    </row>
    <row r="6383" spans="3:18" x14ac:dyDescent="0.3">
      <c r="C6383" s="68"/>
      <c r="G6383" s="68"/>
      <c r="H6383" s="66"/>
      <c r="I6383" s="111"/>
      <c r="J6383" s="111"/>
      <c r="Q6383" s="67" t="e">
        <f t="shared" si="103"/>
        <v>#VALUE!</v>
      </c>
      <c r="R6383" s="110"/>
    </row>
    <row r="6384" spans="3:18" x14ac:dyDescent="0.3">
      <c r="C6384" s="68"/>
      <c r="G6384" s="68"/>
      <c r="H6384" s="66"/>
      <c r="I6384" s="111"/>
      <c r="J6384" s="111"/>
      <c r="Q6384" s="67" t="e">
        <f t="shared" si="103"/>
        <v>#VALUE!</v>
      </c>
      <c r="R6384" s="110"/>
    </row>
    <row r="6385" spans="3:18" x14ac:dyDescent="0.3">
      <c r="C6385" s="68"/>
      <c r="G6385" s="68"/>
      <c r="H6385" s="66"/>
      <c r="I6385" s="111"/>
      <c r="J6385" s="111"/>
      <c r="Q6385" s="67" t="e">
        <f t="shared" si="103"/>
        <v>#VALUE!</v>
      </c>
      <c r="R6385" s="110"/>
    </row>
    <row r="6386" spans="3:18" x14ac:dyDescent="0.3">
      <c r="C6386" s="68"/>
      <c r="G6386" s="68"/>
      <c r="H6386" s="66"/>
      <c r="I6386" s="111"/>
      <c r="J6386" s="111"/>
      <c r="Q6386" s="67" t="e">
        <f t="shared" si="103"/>
        <v>#VALUE!</v>
      </c>
      <c r="R6386" s="110"/>
    </row>
    <row r="6387" spans="3:18" x14ac:dyDescent="0.3">
      <c r="C6387" s="68"/>
      <c r="G6387" s="68"/>
      <c r="H6387" s="66"/>
      <c r="I6387" s="111"/>
      <c r="J6387" s="111"/>
      <c r="Q6387" s="67" t="e">
        <f t="shared" si="103"/>
        <v>#VALUE!</v>
      </c>
      <c r="R6387" s="110"/>
    </row>
    <row r="6388" spans="3:18" x14ac:dyDescent="0.3">
      <c r="C6388" s="68"/>
      <c r="G6388" s="68"/>
      <c r="H6388" s="66"/>
      <c r="I6388" s="111"/>
      <c r="J6388" s="111"/>
      <c r="Q6388" s="67" t="e">
        <f t="shared" si="103"/>
        <v>#VALUE!</v>
      </c>
      <c r="R6388" s="110"/>
    </row>
    <row r="6389" spans="3:18" x14ac:dyDescent="0.3">
      <c r="C6389" s="68"/>
      <c r="G6389" s="68"/>
      <c r="H6389" s="66"/>
      <c r="I6389" s="111"/>
      <c r="J6389" s="111"/>
      <c r="Q6389" s="67" t="e">
        <f t="shared" si="103"/>
        <v>#VALUE!</v>
      </c>
      <c r="R6389" s="110"/>
    </row>
    <row r="6390" spans="3:18" x14ac:dyDescent="0.3">
      <c r="C6390" s="68"/>
      <c r="G6390" s="68"/>
      <c r="H6390" s="66"/>
      <c r="I6390" s="111"/>
      <c r="J6390" s="111"/>
      <c r="Q6390" s="67" t="e">
        <f t="shared" si="103"/>
        <v>#VALUE!</v>
      </c>
      <c r="R6390" s="110"/>
    </row>
    <row r="6391" spans="3:18" x14ac:dyDescent="0.3">
      <c r="C6391" s="68"/>
      <c r="G6391" s="68"/>
      <c r="H6391" s="66"/>
      <c r="I6391" s="111"/>
      <c r="J6391" s="111"/>
      <c r="Q6391" s="67" t="e">
        <f t="shared" si="103"/>
        <v>#VALUE!</v>
      </c>
      <c r="R6391" s="110"/>
    </row>
    <row r="6392" spans="3:18" x14ac:dyDescent="0.3">
      <c r="C6392" s="68"/>
      <c r="G6392" s="68"/>
      <c r="H6392" s="66"/>
      <c r="I6392" s="111"/>
      <c r="J6392" s="111"/>
      <c r="Q6392" s="67" t="e">
        <f t="shared" si="103"/>
        <v>#VALUE!</v>
      </c>
      <c r="R6392" s="110"/>
    </row>
    <row r="6393" spans="3:18" x14ac:dyDescent="0.3">
      <c r="C6393" s="68"/>
      <c r="G6393" s="68"/>
      <c r="H6393" s="66"/>
      <c r="I6393" s="111"/>
      <c r="J6393" s="111"/>
      <c r="Q6393" s="67" t="e">
        <f t="shared" si="103"/>
        <v>#VALUE!</v>
      </c>
      <c r="R6393" s="110"/>
    </row>
    <row r="6394" spans="3:18" x14ac:dyDescent="0.3">
      <c r="C6394" s="68"/>
      <c r="G6394" s="68"/>
      <c r="H6394" s="66"/>
      <c r="I6394" s="111"/>
      <c r="J6394" s="111"/>
      <c r="Q6394" s="67" t="e">
        <f t="shared" si="103"/>
        <v>#VALUE!</v>
      </c>
      <c r="R6394" s="110"/>
    </row>
    <row r="6395" spans="3:18" x14ac:dyDescent="0.3">
      <c r="C6395" s="68"/>
      <c r="G6395" s="68"/>
      <c r="H6395" s="66"/>
      <c r="I6395" s="111"/>
      <c r="J6395" s="111"/>
      <c r="Q6395" s="67" t="e">
        <f t="shared" si="103"/>
        <v>#VALUE!</v>
      </c>
      <c r="R6395" s="110"/>
    </row>
    <row r="6396" spans="3:18" x14ac:dyDescent="0.3">
      <c r="C6396" s="68"/>
      <c r="G6396" s="68"/>
      <c r="H6396" s="66"/>
      <c r="I6396" s="111"/>
      <c r="J6396" s="111"/>
      <c r="Q6396" s="67" t="e">
        <f t="shared" si="103"/>
        <v>#VALUE!</v>
      </c>
      <c r="R6396" s="110"/>
    </row>
    <row r="6397" spans="3:18" x14ac:dyDescent="0.3">
      <c r="C6397" s="68"/>
      <c r="G6397" s="68"/>
      <c r="H6397" s="66"/>
      <c r="I6397" s="111"/>
      <c r="J6397" s="111"/>
      <c r="Q6397" s="67" t="e">
        <f t="shared" si="103"/>
        <v>#VALUE!</v>
      </c>
      <c r="R6397" s="110"/>
    </row>
    <row r="6398" spans="3:18" x14ac:dyDescent="0.3">
      <c r="C6398" s="68"/>
      <c r="G6398" s="68"/>
      <c r="H6398" s="66"/>
      <c r="I6398" s="111"/>
      <c r="J6398" s="111"/>
      <c r="Q6398" s="67" t="e">
        <f t="shared" si="103"/>
        <v>#VALUE!</v>
      </c>
      <c r="R6398" s="110"/>
    </row>
    <row r="6399" spans="3:18" x14ac:dyDescent="0.3">
      <c r="C6399" s="68"/>
      <c r="G6399" s="68"/>
      <c r="H6399" s="66"/>
      <c r="I6399" s="111"/>
      <c r="J6399" s="111"/>
      <c r="Q6399" s="67" t="e">
        <f t="shared" si="103"/>
        <v>#VALUE!</v>
      </c>
      <c r="R6399" s="110"/>
    </row>
    <row r="6400" spans="3:18" x14ac:dyDescent="0.3">
      <c r="C6400" s="68"/>
      <c r="G6400" s="68"/>
      <c r="H6400" s="66"/>
      <c r="I6400" s="111"/>
      <c r="J6400" s="111"/>
      <c r="Q6400" s="67" t="e">
        <f t="shared" si="103"/>
        <v>#VALUE!</v>
      </c>
      <c r="R6400" s="110"/>
    </row>
    <row r="6401" spans="3:18" x14ac:dyDescent="0.3">
      <c r="C6401" s="68"/>
      <c r="G6401" s="68"/>
      <c r="H6401" s="66"/>
      <c r="I6401" s="111"/>
      <c r="J6401" s="111"/>
      <c r="Q6401" s="67" t="e">
        <f t="shared" si="103"/>
        <v>#VALUE!</v>
      </c>
      <c r="R6401" s="110"/>
    </row>
    <row r="6402" spans="3:18" x14ac:dyDescent="0.3">
      <c r="C6402" s="68"/>
      <c r="G6402" s="68"/>
      <c r="H6402" s="66"/>
      <c r="I6402" s="111"/>
      <c r="J6402" s="111"/>
      <c r="Q6402" s="67" t="e">
        <f t="shared" ref="Q6402:Q6465" si="104">CONCATENATE(E6402,"-",H6402,"-", LEFT(I6402,1)&amp;MID(I6402,FIND(" ",I6402)+1,3))</f>
        <v>#VALUE!</v>
      </c>
      <c r="R6402" s="110"/>
    </row>
    <row r="6403" spans="3:18" x14ac:dyDescent="0.3">
      <c r="C6403" s="68"/>
      <c r="G6403" s="68"/>
      <c r="H6403" s="66"/>
      <c r="I6403" s="111"/>
      <c r="J6403" s="111"/>
      <c r="Q6403" s="67" t="e">
        <f t="shared" si="104"/>
        <v>#VALUE!</v>
      </c>
      <c r="R6403" s="110"/>
    </row>
    <row r="6404" spans="3:18" x14ac:dyDescent="0.3">
      <c r="C6404" s="68"/>
      <c r="G6404" s="68"/>
      <c r="H6404" s="66"/>
      <c r="I6404" s="111"/>
      <c r="J6404" s="111"/>
      <c r="Q6404" s="67" t="e">
        <f t="shared" si="104"/>
        <v>#VALUE!</v>
      </c>
      <c r="R6404" s="110"/>
    </row>
    <row r="6405" spans="3:18" x14ac:dyDescent="0.3">
      <c r="C6405" s="68"/>
      <c r="G6405" s="68"/>
      <c r="H6405" s="66"/>
      <c r="I6405" s="111"/>
      <c r="J6405" s="111"/>
      <c r="Q6405" s="67" t="e">
        <f t="shared" si="104"/>
        <v>#VALUE!</v>
      </c>
      <c r="R6405" s="110"/>
    </row>
    <row r="6406" spans="3:18" x14ac:dyDescent="0.3">
      <c r="C6406" s="68"/>
      <c r="G6406" s="68"/>
      <c r="H6406" s="66"/>
      <c r="I6406" s="111"/>
      <c r="J6406" s="111"/>
      <c r="Q6406" s="67" t="e">
        <f t="shared" si="104"/>
        <v>#VALUE!</v>
      </c>
      <c r="R6406" s="110"/>
    </row>
    <row r="6407" spans="3:18" x14ac:dyDescent="0.3">
      <c r="C6407" s="68"/>
      <c r="G6407" s="68"/>
      <c r="H6407" s="66"/>
      <c r="I6407" s="111"/>
      <c r="J6407" s="111"/>
      <c r="Q6407" s="67" t="e">
        <f t="shared" si="104"/>
        <v>#VALUE!</v>
      </c>
      <c r="R6407" s="110"/>
    </row>
    <row r="6408" spans="3:18" x14ac:dyDescent="0.3">
      <c r="C6408" s="68"/>
      <c r="G6408" s="68"/>
      <c r="H6408" s="66"/>
      <c r="I6408" s="111"/>
      <c r="J6408" s="111"/>
      <c r="Q6408" s="67" t="e">
        <f t="shared" si="104"/>
        <v>#VALUE!</v>
      </c>
      <c r="R6408" s="110"/>
    </row>
    <row r="6409" spans="3:18" x14ac:dyDescent="0.3">
      <c r="C6409" s="68"/>
      <c r="G6409" s="68"/>
      <c r="H6409" s="66"/>
      <c r="I6409" s="111"/>
      <c r="J6409" s="111"/>
      <c r="Q6409" s="67" t="e">
        <f t="shared" si="104"/>
        <v>#VALUE!</v>
      </c>
      <c r="R6409" s="110"/>
    </row>
    <row r="6410" spans="3:18" x14ac:dyDescent="0.3">
      <c r="C6410" s="68"/>
      <c r="G6410" s="68"/>
      <c r="H6410" s="66"/>
      <c r="I6410" s="111"/>
      <c r="J6410" s="111"/>
      <c r="Q6410" s="67" t="e">
        <f t="shared" si="104"/>
        <v>#VALUE!</v>
      </c>
      <c r="R6410" s="110"/>
    </row>
    <row r="6411" spans="3:18" x14ac:dyDescent="0.3">
      <c r="C6411" s="68"/>
      <c r="G6411" s="68"/>
      <c r="H6411" s="66"/>
      <c r="I6411" s="111"/>
      <c r="J6411" s="111"/>
      <c r="Q6411" s="67" t="e">
        <f t="shared" si="104"/>
        <v>#VALUE!</v>
      </c>
      <c r="R6411" s="110"/>
    </row>
    <row r="6412" spans="3:18" x14ac:dyDescent="0.3">
      <c r="C6412" s="68"/>
      <c r="G6412" s="68"/>
      <c r="H6412" s="66"/>
      <c r="I6412" s="111"/>
      <c r="J6412" s="111"/>
      <c r="Q6412" s="67" t="e">
        <f t="shared" si="104"/>
        <v>#VALUE!</v>
      </c>
      <c r="R6412" s="110"/>
    </row>
    <row r="6413" spans="3:18" x14ac:dyDescent="0.3">
      <c r="C6413" s="68"/>
      <c r="G6413" s="68"/>
      <c r="H6413" s="66"/>
      <c r="I6413" s="111"/>
      <c r="J6413" s="111"/>
      <c r="Q6413" s="67" t="e">
        <f t="shared" si="104"/>
        <v>#VALUE!</v>
      </c>
      <c r="R6413" s="110"/>
    </row>
    <row r="6414" spans="3:18" x14ac:dyDescent="0.3">
      <c r="C6414" s="68"/>
      <c r="G6414" s="68"/>
      <c r="H6414" s="66"/>
      <c r="I6414" s="111"/>
      <c r="J6414" s="111"/>
      <c r="Q6414" s="67" t="e">
        <f t="shared" si="104"/>
        <v>#VALUE!</v>
      </c>
      <c r="R6414" s="110"/>
    </row>
    <row r="6415" spans="3:18" x14ac:dyDescent="0.3">
      <c r="C6415" s="68"/>
      <c r="G6415" s="68"/>
      <c r="H6415" s="66"/>
      <c r="I6415" s="111"/>
      <c r="J6415" s="111"/>
      <c r="Q6415" s="67" t="e">
        <f t="shared" si="104"/>
        <v>#VALUE!</v>
      </c>
      <c r="R6415" s="110"/>
    </row>
    <row r="6416" spans="3:18" x14ac:dyDescent="0.3">
      <c r="C6416" s="68"/>
      <c r="G6416" s="68"/>
      <c r="H6416" s="66"/>
      <c r="I6416" s="111"/>
      <c r="J6416" s="111"/>
      <c r="Q6416" s="67" t="e">
        <f t="shared" si="104"/>
        <v>#VALUE!</v>
      </c>
      <c r="R6416" s="110"/>
    </row>
    <row r="6417" spans="3:18" x14ac:dyDescent="0.3">
      <c r="C6417" s="68"/>
      <c r="G6417" s="68"/>
      <c r="H6417" s="66"/>
      <c r="I6417" s="111"/>
      <c r="J6417" s="111"/>
      <c r="Q6417" s="67" t="e">
        <f t="shared" si="104"/>
        <v>#VALUE!</v>
      </c>
      <c r="R6417" s="110"/>
    </row>
    <row r="6418" spans="3:18" x14ac:dyDescent="0.3">
      <c r="C6418" s="68"/>
      <c r="G6418" s="68"/>
      <c r="H6418" s="66"/>
      <c r="I6418" s="111"/>
      <c r="J6418" s="111"/>
      <c r="Q6418" s="67" t="e">
        <f t="shared" si="104"/>
        <v>#VALUE!</v>
      </c>
      <c r="R6418" s="110"/>
    </row>
    <row r="6419" spans="3:18" x14ac:dyDescent="0.3">
      <c r="C6419" s="68"/>
      <c r="G6419" s="68"/>
      <c r="H6419" s="66"/>
      <c r="I6419" s="111"/>
      <c r="J6419" s="111"/>
      <c r="Q6419" s="67" t="e">
        <f t="shared" si="104"/>
        <v>#VALUE!</v>
      </c>
      <c r="R6419" s="110"/>
    </row>
    <row r="6420" spans="3:18" x14ac:dyDescent="0.3">
      <c r="C6420" s="68"/>
      <c r="G6420" s="68"/>
      <c r="H6420" s="66"/>
      <c r="I6420" s="111"/>
      <c r="J6420" s="111"/>
      <c r="Q6420" s="67" t="e">
        <f t="shared" si="104"/>
        <v>#VALUE!</v>
      </c>
      <c r="R6420" s="110"/>
    </row>
    <row r="6421" spans="3:18" x14ac:dyDescent="0.3">
      <c r="C6421" s="68"/>
      <c r="G6421" s="68"/>
      <c r="H6421" s="66"/>
      <c r="I6421" s="111"/>
      <c r="J6421" s="111"/>
      <c r="Q6421" s="67" t="e">
        <f t="shared" si="104"/>
        <v>#VALUE!</v>
      </c>
      <c r="R6421" s="110"/>
    </row>
    <row r="6422" spans="3:18" x14ac:dyDescent="0.3">
      <c r="C6422" s="68"/>
      <c r="G6422" s="68"/>
      <c r="H6422" s="66"/>
      <c r="I6422" s="111"/>
      <c r="J6422" s="111"/>
      <c r="Q6422" s="67" t="e">
        <f t="shared" si="104"/>
        <v>#VALUE!</v>
      </c>
      <c r="R6422" s="110"/>
    </row>
    <row r="6423" spans="3:18" x14ac:dyDescent="0.3">
      <c r="C6423" s="68"/>
      <c r="G6423" s="68"/>
      <c r="H6423" s="66"/>
      <c r="I6423" s="111"/>
      <c r="J6423" s="111"/>
      <c r="Q6423" s="67" t="e">
        <f t="shared" si="104"/>
        <v>#VALUE!</v>
      </c>
      <c r="R6423" s="110"/>
    </row>
    <row r="6424" spans="3:18" x14ac:dyDescent="0.3">
      <c r="C6424" s="68"/>
      <c r="G6424" s="68"/>
      <c r="H6424" s="66"/>
      <c r="I6424" s="111"/>
      <c r="J6424" s="111"/>
      <c r="Q6424" s="67" t="e">
        <f t="shared" si="104"/>
        <v>#VALUE!</v>
      </c>
      <c r="R6424" s="110"/>
    </row>
    <row r="6425" spans="3:18" x14ac:dyDescent="0.3">
      <c r="C6425" s="68"/>
      <c r="G6425" s="68"/>
      <c r="H6425" s="66"/>
      <c r="I6425" s="111"/>
      <c r="J6425" s="111"/>
      <c r="Q6425" s="67" t="e">
        <f t="shared" si="104"/>
        <v>#VALUE!</v>
      </c>
      <c r="R6425" s="110"/>
    </row>
    <row r="6426" spans="3:18" x14ac:dyDescent="0.3">
      <c r="C6426" s="68"/>
      <c r="G6426" s="68"/>
      <c r="H6426" s="66"/>
      <c r="I6426" s="111"/>
      <c r="J6426" s="111"/>
      <c r="Q6426" s="67" t="e">
        <f t="shared" si="104"/>
        <v>#VALUE!</v>
      </c>
      <c r="R6426" s="110"/>
    </row>
    <row r="6427" spans="3:18" x14ac:dyDescent="0.3">
      <c r="C6427" s="68"/>
      <c r="G6427" s="68"/>
      <c r="H6427" s="66"/>
      <c r="I6427" s="111"/>
      <c r="J6427" s="111"/>
      <c r="Q6427" s="67" t="e">
        <f t="shared" si="104"/>
        <v>#VALUE!</v>
      </c>
      <c r="R6427" s="110"/>
    </row>
    <row r="6428" spans="3:18" x14ac:dyDescent="0.3">
      <c r="C6428" s="68"/>
      <c r="G6428" s="68"/>
      <c r="H6428" s="66"/>
      <c r="I6428" s="111"/>
      <c r="J6428" s="111"/>
      <c r="Q6428" s="67" t="e">
        <f t="shared" si="104"/>
        <v>#VALUE!</v>
      </c>
      <c r="R6428" s="110"/>
    </row>
    <row r="6429" spans="3:18" x14ac:dyDescent="0.3">
      <c r="C6429" s="68"/>
      <c r="G6429" s="68"/>
      <c r="H6429" s="66"/>
      <c r="I6429" s="111"/>
      <c r="J6429" s="111"/>
      <c r="Q6429" s="67" t="e">
        <f t="shared" si="104"/>
        <v>#VALUE!</v>
      </c>
      <c r="R6429" s="110"/>
    </row>
    <row r="6430" spans="3:18" x14ac:dyDescent="0.3">
      <c r="C6430" s="68"/>
      <c r="G6430" s="68"/>
      <c r="H6430" s="66"/>
      <c r="I6430" s="111"/>
      <c r="J6430" s="111"/>
      <c r="Q6430" s="67" t="e">
        <f t="shared" si="104"/>
        <v>#VALUE!</v>
      </c>
      <c r="R6430" s="110"/>
    </row>
    <row r="6431" spans="3:18" x14ac:dyDescent="0.3">
      <c r="C6431" s="68"/>
      <c r="G6431" s="68"/>
      <c r="H6431" s="66"/>
      <c r="I6431" s="111"/>
      <c r="J6431" s="111"/>
      <c r="Q6431" s="67" t="e">
        <f t="shared" si="104"/>
        <v>#VALUE!</v>
      </c>
      <c r="R6431" s="110"/>
    </row>
    <row r="6432" spans="3:18" x14ac:dyDescent="0.3">
      <c r="C6432" s="68"/>
      <c r="G6432" s="68"/>
      <c r="H6432" s="66"/>
      <c r="I6432" s="111"/>
      <c r="J6432" s="111"/>
      <c r="Q6432" s="67" t="e">
        <f t="shared" si="104"/>
        <v>#VALUE!</v>
      </c>
      <c r="R6432" s="110"/>
    </row>
    <row r="6433" spans="3:18" x14ac:dyDescent="0.3">
      <c r="C6433" s="68"/>
      <c r="G6433" s="68"/>
      <c r="H6433" s="66"/>
      <c r="I6433" s="111"/>
      <c r="J6433" s="111"/>
      <c r="Q6433" s="67" t="e">
        <f t="shared" si="104"/>
        <v>#VALUE!</v>
      </c>
      <c r="R6433" s="110"/>
    </row>
    <row r="6434" spans="3:18" x14ac:dyDescent="0.3">
      <c r="C6434" s="68"/>
      <c r="G6434" s="68"/>
      <c r="H6434" s="66"/>
      <c r="I6434" s="111"/>
      <c r="J6434" s="111"/>
      <c r="Q6434" s="67" t="e">
        <f t="shared" si="104"/>
        <v>#VALUE!</v>
      </c>
      <c r="R6434" s="110"/>
    </row>
    <row r="6435" spans="3:18" x14ac:dyDescent="0.3">
      <c r="C6435" s="68"/>
      <c r="G6435" s="68"/>
      <c r="H6435" s="66"/>
      <c r="I6435" s="111"/>
      <c r="J6435" s="111"/>
      <c r="Q6435" s="67" t="e">
        <f t="shared" si="104"/>
        <v>#VALUE!</v>
      </c>
      <c r="R6435" s="110"/>
    </row>
    <row r="6436" spans="3:18" x14ac:dyDescent="0.3">
      <c r="C6436" s="68"/>
      <c r="G6436" s="68"/>
      <c r="H6436" s="66"/>
      <c r="I6436" s="111"/>
      <c r="J6436" s="111"/>
      <c r="Q6436" s="67" t="e">
        <f t="shared" si="104"/>
        <v>#VALUE!</v>
      </c>
      <c r="R6436" s="110"/>
    </row>
    <row r="6437" spans="3:18" x14ac:dyDescent="0.3">
      <c r="C6437" s="68"/>
      <c r="G6437" s="68"/>
      <c r="H6437" s="66"/>
      <c r="I6437" s="111"/>
      <c r="J6437" s="111"/>
      <c r="Q6437" s="67" t="e">
        <f t="shared" si="104"/>
        <v>#VALUE!</v>
      </c>
      <c r="R6437" s="110"/>
    </row>
    <row r="6438" spans="3:18" x14ac:dyDescent="0.3">
      <c r="C6438" s="68"/>
      <c r="G6438" s="68"/>
      <c r="H6438" s="66"/>
      <c r="I6438" s="111"/>
      <c r="J6438" s="111"/>
      <c r="Q6438" s="67" t="e">
        <f t="shared" si="104"/>
        <v>#VALUE!</v>
      </c>
      <c r="R6438" s="110"/>
    </row>
    <row r="6439" spans="3:18" x14ac:dyDescent="0.3">
      <c r="C6439" s="68"/>
      <c r="G6439" s="68"/>
      <c r="H6439" s="66"/>
      <c r="I6439" s="111"/>
      <c r="J6439" s="111"/>
      <c r="Q6439" s="67" t="e">
        <f t="shared" si="104"/>
        <v>#VALUE!</v>
      </c>
      <c r="R6439" s="110"/>
    </row>
    <row r="6440" spans="3:18" x14ac:dyDescent="0.3">
      <c r="C6440" s="68"/>
      <c r="G6440" s="68"/>
      <c r="H6440" s="66"/>
      <c r="I6440" s="111"/>
      <c r="J6440" s="111"/>
      <c r="Q6440" s="67" t="e">
        <f t="shared" si="104"/>
        <v>#VALUE!</v>
      </c>
      <c r="R6440" s="110"/>
    </row>
    <row r="6441" spans="3:18" x14ac:dyDescent="0.3">
      <c r="C6441" s="68"/>
      <c r="G6441" s="68"/>
      <c r="H6441" s="66"/>
      <c r="I6441" s="111"/>
      <c r="J6441" s="111"/>
      <c r="Q6441" s="67" t="e">
        <f t="shared" si="104"/>
        <v>#VALUE!</v>
      </c>
      <c r="R6441" s="110"/>
    </row>
    <row r="6442" spans="3:18" x14ac:dyDescent="0.3">
      <c r="C6442" s="68"/>
      <c r="G6442" s="68"/>
      <c r="H6442" s="66"/>
      <c r="I6442" s="111"/>
      <c r="J6442" s="111"/>
      <c r="Q6442" s="67" t="e">
        <f t="shared" si="104"/>
        <v>#VALUE!</v>
      </c>
      <c r="R6442" s="110"/>
    </row>
    <row r="6443" spans="3:18" x14ac:dyDescent="0.3">
      <c r="C6443" s="68"/>
      <c r="G6443" s="68"/>
      <c r="H6443" s="66"/>
      <c r="I6443" s="111"/>
      <c r="J6443" s="111"/>
      <c r="Q6443" s="67" t="e">
        <f t="shared" si="104"/>
        <v>#VALUE!</v>
      </c>
      <c r="R6443" s="110"/>
    </row>
    <row r="6444" spans="3:18" x14ac:dyDescent="0.3">
      <c r="C6444" s="68"/>
      <c r="G6444" s="68"/>
      <c r="H6444" s="66"/>
      <c r="I6444" s="111"/>
      <c r="J6444" s="111"/>
      <c r="Q6444" s="67" t="e">
        <f t="shared" si="104"/>
        <v>#VALUE!</v>
      </c>
      <c r="R6444" s="110"/>
    </row>
    <row r="6445" spans="3:18" x14ac:dyDescent="0.3">
      <c r="C6445" s="68"/>
      <c r="G6445" s="68"/>
      <c r="H6445" s="66"/>
      <c r="I6445" s="111"/>
      <c r="J6445" s="111"/>
      <c r="Q6445" s="67" t="e">
        <f t="shared" si="104"/>
        <v>#VALUE!</v>
      </c>
      <c r="R6445" s="110"/>
    </row>
    <row r="6446" spans="3:18" x14ac:dyDescent="0.3">
      <c r="C6446" s="68"/>
      <c r="G6446" s="68"/>
      <c r="H6446" s="66"/>
      <c r="I6446" s="111"/>
      <c r="J6446" s="111"/>
      <c r="Q6446" s="67" t="e">
        <f t="shared" si="104"/>
        <v>#VALUE!</v>
      </c>
      <c r="R6446" s="110"/>
    </row>
    <row r="6447" spans="3:18" x14ac:dyDescent="0.3">
      <c r="C6447" s="68"/>
      <c r="G6447" s="68"/>
      <c r="H6447" s="66"/>
      <c r="I6447" s="111"/>
      <c r="J6447" s="111"/>
      <c r="Q6447" s="67" t="e">
        <f t="shared" si="104"/>
        <v>#VALUE!</v>
      </c>
      <c r="R6447" s="110"/>
    </row>
    <row r="6448" spans="3:18" x14ac:dyDescent="0.3">
      <c r="C6448" s="68"/>
      <c r="G6448" s="68"/>
      <c r="H6448" s="66"/>
      <c r="I6448" s="111"/>
      <c r="J6448" s="111"/>
      <c r="Q6448" s="67" t="e">
        <f t="shared" si="104"/>
        <v>#VALUE!</v>
      </c>
      <c r="R6448" s="110"/>
    </row>
    <row r="6449" spans="3:18" x14ac:dyDescent="0.3">
      <c r="C6449" s="68"/>
      <c r="G6449" s="68"/>
      <c r="H6449" s="66"/>
      <c r="I6449" s="111"/>
      <c r="J6449" s="111"/>
      <c r="Q6449" s="67" t="e">
        <f t="shared" si="104"/>
        <v>#VALUE!</v>
      </c>
      <c r="R6449" s="110"/>
    </row>
    <row r="6450" spans="3:18" x14ac:dyDescent="0.3">
      <c r="C6450" s="68"/>
      <c r="G6450" s="68"/>
      <c r="H6450" s="66"/>
      <c r="I6450" s="111"/>
      <c r="J6450" s="111"/>
      <c r="Q6450" s="67" t="e">
        <f t="shared" si="104"/>
        <v>#VALUE!</v>
      </c>
      <c r="R6450" s="110"/>
    </row>
    <row r="6451" spans="3:18" x14ac:dyDescent="0.3">
      <c r="C6451" s="68"/>
      <c r="G6451" s="68"/>
      <c r="H6451" s="66"/>
      <c r="I6451" s="111"/>
      <c r="J6451" s="111"/>
      <c r="Q6451" s="67" t="e">
        <f t="shared" si="104"/>
        <v>#VALUE!</v>
      </c>
      <c r="R6451" s="110"/>
    </row>
    <row r="6452" spans="3:18" x14ac:dyDescent="0.3">
      <c r="C6452" s="68"/>
      <c r="G6452" s="68"/>
      <c r="H6452" s="66"/>
      <c r="I6452" s="111"/>
      <c r="J6452" s="111"/>
      <c r="Q6452" s="67" t="e">
        <f t="shared" si="104"/>
        <v>#VALUE!</v>
      </c>
      <c r="R6452" s="110"/>
    </row>
    <row r="6453" spans="3:18" x14ac:dyDescent="0.3">
      <c r="C6453" s="68"/>
      <c r="G6453" s="68"/>
      <c r="H6453" s="66"/>
      <c r="I6453" s="111"/>
      <c r="J6453" s="111"/>
      <c r="Q6453" s="67" t="e">
        <f t="shared" si="104"/>
        <v>#VALUE!</v>
      </c>
      <c r="R6453" s="110"/>
    </row>
    <row r="6454" spans="3:18" x14ac:dyDescent="0.3">
      <c r="C6454" s="68"/>
      <c r="G6454" s="68"/>
      <c r="H6454" s="66"/>
      <c r="I6454" s="111"/>
      <c r="J6454" s="111"/>
      <c r="Q6454" s="67" t="e">
        <f t="shared" si="104"/>
        <v>#VALUE!</v>
      </c>
      <c r="R6454" s="110"/>
    </row>
    <row r="6455" spans="3:18" x14ac:dyDescent="0.3">
      <c r="C6455" s="68"/>
      <c r="G6455" s="68"/>
      <c r="H6455" s="66"/>
      <c r="I6455" s="111"/>
      <c r="J6455" s="111"/>
      <c r="Q6455" s="67" t="e">
        <f t="shared" si="104"/>
        <v>#VALUE!</v>
      </c>
      <c r="R6455" s="110"/>
    </row>
    <row r="6456" spans="3:18" x14ac:dyDescent="0.3">
      <c r="C6456" s="68"/>
      <c r="G6456" s="68"/>
      <c r="H6456" s="66"/>
      <c r="I6456" s="111"/>
      <c r="J6456" s="111"/>
      <c r="Q6456" s="67" t="e">
        <f t="shared" si="104"/>
        <v>#VALUE!</v>
      </c>
      <c r="R6456" s="110"/>
    </row>
    <row r="6457" spans="3:18" x14ac:dyDescent="0.3">
      <c r="C6457" s="68"/>
      <c r="G6457" s="68"/>
      <c r="H6457" s="66"/>
      <c r="I6457" s="111"/>
      <c r="J6457" s="111"/>
      <c r="Q6457" s="67" t="e">
        <f t="shared" si="104"/>
        <v>#VALUE!</v>
      </c>
      <c r="R6457" s="110"/>
    </row>
    <row r="6458" spans="3:18" x14ac:dyDescent="0.3">
      <c r="C6458" s="68"/>
      <c r="G6458" s="68"/>
      <c r="H6458" s="66"/>
      <c r="I6458" s="111"/>
      <c r="J6458" s="111"/>
      <c r="Q6458" s="67" t="e">
        <f t="shared" si="104"/>
        <v>#VALUE!</v>
      </c>
      <c r="R6458" s="110"/>
    </row>
    <row r="6459" spans="3:18" x14ac:dyDescent="0.3">
      <c r="C6459" s="68"/>
      <c r="G6459" s="68"/>
      <c r="H6459" s="66"/>
      <c r="I6459" s="111"/>
      <c r="J6459" s="111"/>
      <c r="Q6459" s="67" t="e">
        <f t="shared" si="104"/>
        <v>#VALUE!</v>
      </c>
      <c r="R6459" s="110"/>
    </row>
    <row r="6460" spans="3:18" x14ac:dyDescent="0.3">
      <c r="C6460" s="68"/>
      <c r="G6460" s="68"/>
      <c r="H6460" s="66"/>
      <c r="I6460" s="111"/>
      <c r="J6460" s="111"/>
      <c r="Q6460" s="67" t="e">
        <f t="shared" si="104"/>
        <v>#VALUE!</v>
      </c>
      <c r="R6460" s="110"/>
    </row>
    <row r="6461" spans="3:18" x14ac:dyDescent="0.3">
      <c r="C6461" s="68"/>
      <c r="G6461" s="68"/>
      <c r="H6461" s="66"/>
      <c r="I6461" s="111"/>
      <c r="J6461" s="111"/>
      <c r="Q6461" s="67" t="e">
        <f t="shared" si="104"/>
        <v>#VALUE!</v>
      </c>
      <c r="R6461" s="110"/>
    </row>
    <row r="6462" spans="3:18" x14ac:dyDescent="0.3">
      <c r="C6462" s="68"/>
      <c r="G6462" s="68"/>
      <c r="H6462" s="66"/>
      <c r="I6462" s="111"/>
      <c r="J6462" s="111"/>
      <c r="Q6462" s="67" t="e">
        <f t="shared" si="104"/>
        <v>#VALUE!</v>
      </c>
      <c r="R6462" s="110"/>
    </row>
    <row r="6463" spans="3:18" x14ac:dyDescent="0.3">
      <c r="C6463" s="68"/>
      <c r="G6463" s="68"/>
      <c r="H6463" s="66"/>
      <c r="I6463" s="111"/>
      <c r="J6463" s="111"/>
      <c r="Q6463" s="67" t="e">
        <f t="shared" si="104"/>
        <v>#VALUE!</v>
      </c>
      <c r="R6463" s="110"/>
    </row>
    <row r="6464" spans="3:18" x14ac:dyDescent="0.3">
      <c r="C6464" s="68"/>
      <c r="G6464" s="68"/>
      <c r="H6464" s="66"/>
      <c r="I6464" s="111"/>
      <c r="J6464" s="111"/>
      <c r="Q6464" s="67" t="e">
        <f t="shared" si="104"/>
        <v>#VALUE!</v>
      </c>
      <c r="R6464" s="110"/>
    </row>
    <row r="6465" spans="3:18" x14ac:dyDescent="0.3">
      <c r="C6465" s="68"/>
      <c r="G6465" s="68"/>
      <c r="H6465" s="66"/>
      <c r="I6465" s="111"/>
      <c r="J6465" s="111"/>
      <c r="Q6465" s="67" t="e">
        <f t="shared" si="104"/>
        <v>#VALUE!</v>
      </c>
      <c r="R6465" s="110"/>
    </row>
    <row r="6466" spans="3:18" x14ac:dyDescent="0.3">
      <c r="C6466" s="68"/>
      <c r="G6466" s="68"/>
      <c r="H6466" s="66"/>
      <c r="I6466" s="111"/>
      <c r="J6466" s="111"/>
      <c r="Q6466" s="67" t="e">
        <f t="shared" ref="Q6466:Q6529" si="105">CONCATENATE(E6466,"-",H6466,"-", LEFT(I6466,1)&amp;MID(I6466,FIND(" ",I6466)+1,3))</f>
        <v>#VALUE!</v>
      </c>
      <c r="R6466" s="110"/>
    </row>
    <row r="6467" spans="3:18" x14ac:dyDescent="0.3">
      <c r="C6467" s="68"/>
      <c r="G6467" s="68"/>
      <c r="H6467" s="66"/>
      <c r="I6467" s="111"/>
      <c r="J6467" s="111"/>
      <c r="Q6467" s="67" t="e">
        <f t="shared" si="105"/>
        <v>#VALUE!</v>
      </c>
      <c r="R6467" s="110"/>
    </row>
    <row r="6468" spans="3:18" x14ac:dyDescent="0.3">
      <c r="C6468" s="68"/>
      <c r="G6468" s="68"/>
      <c r="H6468" s="66"/>
      <c r="I6468" s="111"/>
      <c r="J6468" s="111"/>
      <c r="Q6468" s="67" t="e">
        <f t="shared" si="105"/>
        <v>#VALUE!</v>
      </c>
      <c r="R6468" s="110"/>
    </row>
    <row r="6469" spans="3:18" x14ac:dyDescent="0.3">
      <c r="C6469" s="68"/>
      <c r="G6469" s="68"/>
      <c r="H6469" s="66"/>
      <c r="I6469" s="111"/>
      <c r="J6469" s="111"/>
      <c r="Q6469" s="67" t="e">
        <f t="shared" si="105"/>
        <v>#VALUE!</v>
      </c>
      <c r="R6469" s="110"/>
    </row>
    <row r="6470" spans="3:18" x14ac:dyDescent="0.3">
      <c r="C6470" s="68"/>
      <c r="G6470" s="68"/>
      <c r="H6470" s="66"/>
      <c r="I6470" s="111"/>
      <c r="J6470" s="111"/>
      <c r="Q6470" s="67" t="e">
        <f t="shared" si="105"/>
        <v>#VALUE!</v>
      </c>
      <c r="R6470" s="110"/>
    </row>
    <row r="6471" spans="3:18" x14ac:dyDescent="0.3">
      <c r="C6471" s="68"/>
      <c r="G6471" s="68"/>
      <c r="H6471" s="66"/>
      <c r="I6471" s="111"/>
      <c r="J6471" s="111"/>
      <c r="Q6471" s="67" t="e">
        <f t="shared" si="105"/>
        <v>#VALUE!</v>
      </c>
      <c r="R6471" s="110"/>
    </row>
    <row r="6472" spans="3:18" x14ac:dyDescent="0.3">
      <c r="C6472" s="68"/>
      <c r="G6472" s="68"/>
      <c r="H6472" s="66"/>
      <c r="I6472" s="111"/>
      <c r="J6472" s="111"/>
      <c r="Q6472" s="67" t="e">
        <f t="shared" si="105"/>
        <v>#VALUE!</v>
      </c>
      <c r="R6472" s="110"/>
    </row>
    <row r="6473" spans="3:18" x14ac:dyDescent="0.3">
      <c r="C6473" s="68"/>
      <c r="G6473" s="68"/>
      <c r="H6473" s="66"/>
      <c r="I6473" s="111"/>
      <c r="J6473" s="111"/>
      <c r="Q6473" s="67" t="e">
        <f t="shared" si="105"/>
        <v>#VALUE!</v>
      </c>
      <c r="R6473" s="110"/>
    </row>
    <row r="6474" spans="3:18" x14ac:dyDescent="0.3">
      <c r="C6474" s="68"/>
      <c r="G6474" s="68"/>
      <c r="H6474" s="66"/>
      <c r="I6474" s="111"/>
      <c r="J6474" s="111"/>
      <c r="Q6474" s="67" t="e">
        <f t="shared" si="105"/>
        <v>#VALUE!</v>
      </c>
      <c r="R6474" s="110"/>
    </row>
    <row r="6475" spans="3:18" x14ac:dyDescent="0.3">
      <c r="C6475" s="68"/>
      <c r="G6475" s="68"/>
      <c r="H6475" s="66"/>
      <c r="I6475" s="111"/>
      <c r="J6475" s="111"/>
      <c r="Q6475" s="67" t="e">
        <f t="shared" si="105"/>
        <v>#VALUE!</v>
      </c>
      <c r="R6475" s="110"/>
    </row>
    <row r="6476" spans="3:18" x14ac:dyDescent="0.3">
      <c r="C6476" s="68"/>
      <c r="G6476" s="68"/>
      <c r="H6476" s="66"/>
      <c r="I6476" s="111"/>
      <c r="J6476" s="111"/>
      <c r="Q6476" s="67" t="e">
        <f t="shared" si="105"/>
        <v>#VALUE!</v>
      </c>
      <c r="R6476" s="110"/>
    </row>
    <row r="6477" spans="3:18" x14ac:dyDescent="0.3">
      <c r="C6477" s="68"/>
      <c r="G6477" s="68"/>
      <c r="H6477" s="66"/>
      <c r="I6477" s="111"/>
      <c r="J6477" s="111"/>
      <c r="Q6477" s="67" t="e">
        <f t="shared" si="105"/>
        <v>#VALUE!</v>
      </c>
      <c r="R6477" s="110"/>
    </row>
    <row r="6478" spans="3:18" x14ac:dyDescent="0.3">
      <c r="C6478" s="68"/>
      <c r="G6478" s="68"/>
      <c r="H6478" s="66"/>
      <c r="I6478" s="111"/>
      <c r="J6478" s="111"/>
      <c r="Q6478" s="67" t="e">
        <f t="shared" si="105"/>
        <v>#VALUE!</v>
      </c>
      <c r="R6478" s="110"/>
    </row>
    <row r="6479" spans="3:18" x14ac:dyDescent="0.3">
      <c r="C6479" s="68"/>
      <c r="G6479" s="68"/>
      <c r="H6479" s="66"/>
      <c r="I6479" s="111"/>
      <c r="J6479" s="111"/>
      <c r="Q6479" s="67" t="e">
        <f t="shared" si="105"/>
        <v>#VALUE!</v>
      </c>
      <c r="R6479" s="110"/>
    </row>
    <row r="6480" spans="3:18" x14ac:dyDescent="0.3">
      <c r="C6480" s="68"/>
      <c r="G6480" s="68"/>
      <c r="H6480" s="66"/>
      <c r="I6480" s="111"/>
      <c r="J6480" s="111"/>
      <c r="Q6480" s="67" t="e">
        <f t="shared" si="105"/>
        <v>#VALUE!</v>
      </c>
      <c r="R6480" s="110"/>
    </row>
    <row r="6481" spans="3:18" x14ac:dyDescent="0.3">
      <c r="C6481" s="68"/>
      <c r="G6481" s="68"/>
      <c r="H6481" s="66"/>
      <c r="I6481" s="111"/>
      <c r="J6481" s="111"/>
      <c r="Q6481" s="67" t="e">
        <f t="shared" si="105"/>
        <v>#VALUE!</v>
      </c>
      <c r="R6481" s="110"/>
    </row>
    <row r="6482" spans="3:18" x14ac:dyDescent="0.3">
      <c r="C6482" s="68"/>
      <c r="G6482" s="68"/>
      <c r="H6482" s="66"/>
      <c r="I6482" s="111"/>
      <c r="J6482" s="111"/>
      <c r="Q6482" s="67" t="e">
        <f t="shared" si="105"/>
        <v>#VALUE!</v>
      </c>
      <c r="R6482" s="110"/>
    </row>
    <row r="6483" spans="3:18" x14ac:dyDescent="0.3">
      <c r="C6483" s="68"/>
      <c r="G6483" s="68"/>
      <c r="H6483" s="66"/>
      <c r="I6483" s="111"/>
      <c r="J6483" s="111"/>
      <c r="Q6483" s="67" t="e">
        <f t="shared" si="105"/>
        <v>#VALUE!</v>
      </c>
      <c r="R6483" s="110"/>
    </row>
    <row r="6484" spans="3:18" x14ac:dyDescent="0.3">
      <c r="C6484" s="68"/>
      <c r="G6484" s="68"/>
      <c r="H6484" s="66"/>
      <c r="I6484" s="111"/>
      <c r="J6484" s="111"/>
      <c r="Q6484" s="67" t="e">
        <f t="shared" si="105"/>
        <v>#VALUE!</v>
      </c>
      <c r="R6484" s="110"/>
    </row>
    <row r="6485" spans="3:18" x14ac:dyDescent="0.3">
      <c r="C6485" s="68"/>
      <c r="G6485" s="68"/>
      <c r="H6485" s="66"/>
      <c r="I6485" s="111"/>
      <c r="J6485" s="111"/>
      <c r="Q6485" s="67" t="e">
        <f t="shared" si="105"/>
        <v>#VALUE!</v>
      </c>
      <c r="R6485" s="110"/>
    </row>
    <row r="6486" spans="3:18" x14ac:dyDescent="0.3">
      <c r="C6486" s="68"/>
      <c r="G6486" s="68"/>
      <c r="H6486" s="66"/>
      <c r="I6486" s="111"/>
      <c r="J6486" s="111"/>
      <c r="Q6486" s="67" t="e">
        <f t="shared" si="105"/>
        <v>#VALUE!</v>
      </c>
      <c r="R6486" s="110"/>
    </row>
    <row r="6487" spans="3:18" x14ac:dyDescent="0.3">
      <c r="C6487" s="68"/>
      <c r="G6487" s="68"/>
      <c r="H6487" s="66"/>
      <c r="I6487" s="111"/>
      <c r="J6487" s="111"/>
      <c r="Q6487" s="67" t="e">
        <f t="shared" si="105"/>
        <v>#VALUE!</v>
      </c>
      <c r="R6487" s="110"/>
    </row>
    <row r="6488" spans="3:18" x14ac:dyDescent="0.3">
      <c r="C6488" s="68"/>
      <c r="G6488" s="68"/>
      <c r="H6488" s="66"/>
      <c r="I6488" s="111"/>
      <c r="J6488" s="111"/>
      <c r="Q6488" s="67" t="e">
        <f t="shared" si="105"/>
        <v>#VALUE!</v>
      </c>
      <c r="R6488" s="110"/>
    </row>
    <row r="6489" spans="3:18" x14ac:dyDescent="0.3">
      <c r="C6489" s="68"/>
      <c r="G6489" s="68"/>
      <c r="H6489" s="66"/>
      <c r="I6489" s="111"/>
      <c r="J6489" s="111"/>
      <c r="Q6489" s="67" t="e">
        <f t="shared" si="105"/>
        <v>#VALUE!</v>
      </c>
      <c r="R6489" s="110"/>
    </row>
    <row r="6490" spans="3:18" x14ac:dyDescent="0.3">
      <c r="C6490" s="68"/>
      <c r="G6490" s="68"/>
      <c r="H6490" s="66"/>
      <c r="I6490" s="111"/>
      <c r="J6490" s="111"/>
      <c r="Q6490" s="67" t="e">
        <f t="shared" si="105"/>
        <v>#VALUE!</v>
      </c>
      <c r="R6490" s="110"/>
    </row>
    <row r="6491" spans="3:18" x14ac:dyDescent="0.3">
      <c r="C6491" s="68"/>
      <c r="G6491" s="68"/>
      <c r="H6491" s="66"/>
      <c r="I6491" s="111"/>
      <c r="J6491" s="111"/>
      <c r="Q6491" s="67" t="e">
        <f t="shared" si="105"/>
        <v>#VALUE!</v>
      </c>
      <c r="R6491" s="110"/>
    </row>
    <row r="6492" spans="3:18" x14ac:dyDescent="0.3">
      <c r="C6492" s="68"/>
      <c r="G6492" s="68"/>
      <c r="H6492" s="66"/>
      <c r="I6492" s="111"/>
      <c r="J6492" s="111"/>
      <c r="Q6492" s="67" t="e">
        <f t="shared" si="105"/>
        <v>#VALUE!</v>
      </c>
      <c r="R6492" s="110"/>
    </row>
    <row r="6493" spans="3:18" x14ac:dyDescent="0.3">
      <c r="C6493" s="68"/>
      <c r="G6493" s="68"/>
      <c r="H6493" s="66"/>
      <c r="I6493" s="111"/>
      <c r="J6493" s="111"/>
      <c r="Q6493" s="67" t="e">
        <f t="shared" si="105"/>
        <v>#VALUE!</v>
      </c>
      <c r="R6493" s="110"/>
    </row>
    <row r="6494" spans="3:18" x14ac:dyDescent="0.3">
      <c r="C6494" s="68"/>
      <c r="G6494" s="68"/>
      <c r="H6494" s="66"/>
      <c r="I6494" s="111"/>
      <c r="J6494" s="111"/>
      <c r="Q6494" s="67" t="e">
        <f t="shared" si="105"/>
        <v>#VALUE!</v>
      </c>
      <c r="R6494" s="110"/>
    </row>
    <row r="6495" spans="3:18" x14ac:dyDescent="0.3">
      <c r="C6495" s="68"/>
      <c r="G6495" s="68"/>
      <c r="H6495" s="66"/>
      <c r="I6495" s="111"/>
      <c r="J6495" s="111"/>
      <c r="Q6495" s="67" t="e">
        <f t="shared" si="105"/>
        <v>#VALUE!</v>
      </c>
      <c r="R6495" s="110"/>
    </row>
    <row r="6496" spans="3:18" x14ac:dyDescent="0.3">
      <c r="C6496" s="68"/>
      <c r="G6496" s="68"/>
      <c r="H6496" s="66"/>
      <c r="I6496" s="111"/>
      <c r="J6496" s="111"/>
      <c r="Q6496" s="67" t="e">
        <f t="shared" si="105"/>
        <v>#VALUE!</v>
      </c>
      <c r="R6496" s="110"/>
    </row>
    <row r="6497" spans="3:18" x14ac:dyDescent="0.3">
      <c r="C6497" s="68"/>
      <c r="G6497" s="68"/>
      <c r="H6497" s="66"/>
      <c r="I6497" s="111"/>
      <c r="J6497" s="111"/>
      <c r="Q6497" s="67" t="e">
        <f t="shared" si="105"/>
        <v>#VALUE!</v>
      </c>
      <c r="R6497" s="110"/>
    </row>
    <row r="6498" spans="3:18" x14ac:dyDescent="0.3">
      <c r="C6498" s="68"/>
      <c r="G6498" s="68"/>
      <c r="H6498" s="66"/>
      <c r="I6498" s="111"/>
      <c r="J6498" s="111"/>
      <c r="Q6498" s="67" t="e">
        <f t="shared" si="105"/>
        <v>#VALUE!</v>
      </c>
      <c r="R6498" s="110"/>
    </row>
    <row r="6499" spans="3:18" x14ac:dyDescent="0.3">
      <c r="C6499" s="68"/>
      <c r="G6499" s="68"/>
      <c r="H6499" s="66"/>
      <c r="I6499" s="111"/>
      <c r="J6499" s="111"/>
      <c r="Q6499" s="67" t="e">
        <f t="shared" si="105"/>
        <v>#VALUE!</v>
      </c>
      <c r="R6499" s="110"/>
    </row>
    <row r="6500" spans="3:18" x14ac:dyDescent="0.3">
      <c r="C6500" s="68"/>
      <c r="G6500" s="68"/>
      <c r="H6500" s="66"/>
      <c r="I6500" s="111"/>
      <c r="J6500" s="111"/>
      <c r="Q6500" s="67" t="e">
        <f t="shared" si="105"/>
        <v>#VALUE!</v>
      </c>
      <c r="R6500" s="110"/>
    </row>
    <row r="6501" spans="3:18" x14ac:dyDescent="0.3">
      <c r="C6501" s="68"/>
      <c r="G6501" s="68"/>
      <c r="H6501" s="66"/>
      <c r="I6501" s="111"/>
      <c r="J6501" s="111"/>
      <c r="Q6501" s="67" t="e">
        <f t="shared" si="105"/>
        <v>#VALUE!</v>
      </c>
      <c r="R6501" s="110"/>
    </row>
    <row r="6502" spans="3:18" x14ac:dyDescent="0.3">
      <c r="C6502" s="68"/>
      <c r="G6502" s="68"/>
      <c r="H6502" s="66"/>
      <c r="I6502" s="111"/>
      <c r="J6502" s="111"/>
      <c r="Q6502" s="67" t="e">
        <f t="shared" si="105"/>
        <v>#VALUE!</v>
      </c>
      <c r="R6502" s="110"/>
    </row>
    <row r="6503" spans="3:18" x14ac:dyDescent="0.3">
      <c r="C6503" s="68"/>
      <c r="G6503" s="68"/>
      <c r="H6503" s="66"/>
      <c r="I6503" s="111"/>
      <c r="J6503" s="111"/>
      <c r="Q6503" s="67" t="e">
        <f t="shared" si="105"/>
        <v>#VALUE!</v>
      </c>
      <c r="R6503" s="110"/>
    </row>
    <row r="6504" spans="3:18" x14ac:dyDescent="0.3">
      <c r="C6504" s="68"/>
      <c r="G6504" s="68"/>
      <c r="H6504" s="66"/>
      <c r="I6504" s="111"/>
      <c r="J6504" s="111"/>
      <c r="Q6504" s="67" t="e">
        <f t="shared" si="105"/>
        <v>#VALUE!</v>
      </c>
      <c r="R6504" s="110"/>
    </row>
    <row r="6505" spans="3:18" x14ac:dyDescent="0.3">
      <c r="C6505" s="68"/>
      <c r="G6505" s="68"/>
      <c r="H6505" s="66"/>
      <c r="I6505" s="111"/>
      <c r="J6505" s="111"/>
      <c r="Q6505" s="67" t="e">
        <f t="shared" si="105"/>
        <v>#VALUE!</v>
      </c>
      <c r="R6505" s="110"/>
    </row>
    <row r="6506" spans="3:18" x14ac:dyDescent="0.3">
      <c r="C6506" s="68"/>
      <c r="G6506" s="68"/>
      <c r="H6506" s="66"/>
      <c r="I6506" s="111"/>
      <c r="J6506" s="111"/>
      <c r="Q6506" s="67" t="e">
        <f t="shared" si="105"/>
        <v>#VALUE!</v>
      </c>
      <c r="R6506" s="110"/>
    </row>
    <row r="6507" spans="3:18" x14ac:dyDescent="0.3">
      <c r="C6507" s="68"/>
      <c r="G6507" s="68"/>
      <c r="H6507" s="66"/>
      <c r="I6507" s="111"/>
      <c r="J6507" s="111"/>
      <c r="Q6507" s="67" t="e">
        <f t="shared" si="105"/>
        <v>#VALUE!</v>
      </c>
      <c r="R6507" s="110"/>
    </row>
    <row r="6508" spans="3:18" x14ac:dyDescent="0.3">
      <c r="C6508" s="68"/>
      <c r="G6508" s="68"/>
      <c r="H6508" s="66"/>
      <c r="I6508" s="111"/>
      <c r="J6508" s="111"/>
      <c r="Q6508" s="67" t="e">
        <f t="shared" si="105"/>
        <v>#VALUE!</v>
      </c>
      <c r="R6508" s="110"/>
    </row>
    <row r="6509" spans="3:18" x14ac:dyDescent="0.3">
      <c r="C6509" s="68"/>
      <c r="G6509" s="68"/>
      <c r="H6509" s="66"/>
      <c r="I6509" s="111"/>
      <c r="J6509" s="111"/>
      <c r="Q6509" s="67" t="e">
        <f t="shared" si="105"/>
        <v>#VALUE!</v>
      </c>
      <c r="R6509" s="110"/>
    </row>
    <row r="6510" spans="3:18" x14ac:dyDescent="0.3">
      <c r="C6510" s="68"/>
      <c r="G6510" s="68"/>
      <c r="H6510" s="66"/>
      <c r="I6510" s="111"/>
      <c r="J6510" s="111"/>
      <c r="Q6510" s="67" t="e">
        <f t="shared" si="105"/>
        <v>#VALUE!</v>
      </c>
      <c r="R6510" s="110"/>
    </row>
    <row r="6511" spans="3:18" x14ac:dyDescent="0.3">
      <c r="C6511" s="68"/>
      <c r="G6511" s="68"/>
      <c r="H6511" s="66"/>
      <c r="I6511" s="111"/>
      <c r="J6511" s="111"/>
      <c r="Q6511" s="67" t="e">
        <f t="shared" si="105"/>
        <v>#VALUE!</v>
      </c>
      <c r="R6511" s="110"/>
    </row>
    <row r="6512" spans="3:18" x14ac:dyDescent="0.3">
      <c r="C6512" s="68"/>
      <c r="G6512" s="68"/>
      <c r="H6512" s="66"/>
      <c r="I6512" s="111"/>
      <c r="J6512" s="111"/>
      <c r="Q6512" s="67" t="e">
        <f t="shared" si="105"/>
        <v>#VALUE!</v>
      </c>
      <c r="R6512" s="110"/>
    </row>
    <row r="6513" spans="3:18" x14ac:dyDescent="0.3">
      <c r="C6513" s="68"/>
      <c r="G6513" s="68"/>
      <c r="H6513" s="66"/>
      <c r="I6513" s="111"/>
      <c r="J6513" s="111"/>
      <c r="Q6513" s="67" t="e">
        <f t="shared" si="105"/>
        <v>#VALUE!</v>
      </c>
      <c r="R6513" s="110"/>
    </row>
    <row r="6514" spans="3:18" x14ac:dyDescent="0.3">
      <c r="C6514" s="68"/>
      <c r="G6514" s="68"/>
      <c r="H6514" s="66"/>
      <c r="I6514" s="111"/>
      <c r="J6514" s="111"/>
      <c r="Q6514" s="67" t="e">
        <f t="shared" si="105"/>
        <v>#VALUE!</v>
      </c>
      <c r="R6514" s="110"/>
    </row>
    <row r="6515" spans="3:18" x14ac:dyDescent="0.3">
      <c r="C6515" s="68"/>
      <c r="G6515" s="68"/>
      <c r="H6515" s="66"/>
      <c r="I6515" s="111"/>
      <c r="J6515" s="111"/>
      <c r="Q6515" s="67" t="e">
        <f t="shared" si="105"/>
        <v>#VALUE!</v>
      </c>
      <c r="R6515" s="110"/>
    </row>
    <row r="6516" spans="3:18" x14ac:dyDescent="0.3">
      <c r="C6516" s="68"/>
      <c r="G6516" s="68"/>
      <c r="H6516" s="66"/>
      <c r="I6516" s="111"/>
      <c r="J6516" s="111"/>
      <c r="Q6516" s="67" t="e">
        <f t="shared" si="105"/>
        <v>#VALUE!</v>
      </c>
      <c r="R6516" s="110"/>
    </row>
    <row r="6517" spans="3:18" x14ac:dyDescent="0.3">
      <c r="C6517" s="68"/>
      <c r="G6517" s="68"/>
      <c r="H6517" s="66"/>
      <c r="I6517" s="111"/>
      <c r="J6517" s="111"/>
      <c r="Q6517" s="67" t="e">
        <f t="shared" si="105"/>
        <v>#VALUE!</v>
      </c>
      <c r="R6517" s="110"/>
    </row>
    <row r="6518" spans="3:18" x14ac:dyDescent="0.3">
      <c r="C6518" s="68"/>
      <c r="G6518" s="68"/>
      <c r="H6518" s="66"/>
      <c r="I6518" s="111"/>
      <c r="J6518" s="111"/>
      <c r="Q6518" s="67" t="e">
        <f t="shared" si="105"/>
        <v>#VALUE!</v>
      </c>
      <c r="R6518" s="110"/>
    </row>
    <row r="6519" spans="3:18" x14ac:dyDescent="0.3">
      <c r="C6519" s="68"/>
      <c r="G6519" s="68"/>
      <c r="H6519" s="66"/>
      <c r="I6519" s="111"/>
      <c r="J6519" s="111"/>
      <c r="Q6519" s="67" t="e">
        <f t="shared" si="105"/>
        <v>#VALUE!</v>
      </c>
      <c r="R6519" s="110"/>
    </row>
    <row r="6520" spans="3:18" x14ac:dyDescent="0.3">
      <c r="C6520" s="68"/>
      <c r="G6520" s="68"/>
      <c r="H6520" s="66"/>
      <c r="I6520" s="111"/>
      <c r="J6520" s="111"/>
      <c r="Q6520" s="67" t="e">
        <f t="shared" si="105"/>
        <v>#VALUE!</v>
      </c>
      <c r="R6520" s="110"/>
    </row>
    <row r="6521" spans="3:18" x14ac:dyDescent="0.3">
      <c r="C6521" s="68"/>
      <c r="G6521" s="68"/>
      <c r="H6521" s="66"/>
      <c r="I6521" s="111"/>
      <c r="J6521" s="111"/>
      <c r="Q6521" s="67" t="e">
        <f t="shared" si="105"/>
        <v>#VALUE!</v>
      </c>
      <c r="R6521" s="110"/>
    </row>
    <row r="6522" spans="3:18" x14ac:dyDescent="0.3">
      <c r="C6522" s="68"/>
      <c r="G6522" s="68"/>
      <c r="H6522" s="66"/>
      <c r="I6522" s="111"/>
      <c r="J6522" s="111"/>
      <c r="Q6522" s="67" t="e">
        <f t="shared" si="105"/>
        <v>#VALUE!</v>
      </c>
      <c r="R6522" s="110"/>
    </row>
    <row r="6523" spans="3:18" x14ac:dyDescent="0.3">
      <c r="C6523" s="68"/>
      <c r="G6523" s="68"/>
      <c r="H6523" s="66"/>
      <c r="I6523" s="111"/>
      <c r="J6523" s="111"/>
      <c r="Q6523" s="67" t="e">
        <f t="shared" si="105"/>
        <v>#VALUE!</v>
      </c>
      <c r="R6523" s="110"/>
    </row>
    <row r="6524" spans="3:18" x14ac:dyDescent="0.3">
      <c r="C6524" s="68"/>
      <c r="G6524" s="68"/>
      <c r="H6524" s="66"/>
      <c r="I6524" s="111"/>
      <c r="J6524" s="111"/>
      <c r="Q6524" s="67" t="e">
        <f t="shared" si="105"/>
        <v>#VALUE!</v>
      </c>
      <c r="R6524" s="110"/>
    </row>
    <row r="6525" spans="3:18" x14ac:dyDescent="0.3">
      <c r="C6525" s="68"/>
      <c r="G6525" s="68"/>
      <c r="H6525" s="66"/>
      <c r="I6525" s="111"/>
      <c r="J6525" s="111"/>
      <c r="Q6525" s="67" t="e">
        <f t="shared" si="105"/>
        <v>#VALUE!</v>
      </c>
      <c r="R6525" s="110"/>
    </row>
    <row r="6526" spans="3:18" x14ac:dyDescent="0.3">
      <c r="C6526" s="68"/>
      <c r="G6526" s="68"/>
      <c r="H6526" s="66"/>
      <c r="I6526" s="111"/>
      <c r="J6526" s="111"/>
      <c r="Q6526" s="67" t="e">
        <f t="shared" si="105"/>
        <v>#VALUE!</v>
      </c>
      <c r="R6526" s="110"/>
    </row>
    <row r="6527" spans="3:18" x14ac:dyDescent="0.3">
      <c r="C6527" s="68"/>
      <c r="G6527" s="68"/>
      <c r="H6527" s="66"/>
      <c r="I6527" s="111"/>
      <c r="J6527" s="111"/>
      <c r="Q6527" s="67" t="e">
        <f t="shared" si="105"/>
        <v>#VALUE!</v>
      </c>
      <c r="R6527" s="110"/>
    </row>
    <row r="6528" spans="3:18" x14ac:dyDescent="0.3">
      <c r="C6528" s="68"/>
      <c r="G6528" s="68"/>
      <c r="H6528" s="66"/>
      <c r="I6528" s="111"/>
      <c r="J6528" s="111"/>
      <c r="Q6528" s="67" t="e">
        <f t="shared" si="105"/>
        <v>#VALUE!</v>
      </c>
      <c r="R6528" s="110"/>
    </row>
    <row r="6529" spans="3:18" x14ac:dyDescent="0.3">
      <c r="C6529" s="68"/>
      <c r="G6529" s="68"/>
      <c r="H6529" s="66"/>
      <c r="I6529" s="111"/>
      <c r="J6529" s="111"/>
      <c r="Q6529" s="67" t="e">
        <f t="shared" si="105"/>
        <v>#VALUE!</v>
      </c>
      <c r="R6529" s="110"/>
    </row>
    <row r="6530" spans="3:18" x14ac:dyDescent="0.3">
      <c r="C6530" s="68"/>
      <c r="G6530" s="68"/>
      <c r="H6530" s="66"/>
      <c r="I6530" s="111"/>
      <c r="J6530" s="111"/>
      <c r="Q6530" s="67" t="e">
        <f t="shared" ref="Q6530:Q6593" si="106">CONCATENATE(E6530,"-",H6530,"-", LEFT(I6530,1)&amp;MID(I6530,FIND(" ",I6530)+1,3))</f>
        <v>#VALUE!</v>
      </c>
      <c r="R6530" s="110"/>
    </row>
    <row r="6531" spans="3:18" x14ac:dyDescent="0.3">
      <c r="C6531" s="68"/>
      <c r="G6531" s="68"/>
      <c r="H6531" s="66"/>
      <c r="I6531" s="111"/>
      <c r="J6531" s="111"/>
      <c r="Q6531" s="67" t="e">
        <f t="shared" si="106"/>
        <v>#VALUE!</v>
      </c>
      <c r="R6531" s="110"/>
    </row>
    <row r="6532" spans="3:18" x14ac:dyDescent="0.3">
      <c r="C6532" s="68"/>
      <c r="G6532" s="68"/>
      <c r="H6532" s="66"/>
      <c r="I6532" s="111"/>
      <c r="J6532" s="111"/>
      <c r="Q6532" s="67" t="e">
        <f t="shared" si="106"/>
        <v>#VALUE!</v>
      </c>
      <c r="R6532" s="110"/>
    </row>
    <row r="6533" spans="3:18" x14ac:dyDescent="0.3">
      <c r="C6533" s="68"/>
      <c r="G6533" s="68"/>
      <c r="H6533" s="66"/>
      <c r="I6533" s="111"/>
      <c r="J6533" s="111"/>
      <c r="Q6533" s="67" t="e">
        <f t="shared" si="106"/>
        <v>#VALUE!</v>
      </c>
      <c r="R6533" s="110"/>
    </row>
    <row r="6534" spans="3:18" x14ac:dyDescent="0.3">
      <c r="C6534" s="68"/>
      <c r="G6534" s="68"/>
      <c r="H6534" s="66"/>
      <c r="I6534" s="111"/>
      <c r="J6534" s="111"/>
      <c r="Q6534" s="67" t="e">
        <f t="shared" si="106"/>
        <v>#VALUE!</v>
      </c>
      <c r="R6534" s="110"/>
    </row>
    <row r="6535" spans="3:18" x14ac:dyDescent="0.3">
      <c r="C6535" s="68"/>
      <c r="G6535" s="68"/>
      <c r="H6535" s="66"/>
      <c r="I6535" s="111"/>
      <c r="J6535" s="111"/>
      <c r="Q6535" s="67" t="e">
        <f t="shared" si="106"/>
        <v>#VALUE!</v>
      </c>
      <c r="R6535" s="110"/>
    </row>
    <row r="6536" spans="3:18" x14ac:dyDescent="0.3">
      <c r="C6536" s="68"/>
      <c r="G6536" s="68"/>
      <c r="H6536" s="66"/>
      <c r="I6536" s="111"/>
      <c r="J6536" s="111"/>
      <c r="Q6536" s="67" t="e">
        <f t="shared" si="106"/>
        <v>#VALUE!</v>
      </c>
      <c r="R6536" s="110"/>
    </row>
    <row r="6537" spans="3:18" x14ac:dyDescent="0.3">
      <c r="C6537" s="68"/>
      <c r="G6537" s="68"/>
      <c r="H6537" s="66"/>
      <c r="I6537" s="111"/>
      <c r="J6537" s="111"/>
      <c r="Q6537" s="67" t="e">
        <f t="shared" si="106"/>
        <v>#VALUE!</v>
      </c>
      <c r="R6537" s="110"/>
    </row>
    <row r="6538" spans="3:18" x14ac:dyDescent="0.3">
      <c r="C6538" s="68"/>
      <c r="G6538" s="68"/>
      <c r="H6538" s="66"/>
      <c r="I6538" s="111"/>
      <c r="J6538" s="111"/>
      <c r="Q6538" s="67" t="e">
        <f t="shared" si="106"/>
        <v>#VALUE!</v>
      </c>
      <c r="R6538" s="110"/>
    </row>
    <row r="6539" spans="3:18" x14ac:dyDescent="0.3">
      <c r="C6539" s="68"/>
      <c r="G6539" s="68"/>
      <c r="H6539" s="66"/>
      <c r="I6539" s="111"/>
      <c r="J6539" s="111"/>
      <c r="Q6539" s="67" t="e">
        <f t="shared" si="106"/>
        <v>#VALUE!</v>
      </c>
      <c r="R6539" s="110"/>
    </row>
    <row r="6540" spans="3:18" x14ac:dyDescent="0.3">
      <c r="C6540" s="68"/>
      <c r="G6540" s="68"/>
      <c r="H6540" s="66"/>
      <c r="I6540" s="111"/>
      <c r="J6540" s="111"/>
      <c r="Q6540" s="67" t="e">
        <f t="shared" si="106"/>
        <v>#VALUE!</v>
      </c>
      <c r="R6540" s="110"/>
    </row>
    <row r="6541" spans="3:18" x14ac:dyDescent="0.3">
      <c r="C6541" s="68"/>
      <c r="G6541" s="68"/>
      <c r="H6541" s="66"/>
      <c r="I6541" s="111"/>
      <c r="J6541" s="111"/>
      <c r="Q6541" s="67" t="e">
        <f t="shared" si="106"/>
        <v>#VALUE!</v>
      </c>
      <c r="R6541" s="110"/>
    </row>
    <row r="6542" spans="3:18" x14ac:dyDescent="0.3">
      <c r="C6542" s="68"/>
      <c r="G6542" s="68"/>
      <c r="H6542" s="66"/>
      <c r="I6542" s="111"/>
      <c r="J6542" s="111"/>
      <c r="Q6542" s="67" t="e">
        <f t="shared" si="106"/>
        <v>#VALUE!</v>
      </c>
      <c r="R6542" s="110"/>
    </row>
    <row r="6543" spans="3:18" x14ac:dyDescent="0.3">
      <c r="C6543" s="68"/>
      <c r="G6543" s="68"/>
      <c r="H6543" s="66"/>
      <c r="I6543" s="111"/>
      <c r="J6543" s="111"/>
      <c r="Q6543" s="67" t="e">
        <f t="shared" si="106"/>
        <v>#VALUE!</v>
      </c>
      <c r="R6543" s="110"/>
    </row>
    <row r="6544" spans="3:18" x14ac:dyDescent="0.3">
      <c r="C6544" s="68"/>
      <c r="G6544" s="68"/>
      <c r="H6544" s="66"/>
      <c r="I6544" s="111"/>
      <c r="J6544" s="111"/>
      <c r="Q6544" s="67" t="e">
        <f t="shared" si="106"/>
        <v>#VALUE!</v>
      </c>
      <c r="R6544" s="110"/>
    </row>
    <row r="6545" spans="3:18" x14ac:dyDescent="0.3">
      <c r="C6545" s="68"/>
      <c r="G6545" s="68"/>
      <c r="H6545" s="66"/>
      <c r="I6545" s="111"/>
      <c r="J6545" s="111"/>
      <c r="Q6545" s="67" t="e">
        <f t="shared" si="106"/>
        <v>#VALUE!</v>
      </c>
      <c r="R6545" s="110"/>
    </row>
    <row r="6546" spans="3:18" x14ac:dyDescent="0.3">
      <c r="C6546" s="68"/>
      <c r="G6546" s="68"/>
      <c r="H6546" s="66"/>
      <c r="I6546" s="111"/>
      <c r="J6546" s="111"/>
      <c r="Q6546" s="67" t="e">
        <f t="shared" si="106"/>
        <v>#VALUE!</v>
      </c>
      <c r="R6546" s="110"/>
    </row>
    <row r="6547" spans="3:18" x14ac:dyDescent="0.3">
      <c r="C6547" s="68"/>
      <c r="G6547" s="68"/>
      <c r="H6547" s="66"/>
      <c r="I6547" s="111"/>
      <c r="J6547" s="111"/>
      <c r="Q6547" s="67" t="e">
        <f t="shared" si="106"/>
        <v>#VALUE!</v>
      </c>
      <c r="R6547" s="110"/>
    </row>
    <row r="6548" spans="3:18" x14ac:dyDescent="0.3">
      <c r="C6548" s="68"/>
      <c r="G6548" s="68"/>
      <c r="H6548" s="66"/>
      <c r="I6548" s="111"/>
      <c r="J6548" s="111"/>
      <c r="Q6548" s="67" t="e">
        <f t="shared" si="106"/>
        <v>#VALUE!</v>
      </c>
      <c r="R6548" s="110"/>
    </row>
    <row r="6549" spans="3:18" x14ac:dyDescent="0.3">
      <c r="C6549" s="68"/>
      <c r="G6549" s="68"/>
      <c r="H6549" s="66"/>
      <c r="I6549" s="111"/>
      <c r="J6549" s="111"/>
      <c r="Q6549" s="67" t="e">
        <f t="shared" si="106"/>
        <v>#VALUE!</v>
      </c>
      <c r="R6549" s="110"/>
    </row>
    <row r="6550" spans="3:18" x14ac:dyDescent="0.3">
      <c r="C6550" s="68"/>
      <c r="G6550" s="68"/>
      <c r="H6550" s="66"/>
      <c r="I6550" s="111"/>
      <c r="J6550" s="111"/>
      <c r="Q6550" s="67" t="e">
        <f t="shared" si="106"/>
        <v>#VALUE!</v>
      </c>
      <c r="R6550" s="110"/>
    </row>
    <row r="6551" spans="3:18" x14ac:dyDescent="0.3">
      <c r="C6551" s="68"/>
      <c r="G6551" s="68"/>
      <c r="H6551" s="66"/>
      <c r="I6551" s="111"/>
      <c r="J6551" s="111"/>
      <c r="Q6551" s="67" t="e">
        <f t="shared" si="106"/>
        <v>#VALUE!</v>
      </c>
      <c r="R6551" s="110"/>
    </row>
    <row r="6552" spans="3:18" x14ac:dyDescent="0.3">
      <c r="C6552" s="68"/>
      <c r="G6552" s="68"/>
      <c r="H6552" s="66"/>
      <c r="I6552" s="111"/>
      <c r="J6552" s="111"/>
      <c r="Q6552" s="67" t="e">
        <f t="shared" si="106"/>
        <v>#VALUE!</v>
      </c>
      <c r="R6552" s="110"/>
    </row>
    <row r="6553" spans="3:18" x14ac:dyDescent="0.3">
      <c r="C6553" s="68"/>
      <c r="G6553" s="68"/>
      <c r="H6553" s="66"/>
      <c r="I6553" s="111"/>
      <c r="J6553" s="111"/>
      <c r="Q6553" s="67" t="e">
        <f t="shared" si="106"/>
        <v>#VALUE!</v>
      </c>
      <c r="R6553" s="110"/>
    </row>
    <row r="6554" spans="3:18" x14ac:dyDescent="0.3">
      <c r="C6554" s="68"/>
      <c r="G6554" s="68"/>
      <c r="H6554" s="66"/>
      <c r="I6554" s="111"/>
      <c r="J6554" s="111"/>
      <c r="Q6554" s="67" t="e">
        <f t="shared" si="106"/>
        <v>#VALUE!</v>
      </c>
      <c r="R6554" s="110"/>
    </row>
    <row r="6555" spans="3:18" x14ac:dyDescent="0.3">
      <c r="C6555" s="68"/>
      <c r="G6555" s="68"/>
      <c r="H6555" s="66"/>
      <c r="I6555" s="111"/>
      <c r="J6555" s="111"/>
      <c r="Q6555" s="67" t="e">
        <f t="shared" si="106"/>
        <v>#VALUE!</v>
      </c>
      <c r="R6555" s="110"/>
    </row>
    <row r="6556" spans="3:18" x14ac:dyDescent="0.3">
      <c r="C6556" s="68"/>
      <c r="G6556" s="68"/>
      <c r="H6556" s="66"/>
      <c r="I6556" s="111"/>
      <c r="J6556" s="111"/>
      <c r="Q6556" s="67" t="e">
        <f t="shared" si="106"/>
        <v>#VALUE!</v>
      </c>
      <c r="R6556" s="110"/>
    </row>
    <row r="6557" spans="3:18" x14ac:dyDescent="0.3">
      <c r="C6557" s="68"/>
      <c r="G6557" s="68"/>
      <c r="H6557" s="66"/>
      <c r="I6557" s="111"/>
      <c r="J6557" s="111"/>
      <c r="Q6557" s="67" t="e">
        <f t="shared" si="106"/>
        <v>#VALUE!</v>
      </c>
      <c r="R6557" s="110"/>
    </row>
    <row r="6558" spans="3:18" x14ac:dyDescent="0.3">
      <c r="C6558" s="68"/>
      <c r="G6558" s="68"/>
      <c r="H6558" s="66"/>
      <c r="I6558" s="111"/>
      <c r="J6558" s="111"/>
      <c r="Q6558" s="67" t="e">
        <f t="shared" si="106"/>
        <v>#VALUE!</v>
      </c>
      <c r="R6558" s="110"/>
    </row>
    <row r="6559" spans="3:18" x14ac:dyDescent="0.3">
      <c r="C6559" s="68"/>
      <c r="G6559" s="68"/>
      <c r="H6559" s="66"/>
      <c r="I6559" s="111"/>
      <c r="J6559" s="111"/>
      <c r="Q6559" s="67" t="e">
        <f t="shared" si="106"/>
        <v>#VALUE!</v>
      </c>
      <c r="R6559" s="110"/>
    </row>
    <row r="6560" spans="3:18" x14ac:dyDescent="0.3">
      <c r="C6560" s="68"/>
      <c r="G6560" s="68"/>
      <c r="H6560" s="66"/>
      <c r="I6560" s="111"/>
      <c r="J6560" s="111"/>
      <c r="Q6560" s="67" t="e">
        <f t="shared" si="106"/>
        <v>#VALUE!</v>
      </c>
      <c r="R6560" s="110"/>
    </row>
    <row r="6561" spans="3:18" x14ac:dyDescent="0.3">
      <c r="C6561" s="68"/>
      <c r="G6561" s="68"/>
      <c r="H6561" s="66"/>
      <c r="I6561" s="111"/>
      <c r="J6561" s="111"/>
      <c r="Q6561" s="67" t="e">
        <f t="shared" si="106"/>
        <v>#VALUE!</v>
      </c>
      <c r="R6561" s="110"/>
    </row>
    <row r="6562" spans="3:18" x14ac:dyDescent="0.3">
      <c r="C6562" s="68"/>
      <c r="G6562" s="68"/>
      <c r="H6562" s="66"/>
      <c r="I6562" s="111"/>
      <c r="J6562" s="111"/>
      <c r="Q6562" s="67" t="e">
        <f t="shared" si="106"/>
        <v>#VALUE!</v>
      </c>
      <c r="R6562" s="110"/>
    </row>
    <row r="6563" spans="3:18" x14ac:dyDescent="0.3">
      <c r="C6563" s="68"/>
      <c r="G6563" s="68"/>
      <c r="H6563" s="66"/>
      <c r="I6563" s="111"/>
      <c r="J6563" s="111"/>
      <c r="Q6563" s="67" t="e">
        <f t="shared" si="106"/>
        <v>#VALUE!</v>
      </c>
      <c r="R6563" s="110"/>
    </row>
    <row r="6564" spans="3:18" x14ac:dyDescent="0.3">
      <c r="C6564" s="68"/>
      <c r="G6564" s="68"/>
      <c r="H6564" s="66"/>
      <c r="I6564" s="111"/>
      <c r="J6564" s="111"/>
      <c r="Q6564" s="67" t="e">
        <f t="shared" si="106"/>
        <v>#VALUE!</v>
      </c>
      <c r="R6564" s="110"/>
    </row>
    <row r="6565" spans="3:18" x14ac:dyDescent="0.3">
      <c r="C6565" s="68"/>
      <c r="G6565" s="68"/>
      <c r="H6565" s="66"/>
      <c r="I6565" s="111"/>
      <c r="J6565" s="111"/>
      <c r="Q6565" s="67" t="e">
        <f t="shared" si="106"/>
        <v>#VALUE!</v>
      </c>
      <c r="R6565" s="110"/>
    </row>
    <row r="6566" spans="3:18" x14ac:dyDescent="0.3">
      <c r="C6566" s="68"/>
      <c r="G6566" s="68"/>
      <c r="H6566" s="66"/>
      <c r="I6566" s="111"/>
      <c r="J6566" s="111"/>
      <c r="Q6566" s="67" t="e">
        <f t="shared" si="106"/>
        <v>#VALUE!</v>
      </c>
      <c r="R6566" s="110"/>
    </row>
    <row r="6567" spans="3:18" x14ac:dyDescent="0.3">
      <c r="C6567" s="68"/>
      <c r="G6567" s="68"/>
      <c r="H6567" s="66"/>
      <c r="I6567" s="111"/>
      <c r="J6567" s="111"/>
      <c r="Q6567" s="67" t="e">
        <f t="shared" si="106"/>
        <v>#VALUE!</v>
      </c>
      <c r="R6567" s="110"/>
    </row>
    <row r="6568" spans="3:18" x14ac:dyDescent="0.3">
      <c r="C6568" s="68"/>
      <c r="G6568" s="68"/>
      <c r="H6568" s="66"/>
      <c r="I6568" s="111"/>
      <c r="J6568" s="111"/>
      <c r="Q6568" s="67" t="e">
        <f t="shared" si="106"/>
        <v>#VALUE!</v>
      </c>
      <c r="R6568" s="110"/>
    </row>
    <row r="6569" spans="3:18" x14ac:dyDescent="0.3">
      <c r="C6569" s="68"/>
      <c r="G6569" s="68"/>
      <c r="H6569" s="66"/>
      <c r="I6569" s="111"/>
      <c r="J6569" s="111"/>
      <c r="Q6569" s="67" t="e">
        <f t="shared" si="106"/>
        <v>#VALUE!</v>
      </c>
      <c r="R6569" s="110"/>
    </row>
    <row r="6570" spans="3:18" x14ac:dyDescent="0.3">
      <c r="C6570" s="68"/>
      <c r="G6570" s="68"/>
      <c r="H6570" s="66"/>
      <c r="I6570" s="111"/>
      <c r="J6570" s="111"/>
      <c r="Q6570" s="67" t="e">
        <f t="shared" si="106"/>
        <v>#VALUE!</v>
      </c>
      <c r="R6570" s="110"/>
    </row>
    <row r="6571" spans="3:18" x14ac:dyDescent="0.3">
      <c r="C6571" s="68"/>
      <c r="G6571" s="68"/>
      <c r="H6571" s="66"/>
      <c r="I6571" s="111"/>
      <c r="J6571" s="111"/>
      <c r="Q6571" s="67" t="e">
        <f t="shared" si="106"/>
        <v>#VALUE!</v>
      </c>
      <c r="R6571" s="110"/>
    </row>
    <row r="6572" spans="3:18" x14ac:dyDescent="0.3">
      <c r="C6572" s="68"/>
      <c r="G6572" s="68"/>
      <c r="H6572" s="66"/>
      <c r="I6572" s="111"/>
      <c r="J6572" s="111"/>
      <c r="Q6572" s="67" t="e">
        <f t="shared" si="106"/>
        <v>#VALUE!</v>
      </c>
      <c r="R6572" s="110"/>
    </row>
    <row r="6573" spans="3:18" x14ac:dyDescent="0.3">
      <c r="C6573" s="68"/>
      <c r="G6573" s="68"/>
      <c r="H6573" s="66"/>
      <c r="I6573" s="111"/>
      <c r="J6573" s="111"/>
      <c r="Q6573" s="67" t="e">
        <f t="shared" si="106"/>
        <v>#VALUE!</v>
      </c>
      <c r="R6573" s="110"/>
    </row>
    <row r="6574" spans="3:18" x14ac:dyDescent="0.3">
      <c r="C6574" s="68"/>
      <c r="G6574" s="68"/>
      <c r="H6574" s="66"/>
      <c r="I6574" s="111"/>
      <c r="J6574" s="111"/>
      <c r="Q6574" s="67" t="e">
        <f t="shared" si="106"/>
        <v>#VALUE!</v>
      </c>
      <c r="R6574" s="110"/>
    </row>
    <row r="6575" spans="3:18" x14ac:dyDescent="0.3">
      <c r="C6575" s="68"/>
      <c r="G6575" s="68"/>
      <c r="H6575" s="66"/>
      <c r="I6575" s="111"/>
      <c r="J6575" s="111"/>
      <c r="Q6575" s="67" t="e">
        <f t="shared" si="106"/>
        <v>#VALUE!</v>
      </c>
      <c r="R6575" s="110"/>
    </row>
    <row r="6576" spans="3:18" x14ac:dyDescent="0.3">
      <c r="C6576" s="68"/>
      <c r="G6576" s="68"/>
      <c r="H6576" s="66"/>
      <c r="I6576" s="111"/>
      <c r="J6576" s="111"/>
      <c r="Q6576" s="67" t="e">
        <f t="shared" si="106"/>
        <v>#VALUE!</v>
      </c>
      <c r="R6576" s="110"/>
    </row>
    <row r="6577" spans="3:18" x14ac:dyDescent="0.3">
      <c r="C6577" s="68"/>
      <c r="G6577" s="68"/>
      <c r="H6577" s="66"/>
      <c r="I6577" s="111"/>
      <c r="J6577" s="111"/>
      <c r="Q6577" s="67" t="e">
        <f t="shared" si="106"/>
        <v>#VALUE!</v>
      </c>
      <c r="R6577" s="110"/>
    </row>
    <row r="6578" spans="3:18" x14ac:dyDescent="0.3">
      <c r="C6578" s="68"/>
      <c r="G6578" s="68"/>
      <c r="H6578" s="66"/>
      <c r="I6578" s="111"/>
      <c r="J6578" s="111"/>
      <c r="Q6578" s="67" t="e">
        <f t="shared" si="106"/>
        <v>#VALUE!</v>
      </c>
      <c r="R6578" s="110"/>
    </row>
    <row r="6579" spans="3:18" x14ac:dyDescent="0.3">
      <c r="C6579" s="68"/>
      <c r="G6579" s="68"/>
      <c r="H6579" s="66"/>
      <c r="I6579" s="111"/>
      <c r="J6579" s="111"/>
      <c r="Q6579" s="67" t="e">
        <f t="shared" si="106"/>
        <v>#VALUE!</v>
      </c>
      <c r="R6579" s="110"/>
    </row>
    <row r="6580" spans="3:18" x14ac:dyDescent="0.3">
      <c r="C6580" s="68"/>
      <c r="G6580" s="68"/>
      <c r="H6580" s="66"/>
      <c r="I6580" s="111"/>
      <c r="J6580" s="111"/>
      <c r="Q6580" s="67" t="e">
        <f t="shared" si="106"/>
        <v>#VALUE!</v>
      </c>
      <c r="R6580" s="110"/>
    </row>
    <row r="6581" spans="3:18" x14ac:dyDescent="0.3">
      <c r="C6581" s="68"/>
      <c r="G6581" s="68"/>
      <c r="H6581" s="66"/>
      <c r="I6581" s="111"/>
      <c r="J6581" s="111"/>
      <c r="Q6581" s="67" t="e">
        <f t="shared" si="106"/>
        <v>#VALUE!</v>
      </c>
      <c r="R6581" s="110"/>
    </row>
    <row r="6582" spans="3:18" x14ac:dyDescent="0.3">
      <c r="C6582" s="68"/>
      <c r="G6582" s="68"/>
      <c r="H6582" s="66"/>
      <c r="I6582" s="111"/>
      <c r="J6582" s="111"/>
      <c r="Q6582" s="67" t="e">
        <f t="shared" si="106"/>
        <v>#VALUE!</v>
      </c>
      <c r="R6582" s="110"/>
    </row>
    <row r="6583" spans="3:18" x14ac:dyDescent="0.3">
      <c r="C6583" s="68"/>
      <c r="G6583" s="68"/>
      <c r="H6583" s="66"/>
      <c r="I6583" s="111"/>
      <c r="J6583" s="111"/>
      <c r="Q6583" s="67" t="e">
        <f t="shared" si="106"/>
        <v>#VALUE!</v>
      </c>
      <c r="R6583" s="110"/>
    </row>
    <row r="6584" spans="3:18" x14ac:dyDescent="0.3">
      <c r="C6584" s="68"/>
      <c r="G6584" s="68"/>
      <c r="H6584" s="66"/>
      <c r="I6584" s="111"/>
      <c r="J6584" s="111"/>
      <c r="Q6584" s="67" t="e">
        <f t="shared" si="106"/>
        <v>#VALUE!</v>
      </c>
      <c r="R6584" s="110"/>
    </row>
    <row r="6585" spans="3:18" x14ac:dyDescent="0.3">
      <c r="C6585" s="68"/>
      <c r="G6585" s="68"/>
      <c r="H6585" s="66"/>
      <c r="I6585" s="111"/>
      <c r="J6585" s="111"/>
      <c r="Q6585" s="67" t="e">
        <f t="shared" si="106"/>
        <v>#VALUE!</v>
      </c>
      <c r="R6585" s="110"/>
    </row>
    <row r="6586" spans="3:18" x14ac:dyDescent="0.3">
      <c r="C6586" s="68"/>
      <c r="G6586" s="68"/>
      <c r="H6586" s="66"/>
      <c r="I6586" s="111"/>
      <c r="J6586" s="111"/>
      <c r="Q6586" s="67" t="e">
        <f t="shared" si="106"/>
        <v>#VALUE!</v>
      </c>
      <c r="R6586" s="110"/>
    </row>
    <row r="6587" spans="3:18" x14ac:dyDescent="0.3">
      <c r="C6587" s="68"/>
      <c r="G6587" s="68"/>
      <c r="H6587" s="66"/>
      <c r="I6587" s="111"/>
      <c r="J6587" s="111"/>
      <c r="Q6587" s="67" t="e">
        <f t="shared" si="106"/>
        <v>#VALUE!</v>
      </c>
      <c r="R6587" s="110"/>
    </row>
    <row r="6588" spans="3:18" x14ac:dyDescent="0.3">
      <c r="C6588" s="68"/>
      <c r="G6588" s="68"/>
      <c r="H6588" s="66"/>
      <c r="I6588" s="111"/>
      <c r="J6588" s="111"/>
      <c r="Q6588" s="67" t="e">
        <f t="shared" si="106"/>
        <v>#VALUE!</v>
      </c>
      <c r="R6588" s="110"/>
    </row>
    <row r="6589" spans="3:18" x14ac:dyDescent="0.3">
      <c r="C6589" s="68"/>
      <c r="G6589" s="68"/>
      <c r="H6589" s="66"/>
      <c r="I6589" s="111"/>
      <c r="J6589" s="111"/>
      <c r="Q6589" s="67" t="e">
        <f t="shared" si="106"/>
        <v>#VALUE!</v>
      </c>
      <c r="R6589" s="110"/>
    </row>
    <row r="6590" spans="3:18" x14ac:dyDescent="0.3">
      <c r="C6590" s="68"/>
      <c r="G6590" s="68"/>
      <c r="H6590" s="66"/>
      <c r="I6590" s="111"/>
      <c r="J6590" s="111"/>
      <c r="Q6590" s="67" t="e">
        <f t="shared" si="106"/>
        <v>#VALUE!</v>
      </c>
      <c r="R6590" s="110"/>
    </row>
    <row r="6591" spans="3:18" x14ac:dyDescent="0.3">
      <c r="C6591" s="68"/>
      <c r="G6591" s="68"/>
      <c r="H6591" s="66"/>
      <c r="I6591" s="111"/>
      <c r="J6591" s="111"/>
      <c r="Q6591" s="67" t="e">
        <f t="shared" si="106"/>
        <v>#VALUE!</v>
      </c>
      <c r="R6591" s="110"/>
    </row>
    <row r="6592" spans="3:18" x14ac:dyDescent="0.3">
      <c r="C6592" s="68"/>
      <c r="G6592" s="68"/>
      <c r="H6592" s="66"/>
      <c r="I6592" s="111"/>
      <c r="J6592" s="111"/>
      <c r="Q6592" s="67" t="e">
        <f t="shared" si="106"/>
        <v>#VALUE!</v>
      </c>
      <c r="R6592" s="110"/>
    </row>
    <row r="6593" spans="3:18" x14ac:dyDescent="0.3">
      <c r="C6593" s="68"/>
      <c r="G6593" s="68"/>
      <c r="H6593" s="66"/>
      <c r="I6593" s="111"/>
      <c r="J6593" s="111"/>
      <c r="Q6593" s="67" t="e">
        <f t="shared" si="106"/>
        <v>#VALUE!</v>
      </c>
      <c r="R6593" s="110"/>
    </row>
    <row r="6594" spans="3:18" x14ac:dyDescent="0.3">
      <c r="C6594" s="68"/>
      <c r="G6594" s="68"/>
      <c r="H6594" s="66"/>
      <c r="I6594" s="111"/>
      <c r="J6594" s="111"/>
      <c r="Q6594" s="67" t="e">
        <f t="shared" ref="Q6594:Q6657" si="107">CONCATENATE(E6594,"-",H6594,"-", LEFT(I6594,1)&amp;MID(I6594,FIND(" ",I6594)+1,3))</f>
        <v>#VALUE!</v>
      </c>
      <c r="R6594" s="110"/>
    </row>
    <row r="6595" spans="3:18" x14ac:dyDescent="0.3">
      <c r="C6595" s="68"/>
      <c r="G6595" s="68"/>
      <c r="H6595" s="66"/>
      <c r="I6595" s="111"/>
      <c r="J6595" s="111"/>
      <c r="Q6595" s="67" t="e">
        <f t="shared" si="107"/>
        <v>#VALUE!</v>
      </c>
      <c r="R6595" s="110"/>
    </row>
    <row r="6596" spans="3:18" x14ac:dyDescent="0.3">
      <c r="C6596" s="68"/>
      <c r="G6596" s="68"/>
      <c r="H6596" s="66"/>
      <c r="I6596" s="111"/>
      <c r="J6596" s="111"/>
      <c r="Q6596" s="67" t="e">
        <f t="shared" si="107"/>
        <v>#VALUE!</v>
      </c>
      <c r="R6596" s="110"/>
    </row>
    <row r="6597" spans="3:18" x14ac:dyDescent="0.3">
      <c r="C6597" s="68"/>
      <c r="G6597" s="68"/>
      <c r="H6597" s="66"/>
      <c r="I6597" s="111"/>
      <c r="J6597" s="111"/>
      <c r="Q6597" s="67" t="e">
        <f t="shared" si="107"/>
        <v>#VALUE!</v>
      </c>
      <c r="R6597" s="110"/>
    </row>
    <row r="6598" spans="3:18" x14ac:dyDescent="0.3">
      <c r="C6598" s="68"/>
      <c r="G6598" s="68"/>
      <c r="H6598" s="66"/>
      <c r="I6598" s="111"/>
      <c r="J6598" s="111"/>
      <c r="Q6598" s="67" t="e">
        <f t="shared" si="107"/>
        <v>#VALUE!</v>
      </c>
      <c r="R6598" s="110"/>
    </row>
    <row r="6599" spans="3:18" x14ac:dyDescent="0.3">
      <c r="C6599" s="68"/>
      <c r="G6599" s="68"/>
      <c r="H6599" s="66"/>
      <c r="I6599" s="111"/>
      <c r="J6599" s="111"/>
      <c r="Q6599" s="67" t="e">
        <f t="shared" si="107"/>
        <v>#VALUE!</v>
      </c>
      <c r="R6599" s="110"/>
    </row>
    <row r="6600" spans="3:18" x14ac:dyDescent="0.3">
      <c r="C6600" s="68"/>
      <c r="G6600" s="68"/>
      <c r="H6600" s="66"/>
      <c r="I6600" s="111"/>
      <c r="J6600" s="111"/>
      <c r="Q6600" s="67" t="e">
        <f t="shared" si="107"/>
        <v>#VALUE!</v>
      </c>
      <c r="R6600" s="110"/>
    </row>
    <row r="6601" spans="3:18" x14ac:dyDescent="0.3">
      <c r="C6601" s="68"/>
      <c r="G6601" s="68"/>
      <c r="H6601" s="66"/>
      <c r="I6601" s="111"/>
      <c r="J6601" s="111"/>
      <c r="Q6601" s="67" t="e">
        <f t="shared" si="107"/>
        <v>#VALUE!</v>
      </c>
      <c r="R6601" s="110"/>
    </row>
    <row r="6602" spans="3:18" x14ac:dyDescent="0.3">
      <c r="C6602" s="68"/>
      <c r="G6602" s="68"/>
      <c r="H6602" s="66"/>
      <c r="I6602" s="111"/>
      <c r="J6602" s="111"/>
      <c r="Q6602" s="67" t="e">
        <f t="shared" si="107"/>
        <v>#VALUE!</v>
      </c>
      <c r="R6602" s="110"/>
    </row>
    <row r="6603" spans="3:18" x14ac:dyDescent="0.3">
      <c r="C6603" s="68"/>
      <c r="G6603" s="68"/>
      <c r="H6603" s="66"/>
      <c r="I6603" s="111"/>
      <c r="J6603" s="111"/>
      <c r="Q6603" s="67" t="e">
        <f t="shared" si="107"/>
        <v>#VALUE!</v>
      </c>
      <c r="R6603" s="110"/>
    </row>
    <row r="6604" spans="3:18" x14ac:dyDescent="0.3">
      <c r="C6604" s="68"/>
      <c r="G6604" s="68"/>
      <c r="H6604" s="66"/>
      <c r="I6604" s="111"/>
      <c r="J6604" s="111"/>
      <c r="Q6604" s="67" t="e">
        <f t="shared" si="107"/>
        <v>#VALUE!</v>
      </c>
      <c r="R6604" s="110"/>
    </row>
    <row r="6605" spans="3:18" x14ac:dyDescent="0.3">
      <c r="C6605" s="68"/>
      <c r="G6605" s="68"/>
      <c r="H6605" s="66"/>
      <c r="I6605" s="111"/>
      <c r="J6605" s="111"/>
      <c r="Q6605" s="67" t="e">
        <f t="shared" si="107"/>
        <v>#VALUE!</v>
      </c>
      <c r="R6605" s="110"/>
    </row>
    <row r="6606" spans="3:18" x14ac:dyDescent="0.3">
      <c r="C6606" s="68"/>
      <c r="G6606" s="68"/>
      <c r="H6606" s="66"/>
      <c r="I6606" s="111"/>
      <c r="J6606" s="111"/>
      <c r="Q6606" s="67" t="e">
        <f t="shared" si="107"/>
        <v>#VALUE!</v>
      </c>
      <c r="R6606" s="110"/>
    </row>
    <row r="6607" spans="3:18" x14ac:dyDescent="0.3">
      <c r="C6607" s="68"/>
      <c r="G6607" s="68"/>
      <c r="H6607" s="66"/>
      <c r="I6607" s="111"/>
      <c r="J6607" s="111"/>
      <c r="Q6607" s="67" t="e">
        <f t="shared" si="107"/>
        <v>#VALUE!</v>
      </c>
      <c r="R6607" s="110"/>
    </row>
    <row r="6608" spans="3:18" x14ac:dyDescent="0.3">
      <c r="C6608" s="68"/>
      <c r="G6608" s="68"/>
      <c r="H6608" s="66"/>
      <c r="I6608" s="111"/>
      <c r="J6608" s="111"/>
      <c r="Q6608" s="67" t="e">
        <f t="shared" si="107"/>
        <v>#VALUE!</v>
      </c>
      <c r="R6608" s="110"/>
    </row>
    <row r="6609" spans="3:18" x14ac:dyDescent="0.3">
      <c r="C6609" s="68"/>
      <c r="G6609" s="68"/>
      <c r="H6609" s="66"/>
      <c r="I6609" s="111"/>
      <c r="J6609" s="111"/>
      <c r="Q6609" s="67" t="e">
        <f t="shared" si="107"/>
        <v>#VALUE!</v>
      </c>
      <c r="R6609" s="110"/>
    </row>
    <row r="6610" spans="3:18" x14ac:dyDescent="0.3">
      <c r="C6610" s="68"/>
      <c r="G6610" s="68"/>
      <c r="H6610" s="66"/>
      <c r="I6610" s="111"/>
      <c r="J6610" s="111"/>
      <c r="Q6610" s="67" t="e">
        <f t="shared" si="107"/>
        <v>#VALUE!</v>
      </c>
      <c r="R6610" s="110"/>
    </row>
    <row r="6611" spans="3:18" x14ac:dyDescent="0.3">
      <c r="C6611" s="68"/>
      <c r="G6611" s="68"/>
      <c r="H6611" s="66"/>
      <c r="I6611" s="111"/>
      <c r="J6611" s="111"/>
      <c r="Q6611" s="67" t="e">
        <f t="shared" si="107"/>
        <v>#VALUE!</v>
      </c>
      <c r="R6611" s="110"/>
    </row>
    <row r="6612" spans="3:18" x14ac:dyDescent="0.3">
      <c r="C6612" s="68"/>
      <c r="G6612" s="68"/>
      <c r="H6612" s="66"/>
      <c r="I6612" s="111"/>
      <c r="J6612" s="111"/>
      <c r="Q6612" s="67" t="e">
        <f t="shared" si="107"/>
        <v>#VALUE!</v>
      </c>
      <c r="R6612" s="110"/>
    </row>
    <row r="6613" spans="3:18" x14ac:dyDescent="0.3">
      <c r="C6613" s="68"/>
      <c r="G6613" s="68"/>
      <c r="H6613" s="66"/>
      <c r="I6613" s="111"/>
      <c r="J6613" s="111"/>
      <c r="Q6613" s="67" t="e">
        <f t="shared" si="107"/>
        <v>#VALUE!</v>
      </c>
      <c r="R6613" s="110"/>
    </row>
    <row r="6614" spans="3:18" x14ac:dyDescent="0.3">
      <c r="C6614" s="68"/>
      <c r="G6614" s="68"/>
      <c r="H6614" s="66"/>
      <c r="I6614" s="111"/>
      <c r="J6614" s="111"/>
      <c r="Q6614" s="67" t="e">
        <f t="shared" si="107"/>
        <v>#VALUE!</v>
      </c>
      <c r="R6614" s="110"/>
    </row>
    <row r="6615" spans="3:18" x14ac:dyDescent="0.3">
      <c r="C6615" s="68"/>
      <c r="G6615" s="68"/>
      <c r="H6615" s="66"/>
      <c r="I6615" s="111"/>
      <c r="J6615" s="111"/>
      <c r="Q6615" s="67" t="e">
        <f t="shared" si="107"/>
        <v>#VALUE!</v>
      </c>
      <c r="R6615" s="110"/>
    </row>
    <row r="6616" spans="3:18" x14ac:dyDescent="0.3">
      <c r="C6616" s="68"/>
      <c r="G6616" s="68"/>
      <c r="H6616" s="66"/>
      <c r="I6616" s="111"/>
      <c r="J6616" s="111"/>
      <c r="Q6616" s="67" t="e">
        <f t="shared" si="107"/>
        <v>#VALUE!</v>
      </c>
      <c r="R6616" s="110"/>
    </row>
    <row r="6617" spans="3:18" x14ac:dyDescent="0.3">
      <c r="C6617" s="68"/>
      <c r="G6617" s="68"/>
      <c r="H6617" s="66"/>
      <c r="I6617" s="111"/>
      <c r="J6617" s="111"/>
      <c r="Q6617" s="67" t="e">
        <f t="shared" si="107"/>
        <v>#VALUE!</v>
      </c>
      <c r="R6617" s="110"/>
    </row>
    <row r="6618" spans="3:18" x14ac:dyDescent="0.3">
      <c r="C6618" s="68"/>
      <c r="G6618" s="68"/>
      <c r="H6618" s="66"/>
      <c r="I6618" s="111"/>
      <c r="J6618" s="111"/>
      <c r="Q6618" s="67" t="e">
        <f t="shared" si="107"/>
        <v>#VALUE!</v>
      </c>
      <c r="R6618" s="110"/>
    </row>
    <row r="6619" spans="3:18" x14ac:dyDescent="0.3">
      <c r="C6619" s="68"/>
      <c r="G6619" s="68"/>
      <c r="H6619" s="66"/>
      <c r="I6619" s="111"/>
      <c r="J6619" s="111"/>
      <c r="Q6619" s="67" t="e">
        <f t="shared" si="107"/>
        <v>#VALUE!</v>
      </c>
      <c r="R6619" s="110"/>
    </row>
    <row r="6620" spans="3:18" x14ac:dyDescent="0.3">
      <c r="C6620" s="68"/>
      <c r="G6620" s="68"/>
      <c r="H6620" s="66"/>
      <c r="I6620" s="111"/>
      <c r="J6620" s="111"/>
      <c r="Q6620" s="67" t="e">
        <f t="shared" si="107"/>
        <v>#VALUE!</v>
      </c>
      <c r="R6620" s="110"/>
    </row>
    <row r="6621" spans="3:18" x14ac:dyDescent="0.3">
      <c r="C6621" s="68"/>
      <c r="G6621" s="68"/>
      <c r="H6621" s="66"/>
      <c r="I6621" s="111"/>
      <c r="J6621" s="111"/>
      <c r="Q6621" s="67" t="e">
        <f t="shared" si="107"/>
        <v>#VALUE!</v>
      </c>
      <c r="R6621" s="110"/>
    </row>
    <row r="6622" spans="3:18" x14ac:dyDescent="0.3">
      <c r="C6622" s="68"/>
      <c r="G6622" s="68"/>
      <c r="H6622" s="66"/>
      <c r="I6622" s="111"/>
      <c r="J6622" s="111"/>
      <c r="Q6622" s="67" t="e">
        <f t="shared" si="107"/>
        <v>#VALUE!</v>
      </c>
      <c r="R6622" s="110"/>
    </row>
    <row r="6623" spans="3:18" x14ac:dyDescent="0.3">
      <c r="C6623" s="68"/>
      <c r="G6623" s="68"/>
      <c r="H6623" s="66"/>
      <c r="I6623" s="111"/>
      <c r="J6623" s="111"/>
      <c r="Q6623" s="67" t="e">
        <f t="shared" si="107"/>
        <v>#VALUE!</v>
      </c>
      <c r="R6623" s="110"/>
    </row>
    <row r="6624" spans="3:18" x14ac:dyDescent="0.3">
      <c r="C6624" s="68"/>
      <c r="G6624" s="68"/>
      <c r="H6624" s="66"/>
      <c r="I6624" s="111"/>
      <c r="J6624" s="111"/>
      <c r="Q6624" s="67" t="e">
        <f t="shared" si="107"/>
        <v>#VALUE!</v>
      </c>
      <c r="R6624" s="110"/>
    </row>
    <row r="6625" spans="3:18" x14ac:dyDescent="0.3">
      <c r="C6625" s="68"/>
      <c r="G6625" s="68"/>
      <c r="H6625" s="66"/>
      <c r="I6625" s="111"/>
      <c r="J6625" s="111"/>
      <c r="Q6625" s="67" t="e">
        <f t="shared" si="107"/>
        <v>#VALUE!</v>
      </c>
      <c r="R6625" s="110"/>
    </row>
    <row r="6626" spans="3:18" x14ac:dyDescent="0.3">
      <c r="C6626" s="68"/>
      <c r="G6626" s="68"/>
      <c r="H6626" s="66"/>
      <c r="I6626" s="111"/>
      <c r="J6626" s="111"/>
      <c r="Q6626" s="67" t="e">
        <f t="shared" si="107"/>
        <v>#VALUE!</v>
      </c>
      <c r="R6626" s="110"/>
    </row>
    <row r="6627" spans="3:18" x14ac:dyDescent="0.3">
      <c r="C6627" s="68"/>
      <c r="G6627" s="68"/>
      <c r="H6627" s="66"/>
      <c r="I6627" s="111"/>
      <c r="J6627" s="111"/>
      <c r="Q6627" s="67" t="e">
        <f t="shared" si="107"/>
        <v>#VALUE!</v>
      </c>
      <c r="R6627" s="110"/>
    </row>
    <row r="6628" spans="3:18" x14ac:dyDescent="0.3">
      <c r="C6628" s="68"/>
      <c r="G6628" s="68"/>
      <c r="H6628" s="66"/>
      <c r="I6628" s="111"/>
      <c r="J6628" s="111"/>
      <c r="Q6628" s="67" t="e">
        <f t="shared" si="107"/>
        <v>#VALUE!</v>
      </c>
      <c r="R6628" s="110"/>
    </row>
    <row r="6629" spans="3:18" x14ac:dyDescent="0.3">
      <c r="C6629" s="68"/>
      <c r="G6629" s="68"/>
      <c r="H6629" s="66"/>
      <c r="I6629" s="111"/>
      <c r="J6629" s="111"/>
      <c r="Q6629" s="67" t="e">
        <f t="shared" si="107"/>
        <v>#VALUE!</v>
      </c>
      <c r="R6629" s="110"/>
    </row>
    <row r="6630" spans="3:18" x14ac:dyDescent="0.3">
      <c r="C6630" s="68"/>
      <c r="G6630" s="68"/>
      <c r="H6630" s="66"/>
      <c r="I6630" s="111"/>
      <c r="J6630" s="111"/>
      <c r="Q6630" s="67" t="e">
        <f t="shared" si="107"/>
        <v>#VALUE!</v>
      </c>
      <c r="R6630" s="110"/>
    </row>
    <row r="6631" spans="3:18" x14ac:dyDescent="0.3">
      <c r="C6631" s="68"/>
      <c r="G6631" s="68"/>
      <c r="H6631" s="66"/>
      <c r="I6631" s="111"/>
      <c r="J6631" s="111"/>
      <c r="Q6631" s="67" t="e">
        <f t="shared" si="107"/>
        <v>#VALUE!</v>
      </c>
      <c r="R6631" s="110"/>
    </row>
    <row r="6632" spans="3:18" x14ac:dyDescent="0.3">
      <c r="C6632" s="68"/>
      <c r="G6632" s="68"/>
      <c r="H6632" s="66"/>
      <c r="I6632" s="111"/>
      <c r="J6632" s="111"/>
      <c r="Q6632" s="67" t="e">
        <f t="shared" si="107"/>
        <v>#VALUE!</v>
      </c>
      <c r="R6632" s="110"/>
    </row>
    <row r="6633" spans="3:18" x14ac:dyDescent="0.3">
      <c r="C6633" s="68"/>
      <c r="G6633" s="68"/>
      <c r="H6633" s="66"/>
      <c r="I6633" s="111"/>
      <c r="J6633" s="111"/>
      <c r="Q6633" s="67" t="e">
        <f t="shared" si="107"/>
        <v>#VALUE!</v>
      </c>
      <c r="R6633" s="110"/>
    </row>
    <row r="6634" spans="3:18" x14ac:dyDescent="0.3">
      <c r="C6634" s="68"/>
      <c r="G6634" s="68"/>
      <c r="H6634" s="66"/>
      <c r="I6634" s="111"/>
      <c r="J6634" s="111"/>
      <c r="Q6634" s="67" t="e">
        <f t="shared" si="107"/>
        <v>#VALUE!</v>
      </c>
      <c r="R6634" s="110"/>
    </row>
    <row r="6635" spans="3:18" x14ac:dyDescent="0.3">
      <c r="C6635" s="68"/>
      <c r="G6635" s="68"/>
      <c r="H6635" s="66"/>
      <c r="I6635" s="111"/>
      <c r="J6635" s="111"/>
      <c r="Q6635" s="67" t="e">
        <f t="shared" si="107"/>
        <v>#VALUE!</v>
      </c>
      <c r="R6635" s="110"/>
    </row>
    <row r="6636" spans="3:18" x14ac:dyDescent="0.3">
      <c r="C6636" s="68"/>
      <c r="G6636" s="68"/>
      <c r="H6636" s="66"/>
      <c r="I6636" s="111"/>
      <c r="J6636" s="111"/>
      <c r="Q6636" s="67" t="e">
        <f t="shared" si="107"/>
        <v>#VALUE!</v>
      </c>
      <c r="R6636" s="110"/>
    </row>
    <row r="6637" spans="3:18" x14ac:dyDescent="0.3">
      <c r="C6637" s="68"/>
      <c r="G6637" s="68"/>
      <c r="H6637" s="66"/>
      <c r="I6637" s="111"/>
      <c r="J6637" s="111"/>
      <c r="Q6637" s="67" t="e">
        <f t="shared" si="107"/>
        <v>#VALUE!</v>
      </c>
      <c r="R6637" s="110"/>
    </row>
    <row r="6638" spans="3:18" x14ac:dyDescent="0.3">
      <c r="C6638" s="68"/>
      <c r="G6638" s="68"/>
      <c r="H6638" s="66"/>
      <c r="I6638" s="111"/>
      <c r="J6638" s="111"/>
      <c r="Q6638" s="67" t="e">
        <f t="shared" si="107"/>
        <v>#VALUE!</v>
      </c>
      <c r="R6638" s="110"/>
    </row>
    <row r="6639" spans="3:18" x14ac:dyDescent="0.3">
      <c r="C6639" s="68"/>
      <c r="G6639" s="68"/>
      <c r="H6639" s="66"/>
      <c r="I6639" s="111"/>
      <c r="J6639" s="111"/>
      <c r="Q6639" s="67" t="e">
        <f t="shared" si="107"/>
        <v>#VALUE!</v>
      </c>
      <c r="R6639" s="110"/>
    </row>
    <row r="6640" spans="3:18" x14ac:dyDescent="0.3">
      <c r="C6640" s="68"/>
      <c r="G6640" s="68"/>
      <c r="H6640" s="66"/>
      <c r="I6640" s="111"/>
      <c r="J6640" s="111"/>
      <c r="Q6640" s="67" t="e">
        <f t="shared" si="107"/>
        <v>#VALUE!</v>
      </c>
      <c r="R6640" s="110"/>
    </row>
    <row r="6641" spans="3:18" x14ac:dyDescent="0.3">
      <c r="C6641" s="68"/>
      <c r="G6641" s="68"/>
      <c r="H6641" s="66"/>
      <c r="I6641" s="111"/>
      <c r="J6641" s="111"/>
      <c r="Q6641" s="67" t="e">
        <f t="shared" si="107"/>
        <v>#VALUE!</v>
      </c>
      <c r="R6641" s="110"/>
    </row>
    <row r="6642" spans="3:18" x14ac:dyDescent="0.3">
      <c r="C6642" s="68"/>
      <c r="G6642" s="68"/>
      <c r="H6642" s="66"/>
      <c r="I6642" s="111"/>
      <c r="J6642" s="111"/>
      <c r="Q6642" s="67" t="e">
        <f t="shared" si="107"/>
        <v>#VALUE!</v>
      </c>
      <c r="R6642" s="110"/>
    </row>
    <row r="6643" spans="3:18" x14ac:dyDescent="0.3">
      <c r="C6643" s="68"/>
      <c r="G6643" s="68"/>
      <c r="H6643" s="66"/>
      <c r="I6643" s="111"/>
      <c r="J6643" s="111"/>
      <c r="Q6643" s="67" t="e">
        <f t="shared" si="107"/>
        <v>#VALUE!</v>
      </c>
      <c r="R6643" s="110"/>
    </row>
    <row r="6644" spans="3:18" x14ac:dyDescent="0.3">
      <c r="C6644" s="68"/>
      <c r="G6644" s="68"/>
      <c r="H6644" s="66"/>
      <c r="I6644" s="111"/>
      <c r="J6644" s="111"/>
      <c r="Q6644" s="67" t="e">
        <f t="shared" si="107"/>
        <v>#VALUE!</v>
      </c>
      <c r="R6644" s="110"/>
    </row>
    <row r="6645" spans="3:18" x14ac:dyDescent="0.3">
      <c r="C6645" s="68"/>
      <c r="G6645" s="68"/>
      <c r="H6645" s="66"/>
      <c r="I6645" s="111"/>
      <c r="J6645" s="111"/>
      <c r="Q6645" s="67" t="e">
        <f t="shared" si="107"/>
        <v>#VALUE!</v>
      </c>
      <c r="R6645" s="110"/>
    </row>
    <row r="6646" spans="3:18" x14ac:dyDescent="0.3">
      <c r="C6646" s="68"/>
      <c r="G6646" s="68"/>
      <c r="H6646" s="66"/>
      <c r="I6646" s="111"/>
      <c r="J6646" s="111"/>
      <c r="Q6646" s="67" t="e">
        <f t="shared" si="107"/>
        <v>#VALUE!</v>
      </c>
      <c r="R6646" s="110"/>
    </row>
    <row r="6647" spans="3:18" x14ac:dyDescent="0.3">
      <c r="C6647" s="68"/>
      <c r="G6647" s="68"/>
      <c r="H6647" s="66"/>
      <c r="I6647" s="111"/>
      <c r="J6647" s="111"/>
      <c r="Q6647" s="67" t="e">
        <f t="shared" si="107"/>
        <v>#VALUE!</v>
      </c>
      <c r="R6647" s="110"/>
    </row>
    <row r="6648" spans="3:18" x14ac:dyDescent="0.3">
      <c r="C6648" s="68"/>
      <c r="G6648" s="68"/>
      <c r="H6648" s="66"/>
      <c r="I6648" s="111"/>
      <c r="J6648" s="111"/>
      <c r="Q6648" s="67" t="e">
        <f t="shared" si="107"/>
        <v>#VALUE!</v>
      </c>
      <c r="R6648" s="110"/>
    </row>
    <row r="6649" spans="3:18" x14ac:dyDescent="0.3">
      <c r="C6649" s="68"/>
      <c r="G6649" s="68"/>
      <c r="H6649" s="66"/>
      <c r="I6649" s="111"/>
      <c r="J6649" s="111"/>
      <c r="Q6649" s="67" t="e">
        <f t="shared" si="107"/>
        <v>#VALUE!</v>
      </c>
      <c r="R6649" s="110"/>
    </row>
    <row r="6650" spans="3:18" x14ac:dyDescent="0.3">
      <c r="C6650" s="68"/>
      <c r="G6650" s="68"/>
      <c r="H6650" s="66"/>
      <c r="I6650" s="111"/>
      <c r="J6650" s="111"/>
      <c r="Q6650" s="67" t="e">
        <f t="shared" si="107"/>
        <v>#VALUE!</v>
      </c>
      <c r="R6650" s="110"/>
    </row>
    <row r="6651" spans="3:18" x14ac:dyDescent="0.3">
      <c r="C6651" s="68"/>
      <c r="G6651" s="68"/>
      <c r="H6651" s="66"/>
      <c r="I6651" s="111"/>
      <c r="J6651" s="111"/>
      <c r="Q6651" s="67" t="e">
        <f t="shared" si="107"/>
        <v>#VALUE!</v>
      </c>
      <c r="R6651" s="110"/>
    </row>
    <row r="6652" spans="3:18" x14ac:dyDescent="0.3">
      <c r="C6652" s="68"/>
      <c r="G6652" s="68"/>
      <c r="H6652" s="66"/>
      <c r="I6652" s="111"/>
      <c r="J6652" s="111"/>
      <c r="Q6652" s="67" t="e">
        <f t="shared" si="107"/>
        <v>#VALUE!</v>
      </c>
      <c r="R6652" s="110"/>
    </row>
    <row r="6653" spans="3:18" x14ac:dyDescent="0.3">
      <c r="C6653" s="68"/>
      <c r="G6653" s="68"/>
      <c r="H6653" s="66"/>
      <c r="I6653" s="111"/>
      <c r="J6653" s="111"/>
      <c r="Q6653" s="67" t="e">
        <f t="shared" si="107"/>
        <v>#VALUE!</v>
      </c>
      <c r="R6653" s="110"/>
    </row>
    <row r="6654" spans="3:18" x14ac:dyDescent="0.3">
      <c r="C6654" s="68"/>
      <c r="G6654" s="68"/>
      <c r="H6654" s="66"/>
      <c r="I6654" s="111"/>
      <c r="J6654" s="111"/>
      <c r="Q6654" s="67" t="e">
        <f t="shared" si="107"/>
        <v>#VALUE!</v>
      </c>
      <c r="R6654" s="110"/>
    </row>
    <row r="6655" spans="3:18" x14ac:dyDescent="0.3">
      <c r="C6655" s="68"/>
      <c r="G6655" s="68"/>
      <c r="H6655" s="66"/>
      <c r="I6655" s="111"/>
      <c r="J6655" s="111"/>
      <c r="Q6655" s="67" t="e">
        <f t="shared" si="107"/>
        <v>#VALUE!</v>
      </c>
      <c r="R6655" s="110"/>
    </row>
    <row r="6656" spans="3:18" x14ac:dyDescent="0.3">
      <c r="C6656" s="68"/>
      <c r="G6656" s="68"/>
      <c r="H6656" s="66"/>
      <c r="I6656" s="111"/>
      <c r="J6656" s="111"/>
      <c r="Q6656" s="67" t="e">
        <f t="shared" si="107"/>
        <v>#VALUE!</v>
      </c>
      <c r="R6656" s="110"/>
    </row>
    <row r="6657" spans="3:18" x14ac:dyDescent="0.3">
      <c r="C6657" s="68"/>
      <c r="G6657" s="68"/>
      <c r="H6657" s="66"/>
      <c r="I6657" s="111"/>
      <c r="J6657" s="111"/>
      <c r="Q6657" s="67" t="e">
        <f t="shared" si="107"/>
        <v>#VALUE!</v>
      </c>
      <c r="R6657" s="110"/>
    </row>
    <row r="6658" spans="3:18" x14ac:dyDescent="0.3">
      <c r="C6658" s="68"/>
      <c r="G6658" s="68"/>
      <c r="H6658" s="66"/>
      <c r="I6658" s="111"/>
      <c r="J6658" s="111"/>
      <c r="Q6658" s="67" t="e">
        <f t="shared" ref="Q6658:Q6721" si="108">CONCATENATE(E6658,"-",H6658,"-", LEFT(I6658,1)&amp;MID(I6658,FIND(" ",I6658)+1,3))</f>
        <v>#VALUE!</v>
      </c>
      <c r="R6658" s="110"/>
    </row>
    <row r="6659" spans="3:18" x14ac:dyDescent="0.3">
      <c r="C6659" s="68"/>
      <c r="G6659" s="68"/>
      <c r="H6659" s="66"/>
      <c r="I6659" s="111"/>
      <c r="J6659" s="111"/>
      <c r="Q6659" s="67" t="e">
        <f t="shared" si="108"/>
        <v>#VALUE!</v>
      </c>
      <c r="R6659" s="110"/>
    </row>
    <row r="6660" spans="3:18" x14ac:dyDescent="0.3">
      <c r="C6660" s="68"/>
      <c r="G6660" s="68"/>
      <c r="H6660" s="66"/>
      <c r="I6660" s="111"/>
      <c r="J6660" s="111"/>
      <c r="Q6660" s="67" t="e">
        <f t="shared" si="108"/>
        <v>#VALUE!</v>
      </c>
      <c r="R6660" s="110"/>
    </row>
    <row r="6661" spans="3:18" x14ac:dyDescent="0.3">
      <c r="C6661" s="68"/>
      <c r="G6661" s="68"/>
      <c r="H6661" s="66"/>
      <c r="I6661" s="111"/>
      <c r="J6661" s="111"/>
      <c r="Q6661" s="67" t="e">
        <f t="shared" si="108"/>
        <v>#VALUE!</v>
      </c>
      <c r="R6661" s="110"/>
    </row>
    <row r="6662" spans="3:18" x14ac:dyDescent="0.3">
      <c r="C6662" s="68"/>
      <c r="G6662" s="68"/>
      <c r="H6662" s="66"/>
      <c r="I6662" s="111"/>
      <c r="J6662" s="111"/>
      <c r="Q6662" s="67" t="e">
        <f t="shared" si="108"/>
        <v>#VALUE!</v>
      </c>
      <c r="R6662" s="110"/>
    </row>
    <row r="6663" spans="3:18" x14ac:dyDescent="0.3">
      <c r="C6663" s="68"/>
      <c r="G6663" s="68"/>
      <c r="H6663" s="66"/>
      <c r="I6663" s="111"/>
      <c r="J6663" s="111"/>
      <c r="Q6663" s="67" t="e">
        <f t="shared" si="108"/>
        <v>#VALUE!</v>
      </c>
      <c r="R6663" s="110"/>
    </row>
    <row r="6664" spans="3:18" x14ac:dyDescent="0.3">
      <c r="C6664" s="68"/>
      <c r="G6664" s="68"/>
      <c r="H6664" s="66"/>
      <c r="I6664" s="111"/>
      <c r="J6664" s="111"/>
      <c r="Q6664" s="67" t="e">
        <f t="shared" si="108"/>
        <v>#VALUE!</v>
      </c>
      <c r="R6664" s="110"/>
    </row>
    <row r="6665" spans="3:18" x14ac:dyDescent="0.3">
      <c r="C6665" s="68"/>
      <c r="G6665" s="68"/>
      <c r="H6665" s="66"/>
      <c r="I6665" s="111"/>
      <c r="J6665" s="111"/>
      <c r="Q6665" s="67" t="e">
        <f t="shared" si="108"/>
        <v>#VALUE!</v>
      </c>
      <c r="R6665" s="110"/>
    </row>
    <row r="6666" spans="3:18" x14ac:dyDescent="0.3">
      <c r="C6666" s="68"/>
      <c r="G6666" s="68"/>
      <c r="H6666" s="66"/>
      <c r="I6666" s="111"/>
      <c r="J6666" s="111"/>
      <c r="Q6666" s="67" t="e">
        <f t="shared" si="108"/>
        <v>#VALUE!</v>
      </c>
      <c r="R6666" s="110"/>
    </row>
    <row r="6667" spans="3:18" x14ac:dyDescent="0.3">
      <c r="C6667" s="68"/>
      <c r="G6667" s="68"/>
      <c r="H6667" s="66"/>
      <c r="I6667" s="111"/>
      <c r="J6667" s="111"/>
      <c r="Q6667" s="67" t="e">
        <f t="shared" si="108"/>
        <v>#VALUE!</v>
      </c>
      <c r="R6667" s="110"/>
    </row>
    <row r="6668" spans="3:18" x14ac:dyDescent="0.3">
      <c r="C6668" s="68"/>
      <c r="G6668" s="68"/>
      <c r="H6668" s="66"/>
      <c r="I6668" s="111"/>
      <c r="J6668" s="111"/>
      <c r="Q6668" s="67" t="e">
        <f t="shared" si="108"/>
        <v>#VALUE!</v>
      </c>
      <c r="R6668" s="110"/>
    </row>
    <row r="6669" spans="3:18" x14ac:dyDescent="0.3">
      <c r="C6669" s="68"/>
      <c r="G6669" s="68"/>
      <c r="H6669" s="66"/>
      <c r="I6669" s="111"/>
      <c r="J6669" s="111"/>
      <c r="Q6669" s="67" t="e">
        <f t="shared" si="108"/>
        <v>#VALUE!</v>
      </c>
      <c r="R6669" s="110"/>
    </row>
    <row r="6670" spans="3:18" x14ac:dyDescent="0.3">
      <c r="C6670" s="68"/>
      <c r="G6670" s="68"/>
      <c r="H6670" s="66"/>
      <c r="I6670" s="111"/>
      <c r="J6670" s="111"/>
      <c r="Q6670" s="67" t="e">
        <f t="shared" si="108"/>
        <v>#VALUE!</v>
      </c>
      <c r="R6670" s="110"/>
    </row>
    <row r="6671" spans="3:18" x14ac:dyDescent="0.3">
      <c r="C6671" s="68"/>
      <c r="G6671" s="68"/>
      <c r="H6671" s="66"/>
      <c r="I6671" s="111"/>
      <c r="J6671" s="111"/>
      <c r="Q6671" s="67" t="e">
        <f t="shared" si="108"/>
        <v>#VALUE!</v>
      </c>
      <c r="R6671" s="110"/>
    </row>
    <row r="6672" spans="3:18" x14ac:dyDescent="0.3">
      <c r="C6672" s="68"/>
      <c r="G6672" s="68"/>
      <c r="H6672" s="66"/>
      <c r="I6672" s="111"/>
      <c r="J6672" s="111"/>
      <c r="Q6672" s="67" t="e">
        <f t="shared" si="108"/>
        <v>#VALUE!</v>
      </c>
      <c r="R6672" s="110"/>
    </row>
    <row r="6673" spans="3:18" x14ac:dyDescent="0.3">
      <c r="C6673" s="68"/>
      <c r="G6673" s="68"/>
      <c r="H6673" s="66"/>
      <c r="I6673" s="111"/>
      <c r="J6673" s="111"/>
      <c r="Q6673" s="67" t="e">
        <f t="shared" si="108"/>
        <v>#VALUE!</v>
      </c>
      <c r="R6673" s="110"/>
    </row>
    <row r="6674" spans="3:18" x14ac:dyDescent="0.3">
      <c r="C6674" s="68"/>
      <c r="G6674" s="68"/>
      <c r="H6674" s="66"/>
      <c r="I6674" s="111"/>
      <c r="J6674" s="111"/>
      <c r="Q6674" s="67" t="e">
        <f t="shared" si="108"/>
        <v>#VALUE!</v>
      </c>
      <c r="R6674" s="110"/>
    </row>
    <row r="6675" spans="3:18" x14ac:dyDescent="0.3">
      <c r="C6675" s="68"/>
      <c r="G6675" s="68"/>
      <c r="H6675" s="66"/>
      <c r="I6675" s="111"/>
      <c r="J6675" s="111"/>
      <c r="Q6675" s="67" t="e">
        <f t="shared" si="108"/>
        <v>#VALUE!</v>
      </c>
      <c r="R6675" s="110"/>
    </row>
    <row r="6676" spans="3:18" x14ac:dyDescent="0.3">
      <c r="C6676" s="68"/>
      <c r="G6676" s="68"/>
      <c r="H6676" s="66"/>
      <c r="I6676" s="111"/>
      <c r="J6676" s="111"/>
      <c r="Q6676" s="67" t="e">
        <f t="shared" si="108"/>
        <v>#VALUE!</v>
      </c>
      <c r="R6676" s="110"/>
    </row>
    <row r="6677" spans="3:18" x14ac:dyDescent="0.3">
      <c r="C6677" s="68"/>
      <c r="G6677" s="68"/>
      <c r="H6677" s="66"/>
      <c r="I6677" s="111"/>
      <c r="J6677" s="111"/>
      <c r="Q6677" s="67" t="e">
        <f t="shared" si="108"/>
        <v>#VALUE!</v>
      </c>
      <c r="R6677" s="110"/>
    </row>
    <row r="6678" spans="3:18" x14ac:dyDescent="0.3">
      <c r="C6678" s="68"/>
      <c r="G6678" s="68"/>
      <c r="H6678" s="66"/>
      <c r="I6678" s="111"/>
      <c r="J6678" s="111"/>
      <c r="Q6678" s="67" t="e">
        <f t="shared" si="108"/>
        <v>#VALUE!</v>
      </c>
      <c r="R6678" s="110"/>
    </row>
    <row r="6679" spans="3:18" x14ac:dyDescent="0.3">
      <c r="C6679" s="68"/>
      <c r="G6679" s="68"/>
      <c r="H6679" s="66"/>
      <c r="I6679" s="111"/>
      <c r="J6679" s="111"/>
      <c r="Q6679" s="67" t="e">
        <f t="shared" si="108"/>
        <v>#VALUE!</v>
      </c>
      <c r="R6679" s="110"/>
    </row>
    <row r="6680" spans="3:18" x14ac:dyDescent="0.3">
      <c r="C6680" s="68"/>
      <c r="G6680" s="68"/>
      <c r="H6680" s="66"/>
      <c r="I6680" s="111"/>
      <c r="J6680" s="111"/>
      <c r="Q6680" s="67" t="e">
        <f t="shared" si="108"/>
        <v>#VALUE!</v>
      </c>
      <c r="R6680" s="110"/>
    </row>
    <row r="6681" spans="3:18" x14ac:dyDescent="0.3">
      <c r="C6681" s="68"/>
      <c r="G6681" s="68"/>
      <c r="H6681" s="66"/>
      <c r="I6681" s="111"/>
      <c r="J6681" s="111"/>
      <c r="Q6681" s="67" t="e">
        <f t="shared" si="108"/>
        <v>#VALUE!</v>
      </c>
      <c r="R6681" s="110"/>
    </row>
    <row r="6682" spans="3:18" x14ac:dyDescent="0.3">
      <c r="C6682" s="68"/>
      <c r="G6682" s="68"/>
      <c r="H6682" s="66"/>
      <c r="I6682" s="111"/>
      <c r="J6682" s="111"/>
      <c r="Q6682" s="67" t="e">
        <f t="shared" si="108"/>
        <v>#VALUE!</v>
      </c>
      <c r="R6682" s="110"/>
    </row>
    <row r="6683" spans="3:18" x14ac:dyDescent="0.3">
      <c r="C6683" s="68"/>
      <c r="G6683" s="68"/>
      <c r="H6683" s="66"/>
      <c r="I6683" s="111"/>
      <c r="J6683" s="111"/>
      <c r="Q6683" s="67" t="e">
        <f t="shared" si="108"/>
        <v>#VALUE!</v>
      </c>
      <c r="R6683" s="110"/>
    </row>
    <row r="6684" spans="3:18" x14ac:dyDescent="0.3">
      <c r="C6684" s="68"/>
      <c r="G6684" s="68"/>
      <c r="H6684" s="66"/>
      <c r="I6684" s="111"/>
      <c r="J6684" s="111"/>
      <c r="Q6684" s="67" t="e">
        <f t="shared" si="108"/>
        <v>#VALUE!</v>
      </c>
      <c r="R6684" s="110"/>
    </row>
    <row r="6685" spans="3:18" x14ac:dyDescent="0.3">
      <c r="C6685" s="68"/>
      <c r="G6685" s="68"/>
      <c r="H6685" s="66"/>
      <c r="I6685" s="111"/>
      <c r="J6685" s="111"/>
      <c r="Q6685" s="67" t="e">
        <f t="shared" si="108"/>
        <v>#VALUE!</v>
      </c>
      <c r="R6685" s="110"/>
    </row>
    <row r="6686" spans="3:18" x14ac:dyDescent="0.3">
      <c r="C6686" s="68"/>
      <c r="G6686" s="68"/>
      <c r="H6686" s="66"/>
      <c r="I6686" s="111"/>
      <c r="J6686" s="111"/>
      <c r="Q6686" s="67" t="e">
        <f t="shared" si="108"/>
        <v>#VALUE!</v>
      </c>
      <c r="R6686" s="110"/>
    </row>
    <row r="6687" spans="3:18" x14ac:dyDescent="0.3">
      <c r="C6687" s="68"/>
      <c r="G6687" s="68"/>
      <c r="H6687" s="66"/>
      <c r="I6687" s="111"/>
      <c r="J6687" s="111"/>
      <c r="Q6687" s="67" t="e">
        <f t="shared" si="108"/>
        <v>#VALUE!</v>
      </c>
      <c r="R6687" s="110"/>
    </row>
    <row r="6688" spans="3:18" x14ac:dyDescent="0.3">
      <c r="C6688" s="68"/>
      <c r="G6688" s="68"/>
      <c r="H6688" s="66"/>
      <c r="I6688" s="111"/>
      <c r="J6688" s="111"/>
      <c r="Q6688" s="67" t="e">
        <f t="shared" si="108"/>
        <v>#VALUE!</v>
      </c>
      <c r="R6688" s="110"/>
    </row>
    <row r="6689" spans="3:18" x14ac:dyDescent="0.3">
      <c r="C6689" s="68"/>
      <c r="G6689" s="68"/>
      <c r="H6689" s="66"/>
      <c r="I6689" s="111"/>
      <c r="J6689" s="111"/>
      <c r="Q6689" s="67" t="e">
        <f t="shared" si="108"/>
        <v>#VALUE!</v>
      </c>
      <c r="R6689" s="110"/>
    </row>
    <row r="6690" spans="3:18" x14ac:dyDescent="0.3">
      <c r="C6690" s="68"/>
      <c r="G6690" s="68"/>
      <c r="H6690" s="66"/>
      <c r="I6690" s="111"/>
      <c r="J6690" s="111"/>
      <c r="Q6690" s="67" t="e">
        <f t="shared" si="108"/>
        <v>#VALUE!</v>
      </c>
      <c r="R6690" s="110"/>
    </row>
    <row r="6691" spans="3:18" x14ac:dyDescent="0.3">
      <c r="C6691" s="68"/>
      <c r="G6691" s="68"/>
      <c r="H6691" s="66"/>
      <c r="I6691" s="111"/>
      <c r="J6691" s="111"/>
      <c r="Q6691" s="67" t="e">
        <f t="shared" si="108"/>
        <v>#VALUE!</v>
      </c>
      <c r="R6691" s="110"/>
    </row>
    <row r="6692" spans="3:18" x14ac:dyDescent="0.3">
      <c r="C6692" s="68"/>
      <c r="G6692" s="68"/>
      <c r="H6692" s="66"/>
      <c r="I6692" s="111"/>
      <c r="J6692" s="111"/>
      <c r="Q6692" s="67" t="e">
        <f t="shared" si="108"/>
        <v>#VALUE!</v>
      </c>
      <c r="R6692" s="110"/>
    </row>
    <row r="6693" spans="3:18" x14ac:dyDescent="0.3">
      <c r="C6693" s="68"/>
      <c r="G6693" s="68"/>
      <c r="H6693" s="66"/>
      <c r="I6693" s="111"/>
      <c r="J6693" s="111"/>
      <c r="Q6693" s="67" t="e">
        <f t="shared" si="108"/>
        <v>#VALUE!</v>
      </c>
      <c r="R6693" s="110"/>
    </row>
    <row r="6694" spans="3:18" x14ac:dyDescent="0.3">
      <c r="C6694" s="68"/>
      <c r="G6694" s="68"/>
      <c r="H6694" s="66"/>
      <c r="I6694" s="111"/>
      <c r="J6694" s="111"/>
      <c r="Q6694" s="67" t="e">
        <f t="shared" si="108"/>
        <v>#VALUE!</v>
      </c>
      <c r="R6694" s="110"/>
    </row>
    <row r="6695" spans="3:18" x14ac:dyDescent="0.3">
      <c r="C6695" s="68"/>
      <c r="G6695" s="68"/>
      <c r="H6695" s="66"/>
      <c r="I6695" s="111"/>
      <c r="J6695" s="111"/>
      <c r="Q6695" s="67" t="e">
        <f t="shared" si="108"/>
        <v>#VALUE!</v>
      </c>
      <c r="R6695" s="110"/>
    </row>
    <row r="6696" spans="3:18" x14ac:dyDescent="0.3">
      <c r="C6696" s="68"/>
      <c r="G6696" s="68"/>
      <c r="H6696" s="66"/>
      <c r="I6696" s="111"/>
      <c r="J6696" s="111"/>
      <c r="Q6696" s="67" t="e">
        <f t="shared" si="108"/>
        <v>#VALUE!</v>
      </c>
      <c r="R6696" s="110"/>
    </row>
    <row r="6697" spans="3:18" x14ac:dyDescent="0.3">
      <c r="C6697" s="68"/>
      <c r="G6697" s="68"/>
      <c r="H6697" s="66"/>
      <c r="I6697" s="111"/>
      <c r="J6697" s="111"/>
      <c r="Q6697" s="67" t="e">
        <f t="shared" si="108"/>
        <v>#VALUE!</v>
      </c>
      <c r="R6697" s="110"/>
    </row>
    <row r="6698" spans="3:18" x14ac:dyDescent="0.3">
      <c r="C6698" s="68"/>
      <c r="G6698" s="68"/>
      <c r="H6698" s="66"/>
      <c r="I6698" s="111"/>
      <c r="J6698" s="111"/>
      <c r="Q6698" s="67" t="e">
        <f t="shared" si="108"/>
        <v>#VALUE!</v>
      </c>
      <c r="R6698" s="110"/>
    </row>
    <row r="6699" spans="3:18" x14ac:dyDescent="0.3">
      <c r="C6699" s="68"/>
      <c r="G6699" s="68"/>
      <c r="H6699" s="66"/>
      <c r="I6699" s="111"/>
      <c r="J6699" s="111"/>
      <c r="Q6699" s="67" t="e">
        <f t="shared" si="108"/>
        <v>#VALUE!</v>
      </c>
      <c r="R6699" s="110"/>
    </row>
    <row r="6700" spans="3:18" x14ac:dyDescent="0.3">
      <c r="C6700" s="68"/>
      <c r="G6700" s="68"/>
      <c r="H6700" s="66"/>
      <c r="I6700" s="111"/>
      <c r="J6700" s="111"/>
      <c r="Q6700" s="67" t="e">
        <f t="shared" si="108"/>
        <v>#VALUE!</v>
      </c>
      <c r="R6700" s="110"/>
    </row>
    <row r="6701" spans="3:18" x14ac:dyDescent="0.3">
      <c r="C6701" s="68"/>
      <c r="G6701" s="68"/>
      <c r="H6701" s="66"/>
      <c r="I6701" s="111"/>
      <c r="J6701" s="111"/>
      <c r="Q6701" s="67" t="e">
        <f t="shared" si="108"/>
        <v>#VALUE!</v>
      </c>
      <c r="R6701" s="110"/>
    </row>
    <row r="6702" spans="3:18" x14ac:dyDescent="0.3">
      <c r="C6702" s="68"/>
      <c r="G6702" s="68"/>
      <c r="H6702" s="66"/>
      <c r="I6702" s="111"/>
      <c r="J6702" s="111"/>
      <c r="Q6702" s="67" t="e">
        <f t="shared" si="108"/>
        <v>#VALUE!</v>
      </c>
      <c r="R6702" s="110"/>
    </row>
    <row r="6703" spans="3:18" x14ac:dyDescent="0.3">
      <c r="C6703" s="68"/>
      <c r="G6703" s="68"/>
      <c r="H6703" s="66"/>
      <c r="I6703" s="111"/>
      <c r="J6703" s="111"/>
      <c r="Q6703" s="67" t="e">
        <f t="shared" si="108"/>
        <v>#VALUE!</v>
      </c>
      <c r="R6703" s="110"/>
    </row>
    <row r="6704" spans="3:18" x14ac:dyDescent="0.3">
      <c r="C6704" s="68"/>
      <c r="G6704" s="68"/>
      <c r="H6704" s="66"/>
      <c r="I6704" s="111"/>
      <c r="J6704" s="111"/>
      <c r="Q6704" s="67" t="e">
        <f t="shared" si="108"/>
        <v>#VALUE!</v>
      </c>
      <c r="R6704" s="110"/>
    </row>
    <row r="6705" spans="3:18" x14ac:dyDescent="0.3">
      <c r="C6705" s="68"/>
      <c r="G6705" s="68"/>
      <c r="H6705" s="66"/>
      <c r="I6705" s="111"/>
      <c r="J6705" s="111"/>
      <c r="Q6705" s="67" t="e">
        <f t="shared" si="108"/>
        <v>#VALUE!</v>
      </c>
      <c r="R6705" s="110"/>
    </row>
    <row r="6706" spans="3:18" x14ac:dyDescent="0.3">
      <c r="C6706" s="68"/>
      <c r="G6706" s="68"/>
      <c r="H6706" s="66"/>
      <c r="I6706" s="111"/>
      <c r="J6706" s="111"/>
      <c r="Q6706" s="67" t="e">
        <f t="shared" si="108"/>
        <v>#VALUE!</v>
      </c>
      <c r="R6706" s="110"/>
    </row>
    <row r="6707" spans="3:18" x14ac:dyDescent="0.3">
      <c r="C6707" s="68"/>
      <c r="G6707" s="68"/>
      <c r="H6707" s="66"/>
      <c r="I6707" s="111"/>
      <c r="J6707" s="111"/>
      <c r="Q6707" s="67" t="e">
        <f t="shared" si="108"/>
        <v>#VALUE!</v>
      </c>
      <c r="R6707" s="110"/>
    </row>
    <row r="6708" spans="3:18" x14ac:dyDescent="0.3">
      <c r="C6708" s="68"/>
      <c r="G6708" s="68"/>
      <c r="H6708" s="66"/>
      <c r="I6708" s="111"/>
      <c r="J6708" s="111"/>
      <c r="Q6708" s="67" t="e">
        <f t="shared" si="108"/>
        <v>#VALUE!</v>
      </c>
      <c r="R6708" s="110"/>
    </row>
    <row r="6709" spans="3:18" x14ac:dyDescent="0.3">
      <c r="C6709" s="68"/>
      <c r="G6709" s="68"/>
      <c r="H6709" s="66"/>
      <c r="I6709" s="111"/>
      <c r="J6709" s="111"/>
      <c r="Q6709" s="67" t="e">
        <f t="shared" si="108"/>
        <v>#VALUE!</v>
      </c>
      <c r="R6709" s="110"/>
    </row>
    <row r="6710" spans="3:18" x14ac:dyDescent="0.3">
      <c r="C6710" s="68"/>
      <c r="G6710" s="68"/>
      <c r="H6710" s="66"/>
      <c r="I6710" s="111"/>
      <c r="J6710" s="111"/>
      <c r="Q6710" s="67" t="e">
        <f t="shared" si="108"/>
        <v>#VALUE!</v>
      </c>
      <c r="R6710" s="110"/>
    </row>
    <row r="6711" spans="3:18" x14ac:dyDescent="0.3">
      <c r="C6711" s="68"/>
      <c r="G6711" s="68"/>
      <c r="H6711" s="66"/>
      <c r="I6711" s="111"/>
      <c r="J6711" s="111"/>
      <c r="Q6711" s="67" t="e">
        <f t="shared" si="108"/>
        <v>#VALUE!</v>
      </c>
      <c r="R6711" s="110"/>
    </row>
    <row r="6712" spans="3:18" x14ac:dyDescent="0.3">
      <c r="C6712" s="68"/>
      <c r="G6712" s="68"/>
      <c r="H6712" s="66"/>
      <c r="I6712" s="111"/>
      <c r="J6712" s="111"/>
      <c r="Q6712" s="67" t="e">
        <f t="shared" si="108"/>
        <v>#VALUE!</v>
      </c>
      <c r="R6712" s="110"/>
    </row>
    <row r="6713" spans="3:18" x14ac:dyDescent="0.3">
      <c r="C6713" s="68"/>
      <c r="G6713" s="68"/>
      <c r="H6713" s="66"/>
      <c r="I6713" s="111"/>
      <c r="J6713" s="111"/>
      <c r="Q6713" s="67" t="e">
        <f t="shared" si="108"/>
        <v>#VALUE!</v>
      </c>
      <c r="R6713" s="110"/>
    </row>
    <row r="6714" spans="3:18" x14ac:dyDescent="0.3">
      <c r="C6714" s="68"/>
      <c r="G6714" s="68"/>
      <c r="H6714" s="66"/>
      <c r="I6714" s="111"/>
      <c r="J6714" s="111"/>
      <c r="Q6714" s="67" t="e">
        <f t="shared" si="108"/>
        <v>#VALUE!</v>
      </c>
      <c r="R6714" s="110"/>
    </row>
    <row r="6715" spans="3:18" x14ac:dyDescent="0.3">
      <c r="C6715" s="68"/>
      <c r="G6715" s="68"/>
      <c r="H6715" s="66"/>
      <c r="I6715" s="111"/>
      <c r="J6715" s="111"/>
      <c r="Q6715" s="67" t="e">
        <f t="shared" si="108"/>
        <v>#VALUE!</v>
      </c>
      <c r="R6715" s="110"/>
    </row>
    <row r="6716" spans="3:18" x14ac:dyDescent="0.3">
      <c r="C6716" s="68"/>
      <c r="G6716" s="68"/>
      <c r="H6716" s="66"/>
      <c r="I6716" s="111"/>
      <c r="J6716" s="111"/>
      <c r="Q6716" s="67" t="e">
        <f t="shared" si="108"/>
        <v>#VALUE!</v>
      </c>
      <c r="R6716" s="110"/>
    </row>
    <row r="6717" spans="3:18" x14ac:dyDescent="0.3">
      <c r="C6717" s="68"/>
      <c r="G6717" s="68"/>
      <c r="H6717" s="66"/>
      <c r="I6717" s="111"/>
      <c r="J6717" s="111"/>
      <c r="Q6717" s="67" t="e">
        <f t="shared" si="108"/>
        <v>#VALUE!</v>
      </c>
      <c r="R6717" s="110"/>
    </row>
    <row r="6718" spans="3:18" x14ac:dyDescent="0.3">
      <c r="C6718" s="68"/>
      <c r="G6718" s="68"/>
      <c r="H6718" s="66"/>
      <c r="I6718" s="111"/>
      <c r="J6718" s="111"/>
      <c r="Q6718" s="67" t="e">
        <f t="shared" si="108"/>
        <v>#VALUE!</v>
      </c>
      <c r="R6718" s="110"/>
    </row>
    <row r="6719" spans="3:18" x14ac:dyDescent="0.3">
      <c r="C6719" s="68"/>
      <c r="G6719" s="68"/>
      <c r="H6719" s="66"/>
      <c r="I6719" s="111"/>
      <c r="J6719" s="111"/>
      <c r="Q6719" s="67" t="e">
        <f t="shared" si="108"/>
        <v>#VALUE!</v>
      </c>
      <c r="R6719" s="110"/>
    </row>
    <row r="6720" spans="3:18" x14ac:dyDescent="0.3">
      <c r="C6720" s="68"/>
      <c r="G6720" s="68"/>
      <c r="H6720" s="66"/>
      <c r="I6720" s="111"/>
      <c r="J6720" s="111"/>
      <c r="Q6720" s="67" t="e">
        <f t="shared" si="108"/>
        <v>#VALUE!</v>
      </c>
      <c r="R6720" s="110"/>
    </row>
    <row r="6721" spans="3:18" x14ac:dyDescent="0.3">
      <c r="C6721" s="68"/>
      <c r="G6721" s="68"/>
      <c r="H6721" s="66"/>
      <c r="I6721" s="111"/>
      <c r="J6721" s="111"/>
      <c r="Q6721" s="67" t="e">
        <f t="shared" si="108"/>
        <v>#VALUE!</v>
      </c>
      <c r="R6721" s="110"/>
    </row>
    <row r="6722" spans="3:18" x14ac:dyDescent="0.3">
      <c r="C6722" s="68"/>
      <c r="G6722" s="68"/>
      <c r="H6722" s="66"/>
      <c r="I6722" s="111"/>
      <c r="J6722" s="111"/>
      <c r="Q6722" s="67" t="e">
        <f t="shared" ref="Q6722:Q6785" si="109">CONCATENATE(E6722,"-",H6722,"-", LEFT(I6722,1)&amp;MID(I6722,FIND(" ",I6722)+1,3))</f>
        <v>#VALUE!</v>
      </c>
      <c r="R6722" s="110"/>
    </row>
    <row r="6723" spans="3:18" x14ac:dyDescent="0.3">
      <c r="C6723" s="68"/>
      <c r="G6723" s="68"/>
      <c r="H6723" s="66"/>
      <c r="I6723" s="111"/>
      <c r="J6723" s="111"/>
      <c r="Q6723" s="67" t="e">
        <f t="shared" si="109"/>
        <v>#VALUE!</v>
      </c>
      <c r="R6723" s="110"/>
    </row>
    <row r="6724" spans="3:18" x14ac:dyDescent="0.3">
      <c r="C6724" s="68"/>
      <c r="G6724" s="68"/>
      <c r="H6724" s="66"/>
      <c r="I6724" s="111"/>
      <c r="J6724" s="111"/>
      <c r="Q6724" s="67" t="e">
        <f t="shared" si="109"/>
        <v>#VALUE!</v>
      </c>
      <c r="R6724" s="110"/>
    </row>
    <row r="6725" spans="3:18" x14ac:dyDescent="0.3">
      <c r="C6725" s="68"/>
      <c r="G6725" s="68"/>
      <c r="H6725" s="66"/>
      <c r="I6725" s="111"/>
      <c r="J6725" s="111"/>
      <c r="Q6725" s="67" t="e">
        <f t="shared" si="109"/>
        <v>#VALUE!</v>
      </c>
      <c r="R6725" s="110"/>
    </row>
    <row r="6726" spans="3:18" x14ac:dyDescent="0.3">
      <c r="C6726" s="68"/>
      <c r="G6726" s="68"/>
      <c r="H6726" s="66"/>
      <c r="I6726" s="111"/>
      <c r="J6726" s="111"/>
      <c r="Q6726" s="67" t="e">
        <f t="shared" si="109"/>
        <v>#VALUE!</v>
      </c>
      <c r="R6726" s="110"/>
    </row>
    <row r="6727" spans="3:18" x14ac:dyDescent="0.3">
      <c r="C6727" s="68"/>
      <c r="G6727" s="68"/>
      <c r="H6727" s="66"/>
      <c r="I6727" s="111"/>
      <c r="J6727" s="111"/>
      <c r="Q6727" s="67" t="e">
        <f t="shared" si="109"/>
        <v>#VALUE!</v>
      </c>
      <c r="R6727" s="110"/>
    </row>
    <row r="6728" spans="3:18" x14ac:dyDescent="0.3">
      <c r="C6728" s="68"/>
      <c r="G6728" s="68"/>
      <c r="H6728" s="66"/>
      <c r="I6728" s="111"/>
      <c r="J6728" s="111"/>
      <c r="Q6728" s="67" t="e">
        <f t="shared" si="109"/>
        <v>#VALUE!</v>
      </c>
      <c r="R6728" s="110"/>
    </row>
    <row r="6729" spans="3:18" x14ac:dyDescent="0.3">
      <c r="C6729" s="68"/>
      <c r="G6729" s="68"/>
      <c r="H6729" s="66"/>
      <c r="I6729" s="111"/>
      <c r="J6729" s="111"/>
      <c r="Q6729" s="67" t="e">
        <f t="shared" si="109"/>
        <v>#VALUE!</v>
      </c>
      <c r="R6729" s="110"/>
    </row>
    <row r="6730" spans="3:18" x14ac:dyDescent="0.3">
      <c r="C6730" s="68"/>
      <c r="G6730" s="68"/>
      <c r="H6730" s="66"/>
      <c r="I6730" s="111"/>
      <c r="J6730" s="111"/>
      <c r="Q6730" s="67" t="e">
        <f t="shared" si="109"/>
        <v>#VALUE!</v>
      </c>
      <c r="R6730" s="110"/>
    </row>
    <row r="6731" spans="3:18" x14ac:dyDescent="0.3">
      <c r="C6731" s="68"/>
      <c r="G6731" s="68"/>
      <c r="H6731" s="66"/>
      <c r="I6731" s="111"/>
      <c r="J6731" s="111"/>
      <c r="Q6731" s="67" t="e">
        <f t="shared" si="109"/>
        <v>#VALUE!</v>
      </c>
      <c r="R6731" s="110"/>
    </row>
    <row r="6732" spans="3:18" x14ac:dyDescent="0.3">
      <c r="C6732" s="68"/>
      <c r="G6732" s="68"/>
      <c r="H6732" s="66"/>
      <c r="I6732" s="111"/>
      <c r="J6732" s="111"/>
      <c r="Q6732" s="67" t="e">
        <f t="shared" si="109"/>
        <v>#VALUE!</v>
      </c>
      <c r="R6732" s="110"/>
    </row>
    <row r="6733" spans="3:18" x14ac:dyDescent="0.3">
      <c r="C6733" s="68"/>
      <c r="G6733" s="68"/>
      <c r="H6733" s="66"/>
      <c r="I6733" s="111"/>
      <c r="J6733" s="111"/>
      <c r="Q6733" s="67" t="e">
        <f t="shared" si="109"/>
        <v>#VALUE!</v>
      </c>
      <c r="R6733" s="110"/>
    </row>
    <row r="6734" spans="3:18" x14ac:dyDescent="0.3">
      <c r="C6734" s="68"/>
      <c r="G6734" s="68"/>
      <c r="H6734" s="66"/>
      <c r="I6734" s="111"/>
      <c r="J6734" s="111"/>
      <c r="Q6734" s="67" t="e">
        <f t="shared" si="109"/>
        <v>#VALUE!</v>
      </c>
      <c r="R6734" s="110"/>
    </row>
    <row r="6735" spans="3:18" x14ac:dyDescent="0.3">
      <c r="C6735" s="68"/>
      <c r="G6735" s="68"/>
      <c r="H6735" s="66"/>
      <c r="I6735" s="111"/>
      <c r="J6735" s="111"/>
      <c r="Q6735" s="67" t="e">
        <f t="shared" si="109"/>
        <v>#VALUE!</v>
      </c>
      <c r="R6735" s="110"/>
    </row>
    <row r="6736" spans="3:18" x14ac:dyDescent="0.3">
      <c r="C6736" s="68"/>
      <c r="G6736" s="68"/>
      <c r="H6736" s="66"/>
      <c r="I6736" s="111"/>
      <c r="J6736" s="111"/>
      <c r="Q6736" s="67" t="e">
        <f t="shared" si="109"/>
        <v>#VALUE!</v>
      </c>
      <c r="R6736" s="110"/>
    </row>
    <row r="6737" spans="3:18" x14ac:dyDescent="0.3">
      <c r="C6737" s="68"/>
      <c r="G6737" s="68"/>
      <c r="H6737" s="66"/>
      <c r="I6737" s="111"/>
      <c r="J6737" s="111"/>
      <c r="Q6737" s="67" t="e">
        <f t="shared" si="109"/>
        <v>#VALUE!</v>
      </c>
      <c r="R6737" s="110"/>
    </row>
    <row r="6738" spans="3:18" x14ac:dyDescent="0.3">
      <c r="C6738" s="68"/>
      <c r="G6738" s="68"/>
      <c r="H6738" s="66"/>
      <c r="I6738" s="111"/>
      <c r="J6738" s="111"/>
      <c r="Q6738" s="67" t="e">
        <f t="shared" si="109"/>
        <v>#VALUE!</v>
      </c>
      <c r="R6738" s="110"/>
    </row>
    <row r="6739" spans="3:18" x14ac:dyDescent="0.3">
      <c r="C6739" s="68"/>
      <c r="G6739" s="68"/>
      <c r="H6739" s="66"/>
      <c r="I6739" s="111"/>
      <c r="J6739" s="111"/>
      <c r="Q6739" s="67" t="e">
        <f t="shared" si="109"/>
        <v>#VALUE!</v>
      </c>
      <c r="R6739" s="110"/>
    </row>
    <row r="6740" spans="3:18" x14ac:dyDescent="0.3">
      <c r="C6740" s="68"/>
      <c r="G6740" s="68"/>
      <c r="H6740" s="66"/>
      <c r="I6740" s="111"/>
      <c r="J6740" s="111"/>
      <c r="Q6740" s="67" t="e">
        <f t="shared" si="109"/>
        <v>#VALUE!</v>
      </c>
      <c r="R6740" s="110"/>
    </row>
    <row r="6741" spans="3:18" x14ac:dyDescent="0.3">
      <c r="C6741" s="68"/>
      <c r="G6741" s="68"/>
      <c r="H6741" s="66"/>
      <c r="I6741" s="111"/>
      <c r="J6741" s="111"/>
      <c r="Q6741" s="67" t="e">
        <f t="shared" si="109"/>
        <v>#VALUE!</v>
      </c>
      <c r="R6741" s="110"/>
    </row>
    <row r="6742" spans="3:18" x14ac:dyDescent="0.3">
      <c r="C6742" s="68"/>
      <c r="G6742" s="68"/>
      <c r="H6742" s="66"/>
      <c r="I6742" s="111"/>
      <c r="J6742" s="111"/>
      <c r="Q6742" s="67" t="e">
        <f t="shared" si="109"/>
        <v>#VALUE!</v>
      </c>
      <c r="R6742" s="110"/>
    </row>
    <row r="6743" spans="3:18" x14ac:dyDescent="0.3">
      <c r="C6743" s="68"/>
      <c r="G6743" s="68"/>
      <c r="H6743" s="66"/>
      <c r="I6743" s="111"/>
      <c r="J6743" s="111"/>
      <c r="Q6743" s="67" t="e">
        <f t="shared" si="109"/>
        <v>#VALUE!</v>
      </c>
      <c r="R6743" s="110"/>
    </row>
    <row r="6744" spans="3:18" x14ac:dyDescent="0.3">
      <c r="C6744" s="68"/>
      <c r="G6744" s="68"/>
      <c r="H6744" s="66"/>
      <c r="I6744" s="111"/>
      <c r="J6744" s="111"/>
      <c r="Q6744" s="67" t="e">
        <f t="shared" si="109"/>
        <v>#VALUE!</v>
      </c>
      <c r="R6744" s="110"/>
    </row>
    <row r="6745" spans="3:18" x14ac:dyDescent="0.3">
      <c r="C6745" s="68"/>
      <c r="G6745" s="68"/>
      <c r="H6745" s="66"/>
      <c r="I6745" s="111"/>
      <c r="J6745" s="111"/>
      <c r="Q6745" s="67" t="e">
        <f t="shared" si="109"/>
        <v>#VALUE!</v>
      </c>
      <c r="R6745" s="110"/>
    </row>
    <row r="6746" spans="3:18" x14ac:dyDescent="0.3">
      <c r="C6746" s="68"/>
      <c r="G6746" s="68"/>
      <c r="H6746" s="66"/>
      <c r="I6746" s="111"/>
      <c r="J6746" s="111"/>
      <c r="Q6746" s="67" t="e">
        <f t="shared" si="109"/>
        <v>#VALUE!</v>
      </c>
      <c r="R6746" s="110"/>
    </row>
    <row r="6747" spans="3:18" x14ac:dyDescent="0.3">
      <c r="C6747" s="68"/>
      <c r="G6747" s="68"/>
      <c r="H6747" s="66"/>
      <c r="I6747" s="111"/>
      <c r="J6747" s="111"/>
      <c r="Q6747" s="67" t="e">
        <f t="shared" si="109"/>
        <v>#VALUE!</v>
      </c>
      <c r="R6747" s="110"/>
    </row>
    <row r="6748" spans="3:18" x14ac:dyDescent="0.3">
      <c r="C6748" s="68"/>
      <c r="G6748" s="68"/>
      <c r="H6748" s="66"/>
      <c r="I6748" s="111"/>
      <c r="J6748" s="111"/>
      <c r="Q6748" s="67" t="e">
        <f t="shared" si="109"/>
        <v>#VALUE!</v>
      </c>
      <c r="R6748" s="110"/>
    </row>
    <row r="6749" spans="3:18" x14ac:dyDescent="0.3">
      <c r="C6749" s="68"/>
      <c r="G6749" s="68"/>
      <c r="H6749" s="66"/>
      <c r="I6749" s="111"/>
      <c r="J6749" s="111"/>
      <c r="Q6749" s="67" t="e">
        <f t="shared" si="109"/>
        <v>#VALUE!</v>
      </c>
      <c r="R6749" s="110"/>
    </row>
    <row r="6750" spans="3:18" x14ac:dyDescent="0.3">
      <c r="C6750" s="68"/>
      <c r="G6750" s="68"/>
      <c r="H6750" s="66"/>
      <c r="I6750" s="111"/>
      <c r="J6750" s="111"/>
      <c r="Q6750" s="67" t="e">
        <f t="shared" si="109"/>
        <v>#VALUE!</v>
      </c>
      <c r="R6750" s="110"/>
    </row>
    <row r="6751" spans="3:18" x14ac:dyDescent="0.3">
      <c r="C6751" s="68"/>
      <c r="G6751" s="68"/>
      <c r="H6751" s="66"/>
      <c r="I6751" s="111"/>
      <c r="J6751" s="111"/>
      <c r="Q6751" s="67" t="e">
        <f t="shared" si="109"/>
        <v>#VALUE!</v>
      </c>
      <c r="R6751" s="110"/>
    </row>
    <row r="6752" spans="3:18" x14ac:dyDescent="0.3">
      <c r="C6752" s="68"/>
      <c r="G6752" s="68"/>
      <c r="H6752" s="66"/>
      <c r="I6752" s="111"/>
      <c r="J6752" s="111"/>
      <c r="Q6752" s="67" t="e">
        <f t="shared" si="109"/>
        <v>#VALUE!</v>
      </c>
      <c r="R6752" s="110"/>
    </row>
    <row r="6753" spans="3:18" x14ac:dyDescent="0.3">
      <c r="C6753" s="68"/>
      <c r="G6753" s="68"/>
      <c r="H6753" s="66"/>
      <c r="I6753" s="111"/>
      <c r="J6753" s="111"/>
      <c r="Q6753" s="67" t="e">
        <f t="shared" si="109"/>
        <v>#VALUE!</v>
      </c>
      <c r="R6753" s="110"/>
    </row>
    <row r="6754" spans="3:18" x14ac:dyDescent="0.3">
      <c r="C6754" s="68"/>
      <c r="G6754" s="68"/>
      <c r="H6754" s="66"/>
      <c r="I6754" s="111"/>
      <c r="J6754" s="111"/>
      <c r="Q6754" s="67" t="e">
        <f t="shared" si="109"/>
        <v>#VALUE!</v>
      </c>
      <c r="R6754" s="110"/>
    </row>
    <row r="6755" spans="3:18" x14ac:dyDescent="0.3">
      <c r="C6755" s="68"/>
      <c r="G6755" s="68"/>
      <c r="H6755" s="66"/>
      <c r="I6755" s="111"/>
      <c r="J6755" s="111"/>
      <c r="Q6755" s="67" t="e">
        <f t="shared" si="109"/>
        <v>#VALUE!</v>
      </c>
      <c r="R6755" s="110"/>
    </row>
    <row r="6756" spans="3:18" x14ac:dyDescent="0.3">
      <c r="C6756" s="68"/>
      <c r="G6756" s="68"/>
      <c r="H6756" s="66"/>
      <c r="I6756" s="111"/>
      <c r="J6756" s="111"/>
      <c r="Q6756" s="67" t="e">
        <f t="shared" si="109"/>
        <v>#VALUE!</v>
      </c>
      <c r="R6756" s="110"/>
    </row>
    <row r="6757" spans="3:18" x14ac:dyDescent="0.3">
      <c r="C6757" s="68"/>
      <c r="G6757" s="68"/>
      <c r="H6757" s="66"/>
      <c r="I6757" s="111"/>
      <c r="J6757" s="111"/>
      <c r="Q6757" s="67" t="e">
        <f t="shared" si="109"/>
        <v>#VALUE!</v>
      </c>
      <c r="R6757" s="110"/>
    </row>
    <row r="6758" spans="3:18" x14ac:dyDescent="0.3">
      <c r="C6758" s="68"/>
      <c r="G6758" s="68"/>
      <c r="H6758" s="66"/>
      <c r="I6758" s="111"/>
      <c r="J6758" s="111"/>
      <c r="Q6758" s="67" t="e">
        <f t="shared" si="109"/>
        <v>#VALUE!</v>
      </c>
      <c r="R6758" s="110"/>
    </row>
    <row r="6759" spans="3:18" x14ac:dyDescent="0.3">
      <c r="C6759" s="68"/>
      <c r="G6759" s="68"/>
      <c r="H6759" s="66"/>
      <c r="I6759" s="111"/>
      <c r="J6759" s="111"/>
      <c r="Q6759" s="67" t="e">
        <f t="shared" si="109"/>
        <v>#VALUE!</v>
      </c>
      <c r="R6759" s="110"/>
    </row>
    <row r="6760" spans="3:18" x14ac:dyDescent="0.3">
      <c r="C6760" s="68"/>
      <c r="G6760" s="68"/>
      <c r="H6760" s="66"/>
      <c r="I6760" s="111"/>
      <c r="J6760" s="111"/>
      <c r="Q6760" s="67" t="e">
        <f t="shared" si="109"/>
        <v>#VALUE!</v>
      </c>
      <c r="R6760" s="110"/>
    </row>
    <row r="6761" spans="3:18" x14ac:dyDescent="0.3">
      <c r="C6761" s="68"/>
      <c r="G6761" s="68"/>
      <c r="H6761" s="66"/>
      <c r="I6761" s="111"/>
      <c r="J6761" s="111"/>
      <c r="Q6761" s="67" t="e">
        <f t="shared" si="109"/>
        <v>#VALUE!</v>
      </c>
      <c r="R6761" s="110"/>
    </row>
    <row r="6762" spans="3:18" x14ac:dyDescent="0.3">
      <c r="C6762" s="68"/>
      <c r="G6762" s="68"/>
      <c r="H6762" s="66"/>
      <c r="I6762" s="111"/>
      <c r="J6762" s="111"/>
      <c r="Q6762" s="67" t="e">
        <f t="shared" si="109"/>
        <v>#VALUE!</v>
      </c>
      <c r="R6762" s="110"/>
    </row>
    <row r="6763" spans="3:18" x14ac:dyDescent="0.3">
      <c r="C6763" s="68"/>
      <c r="G6763" s="68"/>
      <c r="H6763" s="66"/>
      <c r="I6763" s="111"/>
      <c r="J6763" s="111"/>
      <c r="Q6763" s="67" t="e">
        <f t="shared" si="109"/>
        <v>#VALUE!</v>
      </c>
      <c r="R6763" s="110"/>
    </row>
    <row r="6764" spans="3:18" x14ac:dyDescent="0.3">
      <c r="C6764" s="68"/>
      <c r="G6764" s="68"/>
      <c r="H6764" s="66"/>
      <c r="I6764" s="111"/>
      <c r="J6764" s="111"/>
      <c r="Q6764" s="67" t="e">
        <f t="shared" si="109"/>
        <v>#VALUE!</v>
      </c>
      <c r="R6764" s="110"/>
    </row>
    <row r="6765" spans="3:18" x14ac:dyDescent="0.3">
      <c r="C6765" s="68"/>
      <c r="G6765" s="68"/>
      <c r="H6765" s="66"/>
      <c r="I6765" s="111"/>
      <c r="J6765" s="111"/>
      <c r="Q6765" s="67" t="e">
        <f t="shared" si="109"/>
        <v>#VALUE!</v>
      </c>
      <c r="R6765" s="110"/>
    </row>
    <row r="6766" spans="3:18" x14ac:dyDescent="0.3">
      <c r="C6766" s="68"/>
      <c r="G6766" s="68"/>
      <c r="H6766" s="66"/>
      <c r="I6766" s="111"/>
      <c r="J6766" s="111"/>
      <c r="Q6766" s="67" t="e">
        <f t="shared" si="109"/>
        <v>#VALUE!</v>
      </c>
      <c r="R6766" s="110"/>
    </row>
    <row r="6767" spans="3:18" x14ac:dyDescent="0.3">
      <c r="C6767" s="68"/>
      <c r="G6767" s="68"/>
      <c r="H6767" s="66"/>
      <c r="I6767" s="111"/>
      <c r="J6767" s="111"/>
      <c r="Q6767" s="67" t="e">
        <f t="shared" si="109"/>
        <v>#VALUE!</v>
      </c>
      <c r="R6767" s="110"/>
    </row>
    <row r="6768" spans="3:18" x14ac:dyDescent="0.3">
      <c r="C6768" s="68"/>
      <c r="G6768" s="68"/>
      <c r="H6768" s="66"/>
      <c r="I6768" s="111"/>
      <c r="J6768" s="111"/>
      <c r="Q6768" s="67" t="e">
        <f t="shared" si="109"/>
        <v>#VALUE!</v>
      </c>
      <c r="R6768" s="110"/>
    </row>
    <row r="6769" spans="3:18" x14ac:dyDescent="0.3">
      <c r="C6769" s="68"/>
      <c r="G6769" s="68"/>
      <c r="H6769" s="66"/>
      <c r="I6769" s="111"/>
      <c r="J6769" s="111"/>
      <c r="Q6769" s="67" t="e">
        <f t="shared" si="109"/>
        <v>#VALUE!</v>
      </c>
      <c r="R6769" s="110"/>
    </row>
    <row r="6770" spans="3:18" x14ac:dyDescent="0.3">
      <c r="C6770" s="68"/>
      <c r="G6770" s="68"/>
      <c r="H6770" s="66"/>
      <c r="I6770" s="111"/>
      <c r="J6770" s="111"/>
      <c r="Q6770" s="67" t="e">
        <f t="shared" si="109"/>
        <v>#VALUE!</v>
      </c>
      <c r="R6770" s="110"/>
    </row>
    <row r="6771" spans="3:18" x14ac:dyDescent="0.3">
      <c r="C6771" s="68"/>
      <c r="G6771" s="68"/>
      <c r="H6771" s="66"/>
      <c r="I6771" s="111"/>
      <c r="J6771" s="111"/>
      <c r="Q6771" s="67" t="e">
        <f t="shared" si="109"/>
        <v>#VALUE!</v>
      </c>
      <c r="R6771" s="110"/>
    </row>
    <row r="6772" spans="3:18" x14ac:dyDescent="0.3">
      <c r="C6772" s="68"/>
      <c r="G6772" s="68"/>
      <c r="H6772" s="66"/>
      <c r="I6772" s="111"/>
      <c r="J6772" s="111"/>
      <c r="Q6772" s="67" t="e">
        <f t="shared" si="109"/>
        <v>#VALUE!</v>
      </c>
      <c r="R6772" s="110"/>
    </row>
    <row r="6773" spans="3:18" x14ac:dyDescent="0.3">
      <c r="C6773" s="68"/>
      <c r="G6773" s="68"/>
      <c r="H6773" s="66"/>
      <c r="I6773" s="111"/>
      <c r="J6773" s="111"/>
      <c r="Q6773" s="67" t="e">
        <f t="shared" si="109"/>
        <v>#VALUE!</v>
      </c>
      <c r="R6773" s="110"/>
    </row>
    <row r="6774" spans="3:18" x14ac:dyDescent="0.3">
      <c r="C6774" s="68"/>
      <c r="G6774" s="68"/>
      <c r="H6774" s="66"/>
      <c r="I6774" s="111"/>
      <c r="J6774" s="111"/>
      <c r="Q6774" s="67" t="e">
        <f t="shared" si="109"/>
        <v>#VALUE!</v>
      </c>
      <c r="R6774" s="110"/>
    </row>
    <row r="6775" spans="3:18" x14ac:dyDescent="0.3">
      <c r="C6775" s="68"/>
      <c r="G6775" s="68"/>
      <c r="H6775" s="66"/>
      <c r="I6775" s="111"/>
      <c r="J6775" s="111"/>
      <c r="Q6775" s="67" t="e">
        <f t="shared" si="109"/>
        <v>#VALUE!</v>
      </c>
      <c r="R6775" s="110"/>
    </row>
    <row r="6776" spans="3:18" x14ac:dyDescent="0.3">
      <c r="C6776" s="68"/>
      <c r="G6776" s="68"/>
      <c r="H6776" s="66"/>
      <c r="I6776" s="111"/>
      <c r="J6776" s="111"/>
      <c r="Q6776" s="67" t="e">
        <f t="shared" si="109"/>
        <v>#VALUE!</v>
      </c>
      <c r="R6776" s="110"/>
    </row>
    <row r="6777" spans="3:18" x14ac:dyDescent="0.3">
      <c r="C6777" s="68"/>
      <c r="G6777" s="68"/>
      <c r="H6777" s="66"/>
      <c r="I6777" s="111"/>
      <c r="J6777" s="111"/>
      <c r="Q6777" s="67" t="e">
        <f t="shared" si="109"/>
        <v>#VALUE!</v>
      </c>
      <c r="R6777" s="110"/>
    </row>
    <row r="6778" spans="3:18" x14ac:dyDescent="0.3">
      <c r="C6778" s="68"/>
      <c r="G6778" s="68"/>
      <c r="H6778" s="66"/>
      <c r="I6778" s="111"/>
      <c r="J6778" s="111"/>
      <c r="Q6778" s="67" t="e">
        <f t="shared" si="109"/>
        <v>#VALUE!</v>
      </c>
      <c r="R6778" s="110"/>
    </row>
    <row r="6779" spans="3:18" x14ac:dyDescent="0.3">
      <c r="C6779" s="68"/>
      <c r="G6779" s="68"/>
      <c r="H6779" s="66"/>
      <c r="I6779" s="111"/>
      <c r="J6779" s="111"/>
      <c r="Q6779" s="67" t="e">
        <f t="shared" si="109"/>
        <v>#VALUE!</v>
      </c>
      <c r="R6779" s="110"/>
    </row>
    <row r="6780" spans="3:18" x14ac:dyDescent="0.3">
      <c r="C6780" s="68"/>
      <c r="G6780" s="68"/>
      <c r="H6780" s="66"/>
      <c r="I6780" s="111"/>
      <c r="J6780" s="111"/>
      <c r="Q6780" s="67" t="e">
        <f t="shared" si="109"/>
        <v>#VALUE!</v>
      </c>
      <c r="R6780" s="110"/>
    </row>
    <row r="6781" spans="3:18" x14ac:dyDescent="0.3">
      <c r="C6781" s="68"/>
      <c r="G6781" s="68"/>
      <c r="H6781" s="66"/>
      <c r="I6781" s="111"/>
      <c r="J6781" s="111"/>
      <c r="Q6781" s="67" t="e">
        <f t="shared" si="109"/>
        <v>#VALUE!</v>
      </c>
      <c r="R6781" s="110"/>
    </row>
    <row r="6782" spans="3:18" x14ac:dyDescent="0.3">
      <c r="C6782" s="68"/>
      <c r="G6782" s="68"/>
      <c r="H6782" s="66"/>
      <c r="I6782" s="111"/>
      <c r="J6782" s="111"/>
      <c r="Q6782" s="67" t="e">
        <f t="shared" si="109"/>
        <v>#VALUE!</v>
      </c>
      <c r="R6782" s="110"/>
    </row>
    <row r="6783" spans="3:18" x14ac:dyDescent="0.3">
      <c r="C6783" s="68"/>
      <c r="G6783" s="68"/>
      <c r="H6783" s="66"/>
      <c r="I6783" s="111"/>
      <c r="J6783" s="111"/>
      <c r="Q6783" s="67" t="e">
        <f t="shared" si="109"/>
        <v>#VALUE!</v>
      </c>
      <c r="R6783" s="110"/>
    </row>
    <row r="6784" spans="3:18" x14ac:dyDescent="0.3">
      <c r="C6784" s="68"/>
      <c r="G6784" s="68"/>
      <c r="H6784" s="66"/>
      <c r="I6784" s="111"/>
      <c r="J6784" s="111"/>
      <c r="Q6784" s="67" t="e">
        <f t="shared" si="109"/>
        <v>#VALUE!</v>
      </c>
      <c r="R6784" s="110"/>
    </row>
    <row r="6785" spans="3:18" x14ac:dyDescent="0.3">
      <c r="C6785" s="68"/>
      <c r="G6785" s="68"/>
      <c r="H6785" s="66"/>
      <c r="I6785" s="111"/>
      <c r="J6785" s="111"/>
      <c r="Q6785" s="67" t="e">
        <f t="shared" si="109"/>
        <v>#VALUE!</v>
      </c>
      <c r="R6785" s="110"/>
    </row>
    <row r="6786" spans="3:18" x14ac:dyDescent="0.3">
      <c r="C6786" s="68"/>
      <c r="G6786" s="68"/>
      <c r="H6786" s="66"/>
      <c r="I6786" s="111"/>
      <c r="J6786" s="111"/>
      <c r="Q6786" s="67" t="e">
        <f t="shared" ref="Q6786:Q6849" si="110">CONCATENATE(E6786,"-",H6786,"-", LEFT(I6786,1)&amp;MID(I6786,FIND(" ",I6786)+1,3))</f>
        <v>#VALUE!</v>
      </c>
      <c r="R6786" s="110"/>
    </row>
    <row r="6787" spans="3:18" x14ac:dyDescent="0.3">
      <c r="C6787" s="68"/>
      <c r="G6787" s="68"/>
      <c r="H6787" s="66"/>
      <c r="I6787" s="111"/>
      <c r="J6787" s="111"/>
      <c r="Q6787" s="67" t="e">
        <f t="shared" si="110"/>
        <v>#VALUE!</v>
      </c>
      <c r="R6787" s="110"/>
    </row>
    <row r="6788" spans="3:18" x14ac:dyDescent="0.3">
      <c r="C6788" s="68"/>
      <c r="G6788" s="68"/>
      <c r="H6788" s="66"/>
      <c r="I6788" s="111"/>
      <c r="J6788" s="111"/>
      <c r="Q6788" s="67" t="e">
        <f t="shared" si="110"/>
        <v>#VALUE!</v>
      </c>
      <c r="R6788" s="110"/>
    </row>
    <row r="6789" spans="3:18" x14ac:dyDescent="0.3">
      <c r="C6789" s="68"/>
      <c r="G6789" s="68"/>
      <c r="H6789" s="66"/>
      <c r="I6789" s="111"/>
      <c r="J6789" s="111"/>
      <c r="Q6789" s="67" t="e">
        <f t="shared" si="110"/>
        <v>#VALUE!</v>
      </c>
      <c r="R6789" s="110"/>
    </row>
    <row r="6790" spans="3:18" x14ac:dyDescent="0.3">
      <c r="C6790" s="68"/>
      <c r="G6790" s="68"/>
      <c r="H6790" s="66"/>
      <c r="I6790" s="111"/>
      <c r="J6790" s="111"/>
      <c r="Q6790" s="67" t="e">
        <f t="shared" si="110"/>
        <v>#VALUE!</v>
      </c>
      <c r="R6790" s="110"/>
    </row>
    <row r="6791" spans="3:18" x14ac:dyDescent="0.3">
      <c r="C6791" s="68"/>
      <c r="G6791" s="68"/>
      <c r="H6791" s="66"/>
      <c r="I6791" s="111"/>
      <c r="J6791" s="111"/>
      <c r="Q6791" s="67" t="e">
        <f t="shared" si="110"/>
        <v>#VALUE!</v>
      </c>
      <c r="R6791" s="110"/>
    </row>
    <row r="6792" spans="3:18" x14ac:dyDescent="0.3">
      <c r="C6792" s="68"/>
      <c r="G6792" s="68"/>
      <c r="H6792" s="66"/>
      <c r="I6792" s="111"/>
      <c r="J6792" s="111"/>
      <c r="Q6792" s="67" t="e">
        <f t="shared" si="110"/>
        <v>#VALUE!</v>
      </c>
      <c r="R6792" s="110"/>
    </row>
    <row r="6793" spans="3:18" x14ac:dyDescent="0.3">
      <c r="C6793" s="68"/>
      <c r="G6793" s="68"/>
      <c r="H6793" s="66"/>
      <c r="I6793" s="111"/>
      <c r="J6793" s="111"/>
      <c r="Q6793" s="67" t="e">
        <f t="shared" si="110"/>
        <v>#VALUE!</v>
      </c>
      <c r="R6793" s="110"/>
    </row>
    <row r="6794" spans="3:18" x14ac:dyDescent="0.3">
      <c r="C6794" s="68"/>
      <c r="G6794" s="68"/>
      <c r="H6794" s="66"/>
      <c r="I6794" s="111"/>
      <c r="J6794" s="111"/>
      <c r="Q6794" s="67" t="e">
        <f t="shared" si="110"/>
        <v>#VALUE!</v>
      </c>
      <c r="R6794" s="110"/>
    </row>
    <row r="6795" spans="3:18" x14ac:dyDescent="0.3">
      <c r="C6795" s="68"/>
      <c r="G6795" s="68"/>
      <c r="H6795" s="66"/>
      <c r="I6795" s="111"/>
      <c r="J6795" s="111"/>
      <c r="Q6795" s="67" t="e">
        <f t="shared" si="110"/>
        <v>#VALUE!</v>
      </c>
      <c r="R6795" s="110"/>
    </row>
    <row r="6796" spans="3:18" x14ac:dyDescent="0.3">
      <c r="C6796" s="68"/>
      <c r="G6796" s="68"/>
      <c r="H6796" s="66"/>
      <c r="I6796" s="111"/>
      <c r="J6796" s="111"/>
      <c r="Q6796" s="67" t="e">
        <f t="shared" si="110"/>
        <v>#VALUE!</v>
      </c>
      <c r="R6796" s="110"/>
    </row>
    <row r="6797" spans="3:18" x14ac:dyDescent="0.3">
      <c r="C6797" s="68"/>
      <c r="G6797" s="68"/>
      <c r="H6797" s="66"/>
      <c r="I6797" s="111"/>
      <c r="J6797" s="111"/>
      <c r="Q6797" s="67" t="e">
        <f t="shared" si="110"/>
        <v>#VALUE!</v>
      </c>
      <c r="R6797" s="110"/>
    </row>
    <row r="6798" spans="3:18" x14ac:dyDescent="0.3">
      <c r="C6798" s="68"/>
      <c r="G6798" s="68"/>
      <c r="H6798" s="66"/>
      <c r="I6798" s="111"/>
      <c r="J6798" s="111"/>
      <c r="Q6798" s="67" t="e">
        <f t="shared" si="110"/>
        <v>#VALUE!</v>
      </c>
      <c r="R6798" s="110"/>
    </row>
    <row r="6799" spans="3:18" x14ac:dyDescent="0.3">
      <c r="C6799" s="68"/>
      <c r="G6799" s="68"/>
      <c r="H6799" s="66"/>
      <c r="I6799" s="111"/>
      <c r="J6799" s="111"/>
      <c r="Q6799" s="67" t="e">
        <f t="shared" si="110"/>
        <v>#VALUE!</v>
      </c>
      <c r="R6799" s="110"/>
    </row>
    <row r="6800" spans="3:18" x14ac:dyDescent="0.3">
      <c r="C6800" s="68"/>
      <c r="G6800" s="68"/>
      <c r="H6800" s="66"/>
      <c r="I6800" s="111"/>
      <c r="J6800" s="111"/>
      <c r="Q6800" s="67" t="e">
        <f t="shared" si="110"/>
        <v>#VALUE!</v>
      </c>
      <c r="R6800" s="110"/>
    </row>
    <row r="6801" spans="3:18" x14ac:dyDescent="0.3">
      <c r="C6801" s="68"/>
      <c r="G6801" s="68"/>
      <c r="H6801" s="66"/>
      <c r="I6801" s="111"/>
      <c r="J6801" s="111"/>
      <c r="Q6801" s="67" t="e">
        <f t="shared" si="110"/>
        <v>#VALUE!</v>
      </c>
      <c r="R6801" s="110"/>
    </row>
    <row r="6802" spans="3:18" x14ac:dyDescent="0.3">
      <c r="C6802" s="68"/>
      <c r="G6802" s="68"/>
      <c r="H6802" s="66"/>
      <c r="I6802" s="111"/>
      <c r="J6802" s="111"/>
      <c r="Q6802" s="67" t="e">
        <f t="shared" si="110"/>
        <v>#VALUE!</v>
      </c>
      <c r="R6802" s="110"/>
    </row>
    <row r="6803" spans="3:18" x14ac:dyDescent="0.3">
      <c r="C6803" s="68"/>
      <c r="G6803" s="68"/>
      <c r="H6803" s="66"/>
      <c r="I6803" s="111"/>
      <c r="J6803" s="111"/>
      <c r="Q6803" s="67" t="e">
        <f t="shared" si="110"/>
        <v>#VALUE!</v>
      </c>
      <c r="R6803" s="110"/>
    </row>
    <row r="6804" spans="3:18" x14ac:dyDescent="0.3">
      <c r="C6804" s="68"/>
      <c r="G6804" s="68"/>
      <c r="H6804" s="66"/>
      <c r="I6804" s="111"/>
      <c r="J6804" s="111"/>
      <c r="Q6804" s="67" t="e">
        <f t="shared" si="110"/>
        <v>#VALUE!</v>
      </c>
      <c r="R6804" s="110"/>
    </row>
    <row r="6805" spans="3:18" x14ac:dyDescent="0.3">
      <c r="C6805" s="68"/>
      <c r="G6805" s="68"/>
      <c r="H6805" s="66"/>
      <c r="I6805" s="111"/>
      <c r="J6805" s="111"/>
      <c r="Q6805" s="67" t="e">
        <f t="shared" si="110"/>
        <v>#VALUE!</v>
      </c>
      <c r="R6805" s="110"/>
    </row>
    <row r="6806" spans="3:18" x14ac:dyDescent="0.3">
      <c r="C6806" s="68"/>
      <c r="G6806" s="68"/>
      <c r="H6806" s="66"/>
      <c r="I6806" s="111"/>
      <c r="J6806" s="111"/>
      <c r="Q6806" s="67" t="e">
        <f t="shared" si="110"/>
        <v>#VALUE!</v>
      </c>
      <c r="R6806" s="110"/>
    </row>
    <row r="6807" spans="3:18" x14ac:dyDescent="0.3">
      <c r="C6807" s="68"/>
      <c r="G6807" s="68"/>
      <c r="H6807" s="66"/>
      <c r="I6807" s="111"/>
      <c r="J6807" s="111"/>
      <c r="Q6807" s="67" t="e">
        <f t="shared" si="110"/>
        <v>#VALUE!</v>
      </c>
      <c r="R6807" s="110"/>
    </row>
    <row r="6808" spans="3:18" x14ac:dyDescent="0.3">
      <c r="C6808" s="68"/>
      <c r="G6808" s="68"/>
      <c r="H6808" s="66"/>
      <c r="I6808" s="111"/>
      <c r="J6808" s="111"/>
      <c r="Q6808" s="67" t="e">
        <f t="shared" si="110"/>
        <v>#VALUE!</v>
      </c>
      <c r="R6808" s="110"/>
    </row>
    <row r="6809" spans="3:18" x14ac:dyDescent="0.3">
      <c r="C6809" s="68"/>
      <c r="G6809" s="68"/>
      <c r="H6809" s="66"/>
      <c r="I6809" s="111"/>
      <c r="J6809" s="111"/>
      <c r="Q6809" s="67" t="e">
        <f t="shared" si="110"/>
        <v>#VALUE!</v>
      </c>
      <c r="R6809" s="110"/>
    </row>
    <row r="6810" spans="3:18" x14ac:dyDescent="0.3">
      <c r="C6810" s="68"/>
      <c r="G6810" s="68"/>
      <c r="H6810" s="66"/>
      <c r="I6810" s="111"/>
      <c r="J6810" s="111"/>
      <c r="Q6810" s="67" t="e">
        <f t="shared" si="110"/>
        <v>#VALUE!</v>
      </c>
      <c r="R6810" s="110"/>
    </row>
    <row r="6811" spans="3:18" x14ac:dyDescent="0.3">
      <c r="C6811" s="68"/>
      <c r="G6811" s="68"/>
      <c r="H6811" s="66"/>
      <c r="I6811" s="111"/>
      <c r="J6811" s="111"/>
      <c r="Q6811" s="67" t="e">
        <f t="shared" si="110"/>
        <v>#VALUE!</v>
      </c>
      <c r="R6811" s="110"/>
    </row>
    <row r="6812" spans="3:18" x14ac:dyDescent="0.3">
      <c r="C6812" s="68"/>
      <c r="G6812" s="68"/>
      <c r="H6812" s="66"/>
      <c r="I6812" s="111"/>
      <c r="J6812" s="111"/>
      <c r="Q6812" s="67" t="e">
        <f t="shared" si="110"/>
        <v>#VALUE!</v>
      </c>
      <c r="R6812" s="110"/>
    </row>
    <row r="6813" spans="3:18" x14ac:dyDescent="0.3">
      <c r="C6813" s="68"/>
      <c r="G6813" s="68"/>
      <c r="H6813" s="66"/>
      <c r="I6813" s="111"/>
      <c r="J6813" s="111"/>
      <c r="Q6813" s="67" t="e">
        <f t="shared" si="110"/>
        <v>#VALUE!</v>
      </c>
      <c r="R6813" s="110"/>
    </row>
    <row r="6814" spans="3:18" x14ac:dyDescent="0.3">
      <c r="C6814" s="68"/>
      <c r="G6814" s="68"/>
      <c r="H6814" s="66"/>
      <c r="I6814" s="111"/>
      <c r="J6814" s="111"/>
      <c r="Q6814" s="67" t="e">
        <f t="shared" si="110"/>
        <v>#VALUE!</v>
      </c>
      <c r="R6814" s="110"/>
    </row>
    <row r="6815" spans="3:18" x14ac:dyDescent="0.3">
      <c r="C6815" s="68"/>
      <c r="G6815" s="68"/>
      <c r="H6815" s="66"/>
      <c r="I6815" s="111"/>
      <c r="J6815" s="111"/>
      <c r="Q6815" s="67" t="e">
        <f t="shared" si="110"/>
        <v>#VALUE!</v>
      </c>
      <c r="R6815" s="110"/>
    </row>
    <row r="6816" spans="3:18" x14ac:dyDescent="0.3">
      <c r="C6816" s="68"/>
      <c r="G6816" s="68"/>
      <c r="H6816" s="66"/>
      <c r="I6816" s="111"/>
      <c r="J6816" s="111"/>
      <c r="Q6816" s="67" t="e">
        <f t="shared" si="110"/>
        <v>#VALUE!</v>
      </c>
      <c r="R6816" s="110"/>
    </row>
    <row r="6817" spans="3:18" x14ac:dyDescent="0.3">
      <c r="C6817" s="68"/>
      <c r="G6817" s="68"/>
      <c r="H6817" s="66"/>
      <c r="I6817" s="111"/>
      <c r="J6817" s="111"/>
      <c r="Q6817" s="67" t="e">
        <f t="shared" si="110"/>
        <v>#VALUE!</v>
      </c>
      <c r="R6817" s="110"/>
    </row>
    <row r="6818" spans="3:18" x14ac:dyDescent="0.3">
      <c r="C6818" s="68"/>
      <c r="G6818" s="68"/>
      <c r="H6818" s="66"/>
      <c r="I6818" s="111"/>
      <c r="J6818" s="111"/>
      <c r="Q6818" s="67" t="e">
        <f t="shared" si="110"/>
        <v>#VALUE!</v>
      </c>
      <c r="R6818" s="110"/>
    </row>
    <row r="6819" spans="3:18" x14ac:dyDescent="0.3">
      <c r="C6819" s="68"/>
      <c r="G6819" s="68"/>
      <c r="H6819" s="66"/>
      <c r="I6819" s="111"/>
      <c r="J6819" s="111"/>
      <c r="Q6819" s="67" t="e">
        <f t="shared" si="110"/>
        <v>#VALUE!</v>
      </c>
      <c r="R6819" s="110"/>
    </row>
    <row r="6820" spans="3:18" x14ac:dyDescent="0.3">
      <c r="C6820" s="68"/>
      <c r="G6820" s="68"/>
      <c r="H6820" s="66"/>
      <c r="I6820" s="111"/>
      <c r="J6820" s="111"/>
      <c r="Q6820" s="67" t="e">
        <f t="shared" si="110"/>
        <v>#VALUE!</v>
      </c>
      <c r="R6820" s="110"/>
    </row>
    <row r="6821" spans="3:18" x14ac:dyDescent="0.3">
      <c r="C6821" s="68"/>
      <c r="G6821" s="68"/>
      <c r="H6821" s="66"/>
      <c r="I6821" s="111"/>
      <c r="J6821" s="111"/>
      <c r="Q6821" s="67" t="e">
        <f t="shared" si="110"/>
        <v>#VALUE!</v>
      </c>
      <c r="R6821" s="110"/>
    </row>
    <row r="6822" spans="3:18" x14ac:dyDescent="0.3">
      <c r="C6822" s="68"/>
      <c r="G6822" s="68"/>
      <c r="H6822" s="66"/>
      <c r="I6822" s="111"/>
      <c r="J6822" s="111"/>
      <c r="Q6822" s="67" t="e">
        <f t="shared" si="110"/>
        <v>#VALUE!</v>
      </c>
      <c r="R6822" s="110"/>
    </row>
    <row r="6823" spans="3:18" x14ac:dyDescent="0.3">
      <c r="C6823" s="68"/>
      <c r="G6823" s="68"/>
      <c r="H6823" s="66"/>
      <c r="I6823" s="111"/>
      <c r="J6823" s="111"/>
      <c r="Q6823" s="67" t="e">
        <f t="shared" si="110"/>
        <v>#VALUE!</v>
      </c>
      <c r="R6823" s="110"/>
    </row>
    <row r="6824" spans="3:18" x14ac:dyDescent="0.3">
      <c r="C6824" s="68"/>
      <c r="G6824" s="68"/>
      <c r="H6824" s="66"/>
      <c r="I6824" s="111"/>
      <c r="J6824" s="111"/>
      <c r="Q6824" s="67" t="e">
        <f t="shared" si="110"/>
        <v>#VALUE!</v>
      </c>
      <c r="R6824" s="110"/>
    </row>
    <row r="6825" spans="3:18" x14ac:dyDescent="0.3">
      <c r="C6825" s="68"/>
      <c r="G6825" s="68"/>
      <c r="H6825" s="66"/>
      <c r="I6825" s="111"/>
      <c r="J6825" s="111"/>
      <c r="Q6825" s="67" t="e">
        <f t="shared" si="110"/>
        <v>#VALUE!</v>
      </c>
      <c r="R6825" s="110"/>
    </row>
    <row r="6826" spans="3:18" x14ac:dyDescent="0.3">
      <c r="C6826" s="68"/>
      <c r="G6826" s="68"/>
      <c r="H6826" s="66"/>
      <c r="I6826" s="111"/>
      <c r="J6826" s="111"/>
      <c r="Q6826" s="67" t="e">
        <f t="shared" si="110"/>
        <v>#VALUE!</v>
      </c>
      <c r="R6826" s="110"/>
    </row>
    <row r="6827" spans="3:18" x14ac:dyDescent="0.3">
      <c r="C6827" s="68"/>
      <c r="G6827" s="68"/>
      <c r="H6827" s="66"/>
      <c r="I6827" s="111"/>
      <c r="J6827" s="111"/>
      <c r="Q6827" s="67" t="e">
        <f t="shared" si="110"/>
        <v>#VALUE!</v>
      </c>
      <c r="R6827" s="110"/>
    </row>
    <row r="6828" spans="3:18" x14ac:dyDescent="0.3">
      <c r="C6828" s="68"/>
      <c r="G6828" s="68"/>
      <c r="H6828" s="66"/>
      <c r="I6828" s="111"/>
      <c r="J6828" s="111"/>
      <c r="Q6828" s="67" t="e">
        <f t="shared" si="110"/>
        <v>#VALUE!</v>
      </c>
      <c r="R6828" s="110"/>
    </row>
    <row r="6829" spans="3:18" x14ac:dyDescent="0.3">
      <c r="C6829" s="68"/>
      <c r="G6829" s="68"/>
      <c r="H6829" s="66"/>
      <c r="I6829" s="111"/>
      <c r="J6829" s="111"/>
      <c r="Q6829" s="67" t="e">
        <f t="shared" si="110"/>
        <v>#VALUE!</v>
      </c>
      <c r="R6829" s="110"/>
    </row>
    <row r="6830" spans="3:18" x14ac:dyDescent="0.3">
      <c r="C6830" s="68"/>
      <c r="G6830" s="68"/>
      <c r="H6830" s="66"/>
      <c r="I6830" s="111"/>
      <c r="J6830" s="111"/>
      <c r="Q6830" s="67" t="e">
        <f t="shared" si="110"/>
        <v>#VALUE!</v>
      </c>
      <c r="R6830" s="110"/>
    </row>
    <row r="6831" spans="3:18" x14ac:dyDescent="0.3">
      <c r="C6831" s="68"/>
      <c r="G6831" s="68"/>
      <c r="H6831" s="66"/>
      <c r="I6831" s="111"/>
      <c r="J6831" s="111"/>
      <c r="Q6831" s="67" t="e">
        <f t="shared" si="110"/>
        <v>#VALUE!</v>
      </c>
      <c r="R6831" s="110"/>
    </row>
    <row r="6832" spans="3:18" x14ac:dyDescent="0.3">
      <c r="C6832" s="68"/>
      <c r="G6832" s="68"/>
      <c r="H6832" s="66"/>
      <c r="I6832" s="111"/>
      <c r="J6832" s="111"/>
      <c r="Q6832" s="67" t="e">
        <f t="shared" si="110"/>
        <v>#VALUE!</v>
      </c>
      <c r="R6832" s="110"/>
    </row>
    <row r="6833" spans="3:18" x14ac:dyDescent="0.3">
      <c r="C6833" s="68"/>
      <c r="G6833" s="68"/>
      <c r="H6833" s="66"/>
      <c r="I6833" s="111"/>
      <c r="J6833" s="111"/>
      <c r="Q6833" s="67" t="e">
        <f t="shared" si="110"/>
        <v>#VALUE!</v>
      </c>
      <c r="R6833" s="110"/>
    </row>
    <row r="6834" spans="3:18" x14ac:dyDescent="0.3">
      <c r="C6834" s="68"/>
      <c r="G6834" s="68"/>
      <c r="H6834" s="66"/>
      <c r="I6834" s="111"/>
      <c r="J6834" s="111"/>
      <c r="Q6834" s="67" t="e">
        <f t="shared" si="110"/>
        <v>#VALUE!</v>
      </c>
      <c r="R6834" s="110"/>
    </row>
    <row r="6835" spans="3:18" x14ac:dyDescent="0.3">
      <c r="C6835" s="68"/>
      <c r="G6835" s="68"/>
      <c r="H6835" s="66"/>
      <c r="I6835" s="111"/>
      <c r="J6835" s="111"/>
      <c r="Q6835" s="67" t="e">
        <f t="shared" si="110"/>
        <v>#VALUE!</v>
      </c>
      <c r="R6835" s="110"/>
    </row>
    <row r="6836" spans="3:18" x14ac:dyDescent="0.3">
      <c r="C6836" s="68"/>
      <c r="G6836" s="68"/>
      <c r="H6836" s="66"/>
      <c r="I6836" s="111"/>
      <c r="J6836" s="111"/>
      <c r="Q6836" s="67" t="e">
        <f t="shared" si="110"/>
        <v>#VALUE!</v>
      </c>
      <c r="R6836" s="110"/>
    </row>
    <row r="6837" spans="3:18" x14ac:dyDescent="0.3">
      <c r="C6837" s="68"/>
      <c r="G6837" s="68"/>
      <c r="H6837" s="66"/>
      <c r="I6837" s="111"/>
      <c r="J6837" s="111"/>
      <c r="Q6837" s="67" t="e">
        <f t="shared" si="110"/>
        <v>#VALUE!</v>
      </c>
      <c r="R6837" s="110"/>
    </row>
    <row r="6838" spans="3:18" x14ac:dyDescent="0.3">
      <c r="C6838" s="68"/>
      <c r="G6838" s="68"/>
      <c r="H6838" s="66"/>
      <c r="I6838" s="111"/>
      <c r="J6838" s="111"/>
      <c r="Q6838" s="67" t="e">
        <f t="shared" si="110"/>
        <v>#VALUE!</v>
      </c>
      <c r="R6838" s="110"/>
    </row>
    <row r="6839" spans="3:18" x14ac:dyDescent="0.3">
      <c r="C6839" s="68"/>
      <c r="G6839" s="68"/>
      <c r="H6839" s="66"/>
      <c r="I6839" s="111"/>
      <c r="J6839" s="111"/>
      <c r="Q6839" s="67" t="e">
        <f t="shared" si="110"/>
        <v>#VALUE!</v>
      </c>
      <c r="R6839" s="110"/>
    </row>
    <row r="6840" spans="3:18" x14ac:dyDescent="0.3">
      <c r="C6840" s="68"/>
      <c r="G6840" s="68"/>
      <c r="H6840" s="66"/>
      <c r="I6840" s="111"/>
      <c r="J6840" s="111"/>
      <c r="Q6840" s="67" t="e">
        <f t="shared" si="110"/>
        <v>#VALUE!</v>
      </c>
      <c r="R6840" s="110"/>
    </row>
    <row r="6841" spans="3:18" x14ac:dyDescent="0.3">
      <c r="C6841" s="68"/>
      <c r="G6841" s="68"/>
      <c r="H6841" s="66"/>
      <c r="I6841" s="111"/>
      <c r="J6841" s="111"/>
      <c r="Q6841" s="67" t="e">
        <f t="shared" si="110"/>
        <v>#VALUE!</v>
      </c>
      <c r="R6841" s="110"/>
    </row>
    <row r="6842" spans="3:18" x14ac:dyDescent="0.3">
      <c r="C6842" s="68"/>
      <c r="G6842" s="68"/>
      <c r="H6842" s="66"/>
      <c r="I6842" s="111"/>
      <c r="J6842" s="111"/>
      <c r="Q6842" s="67" t="e">
        <f t="shared" si="110"/>
        <v>#VALUE!</v>
      </c>
      <c r="R6842" s="110"/>
    </row>
    <row r="6843" spans="3:18" x14ac:dyDescent="0.3">
      <c r="C6843" s="68"/>
      <c r="G6843" s="68"/>
      <c r="H6843" s="66"/>
      <c r="I6843" s="111"/>
      <c r="J6843" s="111"/>
      <c r="Q6843" s="67" t="e">
        <f t="shared" si="110"/>
        <v>#VALUE!</v>
      </c>
      <c r="R6843" s="110"/>
    </row>
    <row r="6844" spans="3:18" x14ac:dyDescent="0.3">
      <c r="C6844" s="68"/>
      <c r="G6844" s="68"/>
      <c r="H6844" s="66"/>
      <c r="I6844" s="111"/>
      <c r="J6844" s="111"/>
      <c r="Q6844" s="67" t="e">
        <f t="shared" si="110"/>
        <v>#VALUE!</v>
      </c>
      <c r="R6844" s="110"/>
    </row>
    <row r="6845" spans="3:18" x14ac:dyDescent="0.3">
      <c r="C6845" s="68"/>
      <c r="G6845" s="68"/>
      <c r="H6845" s="66"/>
      <c r="I6845" s="111"/>
      <c r="J6845" s="111"/>
      <c r="Q6845" s="67" t="e">
        <f t="shared" si="110"/>
        <v>#VALUE!</v>
      </c>
      <c r="R6845" s="110"/>
    </row>
    <row r="6846" spans="3:18" x14ac:dyDescent="0.3">
      <c r="C6846" s="68"/>
      <c r="G6846" s="68"/>
      <c r="H6846" s="66"/>
      <c r="I6846" s="111"/>
      <c r="J6846" s="111"/>
      <c r="Q6846" s="67" t="e">
        <f t="shared" si="110"/>
        <v>#VALUE!</v>
      </c>
      <c r="R6846" s="110"/>
    </row>
    <row r="6847" spans="3:18" x14ac:dyDescent="0.3">
      <c r="C6847" s="68"/>
      <c r="G6847" s="68"/>
      <c r="H6847" s="66"/>
      <c r="I6847" s="111"/>
      <c r="J6847" s="111"/>
      <c r="Q6847" s="67" t="e">
        <f t="shared" si="110"/>
        <v>#VALUE!</v>
      </c>
      <c r="R6847" s="110"/>
    </row>
    <row r="6848" spans="3:18" x14ac:dyDescent="0.3">
      <c r="C6848" s="68"/>
      <c r="G6848" s="68"/>
      <c r="H6848" s="66"/>
      <c r="I6848" s="111"/>
      <c r="J6848" s="111"/>
      <c r="Q6848" s="67" t="e">
        <f t="shared" si="110"/>
        <v>#VALUE!</v>
      </c>
      <c r="R6848" s="110"/>
    </row>
    <row r="6849" spans="3:18" x14ac:dyDescent="0.3">
      <c r="C6849" s="68"/>
      <c r="G6849" s="68"/>
      <c r="H6849" s="66"/>
      <c r="I6849" s="111"/>
      <c r="J6849" s="111"/>
      <c r="Q6849" s="67" t="e">
        <f t="shared" si="110"/>
        <v>#VALUE!</v>
      </c>
      <c r="R6849" s="110"/>
    </row>
    <row r="6850" spans="3:18" x14ac:dyDescent="0.3">
      <c r="C6850" s="68"/>
      <c r="G6850" s="68"/>
      <c r="H6850" s="66"/>
      <c r="I6850" s="111"/>
      <c r="J6850" s="111"/>
      <c r="Q6850" s="67" t="e">
        <f t="shared" ref="Q6850:Q6913" si="111">CONCATENATE(E6850,"-",H6850,"-", LEFT(I6850,1)&amp;MID(I6850,FIND(" ",I6850)+1,3))</f>
        <v>#VALUE!</v>
      </c>
      <c r="R6850" s="110"/>
    </row>
    <row r="6851" spans="3:18" x14ac:dyDescent="0.3">
      <c r="C6851" s="68"/>
      <c r="G6851" s="68"/>
      <c r="H6851" s="66"/>
      <c r="I6851" s="111"/>
      <c r="J6851" s="111"/>
      <c r="Q6851" s="67" t="e">
        <f t="shared" si="111"/>
        <v>#VALUE!</v>
      </c>
      <c r="R6851" s="110"/>
    </row>
    <row r="6852" spans="3:18" x14ac:dyDescent="0.3">
      <c r="C6852" s="68"/>
      <c r="G6852" s="68"/>
      <c r="H6852" s="66"/>
      <c r="I6852" s="111"/>
      <c r="J6852" s="111"/>
      <c r="Q6852" s="67" t="e">
        <f t="shared" si="111"/>
        <v>#VALUE!</v>
      </c>
      <c r="R6852" s="110"/>
    </row>
    <row r="6853" spans="3:18" x14ac:dyDescent="0.3">
      <c r="C6853" s="68"/>
      <c r="G6853" s="68"/>
      <c r="H6853" s="66"/>
      <c r="I6853" s="111"/>
      <c r="J6853" s="111"/>
      <c r="Q6853" s="67" t="e">
        <f t="shared" si="111"/>
        <v>#VALUE!</v>
      </c>
      <c r="R6853" s="110"/>
    </row>
    <row r="6854" spans="3:18" x14ac:dyDescent="0.3">
      <c r="C6854" s="68"/>
      <c r="G6854" s="68"/>
      <c r="H6854" s="66"/>
      <c r="I6854" s="111"/>
      <c r="J6854" s="111"/>
      <c r="Q6854" s="67" t="e">
        <f t="shared" si="111"/>
        <v>#VALUE!</v>
      </c>
      <c r="R6854" s="110"/>
    </row>
    <row r="6855" spans="3:18" x14ac:dyDescent="0.3">
      <c r="C6855" s="68"/>
      <c r="G6855" s="68"/>
      <c r="H6855" s="66"/>
      <c r="I6855" s="111"/>
      <c r="J6855" s="111"/>
      <c r="Q6855" s="67" t="e">
        <f t="shared" si="111"/>
        <v>#VALUE!</v>
      </c>
      <c r="R6855" s="110"/>
    </row>
    <row r="6856" spans="3:18" x14ac:dyDescent="0.3">
      <c r="C6856" s="68"/>
      <c r="G6856" s="68"/>
      <c r="H6856" s="66"/>
      <c r="I6856" s="111"/>
      <c r="J6856" s="111"/>
      <c r="Q6856" s="67" t="e">
        <f t="shared" si="111"/>
        <v>#VALUE!</v>
      </c>
      <c r="R6856" s="110"/>
    </row>
    <row r="6857" spans="3:18" x14ac:dyDescent="0.3">
      <c r="C6857" s="68"/>
      <c r="G6857" s="68"/>
      <c r="H6857" s="66"/>
      <c r="I6857" s="111"/>
      <c r="J6857" s="111"/>
      <c r="Q6857" s="67" t="e">
        <f t="shared" si="111"/>
        <v>#VALUE!</v>
      </c>
      <c r="R6857" s="110"/>
    </row>
    <row r="6858" spans="3:18" x14ac:dyDescent="0.3">
      <c r="C6858" s="68"/>
      <c r="G6858" s="68"/>
      <c r="H6858" s="66"/>
      <c r="I6858" s="111"/>
      <c r="J6858" s="111"/>
      <c r="Q6858" s="67" t="e">
        <f t="shared" si="111"/>
        <v>#VALUE!</v>
      </c>
      <c r="R6858" s="110"/>
    </row>
    <row r="6859" spans="3:18" x14ac:dyDescent="0.3">
      <c r="C6859" s="68"/>
      <c r="G6859" s="68"/>
      <c r="H6859" s="66"/>
      <c r="I6859" s="111"/>
      <c r="J6859" s="111"/>
      <c r="Q6859" s="67" t="e">
        <f t="shared" si="111"/>
        <v>#VALUE!</v>
      </c>
      <c r="R6859" s="110"/>
    </row>
    <row r="6860" spans="3:18" x14ac:dyDescent="0.3">
      <c r="C6860" s="68"/>
      <c r="G6860" s="68"/>
      <c r="H6860" s="66"/>
      <c r="I6860" s="111"/>
      <c r="J6860" s="111"/>
      <c r="Q6860" s="67" t="e">
        <f t="shared" si="111"/>
        <v>#VALUE!</v>
      </c>
      <c r="R6860" s="110"/>
    </row>
    <row r="6861" spans="3:18" x14ac:dyDescent="0.3">
      <c r="C6861" s="68"/>
      <c r="G6861" s="68"/>
      <c r="H6861" s="66"/>
      <c r="I6861" s="111"/>
      <c r="J6861" s="111"/>
      <c r="Q6861" s="67" t="e">
        <f t="shared" si="111"/>
        <v>#VALUE!</v>
      </c>
      <c r="R6861" s="110"/>
    </row>
    <row r="6862" spans="3:18" x14ac:dyDescent="0.3">
      <c r="C6862" s="68"/>
      <c r="G6862" s="68"/>
      <c r="H6862" s="66"/>
      <c r="I6862" s="111"/>
      <c r="J6862" s="111"/>
      <c r="Q6862" s="67" t="e">
        <f t="shared" si="111"/>
        <v>#VALUE!</v>
      </c>
      <c r="R6862" s="110"/>
    </row>
    <row r="6863" spans="3:18" x14ac:dyDescent="0.3">
      <c r="C6863" s="68"/>
      <c r="G6863" s="68"/>
      <c r="H6863" s="66"/>
      <c r="I6863" s="111"/>
      <c r="J6863" s="111"/>
      <c r="Q6863" s="67" t="e">
        <f t="shared" si="111"/>
        <v>#VALUE!</v>
      </c>
      <c r="R6863" s="110"/>
    </row>
    <row r="6864" spans="3:18" x14ac:dyDescent="0.3">
      <c r="C6864" s="68"/>
      <c r="G6864" s="68"/>
      <c r="H6864" s="66"/>
      <c r="I6864" s="111"/>
      <c r="J6864" s="111"/>
      <c r="Q6864" s="67" t="e">
        <f t="shared" si="111"/>
        <v>#VALUE!</v>
      </c>
      <c r="R6864" s="110"/>
    </row>
    <row r="6865" spans="3:18" x14ac:dyDescent="0.3">
      <c r="C6865" s="68"/>
      <c r="G6865" s="68"/>
      <c r="H6865" s="66"/>
      <c r="I6865" s="111"/>
      <c r="J6865" s="111"/>
      <c r="Q6865" s="67" t="e">
        <f t="shared" si="111"/>
        <v>#VALUE!</v>
      </c>
      <c r="R6865" s="110"/>
    </row>
    <row r="6866" spans="3:18" x14ac:dyDescent="0.3">
      <c r="C6866" s="68"/>
      <c r="G6866" s="68"/>
      <c r="H6866" s="66"/>
      <c r="I6866" s="111"/>
      <c r="J6866" s="111"/>
      <c r="Q6866" s="67" t="e">
        <f t="shared" si="111"/>
        <v>#VALUE!</v>
      </c>
      <c r="R6866" s="110"/>
    </row>
    <row r="6867" spans="3:18" x14ac:dyDescent="0.3">
      <c r="C6867" s="68"/>
      <c r="G6867" s="68"/>
      <c r="H6867" s="66"/>
      <c r="I6867" s="111"/>
      <c r="J6867" s="111"/>
      <c r="Q6867" s="67" t="e">
        <f t="shared" si="111"/>
        <v>#VALUE!</v>
      </c>
      <c r="R6867" s="110"/>
    </row>
    <row r="6868" spans="3:18" x14ac:dyDescent="0.3">
      <c r="C6868" s="68"/>
      <c r="G6868" s="68"/>
      <c r="H6868" s="66"/>
      <c r="I6868" s="111"/>
      <c r="J6868" s="111"/>
      <c r="Q6868" s="67" t="e">
        <f t="shared" si="111"/>
        <v>#VALUE!</v>
      </c>
      <c r="R6868" s="110"/>
    </row>
    <row r="6869" spans="3:18" x14ac:dyDescent="0.3">
      <c r="C6869" s="68"/>
      <c r="G6869" s="68"/>
      <c r="H6869" s="66"/>
      <c r="I6869" s="111"/>
      <c r="J6869" s="111"/>
      <c r="Q6869" s="67" t="e">
        <f t="shared" si="111"/>
        <v>#VALUE!</v>
      </c>
      <c r="R6869" s="110"/>
    </row>
    <row r="6870" spans="3:18" x14ac:dyDescent="0.3">
      <c r="C6870" s="68"/>
      <c r="G6870" s="68"/>
      <c r="H6870" s="66"/>
      <c r="I6870" s="111"/>
      <c r="J6870" s="111"/>
      <c r="Q6870" s="67" t="e">
        <f t="shared" si="111"/>
        <v>#VALUE!</v>
      </c>
      <c r="R6870" s="110"/>
    </row>
    <row r="6871" spans="3:18" x14ac:dyDescent="0.3">
      <c r="C6871" s="68"/>
      <c r="G6871" s="68"/>
      <c r="H6871" s="66"/>
      <c r="I6871" s="111"/>
      <c r="J6871" s="111"/>
      <c r="Q6871" s="67" t="e">
        <f t="shared" si="111"/>
        <v>#VALUE!</v>
      </c>
      <c r="R6871" s="110"/>
    </row>
    <row r="6872" spans="3:18" x14ac:dyDescent="0.3">
      <c r="C6872" s="68"/>
      <c r="G6872" s="68"/>
      <c r="H6872" s="66"/>
      <c r="I6872" s="111"/>
      <c r="J6872" s="111"/>
      <c r="Q6872" s="67" t="e">
        <f t="shared" si="111"/>
        <v>#VALUE!</v>
      </c>
      <c r="R6872" s="110"/>
    </row>
    <row r="6873" spans="3:18" x14ac:dyDescent="0.3">
      <c r="C6873" s="68"/>
      <c r="G6873" s="68"/>
      <c r="H6873" s="66"/>
      <c r="I6873" s="111"/>
      <c r="J6873" s="111"/>
      <c r="Q6873" s="67" t="e">
        <f t="shared" si="111"/>
        <v>#VALUE!</v>
      </c>
      <c r="R6873" s="110"/>
    </row>
    <row r="6874" spans="3:18" x14ac:dyDescent="0.3">
      <c r="C6874" s="68"/>
      <c r="G6874" s="68"/>
      <c r="H6874" s="66"/>
      <c r="I6874" s="111"/>
      <c r="J6874" s="111"/>
      <c r="Q6874" s="67" t="e">
        <f t="shared" si="111"/>
        <v>#VALUE!</v>
      </c>
      <c r="R6874" s="110"/>
    </row>
    <row r="6875" spans="3:18" x14ac:dyDescent="0.3">
      <c r="C6875" s="68"/>
      <c r="G6875" s="68"/>
      <c r="H6875" s="66"/>
      <c r="I6875" s="111"/>
      <c r="J6875" s="111"/>
      <c r="Q6875" s="67" t="e">
        <f t="shared" si="111"/>
        <v>#VALUE!</v>
      </c>
      <c r="R6875" s="110"/>
    </row>
    <row r="6876" spans="3:18" x14ac:dyDescent="0.3">
      <c r="C6876" s="68"/>
      <c r="G6876" s="68"/>
      <c r="H6876" s="66"/>
      <c r="I6876" s="111"/>
      <c r="J6876" s="111"/>
      <c r="Q6876" s="67" t="e">
        <f t="shared" si="111"/>
        <v>#VALUE!</v>
      </c>
      <c r="R6876" s="110"/>
    </row>
    <row r="6877" spans="3:18" x14ac:dyDescent="0.3">
      <c r="C6877" s="68"/>
      <c r="G6877" s="68"/>
      <c r="H6877" s="66"/>
      <c r="I6877" s="111"/>
      <c r="J6877" s="111"/>
      <c r="Q6877" s="67" t="e">
        <f t="shared" si="111"/>
        <v>#VALUE!</v>
      </c>
      <c r="R6877" s="110"/>
    </row>
    <row r="6878" spans="3:18" x14ac:dyDescent="0.3">
      <c r="C6878" s="68"/>
      <c r="G6878" s="68"/>
      <c r="H6878" s="66"/>
      <c r="I6878" s="111"/>
      <c r="J6878" s="111"/>
      <c r="Q6878" s="67" t="e">
        <f t="shared" si="111"/>
        <v>#VALUE!</v>
      </c>
      <c r="R6878" s="110"/>
    </row>
    <row r="6879" spans="3:18" x14ac:dyDescent="0.3">
      <c r="C6879" s="68"/>
      <c r="G6879" s="68"/>
      <c r="H6879" s="66"/>
      <c r="I6879" s="111"/>
      <c r="J6879" s="111"/>
      <c r="Q6879" s="67" t="e">
        <f t="shared" si="111"/>
        <v>#VALUE!</v>
      </c>
      <c r="R6879" s="110"/>
    </row>
    <row r="6880" spans="3:18" x14ac:dyDescent="0.3">
      <c r="C6880" s="68"/>
      <c r="G6880" s="68"/>
      <c r="H6880" s="66"/>
      <c r="I6880" s="111"/>
      <c r="J6880" s="111"/>
      <c r="Q6880" s="67" t="e">
        <f t="shared" si="111"/>
        <v>#VALUE!</v>
      </c>
      <c r="R6880" s="110"/>
    </row>
    <row r="6881" spans="3:18" x14ac:dyDescent="0.3">
      <c r="C6881" s="68"/>
      <c r="G6881" s="68"/>
      <c r="H6881" s="66"/>
      <c r="I6881" s="111"/>
      <c r="J6881" s="111"/>
      <c r="Q6881" s="67" t="e">
        <f t="shared" si="111"/>
        <v>#VALUE!</v>
      </c>
      <c r="R6881" s="110"/>
    </row>
    <row r="6882" spans="3:18" x14ac:dyDescent="0.3">
      <c r="C6882" s="68"/>
      <c r="G6882" s="68"/>
      <c r="H6882" s="66"/>
      <c r="I6882" s="111"/>
      <c r="J6882" s="111"/>
      <c r="Q6882" s="67" t="e">
        <f t="shared" si="111"/>
        <v>#VALUE!</v>
      </c>
      <c r="R6882" s="110"/>
    </row>
    <row r="6883" spans="3:18" x14ac:dyDescent="0.3">
      <c r="C6883" s="68"/>
      <c r="G6883" s="68"/>
      <c r="H6883" s="66"/>
      <c r="I6883" s="111"/>
      <c r="J6883" s="111"/>
      <c r="Q6883" s="67" t="e">
        <f t="shared" si="111"/>
        <v>#VALUE!</v>
      </c>
      <c r="R6883" s="110"/>
    </row>
    <row r="6884" spans="3:18" x14ac:dyDescent="0.3">
      <c r="C6884" s="68"/>
      <c r="G6884" s="68"/>
      <c r="H6884" s="66"/>
      <c r="I6884" s="111"/>
      <c r="J6884" s="111"/>
      <c r="Q6884" s="67" t="e">
        <f t="shared" si="111"/>
        <v>#VALUE!</v>
      </c>
      <c r="R6884" s="110"/>
    </row>
    <row r="6885" spans="3:18" x14ac:dyDescent="0.3">
      <c r="C6885" s="68"/>
      <c r="G6885" s="68"/>
      <c r="H6885" s="66"/>
      <c r="I6885" s="111"/>
      <c r="J6885" s="111"/>
      <c r="Q6885" s="67" t="e">
        <f t="shared" si="111"/>
        <v>#VALUE!</v>
      </c>
      <c r="R6885" s="110"/>
    </row>
    <row r="6886" spans="3:18" x14ac:dyDescent="0.3">
      <c r="C6886" s="68"/>
      <c r="G6886" s="68"/>
      <c r="H6886" s="66"/>
      <c r="I6886" s="111"/>
      <c r="J6886" s="111"/>
      <c r="Q6886" s="67" t="e">
        <f t="shared" si="111"/>
        <v>#VALUE!</v>
      </c>
      <c r="R6886" s="110"/>
    </row>
    <row r="6887" spans="3:18" x14ac:dyDescent="0.3">
      <c r="C6887" s="68"/>
      <c r="G6887" s="68"/>
      <c r="H6887" s="66"/>
      <c r="I6887" s="111"/>
      <c r="J6887" s="111"/>
      <c r="Q6887" s="67" t="e">
        <f t="shared" si="111"/>
        <v>#VALUE!</v>
      </c>
      <c r="R6887" s="110"/>
    </row>
    <row r="6888" spans="3:18" x14ac:dyDescent="0.3">
      <c r="C6888" s="68"/>
      <c r="G6888" s="68"/>
      <c r="H6888" s="66"/>
      <c r="I6888" s="111"/>
      <c r="J6888" s="111"/>
      <c r="Q6888" s="67" t="e">
        <f t="shared" si="111"/>
        <v>#VALUE!</v>
      </c>
      <c r="R6888" s="110"/>
    </row>
    <row r="6889" spans="3:18" x14ac:dyDescent="0.3">
      <c r="C6889" s="68"/>
      <c r="G6889" s="68"/>
      <c r="H6889" s="66"/>
      <c r="I6889" s="111"/>
      <c r="J6889" s="111"/>
      <c r="Q6889" s="67" t="e">
        <f t="shared" si="111"/>
        <v>#VALUE!</v>
      </c>
      <c r="R6889" s="110"/>
    </row>
    <row r="6890" spans="3:18" x14ac:dyDescent="0.3">
      <c r="C6890" s="68"/>
      <c r="G6890" s="68"/>
      <c r="H6890" s="66"/>
      <c r="I6890" s="111"/>
      <c r="J6890" s="111"/>
      <c r="Q6890" s="67" t="e">
        <f t="shared" si="111"/>
        <v>#VALUE!</v>
      </c>
      <c r="R6890" s="110"/>
    </row>
    <row r="6891" spans="3:18" x14ac:dyDescent="0.3">
      <c r="C6891" s="68"/>
      <c r="G6891" s="68"/>
      <c r="H6891" s="66"/>
      <c r="I6891" s="111"/>
      <c r="J6891" s="111"/>
      <c r="Q6891" s="67" t="e">
        <f t="shared" si="111"/>
        <v>#VALUE!</v>
      </c>
      <c r="R6891" s="110"/>
    </row>
    <row r="6892" spans="3:18" x14ac:dyDescent="0.3">
      <c r="C6892" s="68"/>
      <c r="G6892" s="68"/>
      <c r="H6892" s="66"/>
      <c r="I6892" s="111"/>
      <c r="J6892" s="111"/>
      <c r="Q6892" s="67" t="e">
        <f t="shared" si="111"/>
        <v>#VALUE!</v>
      </c>
      <c r="R6892" s="110"/>
    </row>
    <row r="6893" spans="3:18" x14ac:dyDescent="0.3">
      <c r="C6893" s="68"/>
      <c r="G6893" s="68"/>
      <c r="H6893" s="66"/>
      <c r="I6893" s="111"/>
      <c r="J6893" s="111"/>
      <c r="Q6893" s="67" t="e">
        <f t="shared" si="111"/>
        <v>#VALUE!</v>
      </c>
      <c r="R6893" s="110"/>
    </row>
    <row r="6894" spans="3:18" x14ac:dyDescent="0.3">
      <c r="C6894" s="68"/>
      <c r="G6894" s="68"/>
      <c r="H6894" s="66"/>
      <c r="I6894" s="111"/>
      <c r="J6894" s="111"/>
      <c r="Q6894" s="67" t="e">
        <f t="shared" si="111"/>
        <v>#VALUE!</v>
      </c>
      <c r="R6894" s="110"/>
    </row>
    <row r="6895" spans="3:18" x14ac:dyDescent="0.3">
      <c r="C6895" s="68"/>
      <c r="G6895" s="68"/>
      <c r="H6895" s="66"/>
      <c r="I6895" s="111"/>
      <c r="J6895" s="111"/>
      <c r="Q6895" s="67" t="e">
        <f t="shared" si="111"/>
        <v>#VALUE!</v>
      </c>
      <c r="R6895" s="110"/>
    </row>
    <row r="6896" spans="3:18" x14ac:dyDescent="0.3">
      <c r="C6896" s="68"/>
      <c r="G6896" s="68"/>
      <c r="H6896" s="66"/>
      <c r="I6896" s="111"/>
      <c r="J6896" s="111"/>
      <c r="Q6896" s="67" t="e">
        <f t="shared" si="111"/>
        <v>#VALUE!</v>
      </c>
      <c r="R6896" s="110"/>
    </row>
    <row r="6897" spans="3:18" x14ac:dyDescent="0.3">
      <c r="C6897" s="68"/>
      <c r="G6897" s="68"/>
      <c r="H6897" s="66"/>
      <c r="I6897" s="111"/>
      <c r="J6897" s="111"/>
      <c r="Q6897" s="67" t="e">
        <f t="shared" si="111"/>
        <v>#VALUE!</v>
      </c>
      <c r="R6897" s="110"/>
    </row>
    <row r="6898" spans="3:18" x14ac:dyDescent="0.3">
      <c r="C6898" s="68"/>
      <c r="G6898" s="68"/>
      <c r="H6898" s="66"/>
      <c r="I6898" s="111"/>
      <c r="J6898" s="111"/>
      <c r="Q6898" s="67" t="e">
        <f t="shared" si="111"/>
        <v>#VALUE!</v>
      </c>
      <c r="R6898" s="110"/>
    </row>
    <row r="6899" spans="3:18" x14ac:dyDescent="0.3">
      <c r="C6899" s="68"/>
      <c r="G6899" s="68"/>
      <c r="H6899" s="66"/>
      <c r="I6899" s="111"/>
      <c r="J6899" s="111"/>
      <c r="Q6899" s="67" t="e">
        <f t="shared" si="111"/>
        <v>#VALUE!</v>
      </c>
      <c r="R6899" s="110"/>
    </row>
    <row r="6900" spans="3:18" x14ac:dyDescent="0.3">
      <c r="C6900" s="68"/>
      <c r="G6900" s="68"/>
      <c r="H6900" s="66"/>
      <c r="I6900" s="111"/>
      <c r="J6900" s="111"/>
      <c r="Q6900" s="67" t="e">
        <f t="shared" si="111"/>
        <v>#VALUE!</v>
      </c>
      <c r="R6900" s="110"/>
    </row>
    <row r="6901" spans="3:18" x14ac:dyDescent="0.3">
      <c r="C6901" s="68"/>
      <c r="G6901" s="68"/>
      <c r="H6901" s="66"/>
      <c r="I6901" s="111"/>
      <c r="J6901" s="111"/>
      <c r="Q6901" s="67" t="e">
        <f t="shared" si="111"/>
        <v>#VALUE!</v>
      </c>
      <c r="R6901" s="110"/>
    </row>
    <row r="6902" spans="3:18" x14ac:dyDescent="0.3">
      <c r="C6902" s="68"/>
      <c r="G6902" s="68"/>
      <c r="H6902" s="66"/>
      <c r="I6902" s="111"/>
      <c r="J6902" s="111"/>
      <c r="Q6902" s="67" t="e">
        <f t="shared" si="111"/>
        <v>#VALUE!</v>
      </c>
      <c r="R6902" s="110"/>
    </row>
    <row r="6903" spans="3:18" x14ac:dyDescent="0.3">
      <c r="C6903" s="68"/>
      <c r="G6903" s="68"/>
      <c r="H6903" s="66"/>
      <c r="I6903" s="111"/>
      <c r="J6903" s="111"/>
      <c r="Q6903" s="67" t="e">
        <f t="shared" si="111"/>
        <v>#VALUE!</v>
      </c>
      <c r="R6903" s="110"/>
    </row>
    <row r="6904" spans="3:18" x14ac:dyDescent="0.3">
      <c r="C6904" s="68"/>
      <c r="G6904" s="68"/>
      <c r="H6904" s="66"/>
      <c r="I6904" s="111"/>
      <c r="J6904" s="111"/>
      <c r="Q6904" s="67" t="e">
        <f t="shared" si="111"/>
        <v>#VALUE!</v>
      </c>
      <c r="R6904" s="110"/>
    </row>
    <row r="6905" spans="3:18" x14ac:dyDescent="0.3">
      <c r="C6905" s="68"/>
      <c r="G6905" s="68"/>
      <c r="H6905" s="66"/>
      <c r="I6905" s="111"/>
      <c r="J6905" s="111"/>
      <c r="Q6905" s="67" t="e">
        <f t="shared" si="111"/>
        <v>#VALUE!</v>
      </c>
      <c r="R6905" s="110"/>
    </row>
    <row r="6906" spans="3:18" x14ac:dyDescent="0.3">
      <c r="C6906" s="68"/>
      <c r="G6906" s="68"/>
      <c r="H6906" s="66"/>
      <c r="I6906" s="111"/>
      <c r="J6906" s="111"/>
      <c r="Q6906" s="67" t="e">
        <f t="shared" si="111"/>
        <v>#VALUE!</v>
      </c>
      <c r="R6906" s="110"/>
    </row>
    <row r="6907" spans="3:18" x14ac:dyDescent="0.3">
      <c r="C6907" s="68"/>
      <c r="G6907" s="68"/>
      <c r="H6907" s="66"/>
      <c r="I6907" s="111"/>
      <c r="J6907" s="111"/>
      <c r="Q6907" s="67" t="e">
        <f t="shared" si="111"/>
        <v>#VALUE!</v>
      </c>
      <c r="R6907" s="110"/>
    </row>
    <row r="6908" spans="3:18" x14ac:dyDescent="0.3">
      <c r="C6908" s="68"/>
      <c r="G6908" s="68"/>
      <c r="H6908" s="66"/>
      <c r="I6908" s="111"/>
      <c r="J6908" s="111"/>
      <c r="Q6908" s="67" t="e">
        <f t="shared" si="111"/>
        <v>#VALUE!</v>
      </c>
      <c r="R6908" s="110"/>
    </row>
    <row r="6909" spans="3:18" x14ac:dyDescent="0.3">
      <c r="C6909" s="68"/>
      <c r="G6909" s="68"/>
      <c r="H6909" s="66"/>
      <c r="I6909" s="111"/>
      <c r="J6909" s="111"/>
      <c r="Q6909" s="67" t="e">
        <f t="shared" si="111"/>
        <v>#VALUE!</v>
      </c>
      <c r="R6909" s="110"/>
    </row>
    <row r="6910" spans="3:18" x14ac:dyDescent="0.3">
      <c r="C6910" s="68"/>
      <c r="G6910" s="68"/>
      <c r="H6910" s="66"/>
      <c r="I6910" s="111"/>
      <c r="J6910" s="111"/>
      <c r="Q6910" s="67" t="e">
        <f t="shared" si="111"/>
        <v>#VALUE!</v>
      </c>
      <c r="R6910" s="110"/>
    </row>
    <row r="6911" spans="3:18" x14ac:dyDescent="0.3">
      <c r="C6911" s="68"/>
      <c r="G6911" s="68"/>
      <c r="H6911" s="66"/>
      <c r="I6911" s="111"/>
      <c r="J6911" s="111"/>
      <c r="Q6911" s="67" t="e">
        <f t="shared" si="111"/>
        <v>#VALUE!</v>
      </c>
      <c r="R6911" s="110"/>
    </row>
    <row r="6912" spans="3:18" x14ac:dyDescent="0.3">
      <c r="C6912" s="68"/>
      <c r="G6912" s="68"/>
      <c r="H6912" s="66"/>
      <c r="I6912" s="111"/>
      <c r="J6912" s="111"/>
      <c r="Q6912" s="67" t="e">
        <f t="shared" si="111"/>
        <v>#VALUE!</v>
      </c>
      <c r="R6912" s="110"/>
    </row>
    <row r="6913" spans="3:18" x14ac:dyDescent="0.3">
      <c r="C6913" s="68"/>
      <c r="G6913" s="68"/>
      <c r="H6913" s="66"/>
      <c r="I6913" s="111"/>
      <c r="J6913" s="111"/>
      <c r="Q6913" s="67" t="e">
        <f t="shared" si="111"/>
        <v>#VALUE!</v>
      </c>
      <c r="R6913" s="110"/>
    </row>
    <row r="6914" spans="3:18" x14ac:dyDescent="0.3">
      <c r="C6914" s="68"/>
      <c r="G6914" s="68"/>
      <c r="H6914" s="66"/>
      <c r="I6914" s="111"/>
      <c r="J6914" s="111"/>
      <c r="Q6914" s="67" t="e">
        <f t="shared" ref="Q6914:Q6977" si="112">CONCATENATE(E6914,"-",H6914,"-", LEFT(I6914,1)&amp;MID(I6914,FIND(" ",I6914)+1,3))</f>
        <v>#VALUE!</v>
      </c>
      <c r="R6914" s="110"/>
    </row>
    <row r="6915" spans="3:18" x14ac:dyDescent="0.3">
      <c r="C6915" s="68"/>
      <c r="G6915" s="68"/>
      <c r="H6915" s="66"/>
      <c r="I6915" s="111"/>
      <c r="J6915" s="111"/>
      <c r="Q6915" s="67" t="e">
        <f t="shared" si="112"/>
        <v>#VALUE!</v>
      </c>
      <c r="R6915" s="110"/>
    </row>
    <row r="6916" spans="3:18" x14ac:dyDescent="0.3">
      <c r="C6916" s="68"/>
      <c r="G6916" s="68"/>
      <c r="H6916" s="66"/>
      <c r="I6916" s="111"/>
      <c r="J6916" s="111"/>
      <c r="Q6916" s="67" t="e">
        <f t="shared" si="112"/>
        <v>#VALUE!</v>
      </c>
      <c r="R6916" s="110"/>
    </row>
    <row r="6917" spans="3:18" x14ac:dyDescent="0.3">
      <c r="C6917" s="68"/>
      <c r="G6917" s="68"/>
      <c r="H6917" s="66"/>
      <c r="I6917" s="111"/>
      <c r="J6917" s="111"/>
      <c r="Q6917" s="67" t="e">
        <f t="shared" si="112"/>
        <v>#VALUE!</v>
      </c>
      <c r="R6917" s="110"/>
    </row>
    <row r="6918" spans="3:18" x14ac:dyDescent="0.3">
      <c r="C6918" s="68"/>
      <c r="G6918" s="68"/>
      <c r="H6918" s="66"/>
      <c r="I6918" s="111"/>
      <c r="J6918" s="111"/>
      <c r="Q6918" s="67" t="e">
        <f t="shared" si="112"/>
        <v>#VALUE!</v>
      </c>
      <c r="R6918" s="110"/>
    </row>
    <row r="6919" spans="3:18" x14ac:dyDescent="0.3">
      <c r="C6919" s="68"/>
      <c r="G6919" s="68"/>
      <c r="H6919" s="66"/>
      <c r="I6919" s="111"/>
      <c r="J6919" s="111"/>
      <c r="Q6919" s="67" t="e">
        <f t="shared" si="112"/>
        <v>#VALUE!</v>
      </c>
      <c r="R6919" s="110"/>
    </row>
    <row r="6920" spans="3:18" x14ac:dyDescent="0.3">
      <c r="C6920" s="68"/>
      <c r="G6920" s="68"/>
      <c r="H6920" s="66"/>
      <c r="I6920" s="111"/>
      <c r="J6920" s="111"/>
      <c r="Q6920" s="67" t="e">
        <f t="shared" si="112"/>
        <v>#VALUE!</v>
      </c>
      <c r="R6920" s="110"/>
    </row>
    <row r="6921" spans="3:18" x14ac:dyDescent="0.3">
      <c r="C6921" s="68"/>
      <c r="G6921" s="68"/>
      <c r="H6921" s="66"/>
      <c r="I6921" s="111"/>
      <c r="J6921" s="111"/>
      <c r="Q6921" s="67" t="e">
        <f t="shared" si="112"/>
        <v>#VALUE!</v>
      </c>
      <c r="R6921" s="110"/>
    </row>
    <row r="6922" spans="3:18" x14ac:dyDescent="0.3">
      <c r="C6922" s="68"/>
      <c r="G6922" s="68"/>
      <c r="H6922" s="66"/>
      <c r="I6922" s="111"/>
      <c r="J6922" s="111"/>
      <c r="Q6922" s="67" t="e">
        <f t="shared" si="112"/>
        <v>#VALUE!</v>
      </c>
      <c r="R6922" s="110"/>
    </row>
    <row r="6923" spans="3:18" x14ac:dyDescent="0.3">
      <c r="C6923" s="68"/>
      <c r="G6923" s="68"/>
      <c r="H6923" s="66"/>
      <c r="I6923" s="111"/>
      <c r="J6923" s="111"/>
      <c r="Q6923" s="67" t="e">
        <f t="shared" si="112"/>
        <v>#VALUE!</v>
      </c>
      <c r="R6923" s="110"/>
    </row>
    <row r="6924" spans="3:18" x14ac:dyDescent="0.3">
      <c r="C6924" s="68"/>
      <c r="G6924" s="68"/>
      <c r="H6924" s="66"/>
      <c r="I6924" s="111"/>
      <c r="J6924" s="111"/>
      <c r="Q6924" s="67" t="e">
        <f t="shared" si="112"/>
        <v>#VALUE!</v>
      </c>
      <c r="R6924" s="110"/>
    </row>
    <row r="6925" spans="3:18" x14ac:dyDescent="0.3">
      <c r="C6925" s="68"/>
      <c r="G6925" s="68"/>
      <c r="H6925" s="66"/>
      <c r="I6925" s="111"/>
      <c r="J6925" s="111"/>
      <c r="Q6925" s="67" t="e">
        <f t="shared" si="112"/>
        <v>#VALUE!</v>
      </c>
      <c r="R6925" s="110"/>
    </row>
    <row r="6926" spans="3:18" x14ac:dyDescent="0.3">
      <c r="C6926" s="68"/>
      <c r="G6926" s="68"/>
      <c r="H6926" s="66"/>
      <c r="I6926" s="111"/>
      <c r="J6926" s="111"/>
      <c r="Q6926" s="67" t="e">
        <f t="shared" si="112"/>
        <v>#VALUE!</v>
      </c>
      <c r="R6926" s="110"/>
    </row>
    <row r="6927" spans="3:18" x14ac:dyDescent="0.3">
      <c r="C6927" s="68"/>
      <c r="G6927" s="68"/>
      <c r="H6927" s="66"/>
      <c r="I6927" s="111"/>
      <c r="J6927" s="111"/>
      <c r="Q6927" s="67" t="e">
        <f t="shared" si="112"/>
        <v>#VALUE!</v>
      </c>
      <c r="R6927" s="110"/>
    </row>
    <row r="6928" spans="3:18" x14ac:dyDescent="0.3">
      <c r="C6928" s="68"/>
      <c r="G6928" s="68"/>
      <c r="H6928" s="66"/>
      <c r="I6928" s="111"/>
      <c r="J6928" s="111"/>
      <c r="Q6928" s="67" t="e">
        <f t="shared" si="112"/>
        <v>#VALUE!</v>
      </c>
      <c r="R6928" s="110"/>
    </row>
    <row r="6929" spans="3:18" x14ac:dyDescent="0.3">
      <c r="C6929" s="68"/>
      <c r="G6929" s="68"/>
      <c r="H6929" s="66"/>
      <c r="I6929" s="111"/>
      <c r="J6929" s="111"/>
      <c r="Q6929" s="67" t="e">
        <f t="shared" si="112"/>
        <v>#VALUE!</v>
      </c>
      <c r="R6929" s="110"/>
    </row>
    <row r="6930" spans="3:18" x14ac:dyDescent="0.3">
      <c r="C6930" s="68"/>
      <c r="G6930" s="68"/>
      <c r="H6930" s="66"/>
      <c r="I6930" s="111"/>
      <c r="J6930" s="111"/>
      <c r="Q6930" s="67" t="e">
        <f t="shared" si="112"/>
        <v>#VALUE!</v>
      </c>
      <c r="R6930" s="110"/>
    </row>
    <row r="6931" spans="3:18" x14ac:dyDescent="0.3">
      <c r="C6931" s="68"/>
      <c r="G6931" s="68"/>
      <c r="H6931" s="66"/>
      <c r="I6931" s="111"/>
      <c r="J6931" s="111"/>
      <c r="Q6931" s="67" t="e">
        <f t="shared" si="112"/>
        <v>#VALUE!</v>
      </c>
      <c r="R6931" s="110"/>
    </row>
    <row r="6932" spans="3:18" x14ac:dyDescent="0.3">
      <c r="C6932" s="68"/>
      <c r="G6932" s="68"/>
      <c r="H6932" s="66"/>
      <c r="I6932" s="111"/>
      <c r="J6932" s="111"/>
      <c r="Q6932" s="67" t="e">
        <f t="shared" si="112"/>
        <v>#VALUE!</v>
      </c>
      <c r="R6932" s="110"/>
    </row>
    <row r="6933" spans="3:18" x14ac:dyDescent="0.3">
      <c r="C6933" s="68"/>
      <c r="G6933" s="68"/>
      <c r="H6933" s="66"/>
      <c r="I6933" s="111"/>
      <c r="J6933" s="111"/>
      <c r="Q6933" s="67" t="e">
        <f t="shared" si="112"/>
        <v>#VALUE!</v>
      </c>
      <c r="R6933" s="110"/>
    </row>
    <row r="6934" spans="3:18" x14ac:dyDescent="0.3">
      <c r="C6934" s="68"/>
      <c r="G6934" s="68"/>
      <c r="H6934" s="66"/>
      <c r="I6934" s="111"/>
      <c r="J6934" s="111"/>
      <c r="Q6934" s="67" t="e">
        <f t="shared" si="112"/>
        <v>#VALUE!</v>
      </c>
      <c r="R6934" s="110"/>
    </row>
    <row r="6935" spans="3:18" x14ac:dyDescent="0.3">
      <c r="C6935" s="68"/>
      <c r="G6935" s="68"/>
      <c r="H6935" s="66"/>
      <c r="I6935" s="111"/>
      <c r="J6935" s="111"/>
      <c r="Q6935" s="67" t="e">
        <f t="shared" si="112"/>
        <v>#VALUE!</v>
      </c>
      <c r="R6935" s="110"/>
    </row>
    <row r="6936" spans="3:18" x14ac:dyDescent="0.3">
      <c r="C6936" s="68"/>
      <c r="G6936" s="68"/>
      <c r="H6936" s="66"/>
      <c r="I6936" s="111"/>
      <c r="J6936" s="111"/>
      <c r="Q6936" s="67" t="e">
        <f t="shared" si="112"/>
        <v>#VALUE!</v>
      </c>
      <c r="R6936" s="110"/>
    </row>
    <row r="6937" spans="3:18" x14ac:dyDescent="0.3">
      <c r="C6937" s="68"/>
      <c r="G6937" s="68"/>
      <c r="H6937" s="66"/>
      <c r="I6937" s="111"/>
      <c r="J6937" s="111"/>
      <c r="Q6937" s="67" t="e">
        <f t="shared" si="112"/>
        <v>#VALUE!</v>
      </c>
      <c r="R6937" s="110"/>
    </row>
    <row r="6938" spans="3:18" x14ac:dyDescent="0.3">
      <c r="C6938" s="68"/>
      <c r="G6938" s="68"/>
      <c r="H6938" s="66"/>
      <c r="I6938" s="111"/>
      <c r="J6938" s="111"/>
      <c r="Q6938" s="67" t="e">
        <f t="shared" si="112"/>
        <v>#VALUE!</v>
      </c>
      <c r="R6938" s="110"/>
    </row>
    <row r="6939" spans="3:18" x14ac:dyDescent="0.3">
      <c r="C6939" s="68"/>
      <c r="G6939" s="68"/>
      <c r="H6939" s="66"/>
      <c r="I6939" s="111"/>
      <c r="J6939" s="111"/>
      <c r="Q6939" s="67" t="e">
        <f t="shared" si="112"/>
        <v>#VALUE!</v>
      </c>
      <c r="R6939" s="110"/>
    </row>
    <row r="6940" spans="3:18" x14ac:dyDescent="0.3">
      <c r="C6940" s="68"/>
      <c r="G6940" s="68"/>
      <c r="H6940" s="66"/>
      <c r="I6940" s="111"/>
      <c r="J6940" s="111"/>
      <c r="Q6940" s="67" t="e">
        <f t="shared" si="112"/>
        <v>#VALUE!</v>
      </c>
      <c r="R6940" s="110"/>
    </row>
    <row r="6941" spans="3:18" x14ac:dyDescent="0.3">
      <c r="C6941" s="68"/>
      <c r="G6941" s="68"/>
      <c r="H6941" s="66"/>
      <c r="I6941" s="111"/>
      <c r="J6941" s="111"/>
      <c r="Q6941" s="67" t="e">
        <f t="shared" si="112"/>
        <v>#VALUE!</v>
      </c>
      <c r="R6941" s="110"/>
    </row>
    <row r="6942" spans="3:18" x14ac:dyDescent="0.3">
      <c r="C6942" s="68"/>
      <c r="G6942" s="68"/>
      <c r="H6942" s="66"/>
      <c r="I6942" s="111"/>
      <c r="J6942" s="111"/>
      <c r="Q6942" s="67" t="e">
        <f t="shared" si="112"/>
        <v>#VALUE!</v>
      </c>
      <c r="R6942" s="110"/>
    </row>
    <row r="6943" spans="3:18" x14ac:dyDescent="0.3">
      <c r="C6943" s="68"/>
      <c r="G6943" s="68"/>
      <c r="H6943" s="66"/>
      <c r="I6943" s="111"/>
      <c r="J6943" s="111"/>
      <c r="Q6943" s="67" t="e">
        <f t="shared" si="112"/>
        <v>#VALUE!</v>
      </c>
      <c r="R6943" s="110"/>
    </row>
    <row r="6944" spans="3:18" x14ac:dyDescent="0.3">
      <c r="C6944" s="68"/>
      <c r="G6944" s="68"/>
      <c r="H6944" s="66"/>
      <c r="I6944" s="111"/>
      <c r="J6944" s="111"/>
      <c r="Q6944" s="67" t="e">
        <f t="shared" si="112"/>
        <v>#VALUE!</v>
      </c>
      <c r="R6944" s="110"/>
    </row>
    <row r="6945" spans="3:18" x14ac:dyDescent="0.3">
      <c r="C6945" s="68"/>
      <c r="G6945" s="68"/>
      <c r="H6945" s="66"/>
      <c r="I6945" s="111"/>
      <c r="J6945" s="111"/>
      <c r="Q6945" s="67" t="e">
        <f t="shared" si="112"/>
        <v>#VALUE!</v>
      </c>
      <c r="R6945" s="110"/>
    </row>
    <row r="6946" spans="3:18" x14ac:dyDescent="0.3">
      <c r="C6946" s="68"/>
      <c r="G6946" s="68"/>
      <c r="H6946" s="66"/>
      <c r="I6946" s="111"/>
      <c r="J6946" s="111"/>
      <c r="Q6946" s="67" t="e">
        <f t="shared" si="112"/>
        <v>#VALUE!</v>
      </c>
      <c r="R6946" s="110"/>
    </row>
    <row r="6947" spans="3:18" x14ac:dyDescent="0.3">
      <c r="C6947" s="68"/>
      <c r="G6947" s="68"/>
      <c r="H6947" s="66"/>
      <c r="I6947" s="111"/>
      <c r="J6947" s="111"/>
      <c r="Q6947" s="67" t="e">
        <f t="shared" si="112"/>
        <v>#VALUE!</v>
      </c>
      <c r="R6947" s="110"/>
    </row>
    <row r="6948" spans="3:18" x14ac:dyDescent="0.3">
      <c r="C6948" s="68"/>
      <c r="G6948" s="68"/>
      <c r="H6948" s="66"/>
      <c r="I6948" s="111"/>
      <c r="J6948" s="111"/>
      <c r="Q6948" s="67" t="e">
        <f t="shared" si="112"/>
        <v>#VALUE!</v>
      </c>
      <c r="R6948" s="110"/>
    </row>
    <row r="6949" spans="3:18" x14ac:dyDescent="0.3">
      <c r="C6949" s="68"/>
      <c r="G6949" s="68"/>
      <c r="H6949" s="66"/>
      <c r="I6949" s="111"/>
      <c r="J6949" s="111"/>
      <c r="Q6949" s="67" t="e">
        <f t="shared" si="112"/>
        <v>#VALUE!</v>
      </c>
      <c r="R6949" s="110"/>
    </row>
    <row r="6950" spans="3:18" x14ac:dyDescent="0.3">
      <c r="C6950" s="68"/>
      <c r="G6950" s="68"/>
      <c r="H6950" s="66"/>
      <c r="I6950" s="111"/>
      <c r="J6950" s="111"/>
      <c r="Q6950" s="67" t="e">
        <f t="shared" si="112"/>
        <v>#VALUE!</v>
      </c>
      <c r="R6950" s="110"/>
    </row>
    <row r="6951" spans="3:18" x14ac:dyDescent="0.3">
      <c r="C6951" s="68"/>
      <c r="G6951" s="68"/>
      <c r="H6951" s="66"/>
      <c r="I6951" s="111"/>
      <c r="J6951" s="111"/>
      <c r="Q6951" s="67" t="e">
        <f t="shared" si="112"/>
        <v>#VALUE!</v>
      </c>
      <c r="R6951" s="110"/>
    </row>
    <row r="6952" spans="3:18" x14ac:dyDescent="0.3">
      <c r="C6952" s="68"/>
      <c r="G6952" s="68"/>
      <c r="H6952" s="66"/>
      <c r="I6952" s="111"/>
      <c r="J6952" s="111"/>
      <c r="Q6952" s="67" t="e">
        <f t="shared" si="112"/>
        <v>#VALUE!</v>
      </c>
      <c r="R6952" s="110"/>
    </row>
    <row r="6953" spans="3:18" x14ac:dyDescent="0.3">
      <c r="C6953" s="68"/>
      <c r="G6953" s="68"/>
      <c r="H6953" s="66"/>
      <c r="I6953" s="111"/>
      <c r="J6953" s="111"/>
      <c r="Q6953" s="67" t="e">
        <f t="shared" si="112"/>
        <v>#VALUE!</v>
      </c>
      <c r="R6953" s="110"/>
    </row>
    <row r="6954" spans="3:18" x14ac:dyDescent="0.3">
      <c r="C6954" s="68"/>
      <c r="G6954" s="68"/>
      <c r="H6954" s="66"/>
      <c r="I6954" s="111"/>
      <c r="J6954" s="111"/>
      <c r="Q6954" s="67" t="e">
        <f t="shared" si="112"/>
        <v>#VALUE!</v>
      </c>
      <c r="R6954" s="110"/>
    </row>
    <row r="6955" spans="3:18" x14ac:dyDescent="0.3">
      <c r="C6955" s="68"/>
      <c r="G6955" s="68"/>
      <c r="H6955" s="66"/>
      <c r="I6955" s="111"/>
      <c r="J6955" s="111"/>
      <c r="Q6955" s="67" t="e">
        <f t="shared" si="112"/>
        <v>#VALUE!</v>
      </c>
      <c r="R6955" s="110"/>
    </row>
    <row r="6956" spans="3:18" x14ac:dyDescent="0.3">
      <c r="C6956" s="68"/>
      <c r="G6956" s="68"/>
      <c r="H6956" s="66"/>
      <c r="I6956" s="111"/>
      <c r="J6956" s="111"/>
      <c r="Q6956" s="67" t="e">
        <f t="shared" si="112"/>
        <v>#VALUE!</v>
      </c>
      <c r="R6956" s="110"/>
    </row>
    <row r="6957" spans="3:18" x14ac:dyDescent="0.3">
      <c r="C6957" s="68"/>
      <c r="G6957" s="68"/>
      <c r="H6957" s="66"/>
      <c r="I6957" s="111"/>
      <c r="J6957" s="111"/>
      <c r="Q6957" s="67" t="e">
        <f t="shared" si="112"/>
        <v>#VALUE!</v>
      </c>
      <c r="R6957" s="110"/>
    </row>
    <row r="6958" spans="3:18" x14ac:dyDescent="0.3">
      <c r="C6958" s="68"/>
      <c r="G6958" s="68"/>
      <c r="H6958" s="66"/>
      <c r="I6958" s="111"/>
      <c r="J6958" s="111"/>
      <c r="Q6958" s="67" t="e">
        <f t="shared" si="112"/>
        <v>#VALUE!</v>
      </c>
      <c r="R6958" s="110"/>
    </row>
    <row r="6959" spans="3:18" x14ac:dyDescent="0.3">
      <c r="C6959" s="68"/>
      <c r="G6959" s="68"/>
      <c r="H6959" s="66"/>
      <c r="I6959" s="111"/>
      <c r="J6959" s="111"/>
      <c r="Q6959" s="67" t="e">
        <f t="shared" si="112"/>
        <v>#VALUE!</v>
      </c>
      <c r="R6959" s="110"/>
    </row>
    <row r="6960" spans="3:18" x14ac:dyDescent="0.3">
      <c r="C6960" s="68"/>
      <c r="G6960" s="68"/>
      <c r="H6960" s="66"/>
      <c r="I6960" s="111"/>
      <c r="J6960" s="111"/>
      <c r="Q6960" s="67" t="e">
        <f t="shared" si="112"/>
        <v>#VALUE!</v>
      </c>
      <c r="R6960" s="110"/>
    </row>
    <row r="6961" spans="3:18" x14ac:dyDescent="0.3">
      <c r="C6961" s="68"/>
      <c r="G6961" s="68"/>
      <c r="H6961" s="66"/>
      <c r="I6961" s="111"/>
      <c r="J6961" s="111"/>
      <c r="Q6961" s="67" t="e">
        <f t="shared" si="112"/>
        <v>#VALUE!</v>
      </c>
      <c r="R6961" s="110"/>
    </row>
    <row r="6962" spans="3:18" x14ac:dyDescent="0.3">
      <c r="C6962" s="68"/>
      <c r="G6962" s="68"/>
      <c r="H6962" s="66"/>
      <c r="I6962" s="111"/>
      <c r="J6962" s="111"/>
      <c r="Q6962" s="67" t="e">
        <f t="shared" si="112"/>
        <v>#VALUE!</v>
      </c>
      <c r="R6962" s="110"/>
    </row>
    <row r="6963" spans="3:18" x14ac:dyDescent="0.3">
      <c r="C6963" s="68"/>
      <c r="G6963" s="68"/>
      <c r="H6963" s="66"/>
      <c r="I6963" s="111"/>
      <c r="J6963" s="111"/>
      <c r="Q6963" s="67" t="e">
        <f t="shared" si="112"/>
        <v>#VALUE!</v>
      </c>
      <c r="R6963" s="110"/>
    </row>
    <row r="6964" spans="3:18" x14ac:dyDescent="0.3">
      <c r="C6964" s="68"/>
      <c r="G6964" s="68"/>
      <c r="H6964" s="66"/>
      <c r="I6964" s="111"/>
      <c r="J6964" s="111"/>
      <c r="Q6964" s="67" t="e">
        <f t="shared" si="112"/>
        <v>#VALUE!</v>
      </c>
      <c r="R6964" s="110"/>
    </row>
    <row r="6965" spans="3:18" x14ac:dyDescent="0.3">
      <c r="C6965" s="68"/>
      <c r="G6965" s="68"/>
      <c r="H6965" s="66"/>
      <c r="I6965" s="111"/>
      <c r="J6965" s="111"/>
      <c r="Q6965" s="67" t="e">
        <f t="shared" si="112"/>
        <v>#VALUE!</v>
      </c>
      <c r="R6965" s="110"/>
    </row>
    <row r="6966" spans="3:18" x14ac:dyDescent="0.3">
      <c r="C6966" s="68"/>
      <c r="G6966" s="68"/>
      <c r="H6966" s="66"/>
      <c r="I6966" s="111"/>
      <c r="J6966" s="111"/>
      <c r="Q6966" s="67" t="e">
        <f t="shared" si="112"/>
        <v>#VALUE!</v>
      </c>
      <c r="R6966" s="110"/>
    </row>
    <row r="6967" spans="3:18" x14ac:dyDescent="0.3">
      <c r="C6967" s="68"/>
      <c r="G6967" s="68"/>
      <c r="H6967" s="66"/>
      <c r="I6967" s="111"/>
      <c r="J6967" s="111"/>
      <c r="Q6967" s="67" t="e">
        <f t="shared" si="112"/>
        <v>#VALUE!</v>
      </c>
      <c r="R6967" s="110"/>
    </row>
    <row r="6968" spans="3:18" x14ac:dyDescent="0.3">
      <c r="C6968" s="68"/>
      <c r="G6968" s="68"/>
      <c r="H6968" s="66"/>
      <c r="I6968" s="111"/>
      <c r="J6968" s="111"/>
      <c r="Q6968" s="67" t="e">
        <f t="shared" si="112"/>
        <v>#VALUE!</v>
      </c>
      <c r="R6968" s="110"/>
    </row>
    <row r="6969" spans="3:18" x14ac:dyDescent="0.3">
      <c r="C6969" s="68"/>
      <c r="G6969" s="68"/>
      <c r="H6969" s="66"/>
      <c r="I6969" s="111"/>
      <c r="J6969" s="111"/>
      <c r="Q6969" s="67" t="e">
        <f t="shared" si="112"/>
        <v>#VALUE!</v>
      </c>
      <c r="R6969" s="110"/>
    </row>
    <row r="6970" spans="3:18" x14ac:dyDescent="0.3">
      <c r="C6970" s="68"/>
      <c r="G6970" s="68"/>
      <c r="H6970" s="66"/>
      <c r="I6970" s="111"/>
      <c r="J6970" s="111"/>
      <c r="Q6970" s="67" t="e">
        <f t="shared" si="112"/>
        <v>#VALUE!</v>
      </c>
      <c r="R6970" s="110"/>
    </row>
    <row r="6971" spans="3:18" x14ac:dyDescent="0.3">
      <c r="C6971" s="68"/>
      <c r="G6971" s="68"/>
      <c r="H6971" s="66"/>
      <c r="I6971" s="111"/>
      <c r="J6971" s="111"/>
      <c r="Q6971" s="67" t="e">
        <f t="shared" si="112"/>
        <v>#VALUE!</v>
      </c>
      <c r="R6971" s="110"/>
    </row>
    <row r="6972" spans="3:18" x14ac:dyDescent="0.3">
      <c r="C6972" s="68"/>
      <c r="G6972" s="68"/>
      <c r="H6972" s="66"/>
      <c r="I6972" s="111"/>
      <c r="J6972" s="111"/>
      <c r="Q6972" s="67" t="e">
        <f t="shared" si="112"/>
        <v>#VALUE!</v>
      </c>
      <c r="R6972" s="110"/>
    </row>
    <row r="6973" spans="3:18" x14ac:dyDescent="0.3">
      <c r="C6973" s="68"/>
      <c r="G6973" s="68"/>
      <c r="H6973" s="66"/>
      <c r="I6973" s="111"/>
      <c r="J6973" s="111"/>
      <c r="Q6973" s="67" t="e">
        <f t="shared" si="112"/>
        <v>#VALUE!</v>
      </c>
      <c r="R6973" s="110"/>
    </row>
    <row r="6974" spans="3:18" x14ac:dyDescent="0.3">
      <c r="C6974" s="68"/>
      <c r="G6974" s="68"/>
      <c r="H6974" s="66"/>
      <c r="I6974" s="111"/>
      <c r="J6974" s="111"/>
      <c r="Q6974" s="67" t="e">
        <f t="shared" si="112"/>
        <v>#VALUE!</v>
      </c>
      <c r="R6974" s="110"/>
    </row>
    <row r="6975" spans="3:18" x14ac:dyDescent="0.3">
      <c r="C6975" s="68"/>
      <c r="G6975" s="68"/>
      <c r="H6975" s="66"/>
      <c r="I6975" s="111"/>
      <c r="J6975" s="111"/>
      <c r="Q6975" s="67" t="e">
        <f t="shared" si="112"/>
        <v>#VALUE!</v>
      </c>
      <c r="R6975" s="110"/>
    </row>
    <row r="6976" spans="3:18" x14ac:dyDescent="0.3">
      <c r="C6976" s="68"/>
      <c r="G6976" s="68"/>
      <c r="H6976" s="66"/>
      <c r="I6976" s="111"/>
      <c r="J6976" s="111"/>
      <c r="Q6976" s="67" t="e">
        <f t="shared" si="112"/>
        <v>#VALUE!</v>
      </c>
      <c r="R6976" s="110"/>
    </row>
    <row r="6977" spans="3:18" x14ac:dyDescent="0.3">
      <c r="C6977" s="68"/>
      <c r="G6977" s="68"/>
      <c r="H6977" s="66"/>
      <c r="I6977" s="111"/>
      <c r="J6977" s="111"/>
      <c r="Q6977" s="67" t="e">
        <f t="shared" si="112"/>
        <v>#VALUE!</v>
      </c>
      <c r="R6977" s="110"/>
    </row>
    <row r="6978" spans="3:18" x14ac:dyDescent="0.3">
      <c r="C6978" s="68"/>
      <c r="G6978" s="68"/>
      <c r="H6978" s="66"/>
      <c r="I6978" s="111"/>
      <c r="J6978" s="111"/>
      <c r="Q6978" s="67" t="e">
        <f t="shared" ref="Q6978:Q7041" si="113">CONCATENATE(E6978,"-",H6978,"-", LEFT(I6978,1)&amp;MID(I6978,FIND(" ",I6978)+1,3))</f>
        <v>#VALUE!</v>
      </c>
      <c r="R6978" s="110"/>
    </row>
    <row r="6979" spans="3:18" x14ac:dyDescent="0.3">
      <c r="C6979" s="68"/>
      <c r="G6979" s="68"/>
      <c r="H6979" s="66"/>
      <c r="I6979" s="111"/>
      <c r="J6979" s="111"/>
      <c r="Q6979" s="67" t="e">
        <f t="shared" si="113"/>
        <v>#VALUE!</v>
      </c>
      <c r="R6979" s="110"/>
    </row>
    <row r="6980" spans="3:18" x14ac:dyDescent="0.3">
      <c r="C6980" s="68"/>
      <c r="G6980" s="68"/>
      <c r="H6980" s="66"/>
      <c r="I6980" s="111"/>
      <c r="J6980" s="111"/>
      <c r="Q6980" s="67" t="e">
        <f t="shared" si="113"/>
        <v>#VALUE!</v>
      </c>
      <c r="R6980" s="110"/>
    </row>
    <row r="6981" spans="3:18" x14ac:dyDescent="0.3">
      <c r="C6981" s="68"/>
      <c r="G6981" s="68"/>
      <c r="H6981" s="66"/>
      <c r="I6981" s="111"/>
      <c r="J6981" s="111"/>
      <c r="Q6981" s="67" t="e">
        <f t="shared" si="113"/>
        <v>#VALUE!</v>
      </c>
      <c r="R6981" s="110"/>
    </row>
    <row r="6982" spans="3:18" x14ac:dyDescent="0.3">
      <c r="C6982" s="68"/>
      <c r="G6982" s="68"/>
      <c r="H6982" s="66"/>
      <c r="I6982" s="111"/>
      <c r="J6982" s="111"/>
      <c r="Q6982" s="67" t="e">
        <f t="shared" si="113"/>
        <v>#VALUE!</v>
      </c>
      <c r="R6982" s="110"/>
    </row>
    <row r="6983" spans="3:18" x14ac:dyDescent="0.3">
      <c r="C6983" s="68"/>
      <c r="G6983" s="68"/>
      <c r="H6983" s="66"/>
      <c r="I6983" s="111"/>
      <c r="J6983" s="111"/>
      <c r="Q6983" s="67" t="e">
        <f t="shared" si="113"/>
        <v>#VALUE!</v>
      </c>
      <c r="R6983" s="110"/>
    </row>
    <row r="6984" spans="3:18" x14ac:dyDescent="0.3">
      <c r="C6984" s="68"/>
      <c r="G6984" s="68"/>
      <c r="H6984" s="66"/>
      <c r="I6984" s="111"/>
      <c r="J6984" s="111"/>
      <c r="Q6984" s="67" t="e">
        <f t="shared" si="113"/>
        <v>#VALUE!</v>
      </c>
      <c r="R6984" s="110"/>
    </row>
    <row r="6985" spans="3:18" x14ac:dyDescent="0.3">
      <c r="C6985" s="68"/>
      <c r="G6985" s="68"/>
      <c r="H6985" s="66"/>
      <c r="I6985" s="111"/>
      <c r="J6985" s="111"/>
      <c r="Q6985" s="67" t="e">
        <f t="shared" si="113"/>
        <v>#VALUE!</v>
      </c>
      <c r="R6985" s="110"/>
    </row>
    <row r="6986" spans="3:18" x14ac:dyDescent="0.3">
      <c r="C6986" s="68"/>
      <c r="G6986" s="68"/>
      <c r="H6986" s="66"/>
      <c r="I6986" s="111"/>
      <c r="J6986" s="111"/>
      <c r="Q6986" s="67" t="e">
        <f t="shared" si="113"/>
        <v>#VALUE!</v>
      </c>
      <c r="R6986" s="110"/>
    </row>
    <row r="6987" spans="3:18" x14ac:dyDescent="0.3">
      <c r="C6987" s="68"/>
      <c r="G6987" s="68"/>
      <c r="H6987" s="66"/>
      <c r="I6987" s="111"/>
      <c r="J6987" s="111"/>
      <c r="Q6987" s="67" t="e">
        <f t="shared" si="113"/>
        <v>#VALUE!</v>
      </c>
      <c r="R6987" s="110"/>
    </row>
    <row r="6988" spans="3:18" x14ac:dyDescent="0.3">
      <c r="C6988" s="68"/>
      <c r="G6988" s="68"/>
      <c r="H6988" s="66"/>
      <c r="I6988" s="111"/>
      <c r="J6988" s="111"/>
      <c r="Q6988" s="67" t="e">
        <f t="shared" si="113"/>
        <v>#VALUE!</v>
      </c>
      <c r="R6988" s="110"/>
    </row>
    <row r="6989" spans="3:18" x14ac:dyDescent="0.3">
      <c r="C6989" s="68"/>
      <c r="G6989" s="68"/>
      <c r="H6989" s="66"/>
      <c r="I6989" s="111"/>
      <c r="J6989" s="111"/>
      <c r="Q6989" s="67" t="e">
        <f t="shared" si="113"/>
        <v>#VALUE!</v>
      </c>
      <c r="R6989" s="110"/>
    </row>
    <row r="6990" spans="3:18" x14ac:dyDescent="0.3">
      <c r="C6990" s="68"/>
      <c r="G6990" s="68"/>
      <c r="H6990" s="66"/>
      <c r="I6990" s="111"/>
      <c r="J6990" s="111"/>
      <c r="Q6990" s="67" t="e">
        <f t="shared" si="113"/>
        <v>#VALUE!</v>
      </c>
      <c r="R6990" s="110"/>
    </row>
    <row r="6991" spans="3:18" x14ac:dyDescent="0.3">
      <c r="C6991" s="68"/>
      <c r="G6991" s="68"/>
      <c r="H6991" s="66"/>
      <c r="I6991" s="111"/>
      <c r="J6991" s="111"/>
      <c r="Q6991" s="67" t="e">
        <f t="shared" si="113"/>
        <v>#VALUE!</v>
      </c>
      <c r="R6991" s="110"/>
    </row>
    <row r="6992" spans="3:18" x14ac:dyDescent="0.3">
      <c r="C6992" s="68"/>
      <c r="G6992" s="68"/>
      <c r="H6992" s="66"/>
      <c r="I6992" s="111"/>
      <c r="J6992" s="111"/>
      <c r="Q6992" s="67" t="e">
        <f t="shared" si="113"/>
        <v>#VALUE!</v>
      </c>
      <c r="R6992" s="110"/>
    </row>
    <row r="6993" spans="3:18" x14ac:dyDescent="0.3">
      <c r="C6993" s="68"/>
      <c r="G6993" s="68"/>
      <c r="H6993" s="66"/>
      <c r="I6993" s="111"/>
      <c r="J6993" s="111"/>
      <c r="Q6993" s="67" t="e">
        <f t="shared" si="113"/>
        <v>#VALUE!</v>
      </c>
      <c r="R6993" s="110"/>
    </row>
    <row r="6994" spans="3:18" x14ac:dyDescent="0.3">
      <c r="C6994" s="68"/>
      <c r="G6994" s="68"/>
      <c r="H6994" s="66"/>
      <c r="I6994" s="111"/>
      <c r="J6994" s="111"/>
      <c r="Q6994" s="67" t="e">
        <f t="shared" si="113"/>
        <v>#VALUE!</v>
      </c>
      <c r="R6994" s="110"/>
    </row>
    <row r="6995" spans="3:18" x14ac:dyDescent="0.3">
      <c r="C6995" s="68"/>
      <c r="G6995" s="68"/>
      <c r="H6995" s="66"/>
      <c r="I6995" s="111"/>
      <c r="J6995" s="111"/>
      <c r="Q6995" s="67" t="e">
        <f t="shared" si="113"/>
        <v>#VALUE!</v>
      </c>
      <c r="R6995" s="110"/>
    </row>
    <row r="6996" spans="3:18" x14ac:dyDescent="0.3">
      <c r="C6996" s="68"/>
      <c r="G6996" s="68"/>
      <c r="H6996" s="66"/>
      <c r="I6996" s="111"/>
      <c r="J6996" s="111"/>
      <c r="Q6996" s="67" t="e">
        <f t="shared" si="113"/>
        <v>#VALUE!</v>
      </c>
      <c r="R6996" s="110"/>
    </row>
    <row r="6997" spans="3:18" x14ac:dyDescent="0.3">
      <c r="C6997" s="68"/>
      <c r="G6997" s="68"/>
      <c r="H6997" s="66"/>
      <c r="I6997" s="111"/>
      <c r="J6997" s="111"/>
      <c r="Q6997" s="67" t="e">
        <f t="shared" si="113"/>
        <v>#VALUE!</v>
      </c>
      <c r="R6997" s="110"/>
    </row>
    <row r="6998" spans="3:18" x14ac:dyDescent="0.3">
      <c r="C6998" s="68"/>
      <c r="G6998" s="68"/>
      <c r="H6998" s="66"/>
      <c r="I6998" s="111"/>
      <c r="J6998" s="111"/>
      <c r="Q6998" s="67" t="e">
        <f t="shared" si="113"/>
        <v>#VALUE!</v>
      </c>
      <c r="R6998" s="110"/>
    </row>
    <row r="6999" spans="3:18" x14ac:dyDescent="0.3">
      <c r="C6999" s="68"/>
      <c r="G6999" s="68"/>
      <c r="H6999" s="66"/>
      <c r="I6999" s="111"/>
      <c r="J6999" s="111"/>
      <c r="Q6999" s="67" t="e">
        <f t="shared" si="113"/>
        <v>#VALUE!</v>
      </c>
      <c r="R6999" s="110"/>
    </row>
    <row r="7000" spans="3:18" x14ac:dyDescent="0.3">
      <c r="C7000" s="68"/>
      <c r="G7000" s="68"/>
      <c r="H7000" s="66"/>
      <c r="I7000" s="111"/>
      <c r="J7000" s="111"/>
      <c r="Q7000" s="67" t="e">
        <f t="shared" si="113"/>
        <v>#VALUE!</v>
      </c>
      <c r="R7000" s="110"/>
    </row>
    <row r="7001" spans="3:18" x14ac:dyDescent="0.3">
      <c r="C7001" s="68"/>
      <c r="G7001" s="68"/>
      <c r="H7001" s="66"/>
      <c r="I7001" s="111"/>
      <c r="J7001" s="111"/>
      <c r="Q7001" s="67" t="e">
        <f t="shared" si="113"/>
        <v>#VALUE!</v>
      </c>
      <c r="R7001" s="110"/>
    </row>
    <row r="7002" spans="3:18" x14ac:dyDescent="0.3">
      <c r="C7002" s="68"/>
      <c r="G7002" s="68"/>
      <c r="H7002" s="66"/>
      <c r="I7002" s="111"/>
      <c r="J7002" s="111"/>
      <c r="Q7002" s="67" t="e">
        <f t="shared" si="113"/>
        <v>#VALUE!</v>
      </c>
      <c r="R7002" s="110"/>
    </row>
    <row r="7003" spans="3:18" x14ac:dyDescent="0.3">
      <c r="C7003" s="68"/>
      <c r="G7003" s="68"/>
      <c r="H7003" s="66"/>
      <c r="I7003" s="111"/>
      <c r="J7003" s="111"/>
      <c r="Q7003" s="67" t="e">
        <f t="shared" si="113"/>
        <v>#VALUE!</v>
      </c>
      <c r="R7003" s="110"/>
    </row>
    <row r="7004" spans="3:18" x14ac:dyDescent="0.3">
      <c r="C7004" s="68"/>
      <c r="G7004" s="68"/>
      <c r="H7004" s="66"/>
      <c r="I7004" s="111"/>
      <c r="J7004" s="111"/>
      <c r="Q7004" s="67" t="e">
        <f t="shared" si="113"/>
        <v>#VALUE!</v>
      </c>
      <c r="R7004" s="110"/>
    </row>
    <row r="7005" spans="3:18" x14ac:dyDescent="0.3">
      <c r="C7005" s="68"/>
      <c r="G7005" s="68"/>
      <c r="H7005" s="66"/>
      <c r="I7005" s="111"/>
      <c r="J7005" s="111"/>
      <c r="Q7005" s="67" t="e">
        <f t="shared" si="113"/>
        <v>#VALUE!</v>
      </c>
      <c r="R7005" s="110"/>
    </row>
    <row r="7006" spans="3:18" x14ac:dyDescent="0.3">
      <c r="C7006" s="68"/>
      <c r="G7006" s="68"/>
      <c r="H7006" s="66"/>
      <c r="I7006" s="111"/>
      <c r="J7006" s="111"/>
      <c r="Q7006" s="67" t="e">
        <f t="shared" si="113"/>
        <v>#VALUE!</v>
      </c>
      <c r="R7006" s="110"/>
    </row>
    <row r="7007" spans="3:18" x14ac:dyDescent="0.3">
      <c r="C7007" s="68"/>
      <c r="G7007" s="68"/>
      <c r="H7007" s="66"/>
      <c r="I7007" s="111"/>
      <c r="J7007" s="111"/>
      <c r="Q7007" s="67" t="e">
        <f t="shared" si="113"/>
        <v>#VALUE!</v>
      </c>
      <c r="R7007" s="110"/>
    </row>
    <row r="7008" spans="3:18" x14ac:dyDescent="0.3">
      <c r="C7008" s="68"/>
      <c r="G7008" s="68"/>
      <c r="H7008" s="66"/>
      <c r="I7008" s="111"/>
      <c r="J7008" s="111"/>
      <c r="Q7008" s="67" t="e">
        <f t="shared" si="113"/>
        <v>#VALUE!</v>
      </c>
      <c r="R7008" s="110"/>
    </row>
    <row r="7009" spans="3:18" x14ac:dyDescent="0.3">
      <c r="C7009" s="68"/>
      <c r="G7009" s="68"/>
      <c r="H7009" s="66"/>
      <c r="I7009" s="111"/>
      <c r="J7009" s="111"/>
      <c r="Q7009" s="67" t="e">
        <f t="shared" si="113"/>
        <v>#VALUE!</v>
      </c>
      <c r="R7009" s="110"/>
    </row>
    <row r="7010" spans="3:18" x14ac:dyDescent="0.3">
      <c r="C7010" s="68"/>
      <c r="G7010" s="68"/>
      <c r="H7010" s="66"/>
      <c r="I7010" s="111"/>
      <c r="J7010" s="111"/>
      <c r="Q7010" s="67" t="e">
        <f t="shared" si="113"/>
        <v>#VALUE!</v>
      </c>
      <c r="R7010" s="110"/>
    </row>
    <row r="7011" spans="3:18" x14ac:dyDescent="0.3">
      <c r="C7011" s="68"/>
      <c r="G7011" s="68"/>
      <c r="H7011" s="66"/>
      <c r="I7011" s="111"/>
      <c r="J7011" s="111"/>
      <c r="Q7011" s="67" t="e">
        <f t="shared" si="113"/>
        <v>#VALUE!</v>
      </c>
      <c r="R7011" s="110"/>
    </row>
    <row r="7012" spans="3:18" x14ac:dyDescent="0.3">
      <c r="C7012" s="68"/>
      <c r="G7012" s="68"/>
      <c r="H7012" s="66"/>
      <c r="I7012" s="111"/>
      <c r="J7012" s="111"/>
      <c r="Q7012" s="67" t="e">
        <f t="shared" si="113"/>
        <v>#VALUE!</v>
      </c>
      <c r="R7012" s="110"/>
    </row>
    <row r="7013" spans="3:18" x14ac:dyDescent="0.3">
      <c r="C7013" s="68"/>
      <c r="G7013" s="68"/>
      <c r="H7013" s="66"/>
      <c r="I7013" s="111"/>
      <c r="J7013" s="111"/>
      <c r="Q7013" s="67" t="e">
        <f t="shared" si="113"/>
        <v>#VALUE!</v>
      </c>
      <c r="R7013" s="110"/>
    </row>
    <row r="7014" spans="3:18" x14ac:dyDescent="0.3">
      <c r="C7014" s="68"/>
      <c r="G7014" s="68"/>
      <c r="H7014" s="66"/>
      <c r="I7014" s="111"/>
      <c r="J7014" s="111"/>
      <c r="Q7014" s="67" t="e">
        <f t="shared" si="113"/>
        <v>#VALUE!</v>
      </c>
      <c r="R7014" s="110"/>
    </row>
    <row r="7015" spans="3:18" x14ac:dyDescent="0.3">
      <c r="C7015" s="68"/>
      <c r="G7015" s="68"/>
      <c r="H7015" s="66"/>
      <c r="I7015" s="111"/>
      <c r="J7015" s="111"/>
      <c r="Q7015" s="67" t="e">
        <f t="shared" si="113"/>
        <v>#VALUE!</v>
      </c>
      <c r="R7015" s="110"/>
    </row>
    <row r="7016" spans="3:18" x14ac:dyDescent="0.3">
      <c r="C7016" s="68"/>
      <c r="G7016" s="68"/>
      <c r="H7016" s="66"/>
      <c r="I7016" s="111"/>
      <c r="J7016" s="111"/>
      <c r="Q7016" s="67" t="e">
        <f t="shared" si="113"/>
        <v>#VALUE!</v>
      </c>
      <c r="R7016" s="110"/>
    </row>
    <row r="7017" spans="3:18" x14ac:dyDescent="0.3">
      <c r="C7017" s="68"/>
      <c r="G7017" s="68"/>
      <c r="H7017" s="66"/>
      <c r="I7017" s="111"/>
      <c r="J7017" s="111"/>
      <c r="Q7017" s="67" t="e">
        <f t="shared" si="113"/>
        <v>#VALUE!</v>
      </c>
      <c r="R7017" s="110"/>
    </row>
    <row r="7018" spans="3:18" x14ac:dyDescent="0.3">
      <c r="C7018" s="68"/>
      <c r="G7018" s="68"/>
      <c r="H7018" s="66"/>
      <c r="I7018" s="111"/>
      <c r="J7018" s="111"/>
      <c r="Q7018" s="67" t="e">
        <f t="shared" si="113"/>
        <v>#VALUE!</v>
      </c>
      <c r="R7018" s="110"/>
    </row>
    <row r="7019" spans="3:18" x14ac:dyDescent="0.3">
      <c r="C7019" s="68"/>
      <c r="G7019" s="68"/>
      <c r="H7019" s="66"/>
      <c r="I7019" s="111"/>
      <c r="J7019" s="111"/>
      <c r="Q7019" s="67" t="e">
        <f t="shared" si="113"/>
        <v>#VALUE!</v>
      </c>
      <c r="R7019" s="110"/>
    </row>
    <row r="7020" spans="3:18" x14ac:dyDescent="0.3">
      <c r="C7020" s="68"/>
      <c r="G7020" s="68"/>
      <c r="H7020" s="66"/>
      <c r="I7020" s="111"/>
      <c r="J7020" s="111"/>
      <c r="Q7020" s="67" t="e">
        <f t="shared" si="113"/>
        <v>#VALUE!</v>
      </c>
      <c r="R7020" s="110"/>
    </row>
    <row r="7021" spans="3:18" x14ac:dyDescent="0.3">
      <c r="C7021" s="68"/>
      <c r="G7021" s="68"/>
      <c r="H7021" s="66"/>
      <c r="I7021" s="111"/>
      <c r="J7021" s="111"/>
      <c r="Q7021" s="67" t="e">
        <f t="shared" si="113"/>
        <v>#VALUE!</v>
      </c>
      <c r="R7021" s="110"/>
    </row>
    <row r="7022" spans="3:18" x14ac:dyDescent="0.3">
      <c r="C7022" s="68"/>
      <c r="G7022" s="68"/>
      <c r="H7022" s="66"/>
      <c r="I7022" s="111"/>
      <c r="J7022" s="111"/>
      <c r="Q7022" s="67" t="e">
        <f t="shared" si="113"/>
        <v>#VALUE!</v>
      </c>
      <c r="R7022" s="110"/>
    </row>
    <row r="7023" spans="3:18" x14ac:dyDescent="0.3">
      <c r="C7023" s="68"/>
      <c r="G7023" s="68"/>
      <c r="H7023" s="66"/>
      <c r="I7023" s="111"/>
      <c r="J7023" s="111"/>
      <c r="Q7023" s="67" t="e">
        <f t="shared" si="113"/>
        <v>#VALUE!</v>
      </c>
      <c r="R7023" s="110"/>
    </row>
    <row r="7024" spans="3:18" x14ac:dyDescent="0.3">
      <c r="C7024" s="68"/>
      <c r="G7024" s="68"/>
      <c r="H7024" s="66"/>
      <c r="I7024" s="111"/>
      <c r="J7024" s="111"/>
      <c r="Q7024" s="67" t="e">
        <f t="shared" si="113"/>
        <v>#VALUE!</v>
      </c>
      <c r="R7024" s="110"/>
    </row>
    <row r="7025" spans="3:18" x14ac:dyDescent="0.3">
      <c r="C7025" s="68"/>
      <c r="G7025" s="68"/>
      <c r="H7025" s="66"/>
      <c r="I7025" s="111"/>
      <c r="J7025" s="111"/>
      <c r="Q7025" s="67" t="e">
        <f t="shared" si="113"/>
        <v>#VALUE!</v>
      </c>
      <c r="R7025" s="110"/>
    </row>
    <row r="7026" spans="3:18" x14ac:dyDescent="0.3">
      <c r="C7026" s="68"/>
      <c r="G7026" s="68"/>
      <c r="H7026" s="66"/>
      <c r="I7026" s="111"/>
      <c r="J7026" s="111"/>
      <c r="Q7026" s="67" t="e">
        <f t="shared" si="113"/>
        <v>#VALUE!</v>
      </c>
      <c r="R7026" s="110"/>
    </row>
    <row r="7027" spans="3:18" x14ac:dyDescent="0.3">
      <c r="C7027" s="68"/>
      <c r="G7027" s="68"/>
      <c r="H7027" s="66"/>
      <c r="I7027" s="111"/>
      <c r="J7027" s="111"/>
      <c r="Q7027" s="67" t="e">
        <f t="shared" si="113"/>
        <v>#VALUE!</v>
      </c>
      <c r="R7027" s="110"/>
    </row>
    <row r="7028" spans="3:18" x14ac:dyDescent="0.3">
      <c r="C7028" s="68"/>
      <c r="G7028" s="68"/>
      <c r="H7028" s="66"/>
      <c r="I7028" s="111"/>
      <c r="J7028" s="111"/>
      <c r="Q7028" s="67" t="e">
        <f t="shared" si="113"/>
        <v>#VALUE!</v>
      </c>
      <c r="R7028" s="110"/>
    </row>
    <row r="7029" spans="3:18" x14ac:dyDescent="0.3">
      <c r="C7029" s="68"/>
      <c r="G7029" s="68"/>
      <c r="H7029" s="66"/>
      <c r="I7029" s="111"/>
      <c r="J7029" s="111"/>
      <c r="Q7029" s="67" t="e">
        <f t="shared" si="113"/>
        <v>#VALUE!</v>
      </c>
      <c r="R7029" s="110"/>
    </row>
    <row r="7030" spans="3:18" x14ac:dyDescent="0.3">
      <c r="C7030" s="68"/>
      <c r="G7030" s="68"/>
      <c r="H7030" s="66"/>
      <c r="I7030" s="111"/>
      <c r="J7030" s="111"/>
      <c r="Q7030" s="67" t="e">
        <f t="shared" si="113"/>
        <v>#VALUE!</v>
      </c>
      <c r="R7030" s="110"/>
    </row>
    <row r="7031" spans="3:18" x14ac:dyDescent="0.3">
      <c r="C7031" s="68"/>
      <c r="G7031" s="68"/>
      <c r="H7031" s="66"/>
      <c r="I7031" s="111"/>
      <c r="J7031" s="111"/>
      <c r="Q7031" s="67" t="e">
        <f t="shared" si="113"/>
        <v>#VALUE!</v>
      </c>
      <c r="R7031" s="110"/>
    </row>
    <row r="7032" spans="3:18" x14ac:dyDescent="0.3">
      <c r="C7032" s="68"/>
      <c r="G7032" s="68"/>
      <c r="H7032" s="66"/>
      <c r="I7032" s="111"/>
      <c r="J7032" s="111"/>
      <c r="Q7032" s="67" t="e">
        <f t="shared" si="113"/>
        <v>#VALUE!</v>
      </c>
      <c r="R7032" s="110"/>
    </row>
    <row r="7033" spans="3:18" x14ac:dyDescent="0.3">
      <c r="C7033" s="68"/>
      <c r="G7033" s="68"/>
      <c r="H7033" s="66"/>
      <c r="I7033" s="111"/>
      <c r="J7033" s="111"/>
      <c r="Q7033" s="67" t="e">
        <f t="shared" si="113"/>
        <v>#VALUE!</v>
      </c>
      <c r="R7033" s="110"/>
    </row>
    <row r="7034" spans="3:18" x14ac:dyDescent="0.3">
      <c r="C7034" s="68"/>
      <c r="G7034" s="68"/>
      <c r="H7034" s="66"/>
      <c r="I7034" s="111"/>
      <c r="J7034" s="111"/>
      <c r="Q7034" s="67" t="e">
        <f t="shared" si="113"/>
        <v>#VALUE!</v>
      </c>
      <c r="R7034" s="110"/>
    </row>
    <row r="7035" spans="3:18" x14ac:dyDescent="0.3">
      <c r="C7035" s="68"/>
      <c r="G7035" s="68"/>
      <c r="H7035" s="66"/>
      <c r="I7035" s="111"/>
      <c r="J7035" s="111"/>
      <c r="Q7035" s="67" t="e">
        <f t="shared" si="113"/>
        <v>#VALUE!</v>
      </c>
      <c r="R7035" s="110"/>
    </row>
    <row r="7036" spans="3:18" x14ac:dyDescent="0.3">
      <c r="C7036" s="68"/>
      <c r="G7036" s="68"/>
      <c r="H7036" s="66"/>
      <c r="I7036" s="111"/>
      <c r="J7036" s="111"/>
      <c r="Q7036" s="67" t="e">
        <f t="shared" si="113"/>
        <v>#VALUE!</v>
      </c>
      <c r="R7036" s="110"/>
    </row>
    <row r="7037" spans="3:18" x14ac:dyDescent="0.3">
      <c r="C7037" s="68"/>
      <c r="G7037" s="68"/>
      <c r="H7037" s="66"/>
      <c r="I7037" s="111"/>
      <c r="J7037" s="111"/>
      <c r="Q7037" s="67" t="e">
        <f t="shared" si="113"/>
        <v>#VALUE!</v>
      </c>
      <c r="R7037" s="110"/>
    </row>
    <row r="7038" spans="3:18" x14ac:dyDescent="0.3">
      <c r="C7038" s="68"/>
      <c r="G7038" s="68"/>
      <c r="H7038" s="66"/>
      <c r="I7038" s="111"/>
      <c r="J7038" s="111"/>
      <c r="Q7038" s="67" t="e">
        <f t="shared" si="113"/>
        <v>#VALUE!</v>
      </c>
      <c r="R7038" s="110"/>
    </row>
    <row r="7039" spans="3:18" x14ac:dyDescent="0.3">
      <c r="C7039" s="68"/>
      <c r="G7039" s="68"/>
      <c r="H7039" s="66"/>
      <c r="I7039" s="111"/>
      <c r="J7039" s="111"/>
      <c r="Q7039" s="67" t="e">
        <f t="shared" si="113"/>
        <v>#VALUE!</v>
      </c>
      <c r="R7039" s="110"/>
    </row>
    <row r="7040" spans="3:18" x14ac:dyDescent="0.3">
      <c r="C7040" s="68"/>
      <c r="G7040" s="68"/>
      <c r="H7040" s="66"/>
      <c r="I7040" s="111"/>
      <c r="J7040" s="111"/>
      <c r="Q7040" s="67" t="e">
        <f t="shared" si="113"/>
        <v>#VALUE!</v>
      </c>
      <c r="R7040" s="110"/>
    </row>
    <row r="7041" spans="3:18" x14ac:dyDescent="0.3">
      <c r="C7041" s="68"/>
      <c r="G7041" s="68"/>
      <c r="H7041" s="66"/>
      <c r="I7041" s="111"/>
      <c r="J7041" s="111"/>
      <c r="Q7041" s="67" t="e">
        <f t="shared" si="113"/>
        <v>#VALUE!</v>
      </c>
      <c r="R7041" s="110"/>
    </row>
    <row r="7042" spans="3:18" x14ac:dyDescent="0.3">
      <c r="C7042" s="68"/>
      <c r="G7042" s="68"/>
      <c r="H7042" s="66"/>
      <c r="I7042" s="111"/>
      <c r="J7042" s="111"/>
      <c r="Q7042" s="67" t="e">
        <f t="shared" ref="Q7042:Q7105" si="114">CONCATENATE(E7042,"-",H7042,"-", LEFT(I7042,1)&amp;MID(I7042,FIND(" ",I7042)+1,3))</f>
        <v>#VALUE!</v>
      </c>
      <c r="R7042" s="110"/>
    </row>
    <row r="7043" spans="3:18" x14ac:dyDescent="0.3">
      <c r="C7043" s="68"/>
      <c r="G7043" s="68"/>
      <c r="H7043" s="66"/>
      <c r="I7043" s="111"/>
      <c r="J7043" s="111"/>
      <c r="Q7043" s="67" t="e">
        <f t="shared" si="114"/>
        <v>#VALUE!</v>
      </c>
      <c r="R7043" s="110"/>
    </row>
    <row r="7044" spans="3:18" x14ac:dyDescent="0.3">
      <c r="C7044" s="68"/>
      <c r="G7044" s="68"/>
      <c r="H7044" s="66"/>
      <c r="I7044" s="111"/>
      <c r="J7044" s="111"/>
      <c r="Q7044" s="67" t="e">
        <f t="shared" si="114"/>
        <v>#VALUE!</v>
      </c>
      <c r="R7044" s="110"/>
    </row>
    <row r="7045" spans="3:18" x14ac:dyDescent="0.3">
      <c r="C7045" s="68"/>
      <c r="G7045" s="68"/>
      <c r="H7045" s="66"/>
      <c r="I7045" s="111"/>
      <c r="J7045" s="111"/>
      <c r="Q7045" s="67" t="e">
        <f t="shared" si="114"/>
        <v>#VALUE!</v>
      </c>
      <c r="R7045" s="110"/>
    </row>
    <row r="7046" spans="3:18" x14ac:dyDescent="0.3">
      <c r="C7046" s="68"/>
      <c r="G7046" s="68"/>
      <c r="H7046" s="66"/>
      <c r="I7046" s="111"/>
      <c r="J7046" s="111"/>
      <c r="Q7046" s="67" t="e">
        <f t="shared" si="114"/>
        <v>#VALUE!</v>
      </c>
      <c r="R7046" s="110"/>
    </row>
    <row r="7047" spans="3:18" x14ac:dyDescent="0.3">
      <c r="C7047" s="68"/>
      <c r="G7047" s="68"/>
      <c r="H7047" s="66"/>
      <c r="I7047" s="111"/>
      <c r="J7047" s="111"/>
      <c r="Q7047" s="67" t="e">
        <f t="shared" si="114"/>
        <v>#VALUE!</v>
      </c>
      <c r="R7047" s="110"/>
    </row>
    <row r="7048" spans="3:18" x14ac:dyDescent="0.3">
      <c r="C7048" s="68"/>
      <c r="G7048" s="68"/>
      <c r="H7048" s="66"/>
      <c r="I7048" s="111"/>
      <c r="J7048" s="111"/>
      <c r="Q7048" s="67" t="e">
        <f t="shared" si="114"/>
        <v>#VALUE!</v>
      </c>
      <c r="R7048" s="110"/>
    </row>
    <row r="7049" spans="3:18" x14ac:dyDescent="0.3">
      <c r="C7049" s="68"/>
      <c r="G7049" s="68"/>
      <c r="H7049" s="66"/>
      <c r="I7049" s="111"/>
      <c r="J7049" s="111"/>
      <c r="Q7049" s="67" t="e">
        <f t="shared" si="114"/>
        <v>#VALUE!</v>
      </c>
      <c r="R7049" s="110"/>
    </row>
    <row r="7050" spans="3:18" x14ac:dyDescent="0.3">
      <c r="C7050" s="68"/>
      <c r="G7050" s="68"/>
      <c r="H7050" s="66"/>
      <c r="I7050" s="111"/>
      <c r="J7050" s="111"/>
      <c r="Q7050" s="67" t="e">
        <f t="shared" si="114"/>
        <v>#VALUE!</v>
      </c>
      <c r="R7050" s="110"/>
    </row>
    <row r="7051" spans="3:18" x14ac:dyDescent="0.3">
      <c r="C7051" s="68"/>
      <c r="G7051" s="68"/>
      <c r="H7051" s="66"/>
      <c r="I7051" s="111"/>
      <c r="J7051" s="111"/>
      <c r="Q7051" s="67" t="e">
        <f t="shared" si="114"/>
        <v>#VALUE!</v>
      </c>
      <c r="R7051" s="110"/>
    </row>
    <row r="7052" spans="3:18" x14ac:dyDescent="0.3">
      <c r="C7052" s="68"/>
      <c r="G7052" s="68"/>
      <c r="H7052" s="66"/>
      <c r="I7052" s="111"/>
      <c r="J7052" s="111"/>
      <c r="Q7052" s="67" t="e">
        <f t="shared" si="114"/>
        <v>#VALUE!</v>
      </c>
      <c r="R7052" s="110"/>
    </row>
    <row r="7053" spans="3:18" x14ac:dyDescent="0.3">
      <c r="C7053" s="68"/>
      <c r="G7053" s="68"/>
      <c r="H7053" s="66"/>
      <c r="I7053" s="111"/>
      <c r="J7053" s="111"/>
      <c r="Q7053" s="67" t="e">
        <f t="shared" si="114"/>
        <v>#VALUE!</v>
      </c>
      <c r="R7053" s="110"/>
    </row>
    <row r="7054" spans="3:18" x14ac:dyDescent="0.3">
      <c r="C7054" s="68"/>
      <c r="G7054" s="68"/>
      <c r="H7054" s="66"/>
      <c r="I7054" s="111"/>
      <c r="J7054" s="111"/>
      <c r="Q7054" s="67" t="e">
        <f t="shared" si="114"/>
        <v>#VALUE!</v>
      </c>
      <c r="R7054" s="110"/>
    </row>
    <row r="7055" spans="3:18" x14ac:dyDescent="0.3">
      <c r="C7055" s="68"/>
      <c r="G7055" s="68"/>
      <c r="H7055" s="66"/>
      <c r="I7055" s="111"/>
      <c r="J7055" s="111"/>
      <c r="Q7055" s="67" t="e">
        <f t="shared" si="114"/>
        <v>#VALUE!</v>
      </c>
      <c r="R7055" s="110"/>
    </row>
    <row r="7056" spans="3:18" x14ac:dyDescent="0.3">
      <c r="C7056" s="68"/>
      <c r="G7056" s="68"/>
      <c r="H7056" s="66"/>
      <c r="I7056" s="111"/>
      <c r="J7056" s="111"/>
      <c r="Q7056" s="67" t="e">
        <f t="shared" si="114"/>
        <v>#VALUE!</v>
      </c>
      <c r="R7056" s="110"/>
    </row>
    <row r="7057" spans="3:18" x14ac:dyDescent="0.3">
      <c r="C7057" s="68"/>
      <c r="G7057" s="68"/>
      <c r="H7057" s="66"/>
      <c r="I7057" s="111"/>
      <c r="J7057" s="111"/>
      <c r="Q7057" s="67" t="e">
        <f t="shared" si="114"/>
        <v>#VALUE!</v>
      </c>
      <c r="R7057" s="110"/>
    </row>
    <row r="7058" spans="3:18" x14ac:dyDescent="0.3">
      <c r="C7058" s="68"/>
      <c r="G7058" s="68"/>
      <c r="H7058" s="66"/>
      <c r="I7058" s="111"/>
      <c r="J7058" s="111"/>
      <c r="Q7058" s="67" t="e">
        <f t="shared" si="114"/>
        <v>#VALUE!</v>
      </c>
      <c r="R7058" s="110"/>
    </row>
    <row r="7059" spans="3:18" x14ac:dyDescent="0.3">
      <c r="C7059" s="68"/>
      <c r="G7059" s="68"/>
      <c r="H7059" s="66"/>
      <c r="I7059" s="111"/>
      <c r="J7059" s="111"/>
      <c r="Q7059" s="67" t="e">
        <f t="shared" si="114"/>
        <v>#VALUE!</v>
      </c>
      <c r="R7059" s="110"/>
    </row>
    <row r="7060" spans="3:18" x14ac:dyDescent="0.3">
      <c r="C7060" s="68"/>
      <c r="G7060" s="68"/>
      <c r="H7060" s="66"/>
      <c r="I7060" s="111"/>
      <c r="J7060" s="111"/>
      <c r="Q7060" s="67" t="e">
        <f t="shared" si="114"/>
        <v>#VALUE!</v>
      </c>
      <c r="R7060" s="110"/>
    </row>
    <row r="7061" spans="3:18" x14ac:dyDescent="0.3">
      <c r="C7061" s="68"/>
      <c r="G7061" s="68"/>
      <c r="H7061" s="66"/>
      <c r="I7061" s="111"/>
      <c r="J7061" s="111"/>
      <c r="Q7061" s="67" t="e">
        <f t="shared" si="114"/>
        <v>#VALUE!</v>
      </c>
      <c r="R7061" s="110"/>
    </row>
    <row r="7062" spans="3:18" x14ac:dyDescent="0.3">
      <c r="C7062" s="68"/>
      <c r="G7062" s="68"/>
      <c r="H7062" s="66"/>
      <c r="I7062" s="111"/>
      <c r="J7062" s="111"/>
      <c r="Q7062" s="67" t="e">
        <f t="shared" si="114"/>
        <v>#VALUE!</v>
      </c>
      <c r="R7062" s="110"/>
    </row>
    <row r="7063" spans="3:18" x14ac:dyDescent="0.3">
      <c r="C7063" s="68"/>
      <c r="G7063" s="68"/>
      <c r="H7063" s="66"/>
      <c r="I7063" s="111"/>
      <c r="J7063" s="111"/>
      <c r="Q7063" s="67" t="e">
        <f t="shared" si="114"/>
        <v>#VALUE!</v>
      </c>
      <c r="R7063" s="110"/>
    </row>
    <row r="7064" spans="3:18" x14ac:dyDescent="0.3">
      <c r="C7064" s="68"/>
      <c r="G7064" s="68"/>
      <c r="H7064" s="66"/>
      <c r="I7064" s="111"/>
      <c r="J7064" s="111"/>
      <c r="Q7064" s="67" t="e">
        <f t="shared" si="114"/>
        <v>#VALUE!</v>
      </c>
      <c r="R7064" s="110"/>
    </row>
    <row r="7065" spans="3:18" x14ac:dyDescent="0.3">
      <c r="C7065" s="68"/>
      <c r="G7065" s="68"/>
      <c r="H7065" s="66"/>
      <c r="I7065" s="111"/>
      <c r="J7065" s="111"/>
      <c r="Q7065" s="67" t="e">
        <f t="shared" si="114"/>
        <v>#VALUE!</v>
      </c>
      <c r="R7065" s="110"/>
    </row>
    <row r="7066" spans="3:18" x14ac:dyDescent="0.3">
      <c r="C7066" s="68"/>
      <c r="G7066" s="68"/>
      <c r="H7066" s="66"/>
      <c r="I7066" s="111"/>
      <c r="J7066" s="111"/>
      <c r="Q7066" s="67" t="e">
        <f t="shared" si="114"/>
        <v>#VALUE!</v>
      </c>
      <c r="R7066" s="110"/>
    </row>
    <row r="7067" spans="3:18" x14ac:dyDescent="0.3">
      <c r="C7067" s="68"/>
      <c r="G7067" s="68"/>
      <c r="H7067" s="66"/>
      <c r="I7067" s="111"/>
      <c r="J7067" s="111"/>
      <c r="Q7067" s="67" t="e">
        <f t="shared" si="114"/>
        <v>#VALUE!</v>
      </c>
      <c r="R7067" s="110"/>
    </row>
    <row r="7068" spans="3:18" x14ac:dyDescent="0.3">
      <c r="C7068" s="68"/>
      <c r="G7068" s="68"/>
      <c r="H7068" s="66"/>
      <c r="I7068" s="111"/>
      <c r="J7068" s="111"/>
      <c r="Q7068" s="67" t="e">
        <f t="shared" si="114"/>
        <v>#VALUE!</v>
      </c>
      <c r="R7068" s="110"/>
    </row>
    <row r="7069" spans="3:18" x14ac:dyDescent="0.3">
      <c r="C7069" s="68"/>
      <c r="G7069" s="68"/>
      <c r="H7069" s="66"/>
      <c r="I7069" s="111"/>
      <c r="J7069" s="111"/>
      <c r="Q7069" s="67" t="e">
        <f t="shared" si="114"/>
        <v>#VALUE!</v>
      </c>
      <c r="R7069" s="110"/>
    </row>
    <row r="7070" spans="3:18" x14ac:dyDescent="0.3">
      <c r="C7070" s="68"/>
      <c r="G7070" s="68"/>
      <c r="H7070" s="66"/>
      <c r="I7070" s="111"/>
      <c r="J7070" s="111"/>
      <c r="Q7070" s="67" t="e">
        <f t="shared" si="114"/>
        <v>#VALUE!</v>
      </c>
      <c r="R7070" s="110"/>
    </row>
    <row r="7071" spans="3:18" x14ac:dyDescent="0.3">
      <c r="C7071" s="68"/>
      <c r="G7071" s="68"/>
      <c r="H7071" s="66"/>
      <c r="I7071" s="111"/>
      <c r="J7071" s="111"/>
      <c r="Q7071" s="67" t="e">
        <f t="shared" si="114"/>
        <v>#VALUE!</v>
      </c>
      <c r="R7071" s="110"/>
    </row>
    <row r="7072" spans="3:18" x14ac:dyDescent="0.3">
      <c r="C7072" s="68"/>
      <c r="G7072" s="68"/>
      <c r="H7072" s="66"/>
      <c r="I7072" s="111"/>
      <c r="J7072" s="111"/>
      <c r="Q7072" s="67" t="e">
        <f t="shared" si="114"/>
        <v>#VALUE!</v>
      </c>
      <c r="R7072" s="110"/>
    </row>
    <row r="7073" spans="3:18" x14ac:dyDescent="0.3">
      <c r="C7073" s="68"/>
      <c r="G7073" s="68"/>
      <c r="H7073" s="66"/>
      <c r="I7073" s="111"/>
      <c r="J7073" s="111"/>
      <c r="Q7073" s="67" t="e">
        <f t="shared" si="114"/>
        <v>#VALUE!</v>
      </c>
      <c r="R7073" s="110"/>
    </row>
    <row r="7074" spans="3:18" x14ac:dyDescent="0.3">
      <c r="C7074" s="68"/>
      <c r="G7074" s="68"/>
      <c r="H7074" s="66"/>
      <c r="I7074" s="111"/>
      <c r="J7074" s="111"/>
      <c r="Q7074" s="67" t="e">
        <f t="shared" si="114"/>
        <v>#VALUE!</v>
      </c>
      <c r="R7074" s="110"/>
    </row>
    <row r="7075" spans="3:18" x14ac:dyDescent="0.3">
      <c r="C7075" s="68"/>
      <c r="G7075" s="68"/>
      <c r="H7075" s="66"/>
      <c r="I7075" s="111"/>
      <c r="J7075" s="111"/>
      <c r="Q7075" s="67" t="e">
        <f t="shared" si="114"/>
        <v>#VALUE!</v>
      </c>
      <c r="R7075" s="110"/>
    </row>
    <row r="7076" spans="3:18" x14ac:dyDescent="0.3">
      <c r="C7076" s="68"/>
      <c r="G7076" s="68"/>
      <c r="H7076" s="66"/>
      <c r="I7076" s="111"/>
      <c r="J7076" s="111"/>
      <c r="Q7076" s="67" t="e">
        <f t="shared" si="114"/>
        <v>#VALUE!</v>
      </c>
      <c r="R7076" s="110"/>
    </row>
    <row r="7077" spans="3:18" x14ac:dyDescent="0.3">
      <c r="C7077" s="68"/>
      <c r="G7077" s="68"/>
      <c r="H7077" s="66"/>
      <c r="I7077" s="111"/>
      <c r="J7077" s="111"/>
      <c r="Q7077" s="67" t="e">
        <f t="shared" si="114"/>
        <v>#VALUE!</v>
      </c>
      <c r="R7077" s="110"/>
    </row>
    <row r="7078" spans="3:18" x14ac:dyDescent="0.3">
      <c r="C7078" s="68"/>
      <c r="G7078" s="68"/>
      <c r="H7078" s="66"/>
      <c r="I7078" s="111"/>
      <c r="J7078" s="111"/>
      <c r="Q7078" s="67" t="e">
        <f t="shared" si="114"/>
        <v>#VALUE!</v>
      </c>
      <c r="R7078" s="110"/>
    </row>
    <row r="7079" spans="3:18" x14ac:dyDescent="0.3">
      <c r="C7079" s="68"/>
      <c r="G7079" s="68"/>
      <c r="H7079" s="66"/>
      <c r="I7079" s="111"/>
      <c r="J7079" s="111"/>
      <c r="Q7079" s="67" t="e">
        <f t="shared" si="114"/>
        <v>#VALUE!</v>
      </c>
      <c r="R7079" s="110"/>
    </row>
    <row r="7080" spans="3:18" x14ac:dyDescent="0.3">
      <c r="C7080" s="68"/>
      <c r="G7080" s="68"/>
      <c r="H7080" s="66"/>
      <c r="I7080" s="111"/>
      <c r="J7080" s="111"/>
      <c r="Q7080" s="67" t="e">
        <f t="shared" si="114"/>
        <v>#VALUE!</v>
      </c>
      <c r="R7080" s="110"/>
    </row>
    <row r="7081" spans="3:18" x14ac:dyDescent="0.3">
      <c r="C7081" s="68"/>
      <c r="G7081" s="68"/>
      <c r="H7081" s="66"/>
      <c r="I7081" s="111"/>
      <c r="J7081" s="111"/>
      <c r="Q7081" s="67" t="e">
        <f t="shared" si="114"/>
        <v>#VALUE!</v>
      </c>
      <c r="R7081" s="110"/>
    </row>
    <row r="7082" spans="3:18" x14ac:dyDescent="0.3">
      <c r="C7082" s="68"/>
      <c r="G7082" s="68"/>
      <c r="H7082" s="66"/>
      <c r="I7082" s="111"/>
      <c r="J7082" s="111"/>
      <c r="Q7082" s="67" t="e">
        <f t="shared" si="114"/>
        <v>#VALUE!</v>
      </c>
      <c r="R7082" s="110"/>
    </row>
    <row r="7083" spans="3:18" x14ac:dyDescent="0.3">
      <c r="C7083" s="68"/>
      <c r="G7083" s="68"/>
      <c r="H7083" s="66"/>
      <c r="I7083" s="111"/>
      <c r="J7083" s="111"/>
      <c r="Q7083" s="67" t="e">
        <f t="shared" si="114"/>
        <v>#VALUE!</v>
      </c>
      <c r="R7083" s="110"/>
    </row>
    <row r="7084" spans="3:18" x14ac:dyDescent="0.3">
      <c r="C7084" s="68"/>
      <c r="G7084" s="68"/>
      <c r="H7084" s="66"/>
      <c r="I7084" s="111"/>
      <c r="J7084" s="111"/>
      <c r="Q7084" s="67" t="e">
        <f t="shared" si="114"/>
        <v>#VALUE!</v>
      </c>
      <c r="R7084" s="110"/>
    </row>
    <row r="7085" spans="3:18" x14ac:dyDescent="0.3">
      <c r="C7085" s="68"/>
      <c r="G7085" s="68"/>
      <c r="H7085" s="66"/>
      <c r="I7085" s="111"/>
      <c r="J7085" s="111"/>
      <c r="Q7085" s="67" t="e">
        <f t="shared" si="114"/>
        <v>#VALUE!</v>
      </c>
      <c r="R7085" s="110"/>
    </row>
    <row r="7086" spans="3:18" x14ac:dyDescent="0.3">
      <c r="C7086" s="68"/>
      <c r="G7086" s="68"/>
      <c r="H7086" s="66"/>
      <c r="I7086" s="111"/>
      <c r="J7086" s="111"/>
      <c r="Q7086" s="67" t="e">
        <f t="shared" si="114"/>
        <v>#VALUE!</v>
      </c>
      <c r="R7086" s="110"/>
    </row>
    <row r="7087" spans="3:18" x14ac:dyDescent="0.3">
      <c r="C7087" s="68"/>
      <c r="G7087" s="68"/>
      <c r="H7087" s="66"/>
      <c r="I7087" s="111"/>
      <c r="J7087" s="111"/>
      <c r="Q7087" s="67" t="e">
        <f t="shared" si="114"/>
        <v>#VALUE!</v>
      </c>
      <c r="R7087" s="110"/>
    </row>
    <row r="7088" spans="3:18" x14ac:dyDescent="0.3">
      <c r="C7088" s="68"/>
      <c r="G7088" s="68"/>
      <c r="H7088" s="66"/>
      <c r="I7088" s="111"/>
      <c r="J7088" s="111"/>
      <c r="Q7088" s="67" t="e">
        <f t="shared" si="114"/>
        <v>#VALUE!</v>
      </c>
      <c r="R7088" s="110"/>
    </row>
    <row r="7089" spans="3:18" x14ac:dyDescent="0.3">
      <c r="C7089" s="68"/>
      <c r="G7089" s="68"/>
      <c r="H7089" s="66"/>
      <c r="I7089" s="111"/>
      <c r="J7089" s="111"/>
      <c r="Q7089" s="67" t="e">
        <f t="shared" si="114"/>
        <v>#VALUE!</v>
      </c>
      <c r="R7089" s="110"/>
    </row>
    <row r="7090" spans="3:18" x14ac:dyDescent="0.3">
      <c r="C7090" s="68"/>
      <c r="G7090" s="68"/>
      <c r="H7090" s="66"/>
      <c r="I7090" s="111"/>
      <c r="J7090" s="111"/>
      <c r="Q7090" s="67" t="e">
        <f t="shared" si="114"/>
        <v>#VALUE!</v>
      </c>
      <c r="R7090" s="110"/>
    </row>
    <row r="7091" spans="3:18" x14ac:dyDescent="0.3">
      <c r="C7091" s="68"/>
      <c r="G7091" s="68"/>
      <c r="H7091" s="66"/>
      <c r="I7091" s="111"/>
      <c r="J7091" s="111"/>
      <c r="Q7091" s="67" t="e">
        <f t="shared" si="114"/>
        <v>#VALUE!</v>
      </c>
      <c r="R7091" s="110"/>
    </row>
    <row r="7092" spans="3:18" x14ac:dyDescent="0.3">
      <c r="C7092" s="68"/>
      <c r="G7092" s="68"/>
      <c r="H7092" s="66"/>
      <c r="I7092" s="111"/>
      <c r="J7092" s="111"/>
      <c r="Q7092" s="67" t="e">
        <f t="shared" si="114"/>
        <v>#VALUE!</v>
      </c>
      <c r="R7092" s="110"/>
    </row>
    <row r="7093" spans="3:18" x14ac:dyDescent="0.3">
      <c r="C7093" s="68"/>
      <c r="G7093" s="68"/>
      <c r="H7093" s="66"/>
      <c r="I7093" s="111"/>
      <c r="J7093" s="111"/>
      <c r="Q7093" s="67" t="e">
        <f t="shared" si="114"/>
        <v>#VALUE!</v>
      </c>
      <c r="R7093" s="110"/>
    </row>
    <row r="7094" spans="3:18" x14ac:dyDescent="0.3">
      <c r="C7094" s="68"/>
      <c r="G7094" s="68"/>
      <c r="H7094" s="66"/>
      <c r="I7094" s="111"/>
      <c r="J7094" s="111"/>
      <c r="Q7094" s="67" t="e">
        <f t="shared" si="114"/>
        <v>#VALUE!</v>
      </c>
      <c r="R7094" s="110"/>
    </row>
    <row r="7095" spans="3:18" x14ac:dyDescent="0.3">
      <c r="C7095" s="68"/>
      <c r="G7095" s="68"/>
      <c r="H7095" s="66"/>
      <c r="I7095" s="111"/>
      <c r="J7095" s="111"/>
      <c r="Q7095" s="67" t="e">
        <f t="shared" si="114"/>
        <v>#VALUE!</v>
      </c>
      <c r="R7095" s="110"/>
    </row>
    <row r="7096" spans="3:18" x14ac:dyDescent="0.3">
      <c r="C7096" s="68"/>
      <c r="G7096" s="68"/>
      <c r="H7096" s="66"/>
      <c r="I7096" s="111"/>
      <c r="J7096" s="111"/>
      <c r="Q7096" s="67" t="e">
        <f t="shared" si="114"/>
        <v>#VALUE!</v>
      </c>
      <c r="R7096" s="110"/>
    </row>
    <row r="7097" spans="3:18" x14ac:dyDescent="0.3">
      <c r="C7097" s="68"/>
      <c r="G7097" s="68"/>
      <c r="H7097" s="66"/>
      <c r="I7097" s="111"/>
      <c r="J7097" s="111"/>
      <c r="Q7097" s="67" t="e">
        <f t="shared" si="114"/>
        <v>#VALUE!</v>
      </c>
      <c r="R7097" s="110"/>
    </row>
    <row r="7098" spans="3:18" x14ac:dyDescent="0.3">
      <c r="C7098" s="68"/>
      <c r="G7098" s="68"/>
      <c r="H7098" s="66"/>
      <c r="I7098" s="111"/>
      <c r="J7098" s="111"/>
      <c r="Q7098" s="67" t="e">
        <f t="shared" si="114"/>
        <v>#VALUE!</v>
      </c>
      <c r="R7098" s="110"/>
    </row>
    <row r="7099" spans="3:18" x14ac:dyDescent="0.3">
      <c r="C7099" s="68"/>
      <c r="G7099" s="68"/>
      <c r="H7099" s="66"/>
      <c r="I7099" s="111"/>
      <c r="J7099" s="111"/>
      <c r="Q7099" s="67" t="e">
        <f t="shared" si="114"/>
        <v>#VALUE!</v>
      </c>
      <c r="R7099" s="110"/>
    </row>
    <row r="7100" spans="3:18" x14ac:dyDescent="0.3">
      <c r="C7100" s="68"/>
      <c r="G7100" s="68"/>
      <c r="H7100" s="66"/>
      <c r="I7100" s="111"/>
      <c r="J7100" s="111"/>
      <c r="Q7100" s="67" t="e">
        <f t="shared" si="114"/>
        <v>#VALUE!</v>
      </c>
      <c r="R7100" s="110"/>
    </row>
    <row r="7101" spans="3:18" x14ac:dyDescent="0.3">
      <c r="C7101" s="68"/>
      <c r="G7101" s="68"/>
      <c r="H7101" s="66"/>
      <c r="I7101" s="111"/>
      <c r="J7101" s="111"/>
      <c r="Q7101" s="67" t="e">
        <f t="shared" si="114"/>
        <v>#VALUE!</v>
      </c>
      <c r="R7101" s="110"/>
    </row>
    <row r="7102" spans="3:18" x14ac:dyDescent="0.3">
      <c r="C7102" s="68"/>
      <c r="G7102" s="68"/>
      <c r="H7102" s="66"/>
      <c r="I7102" s="111"/>
      <c r="J7102" s="111"/>
      <c r="Q7102" s="67" t="e">
        <f t="shared" si="114"/>
        <v>#VALUE!</v>
      </c>
      <c r="R7102" s="110"/>
    </row>
    <row r="7103" spans="3:18" x14ac:dyDescent="0.3">
      <c r="C7103" s="68"/>
      <c r="G7103" s="68"/>
      <c r="H7103" s="66"/>
      <c r="I7103" s="111"/>
      <c r="J7103" s="111"/>
      <c r="Q7103" s="67" t="e">
        <f t="shared" si="114"/>
        <v>#VALUE!</v>
      </c>
      <c r="R7103" s="110"/>
    </row>
    <row r="7104" spans="3:18" x14ac:dyDescent="0.3">
      <c r="C7104" s="68"/>
      <c r="G7104" s="68"/>
      <c r="H7104" s="66"/>
      <c r="I7104" s="111"/>
      <c r="J7104" s="111"/>
      <c r="Q7104" s="67" t="e">
        <f t="shared" si="114"/>
        <v>#VALUE!</v>
      </c>
      <c r="R7104" s="110"/>
    </row>
    <row r="7105" spans="3:18" x14ac:dyDescent="0.3">
      <c r="C7105" s="68"/>
      <c r="G7105" s="68"/>
      <c r="H7105" s="66"/>
      <c r="I7105" s="111"/>
      <c r="J7105" s="111"/>
      <c r="Q7105" s="67" t="e">
        <f t="shared" si="114"/>
        <v>#VALUE!</v>
      </c>
      <c r="R7105" s="110"/>
    </row>
    <row r="7106" spans="3:18" x14ac:dyDescent="0.3">
      <c r="C7106" s="68"/>
      <c r="G7106" s="68"/>
      <c r="H7106" s="66"/>
      <c r="I7106" s="111"/>
      <c r="J7106" s="111"/>
      <c r="Q7106" s="67" t="e">
        <f t="shared" ref="Q7106:Q7169" si="115">CONCATENATE(E7106,"-",H7106,"-", LEFT(I7106,1)&amp;MID(I7106,FIND(" ",I7106)+1,3))</f>
        <v>#VALUE!</v>
      </c>
      <c r="R7106" s="110"/>
    </row>
    <row r="7107" spans="3:18" x14ac:dyDescent="0.3">
      <c r="C7107" s="68"/>
      <c r="G7107" s="68"/>
      <c r="H7107" s="66"/>
      <c r="I7107" s="111"/>
      <c r="J7107" s="111"/>
      <c r="Q7107" s="67" t="e">
        <f t="shared" si="115"/>
        <v>#VALUE!</v>
      </c>
      <c r="R7107" s="110"/>
    </row>
    <row r="7108" spans="3:18" x14ac:dyDescent="0.3">
      <c r="C7108" s="68"/>
      <c r="G7108" s="68"/>
      <c r="H7108" s="66"/>
      <c r="I7108" s="111"/>
      <c r="J7108" s="111"/>
      <c r="Q7108" s="67" t="e">
        <f t="shared" si="115"/>
        <v>#VALUE!</v>
      </c>
      <c r="R7108" s="110"/>
    </row>
    <row r="7109" spans="3:18" x14ac:dyDescent="0.3">
      <c r="C7109" s="68"/>
      <c r="G7109" s="68"/>
      <c r="H7109" s="66"/>
      <c r="I7109" s="111"/>
      <c r="J7109" s="111"/>
      <c r="Q7109" s="67" t="e">
        <f t="shared" si="115"/>
        <v>#VALUE!</v>
      </c>
      <c r="R7109" s="110"/>
    </row>
    <row r="7110" spans="3:18" x14ac:dyDescent="0.3">
      <c r="C7110" s="68"/>
      <c r="G7110" s="68"/>
      <c r="H7110" s="66"/>
      <c r="I7110" s="111"/>
      <c r="J7110" s="111"/>
      <c r="Q7110" s="67" t="e">
        <f t="shared" si="115"/>
        <v>#VALUE!</v>
      </c>
      <c r="R7110" s="110"/>
    </row>
    <row r="7111" spans="3:18" x14ac:dyDescent="0.3">
      <c r="C7111" s="68"/>
      <c r="G7111" s="68"/>
      <c r="H7111" s="66"/>
      <c r="I7111" s="111"/>
      <c r="J7111" s="111"/>
      <c r="Q7111" s="67" t="e">
        <f t="shared" si="115"/>
        <v>#VALUE!</v>
      </c>
      <c r="R7111" s="110"/>
    </row>
    <row r="7112" spans="3:18" x14ac:dyDescent="0.3">
      <c r="C7112" s="68"/>
      <c r="G7112" s="68"/>
      <c r="H7112" s="66"/>
      <c r="I7112" s="111"/>
      <c r="J7112" s="111"/>
      <c r="Q7112" s="67" t="e">
        <f t="shared" si="115"/>
        <v>#VALUE!</v>
      </c>
      <c r="R7112" s="110"/>
    </row>
    <row r="7113" spans="3:18" x14ac:dyDescent="0.3">
      <c r="C7113" s="68"/>
      <c r="G7113" s="68"/>
      <c r="H7113" s="66"/>
      <c r="I7113" s="111"/>
      <c r="J7113" s="111"/>
      <c r="Q7113" s="67" t="e">
        <f t="shared" si="115"/>
        <v>#VALUE!</v>
      </c>
      <c r="R7113" s="110"/>
    </row>
    <row r="7114" spans="3:18" x14ac:dyDescent="0.3">
      <c r="C7114" s="68"/>
      <c r="G7114" s="68"/>
      <c r="H7114" s="66"/>
      <c r="I7114" s="111"/>
      <c r="J7114" s="111"/>
      <c r="Q7114" s="67" t="e">
        <f t="shared" si="115"/>
        <v>#VALUE!</v>
      </c>
      <c r="R7114" s="110"/>
    </row>
    <row r="7115" spans="3:18" x14ac:dyDescent="0.3">
      <c r="C7115" s="68"/>
      <c r="G7115" s="68"/>
      <c r="H7115" s="66"/>
      <c r="I7115" s="111"/>
      <c r="J7115" s="111"/>
      <c r="Q7115" s="67" t="e">
        <f t="shared" si="115"/>
        <v>#VALUE!</v>
      </c>
      <c r="R7115" s="110"/>
    </row>
    <row r="7116" spans="3:18" x14ac:dyDescent="0.3">
      <c r="C7116" s="68"/>
      <c r="G7116" s="68"/>
      <c r="H7116" s="66"/>
      <c r="I7116" s="111"/>
      <c r="J7116" s="111"/>
      <c r="Q7116" s="67" t="e">
        <f t="shared" si="115"/>
        <v>#VALUE!</v>
      </c>
      <c r="R7116" s="110"/>
    </row>
    <row r="7117" spans="3:18" x14ac:dyDescent="0.3">
      <c r="C7117" s="68"/>
      <c r="G7117" s="68"/>
      <c r="H7117" s="66"/>
      <c r="I7117" s="111"/>
      <c r="J7117" s="111"/>
      <c r="Q7117" s="67" t="e">
        <f t="shared" si="115"/>
        <v>#VALUE!</v>
      </c>
      <c r="R7117" s="110"/>
    </row>
    <row r="7118" spans="3:18" x14ac:dyDescent="0.3">
      <c r="C7118" s="68"/>
      <c r="G7118" s="68"/>
      <c r="H7118" s="66"/>
      <c r="I7118" s="111"/>
      <c r="J7118" s="111"/>
      <c r="Q7118" s="67" t="e">
        <f t="shared" si="115"/>
        <v>#VALUE!</v>
      </c>
      <c r="R7118" s="110"/>
    </row>
    <row r="7119" spans="3:18" x14ac:dyDescent="0.3">
      <c r="C7119" s="68"/>
      <c r="G7119" s="68"/>
      <c r="H7119" s="66"/>
      <c r="I7119" s="111"/>
      <c r="J7119" s="111"/>
      <c r="Q7119" s="67" t="e">
        <f t="shared" si="115"/>
        <v>#VALUE!</v>
      </c>
      <c r="R7119" s="110"/>
    </row>
    <row r="7120" spans="3:18" x14ac:dyDescent="0.3">
      <c r="C7120" s="68"/>
      <c r="G7120" s="68"/>
      <c r="H7120" s="66"/>
      <c r="I7120" s="111"/>
      <c r="J7120" s="111"/>
      <c r="Q7120" s="67" t="e">
        <f t="shared" si="115"/>
        <v>#VALUE!</v>
      </c>
      <c r="R7120" s="110"/>
    </row>
    <row r="7121" spans="3:18" x14ac:dyDescent="0.3">
      <c r="C7121" s="68"/>
      <c r="G7121" s="68"/>
      <c r="H7121" s="66"/>
      <c r="I7121" s="111"/>
      <c r="J7121" s="111"/>
      <c r="Q7121" s="67" t="e">
        <f t="shared" si="115"/>
        <v>#VALUE!</v>
      </c>
      <c r="R7121" s="110"/>
    </row>
    <row r="7122" spans="3:18" x14ac:dyDescent="0.3">
      <c r="C7122" s="68"/>
      <c r="G7122" s="68"/>
      <c r="H7122" s="66"/>
      <c r="I7122" s="111"/>
      <c r="J7122" s="111"/>
      <c r="Q7122" s="67" t="e">
        <f t="shared" si="115"/>
        <v>#VALUE!</v>
      </c>
      <c r="R7122" s="110"/>
    </row>
    <row r="7123" spans="3:18" x14ac:dyDescent="0.3">
      <c r="C7123" s="68"/>
      <c r="G7123" s="68"/>
      <c r="H7123" s="66"/>
      <c r="I7123" s="111"/>
      <c r="J7123" s="111"/>
      <c r="Q7123" s="67" t="e">
        <f t="shared" si="115"/>
        <v>#VALUE!</v>
      </c>
      <c r="R7123" s="110"/>
    </row>
    <row r="7124" spans="3:18" x14ac:dyDescent="0.3">
      <c r="C7124" s="68"/>
      <c r="G7124" s="68"/>
      <c r="H7124" s="66"/>
      <c r="I7124" s="111"/>
      <c r="J7124" s="111"/>
      <c r="Q7124" s="67" t="e">
        <f t="shared" si="115"/>
        <v>#VALUE!</v>
      </c>
      <c r="R7124" s="110"/>
    </row>
    <row r="7125" spans="3:18" x14ac:dyDescent="0.3">
      <c r="C7125" s="68"/>
      <c r="G7125" s="68"/>
      <c r="H7125" s="66"/>
      <c r="I7125" s="111"/>
      <c r="J7125" s="111"/>
      <c r="Q7125" s="67" t="e">
        <f t="shared" si="115"/>
        <v>#VALUE!</v>
      </c>
      <c r="R7125" s="110"/>
    </row>
    <row r="7126" spans="3:18" x14ac:dyDescent="0.3">
      <c r="C7126" s="68"/>
      <c r="G7126" s="68"/>
      <c r="H7126" s="66"/>
      <c r="I7126" s="111"/>
      <c r="J7126" s="111"/>
      <c r="Q7126" s="67" t="e">
        <f t="shared" si="115"/>
        <v>#VALUE!</v>
      </c>
      <c r="R7126" s="110"/>
    </row>
    <row r="7127" spans="3:18" x14ac:dyDescent="0.3">
      <c r="C7127" s="68"/>
      <c r="G7127" s="68"/>
      <c r="H7127" s="66"/>
      <c r="I7127" s="111"/>
      <c r="J7127" s="111"/>
      <c r="Q7127" s="67" t="e">
        <f t="shared" si="115"/>
        <v>#VALUE!</v>
      </c>
      <c r="R7127" s="110"/>
    </row>
    <row r="7128" spans="3:18" x14ac:dyDescent="0.3">
      <c r="C7128" s="68"/>
      <c r="G7128" s="68"/>
      <c r="H7128" s="66"/>
      <c r="I7128" s="111"/>
      <c r="J7128" s="111"/>
      <c r="Q7128" s="67" t="e">
        <f t="shared" si="115"/>
        <v>#VALUE!</v>
      </c>
      <c r="R7128" s="110"/>
    </row>
    <row r="7129" spans="3:18" x14ac:dyDescent="0.3">
      <c r="C7129" s="68"/>
      <c r="G7129" s="68"/>
      <c r="H7129" s="66"/>
      <c r="I7129" s="111"/>
      <c r="J7129" s="111"/>
      <c r="Q7129" s="67" t="e">
        <f t="shared" si="115"/>
        <v>#VALUE!</v>
      </c>
      <c r="R7129" s="110"/>
    </row>
    <row r="7130" spans="3:18" x14ac:dyDescent="0.3">
      <c r="C7130" s="68"/>
      <c r="G7130" s="68"/>
      <c r="H7130" s="66"/>
      <c r="I7130" s="111"/>
      <c r="J7130" s="111"/>
      <c r="Q7130" s="67" t="e">
        <f t="shared" si="115"/>
        <v>#VALUE!</v>
      </c>
      <c r="R7130" s="110"/>
    </row>
    <row r="7131" spans="3:18" x14ac:dyDescent="0.3">
      <c r="C7131" s="68"/>
      <c r="G7131" s="68"/>
      <c r="H7131" s="66"/>
      <c r="I7131" s="111"/>
      <c r="J7131" s="111"/>
      <c r="Q7131" s="67" t="e">
        <f t="shared" si="115"/>
        <v>#VALUE!</v>
      </c>
      <c r="R7131" s="110"/>
    </row>
    <row r="7132" spans="3:18" x14ac:dyDescent="0.3">
      <c r="C7132" s="68"/>
      <c r="G7132" s="68"/>
      <c r="H7132" s="66"/>
      <c r="I7132" s="111"/>
      <c r="J7132" s="111"/>
      <c r="Q7132" s="67" t="e">
        <f t="shared" si="115"/>
        <v>#VALUE!</v>
      </c>
      <c r="R7132" s="110"/>
    </row>
    <row r="7133" spans="3:18" x14ac:dyDescent="0.3">
      <c r="C7133" s="68"/>
      <c r="G7133" s="68"/>
      <c r="H7133" s="66"/>
      <c r="I7133" s="111"/>
      <c r="J7133" s="111"/>
      <c r="Q7133" s="67" t="e">
        <f t="shared" si="115"/>
        <v>#VALUE!</v>
      </c>
      <c r="R7133" s="110"/>
    </row>
    <row r="7134" spans="3:18" x14ac:dyDescent="0.3">
      <c r="C7134" s="68"/>
      <c r="G7134" s="68"/>
      <c r="H7134" s="66"/>
      <c r="I7134" s="111"/>
      <c r="J7134" s="111"/>
      <c r="Q7134" s="67" t="e">
        <f t="shared" si="115"/>
        <v>#VALUE!</v>
      </c>
      <c r="R7134" s="110"/>
    </row>
    <row r="7135" spans="3:18" x14ac:dyDescent="0.3">
      <c r="C7135" s="68"/>
      <c r="G7135" s="68"/>
      <c r="H7135" s="66"/>
      <c r="I7135" s="111"/>
      <c r="J7135" s="111"/>
      <c r="Q7135" s="67" t="e">
        <f t="shared" si="115"/>
        <v>#VALUE!</v>
      </c>
      <c r="R7135" s="110"/>
    </row>
    <row r="7136" spans="3:18" x14ac:dyDescent="0.3">
      <c r="C7136" s="68"/>
      <c r="G7136" s="68"/>
      <c r="H7136" s="66"/>
      <c r="I7136" s="111"/>
      <c r="J7136" s="111"/>
      <c r="Q7136" s="67" t="e">
        <f t="shared" si="115"/>
        <v>#VALUE!</v>
      </c>
      <c r="R7136" s="110"/>
    </row>
    <row r="7137" spans="3:18" x14ac:dyDescent="0.3">
      <c r="C7137" s="68"/>
      <c r="G7137" s="68"/>
      <c r="H7137" s="66"/>
      <c r="I7137" s="111"/>
      <c r="J7137" s="111"/>
      <c r="Q7137" s="67" t="e">
        <f t="shared" si="115"/>
        <v>#VALUE!</v>
      </c>
      <c r="R7137" s="110"/>
    </row>
    <row r="7138" spans="3:18" x14ac:dyDescent="0.3">
      <c r="C7138" s="68"/>
      <c r="G7138" s="68"/>
      <c r="H7138" s="66"/>
      <c r="I7138" s="111"/>
      <c r="J7138" s="111"/>
      <c r="Q7138" s="67" t="e">
        <f t="shared" si="115"/>
        <v>#VALUE!</v>
      </c>
      <c r="R7138" s="110"/>
    </row>
    <row r="7139" spans="3:18" x14ac:dyDescent="0.3">
      <c r="C7139" s="68"/>
      <c r="G7139" s="68"/>
      <c r="H7139" s="66"/>
      <c r="I7139" s="111"/>
      <c r="J7139" s="111"/>
      <c r="Q7139" s="67" t="e">
        <f t="shared" si="115"/>
        <v>#VALUE!</v>
      </c>
      <c r="R7139" s="110"/>
    </row>
    <row r="7140" spans="3:18" x14ac:dyDescent="0.3">
      <c r="C7140" s="68"/>
      <c r="G7140" s="68"/>
      <c r="H7140" s="66"/>
      <c r="I7140" s="111"/>
      <c r="J7140" s="111"/>
      <c r="Q7140" s="67" t="e">
        <f t="shared" si="115"/>
        <v>#VALUE!</v>
      </c>
      <c r="R7140" s="110"/>
    </row>
    <row r="7141" spans="3:18" x14ac:dyDescent="0.3">
      <c r="C7141" s="68"/>
      <c r="G7141" s="68"/>
      <c r="H7141" s="66"/>
      <c r="I7141" s="111"/>
      <c r="J7141" s="111"/>
      <c r="Q7141" s="67" t="e">
        <f t="shared" si="115"/>
        <v>#VALUE!</v>
      </c>
      <c r="R7141" s="110"/>
    </row>
    <row r="7142" spans="3:18" x14ac:dyDescent="0.3">
      <c r="C7142" s="68"/>
      <c r="G7142" s="68"/>
      <c r="H7142" s="66"/>
      <c r="I7142" s="111"/>
      <c r="J7142" s="111"/>
      <c r="Q7142" s="67" t="e">
        <f t="shared" si="115"/>
        <v>#VALUE!</v>
      </c>
      <c r="R7142" s="110"/>
    </row>
    <row r="7143" spans="3:18" x14ac:dyDescent="0.3">
      <c r="C7143" s="68"/>
      <c r="G7143" s="68"/>
      <c r="H7143" s="66"/>
      <c r="I7143" s="111"/>
      <c r="J7143" s="111"/>
      <c r="Q7143" s="67" t="e">
        <f t="shared" si="115"/>
        <v>#VALUE!</v>
      </c>
      <c r="R7143" s="110"/>
    </row>
    <row r="7144" spans="3:18" x14ac:dyDescent="0.3">
      <c r="C7144" s="68"/>
      <c r="G7144" s="68"/>
      <c r="H7144" s="66"/>
      <c r="I7144" s="111"/>
      <c r="J7144" s="111"/>
      <c r="Q7144" s="67" t="e">
        <f t="shared" si="115"/>
        <v>#VALUE!</v>
      </c>
      <c r="R7144" s="110"/>
    </row>
    <row r="7145" spans="3:18" x14ac:dyDescent="0.3">
      <c r="C7145" s="68"/>
      <c r="G7145" s="68"/>
      <c r="H7145" s="66"/>
      <c r="I7145" s="111"/>
      <c r="J7145" s="111"/>
      <c r="Q7145" s="67" t="e">
        <f t="shared" si="115"/>
        <v>#VALUE!</v>
      </c>
      <c r="R7145" s="110"/>
    </row>
    <row r="7146" spans="3:18" x14ac:dyDescent="0.3">
      <c r="C7146" s="68"/>
      <c r="G7146" s="68"/>
      <c r="H7146" s="66"/>
      <c r="I7146" s="111"/>
      <c r="J7146" s="111"/>
      <c r="Q7146" s="67" t="e">
        <f t="shared" si="115"/>
        <v>#VALUE!</v>
      </c>
      <c r="R7146" s="110"/>
    </row>
    <row r="7147" spans="3:18" x14ac:dyDescent="0.3">
      <c r="C7147" s="68"/>
      <c r="G7147" s="68"/>
      <c r="H7147" s="66"/>
      <c r="I7147" s="111"/>
      <c r="J7147" s="111"/>
      <c r="Q7147" s="67" t="e">
        <f t="shared" si="115"/>
        <v>#VALUE!</v>
      </c>
      <c r="R7147" s="110"/>
    </row>
    <row r="7148" spans="3:18" x14ac:dyDescent="0.3">
      <c r="C7148" s="68"/>
      <c r="G7148" s="68"/>
      <c r="H7148" s="66"/>
      <c r="I7148" s="111"/>
      <c r="J7148" s="111"/>
      <c r="Q7148" s="67" t="e">
        <f t="shared" si="115"/>
        <v>#VALUE!</v>
      </c>
      <c r="R7148" s="110"/>
    </row>
    <row r="7149" spans="3:18" x14ac:dyDescent="0.3">
      <c r="C7149" s="68"/>
      <c r="G7149" s="68"/>
      <c r="H7149" s="66"/>
      <c r="I7149" s="111"/>
      <c r="J7149" s="111"/>
      <c r="Q7149" s="67" t="e">
        <f t="shared" si="115"/>
        <v>#VALUE!</v>
      </c>
      <c r="R7149" s="110"/>
    </row>
    <row r="7150" spans="3:18" x14ac:dyDescent="0.3">
      <c r="C7150" s="68"/>
      <c r="G7150" s="68"/>
      <c r="H7150" s="66"/>
      <c r="I7150" s="111"/>
      <c r="J7150" s="111"/>
      <c r="Q7150" s="67" t="e">
        <f t="shared" si="115"/>
        <v>#VALUE!</v>
      </c>
      <c r="R7150" s="110"/>
    </row>
    <row r="7151" spans="3:18" x14ac:dyDescent="0.3">
      <c r="C7151" s="68"/>
      <c r="G7151" s="68"/>
      <c r="H7151" s="66"/>
      <c r="I7151" s="111"/>
      <c r="J7151" s="111"/>
      <c r="Q7151" s="67" t="e">
        <f t="shared" si="115"/>
        <v>#VALUE!</v>
      </c>
      <c r="R7151" s="110"/>
    </row>
    <row r="7152" spans="3:18" x14ac:dyDescent="0.3">
      <c r="C7152" s="68"/>
      <c r="G7152" s="68"/>
      <c r="H7152" s="66"/>
      <c r="I7152" s="111"/>
      <c r="J7152" s="111"/>
      <c r="Q7152" s="67" t="e">
        <f t="shared" si="115"/>
        <v>#VALUE!</v>
      </c>
      <c r="R7152" s="110"/>
    </row>
    <row r="7153" spans="3:18" x14ac:dyDescent="0.3">
      <c r="C7153" s="68"/>
      <c r="G7153" s="68"/>
      <c r="H7153" s="66"/>
      <c r="I7153" s="111"/>
      <c r="J7153" s="111"/>
      <c r="Q7153" s="67" t="e">
        <f t="shared" si="115"/>
        <v>#VALUE!</v>
      </c>
      <c r="R7153" s="110"/>
    </row>
    <row r="7154" spans="3:18" x14ac:dyDescent="0.3">
      <c r="C7154" s="68"/>
      <c r="G7154" s="68"/>
      <c r="H7154" s="66"/>
      <c r="I7154" s="111"/>
      <c r="J7154" s="111"/>
      <c r="Q7154" s="67" t="e">
        <f t="shared" si="115"/>
        <v>#VALUE!</v>
      </c>
      <c r="R7154" s="110"/>
    </row>
    <row r="7155" spans="3:18" x14ac:dyDescent="0.3">
      <c r="C7155" s="68"/>
      <c r="G7155" s="68"/>
      <c r="H7155" s="66"/>
      <c r="I7155" s="111"/>
      <c r="J7155" s="111"/>
      <c r="Q7155" s="67" t="e">
        <f t="shared" si="115"/>
        <v>#VALUE!</v>
      </c>
      <c r="R7155" s="110"/>
    </row>
    <row r="7156" spans="3:18" x14ac:dyDescent="0.3">
      <c r="C7156" s="68"/>
      <c r="G7156" s="68"/>
      <c r="H7156" s="66"/>
      <c r="I7156" s="111"/>
      <c r="J7156" s="111"/>
      <c r="Q7156" s="67" t="e">
        <f t="shared" si="115"/>
        <v>#VALUE!</v>
      </c>
      <c r="R7156" s="110"/>
    </row>
    <row r="7157" spans="3:18" x14ac:dyDescent="0.3">
      <c r="C7157" s="68"/>
      <c r="G7157" s="68"/>
      <c r="H7157" s="66"/>
      <c r="I7157" s="111"/>
      <c r="J7157" s="111"/>
      <c r="Q7157" s="67" t="e">
        <f t="shared" si="115"/>
        <v>#VALUE!</v>
      </c>
      <c r="R7157" s="110"/>
    </row>
    <row r="7158" spans="3:18" x14ac:dyDescent="0.3">
      <c r="C7158" s="68"/>
      <c r="G7158" s="68"/>
      <c r="H7158" s="66"/>
      <c r="I7158" s="111"/>
      <c r="J7158" s="111"/>
      <c r="Q7158" s="67" t="e">
        <f t="shared" si="115"/>
        <v>#VALUE!</v>
      </c>
      <c r="R7158" s="110"/>
    </row>
    <row r="7159" spans="3:18" x14ac:dyDescent="0.3">
      <c r="C7159" s="68"/>
      <c r="G7159" s="68"/>
      <c r="H7159" s="66"/>
      <c r="I7159" s="111"/>
      <c r="J7159" s="111"/>
      <c r="Q7159" s="67" t="e">
        <f t="shared" si="115"/>
        <v>#VALUE!</v>
      </c>
      <c r="R7159" s="110"/>
    </row>
    <row r="7160" spans="3:18" x14ac:dyDescent="0.3">
      <c r="C7160" s="68"/>
      <c r="G7160" s="68"/>
      <c r="H7160" s="66"/>
      <c r="I7160" s="111"/>
      <c r="J7160" s="111"/>
      <c r="Q7160" s="67" t="e">
        <f t="shared" si="115"/>
        <v>#VALUE!</v>
      </c>
      <c r="R7160" s="110"/>
    </row>
    <row r="7161" spans="3:18" x14ac:dyDescent="0.3">
      <c r="C7161" s="68"/>
      <c r="G7161" s="68"/>
      <c r="H7161" s="66"/>
      <c r="I7161" s="111"/>
      <c r="J7161" s="111"/>
      <c r="Q7161" s="67" t="e">
        <f t="shared" si="115"/>
        <v>#VALUE!</v>
      </c>
      <c r="R7161" s="110"/>
    </row>
    <row r="7162" spans="3:18" x14ac:dyDescent="0.3">
      <c r="C7162" s="68"/>
      <c r="G7162" s="68"/>
      <c r="H7162" s="66"/>
      <c r="I7162" s="111"/>
      <c r="J7162" s="111"/>
      <c r="Q7162" s="67" t="e">
        <f t="shared" si="115"/>
        <v>#VALUE!</v>
      </c>
      <c r="R7162" s="110"/>
    </row>
    <row r="7163" spans="3:18" x14ac:dyDescent="0.3">
      <c r="C7163" s="68"/>
      <c r="G7163" s="68"/>
      <c r="H7163" s="66"/>
      <c r="I7163" s="111"/>
      <c r="J7163" s="111"/>
      <c r="Q7163" s="67" t="e">
        <f t="shared" si="115"/>
        <v>#VALUE!</v>
      </c>
      <c r="R7163" s="110"/>
    </row>
    <row r="7164" spans="3:18" x14ac:dyDescent="0.3">
      <c r="C7164" s="68"/>
      <c r="G7164" s="68"/>
      <c r="H7164" s="66"/>
      <c r="I7164" s="111"/>
      <c r="J7164" s="111"/>
      <c r="Q7164" s="67" t="e">
        <f t="shared" si="115"/>
        <v>#VALUE!</v>
      </c>
      <c r="R7164" s="110"/>
    </row>
    <row r="7165" spans="3:18" x14ac:dyDescent="0.3">
      <c r="C7165" s="68"/>
      <c r="G7165" s="68"/>
      <c r="H7165" s="66"/>
      <c r="I7165" s="111"/>
      <c r="J7165" s="111"/>
      <c r="Q7165" s="67" t="e">
        <f t="shared" si="115"/>
        <v>#VALUE!</v>
      </c>
      <c r="R7165" s="110"/>
    </row>
    <row r="7166" spans="3:18" x14ac:dyDescent="0.3">
      <c r="C7166" s="68"/>
      <c r="G7166" s="68"/>
      <c r="H7166" s="66"/>
      <c r="I7166" s="111"/>
      <c r="J7166" s="111"/>
      <c r="Q7166" s="67" t="e">
        <f t="shared" si="115"/>
        <v>#VALUE!</v>
      </c>
      <c r="R7166" s="110"/>
    </row>
    <row r="7167" spans="3:18" x14ac:dyDescent="0.3">
      <c r="C7167" s="68"/>
      <c r="G7167" s="68"/>
      <c r="H7167" s="66"/>
      <c r="I7167" s="111"/>
      <c r="J7167" s="111"/>
      <c r="Q7167" s="67" t="e">
        <f t="shared" si="115"/>
        <v>#VALUE!</v>
      </c>
      <c r="R7167" s="110"/>
    </row>
    <row r="7168" spans="3:18" x14ac:dyDescent="0.3">
      <c r="C7168" s="68"/>
      <c r="G7168" s="68"/>
      <c r="H7168" s="66"/>
      <c r="I7168" s="111"/>
      <c r="J7168" s="111"/>
      <c r="Q7168" s="67" t="e">
        <f t="shared" si="115"/>
        <v>#VALUE!</v>
      </c>
      <c r="R7168" s="110"/>
    </row>
    <row r="7169" spans="3:18" x14ac:dyDescent="0.3">
      <c r="C7169" s="68"/>
      <c r="G7169" s="68"/>
      <c r="H7169" s="66"/>
      <c r="I7169" s="111"/>
      <c r="J7169" s="111"/>
      <c r="Q7169" s="67" t="e">
        <f t="shared" si="115"/>
        <v>#VALUE!</v>
      </c>
      <c r="R7169" s="110"/>
    </row>
    <row r="7170" spans="3:18" x14ac:dyDescent="0.3">
      <c r="C7170" s="68"/>
      <c r="G7170" s="68"/>
      <c r="H7170" s="66"/>
      <c r="I7170" s="111"/>
      <c r="J7170" s="111"/>
      <c r="Q7170" s="67" t="e">
        <f t="shared" ref="Q7170:Q7233" si="116">CONCATENATE(E7170,"-",H7170,"-", LEFT(I7170,1)&amp;MID(I7170,FIND(" ",I7170)+1,3))</f>
        <v>#VALUE!</v>
      </c>
      <c r="R7170" s="110"/>
    </row>
    <row r="7171" spans="3:18" x14ac:dyDescent="0.3">
      <c r="C7171" s="68"/>
      <c r="G7171" s="68"/>
      <c r="H7171" s="66"/>
      <c r="I7171" s="111"/>
      <c r="J7171" s="111"/>
      <c r="Q7171" s="67" t="e">
        <f t="shared" si="116"/>
        <v>#VALUE!</v>
      </c>
      <c r="R7171" s="110"/>
    </row>
    <row r="7172" spans="3:18" x14ac:dyDescent="0.3">
      <c r="C7172" s="68"/>
      <c r="G7172" s="68"/>
      <c r="H7172" s="66"/>
      <c r="I7172" s="111"/>
      <c r="J7172" s="111"/>
      <c r="Q7172" s="67" t="e">
        <f t="shared" si="116"/>
        <v>#VALUE!</v>
      </c>
      <c r="R7172" s="110"/>
    </row>
    <row r="7173" spans="3:18" x14ac:dyDescent="0.3">
      <c r="C7173" s="68"/>
      <c r="G7173" s="68"/>
      <c r="H7173" s="66"/>
      <c r="I7173" s="111"/>
      <c r="J7173" s="111"/>
      <c r="Q7173" s="67" t="e">
        <f t="shared" si="116"/>
        <v>#VALUE!</v>
      </c>
      <c r="R7173" s="110"/>
    </row>
    <row r="7174" spans="3:18" x14ac:dyDescent="0.3">
      <c r="C7174" s="68"/>
      <c r="G7174" s="68"/>
      <c r="H7174" s="66"/>
      <c r="I7174" s="111"/>
      <c r="J7174" s="111"/>
      <c r="Q7174" s="67" t="e">
        <f t="shared" si="116"/>
        <v>#VALUE!</v>
      </c>
      <c r="R7174" s="110"/>
    </row>
    <row r="7175" spans="3:18" x14ac:dyDescent="0.3">
      <c r="C7175" s="68"/>
      <c r="G7175" s="68"/>
      <c r="H7175" s="66"/>
      <c r="I7175" s="111"/>
      <c r="J7175" s="111"/>
      <c r="Q7175" s="67" t="e">
        <f t="shared" si="116"/>
        <v>#VALUE!</v>
      </c>
      <c r="R7175" s="110"/>
    </row>
    <row r="7176" spans="3:18" x14ac:dyDescent="0.3">
      <c r="C7176" s="68"/>
      <c r="G7176" s="68"/>
      <c r="H7176" s="66"/>
      <c r="I7176" s="111"/>
      <c r="J7176" s="111"/>
      <c r="Q7176" s="67" t="e">
        <f t="shared" si="116"/>
        <v>#VALUE!</v>
      </c>
      <c r="R7176" s="110"/>
    </row>
    <row r="7177" spans="3:18" x14ac:dyDescent="0.3">
      <c r="C7177" s="68"/>
      <c r="G7177" s="68"/>
      <c r="H7177" s="66"/>
      <c r="I7177" s="111"/>
      <c r="J7177" s="111"/>
      <c r="Q7177" s="67" t="e">
        <f t="shared" si="116"/>
        <v>#VALUE!</v>
      </c>
      <c r="R7177" s="110"/>
    </row>
    <row r="7178" spans="3:18" x14ac:dyDescent="0.3">
      <c r="C7178" s="68"/>
      <c r="G7178" s="68"/>
      <c r="H7178" s="66"/>
      <c r="I7178" s="111"/>
      <c r="J7178" s="111"/>
      <c r="Q7178" s="67" t="e">
        <f t="shared" si="116"/>
        <v>#VALUE!</v>
      </c>
      <c r="R7178" s="110"/>
    </row>
    <row r="7179" spans="3:18" x14ac:dyDescent="0.3">
      <c r="C7179" s="68"/>
      <c r="G7179" s="68"/>
      <c r="H7179" s="66"/>
      <c r="I7179" s="111"/>
      <c r="J7179" s="111"/>
      <c r="Q7179" s="67" t="e">
        <f t="shared" si="116"/>
        <v>#VALUE!</v>
      </c>
      <c r="R7179" s="110"/>
    </row>
    <row r="7180" spans="3:18" x14ac:dyDescent="0.3">
      <c r="C7180" s="68"/>
      <c r="G7180" s="68"/>
      <c r="H7180" s="66"/>
      <c r="I7180" s="111"/>
      <c r="J7180" s="111"/>
      <c r="Q7180" s="67" t="e">
        <f t="shared" si="116"/>
        <v>#VALUE!</v>
      </c>
      <c r="R7180" s="110"/>
    </row>
    <row r="7181" spans="3:18" x14ac:dyDescent="0.3">
      <c r="C7181" s="68"/>
      <c r="G7181" s="68"/>
      <c r="H7181" s="66"/>
      <c r="I7181" s="111"/>
      <c r="J7181" s="111"/>
      <c r="Q7181" s="67" t="e">
        <f t="shared" si="116"/>
        <v>#VALUE!</v>
      </c>
      <c r="R7181" s="110"/>
    </row>
    <row r="7182" spans="3:18" x14ac:dyDescent="0.3">
      <c r="C7182" s="68"/>
      <c r="G7182" s="68"/>
      <c r="H7182" s="66"/>
      <c r="I7182" s="111"/>
      <c r="J7182" s="111"/>
      <c r="Q7182" s="67" t="e">
        <f t="shared" si="116"/>
        <v>#VALUE!</v>
      </c>
      <c r="R7182" s="110"/>
    </row>
    <row r="7183" spans="3:18" x14ac:dyDescent="0.3">
      <c r="C7183" s="68"/>
      <c r="G7183" s="68"/>
      <c r="H7183" s="66"/>
      <c r="I7183" s="111"/>
      <c r="J7183" s="111"/>
      <c r="Q7183" s="67" t="e">
        <f t="shared" si="116"/>
        <v>#VALUE!</v>
      </c>
      <c r="R7183" s="110"/>
    </row>
    <row r="7184" spans="3:18" x14ac:dyDescent="0.3">
      <c r="C7184" s="68"/>
      <c r="G7184" s="68"/>
      <c r="H7184" s="66"/>
      <c r="I7184" s="111"/>
      <c r="J7184" s="111"/>
      <c r="Q7184" s="67" t="e">
        <f t="shared" si="116"/>
        <v>#VALUE!</v>
      </c>
      <c r="R7184" s="110"/>
    </row>
    <row r="7185" spans="3:18" x14ac:dyDescent="0.3">
      <c r="C7185" s="68"/>
      <c r="G7185" s="68"/>
      <c r="H7185" s="66"/>
      <c r="I7185" s="111"/>
      <c r="J7185" s="111"/>
      <c r="Q7185" s="67" t="e">
        <f t="shared" si="116"/>
        <v>#VALUE!</v>
      </c>
      <c r="R7185" s="110"/>
    </row>
    <row r="7186" spans="3:18" x14ac:dyDescent="0.3">
      <c r="C7186" s="68"/>
      <c r="G7186" s="68"/>
      <c r="H7186" s="66"/>
      <c r="I7186" s="111"/>
      <c r="J7186" s="111"/>
      <c r="Q7186" s="67" t="e">
        <f t="shared" si="116"/>
        <v>#VALUE!</v>
      </c>
      <c r="R7186" s="110"/>
    </row>
    <row r="7187" spans="3:18" x14ac:dyDescent="0.3">
      <c r="C7187" s="68"/>
      <c r="G7187" s="68"/>
      <c r="H7187" s="66"/>
      <c r="I7187" s="111"/>
      <c r="J7187" s="111"/>
      <c r="Q7187" s="67" t="e">
        <f t="shared" si="116"/>
        <v>#VALUE!</v>
      </c>
      <c r="R7187" s="110"/>
    </row>
    <row r="7188" spans="3:18" x14ac:dyDescent="0.3">
      <c r="C7188" s="68"/>
      <c r="G7188" s="68"/>
      <c r="H7188" s="66"/>
      <c r="I7188" s="111"/>
      <c r="J7188" s="111"/>
      <c r="Q7188" s="67" t="e">
        <f t="shared" si="116"/>
        <v>#VALUE!</v>
      </c>
      <c r="R7188" s="110"/>
    </row>
    <row r="7189" spans="3:18" x14ac:dyDescent="0.3">
      <c r="C7189" s="68"/>
      <c r="G7189" s="68"/>
      <c r="H7189" s="66"/>
      <c r="I7189" s="111"/>
      <c r="J7189" s="111"/>
      <c r="Q7189" s="67" t="e">
        <f t="shared" si="116"/>
        <v>#VALUE!</v>
      </c>
      <c r="R7189" s="110"/>
    </row>
    <row r="7190" spans="3:18" x14ac:dyDescent="0.3">
      <c r="C7190" s="68"/>
      <c r="G7190" s="68"/>
      <c r="H7190" s="66"/>
      <c r="I7190" s="111"/>
      <c r="J7190" s="111"/>
      <c r="Q7190" s="67" t="e">
        <f t="shared" si="116"/>
        <v>#VALUE!</v>
      </c>
      <c r="R7190" s="110"/>
    </row>
    <row r="7191" spans="3:18" x14ac:dyDescent="0.3">
      <c r="C7191" s="68"/>
      <c r="G7191" s="68"/>
      <c r="H7191" s="66"/>
      <c r="I7191" s="111"/>
      <c r="J7191" s="111"/>
      <c r="Q7191" s="67" t="e">
        <f t="shared" si="116"/>
        <v>#VALUE!</v>
      </c>
      <c r="R7191" s="110"/>
    </row>
    <row r="7192" spans="3:18" x14ac:dyDescent="0.3">
      <c r="C7192" s="68"/>
      <c r="G7192" s="68"/>
      <c r="H7192" s="66"/>
      <c r="I7192" s="111"/>
      <c r="J7192" s="111"/>
      <c r="Q7192" s="67" t="e">
        <f t="shared" si="116"/>
        <v>#VALUE!</v>
      </c>
      <c r="R7192" s="110"/>
    </row>
    <row r="7193" spans="3:18" x14ac:dyDescent="0.3">
      <c r="C7193" s="68"/>
      <c r="G7193" s="68"/>
      <c r="H7193" s="66"/>
      <c r="I7193" s="111"/>
      <c r="J7193" s="111"/>
      <c r="Q7193" s="67" t="e">
        <f t="shared" si="116"/>
        <v>#VALUE!</v>
      </c>
      <c r="R7193" s="110"/>
    </row>
    <row r="7194" spans="3:18" x14ac:dyDescent="0.3">
      <c r="C7194" s="68"/>
      <c r="G7194" s="68"/>
      <c r="H7194" s="66"/>
      <c r="I7194" s="111"/>
      <c r="J7194" s="111"/>
      <c r="Q7194" s="67" t="e">
        <f t="shared" si="116"/>
        <v>#VALUE!</v>
      </c>
      <c r="R7194" s="110"/>
    </row>
    <row r="7195" spans="3:18" x14ac:dyDescent="0.3">
      <c r="C7195" s="68"/>
      <c r="G7195" s="68"/>
      <c r="H7195" s="66"/>
      <c r="I7195" s="111"/>
      <c r="J7195" s="111"/>
      <c r="Q7195" s="67" t="e">
        <f t="shared" si="116"/>
        <v>#VALUE!</v>
      </c>
      <c r="R7195" s="110"/>
    </row>
    <row r="7196" spans="3:18" x14ac:dyDescent="0.3">
      <c r="C7196" s="68"/>
      <c r="G7196" s="68"/>
      <c r="H7196" s="66"/>
      <c r="I7196" s="111"/>
      <c r="J7196" s="111"/>
      <c r="Q7196" s="67" t="e">
        <f t="shared" si="116"/>
        <v>#VALUE!</v>
      </c>
      <c r="R7196" s="110"/>
    </row>
    <row r="7197" spans="3:18" x14ac:dyDescent="0.3">
      <c r="C7197" s="68"/>
      <c r="G7197" s="68"/>
      <c r="H7197" s="66"/>
      <c r="I7197" s="111"/>
      <c r="J7197" s="111"/>
      <c r="Q7197" s="67" t="e">
        <f t="shared" si="116"/>
        <v>#VALUE!</v>
      </c>
      <c r="R7197" s="110"/>
    </row>
    <row r="7198" spans="3:18" x14ac:dyDescent="0.3">
      <c r="C7198" s="68"/>
      <c r="G7198" s="68"/>
      <c r="H7198" s="66"/>
      <c r="I7198" s="111"/>
      <c r="J7198" s="111"/>
      <c r="Q7198" s="67" t="e">
        <f t="shared" si="116"/>
        <v>#VALUE!</v>
      </c>
      <c r="R7198" s="110"/>
    </row>
    <row r="7199" spans="3:18" x14ac:dyDescent="0.3">
      <c r="C7199" s="68"/>
      <c r="G7199" s="68"/>
      <c r="H7199" s="66"/>
      <c r="I7199" s="111"/>
      <c r="J7199" s="111"/>
      <c r="Q7199" s="67" t="e">
        <f t="shared" si="116"/>
        <v>#VALUE!</v>
      </c>
      <c r="R7199" s="110"/>
    </row>
    <row r="7200" spans="3:18" x14ac:dyDescent="0.3">
      <c r="C7200" s="68"/>
      <c r="G7200" s="68"/>
      <c r="H7200" s="66"/>
      <c r="I7200" s="111"/>
      <c r="J7200" s="111"/>
      <c r="Q7200" s="67" t="e">
        <f t="shared" si="116"/>
        <v>#VALUE!</v>
      </c>
      <c r="R7200" s="110"/>
    </row>
    <row r="7201" spans="3:18" x14ac:dyDescent="0.3">
      <c r="C7201" s="68"/>
      <c r="G7201" s="68"/>
      <c r="H7201" s="66"/>
      <c r="I7201" s="111"/>
      <c r="J7201" s="111"/>
      <c r="Q7201" s="67" t="e">
        <f t="shared" si="116"/>
        <v>#VALUE!</v>
      </c>
      <c r="R7201" s="110"/>
    </row>
    <row r="7202" spans="3:18" x14ac:dyDescent="0.3">
      <c r="C7202" s="68"/>
      <c r="G7202" s="68"/>
      <c r="H7202" s="66"/>
      <c r="I7202" s="111"/>
      <c r="J7202" s="111"/>
      <c r="Q7202" s="67" t="e">
        <f t="shared" si="116"/>
        <v>#VALUE!</v>
      </c>
      <c r="R7202" s="110"/>
    </row>
    <row r="7203" spans="3:18" x14ac:dyDescent="0.3">
      <c r="C7203" s="68"/>
      <c r="G7203" s="68"/>
      <c r="H7203" s="66"/>
      <c r="I7203" s="111"/>
      <c r="J7203" s="111"/>
      <c r="Q7203" s="67" t="e">
        <f t="shared" si="116"/>
        <v>#VALUE!</v>
      </c>
      <c r="R7203" s="110"/>
    </row>
    <row r="7204" spans="3:18" x14ac:dyDescent="0.3">
      <c r="C7204" s="68"/>
      <c r="G7204" s="68"/>
      <c r="H7204" s="66"/>
      <c r="I7204" s="111"/>
      <c r="J7204" s="111"/>
      <c r="Q7204" s="67" t="e">
        <f t="shared" si="116"/>
        <v>#VALUE!</v>
      </c>
      <c r="R7204" s="110"/>
    </row>
    <row r="7205" spans="3:18" x14ac:dyDescent="0.3">
      <c r="C7205" s="68"/>
      <c r="G7205" s="68"/>
      <c r="H7205" s="66"/>
      <c r="I7205" s="111"/>
      <c r="J7205" s="111"/>
      <c r="Q7205" s="67" t="e">
        <f t="shared" si="116"/>
        <v>#VALUE!</v>
      </c>
      <c r="R7205" s="110"/>
    </row>
    <row r="7206" spans="3:18" x14ac:dyDescent="0.3">
      <c r="C7206" s="68"/>
      <c r="G7206" s="68"/>
      <c r="H7206" s="66"/>
      <c r="I7206" s="111"/>
      <c r="J7206" s="111"/>
      <c r="Q7206" s="67" t="e">
        <f t="shared" si="116"/>
        <v>#VALUE!</v>
      </c>
      <c r="R7206" s="110"/>
    </row>
    <row r="7207" spans="3:18" x14ac:dyDescent="0.3">
      <c r="C7207" s="68"/>
      <c r="G7207" s="68"/>
      <c r="H7207" s="66"/>
      <c r="I7207" s="111"/>
      <c r="J7207" s="111"/>
      <c r="Q7207" s="67" t="e">
        <f t="shared" si="116"/>
        <v>#VALUE!</v>
      </c>
      <c r="R7207" s="110"/>
    </row>
    <row r="7208" spans="3:18" x14ac:dyDescent="0.3">
      <c r="C7208" s="68"/>
      <c r="G7208" s="68"/>
      <c r="H7208" s="66"/>
      <c r="I7208" s="111"/>
      <c r="J7208" s="111"/>
      <c r="Q7208" s="67" t="e">
        <f t="shared" si="116"/>
        <v>#VALUE!</v>
      </c>
      <c r="R7208" s="110"/>
    </row>
    <row r="7209" spans="3:18" x14ac:dyDescent="0.3">
      <c r="C7209" s="68"/>
      <c r="G7209" s="68"/>
      <c r="H7209" s="66"/>
      <c r="I7209" s="111"/>
      <c r="J7209" s="111"/>
      <c r="Q7209" s="67" t="e">
        <f t="shared" si="116"/>
        <v>#VALUE!</v>
      </c>
      <c r="R7209" s="110"/>
    </row>
    <row r="7210" spans="3:18" x14ac:dyDescent="0.3">
      <c r="C7210" s="68"/>
      <c r="G7210" s="68"/>
      <c r="H7210" s="66"/>
      <c r="I7210" s="111"/>
      <c r="J7210" s="111"/>
      <c r="Q7210" s="67" t="e">
        <f t="shared" si="116"/>
        <v>#VALUE!</v>
      </c>
      <c r="R7210" s="110"/>
    </row>
    <row r="7211" spans="3:18" x14ac:dyDescent="0.3">
      <c r="C7211" s="68"/>
      <c r="G7211" s="68"/>
      <c r="H7211" s="66"/>
      <c r="I7211" s="111"/>
      <c r="J7211" s="111"/>
      <c r="Q7211" s="67" t="e">
        <f t="shared" si="116"/>
        <v>#VALUE!</v>
      </c>
      <c r="R7211" s="110"/>
    </row>
    <row r="7212" spans="3:18" x14ac:dyDescent="0.3">
      <c r="C7212" s="68"/>
      <c r="G7212" s="68"/>
      <c r="H7212" s="66"/>
      <c r="I7212" s="111"/>
      <c r="J7212" s="111"/>
      <c r="Q7212" s="67" t="e">
        <f t="shared" si="116"/>
        <v>#VALUE!</v>
      </c>
      <c r="R7212" s="110"/>
    </row>
    <row r="7213" spans="3:18" x14ac:dyDescent="0.3">
      <c r="C7213" s="68"/>
      <c r="G7213" s="68"/>
      <c r="H7213" s="66"/>
      <c r="I7213" s="111"/>
      <c r="J7213" s="111"/>
      <c r="Q7213" s="67" t="e">
        <f t="shared" si="116"/>
        <v>#VALUE!</v>
      </c>
      <c r="R7213" s="110"/>
    </row>
    <row r="7214" spans="3:18" x14ac:dyDescent="0.3">
      <c r="C7214" s="68"/>
      <c r="G7214" s="68"/>
      <c r="H7214" s="66"/>
      <c r="I7214" s="111"/>
      <c r="J7214" s="111"/>
      <c r="Q7214" s="67" t="e">
        <f t="shared" si="116"/>
        <v>#VALUE!</v>
      </c>
      <c r="R7214" s="110"/>
    </row>
    <row r="7215" spans="3:18" x14ac:dyDescent="0.3">
      <c r="C7215" s="68"/>
      <c r="G7215" s="68"/>
      <c r="H7215" s="66"/>
      <c r="I7215" s="111"/>
      <c r="J7215" s="111"/>
      <c r="Q7215" s="67" t="e">
        <f t="shared" si="116"/>
        <v>#VALUE!</v>
      </c>
      <c r="R7215" s="110"/>
    </row>
    <row r="7216" spans="3:18" x14ac:dyDescent="0.3">
      <c r="C7216" s="68"/>
      <c r="G7216" s="68"/>
      <c r="H7216" s="66"/>
      <c r="I7216" s="111"/>
      <c r="J7216" s="111"/>
      <c r="Q7216" s="67" t="e">
        <f t="shared" si="116"/>
        <v>#VALUE!</v>
      </c>
      <c r="R7216" s="110"/>
    </row>
    <row r="7217" spans="3:18" x14ac:dyDescent="0.3">
      <c r="C7217" s="68"/>
      <c r="G7217" s="68"/>
      <c r="H7217" s="66"/>
      <c r="I7217" s="111"/>
      <c r="J7217" s="111"/>
      <c r="Q7217" s="67" t="e">
        <f t="shared" si="116"/>
        <v>#VALUE!</v>
      </c>
      <c r="R7217" s="110"/>
    </row>
    <row r="7218" spans="3:18" x14ac:dyDescent="0.3">
      <c r="C7218" s="68"/>
      <c r="G7218" s="68"/>
      <c r="H7218" s="66"/>
      <c r="I7218" s="111"/>
      <c r="J7218" s="111"/>
      <c r="Q7218" s="67" t="e">
        <f t="shared" si="116"/>
        <v>#VALUE!</v>
      </c>
      <c r="R7218" s="110"/>
    </row>
    <row r="7219" spans="3:18" x14ac:dyDescent="0.3">
      <c r="C7219" s="68"/>
      <c r="G7219" s="68"/>
      <c r="H7219" s="66"/>
      <c r="I7219" s="111"/>
      <c r="J7219" s="111"/>
      <c r="Q7219" s="67" t="e">
        <f t="shared" si="116"/>
        <v>#VALUE!</v>
      </c>
      <c r="R7219" s="110"/>
    </row>
    <row r="7220" spans="3:18" x14ac:dyDescent="0.3">
      <c r="C7220" s="68"/>
      <c r="G7220" s="68"/>
      <c r="H7220" s="66"/>
      <c r="I7220" s="111"/>
      <c r="J7220" s="111"/>
      <c r="Q7220" s="67" t="e">
        <f t="shared" si="116"/>
        <v>#VALUE!</v>
      </c>
      <c r="R7220" s="110"/>
    </row>
    <row r="7221" spans="3:18" x14ac:dyDescent="0.3">
      <c r="C7221" s="68"/>
      <c r="G7221" s="68"/>
      <c r="H7221" s="66"/>
      <c r="I7221" s="111"/>
      <c r="J7221" s="111"/>
      <c r="Q7221" s="67" t="e">
        <f t="shared" si="116"/>
        <v>#VALUE!</v>
      </c>
      <c r="R7221" s="110"/>
    </row>
    <row r="7222" spans="3:18" x14ac:dyDescent="0.3">
      <c r="C7222" s="68"/>
      <c r="G7222" s="68"/>
      <c r="H7222" s="66"/>
      <c r="I7222" s="111"/>
      <c r="J7222" s="111"/>
      <c r="Q7222" s="67" t="e">
        <f t="shared" si="116"/>
        <v>#VALUE!</v>
      </c>
      <c r="R7222" s="110"/>
    </row>
    <row r="7223" spans="3:18" x14ac:dyDescent="0.3">
      <c r="C7223" s="68"/>
      <c r="G7223" s="68"/>
      <c r="H7223" s="66"/>
      <c r="I7223" s="111"/>
      <c r="J7223" s="111"/>
      <c r="Q7223" s="67" t="e">
        <f t="shared" si="116"/>
        <v>#VALUE!</v>
      </c>
      <c r="R7223" s="110"/>
    </row>
    <row r="7224" spans="3:18" x14ac:dyDescent="0.3">
      <c r="C7224" s="68"/>
      <c r="G7224" s="68"/>
      <c r="H7224" s="66"/>
      <c r="I7224" s="111"/>
      <c r="J7224" s="111"/>
      <c r="Q7224" s="67" t="e">
        <f t="shared" si="116"/>
        <v>#VALUE!</v>
      </c>
      <c r="R7224" s="110"/>
    </row>
    <row r="7225" spans="3:18" x14ac:dyDescent="0.3">
      <c r="C7225" s="68"/>
      <c r="G7225" s="68"/>
      <c r="H7225" s="66"/>
      <c r="I7225" s="111"/>
      <c r="J7225" s="111"/>
      <c r="Q7225" s="67" t="e">
        <f t="shared" si="116"/>
        <v>#VALUE!</v>
      </c>
      <c r="R7225" s="110"/>
    </row>
    <row r="7226" spans="3:18" x14ac:dyDescent="0.3">
      <c r="C7226" s="68"/>
      <c r="G7226" s="68"/>
      <c r="H7226" s="66"/>
      <c r="I7226" s="111"/>
      <c r="J7226" s="111"/>
      <c r="Q7226" s="67" t="e">
        <f t="shared" si="116"/>
        <v>#VALUE!</v>
      </c>
      <c r="R7226" s="110"/>
    </row>
    <row r="7227" spans="3:18" x14ac:dyDescent="0.3">
      <c r="C7227" s="68"/>
      <c r="G7227" s="68"/>
      <c r="H7227" s="66"/>
      <c r="I7227" s="111"/>
      <c r="J7227" s="111"/>
      <c r="Q7227" s="67" t="e">
        <f t="shared" si="116"/>
        <v>#VALUE!</v>
      </c>
      <c r="R7227" s="110"/>
    </row>
    <row r="7228" spans="3:18" x14ac:dyDescent="0.3">
      <c r="C7228" s="68"/>
      <c r="G7228" s="68"/>
      <c r="H7228" s="66"/>
      <c r="I7228" s="111"/>
      <c r="J7228" s="111"/>
      <c r="Q7228" s="67" t="e">
        <f t="shared" si="116"/>
        <v>#VALUE!</v>
      </c>
      <c r="R7228" s="110"/>
    </row>
    <row r="7229" spans="3:18" x14ac:dyDescent="0.3">
      <c r="C7229" s="68"/>
      <c r="G7229" s="68"/>
      <c r="H7229" s="66"/>
      <c r="I7229" s="111"/>
      <c r="J7229" s="111"/>
      <c r="Q7229" s="67" t="e">
        <f t="shared" si="116"/>
        <v>#VALUE!</v>
      </c>
      <c r="R7229" s="110"/>
    </row>
    <row r="7230" spans="3:18" x14ac:dyDescent="0.3">
      <c r="C7230" s="68"/>
      <c r="G7230" s="68"/>
      <c r="H7230" s="66"/>
      <c r="I7230" s="111"/>
      <c r="J7230" s="111"/>
      <c r="Q7230" s="67" t="e">
        <f t="shared" si="116"/>
        <v>#VALUE!</v>
      </c>
      <c r="R7230" s="110"/>
    </row>
    <row r="7231" spans="3:18" x14ac:dyDescent="0.3">
      <c r="C7231" s="68"/>
      <c r="G7231" s="68"/>
      <c r="H7231" s="66"/>
      <c r="I7231" s="111"/>
      <c r="J7231" s="111"/>
      <c r="Q7231" s="67" t="e">
        <f t="shared" si="116"/>
        <v>#VALUE!</v>
      </c>
      <c r="R7231" s="110"/>
    </row>
    <row r="7232" spans="3:18" x14ac:dyDescent="0.3">
      <c r="C7232" s="68"/>
      <c r="G7232" s="68"/>
      <c r="H7232" s="66"/>
      <c r="I7232" s="111"/>
      <c r="J7232" s="111"/>
      <c r="Q7232" s="67" t="e">
        <f t="shared" si="116"/>
        <v>#VALUE!</v>
      </c>
      <c r="R7232" s="110"/>
    </row>
    <row r="7233" spans="3:18" x14ac:dyDescent="0.3">
      <c r="C7233" s="68"/>
      <c r="G7233" s="68"/>
      <c r="H7233" s="66"/>
      <c r="I7233" s="111"/>
      <c r="J7233" s="111"/>
      <c r="Q7233" s="67" t="e">
        <f t="shared" si="116"/>
        <v>#VALUE!</v>
      </c>
      <c r="R7233" s="110"/>
    </row>
    <row r="7234" spans="3:18" x14ac:dyDescent="0.3">
      <c r="C7234" s="68"/>
      <c r="G7234" s="68"/>
      <c r="H7234" s="66"/>
      <c r="I7234" s="111"/>
      <c r="J7234" s="111"/>
      <c r="Q7234" s="67" t="e">
        <f t="shared" ref="Q7234:Q7297" si="117">CONCATENATE(E7234,"-",H7234,"-", LEFT(I7234,1)&amp;MID(I7234,FIND(" ",I7234)+1,3))</f>
        <v>#VALUE!</v>
      </c>
      <c r="R7234" s="110"/>
    </row>
    <row r="7235" spans="3:18" x14ac:dyDescent="0.3">
      <c r="C7235" s="68"/>
      <c r="G7235" s="68"/>
      <c r="H7235" s="66"/>
      <c r="I7235" s="111"/>
      <c r="J7235" s="111"/>
      <c r="Q7235" s="67" t="e">
        <f t="shared" si="117"/>
        <v>#VALUE!</v>
      </c>
      <c r="R7235" s="110"/>
    </row>
    <row r="7236" spans="3:18" x14ac:dyDescent="0.3">
      <c r="C7236" s="68"/>
      <c r="G7236" s="68"/>
      <c r="H7236" s="66"/>
      <c r="I7236" s="111"/>
      <c r="J7236" s="111"/>
      <c r="Q7236" s="67" t="e">
        <f t="shared" si="117"/>
        <v>#VALUE!</v>
      </c>
      <c r="R7236" s="110"/>
    </row>
    <row r="7237" spans="3:18" x14ac:dyDescent="0.3">
      <c r="C7237" s="68"/>
      <c r="G7237" s="68"/>
      <c r="H7237" s="66"/>
      <c r="I7237" s="111"/>
      <c r="J7237" s="111"/>
      <c r="Q7237" s="67" t="e">
        <f t="shared" si="117"/>
        <v>#VALUE!</v>
      </c>
      <c r="R7237" s="110"/>
    </row>
    <row r="7238" spans="3:18" x14ac:dyDescent="0.3">
      <c r="C7238" s="68"/>
      <c r="G7238" s="68"/>
      <c r="H7238" s="66"/>
      <c r="I7238" s="111"/>
      <c r="J7238" s="111"/>
      <c r="Q7238" s="67" t="e">
        <f t="shared" si="117"/>
        <v>#VALUE!</v>
      </c>
      <c r="R7238" s="110"/>
    </row>
    <row r="7239" spans="3:18" x14ac:dyDescent="0.3">
      <c r="C7239" s="68"/>
      <c r="G7239" s="68"/>
      <c r="H7239" s="66"/>
      <c r="I7239" s="111"/>
      <c r="J7239" s="111"/>
      <c r="Q7239" s="67" t="e">
        <f t="shared" si="117"/>
        <v>#VALUE!</v>
      </c>
      <c r="R7239" s="110"/>
    </row>
    <row r="7240" spans="3:18" x14ac:dyDescent="0.3">
      <c r="C7240" s="68"/>
      <c r="G7240" s="68"/>
      <c r="H7240" s="66"/>
      <c r="I7240" s="111"/>
      <c r="J7240" s="111"/>
      <c r="Q7240" s="67" t="e">
        <f t="shared" si="117"/>
        <v>#VALUE!</v>
      </c>
      <c r="R7240" s="110"/>
    </row>
    <row r="7241" spans="3:18" x14ac:dyDescent="0.3">
      <c r="C7241" s="68"/>
      <c r="G7241" s="68"/>
      <c r="H7241" s="66"/>
      <c r="I7241" s="111"/>
      <c r="J7241" s="111"/>
      <c r="Q7241" s="67" t="e">
        <f t="shared" si="117"/>
        <v>#VALUE!</v>
      </c>
      <c r="R7241" s="110"/>
    </row>
    <row r="7242" spans="3:18" x14ac:dyDescent="0.3">
      <c r="C7242" s="68"/>
      <c r="G7242" s="68"/>
      <c r="H7242" s="66"/>
      <c r="I7242" s="111"/>
      <c r="J7242" s="111"/>
      <c r="Q7242" s="67" t="e">
        <f t="shared" si="117"/>
        <v>#VALUE!</v>
      </c>
      <c r="R7242" s="110"/>
    </row>
    <row r="7243" spans="3:18" x14ac:dyDescent="0.3">
      <c r="C7243" s="68"/>
      <c r="G7243" s="68"/>
      <c r="H7243" s="66"/>
      <c r="I7243" s="111"/>
      <c r="J7243" s="111"/>
      <c r="Q7243" s="67" t="e">
        <f t="shared" si="117"/>
        <v>#VALUE!</v>
      </c>
      <c r="R7243" s="110"/>
    </row>
    <row r="7244" spans="3:18" x14ac:dyDescent="0.3">
      <c r="C7244" s="68"/>
      <c r="G7244" s="68"/>
      <c r="H7244" s="66"/>
      <c r="I7244" s="111"/>
      <c r="J7244" s="111"/>
      <c r="Q7244" s="67" t="e">
        <f t="shared" si="117"/>
        <v>#VALUE!</v>
      </c>
      <c r="R7244" s="110"/>
    </row>
    <row r="7245" spans="3:18" x14ac:dyDescent="0.3">
      <c r="C7245" s="68"/>
      <c r="G7245" s="68"/>
      <c r="H7245" s="66"/>
      <c r="I7245" s="111"/>
      <c r="J7245" s="111"/>
      <c r="Q7245" s="67" t="e">
        <f t="shared" si="117"/>
        <v>#VALUE!</v>
      </c>
      <c r="R7245" s="110"/>
    </row>
    <row r="7246" spans="3:18" x14ac:dyDescent="0.3">
      <c r="C7246" s="68"/>
      <c r="G7246" s="68"/>
      <c r="H7246" s="66"/>
      <c r="I7246" s="111"/>
      <c r="J7246" s="111"/>
      <c r="Q7246" s="67" t="e">
        <f t="shared" si="117"/>
        <v>#VALUE!</v>
      </c>
      <c r="R7246" s="110"/>
    </row>
    <row r="7247" spans="3:18" x14ac:dyDescent="0.3">
      <c r="C7247" s="68"/>
      <c r="G7247" s="68"/>
      <c r="H7247" s="66"/>
      <c r="I7247" s="111"/>
      <c r="J7247" s="111"/>
      <c r="Q7247" s="67" t="e">
        <f t="shared" si="117"/>
        <v>#VALUE!</v>
      </c>
      <c r="R7247" s="110"/>
    </row>
    <row r="7248" spans="3:18" x14ac:dyDescent="0.3">
      <c r="C7248" s="68"/>
      <c r="G7248" s="68"/>
      <c r="H7248" s="66"/>
      <c r="I7248" s="111"/>
      <c r="J7248" s="111"/>
      <c r="Q7248" s="67" t="e">
        <f t="shared" si="117"/>
        <v>#VALUE!</v>
      </c>
      <c r="R7248" s="110"/>
    </row>
    <row r="7249" spans="3:18" x14ac:dyDescent="0.3">
      <c r="C7249" s="68"/>
      <c r="G7249" s="68"/>
      <c r="H7249" s="66"/>
      <c r="I7249" s="111"/>
      <c r="J7249" s="111"/>
      <c r="Q7249" s="67" t="e">
        <f t="shared" si="117"/>
        <v>#VALUE!</v>
      </c>
      <c r="R7249" s="110"/>
    </row>
    <row r="7250" spans="3:18" x14ac:dyDescent="0.3">
      <c r="C7250" s="68"/>
      <c r="G7250" s="68"/>
      <c r="H7250" s="66"/>
      <c r="I7250" s="111"/>
      <c r="J7250" s="111"/>
      <c r="Q7250" s="67" t="e">
        <f t="shared" si="117"/>
        <v>#VALUE!</v>
      </c>
      <c r="R7250" s="110"/>
    </row>
    <row r="7251" spans="3:18" x14ac:dyDescent="0.3">
      <c r="C7251" s="68"/>
      <c r="G7251" s="68"/>
      <c r="H7251" s="66"/>
      <c r="I7251" s="111"/>
      <c r="J7251" s="111"/>
      <c r="Q7251" s="67" t="e">
        <f t="shared" si="117"/>
        <v>#VALUE!</v>
      </c>
      <c r="R7251" s="110"/>
    </row>
    <row r="7252" spans="3:18" x14ac:dyDescent="0.3">
      <c r="C7252" s="68"/>
      <c r="G7252" s="68"/>
      <c r="H7252" s="66"/>
      <c r="I7252" s="111"/>
      <c r="J7252" s="111"/>
      <c r="Q7252" s="67" t="e">
        <f t="shared" si="117"/>
        <v>#VALUE!</v>
      </c>
      <c r="R7252" s="110"/>
    </row>
    <row r="7253" spans="3:18" x14ac:dyDescent="0.3">
      <c r="C7253" s="68"/>
      <c r="G7253" s="68"/>
      <c r="H7253" s="66"/>
      <c r="I7253" s="111"/>
      <c r="J7253" s="111"/>
      <c r="Q7253" s="67" t="e">
        <f t="shared" si="117"/>
        <v>#VALUE!</v>
      </c>
      <c r="R7253" s="110"/>
    </row>
    <row r="7254" spans="3:18" x14ac:dyDescent="0.3">
      <c r="C7254" s="68"/>
      <c r="G7254" s="68"/>
      <c r="H7254" s="66"/>
      <c r="I7254" s="111"/>
      <c r="J7254" s="111"/>
      <c r="Q7254" s="67" t="e">
        <f t="shared" si="117"/>
        <v>#VALUE!</v>
      </c>
      <c r="R7254" s="110"/>
    </row>
    <row r="7255" spans="3:18" x14ac:dyDescent="0.3">
      <c r="C7255" s="68"/>
      <c r="G7255" s="68"/>
      <c r="H7255" s="66"/>
      <c r="I7255" s="111"/>
      <c r="J7255" s="111"/>
      <c r="Q7255" s="67" t="e">
        <f t="shared" si="117"/>
        <v>#VALUE!</v>
      </c>
      <c r="R7255" s="110"/>
    </row>
    <row r="7256" spans="3:18" x14ac:dyDescent="0.3">
      <c r="C7256" s="68"/>
      <c r="G7256" s="68"/>
      <c r="H7256" s="66"/>
      <c r="I7256" s="111"/>
      <c r="J7256" s="111"/>
      <c r="Q7256" s="67" t="e">
        <f t="shared" si="117"/>
        <v>#VALUE!</v>
      </c>
      <c r="R7256" s="110"/>
    </row>
    <row r="7257" spans="3:18" x14ac:dyDescent="0.3">
      <c r="C7257" s="68"/>
      <c r="G7257" s="68"/>
      <c r="H7257" s="66"/>
      <c r="I7257" s="111"/>
      <c r="J7257" s="111"/>
      <c r="Q7257" s="67" t="e">
        <f t="shared" si="117"/>
        <v>#VALUE!</v>
      </c>
      <c r="R7257" s="110"/>
    </row>
    <row r="7258" spans="3:18" x14ac:dyDescent="0.3">
      <c r="C7258" s="68"/>
      <c r="G7258" s="68"/>
      <c r="H7258" s="66"/>
      <c r="I7258" s="111"/>
      <c r="J7258" s="111"/>
      <c r="Q7258" s="67" t="e">
        <f t="shared" si="117"/>
        <v>#VALUE!</v>
      </c>
      <c r="R7258" s="110"/>
    </row>
    <row r="7259" spans="3:18" x14ac:dyDescent="0.3">
      <c r="C7259" s="68"/>
      <c r="G7259" s="68"/>
      <c r="H7259" s="66"/>
      <c r="I7259" s="111"/>
      <c r="J7259" s="111"/>
      <c r="Q7259" s="67" t="e">
        <f t="shared" si="117"/>
        <v>#VALUE!</v>
      </c>
      <c r="R7259" s="110"/>
    </row>
    <row r="7260" spans="3:18" x14ac:dyDescent="0.3">
      <c r="C7260" s="68"/>
      <c r="G7260" s="68"/>
      <c r="H7260" s="66"/>
      <c r="I7260" s="111"/>
      <c r="J7260" s="111"/>
      <c r="Q7260" s="67" t="e">
        <f t="shared" si="117"/>
        <v>#VALUE!</v>
      </c>
      <c r="R7260" s="110"/>
    </row>
    <row r="7261" spans="3:18" x14ac:dyDescent="0.3">
      <c r="C7261" s="68"/>
      <c r="G7261" s="68"/>
      <c r="H7261" s="66"/>
      <c r="I7261" s="111"/>
      <c r="J7261" s="111"/>
      <c r="Q7261" s="67" t="e">
        <f t="shared" si="117"/>
        <v>#VALUE!</v>
      </c>
      <c r="R7261" s="110"/>
    </row>
    <row r="7262" spans="3:18" x14ac:dyDescent="0.3">
      <c r="C7262" s="68"/>
      <c r="G7262" s="68"/>
      <c r="H7262" s="66"/>
      <c r="I7262" s="111"/>
      <c r="J7262" s="111"/>
      <c r="Q7262" s="67" t="e">
        <f t="shared" si="117"/>
        <v>#VALUE!</v>
      </c>
      <c r="R7262" s="110"/>
    </row>
    <row r="7263" spans="3:18" x14ac:dyDescent="0.3">
      <c r="C7263" s="68"/>
      <c r="G7263" s="68"/>
      <c r="H7263" s="66"/>
      <c r="I7263" s="111"/>
      <c r="J7263" s="111"/>
      <c r="Q7263" s="67" t="e">
        <f t="shared" si="117"/>
        <v>#VALUE!</v>
      </c>
      <c r="R7263" s="110"/>
    </row>
    <row r="7264" spans="3:18" x14ac:dyDescent="0.3">
      <c r="C7264" s="68"/>
      <c r="G7264" s="68"/>
      <c r="H7264" s="66"/>
      <c r="I7264" s="111"/>
      <c r="J7264" s="111"/>
      <c r="Q7264" s="67" t="e">
        <f t="shared" si="117"/>
        <v>#VALUE!</v>
      </c>
      <c r="R7264" s="110"/>
    </row>
    <row r="7265" spans="3:18" x14ac:dyDescent="0.3">
      <c r="C7265" s="68"/>
      <c r="G7265" s="68"/>
      <c r="H7265" s="66"/>
      <c r="I7265" s="111"/>
      <c r="J7265" s="111"/>
      <c r="Q7265" s="67" t="e">
        <f t="shared" si="117"/>
        <v>#VALUE!</v>
      </c>
      <c r="R7265" s="110"/>
    </row>
    <row r="7266" spans="3:18" x14ac:dyDescent="0.3">
      <c r="C7266" s="68"/>
      <c r="G7266" s="68"/>
      <c r="H7266" s="66"/>
      <c r="I7266" s="111"/>
      <c r="J7266" s="111"/>
      <c r="Q7266" s="67" t="e">
        <f t="shared" si="117"/>
        <v>#VALUE!</v>
      </c>
      <c r="R7266" s="110"/>
    </row>
    <row r="7267" spans="3:18" x14ac:dyDescent="0.3">
      <c r="C7267" s="68"/>
      <c r="G7267" s="68"/>
      <c r="H7267" s="66"/>
      <c r="I7267" s="111"/>
      <c r="J7267" s="111"/>
      <c r="Q7267" s="67" t="e">
        <f t="shared" si="117"/>
        <v>#VALUE!</v>
      </c>
      <c r="R7267" s="110"/>
    </row>
    <row r="7268" spans="3:18" x14ac:dyDescent="0.3">
      <c r="C7268" s="68"/>
      <c r="G7268" s="68"/>
      <c r="H7268" s="66"/>
      <c r="I7268" s="111"/>
      <c r="J7268" s="111"/>
      <c r="Q7268" s="67" t="e">
        <f t="shared" si="117"/>
        <v>#VALUE!</v>
      </c>
      <c r="R7268" s="110"/>
    </row>
    <row r="7269" spans="3:18" x14ac:dyDescent="0.3">
      <c r="C7269" s="68"/>
      <c r="G7269" s="68"/>
      <c r="H7269" s="66"/>
      <c r="I7269" s="111"/>
      <c r="J7269" s="111"/>
      <c r="Q7269" s="67" t="e">
        <f t="shared" si="117"/>
        <v>#VALUE!</v>
      </c>
      <c r="R7269" s="110"/>
    </row>
    <row r="7270" spans="3:18" x14ac:dyDescent="0.3">
      <c r="C7270" s="68"/>
      <c r="G7270" s="68"/>
      <c r="H7270" s="66"/>
      <c r="I7270" s="111"/>
      <c r="J7270" s="111"/>
      <c r="Q7270" s="67" t="e">
        <f t="shared" si="117"/>
        <v>#VALUE!</v>
      </c>
      <c r="R7270" s="110"/>
    </row>
    <row r="7271" spans="3:18" x14ac:dyDescent="0.3">
      <c r="C7271" s="68"/>
      <c r="G7271" s="68"/>
      <c r="H7271" s="66"/>
      <c r="I7271" s="111"/>
      <c r="J7271" s="111"/>
      <c r="Q7271" s="67" t="e">
        <f t="shared" si="117"/>
        <v>#VALUE!</v>
      </c>
      <c r="R7271" s="110"/>
    </row>
    <row r="7272" spans="3:18" x14ac:dyDescent="0.3">
      <c r="C7272" s="68"/>
      <c r="G7272" s="68"/>
      <c r="H7272" s="66"/>
      <c r="I7272" s="111"/>
      <c r="J7272" s="111"/>
      <c r="Q7272" s="67" t="e">
        <f t="shared" si="117"/>
        <v>#VALUE!</v>
      </c>
      <c r="R7272" s="110"/>
    </row>
    <row r="7273" spans="3:18" x14ac:dyDescent="0.3">
      <c r="C7273" s="68"/>
      <c r="G7273" s="68"/>
      <c r="H7273" s="66"/>
      <c r="I7273" s="111"/>
      <c r="J7273" s="111"/>
      <c r="Q7273" s="67" t="e">
        <f t="shared" si="117"/>
        <v>#VALUE!</v>
      </c>
      <c r="R7273" s="110"/>
    </row>
    <row r="7274" spans="3:18" x14ac:dyDescent="0.3">
      <c r="C7274" s="68"/>
      <c r="G7274" s="68"/>
      <c r="H7274" s="66"/>
      <c r="I7274" s="111"/>
      <c r="J7274" s="111"/>
      <c r="Q7274" s="67" t="e">
        <f t="shared" si="117"/>
        <v>#VALUE!</v>
      </c>
      <c r="R7274" s="110"/>
    </row>
    <row r="7275" spans="3:18" x14ac:dyDescent="0.3">
      <c r="C7275" s="68"/>
      <c r="G7275" s="68"/>
      <c r="H7275" s="66"/>
      <c r="I7275" s="111"/>
      <c r="J7275" s="111"/>
      <c r="Q7275" s="67" t="e">
        <f t="shared" si="117"/>
        <v>#VALUE!</v>
      </c>
      <c r="R7275" s="110"/>
    </row>
    <row r="7276" spans="3:18" x14ac:dyDescent="0.3">
      <c r="C7276" s="68"/>
      <c r="G7276" s="68"/>
      <c r="H7276" s="66"/>
      <c r="I7276" s="111"/>
      <c r="J7276" s="111"/>
      <c r="Q7276" s="67" t="e">
        <f t="shared" si="117"/>
        <v>#VALUE!</v>
      </c>
      <c r="R7276" s="110"/>
    </row>
    <row r="7277" spans="3:18" x14ac:dyDescent="0.3">
      <c r="C7277" s="68"/>
      <c r="G7277" s="68"/>
      <c r="H7277" s="66"/>
      <c r="I7277" s="111"/>
      <c r="J7277" s="111"/>
      <c r="Q7277" s="67" t="e">
        <f t="shared" si="117"/>
        <v>#VALUE!</v>
      </c>
      <c r="R7277" s="110"/>
    </row>
    <row r="7278" spans="3:18" x14ac:dyDescent="0.3">
      <c r="C7278" s="68"/>
      <c r="G7278" s="68"/>
      <c r="H7278" s="66"/>
      <c r="I7278" s="111"/>
      <c r="J7278" s="111"/>
      <c r="Q7278" s="67" t="e">
        <f t="shared" si="117"/>
        <v>#VALUE!</v>
      </c>
      <c r="R7278" s="110"/>
    </row>
    <row r="7279" spans="3:18" x14ac:dyDescent="0.3">
      <c r="C7279" s="68"/>
      <c r="G7279" s="68"/>
      <c r="H7279" s="66"/>
      <c r="I7279" s="111"/>
      <c r="J7279" s="111"/>
      <c r="Q7279" s="67" t="e">
        <f t="shared" si="117"/>
        <v>#VALUE!</v>
      </c>
      <c r="R7279" s="110"/>
    </row>
    <row r="7280" spans="3:18" x14ac:dyDescent="0.3">
      <c r="C7280" s="68"/>
      <c r="G7280" s="68"/>
      <c r="H7280" s="66"/>
      <c r="I7280" s="111"/>
      <c r="J7280" s="111"/>
      <c r="Q7280" s="67" t="e">
        <f t="shared" si="117"/>
        <v>#VALUE!</v>
      </c>
      <c r="R7280" s="110"/>
    </row>
    <row r="7281" spans="3:18" x14ac:dyDescent="0.3">
      <c r="C7281" s="68"/>
      <c r="G7281" s="68"/>
      <c r="H7281" s="66"/>
      <c r="I7281" s="111"/>
      <c r="J7281" s="111"/>
      <c r="Q7281" s="67" t="e">
        <f t="shared" si="117"/>
        <v>#VALUE!</v>
      </c>
      <c r="R7281" s="110"/>
    </row>
    <row r="7282" spans="3:18" x14ac:dyDescent="0.3">
      <c r="C7282" s="68"/>
      <c r="G7282" s="68"/>
      <c r="H7282" s="66"/>
      <c r="I7282" s="111"/>
      <c r="J7282" s="111"/>
      <c r="Q7282" s="67" t="e">
        <f t="shared" si="117"/>
        <v>#VALUE!</v>
      </c>
      <c r="R7282" s="110"/>
    </row>
    <row r="7283" spans="3:18" x14ac:dyDescent="0.3">
      <c r="C7283" s="68"/>
      <c r="G7283" s="68"/>
      <c r="H7283" s="66"/>
      <c r="I7283" s="111"/>
      <c r="J7283" s="111"/>
      <c r="Q7283" s="67" t="e">
        <f t="shared" si="117"/>
        <v>#VALUE!</v>
      </c>
      <c r="R7283" s="110"/>
    </row>
    <row r="7284" spans="3:18" x14ac:dyDescent="0.3">
      <c r="C7284" s="68"/>
      <c r="G7284" s="68"/>
      <c r="H7284" s="66"/>
      <c r="I7284" s="111"/>
      <c r="J7284" s="111"/>
      <c r="Q7284" s="67" t="e">
        <f t="shared" si="117"/>
        <v>#VALUE!</v>
      </c>
      <c r="R7284" s="110"/>
    </row>
    <row r="7285" spans="3:18" x14ac:dyDescent="0.3">
      <c r="C7285" s="68"/>
      <c r="G7285" s="68"/>
      <c r="H7285" s="66"/>
      <c r="I7285" s="111"/>
      <c r="J7285" s="111"/>
      <c r="Q7285" s="67" t="e">
        <f t="shared" si="117"/>
        <v>#VALUE!</v>
      </c>
      <c r="R7285" s="110"/>
    </row>
    <row r="7286" spans="3:18" x14ac:dyDescent="0.3">
      <c r="C7286" s="68"/>
      <c r="G7286" s="68"/>
      <c r="H7286" s="66"/>
      <c r="I7286" s="111"/>
      <c r="J7286" s="111"/>
      <c r="Q7286" s="67" t="e">
        <f t="shared" si="117"/>
        <v>#VALUE!</v>
      </c>
      <c r="R7286" s="110"/>
    </row>
    <row r="7287" spans="3:18" x14ac:dyDescent="0.3">
      <c r="C7287" s="68"/>
      <c r="G7287" s="68"/>
      <c r="H7287" s="66"/>
      <c r="I7287" s="111"/>
      <c r="J7287" s="111"/>
      <c r="Q7287" s="67" t="e">
        <f t="shared" si="117"/>
        <v>#VALUE!</v>
      </c>
      <c r="R7287" s="110"/>
    </row>
    <row r="7288" spans="3:18" x14ac:dyDescent="0.3">
      <c r="C7288" s="68"/>
      <c r="G7288" s="68"/>
      <c r="H7288" s="66"/>
      <c r="I7288" s="111"/>
      <c r="J7288" s="111"/>
      <c r="Q7288" s="67" t="e">
        <f t="shared" si="117"/>
        <v>#VALUE!</v>
      </c>
      <c r="R7288" s="110"/>
    </row>
    <row r="7289" spans="3:18" x14ac:dyDescent="0.3">
      <c r="C7289" s="68"/>
      <c r="G7289" s="68"/>
      <c r="H7289" s="66"/>
      <c r="I7289" s="111"/>
      <c r="J7289" s="111"/>
      <c r="Q7289" s="67" t="e">
        <f t="shared" si="117"/>
        <v>#VALUE!</v>
      </c>
      <c r="R7289" s="110"/>
    </row>
    <row r="7290" spans="3:18" x14ac:dyDescent="0.3">
      <c r="C7290" s="68"/>
      <c r="G7290" s="68"/>
      <c r="H7290" s="66"/>
      <c r="I7290" s="111"/>
      <c r="J7290" s="111"/>
      <c r="Q7290" s="67" t="e">
        <f t="shared" si="117"/>
        <v>#VALUE!</v>
      </c>
      <c r="R7290" s="110"/>
    </row>
    <row r="7291" spans="3:18" x14ac:dyDescent="0.3">
      <c r="C7291" s="68"/>
      <c r="G7291" s="68"/>
      <c r="H7291" s="66"/>
      <c r="I7291" s="111"/>
      <c r="J7291" s="111"/>
      <c r="Q7291" s="67" t="e">
        <f t="shared" si="117"/>
        <v>#VALUE!</v>
      </c>
      <c r="R7291" s="110"/>
    </row>
    <row r="7292" spans="3:18" x14ac:dyDescent="0.3">
      <c r="C7292" s="68"/>
      <c r="G7292" s="68"/>
      <c r="H7292" s="66"/>
      <c r="I7292" s="111"/>
      <c r="J7292" s="111"/>
      <c r="Q7292" s="67" t="e">
        <f t="shared" si="117"/>
        <v>#VALUE!</v>
      </c>
      <c r="R7292" s="110"/>
    </row>
    <row r="7293" spans="3:18" x14ac:dyDescent="0.3">
      <c r="C7293" s="68"/>
      <c r="G7293" s="68"/>
      <c r="H7293" s="66"/>
      <c r="I7293" s="111"/>
      <c r="J7293" s="111"/>
      <c r="Q7293" s="67" t="e">
        <f t="shared" si="117"/>
        <v>#VALUE!</v>
      </c>
      <c r="R7293" s="110"/>
    </row>
    <row r="7294" spans="3:18" x14ac:dyDescent="0.3">
      <c r="C7294" s="68"/>
      <c r="G7294" s="68"/>
      <c r="H7294" s="66"/>
      <c r="I7294" s="111"/>
      <c r="J7294" s="111"/>
      <c r="Q7294" s="67" t="e">
        <f t="shared" si="117"/>
        <v>#VALUE!</v>
      </c>
      <c r="R7294" s="110"/>
    </row>
    <row r="7295" spans="3:18" x14ac:dyDescent="0.3">
      <c r="C7295" s="68"/>
      <c r="G7295" s="68"/>
      <c r="H7295" s="66"/>
      <c r="I7295" s="111"/>
      <c r="J7295" s="111"/>
      <c r="Q7295" s="67" t="e">
        <f t="shared" si="117"/>
        <v>#VALUE!</v>
      </c>
      <c r="R7295" s="110"/>
    </row>
    <row r="7296" spans="3:18" x14ac:dyDescent="0.3">
      <c r="C7296" s="68"/>
      <c r="G7296" s="68"/>
      <c r="H7296" s="66"/>
      <c r="I7296" s="111"/>
      <c r="J7296" s="111"/>
      <c r="Q7296" s="67" t="e">
        <f t="shared" si="117"/>
        <v>#VALUE!</v>
      </c>
      <c r="R7296" s="110"/>
    </row>
    <row r="7297" spans="3:18" x14ac:dyDescent="0.3">
      <c r="C7297" s="68"/>
      <c r="G7297" s="68"/>
      <c r="H7297" s="66"/>
      <c r="I7297" s="111"/>
      <c r="J7297" s="111"/>
      <c r="Q7297" s="67" t="e">
        <f t="shared" si="117"/>
        <v>#VALUE!</v>
      </c>
      <c r="R7297" s="110"/>
    </row>
    <row r="7298" spans="3:18" x14ac:dyDescent="0.3">
      <c r="C7298" s="68"/>
      <c r="G7298" s="68"/>
      <c r="H7298" s="66"/>
      <c r="I7298" s="111"/>
      <c r="J7298" s="111"/>
      <c r="Q7298" s="67" t="e">
        <f t="shared" ref="Q7298:Q7361" si="118">CONCATENATE(E7298,"-",H7298,"-", LEFT(I7298,1)&amp;MID(I7298,FIND(" ",I7298)+1,3))</f>
        <v>#VALUE!</v>
      </c>
      <c r="R7298" s="110"/>
    </row>
    <row r="7299" spans="3:18" x14ac:dyDescent="0.3">
      <c r="C7299" s="68"/>
      <c r="G7299" s="68"/>
      <c r="H7299" s="66"/>
      <c r="I7299" s="111"/>
      <c r="J7299" s="111"/>
      <c r="Q7299" s="67" t="e">
        <f t="shared" si="118"/>
        <v>#VALUE!</v>
      </c>
      <c r="R7299" s="110"/>
    </row>
    <row r="7300" spans="3:18" x14ac:dyDescent="0.3">
      <c r="C7300" s="68"/>
      <c r="G7300" s="68"/>
      <c r="H7300" s="66"/>
      <c r="I7300" s="111"/>
      <c r="J7300" s="111"/>
      <c r="Q7300" s="67" t="e">
        <f t="shared" si="118"/>
        <v>#VALUE!</v>
      </c>
      <c r="R7300" s="110"/>
    </row>
    <row r="7301" spans="3:18" x14ac:dyDescent="0.3">
      <c r="C7301" s="68"/>
      <c r="G7301" s="68"/>
      <c r="H7301" s="66"/>
      <c r="I7301" s="111"/>
      <c r="J7301" s="111"/>
      <c r="Q7301" s="67" t="e">
        <f t="shared" si="118"/>
        <v>#VALUE!</v>
      </c>
      <c r="R7301" s="110"/>
    </row>
    <row r="7302" spans="3:18" x14ac:dyDescent="0.3">
      <c r="C7302" s="68"/>
      <c r="G7302" s="68"/>
      <c r="H7302" s="66"/>
      <c r="I7302" s="111"/>
      <c r="J7302" s="111"/>
      <c r="Q7302" s="67" t="e">
        <f t="shared" si="118"/>
        <v>#VALUE!</v>
      </c>
      <c r="R7302" s="110"/>
    </row>
    <row r="7303" spans="3:18" x14ac:dyDescent="0.3">
      <c r="C7303" s="68"/>
      <c r="G7303" s="68"/>
      <c r="H7303" s="66"/>
      <c r="I7303" s="111"/>
      <c r="J7303" s="111"/>
      <c r="Q7303" s="67" t="e">
        <f t="shared" si="118"/>
        <v>#VALUE!</v>
      </c>
      <c r="R7303" s="110"/>
    </row>
    <row r="7304" spans="3:18" x14ac:dyDescent="0.3">
      <c r="C7304" s="68"/>
      <c r="G7304" s="68"/>
      <c r="H7304" s="66"/>
      <c r="I7304" s="111"/>
      <c r="J7304" s="111"/>
      <c r="Q7304" s="67" t="e">
        <f t="shared" si="118"/>
        <v>#VALUE!</v>
      </c>
      <c r="R7304" s="110"/>
    </row>
    <row r="7305" spans="3:18" x14ac:dyDescent="0.3">
      <c r="C7305" s="68"/>
      <c r="G7305" s="68"/>
      <c r="H7305" s="66"/>
      <c r="I7305" s="111"/>
      <c r="J7305" s="111"/>
      <c r="Q7305" s="67" t="e">
        <f t="shared" si="118"/>
        <v>#VALUE!</v>
      </c>
      <c r="R7305" s="110"/>
    </row>
    <row r="7306" spans="3:18" x14ac:dyDescent="0.3">
      <c r="C7306" s="68"/>
      <c r="G7306" s="68"/>
      <c r="H7306" s="66"/>
      <c r="I7306" s="111"/>
      <c r="J7306" s="111"/>
      <c r="Q7306" s="67" t="e">
        <f t="shared" si="118"/>
        <v>#VALUE!</v>
      </c>
      <c r="R7306" s="110"/>
    </row>
    <row r="7307" spans="3:18" x14ac:dyDescent="0.3">
      <c r="C7307" s="68"/>
      <c r="G7307" s="68"/>
      <c r="H7307" s="66"/>
      <c r="I7307" s="111"/>
      <c r="J7307" s="111"/>
      <c r="Q7307" s="67" t="e">
        <f t="shared" si="118"/>
        <v>#VALUE!</v>
      </c>
      <c r="R7307" s="110"/>
    </row>
    <row r="7308" spans="3:18" x14ac:dyDescent="0.3">
      <c r="C7308" s="68"/>
      <c r="G7308" s="68"/>
      <c r="H7308" s="66"/>
      <c r="I7308" s="111"/>
      <c r="J7308" s="111"/>
      <c r="Q7308" s="67" t="e">
        <f t="shared" si="118"/>
        <v>#VALUE!</v>
      </c>
      <c r="R7308" s="110"/>
    </row>
    <row r="7309" spans="3:18" x14ac:dyDescent="0.3">
      <c r="C7309" s="68"/>
      <c r="G7309" s="68"/>
      <c r="H7309" s="66"/>
      <c r="I7309" s="111"/>
      <c r="J7309" s="111"/>
      <c r="Q7309" s="67" t="e">
        <f t="shared" si="118"/>
        <v>#VALUE!</v>
      </c>
      <c r="R7309" s="110"/>
    </row>
    <row r="7310" spans="3:18" x14ac:dyDescent="0.3">
      <c r="C7310" s="68"/>
      <c r="G7310" s="68"/>
      <c r="H7310" s="66"/>
      <c r="I7310" s="111"/>
      <c r="J7310" s="111"/>
      <c r="Q7310" s="67" t="e">
        <f t="shared" si="118"/>
        <v>#VALUE!</v>
      </c>
      <c r="R7310" s="110"/>
    </row>
    <row r="7311" spans="3:18" x14ac:dyDescent="0.3">
      <c r="C7311" s="68"/>
      <c r="G7311" s="68"/>
      <c r="H7311" s="66"/>
      <c r="I7311" s="111"/>
      <c r="J7311" s="111"/>
      <c r="Q7311" s="67" t="e">
        <f t="shared" si="118"/>
        <v>#VALUE!</v>
      </c>
      <c r="R7311" s="110"/>
    </row>
    <row r="7312" spans="3:18" x14ac:dyDescent="0.3">
      <c r="C7312" s="68"/>
      <c r="G7312" s="68"/>
      <c r="H7312" s="66"/>
      <c r="I7312" s="111"/>
      <c r="J7312" s="111"/>
      <c r="Q7312" s="67" t="e">
        <f t="shared" si="118"/>
        <v>#VALUE!</v>
      </c>
      <c r="R7312" s="110"/>
    </row>
    <row r="7313" spans="3:18" x14ac:dyDescent="0.3">
      <c r="C7313" s="68"/>
      <c r="G7313" s="68"/>
      <c r="H7313" s="66"/>
      <c r="I7313" s="111"/>
      <c r="J7313" s="111"/>
      <c r="Q7313" s="67" t="e">
        <f t="shared" si="118"/>
        <v>#VALUE!</v>
      </c>
      <c r="R7313" s="110"/>
    </row>
    <row r="7314" spans="3:18" x14ac:dyDescent="0.3">
      <c r="C7314" s="68"/>
      <c r="G7314" s="68"/>
      <c r="H7314" s="66"/>
      <c r="I7314" s="111"/>
      <c r="J7314" s="111"/>
      <c r="Q7314" s="67" t="e">
        <f t="shared" si="118"/>
        <v>#VALUE!</v>
      </c>
      <c r="R7314" s="110"/>
    </row>
    <row r="7315" spans="3:18" x14ac:dyDescent="0.3">
      <c r="C7315" s="68"/>
      <c r="G7315" s="68"/>
      <c r="H7315" s="66"/>
      <c r="I7315" s="111"/>
      <c r="J7315" s="111"/>
      <c r="Q7315" s="67" t="e">
        <f t="shared" si="118"/>
        <v>#VALUE!</v>
      </c>
      <c r="R7315" s="110"/>
    </row>
    <row r="7316" spans="3:18" x14ac:dyDescent="0.3">
      <c r="C7316" s="68"/>
      <c r="G7316" s="68"/>
      <c r="H7316" s="66"/>
      <c r="I7316" s="111"/>
      <c r="J7316" s="111"/>
      <c r="Q7316" s="67" t="e">
        <f t="shared" si="118"/>
        <v>#VALUE!</v>
      </c>
      <c r="R7316" s="110"/>
    </row>
    <row r="7317" spans="3:18" x14ac:dyDescent="0.3">
      <c r="C7317" s="68"/>
      <c r="G7317" s="68"/>
      <c r="H7317" s="66"/>
      <c r="I7317" s="111"/>
      <c r="J7317" s="111"/>
      <c r="Q7317" s="67" t="e">
        <f t="shared" si="118"/>
        <v>#VALUE!</v>
      </c>
      <c r="R7317" s="110"/>
    </row>
    <row r="7318" spans="3:18" x14ac:dyDescent="0.3">
      <c r="C7318" s="68"/>
      <c r="G7318" s="68"/>
      <c r="H7318" s="66"/>
      <c r="I7318" s="111"/>
      <c r="J7318" s="111"/>
      <c r="Q7318" s="67" t="e">
        <f t="shared" si="118"/>
        <v>#VALUE!</v>
      </c>
      <c r="R7318" s="110"/>
    </row>
    <row r="7319" spans="3:18" x14ac:dyDescent="0.3">
      <c r="C7319" s="68"/>
      <c r="G7319" s="68"/>
      <c r="H7319" s="66"/>
      <c r="I7319" s="111"/>
      <c r="J7319" s="111"/>
      <c r="Q7319" s="67" t="e">
        <f t="shared" si="118"/>
        <v>#VALUE!</v>
      </c>
      <c r="R7319" s="110"/>
    </row>
    <row r="7320" spans="3:18" x14ac:dyDescent="0.3">
      <c r="C7320" s="68"/>
      <c r="G7320" s="68"/>
      <c r="H7320" s="66"/>
      <c r="I7320" s="111"/>
      <c r="J7320" s="111"/>
      <c r="Q7320" s="67" t="e">
        <f t="shared" si="118"/>
        <v>#VALUE!</v>
      </c>
      <c r="R7320" s="110"/>
    </row>
    <row r="7321" spans="3:18" x14ac:dyDescent="0.3">
      <c r="C7321" s="68"/>
      <c r="G7321" s="68"/>
      <c r="H7321" s="66"/>
      <c r="I7321" s="111"/>
      <c r="J7321" s="111"/>
      <c r="Q7321" s="67" t="e">
        <f t="shared" si="118"/>
        <v>#VALUE!</v>
      </c>
      <c r="R7321" s="110"/>
    </row>
    <row r="7322" spans="3:18" x14ac:dyDescent="0.3">
      <c r="C7322" s="68"/>
      <c r="G7322" s="68"/>
      <c r="H7322" s="66"/>
      <c r="I7322" s="111"/>
      <c r="J7322" s="111"/>
      <c r="Q7322" s="67" t="e">
        <f t="shared" si="118"/>
        <v>#VALUE!</v>
      </c>
      <c r="R7322" s="110"/>
    </row>
    <row r="7323" spans="3:18" x14ac:dyDescent="0.3">
      <c r="C7323" s="68"/>
      <c r="G7323" s="68"/>
      <c r="H7323" s="66"/>
      <c r="I7323" s="111"/>
      <c r="J7323" s="111"/>
      <c r="Q7323" s="67" t="e">
        <f t="shared" si="118"/>
        <v>#VALUE!</v>
      </c>
      <c r="R7323" s="110"/>
    </row>
    <row r="7324" spans="3:18" x14ac:dyDescent="0.3">
      <c r="C7324" s="68"/>
      <c r="G7324" s="68"/>
      <c r="H7324" s="66"/>
      <c r="I7324" s="111"/>
      <c r="J7324" s="111"/>
      <c r="Q7324" s="67" t="e">
        <f t="shared" si="118"/>
        <v>#VALUE!</v>
      </c>
      <c r="R7324" s="110"/>
    </row>
    <row r="7325" spans="3:18" x14ac:dyDescent="0.3">
      <c r="C7325" s="68"/>
      <c r="G7325" s="68"/>
      <c r="H7325" s="66"/>
      <c r="I7325" s="111"/>
      <c r="J7325" s="111"/>
      <c r="Q7325" s="67" t="e">
        <f t="shared" si="118"/>
        <v>#VALUE!</v>
      </c>
      <c r="R7325" s="110"/>
    </row>
    <row r="7326" spans="3:18" x14ac:dyDescent="0.3">
      <c r="C7326" s="68"/>
      <c r="G7326" s="68"/>
      <c r="H7326" s="66"/>
      <c r="I7326" s="111"/>
      <c r="J7326" s="111"/>
      <c r="Q7326" s="67" t="e">
        <f t="shared" si="118"/>
        <v>#VALUE!</v>
      </c>
      <c r="R7326" s="110"/>
    </row>
    <row r="7327" spans="3:18" x14ac:dyDescent="0.3">
      <c r="C7327" s="68"/>
      <c r="G7327" s="68"/>
      <c r="H7327" s="66"/>
      <c r="I7327" s="111"/>
      <c r="J7327" s="111"/>
      <c r="Q7327" s="67" t="e">
        <f t="shared" si="118"/>
        <v>#VALUE!</v>
      </c>
      <c r="R7327" s="110"/>
    </row>
    <row r="7328" spans="3:18" x14ac:dyDescent="0.3">
      <c r="C7328" s="68"/>
      <c r="G7328" s="68"/>
      <c r="H7328" s="66"/>
      <c r="I7328" s="111"/>
      <c r="J7328" s="111"/>
      <c r="Q7328" s="67" t="e">
        <f t="shared" si="118"/>
        <v>#VALUE!</v>
      </c>
      <c r="R7328" s="110"/>
    </row>
    <row r="7329" spans="3:18" x14ac:dyDescent="0.3">
      <c r="C7329" s="68"/>
      <c r="G7329" s="68"/>
      <c r="H7329" s="66"/>
      <c r="I7329" s="111"/>
      <c r="J7329" s="111"/>
      <c r="Q7329" s="67" t="e">
        <f t="shared" si="118"/>
        <v>#VALUE!</v>
      </c>
      <c r="R7329" s="110"/>
    </row>
    <row r="7330" spans="3:18" x14ac:dyDescent="0.3">
      <c r="C7330" s="68"/>
      <c r="G7330" s="68"/>
      <c r="H7330" s="66"/>
      <c r="I7330" s="111"/>
      <c r="J7330" s="111"/>
      <c r="Q7330" s="67" t="e">
        <f t="shared" si="118"/>
        <v>#VALUE!</v>
      </c>
      <c r="R7330" s="110"/>
    </row>
    <row r="7331" spans="3:18" x14ac:dyDescent="0.3">
      <c r="C7331" s="68"/>
      <c r="G7331" s="68"/>
      <c r="H7331" s="66"/>
      <c r="I7331" s="111"/>
      <c r="J7331" s="111"/>
      <c r="Q7331" s="67" t="e">
        <f t="shared" si="118"/>
        <v>#VALUE!</v>
      </c>
      <c r="R7331" s="110"/>
    </row>
    <row r="7332" spans="3:18" x14ac:dyDescent="0.3">
      <c r="C7332" s="68"/>
      <c r="G7332" s="68"/>
      <c r="H7332" s="66"/>
      <c r="I7332" s="111"/>
      <c r="J7332" s="111"/>
      <c r="Q7332" s="67" t="e">
        <f t="shared" si="118"/>
        <v>#VALUE!</v>
      </c>
      <c r="R7332" s="110"/>
    </row>
    <row r="7333" spans="3:18" x14ac:dyDescent="0.3">
      <c r="C7333" s="68"/>
      <c r="G7333" s="68"/>
      <c r="H7333" s="66"/>
      <c r="I7333" s="111"/>
      <c r="J7333" s="111"/>
      <c r="Q7333" s="67" t="e">
        <f t="shared" si="118"/>
        <v>#VALUE!</v>
      </c>
      <c r="R7333" s="110"/>
    </row>
    <row r="7334" spans="3:18" x14ac:dyDescent="0.3">
      <c r="C7334" s="68"/>
      <c r="G7334" s="68"/>
      <c r="H7334" s="66"/>
      <c r="I7334" s="111"/>
      <c r="J7334" s="111"/>
      <c r="Q7334" s="67" t="e">
        <f t="shared" si="118"/>
        <v>#VALUE!</v>
      </c>
      <c r="R7334" s="110"/>
    </row>
    <row r="7335" spans="3:18" x14ac:dyDescent="0.3">
      <c r="C7335" s="68"/>
      <c r="G7335" s="68"/>
      <c r="H7335" s="66"/>
      <c r="I7335" s="111"/>
      <c r="J7335" s="111"/>
      <c r="Q7335" s="67" t="e">
        <f t="shared" si="118"/>
        <v>#VALUE!</v>
      </c>
      <c r="R7335" s="110"/>
    </row>
    <row r="7336" spans="3:18" x14ac:dyDescent="0.3">
      <c r="C7336" s="68"/>
      <c r="G7336" s="68"/>
      <c r="H7336" s="66"/>
      <c r="I7336" s="111"/>
      <c r="J7336" s="111"/>
      <c r="Q7336" s="67" t="e">
        <f t="shared" si="118"/>
        <v>#VALUE!</v>
      </c>
      <c r="R7336" s="110"/>
    </row>
    <row r="7337" spans="3:18" x14ac:dyDescent="0.3">
      <c r="C7337" s="68"/>
      <c r="G7337" s="68"/>
      <c r="H7337" s="66"/>
      <c r="I7337" s="111"/>
      <c r="J7337" s="111"/>
      <c r="Q7337" s="67" t="e">
        <f t="shared" si="118"/>
        <v>#VALUE!</v>
      </c>
      <c r="R7337" s="110"/>
    </row>
    <row r="7338" spans="3:18" x14ac:dyDescent="0.3">
      <c r="C7338" s="68"/>
      <c r="G7338" s="68"/>
      <c r="H7338" s="66"/>
      <c r="I7338" s="111"/>
      <c r="J7338" s="111"/>
      <c r="Q7338" s="67" t="e">
        <f t="shared" si="118"/>
        <v>#VALUE!</v>
      </c>
      <c r="R7338" s="110"/>
    </row>
    <row r="7339" spans="3:18" x14ac:dyDescent="0.3">
      <c r="C7339" s="68"/>
      <c r="G7339" s="68"/>
      <c r="H7339" s="66"/>
      <c r="I7339" s="111"/>
      <c r="J7339" s="111"/>
      <c r="Q7339" s="67" t="e">
        <f t="shared" si="118"/>
        <v>#VALUE!</v>
      </c>
      <c r="R7339" s="110"/>
    </row>
    <row r="7340" spans="3:18" x14ac:dyDescent="0.3">
      <c r="C7340" s="68"/>
      <c r="G7340" s="68"/>
      <c r="H7340" s="66"/>
      <c r="I7340" s="111"/>
      <c r="J7340" s="111"/>
      <c r="Q7340" s="67" t="e">
        <f t="shared" si="118"/>
        <v>#VALUE!</v>
      </c>
      <c r="R7340" s="110"/>
    </row>
    <row r="7341" spans="3:18" x14ac:dyDescent="0.3">
      <c r="C7341" s="68"/>
      <c r="G7341" s="68"/>
      <c r="H7341" s="66"/>
      <c r="I7341" s="111"/>
      <c r="J7341" s="111"/>
      <c r="Q7341" s="67" t="e">
        <f t="shared" si="118"/>
        <v>#VALUE!</v>
      </c>
      <c r="R7341" s="110"/>
    </row>
    <row r="7342" spans="3:18" x14ac:dyDescent="0.3">
      <c r="C7342" s="68"/>
      <c r="G7342" s="68"/>
      <c r="H7342" s="66"/>
      <c r="I7342" s="111"/>
      <c r="J7342" s="111"/>
      <c r="Q7342" s="67" t="e">
        <f t="shared" si="118"/>
        <v>#VALUE!</v>
      </c>
      <c r="R7342" s="110"/>
    </row>
    <row r="7343" spans="3:18" x14ac:dyDescent="0.3">
      <c r="C7343" s="68"/>
      <c r="G7343" s="68"/>
      <c r="H7343" s="66"/>
      <c r="I7343" s="111"/>
      <c r="J7343" s="111"/>
      <c r="Q7343" s="67" t="e">
        <f t="shared" si="118"/>
        <v>#VALUE!</v>
      </c>
      <c r="R7343" s="110"/>
    </row>
    <row r="7344" spans="3:18" x14ac:dyDescent="0.3">
      <c r="C7344" s="68"/>
      <c r="G7344" s="68"/>
      <c r="H7344" s="66"/>
      <c r="I7344" s="111"/>
      <c r="J7344" s="111"/>
      <c r="Q7344" s="67" t="e">
        <f t="shared" si="118"/>
        <v>#VALUE!</v>
      </c>
      <c r="R7344" s="110"/>
    </row>
    <row r="7345" spans="3:18" x14ac:dyDescent="0.3">
      <c r="C7345" s="68"/>
      <c r="G7345" s="68"/>
      <c r="H7345" s="66"/>
      <c r="I7345" s="111"/>
      <c r="J7345" s="111"/>
      <c r="Q7345" s="67" t="e">
        <f t="shared" si="118"/>
        <v>#VALUE!</v>
      </c>
      <c r="R7345" s="110"/>
    </row>
    <row r="7346" spans="3:18" x14ac:dyDescent="0.3">
      <c r="C7346" s="68"/>
      <c r="G7346" s="68"/>
      <c r="H7346" s="66"/>
      <c r="I7346" s="111"/>
      <c r="J7346" s="111"/>
      <c r="Q7346" s="67" t="e">
        <f t="shared" si="118"/>
        <v>#VALUE!</v>
      </c>
      <c r="R7346" s="110"/>
    </row>
    <row r="7347" spans="3:18" x14ac:dyDescent="0.3">
      <c r="C7347" s="68"/>
      <c r="G7347" s="68"/>
      <c r="H7347" s="66"/>
      <c r="I7347" s="111"/>
      <c r="J7347" s="111"/>
      <c r="Q7347" s="67" t="e">
        <f t="shared" si="118"/>
        <v>#VALUE!</v>
      </c>
      <c r="R7347" s="110"/>
    </row>
    <row r="7348" spans="3:18" x14ac:dyDescent="0.3">
      <c r="C7348" s="68"/>
      <c r="G7348" s="68"/>
      <c r="H7348" s="66"/>
      <c r="I7348" s="111"/>
      <c r="J7348" s="111"/>
      <c r="Q7348" s="67" t="e">
        <f t="shared" si="118"/>
        <v>#VALUE!</v>
      </c>
      <c r="R7348" s="110"/>
    </row>
    <row r="7349" spans="3:18" x14ac:dyDescent="0.3">
      <c r="C7349" s="68"/>
      <c r="G7349" s="68"/>
      <c r="H7349" s="66"/>
      <c r="I7349" s="111"/>
      <c r="J7349" s="111"/>
      <c r="Q7349" s="67" t="e">
        <f t="shared" si="118"/>
        <v>#VALUE!</v>
      </c>
      <c r="R7349" s="110"/>
    </row>
    <row r="7350" spans="3:18" x14ac:dyDescent="0.3">
      <c r="C7350" s="68"/>
      <c r="G7350" s="68"/>
      <c r="H7350" s="66"/>
      <c r="I7350" s="111"/>
      <c r="J7350" s="111"/>
      <c r="Q7350" s="67" t="e">
        <f t="shared" si="118"/>
        <v>#VALUE!</v>
      </c>
      <c r="R7350" s="110"/>
    </row>
    <row r="7351" spans="3:18" x14ac:dyDescent="0.3">
      <c r="C7351" s="68"/>
      <c r="G7351" s="68"/>
      <c r="H7351" s="66"/>
      <c r="I7351" s="111"/>
      <c r="J7351" s="111"/>
      <c r="Q7351" s="67" t="e">
        <f t="shared" si="118"/>
        <v>#VALUE!</v>
      </c>
      <c r="R7351" s="110"/>
    </row>
    <row r="7352" spans="3:18" x14ac:dyDescent="0.3">
      <c r="C7352" s="68"/>
      <c r="G7352" s="68"/>
      <c r="H7352" s="66"/>
      <c r="I7352" s="111"/>
      <c r="J7352" s="111"/>
      <c r="Q7352" s="67" t="e">
        <f t="shared" si="118"/>
        <v>#VALUE!</v>
      </c>
      <c r="R7352" s="110"/>
    </row>
    <row r="7353" spans="3:18" x14ac:dyDescent="0.3">
      <c r="C7353" s="68"/>
      <c r="G7353" s="68"/>
      <c r="H7353" s="66"/>
      <c r="I7353" s="111"/>
      <c r="J7353" s="111"/>
      <c r="Q7353" s="67" t="e">
        <f t="shared" si="118"/>
        <v>#VALUE!</v>
      </c>
      <c r="R7353" s="110"/>
    </row>
    <row r="7354" spans="3:18" x14ac:dyDescent="0.3">
      <c r="C7354" s="68"/>
      <c r="G7354" s="68"/>
      <c r="H7354" s="66"/>
      <c r="I7354" s="111"/>
      <c r="J7354" s="111"/>
      <c r="Q7354" s="67" t="e">
        <f t="shared" si="118"/>
        <v>#VALUE!</v>
      </c>
      <c r="R7354" s="110"/>
    </row>
    <row r="7355" spans="3:18" x14ac:dyDescent="0.3">
      <c r="C7355" s="68"/>
      <c r="G7355" s="68"/>
      <c r="H7355" s="66"/>
      <c r="I7355" s="111"/>
      <c r="J7355" s="111"/>
      <c r="Q7355" s="67" t="e">
        <f t="shared" si="118"/>
        <v>#VALUE!</v>
      </c>
      <c r="R7355" s="110"/>
    </row>
    <row r="7356" spans="3:18" x14ac:dyDescent="0.3">
      <c r="C7356" s="68"/>
      <c r="G7356" s="68"/>
      <c r="H7356" s="66"/>
      <c r="I7356" s="111"/>
      <c r="J7356" s="111"/>
      <c r="Q7356" s="67" t="e">
        <f t="shared" si="118"/>
        <v>#VALUE!</v>
      </c>
      <c r="R7356" s="110"/>
    </row>
    <row r="7357" spans="3:18" x14ac:dyDescent="0.3">
      <c r="C7357" s="68"/>
      <c r="G7357" s="68"/>
      <c r="H7357" s="66"/>
      <c r="I7357" s="111"/>
      <c r="J7357" s="111"/>
      <c r="Q7357" s="67" t="e">
        <f t="shared" si="118"/>
        <v>#VALUE!</v>
      </c>
      <c r="R7357" s="110"/>
    </row>
    <row r="7358" spans="3:18" x14ac:dyDescent="0.3">
      <c r="C7358" s="68"/>
      <c r="G7358" s="68"/>
      <c r="H7358" s="66"/>
      <c r="I7358" s="111"/>
      <c r="J7358" s="111"/>
      <c r="Q7358" s="67" t="e">
        <f t="shared" si="118"/>
        <v>#VALUE!</v>
      </c>
      <c r="R7358" s="110"/>
    </row>
    <row r="7359" spans="3:18" x14ac:dyDescent="0.3">
      <c r="C7359" s="68"/>
      <c r="G7359" s="68"/>
      <c r="H7359" s="66"/>
      <c r="I7359" s="111"/>
      <c r="J7359" s="111"/>
      <c r="Q7359" s="67" t="e">
        <f t="shared" si="118"/>
        <v>#VALUE!</v>
      </c>
      <c r="R7359" s="110"/>
    </row>
    <row r="7360" spans="3:18" x14ac:dyDescent="0.3">
      <c r="C7360" s="68"/>
      <c r="G7360" s="68"/>
      <c r="H7360" s="66"/>
      <c r="I7360" s="111"/>
      <c r="J7360" s="111"/>
      <c r="Q7360" s="67" t="e">
        <f t="shared" si="118"/>
        <v>#VALUE!</v>
      </c>
      <c r="R7360" s="110"/>
    </row>
    <row r="7361" spans="3:18" x14ac:dyDescent="0.3">
      <c r="C7361" s="68"/>
      <c r="G7361" s="68"/>
      <c r="H7361" s="66"/>
      <c r="I7361" s="111"/>
      <c r="J7361" s="111"/>
      <c r="Q7361" s="67" t="e">
        <f t="shared" si="118"/>
        <v>#VALUE!</v>
      </c>
      <c r="R7361" s="110"/>
    </row>
    <row r="7362" spans="3:18" x14ac:dyDescent="0.3">
      <c r="C7362" s="68"/>
      <c r="G7362" s="68"/>
      <c r="H7362" s="66"/>
      <c r="I7362" s="111"/>
      <c r="J7362" s="111"/>
      <c r="Q7362" s="67" t="e">
        <f t="shared" ref="Q7362:Q7425" si="119">CONCATENATE(E7362,"-",H7362,"-", LEFT(I7362,1)&amp;MID(I7362,FIND(" ",I7362)+1,3))</f>
        <v>#VALUE!</v>
      </c>
      <c r="R7362" s="110"/>
    </row>
    <row r="7363" spans="3:18" x14ac:dyDescent="0.3">
      <c r="C7363" s="68"/>
      <c r="G7363" s="68"/>
      <c r="H7363" s="66"/>
      <c r="I7363" s="111"/>
      <c r="J7363" s="111"/>
      <c r="Q7363" s="67" t="e">
        <f t="shared" si="119"/>
        <v>#VALUE!</v>
      </c>
      <c r="R7363" s="110"/>
    </row>
    <row r="7364" spans="3:18" x14ac:dyDescent="0.3">
      <c r="C7364" s="68"/>
      <c r="G7364" s="68"/>
      <c r="H7364" s="66"/>
      <c r="I7364" s="111"/>
      <c r="J7364" s="111"/>
      <c r="Q7364" s="67" t="e">
        <f t="shared" si="119"/>
        <v>#VALUE!</v>
      </c>
      <c r="R7364" s="110"/>
    </row>
    <row r="7365" spans="3:18" x14ac:dyDescent="0.3">
      <c r="C7365" s="68"/>
      <c r="G7365" s="68"/>
      <c r="H7365" s="66"/>
      <c r="I7365" s="111"/>
      <c r="J7365" s="111"/>
      <c r="Q7365" s="67" t="e">
        <f t="shared" si="119"/>
        <v>#VALUE!</v>
      </c>
      <c r="R7365" s="110"/>
    </row>
    <row r="7366" spans="3:18" x14ac:dyDescent="0.3">
      <c r="C7366" s="68"/>
      <c r="G7366" s="68"/>
      <c r="H7366" s="66"/>
      <c r="I7366" s="111"/>
      <c r="J7366" s="111"/>
      <c r="Q7366" s="67" t="e">
        <f t="shared" si="119"/>
        <v>#VALUE!</v>
      </c>
      <c r="R7366" s="110"/>
    </row>
    <row r="7367" spans="3:18" x14ac:dyDescent="0.3">
      <c r="C7367" s="68"/>
      <c r="G7367" s="68"/>
      <c r="H7367" s="66"/>
      <c r="I7367" s="111"/>
      <c r="J7367" s="111"/>
      <c r="Q7367" s="67" t="e">
        <f t="shared" si="119"/>
        <v>#VALUE!</v>
      </c>
      <c r="R7367" s="110"/>
    </row>
    <row r="7368" spans="3:18" x14ac:dyDescent="0.3">
      <c r="C7368" s="68"/>
      <c r="G7368" s="68"/>
      <c r="H7368" s="66"/>
      <c r="I7368" s="111"/>
      <c r="J7368" s="111"/>
      <c r="Q7368" s="67" t="e">
        <f t="shared" si="119"/>
        <v>#VALUE!</v>
      </c>
      <c r="R7368" s="110"/>
    </row>
    <row r="7369" spans="3:18" x14ac:dyDescent="0.3">
      <c r="C7369" s="68"/>
      <c r="G7369" s="68"/>
      <c r="H7369" s="66"/>
      <c r="I7369" s="111"/>
      <c r="J7369" s="111"/>
      <c r="Q7369" s="67" t="e">
        <f t="shared" si="119"/>
        <v>#VALUE!</v>
      </c>
      <c r="R7369" s="110"/>
    </row>
    <row r="7370" spans="3:18" x14ac:dyDescent="0.3">
      <c r="C7370" s="68"/>
      <c r="G7370" s="68"/>
      <c r="H7370" s="66"/>
      <c r="I7370" s="111"/>
      <c r="J7370" s="111"/>
      <c r="Q7370" s="67" t="e">
        <f t="shared" si="119"/>
        <v>#VALUE!</v>
      </c>
      <c r="R7370" s="110"/>
    </row>
    <row r="7371" spans="3:18" x14ac:dyDescent="0.3">
      <c r="C7371" s="68"/>
      <c r="G7371" s="68"/>
      <c r="H7371" s="66"/>
      <c r="I7371" s="111"/>
      <c r="J7371" s="111"/>
      <c r="Q7371" s="67" t="e">
        <f t="shared" si="119"/>
        <v>#VALUE!</v>
      </c>
      <c r="R7371" s="110"/>
    </row>
    <row r="7372" spans="3:18" x14ac:dyDescent="0.3">
      <c r="C7372" s="68"/>
      <c r="G7372" s="68"/>
      <c r="H7372" s="66"/>
      <c r="I7372" s="111"/>
      <c r="J7372" s="111"/>
      <c r="Q7372" s="67" t="e">
        <f t="shared" si="119"/>
        <v>#VALUE!</v>
      </c>
      <c r="R7372" s="110"/>
    </row>
    <row r="7373" spans="3:18" x14ac:dyDescent="0.3">
      <c r="C7373" s="68"/>
      <c r="G7373" s="68"/>
      <c r="H7373" s="66"/>
      <c r="I7373" s="111"/>
      <c r="J7373" s="111"/>
      <c r="Q7373" s="67" t="e">
        <f t="shared" si="119"/>
        <v>#VALUE!</v>
      </c>
      <c r="R7373" s="110"/>
    </row>
    <row r="7374" spans="3:18" x14ac:dyDescent="0.3">
      <c r="C7374" s="68"/>
      <c r="G7374" s="68"/>
      <c r="H7374" s="66"/>
      <c r="I7374" s="111"/>
      <c r="J7374" s="111"/>
      <c r="Q7374" s="67" t="e">
        <f t="shared" si="119"/>
        <v>#VALUE!</v>
      </c>
      <c r="R7374" s="110"/>
    </row>
    <row r="7375" spans="3:18" x14ac:dyDescent="0.3">
      <c r="C7375" s="68"/>
      <c r="G7375" s="68"/>
      <c r="H7375" s="66"/>
      <c r="I7375" s="111"/>
      <c r="J7375" s="111"/>
      <c r="Q7375" s="67" t="e">
        <f t="shared" si="119"/>
        <v>#VALUE!</v>
      </c>
      <c r="R7375" s="110"/>
    </row>
    <row r="7376" spans="3:18" x14ac:dyDescent="0.3">
      <c r="C7376" s="68"/>
      <c r="G7376" s="68"/>
      <c r="H7376" s="66"/>
      <c r="I7376" s="111"/>
      <c r="J7376" s="111"/>
      <c r="Q7376" s="67" t="e">
        <f t="shared" si="119"/>
        <v>#VALUE!</v>
      </c>
      <c r="R7376" s="110"/>
    </row>
    <row r="7377" spans="3:18" x14ac:dyDescent="0.3">
      <c r="C7377" s="68"/>
      <c r="G7377" s="68"/>
      <c r="H7377" s="66"/>
      <c r="I7377" s="111"/>
      <c r="J7377" s="111"/>
      <c r="Q7377" s="67" t="e">
        <f t="shared" si="119"/>
        <v>#VALUE!</v>
      </c>
      <c r="R7377" s="110"/>
    </row>
    <row r="7378" spans="3:18" x14ac:dyDescent="0.3">
      <c r="C7378" s="68"/>
      <c r="G7378" s="68"/>
      <c r="H7378" s="66"/>
      <c r="I7378" s="111"/>
      <c r="J7378" s="111"/>
      <c r="Q7378" s="67" t="e">
        <f t="shared" si="119"/>
        <v>#VALUE!</v>
      </c>
      <c r="R7378" s="110"/>
    </row>
    <row r="7379" spans="3:18" x14ac:dyDescent="0.3">
      <c r="C7379" s="68"/>
      <c r="G7379" s="68"/>
      <c r="H7379" s="66"/>
      <c r="I7379" s="111"/>
      <c r="J7379" s="111"/>
      <c r="Q7379" s="67" t="e">
        <f t="shared" si="119"/>
        <v>#VALUE!</v>
      </c>
      <c r="R7379" s="110"/>
    </row>
    <row r="7380" spans="3:18" x14ac:dyDescent="0.3">
      <c r="C7380" s="68"/>
      <c r="G7380" s="68"/>
      <c r="H7380" s="66"/>
      <c r="I7380" s="111"/>
      <c r="J7380" s="111"/>
      <c r="Q7380" s="67" t="e">
        <f t="shared" si="119"/>
        <v>#VALUE!</v>
      </c>
      <c r="R7380" s="110"/>
    </row>
    <row r="7381" spans="3:18" x14ac:dyDescent="0.3">
      <c r="C7381" s="68"/>
      <c r="G7381" s="68"/>
      <c r="H7381" s="66"/>
      <c r="I7381" s="111"/>
      <c r="J7381" s="111"/>
      <c r="Q7381" s="67" t="e">
        <f t="shared" si="119"/>
        <v>#VALUE!</v>
      </c>
      <c r="R7381" s="110"/>
    </row>
    <row r="7382" spans="3:18" x14ac:dyDescent="0.3">
      <c r="C7382" s="68"/>
      <c r="G7382" s="68"/>
      <c r="H7382" s="66"/>
      <c r="I7382" s="111"/>
      <c r="J7382" s="111"/>
      <c r="Q7382" s="67" t="e">
        <f t="shared" si="119"/>
        <v>#VALUE!</v>
      </c>
      <c r="R7382" s="110"/>
    </row>
    <row r="7383" spans="3:18" x14ac:dyDescent="0.3">
      <c r="C7383" s="68"/>
      <c r="G7383" s="68"/>
      <c r="H7383" s="66"/>
      <c r="I7383" s="111"/>
      <c r="J7383" s="111"/>
      <c r="Q7383" s="67" t="e">
        <f t="shared" si="119"/>
        <v>#VALUE!</v>
      </c>
      <c r="R7383" s="110"/>
    </row>
    <row r="7384" spans="3:18" x14ac:dyDescent="0.3">
      <c r="C7384" s="68"/>
      <c r="G7384" s="68"/>
      <c r="H7384" s="66"/>
      <c r="I7384" s="111"/>
      <c r="J7384" s="111"/>
      <c r="Q7384" s="67" t="e">
        <f t="shared" si="119"/>
        <v>#VALUE!</v>
      </c>
      <c r="R7384" s="110"/>
    </row>
    <row r="7385" spans="3:18" x14ac:dyDescent="0.3">
      <c r="C7385" s="68"/>
      <c r="G7385" s="68"/>
      <c r="H7385" s="66"/>
      <c r="I7385" s="111"/>
      <c r="J7385" s="111"/>
      <c r="Q7385" s="67" t="e">
        <f t="shared" si="119"/>
        <v>#VALUE!</v>
      </c>
      <c r="R7385" s="110"/>
    </row>
    <row r="7386" spans="3:18" x14ac:dyDescent="0.3">
      <c r="C7386" s="68"/>
      <c r="G7386" s="68"/>
      <c r="H7386" s="66"/>
      <c r="I7386" s="111"/>
      <c r="J7386" s="111"/>
      <c r="Q7386" s="67" t="e">
        <f t="shared" si="119"/>
        <v>#VALUE!</v>
      </c>
      <c r="R7386" s="110"/>
    </row>
    <row r="7387" spans="3:18" x14ac:dyDescent="0.3">
      <c r="C7387" s="68"/>
      <c r="G7387" s="68"/>
      <c r="H7387" s="66"/>
      <c r="I7387" s="111"/>
      <c r="J7387" s="111"/>
      <c r="Q7387" s="67" t="e">
        <f t="shared" si="119"/>
        <v>#VALUE!</v>
      </c>
      <c r="R7387" s="110"/>
    </row>
    <row r="7388" spans="3:18" x14ac:dyDescent="0.3">
      <c r="C7388" s="68"/>
      <c r="G7388" s="68"/>
      <c r="H7388" s="66"/>
      <c r="I7388" s="111"/>
      <c r="J7388" s="111"/>
      <c r="Q7388" s="67" t="e">
        <f t="shared" si="119"/>
        <v>#VALUE!</v>
      </c>
      <c r="R7388" s="110"/>
    </row>
    <row r="7389" spans="3:18" x14ac:dyDescent="0.3">
      <c r="C7389" s="68"/>
      <c r="G7389" s="68"/>
      <c r="H7389" s="66"/>
      <c r="I7389" s="111"/>
      <c r="J7389" s="111"/>
      <c r="Q7389" s="67" t="e">
        <f t="shared" si="119"/>
        <v>#VALUE!</v>
      </c>
      <c r="R7389" s="110"/>
    </row>
    <row r="7390" spans="3:18" x14ac:dyDescent="0.3">
      <c r="C7390" s="68"/>
      <c r="G7390" s="68"/>
      <c r="H7390" s="66"/>
      <c r="I7390" s="111"/>
      <c r="J7390" s="111"/>
      <c r="Q7390" s="67" t="e">
        <f t="shared" si="119"/>
        <v>#VALUE!</v>
      </c>
      <c r="R7390" s="110"/>
    </row>
    <row r="7391" spans="3:18" x14ac:dyDescent="0.3">
      <c r="C7391" s="68"/>
      <c r="G7391" s="68"/>
      <c r="H7391" s="66"/>
      <c r="I7391" s="111"/>
      <c r="J7391" s="111"/>
      <c r="Q7391" s="67" t="e">
        <f t="shared" si="119"/>
        <v>#VALUE!</v>
      </c>
      <c r="R7391" s="110"/>
    </row>
    <row r="7392" spans="3:18" x14ac:dyDescent="0.3">
      <c r="C7392" s="68"/>
      <c r="G7392" s="68"/>
      <c r="H7392" s="66"/>
      <c r="I7392" s="111"/>
      <c r="J7392" s="111"/>
      <c r="Q7392" s="67" t="e">
        <f t="shared" si="119"/>
        <v>#VALUE!</v>
      </c>
      <c r="R7392" s="110"/>
    </row>
    <row r="7393" spans="3:18" x14ac:dyDescent="0.3">
      <c r="C7393" s="68"/>
      <c r="G7393" s="68"/>
      <c r="H7393" s="66"/>
      <c r="I7393" s="111"/>
      <c r="J7393" s="111"/>
      <c r="Q7393" s="67" t="e">
        <f t="shared" si="119"/>
        <v>#VALUE!</v>
      </c>
      <c r="R7393" s="110"/>
    </row>
    <row r="7394" spans="3:18" x14ac:dyDescent="0.3">
      <c r="C7394" s="68"/>
      <c r="G7394" s="68"/>
      <c r="H7394" s="66"/>
      <c r="I7394" s="111"/>
      <c r="J7394" s="111"/>
      <c r="Q7394" s="67" t="e">
        <f t="shared" si="119"/>
        <v>#VALUE!</v>
      </c>
      <c r="R7394" s="110"/>
    </row>
    <row r="7395" spans="3:18" x14ac:dyDescent="0.3">
      <c r="C7395" s="68"/>
      <c r="G7395" s="68"/>
      <c r="H7395" s="66"/>
      <c r="I7395" s="111"/>
      <c r="J7395" s="111"/>
      <c r="Q7395" s="67" t="e">
        <f t="shared" si="119"/>
        <v>#VALUE!</v>
      </c>
      <c r="R7395" s="110"/>
    </row>
    <row r="7396" spans="3:18" x14ac:dyDescent="0.3">
      <c r="C7396" s="68"/>
      <c r="G7396" s="68"/>
      <c r="H7396" s="66"/>
      <c r="I7396" s="111"/>
      <c r="J7396" s="111"/>
      <c r="Q7396" s="67" t="e">
        <f t="shared" si="119"/>
        <v>#VALUE!</v>
      </c>
      <c r="R7396" s="110"/>
    </row>
    <row r="7397" spans="3:18" x14ac:dyDescent="0.3">
      <c r="C7397" s="68"/>
      <c r="G7397" s="68"/>
      <c r="H7397" s="66"/>
      <c r="I7397" s="111"/>
      <c r="J7397" s="111"/>
      <c r="Q7397" s="67" t="e">
        <f t="shared" si="119"/>
        <v>#VALUE!</v>
      </c>
      <c r="R7397" s="110"/>
    </row>
    <row r="7398" spans="3:18" x14ac:dyDescent="0.3">
      <c r="C7398" s="68"/>
      <c r="G7398" s="68"/>
      <c r="H7398" s="66"/>
      <c r="I7398" s="111"/>
      <c r="J7398" s="111"/>
      <c r="Q7398" s="67" t="e">
        <f t="shared" si="119"/>
        <v>#VALUE!</v>
      </c>
      <c r="R7398" s="110"/>
    </row>
    <row r="7399" spans="3:18" x14ac:dyDescent="0.3">
      <c r="C7399" s="68"/>
      <c r="G7399" s="68"/>
      <c r="H7399" s="66"/>
      <c r="I7399" s="111"/>
      <c r="J7399" s="111"/>
      <c r="Q7399" s="67" t="e">
        <f t="shared" si="119"/>
        <v>#VALUE!</v>
      </c>
      <c r="R7399" s="110"/>
    </row>
    <row r="7400" spans="3:18" x14ac:dyDescent="0.3">
      <c r="C7400" s="68"/>
      <c r="G7400" s="68"/>
      <c r="H7400" s="66"/>
      <c r="I7400" s="111"/>
      <c r="J7400" s="111"/>
      <c r="Q7400" s="67" t="e">
        <f t="shared" si="119"/>
        <v>#VALUE!</v>
      </c>
      <c r="R7400" s="110"/>
    </row>
    <row r="7401" spans="3:18" x14ac:dyDescent="0.3">
      <c r="C7401" s="68"/>
      <c r="G7401" s="68"/>
      <c r="H7401" s="66"/>
      <c r="I7401" s="111"/>
      <c r="J7401" s="111"/>
      <c r="Q7401" s="67" t="e">
        <f t="shared" si="119"/>
        <v>#VALUE!</v>
      </c>
      <c r="R7401" s="110"/>
    </row>
    <row r="7402" spans="3:18" x14ac:dyDescent="0.3">
      <c r="C7402" s="68"/>
      <c r="G7402" s="68"/>
      <c r="H7402" s="66"/>
      <c r="I7402" s="111"/>
      <c r="J7402" s="111"/>
      <c r="Q7402" s="67" t="e">
        <f t="shared" si="119"/>
        <v>#VALUE!</v>
      </c>
      <c r="R7402" s="110"/>
    </row>
    <row r="7403" spans="3:18" x14ac:dyDescent="0.3">
      <c r="C7403" s="68"/>
      <c r="G7403" s="68"/>
      <c r="H7403" s="66"/>
      <c r="I7403" s="111"/>
      <c r="J7403" s="111"/>
      <c r="Q7403" s="67" t="e">
        <f t="shared" si="119"/>
        <v>#VALUE!</v>
      </c>
      <c r="R7403" s="110"/>
    </row>
    <row r="7404" spans="3:18" x14ac:dyDescent="0.3">
      <c r="C7404" s="68"/>
      <c r="G7404" s="68"/>
      <c r="H7404" s="66"/>
      <c r="I7404" s="111"/>
      <c r="J7404" s="111"/>
      <c r="Q7404" s="67" t="e">
        <f t="shared" si="119"/>
        <v>#VALUE!</v>
      </c>
      <c r="R7404" s="110"/>
    </row>
    <row r="7405" spans="3:18" x14ac:dyDescent="0.3">
      <c r="C7405" s="68"/>
      <c r="G7405" s="68"/>
      <c r="H7405" s="66"/>
      <c r="I7405" s="111"/>
      <c r="J7405" s="111"/>
      <c r="Q7405" s="67" t="e">
        <f t="shared" si="119"/>
        <v>#VALUE!</v>
      </c>
      <c r="R7405" s="110"/>
    </row>
    <row r="7406" spans="3:18" x14ac:dyDescent="0.3">
      <c r="C7406" s="68"/>
      <c r="G7406" s="68"/>
      <c r="H7406" s="66"/>
      <c r="I7406" s="111"/>
      <c r="J7406" s="111"/>
      <c r="Q7406" s="67" t="e">
        <f t="shared" si="119"/>
        <v>#VALUE!</v>
      </c>
      <c r="R7406" s="110"/>
    </row>
    <row r="7407" spans="3:18" x14ac:dyDescent="0.3">
      <c r="C7407" s="68"/>
      <c r="G7407" s="68"/>
      <c r="H7407" s="66"/>
      <c r="I7407" s="111"/>
      <c r="J7407" s="111"/>
      <c r="Q7407" s="67" t="e">
        <f t="shared" si="119"/>
        <v>#VALUE!</v>
      </c>
      <c r="R7407" s="110"/>
    </row>
    <row r="7408" spans="3:18" x14ac:dyDescent="0.3">
      <c r="C7408" s="68"/>
      <c r="G7408" s="68"/>
      <c r="H7408" s="66"/>
      <c r="I7408" s="111"/>
      <c r="J7408" s="111"/>
      <c r="Q7408" s="67" t="e">
        <f t="shared" si="119"/>
        <v>#VALUE!</v>
      </c>
      <c r="R7408" s="110"/>
    </row>
    <row r="7409" spans="3:18" x14ac:dyDescent="0.3">
      <c r="C7409" s="68"/>
      <c r="G7409" s="68"/>
      <c r="H7409" s="66"/>
      <c r="I7409" s="111"/>
      <c r="J7409" s="111"/>
      <c r="Q7409" s="67" t="e">
        <f t="shared" si="119"/>
        <v>#VALUE!</v>
      </c>
      <c r="R7409" s="110"/>
    </row>
    <row r="7410" spans="3:18" x14ac:dyDescent="0.3">
      <c r="C7410" s="68"/>
      <c r="G7410" s="68"/>
      <c r="H7410" s="66"/>
      <c r="I7410" s="111"/>
      <c r="J7410" s="111"/>
      <c r="Q7410" s="67" t="e">
        <f t="shared" si="119"/>
        <v>#VALUE!</v>
      </c>
      <c r="R7410" s="110"/>
    </row>
    <row r="7411" spans="3:18" x14ac:dyDescent="0.3">
      <c r="C7411" s="68"/>
      <c r="G7411" s="68"/>
      <c r="H7411" s="66"/>
      <c r="I7411" s="111"/>
      <c r="J7411" s="111"/>
      <c r="Q7411" s="67" t="e">
        <f t="shared" si="119"/>
        <v>#VALUE!</v>
      </c>
      <c r="R7411" s="110"/>
    </row>
    <row r="7412" spans="3:18" x14ac:dyDescent="0.3">
      <c r="C7412" s="68"/>
      <c r="G7412" s="68"/>
      <c r="H7412" s="66"/>
      <c r="I7412" s="111"/>
      <c r="J7412" s="111"/>
      <c r="Q7412" s="67" t="e">
        <f t="shared" si="119"/>
        <v>#VALUE!</v>
      </c>
      <c r="R7412" s="110"/>
    </row>
    <row r="7413" spans="3:18" x14ac:dyDescent="0.3">
      <c r="C7413" s="68"/>
      <c r="G7413" s="68"/>
      <c r="H7413" s="66"/>
      <c r="I7413" s="111"/>
      <c r="J7413" s="111"/>
      <c r="Q7413" s="67" t="e">
        <f t="shared" si="119"/>
        <v>#VALUE!</v>
      </c>
      <c r="R7413" s="110"/>
    </row>
    <row r="7414" spans="3:18" x14ac:dyDescent="0.3">
      <c r="C7414" s="68"/>
      <c r="G7414" s="68"/>
      <c r="H7414" s="66"/>
      <c r="I7414" s="111"/>
      <c r="J7414" s="111"/>
      <c r="Q7414" s="67" t="e">
        <f t="shared" si="119"/>
        <v>#VALUE!</v>
      </c>
      <c r="R7414" s="110"/>
    </row>
    <row r="7415" spans="3:18" x14ac:dyDescent="0.3">
      <c r="C7415" s="68"/>
      <c r="G7415" s="68"/>
      <c r="H7415" s="66"/>
      <c r="I7415" s="111"/>
      <c r="J7415" s="111"/>
      <c r="Q7415" s="67" t="e">
        <f t="shared" si="119"/>
        <v>#VALUE!</v>
      </c>
      <c r="R7415" s="110"/>
    </row>
    <row r="7416" spans="3:18" x14ac:dyDescent="0.3">
      <c r="C7416" s="68"/>
      <c r="G7416" s="68"/>
      <c r="H7416" s="66"/>
      <c r="I7416" s="111"/>
      <c r="J7416" s="111"/>
      <c r="Q7416" s="67" t="e">
        <f t="shared" si="119"/>
        <v>#VALUE!</v>
      </c>
      <c r="R7416" s="110"/>
    </row>
    <row r="7417" spans="3:18" x14ac:dyDescent="0.3">
      <c r="C7417" s="68"/>
      <c r="G7417" s="68"/>
      <c r="H7417" s="66"/>
      <c r="I7417" s="111"/>
      <c r="J7417" s="111"/>
      <c r="Q7417" s="67" t="e">
        <f t="shared" si="119"/>
        <v>#VALUE!</v>
      </c>
      <c r="R7417" s="110"/>
    </row>
    <row r="7418" spans="3:18" x14ac:dyDescent="0.3">
      <c r="C7418" s="68"/>
      <c r="G7418" s="68"/>
      <c r="H7418" s="66"/>
      <c r="I7418" s="111"/>
      <c r="J7418" s="111"/>
      <c r="Q7418" s="67" t="e">
        <f t="shared" si="119"/>
        <v>#VALUE!</v>
      </c>
      <c r="R7418" s="110"/>
    </row>
    <row r="7419" spans="3:18" x14ac:dyDescent="0.3">
      <c r="C7419" s="68"/>
      <c r="G7419" s="68"/>
      <c r="H7419" s="66"/>
      <c r="I7419" s="111"/>
      <c r="J7419" s="111"/>
      <c r="Q7419" s="67" t="e">
        <f t="shared" si="119"/>
        <v>#VALUE!</v>
      </c>
      <c r="R7419" s="110"/>
    </row>
    <row r="7420" spans="3:18" x14ac:dyDescent="0.3">
      <c r="C7420" s="68"/>
      <c r="G7420" s="68"/>
      <c r="H7420" s="66"/>
      <c r="I7420" s="111"/>
      <c r="J7420" s="111"/>
      <c r="Q7420" s="67" t="e">
        <f t="shared" si="119"/>
        <v>#VALUE!</v>
      </c>
      <c r="R7420" s="110"/>
    </row>
    <row r="7421" spans="3:18" x14ac:dyDescent="0.3">
      <c r="C7421" s="68"/>
      <c r="G7421" s="68"/>
      <c r="H7421" s="66"/>
      <c r="I7421" s="111"/>
      <c r="J7421" s="111"/>
      <c r="Q7421" s="67" t="e">
        <f t="shared" si="119"/>
        <v>#VALUE!</v>
      </c>
      <c r="R7421" s="110"/>
    </row>
    <row r="7422" spans="3:18" x14ac:dyDescent="0.3">
      <c r="C7422" s="68"/>
      <c r="G7422" s="68"/>
      <c r="H7422" s="66"/>
      <c r="I7422" s="111"/>
      <c r="J7422" s="111"/>
      <c r="Q7422" s="67" t="e">
        <f t="shared" si="119"/>
        <v>#VALUE!</v>
      </c>
      <c r="R7422" s="110"/>
    </row>
    <row r="7423" spans="3:18" x14ac:dyDescent="0.3">
      <c r="C7423" s="68"/>
      <c r="G7423" s="68"/>
      <c r="H7423" s="66"/>
      <c r="I7423" s="111"/>
      <c r="J7423" s="111"/>
      <c r="Q7423" s="67" t="e">
        <f t="shared" si="119"/>
        <v>#VALUE!</v>
      </c>
      <c r="R7423" s="110"/>
    </row>
    <row r="7424" spans="3:18" x14ac:dyDescent="0.3">
      <c r="C7424" s="68"/>
      <c r="G7424" s="68"/>
      <c r="H7424" s="66"/>
      <c r="I7424" s="111"/>
      <c r="J7424" s="111"/>
      <c r="Q7424" s="67" t="e">
        <f t="shared" si="119"/>
        <v>#VALUE!</v>
      </c>
      <c r="R7424" s="110"/>
    </row>
    <row r="7425" spans="3:18" x14ac:dyDescent="0.3">
      <c r="C7425" s="68"/>
      <c r="G7425" s="68"/>
      <c r="H7425" s="66"/>
      <c r="I7425" s="111"/>
      <c r="J7425" s="111"/>
      <c r="Q7425" s="67" t="e">
        <f t="shared" si="119"/>
        <v>#VALUE!</v>
      </c>
      <c r="R7425" s="110"/>
    </row>
    <row r="7426" spans="3:18" x14ac:dyDescent="0.3">
      <c r="C7426" s="68"/>
      <c r="G7426" s="68"/>
      <c r="H7426" s="66"/>
      <c r="I7426" s="111"/>
      <c r="J7426" s="111"/>
      <c r="Q7426" s="67" t="e">
        <f t="shared" ref="Q7426:Q7489" si="120">CONCATENATE(E7426,"-",H7426,"-", LEFT(I7426,1)&amp;MID(I7426,FIND(" ",I7426)+1,3))</f>
        <v>#VALUE!</v>
      </c>
      <c r="R7426" s="110"/>
    </row>
    <row r="7427" spans="3:18" x14ac:dyDescent="0.3">
      <c r="C7427" s="68"/>
      <c r="G7427" s="68"/>
      <c r="H7427" s="66"/>
      <c r="I7427" s="111"/>
      <c r="J7427" s="111"/>
      <c r="Q7427" s="67" t="e">
        <f t="shared" si="120"/>
        <v>#VALUE!</v>
      </c>
      <c r="R7427" s="110"/>
    </row>
    <row r="7428" spans="3:18" x14ac:dyDescent="0.3">
      <c r="C7428" s="68"/>
      <c r="G7428" s="68"/>
      <c r="H7428" s="66"/>
      <c r="I7428" s="111"/>
      <c r="J7428" s="111"/>
      <c r="Q7428" s="67" t="e">
        <f t="shared" si="120"/>
        <v>#VALUE!</v>
      </c>
      <c r="R7428" s="110"/>
    </row>
    <row r="7429" spans="3:18" x14ac:dyDescent="0.3">
      <c r="C7429" s="68"/>
      <c r="G7429" s="68"/>
      <c r="H7429" s="66"/>
      <c r="I7429" s="111"/>
      <c r="J7429" s="111"/>
      <c r="Q7429" s="67" t="e">
        <f t="shared" si="120"/>
        <v>#VALUE!</v>
      </c>
      <c r="R7429" s="110"/>
    </row>
    <row r="7430" spans="3:18" x14ac:dyDescent="0.3">
      <c r="C7430" s="68"/>
      <c r="G7430" s="68"/>
      <c r="H7430" s="66"/>
      <c r="I7430" s="111"/>
      <c r="J7430" s="111"/>
      <c r="Q7430" s="67" t="e">
        <f t="shared" si="120"/>
        <v>#VALUE!</v>
      </c>
      <c r="R7430" s="110"/>
    </row>
    <row r="7431" spans="3:18" x14ac:dyDescent="0.3">
      <c r="C7431" s="68"/>
      <c r="G7431" s="68"/>
      <c r="H7431" s="66"/>
      <c r="I7431" s="111"/>
      <c r="J7431" s="111"/>
      <c r="Q7431" s="67" t="e">
        <f t="shared" si="120"/>
        <v>#VALUE!</v>
      </c>
      <c r="R7431" s="110"/>
    </row>
    <row r="7432" spans="3:18" x14ac:dyDescent="0.3">
      <c r="C7432" s="68"/>
      <c r="G7432" s="68"/>
      <c r="H7432" s="66"/>
      <c r="I7432" s="111"/>
      <c r="J7432" s="111"/>
      <c r="Q7432" s="67" t="e">
        <f t="shared" si="120"/>
        <v>#VALUE!</v>
      </c>
      <c r="R7432" s="110"/>
    </row>
    <row r="7433" spans="3:18" x14ac:dyDescent="0.3">
      <c r="C7433" s="68"/>
      <c r="G7433" s="68"/>
      <c r="H7433" s="66"/>
      <c r="I7433" s="111"/>
      <c r="J7433" s="111"/>
      <c r="Q7433" s="67" t="e">
        <f t="shared" si="120"/>
        <v>#VALUE!</v>
      </c>
      <c r="R7433" s="110"/>
    </row>
    <row r="7434" spans="3:18" x14ac:dyDescent="0.3">
      <c r="C7434" s="68"/>
      <c r="G7434" s="68"/>
      <c r="H7434" s="66"/>
      <c r="I7434" s="111"/>
      <c r="J7434" s="111"/>
      <c r="Q7434" s="67" t="e">
        <f t="shared" si="120"/>
        <v>#VALUE!</v>
      </c>
      <c r="R7434" s="110"/>
    </row>
    <row r="7435" spans="3:18" x14ac:dyDescent="0.3">
      <c r="C7435" s="68"/>
      <c r="G7435" s="68"/>
      <c r="H7435" s="66"/>
      <c r="I7435" s="111"/>
      <c r="J7435" s="111"/>
      <c r="Q7435" s="67" t="e">
        <f t="shared" si="120"/>
        <v>#VALUE!</v>
      </c>
      <c r="R7435" s="110"/>
    </row>
    <row r="7436" spans="3:18" x14ac:dyDescent="0.3">
      <c r="C7436" s="68"/>
      <c r="G7436" s="68"/>
      <c r="H7436" s="66"/>
      <c r="I7436" s="111"/>
      <c r="J7436" s="111"/>
      <c r="Q7436" s="67" t="e">
        <f t="shared" si="120"/>
        <v>#VALUE!</v>
      </c>
      <c r="R7436" s="110"/>
    </row>
    <row r="7437" spans="3:18" x14ac:dyDescent="0.3">
      <c r="C7437" s="68"/>
      <c r="G7437" s="68"/>
      <c r="H7437" s="66"/>
      <c r="I7437" s="111"/>
      <c r="J7437" s="111"/>
      <c r="Q7437" s="67" t="e">
        <f t="shared" si="120"/>
        <v>#VALUE!</v>
      </c>
      <c r="R7437" s="110"/>
    </row>
    <row r="7438" spans="3:18" x14ac:dyDescent="0.3">
      <c r="C7438" s="68"/>
      <c r="G7438" s="68"/>
      <c r="H7438" s="66"/>
      <c r="I7438" s="111"/>
      <c r="J7438" s="111"/>
      <c r="Q7438" s="67" t="e">
        <f t="shared" si="120"/>
        <v>#VALUE!</v>
      </c>
      <c r="R7438" s="110"/>
    </row>
    <row r="7439" spans="3:18" x14ac:dyDescent="0.3">
      <c r="C7439" s="68"/>
      <c r="G7439" s="68"/>
      <c r="H7439" s="66"/>
      <c r="I7439" s="111"/>
      <c r="J7439" s="111"/>
      <c r="Q7439" s="67" t="e">
        <f t="shared" si="120"/>
        <v>#VALUE!</v>
      </c>
      <c r="R7439" s="110"/>
    </row>
    <row r="7440" spans="3:18" x14ac:dyDescent="0.3">
      <c r="C7440" s="68"/>
      <c r="G7440" s="68"/>
      <c r="H7440" s="66"/>
      <c r="I7440" s="111"/>
      <c r="J7440" s="111"/>
      <c r="Q7440" s="67" t="e">
        <f t="shared" si="120"/>
        <v>#VALUE!</v>
      </c>
      <c r="R7440" s="110"/>
    </row>
    <row r="7441" spans="3:18" x14ac:dyDescent="0.3">
      <c r="C7441" s="68"/>
      <c r="G7441" s="68"/>
      <c r="H7441" s="66"/>
      <c r="I7441" s="111"/>
      <c r="J7441" s="111"/>
      <c r="Q7441" s="67" t="e">
        <f t="shared" si="120"/>
        <v>#VALUE!</v>
      </c>
      <c r="R7441" s="110"/>
    </row>
    <row r="7442" spans="3:18" x14ac:dyDescent="0.3">
      <c r="C7442" s="68"/>
      <c r="G7442" s="68"/>
      <c r="H7442" s="66"/>
      <c r="I7442" s="111"/>
      <c r="J7442" s="111"/>
      <c r="Q7442" s="67" t="e">
        <f t="shared" si="120"/>
        <v>#VALUE!</v>
      </c>
      <c r="R7442" s="110"/>
    </row>
    <row r="7443" spans="3:18" x14ac:dyDescent="0.3">
      <c r="C7443" s="68"/>
      <c r="G7443" s="68"/>
      <c r="H7443" s="66"/>
      <c r="I7443" s="111"/>
      <c r="J7443" s="111"/>
      <c r="Q7443" s="67" t="e">
        <f t="shared" si="120"/>
        <v>#VALUE!</v>
      </c>
      <c r="R7443" s="110"/>
    </row>
    <row r="7444" spans="3:18" x14ac:dyDescent="0.3">
      <c r="C7444" s="68"/>
      <c r="G7444" s="68"/>
      <c r="H7444" s="66"/>
      <c r="I7444" s="111"/>
      <c r="J7444" s="111"/>
      <c r="Q7444" s="67" t="e">
        <f t="shared" si="120"/>
        <v>#VALUE!</v>
      </c>
      <c r="R7444" s="110"/>
    </row>
    <row r="7445" spans="3:18" x14ac:dyDescent="0.3">
      <c r="C7445" s="68"/>
      <c r="G7445" s="68"/>
      <c r="H7445" s="66"/>
      <c r="I7445" s="111"/>
      <c r="J7445" s="111"/>
      <c r="Q7445" s="67" t="e">
        <f t="shared" si="120"/>
        <v>#VALUE!</v>
      </c>
      <c r="R7445" s="110"/>
    </row>
    <row r="7446" spans="3:18" x14ac:dyDescent="0.3">
      <c r="C7446" s="68"/>
      <c r="G7446" s="68"/>
      <c r="H7446" s="66"/>
      <c r="I7446" s="111"/>
      <c r="J7446" s="111"/>
      <c r="Q7446" s="67" t="e">
        <f t="shared" si="120"/>
        <v>#VALUE!</v>
      </c>
      <c r="R7446" s="110"/>
    </row>
    <row r="7447" spans="3:18" x14ac:dyDescent="0.3">
      <c r="C7447" s="68"/>
      <c r="G7447" s="68"/>
      <c r="H7447" s="66"/>
      <c r="I7447" s="111"/>
      <c r="J7447" s="111"/>
      <c r="Q7447" s="67" t="e">
        <f t="shared" si="120"/>
        <v>#VALUE!</v>
      </c>
      <c r="R7447" s="110"/>
    </row>
    <row r="7448" spans="3:18" x14ac:dyDescent="0.3">
      <c r="C7448" s="68"/>
      <c r="G7448" s="68"/>
      <c r="H7448" s="66"/>
      <c r="I7448" s="111"/>
      <c r="J7448" s="111"/>
      <c r="Q7448" s="67" t="e">
        <f t="shared" si="120"/>
        <v>#VALUE!</v>
      </c>
      <c r="R7448" s="110"/>
    </row>
    <row r="7449" spans="3:18" x14ac:dyDescent="0.3">
      <c r="C7449" s="68"/>
      <c r="G7449" s="68"/>
      <c r="H7449" s="66"/>
      <c r="I7449" s="111"/>
      <c r="J7449" s="111"/>
      <c r="Q7449" s="67" t="e">
        <f t="shared" si="120"/>
        <v>#VALUE!</v>
      </c>
      <c r="R7449" s="110"/>
    </row>
    <row r="7450" spans="3:18" x14ac:dyDescent="0.3">
      <c r="C7450" s="68"/>
      <c r="G7450" s="68"/>
      <c r="H7450" s="66"/>
      <c r="I7450" s="111"/>
      <c r="J7450" s="111"/>
      <c r="Q7450" s="67" t="e">
        <f t="shared" si="120"/>
        <v>#VALUE!</v>
      </c>
      <c r="R7450" s="110"/>
    </row>
    <row r="7451" spans="3:18" x14ac:dyDescent="0.3">
      <c r="C7451" s="68"/>
      <c r="G7451" s="68"/>
      <c r="H7451" s="66"/>
      <c r="I7451" s="111"/>
      <c r="J7451" s="111"/>
      <c r="Q7451" s="67" t="e">
        <f t="shared" si="120"/>
        <v>#VALUE!</v>
      </c>
      <c r="R7451" s="110"/>
    </row>
    <row r="7452" spans="3:18" x14ac:dyDescent="0.3">
      <c r="C7452" s="68"/>
      <c r="G7452" s="68"/>
      <c r="H7452" s="66"/>
      <c r="I7452" s="111"/>
      <c r="J7452" s="111"/>
      <c r="Q7452" s="67" t="e">
        <f t="shared" si="120"/>
        <v>#VALUE!</v>
      </c>
      <c r="R7452" s="110"/>
    </row>
    <row r="7453" spans="3:18" x14ac:dyDescent="0.3">
      <c r="C7453" s="68"/>
      <c r="G7453" s="68"/>
      <c r="H7453" s="66"/>
      <c r="I7453" s="111"/>
      <c r="J7453" s="111"/>
      <c r="Q7453" s="67" t="e">
        <f t="shared" si="120"/>
        <v>#VALUE!</v>
      </c>
      <c r="R7453" s="110"/>
    </row>
    <row r="7454" spans="3:18" x14ac:dyDescent="0.3">
      <c r="C7454" s="68"/>
      <c r="G7454" s="68"/>
      <c r="H7454" s="66"/>
      <c r="I7454" s="111"/>
      <c r="J7454" s="111"/>
      <c r="Q7454" s="67" t="e">
        <f t="shared" si="120"/>
        <v>#VALUE!</v>
      </c>
      <c r="R7454" s="110"/>
    </row>
    <row r="7455" spans="3:18" x14ac:dyDescent="0.3">
      <c r="C7455" s="68"/>
      <c r="G7455" s="68"/>
      <c r="H7455" s="66"/>
      <c r="I7455" s="111"/>
      <c r="J7455" s="111"/>
      <c r="Q7455" s="67" t="e">
        <f t="shared" si="120"/>
        <v>#VALUE!</v>
      </c>
      <c r="R7455" s="110"/>
    </row>
    <row r="7456" spans="3:18" x14ac:dyDescent="0.3">
      <c r="C7456" s="68"/>
      <c r="G7456" s="68"/>
      <c r="H7456" s="66"/>
      <c r="I7456" s="111"/>
      <c r="J7456" s="111"/>
      <c r="Q7456" s="67" t="e">
        <f t="shared" si="120"/>
        <v>#VALUE!</v>
      </c>
      <c r="R7456" s="110"/>
    </row>
    <row r="7457" spans="3:18" x14ac:dyDescent="0.3">
      <c r="C7457" s="68"/>
      <c r="G7457" s="68"/>
      <c r="H7457" s="66"/>
      <c r="I7457" s="111"/>
      <c r="J7457" s="111"/>
      <c r="Q7457" s="67" t="e">
        <f t="shared" si="120"/>
        <v>#VALUE!</v>
      </c>
      <c r="R7457" s="110"/>
    </row>
    <row r="7458" spans="3:18" x14ac:dyDescent="0.3">
      <c r="C7458" s="68"/>
      <c r="G7458" s="68"/>
      <c r="H7458" s="66"/>
      <c r="I7458" s="111"/>
      <c r="J7458" s="111"/>
      <c r="Q7458" s="67" t="e">
        <f t="shared" si="120"/>
        <v>#VALUE!</v>
      </c>
      <c r="R7458" s="110"/>
    </row>
    <row r="7459" spans="3:18" x14ac:dyDescent="0.3">
      <c r="C7459" s="68"/>
      <c r="G7459" s="68"/>
      <c r="H7459" s="66"/>
      <c r="I7459" s="111"/>
      <c r="J7459" s="111"/>
      <c r="Q7459" s="67" t="e">
        <f t="shared" si="120"/>
        <v>#VALUE!</v>
      </c>
      <c r="R7459" s="110"/>
    </row>
    <row r="7460" spans="3:18" x14ac:dyDescent="0.3">
      <c r="C7460" s="68"/>
      <c r="G7460" s="68"/>
      <c r="H7460" s="66"/>
      <c r="I7460" s="111"/>
      <c r="J7460" s="111"/>
      <c r="Q7460" s="67" t="e">
        <f t="shared" si="120"/>
        <v>#VALUE!</v>
      </c>
      <c r="R7460" s="110"/>
    </row>
    <row r="7461" spans="3:18" x14ac:dyDescent="0.3">
      <c r="C7461" s="68"/>
      <c r="G7461" s="68"/>
      <c r="H7461" s="66"/>
      <c r="I7461" s="111"/>
      <c r="J7461" s="111"/>
      <c r="Q7461" s="67" t="e">
        <f t="shared" si="120"/>
        <v>#VALUE!</v>
      </c>
      <c r="R7461" s="110"/>
    </row>
    <row r="7462" spans="3:18" x14ac:dyDescent="0.3">
      <c r="C7462" s="68"/>
      <c r="G7462" s="68"/>
      <c r="H7462" s="66"/>
      <c r="I7462" s="111"/>
      <c r="J7462" s="111"/>
      <c r="Q7462" s="67" t="e">
        <f t="shared" si="120"/>
        <v>#VALUE!</v>
      </c>
      <c r="R7462" s="110"/>
    </row>
    <row r="7463" spans="3:18" x14ac:dyDescent="0.3">
      <c r="C7463" s="68"/>
      <c r="G7463" s="68"/>
      <c r="H7463" s="66"/>
      <c r="I7463" s="111"/>
      <c r="J7463" s="111"/>
      <c r="Q7463" s="67" t="e">
        <f t="shared" si="120"/>
        <v>#VALUE!</v>
      </c>
      <c r="R7463" s="110"/>
    </row>
    <row r="7464" spans="3:18" x14ac:dyDescent="0.3">
      <c r="C7464" s="68"/>
      <c r="G7464" s="68"/>
      <c r="H7464" s="66"/>
      <c r="I7464" s="111"/>
      <c r="J7464" s="111"/>
      <c r="Q7464" s="67" t="e">
        <f t="shared" si="120"/>
        <v>#VALUE!</v>
      </c>
      <c r="R7464" s="110"/>
    </row>
    <row r="7465" spans="3:18" x14ac:dyDescent="0.3">
      <c r="C7465" s="68"/>
      <c r="G7465" s="68"/>
      <c r="H7465" s="66"/>
      <c r="I7465" s="111"/>
      <c r="J7465" s="111"/>
      <c r="Q7465" s="67" t="e">
        <f t="shared" si="120"/>
        <v>#VALUE!</v>
      </c>
      <c r="R7465" s="110"/>
    </row>
    <row r="7466" spans="3:18" x14ac:dyDescent="0.3">
      <c r="C7466" s="68"/>
      <c r="G7466" s="68"/>
      <c r="H7466" s="66"/>
      <c r="I7466" s="111"/>
      <c r="J7466" s="111"/>
      <c r="Q7466" s="67" t="e">
        <f t="shared" si="120"/>
        <v>#VALUE!</v>
      </c>
      <c r="R7466" s="110"/>
    </row>
    <row r="7467" spans="3:18" x14ac:dyDescent="0.3">
      <c r="C7467" s="68"/>
      <c r="G7467" s="68"/>
      <c r="H7467" s="66"/>
      <c r="I7467" s="111"/>
      <c r="J7467" s="111"/>
      <c r="Q7467" s="67" t="e">
        <f t="shared" si="120"/>
        <v>#VALUE!</v>
      </c>
      <c r="R7467" s="110"/>
    </row>
    <row r="7468" spans="3:18" x14ac:dyDescent="0.3">
      <c r="C7468" s="68"/>
      <c r="G7468" s="68"/>
      <c r="H7468" s="66"/>
      <c r="I7468" s="111"/>
      <c r="J7468" s="111"/>
      <c r="Q7468" s="67" t="e">
        <f t="shared" si="120"/>
        <v>#VALUE!</v>
      </c>
      <c r="R7468" s="110"/>
    </row>
    <row r="7469" spans="3:18" x14ac:dyDescent="0.3">
      <c r="C7469" s="68"/>
      <c r="G7469" s="68"/>
      <c r="H7469" s="66"/>
      <c r="I7469" s="111"/>
      <c r="J7469" s="111"/>
      <c r="Q7469" s="67" t="e">
        <f t="shared" si="120"/>
        <v>#VALUE!</v>
      </c>
      <c r="R7469" s="110"/>
    </row>
    <row r="7470" spans="3:18" x14ac:dyDescent="0.3">
      <c r="C7470" s="68"/>
      <c r="G7470" s="68"/>
      <c r="H7470" s="66"/>
      <c r="I7470" s="111"/>
      <c r="J7470" s="111"/>
      <c r="Q7470" s="67" t="e">
        <f t="shared" si="120"/>
        <v>#VALUE!</v>
      </c>
      <c r="R7470" s="110"/>
    </row>
    <row r="7471" spans="3:18" x14ac:dyDescent="0.3">
      <c r="C7471" s="68"/>
      <c r="G7471" s="68"/>
      <c r="H7471" s="66"/>
      <c r="I7471" s="111"/>
      <c r="J7471" s="111"/>
      <c r="Q7471" s="67" t="e">
        <f t="shared" si="120"/>
        <v>#VALUE!</v>
      </c>
      <c r="R7471" s="110"/>
    </row>
    <row r="7472" spans="3:18" x14ac:dyDescent="0.3">
      <c r="C7472" s="68"/>
      <c r="G7472" s="68"/>
      <c r="H7472" s="66"/>
      <c r="I7472" s="111"/>
      <c r="J7472" s="111"/>
      <c r="Q7472" s="67" t="e">
        <f t="shared" si="120"/>
        <v>#VALUE!</v>
      </c>
      <c r="R7472" s="110"/>
    </row>
    <row r="7473" spans="3:18" x14ac:dyDescent="0.3">
      <c r="C7473" s="68"/>
      <c r="G7473" s="68"/>
      <c r="H7473" s="66"/>
      <c r="I7473" s="111"/>
      <c r="J7473" s="111"/>
      <c r="Q7473" s="67" t="e">
        <f t="shared" si="120"/>
        <v>#VALUE!</v>
      </c>
      <c r="R7473" s="110"/>
    </row>
    <row r="7474" spans="3:18" x14ac:dyDescent="0.3">
      <c r="C7474" s="68"/>
      <c r="G7474" s="68"/>
      <c r="H7474" s="66"/>
      <c r="I7474" s="111"/>
      <c r="J7474" s="111"/>
      <c r="Q7474" s="67" t="e">
        <f t="shared" si="120"/>
        <v>#VALUE!</v>
      </c>
      <c r="R7474" s="110"/>
    </row>
    <row r="7475" spans="3:18" x14ac:dyDescent="0.3">
      <c r="C7475" s="68"/>
      <c r="G7475" s="68"/>
      <c r="H7475" s="66"/>
      <c r="I7475" s="111"/>
      <c r="J7475" s="111"/>
      <c r="Q7475" s="67" t="e">
        <f t="shared" si="120"/>
        <v>#VALUE!</v>
      </c>
      <c r="R7475" s="110"/>
    </row>
    <row r="7476" spans="3:18" x14ac:dyDescent="0.3">
      <c r="C7476" s="68"/>
      <c r="G7476" s="68"/>
      <c r="H7476" s="66"/>
      <c r="I7476" s="111"/>
      <c r="J7476" s="111"/>
      <c r="Q7476" s="67" t="e">
        <f t="shared" si="120"/>
        <v>#VALUE!</v>
      </c>
      <c r="R7476" s="110"/>
    </row>
    <row r="7477" spans="3:18" x14ac:dyDescent="0.3">
      <c r="C7477" s="68"/>
      <c r="G7477" s="68"/>
      <c r="H7477" s="66"/>
      <c r="I7477" s="111"/>
      <c r="J7477" s="111"/>
      <c r="Q7477" s="67" t="e">
        <f t="shared" si="120"/>
        <v>#VALUE!</v>
      </c>
      <c r="R7477" s="110"/>
    </row>
    <row r="7478" spans="3:18" x14ac:dyDescent="0.3">
      <c r="C7478" s="68"/>
      <c r="G7478" s="68"/>
      <c r="H7478" s="66"/>
      <c r="I7478" s="111"/>
      <c r="J7478" s="111"/>
      <c r="Q7478" s="67" t="e">
        <f t="shared" si="120"/>
        <v>#VALUE!</v>
      </c>
      <c r="R7478" s="110"/>
    </row>
    <row r="7479" spans="3:18" x14ac:dyDescent="0.3">
      <c r="C7479" s="68"/>
      <c r="G7479" s="68"/>
      <c r="H7479" s="66"/>
      <c r="I7479" s="111"/>
      <c r="J7479" s="111"/>
      <c r="Q7479" s="67" t="e">
        <f t="shared" si="120"/>
        <v>#VALUE!</v>
      </c>
      <c r="R7479" s="110"/>
    </row>
    <row r="7480" spans="3:18" x14ac:dyDescent="0.3">
      <c r="C7480" s="68"/>
      <c r="G7480" s="68"/>
      <c r="H7480" s="66"/>
      <c r="I7480" s="111"/>
      <c r="J7480" s="111"/>
      <c r="Q7480" s="67" t="e">
        <f t="shared" si="120"/>
        <v>#VALUE!</v>
      </c>
      <c r="R7480" s="110"/>
    </row>
    <row r="7481" spans="3:18" x14ac:dyDescent="0.3">
      <c r="C7481" s="68"/>
      <c r="G7481" s="68"/>
      <c r="H7481" s="66"/>
      <c r="I7481" s="111"/>
      <c r="J7481" s="111"/>
      <c r="Q7481" s="67" t="e">
        <f t="shared" si="120"/>
        <v>#VALUE!</v>
      </c>
      <c r="R7481" s="110"/>
    </row>
    <row r="7482" spans="3:18" x14ac:dyDescent="0.3">
      <c r="C7482" s="68"/>
      <c r="G7482" s="68"/>
      <c r="H7482" s="66"/>
      <c r="I7482" s="111"/>
      <c r="J7482" s="111"/>
      <c r="Q7482" s="67" t="e">
        <f t="shared" si="120"/>
        <v>#VALUE!</v>
      </c>
      <c r="R7482" s="110"/>
    </row>
    <row r="7483" spans="3:18" x14ac:dyDescent="0.3">
      <c r="C7483" s="68"/>
      <c r="G7483" s="68"/>
      <c r="H7483" s="66"/>
      <c r="I7483" s="111"/>
      <c r="J7483" s="111"/>
      <c r="Q7483" s="67" t="e">
        <f t="shared" si="120"/>
        <v>#VALUE!</v>
      </c>
      <c r="R7483" s="110"/>
    </row>
    <row r="7484" spans="3:18" x14ac:dyDescent="0.3">
      <c r="C7484" s="68"/>
      <c r="G7484" s="68"/>
      <c r="H7484" s="66"/>
      <c r="I7484" s="111"/>
      <c r="J7484" s="111"/>
      <c r="Q7484" s="67" t="e">
        <f t="shared" si="120"/>
        <v>#VALUE!</v>
      </c>
      <c r="R7484" s="110"/>
    </row>
    <row r="7485" spans="3:18" x14ac:dyDescent="0.3">
      <c r="C7485" s="68"/>
      <c r="G7485" s="68"/>
      <c r="H7485" s="66"/>
      <c r="I7485" s="111"/>
      <c r="J7485" s="111"/>
      <c r="Q7485" s="67" t="e">
        <f t="shared" si="120"/>
        <v>#VALUE!</v>
      </c>
      <c r="R7485" s="110"/>
    </row>
    <row r="7486" spans="3:18" x14ac:dyDescent="0.3">
      <c r="C7486" s="68"/>
      <c r="G7486" s="68"/>
      <c r="H7486" s="66"/>
      <c r="I7486" s="111"/>
      <c r="J7486" s="111"/>
      <c r="Q7486" s="67" t="e">
        <f t="shared" si="120"/>
        <v>#VALUE!</v>
      </c>
      <c r="R7486" s="110"/>
    </row>
    <row r="7487" spans="3:18" x14ac:dyDescent="0.3">
      <c r="C7487" s="68"/>
      <c r="G7487" s="68"/>
      <c r="H7487" s="66"/>
      <c r="I7487" s="111"/>
      <c r="J7487" s="111"/>
      <c r="Q7487" s="67" t="e">
        <f t="shared" si="120"/>
        <v>#VALUE!</v>
      </c>
      <c r="R7487" s="110"/>
    </row>
    <row r="7488" spans="3:18" x14ac:dyDescent="0.3">
      <c r="C7488" s="68"/>
      <c r="G7488" s="68"/>
      <c r="H7488" s="66"/>
      <c r="I7488" s="111"/>
      <c r="J7488" s="111"/>
      <c r="Q7488" s="67" t="e">
        <f t="shared" si="120"/>
        <v>#VALUE!</v>
      </c>
      <c r="R7488" s="110"/>
    </row>
    <row r="7489" spans="3:18" x14ac:dyDescent="0.3">
      <c r="C7489" s="68"/>
      <c r="G7489" s="68"/>
      <c r="H7489" s="66"/>
      <c r="I7489" s="111"/>
      <c r="J7489" s="111"/>
      <c r="Q7489" s="67" t="e">
        <f t="shared" si="120"/>
        <v>#VALUE!</v>
      </c>
      <c r="R7489" s="110"/>
    </row>
    <row r="7490" spans="3:18" x14ac:dyDescent="0.3">
      <c r="C7490" s="68"/>
      <c r="G7490" s="68"/>
      <c r="H7490" s="66"/>
      <c r="I7490" s="111"/>
      <c r="J7490" s="111"/>
      <c r="Q7490" s="67" t="e">
        <f t="shared" ref="Q7490:Q7553" si="121">CONCATENATE(E7490,"-",H7490,"-", LEFT(I7490,1)&amp;MID(I7490,FIND(" ",I7490)+1,3))</f>
        <v>#VALUE!</v>
      </c>
      <c r="R7490" s="110"/>
    </row>
    <row r="7491" spans="3:18" x14ac:dyDescent="0.3">
      <c r="C7491" s="68"/>
      <c r="G7491" s="68"/>
      <c r="H7491" s="66"/>
      <c r="I7491" s="111"/>
      <c r="J7491" s="111"/>
      <c r="Q7491" s="67" t="e">
        <f t="shared" si="121"/>
        <v>#VALUE!</v>
      </c>
      <c r="R7491" s="110"/>
    </row>
    <row r="7492" spans="3:18" x14ac:dyDescent="0.3">
      <c r="C7492" s="68"/>
      <c r="G7492" s="68"/>
      <c r="H7492" s="66"/>
      <c r="I7492" s="111"/>
      <c r="J7492" s="111"/>
      <c r="Q7492" s="67" t="e">
        <f t="shared" si="121"/>
        <v>#VALUE!</v>
      </c>
      <c r="R7492" s="110"/>
    </row>
    <row r="7493" spans="3:18" x14ac:dyDescent="0.3">
      <c r="C7493" s="68"/>
      <c r="G7493" s="68"/>
      <c r="H7493" s="66"/>
      <c r="I7493" s="111"/>
      <c r="J7493" s="111"/>
      <c r="Q7493" s="67" t="e">
        <f t="shared" si="121"/>
        <v>#VALUE!</v>
      </c>
      <c r="R7493" s="110"/>
    </row>
    <row r="7494" spans="3:18" x14ac:dyDescent="0.3">
      <c r="C7494" s="68"/>
      <c r="G7494" s="68"/>
      <c r="H7494" s="66"/>
      <c r="I7494" s="111"/>
      <c r="J7494" s="111"/>
      <c r="Q7494" s="67" t="e">
        <f t="shared" si="121"/>
        <v>#VALUE!</v>
      </c>
      <c r="R7494" s="110"/>
    </row>
    <row r="7495" spans="3:18" x14ac:dyDescent="0.3">
      <c r="C7495" s="68"/>
      <c r="G7495" s="68"/>
      <c r="H7495" s="66"/>
      <c r="I7495" s="111"/>
      <c r="J7495" s="111"/>
      <c r="Q7495" s="67" t="e">
        <f t="shared" si="121"/>
        <v>#VALUE!</v>
      </c>
      <c r="R7495" s="110"/>
    </row>
    <row r="7496" spans="3:18" x14ac:dyDescent="0.3">
      <c r="C7496" s="68"/>
      <c r="G7496" s="68"/>
      <c r="H7496" s="66"/>
      <c r="I7496" s="111"/>
      <c r="J7496" s="111"/>
      <c r="Q7496" s="67" t="e">
        <f t="shared" si="121"/>
        <v>#VALUE!</v>
      </c>
      <c r="R7496" s="110"/>
    </row>
    <row r="7497" spans="3:18" x14ac:dyDescent="0.3">
      <c r="C7497" s="68"/>
      <c r="G7497" s="68"/>
      <c r="H7497" s="66"/>
      <c r="I7497" s="111"/>
      <c r="J7497" s="111"/>
      <c r="Q7497" s="67" t="e">
        <f t="shared" si="121"/>
        <v>#VALUE!</v>
      </c>
      <c r="R7497" s="110"/>
    </row>
    <row r="7498" spans="3:18" x14ac:dyDescent="0.3">
      <c r="C7498" s="68"/>
      <c r="G7498" s="68"/>
      <c r="H7498" s="66"/>
      <c r="I7498" s="111"/>
      <c r="J7498" s="111"/>
      <c r="Q7498" s="67" t="e">
        <f t="shared" si="121"/>
        <v>#VALUE!</v>
      </c>
      <c r="R7498" s="110"/>
    </row>
    <row r="7499" spans="3:18" x14ac:dyDescent="0.3">
      <c r="C7499" s="68"/>
      <c r="G7499" s="68"/>
      <c r="H7499" s="66"/>
      <c r="I7499" s="111"/>
      <c r="J7499" s="111"/>
      <c r="Q7499" s="67" t="e">
        <f t="shared" si="121"/>
        <v>#VALUE!</v>
      </c>
      <c r="R7499" s="110"/>
    </row>
    <row r="7500" spans="3:18" x14ac:dyDescent="0.3">
      <c r="C7500" s="68"/>
      <c r="G7500" s="68"/>
      <c r="H7500" s="66"/>
      <c r="I7500" s="111"/>
      <c r="J7500" s="111"/>
      <c r="Q7500" s="67" t="e">
        <f t="shared" si="121"/>
        <v>#VALUE!</v>
      </c>
      <c r="R7500" s="110"/>
    </row>
    <row r="7501" spans="3:18" x14ac:dyDescent="0.3">
      <c r="C7501" s="68"/>
      <c r="G7501" s="68"/>
      <c r="H7501" s="66"/>
      <c r="I7501" s="111"/>
      <c r="J7501" s="111"/>
      <c r="Q7501" s="67" t="e">
        <f t="shared" si="121"/>
        <v>#VALUE!</v>
      </c>
      <c r="R7501" s="110"/>
    </row>
    <row r="7502" spans="3:18" x14ac:dyDescent="0.3">
      <c r="C7502" s="68"/>
      <c r="G7502" s="68"/>
      <c r="H7502" s="66"/>
      <c r="I7502" s="111"/>
      <c r="J7502" s="111"/>
      <c r="Q7502" s="67" t="e">
        <f t="shared" si="121"/>
        <v>#VALUE!</v>
      </c>
      <c r="R7502" s="110"/>
    </row>
    <row r="7503" spans="3:18" x14ac:dyDescent="0.3">
      <c r="C7503" s="68"/>
      <c r="G7503" s="68"/>
      <c r="H7503" s="66"/>
      <c r="I7503" s="111"/>
      <c r="J7503" s="111"/>
      <c r="Q7503" s="67" t="e">
        <f t="shared" si="121"/>
        <v>#VALUE!</v>
      </c>
      <c r="R7503" s="110"/>
    </row>
    <row r="7504" spans="3:18" x14ac:dyDescent="0.3">
      <c r="C7504" s="68"/>
      <c r="G7504" s="68"/>
      <c r="H7504" s="66"/>
      <c r="I7504" s="111"/>
      <c r="J7504" s="111"/>
      <c r="Q7504" s="67" t="e">
        <f t="shared" si="121"/>
        <v>#VALUE!</v>
      </c>
      <c r="R7504" s="110"/>
    </row>
    <row r="7505" spans="3:18" x14ac:dyDescent="0.3">
      <c r="C7505" s="68"/>
      <c r="G7505" s="68"/>
      <c r="H7505" s="66"/>
      <c r="I7505" s="111"/>
      <c r="J7505" s="111"/>
      <c r="Q7505" s="67" t="e">
        <f t="shared" si="121"/>
        <v>#VALUE!</v>
      </c>
      <c r="R7505" s="110"/>
    </row>
    <row r="7506" spans="3:18" x14ac:dyDescent="0.3">
      <c r="C7506" s="68"/>
      <c r="G7506" s="68"/>
      <c r="H7506" s="66"/>
      <c r="I7506" s="111"/>
      <c r="J7506" s="111"/>
      <c r="Q7506" s="67" t="e">
        <f t="shared" si="121"/>
        <v>#VALUE!</v>
      </c>
      <c r="R7506" s="110"/>
    </row>
    <row r="7507" spans="3:18" x14ac:dyDescent="0.3">
      <c r="C7507" s="68"/>
      <c r="G7507" s="68"/>
      <c r="H7507" s="66"/>
      <c r="I7507" s="111"/>
      <c r="J7507" s="111"/>
      <c r="Q7507" s="67" t="e">
        <f t="shared" si="121"/>
        <v>#VALUE!</v>
      </c>
      <c r="R7507" s="110"/>
    </row>
    <row r="7508" spans="3:18" x14ac:dyDescent="0.3">
      <c r="C7508" s="68"/>
      <c r="G7508" s="68"/>
      <c r="H7508" s="66"/>
      <c r="I7508" s="111"/>
      <c r="J7508" s="111"/>
      <c r="Q7508" s="67" t="e">
        <f t="shared" si="121"/>
        <v>#VALUE!</v>
      </c>
      <c r="R7508" s="110"/>
    </row>
    <row r="7509" spans="3:18" x14ac:dyDescent="0.3">
      <c r="C7509" s="68"/>
      <c r="G7509" s="68"/>
      <c r="H7509" s="66"/>
      <c r="I7509" s="111"/>
      <c r="J7509" s="111"/>
      <c r="Q7509" s="67" t="e">
        <f t="shared" si="121"/>
        <v>#VALUE!</v>
      </c>
      <c r="R7509" s="110"/>
    </row>
    <row r="7510" spans="3:18" x14ac:dyDescent="0.3">
      <c r="C7510" s="68"/>
      <c r="G7510" s="68"/>
      <c r="H7510" s="66"/>
      <c r="I7510" s="111"/>
      <c r="J7510" s="111"/>
      <c r="Q7510" s="67" t="e">
        <f t="shared" si="121"/>
        <v>#VALUE!</v>
      </c>
      <c r="R7510" s="110"/>
    </row>
    <row r="7511" spans="3:18" x14ac:dyDescent="0.3">
      <c r="C7511" s="68"/>
      <c r="G7511" s="68"/>
      <c r="H7511" s="66"/>
      <c r="I7511" s="111"/>
      <c r="J7511" s="111"/>
      <c r="Q7511" s="67" t="e">
        <f t="shared" si="121"/>
        <v>#VALUE!</v>
      </c>
      <c r="R7511" s="110"/>
    </row>
    <row r="7512" spans="3:18" x14ac:dyDescent="0.3">
      <c r="C7512" s="68"/>
      <c r="G7512" s="68"/>
      <c r="H7512" s="66"/>
      <c r="I7512" s="111"/>
      <c r="J7512" s="111"/>
      <c r="Q7512" s="67" t="e">
        <f t="shared" si="121"/>
        <v>#VALUE!</v>
      </c>
      <c r="R7512" s="110"/>
    </row>
    <row r="7513" spans="3:18" x14ac:dyDescent="0.3">
      <c r="C7513" s="68"/>
      <c r="G7513" s="68"/>
      <c r="H7513" s="66"/>
      <c r="I7513" s="111"/>
      <c r="J7513" s="111"/>
      <c r="Q7513" s="67" t="e">
        <f t="shared" si="121"/>
        <v>#VALUE!</v>
      </c>
      <c r="R7513" s="110"/>
    </row>
    <row r="7514" spans="3:18" x14ac:dyDescent="0.3">
      <c r="C7514" s="68"/>
      <c r="G7514" s="68"/>
      <c r="H7514" s="66"/>
      <c r="I7514" s="111"/>
      <c r="J7514" s="111"/>
      <c r="Q7514" s="67" t="e">
        <f t="shared" si="121"/>
        <v>#VALUE!</v>
      </c>
      <c r="R7514" s="110"/>
    </row>
    <row r="7515" spans="3:18" x14ac:dyDescent="0.3">
      <c r="C7515" s="68"/>
      <c r="G7515" s="68"/>
      <c r="H7515" s="66"/>
      <c r="I7515" s="111"/>
      <c r="J7515" s="111"/>
      <c r="Q7515" s="67" t="e">
        <f t="shared" si="121"/>
        <v>#VALUE!</v>
      </c>
      <c r="R7515" s="110"/>
    </row>
    <row r="7516" spans="3:18" x14ac:dyDescent="0.3">
      <c r="C7516" s="68"/>
      <c r="G7516" s="68"/>
      <c r="H7516" s="66"/>
      <c r="I7516" s="111"/>
      <c r="J7516" s="111"/>
      <c r="Q7516" s="67" t="e">
        <f t="shared" si="121"/>
        <v>#VALUE!</v>
      </c>
      <c r="R7516" s="110"/>
    </row>
    <row r="7517" spans="3:18" x14ac:dyDescent="0.3">
      <c r="C7517" s="68"/>
      <c r="G7517" s="68"/>
      <c r="H7517" s="66"/>
      <c r="I7517" s="111"/>
      <c r="J7517" s="111"/>
      <c r="Q7517" s="67" t="e">
        <f t="shared" si="121"/>
        <v>#VALUE!</v>
      </c>
      <c r="R7517" s="110"/>
    </row>
    <row r="7518" spans="3:18" x14ac:dyDescent="0.3">
      <c r="C7518" s="68"/>
      <c r="G7518" s="68"/>
      <c r="H7518" s="66"/>
      <c r="I7518" s="111"/>
      <c r="J7518" s="111"/>
      <c r="Q7518" s="67" t="e">
        <f t="shared" si="121"/>
        <v>#VALUE!</v>
      </c>
      <c r="R7518" s="110"/>
    </row>
    <row r="7519" spans="3:18" x14ac:dyDescent="0.3">
      <c r="C7519" s="68"/>
      <c r="G7519" s="68"/>
      <c r="H7519" s="66"/>
      <c r="I7519" s="111"/>
      <c r="J7519" s="111"/>
      <c r="Q7519" s="67" t="e">
        <f t="shared" si="121"/>
        <v>#VALUE!</v>
      </c>
      <c r="R7519" s="110"/>
    </row>
    <row r="7520" spans="3:18" x14ac:dyDescent="0.3">
      <c r="C7520" s="68"/>
      <c r="G7520" s="68"/>
      <c r="H7520" s="66"/>
      <c r="I7520" s="111"/>
      <c r="J7520" s="111"/>
      <c r="Q7520" s="67" t="e">
        <f t="shared" si="121"/>
        <v>#VALUE!</v>
      </c>
      <c r="R7520" s="110"/>
    </row>
    <row r="7521" spans="3:18" x14ac:dyDescent="0.3">
      <c r="C7521" s="68"/>
      <c r="G7521" s="68"/>
      <c r="H7521" s="66"/>
      <c r="I7521" s="111"/>
      <c r="J7521" s="111"/>
      <c r="Q7521" s="67" t="e">
        <f t="shared" si="121"/>
        <v>#VALUE!</v>
      </c>
      <c r="R7521" s="110"/>
    </row>
    <row r="7522" spans="3:18" x14ac:dyDescent="0.3">
      <c r="C7522" s="68"/>
      <c r="G7522" s="68"/>
      <c r="H7522" s="66"/>
      <c r="I7522" s="111"/>
      <c r="J7522" s="111"/>
      <c r="Q7522" s="67" t="e">
        <f t="shared" si="121"/>
        <v>#VALUE!</v>
      </c>
      <c r="R7522" s="110"/>
    </row>
    <row r="7523" spans="3:18" x14ac:dyDescent="0.3">
      <c r="C7523" s="68"/>
      <c r="G7523" s="68"/>
      <c r="H7523" s="66"/>
      <c r="I7523" s="111"/>
      <c r="J7523" s="111"/>
      <c r="Q7523" s="67" t="e">
        <f t="shared" si="121"/>
        <v>#VALUE!</v>
      </c>
      <c r="R7523" s="110"/>
    </row>
    <row r="7524" spans="3:18" x14ac:dyDescent="0.3">
      <c r="C7524" s="68"/>
      <c r="G7524" s="68"/>
      <c r="H7524" s="66"/>
      <c r="I7524" s="111"/>
      <c r="J7524" s="111"/>
      <c r="Q7524" s="67" t="e">
        <f t="shared" si="121"/>
        <v>#VALUE!</v>
      </c>
      <c r="R7524" s="110"/>
    </row>
    <row r="7525" spans="3:18" x14ac:dyDescent="0.3">
      <c r="C7525" s="68"/>
      <c r="G7525" s="68"/>
      <c r="H7525" s="66"/>
      <c r="I7525" s="111"/>
      <c r="J7525" s="111"/>
      <c r="Q7525" s="67" t="e">
        <f t="shared" si="121"/>
        <v>#VALUE!</v>
      </c>
      <c r="R7525" s="110"/>
    </row>
    <row r="7526" spans="3:18" x14ac:dyDescent="0.3">
      <c r="C7526" s="68"/>
      <c r="G7526" s="68"/>
      <c r="H7526" s="66"/>
      <c r="I7526" s="111"/>
      <c r="J7526" s="111"/>
      <c r="Q7526" s="67" t="e">
        <f t="shared" si="121"/>
        <v>#VALUE!</v>
      </c>
      <c r="R7526" s="110"/>
    </row>
    <row r="7527" spans="3:18" x14ac:dyDescent="0.3">
      <c r="C7527" s="68"/>
      <c r="G7527" s="68"/>
      <c r="H7527" s="66"/>
      <c r="I7527" s="111"/>
      <c r="J7527" s="111"/>
      <c r="Q7527" s="67" t="e">
        <f t="shared" si="121"/>
        <v>#VALUE!</v>
      </c>
      <c r="R7527" s="110"/>
    </row>
    <row r="7528" spans="3:18" x14ac:dyDescent="0.3">
      <c r="C7528" s="68"/>
      <c r="G7528" s="68"/>
      <c r="H7528" s="66"/>
      <c r="I7528" s="111"/>
      <c r="J7528" s="111"/>
      <c r="Q7528" s="67" t="e">
        <f t="shared" si="121"/>
        <v>#VALUE!</v>
      </c>
      <c r="R7528" s="110"/>
    </row>
    <row r="7529" spans="3:18" x14ac:dyDescent="0.3">
      <c r="C7529" s="68"/>
      <c r="G7529" s="68"/>
      <c r="H7529" s="66"/>
      <c r="I7529" s="111"/>
      <c r="J7529" s="111"/>
      <c r="Q7529" s="67" t="e">
        <f t="shared" si="121"/>
        <v>#VALUE!</v>
      </c>
      <c r="R7529" s="110"/>
    </row>
    <row r="7530" spans="3:18" x14ac:dyDescent="0.3">
      <c r="C7530" s="68"/>
      <c r="G7530" s="68"/>
      <c r="H7530" s="66"/>
      <c r="I7530" s="111"/>
      <c r="J7530" s="111"/>
      <c r="Q7530" s="67" t="e">
        <f t="shared" si="121"/>
        <v>#VALUE!</v>
      </c>
      <c r="R7530" s="110"/>
    </row>
    <row r="7531" spans="3:18" x14ac:dyDescent="0.3">
      <c r="C7531" s="68"/>
      <c r="G7531" s="68"/>
      <c r="H7531" s="66"/>
      <c r="I7531" s="111"/>
      <c r="J7531" s="111"/>
      <c r="Q7531" s="67" t="e">
        <f t="shared" si="121"/>
        <v>#VALUE!</v>
      </c>
      <c r="R7531" s="110"/>
    </row>
    <row r="7532" spans="3:18" x14ac:dyDescent="0.3">
      <c r="C7532" s="68"/>
      <c r="G7532" s="68"/>
      <c r="H7532" s="66"/>
      <c r="I7532" s="111"/>
      <c r="J7532" s="111"/>
      <c r="Q7532" s="67" t="e">
        <f t="shared" si="121"/>
        <v>#VALUE!</v>
      </c>
      <c r="R7532" s="110"/>
    </row>
    <row r="7533" spans="3:18" x14ac:dyDescent="0.3">
      <c r="C7533" s="68"/>
      <c r="G7533" s="68"/>
      <c r="H7533" s="66"/>
      <c r="I7533" s="111"/>
      <c r="J7533" s="111"/>
      <c r="Q7533" s="67" t="e">
        <f t="shared" si="121"/>
        <v>#VALUE!</v>
      </c>
      <c r="R7533" s="110"/>
    </row>
    <row r="7534" spans="3:18" x14ac:dyDescent="0.3">
      <c r="C7534" s="68"/>
      <c r="G7534" s="68"/>
      <c r="H7534" s="66"/>
      <c r="I7534" s="111"/>
      <c r="J7534" s="111"/>
      <c r="Q7534" s="67" t="e">
        <f t="shared" si="121"/>
        <v>#VALUE!</v>
      </c>
      <c r="R7534" s="110"/>
    </row>
    <row r="7535" spans="3:18" x14ac:dyDescent="0.3">
      <c r="C7535" s="68"/>
      <c r="G7535" s="68"/>
      <c r="H7535" s="66"/>
      <c r="I7535" s="111"/>
      <c r="J7535" s="111"/>
      <c r="Q7535" s="67" t="e">
        <f t="shared" si="121"/>
        <v>#VALUE!</v>
      </c>
      <c r="R7535" s="110"/>
    </row>
    <row r="7536" spans="3:18" x14ac:dyDescent="0.3">
      <c r="C7536" s="68"/>
      <c r="G7536" s="68"/>
      <c r="H7536" s="66"/>
      <c r="I7536" s="111"/>
      <c r="J7536" s="111"/>
      <c r="Q7536" s="67" t="e">
        <f t="shared" si="121"/>
        <v>#VALUE!</v>
      </c>
      <c r="R7536" s="110"/>
    </row>
    <row r="7537" spans="3:18" x14ac:dyDescent="0.3">
      <c r="C7537" s="68"/>
      <c r="G7537" s="68"/>
      <c r="H7537" s="66"/>
      <c r="I7537" s="111"/>
      <c r="J7537" s="111"/>
      <c r="Q7537" s="67" t="e">
        <f t="shared" si="121"/>
        <v>#VALUE!</v>
      </c>
      <c r="R7537" s="110"/>
    </row>
    <row r="7538" spans="3:18" x14ac:dyDescent="0.3">
      <c r="C7538" s="68"/>
      <c r="G7538" s="68"/>
      <c r="H7538" s="66"/>
      <c r="I7538" s="111"/>
      <c r="J7538" s="111"/>
      <c r="Q7538" s="67" t="e">
        <f t="shared" si="121"/>
        <v>#VALUE!</v>
      </c>
      <c r="R7538" s="110"/>
    </row>
    <row r="7539" spans="3:18" x14ac:dyDescent="0.3">
      <c r="C7539" s="68"/>
      <c r="G7539" s="68"/>
      <c r="H7539" s="66"/>
      <c r="I7539" s="111"/>
      <c r="J7539" s="111"/>
      <c r="Q7539" s="67" t="e">
        <f t="shared" si="121"/>
        <v>#VALUE!</v>
      </c>
      <c r="R7539" s="110"/>
    </row>
    <row r="7540" spans="3:18" x14ac:dyDescent="0.3">
      <c r="C7540" s="68"/>
      <c r="G7540" s="68"/>
      <c r="H7540" s="66"/>
      <c r="I7540" s="111"/>
      <c r="J7540" s="111"/>
      <c r="Q7540" s="67" t="e">
        <f t="shared" si="121"/>
        <v>#VALUE!</v>
      </c>
      <c r="R7540" s="110"/>
    </row>
    <row r="7541" spans="3:18" x14ac:dyDescent="0.3">
      <c r="C7541" s="68"/>
      <c r="G7541" s="68"/>
      <c r="H7541" s="66"/>
      <c r="I7541" s="111"/>
      <c r="J7541" s="111"/>
      <c r="Q7541" s="67" t="e">
        <f t="shared" si="121"/>
        <v>#VALUE!</v>
      </c>
      <c r="R7541" s="110"/>
    </row>
    <row r="7542" spans="3:18" x14ac:dyDescent="0.3">
      <c r="C7542" s="68"/>
      <c r="G7542" s="68"/>
      <c r="H7542" s="66"/>
      <c r="I7542" s="111"/>
      <c r="J7542" s="111"/>
      <c r="Q7542" s="67" t="e">
        <f t="shared" si="121"/>
        <v>#VALUE!</v>
      </c>
      <c r="R7542" s="110"/>
    </row>
    <row r="7543" spans="3:18" x14ac:dyDescent="0.3">
      <c r="C7543" s="68"/>
      <c r="G7543" s="68"/>
      <c r="H7543" s="66"/>
      <c r="I7543" s="111"/>
      <c r="J7543" s="111"/>
      <c r="Q7543" s="67" t="e">
        <f t="shared" si="121"/>
        <v>#VALUE!</v>
      </c>
      <c r="R7543" s="110"/>
    </row>
    <row r="7544" spans="3:18" x14ac:dyDescent="0.3">
      <c r="C7544" s="68"/>
      <c r="G7544" s="68"/>
      <c r="H7544" s="66"/>
      <c r="I7544" s="111"/>
      <c r="J7544" s="111"/>
      <c r="Q7544" s="67" t="e">
        <f t="shared" si="121"/>
        <v>#VALUE!</v>
      </c>
      <c r="R7544" s="110"/>
    </row>
    <row r="7545" spans="3:18" x14ac:dyDescent="0.3">
      <c r="C7545" s="68"/>
      <c r="G7545" s="68"/>
      <c r="H7545" s="66"/>
      <c r="I7545" s="111"/>
      <c r="J7545" s="111"/>
      <c r="Q7545" s="67" t="e">
        <f t="shared" si="121"/>
        <v>#VALUE!</v>
      </c>
      <c r="R7545" s="110"/>
    </row>
    <row r="7546" spans="3:18" x14ac:dyDescent="0.3">
      <c r="C7546" s="68"/>
      <c r="G7546" s="68"/>
      <c r="H7546" s="66"/>
      <c r="I7546" s="111"/>
      <c r="J7546" s="111"/>
      <c r="Q7546" s="67" t="e">
        <f t="shared" si="121"/>
        <v>#VALUE!</v>
      </c>
      <c r="R7546" s="110"/>
    </row>
    <row r="7547" spans="3:18" x14ac:dyDescent="0.3">
      <c r="C7547" s="68"/>
      <c r="G7547" s="68"/>
      <c r="H7547" s="66"/>
      <c r="I7547" s="111"/>
      <c r="J7547" s="111"/>
      <c r="Q7547" s="67" t="e">
        <f t="shared" si="121"/>
        <v>#VALUE!</v>
      </c>
      <c r="R7547" s="110"/>
    </row>
    <row r="7548" spans="3:18" x14ac:dyDescent="0.3">
      <c r="C7548" s="68"/>
      <c r="G7548" s="68"/>
      <c r="H7548" s="66"/>
      <c r="I7548" s="111"/>
      <c r="J7548" s="111"/>
      <c r="Q7548" s="67" t="e">
        <f t="shared" si="121"/>
        <v>#VALUE!</v>
      </c>
      <c r="R7548" s="110"/>
    </row>
    <row r="7549" spans="3:18" x14ac:dyDescent="0.3">
      <c r="C7549" s="68"/>
      <c r="G7549" s="68"/>
      <c r="H7549" s="66"/>
      <c r="I7549" s="111"/>
      <c r="J7549" s="111"/>
      <c r="Q7549" s="67" t="e">
        <f t="shared" si="121"/>
        <v>#VALUE!</v>
      </c>
      <c r="R7549" s="110"/>
    </row>
    <row r="7550" spans="3:18" x14ac:dyDescent="0.3">
      <c r="C7550" s="68"/>
      <c r="G7550" s="68"/>
      <c r="H7550" s="66"/>
      <c r="I7550" s="111"/>
      <c r="J7550" s="111"/>
      <c r="Q7550" s="67" t="e">
        <f t="shared" si="121"/>
        <v>#VALUE!</v>
      </c>
      <c r="R7550" s="110"/>
    </row>
    <row r="7551" spans="3:18" x14ac:dyDescent="0.3">
      <c r="C7551" s="68"/>
      <c r="G7551" s="68"/>
      <c r="H7551" s="66"/>
      <c r="I7551" s="111"/>
      <c r="J7551" s="111"/>
      <c r="Q7551" s="67" t="e">
        <f t="shared" si="121"/>
        <v>#VALUE!</v>
      </c>
      <c r="R7551" s="110"/>
    </row>
    <row r="7552" spans="3:18" x14ac:dyDescent="0.3">
      <c r="C7552" s="68"/>
      <c r="G7552" s="68"/>
      <c r="H7552" s="66"/>
      <c r="I7552" s="111"/>
      <c r="J7552" s="111"/>
      <c r="Q7552" s="67" t="e">
        <f t="shared" si="121"/>
        <v>#VALUE!</v>
      </c>
      <c r="R7552" s="110"/>
    </row>
    <row r="7553" spans="3:18" x14ac:dyDescent="0.3">
      <c r="C7553" s="68"/>
      <c r="G7553" s="68"/>
      <c r="H7553" s="66"/>
      <c r="I7553" s="111"/>
      <c r="J7553" s="111"/>
      <c r="Q7553" s="67" t="e">
        <f t="shared" si="121"/>
        <v>#VALUE!</v>
      </c>
      <c r="R7553" s="110"/>
    </row>
    <row r="7554" spans="3:18" x14ac:dyDescent="0.3">
      <c r="C7554" s="68"/>
      <c r="G7554" s="68"/>
      <c r="H7554" s="66"/>
      <c r="I7554" s="111"/>
      <c r="J7554" s="111"/>
      <c r="Q7554" s="67" t="e">
        <f t="shared" ref="Q7554:Q7617" si="122">CONCATENATE(E7554,"-",H7554,"-", LEFT(I7554,1)&amp;MID(I7554,FIND(" ",I7554)+1,3))</f>
        <v>#VALUE!</v>
      </c>
      <c r="R7554" s="110"/>
    </row>
    <row r="7555" spans="3:18" x14ac:dyDescent="0.3">
      <c r="C7555" s="68"/>
      <c r="G7555" s="68"/>
      <c r="H7555" s="66"/>
      <c r="I7555" s="111"/>
      <c r="J7555" s="111"/>
      <c r="Q7555" s="67" t="e">
        <f t="shared" si="122"/>
        <v>#VALUE!</v>
      </c>
      <c r="R7555" s="110"/>
    </row>
    <row r="7556" spans="3:18" x14ac:dyDescent="0.3">
      <c r="C7556" s="68"/>
      <c r="G7556" s="68"/>
      <c r="H7556" s="66"/>
      <c r="I7556" s="111"/>
      <c r="J7556" s="111"/>
      <c r="Q7556" s="67" t="e">
        <f t="shared" si="122"/>
        <v>#VALUE!</v>
      </c>
      <c r="R7556" s="110"/>
    </row>
    <row r="7557" spans="3:18" x14ac:dyDescent="0.3">
      <c r="C7557" s="68"/>
      <c r="G7557" s="68"/>
      <c r="H7557" s="66"/>
      <c r="I7557" s="111"/>
      <c r="J7557" s="111"/>
      <c r="Q7557" s="67" t="e">
        <f t="shared" si="122"/>
        <v>#VALUE!</v>
      </c>
      <c r="R7557" s="110"/>
    </row>
    <row r="7558" spans="3:18" x14ac:dyDescent="0.3">
      <c r="C7558" s="68"/>
      <c r="G7558" s="68"/>
      <c r="H7558" s="66"/>
      <c r="I7558" s="111"/>
      <c r="J7558" s="111"/>
      <c r="Q7558" s="67" t="e">
        <f t="shared" si="122"/>
        <v>#VALUE!</v>
      </c>
      <c r="R7558" s="110"/>
    </row>
    <row r="7559" spans="3:18" x14ac:dyDescent="0.3">
      <c r="C7559" s="68"/>
      <c r="G7559" s="68"/>
      <c r="H7559" s="66"/>
      <c r="I7559" s="111"/>
      <c r="J7559" s="111"/>
      <c r="Q7559" s="67" t="e">
        <f t="shared" si="122"/>
        <v>#VALUE!</v>
      </c>
      <c r="R7559" s="110"/>
    </row>
    <row r="7560" spans="3:18" x14ac:dyDescent="0.3">
      <c r="C7560" s="68"/>
      <c r="G7560" s="68"/>
      <c r="H7560" s="66"/>
      <c r="I7560" s="111"/>
      <c r="J7560" s="111"/>
      <c r="Q7560" s="67" t="e">
        <f t="shared" si="122"/>
        <v>#VALUE!</v>
      </c>
      <c r="R7560" s="110"/>
    </row>
    <row r="7561" spans="3:18" x14ac:dyDescent="0.3">
      <c r="C7561" s="68"/>
      <c r="G7561" s="68"/>
      <c r="H7561" s="66"/>
      <c r="I7561" s="111"/>
      <c r="J7561" s="111"/>
      <c r="Q7561" s="67" t="e">
        <f t="shared" si="122"/>
        <v>#VALUE!</v>
      </c>
      <c r="R7561" s="110"/>
    </row>
    <row r="7562" spans="3:18" x14ac:dyDescent="0.3">
      <c r="C7562" s="68"/>
      <c r="G7562" s="68"/>
      <c r="H7562" s="66"/>
      <c r="I7562" s="111"/>
      <c r="J7562" s="111"/>
      <c r="Q7562" s="67" t="e">
        <f t="shared" si="122"/>
        <v>#VALUE!</v>
      </c>
      <c r="R7562" s="110"/>
    </row>
    <row r="7563" spans="3:18" x14ac:dyDescent="0.3">
      <c r="C7563" s="68"/>
      <c r="G7563" s="68"/>
      <c r="H7563" s="66"/>
      <c r="I7563" s="111"/>
      <c r="J7563" s="111"/>
      <c r="Q7563" s="67" t="e">
        <f t="shared" si="122"/>
        <v>#VALUE!</v>
      </c>
      <c r="R7563" s="110"/>
    </row>
    <row r="7564" spans="3:18" x14ac:dyDescent="0.3">
      <c r="C7564" s="68"/>
      <c r="G7564" s="68"/>
      <c r="H7564" s="66"/>
      <c r="I7564" s="111"/>
      <c r="J7564" s="111"/>
      <c r="Q7564" s="67" t="e">
        <f t="shared" si="122"/>
        <v>#VALUE!</v>
      </c>
      <c r="R7564" s="110"/>
    </row>
    <row r="7565" spans="3:18" x14ac:dyDescent="0.3">
      <c r="C7565" s="68"/>
      <c r="G7565" s="68"/>
      <c r="H7565" s="66"/>
      <c r="I7565" s="111"/>
      <c r="J7565" s="111"/>
      <c r="Q7565" s="67" t="e">
        <f t="shared" si="122"/>
        <v>#VALUE!</v>
      </c>
      <c r="R7565" s="110"/>
    </row>
    <row r="7566" spans="3:18" x14ac:dyDescent="0.3">
      <c r="C7566" s="68"/>
      <c r="G7566" s="68"/>
      <c r="H7566" s="66"/>
      <c r="I7566" s="111"/>
      <c r="J7566" s="111"/>
      <c r="Q7566" s="67" t="e">
        <f t="shared" si="122"/>
        <v>#VALUE!</v>
      </c>
      <c r="R7566" s="110"/>
    </row>
    <row r="7567" spans="3:18" x14ac:dyDescent="0.3">
      <c r="C7567" s="68"/>
      <c r="G7567" s="68"/>
      <c r="H7567" s="66"/>
      <c r="I7567" s="111"/>
      <c r="J7567" s="111"/>
      <c r="Q7567" s="67" t="e">
        <f t="shared" si="122"/>
        <v>#VALUE!</v>
      </c>
      <c r="R7567" s="110"/>
    </row>
    <row r="7568" spans="3:18" x14ac:dyDescent="0.3">
      <c r="C7568" s="68"/>
      <c r="G7568" s="68"/>
      <c r="H7568" s="66"/>
      <c r="I7568" s="111"/>
      <c r="J7568" s="111"/>
      <c r="Q7568" s="67" t="e">
        <f t="shared" si="122"/>
        <v>#VALUE!</v>
      </c>
      <c r="R7568" s="110"/>
    </row>
    <row r="7569" spans="3:18" x14ac:dyDescent="0.3">
      <c r="C7569" s="68"/>
      <c r="G7569" s="68"/>
      <c r="H7569" s="66"/>
      <c r="I7569" s="111"/>
      <c r="J7569" s="111"/>
      <c r="Q7569" s="67" t="e">
        <f t="shared" si="122"/>
        <v>#VALUE!</v>
      </c>
      <c r="R7569" s="110"/>
    </row>
    <row r="7570" spans="3:18" x14ac:dyDescent="0.3">
      <c r="C7570" s="68"/>
      <c r="G7570" s="68"/>
      <c r="H7570" s="66"/>
      <c r="I7570" s="111"/>
      <c r="J7570" s="111"/>
      <c r="Q7570" s="67" t="e">
        <f t="shared" si="122"/>
        <v>#VALUE!</v>
      </c>
      <c r="R7570" s="110"/>
    </row>
    <row r="7571" spans="3:18" x14ac:dyDescent="0.3">
      <c r="C7571" s="68"/>
      <c r="G7571" s="68"/>
      <c r="H7571" s="66"/>
      <c r="I7571" s="111"/>
      <c r="J7571" s="111"/>
      <c r="Q7571" s="67" t="e">
        <f t="shared" si="122"/>
        <v>#VALUE!</v>
      </c>
      <c r="R7571" s="110"/>
    </row>
    <row r="7572" spans="3:18" x14ac:dyDescent="0.3">
      <c r="C7572" s="68"/>
      <c r="G7572" s="68"/>
      <c r="H7572" s="66"/>
      <c r="I7572" s="111"/>
      <c r="J7572" s="111"/>
      <c r="Q7572" s="67" t="e">
        <f t="shared" si="122"/>
        <v>#VALUE!</v>
      </c>
      <c r="R7572" s="110"/>
    </row>
    <row r="7573" spans="3:18" x14ac:dyDescent="0.3">
      <c r="C7573" s="68"/>
      <c r="G7573" s="68"/>
      <c r="H7573" s="66"/>
      <c r="I7573" s="111"/>
      <c r="J7573" s="111"/>
      <c r="Q7573" s="67" t="e">
        <f t="shared" si="122"/>
        <v>#VALUE!</v>
      </c>
      <c r="R7573" s="110"/>
    </row>
    <row r="7574" spans="3:18" x14ac:dyDescent="0.3">
      <c r="C7574" s="68"/>
      <c r="G7574" s="68"/>
      <c r="H7574" s="66"/>
      <c r="I7574" s="111"/>
      <c r="J7574" s="111"/>
      <c r="Q7574" s="67" t="e">
        <f t="shared" si="122"/>
        <v>#VALUE!</v>
      </c>
      <c r="R7574" s="110"/>
    </row>
    <row r="7575" spans="3:18" x14ac:dyDescent="0.3">
      <c r="C7575" s="68"/>
      <c r="G7575" s="68"/>
      <c r="H7575" s="66"/>
      <c r="I7575" s="111"/>
      <c r="J7575" s="111"/>
      <c r="Q7575" s="67" t="e">
        <f t="shared" si="122"/>
        <v>#VALUE!</v>
      </c>
      <c r="R7575" s="110"/>
    </row>
    <row r="7576" spans="3:18" x14ac:dyDescent="0.3">
      <c r="C7576" s="68"/>
      <c r="G7576" s="68"/>
      <c r="H7576" s="66"/>
      <c r="I7576" s="111"/>
      <c r="J7576" s="111"/>
      <c r="Q7576" s="67" t="e">
        <f t="shared" si="122"/>
        <v>#VALUE!</v>
      </c>
      <c r="R7576" s="110"/>
    </row>
    <row r="7577" spans="3:18" x14ac:dyDescent="0.3">
      <c r="C7577" s="68"/>
      <c r="G7577" s="68"/>
      <c r="H7577" s="66"/>
      <c r="I7577" s="111"/>
      <c r="J7577" s="111"/>
      <c r="Q7577" s="67" t="e">
        <f t="shared" si="122"/>
        <v>#VALUE!</v>
      </c>
      <c r="R7577" s="110"/>
    </row>
    <row r="7578" spans="3:18" x14ac:dyDescent="0.3">
      <c r="C7578" s="68"/>
      <c r="G7578" s="68"/>
      <c r="H7578" s="66"/>
      <c r="I7578" s="111"/>
      <c r="J7578" s="111"/>
      <c r="Q7578" s="67" t="e">
        <f t="shared" si="122"/>
        <v>#VALUE!</v>
      </c>
      <c r="R7578" s="110"/>
    </row>
    <row r="7579" spans="3:18" x14ac:dyDescent="0.3">
      <c r="C7579" s="68"/>
      <c r="G7579" s="68"/>
      <c r="H7579" s="66"/>
      <c r="I7579" s="111"/>
      <c r="J7579" s="111"/>
      <c r="Q7579" s="67" t="e">
        <f t="shared" si="122"/>
        <v>#VALUE!</v>
      </c>
      <c r="R7579" s="110"/>
    </row>
    <row r="7580" spans="3:18" x14ac:dyDescent="0.3">
      <c r="C7580" s="68"/>
      <c r="G7580" s="68"/>
      <c r="H7580" s="66"/>
      <c r="I7580" s="111"/>
      <c r="J7580" s="111"/>
      <c r="Q7580" s="67" t="e">
        <f t="shared" si="122"/>
        <v>#VALUE!</v>
      </c>
      <c r="R7580" s="110"/>
    </row>
    <row r="7581" spans="3:18" x14ac:dyDescent="0.3">
      <c r="C7581" s="68"/>
      <c r="G7581" s="68"/>
      <c r="H7581" s="66"/>
      <c r="I7581" s="111"/>
      <c r="J7581" s="111"/>
      <c r="Q7581" s="67" t="e">
        <f t="shared" si="122"/>
        <v>#VALUE!</v>
      </c>
      <c r="R7581" s="110"/>
    </row>
    <row r="7582" spans="3:18" x14ac:dyDescent="0.3">
      <c r="C7582" s="68"/>
      <c r="G7582" s="68"/>
      <c r="H7582" s="66"/>
      <c r="I7582" s="111"/>
      <c r="J7582" s="111"/>
      <c r="Q7582" s="67" t="e">
        <f t="shared" si="122"/>
        <v>#VALUE!</v>
      </c>
      <c r="R7582" s="110"/>
    </row>
    <row r="7583" spans="3:18" x14ac:dyDescent="0.3">
      <c r="C7583" s="68"/>
      <c r="G7583" s="68"/>
      <c r="H7583" s="66"/>
      <c r="I7583" s="111"/>
      <c r="J7583" s="111"/>
      <c r="Q7583" s="67" t="e">
        <f t="shared" si="122"/>
        <v>#VALUE!</v>
      </c>
      <c r="R7583" s="110"/>
    </row>
    <row r="7584" spans="3:18" x14ac:dyDescent="0.3">
      <c r="C7584" s="68"/>
      <c r="G7584" s="68"/>
      <c r="H7584" s="66"/>
      <c r="I7584" s="111"/>
      <c r="J7584" s="111"/>
      <c r="Q7584" s="67" t="e">
        <f t="shared" si="122"/>
        <v>#VALUE!</v>
      </c>
      <c r="R7584" s="110"/>
    </row>
    <row r="7585" spans="3:18" x14ac:dyDescent="0.3">
      <c r="C7585" s="68"/>
      <c r="G7585" s="68"/>
      <c r="H7585" s="66"/>
      <c r="I7585" s="111"/>
      <c r="J7585" s="111"/>
      <c r="Q7585" s="67" t="e">
        <f t="shared" si="122"/>
        <v>#VALUE!</v>
      </c>
      <c r="R7585" s="110"/>
    </row>
    <row r="7586" spans="3:18" x14ac:dyDescent="0.3">
      <c r="C7586" s="68"/>
      <c r="G7586" s="68"/>
      <c r="H7586" s="66"/>
      <c r="I7586" s="111"/>
      <c r="J7586" s="111"/>
      <c r="Q7586" s="67" t="e">
        <f t="shared" si="122"/>
        <v>#VALUE!</v>
      </c>
      <c r="R7586" s="110"/>
    </row>
    <row r="7587" spans="3:18" x14ac:dyDescent="0.3">
      <c r="C7587" s="68"/>
      <c r="G7587" s="68"/>
      <c r="H7587" s="66"/>
      <c r="I7587" s="111"/>
      <c r="J7587" s="111"/>
      <c r="Q7587" s="67" t="e">
        <f t="shared" si="122"/>
        <v>#VALUE!</v>
      </c>
      <c r="R7587" s="110"/>
    </row>
    <row r="7588" spans="3:18" x14ac:dyDescent="0.3">
      <c r="C7588" s="68"/>
      <c r="G7588" s="68"/>
      <c r="H7588" s="66"/>
      <c r="I7588" s="111"/>
      <c r="J7588" s="111"/>
      <c r="Q7588" s="67" t="e">
        <f t="shared" si="122"/>
        <v>#VALUE!</v>
      </c>
      <c r="R7588" s="110"/>
    </row>
    <row r="7589" spans="3:18" x14ac:dyDescent="0.3">
      <c r="C7589" s="68"/>
      <c r="G7589" s="68"/>
      <c r="H7589" s="66"/>
      <c r="I7589" s="111"/>
      <c r="J7589" s="111"/>
      <c r="Q7589" s="67" t="e">
        <f t="shared" si="122"/>
        <v>#VALUE!</v>
      </c>
      <c r="R7589" s="110"/>
    </row>
    <row r="7590" spans="3:18" x14ac:dyDescent="0.3">
      <c r="C7590" s="68"/>
      <c r="G7590" s="68"/>
      <c r="H7590" s="66"/>
      <c r="I7590" s="111"/>
      <c r="J7590" s="111"/>
      <c r="Q7590" s="67" t="e">
        <f t="shared" si="122"/>
        <v>#VALUE!</v>
      </c>
      <c r="R7590" s="110"/>
    </row>
    <row r="7591" spans="3:18" x14ac:dyDescent="0.3">
      <c r="C7591" s="68"/>
      <c r="G7591" s="68"/>
      <c r="H7591" s="66"/>
      <c r="I7591" s="111"/>
      <c r="J7591" s="111"/>
      <c r="Q7591" s="67" t="e">
        <f t="shared" si="122"/>
        <v>#VALUE!</v>
      </c>
      <c r="R7591" s="110"/>
    </row>
    <row r="7592" spans="3:18" x14ac:dyDescent="0.3">
      <c r="C7592" s="68"/>
      <c r="G7592" s="68"/>
      <c r="H7592" s="66"/>
      <c r="I7592" s="111"/>
      <c r="J7592" s="111"/>
      <c r="Q7592" s="67" t="e">
        <f t="shared" si="122"/>
        <v>#VALUE!</v>
      </c>
      <c r="R7592" s="110"/>
    </row>
    <row r="7593" spans="3:18" x14ac:dyDescent="0.3">
      <c r="C7593" s="68"/>
      <c r="G7593" s="68"/>
      <c r="H7593" s="66"/>
      <c r="I7593" s="111"/>
      <c r="J7593" s="111"/>
      <c r="Q7593" s="67" t="e">
        <f t="shared" si="122"/>
        <v>#VALUE!</v>
      </c>
      <c r="R7593" s="110"/>
    </row>
    <row r="7594" spans="3:18" x14ac:dyDescent="0.3">
      <c r="C7594" s="68"/>
      <c r="G7594" s="68"/>
      <c r="H7594" s="66"/>
      <c r="I7594" s="111"/>
      <c r="J7594" s="111"/>
      <c r="Q7594" s="67" t="e">
        <f t="shared" si="122"/>
        <v>#VALUE!</v>
      </c>
      <c r="R7594" s="110"/>
    </row>
    <row r="7595" spans="3:18" x14ac:dyDescent="0.3">
      <c r="C7595" s="68"/>
      <c r="G7595" s="68"/>
      <c r="H7595" s="66"/>
      <c r="I7595" s="111"/>
      <c r="J7595" s="111"/>
      <c r="Q7595" s="67" t="e">
        <f t="shared" si="122"/>
        <v>#VALUE!</v>
      </c>
      <c r="R7595" s="110"/>
    </row>
    <row r="7596" spans="3:18" x14ac:dyDescent="0.3">
      <c r="C7596" s="68"/>
      <c r="G7596" s="68"/>
      <c r="H7596" s="66"/>
      <c r="I7596" s="111"/>
      <c r="J7596" s="111"/>
      <c r="Q7596" s="67" t="e">
        <f t="shared" si="122"/>
        <v>#VALUE!</v>
      </c>
      <c r="R7596" s="110"/>
    </row>
    <row r="7597" spans="3:18" x14ac:dyDescent="0.3">
      <c r="C7597" s="68"/>
      <c r="G7597" s="68"/>
      <c r="H7597" s="66"/>
      <c r="I7597" s="111"/>
      <c r="J7597" s="111"/>
      <c r="Q7597" s="67" t="e">
        <f t="shared" si="122"/>
        <v>#VALUE!</v>
      </c>
      <c r="R7597" s="110"/>
    </row>
    <row r="7598" spans="3:18" x14ac:dyDescent="0.3">
      <c r="C7598" s="68"/>
      <c r="G7598" s="68"/>
      <c r="H7598" s="66"/>
      <c r="I7598" s="111"/>
      <c r="J7598" s="111"/>
      <c r="Q7598" s="67" t="e">
        <f t="shared" si="122"/>
        <v>#VALUE!</v>
      </c>
      <c r="R7598" s="110"/>
    </row>
    <row r="7599" spans="3:18" x14ac:dyDescent="0.3">
      <c r="C7599" s="68"/>
      <c r="G7599" s="68"/>
      <c r="H7599" s="66"/>
      <c r="I7599" s="111"/>
      <c r="J7599" s="111"/>
      <c r="Q7599" s="67" t="e">
        <f t="shared" si="122"/>
        <v>#VALUE!</v>
      </c>
      <c r="R7599" s="110"/>
    </row>
    <row r="7600" spans="3:18" x14ac:dyDescent="0.3">
      <c r="C7600" s="68"/>
      <c r="G7600" s="68"/>
      <c r="H7600" s="66"/>
      <c r="I7600" s="111"/>
      <c r="J7600" s="111"/>
      <c r="Q7600" s="67" t="e">
        <f t="shared" si="122"/>
        <v>#VALUE!</v>
      </c>
      <c r="R7600" s="110"/>
    </row>
    <row r="7601" spans="3:18" x14ac:dyDescent="0.3">
      <c r="C7601" s="68"/>
      <c r="G7601" s="68"/>
      <c r="H7601" s="66"/>
      <c r="I7601" s="111"/>
      <c r="J7601" s="111"/>
      <c r="Q7601" s="67" t="e">
        <f t="shared" si="122"/>
        <v>#VALUE!</v>
      </c>
      <c r="R7601" s="110"/>
    </row>
    <row r="7602" spans="3:18" x14ac:dyDescent="0.3">
      <c r="C7602" s="68"/>
      <c r="G7602" s="68"/>
      <c r="H7602" s="66"/>
      <c r="I7602" s="111"/>
      <c r="J7602" s="111"/>
      <c r="Q7602" s="67" t="e">
        <f t="shared" si="122"/>
        <v>#VALUE!</v>
      </c>
      <c r="R7602" s="110"/>
    </row>
    <row r="7603" spans="3:18" x14ac:dyDescent="0.3">
      <c r="C7603" s="68"/>
      <c r="G7603" s="68"/>
      <c r="H7603" s="66"/>
      <c r="I7603" s="111"/>
      <c r="J7603" s="111"/>
      <c r="Q7603" s="67" t="e">
        <f t="shared" si="122"/>
        <v>#VALUE!</v>
      </c>
      <c r="R7603" s="110"/>
    </row>
    <row r="7604" spans="3:18" x14ac:dyDescent="0.3">
      <c r="C7604" s="68"/>
      <c r="G7604" s="68"/>
      <c r="H7604" s="66"/>
      <c r="I7604" s="111"/>
      <c r="J7604" s="111"/>
      <c r="Q7604" s="67" t="e">
        <f t="shared" si="122"/>
        <v>#VALUE!</v>
      </c>
      <c r="R7604" s="110"/>
    </row>
    <row r="7605" spans="3:18" x14ac:dyDescent="0.3">
      <c r="C7605" s="68"/>
      <c r="G7605" s="68"/>
      <c r="H7605" s="66"/>
      <c r="I7605" s="111"/>
      <c r="J7605" s="111"/>
      <c r="Q7605" s="67" t="e">
        <f t="shared" si="122"/>
        <v>#VALUE!</v>
      </c>
      <c r="R7605" s="110"/>
    </row>
    <row r="7606" spans="3:18" x14ac:dyDescent="0.3">
      <c r="C7606" s="68"/>
      <c r="G7606" s="68"/>
      <c r="H7606" s="66"/>
      <c r="I7606" s="111"/>
      <c r="J7606" s="111"/>
      <c r="Q7606" s="67" t="e">
        <f t="shared" si="122"/>
        <v>#VALUE!</v>
      </c>
      <c r="R7606" s="110"/>
    </row>
    <row r="7607" spans="3:18" x14ac:dyDescent="0.3">
      <c r="C7607" s="68"/>
      <c r="G7607" s="68"/>
      <c r="H7607" s="66"/>
      <c r="I7607" s="111"/>
      <c r="J7607" s="111"/>
      <c r="Q7607" s="67" t="e">
        <f t="shared" si="122"/>
        <v>#VALUE!</v>
      </c>
      <c r="R7607" s="110"/>
    </row>
    <row r="7608" spans="3:18" x14ac:dyDescent="0.3">
      <c r="C7608" s="68"/>
      <c r="G7608" s="68"/>
      <c r="H7608" s="66"/>
      <c r="I7608" s="111"/>
      <c r="J7608" s="111"/>
      <c r="Q7608" s="67" t="e">
        <f t="shared" si="122"/>
        <v>#VALUE!</v>
      </c>
      <c r="R7608" s="110"/>
    </row>
    <row r="7609" spans="3:18" x14ac:dyDescent="0.3">
      <c r="C7609" s="68"/>
      <c r="G7609" s="68"/>
      <c r="H7609" s="66"/>
      <c r="I7609" s="111"/>
      <c r="J7609" s="111"/>
      <c r="Q7609" s="67" t="e">
        <f t="shared" si="122"/>
        <v>#VALUE!</v>
      </c>
      <c r="R7609" s="110"/>
    </row>
    <row r="7610" spans="3:18" x14ac:dyDescent="0.3">
      <c r="C7610" s="68"/>
      <c r="G7610" s="68"/>
      <c r="H7610" s="66"/>
      <c r="I7610" s="111"/>
      <c r="J7610" s="111"/>
      <c r="Q7610" s="67" t="e">
        <f t="shared" si="122"/>
        <v>#VALUE!</v>
      </c>
      <c r="R7610" s="110"/>
    </row>
    <row r="7611" spans="3:18" x14ac:dyDescent="0.3">
      <c r="C7611" s="68"/>
      <c r="G7611" s="68"/>
      <c r="H7611" s="66"/>
      <c r="I7611" s="111"/>
      <c r="J7611" s="111"/>
      <c r="Q7611" s="67" t="e">
        <f t="shared" si="122"/>
        <v>#VALUE!</v>
      </c>
      <c r="R7611" s="110"/>
    </row>
    <row r="7612" spans="3:18" x14ac:dyDescent="0.3">
      <c r="C7612" s="68"/>
      <c r="G7612" s="68"/>
      <c r="H7612" s="66"/>
      <c r="I7612" s="111"/>
      <c r="J7612" s="111"/>
      <c r="Q7612" s="67" t="e">
        <f t="shared" si="122"/>
        <v>#VALUE!</v>
      </c>
      <c r="R7612" s="110"/>
    </row>
    <row r="7613" spans="3:18" x14ac:dyDescent="0.3">
      <c r="C7613" s="68"/>
      <c r="G7613" s="68"/>
      <c r="H7613" s="66"/>
      <c r="I7613" s="111"/>
      <c r="J7613" s="111"/>
      <c r="Q7613" s="67" t="e">
        <f t="shared" si="122"/>
        <v>#VALUE!</v>
      </c>
      <c r="R7613" s="110"/>
    </row>
    <row r="7614" spans="3:18" x14ac:dyDescent="0.3">
      <c r="C7614" s="68"/>
      <c r="G7614" s="68"/>
      <c r="H7614" s="66"/>
      <c r="I7614" s="111"/>
      <c r="J7614" s="111"/>
      <c r="Q7614" s="67" t="e">
        <f t="shared" si="122"/>
        <v>#VALUE!</v>
      </c>
      <c r="R7614" s="110"/>
    </row>
    <row r="7615" spans="3:18" x14ac:dyDescent="0.3">
      <c r="C7615" s="68"/>
      <c r="G7615" s="68"/>
      <c r="H7615" s="66"/>
      <c r="I7615" s="111"/>
      <c r="J7615" s="111"/>
      <c r="Q7615" s="67" t="e">
        <f t="shared" si="122"/>
        <v>#VALUE!</v>
      </c>
      <c r="R7615" s="110"/>
    </row>
    <row r="7616" spans="3:18" x14ac:dyDescent="0.3">
      <c r="C7616" s="68"/>
      <c r="G7616" s="68"/>
      <c r="H7616" s="66"/>
      <c r="I7616" s="111"/>
      <c r="J7616" s="111"/>
      <c r="Q7616" s="67" t="e">
        <f t="shared" si="122"/>
        <v>#VALUE!</v>
      </c>
      <c r="R7616" s="110"/>
    </row>
    <row r="7617" spans="3:18" x14ac:dyDescent="0.3">
      <c r="C7617" s="68"/>
      <c r="G7617" s="68"/>
      <c r="H7617" s="66"/>
      <c r="I7617" s="111"/>
      <c r="J7617" s="111"/>
      <c r="Q7617" s="67" t="e">
        <f t="shared" si="122"/>
        <v>#VALUE!</v>
      </c>
      <c r="R7617" s="110"/>
    </row>
    <row r="7618" spans="3:18" x14ac:dyDescent="0.3">
      <c r="C7618" s="68"/>
      <c r="G7618" s="68"/>
      <c r="H7618" s="66"/>
      <c r="I7618" s="111"/>
      <c r="J7618" s="111"/>
      <c r="Q7618" s="67" t="e">
        <f t="shared" ref="Q7618:Q7681" si="123">CONCATENATE(E7618,"-",H7618,"-", LEFT(I7618,1)&amp;MID(I7618,FIND(" ",I7618)+1,3))</f>
        <v>#VALUE!</v>
      </c>
      <c r="R7618" s="110"/>
    </row>
    <row r="7619" spans="3:18" x14ac:dyDescent="0.3">
      <c r="C7619" s="68"/>
      <c r="G7619" s="68"/>
      <c r="H7619" s="66"/>
      <c r="I7619" s="111"/>
      <c r="J7619" s="111"/>
      <c r="Q7619" s="67" t="e">
        <f t="shared" si="123"/>
        <v>#VALUE!</v>
      </c>
      <c r="R7619" s="110"/>
    </row>
    <row r="7620" spans="3:18" x14ac:dyDescent="0.3">
      <c r="C7620" s="68"/>
      <c r="G7620" s="68"/>
      <c r="H7620" s="66"/>
      <c r="I7620" s="111"/>
      <c r="J7620" s="111"/>
      <c r="Q7620" s="67" t="e">
        <f t="shared" si="123"/>
        <v>#VALUE!</v>
      </c>
      <c r="R7620" s="110"/>
    </row>
    <row r="7621" spans="3:18" x14ac:dyDescent="0.3">
      <c r="C7621" s="68"/>
      <c r="G7621" s="68"/>
      <c r="H7621" s="66"/>
      <c r="I7621" s="111"/>
      <c r="J7621" s="111"/>
      <c r="Q7621" s="67" t="e">
        <f t="shared" si="123"/>
        <v>#VALUE!</v>
      </c>
      <c r="R7621" s="110"/>
    </row>
    <row r="7622" spans="3:18" x14ac:dyDescent="0.3">
      <c r="C7622" s="68"/>
      <c r="G7622" s="68"/>
      <c r="H7622" s="66"/>
      <c r="I7622" s="111"/>
      <c r="J7622" s="111"/>
      <c r="Q7622" s="67" t="e">
        <f t="shared" si="123"/>
        <v>#VALUE!</v>
      </c>
      <c r="R7622" s="110"/>
    </row>
    <row r="7623" spans="3:18" x14ac:dyDescent="0.3">
      <c r="C7623" s="68"/>
      <c r="G7623" s="68"/>
      <c r="H7623" s="66"/>
      <c r="I7623" s="111"/>
      <c r="J7623" s="111"/>
      <c r="Q7623" s="67" t="e">
        <f t="shared" si="123"/>
        <v>#VALUE!</v>
      </c>
      <c r="R7623" s="110"/>
    </row>
    <row r="7624" spans="3:18" x14ac:dyDescent="0.3">
      <c r="C7624" s="68"/>
      <c r="G7624" s="68"/>
      <c r="H7624" s="66"/>
      <c r="I7624" s="111"/>
      <c r="J7624" s="111"/>
      <c r="Q7624" s="67" t="e">
        <f t="shared" si="123"/>
        <v>#VALUE!</v>
      </c>
      <c r="R7624" s="110"/>
    </row>
    <row r="7625" spans="3:18" x14ac:dyDescent="0.3">
      <c r="C7625" s="68"/>
      <c r="G7625" s="68"/>
      <c r="H7625" s="66"/>
      <c r="I7625" s="111"/>
      <c r="J7625" s="111"/>
      <c r="Q7625" s="67" t="e">
        <f t="shared" si="123"/>
        <v>#VALUE!</v>
      </c>
      <c r="R7625" s="110"/>
    </row>
    <row r="7626" spans="3:18" x14ac:dyDescent="0.3">
      <c r="C7626" s="68"/>
      <c r="G7626" s="68"/>
      <c r="H7626" s="66"/>
      <c r="I7626" s="111"/>
      <c r="J7626" s="111"/>
      <c r="Q7626" s="67" t="e">
        <f t="shared" si="123"/>
        <v>#VALUE!</v>
      </c>
      <c r="R7626" s="110"/>
    </row>
    <row r="7627" spans="3:18" x14ac:dyDescent="0.3">
      <c r="C7627" s="68"/>
      <c r="G7627" s="68"/>
      <c r="H7627" s="66"/>
      <c r="I7627" s="111"/>
      <c r="J7627" s="111"/>
      <c r="Q7627" s="67" t="e">
        <f t="shared" si="123"/>
        <v>#VALUE!</v>
      </c>
      <c r="R7627" s="110"/>
    </row>
    <row r="7628" spans="3:18" x14ac:dyDescent="0.3">
      <c r="C7628" s="68"/>
      <c r="G7628" s="68"/>
      <c r="H7628" s="66"/>
      <c r="I7628" s="111"/>
      <c r="J7628" s="111"/>
      <c r="Q7628" s="67" t="e">
        <f t="shared" si="123"/>
        <v>#VALUE!</v>
      </c>
      <c r="R7628" s="110"/>
    </row>
    <row r="7629" spans="3:18" x14ac:dyDescent="0.3">
      <c r="C7629" s="68"/>
      <c r="G7629" s="68"/>
      <c r="H7629" s="66"/>
      <c r="I7629" s="111"/>
      <c r="J7629" s="111"/>
      <c r="Q7629" s="67" t="e">
        <f t="shared" si="123"/>
        <v>#VALUE!</v>
      </c>
      <c r="R7629" s="110"/>
    </row>
    <row r="7630" spans="3:18" x14ac:dyDescent="0.3">
      <c r="C7630" s="68"/>
      <c r="G7630" s="68"/>
      <c r="H7630" s="66"/>
      <c r="I7630" s="111"/>
      <c r="J7630" s="111"/>
      <c r="Q7630" s="67" t="e">
        <f t="shared" si="123"/>
        <v>#VALUE!</v>
      </c>
      <c r="R7630" s="110"/>
    </row>
    <row r="7631" spans="3:18" x14ac:dyDescent="0.3">
      <c r="C7631" s="68"/>
      <c r="G7631" s="68"/>
      <c r="H7631" s="66"/>
      <c r="I7631" s="111"/>
      <c r="J7631" s="111"/>
      <c r="Q7631" s="67" t="e">
        <f t="shared" si="123"/>
        <v>#VALUE!</v>
      </c>
      <c r="R7631" s="110"/>
    </row>
    <row r="7632" spans="3:18" x14ac:dyDescent="0.3">
      <c r="C7632" s="68"/>
      <c r="G7632" s="68"/>
      <c r="H7632" s="66"/>
      <c r="I7632" s="111"/>
      <c r="J7632" s="111"/>
      <c r="Q7632" s="67" t="e">
        <f t="shared" si="123"/>
        <v>#VALUE!</v>
      </c>
      <c r="R7632" s="110"/>
    </row>
    <row r="7633" spans="3:18" x14ac:dyDescent="0.3">
      <c r="C7633" s="68"/>
      <c r="G7633" s="68"/>
      <c r="H7633" s="66"/>
      <c r="I7633" s="111"/>
      <c r="J7633" s="111"/>
      <c r="Q7633" s="67" t="e">
        <f t="shared" si="123"/>
        <v>#VALUE!</v>
      </c>
      <c r="R7633" s="110"/>
    </row>
    <row r="7634" spans="3:18" x14ac:dyDescent="0.3">
      <c r="C7634" s="68"/>
      <c r="G7634" s="68"/>
      <c r="H7634" s="66"/>
      <c r="I7634" s="111"/>
      <c r="J7634" s="111"/>
      <c r="Q7634" s="67" t="e">
        <f t="shared" si="123"/>
        <v>#VALUE!</v>
      </c>
      <c r="R7634" s="110"/>
    </row>
    <row r="7635" spans="3:18" x14ac:dyDescent="0.3">
      <c r="C7635" s="68"/>
      <c r="G7635" s="68"/>
      <c r="H7635" s="66"/>
      <c r="I7635" s="111"/>
      <c r="J7635" s="111"/>
      <c r="Q7635" s="67" t="e">
        <f t="shared" si="123"/>
        <v>#VALUE!</v>
      </c>
      <c r="R7635" s="110"/>
    </row>
    <row r="7636" spans="3:18" x14ac:dyDescent="0.3">
      <c r="C7636" s="68"/>
      <c r="G7636" s="68"/>
      <c r="H7636" s="66"/>
      <c r="I7636" s="111"/>
      <c r="J7636" s="111"/>
      <c r="Q7636" s="67" t="e">
        <f t="shared" si="123"/>
        <v>#VALUE!</v>
      </c>
      <c r="R7636" s="110"/>
    </row>
    <row r="7637" spans="3:18" x14ac:dyDescent="0.3">
      <c r="C7637" s="68"/>
      <c r="G7637" s="68"/>
      <c r="H7637" s="66"/>
      <c r="I7637" s="111"/>
      <c r="J7637" s="111"/>
      <c r="Q7637" s="67" t="e">
        <f t="shared" si="123"/>
        <v>#VALUE!</v>
      </c>
      <c r="R7637" s="110"/>
    </row>
    <row r="7638" spans="3:18" x14ac:dyDescent="0.3">
      <c r="C7638" s="68"/>
      <c r="G7638" s="68"/>
      <c r="H7638" s="66"/>
      <c r="I7638" s="111"/>
      <c r="J7638" s="111"/>
      <c r="Q7638" s="67" t="e">
        <f t="shared" si="123"/>
        <v>#VALUE!</v>
      </c>
      <c r="R7638" s="110"/>
    </row>
    <row r="7639" spans="3:18" x14ac:dyDescent="0.3">
      <c r="C7639" s="68"/>
      <c r="G7639" s="68"/>
      <c r="H7639" s="66"/>
      <c r="I7639" s="111"/>
      <c r="J7639" s="111"/>
      <c r="Q7639" s="67" t="e">
        <f t="shared" si="123"/>
        <v>#VALUE!</v>
      </c>
      <c r="R7639" s="110"/>
    </row>
    <row r="7640" spans="3:18" x14ac:dyDescent="0.3">
      <c r="C7640" s="68"/>
      <c r="G7640" s="68"/>
      <c r="H7640" s="66"/>
      <c r="I7640" s="111"/>
      <c r="J7640" s="111"/>
      <c r="Q7640" s="67" t="e">
        <f t="shared" si="123"/>
        <v>#VALUE!</v>
      </c>
      <c r="R7640" s="110"/>
    </row>
    <row r="7641" spans="3:18" x14ac:dyDescent="0.3">
      <c r="C7641" s="68"/>
      <c r="G7641" s="68"/>
      <c r="H7641" s="66"/>
      <c r="I7641" s="111"/>
      <c r="J7641" s="111"/>
      <c r="Q7641" s="67" t="e">
        <f t="shared" si="123"/>
        <v>#VALUE!</v>
      </c>
      <c r="R7641" s="110"/>
    </row>
    <row r="7642" spans="3:18" x14ac:dyDescent="0.3">
      <c r="C7642" s="68"/>
      <c r="G7642" s="68"/>
      <c r="H7642" s="66"/>
      <c r="I7642" s="111"/>
      <c r="J7642" s="111"/>
      <c r="Q7642" s="67" t="e">
        <f t="shared" si="123"/>
        <v>#VALUE!</v>
      </c>
      <c r="R7642" s="110"/>
    </row>
    <row r="7643" spans="3:18" x14ac:dyDescent="0.3">
      <c r="C7643" s="68"/>
      <c r="G7643" s="68"/>
      <c r="H7643" s="66"/>
      <c r="I7643" s="111"/>
      <c r="J7643" s="111"/>
      <c r="Q7643" s="67" t="e">
        <f t="shared" si="123"/>
        <v>#VALUE!</v>
      </c>
      <c r="R7643" s="110"/>
    </row>
    <row r="7644" spans="3:18" x14ac:dyDescent="0.3">
      <c r="C7644" s="68"/>
      <c r="G7644" s="68"/>
      <c r="H7644" s="66"/>
      <c r="I7644" s="111"/>
      <c r="J7644" s="111"/>
      <c r="Q7644" s="67" t="e">
        <f t="shared" si="123"/>
        <v>#VALUE!</v>
      </c>
      <c r="R7644" s="110"/>
    </row>
    <row r="7645" spans="3:18" x14ac:dyDescent="0.3">
      <c r="C7645" s="68"/>
      <c r="G7645" s="68"/>
      <c r="H7645" s="66"/>
      <c r="I7645" s="111"/>
      <c r="J7645" s="111"/>
      <c r="Q7645" s="67" t="e">
        <f t="shared" si="123"/>
        <v>#VALUE!</v>
      </c>
      <c r="R7645" s="110"/>
    </row>
    <row r="7646" spans="3:18" x14ac:dyDescent="0.3">
      <c r="C7646" s="68"/>
      <c r="G7646" s="68"/>
      <c r="H7646" s="66"/>
      <c r="I7646" s="111"/>
      <c r="J7646" s="111"/>
      <c r="Q7646" s="67" t="e">
        <f t="shared" si="123"/>
        <v>#VALUE!</v>
      </c>
      <c r="R7646" s="110"/>
    </row>
    <row r="7647" spans="3:18" x14ac:dyDescent="0.3">
      <c r="C7647" s="68"/>
      <c r="G7647" s="68"/>
      <c r="H7647" s="66"/>
      <c r="I7647" s="111"/>
      <c r="J7647" s="111"/>
      <c r="Q7647" s="67" t="e">
        <f t="shared" si="123"/>
        <v>#VALUE!</v>
      </c>
      <c r="R7647" s="110"/>
    </row>
    <row r="7648" spans="3:18" x14ac:dyDescent="0.3">
      <c r="C7648" s="68"/>
      <c r="G7648" s="68"/>
      <c r="H7648" s="66"/>
      <c r="I7648" s="111"/>
      <c r="J7648" s="111"/>
      <c r="Q7648" s="67" t="e">
        <f t="shared" si="123"/>
        <v>#VALUE!</v>
      </c>
      <c r="R7648" s="110"/>
    </row>
    <row r="7649" spans="3:18" x14ac:dyDescent="0.3">
      <c r="C7649" s="68"/>
      <c r="G7649" s="68"/>
      <c r="H7649" s="66"/>
      <c r="I7649" s="111"/>
      <c r="J7649" s="111"/>
      <c r="Q7649" s="67" t="e">
        <f t="shared" si="123"/>
        <v>#VALUE!</v>
      </c>
      <c r="R7649" s="110"/>
    </row>
    <row r="7650" spans="3:18" x14ac:dyDescent="0.3">
      <c r="C7650" s="68"/>
      <c r="G7650" s="68"/>
      <c r="H7650" s="66"/>
      <c r="I7650" s="111"/>
      <c r="J7650" s="111"/>
      <c r="Q7650" s="67" t="e">
        <f t="shared" si="123"/>
        <v>#VALUE!</v>
      </c>
      <c r="R7650" s="110"/>
    </row>
    <row r="7651" spans="3:18" x14ac:dyDescent="0.3">
      <c r="C7651" s="68"/>
      <c r="G7651" s="68"/>
      <c r="H7651" s="66"/>
      <c r="I7651" s="111"/>
      <c r="J7651" s="111"/>
      <c r="Q7651" s="67" t="e">
        <f t="shared" si="123"/>
        <v>#VALUE!</v>
      </c>
      <c r="R7651" s="110"/>
    </row>
    <row r="7652" spans="3:18" x14ac:dyDescent="0.3">
      <c r="C7652" s="68"/>
      <c r="G7652" s="68"/>
      <c r="H7652" s="66"/>
      <c r="I7652" s="111"/>
      <c r="J7652" s="111"/>
      <c r="Q7652" s="67" t="e">
        <f t="shared" si="123"/>
        <v>#VALUE!</v>
      </c>
      <c r="R7652" s="110"/>
    </row>
    <row r="7653" spans="3:18" x14ac:dyDescent="0.3">
      <c r="C7653" s="68"/>
      <c r="G7653" s="68"/>
      <c r="H7653" s="66"/>
      <c r="I7653" s="111"/>
      <c r="J7653" s="111"/>
      <c r="Q7653" s="67" t="e">
        <f t="shared" si="123"/>
        <v>#VALUE!</v>
      </c>
      <c r="R7653" s="110"/>
    </row>
    <row r="7654" spans="3:18" x14ac:dyDescent="0.3">
      <c r="C7654" s="68"/>
      <c r="G7654" s="68"/>
      <c r="H7654" s="66"/>
      <c r="I7654" s="111"/>
      <c r="J7654" s="111"/>
      <c r="Q7654" s="67" t="e">
        <f t="shared" si="123"/>
        <v>#VALUE!</v>
      </c>
      <c r="R7654" s="110"/>
    </row>
    <row r="7655" spans="3:18" x14ac:dyDescent="0.3">
      <c r="C7655" s="68"/>
      <c r="G7655" s="68"/>
      <c r="H7655" s="66"/>
      <c r="I7655" s="111"/>
      <c r="J7655" s="111"/>
      <c r="Q7655" s="67" t="e">
        <f t="shared" si="123"/>
        <v>#VALUE!</v>
      </c>
      <c r="R7655" s="110"/>
    </row>
    <row r="7656" spans="3:18" x14ac:dyDescent="0.3">
      <c r="C7656" s="68"/>
      <c r="G7656" s="68"/>
      <c r="H7656" s="66"/>
      <c r="I7656" s="111"/>
      <c r="J7656" s="111"/>
      <c r="Q7656" s="67" t="e">
        <f t="shared" si="123"/>
        <v>#VALUE!</v>
      </c>
      <c r="R7656" s="110"/>
    </row>
    <row r="7657" spans="3:18" x14ac:dyDescent="0.3">
      <c r="C7657" s="68"/>
      <c r="G7657" s="68"/>
      <c r="H7657" s="66"/>
      <c r="I7657" s="111"/>
      <c r="J7657" s="111"/>
      <c r="Q7657" s="67" t="e">
        <f t="shared" si="123"/>
        <v>#VALUE!</v>
      </c>
      <c r="R7657" s="110"/>
    </row>
    <row r="7658" spans="3:18" x14ac:dyDescent="0.3">
      <c r="C7658" s="68"/>
      <c r="G7658" s="68"/>
      <c r="H7658" s="66"/>
      <c r="I7658" s="111"/>
      <c r="J7658" s="111"/>
      <c r="Q7658" s="67" t="e">
        <f t="shared" si="123"/>
        <v>#VALUE!</v>
      </c>
      <c r="R7658" s="110"/>
    </row>
    <row r="7659" spans="3:18" x14ac:dyDescent="0.3">
      <c r="C7659" s="68"/>
      <c r="G7659" s="68"/>
      <c r="H7659" s="66"/>
      <c r="I7659" s="111"/>
      <c r="J7659" s="111"/>
      <c r="Q7659" s="67" t="e">
        <f t="shared" si="123"/>
        <v>#VALUE!</v>
      </c>
      <c r="R7659" s="110"/>
    </row>
    <row r="7660" spans="3:18" x14ac:dyDescent="0.3">
      <c r="C7660" s="68"/>
      <c r="G7660" s="68"/>
      <c r="H7660" s="66"/>
      <c r="I7660" s="111"/>
      <c r="J7660" s="111"/>
      <c r="Q7660" s="67" t="e">
        <f t="shared" si="123"/>
        <v>#VALUE!</v>
      </c>
      <c r="R7660" s="110"/>
    </row>
    <row r="7661" spans="3:18" x14ac:dyDescent="0.3">
      <c r="C7661" s="68"/>
      <c r="G7661" s="68"/>
      <c r="H7661" s="66"/>
      <c r="I7661" s="111"/>
      <c r="J7661" s="111"/>
      <c r="Q7661" s="67" t="e">
        <f t="shared" si="123"/>
        <v>#VALUE!</v>
      </c>
      <c r="R7661" s="110"/>
    </row>
    <row r="7662" spans="3:18" x14ac:dyDescent="0.3">
      <c r="C7662" s="68"/>
      <c r="G7662" s="68"/>
      <c r="H7662" s="66"/>
      <c r="I7662" s="111"/>
      <c r="J7662" s="111"/>
      <c r="Q7662" s="67" t="e">
        <f t="shared" si="123"/>
        <v>#VALUE!</v>
      </c>
      <c r="R7662" s="110"/>
    </row>
    <row r="7663" spans="3:18" x14ac:dyDescent="0.3">
      <c r="C7663" s="68"/>
      <c r="G7663" s="68"/>
      <c r="H7663" s="66"/>
      <c r="I7663" s="111"/>
      <c r="J7663" s="111"/>
      <c r="Q7663" s="67" t="e">
        <f t="shared" si="123"/>
        <v>#VALUE!</v>
      </c>
      <c r="R7663" s="110"/>
    </row>
    <row r="7664" spans="3:18" x14ac:dyDescent="0.3">
      <c r="C7664" s="68"/>
      <c r="G7664" s="68"/>
      <c r="H7664" s="66"/>
      <c r="I7664" s="111"/>
      <c r="J7664" s="111"/>
      <c r="Q7664" s="67" t="e">
        <f t="shared" si="123"/>
        <v>#VALUE!</v>
      </c>
      <c r="R7664" s="110"/>
    </row>
    <row r="7665" spans="3:18" x14ac:dyDescent="0.3">
      <c r="C7665" s="68"/>
      <c r="G7665" s="68"/>
      <c r="H7665" s="66"/>
      <c r="I7665" s="111"/>
      <c r="J7665" s="111"/>
      <c r="Q7665" s="67" t="e">
        <f t="shared" si="123"/>
        <v>#VALUE!</v>
      </c>
      <c r="R7665" s="110"/>
    </row>
    <row r="7666" spans="3:18" x14ac:dyDescent="0.3">
      <c r="C7666" s="68"/>
      <c r="G7666" s="68"/>
      <c r="H7666" s="66"/>
      <c r="I7666" s="111"/>
      <c r="J7666" s="111"/>
      <c r="Q7666" s="67" t="e">
        <f t="shared" si="123"/>
        <v>#VALUE!</v>
      </c>
      <c r="R7666" s="110"/>
    </row>
    <row r="7667" spans="3:18" x14ac:dyDescent="0.3">
      <c r="C7667" s="68"/>
      <c r="G7667" s="68"/>
      <c r="H7667" s="66"/>
      <c r="I7667" s="111"/>
      <c r="J7667" s="111"/>
      <c r="Q7667" s="67" t="e">
        <f t="shared" si="123"/>
        <v>#VALUE!</v>
      </c>
      <c r="R7667" s="110"/>
    </row>
    <row r="7668" spans="3:18" x14ac:dyDescent="0.3">
      <c r="C7668" s="68"/>
      <c r="G7668" s="68"/>
      <c r="H7668" s="66"/>
      <c r="I7668" s="111"/>
      <c r="J7668" s="111"/>
      <c r="Q7668" s="67" t="e">
        <f t="shared" si="123"/>
        <v>#VALUE!</v>
      </c>
      <c r="R7668" s="110"/>
    </row>
    <row r="7669" spans="3:18" x14ac:dyDescent="0.3">
      <c r="C7669" s="68"/>
      <c r="G7669" s="68"/>
      <c r="H7669" s="66"/>
      <c r="I7669" s="111"/>
      <c r="J7669" s="111"/>
      <c r="Q7669" s="67" t="e">
        <f t="shared" si="123"/>
        <v>#VALUE!</v>
      </c>
      <c r="R7669" s="110"/>
    </row>
    <row r="7670" spans="3:18" x14ac:dyDescent="0.3">
      <c r="C7670" s="68"/>
      <c r="G7670" s="68"/>
      <c r="H7670" s="66"/>
      <c r="I7670" s="111"/>
      <c r="J7670" s="111"/>
      <c r="Q7670" s="67" t="e">
        <f t="shared" si="123"/>
        <v>#VALUE!</v>
      </c>
      <c r="R7670" s="110"/>
    </row>
    <row r="7671" spans="3:18" x14ac:dyDescent="0.3">
      <c r="C7671" s="68"/>
      <c r="G7671" s="68"/>
      <c r="H7671" s="66"/>
      <c r="I7671" s="111"/>
      <c r="J7671" s="111"/>
      <c r="Q7671" s="67" t="e">
        <f t="shared" si="123"/>
        <v>#VALUE!</v>
      </c>
      <c r="R7671" s="110"/>
    </row>
    <row r="7672" spans="3:18" x14ac:dyDescent="0.3">
      <c r="C7672" s="68"/>
      <c r="G7672" s="68"/>
      <c r="H7672" s="66"/>
      <c r="I7672" s="111"/>
      <c r="J7672" s="111"/>
      <c r="Q7672" s="67" t="e">
        <f t="shared" si="123"/>
        <v>#VALUE!</v>
      </c>
      <c r="R7672" s="110"/>
    </row>
    <row r="7673" spans="3:18" x14ac:dyDescent="0.3">
      <c r="C7673" s="68"/>
      <c r="G7673" s="68"/>
      <c r="H7673" s="66"/>
      <c r="I7673" s="111"/>
      <c r="J7673" s="111"/>
      <c r="Q7673" s="67" t="e">
        <f t="shared" si="123"/>
        <v>#VALUE!</v>
      </c>
      <c r="R7673" s="110"/>
    </row>
    <row r="7674" spans="3:18" x14ac:dyDescent="0.3">
      <c r="C7674" s="68"/>
      <c r="G7674" s="68"/>
      <c r="H7674" s="66"/>
      <c r="I7674" s="111"/>
      <c r="J7674" s="111"/>
      <c r="Q7674" s="67" t="e">
        <f t="shared" si="123"/>
        <v>#VALUE!</v>
      </c>
      <c r="R7674" s="110"/>
    </row>
    <row r="7675" spans="3:18" x14ac:dyDescent="0.3">
      <c r="C7675" s="68"/>
      <c r="G7675" s="68"/>
      <c r="H7675" s="66"/>
      <c r="I7675" s="111"/>
      <c r="J7675" s="111"/>
      <c r="Q7675" s="67" t="e">
        <f t="shared" si="123"/>
        <v>#VALUE!</v>
      </c>
      <c r="R7675" s="110"/>
    </row>
    <row r="7676" spans="3:18" x14ac:dyDescent="0.3">
      <c r="C7676" s="68"/>
      <c r="G7676" s="68"/>
      <c r="H7676" s="66"/>
      <c r="I7676" s="111"/>
      <c r="J7676" s="111"/>
      <c r="Q7676" s="67" t="e">
        <f t="shared" si="123"/>
        <v>#VALUE!</v>
      </c>
      <c r="R7676" s="110"/>
    </row>
    <row r="7677" spans="3:18" x14ac:dyDescent="0.3">
      <c r="C7677" s="68"/>
      <c r="G7677" s="68"/>
      <c r="H7677" s="66"/>
      <c r="I7677" s="111"/>
      <c r="J7677" s="111"/>
      <c r="Q7677" s="67" t="e">
        <f t="shared" si="123"/>
        <v>#VALUE!</v>
      </c>
      <c r="R7677" s="110"/>
    </row>
    <row r="7678" spans="3:18" x14ac:dyDescent="0.3">
      <c r="C7678" s="68"/>
      <c r="G7678" s="68"/>
      <c r="H7678" s="66"/>
      <c r="I7678" s="111"/>
      <c r="J7678" s="111"/>
      <c r="Q7678" s="67" t="e">
        <f t="shared" si="123"/>
        <v>#VALUE!</v>
      </c>
      <c r="R7678" s="110"/>
    </row>
    <row r="7679" spans="3:18" x14ac:dyDescent="0.3">
      <c r="C7679" s="68"/>
      <c r="G7679" s="68"/>
      <c r="H7679" s="66"/>
      <c r="I7679" s="111"/>
      <c r="J7679" s="111"/>
      <c r="Q7679" s="67" t="e">
        <f t="shared" si="123"/>
        <v>#VALUE!</v>
      </c>
      <c r="R7679" s="110"/>
    </row>
    <row r="7680" spans="3:18" x14ac:dyDescent="0.3">
      <c r="C7680" s="68"/>
      <c r="G7680" s="68"/>
      <c r="H7680" s="66"/>
      <c r="I7680" s="111"/>
      <c r="J7680" s="111"/>
      <c r="Q7680" s="67" t="e">
        <f t="shared" si="123"/>
        <v>#VALUE!</v>
      </c>
      <c r="R7680" s="110"/>
    </row>
    <row r="7681" spans="3:18" x14ac:dyDescent="0.3">
      <c r="C7681" s="68"/>
      <c r="G7681" s="68"/>
      <c r="H7681" s="66"/>
      <c r="I7681" s="111"/>
      <c r="J7681" s="111"/>
      <c r="Q7681" s="67" t="e">
        <f t="shared" si="123"/>
        <v>#VALUE!</v>
      </c>
      <c r="R7681" s="110"/>
    </row>
    <row r="7682" spans="3:18" x14ac:dyDescent="0.3">
      <c r="C7682" s="68"/>
      <c r="G7682" s="68"/>
      <c r="H7682" s="66"/>
      <c r="I7682" s="111"/>
      <c r="J7682" s="111"/>
      <c r="Q7682" s="67" t="e">
        <f t="shared" ref="Q7682:Q7745" si="124">CONCATENATE(E7682,"-",H7682,"-", LEFT(I7682,1)&amp;MID(I7682,FIND(" ",I7682)+1,3))</f>
        <v>#VALUE!</v>
      </c>
      <c r="R7682" s="110"/>
    </row>
    <row r="7683" spans="3:18" x14ac:dyDescent="0.3">
      <c r="C7683" s="68"/>
      <c r="G7683" s="68"/>
      <c r="H7683" s="66"/>
      <c r="I7683" s="111"/>
      <c r="J7683" s="111"/>
      <c r="Q7683" s="67" t="e">
        <f t="shared" si="124"/>
        <v>#VALUE!</v>
      </c>
      <c r="R7683" s="110"/>
    </row>
    <row r="7684" spans="3:18" x14ac:dyDescent="0.3">
      <c r="C7684" s="68"/>
      <c r="G7684" s="68"/>
      <c r="H7684" s="66"/>
      <c r="I7684" s="111"/>
      <c r="J7684" s="111"/>
      <c r="Q7684" s="67" t="e">
        <f t="shared" si="124"/>
        <v>#VALUE!</v>
      </c>
      <c r="R7684" s="110"/>
    </row>
    <row r="7685" spans="3:18" x14ac:dyDescent="0.3">
      <c r="C7685" s="68"/>
      <c r="G7685" s="68"/>
      <c r="H7685" s="66"/>
      <c r="I7685" s="111"/>
      <c r="J7685" s="111"/>
      <c r="Q7685" s="67" t="e">
        <f t="shared" si="124"/>
        <v>#VALUE!</v>
      </c>
      <c r="R7685" s="110"/>
    </row>
    <row r="7686" spans="3:18" x14ac:dyDescent="0.3">
      <c r="C7686" s="68"/>
      <c r="G7686" s="68"/>
      <c r="H7686" s="66"/>
      <c r="I7686" s="111"/>
      <c r="J7686" s="111"/>
      <c r="Q7686" s="67" t="e">
        <f t="shared" si="124"/>
        <v>#VALUE!</v>
      </c>
      <c r="R7686" s="110"/>
    </row>
    <row r="7687" spans="3:18" x14ac:dyDescent="0.3">
      <c r="C7687" s="68"/>
      <c r="G7687" s="68"/>
      <c r="H7687" s="66"/>
      <c r="I7687" s="111"/>
      <c r="J7687" s="111"/>
      <c r="Q7687" s="67" t="e">
        <f t="shared" si="124"/>
        <v>#VALUE!</v>
      </c>
      <c r="R7687" s="110"/>
    </row>
    <row r="7688" spans="3:18" x14ac:dyDescent="0.3">
      <c r="C7688" s="68"/>
      <c r="G7688" s="68"/>
      <c r="H7688" s="66"/>
      <c r="I7688" s="111"/>
      <c r="J7688" s="111"/>
      <c r="Q7688" s="67" t="e">
        <f t="shared" si="124"/>
        <v>#VALUE!</v>
      </c>
      <c r="R7688" s="110"/>
    </row>
    <row r="7689" spans="3:18" x14ac:dyDescent="0.3">
      <c r="C7689" s="68"/>
      <c r="G7689" s="68"/>
      <c r="H7689" s="66"/>
      <c r="I7689" s="111"/>
      <c r="J7689" s="111"/>
      <c r="Q7689" s="67" t="e">
        <f t="shared" si="124"/>
        <v>#VALUE!</v>
      </c>
      <c r="R7689" s="110"/>
    </row>
    <row r="7690" spans="3:18" x14ac:dyDescent="0.3">
      <c r="C7690" s="68"/>
      <c r="G7690" s="68"/>
      <c r="H7690" s="66"/>
      <c r="I7690" s="111"/>
      <c r="J7690" s="111"/>
      <c r="Q7690" s="67" t="e">
        <f t="shared" si="124"/>
        <v>#VALUE!</v>
      </c>
      <c r="R7690" s="110"/>
    </row>
    <row r="7691" spans="3:18" x14ac:dyDescent="0.3">
      <c r="C7691" s="68"/>
      <c r="G7691" s="68"/>
      <c r="H7691" s="66"/>
      <c r="I7691" s="111"/>
      <c r="J7691" s="111"/>
      <c r="Q7691" s="67" t="e">
        <f t="shared" si="124"/>
        <v>#VALUE!</v>
      </c>
      <c r="R7691" s="110"/>
    </row>
    <row r="7692" spans="3:18" x14ac:dyDescent="0.3">
      <c r="C7692" s="68"/>
      <c r="G7692" s="68"/>
      <c r="H7692" s="66"/>
      <c r="I7692" s="111"/>
      <c r="J7692" s="111"/>
      <c r="Q7692" s="67" t="e">
        <f t="shared" si="124"/>
        <v>#VALUE!</v>
      </c>
      <c r="R7692" s="110"/>
    </row>
    <row r="7693" spans="3:18" x14ac:dyDescent="0.3">
      <c r="C7693" s="68"/>
      <c r="G7693" s="68"/>
      <c r="H7693" s="66"/>
      <c r="I7693" s="111"/>
      <c r="J7693" s="111"/>
      <c r="Q7693" s="67" t="e">
        <f t="shared" si="124"/>
        <v>#VALUE!</v>
      </c>
      <c r="R7693" s="110"/>
    </row>
    <row r="7694" spans="3:18" x14ac:dyDescent="0.3">
      <c r="C7694" s="68"/>
      <c r="G7694" s="68"/>
      <c r="H7694" s="66"/>
      <c r="I7694" s="111"/>
      <c r="J7694" s="111"/>
      <c r="Q7694" s="67" t="e">
        <f t="shared" si="124"/>
        <v>#VALUE!</v>
      </c>
      <c r="R7694" s="110"/>
    </row>
    <row r="7695" spans="3:18" x14ac:dyDescent="0.3">
      <c r="C7695" s="68"/>
      <c r="G7695" s="68"/>
      <c r="H7695" s="66"/>
      <c r="I7695" s="111"/>
      <c r="J7695" s="111"/>
      <c r="Q7695" s="67" t="e">
        <f t="shared" si="124"/>
        <v>#VALUE!</v>
      </c>
      <c r="R7695" s="110"/>
    </row>
    <row r="7696" spans="3:18" x14ac:dyDescent="0.3">
      <c r="C7696" s="68"/>
      <c r="G7696" s="68"/>
      <c r="H7696" s="66"/>
      <c r="I7696" s="111"/>
      <c r="J7696" s="111"/>
      <c r="Q7696" s="67" t="e">
        <f t="shared" si="124"/>
        <v>#VALUE!</v>
      </c>
      <c r="R7696" s="110"/>
    </row>
    <row r="7697" spans="3:18" x14ac:dyDescent="0.3">
      <c r="C7697" s="68"/>
      <c r="G7697" s="68"/>
      <c r="H7697" s="66"/>
      <c r="I7697" s="111"/>
      <c r="J7697" s="111"/>
      <c r="Q7697" s="67" t="e">
        <f t="shared" si="124"/>
        <v>#VALUE!</v>
      </c>
      <c r="R7697" s="110"/>
    </row>
    <row r="7698" spans="3:18" x14ac:dyDescent="0.3">
      <c r="C7698" s="68"/>
      <c r="G7698" s="68"/>
      <c r="H7698" s="66"/>
      <c r="I7698" s="111"/>
      <c r="J7698" s="111"/>
      <c r="Q7698" s="67" t="e">
        <f t="shared" si="124"/>
        <v>#VALUE!</v>
      </c>
      <c r="R7698" s="110"/>
    </row>
    <row r="7699" spans="3:18" x14ac:dyDescent="0.3">
      <c r="C7699" s="68"/>
      <c r="G7699" s="68"/>
      <c r="H7699" s="66"/>
      <c r="I7699" s="111"/>
      <c r="J7699" s="111"/>
      <c r="Q7699" s="67" t="e">
        <f t="shared" si="124"/>
        <v>#VALUE!</v>
      </c>
      <c r="R7699" s="110"/>
    </row>
    <row r="7700" spans="3:18" x14ac:dyDescent="0.3">
      <c r="C7700" s="68"/>
      <c r="G7700" s="68"/>
      <c r="H7700" s="66"/>
      <c r="I7700" s="111"/>
      <c r="J7700" s="111"/>
      <c r="Q7700" s="67" t="e">
        <f t="shared" si="124"/>
        <v>#VALUE!</v>
      </c>
      <c r="R7700" s="110"/>
    </row>
    <row r="7701" spans="3:18" x14ac:dyDescent="0.3">
      <c r="C7701" s="68"/>
      <c r="G7701" s="68"/>
      <c r="H7701" s="66"/>
      <c r="I7701" s="111"/>
      <c r="J7701" s="111"/>
      <c r="Q7701" s="67" t="e">
        <f t="shared" si="124"/>
        <v>#VALUE!</v>
      </c>
      <c r="R7701" s="110"/>
    </row>
    <row r="7702" spans="3:18" x14ac:dyDescent="0.3">
      <c r="C7702" s="68"/>
      <c r="G7702" s="68"/>
      <c r="H7702" s="66"/>
      <c r="I7702" s="111"/>
      <c r="J7702" s="111"/>
      <c r="Q7702" s="67" t="e">
        <f t="shared" si="124"/>
        <v>#VALUE!</v>
      </c>
      <c r="R7702" s="110"/>
    </row>
    <row r="7703" spans="3:18" x14ac:dyDescent="0.3">
      <c r="C7703" s="68"/>
      <c r="G7703" s="68"/>
      <c r="H7703" s="66"/>
      <c r="I7703" s="111"/>
      <c r="J7703" s="111"/>
      <c r="Q7703" s="67" t="e">
        <f t="shared" si="124"/>
        <v>#VALUE!</v>
      </c>
      <c r="R7703" s="110"/>
    </row>
    <row r="7704" spans="3:18" x14ac:dyDescent="0.3">
      <c r="C7704" s="68"/>
      <c r="G7704" s="68"/>
      <c r="H7704" s="66"/>
      <c r="I7704" s="111"/>
      <c r="J7704" s="111"/>
      <c r="Q7704" s="67" t="e">
        <f t="shared" si="124"/>
        <v>#VALUE!</v>
      </c>
      <c r="R7704" s="110"/>
    </row>
    <row r="7705" spans="3:18" x14ac:dyDescent="0.3">
      <c r="C7705" s="68"/>
      <c r="G7705" s="68"/>
      <c r="H7705" s="66"/>
      <c r="I7705" s="111"/>
      <c r="J7705" s="111"/>
      <c r="Q7705" s="67" t="e">
        <f t="shared" si="124"/>
        <v>#VALUE!</v>
      </c>
      <c r="R7705" s="110"/>
    </row>
    <row r="7706" spans="3:18" x14ac:dyDescent="0.3">
      <c r="C7706" s="68"/>
      <c r="G7706" s="68"/>
      <c r="H7706" s="66"/>
      <c r="I7706" s="111"/>
      <c r="J7706" s="111"/>
      <c r="Q7706" s="67" t="e">
        <f t="shared" si="124"/>
        <v>#VALUE!</v>
      </c>
      <c r="R7706" s="110"/>
    </row>
    <row r="7707" spans="3:18" x14ac:dyDescent="0.3">
      <c r="C7707" s="68"/>
      <c r="G7707" s="68"/>
      <c r="H7707" s="66"/>
      <c r="I7707" s="111"/>
      <c r="J7707" s="111"/>
      <c r="Q7707" s="67" t="e">
        <f t="shared" si="124"/>
        <v>#VALUE!</v>
      </c>
      <c r="R7707" s="110"/>
    </row>
    <row r="7708" spans="3:18" x14ac:dyDescent="0.3">
      <c r="C7708" s="68"/>
      <c r="G7708" s="68"/>
      <c r="H7708" s="66"/>
      <c r="I7708" s="111"/>
      <c r="J7708" s="111"/>
      <c r="Q7708" s="67" t="e">
        <f t="shared" si="124"/>
        <v>#VALUE!</v>
      </c>
      <c r="R7708" s="110"/>
    </row>
    <row r="7709" spans="3:18" x14ac:dyDescent="0.3">
      <c r="C7709" s="68"/>
      <c r="G7709" s="68"/>
      <c r="H7709" s="66"/>
      <c r="I7709" s="111"/>
      <c r="J7709" s="111"/>
      <c r="Q7709" s="67" t="e">
        <f t="shared" si="124"/>
        <v>#VALUE!</v>
      </c>
      <c r="R7709" s="110"/>
    </row>
    <row r="7710" spans="3:18" x14ac:dyDescent="0.3">
      <c r="C7710" s="68"/>
      <c r="G7710" s="68"/>
      <c r="H7710" s="66"/>
      <c r="I7710" s="111"/>
      <c r="J7710" s="111"/>
      <c r="Q7710" s="67" t="e">
        <f t="shared" si="124"/>
        <v>#VALUE!</v>
      </c>
      <c r="R7710" s="110"/>
    </row>
    <row r="7711" spans="3:18" x14ac:dyDescent="0.3">
      <c r="C7711" s="68"/>
      <c r="G7711" s="68"/>
      <c r="H7711" s="66"/>
      <c r="I7711" s="111"/>
      <c r="J7711" s="111"/>
      <c r="Q7711" s="67" t="e">
        <f t="shared" si="124"/>
        <v>#VALUE!</v>
      </c>
      <c r="R7711" s="110"/>
    </row>
    <row r="7712" spans="3:18" x14ac:dyDescent="0.3">
      <c r="C7712" s="68"/>
      <c r="G7712" s="68"/>
      <c r="H7712" s="66"/>
      <c r="I7712" s="111"/>
      <c r="J7712" s="111"/>
      <c r="Q7712" s="67" t="e">
        <f t="shared" si="124"/>
        <v>#VALUE!</v>
      </c>
      <c r="R7712" s="110"/>
    </row>
    <row r="7713" spans="3:18" x14ac:dyDescent="0.3">
      <c r="C7713" s="68"/>
      <c r="G7713" s="68"/>
      <c r="H7713" s="66"/>
      <c r="I7713" s="111"/>
      <c r="J7713" s="111"/>
      <c r="Q7713" s="67" t="e">
        <f t="shared" si="124"/>
        <v>#VALUE!</v>
      </c>
      <c r="R7713" s="110"/>
    </row>
    <row r="7714" spans="3:18" x14ac:dyDescent="0.3">
      <c r="C7714" s="68"/>
      <c r="G7714" s="68"/>
      <c r="H7714" s="66"/>
      <c r="I7714" s="111"/>
      <c r="J7714" s="111"/>
      <c r="Q7714" s="67" t="e">
        <f t="shared" si="124"/>
        <v>#VALUE!</v>
      </c>
      <c r="R7714" s="110"/>
    </row>
    <row r="7715" spans="3:18" x14ac:dyDescent="0.3">
      <c r="C7715" s="68"/>
      <c r="G7715" s="68"/>
      <c r="H7715" s="66"/>
      <c r="I7715" s="111"/>
      <c r="J7715" s="111"/>
      <c r="Q7715" s="67" t="e">
        <f t="shared" si="124"/>
        <v>#VALUE!</v>
      </c>
      <c r="R7715" s="110"/>
    </row>
    <row r="7716" spans="3:18" x14ac:dyDescent="0.3">
      <c r="C7716" s="68"/>
      <c r="G7716" s="68"/>
      <c r="H7716" s="66"/>
      <c r="I7716" s="111"/>
      <c r="J7716" s="111"/>
      <c r="Q7716" s="67" t="e">
        <f t="shared" si="124"/>
        <v>#VALUE!</v>
      </c>
      <c r="R7716" s="110"/>
    </row>
    <row r="7717" spans="3:18" x14ac:dyDescent="0.3">
      <c r="C7717" s="68"/>
      <c r="G7717" s="68"/>
      <c r="H7717" s="66"/>
      <c r="I7717" s="111"/>
      <c r="J7717" s="111"/>
      <c r="Q7717" s="67" t="e">
        <f t="shared" si="124"/>
        <v>#VALUE!</v>
      </c>
      <c r="R7717" s="110"/>
    </row>
    <row r="7718" spans="3:18" x14ac:dyDescent="0.3">
      <c r="C7718" s="68"/>
      <c r="G7718" s="68"/>
      <c r="H7718" s="66"/>
      <c r="I7718" s="111"/>
      <c r="J7718" s="111"/>
      <c r="Q7718" s="67" t="e">
        <f t="shared" si="124"/>
        <v>#VALUE!</v>
      </c>
      <c r="R7718" s="110"/>
    </row>
    <row r="7719" spans="3:18" x14ac:dyDescent="0.3">
      <c r="C7719" s="68"/>
      <c r="G7719" s="68"/>
      <c r="H7719" s="66"/>
      <c r="I7719" s="111"/>
      <c r="J7719" s="111"/>
      <c r="Q7719" s="67" t="e">
        <f t="shared" si="124"/>
        <v>#VALUE!</v>
      </c>
      <c r="R7719" s="110"/>
    </row>
    <row r="7720" spans="3:18" x14ac:dyDescent="0.3">
      <c r="C7720" s="68"/>
      <c r="G7720" s="68"/>
      <c r="H7720" s="66"/>
      <c r="I7720" s="111"/>
      <c r="J7720" s="111"/>
      <c r="Q7720" s="67" t="e">
        <f t="shared" si="124"/>
        <v>#VALUE!</v>
      </c>
      <c r="R7720" s="110"/>
    </row>
    <row r="7721" spans="3:18" x14ac:dyDescent="0.3">
      <c r="C7721" s="68"/>
      <c r="G7721" s="68"/>
      <c r="H7721" s="66"/>
      <c r="I7721" s="111"/>
      <c r="J7721" s="111"/>
      <c r="Q7721" s="67" t="e">
        <f t="shared" si="124"/>
        <v>#VALUE!</v>
      </c>
      <c r="R7721" s="110"/>
    </row>
    <row r="7722" spans="3:18" x14ac:dyDescent="0.3">
      <c r="C7722" s="68"/>
      <c r="G7722" s="68"/>
      <c r="H7722" s="66"/>
      <c r="I7722" s="111"/>
      <c r="J7722" s="111"/>
      <c r="Q7722" s="67" t="e">
        <f t="shared" si="124"/>
        <v>#VALUE!</v>
      </c>
      <c r="R7722" s="110"/>
    </row>
    <row r="7723" spans="3:18" x14ac:dyDescent="0.3">
      <c r="C7723" s="68"/>
      <c r="G7723" s="68"/>
      <c r="H7723" s="66"/>
      <c r="I7723" s="111"/>
      <c r="J7723" s="111"/>
      <c r="Q7723" s="67" t="e">
        <f t="shared" si="124"/>
        <v>#VALUE!</v>
      </c>
      <c r="R7723" s="110"/>
    </row>
    <row r="7724" spans="3:18" x14ac:dyDescent="0.3">
      <c r="C7724" s="68"/>
      <c r="G7724" s="68"/>
      <c r="H7724" s="66"/>
      <c r="I7724" s="111"/>
      <c r="J7724" s="111"/>
      <c r="Q7724" s="67" t="e">
        <f t="shared" si="124"/>
        <v>#VALUE!</v>
      </c>
      <c r="R7724" s="110"/>
    </row>
    <row r="7725" spans="3:18" x14ac:dyDescent="0.3">
      <c r="C7725" s="68"/>
      <c r="G7725" s="68"/>
      <c r="H7725" s="66"/>
      <c r="I7725" s="111"/>
      <c r="J7725" s="111"/>
      <c r="Q7725" s="67" t="e">
        <f t="shared" si="124"/>
        <v>#VALUE!</v>
      </c>
      <c r="R7725" s="110"/>
    </row>
    <row r="7726" spans="3:18" x14ac:dyDescent="0.3">
      <c r="C7726" s="68"/>
      <c r="G7726" s="68"/>
      <c r="H7726" s="66"/>
      <c r="I7726" s="111"/>
      <c r="J7726" s="111"/>
      <c r="Q7726" s="67" t="e">
        <f t="shared" si="124"/>
        <v>#VALUE!</v>
      </c>
      <c r="R7726" s="110"/>
    </row>
    <row r="7727" spans="3:18" x14ac:dyDescent="0.3">
      <c r="C7727" s="68"/>
      <c r="G7727" s="68"/>
      <c r="H7727" s="66"/>
      <c r="I7727" s="111"/>
      <c r="J7727" s="111"/>
      <c r="Q7727" s="67" t="e">
        <f t="shared" si="124"/>
        <v>#VALUE!</v>
      </c>
      <c r="R7727" s="110"/>
    </row>
    <row r="7728" spans="3:18" x14ac:dyDescent="0.3">
      <c r="C7728" s="68"/>
      <c r="G7728" s="68"/>
      <c r="H7728" s="66"/>
      <c r="I7728" s="111"/>
      <c r="J7728" s="111"/>
      <c r="Q7728" s="67" t="e">
        <f t="shared" si="124"/>
        <v>#VALUE!</v>
      </c>
      <c r="R7728" s="110"/>
    </row>
    <row r="7729" spans="3:18" x14ac:dyDescent="0.3">
      <c r="C7729" s="68"/>
      <c r="G7729" s="68"/>
      <c r="H7729" s="66"/>
      <c r="I7729" s="111"/>
      <c r="J7729" s="111"/>
      <c r="Q7729" s="67" t="e">
        <f t="shared" si="124"/>
        <v>#VALUE!</v>
      </c>
      <c r="R7729" s="110"/>
    </row>
    <row r="7730" spans="3:18" x14ac:dyDescent="0.3">
      <c r="C7730" s="68"/>
      <c r="G7730" s="68"/>
      <c r="H7730" s="66"/>
      <c r="I7730" s="111"/>
      <c r="J7730" s="111"/>
      <c r="Q7730" s="67" t="e">
        <f t="shared" si="124"/>
        <v>#VALUE!</v>
      </c>
      <c r="R7730" s="110"/>
    </row>
    <row r="7731" spans="3:18" x14ac:dyDescent="0.3">
      <c r="C7731" s="68"/>
      <c r="G7731" s="68"/>
      <c r="H7731" s="66"/>
      <c r="I7731" s="111"/>
      <c r="J7731" s="111"/>
      <c r="Q7731" s="67" t="e">
        <f t="shared" si="124"/>
        <v>#VALUE!</v>
      </c>
      <c r="R7731" s="110"/>
    </row>
    <row r="7732" spans="3:18" x14ac:dyDescent="0.3">
      <c r="C7732" s="68"/>
      <c r="G7732" s="68"/>
      <c r="H7732" s="66"/>
      <c r="I7732" s="111"/>
      <c r="J7732" s="111"/>
      <c r="Q7732" s="67" t="e">
        <f t="shared" si="124"/>
        <v>#VALUE!</v>
      </c>
      <c r="R7732" s="110"/>
    </row>
    <row r="7733" spans="3:18" x14ac:dyDescent="0.3">
      <c r="C7733" s="68"/>
      <c r="G7733" s="68"/>
      <c r="H7733" s="66"/>
      <c r="I7733" s="111"/>
      <c r="J7733" s="111"/>
      <c r="Q7733" s="67" t="e">
        <f t="shared" si="124"/>
        <v>#VALUE!</v>
      </c>
      <c r="R7733" s="110"/>
    </row>
    <row r="7734" spans="3:18" x14ac:dyDescent="0.3">
      <c r="C7734" s="68"/>
      <c r="G7734" s="68"/>
      <c r="H7734" s="66"/>
      <c r="I7734" s="111"/>
      <c r="J7734" s="111"/>
      <c r="Q7734" s="67" t="e">
        <f t="shared" si="124"/>
        <v>#VALUE!</v>
      </c>
      <c r="R7734" s="110"/>
    </row>
    <row r="7735" spans="3:18" x14ac:dyDescent="0.3">
      <c r="C7735" s="68"/>
      <c r="G7735" s="68"/>
      <c r="H7735" s="66"/>
      <c r="I7735" s="111"/>
      <c r="J7735" s="111"/>
      <c r="Q7735" s="67" t="e">
        <f t="shared" si="124"/>
        <v>#VALUE!</v>
      </c>
      <c r="R7735" s="110"/>
    </row>
    <row r="7736" spans="3:18" x14ac:dyDescent="0.3">
      <c r="C7736" s="68"/>
      <c r="G7736" s="68"/>
      <c r="H7736" s="66"/>
      <c r="I7736" s="111"/>
      <c r="J7736" s="111"/>
      <c r="Q7736" s="67" t="e">
        <f t="shared" si="124"/>
        <v>#VALUE!</v>
      </c>
      <c r="R7736" s="110"/>
    </row>
    <row r="7737" spans="3:18" x14ac:dyDescent="0.3">
      <c r="C7737" s="68"/>
      <c r="G7737" s="68"/>
      <c r="H7737" s="66"/>
      <c r="I7737" s="111"/>
      <c r="J7737" s="111"/>
      <c r="Q7737" s="67" t="e">
        <f t="shared" si="124"/>
        <v>#VALUE!</v>
      </c>
      <c r="R7737" s="110"/>
    </row>
    <row r="7738" spans="3:18" x14ac:dyDescent="0.3">
      <c r="C7738" s="68"/>
      <c r="G7738" s="68"/>
      <c r="H7738" s="66"/>
      <c r="I7738" s="111"/>
      <c r="J7738" s="111"/>
      <c r="Q7738" s="67" t="e">
        <f t="shared" si="124"/>
        <v>#VALUE!</v>
      </c>
      <c r="R7738" s="110"/>
    </row>
    <row r="7739" spans="3:18" x14ac:dyDescent="0.3">
      <c r="C7739" s="68"/>
      <c r="G7739" s="68"/>
      <c r="H7739" s="66"/>
      <c r="I7739" s="111"/>
      <c r="J7739" s="111"/>
      <c r="Q7739" s="67" t="e">
        <f t="shared" si="124"/>
        <v>#VALUE!</v>
      </c>
      <c r="R7739" s="110"/>
    </row>
    <row r="7740" spans="3:18" x14ac:dyDescent="0.3">
      <c r="C7740" s="68"/>
      <c r="G7740" s="68"/>
      <c r="H7740" s="66"/>
      <c r="I7740" s="111"/>
      <c r="J7740" s="111"/>
      <c r="Q7740" s="67" t="e">
        <f t="shared" si="124"/>
        <v>#VALUE!</v>
      </c>
      <c r="R7740" s="110"/>
    </row>
    <row r="7741" spans="3:18" x14ac:dyDescent="0.3">
      <c r="C7741" s="68"/>
      <c r="G7741" s="68"/>
      <c r="H7741" s="66"/>
      <c r="I7741" s="111"/>
      <c r="J7741" s="111"/>
      <c r="Q7741" s="67" t="e">
        <f t="shared" si="124"/>
        <v>#VALUE!</v>
      </c>
      <c r="R7741" s="110"/>
    </row>
    <row r="7742" spans="3:18" x14ac:dyDescent="0.3">
      <c r="C7742" s="68"/>
      <c r="G7742" s="68"/>
      <c r="H7742" s="66"/>
      <c r="I7742" s="111"/>
      <c r="J7742" s="111"/>
      <c r="Q7742" s="67" t="e">
        <f t="shared" si="124"/>
        <v>#VALUE!</v>
      </c>
      <c r="R7742" s="110"/>
    </row>
    <row r="7743" spans="3:18" x14ac:dyDescent="0.3">
      <c r="C7743" s="68"/>
      <c r="G7743" s="68"/>
      <c r="H7743" s="66"/>
      <c r="I7743" s="111"/>
      <c r="J7743" s="111"/>
      <c r="Q7743" s="67" t="e">
        <f t="shared" si="124"/>
        <v>#VALUE!</v>
      </c>
      <c r="R7743" s="110"/>
    </row>
    <row r="7744" spans="3:18" x14ac:dyDescent="0.3">
      <c r="C7744" s="68"/>
      <c r="G7744" s="68"/>
      <c r="H7744" s="66"/>
      <c r="I7744" s="111"/>
      <c r="J7744" s="111"/>
      <c r="Q7744" s="67" t="e">
        <f t="shared" si="124"/>
        <v>#VALUE!</v>
      </c>
      <c r="R7744" s="110"/>
    </row>
    <row r="7745" spans="3:18" x14ac:dyDescent="0.3">
      <c r="C7745" s="68"/>
      <c r="G7745" s="68"/>
      <c r="H7745" s="66"/>
      <c r="I7745" s="111"/>
      <c r="J7745" s="111"/>
      <c r="Q7745" s="67" t="e">
        <f t="shared" si="124"/>
        <v>#VALUE!</v>
      </c>
      <c r="R7745" s="110"/>
    </row>
    <row r="7746" spans="3:18" x14ac:dyDescent="0.3">
      <c r="C7746" s="68"/>
      <c r="G7746" s="68"/>
      <c r="H7746" s="66"/>
      <c r="I7746" s="111"/>
      <c r="J7746" s="111"/>
      <c r="Q7746" s="67" t="e">
        <f t="shared" ref="Q7746:Q7809" si="125">CONCATENATE(E7746,"-",H7746,"-", LEFT(I7746,1)&amp;MID(I7746,FIND(" ",I7746)+1,3))</f>
        <v>#VALUE!</v>
      </c>
      <c r="R7746" s="110"/>
    </row>
    <row r="7747" spans="3:18" x14ac:dyDescent="0.3">
      <c r="C7747" s="68"/>
      <c r="G7747" s="68"/>
      <c r="H7747" s="66"/>
      <c r="I7747" s="111"/>
      <c r="J7747" s="111"/>
      <c r="Q7747" s="67" t="e">
        <f t="shared" si="125"/>
        <v>#VALUE!</v>
      </c>
      <c r="R7747" s="110"/>
    </row>
    <row r="7748" spans="3:18" x14ac:dyDescent="0.3">
      <c r="C7748" s="68"/>
      <c r="G7748" s="68"/>
      <c r="H7748" s="66"/>
      <c r="I7748" s="111"/>
      <c r="J7748" s="111"/>
      <c r="Q7748" s="67" t="e">
        <f t="shared" si="125"/>
        <v>#VALUE!</v>
      </c>
      <c r="R7748" s="110"/>
    </row>
    <row r="7749" spans="3:18" x14ac:dyDescent="0.3">
      <c r="C7749" s="68"/>
      <c r="G7749" s="68"/>
      <c r="H7749" s="66"/>
      <c r="I7749" s="111"/>
      <c r="J7749" s="111"/>
      <c r="Q7749" s="67" t="e">
        <f t="shared" si="125"/>
        <v>#VALUE!</v>
      </c>
      <c r="R7749" s="110"/>
    </row>
    <row r="7750" spans="3:18" x14ac:dyDescent="0.3">
      <c r="C7750" s="68"/>
      <c r="G7750" s="68"/>
      <c r="H7750" s="66"/>
      <c r="I7750" s="111"/>
      <c r="J7750" s="111"/>
      <c r="Q7750" s="67" t="e">
        <f t="shared" si="125"/>
        <v>#VALUE!</v>
      </c>
      <c r="R7750" s="110"/>
    </row>
    <row r="7751" spans="3:18" x14ac:dyDescent="0.3">
      <c r="C7751" s="68"/>
      <c r="G7751" s="68"/>
      <c r="H7751" s="66"/>
      <c r="I7751" s="111"/>
      <c r="J7751" s="111"/>
      <c r="Q7751" s="67" t="e">
        <f t="shared" si="125"/>
        <v>#VALUE!</v>
      </c>
      <c r="R7751" s="110"/>
    </row>
    <row r="7752" spans="3:18" x14ac:dyDescent="0.3">
      <c r="C7752" s="68"/>
      <c r="G7752" s="68"/>
      <c r="H7752" s="66"/>
      <c r="I7752" s="111"/>
      <c r="J7752" s="111"/>
      <c r="Q7752" s="67" t="e">
        <f t="shared" si="125"/>
        <v>#VALUE!</v>
      </c>
      <c r="R7752" s="110"/>
    </row>
    <row r="7753" spans="3:18" x14ac:dyDescent="0.3">
      <c r="C7753" s="68"/>
      <c r="G7753" s="68"/>
      <c r="H7753" s="66"/>
      <c r="I7753" s="111"/>
      <c r="J7753" s="111"/>
      <c r="Q7753" s="67" t="e">
        <f t="shared" si="125"/>
        <v>#VALUE!</v>
      </c>
      <c r="R7753" s="110"/>
    </row>
    <row r="7754" spans="3:18" x14ac:dyDescent="0.3">
      <c r="C7754" s="68"/>
      <c r="G7754" s="68"/>
      <c r="H7754" s="66"/>
      <c r="I7754" s="111"/>
      <c r="J7754" s="111"/>
      <c r="Q7754" s="67" t="e">
        <f t="shared" si="125"/>
        <v>#VALUE!</v>
      </c>
      <c r="R7754" s="110"/>
    </row>
    <row r="7755" spans="3:18" x14ac:dyDescent="0.3">
      <c r="C7755" s="68"/>
      <c r="G7755" s="68"/>
      <c r="H7755" s="66"/>
      <c r="I7755" s="111"/>
      <c r="J7755" s="111"/>
      <c r="Q7755" s="67" t="e">
        <f t="shared" si="125"/>
        <v>#VALUE!</v>
      </c>
      <c r="R7755" s="110"/>
    </row>
    <row r="7756" spans="3:18" x14ac:dyDescent="0.3">
      <c r="C7756" s="68"/>
      <c r="G7756" s="68"/>
      <c r="H7756" s="66"/>
      <c r="I7756" s="111"/>
      <c r="J7756" s="111"/>
      <c r="Q7756" s="67" t="e">
        <f t="shared" si="125"/>
        <v>#VALUE!</v>
      </c>
      <c r="R7756" s="110"/>
    </row>
    <row r="7757" spans="3:18" x14ac:dyDescent="0.3">
      <c r="C7757" s="68"/>
      <c r="G7757" s="68"/>
      <c r="H7757" s="66"/>
      <c r="I7757" s="111"/>
      <c r="J7757" s="111"/>
      <c r="Q7757" s="67" t="e">
        <f t="shared" si="125"/>
        <v>#VALUE!</v>
      </c>
      <c r="R7757" s="110"/>
    </row>
    <row r="7758" spans="3:18" x14ac:dyDescent="0.3">
      <c r="C7758" s="68"/>
      <c r="G7758" s="68"/>
      <c r="H7758" s="66"/>
      <c r="I7758" s="111"/>
      <c r="J7758" s="111"/>
      <c r="Q7758" s="67" t="e">
        <f t="shared" si="125"/>
        <v>#VALUE!</v>
      </c>
      <c r="R7758" s="110"/>
    </row>
    <row r="7759" spans="3:18" x14ac:dyDescent="0.3">
      <c r="C7759" s="68"/>
      <c r="G7759" s="68"/>
      <c r="H7759" s="66"/>
      <c r="I7759" s="111"/>
      <c r="J7759" s="111"/>
      <c r="Q7759" s="67" t="e">
        <f t="shared" si="125"/>
        <v>#VALUE!</v>
      </c>
      <c r="R7759" s="110"/>
    </row>
    <row r="7760" spans="3:18" x14ac:dyDescent="0.3">
      <c r="C7760" s="68"/>
      <c r="G7760" s="68"/>
      <c r="H7760" s="66"/>
      <c r="I7760" s="111"/>
      <c r="J7760" s="111"/>
      <c r="Q7760" s="67" t="e">
        <f t="shared" si="125"/>
        <v>#VALUE!</v>
      </c>
      <c r="R7760" s="110"/>
    </row>
    <row r="7761" spans="3:18" x14ac:dyDescent="0.3">
      <c r="C7761" s="68"/>
      <c r="G7761" s="68"/>
      <c r="H7761" s="66"/>
      <c r="I7761" s="111"/>
      <c r="J7761" s="111"/>
      <c r="Q7761" s="67" t="e">
        <f t="shared" si="125"/>
        <v>#VALUE!</v>
      </c>
      <c r="R7761" s="110"/>
    </row>
    <row r="7762" spans="3:18" x14ac:dyDescent="0.3">
      <c r="C7762" s="68"/>
      <c r="G7762" s="68"/>
      <c r="H7762" s="66"/>
      <c r="I7762" s="111"/>
      <c r="J7762" s="111"/>
      <c r="Q7762" s="67" t="e">
        <f t="shared" si="125"/>
        <v>#VALUE!</v>
      </c>
      <c r="R7762" s="110"/>
    </row>
    <row r="7763" spans="3:18" x14ac:dyDescent="0.3">
      <c r="C7763" s="68"/>
      <c r="G7763" s="68"/>
      <c r="H7763" s="66"/>
      <c r="I7763" s="111"/>
      <c r="J7763" s="111"/>
      <c r="Q7763" s="67" t="e">
        <f t="shared" si="125"/>
        <v>#VALUE!</v>
      </c>
      <c r="R7763" s="110"/>
    </row>
    <row r="7764" spans="3:18" x14ac:dyDescent="0.3">
      <c r="C7764" s="68"/>
      <c r="G7764" s="68"/>
      <c r="H7764" s="66"/>
      <c r="I7764" s="111"/>
      <c r="J7764" s="111"/>
      <c r="Q7764" s="67" t="e">
        <f t="shared" si="125"/>
        <v>#VALUE!</v>
      </c>
      <c r="R7764" s="110"/>
    </row>
    <row r="7765" spans="3:18" x14ac:dyDescent="0.3">
      <c r="C7765" s="68"/>
      <c r="G7765" s="68"/>
      <c r="H7765" s="66"/>
      <c r="I7765" s="111"/>
      <c r="J7765" s="111"/>
      <c r="Q7765" s="67" t="e">
        <f t="shared" si="125"/>
        <v>#VALUE!</v>
      </c>
      <c r="R7765" s="110"/>
    </row>
    <row r="7766" spans="3:18" x14ac:dyDescent="0.3">
      <c r="C7766" s="68"/>
      <c r="G7766" s="68"/>
      <c r="H7766" s="66"/>
      <c r="I7766" s="111"/>
      <c r="J7766" s="111"/>
      <c r="Q7766" s="67" t="e">
        <f t="shared" si="125"/>
        <v>#VALUE!</v>
      </c>
      <c r="R7766" s="110"/>
    </row>
    <row r="7767" spans="3:18" x14ac:dyDescent="0.3">
      <c r="C7767" s="68"/>
      <c r="G7767" s="68"/>
      <c r="H7767" s="66"/>
      <c r="I7767" s="111"/>
      <c r="J7767" s="111"/>
      <c r="Q7767" s="67" t="e">
        <f t="shared" si="125"/>
        <v>#VALUE!</v>
      </c>
      <c r="R7767" s="110"/>
    </row>
    <row r="7768" spans="3:18" x14ac:dyDescent="0.3">
      <c r="C7768" s="68"/>
      <c r="G7768" s="68"/>
      <c r="H7768" s="66"/>
      <c r="I7768" s="111"/>
      <c r="J7768" s="111"/>
      <c r="Q7768" s="67" t="e">
        <f t="shared" si="125"/>
        <v>#VALUE!</v>
      </c>
      <c r="R7768" s="110"/>
    </row>
    <row r="7769" spans="3:18" x14ac:dyDescent="0.3">
      <c r="C7769" s="68"/>
      <c r="G7769" s="68"/>
      <c r="H7769" s="66"/>
      <c r="I7769" s="111"/>
      <c r="J7769" s="111"/>
      <c r="Q7769" s="67" t="e">
        <f t="shared" si="125"/>
        <v>#VALUE!</v>
      </c>
      <c r="R7769" s="110"/>
    </row>
    <row r="7770" spans="3:18" x14ac:dyDescent="0.3">
      <c r="C7770" s="68"/>
      <c r="G7770" s="68"/>
      <c r="H7770" s="66"/>
      <c r="I7770" s="111"/>
      <c r="J7770" s="111"/>
      <c r="Q7770" s="67" t="e">
        <f t="shared" si="125"/>
        <v>#VALUE!</v>
      </c>
      <c r="R7770" s="110"/>
    </row>
    <row r="7771" spans="3:18" x14ac:dyDescent="0.3">
      <c r="C7771" s="68"/>
      <c r="G7771" s="68"/>
      <c r="H7771" s="66"/>
      <c r="I7771" s="111"/>
      <c r="J7771" s="111"/>
      <c r="Q7771" s="67" t="e">
        <f t="shared" si="125"/>
        <v>#VALUE!</v>
      </c>
      <c r="R7771" s="110"/>
    </row>
    <row r="7772" spans="3:18" x14ac:dyDescent="0.3">
      <c r="C7772" s="68"/>
      <c r="G7772" s="68"/>
      <c r="H7772" s="66"/>
      <c r="I7772" s="111"/>
      <c r="J7772" s="111"/>
      <c r="Q7772" s="67" t="e">
        <f t="shared" si="125"/>
        <v>#VALUE!</v>
      </c>
      <c r="R7772" s="110"/>
    </row>
    <row r="7773" spans="3:18" x14ac:dyDescent="0.3">
      <c r="C7773" s="68"/>
      <c r="G7773" s="68"/>
      <c r="H7773" s="66"/>
      <c r="I7773" s="111"/>
      <c r="J7773" s="111"/>
      <c r="Q7773" s="67" t="e">
        <f t="shared" si="125"/>
        <v>#VALUE!</v>
      </c>
      <c r="R7773" s="110"/>
    </row>
    <row r="7774" spans="3:18" x14ac:dyDescent="0.3">
      <c r="C7774" s="68"/>
      <c r="G7774" s="68"/>
      <c r="H7774" s="66"/>
      <c r="I7774" s="111"/>
      <c r="J7774" s="111"/>
      <c r="Q7774" s="67" t="e">
        <f t="shared" si="125"/>
        <v>#VALUE!</v>
      </c>
      <c r="R7774" s="110"/>
    </row>
    <row r="7775" spans="3:18" x14ac:dyDescent="0.3">
      <c r="C7775" s="68"/>
      <c r="G7775" s="68"/>
      <c r="H7775" s="66"/>
      <c r="I7775" s="111"/>
      <c r="J7775" s="111"/>
      <c r="Q7775" s="67" t="e">
        <f t="shared" si="125"/>
        <v>#VALUE!</v>
      </c>
      <c r="R7775" s="110"/>
    </row>
    <row r="7776" spans="3:18" x14ac:dyDescent="0.3">
      <c r="C7776" s="68"/>
      <c r="G7776" s="68"/>
      <c r="H7776" s="66"/>
      <c r="I7776" s="111"/>
      <c r="J7776" s="111"/>
      <c r="Q7776" s="67" t="e">
        <f t="shared" si="125"/>
        <v>#VALUE!</v>
      </c>
      <c r="R7776" s="110"/>
    </row>
    <row r="7777" spans="3:18" x14ac:dyDescent="0.3">
      <c r="C7777" s="68"/>
      <c r="G7777" s="68"/>
      <c r="H7777" s="66"/>
      <c r="I7777" s="111"/>
      <c r="J7777" s="111"/>
      <c r="Q7777" s="67" t="e">
        <f t="shared" si="125"/>
        <v>#VALUE!</v>
      </c>
      <c r="R7777" s="110"/>
    </row>
    <row r="7778" spans="3:18" x14ac:dyDescent="0.3">
      <c r="C7778" s="68"/>
      <c r="G7778" s="68"/>
      <c r="H7778" s="66"/>
      <c r="I7778" s="111"/>
      <c r="J7778" s="111"/>
      <c r="Q7778" s="67" t="e">
        <f t="shared" si="125"/>
        <v>#VALUE!</v>
      </c>
      <c r="R7778" s="110"/>
    </row>
    <row r="7779" spans="3:18" x14ac:dyDescent="0.3">
      <c r="C7779" s="68"/>
      <c r="G7779" s="68"/>
      <c r="H7779" s="66"/>
      <c r="I7779" s="111"/>
      <c r="J7779" s="111"/>
      <c r="Q7779" s="67" t="e">
        <f t="shared" si="125"/>
        <v>#VALUE!</v>
      </c>
      <c r="R7779" s="110"/>
    </row>
    <row r="7780" spans="3:18" x14ac:dyDescent="0.3">
      <c r="C7780" s="68"/>
      <c r="G7780" s="68"/>
      <c r="H7780" s="66"/>
      <c r="I7780" s="111"/>
      <c r="J7780" s="111"/>
      <c r="Q7780" s="67" t="e">
        <f t="shared" si="125"/>
        <v>#VALUE!</v>
      </c>
      <c r="R7780" s="110"/>
    </row>
    <row r="7781" spans="3:18" x14ac:dyDescent="0.3">
      <c r="C7781" s="68"/>
      <c r="G7781" s="68"/>
      <c r="H7781" s="66"/>
      <c r="I7781" s="111"/>
      <c r="J7781" s="111"/>
      <c r="Q7781" s="67" t="e">
        <f t="shared" si="125"/>
        <v>#VALUE!</v>
      </c>
      <c r="R7781" s="110"/>
    </row>
    <row r="7782" spans="3:18" x14ac:dyDescent="0.3">
      <c r="C7782" s="68"/>
      <c r="G7782" s="68"/>
      <c r="H7782" s="66"/>
      <c r="I7782" s="111"/>
      <c r="J7782" s="111"/>
      <c r="Q7782" s="67" t="e">
        <f t="shared" si="125"/>
        <v>#VALUE!</v>
      </c>
      <c r="R7782" s="110"/>
    </row>
    <row r="7783" spans="3:18" x14ac:dyDescent="0.3">
      <c r="C7783" s="68"/>
      <c r="G7783" s="68"/>
      <c r="H7783" s="66"/>
      <c r="I7783" s="111"/>
      <c r="J7783" s="111"/>
      <c r="Q7783" s="67" t="e">
        <f t="shared" si="125"/>
        <v>#VALUE!</v>
      </c>
      <c r="R7783" s="110"/>
    </row>
    <row r="7784" spans="3:18" x14ac:dyDescent="0.3">
      <c r="C7784" s="68"/>
      <c r="G7784" s="68"/>
      <c r="H7784" s="66"/>
      <c r="I7784" s="111"/>
      <c r="J7784" s="111"/>
      <c r="Q7784" s="67" t="e">
        <f t="shared" si="125"/>
        <v>#VALUE!</v>
      </c>
      <c r="R7784" s="110"/>
    </row>
    <row r="7785" spans="3:18" x14ac:dyDescent="0.3">
      <c r="C7785" s="68"/>
      <c r="G7785" s="68"/>
      <c r="H7785" s="66"/>
      <c r="I7785" s="111"/>
      <c r="J7785" s="111"/>
      <c r="Q7785" s="67" t="e">
        <f t="shared" si="125"/>
        <v>#VALUE!</v>
      </c>
      <c r="R7785" s="110"/>
    </row>
    <row r="7786" spans="3:18" x14ac:dyDescent="0.3">
      <c r="C7786" s="68"/>
      <c r="G7786" s="68"/>
      <c r="H7786" s="66"/>
      <c r="I7786" s="111"/>
      <c r="J7786" s="111"/>
      <c r="Q7786" s="67" t="e">
        <f t="shared" si="125"/>
        <v>#VALUE!</v>
      </c>
      <c r="R7786" s="110"/>
    </row>
    <row r="7787" spans="3:18" x14ac:dyDescent="0.3">
      <c r="C7787" s="68"/>
      <c r="G7787" s="68"/>
      <c r="H7787" s="66"/>
      <c r="I7787" s="111"/>
      <c r="J7787" s="111"/>
      <c r="Q7787" s="67" t="e">
        <f t="shared" si="125"/>
        <v>#VALUE!</v>
      </c>
      <c r="R7787" s="110"/>
    </row>
    <row r="7788" spans="3:18" x14ac:dyDescent="0.3">
      <c r="C7788" s="68"/>
      <c r="G7788" s="68"/>
      <c r="H7788" s="66"/>
      <c r="I7788" s="111"/>
      <c r="J7788" s="111"/>
      <c r="Q7788" s="67" t="e">
        <f t="shared" si="125"/>
        <v>#VALUE!</v>
      </c>
      <c r="R7788" s="110"/>
    </row>
    <row r="7789" spans="3:18" x14ac:dyDescent="0.3">
      <c r="C7789" s="68"/>
      <c r="G7789" s="68"/>
      <c r="H7789" s="66"/>
      <c r="I7789" s="111"/>
      <c r="J7789" s="111"/>
      <c r="Q7789" s="67" t="e">
        <f t="shared" si="125"/>
        <v>#VALUE!</v>
      </c>
      <c r="R7789" s="110"/>
    </row>
    <row r="7790" spans="3:18" x14ac:dyDescent="0.3">
      <c r="C7790" s="68"/>
      <c r="G7790" s="68"/>
      <c r="H7790" s="66"/>
      <c r="I7790" s="111"/>
      <c r="J7790" s="111"/>
      <c r="Q7790" s="67" t="e">
        <f t="shared" si="125"/>
        <v>#VALUE!</v>
      </c>
      <c r="R7790" s="110"/>
    </row>
    <row r="7791" spans="3:18" x14ac:dyDescent="0.3">
      <c r="C7791" s="68"/>
      <c r="G7791" s="68"/>
      <c r="H7791" s="66"/>
      <c r="I7791" s="111"/>
      <c r="J7791" s="111"/>
      <c r="Q7791" s="67" t="e">
        <f t="shared" si="125"/>
        <v>#VALUE!</v>
      </c>
      <c r="R7791" s="110"/>
    </row>
    <row r="7792" spans="3:18" x14ac:dyDescent="0.3">
      <c r="C7792" s="68"/>
      <c r="G7792" s="68"/>
      <c r="H7792" s="66"/>
      <c r="I7792" s="111"/>
      <c r="J7792" s="111"/>
      <c r="Q7792" s="67" t="e">
        <f t="shared" si="125"/>
        <v>#VALUE!</v>
      </c>
      <c r="R7792" s="110"/>
    </row>
    <row r="7793" spans="3:18" x14ac:dyDescent="0.3">
      <c r="C7793" s="68"/>
      <c r="G7793" s="68"/>
      <c r="H7793" s="66"/>
      <c r="I7793" s="111"/>
      <c r="J7793" s="111"/>
      <c r="Q7793" s="67" t="e">
        <f t="shared" si="125"/>
        <v>#VALUE!</v>
      </c>
      <c r="R7793" s="110"/>
    </row>
    <row r="7794" spans="3:18" x14ac:dyDescent="0.3">
      <c r="C7794" s="68"/>
      <c r="G7794" s="68"/>
      <c r="H7794" s="66"/>
      <c r="I7794" s="111"/>
      <c r="J7794" s="111"/>
      <c r="Q7794" s="67" t="e">
        <f t="shared" si="125"/>
        <v>#VALUE!</v>
      </c>
      <c r="R7794" s="110"/>
    </row>
    <row r="7795" spans="3:18" x14ac:dyDescent="0.3">
      <c r="C7795" s="68"/>
      <c r="G7795" s="68"/>
      <c r="H7795" s="66"/>
      <c r="I7795" s="111"/>
      <c r="J7795" s="111"/>
      <c r="Q7795" s="67" t="e">
        <f t="shared" si="125"/>
        <v>#VALUE!</v>
      </c>
      <c r="R7795" s="110"/>
    </row>
    <row r="7796" spans="3:18" x14ac:dyDescent="0.3">
      <c r="C7796" s="68"/>
      <c r="G7796" s="68"/>
      <c r="H7796" s="66"/>
      <c r="I7796" s="111"/>
      <c r="J7796" s="111"/>
      <c r="Q7796" s="67" t="e">
        <f t="shared" si="125"/>
        <v>#VALUE!</v>
      </c>
      <c r="R7796" s="110"/>
    </row>
    <row r="7797" spans="3:18" x14ac:dyDescent="0.3">
      <c r="C7797" s="68"/>
      <c r="G7797" s="68"/>
      <c r="H7797" s="66"/>
      <c r="I7797" s="111"/>
      <c r="J7797" s="111"/>
      <c r="Q7797" s="67" t="e">
        <f t="shared" si="125"/>
        <v>#VALUE!</v>
      </c>
      <c r="R7797" s="110"/>
    </row>
    <row r="7798" spans="3:18" x14ac:dyDescent="0.3">
      <c r="C7798" s="68"/>
      <c r="G7798" s="68"/>
      <c r="H7798" s="66"/>
      <c r="I7798" s="111"/>
      <c r="J7798" s="111"/>
      <c r="Q7798" s="67" t="e">
        <f t="shared" si="125"/>
        <v>#VALUE!</v>
      </c>
      <c r="R7798" s="110"/>
    </row>
    <row r="7799" spans="3:18" x14ac:dyDescent="0.3">
      <c r="C7799" s="68"/>
      <c r="G7799" s="68"/>
      <c r="H7799" s="66"/>
      <c r="I7799" s="111"/>
      <c r="J7799" s="111"/>
      <c r="Q7799" s="67" t="e">
        <f t="shared" si="125"/>
        <v>#VALUE!</v>
      </c>
      <c r="R7799" s="110"/>
    </row>
    <row r="7800" spans="3:18" x14ac:dyDescent="0.3">
      <c r="C7800" s="68"/>
      <c r="G7800" s="68"/>
      <c r="H7800" s="66"/>
      <c r="I7800" s="111"/>
      <c r="J7800" s="111"/>
      <c r="Q7800" s="67" t="e">
        <f t="shared" si="125"/>
        <v>#VALUE!</v>
      </c>
      <c r="R7800" s="110"/>
    </row>
    <row r="7801" spans="3:18" x14ac:dyDescent="0.3">
      <c r="C7801" s="68"/>
      <c r="G7801" s="68"/>
      <c r="H7801" s="66"/>
      <c r="I7801" s="111"/>
      <c r="J7801" s="111"/>
      <c r="Q7801" s="67" t="e">
        <f t="shared" si="125"/>
        <v>#VALUE!</v>
      </c>
      <c r="R7801" s="110"/>
    </row>
    <row r="7802" spans="3:18" x14ac:dyDescent="0.3">
      <c r="C7802" s="68"/>
      <c r="G7802" s="68"/>
      <c r="H7802" s="66"/>
      <c r="I7802" s="111"/>
      <c r="J7802" s="111"/>
      <c r="Q7802" s="67" t="e">
        <f t="shared" si="125"/>
        <v>#VALUE!</v>
      </c>
      <c r="R7802" s="110"/>
    </row>
    <row r="7803" spans="3:18" x14ac:dyDescent="0.3">
      <c r="C7803" s="68"/>
      <c r="G7803" s="68"/>
      <c r="H7803" s="66"/>
      <c r="I7803" s="111"/>
      <c r="J7803" s="111"/>
      <c r="Q7803" s="67" t="e">
        <f t="shared" si="125"/>
        <v>#VALUE!</v>
      </c>
      <c r="R7803" s="110"/>
    </row>
    <row r="7804" spans="3:18" x14ac:dyDescent="0.3">
      <c r="C7804" s="68"/>
      <c r="G7804" s="68"/>
      <c r="H7804" s="66"/>
      <c r="I7804" s="111"/>
      <c r="J7804" s="111"/>
      <c r="Q7804" s="67" t="e">
        <f t="shared" si="125"/>
        <v>#VALUE!</v>
      </c>
      <c r="R7804" s="110"/>
    </row>
    <row r="7805" spans="3:18" x14ac:dyDescent="0.3">
      <c r="C7805" s="68"/>
      <c r="G7805" s="68"/>
      <c r="H7805" s="66"/>
      <c r="I7805" s="111"/>
      <c r="J7805" s="111"/>
      <c r="Q7805" s="67" t="e">
        <f t="shared" si="125"/>
        <v>#VALUE!</v>
      </c>
      <c r="R7805" s="110"/>
    </row>
    <row r="7806" spans="3:18" x14ac:dyDescent="0.3">
      <c r="C7806" s="68"/>
      <c r="G7806" s="68"/>
      <c r="H7806" s="66"/>
      <c r="I7806" s="111"/>
      <c r="J7806" s="111"/>
      <c r="Q7806" s="67" t="e">
        <f t="shared" si="125"/>
        <v>#VALUE!</v>
      </c>
      <c r="R7806" s="110"/>
    </row>
    <row r="7807" spans="3:18" x14ac:dyDescent="0.3">
      <c r="C7807" s="68"/>
      <c r="G7807" s="68"/>
      <c r="H7807" s="66"/>
      <c r="I7807" s="111"/>
      <c r="J7807" s="111"/>
      <c r="Q7807" s="67" t="e">
        <f t="shared" si="125"/>
        <v>#VALUE!</v>
      </c>
      <c r="R7807" s="110"/>
    </row>
    <row r="7808" spans="3:18" x14ac:dyDescent="0.3">
      <c r="C7808" s="68"/>
      <c r="G7808" s="68"/>
      <c r="H7808" s="66"/>
      <c r="I7808" s="111"/>
      <c r="J7808" s="111"/>
      <c r="Q7808" s="67" t="e">
        <f t="shared" si="125"/>
        <v>#VALUE!</v>
      </c>
      <c r="R7808" s="110"/>
    </row>
    <row r="7809" spans="3:18" x14ac:dyDescent="0.3">
      <c r="C7809" s="68"/>
      <c r="G7809" s="68"/>
      <c r="H7809" s="66"/>
      <c r="I7809" s="111"/>
      <c r="J7809" s="111"/>
      <c r="Q7809" s="67" t="e">
        <f t="shared" si="125"/>
        <v>#VALUE!</v>
      </c>
      <c r="R7809" s="110"/>
    </row>
    <row r="7810" spans="3:18" x14ac:dyDescent="0.3">
      <c r="C7810" s="68"/>
      <c r="G7810" s="68"/>
      <c r="H7810" s="66"/>
      <c r="I7810" s="111"/>
      <c r="J7810" s="111"/>
      <c r="Q7810" s="67" t="e">
        <f t="shared" ref="Q7810:Q7873" si="126">CONCATENATE(E7810,"-",H7810,"-", LEFT(I7810,1)&amp;MID(I7810,FIND(" ",I7810)+1,3))</f>
        <v>#VALUE!</v>
      </c>
      <c r="R7810" s="110"/>
    </row>
    <row r="7811" spans="3:18" x14ac:dyDescent="0.3">
      <c r="C7811" s="68"/>
      <c r="G7811" s="68"/>
      <c r="H7811" s="66"/>
      <c r="I7811" s="111"/>
      <c r="J7811" s="111"/>
      <c r="Q7811" s="67" t="e">
        <f t="shared" si="126"/>
        <v>#VALUE!</v>
      </c>
      <c r="R7811" s="110"/>
    </row>
    <row r="7812" spans="3:18" x14ac:dyDescent="0.3">
      <c r="C7812" s="68"/>
      <c r="G7812" s="68"/>
      <c r="H7812" s="66"/>
      <c r="I7812" s="111"/>
      <c r="J7812" s="111"/>
      <c r="Q7812" s="67" t="e">
        <f t="shared" si="126"/>
        <v>#VALUE!</v>
      </c>
      <c r="R7812" s="110"/>
    </row>
    <row r="7813" spans="3:18" x14ac:dyDescent="0.3">
      <c r="C7813" s="68"/>
      <c r="G7813" s="68"/>
      <c r="H7813" s="66"/>
      <c r="I7813" s="111"/>
      <c r="J7813" s="111"/>
      <c r="Q7813" s="67" t="e">
        <f t="shared" si="126"/>
        <v>#VALUE!</v>
      </c>
      <c r="R7813" s="110"/>
    </row>
    <row r="7814" spans="3:18" x14ac:dyDescent="0.3">
      <c r="C7814" s="68"/>
      <c r="G7814" s="68"/>
      <c r="H7814" s="66"/>
      <c r="I7814" s="111"/>
      <c r="J7814" s="111"/>
      <c r="Q7814" s="67" t="e">
        <f t="shared" si="126"/>
        <v>#VALUE!</v>
      </c>
      <c r="R7814" s="110"/>
    </row>
    <row r="7815" spans="3:18" x14ac:dyDescent="0.3">
      <c r="C7815" s="68"/>
      <c r="G7815" s="68"/>
      <c r="H7815" s="66"/>
      <c r="I7815" s="111"/>
      <c r="J7815" s="111"/>
      <c r="Q7815" s="67" t="e">
        <f t="shared" si="126"/>
        <v>#VALUE!</v>
      </c>
      <c r="R7815" s="110"/>
    </row>
    <row r="7816" spans="3:18" x14ac:dyDescent="0.3">
      <c r="C7816" s="68"/>
      <c r="G7816" s="68"/>
      <c r="H7816" s="66"/>
      <c r="I7816" s="111"/>
      <c r="J7816" s="111"/>
      <c r="Q7816" s="67" t="e">
        <f t="shared" si="126"/>
        <v>#VALUE!</v>
      </c>
      <c r="R7816" s="110"/>
    </row>
    <row r="7817" spans="3:18" x14ac:dyDescent="0.3">
      <c r="C7817" s="68"/>
      <c r="G7817" s="68"/>
      <c r="H7817" s="66"/>
      <c r="I7817" s="111"/>
      <c r="J7817" s="111"/>
      <c r="Q7817" s="67" t="e">
        <f t="shared" si="126"/>
        <v>#VALUE!</v>
      </c>
      <c r="R7817" s="110"/>
    </row>
    <row r="7818" spans="3:18" x14ac:dyDescent="0.3">
      <c r="C7818" s="68"/>
      <c r="G7818" s="68"/>
      <c r="H7818" s="66"/>
      <c r="I7818" s="111"/>
      <c r="J7818" s="111"/>
      <c r="Q7818" s="67" t="e">
        <f t="shared" si="126"/>
        <v>#VALUE!</v>
      </c>
      <c r="R7818" s="110"/>
    </row>
    <row r="7819" spans="3:18" x14ac:dyDescent="0.3">
      <c r="C7819" s="68"/>
      <c r="G7819" s="68"/>
      <c r="H7819" s="66"/>
      <c r="I7819" s="111"/>
      <c r="J7819" s="111"/>
      <c r="Q7819" s="67" t="e">
        <f t="shared" si="126"/>
        <v>#VALUE!</v>
      </c>
      <c r="R7819" s="110"/>
    </row>
    <row r="7820" spans="3:18" x14ac:dyDescent="0.3">
      <c r="C7820" s="68"/>
      <c r="G7820" s="68"/>
      <c r="H7820" s="66"/>
      <c r="I7820" s="111"/>
      <c r="J7820" s="111"/>
      <c r="Q7820" s="67" t="e">
        <f t="shared" si="126"/>
        <v>#VALUE!</v>
      </c>
      <c r="R7820" s="110"/>
    </row>
    <row r="7821" spans="3:18" x14ac:dyDescent="0.3">
      <c r="C7821" s="68"/>
      <c r="G7821" s="68"/>
      <c r="H7821" s="66"/>
      <c r="I7821" s="111"/>
      <c r="J7821" s="111"/>
      <c r="Q7821" s="67" t="e">
        <f t="shared" si="126"/>
        <v>#VALUE!</v>
      </c>
      <c r="R7821" s="110"/>
    </row>
    <row r="7822" spans="3:18" x14ac:dyDescent="0.3">
      <c r="C7822" s="68"/>
      <c r="G7822" s="68"/>
      <c r="H7822" s="66"/>
      <c r="I7822" s="111"/>
      <c r="J7822" s="111"/>
      <c r="Q7822" s="67" t="e">
        <f t="shared" si="126"/>
        <v>#VALUE!</v>
      </c>
      <c r="R7822" s="110"/>
    </row>
    <row r="7823" spans="3:18" x14ac:dyDescent="0.3">
      <c r="C7823" s="68"/>
      <c r="G7823" s="68"/>
      <c r="H7823" s="66"/>
      <c r="I7823" s="111"/>
      <c r="J7823" s="111"/>
      <c r="Q7823" s="67" t="e">
        <f t="shared" si="126"/>
        <v>#VALUE!</v>
      </c>
      <c r="R7823" s="110"/>
    </row>
    <row r="7824" spans="3:18" x14ac:dyDescent="0.3">
      <c r="C7824" s="68"/>
      <c r="G7824" s="68"/>
      <c r="H7824" s="66"/>
      <c r="I7824" s="111"/>
      <c r="J7824" s="111"/>
      <c r="Q7824" s="67" t="e">
        <f t="shared" si="126"/>
        <v>#VALUE!</v>
      </c>
      <c r="R7824" s="110"/>
    </row>
    <row r="7825" spans="3:18" x14ac:dyDescent="0.3">
      <c r="C7825" s="68"/>
      <c r="G7825" s="68"/>
      <c r="H7825" s="66"/>
      <c r="I7825" s="111"/>
      <c r="J7825" s="111"/>
      <c r="Q7825" s="67" t="e">
        <f t="shared" si="126"/>
        <v>#VALUE!</v>
      </c>
      <c r="R7825" s="110"/>
    </row>
    <row r="7826" spans="3:18" x14ac:dyDescent="0.3">
      <c r="C7826" s="68"/>
      <c r="G7826" s="68"/>
      <c r="H7826" s="66"/>
      <c r="I7826" s="111"/>
      <c r="J7826" s="111"/>
      <c r="Q7826" s="67" t="e">
        <f t="shared" si="126"/>
        <v>#VALUE!</v>
      </c>
      <c r="R7826" s="110"/>
    </row>
    <row r="7827" spans="3:18" x14ac:dyDescent="0.3">
      <c r="C7827" s="68"/>
      <c r="G7827" s="68"/>
      <c r="H7827" s="66"/>
      <c r="I7827" s="111"/>
      <c r="J7827" s="111"/>
      <c r="Q7827" s="67" t="e">
        <f t="shared" si="126"/>
        <v>#VALUE!</v>
      </c>
      <c r="R7827" s="110"/>
    </row>
    <row r="7828" spans="3:18" x14ac:dyDescent="0.3">
      <c r="C7828" s="68"/>
      <c r="G7828" s="68"/>
      <c r="H7828" s="66"/>
      <c r="I7828" s="111"/>
      <c r="J7828" s="111"/>
      <c r="Q7828" s="67" t="e">
        <f t="shared" si="126"/>
        <v>#VALUE!</v>
      </c>
      <c r="R7828" s="110"/>
    </row>
    <row r="7829" spans="3:18" x14ac:dyDescent="0.3">
      <c r="C7829" s="68"/>
      <c r="G7829" s="68"/>
      <c r="H7829" s="66"/>
      <c r="I7829" s="111"/>
      <c r="J7829" s="111"/>
      <c r="Q7829" s="67" t="e">
        <f t="shared" si="126"/>
        <v>#VALUE!</v>
      </c>
      <c r="R7829" s="110"/>
    </row>
    <row r="7830" spans="3:18" x14ac:dyDescent="0.3">
      <c r="C7830" s="68"/>
      <c r="G7830" s="68"/>
      <c r="H7830" s="66"/>
      <c r="I7830" s="111"/>
      <c r="J7830" s="111"/>
      <c r="Q7830" s="67" t="e">
        <f t="shared" si="126"/>
        <v>#VALUE!</v>
      </c>
      <c r="R7830" s="110"/>
    </row>
    <row r="7831" spans="3:18" x14ac:dyDescent="0.3">
      <c r="C7831" s="68"/>
      <c r="G7831" s="68"/>
      <c r="H7831" s="66"/>
      <c r="I7831" s="111"/>
      <c r="J7831" s="111"/>
      <c r="Q7831" s="67" t="e">
        <f t="shared" si="126"/>
        <v>#VALUE!</v>
      </c>
      <c r="R7831" s="110"/>
    </row>
    <row r="7832" spans="3:18" x14ac:dyDescent="0.3">
      <c r="C7832" s="68"/>
      <c r="G7832" s="68"/>
      <c r="H7832" s="66"/>
      <c r="I7832" s="111"/>
      <c r="J7832" s="111"/>
      <c r="Q7832" s="67" t="e">
        <f t="shared" si="126"/>
        <v>#VALUE!</v>
      </c>
      <c r="R7832" s="110"/>
    </row>
    <row r="7833" spans="3:18" x14ac:dyDescent="0.3">
      <c r="C7833" s="68"/>
      <c r="G7833" s="68"/>
      <c r="H7833" s="66"/>
      <c r="I7833" s="111"/>
      <c r="J7833" s="111"/>
      <c r="Q7833" s="67" t="e">
        <f t="shared" si="126"/>
        <v>#VALUE!</v>
      </c>
      <c r="R7833" s="110"/>
    </row>
    <row r="7834" spans="3:18" x14ac:dyDescent="0.3">
      <c r="C7834" s="68"/>
      <c r="G7834" s="68"/>
      <c r="H7834" s="66"/>
      <c r="I7834" s="111"/>
      <c r="J7834" s="111"/>
      <c r="Q7834" s="67" t="e">
        <f t="shared" si="126"/>
        <v>#VALUE!</v>
      </c>
      <c r="R7834" s="110"/>
    </row>
    <row r="7835" spans="3:18" x14ac:dyDescent="0.3">
      <c r="C7835" s="68"/>
      <c r="G7835" s="68"/>
      <c r="H7835" s="66"/>
      <c r="I7835" s="111"/>
      <c r="J7835" s="111"/>
      <c r="Q7835" s="67" t="e">
        <f t="shared" si="126"/>
        <v>#VALUE!</v>
      </c>
      <c r="R7835" s="110"/>
    </row>
    <row r="7836" spans="3:18" x14ac:dyDescent="0.3">
      <c r="C7836" s="68"/>
      <c r="G7836" s="68"/>
      <c r="H7836" s="66"/>
      <c r="I7836" s="111"/>
      <c r="J7836" s="111"/>
      <c r="Q7836" s="67" t="e">
        <f t="shared" si="126"/>
        <v>#VALUE!</v>
      </c>
      <c r="R7836" s="110"/>
    </row>
    <row r="7837" spans="3:18" x14ac:dyDescent="0.3">
      <c r="C7837" s="68"/>
      <c r="G7837" s="68"/>
      <c r="H7837" s="66"/>
      <c r="I7837" s="111"/>
      <c r="J7837" s="111"/>
      <c r="Q7837" s="67" t="e">
        <f t="shared" si="126"/>
        <v>#VALUE!</v>
      </c>
      <c r="R7837" s="110"/>
    </row>
    <row r="7838" spans="3:18" x14ac:dyDescent="0.3">
      <c r="C7838" s="68"/>
      <c r="G7838" s="68"/>
      <c r="H7838" s="66"/>
      <c r="I7838" s="111"/>
      <c r="J7838" s="111"/>
      <c r="Q7838" s="67" t="e">
        <f t="shared" si="126"/>
        <v>#VALUE!</v>
      </c>
      <c r="R7838" s="110"/>
    </row>
    <row r="7839" spans="3:18" x14ac:dyDescent="0.3">
      <c r="C7839" s="68"/>
      <c r="G7839" s="68"/>
      <c r="H7839" s="66"/>
      <c r="I7839" s="111"/>
      <c r="J7839" s="111"/>
      <c r="Q7839" s="67" t="e">
        <f t="shared" si="126"/>
        <v>#VALUE!</v>
      </c>
      <c r="R7839" s="110"/>
    </row>
    <row r="7840" spans="3:18" x14ac:dyDescent="0.3">
      <c r="C7840" s="68"/>
      <c r="G7840" s="68"/>
      <c r="H7840" s="66"/>
      <c r="I7840" s="111"/>
      <c r="J7840" s="111"/>
      <c r="Q7840" s="67" t="e">
        <f t="shared" si="126"/>
        <v>#VALUE!</v>
      </c>
      <c r="R7840" s="110"/>
    </row>
    <row r="7841" spans="3:18" x14ac:dyDescent="0.3">
      <c r="C7841" s="68"/>
      <c r="G7841" s="68"/>
      <c r="H7841" s="66"/>
      <c r="I7841" s="111"/>
      <c r="J7841" s="111"/>
      <c r="Q7841" s="67" t="e">
        <f t="shared" si="126"/>
        <v>#VALUE!</v>
      </c>
      <c r="R7841" s="110"/>
    </row>
    <row r="7842" spans="3:18" x14ac:dyDescent="0.3">
      <c r="C7842" s="68"/>
      <c r="G7842" s="68"/>
      <c r="H7842" s="66"/>
      <c r="I7842" s="111"/>
      <c r="J7842" s="111"/>
      <c r="Q7842" s="67" t="e">
        <f t="shared" si="126"/>
        <v>#VALUE!</v>
      </c>
      <c r="R7842" s="110"/>
    </row>
    <row r="7843" spans="3:18" x14ac:dyDescent="0.3">
      <c r="C7843" s="68"/>
      <c r="G7843" s="68"/>
      <c r="H7843" s="66"/>
      <c r="I7843" s="111"/>
      <c r="J7843" s="111"/>
      <c r="Q7843" s="67" t="e">
        <f t="shared" si="126"/>
        <v>#VALUE!</v>
      </c>
      <c r="R7843" s="110"/>
    </row>
    <row r="7844" spans="3:18" x14ac:dyDescent="0.3">
      <c r="C7844" s="68"/>
      <c r="G7844" s="68"/>
      <c r="H7844" s="66"/>
      <c r="I7844" s="111"/>
      <c r="J7844" s="111"/>
      <c r="Q7844" s="67" t="e">
        <f t="shared" si="126"/>
        <v>#VALUE!</v>
      </c>
      <c r="R7844" s="110"/>
    </row>
    <row r="7845" spans="3:18" x14ac:dyDescent="0.3">
      <c r="C7845" s="68"/>
      <c r="G7845" s="68"/>
      <c r="H7845" s="66"/>
      <c r="I7845" s="111"/>
      <c r="J7845" s="111"/>
      <c r="Q7845" s="67" t="e">
        <f t="shared" si="126"/>
        <v>#VALUE!</v>
      </c>
      <c r="R7845" s="110"/>
    </row>
    <row r="7846" spans="3:18" x14ac:dyDescent="0.3">
      <c r="C7846" s="68"/>
      <c r="G7846" s="68"/>
      <c r="H7846" s="66"/>
      <c r="I7846" s="111"/>
      <c r="J7846" s="111"/>
      <c r="Q7846" s="67" t="e">
        <f t="shared" si="126"/>
        <v>#VALUE!</v>
      </c>
      <c r="R7846" s="110"/>
    </row>
    <row r="7847" spans="3:18" x14ac:dyDescent="0.3">
      <c r="C7847" s="68"/>
      <c r="G7847" s="68"/>
      <c r="H7847" s="66"/>
      <c r="I7847" s="111"/>
      <c r="J7847" s="111"/>
      <c r="Q7847" s="67" t="e">
        <f t="shared" si="126"/>
        <v>#VALUE!</v>
      </c>
      <c r="R7847" s="110"/>
    </row>
    <row r="7848" spans="3:18" x14ac:dyDescent="0.3">
      <c r="C7848" s="68"/>
      <c r="G7848" s="68"/>
      <c r="H7848" s="66"/>
      <c r="I7848" s="111"/>
      <c r="J7848" s="111"/>
      <c r="Q7848" s="67" t="e">
        <f t="shared" si="126"/>
        <v>#VALUE!</v>
      </c>
      <c r="R7848" s="110"/>
    </row>
    <row r="7849" spans="3:18" x14ac:dyDescent="0.3">
      <c r="C7849" s="68"/>
      <c r="G7849" s="68"/>
      <c r="H7849" s="66"/>
      <c r="I7849" s="111"/>
      <c r="J7849" s="111"/>
      <c r="Q7849" s="67" t="e">
        <f t="shared" si="126"/>
        <v>#VALUE!</v>
      </c>
      <c r="R7849" s="110"/>
    </row>
    <row r="7850" spans="3:18" x14ac:dyDescent="0.3">
      <c r="C7850" s="68"/>
      <c r="G7850" s="68"/>
      <c r="H7850" s="66"/>
      <c r="I7850" s="111"/>
      <c r="J7850" s="111"/>
      <c r="Q7850" s="67" t="e">
        <f t="shared" si="126"/>
        <v>#VALUE!</v>
      </c>
      <c r="R7850" s="110"/>
    </row>
    <row r="7851" spans="3:18" x14ac:dyDescent="0.3">
      <c r="C7851" s="68"/>
      <c r="G7851" s="68"/>
      <c r="H7851" s="66"/>
      <c r="I7851" s="111"/>
      <c r="J7851" s="111"/>
      <c r="Q7851" s="67" t="e">
        <f t="shared" si="126"/>
        <v>#VALUE!</v>
      </c>
      <c r="R7851" s="110"/>
    </row>
    <row r="7852" spans="3:18" x14ac:dyDescent="0.3">
      <c r="C7852" s="68"/>
      <c r="G7852" s="68"/>
      <c r="H7852" s="66"/>
      <c r="I7852" s="111"/>
      <c r="J7852" s="111"/>
      <c r="Q7852" s="67" t="e">
        <f t="shared" si="126"/>
        <v>#VALUE!</v>
      </c>
      <c r="R7852" s="110"/>
    </row>
    <row r="7853" spans="3:18" x14ac:dyDescent="0.3">
      <c r="C7853" s="68"/>
      <c r="G7853" s="68"/>
      <c r="H7853" s="66"/>
      <c r="I7853" s="111"/>
      <c r="J7853" s="111"/>
      <c r="Q7853" s="67" t="e">
        <f t="shared" si="126"/>
        <v>#VALUE!</v>
      </c>
      <c r="R7853" s="110"/>
    </row>
    <row r="7854" spans="3:18" x14ac:dyDescent="0.3">
      <c r="C7854" s="68"/>
      <c r="G7854" s="68"/>
      <c r="H7854" s="66"/>
      <c r="I7854" s="111"/>
      <c r="J7854" s="111"/>
      <c r="Q7854" s="67" t="e">
        <f t="shared" si="126"/>
        <v>#VALUE!</v>
      </c>
      <c r="R7854" s="110"/>
    </row>
    <row r="7855" spans="3:18" x14ac:dyDescent="0.3">
      <c r="C7855" s="68"/>
      <c r="G7855" s="68"/>
      <c r="H7855" s="66"/>
      <c r="I7855" s="111"/>
      <c r="J7855" s="111"/>
      <c r="Q7855" s="67" t="e">
        <f t="shared" si="126"/>
        <v>#VALUE!</v>
      </c>
      <c r="R7855" s="110"/>
    </row>
    <row r="7856" spans="3:18" x14ac:dyDescent="0.3">
      <c r="C7856" s="68"/>
      <c r="G7856" s="68"/>
      <c r="H7856" s="66"/>
      <c r="I7856" s="111"/>
      <c r="J7856" s="111"/>
      <c r="Q7856" s="67" t="e">
        <f t="shared" si="126"/>
        <v>#VALUE!</v>
      </c>
      <c r="R7856" s="110"/>
    </row>
    <row r="7857" spans="3:18" x14ac:dyDescent="0.3">
      <c r="C7857" s="68"/>
      <c r="G7857" s="68"/>
      <c r="H7857" s="66"/>
      <c r="I7857" s="111"/>
      <c r="J7857" s="111"/>
      <c r="Q7857" s="67" t="e">
        <f t="shared" si="126"/>
        <v>#VALUE!</v>
      </c>
      <c r="R7857" s="110"/>
    </row>
    <row r="7858" spans="3:18" x14ac:dyDescent="0.3">
      <c r="C7858" s="68"/>
      <c r="G7858" s="68"/>
      <c r="H7858" s="66"/>
      <c r="I7858" s="111"/>
      <c r="J7858" s="111"/>
      <c r="Q7858" s="67" t="e">
        <f t="shared" si="126"/>
        <v>#VALUE!</v>
      </c>
      <c r="R7858" s="110"/>
    </row>
    <row r="7859" spans="3:18" x14ac:dyDescent="0.3">
      <c r="C7859" s="68"/>
      <c r="G7859" s="68"/>
      <c r="H7859" s="66"/>
      <c r="I7859" s="111"/>
      <c r="J7859" s="111"/>
      <c r="Q7859" s="67" t="e">
        <f t="shared" si="126"/>
        <v>#VALUE!</v>
      </c>
      <c r="R7859" s="110"/>
    </row>
    <row r="7860" spans="3:18" x14ac:dyDescent="0.3">
      <c r="C7860" s="68"/>
      <c r="G7860" s="68"/>
      <c r="H7860" s="66"/>
      <c r="I7860" s="111"/>
      <c r="J7860" s="111"/>
      <c r="Q7860" s="67" t="e">
        <f t="shared" si="126"/>
        <v>#VALUE!</v>
      </c>
      <c r="R7860" s="110"/>
    </row>
    <row r="7861" spans="3:18" x14ac:dyDescent="0.3">
      <c r="C7861" s="68"/>
      <c r="G7861" s="68"/>
      <c r="H7861" s="66"/>
      <c r="I7861" s="111"/>
      <c r="J7861" s="111"/>
      <c r="Q7861" s="67" t="e">
        <f t="shared" si="126"/>
        <v>#VALUE!</v>
      </c>
      <c r="R7861" s="110"/>
    </row>
    <row r="7862" spans="3:18" x14ac:dyDescent="0.3">
      <c r="C7862" s="68"/>
      <c r="G7862" s="68"/>
      <c r="H7862" s="66"/>
      <c r="I7862" s="111"/>
      <c r="J7862" s="111"/>
      <c r="Q7862" s="67" t="e">
        <f t="shared" si="126"/>
        <v>#VALUE!</v>
      </c>
      <c r="R7862" s="110"/>
    </row>
    <row r="7863" spans="3:18" x14ac:dyDescent="0.3">
      <c r="C7863" s="68"/>
      <c r="G7863" s="68"/>
      <c r="H7863" s="66"/>
      <c r="I7863" s="111"/>
      <c r="J7863" s="111"/>
      <c r="Q7863" s="67" t="e">
        <f t="shared" si="126"/>
        <v>#VALUE!</v>
      </c>
      <c r="R7863" s="110"/>
    </row>
    <row r="7864" spans="3:18" x14ac:dyDescent="0.3">
      <c r="C7864" s="68"/>
      <c r="G7864" s="68"/>
      <c r="H7864" s="66"/>
      <c r="I7864" s="111"/>
      <c r="J7864" s="111"/>
      <c r="Q7864" s="67" t="e">
        <f t="shared" si="126"/>
        <v>#VALUE!</v>
      </c>
      <c r="R7864" s="110"/>
    </row>
    <row r="7865" spans="3:18" x14ac:dyDescent="0.3">
      <c r="C7865" s="68"/>
      <c r="G7865" s="68"/>
      <c r="H7865" s="66"/>
      <c r="I7865" s="111"/>
      <c r="J7865" s="111"/>
      <c r="Q7865" s="67" t="e">
        <f t="shared" si="126"/>
        <v>#VALUE!</v>
      </c>
      <c r="R7865" s="110"/>
    </row>
    <row r="7866" spans="3:18" x14ac:dyDescent="0.3">
      <c r="C7866" s="68"/>
      <c r="G7866" s="68"/>
      <c r="H7866" s="66"/>
      <c r="I7866" s="111"/>
      <c r="J7866" s="111"/>
      <c r="Q7866" s="67" t="e">
        <f t="shared" si="126"/>
        <v>#VALUE!</v>
      </c>
      <c r="R7866" s="110"/>
    </row>
    <row r="7867" spans="3:18" x14ac:dyDescent="0.3">
      <c r="C7867" s="68"/>
      <c r="G7867" s="68"/>
      <c r="H7867" s="66"/>
      <c r="I7867" s="111"/>
      <c r="J7867" s="111"/>
      <c r="Q7867" s="67" t="e">
        <f t="shared" si="126"/>
        <v>#VALUE!</v>
      </c>
      <c r="R7867" s="110"/>
    </row>
    <row r="7868" spans="3:18" x14ac:dyDescent="0.3">
      <c r="C7868" s="68"/>
      <c r="G7868" s="68"/>
      <c r="H7868" s="66"/>
      <c r="I7868" s="111"/>
      <c r="J7868" s="111"/>
      <c r="Q7868" s="67" t="e">
        <f t="shared" si="126"/>
        <v>#VALUE!</v>
      </c>
      <c r="R7868" s="110"/>
    </row>
    <row r="7869" spans="3:18" x14ac:dyDescent="0.3">
      <c r="C7869" s="68"/>
      <c r="G7869" s="68"/>
      <c r="H7869" s="66"/>
      <c r="I7869" s="111"/>
      <c r="J7869" s="111"/>
      <c r="Q7869" s="67" t="e">
        <f t="shared" si="126"/>
        <v>#VALUE!</v>
      </c>
      <c r="R7869" s="110"/>
    </row>
    <row r="7870" spans="3:18" x14ac:dyDescent="0.3">
      <c r="C7870" s="68"/>
      <c r="G7870" s="68"/>
      <c r="H7870" s="66"/>
      <c r="I7870" s="111"/>
      <c r="J7870" s="111"/>
      <c r="Q7870" s="67" t="e">
        <f t="shared" si="126"/>
        <v>#VALUE!</v>
      </c>
      <c r="R7870" s="110"/>
    </row>
    <row r="7871" spans="3:18" x14ac:dyDescent="0.3">
      <c r="C7871" s="68"/>
      <c r="G7871" s="68"/>
      <c r="H7871" s="66"/>
      <c r="I7871" s="111"/>
      <c r="J7871" s="111"/>
      <c r="Q7871" s="67" t="e">
        <f t="shared" si="126"/>
        <v>#VALUE!</v>
      </c>
      <c r="R7871" s="110"/>
    </row>
    <row r="7872" spans="3:18" x14ac:dyDescent="0.3">
      <c r="C7872" s="68"/>
      <c r="G7872" s="68"/>
      <c r="H7872" s="66"/>
      <c r="I7872" s="111"/>
      <c r="J7872" s="111"/>
      <c r="Q7872" s="67" t="e">
        <f t="shared" si="126"/>
        <v>#VALUE!</v>
      </c>
      <c r="R7872" s="110"/>
    </row>
    <row r="7873" spans="3:18" x14ac:dyDescent="0.3">
      <c r="C7873" s="68"/>
      <c r="G7873" s="68"/>
      <c r="H7873" s="66"/>
      <c r="I7873" s="111"/>
      <c r="J7873" s="111"/>
      <c r="Q7873" s="67" t="e">
        <f t="shared" si="126"/>
        <v>#VALUE!</v>
      </c>
      <c r="R7873" s="110"/>
    </row>
    <row r="7874" spans="3:18" x14ac:dyDescent="0.3">
      <c r="C7874" s="68"/>
      <c r="G7874" s="68"/>
      <c r="H7874" s="66"/>
      <c r="I7874" s="111"/>
      <c r="J7874" s="111"/>
      <c r="Q7874" s="67" t="e">
        <f t="shared" ref="Q7874:Q7937" si="127">CONCATENATE(E7874,"-",H7874,"-", LEFT(I7874,1)&amp;MID(I7874,FIND(" ",I7874)+1,3))</f>
        <v>#VALUE!</v>
      </c>
      <c r="R7874" s="110"/>
    </row>
    <row r="7875" spans="3:18" x14ac:dyDescent="0.3">
      <c r="C7875" s="68"/>
      <c r="G7875" s="68"/>
      <c r="H7875" s="66"/>
      <c r="I7875" s="111"/>
      <c r="J7875" s="111"/>
      <c r="Q7875" s="67" t="e">
        <f t="shared" si="127"/>
        <v>#VALUE!</v>
      </c>
      <c r="R7875" s="110"/>
    </row>
    <row r="7876" spans="3:18" x14ac:dyDescent="0.3">
      <c r="C7876" s="68"/>
      <c r="G7876" s="68"/>
      <c r="H7876" s="66"/>
      <c r="I7876" s="111"/>
      <c r="J7876" s="111"/>
      <c r="Q7876" s="67" t="e">
        <f t="shared" si="127"/>
        <v>#VALUE!</v>
      </c>
      <c r="R7876" s="110"/>
    </row>
    <row r="7877" spans="3:18" x14ac:dyDescent="0.3">
      <c r="C7877" s="68"/>
      <c r="G7877" s="68"/>
      <c r="H7877" s="66"/>
      <c r="I7877" s="111"/>
      <c r="J7877" s="111"/>
      <c r="Q7877" s="67" t="e">
        <f t="shared" si="127"/>
        <v>#VALUE!</v>
      </c>
      <c r="R7877" s="110"/>
    </row>
    <row r="7878" spans="3:18" x14ac:dyDescent="0.3">
      <c r="C7878" s="68"/>
      <c r="G7878" s="68"/>
      <c r="H7878" s="66"/>
      <c r="I7878" s="111"/>
      <c r="J7878" s="111"/>
      <c r="Q7878" s="67" t="e">
        <f t="shared" si="127"/>
        <v>#VALUE!</v>
      </c>
      <c r="R7878" s="110"/>
    </row>
    <row r="7879" spans="3:18" x14ac:dyDescent="0.3">
      <c r="C7879" s="68"/>
      <c r="G7879" s="68"/>
      <c r="H7879" s="66"/>
      <c r="I7879" s="111"/>
      <c r="J7879" s="111"/>
      <c r="Q7879" s="67" t="e">
        <f t="shared" si="127"/>
        <v>#VALUE!</v>
      </c>
      <c r="R7879" s="110"/>
    </row>
    <row r="7880" spans="3:18" x14ac:dyDescent="0.3">
      <c r="C7880" s="68"/>
      <c r="G7880" s="68"/>
      <c r="H7880" s="66"/>
      <c r="I7880" s="111"/>
      <c r="J7880" s="111"/>
      <c r="Q7880" s="67" t="e">
        <f t="shared" si="127"/>
        <v>#VALUE!</v>
      </c>
      <c r="R7880" s="110"/>
    </row>
    <row r="7881" spans="3:18" x14ac:dyDescent="0.3">
      <c r="C7881" s="68"/>
      <c r="G7881" s="68"/>
      <c r="H7881" s="66"/>
      <c r="I7881" s="111"/>
      <c r="J7881" s="111"/>
      <c r="Q7881" s="67" t="e">
        <f t="shared" si="127"/>
        <v>#VALUE!</v>
      </c>
      <c r="R7881" s="110"/>
    </row>
    <row r="7882" spans="3:18" x14ac:dyDescent="0.3">
      <c r="C7882" s="68"/>
      <c r="G7882" s="68"/>
      <c r="H7882" s="66"/>
      <c r="I7882" s="111"/>
      <c r="J7882" s="111"/>
      <c r="Q7882" s="67" t="e">
        <f t="shared" si="127"/>
        <v>#VALUE!</v>
      </c>
      <c r="R7882" s="110"/>
    </row>
    <row r="7883" spans="3:18" x14ac:dyDescent="0.3">
      <c r="C7883" s="68"/>
      <c r="G7883" s="68"/>
      <c r="H7883" s="66"/>
      <c r="I7883" s="111"/>
      <c r="J7883" s="111"/>
      <c r="Q7883" s="67" t="e">
        <f t="shared" si="127"/>
        <v>#VALUE!</v>
      </c>
      <c r="R7883" s="110"/>
    </row>
    <row r="7884" spans="3:18" x14ac:dyDescent="0.3">
      <c r="C7884" s="68"/>
      <c r="G7884" s="68"/>
      <c r="H7884" s="66"/>
      <c r="I7884" s="111"/>
      <c r="J7884" s="111"/>
      <c r="Q7884" s="67" t="e">
        <f t="shared" si="127"/>
        <v>#VALUE!</v>
      </c>
      <c r="R7884" s="110"/>
    </row>
    <row r="7885" spans="3:18" x14ac:dyDescent="0.3">
      <c r="C7885" s="68"/>
      <c r="G7885" s="68"/>
      <c r="H7885" s="66"/>
      <c r="I7885" s="111"/>
      <c r="J7885" s="111"/>
      <c r="Q7885" s="67" t="e">
        <f t="shared" si="127"/>
        <v>#VALUE!</v>
      </c>
      <c r="R7885" s="110"/>
    </row>
    <row r="7886" spans="3:18" x14ac:dyDescent="0.3">
      <c r="C7886" s="68"/>
      <c r="G7886" s="68"/>
      <c r="H7886" s="66"/>
      <c r="I7886" s="111"/>
      <c r="J7886" s="111"/>
      <c r="Q7886" s="67" t="e">
        <f t="shared" si="127"/>
        <v>#VALUE!</v>
      </c>
      <c r="R7886" s="110"/>
    </row>
    <row r="7887" spans="3:18" x14ac:dyDescent="0.3">
      <c r="C7887" s="68"/>
      <c r="G7887" s="68"/>
      <c r="H7887" s="66"/>
      <c r="I7887" s="111"/>
      <c r="J7887" s="111"/>
      <c r="Q7887" s="67" t="e">
        <f t="shared" si="127"/>
        <v>#VALUE!</v>
      </c>
      <c r="R7887" s="110"/>
    </row>
    <row r="7888" spans="3:18" x14ac:dyDescent="0.3">
      <c r="C7888" s="68"/>
      <c r="G7888" s="68"/>
      <c r="H7888" s="66"/>
      <c r="I7888" s="111"/>
      <c r="J7888" s="111"/>
      <c r="Q7888" s="67" t="e">
        <f t="shared" si="127"/>
        <v>#VALUE!</v>
      </c>
      <c r="R7888" s="110"/>
    </row>
    <row r="7889" spans="3:18" x14ac:dyDescent="0.3">
      <c r="C7889" s="68"/>
      <c r="G7889" s="68"/>
      <c r="H7889" s="66"/>
      <c r="I7889" s="111"/>
      <c r="J7889" s="111"/>
      <c r="Q7889" s="67" t="e">
        <f t="shared" si="127"/>
        <v>#VALUE!</v>
      </c>
      <c r="R7889" s="110"/>
    </row>
    <row r="7890" spans="3:18" x14ac:dyDescent="0.3">
      <c r="C7890" s="68"/>
      <c r="G7890" s="68"/>
      <c r="H7890" s="66"/>
      <c r="I7890" s="111"/>
      <c r="J7890" s="111"/>
      <c r="Q7890" s="67" t="e">
        <f t="shared" si="127"/>
        <v>#VALUE!</v>
      </c>
      <c r="R7890" s="110"/>
    </row>
    <row r="7891" spans="3:18" x14ac:dyDescent="0.3">
      <c r="C7891" s="68"/>
      <c r="G7891" s="68"/>
      <c r="H7891" s="66"/>
      <c r="I7891" s="111"/>
      <c r="J7891" s="111"/>
      <c r="Q7891" s="67" t="e">
        <f t="shared" si="127"/>
        <v>#VALUE!</v>
      </c>
      <c r="R7891" s="110"/>
    </row>
    <row r="7892" spans="3:18" x14ac:dyDescent="0.3">
      <c r="C7892" s="68"/>
      <c r="G7892" s="68"/>
      <c r="H7892" s="66"/>
      <c r="I7892" s="111"/>
      <c r="J7892" s="111"/>
      <c r="Q7892" s="67" t="e">
        <f t="shared" si="127"/>
        <v>#VALUE!</v>
      </c>
      <c r="R7892" s="110"/>
    </row>
    <row r="7893" spans="3:18" x14ac:dyDescent="0.3">
      <c r="C7893" s="68"/>
      <c r="G7893" s="68"/>
      <c r="H7893" s="66"/>
      <c r="I7893" s="111"/>
      <c r="J7893" s="111"/>
      <c r="Q7893" s="67" t="e">
        <f t="shared" si="127"/>
        <v>#VALUE!</v>
      </c>
      <c r="R7893" s="110"/>
    </row>
    <row r="7894" spans="3:18" x14ac:dyDescent="0.3">
      <c r="C7894" s="68"/>
      <c r="G7894" s="68"/>
      <c r="H7894" s="66"/>
      <c r="I7894" s="111"/>
      <c r="J7894" s="111"/>
      <c r="Q7894" s="67" t="e">
        <f t="shared" si="127"/>
        <v>#VALUE!</v>
      </c>
      <c r="R7894" s="110"/>
    </row>
    <row r="7895" spans="3:18" x14ac:dyDescent="0.3">
      <c r="C7895" s="68"/>
      <c r="G7895" s="68"/>
      <c r="H7895" s="66"/>
      <c r="I7895" s="111"/>
      <c r="J7895" s="111"/>
      <c r="Q7895" s="67" t="e">
        <f t="shared" si="127"/>
        <v>#VALUE!</v>
      </c>
      <c r="R7895" s="110"/>
    </row>
    <row r="7896" spans="3:18" x14ac:dyDescent="0.3">
      <c r="C7896" s="68"/>
      <c r="G7896" s="68"/>
      <c r="H7896" s="66"/>
      <c r="I7896" s="111"/>
      <c r="J7896" s="111"/>
      <c r="Q7896" s="67" t="e">
        <f t="shared" si="127"/>
        <v>#VALUE!</v>
      </c>
      <c r="R7896" s="110"/>
    </row>
    <row r="7897" spans="3:18" x14ac:dyDescent="0.3">
      <c r="C7897" s="68"/>
      <c r="G7897" s="68"/>
      <c r="H7897" s="66"/>
      <c r="I7897" s="111"/>
      <c r="J7897" s="111"/>
      <c r="Q7897" s="67" t="e">
        <f t="shared" si="127"/>
        <v>#VALUE!</v>
      </c>
      <c r="R7897" s="110"/>
    </row>
    <row r="7898" spans="3:18" x14ac:dyDescent="0.3">
      <c r="C7898" s="68"/>
      <c r="G7898" s="68"/>
      <c r="H7898" s="66"/>
      <c r="I7898" s="111"/>
      <c r="J7898" s="111"/>
      <c r="Q7898" s="67" t="e">
        <f t="shared" si="127"/>
        <v>#VALUE!</v>
      </c>
      <c r="R7898" s="110"/>
    </row>
    <row r="7899" spans="3:18" x14ac:dyDescent="0.3">
      <c r="C7899" s="68"/>
      <c r="G7899" s="68"/>
      <c r="H7899" s="66"/>
      <c r="I7899" s="111"/>
      <c r="J7899" s="111"/>
      <c r="Q7899" s="67" t="e">
        <f t="shared" si="127"/>
        <v>#VALUE!</v>
      </c>
      <c r="R7899" s="110"/>
    </row>
    <row r="7900" spans="3:18" x14ac:dyDescent="0.3">
      <c r="C7900" s="68"/>
      <c r="G7900" s="68"/>
      <c r="H7900" s="66"/>
      <c r="I7900" s="111"/>
      <c r="J7900" s="111"/>
      <c r="Q7900" s="67" t="e">
        <f t="shared" si="127"/>
        <v>#VALUE!</v>
      </c>
      <c r="R7900" s="110"/>
    </row>
    <row r="7901" spans="3:18" x14ac:dyDescent="0.3">
      <c r="C7901" s="68"/>
      <c r="G7901" s="68"/>
      <c r="H7901" s="66"/>
      <c r="I7901" s="111"/>
      <c r="J7901" s="111"/>
      <c r="Q7901" s="67" t="e">
        <f t="shared" si="127"/>
        <v>#VALUE!</v>
      </c>
      <c r="R7901" s="110"/>
    </row>
    <row r="7902" spans="3:18" x14ac:dyDescent="0.3">
      <c r="C7902" s="68"/>
      <c r="G7902" s="68"/>
      <c r="H7902" s="66"/>
      <c r="I7902" s="111"/>
      <c r="J7902" s="111"/>
      <c r="Q7902" s="67" t="e">
        <f t="shared" si="127"/>
        <v>#VALUE!</v>
      </c>
      <c r="R7902" s="110"/>
    </row>
    <row r="7903" spans="3:18" x14ac:dyDescent="0.3">
      <c r="C7903" s="68"/>
      <c r="G7903" s="68"/>
      <c r="H7903" s="66"/>
      <c r="I7903" s="111"/>
      <c r="J7903" s="111"/>
      <c r="Q7903" s="67" t="e">
        <f t="shared" si="127"/>
        <v>#VALUE!</v>
      </c>
      <c r="R7903" s="110"/>
    </row>
    <row r="7904" spans="3:18" x14ac:dyDescent="0.3">
      <c r="C7904" s="68"/>
      <c r="G7904" s="68"/>
      <c r="H7904" s="66"/>
      <c r="I7904" s="111"/>
      <c r="J7904" s="111"/>
      <c r="Q7904" s="67" t="e">
        <f t="shared" si="127"/>
        <v>#VALUE!</v>
      </c>
      <c r="R7904" s="110"/>
    </row>
    <row r="7905" spans="3:18" x14ac:dyDescent="0.3">
      <c r="C7905" s="68"/>
      <c r="G7905" s="68"/>
      <c r="H7905" s="66"/>
      <c r="I7905" s="111"/>
      <c r="J7905" s="111"/>
      <c r="Q7905" s="67" t="e">
        <f t="shared" si="127"/>
        <v>#VALUE!</v>
      </c>
      <c r="R7905" s="110"/>
    </row>
    <row r="7906" spans="3:18" x14ac:dyDescent="0.3">
      <c r="C7906" s="68"/>
      <c r="G7906" s="68"/>
      <c r="H7906" s="66"/>
      <c r="I7906" s="111"/>
      <c r="J7906" s="111"/>
      <c r="Q7906" s="67" t="e">
        <f t="shared" si="127"/>
        <v>#VALUE!</v>
      </c>
      <c r="R7906" s="110"/>
    </row>
    <row r="7907" spans="3:18" x14ac:dyDescent="0.3">
      <c r="C7907" s="68"/>
      <c r="G7907" s="68"/>
      <c r="H7907" s="66"/>
      <c r="I7907" s="111"/>
      <c r="J7907" s="111"/>
      <c r="Q7907" s="67" t="e">
        <f t="shared" si="127"/>
        <v>#VALUE!</v>
      </c>
      <c r="R7907" s="110"/>
    </row>
    <row r="7908" spans="3:18" x14ac:dyDescent="0.3">
      <c r="C7908" s="68"/>
      <c r="G7908" s="68"/>
      <c r="H7908" s="66"/>
      <c r="I7908" s="111"/>
      <c r="J7908" s="111"/>
      <c r="Q7908" s="67" t="e">
        <f t="shared" si="127"/>
        <v>#VALUE!</v>
      </c>
      <c r="R7908" s="110"/>
    </row>
    <row r="7909" spans="3:18" x14ac:dyDescent="0.3">
      <c r="C7909" s="68"/>
      <c r="G7909" s="68"/>
      <c r="H7909" s="66"/>
      <c r="I7909" s="111"/>
      <c r="J7909" s="111"/>
      <c r="Q7909" s="67" t="e">
        <f t="shared" si="127"/>
        <v>#VALUE!</v>
      </c>
      <c r="R7909" s="110"/>
    </row>
    <row r="7910" spans="3:18" x14ac:dyDescent="0.3">
      <c r="C7910" s="68"/>
      <c r="G7910" s="68"/>
      <c r="H7910" s="66"/>
      <c r="I7910" s="111"/>
      <c r="J7910" s="111"/>
      <c r="Q7910" s="67" t="e">
        <f t="shared" si="127"/>
        <v>#VALUE!</v>
      </c>
      <c r="R7910" s="110"/>
    </row>
    <row r="7911" spans="3:18" x14ac:dyDescent="0.3">
      <c r="C7911" s="68"/>
      <c r="G7911" s="68"/>
      <c r="H7911" s="66"/>
      <c r="I7911" s="111"/>
      <c r="J7911" s="111"/>
      <c r="Q7911" s="67" t="e">
        <f t="shared" si="127"/>
        <v>#VALUE!</v>
      </c>
      <c r="R7911" s="110"/>
    </row>
    <row r="7912" spans="3:18" x14ac:dyDescent="0.3">
      <c r="C7912" s="68"/>
      <c r="G7912" s="68"/>
      <c r="H7912" s="66"/>
      <c r="I7912" s="111"/>
      <c r="J7912" s="111"/>
      <c r="Q7912" s="67" t="e">
        <f t="shared" si="127"/>
        <v>#VALUE!</v>
      </c>
      <c r="R7912" s="110"/>
    </row>
    <row r="7913" spans="3:18" x14ac:dyDescent="0.3">
      <c r="C7913" s="68"/>
      <c r="G7913" s="68"/>
      <c r="H7913" s="66"/>
      <c r="I7913" s="111"/>
      <c r="J7913" s="111"/>
      <c r="Q7913" s="67" t="e">
        <f t="shared" si="127"/>
        <v>#VALUE!</v>
      </c>
      <c r="R7913" s="110"/>
    </row>
    <row r="7914" spans="3:18" x14ac:dyDescent="0.3">
      <c r="C7914" s="68"/>
      <c r="G7914" s="68"/>
      <c r="H7914" s="66"/>
      <c r="I7914" s="111"/>
      <c r="J7914" s="111"/>
      <c r="Q7914" s="67" t="e">
        <f t="shared" si="127"/>
        <v>#VALUE!</v>
      </c>
      <c r="R7914" s="110"/>
    </row>
    <row r="7915" spans="3:18" x14ac:dyDescent="0.3">
      <c r="C7915" s="68"/>
      <c r="G7915" s="68"/>
      <c r="H7915" s="66"/>
      <c r="I7915" s="111"/>
      <c r="J7915" s="111"/>
      <c r="Q7915" s="67" t="e">
        <f t="shared" si="127"/>
        <v>#VALUE!</v>
      </c>
      <c r="R7915" s="110"/>
    </row>
    <row r="7916" spans="3:18" x14ac:dyDescent="0.3">
      <c r="C7916" s="68"/>
      <c r="G7916" s="68"/>
      <c r="H7916" s="66"/>
      <c r="I7916" s="111"/>
      <c r="J7916" s="111"/>
      <c r="Q7916" s="67" t="e">
        <f t="shared" si="127"/>
        <v>#VALUE!</v>
      </c>
      <c r="R7916" s="110"/>
    </row>
    <row r="7917" spans="3:18" x14ac:dyDescent="0.3">
      <c r="C7917" s="68"/>
      <c r="G7917" s="68"/>
      <c r="H7917" s="66"/>
      <c r="I7917" s="111"/>
      <c r="J7917" s="111"/>
      <c r="Q7917" s="67" t="e">
        <f t="shared" si="127"/>
        <v>#VALUE!</v>
      </c>
      <c r="R7917" s="110"/>
    </row>
    <row r="7918" spans="3:18" x14ac:dyDescent="0.3">
      <c r="C7918" s="68"/>
      <c r="G7918" s="68"/>
      <c r="H7918" s="66"/>
      <c r="I7918" s="111"/>
      <c r="J7918" s="111"/>
      <c r="Q7918" s="67" t="e">
        <f t="shared" si="127"/>
        <v>#VALUE!</v>
      </c>
      <c r="R7918" s="110"/>
    </row>
    <row r="7919" spans="3:18" x14ac:dyDescent="0.3">
      <c r="C7919" s="68"/>
      <c r="G7919" s="68"/>
      <c r="H7919" s="66"/>
      <c r="I7919" s="111"/>
      <c r="J7919" s="111"/>
      <c r="Q7919" s="67" t="e">
        <f t="shared" si="127"/>
        <v>#VALUE!</v>
      </c>
      <c r="R7919" s="110"/>
    </row>
    <row r="7920" spans="3:18" x14ac:dyDescent="0.3">
      <c r="C7920" s="68"/>
      <c r="G7920" s="68"/>
      <c r="H7920" s="66"/>
      <c r="I7920" s="111"/>
      <c r="J7920" s="111"/>
      <c r="Q7920" s="67" t="e">
        <f t="shared" si="127"/>
        <v>#VALUE!</v>
      </c>
      <c r="R7920" s="110"/>
    </row>
    <row r="7921" spans="3:18" x14ac:dyDescent="0.3">
      <c r="C7921" s="68"/>
      <c r="G7921" s="68"/>
      <c r="H7921" s="66"/>
      <c r="I7921" s="111"/>
      <c r="J7921" s="111"/>
      <c r="Q7921" s="67" t="e">
        <f t="shared" si="127"/>
        <v>#VALUE!</v>
      </c>
      <c r="R7921" s="110"/>
    </row>
    <row r="7922" spans="3:18" x14ac:dyDescent="0.3">
      <c r="C7922" s="68"/>
      <c r="G7922" s="68"/>
      <c r="H7922" s="66"/>
      <c r="I7922" s="111"/>
      <c r="J7922" s="111"/>
      <c r="Q7922" s="67" t="e">
        <f t="shared" si="127"/>
        <v>#VALUE!</v>
      </c>
      <c r="R7922" s="110"/>
    </row>
    <row r="7923" spans="3:18" x14ac:dyDescent="0.3">
      <c r="C7923" s="68"/>
      <c r="G7923" s="68"/>
      <c r="H7923" s="66"/>
      <c r="I7923" s="111"/>
      <c r="J7923" s="111"/>
      <c r="Q7923" s="67" t="e">
        <f t="shared" si="127"/>
        <v>#VALUE!</v>
      </c>
      <c r="R7923" s="110"/>
    </row>
    <row r="7924" spans="3:18" x14ac:dyDescent="0.3">
      <c r="C7924" s="68"/>
      <c r="G7924" s="68"/>
      <c r="H7924" s="66"/>
      <c r="I7924" s="111"/>
      <c r="J7924" s="111"/>
      <c r="Q7924" s="67" t="e">
        <f t="shared" si="127"/>
        <v>#VALUE!</v>
      </c>
      <c r="R7924" s="110"/>
    </row>
    <row r="7925" spans="3:18" x14ac:dyDescent="0.3">
      <c r="C7925" s="68"/>
      <c r="G7925" s="68"/>
      <c r="H7925" s="66"/>
      <c r="I7925" s="111"/>
      <c r="J7925" s="111"/>
      <c r="Q7925" s="67" t="e">
        <f t="shared" si="127"/>
        <v>#VALUE!</v>
      </c>
      <c r="R7925" s="110"/>
    </row>
    <row r="7926" spans="3:18" x14ac:dyDescent="0.3">
      <c r="C7926" s="68"/>
      <c r="G7926" s="68"/>
      <c r="H7926" s="66"/>
      <c r="I7926" s="111"/>
      <c r="J7926" s="111"/>
      <c r="Q7926" s="67" t="e">
        <f t="shared" si="127"/>
        <v>#VALUE!</v>
      </c>
      <c r="R7926" s="110"/>
    </row>
    <row r="7927" spans="3:18" x14ac:dyDescent="0.3">
      <c r="C7927" s="68"/>
      <c r="G7927" s="68"/>
      <c r="H7927" s="66"/>
      <c r="I7927" s="111"/>
      <c r="J7927" s="111"/>
      <c r="Q7927" s="67" t="e">
        <f t="shared" si="127"/>
        <v>#VALUE!</v>
      </c>
      <c r="R7927" s="110"/>
    </row>
    <row r="7928" spans="3:18" x14ac:dyDescent="0.3">
      <c r="C7928" s="68"/>
      <c r="G7928" s="68"/>
      <c r="H7928" s="66"/>
      <c r="I7928" s="111"/>
      <c r="J7928" s="111"/>
      <c r="Q7928" s="67" t="e">
        <f t="shared" si="127"/>
        <v>#VALUE!</v>
      </c>
      <c r="R7928" s="110"/>
    </row>
    <row r="7929" spans="3:18" x14ac:dyDescent="0.3">
      <c r="C7929" s="68"/>
      <c r="G7929" s="68"/>
      <c r="H7929" s="66"/>
      <c r="I7929" s="111"/>
      <c r="J7929" s="111"/>
      <c r="Q7929" s="67" t="e">
        <f t="shared" si="127"/>
        <v>#VALUE!</v>
      </c>
      <c r="R7929" s="110"/>
    </row>
    <row r="7930" spans="3:18" x14ac:dyDescent="0.3">
      <c r="C7930" s="68"/>
      <c r="G7930" s="68"/>
      <c r="H7930" s="66"/>
      <c r="I7930" s="111"/>
      <c r="J7930" s="111"/>
      <c r="Q7930" s="67" t="e">
        <f t="shared" si="127"/>
        <v>#VALUE!</v>
      </c>
      <c r="R7930" s="110"/>
    </row>
    <row r="7931" spans="3:18" x14ac:dyDescent="0.3">
      <c r="C7931" s="68"/>
      <c r="G7931" s="68"/>
      <c r="H7931" s="66"/>
      <c r="I7931" s="111"/>
      <c r="J7931" s="111"/>
      <c r="Q7931" s="67" t="e">
        <f t="shared" si="127"/>
        <v>#VALUE!</v>
      </c>
      <c r="R7931" s="110"/>
    </row>
    <row r="7932" spans="3:18" x14ac:dyDescent="0.3">
      <c r="C7932" s="68"/>
      <c r="G7932" s="68"/>
      <c r="H7932" s="66"/>
      <c r="I7932" s="111"/>
      <c r="J7932" s="111"/>
      <c r="Q7932" s="67" t="e">
        <f t="shared" si="127"/>
        <v>#VALUE!</v>
      </c>
      <c r="R7932" s="110"/>
    </row>
    <row r="7933" spans="3:18" x14ac:dyDescent="0.3">
      <c r="C7933" s="68"/>
      <c r="G7933" s="68"/>
      <c r="H7933" s="66"/>
      <c r="I7933" s="111"/>
      <c r="J7933" s="111"/>
      <c r="Q7933" s="67" t="e">
        <f t="shared" si="127"/>
        <v>#VALUE!</v>
      </c>
      <c r="R7933" s="110"/>
    </row>
    <row r="7934" spans="3:18" x14ac:dyDescent="0.3">
      <c r="C7934" s="68"/>
      <c r="G7934" s="68"/>
      <c r="H7934" s="66"/>
      <c r="I7934" s="111"/>
      <c r="J7934" s="111"/>
      <c r="Q7934" s="67" t="e">
        <f t="shared" si="127"/>
        <v>#VALUE!</v>
      </c>
      <c r="R7934" s="110"/>
    </row>
    <row r="7935" spans="3:18" x14ac:dyDescent="0.3">
      <c r="C7935" s="68"/>
      <c r="G7935" s="68"/>
      <c r="H7935" s="66"/>
      <c r="I7935" s="111"/>
      <c r="J7935" s="111"/>
      <c r="Q7935" s="67" t="e">
        <f t="shared" si="127"/>
        <v>#VALUE!</v>
      </c>
      <c r="R7935" s="110"/>
    </row>
    <row r="7936" spans="3:18" x14ac:dyDescent="0.3">
      <c r="C7936" s="68"/>
      <c r="G7936" s="68"/>
      <c r="H7936" s="66"/>
      <c r="I7936" s="111"/>
      <c r="J7936" s="111"/>
      <c r="Q7936" s="67" t="e">
        <f t="shared" si="127"/>
        <v>#VALUE!</v>
      </c>
      <c r="R7936" s="110"/>
    </row>
    <row r="7937" spans="3:18" x14ac:dyDescent="0.3">
      <c r="C7937" s="68"/>
      <c r="G7937" s="68"/>
      <c r="H7937" s="66"/>
      <c r="I7937" s="111"/>
      <c r="J7937" s="111"/>
      <c r="Q7937" s="67" t="e">
        <f t="shared" si="127"/>
        <v>#VALUE!</v>
      </c>
      <c r="R7937" s="110"/>
    </row>
    <row r="7938" spans="3:18" x14ac:dyDescent="0.3">
      <c r="C7938" s="68"/>
      <c r="G7938" s="68"/>
      <c r="H7938" s="66"/>
      <c r="I7938" s="111"/>
      <c r="J7938" s="111"/>
      <c r="Q7938" s="67" t="e">
        <f t="shared" ref="Q7938:Q8001" si="128">CONCATENATE(E7938,"-",H7938,"-", LEFT(I7938,1)&amp;MID(I7938,FIND(" ",I7938)+1,3))</f>
        <v>#VALUE!</v>
      </c>
      <c r="R7938" s="110"/>
    </row>
    <row r="7939" spans="3:18" x14ac:dyDescent="0.3">
      <c r="C7939" s="68"/>
      <c r="G7939" s="68"/>
      <c r="H7939" s="66"/>
      <c r="I7939" s="111"/>
      <c r="J7939" s="111"/>
      <c r="Q7939" s="67" t="e">
        <f t="shared" si="128"/>
        <v>#VALUE!</v>
      </c>
      <c r="R7939" s="110"/>
    </row>
    <row r="7940" spans="3:18" x14ac:dyDescent="0.3">
      <c r="C7940" s="68"/>
      <c r="G7940" s="68"/>
      <c r="H7940" s="66"/>
      <c r="I7940" s="111"/>
      <c r="J7940" s="111"/>
      <c r="Q7940" s="67" t="e">
        <f t="shared" si="128"/>
        <v>#VALUE!</v>
      </c>
      <c r="R7940" s="110"/>
    </row>
    <row r="7941" spans="3:18" x14ac:dyDescent="0.3">
      <c r="C7941" s="68"/>
      <c r="G7941" s="68"/>
      <c r="H7941" s="66"/>
      <c r="I7941" s="111"/>
      <c r="J7941" s="111"/>
      <c r="Q7941" s="67" t="e">
        <f t="shared" si="128"/>
        <v>#VALUE!</v>
      </c>
      <c r="R7941" s="110"/>
    </row>
    <row r="7942" spans="3:18" x14ac:dyDescent="0.3">
      <c r="C7942" s="68"/>
      <c r="G7942" s="68"/>
      <c r="H7942" s="66"/>
      <c r="I7942" s="111"/>
      <c r="J7942" s="111"/>
      <c r="Q7942" s="67" t="e">
        <f t="shared" si="128"/>
        <v>#VALUE!</v>
      </c>
      <c r="R7942" s="110"/>
    </row>
    <row r="7943" spans="3:18" x14ac:dyDescent="0.3">
      <c r="C7943" s="68"/>
      <c r="G7943" s="68"/>
      <c r="H7943" s="66"/>
      <c r="I7943" s="111"/>
      <c r="J7943" s="111"/>
      <c r="Q7943" s="67" t="e">
        <f t="shared" si="128"/>
        <v>#VALUE!</v>
      </c>
      <c r="R7943" s="110"/>
    </row>
    <row r="7944" spans="3:18" x14ac:dyDescent="0.3">
      <c r="C7944" s="68"/>
      <c r="G7944" s="68"/>
      <c r="H7944" s="66"/>
      <c r="I7944" s="111"/>
      <c r="J7944" s="111"/>
      <c r="Q7944" s="67" t="e">
        <f t="shared" si="128"/>
        <v>#VALUE!</v>
      </c>
      <c r="R7944" s="110"/>
    </row>
    <row r="7945" spans="3:18" x14ac:dyDescent="0.3">
      <c r="C7945" s="68"/>
      <c r="G7945" s="68"/>
      <c r="H7945" s="66"/>
      <c r="I7945" s="111"/>
      <c r="J7945" s="111"/>
      <c r="Q7945" s="67" t="e">
        <f t="shared" si="128"/>
        <v>#VALUE!</v>
      </c>
      <c r="R7945" s="110"/>
    </row>
    <row r="7946" spans="3:18" x14ac:dyDescent="0.3">
      <c r="C7946" s="68"/>
      <c r="G7946" s="68"/>
      <c r="H7946" s="66"/>
      <c r="I7946" s="111"/>
      <c r="J7946" s="111"/>
      <c r="Q7946" s="67" t="e">
        <f t="shared" si="128"/>
        <v>#VALUE!</v>
      </c>
      <c r="R7946" s="110"/>
    </row>
    <row r="7947" spans="3:18" x14ac:dyDescent="0.3">
      <c r="C7947" s="68"/>
      <c r="G7947" s="68"/>
      <c r="H7947" s="66"/>
      <c r="I7947" s="111"/>
      <c r="J7947" s="111"/>
      <c r="Q7947" s="67" t="e">
        <f t="shared" si="128"/>
        <v>#VALUE!</v>
      </c>
      <c r="R7947" s="110"/>
    </row>
    <row r="7948" spans="3:18" x14ac:dyDescent="0.3">
      <c r="C7948" s="68"/>
      <c r="G7948" s="68"/>
      <c r="H7948" s="66"/>
      <c r="I7948" s="111"/>
      <c r="J7948" s="111"/>
      <c r="Q7948" s="67" t="e">
        <f t="shared" si="128"/>
        <v>#VALUE!</v>
      </c>
      <c r="R7948" s="110"/>
    </row>
    <row r="7949" spans="3:18" x14ac:dyDescent="0.3">
      <c r="C7949" s="68"/>
      <c r="G7949" s="68"/>
      <c r="H7949" s="66"/>
      <c r="I7949" s="111"/>
      <c r="J7949" s="111"/>
      <c r="Q7949" s="67" t="e">
        <f t="shared" si="128"/>
        <v>#VALUE!</v>
      </c>
      <c r="R7949" s="110"/>
    </row>
    <row r="7950" spans="3:18" x14ac:dyDescent="0.3">
      <c r="C7950" s="68"/>
      <c r="G7950" s="68"/>
      <c r="H7950" s="66"/>
      <c r="I7950" s="111"/>
      <c r="J7950" s="111"/>
      <c r="Q7950" s="67" t="e">
        <f t="shared" si="128"/>
        <v>#VALUE!</v>
      </c>
      <c r="R7950" s="110"/>
    </row>
    <row r="7951" spans="3:18" x14ac:dyDescent="0.3">
      <c r="C7951" s="68"/>
      <c r="G7951" s="68"/>
      <c r="H7951" s="66"/>
      <c r="I7951" s="111"/>
      <c r="J7951" s="111"/>
      <c r="Q7951" s="67" t="e">
        <f t="shared" si="128"/>
        <v>#VALUE!</v>
      </c>
      <c r="R7951" s="110"/>
    </row>
    <row r="7952" spans="3:18" x14ac:dyDescent="0.3">
      <c r="C7952" s="68"/>
      <c r="G7952" s="68"/>
      <c r="H7952" s="66"/>
      <c r="I7952" s="111"/>
      <c r="J7952" s="111"/>
      <c r="Q7952" s="67" t="e">
        <f t="shared" si="128"/>
        <v>#VALUE!</v>
      </c>
      <c r="R7952" s="110"/>
    </row>
    <row r="7953" spans="3:18" x14ac:dyDescent="0.3">
      <c r="C7953" s="68"/>
      <c r="G7953" s="68"/>
      <c r="H7953" s="66"/>
      <c r="I7953" s="111"/>
      <c r="J7953" s="111"/>
      <c r="Q7953" s="67" t="e">
        <f t="shared" si="128"/>
        <v>#VALUE!</v>
      </c>
      <c r="R7953" s="110"/>
    </row>
    <row r="7954" spans="3:18" x14ac:dyDescent="0.3">
      <c r="C7954" s="68"/>
      <c r="G7954" s="68"/>
      <c r="H7954" s="66"/>
      <c r="I7954" s="111"/>
      <c r="J7954" s="111"/>
      <c r="Q7954" s="67" t="e">
        <f t="shared" si="128"/>
        <v>#VALUE!</v>
      </c>
      <c r="R7954" s="110"/>
    </row>
    <row r="7955" spans="3:18" x14ac:dyDescent="0.3">
      <c r="C7955" s="68"/>
      <c r="G7955" s="68"/>
      <c r="H7955" s="66"/>
      <c r="I7955" s="111"/>
      <c r="J7955" s="111"/>
      <c r="Q7955" s="67" t="e">
        <f t="shared" si="128"/>
        <v>#VALUE!</v>
      </c>
      <c r="R7955" s="110"/>
    </row>
    <row r="7956" spans="3:18" x14ac:dyDescent="0.3">
      <c r="C7956" s="68"/>
      <c r="G7956" s="68"/>
      <c r="H7956" s="66"/>
      <c r="I7956" s="111"/>
      <c r="J7956" s="111"/>
      <c r="Q7956" s="67" t="e">
        <f t="shared" si="128"/>
        <v>#VALUE!</v>
      </c>
      <c r="R7956" s="110"/>
    </row>
    <row r="7957" spans="3:18" x14ac:dyDescent="0.3">
      <c r="C7957" s="68"/>
      <c r="G7957" s="68"/>
      <c r="H7957" s="66"/>
      <c r="I7957" s="111"/>
      <c r="J7957" s="111"/>
      <c r="Q7957" s="67" t="e">
        <f t="shared" si="128"/>
        <v>#VALUE!</v>
      </c>
      <c r="R7957" s="110"/>
    </row>
    <row r="7958" spans="3:18" x14ac:dyDescent="0.3">
      <c r="C7958" s="68"/>
      <c r="G7958" s="68"/>
      <c r="H7958" s="66"/>
      <c r="I7958" s="111"/>
      <c r="J7958" s="111"/>
      <c r="Q7958" s="67" t="e">
        <f t="shared" si="128"/>
        <v>#VALUE!</v>
      </c>
      <c r="R7958" s="110"/>
    </row>
    <row r="7959" spans="3:18" x14ac:dyDescent="0.3">
      <c r="C7959" s="68"/>
      <c r="G7959" s="68"/>
      <c r="H7959" s="66"/>
      <c r="I7959" s="111"/>
      <c r="J7959" s="111"/>
      <c r="Q7959" s="67" t="e">
        <f t="shared" si="128"/>
        <v>#VALUE!</v>
      </c>
      <c r="R7959" s="110"/>
    </row>
    <row r="7960" spans="3:18" x14ac:dyDescent="0.3">
      <c r="C7960" s="68"/>
      <c r="G7960" s="68"/>
      <c r="H7960" s="66"/>
      <c r="I7960" s="111"/>
      <c r="J7960" s="111"/>
      <c r="Q7960" s="67" t="e">
        <f t="shared" si="128"/>
        <v>#VALUE!</v>
      </c>
      <c r="R7960" s="110"/>
    </row>
    <row r="7961" spans="3:18" x14ac:dyDescent="0.3">
      <c r="C7961" s="68"/>
      <c r="G7961" s="68"/>
      <c r="H7961" s="66"/>
      <c r="I7961" s="111"/>
      <c r="J7961" s="111"/>
      <c r="Q7961" s="67" t="e">
        <f t="shared" si="128"/>
        <v>#VALUE!</v>
      </c>
      <c r="R7961" s="110"/>
    </row>
    <row r="7962" spans="3:18" x14ac:dyDescent="0.3">
      <c r="C7962" s="68"/>
      <c r="G7962" s="68"/>
      <c r="H7962" s="66"/>
      <c r="I7962" s="111"/>
      <c r="J7962" s="111"/>
      <c r="Q7962" s="67" t="e">
        <f t="shared" si="128"/>
        <v>#VALUE!</v>
      </c>
      <c r="R7962" s="110"/>
    </row>
    <row r="7963" spans="3:18" x14ac:dyDescent="0.3">
      <c r="C7963" s="68"/>
      <c r="G7963" s="68"/>
      <c r="H7963" s="66"/>
      <c r="I7963" s="111"/>
      <c r="J7963" s="111"/>
      <c r="Q7963" s="67" t="e">
        <f t="shared" si="128"/>
        <v>#VALUE!</v>
      </c>
      <c r="R7963" s="110"/>
    </row>
    <row r="7964" spans="3:18" x14ac:dyDescent="0.3">
      <c r="C7964" s="68"/>
      <c r="G7964" s="68"/>
      <c r="H7964" s="66"/>
      <c r="I7964" s="111"/>
      <c r="J7964" s="111"/>
      <c r="Q7964" s="67" t="e">
        <f t="shared" si="128"/>
        <v>#VALUE!</v>
      </c>
      <c r="R7964" s="110"/>
    </row>
    <row r="7965" spans="3:18" x14ac:dyDescent="0.3">
      <c r="C7965" s="68"/>
      <c r="G7965" s="68"/>
      <c r="H7965" s="66"/>
      <c r="I7965" s="111"/>
      <c r="J7965" s="111"/>
      <c r="Q7965" s="67" t="e">
        <f t="shared" si="128"/>
        <v>#VALUE!</v>
      </c>
      <c r="R7965" s="110"/>
    </row>
    <row r="7966" spans="3:18" x14ac:dyDescent="0.3">
      <c r="C7966" s="68"/>
      <c r="G7966" s="68"/>
      <c r="H7966" s="66"/>
      <c r="I7966" s="111"/>
      <c r="J7966" s="111"/>
      <c r="Q7966" s="67" t="e">
        <f t="shared" si="128"/>
        <v>#VALUE!</v>
      </c>
      <c r="R7966" s="110"/>
    </row>
    <row r="7967" spans="3:18" x14ac:dyDescent="0.3">
      <c r="C7967" s="68"/>
      <c r="G7967" s="68"/>
      <c r="H7967" s="66"/>
      <c r="I7967" s="111"/>
      <c r="J7967" s="111"/>
      <c r="Q7967" s="67" t="e">
        <f t="shared" si="128"/>
        <v>#VALUE!</v>
      </c>
      <c r="R7967" s="110"/>
    </row>
    <row r="7968" spans="3:18" x14ac:dyDescent="0.3">
      <c r="C7968" s="68"/>
      <c r="G7968" s="68"/>
      <c r="H7968" s="66"/>
      <c r="I7968" s="111"/>
      <c r="J7968" s="111"/>
      <c r="Q7968" s="67" t="e">
        <f t="shared" si="128"/>
        <v>#VALUE!</v>
      </c>
      <c r="R7968" s="110"/>
    </row>
    <row r="7969" spans="3:18" x14ac:dyDescent="0.3">
      <c r="C7969" s="68"/>
      <c r="G7969" s="68"/>
      <c r="H7969" s="66"/>
      <c r="I7969" s="111"/>
      <c r="J7969" s="111"/>
      <c r="Q7969" s="67" t="e">
        <f t="shared" si="128"/>
        <v>#VALUE!</v>
      </c>
      <c r="R7969" s="110"/>
    </row>
    <row r="7970" spans="3:18" x14ac:dyDescent="0.3">
      <c r="C7970" s="68"/>
      <c r="G7970" s="68"/>
      <c r="H7970" s="66"/>
      <c r="I7970" s="111"/>
      <c r="J7970" s="111"/>
      <c r="Q7970" s="67" t="e">
        <f t="shared" si="128"/>
        <v>#VALUE!</v>
      </c>
      <c r="R7970" s="110"/>
    </row>
    <row r="7971" spans="3:18" x14ac:dyDescent="0.3">
      <c r="C7971" s="68"/>
      <c r="G7971" s="68"/>
      <c r="H7971" s="66"/>
      <c r="I7971" s="111"/>
      <c r="J7971" s="111"/>
      <c r="Q7971" s="67" t="e">
        <f t="shared" si="128"/>
        <v>#VALUE!</v>
      </c>
      <c r="R7971" s="110"/>
    </row>
    <row r="7972" spans="3:18" x14ac:dyDescent="0.3">
      <c r="C7972" s="68"/>
      <c r="G7972" s="68"/>
      <c r="H7972" s="66"/>
      <c r="I7972" s="111"/>
      <c r="J7972" s="111"/>
      <c r="Q7972" s="67" t="e">
        <f t="shared" si="128"/>
        <v>#VALUE!</v>
      </c>
      <c r="R7972" s="110"/>
    </row>
    <row r="7973" spans="3:18" x14ac:dyDescent="0.3">
      <c r="C7973" s="68"/>
      <c r="G7973" s="68"/>
      <c r="H7973" s="66"/>
      <c r="I7973" s="111"/>
      <c r="J7973" s="111"/>
      <c r="Q7973" s="67" t="e">
        <f t="shared" si="128"/>
        <v>#VALUE!</v>
      </c>
      <c r="R7973" s="110"/>
    </row>
    <row r="7974" spans="3:18" x14ac:dyDescent="0.3">
      <c r="C7974" s="68"/>
      <c r="G7974" s="68"/>
      <c r="H7974" s="66"/>
      <c r="I7974" s="111"/>
      <c r="J7974" s="111"/>
      <c r="Q7974" s="67" t="e">
        <f t="shared" si="128"/>
        <v>#VALUE!</v>
      </c>
      <c r="R7974" s="110"/>
    </row>
    <row r="7975" spans="3:18" x14ac:dyDescent="0.3">
      <c r="C7975" s="68"/>
      <c r="G7975" s="68"/>
      <c r="H7975" s="66"/>
      <c r="I7975" s="111"/>
      <c r="J7975" s="111"/>
      <c r="Q7975" s="67" t="e">
        <f t="shared" si="128"/>
        <v>#VALUE!</v>
      </c>
      <c r="R7975" s="110"/>
    </row>
    <row r="7976" spans="3:18" x14ac:dyDescent="0.3">
      <c r="C7976" s="68"/>
      <c r="G7976" s="68"/>
      <c r="H7976" s="66"/>
      <c r="I7976" s="111"/>
      <c r="J7976" s="111"/>
      <c r="Q7976" s="67" t="e">
        <f t="shared" si="128"/>
        <v>#VALUE!</v>
      </c>
      <c r="R7976" s="110"/>
    </row>
    <row r="7977" spans="3:18" x14ac:dyDescent="0.3">
      <c r="C7977" s="68"/>
      <c r="G7977" s="68"/>
      <c r="H7977" s="66"/>
      <c r="I7977" s="111"/>
      <c r="J7977" s="111"/>
      <c r="Q7977" s="67" t="e">
        <f t="shared" si="128"/>
        <v>#VALUE!</v>
      </c>
      <c r="R7977" s="110"/>
    </row>
    <row r="7978" spans="3:18" x14ac:dyDescent="0.3">
      <c r="C7978" s="68"/>
      <c r="G7978" s="68"/>
      <c r="H7978" s="66"/>
      <c r="I7978" s="111"/>
      <c r="J7978" s="111"/>
      <c r="Q7978" s="67" t="e">
        <f t="shared" si="128"/>
        <v>#VALUE!</v>
      </c>
      <c r="R7978" s="110"/>
    </row>
    <row r="7979" spans="3:18" x14ac:dyDescent="0.3">
      <c r="C7979" s="68"/>
      <c r="G7979" s="68"/>
      <c r="H7979" s="66"/>
      <c r="I7979" s="111"/>
      <c r="J7979" s="111"/>
      <c r="Q7979" s="67" t="e">
        <f t="shared" si="128"/>
        <v>#VALUE!</v>
      </c>
      <c r="R7979" s="110"/>
    </row>
    <row r="7980" spans="3:18" x14ac:dyDescent="0.3">
      <c r="C7980" s="68"/>
      <c r="G7980" s="68"/>
      <c r="H7980" s="66"/>
      <c r="I7980" s="111"/>
      <c r="J7980" s="111"/>
      <c r="Q7980" s="67" t="e">
        <f t="shared" si="128"/>
        <v>#VALUE!</v>
      </c>
      <c r="R7980" s="110"/>
    </row>
    <row r="7981" spans="3:18" x14ac:dyDescent="0.3">
      <c r="C7981" s="68"/>
      <c r="G7981" s="68"/>
      <c r="H7981" s="66"/>
      <c r="I7981" s="111"/>
      <c r="J7981" s="111"/>
      <c r="Q7981" s="67" t="e">
        <f t="shared" si="128"/>
        <v>#VALUE!</v>
      </c>
      <c r="R7981" s="110"/>
    </row>
    <row r="7982" spans="3:18" x14ac:dyDescent="0.3">
      <c r="C7982" s="68"/>
      <c r="G7982" s="68"/>
      <c r="H7982" s="66"/>
      <c r="I7982" s="111"/>
      <c r="J7982" s="111"/>
      <c r="Q7982" s="67" t="e">
        <f t="shared" si="128"/>
        <v>#VALUE!</v>
      </c>
      <c r="R7982" s="110"/>
    </row>
    <row r="7983" spans="3:18" x14ac:dyDescent="0.3">
      <c r="C7983" s="68"/>
      <c r="G7983" s="68"/>
      <c r="H7983" s="66"/>
      <c r="I7983" s="111"/>
      <c r="J7983" s="111"/>
      <c r="Q7983" s="67" t="e">
        <f t="shared" si="128"/>
        <v>#VALUE!</v>
      </c>
      <c r="R7983" s="110"/>
    </row>
    <row r="7984" spans="3:18" x14ac:dyDescent="0.3">
      <c r="C7984" s="68"/>
      <c r="G7984" s="68"/>
      <c r="H7984" s="66"/>
      <c r="I7984" s="111"/>
      <c r="J7984" s="111"/>
      <c r="Q7984" s="67" t="e">
        <f t="shared" si="128"/>
        <v>#VALUE!</v>
      </c>
      <c r="R7984" s="110"/>
    </row>
    <row r="7985" spans="3:18" x14ac:dyDescent="0.3">
      <c r="C7985" s="68"/>
      <c r="G7985" s="68"/>
      <c r="H7985" s="66"/>
      <c r="I7985" s="111"/>
      <c r="J7985" s="111"/>
      <c r="Q7985" s="67" t="e">
        <f t="shared" si="128"/>
        <v>#VALUE!</v>
      </c>
      <c r="R7985" s="110"/>
    </row>
    <row r="7986" spans="3:18" x14ac:dyDescent="0.3">
      <c r="C7986" s="68"/>
      <c r="G7986" s="68"/>
      <c r="H7986" s="66"/>
      <c r="I7986" s="111"/>
      <c r="J7986" s="111"/>
      <c r="Q7986" s="67" t="e">
        <f t="shared" si="128"/>
        <v>#VALUE!</v>
      </c>
      <c r="R7986" s="110"/>
    </row>
    <row r="7987" spans="3:18" x14ac:dyDescent="0.3">
      <c r="C7987" s="68"/>
      <c r="G7987" s="68"/>
      <c r="H7987" s="66"/>
      <c r="I7987" s="111"/>
      <c r="J7987" s="111"/>
      <c r="Q7987" s="67" t="e">
        <f t="shared" si="128"/>
        <v>#VALUE!</v>
      </c>
      <c r="R7987" s="110"/>
    </row>
    <row r="7988" spans="3:18" x14ac:dyDescent="0.3">
      <c r="C7988" s="68"/>
      <c r="G7988" s="68"/>
      <c r="H7988" s="66"/>
      <c r="I7988" s="111"/>
      <c r="J7988" s="111"/>
      <c r="Q7988" s="67" t="e">
        <f t="shared" si="128"/>
        <v>#VALUE!</v>
      </c>
      <c r="R7988" s="110"/>
    </row>
    <row r="7989" spans="3:18" x14ac:dyDescent="0.3">
      <c r="C7989" s="68"/>
      <c r="G7989" s="68"/>
      <c r="H7989" s="66"/>
      <c r="I7989" s="111"/>
      <c r="J7989" s="111"/>
      <c r="Q7989" s="67" t="e">
        <f t="shared" si="128"/>
        <v>#VALUE!</v>
      </c>
      <c r="R7989" s="110"/>
    </row>
    <row r="7990" spans="3:18" x14ac:dyDescent="0.3">
      <c r="C7990" s="68"/>
      <c r="G7990" s="68"/>
      <c r="H7990" s="66"/>
      <c r="I7990" s="111"/>
      <c r="J7990" s="111"/>
      <c r="Q7990" s="67" t="e">
        <f t="shared" si="128"/>
        <v>#VALUE!</v>
      </c>
      <c r="R7990" s="110"/>
    </row>
    <row r="7991" spans="3:18" x14ac:dyDescent="0.3">
      <c r="C7991" s="68"/>
      <c r="G7991" s="68"/>
      <c r="H7991" s="66"/>
      <c r="I7991" s="111"/>
      <c r="J7991" s="111"/>
      <c r="Q7991" s="67" t="e">
        <f t="shared" si="128"/>
        <v>#VALUE!</v>
      </c>
      <c r="R7991" s="110"/>
    </row>
    <row r="7992" spans="3:18" x14ac:dyDescent="0.3">
      <c r="C7992" s="68"/>
      <c r="G7992" s="68"/>
      <c r="H7992" s="66"/>
      <c r="I7992" s="111"/>
      <c r="J7992" s="111"/>
      <c r="Q7992" s="67" t="e">
        <f t="shared" si="128"/>
        <v>#VALUE!</v>
      </c>
      <c r="R7992" s="110"/>
    </row>
    <row r="7993" spans="3:18" x14ac:dyDescent="0.3">
      <c r="C7993" s="68"/>
      <c r="G7993" s="68"/>
      <c r="H7993" s="66"/>
      <c r="I7993" s="111"/>
      <c r="J7993" s="111"/>
      <c r="Q7993" s="67" t="e">
        <f t="shared" si="128"/>
        <v>#VALUE!</v>
      </c>
      <c r="R7993" s="110"/>
    </row>
    <row r="7994" spans="3:18" x14ac:dyDescent="0.3">
      <c r="C7994" s="68"/>
      <c r="G7994" s="68"/>
      <c r="H7994" s="66"/>
      <c r="I7994" s="111"/>
      <c r="J7994" s="111"/>
      <c r="Q7994" s="67" t="e">
        <f t="shared" si="128"/>
        <v>#VALUE!</v>
      </c>
      <c r="R7994" s="110"/>
    </row>
    <row r="7995" spans="3:18" x14ac:dyDescent="0.3">
      <c r="C7995" s="68"/>
      <c r="G7995" s="68"/>
      <c r="H7995" s="66"/>
      <c r="I7995" s="111"/>
      <c r="J7995" s="111"/>
      <c r="Q7995" s="67" t="e">
        <f t="shared" si="128"/>
        <v>#VALUE!</v>
      </c>
      <c r="R7995" s="110"/>
    </row>
    <row r="7996" spans="3:18" x14ac:dyDescent="0.3">
      <c r="C7996" s="68"/>
      <c r="G7996" s="68"/>
      <c r="H7996" s="66"/>
      <c r="I7996" s="111"/>
      <c r="J7996" s="111"/>
      <c r="Q7996" s="67" t="e">
        <f t="shared" si="128"/>
        <v>#VALUE!</v>
      </c>
      <c r="R7996" s="110"/>
    </row>
    <row r="7997" spans="3:18" x14ac:dyDescent="0.3">
      <c r="C7997" s="68"/>
      <c r="G7997" s="68"/>
      <c r="H7997" s="66"/>
      <c r="I7997" s="111"/>
      <c r="J7997" s="111"/>
      <c r="Q7997" s="67" t="e">
        <f t="shared" si="128"/>
        <v>#VALUE!</v>
      </c>
      <c r="R7997" s="110"/>
    </row>
    <row r="7998" spans="3:18" x14ac:dyDescent="0.3">
      <c r="C7998" s="68"/>
      <c r="G7998" s="68"/>
      <c r="H7998" s="66"/>
      <c r="I7998" s="111"/>
      <c r="J7998" s="111"/>
      <c r="Q7998" s="67" t="e">
        <f t="shared" si="128"/>
        <v>#VALUE!</v>
      </c>
      <c r="R7998" s="110"/>
    </row>
    <row r="7999" spans="3:18" x14ac:dyDescent="0.3">
      <c r="C7999" s="68"/>
      <c r="G7999" s="68"/>
      <c r="H7999" s="66"/>
      <c r="I7999" s="111"/>
      <c r="J7999" s="111"/>
      <c r="Q7999" s="67" t="e">
        <f t="shared" si="128"/>
        <v>#VALUE!</v>
      </c>
      <c r="R7999" s="110"/>
    </row>
    <row r="8000" spans="3:18" x14ac:dyDescent="0.3">
      <c r="C8000" s="68"/>
      <c r="G8000" s="68"/>
      <c r="H8000" s="66"/>
      <c r="I8000" s="111"/>
      <c r="J8000" s="111"/>
      <c r="Q8000" s="67" t="e">
        <f t="shared" si="128"/>
        <v>#VALUE!</v>
      </c>
      <c r="R8000" s="110"/>
    </row>
    <row r="8001" spans="3:18" x14ac:dyDescent="0.3">
      <c r="C8001" s="68"/>
      <c r="G8001" s="68"/>
      <c r="H8001" s="66"/>
      <c r="I8001" s="111"/>
      <c r="J8001" s="111"/>
      <c r="Q8001" s="67" t="e">
        <f t="shared" si="128"/>
        <v>#VALUE!</v>
      </c>
      <c r="R8001" s="110"/>
    </row>
    <row r="8002" spans="3:18" x14ac:dyDescent="0.3">
      <c r="C8002" s="68"/>
      <c r="G8002" s="68"/>
      <c r="H8002" s="66"/>
      <c r="I8002" s="111"/>
      <c r="J8002" s="111"/>
      <c r="Q8002" s="67" t="e">
        <f t="shared" ref="Q8002:Q8065" si="129">CONCATENATE(E8002,"-",H8002,"-", LEFT(I8002,1)&amp;MID(I8002,FIND(" ",I8002)+1,3))</f>
        <v>#VALUE!</v>
      </c>
      <c r="R8002" s="110"/>
    </row>
    <row r="8003" spans="3:18" x14ac:dyDescent="0.3">
      <c r="C8003" s="68"/>
      <c r="G8003" s="68"/>
      <c r="H8003" s="66"/>
      <c r="I8003" s="111"/>
      <c r="J8003" s="111"/>
      <c r="Q8003" s="67" t="e">
        <f t="shared" si="129"/>
        <v>#VALUE!</v>
      </c>
      <c r="R8003" s="110"/>
    </row>
    <row r="8004" spans="3:18" x14ac:dyDescent="0.3">
      <c r="C8004" s="68"/>
      <c r="G8004" s="68"/>
      <c r="H8004" s="66"/>
      <c r="I8004" s="111"/>
      <c r="J8004" s="111"/>
      <c r="Q8004" s="67" t="e">
        <f t="shared" si="129"/>
        <v>#VALUE!</v>
      </c>
      <c r="R8004" s="110"/>
    </row>
    <row r="8005" spans="3:18" x14ac:dyDescent="0.3">
      <c r="C8005" s="68"/>
      <c r="G8005" s="68"/>
      <c r="H8005" s="66"/>
      <c r="I8005" s="111"/>
      <c r="J8005" s="111"/>
      <c r="Q8005" s="67" t="e">
        <f t="shared" si="129"/>
        <v>#VALUE!</v>
      </c>
      <c r="R8005" s="110"/>
    </row>
    <row r="8006" spans="3:18" x14ac:dyDescent="0.3">
      <c r="C8006" s="68"/>
      <c r="G8006" s="68"/>
      <c r="H8006" s="66"/>
      <c r="I8006" s="111"/>
      <c r="J8006" s="111"/>
      <c r="Q8006" s="67" t="e">
        <f t="shared" si="129"/>
        <v>#VALUE!</v>
      </c>
      <c r="R8006" s="110"/>
    </row>
    <row r="8007" spans="3:18" x14ac:dyDescent="0.3">
      <c r="C8007" s="68"/>
      <c r="G8007" s="68"/>
      <c r="H8007" s="66"/>
      <c r="I8007" s="111"/>
      <c r="J8007" s="111"/>
      <c r="Q8007" s="67" t="e">
        <f t="shared" si="129"/>
        <v>#VALUE!</v>
      </c>
      <c r="R8007" s="110"/>
    </row>
    <row r="8008" spans="3:18" x14ac:dyDescent="0.3">
      <c r="C8008" s="68"/>
      <c r="G8008" s="68"/>
      <c r="H8008" s="66"/>
      <c r="I8008" s="111"/>
      <c r="J8008" s="111"/>
      <c r="Q8008" s="67" t="e">
        <f t="shared" si="129"/>
        <v>#VALUE!</v>
      </c>
      <c r="R8008" s="110"/>
    </row>
    <row r="8009" spans="3:18" x14ac:dyDescent="0.3">
      <c r="C8009" s="68"/>
      <c r="G8009" s="68"/>
      <c r="H8009" s="66"/>
      <c r="I8009" s="111"/>
      <c r="J8009" s="111"/>
      <c r="Q8009" s="67" t="e">
        <f t="shared" si="129"/>
        <v>#VALUE!</v>
      </c>
      <c r="R8009" s="110"/>
    </row>
    <row r="8010" spans="3:18" x14ac:dyDescent="0.3">
      <c r="C8010" s="68"/>
      <c r="G8010" s="68"/>
      <c r="H8010" s="66"/>
      <c r="I8010" s="111"/>
      <c r="J8010" s="111"/>
      <c r="Q8010" s="67" t="e">
        <f t="shared" si="129"/>
        <v>#VALUE!</v>
      </c>
      <c r="R8010" s="110"/>
    </row>
    <row r="8011" spans="3:18" x14ac:dyDescent="0.3">
      <c r="C8011" s="68"/>
      <c r="G8011" s="68"/>
      <c r="H8011" s="66"/>
      <c r="I8011" s="111"/>
      <c r="J8011" s="111"/>
      <c r="Q8011" s="67" t="e">
        <f t="shared" si="129"/>
        <v>#VALUE!</v>
      </c>
      <c r="R8011" s="110"/>
    </row>
    <row r="8012" spans="3:18" x14ac:dyDescent="0.3">
      <c r="C8012" s="68"/>
      <c r="G8012" s="68"/>
      <c r="H8012" s="66"/>
      <c r="I8012" s="111"/>
      <c r="J8012" s="111"/>
      <c r="Q8012" s="67" t="e">
        <f t="shared" si="129"/>
        <v>#VALUE!</v>
      </c>
      <c r="R8012" s="110"/>
    </row>
    <row r="8013" spans="3:18" x14ac:dyDescent="0.3">
      <c r="C8013" s="68"/>
      <c r="G8013" s="68"/>
      <c r="H8013" s="66"/>
      <c r="I8013" s="111"/>
      <c r="J8013" s="111"/>
      <c r="Q8013" s="67" t="e">
        <f t="shared" si="129"/>
        <v>#VALUE!</v>
      </c>
      <c r="R8013" s="110"/>
    </row>
    <row r="8014" spans="3:18" x14ac:dyDescent="0.3">
      <c r="C8014" s="68"/>
      <c r="G8014" s="68"/>
      <c r="H8014" s="66"/>
      <c r="I8014" s="111"/>
      <c r="J8014" s="111"/>
      <c r="Q8014" s="67" t="e">
        <f t="shared" si="129"/>
        <v>#VALUE!</v>
      </c>
      <c r="R8014" s="110"/>
    </row>
    <row r="8015" spans="3:18" x14ac:dyDescent="0.3">
      <c r="C8015" s="68"/>
      <c r="G8015" s="68"/>
      <c r="H8015" s="66"/>
      <c r="I8015" s="111"/>
      <c r="J8015" s="111"/>
      <c r="Q8015" s="67" t="e">
        <f t="shared" si="129"/>
        <v>#VALUE!</v>
      </c>
      <c r="R8015" s="110"/>
    </row>
    <row r="8016" spans="3:18" x14ac:dyDescent="0.3">
      <c r="C8016" s="68"/>
      <c r="G8016" s="68"/>
      <c r="H8016" s="66"/>
      <c r="I8016" s="111"/>
      <c r="J8016" s="111"/>
      <c r="Q8016" s="67" t="e">
        <f t="shared" si="129"/>
        <v>#VALUE!</v>
      </c>
      <c r="R8016" s="110"/>
    </row>
    <row r="8017" spans="3:18" x14ac:dyDescent="0.3">
      <c r="C8017" s="68"/>
      <c r="G8017" s="68"/>
      <c r="H8017" s="66"/>
      <c r="I8017" s="111"/>
      <c r="J8017" s="111"/>
      <c r="Q8017" s="67" t="e">
        <f t="shared" si="129"/>
        <v>#VALUE!</v>
      </c>
      <c r="R8017" s="110"/>
    </row>
    <row r="8018" spans="3:18" x14ac:dyDescent="0.3">
      <c r="C8018" s="68"/>
      <c r="G8018" s="68"/>
      <c r="H8018" s="66"/>
      <c r="I8018" s="111"/>
      <c r="J8018" s="111"/>
      <c r="Q8018" s="67" t="e">
        <f t="shared" si="129"/>
        <v>#VALUE!</v>
      </c>
      <c r="R8018" s="110"/>
    </row>
    <row r="8019" spans="3:18" x14ac:dyDescent="0.3">
      <c r="C8019" s="68"/>
      <c r="G8019" s="68"/>
      <c r="H8019" s="66"/>
      <c r="I8019" s="111"/>
      <c r="J8019" s="111"/>
      <c r="Q8019" s="67" t="e">
        <f t="shared" si="129"/>
        <v>#VALUE!</v>
      </c>
      <c r="R8019" s="110"/>
    </row>
    <row r="8020" spans="3:18" x14ac:dyDescent="0.3">
      <c r="C8020" s="68"/>
      <c r="G8020" s="68"/>
      <c r="H8020" s="66"/>
      <c r="I8020" s="111"/>
      <c r="J8020" s="111"/>
      <c r="Q8020" s="67" t="e">
        <f t="shared" si="129"/>
        <v>#VALUE!</v>
      </c>
      <c r="R8020" s="110"/>
    </row>
    <row r="8021" spans="3:18" x14ac:dyDescent="0.3">
      <c r="C8021" s="68"/>
      <c r="G8021" s="68"/>
      <c r="H8021" s="66"/>
      <c r="I8021" s="111"/>
      <c r="J8021" s="111"/>
      <c r="Q8021" s="67" t="e">
        <f t="shared" si="129"/>
        <v>#VALUE!</v>
      </c>
      <c r="R8021" s="110"/>
    </row>
    <row r="8022" spans="3:18" x14ac:dyDescent="0.3">
      <c r="C8022" s="68"/>
      <c r="G8022" s="68"/>
      <c r="H8022" s="66"/>
      <c r="I8022" s="111"/>
      <c r="J8022" s="111"/>
      <c r="Q8022" s="67" t="e">
        <f t="shared" si="129"/>
        <v>#VALUE!</v>
      </c>
      <c r="R8022" s="110"/>
    </row>
    <row r="8023" spans="3:18" x14ac:dyDescent="0.3">
      <c r="C8023" s="68"/>
      <c r="G8023" s="68"/>
      <c r="H8023" s="66"/>
      <c r="I8023" s="111"/>
      <c r="J8023" s="111"/>
      <c r="Q8023" s="67" t="e">
        <f t="shared" si="129"/>
        <v>#VALUE!</v>
      </c>
      <c r="R8023" s="110"/>
    </row>
    <row r="8024" spans="3:18" x14ac:dyDescent="0.3">
      <c r="C8024" s="68"/>
      <c r="G8024" s="68"/>
      <c r="H8024" s="66"/>
      <c r="I8024" s="111"/>
      <c r="J8024" s="111"/>
      <c r="Q8024" s="67" t="e">
        <f t="shared" si="129"/>
        <v>#VALUE!</v>
      </c>
      <c r="R8024" s="110"/>
    </row>
    <row r="8025" spans="3:18" x14ac:dyDescent="0.3">
      <c r="C8025" s="68"/>
      <c r="G8025" s="68"/>
      <c r="H8025" s="66"/>
      <c r="I8025" s="111"/>
      <c r="J8025" s="111"/>
      <c r="Q8025" s="67" t="e">
        <f t="shared" si="129"/>
        <v>#VALUE!</v>
      </c>
      <c r="R8025" s="110"/>
    </row>
    <row r="8026" spans="3:18" x14ac:dyDescent="0.3">
      <c r="C8026" s="68"/>
      <c r="G8026" s="68"/>
      <c r="H8026" s="66"/>
      <c r="I8026" s="111"/>
      <c r="J8026" s="111"/>
      <c r="Q8026" s="67" t="e">
        <f t="shared" si="129"/>
        <v>#VALUE!</v>
      </c>
      <c r="R8026" s="110"/>
    </row>
    <row r="8027" spans="3:18" x14ac:dyDescent="0.3">
      <c r="C8027" s="68"/>
      <c r="G8027" s="68"/>
      <c r="H8027" s="66"/>
      <c r="I8027" s="111"/>
      <c r="J8027" s="111"/>
      <c r="Q8027" s="67" t="e">
        <f t="shared" si="129"/>
        <v>#VALUE!</v>
      </c>
      <c r="R8027" s="110"/>
    </row>
    <row r="8028" spans="3:18" x14ac:dyDescent="0.3">
      <c r="C8028" s="68"/>
      <c r="G8028" s="68"/>
      <c r="H8028" s="66"/>
      <c r="I8028" s="111"/>
      <c r="J8028" s="111"/>
      <c r="Q8028" s="67" t="e">
        <f t="shared" si="129"/>
        <v>#VALUE!</v>
      </c>
      <c r="R8028" s="110"/>
    </row>
    <row r="8029" spans="3:18" x14ac:dyDescent="0.3">
      <c r="C8029" s="68"/>
      <c r="G8029" s="68"/>
      <c r="H8029" s="66"/>
      <c r="I8029" s="111"/>
      <c r="J8029" s="111"/>
      <c r="Q8029" s="67" t="e">
        <f t="shared" si="129"/>
        <v>#VALUE!</v>
      </c>
      <c r="R8029" s="110"/>
    </row>
    <row r="8030" spans="3:18" x14ac:dyDescent="0.3">
      <c r="C8030" s="68"/>
      <c r="G8030" s="68"/>
      <c r="H8030" s="66"/>
      <c r="I8030" s="111"/>
      <c r="J8030" s="111"/>
      <c r="Q8030" s="67" t="e">
        <f t="shared" si="129"/>
        <v>#VALUE!</v>
      </c>
      <c r="R8030" s="110"/>
    </row>
    <row r="8031" spans="3:18" x14ac:dyDescent="0.3">
      <c r="C8031" s="68"/>
      <c r="G8031" s="68"/>
      <c r="H8031" s="66"/>
      <c r="I8031" s="111"/>
      <c r="J8031" s="111"/>
      <c r="Q8031" s="67" t="e">
        <f t="shared" si="129"/>
        <v>#VALUE!</v>
      </c>
      <c r="R8031" s="110"/>
    </row>
    <row r="8032" spans="3:18" x14ac:dyDescent="0.3">
      <c r="C8032" s="68"/>
      <c r="G8032" s="68"/>
      <c r="H8032" s="66"/>
      <c r="I8032" s="111"/>
      <c r="J8032" s="111"/>
      <c r="Q8032" s="67" t="e">
        <f t="shared" si="129"/>
        <v>#VALUE!</v>
      </c>
      <c r="R8032" s="110"/>
    </row>
    <row r="8033" spans="3:18" x14ac:dyDescent="0.3">
      <c r="C8033" s="68"/>
      <c r="G8033" s="68"/>
      <c r="H8033" s="66"/>
      <c r="I8033" s="111"/>
      <c r="J8033" s="111"/>
      <c r="Q8033" s="67" t="e">
        <f t="shared" si="129"/>
        <v>#VALUE!</v>
      </c>
      <c r="R8033" s="110"/>
    </row>
    <row r="8034" spans="3:18" x14ac:dyDescent="0.3">
      <c r="C8034" s="68"/>
      <c r="G8034" s="68"/>
      <c r="H8034" s="66"/>
      <c r="I8034" s="111"/>
      <c r="J8034" s="111"/>
      <c r="Q8034" s="67" t="e">
        <f t="shared" si="129"/>
        <v>#VALUE!</v>
      </c>
      <c r="R8034" s="110"/>
    </row>
    <row r="8035" spans="3:18" x14ac:dyDescent="0.3">
      <c r="C8035" s="68"/>
      <c r="G8035" s="68"/>
      <c r="H8035" s="66"/>
      <c r="I8035" s="111"/>
      <c r="J8035" s="111"/>
      <c r="Q8035" s="67" t="e">
        <f t="shared" si="129"/>
        <v>#VALUE!</v>
      </c>
      <c r="R8035" s="110"/>
    </row>
    <row r="8036" spans="3:18" x14ac:dyDescent="0.3">
      <c r="C8036" s="68"/>
      <c r="G8036" s="68"/>
      <c r="H8036" s="66"/>
      <c r="I8036" s="111"/>
      <c r="J8036" s="111"/>
      <c r="Q8036" s="67" t="e">
        <f t="shared" si="129"/>
        <v>#VALUE!</v>
      </c>
      <c r="R8036" s="110"/>
    </row>
    <row r="8037" spans="3:18" x14ac:dyDescent="0.3">
      <c r="C8037" s="68"/>
      <c r="G8037" s="68"/>
      <c r="H8037" s="66"/>
      <c r="I8037" s="111"/>
      <c r="J8037" s="111"/>
      <c r="Q8037" s="67" t="e">
        <f t="shared" si="129"/>
        <v>#VALUE!</v>
      </c>
      <c r="R8037" s="110"/>
    </row>
    <row r="8038" spans="3:18" x14ac:dyDescent="0.3">
      <c r="C8038" s="68"/>
      <c r="G8038" s="68"/>
      <c r="H8038" s="66"/>
      <c r="I8038" s="111"/>
      <c r="J8038" s="111"/>
      <c r="Q8038" s="67" t="e">
        <f t="shared" si="129"/>
        <v>#VALUE!</v>
      </c>
      <c r="R8038" s="110"/>
    </row>
    <row r="8039" spans="3:18" x14ac:dyDescent="0.3">
      <c r="C8039" s="68"/>
      <c r="G8039" s="68"/>
      <c r="H8039" s="66"/>
      <c r="I8039" s="111"/>
      <c r="J8039" s="111"/>
      <c r="Q8039" s="67" t="e">
        <f t="shared" si="129"/>
        <v>#VALUE!</v>
      </c>
      <c r="R8039" s="110"/>
    </row>
    <row r="8040" spans="3:18" x14ac:dyDescent="0.3">
      <c r="C8040" s="68"/>
      <c r="G8040" s="68"/>
      <c r="H8040" s="66"/>
      <c r="I8040" s="111"/>
      <c r="J8040" s="111"/>
      <c r="Q8040" s="67" t="e">
        <f t="shared" si="129"/>
        <v>#VALUE!</v>
      </c>
      <c r="R8040" s="110"/>
    </row>
    <row r="8041" spans="3:18" x14ac:dyDescent="0.3">
      <c r="C8041" s="68"/>
      <c r="G8041" s="68"/>
      <c r="H8041" s="66"/>
      <c r="I8041" s="111"/>
      <c r="J8041" s="111"/>
      <c r="Q8041" s="67" t="e">
        <f t="shared" si="129"/>
        <v>#VALUE!</v>
      </c>
      <c r="R8041" s="110"/>
    </row>
    <row r="8042" spans="3:18" x14ac:dyDescent="0.3">
      <c r="C8042" s="68"/>
      <c r="G8042" s="68"/>
      <c r="H8042" s="66"/>
      <c r="I8042" s="111"/>
      <c r="J8042" s="111"/>
      <c r="Q8042" s="67" t="e">
        <f t="shared" si="129"/>
        <v>#VALUE!</v>
      </c>
      <c r="R8042" s="110"/>
    </row>
    <row r="8043" spans="3:18" x14ac:dyDescent="0.3">
      <c r="C8043" s="68"/>
      <c r="G8043" s="68"/>
      <c r="H8043" s="66"/>
      <c r="I8043" s="111"/>
      <c r="J8043" s="111"/>
      <c r="Q8043" s="67" t="e">
        <f t="shared" si="129"/>
        <v>#VALUE!</v>
      </c>
      <c r="R8043" s="110"/>
    </row>
    <row r="8044" spans="3:18" x14ac:dyDescent="0.3">
      <c r="C8044" s="68"/>
      <c r="G8044" s="68"/>
      <c r="H8044" s="66"/>
      <c r="I8044" s="111"/>
      <c r="J8044" s="111"/>
      <c r="Q8044" s="67" t="e">
        <f t="shared" si="129"/>
        <v>#VALUE!</v>
      </c>
      <c r="R8044" s="110"/>
    </row>
    <row r="8045" spans="3:18" x14ac:dyDescent="0.3">
      <c r="C8045" s="68"/>
      <c r="G8045" s="68"/>
      <c r="H8045" s="66"/>
      <c r="I8045" s="111"/>
      <c r="J8045" s="111"/>
      <c r="Q8045" s="67" t="e">
        <f t="shared" si="129"/>
        <v>#VALUE!</v>
      </c>
      <c r="R8045" s="110"/>
    </row>
    <row r="8046" spans="3:18" x14ac:dyDescent="0.3">
      <c r="C8046" s="68"/>
      <c r="G8046" s="68"/>
      <c r="H8046" s="66"/>
      <c r="I8046" s="111"/>
      <c r="J8046" s="111"/>
      <c r="Q8046" s="67" t="e">
        <f t="shared" si="129"/>
        <v>#VALUE!</v>
      </c>
      <c r="R8046" s="110"/>
    </row>
    <row r="8047" spans="3:18" x14ac:dyDescent="0.3">
      <c r="C8047" s="68"/>
      <c r="G8047" s="68"/>
      <c r="H8047" s="66"/>
      <c r="I8047" s="111"/>
      <c r="J8047" s="111"/>
      <c r="Q8047" s="67" t="e">
        <f t="shared" si="129"/>
        <v>#VALUE!</v>
      </c>
      <c r="R8047" s="110"/>
    </row>
    <row r="8048" spans="3:18" x14ac:dyDescent="0.3">
      <c r="C8048" s="68"/>
      <c r="G8048" s="68"/>
      <c r="H8048" s="66"/>
      <c r="I8048" s="111"/>
      <c r="J8048" s="111"/>
      <c r="Q8048" s="67" t="e">
        <f t="shared" si="129"/>
        <v>#VALUE!</v>
      </c>
      <c r="R8048" s="110"/>
    </row>
    <row r="8049" spans="3:18" x14ac:dyDescent="0.3">
      <c r="C8049" s="68"/>
      <c r="G8049" s="68"/>
      <c r="H8049" s="66"/>
      <c r="I8049" s="111"/>
      <c r="J8049" s="111"/>
      <c r="Q8049" s="67" t="e">
        <f t="shared" si="129"/>
        <v>#VALUE!</v>
      </c>
      <c r="R8049" s="110"/>
    </row>
    <row r="8050" spans="3:18" x14ac:dyDescent="0.3">
      <c r="C8050" s="68"/>
      <c r="G8050" s="68"/>
      <c r="H8050" s="66"/>
      <c r="I8050" s="111"/>
      <c r="J8050" s="111"/>
      <c r="Q8050" s="67" t="e">
        <f t="shared" si="129"/>
        <v>#VALUE!</v>
      </c>
      <c r="R8050" s="110"/>
    </row>
    <row r="8051" spans="3:18" x14ac:dyDescent="0.3">
      <c r="C8051" s="68"/>
      <c r="G8051" s="68"/>
      <c r="H8051" s="66"/>
      <c r="I8051" s="111"/>
      <c r="J8051" s="111"/>
      <c r="Q8051" s="67" t="e">
        <f t="shared" si="129"/>
        <v>#VALUE!</v>
      </c>
      <c r="R8051" s="110"/>
    </row>
    <row r="8052" spans="3:18" x14ac:dyDescent="0.3">
      <c r="C8052" s="68"/>
      <c r="G8052" s="68"/>
      <c r="H8052" s="66"/>
      <c r="I8052" s="111"/>
      <c r="J8052" s="111"/>
      <c r="Q8052" s="67" t="e">
        <f t="shared" si="129"/>
        <v>#VALUE!</v>
      </c>
      <c r="R8052" s="110"/>
    </row>
    <row r="8053" spans="3:18" x14ac:dyDescent="0.3">
      <c r="C8053" s="68"/>
      <c r="G8053" s="68"/>
      <c r="H8053" s="66"/>
      <c r="I8053" s="111"/>
      <c r="J8053" s="111"/>
      <c r="Q8053" s="67" t="e">
        <f t="shared" si="129"/>
        <v>#VALUE!</v>
      </c>
      <c r="R8053" s="110"/>
    </row>
    <row r="8054" spans="3:18" x14ac:dyDescent="0.3">
      <c r="C8054" s="68"/>
      <c r="G8054" s="68"/>
      <c r="H8054" s="66"/>
      <c r="I8054" s="111"/>
      <c r="J8054" s="111"/>
      <c r="Q8054" s="67" t="e">
        <f t="shared" si="129"/>
        <v>#VALUE!</v>
      </c>
      <c r="R8054" s="110"/>
    </row>
    <row r="8055" spans="3:18" x14ac:dyDescent="0.3">
      <c r="C8055" s="68"/>
      <c r="G8055" s="68"/>
      <c r="H8055" s="66"/>
      <c r="I8055" s="111"/>
      <c r="J8055" s="111"/>
      <c r="Q8055" s="67" t="e">
        <f t="shared" si="129"/>
        <v>#VALUE!</v>
      </c>
      <c r="R8055" s="110"/>
    </row>
    <row r="8056" spans="3:18" x14ac:dyDescent="0.3">
      <c r="C8056" s="68"/>
      <c r="G8056" s="68"/>
      <c r="H8056" s="66"/>
      <c r="I8056" s="111"/>
      <c r="J8056" s="111"/>
      <c r="Q8056" s="67" t="e">
        <f t="shared" si="129"/>
        <v>#VALUE!</v>
      </c>
      <c r="R8056" s="110"/>
    </row>
    <row r="8057" spans="3:18" x14ac:dyDescent="0.3">
      <c r="C8057" s="68"/>
      <c r="G8057" s="68"/>
      <c r="H8057" s="66"/>
      <c r="I8057" s="111"/>
      <c r="J8057" s="111"/>
      <c r="Q8057" s="67" t="e">
        <f t="shared" si="129"/>
        <v>#VALUE!</v>
      </c>
      <c r="R8057" s="110"/>
    </row>
    <row r="8058" spans="3:18" x14ac:dyDescent="0.3">
      <c r="C8058" s="68"/>
      <c r="G8058" s="68"/>
      <c r="H8058" s="66"/>
      <c r="I8058" s="111"/>
      <c r="J8058" s="111"/>
      <c r="Q8058" s="67" t="e">
        <f t="shared" si="129"/>
        <v>#VALUE!</v>
      </c>
      <c r="R8058" s="110"/>
    </row>
    <row r="8059" spans="3:18" x14ac:dyDescent="0.3">
      <c r="C8059" s="68"/>
      <c r="G8059" s="68"/>
      <c r="H8059" s="66"/>
      <c r="I8059" s="111"/>
      <c r="J8059" s="111"/>
      <c r="Q8059" s="67" t="e">
        <f t="shared" si="129"/>
        <v>#VALUE!</v>
      </c>
      <c r="R8059" s="110"/>
    </row>
    <row r="8060" spans="3:18" x14ac:dyDescent="0.3">
      <c r="C8060" s="68"/>
      <c r="G8060" s="68"/>
      <c r="H8060" s="66"/>
      <c r="I8060" s="111"/>
      <c r="J8060" s="111"/>
      <c r="Q8060" s="67" t="e">
        <f t="shared" si="129"/>
        <v>#VALUE!</v>
      </c>
      <c r="R8060" s="110"/>
    </row>
    <row r="8061" spans="3:18" x14ac:dyDescent="0.3">
      <c r="C8061" s="68"/>
      <c r="G8061" s="68"/>
      <c r="H8061" s="66"/>
      <c r="I8061" s="111"/>
      <c r="J8061" s="111"/>
      <c r="Q8061" s="67" t="e">
        <f t="shared" si="129"/>
        <v>#VALUE!</v>
      </c>
      <c r="R8061" s="110"/>
    </row>
    <row r="8062" spans="3:18" x14ac:dyDescent="0.3">
      <c r="C8062" s="68"/>
      <c r="G8062" s="68"/>
      <c r="H8062" s="66"/>
      <c r="I8062" s="111"/>
      <c r="J8062" s="111"/>
      <c r="Q8062" s="67" t="e">
        <f t="shared" si="129"/>
        <v>#VALUE!</v>
      </c>
      <c r="R8062" s="110"/>
    </row>
    <row r="8063" spans="3:18" x14ac:dyDescent="0.3">
      <c r="C8063" s="68"/>
      <c r="G8063" s="68"/>
      <c r="H8063" s="66"/>
      <c r="I8063" s="111"/>
      <c r="J8063" s="111"/>
      <c r="Q8063" s="67" t="e">
        <f t="shared" si="129"/>
        <v>#VALUE!</v>
      </c>
      <c r="R8063" s="110"/>
    </row>
    <row r="8064" spans="3:18" x14ac:dyDescent="0.3">
      <c r="C8064" s="68"/>
      <c r="G8064" s="68"/>
      <c r="H8064" s="66"/>
      <c r="I8064" s="111"/>
      <c r="J8064" s="111"/>
      <c r="Q8064" s="67" t="e">
        <f t="shared" si="129"/>
        <v>#VALUE!</v>
      </c>
      <c r="R8064" s="110"/>
    </row>
    <row r="8065" spans="3:18" x14ac:dyDescent="0.3">
      <c r="C8065" s="68"/>
      <c r="G8065" s="68"/>
      <c r="H8065" s="66"/>
      <c r="I8065" s="111"/>
      <c r="J8065" s="111"/>
      <c r="Q8065" s="67" t="e">
        <f t="shared" si="129"/>
        <v>#VALUE!</v>
      </c>
      <c r="R8065" s="110"/>
    </row>
    <row r="8066" spans="3:18" x14ac:dyDescent="0.3">
      <c r="C8066" s="68"/>
      <c r="G8066" s="68"/>
      <c r="H8066" s="66"/>
      <c r="I8066" s="111"/>
      <c r="J8066" s="111"/>
      <c r="Q8066" s="67" t="e">
        <f t="shared" ref="Q8066:Q8129" si="130">CONCATENATE(E8066,"-",H8066,"-", LEFT(I8066,1)&amp;MID(I8066,FIND(" ",I8066)+1,3))</f>
        <v>#VALUE!</v>
      </c>
      <c r="R8066" s="110"/>
    </row>
    <row r="8067" spans="3:18" x14ac:dyDescent="0.3">
      <c r="C8067" s="68"/>
      <c r="G8067" s="68"/>
      <c r="H8067" s="66"/>
      <c r="I8067" s="111"/>
      <c r="J8067" s="111"/>
      <c r="Q8067" s="67" t="e">
        <f t="shared" si="130"/>
        <v>#VALUE!</v>
      </c>
      <c r="R8067" s="110"/>
    </row>
    <row r="8068" spans="3:18" x14ac:dyDescent="0.3">
      <c r="C8068" s="68"/>
      <c r="G8068" s="68"/>
      <c r="H8068" s="66"/>
      <c r="I8068" s="111"/>
      <c r="J8068" s="111"/>
      <c r="Q8068" s="67" t="e">
        <f t="shared" si="130"/>
        <v>#VALUE!</v>
      </c>
      <c r="R8068" s="110"/>
    </row>
    <row r="8069" spans="3:18" x14ac:dyDescent="0.3">
      <c r="C8069" s="68"/>
      <c r="G8069" s="68"/>
      <c r="H8069" s="66"/>
      <c r="I8069" s="111"/>
      <c r="J8069" s="111"/>
      <c r="Q8069" s="67" t="e">
        <f t="shared" si="130"/>
        <v>#VALUE!</v>
      </c>
      <c r="R8069" s="110"/>
    </row>
    <row r="8070" spans="3:18" x14ac:dyDescent="0.3">
      <c r="C8070" s="68"/>
      <c r="G8070" s="68"/>
      <c r="H8070" s="66"/>
      <c r="I8070" s="111"/>
      <c r="J8070" s="111"/>
      <c r="Q8070" s="67" t="e">
        <f t="shared" si="130"/>
        <v>#VALUE!</v>
      </c>
      <c r="R8070" s="110"/>
    </row>
    <row r="8071" spans="3:18" x14ac:dyDescent="0.3">
      <c r="C8071" s="68"/>
      <c r="G8071" s="68"/>
      <c r="H8071" s="66"/>
      <c r="I8071" s="111"/>
      <c r="J8071" s="111"/>
      <c r="Q8071" s="67" t="e">
        <f t="shared" si="130"/>
        <v>#VALUE!</v>
      </c>
      <c r="R8071" s="110"/>
    </row>
    <row r="8072" spans="3:18" x14ac:dyDescent="0.3">
      <c r="C8072" s="68"/>
      <c r="G8072" s="68"/>
      <c r="H8072" s="66"/>
      <c r="I8072" s="111"/>
      <c r="J8072" s="111"/>
      <c r="Q8072" s="67" t="e">
        <f t="shared" si="130"/>
        <v>#VALUE!</v>
      </c>
      <c r="R8072" s="110"/>
    </row>
    <row r="8073" spans="3:18" x14ac:dyDescent="0.3">
      <c r="C8073" s="68"/>
      <c r="G8073" s="68"/>
      <c r="H8073" s="66"/>
      <c r="I8073" s="111"/>
      <c r="J8073" s="111"/>
      <c r="Q8073" s="67" t="e">
        <f t="shared" si="130"/>
        <v>#VALUE!</v>
      </c>
      <c r="R8073" s="110"/>
    </row>
    <row r="8074" spans="3:18" x14ac:dyDescent="0.3">
      <c r="C8074" s="68"/>
      <c r="G8074" s="68"/>
      <c r="H8074" s="66"/>
      <c r="I8074" s="111"/>
      <c r="J8074" s="111"/>
      <c r="Q8074" s="67" t="e">
        <f t="shared" si="130"/>
        <v>#VALUE!</v>
      </c>
      <c r="R8074" s="110"/>
    </row>
    <row r="8075" spans="3:18" x14ac:dyDescent="0.3">
      <c r="C8075" s="68"/>
      <c r="G8075" s="68"/>
      <c r="H8075" s="66"/>
      <c r="I8075" s="111"/>
      <c r="J8075" s="111"/>
      <c r="Q8075" s="67" t="e">
        <f t="shared" si="130"/>
        <v>#VALUE!</v>
      </c>
      <c r="R8075" s="110"/>
    </row>
    <row r="8076" spans="3:18" x14ac:dyDescent="0.3">
      <c r="C8076" s="68"/>
      <c r="G8076" s="68"/>
      <c r="H8076" s="66"/>
      <c r="I8076" s="111"/>
      <c r="J8076" s="111"/>
      <c r="Q8076" s="67" t="e">
        <f t="shared" si="130"/>
        <v>#VALUE!</v>
      </c>
      <c r="R8076" s="110"/>
    </row>
    <row r="8077" spans="3:18" x14ac:dyDescent="0.3">
      <c r="C8077" s="68"/>
      <c r="G8077" s="68"/>
      <c r="H8077" s="66"/>
      <c r="I8077" s="111"/>
      <c r="J8077" s="111"/>
      <c r="Q8077" s="67" t="e">
        <f t="shared" si="130"/>
        <v>#VALUE!</v>
      </c>
      <c r="R8077" s="110"/>
    </row>
    <row r="8078" spans="3:18" x14ac:dyDescent="0.3">
      <c r="C8078" s="68"/>
      <c r="G8078" s="68"/>
      <c r="H8078" s="66"/>
      <c r="I8078" s="111"/>
      <c r="J8078" s="111"/>
      <c r="Q8078" s="67" t="e">
        <f t="shared" si="130"/>
        <v>#VALUE!</v>
      </c>
      <c r="R8078" s="110"/>
    </row>
    <row r="8079" spans="3:18" x14ac:dyDescent="0.3">
      <c r="C8079" s="68"/>
      <c r="G8079" s="68"/>
      <c r="H8079" s="66"/>
      <c r="I8079" s="111"/>
      <c r="J8079" s="111"/>
      <c r="Q8079" s="67" t="e">
        <f t="shared" si="130"/>
        <v>#VALUE!</v>
      </c>
      <c r="R8079" s="110"/>
    </row>
    <row r="8080" spans="3:18" x14ac:dyDescent="0.3">
      <c r="C8080" s="68"/>
      <c r="G8080" s="68"/>
      <c r="H8080" s="66"/>
      <c r="I8080" s="111"/>
      <c r="J8080" s="111"/>
      <c r="Q8080" s="67" t="e">
        <f t="shared" si="130"/>
        <v>#VALUE!</v>
      </c>
      <c r="R8080" s="110"/>
    </row>
    <row r="8081" spans="3:18" x14ac:dyDescent="0.3">
      <c r="C8081" s="68"/>
      <c r="G8081" s="68"/>
      <c r="H8081" s="66"/>
      <c r="I8081" s="111"/>
      <c r="J8081" s="111"/>
      <c r="Q8081" s="67" t="e">
        <f t="shared" si="130"/>
        <v>#VALUE!</v>
      </c>
      <c r="R8081" s="110"/>
    </row>
    <row r="8082" spans="3:18" x14ac:dyDescent="0.3">
      <c r="C8082" s="68"/>
      <c r="G8082" s="68"/>
      <c r="H8082" s="66"/>
      <c r="I8082" s="111"/>
      <c r="J8082" s="111"/>
      <c r="Q8082" s="67" t="e">
        <f t="shared" si="130"/>
        <v>#VALUE!</v>
      </c>
      <c r="R8082" s="110"/>
    </row>
    <row r="8083" spans="3:18" x14ac:dyDescent="0.3">
      <c r="C8083" s="68"/>
      <c r="G8083" s="68"/>
      <c r="H8083" s="66"/>
      <c r="I8083" s="111"/>
      <c r="J8083" s="111"/>
      <c r="Q8083" s="67" t="e">
        <f t="shared" si="130"/>
        <v>#VALUE!</v>
      </c>
      <c r="R8083" s="110"/>
    </row>
    <row r="8084" spans="3:18" x14ac:dyDescent="0.3">
      <c r="C8084" s="68"/>
      <c r="G8084" s="68"/>
      <c r="H8084" s="66"/>
      <c r="I8084" s="111"/>
      <c r="J8084" s="111"/>
      <c r="Q8084" s="67" t="e">
        <f t="shared" si="130"/>
        <v>#VALUE!</v>
      </c>
      <c r="R8084" s="110"/>
    </row>
    <row r="8085" spans="3:18" x14ac:dyDescent="0.3">
      <c r="C8085" s="68"/>
      <c r="G8085" s="68"/>
      <c r="H8085" s="66"/>
      <c r="I8085" s="111"/>
      <c r="J8085" s="111"/>
      <c r="Q8085" s="67" t="e">
        <f t="shared" si="130"/>
        <v>#VALUE!</v>
      </c>
      <c r="R8085" s="110"/>
    </row>
    <row r="8086" spans="3:18" x14ac:dyDescent="0.3">
      <c r="C8086" s="68"/>
      <c r="G8086" s="68"/>
      <c r="H8086" s="66"/>
      <c r="I8086" s="111"/>
      <c r="J8086" s="111"/>
      <c r="Q8086" s="67" t="e">
        <f t="shared" si="130"/>
        <v>#VALUE!</v>
      </c>
      <c r="R8086" s="110"/>
    </row>
    <row r="8087" spans="3:18" x14ac:dyDescent="0.3">
      <c r="C8087" s="68"/>
      <c r="G8087" s="68"/>
      <c r="H8087" s="66"/>
      <c r="I8087" s="111"/>
      <c r="J8087" s="111"/>
      <c r="Q8087" s="67" t="e">
        <f t="shared" si="130"/>
        <v>#VALUE!</v>
      </c>
      <c r="R8087" s="110"/>
    </row>
    <row r="8088" spans="3:18" x14ac:dyDescent="0.3">
      <c r="C8088" s="68"/>
      <c r="G8088" s="68"/>
      <c r="H8088" s="66"/>
      <c r="I8088" s="111"/>
      <c r="J8088" s="111"/>
      <c r="Q8088" s="67" t="e">
        <f t="shared" si="130"/>
        <v>#VALUE!</v>
      </c>
      <c r="R8088" s="110"/>
    </row>
    <row r="8089" spans="3:18" x14ac:dyDescent="0.3">
      <c r="C8089" s="68"/>
      <c r="G8089" s="68"/>
      <c r="H8089" s="66"/>
      <c r="I8089" s="111"/>
      <c r="J8089" s="111"/>
      <c r="Q8089" s="67" t="e">
        <f t="shared" si="130"/>
        <v>#VALUE!</v>
      </c>
      <c r="R8089" s="110"/>
    </row>
    <row r="8090" spans="3:18" x14ac:dyDescent="0.3">
      <c r="C8090" s="68"/>
      <c r="G8090" s="68"/>
      <c r="H8090" s="66"/>
      <c r="I8090" s="111"/>
      <c r="J8090" s="111"/>
      <c r="Q8090" s="67" t="e">
        <f t="shared" si="130"/>
        <v>#VALUE!</v>
      </c>
      <c r="R8090" s="110"/>
    </row>
    <row r="8091" spans="3:18" x14ac:dyDescent="0.3">
      <c r="C8091" s="68"/>
      <c r="G8091" s="68"/>
      <c r="H8091" s="66"/>
      <c r="I8091" s="111"/>
      <c r="J8091" s="111"/>
      <c r="Q8091" s="67" t="e">
        <f t="shared" si="130"/>
        <v>#VALUE!</v>
      </c>
      <c r="R8091" s="110"/>
    </row>
    <row r="8092" spans="3:18" x14ac:dyDescent="0.3">
      <c r="C8092" s="68"/>
      <c r="G8092" s="68"/>
      <c r="H8092" s="66"/>
      <c r="I8092" s="111"/>
      <c r="J8092" s="111"/>
      <c r="Q8092" s="67" t="e">
        <f t="shared" si="130"/>
        <v>#VALUE!</v>
      </c>
      <c r="R8092" s="110"/>
    </row>
    <row r="8093" spans="3:18" x14ac:dyDescent="0.3">
      <c r="C8093" s="68"/>
      <c r="G8093" s="68"/>
      <c r="H8093" s="66"/>
      <c r="I8093" s="111"/>
      <c r="J8093" s="111"/>
      <c r="Q8093" s="67" t="e">
        <f t="shared" si="130"/>
        <v>#VALUE!</v>
      </c>
      <c r="R8093" s="110"/>
    </row>
    <row r="8094" spans="3:18" x14ac:dyDescent="0.3">
      <c r="C8094" s="68"/>
      <c r="G8094" s="68"/>
      <c r="H8094" s="66"/>
      <c r="I8094" s="111"/>
      <c r="J8094" s="111"/>
      <c r="Q8094" s="67" t="e">
        <f t="shared" si="130"/>
        <v>#VALUE!</v>
      </c>
      <c r="R8094" s="110"/>
    </row>
    <row r="8095" spans="3:18" x14ac:dyDescent="0.3">
      <c r="C8095" s="68"/>
      <c r="G8095" s="68"/>
      <c r="H8095" s="66"/>
      <c r="I8095" s="111"/>
      <c r="J8095" s="111"/>
      <c r="Q8095" s="67" t="e">
        <f t="shared" si="130"/>
        <v>#VALUE!</v>
      </c>
      <c r="R8095" s="110"/>
    </row>
    <row r="8096" spans="3:18" x14ac:dyDescent="0.3">
      <c r="C8096" s="68"/>
      <c r="G8096" s="68"/>
      <c r="H8096" s="66"/>
      <c r="I8096" s="111"/>
      <c r="J8096" s="111"/>
      <c r="Q8096" s="67" t="e">
        <f t="shared" si="130"/>
        <v>#VALUE!</v>
      </c>
      <c r="R8096" s="110"/>
    </row>
    <row r="8097" spans="3:18" x14ac:dyDescent="0.3">
      <c r="C8097" s="68"/>
      <c r="G8097" s="68"/>
      <c r="H8097" s="66"/>
      <c r="I8097" s="111"/>
      <c r="J8097" s="111"/>
      <c r="Q8097" s="67" t="e">
        <f t="shared" si="130"/>
        <v>#VALUE!</v>
      </c>
      <c r="R8097" s="110"/>
    </row>
    <row r="8098" spans="3:18" x14ac:dyDescent="0.3">
      <c r="C8098" s="68"/>
      <c r="G8098" s="68"/>
      <c r="H8098" s="66"/>
      <c r="I8098" s="111"/>
      <c r="J8098" s="111"/>
      <c r="Q8098" s="67" t="e">
        <f t="shared" si="130"/>
        <v>#VALUE!</v>
      </c>
      <c r="R8098" s="110"/>
    </row>
    <row r="8099" spans="3:18" x14ac:dyDescent="0.3">
      <c r="C8099" s="68"/>
      <c r="G8099" s="68"/>
      <c r="H8099" s="66"/>
      <c r="I8099" s="111"/>
      <c r="J8099" s="111"/>
      <c r="Q8099" s="67" t="e">
        <f t="shared" si="130"/>
        <v>#VALUE!</v>
      </c>
      <c r="R8099" s="110"/>
    </row>
    <row r="8100" spans="3:18" x14ac:dyDescent="0.3">
      <c r="C8100" s="68"/>
      <c r="G8100" s="68"/>
      <c r="H8100" s="66"/>
      <c r="I8100" s="111"/>
      <c r="J8100" s="111"/>
      <c r="Q8100" s="67" t="e">
        <f t="shared" si="130"/>
        <v>#VALUE!</v>
      </c>
      <c r="R8100" s="110"/>
    </row>
    <row r="8101" spans="3:18" x14ac:dyDescent="0.3">
      <c r="C8101" s="68"/>
      <c r="G8101" s="68"/>
      <c r="H8101" s="66"/>
      <c r="I8101" s="111"/>
      <c r="J8101" s="111"/>
      <c r="Q8101" s="67" t="e">
        <f t="shared" si="130"/>
        <v>#VALUE!</v>
      </c>
      <c r="R8101" s="110"/>
    </row>
    <row r="8102" spans="3:18" x14ac:dyDescent="0.3">
      <c r="C8102" s="68"/>
      <c r="G8102" s="68"/>
      <c r="H8102" s="66"/>
      <c r="I8102" s="111"/>
      <c r="J8102" s="111"/>
      <c r="Q8102" s="67" t="e">
        <f t="shared" si="130"/>
        <v>#VALUE!</v>
      </c>
      <c r="R8102" s="110"/>
    </row>
    <row r="8103" spans="3:18" x14ac:dyDescent="0.3">
      <c r="C8103" s="68"/>
      <c r="G8103" s="68"/>
      <c r="H8103" s="66"/>
      <c r="I8103" s="111"/>
      <c r="J8103" s="111"/>
      <c r="Q8103" s="67" t="e">
        <f t="shared" si="130"/>
        <v>#VALUE!</v>
      </c>
      <c r="R8103" s="110"/>
    </row>
    <row r="8104" spans="3:18" x14ac:dyDescent="0.3">
      <c r="C8104" s="68"/>
      <c r="G8104" s="68"/>
      <c r="H8104" s="66"/>
      <c r="I8104" s="111"/>
      <c r="J8104" s="111"/>
      <c r="Q8104" s="67" t="e">
        <f t="shared" si="130"/>
        <v>#VALUE!</v>
      </c>
      <c r="R8104" s="110"/>
    </row>
    <row r="8105" spans="3:18" x14ac:dyDescent="0.3">
      <c r="C8105" s="68"/>
      <c r="G8105" s="68"/>
      <c r="H8105" s="66"/>
      <c r="I8105" s="111"/>
      <c r="J8105" s="111"/>
      <c r="Q8105" s="67" t="e">
        <f t="shared" si="130"/>
        <v>#VALUE!</v>
      </c>
      <c r="R8105" s="110"/>
    </row>
    <row r="8106" spans="3:18" x14ac:dyDescent="0.3">
      <c r="C8106" s="68"/>
      <c r="G8106" s="68"/>
      <c r="H8106" s="66"/>
      <c r="I8106" s="111"/>
      <c r="J8106" s="111"/>
      <c r="Q8106" s="67" t="e">
        <f t="shared" si="130"/>
        <v>#VALUE!</v>
      </c>
      <c r="R8106" s="110"/>
    </row>
    <row r="8107" spans="3:18" x14ac:dyDescent="0.3">
      <c r="C8107" s="68"/>
      <c r="G8107" s="68"/>
      <c r="H8107" s="66"/>
      <c r="I8107" s="111"/>
      <c r="J8107" s="111"/>
      <c r="Q8107" s="67" t="e">
        <f t="shared" si="130"/>
        <v>#VALUE!</v>
      </c>
      <c r="R8107" s="110"/>
    </row>
    <row r="8108" spans="3:18" x14ac:dyDescent="0.3">
      <c r="C8108" s="68"/>
      <c r="G8108" s="68"/>
      <c r="H8108" s="66"/>
      <c r="I8108" s="111"/>
      <c r="J8108" s="111"/>
      <c r="Q8108" s="67" t="e">
        <f t="shared" si="130"/>
        <v>#VALUE!</v>
      </c>
      <c r="R8108" s="110"/>
    </row>
    <row r="8109" spans="3:18" x14ac:dyDescent="0.3">
      <c r="C8109" s="68"/>
      <c r="G8109" s="68"/>
      <c r="H8109" s="66"/>
      <c r="I8109" s="111"/>
      <c r="J8109" s="111"/>
      <c r="Q8109" s="67" t="e">
        <f t="shared" si="130"/>
        <v>#VALUE!</v>
      </c>
      <c r="R8109" s="110"/>
    </row>
    <row r="8110" spans="3:18" x14ac:dyDescent="0.3">
      <c r="C8110" s="68"/>
      <c r="G8110" s="68"/>
      <c r="H8110" s="66"/>
      <c r="I8110" s="111"/>
      <c r="J8110" s="111"/>
      <c r="Q8110" s="67" t="e">
        <f t="shared" si="130"/>
        <v>#VALUE!</v>
      </c>
      <c r="R8110" s="110"/>
    </row>
    <row r="8111" spans="3:18" x14ac:dyDescent="0.3">
      <c r="C8111" s="68"/>
      <c r="G8111" s="68"/>
      <c r="H8111" s="66"/>
      <c r="I8111" s="111"/>
      <c r="J8111" s="111"/>
      <c r="Q8111" s="67" t="e">
        <f t="shared" si="130"/>
        <v>#VALUE!</v>
      </c>
      <c r="R8111" s="110"/>
    </row>
    <row r="8112" spans="3:18" x14ac:dyDescent="0.3">
      <c r="C8112" s="68"/>
      <c r="G8112" s="68"/>
      <c r="H8112" s="66"/>
      <c r="I8112" s="111"/>
      <c r="J8112" s="111"/>
      <c r="Q8112" s="67" t="e">
        <f t="shared" si="130"/>
        <v>#VALUE!</v>
      </c>
      <c r="R8112" s="110"/>
    </row>
    <row r="8113" spans="3:18" x14ac:dyDescent="0.3">
      <c r="C8113" s="68"/>
      <c r="G8113" s="68"/>
      <c r="H8113" s="66"/>
      <c r="I8113" s="111"/>
      <c r="J8113" s="111"/>
      <c r="Q8113" s="67" t="e">
        <f t="shared" si="130"/>
        <v>#VALUE!</v>
      </c>
      <c r="R8113" s="110"/>
    </row>
    <row r="8114" spans="3:18" x14ac:dyDescent="0.3">
      <c r="C8114" s="68"/>
      <c r="G8114" s="68"/>
      <c r="H8114" s="66"/>
      <c r="I8114" s="111"/>
      <c r="J8114" s="111"/>
      <c r="Q8114" s="67" t="e">
        <f t="shared" si="130"/>
        <v>#VALUE!</v>
      </c>
      <c r="R8114" s="110"/>
    </row>
    <row r="8115" spans="3:18" x14ac:dyDescent="0.3">
      <c r="C8115" s="68"/>
      <c r="G8115" s="68"/>
      <c r="H8115" s="66"/>
      <c r="I8115" s="111"/>
      <c r="J8115" s="111"/>
      <c r="Q8115" s="67" t="e">
        <f t="shared" si="130"/>
        <v>#VALUE!</v>
      </c>
      <c r="R8115" s="110"/>
    </row>
    <row r="8116" spans="3:18" x14ac:dyDescent="0.3">
      <c r="C8116" s="68"/>
      <c r="G8116" s="68"/>
      <c r="H8116" s="66"/>
      <c r="I8116" s="111"/>
      <c r="J8116" s="111"/>
      <c r="Q8116" s="67" t="e">
        <f t="shared" si="130"/>
        <v>#VALUE!</v>
      </c>
      <c r="R8116" s="110"/>
    </row>
    <row r="8117" spans="3:18" x14ac:dyDescent="0.3">
      <c r="C8117" s="68"/>
      <c r="G8117" s="68"/>
      <c r="H8117" s="66"/>
      <c r="I8117" s="111"/>
      <c r="J8117" s="111"/>
      <c r="Q8117" s="67" t="e">
        <f t="shared" si="130"/>
        <v>#VALUE!</v>
      </c>
      <c r="R8117" s="110"/>
    </row>
    <row r="8118" spans="3:18" x14ac:dyDescent="0.3">
      <c r="C8118" s="68"/>
      <c r="G8118" s="68"/>
      <c r="H8118" s="66"/>
      <c r="I8118" s="111"/>
      <c r="J8118" s="111"/>
      <c r="Q8118" s="67" t="e">
        <f t="shared" si="130"/>
        <v>#VALUE!</v>
      </c>
      <c r="R8118" s="110"/>
    </row>
    <row r="8119" spans="3:18" x14ac:dyDescent="0.3">
      <c r="C8119" s="68"/>
      <c r="G8119" s="68"/>
      <c r="H8119" s="66"/>
      <c r="I8119" s="111"/>
      <c r="J8119" s="111"/>
      <c r="Q8119" s="67" t="e">
        <f t="shared" si="130"/>
        <v>#VALUE!</v>
      </c>
      <c r="R8119" s="110"/>
    </row>
    <row r="8120" spans="3:18" x14ac:dyDescent="0.3">
      <c r="C8120" s="68"/>
      <c r="G8120" s="68"/>
      <c r="H8120" s="66"/>
      <c r="I8120" s="111"/>
      <c r="J8120" s="111"/>
      <c r="Q8120" s="67" t="e">
        <f t="shared" si="130"/>
        <v>#VALUE!</v>
      </c>
      <c r="R8120" s="110"/>
    </row>
    <row r="8121" spans="3:18" x14ac:dyDescent="0.3">
      <c r="C8121" s="68"/>
      <c r="G8121" s="68"/>
      <c r="H8121" s="66"/>
      <c r="I8121" s="111"/>
      <c r="J8121" s="111"/>
      <c r="Q8121" s="67" t="e">
        <f t="shared" si="130"/>
        <v>#VALUE!</v>
      </c>
      <c r="R8121" s="110"/>
    </row>
    <row r="8122" spans="3:18" x14ac:dyDescent="0.3">
      <c r="C8122" s="68"/>
      <c r="G8122" s="68"/>
      <c r="H8122" s="66"/>
      <c r="I8122" s="111"/>
      <c r="J8122" s="111"/>
      <c r="Q8122" s="67" t="e">
        <f t="shared" si="130"/>
        <v>#VALUE!</v>
      </c>
      <c r="R8122" s="110"/>
    </row>
    <row r="8123" spans="3:18" x14ac:dyDescent="0.3">
      <c r="C8123" s="68"/>
      <c r="G8123" s="68"/>
      <c r="H8123" s="66"/>
      <c r="I8123" s="111"/>
      <c r="J8123" s="111"/>
      <c r="Q8123" s="67" t="e">
        <f t="shared" si="130"/>
        <v>#VALUE!</v>
      </c>
      <c r="R8123" s="110"/>
    </row>
    <row r="8124" spans="3:18" x14ac:dyDescent="0.3">
      <c r="C8124" s="68"/>
      <c r="G8124" s="68"/>
      <c r="H8124" s="66"/>
      <c r="I8124" s="111"/>
      <c r="J8124" s="111"/>
      <c r="Q8124" s="67" t="e">
        <f t="shared" si="130"/>
        <v>#VALUE!</v>
      </c>
      <c r="R8124" s="110"/>
    </row>
    <row r="8125" spans="3:18" x14ac:dyDescent="0.3">
      <c r="C8125" s="68"/>
      <c r="G8125" s="68"/>
      <c r="H8125" s="66"/>
      <c r="I8125" s="111"/>
      <c r="J8125" s="111"/>
      <c r="Q8125" s="67" t="e">
        <f t="shared" si="130"/>
        <v>#VALUE!</v>
      </c>
      <c r="R8125" s="110"/>
    </row>
    <row r="8126" spans="3:18" x14ac:dyDescent="0.3">
      <c r="C8126" s="68"/>
      <c r="G8126" s="68"/>
      <c r="H8126" s="66"/>
      <c r="I8126" s="111"/>
      <c r="J8126" s="111"/>
      <c r="Q8126" s="67" t="e">
        <f t="shared" si="130"/>
        <v>#VALUE!</v>
      </c>
      <c r="R8126" s="110"/>
    </row>
    <row r="8127" spans="3:18" x14ac:dyDescent="0.3">
      <c r="C8127" s="68"/>
      <c r="G8127" s="68"/>
      <c r="H8127" s="66"/>
      <c r="I8127" s="111"/>
      <c r="J8127" s="111"/>
      <c r="Q8127" s="67" t="e">
        <f t="shared" si="130"/>
        <v>#VALUE!</v>
      </c>
      <c r="R8127" s="110"/>
    </row>
    <row r="8128" spans="3:18" x14ac:dyDescent="0.3">
      <c r="C8128" s="68"/>
      <c r="G8128" s="68"/>
      <c r="H8128" s="66"/>
      <c r="I8128" s="111"/>
      <c r="J8128" s="111"/>
      <c r="Q8128" s="67" t="e">
        <f t="shared" si="130"/>
        <v>#VALUE!</v>
      </c>
      <c r="R8128" s="110"/>
    </row>
    <row r="8129" spans="3:18" x14ac:dyDescent="0.3">
      <c r="C8129" s="68"/>
      <c r="G8129" s="68"/>
      <c r="H8129" s="66"/>
      <c r="I8129" s="111"/>
      <c r="J8129" s="111"/>
      <c r="Q8129" s="67" t="e">
        <f t="shared" si="130"/>
        <v>#VALUE!</v>
      </c>
      <c r="R8129" s="110"/>
    </row>
    <row r="8130" spans="3:18" x14ac:dyDescent="0.3">
      <c r="C8130" s="68"/>
      <c r="G8130" s="68"/>
      <c r="H8130" s="66"/>
      <c r="I8130" s="111"/>
      <c r="J8130" s="111"/>
      <c r="Q8130" s="67" t="e">
        <f t="shared" ref="Q8130:Q8193" si="131">CONCATENATE(E8130,"-",H8130,"-", LEFT(I8130,1)&amp;MID(I8130,FIND(" ",I8130)+1,3))</f>
        <v>#VALUE!</v>
      </c>
      <c r="R8130" s="110"/>
    </row>
    <row r="8131" spans="3:18" x14ac:dyDescent="0.3">
      <c r="C8131" s="68"/>
      <c r="G8131" s="68"/>
      <c r="H8131" s="66"/>
      <c r="I8131" s="111"/>
      <c r="J8131" s="111"/>
      <c r="Q8131" s="67" t="e">
        <f t="shared" si="131"/>
        <v>#VALUE!</v>
      </c>
      <c r="R8131" s="110"/>
    </row>
    <row r="8132" spans="3:18" x14ac:dyDescent="0.3">
      <c r="C8132" s="68"/>
      <c r="G8132" s="68"/>
      <c r="H8132" s="66"/>
      <c r="I8132" s="111"/>
      <c r="J8132" s="111"/>
      <c r="Q8132" s="67" t="e">
        <f t="shared" si="131"/>
        <v>#VALUE!</v>
      </c>
      <c r="R8132" s="110"/>
    </row>
    <row r="8133" spans="3:18" x14ac:dyDescent="0.3">
      <c r="C8133" s="68"/>
      <c r="G8133" s="68"/>
      <c r="H8133" s="66"/>
      <c r="I8133" s="111"/>
      <c r="J8133" s="111"/>
      <c r="Q8133" s="67" t="e">
        <f t="shared" si="131"/>
        <v>#VALUE!</v>
      </c>
      <c r="R8133" s="110"/>
    </row>
    <row r="8134" spans="3:18" x14ac:dyDescent="0.3">
      <c r="C8134" s="68"/>
      <c r="G8134" s="68"/>
      <c r="H8134" s="66"/>
      <c r="I8134" s="111"/>
      <c r="J8134" s="111"/>
      <c r="Q8134" s="67" t="e">
        <f t="shared" si="131"/>
        <v>#VALUE!</v>
      </c>
      <c r="R8134" s="110"/>
    </row>
    <row r="8135" spans="3:18" x14ac:dyDescent="0.3">
      <c r="C8135" s="68"/>
      <c r="G8135" s="68"/>
      <c r="H8135" s="66"/>
      <c r="I8135" s="111"/>
      <c r="J8135" s="111"/>
      <c r="Q8135" s="67" t="e">
        <f t="shared" si="131"/>
        <v>#VALUE!</v>
      </c>
      <c r="R8135" s="110"/>
    </row>
    <row r="8136" spans="3:18" x14ac:dyDescent="0.3">
      <c r="C8136" s="68"/>
      <c r="G8136" s="68"/>
      <c r="H8136" s="66"/>
      <c r="I8136" s="111"/>
      <c r="J8136" s="111"/>
      <c r="Q8136" s="67" t="e">
        <f t="shared" si="131"/>
        <v>#VALUE!</v>
      </c>
      <c r="R8136" s="110"/>
    </row>
    <row r="8137" spans="3:18" x14ac:dyDescent="0.3">
      <c r="C8137" s="68"/>
      <c r="G8137" s="68"/>
      <c r="H8137" s="66"/>
      <c r="I8137" s="111"/>
      <c r="J8137" s="111"/>
      <c r="Q8137" s="67" t="e">
        <f t="shared" si="131"/>
        <v>#VALUE!</v>
      </c>
      <c r="R8137" s="110"/>
    </row>
    <row r="8138" spans="3:18" x14ac:dyDescent="0.3">
      <c r="C8138" s="68"/>
      <c r="G8138" s="68"/>
      <c r="H8138" s="66"/>
      <c r="I8138" s="111"/>
      <c r="J8138" s="111"/>
      <c r="Q8138" s="67" t="e">
        <f t="shared" si="131"/>
        <v>#VALUE!</v>
      </c>
      <c r="R8138" s="110"/>
    </row>
    <row r="8139" spans="3:18" x14ac:dyDescent="0.3">
      <c r="C8139" s="68"/>
      <c r="G8139" s="68"/>
      <c r="H8139" s="66"/>
      <c r="I8139" s="111"/>
      <c r="J8139" s="111"/>
      <c r="Q8139" s="67" t="e">
        <f t="shared" si="131"/>
        <v>#VALUE!</v>
      </c>
      <c r="R8139" s="110"/>
    </row>
    <row r="8140" spans="3:18" x14ac:dyDescent="0.3">
      <c r="C8140" s="68"/>
      <c r="G8140" s="68"/>
      <c r="H8140" s="66"/>
      <c r="I8140" s="111"/>
      <c r="J8140" s="111"/>
      <c r="Q8140" s="67" t="e">
        <f t="shared" si="131"/>
        <v>#VALUE!</v>
      </c>
      <c r="R8140" s="110"/>
    </row>
    <row r="8141" spans="3:18" x14ac:dyDescent="0.3">
      <c r="C8141" s="68"/>
      <c r="G8141" s="68"/>
      <c r="H8141" s="66"/>
      <c r="I8141" s="111"/>
      <c r="J8141" s="111"/>
      <c r="Q8141" s="67" t="e">
        <f t="shared" si="131"/>
        <v>#VALUE!</v>
      </c>
      <c r="R8141" s="110"/>
    </row>
    <row r="8142" spans="3:18" x14ac:dyDescent="0.3">
      <c r="C8142" s="68"/>
      <c r="G8142" s="68"/>
      <c r="H8142" s="66"/>
      <c r="I8142" s="111"/>
      <c r="J8142" s="111"/>
      <c r="Q8142" s="67" t="e">
        <f t="shared" si="131"/>
        <v>#VALUE!</v>
      </c>
      <c r="R8142" s="110"/>
    </row>
    <row r="8143" spans="3:18" x14ac:dyDescent="0.3">
      <c r="C8143" s="68"/>
      <c r="G8143" s="68"/>
      <c r="H8143" s="66"/>
      <c r="I8143" s="111"/>
      <c r="J8143" s="111"/>
      <c r="Q8143" s="67" t="e">
        <f t="shared" si="131"/>
        <v>#VALUE!</v>
      </c>
      <c r="R8143" s="110"/>
    </row>
    <row r="8144" spans="3:18" x14ac:dyDescent="0.3">
      <c r="C8144" s="68"/>
      <c r="G8144" s="68"/>
      <c r="H8144" s="66"/>
      <c r="I8144" s="111"/>
      <c r="J8144" s="111"/>
      <c r="Q8144" s="67" t="e">
        <f t="shared" si="131"/>
        <v>#VALUE!</v>
      </c>
      <c r="R8144" s="110"/>
    </row>
    <row r="8145" spans="3:18" x14ac:dyDescent="0.3">
      <c r="C8145" s="68"/>
      <c r="G8145" s="68"/>
      <c r="H8145" s="66"/>
      <c r="I8145" s="111"/>
      <c r="J8145" s="111"/>
      <c r="Q8145" s="67" t="e">
        <f t="shared" si="131"/>
        <v>#VALUE!</v>
      </c>
      <c r="R8145" s="110"/>
    </row>
    <row r="8146" spans="3:18" x14ac:dyDescent="0.3">
      <c r="C8146" s="68"/>
      <c r="G8146" s="68"/>
      <c r="H8146" s="66"/>
      <c r="I8146" s="111"/>
      <c r="J8146" s="111"/>
      <c r="Q8146" s="67" t="e">
        <f t="shared" si="131"/>
        <v>#VALUE!</v>
      </c>
      <c r="R8146" s="110"/>
    </row>
    <row r="8147" spans="3:18" x14ac:dyDescent="0.3">
      <c r="C8147" s="68"/>
      <c r="G8147" s="68"/>
      <c r="H8147" s="66"/>
      <c r="I8147" s="111"/>
      <c r="J8147" s="111"/>
      <c r="Q8147" s="67" t="e">
        <f t="shared" si="131"/>
        <v>#VALUE!</v>
      </c>
      <c r="R8147" s="110"/>
    </row>
    <row r="8148" spans="3:18" x14ac:dyDescent="0.3">
      <c r="C8148" s="68"/>
      <c r="G8148" s="68"/>
      <c r="H8148" s="66"/>
      <c r="I8148" s="111"/>
      <c r="J8148" s="111"/>
      <c r="Q8148" s="67" t="e">
        <f t="shared" si="131"/>
        <v>#VALUE!</v>
      </c>
      <c r="R8148" s="110"/>
    </row>
    <row r="8149" spans="3:18" x14ac:dyDescent="0.3">
      <c r="C8149" s="68"/>
      <c r="G8149" s="68"/>
      <c r="H8149" s="66"/>
      <c r="I8149" s="111"/>
      <c r="J8149" s="111"/>
      <c r="Q8149" s="67" t="e">
        <f t="shared" si="131"/>
        <v>#VALUE!</v>
      </c>
      <c r="R8149" s="110"/>
    </row>
    <row r="8150" spans="3:18" x14ac:dyDescent="0.3">
      <c r="C8150" s="68"/>
      <c r="G8150" s="68"/>
      <c r="H8150" s="66"/>
      <c r="I8150" s="111"/>
      <c r="J8150" s="111"/>
      <c r="Q8150" s="67" t="e">
        <f t="shared" si="131"/>
        <v>#VALUE!</v>
      </c>
      <c r="R8150" s="110"/>
    </row>
    <row r="8151" spans="3:18" x14ac:dyDescent="0.3">
      <c r="C8151" s="68"/>
      <c r="G8151" s="68"/>
      <c r="H8151" s="66"/>
      <c r="I8151" s="111"/>
      <c r="J8151" s="111"/>
      <c r="Q8151" s="67" t="e">
        <f t="shared" si="131"/>
        <v>#VALUE!</v>
      </c>
      <c r="R8151" s="110"/>
    </row>
    <row r="8152" spans="3:18" x14ac:dyDescent="0.3">
      <c r="C8152" s="68"/>
      <c r="G8152" s="68"/>
      <c r="H8152" s="66"/>
      <c r="I8152" s="111"/>
      <c r="J8152" s="111"/>
      <c r="Q8152" s="67" t="e">
        <f t="shared" si="131"/>
        <v>#VALUE!</v>
      </c>
      <c r="R8152" s="110"/>
    </row>
    <row r="8153" spans="3:18" x14ac:dyDescent="0.3">
      <c r="C8153" s="68"/>
      <c r="G8153" s="68"/>
      <c r="H8153" s="66"/>
      <c r="I8153" s="111"/>
      <c r="J8153" s="111"/>
      <c r="Q8153" s="67" t="e">
        <f t="shared" si="131"/>
        <v>#VALUE!</v>
      </c>
      <c r="R8153" s="110"/>
    </row>
    <row r="8154" spans="3:18" x14ac:dyDescent="0.3">
      <c r="C8154" s="68"/>
      <c r="G8154" s="68"/>
      <c r="H8154" s="66"/>
      <c r="I8154" s="111"/>
      <c r="J8154" s="111"/>
      <c r="Q8154" s="67" t="e">
        <f t="shared" si="131"/>
        <v>#VALUE!</v>
      </c>
      <c r="R8154" s="110"/>
    </row>
    <row r="8155" spans="3:18" x14ac:dyDescent="0.3">
      <c r="C8155" s="68"/>
      <c r="G8155" s="68"/>
      <c r="H8155" s="66"/>
      <c r="I8155" s="111"/>
      <c r="J8155" s="111"/>
      <c r="Q8155" s="67" t="e">
        <f t="shared" si="131"/>
        <v>#VALUE!</v>
      </c>
      <c r="R8155" s="110"/>
    </row>
    <row r="8156" spans="3:18" x14ac:dyDescent="0.3">
      <c r="C8156" s="68"/>
      <c r="G8156" s="68"/>
      <c r="H8156" s="66"/>
      <c r="I8156" s="111"/>
      <c r="J8156" s="111"/>
      <c r="Q8156" s="67" t="e">
        <f t="shared" si="131"/>
        <v>#VALUE!</v>
      </c>
      <c r="R8156" s="110"/>
    </row>
    <row r="8157" spans="3:18" x14ac:dyDescent="0.3">
      <c r="C8157" s="68"/>
      <c r="G8157" s="68"/>
      <c r="H8157" s="66"/>
      <c r="I8157" s="111"/>
      <c r="J8157" s="111"/>
      <c r="Q8157" s="67" t="e">
        <f t="shared" si="131"/>
        <v>#VALUE!</v>
      </c>
      <c r="R8157" s="110"/>
    </row>
    <row r="8158" spans="3:18" x14ac:dyDescent="0.3">
      <c r="C8158" s="68"/>
      <c r="G8158" s="68"/>
      <c r="H8158" s="66"/>
      <c r="I8158" s="111"/>
      <c r="J8158" s="111"/>
      <c r="Q8158" s="67" t="e">
        <f t="shared" si="131"/>
        <v>#VALUE!</v>
      </c>
      <c r="R8158" s="110"/>
    </row>
    <row r="8159" spans="3:18" x14ac:dyDescent="0.3">
      <c r="C8159" s="68"/>
      <c r="G8159" s="68"/>
      <c r="H8159" s="66"/>
      <c r="I8159" s="111"/>
      <c r="J8159" s="111"/>
      <c r="Q8159" s="67" t="e">
        <f t="shared" si="131"/>
        <v>#VALUE!</v>
      </c>
      <c r="R8159" s="110"/>
    </row>
    <row r="8160" spans="3:18" x14ac:dyDescent="0.3">
      <c r="C8160" s="68"/>
      <c r="G8160" s="68"/>
      <c r="H8160" s="66"/>
      <c r="I8160" s="111"/>
      <c r="J8160" s="111"/>
      <c r="Q8160" s="67" t="e">
        <f t="shared" si="131"/>
        <v>#VALUE!</v>
      </c>
      <c r="R8160" s="110"/>
    </row>
    <row r="8161" spans="3:18" x14ac:dyDescent="0.3">
      <c r="C8161" s="68"/>
      <c r="G8161" s="68"/>
      <c r="H8161" s="66"/>
      <c r="I8161" s="111"/>
      <c r="J8161" s="111"/>
      <c r="Q8161" s="67" t="e">
        <f t="shared" si="131"/>
        <v>#VALUE!</v>
      </c>
      <c r="R8161" s="110"/>
    </row>
    <row r="8162" spans="3:18" x14ac:dyDescent="0.3">
      <c r="C8162" s="68"/>
      <c r="G8162" s="68"/>
      <c r="H8162" s="66"/>
      <c r="I8162" s="111"/>
      <c r="J8162" s="111"/>
      <c r="Q8162" s="67" t="e">
        <f t="shared" si="131"/>
        <v>#VALUE!</v>
      </c>
      <c r="R8162" s="110"/>
    </row>
    <row r="8163" spans="3:18" x14ac:dyDescent="0.3">
      <c r="C8163" s="68"/>
      <c r="G8163" s="68"/>
      <c r="H8163" s="66"/>
      <c r="I8163" s="111"/>
      <c r="J8163" s="111"/>
      <c r="Q8163" s="67" t="e">
        <f t="shared" si="131"/>
        <v>#VALUE!</v>
      </c>
      <c r="R8163" s="110"/>
    </row>
    <row r="8164" spans="3:18" x14ac:dyDescent="0.3">
      <c r="C8164" s="68"/>
      <c r="G8164" s="68"/>
      <c r="H8164" s="66"/>
      <c r="I8164" s="111"/>
      <c r="J8164" s="111"/>
      <c r="Q8164" s="67" t="e">
        <f t="shared" si="131"/>
        <v>#VALUE!</v>
      </c>
      <c r="R8164" s="110"/>
    </row>
    <row r="8165" spans="3:18" x14ac:dyDescent="0.3">
      <c r="C8165" s="68"/>
      <c r="G8165" s="68"/>
      <c r="H8165" s="66"/>
      <c r="I8165" s="111"/>
      <c r="J8165" s="111"/>
      <c r="Q8165" s="67" t="e">
        <f t="shared" si="131"/>
        <v>#VALUE!</v>
      </c>
      <c r="R8165" s="110"/>
    </row>
    <row r="8166" spans="3:18" x14ac:dyDescent="0.3">
      <c r="C8166" s="68"/>
      <c r="G8166" s="68"/>
      <c r="H8166" s="66"/>
      <c r="I8166" s="111"/>
      <c r="J8166" s="111"/>
      <c r="Q8166" s="67" t="e">
        <f t="shared" si="131"/>
        <v>#VALUE!</v>
      </c>
      <c r="R8166" s="110"/>
    </row>
    <row r="8167" spans="3:18" x14ac:dyDescent="0.3">
      <c r="C8167" s="68"/>
      <c r="G8167" s="68"/>
      <c r="H8167" s="66"/>
      <c r="I8167" s="111"/>
      <c r="J8167" s="111"/>
      <c r="Q8167" s="67" t="e">
        <f t="shared" si="131"/>
        <v>#VALUE!</v>
      </c>
      <c r="R8167" s="110"/>
    </row>
    <row r="8168" spans="3:18" x14ac:dyDescent="0.3">
      <c r="C8168" s="68"/>
      <c r="G8168" s="68"/>
      <c r="H8168" s="66"/>
      <c r="I8168" s="111"/>
      <c r="J8168" s="111"/>
      <c r="Q8168" s="67" t="e">
        <f t="shared" si="131"/>
        <v>#VALUE!</v>
      </c>
      <c r="R8168" s="110"/>
    </row>
    <row r="8169" spans="3:18" x14ac:dyDescent="0.3">
      <c r="C8169" s="68"/>
      <c r="G8169" s="68"/>
      <c r="H8169" s="66"/>
      <c r="I8169" s="111"/>
      <c r="J8169" s="111"/>
      <c r="Q8169" s="67" t="e">
        <f t="shared" si="131"/>
        <v>#VALUE!</v>
      </c>
      <c r="R8169" s="110"/>
    </row>
    <row r="8170" spans="3:18" x14ac:dyDescent="0.3">
      <c r="C8170" s="68"/>
      <c r="G8170" s="68"/>
      <c r="H8170" s="66"/>
      <c r="I8170" s="111"/>
      <c r="J8170" s="111"/>
      <c r="Q8170" s="67" t="e">
        <f t="shared" si="131"/>
        <v>#VALUE!</v>
      </c>
      <c r="R8170" s="110"/>
    </row>
    <row r="8171" spans="3:18" x14ac:dyDescent="0.3">
      <c r="C8171" s="68"/>
      <c r="G8171" s="68"/>
      <c r="H8171" s="66"/>
      <c r="I8171" s="111"/>
      <c r="J8171" s="111"/>
      <c r="Q8171" s="67" t="e">
        <f t="shared" si="131"/>
        <v>#VALUE!</v>
      </c>
      <c r="R8171" s="110"/>
    </row>
    <row r="8172" spans="3:18" x14ac:dyDescent="0.3">
      <c r="C8172" s="68"/>
      <c r="G8172" s="68"/>
      <c r="H8172" s="66"/>
      <c r="I8172" s="111"/>
      <c r="J8172" s="111"/>
      <c r="Q8172" s="67" t="e">
        <f t="shared" si="131"/>
        <v>#VALUE!</v>
      </c>
      <c r="R8172" s="110"/>
    </row>
    <row r="8173" spans="3:18" x14ac:dyDescent="0.3">
      <c r="C8173" s="68"/>
      <c r="G8173" s="68"/>
      <c r="H8173" s="66"/>
      <c r="I8173" s="111"/>
      <c r="J8173" s="111"/>
      <c r="Q8173" s="67" t="e">
        <f t="shared" si="131"/>
        <v>#VALUE!</v>
      </c>
      <c r="R8173" s="110"/>
    </row>
    <row r="8174" spans="3:18" x14ac:dyDescent="0.3">
      <c r="C8174" s="68"/>
      <c r="G8174" s="68"/>
      <c r="H8174" s="66"/>
      <c r="I8174" s="111"/>
      <c r="J8174" s="111"/>
      <c r="Q8174" s="67" t="e">
        <f t="shared" si="131"/>
        <v>#VALUE!</v>
      </c>
      <c r="R8174" s="110"/>
    </row>
    <row r="8175" spans="3:18" x14ac:dyDescent="0.3">
      <c r="C8175" s="68"/>
      <c r="G8175" s="68"/>
      <c r="H8175" s="66"/>
      <c r="I8175" s="111"/>
      <c r="J8175" s="111"/>
      <c r="Q8175" s="67" t="e">
        <f t="shared" si="131"/>
        <v>#VALUE!</v>
      </c>
      <c r="R8175" s="110"/>
    </row>
    <row r="8176" spans="3:18" x14ac:dyDescent="0.3">
      <c r="C8176" s="68"/>
      <c r="G8176" s="68"/>
      <c r="H8176" s="66"/>
      <c r="I8176" s="111"/>
      <c r="J8176" s="111"/>
      <c r="Q8176" s="67" t="e">
        <f t="shared" si="131"/>
        <v>#VALUE!</v>
      </c>
      <c r="R8176" s="110"/>
    </row>
    <row r="8177" spans="3:18" x14ac:dyDescent="0.3">
      <c r="C8177" s="68"/>
      <c r="G8177" s="68"/>
      <c r="H8177" s="66"/>
      <c r="I8177" s="111"/>
      <c r="J8177" s="111"/>
      <c r="Q8177" s="67" t="e">
        <f t="shared" si="131"/>
        <v>#VALUE!</v>
      </c>
      <c r="R8177" s="110"/>
    </row>
    <row r="8178" spans="3:18" x14ac:dyDescent="0.3">
      <c r="C8178" s="68"/>
      <c r="G8178" s="68"/>
      <c r="H8178" s="66"/>
      <c r="I8178" s="111"/>
      <c r="J8178" s="111"/>
      <c r="Q8178" s="67" t="e">
        <f t="shared" si="131"/>
        <v>#VALUE!</v>
      </c>
      <c r="R8178" s="110"/>
    </row>
    <row r="8179" spans="3:18" x14ac:dyDescent="0.3">
      <c r="C8179" s="68"/>
      <c r="G8179" s="68"/>
      <c r="H8179" s="66"/>
      <c r="I8179" s="111"/>
      <c r="J8179" s="111"/>
      <c r="Q8179" s="67" t="e">
        <f t="shared" si="131"/>
        <v>#VALUE!</v>
      </c>
      <c r="R8179" s="110"/>
    </row>
    <row r="8180" spans="3:18" x14ac:dyDescent="0.3">
      <c r="C8180" s="68"/>
      <c r="G8180" s="68"/>
      <c r="H8180" s="66"/>
      <c r="I8180" s="111"/>
      <c r="J8180" s="111"/>
      <c r="Q8180" s="67" t="e">
        <f t="shared" si="131"/>
        <v>#VALUE!</v>
      </c>
      <c r="R8180" s="110"/>
    </row>
    <row r="8181" spans="3:18" x14ac:dyDescent="0.3">
      <c r="C8181" s="68"/>
      <c r="G8181" s="68"/>
      <c r="H8181" s="66"/>
      <c r="I8181" s="111"/>
      <c r="J8181" s="111"/>
      <c r="Q8181" s="67" t="e">
        <f t="shared" si="131"/>
        <v>#VALUE!</v>
      </c>
      <c r="R8181" s="110"/>
    </row>
    <row r="8182" spans="3:18" x14ac:dyDescent="0.3">
      <c r="C8182" s="68"/>
      <c r="G8182" s="68"/>
      <c r="H8182" s="66"/>
      <c r="I8182" s="111"/>
      <c r="J8182" s="111"/>
      <c r="Q8182" s="67" t="e">
        <f t="shared" si="131"/>
        <v>#VALUE!</v>
      </c>
      <c r="R8182" s="110"/>
    </row>
    <row r="8183" spans="3:18" x14ac:dyDescent="0.3">
      <c r="C8183" s="68"/>
      <c r="G8183" s="68"/>
      <c r="H8183" s="66"/>
      <c r="I8183" s="111"/>
      <c r="J8183" s="111"/>
      <c r="Q8183" s="67" t="e">
        <f t="shared" si="131"/>
        <v>#VALUE!</v>
      </c>
      <c r="R8183" s="110"/>
    </row>
    <row r="8184" spans="3:18" x14ac:dyDescent="0.3">
      <c r="C8184" s="68"/>
      <c r="G8184" s="68"/>
      <c r="H8184" s="66"/>
      <c r="I8184" s="111"/>
      <c r="J8184" s="111"/>
      <c r="Q8184" s="67" t="e">
        <f t="shared" si="131"/>
        <v>#VALUE!</v>
      </c>
      <c r="R8184" s="110"/>
    </row>
    <row r="8185" spans="3:18" x14ac:dyDescent="0.3">
      <c r="C8185" s="68"/>
      <c r="G8185" s="68"/>
      <c r="H8185" s="66"/>
      <c r="I8185" s="111"/>
      <c r="J8185" s="111"/>
      <c r="Q8185" s="67" t="e">
        <f t="shared" si="131"/>
        <v>#VALUE!</v>
      </c>
      <c r="R8185" s="110"/>
    </row>
    <row r="8186" spans="3:18" x14ac:dyDescent="0.3">
      <c r="C8186" s="68"/>
      <c r="G8186" s="68"/>
      <c r="H8186" s="66"/>
      <c r="I8186" s="111"/>
      <c r="J8186" s="111"/>
      <c r="Q8186" s="67" t="e">
        <f t="shared" si="131"/>
        <v>#VALUE!</v>
      </c>
      <c r="R8186" s="110"/>
    </row>
    <row r="8187" spans="3:18" x14ac:dyDescent="0.3">
      <c r="C8187" s="68"/>
      <c r="G8187" s="68"/>
      <c r="H8187" s="66"/>
      <c r="I8187" s="111"/>
      <c r="J8187" s="111"/>
      <c r="Q8187" s="67" t="e">
        <f t="shared" si="131"/>
        <v>#VALUE!</v>
      </c>
      <c r="R8187" s="110"/>
    </row>
    <row r="8188" spans="3:18" x14ac:dyDescent="0.3">
      <c r="C8188" s="68"/>
      <c r="G8188" s="68"/>
      <c r="H8188" s="66"/>
      <c r="I8188" s="111"/>
      <c r="J8188" s="111"/>
      <c r="Q8188" s="67" t="e">
        <f t="shared" si="131"/>
        <v>#VALUE!</v>
      </c>
      <c r="R8188" s="110"/>
    </row>
    <row r="8189" spans="3:18" x14ac:dyDescent="0.3">
      <c r="C8189" s="68"/>
      <c r="G8189" s="68"/>
      <c r="H8189" s="66"/>
      <c r="I8189" s="111"/>
      <c r="J8189" s="111"/>
      <c r="Q8189" s="67" t="e">
        <f t="shared" si="131"/>
        <v>#VALUE!</v>
      </c>
      <c r="R8189" s="110"/>
    </row>
    <row r="8190" spans="3:18" x14ac:dyDescent="0.3">
      <c r="C8190" s="68"/>
      <c r="G8190" s="68"/>
      <c r="H8190" s="66"/>
      <c r="I8190" s="111"/>
      <c r="J8190" s="111"/>
      <c r="Q8190" s="67" t="e">
        <f t="shared" si="131"/>
        <v>#VALUE!</v>
      </c>
      <c r="R8190" s="110"/>
    </row>
    <row r="8191" spans="3:18" x14ac:dyDescent="0.3">
      <c r="C8191" s="68"/>
      <c r="G8191" s="68"/>
      <c r="H8191" s="66"/>
      <c r="I8191" s="111"/>
      <c r="J8191" s="111"/>
      <c r="Q8191" s="67" t="e">
        <f t="shared" si="131"/>
        <v>#VALUE!</v>
      </c>
      <c r="R8191" s="110"/>
    </row>
    <row r="8192" spans="3:18" x14ac:dyDescent="0.3">
      <c r="C8192" s="68"/>
      <c r="G8192" s="68"/>
      <c r="H8192" s="66"/>
      <c r="I8192" s="111"/>
      <c r="J8192" s="111"/>
      <c r="Q8192" s="67" t="e">
        <f t="shared" si="131"/>
        <v>#VALUE!</v>
      </c>
      <c r="R8192" s="110"/>
    </row>
    <row r="8193" spans="3:18" x14ac:dyDescent="0.3">
      <c r="C8193" s="68"/>
      <c r="G8193" s="68"/>
      <c r="H8193" s="66"/>
      <c r="I8193" s="111"/>
      <c r="J8193" s="111"/>
      <c r="Q8193" s="67" t="e">
        <f t="shared" si="131"/>
        <v>#VALUE!</v>
      </c>
      <c r="R8193" s="110"/>
    </row>
    <row r="8194" spans="3:18" x14ac:dyDescent="0.3">
      <c r="C8194" s="68"/>
      <c r="G8194" s="68"/>
      <c r="H8194" s="66"/>
      <c r="I8194" s="111"/>
      <c r="J8194" s="111"/>
      <c r="Q8194" s="67" t="e">
        <f t="shared" ref="Q8194:Q8257" si="132">CONCATENATE(E8194,"-",H8194,"-", LEFT(I8194,1)&amp;MID(I8194,FIND(" ",I8194)+1,3))</f>
        <v>#VALUE!</v>
      </c>
      <c r="R8194" s="110"/>
    </row>
    <row r="8195" spans="3:18" x14ac:dyDescent="0.3">
      <c r="C8195" s="68"/>
      <c r="G8195" s="68"/>
      <c r="H8195" s="66"/>
      <c r="I8195" s="111"/>
      <c r="J8195" s="111"/>
      <c r="Q8195" s="67" t="e">
        <f t="shared" si="132"/>
        <v>#VALUE!</v>
      </c>
      <c r="R8195" s="110"/>
    </row>
    <row r="8196" spans="3:18" x14ac:dyDescent="0.3">
      <c r="C8196" s="68"/>
      <c r="G8196" s="68"/>
      <c r="H8196" s="66"/>
      <c r="I8196" s="111"/>
      <c r="J8196" s="111"/>
      <c r="Q8196" s="67" t="e">
        <f t="shared" si="132"/>
        <v>#VALUE!</v>
      </c>
      <c r="R8196" s="110"/>
    </row>
    <row r="8197" spans="3:18" x14ac:dyDescent="0.3">
      <c r="C8197" s="68"/>
      <c r="G8197" s="68"/>
      <c r="H8197" s="66"/>
      <c r="I8197" s="111"/>
      <c r="J8197" s="111"/>
      <c r="Q8197" s="67" t="e">
        <f t="shared" si="132"/>
        <v>#VALUE!</v>
      </c>
      <c r="R8197" s="110"/>
    </row>
    <row r="8198" spans="3:18" x14ac:dyDescent="0.3">
      <c r="C8198" s="68"/>
      <c r="G8198" s="68"/>
      <c r="H8198" s="66"/>
      <c r="I8198" s="111"/>
      <c r="J8198" s="111"/>
      <c r="Q8198" s="67" t="e">
        <f t="shared" si="132"/>
        <v>#VALUE!</v>
      </c>
      <c r="R8198" s="110"/>
    </row>
    <row r="8199" spans="3:18" x14ac:dyDescent="0.3">
      <c r="C8199" s="68"/>
      <c r="G8199" s="68"/>
      <c r="H8199" s="66"/>
      <c r="I8199" s="111"/>
      <c r="J8199" s="111"/>
      <c r="Q8199" s="67" t="e">
        <f t="shared" si="132"/>
        <v>#VALUE!</v>
      </c>
      <c r="R8199" s="110"/>
    </row>
    <row r="8200" spans="3:18" x14ac:dyDescent="0.3">
      <c r="C8200" s="68"/>
      <c r="G8200" s="68"/>
      <c r="H8200" s="66"/>
      <c r="I8200" s="111"/>
      <c r="J8200" s="111"/>
      <c r="Q8200" s="67" t="e">
        <f t="shared" si="132"/>
        <v>#VALUE!</v>
      </c>
      <c r="R8200" s="110"/>
    </row>
    <row r="8201" spans="3:18" x14ac:dyDescent="0.3">
      <c r="C8201" s="68"/>
      <c r="G8201" s="68"/>
      <c r="H8201" s="66"/>
      <c r="I8201" s="111"/>
      <c r="J8201" s="111"/>
      <c r="Q8201" s="67" t="e">
        <f t="shared" si="132"/>
        <v>#VALUE!</v>
      </c>
      <c r="R8201" s="110"/>
    </row>
    <row r="8202" spans="3:18" x14ac:dyDescent="0.3">
      <c r="C8202" s="68"/>
      <c r="G8202" s="68"/>
      <c r="H8202" s="66"/>
      <c r="I8202" s="111"/>
      <c r="J8202" s="111"/>
      <c r="Q8202" s="67" t="e">
        <f t="shared" si="132"/>
        <v>#VALUE!</v>
      </c>
      <c r="R8202" s="110"/>
    </row>
    <row r="8203" spans="3:18" x14ac:dyDescent="0.3">
      <c r="C8203" s="68"/>
      <c r="G8203" s="68"/>
      <c r="H8203" s="66"/>
      <c r="I8203" s="111"/>
      <c r="J8203" s="111"/>
      <c r="Q8203" s="67" t="e">
        <f t="shared" si="132"/>
        <v>#VALUE!</v>
      </c>
      <c r="R8203" s="110"/>
    </row>
    <row r="8204" spans="3:18" x14ac:dyDescent="0.3">
      <c r="C8204" s="68"/>
      <c r="G8204" s="68"/>
      <c r="H8204" s="66"/>
      <c r="I8204" s="111"/>
      <c r="J8204" s="111"/>
      <c r="Q8204" s="67" t="e">
        <f t="shared" si="132"/>
        <v>#VALUE!</v>
      </c>
      <c r="R8204" s="110"/>
    </row>
    <row r="8205" spans="3:18" x14ac:dyDescent="0.3">
      <c r="C8205" s="68"/>
      <c r="G8205" s="68"/>
      <c r="H8205" s="66"/>
      <c r="I8205" s="111"/>
      <c r="J8205" s="111"/>
      <c r="Q8205" s="67" t="e">
        <f t="shared" si="132"/>
        <v>#VALUE!</v>
      </c>
      <c r="R8205" s="110"/>
    </row>
    <row r="8206" spans="3:18" x14ac:dyDescent="0.3">
      <c r="C8206" s="68"/>
      <c r="G8206" s="68"/>
      <c r="H8206" s="66"/>
      <c r="I8206" s="111"/>
      <c r="J8206" s="111"/>
      <c r="Q8206" s="67" t="e">
        <f t="shared" si="132"/>
        <v>#VALUE!</v>
      </c>
      <c r="R8206" s="110"/>
    </row>
    <row r="8207" spans="3:18" x14ac:dyDescent="0.3">
      <c r="C8207" s="68"/>
      <c r="G8207" s="68"/>
      <c r="H8207" s="66"/>
      <c r="I8207" s="111"/>
      <c r="J8207" s="111"/>
      <c r="Q8207" s="67" t="e">
        <f t="shared" si="132"/>
        <v>#VALUE!</v>
      </c>
      <c r="R8207" s="110"/>
    </row>
    <row r="8208" spans="3:18" x14ac:dyDescent="0.3">
      <c r="C8208" s="68"/>
      <c r="G8208" s="68"/>
      <c r="H8208" s="66"/>
      <c r="I8208" s="111"/>
      <c r="J8208" s="111"/>
      <c r="Q8208" s="67" t="e">
        <f t="shared" si="132"/>
        <v>#VALUE!</v>
      </c>
      <c r="R8208" s="110"/>
    </row>
    <row r="8209" spans="3:18" x14ac:dyDescent="0.3">
      <c r="C8209" s="68"/>
      <c r="G8209" s="68"/>
      <c r="H8209" s="66"/>
      <c r="I8209" s="111"/>
      <c r="J8209" s="111"/>
      <c r="Q8209" s="67" t="e">
        <f t="shared" si="132"/>
        <v>#VALUE!</v>
      </c>
      <c r="R8209" s="110"/>
    </row>
    <row r="8210" spans="3:18" x14ac:dyDescent="0.3">
      <c r="C8210" s="68"/>
      <c r="G8210" s="68"/>
      <c r="H8210" s="66"/>
      <c r="I8210" s="111"/>
      <c r="J8210" s="111"/>
      <c r="Q8210" s="67" t="e">
        <f t="shared" si="132"/>
        <v>#VALUE!</v>
      </c>
      <c r="R8210" s="110"/>
    </row>
    <row r="8211" spans="3:18" x14ac:dyDescent="0.3">
      <c r="C8211" s="68"/>
      <c r="G8211" s="68"/>
      <c r="H8211" s="66"/>
      <c r="I8211" s="111"/>
      <c r="J8211" s="111"/>
      <c r="Q8211" s="67" t="e">
        <f t="shared" si="132"/>
        <v>#VALUE!</v>
      </c>
      <c r="R8211" s="110"/>
    </row>
    <row r="8212" spans="3:18" x14ac:dyDescent="0.3">
      <c r="C8212" s="68"/>
      <c r="G8212" s="68"/>
      <c r="H8212" s="66"/>
      <c r="I8212" s="111"/>
      <c r="J8212" s="111"/>
      <c r="Q8212" s="67" t="e">
        <f t="shared" si="132"/>
        <v>#VALUE!</v>
      </c>
      <c r="R8212" s="110"/>
    </row>
    <row r="8213" spans="3:18" x14ac:dyDescent="0.3">
      <c r="C8213" s="68"/>
      <c r="G8213" s="68"/>
      <c r="H8213" s="66"/>
      <c r="I8213" s="111"/>
      <c r="J8213" s="111"/>
      <c r="Q8213" s="67" t="e">
        <f t="shared" si="132"/>
        <v>#VALUE!</v>
      </c>
      <c r="R8213" s="110"/>
    </row>
    <row r="8214" spans="3:18" x14ac:dyDescent="0.3">
      <c r="C8214" s="68"/>
      <c r="G8214" s="68"/>
      <c r="H8214" s="66"/>
      <c r="I8214" s="111"/>
      <c r="J8214" s="111"/>
      <c r="Q8214" s="67" t="e">
        <f t="shared" si="132"/>
        <v>#VALUE!</v>
      </c>
      <c r="R8214" s="110"/>
    </row>
    <row r="8215" spans="3:18" x14ac:dyDescent="0.3">
      <c r="C8215" s="68"/>
      <c r="G8215" s="68"/>
      <c r="H8215" s="66"/>
      <c r="I8215" s="111"/>
      <c r="J8215" s="111"/>
      <c r="Q8215" s="67" t="e">
        <f t="shared" si="132"/>
        <v>#VALUE!</v>
      </c>
      <c r="R8215" s="110"/>
    </row>
    <row r="8216" spans="3:18" x14ac:dyDescent="0.3">
      <c r="C8216" s="68"/>
      <c r="G8216" s="68"/>
      <c r="H8216" s="66"/>
      <c r="I8216" s="111"/>
      <c r="J8216" s="111"/>
      <c r="Q8216" s="67" t="e">
        <f t="shared" si="132"/>
        <v>#VALUE!</v>
      </c>
      <c r="R8216" s="110"/>
    </row>
    <row r="8217" spans="3:18" x14ac:dyDescent="0.3">
      <c r="C8217" s="68"/>
      <c r="G8217" s="68"/>
      <c r="H8217" s="66"/>
      <c r="I8217" s="111"/>
      <c r="J8217" s="111"/>
      <c r="Q8217" s="67" t="e">
        <f t="shared" si="132"/>
        <v>#VALUE!</v>
      </c>
      <c r="R8217" s="110"/>
    </row>
    <row r="8218" spans="3:18" x14ac:dyDescent="0.3">
      <c r="C8218" s="68"/>
      <c r="G8218" s="68"/>
      <c r="H8218" s="66"/>
      <c r="I8218" s="111"/>
      <c r="J8218" s="111"/>
      <c r="Q8218" s="67" t="e">
        <f t="shared" si="132"/>
        <v>#VALUE!</v>
      </c>
      <c r="R8218" s="110"/>
    </row>
    <row r="8219" spans="3:18" x14ac:dyDescent="0.3">
      <c r="C8219" s="68"/>
      <c r="G8219" s="68"/>
      <c r="H8219" s="66"/>
      <c r="I8219" s="111"/>
      <c r="J8219" s="111"/>
      <c r="Q8219" s="67" t="e">
        <f t="shared" si="132"/>
        <v>#VALUE!</v>
      </c>
      <c r="R8219" s="110"/>
    </row>
    <row r="8220" spans="3:18" x14ac:dyDescent="0.3">
      <c r="C8220" s="68"/>
      <c r="G8220" s="68"/>
      <c r="H8220" s="66"/>
      <c r="I8220" s="111"/>
      <c r="J8220" s="111"/>
      <c r="Q8220" s="67" t="e">
        <f t="shared" si="132"/>
        <v>#VALUE!</v>
      </c>
      <c r="R8220" s="110"/>
    </row>
    <row r="8221" spans="3:18" x14ac:dyDescent="0.3">
      <c r="C8221" s="68"/>
      <c r="G8221" s="68"/>
      <c r="H8221" s="66"/>
      <c r="I8221" s="111"/>
      <c r="J8221" s="111"/>
      <c r="Q8221" s="67" t="e">
        <f t="shared" si="132"/>
        <v>#VALUE!</v>
      </c>
      <c r="R8221" s="110"/>
    </row>
    <row r="8222" spans="3:18" x14ac:dyDescent="0.3">
      <c r="C8222" s="68"/>
      <c r="G8222" s="68"/>
      <c r="H8222" s="66"/>
      <c r="I8222" s="111"/>
      <c r="J8222" s="111"/>
      <c r="Q8222" s="67" t="e">
        <f t="shared" si="132"/>
        <v>#VALUE!</v>
      </c>
      <c r="R8222" s="110"/>
    </row>
    <row r="8223" spans="3:18" x14ac:dyDescent="0.3">
      <c r="C8223" s="68"/>
      <c r="G8223" s="68"/>
      <c r="H8223" s="66"/>
      <c r="I8223" s="111"/>
      <c r="J8223" s="111"/>
      <c r="Q8223" s="67" t="e">
        <f t="shared" si="132"/>
        <v>#VALUE!</v>
      </c>
      <c r="R8223" s="110"/>
    </row>
    <row r="8224" spans="3:18" x14ac:dyDescent="0.3">
      <c r="C8224" s="68"/>
      <c r="G8224" s="68"/>
      <c r="H8224" s="66"/>
      <c r="I8224" s="111"/>
      <c r="J8224" s="111"/>
      <c r="Q8224" s="67" t="e">
        <f t="shared" si="132"/>
        <v>#VALUE!</v>
      </c>
      <c r="R8224" s="110"/>
    </row>
    <row r="8225" spans="3:18" x14ac:dyDescent="0.3">
      <c r="C8225" s="68"/>
      <c r="G8225" s="68"/>
      <c r="H8225" s="66"/>
      <c r="I8225" s="111"/>
      <c r="J8225" s="111"/>
      <c r="Q8225" s="67" t="e">
        <f t="shared" si="132"/>
        <v>#VALUE!</v>
      </c>
      <c r="R8225" s="110"/>
    </row>
    <row r="8226" spans="3:18" x14ac:dyDescent="0.3">
      <c r="C8226" s="68"/>
      <c r="G8226" s="68"/>
      <c r="H8226" s="66"/>
      <c r="I8226" s="111"/>
      <c r="J8226" s="111"/>
      <c r="Q8226" s="67" t="e">
        <f t="shared" si="132"/>
        <v>#VALUE!</v>
      </c>
      <c r="R8226" s="110"/>
    </row>
    <row r="8227" spans="3:18" x14ac:dyDescent="0.3">
      <c r="C8227" s="68"/>
      <c r="G8227" s="68"/>
      <c r="H8227" s="66"/>
      <c r="I8227" s="111"/>
      <c r="J8227" s="111"/>
      <c r="Q8227" s="67" t="e">
        <f t="shared" si="132"/>
        <v>#VALUE!</v>
      </c>
      <c r="R8227" s="110"/>
    </row>
    <row r="8228" spans="3:18" x14ac:dyDescent="0.3">
      <c r="C8228" s="68"/>
      <c r="G8228" s="68"/>
      <c r="H8228" s="66"/>
      <c r="I8228" s="111"/>
      <c r="J8228" s="111"/>
      <c r="Q8228" s="67" t="e">
        <f t="shared" si="132"/>
        <v>#VALUE!</v>
      </c>
      <c r="R8228" s="110"/>
    </row>
    <row r="8229" spans="3:18" x14ac:dyDescent="0.3">
      <c r="C8229" s="68"/>
      <c r="G8229" s="68"/>
      <c r="H8229" s="66"/>
      <c r="I8229" s="111"/>
      <c r="J8229" s="111"/>
      <c r="Q8229" s="67" t="e">
        <f t="shared" si="132"/>
        <v>#VALUE!</v>
      </c>
      <c r="R8229" s="110"/>
    </row>
    <row r="8230" spans="3:18" x14ac:dyDescent="0.3">
      <c r="C8230" s="68"/>
      <c r="G8230" s="68"/>
      <c r="H8230" s="66"/>
      <c r="I8230" s="111"/>
      <c r="J8230" s="111"/>
      <c r="Q8230" s="67" t="e">
        <f t="shared" si="132"/>
        <v>#VALUE!</v>
      </c>
      <c r="R8230" s="110"/>
    </row>
    <row r="8231" spans="3:18" x14ac:dyDescent="0.3">
      <c r="C8231" s="68"/>
      <c r="G8231" s="68"/>
      <c r="H8231" s="66"/>
      <c r="I8231" s="111"/>
      <c r="J8231" s="111"/>
      <c r="Q8231" s="67" t="e">
        <f t="shared" si="132"/>
        <v>#VALUE!</v>
      </c>
      <c r="R8231" s="110"/>
    </row>
    <row r="8232" spans="3:18" x14ac:dyDescent="0.3">
      <c r="C8232" s="68"/>
      <c r="G8232" s="68"/>
      <c r="H8232" s="66"/>
      <c r="I8232" s="111"/>
      <c r="J8232" s="111"/>
      <c r="Q8232" s="67" t="e">
        <f t="shared" si="132"/>
        <v>#VALUE!</v>
      </c>
      <c r="R8232" s="110"/>
    </row>
    <row r="8233" spans="3:18" x14ac:dyDescent="0.3">
      <c r="C8233" s="68"/>
      <c r="G8233" s="68"/>
      <c r="H8233" s="66"/>
      <c r="I8233" s="111"/>
      <c r="J8233" s="111"/>
      <c r="Q8233" s="67" t="e">
        <f t="shared" si="132"/>
        <v>#VALUE!</v>
      </c>
      <c r="R8233" s="110"/>
    </row>
    <row r="8234" spans="3:18" x14ac:dyDescent="0.3">
      <c r="C8234" s="68"/>
      <c r="G8234" s="68"/>
      <c r="H8234" s="66"/>
      <c r="I8234" s="111"/>
      <c r="J8234" s="111"/>
      <c r="Q8234" s="67" t="e">
        <f t="shared" si="132"/>
        <v>#VALUE!</v>
      </c>
      <c r="R8234" s="110"/>
    </row>
    <row r="8235" spans="3:18" x14ac:dyDescent="0.3">
      <c r="C8235" s="68"/>
      <c r="G8235" s="68"/>
      <c r="H8235" s="66"/>
      <c r="I8235" s="111"/>
      <c r="J8235" s="111"/>
      <c r="Q8235" s="67" t="e">
        <f t="shared" si="132"/>
        <v>#VALUE!</v>
      </c>
      <c r="R8235" s="110"/>
    </row>
    <row r="8236" spans="3:18" x14ac:dyDescent="0.3">
      <c r="C8236" s="68"/>
      <c r="G8236" s="68"/>
      <c r="H8236" s="66"/>
      <c r="I8236" s="111"/>
      <c r="J8236" s="111"/>
      <c r="Q8236" s="67" t="e">
        <f t="shared" si="132"/>
        <v>#VALUE!</v>
      </c>
      <c r="R8236" s="110"/>
    </row>
    <row r="8237" spans="3:18" x14ac:dyDescent="0.3">
      <c r="C8237" s="68"/>
      <c r="G8237" s="68"/>
      <c r="H8237" s="66"/>
      <c r="I8237" s="111"/>
      <c r="J8237" s="111"/>
      <c r="Q8237" s="67" t="e">
        <f t="shared" si="132"/>
        <v>#VALUE!</v>
      </c>
      <c r="R8237" s="110"/>
    </row>
    <row r="8238" spans="3:18" x14ac:dyDescent="0.3">
      <c r="C8238" s="68"/>
      <c r="G8238" s="68"/>
      <c r="H8238" s="66"/>
      <c r="I8238" s="111"/>
      <c r="J8238" s="111"/>
      <c r="Q8238" s="67" t="e">
        <f t="shared" si="132"/>
        <v>#VALUE!</v>
      </c>
      <c r="R8238" s="110"/>
    </row>
    <row r="8239" spans="3:18" x14ac:dyDescent="0.3">
      <c r="C8239" s="68"/>
      <c r="G8239" s="68"/>
      <c r="H8239" s="66"/>
      <c r="I8239" s="111"/>
      <c r="J8239" s="111"/>
      <c r="Q8239" s="67" t="e">
        <f t="shared" si="132"/>
        <v>#VALUE!</v>
      </c>
      <c r="R8239" s="110"/>
    </row>
    <row r="8240" spans="3:18" x14ac:dyDescent="0.3">
      <c r="C8240" s="68"/>
      <c r="G8240" s="68"/>
      <c r="H8240" s="66"/>
      <c r="I8240" s="111"/>
      <c r="J8240" s="111"/>
      <c r="Q8240" s="67" t="e">
        <f t="shared" si="132"/>
        <v>#VALUE!</v>
      </c>
      <c r="R8240" s="110"/>
    </row>
    <row r="8241" spans="3:18" x14ac:dyDescent="0.3">
      <c r="C8241" s="68"/>
      <c r="G8241" s="68"/>
      <c r="H8241" s="66"/>
      <c r="I8241" s="111"/>
      <c r="J8241" s="111"/>
      <c r="Q8241" s="67" t="e">
        <f t="shared" si="132"/>
        <v>#VALUE!</v>
      </c>
      <c r="R8241" s="110"/>
    </row>
    <row r="8242" spans="3:18" x14ac:dyDescent="0.3">
      <c r="C8242" s="68"/>
      <c r="G8242" s="68"/>
      <c r="H8242" s="66"/>
      <c r="I8242" s="111"/>
      <c r="J8242" s="111"/>
      <c r="Q8242" s="67" t="e">
        <f t="shared" si="132"/>
        <v>#VALUE!</v>
      </c>
      <c r="R8242" s="110"/>
    </row>
    <row r="8243" spans="3:18" x14ac:dyDescent="0.3">
      <c r="C8243" s="68"/>
      <c r="G8243" s="68"/>
      <c r="H8243" s="66"/>
      <c r="I8243" s="111"/>
      <c r="J8243" s="111"/>
      <c r="Q8243" s="67" t="e">
        <f t="shared" si="132"/>
        <v>#VALUE!</v>
      </c>
      <c r="R8243" s="110"/>
    </row>
    <row r="8244" spans="3:18" x14ac:dyDescent="0.3">
      <c r="C8244" s="68"/>
      <c r="G8244" s="68"/>
      <c r="H8244" s="66"/>
      <c r="I8244" s="111"/>
      <c r="J8244" s="111"/>
      <c r="Q8244" s="67" t="e">
        <f t="shared" si="132"/>
        <v>#VALUE!</v>
      </c>
      <c r="R8244" s="110"/>
    </row>
    <row r="8245" spans="3:18" x14ac:dyDescent="0.3">
      <c r="C8245" s="68"/>
      <c r="G8245" s="68"/>
      <c r="H8245" s="66"/>
      <c r="I8245" s="111"/>
      <c r="J8245" s="111"/>
      <c r="Q8245" s="67" t="e">
        <f t="shared" si="132"/>
        <v>#VALUE!</v>
      </c>
      <c r="R8245" s="110"/>
    </row>
    <row r="8246" spans="3:18" x14ac:dyDescent="0.3">
      <c r="C8246" s="68"/>
      <c r="G8246" s="68"/>
      <c r="H8246" s="66"/>
      <c r="I8246" s="111"/>
      <c r="J8246" s="111"/>
      <c r="Q8246" s="67" t="e">
        <f t="shared" si="132"/>
        <v>#VALUE!</v>
      </c>
      <c r="R8246" s="110"/>
    </row>
    <row r="8247" spans="3:18" x14ac:dyDescent="0.3">
      <c r="C8247" s="68"/>
      <c r="G8247" s="68"/>
      <c r="H8247" s="66"/>
      <c r="I8247" s="111"/>
      <c r="J8247" s="111"/>
      <c r="Q8247" s="67" t="e">
        <f t="shared" si="132"/>
        <v>#VALUE!</v>
      </c>
      <c r="R8247" s="110"/>
    </row>
    <row r="8248" spans="3:18" x14ac:dyDescent="0.3">
      <c r="C8248" s="68"/>
      <c r="G8248" s="68"/>
      <c r="H8248" s="66"/>
      <c r="I8248" s="111"/>
      <c r="J8248" s="111"/>
      <c r="Q8248" s="67" t="e">
        <f t="shared" si="132"/>
        <v>#VALUE!</v>
      </c>
      <c r="R8248" s="110"/>
    </row>
    <row r="8249" spans="3:18" x14ac:dyDescent="0.3">
      <c r="C8249" s="68"/>
      <c r="G8249" s="68"/>
      <c r="H8249" s="66"/>
      <c r="I8249" s="111"/>
      <c r="J8249" s="111"/>
      <c r="Q8249" s="67" t="e">
        <f t="shared" si="132"/>
        <v>#VALUE!</v>
      </c>
      <c r="R8249" s="110"/>
    </row>
    <row r="8250" spans="3:18" x14ac:dyDescent="0.3">
      <c r="C8250" s="68"/>
      <c r="G8250" s="68"/>
      <c r="H8250" s="66"/>
      <c r="I8250" s="111"/>
      <c r="J8250" s="111"/>
      <c r="Q8250" s="67" t="e">
        <f t="shared" si="132"/>
        <v>#VALUE!</v>
      </c>
      <c r="R8250" s="110"/>
    </row>
    <row r="8251" spans="3:18" x14ac:dyDescent="0.3">
      <c r="C8251" s="68"/>
      <c r="G8251" s="68"/>
      <c r="H8251" s="66"/>
      <c r="I8251" s="111"/>
      <c r="J8251" s="111"/>
      <c r="Q8251" s="67" t="e">
        <f t="shared" si="132"/>
        <v>#VALUE!</v>
      </c>
      <c r="R8251" s="110"/>
    </row>
    <row r="8252" spans="3:18" x14ac:dyDescent="0.3">
      <c r="C8252" s="68"/>
      <c r="G8252" s="68"/>
      <c r="H8252" s="66"/>
      <c r="I8252" s="111"/>
      <c r="J8252" s="111"/>
      <c r="Q8252" s="67" t="e">
        <f t="shared" si="132"/>
        <v>#VALUE!</v>
      </c>
      <c r="R8252" s="110"/>
    </row>
    <row r="8253" spans="3:18" x14ac:dyDescent="0.3">
      <c r="C8253" s="68"/>
      <c r="G8253" s="68"/>
      <c r="H8253" s="66"/>
      <c r="I8253" s="111"/>
      <c r="J8253" s="111"/>
      <c r="Q8253" s="67" t="e">
        <f t="shared" si="132"/>
        <v>#VALUE!</v>
      </c>
      <c r="R8253" s="110"/>
    </row>
    <row r="8254" spans="3:18" x14ac:dyDescent="0.3">
      <c r="C8254" s="68"/>
      <c r="G8254" s="68"/>
      <c r="H8254" s="66"/>
      <c r="I8254" s="111"/>
      <c r="J8254" s="111"/>
      <c r="Q8254" s="67" t="e">
        <f t="shared" si="132"/>
        <v>#VALUE!</v>
      </c>
      <c r="R8254" s="110"/>
    </row>
    <row r="8255" spans="3:18" x14ac:dyDescent="0.3">
      <c r="C8255" s="68"/>
      <c r="G8255" s="68"/>
      <c r="H8255" s="66"/>
      <c r="I8255" s="111"/>
      <c r="J8255" s="111"/>
      <c r="Q8255" s="67" t="e">
        <f t="shared" si="132"/>
        <v>#VALUE!</v>
      </c>
      <c r="R8255" s="110"/>
    </row>
    <row r="8256" spans="3:18" x14ac:dyDescent="0.3">
      <c r="C8256" s="68"/>
      <c r="G8256" s="68"/>
      <c r="H8256" s="66"/>
      <c r="I8256" s="111"/>
      <c r="J8256" s="111"/>
      <c r="Q8256" s="67" t="e">
        <f t="shared" si="132"/>
        <v>#VALUE!</v>
      </c>
      <c r="R8256" s="110"/>
    </row>
    <row r="8257" spans="3:18" x14ac:dyDescent="0.3">
      <c r="C8257" s="68"/>
      <c r="G8257" s="68"/>
      <c r="H8257" s="66"/>
      <c r="I8257" s="111"/>
      <c r="J8257" s="111"/>
      <c r="Q8257" s="67" t="e">
        <f t="shared" si="132"/>
        <v>#VALUE!</v>
      </c>
      <c r="R8257" s="110"/>
    </row>
    <row r="8258" spans="3:18" x14ac:dyDescent="0.3">
      <c r="C8258" s="68"/>
      <c r="G8258" s="68"/>
      <c r="H8258" s="66"/>
      <c r="I8258" s="111"/>
      <c r="J8258" s="111"/>
      <c r="Q8258" s="67" t="e">
        <f t="shared" ref="Q8258:Q8321" si="133">CONCATENATE(E8258,"-",H8258,"-", LEFT(I8258,1)&amp;MID(I8258,FIND(" ",I8258)+1,3))</f>
        <v>#VALUE!</v>
      </c>
      <c r="R8258" s="110"/>
    </row>
    <row r="8259" spans="3:18" x14ac:dyDescent="0.3">
      <c r="C8259" s="68"/>
      <c r="G8259" s="68"/>
      <c r="H8259" s="66"/>
      <c r="I8259" s="111"/>
      <c r="J8259" s="111"/>
      <c r="Q8259" s="67" t="e">
        <f t="shared" si="133"/>
        <v>#VALUE!</v>
      </c>
      <c r="R8259" s="110"/>
    </row>
    <row r="8260" spans="3:18" x14ac:dyDescent="0.3">
      <c r="C8260" s="68"/>
      <c r="G8260" s="68"/>
      <c r="H8260" s="66"/>
      <c r="I8260" s="111"/>
      <c r="J8260" s="111"/>
      <c r="Q8260" s="67" t="e">
        <f t="shared" si="133"/>
        <v>#VALUE!</v>
      </c>
      <c r="R8260" s="110"/>
    </row>
    <row r="8261" spans="3:18" x14ac:dyDescent="0.3">
      <c r="C8261" s="68"/>
      <c r="G8261" s="68"/>
      <c r="H8261" s="66"/>
      <c r="I8261" s="111"/>
      <c r="J8261" s="111"/>
      <c r="Q8261" s="67" t="e">
        <f t="shared" si="133"/>
        <v>#VALUE!</v>
      </c>
      <c r="R8261" s="110"/>
    </row>
    <row r="8262" spans="3:18" x14ac:dyDescent="0.3">
      <c r="C8262" s="68"/>
      <c r="G8262" s="68"/>
      <c r="H8262" s="66"/>
      <c r="I8262" s="111"/>
      <c r="J8262" s="111"/>
      <c r="Q8262" s="67" t="e">
        <f t="shared" si="133"/>
        <v>#VALUE!</v>
      </c>
      <c r="R8262" s="110"/>
    </row>
    <row r="8263" spans="3:18" x14ac:dyDescent="0.3">
      <c r="C8263" s="68"/>
      <c r="G8263" s="68"/>
      <c r="H8263" s="66"/>
      <c r="I8263" s="111"/>
      <c r="J8263" s="111"/>
      <c r="Q8263" s="67" t="e">
        <f t="shared" si="133"/>
        <v>#VALUE!</v>
      </c>
      <c r="R8263" s="110"/>
    </row>
    <row r="8264" spans="3:18" x14ac:dyDescent="0.3">
      <c r="C8264" s="68"/>
      <c r="G8264" s="68"/>
      <c r="H8264" s="66"/>
      <c r="I8264" s="111"/>
      <c r="J8264" s="111"/>
      <c r="Q8264" s="67" t="e">
        <f t="shared" si="133"/>
        <v>#VALUE!</v>
      </c>
      <c r="R8264" s="110"/>
    </row>
    <row r="8265" spans="3:18" x14ac:dyDescent="0.3">
      <c r="C8265" s="68"/>
      <c r="G8265" s="68"/>
      <c r="H8265" s="66"/>
      <c r="I8265" s="111"/>
      <c r="J8265" s="111"/>
      <c r="Q8265" s="67" t="e">
        <f t="shared" si="133"/>
        <v>#VALUE!</v>
      </c>
      <c r="R8265" s="110"/>
    </row>
    <row r="8266" spans="3:18" x14ac:dyDescent="0.3">
      <c r="C8266" s="68"/>
      <c r="G8266" s="68"/>
      <c r="H8266" s="66"/>
      <c r="I8266" s="111"/>
      <c r="J8266" s="111"/>
      <c r="Q8266" s="67" t="e">
        <f t="shared" si="133"/>
        <v>#VALUE!</v>
      </c>
      <c r="R8266" s="110"/>
    </row>
    <row r="8267" spans="3:18" x14ac:dyDescent="0.3">
      <c r="C8267" s="68"/>
      <c r="G8267" s="68"/>
      <c r="H8267" s="66"/>
      <c r="I8267" s="111"/>
      <c r="J8267" s="111"/>
      <c r="Q8267" s="67" t="e">
        <f t="shared" si="133"/>
        <v>#VALUE!</v>
      </c>
      <c r="R8267" s="110"/>
    </row>
    <row r="8268" spans="3:18" x14ac:dyDescent="0.3">
      <c r="C8268" s="68"/>
      <c r="G8268" s="68"/>
      <c r="H8268" s="66"/>
      <c r="I8268" s="111"/>
      <c r="J8268" s="111"/>
      <c r="Q8268" s="67" t="e">
        <f t="shared" si="133"/>
        <v>#VALUE!</v>
      </c>
      <c r="R8268" s="110"/>
    </row>
    <row r="8269" spans="3:18" x14ac:dyDescent="0.3">
      <c r="C8269" s="68"/>
      <c r="G8269" s="68"/>
      <c r="H8269" s="66"/>
      <c r="I8269" s="111"/>
      <c r="J8269" s="111"/>
      <c r="Q8269" s="67" t="e">
        <f t="shared" si="133"/>
        <v>#VALUE!</v>
      </c>
      <c r="R8269" s="110"/>
    </row>
    <row r="8270" spans="3:18" x14ac:dyDescent="0.3">
      <c r="C8270" s="68"/>
      <c r="G8270" s="68"/>
      <c r="H8270" s="66"/>
      <c r="I8270" s="111"/>
      <c r="J8270" s="111"/>
      <c r="Q8270" s="67" t="e">
        <f t="shared" si="133"/>
        <v>#VALUE!</v>
      </c>
      <c r="R8270" s="110"/>
    </row>
    <row r="8271" spans="3:18" x14ac:dyDescent="0.3">
      <c r="C8271" s="68"/>
      <c r="G8271" s="68"/>
      <c r="H8271" s="66"/>
      <c r="I8271" s="111"/>
      <c r="J8271" s="111"/>
      <c r="Q8271" s="67" t="e">
        <f t="shared" si="133"/>
        <v>#VALUE!</v>
      </c>
      <c r="R8271" s="110"/>
    </row>
    <row r="8272" spans="3:18" x14ac:dyDescent="0.3">
      <c r="C8272" s="68"/>
      <c r="G8272" s="68"/>
      <c r="H8272" s="66"/>
      <c r="I8272" s="111"/>
      <c r="J8272" s="111"/>
      <c r="Q8272" s="67" t="e">
        <f t="shared" si="133"/>
        <v>#VALUE!</v>
      </c>
      <c r="R8272" s="110"/>
    </row>
    <row r="8273" spans="3:18" x14ac:dyDescent="0.3">
      <c r="C8273" s="68"/>
      <c r="G8273" s="68"/>
      <c r="H8273" s="66"/>
      <c r="I8273" s="111"/>
      <c r="J8273" s="111"/>
      <c r="Q8273" s="67" t="e">
        <f t="shared" si="133"/>
        <v>#VALUE!</v>
      </c>
      <c r="R8273" s="110"/>
    </row>
    <row r="8274" spans="3:18" x14ac:dyDescent="0.3">
      <c r="C8274" s="68"/>
      <c r="G8274" s="68"/>
      <c r="H8274" s="66"/>
      <c r="I8274" s="111"/>
      <c r="J8274" s="111"/>
      <c r="Q8274" s="67" t="e">
        <f t="shared" si="133"/>
        <v>#VALUE!</v>
      </c>
      <c r="R8274" s="110"/>
    </row>
    <row r="8275" spans="3:18" x14ac:dyDescent="0.3">
      <c r="C8275" s="68"/>
      <c r="G8275" s="68"/>
      <c r="H8275" s="66"/>
      <c r="I8275" s="111"/>
      <c r="J8275" s="111"/>
      <c r="Q8275" s="67" t="e">
        <f t="shared" si="133"/>
        <v>#VALUE!</v>
      </c>
      <c r="R8275" s="110"/>
    </row>
    <row r="8276" spans="3:18" x14ac:dyDescent="0.3">
      <c r="C8276" s="68"/>
      <c r="G8276" s="68"/>
      <c r="H8276" s="66"/>
      <c r="I8276" s="111"/>
      <c r="J8276" s="111"/>
      <c r="Q8276" s="67" t="e">
        <f t="shared" si="133"/>
        <v>#VALUE!</v>
      </c>
      <c r="R8276" s="110"/>
    </row>
    <row r="8277" spans="3:18" x14ac:dyDescent="0.3">
      <c r="C8277" s="68"/>
      <c r="G8277" s="68"/>
      <c r="H8277" s="66"/>
      <c r="I8277" s="111"/>
      <c r="J8277" s="111"/>
      <c r="Q8277" s="67" t="e">
        <f t="shared" si="133"/>
        <v>#VALUE!</v>
      </c>
      <c r="R8277" s="110"/>
    </row>
    <row r="8278" spans="3:18" x14ac:dyDescent="0.3">
      <c r="C8278" s="68"/>
      <c r="G8278" s="68"/>
      <c r="H8278" s="66"/>
      <c r="I8278" s="111"/>
      <c r="J8278" s="111"/>
      <c r="Q8278" s="67" t="e">
        <f t="shared" si="133"/>
        <v>#VALUE!</v>
      </c>
      <c r="R8278" s="110"/>
    </row>
    <row r="8279" spans="3:18" x14ac:dyDescent="0.3">
      <c r="C8279" s="68"/>
      <c r="G8279" s="68"/>
      <c r="H8279" s="66"/>
      <c r="I8279" s="111"/>
      <c r="J8279" s="111"/>
      <c r="Q8279" s="67" t="e">
        <f t="shared" si="133"/>
        <v>#VALUE!</v>
      </c>
      <c r="R8279" s="110"/>
    </row>
    <row r="8280" spans="3:18" x14ac:dyDescent="0.3">
      <c r="C8280" s="68"/>
      <c r="G8280" s="68"/>
      <c r="H8280" s="66"/>
      <c r="I8280" s="111"/>
      <c r="J8280" s="111"/>
      <c r="Q8280" s="67" t="e">
        <f t="shared" si="133"/>
        <v>#VALUE!</v>
      </c>
      <c r="R8280" s="110"/>
    </row>
    <row r="8281" spans="3:18" x14ac:dyDescent="0.3">
      <c r="C8281" s="68"/>
      <c r="G8281" s="68"/>
      <c r="H8281" s="66"/>
      <c r="I8281" s="111"/>
      <c r="J8281" s="111"/>
      <c r="Q8281" s="67" t="e">
        <f t="shared" si="133"/>
        <v>#VALUE!</v>
      </c>
      <c r="R8281" s="110"/>
    </row>
    <row r="8282" spans="3:18" x14ac:dyDescent="0.3">
      <c r="C8282" s="68"/>
      <c r="G8282" s="68"/>
      <c r="H8282" s="66"/>
      <c r="I8282" s="111"/>
      <c r="J8282" s="111"/>
      <c r="Q8282" s="67" t="e">
        <f t="shared" si="133"/>
        <v>#VALUE!</v>
      </c>
      <c r="R8282" s="110"/>
    </row>
    <row r="8283" spans="3:18" x14ac:dyDescent="0.3">
      <c r="C8283" s="68"/>
      <c r="G8283" s="68"/>
      <c r="H8283" s="66"/>
      <c r="I8283" s="111"/>
      <c r="J8283" s="111"/>
      <c r="Q8283" s="67" t="e">
        <f t="shared" si="133"/>
        <v>#VALUE!</v>
      </c>
      <c r="R8283" s="110"/>
    </row>
    <row r="8284" spans="3:18" x14ac:dyDescent="0.3">
      <c r="C8284" s="68"/>
      <c r="G8284" s="68"/>
      <c r="H8284" s="66"/>
      <c r="I8284" s="111"/>
      <c r="J8284" s="111"/>
      <c r="Q8284" s="67" t="e">
        <f t="shared" si="133"/>
        <v>#VALUE!</v>
      </c>
      <c r="R8284" s="110"/>
    </row>
    <row r="8285" spans="3:18" x14ac:dyDescent="0.3">
      <c r="C8285" s="68"/>
      <c r="G8285" s="68"/>
      <c r="H8285" s="66"/>
      <c r="I8285" s="111"/>
      <c r="J8285" s="111"/>
      <c r="Q8285" s="67" t="e">
        <f t="shared" si="133"/>
        <v>#VALUE!</v>
      </c>
      <c r="R8285" s="110"/>
    </row>
    <row r="8286" spans="3:18" x14ac:dyDescent="0.3">
      <c r="C8286" s="68"/>
      <c r="G8286" s="68"/>
      <c r="H8286" s="66"/>
      <c r="I8286" s="111"/>
      <c r="J8286" s="111"/>
      <c r="Q8286" s="67" t="e">
        <f t="shared" si="133"/>
        <v>#VALUE!</v>
      </c>
      <c r="R8286" s="110"/>
    </row>
    <row r="8287" spans="3:18" x14ac:dyDescent="0.3">
      <c r="C8287" s="68"/>
      <c r="G8287" s="68"/>
      <c r="H8287" s="66"/>
      <c r="I8287" s="111"/>
      <c r="J8287" s="111"/>
      <c r="Q8287" s="67" t="e">
        <f t="shared" si="133"/>
        <v>#VALUE!</v>
      </c>
      <c r="R8287" s="110"/>
    </row>
    <row r="8288" spans="3:18" x14ac:dyDescent="0.3">
      <c r="C8288" s="68"/>
      <c r="G8288" s="68"/>
      <c r="H8288" s="66"/>
      <c r="I8288" s="111"/>
      <c r="J8288" s="111"/>
      <c r="Q8288" s="67" t="e">
        <f t="shared" si="133"/>
        <v>#VALUE!</v>
      </c>
      <c r="R8288" s="110"/>
    </row>
    <row r="8289" spans="3:18" x14ac:dyDescent="0.3">
      <c r="C8289" s="68"/>
      <c r="G8289" s="68"/>
      <c r="H8289" s="66"/>
      <c r="I8289" s="111"/>
      <c r="J8289" s="111"/>
      <c r="Q8289" s="67" t="e">
        <f t="shared" si="133"/>
        <v>#VALUE!</v>
      </c>
      <c r="R8289" s="110"/>
    </row>
    <row r="8290" spans="3:18" x14ac:dyDescent="0.3">
      <c r="C8290" s="68"/>
      <c r="G8290" s="68"/>
      <c r="H8290" s="66"/>
      <c r="I8290" s="111"/>
      <c r="J8290" s="111"/>
      <c r="Q8290" s="67" t="e">
        <f t="shared" si="133"/>
        <v>#VALUE!</v>
      </c>
      <c r="R8290" s="110"/>
    </row>
    <row r="8291" spans="3:18" x14ac:dyDescent="0.3">
      <c r="C8291" s="68"/>
      <c r="G8291" s="68"/>
      <c r="H8291" s="66"/>
      <c r="I8291" s="111"/>
      <c r="J8291" s="111"/>
      <c r="Q8291" s="67" t="e">
        <f t="shared" si="133"/>
        <v>#VALUE!</v>
      </c>
      <c r="R8291" s="110"/>
    </row>
    <row r="8292" spans="3:18" x14ac:dyDescent="0.3">
      <c r="C8292" s="68"/>
      <c r="G8292" s="68"/>
      <c r="H8292" s="66"/>
      <c r="I8292" s="111"/>
      <c r="J8292" s="111"/>
      <c r="Q8292" s="67" t="e">
        <f t="shared" si="133"/>
        <v>#VALUE!</v>
      </c>
      <c r="R8292" s="110"/>
    </row>
    <row r="8293" spans="3:18" x14ac:dyDescent="0.3">
      <c r="C8293" s="68"/>
      <c r="G8293" s="68"/>
      <c r="H8293" s="66"/>
      <c r="I8293" s="111"/>
      <c r="J8293" s="111"/>
      <c r="Q8293" s="67" t="e">
        <f t="shared" si="133"/>
        <v>#VALUE!</v>
      </c>
      <c r="R8293" s="110"/>
    </row>
    <row r="8294" spans="3:18" x14ac:dyDescent="0.3">
      <c r="C8294" s="68"/>
      <c r="G8294" s="68"/>
      <c r="H8294" s="66"/>
      <c r="I8294" s="111"/>
      <c r="J8294" s="111"/>
      <c r="Q8294" s="67" t="e">
        <f t="shared" si="133"/>
        <v>#VALUE!</v>
      </c>
      <c r="R8294" s="110"/>
    </row>
    <row r="8295" spans="3:18" x14ac:dyDescent="0.3">
      <c r="C8295" s="68"/>
      <c r="G8295" s="68"/>
      <c r="H8295" s="66"/>
      <c r="I8295" s="111"/>
      <c r="J8295" s="111"/>
      <c r="Q8295" s="67" t="e">
        <f t="shared" si="133"/>
        <v>#VALUE!</v>
      </c>
      <c r="R8295" s="110"/>
    </row>
    <row r="8296" spans="3:18" x14ac:dyDescent="0.3">
      <c r="C8296" s="68"/>
      <c r="G8296" s="68"/>
      <c r="H8296" s="66"/>
      <c r="I8296" s="111"/>
      <c r="J8296" s="111"/>
      <c r="Q8296" s="67" t="e">
        <f t="shared" si="133"/>
        <v>#VALUE!</v>
      </c>
      <c r="R8296" s="110"/>
    </row>
    <row r="8297" spans="3:18" x14ac:dyDescent="0.3">
      <c r="C8297" s="68"/>
      <c r="G8297" s="68"/>
      <c r="H8297" s="66"/>
      <c r="I8297" s="111"/>
      <c r="J8297" s="111"/>
      <c r="Q8297" s="67" t="e">
        <f t="shared" si="133"/>
        <v>#VALUE!</v>
      </c>
      <c r="R8297" s="110"/>
    </row>
    <row r="8298" spans="3:18" x14ac:dyDescent="0.3">
      <c r="C8298" s="68"/>
      <c r="G8298" s="68"/>
      <c r="H8298" s="66"/>
      <c r="I8298" s="111"/>
      <c r="J8298" s="111"/>
      <c r="Q8298" s="67" t="e">
        <f t="shared" si="133"/>
        <v>#VALUE!</v>
      </c>
      <c r="R8298" s="110"/>
    </row>
    <row r="8299" spans="3:18" x14ac:dyDescent="0.3">
      <c r="C8299" s="68"/>
      <c r="G8299" s="68"/>
      <c r="H8299" s="66"/>
      <c r="I8299" s="111"/>
      <c r="J8299" s="111"/>
      <c r="Q8299" s="67" t="e">
        <f t="shared" si="133"/>
        <v>#VALUE!</v>
      </c>
      <c r="R8299" s="110"/>
    </row>
    <row r="8300" spans="3:18" x14ac:dyDescent="0.3">
      <c r="C8300" s="68"/>
      <c r="G8300" s="68"/>
      <c r="H8300" s="66"/>
      <c r="I8300" s="111"/>
      <c r="J8300" s="111"/>
      <c r="Q8300" s="67" t="e">
        <f t="shared" si="133"/>
        <v>#VALUE!</v>
      </c>
      <c r="R8300" s="110"/>
    </row>
    <row r="8301" spans="3:18" x14ac:dyDescent="0.3">
      <c r="C8301" s="68"/>
      <c r="G8301" s="68"/>
      <c r="H8301" s="66"/>
      <c r="I8301" s="111"/>
      <c r="J8301" s="111"/>
      <c r="Q8301" s="67" t="e">
        <f t="shared" si="133"/>
        <v>#VALUE!</v>
      </c>
      <c r="R8301" s="110"/>
    </row>
    <row r="8302" spans="3:18" x14ac:dyDescent="0.3">
      <c r="C8302" s="68"/>
      <c r="G8302" s="68"/>
      <c r="H8302" s="66"/>
      <c r="I8302" s="111"/>
      <c r="J8302" s="111"/>
      <c r="Q8302" s="67" t="e">
        <f t="shared" si="133"/>
        <v>#VALUE!</v>
      </c>
      <c r="R8302" s="110"/>
    </row>
    <row r="8303" spans="3:18" x14ac:dyDescent="0.3">
      <c r="C8303" s="68"/>
      <c r="G8303" s="68"/>
      <c r="H8303" s="66"/>
      <c r="I8303" s="111"/>
      <c r="J8303" s="111"/>
      <c r="Q8303" s="67" t="e">
        <f t="shared" si="133"/>
        <v>#VALUE!</v>
      </c>
      <c r="R8303" s="110"/>
    </row>
    <row r="8304" spans="3:18" x14ac:dyDescent="0.3">
      <c r="C8304" s="68"/>
      <c r="G8304" s="68"/>
      <c r="H8304" s="66"/>
      <c r="I8304" s="111"/>
      <c r="J8304" s="111"/>
      <c r="Q8304" s="67" t="e">
        <f t="shared" si="133"/>
        <v>#VALUE!</v>
      </c>
      <c r="R8304" s="110"/>
    </row>
    <row r="8305" spans="3:18" x14ac:dyDescent="0.3">
      <c r="C8305" s="68"/>
      <c r="G8305" s="68"/>
      <c r="H8305" s="66"/>
      <c r="I8305" s="111"/>
      <c r="J8305" s="111"/>
      <c r="Q8305" s="67" t="e">
        <f t="shared" si="133"/>
        <v>#VALUE!</v>
      </c>
      <c r="R8305" s="110"/>
    </row>
    <row r="8306" spans="3:18" x14ac:dyDescent="0.3">
      <c r="C8306" s="68"/>
      <c r="G8306" s="68"/>
      <c r="H8306" s="66"/>
      <c r="I8306" s="111"/>
      <c r="J8306" s="111"/>
      <c r="Q8306" s="67" t="e">
        <f t="shared" si="133"/>
        <v>#VALUE!</v>
      </c>
      <c r="R8306" s="110"/>
    </row>
    <row r="8307" spans="3:18" x14ac:dyDescent="0.3">
      <c r="C8307" s="68"/>
      <c r="G8307" s="68"/>
      <c r="H8307" s="66"/>
      <c r="I8307" s="111"/>
      <c r="J8307" s="111"/>
      <c r="Q8307" s="67" t="e">
        <f t="shared" si="133"/>
        <v>#VALUE!</v>
      </c>
      <c r="R8307" s="110"/>
    </row>
    <row r="8308" spans="3:18" x14ac:dyDescent="0.3">
      <c r="C8308" s="68"/>
      <c r="G8308" s="68"/>
      <c r="H8308" s="66"/>
      <c r="I8308" s="111"/>
      <c r="J8308" s="111"/>
      <c r="Q8308" s="67" t="e">
        <f t="shared" si="133"/>
        <v>#VALUE!</v>
      </c>
      <c r="R8308" s="110"/>
    </row>
    <row r="8309" spans="3:18" x14ac:dyDescent="0.3">
      <c r="C8309" s="68"/>
      <c r="G8309" s="68"/>
      <c r="H8309" s="66"/>
      <c r="I8309" s="111"/>
      <c r="J8309" s="111"/>
      <c r="Q8309" s="67" t="e">
        <f t="shared" si="133"/>
        <v>#VALUE!</v>
      </c>
      <c r="R8309" s="110"/>
    </row>
    <row r="8310" spans="3:18" x14ac:dyDescent="0.3">
      <c r="C8310" s="68"/>
      <c r="G8310" s="68"/>
      <c r="H8310" s="66"/>
      <c r="I8310" s="111"/>
      <c r="J8310" s="111"/>
      <c r="Q8310" s="67" t="e">
        <f t="shared" si="133"/>
        <v>#VALUE!</v>
      </c>
      <c r="R8310" s="110"/>
    </row>
    <row r="8311" spans="3:18" x14ac:dyDescent="0.3">
      <c r="C8311" s="68"/>
      <c r="G8311" s="68"/>
      <c r="H8311" s="66"/>
      <c r="I8311" s="111"/>
      <c r="J8311" s="111"/>
      <c r="Q8311" s="67" t="e">
        <f t="shared" si="133"/>
        <v>#VALUE!</v>
      </c>
      <c r="R8311" s="110"/>
    </row>
    <row r="8312" spans="3:18" x14ac:dyDescent="0.3">
      <c r="C8312" s="68"/>
      <c r="G8312" s="68"/>
      <c r="H8312" s="66"/>
      <c r="I8312" s="111"/>
      <c r="J8312" s="111"/>
      <c r="Q8312" s="67" t="e">
        <f t="shared" si="133"/>
        <v>#VALUE!</v>
      </c>
      <c r="R8312" s="110"/>
    </row>
    <row r="8313" spans="3:18" x14ac:dyDescent="0.3">
      <c r="C8313" s="68"/>
      <c r="G8313" s="68"/>
      <c r="H8313" s="66"/>
      <c r="I8313" s="111"/>
      <c r="J8313" s="111"/>
      <c r="Q8313" s="67" t="e">
        <f t="shared" si="133"/>
        <v>#VALUE!</v>
      </c>
      <c r="R8313" s="110"/>
    </row>
    <row r="8314" spans="3:18" x14ac:dyDescent="0.3">
      <c r="C8314" s="68"/>
      <c r="G8314" s="68"/>
      <c r="H8314" s="66"/>
      <c r="I8314" s="111"/>
      <c r="J8314" s="111"/>
      <c r="Q8314" s="67" t="e">
        <f t="shared" si="133"/>
        <v>#VALUE!</v>
      </c>
      <c r="R8314" s="110"/>
    </row>
    <row r="8315" spans="3:18" x14ac:dyDescent="0.3">
      <c r="C8315" s="68"/>
      <c r="G8315" s="68"/>
      <c r="H8315" s="66"/>
      <c r="I8315" s="111"/>
      <c r="J8315" s="111"/>
      <c r="Q8315" s="67" t="e">
        <f t="shared" si="133"/>
        <v>#VALUE!</v>
      </c>
      <c r="R8315" s="110"/>
    </row>
    <row r="8316" spans="3:18" x14ac:dyDescent="0.3">
      <c r="C8316" s="68"/>
      <c r="G8316" s="68"/>
      <c r="H8316" s="66"/>
      <c r="I8316" s="111"/>
      <c r="J8316" s="111"/>
      <c r="Q8316" s="67" t="e">
        <f t="shared" si="133"/>
        <v>#VALUE!</v>
      </c>
      <c r="R8316" s="110"/>
    </row>
    <row r="8317" spans="3:18" x14ac:dyDescent="0.3">
      <c r="C8317" s="68"/>
      <c r="G8317" s="68"/>
      <c r="H8317" s="66"/>
      <c r="I8317" s="111"/>
      <c r="J8317" s="111"/>
      <c r="Q8317" s="67" t="e">
        <f t="shared" si="133"/>
        <v>#VALUE!</v>
      </c>
      <c r="R8317" s="110"/>
    </row>
    <row r="8318" spans="3:18" x14ac:dyDescent="0.3">
      <c r="C8318" s="68"/>
      <c r="G8318" s="68"/>
      <c r="H8318" s="66"/>
      <c r="I8318" s="111"/>
      <c r="J8318" s="111"/>
      <c r="Q8318" s="67" t="e">
        <f t="shared" si="133"/>
        <v>#VALUE!</v>
      </c>
      <c r="R8318" s="110"/>
    </row>
    <row r="8319" spans="3:18" x14ac:dyDescent="0.3">
      <c r="C8319" s="68"/>
      <c r="G8319" s="68"/>
      <c r="H8319" s="66"/>
      <c r="I8319" s="111"/>
      <c r="J8319" s="111"/>
      <c r="Q8319" s="67" t="e">
        <f t="shared" si="133"/>
        <v>#VALUE!</v>
      </c>
      <c r="R8319" s="110"/>
    </row>
    <row r="8320" spans="3:18" x14ac:dyDescent="0.3">
      <c r="C8320" s="68"/>
      <c r="G8320" s="68"/>
      <c r="H8320" s="66"/>
      <c r="I8320" s="111"/>
      <c r="J8320" s="111"/>
      <c r="Q8320" s="67" t="e">
        <f t="shared" si="133"/>
        <v>#VALUE!</v>
      </c>
      <c r="R8320" s="110"/>
    </row>
    <row r="8321" spans="3:18" x14ac:dyDescent="0.3">
      <c r="C8321" s="68"/>
      <c r="G8321" s="68"/>
      <c r="H8321" s="66"/>
      <c r="I8321" s="111"/>
      <c r="J8321" s="111"/>
      <c r="Q8321" s="67" t="e">
        <f t="shared" si="133"/>
        <v>#VALUE!</v>
      </c>
      <c r="R8321" s="110"/>
    </row>
    <row r="8322" spans="3:18" x14ac:dyDescent="0.3">
      <c r="C8322" s="68"/>
      <c r="G8322" s="68"/>
      <c r="H8322" s="66"/>
      <c r="I8322" s="111"/>
      <c r="J8322" s="111"/>
      <c r="Q8322" s="67" t="e">
        <f t="shared" ref="Q8322:Q8385" si="134">CONCATENATE(E8322,"-",H8322,"-", LEFT(I8322,1)&amp;MID(I8322,FIND(" ",I8322)+1,3))</f>
        <v>#VALUE!</v>
      </c>
      <c r="R8322" s="110"/>
    </row>
    <row r="8323" spans="3:18" x14ac:dyDescent="0.3">
      <c r="C8323" s="68"/>
      <c r="G8323" s="68"/>
      <c r="H8323" s="66"/>
      <c r="I8323" s="111"/>
      <c r="J8323" s="111"/>
      <c r="Q8323" s="67" t="e">
        <f t="shared" si="134"/>
        <v>#VALUE!</v>
      </c>
      <c r="R8323" s="110"/>
    </row>
    <row r="8324" spans="3:18" x14ac:dyDescent="0.3">
      <c r="C8324" s="68"/>
      <c r="G8324" s="68"/>
      <c r="H8324" s="66"/>
      <c r="I8324" s="111"/>
      <c r="J8324" s="111"/>
      <c r="Q8324" s="67" t="e">
        <f t="shared" si="134"/>
        <v>#VALUE!</v>
      </c>
      <c r="R8324" s="110"/>
    </row>
    <row r="8325" spans="3:18" x14ac:dyDescent="0.3">
      <c r="C8325" s="68"/>
      <c r="G8325" s="68"/>
      <c r="H8325" s="66"/>
      <c r="I8325" s="111"/>
      <c r="J8325" s="111"/>
      <c r="Q8325" s="67" t="e">
        <f t="shared" si="134"/>
        <v>#VALUE!</v>
      </c>
      <c r="R8325" s="110"/>
    </row>
    <row r="8326" spans="3:18" x14ac:dyDescent="0.3">
      <c r="C8326" s="68"/>
      <c r="G8326" s="68"/>
      <c r="H8326" s="66"/>
      <c r="I8326" s="111"/>
      <c r="J8326" s="111"/>
      <c r="Q8326" s="67" t="e">
        <f t="shared" si="134"/>
        <v>#VALUE!</v>
      </c>
      <c r="R8326" s="110"/>
    </row>
    <row r="8327" spans="3:18" x14ac:dyDescent="0.3">
      <c r="C8327" s="68"/>
      <c r="G8327" s="68"/>
      <c r="H8327" s="66"/>
      <c r="I8327" s="111"/>
      <c r="J8327" s="111"/>
      <c r="Q8327" s="67" t="e">
        <f t="shared" si="134"/>
        <v>#VALUE!</v>
      </c>
      <c r="R8327" s="110"/>
    </row>
    <row r="8328" spans="3:18" x14ac:dyDescent="0.3">
      <c r="C8328" s="68"/>
      <c r="G8328" s="68"/>
      <c r="H8328" s="66"/>
      <c r="I8328" s="111"/>
      <c r="J8328" s="111"/>
      <c r="Q8328" s="67" t="e">
        <f t="shared" si="134"/>
        <v>#VALUE!</v>
      </c>
      <c r="R8328" s="110"/>
    </row>
    <row r="8329" spans="3:18" x14ac:dyDescent="0.3">
      <c r="C8329" s="68"/>
      <c r="G8329" s="68"/>
      <c r="H8329" s="66"/>
      <c r="I8329" s="111"/>
      <c r="J8329" s="111"/>
      <c r="Q8329" s="67" t="e">
        <f t="shared" si="134"/>
        <v>#VALUE!</v>
      </c>
      <c r="R8329" s="110"/>
    </row>
    <row r="8330" spans="3:18" x14ac:dyDescent="0.3">
      <c r="C8330" s="68"/>
      <c r="G8330" s="68"/>
      <c r="H8330" s="66"/>
      <c r="I8330" s="111"/>
      <c r="J8330" s="111"/>
      <c r="Q8330" s="67" t="e">
        <f t="shared" si="134"/>
        <v>#VALUE!</v>
      </c>
      <c r="R8330" s="110"/>
    </row>
    <row r="8331" spans="3:18" x14ac:dyDescent="0.3">
      <c r="C8331" s="68"/>
      <c r="G8331" s="68"/>
      <c r="H8331" s="66"/>
      <c r="I8331" s="111"/>
      <c r="J8331" s="111"/>
      <c r="Q8331" s="67" t="e">
        <f t="shared" si="134"/>
        <v>#VALUE!</v>
      </c>
      <c r="R8331" s="110"/>
    </row>
    <row r="8332" spans="3:18" x14ac:dyDescent="0.3">
      <c r="C8332" s="68"/>
      <c r="G8332" s="68"/>
      <c r="H8332" s="66"/>
      <c r="I8332" s="111"/>
      <c r="J8332" s="111"/>
      <c r="Q8332" s="67" t="e">
        <f t="shared" si="134"/>
        <v>#VALUE!</v>
      </c>
      <c r="R8332" s="110"/>
    </row>
    <row r="8333" spans="3:18" x14ac:dyDescent="0.3">
      <c r="C8333" s="68"/>
      <c r="G8333" s="68"/>
      <c r="H8333" s="66"/>
      <c r="I8333" s="111"/>
      <c r="J8333" s="111"/>
      <c r="Q8333" s="67" t="e">
        <f t="shared" si="134"/>
        <v>#VALUE!</v>
      </c>
      <c r="R8333" s="110"/>
    </row>
    <row r="8334" spans="3:18" x14ac:dyDescent="0.3">
      <c r="C8334" s="68"/>
      <c r="G8334" s="68"/>
      <c r="H8334" s="66"/>
      <c r="I8334" s="111"/>
      <c r="J8334" s="111"/>
      <c r="Q8334" s="67" t="e">
        <f t="shared" si="134"/>
        <v>#VALUE!</v>
      </c>
      <c r="R8334" s="110"/>
    </row>
    <row r="8335" spans="3:18" x14ac:dyDescent="0.3">
      <c r="C8335" s="68"/>
      <c r="G8335" s="68"/>
      <c r="H8335" s="66"/>
      <c r="I8335" s="111"/>
      <c r="J8335" s="111"/>
      <c r="Q8335" s="67" t="e">
        <f t="shared" si="134"/>
        <v>#VALUE!</v>
      </c>
      <c r="R8335" s="110"/>
    </row>
    <row r="8336" spans="3:18" x14ac:dyDescent="0.3">
      <c r="C8336" s="68"/>
      <c r="G8336" s="68"/>
      <c r="H8336" s="66"/>
      <c r="I8336" s="111"/>
      <c r="J8336" s="111"/>
      <c r="Q8336" s="67" t="e">
        <f t="shared" si="134"/>
        <v>#VALUE!</v>
      </c>
      <c r="R8336" s="110"/>
    </row>
    <row r="8337" spans="3:18" x14ac:dyDescent="0.3">
      <c r="C8337" s="68"/>
      <c r="G8337" s="68"/>
      <c r="H8337" s="66"/>
      <c r="I8337" s="111"/>
      <c r="J8337" s="111"/>
      <c r="Q8337" s="67" t="e">
        <f t="shared" si="134"/>
        <v>#VALUE!</v>
      </c>
      <c r="R8337" s="110"/>
    </row>
    <row r="8338" spans="3:18" x14ac:dyDescent="0.3">
      <c r="C8338" s="68"/>
      <c r="G8338" s="68"/>
      <c r="H8338" s="66"/>
      <c r="I8338" s="111"/>
      <c r="J8338" s="111"/>
      <c r="Q8338" s="67" t="e">
        <f t="shared" si="134"/>
        <v>#VALUE!</v>
      </c>
      <c r="R8338" s="110"/>
    </row>
    <row r="8339" spans="3:18" x14ac:dyDescent="0.3">
      <c r="C8339" s="68"/>
      <c r="G8339" s="68"/>
      <c r="H8339" s="66"/>
      <c r="I8339" s="111"/>
      <c r="J8339" s="111"/>
      <c r="Q8339" s="67" t="e">
        <f t="shared" si="134"/>
        <v>#VALUE!</v>
      </c>
      <c r="R8339" s="110"/>
    </row>
    <row r="8340" spans="3:18" x14ac:dyDescent="0.3">
      <c r="C8340" s="68"/>
      <c r="G8340" s="68"/>
      <c r="H8340" s="66"/>
      <c r="I8340" s="111"/>
      <c r="J8340" s="111"/>
      <c r="Q8340" s="67" t="e">
        <f t="shared" si="134"/>
        <v>#VALUE!</v>
      </c>
      <c r="R8340" s="110"/>
    </row>
    <row r="8341" spans="3:18" x14ac:dyDescent="0.3">
      <c r="C8341" s="68"/>
      <c r="G8341" s="68"/>
      <c r="H8341" s="66"/>
      <c r="I8341" s="111"/>
      <c r="J8341" s="111"/>
      <c r="Q8341" s="67" t="e">
        <f t="shared" si="134"/>
        <v>#VALUE!</v>
      </c>
      <c r="R8341" s="110"/>
    </row>
    <row r="8342" spans="3:18" x14ac:dyDescent="0.3">
      <c r="C8342" s="68"/>
      <c r="G8342" s="68"/>
      <c r="H8342" s="66"/>
      <c r="I8342" s="111"/>
      <c r="J8342" s="111"/>
      <c r="Q8342" s="67" t="e">
        <f t="shared" si="134"/>
        <v>#VALUE!</v>
      </c>
      <c r="R8342" s="110"/>
    </row>
    <row r="8343" spans="3:18" x14ac:dyDescent="0.3">
      <c r="C8343" s="68"/>
      <c r="G8343" s="68"/>
      <c r="H8343" s="66"/>
      <c r="I8343" s="111"/>
      <c r="J8343" s="111"/>
      <c r="Q8343" s="67" t="e">
        <f t="shared" si="134"/>
        <v>#VALUE!</v>
      </c>
      <c r="R8343" s="110"/>
    </row>
    <row r="8344" spans="3:18" x14ac:dyDescent="0.3">
      <c r="C8344" s="68"/>
      <c r="G8344" s="68"/>
      <c r="H8344" s="66"/>
      <c r="I8344" s="111"/>
      <c r="J8344" s="111"/>
      <c r="Q8344" s="67" t="e">
        <f t="shared" si="134"/>
        <v>#VALUE!</v>
      </c>
      <c r="R8344" s="110"/>
    </row>
    <row r="8345" spans="3:18" x14ac:dyDescent="0.3">
      <c r="C8345" s="68"/>
      <c r="G8345" s="68"/>
      <c r="H8345" s="66"/>
      <c r="I8345" s="111"/>
      <c r="J8345" s="111"/>
      <c r="Q8345" s="67" t="e">
        <f t="shared" si="134"/>
        <v>#VALUE!</v>
      </c>
      <c r="R8345" s="110"/>
    </row>
    <row r="8346" spans="3:18" x14ac:dyDescent="0.3">
      <c r="C8346" s="68"/>
      <c r="G8346" s="68"/>
      <c r="H8346" s="66"/>
      <c r="I8346" s="111"/>
      <c r="J8346" s="111"/>
      <c r="Q8346" s="67" t="e">
        <f t="shared" si="134"/>
        <v>#VALUE!</v>
      </c>
      <c r="R8346" s="110"/>
    </row>
    <row r="8347" spans="3:18" x14ac:dyDescent="0.3">
      <c r="C8347" s="68"/>
      <c r="G8347" s="68"/>
      <c r="H8347" s="66"/>
      <c r="I8347" s="111"/>
      <c r="J8347" s="111"/>
      <c r="Q8347" s="67" t="e">
        <f t="shared" si="134"/>
        <v>#VALUE!</v>
      </c>
      <c r="R8347" s="110"/>
    </row>
    <row r="8348" spans="3:18" x14ac:dyDescent="0.3">
      <c r="C8348" s="68"/>
      <c r="G8348" s="68"/>
      <c r="H8348" s="66"/>
      <c r="I8348" s="111"/>
      <c r="J8348" s="111"/>
      <c r="Q8348" s="67" t="e">
        <f t="shared" si="134"/>
        <v>#VALUE!</v>
      </c>
      <c r="R8348" s="110"/>
    </row>
    <row r="8349" spans="3:18" x14ac:dyDescent="0.3">
      <c r="C8349" s="68"/>
      <c r="G8349" s="68"/>
      <c r="H8349" s="66"/>
      <c r="I8349" s="111"/>
      <c r="J8349" s="111"/>
      <c r="Q8349" s="67" t="e">
        <f t="shared" si="134"/>
        <v>#VALUE!</v>
      </c>
      <c r="R8349" s="110"/>
    </row>
    <row r="8350" spans="3:18" x14ac:dyDescent="0.3">
      <c r="C8350" s="68"/>
      <c r="G8350" s="68"/>
      <c r="H8350" s="66"/>
      <c r="I8350" s="111"/>
      <c r="J8350" s="111"/>
      <c r="Q8350" s="67" t="e">
        <f t="shared" si="134"/>
        <v>#VALUE!</v>
      </c>
      <c r="R8350" s="110"/>
    </row>
    <row r="8351" spans="3:18" x14ac:dyDescent="0.3">
      <c r="C8351" s="68"/>
      <c r="G8351" s="68"/>
      <c r="H8351" s="66"/>
      <c r="I8351" s="111"/>
      <c r="J8351" s="111"/>
      <c r="Q8351" s="67" t="e">
        <f t="shared" si="134"/>
        <v>#VALUE!</v>
      </c>
      <c r="R8351" s="110"/>
    </row>
    <row r="8352" spans="3:18" x14ac:dyDescent="0.3">
      <c r="C8352" s="68"/>
      <c r="G8352" s="68"/>
      <c r="H8352" s="66"/>
      <c r="I8352" s="111"/>
      <c r="J8352" s="111"/>
      <c r="Q8352" s="67" t="e">
        <f t="shared" si="134"/>
        <v>#VALUE!</v>
      </c>
      <c r="R8352" s="110"/>
    </row>
    <row r="8353" spans="3:18" x14ac:dyDescent="0.3">
      <c r="C8353" s="68"/>
      <c r="G8353" s="68"/>
      <c r="H8353" s="66"/>
      <c r="I8353" s="111"/>
      <c r="J8353" s="111"/>
      <c r="Q8353" s="67" t="e">
        <f t="shared" si="134"/>
        <v>#VALUE!</v>
      </c>
      <c r="R8353" s="110"/>
    </row>
    <row r="8354" spans="3:18" x14ac:dyDescent="0.3">
      <c r="C8354" s="68"/>
      <c r="G8354" s="68"/>
      <c r="H8354" s="66"/>
      <c r="I8354" s="111"/>
      <c r="J8354" s="111"/>
      <c r="Q8354" s="67" t="e">
        <f t="shared" si="134"/>
        <v>#VALUE!</v>
      </c>
      <c r="R8354" s="110"/>
    </row>
    <row r="8355" spans="3:18" x14ac:dyDescent="0.3">
      <c r="C8355" s="68"/>
      <c r="G8355" s="68"/>
      <c r="H8355" s="66"/>
      <c r="I8355" s="111"/>
      <c r="J8355" s="111"/>
      <c r="Q8355" s="67" t="e">
        <f t="shared" si="134"/>
        <v>#VALUE!</v>
      </c>
      <c r="R8355" s="110"/>
    </row>
    <row r="8356" spans="3:18" x14ac:dyDescent="0.3">
      <c r="C8356" s="68"/>
      <c r="G8356" s="68"/>
      <c r="H8356" s="66"/>
      <c r="I8356" s="111"/>
      <c r="J8356" s="111"/>
      <c r="Q8356" s="67" t="e">
        <f t="shared" si="134"/>
        <v>#VALUE!</v>
      </c>
      <c r="R8356" s="110"/>
    </row>
    <row r="8357" spans="3:18" x14ac:dyDescent="0.3">
      <c r="C8357" s="68"/>
      <c r="G8357" s="68"/>
      <c r="H8357" s="66"/>
      <c r="I8357" s="111"/>
      <c r="J8357" s="111"/>
      <c r="Q8357" s="67" t="e">
        <f t="shared" si="134"/>
        <v>#VALUE!</v>
      </c>
      <c r="R8357" s="110"/>
    </row>
    <row r="8358" spans="3:18" x14ac:dyDescent="0.3">
      <c r="C8358" s="68"/>
      <c r="G8358" s="68"/>
      <c r="H8358" s="66"/>
      <c r="I8358" s="111"/>
      <c r="J8358" s="111"/>
      <c r="Q8358" s="67" t="e">
        <f t="shared" si="134"/>
        <v>#VALUE!</v>
      </c>
      <c r="R8358" s="110"/>
    </row>
    <row r="8359" spans="3:18" x14ac:dyDescent="0.3">
      <c r="C8359" s="68"/>
      <c r="G8359" s="68"/>
      <c r="H8359" s="66"/>
      <c r="I8359" s="111"/>
      <c r="J8359" s="111"/>
      <c r="Q8359" s="67" t="e">
        <f t="shared" si="134"/>
        <v>#VALUE!</v>
      </c>
      <c r="R8359" s="110"/>
    </row>
    <row r="8360" spans="3:18" x14ac:dyDescent="0.3">
      <c r="C8360" s="68"/>
      <c r="G8360" s="68"/>
      <c r="H8360" s="66"/>
      <c r="I8360" s="111"/>
      <c r="J8360" s="111"/>
      <c r="Q8360" s="67" t="e">
        <f t="shared" si="134"/>
        <v>#VALUE!</v>
      </c>
      <c r="R8360" s="110"/>
    </row>
    <row r="8361" spans="3:18" x14ac:dyDescent="0.3">
      <c r="C8361" s="68"/>
      <c r="G8361" s="68"/>
      <c r="H8361" s="66"/>
      <c r="I8361" s="111"/>
      <c r="J8361" s="111"/>
      <c r="Q8361" s="67" t="e">
        <f t="shared" si="134"/>
        <v>#VALUE!</v>
      </c>
      <c r="R8361" s="110"/>
    </row>
    <row r="8362" spans="3:18" x14ac:dyDescent="0.3">
      <c r="C8362" s="68"/>
      <c r="G8362" s="68"/>
      <c r="H8362" s="66"/>
      <c r="I8362" s="111"/>
      <c r="J8362" s="111"/>
      <c r="Q8362" s="67" t="e">
        <f t="shared" si="134"/>
        <v>#VALUE!</v>
      </c>
      <c r="R8362" s="110"/>
    </row>
    <row r="8363" spans="3:18" x14ac:dyDescent="0.3">
      <c r="C8363" s="68"/>
      <c r="G8363" s="68"/>
      <c r="H8363" s="66"/>
      <c r="I8363" s="111"/>
      <c r="J8363" s="111"/>
      <c r="Q8363" s="67" t="e">
        <f t="shared" si="134"/>
        <v>#VALUE!</v>
      </c>
      <c r="R8363" s="110"/>
    </row>
    <row r="8364" spans="3:18" x14ac:dyDescent="0.3">
      <c r="C8364" s="68"/>
      <c r="G8364" s="68"/>
      <c r="H8364" s="66"/>
      <c r="I8364" s="111"/>
      <c r="J8364" s="111"/>
      <c r="Q8364" s="67" t="e">
        <f t="shared" si="134"/>
        <v>#VALUE!</v>
      </c>
      <c r="R8364" s="110"/>
    </row>
    <row r="8365" spans="3:18" x14ac:dyDescent="0.3">
      <c r="C8365" s="68"/>
      <c r="G8365" s="68"/>
      <c r="H8365" s="66"/>
      <c r="I8365" s="111"/>
      <c r="J8365" s="111"/>
      <c r="Q8365" s="67" t="e">
        <f t="shared" si="134"/>
        <v>#VALUE!</v>
      </c>
      <c r="R8365" s="110"/>
    </row>
    <row r="8366" spans="3:18" x14ac:dyDescent="0.3">
      <c r="C8366" s="68"/>
      <c r="G8366" s="68"/>
      <c r="H8366" s="66"/>
      <c r="I8366" s="111"/>
      <c r="J8366" s="111"/>
      <c r="Q8366" s="67" t="e">
        <f t="shared" si="134"/>
        <v>#VALUE!</v>
      </c>
      <c r="R8366" s="110"/>
    </row>
    <row r="8367" spans="3:18" x14ac:dyDescent="0.3">
      <c r="C8367" s="68"/>
      <c r="G8367" s="68"/>
      <c r="H8367" s="66"/>
      <c r="I8367" s="111"/>
      <c r="J8367" s="111"/>
      <c r="Q8367" s="67" t="e">
        <f t="shared" si="134"/>
        <v>#VALUE!</v>
      </c>
      <c r="R8367" s="110"/>
    </row>
    <row r="8368" spans="3:18" x14ac:dyDescent="0.3">
      <c r="C8368" s="68"/>
      <c r="G8368" s="68"/>
      <c r="H8368" s="66"/>
      <c r="I8368" s="111"/>
      <c r="J8368" s="111"/>
      <c r="Q8368" s="67" t="e">
        <f t="shared" si="134"/>
        <v>#VALUE!</v>
      </c>
      <c r="R8368" s="110"/>
    </row>
    <row r="8369" spans="3:18" x14ac:dyDescent="0.3">
      <c r="C8369" s="68"/>
      <c r="G8369" s="68"/>
      <c r="H8369" s="66"/>
      <c r="I8369" s="111"/>
      <c r="J8369" s="111"/>
      <c r="Q8369" s="67" t="e">
        <f t="shared" si="134"/>
        <v>#VALUE!</v>
      </c>
      <c r="R8369" s="110"/>
    </row>
    <row r="8370" spans="3:18" x14ac:dyDescent="0.3">
      <c r="C8370" s="68"/>
      <c r="G8370" s="68"/>
      <c r="H8370" s="66"/>
      <c r="I8370" s="111"/>
      <c r="J8370" s="111"/>
      <c r="Q8370" s="67" t="e">
        <f t="shared" si="134"/>
        <v>#VALUE!</v>
      </c>
      <c r="R8370" s="110"/>
    </row>
    <row r="8371" spans="3:18" x14ac:dyDescent="0.3">
      <c r="C8371" s="68"/>
      <c r="G8371" s="68"/>
      <c r="H8371" s="66"/>
      <c r="I8371" s="111"/>
      <c r="J8371" s="111"/>
      <c r="Q8371" s="67" t="e">
        <f t="shared" si="134"/>
        <v>#VALUE!</v>
      </c>
      <c r="R8371" s="110"/>
    </row>
    <row r="8372" spans="3:18" x14ac:dyDescent="0.3">
      <c r="C8372" s="68"/>
      <c r="G8372" s="68"/>
      <c r="H8372" s="66"/>
      <c r="I8372" s="111"/>
      <c r="J8372" s="111"/>
      <c r="Q8372" s="67" t="e">
        <f t="shared" si="134"/>
        <v>#VALUE!</v>
      </c>
      <c r="R8372" s="110"/>
    </row>
    <row r="8373" spans="3:18" x14ac:dyDescent="0.3">
      <c r="C8373" s="68"/>
      <c r="G8373" s="68"/>
      <c r="H8373" s="66"/>
      <c r="I8373" s="111"/>
      <c r="J8373" s="111"/>
      <c r="Q8373" s="67" t="e">
        <f t="shared" si="134"/>
        <v>#VALUE!</v>
      </c>
      <c r="R8373" s="110"/>
    </row>
    <row r="8374" spans="3:18" x14ac:dyDescent="0.3">
      <c r="C8374" s="68"/>
      <c r="G8374" s="68"/>
      <c r="H8374" s="66"/>
      <c r="I8374" s="111"/>
      <c r="J8374" s="111"/>
      <c r="Q8374" s="67" t="e">
        <f t="shared" si="134"/>
        <v>#VALUE!</v>
      </c>
      <c r="R8374" s="110"/>
    </row>
    <row r="8375" spans="3:18" x14ac:dyDescent="0.3">
      <c r="C8375" s="68"/>
      <c r="G8375" s="68"/>
      <c r="H8375" s="66"/>
      <c r="I8375" s="111"/>
      <c r="J8375" s="111"/>
      <c r="Q8375" s="67" t="e">
        <f t="shared" si="134"/>
        <v>#VALUE!</v>
      </c>
      <c r="R8375" s="110"/>
    </row>
    <row r="8376" spans="3:18" x14ac:dyDescent="0.3">
      <c r="C8376" s="68"/>
      <c r="G8376" s="68"/>
      <c r="H8376" s="66"/>
      <c r="I8376" s="111"/>
      <c r="J8376" s="111"/>
      <c r="Q8376" s="67" t="e">
        <f t="shared" si="134"/>
        <v>#VALUE!</v>
      </c>
      <c r="R8376" s="110"/>
    </row>
    <row r="8377" spans="3:18" x14ac:dyDescent="0.3">
      <c r="C8377" s="68"/>
      <c r="G8377" s="68"/>
      <c r="H8377" s="66"/>
      <c r="I8377" s="111"/>
      <c r="J8377" s="111"/>
      <c r="Q8377" s="67" t="e">
        <f t="shared" si="134"/>
        <v>#VALUE!</v>
      </c>
      <c r="R8377" s="110"/>
    </row>
    <row r="8378" spans="3:18" x14ac:dyDescent="0.3">
      <c r="C8378" s="68"/>
      <c r="G8378" s="68"/>
      <c r="H8378" s="66"/>
      <c r="I8378" s="111"/>
      <c r="J8378" s="111"/>
      <c r="Q8378" s="67" t="e">
        <f t="shared" si="134"/>
        <v>#VALUE!</v>
      </c>
      <c r="R8378" s="110"/>
    </row>
    <row r="8379" spans="3:18" x14ac:dyDescent="0.3">
      <c r="C8379" s="68"/>
      <c r="G8379" s="68"/>
      <c r="H8379" s="66"/>
      <c r="I8379" s="111"/>
      <c r="J8379" s="111"/>
      <c r="Q8379" s="67" t="e">
        <f t="shared" si="134"/>
        <v>#VALUE!</v>
      </c>
      <c r="R8379" s="110"/>
    </row>
    <row r="8380" spans="3:18" x14ac:dyDescent="0.3">
      <c r="C8380" s="68"/>
      <c r="G8380" s="68"/>
      <c r="H8380" s="66"/>
      <c r="I8380" s="111"/>
      <c r="J8380" s="111"/>
      <c r="Q8380" s="67" t="e">
        <f t="shared" si="134"/>
        <v>#VALUE!</v>
      </c>
      <c r="R8380" s="110"/>
    </row>
    <row r="8381" spans="3:18" x14ac:dyDescent="0.3">
      <c r="C8381" s="68"/>
      <c r="G8381" s="68"/>
      <c r="H8381" s="66"/>
      <c r="I8381" s="111"/>
      <c r="J8381" s="111"/>
      <c r="Q8381" s="67" t="e">
        <f t="shared" si="134"/>
        <v>#VALUE!</v>
      </c>
      <c r="R8381" s="110"/>
    </row>
    <row r="8382" spans="3:18" x14ac:dyDescent="0.3">
      <c r="C8382" s="68"/>
      <c r="G8382" s="68"/>
      <c r="H8382" s="66"/>
      <c r="I8382" s="111"/>
      <c r="J8382" s="111"/>
      <c r="Q8382" s="67" t="e">
        <f t="shared" si="134"/>
        <v>#VALUE!</v>
      </c>
      <c r="R8382" s="110"/>
    </row>
    <row r="8383" spans="3:18" x14ac:dyDescent="0.3">
      <c r="C8383" s="68"/>
      <c r="G8383" s="68"/>
      <c r="H8383" s="66"/>
      <c r="I8383" s="111"/>
      <c r="J8383" s="111"/>
      <c r="Q8383" s="67" t="e">
        <f t="shared" si="134"/>
        <v>#VALUE!</v>
      </c>
      <c r="R8383" s="110"/>
    </row>
    <row r="8384" spans="3:18" x14ac:dyDescent="0.3">
      <c r="C8384" s="68"/>
      <c r="G8384" s="68"/>
      <c r="H8384" s="66"/>
      <c r="I8384" s="111"/>
      <c r="J8384" s="111"/>
      <c r="Q8384" s="67" t="e">
        <f t="shared" si="134"/>
        <v>#VALUE!</v>
      </c>
      <c r="R8384" s="110"/>
    </row>
    <row r="8385" spans="3:18" x14ac:dyDescent="0.3">
      <c r="C8385" s="68"/>
      <c r="G8385" s="68"/>
      <c r="H8385" s="66"/>
      <c r="I8385" s="111"/>
      <c r="J8385" s="111"/>
      <c r="Q8385" s="67" t="e">
        <f t="shared" si="134"/>
        <v>#VALUE!</v>
      </c>
      <c r="R8385" s="110"/>
    </row>
    <row r="8386" spans="3:18" x14ac:dyDescent="0.3">
      <c r="C8386" s="68"/>
      <c r="G8386" s="68"/>
      <c r="H8386" s="66"/>
      <c r="I8386" s="111"/>
      <c r="J8386" s="111"/>
      <c r="Q8386" s="67" t="e">
        <f t="shared" ref="Q8386:Q8449" si="135">CONCATENATE(E8386,"-",H8386,"-", LEFT(I8386,1)&amp;MID(I8386,FIND(" ",I8386)+1,3))</f>
        <v>#VALUE!</v>
      </c>
      <c r="R8386" s="110"/>
    </row>
    <row r="8387" spans="3:18" x14ac:dyDescent="0.3">
      <c r="C8387" s="68"/>
      <c r="G8387" s="68"/>
      <c r="H8387" s="66"/>
      <c r="I8387" s="111"/>
      <c r="J8387" s="111"/>
      <c r="Q8387" s="67" t="e">
        <f t="shared" si="135"/>
        <v>#VALUE!</v>
      </c>
      <c r="R8387" s="110"/>
    </row>
    <row r="8388" spans="3:18" x14ac:dyDescent="0.3">
      <c r="C8388" s="68"/>
      <c r="G8388" s="68"/>
      <c r="H8388" s="66"/>
      <c r="I8388" s="111"/>
      <c r="J8388" s="111"/>
      <c r="Q8388" s="67" t="e">
        <f t="shared" si="135"/>
        <v>#VALUE!</v>
      </c>
      <c r="R8388" s="110"/>
    </row>
    <row r="8389" spans="3:18" x14ac:dyDescent="0.3">
      <c r="C8389" s="68"/>
      <c r="G8389" s="68"/>
      <c r="H8389" s="66"/>
      <c r="I8389" s="111"/>
      <c r="J8389" s="111"/>
      <c r="Q8389" s="67" t="e">
        <f t="shared" si="135"/>
        <v>#VALUE!</v>
      </c>
      <c r="R8389" s="110"/>
    </row>
    <row r="8390" spans="3:18" x14ac:dyDescent="0.3">
      <c r="C8390" s="68"/>
      <c r="G8390" s="68"/>
      <c r="H8390" s="66"/>
      <c r="I8390" s="111"/>
      <c r="J8390" s="111"/>
      <c r="Q8390" s="67" t="e">
        <f t="shared" si="135"/>
        <v>#VALUE!</v>
      </c>
      <c r="R8390" s="110"/>
    </row>
    <row r="8391" spans="3:18" x14ac:dyDescent="0.3">
      <c r="C8391" s="68"/>
      <c r="G8391" s="68"/>
      <c r="H8391" s="66"/>
      <c r="I8391" s="111"/>
      <c r="J8391" s="111"/>
      <c r="Q8391" s="67" t="e">
        <f t="shared" si="135"/>
        <v>#VALUE!</v>
      </c>
      <c r="R8391" s="110"/>
    </row>
    <row r="8392" spans="3:18" x14ac:dyDescent="0.3">
      <c r="C8392" s="68"/>
      <c r="G8392" s="68"/>
      <c r="H8392" s="66"/>
      <c r="I8392" s="111"/>
      <c r="J8392" s="111"/>
      <c r="Q8392" s="67" t="e">
        <f t="shared" si="135"/>
        <v>#VALUE!</v>
      </c>
      <c r="R8392" s="110"/>
    </row>
    <row r="8393" spans="3:18" x14ac:dyDescent="0.3">
      <c r="C8393" s="68"/>
      <c r="G8393" s="68"/>
      <c r="H8393" s="66"/>
      <c r="I8393" s="111"/>
      <c r="J8393" s="111"/>
      <c r="Q8393" s="67" t="e">
        <f t="shared" si="135"/>
        <v>#VALUE!</v>
      </c>
      <c r="R8393" s="110"/>
    </row>
    <row r="8394" spans="3:18" x14ac:dyDescent="0.3">
      <c r="C8394" s="68"/>
      <c r="G8394" s="68"/>
      <c r="H8394" s="66"/>
      <c r="I8394" s="111"/>
      <c r="J8394" s="111"/>
      <c r="Q8394" s="67" t="e">
        <f t="shared" si="135"/>
        <v>#VALUE!</v>
      </c>
      <c r="R8394" s="110"/>
    </row>
    <row r="8395" spans="3:18" x14ac:dyDescent="0.3">
      <c r="C8395" s="68"/>
      <c r="G8395" s="68"/>
      <c r="H8395" s="66"/>
      <c r="I8395" s="111"/>
      <c r="J8395" s="111"/>
      <c r="Q8395" s="67" t="e">
        <f t="shared" si="135"/>
        <v>#VALUE!</v>
      </c>
      <c r="R8395" s="110"/>
    </row>
    <row r="8396" spans="3:18" x14ac:dyDescent="0.3">
      <c r="C8396" s="68"/>
      <c r="G8396" s="68"/>
      <c r="H8396" s="66"/>
      <c r="I8396" s="111"/>
      <c r="J8396" s="111"/>
      <c r="Q8396" s="67" t="e">
        <f t="shared" si="135"/>
        <v>#VALUE!</v>
      </c>
      <c r="R8396" s="110"/>
    </row>
    <row r="8397" spans="3:18" x14ac:dyDescent="0.3">
      <c r="C8397" s="68"/>
      <c r="G8397" s="68"/>
      <c r="H8397" s="66"/>
      <c r="I8397" s="111"/>
      <c r="J8397" s="111"/>
      <c r="Q8397" s="67" t="e">
        <f t="shared" si="135"/>
        <v>#VALUE!</v>
      </c>
      <c r="R8397" s="110"/>
    </row>
    <row r="8398" spans="3:18" x14ac:dyDescent="0.3">
      <c r="C8398" s="68"/>
      <c r="G8398" s="68"/>
      <c r="H8398" s="66"/>
      <c r="I8398" s="111"/>
      <c r="J8398" s="111"/>
      <c r="Q8398" s="67" t="e">
        <f t="shared" si="135"/>
        <v>#VALUE!</v>
      </c>
      <c r="R8398" s="110"/>
    </row>
    <row r="8399" spans="3:18" x14ac:dyDescent="0.3">
      <c r="C8399" s="68"/>
      <c r="G8399" s="68"/>
      <c r="H8399" s="66"/>
      <c r="I8399" s="111"/>
      <c r="J8399" s="111"/>
      <c r="Q8399" s="67" t="e">
        <f t="shared" si="135"/>
        <v>#VALUE!</v>
      </c>
      <c r="R8399" s="110"/>
    </row>
    <row r="8400" spans="3:18" x14ac:dyDescent="0.3">
      <c r="C8400" s="68"/>
      <c r="G8400" s="68"/>
      <c r="H8400" s="66"/>
      <c r="I8400" s="111"/>
      <c r="J8400" s="111"/>
      <c r="Q8400" s="67" t="e">
        <f t="shared" si="135"/>
        <v>#VALUE!</v>
      </c>
      <c r="R8400" s="110"/>
    </row>
    <row r="8401" spans="3:18" x14ac:dyDescent="0.3">
      <c r="C8401" s="68"/>
      <c r="G8401" s="68"/>
      <c r="H8401" s="66"/>
      <c r="I8401" s="111"/>
      <c r="J8401" s="111"/>
      <c r="Q8401" s="67" t="e">
        <f t="shared" si="135"/>
        <v>#VALUE!</v>
      </c>
      <c r="R8401" s="110"/>
    </row>
    <row r="8402" spans="3:18" x14ac:dyDescent="0.3">
      <c r="C8402" s="68"/>
      <c r="G8402" s="68"/>
      <c r="H8402" s="66"/>
      <c r="I8402" s="111"/>
      <c r="J8402" s="111"/>
      <c r="Q8402" s="67" t="e">
        <f t="shared" si="135"/>
        <v>#VALUE!</v>
      </c>
      <c r="R8402" s="110"/>
    </row>
    <row r="8403" spans="3:18" x14ac:dyDescent="0.3">
      <c r="C8403" s="68"/>
      <c r="G8403" s="68"/>
      <c r="H8403" s="66"/>
      <c r="I8403" s="111"/>
      <c r="J8403" s="111"/>
      <c r="Q8403" s="67" t="e">
        <f t="shared" si="135"/>
        <v>#VALUE!</v>
      </c>
      <c r="R8403" s="110"/>
    </row>
    <row r="8404" spans="3:18" x14ac:dyDescent="0.3">
      <c r="C8404" s="68"/>
      <c r="G8404" s="68"/>
      <c r="H8404" s="66"/>
      <c r="I8404" s="111"/>
      <c r="J8404" s="111"/>
      <c r="Q8404" s="67" t="e">
        <f t="shared" si="135"/>
        <v>#VALUE!</v>
      </c>
      <c r="R8404" s="110"/>
    </row>
    <row r="8405" spans="3:18" x14ac:dyDescent="0.3">
      <c r="C8405" s="68"/>
      <c r="G8405" s="68"/>
      <c r="H8405" s="66"/>
      <c r="I8405" s="111"/>
      <c r="J8405" s="111"/>
      <c r="Q8405" s="67" t="e">
        <f t="shared" si="135"/>
        <v>#VALUE!</v>
      </c>
      <c r="R8405" s="110"/>
    </row>
    <row r="8406" spans="3:18" x14ac:dyDescent="0.3">
      <c r="C8406" s="68"/>
      <c r="G8406" s="68"/>
      <c r="H8406" s="66"/>
      <c r="I8406" s="111"/>
      <c r="J8406" s="111"/>
      <c r="Q8406" s="67" t="e">
        <f t="shared" si="135"/>
        <v>#VALUE!</v>
      </c>
      <c r="R8406" s="110"/>
    </row>
    <row r="8407" spans="3:18" x14ac:dyDescent="0.3">
      <c r="C8407" s="68"/>
      <c r="G8407" s="68"/>
      <c r="H8407" s="66"/>
      <c r="I8407" s="111"/>
      <c r="J8407" s="111"/>
      <c r="Q8407" s="67" t="e">
        <f t="shared" si="135"/>
        <v>#VALUE!</v>
      </c>
      <c r="R8407" s="110"/>
    </row>
    <row r="8408" spans="3:18" x14ac:dyDescent="0.3">
      <c r="C8408" s="68"/>
      <c r="G8408" s="68"/>
      <c r="H8408" s="66"/>
      <c r="I8408" s="111"/>
      <c r="J8408" s="111"/>
      <c r="Q8408" s="67" t="e">
        <f t="shared" si="135"/>
        <v>#VALUE!</v>
      </c>
      <c r="R8408" s="110"/>
    </row>
    <row r="8409" spans="3:18" x14ac:dyDescent="0.3">
      <c r="C8409" s="68"/>
      <c r="G8409" s="68"/>
      <c r="H8409" s="66"/>
      <c r="I8409" s="111"/>
      <c r="J8409" s="111"/>
      <c r="Q8409" s="67" t="e">
        <f t="shared" si="135"/>
        <v>#VALUE!</v>
      </c>
      <c r="R8409" s="110"/>
    </row>
    <row r="8410" spans="3:18" x14ac:dyDescent="0.3">
      <c r="C8410" s="68"/>
      <c r="G8410" s="68"/>
      <c r="H8410" s="66"/>
      <c r="I8410" s="111"/>
      <c r="J8410" s="111"/>
      <c r="Q8410" s="67" t="e">
        <f t="shared" si="135"/>
        <v>#VALUE!</v>
      </c>
      <c r="R8410" s="110"/>
    </row>
    <row r="8411" spans="3:18" x14ac:dyDescent="0.3">
      <c r="C8411" s="68"/>
      <c r="G8411" s="68"/>
      <c r="H8411" s="66"/>
      <c r="I8411" s="111"/>
      <c r="J8411" s="111"/>
      <c r="Q8411" s="67" t="e">
        <f t="shared" si="135"/>
        <v>#VALUE!</v>
      </c>
      <c r="R8411" s="110"/>
    </row>
    <row r="8412" spans="3:18" x14ac:dyDescent="0.3">
      <c r="C8412" s="68"/>
      <c r="G8412" s="68"/>
      <c r="H8412" s="66"/>
      <c r="I8412" s="111"/>
      <c r="J8412" s="111"/>
      <c r="Q8412" s="67" t="e">
        <f t="shared" si="135"/>
        <v>#VALUE!</v>
      </c>
      <c r="R8412" s="110"/>
    </row>
    <row r="8413" spans="3:18" x14ac:dyDescent="0.3">
      <c r="C8413" s="68"/>
      <c r="G8413" s="68"/>
      <c r="H8413" s="66"/>
      <c r="I8413" s="111"/>
      <c r="J8413" s="111"/>
      <c r="Q8413" s="67" t="e">
        <f t="shared" si="135"/>
        <v>#VALUE!</v>
      </c>
      <c r="R8413" s="110"/>
    </row>
    <row r="8414" spans="3:18" x14ac:dyDescent="0.3">
      <c r="C8414" s="68"/>
      <c r="G8414" s="68"/>
      <c r="H8414" s="66"/>
      <c r="I8414" s="111"/>
      <c r="J8414" s="111"/>
      <c r="Q8414" s="67" t="e">
        <f t="shared" si="135"/>
        <v>#VALUE!</v>
      </c>
      <c r="R8414" s="110"/>
    </row>
    <row r="8415" spans="3:18" x14ac:dyDescent="0.3">
      <c r="C8415" s="68"/>
      <c r="G8415" s="68"/>
      <c r="H8415" s="66"/>
      <c r="I8415" s="111"/>
      <c r="J8415" s="111"/>
      <c r="Q8415" s="67" t="e">
        <f t="shared" si="135"/>
        <v>#VALUE!</v>
      </c>
      <c r="R8415" s="110"/>
    </row>
    <row r="8416" spans="3:18" x14ac:dyDescent="0.3">
      <c r="C8416" s="68"/>
      <c r="G8416" s="68"/>
      <c r="H8416" s="66"/>
      <c r="I8416" s="111"/>
      <c r="J8416" s="111"/>
      <c r="Q8416" s="67" t="e">
        <f t="shared" si="135"/>
        <v>#VALUE!</v>
      </c>
      <c r="R8416" s="110"/>
    </row>
    <row r="8417" spans="3:18" x14ac:dyDescent="0.3">
      <c r="C8417" s="68"/>
      <c r="G8417" s="68"/>
      <c r="H8417" s="66"/>
      <c r="I8417" s="111"/>
      <c r="J8417" s="111"/>
      <c r="Q8417" s="67" t="e">
        <f t="shared" si="135"/>
        <v>#VALUE!</v>
      </c>
      <c r="R8417" s="110"/>
    </row>
    <row r="8418" spans="3:18" x14ac:dyDescent="0.3">
      <c r="C8418" s="68"/>
      <c r="G8418" s="68"/>
      <c r="H8418" s="66"/>
      <c r="I8418" s="111"/>
      <c r="J8418" s="111"/>
      <c r="Q8418" s="67" t="e">
        <f t="shared" si="135"/>
        <v>#VALUE!</v>
      </c>
      <c r="R8418" s="110"/>
    </row>
    <row r="8419" spans="3:18" x14ac:dyDescent="0.3">
      <c r="C8419" s="68"/>
      <c r="G8419" s="68"/>
      <c r="H8419" s="66"/>
      <c r="I8419" s="111"/>
      <c r="J8419" s="111"/>
      <c r="Q8419" s="67" t="e">
        <f t="shared" si="135"/>
        <v>#VALUE!</v>
      </c>
      <c r="R8419" s="110"/>
    </row>
    <row r="8420" spans="3:18" x14ac:dyDescent="0.3">
      <c r="C8420" s="68"/>
      <c r="G8420" s="68"/>
      <c r="H8420" s="66"/>
      <c r="I8420" s="111"/>
      <c r="J8420" s="111"/>
      <c r="Q8420" s="67" t="e">
        <f t="shared" si="135"/>
        <v>#VALUE!</v>
      </c>
      <c r="R8420" s="110"/>
    </row>
    <row r="8421" spans="3:18" x14ac:dyDescent="0.3">
      <c r="C8421" s="68"/>
      <c r="G8421" s="68"/>
      <c r="H8421" s="66"/>
      <c r="I8421" s="111"/>
      <c r="J8421" s="111"/>
      <c r="Q8421" s="67" t="e">
        <f t="shared" si="135"/>
        <v>#VALUE!</v>
      </c>
      <c r="R8421" s="110"/>
    </row>
    <row r="8422" spans="3:18" x14ac:dyDescent="0.3">
      <c r="C8422" s="68"/>
      <c r="G8422" s="68"/>
      <c r="H8422" s="66"/>
      <c r="I8422" s="111"/>
      <c r="J8422" s="111"/>
      <c r="Q8422" s="67" t="e">
        <f t="shared" si="135"/>
        <v>#VALUE!</v>
      </c>
      <c r="R8422" s="110"/>
    </row>
    <row r="8423" spans="3:18" x14ac:dyDescent="0.3">
      <c r="C8423" s="68"/>
      <c r="G8423" s="68"/>
      <c r="H8423" s="66"/>
      <c r="I8423" s="111"/>
      <c r="J8423" s="111"/>
      <c r="Q8423" s="67" t="e">
        <f t="shared" si="135"/>
        <v>#VALUE!</v>
      </c>
      <c r="R8423" s="110"/>
    </row>
    <row r="8424" spans="3:18" x14ac:dyDescent="0.3">
      <c r="C8424" s="68"/>
      <c r="G8424" s="68"/>
      <c r="H8424" s="66"/>
      <c r="I8424" s="111"/>
      <c r="J8424" s="111"/>
      <c r="Q8424" s="67" t="e">
        <f t="shared" si="135"/>
        <v>#VALUE!</v>
      </c>
      <c r="R8424" s="110"/>
    </row>
    <row r="8425" spans="3:18" x14ac:dyDescent="0.3">
      <c r="C8425" s="68"/>
      <c r="G8425" s="68"/>
      <c r="H8425" s="66"/>
      <c r="I8425" s="111"/>
      <c r="J8425" s="111"/>
      <c r="Q8425" s="67" t="e">
        <f t="shared" si="135"/>
        <v>#VALUE!</v>
      </c>
      <c r="R8425" s="110"/>
    </row>
    <row r="8426" spans="3:18" x14ac:dyDescent="0.3">
      <c r="C8426" s="68"/>
      <c r="G8426" s="68"/>
      <c r="H8426" s="66"/>
      <c r="I8426" s="111"/>
      <c r="J8426" s="111"/>
      <c r="Q8426" s="67" t="e">
        <f t="shared" si="135"/>
        <v>#VALUE!</v>
      </c>
      <c r="R8426" s="110"/>
    </row>
    <row r="8427" spans="3:18" x14ac:dyDescent="0.3">
      <c r="C8427" s="68"/>
      <c r="G8427" s="68"/>
      <c r="H8427" s="66"/>
      <c r="I8427" s="111"/>
      <c r="J8427" s="111"/>
      <c r="Q8427" s="67" t="e">
        <f t="shared" si="135"/>
        <v>#VALUE!</v>
      </c>
      <c r="R8427" s="110"/>
    </row>
    <row r="8428" spans="3:18" x14ac:dyDescent="0.3">
      <c r="C8428" s="68"/>
      <c r="G8428" s="68"/>
      <c r="H8428" s="66"/>
      <c r="I8428" s="111"/>
      <c r="J8428" s="111"/>
      <c r="Q8428" s="67" t="e">
        <f t="shared" si="135"/>
        <v>#VALUE!</v>
      </c>
      <c r="R8428" s="110"/>
    </row>
    <row r="8429" spans="3:18" x14ac:dyDescent="0.3">
      <c r="C8429" s="68"/>
      <c r="G8429" s="68"/>
      <c r="H8429" s="66"/>
      <c r="I8429" s="111"/>
      <c r="J8429" s="111"/>
      <c r="Q8429" s="67" t="e">
        <f t="shared" si="135"/>
        <v>#VALUE!</v>
      </c>
      <c r="R8429" s="110"/>
    </row>
    <row r="8430" spans="3:18" x14ac:dyDescent="0.3">
      <c r="C8430" s="68"/>
      <c r="G8430" s="68"/>
      <c r="H8430" s="66"/>
      <c r="I8430" s="111"/>
      <c r="J8430" s="111"/>
      <c r="Q8430" s="67" t="e">
        <f t="shared" si="135"/>
        <v>#VALUE!</v>
      </c>
      <c r="R8430" s="110"/>
    </row>
    <row r="8431" spans="3:18" x14ac:dyDescent="0.3">
      <c r="C8431" s="68"/>
      <c r="G8431" s="68"/>
      <c r="H8431" s="66"/>
      <c r="I8431" s="111"/>
      <c r="J8431" s="111"/>
      <c r="Q8431" s="67" t="e">
        <f t="shared" si="135"/>
        <v>#VALUE!</v>
      </c>
      <c r="R8431" s="110"/>
    </row>
    <row r="8432" spans="3:18" x14ac:dyDescent="0.3">
      <c r="C8432" s="68"/>
      <c r="G8432" s="68"/>
      <c r="H8432" s="66"/>
      <c r="I8432" s="111"/>
      <c r="J8432" s="111"/>
      <c r="Q8432" s="67" t="e">
        <f t="shared" si="135"/>
        <v>#VALUE!</v>
      </c>
      <c r="R8432" s="110"/>
    </row>
    <row r="8433" spans="3:18" x14ac:dyDescent="0.3">
      <c r="C8433" s="68"/>
      <c r="G8433" s="68"/>
      <c r="H8433" s="66"/>
      <c r="I8433" s="111"/>
      <c r="J8433" s="111"/>
      <c r="Q8433" s="67" t="e">
        <f t="shared" si="135"/>
        <v>#VALUE!</v>
      </c>
      <c r="R8433" s="110"/>
    </row>
    <row r="8434" spans="3:18" x14ac:dyDescent="0.3">
      <c r="C8434" s="68"/>
      <c r="G8434" s="68"/>
      <c r="H8434" s="66"/>
      <c r="I8434" s="111"/>
      <c r="J8434" s="111"/>
      <c r="Q8434" s="67" t="e">
        <f t="shared" si="135"/>
        <v>#VALUE!</v>
      </c>
      <c r="R8434" s="110"/>
    </row>
    <row r="8435" spans="3:18" x14ac:dyDescent="0.3">
      <c r="C8435" s="68"/>
      <c r="G8435" s="68"/>
      <c r="H8435" s="66"/>
      <c r="I8435" s="111"/>
      <c r="J8435" s="111"/>
      <c r="Q8435" s="67" t="e">
        <f t="shared" si="135"/>
        <v>#VALUE!</v>
      </c>
      <c r="R8435" s="110"/>
    </row>
    <row r="8436" spans="3:18" x14ac:dyDescent="0.3">
      <c r="C8436" s="68"/>
      <c r="G8436" s="68"/>
      <c r="H8436" s="66"/>
      <c r="I8436" s="111"/>
      <c r="J8436" s="111"/>
      <c r="Q8436" s="67" t="e">
        <f t="shared" si="135"/>
        <v>#VALUE!</v>
      </c>
      <c r="R8436" s="110"/>
    </row>
    <row r="8437" spans="3:18" x14ac:dyDescent="0.3">
      <c r="C8437" s="68"/>
      <c r="G8437" s="68"/>
      <c r="H8437" s="66"/>
      <c r="I8437" s="111"/>
      <c r="J8437" s="111"/>
      <c r="Q8437" s="67" t="e">
        <f t="shared" si="135"/>
        <v>#VALUE!</v>
      </c>
      <c r="R8437" s="110"/>
    </row>
    <row r="8438" spans="3:18" x14ac:dyDescent="0.3">
      <c r="C8438" s="68"/>
      <c r="G8438" s="68"/>
      <c r="H8438" s="66"/>
      <c r="I8438" s="111"/>
      <c r="J8438" s="111"/>
      <c r="Q8438" s="67" t="e">
        <f t="shared" si="135"/>
        <v>#VALUE!</v>
      </c>
      <c r="R8438" s="110"/>
    </row>
    <row r="8439" spans="3:18" x14ac:dyDescent="0.3">
      <c r="C8439" s="68"/>
      <c r="G8439" s="68"/>
      <c r="H8439" s="66"/>
      <c r="I8439" s="111"/>
      <c r="J8439" s="111"/>
      <c r="Q8439" s="67" t="e">
        <f t="shared" si="135"/>
        <v>#VALUE!</v>
      </c>
      <c r="R8439" s="110"/>
    </row>
    <row r="8440" spans="3:18" x14ac:dyDescent="0.3">
      <c r="C8440" s="68"/>
      <c r="G8440" s="68"/>
      <c r="H8440" s="66"/>
      <c r="I8440" s="111"/>
      <c r="J8440" s="111"/>
      <c r="Q8440" s="67" t="e">
        <f t="shared" si="135"/>
        <v>#VALUE!</v>
      </c>
      <c r="R8440" s="110"/>
    </row>
    <row r="8441" spans="3:18" x14ac:dyDescent="0.3">
      <c r="C8441" s="68"/>
      <c r="G8441" s="68"/>
      <c r="H8441" s="66"/>
      <c r="I8441" s="111"/>
      <c r="J8441" s="111"/>
      <c r="Q8441" s="67" t="e">
        <f t="shared" si="135"/>
        <v>#VALUE!</v>
      </c>
      <c r="R8441" s="110"/>
    </row>
    <row r="8442" spans="3:18" x14ac:dyDescent="0.3">
      <c r="C8442" s="68"/>
      <c r="G8442" s="68"/>
      <c r="H8442" s="66"/>
      <c r="I8442" s="111"/>
      <c r="J8442" s="111"/>
      <c r="Q8442" s="67" t="e">
        <f t="shared" si="135"/>
        <v>#VALUE!</v>
      </c>
      <c r="R8442" s="110"/>
    </row>
    <row r="8443" spans="3:18" x14ac:dyDescent="0.3">
      <c r="C8443" s="68"/>
      <c r="G8443" s="68"/>
      <c r="H8443" s="66"/>
      <c r="I8443" s="111"/>
      <c r="J8443" s="111"/>
      <c r="Q8443" s="67" t="e">
        <f t="shared" si="135"/>
        <v>#VALUE!</v>
      </c>
      <c r="R8443" s="110"/>
    </row>
    <row r="8444" spans="3:18" x14ac:dyDescent="0.3">
      <c r="C8444" s="68"/>
      <c r="G8444" s="68"/>
      <c r="H8444" s="66"/>
      <c r="I8444" s="111"/>
      <c r="J8444" s="111"/>
      <c r="Q8444" s="67" t="e">
        <f t="shared" si="135"/>
        <v>#VALUE!</v>
      </c>
      <c r="R8444" s="110"/>
    </row>
    <row r="8445" spans="3:18" x14ac:dyDescent="0.3">
      <c r="C8445" s="68"/>
      <c r="G8445" s="68"/>
      <c r="H8445" s="66"/>
      <c r="I8445" s="111"/>
      <c r="J8445" s="111"/>
      <c r="Q8445" s="67" t="e">
        <f t="shared" si="135"/>
        <v>#VALUE!</v>
      </c>
      <c r="R8445" s="110"/>
    </row>
    <row r="8446" spans="3:18" x14ac:dyDescent="0.3">
      <c r="C8446" s="68"/>
      <c r="G8446" s="68"/>
      <c r="H8446" s="66"/>
      <c r="I8446" s="111"/>
      <c r="J8446" s="111"/>
      <c r="Q8446" s="67" t="e">
        <f t="shared" si="135"/>
        <v>#VALUE!</v>
      </c>
      <c r="R8446" s="110"/>
    </row>
    <row r="8447" spans="3:18" x14ac:dyDescent="0.3">
      <c r="C8447" s="68"/>
      <c r="G8447" s="68"/>
      <c r="H8447" s="66"/>
      <c r="I8447" s="111"/>
      <c r="J8447" s="111"/>
      <c r="Q8447" s="67" t="e">
        <f t="shared" si="135"/>
        <v>#VALUE!</v>
      </c>
      <c r="R8447" s="110"/>
    </row>
    <row r="8448" spans="3:18" x14ac:dyDescent="0.3">
      <c r="C8448" s="68"/>
      <c r="G8448" s="68"/>
      <c r="H8448" s="66"/>
      <c r="I8448" s="111"/>
      <c r="J8448" s="111"/>
      <c r="Q8448" s="67" t="e">
        <f t="shared" si="135"/>
        <v>#VALUE!</v>
      </c>
      <c r="R8448" s="110"/>
    </row>
    <row r="8449" spans="3:18" x14ac:dyDescent="0.3">
      <c r="C8449" s="68"/>
      <c r="G8449" s="68"/>
      <c r="H8449" s="66"/>
      <c r="I8449" s="111"/>
      <c r="J8449" s="111"/>
      <c r="Q8449" s="67" t="e">
        <f t="shared" si="135"/>
        <v>#VALUE!</v>
      </c>
      <c r="R8449" s="110"/>
    </row>
    <row r="8450" spans="3:18" x14ac:dyDescent="0.3">
      <c r="C8450" s="68"/>
      <c r="G8450" s="68"/>
      <c r="H8450" s="66"/>
      <c r="I8450" s="111"/>
      <c r="J8450" s="111"/>
      <c r="Q8450" s="67" t="e">
        <f t="shared" ref="Q8450:Q8513" si="136">CONCATENATE(E8450,"-",H8450,"-", LEFT(I8450,1)&amp;MID(I8450,FIND(" ",I8450)+1,3))</f>
        <v>#VALUE!</v>
      </c>
      <c r="R8450" s="110"/>
    </row>
    <row r="8451" spans="3:18" x14ac:dyDescent="0.3">
      <c r="C8451" s="68"/>
      <c r="G8451" s="68"/>
      <c r="H8451" s="66"/>
      <c r="I8451" s="111"/>
      <c r="J8451" s="111"/>
      <c r="Q8451" s="67" t="e">
        <f t="shared" si="136"/>
        <v>#VALUE!</v>
      </c>
      <c r="R8451" s="110"/>
    </row>
    <row r="8452" spans="3:18" x14ac:dyDescent="0.3">
      <c r="C8452" s="68"/>
      <c r="G8452" s="68"/>
      <c r="H8452" s="66"/>
      <c r="I8452" s="111"/>
      <c r="J8452" s="111"/>
      <c r="Q8452" s="67" t="e">
        <f t="shared" si="136"/>
        <v>#VALUE!</v>
      </c>
      <c r="R8452" s="110"/>
    </row>
    <row r="8453" spans="3:18" x14ac:dyDescent="0.3">
      <c r="C8453" s="68"/>
      <c r="G8453" s="68"/>
      <c r="H8453" s="66"/>
      <c r="I8453" s="111"/>
      <c r="J8453" s="111"/>
      <c r="Q8453" s="67" t="e">
        <f t="shared" si="136"/>
        <v>#VALUE!</v>
      </c>
      <c r="R8453" s="110"/>
    </row>
    <row r="8454" spans="3:18" x14ac:dyDescent="0.3">
      <c r="C8454" s="68"/>
      <c r="G8454" s="68"/>
      <c r="H8454" s="66"/>
      <c r="I8454" s="111"/>
      <c r="J8454" s="111"/>
      <c r="Q8454" s="67" t="e">
        <f t="shared" si="136"/>
        <v>#VALUE!</v>
      </c>
      <c r="R8454" s="110"/>
    </row>
    <row r="8455" spans="3:18" x14ac:dyDescent="0.3">
      <c r="C8455" s="68"/>
      <c r="G8455" s="68"/>
      <c r="H8455" s="66"/>
      <c r="I8455" s="111"/>
      <c r="J8455" s="111"/>
      <c r="Q8455" s="67" t="e">
        <f t="shared" si="136"/>
        <v>#VALUE!</v>
      </c>
      <c r="R8455" s="110"/>
    </row>
    <row r="8456" spans="3:18" x14ac:dyDescent="0.3">
      <c r="C8456" s="68"/>
      <c r="G8456" s="68"/>
      <c r="H8456" s="66"/>
      <c r="I8456" s="111"/>
      <c r="J8456" s="111"/>
      <c r="Q8456" s="67" t="e">
        <f t="shared" si="136"/>
        <v>#VALUE!</v>
      </c>
      <c r="R8456" s="110"/>
    </row>
    <row r="8457" spans="3:18" x14ac:dyDescent="0.3">
      <c r="C8457" s="68"/>
      <c r="G8457" s="68"/>
      <c r="H8457" s="66"/>
      <c r="I8457" s="111"/>
      <c r="J8457" s="111"/>
      <c r="Q8457" s="67" t="e">
        <f t="shared" si="136"/>
        <v>#VALUE!</v>
      </c>
      <c r="R8457" s="110"/>
    </row>
    <row r="8458" spans="3:18" x14ac:dyDescent="0.3">
      <c r="C8458" s="68"/>
      <c r="G8458" s="68"/>
      <c r="H8458" s="66"/>
      <c r="I8458" s="111"/>
      <c r="J8458" s="111"/>
      <c r="Q8458" s="67" t="e">
        <f t="shared" si="136"/>
        <v>#VALUE!</v>
      </c>
      <c r="R8458" s="110"/>
    </row>
    <row r="8459" spans="3:18" x14ac:dyDescent="0.3">
      <c r="C8459" s="68"/>
      <c r="G8459" s="68"/>
      <c r="H8459" s="66"/>
      <c r="I8459" s="111"/>
      <c r="J8459" s="111"/>
      <c r="Q8459" s="67" t="e">
        <f t="shared" si="136"/>
        <v>#VALUE!</v>
      </c>
      <c r="R8459" s="110"/>
    </row>
    <row r="8460" spans="3:18" x14ac:dyDescent="0.3">
      <c r="C8460" s="68"/>
      <c r="G8460" s="68"/>
      <c r="H8460" s="66"/>
      <c r="I8460" s="111"/>
      <c r="J8460" s="111"/>
      <c r="Q8460" s="67" t="e">
        <f t="shared" si="136"/>
        <v>#VALUE!</v>
      </c>
      <c r="R8460" s="110"/>
    </row>
    <row r="8461" spans="3:18" x14ac:dyDescent="0.3">
      <c r="C8461" s="68"/>
      <c r="G8461" s="68"/>
      <c r="H8461" s="66"/>
      <c r="I8461" s="111"/>
      <c r="J8461" s="111"/>
      <c r="Q8461" s="67" t="e">
        <f t="shared" si="136"/>
        <v>#VALUE!</v>
      </c>
      <c r="R8461" s="110"/>
    </row>
    <row r="8462" spans="3:18" x14ac:dyDescent="0.3">
      <c r="C8462" s="68"/>
      <c r="G8462" s="68"/>
      <c r="H8462" s="66"/>
      <c r="I8462" s="111"/>
      <c r="J8462" s="111"/>
      <c r="Q8462" s="67" t="e">
        <f t="shared" si="136"/>
        <v>#VALUE!</v>
      </c>
      <c r="R8462" s="110"/>
    </row>
    <row r="8463" spans="3:18" x14ac:dyDescent="0.3">
      <c r="C8463" s="68"/>
      <c r="G8463" s="68"/>
      <c r="H8463" s="66"/>
      <c r="I8463" s="111"/>
      <c r="J8463" s="111"/>
      <c r="Q8463" s="67" t="e">
        <f t="shared" si="136"/>
        <v>#VALUE!</v>
      </c>
      <c r="R8463" s="110"/>
    </row>
    <row r="8464" spans="3:18" x14ac:dyDescent="0.3">
      <c r="C8464" s="68"/>
      <c r="G8464" s="68"/>
      <c r="H8464" s="66"/>
      <c r="I8464" s="111"/>
      <c r="J8464" s="111"/>
      <c r="Q8464" s="67" t="e">
        <f t="shared" si="136"/>
        <v>#VALUE!</v>
      </c>
      <c r="R8464" s="110"/>
    </row>
    <row r="8465" spans="3:18" x14ac:dyDescent="0.3">
      <c r="C8465" s="68"/>
      <c r="G8465" s="68"/>
      <c r="H8465" s="66"/>
      <c r="I8465" s="111"/>
      <c r="J8465" s="111"/>
      <c r="Q8465" s="67" t="e">
        <f t="shared" si="136"/>
        <v>#VALUE!</v>
      </c>
      <c r="R8465" s="110"/>
    </row>
    <row r="8466" spans="3:18" x14ac:dyDescent="0.3">
      <c r="C8466" s="68"/>
      <c r="G8466" s="68"/>
      <c r="H8466" s="66"/>
      <c r="I8466" s="111"/>
      <c r="J8466" s="111"/>
      <c r="Q8466" s="67" t="e">
        <f t="shared" si="136"/>
        <v>#VALUE!</v>
      </c>
      <c r="R8466" s="110"/>
    </row>
    <row r="8467" spans="3:18" x14ac:dyDescent="0.3">
      <c r="C8467" s="68"/>
      <c r="G8467" s="68"/>
      <c r="H8467" s="66"/>
      <c r="I8467" s="111"/>
      <c r="J8467" s="111"/>
      <c r="Q8467" s="67" t="e">
        <f t="shared" si="136"/>
        <v>#VALUE!</v>
      </c>
      <c r="R8467" s="110"/>
    </row>
    <row r="8468" spans="3:18" x14ac:dyDescent="0.3">
      <c r="C8468" s="68"/>
      <c r="G8468" s="68"/>
      <c r="H8468" s="66"/>
      <c r="I8468" s="111"/>
      <c r="J8468" s="111"/>
      <c r="Q8468" s="67" t="e">
        <f t="shared" si="136"/>
        <v>#VALUE!</v>
      </c>
      <c r="R8468" s="110"/>
    </row>
    <row r="8469" spans="3:18" x14ac:dyDescent="0.3">
      <c r="C8469" s="68"/>
      <c r="G8469" s="68"/>
      <c r="H8469" s="66"/>
      <c r="I8469" s="111"/>
      <c r="J8469" s="111"/>
      <c r="Q8469" s="67" t="e">
        <f t="shared" si="136"/>
        <v>#VALUE!</v>
      </c>
      <c r="R8469" s="110"/>
    </row>
    <row r="8470" spans="3:18" x14ac:dyDescent="0.3">
      <c r="C8470" s="68"/>
      <c r="G8470" s="68"/>
      <c r="H8470" s="66"/>
      <c r="I8470" s="111"/>
      <c r="J8470" s="111"/>
      <c r="Q8470" s="67" t="e">
        <f t="shared" si="136"/>
        <v>#VALUE!</v>
      </c>
      <c r="R8470" s="110"/>
    </row>
    <row r="8471" spans="3:18" x14ac:dyDescent="0.3">
      <c r="C8471" s="68"/>
      <c r="G8471" s="68"/>
      <c r="H8471" s="66"/>
      <c r="I8471" s="111"/>
      <c r="J8471" s="111"/>
      <c r="Q8471" s="67" t="e">
        <f t="shared" si="136"/>
        <v>#VALUE!</v>
      </c>
      <c r="R8471" s="110"/>
    </row>
    <row r="8472" spans="3:18" x14ac:dyDescent="0.3">
      <c r="C8472" s="68"/>
      <c r="G8472" s="68"/>
      <c r="H8472" s="66"/>
      <c r="I8472" s="111"/>
      <c r="J8472" s="111"/>
      <c r="Q8472" s="67" t="e">
        <f t="shared" si="136"/>
        <v>#VALUE!</v>
      </c>
      <c r="R8472" s="110"/>
    </row>
    <row r="8473" spans="3:18" x14ac:dyDescent="0.3">
      <c r="C8473" s="68"/>
      <c r="G8473" s="68"/>
      <c r="H8473" s="66"/>
      <c r="I8473" s="111"/>
      <c r="J8473" s="111"/>
      <c r="Q8473" s="67" t="e">
        <f t="shared" si="136"/>
        <v>#VALUE!</v>
      </c>
      <c r="R8473" s="110"/>
    </row>
    <row r="8474" spans="3:18" x14ac:dyDescent="0.3">
      <c r="C8474" s="68"/>
      <c r="G8474" s="68"/>
      <c r="H8474" s="66"/>
      <c r="I8474" s="111"/>
      <c r="J8474" s="111"/>
      <c r="Q8474" s="67" t="e">
        <f t="shared" si="136"/>
        <v>#VALUE!</v>
      </c>
      <c r="R8474" s="110"/>
    </row>
    <row r="8475" spans="3:18" x14ac:dyDescent="0.3">
      <c r="C8475" s="68"/>
      <c r="G8475" s="68"/>
      <c r="H8475" s="66"/>
      <c r="I8475" s="111"/>
      <c r="J8475" s="111"/>
      <c r="Q8475" s="67" t="e">
        <f t="shared" si="136"/>
        <v>#VALUE!</v>
      </c>
      <c r="R8475" s="110"/>
    </row>
    <row r="8476" spans="3:18" x14ac:dyDescent="0.3">
      <c r="C8476" s="68"/>
      <c r="G8476" s="68"/>
      <c r="H8476" s="66"/>
      <c r="I8476" s="111"/>
      <c r="J8476" s="111"/>
      <c r="Q8476" s="67" t="e">
        <f t="shared" si="136"/>
        <v>#VALUE!</v>
      </c>
      <c r="R8476" s="110"/>
    </row>
    <row r="8477" spans="3:18" x14ac:dyDescent="0.3">
      <c r="C8477" s="68"/>
      <c r="G8477" s="68"/>
      <c r="H8477" s="66"/>
      <c r="I8477" s="111"/>
      <c r="J8477" s="111"/>
      <c r="Q8477" s="67" t="e">
        <f t="shared" si="136"/>
        <v>#VALUE!</v>
      </c>
      <c r="R8477" s="110"/>
    </row>
    <row r="8478" spans="3:18" x14ac:dyDescent="0.3">
      <c r="C8478" s="68"/>
      <c r="G8478" s="68"/>
      <c r="H8478" s="66"/>
      <c r="I8478" s="111"/>
      <c r="J8478" s="111"/>
      <c r="Q8478" s="67" t="e">
        <f t="shared" si="136"/>
        <v>#VALUE!</v>
      </c>
      <c r="R8478" s="110"/>
    </row>
    <row r="8479" spans="3:18" x14ac:dyDescent="0.3">
      <c r="C8479" s="68"/>
      <c r="G8479" s="68"/>
      <c r="H8479" s="66"/>
      <c r="I8479" s="111"/>
      <c r="J8479" s="111"/>
      <c r="Q8479" s="67" t="e">
        <f t="shared" si="136"/>
        <v>#VALUE!</v>
      </c>
      <c r="R8479" s="110"/>
    </row>
    <row r="8480" spans="3:18" x14ac:dyDescent="0.3">
      <c r="C8480" s="68"/>
      <c r="G8480" s="68"/>
      <c r="H8480" s="66"/>
      <c r="I8480" s="111"/>
      <c r="J8480" s="111"/>
      <c r="Q8480" s="67" t="e">
        <f t="shared" si="136"/>
        <v>#VALUE!</v>
      </c>
      <c r="R8480" s="110"/>
    </row>
    <row r="8481" spans="3:18" x14ac:dyDescent="0.3">
      <c r="C8481" s="68"/>
      <c r="G8481" s="68"/>
      <c r="H8481" s="66"/>
      <c r="I8481" s="111"/>
      <c r="J8481" s="111"/>
      <c r="Q8481" s="67" t="e">
        <f t="shared" si="136"/>
        <v>#VALUE!</v>
      </c>
      <c r="R8481" s="110"/>
    </row>
    <row r="8482" spans="3:18" x14ac:dyDescent="0.3">
      <c r="C8482" s="68"/>
      <c r="G8482" s="68"/>
      <c r="H8482" s="66"/>
      <c r="I8482" s="111"/>
      <c r="J8482" s="111"/>
      <c r="Q8482" s="67" t="e">
        <f t="shared" si="136"/>
        <v>#VALUE!</v>
      </c>
      <c r="R8482" s="110"/>
    </row>
    <row r="8483" spans="3:18" x14ac:dyDescent="0.3">
      <c r="C8483" s="68"/>
      <c r="G8483" s="68"/>
      <c r="H8483" s="66"/>
      <c r="I8483" s="111"/>
      <c r="J8483" s="111"/>
      <c r="Q8483" s="67" t="e">
        <f t="shared" si="136"/>
        <v>#VALUE!</v>
      </c>
      <c r="R8483" s="110"/>
    </row>
    <row r="8484" spans="3:18" x14ac:dyDescent="0.3">
      <c r="C8484" s="68"/>
      <c r="G8484" s="68"/>
      <c r="H8484" s="66"/>
      <c r="I8484" s="111"/>
      <c r="J8484" s="111"/>
      <c r="Q8484" s="67" t="e">
        <f t="shared" si="136"/>
        <v>#VALUE!</v>
      </c>
      <c r="R8484" s="110"/>
    </row>
    <row r="8485" spans="3:18" x14ac:dyDescent="0.3">
      <c r="C8485" s="68"/>
      <c r="G8485" s="68"/>
      <c r="H8485" s="66"/>
      <c r="I8485" s="111"/>
      <c r="J8485" s="111"/>
      <c r="Q8485" s="67" t="e">
        <f t="shared" si="136"/>
        <v>#VALUE!</v>
      </c>
      <c r="R8485" s="110"/>
    </row>
    <row r="8486" spans="3:18" x14ac:dyDescent="0.3">
      <c r="C8486" s="68"/>
      <c r="G8486" s="68"/>
      <c r="H8486" s="66"/>
      <c r="I8486" s="111"/>
      <c r="J8486" s="111"/>
      <c r="Q8486" s="67" t="e">
        <f t="shared" si="136"/>
        <v>#VALUE!</v>
      </c>
      <c r="R8486" s="110"/>
    </row>
    <row r="8487" spans="3:18" x14ac:dyDescent="0.3">
      <c r="C8487" s="68"/>
      <c r="G8487" s="68"/>
      <c r="H8487" s="66"/>
      <c r="I8487" s="111"/>
      <c r="J8487" s="111"/>
      <c r="Q8487" s="67" t="e">
        <f t="shared" si="136"/>
        <v>#VALUE!</v>
      </c>
      <c r="R8487" s="110"/>
    </row>
    <row r="8488" spans="3:18" x14ac:dyDescent="0.3">
      <c r="C8488" s="68"/>
      <c r="G8488" s="68"/>
      <c r="H8488" s="66"/>
      <c r="I8488" s="111"/>
      <c r="J8488" s="111"/>
      <c r="Q8488" s="67" t="e">
        <f t="shared" si="136"/>
        <v>#VALUE!</v>
      </c>
      <c r="R8488" s="110"/>
    </row>
    <row r="8489" spans="3:18" x14ac:dyDescent="0.3">
      <c r="C8489" s="68"/>
      <c r="G8489" s="68"/>
      <c r="H8489" s="66"/>
      <c r="I8489" s="111"/>
      <c r="J8489" s="111"/>
      <c r="Q8489" s="67" t="e">
        <f t="shared" si="136"/>
        <v>#VALUE!</v>
      </c>
      <c r="R8489" s="110"/>
    </row>
    <row r="8490" spans="3:18" x14ac:dyDescent="0.3">
      <c r="C8490" s="68"/>
      <c r="G8490" s="68"/>
      <c r="H8490" s="66"/>
      <c r="I8490" s="111"/>
      <c r="J8490" s="111"/>
      <c r="Q8490" s="67" t="e">
        <f t="shared" si="136"/>
        <v>#VALUE!</v>
      </c>
      <c r="R8490" s="110"/>
    </row>
    <row r="8491" spans="3:18" x14ac:dyDescent="0.3">
      <c r="C8491" s="68"/>
      <c r="G8491" s="68"/>
      <c r="H8491" s="66"/>
      <c r="I8491" s="111"/>
      <c r="J8491" s="111"/>
      <c r="Q8491" s="67" t="e">
        <f t="shared" si="136"/>
        <v>#VALUE!</v>
      </c>
      <c r="R8491" s="110"/>
    </row>
    <row r="8492" spans="3:18" x14ac:dyDescent="0.3">
      <c r="C8492" s="68"/>
      <c r="G8492" s="68"/>
      <c r="H8492" s="66"/>
      <c r="I8492" s="111"/>
      <c r="J8492" s="111"/>
      <c r="Q8492" s="67" t="e">
        <f t="shared" si="136"/>
        <v>#VALUE!</v>
      </c>
      <c r="R8492" s="110"/>
    </row>
    <row r="8493" spans="3:18" x14ac:dyDescent="0.3">
      <c r="C8493" s="68"/>
      <c r="G8493" s="68"/>
      <c r="H8493" s="66"/>
      <c r="I8493" s="111"/>
      <c r="J8493" s="111"/>
      <c r="Q8493" s="67" t="e">
        <f t="shared" si="136"/>
        <v>#VALUE!</v>
      </c>
      <c r="R8493" s="110"/>
    </row>
    <row r="8494" spans="3:18" x14ac:dyDescent="0.3">
      <c r="C8494" s="68"/>
      <c r="G8494" s="68"/>
      <c r="H8494" s="66"/>
      <c r="I8494" s="111"/>
      <c r="J8494" s="111"/>
      <c r="Q8494" s="67" t="e">
        <f t="shared" si="136"/>
        <v>#VALUE!</v>
      </c>
      <c r="R8494" s="110"/>
    </row>
    <row r="8495" spans="3:18" x14ac:dyDescent="0.3">
      <c r="C8495" s="68"/>
      <c r="G8495" s="68"/>
      <c r="H8495" s="66"/>
      <c r="I8495" s="111"/>
      <c r="J8495" s="111"/>
      <c r="Q8495" s="67" t="e">
        <f t="shared" si="136"/>
        <v>#VALUE!</v>
      </c>
      <c r="R8495" s="110"/>
    </row>
    <row r="8496" spans="3:18" x14ac:dyDescent="0.3">
      <c r="C8496" s="68"/>
      <c r="G8496" s="68"/>
      <c r="H8496" s="66"/>
      <c r="I8496" s="111"/>
      <c r="J8496" s="111"/>
      <c r="Q8496" s="67" t="e">
        <f t="shared" si="136"/>
        <v>#VALUE!</v>
      </c>
      <c r="R8496" s="110"/>
    </row>
    <row r="8497" spans="3:18" x14ac:dyDescent="0.3">
      <c r="C8497" s="68"/>
      <c r="G8497" s="68"/>
      <c r="H8497" s="66"/>
      <c r="I8497" s="111"/>
      <c r="J8497" s="111"/>
      <c r="Q8497" s="67" t="e">
        <f t="shared" si="136"/>
        <v>#VALUE!</v>
      </c>
      <c r="R8497" s="110"/>
    </row>
    <row r="8498" spans="3:18" x14ac:dyDescent="0.3">
      <c r="C8498" s="68"/>
      <c r="G8498" s="68"/>
      <c r="H8498" s="66"/>
      <c r="I8498" s="111"/>
      <c r="J8498" s="111"/>
      <c r="Q8498" s="67" t="e">
        <f t="shared" si="136"/>
        <v>#VALUE!</v>
      </c>
      <c r="R8498" s="110"/>
    </row>
    <row r="8499" spans="3:18" x14ac:dyDescent="0.3">
      <c r="C8499" s="68"/>
      <c r="G8499" s="68"/>
      <c r="H8499" s="66"/>
      <c r="I8499" s="111"/>
      <c r="J8499" s="111"/>
      <c r="Q8499" s="67" t="e">
        <f t="shared" si="136"/>
        <v>#VALUE!</v>
      </c>
      <c r="R8499" s="110"/>
    </row>
    <row r="8500" spans="3:18" x14ac:dyDescent="0.3">
      <c r="C8500" s="68"/>
      <c r="G8500" s="68"/>
      <c r="H8500" s="66"/>
      <c r="I8500" s="111"/>
      <c r="J8500" s="111"/>
      <c r="Q8500" s="67" t="e">
        <f t="shared" si="136"/>
        <v>#VALUE!</v>
      </c>
      <c r="R8500" s="110"/>
    </row>
    <row r="8501" spans="3:18" x14ac:dyDescent="0.3">
      <c r="C8501" s="68"/>
      <c r="G8501" s="68"/>
      <c r="H8501" s="66"/>
      <c r="I8501" s="111"/>
      <c r="J8501" s="111"/>
      <c r="Q8501" s="67" t="e">
        <f t="shared" si="136"/>
        <v>#VALUE!</v>
      </c>
      <c r="R8501" s="110"/>
    </row>
    <row r="8502" spans="3:18" x14ac:dyDescent="0.3">
      <c r="C8502" s="68"/>
      <c r="G8502" s="68"/>
      <c r="H8502" s="66"/>
      <c r="I8502" s="111"/>
      <c r="J8502" s="111"/>
      <c r="Q8502" s="67" t="e">
        <f t="shared" si="136"/>
        <v>#VALUE!</v>
      </c>
      <c r="R8502" s="110"/>
    </row>
    <row r="8503" spans="3:18" x14ac:dyDescent="0.3">
      <c r="C8503" s="68"/>
      <c r="G8503" s="68"/>
      <c r="H8503" s="66"/>
      <c r="I8503" s="111"/>
      <c r="J8503" s="111"/>
      <c r="Q8503" s="67" t="e">
        <f t="shared" si="136"/>
        <v>#VALUE!</v>
      </c>
      <c r="R8503" s="110"/>
    </row>
    <row r="8504" spans="3:18" x14ac:dyDescent="0.3">
      <c r="C8504" s="68"/>
      <c r="G8504" s="68"/>
      <c r="H8504" s="66"/>
      <c r="I8504" s="111"/>
      <c r="J8504" s="111"/>
      <c r="Q8504" s="67" t="e">
        <f t="shared" si="136"/>
        <v>#VALUE!</v>
      </c>
      <c r="R8504" s="110"/>
    </row>
    <row r="8505" spans="3:18" x14ac:dyDescent="0.3">
      <c r="C8505" s="68"/>
      <c r="G8505" s="68"/>
      <c r="H8505" s="66"/>
      <c r="I8505" s="111"/>
      <c r="J8505" s="111"/>
      <c r="Q8505" s="67" t="e">
        <f t="shared" si="136"/>
        <v>#VALUE!</v>
      </c>
      <c r="R8505" s="110"/>
    </row>
    <row r="8506" spans="3:18" x14ac:dyDescent="0.3">
      <c r="C8506" s="68"/>
      <c r="G8506" s="68"/>
      <c r="H8506" s="66"/>
      <c r="I8506" s="111"/>
      <c r="J8506" s="111"/>
      <c r="Q8506" s="67" t="e">
        <f t="shared" si="136"/>
        <v>#VALUE!</v>
      </c>
      <c r="R8506" s="110"/>
    </row>
    <row r="8507" spans="3:18" x14ac:dyDescent="0.3">
      <c r="C8507" s="68"/>
      <c r="G8507" s="68"/>
      <c r="H8507" s="66"/>
      <c r="I8507" s="111"/>
      <c r="J8507" s="111"/>
      <c r="Q8507" s="67" t="e">
        <f t="shared" si="136"/>
        <v>#VALUE!</v>
      </c>
      <c r="R8507" s="110"/>
    </row>
    <row r="8508" spans="3:18" x14ac:dyDescent="0.3">
      <c r="C8508" s="68"/>
      <c r="G8508" s="68"/>
      <c r="H8508" s="66"/>
      <c r="I8508" s="111"/>
      <c r="J8508" s="111"/>
      <c r="Q8508" s="67" t="e">
        <f t="shared" si="136"/>
        <v>#VALUE!</v>
      </c>
      <c r="R8508" s="110"/>
    </row>
    <row r="8509" spans="3:18" x14ac:dyDescent="0.3">
      <c r="C8509" s="68"/>
      <c r="G8509" s="68"/>
      <c r="H8509" s="66"/>
      <c r="I8509" s="111"/>
      <c r="J8509" s="111"/>
      <c r="Q8509" s="67" t="e">
        <f t="shared" si="136"/>
        <v>#VALUE!</v>
      </c>
      <c r="R8509" s="110"/>
    </row>
    <row r="8510" spans="3:18" x14ac:dyDescent="0.3">
      <c r="C8510" s="68"/>
      <c r="G8510" s="68"/>
      <c r="H8510" s="66"/>
      <c r="I8510" s="111"/>
      <c r="J8510" s="111"/>
      <c r="Q8510" s="67" t="e">
        <f t="shared" si="136"/>
        <v>#VALUE!</v>
      </c>
      <c r="R8510" s="110"/>
    </row>
    <row r="8511" spans="3:18" x14ac:dyDescent="0.3">
      <c r="C8511" s="68"/>
      <c r="G8511" s="68"/>
      <c r="H8511" s="66"/>
      <c r="I8511" s="111"/>
      <c r="J8511" s="111"/>
      <c r="Q8511" s="67" t="e">
        <f t="shared" si="136"/>
        <v>#VALUE!</v>
      </c>
      <c r="R8511" s="110"/>
    </row>
    <row r="8512" spans="3:18" x14ac:dyDescent="0.3">
      <c r="C8512" s="68"/>
      <c r="G8512" s="68"/>
      <c r="H8512" s="66"/>
      <c r="I8512" s="111"/>
      <c r="J8512" s="111"/>
      <c r="Q8512" s="67" t="e">
        <f t="shared" si="136"/>
        <v>#VALUE!</v>
      </c>
      <c r="R8512" s="110"/>
    </row>
    <row r="8513" spans="3:18" x14ac:dyDescent="0.3">
      <c r="C8513" s="68"/>
      <c r="G8513" s="68"/>
      <c r="H8513" s="66"/>
      <c r="I8513" s="111"/>
      <c r="J8513" s="111"/>
      <c r="Q8513" s="67" t="e">
        <f t="shared" si="136"/>
        <v>#VALUE!</v>
      </c>
      <c r="R8513" s="110"/>
    </row>
    <row r="8514" spans="3:18" x14ac:dyDescent="0.3">
      <c r="C8514" s="68"/>
      <c r="G8514" s="68"/>
      <c r="H8514" s="66"/>
      <c r="I8514" s="111"/>
      <c r="J8514" s="111"/>
      <c r="Q8514" s="67" t="e">
        <f t="shared" ref="Q8514:Q8577" si="137">CONCATENATE(E8514,"-",H8514,"-", LEFT(I8514,1)&amp;MID(I8514,FIND(" ",I8514)+1,3))</f>
        <v>#VALUE!</v>
      </c>
      <c r="R8514" s="110"/>
    </row>
    <row r="8515" spans="3:18" x14ac:dyDescent="0.3">
      <c r="C8515" s="68"/>
      <c r="G8515" s="68"/>
      <c r="H8515" s="66"/>
      <c r="I8515" s="111"/>
      <c r="J8515" s="111"/>
      <c r="Q8515" s="67" t="e">
        <f t="shared" si="137"/>
        <v>#VALUE!</v>
      </c>
      <c r="R8515" s="110"/>
    </row>
    <row r="8516" spans="3:18" x14ac:dyDescent="0.3">
      <c r="C8516" s="68"/>
      <c r="G8516" s="68"/>
      <c r="H8516" s="66"/>
      <c r="I8516" s="111"/>
      <c r="J8516" s="111"/>
      <c r="Q8516" s="67" t="e">
        <f t="shared" si="137"/>
        <v>#VALUE!</v>
      </c>
      <c r="R8516" s="110"/>
    </row>
    <row r="8517" spans="3:18" x14ac:dyDescent="0.3">
      <c r="C8517" s="68"/>
      <c r="G8517" s="68"/>
      <c r="H8517" s="66"/>
      <c r="I8517" s="111"/>
      <c r="J8517" s="111"/>
      <c r="Q8517" s="67" t="e">
        <f t="shared" si="137"/>
        <v>#VALUE!</v>
      </c>
      <c r="R8517" s="110"/>
    </row>
    <row r="8518" spans="3:18" x14ac:dyDescent="0.3">
      <c r="C8518" s="68"/>
      <c r="G8518" s="68"/>
      <c r="H8518" s="66"/>
      <c r="I8518" s="111"/>
      <c r="J8518" s="111"/>
      <c r="Q8518" s="67" t="e">
        <f t="shared" si="137"/>
        <v>#VALUE!</v>
      </c>
      <c r="R8518" s="110"/>
    </row>
    <row r="8519" spans="3:18" x14ac:dyDescent="0.3">
      <c r="C8519" s="68"/>
      <c r="G8519" s="68"/>
      <c r="H8519" s="66"/>
      <c r="I8519" s="111"/>
      <c r="J8519" s="111"/>
      <c r="Q8519" s="67" t="e">
        <f t="shared" si="137"/>
        <v>#VALUE!</v>
      </c>
      <c r="R8519" s="110"/>
    </row>
    <row r="8520" spans="3:18" x14ac:dyDescent="0.3">
      <c r="C8520" s="68"/>
      <c r="G8520" s="68"/>
      <c r="H8520" s="66"/>
      <c r="I8520" s="111"/>
      <c r="J8520" s="111"/>
      <c r="Q8520" s="67" t="e">
        <f t="shared" si="137"/>
        <v>#VALUE!</v>
      </c>
      <c r="R8520" s="110"/>
    </row>
    <row r="8521" spans="3:18" x14ac:dyDescent="0.3">
      <c r="C8521" s="68"/>
      <c r="G8521" s="68"/>
      <c r="H8521" s="66"/>
      <c r="I8521" s="111"/>
      <c r="J8521" s="111"/>
      <c r="Q8521" s="67" t="e">
        <f t="shared" si="137"/>
        <v>#VALUE!</v>
      </c>
      <c r="R8521" s="110"/>
    </row>
    <row r="8522" spans="3:18" x14ac:dyDescent="0.3">
      <c r="C8522" s="68"/>
      <c r="G8522" s="68"/>
      <c r="H8522" s="66"/>
      <c r="I8522" s="111"/>
      <c r="J8522" s="111"/>
      <c r="Q8522" s="67" t="e">
        <f t="shared" si="137"/>
        <v>#VALUE!</v>
      </c>
      <c r="R8522" s="110"/>
    </row>
    <row r="8523" spans="3:18" x14ac:dyDescent="0.3">
      <c r="C8523" s="68"/>
      <c r="G8523" s="68"/>
      <c r="H8523" s="66"/>
      <c r="I8523" s="111"/>
      <c r="J8523" s="111"/>
      <c r="Q8523" s="67" t="e">
        <f t="shared" si="137"/>
        <v>#VALUE!</v>
      </c>
      <c r="R8523" s="110"/>
    </row>
    <row r="8524" spans="3:18" x14ac:dyDescent="0.3">
      <c r="C8524" s="68"/>
      <c r="G8524" s="68"/>
      <c r="H8524" s="66"/>
      <c r="I8524" s="111"/>
      <c r="J8524" s="111"/>
      <c r="Q8524" s="67" t="e">
        <f t="shared" si="137"/>
        <v>#VALUE!</v>
      </c>
      <c r="R8524" s="110"/>
    </row>
    <row r="8525" spans="3:18" x14ac:dyDescent="0.3">
      <c r="C8525" s="68"/>
      <c r="G8525" s="68"/>
      <c r="H8525" s="66"/>
      <c r="I8525" s="111"/>
      <c r="J8525" s="111"/>
      <c r="Q8525" s="67" t="e">
        <f t="shared" si="137"/>
        <v>#VALUE!</v>
      </c>
      <c r="R8525" s="110"/>
    </row>
    <row r="8526" spans="3:18" x14ac:dyDescent="0.3">
      <c r="C8526" s="68"/>
      <c r="G8526" s="68"/>
      <c r="H8526" s="66"/>
      <c r="I8526" s="111"/>
      <c r="J8526" s="111"/>
      <c r="Q8526" s="67" t="e">
        <f t="shared" si="137"/>
        <v>#VALUE!</v>
      </c>
      <c r="R8526" s="110"/>
    </row>
    <row r="8527" spans="3:18" x14ac:dyDescent="0.3">
      <c r="C8527" s="68"/>
      <c r="G8527" s="68"/>
      <c r="H8527" s="66"/>
      <c r="I8527" s="111"/>
      <c r="J8527" s="111"/>
      <c r="Q8527" s="67" t="e">
        <f t="shared" si="137"/>
        <v>#VALUE!</v>
      </c>
      <c r="R8527" s="110"/>
    </row>
    <row r="8528" spans="3:18" x14ac:dyDescent="0.3">
      <c r="C8528" s="68"/>
      <c r="G8528" s="68"/>
      <c r="H8528" s="66"/>
      <c r="I8528" s="111"/>
      <c r="J8528" s="111"/>
      <c r="Q8528" s="67" t="e">
        <f t="shared" si="137"/>
        <v>#VALUE!</v>
      </c>
      <c r="R8528" s="110"/>
    </row>
    <row r="8529" spans="3:18" x14ac:dyDescent="0.3">
      <c r="C8529" s="68"/>
      <c r="G8529" s="68"/>
      <c r="H8529" s="66"/>
      <c r="I8529" s="111"/>
      <c r="J8529" s="111"/>
      <c r="Q8529" s="67" t="e">
        <f t="shared" si="137"/>
        <v>#VALUE!</v>
      </c>
      <c r="R8529" s="110"/>
    </row>
    <row r="8530" spans="3:18" x14ac:dyDescent="0.3">
      <c r="C8530" s="68"/>
      <c r="G8530" s="68"/>
      <c r="H8530" s="66"/>
      <c r="I8530" s="111"/>
      <c r="J8530" s="111"/>
      <c r="Q8530" s="67" t="e">
        <f t="shared" si="137"/>
        <v>#VALUE!</v>
      </c>
      <c r="R8530" s="110"/>
    </row>
    <row r="8531" spans="3:18" x14ac:dyDescent="0.3">
      <c r="C8531" s="68"/>
      <c r="G8531" s="68"/>
      <c r="H8531" s="66"/>
      <c r="I8531" s="111"/>
      <c r="J8531" s="111"/>
      <c r="Q8531" s="67" t="e">
        <f t="shared" si="137"/>
        <v>#VALUE!</v>
      </c>
      <c r="R8531" s="110"/>
    </row>
    <row r="8532" spans="3:18" x14ac:dyDescent="0.3">
      <c r="C8532" s="68"/>
      <c r="G8532" s="68"/>
      <c r="H8532" s="66"/>
      <c r="I8532" s="111"/>
      <c r="J8532" s="111"/>
      <c r="Q8532" s="67" t="e">
        <f t="shared" si="137"/>
        <v>#VALUE!</v>
      </c>
      <c r="R8532" s="110"/>
    </row>
    <row r="8533" spans="3:18" x14ac:dyDescent="0.3">
      <c r="C8533" s="68"/>
      <c r="G8533" s="68"/>
      <c r="H8533" s="66"/>
      <c r="I8533" s="111"/>
      <c r="J8533" s="111"/>
      <c r="Q8533" s="67" t="e">
        <f t="shared" si="137"/>
        <v>#VALUE!</v>
      </c>
      <c r="R8533" s="110"/>
    </row>
    <row r="8534" spans="3:18" x14ac:dyDescent="0.3">
      <c r="C8534" s="68"/>
      <c r="G8534" s="68"/>
      <c r="H8534" s="66"/>
      <c r="I8534" s="111"/>
      <c r="J8534" s="111"/>
      <c r="Q8534" s="67" t="e">
        <f t="shared" si="137"/>
        <v>#VALUE!</v>
      </c>
      <c r="R8534" s="110"/>
    </row>
    <row r="8535" spans="3:18" x14ac:dyDescent="0.3">
      <c r="C8535" s="68"/>
      <c r="G8535" s="68"/>
      <c r="H8535" s="66"/>
      <c r="I8535" s="111"/>
      <c r="J8535" s="111"/>
      <c r="Q8535" s="67" t="e">
        <f t="shared" si="137"/>
        <v>#VALUE!</v>
      </c>
      <c r="R8535" s="110"/>
    </row>
    <row r="8536" spans="3:18" x14ac:dyDescent="0.3">
      <c r="C8536" s="68"/>
      <c r="G8536" s="68"/>
      <c r="H8536" s="66"/>
      <c r="I8536" s="111"/>
      <c r="J8536" s="111"/>
      <c r="Q8536" s="67" t="e">
        <f t="shared" si="137"/>
        <v>#VALUE!</v>
      </c>
      <c r="R8536" s="110"/>
    </row>
    <row r="8537" spans="3:18" x14ac:dyDescent="0.3">
      <c r="C8537" s="68"/>
      <c r="G8537" s="68"/>
      <c r="H8537" s="66"/>
      <c r="I8537" s="111"/>
      <c r="J8537" s="111"/>
      <c r="Q8537" s="67" t="e">
        <f t="shared" si="137"/>
        <v>#VALUE!</v>
      </c>
      <c r="R8537" s="110"/>
    </row>
    <row r="8538" spans="3:18" x14ac:dyDescent="0.3">
      <c r="C8538" s="68"/>
      <c r="G8538" s="68"/>
      <c r="H8538" s="66"/>
      <c r="I8538" s="111"/>
      <c r="J8538" s="111"/>
      <c r="Q8538" s="67" t="e">
        <f t="shared" si="137"/>
        <v>#VALUE!</v>
      </c>
      <c r="R8538" s="110"/>
    </row>
    <row r="8539" spans="3:18" x14ac:dyDescent="0.3">
      <c r="C8539" s="68"/>
      <c r="G8539" s="68"/>
      <c r="H8539" s="66"/>
      <c r="I8539" s="111"/>
      <c r="J8539" s="111"/>
      <c r="Q8539" s="67" t="e">
        <f t="shared" si="137"/>
        <v>#VALUE!</v>
      </c>
      <c r="R8539" s="110"/>
    </row>
    <row r="8540" spans="3:18" x14ac:dyDescent="0.3">
      <c r="C8540" s="68"/>
      <c r="G8540" s="68"/>
      <c r="H8540" s="66"/>
      <c r="I8540" s="111"/>
      <c r="J8540" s="111"/>
      <c r="Q8540" s="67" t="e">
        <f t="shared" si="137"/>
        <v>#VALUE!</v>
      </c>
      <c r="R8540" s="110"/>
    </row>
    <row r="8541" spans="3:18" x14ac:dyDescent="0.3">
      <c r="C8541" s="68"/>
      <c r="G8541" s="68"/>
      <c r="H8541" s="66"/>
      <c r="I8541" s="111"/>
      <c r="J8541" s="111"/>
      <c r="Q8541" s="67" t="e">
        <f t="shared" si="137"/>
        <v>#VALUE!</v>
      </c>
      <c r="R8541" s="110"/>
    </row>
    <row r="8542" spans="3:18" x14ac:dyDescent="0.3">
      <c r="C8542" s="68"/>
      <c r="G8542" s="68"/>
      <c r="H8542" s="66"/>
      <c r="I8542" s="111"/>
      <c r="J8542" s="111"/>
      <c r="Q8542" s="67" t="e">
        <f t="shared" si="137"/>
        <v>#VALUE!</v>
      </c>
      <c r="R8542" s="110"/>
    </row>
    <row r="8543" spans="3:18" x14ac:dyDescent="0.3">
      <c r="C8543" s="68"/>
      <c r="G8543" s="68"/>
      <c r="H8543" s="66"/>
      <c r="I8543" s="111"/>
      <c r="J8543" s="111"/>
      <c r="Q8543" s="67" t="e">
        <f t="shared" si="137"/>
        <v>#VALUE!</v>
      </c>
      <c r="R8543" s="110"/>
    </row>
    <row r="8544" spans="3:18" x14ac:dyDescent="0.3">
      <c r="C8544" s="68"/>
      <c r="G8544" s="68"/>
      <c r="H8544" s="66"/>
      <c r="I8544" s="111"/>
      <c r="J8544" s="111"/>
      <c r="Q8544" s="67" t="e">
        <f t="shared" si="137"/>
        <v>#VALUE!</v>
      </c>
      <c r="R8544" s="110"/>
    </row>
    <row r="8545" spans="3:18" x14ac:dyDescent="0.3">
      <c r="C8545" s="68"/>
      <c r="G8545" s="68"/>
      <c r="H8545" s="66"/>
      <c r="I8545" s="111"/>
      <c r="J8545" s="111"/>
      <c r="Q8545" s="67" t="e">
        <f t="shared" si="137"/>
        <v>#VALUE!</v>
      </c>
      <c r="R8545" s="110"/>
    </row>
    <row r="8546" spans="3:18" x14ac:dyDescent="0.3">
      <c r="C8546" s="68"/>
      <c r="G8546" s="68"/>
      <c r="H8546" s="66"/>
      <c r="I8546" s="111"/>
      <c r="J8546" s="111"/>
      <c r="Q8546" s="67" t="e">
        <f t="shared" si="137"/>
        <v>#VALUE!</v>
      </c>
      <c r="R8546" s="110"/>
    </row>
    <row r="8547" spans="3:18" x14ac:dyDescent="0.3">
      <c r="C8547" s="68"/>
      <c r="G8547" s="68"/>
      <c r="H8547" s="66"/>
      <c r="I8547" s="111"/>
      <c r="J8547" s="111"/>
      <c r="Q8547" s="67" t="e">
        <f t="shared" si="137"/>
        <v>#VALUE!</v>
      </c>
      <c r="R8547" s="110"/>
    </row>
    <row r="8548" spans="3:18" x14ac:dyDescent="0.3">
      <c r="C8548" s="68"/>
      <c r="G8548" s="68"/>
      <c r="H8548" s="66"/>
      <c r="I8548" s="111"/>
      <c r="J8548" s="111"/>
      <c r="Q8548" s="67" t="e">
        <f t="shared" si="137"/>
        <v>#VALUE!</v>
      </c>
      <c r="R8548" s="110"/>
    </row>
    <row r="8549" spans="3:18" x14ac:dyDescent="0.3">
      <c r="C8549" s="68"/>
      <c r="G8549" s="68"/>
      <c r="H8549" s="66"/>
      <c r="I8549" s="111"/>
      <c r="J8549" s="111"/>
      <c r="Q8549" s="67" t="e">
        <f t="shared" si="137"/>
        <v>#VALUE!</v>
      </c>
      <c r="R8549" s="110"/>
    </row>
    <row r="8550" spans="3:18" x14ac:dyDescent="0.3">
      <c r="C8550" s="68"/>
      <c r="G8550" s="68"/>
      <c r="H8550" s="66"/>
      <c r="I8550" s="111"/>
      <c r="J8550" s="111"/>
      <c r="Q8550" s="67" t="e">
        <f t="shared" si="137"/>
        <v>#VALUE!</v>
      </c>
      <c r="R8550" s="110"/>
    </row>
    <row r="8551" spans="3:18" x14ac:dyDescent="0.3">
      <c r="C8551" s="68"/>
      <c r="G8551" s="68"/>
      <c r="H8551" s="66"/>
      <c r="I8551" s="111"/>
      <c r="J8551" s="111"/>
      <c r="Q8551" s="67" t="e">
        <f t="shared" si="137"/>
        <v>#VALUE!</v>
      </c>
      <c r="R8551" s="110"/>
    </row>
    <row r="8552" spans="3:18" x14ac:dyDescent="0.3">
      <c r="C8552" s="68"/>
      <c r="G8552" s="68"/>
      <c r="H8552" s="66"/>
      <c r="I8552" s="111"/>
      <c r="J8552" s="111"/>
      <c r="Q8552" s="67" t="e">
        <f t="shared" si="137"/>
        <v>#VALUE!</v>
      </c>
      <c r="R8552" s="110"/>
    </row>
    <row r="8553" spans="3:18" x14ac:dyDescent="0.3">
      <c r="C8553" s="68"/>
      <c r="G8553" s="68"/>
      <c r="H8553" s="66"/>
      <c r="I8553" s="111"/>
      <c r="J8553" s="111"/>
      <c r="Q8553" s="67" t="e">
        <f t="shared" si="137"/>
        <v>#VALUE!</v>
      </c>
      <c r="R8553" s="110"/>
    </row>
    <row r="8554" spans="3:18" x14ac:dyDescent="0.3">
      <c r="C8554" s="68"/>
      <c r="G8554" s="68"/>
      <c r="H8554" s="66"/>
      <c r="I8554" s="111"/>
      <c r="J8554" s="111"/>
      <c r="Q8554" s="67" t="e">
        <f t="shared" si="137"/>
        <v>#VALUE!</v>
      </c>
      <c r="R8554" s="110"/>
    </row>
    <row r="8555" spans="3:18" x14ac:dyDescent="0.3">
      <c r="C8555" s="68"/>
      <c r="G8555" s="68"/>
      <c r="H8555" s="66"/>
      <c r="I8555" s="111"/>
      <c r="J8555" s="111"/>
      <c r="Q8555" s="67" t="e">
        <f t="shared" si="137"/>
        <v>#VALUE!</v>
      </c>
      <c r="R8555" s="110"/>
    </row>
    <row r="8556" spans="3:18" x14ac:dyDescent="0.3">
      <c r="C8556" s="68"/>
      <c r="G8556" s="68"/>
      <c r="H8556" s="66"/>
      <c r="I8556" s="111"/>
      <c r="J8556" s="111"/>
      <c r="Q8556" s="67" t="e">
        <f t="shared" si="137"/>
        <v>#VALUE!</v>
      </c>
      <c r="R8556" s="110"/>
    </row>
    <row r="8557" spans="3:18" x14ac:dyDescent="0.3">
      <c r="C8557" s="68"/>
      <c r="G8557" s="68"/>
      <c r="H8557" s="66"/>
      <c r="I8557" s="111"/>
      <c r="J8557" s="111"/>
      <c r="Q8557" s="67" t="e">
        <f t="shared" si="137"/>
        <v>#VALUE!</v>
      </c>
      <c r="R8557" s="110"/>
    </row>
    <row r="8558" spans="3:18" x14ac:dyDescent="0.3">
      <c r="C8558" s="68"/>
      <c r="G8558" s="68"/>
      <c r="H8558" s="66"/>
      <c r="I8558" s="111"/>
      <c r="J8558" s="111"/>
      <c r="Q8558" s="67" t="e">
        <f t="shared" si="137"/>
        <v>#VALUE!</v>
      </c>
      <c r="R8558" s="110"/>
    </row>
    <row r="8559" spans="3:18" x14ac:dyDescent="0.3">
      <c r="C8559" s="68"/>
      <c r="G8559" s="68"/>
      <c r="H8559" s="66"/>
      <c r="I8559" s="111"/>
      <c r="J8559" s="111"/>
      <c r="Q8559" s="67" t="e">
        <f t="shared" si="137"/>
        <v>#VALUE!</v>
      </c>
      <c r="R8559" s="110"/>
    </row>
    <row r="8560" spans="3:18" x14ac:dyDescent="0.3">
      <c r="C8560" s="68"/>
      <c r="G8560" s="68"/>
      <c r="H8560" s="66"/>
      <c r="I8560" s="111"/>
      <c r="J8560" s="111"/>
      <c r="Q8560" s="67" t="e">
        <f t="shared" si="137"/>
        <v>#VALUE!</v>
      </c>
      <c r="R8560" s="110"/>
    </row>
    <row r="8561" spans="3:18" x14ac:dyDescent="0.3">
      <c r="C8561" s="68"/>
      <c r="G8561" s="68"/>
      <c r="H8561" s="66"/>
      <c r="I8561" s="111"/>
      <c r="J8561" s="111"/>
      <c r="Q8561" s="67" t="e">
        <f t="shared" si="137"/>
        <v>#VALUE!</v>
      </c>
      <c r="R8561" s="110"/>
    </row>
    <row r="8562" spans="3:18" x14ac:dyDescent="0.3">
      <c r="C8562" s="68"/>
      <c r="G8562" s="68"/>
      <c r="H8562" s="66"/>
      <c r="I8562" s="111"/>
      <c r="J8562" s="111"/>
      <c r="Q8562" s="67" t="e">
        <f t="shared" si="137"/>
        <v>#VALUE!</v>
      </c>
      <c r="R8562" s="110"/>
    </row>
    <row r="8563" spans="3:18" x14ac:dyDescent="0.3">
      <c r="C8563" s="68"/>
      <c r="G8563" s="68"/>
      <c r="H8563" s="66"/>
      <c r="I8563" s="111"/>
      <c r="J8563" s="111"/>
      <c r="Q8563" s="67" t="e">
        <f t="shared" si="137"/>
        <v>#VALUE!</v>
      </c>
      <c r="R8563" s="110"/>
    </row>
    <row r="8564" spans="3:18" x14ac:dyDescent="0.3">
      <c r="C8564" s="68"/>
      <c r="G8564" s="68"/>
      <c r="H8564" s="66"/>
      <c r="I8564" s="111"/>
      <c r="J8564" s="111"/>
      <c r="Q8564" s="67" t="e">
        <f t="shared" si="137"/>
        <v>#VALUE!</v>
      </c>
      <c r="R8564" s="110"/>
    </row>
    <row r="8565" spans="3:18" x14ac:dyDescent="0.3">
      <c r="C8565" s="68"/>
      <c r="G8565" s="68"/>
      <c r="H8565" s="66"/>
      <c r="I8565" s="111"/>
      <c r="J8565" s="111"/>
      <c r="Q8565" s="67" t="e">
        <f t="shared" si="137"/>
        <v>#VALUE!</v>
      </c>
      <c r="R8565" s="110"/>
    </row>
    <row r="8566" spans="3:18" x14ac:dyDescent="0.3">
      <c r="C8566" s="68"/>
      <c r="G8566" s="68"/>
      <c r="H8566" s="66"/>
      <c r="I8566" s="111"/>
      <c r="J8566" s="111"/>
      <c r="Q8566" s="67" t="e">
        <f t="shared" si="137"/>
        <v>#VALUE!</v>
      </c>
      <c r="R8566" s="110"/>
    </row>
    <row r="8567" spans="3:18" x14ac:dyDescent="0.3">
      <c r="C8567" s="68"/>
      <c r="G8567" s="68"/>
      <c r="H8567" s="66"/>
      <c r="I8567" s="111"/>
      <c r="J8567" s="111"/>
      <c r="Q8567" s="67" t="e">
        <f t="shared" si="137"/>
        <v>#VALUE!</v>
      </c>
      <c r="R8567" s="110"/>
    </row>
    <row r="8568" spans="3:18" x14ac:dyDescent="0.3">
      <c r="C8568" s="68"/>
      <c r="G8568" s="68"/>
      <c r="H8568" s="66"/>
      <c r="I8568" s="111"/>
      <c r="J8568" s="111"/>
      <c r="Q8568" s="67" t="e">
        <f t="shared" si="137"/>
        <v>#VALUE!</v>
      </c>
      <c r="R8568" s="110"/>
    </row>
    <row r="8569" spans="3:18" x14ac:dyDescent="0.3">
      <c r="C8569" s="68"/>
      <c r="G8569" s="68"/>
      <c r="H8569" s="66"/>
      <c r="I8569" s="111"/>
      <c r="J8569" s="111"/>
      <c r="Q8569" s="67" t="e">
        <f t="shared" si="137"/>
        <v>#VALUE!</v>
      </c>
      <c r="R8569" s="110"/>
    </row>
    <row r="8570" spans="3:18" x14ac:dyDescent="0.3">
      <c r="C8570" s="68"/>
      <c r="G8570" s="68"/>
      <c r="H8570" s="66"/>
      <c r="I8570" s="111"/>
      <c r="J8570" s="111"/>
      <c r="Q8570" s="67" t="e">
        <f t="shared" si="137"/>
        <v>#VALUE!</v>
      </c>
      <c r="R8570" s="110"/>
    </row>
    <row r="8571" spans="3:18" x14ac:dyDescent="0.3">
      <c r="C8571" s="68"/>
      <c r="G8571" s="68"/>
      <c r="H8571" s="66"/>
      <c r="I8571" s="111"/>
      <c r="J8571" s="111"/>
      <c r="Q8571" s="67" t="e">
        <f t="shared" si="137"/>
        <v>#VALUE!</v>
      </c>
      <c r="R8571" s="110"/>
    </row>
    <row r="8572" spans="3:18" x14ac:dyDescent="0.3">
      <c r="C8572" s="68"/>
      <c r="G8572" s="68"/>
      <c r="H8572" s="66"/>
      <c r="I8572" s="111"/>
      <c r="J8572" s="111"/>
      <c r="Q8572" s="67" t="e">
        <f t="shared" si="137"/>
        <v>#VALUE!</v>
      </c>
      <c r="R8572" s="110"/>
    </row>
    <row r="8573" spans="3:18" x14ac:dyDescent="0.3">
      <c r="C8573" s="68"/>
      <c r="G8573" s="68"/>
      <c r="H8573" s="66"/>
      <c r="I8573" s="111"/>
      <c r="J8573" s="111"/>
      <c r="Q8573" s="67" t="e">
        <f t="shared" si="137"/>
        <v>#VALUE!</v>
      </c>
      <c r="R8573" s="110"/>
    </row>
    <row r="8574" spans="3:18" x14ac:dyDescent="0.3">
      <c r="C8574" s="68"/>
      <c r="G8574" s="68"/>
      <c r="H8574" s="66"/>
      <c r="I8574" s="111"/>
      <c r="J8574" s="111"/>
      <c r="Q8574" s="67" t="e">
        <f t="shared" si="137"/>
        <v>#VALUE!</v>
      </c>
      <c r="R8574" s="110"/>
    </row>
    <row r="8575" spans="3:18" x14ac:dyDescent="0.3">
      <c r="C8575" s="68"/>
      <c r="G8575" s="68"/>
      <c r="H8575" s="66"/>
      <c r="I8575" s="111"/>
      <c r="J8575" s="111"/>
      <c r="Q8575" s="67" t="e">
        <f t="shared" si="137"/>
        <v>#VALUE!</v>
      </c>
      <c r="R8575" s="110"/>
    </row>
    <row r="8576" spans="3:18" x14ac:dyDescent="0.3">
      <c r="C8576" s="68"/>
      <c r="G8576" s="68"/>
      <c r="H8576" s="66"/>
      <c r="I8576" s="111"/>
      <c r="J8576" s="111"/>
      <c r="Q8576" s="67" t="e">
        <f t="shared" si="137"/>
        <v>#VALUE!</v>
      </c>
      <c r="R8576" s="110"/>
    </row>
    <row r="8577" spans="3:18" x14ac:dyDescent="0.3">
      <c r="C8577" s="68"/>
      <c r="G8577" s="68"/>
      <c r="H8577" s="66"/>
      <c r="I8577" s="111"/>
      <c r="J8577" s="111"/>
      <c r="Q8577" s="67" t="e">
        <f t="shared" si="137"/>
        <v>#VALUE!</v>
      </c>
      <c r="R8577" s="110"/>
    </row>
    <row r="8578" spans="3:18" x14ac:dyDescent="0.3">
      <c r="C8578" s="68"/>
      <c r="G8578" s="68"/>
      <c r="H8578" s="66"/>
      <c r="I8578" s="111"/>
      <c r="J8578" s="111"/>
      <c r="Q8578" s="67" t="e">
        <f t="shared" ref="Q8578:Q8641" si="138">CONCATENATE(E8578,"-",H8578,"-", LEFT(I8578,1)&amp;MID(I8578,FIND(" ",I8578)+1,3))</f>
        <v>#VALUE!</v>
      </c>
      <c r="R8578" s="110"/>
    </row>
    <row r="8579" spans="3:18" x14ac:dyDescent="0.3">
      <c r="C8579" s="68"/>
      <c r="G8579" s="68"/>
      <c r="H8579" s="66"/>
      <c r="I8579" s="111"/>
      <c r="J8579" s="111"/>
      <c r="Q8579" s="67" t="e">
        <f t="shared" si="138"/>
        <v>#VALUE!</v>
      </c>
      <c r="R8579" s="110"/>
    </row>
    <row r="8580" spans="3:18" x14ac:dyDescent="0.3">
      <c r="C8580" s="68"/>
      <c r="G8580" s="68"/>
      <c r="H8580" s="66"/>
      <c r="I8580" s="111"/>
      <c r="J8580" s="111"/>
      <c r="Q8580" s="67" t="e">
        <f t="shared" si="138"/>
        <v>#VALUE!</v>
      </c>
      <c r="R8580" s="110"/>
    </row>
    <row r="8581" spans="3:18" x14ac:dyDescent="0.3">
      <c r="C8581" s="68"/>
      <c r="G8581" s="68"/>
      <c r="H8581" s="66"/>
      <c r="I8581" s="111"/>
      <c r="J8581" s="111"/>
      <c r="Q8581" s="67" t="e">
        <f t="shared" si="138"/>
        <v>#VALUE!</v>
      </c>
      <c r="R8581" s="110"/>
    </row>
    <row r="8582" spans="3:18" x14ac:dyDescent="0.3">
      <c r="C8582" s="68"/>
      <c r="G8582" s="68"/>
      <c r="H8582" s="66"/>
      <c r="I8582" s="111"/>
      <c r="J8582" s="111"/>
      <c r="Q8582" s="67" t="e">
        <f t="shared" si="138"/>
        <v>#VALUE!</v>
      </c>
      <c r="R8582" s="110"/>
    </row>
    <row r="8583" spans="3:18" x14ac:dyDescent="0.3">
      <c r="C8583" s="68"/>
      <c r="G8583" s="68"/>
      <c r="H8583" s="66"/>
      <c r="I8583" s="111"/>
      <c r="J8583" s="111"/>
      <c r="Q8583" s="67" t="e">
        <f t="shared" si="138"/>
        <v>#VALUE!</v>
      </c>
      <c r="R8583" s="110"/>
    </row>
    <row r="8584" spans="3:18" x14ac:dyDescent="0.3">
      <c r="C8584" s="68"/>
      <c r="G8584" s="68"/>
      <c r="H8584" s="66"/>
      <c r="I8584" s="111"/>
      <c r="J8584" s="111"/>
      <c r="Q8584" s="67" t="e">
        <f t="shared" si="138"/>
        <v>#VALUE!</v>
      </c>
      <c r="R8584" s="110"/>
    </row>
    <row r="8585" spans="3:18" x14ac:dyDescent="0.3">
      <c r="C8585" s="68"/>
      <c r="G8585" s="68"/>
      <c r="H8585" s="66"/>
      <c r="I8585" s="111"/>
      <c r="J8585" s="111"/>
      <c r="Q8585" s="67" t="e">
        <f t="shared" si="138"/>
        <v>#VALUE!</v>
      </c>
      <c r="R8585" s="110"/>
    </row>
    <row r="8586" spans="3:18" x14ac:dyDescent="0.3">
      <c r="C8586" s="68"/>
      <c r="G8586" s="68"/>
      <c r="H8586" s="66"/>
      <c r="I8586" s="111"/>
      <c r="J8586" s="111"/>
      <c r="Q8586" s="67" t="e">
        <f t="shared" si="138"/>
        <v>#VALUE!</v>
      </c>
      <c r="R8586" s="110"/>
    </row>
    <row r="8587" spans="3:18" x14ac:dyDescent="0.3">
      <c r="C8587" s="68"/>
      <c r="G8587" s="68"/>
      <c r="H8587" s="66"/>
      <c r="I8587" s="111"/>
      <c r="J8587" s="111"/>
      <c r="Q8587" s="67" t="e">
        <f t="shared" si="138"/>
        <v>#VALUE!</v>
      </c>
      <c r="R8587" s="110"/>
    </row>
    <row r="8588" spans="3:18" x14ac:dyDescent="0.3">
      <c r="C8588" s="68"/>
      <c r="G8588" s="68"/>
      <c r="H8588" s="66"/>
      <c r="I8588" s="111"/>
      <c r="J8588" s="111"/>
      <c r="Q8588" s="67" t="e">
        <f t="shared" si="138"/>
        <v>#VALUE!</v>
      </c>
      <c r="R8588" s="110"/>
    </row>
    <row r="8589" spans="3:18" x14ac:dyDescent="0.3">
      <c r="C8589" s="68"/>
      <c r="G8589" s="68"/>
      <c r="H8589" s="66"/>
      <c r="I8589" s="111"/>
      <c r="J8589" s="111"/>
      <c r="Q8589" s="67" t="e">
        <f t="shared" si="138"/>
        <v>#VALUE!</v>
      </c>
      <c r="R8589" s="110"/>
    </row>
    <row r="8590" spans="3:18" x14ac:dyDescent="0.3">
      <c r="C8590" s="68"/>
      <c r="G8590" s="68"/>
      <c r="H8590" s="66"/>
      <c r="I8590" s="111"/>
      <c r="J8590" s="111"/>
      <c r="Q8590" s="67" t="e">
        <f t="shared" si="138"/>
        <v>#VALUE!</v>
      </c>
      <c r="R8590" s="110"/>
    </row>
    <row r="8591" spans="3:18" x14ac:dyDescent="0.3">
      <c r="C8591" s="68"/>
      <c r="G8591" s="68"/>
      <c r="H8591" s="66"/>
      <c r="I8591" s="111"/>
      <c r="J8591" s="111"/>
      <c r="Q8591" s="67" t="e">
        <f t="shared" si="138"/>
        <v>#VALUE!</v>
      </c>
      <c r="R8591" s="110"/>
    </row>
    <row r="8592" spans="3:18" x14ac:dyDescent="0.3">
      <c r="C8592" s="68"/>
      <c r="G8592" s="68"/>
      <c r="H8592" s="66"/>
      <c r="I8592" s="111"/>
      <c r="J8592" s="111"/>
      <c r="Q8592" s="67" t="e">
        <f t="shared" si="138"/>
        <v>#VALUE!</v>
      </c>
      <c r="R8592" s="110"/>
    </row>
    <row r="8593" spans="3:18" x14ac:dyDescent="0.3">
      <c r="C8593" s="68"/>
      <c r="G8593" s="68"/>
      <c r="H8593" s="66"/>
      <c r="I8593" s="111"/>
      <c r="J8593" s="111"/>
      <c r="Q8593" s="67" t="e">
        <f t="shared" si="138"/>
        <v>#VALUE!</v>
      </c>
      <c r="R8593" s="110"/>
    </row>
    <row r="8594" spans="3:18" x14ac:dyDescent="0.3">
      <c r="C8594" s="68"/>
      <c r="G8594" s="68"/>
      <c r="H8594" s="66"/>
      <c r="I8594" s="111"/>
      <c r="J8594" s="111"/>
      <c r="Q8594" s="67" t="e">
        <f t="shared" si="138"/>
        <v>#VALUE!</v>
      </c>
      <c r="R8594" s="110"/>
    </row>
    <row r="8595" spans="3:18" x14ac:dyDescent="0.3">
      <c r="C8595" s="68"/>
      <c r="G8595" s="68"/>
      <c r="H8595" s="66"/>
      <c r="I8595" s="111"/>
      <c r="J8595" s="111"/>
      <c r="Q8595" s="67" t="e">
        <f t="shared" si="138"/>
        <v>#VALUE!</v>
      </c>
      <c r="R8595" s="110"/>
    </row>
    <row r="8596" spans="3:18" x14ac:dyDescent="0.3">
      <c r="C8596" s="68"/>
      <c r="G8596" s="68"/>
      <c r="H8596" s="66"/>
      <c r="I8596" s="111"/>
      <c r="J8596" s="111"/>
      <c r="Q8596" s="67" t="e">
        <f t="shared" si="138"/>
        <v>#VALUE!</v>
      </c>
      <c r="R8596" s="110"/>
    </row>
    <row r="8597" spans="3:18" x14ac:dyDescent="0.3">
      <c r="C8597" s="68"/>
      <c r="G8597" s="68"/>
      <c r="H8597" s="66"/>
      <c r="I8597" s="111"/>
      <c r="J8597" s="111"/>
      <c r="Q8597" s="67" t="e">
        <f t="shared" si="138"/>
        <v>#VALUE!</v>
      </c>
      <c r="R8597" s="110"/>
    </row>
    <row r="8598" spans="3:18" x14ac:dyDescent="0.3">
      <c r="C8598" s="68"/>
      <c r="G8598" s="68"/>
      <c r="H8598" s="66"/>
      <c r="I8598" s="111"/>
      <c r="J8598" s="111"/>
      <c r="Q8598" s="67" t="e">
        <f t="shared" si="138"/>
        <v>#VALUE!</v>
      </c>
      <c r="R8598" s="110"/>
    </row>
    <row r="8599" spans="3:18" x14ac:dyDescent="0.3">
      <c r="C8599" s="68"/>
      <c r="G8599" s="68"/>
      <c r="H8599" s="66"/>
      <c r="I8599" s="111"/>
      <c r="J8599" s="111"/>
      <c r="Q8599" s="67" t="e">
        <f t="shared" si="138"/>
        <v>#VALUE!</v>
      </c>
      <c r="R8599" s="110"/>
    </row>
    <row r="8600" spans="3:18" x14ac:dyDescent="0.3">
      <c r="C8600" s="68"/>
      <c r="G8600" s="68"/>
      <c r="H8600" s="66"/>
      <c r="I8600" s="111"/>
      <c r="J8600" s="111"/>
      <c r="Q8600" s="67" t="e">
        <f t="shared" si="138"/>
        <v>#VALUE!</v>
      </c>
      <c r="R8600" s="110"/>
    </row>
    <row r="8601" spans="3:18" x14ac:dyDescent="0.3">
      <c r="C8601" s="68"/>
      <c r="G8601" s="68"/>
      <c r="H8601" s="66"/>
      <c r="I8601" s="111"/>
      <c r="J8601" s="111"/>
      <c r="Q8601" s="67" t="e">
        <f t="shared" si="138"/>
        <v>#VALUE!</v>
      </c>
      <c r="R8601" s="110"/>
    </row>
    <row r="8602" spans="3:18" x14ac:dyDescent="0.3">
      <c r="C8602" s="68"/>
      <c r="G8602" s="68"/>
      <c r="H8602" s="66"/>
      <c r="I8602" s="111"/>
      <c r="J8602" s="111"/>
      <c r="Q8602" s="67" t="e">
        <f t="shared" si="138"/>
        <v>#VALUE!</v>
      </c>
      <c r="R8602" s="110"/>
    </row>
    <row r="8603" spans="3:18" x14ac:dyDescent="0.3">
      <c r="C8603" s="68"/>
      <c r="G8603" s="68"/>
      <c r="H8603" s="66"/>
      <c r="I8603" s="111"/>
      <c r="J8603" s="111"/>
      <c r="Q8603" s="67" t="e">
        <f t="shared" si="138"/>
        <v>#VALUE!</v>
      </c>
      <c r="R8603" s="110"/>
    </row>
    <row r="8604" spans="3:18" x14ac:dyDescent="0.3">
      <c r="C8604" s="68"/>
      <c r="G8604" s="68"/>
      <c r="H8604" s="66"/>
      <c r="I8604" s="111"/>
      <c r="J8604" s="111"/>
      <c r="Q8604" s="67" t="e">
        <f t="shared" si="138"/>
        <v>#VALUE!</v>
      </c>
      <c r="R8604" s="110"/>
    </row>
    <row r="8605" spans="3:18" x14ac:dyDescent="0.3">
      <c r="C8605" s="68"/>
      <c r="G8605" s="68"/>
      <c r="H8605" s="66"/>
      <c r="I8605" s="111"/>
      <c r="J8605" s="111"/>
      <c r="Q8605" s="67" t="e">
        <f t="shared" si="138"/>
        <v>#VALUE!</v>
      </c>
      <c r="R8605" s="110"/>
    </row>
    <row r="8606" spans="3:18" x14ac:dyDescent="0.3">
      <c r="C8606" s="68"/>
      <c r="G8606" s="68"/>
      <c r="H8606" s="66"/>
      <c r="I8606" s="111"/>
      <c r="J8606" s="111"/>
      <c r="Q8606" s="67" t="e">
        <f t="shared" si="138"/>
        <v>#VALUE!</v>
      </c>
      <c r="R8606" s="110"/>
    </row>
    <row r="8607" spans="3:18" x14ac:dyDescent="0.3">
      <c r="C8607" s="68"/>
      <c r="G8607" s="68"/>
      <c r="H8607" s="66"/>
      <c r="I8607" s="111"/>
      <c r="J8607" s="111"/>
      <c r="Q8607" s="67" t="e">
        <f t="shared" si="138"/>
        <v>#VALUE!</v>
      </c>
      <c r="R8607" s="110"/>
    </row>
    <row r="8608" spans="3:18" x14ac:dyDescent="0.3">
      <c r="C8608" s="68"/>
      <c r="G8608" s="68"/>
      <c r="H8608" s="66"/>
      <c r="I8608" s="111"/>
      <c r="J8608" s="111"/>
      <c r="Q8608" s="67" t="e">
        <f t="shared" si="138"/>
        <v>#VALUE!</v>
      </c>
      <c r="R8608" s="110"/>
    </row>
    <row r="8609" spans="3:18" x14ac:dyDescent="0.3">
      <c r="C8609" s="68"/>
      <c r="G8609" s="68"/>
      <c r="H8609" s="66"/>
      <c r="I8609" s="111"/>
      <c r="J8609" s="111"/>
      <c r="Q8609" s="67" t="e">
        <f t="shared" si="138"/>
        <v>#VALUE!</v>
      </c>
      <c r="R8609" s="110"/>
    </row>
    <row r="8610" spans="3:18" x14ac:dyDescent="0.3">
      <c r="C8610" s="68"/>
      <c r="G8610" s="68"/>
      <c r="H8610" s="66"/>
      <c r="I8610" s="111"/>
      <c r="J8610" s="111"/>
      <c r="Q8610" s="67" t="e">
        <f t="shared" si="138"/>
        <v>#VALUE!</v>
      </c>
      <c r="R8610" s="110"/>
    </row>
    <row r="8611" spans="3:18" x14ac:dyDescent="0.3">
      <c r="C8611" s="68"/>
      <c r="G8611" s="68"/>
      <c r="H8611" s="66"/>
      <c r="I8611" s="111"/>
      <c r="J8611" s="111"/>
      <c r="Q8611" s="67" t="e">
        <f t="shared" si="138"/>
        <v>#VALUE!</v>
      </c>
      <c r="R8611" s="110"/>
    </row>
    <row r="8612" spans="3:18" x14ac:dyDescent="0.3">
      <c r="C8612" s="68"/>
      <c r="G8612" s="68"/>
      <c r="H8612" s="66"/>
      <c r="I8612" s="111"/>
      <c r="J8612" s="111"/>
      <c r="Q8612" s="67" t="e">
        <f t="shared" si="138"/>
        <v>#VALUE!</v>
      </c>
      <c r="R8612" s="110"/>
    </row>
    <row r="8613" spans="3:18" x14ac:dyDescent="0.3">
      <c r="C8613" s="68"/>
      <c r="G8613" s="68"/>
      <c r="H8613" s="66"/>
      <c r="I8613" s="111"/>
      <c r="J8613" s="111"/>
      <c r="Q8613" s="67" t="e">
        <f t="shared" si="138"/>
        <v>#VALUE!</v>
      </c>
      <c r="R8613" s="110"/>
    </row>
    <row r="8614" spans="3:18" x14ac:dyDescent="0.3">
      <c r="C8614" s="68"/>
      <c r="G8614" s="68"/>
      <c r="H8614" s="66"/>
      <c r="I8614" s="111"/>
      <c r="J8614" s="111"/>
      <c r="Q8614" s="67" t="e">
        <f t="shared" si="138"/>
        <v>#VALUE!</v>
      </c>
      <c r="R8614" s="110"/>
    </row>
    <row r="8615" spans="3:18" x14ac:dyDescent="0.3">
      <c r="C8615" s="68"/>
      <c r="G8615" s="68"/>
      <c r="H8615" s="66"/>
      <c r="I8615" s="111"/>
      <c r="J8615" s="111"/>
      <c r="Q8615" s="67" t="e">
        <f t="shared" si="138"/>
        <v>#VALUE!</v>
      </c>
      <c r="R8615" s="110"/>
    </row>
    <row r="8616" spans="3:18" x14ac:dyDescent="0.3">
      <c r="C8616" s="68"/>
      <c r="G8616" s="68"/>
      <c r="H8616" s="66"/>
      <c r="I8616" s="111"/>
      <c r="J8616" s="111"/>
      <c r="Q8616" s="67" t="e">
        <f t="shared" si="138"/>
        <v>#VALUE!</v>
      </c>
      <c r="R8616" s="110"/>
    </row>
    <row r="8617" spans="3:18" x14ac:dyDescent="0.3">
      <c r="C8617" s="68"/>
      <c r="G8617" s="68"/>
      <c r="H8617" s="66"/>
      <c r="I8617" s="111"/>
      <c r="J8617" s="111"/>
      <c r="Q8617" s="67" t="e">
        <f t="shared" si="138"/>
        <v>#VALUE!</v>
      </c>
      <c r="R8617" s="110"/>
    </row>
    <row r="8618" spans="3:18" x14ac:dyDescent="0.3">
      <c r="C8618" s="68"/>
      <c r="G8618" s="68"/>
      <c r="H8618" s="66"/>
      <c r="I8618" s="111"/>
      <c r="J8618" s="111"/>
      <c r="Q8618" s="67" t="e">
        <f t="shared" si="138"/>
        <v>#VALUE!</v>
      </c>
      <c r="R8618" s="110"/>
    </row>
    <row r="8619" spans="3:18" x14ac:dyDescent="0.3">
      <c r="C8619" s="68"/>
      <c r="G8619" s="68"/>
      <c r="H8619" s="66"/>
      <c r="I8619" s="111"/>
      <c r="J8619" s="111"/>
      <c r="Q8619" s="67" t="e">
        <f t="shared" si="138"/>
        <v>#VALUE!</v>
      </c>
      <c r="R8619" s="110"/>
    </row>
    <row r="8620" spans="3:18" x14ac:dyDescent="0.3">
      <c r="C8620" s="68"/>
      <c r="G8620" s="68"/>
      <c r="H8620" s="66"/>
      <c r="I8620" s="111"/>
      <c r="J8620" s="111"/>
      <c r="Q8620" s="67" t="e">
        <f t="shared" si="138"/>
        <v>#VALUE!</v>
      </c>
      <c r="R8620" s="110"/>
    </row>
    <row r="8621" spans="3:18" x14ac:dyDescent="0.3">
      <c r="C8621" s="68"/>
      <c r="G8621" s="68"/>
      <c r="H8621" s="66"/>
      <c r="I8621" s="111"/>
      <c r="J8621" s="111"/>
      <c r="Q8621" s="67" t="e">
        <f t="shared" si="138"/>
        <v>#VALUE!</v>
      </c>
      <c r="R8621" s="110"/>
    </row>
    <row r="8622" spans="3:18" x14ac:dyDescent="0.3">
      <c r="C8622" s="68"/>
      <c r="G8622" s="68"/>
      <c r="H8622" s="66"/>
      <c r="I8622" s="111"/>
      <c r="J8622" s="111"/>
      <c r="Q8622" s="67" t="e">
        <f t="shared" si="138"/>
        <v>#VALUE!</v>
      </c>
      <c r="R8622" s="110"/>
    </row>
    <row r="8623" spans="3:18" x14ac:dyDescent="0.3">
      <c r="C8623" s="68"/>
      <c r="G8623" s="68"/>
      <c r="H8623" s="66"/>
      <c r="I8623" s="111"/>
      <c r="J8623" s="111"/>
      <c r="Q8623" s="67" t="e">
        <f t="shared" si="138"/>
        <v>#VALUE!</v>
      </c>
      <c r="R8623" s="110"/>
    </row>
    <row r="8624" spans="3:18" x14ac:dyDescent="0.3">
      <c r="C8624" s="68"/>
      <c r="G8624" s="68"/>
      <c r="H8624" s="66"/>
      <c r="I8624" s="111"/>
      <c r="J8624" s="111"/>
      <c r="Q8624" s="67" t="e">
        <f t="shared" si="138"/>
        <v>#VALUE!</v>
      </c>
      <c r="R8624" s="110"/>
    </row>
    <row r="8625" spans="3:18" x14ac:dyDescent="0.3">
      <c r="C8625" s="68"/>
      <c r="G8625" s="68"/>
      <c r="H8625" s="66"/>
      <c r="I8625" s="111"/>
      <c r="J8625" s="111"/>
      <c r="Q8625" s="67" t="e">
        <f t="shared" si="138"/>
        <v>#VALUE!</v>
      </c>
      <c r="R8625" s="110"/>
    </row>
    <row r="8626" spans="3:18" x14ac:dyDescent="0.3">
      <c r="C8626" s="68"/>
      <c r="G8626" s="68"/>
      <c r="H8626" s="66"/>
      <c r="I8626" s="111"/>
      <c r="J8626" s="111"/>
      <c r="Q8626" s="67" t="e">
        <f t="shared" si="138"/>
        <v>#VALUE!</v>
      </c>
      <c r="R8626" s="110"/>
    </row>
    <row r="8627" spans="3:18" x14ac:dyDescent="0.3">
      <c r="C8627" s="68"/>
      <c r="G8627" s="68"/>
      <c r="H8627" s="66"/>
      <c r="I8627" s="111"/>
      <c r="J8627" s="111"/>
      <c r="Q8627" s="67" t="e">
        <f t="shared" si="138"/>
        <v>#VALUE!</v>
      </c>
      <c r="R8627" s="110"/>
    </row>
    <row r="8628" spans="3:18" x14ac:dyDescent="0.3">
      <c r="C8628" s="68"/>
      <c r="G8628" s="68"/>
      <c r="H8628" s="66"/>
      <c r="I8628" s="111"/>
      <c r="J8628" s="111"/>
      <c r="Q8628" s="67" t="e">
        <f t="shared" si="138"/>
        <v>#VALUE!</v>
      </c>
      <c r="R8628" s="110"/>
    </row>
    <row r="8629" spans="3:18" x14ac:dyDescent="0.3">
      <c r="C8629" s="68"/>
      <c r="G8629" s="68"/>
      <c r="H8629" s="66"/>
      <c r="I8629" s="111"/>
      <c r="J8629" s="111"/>
      <c r="Q8629" s="67" t="e">
        <f t="shared" si="138"/>
        <v>#VALUE!</v>
      </c>
      <c r="R8629" s="110"/>
    </row>
    <row r="8630" spans="3:18" x14ac:dyDescent="0.3">
      <c r="C8630" s="68"/>
      <c r="G8630" s="68"/>
      <c r="H8630" s="66"/>
      <c r="I8630" s="111"/>
      <c r="J8630" s="111"/>
      <c r="Q8630" s="67" t="e">
        <f t="shared" si="138"/>
        <v>#VALUE!</v>
      </c>
      <c r="R8630" s="110"/>
    </row>
    <row r="8631" spans="3:18" x14ac:dyDescent="0.3">
      <c r="C8631" s="68"/>
      <c r="G8631" s="68"/>
      <c r="H8631" s="66"/>
      <c r="I8631" s="111"/>
      <c r="J8631" s="111"/>
      <c r="Q8631" s="67" t="e">
        <f t="shared" si="138"/>
        <v>#VALUE!</v>
      </c>
      <c r="R8631" s="110"/>
    </row>
    <row r="8632" spans="3:18" x14ac:dyDescent="0.3">
      <c r="C8632" s="68"/>
      <c r="G8632" s="68"/>
      <c r="H8632" s="66"/>
      <c r="I8632" s="111"/>
      <c r="J8632" s="111"/>
      <c r="Q8632" s="67" t="e">
        <f t="shared" si="138"/>
        <v>#VALUE!</v>
      </c>
      <c r="R8632" s="110"/>
    </row>
    <row r="8633" spans="3:18" x14ac:dyDescent="0.3">
      <c r="C8633" s="68"/>
      <c r="G8633" s="68"/>
      <c r="H8633" s="66"/>
      <c r="I8633" s="111"/>
      <c r="J8633" s="111"/>
      <c r="Q8633" s="67" t="e">
        <f t="shared" si="138"/>
        <v>#VALUE!</v>
      </c>
      <c r="R8633" s="110"/>
    </row>
    <row r="8634" spans="3:18" x14ac:dyDescent="0.3">
      <c r="C8634" s="68"/>
      <c r="G8634" s="68"/>
      <c r="H8634" s="66"/>
      <c r="I8634" s="111"/>
      <c r="J8634" s="111"/>
      <c r="Q8634" s="67" t="e">
        <f t="shared" si="138"/>
        <v>#VALUE!</v>
      </c>
      <c r="R8634" s="110"/>
    </row>
    <row r="8635" spans="3:18" x14ac:dyDescent="0.3">
      <c r="C8635" s="68"/>
      <c r="G8635" s="68"/>
      <c r="H8635" s="66"/>
      <c r="I8635" s="111"/>
      <c r="J8635" s="111"/>
      <c r="Q8635" s="67" t="e">
        <f t="shared" si="138"/>
        <v>#VALUE!</v>
      </c>
      <c r="R8635" s="110"/>
    </row>
    <row r="8636" spans="3:18" x14ac:dyDescent="0.3">
      <c r="C8636" s="68"/>
      <c r="G8636" s="68"/>
      <c r="H8636" s="66"/>
      <c r="I8636" s="111"/>
      <c r="J8636" s="111"/>
      <c r="Q8636" s="67" t="e">
        <f t="shared" si="138"/>
        <v>#VALUE!</v>
      </c>
      <c r="R8636" s="110"/>
    </row>
    <row r="8637" spans="3:18" x14ac:dyDescent="0.3">
      <c r="C8637" s="68"/>
      <c r="G8637" s="68"/>
      <c r="H8637" s="66"/>
      <c r="I8637" s="111"/>
      <c r="J8637" s="111"/>
      <c r="Q8637" s="67" t="e">
        <f t="shared" si="138"/>
        <v>#VALUE!</v>
      </c>
      <c r="R8637" s="110"/>
    </row>
    <row r="8638" spans="3:18" x14ac:dyDescent="0.3">
      <c r="C8638" s="68"/>
      <c r="G8638" s="68"/>
      <c r="H8638" s="66"/>
      <c r="I8638" s="111"/>
      <c r="J8638" s="111"/>
      <c r="Q8638" s="67" t="e">
        <f t="shared" si="138"/>
        <v>#VALUE!</v>
      </c>
      <c r="R8638" s="110"/>
    </row>
    <row r="8639" spans="3:18" x14ac:dyDescent="0.3">
      <c r="C8639" s="68"/>
      <c r="G8639" s="68"/>
      <c r="H8639" s="66"/>
      <c r="I8639" s="111"/>
      <c r="J8639" s="111"/>
      <c r="Q8639" s="67" t="e">
        <f t="shared" si="138"/>
        <v>#VALUE!</v>
      </c>
      <c r="R8639" s="110"/>
    </row>
    <row r="8640" spans="3:18" x14ac:dyDescent="0.3">
      <c r="C8640" s="68"/>
      <c r="G8640" s="68"/>
      <c r="H8640" s="66"/>
      <c r="I8640" s="111"/>
      <c r="J8640" s="111"/>
      <c r="Q8640" s="67" t="e">
        <f t="shared" si="138"/>
        <v>#VALUE!</v>
      </c>
      <c r="R8640" s="110"/>
    </row>
    <row r="8641" spans="3:18" x14ac:dyDescent="0.3">
      <c r="C8641" s="68"/>
      <c r="G8641" s="68"/>
      <c r="H8641" s="66"/>
      <c r="I8641" s="111"/>
      <c r="J8641" s="111"/>
      <c r="Q8641" s="67" t="e">
        <f t="shared" si="138"/>
        <v>#VALUE!</v>
      </c>
      <c r="R8641" s="110"/>
    </row>
    <row r="8642" spans="3:18" x14ac:dyDescent="0.3">
      <c r="C8642" s="68"/>
      <c r="G8642" s="68"/>
      <c r="H8642" s="66"/>
      <c r="I8642" s="111"/>
      <c r="J8642" s="111"/>
      <c r="Q8642" s="67" t="e">
        <f t="shared" ref="Q8642:Q8705" si="139">CONCATENATE(E8642,"-",H8642,"-", LEFT(I8642,1)&amp;MID(I8642,FIND(" ",I8642)+1,3))</f>
        <v>#VALUE!</v>
      </c>
      <c r="R8642" s="110"/>
    </row>
    <row r="8643" spans="3:18" x14ac:dyDescent="0.3">
      <c r="C8643" s="68"/>
      <c r="G8643" s="68"/>
      <c r="H8643" s="66"/>
      <c r="I8643" s="111"/>
      <c r="J8643" s="111"/>
      <c r="Q8643" s="67" t="e">
        <f t="shared" si="139"/>
        <v>#VALUE!</v>
      </c>
      <c r="R8643" s="110"/>
    </row>
    <row r="8644" spans="3:18" x14ac:dyDescent="0.3">
      <c r="C8644" s="68"/>
      <c r="G8644" s="68"/>
      <c r="H8644" s="66"/>
      <c r="I8644" s="111"/>
      <c r="J8644" s="111"/>
      <c r="Q8644" s="67" t="e">
        <f t="shared" si="139"/>
        <v>#VALUE!</v>
      </c>
      <c r="R8644" s="110"/>
    </row>
    <row r="8645" spans="3:18" x14ac:dyDescent="0.3">
      <c r="C8645" s="68"/>
      <c r="G8645" s="68"/>
      <c r="H8645" s="66"/>
      <c r="I8645" s="111"/>
      <c r="J8645" s="111"/>
      <c r="Q8645" s="67" t="e">
        <f t="shared" si="139"/>
        <v>#VALUE!</v>
      </c>
      <c r="R8645" s="110"/>
    </row>
    <row r="8646" spans="3:18" x14ac:dyDescent="0.3">
      <c r="C8646" s="68"/>
      <c r="G8646" s="68"/>
      <c r="H8646" s="66"/>
      <c r="I8646" s="111"/>
      <c r="J8646" s="111"/>
      <c r="Q8646" s="67" t="e">
        <f t="shared" si="139"/>
        <v>#VALUE!</v>
      </c>
      <c r="R8646" s="110"/>
    </row>
    <row r="8647" spans="3:18" x14ac:dyDescent="0.3">
      <c r="C8647" s="68"/>
      <c r="G8647" s="68"/>
      <c r="H8647" s="66"/>
      <c r="I8647" s="111"/>
      <c r="J8647" s="111"/>
      <c r="Q8647" s="67" t="e">
        <f t="shared" si="139"/>
        <v>#VALUE!</v>
      </c>
      <c r="R8647" s="110"/>
    </row>
    <row r="8648" spans="3:18" x14ac:dyDescent="0.3">
      <c r="C8648" s="68"/>
      <c r="G8648" s="68"/>
      <c r="H8648" s="66"/>
      <c r="I8648" s="111"/>
      <c r="J8648" s="111"/>
      <c r="Q8648" s="67" t="e">
        <f t="shared" si="139"/>
        <v>#VALUE!</v>
      </c>
      <c r="R8648" s="110"/>
    </row>
    <row r="8649" spans="3:18" x14ac:dyDescent="0.3">
      <c r="C8649" s="68"/>
      <c r="G8649" s="68"/>
      <c r="H8649" s="66"/>
      <c r="I8649" s="111"/>
      <c r="J8649" s="111"/>
      <c r="Q8649" s="67" t="e">
        <f t="shared" si="139"/>
        <v>#VALUE!</v>
      </c>
      <c r="R8649" s="110"/>
    </row>
    <row r="8650" spans="3:18" x14ac:dyDescent="0.3">
      <c r="C8650" s="68"/>
      <c r="G8650" s="68"/>
      <c r="H8650" s="66"/>
      <c r="I8650" s="111"/>
      <c r="J8650" s="111"/>
      <c r="Q8650" s="67" t="e">
        <f t="shared" si="139"/>
        <v>#VALUE!</v>
      </c>
      <c r="R8650" s="110"/>
    </row>
    <row r="8651" spans="3:18" x14ac:dyDescent="0.3">
      <c r="C8651" s="68"/>
      <c r="G8651" s="68"/>
      <c r="H8651" s="66"/>
      <c r="I8651" s="111"/>
      <c r="J8651" s="111"/>
      <c r="Q8651" s="67" t="e">
        <f t="shared" si="139"/>
        <v>#VALUE!</v>
      </c>
      <c r="R8651" s="110"/>
    </row>
    <row r="8652" spans="3:18" x14ac:dyDescent="0.3">
      <c r="C8652" s="68"/>
      <c r="G8652" s="68"/>
      <c r="H8652" s="66"/>
      <c r="I8652" s="111"/>
      <c r="J8652" s="111"/>
      <c r="Q8652" s="67" t="e">
        <f t="shared" si="139"/>
        <v>#VALUE!</v>
      </c>
      <c r="R8652" s="110"/>
    </row>
    <row r="8653" spans="3:18" x14ac:dyDescent="0.3">
      <c r="C8653" s="68"/>
      <c r="G8653" s="68"/>
      <c r="H8653" s="66"/>
      <c r="I8653" s="111"/>
      <c r="J8653" s="111"/>
      <c r="Q8653" s="67" t="e">
        <f t="shared" si="139"/>
        <v>#VALUE!</v>
      </c>
      <c r="R8653" s="110"/>
    </row>
    <row r="8654" spans="3:18" x14ac:dyDescent="0.3">
      <c r="C8654" s="68"/>
      <c r="G8654" s="68"/>
      <c r="H8654" s="66"/>
      <c r="I8654" s="111"/>
      <c r="J8654" s="111"/>
      <c r="Q8654" s="67" t="e">
        <f t="shared" si="139"/>
        <v>#VALUE!</v>
      </c>
      <c r="R8654" s="110"/>
    </row>
    <row r="8655" spans="3:18" x14ac:dyDescent="0.3">
      <c r="C8655" s="68"/>
      <c r="G8655" s="68"/>
      <c r="H8655" s="66"/>
      <c r="I8655" s="111"/>
      <c r="J8655" s="111"/>
      <c r="Q8655" s="67" t="e">
        <f t="shared" si="139"/>
        <v>#VALUE!</v>
      </c>
      <c r="R8655" s="110"/>
    </row>
    <row r="8656" spans="3:18" x14ac:dyDescent="0.3">
      <c r="C8656" s="68"/>
      <c r="G8656" s="68"/>
      <c r="H8656" s="66"/>
      <c r="I8656" s="111"/>
      <c r="J8656" s="111"/>
      <c r="Q8656" s="67" t="e">
        <f t="shared" si="139"/>
        <v>#VALUE!</v>
      </c>
      <c r="R8656" s="110"/>
    </row>
    <row r="8657" spans="3:18" x14ac:dyDescent="0.3">
      <c r="C8657" s="68"/>
      <c r="G8657" s="68"/>
      <c r="H8657" s="66"/>
      <c r="I8657" s="111"/>
      <c r="J8657" s="111"/>
      <c r="Q8657" s="67" t="e">
        <f t="shared" si="139"/>
        <v>#VALUE!</v>
      </c>
      <c r="R8657" s="110"/>
    </row>
    <row r="8658" spans="3:18" x14ac:dyDescent="0.3">
      <c r="C8658" s="68"/>
      <c r="G8658" s="68"/>
      <c r="H8658" s="66"/>
      <c r="I8658" s="111"/>
      <c r="J8658" s="111"/>
      <c r="Q8658" s="67" t="e">
        <f t="shared" si="139"/>
        <v>#VALUE!</v>
      </c>
      <c r="R8658" s="110"/>
    </row>
    <row r="8659" spans="3:18" x14ac:dyDescent="0.3">
      <c r="C8659" s="68"/>
      <c r="G8659" s="68"/>
      <c r="H8659" s="66"/>
      <c r="I8659" s="111"/>
      <c r="J8659" s="111"/>
      <c r="Q8659" s="67" t="e">
        <f t="shared" si="139"/>
        <v>#VALUE!</v>
      </c>
      <c r="R8659" s="110"/>
    </row>
    <row r="8660" spans="3:18" x14ac:dyDescent="0.3">
      <c r="C8660" s="68"/>
      <c r="G8660" s="68"/>
      <c r="H8660" s="66"/>
      <c r="I8660" s="111"/>
      <c r="J8660" s="111"/>
      <c r="Q8660" s="67" t="e">
        <f t="shared" si="139"/>
        <v>#VALUE!</v>
      </c>
      <c r="R8660" s="110"/>
    </row>
    <row r="8661" spans="3:18" x14ac:dyDescent="0.3">
      <c r="C8661" s="68"/>
      <c r="G8661" s="68"/>
      <c r="H8661" s="66"/>
      <c r="I8661" s="111"/>
      <c r="J8661" s="111"/>
      <c r="Q8661" s="67" t="e">
        <f t="shared" si="139"/>
        <v>#VALUE!</v>
      </c>
      <c r="R8661" s="110"/>
    </row>
    <row r="8662" spans="3:18" x14ac:dyDescent="0.3">
      <c r="C8662" s="68"/>
      <c r="G8662" s="68"/>
      <c r="H8662" s="66"/>
      <c r="I8662" s="111"/>
      <c r="J8662" s="111"/>
      <c r="Q8662" s="67" t="e">
        <f t="shared" si="139"/>
        <v>#VALUE!</v>
      </c>
      <c r="R8662" s="110"/>
    </row>
    <row r="8663" spans="3:18" x14ac:dyDescent="0.3">
      <c r="C8663" s="68"/>
      <c r="G8663" s="68"/>
      <c r="H8663" s="66"/>
      <c r="I8663" s="111"/>
      <c r="J8663" s="111"/>
      <c r="Q8663" s="67" t="e">
        <f t="shared" si="139"/>
        <v>#VALUE!</v>
      </c>
      <c r="R8663" s="110"/>
    </row>
    <row r="8664" spans="3:18" x14ac:dyDescent="0.3">
      <c r="C8664" s="68"/>
      <c r="G8664" s="68"/>
      <c r="H8664" s="66"/>
      <c r="I8664" s="111"/>
      <c r="J8664" s="111"/>
      <c r="Q8664" s="67" t="e">
        <f t="shared" si="139"/>
        <v>#VALUE!</v>
      </c>
      <c r="R8664" s="110"/>
    </row>
    <row r="8665" spans="3:18" x14ac:dyDescent="0.3">
      <c r="C8665" s="68"/>
      <c r="G8665" s="68"/>
      <c r="H8665" s="66"/>
      <c r="I8665" s="111"/>
      <c r="J8665" s="111"/>
      <c r="Q8665" s="67" t="e">
        <f t="shared" si="139"/>
        <v>#VALUE!</v>
      </c>
      <c r="R8665" s="110"/>
    </row>
    <row r="8666" spans="3:18" x14ac:dyDescent="0.3">
      <c r="C8666" s="68"/>
      <c r="G8666" s="68"/>
      <c r="H8666" s="66"/>
      <c r="I8666" s="111"/>
      <c r="J8666" s="111"/>
      <c r="Q8666" s="67" t="e">
        <f t="shared" si="139"/>
        <v>#VALUE!</v>
      </c>
      <c r="R8666" s="110"/>
    </row>
    <row r="8667" spans="3:18" x14ac:dyDescent="0.3">
      <c r="C8667" s="68"/>
      <c r="G8667" s="68"/>
      <c r="H8667" s="66"/>
      <c r="I8667" s="111"/>
      <c r="J8667" s="111"/>
      <c r="Q8667" s="67" t="e">
        <f t="shared" si="139"/>
        <v>#VALUE!</v>
      </c>
      <c r="R8667" s="110"/>
    </row>
    <row r="8668" spans="3:18" x14ac:dyDescent="0.3">
      <c r="C8668" s="68"/>
      <c r="G8668" s="68"/>
      <c r="H8668" s="66"/>
      <c r="I8668" s="111"/>
      <c r="J8668" s="111"/>
      <c r="Q8668" s="67" t="e">
        <f t="shared" si="139"/>
        <v>#VALUE!</v>
      </c>
      <c r="R8668" s="110"/>
    </row>
    <row r="8669" spans="3:18" x14ac:dyDescent="0.3">
      <c r="C8669" s="68"/>
      <c r="G8669" s="68"/>
      <c r="H8669" s="66"/>
      <c r="I8669" s="111"/>
      <c r="J8669" s="111"/>
      <c r="Q8669" s="67" t="e">
        <f t="shared" si="139"/>
        <v>#VALUE!</v>
      </c>
      <c r="R8669" s="110"/>
    </row>
    <row r="8670" spans="3:18" x14ac:dyDescent="0.3">
      <c r="C8670" s="68"/>
      <c r="G8670" s="68"/>
      <c r="H8670" s="66"/>
      <c r="I8670" s="111"/>
      <c r="J8670" s="111"/>
      <c r="Q8670" s="67" t="e">
        <f t="shared" si="139"/>
        <v>#VALUE!</v>
      </c>
      <c r="R8670" s="110"/>
    </row>
    <row r="8671" spans="3:18" x14ac:dyDescent="0.3">
      <c r="C8671" s="68"/>
      <c r="G8671" s="68"/>
      <c r="H8671" s="66"/>
      <c r="I8671" s="111"/>
      <c r="J8671" s="111"/>
      <c r="Q8671" s="67" t="e">
        <f t="shared" si="139"/>
        <v>#VALUE!</v>
      </c>
      <c r="R8671" s="110"/>
    </row>
    <row r="8672" spans="3:18" x14ac:dyDescent="0.3">
      <c r="C8672" s="68"/>
      <c r="G8672" s="68"/>
      <c r="H8672" s="66"/>
      <c r="I8672" s="111"/>
      <c r="J8672" s="111"/>
      <c r="Q8672" s="67" t="e">
        <f t="shared" si="139"/>
        <v>#VALUE!</v>
      </c>
      <c r="R8672" s="110"/>
    </row>
    <row r="8673" spans="3:18" x14ac:dyDescent="0.3">
      <c r="C8673" s="68"/>
      <c r="G8673" s="68"/>
      <c r="H8673" s="66"/>
      <c r="I8673" s="111"/>
      <c r="J8673" s="111"/>
      <c r="Q8673" s="67" t="e">
        <f t="shared" si="139"/>
        <v>#VALUE!</v>
      </c>
      <c r="R8673" s="110"/>
    </row>
    <row r="8674" spans="3:18" x14ac:dyDescent="0.3">
      <c r="C8674" s="68"/>
      <c r="G8674" s="68"/>
      <c r="H8674" s="66"/>
      <c r="I8674" s="111"/>
      <c r="J8674" s="111"/>
      <c r="Q8674" s="67" t="e">
        <f t="shared" si="139"/>
        <v>#VALUE!</v>
      </c>
      <c r="R8674" s="110"/>
    </row>
    <row r="8675" spans="3:18" x14ac:dyDescent="0.3">
      <c r="C8675" s="68"/>
      <c r="G8675" s="68"/>
      <c r="H8675" s="66"/>
      <c r="I8675" s="111"/>
      <c r="J8675" s="111"/>
      <c r="Q8675" s="67" t="e">
        <f t="shared" si="139"/>
        <v>#VALUE!</v>
      </c>
      <c r="R8675" s="110"/>
    </row>
    <row r="8676" spans="3:18" x14ac:dyDescent="0.3">
      <c r="C8676" s="68"/>
      <c r="G8676" s="68"/>
      <c r="H8676" s="66"/>
      <c r="I8676" s="111"/>
      <c r="J8676" s="111"/>
      <c r="Q8676" s="67" t="e">
        <f t="shared" si="139"/>
        <v>#VALUE!</v>
      </c>
      <c r="R8676" s="110"/>
    </row>
    <row r="8677" spans="3:18" x14ac:dyDescent="0.3">
      <c r="C8677" s="68"/>
      <c r="G8677" s="68"/>
      <c r="H8677" s="66"/>
      <c r="I8677" s="111"/>
      <c r="J8677" s="111"/>
      <c r="Q8677" s="67" t="e">
        <f t="shared" si="139"/>
        <v>#VALUE!</v>
      </c>
      <c r="R8677" s="110"/>
    </row>
    <row r="8678" spans="3:18" x14ac:dyDescent="0.3">
      <c r="C8678" s="68"/>
      <c r="G8678" s="68"/>
      <c r="H8678" s="66"/>
      <c r="I8678" s="111"/>
      <c r="J8678" s="111"/>
      <c r="Q8678" s="67" t="e">
        <f t="shared" si="139"/>
        <v>#VALUE!</v>
      </c>
      <c r="R8678" s="110"/>
    </row>
    <row r="8679" spans="3:18" x14ac:dyDescent="0.3">
      <c r="C8679" s="68"/>
      <c r="G8679" s="68"/>
      <c r="H8679" s="66"/>
      <c r="I8679" s="111"/>
      <c r="J8679" s="111"/>
      <c r="Q8679" s="67" t="e">
        <f t="shared" si="139"/>
        <v>#VALUE!</v>
      </c>
      <c r="R8679" s="110"/>
    </row>
    <row r="8680" spans="3:18" x14ac:dyDescent="0.3">
      <c r="C8680" s="68"/>
      <c r="G8680" s="68"/>
      <c r="H8680" s="66"/>
      <c r="I8680" s="111"/>
      <c r="J8680" s="111"/>
      <c r="Q8680" s="67" t="e">
        <f t="shared" si="139"/>
        <v>#VALUE!</v>
      </c>
      <c r="R8680" s="110"/>
    </row>
    <row r="8681" spans="3:18" x14ac:dyDescent="0.3">
      <c r="C8681" s="68"/>
      <c r="G8681" s="68"/>
      <c r="H8681" s="66"/>
      <c r="I8681" s="111"/>
      <c r="J8681" s="111"/>
      <c r="Q8681" s="67" t="e">
        <f t="shared" si="139"/>
        <v>#VALUE!</v>
      </c>
      <c r="R8681" s="110"/>
    </row>
    <row r="8682" spans="3:18" x14ac:dyDescent="0.3">
      <c r="C8682" s="68"/>
      <c r="G8682" s="68"/>
      <c r="H8682" s="66"/>
      <c r="I8682" s="111"/>
      <c r="J8682" s="111"/>
      <c r="Q8682" s="67" t="e">
        <f t="shared" si="139"/>
        <v>#VALUE!</v>
      </c>
      <c r="R8682" s="110"/>
    </row>
    <row r="8683" spans="3:18" x14ac:dyDescent="0.3">
      <c r="C8683" s="68"/>
      <c r="G8683" s="68"/>
      <c r="H8683" s="66"/>
      <c r="I8683" s="111"/>
      <c r="J8683" s="111"/>
      <c r="Q8683" s="67" t="e">
        <f t="shared" si="139"/>
        <v>#VALUE!</v>
      </c>
      <c r="R8683" s="110"/>
    </row>
    <row r="8684" spans="3:18" x14ac:dyDescent="0.3">
      <c r="C8684" s="68"/>
      <c r="G8684" s="68"/>
      <c r="H8684" s="66"/>
      <c r="I8684" s="111"/>
      <c r="J8684" s="111"/>
      <c r="Q8684" s="67" t="e">
        <f t="shared" si="139"/>
        <v>#VALUE!</v>
      </c>
      <c r="R8684" s="110"/>
    </row>
    <row r="8685" spans="3:18" x14ac:dyDescent="0.3">
      <c r="C8685" s="68"/>
      <c r="G8685" s="68"/>
      <c r="H8685" s="66"/>
      <c r="I8685" s="111"/>
      <c r="J8685" s="111"/>
      <c r="Q8685" s="67" t="e">
        <f t="shared" si="139"/>
        <v>#VALUE!</v>
      </c>
      <c r="R8685" s="110"/>
    </row>
    <row r="8686" spans="3:18" x14ac:dyDescent="0.3">
      <c r="C8686" s="68"/>
      <c r="G8686" s="68"/>
      <c r="H8686" s="66"/>
      <c r="I8686" s="111"/>
      <c r="J8686" s="111"/>
      <c r="Q8686" s="67" t="e">
        <f t="shared" si="139"/>
        <v>#VALUE!</v>
      </c>
      <c r="R8686" s="110"/>
    </row>
    <row r="8687" spans="3:18" x14ac:dyDescent="0.3">
      <c r="C8687" s="68"/>
      <c r="G8687" s="68"/>
      <c r="H8687" s="66"/>
      <c r="I8687" s="111"/>
      <c r="J8687" s="111"/>
      <c r="Q8687" s="67" t="e">
        <f t="shared" si="139"/>
        <v>#VALUE!</v>
      </c>
      <c r="R8687" s="110"/>
    </row>
    <row r="8688" spans="3:18" x14ac:dyDescent="0.3">
      <c r="C8688" s="68"/>
      <c r="G8688" s="68"/>
      <c r="H8688" s="66"/>
      <c r="I8688" s="111"/>
      <c r="J8688" s="111"/>
      <c r="Q8688" s="67" t="e">
        <f t="shared" si="139"/>
        <v>#VALUE!</v>
      </c>
      <c r="R8688" s="110"/>
    </row>
    <row r="8689" spans="3:18" x14ac:dyDescent="0.3">
      <c r="C8689" s="68"/>
      <c r="G8689" s="68"/>
      <c r="H8689" s="66"/>
      <c r="I8689" s="111"/>
      <c r="J8689" s="111"/>
      <c r="Q8689" s="67" t="e">
        <f t="shared" si="139"/>
        <v>#VALUE!</v>
      </c>
      <c r="R8689" s="110"/>
    </row>
    <row r="8690" spans="3:18" x14ac:dyDescent="0.3">
      <c r="C8690" s="68"/>
      <c r="G8690" s="68"/>
      <c r="H8690" s="66"/>
      <c r="I8690" s="111"/>
      <c r="J8690" s="111"/>
      <c r="Q8690" s="67" t="e">
        <f t="shared" si="139"/>
        <v>#VALUE!</v>
      </c>
      <c r="R8690" s="110"/>
    </row>
    <row r="8691" spans="3:18" x14ac:dyDescent="0.3">
      <c r="C8691" s="68"/>
      <c r="G8691" s="68"/>
      <c r="H8691" s="66"/>
      <c r="I8691" s="111"/>
      <c r="J8691" s="111"/>
      <c r="Q8691" s="67" t="e">
        <f t="shared" si="139"/>
        <v>#VALUE!</v>
      </c>
      <c r="R8691" s="110"/>
    </row>
    <row r="8692" spans="3:18" x14ac:dyDescent="0.3">
      <c r="C8692" s="68"/>
      <c r="G8692" s="68"/>
      <c r="H8692" s="66"/>
      <c r="I8692" s="111"/>
      <c r="J8692" s="111"/>
      <c r="Q8692" s="67" t="e">
        <f t="shared" si="139"/>
        <v>#VALUE!</v>
      </c>
      <c r="R8692" s="110"/>
    </row>
    <row r="8693" spans="3:18" x14ac:dyDescent="0.3">
      <c r="C8693" s="68"/>
      <c r="G8693" s="68"/>
      <c r="H8693" s="66"/>
      <c r="I8693" s="111"/>
      <c r="J8693" s="111"/>
      <c r="Q8693" s="67" t="e">
        <f t="shared" si="139"/>
        <v>#VALUE!</v>
      </c>
      <c r="R8693" s="110"/>
    </row>
    <row r="8694" spans="3:18" x14ac:dyDescent="0.3">
      <c r="C8694" s="68"/>
      <c r="G8694" s="68"/>
      <c r="H8694" s="66"/>
      <c r="I8694" s="111"/>
      <c r="J8694" s="111"/>
      <c r="Q8694" s="67" t="e">
        <f t="shared" si="139"/>
        <v>#VALUE!</v>
      </c>
      <c r="R8694" s="110"/>
    </row>
    <row r="8695" spans="3:18" x14ac:dyDescent="0.3">
      <c r="C8695" s="68"/>
      <c r="G8695" s="68"/>
      <c r="H8695" s="66"/>
      <c r="I8695" s="111"/>
      <c r="J8695" s="111"/>
      <c r="Q8695" s="67" t="e">
        <f t="shared" si="139"/>
        <v>#VALUE!</v>
      </c>
      <c r="R8695" s="110"/>
    </row>
    <row r="8696" spans="3:18" x14ac:dyDescent="0.3">
      <c r="C8696" s="68"/>
      <c r="G8696" s="68"/>
      <c r="H8696" s="66"/>
      <c r="I8696" s="111"/>
      <c r="J8696" s="111"/>
      <c r="Q8696" s="67" t="e">
        <f t="shared" si="139"/>
        <v>#VALUE!</v>
      </c>
      <c r="R8696" s="110"/>
    </row>
    <row r="8697" spans="3:18" x14ac:dyDescent="0.3">
      <c r="C8697" s="68"/>
      <c r="G8697" s="68"/>
      <c r="H8697" s="66"/>
      <c r="I8697" s="111"/>
      <c r="J8697" s="111"/>
      <c r="Q8697" s="67" t="e">
        <f t="shared" si="139"/>
        <v>#VALUE!</v>
      </c>
      <c r="R8697" s="110"/>
    </row>
    <row r="8698" spans="3:18" x14ac:dyDescent="0.3">
      <c r="C8698" s="68"/>
      <c r="G8698" s="68"/>
      <c r="H8698" s="66"/>
      <c r="I8698" s="111"/>
      <c r="J8698" s="111"/>
      <c r="Q8698" s="67" t="e">
        <f t="shared" si="139"/>
        <v>#VALUE!</v>
      </c>
      <c r="R8698" s="110"/>
    </row>
    <row r="8699" spans="3:18" x14ac:dyDescent="0.3">
      <c r="C8699" s="68"/>
      <c r="G8699" s="68"/>
      <c r="H8699" s="66"/>
      <c r="I8699" s="111"/>
      <c r="J8699" s="111"/>
      <c r="Q8699" s="67" t="e">
        <f t="shared" si="139"/>
        <v>#VALUE!</v>
      </c>
      <c r="R8699" s="110"/>
    </row>
    <row r="8700" spans="3:18" x14ac:dyDescent="0.3">
      <c r="C8700" s="68"/>
      <c r="G8700" s="68"/>
      <c r="H8700" s="66"/>
      <c r="I8700" s="111"/>
      <c r="J8700" s="111"/>
      <c r="Q8700" s="67" t="e">
        <f t="shared" si="139"/>
        <v>#VALUE!</v>
      </c>
      <c r="R8700" s="110"/>
    </row>
    <row r="8701" spans="3:18" x14ac:dyDescent="0.3">
      <c r="C8701" s="68"/>
      <c r="G8701" s="68"/>
      <c r="H8701" s="66"/>
      <c r="I8701" s="111"/>
      <c r="J8701" s="111"/>
      <c r="Q8701" s="67" t="e">
        <f t="shared" si="139"/>
        <v>#VALUE!</v>
      </c>
      <c r="R8701" s="110"/>
    </row>
    <row r="8702" spans="3:18" x14ac:dyDescent="0.3">
      <c r="C8702" s="68"/>
      <c r="G8702" s="68"/>
      <c r="H8702" s="66"/>
      <c r="I8702" s="111"/>
      <c r="J8702" s="111"/>
      <c r="Q8702" s="67" t="e">
        <f t="shared" si="139"/>
        <v>#VALUE!</v>
      </c>
      <c r="R8702" s="110"/>
    </row>
    <row r="8703" spans="3:18" x14ac:dyDescent="0.3">
      <c r="C8703" s="68"/>
      <c r="G8703" s="68"/>
      <c r="H8703" s="66"/>
      <c r="I8703" s="111"/>
      <c r="J8703" s="111"/>
      <c r="Q8703" s="67" t="e">
        <f t="shared" si="139"/>
        <v>#VALUE!</v>
      </c>
      <c r="R8703" s="110"/>
    </row>
    <row r="8704" spans="3:18" x14ac:dyDescent="0.3">
      <c r="C8704" s="68"/>
      <c r="G8704" s="68"/>
      <c r="H8704" s="66"/>
      <c r="I8704" s="111"/>
      <c r="J8704" s="111"/>
      <c r="Q8704" s="67" t="e">
        <f t="shared" si="139"/>
        <v>#VALUE!</v>
      </c>
      <c r="R8704" s="110"/>
    </row>
    <row r="8705" spans="3:18" x14ac:dyDescent="0.3">
      <c r="C8705" s="68"/>
      <c r="G8705" s="68"/>
      <c r="H8705" s="66"/>
      <c r="I8705" s="111"/>
      <c r="J8705" s="111"/>
      <c r="Q8705" s="67" t="e">
        <f t="shared" si="139"/>
        <v>#VALUE!</v>
      </c>
      <c r="R8705" s="110"/>
    </row>
    <row r="8706" spans="3:18" x14ac:dyDescent="0.3">
      <c r="C8706" s="68"/>
      <c r="G8706" s="68"/>
      <c r="H8706" s="66"/>
      <c r="I8706" s="111"/>
      <c r="J8706" s="111"/>
      <c r="Q8706" s="67" t="e">
        <f t="shared" ref="Q8706:Q8769" si="140">CONCATENATE(E8706,"-",H8706,"-", LEFT(I8706,1)&amp;MID(I8706,FIND(" ",I8706)+1,3))</f>
        <v>#VALUE!</v>
      </c>
      <c r="R8706" s="110"/>
    </row>
    <row r="8707" spans="3:18" x14ac:dyDescent="0.3">
      <c r="C8707" s="68"/>
      <c r="G8707" s="68"/>
      <c r="H8707" s="66"/>
      <c r="I8707" s="111"/>
      <c r="J8707" s="111"/>
      <c r="Q8707" s="67" t="e">
        <f t="shared" si="140"/>
        <v>#VALUE!</v>
      </c>
      <c r="R8707" s="110"/>
    </row>
    <row r="8708" spans="3:18" x14ac:dyDescent="0.3">
      <c r="C8708" s="68"/>
      <c r="G8708" s="68"/>
      <c r="H8708" s="66"/>
      <c r="I8708" s="111"/>
      <c r="J8708" s="111"/>
      <c r="Q8708" s="67" t="e">
        <f t="shared" si="140"/>
        <v>#VALUE!</v>
      </c>
      <c r="R8708" s="110"/>
    </row>
    <row r="8709" spans="3:18" x14ac:dyDescent="0.3">
      <c r="C8709" s="68"/>
      <c r="G8709" s="68"/>
      <c r="H8709" s="66"/>
      <c r="I8709" s="111"/>
      <c r="J8709" s="111"/>
      <c r="Q8709" s="67" t="e">
        <f t="shared" si="140"/>
        <v>#VALUE!</v>
      </c>
      <c r="R8709" s="110"/>
    </row>
    <row r="8710" spans="3:18" x14ac:dyDescent="0.3">
      <c r="C8710" s="68"/>
      <c r="G8710" s="68"/>
      <c r="H8710" s="66"/>
      <c r="I8710" s="111"/>
      <c r="J8710" s="111"/>
      <c r="Q8710" s="67" t="e">
        <f t="shared" si="140"/>
        <v>#VALUE!</v>
      </c>
      <c r="R8710" s="110"/>
    </row>
    <row r="8711" spans="3:18" x14ac:dyDescent="0.3">
      <c r="C8711" s="68"/>
      <c r="G8711" s="68"/>
      <c r="H8711" s="66"/>
      <c r="I8711" s="111"/>
      <c r="J8711" s="111"/>
      <c r="Q8711" s="67" t="e">
        <f t="shared" si="140"/>
        <v>#VALUE!</v>
      </c>
      <c r="R8711" s="110"/>
    </row>
    <row r="8712" spans="3:18" x14ac:dyDescent="0.3">
      <c r="C8712" s="68"/>
      <c r="G8712" s="68"/>
      <c r="H8712" s="66"/>
      <c r="I8712" s="111"/>
      <c r="J8712" s="111"/>
      <c r="Q8712" s="67" t="e">
        <f t="shared" si="140"/>
        <v>#VALUE!</v>
      </c>
      <c r="R8712" s="110"/>
    </row>
    <row r="8713" spans="3:18" x14ac:dyDescent="0.3">
      <c r="C8713" s="68"/>
      <c r="G8713" s="68"/>
      <c r="H8713" s="66"/>
      <c r="I8713" s="111"/>
      <c r="J8713" s="111"/>
      <c r="Q8713" s="67" t="e">
        <f t="shared" si="140"/>
        <v>#VALUE!</v>
      </c>
      <c r="R8713" s="110"/>
    </row>
    <row r="8714" spans="3:18" x14ac:dyDescent="0.3">
      <c r="C8714" s="68"/>
      <c r="G8714" s="68"/>
      <c r="H8714" s="66"/>
      <c r="I8714" s="111"/>
      <c r="J8714" s="111"/>
      <c r="Q8714" s="67" t="e">
        <f t="shared" si="140"/>
        <v>#VALUE!</v>
      </c>
      <c r="R8714" s="110"/>
    </row>
    <row r="8715" spans="3:18" x14ac:dyDescent="0.3">
      <c r="C8715" s="68"/>
      <c r="G8715" s="68"/>
      <c r="H8715" s="66"/>
      <c r="I8715" s="111"/>
      <c r="J8715" s="111"/>
      <c r="Q8715" s="67" t="e">
        <f t="shared" si="140"/>
        <v>#VALUE!</v>
      </c>
      <c r="R8715" s="110"/>
    </row>
    <row r="8716" spans="3:18" x14ac:dyDescent="0.3">
      <c r="C8716" s="68"/>
      <c r="G8716" s="68"/>
      <c r="H8716" s="66"/>
      <c r="I8716" s="111"/>
      <c r="J8716" s="111"/>
      <c r="Q8716" s="67" t="e">
        <f t="shared" si="140"/>
        <v>#VALUE!</v>
      </c>
      <c r="R8716" s="110"/>
    </row>
    <row r="8717" spans="3:18" x14ac:dyDescent="0.3">
      <c r="C8717" s="68"/>
      <c r="G8717" s="68"/>
      <c r="H8717" s="66"/>
      <c r="I8717" s="111"/>
      <c r="J8717" s="111"/>
      <c r="Q8717" s="67" t="e">
        <f t="shared" si="140"/>
        <v>#VALUE!</v>
      </c>
      <c r="R8717" s="110"/>
    </row>
    <row r="8718" spans="3:18" x14ac:dyDescent="0.3">
      <c r="C8718" s="68"/>
      <c r="G8718" s="68"/>
      <c r="H8718" s="66"/>
      <c r="I8718" s="111"/>
      <c r="J8718" s="111"/>
      <c r="Q8718" s="67" t="e">
        <f t="shared" si="140"/>
        <v>#VALUE!</v>
      </c>
      <c r="R8718" s="110"/>
    </row>
    <row r="8719" spans="3:18" x14ac:dyDescent="0.3">
      <c r="C8719" s="68"/>
      <c r="G8719" s="68"/>
      <c r="H8719" s="66"/>
      <c r="I8719" s="111"/>
      <c r="J8719" s="111"/>
      <c r="Q8719" s="67" t="e">
        <f t="shared" si="140"/>
        <v>#VALUE!</v>
      </c>
      <c r="R8719" s="110"/>
    </row>
    <row r="8720" spans="3:18" x14ac:dyDescent="0.3">
      <c r="C8720" s="68"/>
      <c r="G8720" s="68"/>
      <c r="H8720" s="66"/>
      <c r="I8720" s="111"/>
      <c r="J8720" s="111"/>
      <c r="Q8720" s="67" t="e">
        <f t="shared" si="140"/>
        <v>#VALUE!</v>
      </c>
      <c r="R8720" s="110"/>
    </row>
    <row r="8721" spans="3:18" x14ac:dyDescent="0.3">
      <c r="C8721" s="68"/>
      <c r="G8721" s="68"/>
      <c r="H8721" s="66"/>
      <c r="I8721" s="111"/>
      <c r="J8721" s="111"/>
      <c r="Q8721" s="67" t="e">
        <f t="shared" si="140"/>
        <v>#VALUE!</v>
      </c>
      <c r="R8721" s="110"/>
    </row>
    <row r="8722" spans="3:18" x14ac:dyDescent="0.3">
      <c r="C8722" s="68"/>
      <c r="G8722" s="68"/>
      <c r="H8722" s="66"/>
      <c r="I8722" s="111"/>
      <c r="J8722" s="111"/>
      <c r="Q8722" s="67" t="e">
        <f t="shared" si="140"/>
        <v>#VALUE!</v>
      </c>
      <c r="R8722" s="110"/>
    </row>
    <row r="8723" spans="3:18" x14ac:dyDescent="0.3">
      <c r="C8723" s="68"/>
      <c r="G8723" s="68"/>
      <c r="H8723" s="66"/>
      <c r="I8723" s="111"/>
      <c r="J8723" s="111"/>
      <c r="Q8723" s="67" t="e">
        <f t="shared" si="140"/>
        <v>#VALUE!</v>
      </c>
      <c r="R8723" s="110"/>
    </row>
    <row r="8724" spans="3:18" x14ac:dyDescent="0.3">
      <c r="C8724" s="68"/>
      <c r="G8724" s="68"/>
      <c r="H8724" s="66"/>
      <c r="I8724" s="111"/>
      <c r="J8724" s="111"/>
      <c r="Q8724" s="67" t="e">
        <f t="shared" si="140"/>
        <v>#VALUE!</v>
      </c>
      <c r="R8724" s="110"/>
    </row>
    <row r="8725" spans="3:18" x14ac:dyDescent="0.3">
      <c r="C8725" s="68"/>
      <c r="G8725" s="68"/>
      <c r="H8725" s="66"/>
      <c r="I8725" s="111"/>
      <c r="J8725" s="111"/>
      <c r="Q8725" s="67" t="e">
        <f t="shared" si="140"/>
        <v>#VALUE!</v>
      </c>
      <c r="R8725" s="110"/>
    </row>
    <row r="8726" spans="3:18" x14ac:dyDescent="0.3">
      <c r="C8726" s="68"/>
      <c r="G8726" s="68"/>
      <c r="H8726" s="66"/>
      <c r="I8726" s="111"/>
      <c r="J8726" s="111"/>
      <c r="Q8726" s="67" t="e">
        <f t="shared" si="140"/>
        <v>#VALUE!</v>
      </c>
      <c r="R8726" s="110"/>
    </row>
    <row r="8727" spans="3:18" x14ac:dyDescent="0.3">
      <c r="C8727" s="68"/>
      <c r="G8727" s="68"/>
      <c r="H8727" s="66"/>
      <c r="I8727" s="111"/>
      <c r="J8727" s="111"/>
      <c r="Q8727" s="67" t="e">
        <f t="shared" si="140"/>
        <v>#VALUE!</v>
      </c>
      <c r="R8727" s="110"/>
    </row>
    <row r="8728" spans="3:18" x14ac:dyDescent="0.3">
      <c r="C8728" s="68"/>
      <c r="G8728" s="68"/>
      <c r="H8728" s="66"/>
      <c r="I8728" s="111"/>
      <c r="J8728" s="111"/>
      <c r="Q8728" s="67" t="e">
        <f t="shared" si="140"/>
        <v>#VALUE!</v>
      </c>
      <c r="R8728" s="110"/>
    </row>
    <row r="8729" spans="3:18" x14ac:dyDescent="0.3">
      <c r="C8729" s="68"/>
      <c r="G8729" s="68"/>
      <c r="H8729" s="66"/>
      <c r="I8729" s="111"/>
      <c r="J8729" s="111"/>
      <c r="Q8729" s="67" t="e">
        <f t="shared" si="140"/>
        <v>#VALUE!</v>
      </c>
      <c r="R8729" s="110"/>
    </row>
    <row r="8730" spans="3:18" x14ac:dyDescent="0.3">
      <c r="C8730" s="68"/>
      <c r="G8730" s="68"/>
      <c r="H8730" s="66"/>
      <c r="I8730" s="111"/>
      <c r="J8730" s="111"/>
      <c r="Q8730" s="67" t="e">
        <f t="shared" si="140"/>
        <v>#VALUE!</v>
      </c>
      <c r="R8730" s="110"/>
    </row>
    <row r="8731" spans="3:18" x14ac:dyDescent="0.3">
      <c r="C8731" s="68"/>
      <c r="G8731" s="68"/>
      <c r="H8731" s="66"/>
      <c r="I8731" s="111"/>
      <c r="J8731" s="111"/>
      <c r="Q8731" s="67" t="e">
        <f t="shared" si="140"/>
        <v>#VALUE!</v>
      </c>
      <c r="R8731" s="110"/>
    </row>
    <row r="8732" spans="3:18" x14ac:dyDescent="0.3">
      <c r="C8732" s="68"/>
      <c r="G8732" s="68"/>
      <c r="H8732" s="66"/>
      <c r="I8732" s="111"/>
      <c r="J8732" s="111"/>
      <c r="Q8732" s="67" t="e">
        <f t="shared" si="140"/>
        <v>#VALUE!</v>
      </c>
      <c r="R8732" s="110"/>
    </row>
    <row r="8733" spans="3:18" x14ac:dyDescent="0.3">
      <c r="C8733" s="68"/>
      <c r="G8733" s="68"/>
      <c r="H8733" s="66"/>
      <c r="I8733" s="111"/>
      <c r="J8733" s="111"/>
      <c r="Q8733" s="67" t="e">
        <f t="shared" si="140"/>
        <v>#VALUE!</v>
      </c>
      <c r="R8733" s="110"/>
    </row>
    <row r="8734" spans="3:18" x14ac:dyDescent="0.3">
      <c r="C8734" s="68"/>
      <c r="G8734" s="68"/>
      <c r="H8734" s="66"/>
      <c r="I8734" s="111"/>
      <c r="J8734" s="111"/>
      <c r="Q8734" s="67" t="e">
        <f t="shared" si="140"/>
        <v>#VALUE!</v>
      </c>
      <c r="R8734" s="110"/>
    </row>
    <row r="8735" spans="3:18" x14ac:dyDescent="0.3">
      <c r="C8735" s="68"/>
      <c r="G8735" s="68"/>
      <c r="H8735" s="66"/>
      <c r="I8735" s="111"/>
      <c r="J8735" s="111"/>
      <c r="Q8735" s="67" t="e">
        <f t="shared" si="140"/>
        <v>#VALUE!</v>
      </c>
      <c r="R8735" s="110"/>
    </row>
    <row r="8736" spans="3:18" x14ac:dyDescent="0.3">
      <c r="C8736" s="68"/>
      <c r="G8736" s="68"/>
      <c r="H8736" s="66"/>
      <c r="I8736" s="111"/>
      <c r="J8736" s="111"/>
      <c r="Q8736" s="67" t="e">
        <f t="shared" si="140"/>
        <v>#VALUE!</v>
      </c>
      <c r="R8736" s="110"/>
    </row>
    <row r="8737" spans="3:18" x14ac:dyDescent="0.3">
      <c r="C8737" s="68"/>
      <c r="G8737" s="68"/>
      <c r="H8737" s="66"/>
      <c r="I8737" s="111"/>
      <c r="J8737" s="111"/>
      <c r="Q8737" s="67" t="e">
        <f t="shared" si="140"/>
        <v>#VALUE!</v>
      </c>
      <c r="R8737" s="110"/>
    </row>
    <row r="8738" spans="3:18" x14ac:dyDescent="0.3">
      <c r="C8738" s="68"/>
      <c r="G8738" s="68"/>
      <c r="H8738" s="66"/>
      <c r="I8738" s="111"/>
      <c r="J8738" s="111"/>
      <c r="Q8738" s="67" t="e">
        <f t="shared" si="140"/>
        <v>#VALUE!</v>
      </c>
      <c r="R8738" s="110"/>
    </row>
    <row r="8739" spans="3:18" x14ac:dyDescent="0.3">
      <c r="C8739" s="68"/>
      <c r="G8739" s="68"/>
      <c r="H8739" s="66"/>
      <c r="I8739" s="111"/>
      <c r="J8739" s="111"/>
      <c r="Q8739" s="67" t="e">
        <f t="shared" si="140"/>
        <v>#VALUE!</v>
      </c>
      <c r="R8739" s="110"/>
    </row>
    <row r="8740" spans="3:18" x14ac:dyDescent="0.3">
      <c r="C8740" s="68"/>
      <c r="G8740" s="68"/>
      <c r="H8740" s="66"/>
      <c r="I8740" s="111"/>
      <c r="J8740" s="111"/>
      <c r="Q8740" s="67" t="e">
        <f t="shared" si="140"/>
        <v>#VALUE!</v>
      </c>
      <c r="R8740" s="110"/>
    </row>
    <row r="8741" spans="3:18" x14ac:dyDescent="0.3">
      <c r="C8741" s="68"/>
      <c r="G8741" s="68"/>
      <c r="H8741" s="66"/>
      <c r="I8741" s="111"/>
      <c r="J8741" s="111"/>
      <c r="Q8741" s="67" t="e">
        <f t="shared" si="140"/>
        <v>#VALUE!</v>
      </c>
      <c r="R8741" s="110"/>
    </row>
    <row r="8742" spans="3:18" x14ac:dyDescent="0.3">
      <c r="C8742" s="68"/>
      <c r="G8742" s="68"/>
      <c r="H8742" s="66"/>
      <c r="I8742" s="111"/>
      <c r="J8742" s="111"/>
      <c r="Q8742" s="67" t="e">
        <f t="shared" si="140"/>
        <v>#VALUE!</v>
      </c>
      <c r="R8742" s="110"/>
    </row>
    <row r="8743" spans="3:18" x14ac:dyDescent="0.3">
      <c r="C8743" s="68"/>
      <c r="G8743" s="68"/>
      <c r="H8743" s="66"/>
      <c r="I8743" s="111"/>
      <c r="J8743" s="111"/>
      <c r="Q8743" s="67" t="e">
        <f t="shared" si="140"/>
        <v>#VALUE!</v>
      </c>
      <c r="R8743" s="110"/>
    </row>
    <row r="8744" spans="3:18" x14ac:dyDescent="0.3">
      <c r="C8744" s="68"/>
      <c r="G8744" s="68"/>
      <c r="H8744" s="66"/>
      <c r="I8744" s="111"/>
      <c r="J8744" s="111"/>
      <c r="Q8744" s="67" t="e">
        <f t="shared" si="140"/>
        <v>#VALUE!</v>
      </c>
      <c r="R8744" s="110"/>
    </row>
    <row r="8745" spans="3:18" x14ac:dyDescent="0.3">
      <c r="C8745" s="68"/>
      <c r="G8745" s="68"/>
      <c r="H8745" s="66"/>
      <c r="I8745" s="111"/>
      <c r="J8745" s="111"/>
      <c r="Q8745" s="67" t="e">
        <f t="shared" si="140"/>
        <v>#VALUE!</v>
      </c>
      <c r="R8745" s="110"/>
    </row>
    <row r="8746" spans="3:18" x14ac:dyDescent="0.3">
      <c r="C8746" s="68"/>
      <c r="G8746" s="68"/>
      <c r="H8746" s="66"/>
      <c r="I8746" s="111"/>
      <c r="J8746" s="111"/>
      <c r="Q8746" s="67" t="e">
        <f t="shared" si="140"/>
        <v>#VALUE!</v>
      </c>
      <c r="R8746" s="110"/>
    </row>
    <row r="8747" spans="3:18" x14ac:dyDescent="0.3">
      <c r="C8747" s="68"/>
      <c r="G8747" s="68"/>
      <c r="H8747" s="66"/>
      <c r="I8747" s="111"/>
      <c r="J8747" s="111"/>
      <c r="Q8747" s="67" t="e">
        <f t="shared" si="140"/>
        <v>#VALUE!</v>
      </c>
      <c r="R8747" s="110"/>
    </row>
    <row r="8748" spans="3:18" x14ac:dyDescent="0.3">
      <c r="C8748" s="68"/>
      <c r="G8748" s="68"/>
      <c r="H8748" s="66"/>
      <c r="I8748" s="111"/>
      <c r="J8748" s="111"/>
      <c r="Q8748" s="67" t="e">
        <f t="shared" si="140"/>
        <v>#VALUE!</v>
      </c>
      <c r="R8748" s="110"/>
    </row>
    <row r="8749" spans="3:18" x14ac:dyDescent="0.3">
      <c r="C8749" s="68"/>
      <c r="G8749" s="68"/>
      <c r="H8749" s="66"/>
      <c r="I8749" s="111"/>
      <c r="J8749" s="111"/>
      <c r="Q8749" s="67" t="e">
        <f t="shared" si="140"/>
        <v>#VALUE!</v>
      </c>
      <c r="R8749" s="110"/>
    </row>
    <row r="8750" spans="3:18" x14ac:dyDescent="0.3">
      <c r="C8750" s="68"/>
      <c r="G8750" s="68"/>
      <c r="H8750" s="66"/>
      <c r="I8750" s="111"/>
      <c r="J8750" s="111"/>
      <c r="Q8750" s="67" t="e">
        <f t="shared" si="140"/>
        <v>#VALUE!</v>
      </c>
      <c r="R8750" s="110"/>
    </row>
    <row r="8751" spans="3:18" x14ac:dyDescent="0.3">
      <c r="C8751" s="68"/>
      <c r="G8751" s="68"/>
      <c r="H8751" s="66"/>
      <c r="I8751" s="111"/>
      <c r="J8751" s="111"/>
      <c r="Q8751" s="67" t="e">
        <f t="shared" si="140"/>
        <v>#VALUE!</v>
      </c>
      <c r="R8751" s="110"/>
    </row>
    <row r="8752" spans="3:18" x14ac:dyDescent="0.3">
      <c r="C8752" s="68"/>
      <c r="G8752" s="68"/>
      <c r="H8752" s="66"/>
      <c r="I8752" s="111"/>
      <c r="J8752" s="111"/>
      <c r="Q8752" s="67" t="e">
        <f t="shared" si="140"/>
        <v>#VALUE!</v>
      </c>
      <c r="R8752" s="110"/>
    </row>
    <row r="8753" spans="3:18" x14ac:dyDescent="0.3">
      <c r="C8753" s="68"/>
      <c r="G8753" s="68"/>
      <c r="H8753" s="66"/>
      <c r="I8753" s="111"/>
      <c r="J8753" s="111"/>
      <c r="Q8753" s="67" t="e">
        <f t="shared" si="140"/>
        <v>#VALUE!</v>
      </c>
      <c r="R8753" s="110"/>
    </row>
    <row r="8754" spans="3:18" x14ac:dyDescent="0.3">
      <c r="C8754" s="68"/>
      <c r="G8754" s="68"/>
      <c r="H8754" s="66"/>
      <c r="I8754" s="111"/>
      <c r="J8754" s="111"/>
      <c r="Q8754" s="67" t="e">
        <f t="shared" si="140"/>
        <v>#VALUE!</v>
      </c>
      <c r="R8754" s="110"/>
    </row>
    <row r="8755" spans="3:18" x14ac:dyDescent="0.3">
      <c r="C8755" s="68"/>
      <c r="G8755" s="68"/>
      <c r="H8755" s="66"/>
      <c r="I8755" s="111"/>
      <c r="J8755" s="111"/>
      <c r="Q8755" s="67" t="e">
        <f t="shared" si="140"/>
        <v>#VALUE!</v>
      </c>
      <c r="R8755" s="110"/>
    </row>
    <row r="8756" spans="3:18" x14ac:dyDescent="0.3">
      <c r="C8756" s="68"/>
      <c r="G8756" s="68"/>
      <c r="H8756" s="66"/>
      <c r="I8756" s="111"/>
      <c r="J8756" s="111"/>
      <c r="Q8756" s="67" t="e">
        <f t="shared" si="140"/>
        <v>#VALUE!</v>
      </c>
      <c r="R8756" s="110"/>
    </row>
    <row r="8757" spans="3:18" x14ac:dyDescent="0.3">
      <c r="C8757" s="68"/>
      <c r="G8757" s="68"/>
      <c r="H8757" s="66"/>
      <c r="I8757" s="111"/>
      <c r="J8757" s="111"/>
      <c r="Q8757" s="67" t="e">
        <f t="shared" si="140"/>
        <v>#VALUE!</v>
      </c>
      <c r="R8757" s="110"/>
    </row>
    <row r="8758" spans="3:18" x14ac:dyDescent="0.3">
      <c r="C8758" s="68"/>
      <c r="G8758" s="68"/>
      <c r="H8758" s="66"/>
      <c r="I8758" s="111"/>
      <c r="J8758" s="111"/>
      <c r="Q8758" s="67" t="e">
        <f t="shared" si="140"/>
        <v>#VALUE!</v>
      </c>
      <c r="R8758" s="110"/>
    </row>
    <row r="8759" spans="3:18" x14ac:dyDescent="0.3">
      <c r="C8759" s="68"/>
      <c r="G8759" s="68"/>
      <c r="H8759" s="66"/>
      <c r="I8759" s="111"/>
      <c r="J8759" s="111"/>
      <c r="Q8759" s="67" t="e">
        <f t="shared" si="140"/>
        <v>#VALUE!</v>
      </c>
      <c r="R8759" s="110"/>
    </row>
    <row r="8760" spans="3:18" x14ac:dyDescent="0.3">
      <c r="C8760" s="68"/>
      <c r="G8760" s="68"/>
      <c r="H8760" s="66"/>
      <c r="I8760" s="111"/>
      <c r="J8760" s="111"/>
      <c r="Q8760" s="67" t="e">
        <f t="shared" si="140"/>
        <v>#VALUE!</v>
      </c>
      <c r="R8760" s="110"/>
    </row>
    <row r="8761" spans="3:18" x14ac:dyDescent="0.3">
      <c r="C8761" s="68"/>
      <c r="G8761" s="68"/>
      <c r="H8761" s="66"/>
      <c r="I8761" s="111"/>
      <c r="J8761" s="111"/>
      <c r="Q8761" s="67" t="e">
        <f t="shared" si="140"/>
        <v>#VALUE!</v>
      </c>
      <c r="R8761" s="110"/>
    </row>
    <row r="8762" spans="3:18" x14ac:dyDescent="0.3">
      <c r="C8762" s="68"/>
      <c r="G8762" s="68"/>
      <c r="H8762" s="66"/>
      <c r="I8762" s="111"/>
      <c r="J8762" s="111"/>
      <c r="Q8762" s="67" t="e">
        <f t="shared" si="140"/>
        <v>#VALUE!</v>
      </c>
      <c r="R8762" s="110"/>
    </row>
    <row r="8763" spans="3:18" x14ac:dyDescent="0.3">
      <c r="C8763" s="68"/>
      <c r="G8763" s="68"/>
      <c r="H8763" s="66"/>
      <c r="I8763" s="111"/>
      <c r="J8763" s="111"/>
      <c r="Q8763" s="67" t="e">
        <f t="shared" si="140"/>
        <v>#VALUE!</v>
      </c>
      <c r="R8763" s="110"/>
    </row>
    <row r="8764" spans="3:18" x14ac:dyDescent="0.3">
      <c r="C8764" s="68"/>
      <c r="G8764" s="68"/>
      <c r="H8764" s="66"/>
      <c r="I8764" s="111"/>
      <c r="J8764" s="111"/>
      <c r="Q8764" s="67" t="e">
        <f t="shared" si="140"/>
        <v>#VALUE!</v>
      </c>
      <c r="R8764" s="110"/>
    </row>
    <row r="8765" spans="3:18" x14ac:dyDescent="0.3">
      <c r="C8765" s="68"/>
      <c r="G8765" s="68"/>
      <c r="H8765" s="66"/>
      <c r="I8765" s="111"/>
      <c r="J8765" s="111"/>
      <c r="Q8765" s="67" t="e">
        <f t="shared" si="140"/>
        <v>#VALUE!</v>
      </c>
      <c r="R8765" s="110"/>
    </row>
    <row r="8766" spans="3:18" x14ac:dyDescent="0.3">
      <c r="C8766" s="68"/>
      <c r="G8766" s="68"/>
      <c r="H8766" s="66"/>
      <c r="I8766" s="111"/>
      <c r="J8766" s="111"/>
      <c r="Q8766" s="67" t="e">
        <f t="shared" si="140"/>
        <v>#VALUE!</v>
      </c>
      <c r="R8766" s="110"/>
    </row>
    <row r="8767" spans="3:18" x14ac:dyDescent="0.3">
      <c r="C8767" s="68"/>
      <c r="G8767" s="68"/>
      <c r="H8767" s="66"/>
      <c r="I8767" s="111"/>
      <c r="J8767" s="111"/>
      <c r="Q8767" s="67" t="e">
        <f t="shared" si="140"/>
        <v>#VALUE!</v>
      </c>
      <c r="R8767" s="110"/>
    </row>
    <row r="8768" spans="3:18" x14ac:dyDescent="0.3">
      <c r="C8768" s="68"/>
      <c r="G8768" s="68"/>
      <c r="H8768" s="66"/>
      <c r="I8768" s="111"/>
      <c r="J8768" s="111"/>
      <c r="Q8768" s="67" t="e">
        <f t="shared" si="140"/>
        <v>#VALUE!</v>
      </c>
      <c r="R8768" s="110"/>
    </row>
    <row r="8769" spans="3:18" x14ac:dyDescent="0.3">
      <c r="C8769" s="68"/>
      <c r="G8769" s="68"/>
      <c r="H8769" s="66"/>
      <c r="I8769" s="111"/>
      <c r="J8769" s="111"/>
      <c r="Q8769" s="67" t="e">
        <f t="shared" si="140"/>
        <v>#VALUE!</v>
      </c>
      <c r="R8769" s="110"/>
    </row>
    <row r="8770" spans="3:18" x14ac:dyDescent="0.3">
      <c r="C8770" s="68"/>
      <c r="G8770" s="68"/>
      <c r="H8770" s="66"/>
      <c r="I8770" s="111"/>
      <c r="J8770" s="111"/>
      <c r="Q8770" s="67" t="e">
        <f t="shared" ref="Q8770:Q8833" si="141">CONCATENATE(E8770,"-",H8770,"-", LEFT(I8770,1)&amp;MID(I8770,FIND(" ",I8770)+1,3))</f>
        <v>#VALUE!</v>
      </c>
      <c r="R8770" s="110"/>
    </row>
    <row r="8771" spans="3:18" x14ac:dyDescent="0.3">
      <c r="C8771" s="68"/>
      <c r="G8771" s="68"/>
      <c r="H8771" s="66"/>
      <c r="I8771" s="111"/>
      <c r="J8771" s="111"/>
      <c r="Q8771" s="67" t="e">
        <f t="shared" si="141"/>
        <v>#VALUE!</v>
      </c>
      <c r="R8771" s="110"/>
    </row>
    <row r="8772" spans="3:18" x14ac:dyDescent="0.3">
      <c r="C8772" s="68"/>
      <c r="G8772" s="68"/>
      <c r="H8772" s="66"/>
      <c r="I8772" s="111"/>
      <c r="J8772" s="111"/>
      <c r="Q8772" s="67" t="e">
        <f t="shared" si="141"/>
        <v>#VALUE!</v>
      </c>
      <c r="R8772" s="110"/>
    </row>
    <row r="8773" spans="3:18" x14ac:dyDescent="0.3">
      <c r="C8773" s="68"/>
      <c r="G8773" s="68"/>
      <c r="H8773" s="66"/>
      <c r="I8773" s="111"/>
      <c r="J8773" s="111"/>
      <c r="Q8773" s="67" t="e">
        <f t="shared" si="141"/>
        <v>#VALUE!</v>
      </c>
      <c r="R8773" s="110"/>
    </row>
    <row r="8774" spans="3:18" x14ac:dyDescent="0.3">
      <c r="C8774" s="68"/>
      <c r="G8774" s="68"/>
      <c r="H8774" s="66"/>
      <c r="I8774" s="111"/>
      <c r="J8774" s="111"/>
      <c r="Q8774" s="67" t="e">
        <f t="shared" si="141"/>
        <v>#VALUE!</v>
      </c>
      <c r="R8774" s="110"/>
    </row>
    <row r="8775" spans="3:18" x14ac:dyDescent="0.3">
      <c r="C8775" s="68"/>
      <c r="G8775" s="68"/>
      <c r="H8775" s="66"/>
      <c r="I8775" s="111"/>
      <c r="J8775" s="111"/>
      <c r="Q8775" s="67" t="e">
        <f t="shared" si="141"/>
        <v>#VALUE!</v>
      </c>
      <c r="R8775" s="110"/>
    </row>
    <row r="8776" spans="3:18" x14ac:dyDescent="0.3">
      <c r="C8776" s="68"/>
      <c r="G8776" s="68"/>
      <c r="H8776" s="66"/>
      <c r="I8776" s="111"/>
      <c r="J8776" s="111"/>
      <c r="Q8776" s="67" t="e">
        <f t="shared" si="141"/>
        <v>#VALUE!</v>
      </c>
      <c r="R8776" s="110"/>
    </row>
    <row r="8777" spans="3:18" x14ac:dyDescent="0.3">
      <c r="C8777" s="68"/>
      <c r="G8777" s="68"/>
      <c r="H8777" s="66"/>
      <c r="I8777" s="111"/>
      <c r="J8777" s="111"/>
      <c r="Q8777" s="67" t="e">
        <f t="shared" si="141"/>
        <v>#VALUE!</v>
      </c>
      <c r="R8777" s="110"/>
    </row>
    <row r="8778" spans="3:18" x14ac:dyDescent="0.3">
      <c r="C8778" s="68"/>
      <c r="G8778" s="68"/>
      <c r="H8778" s="66"/>
      <c r="I8778" s="111"/>
      <c r="J8778" s="111"/>
      <c r="Q8778" s="67" t="e">
        <f t="shared" si="141"/>
        <v>#VALUE!</v>
      </c>
      <c r="R8778" s="110"/>
    </row>
    <row r="8779" spans="3:18" x14ac:dyDescent="0.3">
      <c r="C8779" s="68"/>
      <c r="G8779" s="68"/>
      <c r="H8779" s="66"/>
      <c r="I8779" s="111"/>
      <c r="J8779" s="111"/>
      <c r="Q8779" s="67" t="e">
        <f t="shared" si="141"/>
        <v>#VALUE!</v>
      </c>
      <c r="R8779" s="110"/>
    </row>
    <row r="8780" spans="3:18" x14ac:dyDescent="0.3">
      <c r="C8780" s="68"/>
      <c r="G8780" s="68"/>
      <c r="H8780" s="66"/>
      <c r="I8780" s="111"/>
      <c r="J8780" s="111"/>
      <c r="Q8780" s="67" t="e">
        <f t="shared" si="141"/>
        <v>#VALUE!</v>
      </c>
      <c r="R8780" s="110"/>
    </row>
    <row r="8781" spans="3:18" x14ac:dyDescent="0.3">
      <c r="C8781" s="68"/>
      <c r="G8781" s="68"/>
      <c r="H8781" s="66"/>
      <c r="I8781" s="111"/>
      <c r="J8781" s="111"/>
      <c r="Q8781" s="67" t="e">
        <f t="shared" si="141"/>
        <v>#VALUE!</v>
      </c>
      <c r="R8781" s="110"/>
    </row>
    <row r="8782" spans="3:18" x14ac:dyDescent="0.3">
      <c r="C8782" s="68"/>
      <c r="G8782" s="68"/>
      <c r="H8782" s="66"/>
      <c r="I8782" s="111"/>
      <c r="J8782" s="111"/>
      <c r="Q8782" s="67" t="e">
        <f t="shared" si="141"/>
        <v>#VALUE!</v>
      </c>
      <c r="R8782" s="110"/>
    </row>
    <row r="8783" spans="3:18" x14ac:dyDescent="0.3">
      <c r="C8783" s="68"/>
      <c r="G8783" s="68"/>
      <c r="H8783" s="66"/>
      <c r="I8783" s="111"/>
      <c r="J8783" s="111"/>
      <c r="Q8783" s="67" t="e">
        <f t="shared" si="141"/>
        <v>#VALUE!</v>
      </c>
      <c r="R8783" s="110"/>
    </row>
    <row r="8784" spans="3:18" x14ac:dyDescent="0.3">
      <c r="C8784" s="68"/>
      <c r="G8784" s="68"/>
      <c r="H8784" s="66"/>
      <c r="I8784" s="111"/>
      <c r="J8784" s="111"/>
      <c r="Q8784" s="67" t="e">
        <f t="shared" si="141"/>
        <v>#VALUE!</v>
      </c>
      <c r="R8784" s="110"/>
    </row>
    <row r="8785" spans="3:18" x14ac:dyDescent="0.3">
      <c r="C8785" s="68"/>
      <c r="G8785" s="68"/>
      <c r="H8785" s="66"/>
      <c r="I8785" s="111"/>
      <c r="J8785" s="111"/>
      <c r="Q8785" s="67" t="e">
        <f t="shared" si="141"/>
        <v>#VALUE!</v>
      </c>
      <c r="R8785" s="110"/>
    </row>
    <row r="8786" spans="3:18" x14ac:dyDescent="0.3">
      <c r="C8786" s="68"/>
      <c r="G8786" s="68"/>
      <c r="H8786" s="66"/>
      <c r="I8786" s="111"/>
      <c r="J8786" s="111"/>
      <c r="Q8786" s="67" t="e">
        <f t="shared" si="141"/>
        <v>#VALUE!</v>
      </c>
      <c r="R8786" s="110"/>
    </row>
    <row r="8787" spans="3:18" x14ac:dyDescent="0.3">
      <c r="C8787" s="68"/>
      <c r="G8787" s="68"/>
      <c r="H8787" s="66"/>
      <c r="I8787" s="111"/>
      <c r="J8787" s="111"/>
      <c r="Q8787" s="67" t="e">
        <f t="shared" si="141"/>
        <v>#VALUE!</v>
      </c>
      <c r="R8787" s="110"/>
    </row>
    <row r="8788" spans="3:18" x14ac:dyDescent="0.3">
      <c r="C8788" s="68"/>
      <c r="G8788" s="68"/>
      <c r="H8788" s="66"/>
      <c r="I8788" s="111"/>
      <c r="J8788" s="111"/>
      <c r="Q8788" s="67" t="e">
        <f t="shared" si="141"/>
        <v>#VALUE!</v>
      </c>
      <c r="R8788" s="110"/>
    </row>
    <row r="8789" spans="3:18" x14ac:dyDescent="0.3">
      <c r="C8789" s="68"/>
      <c r="G8789" s="68"/>
      <c r="H8789" s="66"/>
      <c r="I8789" s="111"/>
      <c r="J8789" s="111"/>
      <c r="Q8789" s="67" t="e">
        <f t="shared" si="141"/>
        <v>#VALUE!</v>
      </c>
      <c r="R8789" s="110"/>
    </row>
    <row r="8790" spans="3:18" x14ac:dyDescent="0.3">
      <c r="C8790" s="68"/>
      <c r="G8790" s="68"/>
      <c r="H8790" s="66"/>
      <c r="I8790" s="111"/>
      <c r="J8790" s="111"/>
      <c r="Q8790" s="67" t="e">
        <f t="shared" si="141"/>
        <v>#VALUE!</v>
      </c>
      <c r="R8790" s="110"/>
    </row>
    <row r="8791" spans="3:18" x14ac:dyDescent="0.3">
      <c r="C8791" s="68"/>
      <c r="G8791" s="68"/>
      <c r="H8791" s="66"/>
      <c r="I8791" s="111"/>
      <c r="J8791" s="111"/>
      <c r="Q8791" s="67" t="e">
        <f t="shared" si="141"/>
        <v>#VALUE!</v>
      </c>
      <c r="R8791" s="110"/>
    </row>
    <row r="8792" spans="3:18" x14ac:dyDescent="0.3">
      <c r="C8792" s="68"/>
      <c r="G8792" s="68"/>
      <c r="H8792" s="66"/>
      <c r="I8792" s="111"/>
      <c r="J8792" s="111"/>
      <c r="Q8792" s="67" t="e">
        <f t="shared" si="141"/>
        <v>#VALUE!</v>
      </c>
      <c r="R8792" s="110"/>
    </row>
    <row r="8793" spans="3:18" x14ac:dyDescent="0.3">
      <c r="C8793" s="68"/>
      <c r="G8793" s="68"/>
      <c r="H8793" s="66"/>
      <c r="I8793" s="111"/>
      <c r="J8793" s="111"/>
      <c r="Q8793" s="67" t="e">
        <f t="shared" si="141"/>
        <v>#VALUE!</v>
      </c>
      <c r="R8793" s="110"/>
    </row>
    <row r="8794" spans="3:18" x14ac:dyDescent="0.3">
      <c r="C8794" s="68"/>
      <c r="G8794" s="68"/>
      <c r="H8794" s="66"/>
      <c r="I8794" s="111"/>
      <c r="J8794" s="111"/>
      <c r="Q8794" s="67" t="e">
        <f t="shared" si="141"/>
        <v>#VALUE!</v>
      </c>
      <c r="R8794" s="110"/>
    </row>
    <row r="8795" spans="3:18" x14ac:dyDescent="0.3">
      <c r="C8795" s="68"/>
      <c r="G8795" s="68"/>
      <c r="H8795" s="66"/>
      <c r="I8795" s="111"/>
      <c r="J8795" s="111"/>
      <c r="Q8795" s="67" t="e">
        <f t="shared" si="141"/>
        <v>#VALUE!</v>
      </c>
      <c r="R8795" s="110"/>
    </row>
    <row r="8796" spans="3:18" x14ac:dyDescent="0.3">
      <c r="C8796" s="68"/>
      <c r="G8796" s="68"/>
      <c r="H8796" s="66"/>
      <c r="I8796" s="111"/>
      <c r="J8796" s="111"/>
      <c r="Q8796" s="67" t="e">
        <f t="shared" si="141"/>
        <v>#VALUE!</v>
      </c>
      <c r="R8796" s="110"/>
    </row>
    <row r="8797" spans="3:18" x14ac:dyDescent="0.3">
      <c r="C8797" s="68"/>
      <c r="G8797" s="68"/>
      <c r="H8797" s="66"/>
      <c r="I8797" s="111"/>
      <c r="J8797" s="111"/>
      <c r="Q8797" s="67" t="e">
        <f t="shared" si="141"/>
        <v>#VALUE!</v>
      </c>
      <c r="R8797" s="110"/>
    </row>
    <row r="8798" spans="3:18" x14ac:dyDescent="0.3">
      <c r="C8798" s="68"/>
      <c r="G8798" s="68"/>
      <c r="H8798" s="66"/>
      <c r="I8798" s="111"/>
      <c r="J8798" s="111"/>
      <c r="Q8798" s="67" t="e">
        <f t="shared" si="141"/>
        <v>#VALUE!</v>
      </c>
      <c r="R8798" s="110"/>
    </row>
    <row r="8799" spans="3:18" x14ac:dyDescent="0.3">
      <c r="C8799" s="68"/>
      <c r="G8799" s="68"/>
      <c r="H8799" s="66"/>
      <c r="I8799" s="111"/>
      <c r="J8799" s="111"/>
      <c r="Q8799" s="67" t="e">
        <f t="shared" si="141"/>
        <v>#VALUE!</v>
      </c>
      <c r="R8799" s="110"/>
    </row>
    <row r="8800" spans="3:18" x14ac:dyDescent="0.3">
      <c r="C8800" s="68"/>
      <c r="G8800" s="68"/>
      <c r="H8800" s="66"/>
      <c r="I8800" s="111"/>
      <c r="J8800" s="111"/>
      <c r="Q8800" s="67" t="e">
        <f t="shared" si="141"/>
        <v>#VALUE!</v>
      </c>
      <c r="R8800" s="110"/>
    </row>
    <row r="8801" spans="3:18" x14ac:dyDescent="0.3">
      <c r="C8801" s="68"/>
      <c r="G8801" s="68"/>
      <c r="H8801" s="66"/>
      <c r="I8801" s="111"/>
      <c r="J8801" s="111"/>
      <c r="Q8801" s="67" t="e">
        <f t="shared" si="141"/>
        <v>#VALUE!</v>
      </c>
      <c r="R8801" s="110"/>
    </row>
    <row r="8802" spans="3:18" x14ac:dyDescent="0.3">
      <c r="C8802" s="68"/>
      <c r="G8802" s="68"/>
      <c r="H8802" s="66"/>
      <c r="I8802" s="111"/>
      <c r="J8802" s="111"/>
      <c r="Q8802" s="67" t="e">
        <f t="shared" si="141"/>
        <v>#VALUE!</v>
      </c>
      <c r="R8802" s="110"/>
    </row>
    <row r="8803" spans="3:18" x14ac:dyDescent="0.3">
      <c r="C8803" s="68"/>
      <c r="G8803" s="68"/>
      <c r="H8803" s="66"/>
      <c r="I8803" s="111"/>
      <c r="J8803" s="111"/>
      <c r="Q8803" s="67" t="e">
        <f t="shared" si="141"/>
        <v>#VALUE!</v>
      </c>
      <c r="R8803" s="110"/>
    </row>
    <row r="8804" spans="3:18" x14ac:dyDescent="0.3">
      <c r="C8804" s="68"/>
      <c r="G8804" s="68"/>
      <c r="H8804" s="66"/>
      <c r="I8804" s="111"/>
      <c r="J8804" s="111"/>
      <c r="Q8804" s="67" t="e">
        <f t="shared" si="141"/>
        <v>#VALUE!</v>
      </c>
      <c r="R8804" s="110"/>
    </row>
    <row r="8805" spans="3:18" x14ac:dyDescent="0.3">
      <c r="C8805" s="68"/>
      <c r="G8805" s="68"/>
      <c r="H8805" s="66"/>
      <c r="I8805" s="111"/>
      <c r="J8805" s="111"/>
      <c r="Q8805" s="67" t="e">
        <f t="shared" si="141"/>
        <v>#VALUE!</v>
      </c>
      <c r="R8805" s="110"/>
    </row>
    <row r="8806" spans="3:18" x14ac:dyDescent="0.3">
      <c r="C8806" s="68"/>
      <c r="G8806" s="68"/>
      <c r="H8806" s="66"/>
      <c r="I8806" s="111"/>
      <c r="J8806" s="111"/>
      <c r="Q8806" s="67" t="e">
        <f t="shared" si="141"/>
        <v>#VALUE!</v>
      </c>
      <c r="R8806" s="110"/>
    </row>
    <row r="8807" spans="3:18" x14ac:dyDescent="0.3">
      <c r="C8807" s="68"/>
      <c r="G8807" s="68"/>
      <c r="H8807" s="66"/>
      <c r="I8807" s="111"/>
      <c r="J8807" s="111"/>
      <c r="Q8807" s="67" t="e">
        <f t="shared" si="141"/>
        <v>#VALUE!</v>
      </c>
      <c r="R8807" s="110"/>
    </row>
    <row r="8808" spans="3:18" x14ac:dyDescent="0.3">
      <c r="C8808" s="68"/>
      <c r="G8808" s="68"/>
      <c r="H8808" s="66"/>
      <c r="I8808" s="111"/>
      <c r="J8808" s="111"/>
      <c r="Q8808" s="67" t="e">
        <f t="shared" si="141"/>
        <v>#VALUE!</v>
      </c>
      <c r="R8808" s="110"/>
    </row>
    <row r="8809" spans="3:18" x14ac:dyDescent="0.3">
      <c r="C8809" s="68"/>
      <c r="G8809" s="68"/>
      <c r="H8809" s="66"/>
      <c r="I8809" s="111"/>
      <c r="J8809" s="111"/>
      <c r="Q8809" s="67" t="e">
        <f t="shared" si="141"/>
        <v>#VALUE!</v>
      </c>
      <c r="R8809" s="110"/>
    </row>
    <row r="8810" spans="3:18" x14ac:dyDescent="0.3">
      <c r="C8810" s="68"/>
      <c r="G8810" s="68"/>
      <c r="H8810" s="66"/>
      <c r="I8810" s="111"/>
      <c r="J8810" s="111"/>
      <c r="Q8810" s="67" t="e">
        <f t="shared" si="141"/>
        <v>#VALUE!</v>
      </c>
      <c r="R8810" s="110"/>
    </row>
    <row r="8811" spans="3:18" x14ac:dyDescent="0.3">
      <c r="C8811" s="68"/>
      <c r="G8811" s="68"/>
      <c r="H8811" s="66"/>
      <c r="I8811" s="111"/>
      <c r="J8811" s="111"/>
      <c r="Q8811" s="67" t="e">
        <f t="shared" si="141"/>
        <v>#VALUE!</v>
      </c>
      <c r="R8811" s="110"/>
    </row>
    <row r="8812" spans="3:18" x14ac:dyDescent="0.3">
      <c r="C8812" s="68"/>
      <c r="G8812" s="68"/>
      <c r="H8812" s="66"/>
      <c r="I8812" s="111"/>
      <c r="J8812" s="111"/>
      <c r="Q8812" s="67" t="e">
        <f t="shared" si="141"/>
        <v>#VALUE!</v>
      </c>
      <c r="R8812" s="110"/>
    </row>
    <row r="8813" spans="3:18" x14ac:dyDescent="0.3">
      <c r="C8813" s="68"/>
      <c r="G8813" s="68"/>
      <c r="H8813" s="66"/>
      <c r="I8813" s="111"/>
      <c r="J8813" s="111"/>
      <c r="Q8813" s="67" t="e">
        <f t="shared" si="141"/>
        <v>#VALUE!</v>
      </c>
      <c r="R8813" s="110"/>
    </row>
    <row r="8814" spans="3:18" x14ac:dyDescent="0.3">
      <c r="C8814" s="68"/>
      <c r="G8814" s="68"/>
      <c r="H8814" s="66"/>
      <c r="I8814" s="111"/>
      <c r="J8814" s="111"/>
      <c r="Q8814" s="67" t="e">
        <f t="shared" si="141"/>
        <v>#VALUE!</v>
      </c>
      <c r="R8814" s="110"/>
    </row>
    <row r="8815" spans="3:18" x14ac:dyDescent="0.3">
      <c r="C8815" s="68"/>
      <c r="G8815" s="68"/>
      <c r="H8815" s="66"/>
      <c r="I8815" s="111"/>
      <c r="J8815" s="111"/>
      <c r="Q8815" s="67" t="e">
        <f t="shared" si="141"/>
        <v>#VALUE!</v>
      </c>
      <c r="R8815" s="110"/>
    </row>
    <row r="8816" spans="3:18" x14ac:dyDescent="0.3">
      <c r="C8816" s="68"/>
      <c r="G8816" s="68"/>
      <c r="H8816" s="66"/>
      <c r="I8816" s="111"/>
      <c r="J8816" s="111"/>
      <c r="Q8816" s="67" t="e">
        <f t="shared" si="141"/>
        <v>#VALUE!</v>
      </c>
      <c r="R8816" s="110"/>
    </row>
    <row r="8817" spans="3:18" x14ac:dyDescent="0.3">
      <c r="C8817" s="68"/>
      <c r="G8817" s="68"/>
      <c r="H8817" s="66"/>
      <c r="I8817" s="111"/>
      <c r="J8817" s="111"/>
      <c r="Q8817" s="67" t="e">
        <f t="shared" si="141"/>
        <v>#VALUE!</v>
      </c>
      <c r="R8817" s="110"/>
    </row>
    <row r="8818" spans="3:18" x14ac:dyDescent="0.3">
      <c r="C8818" s="68"/>
      <c r="G8818" s="68"/>
      <c r="H8818" s="66"/>
      <c r="I8818" s="111"/>
      <c r="J8818" s="111"/>
      <c r="Q8818" s="67" t="e">
        <f t="shared" si="141"/>
        <v>#VALUE!</v>
      </c>
      <c r="R8818" s="110"/>
    </row>
    <row r="8819" spans="3:18" x14ac:dyDescent="0.3">
      <c r="C8819" s="68"/>
      <c r="G8819" s="68"/>
      <c r="H8819" s="66"/>
      <c r="I8819" s="111"/>
      <c r="J8819" s="111"/>
      <c r="Q8819" s="67" t="e">
        <f t="shared" si="141"/>
        <v>#VALUE!</v>
      </c>
      <c r="R8819" s="110"/>
    </row>
    <row r="8820" spans="3:18" x14ac:dyDescent="0.3">
      <c r="C8820" s="68"/>
      <c r="G8820" s="68"/>
      <c r="H8820" s="66"/>
      <c r="I8820" s="111"/>
      <c r="J8820" s="111"/>
      <c r="Q8820" s="67" t="e">
        <f t="shared" si="141"/>
        <v>#VALUE!</v>
      </c>
      <c r="R8820" s="110"/>
    </row>
    <row r="8821" spans="3:18" x14ac:dyDescent="0.3">
      <c r="C8821" s="68"/>
      <c r="G8821" s="68"/>
      <c r="H8821" s="66"/>
      <c r="I8821" s="111"/>
      <c r="J8821" s="111"/>
      <c r="Q8821" s="67" t="e">
        <f t="shared" si="141"/>
        <v>#VALUE!</v>
      </c>
      <c r="R8821" s="110"/>
    </row>
    <row r="8822" spans="3:18" x14ac:dyDescent="0.3">
      <c r="C8822" s="68"/>
      <c r="G8822" s="68"/>
      <c r="H8822" s="66"/>
      <c r="I8822" s="111"/>
      <c r="J8822" s="111"/>
      <c r="Q8822" s="67" t="e">
        <f t="shared" si="141"/>
        <v>#VALUE!</v>
      </c>
      <c r="R8822" s="110"/>
    </row>
    <row r="8823" spans="3:18" x14ac:dyDescent="0.3">
      <c r="C8823" s="68"/>
      <c r="G8823" s="68"/>
      <c r="H8823" s="66"/>
      <c r="I8823" s="111"/>
      <c r="J8823" s="111"/>
      <c r="Q8823" s="67" t="e">
        <f t="shared" si="141"/>
        <v>#VALUE!</v>
      </c>
      <c r="R8823" s="110"/>
    </row>
    <row r="8824" spans="3:18" x14ac:dyDescent="0.3">
      <c r="C8824" s="68"/>
      <c r="G8824" s="68"/>
      <c r="H8824" s="66"/>
      <c r="I8824" s="111"/>
      <c r="J8824" s="111"/>
      <c r="Q8824" s="67" t="e">
        <f t="shared" si="141"/>
        <v>#VALUE!</v>
      </c>
      <c r="R8824" s="110"/>
    </row>
    <row r="8825" spans="3:18" x14ac:dyDescent="0.3">
      <c r="C8825" s="68"/>
      <c r="G8825" s="68"/>
      <c r="H8825" s="66"/>
      <c r="I8825" s="111"/>
      <c r="J8825" s="111"/>
      <c r="Q8825" s="67" t="e">
        <f t="shared" si="141"/>
        <v>#VALUE!</v>
      </c>
      <c r="R8825" s="110"/>
    </row>
    <row r="8826" spans="3:18" x14ac:dyDescent="0.3">
      <c r="C8826" s="68"/>
      <c r="G8826" s="68"/>
      <c r="H8826" s="66"/>
      <c r="I8826" s="111"/>
      <c r="J8826" s="111"/>
      <c r="Q8826" s="67" t="e">
        <f t="shared" si="141"/>
        <v>#VALUE!</v>
      </c>
      <c r="R8826" s="110"/>
    </row>
    <row r="8827" spans="3:18" x14ac:dyDescent="0.3">
      <c r="C8827" s="68"/>
      <c r="G8827" s="68"/>
      <c r="H8827" s="66"/>
      <c r="I8827" s="111"/>
      <c r="J8827" s="111"/>
      <c r="Q8827" s="67" t="e">
        <f t="shared" si="141"/>
        <v>#VALUE!</v>
      </c>
      <c r="R8827" s="110"/>
    </row>
    <row r="8828" spans="3:18" x14ac:dyDescent="0.3">
      <c r="C8828" s="68"/>
      <c r="G8828" s="68"/>
      <c r="H8828" s="66"/>
      <c r="I8828" s="111"/>
      <c r="J8828" s="111"/>
      <c r="Q8828" s="67" t="e">
        <f t="shared" si="141"/>
        <v>#VALUE!</v>
      </c>
      <c r="R8828" s="110"/>
    </row>
    <row r="8829" spans="3:18" x14ac:dyDescent="0.3">
      <c r="C8829" s="68"/>
      <c r="G8829" s="68"/>
      <c r="H8829" s="66"/>
      <c r="I8829" s="111"/>
      <c r="J8829" s="111"/>
      <c r="Q8829" s="67" t="e">
        <f t="shared" si="141"/>
        <v>#VALUE!</v>
      </c>
      <c r="R8829" s="110"/>
    </row>
    <row r="8830" spans="3:18" x14ac:dyDescent="0.3">
      <c r="C8830" s="68"/>
      <c r="G8830" s="68"/>
      <c r="H8830" s="66"/>
      <c r="I8830" s="111"/>
      <c r="J8830" s="111"/>
      <c r="Q8830" s="67" t="e">
        <f t="shared" si="141"/>
        <v>#VALUE!</v>
      </c>
      <c r="R8830" s="110"/>
    </row>
    <row r="8831" spans="3:18" x14ac:dyDescent="0.3">
      <c r="C8831" s="68"/>
      <c r="G8831" s="68"/>
      <c r="H8831" s="66"/>
      <c r="I8831" s="111"/>
      <c r="J8831" s="111"/>
      <c r="Q8831" s="67" t="e">
        <f t="shared" si="141"/>
        <v>#VALUE!</v>
      </c>
      <c r="R8831" s="110"/>
    </row>
    <row r="8832" spans="3:18" x14ac:dyDescent="0.3">
      <c r="C8832" s="68"/>
      <c r="G8832" s="68"/>
      <c r="H8832" s="66"/>
      <c r="I8832" s="111"/>
      <c r="J8832" s="111"/>
      <c r="Q8832" s="67" t="e">
        <f t="shared" si="141"/>
        <v>#VALUE!</v>
      </c>
      <c r="R8832" s="110"/>
    </row>
    <row r="8833" spans="3:18" x14ac:dyDescent="0.3">
      <c r="C8833" s="68"/>
      <c r="G8833" s="68"/>
      <c r="H8833" s="66"/>
      <c r="I8833" s="111"/>
      <c r="J8833" s="111"/>
      <c r="Q8833" s="67" t="e">
        <f t="shared" si="141"/>
        <v>#VALUE!</v>
      </c>
      <c r="R8833" s="110"/>
    </row>
    <row r="8834" spans="3:18" x14ac:dyDescent="0.3">
      <c r="C8834" s="68"/>
      <c r="G8834" s="68"/>
      <c r="H8834" s="66"/>
      <c r="I8834" s="111"/>
      <c r="J8834" s="111"/>
      <c r="Q8834" s="67" t="e">
        <f t="shared" ref="Q8834:Q8897" si="142">CONCATENATE(E8834,"-",H8834,"-", LEFT(I8834,1)&amp;MID(I8834,FIND(" ",I8834)+1,3))</f>
        <v>#VALUE!</v>
      </c>
      <c r="R8834" s="110"/>
    </row>
    <row r="8835" spans="3:18" x14ac:dyDescent="0.3">
      <c r="C8835" s="68"/>
      <c r="G8835" s="68"/>
      <c r="H8835" s="66"/>
      <c r="I8835" s="111"/>
      <c r="J8835" s="111"/>
      <c r="Q8835" s="67" t="e">
        <f t="shared" si="142"/>
        <v>#VALUE!</v>
      </c>
      <c r="R8835" s="110"/>
    </row>
    <row r="8836" spans="3:18" x14ac:dyDescent="0.3">
      <c r="C8836" s="68"/>
      <c r="G8836" s="68"/>
      <c r="H8836" s="66"/>
      <c r="I8836" s="111"/>
      <c r="J8836" s="111"/>
      <c r="Q8836" s="67" t="e">
        <f t="shared" si="142"/>
        <v>#VALUE!</v>
      </c>
      <c r="R8836" s="110"/>
    </row>
    <row r="8837" spans="3:18" x14ac:dyDescent="0.3">
      <c r="C8837" s="68"/>
      <c r="G8837" s="68"/>
      <c r="H8837" s="66"/>
      <c r="I8837" s="111"/>
      <c r="J8837" s="111"/>
      <c r="Q8837" s="67" t="e">
        <f t="shared" si="142"/>
        <v>#VALUE!</v>
      </c>
      <c r="R8837" s="110"/>
    </row>
    <row r="8838" spans="3:18" x14ac:dyDescent="0.3">
      <c r="C8838" s="68"/>
      <c r="G8838" s="68"/>
      <c r="H8838" s="66"/>
      <c r="I8838" s="111"/>
      <c r="J8838" s="111"/>
      <c r="Q8838" s="67" t="e">
        <f t="shared" si="142"/>
        <v>#VALUE!</v>
      </c>
      <c r="R8838" s="110"/>
    </row>
    <row r="8839" spans="3:18" x14ac:dyDescent="0.3">
      <c r="C8839" s="68"/>
      <c r="G8839" s="68"/>
      <c r="H8839" s="66"/>
      <c r="I8839" s="111"/>
      <c r="J8839" s="111"/>
      <c r="Q8839" s="67" t="e">
        <f t="shared" si="142"/>
        <v>#VALUE!</v>
      </c>
      <c r="R8839" s="110"/>
    </row>
    <row r="8840" spans="3:18" x14ac:dyDescent="0.3">
      <c r="C8840" s="68"/>
      <c r="G8840" s="68"/>
      <c r="H8840" s="66"/>
      <c r="I8840" s="111"/>
      <c r="J8840" s="111"/>
      <c r="Q8840" s="67" t="e">
        <f t="shared" si="142"/>
        <v>#VALUE!</v>
      </c>
      <c r="R8840" s="110"/>
    </row>
    <row r="8841" spans="3:18" x14ac:dyDescent="0.3">
      <c r="C8841" s="68"/>
      <c r="G8841" s="68"/>
      <c r="H8841" s="66"/>
      <c r="I8841" s="111"/>
      <c r="J8841" s="111"/>
      <c r="Q8841" s="67" t="e">
        <f t="shared" si="142"/>
        <v>#VALUE!</v>
      </c>
      <c r="R8841" s="110"/>
    </row>
    <row r="8842" spans="3:18" x14ac:dyDescent="0.3">
      <c r="C8842" s="68"/>
      <c r="G8842" s="68"/>
      <c r="H8842" s="66"/>
      <c r="I8842" s="111"/>
      <c r="J8842" s="111"/>
      <c r="Q8842" s="67" t="e">
        <f t="shared" si="142"/>
        <v>#VALUE!</v>
      </c>
      <c r="R8842" s="110"/>
    </row>
    <row r="8843" spans="3:18" x14ac:dyDescent="0.3">
      <c r="C8843" s="68"/>
      <c r="G8843" s="68"/>
      <c r="H8843" s="66"/>
      <c r="I8843" s="111"/>
      <c r="J8843" s="111"/>
      <c r="Q8843" s="67" t="e">
        <f t="shared" si="142"/>
        <v>#VALUE!</v>
      </c>
      <c r="R8843" s="110"/>
    </row>
    <row r="8844" spans="3:18" x14ac:dyDescent="0.3">
      <c r="C8844" s="68"/>
      <c r="G8844" s="68"/>
      <c r="H8844" s="66"/>
      <c r="I8844" s="111"/>
      <c r="J8844" s="111"/>
      <c r="Q8844" s="67" t="e">
        <f t="shared" si="142"/>
        <v>#VALUE!</v>
      </c>
      <c r="R8844" s="110"/>
    </row>
    <row r="8845" spans="3:18" x14ac:dyDescent="0.3">
      <c r="C8845" s="68"/>
      <c r="G8845" s="68"/>
      <c r="H8845" s="66"/>
      <c r="I8845" s="111"/>
      <c r="J8845" s="111"/>
      <c r="Q8845" s="67" t="e">
        <f t="shared" si="142"/>
        <v>#VALUE!</v>
      </c>
      <c r="R8845" s="110"/>
    </row>
    <row r="8846" spans="3:18" x14ac:dyDescent="0.3">
      <c r="C8846" s="68"/>
      <c r="G8846" s="68"/>
      <c r="H8846" s="66"/>
      <c r="I8846" s="111"/>
      <c r="J8846" s="111"/>
      <c r="Q8846" s="67" t="e">
        <f t="shared" si="142"/>
        <v>#VALUE!</v>
      </c>
      <c r="R8846" s="110"/>
    </row>
    <row r="8847" spans="3:18" x14ac:dyDescent="0.3">
      <c r="C8847" s="68"/>
      <c r="G8847" s="68"/>
      <c r="H8847" s="66"/>
      <c r="I8847" s="111"/>
      <c r="J8847" s="111"/>
      <c r="Q8847" s="67" t="e">
        <f t="shared" si="142"/>
        <v>#VALUE!</v>
      </c>
      <c r="R8847" s="110"/>
    </row>
    <row r="8848" spans="3:18" x14ac:dyDescent="0.3">
      <c r="C8848" s="68"/>
      <c r="G8848" s="68"/>
      <c r="H8848" s="66"/>
      <c r="I8848" s="111"/>
      <c r="J8848" s="111"/>
      <c r="Q8848" s="67" t="e">
        <f t="shared" si="142"/>
        <v>#VALUE!</v>
      </c>
      <c r="R8848" s="110"/>
    </row>
    <row r="8849" spans="3:18" x14ac:dyDescent="0.3">
      <c r="C8849" s="68"/>
      <c r="G8849" s="68"/>
      <c r="H8849" s="66"/>
      <c r="I8849" s="111"/>
      <c r="J8849" s="111"/>
      <c r="Q8849" s="67" t="e">
        <f t="shared" si="142"/>
        <v>#VALUE!</v>
      </c>
      <c r="R8849" s="110"/>
    </row>
    <row r="8850" spans="3:18" x14ac:dyDescent="0.3">
      <c r="C8850" s="68"/>
      <c r="G8850" s="68"/>
      <c r="H8850" s="66"/>
      <c r="I8850" s="111"/>
      <c r="J8850" s="111"/>
      <c r="Q8850" s="67" t="e">
        <f t="shared" si="142"/>
        <v>#VALUE!</v>
      </c>
      <c r="R8850" s="110"/>
    </row>
    <row r="8851" spans="3:18" x14ac:dyDescent="0.3">
      <c r="C8851" s="68"/>
      <c r="G8851" s="68"/>
      <c r="H8851" s="66"/>
      <c r="I8851" s="111"/>
      <c r="J8851" s="111"/>
      <c r="Q8851" s="67" t="e">
        <f t="shared" si="142"/>
        <v>#VALUE!</v>
      </c>
      <c r="R8851" s="110"/>
    </row>
    <row r="8852" spans="3:18" x14ac:dyDescent="0.3">
      <c r="C8852" s="68"/>
      <c r="G8852" s="68"/>
      <c r="H8852" s="66"/>
      <c r="I8852" s="111"/>
      <c r="J8852" s="111"/>
      <c r="Q8852" s="67" t="e">
        <f t="shared" si="142"/>
        <v>#VALUE!</v>
      </c>
      <c r="R8852" s="110"/>
    </row>
    <row r="8853" spans="3:18" x14ac:dyDescent="0.3">
      <c r="C8853" s="68"/>
      <c r="G8853" s="68"/>
      <c r="H8853" s="66"/>
      <c r="I8853" s="111"/>
      <c r="J8853" s="111"/>
      <c r="Q8853" s="67" t="e">
        <f t="shared" si="142"/>
        <v>#VALUE!</v>
      </c>
      <c r="R8853" s="110"/>
    </row>
    <row r="8854" spans="3:18" x14ac:dyDescent="0.3">
      <c r="C8854" s="68"/>
      <c r="G8854" s="68"/>
      <c r="H8854" s="66"/>
      <c r="I8854" s="111"/>
      <c r="J8854" s="111"/>
      <c r="Q8854" s="67" t="e">
        <f t="shared" si="142"/>
        <v>#VALUE!</v>
      </c>
      <c r="R8854" s="110"/>
    </row>
    <row r="8855" spans="3:18" x14ac:dyDescent="0.3">
      <c r="C8855" s="68"/>
      <c r="G8855" s="68"/>
      <c r="H8855" s="66"/>
      <c r="I8855" s="111"/>
      <c r="J8855" s="111"/>
      <c r="Q8855" s="67" t="e">
        <f t="shared" si="142"/>
        <v>#VALUE!</v>
      </c>
      <c r="R8855" s="110"/>
    </row>
    <row r="8856" spans="3:18" x14ac:dyDescent="0.3">
      <c r="C8856" s="68"/>
      <c r="G8856" s="68"/>
      <c r="H8856" s="66"/>
      <c r="I8856" s="111"/>
      <c r="J8856" s="111"/>
      <c r="Q8856" s="67" t="e">
        <f t="shared" si="142"/>
        <v>#VALUE!</v>
      </c>
      <c r="R8856" s="110"/>
    </row>
    <row r="8857" spans="3:18" x14ac:dyDescent="0.3">
      <c r="C8857" s="68"/>
      <c r="G8857" s="68"/>
      <c r="H8857" s="66"/>
      <c r="I8857" s="111"/>
      <c r="J8857" s="111"/>
      <c r="Q8857" s="67" t="e">
        <f t="shared" si="142"/>
        <v>#VALUE!</v>
      </c>
      <c r="R8857" s="110"/>
    </row>
    <row r="8858" spans="3:18" x14ac:dyDescent="0.3">
      <c r="C8858" s="68"/>
      <c r="G8858" s="68"/>
      <c r="H8858" s="66"/>
      <c r="I8858" s="111"/>
      <c r="J8858" s="111"/>
      <c r="Q8858" s="67" t="e">
        <f t="shared" si="142"/>
        <v>#VALUE!</v>
      </c>
      <c r="R8858" s="110"/>
    </row>
    <row r="8859" spans="3:18" x14ac:dyDescent="0.3">
      <c r="C8859" s="68"/>
      <c r="G8859" s="68"/>
      <c r="H8859" s="66"/>
      <c r="I8859" s="111"/>
      <c r="J8859" s="111"/>
      <c r="Q8859" s="67" t="e">
        <f t="shared" si="142"/>
        <v>#VALUE!</v>
      </c>
      <c r="R8859" s="110"/>
    </row>
    <row r="8860" spans="3:18" x14ac:dyDescent="0.3">
      <c r="C8860" s="68"/>
      <c r="G8860" s="68"/>
      <c r="H8860" s="66"/>
      <c r="I8860" s="111"/>
      <c r="J8860" s="111"/>
      <c r="Q8860" s="67" t="e">
        <f t="shared" si="142"/>
        <v>#VALUE!</v>
      </c>
      <c r="R8860" s="110"/>
    </row>
    <row r="8861" spans="3:18" x14ac:dyDescent="0.3">
      <c r="C8861" s="68"/>
      <c r="G8861" s="68"/>
      <c r="H8861" s="66"/>
      <c r="I8861" s="111"/>
      <c r="J8861" s="111"/>
      <c r="Q8861" s="67" t="e">
        <f t="shared" si="142"/>
        <v>#VALUE!</v>
      </c>
      <c r="R8861" s="110"/>
    </row>
    <row r="8862" spans="3:18" x14ac:dyDescent="0.3">
      <c r="C8862" s="68"/>
      <c r="G8862" s="68"/>
      <c r="H8862" s="66"/>
      <c r="I8862" s="111"/>
      <c r="J8862" s="111"/>
      <c r="Q8862" s="67" t="e">
        <f t="shared" si="142"/>
        <v>#VALUE!</v>
      </c>
      <c r="R8862" s="110"/>
    </row>
    <row r="8863" spans="3:18" x14ac:dyDescent="0.3">
      <c r="C8863" s="68"/>
      <c r="G8863" s="68"/>
      <c r="H8863" s="66"/>
      <c r="I8863" s="111"/>
      <c r="J8863" s="111"/>
      <c r="Q8863" s="67" t="e">
        <f t="shared" si="142"/>
        <v>#VALUE!</v>
      </c>
      <c r="R8863" s="110"/>
    </row>
    <row r="8864" spans="3:18" x14ac:dyDescent="0.3">
      <c r="C8864" s="68"/>
      <c r="G8864" s="68"/>
      <c r="H8864" s="66"/>
      <c r="I8864" s="111"/>
      <c r="J8864" s="111"/>
      <c r="Q8864" s="67" t="e">
        <f t="shared" si="142"/>
        <v>#VALUE!</v>
      </c>
      <c r="R8864" s="110"/>
    </row>
    <row r="8865" spans="3:18" x14ac:dyDescent="0.3">
      <c r="C8865" s="68"/>
      <c r="G8865" s="68"/>
      <c r="H8865" s="66"/>
      <c r="I8865" s="111"/>
      <c r="J8865" s="111"/>
      <c r="Q8865" s="67" t="e">
        <f t="shared" si="142"/>
        <v>#VALUE!</v>
      </c>
      <c r="R8865" s="110"/>
    </row>
    <row r="8866" spans="3:18" x14ac:dyDescent="0.3">
      <c r="C8866" s="68"/>
      <c r="G8866" s="68"/>
      <c r="H8866" s="66"/>
      <c r="I8866" s="111"/>
      <c r="J8866" s="111"/>
      <c r="Q8866" s="67" t="e">
        <f t="shared" si="142"/>
        <v>#VALUE!</v>
      </c>
      <c r="R8866" s="110"/>
    </row>
    <row r="8867" spans="3:18" x14ac:dyDescent="0.3">
      <c r="C8867" s="68"/>
      <c r="G8867" s="68"/>
      <c r="H8867" s="66"/>
      <c r="I8867" s="111"/>
      <c r="J8867" s="111"/>
      <c r="Q8867" s="67" t="e">
        <f t="shared" si="142"/>
        <v>#VALUE!</v>
      </c>
      <c r="R8867" s="110"/>
    </row>
    <row r="8868" spans="3:18" x14ac:dyDescent="0.3">
      <c r="C8868" s="68"/>
      <c r="G8868" s="68"/>
      <c r="H8868" s="66"/>
      <c r="I8868" s="111"/>
      <c r="J8868" s="111"/>
      <c r="Q8868" s="67" t="e">
        <f t="shared" si="142"/>
        <v>#VALUE!</v>
      </c>
      <c r="R8868" s="110"/>
    </row>
    <row r="8869" spans="3:18" x14ac:dyDescent="0.3">
      <c r="C8869" s="68"/>
      <c r="G8869" s="68"/>
      <c r="H8869" s="66"/>
      <c r="I8869" s="111"/>
      <c r="J8869" s="111"/>
      <c r="Q8869" s="67" t="e">
        <f t="shared" si="142"/>
        <v>#VALUE!</v>
      </c>
      <c r="R8869" s="110"/>
    </row>
    <row r="8870" spans="3:18" x14ac:dyDescent="0.3">
      <c r="C8870" s="68"/>
      <c r="G8870" s="68"/>
      <c r="H8870" s="66"/>
      <c r="I8870" s="111"/>
      <c r="J8870" s="111"/>
      <c r="Q8870" s="67" t="e">
        <f t="shared" si="142"/>
        <v>#VALUE!</v>
      </c>
      <c r="R8870" s="110"/>
    </row>
    <row r="8871" spans="3:18" x14ac:dyDescent="0.3">
      <c r="C8871" s="68"/>
      <c r="G8871" s="68"/>
      <c r="H8871" s="66"/>
      <c r="I8871" s="111"/>
      <c r="J8871" s="111"/>
      <c r="Q8871" s="67" t="e">
        <f t="shared" si="142"/>
        <v>#VALUE!</v>
      </c>
      <c r="R8871" s="110"/>
    </row>
    <row r="8872" spans="3:18" x14ac:dyDescent="0.3">
      <c r="C8872" s="68"/>
      <c r="G8872" s="68"/>
      <c r="H8872" s="66"/>
      <c r="I8872" s="111"/>
      <c r="J8872" s="111"/>
      <c r="Q8872" s="67" t="e">
        <f t="shared" si="142"/>
        <v>#VALUE!</v>
      </c>
      <c r="R8872" s="110"/>
    </row>
    <row r="8873" spans="3:18" x14ac:dyDescent="0.3">
      <c r="C8873" s="68"/>
      <c r="G8873" s="68"/>
      <c r="H8873" s="66"/>
      <c r="I8873" s="111"/>
      <c r="J8873" s="111"/>
      <c r="Q8873" s="67" t="e">
        <f t="shared" si="142"/>
        <v>#VALUE!</v>
      </c>
      <c r="R8873" s="110"/>
    </row>
    <row r="8874" spans="3:18" x14ac:dyDescent="0.3">
      <c r="C8874" s="68"/>
      <c r="G8874" s="68"/>
      <c r="H8874" s="66"/>
      <c r="I8874" s="111"/>
      <c r="J8874" s="111"/>
      <c r="Q8874" s="67" t="e">
        <f t="shared" si="142"/>
        <v>#VALUE!</v>
      </c>
      <c r="R8874" s="110"/>
    </row>
    <row r="8875" spans="3:18" x14ac:dyDescent="0.3">
      <c r="C8875" s="68"/>
      <c r="G8875" s="68"/>
      <c r="H8875" s="66"/>
      <c r="I8875" s="111"/>
      <c r="J8875" s="111"/>
      <c r="Q8875" s="67" t="e">
        <f t="shared" si="142"/>
        <v>#VALUE!</v>
      </c>
      <c r="R8875" s="110"/>
    </row>
    <row r="8876" spans="3:18" x14ac:dyDescent="0.3">
      <c r="C8876" s="68"/>
      <c r="G8876" s="68"/>
      <c r="H8876" s="66"/>
      <c r="I8876" s="111"/>
      <c r="J8876" s="111"/>
      <c r="Q8876" s="67" t="e">
        <f t="shared" si="142"/>
        <v>#VALUE!</v>
      </c>
      <c r="R8876" s="110"/>
    </row>
    <row r="8877" spans="3:18" x14ac:dyDescent="0.3">
      <c r="C8877" s="68"/>
      <c r="G8877" s="68"/>
      <c r="H8877" s="66"/>
      <c r="I8877" s="111"/>
      <c r="J8877" s="111"/>
      <c r="Q8877" s="67" t="e">
        <f t="shared" si="142"/>
        <v>#VALUE!</v>
      </c>
      <c r="R8877" s="110"/>
    </row>
    <row r="8878" spans="3:18" x14ac:dyDescent="0.3">
      <c r="C8878" s="68"/>
      <c r="G8878" s="68"/>
      <c r="H8878" s="66"/>
      <c r="I8878" s="111"/>
      <c r="J8878" s="111"/>
      <c r="Q8878" s="67" t="e">
        <f t="shared" si="142"/>
        <v>#VALUE!</v>
      </c>
      <c r="R8878" s="110"/>
    </row>
    <row r="8879" spans="3:18" x14ac:dyDescent="0.3">
      <c r="C8879" s="68"/>
      <c r="G8879" s="68"/>
      <c r="H8879" s="66"/>
      <c r="I8879" s="111"/>
      <c r="J8879" s="111"/>
      <c r="Q8879" s="67" t="e">
        <f t="shared" si="142"/>
        <v>#VALUE!</v>
      </c>
      <c r="R8879" s="110"/>
    </row>
    <row r="8880" spans="3:18" x14ac:dyDescent="0.3">
      <c r="C8880" s="68"/>
      <c r="G8880" s="68"/>
      <c r="H8880" s="66"/>
      <c r="I8880" s="111"/>
      <c r="J8880" s="111"/>
      <c r="Q8880" s="67" t="e">
        <f t="shared" si="142"/>
        <v>#VALUE!</v>
      </c>
      <c r="R8880" s="110"/>
    </row>
    <row r="8881" spans="3:18" x14ac:dyDescent="0.3">
      <c r="C8881" s="68"/>
      <c r="G8881" s="68"/>
      <c r="H8881" s="66"/>
      <c r="I8881" s="111"/>
      <c r="J8881" s="111"/>
      <c r="Q8881" s="67" t="e">
        <f t="shared" si="142"/>
        <v>#VALUE!</v>
      </c>
      <c r="R8881" s="110"/>
    </row>
    <row r="8882" spans="3:18" x14ac:dyDescent="0.3">
      <c r="C8882" s="68"/>
      <c r="G8882" s="68"/>
      <c r="H8882" s="66"/>
      <c r="I8882" s="111"/>
      <c r="J8882" s="111"/>
      <c r="Q8882" s="67" t="e">
        <f t="shared" si="142"/>
        <v>#VALUE!</v>
      </c>
      <c r="R8882" s="110"/>
    </row>
    <row r="8883" spans="3:18" x14ac:dyDescent="0.3">
      <c r="C8883" s="68"/>
      <c r="G8883" s="68"/>
      <c r="H8883" s="66"/>
      <c r="I8883" s="111"/>
      <c r="J8883" s="111"/>
      <c r="Q8883" s="67" t="e">
        <f t="shared" si="142"/>
        <v>#VALUE!</v>
      </c>
      <c r="R8883" s="110"/>
    </row>
    <row r="8884" spans="3:18" x14ac:dyDescent="0.3">
      <c r="C8884" s="68"/>
      <c r="G8884" s="68"/>
      <c r="H8884" s="66"/>
      <c r="I8884" s="111"/>
      <c r="J8884" s="111"/>
      <c r="Q8884" s="67" t="e">
        <f t="shared" si="142"/>
        <v>#VALUE!</v>
      </c>
      <c r="R8884" s="110"/>
    </row>
    <row r="8885" spans="3:18" x14ac:dyDescent="0.3">
      <c r="C8885" s="68"/>
      <c r="G8885" s="68"/>
      <c r="H8885" s="66"/>
      <c r="I8885" s="111"/>
      <c r="J8885" s="111"/>
      <c r="Q8885" s="67" t="e">
        <f t="shared" si="142"/>
        <v>#VALUE!</v>
      </c>
      <c r="R8885" s="110"/>
    </row>
    <row r="8886" spans="3:18" x14ac:dyDescent="0.3">
      <c r="C8886" s="68"/>
      <c r="G8886" s="68"/>
      <c r="H8886" s="66"/>
      <c r="I8886" s="111"/>
      <c r="J8886" s="111"/>
      <c r="Q8886" s="67" t="e">
        <f t="shared" si="142"/>
        <v>#VALUE!</v>
      </c>
      <c r="R8886" s="110"/>
    </row>
    <row r="8887" spans="3:18" x14ac:dyDescent="0.3">
      <c r="C8887" s="68"/>
      <c r="G8887" s="68"/>
      <c r="H8887" s="66"/>
      <c r="I8887" s="111"/>
      <c r="J8887" s="111"/>
      <c r="Q8887" s="67" t="e">
        <f t="shared" si="142"/>
        <v>#VALUE!</v>
      </c>
      <c r="R8887" s="110"/>
    </row>
    <row r="8888" spans="3:18" x14ac:dyDescent="0.3">
      <c r="C8888" s="68"/>
      <c r="G8888" s="68"/>
      <c r="H8888" s="66"/>
      <c r="I8888" s="111"/>
      <c r="J8888" s="111"/>
      <c r="Q8888" s="67" t="e">
        <f t="shared" si="142"/>
        <v>#VALUE!</v>
      </c>
      <c r="R8888" s="110"/>
    </row>
    <row r="8889" spans="3:18" x14ac:dyDescent="0.3">
      <c r="C8889" s="68"/>
      <c r="G8889" s="68"/>
      <c r="H8889" s="66"/>
      <c r="I8889" s="111"/>
      <c r="J8889" s="111"/>
      <c r="Q8889" s="67" t="e">
        <f t="shared" si="142"/>
        <v>#VALUE!</v>
      </c>
      <c r="R8889" s="110"/>
    </row>
    <row r="8890" spans="3:18" x14ac:dyDescent="0.3">
      <c r="C8890" s="68"/>
      <c r="G8890" s="68"/>
      <c r="H8890" s="66"/>
      <c r="I8890" s="111"/>
      <c r="J8890" s="111"/>
      <c r="Q8890" s="67" t="e">
        <f t="shared" si="142"/>
        <v>#VALUE!</v>
      </c>
      <c r="R8890" s="110"/>
    </row>
    <row r="8891" spans="3:18" x14ac:dyDescent="0.3">
      <c r="C8891" s="68"/>
      <c r="G8891" s="68"/>
      <c r="H8891" s="66"/>
      <c r="I8891" s="111"/>
      <c r="J8891" s="111"/>
      <c r="Q8891" s="67" t="e">
        <f t="shared" si="142"/>
        <v>#VALUE!</v>
      </c>
      <c r="R8891" s="110"/>
    </row>
    <row r="8892" spans="3:18" x14ac:dyDescent="0.3">
      <c r="C8892" s="68"/>
      <c r="G8892" s="68"/>
      <c r="H8892" s="66"/>
      <c r="I8892" s="111"/>
      <c r="J8892" s="111"/>
      <c r="Q8892" s="67" t="e">
        <f t="shared" si="142"/>
        <v>#VALUE!</v>
      </c>
      <c r="R8892" s="110"/>
    </row>
    <row r="8893" spans="3:18" x14ac:dyDescent="0.3">
      <c r="C8893" s="68"/>
      <c r="G8893" s="68"/>
      <c r="H8893" s="66"/>
      <c r="I8893" s="111"/>
      <c r="J8893" s="111"/>
      <c r="Q8893" s="67" t="e">
        <f t="shared" si="142"/>
        <v>#VALUE!</v>
      </c>
      <c r="R8893" s="110"/>
    </row>
    <row r="8894" spans="3:18" x14ac:dyDescent="0.3">
      <c r="C8894" s="68"/>
      <c r="G8894" s="68"/>
      <c r="H8894" s="66"/>
      <c r="I8894" s="111"/>
      <c r="J8894" s="111"/>
      <c r="Q8894" s="67" t="e">
        <f t="shared" si="142"/>
        <v>#VALUE!</v>
      </c>
      <c r="R8894" s="110"/>
    </row>
    <row r="8895" spans="3:18" x14ac:dyDescent="0.3">
      <c r="C8895" s="68"/>
      <c r="G8895" s="68"/>
      <c r="H8895" s="66"/>
      <c r="I8895" s="111"/>
      <c r="J8895" s="111"/>
      <c r="Q8895" s="67" t="e">
        <f t="shared" si="142"/>
        <v>#VALUE!</v>
      </c>
      <c r="R8895" s="110"/>
    </row>
    <row r="8896" spans="3:18" x14ac:dyDescent="0.3">
      <c r="C8896" s="68"/>
      <c r="G8896" s="68"/>
      <c r="H8896" s="66"/>
      <c r="I8896" s="111"/>
      <c r="J8896" s="111"/>
      <c r="Q8896" s="67" t="e">
        <f t="shared" si="142"/>
        <v>#VALUE!</v>
      </c>
      <c r="R8896" s="110"/>
    </row>
    <row r="8897" spans="3:18" x14ac:dyDescent="0.3">
      <c r="C8897" s="68"/>
      <c r="G8897" s="68"/>
      <c r="H8897" s="66"/>
      <c r="I8897" s="111"/>
      <c r="J8897" s="111"/>
      <c r="Q8897" s="67" t="e">
        <f t="shared" si="142"/>
        <v>#VALUE!</v>
      </c>
      <c r="R8897" s="110"/>
    </row>
    <row r="8898" spans="3:18" x14ac:dyDescent="0.3">
      <c r="C8898" s="68"/>
      <c r="G8898" s="68"/>
      <c r="H8898" s="66"/>
      <c r="I8898" s="111"/>
      <c r="J8898" s="111"/>
      <c r="Q8898" s="67" t="e">
        <f t="shared" ref="Q8898:Q8961" si="143">CONCATENATE(E8898,"-",H8898,"-", LEFT(I8898,1)&amp;MID(I8898,FIND(" ",I8898)+1,3))</f>
        <v>#VALUE!</v>
      </c>
      <c r="R8898" s="110"/>
    </row>
    <row r="8899" spans="3:18" x14ac:dyDescent="0.3">
      <c r="C8899" s="68"/>
      <c r="G8899" s="68"/>
      <c r="H8899" s="66"/>
      <c r="I8899" s="111"/>
      <c r="J8899" s="111"/>
      <c r="Q8899" s="67" t="e">
        <f t="shared" si="143"/>
        <v>#VALUE!</v>
      </c>
      <c r="R8899" s="110"/>
    </row>
    <row r="8900" spans="3:18" x14ac:dyDescent="0.3">
      <c r="C8900" s="68"/>
      <c r="G8900" s="68"/>
      <c r="H8900" s="66"/>
      <c r="I8900" s="111"/>
      <c r="J8900" s="111"/>
      <c r="Q8900" s="67" t="e">
        <f t="shared" si="143"/>
        <v>#VALUE!</v>
      </c>
      <c r="R8900" s="110"/>
    </row>
    <row r="8901" spans="3:18" x14ac:dyDescent="0.3">
      <c r="C8901" s="68"/>
      <c r="G8901" s="68"/>
      <c r="H8901" s="66"/>
      <c r="I8901" s="111"/>
      <c r="J8901" s="111"/>
      <c r="Q8901" s="67" t="e">
        <f t="shared" si="143"/>
        <v>#VALUE!</v>
      </c>
      <c r="R8901" s="110"/>
    </row>
    <row r="8902" spans="3:18" x14ac:dyDescent="0.3">
      <c r="C8902" s="68"/>
      <c r="G8902" s="68"/>
      <c r="H8902" s="66"/>
      <c r="I8902" s="111"/>
      <c r="J8902" s="111"/>
      <c r="Q8902" s="67" t="e">
        <f t="shared" si="143"/>
        <v>#VALUE!</v>
      </c>
      <c r="R8902" s="110"/>
    </row>
    <row r="8903" spans="3:18" x14ac:dyDescent="0.3">
      <c r="C8903" s="68"/>
      <c r="G8903" s="68"/>
      <c r="H8903" s="66"/>
      <c r="I8903" s="111"/>
      <c r="J8903" s="111"/>
      <c r="Q8903" s="67" t="e">
        <f t="shared" si="143"/>
        <v>#VALUE!</v>
      </c>
      <c r="R8903" s="110"/>
    </row>
    <row r="8904" spans="3:18" x14ac:dyDescent="0.3">
      <c r="C8904" s="68"/>
      <c r="G8904" s="68"/>
      <c r="H8904" s="66"/>
      <c r="I8904" s="111"/>
      <c r="J8904" s="111"/>
      <c r="Q8904" s="67" t="e">
        <f t="shared" si="143"/>
        <v>#VALUE!</v>
      </c>
      <c r="R8904" s="110"/>
    </row>
    <row r="8905" spans="3:18" x14ac:dyDescent="0.3">
      <c r="C8905" s="68"/>
      <c r="G8905" s="68"/>
      <c r="H8905" s="66"/>
      <c r="I8905" s="111"/>
      <c r="J8905" s="111"/>
      <c r="Q8905" s="67" t="e">
        <f t="shared" si="143"/>
        <v>#VALUE!</v>
      </c>
      <c r="R8905" s="110"/>
    </row>
    <row r="8906" spans="3:18" x14ac:dyDescent="0.3">
      <c r="C8906" s="68"/>
      <c r="G8906" s="68"/>
      <c r="H8906" s="66"/>
      <c r="I8906" s="111"/>
      <c r="J8906" s="111"/>
      <c r="Q8906" s="67" t="e">
        <f t="shared" si="143"/>
        <v>#VALUE!</v>
      </c>
      <c r="R8906" s="110"/>
    </row>
    <row r="8907" spans="3:18" x14ac:dyDescent="0.3">
      <c r="C8907" s="68"/>
      <c r="G8907" s="68"/>
      <c r="H8907" s="66"/>
      <c r="I8907" s="111"/>
      <c r="J8907" s="111"/>
      <c r="Q8907" s="67" t="e">
        <f t="shared" si="143"/>
        <v>#VALUE!</v>
      </c>
      <c r="R8907" s="110"/>
    </row>
    <row r="8908" spans="3:18" x14ac:dyDescent="0.3">
      <c r="C8908" s="68"/>
      <c r="G8908" s="68"/>
      <c r="H8908" s="66"/>
      <c r="I8908" s="111"/>
      <c r="J8908" s="111"/>
      <c r="Q8908" s="67" t="e">
        <f t="shared" si="143"/>
        <v>#VALUE!</v>
      </c>
      <c r="R8908" s="110"/>
    </row>
    <row r="8909" spans="3:18" x14ac:dyDescent="0.3">
      <c r="C8909" s="68"/>
      <c r="G8909" s="68"/>
      <c r="H8909" s="66"/>
      <c r="I8909" s="111"/>
      <c r="J8909" s="111"/>
      <c r="Q8909" s="67" t="e">
        <f t="shared" si="143"/>
        <v>#VALUE!</v>
      </c>
      <c r="R8909" s="110"/>
    </row>
    <row r="8910" spans="3:18" x14ac:dyDescent="0.3">
      <c r="C8910" s="68"/>
      <c r="G8910" s="68"/>
      <c r="H8910" s="66"/>
      <c r="I8910" s="111"/>
      <c r="J8910" s="111"/>
      <c r="Q8910" s="67" t="e">
        <f t="shared" si="143"/>
        <v>#VALUE!</v>
      </c>
      <c r="R8910" s="110"/>
    </row>
    <row r="8911" spans="3:18" x14ac:dyDescent="0.3">
      <c r="C8911" s="68"/>
      <c r="G8911" s="68"/>
      <c r="H8911" s="66"/>
      <c r="I8911" s="111"/>
      <c r="J8911" s="111"/>
      <c r="Q8911" s="67" t="e">
        <f t="shared" si="143"/>
        <v>#VALUE!</v>
      </c>
      <c r="R8911" s="110"/>
    </row>
    <row r="8912" spans="3:18" x14ac:dyDescent="0.3">
      <c r="C8912" s="68"/>
      <c r="G8912" s="68"/>
      <c r="H8912" s="66"/>
      <c r="I8912" s="111"/>
      <c r="J8912" s="111"/>
      <c r="Q8912" s="67" t="e">
        <f t="shared" si="143"/>
        <v>#VALUE!</v>
      </c>
      <c r="R8912" s="110"/>
    </row>
    <row r="8913" spans="3:18" x14ac:dyDescent="0.3">
      <c r="C8913" s="68"/>
      <c r="G8913" s="68"/>
      <c r="H8913" s="66"/>
      <c r="I8913" s="111"/>
      <c r="J8913" s="111"/>
      <c r="Q8913" s="67" t="e">
        <f t="shared" si="143"/>
        <v>#VALUE!</v>
      </c>
      <c r="R8913" s="110"/>
    </row>
    <row r="8914" spans="3:18" x14ac:dyDescent="0.3">
      <c r="C8914" s="68"/>
      <c r="G8914" s="68"/>
      <c r="H8914" s="66"/>
      <c r="I8914" s="111"/>
      <c r="J8914" s="111"/>
      <c r="Q8914" s="67" t="e">
        <f t="shared" si="143"/>
        <v>#VALUE!</v>
      </c>
      <c r="R8914" s="110"/>
    </row>
    <row r="8915" spans="3:18" x14ac:dyDescent="0.3">
      <c r="C8915" s="68"/>
      <c r="G8915" s="68"/>
      <c r="H8915" s="66"/>
      <c r="I8915" s="111"/>
      <c r="J8915" s="111"/>
      <c r="Q8915" s="67" t="e">
        <f t="shared" si="143"/>
        <v>#VALUE!</v>
      </c>
      <c r="R8915" s="110"/>
    </row>
    <row r="8916" spans="3:18" x14ac:dyDescent="0.3">
      <c r="C8916" s="68"/>
      <c r="G8916" s="68"/>
      <c r="H8916" s="66"/>
      <c r="I8916" s="111"/>
      <c r="J8916" s="111"/>
      <c r="Q8916" s="67" t="e">
        <f t="shared" si="143"/>
        <v>#VALUE!</v>
      </c>
      <c r="R8916" s="110"/>
    </row>
    <row r="8917" spans="3:18" x14ac:dyDescent="0.3">
      <c r="C8917" s="68"/>
      <c r="G8917" s="68"/>
      <c r="H8917" s="66"/>
      <c r="I8917" s="111"/>
      <c r="J8917" s="111"/>
      <c r="Q8917" s="67" t="e">
        <f t="shared" si="143"/>
        <v>#VALUE!</v>
      </c>
      <c r="R8917" s="110"/>
    </row>
    <row r="8918" spans="3:18" x14ac:dyDescent="0.3">
      <c r="C8918" s="68"/>
      <c r="G8918" s="68"/>
      <c r="H8918" s="66"/>
      <c r="I8918" s="111"/>
      <c r="J8918" s="111"/>
      <c r="Q8918" s="67" t="e">
        <f t="shared" si="143"/>
        <v>#VALUE!</v>
      </c>
      <c r="R8918" s="110"/>
    </row>
    <row r="8919" spans="3:18" x14ac:dyDescent="0.3">
      <c r="C8919" s="68"/>
      <c r="G8919" s="68"/>
      <c r="H8919" s="66"/>
      <c r="I8919" s="111"/>
      <c r="J8919" s="111"/>
      <c r="Q8919" s="67" t="e">
        <f t="shared" si="143"/>
        <v>#VALUE!</v>
      </c>
      <c r="R8919" s="110"/>
    </row>
    <row r="8920" spans="3:18" x14ac:dyDescent="0.3">
      <c r="C8920" s="68"/>
      <c r="G8920" s="68"/>
      <c r="H8920" s="66"/>
      <c r="I8920" s="111"/>
      <c r="J8920" s="111"/>
      <c r="Q8920" s="67" t="e">
        <f t="shared" si="143"/>
        <v>#VALUE!</v>
      </c>
      <c r="R8920" s="110"/>
    </row>
    <row r="8921" spans="3:18" x14ac:dyDescent="0.3">
      <c r="C8921" s="68"/>
      <c r="G8921" s="68"/>
      <c r="H8921" s="66"/>
      <c r="I8921" s="111"/>
      <c r="J8921" s="111"/>
      <c r="Q8921" s="67" t="e">
        <f t="shared" si="143"/>
        <v>#VALUE!</v>
      </c>
      <c r="R8921" s="110"/>
    </row>
    <row r="8922" spans="3:18" x14ac:dyDescent="0.3">
      <c r="C8922" s="68"/>
      <c r="G8922" s="68"/>
      <c r="H8922" s="66"/>
      <c r="I8922" s="111"/>
      <c r="J8922" s="111"/>
      <c r="Q8922" s="67" t="e">
        <f t="shared" si="143"/>
        <v>#VALUE!</v>
      </c>
      <c r="R8922" s="110"/>
    </row>
    <row r="8923" spans="3:18" x14ac:dyDescent="0.3">
      <c r="C8923" s="68"/>
      <c r="G8923" s="68"/>
      <c r="H8923" s="66"/>
      <c r="I8923" s="111"/>
      <c r="J8923" s="111"/>
      <c r="Q8923" s="67" t="e">
        <f t="shared" si="143"/>
        <v>#VALUE!</v>
      </c>
      <c r="R8923" s="110"/>
    </row>
    <row r="8924" spans="3:18" x14ac:dyDescent="0.3">
      <c r="C8924" s="68"/>
      <c r="G8924" s="68"/>
      <c r="H8924" s="66"/>
      <c r="I8924" s="111"/>
      <c r="J8924" s="111"/>
      <c r="Q8924" s="67" t="e">
        <f t="shared" si="143"/>
        <v>#VALUE!</v>
      </c>
      <c r="R8924" s="110"/>
    </row>
    <row r="8925" spans="3:18" x14ac:dyDescent="0.3">
      <c r="C8925" s="68"/>
      <c r="G8925" s="68"/>
      <c r="H8925" s="66"/>
      <c r="I8925" s="111"/>
      <c r="J8925" s="111"/>
      <c r="Q8925" s="67" t="e">
        <f t="shared" si="143"/>
        <v>#VALUE!</v>
      </c>
      <c r="R8925" s="110"/>
    </row>
    <row r="8926" spans="3:18" x14ac:dyDescent="0.3">
      <c r="C8926" s="68"/>
      <c r="G8926" s="68"/>
      <c r="H8926" s="66"/>
      <c r="I8926" s="111"/>
      <c r="J8926" s="111"/>
      <c r="Q8926" s="67" t="e">
        <f t="shared" si="143"/>
        <v>#VALUE!</v>
      </c>
      <c r="R8926" s="110"/>
    </row>
    <row r="8927" spans="3:18" x14ac:dyDescent="0.3">
      <c r="C8927" s="68"/>
      <c r="G8927" s="68"/>
      <c r="H8927" s="66"/>
      <c r="I8927" s="111"/>
      <c r="J8927" s="111"/>
      <c r="Q8927" s="67" t="e">
        <f t="shared" si="143"/>
        <v>#VALUE!</v>
      </c>
      <c r="R8927" s="110"/>
    </row>
    <row r="8928" spans="3:18" x14ac:dyDescent="0.3">
      <c r="C8928" s="68"/>
      <c r="G8928" s="68"/>
      <c r="H8928" s="66"/>
      <c r="I8928" s="111"/>
      <c r="J8928" s="111"/>
      <c r="Q8928" s="67" t="e">
        <f t="shared" si="143"/>
        <v>#VALUE!</v>
      </c>
      <c r="R8928" s="110"/>
    </row>
    <row r="8929" spans="3:18" x14ac:dyDescent="0.3">
      <c r="C8929" s="68"/>
      <c r="G8929" s="68"/>
      <c r="H8929" s="66"/>
      <c r="I8929" s="111"/>
      <c r="J8929" s="111"/>
      <c r="Q8929" s="67" t="e">
        <f t="shared" si="143"/>
        <v>#VALUE!</v>
      </c>
      <c r="R8929" s="110"/>
    </row>
    <row r="8930" spans="3:18" x14ac:dyDescent="0.3">
      <c r="C8930" s="68"/>
      <c r="G8930" s="68"/>
      <c r="H8930" s="66"/>
      <c r="I8930" s="111"/>
      <c r="J8930" s="111"/>
      <c r="Q8930" s="67" t="e">
        <f t="shared" si="143"/>
        <v>#VALUE!</v>
      </c>
      <c r="R8930" s="110"/>
    </row>
    <row r="8931" spans="3:18" x14ac:dyDescent="0.3">
      <c r="C8931" s="68"/>
      <c r="G8931" s="68"/>
      <c r="H8931" s="66"/>
      <c r="I8931" s="111"/>
      <c r="J8931" s="111"/>
      <c r="Q8931" s="67" t="e">
        <f t="shared" si="143"/>
        <v>#VALUE!</v>
      </c>
      <c r="R8931" s="110"/>
    </row>
    <row r="8932" spans="3:18" x14ac:dyDescent="0.3">
      <c r="C8932" s="68"/>
      <c r="G8932" s="68"/>
      <c r="H8932" s="66"/>
      <c r="I8932" s="111"/>
      <c r="J8932" s="111"/>
      <c r="Q8932" s="67" t="e">
        <f t="shared" si="143"/>
        <v>#VALUE!</v>
      </c>
      <c r="R8932" s="110"/>
    </row>
    <row r="8933" spans="3:18" x14ac:dyDescent="0.3">
      <c r="C8933" s="68"/>
      <c r="G8933" s="68"/>
      <c r="H8933" s="66"/>
      <c r="I8933" s="111"/>
      <c r="J8933" s="111"/>
      <c r="Q8933" s="67" t="e">
        <f t="shared" si="143"/>
        <v>#VALUE!</v>
      </c>
      <c r="R8933" s="110"/>
    </row>
    <row r="8934" spans="3:18" x14ac:dyDescent="0.3">
      <c r="C8934" s="68"/>
      <c r="G8934" s="68"/>
      <c r="H8934" s="66"/>
      <c r="I8934" s="111"/>
      <c r="J8934" s="111"/>
      <c r="Q8934" s="67" t="e">
        <f t="shared" si="143"/>
        <v>#VALUE!</v>
      </c>
      <c r="R8934" s="110"/>
    </row>
    <row r="8935" spans="3:18" x14ac:dyDescent="0.3">
      <c r="C8935" s="68"/>
      <c r="G8935" s="68"/>
      <c r="H8935" s="66"/>
      <c r="I8935" s="111"/>
      <c r="J8935" s="111"/>
      <c r="Q8935" s="67" t="e">
        <f t="shared" si="143"/>
        <v>#VALUE!</v>
      </c>
      <c r="R8935" s="110"/>
    </row>
    <row r="8936" spans="3:18" x14ac:dyDescent="0.3">
      <c r="C8936" s="68"/>
      <c r="G8936" s="68"/>
      <c r="H8936" s="66"/>
      <c r="I8936" s="111"/>
      <c r="J8936" s="111"/>
      <c r="Q8936" s="67" t="e">
        <f t="shared" si="143"/>
        <v>#VALUE!</v>
      </c>
      <c r="R8936" s="110"/>
    </row>
    <row r="8937" spans="3:18" x14ac:dyDescent="0.3">
      <c r="C8937" s="68"/>
      <c r="G8937" s="68"/>
      <c r="H8937" s="66"/>
      <c r="I8937" s="111"/>
      <c r="J8937" s="111"/>
      <c r="Q8937" s="67" t="e">
        <f t="shared" si="143"/>
        <v>#VALUE!</v>
      </c>
      <c r="R8937" s="110"/>
    </row>
    <row r="8938" spans="3:18" x14ac:dyDescent="0.3">
      <c r="C8938" s="68"/>
      <c r="G8938" s="68"/>
      <c r="H8938" s="66"/>
      <c r="I8938" s="111"/>
      <c r="J8938" s="111"/>
      <c r="Q8938" s="67" t="e">
        <f t="shared" si="143"/>
        <v>#VALUE!</v>
      </c>
      <c r="R8938" s="110"/>
    </row>
    <row r="8939" spans="3:18" x14ac:dyDescent="0.3">
      <c r="C8939" s="68"/>
      <c r="G8939" s="68"/>
      <c r="H8939" s="66"/>
      <c r="I8939" s="111"/>
      <c r="J8939" s="111"/>
      <c r="Q8939" s="67" t="e">
        <f t="shared" si="143"/>
        <v>#VALUE!</v>
      </c>
      <c r="R8939" s="110"/>
    </row>
    <row r="8940" spans="3:18" x14ac:dyDescent="0.3">
      <c r="C8940" s="68"/>
      <c r="G8940" s="68"/>
      <c r="H8940" s="66"/>
      <c r="I8940" s="111"/>
      <c r="J8940" s="111"/>
      <c r="Q8940" s="67" t="e">
        <f t="shared" si="143"/>
        <v>#VALUE!</v>
      </c>
      <c r="R8940" s="110"/>
    </row>
    <row r="8941" spans="3:18" x14ac:dyDescent="0.3">
      <c r="C8941" s="68"/>
      <c r="G8941" s="68"/>
      <c r="H8941" s="66"/>
      <c r="I8941" s="111"/>
      <c r="J8941" s="111"/>
      <c r="Q8941" s="67" t="e">
        <f t="shared" si="143"/>
        <v>#VALUE!</v>
      </c>
      <c r="R8941" s="110"/>
    </row>
    <row r="8942" spans="3:18" x14ac:dyDescent="0.3">
      <c r="C8942" s="68"/>
      <c r="G8942" s="68"/>
      <c r="H8942" s="66"/>
      <c r="I8942" s="111"/>
      <c r="J8942" s="111"/>
      <c r="Q8942" s="67" t="e">
        <f t="shared" si="143"/>
        <v>#VALUE!</v>
      </c>
      <c r="R8942" s="110"/>
    </row>
    <row r="8943" spans="3:18" x14ac:dyDescent="0.3">
      <c r="C8943" s="68"/>
      <c r="G8943" s="68"/>
      <c r="H8943" s="66"/>
      <c r="I8943" s="111"/>
      <c r="J8943" s="111"/>
      <c r="Q8943" s="67" t="e">
        <f t="shared" si="143"/>
        <v>#VALUE!</v>
      </c>
      <c r="R8943" s="110"/>
    </row>
    <row r="8944" spans="3:18" x14ac:dyDescent="0.3">
      <c r="C8944" s="68"/>
      <c r="G8944" s="68"/>
      <c r="H8944" s="66"/>
      <c r="I8944" s="111"/>
      <c r="J8944" s="111"/>
      <c r="Q8944" s="67" t="e">
        <f t="shared" si="143"/>
        <v>#VALUE!</v>
      </c>
      <c r="R8944" s="110"/>
    </row>
    <row r="8945" spans="3:18" x14ac:dyDescent="0.3">
      <c r="C8945" s="68"/>
      <c r="G8945" s="68"/>
      <c r="H8945" s="66"/>
      <c r="I8945" s="111"/>
      <c r="J8945" s="111"/>
      <c r="Q8945" s="67" t="e">
        <f t="shared" si="143"/>
        <v>#VALUE!</v>
      </c>
      <c r="R8945" s="110"/>
    </row>
    <row r="8946" spans="3:18" x14ac:dyDescent="0.3">
      <c r="C8946" s="68"/>
      <c r="G8946" s="68"/>
      <c r="H8946" s="66"/>
      <c r="I8946" s="111"/>
      <c r="J8946" s="111"/>
      <c r="Q8946" s="67" t="e">
        <f t="shared" si="143"/>
        <v>#VALUE!</v>
      </c>
      <c r="R8946" s="110"/>
    </row>
    <row r="8947" spans="3:18" x14ac:dyDescent="0.3">
      <c r="C8947" s="68"/>
      <c r="G8947" s="68"/>
      <c r="H8947" s="66"/>
      <c r="I8947" s="111"/>
      <c r="J8947" s="111"/>
      <c r="Q8947" s="67" t="e">
        <f t="shared" si="143"/>
        <v>#VALUE!</v>
      </c>
      <c r="R8947" s="110"/>
    </row>
    <row r="8948" spans="3:18" x14ac:dyDescent="0.3">
      <c r="C8948" s="68"/>
      <c r="G8948" s="68"/>
      <c r="H8948" s="66"/>
      <c r="I8948" s="111"/>
      <c r="J8948" s="111"/>
      <c r="Q8948" s="67" t="e">
        <f t="shared" si="143"/>
        <v>#VALUE!</v>
      </c>
      <c r="R8948" s="110"/>
    </row>
    <row r="8949" spans="3:18" x14ac:dyDescent="0.3">
      <c r="C8949" s="68"/>
      <c r="G8949" s="68"/>
      <c r="H8949" s="66"/>
      <c r="I8949" s="111"/>
      <c r="J8949" s="111"/>
      <c r="Q8949" s="67" t="e">
        <f t="shared" si="143"/>
        <v>#VALUE!</v>
      </c>
      <c r="R8949" s="110"/>
    </row>
    <row r="8950" spans="3:18" x14ac:dyDescent="0.3">
      <c r="C8950" s="68"/>
      <c r="G8950" s="68"/>
      <c r="H8950" s="66"/>
      <c r="I8950" s="111"/>
      <c r="J8950" s="111"/>
      <c r="Q8950" s="67" t="e">
        <f t="shared" si="143"/>
        <v>#VALUE!</v>
      </c>
      <c r="R8950" s="110"/>
    </row>
    <row r="8951" spans="3:18" x14ac:dyDescent="0.3">
      <c r="C8951" s="68"/>
      <c r="G8951" s="68"/>
      <c r="H8951" s="66"/>
      <c r="I8951" s="111"/>
      <c r="J8951" s="111"/>
      <c r="Q8951" s="67" t="e">
        <f t="shared" si="143"/>
        <v>#VALUE!</v>
      </c>
      <c r="R8951" s="110"/>
    </row>
    <row r="8952" spans="3:18" x14ac:dyDescent="0.3">
      <c r="C8952" s="68"/>
      <c r="G8952" s="68"/>
      <c r="H8952" s="66"/>
      <c r="I8952" s="111"/>
      <c r="J8952" s="111"/>
      <c r="Q8952" s="67" t="e">
        <f t="shared" si="143"/>
        <v>#VALUE!</v>
      </c>
      <c r="R8952" s="110"/>
    </row>
    <row r="8953" spans="3:18" x14ac:dyDescent="0.3">
      <c r="C8953" s="68"/>
      <c r="G8953" s="68"/>
      <c r="H8953" s="66"/>
      <c r="I8953" s="111"/>
      <c r="J8953" s="111"/>
      <c r="Q8953" s="67" t="e">
        <f t="shared" si="143"/>
        <v>#VALUE!</v>
      </c>
      <c r="R8953" s="110"/>
    </row>
    <row r="8954" spans="3:18" x14ac:dyDescent="0.3">
      <c r="C8954" s="68"/>
      <c r="G8954" s="68"/>
      <c r="H8954" s="66"/>
      <c r="I8954" s="111"/>
      <c r="J8954" s="111"/>
      <c r="Q8954" s="67" t="e">
        <f t="shared" si="143"/>
        <v>#VALUE!</v>
      </c>
      <c r="R8954" s="110"/>
    </row>
    <row r="8955" spans="3:18" x14ac:dyDescent="0.3">
      <c r="C8955" s="68"/>
      <c r="G8955" s="68"/>
      <c r="H8955" s="66"/>
      <c r="I8955" s="111"/>
      <c r="J8955" s="111"/>
      <c r="Q8955" s="67" t="e">
        <f t="shared" si="143"/>
        <v>#VALUE!</v>
      </c>
      <c r="R8955" s="110"/>
    </row>
    <row r="8956" spans="3:18" x14ac:dyDescent="0.3">
      <c r="C8956" s="68"/>
      <c r="G8956" s="68"/>
      <c r="H8956" s="66"/>
      <c r="I8956" s="111"/>
      <c r="J8956" s="111"/>
      <c r="Q8956" s="67" t="e">
        <f t="shared" si="143"/>
        <v>#VALUE!</v>
      </c>
      <c r="R8956" s="110"/>
    </row>
    <row r="8957" spans="3:18" x14ac:dyDescent="0.3">
      <c r="C8957" s="68"/>
      <c r="G8957" s="68"/>
      <c r="H8957" s="66"/>
      <c r="I8957" s="111"/>
      <c r="J8957" s="111"/>
      <c r="Q8957" s="67" t="e">
        <f t="shared" si="143"/>
        <v>#VALUE!</v>
      </c>
      <c r="R8957" s="110"/>
    </row>
    <row r="8958" spans="3:18" x14ac:dyDescent="0.3">
      <c r="C8958" s="68"/>
      <c r="G8958" s="68"/>
      <c r="H8958" s="66"/>
      <c r="I8958" s="111"/>
      <c r="J8958" s="111"/>
      <c r="Q8958" s="67" t="e">
        <f t="shared" si="143"/>
        <v>#VALUE!</v>
      </c>
      <c r="R8958" s="110"/>
    </row>
    <row r="8959" spans="3:18" x14ac:dyDescent="0.3">
      <c r="C8959" s="68"/>
      <c r="G8959" s="68"/>
      <c r="H8959" s="66"/>
      <c r="I8959" s="111"/>
      <c r="J8959" s="111"/>
      <c r="Q8959" s="67" t="e">
        <f t="shared" si="143"/>
        <v>#VALUE!</v>
      </c>
      <c r="R8959" s="110"/>
    </row>
    <row r="8960" spans="3:18" x14ac:dyDescent="0.3">
      <c r="C8960" s="68"/>
      <c r="G8960" s="68"/>
      <c r="H8960" s="66"/>
      <c r="I8960" s="111"/>
      <c r="J8960" s="111"/>
      <c r="Q8960" s="67" t="e">
        <f t="shared" si="143"/>
        <v>#VALUE!</v>
      </c>
      <c r="R8960" s="110"/>
    </row>
    <row r="8961" spans="3:18" x14ac:dyDescent="0.3">
      <c r="C8961" s="68"/>
      <c r="G8961" s="68"/>
      <c r="H8961" s="66"/>
      <c r="I8961" s="111"/>
      <c r="J8961" s="111"/>
      <c r="Q8961" s="67" t="e">
        <f t="shared" si="143"/>
        <v>#VALUE!</v>
      </c>
      <c r="R8961" s="110"/>
    </row>
    <row r="8962" spans="3:18" x14ac:dyDescent="0.3">
      <c r="C8962" s="68"/>
      <c r="G8962" s="68"/>
      <c r="H8962" s="66"/>
      <c r="I8962" s="111"/>
      <c r="J8962" s="111"/>
      <c r="Q8962" s="67" t="e">
        <f t="shared" ref="Q8962:Q9025" si="144">CONCATENATE(E8962,"-",H8962,"-", LEFT(I8962,1)&amp;MID(I8962,FIND(" ",I8962)+1,3))</f>
        <v>#VALUE!</v>
      </c>
      <c r="R8962" s="110"/>
    </row>
    <row r="8963" spans="3:18" x14ac:dyDescent="0.3">
      <c r="C8963" s="68"/>
      <c r="G8963" s="68"/>
      <c r="H8963" s="66"/>
      <c r="I8963" s="111"/>
      <c r="J8963" s="111"/>
      <c r="Q8963" s="67" t="e">
        <f t="shared" si="144"/>
        <v>#VALUE!</v>
      </c>
      <c r="R8963" s="110"/>
    </row>
    <row r="8964" spans="3:18" x14ac:dyDescent="0.3">
      <c r="C8964" s="68"/>
      <c r="G8964" s="68"/>
      <c r="H8964" s="66"/>
      <c r="I8964" s="111"/>
      <c r="J8964" s="111"/>
      <c r="Q8964" s="67" t="e">
        <f t="shared" si="144"/>
        <v>#VALUE!</v>
      </c>
      <c r="R8964" s="110"/>
    </row>
    <row r="8965" spans="3:18" x14ac:dyDescent="0.3">
      <c r="C8965" s="68"/>
      <c r="G8965" s="68"/>
      <c r="H8965" s="66"/>
      <c r="I8965" s="111"/>
      <c r="J8965" s="111"/>
      <c r="Q8965" s="67" t="e">
        <f t="shared" si="144"/>
        <v>#VALUE!</v>
      </c>
      <c r="R8965" s="110"/>
    </row>
    <row r="8966" spans="3:18" x14ac:dyDescent="0.3">
      <c r="C8966" s="68"/>
      <c r="G8966" s="68"/>
      <c r="H8966" s="66"/>
      <c r="I8966" s="111"/>
      <c r="J8966" s="111"/>
      <c r="Q8966" s="67" t="e">
        <f t="shared" si="144"/>
        <v>#VALUE!</v>
      </c>
      <c r="R8966" s="110"/>
    </row>
    <row r="8967" spans="3:18" x14ac:dyDescent="0.3">
      <c r="C8967" s="68"/>
      <c r="G8967" s="68"/>
      <c r="H8967" s="66"/>
      <c r="I8967" s="111"/>
      <c r="J8967" s="111"/>
      <c r="Q8967" s="67" t="e">
        <f t="shared" si="144"/>
        <v>#VALUE!</v>
      </c>
      <c r="R8967" s="110"/>
    </row>
    <row r="8968" spans="3:18" x14ac:dyDescent="0.3">
      <c r="C8968" s="68"/>
      <c r="G8968" s="68"/>
      <c r="H8968" s="66"/>
      <c r="I8968" s="111"/>
      <c r="J8968" s="111"/>
      <c r="Q8968" s="67" t="e">
        <f t="shared" si="144"/>
        <v>#VALUE!</v>
      </c>
      <c r="R8968" s="110"/>
    </row>
    <row r="8969" spans="3:18" x14ac:dyDescent="0.3">
      <c r="C8969" s="68"/>
      <c r="G8969" s="68"/>
      <c r="H8969" s="66"/>
      <c r="I8969" s="111"/>
      <c r="J8969" s="111"/>
      <c r="Q8969" s="67" t="e">
        <f t="shared" si="144"/>
        <v>#VALUE!</v>
      </c>
      <c r="R8969" s="110"/>
    </row>
    <row r="8970" spans="3:18" x14ac:dyDescent="0.3">
      <c r="C8970" s="68"/>
      <c r="G8970" s="68"/>
      <c r="H8970" s="66"/>
      <c r="I8970" s="111"/>
      <c r="J8970" s="111"/>
      <c r="Q8970" s="67" t="e">
        <f t="shared" si="144"/>
        <v>#VALUE!</v>
      </c>
      <c r="R8970" s="110"/>
    </row>
    <row r="8971" spans="3:18" x14ac:dyDescent="0.3">
      <c r="C8971" s="68"/>
      <c r="G8971" s="68"/>
      <c r="H8971" s="66"/>
      <c r="I8971" s="111"/>
      <c r="J8971" s="111"/>
      <c r="Q8971" s="67" t="e">
        <f t="shared" si="144"/>
        <v>#VALUE!</v>
      </c>
      <c r="R8971" s="110"/>
    </row>
    <row r="8972" spans="3:18" x14ac:dyDescent="0.3">
      <c r="C8972" s="68"/>
      <c r="G8972" s="68"/>
      <c r="H8972" s="66"/>
      <c r="I8972" s="111"/>
      <c r="J8972" s="111"/>
      <c r="Q8972" s="67" t="e">
        <f t="shared" si="144"/>
        <v>#VALUE!</v>
      </c>
      <c r="R8972" s="110"/>
    </row>
    <row r="8973" spans="3:18" x14ac:dyDescent="0.3">
      <c r="C8973" s="68"/>
      <c r="G8973" s="68"/>
      <c r="H8973" s="66"/>
      <c r="I8973" s="111"/>
      <c r="J8973" s="111"/>
      <c r="Q8973" s="67" t="e">
        <f t="shared" si="144"/>
        <v>#VALUE!</v>
      </c>
      <c r="R8973" s="110"/>
    </row>
    <row r="8974" spans="3:18" x14ac:dyDescent="0.3">
      <c r="C8974" s="68"/>
      <c r="G8974" s="68"/>
      <c r="H8974" s="66"/>
      <c r="I8974" s="111"/>
      <c r="J8974" s="111"/>
      <c r="Q8974" s="67" t="e">
        <f t="shared" si="144"/>
        <v>#VALUE!</v>
      </c>
      <c r="R8974" s="110"/>
    </row>
    <row r="8975" spans="3:18" x14ac:dyDescent="0.3">
      <c r="C8975" s="68"/>
      <c r="G8975" s="68"/>
      <c r="H8975" s="66"/>
      <c r="I8975" s="111"/>
      <c r="J8975" s="111"/>
      <c r="Q8975" s="67" t="e">
        <f t="shared" si="144"/>
        <v>#VALUE!</v>
      </c>
      <c r="R8975" s="110"/>
    </row>
    <row r="8976" spans="3:18" x14ac:dyDescent="0.3">
      <c r="C8976" s="68"/>
      <c r="G8976" s="68"/>
      <c r="H8976" s="66"/>
      <c r="I8976" s="111"/>
      <c r="J8976" s="111"/>
      <c r="Q8976" s="67" t="e">
        <f t="shared" si="144"/>
        <v>#VALUE!</v>
      </c>
      <c r="R8976" s="110"/>
    </row>
    <row r="8977" spans="3:18" x14ac:dyDescent="0.3">
      <c r="C8977" s="68"/>
      <c r="G8977" s="68"/>
      <c r="H8977" s="66"/>
      <c r="I8977" s="111"/>
      <c r="J8977" s="111"/>
      <c r="Q8977" s="67" t="e">
        <f t="shared" si="144"/>
        <v>#VALUE!</v>
      </c>
      <c r="R8977" s="110"/>
    </row>
    <row r="8978" spans="3:18" x14ac:dyDescent="0.3">
      <c r="C8978" s="68"/>
      <c r="G8978" s="68"/>
      <c r="H8978" s="66"/>
      <c r="I8978" s="111"/>
      <c r="J8978" s="111"/>
      <c r="Q8978" s="67" t="e">
        <f t="shared" si="144"/>
        <v>#VALUE!</v>
      </c>
      <c r="R8978" s="110"/>
    </row>
    <row r="8979" spans="3:18" x14ac:dyDescent="0.3">
      <c r="C8979" s="68"/>
      <c r="G8979" s="68"/>
      <c r="H8979" s="66"/>
      <c r="I8979" s="111"/>
      <c r="J8979" s="111"/>
      <c r="Q8979" s="67" t="e">
        <f t="shared" si="144"/>
        <v>#VALUE!</v>
      </c>
      <c r="R8979" s="110"/>
    </row>
    <row r="8980" spans="3:18" x14ac:dyDescent="0.3">
      <c r="C8980" s="68"/>
      <c r="G8980" s="68"/>
      <c r="H8980" s="66"/>
      <c r="I8980" s="111"/>
      <c r="J8980" s="111"/>
      <c r="Q8980" s="67" t="e">
        <f t="shared" si="144"/>
        <v>#VALUE!</v>
      </c>
      <c r="R8980" s="110"/>
    </row>
    <row r="8981" spans="3:18" x14ac:dyDescent="0.3">
      <c r="C8981" s="68"/>
      <c r="G8981" s="68"/>
      <c r="H8981" s="66"/>
      <c r="I8981" s="111"/>
      <c r="J8981" s="111"/>
      <c r="Q8981" s="67" t="e">
        <f t="shared" si="144"/>
        <v>#VALUE!</v>
      </c>
      <c r="R8981" s="110"/>
    </row>
    <row r="8982" spans="3:18" x14ac:dyDescent="0.3">
      <c r="C8982" s="68"/>
      <c r="G8982" s="68"/>
      <c r="H8982" s="66"/>
      <c r="I8982" s="111"/>
      <c r="J8982" s="111"/>
      <c r="Q8982" s="67" t="e">
        <f t="shared" si="144"/>
        <v>#VALUE!</v>
      </c>
      <c r="R8982" s="110"/>
    </row>
    <row r="8983" spans="3:18" x14ac:dyDescent="0.3">
      <c r="C8983" s="68"/>
      <c r="G8983" s="68"/>
      <c r="H8983" s="66"/>
      <c r="I8983" s="111"/>
      <c r="J8983" s="111"/>
      <c r="Q8983" s="67" t="e">
        <f t="shared" si="144"/>
        <v>#VALUE!</v>
      </c>
      <c r="R8983" s="110"/>
    </row>
    <row r="8984" spans="3:18" x14ac:dyDescent="0.3">
      <c r="C8984" s="68"/>
      <c r="G8984" s="68"/>
      <c r="H8984" s="66"/>
      <c r="I8984" s="111"/>
      <c r="J8984" s="111"/>
      <c r="Q8984" s="67" t="e">
        <f t="shared" si="144"/>
        <v>#VALUE!</v>
      </c>
      <c r="R8984" s="110"/>
    </row>
    <row r="8985" spans="3:18" x14ac:dyDescent="0.3">
      <c r="C8985" s="68"/>
      <c r="G8985" s="68"/>
      <c r="H8985" s="66"/>
      <c r="I8985" s="111"/>
      <c r="J8985" s="111"/>
      <c r="Q8985" s="67" t="e">
        <f t="shared" si="144"/>
        <v>#VALUE!</v>
      </c>
      <c r="R8985" s="110"/>
    </row>
    <row r="8986" spans="3:18" x14ac:dyDescent="0.3">
      <c r="C8986" s="68"/>
      <c r="G8986" s="68"/>
      <c r="H8986" s="66"/>
      <c r="I8986" s="111"/>
      <c r="J8986" s="111"/>
      <c r="Q8986" s="67" t="e">
        <f t="shared" si="144"/>
        <v>#VALUE!</v>
      </c>
      <c r="R8986" s="110"/>
    </row>
    <row r="8987" spans="3:18" x14ac:dyDescent="0.3">
      <c r="C8987" s="68"/>
      <c r="G8987" s="68"/>
      <c r="H8987" s="66"/>
      <c r="I8987" s="111"/>
      <c r="J8987" s="111"/>
      <c r="Q8987" s="67" t="e">
        <f t="shared" si="144"/>
        <v>#VALUE!</v>
      </c>
      <c r="R8987" s="110"/>
    </row>
    <row r="8988" spans="3:18" x14ac:dyDescent="0.3">
      <c r="C8988" s="68"/>
      <c r="G8988" s="68"/>
      <c r="H8988" s="66"/>
      <c r="I8988" s="111"/>
      <c r="J8988" s="111"/>
      <c r="Q8988" s="67" t="e">
        <f t="shared" si="144"/>
        <v>#VALUE!</v>
      </c>
      <c r="R8988" s="110"/>
    </row>
    <row r="8989" spans="3:18" x14ac:dyDescent="0.3">
      <c r="C8989" s="68"/>
      <c r="G8989" s="68"/>
      <c r="H8989" s="66"/>
      <c r="I8989" s="111"/>
      <c r="J8989" s="111"/>
      <c r="Q8989" s="67" t="e">
        <f t="shared" si="144"/>
        <v>#VALUE!</v>
      </c>
      <c r="R8989" s="110"/>
    </row>
    <row r="8990" spans="3:18" x14ac:dyDescent="0.3">
      <c r="C8990" s="68"/>
      <c r="G8990" s="68"/>
      <c r="H8990" s="66"/>
      <c r="I8990" s="111"/>
      <c r="J8990" s="111"/>
      <c r="Q8990" s="67" t="e">
        <f t="shared" si="144"/>
        <v>#VALUE!</v>
      </c>
      <c r="R8990" s="110"/>
    </row>
    <row r="8991" spans="3:18" x14ac:dyDescent="0.3">
      <c r="C8991" s="68"/>
      <c r="G8991" s="68"/>
      <c r="H8991" s="66"/>
      <c r="I8991" s="111"/>
      <c r="J8991" s="111"/>
      <c r="Q8991" s="67" t="e">
        <f t="shared" si="144"/>
        <v>#VALUE!</v>
      </c>
      <c r="R8991" s="110"/>
    </row>
    <row r="8992" spans="3:18" x14ac:dyDescent="0.3">
      <c r="C8992" s="68"/>
      <c r="G8992" s="68"/>
      <c r="H8992" s="66"/>
      <c r="I8992" s="111"/>
      <c r="J8992" s="111"/>
      <c r="Q8992" s="67" t="e">
        <f t="shared" si="144"/>
        <v>#VALUE!</v>
      </c>
      <c r="R8992" s="110"/>
    </row>
    <row r="8993" spans="3:18" x14ac:dyDescent="0.3">
      <c r="C8993" s="68"/>
      <c r="G8993" s="68"/>
      <c r="H8993" s="66"/>
      <c r="I8993" s="111"/>
      <c r="J8993" s="111"/>
      <c r="Q8993" s="67" t="e">
        <f t="shared" si="144"/>
        <v>#VALUE!</v>
      </c>
      <c r="R8993" s="110"/>
    </row>
    <row r="8994" spans="3:18" x14ac:dyDescent="0.3">
      <c r="C8994" s="68"/>
      <c r="G8994" s="68"/>
      <c r="H8994" s="66"/>
      <c r="I8994" s="111"/>
      <c r="J8994" s="111"/>
      <c r="Q8994" s="67" t="e">
        <f t="shared" si="144"/>
        <v>#VALUE!</v>
      </c>
      <c r="R8994" s="110"/>
    </row>
    <row r="8995" spans="3:18" x14ac:dyDescent="0.3">
      <c r="C8995" s="68"/>
      <c r="G8995" s="68"/>
      <c r="H8995" s="66"/>
      <c r="I8995" s="111"/>
      <c r="J8995" s="111"/>
      <c r="Q8995" s="67" t="e">
        <f t="shared" si="144"/>
        <v>#VALUE!</v>
      </c>
      <c r="R8995" s="110"/>
    </row>
    <row r="8996" spans="3:18" x14ac:dyDescent="0.3">
      <c r="C8996" s="68"/>
      <c r="G8996" s="68"/>
      <c r="H8996" s="66"/>
      <c r="I8996" s="111"/>
      <c r="J8996" s="111"/>
      <c r="Q8996" s="67" t="e">
        <f t="shared" si="144"/>
        <v>#VALUE!</v>
      </c>
      <c r="R8996" s="110"/>
    </row>
    <row r="8997" spans="3:18" x14ac:dyDescent="0.3">
      <c r="C8997" s="68"/>
      <c r="G8997" s="68"/>
      <c r="H8997" s="66"/>
      <c r="I8997" s="111"/>
      <c r="J8997" s="111"/>
      <c r="Q8997" s="67" t="e">
        <f t="shared" si="144"/>
        <v>#VALUE!</v>
      </c>
      <c r="R8997" s="110"/>
    </row>
    <row r="8998" spans="3:18" x14ac:dyDescent="0.3">
      <c r="C8998" s="68"/>
      <c r="G8998" s="68"/>
      <c r="H8998" s="66"/>
      <c r="I8998" s="111"/>
      <c r="J8998" s="111"/>
      <c r="Q8998" s="67" t="e">
        <f t="shared" si="144"/>
        <v>#VALUE!</v>
      </c>
      <c r="R8998" s="110"/>
    </row>
    <row r="8999" spans="3:18" x14ac:dyDescent="0.3">
      <c r="C8999" s="68"/>
      <c r="G8999" s="68"/>
      <c r="H8999" s="66"/>
      <c r="I8999" s="111"/>
      <c r="J8999" s="111"/>
      <c r="Q8999" s="67" t="e">
        <f t="shared" si="144"/>
        <v>#VALUE!</v>
      </c>
      <c r="R8999" s="110"/>
    </row>
    <row r="9000" spans="3:18" x14ac:dyDescent="0.3">
      <c r="C9000" s="68"/>
      <c r="G9000" s="68"/>
      <c r="H9000" s="66"/>
      <c r="I9000" s="111"/>
      <c r="J9000" s="111"/>
      <c r="Q9000" s="67" t="e">
        <f t="shared" si="144"/>
        <v>#VALUE!</v>
      </c>
      <c r="R9000" s="110"/>
    </row>
    <row r="9001" spans="3:18" x14ac:dyDescent="0.3">
      <c r="C9001" s="68"/>
      <c r="G9001" s="68"/>
      <c r="H9001" s="66"/>
      <c r="I9001" s="111"/>
      <c r="J9001" s="111"/>
      <c r="Q9001" s="67" t="e">
        <f t="shared" si="144"/>
        <v>#VALUE!</v>
      </c>
      <c r="R9001" s="110"/>
    </row>
    <row r="9002" spans="3:18" x14ac:dyDescent="0.3">
      <c r="C9002" s="68"/>
      <c r="G9002" s="68"/>
      <c r="H9002" s="66"/>
      <c r="I9002" s="111"/>
      <c r="J9002" s="111"/>
      <c r="Q9002" s="67" t="e">
        <f t="shared" si="144"/>
        <v>#VALUE!</v>
      </c>
      <c r="R9002" s="110"/>
    </row>
    <row r="9003" spans="3:18" x14ac:dyDescent="0.3">
      <c r="C9003" s="68"/>
      <c r="G9003" s="68"/>
      <c r="H9003" s="66"/>
      <c r="I9003" s="111"/>
      <c r="J9003" s="111"/>
      <c r="Q9003" s="67" t="e">
        <f t="shared" si="144"/>
        <v>#VALUE!</v>
      </c>
      <c r="R9003" s="110"/>
    </row>
    <row r="9004" spans="3:18" x14ac:dyDescent="0.3">
      <c r="C9004" s="68"/>
      <c r="G9004" s="68"/>
      <c r="H9004" s="66"/>
      <c r="I9004" s="111"/>
      <c r="J9004" s="111"/>
      <c r="Q9004" s="67" t="e">
        <f t="shared" si="144"/>
        <v>#VALUE!</v>
      </c>
      <c r="R9004" s="110"/>
    </row>
    <row r="9005" spans="3:18" x14ac:dyDescent="0.3">
      <c r="C9005" s="68"/>
      <c r="G9005" s="68"/>
      <c r="H9005" s="66"/>
      <c r="I9005" s="111"/>
      <c r="J9005" s="111"/>
      <c r="Q9005" s="67" t="e">
        <f t="shared" si="144"/>
        <v>#VALUE!</v>
      </c>
      <c r="R9005" s="110"/>
    </row>
    <row r="9006" spans="3:18" x14ac:dyDescent="0.3">
      <c r="C9006" s="68"/>
      <c r="G9006" s="68"/>
      <c r="H9006" s="66"/>
      <c r="I9006" s="111"/>
      <c r="J9006" s="111"/>
      <c r="Q9006" s="67" t="e">
        <f t="shared" si="144"/>
        <v>#VALUE!</v>
      </c>
      <c r="R9006" s="110"/>
    </row>
    <row r="9007" spans="3:18" x14ac:dyDescent="0.3">
      <c r="C9007" s="68"/>
      <c r="G9007" s="68"/>
      <c r="H9007" s="66"/>
      <c r="I9007" s="111"/>
      <c r="J9007" s="111"/>
      <c r="Q9007" s="67" t="e">
        <f t="shared" si="144"/>
        <v>#VALUE!</v>
      </c>
      <c r="R9007" s="110"/>
    </row>
    <row r="9008" spans="3:18" x14ac:dyDescent="0.3">
      <c r="C9008" s="68"/>
      <c r="G9008" s="68"/>
      <c r="H9008" s="66"/>
      <c r="I9008" s="111"/>
      <c r="J9008" s="111"/>
      <c r="Q9008" s="67" t="e">
        <f t="shared" si="144"/>
        <v>#VALUE!</v>
      </c>
      <c r="R9008" s="110"/>
    </row>
    <row r="9009" spans="3:18" x14ac:dyDescent="0.3">
      <c r="C9009" s="68"/>
      <c r="G9009" s="68"/>
      <c r="H9009" s="66"/>
      <c r="I9009" s="111"/>
      <c r="J9009" s="111"/>
      <c r="Q9009" s="67" t="e">
        <f t="shared" si="144"/>
        <v>#VALUE!</v>
      </c>
      <c r="R9009" s="110"/>
    </row>
    <row r="9010" spans="3:18" x14ac:dyDescent="0.3">
      <c r="C9010" s="68"/>
      <c r="G9010" s="68"/>
      <c r="H9010" s="66"/>
      <c r="I9010" s="111"/>
      <c r="J9010" s="111"/>
      <c r="Q9010" s="67" t="e">
        <f t="shared" si="144"/>
        <v>#VALUE!</v>
      </c>
      <c r="R9010" s="110"/>
    </row>
    <row r="9011" spans="3:18" x14ac:dyDescent="0.3">
      <c r="C9011" s="68"/>
      <c r="G9011" s="68"/>
      <c r="H9011" s="66"/>
      <c r="I9011" s="111"/>
      <c r="J9011" s="111"/>
      <c r="Q9011" s="67" t="e">
        <f t="shared" si="144"/>
        <v>#VALUE!</v>
      </c>
      <c r="R9011" s="110"/>
    </row>
    <row r="9012" spans="3:18" x14ac:dyDescent="0.3">
      <c r="C9012" s="68"/>
      <c r="G9012" s="68"/>
      <c r="H9012" s="66"/>
      <c r="I9012" s="111"/>
      <c r="J9012" s="111"/>
      <c r="Q9012" s="67" t="e">
        <f t="shared" si="144"/>
        <v>#VALUE!</v>
      </c>
      <c r="R9012" s="110"/>
    </row>
    <row r="9013" spans="3:18" x14ac:dyDescent="0.3">
      <c r="C9013" s="68"/>
      <c r="G9013" s="68"/>
      <c r="H9013" s="66"/>
      <c r="I9013" s="111"/>
      <c r="J9013" s="111"/>
      <c r="Q9013" s="67" t="e">
        <f t="shared" si="144"/>
        <v>#VALUE!</v>
      </c>
      <c r="R9013" s="110"/>
    </row>
    <row r="9014" spans="3:18" x14ac:dyDescent="0.3">
      <c r="C9014" s="68"/>
      <c r="G9014" s="68"/>
      <c r="H9014" s="66"/>
      <c r="I9014" s="111"/>
      <c r="J9014" s="111"/>
      <c r="Q9014" s="67" t="e">
        <f t="shared" si="144"/>
        <v>#VALUE!</v>
      </c>
      <c r="R9014" s="110"/>
    </row>
    <row r="9015" spans="3:18" x14ac:dyDescent="0.3">
      <c r="C9015" s="68"/>
      <c r="G9015" s="68"/>
      <c r="H9015" s="66"/>
      <c r="I9015" s="111"/>
      <c r="J9015" s="111"/>
      <c r="Q9015" s="67" t="e">
        <f t="shared" si="144"/>
        <v>#VALUE!</v>
      </c>
      <c r="R9015" s="110"/>
    </row>
    <row r="9016" spans="3:18" x14ac:dyDescent="0.3">
      <c r="C9016" s="68"/>
      <c r="G9016" s="68"/>
      <c r="H9016" s="66"/>
      <c r="I9016" s="111"/>
      <c r="J9016" s="111"/>
      <c r="Q9016" s="67" t="e">
        <f t="shared" si="144"/>
        <v>#VALUE!</v>
      </c>
      <c r="R9016" s="110"/>
    </row>
    <row r="9017" spans="3:18" x14ac:dyDescent="0.3">
      <c r="C9017" s="68"/>
      <c r="G9017" s="68"/>
      <c r="H9017" s="66"/>
      <c r="I9017" s="111"/>
      <c r="J9017" s="111"/>
      <c r="Q9017" s="67" t="e">
        <f t="shared" si="144"/>
        <v>#VALUE!</v>
      </c>
      <c r="R9017" s="110"/>
    </row>
    <row r="9018" spans="3:18" x14ac:dyDescent="0.3">
      <c r="C9018" s="68"/>
      <c r="G9018" s="68"/>
      <c r="H9018" s="66"/>
      <c r="I9018" s="111"/>
      <c r="J9018" s="111"/>
      <c r="Q9018" s="67" t="e">
        <f t="shared" si="144"/>
        <v>#VALUE!</v>
      </c>
      <c r="R9018" s="110"/>
    </row>
    <row r="9019" spans="3:18" x14ac:dyDescent="0.3">
      <c r="C9019" s="68"/>
      <c r="G9019" s="68"/>
      <c r="H9019" s="66"/>
      <c r="I9019" s="111"/>
      <c r="J9019" s="111"/>
      <c r="Q9019" s="67" t="e">
        <f t="shared" si="144"/>
        <v>#VALUE!</v>
      </c>
      <c r="R9019" s="110"/>
    </row>
    <row r="9020" spans="3:18" x14ac:dyDescent="0.3">
      <c r="C9020" s="68"/>
      <c r="G9020" s="68"/>
      <c r="H9020" s="66"/>
      <c r="I9020" s="111"/>
      <c r="J9020" s="111"/>
      <c r="Q9020" s="67" t="e">
        <f t="shared" si="144"/>
        <v>#VALUE!</v>
      </c>
      <c r="R9020" s="110"/>
    </row>
    <row r="9021" spans="3:18" x14ac:dyDescent="0.3">
      <c r="C9021" s="68"/>
      <c r="G9021" s="68"/>
      <c r="H9021" s="66"/>
      <c r="I9021" s="111"/>
      <c r="J9021" s="111"/>
      <c r="Q9021" s="67" t="e">
        <f t="shared" si="144"/>
        <v>#VALUE!</v>
      </c>
      <c r="R9021" s="110"/>
    </row>
    <row r="9022" spans="3:18" x14ac:dyDescent="0.3">
      <c r="C9022" s="68"/>
      <c r="G9022" s="68"/>
      <c r="H9022" s="66"/>
      <c r="I9022" s="111"/>
      <c r="J9022" s="111"/>
      <c r="Q9022" s="67" t="e">
        <f t="shared" si="144"/>
        <v>#VALUE!</v>
      </c>
      <c r="R9022" s="110"/>
    </row>
    <row r="9023" spans="3:18" x14ac:dyDescent="0.3">
      <c r="C9023" s="68"/>
      <c r="G9023" s="68"/>
      <c r="H9023" s="66"/>
      <c r="I9023" s="111"/>
      <c r="J9023" s="111"/>
      <c r="Q9023" s="67" t="e">
        <f t="shared" si="144"/>
        <v>#VALUE!</v>
      </c>
      <c r="R9023" s="110"/>
    </row>
    <row r="9024" spans="3:18" x14ac:dyDescent="0.3">
      <c r="C9024" s="68"/>
      <c r="G9024" s="68"/>
      <c r="H9024" s="66"/>
      <c r="I9024" s="111"/>
      <c r="J9024" s="111"/>
      <c r="Q9024" s="67" t="e">
        <f t="shared" si="144"/>
        <v>#VALUE!</v>
      </c>
      <c r="R9024" s="110"/>
    </row>
    <row r="9025" spans="3:18" x14ac:dyDescent="0.3">
      <c r="C9025" s="68"/>
      <c r="G9025" s="68"/>
      <c r="H9025" s="66"/>
      <c r="I9025" s="111"/>
      <c r="J9025" s="111"/>
      <c r="Q9025" s="67" t="e">
        <f t="shared" si="144"/>
        <v>#VALUE!</v>
      </c>
      <c r="R9025" s="110"/>
    </row>
    <row r="9026" spans="3:18" x14ac:dyDescent="0.3">
      <c r="C9026" s="68"/>
      <c r="G9026" s="68"/>
      <c r="H9026" s="66"/>
      <c r="I9026" s="111"/>
      <c r="J9026" s="111"/>
      <c r="Q9026" s="67" t="e">
        <f t="shared" ref="Q9026:Q9089" si="145">CONCATENATE(E9026,"-",H9026,"-", LEFT(I9026,1)&amp;MID(I9026,FIND(" ",I9026)+1,3))</f>
        <v>#VALUE!</v>
      </c>
      <c r="R9026" s="110"/>
    </row>
    <row r="9027" spans="3:18" x14ac:dyDescent="0.3">
      <c r="C9027" s="68"/>
      <c r="G9027" s="68"/>
      <c r="H9027" s="66"/>
      <c r="I9027" s="111"/>
      <c r="J9027" s="111"/>
      <c r="Q9027" s="67" t="e">
        <f t="shared" si="145"/>
        <v>#VALUE!</v>
      </c>
      <c r="R9027" s="110"/>
    </row>
    <row r="9028" spans="3:18" x14ac:dyDescent="0.3">
      <c r="C9028" s="68"/>
      <c r="G9028" s="68"/>
      <c r="H9028" s="66"/>
      <c r="I9028" s="111"/>
      <c r="J9028" s="111"/>
      <c r="Q9028" s="67" t="e">
        <f t="shared" si="145"/>
        <v>#VALUE!</v>
      </c>
      <c r="R9028" s="110"/>
    </row>
    <row r="9029" spans="3:18" x14ac:dyDescent="0.3">
      <c r="C9029" s="68"/>
      <c r="G9029" s="68"/>
      <c r="H9029" s="66"/>
      <c r="I9029" s="111"/>
      <c r="J9029" s="111"/>
      <c r="Q9029" s="67" t="e">
        <f t="shared" si="145"/>
        <v>#VALUE!</v>
      </c>
      <c r="R9029" s="110"/>
    </row>
    <row r="9030" spans="3:18" x14ac:dyDescent="0.3">
      <c r="C9030" s="68"/>
      <c r="G9030" s="68"/>
      <c r="H9030" s="66"/>
      <c r="I9030" s="111"/>
      <c r="J9030" s="111"/>
      <c r="Q9030" s="67" t="e">
        <f t="shared" si="145"/>
        <v>#VALUE!</v>
      </c>
      <c r="R9030" s="110"/>
    </row>
    <row r="9031" spans="3:18" x14ac:dyDescent="0.3">
      <c r="C9031" s="68"/>
      <c r="G9031" s="68"/>
      <c r="H9031" s="66"/>
      <c r="I9031" s="111"/>
      <c r="J9031" s="111"/>
      <c r="Q9031" s="67" t="e">
        <f t="shared" si="145"/>
        <v>#VALUE!</v>
      </c>
      <c r="R9031" s="110"/>
    </row>
    <row r="9032" spans="3:18" x14ac:dyDescent="0.3">
      <c r="C9032" s="68"/>
      <c r="G9032" s="68"/>
      <c r="H9032" s="66"/>
      <c r="I9032" s="111"/>
      <c r="J9032" s="111"/>
      <c r="Q9032" s="67" t="e">
        <f t="shared" si="145"/>
        <v>#VALUE!</v>
      </c>
      <c r="R9032" s="110"/>
    </row>
    <row r="9033" spans="3:18" x14ac:dyDescent="0.3">
      <c r="C9033" s="68"/>
      <c r="G9033" s="68"/>
      <c r="H9033" s="66"/>
      <c r="I9033" s="111"/>
      <c r="J9033" s="111"/>
      <c r="Q9033" s="67" t="e">
        <f t="shared" si="145"/>
        <v>#VALUE!</v>
      </c>
      <c r="R9033" s="110"/>
    </row>
    <row r="9034" spans="3:18" x14ac:dyDescent="0.3">
      <c r="C9034" s="68"/>
      <c r="G9034" s="68"/>
      <c r="H9034" s="66"/>
      <c r="I9034" s="111"/>
      <c r="J9034" s="111"/>
      <c r="Q9034" s="67" t="e">
        <f t="shared" si="145"/>
        <v>#VALUE!</v>
      </c>
      <c r="R9034" s="110"/>
    </row>
    <row r="9035" spans="3:18" x14ac:dyDescent="0.3">
      <c r="C9035" s="68"/>
      <c r="G9035" s="68"/>
      <c r="H9035" s="66"/>
      <c r="I9035" s="111"/>
      <c r="J9035" s="111"/>
      <c r="Q9035" s="67" t="e">
        <f t="shared" si="145"/>
        <v>#VALUE!</v>
      </c>
      <c r="R9035" s="110"/>
    </row>
    <row r="9036" spans="3:18" x14ac:dyDescent="0.3">
      <c r="C9036" s="68"/>
      <c r="G9036" s="68"/>
      <c r="H9036" s="66"/>
      <c r="I9036" s="111"/>
      <c r="J9036" s="111"/>
      <c r="Q9036" s="67" t="e">
        <f t="shared" si="145"/>
        <v>#VALUE!</v>
      </c>
      <c r="R9036" s="110"/>
    </row>
    <row r="9037" spans="3:18" x14ac:dyDescent="0.3">
      <c r="C9037" s="68"/>
      <c r="G9037" s="68"/>
      <c r="H9037" s="66"/>
      <c r="I9037" s="111"/>
      <c r="J9037" s="111"/>
      <c r="Q9037" s="67" t="e">
        <f t="shared" si="145"/>
        <v>#VALUE!</v>
      </c>
      <c r="R9037" s="110"/>
    </row>
    <row r="9038" spans="3:18" x14ac:dyDescent="0.3">
      <c r="C9038" s="68"/>
      <c r="G9038" s="68"/>
      <c r="H9038" s="66"/>
      <c r="I9038" s="111"/>
      <c r="J9038" s="111"/>
      <c r="Q9038" s="67" t="e">
        <f t="shared" si="145"/>
        <v>#VALUE!</v>
      </c>
      <c r="R9038" s="110"/>
    </row>
    <row r="9039" spans="3:18" x14ac:dyDescent="0.3">
      <c r="C9039" s="68"/>
      <c r="G9039" s="68"/>
      <c r="H9039" s="66"/>
      <c r="I9039" s="111"/>
      <c r="J9039" s="111"/>
      <c r="Q9039" s="67" t="e">
        <f t="shared" si="145"/>
        <v>#VALUE!</v>
      </c>
      <c r="R9039" s="110"/>
    </row>
    <row r="9040" spans="3:18" x14ac:dyDescent="0.3">
      <c r="C9040" s="68"/>
      <c r="G9040" s="68"/>
      <c r="H9040" s="66"/>
      <c r="I9040" s="111"/>
      <c r="J9040" s="111"/>
      <c r="Q9040" s="67" t="e">
        <f t="shared" si="145"/>
        <v>#VALUE!</v>
      </c>
      <c r="R9040" s="110"/>
    </row>
    <row r="9041" spans="3:18" x14ac:dyDescent="0.3">
      <c r="C9041" s="68"/>
      <c r="G9041" s="68"/>
      <c r="H9041" s="66"/>
      <c r="I9041" s="111"/>
      <c r="J9041" s="111"/>
      <c r="Q9041" s="67" t="e">
        <f t="shared" si="145"/>
        <v>#VALUE!</v>
      </c>
      <c r="R9041" s="110"/>
    </row>
    <row r="9042" spans="3:18" x14ac:dyDescent="0.3">
      <c r="C9042" s="68"/>
      <c r="G9042" s="68"/>
      <c r="H9042" s="66"/>
      <c r="I9042" s="111"/>
      <c r="J9042" s="111"/>
      <c r="Q9042" s="67" t="e">
        <f t="shared" si="145"/>
        <v>#VALUE!</v>
      </c>
      <c r="R9042" s="110"/>
    </row>
    <row r="9043" spans="3:18" x14ac:dyDescent="0.3">
      <c r="C9043" s="68"/>
      <c r="G9043" s="68"/>
      <c r="H9043" s="66"/>
      <c r="I9043" s="111"/>
      <c r="J9043" s="111"/>
      <c r="Q9043" s="67" t="e">
        <f t="shared" si="145"/>
        <v>#VALUE!</v>
      </c>
      <c r="R9043" s="110"/>
    </row>
    <row r="9044" spans="3:18" x14ac:dyDescent="0.3">
      <c r="C9044" s="68"/>
      <c r="G9044" s="68"/>
      <c r="H9044" s="66"/>
      <c r="I9044" s="111"/>
      <c r="J9044" s="111"/>
      <c r="Q9044" s="67" t="e">
        <f t="shared" si="145"/>
        <v>#VALUE!</v>
      </c>
      <c r="R9044" s="110"/>
    </row>
    <row r="9045" spans="3:18" x14ac:dyDescent="0.3">
      <c r="C9045" s="68"/>
      <c r="G9045" s="68"/>
      <c r="H9045" s="66"/>
      <c r="I9045" s="111"/>
      <c r="J9045" s="111"/>
      <c r="Q9045" s="67" t="e">
        <f t="shared" si="145"/>
        <v>#VALUE!</v>
      </c>
      <c r="R9045" s="110"/>
    </row>
    <row r="9046" spans="3:18" x14ac:dyDescent="0.3">
      <c r="C9046" s="68"/>
      <c r="G9046" s="68"/>
      <c r="H9046" s="66"/>
      <c r="I9046" s="111"/>
      <c r="J9046" s="111"/>
      <c r="Q9046" s="67" t="e">
        <f t="shared" si="145"/>
        <v>#VALUE!</v>
      </c>
      <c r="R9046" s="110"/>
    </row>
    <row r="9047" spans="3:18" x14ac:dyDescent="0.3">
      <c r="C9047" s="68"/>
      <c r="G9047" s="68"/>
      <c r="H9047" s="66"/>
      <c r="I9047" s="111"/>
      <c r="J9047" s="111"/>
      <c r="Q9047" s="67" t="e">
        <f t="shared" si="145"/>
        <v>#VALUE!</v>
      </c>
      <c r="R9047" s="110"/>
    </row>
    <row r="9048" spans="3:18" x14ac:dyDescent="0.3">
      <c r="C9048" s="68"/>
      <c r="G9048" s="68"/>
      <c r="H9048" s="66"/>
      <c r="I9048" s="111"/>
      <c r="J9048" s="111"/>
      <c r="Q9048" s="67" t="e">
        <f t="shared" si="145"/>
        <v>#VALUE!</v>
      </c>
      <c r="R9048" s="110"/>
    </row>
    <row r="9049" spans="3:18" x14ac:dyDescent="0.3">
      <c r="C9049" s="68"/>
      <c r="G9049" s="68"/>
      <c r="H9049" s="66"/>
      <c r="I9049" s="111"/>
      <c r="J9049" s="111"/>
      <c r="Q9049" s="67" t="e">
        <f t="shared" si="145"/>
        <v>#VALUE!</v>
      </c>
      <c r="R9049" s="110"/>
    </row>
    <row r="9050" spans="3:18" x14ac:dyDescent="0.3">
      <c r="C9050" s="68"/>
      <c r="G9050" s="68"/>
      <c r="H9050" s="66"/>
      <c r="I9050" s="111"/>
      <c r="J9050" s="111"/>
      <c r="Q9050" s="67" t="e">
        <f t="shared" si="145"/>
        <v>#VALUE!</v>
      </c>
      <c r="R9050" s="110"/>
    </row>
    <row r="9051" spans="3:18" x14ac:dyDescent="0.3">
      <c r="C9051" s="68"/>
      <c r="G9051" s="68"/>
      <c r="H9051" s="66"/>
      <c r="I9051" s="111"/>
      <c r="J9051" s="111"/>
      <c r="Q9051" s="67" t="e">
        <f t="shared" si="145"/>
        <v>#VALUE!</v>
      </c>
      <c r="R9051" s="110"/>
    </row>
    <row r="9052" spans="3:18" x14ac:dyDescent="0.3">
      <c r="C9052" s="68"/>
      <c r="G9052" s="68"/>
      <c r="H9052" s="66"/>
      <c r="I9052" s="111"/>
      <c r="J9052" s="111"/>
      <c r="Q9052" s="67" t="e">
        <f t="shared" si="145"/>
        <v>#VALUE!</v>
      </c>
      <c r="R9052" s="110"/>
    </row>
    <row r="9053" spans="3:18" x14ac:dyDescent="0.3">
      <c r="C9053" s="68"/>
      <c r="G9053" s="68"/>
      <c r="H9053" s="66"/>
      <c r="I9053" s="111"/>
      <c r="J9053" s="111"/>
      <c r="Q9053" s="67" t="e">
        <f t="shared" si="145"/>
        <v>#VALUE!</v>
      </c>
      <c r="R9053" s="110"/>
    </row>
    <row r="9054" spans="3:18" x14ac:dyDescent="0.3">
      <c r="C9054" s="68"/>
      <c r="G9054" s="68"/>
      <c r="H9054" s="66"/>
      <c r="I9054" s="111"/>
      <c r="J9054" s="111"/>
      <c r="Q9054" s="67" t="e">
        <f t="shared" si="145"/>
        <v>#VALUE!</v>
      </c>
      <c r="R9054" s="110"/>
    </row>
    <row r="9055" spans="3:18" x14ac:dyDescent="0.3">
      <c r="C9055" s="68"/>
      <c r="G9055" s="68"/>
      <c r="H9055" s="66"/>
      <c r="I9055" s="111"/>
      <c r="J9055" s="111"/>
      <c r="Q9055" s="67" t="e">
        <f t="shared" si="145"/>
        <v>#VALUE!</v>
      </c>
      <c r="R9055" s="110"/>
    </row>
    <row r="9056" spans="3:18" x14ac:dyDescent="0.3">
      <c r="C9056" s="68"/>
      <c r="G9056" s="68"/>
      <c r="H9056" s="66"/>
      <c r="I9056" s="111"/>
      <c r="J9056" s="111"/>
      <c r="Q9056" s="67" t="e">
        <f t="shared" si="145"/>
        <v>#VALUE!</v>
      </c>
      <c r="R9056" s="110"/>
    </row>
    <row r="9057" spans="3:18" x14ac:dyDescent="0.3">
      <c r="C9057" s="68"/>
      <c r="G9057" s="68"/>
      <c r="H9057" s="66"/>
      <c r="I9057" s="111"/>
      <c r="J9057" s="111"/>
      <c r="Q9057" s="67" t="e">
        <f t="shared" si="145"/>
        <v>#VALUE!</v>
      </c>
      <c r="R9057" s="110"/>
    </row>
    <row r="9058" spans="3:18" x14ac:dyDescent="0.3">
      <c r="C9058" s="68"/>
      <c r="G9058" s="68"/>
      <c r="H9058" s="66"/>
      <c r="I9058" s="111"/>
      <c r="J9058" s="111"/>
      <c r="Q9058" s="67" t="e">
        <f t="shared" si="145"/>
        <v>#VALUE!</v>
      </c>
      <c r="R9058" s="110"/>
    </row>
    <row r="9059" spans="3:18" x14ac:dyDescent="0.3">
      <c r="C9059" s="68"/>
      <c r="G9059" s="68"/>
      <c r="H9059" s="66"/>
      <c r="I9059" s="111"/>
      <c r="J9059" s="111"/>
      <c r="Q9059" s="67" t="e">
        <f t="shared" si="145"/>
        <v>#VALUE!</v>
      </c>
      <c r="R9059" s="110"/>
    </row>
    <row r="9060" spans="3:18" x14ac:dyDescent="0.3">
      <c r="C9060" s="68"/>
      <c r="G9060" s="68"/>
      <c r="H9060" s="66"/>
      <c r="I9060" s="111"/>
      <c r="J9060" s="111"/>
      <c r="Q9060" s="67" t="e">
        <f t="shared" si="145"/>
        <v>#VALUE!</v>
      </c>
      <c r="R9060" s="110"/>
    </row>
    <row r="9061" spans="3:18" x14ac:dyDescent="0.3">
      <c r="C9061" s="68"/>
      <c r="G9061" s="68"/>
      <c r="H9061" s="66"/>
      <c r="I9061" s="111"/>
      <c r="J9061" s="111"/>
      <c r="Q9061" s="67" t="e">
        <f t="shared" si="145"/>
        <v>#VALUE!</v>
      </c>
      <c r="R9061" s="110"/>
    </row>
    <row r="9062" spans="3:18" x14ac:dyDescent="0.3">
      <c r="C9062" s="68"/>
      <c r="G9062" s="68"/>
      <c r="H9062" s="66"/>
      <c r="I9062" s="111"/>
      <c r="J9062" s="111"/>
      <c r="Q9062" s="67" t="e">
        <f t="shared" si="145"/>
        <v>#VALUE!</v>
      </c>
      <c r="R9062" s="110"/>
    </row>
    <row r="9063" spans="3:18" x14ac:dyDescent="0.3">
      <c r="C9063" s="68"/>
      <c r="G9063" s="68"/>
      <c r="H9063" s="66"/>
      <c r="I9063" s="111"/>
      <c r="J9063" s="111"/>
      <c r="Q9063" s="67" t="e">
        <f t="shared" si="145"/>
        <v>#VALUE!</v>
      </c>
      <c r="R9063" s="110"/>
    </row>
    <row r="9064" spans="3:18" x14ac:dyDescent="0.3">
      <c r="C9064" s="68"/>
      <c r="G9064" s="68"/>
      <c r="H9064" s="66"/>
      <c r="I9064" s="111"/>
      <c r="J9064" s="111"/>
      <c r="Q9064" s="67" t="e">
        <f t="shared" si="145"/>
        <v>#VALUE!</v>
      </c>
      <c r="R9064" s="110"/>
    </row>
    <row r="9065" spans="3:18" x14ac:dyDescent="0.3">
      <c r="C9065" s="68"/>
      <c r="G9065" s="68"/>
      <c r="H9065" s="66"/>
      <c r="I9065" s="111"/>
      <c r="J9065" s="111"/>
      <c r="Q9065" s="67" t="e">
        <f t="shared" si="145"/>
        <v>#VALUE!</v>
      </c>
      <c r="R9065" s="110"/>
    </row>
    <row r="9066" spans="3:18" x14ac:dyDescent="0.3">
      <c r="C9066" s="68"/>
      <c r="G9066" s="68"/>
      <c r="H9066" s="66"/>
      <c r="I9066" s="111"/>
      <c r="J9066" s="111"/>
      <c r="Q9066" s="67" t="e">
        <f t="shared" si="145"/>
        <v>#VALUE!</v>
      </c>
      <c r="R9066" s="110"/>
    </row>
    <row r="9067" spans="3:18" x14ac:dyDescent="0.3">
      <c r="C9067" s="68"/>
      <c r="G9067" s="68"/>
      <c r="H9067" s="66"/>
      <c r="I9067" s="111"/>
      <c r="J9067" s="111"/>
      <c r="Q9067" s="67" t="e">
        <f t="shared" si="145"/>
        <v>#VALUE!</v>
      </c>
      <c r="R9067" s="110"/>
    </row>
    <row r="9068" spans="3:18" x14ac:dyDescent="0.3">
      <c r="C9068" s="68"/>
      <c r="G9068" s="68"/>
      <c r="H9068" s="66"/>
      <c r="I9068" s="111"/>
      <c r="J9068" s="111"/>
      <c r="Q9068" s="67" t="e">
        <f t="shared" si="145"/>
        <v>#VALUE!</v>
      </c>
      <c r="R9068" s="110"/>
    </row>
    <row r="9069" spans="3:18" x14ac:dyDescent="0.3">
      <c r="C9069" s="68"/>
      <c r="G9069" s="68"/>
      <c r="H9069" s="66"/>
      <c r="I9069" s="111"/>
      <c r="J9069" s="111"/>
      <c r="Q9069" s="67" t="e">
        <f t="shared" si="145"/>
        <v>#VALUE!</v>
      </c>
      <c r="R9069" s="110"/>
    </row>
    <row r="9070" spans="3:18" x14ac:dyDescent="0.3">
      <c r="C9070" s="68"/>
      <c r="G9070" s="68"/>
      <c r="H9070" s="66"/>
      <c r="I9070" s="111"/>
      <c r="J9070" s="111"/>
      <c r="Q9070" s="67" t="e">
        <f t="shared" si="145"/>
        <v>#VALUE!</v>
      </c>
      <c r="R9070" s="110"/>
    </row>
    <row r="9071" spans="3:18" x14ac:dyDescent="0.3">
      <c r="C9071" s="68"/>
      <c r="G9071" s="68"/>
      <c r="H9071" s="66"/>
      <c r="I9071" s="111"/>
      <c r="J9071" s="111"/>
      <c r="Q9071" s="67" t="e">
        <f t="shared" si="145"/>
        <v>#VALUE!</v>
      </c>
      <c r="R9071" s="110"/>
    </row>
    <row r="9072" spans="3:18" x14ac:dyDescent="0.3">
      <c r="C9072" s="68"/>
      <c r="G9072" s="68"/>
      <c r="H9072" s="66"/>
      <c r="I9072" s="111"/>
      <c r="J9072" s="111"/>
      <c r="Q9072" s="67" t="e">
        <f t="shared" si="145"/>
        <v>#VALUE!</v>
      </c>
      <c r="R9072" s="110"/>
    </row>
    <row r="9073" spans="3:18" x14ac:dyDescent="0.3">
      <c r="C9073" s="68"/>
      <c r="G9073" s="68"/>
      <c r="H9073" s="66"/>
      <c r="I9073" s="111"/>
      <c r="J9073" s="111"/>
      <c r="Q9073" s="67" t="e">
        <f t="shared" si="145"/>
        <v>#VALUE!</v>
      </c>
      <c r="R9073" s="110"/>
    </row>
    <row r="9074" spans="3:18" x14ac:dyDescent="0.3">
      <c r="C9074" s="68"/>
      <c r="G9074" s="68"/>
      <c r="H9074" s="66"/>
      <c r="I9074" s="111"/>
      <c r="J9074" s="111"/>
      <c r="Q9074" s="67" t="e">
        <f t="shared" si="145"/>
        <v>#VALUE!</v>
      </c>
      <c r="R9074" s="110"/>
    </row>
    <row r="9075" spans="3:18" x14ac:dyDescent="0.3">
      <c r="C9075" s="68"/>
      <c r="G9075" s="68"/>
      <c r="H9075" s="66"/>
      <c r="I9075" s="111"/>
      <c r="J9075" s="111"/>
      <c r="Q9075" s="67" t="e">
        <f t="shared" si="145"/>
        <v>#VALUE!</v>
      </c>
      <c r="R9075" s="110"/>
    </row>
    <row r="9076" spans="3:18" x14ac:dyDescent="0.3">
      <c r="C9076" s="68"/>
      <c r="G9076" s="68"/>
      <c r="H9076" s="66"/>
      <c r="I9076" s="111"/>
      <c r="J9076" s="111"/>
      <c r="Q9076" s="67" t="e">
        <f t="shared" si="145"/>
        <v>#VALUE!</v>
      </c>
      <c r="R9076" s="110"/>
    </row>
    <row r="9077" spans="3:18" x14ac:dyDescent="0.3">
      <c r="C9077" s="68"/>
      <c r="G9077" s="68"/>
      <c r="H9077" s="66"/>
      <c r="I9077" s="111"/>
      <c r="J9077" s="111"/>
      <c r="Q9077" s="67" t="e">
        <f t="shared" si="145"/>
        <v>#VALUE!</v>
      </c>
      <c r="R9077" s="110"/>
    </row>
    <row r="9078" spans="3:18" x14ac:dyDescent="0.3">
      <c r="C9078" s="68"/>
      <c r="G9078" s="68"/>
      <c r="H9078" s="66"/>
      <c r="I9078" s="111"/>
      <c r="J9078" s="111"/>
      <c r="Q9078" s="67" t="e">
        <f t="shared" si="145"/>
        <v>#VALUE!</v>
      </c>
      <c r="R9078" s="110"/>
    </row>
    <row r="9079" spans="3:18" x14ac:dyDescent="0.3">
      <c r="C9079" s="68"/>
      <c r="G9079" s="68"/>
      <c r="H9079" s="66"/>
      <c r="I9079" s="111"/>
      <c r="J9079" s="111"/>
      <c r="Q9079" s="67" t="e">
        <f t="shared" si="145"/>
        <v>#VALUE!</v>
      </c>
      <c r="R9079" s="110"/>
    </row>
    <row r="9080" spans="3:18" x14ac:dyDescent="0.3">
      <c r="C9080" s="68"/>
      <c r="G9080" s="68"/>
      <c r="H9080" s="66"/>
      <c r="I9080" s="111"/>
      <c r="J9080" s="111"/>
      <c r="Q9080" s="67" t="e">
        <f t="shared" si="145"/>
        <v>#VALUE!</v>
      </c>
      <c r="R9080" s="110"/>
    </row>
    <row r="9081" spans="3:18" x14ac:dyDescent="0.3">
      <c r="C9081" s="68"/>
      <c r="G9081" s="68"/>
      <c r="H9081" s="66"/>
      <c r="I9081" s="111"/>
      <c r="J9081" s="111"/>
      <c r="Q9081" s="67" t="e">
        <f t="shared" si="145"/>
        <v>#VALUE!</v>
      </c>
      <c r="R9081" s="110"/>
    </row>
    <row r="9082" spans="3:18" x14ac:dyDescent="0.3">
      <c r="C9082" s="68"/>
      <c r="G9082" s="68"/>
      <c r="H9082" s="66"/>
      <c r="I9082" s="111"/>
      <c r="J9082" s="111"/>
      <c r="Q9082" s="67" t="e">
        <f t="shared" si="145"/>
        <v>#VALUE!</v>
      </c>
      <c r="R9082" s="110"/>
    </row>
    <row r="9083" spans="3:18" x14ac:dyDescent="0.3">
      <c r="C9083" s="68"/>
      <c r="G9083" s="68"/>
      <c r="H9083" s="66"/>
      <c r="I9083" s="111"/>
      <c r="J9083" s="111"/>
      <c r="Q9083" s="67" t="e">
        <f t="shared" si="145"/>
        <v>#VALUE!</v>
      </c>
      <c r="R9083" s="110"/>
    </row>
    <row r="9084" spans="3:18" x14ac:dyDescent="0.3">
      <c r="C9084" s="68"/>
      <c r="G9084" s="68"/>
      <c r="H9084" s="66"/>
      <c r="I9084" s="111"/>
      <c r="J9084" s="111"/>
      <c r="Q9084" s="67" t="e">
        <f t="shared" si="145"/>
        <v>#VALUE!</v>
      </c>
      <c r="R9084" s="110"/>
    </row>
    <row r="9085" spans="3:18" x14ac:dyDescent="0.3">
      <c r="C9085" s="68"/>
      <c r="G9085" s="68"/>
      <c r="H9085" s="66"/>
      <c r="I9085" s="111"/>
      <c r="J9085" s="111"/>
      <c r="Q9085" s="67" t="e">
        <f t="shared" si="145"/>
        <v>#VALUE!</v>
      </c>
      <c r="R9085" s="110"/>
    </row>
    <row r="9086" spans="3:18" x14ac:dyDescent="0.3">
      <c r="C9086" s="68"/>
      <c r="G9086" s="68"/>
      <c r="H9086" s="66"/>
      <c r="I9086" s="111"/>
      <c r="J9086" s="111"/>
      <c r="Q9086" s="67" t="e">
        <f t="shared" si="145"/>
        <v>#VALUE!</v>
      </c>
      <c r="R9086" s="110"/>
    </row>
    <row r="9087" spans="3:18" x14ac:dyDescent="0.3">
      <c r="C9087" s="68"/>
      <c r="G9087" s="68"/>
      <c r="H9087" s="66"/>
      <c r="I9087" s="111"/>
      <c r="J9087" s="111"/>
      <c r="Q9087" s="67" t="e">
        <f t="shared" si="145"/>
        <v>#VALUE!</v>
      </c>
      <c r="R9087" s="110"/>
    </row>
    <row r="9088" spans="3:18" x14ac:dyDescent="0.3">
      <c r="C9088" s="68"/>
      <c r="G9088" s="68"/>
      <c r="H9088" s="66"/>
      <c r="I9088" s="111"/>
      <c r="J9088" s="111"/>
      <c r="Q9088" s="67" t="e">
        <f t="shared" si="145"/>
        <v>#VALUE!</v>
      </c>
      <c r="R9088" s="110"/>
    </row>
    <row r="9089" spans="3:18" x14ac:dyDescent="0.3">
      <c r="C9089" s="68"/>
      <c r="G9089" s="68"/>
      <c r="H9089" s="66"/>
      <c r="I9089" s="111"/>
      <c r="J9089" s="111"/>
      <c r="Q9089" s="67" t="e">
        <f t="shared" si="145"/>
        <v>#VALUE!</v>
      </c>
      <c r="R9089" s="110"/>
    </row>
    <row r="9090" spans="3:18" x14ac:dyDescent="0.3">
      <c r="C9090" s="68"/>
      <c r="G9090" s="68"/>
      <c r="H9090" s="66"/>
      <c r="I9090" s="111"/>
      <c r="J9090" s="111"/>
      <c r="Q9090" s="67" t="e">
        <f t="shared" ref="Q9090:Q9153" si="146">CONCATENATE(E9090,"-",H9090,"-", LEFT(I9090,1)&amp;MID(I9090,FIND(" ",I9090)+1,3))</f>
        <v>#VALUE!</v>
      </c>
      <c r="R9090" s="110"/>
    </row>
    <row r="9091" spans="3:18" x14ac:dyDescent="0.3">
      <c r="C9091" s="68"/>
      <c r="G9091" s="68"/>
      <c r="H9091" s="66"/>
      <c r="I9091" s="111"/>
      <c r="J9091" s="111"/>
      <c r="Q9091" s="67" t="e">
        <f t="shared" si="146"/>
        <v>#VALUE!</v>
      </c>
      <c r="R9091" s="110"/>
    </row>
    <row r="9092" spans="3:18" x14ac:dyDescent="0.3">
      <c r="C9092" s="68"/>
      <c r="G9092" s="68"/>
      <c r="H9092" s="66"/>
      <c r="I9092" s="111"/>
      <c r="J9092" s="111"/>
      <c r="Q9092" s="67" t="e">
        <f t="shared" si="146"/>
        <v>#VALUE!</v>
      </c>
      <c r="R9092" s="110"/>
    </row>
    <row r="9093" spans="3:18" x14ac:dyDescent="0.3">
      <c r="C9093" s="68"/>
      <c r="G9093" s="68"/>
      <c r="H9093" s="66"/>
      <c r="I9093" s="111"/>
      <c r="J9093" s="111"/>
      <c r="Q9093" s="67" t="e">
        <f t="shared" si="146"/>
        <v>#VALUE!</v>
      </c>
      <c r="R9093" s="110"/>
    </row>
    <row r="9094" spans="3:18" x14ac:dyDescent="0.3">
      <c r="C9094" s="68"/>
      <c r="G9094" s="68"/>
      <c r="H9094" s="66"/>
      <c r="I9094" s="111"/>
      <c r="J9094" s="111"/>
      <c r="Q9094" s="67" t="e">
        <f t="shared" si="146"/>
        <v>#VALUE!</v>
      </c>
      <c r="R9094" s="110"/>
    </row>
    <row r="9095" spans="3:18" x14ac:dyDescent="0.3">
      <c r="C9095" s="68"/>
      <c r="G9095" s="68"/>
      <c r="H9095" s="66"/>
      <c r="I9095" s="111"/>
      <c r="J9095" s="111"/>
      <c r="Q9095" s="67" t="e">
        <f t="shared" si="146"/>
        <v>#VALUE!</v>
      </c>
      <c r="R9095" s="110"/>
    </row>
    <row r="9096" spans="3:18" x14ac:dyDescent="0.3">
      <c r="C9096" s="68"/>
      <c r="G9096" s="68"/>
      <c r="H9096" s="66"/>
      <c r="I9096" s="111"/>
      <c r="J9096" s="111"/>
      <c r="Q9096" s="67" t="e">
        <f t="shared" si="146"/>
        <v>#VALUE!</v>
      </c>
      <c r="R9096" s="110"/>
    </row>
    <row r="9097" spans="3:18" x14ac:dyDescent="0.3">
      <c r="C9097" s="68"/>
      <c r="G9097" s="68"/>
      <c r="H9097" s="66"/>
      <c r="I9097" s="111"/>
      <c r="J9097" s="111"/>
      <c r="Q9097" s="67" t="e">
        <f t="shared" si="146"/>
        <v>#VALUE!</v>
      </c>
      <c r="R9097" s="110"/>
    </row>
    <row r="9098" spans="3:18" x14ac:dyDescent="0.3">
      <c r="C9098" s="68"/>
      <c r="G9098" s="68"/>
      <c r="H9098" s="66"/>
      <c r="I9098" s="111"/>
      <c r="J9098" s="111"/>
      <c r="Q9098" s="67" t="e">
        <f t="shared" si="146"/>
        <v>#VALUE!</v>
      </c>
      <c r="R9098" s="110"/>
    </row>
    <row r="9099" spans="3:18" x14ac:dyDescent="0.3">
      <c r="C9099" s="68"/>
      <c r="G9099" s="68"/>
      <c r="H9099" s="66"/>
      <c r="I9099" s="111"/>
      <c r="J9099" s="111"/>
      <c r="Q9099" s="67" t="e">
        <f t="shared" si="146"/>
        <v>#VALUE!</v>
      </c>
      <c r="R9099" s="110"/>
    </row>
    <row r="9100" spans="3:18" x14ac:dyDescent="0.3">
      <c r="C9100" s="68"/>
      <c r="G9100" s="68"/>
      <c r="H9100" s="66"/>
      <c r="I9100" s="111"/>
      <c r="J9100" s="111"/>
      <c r="Q9100" s="67" t="e">
        <f t="shared" si="146"/>
        <v>#VALUE!</v>
      </c>
      <c r="R9100" s="110"/>
    </row>
    <row r="9101" spans="3:18" x14ac:dyDescent="0.3">
      <c r="C9101" s="68"/>
      <c r="G9101" s="68"/>
      <c r="H9101" s="66"/>
      <c r="I9101" s="111"/>
      <c r="J9101" s="111"/>
      <c r="Q9101" s="67" t="e">
        <f t="shared" si="146"/>
        <v>#VALUE!</v>
      </c>
      <c r="R9101" s="110"/>
    </row>
    <row r="9102" spans="3:18" x14ac:dyDescent="0.3">
      <c r="C9102" s="68"/>
      <c r="G9102" s="68"/>
      <c r="H9102" s="66"/>
      <c r="I9102" s="111"/>
      <c r="J9102" s="111"/>
      <c r="Q9102" s="67" t="e">
        <f t="shared" si="146"/>
        <v>#VALUE!</v>
      </c>
      <c r="R9102" s="110"/>
    </row>
    <row r="9103" spans="3:18" x14ac:dyDescent="0.3">
      <c r="C9103" s="68"/>
      <c r="G9103" s="68"/>
      <c r="H9103" s="66"/>
      <c r="I9103" s="111"/>
      <c r="J9103" s="111"/>
      <c r="Q9103" s="67" t="e">
        <f t="shared" si="146"/>
        <v>#VALUE!</v>
      </c>
      <c r="R9103" s="110"/>
    </row>
    <row r="9104" spans="3:18" x14ac:dyDescent="0.3">
      <c r="C9104" s="68"/>
      <c r="G9104" s="68"/>
      <c r="H9104" s="66"/>
      <c r="I9104" s="111"/>
      <c r="J9104" s="111"/>
      <c r="Q9104" s="67" t="e">
        <f t="shared" si="146"/>
        <v>#VALUE!</v>
      </c>
      <c r="R9104" s="110"/>
    </row>
    <row r="9105" spans="3:18" x14ac:dyDescent="0.3">
      <c r="C9105" s="68"/>
      <c r="G9105" s="68"/>
      <c r="H9105" s="66"/>
      <c r="I9105" s="111"/>
      <c r="J9105" s="111"/>
      <c r="Q9105" s="67" t="e">
        <f t="shared" si="146"/>
        <v>#VALUE!</v>
      </c>
      <c r="R9105" s="110"/>
    </row>
    <row r="9106" spans="3:18" x14ac:dyDescent="0.3">
      <c r="C9106" s="68"/>
      <c r="G9106" s="68"/>
      <c r="H9106" s="66"/>
      <c r="I9106" s="111"/>
      <c r="J9106" s="111"/>
      <c r="Q9106" s="67" t="e">
        <f t="shared" si="146"/>
        <v>#VALUE!</v>
      </c>
      <c r="R9106" s="110"/>
    </row>
    <row r="9107" spans="3:18" x14ac:dyDescent="0.3">
      <c r="C9107" s="68"/>
      <c r="G9107" s="68"/>
      <c r="H9107" s="66"/>
      <c r="I9107" s="111"/>
      <c r="J9107" s="111"/>
      <c r="Q9107" s="67" t="e">
        <f t="shared" si="146"/>
        <v>#VALUE!</v>
      </c>
      <c r="R9107" s="110"/>
    </row>
    <row r="9108" spans="3:18" x14ac:dyDescent="0.3">
      <c r="C9108" s="68"/>
      <c r="G9108" s="68"/>
      <c r="H9108" s="66"/>
      <c r="I9108" s="111"/>
      <c r="J9108" s="111"/>
      <c r="Q9108" s="67" t="e">
        <f t="shared" si="146"/>
        <v>#VALUE!</v>
      </c>
      <c r="R9108" s="110"/>
    </row>
    <row r="9109" spans="3:18" x14ac:dyDescent="0.3">
      <c r="C9109" s="68"/>
      <c r="G9109" s="68"/>
      <c r="H9109" s="66"/>
      <c r="I9109" s="111"/>
      <c r="J9109" s="111"/>
      <c r="Q9109" s="67" t="e">
        <f t="shared" si="146"/>
        <v>#VALUE!</v>
      </c>
      <c r="R9109" s="110"/>
    </row>
    <row r="9110" spans="3:18" x14ac:dyDescent="0.3">
      <c r="C9110" s="68"/>
      <c r="G9110" s="68"/>
      <c r="H9110" s="66"/>
      <c r="I9110" s="111"/>
      <c r="J9110" s="111"/>
      <c r="Q9110" s="67" t="e">
        <f t="shared" si="146"/>
        <v>#VALUE!</v>
      </c>
      <c r="R9110" s="110"/>
    </row>
    <row r="9111" spans="3:18" x14ac:dyDescent="0.3">
      <c r="C9111" s="68"/>
      <c r="G9111" s="68"/>
      <c r="H9111" s="66"/>
      <c r="I9111" s="111"/>
      <c r="J9111" s="111"/>
      <c r="Q9111" s="67" t="e">
        <f t="shared" si="146"/>
        <v>#VALUE!</v>
      </c>
      <c r="R9111" s="110"/>
    </row>
    <row r="9112" spans="3:18" x14ac:dyDescent="0.3">
      <c r="C9112" s="68"/>
      <c r="G9112" s="68"/>
      <c r="H9112" s="66"/>
      <c r="I9112" s="111"/>
      <c r="J9112" s="111"/>
      <c r="Q9112" s="67" t="e">
        <f t="shared" si="146"/>
        <v>#VALUE!</v>
      </c>
      <c r="R9112" s="110"/>
    </row>
    <row r="9113" spans="3:18" x14ac:dyDescent="0.3">
      <c r="C9113" s="68"/>
      <c r="G9113" s="68"/>
      <c r="H9113" s="66"/>
      <c r="I9113" s="111"/>
      <c r="J9113" s="111"/>
      <c r="Q9113" s="67" t="e">
        <f t="shared" si="146"/>
        <v>#VALUE!</v>
      </c>
      <c r="R9113" s="110"/>
    </row>
    <row r="9114" spans="3:18" x14ac:dyDescent="0.3">
      <c r="C9114" s="68"/>
      <c r="G9114" s="68"/>
      <c r="H9114" s="66"/>
      <c r="I9114" s="111"/>
      <c r="J9114" s="111"/>
      <c r="Q9114" s="67" t="e">
        <f t="shared" si="146"/>
        <v>#VALUE!</v>
      </c>
      <c r="R9114" s="110"/>
    </row>
    <row r="9115" spans="3:18" x14ac:dyDescent="0.3">
      <c r="C9115" s="68"/>
      <c r="G9115" s="68"/>
      <c r="H9115" s="66"/>
      <c r="I9115" s="111"/>
      <c r="J9115" s="111"/>
      <c r="Q9115" s="67" t="e">
        <f t="shared" si="146"/>
        <v>#VALUE!</v>
      </c>
      <c r="R9115" s="110"/>
    </row>
    <row r="9116" spans="3:18" x14ac:dyDescent="0.3">
      <c r="C9116" s="68"/>
      <c r="G9116" s="68"/>
      <c r="H9116" s="66"/>
      <c r="I9116" s="111"/>
      <c r="J9116" s="111"/>
      <c r="Q9116" s="67" t="e">
        <f t="shared" si="146"/>
        <v>#VALUE!</v>
      </c>
      <c r="R9116" s="110"/>
    </row>
    <row r="9117" spans="3:18" x14ac:dyDescent="0.3">
      <c r="C9117" s="68"/>
      <c r="G9117" s="68"/>
      <c r="H9117" s="66"/>
      <c r="I9117" s="111"/>
      <c r="J9117" s="111"/>
      <c r="Q9117" s="67" t="e">
        <f t="shared" si="146"/>
        <v>#VALUE!</v>
      </c>
      <c r="R9117" s="110"/>
    </row>
    <row r="9118" spans="3:18" x14ac:dyDescent="0.3">
      <c r="C9118" s="68"/>
      <c r="G9118" s="68"/>
      <c r="H9118" s="66"/>
      <c r="I9118" s="111"/>
      <c r="J9118" s="111"/>
      <c r="Q9118" s="67" t="e">
        <f t="shared" si="146"/>
        <v>#VALUE!</v>
      </c>
      <c r="R9118" s="110"/>
    </row>
    <row r="9119" spans="3:18" x14ac:dyDescent="0.3">
      <c r="C9119" s="68"/>
      <c r="G9119" s="68"/>
      <c r="H9119" s="66"/>
      <c r="I9119" s="111"/>
      <c r="J9119" s="111"/>
      <c r="Q9119" s="67" t="e">
        <f t="shared" si="146"/>
        <v>#VALUE!</v>
      </c>
      <c r="R9119" s="110"/>
    </row>
    <row r="9120" spans="3:18" x14ac:dyDescent="0.3">
      <c r="C9120" s="68"/>
      <c r="G9120" s="68"/>
      <c r="H9120" s="66"/>
      <c r="I9120" s="111"/>
      <c r="J9120" s="111"/>
      <c r="Q9120" s="67" t="e">
        <f t="shared" si="146"/>
        <v>#VALUE!</v>
      </c>
      <c r="R9120" s="110"/>
    </row>
    <row r="9121" spans="3:18" x14ac:dyDescent="0.3">
      <c r="C9121" s="68"/>
      <c r="G9121" s="68"/>
      <c r="H9121" s="66"/>
      <c r="I9121" s="111"/>
      <c r="J9121" s="111"/>
      <c r="Q9121" s="67" t="e">
        <f t="shared" si="146"/>
        <v>#VALUE!</v>
      </c>
      <c r="R9121" s="110"/>
    </row>
    <row r="9122" spans="3:18" x14ac:dyDescent="0.3">
      <c r="C9122" s="68"/>
      <c r="G9122" s="68"/>
      <c r="H9122" s="66"/>
      <c r="I9122" s="111"/>
      <c r="J9122" s="111"/>
      <c r="Q9122" s="67" t="e">
        <f t="shared" si="146"/>
        <v>#VALUE!</v>
      </c>
      <c r="R9122" s="110"/>
    </row>
    <row r="9123" spans="3:18" x14ac:dyDescent="0.3">
      <c r="C9123" s="68"/>
      <c r="G9123" s="68"/>
      <c r="H9123" s="66"/>
      <c r="I9123" s="111"/>
      <c r="J9123" s="111"/>
      <c r="Q9123" s="67" t="e">
        <f t="shared" si="146"/>
        <v>#VALUE!</v>
      </c>
      <c r="R9123" s="110"/>
    </row>
    <row r="9124" spans="3:18" x14ac:dyDescent="0.3">
      <c r="C9124" s="68"/>
      <c r="G9124" s="68"/>
      <c r="H9124" s="66"/>
      <c r="I9124" s="111"/>
      <c r="J9124" s="111"/>
      <c r="Q9124" s="67" t="e">
        <f t="shared" si="146"/>
        <v>#VALUE!</v>
      </c>
      <c r="R9124" s="110"/>
    </row>
    <row r="9125" spans="3:18" x14ac:dyDescent="0.3">
      <c r="C9125" s="68"/>
      <c r="G9125" s="68"/>
      <c r="H9125" s="66"/>
      <c r="I9125" s="111"/>
      <c r="J9125" s="111"/>
      <c r="Q9125" s="67" t="e">
        <f t="shared" si="146"/>
        <v>#VALUE!</v>
      </c>
      <c r="R9125" s="110"/>
    </row>
    <row r="9126" spans="3:18" x14ac:dyDescent="0.3">
      <c r="C9126" s="68"/>
      <c r="G9126" s="68"/>
      <c r="H9126" s="66"/>
      <c r="I9126" s="111"/>
      <c r="J9126" s="111"/>
      <c r="Q9126" s="67" t="e">
        <f t="shared" si="146"/>
        <v>#VALUE!</v>
      </c>
      <c r="R9126" s="110"/>
    </row>
    <row r="9127" spans="3:18" x14ac:dyDescent="0.3">
      <c r="C9127" s="68"/>
      <c r="G9127" s="68"/>
      <c r="H9127" s="66"/>
      <c r="I9127" s="111"/>
      <c r="J9127" s="111"/>
      <c r="Q9127" s="67" t="e">
        <f t="shared" si="146"/>
        <v>#VALUE!</v>
      </c>
      <c r="R9127" s="110"/>
    </row>
    <row r="9128" spans="3:18" x14ac:dyDescent="0.3">
      <c r="C9128" s="68"/>
      <c r="G9128" s="68"/>
      <c r="H9128" s="66"/>
      <c r="I9128" s="111"/>
      <c r="J9128" s="111"/>
      <c r="Q9128" s="67" t="e">
        <f t="shared" si="146"/>
        <v>#VALUE!</v>
      </c>
      <c r="R9128" s="110"/>
    </row>
    <row r="9129" spans="3:18" x14ac:dyDescent="0.3">
      <c r="C9129" s="68"/>
      <c r="G9129" s="68"/>
      <c r="H9129" s="66"/>
      <c r="I9129" s="111"/>
      <c r="J9129" s="111"/>
      <c r="Q9129" s="67" t="e">
        <f t="shared" si="146"/>
        <v>#VALUE!</v>
      </c>
      <c r="R9129" s="110"/>
    </row>
    <row r="9130" spans="3:18" x14ac:dyDescent="0.3">
      <c r="C9130" s="68"/>
      <c r="G9130" s="68"/>
      <c r="H9130" s="66"/>
      <c r="I9130" s="111"/>
      <c r="J9130" s="111"/>
      <c r="Q9130" s="67" t="e">
        <f t="shared" si="146"/>
        <v>#VALUE!</v>
      </c>
      <c r="R9130" s="110"/>
    </row>
    <row r="9131" spans="3:18" x14ac:dyDescent="0.3">
      <c r="C9131" s="68"/>
      <c r="G9131" s="68"/>
      <c r="H9131" s="66"/>
      <c r="I9131" s="111"/>
      <c r="J9131" s="111"/>
      <c r="Q9131" s="67" t="e">
        <f t="shared" si="146"/>
        <v>#VALUE!</v>
      </c>
      <c r="R9131" s="110"/>
    </row>
    <row r="9132" spans="3:18" x14ac:dyDescent="0.3">
      <c r="C9132" s="68"/>
      <c r="G9132" s="68"/>
      <c r="H9132" s="66"/>
      <c r="I9132" s="111"/>
      <c r="J9132" s="111"/>
      <c r="Q9132" s="67" t="e">
        <f t="shared" si="146"/>
        <v>#VALUE!</v>
      </c>
      <c r="R9132" s="110"/>
    </row>
    <row r="9133" spans="3:18" x14ac:dyDescent="0.3">
      <c r="C9133" s="68"/>
      <c r="G9133" s="68"/>
      <c r="H9133" s="66"/>
      <c r="I9133" s="111"/>
      <c r="J9133" s="111"/>
      <c r="Q9133" s="67" t="e">
        <f t="shared" si="146"/>
        <v>#VALUE!</v>
      </c>
      <c r="R9133" s="110"/>
    </row>
    <row r="9134" spans="3:18" x14ac:dyDescent="0.3">
      <c r="C9134" s="68"/>
      <c r="G9134" s="68"/>
      <c r="H9134" s="66"/>
      <c r="I9134" s="111"/>
      <c r="J9134" s="111"/>
      <c r="Q9134" s="67" t="e">
        <f t="shared" si="146"/>
        <v>#VALUE!</v>
      </c>
      <c r="R9134" s="110"/>
    </row>
    <row r="9135" spans="3:18" x14ac:dyDescent="0.3">
      <c r="C9135" s="68"/>
      <c r="G9135" s="68"/>
      <c r="H9135" s="66"/>
      <c r="I9135" s="111"/>
      <c r="J9135" s="111"/>
      <c r="Q9135" s="67" t="e">
        <f t="shared" si="146"/>
        <v>#VALUE!</v>
      </c>
      <c r="R9135" s="110"/>
    </row>
    <row r="9136" spans="3:18" x14ac:dyDescent="0.3">
      <c r="C9136" s="68"/>
      <c r="G9136" s="68"/>
      <c r="H9136" s="66"/>
      <c r="I9136" s="111"/>
      <c r="J9136" s="111"/>
      <c r="Q9136" s="67" t="e">
        <f t="shared" si="146"/>
        <v>#VALUE!</v>
      </c>
      <c r="R9136" s="110"/>
    </row>
    <row r="9137" spans="3:18" x14ac:dyDescent="0.3">
      <c r="C9137" s="68"/>
      <c r="G9137" s="68"/>
      <c r="H9137" s="66"/>
      <c r="I9137" s="111"/>
      <c r="J9137" s="111"/>
      <c r="Q9137" s="67" t="e">
        <f t="shared" si="146"/>
        <v>#VALUE!</v>
      </c>
      <c r="R9137" s="110"/>
    </row>
    <row r="9138" spans="3:18" x14ac:dyDescent="0.3">
      <c r="C9138" s="68"/>
      <c r="G9138" s="68"/>
      <c r="H9138" s="66"/>
      <c r="I9138" s="111"/>
      <c r="J9138" s="111"/>
      <c r="Q9138" s="67" t="e">
        <f t="shared" si="146"/>
        <v>#VALUE!</v>
      </c>
      <c r="R9138" s="110"/>
    </row>
    <row r="9139" spans="3:18" x14ac:dyDescent="0.3">
      <c r="C9139" s="68"/>
      <c r="G9139" s="68"/>
      <c r="H9139" s="66"/>
      <c r="I9139" s="111"/>
      <c r="J9139" s="111"/>
      <c r="Q9139" s="67" t="e">
        <f t="shared" si="146"/>
        <v>#VALUE!</v>
      </c>
      <c r="R9139" s="110"/>
    </row>
    <row r="9140" spans="3:18" x14ac:dyDescent="0.3">
      <c r="C9140" s="68"/>
      <c r="G9140" s="68"/>
      <c r="H9140" s="66"/>
      <c r="I9140" s="111"/>
      <c r="J9140" s="111"/>
      <c r="Q9140" s="67" t="e">
        <f t="shared" si="146"/>
        <v>#VALUE!</v>
      </c>
      <c r="R9140" s="110"/>
    </row>
    <row r="9141" spans="3:18" x14ac:dyDescent="0.3">
      <c r="C9141" s="68"/>
      <c r="G9141" s="68"/>
      <c r="H9141" s="66"/>
      <c r="I9141" s="111"/>
      <c r="J9141" s="111"/>
      <c r="Q9141" s="67" t="e">
        <f t="shared" si="146"/>
        <v>#VALUE!</v>
      </c>
      <c r="R9141" s="110"/>
    </row>
    <row r="9142" spans="3:18" x14ac:dyDescent="0.3">
      <c r="C9142" s="68"/>
      <c r="G9142" s="68"/>
      <c r="H9142" s="66"/>
      <c r="I9142" s="111"/>
      <c r="J9142" s="111"/>
      <c r="Q9142" s="67" t="e">
        <f t="shared" si="146"/>
        <v>#VALUE!</v>
      </c>
      <c r="R9142" s="110"/>
    </row>
    <row r="9143" spans="3:18" x14ac:dyDescent="0.3">
      <c r="C9143" s="68"/>
      <c r="G9143" s="68"/>
      <c r="H9143" s="66"/>
      <c r="I9143" s="111"/>
      <c r="J9143" s="111"/>
      <c r="Q9143" s="67" t="e">
        <f t="shared" si="146"/>
        <v>#VALUE!</v>
      </c>
      <c r="R9143" s="110"/>
    </row>
    <row r="9144" spans="3:18" x14ac:dyDescent="0.3">
      <c r="C9144" s="68"/>
      <c r="G9144" s="68"/>
      <c r="H9144" s="66"/>
      <c r="I9144" s="111"/>
      <c r="J9144" s="111"/>
      <c r="Q9144" s="67" t="e">
        <f t="shared" si="146"/>
        <v>#VALUE!</v>
      </c>
      <c r="R9144" s="110"/>
    </row>
    <row r="9145" spans="3:18" x14ac:dyDescent="0.3">
      <c r="C9145" s="68"/>
      <c r="G9145" s="68"/>
      <c r="H9145" s="66"/>
      <c r="I9145" s="111"/>
      <c r="J9145" s="111"/>
      <c r="Q9145" s="67" t="e">
        <f t="shared" si="146"/>
        <v>#VALUE!</v>
      </c>
      <c r="R9145" s="110"/>
    </row>
    <row r="9146" spans="3:18" x14ac:dyDescent="0.3">
      <c r="C9146" s="68"/>
      <c r="G9146" s="68"/>
      <c r="H9146" s="66"/>
      <c r="I9146" s="111"/>
      <c r="J9146" s="111"/>
      <c r="Q9146" s="67" t="e">
        <f t="shared" si="146"/>
        <v>#VALUE!</v>
      </c>
      <c r="R9146" s="110"/>
    </row>
    <row r="9147" spans="3:18" x14ac:dyDescent="0.3">
      <c r="C9147" s="68"/>
      <c r="G9147" s="68"/>
      <c r="H9147" s="66"/>
      <c r="I9147" s="111"/>
      <c r="J9147" s="111"/>
      <c r="Q9147" s="67" t="e">
        <f t="shared" si="146"/>
        <v>#VALUE!</v>
      </c>
      <c r="R9147" s="110"/>
    </row>
    <row r="9148" spans="3:18" x14ac:dyDescent="0.3">
      <c r="C9148" s="68"/>
      <c r="G9148" s="68"/>
      <c r="H9148" s="66"/>
      <c r="I9148" s="111"/>
      <c r="J9148" s="111"/>
      <c r="Q9148" s="67" t="e">
        <f t="shared" si="146"/>
        <v>#VALUE!</v>
      </c>
      <c r="R9148" s="110"/>
    </row>
    <row r="9149" spans="3:18" x14ac:dyDescent="0.3">
      <c r="C9149" s="68"/>
      <c r="G9149" s="68"/>
      <c r="H9149" s="66"/>
      <c r="I9149" s="111"/>
      <c r="J9149" s="111"/>
      <c r="Q9149" s="67" t="e">
        <f t="shared" si="146"/>
        <v>#VALUE!</v>
      </c>
      <c r="R9149" s="110"/>
    </row>
    <row r="9150" spans="3:18" x14ac:dyDescent="0.3">
      <c r="C9150" s="68"/>
      <c r="G9150" s="68"/>
      <c r="H9150" s="66"/>
      <c r="I9150" s="111"/>
      <c r="J9150" s="111"/>
      <c r="Q9150" s="67" t="e">
        <f t="shared" si="146"/>
        <v>#VALUE!</v>
      </c>
      <c r="R9150" s="110"/>
    </row>
    <row r="9151" spans="3:18" x14ac:dyDescent="0.3">
      <c r="C9151" s="68"/>
      <c r="G9151" s="68"/>
      <c r="H9151" s="66"/>
      <c r="I9151" s="111"/>
      <c r="J9151" s="111"/>
      <c r="Q9151" s="67" t="e">
        <f t="shared" si="146"/>
        <v>#VALUE!</v>
      </c>
      <c r="R9151" s="110"/>
    </row>
    <row r="9152" spans="3:18" x14ac:dyDescent="0.3">
      <c r="C9152" s="68"/>
      <c r="G9152" s="68"/>
      <c r="H9152" s="66"/>
      <c r="I9152" s="111"/>
      <c r="J9152" s="111"/>
      <c r="Q9152" s="67" t="e">
        <f t="shared" si="146"/>
        <v>#VALUE!</v>
      </c>
      <c r="R9152" s="110"/>
    </row>
    <row r="9153" spans="3:18" x14ac:dyDescent="0.3">
      <c r="C9153" s="68"/>
      <c r="G9153" s="68"/>
      <c r="H9153" s="66"/>
      <c r="I9153" s="111"/>
      <c r="J9153" s="111"/>
      <c r="Q9153" s="67" t="e">
        <f t="shared" si="146"/>
        <v>#VALUE!</v>
      </c>
      <c r="R9153" s="110"/>
    </row>
    <row r="9154" spans="3:18" x14ac:dyDescent="0.3">
      <c r="C9154" s="68"/>
      <c r="G9154" s="68"/>
      <c r="H9154" s="66"/>
      <c r="I9154" s="111"/>
      <c r="J9154" s="111"/>
      <c r="Q9154" s="67" t="e">
        <f t="shared" ref="Q9154:Q9217" si="147">CONCATENATE(E9154,"-",H9154,"-", LEFT(I9154,1)&amp;MID(I9154,FIND(" ",I9154)+1,3))</f>
        <v>#VALUE!</v>
      </c>
      <c r="R9154" s="110"/>
    </row>
    <row r="9155" spans="3:18" x14ac:dyDescent="0.3">
      <c r="C9155" s="68"/>
      <c r="G9155" s="68"/>
      <c r="H9155" s="66"/>
      <c r="I9155" s="111"/>
      <c r="J9155" s="111"/>
      <c r="Q9155" s="67" t="e">
        <f t="shared" si="147"/>
        <v>#VALUE!</v>
      </c>
      <c r="R9155" s="110"/>
    </row>
    <row r="9156" spans="3:18" x14ac:dyDescent="0.3">
      <c r="C9156" s="68"/>
      <c r="G9156" s="68"/>
      <c r="H9156" s="66"/>
      <c r="I9156" s="111"/>
      <c r="J9156" s="111"/>
      <c r="Q9156" s="67" t="e">
        <f t="shared" si="147"/>
        <v>#VALUE!</v>
      </c>
      <c r="R9156" s="110"/>
    </row>
    <row r="9157" spans="3:18" x14ac:dyDescent="0.3">
      <c r="C9157" s="68"/>
      <c r="G9157" s="68"/>
      <c r="H9157" s="66"/>
      <c r="I9157" s="111"/>
      <c r="J9157" s="111"/>
      <c r="Q9157" s="67" t="e">
        <f t="shared" si="147"/>
        <v>#VALUE!</v>
      </c>
      <c r="R9157" s="110"/>
    </row>
    <row r="9158" spans="3:18" x14ac:dyDescent="0.3">
      <c r="C9158" s="68"/>
      <c r="G9158" s="68"/>
      <c r="H9158" s="66"/>
      <c r="I9158" s="111"/>
      <c r="J9158" s="111"/>
      <c r="Q9158" s="67" t="e">
        <f t="shared" si="147"/>
        <v>#VALUE!</v>
      </c>
      <c r="R9158" s="110"/>
    </row>
    <row r="9159" spans="3:18" x14ac:dyDescent="0.3">
      <c r="C9159" s="68"/>
      <c r="G9159" s="68"/>
      <c r="H9159" s="66"/>
      <c r="I9159" s="111"/>
      <c r="J9159" s="111"/>
      <c r="Q9159" s="67" t="e">
        <f t="shared" si="147"/>
        <v>#VALUE!</v>
      </c>
      <c r="R9159" s="110"/>
    </row>
    <row r="9160" spans="3:18" x14ac:dyDescent="0.3">
      <c r="C9160" s="68"/>
      <c r="G9160" s="68"/>
      <c r="H9160" s="66"/>
      <c r="I9160" s="111"/>
      <c r="J9160" s="111"/>
      <c r="Q9160" s="67" t="e">
        <f t="shared" si="147"/>
        <v>#VALUE!</v>
      </c>
      <c r="R9160" s="110"/>
    </row>
    <row r="9161" spans="3:18" x14ac:dyDescent="0.3">
      <c r="C9161" s="68"/>
      <c r="G9161" s="68"/>
      <c r="H9161" s="66"/>
      <c r="I9161" s="111"/>
      <c r="J9161" s="111"/>
      <c r="Q9161" s="67" t="e">
        <f t="shared" si="147"/>
        <v>#VALUE!</v>
      </c>
      <c r="R9161" s="110"/>
    </row>
    <row r="9162" spans="3:18" x14ac:dyDescent="0.3">
      <c r="C9162" s="68"/>
      <c r="G9162" s="68"/>
      <c r="H9162" s="66"/>
      <c r="I9162" s="111"/>
      <c r="J9162" s="111"/>
      <c r="Q9162" s="67" t="e">
        <f t="shared" si="147"/>
        <v>#VALUE!</v>
      </c>
      <c r="R9162" s="110"/>
    </row>
    <row r="9163" spans="3:18" x14ac:dyDescent="0.3">
      <c r="C9163" s="68"/>
      <c r="G9163" s="68"/>
      <c r="H9163" s="66"/>
      <c r="I9163" s="111"/>
      <c r="J9163" s="111"/>
      <c r="Q9163" s="67" t="e">
        <f t="shared" si="147"/>
        <v>#VALUE!</v>
      </c>
      <c r="R9163" s="110"/>
    </row>
    <row r="9164" spans="3:18" x14ac:dyDescent="0.3">
      <c r="C9164" s="68"/>
      <c r="G9164" s="68"/>
      <c r="H9164" s="66"/>
      <c r="I9164" s="111"/>
      <c r="J9164" s="111"/>
      <c r="Q9164" s="67" t="e">
        <f t="shared" si="147"/>
        <v>#VALUE!</v>
      </c>
      <c r="R9164" s="110"/>
    </row>
    <row r="9165" spans="3:18" x14ac:dyDescent="0.3">
      <c r="C9165" s="68"/>
      <c r="G9165" s="68"/>
      <c r="H9165" s="66"/>
      <c r="I9165" s="111"/>
      <c r="J9165" s="111"/>
      <c r="Q9165" s="67" t="e">
        <f t="shared" si="147"/>
        <v>#VALUE!</v>
      </c>
      <c r="R9165" s="110"/>
    </row>
    <row r="9166" spans="3:18" x14ac:dyDescent="0.3">
      <c r="C9166" s="68"/>
      <c r="G9166" s="68"/>
      <c r="H9166" s="66"/>
      <c r="I9166" s="111"/>
      <c r="J9166" s="111"/>
      <c r="Q9166" s="67" t="e">
        <f t="shared" si="147"/>
        <v>#VALUE!</v>
      </c>
      <c r="R9166" s="110"/>
    </row>
    <row r="9167" spans="3:18" x14ac:dyDescent="0.3">
      <c r="C9167" s="68"/>
      <c r="G9167" s="68"/>
      <c r="H9167" s="66"/>
      <c r="I9167" s="111"/>
      <c r="J9167" s="111"/>
      <c r="Q9167" s="67" t="e">
        <f t="shared" si="147"/>
        <v>#VALUE!</v>
      </c>
      <c r="R9167" s="110"/>
    </row>
    <row r="9168" spans="3:18" x14ac:dyDescent="0.3">
      <c r="C9168" s="68"/>
      <c r="G9168" s="68"/>
      <c r="H9168" s="66"/>
      <c r="I9168" s="111"/>
      <c r="J9168" s="111"/>
      <c r="Q9168" s="67" t="e">
        <f t="shared" si="147"/>
        <v>#VALUE!</v>
      </c>
      <c r="R9168" s="110"/>
    </row>
    <row r="9169" spans="3:18" x14ac:dyDescent="0.3">
      <c r="C9169" s="68"/>
      <c r="G9169" s="68"/>
      <c r="H9169" s="66"/>
      <c r="I9169" s="111"/>
      <c r="J9169" s="111"/>
      <c r="Q9169" s="67" t="e">
        <f t="shared" si="147"/>
        <v>#VALUE!</v>
      </c>
      <c r="R9169" s="110"/>
    </row>
    <row r="9170" spans="3:18" x14ac:dyDescent="0.3">
      <c r="C9170" s="68"/>
      <c r="G9170" s="68"/>
      <c r="H9170" s="66"/>
      <c r="I9170" s="111"/>
      <c r="J9170" s="111"/>
      <c r="Q9170" s="67" t="e">
        <f t="shared" si="147"/>
        <v>#VALUE!</v>
      </c>
      <c r="R9170" s="110"/>
    </row>
    <row r="9171" spans="3:18" x14ac:dyDescent="0.3">
      <c r="C9171" s="68"/>
      <c r="G9171" s="68"/>
      <c r="H9171" s="66"/>
      <c r="I9171" s="111"/>
      <c r="J9171" s="111"/>
      <c r="Q9171" s="67" t="e">
        <f t="shared" si="147"/>
        <v>#VALUE!</v>
      </c>
      <c r="R9171" s="110"/>
    </row>
    <row r="9172" spans="3:18" x14ac:dyDescent="0.3">
      <c r="C9172" s="68"/>
      <c r="G9172" s="68"/>
      <c r="H9172" s="66"/>
      <c r="I9172" s="111"/>
      <c r="J9172" s="111"/>
      <c r="Q9172" s="67" t="e">
        <f t="shared" si="147"/>
        <v>#VALUE!</v>
      </c>
      <c r="R9172" s="110"/>
    </row>
    <row r="9173" spans="3:18" x14ac:dyDescent="0.3">
      <c r="C9173" s="68"/>
      <c r="G9173" s="68"/>
      <c r="H9173" s="66"/>
      <c r="I9173" s="111"/>
      <c r="J9173" s="111"/>
      <c r="Q9173" s="67" t="e">
        <f t="shared" si="147"/>
        <v>#VALUE!</v>
      </c>
      <c r="R9173" s="110"/>
    </row>
    <row r="9174" spans="3:18" x14ac:dyDescent="0.3">
      <c r="C9174" s="68"/>
      <c r="G9174" s="68"/>
      <c r="H9174" s="66"/>
      <c r="I9174" s="111"/>
      <c r="J9174" s="111"/>
      <c r="Q9174" s="67" t="e">
        <f t="shared" si="147"/>
        <v>#VALUE!</v>
      </c>
      <c r="R9174" s="110"/>
    </row>
    <row r="9175" spans="3:18" x14ac:dyDescent="0.3">
      <c r="C9175" s="68"/>
      <c r="G9175" s="68"/>
      <c r="H9175" s="66"/>
      <c r="I9175" s="111"/>
      <c r="J9175" s="111"/>
      <c r="Q9175" s="67" t="e">
        <f t="shared" si="147"/>
        <v>#VALUE!</v>
      </c>
      <c r="R9175" s="110"/>
    </row>
    <row r="9176" spans="3:18" x14ac:dyDescent="0.3">
      <c r="C9176" s="68"/>
      <c r="G9176" s="68"/>
      <c r="H9176" s="66"/>
      <c r="I9176" s="111"/>
      <c r="J9176" s="111"/>
      <c r="Q9176" s="67" t="e">
        <f t="shared" si="147"/>
        <v>#VALUE!</v>
      </c>
      <c r="R9176" s="110"/>
    </row>
    <row r="9177" spans="3:18" x14ac:dyDescent="0.3">
      <c r="C9177" s="68"/>
      <c r="G9177" s="68"/>
      <c r="H9177" s="66"/>
      <c r="I9177" s="111"/>
      <c r="J9177" s="111"/>
      <c r="Q9177" s="67" t="e">
        <f t="shared" si="147"/>
        <v>#VALUE!</v>
      </c>
      <c r="R9177" s="110"/>
    </row>
    <row r="9178" spans="3:18" x14ac:dyDescent="0.3">
      <c r="C9178" s="68"/>
      <c r="G9178" s="68"/>
      <c r="H9178" s="66"/>
      <c r="I9178" s="111"/>
      <c r="J9178" s="111"/>
      <c r="Q9178" s="67" t="e">
        <f t="shared" si="147"/>
        <v>#VALUE!</v>
      </c>
      <c r="R9178" s="110"/>
    </row>
    <row r="9179" spans="3:18" x14ac:dyDescent="0.3">
      <c r="C9179" s="68"/>
      <c r="G9179" s="68"/>
      <c r="H9179" s="66"/>
      <c r="I9179" s="111"/>
      <c r="J9179" s="111"/>
      <c r="Q9179" s="67" t="e">
        <f t="shared" si="147"/>
        <v>#VALUE!</v>
      </c>
      <c r="R9179" s="110"/>
    </row>
    <row r="9180" spans="3:18" x14ac:dyDescent="0.3">
      <c r="C9180" s="68"/>
      <c r="G9180" s="68"/>
      <c r="H9180" s="66"/>
      <c r="I9180" s="111"/>
      <c r="J9180" s="111"/>
      <c r="Q9180" s="67" t="e">
        <f t="shared" si="147"/>
        <v>#VALUE!</v>
      </c>
      <c r="R9180" s="110"/>
    </row>
    <row r="9181" spans="3:18" x14ac:dyDescent="0.3">
      <c r="C9181" s="68"/>
      <c r="G9181" s="68"/>
      <c r="H9181" s="66"/>
      <c r="I9181" s="111"/>
      <c r="J9181" s="111"/>
      <c r="Q9181" s="67" t="e">
        <f t="shared" si="147"/>
        <v>#VALUE!</v>
      </c>
      <c r="R9181" s="110"/>
    </row>
    <row r="9182" spans="3:18" x14ac:dyDescent="0.3">
      <c r="C9182" s="68"/>
      <c r="G9182" s="68"/>
      <c r="H9182" s="66"/>
      <c r="I9182" s="111"/>
      <c r="J9182" s="111"/>
      <c r="Q9182" s="67" t="e">
        <f t="shared" si="147"/>
        <v>#VALUE!</v>
      </c>
      <c r="R9182" s="110"/>
    </row>
    <row r="9183" spans="3:18" x14ac:dyDescent="0.3">
      <c r="C9183" s="68"/>
      <c r="G9183" s="68"/>
      <c r="H9183" s="66"/>
      <c r="I9183" s="111"/>
      <c r="J9183" s="111"/>
      <c r="Q9183" s="67" t="e">
        <f t="shared" si="147"/>
        <v>#VALUE!</v>
      </c>
      <c r="R9183" s="110"/>
    </row>
    <row r="9184" spans="3:18" x14ac:dyDescent="0.3">
      <c r="C9184" s="68"/>
      <c r="G9184" s="68"/>
      <c r="H9184" s="66"/>
      <c r="I9184" s="111"/>
      <c r="J9184" s="111"/>
      <c r="Q9184" s="67" t="e">
        <f t="shared" si="147"/>
        <v>#VALUE!</v>
      </c>
      <c r="R9184" s="110"/>
    </row>
    <row r="9185" spans="3:18" x14ac:dyDescent="0.3">
      <c r="C9185" s="68"/>
      <c r="G9185" s="68"/>
      <c r="H9185" s="66"/>
      <c r="I9185" s="111"/>
      <c r="J9185" s="111"/>
      <c r="Q9185" s="67" t="e">
        <f t="shared" si="147"/>
        <v>#VALUE!</v>
      </c>
      <c r="R9185" s="110"/>
    </row>
    <row r="9186" spans="3:18" x14ac:dyDescent="0.3">
      <c r="C9186" s="68"/>
      <c r="G9186" s="68"/>
      <c r="H9186" s="66"/>
      <c r="I9186" s="111"/>
      <c r="J9186" s="111"/>
      <c r="Q9186" s="67" t="e">
        <f t="shared" si="147"/>
        <v>#VALUE!</v>
      </c>
      <c r="R9186" s="110"/>
    </row>
    <row r="9187" spans="3:18" x14ac:dyDescent="0.3">
      <c r="C9187" s="68"/>
      <c r="G9187" s="68"/>
      <c r="H9187" s="66"/>
      <c r="I9187" s="111"/>
      <c r="J9187" s="111"/>
      <c r="Q9187" s="67" t="e">
        <f t="shared" si="147"/>
        <v>#VALUE!</v>
      </c>
      <c r="R9187" s="110"/>
    </row>
    <row r="9188" spans="3:18" x14ac:dyDescent="0.3">
      <c r="C9188" s="68"/>
      <c r="G9188" s="68"/>
      <c r="H9188" s="66"/>
      <c r="I9188" s="111"/>
      <c r="J9188" s="111"/>
      <c r="Q9188" s="67" t="e">
        <f t="shared" si="147"/>
        <v>#VALUE!</v>
      </c>
      <c r="R9188" s="110"/>
    </row>
    <row r="9189" spans="3:18" x14ac:dyDescent="0.3">
      <c r="C9189" s="68"/>
      <c r="G9189" s="68"/>
      <c r="H9189" s="66"/>
      <c r="I9189" s="111"/>
      <c r="J9189" s="111"/>
      <c r="Q9189" s="67" t="e">
        <f t="shared" si="147"/>
        <v>#VALUE!</v>
      </c>
      <c r="R9189" s="110"/>
    </row>
    <row r="9190" spans="3:18" x14ac:dyDescent="0.3">
      <c r="C9190" s="68"/>
      <c r="G9190" s="68"/>
      <c r="H9190" s="66"/>
      <c r="I9190" s="111"/>
      <c r="J9190" s="111"/>
      <c r="Q9190" s="67" t="e">
        <f t="shared" si="147"/>
        <v>#VALUE!</v>
      </c>
      <c r="R9190" s="110"/>
    </row>
    <row r="9191" spans="3:18" x14ac:dyDescent="0.3">
      <c r="C9191" s="68"/>
      <c r="G9191" s="68"/>
      <c r="H9191" s="66"/>
      <c r="I9191" s="111"/>
      <c r="J9191" s="111"/>
      <c r="Q9191" s="67" t="e">
        <f t="shared" si="147"/>
        <v>#VALUE!</v>
      </c>
      <c r="R9191" s="110"/>
    </row>
    <row r="9192" spans="3:18" x14ac:dyDescent="0.3">
      <c r="C9192" s="68"/>
      <c r="G9192" s="68"/>
      <c r="H9192" s="66"/>
      <c r="I9192" s="111"/>
      <c r="J9192" s="111"/>
      <c r="Q9192" s="67" t="e">
        <f t="shared" si="147"/>
        <v>#VALUE!</v>
      </c>
      <c r="R9192" s="110"/>
    </row>
    <row r="9193" spans="3:18" x14ac:dyDescent="0.3">
      <c r="C9193" s="68"/>
      <c r="G9193" s="68"/>
      <c r="H9193" s="66"/>
      <c r="I9193" s="111"/>
      <c r="J9193" s="111"/>
      <c r="Q9193" s="67" t="e">
        <f t="shared" si="147"/>
        <v>#VALUE!</v>
      </c>
      <c r="R9193" s="110"/>
    </row>
    <row r="9194" spans="3:18" x14ac:dyDescent="0.3">
      <c r="C9194" s="68"/>
      <c r="G9194" s="68"/>
      <c r="H9194" s="66"/>
      <c r="I9194" s="111"/>
      <c r="J9194" s="111"/>
      <c r="Q9194" s="67" t="e">
        <f t="shared" si="147"/>
        <v>#VALUE!</v>
      </c>
      <c r="R9194" s="110"/>
    </row>
    <row r="9195" spans="3:18" x14ac:dyDescent="0.3">
      <c r="C9195" s="68"/>
      <c r="G9195" s="68"/>
      <c r="H9195" s="66"/>
      <c r="I9195" s="111"/>
      <c r="J9195" s="111"/>
      <c r="Q9195" s="67" t="e">
        <f t="shared" si="147"/>
        <v>#VALUE!</v>
      </c>
      <c r="R9195" s="110"/>
    </row>
    <row r="9196" spans="3:18" x14ac:dyDescent="0.3">
      <c r="C9196" s="68"/>
      <c r="G9196" s="68"/>
      <c r="H9196" s="66"/>
      <c r="I9196" s="111"/>
      <c r="J9196" s="111"/>
      <c r="Q9196" s="67" t="e">
        <f t="shared" si="147"/>
        <v>#VALUE!</v>
      </c>
      <c r="R9196" s="110"/>
    </row>
    <row r="9197" spans="3:18" x14ac:dyDescent="0.3">
      <c r="C9197" s="68"/>
      <c r="G9197" s="68"/>
      <c r="H9197" s="66"/>
      <c r="I9197" s="111"/>
      <c r="J9197" s="111"/>
      <c r="Q9197" s="67" t="e">
        <f t="shared" si="147"/>
        <v>#VALUE!</v>
      </c>
      <c r="R9197" s="110"/>
    </row>
    <row r="9198" spans="3:18" x14ac:dyDescent="0.3">
      <c r="C9198" s="68"/>
      <c r="G9198" s="68"/>
      <c r="H9198" s="66"/>
      <c r="I9198" s="111"/>
      <c r="J9198" s="111"/>
      <c r="Q9198" s="67" t="e">
        <f t="shared" si="147"/>
        <v>#VALUE!</v>
      </c>
      <c r="R9198" s="110"/>
    </row>
    <row r="9199" spans="3:18" x14ac:dyDescent="0.3">
      <c r="C9199" s="68"/>
      <c r="G9199" s="68"/>
      <c r="H9199" s="66"/>
      <c r="I9199" s="111"/>
      <c r="J9199" s="111"/>
      <c r="Q9199" s="67" t="e">
        <f t="shared" si="147"/>
        <v>#VALUE!</v>
      </c>
      <c r="R9199" s="110"/>
    </row>
    <row r="9200" spans="3:18" x14ac:dyDescent="0.3">
      <c r="C9200" s="68"/>
      <c r="G9200" s="68"/>
      <c r="H9200" s="66"/>
      <c r="I9200" s="111"/>
      <c r="J9200" s="111"/>
      <c r="Q9200" s="67" t="e">
        <f t="shared" si="147"/>
        <v>#VALUE!</v>
      </c>
      <c r="R9200" s="110"/>
    </row>
    <row r="9201" spans="3:18" x14ac:dyDescent="0.3">
      <c r="C9201" s="68"/>
      <c r="G9201" s="68"/>
      <c r="H9201" s="66"/>
      <c r="I9201" s="111"/>
      <c r="J9201" s="111"/>
      <c r="Q9201" s="67" t="e">
        <f t="shared" si="147"/>
        <v>#VALUE!</v>
      </c>
      <c r="R9201" s="110"/>
    </row>
    <row r="9202" spans="3:18" x14ac:dyDescent="0.3">
      <c r="C9202" s="68"/>
      <c r="G9202" s="68"/>
      <c r="H9202" s="66"/>
      <c r="I9202" s="111"/>
      <c r="J9202" s="111"/>
      <c r="Q9202" s="67" t="e">
        <f t="shared" si="147"/>
        <v>#VALUE!</v>
      </c>
      <c r="R9202" s="110"/>
    </row>
    <row r="9203" spans="3:18" x14ac:dyDescent="0.3">
      <c r="C9203" s="68"/>
      <c r="G9203" s="68"/>
      <c r="H9203" s="66"/>
      <c r="I9203" s="111"/>
      <c r="J9203" s="111"/>
      <c r="Q9203" s="67" t="e">
        <f t="shared" si="147"/>
        <v>#VALUE!</v>
      </c>
      <c r="R9203" s="110"/>
    </row>
    <row r="9204" spans="3:18" x14ac:dyDescent="0.3">
      <c r="C9204" s="68"/>
      <c r="G9204" s="68"/>
      <c r="H9204" s="66"/>
      <c r="I9204" s="111"/>
      <c r="J9204" s="111"/>
      <c r="Q9204" s="67" t="e">
        <f t="shared" si="147"/>
        <v>#VALUE!</v>
      </c>
      <c r="R9204" s="110"/>
    </row>
    <row r="9205" spans="3:18" x14ac:dyDescent="0.3">
      <c r="C9205" s="68"/>
      <c r="G9205" s="68"/>
      <c r="H9205" s="66"/>
      <c r="I9205" s="111"/>
      <c r="J9205" s="111"/>
      <c r="Q9205" s="67" t="e">
        <f t="shared" si="147"/>
        <v>#VALUE!</v>
      </c>
      <c r="R9205" s="110"/>
    </row>
    <row r="9206" spans="3:18" x14ac:dyDescent="0.3">
      <c r="C9206" s="68"/>
      <c r="G9206" s="68"/>
      <c r="H9206" s="66"/>
      <c r="I9206" s="111"/>
      <c r="J9206" s="111"/>
      <c r="Q9206" s="67" t="e">
        <f t="shared" si="147"/>
        <v>#VALUE!</v>
      </c>
      <c r="R9206" s="110"/>
    </row>
    <row r="9207" spans="3:18" x14ac:dyDescent="0.3">
      <c r="C9207" s="68"/>
      <c r="G9207" s="68"/>
      <c r="H9207" s="66"/>
      <c r="I9207" s="111"/>
      <c r="J9207" s="111"/>
      <c r="Q9207" s="67" t="e">
        <f t="shared" si="147"/>
        <v>#VALUE!</v>
      </c>
      <c r="R9207" s="110"/>
    </row>
    <row r="9208" spans="3:18" x14ac:dyDescent="0.3">
      <c r="C9208" s="68"/>
      <c r="G9208" s="68"/>
      <c r="H9208" s="66"/>
      <c r="I9208" s="111"/>
      <c r="J9208" s="111"/>
      <c r="Q9208" s="67" t="e">
        <f t="shared" si="147"/>
        <v>#VALUE!</v>
      </c>
      <c r="R9208" s="110"/>
    </row>
    <row r="9209" spans="3:18" x14ac:dyDescent="0.3">
      <c r="C9209" s="68"/>
      <c r="G9209" s="68"/>
      <c r="H9209" s="66"/>
      <c r="I9209" s="111"/>
      <c r="J9209" s="111"/>
      <c r="Q9209" s="67" t="e">
        <f t="shared" si="147"/>
        <v>#VALUE!</v>
      </c>
      <c r="R9209" s="110"/>
    </row>
    <row r="9210" spans="3:18" x14ac:dyDescent="0.3">
      <c r="C9210" s="68"/>
      <c r="G9210" s="68"/>
      <c r="H9210" s="66"/>
      <c r="I9210" s="111"/>
      <c r="J9210" s="111"/>
      <c r="Q9210" s="67" t="e">
        <f t="shared" si="147"/>
        <v>#VALUE!</v>
      </c>
      <c r="R9210" s="110"/>
    </row>
    <row r="9211" spans="3:18" x14ac:dyDescent="0.3">
      <c r="C9211" s="68"/>
      <c r="G9211" s="68"/>
      <c r="H9211" s="66"/>
      <c r="I9211" s="111"/>
      <c r="J9211" s="111"/>
      <c r="Q9211" s="67" t="e">
        <f t="shared" si="147"/>
        <v>#VALUE!</v>
      </c>
      <c r="R9211" s="110"/>
    </row>
    <row r="9212" spans="3:18" x14ac:dyDescent="0.3">
      <c r="C9212" s="68"/>
      <c r="G9212" s="68"/>
      <c r="H9212" s="66"/>
      <c r="I9212" s="111"/>
      <c r="J9212" s="111"/>
      <c r="Q9212" s="67" t="e">
        <f t="shared" si="147"/>
        <v>#VALUE!</v>
      </c>
      <c r="R9212" s="110"/>
    </row>
    <row r="9213" spans="3:18" x14ac:dyDescent="0.3">
      <c r="C9213" s="68"/>
      <c r="G9213" s="68"/>
      <c r="H9213" s="66"/>
      <c r="I9213" s="111"/>
      <c r="J9213" s="111"/>
      <c r="Q9213" s="67" t="e">
        <f t="shared" si="147"/>
        <v>#VALUE!</v>
      </c>
      <c r="R9213" s="110"/>
    </row>
    <row r="9214" spans="3:18" x14ac:dyDescent="0.3">
      <c r="C9214" s="68"/>
      <c r="G9214" s="68"/>
      <c r="H9214" s="66"/>
      <c r="I9214" s="111"/>
      <c r="J9214" s="111"/>
      <c r="Q9214" s="67" t="e">
        <f t="shared" si="147"/>
        <v>#VALUE!</v>
      </c>
      <c r="R9214" s="110"/>
    </row>
    <row r="9215" spans="3:18" x14ac:dyDescent="0.3">
      <c r="C9215" s="68"/>
      <c r="G9215" s="68"/>
      <c r="H9215" s="66"/>
      <c r="I9215" s="111"/>
      <c r="J9215" s="111"/>
      <c r="Q9215" s="67" t="e">
        <f t="shared" si="147"/>
        <v>#VALUE!</v>
      </c>
      <c r="R9215" s="110"/>
    </row>
    <row r="9216" spans="3:18" x14ac:dyDescent="0.3">
      <c r="C9216" s="68"/>
      <c r="G9216" s="68"/>
      <c r="H9216" s="66"/>
      <c r="I9216" s="111"/>
      <c r="J9216" s="111"/>
      <c r="Q9216" s="67" t="e">
        <f t="shared" si="147"/>
        <v>#VALUE!</v>
      </c>
      <c r="R9216" s="110"/>
    </row>
    <row r="9217" spans="3:18" x14ac:dyDescent="0.3">
      <c r="C9217" s="68"/>
      <c r="G9217" s="68"/>
      <c r="H9217" s="66"/>
      <c r="I9217" s="111"/>
      <c r="J9217" s="111"/>
      <c r="Q9217" s="67" t="e">
        <f t="shared" si="147"/>
        <v>#VALUE!</v>
      </c>
      <c r="R9217" s="110"/>
    </row>
    <row r="9218" spans="3:18" x14ac:dyDescent="0.3">
      <c r="C9218" s="68"/>
      <c r="G9218" s="68"/>
      <c r="H9218" s="66"/>
      <c r="I9218" s="111"/>
      <c r="J9218" s="111"/>
      <c r="Q9218" s="67" t="e">
        <f t="shared" ref="Q9218:Q9281" si="148">CONCATENATE(E9218,"-",H9218,"-", LEFT(I9218,1)&amp;MID(I9218,FIND(" ",I9218)+1,3))</f>
        <v>#VALUE!</v>
      </c>
      <c r="R9218" s="110"/>
    </row>
    <row r="9219" spans="3:18" x14ac:dyDescent="0.3">
      <c r="C9219" s="68"/>
      <c r="G9219" s="68"/>
      <c r="H9219" s="66"/>
      <c r="I9219" s="111"/>
      <c r="J9219" s="111"/>
      <c r="Q9219" s="67" t="e">
        <f t="shared" si="148"/>
        <v>#VALUE!</v>
      </c>
      <c r="R9219" s="110"/>
    </row>
    <row r="9220" spans="3:18" x14ac:dyDescent="0.3">
      <c r="C9220" s="68"/>
      <c r="G9220" s="68"/>
      <c r="H9220" s="66"/>
      <c r="I9220" s="111"/>
      <c r="J9220" s="111"/>
      <c r="Q9220" s="67" t="e">
        <f t="shared" si="148"/>
        <v>#VALUE!</v>
      </c>
      <c r="R9220" s="110"/>
    </row>
    <row r="9221" spans="3:18" x14ac:dyDescent="0.3">
      <c r="C9221" s="68"/>
      <c r="G9221" s="68"/>
      <c r="H9221" s="66"/>
      <c r="I9221" s="111"/>
      <c r="J9221" s="111"/>
      <c r="Q9221" s="67" t="e">
        <f t="shared" si="148"/>
        <v>#VALUE!</v>
      </c>
      <c r="R9221" s="110"/>
    </row>
    <row r="9222" spans="3:18" x14ac:dyDescent="0.3">
      <c r="C9222" s="68"/>
      <c r="G9222" s="68"/>
      <c r="H9222" s="66"/>
      <c r="I9222" s="111"/>
      <c r="J9222" s="111"/>
      <c r="Q9222" s="67" t="e">
        <f t="shared" si="148"/>
        <v>#VALUE!</v>
      </c>
      <c r="R9222" s="110"/>
    </row>
    <row r="9223" spans="3:18" x14ac:dyDescent="0.3">
      <c r="C9223" s="68"/>
      <c r="G9223" s="68"/>
      <c r="H9223" s="66"/>
      <c r="I9223" s="111"/>
      <c r="J9223" s="111"/>
      <c r="Q9223" s="67" t="e">
        <f t="shared" si="148"/>
        <v>#VALUE!</v>
      </c>
      <c r="R9223" s="110"/>
    </row>
    <row r="9224" spans="3:18" x14ac:dyDescent="0.3">
      <c r="C9224" s="68"/>
      <c r="G9224" s="68"/>
      <c r="H9224" s="66"/>
      <c r="I9224" s="111"/>
      <c r="J9224" s="111"/>
      <c r="Q9224" s="67" t="e">
        <f t="shared" si="148"/>
        <v>#VALUE!</v>
      </c>
      <c r="R9224" s="110"/>
    </row>
    <row r="9225" spans="3:18" x14ac:dyDescent="0.3">
      <c r="C9225" s="68"/>
      <c r="G9225" s="68"/>
      <c r="H9225" s="66"/>
      <c r="I9225" s="111"/>
      <c r="J9225" s="111"/>
      <c r="Q9225" s="67" t="e">
        <f t="shared" si="148"/>
        <v>#VALUE!</v>
      </c>
      <c r="R9225" s="110"/>
    </row>
    <row r="9226" spans="3:18" x14ac:dyDescent="0.3">
      <c r="C9226" s="68"/>
      <c r="G9226" s="68"/>
      <c r="H9226" s="66"/>
      <c r="I9226" s="111"/>
      <c r="J9226" s="111"/>
      <c r="Q9226" s="67" t="e">
        <f t="shared" si="148"/>
        <v>#VALUE!</v>
      </c>
      <c r="R9226" s="110"/>
    </row>
    <row r="9227" spans="3:18" x14ac:dyDescent="0.3">
      <c r="C9227" s="68"/>
      <c r="G9227" s="68"/>
      <c r="H9227" s="66"/>
      <c r="I9227" s="111"/>
      <c r="J9227" s="111"/>
      <c r="Q9227" s="67" t="e">
        <f t="shared" si="148"/>
        <v>#VALUE!</v>
      </c>
      <c r="R9227" s="110"/>
    </row>
    <row r="9228" spans="3:18" x14ac:dyDescent="0.3">
      <c r="C9228" s="68"/>
      <c r="G9228" s="68"/>
      <c r="H9228" s="66"/>
      <c r="I9228" s="111"/>
      <c r="J9228" s="111"/>
      <c r="Q9228" s="67" t="e">
        <f t="shared" si="148"/>
        <v>#VALUE!</v>
      </c>
      <c r="R9228" s="110"/>
    </row>
    <row r="9229" spans="3:18" x14ac:dyDescent="0.3">
      <c r="C9229" s="68"/>
      <c r="G9229" s="68"/>
      <c r="H9229" s="66"/>
      <c r="I9229" s="111"/>
      <c r="J9229" s="111"/>
      <c r="Q9229" s="67" t="e">
        <f t="shared" si="148"/>
        <v>#VALUE!</v>
      </c>
      <c r="R9229" s="110"/>
    </row>
    <row r="9230" spans="3:18" x14ac:dyDescent="0.3">
      <c r="C9230" s="68"/>
      <c r="G9230" s="68"/>
      <c r="H9230" s="66"/>
      <c r="I9230" s="111"/>
      <c r="J9230" s="111"/>
      <c r="Q9230" s="67" t="e">
        <f t="shared" si="148"/>
        <v>#VALUE!</v>
      </c>
      <c r="R9230" s="110"/>
    </row>
    <row r="9231" spans="3:18" x14ac:dyDescent="0.3">
      <c r="C9231" s="68"/>
      <c r="G9231" s="68"/>
      <c r="H9231" s="66"/>
      <c r="I9231" s="111"/>
      <c r="J9231" s="111"/>
      <c r="Q9231" s="67" t="e">
        <f t="shared" si="148"/>
        <v>#VALUE!</v>
      </c>
      <c r="R9231" s="110"/>
    </row>
    <row r="9232" spans="3:18" x14ac:dyDescent="0.3">
      <c r="C9232" s="68"/>
      <c r="G9232" s="68"/>
      <c r="H9232" s="66"/>
      <c r="I9232" s="111"/>
      <c r="J9232" s="111"/>
      <c r="Q9232" s="67" t="e">
        <f t="shared" si="148"/>
        <v>#VALUE!</v>
      </c>
      <c r="R9232" s="110"/>
    </row>
    <row r="9233" spans="3:18" x14ac:dyDescent="0.3">
      <c r="C9233" s="68"/>
      <c r="G9233" s="68"/>
      <c r="H9233" s="66"/>
      <c r="I9233" s="111"/>
      <c r="J9233" s="111"/>
      <c r="Q9233" s="67" t="e">
        <f t="shared" si="148"/>
        <v>#VALUE!</v>
      </c>
      <c r="R9233" s="110"/>
    </row>
    <row r="9234" spans="3:18" x14ac:dyDescent="0.3">
      <c r="C9234" s="68"/>
      <c r="G9234" s="68"/>
      <c r="H9234" s="66"/>
      <c r="I9234" s="111"/>
      <c r="J9234" s="111"/>
      <c r="Q9234" s="67" t="e">
        <f t="shared" si="148"/>
        <v>#VALUE!</v>
      </c>
      <c r="R9234" s="110"/>
    </row>
    <row r="9235" spans="3:18" x14ac:dyDescent="0.3">
      <c r="C9235" s="68"/>
      <c r="G9235" s="68"/>
      <c r="H9235" s="66"/>
      <c r="I9235" s="111"/>
      <c r="J9235" s="111"/>
      <c r="Q9235" s="67" t="e">
        <f t="shared" si="148"/>
        <v>#VALUE!</v>
      </c>
      <c r="R9235" s="110"/>
    </row>
    <row r="9236" spans="3:18" x14ac:dyDescent="0.3">
      <c r="C9236" s="68"/>
      <c r="G9236" s="68"/>
      <c r="H9236" s="66"/>
      <c r="I9236" s="111"/>
      <c r="J9236" s="111"/>
      <c r="Q9236" s="67" t="e">
        <f t="shared" si="148"/>
        <v>#VALUE!</v>
      </c>
      <c r="R9236" s="110"/>
    </row>
    <row r="9237" spans="3:18" x14ac:dyDescent="0.3">
      <c r="C9237" s="68"/>
      <c r="G9237" s="68"/>
      <c r="H9237" s="66"/>
      <c r="I9237" s="111"/>
      <c r="J9237" s="111"/>
      <c r="Q9237" s="67" t="e">
        <f t="shared" si="148"/>
        <v>#VALUE!</v>
      </c>
      <c r="R9237" s="110"/>
    </row>
    <row r="9238" spans="3:18" x14ac:dyDescent="0.3">
      <c r="C9238" s="68"/>
      <c r="G9238" s="68"/>
      <c r="H9238" s="66"/>
      <c r="I9238" s="111"/>
      <c r="J9238" s="111"/>
      <c r="Q9238" s="67" t="e">
        <f t="shared" si="148"/>
        <v>#VALUE!</v>
      </c>
      <c r="R9238" s="110"/>
    </row>
    <row r="9239" spans="3:18" x14ac:dyDescent="0.3">
      <c r="C9239" s="68"/>
      <c r="G9239" s="68"/>
      <c r="H9239" s="66"/>
      <c r="I9239" s="111"/>
      <c r="J9239" s="111"/>
      <c r="Q9239" s="67" t="e">
        <f t="shared" si="148"/>
        <v>#VALUE!</v>
      </c>
      <c r="R9239" s="110"/>
    </row>
    <row r="9240" spans="3:18" x14ac:dyDescent="0.3">
      <c r="C9240" s="68"/>
      <c r="G9240" s="68"/>
      <c r="H9240" s="66"/>
      <c r="I9240" s="111"/>
      <c r="J9240" s="111"/>
      <c r="Q9240" s="67" t="e">
        <f t="shared" si="148"/>
        <v>#VALUE!</v>
      </c>
      <c r="R9240" s="110"/>
    </row>
    <row r="9241" spans="3:18" x14ac:dyDescent="0.3">
      <c r="C9241" s="68"/>
      <c r="G9241" s="68"/>
      <c r="H9241" s="66"/>
      <c r="I9241" s="111"/>
      <c r="J9241" s="111"/>
      <c r="Q9241" s="67" t="e">
        <f t="shared" si="148"/>
        <v>#VALUE!</v>
      </c>
      <c r="R9241" s="110"/>
    </row>
    <row r="9242" spans="3:18" x14ac:dyDescent="0.3">
      <c r="C9242" s="68"/>
      <c r="G9242" s="68"/>
      <c r="H9242" s="66"/>
      <c r="I9242" s="111"/>
      <c r="J9242" s="111"/>
      <c r="Q9242" s="67" t="e">
        <f t="shared" si="148"/>
        <v>#VALUE!</v>
      </c>
      <c r="R9242" s="110"/>
    </row>
    <row r="9243" spans="3:18" x14ac:dyDescent="0.3">
      <c r="C9243" s="68"/>
      <c r="G9243" s="68"/>
      <c r="H9243" s="66"/>
      <c r="I9243" s="111"/>
      <c r="J9243" s="111"/>
      <c r="Q9243" s="67" t="e">
        <f t="shared" si="148"/>
        <v>#VALUE!</v>
      </c>
      <c r="R9243" s="110"/>
    </row>
    <row r="9244" spans="3:18" x14ac:dyDescent="0.3">
      <c r="C9244" s="68"/>
      <c r="G9244" s="68"/>
      <c r="H9244" s="66"/>
      <c r="I9244" s="111"/>
      <c r="J9244" s="111"/>
      <c r="Q9244" s="67" t="e">
        <f t="shared" si="148"/>
        <v>#VALUE!</v>
      </c>
      <c r="R9244" s="110"/>
    </row>
    <row r="9245" spans="3:18" x14ac:dyDescent="0.3">
      <c r="C9245" s="68"/>
      <c r="G9245" s="68"/>
      <c r="H9245" s="66"/>
      <c r="I9245" s="111"/>
      <c r="J9245" s="111"/>
      <c r="Q9245" s="67" t="e">
        <f t="shared" si="148"/>
        <v>#VALUE!</v>
      </c>
      <c r="R9245" s="110"/>
    </row>
    <row r="9246" spans="3:18" x14ac:dyDescent="0.3">
      <c r="C9246" s="68"/>
      <c r="G9246" s="68"/>
      <c r="H9246" s="66"/>
      <c r="I9246" s="111"/>
      <c r="J9246" s="111"/>
      <c r="Q9246" s="67" t="e">
        <f t="shared" si="148"/>
        <v>#VALUE!</v>
      </c>
      <c r="R9246" s="110"/>
    </row>
    <row r="9247" spans="3:18" x14ac:dyDescent="0.3">
      <c r="C9247" s="68"/>
      <c r="G9247" s="68"/>
      <c r="H9247" s="66"/>
      <c r="I9247" s="111"/>
      <c r="J9247" s="111"/>
      <c r="Q9247" s="67" t="e">
        <f t="shared" si="148"/>
        <v>#VALUE!</v>
      </c>
      <c r="R9247" s="110"/>
    </row>
    <row r="9248" spans="3:18" x14ac:dyDescent="0.3">
      <c r="C9248" s="68"/>
      <c r="G9248" s="68"/>
      <c r="H9248" s="66"/>
      <c r="I9248" s="111"/>
      <c r="J9248" s="111"/>
      <c r="Q9248" s="67" t="e">
        <f t="shared" si="148"/>
        <v>#VALUE!</v>
      </c>
      <c r="R9248" s="110"/>
    </row>
    <row r="9249" spans="3:18" x14ac:dyDescent="0.3">
      <c r="C9249" s="68"/>
      <c r="G9249" s="68"/>
      <c r="H9249" s="66"/>
      <c r="I9249" s="111"/>
      <c r="J9249" s="111"/>
      <c r="Q9249" s="67" t="e">
        <f t="shared" si="148"/>
        <v>#VALUE!</v>
      </c>
      <c r="R9249" s="110"/>
    </row>
    <row r="9250" spans="3:18" x14ac:dyDescent="0.3">
      <c r="C9250" s="68"/>
      <c r="G9250" s="68"/>
      <c r="H9250" s="66"/>
      <c r="I9250" s="111"/>
      <c r="J9250" s="111"/>
      <c r="Q9250" s="67" t="e">
        <f t="shared" si="148"/>
        <v>#VALUE!</v>
      </c>
      <c r="R9250" s="110"/>
    </row>
    <row r="9251" spans="3:18" x14ac:dyDescent="0.3">
      <c r="C9251" s="68"/>
      <c r="G9251" s="68"/>
      <c r="H9251" s="66"/>
      <c r="I9251" s="111"/>
      <c r="J9251" s="111"/>
      <c r="Q9251" s="67" t="e">
        <f t="shared" si="148"/>
        <v>#VALUE!</v>
      </c>
      <c r="R9251" s="110"/>
    </row>
    <row r="9252" spans="3:18" x14ac:dyDescent="0.3">
      <c r="C9252" s="68"/>
      <c r="G9252" s="68"/>
      <c r="H9252" s="66"/>
      <c r="I9252" s="111"/>
      <c r="J9252" s="111"/>
      <c r="Q9252" s="67" t="e">
        <f t="shared" si="148"/>
        <v>#VALUE!</v>
      </c>
      <c r="R9252" s="110"/>
    </row>
    <row r="9253" spans="3:18" x14ac:dyDescent="0.3">
      <c r="C9253" s="68"/>
      <c r="G9253" s="68"/>
      <c r="H9253" s="66"/>
      <c r="I9253" s="111"/>
      <c r="J9253" s="111"/>
      <c r="Q9253" s="67" t="e">
        <f t="shared" si="148"/>
        <v>#VALUE!</v>
      </c>
      <c r="R9253" s="110"/>
    </row>
    <row r="9254" spans="3:18" x14ac:dyDescent="0.3">
      <c r="C9254" s="68"/>
      <c r="G9254" s="68"/>
      <c r="H9254" s="66"/>
      <c r="I9254" s="111"/>
      <c r="J9254" s="111"/>
      <c r="Q9254" s="67" t="e">
        <f t="shared" si="148"/>
        <v>#VALUE!</v>
      </c>
      <c r="R9254" s="110"/>
    </row>
    <row r="9255" spans="3:18" x14ac:dyDescent="0.3">
      <c r="C9255" s="68"/>
      <c r="G9255" s="68"/>
      <c r="H9255" s="66"/>
      <c r="I9255" s="111"/>
      <c r="J9255" s="111"/>
      <c r="Q9255" s="67" t="e">
        <f t="shared" si="148"/>
        <v>#VALUE!</v>
      </c>
      <c r="R9255" s="110"/>
    </row>
    <row r="9256" spans="3:18" x14ac:dyDescent="0.3">
      <c r="C9256" s="68"/>
      <c r="G9256" s="68"/>
      <c r="H9256" s="66"/>
      <c r="I9256" s="111"/>
      <c r="J9256" s="111"/>
      <c r="Q9256" s="67" t="e">
        <f t="shared" si="148"/>
        <v>#VALUE!</v>
      </c>
      <c r="R9256" s="110"/>
    </row>
    <row r="9257" spans="3:18" x14ac:dyDescent="0.3">
      <c r="C9257" s="68"/>
      <c r="G9257" s="68"/>
      <c r="H9257" s="66"/>
      <c r="I9257" s="111"/>
      <c r="J9257" s="111"/>
      <c r="Q9257" s="67" t="e">
        <f t="shared" si="148"/>
        <v>#VALUE!</v>
      </c>
      <c r="R9257" s="110"/>
    </row>
    <row r="9258" spans="3:18" x14ac:dyDescent="0.3">
      <c r="C9258" s="68"/>
      <c r="G9258" s="68"/>
      <c r="H9258" s="66"/>
      <c r="I9258" s="111"/>
      <c r="J9258" s="111"/>
      <c r="Q9258" s="67" t="e">
        <f t="shared" si="148"/>
        <v>#VALUE!</v>
      </c>
      <c r="R9258" s="110"/>
    </row>
    <row r="9259" spans="3:18" x14ac:dyDescent="0.3">
      <c r="C9259" s="68"/>
      <c r="G9259" s="68"/>
      <c r="H9259" s="66"/>
      <c r="I9259" s="111"/>
      <c r="J9259" s="111"/>
      <c r="Q9259" s="67" t="e">
        <f t="shared" si="148"/>
        <v>#VALUE!</v>
      </c>
      <c r="R9259" s="110"/>
    </row>
    <row r="9260" spans="3:18" x14ac:dyDescent="0.3">
      <c r="C9260" s="68"/>
      <c r="G9260" s="68"/>
      <c r="H9260" s="66"/>
      <c r="I9260" s="111"/>
      <c r="J9260" s="111"/>
      <c r="Q9260" s="67" t="e">
        <f t="shared" si="148"/>
        <v>#VALUE!</v>
      </c>
      <c r="R9260" s="110"/>
    </row>
    <row r="9261" spans="3:18" x14ac:dyDescent="0.3">
      <c r="C9261" s="68"/>
      <c r="G9261" s="68"/>
      <c r="H9261" s="66"/>
      <c r="I9261" s="111"/>
      <c r="J9261" s="111"/>
      <c r="Q9261" s="67" t="e">
        <f t="shared" si="148"/>
        <v>#VALUE!</v>
      </c>
      <c r="R9261" s="110"/>
    </row>
    <row r="9262" spans="3:18" x14ac:dyDescent="0.3">
      <c r="C9262" s="68"/>
      <c r="G9262" s="68"/>
      <c r="H9262" s="66"/>
      <c r="I9262" s="111"/>
      <c r="J9262" s="111"/>
      <c r="Q9262" s="67" t="e">
        <f t="shared" si="148"/>
        <v>#VALUE!</v>
      </c>
      <c r="R9262" s="110"/>
    </row>
    <row r="9263" spans="3:18" x14ac:dyDescent="0.3">
      <c r="C9263" s="68"/>
      <c r="G9263" s="68"/>
      <c r="H9263" s="66"/>
      <c r="I9263" s="111"/>
      <c r="J9263" s="111"/>
      <c r="Q9263" s="67" t="e">
        <f t="shared" si="148"/>
        <v>#VALUE!</v>
      </c>
      <c r="R9263" s="110"/>
    </row>
    <row r="9264" spans="3:18" x14ac:dyDescent="0.3">
      <c r="C9264" s="68"/>
      <c r="G9264" s="68"/>
      <c r="H9264" s="66"/>
      <c r="I9264" s="111"/>
      <c r="J9264" s="111"/>
      <c r="Q9264" s="67" t="e">
        <f t="shared" si="148"/>
        <v>#VALUE!</v>
      </c>
      <c r="R9264" s="110"/>
    </row>
    <row r="9265" spans="3:18" x14ac:dyDescent="0.3">
      <c r="C9265" s="68"/>
      <c r="G9265" s="68"/>
      <c r="H9265" s="66"/>
      <c r="I9265" s="111"/>
      <c r="J9265" s="111"/>
      <c r="Q9265" s="67" t="e">
        <f t="shared" si="148"/>
        <v>#VALUE!</v>
      </c>
      <c r="R9265" s="110"/>
    </row>
    <row r="9266" spans="3:18" x14ac:dyDescent="0.3">
      <c r="C9266" s="68"/>
      <c r="G9266" s="68"/>
      <c r="H9266" s="66"/>
      <c r="I9266" s="111"/>
      <c r="J9266" s="111"/>
      <c r="Q9266" s="67" t="e">
        <f t="shared" si="148"/>
        <v>#VALUE!</v>
      </c>
      <c r="R9266" s="110"/>
    </row>
    <row r="9267" spans="3:18" x14ac:dyDescent="0.3">
      <c r="C9267" s="68"/>
      <c r="G9267" s="68"/>
      <c r="H9267" s="66"/>
      <c r="I9267" s="111"/>
      <c r="J9267" s="111"/>
      <c r="Q9267" s="67" t="e">
        <f t="shared" si="148"/>
        <v>#VALUE!</v>
      </c>
      <c r="R9267" s="110"/>
    </row>
    <row r="9268" spans="3:18" x14ac:dyDescent="0.3">
      <c r="C9268" s="68"/>
      <c r="G9268" s="68"/>
      <c r="H9268" s="66"/>
      <c r="I9268" s="111"/>
      <c r="J9268" s="111"/>
      <c r="Q9268" s="67" t="e">
        <f t="shared" si="148"/>
        <v>#VALUE!</v>
      </c>
      <c r="R9268" s="110"/>
    </row>
    <row r="9269" spans="3:18" x14ac:dyDescent="0.3">
      <c r="C9269" s="68"/>
      <c r="G9269" s="68"/>
      <c r="H9269" s="66"/>
      <c r="I9269" s="111"/>
      <c r="J9269" s="111"/>
      <c r="Q9269" s="67" t="e">
        <f t="shared" si="148"/>
        <v>#VALUE!</v>
      </c>
      <c r="R9269" s="110"/>
    </row>
    <row r="9270" spans="3:18" x14ac:dyDescent="0.3">
      <c r="C9270" s="68"/>
      <c r="G9270" s="68"/>
      <c r="H9270" s="66"/>
      <c r="I9270" s="111"/>
      <c r="J9270" s="111"/>
      <c r="Q9270" s="67" t="e">
        <f t="shared" si="148"/>
        <v>#VALUE!</v>
      </c>
      <c r="R9270" s="110"/>
    </row>
    <row r="9271" spans="3:18" x14ac:dyDescent="0.3">
      <c r="C9271" s="68"/>
      <c r="G9271" s="68"/>
      <c r="H9271" s="66"/>
      <c r="I9271" s="111"/>
      <c r="J9271" s="111"/>
      <c r="Q9271" s="67" t="e">
        <f t="shared" si="148"/>
        <v>#VALUE!</v>
      </c>
      <c r="R9271" s="110"/>
    </row>
    <row r="9272" spans="3:18" x14ac:dyDescent="0.3">
      <c r="C9272" s="68"/>
      <c r="G9272" s="68"/>
      <c r="H9272" s="66"/>
      <c r="I9272" s="111"/>
      <c r="J9272" s="111"/>
      <c r="Q9272" s="67" t="e">
        <f t="shared" si="148"/>
        <v>#VALUE!</v>
      </c>
      <c r="R9272" s="110"/>
    </row>
    <row r="9273" spans="3:18" x14ac:dyDescent="0.3">
      <c r="C9273" s="68"/>
      <c r="G9273" s="68"/>
      <c r="H9273" s="66"/>
      <c r="I9273" s="111"/>
      <c r="J9273" s="111"/>
      <c r="Q9273" s="67" t="e">
        <f t="shared" si="148"/>
        <v>#VALUE!</v>
      </c>
      <c r="R9273" s="110"/>
    </row>
    <row r="9274" spans="3:18" x14ac:dyDescent="0.3">
      <c r="C9274" s="68"/>
      <c r="G9274" s="68"/>
      <c r="H9274" s="66"/>
      <c r="I9274" s="111"/>
      <c r="J9274" s="111"/>
      <c r="Q9274" s="67" t="e">
        <f t="shared" si="148"/>
        <v>#VALUE!</v>
      </c>
      <c r="R9274" s="110"/>
    </row>
    <row r="9275" spans="3:18" x14ac:dyDescent="0.3">
      <c r="C9275" s="68"/>
      <c r="G9275" s="68"/>
      <c r="H9275" s="66"/>
      <c r="I9275" s="111"/>
      <c r="J9275" s="111"/>
      <c r="Q9275" s="67" t="e">
        <f t="shared" si="148"/>
        <v>#VALUE!</v>
      </c>
      <c r="R9275" s="110"/>
    </row>
    <row r="9276" spans="3:18" x14ac:dyDescent="0.3">
      <c r="C9276" s="68"/>
      <c r="G9276" s="68"/>
      <c r="H9276" s="66"/>
      <c r="I9276" s="111"/>
      <c r="J9276" s="111"/>
      <c r="Q9276" s="67" t="e">
        <f t="shared" si="148"/>
        <v>#VALUE!</v>
      </c>
      <c r="R9276" s="110"/>
    </row>
    <row r="9277" spans="3:18" x14ac:dyDescent="0.3">
      <c r="C9277" s="68"/>
      <c r="G9277" s="68"/>
      <c r="H9277" s="66"/>
      <c r="I9277" s="111"/>
      <c r="J9277" s="111"/>
      <c r="Q9277" s="67" t="e">
        <f t="shared" si="148"/>
        <v>#VALUE!</v>
      </c>
      <c r="R9277" s="110"/>
    </row>
    <row r="9278" spans="3:18" x14ac:dyDescent="0.3">
      <c r="C9278" s="68"/>
      <c r="G9278" s="68"/>
      <c r="H9278" s="66"/>
      <c r="I9278" s="111"/>
      <c r="J9278" s="111"/>
      <c r="Q9278" s="67" t="e">
        <f t="shared" si="148"/>
        <v>#VALUE!</v>
      </c>
      <c r="R9278" s="110"/>
    </row>
    <row r="9279" spans="3:18" x14ac:dyDescent="0.3">
      <c r="C9279" s="68"/>
      <c r="G9279" s="68"/>
      <c r="H9279" s="66"/>
      <c r="I9279" s="111"/>
      <c r="J9279" s="111"/>
      <c r="Q9279" s="67" t="e">
        <f t="shared" si="148"/>
        <v>#VALUE!</v>
      </c>
      <c r="R9279" s="110"/>
    </row>
    <row r="9280" spans="3:18" x14ac:dyDescent="0.3">
      <c r="C9280" s="68"/>
      <c r="G9280" s="68"/>
      <c r="H9280" s="66"/>
      <c r="I9280" s="111"/>
      <c r="J9280" s="111"/>
      <c r="Q9280" s="67" t="e">
        <f t="shared" si="148"/>
        <v>#VALUE!</v>
      </c>
      <c r="R9280" s="110"/>
    </row>
    <row r="9281" spans="3:18" x14ac:dyDescent="0.3">
      <c r="C9281" s="68"/>
      <c r="G9281" s="68"/>
      <c r="H9281" s="66"/>
      <c r="I9281" s="111"/>
      <c r="J9281" s="111"/>
      <c r="Q9281" s="67" t="e">
        <f t="shared" si="148"/>
        <v>#VALUE!</v>
      </c>
      <c r="R9281" s="110"/>
    </row>
    <row r="9282" spans="3:18" x14ac:dyDescent="0.3">
      <c r="C9282" s="68"/>
      <c r="G9282" s="68"/>
      <c r="H9282" s="66"/>
      <c r="I9282" s="111"/>
      <c r="J9282" s="111"/>
      <c r="Q9282" s="67" t="e">
        <f t="shared" ref="Q9282:Q9345" si="149">CONCATENATE(E9282,"-",H9282,"-", LEFT(I9282,1)&amp;MID(I9282,FIND(" ",I9282)+1,3))</f>
        <v>#VALUE!</v>
      </c>
      <c r="R9282" s="110"/>
    </row>
    <row r="9283" spans="3:18" x14ac:dyDescent="0.3">
      <c r="C9283" s="68"/>
      <c r="G9283" s="68"/>
      <c r="H9283" s="66"/>
      <c r="I9283" s="111"/>
      <c r="J9283" s="111"/>
      <c r="Q9283" s="67" t="e">
        <f t="shared" si="149"/>
        <v>#VALUE!</v>
      </c>
      <c r="R9283" s="110"/>
    </row>
    <row r="9284" spans="3:18" x14ac:dyDescent="0.3">
      <c r="C9284" s="68"/>
      <c r="G9284" s="68"/>
      <c r="H9284" s="66"/>
      <c r="I9284" s="111"/>
      <c r="J9284" s="111"/>
      <c r="Q9284" s="67" t="e">
        <f t="shared" si="149"/>
        <v>#VALUE!</v>
      </c>
      <c r="R9284" s="110"/>
    </row>
    <row r="9285" spans="3:18" x14ac:dyDescent="0.3">
      <c r="C9285" s="68"/>
      <c r="G9285" s="68"/>
      <c r="H9285" s="66"/>
      <c r="I9285" s="111"/>
      <c r="J9285" s="111"/>
      <c r="Q9285" s="67" t="e">
        <f t="shared" si="149"/>
        <v>#VALUE!</v>
      </c>
      <c r="R9285" s="110"/>
    </row>
    <row r="9286" spans="3:18" x14ac:dyDescent="0.3">
      <c r="C9286" s="68"/>
      <c r="G9286" s="68"/>
      <c r="H9286" s="66"/>
      <c r="I9286" s="111"/>
      <c r="J9286" s="111"/>
      <c r="Q9286" s="67" t="e">
        <f t="shared" si="149"/>
        <v>#VALUE!</v>
      </c>
      <c r="R9286" s="110"/>
    </row>
    <row r="9287" spans="3:18" x14ac:dyDescent="0.3">
      <c r="C9287" s="68"/>
      <c r="G9287" s="68"/>
      <c r="H9287" s="66"/>
      <c r="I9287" s="111"/>
      <c r="J9287" s="111"/>
      <c r="Q9287" s="67" t="e">
        <f t="shared" si="149"/>
        <v>#VALUE!</v>
      </c>
      <c r="R9287" s="110"/>
    </row>
    <row r="9288" spans="3:18" x14ac:dyDescent="0.3">
      <c r="C9288" s="68"/>
      <c r="G9288" s="68"/>
      <c r="H9288" s="66"/>
      <c r="I9288" s="111"/>
      <c r="J9288" s="111"/>
      <c r="Q9288" s="67" t="e">
        <f t="shared" si="149"/>
        <v>#VALUE!</v>
      </c>
      <c r="R9288" s="110"/>
    </row>
    <row r="9289" spans="3:18" x14ac:dyDescent="0.3">
      <c r="C9289" s="68"/>
      <c r="G9289" s="68"/>
      <c r="H9289" s="66"/>
      <c r="I9289" s="111"/>
      <c r="J9289" s="111"/>
      <c r="Q9289" s="67" t="e">
        <f t="shared" si="149"/>
        <v>#VALUE!</v>
      </c>
      <c r="R9289" s="110"/>
    </row>
    <row r="9290" spans="3:18" x14ac:dyDescent="0.3">
      <c r="C9290" s="68"/>
      <c r="G9290" s="68"/>
      <c r="H9290" s="66"/>
      <c r="I9290" s="111"/>
      <c r="J9290" s="111"/>
      <c r="Q9290" s="67" t="e">
        <f t="shared" si="149"/>
        <v>#VALUE!</v>
      </c>
      <c r="R9290" s="110"/>
    </row>
    <row r="9291" spans="3:18" x14ac:dyDescent="0.3">
      <c r="C9291" s="68"/>
      <c r="G9291" s="68"/>
      <c r="H9291" s="66"/>
      <c r="I9291" s="111"/>
      <c r="J9291" s="111"/>
      <c r="Q9291" s="67" t="e">
        <f t="shared" si="149"/>
        <v>#VALUE!</v>
      </c>
      <c r="R9291" s="110"/>
    </row>
    <row r="9292" spans="3:18" x14ac:dyDescent="0.3">
      <c r="C9292" s="68"/>
      <c r="G9292" s="68"/>
      <c r="H9292" s="66"/>
      <c r="I9292" s="111"/>
      <c r="J9292" s="111"/>
      <c r="Q9292" s="67" t="e">
        <f t="shared" si="149"/>
        <v>#VALUE!</v>
      </c>
      <c r="R9292" s="110"/>
    </row>
    <row r="9293" spans="3:18" x14ac:dyDescent="0.3">
      <c r="C9293" s="68"/>
      <c r="G9293" s="68"/>
      <c r="H9293" s="66"/>
      <c r="I9293" s="111"/>
      <c r="J9293" s="111"/>
      <c r="Q9293" s="67" t="e">
        <f t="shared" si="149"/>
        <v>#VALUE!</v>
      </c>
      <c r="R9293" s="110"/>
    </row>
    <row r="9294" spans="3:18" x14ac:dyDescent="0.3">
      <c r="C9294" s="68"/>
      <c r="G9294" s="68"/>
      <c r="H9294" s="66"/>
      <c r="I9294" s="111"/>
      <c r="J9294" s="111"/>
      <c r="Q9294" s="67" t="e">
        <f t="shared" si="149"/>
        <v>#VALUE!</v>
      </c>
      <c r="R9294" s="110"/>
    </row>
    <row r="9295" spans="3:18" x14ac:dyDescent="0.3">
      <c r="C9295" s="68"/>
      <c r="G9295" s="68"/>
      <c r="H9295" s="66"/>
      <c r="I9295" s="111"/>
      <c r="J9295" s="111"/>
      <c r="Q9295" s="67" t="e">
        <f t="shared" si="149"/>
        <v>#VALUE!</v>
      </c>
      <c r="R9295" s="110"/>
    </row>
    <row r="9296" spans="3:18" x14ac:dyDescent="0.3">
      <c r="C9296" s="68"/>
      <c r="G9296" s="68"/>
      <c r="H9296" s="66"/>
      <c r="I9296" s="111"/>
      <c r="J9296" s="111"/>
      <c r="Q9296" s="67" t="e">
        <f t="shared" si="149"/>
        <v>#VALUE!</v>
      </c>
      <c r="R9296" s="110"/>
    </row>
    <row r="9297" spans="3:18" x14ac:dyDescent="0.3">
      <c r="C9297" s="68"/>
      <c r="G9297" s="68"/>
      <c r="H9297" s="66"/>
      <c r="I9297" s="111"/>
      <c r="J9297" s="111"/>
      <c r="Q9297" s="67" t="e">
        <f t="shared" si="149"/>
        <v>#VALUE!</v>
      </c>
      <c r="R9297" s="110"/>
    </row>
    <row r="9298" spans="3:18" x14ac:dyDescent="0.3">
      <c r="C9298" s="68"/>
      <c r="G9298" s="68"/>
      <c r="H9298" s="66"/>
      <c r="I9298" s="111"/>
      <c r="J9298" s="111"/>
      <c r="Q9298" s="67" t="e">
        <f t="shared" si="149"/>
        <v>#VALUE!</v>
      </c>
      <c r="R9298" s="110"/>
    </row>
    <row r="9299" spans="3:18" x14ac:dyDescent="0.3">
      <c r="C9299" s="68"/>
      <c r="G9299" s="68"/>
      <c r="H9299" s="66"/>
      <c r="I9299" s="111"/>
      <c r="J9299" s="111"/>
      <c r="Q9299" s="67" t="e">
        <f t="shared" si="149"/>
        <v>#VALUE!</v>
      </c>
      <c r="R9299" s="110"/>
    </row>
    <row r="9300" spans="3:18" x14ac:dyDescent="0.3">
      <c r="C9300" s="68"/>
      <c r="G9300" s="68"/>
      <c r="H9300" s="66"/>
      <c r="I9300" s="111"/>
      <c r="J9300" s="111"/>
      <c r="Q9300" s="67" t="e">
        <f t="shared" si="149"/>
        <v>#VALUE!</v>
      </c>
      <c r="R9300" s="110"/>
    </row>
    <row r="9301" spans="3:18" x14ac:dyDescent="0.3">
      <c r="C9301" s="68"/>
      <c r="G9301" s="68"/>
      <c r="H9301" s="66"/>
      <c r="I9301" s="111"/>
      <c r="J9301" s="111"/>
      <c r="Q9301" s="67" t="e">
        <f t="shared" si="149"/>
        <v>#VALUE!</v>
      </c>
      <c r="R9301" s="110"/>
    </row>
    <row r="9302" spans="3:18" x14ac:dyDescent="0.3">
      <c r="C9302" s="68"/>
      <c r="G9302" s="68"/>
      <c r="H9302" s="66"/>
      <c r="I9302" s="111"/>
      <c r="J9302" s="111"/>
      <c r="Q9302" s="67" t="e">
        <f t="shared" si="149"/>
        <v>#VALUE!</v>
      </c>
      <c r="R9302" s="110"/>
    </row>
    <row r="9303" spans="3:18" x14ac:dyDescent="0.3">
      <c r="C9303" s="68"/>
      <c r="G9303" s="68"/>
      <c r="H9303" s="66"/>
      <c r="I9303" s="111"/>
      <c r="J9303" s="111"/>
      <c r="Q9303" s="67" t="e">
        <f t="shared" si="149"/>
        <v>#VALUE!</v>
      </c>
      <c r="R9303" s="110"/>
    </row>
    <row r="9304" spans="3:18" x14ac:dyDescent="0.3">
      <c r="C9304" s="68"/>
      <c r="G9304" s="68"/>
      <c r="H9304" s="66"/>
      <c r="I9304" s="111"/>
      <c r="J9304" s="111"/>
      <c r="Q9304" s="67" t="e">
        <f t="shared" si="149"/>
        <v>#VALUE!</v>
      </c>
      <c r="R9304" s="110"/>
    </row>
    <row r="9305" spans="3:18" x14ac:dyDescent="0.3">
      <c r="C9305" s="68"/>
      <c r="G9305" s="68"/>
      <c r="H9305" s="66"/>
      <c r="I9305" s="111"/>
      <c r="J9305" s="111"/>
      <c r="Q9305" s="67" t="e">
        <f t="shared" si="149"/>
        <v>#VALUE!</v>
      </c>
      <c r="R9305" s="110"/>
    </row>
    <row r="9306" spans="3:18" x14ac:dyDescent="0.3">
      <c r="C9306" s="68"/>
      <c r="G9306" s="68"/>
      <c r="H9306" s="66"/>
      <c r="I9306" s="111"/>
      <c r="J9306" s="111"/>
      <c r="Q9306" s="67" t="e">
        <f t="shared" si="149"/>
        <v>#VALUE!</v>
      </c>
      <c r="R9306" s="110"/>
    </row>
    <row r="9307" spans="3:18" x14ac:dyDescent="0.3">
      <c r="C9307" s="68"/>
      <c r="G9307" s="68"/>
      <c r="H9307" s="66"/>
      <c r="I9307" s="111"/>
      <c r="J9307" s="111"/>
      <c r="Q9307" s="67" t="e">
        <f t="shared" si="149"/>
        <v>#VALUE!</v>
      </c>
      <c r="R9307" s="110"/>
    </row>
    <row r="9308" spans="3:18" x14ac:dyDescent="0.3">
      <c r="C9308" s="68"/>
      <c r="G9308" s="68"/>
      <c r="H9308" s="66"/>
      <c r="I9308" s="111"/>
      <c r="J9308" s="111"/>
      <c r="Q9308" s="67" t="e">
        <f t="shared" si="149"/>
        <v>#VALUE!</v>
      </c>
      <c r="R9308" s="110"/>
    </row>
    <row r="9309" spans="3:18" x14ac:dyDescent="0.3">
      <c r="C9309" s="68"/>
      <c r="G9309" s="68"/>
      <c r="H9309" s="66"/>
      <c r="I9309" s="111"/>
      <c r="J9309" s="111"/>
      <c r="Q9309" s="67" t="e">
        <f t="shared" si="149"/>
        <v>#VALUE!</v>
      </c>
      <c r="R9309" s="110"/>
    </row>
    <row r="9310" spans="3:18" x14ac:dyDescent="0.3">
      <c r="C9310" s="68"/>
      <c r="G9310" s="68"/>
      <c r="H9310" s="66"/>
      <c r="I9310" s="111"/>
      <c r="J9310" s="111"/>
      <c r="Q9310" s="67" t="e">
        <f t="shared" si="149"/>
        <v>#VALUE!</v>
      </c>
      <c r="R9310" s="110"/>
    </row>
    <row r="9311" spans="3:18" x14ac:dyDescent="0.3">
      <c r="C9311" s="68"/>
      <c r="G9311" s="68"/>
      <c r="H9311" s="66"/>
      <c r="I9311" s="111"/>
      <c r="J9311" s="111"/>
      <c r="Q9311" s="67" t="e">
        <f t="shared" si="149"/>
        <v>#VALUE!</v>
      </c>
      <c r="R9311" s="110"/>
    </row>
    <row r="9312" spans="3:18" x14ac:dyDescent="0.3">
      <c r="C9312" s="68"/>
      <c r="G9312" s="68"/>
      <c r="H9312" s="66"/>
      <c r="I9312" s="111"/>
      <c r="J9312" s="111"/>
      <c r="Q9312" s="67" t="e">
        <f t="shared" si="149"/>
        <v>#VALUE!</v>
      </c>
      <c r="R9312" s="110"/>
    </row>
    <row r="9313" spans="3:18" x14ac:dyDescent="0.3">
      <c r="C9313" s="68"/>
      <c r="G9313" s="68"/>
      <c r="H9313" s="66"/>
      <c r="I9313" s="111"/>
      <c r="J9313" s="111"/>
      <c r="Q9313" s="67" t="e">
        <f t="shared" si="149"/>
        <v>#VALUE!</v>
      </c>
      <c r="R9313" s="110"/>
    </row>
    <row r="9314" spans="3:18" x14ac:dyDescent="0.3">
      <c r="C9314" s="68"/>
      <c r="G9314" s="68"/>
      <c r="H9314" s="66"/>
      <c r="I9314" s="111"/>
      <c r="J9314" s="111"/>
      <c r="Q9314" s="67" t="e">
        <f t="shared" si="149"/>
        <v>#VALUE!</v>
      </c>
      <c r="R9314" s="110"/>
    </row>
    <row r="9315" spans="3:18" x14ac:dyDescent="0.3">
      <c r="C9315" s="68"/>
      <c r="G9315" s="68"/>
      <c r="H9315" s="66"/>
      <c r="I9315" s="111"/>
      <c r="J9315" s="111"/>
      <c r="Q9315" s="67" t="e">
        <f t="shared" si="149"/>
        <v>#VALUE!</v>
      </c>
      <c r="R9315" s="110"/>
    </row>
    <row r="9316" spans="3:18" x14ac:dyDescent="0.3">
      <c r="C9316" s="68"/>
      <c r="G9316" s="68"/>
      <c r="H9316" s="66"/>
      <c r="I9316" s="111"/>
      <c r="J9316" s="111"/>
      <c r="Q9316" s="67" t="e">
        <f t="shared" si="149"/>
        <v>#VALUE!</v>
      </c>
      <c r="R9316" s="110"/>
    </row>
    <row r="9317" spans="3:18" x14ac:dyDescent="0.3">
      <c r="C9317" s="68"/>
      <c r="G9317" s="68"/>
      <c r="H9317" s="66"/>
      <c r="I9317" s="111"/>
      <c r="J9317" s="111"/>
      <c r="Q9317" s="67" t="e">
        <f t="shared" si="149"/>
        <v>#VALUE!</v>
      </c>
      <c r="R9317" s="110"/>
    </row>
    <row r="9318" spans="3:18" x14ac:dyDescent="0.3">
      <c r="C9318" s="68"/>
      <c r="G9318" s="68"/>
      <c r="H9318" s="66"/>
      <c r="I9318" s="111"/>
      <c r="J9318" s="111"/>
      <c r="Q9318" s="67" t="e">
        <f t="shared" si="149"/>
        <v>#VALUE!</v>
      </c>
      <c r="R9318" s="110"/>
    </row>
    <row r="9319" spans="3:18" x14ac:dyDescent="0.3">
      <c r="C9319" s="68"/>
      <c r="G9319" s="68"/>
      <c r="H9319" s="66"/>
      <c r="I9319" s="111"/>
      <c r="J9319" s="111"/>
      <c r="Q9319" s="67" t="e">
        <f t="shared" si="149"/>
        <v>#VALUE!</v>
      </c>
      <c r="R9319" s="110"/>
    </row>
    <row r="9320" spans="3:18" x14ac:dyDescent="0.3">
      <c r="C9320" s="68"/>
      <c r="G9320" s="68"/>
      <c r="H9320" s="66"/>
      <c r="I9320" s="111"/>
      <c r="J9320" s="111"/>
      <c r="Q9320" s="67" t="e">
        <f t="shared" si="149"/>
        <v>#VALUE!</v>
      </c>
      <c r="R9320" s="110"/>
    </row>
    <row r="9321" spans="3:18" x14ac:dyDescent="0.3">
      <c r="C9321" s="68"/>
      <c r="G9321" s="68"/>
      <c r="H9321" s="66"/>
      <c r="I9321" s="111"/>
      <c r="J9321" s="111"/>
      <c r="Q9321" s="67" t="e">
        <f t="shared" si="149"/>
        <v>#VALUE!</v>
      </c>
      <c r="R9321" s="110"/>
    </row>
    <row r="9322" spans="3:18" x14ac:dyDescent="0.3">
      <c r="C9322" s="68"/>
      <c r="G9322" s="68"/>
      <c r="H9322" s="66"/>
      <c r="I9322" s="111"/>
      <c r="J9322" s="111"/>
      <c r="Q9322" s="67" t="e">
        <f t="shared" si="149"/>
        <v>#VALUE!</v>
      </c>
      <c r="R9322" s="110"/>
    </row>
    <row r="9323" spans="3:18" x14ac:dyDescent="0.3">
      <c r="C9323" s="68"/>
      <c r="G9323" s="68"/>
      <c r="H9323" s="66"/>
      <c r="I9323" s="111"/>
      <c r="J9323" s="111"/>
      <c r="Q9323" s="67" t="e">
        <f t="shared" si="149"/>
        <v>#VALUE!</v>
      </c>
      <c r="R9323" s="110"/>
    </row>
    <row r="9324" spans="3:18" x14ac:dyDescent="0.3">
      <c r="C9324" s="68"/>
      <c r="G9324" s="68"/>
      <c r="H9324" s="66"/>
      <c r="I9324" s="111"/>
      <c r="J9324" s="111"/>
      <c r="Q9324" s="67" t="e">
        <f t="shared" si="149"/>
        <v>#VALUE!</v>
      </c>
      <c r="R9324" s="110"/>
    </row>
    <row r="9325" spans="3:18" x14ac:dyDescent="0.3">
      <c r="C9325" s="68"/>
      <c r="G9325" s="68"/>
      <c r="H9325" s="66"/>
      <c r="I9325" s="111"/>
      <c r="J9325" s="111"/>
      <c r="Q9325" s="67" t="e">
        <f t="shared" si="149"/>
        <v>#VALUE!</v>
      </c>
      <c r="R9325" s="110"/>
    </row>
    <row r="9326" spans="3:18" x14ac:dyDescent="0.3">
      <c r="C9326" s="68"/>
      <c r="G9326" s="68"/>
      <c r="H9326" s="66"/>
      <c r="I9326" s="111"/>
      <c r="J9326" s="111"/>
      <c r="Q9326" s="67" t="e">
        <f t="shared" si="149"/>
        <v>#VALUE!</v>
      </c>
      <c r="R9326" s="110"/>
    </row>
    <row r="9327" spans="3:18" x14ac:dyDescent="0.3">
      <c r="C9327" s="68"/>
      <c r="G9327" s="68"/>
      <c r="H9327" s="66"/>
      <c r="I9327" s="111"/>
      <c r="J9327" s="111"/>
      <c r="Q9327" s="67" t="e">
        <f t="shared" si="149"/>
        <v>#VALUE!</v>
      </c>
      <c r="R9327" s="110"/>
    </row>
    <row r="9328" spans="3:18" x14ac:dyDescent="0.3">
      <c r="C9328" s="68"/>
      <c r="G9328" s="68"/>
      <c r="H9328" s="66"/>
      <c r="I9328" s="111"/>
      <c r="J9328" s="111"/>
      <c r="Q9328" s="67" t="e">
        <f t="shared" si="149"/>
        <v>#VALUE!</v>
      </c>
      <c r="R9328" s="110"/>
    </row>
    <row r="9329" spans="3:18" x14ac:dyDescent="0.3">
      <c r="C9329" s="68"/>
      <c r="G9329" s="68"/>
      <c r="H9329" s="66"/>
      <c r="I9329" s="111"/>
      <c r="J9329" s="111"/>
      <c r="Q9329" s="67" t="e">
        <f t="shared" si="149"/>
        <v>#VALUE!</v>
      </c>
      <c r="R9329" s="110"/>
    </row>
    <row r="9330" spans="3:18" x14ac:dyDescent="0.3">
      <c r="C9330" s="68"/>
      <c r="G9330" s="68"/>
      <c r="H9330" s="66"/>
      <c r="I9330" s="111"/>
      <c r="J9330" s="111"/>
      <c r="Q9330" s="67" t="e">
        <f t="shared" si="149"/>
        <v>#VALUE!</v>
      </c>
      <c r="R9330" s="110"/>
    </row>
    <row r="9331" spans="3:18" x14ac:dyDescent="0.3">
      <c r="C9331" s="68"/>
      <c r="G9331" s="68"/>
      <c r="H9331" s="66"/>
      <c r="I9331" s="111"/>
      <c r="J9331" s="111"/>
      <c r="Q9331" s="67" t="e">
        <f t="shared" si="149"/>
        <v>#VALUE!</v>
      </c>
      <c r="R9331" s="110"/>
    </row>
    <row r="9332" spans="3:18" x14ac:dyDescent="0.3">
      <c r="C9332" s="68"/>
      <c r="G9332" s="68"/>
      <c r="H9332" s="66"/>
      <c r="I9332" s="111"/>
      <c r="J9332" s="111"/>
      <c r="Q9332" s="67" t="e">
        <f t="shared" si="149"/>
        <v>#VALUE!</v>
      </c>
      <c r="R9332" s="110"/>
    </row>
    <row r="9333" spans="3:18" x14ac:dyDescent="0.3">
      <c r="C9333" s="68"/>
      <c r="G9333" s="68"/>
      <c r="H9333" s="66"/>
      <c r="I9333" s="111"/>
      <c r="J9333" s="111"/>
      <c r="Q9333" s="67" t="e">
        <f t="shared" si="149"/>
        <v>#VALUE!</v>
      </c>
      <c r="R9333" s="110"/>
    </row>
    <row r="9334" spans="3:18" x14ac:dyDescent="0.3">
      <c r="C9334" s="68"/>
      <c r="G9334" s="68"/>
      <c r="H9334" s="66"/>
      <c r="I9334" s="111"/>
      <c r="J9334" s="111"/>
      <c r="Q9334" s="67" t="e">
        <f t="shared" si="149"/>
        <v>#VALUE!</v>
      </c>
      <c r="R9334" s="110"/>
    </row>
    <row r="9335" spans="3:18" x14ac:dyDescent="0.3">
      <c r="C9335" s="68"/>
      <c r="G9335" s="68"/>
      <c r="H9335" s="66"/>
      <c r="I9335" s="111"/>
      <c r="J9335" s="111"/>
      <c r="Q9335" s="67" t="e">
        <f t="shared" si="149"/>
        <v>#VALUE!</v>
      </c>
      <c r="R9335" s="110"/>
    </row>
    <row r="9336" spans="3:18" x14ac:dyDescent="0.3">
      <c r="C9336" s="68"/>
      <c r="G9336" s="68"/>
      <c r="H9336" s="66"/>
      <c r="I9336" s="111"/>
      <c r="J9336" s="111"/>
      <c r="Q9336" s="67" t="e">
        <f t="shared" si="149"/>
        <v>#VALUE!</v>
      </c>
      <c r="R9336" s="110"/>
    </row>
    <row r="9337" spans="3:18" x14ac:dyDescent="0.3">
      <c r="C9337" s="68"/>
      <c r="G9337" s="68"/>
      <c r="H9337" s="66"/>
      <c r="I9337" s="111"/>
      <c r="J9337" s="111"/>
      <c r="Q9337" s="67" t="e">
        <f t="shared" si="149"/>
        <v>#VALUE!</v>
      </c>
      <c r="R9337" s="110"/>
    </row>
    <row r="9338" spans="3:18" x14ac:dyDescent="0.3">
      <c r="C9338" s="68"/>
      <c r="G9338" s="68"/>
      <c r="H9338" s="66"/>
      <c r="I9338" s="111"/>
      <c r="J9338" s="111"/>
      <c r="Q9338" s="67" t="e">
        <f t="shared" si="149"/>
        <v>#VALUE!</v>
      </c>
      <c r="R9338" s="110"/>
    </row>
    <row r="9339" spans="3:18" x14ac:dyDescent="0.3">
      <c r="C9339" s="68"/>
      <c r="G9339" s="68"/>
      <c r="H9339" s="66"/>
      <c r="I9339" s="111"/>
      <c r="J9339" s="111"/>
      <c r="Q9339" s="67" t="e">
        <f t="shared" si="149"/>
        <v>#VALUE!</v>
      </c>
      <c r="R9339" s="110"/>
    </row>
    <row r="9340" spans="3:18" x14ac:dyDescent="0.3">
      <c r="C9340" s="68"/>
      <c r="G9340" s="68"/>
      <c r="H9340" s="66"/>
      <c r="I9340" s="111"/>
      <c r="J9340" s="111"/>
      <c r="Q9340" s="67" t="e">
        <f t="shared" si="149"/>
        <v>#VALUE!</v>
      </c>
      <c r="R9340" s="110"/>
    </row>
    <row r="9341" spans="3:18" x14ac:dyDescent="0.3">
      <c r="C9341" s="68"/>
      <c r="G9341" s="68"/>
      <c r="H9341" s="66"/>
      <c r="I9341" s="111"/>
      <c r="J9341" s="111"/>
      <c r="Q9341" s="67" t="e">
        <f t="shared" si="149"/>
        <v>#VALUE!</v>
      </c>
      <c r="R9341" s="110"/>
    </row>
    <row r="9342" spans="3:18" x14ac:dyDescent="0.3">
      <c r="C9342" s="68"/>
      <c r="G9342" s="68"/>
      <c r="H9342" s="66"/>
      <c r="I9342" s="111"/>
      <c r="J9342" s="111"/>
      <c r="Q9342" s="67" t="e">
        <f t="shared" si="149"/>
        <v>#VALUE!</v>
      </c>
      <c r="R9342" s="110"/>
    </row>
    <row r="9343" spans="3:18" x14ac:dyDescent="0.3">
      <c r="C9343" s="68"/>
      <c r="G9343" s="68"/>
      <c r="H9343" s="66"/>
      <c r="I9343" s="111"/>
      <c r="J9343" s="111"/>
      <c r="Q9343" s="67" t="e">
        <f t="shared" si="149"/>
        <v>#VALUE!</v>
      </c>
      <c r="R9343" s="110"/>
    </row>
    <row r="9344" spans="3:18" x14ac:dyDescent="0.3">
      <c r="C9344" s="68"/>
      <c r="G9344" s="68"/>
      <c r="H9344" s="66"/>
      <c r="I9344" s="111"/>
      <c r="J9344" s="111"/>
      <c r="Q9344" s="67" t="e">
        <f t="shared" si="149"/>
        <v>#VALUE!</v>
      </c>
      <c r="R9344" s="110"/>
    </row>
    <row r="9345" spans="3:18" x14ac:dyDescent="0.3">
      <c r="C9345" s="68"/>
      <c r="G9345" s="68"/>
      <c r="H9345" s="66"/>
      <c r="I9345" s="111"/>
      <c r="J9345" s="111"/>
      <c r="Q9345" s="67" t="e">
        <f t="shared" si="149"/>
        <v>#VALUE!</v>
      </c>
      <c r="R9345" s="110"/>
    </row>
    <row r="9346" spans="3:18" x14ac:dyDescent="0.3">
      <c r="C9346" s="68"/>
      <c r="G9346" s="68"/>
      <c r="H9346" s="66"/>
      <c r="I9346" s="111"/>
      <c r="J9346" s="111"/>
      <c r="Q9346" s="67" t="e">
        <f t="shared" ref="Q9346:Q9409" si="150">CONCATENATE(E9346,"-",H9346,"-", LEFT(I9346,1)&amp;MID(I9346,FIND(" ",I9346)+1,3))</f>
        <v>#VALUE!</v>
      </c>
      <c r="R9346" s="110"/>
    </row>
    <row r="9347" spans="3:18" x14ac:dyDescent="0.3">
      <c r="C9347" s="68"/>
      <c r="G9347" s="68"/>
      <c r="H9347" s="66"/>
      <c r="I9347" s="111"/>
      <c r="J9347" s="111"/>
      <c r="Q9347" s="67" t="e">
        <f t="shared" si="150"/>
        <v>#VALUE!</v>
      </c>
      <c r="R9347" s="110"/>
    </row>
    <row r="9348" spans="3:18" x14ac:dyDescent="0.3">
      <c r="C9348" s="68"/>
      <c r="G9348" s="68"/>
      <c r="H9348" s="66"/>
      <c r="I9348" s="111"/>
      <c r="J9348" s="111"/>
      <c r="Q9348" s="67" t="e">
        <f t="shared" si="150"/>
        <v>#VALUE!</v>
      </c>
      <c r="R9348" s="110"/>
    </row>
    <row r="9349" spans="3:18" x14ac:dyDescent="0.3">
      <c r="C9349" s="68"/>
      <c r="G9349" s="68"/>
      <c r="H9349" s="66"/>
      <c r="I9349" s="111"/>
      <c r="J9349" s="111"/>
      <c r="Q9349" s="67" t="e">
        <f t="shared" si="150"/>
        <v>#VALUE!</v>
      </c>
      <c r="R9349" s="110"/>
    </row>
    <row r="9350" spans="3:18" x14ac:dyDescent="0.3">
      <c r="C9350" s="68"/>
      <c r="G9350" s="68"/>
      <c r="H9350" s="66"/>
      <c r="I9350" s="111"/>
      <c r="J9350" s="111"/>
      <c r="Q9350" s="67" t="e">
        <f t="shared" si="150"/>
        <v>#VALUE!</v>
      </c>
      <c r="R9350" s="110"/>
    </row>
    <row r="9351" spans="3:18" x14ac:dyDescent="0.3">
      <c r="C9351" s="68"/>
      <c r="G9351" s="68"/>
      <c r="H9351" s="66"/>
      <c r="I9351" s="111"/>
      <c r="J9351" s="111"/>
      <c r="Q9351" s="67" t="e">
        <f t="shared" si="150"/>
        <v>#VALUE!</v>
      </c>
      <c r="R9351" s="110"/>
    </row>
    <row r="9352" spans="3:18" x14ac:dyDescent="0.3">
      <c r="C9352" s="68"/>
      <c r="G9352" s="68"/>
      <c r="H9352" s="66"/>
      <c r="I9352" s="111"/>
      <c r="J9352" s="111"/>
      <c r="Q9352" s="67" t="e">
        <f t="shared" si="150"/>
        <v>#VALUE!</v>
      </c>
      <c r="R9352" s="110"/>
    </row>
    <row r="9353" spans="3:18" x14ac:dyDescent="0.3">
      <c r="C9353" s="68"/>
      <c r="G9353" s="68"/>
      <c r="H9353" s="66"/>
      <c r="I9353" s="111"/>
      <c r="J9353" s="111"/>
      <c r="Q9353" s="67" t="e">
        <f t="shared" si="150"/>
        <v>#VALUE!</v>
      </c>
      <c r="R9353" s="110"/>
    </row>
    <row r="9354" spans="3:18" x14ac:dyDescent="0.3">
      <c r="C9354" s="68"/>
      <c r="G9354" s="68"/>
      <c r="H9354" s="66"/>
      <c r="I9354" s="111"/>
      <c r="J9354" s="111"/>
      <c r="Q9354" s="67" t="e">
        <f t="shared" si="150"/>
        <v>#VALUE!</v>
      </c>
      <c r="R9354" s="110"/>
    </row>
    <row r="9355" spans="3:18" x14ac:dyDescent="0.3">
      <c r="C9355" s="68"/>
      <c r="G9355" s="68"/>
      <c r="H9355" s="66"/>
      <c r="I9355" s="111"/>
      <c r="J9355" s="111"/>
      <c r="Q9355" s="67" t="e">
        <f t="shared" si="150"/>
        <v>#VALUE!</v>
      </c>
      <c r="R9355" s="110"/>
    </row>
    <row r="9356" spans="3:18" x14ac:dyDescent="0.3">
      <c r="C9356" s="68"/>
      <c r="G9356" s="68"/>
      <c r="H9356" s="66"/>
      <c r="I9356" s="111"/>
      <c r="J9356" s="111"/>
      <c r="Q9356" s="67" t="e">
        <f t="shared" si="150"/>
        <v>#VALUE!</v>
      </c>
      <c r="R9356" s="110"/>
    </row>
    <row r="9357" spans="3:18" x14ac:dyDescent="0.3">
      <c r="C9357" s="68"/>
      <c r="G9357" s="68"/>
      <c r="H9357" s="66"/>
      <c r="I9357" s="111"/>
      <c r="J9357" s="111"/>
      <c r="Q9357" s="67" t="e">
        <f t="shared" si="150"/>
        <v>#VALUE!</v>
      </c>
      <c r="R9357" s="110"/>
    </row>
    <row r="9358" spans="3:18" x14ac:dyDescent="0.3">
      <c r="C9358" s="68"/>
      <c r="G9358" s="68"/>
      <c r="H9358" s="66"/>
      <c r="I9358" s="111"/>
      <c r="J9358" s="111"/>
      <c r="Q9358" s="67" t="e">
        <f t="shared" si="150"/>
        <v>#VALUE!</v>
      </c>
      <c r="R9358" s="110"/>
    </row>
    <row r="9359" spans="3:18" x14ac:dyDescent="0.3">
      <c r="C9359" s="68"/>
      <c r="G9359" s="68"/>
      <c r="H9359" s="66"/>
      <c r="I9359" s="111"/>
      <c r="J9359" s="111"/>
      <c r="Q9359" s="67" t="e">
        <f t="shared" si="150"/>
        <v>#VALUE!</v>
      </c>
      <c r="R9359" s="110"/>
    </row>
    <row r="9360" spans="3:18" x14ac:dyDescent="0.3">
      <c r="C9360" s="68"/>
      <c r="G9360" s="68"/>
      <c r="H9360" s="66"/>
      <c r="I9360" s="111"/>
      <c r="J9360" s="111"/>
      <c r="Q9360" s="67" t="e">
        <f t="shared" si="150"/>
        <v>#VALUE!</v>
      </c>
      <c r="R9360" s="110"/>
    </row>
    <row r="9361" spans="3:18" x14ac:dyDescent="0.3">
      <c r="C9361" s="68"/>
      <c r="G9361" s="68"/>
      <c r="H9361" s="66"/>
      <c r="I9361" s="111"/>
      <c r="J9361" s="111"/>
      <c r="Q9361" s="67" t="e">
        <f t="shared" si="150"/>
        <v>#VALUE!</v>
      </c>
      <c r="R9361" s="110"/>
    </row>
    <row r="9362" spans="3:18" x14ac:dyDescent="0.3">
      <c r="C9362" s="68"/>
      <c r="G9362" s="68"/>
      <c r="H9362" s="66"/>
      <c r="I9362" s="111"/>
      <c r="J9362" s="111"/>
      <c r="Q9362" s="67" t="e">
        <f t="shared" si="150"/>
        <v>#VALUE!</v>
      </c>
      <c r="R9362" s="110"/>
    </row>
    <row r="9363" spans="3:18" x14ac:dyDescent="0.3">
      <c r="C9363" s="68"/>
      <c r="G9363" s="68"/>
      <c r="H9363" s="66"/>
      <c r="I9363" s="111"/>
      <c r="J9363" s="111"/>
      <c r="Q9363" s="67" t="e">
        <f t="shared" si="150"/>
        <v>#VALUE!</v>
      </c>
      <c r="R9363" s="110"/>
    </row>
    <row r="9364" spans="3:18" x14ac:dyDescent="0.3">
      <c r="C9364" s="68"/>
      <c r="G9364" s="68"/>
      <c r="H9364" s="66"/>
      <c r="I9364" s="111"/>
      <c r="J9364" s="111"/>
      <c r="Q9364" s="67" t="e">
        <f t="shared" si="150"/>
        <v>#VALUE!</v>
      </c>
      <c r="R9364" s="110"/>
    </row>
    <row r="9365" spans="3:18" x14ac:dyDescent="0.3">
      <c r="C9365" s="68"/>
      <c r="G9365" s="68"/>
      <c r="H9365" s="66"/>
      <c r="I9365" s="111"/>
      <c r="J9365" s="111"/>
      <c r="Q9365" s="67" t="e">
        <f t="shared" si="150"/>
        <v>#VALUE!</v>
      </c>
      <c r="R9365" s="110"/>
    </row>
    <row r="9366" spans="3:18" x14ac:dyDescent="0.3">
      <c r="C9366" s="68"/>
      <c r="G9366" s="68"/>
      <c r="H9366" s="66"/>
      <c r="I9366" s="111"/>
      <c r="J9366" s="111"/>
      <c r="Q9366" s="67" t="e">
        <f t="shared" si="150"/>
        <v>#VALUE!</v>
      </c>
      <c r="R9366" s="110"/>
    </row>
    <row r="9367" spans="3:18" x14ac:dyDescent="0.3">
      <c r="C9367" s="68"/>
      <c r="G9367" s="68"/>
      <c r="H9367" s="66"/>
      <c r="I9367" s="111"/>
      <c r="J9367" s="111"/>
      <c r="Q9367" s="67" t="e">
        <f t="shared" si="150"/>
        <v>#VALUE!</v>
      </c>
      <c r="R9367" s="110"/>
    </row>
    <row r="9368" spans="3:18" x14ac:dyDescent="0.3">
      <c r="C9368" s="68"/>
      <c r="G9368" s="68"/>
      <c r="H9368" s="66"/>
      <c r="I9368" s="111"/>
      <c r="J9368" s="111"/>
      <c r="Q9368" s="67" t="e">
        <f t="shared" si="150"/>
        <v>#VALUE!</v>
      </c>
      <c r="R9368" s="110"/>
    </row>
    <row r="9369" spans="3:18" x14ac:dyDescent="0.3">
      <c r="C9369" s="68"/>
      <c r="G9369" s="68"/>
      <c r="H9369" s="66"/>
      <c r="I9369" s="111"/>
      <c r="J9369" s="111"/>
      <c r="Q9369" s="67" t="e">
        <f t="shared" si="150"/>
        <v>#VALUE!</v>
      </c>
      <c r="R9369" s="110"/>
    </row>
    <row r="9370" spans="3:18" x14ac:dyDescent="0.3">
      <c r="C9370" s="68"/>
      <c r="G9370" s="68"/>
      <c r="H9370" s="66"/>
      <c r="I9370" s="111"/>
      <c r="J9370" s="111"/>
      <c r="Q9370" s="67" t="e">
        <f t="shared" si="150"/>
        <v>#VALUE!</v>
      </c>
      <c r="R9370" s="110"/>
    </row>
    <row r="9371" spans="3:18" x14ac:dyDescent="0.3">
      <c r="C9371" s="68"/>
      <c r="G9371" s="68"/>
      <c r="H9371" s="66"/>
      <c r="I9371" s="111"/>
      <c r="J9371" s="111"/>
      <c r="Q9371" s="67" t="e">
        <f t="shared" si="150"/>
        <v>#VALUE!</v>
      </c>
      <c r="R9371" s="110"/>
    </row>
    <row r="9372" spans="3:18" x14ac:dyDescent="0.3">
      <c r="C9372" s="68"/>
      <c r="G9372" s="68"/>
      <c r="H9372" s="66"/>
      <c r="I9372" s="111"/>
      <c r="J9372" s="111"/>
      <c r="Q9372" s="67" t="e">
        <f t="shared" si="150"/>
        <v>#VALUE!</v>
      </c>
      <c r="R9372" s="110"/>
    </row>
    <row r="9373" spans="3:18" x14ac:dyDescent="0.3">
      <c r="C9373" s="68"/>
      <c r="G9373" s="68"/>
      <c r="H9373" s="66"/>
      <c r="I9373" s="111"/>
      <c r="J9373" s="111"/>
      <c r="Q9373" s="67" t="e">
        <f t="shared" si="150"/>
        <v>#VALUE!</v>
      </c>
      <c r="R9373" s="110"/>
    </row>
    <row r="9374" spans="3:18" x14ac:dyDescent="0.3">
      <c r="C9374" s="68"/>
      <c r="G9374" s="68"/>
      <c r="H9374" s="66"/>
      <c r="I9374" s="111"/>
      <c r="J9374" s="111"/>
      <c r="Q9374" s="67" t="e">
        <f t="shared" si="150"/>
        <v>#VALUE!</v>
      </c>
      <c r="R9374" s="110"/>
    </row>
    <row r="9375" spans="3:18" x14ac:dyDescent="0.3">
      <c r="C9375" s="68"/>
      <c r="G9375" s="68"/>
      <c r="H9375" s="66"/>
      <c r="I9375" s="111"/>
      <c r="J9375" s="111"/>
      <c r="Q9375" s="67" t="e">
        <f t="shared" si="150"/>
        <v>#VALUE!</v>
      </c>
      <c r="R9375" s="110"/>
    </row>
    <row r="9376" spans="3:18" x14ac:dyDescent="0.3">
      <c r="C9376" s="68"/>
      <c r="G9376" s="68"/>
      <c r="H9376" s="66"/>
      <c r="I9376" s="111"/>
      <c r="J9376" s="111"/>
      <c r="Q9376" s="67" t="e">
        <f t="shared" si="150"/>
        <v>#VALUE!</v>
      </c>
      <c r="R9376" s="110"/>
    </row>
    <row r="9377" spans="3:18" x14ac:dyDescent="0.3">
      <c r="C9377" s="68"/>
      <c r="G9377" s="68"/>
      <c r="H9377" s="66"/>
      <c r="I9377" s="111"/>
      <c r="J9377" s="111"/>
      <c r="Q9377" s="67" t="e">
        <f t="shared" si="150"/>
        <v>#VALUE!</v>
      </c>
      <c r="R9377" s="110"/>
    </row>
    <row r="9378" spans="3:18" x14ac:dyDescent="0.3">
      <c r="C9378" s="68"/>
      <c r="G9378" s="68"/>
      <c r="H9378" s="66"/>
      <c r="I9378" s="111"/>
      <c r="J9378" s="111"/>
      <c r="Q9378" s="67" t="e">
        <f t="shared" si="150"/>
        <v>#VALUE!</v>
      </c>
      <c r="R9378" s="110"/>
    </row>
    <row r="9379" spans="3:18" x14ac:dyDescent="0.3">
      <c r="C9379" s="68"/>
      <c r="G9379" s="68"/>
      <c r="H9379" s="66"/>
      <c r="I9379" s="111"/>
      <c r="J9379" s="111"/>
      <c r="Q9379" s="67" t="e">
        <f t="shared" si="150"/>
        <v>#VALUE!</v>
      </c>
      <c r="R9379" s="110"/>
    </row>
    <row r="9380" spans="3:18" x14ac:dyDescent="0.3">
      <c r="C9380" s="68"/>
      <c r="G9380" s="68"/>
      <c r="H9380" s="66"/>
      <c r="I9380" s="111"/>
      <c r="J9380" s="111"/>
      <c r="Q9380" s="67" t="e">
        <f t="shared" si="150"/>
        <v>#VALUE!</v>
      </c>
      <c r="R9380" s="110"/>
    </row>
    <row r="9381" spans="3:18" x14ac:dyDescent="0.3">
      <c r="C9381" s="68"/>
      <c r="G9381" s="68"/>
      <c r="H9381" s="66"/>
      <c r="I9381" s="111"/>
      <c r="J9381" s="111"/>
      <c r="Q9381" s="67" t="e">
        <f t="shared" si="150"/>
        <v>#VALUE!</v>
      </c>
      <c r="R9381" s="110"/>
    </row>
    <row r="9382" spans="3:18" x14ac:dyDescent="0.3">
      <c r="C9382" s="68"/>
      <c r="G9382" s="68"/>
      <c r="H9382" s="66"/>
      <c r="I9382" s="111"/>
      <c r="J9382" s="111"/>
      <c r="Q9382" s="67" t="e">
        <f t="shared" si="150"/>
        <v>#VALUE!</v>
      </c>
      <c r="R9382" s="110"/>
    </row>
    <row r="9383" spans="3:18" x14ac:dyDescent="0.3">
      <c r="C9383" s="68"/>
      <c r="G9383" s="68"/>
      <c r="H9383" s="66"/>
      <c r="I9383" s="111"/>
      <c r="J9383" s="111"/>
      <c r="Q9383" s="67" t="e">
        <f t="shared" si="150"/>
        <v>#VALUE!</v>
      </c>
      <c r="R9383" s="110"/>
    </row>
    <row r="9384" spans="3:18" x14ac:dyDescent="0.3">
      <c r="C9384" s="68"/>
      <c r="G9384" s="68"/>
      <c r="H9384" s="66"/>
      <c r="I9384" s="111"/>
      <c r="J9384" s="111"/>
      <c r="Q9384" s="67" t="e">
        <f t="shared" si="150"/>
        <v>#VALUE!</v>
      </c>
      <c r="R9384" s="110"/>
    </row>
    <row r="9385" spans="3:18" x14ac:dyDescent="0.3">
      <c r="C9385" s="68"/>
      <c r="G9385" s="68"/>
      <c r="H9385" s="66"/>
      <c r="I9385" s="111"/>
      <c r="J9385" s="111"/>
      <c r="Q9385" s="67" t="e">
        <f t="shared" si="150"/>
        <v>#VALUE!</v>
      </c>
      <c r="R9385" s="110"/>
    </row>
    <row r="9386" spans="3:18" x14ac:dyDescent="0.3">
      <c r="C9386" s="68"/>
      <c r="G9386" s="68"/>
      <c r="H9386" s="66"/>
      <c r="I9386" s="111"/>
      <c r="J9386" s="111"/>
      <c r="Q9386" s="67" t="e">
        <f t="shared" si="150"/>
        <v>#VALUE!</v>
      </c>
      <c r="R9386" s="110"/>
    </row>
    <row r="9387" spans="3:18" x14ac:dyDescent="0.3">
      <c r="C9387" s="68"/>
      <c r="G9387" s="68"/>
      <c r="H9387" s="66"/>
      <c r="I9387" s="111"/>
      <c r="J9387" s="111"/>
      <c r="Q9387" s="67" t="e">
        <f t="shared" si="150"/>
        <v>#VALUE!</v>
      </c>
      <c r="R9387" s="110"/>
    </row>
    <row r="9388" spans="3:18" x14ac:dyDescent="0.3">
      <c r="C9388" s="68"/>
      <c r="G9388" s="68"/>
      <c r="H9388" s="66"/>
      <c r="I9388" s="111"/>
      <c r="J9388" s="111"/>
      <c r="Q9388" s="67" t="e">
        <f t="shared" si="150"/>
        <v>#VALUE!</v>
      </c>
      <c r="R9388" s="110"/>
    </row>
    <row r="9389" spans="3:18" x14ac:dyDescent="0.3">
      <c r="C9389" s="68"/>
      <c r="G9389" s="68"/>
      <c r="H9389" s="66"/>
      <c r="I9389" s="111"/>
      <c r="J9389" s="111"/>
      <c r="Q9389" s="67" t="e">
        <f t="shared" si="150"/>
        <v>#VALUE!</v>
      </c>
      <c r="R9389" s="110"/>
    </row>
    <row r="9390" spans="3:18" x14ac:dyDescent="0.3">
      <c r="C9390" s="68"/>
      <c r="G9390" s="68"/>
      <c r="H9390" s="66"/>
      <c r="I9390" s="111"/>
      <c r="J9390" s="111"/>
      <c r="Q9390" s="67" t="e">
        <f t="shared" si="150"/>
        <v>#VALUE!</v>
      </c>
      <c r="R9390" s="110"/>
    </row>
    <row r="9391" spans="3:18" x14ac:dyDescent="0.3">
      <c r="C9391" s="68"/>
      <c r="G9391" s="68"/>
      <c r="H9391" s="66"/>
      <c r="I9391" s="111"/>
      <c r="J9391" s="111"/>
      <c r="Q9391" s="67" t="e">
        <f t="shared" si="150"/>
        <v>#VALUE!</v>
      </c>
      <c r="R9391" s="110"/>
    </row>
    <row r="9392" spans="3:18" x14ac:dyDescent="0.3">
      <c r="C9392" s="68"/>
      <c r="G9392" s="68"/>
      <c r="H9392" s="66"/>
      <c r="I9392" s="111"/>
      <c r="J9392" s="111"/>
      <c r="Q9392" s="67" t="e">
        <f t="shared" si="150"/>
        <v>#VALUE!</v>
      </c>
      <c r="R9392" s="110"/>
    </row>
    <row r="9393" spans="3:18" x14ac:dyDescent="0.3">
      <c r="C9393" s="68"/>
      <c r="G9393" s="68"/>
      <c r="H9393" s="66"/>
      <c r="I9393" s="111"/>
      <c r="J9393" s="111"/>
      <c r="Q9393" s="67" t="e">
        <f t="shared" si="150"/>
        <v>#VALUE!</v>
      </c>
      <c r="R9393" s="110"/>
    </row>
    <row r="9394" spans="3:18" x14ac:dyDescent="0.3">
      <c r="C9394" s="68"/>
      <c r="G9394" s="68"/>
      <c r="H9394" s="66"/>
      <c r="I9394" s="111"/>
      <c r="J9394" s="111"/>
      <c r="Q9394" s="67" t="e">
        <f t="shared" si="150"/>
        <v>#VALUE!</v>
      </c>
      <c r="R9394" s="110"/>
    </row>
    <row r="9395" spans="3:18" x14ac:dyDescent="0.3">
      <c r="C9395" s="68"/>
      <c r="G9395" s="68"/>
      <c r="H9395" s="66"/>
      <c r="I9395" s="111"/>
      <c r="J9395" s="111"/>
      <c r="Q9395" s="67" t="e">
        <f t="shared" si="150"/>
        <v>#VALUE!</v>
      </c>
      <c r="R9395" s="110"/>
    </row>
    <row r="9396" spans="3:18" x14ac:dyDescent="0.3">
      <c r="C9396" s="68"/>
      <c r="G9396" s="68"/>
      <c r="H9396" s="66"/>
      <c r="I9396" s="111"/>
      <c r="J9396" s="111"/>
      <c r="Q9396" s="67" t="e">
        <f t="shared" si="150"/>
        <v>#VALUE!</v>
      </c>
      <c r="R9396" s="110"/>
    </row>
    <row r="9397" spans="3:18" x14ac:dyDescent="0.3">
      <c r="C9397" s="68"/>
      <c r="G9397" s="68"/>
      <c r="H9397" s="66"/>
      <c r="I9397" s="111"/>
      <c r="J9397" s="111"/>
      <c r="Q9397" s="67" t="e">
        <f t="shared" si="150"/>
        <v>#VALUE!</v>
      </c>
      <c r="R9397" s="110"/>
    </row>
    <row r="9398" spans="3:18" x14ac:dyDescent="0.3">
      <c r="C9398" s="68"/>
      <c r="G9398" s="68"/>
      <c r="H9398" s="66"/>
      <c r="I9398" s="111"/>
      <c r="J9398" s="111"/>
      <c r="Q9398" s="67" t="e">
        <f t="shared" si="150"/>
        <v>#VALUE!</v>
      </c>
      <c r="R9398" s="110"/>
    </row>
    <row r="9399" spans="3:18" x14ac:dyDescent="0.3">
      <c r="C9399" s="68"/>
      <c r="G9399" s="68"/>
      <c r="H9399" s="66"/>
      <c r="I9399" s="111"/>
      <c r="J9399" s="111"/>
      <c r="Q9399" s="67" t="e">
        <f t="shared" si="150"/>
        <v>#VALUE!</v>
      </c>
      <c r="R9399" s="110"/>
    </row>
    <row r="9400" spans="3:18" x14ac:dyDescent="0.3">
      <c r="C9400" s="68"/>
      <c r="G9400" s="68"/>
      <c r="H9400" s="66"/>
      <c r="I9400" s="111"/>
      <c r="J9400" s="111"/>
      <c r="Q9400" s="67" t="e">
        <f t="shared" si="150"/>
        <v>#VALUE!</v>
      </c>
      <c r="R9400" s="110"/>
    </row>
    <row r="9401" spans="3:18" x14ac:dyDescent="0.3">
      <c r="C9401" s="68"/>
      <c r="G9401" s="68"/>
      <c r="H9401" s="66"/>
      <c r="I9401" s="111"/>
      <c r="J9401" s="111"/>
      <c r="Q9401" s="67" t="e">
        <f t="shared" si="150"/>
        <v>#VALUE!</v>
      </c>
      <c r="R9401" s="110"/>
    </row>
    <row r="9402" spans="3:18" x14ac:dyDescent="0.3">
      <c r="C9402" s="68"/>
      <c r="G9402" s="68"/>
      <c r="H9402" s="66"/>
      <c r="I9402" s="111"/>
      <c r="J9402" s="111"/>
      <c r="Q9402" s="67" t="e">
        <f t="shared" si="150"/>
        <v>#VALUE!</v>
      </c>
      <c r="R9402" s="110"/>
    </row>
    <row r="9403" spans="3:18" x14ac:dyDescent="0.3">
      <c r="C9403" s="68"/>
      <c r="G9403" s="68"/>
      <c r="H9403" s="66"/>
      <c r="I9403" s="111"/>
      <c r="J9403" s="111"/>
      <c r="Q9403" s="67" t="e">
        <f t="shared" si="150"/>
        <v>#VALUE!</v>
      </c>
      <c r="R9403" s="110"/>
    </row>
    <row r="9404" spans="3:18" x14ac:dyDescent="0.3">
      <c r="C9404" s="68"/>
      <c r="G9404" s="68"/>
      <c r="H9404" s="66"/>
      <c r="I9404" s="111"/>
      <c r="J9404" s="111"/>
      <c r="Q9404" s="67" t="e">
        <f t="shared" si="150"/>
        <v>#VALUE!</v>
      </c>
      <c r="R9404" s="110"/>
    </row>
    <row r="9405" spans="3:18" x14ac:dyDescent="0.3">
      <c r="C9405" s="68"/>
      <c r="G9405" s="68"/>
      <c r="H9405" s="66"/>
      <c r="I9405" s="111"/>
      <c r="J9405" s="111"/>
      <c r="Q9405" s="67" t="e">
        <f t="shared" si="150"/>
        <v>#VALUE!</v>
      </c>
      <c r="R9405" s="110"/>
    </row>
    <row r="9406" spans="3:18" x14ac:dyDescent="0.3">
      <c r="C9406" s="68"/>
      <c r="G9406" s="68"/>
      <c r="H9406" s="66"/>
      <c r="I9406" s="111"/>
      <c r="J9406" s="111"/>
      <c r="Q9406" s="67" t="e">
        <f t="shared" si="150"/>
        <v>#VALUE!</v>
      </c>
      <c r="R9406" s="110"/>
    </row>
    <row r="9407" spans="3:18" x14ac:dyDescent="0.3">
      <c r="C9407" s="68"/>
      <c r="G9407" s="68"/>
      <c r="H9407" s="66"/>
      <c r="I9407" s="111"/>
      <c r="J9407" s="111"/>
      <c r="Q9407" s="67" t="e">
        <f t="shared" si="150"/>
        <v>#VALUE!</v>
      </c>
      <c r="R9407" s="110"/>
    </row>
    <row r="9408" spans="3:18" x14ac:dyDescent="0.3">
      <c r="C9408" s="68"/>
      <c r="G9408" s="68"/>
      <c r="H9408" s="66"/>
      <c r="I9408" s="111"/>
      <c r="J9408" s="111"/>
      <c r="Q9408" s="67" t="e">
        <f t="shared" si="150"/>
        <v>#VALUE!</v>
      </c>
      <c r="R9408" s="110"/>
    </row>
    <row r="9409" spans="3:18" x14ac:dyDescent="0.3">
      <c r="C9409" s="68"/>
      <c r="G9409" s="68"/>
      <c r="H9409" s="66"/>
      <c r="I9409" s="111"/>
      <c r="J9409" s="111"/>
      <c r="Q9409" s="67" t="e">
        <f t="shared" si="150"/>
        <v>#VALUE!</v>
      </c>
      <c r="R9409" s="110"/>
    </row>
    <row r="9410" spans="3:18" x14ac:dyDescent="0.3">
      <c r="C9410" s="68"/>
      <c r="G9410" s="68"/>
      <c r="H9410" s="66"/>
      <c r="I9410" s="111"/>
      <c r="J9410" s="111"/>
      <c r="Q9410" s="67" t="e">
        <f t="shared" ref="Q9410:Q9473" si="151">CONCATENATE(E9410,"-",H9410,"-", LEFT(I9410,1)&amp;MID(I9410,FIND(" ",I9410)+1,3))</f>
        <v>#VALUE!</v>
      </c>
      <c r="R9410" s="110"/>
    </row>
    <row r="9411" spans="3:18" x14ac:dyDescent="0.3">
      <c r="C9411" s="68"/>
      <c r="G9411" s="68"/>
      <c r="H9411" s="66"/>
      <c r="I9411" s="111"/>
      <c r="J9411" s="111"/>
      <c r="Q9411" s="67" t="e">
        <f t="shared" si="151"/>
        <v>#VALUE!</v>
      </c>
      <c r="R9411" s="110"/>
    </row>
    <row r="9412" spans="3:18" x14ac:dyDescent="0.3">
      <c r="C9412" s="68"/>
      <c r="G9412" s="68"/>
      <c r="H9412" s="66"/>
      <c r="I9412" s="111"/>
      <c r="J9412" s="111"/>
      <c r="Q9412" s="67" t="e">
        <f t="shared" si="151"/>
        <v>#VALUE!</v>
      </c>
      <c r="R9412" s="110"/>
    </row>
    <row r="9413" spans="3:18" x14ac:dyDescent="0.3">
      <c r="C9413" s="68"/>
      <c r="G9413" s="68"/>
      <c r="H9413" s="66"/>
      <c r="I9413" s="111"/>
      <c r="J9413" s="111"/>
      <c r="Q9413" s="67" t="e">
        <f t="shared" si="151"/>
        <v>#VALUE!</v>
      </c>
      <c r="R9413" s="110"/>
    </row>
    <row r="9414" spans="3:18" x14ac:dyDescent="0.3">
      <c r="C9414" s="68"/>
      <c r="G9414" s="68"/>
      <c r="H9414" s="66"/>
      <c r="I9414" s="111"/>
      <c r="J9414" s="111"/>
      <c r="Q9414" s="67" t="e">
        <f t="shared" si="151"/>
        <v>#VALUE!</v>
      </c>
      <c r="R9414" s="110"/>
    </row>
    <row r="9415" spans="3:18" x14ac:dyDescent="0.3">
      <c r="C9415" s="68"/>
      <c r="G9415" s="68"/>
      <c r="H9415" s="66"/>
      <c r="I9415" s="111"/>
      <c r="J9415" s="111"/>
      <c r="Q9415" s="67" t="e">
        <f t="shared" si="151"/>
        <v>#VALUE!</v>
      </c>
      <c r="R9415" s="110"/>
    </row>
    <row r="9416" spans="3:18" x14ac:dyDescent="0.3">
      <c r="C9416" s="68"/>
      <c r="G9416" s="68"/>
      <c r="H9416" s="66"/>
      <c r="I9416" s="111"/>
      <c r="J9416" s="111"/>
      <c r="Q9416" s="67" t="e">
        <f t="shared" si="151"/>
        <v>#VALUE!</v>
      </c>
      <c r="R9416" s="110"/>
    </row>
    <row r="9417" spans="3:18" x14ac:dyDescent="0.3">
      <c r="C9417" s="68"/>
      <c r="G9417" s="68"/>
      <c r="H9417" s="66"/>
      <c r="I9417" s="111"/>
      <c r="J9417" s="111"/>
      <c r="Q9417" s="67" t="e">
        <f t="shared" si="151"/>
        <v>#VALUE!</v>
      </c>
      <c r="R9417" s="110"/>
    </row>
    <row r="9418" spans="3:18" x14ac:dyDescent="0.3">
      <c r="C9418" s="68"/>
      <c r="G9418" s="68"/>
      <c r="H9418" s="66"/>
      <c r="I9418" s="111"/>
      <c r="J9418" s="111"/>
      <c r="Q9418" s="67" t="e">
        <f t="shared" si="151"/>
        <v>#VALUE!</v>
      </c>
      <c r="R9418" s="110"/>
    </row>
    <row r="9419" spans="3:18" x14ac:dyDescent="0.3">
      <c r="C9419" s="68"/>
      <c r="G9419" s="68"/>
      <c r="H9419" s="66"/>
      <c r="I9419" s="111"/>
      <c r="J9419" s="111"/>
      <c r="Q9419" s="67" t="e">
        <f t="shared" si="151"/>
        <v>#VALUE!</v>
      </c>
      <c r="R9419" s="110"/>
    </row>
    <row r="9420" spans="3:18" x14ac:dyDescent="0.3">
      <c r="C9420" s="68"/>
      <c r="G9420" s="68"/>
      <c r="H9420" s="66"/>
      <c r="I9420" s="111"/>
      <c r="J9420" s="111"/>
      <c r="Q9420" s="67" t="e">
        <f t="shared" si="151"/>
        <v>#VALUE!</v>
      </c>
      <c r="R9420" s="110"/>
    </row>
    <row r="9421" spans="3:18" x14ac:dyDescent="0.3">
      <c r="C9421" s="68"/>
      <c r="G9421" s="68"/>
      <c r="H9421" s="66"/>
      <c r="I9421" s="111"/>
      <c r="J9421" s="111"/>
      <c r="Q9421" s="67" t="e">
        <f t="shared" si="151"/>
        <v>#VALUE!</v>
      </c>
      <c r="R9421" s="110"/>
    </row>
    <row r="9422" spans="3:18" x14ac:dyDescent="0.3">
      <c r="C9422" s="68"/>
      <c r="G9422" s="68"/>
      <c r="H9422" s="66"/>
      <c r="I9422" s="111"/>
      <c r="J9422" s="111"/>
      <c r="Q9422" s="67" t="e">
        <f t="shared" si="151"/>
        <v>#VALUE!</v>
      </c>
      <c r="R9422" s="110"/>
    </row>
    <row r="9423" spans="3:18" x14ac:dyDescent="0.3">
      <c r="C9423" s="68"/>
      <c r="G9423" s="68"/>
      <c r="H9423" s="66"/>
      <c r="I9423" s="111"/>
      <c r="J9423" s="111"/>
      <c r="Q9423" s="67" t="e">
        <f t="shared" si="151"/>
        <v>#VALUE!</v>
      </c>
      <c r="R9423" s="110"/>
    </row>
    <row r="9424" spans="3:18" x14ac:dyDescent="0.3">
      <c r="C9424" s="68"/>
      <c r="G9424" s="68"/>
      <c r="H9424" s="66"/>
      <c r="I9424" s="111"/>
      <c r="J9424" s="111"/>
      <c r="Q9424" s="67" t="e">
        <f t="shared" si="151"/>
        <v>#VALUE!</v>
      </c>
      <c r="R9424" s="110"/>
    </row>
    <row r="9425" spans="3:18" x14ac:dyDescent="0.3">
      <c r="C9425" s="68"/>
      <c r="G9425" s="68"/>
      <c r="H9425" s="66"/>
      <c r="I9425" s="111"/>
      <c r="J9425" s="111"/>
      <c r="Q9425" s="67" t="e">
        <f t="shared" si="151"/>
        <v>#VALUE!</v>
      </c>
      <c r="R9425" s="110"/>
    </row>
    <row r="9426" spans="3:18" x14ac:dyDescent="0.3">
      <c r="C9426" s="68"/>
      <c r="G9426" s="68"/>
      <c r="H9426" s="66"/>
      <c r="I9426" s="111"/>
      <c r="J9426" s="111"/>
      <c r="Q9426" s="67" t="e">
        <f t="shared" si="151"/>
        <v>#VALUE!</v>
      </c>
      <c r="R9426" s="110"/>
    </row>
    <row r="9427" spans="3:18" x14ac:dyDescent="0.3">
      <c r="C9427" s="68"/>
      <c r="G9427" s="68"/>
      <c r="H9427" s="66"/>
      <c r="I9427" s="111"/>
      <c r="J9427" s="111"/>
      <c r="Q9427" s="67" t="e">
        <f t="shared" si="151"/>
        <v>#VALUE!</v>
      </c>
      <c r="R9427" s="110"/>
    </row>
    <row r="9428" spans="3:18" x14ac:dyDescent="0.3">
      <c r="C9428" s="68"/>
      <c r="G9428" s="68"/>
      <c r="H9428" s="66"/>
      <c r="I9428" s="111"/>
      <c r="J9428" s="111"/>
      <c r="Q9428" s="67" t="e">
        <f t="shared" si="151"/>
        <v>#VALUE!</v>
      </c>
      <c r="R9428" s="110"/>
    </row>
    <row r="9429" spans="3:18" x14ac:dyDescent="0.3">
      <c r="C9429" s="68"/>
      <c r="G9429" s="68"/>
      <c r="H9429" s="66"/>
      <c r="I9429" s="111"/>
      <c r="J9429" s="111"/>
      <c r="Q9429" s="67" t="e">
        <f t="shared" si="151"/>
        <v>#VALUE!</v>
      </c>
      <c r="R9429" s="110"/>
    </row>
    <row r="9430" spans="3:18" x14ac:dyDescent="0.3">
      <c r="C9430" s="68"/>
      <c r="G9430" s="68"/>
      <c r="H9430" s="66"/>
      <c r="I9430" s="111"/>
      <c r="J9430" s="111"/>
      <c r="Q9430" s="67" t="e">
        <f t="shared" si="151"/>
        <v>#VALUE!</v>
      </c>
      <c r="R9430" s="110"/>
    </row>
    <row r="9431" spans="3:18" x14ac:dyDescent="0.3">
      <c r="C9431" s="68"/>
      <c r="G9431" s="68"/>
      <c r="H9431" s="66"/>
      <c r="I9431" s="111"/>
      <c r="J9431" s="111"/>
      <c r="Q9431" s="67" t="e">
        <f t="shared" si="151"/>
        <v>#VALUE!</v>
      </c>
      <c r="R9431" s="110"/>
    </row>
    <row r="9432" spans="3:18" x14ac:dyDescent="0.3">
      <c r="C9432" s="68"/>
      <c r="G9432" s="68"/>
      <c r="H9432" s="66"/>
      <c r="I9432" s="111"/>
      <c r="J9432" s="111"/>
      <c r="Q9432" s="67" t="e">
        <f t="shared" si="151"/>
        <v>#VALUE!</v>
      </c>
      <c r="R9432" s="110"/>
    </row>
    <row r="9433" spans="3:18" x14ac:dyDescent="0.3">
      <c r="C9433" s="68"/>
      <c r="G9433" s="68"/>
      <c r="H9433" s="66"/>
      <c r="I9433" s="111"/>
      <c r="J9433" s="111"/>
      <c r="Q9433" s="67" t="e">
        <f t="shared" si="151"/>
        <v>#VALUE!</v>
      </c>
      <c r="R9433" s="110"/>
    </row>
    <row r="9434" spans="3:18" x14ac:dyDescent="0.3">
      <c r="C9434" s="68"/>
      <c r="G9434" s="68"/>
      <c r="H9434" s="66"/>
      <c r="I9434" s="111"/>
      <c r="J9434" s="111"/>
      <c r="Q9434" s="67" t="e">
        <f t="shared" si="151"/>
        <v>#VALUE!</v>
      </c>
      <c r="R9434" s="110"/>
    </row>
    <row r="9435" spans="3:18" x14ac:dyDescent="0.3">
      <c r="C9435" s="68"/>
      <c r="G9435" s="68"/>
      <c r="H9435" s="66"/>
      <c r="I9435" s="111"/>
      <c r="J9435" s="111"/>
      <c r="Q9435" s="67" t="e">
        <f t="shared" si="151"/>
        <v>#VALUE!</v>
      </c>
      <c r="R9435" s="110"/>
    </row>
    <row r="9436" spans="3:18" x14ac:dyDescent="0.3">
      <c r="C9436" s="68"/>
      <c r="G9436" s="68"/>
      <c r="H9436" s="66"/>
      <c r="I9436" s="111"/>
      <c r="J9436" s="111"/>
      <c r="Q9436" s="67" t="e">
        <f t="shared" si="151"/>
        <v>#VALUE!</v>
      </c>
      <c r="R9436" s="110"/>
    </row>
    <row r="9437" spans="3:18" x14ac:dyDescent="0.3">
      <c r="C9437" s="68"/>
      <c r="G9437" s="68"/>
      <c r="H9437" s="66"/>
      <c r="I9437" s="111"/>
      <c r="J9437" s="111"/>
      <c r="Q9437" s="67" t="e">
        <f t="shared" si="151"/>
        <v>#VALUE!</v>
      </c>
      <c r="R9437" s="110"/>
    </row>
    <row r="9438" spans="3:18" x14ac:dyDescent="0.3">
      <c r="C9438" s="68"/>
      <c r="G9438" s="68"/>
      <c r="H9438" s="66"/>
      <c r="I9438" s="111"/>
      <c r="J9438" s="111"/>
      <c r="Q9438" s="67" t="e">
        <f t="shared" si="151"/>
        <v>#VALUE!</v>
      </c>
      <c r="R9438" s="110"/>
    </row>
    <row r="9439" spans="3:18" x14ac:dyDescent="0.3">
      <c r="C9439" s="68"/>
      <c r="G9439" s="68"/>
      <c r="H9439" s="66"/>
      <c r="I9439" s="111"/>
      <c r="J9439" s="111"/>
      <c r="Q9439" s="67" t="e">
        <f t="shared" si="151"/>
        <v>#VALUE!</v>
      </c>
      <c r="R9439" s="110"/>
    </row>
    <row r="9440" spans="3:18" x14ac:dyDescent="0.3">
      <c r="C9440" s="68"/>
      <c r="G9440" s="68"/>
      <c r="H9440" s="66"/>
      <c r="I9440" s="111"/>
      <c r="J9440" s="111"/>
      <c r="Q9440" s="67" t="e">
        <f t="shared" si="151"/>
        <v>#VALUE!</v>
      </c>
      <c r="R9440" s="110"/>
    </row>
    <row r="9441" spans="3:18" x14ac:dyDescent="0.3">
      <c r="C9441" s="68"/>
      <c r="G9441" s="68"/>
      <c r="H9441" s="66"/>
      <c r="I9441" s="111"/>
      <c r="J9441" s="111"/>
      <c r="Q9441" s="67" t="e">
        <f t="shared" si="151"/>
        <v>#VALUE!</v>
      </c>
      <c r="R9441" s="110"/>
    </row>
    <row r="9442" spans="3:18" x14ac:dyDescent="0.3">
      <c r="C9442" s="68"/>
      <c r="G9442" s="68"/>
      <c r="H9442" s="66"/>
      <c r="I9442" s="111"/>
      <c r="J9442" s="111"/>
      <c r="Q9442" s="67" t="e">
        <f t="shared" si="151"/>
        <v>#VALUE!</v>
      </c>
      <c r="R9442" s="110"/>
    </row>
    <row r="9443" spans="3:18" x14ac:dyDescent="0.3">
      <c r="C9443" s="68"/>
      <c r="G9443" s="68"/>
      <c r="H9443" s="66"/>
      <c r="I9443" s="111"/>
      <c r="J9443" s="111"/>
      <c r="Q9443" s="67" t="e">
        <f t="shared" si="151"/>
        <v>#VALUE!</v>
      </c>
      <c r="R9443" s="110"/>
    </row>
    <row r="9444" spans="3:18" x14ac:dyDescent="0.3">
      <c r="C9444" s="68"/>
      <c r="G9444" s="68"/>
      <c r="H9444" s="66"/>
      <c r="I9444" s="111"/>
      <c r="J9444" s="111"/>
      <c r="Q9444" s="67" t="e">
        <f t="shared" si="151"/>
        <v>#VALUE!</v>
      </c>
      <c r="R9444" s="110"/>
    </row>
    <row r="9445" spans="3:18" x14ac:dyDescent="0.3">
      <c r="C9445" s="68"/>
      <c r="G9445" s="68"/>
      <c r="H9445" s="66"/>
      <c r="I9445" s="111"/>
      <c r="J9445" s="111"/>
      <c r="Q9445" s="67" t="e">
        <f t="shared" si="151"/>
        <v>#VALUE!</v>
      </c>
      <c r="R9445" s="110"/>
    </row>
    <row r="9446" spans="3:18" x14ac:dyDescent="0.3">
      <c r="C9446" s="68"/>
      <c r="G9446" s="68"/>
      <c r="H9446" s="66"/>
      <c r="I9446" s="111"/>
      <c r="J9446" s="111"/>
      <c r="Q9446" s="67" t="e">
        <f t="shared" si="151"/>
        <v>#VALUE!</v>
      </c>
      <c r="R9446" s="110"/>
    </row>
    <row r="9447" spans="3:18" x14ac:dyDescent="0.3">
      <c r="C9447" s="68"/>
      <c r="G9447" s="68"/>
      <c r="H9447" s="66"/>
      <c r="I9447" s="111"/>
      <c r="J9447" s="111"/>
      <c r="Q9447" s="67" t="e">
        <f t="shared" si="151"/>
        <v>#VALUE!</v>
      </c>
      <c r="R9447" s="110"/>
    </row>
    <row r="9448" spans="3:18" x14ac:dyDescent="0.3">
      <c r="C9448" s="68"/>
      <c r="G9448" s="68"/>
      <c r="H9448" s="66"/>
      <c r="I9448" s="111"/>
      <c r="J9448" s="111"/>
      <c r="Q9448" s="67" t="e">
        <f t="shared" si="151"/>
        <v>#VALUE!</v>
      </c>
      <c r="R9448" s="110"/>
    </row>
    <row r="9449" spans="3:18" x14ac:dyDescent="0.3">
      <c r="C9449" s="68"/>
      <c r="G9449" s="68"/>
      <c r="H9449" s="66"/>
      <c r="I9449" s="111"/>
      <c r="J9449" s="111"/>
      <c r="Q9449" s="67" t="e">
        <f t="shared" si="151"/>
        <v>#VALUE!</v>
      </c>
      <c r="R9449" s="110"/>
    </row>
    <row r="9450" spans="3:18" x14ac:dyDescent="0.3">
      <c r="C9450" s="68"/>
      <c r="G9450" s="68"/>
      <c r="H9450" s="66"/>
      <c r="I9450" s="111"/>
      <c r="J9450" s="111"/>
      <c r="Q9450" s="67" t="e">
        <f t="shared" si="151"/>
        <v>#VALUE!</v>
      </c>
      <c r="R9450" s="110"/>
    </row>
    <row r="9451" spans="3:18" x14ac:dyDescent="0.3">
      <c r="C9451" s="68"/>
      <c r="G9451" s="68"/>
      <c r="H9451" s="66"/>
      <c r="I9451" s="111"/>
      <c r="J9451" s="111"/>
      <c r="Q9451" s="67" t="e">
        <f t="shared" si="151"/>
        <v>#VALUE!</v>
      </c>
      <c r="R9451" s="110"/>
    </row>
    <row r="9452" spans="3:18" x14ac:dyDescent="0.3">
      <c r="C9452" s="68"/>
      <c r="G9452" s="68"/>
      <c r="H9452" s="66"/>
      <c r="I9452" s="111"/>
      <c r="J9452" s="111"/>
      <c r="Q9452" s="67" t="e">
        <f t="shared" si="151"/>
        <v>#VALUE!</v>
      </c>
      <c r="R9452" s="110"/>
    </row>
    <row r="9453" spans="3:18" x14ac:dyDescent="0.3">
      <c r="C9453" s="68"/>
      <c r="G9453" s="68"/>
      <c r="H9453" s="66"/>
      <c r="I9453" s="111"/>
      <c r="J9453" s="111"/>
      <c r="Q9453" s="67" t="e">
        <f t="shared" si="151"/>
        <v>#VALUE!</v>
      </c>
      <c r="R9453" s="110"/>
    </row>
    <row r="9454" spans="3:18" x14ac:dyDescent="0.3">
      <c r="C9454" s="68"/>
      <c r="G9454" s="68"/>
      <c r="H9454" s="66"/>
      <c r="I9454" s="111"/>
      <c r="J9454" s="111"/>
      <c r="Q9454" s="67" t="e">
        <f t="shared" si="151"/>
        <v>#VALUE!</v>
      </c>
      <c r="R9454" s="110"/>
    </row>
    <row r="9455" spans="3:18" x14ac:dyDescent="0.3">
      <c r="C9455" s="68"/>
      <c r="G9455" s="68"/>
      <c r="H9455" s="66"/>
      <c r="I9455" s="111"/>
      <c r="J9455" s="111"/>
      <c r="Q9455" s="67" t="e">
        <f t="shared" si="151"/>
        <v>#VALUE!</v>
      </c>
      <c r="R9455" s="110"/>
    </row>
    <row r="9456" spans="3:18" x14ac:dyDescent="0.3">
      <c r="C9456" s="68"/>
      <c r="G9456" s="68"/>
      <c r="H9456" s="66"/>
      <c r="I9456" s="111"/>
      <c r="J9456" s="111"/>
      <c r="Q9456" s="67" t="e">
        <f t="shared" si="151"/>
        <v>#VALUE!</v>
      </c>
      <c r="R9456" s="110"/>
    </row>
    <row r="9457" spans="3:18" x14ac:dyDescent="0.3">
      <c r="C9457" s="68"/>
      <c r="G9457" s="68"/>
      <c r="H9457" s="66"/>
      <c r="I9457" s="111"/>
      <c r="J9457" s="111"/>
      <c r="Q9457" s="67" t="e">
        <f t="shared" si="151"/>
        <v>#VALUE!</v>
      </c>
      <c r="R9457" s="110"/>
    </row>
    <row r="9458" spans="3:18" x14ac:dyDescent="0.3">
      <c r="C9458" s="68"/>
      <c r="G9458" s="68"/>
      <c r="H9458" s="66"/>
      <c r="I9458" s="111"/>
      <c r="J9458" s="111"/>
      <c r="Q9458" s="67" t="e">
        <f t="shared" si="151"/>
        <v>#VALUE!</v>
      </c>
      <c r="R9458" s="110"/>
    </row>
    <row r="9459" spans="3:18" x14ac:dyDescent="0.3">
      <c r="C9459" s="68"/>
      <c r="G9459" s="68"/>
      <c r="H9459" s="66"/>
      <c r="I9459" s="111"/>
      <c r="J9459" s="111"/>
      <c r="Q9459" s="67" t="e">
        <f t="shared" si="151"/>
        <v>#VALUE!</v>
      </c>
      <c r="R9459" s="110"/>
    </row>
    <row r="9460" spans="3:18" x14ac:dyDescent="0.3">
      <c r="C9460" s="68"/>
      <c r="G9460" s="68"/>
      <c r="H9460" s="66"/>
      <c r="I9460" s="111"/>
      <c r="J9460" s="111"/>
      <c r="Q9460" s="67" t="e">
        <f t="shared" si="151"/>
        <v>#VALUE!</v>
      </c>
      <c r="R9460" s="110"/>
    </row>
    <row r="9461" spans="3:18" x14ac:dyDescent="0.3">
      <c r="C9461" s="68"/>
      <c r="G9461" s="68"/>
      <c r="H9461" s="66"/>
      <c r="I9461" s="111"/>
      <c r="J9461" s="111"/>
      <c r="Q9461" s="67" t="e">
        <f t="shared" si="151"/>
        <v>#VALUE!</v>
      </c>
      <c r="R9461" s="110"/>
    </row>
    <row r="9462" spans="3:18" x14ac:dyDescent="0.3">
      <c r="C9462" s="68"/>
      <c r="G9462" s="68"/>
      <c r="H9462" s="66"/>
      <c r="I9462" s="111"/>
      <c r="J9462" s="111"/>
      <c r="Q9462" s="67" t="e">
        <f t="shared" si="151"/>
        <v>#VALUE!</v>
      </c>
      <c r="R9462" s="110"/>
    </row>
    <row r="9463" spans="3:18" x14ac:dyDescent="0.3">
      <c r="C9463" s="68"/>
      <c r="G9463" s="68"/>
      <c r="H9463" s="66"/>
      <c r="I9463" s="111"/>
      <c r="J9463" s="111"/>
      <c r="Q9463" s="67" t="e">
        <f t="shared" si="151"/>
        <v>#VALUE!</v>
      </c>
      <c r="R9463" s="110"/>
    </row>
    <row r="9464" spans="3:18" x14ac:dyDescent="0.3">
      <c r="C9464" s="68"/>
      <c r="G9464" s="68"/>
      <c r="H9464" s="66"/>
      <c r="I9464" s="111"/>
      <c r="J9464" s="111"/>
      <c r="Q9464" s="67" t="e">
        <f t="shared" si="151"/>
        <v>#VALUE!</v>
      </c>
      <c r="R9464" s="110"/>
    </row>
    <row r="9465" spans="3:18" x14ac:dyDescent="0.3">
      <c r="C9465" s="68"/>
      <c r="G9465" s="68"/>
      <c r="H9465" s="66"/>
      <c r="I9465" s="111"/>
      <c r="J9465" s="111"/>
      <c r="Q9465" s="67" t="e">
        <f t="shared" si="151"/>
        <v>#VALUE!</v>
      </c>
      <c r="R9465" s="110"/>
    </row>
    <row r="9466" spans="3:18" x14ac:dyDescent="0.3">
      <c r="C9466" s="68"/>
      <c r="G9466" s="68"/>
      <c r="H9466" s="66"/>
      <c r="I9466" s="111"/>
      <c r="J9466" s="111"/>
      <c r="Q9466" s="67" t="e">
        <f t="shared" si="151"/>
        <v>#VALUE!</v>
      </c>
      <c r="R9466" s="110"/>
    </row>
    <row r="9467" spans="3:18" x14ac:dyDescent="0.3">
      <c r="C9467" s="68"/>
      <c r="G9467" s="68"/>
      <c r="H9467" s="66"/>
      <c r="I9467" s="111"/>
      <c r="J9467" s="111"/>
      <c r="Q9467" s="67" t="e">
        <f t="shared" si="151"/>
        <v>#VALUE!</v>
      </c>
      <c r="R9467" s="110"/>
    </row>
    <row r="9468" spans="3:18" x14ac:dyDescent="0.3">
      <c r="C9468" s="68"/>
      <c r="G9468" s="68"/>
      <c r="H9468" s="66"/>
      <c r="I9468" s="111"/>
      <c r="J9468" s="111"/>
      <c r="Q9468" s="67" t="e">
        <f t="shared" si="151"/>
        <v>#VALUE!</v>
      </c>
      <c r="R9468" s="110"/>
    </row>
    <row r="9469" spans="3:18" x14ac:dyDescent="0.3">
      <c r="C9469" s="68"/>
      <c r="G9469" s="68"/>
      <c r="H9469" s="66"/>
      <c r="I9469" s="111"/>
      <c r="J9469" s="111"/>
      <c r="Q9469" s="67" t="e">
        <f t="shared" si="151"/>
        <v>#VALUE!</v>
      </c>
      <c r="R9469" s="110"/>
    </row>
    <row r="9470" spans="3:18" x14ac:dyDescent="0.3">
      <c r="C9470" s="68"/>
      <c r="G9470" s="68"/>
      <c r="H9470" s="66"/>
      <c r="I9470" s="111"/>
      <c r="J9470" s="111"/>
      <c r="Q9470" s="67" t="e">
        <f t="shared" si="151"/>
        <v>#VALUE!</v>
      </c>
      <c r="R9470" s="110"/>
    </row>
    <row r="9471" spans="3:18" x14ac:dyDescent="0.3">
      <c r="C9471" s="68"/>
      <c r="G9471" s="68"/>
      <c r="H9471" s="66"/>
      <c r="I9471" s="111"/>
      <c r="J9471" s="111"/>
      <c r="Q9471" s="67" t="e">
        <f t="shared" si="151"/>
        <v>#VALUE!</v>
      </c>
      <c r="R9471" s="110"/>
    </row>
    <row r="9472" spans="3:18" x14ac:dyDescent="0.3">
      <c r="C9472" s="68"/>
      <c r="G9472" s="68"/>
      <c r="H9472" s="66"/>
      <c r="I9472" s="111"/>
      <c r="J9472" s="111"/>
      <c r="Q9472" s="67" t="e">
        <f t="shared" si="151"/>
        <v>#VALUE!</v>
      </c>
      <c r="R9472" s="110"/>
    </row>
    <row r="9473" spans="3:18" x14ac:dyDescent="0.3">
      <c r="C9473" s="68"/>
      <c r="G9473" s="68"/>
      <c r="H9473" s="66"/>
      <c r="I9473" s="111"/>
      <c r="J9473" s="111"/>
      <c r="Q9473" s="67" t="e">
        <f t="shared" si="151"/>
        <v>#VALUE!</v>
      </c>
      <c r="R9473" s="110"/>
    </row>
    <row r="9474" spans="3:18" x14ac:dyDescent="0.3">
      <c r="C9474" s="68"/>
      <c r="G9474" s="68"/>
      <c r="H9474" s="66"/>
      <c r="I9474" s="111"/>
      <c r="J9474" s="111"/>
      <c r="Q9474" s="67" t="e">
        <f t="shared" ref="Q9474:Q9537" si="152">CONCATENATE(E9474,"-",H9474,"-", LEFT(I9474,1)&amp;MID(I9474,FIND(" ",I9474)+1,3))</f>
        <v>#VALUE!</v>
      </c>
      <c r="R9474" s="110"/>
    </row>
    <row r="9475" spans="3:18" x14ac:dyDescent="0.3">
      <c r="C9475" s="68"/>
      <c r="G9475" s="68"/>
      <c r="H9475" s="66"/>
      <c r="I9475" s="111"/>
      <c r="J9475" s="111"/>
      <c r="Q9475" s="67" t="e">
        <f t="shared" si="152"/>
        <v>#VALUE!</v>
      </c>
      <c r="R9475" s="110"/>
    </row>
    <row r="9476" spans="3:18" x14ac:dyDescent="0.3">
      <c r="C9476" s="68"/>
      <c r="G9476" s="68"/>
      <c r="H9476" s="66"/>
      <c r="I9476" s="111"/>
      <c r="J9476" s="111"/>
      <c r="Q9476" s="67" t="e">
        <f t="shared" si="152"/>
        <v>#VALUE!</v>
      </c>
      <c r="R9476" s="110"/>
    </row>
    <row r="9477" spans="3:18" x14ac:dyDescent="0.3">
      <c r="C9477" s="68"/>
      <c r="G9477" s="68"/>
      <c r="H9477" s="66"/>
      <c r="I9477" s="111"/>
      <c r="J9477" s="111"/>
      <c r="Q9477" s="67" t="e">
        <f t="shared" si="152"/>
        <v>#VALUE!</v>
      </c>
      <c r="R9477" s="110"/>
    </row>
    <row r="9478" spans="3:18" x14ac:dyDescent="0.3">
      <c r="C9478" s="68"/>
      <c r="G9478" s="68"/>
      <c r="H9478" s="66"/>
      <c r="I9478" s="111"/>
      <c r="J9478" s="111"/>
      <c r="Q9478" s="67" t="e">
        <f t="shared" si="152"/>
        <v>#VALUE!</v>
      </c>
      <c r="R9478" s="110"/>
    </row>
    <row r="9479" spans="3:18" x14ac:dyDescent="0.3">
      <c r="C9479" s="68"/>
      <c r="G9479" s="68"/>
      <c r="H9479" s="66"/>
      <c r="I9479" s="111"/>
      <c r="J9479" s="111"/>
      <c r="Q9479" s="67" t="e">
        <f t="shared" si="152"/>
        <v>#VALUE!</v>
      </c>
      <c r="R9479" s="110"/>
    </row>
    <row r="9480" spans="3:18" x14ac:dyDescent="0.3">
      <c r="C9480" s="68"/>
      <c r="G9480" s="68"/>
      <c r="H9480" s="66"/>
      <c r="I9480" s="111"/>
      <c r="J9480" s="111"/>
      <c r="Q9480" s="67" t="e">
        <f t="shared" si="152"/>
        <v>#VALUE!</v>
      </c>
      <c r="R9480" s="110"/>
    </row>
    <row r="9481" spans="3:18" x14ac:dyDescent="0.3">
      <c r="C9481" s="68"/>
      <c r="G9481" s="68"/>
      <c r="H9481" s="66"/>
      <c r="I9481" s="111"/>
      <c r="J9481" s="111"/>
      <c r="Q9481" s="67" t="e">
        <f t="shared" si="152"/>
        <v>#VALUE!</v>
      </c>
      <c r="R9481" s="110"/>
    </row>
    <row r="9482" spans="3:18" x14ac:dyDescent="0.3">
      <c r="C9482" s="68"/>
      <c r="G9482" s="68"/>
      <c r="H9482" s="66"/>
      <c r="I9482" s="111"/>
      <c r="J9482" s="111"/>
      <c r="Q9482" s="67" t="e">
        <f t="shared" si="152"/>
        <v>#VALUE!</v>
      </c>
      <c r="R9482" s="110"/>
    </row>
    <row r="9483" spans="3:18" x14ac:dyDescent="0.3">
      <c r="C9483" s="68"/>
      <c r="G9483" s="68"/>
      <c r="H9483" s="66"/>
      <c r="I9483" s="111"/>
      <c r="J9483" s="111"/>
      <c r="Q9483" s="67" t="e">
        <f t="shared" si="152"/>
        <v>#VALUE!</v>
      </c>
      <c r="R9483" s="110"/>
    </row>
    <row r="9484" spans="3:18" x14ac:dyDescent="0.3">
      <c r="C9484" s="68"/>
      <c r="G9484" s="68"/>
      <c r="H9484" s="66"/>
      <c r="I9484" s="111"/>
      <c r="J9484" s="111"/>
      <c r="Q9484" s="67" t="e">
        <f t="shared" si="152"/>
        <v>#VALUE!</v>
      </c>
      <c r="R9484" s="110"/>
    </row>
    <row r="9485" spans="3:18" x14ac:dyDescent="0.3">
      <c r="C9485" s="68"/>
      <c r="G9485" s="68"/>
      <c r="H9485" s="66"/>
      <c r="I9485" s="111"/>
      <c r="J9485" s="111"/>
      <c r="Q9485" s="67" t="e">
        <f t="shared" si="152"/>
        <v>#VALUE!</v>
      </c>
      <c r="R9485" s="110"/>
    </row>
    <row r="9486" spans="3:18" x14ac:dyDescent="0.3">
      <c r="C9486" s="68"/>
      <c r="G9486" s="68"/>
      <c r="H9486" s="66"/>
      <c r="I9486" s="111"/>
      <c r="J9486" s="111"/>
      <c r="Q9486" s="67" t="e">
        <f t="shared" si="152"/>
        <v>#VALUE!</v>
      </c>
      <c r="R9486" s="110"/>
    </row>
    <row r="9487" spans="3:18" x14ac:dyDescent="0.3">
      <c r="C9487" s="68"/>
      <c r="G9487" s="68"/>
      <c r="H9487" s="66"/>
      <c r="I9487" s="111"/>
      <c r="J9487" s="111"/>
      <c r="Q9487" s="67" t="e">
        <f t="shared" si="152"/>
        <v>#VALUE!</v>
      </c>
      <c r="R9487" s="110"/>
    </row>
    <row r="9488" spans="3:18" x14ac:dyDescent="0.3">
      <c r="C9488" s="68"/>
      <c r="G9488" s="68"/>
      <c r="H9488" s="66"/>
      <c r="I9488" s="111"/>
      <c r="J9488" s="111"/>
      <c r="Q9488" s="67" t="e">
        <f t="shared" si="152"/>
        <v>#VALUE!</v>
      </c>
      <c r="R9488" s="110"/>
    </row>
    <row r="9489" spans="3:18" x14ac:dyDescent="0.3">
      <c r="C9489" s="68"/>
      <c r="G9489" s="68"/>
      <c r="H9489" s="66"/>
      <c r="I9489" s="111"/>
      <c r="J9489" s="111"/>
      <c r="Q9489" s="67" t="e">
        <f t="shared" si="152"/>
        <v>#VALUE!</v>
      </c>
      <c r="R9489" s="110"/>
    </row>
    <row r="9490" spans="3:18" x14ac:dyDescent="0.3">
      <c r="C9490" s="68"/>
      <c r="G9490" s="68"/>
      <c r="H9490" s="66"/>
      <c r="I9490" s="111"/>
      <c r="J9490" s="111"/>
      <c r="Q9490" s="67" t="e">
        <f t="shared" si="152"/>
        <v>#VALUE!</v>
      </c>
      <c r="R9490" s="110"/>
    </row>
    <row r="9491" spans="3:18" x14ac:dyDescent="0.3">
      <c r="C9491" s="68"/>
      <c r="G9491" s="68"/>
      <c r="H9491" s="66"/>
      <c r="I9491" s="111"/>
      <c r="J9491" s="111"/>
      <c r="Q9491" s="67" t="e">
        <f t="shared" si="152"/>
        <v>#VALUE!</v>
      </c>
      <c r="R9491" s="110"/>
    </row>
    <row r="9492" spans="3:18" x14ac:dyDescent="0.3">
      <c r="C9492" s="68"/>
      <c r="G9492" s="68"/>
      <c r="H9492" s="66"/>
      <c r="I9492" s="111"/>
      <c r="J9492" s="111"/>
      <c r="Q9492" s="67" t="e">
        <f t="shared" si="152"/>
        <v>#VALUE!</v>
      </c>
      <c r="R9492" s="110"/>
    </row>
    <row r="9493" spans="3:18" x14ac:dyDescent="0.3">
      <c r="C9493" s="68"/>
      <c r="G9493" s="68"/>
      <c r="H9493" s="66"/>
      <c r="I9493" s="111"/>
      <c r="J9493" s="111"/>
      <c r="Q9493" s="67" t="e">
        <f t="shared" si="152"/>
        <v>#VALUE!</v>
      </c>
      <c r="R9493" s="110"/>
    </row>
    <row r="9494" spans="3:18" x14ac:dyDescent="0.3">
      <c r="C9494" s="68"/>
      <c r="G9494" s="68"/>
      <c r="H9494" s="66"/>
      <c r="I9494" s="111"/>
      <c r="J9494" s="111"/>
      <c r="Q9494" s="67" t="e">
        <f t="shared" si="152"/>
        <v>#VALUE!</v>
      </c>
      <c r="R9494" s="110"/>
    </row>
    <row r="9495" spans="3:18" x14ac:dyDescent="0.3">
      <c r="C9495" s="68"/>
      <c r="G9495" s="68"/>
      <c r="H9495" s="66"/>
      <c r="I9495" s="111"/>
      <c r="J9495" s="111"/>
      <c r="Q9495" s="67" t="e">
        <f t="shared" si="152"/>
        <v>#VALUE!</v>
      </c>
      <c r="R9495" s="110"/>
    </row>
    <row r="9496" spans="3:18" x14ac:dyDescent="0.3">
      <c r="C9496" s="68"/>
      <c r="G9496" s="68"/>
      <c r="H9496" s="66"/>
      <c r="I9496" s="111"/>
      <c r="J9496" s="111"/>
      <c r="Q9496" s="67" t="e">
        <f t="shared" si="152"/>
        <v>#VALUE!</v>
      </c>
      <c r="R9496" s="110"/>
    </row>
    <row r="9497" spans="3:18" x14ac:dyDescent="0.3">
      <c r="C9497" s="68"/>
      <c r="G9497" s="68"/>
      <c r="H9497" s="66"/>
      <c r="I9497" s="111"/>
      <c r="J9497" s="111"/>
      <c r="Q9497" s="67" t="e">
        <f t="shared" si="152"/>
        <v>#VALUE!</v>
      </c>
      <c r="R9497" s="110"/>
    </row>
    <row r="9498" spans="3:18" x14ac:dyDescent="0.3">
      <c r="C9498" s="68"/>
      <c r="G9498" s="68"/>
      <c r="H9498" s="66"/>
      <c r="I9498" s="111"/>
      <c r="J9498" s="111"/>
      <c r="Q9498" s="67" t="e">
        <f t="shared" si="152"/>
        <v>#VALUE!</v>
      </c>
      <c r="R9498" s="110"/>
    </row>
    <row r="9499" spans="3:18" x14ac:dyDescent="0.3">
      <c r="C9499" s="68"/>
      <c r="G9499" s="68"/>
      <c r="H9499" s="66"/>
      <c r="I9499" s="111"/>
      <c r="J9499" s="111"/>
      <c r="Q9499" s="67" t="e">
        <f t="shared" si="152"/>
        <v>#VALUE!</v>
      </c>
      <c r="R9499" s="110"/>
    </row>
    <row r="9500" spans="3:18" x14ac:dyDescent="0.3">
      <c r="C9500" s="68"/>
      <c r="G9500" s="68"/>
      <c r="H9500" s="66"/>
      <c r="I9500" s="111"/>
      <c r="J9500" s="111"/>
      <c r="Q9500" s="67" t="e">
        <f t="shared" si="152"/>
        <v>#VALUE!</v>
      </c>
      <c r="R9500" s="110"/>
    </row>
    <row r="9501" spans="3:18" x14ac:dyDescent="0.3">
      <c r="C9501" s="68"/>
      <c r="G9501" s="68"/>
      <c r="H9501" s="66"/>
      <c r="I9501" s="111"/>
      <c r="J9501" s="111"/>
      <c r="Q9501" s="67" t="e">
        <f t="shared" si="152"/>
        <v>#VALUE!</v>
      </c>
      <c r="R9501" s="110"/>
    </row>
    <row r="9502" spans="3:18" x14ac:dyDescent="0.3">
      <c r="C9502" s="68"/>
      <c r="G9502" s="68"/>
      <c r="H9502" s="66"/>
      <c r="I9502" s="111"/>
      <c r="J9502" s="111"/>
      <c r="Q9502" s="67" t="e">
        <f t="shared" si="152"/>
        <v>#VALUE!</v>
      </c>
      <c r="R9502" s="110"/>
    </row>
    <row r="9503" spans="3:18" x14ac:dyDescent="0.3">
      <c r="C9503" s="68"/>
      <c r="G9503" s="68"/>
      <c r="H9503" s="66"/>
      <c r="I9503" s="111"/>
      <c r="J9503" s="111"/>
      <c r="Q9503" s="67" t="e">
        <f t="shared" si="152"/>
        <v>#VALUE!</v>
      </c>
      <c r="R9503" s="110"/>
    </row>
    <row r="9504" spans="3:18" x14ac:dyDescent="0.3">
      <c r="C9504" s="68"/>
      <c r="G9504" s="68"/>
      <c r="H9504" s="66"/>
      <c r="I9504" s="111"/>
      <c r="J9504" s="111"/>
      <c r="Q9504" s="67" t="e">
        <f t="shared" si="152"/>
        <v>#VALUE!</v>
      </c>
      <c r="R9504" s="110"/>
    </row>
    <row r="9505" spans="3:18" x14ac:dyDescent="0.3">
      <c r="C9505" s="68"/>
      <c r="G9505" s="68"/>
      <c r="H9505" s="66"/>
      <c r="I9505" s="111"/>
      <c r="J9505" s="111"/>
      <c r="Q9505" s="67" t="e">
        <f t="shared" si="152"/>
        <v>#VALUE!</v>
      </c>
      <c r="R9505" s="110"/>
    </row>
    <row r="9506" spans="3:18" x14ac:dyDescent="0.3">
      <c r="C9506" s="68"/>
      <c r="G9506" s="68"/>
      <c r="H9506" s="66"/>
      <c r="I9506" s="111"/>
      <c r="J9506" s="111"/>
      <c r="Q9506" s="67" t="e">
        <f t="shared" si="152"/>
        <v>#VALUE!</v>
      </c>
      <c r="R9506" s="110"/>
    </row>
    <row r="9507" spans="3:18" x14ac:dyDescent="0.3">
      <c r="C9507" s="68"/>
      <c r="G9507" s="68"/>
      <c r="H9507" s="66"/>
      <c r="I9507" s="111"/>
      <c r="J9507" s="111"/>
      <c r="Q9507" s="67" t="e">
        <f t="shared" si="152"/>
        <v>#VALUE!</v>
      </c>
      <c r="R9507" s="110"/>
    </row>
    <row r="9508" spans="3:18" x14ac:dyDescent="0.3">
      <c r="C9508" s="68"/>
      <c r="G9508" s="68"/>
      <c r="H9508" s="66"/>
      <c r="I9508" s="111"/>
      <c r="J9508" s="111"/>
      <c r="Q9508" s="67" t="e">
        <f t="shared" si="152"/>
        <v>#VALUE!</v>
      </c>
      <c r="R9508" s="110"/>
    </row>
    <row r="9509" spans="3:18" x14ac:dyDescent="0.3">
      <c r="C9509" s="68"/>
      <c r="G9509" s="68"/>
      <c r="H9509" s="66"/>
      <c r="I9509" s="111"/>
      <c r="J9509" s="111"/>
      <c r="Q9509" s="67" t="e">
        <f t="shared" si="152"/>
        <v>#VALUE!</v>
      </c>
      <c r="R9509" s="110"/>
    </row>
    <row r="9510" spans="3:18" x14ac:dyDescent="0.3">
      <c r="C9510" s="68"/>
      <c r="G9510" s="68"/>
      <c r="H9510" s="66"/>
      <c r="I9510" s="111"/>
      <c r="J9510" s="111"/>
      <c r="Q9510" s="67" t="e">
        <f t="shared" si="152"/>
        <v>#VALUE!</v>
      </c>
      <c r="R9510" s="110"/>
    </row>
    <row r="9511" spans="3:18" x14ac:dyDescent="0.3">
      <c r="C9511" s="68"/>
      <c r="G9511" s="68"/>
      <c r="H9511" s="66"/>
      <c r="I9511" s="111"/>
      <c r="J9511" s="111"/>
      <c r="Q9511" s="67" t="e">
        <f t="shared" si="152"/>
        <v>#VALUE!</v>
      </c>
      <c r="R9511" s="110"/>
    </row>
    <row r="9512" spans="3:18" x14ac:dyDescent="0.3">
      <c r="C9512" s="68"/>
      <c r="G9512" s="68"/>
      <c r="H9512" s="66"/>
      <c r="I9512" s="111"/>
      <c r="J9512" s="111"/>
      <c r="Q9512" s="67" t="e">
        <f t="shared" si="152"/>
        <v>#VALUE!</v>
      </c>
      <c r="R9512" s="110"/>
    </row>
    <row r="9513" spans="3:18" x14ac:dyDescent="0.3">
      <c r="C9513" s="68"/>
      <c r="G9513" s="68"/>
      <c r="H9513" s="66"/>
      <c r="I9513" s="111"/>
      <c r="J9513" s="111"/>
      <c r="Q9513" s="67" t="e">
        <f t="shared" si="152"/>
        <v>#VALUE!</v>
      </c>
      <c r="R9513" s="110"/>
    </row>
    <row r="9514" spans="3:18" x14ac:dyDescent="0.3">
      <c r="C9514" s="68"/>
      <c r="G9514" s="68"/>
      <c r="H9514" s="66"/>
      <c r="I9514" s="111"/>
      <c r="J9514" s="111"/>
      <c r="Q9514" s="67" t="e">
        <f t="shared" si="152"/>
        <v>#VALUE!</v>
      </c>
      <c r="R9514" s="110"/>
    </row>
    <row r="9515" spans="3:18" x14ac:dyDescent="0.3">
      <c r="C9515" s="68"/>
      <c r="G9515" s="68"/>
      <c r="H9515" s="66"/>
      <c r="I9515" s="111"/>
      <c r="J9515" s="111"/>
      <c r="Q9515" s="67" t="e">
        <f t="shared" si="152"/>
        <v>#VALUE!</v>
      </c>
      <c r="R9515" s="110"/>
    </row>
    <row r="9516" spans="3:18" x14ac:dyDescent="0.3">
      <c r="C9516" s="68"/>
      <c r="G9516" s="68"/>
      <c r="H9516" s="66"/>
      <c r="I9516" s="111"/>
      <c r="J9516" s="111"/>
      <c r="Q9516" s="67" t="e">
        <f t="shared" si="152"/>
        <v>#VALUE!</v>
      </c>
      <c r="R9516" s="110"/>
    </row>
    <row r="9517" spans="3:18" x14ac:dyDescent="0.3">
      <c r="C9517" s="68"/>
      <c r="G9517" s="68"/>
      <c r="H9517" s="66"/>
      <c r="I9517" s="111"/>
      <c r="J9517" s="111"/>
      <c r="Q9517" s="67" t="e">
        <f t="shared" si="152"/>
        <v>#VALUE!</v>
      </c>
      <c r="R9517" s="110"/>
    </row>
    <row r="9518" spans="3:18" x14ac:dyDescent="0.3">
      <c r="C9518" s="68"/>
      <c r="G9518" s="68"/>
      <c r="H9518" s="66"/>
      <c r="I9518" s="111"/>
      <c r="J9518" s="111"/>
      <c r="Q9518" s="67" t="e">
        <f t="shared" si="152"/>
        <v>#VALUE!</v>
      </c>
      <c r="R9518" s="110"/>
    </row>
    <row r="9519" spans="3:18" x14ac:dyDescent="0.3">
      <c r="C9519" s="68"/>
      <c r="G9519" s="68"/>
      <c r="H9519" s="66"/>
      <c r="I9519" s="111"/>
      <c r="J9519" s="111"/>
      <c r="Q9519" s="67" t="e">
        <f t="shared" si="152"/>
        <v>#VALUE!</v>
      </c>
      <c r="R9519" s="110"/>
    </row>
    <row r="9520" spans="3:18" x14ac:dyDescent="0.3">
      <c r="C9520" s="68"/>
      <c r="G9520" s="68"/>
      <c r="H9520" s="66"/>
      <c r="I9520" s="111"/>
      <c r="J9520" s="111"/>
      <c r="Q9520" s="67" t="e">
        <f t="shared" si="152"/>
        <v>#VALUE!</v>
      </c>
      <c r="R9520" s="110"/>
    </row>
    <row r="9521" spans="3:18" x14ac:dyDescent="0.3">
      <c r="C9521" s="68"/>
      <c r="G9521" s="68"/>
      <c r="H9521" s="66"/>
      <c r="I9521" s="111"/>
      <c r="J9521" s="111"/>
      <c r="Q9521" s="67" t="e">
        <f t="shared" si="152"/>
        <v>#VALUE!</v>
      </c>
      <c r="R9521" s="110"/>
    </row>
    <row r="9522" spans="3:18" x14ac:dyDescent="0.3">
      <c r="C9522" s="68"/>
      <c r="G9522" s="68"/>
      <c r="H9522" s="66"/>
      <c r="I9522" s="111"/>
      <c r="J9522" s="111"/>
      <c r="Q9522" s="67" t="e">
        <f t="shared" si="152"/>
        <v>#VALUE!</v>
      </c>
      <c r="R9522" s="110"/>
    </row>
    <row r="9523" spans="3:18" x14ac:dyDescent="0.3">
      <c r="C9523" s="68"/>
      <c r="G9523" s="68"/>
      <c r="H9523" s="66"/>
      <c r="I9523" s="111"/>
      <c r="J9523" s="111"/>
      <c r="Q9523" s="67" t="e">
        <f t="shared" si="152"/>
        <v>#VALUE!</v>
      </c>
      <c r="R9523" s="110"/>
    </row>
    <row r="9524" spans="3:18" x14ac:dyDescent="0.3">
      <c r="C9524" s="68"/>
      <c r="G9524" s="68"/>
      <c r="H9524" s="66"/>
      <c r="I9524" s="111"/>
      <c r="J9524" s="111"/>
      <c r="Q9524" s="67" t="e">
        <f t="shared" si="152"/>
        <v>#VALUE!</v>
      </c>
      <c r="R9524" s="110"/>
    </row>
    <row r="9525" spans="3:18" x14ac:dyDescent="0.3">
      <c r="C9525" s="68"/>
      <c r="G9525" s="68"/>
      <c r="H9525" s="66"/>
      <c r="I9525" s="111"/>
      <c r="J9525" s="111"/>
      <c r="Q9525" s="67" t="e">
        <f t="shared" si="152"/>
        <v>#VALUE!</v>
      </c>
      <c r="R9525" s="110"/>
    </row>
    <row r="9526" spans="3:18" x14ac:dyDescent="0.3">
      <c r="C9526" s="68"/>
      <c r="G9526" s="68"/>
      <c r="H9526" s="66"/>
      <c r="I9526" s="111"/>
      <c r="J9526" s="111"/>
      <c r="Q9526" s="67" t="e">
        <f t="shared" si="152"/>
        <v>#VALUE!</v>
      </c>
      <c r="R9526" s="110"/>
    </row>
    <row r="9527" spans="3:18" x14ac:dyDescent="0.3">
      <c r="C9527" s="68"/>
      <c r="G9527" s="68"/>
      <c r="H9527" s="66"/>
      <c r="I9527" s="111"/>
      <c r="J9527" s="111"/>
      <c r="Q9527" s="67" t="e">
        <f t="shared" si="152"/>
        <v>#VALUE!</v>
      </c>
      <c r="R9527" s="110"/>
    </row>
    <row r="9528" spans="3:18" x14ac:dyDescent="0.3">
      <c r="C9528" s="68"/>
      <c r="G9528" s="68"/>
      <c r="H9528" s="66"/>
      <c r="I9528" s="111"/>
      <c r="J9528" s="111"/>
      <c r="Q9528" s="67" t="e">
        <f t="shared" si="152"/>
        <v>#VALUE!</v>
      </c>
      <c r="R9528" s="110"/>
    </row>
    <row r="9529" spans="3:18" x14ac:dyDescent="0.3">
      <c r="C9529" s="68"/>
      <c r="G9529" s="68"/>
      <c r="H9529" s="66"/>
      <c r="I9529" s="111"/>
      <c r="J9529" s="111"/>
      <c r="Q9529" s="67" t="e">
        <f t="shared" si="152"/>
        <v>#VALUE!</v>
      </c>
      <c r="R9529" s="110"/>
    </row>
    <row r="9530" spans="3:18" x14ac:dyDescent="0.3">
      <c r="C9530" s="68"/>
      <c r="G9530" s="68"/>
      <c r="H9530" s="66"/>
      <c r="I9530" s="111"/>
      <c r="J9530" s="111"/>
      <c r="Q9530" s="67" t="e">
        <f t="shared" si="152"/>
        <v>#VALUE!</v>
      </c>
      <c r="R9530" s="110"/>
    </row>
    <row r="9531" spans="3:18" x14ac:dyDescent="0.3">
      <c r="C9531" s="68"/>
      <c r="G9531" s="68"/>
      <c r="H9531" s="66"/>
      <c r="I9531" s="111"/>
      <c r="J9531" s="111"/>
      <c r="Q9531" s="67" t="e">
        <f t="shared" si="152"/>
        <v>#VALUE!</v>
      </c>
      <c r="R9531" s="110"/>
    </row>
    <row r="9532" spans="3:18" x14ac:dyDescent="0.3">
      <c r="C9532" s="68"/>
      <c r="G9532" s="68"/>
      <c r="H9532" s="66"/>
      <c r="I9532" s="111"/>
      <c r="J9532" s="111"/>
      <c r="Q9532" s="67" t="e">
        <f t="shared" si="152"/>
        <v>#VALUE!</v>
      </c>
      <c r="R9532" s="110"/>
    </row>
    <row r="9533" spans="3:18" x14ac:dyDescent="0.3">
      <c r="C9533" s="68"/>
      <c r="G9533" s="68"/>
      <c r="H9533" s="66"/>
      <c r="I9533" s="111"/>
      <c r="J9533" s="111"/>
      <c r="Q9533" s="67" t="e">
        <f t="shared" si="152"/>
        <v>#VALUE!</v>
      </c>
      <c r="R9533" s="110"/>
    </row>
    <row r="9534" spans="3:18" x14ac:dyDescent="0.3">
      <c r="C9534" s="68"/>
      <c r="G9534" s="68"/>
      <c r="H9534" s="66"/>
      <c r="I9534" s="111"/>
      <c r="J9534" s="111"/>
      <c r="Q9534" s="67" t="e">
        <f t="shared" si="152"/>
        <v>#VALUE!</v>
      </c>
      <c r="R9534" s="110"/>
    </row>
    <row r="9535" spans="3:18" x14ac:dyDescent="0.3">
      <c r="C9535" s="68"/>
      <c r="G9535" s="68"/>
      <c r="H9535" s="66"/>
      <c r="I9535" s="111"/>
      <c r="J9535" s="111"/>
      <c r="Q9535" s="67" t="e">
        <f t="shared" si="152"/>
        <v>#VALUE!</v>
      </c>
      <c r="R9535" s="110"/>
    </row>
    <row r="9536" spans="3:18" x14ac:dyDescent="0.3">
      <c r="C9536" s="68"/>
      <c r="G9536" s="68"/>
      <c r="H9536" s="66"/>
      <c r="I9536" s="111"/>
      <c r="J9536" s="111"/>
      <c r="Q9536" s="67" t="e">
        <f t="shared" si="152"/>
        <v>#VALUE!</v>
      </c>
      <c r="R9536" s="110"/>
    </row>
    <row r="9537" spans="3:18" x14ac:dyDescent="0.3">
      <c r="C9537" s="68"/>
      <c r="G9537" s="68"/>
      <c r="H9537" s="66"/>
      <c r="I9537" s="111"/>
      <c r="J9537" s="111"/>
      <c r="Q9537" s="67" t="e">
        <f t="shared" si="152"/>
        <v>#VALUE!</v>
      </c>
      <c r="R9537" s="110"/>
    </row>
    <row r="9538" spans="3:18" x14ac:dyDescent="0.3">
      <c r="C9538" s="68"/>
      <c r="G9538" s="68"/>
      <c r="H9538" s="66"/>
      <c r="I9538" s="111"/>
      <c r="J9538" s="111"/>
      <c r="Q9538" s="67" t="e">
        <f t="shared" ref="Q9538:Q9601" si="153">CONCATENATE(E9538,"-",H9538,"-", LEFT(I9538,1)&amp;MID(I9538,FIND(" ",I9538)+1,3))</f>
        <v>#VALUE!</v>
      </c>
      <c r="R9538" s="110"/>
    </row>
    <row r="9539" spans="3:18" x14ac:dyDescent="0.3">
      <c r="C9539" s="68"/>
      <c r="G9539" s="68"/>
      <c r="H9539" s="66"/>
      <c r="I9539" s="111"/>
      <c r="J9539" s="111"/>
      <c r="Q9539" s="67" t="e">
        <f t="shared" si="153"/>
        <v>#VALUE!</v>
      </c>
      <c r="R9539" s="110"/>
    </row>
    <row r="9540" spans="3:18" x14ac:dyDescent="0.3">
      <c r="C9540" s="68"/>
      <c r="G9540" s="68"/>
      <c r="H9540" s="66"/>
      <c r="I9540" s="111"/>
      <c r="J9540" s="111"/>
      <c r="Q9540" s="67" t="e">
        <f t="shared" si="153"/>
        <v>#VALUE!</v>
      </c>
      <c r="R9540" s="110"/>
    </row>
    <row r="9541" spans="3:18" x14ac:dyDescent="0.3">
      <c r="C9541" s="68"/>
      <c r="G9541" s="68"/>
      <c r="H9541" s="66"/>
      <c r="I9541" s="111"/>
      <c r="J9541" s="111"/>
      <c r="Q9541" s="67" t="e">
        <f t="shared" si="153"/>
        <v>#VALUE!</v>
      </c>
      <c r="R9541" s="110"/>
    </row>
    <row r="9542" spans="3:18" x14ac:dyDescent="0.3">
      <c r="C9542" s="68"/>
      <c r="G9542" s="68"/>
      <c r="H9542" s="66"/>
      <c r="I9542" s="111"/>
      <c r="J9542" s="111"/>
      <c r="Q9542" s="67" t="e">
        <f t="shared" si="153"/>
        <v>#VALUE!</v>
      </c>
      <c r="R9542" s="110"/>
    </row>
    <row r="9543" spans="3:18" x14ac:dyDescent="0.3">
      <c r="C9543" s="68"/>
      <c r="G9543" s="68"/>
      <c r="H9543" s="66"/>
      <c r="I9543" s="111"/>
      <c r="J9543" s="111"/>
      <c r="Q9543" s="67" t="e">
        <f t="shared" si="153"/>
        <v>#VALUE!</v>
      </c>
      <c r="R9543" s="110"/>
    </row>
    <row r="9544" spans="3:18" x14ac:dyDescent="0.3">
      <c r="C9544" s="68"/>
      <c r="G9544" s="68"/>
      <c r="H9544" s="66"/>
      <c r="I9544" s="111"/>
      <c r="J9544" s="111"/>
      <c r="Q9544" s="67" t="e">
        <f t="shared" si="153"/>
        <v>#VALUE!</v>
      </c>
      <c r="R9544" s="110"/>
    </row>
    <row r="9545" spans="3:18" x14ac:dyDescent="0.3">
      <c r="C9545" s="68"/>
      <c r="G9545" s="68"/>
      <c r="H9545" s="66"/>
      <c r="I9545" s="111"/>
      <c r="J9545" s="111"/>
      <c r="Q9545" s="67" t="e">
        <f t="shared" si="153"/>
        <v>#VALUE!</v>
      </c>
      <c r="R9545" s="110"/>
    </row>
    <row r="9546" spans="3:18" x14ac:dyDescent="0.3">
      <c r="C9546" s="68"/>
      <c r="G9546" s="68"/>
      <c r="H9546" s="66"/>
      <c r="I9546" s="111"/>
      <c r="J9546" s="111"/>
      <c r="Q9546" s="67" t="e">
        <f t="shared" si="153"/>
        <v>#VALUE!</v>
      </c>
      <c r="R9546" s="110"/>
    </row>
    <row r="9547" spans="3:18" x14ac:dyDescent="0.3">
      <c r="C9547" s="68"/>
      <c r="G9547" s="68"/>
      <c r="H9547" s="66"/>
      <c r="I9547" s="111"/>
      <c r="J9547" s="111"/>
      <c r="Q9547" s="67" t="e">
        <f t="shared" si="153"/>
        <v>#VALUE!</v>
      </c>
      <c r="R9547" s="110"/>
    </row>
    <row r="9548" spans="3:18" x14ac:dyDescent="0.3">
      <c r="C9548" s="68"/>
      <c r="G9548" s="68"/>
      <c r="H9548" s="66"/>
      <c r="I9548" s="111"/>
      <c r="J9548" s="111"/>
      <c r="Q9548" s="67" t="e">
        <f t="shared" si="153"/>
        <v>#VALUE!</v>
      </c>
      <c r="R9548" s="110"/>
    </row>
    <row r="9549" spans="3:18" x14ac:dyDescent="0.3">
      <c r="C9549" s="68"/>
      <c r="G9549" s="68"/>
      <c r="H9549" s="66"/>
      <c r="I9549" s="111"/>
      <c r="J9549" s="111"/>
      <c r="Q9549" s="67" t="e">
        <f t="shared" si="153"/>
        <v>#VALUE!</v>
      </c>
      <c r="R9549" s="110"/>
    </row>
    <row r="9550" spans="3:18" x14ac:dyDescent="0.3">
      <c r="C9550" s="68"/>
      <c r="G9550" s="68"/>
      <c r="H9550" s="66"/>
      <c r="I9550" s="111"/>
      <c r="J9550" s="111"/>
      <c r="Q9550" s="67" t="e">
        <f t="shared" si="153"/>
        <v>#VALUE!</v>
      </c>
      <c r="R9550" s="110"/>
    </row>
    <row r="9551" spans="3:18" x14ac:dyDescent="0.3">
      <c r="C9551" s="68"/>
      <c r="G9551" s="68"/>
      <c r="H9551" s="66"/>
      <c r="I9551" s="111"/>
      <c r="J9551" s="111"/>
      <c r="Q9551" s="67" t="e">
        <f t="shared" si="153"/>
        <v>#VALUE!</v>
      </c>
      <c r="R9551" s="110"/>
    </row>
    <row r="9552" spans="3:18" x14ac:dyDescent="0.3">
      <c r="C9552" s="68"/>
      <c r="G9552" s="68"/>
      <c r="H9552" s="66"/>
      <c r="I9552" s="111"/>
      <c r="J9552" s="111"/>
      <c r="Q9552" s="67" t="e">
        <f t="shared" si="153"/>
        <v>#VALUE!</v>
      </c>
      <c r="R9552" s="110"/>
    </row>
    <row r="9553" spans="3:18" x14ac:dyDescent="0.3">
      <c r="C9553" s="68"/>
      <c r="G9553" s="68"/>
      <c r="H9553" s="66"/>
      <c r="I9553" s="111"/>
      <c r="J9553" s="111"/>
      <c r="Q9553" s="67" t="e">
        <f t="shared" si="153"/>
        <v>#VALUE!</v>
      </c>
      <c r="R9553" s="110"/>
    </row>
    <row r="9554" spans="3:18" x14ac:dyDescent="0.3">
      <c r="C9554" s="68"/>
      <c r="G9554" s="68"/>
      <c r="H9554" s="66"/>
      <c r="I9554" s="111"/>
      <c r="J9554" s="111"/>
      <c r="Q9554" s="67" t="e">
        <f t="shared" si="153"/>
        <v>#VALUE!</v>
      </c>
      <c r="R9554" s="110"/>
    </row>
    <row r="9555" spans="3:18" x14ac:dyDescent="0.3">
      <c r="C9555" s="68"/>
      <c r="G9555" s="68"/>
      <c r="H9555" s="66"/>
      <c r="I9555" s="111"/>
      <c r="J9555" s="111"/>
      <c r="Q9555" s="67" t="e">
        <f t="shared" si="153"/>
        <v>#VALUE!</v>
      </c>
      <c r="R9555" s="110"/>
    </row>
    <row r="9556" spans="3:18" x14ac:dyDescent="0.3">
      <c r="C9556" s="68"/>
      <c r="G9556" s="68"/>
      <c r="H9556" s="66"/>
      <c r="I9556" s="111"/>
      <c r="J9556" s="111"/>
      <c r="Q9556" s="67" t="e">
        <f t="shared" si="153"/>
        <v>#VALUE!</v>
      </c>
      <c r="R9556" s="110"/>
    </row>
    <row r="9557" spans="3:18" x14ac:dyDescent="0.3">
      <c r="C9557" s="68"/>
      <c r="G9557" s="68"/>
      <c r="H9557" s="66"/>
      <c r="I9557" s="111"/>
      <c r="J9557" s="111"/>
      <c r="Q9557" s="67" t="e">
        <f t="shared" si="153"/>
        <v>#VALUE!</v>
      </c>
      <c r="R9557" s="110"/>
    </row>
    <row r="9558" spans="3:18" x14ac:dyDescent="0.3">
      <c r="C9558" s="68"/>
      <c r="G9558" s="68"/>
      <c r="H9558" s="66"/>
      <c r="I9558" s="111"/>
      <c r="J9558" s="111"/>
      <c r="Q9558" s="67" t="e">
        <f t="shared" si="153"/>
        <v>#VALUE!</v>
      </c>
      <c r="R9558" s="110"/>
    </row>
    <row r="9559" spans="3:18" x14ac:dyDescent="0.3">
      <c r="C9559" s="68"/>
      <c r="G9559" s="68"/>
      <c r="H9559" s="66"/>
      <c r="I9559" s="111"/>
      <c r="J9559" s="111"/>
      <c r="Q9559" s="67" t="e">
        <f t="shared" si="153"/>
        <v>#VALUE!</v>
      </c>
      <c r="R9559" s="110"/>
    </row>
    <row r="9560" spans="3:18" x14ac:dyDescent="0.3">
      <c r="C9560" s="68"/>
      <c r="G9560" s="68"/>
      <c r="H9560" s="66"/>
      <c r="I9560" s="111"/>
      <c r="J9560" s="111"/>
      <c r="Q9560" s="67" t="e">
        <f t="shared" si="153"/>
        <v>#VALUE!</v>
      </c>
      <c r="R9560" s="110"/>
    </row>
    <row r="9561" spans="3:18" x14ac:dyDescent="0.3">
      <c r="C9561" s="68"/>
      <c r="G9561" s="68"/>
      <c r="H9561" s="66"/>
      <c r="I9561" s="111"/>
      <c r="J9561" s="111"/>
      <c r="Q9561" s="67" t="e">
        <f t="shared" si="153"/>
        <v>#VALUE!</v>
      </c>
      <c r="R9561" s="110"/>
    </row>
    <row r="9562" spans="3:18" x14ac:dyDescent="0.3">
      <c r="C9562" s="68"/>
      <c r="G9562" s="68"/>
      <c r="H9562" s="66"/>
      <c r="I9562" s="111"/>
      <c r="J9562" s="111"/>
      <c r="Q9562" s="67" t="e">
        <f t="shared" si="153"/>
        <v>#VALUE!</v>
      </c>
      <c r="R9562" s="110"/>
    </row>
    <row r="9563" spans="3:18" x14ac:dyDescent="0.3">
      <c r="C9563" s="68"/>
      <c r="G9563" s="68"/>
      <c r="H9563" s="66"/>
      <c r="I9563" s="111"/>
      <c r="J9563" s="111"/>
      <c r="Q9563" s="67" t="e">
        <f t="shared" si="153"/>
        <v>#VALUE!</v>
      </c>
      <c r="R9563" s="110"/>
    </row>
    <row r="9564" spans="3:18" x14ac:dyDescent="0.3">
      <c r="C9564" s="68"/>
      <c r="G9564" s="68"/>
      <c r="H9564" s="66"/>
      <c r="I9564" s="111"/>
      <c r="J9564" s="111"/>
      <c r="Q9564" s="67" t="e">
        <f t="shared" si="153"/>
        <v>#VALUE!</v>
      </c>
      <c r="R9564" s="110"/>
    </row>
    <row r="9565" spans="3:18" x14ac:dyDescent="0.3">
      <c r="C9565" s="68"/>
      <c r="G9565" s="68"/>
      <c r="H9565" s="66"/>
      <c r="I9565" s="111"/>
      <c r="J9565" s="111"/>
      <c r="Q9565" s="67" t="e">
        <f t="shared" si="153"/>
        <v>#VALUE!</v>
      </c>
      <c r="R9565" s="110"/>
    </row>
    <row r="9566" spans="3:18" x14ac:dyDescent="0.3">
      <c r="C9566" s="68"/>
      <c r="G9566" s="68"/>
      <c r="H9566" s="66"/>
      <c r="I9566" s="111"/>
      <c r="J9566" s="111"/>
      <c r="Q9566" s="67" t="e">
        <f t="shared" si="153"/>
        <v>#VALUE!</v>
      </c>
      <c r="R9566" s="110"/>
    </row>
    <row r="9567" spans="3:18" x14ac:dyDescent="0.3">
      <c r="C9567" s="68"/>
      <c r="G9567" s="68"/>
      <c r="H9567" s="66"/>
      <c r="I9567" s="111"/>
      <c r="J9567" s="111"/>
      <c r="Q9567" s="67" t="e">
        <f t="shared" si="153"/>
        <v>#VALUE!</v>
      </c>
      <c r="R9567" s="110"/>
    </row>
    <row r="9568" spans="3:18" x14ac:dyDescent="0.3">
      <c r="C9568" s="68"/>
      <c r="G9568" s="68"/>
      <c r="H9568" s="66"/>
      <c r="I9568" s="111"/>
      <c r="J9568" s="111"/>
      <c r="Q9568" s="67" t="e">
        <f t="shared" si="153"/>
        <v>#VALUE!</v>
      </c>
      <c r="R9568" s="110"/>
    </row>
    <row r="9569" spans="3:18" x14ac:dyDescent="0.3">
      <c r="C9569" s="68"/>
      <c r="G9569" s="68"/>
      <c r="H9569" s="66"/>
      <c r="I9569" s="111"/>
      <c r="J9569" s="111"/>
      <c r="Q9569" s="67" t="e">
        <f t="shared" si="153"/>
        <v>#VALUE!</v>
      </c>
      <c r="R9569" s="110"/>
    </row>
    <row r="9570" spans="3:18" x14ac:dyDescent="0.3">
      <c r="C9570" s="68"/>
      <c r="G9570" s="68"/>
      <c r="H9570" s="66"/>
      <c r="I9570" s="111"/>
      <c r="J9570" s="111"/>
      <c r="Q9570" s="67" t="e">
        <f t="shared" si="153"/>
        <v>#VALUE!</v>
      </c>
      <c r="R9570" s="110"/>
    </row>
    <row r="9571" spans="3:18" x14ac:dyDescent="0.3">
      <c r="C9571" s="68"/>
      <c r="G9571" s="68"/>
      <c r="H9571" s="66"/>
      <c r="I9571" s="111"/>
      <c r="J9571" s="111"/>
      <c r="Q9571" s="67" t="e">
        <f t="shared" si="153"/>
        <v>#VALUE!</v>
      </c>
      <c r="R9571" s="110"/>
    </row>
    <row r="9572" spans="3:18" x14ac:dyDescent="0.3">
      <c r="C9572" s="68"/>
      <c r="G9572" s="68"/>
      <c r="H9572" s="66"/>
      <c r="I9572" s="111"/>
      <c r="J9572" s="111"/>
      <c r="Q9572" s="67" t="e">
        <f t="shared" si="153"/>
        <v>#VALUE!</v>
      </c>
      <c r="R9572" s="110"/>
    </row>
    <row r="9573" spans="3:18" x14ac:dyDescent="0.3">
      <c r="C9573" s="68"/>
      <c r="G9573" s="68"/>
      <c r="H9573" s="66"/>
      <c r="I9573" s="111"/>
      <c r="J9573" s="111"/>
      <c r="Q9573" s="67" t="e">
        <f t="shared" si="153"/>
        <v>#VALUE!</v>
      </c>
      <c r="R9573" s="110"/>
    </row>
    <row r="9574" spans="3:18" x14ac:dyDescent="0.3">
      <c r="C9574" s="68"/>
      <c r="G9574" s="68"/>
      <c r="H9574" s="66"/>
      <c r="I9574" s="111"/>
      <c r="J9574" s="111"/>
      <c r="Q9574" s="67" t="e">
        <f t="shared" si="153"/>
        <v>#VALUE!</v>
      </c>
      <c r="R9574" s="110"/>
    </row>
    <row r="9575" spans="3:18" x14ac:dyDescent="0.3">
      <c r="C9575" s="68"/>
      <c r="G9575" s="68"/>
      <c r="H9575" s="66"/>
      <c r="I9575" s="111"/>
      <c r="J9575" s="111"/>
      <c r="Q9575" s="67" t="e">
        <f t="shared" si="153"/>
        <v>#VALUE!</v>
      </c>
      <c r="R9575" s="110"/>
    </row>
    <row r="9576" spans="3:18" x14ac:dyDescent="0.3">
      <c r="C9576" s="68"/>
      <c r="G9576" s="68"/>
      <c r="H9576" s="66"/>
      <c r="I9576" s="111"/>
      <c r="J9576" s="111"/>
      <c r="Q9576" s="67" t="e">
        <f t="shared" si="153"/>
        <v>#VALUE!</v>
      </c>
      <c r="R9576" s="110"/>
    </row>
    <row r="9577" spans="3:18" x14ac:dyDescent="0.3">
      <c r="C9577" s="68"/>
      <c r="G9577" s="68"/>
      <c r="H9577" s="66"/>
      <c r="I9577" s="111"/>
      <c r="J9577" s="111"/>
      <c r="Q9577" s="67" t="e">
        <f t="shared" si="153"/>
        <v>#VALUE!</v>
      </c>
      <c r="R9577" s="110"/>
    </row>
    <row r="9578" spans="3:18" x14ac:dyDescent="0.3">
      <c r="C9578" s="68"/>
      <c r="G9578" s="68"/>
      <c r="H9578" s="66"/>
      <c r="I9578" s="111"/>
      <c r="J9578" s="111"/>
      <c r="Q9578" s="67" t="e">
        <f t="shared" si="153"/>
        <v>#VALUE!</v>
      </c>
      <c r="R9578" s="110"/>
    </row>
    <row r="9579" spans="3:18" x14ac:dyDescent="0.3">
      <c r="C9579" s="68"/>
      <c r="G9579" s="68"/>
      <c r="H9579" s="66"/>
      <c r="I9579" s="111"/>
      <c r="J9579" s="111"/>
      <c r="Q9579" s="67" t="e">
        <f t="shared" si="153"/>
        <v>#VALUE!</v>
      </c>
      <c r="R9579" s="110"/>
    </row>
    <row r="9580" spans="3:18" x14ac:dyDescent="0.3">
      <c r="C9580" s="68"/>
      <c r="G9580" s="68"/>
      <c r="H9580" s="66"/>
      <c r="I9580" s="111"/>
      <c r="J9580" s="111"/>
      <c r="Q9580" s="67" t="e">
        <f t="shared" si="153"/>
        <v>#VALUE!</v>
      </c>
      <c r="R9580" s="110"/>
    </row>
    <row r="9581" spans="3:18" x14ac:dyDescent="0.3">
      <c r="C9581" s="68"/>
      <c r="G9581" s="68"/>
      <c r="H9581" s="66"/>
      <c r="I9581" s="111"/>
      <c r="J9581" s="111"/>
      <c r="Q9581" s="67" t="e">
        <f t="shared" si="153"/>
        <v>#VALUE!</v>
      </c>
      <c r="R9581" s="110"/>
    </row>
    <row r="9582" spans="3:18" x14ac:dyDescent="0.3">
      <c r="C9582" s="68"/>
      <c r="G9582" s="68"/>
      <c r="H9582" s="66"/>
      <c r="I9582" s="111"/>
      <c r="J9582" s="111"/>
      <c r="Q9582" s="67" t="e">
        <f t="shared" si="153"/>
        <v>#VALUE!</v>
      </c>
      <c r="R9582" s="110"/>
    </row>
    <row r="9583" spans="3:18" x14ac:dyDescent="0.3">
      <c r="C9583" s="68"/>
      <c r="G9583" s="68"/>
      <c r="H9583" s="66"/>
      <c r="I9583" s="111"/>
      <c r="J9583" s="111"/>
      <c r="Q9583" s="67" t="e">
        <f t="shared" si="153"/>
        <v>#VALUE!</v>
      </c>
      <c r="R9583" s="110"/>
    </row>
    <row r="9584" spans="3:18" x14ac:dyDescent="0.3">
      <c r="C9584" s="68"/>
      <c r="G9584" s="68"/>
      <c r="H9584" s="66"/>
      <c r="I9584" s="111"/>
      <c r="J9584" s="111"/>
      <c r="Q9584" s="67" t="e">
        <f t="shared" si="153"/>
        <v>#VALUE!</v>
      </c>
      <c r="R9584" s="110"/>
    </row>
    <row r="9585" spans="3:18" x14ac:dyDescent="0.3">
      <c r="C9585" s="68"/>
      <c r="G9585" s="68"/>
      <c r="H9585" s="66"/>
      <c r="I9585" s="111"/>
      <c r="J9585" s="111"/>
      <c r="Q9585" s="67" t="e">
        <f t="shared" si="153"/>
        <v>#VALUE!</v>
      </c>
      <c r="R9585" s="110"/>
    </row>
    <row r="9586" spans="3:18" x14ac:dyDescent="0.3">
      <c r="C9586" s="68"/>
      <c r="G9586" s="68"/>
      <c r="H9586" s="66"/>
      <c r="I9586" s="111"/>
      <c r="J9586" s="111"/>
      <c r="Q9586" s="67" t="e">
        <f t="shared" si="153"/>
        <v>#VALUE!</v>
      </c>
      <c r="R9586" s="110"/>
    </row>
    <row r="9587" spans="3:18" x14ac:dyDescent="0.3">
      <c r="C9587" s="68"/>
      <c r="G9587" s="68"/>
      <c r="H9587" s="66"/>
      <c r="I9587" s="111"/>
      <c r="J9587" s="111"/>
      <c r="Q9587" s="67" t="e">
        <f t="shared" si="153"/>
        <v>#VALUE!</v>
      </c>
      <c r="R9587" s="110"/>
    </row>
    <row r="9588" spans="3:18" x14ac:dyDescent="0.3">
      <c r="C9588" s="68"/>
      <c r="G9588" s="68"/>
      <c r="H9588" s="66"/>
      <c r="I9588" s="111"/>
      <c r="J9588" s="111"/>
      <c r="Q9588" s="67" t="e">
        <f t="shared" si="153"/>
        <v>#VALUE!</v>
      </c>
      <c r="R9588" s="110"/>
    </row>
    <row r="9589" spans="3:18" x14ac:dyDescent="0.3">
      <c r="C9589" s="68"/>
      <c r="G9589" s="68"/>
      <c r="H9589" s="66"/>
      <c r="I9589" s="111"/>
      <c r="J9589" s="111"/>
      <c r="Q9589" s="67" t="e">
        <f t="shared" si="153"/>
        <v>#VALUE!</v>
      </c>
      <c r="R9589" s="110"/>
    </row>
    <row r="9590" spans="3:18" x14ac:dyDescent="0.3">
      <c r="C9590" s="68"/>
      <c r="G9590" s="68"/>
      <c r="H9590" s="66"/>
      <c r="I9590" s="111"/>
      <c r="J9590" s="111"/>
      <c r="Q9590" s="67" t="e">
        <f t="shared" si="153"/>
        <v>#VALUE!</v>
      </c>
      <c r="R9590" s="110"/>
    </row>
    <row r="9591" spans="3:18" x14ac:dyDescent="0.3">
      <c r="C9591" s="68"/>
      <c r="G9591" s="68"/>
      <c r="H9591" s="66"/>
      <c r="I9591" s="111"/>
      <c r="J9591" s="111"/>
      <c r="Q9591" s="67" t="e">
        <f t="shared" si="153"/>
        <v>#VALUE!</v>
      </c>
      <c r="R9591" s="110"/>
    </row>
    <row r="9592" spans="3:18" x14ac:dyDescent="0.3">
      <c r="C9592" s="68"/>
      <c r="G9592" s="68"/>
      <c r="H9592" s="66"/>
      <c r="I9592" s="111"/>
      <c r="J9592" s="111"/>
      <c r="Q9592" s="67" t="e">
        <f t="shared" si="153"/>
        <v>#VALUE!</v>
      </c>
      <c r="R9592" s="110"/>
    </row>
    <row r="9593" spans="3:18" x14ac:dyDescent="0.3">
      <c r="C9593" s="68"/>
      <c r="G9593" s="68"/>
      <c r="H9593" s="66"/>
      <c r="I9593" s="111"/>
      <c r="J9593" s="111"/>
      <c r="Q9593" s="67" t="e">
        <f t="shared" si="153"/>
        <v>#VALUE!</v>
      </c>
      <c r="R9593" s="110"/>
    </row>
    <row r="9594" spans="3:18" x14ac:dyDescent="0.3">
      <c r="C9594" s="68"/>
      <c r="G9594" s="68"/>
      <c r="H9594" s="66"/>
      <c r="I9594" s="111"/>
      <c r="J9594" s="111"/>
      <c r="Q9594" s="67" t="e">
        <f t="shared" si="153"/>
        <v>#VALUE!</v>
      </c>
      <c r="R9594" s="110"/>
    </row>
    <row r="9595" spans="3:18" x14ac:dyDescent="0.3">
      <c r="C9595" s="68"/>
      <c r="G9595" s="68"/>
      <c r="H9595" s="66"/>
      <c r="I9595" s="111"/>
      <c r="J9595" s="111"/>
      <c r="Q9595" s="67" t="e">
        <f t="shared" si="153"/>
        <v>#VALUE!</v>
      </c>
      <c r="R9595" s="110"/>
    </row>
    <row r="9596" spans="3:18" x14ac:dyDescent="0.3">
      <c r="C9596" s="68"/>
      <c r="G9596" s="68"/>
      <c r="H9596" s="66"/>
      <c r="I9596" s="111"/>
      <c r="J9596" s="111"/>
      <c r="Q9596" s="67" t="e">
        <f t="shared" si="153"/>
        <v>#VALUE!</v>
      </c>
      <c r="R9596" s="110"/>
    </row>
    <row r="9597" spans="3:18" x14ac:dyDescent="0.3">
      <c r="C9597" s="68"/>
      <c r="G9597" s="68"/>
      <c r="H9597" s="66"/>
      <c r="I9597" s="111"/>
      <c r="J9597" s="111"/>
      <c r="Q9597" s="67" t="e">
        <f t="shared" si="153"/>
        <v>#VALUE!</v>
      </c>
      <c r="R9597" s="110"/>
    </row>
    <row r="9598" spans="3:18" x14ac:dyDescent="0.3">
      <c r="C9598" s="68"/>
      <c r="G9598" s="68"/>
      <c r="H9598" s="66"/>
      <c r="I9598" s="111"/>
      <c r="J9598" s="111"/>
      <c r="Q9598" s="67" t="e">
        <f t="shared" si="153"/>
        <v>#VALUE!</v>
      </c>
      <c r="R9598" s="110"/>
    </row>
    <row r="9599" spans="3:18" x14ac:dyDescent="0.3">
      <c r="C9599" s="68"/>
      <c r="G9599" s="68"/>
      <c r="H9599" s="66"/>
      <c r="I9599" s="111"/>
      <c r="J9599" s="111"/>
      <c r="Q9599" s="67" t="e">
        <f t="shared" si="153"/>
        <v>#VALUE!</v>
      </c>
      <c r="R9599" s="110"/>
    </row>
    <row r="9600" spans="3:18" x14ac:dyDescent="0.3">
      <c r="C9600" s="68"/>
      <c r="G9600" s="68"/>
      <c r="H9600" s="66"/>
      <c r="I9600" s="111"/>
      <c r="J9600" s="111"/>
      <c r="Q9600" s="67" t="e">
        <f t="shared" si="153"/>
        <v>#VALUE!</v>
      </c>
      <c r="R9600" s="110"/>
    </row>
    <row r="9601" spans="3:18" x14ac:dyDescent="0.3">
      <c r="C9601" s="68"/>
      <c r="G9601" s="68"/>
      <c r="H9601" s="66"/>
      <c r="I9601" s="111"/>
      <c r="J9601" s="111"/>
      <c r="Q9601" s="67" t="e">
        <f t="shared" si="153"/>
        <v>#VALUE!</v>
      </c>
      <c r="R9601" s="110"/>
    </row>
    <row r="9602" spans="3:18" x14ac:dyDescent="0.3">
      <c r="C9602" s="68"/>
      <c r="G9602" s="68"/>
      <c r="H9602" s="66"/>
      <c r="I9602" s="111"/>
      <c r="J9602" s="111"/>
      <c r="Q9602" s="67" t="e">
        <f t="shared" ref="Q9602:Q9665" si="154">CONCATENATE(E9602,"-",H9602,"-", LEFT(I9602,1)&amp;MID(I9602,FIND(" ",I9602)+1,3))</f>
        <v>#VALUE!</v>
      </c>
      <c r="R9602" s="110"/>
    </row>
    <row r="9603" spans="3:18" x14ac:dyDescent="0.3">
      <c r="C9603" s="68"/>
      <c r="G9603" s="68"/>
      <c r="H9603" s="66"/>
      <c r="I9603" s="111"/>
      <c r="J9603" s="111"/>
      <c r="Q9603" s="67" t="e">
        <f t="shared" si="154"/>
        <v>#VALUE!</v>
      </c>
      <c r="R9603" s="110"/>
    </row>
    <row r="9604" spans="3:18" x14ac:dyDescent="0.3">
      <c r="C9604" s="68"/>
      <c r="G9604" s="68"/>
      <c r="H9604" s="66"/>
      <c r="I9604" s="111"/>
      <c r="J9604" s="111"/>
      <c r="Q9604" s="67" t="e">
        <f t="shared" si="154"/>
        <v>#VALUE!</v>
      </c>
      <c r="R9604" s="110"/>
    </row>
    <row r="9605" spans="3:18" x14ac:dyDescent="0.3">
      <c r="C9605" s="68"/>
      <c r="G9605" s="68"/>
      <c r="H9605" s="66"/>
      <c r="I9605" s="111"/>
      <c r="J9605" s="111"/>
      <c r="Q9605" s="67" t="e">
        <f t="shared" si="154"/>
        <v>#VALUE!</v>
      </c>
      <c r="R9605" s="110"/>
    </row>
    <row r="9606" spans="3:18" x14ac:dyDescent="0.3">
      <c r="C9606" s="68"/>
      <c r="G9606" s="68"/>
      <c r="H9606" s="66"/>
      <c r="I9606" s="111"/>
      <c r="J9606" s="111"/>
      <c r="Q9606" s="67" t="e">
        <f t="shared" si="154"/>
        <v>#VALUE!</v>
      </c>
      <c r="R9606" s="110"/>
    </row>
    <row r="9607" spans="3:18" x14ac:dyDescent="0.3">
      <c r="C9607" s="68"/>
      <c r="G9607" s="68"/>
      <c r="H9607" s="66"/>
      <c r="I9607" s="111"/>
      <c r="J9607" s="111"/>
      <c r="Q9607" s="67" t="e">
        <f t="shared" si="154"/>
        <v>#VALUE!</v>
      </c>
      <c r="R9607" s="110"/>
    </row>
    <row r="9608" spans="3:18" x14ac:dyDescent="0.3">
      <c r="C9608" s="68"/>
      <c r="G9608" s="68"/>
      <c r="H9608" s="66"/>
      <c r="I9608" s="111"/>
      <c r="J9608" s="111"/>
      <c r="Q9608" s="67" t="e">
        <f t="shared" si="154"/>
        <v>#VALUE!</v>
      </c>
      <c r="R9608" s="110"/>
    </row>
    <row r="9609" spans="3:18" x14ac:dyDescent="0.3">
      <c r="C9609" s="68"/>
      <c r="G9609" s="68"/>
      <c r="H9609" s="66"/>
      <c r="I9609" s="111"/>
      <c r="J9609" s="111"/>
      <c r="Q9609" s="67" t="e">
        <f t="shared" si="154"/>
        <v>#VALUE!</v>
      </c>
      <c r="R9609" s="110"/>
    </row>
    <row r="9610" spans="3:18" x14ac:dyDescent="0.3">
      <c r="C9610" s="68"/>
      <c r="G9610" s="68"/>
      <c r="H9610" s="66"/>
      <c r="I9610" s="111"/>
      <c r="J9610" s="111"/>
      <c r="Q9610" s="67" t="e">
        <f t="shared" si="154"/>
        <v>#VALUE!</v>
      </c>
      <c r="R9610" s="110"/>
    </row>
    <row r="9611" spans="3:18" x14ac:dyDescent="0.3">
      <c r="C9611" s="68"/>
      <c r="G9611" s="68"/>
      <c r="H9611" s="66"/>
      <c r="I9611" s="111"/>
      <c r="J9611" s="111"/>
      <c r="Q9611" s="67" t="e">
        <f t="shared" si="154"/>
        <v>#VALUE!</v>
      </c>
      <c r="R9611" s="110"/>
    </row>
    <row r="9612" spans="3:18" x14ac:dyDescent="0.3">
      <c r="C9612" s="68"/>
      <c r="G9612" s="68"/>
      <c r="H9612" s="66"/>
      <c r="I9612" s="111"/>
      <c r="J9612" s="111"/>
      <c r="Q9612" s="67" t="e">
        <f t="shared" si="154"/>
        <v>#VALUE!</v>
      </c>
      <c r="R9612" s="110"/>
    </row>
    <row r="9613" spans="3:18" x14ac:dyDescent="0.3">
      <c r="C9613" s="68"/>
      <c r="G9613" s="68"/>
      <c r="H9613" s="66"/>
      <c r="I9613" s="111"/>
      <c r="J9613" s="111"/>
      <c r="Q9613" s="67" t="e">
        <f t="shared" si="154"/>
        <v>#VALUE!</v>
      </c>
      <c r="R9613" s="110"/>
    </row>
    <row r="9614" spans="3:18" x14ac:dyDescent="0.3">
      <c r="C9614" s="68"/>
      <c r="G9614" s="68"/>
      <c r="H9614" s="66"/>
      <c r="I9614" s="111"/>
      <c r="J9614" s="111"/>
      <c r="Q9614" s="67" t="e">
        <f t="shared" si="154"/>
        <v>#VALUE!</v>
      </c>
      <c r="R9614" s="110"/>
    </row>
    <row r="9615" spans="3:18" x14ac:dyDescent="0.3">
      <c r="C9615" s="68"/>
      <c r="G9615" s="68"/>
      <c r="H9615" s="66"/>
      <c r="I9615" s="111"/>
      <c r="J9615" s="111"/>
      <c r="Q9615" s="67" t="e">
        <f t="shared" si="154"/>
        <v>#VALUE!</v>
      </c>
      <c r="R9615" s="110"/>
    </row>
    <row r="9616" spans="3:18" x14ac:dyDescent="0.3">
      <c r="C9616" s="68"/>
      <c r="G9616" s="68"/>
      <c r="H9616" s="66"/>
      <c r="I9616" s="111"/>
      <c r="J9616" s="111"/>
      <c r="Q9616" s="67" t="e">
        <f t="shared" si="154"/>
        <v>#VALUE!</v>
      </c>
      <c r="R9616" s="110"/>
    </row>
    <row r="9617" spans="3:18" x14ac:dyDescent="0.3">
      <c r="C9617" s="68"/>
      <c r="G9617" s="68"/>
      <c r="H9617" s="66"/>
      <c r="I9617" s="111"/>
      <c r="J9617" s="111"/>
      <c r="Q9617" s="67" t="e">
        <f t="shared" si="154"/>
        <v>#VALUE!</v>
      </c>
      <c r="R9617" s="110"/>
    </row>
    <row r="9618" spans="3:18" x14ac:dyDescent="0.3">
      <c r="C9618" s="68"/>
      <c r="G9618" s="68"/>
      <c r="H9618" s="66"/>
      <c r="I9618" s="111"/>
      <c r="J9618" s="111"/>
      <c r="Q9618" s="67" t="e">
        <f t="shared" si="154"/>
        <v>#VALUE!</v>
      </c>
      <c r="R9618" s="110"/>
    </row>
    <row r="9619" spans="3:18" x14ac:dyDescent="0.3">
      <c r="C9619" s="68"/>
      <c r="G9619" s="68"/>
      <c r="H9619" s="66"/>
      <c r="I9619" s="111"/>
      <c r="J9619" s="111"/>
      <c r="Q9619" s="67" t="e">
        <f t="shared" si="154"/>
        <v>#VALUE!</v>
      </c>
      <c r="R9619" s="110"/>
    </row>
    <row r="9620" spans="3:18" x14ac:dyDescent="0.3">
      <c r="C9620" s="68"/>
      <c r="G9620" s="68"/>
      <c r="H9620" s="66"/>
      <c r="I9620" s="111"/>
      <c r="J9620" s="111"/>
      <c r="Q9620" s="67" t="e">
        <f t="shared" si="154"/>
        <v>#VALUE!</v>
      </c>
      <c r="R9620" s="110"/>
    </row>
    <row r="9621" spans="3:18" x14ac:dyDescent="0.3">
      <c r="C9621" s="68"/>
      <c r="G9621" s="68"/>
      <c r="H9621" s="66"/>
      <c r="I9621" s="111"/>
      <c r="J9621" s="111"/>
      <c r="Q9621" s="67" t="e">
        <f t="shared" si="154"/>
        <v>#VALUE!</v>
      </c>
      <c r="R9621" s="110"/>
    </row>
    <row r="9622" spans="3:18" x14ac:dyDescent="0.3">
      <c r="C9622" s="68"/>
      <c r="G9622" s="68"/>
      <c r="H9622" s="66"/>
      <c r="I9622" s="111"/>
      <c r="J9622" s="111"/>
      <c r="Q9622" s="67" t="e">
        <f t="shared" si="154"/>
        <v>#VALUE!</v>
      </c>
      <c r="R9622" s="110"/>
    </row>
    <row r="9623" spans="3:18" x14ac:dyDescent="0.3">
      <c r="C9623" s="68"/>
      <c r="G9623" s="68"/>
      <c r="H9623" s="66"/>
      <c r="I9623" s="111"/>
      <c r="J9623" s="111"/>
      <c r="Q9623" s="67" t="e">
        <f t="shared" si="154"/>
        <v>#VALUE!</v>
      </c>
      <c r="R9623" s="110"/>
    </row>
    <row r="9624" spans="3:18" x14ac:dyDescent="0.3">
      <c r="C9624" s="68"/>
      <c r="G9624" s="68"/>
      <c r="H9624" s="66"/>
      <c r="I9624" s="111"/>
      <c r="J9624" s="111"/>
      <c r="Q9624" s="67" t="e">
        <f t="shared" si="154"/>
        <v>#VALUE!</v>
      </c>
      <c r="R9624" s="110"/>
    </row>
    <row r="9625" spans="3:18" x14ac:dyDescent="0.3">
      <c r="C9625" s="68"/>
      <c r="G9625" s="68"/>
      <c r="H9625" s="66"/>
      <c r="I9625" s="111"/>
      <c r="J9625" s="111"/>
      <c r="Q9625" s="67" t="e">
        <f t="shared" si="154"/>
        <v>#VALUE!</v>
      </c>
      <c r="R9625" s="110"/>
    </row>
    <row r="9626" spans="3:18" x14ac:dyDescent="0.3">
      <c r="C9626" s="68"/>
      <c r="G9626" s="68"/>
      <c r="H9626" s="66"/>
      <c r="I9626" s="111"/>
      <c r="J9626" s="111"/>
      <c r="Q9626" s="67" t="e">
        <f t="shared" si="154"/>
        <v>#VALUE!</v>
      </c>
      <c r="R9626" s="110"/>
    </row>
    <row r="9627" spans="3:18" x14ac:dyDescent="0.3">
      <c r="C9627" s="68"/>
      <c r="G9627" s="68"/>
      <c r="H9627" s="66"/>
      <c r="I9627" s="111"/>
      <c r="J9627" s="111"/>
      <c r="Q9627" s="67" t="e">
        <f t="shared" si="154"/>
        <v>#VALUE!</v>
      </c>
      <c r="R9627" s="110"/>
    </row>
    <row r="9628" spans="3:18" x14ac:dyDescent="0.3">
      <c r="C9628" s="68"/>
      <c r="G9628" s="68"/>
      <c r="H9628" s="66"/>
      <c r="I9628" s="111"/>
      <c r="J9628" s="111"/>
      <c r="Q9628" s="67" t="e">
        <f t="shared" si="154"/>
        <v>#VALUE!</v>
      </c>
      <c r="R9628" s="110"/>
    </row>
    <row r="9629" spans="3:18" x14ac:dyDescent="0.3">
      <c r="C9629" s="68"/>
      <c r="G9629" s="68"/>
      <c r="H9629" s="66"/>
      <c r="I9629" s="111"/>
      <c r="J9629" s="111"/>
      <c r="Q9629" s="67" t="e">
        <f t="shared" si="154"/>
        <v>#VALUE!</v>
      </c>
      <c r="R9629" s="110"/>
    </row>
    <row r="9630" spans="3:18" x14ac:dyDescent="0.3">
      <c r="C9630" s="68"/>
      <c r="G9630" s="68"/>
      <c r="H9630" s="66"/>
      <c r="I9630" s="111"/>
      <c r="J9630" s="111"/>
      <c r="Q9630" s="67" t="e">
        <f t="shared" si="154"/>
        <v>#VALUE!</v>
      </c>
      <c r="R9630" s="110"/>
    </row>
    <row r="9631" spans="3:18" x14ac:dyDescent="0.3">
      <c r="C9631" s="68"/>
      <c r="G9631" s="68"/>
      <c r="H9631" s="66"/>
      <c r="I9631" s="111"/>
      <c r="J9631" s="111"/>
      <c r="Q9631" s="67" t="e">
        <f t="shared" si="154"/>
        <v>#VALUE!</v>
      </c>
      <c r="R9631" s="110"/>
    </row>
    <row r="9632" spans="3:18" x14ac:dyDescent="0.3">
      <c r="C9632" s="68"/>
      <c r="G9632" s="68"/>
      <c r="H9632" s="66"/>
      <c r="I9632" s="111"/>
      <c r="J9632" s="111"/>
      <c r="Q9632" s="67" t="e">
        <f t="shared" si="154"/>
        <v>#VALUE!</v>
      </c>
      <c r="R9632" s="110"/>
    </row>
    <row r="9633" spans="3:18" x14ac:dyDescent="0.3">
      <c r="C9633" s="68"/>
      <c r="G9633" s="68"/>
      <c r="H9633" s="66"/>
      <c r="I9633" s="111"/>
      <c r="J9633" s="111"/>
      <c r="Q9633" s="67" t="e">
        <f t="shared" si="154"/>
        <v>#VALUE!</v>
      </c>
      <c r="R9633" s="110"/>
    </row>
    <row r="9634" spans="3:18" x14ac:dyDescent="0.3">
      <c r="C9634" s="68"/>
      <c r="G9634" s="68"/>
      <c r="H9634" s="66"/>
      <c r="I9634" s="111"/>
      <c r="J9634" s="111"/>
      <c r="Q9634" s="67" t="e">
        <f t="shared" si="154"/>
        <v>#VALUE!</v>
      </c>
      <c r="R9634" s="110"/>
    </row>
    <row r="9635" spans="3:18" x14ac:dyDescent="0.3">
      <c r="C9635" s="68"/>
      <c r="G9635" s="68"/>
      <c r="H9635" s="66"/>
      <c r="I9635" s="111"/>
      <c r="J9635" s="111"/>
      <c r="Q9635" s="67" t="e">
        <f t="shared" si="154"/>
        <v>#VALUE!</v>
      </c>
      <c r="R9635" s="110"/>
    </row>
    <row r="9636" spans="3:18" x14ac:dyDescent="0.3">
      <c r="C9636" s="68"/>
      <c r="G9636" s="68"/>
      <c r="H9636" s="66"/>
      <c r="I9636" s="111"/>
      <c r="J9636" s="111"/>
      <c r="Q9636" s="67" t="e">
        <f t="shared" si="154"/>
        <v>#VALUE!</v>
      </c>
      <c r="R9636" s="110"/>
    </row>
    <row r="9637" spans="3:18" x14ac:dyDescent="0.3">
      <c r="C9637" s="68"/>
      <c r="G9637" s="68"/>
      <c r="H9637" s="66"/>
      <c r="I9637" s="111"/>
      <c r="J9637" s="111"/>
      <c r="Q9637" s="67" t="e">
        <f t="shared" si="154"/>
        <v>#VALUE!</v>
      </c>
      <c r="R9637" s="110"/>
    </row>
    <row r="9638" spans="3:18" x14ac:dyDescent="0.3">
      <c r="C9638" s="68"/>
      <c r="G9638" s="68"/>
      <c r="H9638" s="66"/>
      <c r="I9638" s="111"/>
      <c r="J9638" s="111"/>
      <c r="Q9638" s="67" t="e">
        <f t="shared" si="154"/>
        <v>#VALUE!</v>
      </c>
      <c r="R9638" s="110"/>
    </row>
    <row r="9639" spans="3:18" x14ac:dyDescent="0.3">
      <c r="C9639" s="68"/>
      <c r="G9639" s="68"/>
      <c r="H9639" s="66"/>
      <c r="I9639" s="111"/>
      <c r="J9639" s="111"/>
      <c r="Q9639" s="67" t="e">
        <f t="shared" si="154"/>
        <v>#VALUE!</v>
      </c>
      <c r="R9639" s="110"/>
    </row>
    <row r="9640" spans="3:18" x14ac:dyDescent="0.3">
      <c r="C9640" s="68"/>
      <c r="G9640" s="68"/>
      <c r="H9640" s="66"/>
      <c r="I9640" s="111"/>
      <c r="J9640" s="111"/>
      <c r="Q9640" s="67" t="e">
        <f t="shared" si="154"/>
        <v>#VALUE!</v>
      </c>
      <c r="R9640" s="110"/>
    </row>
    <row r="9641" spans="3:18" x14ac:dyDescent="0.3">
      <c r="C9641" s="68"/>
      <c r="G9641" s="68"/>
      <c r="H9641" s="66"/>
      <c r="I9641" s="111"/>
      <c r="J9641" s="111"/>
      <c r="Q9641" s="67" t="e">
        <f t="shared" si="154"/>
        <v>#VALUE!</v>
      </c>
      <c r="R9641" s="110"/>
    </row>
    <row r="9642" spans="3:18" x14ac:dyDescent="0.3">
      <c r="C9642" s="68"/>
      <c r="G9642" s="68"/>
      <c r="H9642" s="66"/>
      <c r="I9642" s="111"/>
      <c r="J9642" s="111"/>
      <c r="Q9642" s="67" t="e">
        <f t="shared" si="154"/>
        <v>#VALUE!</v>
      </c>
      <c r="R9642" s="110"/>
    </row>
    <row r="9643" spans="3:18" x14ac:dyDescent="0.3">
      <c r="C9643" s="68"/>
      <c r="G9643" s="68"/>
      <c r="H9643" s="66"/>
      <c r="I9643" s="111"/>
      <c r="J9643" s="111"/>
      <c r="Q9643" s="67" t="e">
        <f t="shared" si="154"/>
        <v>#VALUE!</v>
      </c>
      <c r="R9643" s="110"/>
    </row>
    <row r="9644" spans="3:18" x14ac:dyDescent="0.3">
      <c r="C9644" s="68"/>
      <c r="G9644" s="68"/>
      <c r="H9644" s="66"/>
      <c r="I9644" s="111"/>
      <c r="J9644" s="111"/>
      <c r="Q9644" s="67" t="e">
        <f t="shared" si="154"/>
        <v>#VALUE!</v>
      </c>
      <c r="R9644" s="110"/>
    </row>
    <row r="9645" spans="3:18" x14ac:dyDescent="0.3">
      <c r="C9645" s="68"/>
      <c r="G9645" s="68"/>
      <c r="H9645" s="66"/>
      <c r="I9645" s="111"/>
      <c r="J9645" s="111"/>
      <c r="Q9645" s="67" t="e">
        <f t="shared" si="154"/>
        <v>#VALUE!</v>
      </c>
      <c r="R9645" s="110"/>
    </row>
    <row r="9646" spans="3:18" x14ac:dyDescent="0.3">
      <c r="C9646" s="68"/>
      <c r="G9646" s="68"/>
      <c r="H9646" s="66"/>
      <c r="I9646" s="111"/>
      <c r="J9646" s="111"/>
      <c r="Q9646" s="67" t="e">
        <f t="shared" si="154"/>
        <v>#VALUE!</v>
      </c>
      <c r="R9646" s="110"/>
    </row>
    <row r="9647" spans="3:18" x14ac:dyDescent="0.3">
      <c r="C9647" s="68"/>
      <c r="G9647" s="68"/>
      <c r="H9647" s="66"/>
      <c r="I9647" s="111"/>
      <c r="J9647" s="111"/>
      <c r="Q9647" s="67" t="e">
        <f t="shared" si="154"/>
        <v>#VALUE!</v>
      </c>
      <c r="R9647" s="110"/>
    </row>
    <row r="9648" spans="3:18" x14ac:dyDescent="0.3">
      <c r="C9648" s="68"/>
      <c r="G9648" s="68"/>
      <c r="H9648" s="66"/>
      <c r="I9648" s="111"/>
      <c r="J9648" s="111"/>
      <c r="Q9648" s="67" t="e">
        <f t="shared" si="154"/>
        <v>#VALUE!</v>
      </c>
      <c r="R9648" s="110"/>
    </row>
    <row r="9649" spans="3:18" x14ac:dyDescent="0.3">
      <c r="C9649" s="68"/>
      <c r="G9649" s="68"/>
      <c r="H9649" s="66"/>
      <c r="I9649" s="111"/>
      <c r="J9649" s="111"/>
      <c r="Q9649" s="67" t="e">
        <f t="shared" si="154"/>
        <v>#VALUE!</v>
      </c>
      <c r="R9649" s="110"/>
    </row>
    <row r="9650" spans="3:18" x14ac:dyDescent="0.3">
      <c r="C9650" s="68"/>
      <c r="G9650" s="68"/>
      <c r="H9650" s="66"/>
      <c r="I9650" s="111"/>
      <c r="J9650" s="111"/>
      <c r="Q9650" s="67" t="e">
        <f t="shared" si="154"/>
        <v>#VALUE!</v>
      </c>
      <c r="R9650" s="110"/>
    </row>
    <row r="9651" spans="3:18" x14ac:dyDescent="0.3">
      <c r="C9651" s="68"/>
      <c r="G9651" s="68"/>
      <c r="H9651" s="66"/>
      <c r="I9651" s="111"/>
      <c r="J9651" s="111"/>
      <c r="Q9651" s="67" t="e">
        <f t="shared" si="154"/>
        <v>#VALUE!</v>
      </c>
      <c r="R9651" s="110"/>
    </row>
    <row r="9652" spans="3:18" x14ac:dyDescent="0.3">
      <c r="C9652" s="68"/>
      <c r="G9652" s="68"/>
      <c r="H9652" s="66"/>
      <c r="I9652" s="111"/>
      <c r="J9652" s="111"/>
      <c r="Q9652" s="67" t="e">
        <f t="shared" si="154"/>
        <v>#VALUE!</v>
      </c>
      <c r="R9652" s="110"/>
    </row>
    <row r="9653" spans="3:18" x14ac:dyDescent="0.3">
      <c r="C9653" s="68"/>
      <c r="G9653" s="68"/>
      <c r="H9653" s="66"/>
      <c r="I9653" s="111"/>
      <c r="J9653" s="111"/>
      <c r="Q9653" s="67" t="e">
        <f t="shared" si="154"/>
        <v>#VALUE!</v>
      </c>
      <c r="R9653" s="110"/>
    </row>
    <row r="9654" spans="3:18" x14ac:dyDescent="0.3">
      <c r="C9654" s="68"/>
      <c r="G9654" s="68"/>
      <c r="H9654" s="66"/>
      <c r="I9654" s="111"/>
      <c r="J9654" s="111"/>
      <c r="Q9654" s="67" t="e">
        <f t="shared" si="154"/>
        <v>#VALUE!</v>
      </c>
      <c r="R9654" s="110"/>
    </row>
    <row r="9655" spans="3:18" x14ac:dyDescent="0.3">
      <c r="C9655" s="68"/>
      <c r="G9655" s="68"/>
      <c r="H9655" s="66"/>
      <c r="I9655" s="111"/>
      <c r="J9655" s="111"/>
      <c r="Q9655" s="67" t="e">
        <f t="shared" si="154"/>
        <v>#VALUE!</v>
      </c>
      <c r="R9655" s="110"/>
    </row>
    <row r="9656" spans="3:18" x14ac:dyDescent="0.3">
      <c r="C9656" s="68"/>
      <c r="G9656" s="68"/>
      <c r="H9656" s="66"/>
      <c r="I9656" s="111"/>
      <c r="J9656" s="111"/>
      <c r="Q9656" s="67" t="e">
        <f t="shared" si="154"/>
        <v>#VALUE!</v>
      </c>
      <c r="R9656" s="110"/>
    </row>
    <row r="9657" spans="3:18" x14ac:dyDescent="0.3">
      <c r="C9657" s="68"/>
      <c r="G9657" s="68"/>
      <c r="H9657" s="66"/>
      <c r="I9657" s="111"/>
      <c r="J9657" s="111"/>
      <c r="Q9657" s="67" t="e">
        <f t="shared" si="154"/>
        <v>#VALUE!</v>
      </c>
      <c r="R9657" s="110"/>
    </row>
    <row r="9658" spans="3:18" x14ac:dyDescent="0.3">
      <c r="C9658" s="68"/>
      <c r="G9658" s="68"/>
      <c r="H9658" s="66"/>
      <c r="I9658" s="111"/>
      <c r="J9658" s="111"/>
      <c r="Q9658" s="67" t="e">
        <f t="shared" si="154"/>
        <v>#VALUE!</v>
      </c>
      <c r="R9658" s="110"/>
    </row>
    <row r="9659" spans="3:18" x14ac:dyDescent="0.3">
      <c r="C9659" s="68"/>
      <c r="G9659" s="68"/>
      <c r="H9659" s="66"/>
      <c r="I9659" s="111"/>
      <c r="J9659" s="111"/>
      <c r="Q9659" s="67" t="e">
        <f t="shared" si="154"/>
        <v>#VALUE!</v>
      </c>
      <c r="R9659" s="110"/>
    </row>
    <row r="9660" spans="3:18" x14ac:dyDescent="0.3">
      <c r="C9660" s="68"/>
      <c r="G9660" s="68"/>
      <c r="H9660" s="66"/>
      <c r="I9660" s="111"/>
      <c r="J9660" s="111"/>
      <c r="Q9660" s="67" t="e">
        <f t="shared" si="154"/>
        <v>#VALUE!</v>
      </c>
      <c r="R9660" s="110"/>
    </row>
    <row r="9661" spans="3:18" x14ac:dyDescent="0.3">
      <c r="C9661" s="68"/>
      <c r="G9661" s="68"/>
      <c r="H9661" s="66"/>
      <c r="I9661" s="111"/>
      <c r="J9661" s="111"/>
      <c r="Q9661" s="67" t="e">
        <f t="shared" si="154"/>
        <v>#VALUE!</v>
      </c>
      <c r="R9661" s="110"/>
    </row>
    <row r="9662" spans="3:18" x14ac:dyDescent="0.3">
      <c r="C9662" s="68"/>
      <c r="G9662" s="68"/>
      <c r="H9662" s="66"/>
      <c r="I9662" s="111"/>
      <c r="J9662" s="111"/>
      <c r="Q9662" s="67" t="e">
        <f t="shared" si="154"/>
        <v>#VALUE!</v>
      </c>
      <c r="R9662" s="110"/>
    </row>
    <row r="9663" spans="3:18" x14ac:dyDescent="0.3">
      <c r="C9663" s="68"/>
      <c r="G9663" s="68"/>
      <c r="H9663" s="66"/>
      <c r="I9663" s="111"/>
      <c r="J9663" s="111"/>
      <c r="Q9663" s="67" t="e">
        <f t="shared" si="154"/>
        <v>#VALUE!</v>
      </c>
      <c r="R9663" s="110"/>
    </row>
    <row r="9664" spans="3:18" x14ac:dyDescent="0.3">
      <c r="C9664" s="68"/>
      <c r="G9664" s="68"/>
      <c r="H9664" s="66"/>
      <c r="I9664" s="111"/>
      <c r="J9664" s="111"/>
      <c r="Q9664" s="67" t="e">
        <f t="shared" si="154"/>
        <v>#VALUE!</v>
      </c>
      <c r="R9664" s="110"/>
    </row>
    <row r="9665" spans="3:18" x14ac:dyDescent="0.3">
      <c r="C9665" s="68"/>
      <c r="G9665" s="68"/>
      <c r="H9665" s="66"/>
      <c r="I9665" s="111"/>
      <c r="J9665" s="111"/>
      <c r="Q9665" s="67" t="e">
        <f t="shared" si="154"/>
        <v>#VALUE!</v>
      </c>
      <c r="R9665" s="110"/>
    </row>
    <row r="9666" spans="3:18" x14ac:dyDescent="0.3">
      <c r="C9666" s="68"/>
      <c r="G9666" s="68"/>
      <c r="H9666" s="66"/>
      <c r="I9666" s="111"/>
      <c r="J9666" s="111"/>
      <c r="Q9666" s="67" t="e">
        <f t="shared" ref="Q9666:Q9729" si="155">CONCATENATE(E9666,"-",H9666,"-", LEFT(I9666,1)&amp;MID(I9666,FIND(" ",I9666)+1,3))</f>
        <v>#VALUE!</v>
      </c>
      <c r="R9666" s="110"/>
    </row>
    <row r="9667" spans="3:18" x14ac:dyDescent="0.3">
      <c r="C9667" s="68"/>
      <c r="G9667" s="68"/>
      <c r="H9667" s="66"/>
      <c r="I9667" s="111"/>
      <c r="J9667" s="111"/>
      <c r="Q9667" s="67" t="e">
        <f t="shared" si="155"/>
        <v>#VALUE!</v>
      </c>
      <c r="R9667" s="110"/>
    </row>
    <row r="9668" spans="3:18" x14ac:dyDescent="0.3">
      <c r="C9668" s="68"/>
      <c r="G9668" s="68"/>
      <c r="H9668" s="66"/>
      <c r="I9668" s="111"/>
      <c r="J9668" s="111"/>
      <c r="Q9668" s="67" t="e">
        <f t="shared" si="155"/>
        <v>#VALUE!</v>
      </c>
      <c r="R9668" s="110"/>
    </row>
    <row r="9669" spans="3:18" x14ac:dyDescent="0.3">
      <c r="C9669" s="68"/>
      <c r="G9669" s="68"/>
      <c r="H9669" s="66"/>
      <c r="I9669" s="111"/>
      <c r="J9669" s="111"/>
      <c r="Q9669" s="67" t="e">
        <f t="shared" si="155"/>
        <v>#VALUE!</v>
      </c>
      <c r="R9669" s="110"/>
    </row>
    <row r="9670" spans="3:18" x14ac:dyDescent="0.3">
      <c r="C9670" s="68"/>
      <c r="G9670" s="68"/>
      <c r="H9670" s="66"/>
      <c r="I9670" s="111"/>
      <c r="J9670" s="111"/>
      <c r="Q9670" s="67" t="e">
        <f t="shared" si="155"/>
        <v>#VALUE!</v>
      </c>
      <c r="R9670" s="110"/>
    </row>
    <row r="9671" spans="3:18" x14ac:dyDescent="0.3">
      <c r="C9671" s="68"/>
      <c r="G9671" s="68"/>
      <c r="H9671" s="66"/>
      <c r="I9671" s="111"/>
      <c r="J9671" s="111"/>
      <c r="Q9671" s="67" t="e">
        <f t="shared" si="155"/>
        <v>#VALUE!</v>
      </c>
      <c r="R9671" s="110"/>
    </row>
    <row r="9672" spans="3:18" x14ac:dyDescent="0.3">
      <c r="C9672" s="68"/>
      <c r="G9672" s="68"/>
      <c r="H9672" s="66"/>
      <c r="I9672" s="111"/>
      <c r="J9672" s="111"/>
      <c r="Q9672" s="67" t="e">
        <f t="shared" si="155"/>
        <v>#VALUE!</v>
      </c>
      <c r="R9672" s="110"/>
    </row>
    <row r="9673" spans="3:18" x14ac:dyDescent="0.3">
      <c r="C9673" s="68"/>
      <c r="G9673" s="68"/>
      <c r="H9673" s="66"/>
      <c r="I9673" s="111"/>
      <c r="J9673" s="111"/>
      <c r="Q9673" s="67" t="e">
        <f t="shared" si="155"/>
        <v>#VALUE!</v>
      </c>
      <c r="R9673" s="110"/>
    </row>
    <row r="9674" spans="3:18" x14ac:dyDescent="0.3">
      <c r="C9674" s="68"/>
      <c r="G9674" s="68"/>
      <c r="H9674" s="66"/>
      <c r="I9674" s="111"/>
      <c r="J9674" s="111"/>
      <c r="Q9674" s="67" t="e">
        <f t="shared" si="155"/>
        <v>#VALUE!</v>
      </c>
      <c r="R9674" s="110"/>
    </row>
    <row r="9675" spans="3:18" x14ac:dyDescent="0.3">
      <c r="C9675" s="68"/>
      <c r="G9675" s="68"/>
      <c r="H9675" s="66"/>
      <c r="I9675" s="111"/>
      <c r="J9675" s="111"/>
      <c r="Q9675" s="67" t="e">
        <f t="shared" si="155"/>
        <v>#VALUE!</v>
      </c>
      <c r="R9675" s="110"/>
    </row>
    <row r="9676" spans="3:18" x14ac:dyDescent="0.3">
      <c r="C9676" s="68"/>
      <c r="G9676" s="68"/>
      <c r="H9676" s="66"/>
      <c r="I9676" s="111"/>
      <c r="J9676" s="111"/>
      <c r="Q9676" s="67" t="e">
        <f t="shared" si="155"/>
        <v>#VALUE!</v>
      </c>
      <c r="R9676" s="110"/>
    </row>
    <row r="9677" spans="3:18" x14ac:dyDescent="0.3">
      <c r="C9677" s="68"/>
      <c r="G9677" s="68"/>
      <c r="H9677" s="66"/>
      <c r="I9677" s="111"/>
      <c r="J9677" s="111"/>
      <c r="Q9677" s="67" t="e">
        <f t="shared" si="155"/>
        <v>#VALUE!</v>
      </c>
      <c r="R9677" s="110"/>
    </row>
    <row r="9678" spans="3:18" x14ac:dyDescent="0.3">
      <c r="C9678" s="68"/>
      <c r="G9678" s="68"/>
      <c r="H9678" s="66"/>
      <c r="I9678" s="111"/>
      <c r="J9678" s="111"/>
      <c r="Q9678" s="67" t="e">
        <f t="shared" si="155"/>
        <v>#VALUE!</v>
      </c>
      <c r="R9678" s="110"/>
    </row>
    <row r="9679" spans="3:18" x14ac:dyDescent="0.3">
      <c r="C9679" s="68"/>
      <c r="G9679" s="68"/>
      <c r="H9679" s="66"/>
      <c r="I9679" s="111"/>
      <c r="J9679" s="111"/>
      <c r="Q9679" s="67" t="e">
        <f t="shared" si="155"/>
        <v>#VALUE!</v>
      </c>
      <c r="R9679" s="110"/>
    </row>
    <row r="9680" spans="3:18" x14ac:dyDescent="0.3">
      <c r="C9680" s="68"/>
      <c r="G9680" s="68"/>
      <c r="H9680" s="66"/>
      <c r="I9680" s="111"/>
      <c r="J9680" s="111"/>
      <c r="Q9680" s="67" t="e">
        <f t="shared" si="155"/>
        <v>#VALUE!</v>
      </c>
      <c r="R9680" s="110"/>
    </row>
    <row r="9681" spans="3:18" x14ac:dyDescent="0.3">
      <c r="C9681" s="68"/>
      <c r="G9681" s="68"/>
      <c r="H9681" s="66"/>
      <c r="I9681" s="111"/>
      <c r="J9681" s="111"/>
      <c r="Q9681" s="67" t="e">
        <f t="shared" si="155"/>
        <v>#VALUE!</v>
      </c>
      <c r="R9681" s="110"/>
    </row>
    <row r="9682" spans="3:18" x14ac:dyDescent="0.3">
      <c r="C9682" s="68"/>
      <c r="G9682" s="68"/>
      <c r="H9682" s="66"/>
      <c r="I9682" s="111"/>
      <c r="J9682" s="111"/>
      <c r="Q9682" s="67" t="e">
        <f t="shared" si="155"/>
        <v>#VALUE!</v>
      </c>
      <c r="R9682" s="110"/>
    </row>
    <row r="9683" spans="3:18" x14ac:dyDescent="0.3">
      <c r="C9683" s="68"/>
      <c r="G9683" s="68"/>
      <c r="H9683" s="66"/>
      <c r="I9683" s="111"/>
      <c r="J9683" s="111"/>
      <c r="Q9683" s="67" t="e">
        <f t="shared" si="155"/>
        <v>#VALUE!</v>
      </c>
      <c r="R9683" s="110"/>
    </row>
    <row r="9684" spans="3:18" x14ac:dyDescent="0.3">
      <c r="C9684" s="68"/>
      <c r="G9684" s="68"/>
      <c r="H9684" s="66"/>
      <c r="I9684" s="111"/>
      <c r="J9684" s="111"/>
      <c r="Q9684" s="67" t="e">
        <f t="shared" si="155"/>
        <v>#VALUE!</v>
      </c>
      <c r="R9684" s="110"/>
    </row>
    <row r="9685" spans="3:18" x14ac:dyDescent="0.3">
      <c r="C9685" s="68"/>
      <c r="G9685" s="68"/>
      <c r="H9685" s="66"/>
      <c r="I9685" s="111"/>
      <c r="J9685" s="111"/>
      <c r="Q9685" s="67" t="e">
        <f t="shared" si="155"/>
        <v>#VALUE!</v>
      </c>
      <c r="R9685" s="110"/>
    </row>
    <row r="9686" spans="3:18" x14ac:dyDescent="0.3">
      <c r="C9686" s="68"/>
      <c r="G9686" s="68"/>
      <c r="H9686" s="66"/>
      <c r="I9686" s="111"/>
      <c r="J9686" s="111"/>
      <c r="Q9686" s="67" t="e">
        <f t="shared" si="155"/>
        <v>#VALUE!</v>
      </c>
      <c r="R9686" s="110"/>
    </row>
    <row r="9687" spans="3:18" x14ac:dyDescent="0.3">
      <c r="C9687" s="68"/>
      <c r="G9687" s="68"/>
      <c r="H9687" s="66"/>
      <c r="I9687" s="111"/>
      <c r="J9687" s="111"/>
      <c r="Q9687" s="67" t="e">
        <f t="shared" si="155"/>
        <v>#VALUE!</v>
      </c>
      <c r="R9687" s="110"/>
    </row>
    <row r="9688" spans="3:18" x14ac:dyDescent="0.3">
      <c r="C9688" s="68"/>
      <c r="G9688" s="68"/>
      <c r="H9688" s="66"/>
      <c r="I9688" s="111"/>
      <c r="J9688" s="111"/>
      <c r="Q9688" s="67" t="e">
        <f t="shared" si="155"/>
        <v>#VALUE!</v>
      </c>
      <c r="R9688" s="110"/>
    </row>
    <row r="9689" spans="3:18" x14ac:dyDescent="0.3">
      <c r="C9689" s="68"/>
      <c r="G9689" s="68"/>
      <c r="H9689" s="66"/>
      <c r="I9689" s="111"/>
      <c r="J9689" s="111"/>
      <c r="Q9689" s="67" t="e">
        <f t="shared" si="155"/>
        <v>#VALUE!</v>
      </c>
      <c r="R9689" s="110"/>
    </row>
    <row r="9690" spans="3:18" x14ac:dyDescent="0.3">
      <c r="C9690" s="68"/>
      <c r="G9690" s="68"/>
      <c r="H9690" s="66"/>
      <c r="I9690" s="111"/>
      <c r="J9690" s="111"/>
      <c r="Q9690" s="67" t="e">
        <f t="shared" si="155"/>
        <v>#VALUE!</v>
      </c>
      <c r="R9690" s="110"/>
    </row>
    <row r="9691" spans="3:18" x14ac:dyDescent="0.3">
      <c r="C9691" s="68"/>
      <c r="G9691" s="68"/>
      <c r="H9691" s="66"/>
      <c r="I9691" s="111"/>
      <c r="J9691" s="111"/>
      <c r="Q9691" s="67" t="e">
        <f t="shared" si="155"/>
        <v>#VALUE!</v>
      </c>
      <c r="R9691" s="110"/>
    </row>
    <row r="9692" spans="3:18" x14ac:dyDescent="0.3">
      <c r="C9692" s="68"/>
      <c r="G9692" s="68"/>
      <c r="H9692" s="66"/>
      <c r="I9692" s="111"/>
      <c r="J9692" s="111"/>
      <c r="Q9692" s="67" t="e">
        <f t="shared" si="155"/>
        <v>#VALUE!</v>
      </c>
      <c r="R9692" s="110"/>
    </row>
    <row r="9693" spans="3:18" x14ac:dyDescent="0.3">
      <c r="C9693" s="68"/>
      <c r="G9693" s="68"/>
      <c r="H9693" s="66"/>
      <c r="I9693" s="111"/>
      <c r="J9693" s="111"/>
      <c r="Q9693" s="67" t="e">
        <f t="shared" si="155"/>
        <v>#VALUE!</v>
      </c>
      <c r="R9693" s="110"/>
    </row>
    <row r="9694" spans="3:18" x14ac:dyDescent="0.3">
      <c r="C9694" s="68"/>
      <c r="G9694" s="68"/>
      <c r="H9694" s="66"/>
      <c r="I9694" s="111"/>
      <c r="J9694" s="111"/>
      <c r="Q9694" s="67" t="e">
        <f t="shared" si="155"/>
        <v>#VALUE!</v>
      </c>
      <c r="R9694" s="110"/>
    </row>
    <row r="9695" spans="3:18" x14ac:dyDescent="0.3">
      <c r="C9695" s="68"/>
      <c r="G9695" s="68"/>
      <c r="H9695" s="66"/>
      <c r="I9695" s="111"/>
      <c r="J9695" s="111"/>
      <c r="Q9695" s="67" t="e">
        <f t="shared" si="155"/>
        <v>#VALUE!</v>
      </c>
      <c r="R9695" s="110"/>
    </row>
    <row r="9696" spans="3:18" x14ac:dyDescent="0.3">
      <c r="C9696" s="68"/>
      <c r="G9696" s="68"/>
      <c r="H9696" s="66"/>
      <c r="I9696" s="111"/>
      <c r="J9696" s="111"/>
      <c r="Q9696" s="67" t="e">
        <f t="shared" si="155"/>
        <v>#VALUE!</v>
      </c>
      <c r="R9696" s="110"/>
    </row>
    <row r="9697" spans="3:18" x14ac:dyDescent="0.3">
      <c r="C9697" s="68"/>
      <c r="G9697" s="68"/>
      <c r="H9697" s="66"/>
      <c r="I9697" s="111"/>
      <c r="J9697" s="111"/>
      <c r="Q9697" s="67" t="e">
        <f t="shared" si="155"/>
        <v>#VALUE!</v>
      </c>
      <c r="R9697" s="110"/>
    </row>
    <row r="9698" spans="3:18" x14ac:dyDescent="0.3">
      <c r="C9698" s="68"/>
      <c r="G9698" s="68"/>
      <c r="H9698" s="66"/>
      <c r="I9698" s="111"/>
      <c r="J9698" s="111"/>
      <c r="Q9698" s="67" t="e">
        <f t="shared" si="155"/>
        <v>#VALUE!</v>
      </c>
      <c r="R9698" s="110"/>
    </row>
    <row r="9699" spans="3:18" x14ac:dyDescent="0.3">
      <c r="C9699" s="68"/>
      <c r="G9699" s="68"/>
      <c r="H9699" s="66"/>
      <c r="I9699" s="111"/>
      <c r="J9699" s="111"/>
      <c r="Q9699" s="67" t="e">
        <f t="shared" si="155"/>
        <v>#VALUE!</v>
      </c>
      <c r="R9699" s="110"/>
    </row>
    <row r="9700" spans="3:18" x14ac:dyDescent="0.3">
      <c r="C9700" s="68"/>
      <c r="G9700" s="68"/>
      <c r="H9700" s="66"/>
      <c r="I9700" s="111"/>
      <c r="J9700" s="111"/>
      <c r="Q9700" s="67" t="e">
        <f t="shared" si="155"/>
        <v>#VALUE!</v>
      </c>
      <c r="R9700" s="110"/>
    </row>
    <row r="9701" spans="3:18" x14ac:dyDescent="0.3">
      <c r="C9701" s="68"/>
      <c r="G9701" s="68"/>
      <c r="H9701" s="66"/>
      <c r="I9701" s="111"/>
      <c r="J9701" s="111"/>
      <c r="Q9701" s="67" t="e">
        <f t="shared" si="155"/>
        <v>#VALUE!</v>
      </c>
      <c r="R9701" s="110"/>
    </row>
    <row r="9702" spans="3:18" x14ac:dyDescent="0.3">
      <c r="C9702" s="68"/>
      <c r="G9702" s="68"/>
      <c r="H9702" s="66"/>
      <c r="I9702" s="111"/>
      <c r="J9702" s="111"/>
      <c r="Q9702" s="67" t="e">
        <f t="shared" si="155"/>
        <v>#VALUE!</v>
      </c>
      <c r="R9702" s="110"/>
    </row>
    <row r="9703" spans="3:18" x14ac:dyDescent="0.3">
      <c r="C9703" s="68"/>
      <c r="G9703" s="68"/>
      <c r="H9703" s="66"/>
      <c r="I9703" s="111"/>
      <c r="J9703" s="111"/>
      <c r="Q9703" s="67" t="e">
        <f t="shared" si="155"/>
        <v>#VALUE!</v>
      </c>
      <c r="R9703" s="110"/>
    </row>
    <row r="9704" spans="3:18" x14ac:dyDescent="0.3">
      <c r="C9704" s="68"/>
      <c r="G9704" s="68"/>
      <c r="H9704" s="66"/>
      <c r="I9704" s="111"/>
      <c r="J9704" s="111"/>
      <c r="Q9704" s="67" t="e">
        <f t="shared" si="155"/>
        <v>#VALUE!</v>
      </c>
      <c r="R9704" s="110"/>
    </row>
    <row r="9705" spans="3:18" x14ac:dyDescent="0.3">
      <c r="C9705" s="68"/>
      <c r="G9705" s="68"/>
      <c r="H9705" s="66"/>
      <c r="I9705" s="111"/>
      <c r="J9705" s="111"/>
      <c r="Q9705" s="67" t="e">
        <f t="shared" si="155"/>
        <v>#VALUE!</v>
      </c>
      <c r="R9705" s="110"/>
    </row>
    <row r="9706" spans="3:18" x14ac:dyDescent="0.3">
      <c r="C9706" s="68"/>
      <c r="G9706" s="68"/>
      <c r="H9706" s="66"/>
      <c r="I9706" s="111"/>
      <c r="J9706" s="111"/>
      <c r="Q9706" s="67" t="e">
        <f t="shared" si="155"/>
        <v>#VALUE!</v>
      </c>
      <c r="R9706" s="110"/>
    </row>
    <row r="9707" spans="3:18" x14ac:dyDescent="0.3">
      <c r="C9707" s="68"/>
      <c r="G9707" s="68"/>
      <c r="H9707" s="66"/>
      <c r="I9707" s="111"/>
      <c r="J9707" s="111"/>
      <c r="Q9707" s="67" t="e">
        <f t="shared" si="155"/>
        <v>#VALUE!</v>
      </c>
      <c r="R9707" s="110"/>
    </row>
    <row r="9708" spans="3:18" x14ac:dyDescent="0.3">
      <c r="C9708" s="68"/>
      <c r="G9708" s="68"/>
      <c r="H9708" s="66"/>
      <c r="I9708" s="111"/>
      <c r="J9708" s="111"/>
      <c r="Q9708" s="67" t="e">
        <f t="shared" si="155"/>
        <v>#VALUE!</v>
      </c>
      <c r="R9708" s="110"/>
    </row>
    <row r="9709" spans="3:18" x14ac:dyDescent="0.3">
      <c r="C9709" s="68"/>
      <c r="G9709" s="68"/>
      <c r="H9709" s="66"/>
      <c r="I9709" s="111"/>
      <c r="J9709" s="111"/>
      <c r="Q9709" s="67" t="e">
        <f t="shared" si="155"/>
        <v>#VALUE!</v>
      </c>
      <c r="R9709" s="110"/>
    </row>
    <row r="9710" spans="3:18" x14ac:dyDescent="0.3">
      <c r="C9710" s="68"/>
      <c r="G9710" s="68"/>
      <c r="H9710" s="66"/>
      <c r="I9710" s="111"/>
      <c r="J9710" s="111"/>
      <c r="Q9710" s="67" t="e">
        <f t="shared" si="155"/>
        <v>#VALUE!</v>
      </c>
      <c r="R9710" s="110"/>
    </row>
    <row r="9711" spans="3:18" x14ac:dyDescent="0.3">
      <c r="C9711" s="68"/>
      <c r="G9711" s="68"/>
      <c r="H9711" s="66"/>
      <c r="I9711" s="111"/>
      <c r="J9711" s="111"/>
      <c r="Q9711" s="67" t="e">
        <f t="shared" si="155"/>
        <v>#VALUE!</v>
      </c>
      <c r="R9711" s="110"/>
    </row>
    <row r="9712" spans="3:18" x14ac:dyDescent="0.3">
      <c r="C9712" s="68"/>
      <c r="G9712" s="68"/>
      <c r="H9712" s="66"/>
      <c r="I9712" s="111"/>
      <c r="J9712" s="111"/>
      <c r="Q9712" s="67" t="e">
        <f t="shared" si="155"/>
        <v>#VALUE!</v>
      </c>
      <c r="R9712" s="110"/>
    </row>
    <row r="9713" spans="3:18" x14ac:dyDescent="0.3">
      <c r="C9713" s="68"/>
      <c r="G9713" s="68"/>
      <c r="H9713" s="66"/>
      <c r="I9713" s="111"/>
      <c r="J9713" s="111"/>
      <c r="Q9713" s="67" t="e">
        <f t="shared" si="155"/>
        <v>#VALUE!</v>
      </c>
      <c r="R9713" s="110"/>
    </row>
    <row r="9714" spans="3:18" x14ac:dyDescent="0.3">
      <c r="C9714" s="68"/>
      <c r="G9714" s="68"/>
      <c r="H9714" s="66"/>
      <c r="I9714" s="111"/>
      <c r="J9714" s="111"/>
      <c r="Q9714" s="67" t="e">
        <f t="shared" si="155"/>
        <v>#VALUE!</v>
      </c>
      <c r="R9714" s="110"/>
    </row>
    <row r="9715" spans="3:18" x14ac:dyDescent="0.3">
      <c r="C9715" s="68"/>
      <c r="G9715" s="68"/>
      <c r="H9715" s="66"/>
      <c r="I9715" s="111"/>
      <c r="J9715" s="111"/>
      <c r="Q9715" s="67" t="e">
        <f t="shared" si="155"/>
        <v>#VALUE!</v>
      </c>
      <c r="R9715" s="110"/>
    </row>
    <row r="9716" spans="3:18" x14ac:dyDescent="0.3">
      <c r="C9716" s="68"/>
      <c r="G9716" s="68"/>
      <c r="H9716" s="66"/>
      <c r="I9716" s="111"/>
      <c r="J9716" s="111"/>
      <c r="Q9716" s="67" t="e">
        <f t="shared" si="155"/>
        <v>#VALUE!</v>
      </c>
      <c r="R9716" s="110"/>
    </row>
    <row r="9717" spans="3:18" x14ac:dyDescent="0.3">
      <c r="C9717" s="68"/>
      <c r="G9717" s="68"/>
      <c r="H9717" s="66"/>
      <c r="I9717" s="111"/>
      <c r="J9717" s="111"/>
      <c r="Q9717" s="67" t="e">
        <f t="shared" si="155"/>
        <v>#VALUE!</v>
      </c>
      <c r="R9717" s="110"/>
    </row>
    <row r="9718" spans="3:18" x14ac:dyDescent="0.3">
      <c r="C9718" s="68"/>
      <c r="G9718" s="68"/>
      <c r="H9718" s="66"/>
      <c r="I9718" s="111"/>
      <c r="J9718" s="111"/>
      <c r="Q9718" s="67" t="e">
        <f t="shared" si="155"/>
        <v>#VALUE!</v>
      </c>
      <c r="R9718" s="110"/>
    </row>
    <row r="9719" spans="3:18" x14ac:dyDescent="0.3">
      <c r="C9719" s="68"/>
      <c r="G9719" s="68"/>
      <c r="H9719" s="66"/>
      <c r="I9719" s="111"/>
      <c r="J9719" s="111"/>
      <c r="Q9719" s="67" t="e">
        <f t="shared" si="155"/>
        <v>#VALUE!</v>
      </c>
      <c r="R9719" s="110"/>
    </row>
    <row r="9720" spans="3:18" x14ac:dyDescent="0.3">
      <c r="C9720" s="68"/>
      <c r="G9720" s="68"/>
      <c r="H9720" s="66"/>
      <c r="I9720" s="111"/>
      <c r="J9720" s="111"/>
      <c r="Q9720" s="67" t="e">
        <f t="shared" si="155"/>
        <v>#VALUE!</v>
      </c>
      <c r="R9720" s="110"/>
    </row>
    <row r="9721" spans="3:18" x14ac:dyDescent="0.3">
      <c r="C9721" s="68"/>
      <c r="G9721" s="68"/>
      <c r="H9721" s="66"/>
      <c r="I9721" s="111"/>
      <c r="J9721" s="111"/>
      <c r="Q9721" s="67" t="e">
        <f t="shared" si="155"/>
        <v>#VALUE!</v>
      </c>
      <c r="R9721" s="110"/>
    </row>
    <row r="9722" spans="3:18" x14ac:dyDescent="0.3">
      <c r="C9722" s="68"/>
      <c r="G9722" s="68"/>
      <c r="H9722" s="66"/>
      <c r="I9722" s="111"/>
      <c r="J9722" s="111"/>
      <c r="Q9722" s="67" t="e">
        <f t="shared" si="155"/>
        <v>#VALUE!</v>
      </c>
      <c r="R9722" s="110"/>
    </row>
    <row r="9723" spans="3:18" x14ac:dyDescent="0.3">
      <c r="C9723" s="68"/>
      <c r="G9723" s="68"/>
      <c r="H9723" s="66"/>
      <c r="I9723" s="111"/>
      <c r="J9723" s="111"/>
      <c r="Q9723" s="67" t="e">
        <f t="shared" si="155"/>
        <v>#VALUE!</v>
      </c>
      <c r="R9723" s="110"/>
    </row>
    <row r="9724" spans="3:18" x14ac:dyDescent="0.3">
      <c r="C9724" s="68"/>
      <c r="G9724" s="68"/>
      <c r="H9724" s="66"/>
      <c r="I9724" s="111"/>
      <c r="J9724" s="111"/>
      <c r="Q9724" s="67" t="e">
        <f t="shared" si="155"/>
        <v>#VALUE!</v>
      </c>
      <c r="R9724" s="110"/>
    </row>
    <row r="9725" spans="3:18" x14ac:dyDescent="0.3">
      <c r="C9725" s="68"/>
      <c r="G9725" s="68"/>
      <c r="H9725" s="66"/>
      <c r="I9725" s="111"/>
      <c r="J9725" s="111"/>
      <c r="Q9725" s="67" t="e">
        <f t="shared" si="155"/>
        <v>#VALUE!</v>
      </c>
      <c r="R9725" s="110"/>
    </row>
    <row r="9726" spans="3:18" x14ac:dyDescent="0.3">
      <c r="C9726" s="68"/>
      <c r="G9726" s="68"/>
      <c r="H9726" s="66"/>
      <c r="I9726" s="111"/>
      <c r="J9726" s="111"/>
      <c r="Q9726" s="67" t="e">
        <f t="shared" si="155"/>
        <v>#VALUE!</v>
      </c>
      <c r="R9726" s="110"/>
    </row>
    <row r="9727" spans="3:18" x14ac:dyDescent="0.3">
      <c r="C9727" s="68"/>
      <c r="G9727" s="68"/>
      <c r="H9727" s="66"/>
      <c r="I9727" s="111"/>
      <c r="J9727" s="111"/>
      <c r="Q9727" s="67" t="e">
        <f t="shared" si="155"/>
        <v>#VALUE!</v>
      </c>
      <c r="R9727" s="110"/>
    </row>
    <row r="9728" spans="3:18" x14ac:dyDescent="0.3">
      <c r="C9728" s="68"/>
      <c r="G9728" s="68"/>
      <c r="H9728" s="66"/>
      <c r="I9728" s="111"/>
      <c r="J9728" s="111"/>
      <c r="Q9728" s="67" t="e">
        <f t="shared" si="155"/>
        <v>#VALUE!</v>
      </c>
      <c r="R9728" s="110"/>
    </row>
    <row r="9729" spans="3:18" x14ac:dyDescent="0.3">
      <c r="C9729" s="68"/>
      <c r="G9729" s="68"/>
      <c r="H9729" s="66"/>
      <c r="I9729" s="111"/>
      <c r="J9729" s="111"/>
      <c r="Q9729" s="67" t="e">
        <f t="shared" si="155"/>
        <v>#VALUE!</v>
      </c>
      <c r="R9729" s="110"/>
    </row>
    <row r="9730" spans="3:18" x14ac:dyDescent="0.3">
      <c r="C9730" s="68"/>
      <c r="G9730" s="68"/>
      <c r="H9730" s="66"/>
      <c r="I9730" s="111"/>
      <c r="J9730" s="111"/>
      <c r="Q9730" s="67" t="e">
        <f t="shared" ref="Q9730:Q9793" si="156">CONCATENATE(E9730,"-",H9730,"-", LEFT(I9730,1)&amp;MID(I9730,FIND(" ",I9730)+1,3))</f>
        <v>#VALUE!</v>
      </c>
      <c r="R9730" s="110"/>
    </row>
    <row r="9731" spans="3:18" x14ac:dyDescent="0.3">
      <c r="C9731" s="68"/>
      <c r="G9731" s="68"/>
      <c r="H9731" s="66"/>
      <c r="I9731" s="111"/>
      <c r="J9731" s="111"/>
      <c r="Q9731" s="67" t="e">
        <f t="shared" si="156"/>
        <v>#VALUE!</v>
      </c>
      <c r="R9731" s="110"/>
    </row>
    <row r="9732" spans="3:18" x14ac:dyDescent="0.3">
      <c r="C9732" s="68"/>
      <c r="G9732" s="68"/>
      <c r="H9732" s="66"/>
      <c r="I9732" s="111"/>
      <c r="J9732" s="111"/>
      <c r="Q9732" s="67" t="e">
        <f t="shared" si="156"/>
        <v>#VALUE!</v>
      </c>
      <c r="R9732" s="110"/>
    </row>
    <row r="9733" spans="3:18" x14ac:dyDescent="0.3">
      <c r="C9733" s="68"/>
      <c r="G9733" s="68"/>
      <c r="H9733" s="66"/>
      <c r="I9733" s="111"/>
      <c r="J9733" s="111"/>
      <c r="Q9733" s="67" t="e">
        <f t="shared" si="156"/>
        <v>#VALUE!</v>
      </c>
      <c r="R9733" s="110"/>
    </row>
    <row r="9734" spans="3:18" x14ac:dyDescent="0.3">
      <c r="C9734" s="68"/>
      <c r="G9734" s="68"/>
      <c r="H9734" s="66"/>
      <c r="I9734" s="111"/>
      <c r="J9734" s="111"/>
      <c r="Q9734" s="67" t="e">
        <f t="shared" si="156"/>
        <v>#VALUE!</v>
      </c>
      <c r="R9734" s="110"/>
    </row>
    <row r="9735" spans="3:18" x14ac:dyDescent="0.3">
      <c r="C9735" s="68"/>
      <c r="G9735" s="68"/>
      <c r="H9735" s="66"/>
      <c r="I9735" s="111"/>
      <c r="J9735" s="111"/>
      <c r="Q9735" s="67" t="e">
        <f t="shared" si="156"/>
        <v>#VALUE!</v>
      </c>
      <c r="R9735" s="110"/>
    </row>
    <row r="9736" spans="3:18" x14ac:dyDescent="0.3">
      <c r="C9736" s="68"/>
      <c r="G9736" s="68"/>
      <c r="H9736" s="66"/>
      <c r="I9736" s="111"/>
      <c r="J9736" s="111"/>
      <c r="Q9736" s="67" t="e">
        <f t="shared" si="156"/>
        <v>#VALUE!</v>
      </c>
      <c r="R9736" s="110"/>
    </row>
    <row r="9737" spans="3:18" x14ac:dyDescent="0.3">
      <c r="C9737" s="68"/>
      <c r="G9737" s="68"/>
      <c r="H9737" s="66"/>
      <c r="I9737" s="111"/>
      <c r="J9737" s="111"/>
      <c r="Q9737" s="67" t="e">
        <f t="shared" si="156"/>
        <v>#VALUE!</v>
      </c>
      <c r="R9737" s="110"/>
    </row>
    <row r="9738" spans="3:18" x14ac:dyDescent="0.3">
      <c r="C9738" s="68"/>
      <c r="G9738" s="68"/>
      <c r="H9738" s="66"/>
      <c r="I9738" s="111"/>
      <c r="J9738" s="111"/>
      <c r="Q9738" s="67" t="e">
        <f t="shared" si="156"/>
        <v>#VALUE!</v>
      </c>
      <c r="R9738" s="110"/>
    </row>
    <row r="9739" spans="3:18" x14ac:dyDescent="0.3">
      <c r="C9739" s="68"/>
      <c r="G9739" s="68"/>
      <c r="H9739" s="66"/>
      <c r="I9739" s="111"/>
      <c r="J9739" s="111"/>
      <c r="Q9739" s="67" t="e">
        <f t="shared" si="156"/>
        <v>#VALUE!</v>
      </c>
      <c r="R9739" s="110"/>
    </row>
    <row r="9740" spans="3:18" x14ac:dyDescent="0.3">
      <c r="C9740" s="68"/>
      <c r="G9740" s="68"/>
      <c r="H9740" s="66"/>
      <c r="I9740" s="111"/>
      <c r="J9740" s="111"/>
      <c r="Q9740" s="67" t="e">
        <f t="shared" si="156"/>
        <v>#VALUE!</v>
      </c>
      <c r="R9740" s="110"/>
    </row>
    <row r="9741" spans="3:18" x14ac:dyDescent="0.3">
      <c r="C9741" s="68"/>
      <c r="G9741" s="68"/>
      <c r="H9741" s="66"/>
      <c r="I9741" s="111"/>
      <c r="J9741" s="111"/>
      <c r="Q9741" s="67" t="e">
        <f t="shared" si="156"/>
        <v>#VALUE!</v>
      </c>
      <c r="R9741" s="110"/>
    </row>
    <row r="9742" spans="3:18" x14ac:dyDescent="0.3">
      <c r="C9742" s="68"/>
      <c r="G9742" s="68"/>
      <c r="H9742" s="66"/>
      <c r="I9742" s="111"/>
      <c r="J9742" s="111"/>
      <c r="Q9742" s="67" t="e">
        <f t="shared" si="156"/>
        <v>#VALUE!</v>
      </c>
      <c r="R9742" s="110"/>
    </row>
    <row r="9743" spans="3:18" x14ac:dyDescent="0.3">
      <c r="C9743" s="68"/>
      <c r="G9743" s="68"/>
      <c r="H9743" s="66"/>
      <c r="I9743" s="111"/>
      <c r="J9743" s="111"/>
      <c r="Q9743" s="67" t="e">
        <f t="shared" si="156"/>
        <v>#VALUE!</v>
      </c>
      <c r="R9743" s="110"/>
    </row>
    <row r="9744" spans="3:18" x14ac:dyDescent="0.3">
      <c r="C9744" s="68"/>
      <c r="G9744" s="68"/>
      <c r="H9744" s="66"/>
      <c r="I9744" s="111"/>
      <c r="J9744" s="111"/>
      <c r="Q9744" s="67" t="e">
        <f t="shared" si="156"/>
        <v>#VALUE!</v>
      </c>
      <c r="R9744" s="110"/>
    </row>
    <row r="9745" spans="3:18" x14ac:dyDescent="0.3">
      <c r="C9745" s="68"/>
      <c r="G9745" s="68"/>
      <c r="H9745" s="66"/>
      <c r="I9745" s="111"/>
      <c r="J9745" s="111"/>
      <c r="Q9745" s="67" t="e">
        <f t="shared" si="156"/>
        <v>#VALUE!</v>
      </c>
      <c r="R9745" s="110"/>
    </row>
    <row r="9746" spans="3:18" x14ac:dyDescent="0.3">
      <c r="C9746" s="68"/>
      <c r="G9746" s="68"/>
      <c r="H9746" s="66"/>
      <c r="I9746" s="111"/>
      <c r="J9746" s="111"/>
      <c r="Q9746" s="67" t="e">
        <f t="shared" si="156"/>
        <v>#VALUE!</v>
      </c>
      <c r="R9746" s="110"/>
    </row>
    <row r="9747" spans="3:18" x14ac:dyDescent="0.3">
      <c r="C9747" s="68"/>
      <c r="G9747" s="68"/>
      <c r="H9747" s="66"/>
      <c r="I9747" s="111"/>
      <c r="J9747" s="111"/>
      <c r="Q9747" s="67" t="e">
        <f t="shared" si="156"/>
        <v>#VALUE!</v>
      </c>
      <c r="R9747" s="110"/>
    </row>
    <row r="9748" spans="3:18" x14ac:dyDescent="0.3">
      <c r="C9748" s="68"/>
      <c r="G9748" s="68"/>
      <c r="H9748" s="66"/>
      <c r="I9748" s="111"/>
      <c r="J9748" s="111"/>
      <c r="Q9748" s="67" t="e">
        <f t="shared" si="156"/>
        <v>#VALUE!</v>
      </c>
      <c r="R9748" s="110"/>
    </row>
    <row r="9749" spans="3:18" x14ac:dyDescent="0.3">
      <c r="C9749" s="68"/>
      <c r="G9749" s="68"/>
      <c r="H9749" s="66"/>
      <c r="I9749" s="111"/>
      <c r="J9749" s="111"/>
      <c r="Q9749" s="67" t="e">
        <f t="shared" si="156"/>
        <v>#VALUE!</v>
      </c>
      <c r="R9749" s="110"/>
    </row>
    <row r="9750" spans="3:18" x14ac:dyDescent="0.3">
      <c r="C9750" s="68"/>
      <c r="G9750" s="68"/>
      <c r="H9750" s="66"/>
      <c r="I9750" s="111"/>
      <c r="J9750" s="111"/>
      <c r="Q9750" s="67" t="e">
        <f t="shared" si="156"/>
        <v>#VALUE!</v>
      </c>
      <c r="R9750" s="110"/>
    </row>
    <row r="9751" spans="3:18" x14ac:dyDescent="0.3">
      <c r="C9751" s="68"/>
      <c r="G9751" s="68"/>
      <c r="H9751" s="66"/>
      <c r="I9751" s="111"/>
      <c r="J9751" s="111"/>
      <c r="Q9751" s="67" t="e">
        <f t="shared" si="156"/>
        <v>#VALUE!</v>
      </c>
      <c r="R9751" s="110"/>
    </row>
    <row r="9752" spans="3:18" x14ac:dyDescent="0.3">
      <c r="C9752" s="68"/>
      <c r="G9752" s="68"/>
      <c r="H9752" s="66"/>
      <c r="I9752" s="111"/>
      <c r="J9752" s="111"/>
      <c r="Q9752" s="67" t="e">
        <f t="shared" si="156"/>
        <v>#VALUE!</v>
      </c>
      <c r="R9752" s="110"/>
    </row>
    <row r="9753" spans="3:18" x14ac:dyDescent="0.3">
      <c r="C9753" s="68"/>
      <c r="G9753" s="68"/>
      <c r="H9753" s="66"/>
      <c r="I9753" s="111"/>
      <c r="J9753" s="111"/>
      <c r="Q9753" s="67" t="e">
        <f t="shared" si="156"/>
        <v>#VALUE!</v>
      </c>
      <c r="R9753" s="110"/>
    </row>
    <row r="9754" spans="3:18" x14ac:dyDescent="0.3">
      <c r="C9754" s="68"/>
      <c r="G9754" s="68"/>
      <c r="H9754" s="66"/>
      <c r="I9754" s="111"/>
      <c r="J9754" s="111"/>
      <c r="Q9754" s="67" t="e">
        <f t="shared" si="156"/>
        <v>#VALUE!</v>
      </c>
      <c r="R9754" s="110"/>
    </row>
    <row r="9755" spans="3:18" x14ac:dyDescent="0.3">
      <c r="C9755" s="68"/>
      <c r="G9755" s="68"/>
      <c r="H9755" s="66"/>
      <c r="I9755" s="111"/>
      <c r="J9755" s="111"/>
      <c r="Q9755" s="67" t="e">
        <f t="shared" si="156"/>
        <v>#VALUE!</v>
      </c>
      <c r="R9755" s="110"/>
    </row>
    <row r="9756" spans="3:18" x14ac:dyDescent="0.3">
      <c r="C9756" s="68"/>
      <c r="G9756" s="68"/>
      <c r="H9756" s="66"/>
      <c r="I9756" s="111"/>
      <c r="J9756" s="111"/>
      <c r="Q9756" s="67" t="e">
        <f t="shared" si="156"/>
        <v>#VALUE!</v>
      </c>
      <c r="R9756" s="110"/>
    </row>
    <row r="9757" spans="3:18" x14ac:dyDescent="0.3">
      <c r="C9757" s="68"/>
      <c r="G9757" s="68"/>
      <c r="H9757" s="66"/>
      <c r="I9757" s="111"/>
      <c r="J9757" s="111"/>
      <c r="Q9757" s="67" t="e">
        <f t="shared" si="156"/>
        <v>#VALUE!</v>
      </c>
      <c r="R9757" s="110"/>
    </row>
    <row r="9758" spans="3:18" x14ac:dyDescent="0.3">
      <c r="C9758" s="68"/>
      <c r="G9758" s="68"/>
      <c r="H9758" s="66"/>
      <c r="I9758" s="111"/>
      <c r="J9758" s="111"/>
      <c r="Q9758" s="67" t="e">
        <f t="shared" si="156"/>
        <v>#VALUE!</v>
      </c>
      <c r="R9758" s="110"/>
    </row>
    <row r="9759" spans="3:18" x14ac:dyDescent="0.3">
      <c r="C9759" s="68"/>
      <c r="G9759" s="68"/>
      <c r="H9759" s="66"/>
      <c r="I9759" s="111"/>
      <c r="J9759" s="111"/>
      <c r="Q9759" s="67" t="e">
        <f t="shared" si="156"/>
        <v>#VALUE!</v>
      </c>
      <c r="R9759" s="110"/>
    </row>
    <row r="9760" spans="3:18" x14ac:dyDescent="0.3">
      <c r="C9760" s="68"/>
      <c r="G9760" s="68"/>
      <c r="H9760" s="66"/>
      <c r="I9760" s="111"/>
      <c r="J9760" s="111"/>
      <c r="Q9760" s="67" t="e">
        <f t="shared" si="156"/>
        <v>#VALUE!</v>
      </c>
      <c r="R9760" s="110"/>
    </row>
    <row r="9761" spans="3:18" x14ac:dyDescent="0.3">
      <c r="C9761" s="68"/>
      <c r="G9761" s="68"/>
      <c r="H9761" s="66"/>
      <c r="I9761" s="111"/>
      <c r="J9761" s="111"/>
      <c r="Q9761" s="67" t="e">
        <f t="shared" si="156"/>
        <v>#VALUE!</v>
      </c>
      <c r="R9761" s="110"/>
    </row>
    <row r="9762" spans="3:18" x14ac:dyDescent="0.3">
      <c r="C9762" s="68"/>
      <c r="G9762" s="68"/>
      <c r="H9762" s="66"/>
      <c r="I9762" s="111"/>
      <c r="J9762" s="111"/>
      <c r="Q9762" s="67" t="e">
        <f t="shared" si="156"/>
        <v>#VALUE!</v>
      </c>
      <c r="R9762" s="110"/>
    </row>
    <row r="9763" spans="3:18" x14ac:dyDescent="0.3">
      <c r="C9763" s="68"/>
      <c r="G9763" s="68"/>
      <c r="H9763" s="66"/>
      <c r="I9763" s="111"/>
      <c r="J9763" s="111"/>
      <c r="Q9763" s="67" t="e">
        <f t="shared" si="156"/>
        <v>#VALUE!</v>
      </c>
      <c r="R9763" s="110"/>
    </row>
    <row r="9764" spans="3:18" x14ac:dyDescent="0.3">
      <c r="C9764" s="68"/>
      <c r="G9764" s="68"/>
      <c r="H9764" s="66"/>
      <c r="I9764" s="111"/>
      <c r="J9764" s="111"/>
      <c r="Q9764" s="67" t="e">
        <f t="shared" si="156"/>
        <v>#VALUE!</v>
      </c>
      <c r="R9764" s="110"/>
    </row>
    <row r="9765" spans="3:18" x14ac:dyDescent="0.3">
      <c r="C9765" s="68"/>
      <c r="G9765" s="68"/>
      <c r="H9765" s="66"/>
      <c r="I9765" s="111"/>
      <c r="J9765" s="111"/>
      <c r="Q9765" s="67" t="e">
        <f t="shared" si="156"/>
        <v>#VALUE!</v>
      </c>
      <c r="R9765" s="110"/>
    </row>
    <row r="9766" spans="3:18" x14ac:dyDescent="0.3">
      <c r="C9766" s="68"/>
      <c r="G9766" s="68"/>
      <c r="H9766" s="66"/>
      <c r="I9766" s="111"/>
      <c r="J9766" s="111"/>
      <c r="Q9766" s="67" t="e">
        <f t="shared" si="156"/>
        <v>#VALUE!</v>
      </c>
      <c r="R9766" s="110"/>
    </row>
    <row r="9767" spans="3:18" x14ac:dyDescent="0.3">
      <c r="C9767" s="68"/>
      <c r="G9767" s="68"/>
      <c r="H9767" s="66"/>
      <c r="I9767" s="111"/>
      <c r="J9767" s="111"/>
      <c r="Q9767" s="67" t="e">
        <f t="shared" si="156"/>
        <v>#VALUE!</v>
      </c>
      <c r="R9767" s="110"/>
    </row>
    <row r="9768" spans="3:18" x14ac:dyDescent="0.3">
      <c r="C9768" s="68"/>
      <c r="G9768" s="68"/>
      <c r="H9768" s="66"/>
      <c r="I9768" s="111"/>
      <c r="J9768" s="111"/>
      <c r="Q9768" s="67" t="e">
        <f t="shared" si="156"/>
        <v>#VALUE!</v>
      </c>
      <c r="R9768" s="110"/>
    </row>
    <row r="9769" spans="3:18" x14ac:dyDescent="0.3">
      <c r="C9769" s="68"/>
      <c r="G9769" s="68"/>
      <c r="H9769" s="66"/>
      <c r="I9769" s="111"/>
      <c r="J9769" s="111"/>
      <c r="Q9769" s="67" t="e">
        <f t="shared" si="156"/>
        <v>#VALUE!</v>
      </c>
      <c r="R9769" s="110"/>
    </row>
    <row r="9770" spans="3:18" x14ac:dyDescent="0.3">
      <c r="C9770" s="68"/>
      <c r="G9770" s="68"/>
      <c r="H9770" s="66"/>
      <c r="I9770" s="111"/>
      <c r="J9770" s="111"/>
      <c r="Q9770" s="67" t="e">
        <f t="shared" si="156"/>
        <v>#VALUE!</v>
      </c>
      <c r="R9770" s="110"/>
    </row>
    <row r="9771" spans="3:18" x14ac:dyDescent="0.3">
      <c r="C9771" s="68"/>
      <c r="G9771" s="68"/>
      <c r="H9771" s="66"/>
      <c r="I9771" s="111"/>
      <c r="J9771" s="111"/>
      <c r="Q9771" s="67" t="e">
        <f t="shared" si="156"/>
        <v>#VALUE!</v>
      </c>
      <c r="R9771" s="110"/>
    </row>
    <row r="9772" spans="3:18" x14ac:dyDescent="0.3">
      <c r="C9772" s="68"/>
      <c r="G9772" s="68"/>
      <c r="H9772" s="66"/>
      <c r="I9772" s="111"/>
      <c r="J9772" s="111"/>
      <c r="Q9772" s="67" t="e">
        <f t="shared" si="156"/>
        <v>#VALUE!</v>
      </c>
      <c r="R9772" s="110"/>
    </row>
    <row r="9773" spans="3:18" x14ac:dyDescent="0.3">
      <c r="C9773" s="68"/>
      <c r="G9773" s="68"/>
      <c r="H9773" s="66"/>
      <c r="I9773" s="111"/>
      <c r="J9773" s="111"/>
      <c r="Q9773" s="67" t="e">
        <f t="shared" si="156"/>
        <v>#VALUE!</v>
      </c>
      <c r="R9773" s="110"/>
    </row>
    <row r="9774" spans="3:18" x14ac:dyDescent="0.3">
      <c r="C9774" s="68"/>
      <c r="G9774" s="68"/>
      <c r="H9774" s="66"/>
      <c r="I9774" s="111"/>
      <c r="J9774" s="111"/>
      <c r="Q9774" s="67" t="e">
        <f t="shared" si="156"/>
        <v>#VALUE!</v>
      </c>
      <c r="R9774" s="110"/>
    </row>
    <row r="9775" spans="3:18" x14ac:dyDescent="0.3">
      <c r="C9775" s="68"/>
      <c r="G9775" s="68"/>
      <c r="H9775" s="66"/>
      <c r="I9775" s="111"/>
      <c r="J9775" s="111"/>
      <c r="Q9775" s="67" t="e">
        <f t="shared" si="156"/>
        <v>#VALUE!</v>
      </c>
      <c r="R9775" s="110"/>
    </row>
    <row r="9776" spans="3:18" x14ac:dyDescent="0.3">
      <c r="C9776" s="68"/>
      <c r="G9776" s="68"/>
      <c r="H9776" s="66"/>
      <c r="I9776" s="111"/>
      <c r="J9776" s="111"/>
      <c r="Q9776" s="67" t="e">
        <f t="shared" si="156"/>
        <v>#VALUE!</v>
      </c>
      <c r="R9776" s="110"/>
    </row>
    <row r="9777" spans="3:18" x14ac:dyDescent="0.3">
      <c r="C9777" s="68"/>
      <c r="G9777" s="68"/>
      <c r="H9777" s="66"/>
      <c r="I9777" s="111"/>
      <c r="J9777" s="111"/>
      <c r="Q9777" s="67" t="e">
        <f t="shared" si="156"/>
        <v>#VALUE!</v>
      </c>
      <c r="R9777" s="110"/>
    </row>
    <row r="9778" spans="3:18" x14ac:dyDescent="0.3">
      <c r="C9778" s="68"/>
      <c r="G9778" s="68"/>
      <c r="H9778" s="66"/>
      <c r="I9778" s="111"/>
      <c r="J9778" s="111"/>
      <c r="Q9778" s="67" t="e">
        <f t="shared" si="156"/>
        <v>#VALUE!</v>
      </c>
      <c r="R9778" s="110"/>
    </row>
    <row r="9779" spans="3:18" x14ac:dyDescent="0.3">
      <c r="C9779" s="68"/>
      <c r="G9779" s="68"/>
      <c r="H9779" s="66"/>
      <c r="I9779" s="111"/>
      <c r="J9779" s="111"/>
      <c r="Q9779" s="67" t="e">
        <f t="shared" si="156"/>
        <v>#VALUE!</v>
      </c>
      <c r="R9779" s="110"/>
    </row>
    <row r="9780" spans="3:18" x14ac:dyDescent="0.3">
      <c r="C9780" s="68"/>
      <c r="G9780" s="68"/>
      <c r="H9780" s="66"/>
      <c r="I9780" s="111"/>
      <c r="J9780" s="111"/>
      <c r="Q9780" s="67" t="e">
        <f t="shared" si="156"/>
        <v>#VALUE!</v>
      </c>
      <c r="R9780" s="110"/>
    </row>
    <row r="9781" spans="3:18" x14ac:dyDescent="0.3">
      <c r="C9781" s="68"/>
      <c r="G9781" s="68"/>
      <c r="H9781" s="66"/>
      <c r="I9781" s="111"/>
      <c r="J9781" s="111"/>
      <c r="Q9781" s="67" t="e">
        <f t="shared" si="156"/>
        <v>#VALUE!</v>
      </c>
      <c r="R9781" s="110"/>
    </row>
    <row r="9782" spans="3:18" x14ac:dyDescent="0.3">
      <c r="C9782" s="68"/>
      <c r="G9782" s="68"/>
      <c r="H9782" s="66"/>
      <c r="I9782" s="111"/>
      <c r="J9782" s="111"/>
      <c r="Q9782" s="67" t="e">
        <f t="shared" si="156"/>
        <v>#VALUE!</v>
      </c>
      <c r="R9782" s="110"/>
    </row>
    <row r="9783" spans="3:18" x14ac:dyDescent="0.3">
      <c r="C9783" s="68"/>
      <c r="G9783" s="68"/>
      <c r="H9783" s="66"/>
      <c r="I9783" s="111"/>
      <c r="J9783" s="111"/>
      <c r="Q9783" s="67" t="e">
        <f t="shared" si="156"/>
        <v>#VALUE!</v>
      </c>
      <c r="R9783" s="110"/>
    </row>
    <row r="9784" spans="3:18" x14ac:dyDescent="0.3">
      <c r="C9784" s="68"/>
      <c r="G9784" s="68"/>
      <c r="H9784" s="66"/>
      <c r="I9784" s="111"/>
      <c r="J9784" s="111"/>
      <c r="Q9784" s="67" t="e">
        <f t="shared" si="156"/>
        <v>#VALUE!</v>
      </c>
      <c r="R9784" s="110"/>
    </row>
    <row r="9785" spans="3:18" x14ac:dyDescent="0.3">
      <c r="C9785" s="68"/>
      <c r="G9785" s="68"/>
      <c r="H9785" s="66"/>
      <c r="I9785" s="111"/>
      <c r="J9785" s="111"/>
      <c r="Q9785" s="67" t="e">
        <f t="shared" si="156"/>
        <v>#VALUE!</v>
      </c>
      <c r="R9785" s="110"/>
    </row>
    <row r="9786" spans="3:18" x14ac:dyDescent="0.3">
      <c r="C9786" s="68"/>
      <c r="G9786" s="68"/>
      <c r="H9786" s="66"/>
      <c r="I9786" s="111"/>
      <c r="J9786" s="111"/>
      <c r="Q9786" s="67" t="e">
        <f t="shared" si="156"/>
        <v>#VALUE!</v>
      </c>
      <c r="R9786" s="110"/>
    </row>
    <row r="9787" spans="3:18" x14ac:dyDescent="0.3">
      <c r="C9787" s="68"/>
      <c r="G9787" s="68"/>
      <c r="H9787" s="66"/>
      <c r="I9787" s="111"/>
      <c r="J9787" s="111"/>
      <c r="Q9787" s="67" t="e">
        <f t="shared" si="156"/>
        <v>#VALUE!</v>
      </c>
      <c r="R9787" s="110"/>
    </row>
    <row r="9788" spans="3:18" x14ac:dyDescent="0.3">
      <c r="C9788" s="68"/>
      <c r="G9788" s="68"/>
      <c r="H9788" s="66"/>
      <c r="I9788" s="111"/>
      <c r="J9788" s="111"/>
      <c r="Q9788" s="67" t="e">
        <f t="shared" si="156"/>
        <v>#VALUE!</v>
      </c>
      <c r="R9788" s="110"/>
    </row>
    <row r="9789" spans="3:18" x14ac:dyDescent="0.3">
      <c r="C9789" s="68"/>
      <c r="G9789" s="68"/>
      <c r="H9789" s="66"/>
      <c r="I9789" s="111"/>
      <c r="J9789" s="111"/>
      <c r="Q9789" s="67" t="e">
        <f t="shared" si="156"/>
        <v>#VALUE!</v>
      </c>
      <c r="R9789" s="110"/>
    </row>
    <row r="9790" spans="3:18" x14ac:dyDescent="0.3">
      <c r="C9790" s="68"/>
      <c r="G9790" s="68"/>
      <c r="H9790" s="66"/>
      <c r="I9790" s="111"/>
      <c r="J9790" s="111"/>
      <c r="Q9790" s="67" t="e">
        <f t="shared" si="156"/>
        <v>#VALUE!</v>
      </c>
      <c r="R9790" s="110"/>
    </row>
    <row r="9791" spans="3:18" x14ac:dyDescent="0.3">
      <c r="C9791" s="68"/>
      <c r="G9791" s="68"/>
      <c r="H9791" s="66"/>
      <c r="I9791" s="111"/>
      <c r="J9791" s="111"/>
      <c r="Q9791" s="67" t="e">
        <f t="shared" si="156"/>
        <v>#VALUE!</v>
      </c>
      <c r="R9791" s="110"/>
    </row>
    <row r="9792" spans="3:18" x14ac:dyDescent="0.3">
      <c r="C9792" s="68"/>
      <c r="G9792" s="68"/>
      <c r="H9792" s="66"/>
      <c r="I9792" s="111"/>
      <c r="J9792" s="111"/>
      <c r="Q9792" s="67" t="e">
        <f t="shared" si="156"/>
        <v>#VALUE!</v>
      </c>
      <c r="R9792" s="110"/>
    </row>
    <row r="9793" spans="3:18" x14ac:dyDescent="0.3">
      <c r="C9793" s="68"/>
      <c r="G9793" s="68"/>
      <c r="H9793" s="66"/>
      <c r="I9793" s="111"/>
      <c r="J9793" s="111"/>
      <c r="Q9793" s="67" t="e">
        <f t="shared" si="156"/>
        <v>#VALUE!</v>
      </c>
      <c r="R9793" s="110"/>
    </row>
    <row r="9794" spans="3:18" x14ac:dyDescent="0.3">
      <c r="C9794" s="68"/>
      <c r="G9794" s="68"/>
      <c r="H9794" s="66"/>
      <c r="I9794" s="111"/>
      <c r="J9794" s="111"/>
      <c r="Q9794" s="67" t="e">
        <f t="shared" ref="Q9794:Q9857" si="157">CONCATENATE(E9794,"-",H9794,"-", LEFT(I9794,1)&amp;MID(I9794,FIND(" ",I9794)+1,3))</f>
        <v>#VALUE!</v>
      </c>
      <c r="R9794" s="110"/>
    </row>
    <row r="9795" spans="3:18" x14ac:dyDescent="0.3">
      <c r="C9795" s="68"/>
      <c r="G9795" s="68"/>
      <c r="H9795" s="66"/>
      <c r="I9795" s="111"/>
      <c r="J9795" s="111"/>
      <c r="Q9795" s="67" t="e">
        <f t="shared" si="157"/>
        <v>#VALUE!</v>
      </c>
      <c r="R9795" s="110"/>
    </row>
    <row r="9796" spans="3:18" x14ac:dyDescent="0.3">
      <c r="C9796" s="68"/>
      <c r="G9796" s="68"/>
      <c r="H9796" s="66"/>
      <c r="I9796" s="111"/>
      <c r="J9796" s="111"/>
      <c r="Q9796" s="67" t="e">
        <f t="shared" si="157"/>
        <v>#VALUE!</v>
      </c>
      <c r="R9796" s="110"/>
    </row>
    <row r="9797" spans="3:18" x14ac:dyDescent="0.3">
      <c r="C9797" s="68"/>
      <c r="G9797" s="68"/>
      <c r="H9797" s="66"/>
      <c r="I9797" s="111"/>
      <c r="J9797" s="111"/>
      <c r="Q9797" s="67" t="e">
        <f t="shared" si="157"/>
        <v>#VALUE!</v>
      </c>
      <c r="R9797" s="110"/>
    </row>
    <row r="9798" spans="3:18" x14ac:dyDescent="0.3">
      <c r="C9798" s="68"/>
      <c r="G9798" s="68"/>
      <c r="H9798" s="66"/>
      <c r="I9798" s="111"/>
      <c r="J9798" s="111"/>
      <c r="Q9798" s="67" t="e">
        <f t="shared" si="157"/>
        <v>#VALUE!</v>
      </c>
      <c r="R9798" s="110"/>
    </row>
    <row r="9799" spans="3:18" x14ac:dyDescent="0.3">
      <c r="C9799" s="68"/>
      <c r="G9799" s="68"/>
      <c r="H9799" s="66"/>
      <c r="I9799" s="111"/>
      <c r="J9799" s="111"/>
      <c r="Q9799" s="67" t="e">
        <f t="shared" si="157"/>
        <v>#VALUE!</v>
      </c>
      <c r="R9799" s="110"/>
    </row>
    <row r="9800" spans="3:18" x14ac:dyDescent="0.3">
      <c r="C9800" s="68"/>
      <c r="G9800" s="68"/>
      <c r="H9800" s="66"/>
      <c r="I9800" s="111"/>
      <c r="J9800" s="111"/>
      <c r="Q9800" s="67" t="e">
        <f t="shared" si="157"/>
        <v>#VALUE!</v>
      </c>
      <c r="R9800" s="110"/>
    </row>
    <row r="9801" spans="3:18" x14ac:dyDescent="0.3">
      <c r="C9801" s="68"/>
      <c r="G9801" s="68"/>
      <c r="H9801" s="66"/>
      <c r="I9801" s="111"/>
      <c r="J9801" s="111"/>
      <c r="Q9801" s="67" t="e">
        <f t="shared" si="157"/>
        <v>#VALUE!</v>
      </c>
      <c r="R9801" s="110"/>
    </row>
    <row r="9802" spans="3:18" x14ac:dyDescent="0.3">
      <c r="C9802" s="68"/>
      <c r="G9802" s="68"/>
      <c r="H9802" s="66"/>
      <c r="I9802" s="111"/>
      <c r="J9802" s="111"/>
      <c r="Q9802" s="67" t="e">
        <f t="shared" si="157"/>
        <v>#VALUE!</v>
      </c>
      <c r="R9802" s="110"/>
    </row>
    <row r="9803" spans="3:18" x14ac:dyDescent="0.3">
      <c r="C9803" s="68"/>
      <c r="G9803" s="68"/>
      <c r="H9803" s="66"/>
      <c r="I9803" s="111"/>
      <c r="J9803" s="111"/>
      <c r="Q9803" s="67" t="e">
        <f t="shared" si="157"/>
        <v>#VALUE!</v>
      </c>
      <c r="R9803" s="110"/>
    </row>
    <row r="9804" spans="3:18" x14ac:dyDescent="0.3">
      <c r="C9804" s="68"/>
      <c r="G9804" s="68"/>
      <c r="H9804" s="66"/>
      <c r="I9804" s="111"/>
      <c r="J9804" s="111"/>
      <c r="Q9804" s="67" t="e">
        <f t="shared" si="157"/>
        <v>#VALUE!</v>
      </c>
      <c r="R9804" s="110"/>
    </row>
    <row r="9805" spans="3:18" x14ac:dyDescent="0.3">
      <c r="C9805" s="68"/>
      <c r="G9805" s="68"/>
      <c r="H9805" s="66"/>
      <c r="I9805" s="111"/>
      <c r="J9805" s="111"/>
      <c r="Q9805" s="67" t="e">
        <f t="shared" si="157"/>
        <v>#VALUE!</v>
      </c>
      <c r="R9805" s="110"/>
    </row>
    <row r="9806" spans="3:18" x14ac:dyDescent="0.3">
      <c r="C9806" s="68"/>
      <c r="G9806" s="68"/>
      <c r="H9806" s="66"/>
      <c r="I9806" s="111"/>
      <c r="J9806" s="111"/>
      <c r="Q9806" s="67" t="e">
        <f t="shared" si="157"/>
        <v>#VALUE!</v>
      </c>
      <c r="R9806" s="110"/>
    </row>
    <row r="9807" spans="3:18" x14ac:dyDescent="0.3">
      <c r="C9807" s="68"/>
      <c r="G9807" s="68"/>
      <c r="H9807" s="66"/>
      <c r="I9807" s="111"/>
      <c r="J9807" s="111"/>
      <c r="Q9807" s="67" t="e">
        <f t="shared" si="157"/>
        <v>#VALUE!</v>
      </c>
      <c r="R9807" s="110"/>
    </row>
    <row r="9808" spans="3:18" x14ac:dyDescent="0.3">
      <c r="C9808" s="68"/>
      <c r="G9808" s="68"/>
      <c r="H9808" s="66"/>
      <c r="I9808" s="111"/>
      <c r="J9808" s="111"/>
      <c r="Q9808" s="67" t="e">
        <f t="shared" si="157"/>
        <v>#VALUE!</v>
      </c>
      <c r="R9808" s="110"/>
    </row>
    <row r="9809" spans="3:18" x14ac:dyDescent="0.3">
      <c r="C9809" s="68"/>
      <c r="G9809" s="68"/>
      <c r="H9809" s="66"/>
      <c r="I9809" s="111"/>
      <c r="J9809" s="111"/>
      <c r="Q9809" s="67" t="e">
        <f t="shared" si="157"/>
        <v>#VALUE!</v>
      </c>
      <c r="R9809" s="110"/>
    </row>
    <row r="9810" spans="3:18" x14ac:dyDescent="0.3">
      <c r="C9810" s="68"/>
      <c r="G9810" s="68"/>
      <c r="H9810" s="66"/>
      <c r="I9810" s="111"/>
      <c r="J9810" s="111"/>
      <c r="Q9810" s="67" t="e">
        <f t="shared" si="157"/>
        <v>#VALUE!</v>
      </c>
      <c r="R9810" s="110"/>
    </row>
    <row r="9811" spans="3:18" x14ac:dyDescent="0.3">
      <c r="C9811" s="68"/>
      <c r="G9811" s="68"/>
      <c r="H9811" s="66"/>
      <c r="I9811" s="111"/>
      <c r="J9811" s="111"/>
      <c r="Q9811" s="67" t="e">
        <f t="shared" si="157"/>
        <v>#VALUE!</v>
      </c>
      <c r="R9811" s="110"/>
    </row>
    <row r="9812" spans="3:18" x14ac:dyDescent="0.3">
      <c r="C9812" s="68"/>
      <c r="G9812" s="68"/>
      <c r="H9812" s="66"/>
      <c r="I9812" s="111"/>
      <c r="J9812" s="111"/>
      <c r="Q9812" s="67" t="e">
        <f t="shared" si="157"/>
        <v>#VALUE!</v>
      </c>
      <c r="R9812" s="110"/>
    </row>
    <row r="9813" spans="3:18" x14ac:dyDescent="0.3">
      <c r="C9813" s="68"/>
      <c r="G9813" s="68"/>
      <c r="H9813" s="66"/>
      <c r="I9813" s="111"/>
      <c r="J9813" s="111"/>
      <c r="Q9813" s="67" t="e">
        <f t="shared" si="157"/>
        <v>#VALUE!</v>
      </c>
      <c r="R9813" s="110"/>
    </row>
    <row r="9814" spans="3:18" x14ac:dyDescent="0.3">
      <c r="C9814" s="68"/>
      <c r="G9814" s="68"/>
      <c r="H9814" s="66"/>
      <c r="I9814" s="111"/>
      <c r="J9814" s="111"/>
      <c r="Q9814" s="67" t="e">
        <f t="shared" si="157"/>
        <v>#VALUE!</v>
      </c>
      <c r="R9814" s="110"/>
    </row>
    <row r="9815" spans="3:18" x14ac:dyDescent="0.3">
      <c r="C9815" s="68"/>
      <c r="G9815" s="68"/>
      <c r="H9815" s="66"/>
      <c r="I9815" s="111"/>
      <c r="J9815" s="111"/>
      <c r="Q9815" s="67" t="e">
        <f t="shared" si="157"/>
        <v>#VALUE!</v>
      </c>
      <c r="R9815" s="110"/>
    </row>
    <row r="9816" spans="3:18" x14ac:dyDescent="0.3">
      <c r="C9816" s="68"/>
      <c r="G9816" s="68"/>
      <c r="H9816" s="66"/>
      <c r="I9816" s="111"/>
      <c r="J9816" s="111"/>
      <c r="Q9816" s="67" t="e">
        <f t="shared" si="157"/>
        <v>#VALUE!</v>
      </c>
      <c r="R9816" s="110"/>
    </row>
    <row r="9817" spans="3:18" x14ac:dyDescent="0.3">
      <c r="C9817" s="68"/>
      <c r="G9817" s="68"/>
      <c r="H9817" s="66"/>
      <c r="I9817" s="111"/>
      <c r="J9817" s="111"/>
      <c r="Q9817" s="67" t="e">
        <f t="shared" si="157"/>
        <v>#VALUE!</v>
      </c>
      <c r="R9817" s="110"/>
    </row>
    <row r="9818" spans="3:18" x14ac:dyDescent="0.3">
      <c r="C9818" s="68"/>
      <c r="G9818" s="68"/>
      <c r="H9818" s="66"/>
      <c r="I9818" s="111"/>
      <c r="J9818" s="111"/>
      <c r="Q9818" s="67" t="e">
        <f t="shared" si="157"/>
        <v>#VALUE!</v>
      </c>
      <c r="R9818" s="110"/>
    </row>
    <row r="9819" spans="3:18" x14ac:dyDescent="0.3">
      <c r="C9819" s="68"/>
      <c r="G9819" s="68"/>
      <c r="H9819" s="66"/>
      <c r="I9819" s="111"/>
      <c r="J9819" s="111"/>
      <c r="Q9819" s="67" t="e">
        <f t="shared" si="157"/>
        <v>#VALUE!</v>
      </c>
      <c r="R9819" s="110"/>
    </row>
    <row r="9820" spans="3:18" x14ac:dyDescent="0.3">
      <c r="C9820" s="68"/>
      <c r="G9820" s="68"/>
      <c r="H9820" s="66"/>
      <c r="I9820" s="111"/>
      <c r="J9820" s="111"/>
      <c r="Q9820" s="67" t="e">
        <f t="shared" si="157"/>
        <v>#VALUE!</v>
      </c>
      <c r="R9820" s="110"/>
    </row>
    <row r="9821" spans="3:18" x14ac:dyDescent="0.3">
      <c r="C9821" s="68"/>
      <c r="G9821" s="68"/>
      <c r="H9821" s="66"/>
      <c r="I9821" s="111"/>
      <c r="J9821" s="111"/>
      <c r="Q9821" s="67" t="e">
        <f t="shared" si="157"/>
        <v>#VALUE!</v>
      </c>
      <c r="R9821" s="110"/>
    </row>
    <row r="9822" spans="3:18" x14ac:dyDescent="0.3">
      <c r="C9822" s="68"/>
      <c r="G9822" s="68"/>
      <c r="H9822" s="66"/>
      <c r="I9822" s="111"/>
      <c r="J9822" s="111"/>
      <c r="Q9822" s="67" t="e">
        <f t="shared" si="157"/>
        <v>#VALUE!</v>
      </c>
      <c r="R9822" s="110"/>
    </row>
    <row r="9823" spans="3:18" x14ac:dyDescent="0.3">
      <c r="C9823" s="68"/>
      <c r="G9823" s="68"/>
      <c r="H9823" s="66"/>
      <c r="I9823" s="111"/>
      <c r="J9823" s="111"/>
      <c r="Q9823" s="67" t="e">
        <f t="shared" si="157"/>
        <v>#VALUE!</v>
      </c>
      <c r="R9823" s="110"/>
    </row>
    <row r="9824" spans="3:18" x14ac:dyDescent="0.3">
      <c r="C9824" s="68"/>
      <c r="G9824" s="68"/>
      <c r="H9824" s="66"/>
      <c r="I9824" s="111"/>
      <c r="J9824" s="111"/>
      <c r="Q9824" s="67" t="e">
        <f t="shared" si="157"/>
        <v>#VALUE!</v>
      </c>
      <c r="R9824" s="110"/>
    </row>
    <row r="9825" spans="3:18" x14ac:dyDescent="0.3">
      <c r="C9825" s="68"/>
      <c r="G9825" s="68"/>
      <c r="H9825" s="66"/>
      <c r="I9825" s="111"/>
      <c r="J9825" s="111"/>
      <c r="Q9825" s="67" t="e">
        <f t="shared" si="157"/>
        <v>#VALUE!</v>
      </c>
      <c r="R9825" s="110"/>
    </row>
    <row r="9826" spans="3:18" x14ac:dyDescent="0.3">
      <c r="C9826" s="68"/>
      <c r="G9826" s="68"/>
      <c r="H9826" s="66"/>
      <c r="I9826" s="111"/>
      <c r="J9826" s="111"/>
      <c r="Q9826" s="67" t="e">
        <f t="shared" si="157"/>
        <v>#VALUE!</v>
      </c>
      <c r="R9826" s="110"/>
    </row>
    <row r="9827" spans="3:18" x14ac:dyDescent="0.3">
      <c r="C9827" s="68"/>
      <c r="G9827" s="68"/>
      <c r="H9827" s="66"/>
      <c r="I9827" s="111"/>
      <c r="J9827" s="111"/>
      <c r="Q9827" s="67" t="e">
        <f t="shared" si="157"/>
        <v>#VALUE!</v>
      </c>
      <c r="R9827" s="110"/>
    </row>
    <row r="9828" spans="3:18" x14ac:dyDescent="0.3">
      <c r="C9828" s="68"/>
      <c r="G9828" s="68"/>
      <c r="H9828" s="66"/>
      <c r="I9828" s="111"/>
      <c r="J9828" s="111"/>
      <c r="Q9828" s="67" t="e">
        <f t="shared" si="157"/>
        <v>#VALUE!</v>
      </c>
      <c r="R9828" s="110"/>
    </row>
    <row r="9829" spans="3:18" x14ac:dyDescent="0.3">
      <c r="C9829" s="68"/>
      <c r="G9829" s="68"/>
      <c r="H9829" s="66"/>
      <c r="I9829" s="111"/>
      <c r="J9829" s="111"/>
      <c r="Q9829" s="67" t="e">
        <f t="shared" si="157"/>
        <v>#VALUE!</v>
      </c>
      <c r="R9829" s="110"/>
    </row>
    <row r="9830" spans="3:18" x14ac:dyDescent="0.3">
      <c r="C9830" s="68"/>
      <c r="G9830" s="68"/>
      <c r="H9830" s="66"/>
      <c r="I9830" s="111"/>
      <c r="J9830" s="111"/>
      <c r="Q9830" s="67" t="e">
        <f t="shared" si="157"/>
        <v>#VALUE!</v>
      </c>
      <c r="R9830" s="110"/>
    </row>
    <row r="9831" spans="3:18" x14ac:dyDescent="0.3">
      <c r="C9831" s="68"/>
      <c r="G9831" s="68"/>
      <c r="H9831" s="66"/>
      <c r="I9831" s="111"/>
      <c r="J9831" s="111"/>
      <c r="Q9831" s="67" t="e">
        <f t="shared" si="157"/>
        <v>#VALUE!</v>
      </c>
      <c r="R9831" s="110"/>
    </row>
    <row r="9832" spans="3:18" x14ac:dyDescent="0.3">
      <c r="C9832" s="68"/>
      <c r="G9832" s="68"/>
      <c r="H9832" s="66"/>
      <c r="I9832" s="111"/>
      <c r="J9832" s="111"/>
      <c r="Q9832" s="67" t="e">
        <f t="shared" si="157"/>
        <v>#VALUE!</v>
      </c>
      <c r="R9832" s="110"/>
    </row>
    <row r="9833" spans="3:18" x14ac:dyDescent="0.3">
      <c r="C9833" s="68"/>
      <c r="G9833" s="68"/>
      <c r="H9833" s="66"/>
      <c r="I9833" s="111"/>
      <c r="J9833" s="111"/>
      <c r="Q9833" s="67" t="e">
        <f t="shared" si="157"/>
        <v>#VALUE!</v>
      </c>
      <c r="R9833" s="110"/>
    </row>
    <row r="9834" spans="3:18" x14ac:dyDescent="0.3">
      <c r="C9834" s="68"/>
      <c r="G9834" s="68"/>
      <c r="H9834" s="66"/>
      <c r="I9834" s="111"/>
      <c r="J9834" s="111"/>
      <c r="Q9834" s="67" t="e">
        <f t="shared" si="157"/>
        <v>#VALUE!</v>
      </c>
      <c r="R9834" s="110"/>
    </row>
    <row r="9835" spans="3:18" x14ac:dyDescent="0.3">
      <c r="C9835" s="68"/>
      <c r="G9835" s="68"/>
      <c r="H9835" s="66"/>
      <c r="I9835" s="111"/>
      <c r="J9835" s="111"/>
      <c r="Q9835" s="67" t="e">
        <f t="shared" si="157"/>
        <v>#VALUE!</v>
      </c>
      <c r="R9835" s="110"/>
    </row>
    <row r="9836" spans="3:18" x14ac:dyDescent="0.3">
      <c r="C9836" s="68"/>
      <c r="G9836" s="68"/>
      <c r="H9836" s="66"/>
      <c r="I9836" s="111"/>
      <c r="J9836" s="111"/>
      <c r="Q9836" s="67" t="e">
        <f t="shared" si="157"/>
        <v>#VALUE!</v>
      </c>
      <c r="R9836" s="110"/>
    </row>
    <row r="9837" spans="3:18" x14ac:dyDescent="0.3">
      <c r="C9837" s="68"/>
      <c r="G9837" s="68"/>
      <c r="H9837" s="66"/>
      <c r="I9837" s="111"/>
      <c r="J9837" s="111"/>
      <c r="Q9837" s="67" t="e">
        <f t="shared" si="157"/>
        <v>#VALUE!</v>
      </c>
      <c r="R9837" s="110"/>
    </row>
    <row r="9838" spans="3:18" x14ac:dyDescent="0.3">
      <c r="C9838" s="68"/>
      <c r="G9838" s="68"/>
      <c r="H9838" s="66"/>
      <c r="I9838" s="111"/>
      <c r="J9838" s="111"/>
      <c r="Q9838" s="67" t="e">
        <f t="shared" si="157"/>
        <v>#VALUE!</v>
      </c>
      <c r="R9838" s="110"/>
    </row>
    <row r="9839" spans="3:18" x14ac:dyDescent="0.3">
      <c r="C9839" s="68"/>
      <c r="G9839" s="68"/>
      <c r="H9839" s="66"/>
      <c r="I9839" s="111"/>
      <c r="J9839" s="111"/>
      <c r="Q9839" s="67" t="e">
        <f t="shared" si="157"/>
        <v>#VALUE!</v>
      </c>
      <c r="R9839" s="110"/>
    </row>
    <row r="9840" spans="3:18" x14ac:dyDescent="0.3">
      <c r="C9840" s="68"/>
      <c r="G9840" s="68"/>
      <c r="H9840" s="66"/>
      <c r="I9840" s="111"/>
      <c r="J9840" s="111"/>
      <c r="Q9840" s="67" t="e">
        <f t="shared" si="157"/>
        <v>#VALUE!</v>
      </c>
      <c r="R9840" s="110"/>
    </row>
    <row r="9841" spans="3:18" x14ac:dyDescent="0.3">
      <c r="C9841" s="68"/>
      <c r="G9841" s="68"/>
      <c r="H9841" s="66"/>
      <c r="I9841" s="111"/>
      <c r="J9841" s="111"/>
      <c r="Q9841" s="67" t="e">
        <f t="shared" si="157"/>
        <v>#VALUE!</v>
      </c>
      <c r="R9841" s="110"/>
    </row>
    <row r="9842" spans="3:18" x14ac:dyDescent="0.3">
      <c r="C9842" s="68"/>
      <c r="G9842" s="68"/>
      <c r="H9842" s="66"/>
      <c r="I9842" s="111"/>
      <c r="J9842" s="111"/>
      <c r="Q9842" s="67" t="e">
        <f t="shared" si="157"/>
        <v>#VALUE!</v>
      </c>
      <c r="R9842" s="110"/>
    </row>
    <row r="9843" spans="3:18" x14ac:dyDescent="0.3">
      <c r="C9843" s="68"/>
      <c r="G9843" s="68"/>
      <c r="H9843" s="66"/>
      <c r="I9843" s="111"/>
      <c r="J9843" s="111"/>
      <c r="Q9843" s="67" t="e">
        <f t="shared" si="157"/>
        <v>#VALUE!</v>
      </c>
      <c r="R9843" s="110"/>
    </row>
    <row r="9844" spans="3:18" x14ac:dyDescent="0.3">
      <c r="C9844" s="68"/>
      <c r="G9844" s="68"/>
      <c r="H9844" s="66"/>
      <c r="I9844" s="111"/>
      <c r="J9844" s="111"/>
      <c r="Q9844" s="67" t="e">
        <f t="shared" si="157"/>
        <v>#VALUE!</v>
      </c>
      <c r="R9844" s="110"/>
    </row>
    <row r="9845" spans="3:18" x14ac:dyDescent="0.3">
      <c r="C9845" s="68"/>
      <c r="G9845" s="68"/>
      <c r="H9845" s="66"/>
      <c r="I9845" s="111"/>
      <c r="J9845" s="111"/>
      <c r="Q9845" s="67" t="e">
        <f t="shared" si="157"/>
        <v>#VALUE!</v>
      </c>
      <c r="R9845" s="110"/>
    </row>
    <row r="9846" spans="3:18" x14ac:dyDescent="0.3">
      <c r="C9846" s="68"/>
      <c r="G9846" s="68"/>
      <c r="H9846" s="66"/>
      <c r="I9846" s="111"/>
      <c r="J9846" s="111"/>
      <c r="Q9846" s="67" t="e">
        <f t="shared" si="157"/>
        <v>#VALUE!</v>
      </c>
      <c r="R9846" s="110"/>
    </row>
    <row r="9847" spans="3:18" x14ac:dyDescent="0.3">
      <c r="C9847" s="68"/>
      <c r="G9847" s="68"/>
      <c r="H9847" s="66"/>
      <c r="I9847" s="111"/>
      <c r="J9847" s="111"/>
      <c r="Q9847" s="67" t="e">
        <f t="shared" si="157"/>
        <v>#VALUE!</v>
      </c>
      <c r="R9847" s="110"/>
    </row>
    <row r="9848" spans="3:18" x14ac:dyDescent="0.3">
      <c r="C9848" s="68"/>
      <c r="G9848" s="68"/>
      <c r="H9848" s="66"/>
      <c r="I9848" s="111"/>
      <c r="J9848" s="111"/>
      <c r="Q9848" s="67" t="e">
        <f t="shared" si="157"/>
        <v>#VALUE!</v>
      </c>
      <c r="R9848" s="110"/>
    </row>
    <row r="9849" spans="3:18" x14ac:dyDescent="0.3">
      <c r="C9849" s="68"/>
      <c r="G9849" s="68"/>
      <c r="H9849" s="66"/>
      <c r="I9849" s="111"/>
      <c r="J9849" s="111"/>
      <c r="Q9849" s="67" t="e">
        <f t="shared" si="157"/>
        <v>#VALUE!</v>
      </c>
      <c r="R9849" s="110"/>
    </row>
    <row r="9850" spans="3:18" x14ac:dyDescent="0.3">
      <c r="C9850" s="68"/>
      <c r="G9850" s="68"/>
      <c r="H9850" s="66"/>
      <c r="I9850" s="111"/>
      <c r="J9850" s="111"/>
      <c r="Q9850" s="67" t="e">
        <f t="shared" si="157"/>
        <v>#VALUE!</v>
      </c>
      <c r="R9850" s="110"/>
    </row>
    <row r="9851" spans="3:18" x14ac:dyDescent="0.3">
      <c r="C9851" s="68"/>
      <c r="G9851" s="68"/>
      <c r="H9851" s="66"/>
      <c r="I9851" s="111"/>
      <c r="J9851" s="111"/>
      <c r="Q9851" s="67" t="e">
        <f t="shared" si="157"/>
        <v>#VALUE!</v>
      </c>
      <c r="R9851" s="110"/>
    </row>
    <row r="9852" spans="3:18" x14ac:dyDescent="0.3">
      <c r="C9852" s="68"/>
      <c r="G9852" s="68"/>
      <c r="H9852" s="66"/>
      <c r="I9852" s="111"/>
      <c r="J9852" s="111"/>
      <c r="Q9852" s="67" t="e">
        <f t="shared" si="157"/>
        <v>#VALUE!</v>
      </c>
      <c r="R9852" s="110"/>
    </row>
    <row r="9853" spans="3:18" x14ac:dyDescent="0.3">
      <c r="C9853" s="68"/>
      <c r="G9853" s="68"/>
      <c r="H9853" s="66"/>
      <c r="I9853" s="111"/>
      <c r="J9853" s="111"/>
      <c r="Q9853" s="67" t="e">
        <f t="shared" si="157"/>
        <v>#VALUE!</v>
      </c>
      <c r="R9853" s="110"/>
    </row>
    <row r="9854" spans="3:18" x14ac:dyDescent="0.3">
      <c r="C9854" s="68"/>
      <c r="G9854" s="68"/>
      <c r="H9854" s="66"/>
      <c r="I9854" s="111"/>
      <c r="J9854" s="111"/>
      <c r="Q9854" s="67" t="e">
        <f t="shared" si="157"/>
        <v>#VALUE!</v>
      </c>
      <c r="R9854" s="110"/>
    </row>
    <row r="9855" spans="3:18" x14ac:dyDescent="0.3">
      <c r="C9855" s="68"/>
      <c r="G9855" s="68"/>
      <c r="H9855" s="66"/>
      <c r="I9855" s="111"/>
      <c r="J9855" s="111"/>
      <c r="Q9855" s="67" t="e">
        <f t="shared" si="157"/>
        <v>#VALUE!</v>
      </c>
      <c r="R9855" s="110"/>
    </row>
    <row r="9856" spans="3:18" x14ac:dyDescent="0.3">
      <c r="C9856" s="68"/>
      <c r="G9856" s="68"/>
      <c r="H9856" s="66"/>
      <c r="I9856" s="111"/>
      <c r="J9856" s="111"/>
      <c r="Q9856" s="67" t="e">
        <f t="shared" si="157"/>
        <v>#VALUE!</v>
      </c>
      <c r="R9856" s="110"/>
    </row>
    <row r="9857" spans="3:18" x14ac:dyDescent="0.3">
      <c r="C9857" s="68"/>
      <c r="G9857" s="68"/>
      <c r="H9857" s="66"/>
      <c r="I9857" s="111"/>
      <c r="J9857" s="111"/>
      <c r="Q9857" s="67" t="e">
        <f t="shared" si="157"/>
        <v>#VALUE!</v>
      </c>
      <c r="R9857" s="110"/>
    </row>
    <row r="9858" spans="3:18" x14ac:dyDescent="0.3">
      <c r="C9858" s="68"/>
      <c r="G9858" s="68"/>
      <c r="H9858" s="66"/>
      <c r="I9858" s="111"/>
      <c r="J9858" s="111"/>
      <c r="Q9858" s="67" t="e">
        <f t="shared" ref="Q9858:Q9921" si="158">CONCATENATE(E9858,"-",H9858,"-", LEFT(I9858,1)&amp;MID(I9858,FIND(" ",I9858)+1,3))</f>
        <v>#VALUE!</v>
      </c>
      <c r="R9858" s="110"/>
    </row>
    <row r="9859" spans="3:18" x14ac:dyDescent="0.3">
      <c r="C9859" s="68"/>
      <c r="G9859" s="68"/>
      <c r="H9859" s="66"/>
      <c r="I9859" s="111"/>
      <c r="J9859" s="111"/>
      <c r="Q9859" s="67" t="e">
        <f t="shared" si="158"/>
        <v>#VALUE!</v>
      </c>
      <c r="R9859" s="110"/>
    </row>
    <row r="9860" spans="3:18" x14ac:dyDescent="0.3">
      <c r="C9860" s="68"/>
      <c r="G9860" s="68"/>
      <c r="H9860" s="66"/>
      <c r="I9860" s="111"/>
      <c r="J9860" s="111"/>
      <c r="Q9860" s="67" t="e">
        <f t="shared" si="158"/>
        <v>#VALUE!</v>
      </c>
      <c r="R9860" s="110"/>
    </row>
    <row r="9861" spans="3:18" x14ac:dyDescent="0.3">
      <c r="C9861" s="68"/>
      <c r="G9861" s="68"/>
      <c r="H9861" s="66"/>
      <c r="I9861" s="111"/>
      <c r="J9861" s="111"/>
      <c r="Q9861" s="67" t="e">
        <f t="shared" si="158"/>
        <v>#VALUE!</v>
      </c>
      <c r="R9861" s="110"/>
    </row>
    <row r="9862" spans="3:18" x14ac:dyDescent="0.3">
      <c r="C9862" s="68"/>
      <c r="G9862" s="68"/>
      <c r="H9862" s="66"/>
      <c r="I9862" s="111"/>
      <c r="J9862" s="111"/>
      <c r="Q9862" s="67" t="e">
        <f t="shared" si="158"/>
        <v>#VALUE!</v>
      </c>
      <c r="R9862" s="110"/>
    </row>
    <row r="9863" spans="3:18" x14ac:dyDescent="0.3">
      <c r="C9863" s="68"/>
      <c r="G9863" s="68"/>
      <c r="H9863" s="66"/>
      <c r="I9863" s="111"/>
      <c r="J9863" s="111"/>
      <c r="Q9863" s="67" t="e">
        <f t="shared" si="158"/>
        <v>#VALUE!</v>
      </c>
      <c r="R9863" s="110"/>
    </row>
    <row r="9864" spans="3:18" x14ac:dyDescent="0.3">
      <c r="C9864" s="68"/>
      <c r="G9864" s="68"/>
      <c r="H9864" s="66"/>
      <c r="I9864" s="111"/>
      <c r="J9864" s="111"/>
      <c r="Q9864" s="67" t="e">
        <f t="shared" si="158"/>
        <v>#VALUE!</v>
      </c>
      <c r="R9864" s="110"/>
    </row>
    <row r="9865" spans="3:18" x14ac:dyDescent="0.3">
      <c r="C9865" s="68"/>
      <c r="G9865" s="68"/>
      <c r="H9865" s="66"/>
      <c r="I9865" s="111"/>
      <c r="J9865" s="111"/>
      <c r="Q9865" s="67" t="e">
        <f t="shared" si="158"/>
        <v>#VALUE!</v>
      </c>
      <c r="R9865" s="110"/>
    </row>
    <row r="9866" spans="3:18" x14ac:dyDescent="0.3">
      <c r="C9866" s="68"/>
      <c r="G9866" s="68"/>
      <c r="H9866" s="66"/>
      <c r="I9866" s="111"/>
      <c r="J9866" s="111"/>
      <c r="Q9866" s="67" t="e">
        <f t="shared" si="158"/>
        <v>#VALUE!</v>
      </c>
      <c r="R9866" s="110"/>
    </row>
    <row r="9867" spans="3:18" x14ac:dyDescent="0.3">
      <c r="C9867" s="68"/>
      <c r="G9867" s="68"/>
      <c r="H9867" s="66"/>
      <c r="I9867" s="111"/>
      <c r="J9867" s="111"/>
      <c r="Q9867" s="67" t="e">
        <f t="shared" si="158"/>
        <v>#VALUE!</v>
      </c>
      <c r="R9867" s="110"/>
    </row>
    <row r="9868" spans="3:18" x14ac:dyDescent="0.3">
      <c r="C9868" s="68"/>
      <c r="G9868" s="68"/>
      <c r="H9868" s="66"/>
      <c r="I9868" s="111"/>
      <c r="J9868" s="111"/>
      <c r="Q9868" s="67" t="e">
        <f t="shared" si="158"/>
        <v>#VALUE!</v>
      </c>
      <c r="R9868" s="110"/>
    </row>
    <row r="9869" spans="3:18" x14ac:dyDescent="0.3">
      <c r="C9869" s="68"/>
      <c r="G9869" s="68"/>
      <c r="H9869" s="66"/>
      <c r="I9869" s="111"/>
      <c r="J9869" s="111"/>
      <c r="Q9869" s="67" t="e">
        <f t="shared" si="158"/>
        <v>#VALUE!</v>
      </c>
      <c r="R9869" s="110"/>
    </row>
    <row r="9870" spans="3:18" x14ac:dyDescent="0.3">
      <c r="C9870" s="68"/>
      <c r="G9870" s="68"/>
      <c r="H9870" s="66"/>
      <c r="I9870" s="111"/>
      <c r="J9870" s="111"/>
      <c r="Q9870" s="67" t="e">
        <f t="shared" si="158"/>
        <v>#VALUE!</v>
      </c>
      <c r="R9870" s="110"/>
    </row>
    <row r="9871" spans="3:18" x14ac:dyDescent="0.3">
      <c r="C9871" s="68"/>
      <c r="G9871" s="68"/>
      <c r="H9871" s="66"/>
      <c r="I9871" s="111"/>
      <c r="J9871" s="111"/>
      <c r="Q9871" s="67" t="e">
        <f t="shared" si="158"/>
        <v>#VALUE!</v>
      </c>
      <c r="R9871" s="110"/>
    </row>
    <row r="9872" spans="3:18" x14ac:dyDescent="0.3">
      <c r="C9872" s="68"/>
      <c r="G9872" s="68"/>
      <c r="H9872" s="66"/>
      <c r="I9872" s="111"/>
      <c r="J9872" s="111"/>
      <c r="Q9872" s="67" t="e">
        <f t="shared" si="158"/>
        <v>#VALUE!</v>
      </c>
      <c r="R9872" s="110"/>
    </row>
    <row r="9873" spans="3:18" x14ac:dyDescent="0.3">
      <c r="C9873" s="68"/>
      <c r="G9873" s="68"/>
      <c r="H9873" s="66"/>
      <c r="I9873" s="111"/>
      <c r="J9873" s="111"/>
      <c r="Q9873" s="67" t="e">
        <f t="shared" si="158"/>
        <v>#VALUE!</v>
      </c>
      <c r="R9873" s="110"/>
    </row>
    <row r="9874" spans="3:18" x14ac:dyDescent="0.3">
      <c r="C9874" s="68"/>
      <c r="G9874" s="68"/>
      <c r="H9874" s="66"/>
      <c r="I9874" s="111"/>
      <c r="J9874" s="111"/>
      <c r="Q9874" s="67" t="e">
        <f t="shared" si="158"/>
        <v>#VALUE!</v>
      </c>
      <c r="R9874" s="110"/>
    </row>
    <row r="9875" spans="3:18" x14ac:dyDescent="0.3">
      <c r="C9875" s="68"/>
      <c r="G9875" s="68"/>
      <c r="H9875" s="66"/>
      <c r="I9875" s="111"/>
      <c r="J9875" s="111"/>
      <c r="Q9875" s="67" t="e">
        <f t="shared" si="158"/>
        <v>#VALUE!</v>
      </c>
      <c r="R9875" s="110"/>
    </row>
    <row r="9876" spans="3:18" x14ac:dyDescent="0.3">
      <c r="C9876" s="68"/>
      <c r="G9876" s="68"/>
      <c r="H9876" s="66"/>
      <c r="I9876" s="111"/>
      <c r="J9876" s="111"/>
      <c r="Q9876" s="67" t="e">
        <f t="shared" si="158"/>
        <v>#VALUE!</v>
      </c>
      <c r="R9876" s="110"/>
    </row>
    <row r="9877" spans="3:18" x14ac:dyDescent="0.3">
      <c r="C9877" s="68"/>
      <c r="G9877" s="68"/>
      <c r="H9877" s="66"/>
      <c r="I9877" s="111"/>
      <c r="J9877" s="111"/>
      <c r="Q9877" s="67" t="e">
        <f t="shared" si="158"/>
        <v>#VALUE!</v>
      </c>
      <c r="R9877" s="110"/>
    </row>
    <row r="9878" spans="3:18" x14ac:dyDescent="0.3">
      <c r="C9878" s="68"/>
      <c r="G9878" s="68"/>
      <c r="H9878" s="66"/>
      <c r="I9878" s="111"/>
      <c r="J9878" s="111"/>
      <c r="Q9878" s="67" t="e">
        <f t="shared" si="158"/>
        <v>#VALUE!</v>
      </c>
      <c r="R9878" s="110"/>
    </row>
    <row r="9879" spans="3:18" x14ac:dyDescent="0.3">
      <c r="C9879" s="68"/>
      <c r="G9879" s="68"/>
      <c r="H9879" s="66"/>
      <c r="I9879" s="111"/>
      <c r="J9879" s="111"/>
      <c r="Q9879" s="67" t="e">
        <f t="shared" si="158"/>
        <v>#VALUE!</v>
      </c>
      <c r="R9879" s="110"/>
    </row>
    <row r="9880" spans="3:18" x14ac:dyDescent="0.3">
      <c r="C9880" s="68"/>
      <c r="G9880" s="68"/>
      <c r="H9880" s="66"/>
      <c r="I9880" s="111"/>
      <c r="J9880" s="111"/>
      <c r="Q9880" s="67" t="e">
        <f t="shared" si="158"/>
        <v>#VALUE!</v>
      </c>
      <c r="R9880" s="110"/>
    </row>
    <row r="9881" spans="3:18" x14ac:dyDescent="0.3">
      <c r="C9881" s="68"/>
      <c r="G9881" s="68"/>
      <c r="H9881" s="66"/>
      <c r="I9881" s="111"/>
      <c r="J9881" s="111"/>
      <c r="Q9881" s="67" t="e">
        <f t="shared" si="158"/>
        <v>#VALUE!</v>
      </c>
      <c r="R9881" s="110"/>
    </row>
    <row r="9882" spans="3:18" x14ac:dyDescent="0.3">
      <c r="C9882" s="68"/>
      <c r="G9882" s="68"/>
      <c r="H9882" s="66"/>
      <c r="I9882" s="111"/>
      <c r="J9882" s="111"/>
      <c r="Q9882" s="67" t="e">
        <f t="shared" si="158"/>
        <v>#VALUE!</v>
      </c>
      <c r="R9882" s="110"/>
    </row>
    <row r="9883" spans="3:18" x14ac:dyDescent="0.3">
      <c r="C9883" s="68"/>
      <c r="G9883" s="68"/>
      <c r="H9883" s="66"/>
      <c r="I9883" s="111"/>
      <c r="J9883" s="111"/>
      <c r="Q9883" s="67" t="e">
        <f t="shared" si="158"/>
        <v>#VALUE!</v>
      </c>
      <c r="R9883" s="110"/>
    </row>
    <row r="9884" spans="3:18" x14ac:dyDescent="0.3">
      <c r="C9884" s="68"/>
      <c r="G9884" s="68"/>
      <c r="H9884" s="66"/>
      <c r="I9884" s="111"/>
      <c r="J9884" s="111"/>
      <c r="Q9884" s="67" t="e">
        <f t="shared" si="158"/>
        <v>#VALUE!</v>
      </c>
      <c r="R9884" s="110"/>
    </row>
    <row r="9885" spans="3:18" x14ac:dyDescent="0.3">
      <c r="C9885" s="68"/>
      <c r="G9885" s="68"/>
      <c r="H9885" s="66"/>
      <c r="I9885" s="111"/>
      <c r="J9885" s="111"/>
      <c r="Q9885" s="67" t="e">
        <f t="shared" si="158"/>
        <v>#VALUE!</v>
      </c>
      <c r="R9885" s="110"/>
    </row>
    <row r="9886" spans="3:18" x14ac:dyDescent="0.3">
      <c r="C9886" s="68"/>
      <c r="G9886" s="68"/>
      <c r="H9886" s="66"/>
      <c r="I9886" s="111"/>
      <c r="J9886" s="111"/>
      <c r="Q9886" s="67" t="e">
        <f t="shared" si="158"/>
        <v>#VALUE!</v>
      </c>
      <c r="R9886" s="110"/>
    </row>
    <row r="9887" spans="3:18" x14ac:dyDescent="0.3">
      <c r="C9887" s="68"/>
      <c r="G9887" s="68"/>
      <c r="H9887" s="66"/>
      <c r="I9887" s="111"/>
      <c r="J9887" s="111"/>
      <c r="Q9887" s="67" t="e">
        <f t="shared" si="158"/>
        <v>#VALUE!</v>
      </c>
      <c r="R9887" s="110"/>
    </row>
    <row r="9888" spans="3:18" x14ac:dyDescent="0.3">
      <c r="C9888" s="68"/>
      <c r="G9888" s="68"/>
      <c r="H9888" s="66"/>
      <c r="I9888" s="111"/>
      <c r="J9888" s="111"/>
      <c r="Q9888" s="67" t="e">
        <f t="shared" si="158"/>
        <v>#VALUE!</v>
      </c>
      <c r="R9888" s="110"/>
    </row>
    <row r="9889" spans="3:18" x14ac:dyDescent="0.3">
      <c r="C9889" s="68"/>
      <c r="G9889" s="68"/>
      <c r="H9889" s="66"/>
      <c r="I9889" s="111"/>
      <c r="J9889" s="111"/>
      <c r="Q9889" s="67" t="e">
        <f t="shared" si="158"/>
        <v>#VALUE!</v>
      </c>
      <c r="R9889" s="110"/>
    </row>
    <row r="9890" spans="3:18" x14ac:dyDescent="0.3">
      <c r="C9890" s="68"/>
      <c r="G9890" s="68"/>
      <c r="H9890" s="66"/>
      <c r="I9890" s="111"/>
      <c r="J9890" s="111"/>
      <c r="Q9890" s="67" t="e">
        <f t="shared" si="158"/>
        <v>#VALUE!</v>
      </c>
      <c r="R9890" s="110"/>
    </row>
    <row r="9891" spans="3:18" x14ac:dyDescent="0.3">
      <c r="C9891" s="68"/>
      <c r="G9891" s="68"/>
      <c r="H9891" s="66"/>
      <c r="I9891" s="111"/>
      <c r="J9891" s="111"/>
      <c r="Q9891" s="67" t="e">
        <f t="shared" si="158"/>
        <v>#VALUE!</v>
      </c>
      <c r="R9891" s="110"/>
    </row>
    <row r="9892" spans="3:18" x14ac:dyDescent="0.3">
      <c r="C9892" s="68"/>
      <c r="G9892" s="68"/>
      <c r="H9892" s="66"/>
      <c r="I9892" s="111"/>
      <c r="J9892" s="111"/>
      <c r="Q9892" s="67" t="e">
        <f t="shared" si="158"/>
        <v>#VALUE!</v>
      </c>
      <c r="R9892" s="110"/>
    </row>
    <row r="9893" spans="3:18" x14ac:dyDescent="0.3">
      <c r="C9893" s="68"/>
      <c r="G9893" s="68"/>
      <c r="H9893" s="66"/>
      <c r="I9893" s="111"/>
      <c r="J9893" s="111"/>
      <c r="Q9893" s="67" t="e">
        <f t="shared" si="158"/>
        <v>#VALUE!</v>
      </c>
      <c r="R9893" s="110"/>
    </row>
    <row r="9894" spans="3:18" x14ac:dyDescent="0.3">
      <c r="C9894" s="68"/>
      <c r="G9894" s="68"/>
      <c r="H9894" s="66"/>
      <c r="I9894" s="111"/>
      <c r="J9894" s="111"/>
      <c r="Q9894" s="67" t="e">
        <f t="shared" si="158"/>
        <v>#VALUE!</v>
      </c>
      <c r="R9894" s="110"/>
    </row>
    <row r="9895" spans="3:18" x14ac:dyDescent="0.3">
      <c r="C9895" s="68"/>
      <c r="G9895" s="68"/>
      <c r="H9895" s="66"/>
      <c r="I9895" s="111"/>
      <c r="J9895" s="111"/>
      <c r="Q9895" s="67" t="e">
        <f t="shared" si="158"/>
        <v>#VALUE!</v>
      </c>
      <c r="R9895" s="110"/>
    </row>
    <row r="9896" spans="3:18" x14ac:dyDescent="0.3">
      <c r="C9896" s="68"/>
      <c r="G9896" s="68"/>
      <c r="H9896" s="66"/>
      <c r="I9896" s="111"/>
      <c r="J9896" s="111"/>
      <c r="Q9896" s="67" t="e">
        <f t="shared" si="158"/>
        <v>#VALUE!</v>
      </c>
      <c r="R9896" s="110"/>
    </row>
    <row r="9897" spans="3:18" x14ac:dyDescent="0.3">
      <c r="C9897" s="68"/>
      <c r="G9897" s="68"/>
      <c r="H9897" s="66"/>
      <c r="I9897" s="111"/>
      <c r="J9897" s="111"/>
      <c r="Q9897" s="67" t="e">
        <f t="shared" si="158"/>
        <v>#VALUE!</v>
      </c>
      <c r="R9897" s="110"/>
    </row>
    <row r="9898" spans="3:18" x14ac:dyDescent="0.3">
      <c r="C9898" s="68"/>
      <c r="G9898" s="68"/>
      <c r="H9898" s="66"/>
      <c r="I9898" s="111"/>
      <c r="J9898" s="111"/>
      <c r="Q9898" s="67" t="e">
        <f t="shared" si="158"/>
        <v>#VALUE!</v>
      </c>
      <c r="R9898" s="110"/>
    </row>
    <row r="9899" spans="3:18" x14ac:dyDescent="0.3">
      <c r="C9899" s="68"/>
      <c r="G9899" s="68"/>
      <c r="H9899" s="66"/>
      <c r="I9899" s="111"/>
      <c r="J9899" s="111"/>
      <c r="Q9899" s="67" t="e">
        <f t="shared" si="158"/>
        <v>#VALUE!</v>
      </c>
      <c r="R9899" s="110"/>
    </row>
    <row r="9900" spans="3:18" x14ac:dyDescent="0.3">
      <c r="C9900" s="68"/>
      <c r="G9900" s="68"/>
      <c r="H9900" s="66"/>
      <c r="I9900" s="111"/>
      <c r="J9900" s="111"/>
      <c r="Q9900" s="67" t="e">
        <f t="shared" si="158"/>
        <v>#VALUE!</v>
      </c>
      <c r="R9900" s="110"/>
    </row>
    <row r="9901" spans="3:18" x14ac:dyDescent="0.3">
      <c r="C9901" s="68"/>
      <c r="G9901" s="68"/>
      <c r="H9901" s="66"/>
      <c r="I9901" s="111"/>
      <c r="J9901" s="111"/>
      <c r="Q9901" s="67" t="e">
        <f t="shared" si="158"/>
        <v>#VALUE!</v>
      </c>
      <c r="R9901" s="110"/>
    </row>
    <row r="9902" spans="3:18" x14ac:dyDescent="0.3">
      <c r="C9902" s="68"/>
      <c r="G9902" s="68"/>
      <c r="H9902" s="66"/>
      <c r="I9902" s="111"/>
      <c r="J9902" s="111"/>
      <c r="Q9902" s="67" t="e">
        <f t="shared" si="158"/>
        <v>#VALUE!</v>
      </c>
      <c r="R9902" s="110"/>
    </row>
    <row r="9903" spans="3:18" x14ac:dyDescent="0.3">
      <c r="C9903" s="68"/>
      <c r="G9903" s="68"/>
      <c r="H9903" s="66"/>
      <c r="I9903" s="111"/>
      <c r="J9903" s="111"/>
      <c r="Q9903" s="67" t="e">
        <f t="shared" si="158"/>
        <v>#VALUE!</v>
      </c>
      <c r="R9903" s="110"/>
    </row>
    <row r="9904" spans="3:18" x14ac:dyDescent="0.3">
      <c r="C9904" s="68"/>
      <c r="G9904" s="68"/>
      <c r="H9904" s="66"/>
      <c r="I9904" s="111"/>
      <c r="J9904" s="111"/>
      <c r="Q9904" s="67" t="e">
        <f t="shared" si="158"/>
        <v>#VALUE!</v>
      </c>
      <c r="R9904" s="110"/>
    </row>
    <row r="9905" spans="3:18" x14ac:dyDescent="0.3">
      <c r="C9905" s="68"/>
      <c r="G9905" s="68"/>
      <c r="H9905" s="66"/>
      <c r="I9905" s="111"/>
      <c r="J9905" s="111"/>
      <c r="Q9905" s="67" t="e">
        <f t="shared" si="158"/>
        <v>#VALUE!</v>
      </c>
      <c r="R9905" s="110"/>
    </row>
    <row r="9906" spans="3:18" x14ac:dyDescent="0.3">
      <c r="C9906" s="68"/>
      <c r="G9906" s="68"/>
      <c r="H9906" s="66"/>
      <c r="I9906" s="111"/>
      <c r="J9906" s="111"/>
      <c r="Q9906" s="67" t="e">
        <f t="shared" si="158"/>
        <v>#VALUE!</v>
      </c>
      <c r="R9906" s="110"/>
    </row>
    <row r="9907" spans="3:18" x14ac:dyDescent="0.3">
      <c r="C9907" s="68"/>
      <c r="G9907" s="68"/>
      <c r="H9907" s="66"/>
      <c r="I9907" s="111"/>
      <c r="J9907" s="111"/>
      <c r="Q9907" s="67" t="e">
        <f t="shared" si="158"/>
        <v>#VALUE!</v>
      </c>
      <c r="R9907" s="110"/>
    </row>
    <row r="9908" spans="3:18" x14ac:dyDescent="0.3">
      <c r="C9908" s="68"/>
      <c r="G9908" s="68"/>
      <c r="H9908" s="66"/>
      <c r="I9908" s="111"/>
      <c r="J9908" s="111"/>
      <c r="Q9908" s="67" t="e">
        <f t="shared" si="158"/>
        <v>#VALUE!</v>
      </c>
      <c r="R9908" s="110"/>
    </row>
    <row r="9909" spans="3:18" x14ac:dyDescent="0.3">
      <c r="C9909" s="68"/>
      <c r="G9909" s="68"/>
      <c r="H9909" s="66"/>
      <c r="I9909" s="111"/>
      <c r="J9909" s="111"/>
      <c r="Q9909" s="67" t="e">
        <f t="shared" si="158"/>
        <v>#VALUE!</v>
      </c>
      <c r="R9909" s="110"/>
    </row>
    <row r="9910" spans="3:18" x14ac:dyDescent="0.3">
      <c r="C9910" s="68"/>
      <c r="G9910" s="68"/>
      <c r="H9910" s="66"/>
      <c r="I9910" s="111"/>
      <c r="J9910" s="111"/>
      <c r="Q9910" s="67" t="e">
        <f t="shared" si="158"/>
        <v>#VALUE!</v>
      </c>
      <c r="R9910" s="110"/>
    </row>
    <row r="9911" spans="3:18" x14ac:dyDescent="0.3">
      <c r="C9911" s="68"/>
      <c r="G9911" s="68"/>
      <c r="H9911" s="66"/>
      <c r="I9911" s="111"/>
      <c r="J9911" s="111"/>
      <c r="Q9911" s="67" t="e">
        <f t="shared" si="158"/>
        <v>#VALUE!</v>
      </c>
      <c r="R9911" s="110"/>
    </row>
    <row r="9912" spans="3:18" x14ac:dyDescent="0.3">
      <c r="C9912" s="68"/>
      <c r="G9912" s="68"/>
      <c r="H9912" s="66"/>
      <c r="I9912" s="111"/>
      <c r="J9912" s="111"/>
      <c r="Q9912" s="67" t="e">
        <f t="shared" si="158"/>
        <v>#VALUE!</v>
      </c>
      <c r="R9912" s="110"/>
    </row>
    <row r="9913" spans="3:18" x14ac:dyDescent="0.3">
      <c r="C9913" s="68"/>
      <c r="G9913" s="68"/>
      <c r="H9913" s="66"/>
      <c r="I9913" s="111"/>
      <c r="J9913" s="111"/>
      <c r="Q9913" s="67" t="e">
        <f t="shared" si="158"/>
        <v>#VALUE!</v>
      </c>
      <c r="R9913" s="110"/>
    </row>
    <row r="9914" spans="3:18" x14ac:dyDescent="0.3">
      <c r="C9914" s="68"/>
      <c r="G9914" s="68"/>
      <c r="H9914" s="66"/>
      <c r="I9914" s="111"/>
      <c r="J9914" s="111"/>
      <c r="Q9914" s="67" t="e">
        <f t="shared" si="158"/>
        <v>#VALUE!</v>
      </c>
      <c r="R9914" s="110"/>
    </row>
    <row r="9915" spans="3:18" x14ac:dyDescent="0.3">
      <c r="C9915" s="68"/>
      <c r="G9915" s="68"/>
      <c r="H9915" s="66"/>
      <c r="I9915" s="111"/>
      <c r="J9915" s="111"/>
      <c r="Q9915" s="67" t="e">
        <f t="shared" si="158"/>
        <v>#VALUE!</v>
      </c>
      <c r="R9915" s="110"/>
    </row>
    <row r="9916" spans="3:18" x14ac:dyDescent="0.3">
      <c r="C9916" s="68"/>
      <c r="G9916" s="68"/>
      <c r="H9916" s="66"/>
      <c r="I9916" s="111"/>
      <c r="J9916" s="111"/>
      <c r="Q9916" s="67" t="e">
        <f t="shared" si="158"/>
        <v>#VALUE!</v>
      </c>
      <c r="R9916" s="110"/>
    </row>
    <row r="9917" spans="3:18" x14ac:dyDescent="0.3">
      <c r="C9917" s="68"/>
      <c r="G9917" s="68"/>
      <c r="H9917" s="66"/>
      <c r="I9917" s="111"/>
      <c r="J9917" s="111"/>
      <c r="Q9917" s="67" t="e">
        <f t="shared" si="158"/>
        <v>#VALUE!</v>
      </c>
      <c r="R9917" s="110"/>
    </row>
    <row r="9918" spans="3:18" x14ac:dyDescent="0.3">
      <c r="C9918" s="68"/>
      <c r="G9918" s="68"/>
      <c r="H9918" s="66"/>
      <c r="I9918" s="111"/>
      <c r="J9918" s="111"/>
      <c r="Q9918" s="67" t="e">
        <f t="shared" si="158"/>
        <v>#VALUE!</v>
      </c>
      <c r="R9918" s="110"/>
    </row>
    <row r="9919" spans="3:18" x14ac:dyDescent="0.3">
      <c r="C9919" s="68"/>
      <c r="G9919" s="68"/>
      <c r="H9919" s="66"/>
      <c r="I9919" s="111"/>
      <c r="J9919" s="111"/>
      <c r="Q9919" s="67" t="e">
        <f t="shared" si="158"/>
        <v>#VALUE!</v>
      </c>
      <c r="R9919" s="110"/>
    </row>
    <row r="9920" spans="3:18" x14ac:dyDescent="0.3">
      <c r="C9920" s="68"/>
      <c r="G9920" s="68"/>
      <c r="H9920" s="66"/>
      <c r="I9920" s="111"/>
      <c r="J9920" s="111"/>
      <c r="Q9920" s="67" t="e">
        <f t="shared" si="158"/>
        <v>#VALUE!</v>
      </c>
      <c r="R9920" s="110"/>
    </row>
    <row r="9921" spans="3:18" x14ac:dyDescent="0.3">
      <c r="C9921" s="68"/>
      <c r="G9921" s="68"/>
      <c r="H9921" s="66"/>
      <c r="I9921" s="111"/>
      <c r="J9921" s="111"/>
      <c r="Q9921" s="67" t="e">
        <f t="shared" si="158"/>
        <v>#VALUE!</v>
      </c>
      <c r="R9921" s="110"/>
    </row>
    <row r="9922" spans="3:18" x14ac:dyDescent="0.3">
      <c r="C9922" s="68"/>
      <c r="G9922" s="68"/>
      <c r="H9922" s="66"/>
      <c r="I9922" s="111"/>
      <c r="J9922" s="111"/>
      <c r="Q9922" s="67" t="e">
        <f t="shared" ref="Q9922:Q9985" si="159">CONCATENATE(E9922,"-",H9922,"-", LEFT(I9922,1)&amp;MID(I9922,FIND(" ",I9922)+1,3))</f>
        <v>#VALUE!</v>
      </c>
      <c r="R9922" s="110"/>
    </row>
    <row r="9923" spans="3:18" x14ac:dyDescent="0.3">
      <c r="C9923" s="68"/>
      <c r="G9923" s="68"/>
      <c r="H9923" s="66"/>
      <c r="I9923" s="111"/>
      <c r="J9923" s="111"/>
      <c r="Q9923" s="67" t="e">
        <f t="shared" si="159"/>
        <v>#VALUE!</v>
      </c>
      <c r="R9923" s="110"/>
    </row>
    <row r="9924" spans="3:18" x14ac:dyDescent="0.3">
      <c r="C9924" s="68"/>
      <c r="G9924" s="68"/>
      <c r="H9924" s="66"/>
      <c r="I9924" s="111"/>
      <c r="J9924" s="111"/>
      <c r="Q9924" s="67" t="e">
        <f t="shared" si="159"/>
        <v>#VALUE!</v>
      </c>
      <c r="R9924" s="110"/>
    </row>
    <row r="9925" spans="3:18" x14ac:dyDescent="0.3">
      <c r="C9925" s="68"/>
      <c r="G9925" s="68"/>
      <c r="H9925" s="66"/>
      <c r="I9925" s="111"/>
      <c r="J9925" s="111"/>
      <c r="Q9925" s="67" t="e">
        <f t="shared" si="159"/>
        <v>#VALUE!</v>
      </c>
      <c r="R9925" s="110"/>
    </row>
    <row r="9926" spans="3:18" x14ac:dyDescent="0.3">
      <c r="C9926" s="68"/>
      <c r="G9926" s="68"/>
      <c r="H9926" s="66"/>
      <c r="I9926" s="111"/>
      <c r="J9926" s="111"/>
      <c r="Q9926" s="67" t="e">
        <f t="shared" si="159"/>
        <v>#VALUE!</v>
      </c>
      <c r="R9926" s="110"/>
    </row>
    <row r="9927" spans="3:18" x14ac:dyDescent="0.3">
      <c r="C9927" s="68"/>
      <c r="G9927" s="68"/>
      <c r="H9927" s="66"/>
      <c r="I9927" s="111"/>
      <c r="J9927" s="111"/>
      <c r="Q9927" s="67" t="e">
        <f t="shared" si="159"/>
        <v>#VALUE!</v>
      </c>
      <c r="R9927" s="110"/>
    </row>
    <row r="9928" spans="3:18" x14ac:dyDescent="0.3">
      <c r="C9928" s="68"/>
      <c r="G9928" s="68"/>
      <c r="H9928" s="66"/>
      <c r="I9928" s="111"/>
      <c r="J9928" s="111"/>
      <c r="Q9928" s="67" t="e">
        <f t="shared" si="159"/>
        <v>#VALUE!</v>
      </c>
      <c r="R9928" s="110"/>
    </row>
    <row r="9929" spans="3:18" x14ac:dyDescent="0.3">
      <c r="C9929" s="68"/>
      <c r="G9929" s="68"/>
      <c r="H9929" s="66"/>
      <c r="I9929" s="111"/>
      <c r="J9929" s="111"/>
      <c r="Q9929" s="67" t="e">
        <f t="shared" si="159"/>
        <v>#VALUE!</v>
      </c>
      <c r="R9929" s="110"/>
    </row>
    <row r="9930" spans="3:18" x14ac:dyDescent="0.3">
      <c r="C9930" s="68"/>
      <c r="G9930" s="68"/>
      <c r="H9930" s="66"/>
      <c r="I9930" s="111"/>
      <c r="J9930" s="111"/>
      <c r="Q9930" s="67" t="e">
        <f t="shared" si="159"/>
        <v>#VALUE!</v>
      </c>
      <c r="R9930" s="110"/>
    </row>
    <row r="9931" spans="3:18" x14ac:dyDescent="0.3">
      <c r="C9931" s="68"/>
      <c r="G9931" s="68"/>
      <c r="H9931" s="66"/>
      <c r="I9931" s="111"/>
      <c r="J9931" s="111"/>
      <c r="Q9931" s="67" t="e">
        <f t="shared" si="159"/>
        <v>#VALUE!</v>
      </c>
      <c r="R9931" s="110"/>
    </row>
    <row r="9932" spans="3:18" x14ac:dyDescent="0.3">
      <c r="C9932" s="68"/>
      <c r="G9932" s="68"/>
      <c r="H9932" s="66"/>
      <c r="I9932" s="111"/>
      <c r="J9932" s="111"/>
      <c r="Q9932" s="67" t="e">
        <f t="shared" si="159"/>
        <v>#VALUE!</v>
      </c>
      <c r="R9932" s="110"/>
    </row>
    <row r="9933" spans="3:18" x14ac:dyDescent="0.3">
      <c r="C9933" s="68"/>
      <c r="G9933" s="68"/>
      <c r="H9933" s="66"/>
      <c r="I9933" s="111"/>
      <c r="J9933" s="111"/>
      <c r="Q9933" s="67" t="e">
        <f t="shared" si="159"/>
        <v>#VALUE!</v>
      </c>
      <c r="R9933" s="110"/>
    </row>
    <row r="9934" spans="3:18" x14ac:dyDescent="0.3">
      <c r="C9934" s="68"/>
      <c r="G9934" s="68"/>
      <c r="H9934" s="66"/>
      <c r="I9934" s="111"/>
      <c r="J9934" s="111"/>
      <c r="Q9934" s="67" t="e">
        <f t="shared" si="159"/>
        <v>#VALUE!</v>
      </c>
      <c r="R9934" s="110"/>
    </row>
    <row r="9935" spans="3:18" x14ac:dyDescent="0.3">
      <c r="C9935" s="68"/>
      <c r="G9935" s="68"/>
      <c r="H9935" s="66"/>
      <c r="I9935" s="111"/>
      <c r="J9935" s="111"/>
      <c r="Q9935" s="67" t="e">
        <f t="shared" si="159"/>
        <v>#VALUE!</v>
      </c>
      <c r="R9935" s="110"/>
    </row>
    <row r="9936" spans="3:18" x14ac:dyDescent="0.3">
      <c r="C9936" s="68"/>
      <c r="G9936" s="68"/>
      <c r="H9936" s="66"/>
      <c r="I9936" s="111"/>
      <c r="J9936" s="111"/>
      <c r="Q9936" s="67" t="e">
        <f t="shared" si="159"/>
        <v>#VALUE!</v>
      </c>
      <c r="R9936" s="110"/>
    </row>
    <row r="9937" spans="3:18" x14ac:dyDescent="0.3">
      <c r="C9937" s="68"/>
      <c r="G9937" s="68"/>
      <c r="H9937" s="66"/>
      <c r="I9937" s="111"/>
      <c r="J9937" s="111"/>
      <c r="Q9937" s="67" t="e">
        <f t="shared" si="159"/>
        <v>#VALUE!</v>
      </c>
      <c r="R9937" s="110"/>
    </row>
    <row r="9938" spans="3:18" x14ac:dyDescent="0.3">
      <c r="C9938" s="68"/>
      <c r="G9938" s="68"/>
      <c r="H9938" s="66"/>
      <c r="I9938" s="111"/>
      <c r="J9938" s="111"/>
      <c r="Q9938" s="67" t="e">
        <f t="shared" si="159"/>
        <v>#VALUE!</v>
      </c>
      <c r="R9938" s="110"/>
    </row>
    <row r="9939" spans="3:18" x14ac:dyDescent="0.3">
      <c r="C9939" s="68"/>
      <c r="G9939" s="68"/>
      <c r="H9939" s="66"/>
      <c r="I9939" s="111"/>
      <c r="J9939" s="111"/>
      <c r="Q9939" s="67" t="e">
        <f t="shared" si="159"/>
        <v>#VALUE!</v>
      </c>
      <c r="R9939" s="110"/>
    </row>
    <row r="9940" spans="3:18" x14ac:dyDescent="0.3">
      <c r="C9940" s="68"/>
      <c r="G9940" s="68"/>
      <c r="H9940" s="66"/>
      <c r="I9940" s="111"/>
      <c r="J9940" s="111"/>
      <c r="Q9940" s="67" t="e">
        <f t="shared" si="159"/>
        <v>#VALUE!</v>
      </c>
      <c r="R9940" s="110"/>
    </row>
    <row r="9941" spans="3:18" x14ac:dyDescent="0.3">
      <c r="C9941" s="68"/>
      <c r="G9941" s="68"/>
      <c r="H9941" s="66"/>
      <c r="I9941" s="111"/>
      <c r="J9941" s="111"/>
      <c r="Q9941" s="67" t="e">
        <f t="shared" si="159"/>
        <v>#VALUE!</v>
      </c>
      <c r="R9941" s="110"/>
    </row>
    <row r="9942" spans="3:18" x14ac:dyDescent="0.3">
      <c r="C9942" s="68"/>
      <c r="G9942" s="68"/>
      <c r="H9942" s="66"/>
      <c r="I9942" s="111"/>
      <c r="J9942" s="111"/>
      <c r="Q9942" s="67" t="e">
        <f t="shared" si="159"/>
        <v>#VALUE!</v>
      </c>
      <c r="R9942" s="110"/>
    </row>
    <row r="9943" spans="3:18" x14ac:dyDescent="0.3">
      <c r="C9943" s="68"/>
      <c r="G9943" s="68"/>
      <c r="H9943" s="66"/>
      <c r="I9943" s="111"/>
      <c r="J9943" s="111"/>
      <c r="Q9943" s="67" t="e">
        <f t="shared" si="159"/>
        <v>#VALUE!</v>
      </c>
      <c r="R9943" s="110"/>
    </row>
    <row r="9944" spans="3:18" x14ac:dyDescent="0.3">
      <c r="C9944" s="68"/>
      <c r="G9944" s="68"/>
      <c r="H9944" s="66"/>
      <c r="I9944" s="111"/>
      <c r="J9944" s="111"/>
      <c r="Q9944" s="67" t="e">
        <f t="shared" si="159"/>
        <v>#VALUE!</v>
      </c>
      <c r="R9944" s="110"/>
    </row>
    <row r="9945" spans="3:18" x14ac:dyDescent="0.3">
      <c r="C9945" s="68"/>
      <c r="G9945" s="68"/>
      <c r="H9945" s="66"/>
      <c r="I9945" s="111"/>
      <c r="J9945" s="111"/>
      <c r="Q9945" s="67" t="e">
        <f t="shared" si="159"/>
        <v>#VALUE!</v>
      </c>
      <c r="R9945" s="110"/>
    </row>
    <row r="9946" spans="3:18" x14ac:dyDescent="0.3">
      <c r="C9946" s="68"/>
      <c r="G9946" s="68"/>
      <c r="H9946" s="66"/>
      <c r="I9946" s="111"/>
      <c r="J9946" s="111"/>
      <c r="Q9946" s="67" t="e">
        <f t="shared" si="159"/>
        <v>#VALUE!</v>
      </c>
      <c r="R9946" s="110"/>
    </row>
    <row r="9947" spans="3:18" x14ac:dyDescent="0.3">
      <c r="C9947" s="68"/>
      <c r="G9947" s="68"/>
      <c r="H9947" s="66"/>
      <c r="I9947" s="111"/>
      <c r="J9947" s="111"/>
      <c r="Q9947" s="67" t="e">
        <f t="shared" si="159"/>
        <v>#VALUE!</v>
      </c>
      <c r="R9947" s="110"/>
    </row>
    <row r="9948" spans="3:18" x14ac:dyDescent="0.3">
      <c r="C9948" s="68"/>
      <c r="G9948" s="68"/>
      <c r="H9948" s="66"/>
      <c r="I9948" s="111"/>
      <c r="J9948" s="111"/>
      <c r="Q9948" s="67" t="e">
        <f t="shared" si="159"/>
        <v>#VALUE!</v>
      </c>
      <c r="R9948" s="110"/>
    </row>
    <row r="9949" spans="3:18" x14ac:dyDescent="0.3">
      <c r="C9949" s="68"/>
      <c r="G9949" s="68"/>
      <c r="H9949" s="66"/>
      <c r="I9949" s="111"/>
      <c r="J9949" s="111"/>
      <c r="Q9949" s="67" t="e">
        <f t="shared" si="159"/>
        <v>#VALUE!</v>
      </c>
      <c r="R9949" s="110"/>
    </row>
    <row r="9950" spans="3:18" x14ac:dyDescent="0.3">
      <c r="C9950" s="68"/>
      <c r="G9950" s="68"/>
      <c r="H9950" s="66"/>
      <c r="I9950" s="111"/>
      <c r="J9950" s="111"/>
      <c r="Q9950" s="67" t="e">
        <f t="shared" si="159"/>
        <v>#VALUE!</v>
      </c>
      <c r="R9950" s="110"/>
    </row>
    <row r="9951" spans="3:18" x14ac:dyDescent="0.3">
      <c r="C9951" s="68"/>
      <c r="G9951" s="68"/>
      <c r="H9951" s="66"/>
      <c r="I9951" s="111"/>
      <c r="J9951" s="111"/>
      <c r="Q9951" s="67" t="e">
        <f t="shared" si="159"/>
        <v>#VALUE!</v>
      </c>
      <c r="R9951" s="110"/>
    </row>
    <row r="9952" spans="3:18" x14ac:dyDescent="0.3">
      <c r="C9952" s="68"/>
      <c r="G9952" s="68"/>
      <c r="H9952" s="66"/>
      <c r="I9952" s="111"/>
      <c r="J9952" s="111"/>
      <c r="Q9952" s="67" t="e">
        <f t="shared" si="159"/>
        <v>#VALUE!</v>
      </c>
      <c r="R9952" s="110"/>
    </row>
    <row r="9953" spans="3:18" x14ac:dyDescent="0.3">
      <c r="C9953" s="68"/>
      <c r="G9953" s="68"/>
      <c r="H9953" s="66"/>
      <c r="I9953" s="111"/>
      <c r="J9953" s="111"/>
      <c r="Q9953" s="67" t="e">
        <f t="shared" si="159"/>
        <v>#VALUE!</v>
      </c>
      <c r="R9953" s="110"/>
    </row>
    <row r="9954" spans="3:18" x14ac:dyDescent="0.3">
      <c r="C9954" s="68"/>
      <c r="G9954" s="68"/>
      <c r="H9954" s="66"/>
      <c r="I9954" s="111"/>
      <c r="J9954" s="111"/>
      <c r="Q9954" s="67" t="e">
        <f t="shared" si="159"/>
        <v>#VALUE!</v>
      </c>
      <c r="R9954" s="110"/>
    </row>
    <row r="9955" spans="3:18" x14ac:dyDescent="0.3">
      <c r="C9955" s="68"/>
      <c r="G9955" s="68"/>
      <c r="H9955" s="66"/>
      <c r="I9955" s="111"/>
      <c r="J9955" s="111"/>
      <c r="Q9955" s="67" t="e">
        <f t="shared" si="159"/>
        <v>#VALUE!</v>
      </c>
      <c r="R9955" s="110"/>
    </row>
    <row r="9956" spans="3:18" x14ac:dyDescent="0.3">
      <c r="C9956" s="68"/>
      <c r="G9956" s="68"/>
      <c r="H9956" s="66"/>
      <c r="I9956" s="111"/>
      <c r="J9956" s="111"/>
      <c r="Q9956" s="67" t="e">
        <f t="shared" si="159"/>
        <v>#VALUE!</v>
      </c>
      <c r="R9956" s="110"/>
    </row>
    <row r="9957" spans="3:18" x14ac:dyDescent="0.3">
      <c r="C9957" s="68"/>
      <c r="G9957" s="68"/>
      <c r="H9957" s="66"/>
      <c r="I9957" s="111"/>
      <c r="J9957" s="111"/>
      <c r="Q9957" s="67" t="e">
        <f t="shared" si="159"/>
        <v>#VALUE!</v>
      </c>
      <c r="R9957" s="110"/>
    </row>
    <row r="9958" spans="3:18" x14ac:dyDescent="0.3">
      <c r="C9958" s="68"/>
      <c r="G9958" s="68"/>
      <c r="H9958" s="66"/>
      <c r="I9958" s="111"/>
      <c r="J9958" s="111"/>
      <c r="Q9958" s="67" t="e">
        <f t="shared" si="159"/>
        <v>#VALUE!</v>
      </c>
      <c r="R9958" s="110"/>
    </row>
    <row r="9959" spans="3:18" x14ac:dyDescent="0.3">
      <c r="C9959" s="68"/>
      <c r="G9959" s="68"/>
      <c r="H9959" s="66"/>
      <c r="I9959" s="111"/>
      <c r="J9959" s="111"/>
      <c r="Q9959" s="67" t="e">
        <f t="shared" si="159"/>
        <v>#VALUE!</v>
      </c>
      <c r="R9959" s="110"/>
    </row>
    <row r="9960" spans="3:18" x14ac:dyDescent="0.3">
      <c r="C9960" s="68"/>
      <c r="G9960" s="68"/>
      <c r="H9960" s="66"/>
      <c r="I9960" s="111"/>
      <c r="J9960" s="111"/>
      <c r="Q9960" s="67" t="e">
        <f t="shared" si="159"/>
        <v>#VALUE!</v>
      </c>
      <c r="R9960" s="110"/>
    </row>
    <row r="9961" spans="3:18" x14ac:dyDescent="0.3">
      <c r="C9961" s="68"/>
      <c r="G9961" s="68"/>
      <c r="H9961" s="66"/>
      <c r="I9961" s="111"/>
      <c r="J9961" s="111"/>
      <c r="Q9961" s="67" t="e">
        <f t="shared" si="159"/>
        <v>#VALUE!</v>
      </c>
      <c r="R9961" s="110"/>
    </row>
    <row r="9962" spans="3:18" x14ac:dyDescent="0.3">
      <c r="C9962" s="68"/>
      <c r="G9962" s="68"/>
      <c r="H9962" s="66"/>
      <c r="I9962" s="111"/>
      <c r="J9962" s="111"/>
      <c r="Q9962" s="67" t="e">
        <f t="shared" si="159"/>
        <v>#VALUE!</v>
      </c>
      <c r="R9962" s="110"/>
    </row>
    <row r="9963" spans="3:18" x14ac:dyDescent="0.3">
      <c r="C9963" s="68"/>
      <c r="G9963" s="68"/>
      <c r="H9963" s="66"/>
      <c r="I9963" s="111"/>
      <c r="J9963" s="111"/>
      <c r="Q9963" s="67" t="e">
        <f t="shared" si="159"/>
        <v>#VALUE!</v>
      </c>
      <c r="R9963" s="110"/>
    </row>
    <row r="9964" spans="3:18" x14ac:dyDescent="0.3">
      <c r="C9964" s="68"/>
      <c r="G9964" s="68"/>
      <c r="H9964" s="66"/>
      <c r="I9964" s="111"/>
      <c r="J9964" s="111"/>
      <c r="Q9964" s="67" t="e">
        <f t="shared" si="159"/>
        <v>#VALUE!</v>
      </c>
      <c r="R9964" s="110"/>
    </row>
    <row r="9965" spans="3:18" x14ac:dyDescent="0.3">
      <c r="C9965" s="68"/>
      <c r="G9965" s="68"/>
      <c r="H9965" s="66"/>
      <c r="I9965" s="111"/>
      <c r="J9965" s="111"/>
      <c r="Q9965" s="67" t="e">
        <f t="shared" si="159"/>
        <v>#VALUE!</v>
      </c>
      <c r="R9965" s="110"/>
    </row>
    <row r="9966" spans="3:18" x14ac:dyDescent="0.3">
      <c r="C9966" s="68"/>
      <c r="G9966" s="68"/>
      <c r="H9966" s="66"/>
      <c r="I9966" s="111"/>
      <c r="J9966" s="111"/>
      <c r="Q9966" s="67" t="e">
        <f t="shared" si="159"/>
        <v>#VALUE!</v>
      </c>
      <c r="R9966" s="110"/>
    </row>
    <row r="9967" spans="3:18" x14ac:dyDescent="0.3">
      <c r="C9967" s="68"/>
      <c r="G9967" s="68"/>
      <c r="H9967" s="66"/>
      <c r="I9967" s="111"/>
      <c r="J9967" s="111"/>
      <c r="Q9967" s="67" t="e">
        <f t="shared" si="159"/>
        <v>#VALUE!</v>
      </c>
      <c r="R9967" s="110"/>
    </row>
    <row r="9968" spans="3:18" x14ac:dyDescent="0.3">
      <c r="C9968" s="68"/>
      <c r="G9968" s="68"/>
      <c r="H9968" s="66"/>
      <c r="I9968" s="111"/>
      <c r="J9968" s="111"/>
      <c r="Q9968" s="67" t="e">
        <f t="shared" si="159"/>
        <v>#VALUE!</v>
      </c>
      <c r="R9968" s="110"/>
    </row>
    <row r="9969" spans="3:18" x14ac:dyDescent="0.3">
      <c r="C9969" s="68"/>
      <c r="G9969" s="68"/>
      <c r="H9969" s="66"/>
      <c r="I9969" s="111"/>
      <c r="J9969" s="111"/>
      <c r="Q9969" s="67" t="e">
        <f t="shared" si="159"/>
        <v>#VALUE!</v>
      </c>
      <c r="R9969" s="110"/>
    </row>
    <row r="9970" spans="3:18" x14ac:dyDescent="0.3">
      <c r="C9970" s="68"/>
      <c r="G9970" s="68"/>
      <c r="H9970" s="66"/>
      <c r="I9970" s="111"/>
      <c r="J9970" s="111"/>
      <c r="Q9970" s="67" t="e">
        <f t="shared" si="159"/>
        <v>#VALUE!</v>
      </c>
      <c r="R9970" s="110"/>
    </row>
    <row r="9971" spans="3:18" x14ac:dyDescent="0.3">
      <c r="C9971" s="68"/>
      <c r="G9971" s="68"/>
      <c r="H9971" s="66"/>
      <c r="I9971" s="111"/>
      <c r="J9971" s="111"/>
      <c r="Q9971" s="67" t="e">
        <f t="shared" si="159"/>
        <v>#VALUE!</v>
      </c>
      <c r="R9971" s="110"/>
    </row>
    <row r="9972" spans="3:18" x14ac:dyDescent="0.3">
      <c r="C9972" s="68"/>
      <c r="G9972" s="68"/>
      <c r="H9972" s="66"/>
      <c r="I9972" s="111"/>
      <c r="J9972" s="111"/>
      <c r="Q9972" s="67" t="e">
        <f t="shared" si="159"/>
        <v>#VALUE!</v>
      </c>
      <c r="R9972" s="110"/>
    </row>
    <row r="9973" spans="3:18" x14ac:dyDescent="0.3">
      <c r="C9973" s="68"/>
      <c r="G9973" s="68"/>
      <c r="H9973" s="66"/>
      <c r="I9973" s="111"/>
      <c r="J9973" s="111"/>
      <c r="Q9973" s="67" t="e">
        <f t="shared" si="159"/>
        <v>#VALUE!</v>
      </c>
      <c r="R9973" s="110"/>
    </row>
    <row r="9974" spans="3:18" x14ac:dyDescent="0.3">
      <c r="C9974" s="68"/>
      <c r="G9974" s="68"/>
      <c r="H9974" s="66"/>
      <c r="I9974" s="111"/>
      <c r="J9974" s="111"/>
      <c r="Q9974" s="67" t="e">
        <f t="shared" si="159"/>
        <v>#VALUE!</v>
      </c>
      <c r="R9974" s="110"/>
    </row>
    <row r="9975" spans="3:18" x14ac:dyDescent="0.3">
      <c r="C9975" s="68"/>
      <c r="G9975" s="68"/>
      <c r="H9975" s="66"/>
      <c r="I9975" s="111"/>
      <c r="J9975" s="111"/>
      <c r="Q9975" s="67" t="e">
        <f t="shared" si="159"/>
        <v>#VALUE!</v>
      </c>
      <c r="R9975" s="110"/>
    </row>
    <row r="9976" spans="3:18" x14ac:dyDescent="0.3">
      <c r="C9976" s="68"/>
      <c r="G9976" s="68"/>
      <c r="H9976" s="66"/>
      <c r="I9976" s="111"/>
      <c r="J9976" s="111"/>
      <c r="Q9976" s="67" t="e">
        <f t="shared" si="159"/>
        <v>#VALUE!</v>
      </c>
      <c r="R9976" s="110"/>
    </row>
    <row r="9977" spans="3:18" x14ac:dyDescent="0.3">
      <c r="C9977" s="68"/>
      <c r="G9977" s="68"/>
      <c r="H9977" s="66"/>
      <c r="I9977" s="111"/>
      <c r="J9977" s="111"/>
      <c r="Q9977" s="67" t="e">
        <f t="shared" si="159"/>
        <v>#VALUE!</v>
      </c>
      <c r="R9977" s="110"/>
    </row>
    <row r="9978" spans="3:18" x14ac:dyDescent="0.3">
      <c r="C9978" s="68"/>
      <c r="G9978" s="68"/>
      <c r="H9978" s="66"/>
      <c r="I9978" s="111"/>
      <c r="J9978" s="111"/>
      <c r="Q9978" s="67" t="e">
        <f t="shared" si="159"/>
        <v>#VALUE!</v>
      </c>
      <c r="R9978" s="110"/>
    </row>
    <row r="9979" spans="3:18" x14ac:dyDescent="0.3">
      <c r="C9979" s="68"/>
      <c r="G9979" s="68"/>
      <c r="H9979" s="66"/>
      <c r="I9979" s="111"/>
      <c r="J9979" s="111"/>
      <c r="Q9979" s="67" t="e">
        <f t="shared" si="159"/>
        <v>#VALUE!</v>
      </c>
      <c r="R9979" s="110"/>
    </row>
    <row r="9980" spans="3:18" x14ac:dyDescent="0.3">
      <c r="C9980" s="68"/>
      <c r="G9980" s="68"/>
      <c r="H9980" s="66"/>
      <c r="I9980" s="111"/>
      <c r="J9980" s="111"/>
      <c r="Q9980" s="67" t="e">
        <f t="shared" si="159"/>
        <v>#VALUE!</v>
      </c>
      <c r="R9980" s="110"/>
    </row>
    <row r="9981" spans="3:18" x14ac:dyDescent="0.3">
      <c r="C9981" s="68"/>
      <c r="G9981" s="68"/>
      <c r="H9981" s="66"/>
      <c r="I9981" s="111"/>
      <c r="J9981" s="111"/>
      <c r="Q9981" s="67" t="e">
        <f t="shared" si="159"/>
        <v>#VALUE!</v>
      </c>
      <c r="R9981" s="110"/>
    </row>
    <row r="9982" spans="3:18" x14ac:dyDescent="0.3">
      <c r="C9982" s="68"/>
      <c r="G9982" s="68"/>
      <c r="H9982" s="66"/>
      <c r="I9982" s="111"/>
      <c r="J9982" s="111"/>
      <c r="Q9982" s="67" t="e">
        <f t="shared" si="159"/>
        <v>#VALUE!</v>
      </c>
      <c r="R9982" s="110"/>
    </row>
    <row r="9983" spans="3:18" x14ac:dyDescent="0.3">
      <c r="C9983" s="68"/>
      <c r="G9983" s="68"/>
      <c r="H9983" s="66"/>
      <c r="I9983" s="111"/>
      <c r="J9983" s="111"/>
      <c r="Q9983" s="67" t="e">
        <f t="shared" si="159"/>
        <v>#VALUE!</v>
      </c>
      <c r="R9983" s="110"/>
    </row>
    <row r="9984" spans="3:18" x14ac:dyDescent="0.3">
      <c r="C9984" s="68"/>
      <c r="G9984" s="68"/>
      <c r="H9984" s="66"/>
      <c r="I9984" s="111"/>
      <c r="J9984" s="111"/>
      <c r="Q9984" s="67" t="e">
        <f t="shared" si="159"/>
        <v>#VALUE!</v>
      </c>
      <c r="R9984" s="110"/>
    </row>
    <row r="9985" spans="3:18" x14ac:dyDescent="0.3">
      <c r="C9985" s="68"/>
      <c r="G9985" s="68"/>
      <c r="H9985" s="66"/>
      <c r="I9985" s="111"/>
      <c r="J9985" s="111"/>
      <c r="Q9985" s="67" t="e">
        <f t="shared" si="159"/>
        <v>#VALUE!</v>
      </c>
      <c r="R9985" s="110"/>
    </row>
    <row r="9986" spans="3:18" x14ac:dyDescent="0.3">
      <c r="C9986" s="68"/>
      <c r="G9986" s="68"/>
      <c r="H9986" s="66"/>
      <c r="I9986" s="111"/>
      <c r="J9986" s="111"/>
      <c r="Q9986" s="67" t="e">
        <f t="shared" ref="Q9986:Q10049" si="160">CONCATENATE(E9986,"-",H9986,"-", LEFT(I9986,1)&amp;MID(I9986,FIND(" ",I9986)+1,3))</f>
        <v>#VALUE!</v>
      </c>
      <c r="R9986" s="110"/>
    </row>
    <row r="9987" spans="3:18" x14ac:dyDescent="0.3">
      <c r="C9987" s="68"/>
      <c r="G9987" s="68"/>
      <c r="H9987" s="66"/>
      <c r="I9987" s="111"/>
      <c r="J9987" s="111"/>
      <c r="Q9987" s="67" t="e">
        <f t="shared" si="160"/>
        <v>#VALUE!</v>
      </c>
      <c r="R9987" s="110"/>
    </row>
    <row r="9988" spans="3:18" x14ac:dyDescent="0.3">
      <c r="C9988" s="68"/>
      <c r="G9988" s="68"/>
      <c r="H9988" s="66"/>
      <c r="I9988" s="111"/>
      <c r="J9988" s="111"/>
      <c r="Q9988" s="67" t="e">
        <f t="shared" si="160"/>
        <v>#VALUE!</v>
      </c>
      <c r="R9988" s="110"/>
    </row>
    <row r="9989" spans="3:18" x14ac:dyDescent="0.3">
      <c r="C9989" s="68"/>
      <c r="G9989" s="68"/>
      <c r="H9989" s="66"/>
      <c r="I9989" s="111"/>
      <c r="J9989" s="111"/>
      <c r="Q9989" s="67" t="e">
        <f t="shared" si="160"/>
        <v>#VALUE!</v>
      </c>
      <c r="R9989" s="110"/>
    </row>
    <row r="9990" spans="3:18" x14ac:dyDescent="0.3">
      <c r="C9990" s="68"/>
      <c r="G9990" s="68"/>
      <c r="H9990" s="66"/>
      <c r="I9990" s="111"/>
      <c r="J9990" s="111"/>
      <c r="Q9990" s="67" t="e">
        <f t="shared" si="160"/>
        <v>#VALUE!</v>
      </c>
      <c r="R9990" s="110"/>
    </row>
    <row r="9991" spans="3:18" x14ac:dyDescent="0.3">
      <c r="C9991" s="68"/>
      <c r="G9991" s="68"/>
      <c r="H9991" s="66"/>
      <c r="I9991" s="111"/>
      <c r="J9991" s="111"/>
      <c r="Q9991" s="67" t="e">
        <f t="shared" si="160"/>
        <v>#VALUE!</v>
      </c>
      <c r="R9991" s="110"/>
    </row>
    <row r="9992" spans="3:18" x14ac:dyDescent="0.3">
      <c r="C9992" s="68"/>
      <c r="G9992" s="68"/>
      <c r="H9992" s="66"/>
      <c r="I9992" s="111"/>
      <c r="J9992" s="111"/>
      <c r="Q9992" s="67" t="e">
        <f t="shared" si="160"/>
        <v>#VALUE!</v>
      </c>
      <c r="R9992" s="110"/>
    </row>
    <row r="9993" spans="3:18" x14ac:dyDescent="0.3">
      <c r="C9993" s="68"/>
      <c r="G9993" s="68"/>
      <c r="H9993" s="66"/>
      <c r="I9993" s="111"/>
      <c r="J9993" s="111"/>
      <c r="Q9993" s="67" t="e">
        <f t="shared" si="160"/>
        <v>#VALUE!</v>
      </c>
      <c r="R9993" s="110"/>
    </row>
    <row r="9994" spans="3:18" x14ac:dyDescent="0.3">
      <c r="C9994" s="68"/>
      <c r="G9994" s="68"/>
      <c r="H9994" s="66"/>
      <c r="I9994" s="111"/>
      <c r="J9994" s="111"/>
      <c r="Q9994" s="67" t="e">
        <f t="shared" si="160"/>
        <v>#VALUE!</v>
      </c>
      <c r="R9994" s="110"/>
    </row>
    <row r="9995" spans="3:18" x14ac:dyDescent="0.3">
      <c r="C9995" s="68"/>
      <c r="G9995" s="68"/>
      <c r="H9995" s="66"/>
      <c r="I9995" s="111"/>
      <c r="J9995" s="111"/>
      <c r="Q9995" s="67" t="e">
        <f t="shared" si="160"/>
        <v>#VALUE!</v>
      </c>
      <c r="R9995" s="110"/>
    </row>
    <row r="9996" spans="3:18" x14ac:dyDescent="0.3">
      <c r="C9996" s="68"/>
      <c r="G9996" s="68"/>
      <c r="H9996" s="66"/>
      <c r="I9996" s="111"/>
      <c r="J9996" s="111"/>
      <c r="Q9996" s="67" t="e">
        <f t="shared" si="160"/>
        <v>#VALUE!</v>
      </c>
      <c r="R9996" s="110"/>
    </row>
    <row r="9997" spans="3:18" x14ac:dyDescent="0.3">
      <c r="C9997" s="68"/>
      <c r="G9997" s="68"/>
      <c r="H9997" s="66"/>
      <c r="I9997" s="111"/>
      <c r="J9997" s="111"/>
      <c r="Q9997" s="67" t="e">
        <f t="shared" si="160"/>
        <v>#VALUE!</v>
      </c>
      <c r="R9997" s="110"/>
    </row>
    <row r="9998" spans="3:18" x14ac:dyDescent="0.3">
      <c r="C9998" s="68"/>
      <c r="G9998" s="68"/>
      <c r="H9998" s="66"/>
      <c r="I9998" s="111"/>
      <c r="J9998" s="111"/>
      <c r="Q9998" s="67" t="e">
        <f t="shared" si="160"/>
        <v>#VALUE!</v>
      </c>
      <c r="R9998" s="110"/>
    </row>
    <row r="9999" spans="3:18" x14ac:dyDescent="0.3">
      <c r="C9999" s="68"/>
      <c r="G9999" s="68"/>
      <c r="H9999" s="66"/>
      <c r="I9999" s="111"/>
      <c r="J9999" s="111"/>
      <c r="Q9999" s="67" t="e">
        <f t="shared" si="160"/>
        <v>#VALUE!</v>
      </c>
      <c r="R9999" s="110"/>
    </row>
    <row r="10000" spans="3:18" x14ac:dyDescent="0.3">
      <c r="C10000" s="68"/>
      <c r="G10000" s="68"/>
      <c r="H10000" s="66"/>
      <c r="I10000" s="111"/>
      <c r="J10000" s="111"/>
      <c r="Q10000" s="67" t="e">
        <f t="shared" si="160"/>
        <v>#VALUE!</v>
      </c>
      <c r="R10000" s="110"/>
    </row>
    <row r="10001" spans="3:18" x14ac:dyDescent="0.3">
      <c r="C10001" s="68"/>
      <c r="G10001" s="68"/>
      <c r="H10001" s="66"/>
      <c r="I10001" s="111"/>
      <c r="J10001" s="111"/>
      <c r="Q10001" s="67" t="e">
        <f t="shared" si="160"/>
        <v>#VALUE!</v>
      </c>
      <c r="R10001" s="110"/>
    </row>
    <row r="10002" spans="3:18" x14ac:dyDescent="0.3">
      <c r="C10002" s="68"/>
      <c r="G10002" s="68"/>
      <c r="H10002" s="66"/>
      <c r="I10002" s="111"/>
      <c r="J10002" s="111"/>
      <c r="Q10002" s="67" t="e">
        <f t="shared" si="160"/>
        <v>#VALUE!</v>
      </c>
      <c r="R10002" s="110"/>
    </row>
    <row r="10003" spans="3:18" x14ac:dyDescent="0.3">
      <c r="C10003" s="68"/>
      <c r="G10003" s="68"/>
      <c r="H10003" s="66"/>
      <c r="I10003" s="111"/>
      <c r="J10003" s="111"/>
      <c r="Q10003" s="67" t="e">
        <f t="shared" si="160"/>
        <v>#VALUE!</v>
      </c>
      <c r="R10003" s="110"/>
    </row>
    <row r="10004" spans="3:18" x14ac:dyDescent="0.3">
      <c r="C10004" s="68"/>
      <c r="G10004" s="68"/>
      <c r="H10004" s="66"/>
      <c r="I10004" s="111"/>
      <c r="J10004" s="111"/>
      <c r="Q10004" s="67" t="e">
        <f t="shared" si="160"/>
        <v>#VALUE!</v>
      </c>
      <c r="R10004" s="110"/>
    </row>
    <row r="10005" spans="3:18" x14ac:dyDescent="0.3">
      <c r="C10005" s="68"/>
      <c r="G10005" s="68"/>
      <c r="H10005" s="66"/>
      <c r="I10005" s="111"/>
      <c r="J10005" s="111"/>
      <c r="Q10005" s="67" t="e">
        <f t="shared" si="160"/>
        <v>#VALUE!</v>
      </c>
      <c r="R10005" s="110"/>
    </row>
    <row r="10006" spans="3:18" x14ac:dyDescent="0.3">
      <c r="C10006" s="68"/>
      <c r="G10006" s="68"/>
      <c r="H10006" s="66"/>
      <c r="I10006" s="111"/>
      <c r="J10006" s="111"/>
      <c r="Q10006" s="67" t="e">
        <f t="shared" si="160"/>
        <v>#VALUE!</v>
      </c>
      <c r="R10006" s="110"/>
    </row>
    <row r="10007" spans="3:18" x14ac:dyDescent="0.3">
      <c r="C10007" s="68"/>
      <c r="G10007" s="68"/>
      <c r="H10007" s="66"/>
      <c r="I10007" s="111"/>
      <c r="J10007" s="111"/>
      <c r="Q10007" s="67" t="e">
        <f t="shared" si="160"/>
        <v>#VALUE!</v>
      </c>
      <c r="R10007" s="110"/>
    </row>
    <row r="10008" spans="3:18" x14ac:dyDescent="0.3">
      <c r="C10008" s="68"/>
      <c r="G10008" s="68"/>
      <c r="H10008" s="66"/>
      <c r="I10008" s="111"/>
      <c r="J10008" s="111"/>
      <c r="Q10008" s="67" t="e">
        <f t="shared" si="160"/>
        <v>#VALUE!</v>
      </c>
      <c r="R10008" s="110"/>
    </row>
    <row r="10009" spans="3:18" x14ac:dyDescent="0.3">
      <c r="C10009" s="68"/>
      <c r="G10009" s="68"/>
      <c r="H10009" s="66"/>
      <c r="I10009" s="111"/>
      <c r="J10009" s="111"/>
      <c r="Q10009" s="67" t="e">
        <f t="shared" si="160"/>
        <v>#VALUE!</v>
      </c>
      <c r="R10009" s="110"/>
    </row>
    <row r="10010" spans="3:18" x14ac:dyDescent="0.3">
      <c r="C10010" s="68"/>
      <c r="G10010" s="68"/>
      <c r="H10010" s="66"/>
      <c r="I10010" s="111"/>
      <c r="J10010" s="111"/>
      <c r="Q10010" s="67" t="e">
        <f t="shared" si="160"/>
        <v>#VALUE!</v>
      </c>
      <c r="R10010" s="110"/>
    </row>
    <row r="10011" spans="3:18" x14ac:dyDescent="0.3">
      <c r="C10011" s="68"/>
      <c r="G10011" s="68"/>
      <c r="H10011" s="66"/>
      <c r="I10011" s="111"/>
      <c r="J10011" s="111"/>
      <c r="Q10011" s="67" t="e">
        <f t="shared" si="160"/>
        <v>#VALUE!</v>
      </c>
      <c r="R10011" s="110"/>
    </row>
    <row r="10012" spans="3:18" x14ac:dyDescent="0.3">
      <c r="C10012" s="68"/>
      <c r="G10012" s="68"/>
      <c r="H10012" s="66"/>
      <c r="I10012" s="111"/>
      <c r="J10012" s="111"/>
      <c r="Q10012" s="67" t="e">
        <f t="shared" si="160"/>
        <v>#VALUE!</v>
      </c>
      <c r="R10012" s="110"/>
    </row>
    <row r="10013" spans="3:18" x14ac:dyDescent="0.3">
      <c r="C10013" s="68"/>
      <c r="G10013" s="68"/>
      <c r="H10013" s="66"/>
      <c r="I10013" s="111"/>
      <c r="J10013" s="111"/>
      <c r="Q10013" s="67" t="e">
        <f t="shared" si="160"/>
        <v>#VALUE!</v>
      </c>
      <c r="R10013" s="110"/>
    </row>
    <row r="10014" spans="3:18" x14ac:dyDescent="0.3">
      <c r="C10014" s="68"/>
      <c r="G10014" s="68"/>
      <c r="H10014" s="66"/>
      <c r="I10014" s="111"/>
      <c r="J10014" s="111"/>
      <c r="Q10014" s="67" t="e">
        <f t="shared" si="160"/>
        <v>#VALUE!</v>
      </c>
      <c r="R10014" s="110"/>
    </row>
    <row r="10015" spans="3:18" x14ac:dyDescent="0.3">
      <c r="C10015" s="68"/>
      <c r="G10015" s="68"/>
      <c r="H10015" s="66"/>
      <c r="I10015" s="111"/>
      <c r="J10015" s="111"/>
      <c r="Q10015" s="67" t="e">
        <f t="shared" si="160"/>
        <v>#VALUE!</v>
      </c>
      <c r="R10015" s="110"/>
    </row>
    <row r="10016" spans="3:18" x14ac:dyDescent="0.3">
      <c r="C10016" s="68"/>
      <c r="G10016" s="68"/>
      <c r="H10016" s="66"/>
      <c r="I10016" s="111"/>
      <c r="J10016" s="111"/>
      <c r="Q10016" s="67" t="e">
        <f t="shared" si="160"/>
        <v>#VALUE!</v>
      </c>
      <c r="R10016" s="110"/>
    </row>
    <row r="10017" spans="3:18" x14ac:dyDescent="0.3">
      <c r="C10017" s="68"/>
      <c r="G10017" s="68"/>
      <c r="H10017" s="66"/>
      <c r="I10017" s="111"/>
      <c r="J10017" s="111"/>
      <c r="Q10017" s="67" t="e">
        <f t="shared" si="160"/>
        <v>#VALUE!</v>
      </c>
      <c r="R10017" s="110"/>
    </row>
    <row r="10018" spans="3:18" x14ac:dyDescent="0.3">
      <c r="C10018" s="68"/>
      <c r="G10018" s="68"/>
      <c r="H10018" s="66"/>
      <c r="I10018" s="111"/>
      <c r="J10018" s="111"/>
      <c r="Q10018" s="67" t="e">
        <f t="shared" si="160"/>
        <v>#VALUE!</v>
      </c>
      <c r="R10018" s="110"/>
    </row>
    <row r="10019" spans="3:18" x14ac:dyDescent="0.3">
      <c r="C10019" s="68"/>
      <c r="G10019" s="68"/>
      <c r="H10019" s="66"/>
      <c r="I10019" s="111"/>
      <c r="J10019" s="111"/>
      <c r="Q10019" s="67" t="e">
        <f t="shared" si="160"/>
        <v>#VALUE!</v>
      </c>
      <c r="R10019" s="110"/>
    </row>
    <row r="10020" spans="3:18" x14ac:dyDescent="0.3">
      <c r="C10020" s="68"/>
      <c r="G10020" s="68"/>
      <c r="H10020" s="66"/>
      <c r="I10020" s="111"/>
      <c r="J10020" s="111"/>
      <c r="Q10020" s="67" t="e">
        <f t="shared" si="160"/>
        <v>#VALUE!</v>
      </c>
      <c r="R10020" s="110"/>
    </row>
    <row r="10021" spans="3:18" x14ac:dyDescent="0.3">
      <c r="C10021" s="68"/>
      <c r="G10021" s="68"/>
      <c r="H10021" s="66"/>
      <c r="I10021" s="111"/>
      <c r="J10021" s="111"/>
      <c r="Q10021" s="67" t="e">
        <f t="shared" si="160"/>
        <v>#VALUE!</v>
      </c>
      <c r="R10021" s="110"/>
    </row>
    <row r="10022" spans="3:18" x14ac:dyDescent="0.3">
      <c r="C10022" s="68"/>
      <c r="G10022" s="68"/>
      <c r="H10022" s="66"/>
      <c r="I10022" s="111"/>
      <c r="J10022" s="111"/>
      <c r="Q10022" s="67" t="e">
        <f t="shared" si="160"/>
        <v>#VALUE!</v>
      </c>
      <c r="R10022" s="110"/>
    </row>
    <row r="10023" spans="3:18" x14ac:dyDescent="0.3">
      <c r="C10023" s="68"/>
      <c r="G10023" s="68"/>
      <c r="H10023" s="66"/>
      <c r="I10023" s="111"/>
      <c r="J10023" s="111"/>
      <c r="Q10023" s="67" t="e">
        <f t="shared" si="160"/>
        <v>#VALUE!</v>
      </c>
      <c r="R10023" s="110"/>
    </row>
    <row r="10024" spans="3:18" x14ac:dyDescent="0.3">
      <c r="C10024" s="68"/>
      <c r="G10024" s="68"/>
      <c r="H10024" s="66"/>
      <c r="I10024" s="111"/>
      <c r="J10024" s="111"/>
      <c r="Q10024" s="67" t="e">
        <f t="shared" si="160"/>
        <v>#VALUE!</v>
      </c>
      <c r="R10024" s="110"/>
    </row>
    <row r="10025" spans="3:18" x14ac:dyDescent="0.3">
      <c r="C10025" s="68"/>
      <c r="G10025" s="68"/>
      <c r="H10025" s="66"/>
      <c r="I10025" s="111"/>
      <c r="J10025" s="111"/>
      <c r="Q10025" s="67" t="e">
        <f t="shared" si="160"/>
        <v>#VALUE!</v>
      </c>
      <c r="R10025" s="110"/>
    </row>
    <row r="10026" spans="3:18" x14ac:dyDescent="0.3">
      <c r="C10026" s="68"/>
      <c r="G10026" s="68"/>
      <c r="H10026" s="66"/>
      <c r="I10026" s="111"/>
      <c r="J10026" s="111"/>
      <c r="Q10026" s="67" t="e">
        <f t="shared" si="160"/>
        <v>#VALUE!</v>
      </c>
      <c r="R10026" s="110"/>
    </row>
    <row r="10027" spans="3:18" x14ac:dyDescent="0.3">
      <c r="C10027" s="68"/>
      <c r="G10027" s="68"/>
      <c r="H10027" s="66"/>
      <c r="I10027" s="111"/>
      <c r="J10027" s="111"/>
      <c r="Q10027" s="67" t="e">
        <f t="shared" si="160"/>
        <v>#VALUE!</v>
      </c>
      <c r="R10027" s="110"/>
    </row>
    <row r="10028" spans="3:18" x14ac:dyDescent="0.3">
      <c r="C10028" s="68"/>
      <c r="G10028" s="68"/>
      <c r="H10028" s="66"/>
      <c r="I10028" s="111"/>
      <c r="J10028" s="111"/>
      <c r="Q10028" s="67" t="e">
        <f t="shared" si="160"/>
        <v>#VALUE!</v>
      </c>
      <c r="R10028" s="110"/>
    </row>
    <row r="10029" spans="3:18" x14ac:dyDescent="0.3">
      <c r="C10029" s="68"/>
      <c r="G10029" s="68"/>
      <c r="H10029" s="66"/>
      <c r="I10029" s="111"/>
      <c r="J10029" s="111"/>
      <c r="Q10029" s="67" t="e">
        <f t="shared" si="160"/>
        <v>#VALUE!</v>
      </c>
      <c r="R10029" s="110"/>
    </row>
    <row r="10030" spans="3:18" x14ac:dyDescent="0.3">
      <c r="C10030" s="68"/>
      <c r="G10030" s="68"/>
      <c r="H10030" s="66"/>
      <c r="I10030" s="111"/>
      <c r="J10030" s="111"/>
      <c r="Q10030" s="67" t="e">
        <f t="shared" si="160"/>
        <v>#VALUE!</v>
      </c>
      <c r="R10030" s="110"/>
    </row>
    <row r="10031" spans="3:18" x14ac:dyDescent="0.3">
      <c r="C10031" s="68"/>
      <c r="G10031" s="68"/>
      <c r="H10031" s="66"/>
      <c r="I10031" s="111"/>
      <c r="J10031" s="111"/>
      <c r="Q10031" s="67" t="e">
        <f t="shared" si="160"/>
        <v>#VALUE!</v>
      </c>
      <c r="R10031" s="110"/>
    </row>
    <row r="10032" spans="3:18" x14ac:dyDescent="0.3">
      <c r="C10032" s="68"/>
      <c r="G10032" s="68"/>
      <c r="H10032" s="66"/>
      <c r="I10032" s="111"/>
      <c r="J10032" s="111"/>
      <c r="Q10032" s="67" t="e">
        <f t="shared" si="160"/>
        <v>#VALUE!</v>
      </c>
      <c r="R10032" s="110"/>
    </row>
    <row r="10033" spans="3:18" x14ac:dyDescent="0.3">
      <c r="C10033" s="68"/>
      <c r="G10033" s="68"/>
      <c r="H10033" s="66"/>
      <c r="I10033" s="111"/>
      <c r="J10033" s="111"/>
      <c r="Q10033" s="67" t="e">
        <f t="shared" si="160"/>
        <v>#VALUE!</v>
      </c>
      <c r="R10033" s="110"/>
    </row>
    <row r="10034" spans="3:18" x14ac:dyDescent="0.3">
      <c r="C10034" s="68"/>
      <c r="G10034" s="68"/>
      <c r="H10034" s="66"/>
      <c r="I10034" s="111"/>
      <c r="J10034" s="111"/>
      <c r="Q10034" s="67" t="e">
        <f t="shared" si="160"/>
        <v>#VALUE!</v>
      </c>
      <c r="R10034" s="110"/>
    </row>
    <row r="10035" spans="3:18" x14ac:dyDescent="0.3">
      <c r="C10035" s="68"/>
      <c r="G10035" s="68"/>
      <c r="H10035" s="66"/>
      <c r="I10035" s="111"/>
      <c r="J10035" s="111"/>
      <c r="Q10035" s="67" t="e">
        <f t="shared" si="160"/>
        <v>#VALUE!</v>
      </c>
      <c r="R10035" s="110"/>
    </row>
    <row r="10036" spans="3:18" x14ac:dyDescent="0.3">
      <c r="C10036" s="68"/>
      <c r="G10036" s="68"/>
      <c r="H10036" s="66"/>
      <c r="I10036" s="111"/>
      <c r="J10036" s="111"/>
      <c r="Q10036" s="67" t="e">
        <f t="shared" si="160"/>
        <v>#VALUE!</v>
      </c>
      <c r="R10036" s="110"/>
    </row>
    <row r="10037" spans="3:18" x14ac:dyDescent="0.3">
      <c r="C10037" s="68"/>
      <c r="G10037" s="68"/>
      <c r="H10037" s="66"/>
      <c r="I10037" s="111"/>
      <c r="J10037" s="111"/>
      <c r="Q10037" s="67" t="e">
        <f t="shared" si="160"/>
        <v>#VALUE!</v>
      </c>
      <c r="R10037" s="110"/>
    </row>
    <row r="10038" spans="3:18" x14ac:dyDescent="0.3">
      <c r="C10038" s="68"/>
      <c r="G10038" s="68"/>
      <c r="H10038" s="66"/>
      <c r="I10038" s="111"/>
      <c r="J10038" s="111"/>
      <c r="Q10038" s="67" t="e">
        <f t="shared" si="160"/>
        <v>#VALUE!</v>
      </c>
      <c r="R10038" s="110"/>
    </row>
    <row r="10039" spans="3:18" x14ac:dyDescent="0.3">
      <c r="C10039" s="68"/>
      <c r="G10039" s="68"/>
      <c r="H10039" s="66"/>
      <c r="I10039" s="111"/>
      <c r="J10039" s="111"/>
      <c r="Q10039" s="67" t="e">
        <f t="shared" si="160"/>
        <v>#VALUE!</v>
      </c>
      <c r="R10039" s="110"/>
    </row>
    <row r="10040" spans="3:18" x14ac:dyDescent="0.3">
      <c r="C10040" s="68"/>
      <c r="G10040" s="68"/>
      <c r="H10040" s="66"/>
      <c r="I10040" s="111"/>
      <c r="J10040" s="111"/>
      <c r="Q10040" s="67" t="e">
        <f t="shared" si="160"/>
        <v>#VALUE!</v>
      </c>
      <c r="R10040" s="110"/>
    </row>
    <row r="10041" spans="3:18" x14ac:dyDescent="0.3">
      <c r="C10041" s="68"/>
      <c r="G10041" s="68"/>
      <c r="H10041" s="66"/>
      <c r="I10041" s="111"/>
      <c r="J10041" s="111"/>
      <c r="Q10041" s="67" t="e">
        <f t="shared" si="160"/>
        <v>#VALUE!</v>
      </c>
      <c r="R10041" s="110"/>
    </row>
    <row r="10042" spans="3:18" x14ac:dyDescent="0.3">
      <c r="C10042" s="68"/>
      <c r="G10042" s="68"/>
      <c r="H10042" s="66"/>
      <c r="I10042" s="111"/>
      <c r="J10042" s="111"/>
      <c r="Q10042" s="67" t="e">
        <f t="shared" si="160"/>
        <v>#VALUE!</v>
      </c>
      <c r="R10042" s="110"/>
    </row>
    <row r="10043" spans="3:18" x14ac:dyDescent="0.3">
      <c r="C10043" s="68"/>
      <c r="G10043" s="68"/>
      <c r="H10043" s="66"/>
      <c r="I10043" s="111"/>
      <c r="J10043" s="111"/>
      <c r="Q10043" s="67" t="e">
        <f t="shared" si="160"/>
        <v>#VALUE!</v>
      </c>
      <c r="R10043" s="110"/>
    </row>
    <row r="10044" spans="3:18" x14ac:dyDescent="0.3">
      <c r="C10044" s="68"/>
      <c r="G10044" s="68"/>
      <c r="H10044" s="66"/>
      <c r="I10044" s="111"/>
      <c r="J10044" s="111"/>
      <c r="Q10044" s="67" t="e">
        <f t="shared" si="160"/>
        <v>#VALUE!</v>
      </c>
      <c r="R10044" s="110"/>
    </row>
    <row r="10045" spans="3:18" x14ac:dyDescent="0.3">
      <c r="C10045" s="68"/>
      <c r="G10045" s="68"/>
      <c r="H10045" s="66"/>
      <c r="I10045" s="111"/>
      <c r="J10045" s="111"/>
      <c r="Q10045" s="67" t="e">
        <f t="shared" si="160"/>
        <v>#VALUE!</v>
      </c>
      <c r="R10045" s="110"/>
    </row>
    <row r="10046" spans="3:18" x14ac:dyDescent="0.3">
      <c r="C10046" s="68"/>
      <c r="G10046" s="68"/>
      <c r="H10046" s="66"/>
      <c r="I10046" s="111"/>
      <c r="J10046" s="111"/>
      <c r="Q10046" s="67" t="e">
        <f t="shared" si="160"/>
        <v>#VALUE!</v>
      </c>
      <c r="R10046" s="110"/>
    </row>
    <row r="10047" spans="3:18" x14ac:dyDescent="0.3">
      <c r="C10047" s="68"/>
      <c r="G10047" s="68"/>
      <c r="H10047" s="66"/>
      <c r="I10047" s="111"/>
      <c r="J10047" s="111"/>
      <c r="Q10047" s="67" t="e">
        <f t="shared" si="160"/>
        <v>#VALUE!</v>
      </c>
      <c r="R10047" s="110"/>
    </row>
    <row r="10048" spans="3:18" x14ac:dyDescent="0.3">
      <c r="C10048" s="68"/>
      <c r="G10048" s="68"/>
      <c r="H10048" s="66"/>
      <c r="I10048" s="111"/>
      <c r="J10048" s="111"/>
      <c r="Q10048" s="67" t="e">
        <f t="shared" si="160"/>
        <v>#VALUE!</v>
      </c>
      <c r="R10048" s="110"/>
    </row>
    <row r="10049" spans="3:18" x14ac:dyDescent="0.3">
      <c r="C10049" s="68"/>
      <c r="G10049" s="68"/>
      <c r="H10049" s="66"/>
      <c r="I10049" s="111"/>
      <c r="J10049" s="111"/>
      <c r="Q10049" s="67" t="e">
        <f t="shared" si="160"/>
        <v>#VALUE!</v>
      </c>
      <c r="R10049" s="110"/>
    </row>
    <row r="10050" spans="3:18" x14ac:dyDescent="0.3">
      <c r="C10050" s="68"/>
      <c r="G10050" s="68"/>
      <c r="H10050" s="66"/>
      <c r="I10050" s="111"/>
      <c r="J10050" s="111"/>
      <c r="Q10050" s="67" t="e">
        <f t="shared" ref="Q10050:Q10113" si="161">CONCATENATE(E10050,"-",H10050,"-", LEFT(I10050,1)&amp;MID(I10050,FIND(" ",I10050)+1,3))</f>
        <v>#VALUE!</v>
      </c>
      <c r="R10050" s="110"/>
    </row>
    <row r="10051" spans="3:18" x14ac:dyDescent="0.3">
      <c r="C10051" s="68"/>
      <c r="G10051" s="68"/>
      <c r="H10051" s="66"/>
      <c r="I10051" s="111"/>
      <c r="J10051" s="111"/>
      <c r="Q10051" s="67" t="e">
        <f t="shared" si="161"/>
        <v>#VALUE!</v>
      </c>
      <c r="R10051" s="110"/>
    </row>
    <row r="10052" spans="3:18" x14ac:dyDescent="0.3">
      <c r="C10052" s="68"/>
      <c r="G10052" s="68"/>
      <c r="H10052" s="66"/>
      <c r="I10052" s="111"/>
      <c r="J10052" s="111"/>
      <c r="Q10052" s="67" t="e">
        <f t="shared" si="161"/>
        <v>#VALUE!</v>
      </c>
      <c r="R10052" s="110"/>
    </row>
    <row r="10053" spans="3:18" x14ac:dyDescent="0.3">
      <c r="C10053" s="68"/>
      <c r="G10053" s="68"/>
      <c r="H10053" s="66"/>
      <c r="I10053" s="111"/>
      <c r="J10053" s="111"/>
      <c r="Q10053" s="67" t="e">
        <f t="shared" si="161"/>
        <v>#VALUE!</v>
      </c>
      <c r="R10053" s="110"/>
    </row>
    <row r="10054" spans="3:18" x14ac:dyDescent="0.3">
      <c r="C10054" s="68"/>
      <c r="G10054" s="68"/>
      <c r="H10054" s="66"/>
      <c r="I10054" s="111"/>
      <c r="J10054" s="111"/>
      <c r="Q10054" s="67" t="e">
        <f t="shared" si="161"/>
        <v>#VALUE!</v>
      </c>
      <c r="R10054" s="110"/>
    </row>
    <row r="10055" spans="3:18" x14ac:dyDescent="0.3">
      <c r="C10055" s="68"/>
      <c r="G10055" s="68"/>
      <c r="H10055" s="66"/>
      <c r="I10055" s="111"/>
      <c r="J10055" s="111"/>
      <c r="Q10055" s="67" t="e">
        <f t="shared" si="161"/>
        <v>#VALUE!</v>
      </c>
      <c r="R10055" s="110"/>
    </row>
    <row r="10056" spans="3:18" x14ac:dyDescent="0.3">
      <c r="C10056" s="68"/>
      <c r="G10056" s="68"/>
      <c r="H10056" s="66"/>
      <c r="I10056" s="111"/>
      <c r="J10056" s="111"/>
      <c r="Q10056" s="67" t="e">
        <f t="shared" si="161"/>
        <v>#VALUE!</v>
      </c>
      <c r="R10056" s="110"/>
    </row>
    <row r="10057" spans="3:18" x14ac:dyDescent="0.3">
      <c r="C10057" s="68"/>
      <c r="G10057" s="68"/>
      <c r="H10057" s="66"/>
      <c r="I10057" s="111"/>
      <c r="J10057" s="111"/>
      <c r="Q10057" s="67" t="e">
        <f t="shared" si="161"/>
        <v>#VALUE!</v>
      </c>
      <c r="R10057" s="110"/>
    </row>
    <row r="10058" spans="3:18" x14ac:dyDescent="0.3">
      <c r="C10058" s="68"/>
      <c r="G10058" s="68"/>
      <c r="H10058" s="66"/>
      <c r="I10058" s="111"/>
      <c r="J10058" s="111"/>
      <c r="Q10058" s="67" t="e">
        <f t="shared" si="161"/>
        <v>#VALUE!</v>
      </c>
      <c r="R10058" s="110"/>
    </row>
    <row r="10059" spans="3:18" x14ac:dyDescent="0.3">
      <c r="C10059" s="68"/>
      <c r="G10059" s="68"/>
      <c r="H10059" s="66"/>
      <c r="I10059" s="111"/>
      <c r="J10059" s="111"/>
      <c r="Q10059" s="67" t="e">
        <f t="shared" si="161"/>
        <v>#VALUE!</v>
      </c>
      <c r="R10059" s="110"/>
    </row>
    <row r="10060" spans="3:18" x14ac:dyDescent="0.3">
      <c r="C10060" s="68"/>
      <c r="G10060" s="68"/>
      <c r="H10060" s="66"/>
      <c r="I10060" s="111"/>
      <c r="J10060" s="111"/>
      <c r="Q10060" s="67" t="e">
        <f t="shared" si="161"/>
        <v>#VALUE!</v>
      </c>
      <c r="R10060" s="110"/>
    </row>
    <row r="10061" spans="3:18" x14ac:dyDescent="0.3">
      <c r="C10061" s="68"/>
      <c r="G10061" s="68"/>
      <c r="H10061" s="66"/>
      <c r="I10061" s="111"/>
      <c r="J10061" s="111"/>
      <c r="Q10061" s="67" t="e">
        <f t="shared" si="161"/>
        <v>#VALUE!</v>
      </c>
      <c r="R10061" s="110"/>
    </row>
    <row r="10062" spans="3:18" x14ac:dyDescent="0.3">
      <c r="C10062" s="68"/>
      <c r="G10062" s="68"/>
      <c r="H10062" s="66"/>
      <c r="I10062" s="111"/>
      <c r="J10062" s="111"/>
      <c r="Q10062" s="67" t="e">
        <f t="shared" si="161"/>
        <v>#VALUE!</v>
      </c>
      <c r="R10062" s="110"/>
    </row>
    <row r="10063" spans="3:18" x14ac:dyDescent="0.3">
      <c r="C10063" s="68"/>
      <c r="G10063" s="68"/>
      <c r="H10063" s="66"/>
      <c r="I10063" s="111"/>
      <c r="J10063" s="111"/>
      <c r="Q10063" s="67" t="e">
        <f t="shared" si="161"/>
        <v>#VALUE!</v>
      </c>
      <c r="R10063" s="110"/>
    </row>
    <row r="10064" spans="3:18" x14ac:dyDescent="0.3">
      <c r="C10064" s="68"/>
      <c r="G10064" s="68"/>
      <c r="H10064" s="66"/>
      <c r="I10064" s="111"/>
      <c r="J10064" s="111"/>
      <c r="Q10064" s="67" t="e">
        <f t="shared" si="161"/>
        <v>#VALUE!</v>
      </c>
      <c r="R10064" s="110"/>
    </row>
    <row r="10065" spans="3:18" x14ac:dyDescent="0.3">
      <c r="C10065" s="68"/>
      <c r="G10065" s="68"/>
      <c r="H10065" s="66"/>
      <c r="I10065" s="111"/>
      <c r="J10065" s="111"/>
      <c r="Q10065" s="67" t="e">
        <f t="shared" si="161"/>
        <v>#VALUE!</v>
      </c>
      <c r="R10065" s="110"/>
    </row>
    <row r="10066" spans="3:18" x14ac:dyDescent="0.3">
      <c r="C10066" s="68"/>
      <c r="G10066" s="68"/>
      <c r="H10066" s="66"/>
      <c r="I10066" s="111"/>
      <c r="J10066" s="111"/>
      <c r="Q10066" s="67" t="e">
        <f t="shared" si="161"/>
        <v>#VALUE!</v>
      </c>
      <c r="R10066" s="110"/>
    </row>
    <row r="10067" spans="3:18" x14ac:dyDescent="0.3">
      <c r="C10067" s="68"/>
      <c r="G10067" s="68"/>
      <c r="H10067" s="66"/>
      <c r="I10067" s="111"/>
      <c r="J10067" s="111"/>
      <c r="Q10067" s="67" t="e">
        <f t="shared" si="161"/>
        <v>#VALUE!</v>
      </c>
      <c r="R10067" s="110"/>
    </row>
    <row r="10068" spans="3:18" x14ac:dyDescent="0.3">
      <c r="C10068" s="68"/>
      <c r="G10068" s="68"/>
      <c r="H10068" s="66"/>
      <c r="I10068" s="111"/>
      <c r="J10068" s="111"/>
      <c r="Q10068" s="67" t="e">
        <f t="shared" si="161"/>
        <v>#VALUE!</v>
      </c>
      <c r="R10068" s="110"/>
    </row>
    <row r="10069" spans="3:18" x14ac:dyDescent="0.3">
      <c r="C10069" s="68"/>
      <c r="G10069" s="68"/>
      <c r="H10069" s="66"/>
      <c r="I10069" s="111"/>
      <c r="J10069" s="111"/>
      <c r="Q10069" s="67" t="e">
        <f t="shared" si="161"/>
        <v>#VALUE!</v>
      </c>
      <c r="R10069" s="110"/>
    </row>
    <row r="10070" spans="3:18" x14ac:dyDescent="0.3">
      <c r="C10070" s="68"/>
      <c r="G10070" s="68"/>
      <c r="H10070" s="66"/>
      <c r="I10070" s="111"/>
      <c r="J10070" s="111"/>
      <c r="Q10070" s="67" t="e">
        <f t="shared" si="161"/>
        <v>#VALUE!</v>
      </c>
      <c r="R10070" s="110"/>
    </row>
    <row r="10071" spans="3:18" x14ac:dyDescent="0.3">
      <c r="C10071" s="68"/>
      <c r="G10071" s="68"/>
      <c r="H10071" s="66"/>
      <c r="I10071" s="111"/>
      <c r="J10071" s="111"/>
      <c r="Q10071" s="67" t="e">
        <f t="shared" si="161"/>
        <v>#VALUE!</v>
      </c>
      <c r="R10071" s="110"/>
    </row>
    <row r="10072" spans="3:18" x14ac:dyDescent="0.3">
      <c r="C10072" s="68"/>
      <c r="G10072" s="68"/>
      <c r="H10072" s="66"/>
      <c r="I10072" s="111"/>
      <c r="J10072" s="111"/>
      <c r="Q10072" s="67" t="e">
        <f t="shared" si="161"/>
        <v>#VALUE!</v>
      </c>
      <c r="R10072" s="110"/>
    </row>
    <row r="10073" spans="3:18" x14ac:dyDescent="0.3">
      <c r="C10073" s="68"/>
      <c r="G10073" s="68"/>
      <c r="H10073" s="66"/>
      <c r="I10073" s="111"/>
      <c r="J10073" s="111"/>
      <c r="Q10073" s="67" t="e">
        <f t="shared" si="161"/>
        <v>#VALUE!</v>
      </c>
      <c r="R10073" s="110"/>
    </row>
    <row r="10074" spans="3:18" x14ac:dyDescent="0.3">
      <c r="C10074" s="68"/>
      <c r="G10074" s="68"/>
      <c r="H10074" s="66"/>
      <c r="I10074" s="111"/>
      <c r="J10074" s="111"/>
      <c r="Q10074" s="67" t="e">
        <f t="shared" si="161"/>
        <v>#VALUE!</v>
      </c>
      <c r="R10074" s="110"/>
    </row>
    <row r="10075" spans="3:18" x14ac:dyDescent="0.3">
      <c r="C10075" s="68"/>
      <c r="G10075" s="68"/>
      <c r="H10075" s="66"/>
      <c r="I10075" s="111"/>
      <c r="J10075" s="111"/>
      <c r="Q10075" s="67" t="e">
        <f t="shared" si="161"/>
        <v>#VALUE!</v>
      </c>
      <c r="R10075" s="110"/>
    </row>
    <row r="10076" spans="3:18" x14ac:dyDescent="0.3">
      <c r="C10076" s="68"/>
      <c r="G10076" s="68"/>
      <c r="H10076" s="66"/>
      <c r="I10076" s="111"/>
      <c r="J10076" s="111"/>
      <c r="Q10076" s="67" t="e">
        <f t="shared" si="161"/>
        <v>#VALUE!</v>
      </c>
      <c r="R10076" s="110"/>
    </row>
    <row r="10077" spans="3:18" x14ac:dyDescent="0.3">
      <c r="C10077" s="68"/>
      <c r="G10077" s="68"/>
      <c r="H10077" s="66"/>
      <c r="I10077" s="111"/>
      <c r="J10077" s="111"/>
      <c r="Q10077" s="67" t="e">
        <f t="shared" si="161"/>
        <v>#VALUE!</v>
      </c>
      <c r="R10077" s="110"/>
    </row>
    <row r="10078" spans="3:18" x14ac:dyDescent="0.3">
      <c r="C10078" s="68"/>
      <c r="G10078" s="68"/>
      <c r="H10078" s="66"/>
      <c r="I10078" s="111"/>
      <c r="J10078" s="111"/>
      <c r="Q10078" s="67" t="e">
        <f t="shared" si="161"/>
        <v>#VALUE!</v>
      </c>
      <c r="R10078" s="110"/>
    </row>
    <row r="10079" spans="3:18" x14ac:dyDescent="0.3">
      <c r="C10079" s="68"/>
      <c r="G10079" s="68"/>
      <c r="H10079" s="66"/>
      <c r="I10079" s="111"/>
      <c r="J10079" s="111"/>
      <c r="Q10079" s="67" t="e">
        <f t="shared" si="161"/>
        <v>#VALUE!</v>
      </c>
      <c r="R10079" s="110"/>
    </row>
    <row r="10080" spans="3:18" x14ac:dyDescent="0.3">
      <c r="C10080" s="68"/>
      <c r="G10080" s="68"/>
      <c r="H10080" s="66"/>
      <c r="I10080" s="111"/>
      <c r="J10080" s="111"/>
      <c r="Q10080" s="67" t="e">
        <f t="shared" si="161"/>
        <v>#VALUE!</v>
      </c>
      <c r="R10080" s="110"/>
    </row>
    <row r="10081" spans="3:18" x14ac:dyDescent="0.3">
      <c r="C10081" s="68"/>
      <c r="G10081" s="68"/>
      <c r="H10081" s="66"/>
      <c r="I10081" s="111"/>
      <c r="J10081" s="111"/>
      <c r="Q10081" s="67" t="e">
        <f t="shared" si="161"/>
        <v>#VALUE!</v>
      </c>
      <c r="R10081" s="110"/>
    </row>
    <row r="10082" spans="3:18" x14ac:dyDescent="0.3">
      <c r="C10082" s="68"/>
      <c r="G10082" s="68"/>
      <c r="H10082" s="66"/>
      <c r="I10082" s="111"/>
      <c r="J10082" s="111"/>
      <c r="Q10082" s="67" t="e">
        <f t="shared" si="161"/>
        <v>#VALUE!</v>
      </c>
      <c r="R10082" s="110"/>
    </row>
    <row r="10083" spans="3:18" x14ac:dyDescent="0.3">
      <c r="C10083" s="68"/>
      <c r="G10083" s="68"/>
      <c r="H10083" s="66"/>
      <c r="I10083" s="111"/>
      <c r="J10083" s="111"/>
      <c r="Q10083" s="67" t="e">
        <f t="shared" si="161"/>
        <v>#VALUE!</v>
      </c>
      <c r="R10083" s="110"/>
    </row>
    <row r="10084" spans="3:18" x14ac:dyDescent="0.3">
      <c r="C10084" s="68"/>
      <c r="G10084" s="68"/>
      <c r="H10084" s="66"/>
      <c r="I10084" s="111"/>
      <c r="J10084" s="111"/>
      <c r="Q10084" s="67" t="e">
        <f t="shared" si="161"/>
        <v>#VALUE!</v>
      </c>
      <c r="R10084" s="110"/>
    </row>
    <row r="10085" spans="3:18" x14ac:dyDescent="0.3">
      <c r="C10085" s="68"/>
      <c r="G10085" s="68"/>
      <c r="H10085" s="66"/>
      <c r="I10085" s="111"/>
      <c r="J10085" s="111"/>
      <c r="Q10085" s="67" t="e">
        <f t="shared" si="161"/>
        <v>#VALUE!</v>
      </c>
      <c r="R10085" s="110"/>
    </row>
    <row r="10086" spans="3:18" x14ac:dyDescent="0.3">
      <c r="C10086" s="68"/>
      <c r="G10086" s="68"/>
      <c r="H10086" s="66"/>
      <c r="I10086" s="111"/>
      <c r="J10086" s="111"/>
      <c r="Q10086" s="67" t="e">
        <f t="shared" si="161"/>
        <v>#VALUE!</v>
      </c>
      <c r="R10086" s="110"/>
    </row>
    <row r="10087" spans="3:18" x14ac:dyDescent="0.3">
      <c r="C10087" s="68"/>
      <c r="G10087" s="68"/>
      <c r="H10087" s="66"/>
      <c r="I10087" s="111"/>
      <c r="J10087" s="111"/>
      <c r="Q10087" s="67" t="e">
        <f t="shared" si="161"/>
        <v>#VALUE!</v>
      </c>
      <c r="R10087" s="110"/>
    </row>
    <row r="10088" spans="3:18" x14ac:dyDescent="0.3">
      <c r="C10088" s="68"/>
      <c r="G10088" s="68"/>
      <c r="H10088" s="66"/>
      <c r="I10088" s="111"/>
      <c r="J10088" s="111"/>
      <c r="Q10088" s="67" t="e">
        <f t="shared" si="161"/>
        <v>#VALUE!</v>
      </c>
      <c r="R10088" s="110"/>
    </row>
    <row r="10089" spans="3:18" x14ac:dyDescent="0.3">
      <c r="C10089" s="68"/>
      <c r="G10089" s="68"/>
      <c r="H10089" s="66"/>
      <c r="I10089" s="111"/>
      <c r="J10089" s="111"/>
      <c r="Q10089" s="67" t="e">
        <f t="shared" si="161"/>
        <v>#VALUE!</v>
      </c>
      <c r="R10089" s="110"/>
    </row>
    <row r="10090" spans="3:18" x14ac:dyDescent="0.3">
      <c r="C10090" s="68"/>
      <c r="G10090" s="68"/>
      <c r="H10090" s="66"/>
      <c r="I10090" s="111"/>
      <c r="J10090" s="111"/>
      <c r="Q10090" s="67" t="e">
        <f t="shared" si="161"/>
        <v>#VALUE!</v>
      </c>
      <c r="R10090" s="110"/>
    </row>
    <row r="10091" spans="3:18" x14ac:dyDescent="0.3">
      <c r="C10091" s="68"/>
      <c r="G10091" s="68"/>
      <c r="H10091" s="66"/>
      <c r="I10091" s="111"/>
      <c r="J10091" s="111"/>
      <c r="Q10091" s="67" t="e">
        <f t="shared" si="161"/>
        <v>#VALUE!</v>
      </c>
      <c r="R10091" s="110"/>
    </row>
    <row r="10092" spans="3:18" x14ac:dyDescent="0.3">
      <c r="C10092" s="68"/>
      <c r="G10092" s="68"/>
      <c r="H10092" s="66"/>
      <c r="I10092" s="111"/>
      <c r="J10092" s="111"/>
      <c r="Q10092" s="67" t="e">
        <f t="shared" si="161"/>
        <v>#VALUE!</v>
      </c>
      <c r="R10092" s="110"/>
    </row>
    <row r="10093" spans="3:18" x14ac:dyDescent="0.3">
      <c r="C10093" s="68"/>
      <c r="G10093" s="68"/>
      <c r="H10093" s="66"/>
      <c r="I10093" s="111"/>
      <c r="J10093" s="111"/>
      <c r="Q10093" s="67" t="e">
        <f t="shared" si="161"/>
        <v>#VALUE!</v>
      </c>
      <c r="R10093" s="110"/>
    </row>
    <row r="10094" spans="3:18" x14ac:dyDescent="0.3">
      <c r="C10094" s="68"/>
      <c r="G10094" s="68"/>
      <c r="H10094" s="66"/>
      <c r="I10094" s="111"/>
      <c r="J10094" s="111"/>
      <c r="Q10094" s="67" t="e">
        <f t="shared" si="161"/>
        <v>#VALUE!</v>
      </c>
      <c r="R10094" s="110"/>
    </row>
    <row r="10095" spans="3:18" x14ac:dyDescent="0.3">
      <c r="C10095" s="68"/>
      <c r="G10095" s="68"/>
      <c r="H10095" s="66"/>
      <c r="I10095" s="111"/>
      <c r="J10095" s="111"/>
      <c r="Q10095" s="67" t="e">
        <f t="shared" si="161"/>
        <v>#VALUE!</v>
      </c>
      <c r="R10095" s="110"/>
    </row>
    <row r="10096" spans="3:18" x14ac:dyDescent="0.3">
      <c r="C10096" s="68"/>
      <c r="G10096" s="68"/>
      <c r="H10096" s="66"/>
      <c r="I10096" s="111"/>
      <c r="J10096" s="111"/>
      <c r="Q10096" s="67" t="e">
        <f t="shared" si="161"/>
        <v>#VALUE!</v>
      </c>
      <c r="R10096" s="110"/>
    </row>
    <row r="10097" spans="3:18" x14ac:dyDescent="0.3">
      <c r="C10097" s="68"/>
      <c r="G10097" s="68"/>
      <c r="H10097" s="66"/>
      <c r="I10097" s="111"/>
      <c r="J10097" s="111"/>
      <c r="Q10097" s="67" t="e">
        <f t="shared" si="161"/>
        <v>#VALUE!</v>
      </c>
      <c r="R10097" s="110"/>
    </row>
    <row r="10098" spans="3:18" x14ac:dyDescent="0.3">
      <c r="C10098" s="68"/>
      <c r="G10098" s="68"/>
      <c r="H10098" s="66"/>
      <c r="I10098" s="111"/>
      <c r="J10098" s="111"/>
      <c r="Q10098" s="67" t="e">
        <f t="shared" si="161"/>
        <v>#VALUE!</v>
      </c>
      <c r="R10098" s="110"/>
    </row>
    <row r="10099" spans="3:18" x14ac:dyDescent="0.3">
      <c r="C10099" s="68"/>
      <c r="G10099" s="68"/>
      <c r="H10099" s="66"/>
      <c r="I10099" s="111"/>
      <c r="J10099" s="111"/>
      <c r="Q10099" s="67" t="e">
        <f t="shared" si="161"/>
        <v>#VALUE!</v>
      </c>
      <c r="R10099" s="110"/>
    </row>
    <row r="10100" spans="3:18" x14ac:dyDescent="0.3">
      <c r="C10100" s="68"/>
      <c r="G10100" s="68"/>
      <c r="H10100" s="66"/>
      <c r="I10100" s="111"/>
      <c r="J10100" s="111"/>
      <c r="Q10100" s="67" t="e">
        <f t="shared" si="161"/>
        <v>#VALUE!</v>
      </c>
      <c r="R10100" s="110"/>
    </row>
    <row r="10101" spans="3:18" x14ac:dyDescent="0.3">
      <c r="C10101" s="68"/>
      <c r="G10101" s="68"/>
      <c r="H10101" s="66"/>
      <c r="I10101" s="111"/>
      <c r="J10101" s="111"/>
      <c r="Q10101" s="67" t="e">
        <f t="shared" si="161"/>
        <v>#VALUE!</v>
      </c>
      <c r="R10101" s="110"/>
    </row>
    <row r="10102" spans="3:18" x14ac:dyDescent="0.3">
      <c r="C10102" s="68"/>
      <c r="G10102" s="68"/>
      <c r="H10102" s="66"/>
      <c r="I10102" s="111"/>
      <c r="J10102" s="111"/>
      <c r="Q10102" s="67" t="e">
        <f t="shared" si="161"/>
        <v>#VALUE!</v>
      </c>
      <c r="R10102" s="110"/>
    </row>
    <row r="10103" spans="3:18" x14ac:dyDescent="0.3">
      <c r="C10103" s="68"/>
      <c r="G10103" s="68"/>
      <c r="H10103" s="66"/>
      <c r="I10103" s="111"/>
      <c r="J10103" s="111"/>
      <c r="Q10103" s="67" t="e">
        <f t="shared" si="161"/>
        <v>#VALUE!</v>
      </c>
      <c r="R10103" s="110"/>
    </row>
    <row r="10104" spans="3:18" x14ac:dyDescent="0.3">
      <c r="C10104" s="68"/>
      <c r="G10104" s="68"/>
      <c r="H10104" s="66"/>
      <c r="I10104" s="111"/>
      <c r="J10104" s="111"/>
      <c r="Q10104" s="67" t="e">
        <f t="shared" si="161"/>
        <v>#VALUE!</v>
      </c>
      <c r="R10104" s="110"/>
    </row>
    <row r="10105" spans="3:18" x14ac:dyDescent="0.3">
      <c r="C10105" s="68"/>
      <c r="G10105" s="68"/>
      <c r="H10105" s="66"/>
      <c r="I10105" s="111"/>
      <c r="J10105" s="111"/>
      <c r="Q10105" s="67" t="e">
        <f t="shared" si="161"/>
        <v>#VALUE!</v>
      </c>
      <c r="R10105" s="110"/>
    </row>
    <row r="10106" spans="3:18" x14ac:dyDescent="0.3">
      <c r="C10106" s="68"/>
      <c r="G10106" s="68"/>
      <c r="H10106" s="66"/>
      <c r="I10106" s="111"/>
      <c r="J10106" s="111"/>
      <c r="Q10106" s="67" t="e">
        <f t="shared" si="161"/>
        <v>#VALUE!</v>
      </c>
      <c r="R10106" s="110"/>
    </row>
    <row r="10107" spans="3:18" x14ac:dyDescent="0.3">
      <c r="C10107" s="68"/>
      <c r="G10107" s="68"/>
      <c r="H10107" s="66"/>
      <c r="I10107" s="111"/>
      <c r="J10107" s="111"/>
      <c r="Q10107" s="67" t="e">
        <f t="shared" si="161"/>
        <v>#VALUE!</v>
      </c>
      <c r="R10107" s="110"/>
    </row>
    <row r="10108" spans="3:18" x14ac:dyDescent="0.3">
      <c r="C10108" s="68"/>
      <c r="G10108" s="68"/>
      <c r="H10108" s="66"/>
      <c r="I10108" s="111"/>
      <c r="J10108" s="111"/>
      <c r="Q10108" s="67" t="e">
        <f t="shared" si="161"/>
        <v>#VALUE!</v>
      </c>
      <c r="R10108" s="110"/>
    </row>
    <row r="10109" spans="3:18" x14ac:dyDescent="0.3">
      <c r="C10109" s="68"/>
      <c r="G10109" s="68"/>
      <c r="H10109" s="66"/>
      <c r="I10109" s="111"/>
      <c r="J10109" s="111"/>
      <c r="Q10109" s="67" t="e">
        <f t="shared" si="161"/>
        <v>#VALUE!</v>
      </c>
      <c r="R10109" s="110"/>
    </row>
    <row r="10110" spans="3:18" x14ac:dyDescent="0.3">
      <c r="C10110" s="68"/>
      <c r="G10110" s="68"/>
      <c r="H10110" s="66"/>
      <c r="I10110" s="111"/>
      <c r="J10110" s="111"/>
      <c r="Q10110" s="67" t="e">
        <f t="shared" si="161"/>
        <v>#VALUE!</v>
      </c>
      <c r="R10110" s="110"/>
    </row>
    <row r="10111" spans="3:18" x14ac:dyDescent="0.3">
      <c r="C10111" s="68"/>
      <c r="G10111" s="68"/>
      <c r="H10111" s="66"/>
      <c r="I10111" s="111"/>
      <c r="J10111" s="111"/>
      <c r="Q10111" s="67" t="e">
        <f t="shared" si="161"/>
        <v>#VALUE!</v>
      </c>
      <c r="R10111" s="110"/>
    </row>
    <row r="10112" spans="3:18" x14ac:dyDescent="0.3">
      <c r="C10112" s="68"/>
      <c r="G10112" s="68"/>
      <c r="H10112" s="66"/>
      <c r="I10112" s="111"/>
      <c r="J10112" s="111"/>
      <c r="Q10112" s="67" t="e">
        <f t="shared" si="161"/>
        <v>#VALUE!</v>
      </c>
      <c r="R10112" s="110"/>
    </row>
    <row r="10113" spans="3:18" x14ac:dyDescent="0.3">
      <c r="C10113" s="68"/>
      <c r="G10113" s="68"/>
      <c r="H10113" s="66"/>
      <c r="I10113" s="111"/>
      <c r="J10113" s="111"/>
      <c r="Q10113" s="67" t="e">
        <f t="shared" si="161"/>
        <v>#VALUE!</v>
      </c>
      <c r="R10113" s="110"/>
    </row>
    <row r="10114" spans="3:18" x14ac:dyDescent="0.3">
      <c r="C10114" s="68"/>
      <c r="G10114" s="68"/>
      <c r="H10114" s="66"/>
      <c r="I10114" s="111"/>
      <c r="J10114" s="111"/>
      <c r="Q10114" s="67" t="e">
        <f t="shared" ref="Q10114:Q10177" si="162">CONCATENATE(E10114,"-",H10114,"-", LEFT(I10114,1)&amp;MID(I10114,FIND(" ",I10114)+1,3))</f>
        <v>#VALUE!</v>
      </c>
      <c r="R10114" s="110"/>
    </row>
    <row r="10115" spans="3:18" x14ac:dyDescent="0.3">
      <c r="C10115" s="68"/>
      <c r="G10115" s="68"/>
      <c r="H10115" s="66"/>
      <c r="I10115" s="111"/>
      <c r="J10115" s="111"/>
      <c r="Q10115" s="67" t="e">
        <f t="shared" si="162"/>
        <v>#VALUE!</v>
      </c>
      <c r="R10115" s="110"/>
    </row>
    <row r="10116" spans="3:18" x14ac:dyDescent="0.3">
      <c r="C10116" s="68"/>
      <c r="G10116" s="68"/>
      <c r="H10116" s="66"/>
      <c r="I10116" s="111"/>
      <c r="J10116" s="111"/>
      <c r="Q10116" s="67" t="e">
        <f t="shared" si="162"/>
        <v>#VALUE!</v>
      </c>
      <c r="R10116" s="110"/>
    </row>
    <row r="10117" spans="3:18" x14ac:dyDescent="0.3">
      <c r="C10117" s="68"/>
      <c r="G10117" s="68"/>
      <c r="H10117" s="66"/>
      <c r="I10117" s="111"/>
      <c r="J10117" s="111"/>
      <c r="Q10117" s="67" t="e">
        <f t="shared" si="162"/>
        <v>#VALUE!</v>
      </c>
      <c r="R10117" s="110"/>
    </row>
    <row r="10118" spans="3:18" x14ac:dyDescent="0.3">
      <c r="C10118" s="68"/>
      <c r="G10118" s="68"/>
      <c r="H10118" s="66"/>
      <c r="I10118" s="111"/>
      <c r="J10118" s="111"/>
      <c r="Q10118" s="67" t="e">
        <f t="shared" si="162"/>
        <v>#VALUE!</v>
      </c>
      <c r="R10118" s="110"/>
    </row>
    <row r="10119" spans="3:18" x14ac:dyDescent="0.3">
      <c r="C10119" s="68"/>
      <c r="G10119" s="68"/>
      <c r="H10119" s="66"/>
      <c r="I10119" s="111"/>
      <c r="J10119" s="111"/>
      <c r="Q10119" s="67" t="e">
        <f t="shared" si="162"/>
        <v>#VALUE!</v>
      </c>
      <c r="R10119" s="110"/>
    </row>
    <row r="10120" spans="3:18" x14ac:dyDescent="0.3">
      <c r="C10120" s="68"/>
      <c r="G10120" s="68"/>
      <c r="H10120" s="66"/>
      <c r="I10120" s="111"/>
      <c r="J10120" s="111"/>
      <c r="Q10120" s="67" t="e">
        <f t="shared" si="162"/>
        <v>#VALUE!</v>
      </c>
      <c r="R10120" s="110"/>
    </row>
    <row r="10121" spans="3:18" x14ac:dyDescent="0.3">
      <c r="C10121" s="68"/>
      <c r="G10121" s="68"/>
      <c r="H10121" s="66"/>
      <c r="I10121" s="111"/>
      <c r="J10121" s="111"/>
      <c r="Q10121" s="67" t="e">
        <f t="shared" si="162"/>
        <v>#VALUE!</v>
      </c>
      <c r="R10121" s="110"/>
    </row>
    <row r="10122" spans="3:18" x14ac:dyDescent="0.3">
      <c r="C10122" s="68"/>
      <c r="G10122" s="68"/>
      <c r="H10122" s="66"/>
      <c r="I10122" s="111"/>
      <c r="J10122" s="111"/>
      <c r="Q10122" s="67" t="e">
        <f t="shared" si="162"/>
        <v>#VALUE!</v>
      </c>
      <c r="R10122" s="110"/>
    </row>
    <row r="10123" spans="3:18" x14ac:dyDescent="0.3">
      <c r="C10123" s="68"/>
      <c r="G10123" s="68"/>
      <c r="H10123" s="66"/>
      <c r="I10123" s="111"/>
      <c r="J10123" s="111"/>
      <c r="Q10123" s="67" t="e">
        <f t="shared" si="162"/>
        <v>#VALUE!</v>
      </c>
      <c r="R10123" s="110"/>
    </row>
    <row r="10124" spans="3:18" x14ac:dyDescent="0.3">
      <c r="C10124" s="68"/>
      <c r="G10124" s="68"/>
      <c r="H10124" s="66"/>
      <c r="I10124" s="111"/>
      <c r="J10124" s="111"/>
      <c r="Q10124" s="67" t="e">
        <f t="shared" si="162"/>
        <v>#VALUE!</v>
      </c>
      <c r="R10124" s="110"/>
    </row>
    <row r="10125" spans="3:18" x14ac:dyDescent="0.3">
      <c r="C10125" s="68"/>
      <c r="G10125" s="68"/>
      <c r="H10125" s="66"/>
      <c r="I10125" s="111"/>
      <c r="J10125" s="111"/>
      <c r="Q10125" s="67" t="e">
        <f t="shared" si="162"/>
        <v>#VALUE!</v>
      </c>
      <c r="R10125" s="110"/>
    </row>
    <row r="10126" spans="3:18" x14ac:dyDescent="0.3">
      <c r="C10126" s="68"/>
      <c r="G10126" s="68"/>
      <c r="H10126" s="66"/>
      <c r="I10126" s="111"/>
      <c r="J10126" s="111"/>
      <c r="Q10126" s="67" t="e">
        <f t="shared" si="162"/>
        <v>#VALUE!</v>
      </c>
      <c r="R10126" s="110"/>
    </row>
    <row r="10127" spans="3:18" x14ac:dyDescent="0.3">
      <c r="C10127" s="68"/>
      <c r="G10127" s="68"/>
      <c r="H10127" s="66"/>
      <c r="I10127" s="111"/>
      <c r="J10127" s="111"/>
      <c r="Q10127" s="67" t="e">
        <f t="shared" si="162"/>
        <v>#VALUE!</v>
      </c>
      <c r="R10127" s="110"/>
    </row>
    <row r="10128" spans="3:18" x14ac:dyDescent="0.3">
      <c r="C10128" s="68"/>
      <c r="G10128" s="68"/>
      <c r="H10128" s="66"/>
      <c r="I10128" s="111"/>
      <c r="J10128" s="111"/>
      <c r="Q10128" s="67" t="e">
        <f t="shared" si="162"/>
        <v>#VALUE!</v>
      </c>
      <c r="R10128" s="110"/>
    </row>
    <row r="10129" spans="3:18" x14ac:dyDescent="0.3">
      <c r="C10129" s="68"/>
      <c r="G10129" s="68"/>
      <c r="H10129" s="66"/>
      <c r="I10129" s="111"/>
      <c r="J10129" s="111"/>
      <c r="Q10129" s="67" t="e">
        <f t="shared" si="162"/>
        <v>#VALUE!</v>
      </c>
      <c r="R10129" s="110"/>
    </row>
    <row r="10130" spans="3:18" x14ac:dyDescent="0.3">
      <c r="C10130" s="68"/>
      <c r="G10130" s="68"/>
      <c r="H10130" s="66"/>
      <c r="I10130" s="111"/>
      <c r="J10130" s="111"/>
      <c r="Q10130" s="67" t="e">
        <f t="shared" si="162"/>
        <v>#VALUE!</v>
      </c>
      <c r="R10130" s="110"/>
    </row>
    <row r="10131" spans="3:18" x14ac:dyDescent="0.3">
      <c r="C10131" s="68"/>
      <c r="G10131" s="68"/>
      <c r="H10131" s="66"/>
      <c r="I10131" s="111"/>
      <c r="J10131" s="111"/>
      <c r="Q10131" s="67" t="e">
        <f t="shared" si="162"/>
        <v>#VALUE!</v>
      </c>
      <c r="R10131" s="110"/>
    </row>
    <row r="10132" spans="3:18" x14ac:dyDescent="0.3">
      <c r="C10132" s="68"/>
      <c r="G10132" s="68"/>
      <c r="H10132" s="66"/>
      <c r="I10132" s="111"/>
      <c r="J10132" s="111"/>
      <c r="Q10132" s="67" t="e">
        <f t="shared" si="162"/>
        <v>#VALUE!</v>
      </c>
      <c r="R10132" s="110"/>
    </row>
    <row r="10133" spans="3:18" x14ac:dyDescent="0.3">
      <c r="C10133" s="68"/>
      <c r="G10133" s="68"/>
      <c r="H10133" s="66"/>
      <c r="I10133" s="111"/>
      <c r="J10133" s="111"/>
      <c r="Q10133" s="67" t="e">
        <f t="shared" si="162"/>
        <v>#VALUE!</v>
      </c>
      <c r="R10133" s="110"/>
    </row>
    <row r="10134" spans="3:18" x14ac:dyDescent="0.3">
      <c r="C10134" s="68"/>
      <c r="G10134" s="68"/>
      <c r="H10134" s="66"/>
      <c r="I10134" s="111"/>
      <c r="J10134" s="111"/>
      <c r="Q10134" s="67" t="e">
        <f t="shared" si="162"/>
        <v>#VALUE!</v>
      </c>
      <c r="R10134" s="110"/>
    </row>
    <row r="10135" spans="3:18" x14ac:dyDescent="0.3">
      <c r="C10135" s="68"/>
      <c r="G10135" s="68"/>
      <c r="H10135" s="66"/>
      <c r="I10135" s="111"/>
      <c r="J10135" s="111"/>
      <c r="Q10135" s="67" t="e">
        <f t="shared" si="162"/>
        <v>#VALUE!</v>
      </c>
      <c r="R10135" s="110"/>
    </row>
    <row r="10136" spans="3:18" x14ac:dyDescent="0.3">
      <c r="C10136" s="68"/>
      <c r="G10136" s="68"/>
      <c r="H10136" s="66"/>
      <c r="I10136" s="111"/>
      <c r="J10136" s="111"/>
      <c r="Q10136" s="67" t="e">
        <f t="shared" si="162"/>
        <v>#VALUE!</v>
      </c>
      <c r="R10136" s="110"/>
    </row>
    <row r="10137" spans="3:18" x14ac:dyDescent="0.3">
      <c r="C10137" s="68"/>
      <c r="G10137" s="68"/>
      <c r="H10137" s="66"/>
      <c r="I10137" s="111"/>
      <c r="J10137" s="111"/>
      <c r="Q10137" s="67" t="e">
        <f t="shared" si="162"/>
        <v>#VALUE!</v>
      </c>
      <c r="R10137" s="110"/>
    </row>
    <row r="10138" spans="3:18" x14ac:dyDescent="0.3">
      <c r="C10138" s="68"/>
      <c r="G10138" s="68"/>
      <c r="H10138" s="66"/>
      <c r="I10138" s="111"/>
      <c r="J10138" s="111"/>
      <c r="Q10138" s="67" t="e">
        <f t="shared" si="162"/>
        <v>#VALUE!</v>
      </c>
      <c r="R10138" s="110"/>
    </row>
    <row r="10139" spans="3:18" x14ac:dyDescent="0.3">
      <c r="C10139" s="68"/>
      <c r="G10139" s="68"/>
      <c r="H10139" s="66"/>
      <c r="I10139" s="111"/>
      <c r="J10139" s="111"/>
      <c r="Q10139" s="67" t="e">
        <f t="shared" si="162"/>
        <v>#VALUE!</v>
      </c>
      <c r="R10139" s="110"/>
    </row>
    <row r="10140" spans="3:18" x14ac:dyDescent="0.3">
      <c r="C10140" s="68"/>
      <c r="G10140" s="68"/>
      <c r="H10140" s="66"/>
      <c r="I10140" s="111"/>
      <c r="J10140" s="111"/>
      <c r="Q10140" s="67" t="e">
        <f t="shared" si="162"/>
        <v>#VALUE!</v>
      </c>
      <c r="R10140" s="110"/>
    </row>
    <row r="10141" spans="3:18" x14ac:dyDescent="0.3">
      <c r="C10141" s="68"/>
      <c r="G10141" s="68"/>
      <c r="H10141" s="66"/>
      <c r="I10141" s="111"/>
      <c r="J10141" s="111"/>
      <c r="Q10141" s="67" t="e">
        <f t="shared" si="162"/>
        <v>#VALUE!</v>
      </c>
      <c r="R10141" s="110"/>
    </row>
    <row r="10142" spans="3:18" x14ac:dyDescent="0.3">
      <c r="C10142" s="68"/>
      <c r="G10142" s="68"/>
      <c r="H10142" s="66"/>
      <c r="I10142" s="111"/>
      <c r="J10142" s="111"/>
      <c r="Q10142" s="67" t="e">
        <f t="shared" si="162"/>
        <v>#VALUE!</v>
      </c>
      <c r="R10142" s="110"/>
    </row>
    <row r="10143" spans="3:18" x14ac:dyDescent="0.3">
      <c r="C10143" s="68"/>
      <c r="G10143" s="68"/>
      <c r="H10143" s="66"/>
      <c r="I10143" s="111"/>
      <c r="J10143" s="111"/>
      <c r="Q10143" s="67" t="e">
        <f t="shared" si="162"/>
        <v>#VALUE!</v>
      </c>
      <c r="R10143" s="110"/>
    </row>
    <row r="10144" spans="3:18" x14ac:dyDescent="0.3">
      <c r="C10144" s="68"/>
      <c r="G10144" s="68"/>
      <c r="H10144" s="66"/>
      <c r="I10144" s="111"/>
      <c r="J10144" s="111"/>
      <c r="Q10144" s="67" t="e">
        <f t="shared" si="162"/>
        <v>#VALUE!</v>
      </c>
      <c r="R10144" s="110"/>
    </row>
    <row r="10145" spans="3:18" x14ac:dyDescent="0.3">
      <c r="C10145" s="68"/>
      <c r="G10145" s="68"/>
      <c r="H10145" s="66"/>
      <c r="I10145" s="111"/>
      <c r="J10145" s="111"/>
      <c r="Q10145" s="67" t="e">
        <f t="shared" si="162"/>
        <v>#VALUE!</v>
      </c>
      <c r="R10145" s="110"/>
    </row>
    <row r="10146" spans="3:18" x14ac:dyDescent="0.3">
      <c r="C10146" s="68"/>
      <c r="G10146" s="68"/>
      <c r="H10146" s="66"/>
      <c r="I10146" s="111"/>
      <c r="J10146" s="111"/>
      <c r="Q10146" s="67" t="e">
        <f t="shared" si="162"/>
        <v>#VALUE!</v>
      </c>
      <c r="R10146" s="110"/>
    </row>
    <row r="10147" spans="3:18" x14ac:dyDescent="0.3">
      <c r="C10147" s="68"/>
      <c r="G10147" s="68"/>
      <c r="H10147" s="66"/>
      <c r="I10147" s="111"/>
      <c r="J10147" s="111"/>
      <c r="Q10147" s="67" t="e">
        <f t="shared" si="162"/>
        <v>#VALUE!</v>
      </c>
      <c r="R10147" s="110"/>
    </row>
    <row r="10148" spans="3:18" x14ac:dyDescent="0.3">
      <c r="C10148" s="68"/>
      <c r="G10148" s="68"/>
      <c r="H10148" s="66"/>
      <c r="I10148" s="111"/>
      <c r="J10148" s="111"/>
      <c r="Q10148" s="67" t="e">
        <f t="shared" si="162"/>
        <v>#VALUE!</v>
      </c>
      <c r="R10148" s="110"/>
    </row>
    <row r="10149" spans="3:18" x14ac:dyDescent="0.3">
      <c r="C10149" s="68"/>
      <c r="G10149" s="68"/>
      <c r="H10149" s="66"/>
      <c r="I10149" s="111"/>
      <c r="J10149" s="111"/>
      <c r="Q10149" s="67" t="e">
        <f t="shared" si="162"/>
        <v>#VALUE!</v>
      </c>
      <c r="R10149" s="110"/>
    </row>
    <row r="10150" spans="3:18" x14ac:dyDescent="0.3">
      <c r="C10150" s="68"/>
      <c r="G10150" s="68"/>
      <c r="H10150" s="66"/>
      <c r="I10150" s="111"/>
      <c r="J10150" s="111"/>
      <c r="Q10150" s="67" t="e">
        <f t="shared" si="162"/>
        <v>#VALUE!</v>
      </c>
      <c r="R10150" s="110"/>
    </row>
    <row r="10151" spans="3:18" x14ac:dyDescent="0.3">
      <c r="C10151" s="68"/>
      <c r="G10151" s="68"/>
      <c r="H10151" s="66"/>
      <c r="I10151" s="111"/>
      <c r="J10151" s="111"/>
      <c r="Q10151" s="67" t="e">
        <f t="shared" si="162"/>
        <v>#VALUE!</v>
      </c>
      <c r="R10151" s="110"/>
    </row>
    <row r="10152" spans="3:18" x14ac:dyDescent="0.3">
      <c r="C10152" s="68"/>
      <c r="G10152" s="68"/>
      <c r="H10152" s="66"/>
      <c r="I10152" s="111"/>
      <c r="J10152" s="111"/>
      <c r="Q10152" s="67" t="e">
        <f t="shared" si="162"/>
        <v>#VALUE!</v>
      </c>
      <c r="R10152" s="110"/>
    </row>
    <row r="10153" spans="3:18" x14ac:dyDescent="0.3">
      <c r="C10153" s="68"/>
      <c r="G10153" s="68"/>
      <c r="H10153" s="66"/>
      <c r="I10153" s="111"/>
      <c r="J10153" s="111"/>
      <c r="Q10153" s="67" t="e">
        <f t="shared" si="162"/>
        <v>#VALUE!</v>
      </c>
      <c r="R10153" s="110"/>
    </row>
    <row r="10154" spans="3:18" x14ac:dyDescent="0.3">
      <c r="C10154" s="68"/>
      <c r="G10154" s="68"/>
      <c r="H10154" s="66"/>
      <c r="I10154" s="111"/>
      <c r="J10154" s="111"/>
      <c r="Q10154" s="67" t="e">
        <f t="shared" si="162"/>
        <v>#VALUE!</v>
      </c>
      <c r="R10154" s="110"/>
    </row>
    <row r="10155" spans="3:18" x14ac:dyDescent="0.3">
      <c r="C10155" s="68"/>
      <c r="G10155" s="68"/>
      <c r="H10155" s="66"/>
      <c r="I10155" s="111"/>
      <c r="J10155" s="111"/>
      <c r="Q10155" s="67" t="e">
        <f t="shared" si="162"/>
        <v>#VALUE!</v>
      </c>
      <c r="R10155" s="110"/>
    </row>
    <row r="10156" spans="3:18" x14ac:dyDescent="0.3">
      <c r="C10156" s="68"/>
      <c r="G10156" s="68"/>
      <c r="H10156" s="66"/>
      <c r="I10156" s="111"/>
      <c r="J10156" s="111"/>
      <c r="Q10156" s="67" t="e">
        <f t="shared" si="162"/>
        <v>#VALUE!</v>
      </c>
      <c r="R10156" s="110"/>
    </row>
    <row r="10157" spans="3:18" x14ac:dyDescent="0.3">
      <c r="C10157" s="68"/>
      <c r="G10157" s="68"/>
      <c r="H10157" s="66"/>
      <c r="I10157" s="111"/>
      <c r="J10157" s="111"/>
      <c r="Q10157" s="67" t="e">
        <f t="shared" si="162"/>
        <v>#VALUE!</v>
      </c>
      <c r="R10157" s="110"/>
    </row>
    <row r="10158" spans="3:18" x14ac:dyDescent="0.3">
      <c r="C10158" s="68"/>
      <c r="G10158" s="68"/>
      <c r="H10158" s="66"/>
      <c r="I10158" s="111"/>
      <c r="J10158" s="111"/>
      <c r="Q10158" s="67" t="e">
        <f t="shared" si="162"/>
        <v>#VALUE!</v>
      </c>
      <c r="R10158" s="110"/>
    </row>
    <row r="10159" spans="3:18" x14ac:dyDescent="0.3">
      <c r="C10159" s="68"/>
      <c r="G10159" s="68"/>
      <c r="H10159" s="66"/>
      <c r="I10159" s="111"/>
      <c r="J10159" s="111"/>
      <c r="Q10159" s="67" t="e">
        <f t="shared" si="162"/>
        <v>#VALUE!</v>
      </c>
      <c r="R10159" s="110"/>
    </row>
    <row r="10160" spans="3:18" x14ac:dyDescent="0.3">
      <c r="C10160" s="68"/>
      <c r="G10160" s="68"/>
      <c r="H10160" s="66"/>
      <c r="I10160" s="111"/>
      <c r="J10160" s="111"/>
      <c r="Q10160" s="67" t="e">
        <f t="shared" si="162"/>
        <v>#VALUE!</v>
      </c>
      <c r="R10160" s="110"/>
    </row>
    <row r="10161" spans="3:18" x14ac:dyDescent="0.3">
      <c r="C10161" s="68"/>
      <c r="G10161" s="68"/>
      <c r="H10161" s="66"/>
      <c r="I10161" s="111"/>
      <c r="J10161" s="111"/>
      <c r="Q10161" s="67" t="e">
        <f t="shared" si="162"/>
        <v>#VALUE!</v>
      </c>
      <c r="R10161" s="110"/>
    </row>
    <row r="10162" spans="3:18" x14ac:dyDescent="0.3">
      <c r="C10162" s="68"/>
      <c r="G10162" s="68"/>
      <c r="H10162" s="66"/>
      <c r="I10162" s="111"/>
      <c r="J10162" s="111"/>
      <c r="Q10162" s="67" t="e">
        <f t="shared" si="162"/>
        <v>#VALUE!</v>
      </c>
      <c r="R10162" s="110"/>
    </row>
    <row r="10163" spans="3:18" x14ac:dyDescent="0.3">
      <c r="C10163" s="68"/>
      <c r="G10163" s="68"/>
      <c r="H10163" s="66"/>
      <c r="I10163" s="111"/>
      <c r="J10163" s="111"/>
      <c r="Q10163" s="67" t="e">
        <f t="shared" si="162"/>
        <v>#VALUE!</v>
      </c>
      <c r="R10163" s="110"/>
    </row>
    <row r="10164" spans="3:18" x14ac:dyDescent="0.3">
      <c r="C10164" s="68"/>
      <c r="G10164" s="68"/>
      <c r="H10164" s="66"/>
      <c r="I10164" s="111"/>
      <c r="J10164" s="111"/>
      <c r="Q10164" s="67" t="e">
        <f t="shared" si="162"/>
        <v>#VALUE!</v>
      </c>
      <c r="R10164" s="110"/>
    </row>
    <row r="10165" spans="3:18" x14ac:dyDescent="0.3">
      <c r="C10165" s="68"/>
      <c r="G10165" s="68"/>
      <c r="H10165" s="66"/>
      <c r="I10165" s="111"/>
      <c r="J10165" s="111"/>
      <c r="Q10165" s="67" t="e">
        <f t="shared" si="162"/>
        <v>#VALUE!</v>
      </c>
      <c r="R10165" s="110"/>
    </row>
    <row r="10166" spans="3:18" x14ac:dyDescent="0.3">
      <c r="C10166" s="68"/>
      <c r="G10166" s="68"/>
      <c r="H10166" s="66"/>
      <c r="I10166" s="111"/>
      <c r="J10166" s="111"/>
      <c r="Q10166" s="67" t="e">
        <f t="shared" si="162"/>
        <v>#VALUE!</v>
      </c>
      <c r="R10166" s="110"/>
    </row>
    <row r="10167" spans="3:18" x14ac:dyDescent="0.3">
      <c r="C10167" s="68"/>
      <c r="G10167" s="68"/>
      <c r="H10167" s="66"/>
      <c r="I10167" s="111"/>
      <c r="J10167" s="111"/>
      <c r="Q10167" s="67" t="e">
        <f t="shared" si="162"/>
        <v>#VALUE!</v>
      </c>
      <c r="R10167" s="110"/>
    </row>
    <row r="10168" spans="3:18" x14ac:dyDescent="0.3">
      <c r="C10168" s="68"/>
      <c r="G10168" s="68"/>
      <c r="H10168" s="66"/>
      <c r="I10168" s="111"/>
      <c r="J10168" s="111"/>
      <c r="Q10168" s="67" t="e">
        <f t="shared" si="162"/>
        <v>#VALUE!</v>
      </c>
      <c r="R10168" s="110"/>
    </row>
    <row r="10169" spans="3:18" x14ac:dyDescent="0.3">
      <c r="C10169" s="68"/>
      <c r="G10169" s="68"/>
      <c r="H10169" s="66"/>
      <c r="I10169" s="111"/>
      <c r="J10169" s="111"/>
      <c r="Q10169" s="67" t="e">
        <f t="shared" si="162"/>
        <v>#VALUE!</v>
      </c>
      <c r="R10169" s="110"/>
    </row>
    <row r="10170" spans="3:18" x14ac:dyDescent="0.3">
      <c r="C10170" s="68"/>
      <c r="G10170" s="68"/>
      <c r="H10170" s="66"/>
      <c r="I10170" s="111"/>
      <c r="J10170" s="111"/>
      <c r="Q10170" s="67" t="e">
        <f t="shared" si="162"/>
        <v>#VALUE!</v>
      </c>
      <c r="R10170" s="110"/>
    </row>
    <row r="10171" spans="3:18" x14ac:dyDescent="0.3">
      <c r="C10171" s="68"/>
      <c r="G10171" s="68"/>
      <c r="H10171" s="66"/>
      <c r="I10171" s="111"/>
      <c r="J10171" s="111"/>
      <c r="Q10171" s="67" t="e">
        <f t="shared" si="162"/>
        <v>#VALUE!</v>
      </c>
      <c r="R10171" s="110"/>
    </row>
    <row r="10172" spans="3:18" x14ac:dyDescent="0.3">
      <c r="C10172" s="68"/>
      <c r="G10172" s="68"/>
      <c r="H10172" s="66"/>
      <c r="I10172" s="111"/>
      <c r="J10172" s="111"/>
      <c r="Q10172" s="67" t="e">
        <f t="shared" si="162"/>
        <v>#VALUE!</v>
      </c>
      <c r="R10172" s="110"/>
    </row>
    <row r="10173" spans="3:18" x14ac:dyDescent="0.3">
      <c r="C10173" s="68"/>
      <c r="G10173" s="68"/>
      <c r="H10173" s="66"/>
      <c r="I10173" s="111"/>
      <c r="J10173" s="111"/>
      <c r="Q10173" s="67" t="e">
        <f t="shared" si="162"/>
        <v>#VALUE!</v>
      </c>
      <c r="R10173" s="110"/>
    </row>
    <row r="10174" spans="3:18" x14ac:dyDescent="0.3">
      <c r="C10174" s="68"/>
      <c r="G10174" s="68"/>
      <c r="H10174" s="66"/>
      <c r="I10174" s="111"/>
      <c r="J10174" s="111"/>
      <c r="Q10174" s="67" t="e">
        <f t="shared" si="162"/>
        <v>#VALUE!</v>
      </c>
      <c r="R10174" s="110"/>
    </row>
    <row r="10175" spans="3:18" x14ac:dyDescent="0.3">
      <c r="C10175" s="68"/>
      <c r="G10175" s="68"/>
      <c r="H10175" s="66"/>
      <c r="I10175" s="111"/>
      <c r="J10175" s="111"/>
      <c r="Q10175" s="67" t="e">
        <f t="shared" si="162"/>
        <v>#VALUE!</v>
      </c>
      <c r="R10175" s="110"/>
    </row>
    <row r="10176" spans="3:18" x14ac:dyDescent="0.3">
      <c r="C10176" s="68"/>
      <c r="G10176" s="68"/>
      <c r="H10176" s="66"/>
      <c r="I10176" s="111"/>
      <c r="J10176" s="111"/>
      <c r="Q10176" s="67" t="e">
        <f t="shared" si="162"/>
        <v>#VALUE!</v>
      </c>
      <c r="R10176" s="110"/>
    </row>
    <row r="10177" spans="3:18" x14ac:dyDescent="0.3">
      <c r="C10177" s="68"/>
      <c r="G10177" s="68"/>
      <c r="H10177" s="66"/>
      <c r="I10177" s="111"/>
      <c r="J10177" s="111"/>
      <c r="Q10177" s="67" t="e">
        <f t="shared" si="162"/>
        <v>#VALUE!</v>
      </c>
      <c r="R10177" s="110"/>
    </row>
    <row r="10178" spans="3:18" x14ac:dyDescent="0.3">
      <c r="C10178" s="68"/>
      <c r="G10178" s="68"/>
      <c r="H10178" s="66"/>
      <c r="I10178" s="111"/>
      <c r="J10178" s="111"/>
      <c r="Q10178" s="67" t="e">
        <f t="shared" ref="Q10178:Q10241" si="163">CONCATENATE(E10178,"-",H10178,"-", LEFT(I10178,1)&amp;MID(I10178,FIND(" ",I10178)+1,3))</f>
        <v>#VALUE!</v>
      </c>
      <c r="R10178" s="110"/>
    </row>
    <row r="10179" spans="3:18" x14ac:dyDescent="0.3">
      <c r="C10179" s="68"/>
      <c r="G10179" s="68"/>
      <c r="H10179" s="66"/>
      <c r="I10179" s="111"/>
      <c r="J10179" s="111"/>
      <c r="Q10179" s="67" t="e">
        <f t="shared" si="163"/>
        <v>#VALUE!</v>
      </c>
      <c r="R10179" s="110"/>
    </row>
    <row r="10180" spans="3:18" x14ac:dyDescent="0.3">
      <c r="C10180" s="68"/>
      <c r="G10180" s="68"/>
      <c r="H10180" s="66"/>
      <c r="I10180" s="111"/>
      <c r="J10180" s="111"/>
      <c r="Q10180" s="67" t="e">
        <f t="shared" si="163"/>
        <v>#VALUE!</v>
      </c>
      <c r="R10180" s="110"/>
    </row>
    <row r="10181" spans="3:18" x14ac:dyDescent="0.3">
      <c r="C10181" s="68"/>
      <c r="G10181" s="68"/>
      <c r="H10181" s="66"/>
      <c r="I10181" s="111"/>
      <c r="J10181" s="111"/>
      <c r="Q10181" s="67" t="e">
        <f t="shared" si="163"/>
        <v>#VALUE!</v>
      </c>
      <c r="R10181" s="110"/>
    </row>
    <row r="10182" spans="3:18" x14ac:dyDescent="0.3">
      <c r="C10182" s="68"/>
      <c r="G10182" s="68"/>
      <c r="H10182" s="66"/>
      <c r="I10182" s="111"/>
      <c r="J10182" s="111"/>
      <c r="Q10182" s="67" t="e">
        <f t="shared" si="163"/>
        <v>#VALUE!</v>
      </c>
      <c r="R10182" s="110"/>
    </row>
    <row r="10183" spans="3:18" x14ac:dyDescent="0.3">
      <c r="C10183" s="68"/>
      <c r="G10183" s="68"/>
      <c r="H10183" s="66"/>
      <c r="I10183" s="111"/>
      <c r="J10183" s="111"/>
      <c r="Q10183" s="67" t="e">
        <f t="shared" si="163"/>
        <v>#VALUE!</v>
      </c>
      <c r="R10183" s="110"/>
    </row>
    <row r="10184" spans="3:18" x14ac:dyDescent="0.3">
      <c r="C10184" s="68"/>
      <c r="G10184" s="68"/>
      <c r="H10184" s="66"/>
      <c r="I10184" s="111"/>
      <c r="J10184" s="111"/>
      <c r="Q10184" s="67" t="e">
        <f t="shared" si="163"/>
        <v>#VALUE!</v>
      </c>
      <c r="R10184" s="110"/>
    </row>
    <row r="10185" spans="3:18" x14ac:dyDescent="0.3">
      <c r="C10185" s="68"/>
      <c r="G10185" s="68"/>
      <c r="H10185" s="66"/>
      <c r="I10185" s="111"/>
      <c r="J10185" s="111"/>
      <c r="Q10185" s="67" t="e">
        <f t="shared" si="163"/>
        <v>#VALUE!</v>
      </c>
      <c r="R10185" s="110"/>
    </row>
    <row r="10186" spans="3:18" x14ac:dyDescent="0.3">
      <c r="C10186" s="68"/>
      <c r="G10186" s="68"/>
      <c r="H10186" s="66"/>
      <c r="I10186" s="111"/>
      <c r="J10186" s="111"/>
      <c r="Q10186" s="67" t="e">
        <f t="shared" si="163"/>
        <v>#VALUE!</v>
      </c>
      <c r="R10186" s="110"/>
    </row>
    <row r="10187" spans="3:18" x14ac:dyDescent="0.3">
      <c r="C10187" s="68"/>
      <c r="G10187" s="68"/>
      <c r="H10187" s="66"/>
      <c r="I10187" s="111"/>
      <c r="J10187" s="111"/>
      <c r="Q10187" s="67" t="e">
        <f t="shared" si="163"/>
        <v>#VALUE!</v>
      </c>
      <c r="R10187" s="110"/>
    </row>
    <row r="10188" spans="3:18" x14ac:dyDescent="0.3">
      <c r="C10188" s="68"/>
      <c r="G10188" s="68"/>
      <c r="H10188" s="66"/>
      <c r="I10188" s="111"/>
      <c r="J10188" s="111"/>
      <c r="Q10188" s="67" t="e">
        <f t="shared" si="163"/>
        <v>#VALUE!</v>
      </c>
      <c r="R10188" s="110"/>
    </row>
    <row r="10189" spans="3:18" x14ac:dyDescent="0.3">
      <c r="C10189" s="68"/>
      <c r="G10189" s="68"/>
      <c r="H10189" s="66"/>
      <c r="I10189" s="111"/>
      <c r="J10189" s="111"/>
      <c r="Q10189" s="67" t="e">
        <f t="shared" si="163"/>
        <v>#VALUE!</v>
      </c>
      <c r="R10189" s="110"/>
    </row>
    <row r="10190" spans="3:18" x14ac:dyDescent="0.3">
      <c r="C10190" s="68"/>
      <c r="G10190" s="68"/>
      <c r="H10190" s="66"/>
      <c r="I10190" s="111"/>
      <c r="J10190" s="111"/>
      <c r="Q10190" s="67" t="e">
        <f t="shared" si="163"/>
        <v>#VALUE!</v>
      </c>
      <c r="R10190" s="110"/>
    </row>
    <row r="10191" spans="3:18" x14ac:dyDescent="0.3">
      <c r="C10191" s="68"/>
      <c r="G10191" s="68"/>
      <c r="H10191" s="66"/>
      <c r="I10191" s="111"/>
      <c r="J10191" s="111"/>
      <c r="Q10191" s="67" t="e">
        <f t="shared" si="163"/>
        <v>#VALUE!</v>
      </c>
      <c r="R10191" s="110"/>
    </row>
    <row r="10192" spans="3:18" x14ac:dyDescent="0.3">
      <c r="C10192" s="68"/>
      <c r="G10192" s="68"/>
      <c r="H10192" s="66"/>
      <c r="I10192" s="111"/>
      <c r="J10192" s="111"/>
      <c r="Q10192" s="67" t="e">
        <f t="shared" si="163"/>
        <v>#VALUE!</v>
      </c>
      <c r="R10192" s="110"/>
    </row>
    <row r="10193" spans="3:18" x14ac:dyDescent="0.3">
      <c r="C10193" s="68"/>
      <c r="G10193" s="68"/>
      <c r="H10193" s="66"/>
      <c r="I10193" s="111"/>
      <c r="J10193" s="111"/>
      <c r="Q10193" s="67" t="e">
        <f t="shared" si="163"/>
        <v>#VALUE!</v>
      </c>
      <c r="R10193" s="110"/>
    </row>
    <row r="10194" spans="3:18" x14ac:dyDescent="0.3">
      <c r="C10194" s="68"/>
      <c r="G10194" s="68"/>
      <c r="H10194" s="66"/>
      <c r="I10194" s="111"/>
      <c r="J10194" s="111"/>
      <c r="Q10194" s="67" t="e">
        <f t="shared" si="163"/>
        <v>#VALUE!</v>
      </c>
      <c r="R10194" s="110"/>
    </row>
    <row r="10195" spans="3:18" x14ac:dyDescent="0.3">
      <c r="C10195" s="68"/>
      <c r="G10195" s="68"/>
      <c r="H10195" s="66"/>
      <c r="I10195" s="111"/>
      <c r="J10195" s="111"/>
      <c r="Q10195" s="67" t="e">
        <f t="shared" si="163"/>
        <v>#VALUE!</v>
      </c>
      <c r="R10195" s="110"/>
    </row>
    <row r="10196" spans="3:18" x14ac:dyDescent="0.3">
      <c r="C10196" s="68"/>
      <c r="G10196" s="68"/>
      <c r="H10196" s="66"/>
      <c r="I10196" s="111"/>
      <c r="J10196" s="111"/>
      <c r="Q10196" s="67" t="e">
        <f t="shared" si="163"/>
        <v>#VALUE!</v>
      </c>
      <c r="R10196" s="110"/>
    </row>
    <row r="10197" spans="3:18" x14ac:dyDescent="0.3">
      <c r="C10197" s="68"/>
      <c r="G10197" s="68"/>
      <c r="H10197" s="66"/>
      <c r="I10197" s="111"/>
      <c r="J10197" s="111"/>
      <c r="Q10197" s="67" t="e">
        <f t="shared" si="163"/>
        <v>#VALUE!</v>
      </c>
      <c r="R10197" s="110"/>
    </row>
    <row r="10198" spans="3:18" x14ac:dyDescent="0.3">
      <c r="C10198" s="68"/>
      <c r="G10198" s="68"/>
      <c r="H10198" s="66"/>
      <c r="I10198" s="111"/>
      <c r="J10198" s="111"/>
      <c r="Q10198" s="67" t="e">
        <f t="shared" si="163"/>
        <v>#VALUE!</v>
      </c>
      <c r="R10198" s="110"/>
    </row>
    <row r="10199" spans="3:18" x14ac:dyDescent="0.3">
      <c r="C10199" s="68"/>
      <c r="G10199" s="68"/>
      <c r="H10199" s="66"/>
      <c r="I10199" s="111"/>
      <c r="J10199" s="111"/>
      <c r="Q10199" s="67" t="e">
        <f t="shared" si="163"/>
        <v>#VALUE!</v>
      </c>
      <c r="R10199" s="110"/>
    </row>
    <row r="10200" spans="3:18" x14ac:dyDescent="0.3">
      <c r="C10200" s="68"/>
      <c r="G10200" s="68"/>
      <c r="H10200" s="66"/>
      <c r="I10200" s="111"/>
      <c r="J10200" s="111"/>
      <c r="Q10200" s="67" t="e">
        <f t="shared" si="163"/>
        <v>#VALUE!</v>
      </c>
      <c r="R10200" s="110"/>
    </row>
    <row r="10201" spans="3:18" x14ac:dyDescent="0.3">
      <c r="C10201" s="68"/>
      <c r="G10201" s="68"/>
      <c r="H10201" s="66"/>
      <c r="I10201" s="111"/>
      <c r="J10201" s="111"/>
      <c r="Q10201" s="67" t="e">
        <f t="shared" si="163"/>
        <v>#VALUE!</v>
      </c>
      <c r="R10201" s="110"/>
    </row>
    <row r="10202" spans="3:18" x14ac:dyDescent="0.3">
      <c r="C10202" s="68"/>
      <c r="G10202" s="68"/>
      <c r="H10202" s="66"/>
      <c r="I10202" s="111"/>
      <c r="J10202" s="111"/>
      <c r="Q10202" s="67" t="e">
        <f t="shared" si="163"/>
        <v>#VALUE!</v>
      </c>
      <c r="R10202" s="110"/>
    </row>
    <row r="10203" spans="3:18" x14ac:dyDescent="0.3">
      <c r="C10203" s="68"/>
      <c r="G10203" s="68"/>
      <c r="H10203" s="66"/>
      <c r="I10203" s="111"/>
      <c r="J10203" s="111"/>
      <c r="Q10203" s="67" t="e">
        <f t="shared" si="163"/>
        <v>#VALUE!</v>
      </c>
      <c r="R10203" s="110"/>
    </row>
    <row r="10204" spans="3:18" x14ac:dyDescent="0.3">
      <c r="C10204" s="68"/>
      <c r="G10204" s="68"/>
      <c r="H10204" s="66"/>
      <c r="I10204" s="111"/>
      <c r="J10204" s="111"/>
      <c r="Q10204" s="67" t="e">
        <f t="shared" si="163"/>
        <v>#VALUE!</v>
      </c>
      <c r="R10204" s="110"/>
    </row>
    <row r="10205" spans="3:18" x14ac:dyDescent="0.3">
      <c r="C10205" s="68"/>
      <c r="G10205" s="68"/>
      <c r="H10205" s="66"/>
      <c r="I10205" s="111"/>
      <c r="J10205" s="111"/>
      <c r="Q10205" s="67" t="e">
        <f t="shared" si="163"/>
        <v>#VALUE!</v>
      </c>
      <c r="R10205" s="110"/>
    </row>
    <row r="10206" spans="3:18" x14ac:dyDescent="0.3">
      <c r="C10206" s="68"/>
      <c r="G10206" s="68"/>
      <c r="H10206" s="66"/>
      <c r="I10206" s="111"/>
      <c r="J10206" s="111"/>
      <c r="Q10206" s="67" t="e">
        <f t="shared" si="163"/>
        <v>#VALUE!</v>
      </c>
      <c r="R10206" s="110"/>
    </row>
    <row r="10207" spans="3:18" x14ac:dyDescent="0.3">
      <c r="C10207" s="68"/>
      <c r="G10207" s="68"/>
      <c r="H10207" s="66"/>
      <c r="I10207" s="111"/>
      <c r="J10207" s="111"/>
      <c r="Q10207" s="67" t="e">
        <f t="shared" si="163"/>
        <v>#VALUE!</v>
      </c>
      <c r="R10207" s="110"/>
    </row>
    <row r="10208" spans="3:18" x14ac:dyDescent="0.3">
      <c r="C10208" s="68"/>
      <c r="G10208" s="68"/>
      <c r="H10208" s="66"/>
      <c r="I10208" s="111"/>
      <c r="J10208" s="111"/>
      <c r="Q10208" s="67" t="e">
        <f t="shared" si="163"/>
        <v>#VALUE!</v>
      </c>
      <c r="R10208" s="110"/>
    </row>
    <row r="10209" spans="3:18" x14ac:dyDescent="0.3">
      <c r="C10209" s="68"/>
      <c r="G10209" s="68"/>
      <c r="H10209" s="66"/>
      <c r="I10209" s="111"/>
      <c r="J10209" s="111"/>
      <c r="Q10209" s="67" t="e">
        <f t="shared" si="163"/>
        <v>#VALUE!</v>
      </c>
      <c r="R10209" s="110"/>
    </row>
    <row r="10210" spans="3:18" x14ac:dyDescent="0.3">
      <c r="C10210" s="68"/>
      <c r="G10210" s="68"/>
      <c r="H10210" s="66"/>
      <c r="I10210" s="111"/>
      <c r="J10210" s="111"/>
      <c r="Q10210" s="67" t="e">
        <f t="shared" si="163"/>
        <v>#VALUE!</v>
      </c>
      <c r="R10210" s="110"/>
    </row>
    <row r="10211" spans="3:18" x14ac:dyDescent="0.3">
      <c r="C10211" s="68"/>
      <c r="G10211" s="68"/>
      <c r="H10211" s="66"/>
      <c r="I10211" s="111"/>
      <c r="J10211" s="111"/>
      <c r="Q10211" s="67" t="e">
        <f t="shared" si="163"/>
        <v>#VALUE!</v>
      </c>
      <c r="R10211" s="110"/>
    </row>
    <row r="10212" spans="3:18" x14ac:dyDescent="0.3">
      <c r="C10212" s="68"/>
      <c r="G10212" s="68"/>
      <c r="H10212" s="66"/>
      <c r="I10212" s="111"/>
      <c r="J10212" s="111"/>
      <c r="Q10212" s="67" t="e">
        <f t="shared" si="163"/>
        <v>#VALUE!</v>
      </c>
      <c r="R10212" s="110"/>
    </row>
    <row r="10213" spans="3:18" x14ac:dyDescent="0.3">
      <c r="C10213" s="68"/>
      <c r="G10213" s="68"/>
      <c r="H10213" s="66"/>
      <c r="I10213" s="111"/>
      <c r="J10213" s="111"/>
      <c r="Q10213" s="67" t="e">
        <f t="shared" si="163"/>
        <v>#VALUE!</v>
      </c>
      <c r="R10213" s="110"/>
    </row>
    <row r="10214" spans="3:18" x14ac:dyDescent="0.3">
      <c r="C10214" s="68"/>
      <c r="G10214" s="68"/>
      <c r="H10214" s="66"/>
      <c r="I10214" s="111"/>
      <c r="J10214" s="111"/>
      <c r="Q10214" s="67" t="e">
        <f t="shared" si="163"/>
        <v>#VALUE!</v>
      </c>
      <c r="R10214" s="110"/>
    </row>
    <row r="10215" spans="3:18" x14ac:dyDescent="0.3">
      <c r="C10215" s="68"/>
      <c r="G10215" s="68"/>
      <c r="H10215" s="66"/>
      <c r="I10215" s="111"/>
      <c r="J10215" s="111"/>
      <c r="Q10215" s="67" t="e">
        <f t="shared" si="163"/>
        <v>#VALUE!</v>
      </c>
      <c r="R10215" s="110"/>
    </row>
    <row r="10216" spans="3:18" x14ac:dyDescent="0.3">
      <c r="C10216" s="68"/>
      <c r="G10216" s="68"/>
      <c r="H10216" s="66"/>
      <c r="I10216" s="111"/>
      <c r="J10216" s="111"/>
      <c r="Q10216" s="67" t="e">
        <f t="shared" si="163"/>
        <v>#VALUE!</v>
      </c>
      <c r="R10216" s="110"/>
    </row>
    <row r="10217" spans="3:18" x14ac:dyDescent="0.3">
      <c r="C10217" s="68"/>
      <c r="G10217" s="68"/>
      <c r="H10217" s="66"/>
      <c r="I10217" s="111"/>
      <c r="J10217" s="111"/>
      <c r="Q10217" s="67" t="e">
        <f t="shared" si="163"/>
        <v>#VALUE!</v>
      </c>
      <c r="R10217" s="110"/>
    </row>
    <row r="10218" spans="3:18" x14ac:dyDescent="0.3">
      <c r="C10218" s="68"/>
      <c r="G10218" s="68"/>
      <c r="H10218" s="66"/>
      <c r="I10218" s="111"/>
      <c r="J10218" s="111"/>
      <c r="Q10218" s="67" t="e">
        <f t="shared" si="163"/>
        <v>#VALUE!</v>
      </c>
      <c r="R10218" s="110"/>
    </row>
    <row r="10219" spans="3:18" x14ac:dyDescent="0.3">
      <c r="C10219" s="68"/>
      <c r="G10219" s="68"/>
      <c r="H10219" s="66"/>
      <c r="I10219" s="111"/>
      <c r="J10219" s="111"/>
      <c r="Q10219" s="67" t="e">
        <f t="shared" si="163"/>
        <v>#VALUE!</v>
      </c>
      <c r="R10219" s="110"/>
    </row>
    <row r="10220" spans="3:18" x14ac:dyDescent="0.3">
      <c r="C10220" s="68"/>
      <c r="G10220" s="68"/>
      <c r="H10220" s="66"/>
      <c r="I10220" s="111"/>
      <c r="J10220" s="111"/>
      <c r="Q10220" s="67" t="e">
        <f t="shared" si="163"/>
        <v>#VALUE!</v>
      </c>
      <c r="R10220" s="110"/>
    </row>
    <row r="10221" spans="3:18" x14ac:dyDescent="0.3">
      <c r="C10221" s="68"/>
      <c r="G10221" s="68"/>
      <c r="H10221" s="66"/>
      <c r="I10221" s="111"/>
      <c r="J10221" s="111"/>
      <c r="Q10221" s="67" t="e">
        <f t="shared" si="163"/>
        <v>#VALUE!</v>
      </c>
      <c r="R10221" s="110"/>
    </row>
    <row r="10222" spans="3:18" x14ac:dyDescent="0.3">
      <c r="C10222" s="68"/>
      <c r="G10222" s="68"/>
      <c r="H10222" s="66"/>
      <c r="I10222" s="111"/>
      <c r="J10222" s="111"/>
      <c r="Q10222" s="67" t="e">
        <f t="shared" si="163"/>
        <v>#VALUE!</v>
      </c>
      <c r="R10222" s="110"/>
    </row>
    <row r="10223" spans="3:18" x14ac:dyDescent="0.3">
      <c r="C10223" s="68"/>
      <c r="G10223" s="68"/>
      <c r="H10223" s="66"/>
      <c r="I10223" s="111"/>
      <c r="J10223" s="111"/>
      <c r="Q10223" s="67" t="e">
        <f t="shared" si="163"/>
        <v>#VALUE!</v>
      </c>
      <c r="R10223" s="110"/>
    </row>
    <row r="10224" spans="3:18" x14ac:dyDescent="0.3">
      <c r="C10224" s="68"/>
      <c r="G10224" s="68"/>
      <c r="H10224" s="66"/>
      <c r="I10224" s="111"/>
      <c r="J10224" s="111"/>
      <c r="Q10224" s="67" t="e">
        <f t="shared" si="163"/>
        <v>#VALUE!</v>
      </c>
      <c r="R10224" s="110"/>
    </row>
    <row r="10225" spans="3:18" x14ac:dyDescent="0.3">
      <c r="C10225" s="68"/>
      <c r="G10225" s="68"/>
      <c r="H10225" s="66"/>
      <c r="I10225" s="111"/>
      <c r="J10225" s="111"/>
      <c r="Q10225" s="67" t="e">
        <f t="shared" si="163"/>
        <v>#VALUE!</v>
      </c>
      <c r="R10225" s="110"/>
    </row>
    <row r="10226" spans="3:18" x14ac:dyDescent="0.3">
      <c r="C10226" s="68"/>
      <c r="G10226" s="68"/>
      <c r="H10226" s="66"/>
      <c r="I10226" s="111"/>
      <c r="J10226" s="111"/>
      <c r="Q10226" s="67" t="e">
        <f t="shared" si="163"/>
        <v>#VALUE!</v>
      </c>
      <c r="R10226" s="110"/>
    </row>
    <row r="10227" spans="3:18" x14ac:dyDescent="0.3">
      <c r="C10227" s="68"/>
      <c r="G10227" s="68"/>
      <c r="H10227" s="66"/>
      <c r="I10227" s="111"/>
      <c r="J10227" s="111"/>
      <c r="Q10227" s="67" t="e">
        <f t="shared" si="163"/>
        <v>#VALUE!</v>
      </c>
      <c r="R10227" s="110"/>
    </row>
    <row r="10228" spans="3:18" x14ac:dyDescent="0.3">
      <c r="C10228" s="68"/>
      <c r="G10228" s="68"/>
      <c r="H10228" s="66"/>
      <c r="I10228" s="111"/>
      <c r="J10228" s="111"/>
      <c r="Q10228" s="67" t="e">
        <f t="shared" si="163"/>
        <v>#VALUE!</v>
      </c>
      <c r="R10228" s="110"/>
    </row>
    <row r="10229" spans="3:18" x14ac:dyDescent="0.3">
      <c r="C10229" s="68"/>
      <c r="G10229" s="68"/>
      <c r="H10229" s="66"/>
      <c r="I10229" s="111"/>
      <c r="J10229" s="111"/>
      <c r="Q10229" s="67" t="e">
        <f t="shared" si="163"/>
        <v>#VALUE!</v>
      </c>
      <c r="R10229" s="110"/>
    </row>
    <row r="10230" spans="3:18" x14ac:dyDescent="0.3">
      <c r="C10230" s="68"/>
      <c r="G10230" s="68"/>
      <c r="H10230" s="66"/>
      <c r="I10230" s="111"/>
      <c r="J10230" s="111"/>
      <c r="Q10230" s="67" t="e">
        <f t="shared" si="163"/>
        <v>#VALUE!</v>
      </c>
      <c r="R10230" s="110"/>
    </row>
    <row r="10231" spans="3:18" x14ac:dyDescent="0.3">
      <c r="C10231" s="68"/>
      <c r="G10231" s="68"/>
      <c r="H10231" s="66"/>
      <c r="I10231" s="111"/>
      <c r="J10231" s="111"/>
      <c r="Q10231" s="67" t="e">
        <f t="shared" si="163"/>
        <v>#VALUE!</v>
      </c>
      <c r="R10231" s="110"/>
    </row>
    <row r="10232" spans="3:18" x14ac:dyDescent="0.3">
      <c r="C10232" s="68"/>
      <c r="G10232" s="68"/>
      <c r="H10232" s="66"/>
      <c r="I10232" s="111"/>
      <c r="J10232" s="111"/>
      <c r="Q10232" s="67" t="e">
        <f t="shared" si="163"/>
        <v>#VALUE!</v>
      </c>
      <c r="R10232" s="110"/>
    </row>
    <row r="10233" spans="3:18" x14ac:dyDescent="0.3">
      <c r="C10233" s="68"/>
      <c r="G10233" s="68"/>
      <c r="H10233" s="66"/>
      <c r="I10233" s="111"/>
      <c r="J10233" s="111"/>
      <c r="Q10233" s="67" t="e">
        <f t="shared" si="163"/>
        <v>#VALUE!</v>
      </c>
      <c r="R10233" s="110"/>
    </row>
    <row r="10234" spans="3:18" x14ac:dyDescent="0.3">
      <c r="C10234" s="68"/>
      <c r="G10234" s="68"/>
      <c r="H10234" s="66"/>
      <c r="I10234" s="111"/>
      <c r="J10234" s="111"/>
      <c r="Q10234" s="67" t="e">
        <f t="shared" si="163"/>
        <v>#VALUE!</v>
      </c>
      <c r="R10234" s="110"/>
    </row>
    <row r="10235" spans="3:18" x14ac:dyDescent="0.3">
      <c r="C10235" s="68"/>
      <c r="G10235" s="68"/>
      <c r="H10235" s="66"/>
      <c r="I10235" s="111"/>
      <c r="J10235" s="111"/>
      <c r="Q10235" s="67" t="e">
        <f t="shared" si="163"/>
        <v>#VALUE!</v>
      </c>
      <c r="R10235" s="110"/>
    </row>
    <row r="10236" spans="3:18" x14ac:dyDescent="0.3">
      <c r="C10236" s="68"/>
      <c r="G10236" s="68"/>
      <c r="H10236" s="66"/>
      <c r="I10236" s="111"/>
      <c r="J10236" s="111"/>
      <c r="Q10236" s="67" t="e">
        <f t="shared" si="163"/>
        <v>#VALUE!</v>
      </c>
      <c r="R10236" s="110"/>
    </row>
    <row r="10237" spans="3:18" x14ac:dyDescent="0.3">
      <c r="C10237" s="68"/>
      <c r="G10237" s="68"/>
      <c r="H10237" s="66"/>
      <c r="I10237" s="111"/>
      <c r="J10237" s="111"/>
      <c r="Q10237" s="67" t="e">
        <f t="shared" si="163"/>
        <v>#VALUE!</v>
      </c>
      <c r="R10237" s="110"/>
    </row>
    <row r="10238" spans="3:18" x14ac:dyDescent="0.3">
      <c r="C10238" s="68"/>
      <c r="G10238" s="68"/>
      <c r="H10238" s="66"/>
      <c r="I10238" s="111"/>
      <c r="J10238" s="111"/>
      <c r="Q10238" s="67" t="e">
        <f t="shared" si="163"/>
        <v>#VALUE!</v>
      </c>
      <c r="R10238" s="110"/>
    </row>
    <row r="10239" spans="3:18" x14ac:dyDescent="0.3">
      <c r="C10239" s="68"/>
      <c r="G10239" s="68"/>
      <c r="H10239" s="66"/>
      <c r="I10239" s="111"/>
      <c r="J10239" s="111"/>
      <c r="Q10239" s="67" t="e">
        <f t="shared" si="163"/>
        <v>#VALUE!</v>
      </c>
      <c r="R10239" s="110"/>
    </row>
    <row r="10240" spans="3:18" x14ac:dyDescent="0.3">
      <c r="C10240" s="68"/>
      <c r="G10240" s="68"/>
      <c r="H10240" s="66"/>
      <c r="I10240" s="111"/>
      <c r="J10240" s="111"/>
      <c r="Q10240" s="67" t="e">
        <f t="shared" si="163"/>
        <v>#VALUE!</v>
      </c>
      <c r="R10240" s="110"/>
    </row>
    <row r="10241" spans="3:18" x14ac:dyDescent="0.3">
      <c r="C10241" s="68"/>
      <c r="G10241" s="68"/>
      <c r="H10241" s="66"/>
      <c r="I10241" s="111"/>
      <c r="J10241" s="111"/>
      <c r="Q10241" s="67" t="e">
        <f t="shared" si="163"/>
        <v>#VALUE!</v>
      </c>
      <c r="R10241" s="110"/>
    </row>
    <row r="10242" spans="3:18" x14ac:dyDescent="0.3">
      <c r="C10242" s="68"/>
      <c r="G10242" s="68"/>
      <c r="H10242" s="66"/>
      <c r="I10242" s="111"/>
      <c r="J10242" s="111"/>
      <c r="Q10242" s="67" t="e">
        <f t="shared" ref="Q10242:Q10305" si="164">CONCATENATE(E10242,"-",H10242,"-", LEFT(I10242,1)&amp;MID(I10242,FIND(" ",I10242)+1,3))</f>
        <v>#VALUE!</v>
      </c>
      <c r="R10242" s="110"/>
    </row>
    <row r="10243" spans="3:18" x14ac:dyDescent="0.3">
      <c r="C10243" s="68"/>
      <c r="G10243" s="68"/>
      <c r="H10243" s="66"/>
      <c r="I10243" s="111"/>
      <c r="J10243" s="111"/>
      <c r="Q10243" s="67" t="e">
        <f t="shared" si="164"/>
        <v>#VALUE!</v>
      </c>
      <c r="R10243" s="110"/>
    </row>
    <row r="10244" spans="3:18" x14ac:dyDescent="0.3">
      <c r="C10244" s="68"/>
      <c r="G10244" s="68"/>
      <c r="H10244" s="66"/>
      <c r="I10244" s="111"/>
      <c r="J10244" s="111"/>
      <c r="Q10244" s="67" t="e">
        <f t="shared" si="164"/>
        <v>#VALUE!</v>
      </c>
      <c r="R10244" s="110"/>
    </row>
    <row r="10245" spans="3:18" x14ac:dyDescent="0.3">
      <c r="C10245" s="68"/>
      <c r="G10245" s="68"/>
      <c r="H10245" s="66"/>
      <c r="I10245" s="111"/>
      <c r="J10245" s="111"/>
      <c r="Q10245" s="67" t="e">
        <f t="shared" si="164"/>
        <v>#VALUE!</v>
      </c>
      <c r="R10245" s="110"/>
    </row>
    <row r="10246" spans="3:18" x14ac:dyDescent="0.3">
      <c r="C10246" s="68"/>
      <c r="G10246" s="68"/>
      <c r="H10246" s="66"/>
      <c r="I10246" s="111"/>
      <c r="J10246" s="111"/>
      <c r="Q10246" s="67" t="e">
        <f t="shared" si="164"/>
        <v>#VALUE!</v>
      </c>
      <c r="R10246" s="110"/>
    </row>
    <row r="10247" spans="3:18" x14ac:dyDescent="0.3">
      <c r="C10247" s="68"/>
      <c r="G10247" s="68"/>
      <c r="H10247" s="66"/>
      <c r="I10247" s="111"/>
      <c r="J10247" s="111"/>
      <c r="Q10247" s="67" t="e">
        <f t="shared" si="164"/>
        <v>#VALUE!</v>
      </c>
      <c r="R10247" s="110"/>
    </row>
    <row r="10248" spans="3:18" x14ac:dyDescent="0.3">
      <c r="C10248" s="68"/>
      <c r="G10248" s="68"/>
      <c r="H10248" s="66"/>
      <c r="I10248" s="111"/>
      <c r="J10248" s="111"/>
      <c r="Q10248" s="67" t="e">
        <f t="shared" si="164"/>
        <v>#VALUE!</v>
      </c>
      <c r="R10248" s="110"/>
    </row>
    <row r="10249" spans="3:18" x14ac:dyDescent="0.3">
      <c r="C10249" s="68"/>
      <c r="G10249" s="68"/>
      <c r="H10249" s="66"/>
      <c r="I10249" s="111"/>
      <c r="J10249" s="111"/>
      <c r="Q10249" s="67" t="e">
        <f t="shared" si="164"/>
        <v>#VALUE!</v>
      </c>
      <c r="R10249" s="110"/>
    </row>
    <row r="10250" spans="3:18" x14ac:dyDescent="0.3">
      <c r="C10250" s="68"/>
      <c r="G10250" s="68"/>
      <c r="H10250" s="66"/>
      <c r="I10250" s="111"/>
      <c r="J10250" s="111"/>
      <c r="Q10250" s="67" t="e">
        <f t="shared" si="164"/>
        <v>#VALUE!</v>
      </c>
      <c r="R10250" s="110"/>
    </row>
    <row r="10251" spans="3:18" x14ac:dyDescent="0.3">
      <c r="C10251" s="68"/>
      <c r="G10251" s="68"/>
      <c r="H10251" s="66"/>
      <c r="I10251" s="111"/>
      <c r="J10251" s="111"/>
      <c r="Q10251" s="67" t="e">
        <f t="shared" si="164"/>
        <v>#VALUE!</v>
      </c>
      <c r="R10251" s="110"/>
    </row>
    <row r="10252" spans="3:18" x14ac:dyDescent="0.3">
      <c r="C10252" s="68"/>
      <c r="G10252" s="68"/>
      <c r="H10252" s="66"/>
      <c r="I10252" s="111"/>
      <c r="J10252" s="111"/>
      <c r="Q10252" s="67" t="e">
        <f t="shared" si="164"/>
        <v>#VALUE!</v>
      </c>
      <c r="R10252" s="110"/>
    </row>
    <row r="10253" spans="3:18" x14ac:dyDescent="0.3">
      <c r="C10253" s="68"/>
      <c r="G10253" s="68"/>
      <c r="H10253" s="66"/>
      <c r="I10253" s="111"/>
      <c r="J10253" s="111"/>
      <c r="Q10253" s="67" t="e">
        <f t="shared" si="164"/>
        <v>#VALUE!</v>
      </c>
      <c r="R10253" s="110"/>
    </row>
    <row r="10254" spans="3:18" x14ac:dyDescent="0.3">
      <c r="C10254" s="68"/>
      <c r="G10254" s="68"/>
      <c r="H10254" s="66"/>
      <c r="I10254" s="111"/>
      <c r="J10254" s="111"/>
      <c r="Q10254" s="67" t="e">
        <f t="shared" si="164"/>
        <v>#VALUE!</v>
      </c>
      <c r="R10254" s="110"/>
    </row>
    <row r="10255" spans="3:18" x14ac:dyDescent="0.3">
      <c r="C10255" s="68"/>
      <c r="G10255" s="68"/>
      <c r="H10255" s="66"/>
      <c r="I10255" s="111"/>
      <c r="J10255" s="111"/>
      <c r="Q10255" s="67" t="e">
        <f t="shared" si="164"/>
        <v>#VALUE!</v>
      </c>
      <c r="R10255" s="110"/>
    </row>
    <row r="10256" spans="3:18" x14ac:dyDescent="0.3">
      <c r="C10256" s="68"/>
      <c r="G10256" s="68"/>
      <c r="H10256" s="66"/>
      <c r="I10256" s="111"/>
      <c r="J10256" s="111"/>
      <c r="Q10256" s="67" t="e">
        <f t="shared" si="164"/>
        <v>#VALUE!</v>
      </c>
      <c r="R10256" s="110"/>
    </row>
    <row r="10257" spans="3:18" x14ac:dyDescent="0.3">
      <c r="C10257" s="68"/>
      <c r="G10257" s="68"/>
      <c r="H10257" s="66"/>
      <c r="I10257" s="111"/>
      <c r="J10257" s="111"/>
      <c r="Q10257" s="67" t="e">
        <f t="shared" si="164"/>
        <v>#VALUE!</v>
      </c>
      <c r="R10257" s="110"/>
    </row>
    <row r="10258" spans="3:18" x14ac:dyDescent="0.3">
      <c r="C10258" s="68"/>
      <c r="G10258" s="68"/>
      <c r="H10258" s="66"/>
      <c r="I10258" s="111"/>
      <c r="J10258" s="111"/>
      <c r="Q10258" s="67" t="e">
        <f t="shared" si="164"/>
        <v>#VALUE!</v>
      </c>
      <c r="R10258" s="110"/>
    </row>
    <row r="10259" spans="3:18" x14ac:dyDescent="0.3">
      <c r="C10259" s="68"/>
      <c r="G10259" s="68"/>
      <c r="H10259" s="66"/>
      <c r="I10259" s="111"/>
      <c r="J10259" s="111"/>
      <c r="Q10259" s="67" t="e">
        <f t="shared" si="164"/>
        <v>#VALUE!</v>
      </c>
      <c r="R10259" s="110"/>
    </row>
    <row r="10260" spans="3:18" x14ac:dyDescent="0.3">
      <c r="C10260" s="68"/>
      <c r="G10260" s="68"/>
      <c r="H10260" s="66"/>
      <c r="I10260" s="111"/>
      <c r="J10260" s="111"/>
      <c r="Q10260" s="67" t="e">
        <f t="shared" si="164"/>
        <v>#VALUE!</v>
      </c>
      <c r="R10260" s="110"/>
    </row>
    <row r="10261" spans="3:18" x14ac:dyDescent="0.3">
      <c r="C10261" s="68"/>
      <c r="G10261" s="68"/>
      <c r="H10261" s="66"/>
      <c r="I10261" s="111"/>
      <c r="J10261" s="111"/>
      <c r="Q10261" s="67" t="e">
        <f t="shared" si="164"/>
        <v>#VALUE!</v>
      </c>
      <c r="R10261" s="110"/>
    </row>
    <row r="10262" spans="3:18" x14ac:dyDescent="0.3">
      <c r="C10262" s="68"/>
      <c r="G10262" s="68"/>
      <c r="H10262" s="66"/>
      <c r="I10262" s="111"/>
      <c r="J10262" s="111"/>
      <c r="Q10262" s="67" t="e">
        <f t="shared" si="164"/>
        <v>#VALUE!</v>
      </c>
      <c r="R10262" s="110"/>
    </row>
    <row r="10263" spans="3:18" x14ac:dyDescent="0.3">
      <c r="C10263" s="68"/>
      <c r="G10263" s="68"/>
      <c r="H10263" s="66"/>
      <c r="I10263" s="111"/>
      <c r="J10263" s="111"/>
      <c r="Q10263" s="67" t="e">
        <f t="shared" si="164"/>
        <v>#VALUE!</v>
      </c>
      <c r="R10263" s="110"/>
    </row>
    <row r="10264" spans="3:18" x14ac:dyDescent="0.3">
      <c r="C10264" s="68"/>
      <c r="G10264" s="68"/>
      <c r="H10264" s="66"/>
      <c r="I10264" s="111"/>
      <c r="J10264" s="111"/>
      <c r="Q10264" s="67" t="e">
        <f t="shared" si="164"/>
        <v>#VALUE!</v>
      </c>
      <c r="R10264" s="110"/>
    </row>
    <row r="10265" spans="3:18" x14ac:dyDescent="0.3">
      <c r="C10265" s="68"/>
      <c r="G10265" s="68"/>
      <c r="H10265" s="66"/>
      <c r="I10265" s="111"/>
      <c r="J10265" s="111"/>
      <c r="Q10265" s="67" t="e">
        <f t="shared" si="164"/>
        <v>#VALUE!</v>
      </c>
      <c r="R10265" s="110"/>
    </row>
    <row r="10266" spans="3:18" x14ac:dyDescent="0.3">
      <c r="C10266" s="68"/>
      <c r="G10266" s="68"/>
      <c r="H10266" s="66"/>
      <c r="I10266" s="111"/>
      <c r="J10266" s="111"/>
      <c r="Q10266" s="67" t="e">
        <f t="shared" si="164"/>
        <v>#VALUE!</v>
      </c>
      <c r="R10266" s="110"/>
    </row>
    <row r="10267" spans="3:18" x14ac:dyDescent="0.3">
      <c r="C10267" s="68"/>
      <c r="G10267" s="68"/>
      <c r="H10267" s="66"/>
      <c r="I10267" s="111"/>
      <c r="J10267" s="111"/>
      <c r="Q10267" s="67" t="e">
        <f t="shared" si="164"/>
        <v>#VALUE!</v>
      </c>
      <c r="R10267" s="110"/>
    </row>
    <row r="10268" spans="3:18" x14ac:dyDescent="0.3">
      <c r="C10268" s="68"/>
      <c r="G10268" s="68"/>
      <c r="H10268" s="66"/>
      <c r="I10268" s="111"/>
      <c r="J10268" s="111"/>
      <c r="Q10268" s="67" t="e">
        <f t="shared" si="164"/>
        <v>#VALUE!</v>
      </c>
      <c r="R10268" s="110"/>
    </row>
    <row r="10269" spans="3:18" x14ac:dyDescent="0.3">
      <c r="C10269" s="68"/>
      <c r="G10269" s="68"/>
      <c r="H10269" s="66"/>
      <c r="I10269" s="111"/>
      <c r="J10269" s="111"/>
      <c r="Q10269" s="67" t="e">
        <f t="shared" si="164"/>
        <v>#VALUE!</v>
      </c>
      <c r="R10269" s="110"/>
    </row>
    <row r="10270" spans="3:18" x14ac:dyDescent="0.3">
      <c r="C10270" s="68"/>
      <c r="G10270" s="68"/>
      <c r="H10270" s="66"/>
      <c r="I10270" s="111"/>
      <c r="J10270" s="111"/>
      <c r="Q10270" s="67" t="e">
        <f t="shared" si="164"/>
        <v>#VALUE!</v>
      </c>
      <c r="R10270" s="110"/>
    </row>
    <row r="10271" spans="3:18" x14ac:dyDescent="0.3">
      <c r="C10271" s="68"/>
      <c r="G10271" s="68"/>
      <c r="H10271" s="66"/>
      <c r="I10271" s="111"/>
      <c r="J10271" s="111"/>
      <c r="Q10271" s="67" t="e">
        <f t="shared" si="164"/>
        <v>#VALUE!</v>
      </c>
      <c r="R10271" s="110"/>
    </row>
    <row r="10272" spans="3:18" x14ac:dyDescent="0.3">
      <c r="C10272" s="68"/>
      <c r="G10272" s="68"/>
      <c r="H10272" s="66"/>
      <c r="I10272" s="111"/>
      <c r="J10272" s="111"/>
      <c r="Q10272" s="67" t="e">
        <f t="shared" si="164"/>
        <v>#VALUE!</v>
      </c>
      <c r="R10272" s="110"/>
    </row>
    <row r="10273" spans="3:18" x14ac:dyDescent="0.3">
      <c r="C10273" s="68"/>
      <c r="G10273" s="68"/>
      <c r="H10273" s="66"/>
      <c r="I10273" s="111"/>
      <c r="J10273" s="111"/>
      <c r="Q10273" s="67" t="e">
        <f t="shared" si="164"/>
        <v>#VALUE!</v>
      </c>
      <c r="R10273" s="110"/>
    </row>
    <row r="10274" spans="3:18" x14ac:dyDescent="0.3">
      <c r="C10274" s="68"/>
      <c r="G10274" s="68"/>
      <c r="H10274" s="66"/>
      <c r="I10274" s="111"/>
      <c r="J10274" s="111"/>
      <c r="Q10274" s="67" t="e">
        <f t="shared" si="164"/>
        <v>#VALUE!</v>
      </c>
      <c r="R10274" s="110"/>
    </row>
    <row r="10275" spans="3:18" x14ac:dyDescent="0.3">
      <c r="C10275" s="68"/>
      <c r="G10275" s="68"/>
      <c r="H10275" s="66"/>
      <c r="I10275" s="111"/>
      <c r="J10275" s="111"/>
      <c r="Q10275" s="67" t="e">
        <f t="shared" si="164"/>
        <v>#VALUE!</v>
      </c>
      <c r="R10275" s="110"/>
    </row>
    <row r="10276" spans="3:18" x14ac:dyDescent="0.3">
      <c r="C10276" s="68"/>
      <c r="G10276" s="68"/>
      <c r="H10276" s="66"/>
      <c r="I10276" s="111"/>
      <c r="J10276" s="111"/>
      <c r="Q10276" s="67" t="e">
        <f t="shared" si="164"/>
        <v>#VALUE!</v>
      </c>
      <c r="R10276" s="110"/>
    </row>
    <row r="10277" spans="3:18" x14ac:dyDescent="0.3">
      <c r="C10277" s="68"/>
      <c r="G10277" s="68"/>
      <c r="H10277" s="66"/>
      <c r="I10277" s="111"/>
      <c r="J10277" s="111"/>
      <c r="Q10277" s="67" t="e">
        <f t="shared" si="164"/>
        <v>#VALUE!</v>
      </c>
      <c r="R10277" s="110"/>
    </row>
    <row r="10278" spans="3:18" x14ac:dyDescent="0.3">
      <c r="C10278" s="68"/>
      <c r="G10278" s="68"/>
      <c r="H10278" s="66"/>
      <c r="I10278" s="111"/>
      <c r="J10278" s="111"/>
      <c r="Q10278" s="67" t="e">
        <f t="shared" si="164"/>
        <v>#VALUE!</v>
      </c>
      <c r="R10278" s="110"/>
    </row>
    <row r="10279" spans="3:18" x14ac:dyDescent="0.3">
      <c r="C10279" s="68"/>
      <c r="G10279" s="68"/>
      <c r="H10279" s="66"/>
      <c r="I10279" s="111"/>
      <c r="J10279" s="111"/>
      <c r="Q10279" s="67" t="e">
        <f t="shared" si="164"/>
        <v>#VALUE!</v>
      </c>
      <c r="R10279" s="110"/>
    </row>
    <row r="10280" spans="3:18" x14ac:dyDescent="0.3">
      <c r="C10280" s="68"/>
      <c r="G10280" s="68"/>
      <c r="H10280" s="66"/>
      <c r="I10280" s="111"/>
      <c r="J10280" s="111"/>
      <c r="Q10280" s="67" t="e">
        <f t="shared" si="164"/>
        <v>#VALUE!</v>
      </c>
      <c r="R10280" s="110"/>
    </row>
    <row r="10281" spans="3:18" x14ac:dyDescent="0.3">
      <c r="C10281" s="68"/>
      <c r="G10281" s="68"/>
      <c r="H10281" s="66"/>
      <c r="I10281" s="111"/>
      <c r="J10281" s="111"/>
      <c r="Q10281" s="67" t="e">
        <f t="shared" si="164"/>
        <v>#VALUE!</v>
      </c>
      <c r="R10281" s="110"/>
    </row>
    <row r="10282" spans="3:18" x14ac:dyDescent="0.3">
      <c r="C10282" s="68"/>
      <c r="G10282" s="68"/>
      <c r="H10282" s="66"/>
      <c r="I10282" s="111"/>
      <c r="J10282" s="111"/>
      <c r="Q10282" s="67" t="e">
        <f t="shared" si="164"/>
        <v>#VALUE!</v>
      </c>
      <c r="R10282" s="110"/>
    </row>
    <row r="10283" spans="3:18" x14ac:dyDescent="0.3">
      <c r="C10283" s="68"/>
      <c r="G10283" s="68"/>
      <c r="H10283" s="66"/>
      <c r="I10283" s="111"/>
      <c r="J10283" s="111"/>
      <c r="Q10283" s="67" t="e">
        <f t="shared" si="164"/>
        <v>#VALUE!</v>
      </c>
      <c r="R10283" s="110"/>
    </row>
    <row r="10284" spans="3:18" x14ac:dyDescent="0.3">
      <c r="C10284" s="68"/>
      <c r="G10284" s="68"/>
      <c r="H10284" s="66"/>
      <c r="I10284" s="111"/>
      <c r="J10284" s="111"/>
      <c r="Q10284" s="67" t="e">
        <f t="shared" si="164"/>
        <v>#VALUE!</v>
      </c>
      <c r="R10284" s="110"/>
    </row>
    <row r="10285" spans="3:18" x14ac:dyDescent="0.3">
      <c r="C10285" s="68"/>
      <c r="G10285" s="68"/>
      <c r="H10285" s="66"/>
      <c r="I10285" s="111"/>
      <c r="J10285" s="111"/>
      <c r="Q10285" s="67" t="e">
        <f t="shared" si="164"/>
        <v>#VALUE!</v>
      </c>
      <c r="R10285" s="110"/>
    </row>
    <row r="10286" spans="3:18" x14ac:dyDescent="0.3">
      <c r="C10286" s="68"/>
      <c r="G10286" s="68"/>
      <c r="H10286" s="66"/>
      <c r="I10286" s="111"/>
      <c r="J10286" s="111"/>
      <c r="Q10286" s="67" t="e">
        <f t="shared" si="164"/>
        <v>#VALUE!</v>
      </c>
      <c r="R10286" s="110"/>
    </row>
    <row r="10287" spans="3:18" x14ac:dyDescent="0.3">
      <c r="C10287" s="68"/>
      <c r="G10287" s="68"/>
      <c r="H10287" s="66"/>
      <c r="I10287" s="111"/>
      <c r="J10287" s="111"/>
      <c r="Q10287" s="67" t="e">
        <f t="shared" si="164"/>
        <v>#VALUE!</v>
      </c>
      <c r="R10287" s="110"/>
    </row>
    <row r="10288" spans="3:18" x14ac:dyDescent="0.3">
      <c r="C10288" s="68"/>
      <c r="G10288" s="68"/>
      <c r="H10288" s="66"/>
      <c r="I10288" s="111"/>
      <c r="J10288" s="111"/>
      <c r="Q10288" s="67" t="e">
        <f t="shared" si="164"/>
        <v>#VALUE!</v>
      </c>
      <c r="R10288" s="110"/>
    </row>
    <row r="10289" spans="3:18" x14ac:dyDescent="0.3">
      <c r="C10289" s="68"/>
      <c r="G10289" s="68"/>
      <c r="H10289" s="66"/>
      <c r="I10289" s="111"/>
      <c r="J10289" s="111"/>
      <c r="Q10289" s="67" t="e">
        <f t="shared" si="164"/>
        <v>#VALUE!</v>
      </c>
      <c r="R10289" s="110"/>
    </row>
    <row r="10290" spans="3:18" x14ac:dyDescent="0.3">
      <c r="C10290" s="68"/>
      <c r="G10290" s="68"/>
      <c r="H10290" s="66"/>
      <c r="I10290" s="111"/>
      <c r="J10290" s="111"/>
      <c r="Q10290" s="67" t="e">
        <f t="shared" si="164"/>
        <v>#VALUE!</v>
      </c>
      <c r="R10290" s="110"/>
    </row>
    <row r="10291" spans="3:18" x14ac:dyDescent="0.3">
      <c r="C10291" s="68"/>
      <c r="G10291" s="68"/>
      <c r="H10291" s="66"/>
      <c r="I10291" s="111"/>
      <c r="J10291" s="111"/>
      <c r="Q10291" s="67" t="e">
        <f t="shared" si="164"/>
        <v>#VALUE!</v>
      </c>
      <c r="R10291" s="110"/>
    </row>
    <row r="10292" spans="3:18" x14ac:dyDescent="0.3">
      <c r="C10292" s="68"/>
      <c r="G10292" s="68"/>
      <c r="H10292" s="66"/>
      <c r="I10292" s="111"/>
      <c r="J10292" s="111"/>
      <c r="Q10292" s="67" t="e">
        <f t="shared" si="164"/>
        <v>#VALUE!</v>
      </c>
      <c r="R10292" s="110"/>
    </row>
    <row r="10293" spans="3:18" x14ac:dyDescent="0.3">
      <c r="C10293" s="68"/>
      <c r="G10293" s="68"/>
      <c r="H10293" s="66"/>
      <c r="I10293" s="111"/>
      <c r="J10293" s="111"/>
      <c r="Q10293" s="67" t="e">
        <f t="shared" si="164"/>
        <v>#VALUE!</v>
      </c>
      <c r="R10293" s="110"/>
    </row>
    <row r="10294" spans="3:18" x14ac:dyDescent="0.3">
      <c r="C10294" s="68"/>
      <c r="G10294" s="68"/>
      <c r="H10294" s="66"/>
      <c r="I10294" s="111"/>
      <c r="J10294" s="111"/>
      <c r="Q10294" s="67" t="e">
        <f t="shared" si="164"/>
        <v>#VALUE!</v>
      </c>
      <c r="R10294" s="110"/>
    </row>
    <row r="10295" spans="3:18" x14ac:dyDescent="0.3">
      <c r="C10295" s="68"/>
      <c r="G10295" s="68"/>
      <c r="H10295" s="66"/>
      <c r="I10295" s="111"/>
      <c r="J10295" s="111"/>
      <c r="Q10295" s="67" t="e">
        <f t="shared" si="164"/>
        <v>#VALUE!</v>
      </c>
      <c r="R10295" s="110"/>
    </row>
    <row r="10296" spans="3:18" x14ac:dyDescent="0.3">
      <c r="C10296" s="68"/>
      <c r="G10296" s="68"/>
      <c r="H10296" s="66"/>
      <c r="I10296" s="111"/>
      <c r="J10296" s="111"/>
      <c r="Q10296" s="67" t="e">
        <f t="shared" si="164"/>
        <v>#VALUE!</v>
      </c>
      <c r="R10296" s="110"/>
    </row>
    <row r="10297" spans="3:18" x14ac:dyDescent="0.3">
      <c r="C10297" s="68"/>
      <c r="G10297" s="68"/>
      <c r="H10297" s="66"/>
      <c r="I10297" s="111"/>
      <c r="J10297" s="111"/>
      <c r="Q10297" s="67" t="e">
        <f t="shared" si="164"/>
        <v>#VALUE!</v>
      </c>
      <c r="R10297" s="110"/>
    </row>
    <row r="10298" spans="3:18" x14ac:dyDescent="0.3">
      <c r="C10298" s="68"/>
      <c r="G10298" s="68"/>
      <c r="H10298" s="66"/>
      <c r="I10298" s="111"/>
      <c r="J10298" s="111"/>
      <c r="Q10298" s="67" t="e">
        <f t="shared" si="164"/>
        <v>#VALUE!</v>
      </c>
      <c r="R10298" s="110"/>
    </row>
    <row r="10299" spans="3:18" x14ac:dyDescent="0.3">
      <c r="C10299" s="68"/>
      <c r="G10299" s="68"/>
      <c r="H10299" s="66"/>
      <c r="I10299" s="111"/>
      <c r="J10299" s="111"/>
      <c r="Q10299" s="67" t="e">
        <f t="shared" si="164"/>
        <v>#VALUE!</v>
      </c>
      <c r="R10299" s="110"/>
    </row>
    <row r="10300" spans="3:18" x14ac:dyDescent="0.3">
      <c r="C10300" s="68"/>
      <c r="G10300" s="68"/>
      <c r="H10300" s="66"/>
      <c r="I10300" s="111"/>
      <c r="J10300" s="111"/>
      <c r="Q10300" s="67" t="e">
        <f t="shared" si="164"/>
        <v>#VALUE!</v>
      </c>
      <c r="R10300" s="110"/>
    </row>
    <row r="10301" spans="3:18" x14ac:dyDescent="0.3">
      <c r="C10301" s="68"/>
      <c r="G10301" s="68"/>
      <c r="H10301" s="66"/>
      <c r="I10301" s="111"/>
      <c r="J10301" s="111"/>
      <c r="Q10301" s="67" t="e">
        <f t="shared" si="164"/>
        <v>#VALUE!</v>
      </c>
      <c r="R10301" s="110"/>
    </row>
    <row r="10302" spans="3:18" x14ac:dyDescent="0.3">
      <c r="C10302" s="68"/>
      <c r="G10302" s="68"/>
      <c r="H10302" s="66"/>
      <c r="I10302" s="111"/>
      <c r="J10302" s="111"/>
      <c r="Q10302" s="67" t="e">
        <f t="shared" si="164"/>
        <v>#VALUE!</v>
      </c>
      <c r="R10302" s="110"/>
    </row>
    <row r="10303" spans="3:18" x14ac:dyDescent="0.3">
      <c r="C10303" s="68"/>
      <c r="G10303" s="68"/>
      <c r="H10303" s="66"/>
      <c r="I10303" s="111"/>
      <c r="J10303" s="111"/>
      <c r="Q10303" s="67" t="e">
        <f t="shared" si="164"/>
        <v>#VALUE!</v>
      </c>
      <c r="R10303" s="110"/>
    </row>
    <row r="10304" spans="3:18" x14ac:dyDescent="0.3">
      <c r="C10304" s="68"/>
      <c r="G10304" s="68"/>
      <c r="H10304" s="66"/>
      <c r="I10304" s="111"/>
      <c r="J10304" s="111"/>
      <c r="Q10304" s="67" t="e">
        <f t="shared" si="164"/>
        <v>#VALUE!</v>
      </c>
      <c r="R10304" s="110"/>
    </row>
    <row r="10305" spans="3:18" x14ac:dyDescent="0.3">
      <c r="C10305" s="68"/>
      <c r="G10305" s="68"/>
      <c r="H10305" s="66"/>
      <c r="I10305" s="111"/>
      <c r="J10305" s="111"/>
      <c r="Q10305" s="67" t="e">
        <f t="shared" si="164"/>
        <v>#VALUE!</v>
      </c>
      <c r="R10305" s="110"/>
    </row>
    <row r="10306" spans="3:18" x14ac:dyDescent="0.3">
      <c r="C10306" s="68"/>
      <c r="G10306" s="68"/>
      <c r="H10306" s="66"/>
      <c r="I10306" s="111"/>
      <c r="J10306" s="111"/>
      <c r="Q10306" s="67" t="e">
        <f t="shared" ref="Q10306:Q10369" si="165">CONCATENATE(E10306,"-",H10306,"-", LEFT(I10306,1)&amp;MID(I10306,FIND(" ",I10306)+1,3))</f>
        <v>#VALUE!</v>
      </c>
      <c r="R10306" s="110"/>
    </row>
    <row r="10307" spans="3:18" x14ac:dyDescent="0.3">
      <c r="C10307" s="68"/>
      <c r="G10307" s="68"/>
      <c r="H10307" s="66"/>
      <c r="I10307" s="111"/>
      <c r="J10307" s="111"/>
      <c r="Q10307" s="67" t="e">
        <f t="shared" si="165"/>
        <v>#VALUE!</v>
      </c>
      <c r="R10307" s="110"/>
    </row>
    <row r="10308" spans="3:18" x14ac:dyDescent="0.3">
      <c r="C10308" s="68"/>
      <c r="G10308" s="68"/>
      <c r="H10308" s="66"/>
      <c r="I10308" s="111"/>
      <c r="J10308" s="111"/>
      <c r="Q10308" s="67" t="e">
        <f t="shared" si="165"/>
        <v>#VALUE!</v>
      </c>
      <c r="R10308" s="110"/>
    </row>
    <row r="10309" spans="3:18" x14ac:dyDescent="0.3">
      <c r="C10309" s="68"/>
      <c r="G10309" s="68"/>
      <c r="H10309" s="66"/>
      <c r="I10309" s="111"/>
      <c r="J10309" s="111"/>
      <c r="Q10309" s="67" t="e">
        <f t="shared" si="165"/>
        <v>#VALUE!</v>
      </c>
      <c r="R10309" s="110"/>
    </row>
    <row r="10310" spans="3:18" x14ac:dyDescent="0.3">
      <c r="C10310" s="68"/>
      <c r="G10310" s="68"/>
      <c r="H10310" s="66"/>
      <c r="I10310" s="111"/>
      <c r="J10310" s="111"/>
      <c r="Q10310" s="67" t="e">
        <f t="shared" si="165"/>
        <v>#VALUE!</v>
      </c>
      <c r="R10310" s="110"/>
    </row>
    <row r="10311" spans="3:18" x14ac:dyDescent="0.3">
      <c r="C10311" s="68"/>
      <c r="G10311" s="68"/>
      <c r="H10311" s="66"/>
      <c r="I10311" s="111"/>
      <c r="J10311" s="111"/>
      <c r="Q10311" s="67" t="e">
        <f t="shared" si="165"/>
        <v>#VALUE!</v>
      </c>
      <c r="R10311" s="110"/>
    </row>
    <row r="10312" spans="3:18" x14ac:dyDescent="0.3">
      <c r="C10312" s="68"/>
      <c r="G10312" s="68"/>
      <c r="H10312" s="66"/>
      <c r="I10312" s="111"/>
      <c r="J10312" s="111"/>
      <c r="Q10312" s="67" t="e">
        <f t="shared" si="165"/>
        <v>#VALUE!</v>
      </c>
      <c r="R10312" s="110"/>
    </row>
    <row r="10313" spans="3:18" x14ac:dyDescent="0.3">
      <c r="C10313" s="68"/>
      <c r="G10313" s="68"/>
      <c r="H10313" s="66"/>
      <c r="I10313" s="111"/>
      <c r="J10313" s="111"/>
      <c r="Q10313" s="67" t="e">
        <f t="shared" si="165"/>
        <v>#VALUE!</v>
      </c>
      <c r="R10313" s="110"/>
    </row>
    <row r="10314" spans="3:18" x14ac:dyDescent="0.3">
      <c r="C10314" s="68"/>
      <c r="G10314" s="68"/>
      <c r="H10314" s="66"/>
      <c r="I10314" s="111"/>
      <c r="J10314" s="111"/>
      <c r="Q10314" s="67" t="e">
        <f t="shared" si="165"/>
        <v>#VALUE!</v>
      </c>
      <c r="R10314" s="110"/>
    </row>
    <row r="10315" spans="3:18" x14ac:dyDescent="0.3">
      <c r="C10315" s="68"/>
      <c r="G10315" s="68"/>
      <c r="H10315" s="66"/>
      <c r="I10315" s="111"/>
      <c r="J10315" s="111"/>
      <c r="Q10315" s="67" t="e">
        <f t="shared" si="165"/>
        <v>#VALUE!</v>
      </c>
      <c r="R10315" s="110"/>
    </row>
    <row r="10316" spans="3:18" x14ac:dyDescent="0.3">
      <c r="C10316" s="68"/>
      <c r="G10316" s="68"/>
      <c r="H10316" s="66"/>
      <c r="I10316" s="111"/>
      <c r="J10316" s="111"/>
      <c r="Q10316" s="67" t="e">
        <f t="shared" si="165"/>
        <v>#VALUE!</v>
      </c>
      <c r="R10316" s="110"/>
    </row>
    <row r="10317" spans="3:18" x14ac:dyDescent="0.3">
      <c r="C10317" s="68"/>
      <c r="G10317" s="68"/>
      <c r="H10317" s="66"/>
      <c r="I10317" s="111"/>
      <c r="J10317" s="111"/>
      <c r="Q10317" s="67" t="e">
        <f t="shared" si="165"/>
        <v>#VALUE!</v>
      </c>
      <c r="R10317" s="110"/>
    </row>
    <row r="10318" spans="3:18" x14ac:dyDescent="0.3">
      <c r="C10318" s="68"/>
      <c r="G10318" s="68"/>
      <c r="H10318" s="66"/>
      <c r="I10318" s="111"/>
      <c r="J10318" s="111"/>
      <c r="Q10318" s="67" t="e">
        <f t="shared" si="165"/>
        <v>#VALUE!</v>
      </c>
      <c r="R10318" s="110"/>
    </row>
    <row r="10319" spans="3:18" x14ac:dyDescent="0.3">
      <c r="C10319" s="68"/>
      <c r="G10319" s="68"/>
      <c r="H10319" s="66"/>
      <c r="I10319" s="111"/>
      <c r="J10319" s="111"/>
      <c r="Q10319" s="67" t="e">
        <f t="shared" si="165"/>
        <v>#VALUE!</v>
      </c>
      <c r="R10319" s="110"/>
    </row>
    <row r="10320" spans="3:18" x14ac:dyDescent="0.3">
      <c r="C10320" s="68"/>
      <c r="G10320" s="68"/>
      <c r="H10320" s="66"/>
      <c r="I10320" s="111"/>
      <c r="J10320" s="111"/>
      <c r="Q10320" s="67" t="e">
        <f t="shared" si="165"/>
        <v>#VALUE!</v>
      </c>
      <c r="R10320" s="110"/>
    </row>
    <row r="10321" spans="3:18" x14ac:dyDescent="0.3">
      <c r="C10321" s="68"/>
      <c r="G10321" s="68"/>
      <c r="H10321" s="66"/>
      <c r="I10321" s="111"/>
      <c r="J10321" s="111"/>
      <c r="Q10321" s="67" t="e">
        <f t="shared" si="165"/>
        <v>#VALUE!</v>
      </c>
      <c r="R10321" s="110"/>
    </row>
    <row r="10322" spans="3:18" x14ac:dyDescent="0.3">
      <c r="C10322" s="68"/>
      <c r="G10322" s="68"/>
      <c r="H10322" s="66"/>
      <c r="I10322" s="111"/>
      <c r="J10322" s="111"/>
      <c r="Q10322" s="67" t="e">
        <f t="shared" si="165"/>
        <v>#VALUE!</v>
      </c>
      <c r="R10322" s="110"/>
    </row>
    <row r="10323" spans="3:18" x14ac:dyDescent="0.3">
      <c r="C10323" s="68"/>
      <c r="G10323" s="68"/>
      <c r="H10323" s="66"/>
      <c r="I10323" s="111"/>
      <c r="J10323" s="111"/>
      <c r="Q10323" s="67" t="e">
        <f t="shared" si="165"/>
        <v>#VALUE!</v>
      </c>
      <c r="R10323" s="110"/>
    </row>
    <row r="10324" spans="3:18" x14ac:dyDescent="0.3">
      <c r="C10324" s="68"/>
      <c r="G10324" s="68"/>
      <c r="H10324" s="66"/>
      <c r="I10324" s="111"/>
      <c r="J10324" s="111"/>
      <c r="Q10324" s="67" t="e">
        <f t="shared" si="165"/>
        <v>#VALUE!</v>
      </c>
      <c r="R10324" s="110"/>
    </row>
    <row r="10325" spans="3:18" x14ac:dyDescent="0.3">
      <c r="C10325" s="68"/>
      <c r="G10325" s="68"/>
      <c r="H10325" s="66"/>
      <c r="I10325" s="111"/>
      <c r="J10325" s="111"/>
      <c r="Q10325" s="67" t="e">
        <f t="shared" si="165"/>
        <v>#VALUE!</v>
      </c>
      <c r="R10325" s="110"/>
    </row>
    <row r="10326" spans="3:18" x14ac:dyDescent="0.3">
      <c r="C10326" s="68"/>
      <c r="G10326" s="68"/>
      <c r="H10326" s="66"/>
      <c r="I10326" s="111"/>
      <c r="J10326" s="111"/>
      <c r="Q10326" s="67" t="e">
        <f t="shared" si="165"/>
        <v>#VALUE!</v>
      </c>
      <c r="R10326" s="110"/>
    </row>
    <row r="10327" spans="3:18" x14ac:dyDescent="0.3">
      <c r="C10327" s="68"/>
      <c r="G10327" s="68"/>
      <c r="H10327" s="66"/>
      <c r="I10327" s="111"/>
      <c r="J10327" s="111"/>
      <c r="Q10327" s="67" t="e">
        <f t="shared" si="165"/>
        <v>#VALUE!</v>
      </c>
      <c r="R10327" s="110"/>
    </row>
    <row r="10328" spans="3:18" x14ac:dyDescent="0.3">
      <c r="C10328" s="68"/>
      <c r="G10328" s="68"/>
      <c r="H10328" s="66"/>
      <c r="I10328" s="111"/>
      <c r="J10328" s="111"/>
      <c r="Q10328" s="67" t="e">
        <f t="shared" si="165"/>
        <v>#VALUE!</v>
      </c>
      <c r="R10328" s="110"/>
    </row>
    <row r="10329" spans="3:18" x14ac:dyDescent="0.3">
      <c r="C10329" s="68"/>
      <c r="G10329" s="68"/>
      <c r="H10329" s="66"/>
      <c r="I10329" s="111"/>
      <c r="J10329" s="111"/>
      <c r="Q10329" s="67" t="e">
        <f t="shared" si="165"/>
        <v>#VALUE!</v>
      </c>
      <c r="R10329" s="110"/>
    </row>
    <row r="10330" spans="3:18" x14ac:dyDescent="0.3">
      <c r="C10330" s="68"/>
      <c r="G10330" s="68"/>
      <c r="H10330" s="66"/>
      <c r="I10330" s="111"/>
      <c r="J10330" s="111"/>
      <c r="Q10330" s="67" t="e">
        <f t="shared" si="165"/>
        <v>#VALUE!</v>
      </c>
      <c r="R10330" s="110"/>
    </row>
    <row r="10331" spans="3:18" x14ac:dyDescent="0.3">
      <c r="C10331" s="68"/>
      <c r="G10331" s="68"/>
      <c r="H10331" s="66"/>
      <c r="I10331" s="111"/>
      <c r="J10331" s="111"/>
      <c r="Q10331" s="67" t="e">
        <f t="shared" si="165"/>
        <v>#VALUE!</v>
      </c>
      <c r="R10331" s="110"/>
    </row>
    <row r="10332" spans="3:18" x14ac:dyDescent="0.3">
      <c r="C10332" s="68"/>
      <c r="G10332" s="68"/>
      <c r="H10332" s="66"/>
      <c r="I10332" s="111"/>
      <c r="J10332" s="111"/>
      <c r="Q10332" s="67" t="e">
        <f t="shared" si="165"/>
        <v>#VALUE!</v>
      </c>
      <c r="R10332" s="110"/>
    </row>
    <row r="10333" spans="3:18" x14ac:dyDescent="0.3">
      <c r="C10333" s="68"/>
      <c r="G10333" s="68"/>
      <c r="H10333" s="66"/>
      <c r="I10333" s="111"/>
      <c r="J10333" s="111"/>
      <c r="Q10333" s="67" t="e">
        <f t="shared" si="165"/>
        <v>#VALUE!</v>
      </c>
      <c r="R10333" s="110"/>
    </row>
    <row r="10334" spans="3:18" x14ac:dyDescent="0.3">
      <c r="C10334" s="68"/>
      <c r="G10334" s="68"/>
      <c r="H10334" s="66"/>
      <c r="I10334" s="111"/>
      <c r="J10334" s="111"/>
      <c r="Q10334" s="67" t="e">
        <f t="shared" si="165"/>
        <v>#VALUE!</v>
      </c>
      <c r="R10334" s="110"/>
    </row>
    <row r="10335" spans="3:18" x14ac:dyDescent="0.3">
      <c r="C10335" s="68"/>
      <c r="G10335" s="68"/>
      <c r="H10335" s="66"/>
      <c r="I10335" s="111"/>
      <c r="J10335" s="111"/>
      <c r="Q10335" s="67" t="e">
        <f t="shared" si="165"/>
        <v>#VALUE!</v>
      </c>
      <c r="R10335" s="110"/>
    </row>
    <row r="10336" spans="3:18" x14ac:dyDescent="0.3">
      <c r="C10336" s="68"/>
      <c r="G10336" s="68"/>
      <c r="H10336" s="66"/>
      <c r="I10336" s="111"/>
      <c r="J10336" s="111"/>
      <c r="Q10336" s="67" t="e">
        <f t="shared" si="165"/>
        <v>#VALUE!</v>
      </c>
      <c r="R10336" s="110"/>
    </row>
    <row r="10337" spans="3:18" x14ac:dyDescent="0.3">
      <c r="C10337" s="68"/>
      <c r="G10337" s="68"/>
      <c r="H10337" s="66"/>
      <c r="I10337" s="111"/>
      <c r="J10337" s="111"/>
      <c r="Q10337" s="67" t="e">
        <f t="shared" si="165"/>
        <v>#VALUE!</v>
      </c>
      <c r="R10337" s="110"/>
    </row>
    <row r="10338" spans="3:18" x14ac:dyDescent="0.3">
      <c r="C10338" s="68"/>
      <c r="G10338" s="68"/>
      <c r="H10338" s="66"/>
      <c r="I10338" s="111"/>
      <c r="J10338" s="111"/>
      <c r="Q10338" s="67" t="e">
        <f t="shared" si="165"/>
        <v>#VALUE!</v>
      </c>
      <c r="R10338" s="110"/>
    </row>
    <row r="10339" spans="3:18" x14ac:dyDescent="0.3">
      <c r="C10339" s="68"/>
      <c r="G10339" s="68"/>
      <c r="H10339" s="66"/>
      <c r="I10339" s="111"/>
      <c r="J10339" s="111"/>
      <c r="Q10339" s="67" t="e">
        <f t="shared" si="165"/>
        <v>#VALUE!</v>
      </c>
      <c r="R10339" s="110"/>
    </row>
    <row r="10340" spans="3:18" x14ac:dyDescent="0.3">
      <c r="C10340" s="68"/>
      <c r="G10340" s="68"/>
      <c r="H10340" s="66"/>
      <c r="I10340" s="111"/>
      <c r="J10340" s="111"/>
      <c r="Q10340" s="67" t="e">
        <f t="shared" si="165"/>
        <v>#VALUE!</v>
      </c>
      <c r="R10340" s="110"/>
    </row>
    <row r="10341" spans="3:18" x14ac:dyDescent="0.3">
      <c r="C10341" s="68"/>
      <c r="G10341" s="68"/>
      <c r="H10341" s="66"/>
      <c r="I10341" s="111"/>
      <c r="J10341" s="111"/>
      <c r="Q10341" s="67" t="e">
        <f t="shared" si="165"/>
        <v>#VALUE!</v>
      </c>
      <c r="R10341" s="110"/>
    </row>
    <row r="10342" spans="3:18" x14ac:dyDescent="0.3">
      <c r="C10342" s="68"/>
      <c r="G10342" s="68"/>
      <c r="H10342" s="66"/>
      <c r="I10342" s="111"/>
      <c r="J10342" s="111"/>
      <c r="Q10342" s="67" t="e">
        <f t="shared" si="165"/>
        <v>#VALUE!</v>
      </c>
      <c r="R10342" s="110"/>
    </row>
    <row r="10343" spans="3:18" x14ac:dyDescent="0.3">
      <c r="C10343" s="68"/>
      <c r="G10343" s="68"/>
      <c r="H10343" s="66"/>
      <c r="I10343" s="111"/>
      <c r="J10343" s="111"/>
      <c r="Q10343" s="67" t="e">
        <f t="shared" si="165"/>
        <v>#VALUE!</v>
      </c>
      <c r="R10343" s="110"/>
    </row>
    <row r="10344" spans="3:18" x14ac:dyDescent="0.3">
      <c r="C10344" s="68"/>
      <c r="G10344" s="68"/>
      <c r="H10344" s="66"/>
      <c r="I10344" s="111"/>
      <c r="J10344" s="111"/>
      <c r="Q10344" s="67" t="e">
        <f t="shared" si="165"/>
        <v>#VALUE!</v>
      </c>
      <c r="R10344" s="110"/>
    </row>
    <row r="10345" spans="3:18" x14ac:dyDescent="0.3">
      <c r="C10345" s="68"/>
      <c r="G10345" s="68"/>
      <c r="H10345" s="66"/>
      <c r="I10345" s="111"/>
      <c r="J10345" s="111"/>
      <c r="Q10345" s="67" t="e">
        <f t="shared" si="165"/>
        <v>#VALUE!</v>
      </c>
      <c r="R10345" s="110"/>
    </row>
    <row r="10346" spans="3:18" x14ac:dyDescent="0.3">
      <c r="C10346" s="68"/>
      <c r="G10346" s="68"/>
      <c r="H10346" s="66"/>
      <c r="I10346" s="111"/>
      <c r="J10346" s="111"/>
      <c r="Q10346" s="67" t="e">
        <f t="shared" si="165"/>
        <v>#VALUE!</v>
      </c>
      <c r="R10346" s="110"/>
    </row>
    <row r="10347" spans="3:18" x14ac:dyDescent="0.3">
      <c r="C10347" s="68"/>
      <c r="G10347" s="68"/>
      <c r="H10347" s="66"/>
      <c r="I10347" s="111"/>
      <c r="J10347" s="111"/>
      <c r="Q10347" s="67" t="e">
        <f t="shared" si="165"/>
        <v>#VALUE!</v>
      </c>
      <c r="R10347" s="110"/>
    </row>
    <row r="10348" spans="3:18" x14ac:dyDescent="0.3">
      <c r="C10348" s="68"/>
      <c r="G10348" s="68"/>
      <c r="H10348" s="66"/>
      <c r="I10348" s="111"/>
      <c r="J10348" s="111"/>
      <c r="Q10348" s="67" t="e">
        <f t="shared" si="165"/>
        <v>#VALUE!</v>
      </c>
      <c r="R10348" s="110"/>
    </row>
    <row r="10349" spans="3:18" x14ac:dyDescent="0.3">
      <c r="C10349" s="68"/>
      <c r="G10349" s="68"/>
      <c r="H10349" s="66"/>
      <c r="I10349" s="111"/>
      <c r="J10349" s="111"/>
      <c r="Q10349" s="67" t="e">
        <f t="shared" si="165"/>
        <v>#VALUE!</v>
      </c>
      <c r="R10349" s="110"/>
    </row>
    <row r="10350" spans="3:18" x14ac:dyDescent="0.3">
      <c r="C10350" s="68"/>
      <c r="G10350" s="68"/>
      <c r="H10350" s="66"/>
      <c r="I10350" s="111"/>
      <c r="J10350" s="111"/>
      <c r="Q10350" s="67" t="e">
        <f t="shared" si="165"/>
        <v>#VALUE!</v>
      </c>
      <c r="R10350" s="110"/>
    </row>
    <row r="10351" spans="3:18" x14ac:dyDescent="0.3">
      <c r="C10351" s="68"/>
      <c r="G10351" s="68"/>
      <c r="H10351" s="66"/>
      <c r="I10351" s="111"/>
      <c r="J10351" s="111"/>
      <c r="Q10351" s="67" t="e">
        <f t="shared" si="165"/>
        <v>#VALUE!</v>
      </c>
      <c r="R10351" s="110"/>
    </row>
    <row r="10352" spans="3:18" x14ac:dyDescent="0.3">
      <c r="C10352" s="68"/>
      <c r="G10352" s="68"/>
      <c r="H10352" s="66"/>
      <c r="I10352" s="111"/>
      <c r="J10352" s="111"/>
      <c r="Q10352" s="67" t="e">
        <f t="shared" si="165"/>
        <v>#VALUE!</v>
      </c>
      <c r="R10352" s="110"/>
    </row>
    <row r="10353" spans="3:18" x14ac:dyDescent="0.3">
      <c r="C10353" s="68"/>
      <c r="G10353" s="68"/>
      <c r="H10353" s="66"/>
      <c r="I10353" s="111"/>
      <c r="J10353" s="111"/>
      <c r="Q10353" s="67" t="e">
        <f t="shared" si="165"/>
        <v>#VALUE!</v>
      </c>
      <c r="R10353" s="110"/>
    </row>
    <row r="10354" spans="3:18" x14ac:dyDescent="0.3">
      <c r="C10354" s="68"/>
      <c r="G10354" s="68"/>
      <c r="H10354" s="66"/>
      <c r="I10354" s="111"/>
      <c r="J10354" s="111"/>
      <c r="Q10354" s="67" t="e">
        <f t="shared" si="165"/>
        <v>#VALUE!</v>
      </c>
      <c r="R10354" s="110"/>
    </row>
    <row r="10355" spans="3:18" x14ac:dyDescent="0.3">
      <c r="C10355" s="68"/>
      <c r="G10355" s="68"/>
      <c r="H10355" s="66"/>
      <c r="I10355" s="111"/>
      <c r="J10355" s="111"/>
      <c r="Q10355" s="67" t="e">
        <f t="shared" si="165"/>
        <v>#VALUE!</v>
      </c>
      <c r="R10355" s="110"/>
    </row>
    <row r="10356" spans="3:18" x14ac:dyDescent="0.3">
      <c r="C10356" s="68"/>
      <c r="G10356" s="68"/>
      <c r="H10356" s="66"/>
      <c r="I10356" s="111"/>
      <c r="J10356" s="111"/>
      <c r="Q10356" s="67" t="e">
        <f t="shared" si="165"/>
        <v>#VALUE!</v>
      </c>
      <c r="R10356" s="110"/>
    </row>
    <row r="10357" spans="3:18" x14ac:dyDescent="0.3">
      <c r="C10357" s="68"/>
      <c r="G10357" s="68"/>
      <c r="H10357" s="66"/>
      <c r="I10357" s="111"/>
      <c r="J10357" s="111"/>
      <c r="Q10357" s="67" t="e">
        <f t="shared" si="165"/>
        <v>#VALUE!</v>
      </c>
      <c r="R10357" s="110"/>
    </row>
    <row r="10358" spans="3:18" x14ac:dyDescent="0.3">
      <c r="C10358" s="68"/>
      <c r="G10358" s="68"/>
      <c r="H10358" s="66"/>
      <c r="I10358" s="111"/>
      <c r="J10358" s="111"/>
      <c r="Q10358" s="67" t="e">
        <f t="shared" si="165"/>
        <v>#VALUE!</v>
      </c>
      <c r="R10358" s="110"/>
    </row>
    <row r="10359" spans="3:18" x14ac:dyDescent="0.3">
      <c r="C10359" s="68"/>
      <c r="G10359" s="68"/>
      <c r="H10359" s="66"/>
      <c r="I10359" s="111"/>
      <c r="J10359" s="111"/>
      <c r="Q10359" s="67" t="e">
        <f t="shared" si="165"/>
        <v>#VALUE!</v>
      </c>
      <c r="R10359" s="110"/>
    </row>
    <row r="10360" spans="3:18" x14ac:dyDescent="0.3">
      <c r="C10360" s="68"/>
      <c r="G10360" s="68"/>
      <c r="H10360" s="66"/>
      <c r="I10360" s="111"/>
      <c r="J10360" s="111"/>
      <c r="Q10360" s="67" t="e">
        <f t="shared" si="165"/>
        <v>#VALUE!</v>
      </c>
      <c r="R10360" s="110"/>
    </row>
    <row r="10361" spans="3:18" x14ac:dyDescent="0.3">
      <c r="C10361" s="68"/>
      <c r="G10361" s="68"/>
      <c r="H10361" s="66"/>
      <c r="I10361" s="111"/>
      <c r="J10361" s="111"/>
      <c r="Q10361" s="67" t="e">
        <f t="shared" si="165"/>
        <v>#VALUE!</v>
      </c>
      <c r="R10361" s="110"/>
    </row>
    <row r="10362" spans="3:18" x14ac:dyDescent="0.3">
      <c r="C10362" s="68"/>
      <c r="G10362" s="68"/>
      <c r="H10362" s="66"/>
      <c r="I10362" s="111"/>
      <c r="J10362" s="111"/>
      <c r="Q10362" s="67" t="e">
        <f t="shared" si="165"/>
        <v>#VALUE!</v>
      </c>
      <c r="R10362" s="110"/>
    </row>
    <row r="10363" spans="3:18" x14ac:dyDescent="0.3">
      <c r="C10363" s="68"/>
      <c r="G10363" s="68"/>
      <c r="H10363" s="66"/>
      <c r="I10363" s="111"/>
      <c r="J10363" s="111"/>
      <c r="Q10363" s="67" t="e">
        <f t="shared" si="165"/>
        <v>#VALUE!</v>
      </c>
      <c r="R10363" s="110"/>
    </row>
    <row r="10364" spans="3:18" x14ac:dyDescent="0.3">
      <c r="C10364" s="68"/>
      <c r="G10364" s="68"/>
      <c r="H10364" s="66"/>
      <c r="I10364" s="111"/>
      <c r="J10364" s="111"/>
      <c r="Q10364" s="67" t="e">
        <f t="shared" si="165"/>
        <v>#VALUE!</v>
      </c>
      <c r="R10364" s="110"/>
    </row>
    <row r="10365" spans="3:18" x14ac:dyDescent="0.3">
      <c r="C10365" s="68"/>
      <c r="G10365" s="68"/>
      <c r="H10365" s="66"/>
      <c r="I10365" s="111"/>
      <c r="J10365" s="111"/>
      <c r="Q10365" s="67" t="e">
        <f t="shared" si="165"/>
        <v>#VALUE!</v>
      </c>
      <c r="R10365" s="110"/>
    </row>
    <row r="10366" spans="3:18" x14ac:dyDescent="0.3">
      <c r="C10366" s="68"/>
      <c r="G10366" s="68"/>
      <c r="H10366" s="66"/>
      <c r="I10366" s="111"/>
      <c r="J10366" s="111"/>
      <c r="Q10366" s="67" t="e">
        <f t="shared" si="165"/>
        <v>#VALUE!</v>
      </c>
      <c r="R10366" s="110"/>
    </row>
    <row r="10367" spans="3:18" x14ac:dyDescent="0.3">
      <c r="C10367" s="68"/>
      <c r="G10367" s="68"/>
      <c r="H10367" s="66"/>
      <c r="I10367" s="111"/>
      <c r="J10367" s="111"/>
      <c r="Q10367" s="67" t="e">
        <f t="shared" si="165"/>
        <v>#VALUE!</v>
      </c>
      <c r="R10367" s="110"/>
    </row>
    <row r="10368" spans="3:18" x14ac:dyDescent="0.3">
      <c r="C10368" s="68"/>
      <c r="G10368" s="68"/>
      <c r="H10368" s="66"/>
      <c r="I10368" s="111"/>
      <c r="J10368" s="111"/>
      <c r="Q10368" s="67" t="e">
        <f t="shared" si="165"/>
        <v>#VALUE!</v>
      </c>
      <c r="R10368" s="110"/>
    </row>
    <row r="10369" spans="3:18" x14ac:dyDescent="0.3">
      <c r="C10369" s="68"/>
      <c r="G10369" s="68"/>
      <c r="H10369" s="66"/>
      <c r="I10369" s="111"/>
      <c r="J10369" s="111"/>
      <c r="Q10369" s="67" t="e">
        <f t="shared" si="165"/>
        <v>#VALUE!</v>
      </c>
      <c r="R10369" s="110"/>
    </row>
    <row r="10370" spans="3:18" x14ac:dyDescent="0.3">
      <c r="C10370" s="68"/>
      <c r="G10370" s="68"/>
      <c r="H10370" s="66"/>
      <c r="I10370" s="111"/>
      <c r="J10370" s="111"/>
      <c r="Q10370" s="67" t="e">
        <f t="shared" ref="Q10370:Q10433" si="166">CONCATENATE(E10370,"-",H10370,"-", LEFT(I10370,1)&amp;MID(I10370,FIND(" ",I10370)+1,3))</f>
        <v>#VALUE!</v>
      </c>
      <c r="R10370" s="110"/>
    </row>
    <row r="10371" spans="3:18" x14ac:dyDescent="0.3">
      <c r="C10371" s="68"/>
      <c r="G10371" s="68"/>
      <c r="H10371" s="66"/>
      <c r="I10371" s="111"/>
      <c r="J10371" s="111"/>
      <c r="Q10371" s="67" t="e">
        <f t="shared" si="166"/>
        <v>#VALUE!</v>
      </c>
      <c r="R10371" s="110"/>
    </row>
    <row r="10372" spans="3:18" x14ac:dyDescent="0.3">
      <c r="C10372" s="68"/>
      <c r="G10372" s="68"/>
      <c r="H10372" s="66"/>
      <c r="I10372" s="111"/>
      <c r="J10372" s="111"/>
      <c r="Q10372" s="67" t="e">
        <f t="shared" si="166"/>
        <v>#VALUE!</v>
      </c>
      <c r="R10372" s="110"/>
    </row>
    <row r="10373" spans="3:18" x14ac:dyDescent="0.3">
      <c r="C10373" s="68"/>
      <c r="G10373" s="68"/>
      <c r="H10373" s="66"/>
      <c r="I10373" s="111"/>
      <c r="J10373" s="111"/>
      <c r="Q10373" s="67" t="e">
        <f t="shared" si="166"/>
        <v>#VALUE!</v>
      </c>
      <c r="R10373" s="110"/>
    </row>
    <row r="10374" spans="3:18" x14ac:dyDescent="0.3">
      <c r="C10374" s="68"/>
      <c r="G10374" s="68"/>
      <c r="H10374" s="66"/>
      <c r="I10374" s="111"/>
      <c r="J10374" s="111"/>
      <c r="Q10374" s="67" t="e">
        <f t="shared" si="166"/>
        <v>#VALUE!</v>
      </c>
      <c r="R10374" s="110"/>
    </row>
    <row r="10375" spans="3:18" x14ac:dyDescent="0.3">
      <c r="C10375" s="68"/>
      <c r="G10375" s="68"/>
      <c r="H10375" s="66"/>
      <c r="I10375" s="111"/>
      <c r="J10375" s="111"/>
      <c r="Q10375" s="67" t="e">
        <f t="shared" si="166"/>
        <v>#VALUE!</v>
      </c>
      <c r="R10375" s="110"/>
    </row>
    <row r="10376" spans="3:18" x14ac:dyDescent="0.3">
      <c r="C10376" s="68"/>
      <c r="G10376" s="68"/>
      <c r="H10376" s="66"/>
      <c r="I10376" s="111"/>
      <c r="J10376" s="111"/>
      <c r="Q10376" s="67" t="e">
        <f t="shared" si="166"/>
        <v>#VALUE!</v>
      </c>
      <c r="R10376" s="110"/>
    </row>
    <row r="10377" spans="3:18" x14ac:dyDescent="0.3">
      <c r="C10377" s="68"/>
      <c r="G10377" s="68"/>
      <c r="H10377" s="66"/>
      <c r="I10377" s="111"/>
      <c r="J10377" s="111"/>
      <c r="Q10377" s="67" t="e">
        <f t="shared" si="166"/>
        <v>#VALUE!</v>
      </c>
      <c r="R10377" s="110"/>
    </row>
    <row r="10378" spans="3:18" x14ac:dyDescent="0.3">
      <c r="C10378" s="68"/>
      <c r="G10378" s="68"/>
      <c r="H10378" s="66"/>
      <c r="I10378" s="111"/>
      <c r="J10378" s="111"/>
      <c r="Q10378" s="67" t="e">
        <f t="shared" si="166"/>
        <v>#VALUE!</v>
      </c>
      <c r="R10378" s="110"/>
    </row>
    <row r="10379" spans="3:18" x14ac:dyDescent="0.3">
      <c r="C10379" s="68"/>
      <c r="G10379" s="68"/>
      <c r="H10379" s="66"/>
      <c r="I10379" s="111"/>
      <c r="J10379" s="111"/>
      <c r="Q10379" s="67" t="e">
        <f t="shared" si="166"/>
        <v>#VALUE!</v>
      </c>
      <c r="R10379" s="110"/>
    </row>
    <row r="10380" spans="3:18" x14ac:dyDescent="0.3">
      <c r="C10380" s="68"/>
      <c r="G10380" s="68"/>
      <c r="H10380" s="66"/>
      <c r="I10380" s="111"/>
      <c r="J10380" s="111"/>
      <c r="Q10380" s="67" t="e">
        <f t="shared" si="166"/>
        <v>#VALUE!</v>
      </c>
      <c r="R10380" s="110"/>
    </row>
    <row r="10381" spans="3:18" x14ac:dyDescent="0.3">
      <c r="C10381" s="68"/>
      <c r="G10381" s="68"/>
      <c r="H10381" s="66"/>
      <c r="I10381" s="111"/>
      <c r="J10381" s="111"/>
      <c r="Q10381" s="67" t="e">
        <f t="shared" si="166"/>
        <v>#VALUE!</v>
      </c>
      <c r="R10381" s="110"/>
    </row>
    <row r="10382" spans="3:18" x14ac:dyDescent="0.3">
      <c r="C10382" s="68"/>
      <c r="G10382" s="68"/>
      <c r="H10382" s="66"/>
      <c r="I10382" s="111"/>
      <c r="J10382" s="111"/>
      <c r="Q10382" s="67" t="e">
        <f t="shared" si="166"/>
        <v>#VALUE!</v>
      </c>
      <c r="R10382" s="110"/>
    </row>
    <row r="10383" spans="3:18" x14ac:dyDescent="0.3">
      <c r="C10383" s="68"/>
      <c r="G10383" s="68"/>
      <c r="H10383" s="66"/>
      <c r="I10383" s="111"/>
      <c r="J10383" s="111"/>
      <c r="Q10383" s="67" t="e">
        <f t="shared" si="166"/>
        <v>#VALUE!</v>
      </c>
      <c r="R10383" s="110"/>
    </row>
    <row r="10384" spans="3:18" x14ac:dyDescent="0.3">
      <c r="C10384" s="68"/>
      <c r="G10384" s="68"/>
      <c r="H10384" s="66"/>
      <c r="I10384" s="111"/>
      <c r="J10384" s="111"/>
      <c r="Q10384" s="67" t="e">
        <f t="shared" si="166"/>
        <v>#VALUE!</v>
      </c>
      <c r="R10384" s="110"/>
    </row>
    <row r="10385" spans="3:18" x14ac:dyDescent="0.3">
      <c r="C10385" s="68"/>
      <c r="G10385" s="68"/>
      <c r="H10385" s="66"/>
      <c r="I10385" s="111"/>
      <c r="J10385" s="111"/>
      <c r="Q10385" s="67" t="e">
        <f t="shared" si="166"/>
        <v>#VALUE!</v>
      </c>
      <c r="R10385" s="110"/>
    </row>
    <row r="10386" spans="3:18" x14ac:dyDescent="0.3">
      <c r="C10386" s="68"/>
      <c r="G10386" s="68"/>
      <c r="H10386" s="66"/>
      <c r="I10386" s="111"/>
      <c r="J10386" s="111"/>
      <c r="Q10386" s="67" t="e">
        <f t="shared" si="166"/>
        <v>#VALUE!</v>
      </c>
      <c r="R10386" s="110"/>
    </row>
    <row r="10387" spans="3:18" x14ac:dyDescent="0.3">
      <c r="C10387" s="68"/>
      <c r="G10387" s="68"/>
      <c r="H10387" s="66"/>
      <c r="I10387" s="111"/>
      <c r="J10387" s="111"/>
      <c r="Q10387" s="67" t="e">
        <f t="shared" si="166"/>
        <v>#VALUE!</v>
      </c>
      <c r="R10387" s="110"/>
    </row>
    <row r="10388" spans="3:18" x14ac:dyDescent="0.3">
      <c r="C10388" s="68"/>
      <c r="G10388" s="68"/>
      <c r="H10388" s="66"/>
      <c r="I10388" s="111"/>
      <c r="J10388" s="111"/>
      <c r="Q10388" s="67" t="e">
        <f t="shared" si="166"/>
        <v>#VALUE!</v>
      </c>
      <c r="R10388" s="110"/>
    </row>
    <row r="10389" spans="3:18" x14ac:dyDescent="0.3">
      <c r="C10389" s="68"/>
      <c r="G10389" s="68"/>
      <c r="H10389" s="66"/>
      <c r="I10389" s="111"/>
      <c r="J10389" s="111"/>
      <c r="Q10389" s="67" t="e">
        <f t="shared" si="166"/>
        <v>#VALUE!</v>
      </c>
      <c r="R10389" s="110"/>
    </row>
    <row r="10390" spans="3:18" x14ac:dyDescent="0.3">
      <c r="C10390" s="68"/>
      <c r="G10390" s="68"/>
      <c r="H10390" s="66"/>
      <c r="I10390" s="111"/>
      <c r="J10390" s="111"/>
      <c r="Q10390" s="67" t="e">
        <f t="shared" si="166"/>
        <v>#VALUE!</v>
      </c>
      <c r="R10390" s="110"/>
    </row>
    <row r="10391" spans="3:18" x14ac:dyDescent="0.3">
      <c r="C10391" s="68"/>
      <c r="G10391" s="68"/>
      <c r="H10391" s="66"/>
      <c r="I10391" s="111"/>
      <c r="J10391" s="111"/>
      <c r="Q10391" s="67" t="e">
        <f t="shared" si="166"/>
        <v>#VALUE!</v>
      </c>
      <c r="R10391" s="110"/>
    </row>
    <row r="10392" spans="3:18" x14ac:dyDescent="0.3">
      <c r="C10392" s="68"/>
      <c r="G10392" s="68"/>
      <c r="H10392" s="66"/>
      <c r="I10392" s="111"/>
      <c r="J10392" s="111"/>
      <c r="Q10392" s="67" t="e">
        <f t="shared" si="166"/>
        <v>#VALUE!</v>
      </c>
      <c r="R10392" s="110"/>
    </row>
    <row r="10393" spans="3:18" x14ac:dyDescent="0.3">
      <c r="C10393" s="68"/>
      <c r="G10393" s="68"/>
      <c r="H10393" s="66"/>
      <c r="I10393" s="111"/>
      <c r="J10393" s="111"/>
      <c r="Q10393" s="67" t="e">
        <f t="shared" si="166"/>
        <v>#VALUE!</v>
      </c>
      <c r="R10393" s="110"/>
    </row>
    <row r="10394" spans="3:18" x14ac:dyDescent="0.3">
      <c r="C10394" s="68"/>
      <c r="G10394" s="68"/>
      <c r="H10394" s="66"/>
      <c r="I10394" s="111"/>
      <c r="J10394" s="111"/>
      <c r="Q10394" s="67" t="e">
        <f t="shared" si="166"/>
        <v>#VALUE!</v>
      </c>
      <c r="R10394" s="110"/>
    </row>
    <row r="10395" spans="3:18" x14ac:dyDescent="0.3">
      <c r="C10395" s="68"/>
      <c r="G10395" s="68"/>
      <c r="H10395" s="66"/>
      <c r="I10395" s="111"/>
      <c r="J10395" s="111"/>
      <c r="Q10395" s="67" t="e">
        <f t="shared" si="166"/>
        <v>#VALUE!</v>
      </c>
      <c r="R10395" s="110"/>
    </row>
    <row r="10396" spans="3:18" x14ac:dyDescent="0.3">
      <c r="C10396" s="68"/>
      <c r="G10396" s="68"/>
      <c r="H10396" s="66"/>
      <c r="I10396" s="111"/>
      <c r="J10396" s="111"/>
      <c r="Q10396" s="67" t="e">
        <f t="shared" si="166"/>
        <v>#VALUE!</v>
      </c>
      <c r="R10396" s="110"/>
    </row>
    <row r="10397" spans="3:18" x14ac:dyDescent="0.3">
      <c r="C10397" s="68"/>
      <c r="G10397" s="68"/>
      <c r="H10397" s="66"/>
      <c r="I10397" s="111"/>
      <c r="J10397" s="111"/>
      <c r="Q10397" s="67" t="e">
        <f t="shared" si="166"/>
        <v>#VALUE!</v>
      </c>
      <c r="R10397" s="110"/>
    </row>
    <row r="10398" spans="3:18" x14ac:dyDescent="0.3">
      <c r="C10398" s="68"/>
      <c r="G10398" s="68"/>
      <c r="H10398" s="66"/>
      <c r="I10398" s="111"/>
      <c r="J10398" s="111"/>
      <c r="Q10398" s="67" t="e">
        <f t="shared" si="166"/>
        <v>#VALUE!</v>
      </c>
      <c r="R10398" s="110"/>
    </row>
    <row r="10399" spans="3:18" x14ac:dyDescent="0.3">
      <c r="C10399" s="68"/>
      <c r="G10399" s="68"/>
      <c r="H10399" s="66"/>
      <c r="I10399" s="111"/>
      <c r="J10399" s="111"/>
      <c r="Q10399" s="67" t="e">
        <f t="shared" si="166"/>
        <v>#VALUE!</v>
      </c>
      <c r="R10399" s="110"/>
    </row>
    <row r="10400" spans="3:18" x14ac:dyDescent="0.3">
      <c r="C10400" s="68"/>
      <c r="G10400" s="68"/>
      <c r="H10400" s="66"/>
      <c r="I10400" s="111"/>
      <c r="J10400" s="111"/>
      <c r="Q10400" s="67" t="e">
        <f t="shared" si="166"/>
        <v>#VALUE!</v>
      </c>
      <c r="R10400" s="110"/>
    </row>
    <row r="10401" spans="3:18" x14ac:dyDescent="0.3">
      <c r="C10401" s="68"/>
      <c r="G10401" s="68"/>
      <c r="H10401" s="66"/>
      <c r="I10401" s="111"/>
      <c r="J10401" s="111"/>
      <c r="Q10401" s="67" t="e">
        <f t="shared" si="166"/>
        <v>#VALUE!</v>
      </c>
      <c r="R10401" s="110"/>
    </row>
    <row r="10402" spans="3:18" x14ac:dyDescent="0.3">
      <c r="C10402" s="68"/>
      <c r="G10402" s="68"/>
      <c r="H10402" s="66"/>
      <c r="I10402" s="111"/>
      <c r="J10402" s="111"/>
      <c r="Q10402" s="67" t="e">
        <f t="shared" si="166"/>
        <v>#VALUE!</v>
      </c>
      <c r="R10402" s="110"/>
    </row>
    <row r="10403" spans="3:18" x14ac:dyDescent="0.3">
      <c r="C10403" s="68"/>
      <c r="G10403" s="68"/>
      <c r="H10403" s="66"/>
      <c r="I10403" s="111"/>
      <c r="J10403" s="111"/>
      <c r="Q10403" s="67" t="e">
        <f t="shared" si="166"/>
        <v>#VALUE!</v>
      </c>
      <c r="R10403" s="110"/>
    </row>
    <row r="10404" spans="3:18" x14ac:dyDescent="0.3">
      <c r="C10404" s="68"/>
      <c r="G10404" s="68"/>
      <c r="H10404" s="66"/>
      <c r="I10404" s="111"/>
      <c r="J10404" s="111"/>
      <c r="Q10404" s="67" t="e">
        <f t="shared" si="166"/>
        <v>#VALUE!</v>
      </c>
      <c r="R10404" s="110"/>
    </row>
    <row r="10405" spans="3:18" x14ac:dyDescent="0.3">
      <c r="C10405" s="68"/>
      <c r="G10405" s="68"/>
      <c r="H10405" s="66"/>
      <c r="I10405" s="111"/>
      <c r="J10405" s="111"/>
      <c r="Q10405" s="67" t="e">
        <f t="shared" si="166"/>
        <v>#VALUE!</v>
      </c>
      <c r="R10405" s="110"/>
    </row>
    <row r="10406" spans="3:18" x14ac:dyDescent="0.3">
      <c r="C10406" s="68"/>
      <c r="G10406" s="68"/>
      <c r="H10406" s="66"/>
      <c r="I10406" s="111"/>
      <c r="J10406" s="111"/>
      <c r="Q10406" s="67" t="e">
        <f t="shared" si="166"/>
        <v>#VALUE!</v>
      </c>
      <c r="R10406" s="110"/>
    </row>
    <row r="10407" spans="3:18" x14ac:dyDescent="0.3">
      <c r="C10407" s="68"/>
      <c r="G10407" s="68"/>
      <c r="H10407" s="66"/>
      <c r="I10407" s="111"/>
      <c r="J10407" s="111"/>
      <c r="Q10407" s="67" t="e">
        <f t="shared" si="166"/>
        <v>#VALUE!</v>
      </c>
      <c r="R10407" s="110"/>
    </row>
    <row r="10408" spans="3:18" x14ac:dyDescent="0.3">
      <c r="C10408" s="68"/>
      <c r="G10408" s="68"/>
      <c r="H10408" s="66"/>
      <c r="I10408" s="111"/>
      <c r="J10408" s="111"/>
      <c r="Q10408" s="67" t="e">
        <f t="shared" si="166"/>
        <v>#VALUE!</v>
      </c>
      <c r="R10408" s="110"/>
    </row>
    <row r="10409" spans="3:18" x14ac:dyDescent="0.3">
      <c r="C10409" s="68"/>
      <c r="G10409" s="68"/>
      <c r="H10409" s="66"/>
      <c r="I10409" s="111"/>
      <c r="J10409" s="111"/>
      <c r="Q10409" s="67" t="e">
        <f t="shared" si="166"/>
        <v>#VALUE!</v>
      </c>
      <c r="R10409" s="110"/>
    </row>
    <row r="10410" spans="3:18" x14ac:dyDescent="0.3">
      <c r="C10410" s="68"/>
      <c r="G10410" s="68"/>
      <c r="H10410" s="66"/>
      <c r="I10410" s="111"/>
      <c r="J10410" s="111"/>
      <c r="Q10410" s="67" t="e">
        <f t="shared" si="166"/>
        <v>#VALUE!</v>
      </c>
      <c r="R10410" s="110"/>
    </row>
    <row r="10411" spans="3:18" x14ac:dyDescent="0.3">
      <c r="C10411" s="68"/>
      <c r="G10411" s="68"/>
      <c r="H10411" s="66"/>
      <c r="I10411" s="111"/>
      <c r="J10411" s="111"/>
      <c r="Q10411" s="67" t="e">
        <f t="shared" si="166"/>
        <v>#VALUE!</v>
      </c>
      <c r="R10411" s="110"/>
    </row>
    <row r="10412" spans="3:18" x14ac:dyDescent="0.3">
      <c r="C10412" s="68"/>
      <c r="G10412" s="68"/>
      <c r="H10412" s="66"/>
      <c r="I10412" s="111"/>
      <c r="J10412" s="111"/>
      <c r="Q10412" s="67" t="e">
        <f t="shared" si="166"/>
        <v>#VALUE!</v>
      </c>
      <c r="R10412" s="110"/>
    </row>
    <row r="10413" spans="3:18" x14ac:dyDescent="0.3">
      <c r="C10413" s="68"/>
      <c r="G10413" s="68"/>
      <c r="H10413" s="66"/>
      <c r="I10413" s="111"/>
      <c r="J10413" s="111"/>
      <c r="Q10413" s="67" t="e">
        <f t="shared" si="166"/>
        <v>#VALUE!</v>
      </c>
      <c r="R10413" s="110"/>
    </row>
    <row r="10414" spans="3:18" x14ac:dyDescent="0.3">
      <c r="C10414" s="68"/>
      <c r="G10414" s="68"/>
      <c r="H10414" s="66"/>
      <c r="I10414" s="111"/>
      <c r="J10414" s="111"/>
      <c r="Q10414" s="67" t="e">
        <f t="shared" si="166"/>
        <v>#VALUE!</v>
      </c>
      <c r="R10414" s="110"/>
    </row>
    <row r="10415" spans="3:18" x14ac:dyDescent="0.3">
      <c r="C10415" s="68"/>
      <c r="G10415" s="68"/>
      <c r="H10415" s="66"/>
      <c r="I10415" s="111"/>
      <c r="J10415" s="111"/>
      <c r="Q10415" s="67" t="e">
        <f t="shared" si="166"/>
        <v>#VALUE!</v>
      </c>
      <c r="R10415" s="110"/>
    </row>
    <row r="10416" spans="3:18" x14ac:dyDescent="0.3">
      <c r="C10416" s="68"/>
      <c r="G10416" s="68"/>
      <c r="H10416" s="66"/>
      <c r="I10416" s="111"/>
      <c r="J10416" s="111"/>
      <c r="Q10416" s="67" t="e">
        <f t="shared" si="166"/>
        <v>#VALUE!</v>
      </c>
      <c r="R10416" s="110"/>
    </row>
    <row r="10417" spans="3:18" x14ac:dyDescent="0.3">
      <c r="C10417" s="68"/>
      <c r="G10417" s="68"/>
      <c r="H10417" s="66"/>
      <c r="I10417" s="111"/>
      <c r="J10417" s="111"/>
      <c r="Q10417" s="67" t="e">
        <f t="shared" si="166"/>
        <v>#VALUE!</v>
      </c>
      <c r="R10417" s="110"/>
    </row>
    <row r="10418" spans="3:18" x14ac:dyDescent="0.3">
      <c r="C10418" s="68"/>
      <c r="G10418" s="68"/>
      <c r="H10418" s="66"/>
      <c r="I10418" s="111"/>
      <c r="J10418" s="111"/>
      <c r="Q10418" s="67" t="e">
        <f t="shared" si="166"/>
        <v>#VALUE!</v>
      </c>
      <c r="R10418" s="110"/>
    </row>
    <row r="10419" spans="3:18" x14ac:dyDescent="0.3">
      <c r="C10419" s="68"/>
      <c r="G10419" s="68"/>
      <c r="H10419" s="66"/>
      <c r="I10419" s="111"/>
      <c r="J10419" s="111"/>
      <c r="Q10419" s="67" t="e">
        <f t="shared" si="166"/>
        <v>#VALUE!</v>
      </c>
      <c r="R10419" s="110"/>
    </row>
    <row r="10420" spans="3:18" x14ac:dyDescent="0.3">
      <c r="C10420" s="68"/>
      <c r="G10420" s="68"/>
      <c r="H10420" s="66"/>
      <c r="I10420" s="111"/>
      <c r="J10420" s="111"/>
      <c r="Q10420" s="67" t="e">
        <f t="shared" si="166"/>
        <v>#VALUE!</v>
      </c>
      <c r="R10420" s="110"/>
    </row>
    <row r="10421" spans="3:18" x14ac:dyDescent="0.3">
      <c r="C10421" s="68"/>
      <c r="G10421" s="68"/>
      <c r="H10421" s="66"/>
      <c r="I10421" s="111"/>
      <c r="J10421" s="111"/>
      <c r="Q10421" s="67" t="e">
        <f t="shared" si="166"/>
        <v>#VALUE!</v>
      </c>
      <c r="R10421" s="110"/>
    </row>
    <row r="10422" spans="3:18" x14ac:dyDescent="0.3">
      <c r="C10422" s="68"/>
      <c r="G10422" s="68"/>
      <c r="H10422" s="66"/>
      <c r="I10422" s="111"/>
      <c r="J10422" s="111"/>
      <c r="Q10422" s="67" t="e">
        <f t="shared" si="166"/>
        <v>#VALUE!</v>
      </c>
      <c r="R10422" s="110"/>
    </row>
    <row r="10423" spans="3:18" x14ac:dyDescent="0.3">
      <c r="C10423" s="68"/>
      <c r="G10423" s="68"/>
      <c r="H10423" s="66"/>
      <c r="I10423" s="111"/>
      <c r="J10423" s="111"/>
      <c r="Q10423" s="67" t="e">
        <f t="shared" si="166"/>
        <v>#VALUE!</v>
      </c>
      <c r="R10423" s="110"/>
    </row>
    <row r="10424" spans="3:18" x14ac:dyDescent="0.3">
      <c r="C10424" s="68"/>
      <c r="G10424" s="68"/>
      <c r="H10424" s="66"/>
      <c r="I10424" s="111"/>
      <c r="J10424" s="111"/>
      <c r="Q10424" s="67" t="e">
        <f t="shared" si="166"/>
        <v>#VALUE!</v>
      </c>
      <c r="R10424" s="110"/>
    </row>
    <row r="10425" spans="3:18" x14ac:dyDescent="0.3">
      <c r="C10425" s="68"/>
      <c r="G10425" s="68"/>
      <c r="H10425" s="66"/>
      <c r="I10425" s="111"/>
      <c r="J10425" s="111"/>
      <c r="Q10425" s="67" t="e">
        <f t="shared" si="166"/>
        <v>#VALUE!</v>
      </c>
      <c r="R10425" s="110"/>
    </row>
    <row r="10426" spans="3:18" x14ac:dyDescent="0.3">
      <c r="C10426" s="68"/>
      <c r="G10426" s="68"/>
      <c r="H10426" s="66"/>
      <c r="I10426" s="111"/>
      <c r="J10426" s="111"/>
      <c r="Q10426" s="67" t="e">
        <f t="shared" si="166"/>
        <v>#VALUE!</v>
      </c>
      <c r="R10426" s="110"/>
    </row>
    <row r="10427" spans="3:18" x14ac:dyDescent="0.3">
      <c r="C10427" s="68"/>
      <c r="G10427" s="68"/>
      <c r="H10427" s="66"/>
      <c r="I10427" s="111"/>
      <c r="J10427" s="111"/>
      <c r="Q10427" s="67" t="e">
        <f t="shared" si="166"/>
        <v>#VALUE!</v>
      </c>
      <c r="R10427" s="110"/>
    </row>
    <row r="10428" spans="3:18" x14ac:dyDescent="0.3">
      <c r="C10428" s="68"/>
      <c r="G10428" s="68"/>
      <c r="H10428" s="66"/>
      <c r="I10428" s="111"/>
      <c r="J10428" s="111"/>
      <c r="Q10428" s="67" t="e">
        <f t="shared" si="166"/>
        <v>#VALUE!</v>
      </c>
      <c r="R10428" s="110"/>
    </row>
    <row r="10429" spans="3:18" x14ac:dyDescent="0.3">
      <c r="C10429" s="68"/>
      <c r="G10429" s="68"/>
      <c r="H10429" s="66"/>
      <c r="I10429" s="111"/>
      <c r="J10429" s="111"/>
      <c r="Q10429" s="67" t="e">
        <f t="shared" si="166"/>
        <v>#VALUE!</v>
      </c>
      <c r="R10429" s="110"/>
    </row>
    <row r="10430" spans="3:18" x14ac:dyDescent="0.3">
      <c r="C10430" s="68"/>
      <c r="G10430" s="68"/>
      <c r="H10430" s="66"/>
      <c r="I10430" s="111"/>
      <c r="J10430" s="111"/>
      <c r="Q10430" s="67" t="e">
        <f t="shared" si="166"/>
        <v>#VALUE!</v>
      </c>
      <c r="R10430" s="110"/>
    </row>
    <row r="10431" spans="3:18" x14ac:dyDescent="0.3">
      <c r="C10431" s="68"/>
      <c r="G10431" s="68"/>
      <c r="H10431" s="66"/>
      <c r="I10431" s="111"/>
      <c r="J10431" s="111"/>
      <c r="Q10431" s="67" t="e">
        <f t="shared" si="166"/>
        <v>#VALUE!</v>
      </c>
      <c r="R10431" s="110"/>
    </row>
    <row r="10432" spans="3:18" x14ac:dyDescent="0.3">
      <c r="C10432" s="68"/>
      <c r="G10432" s="68"/>
      <c r="H10432" s="66"/>
      <c r="I10432" s="111"/>
      <c r="J10432" s="111"/>
      <c r="Q10432" s="67" t="e">
        <f t="shared" si="166"/>
        <v>#VALUE!</v>
      </c>
      <c r="R10432" s="110"/>
    </row>
    <row r="10433" spans="3:18" x14ac:dyDescent="0.3">
      <c r="C10433" s="68"/>
      <c r="G10433" s="68"/>
      <c r="H10433" s="66"/>
      <c r="I10433" s="111"/>
      <c r="J10433" s="111"/>
      <c r="Q10433" s="67" t="e">
        <f t="shared" si="166"/>
        <v>#VALUE!</v>
      </c>
      <c r="R10433" s="110"/>
    </row>
    <row r="10434" spans="3:18" x14ac:dyDescent="0.3">
      <c r="C10434" s="68"/>
      <c r="G10434" s="68"/>
      <c r="H10434" s="66"/>
      <c r="I10434" s="111"/>
      <c r="J10434" s="111"/>
      <c r="Q10434" s="67" t="e">
        <f t="shared" ref="Q10434:Q10497" si="167">CONCATENATE(E10434,"-",H10434,"-", LEFT(I10434,1)&amp;MID(I10434,FIND(" ",I10434)+1,3))</f>
        <v>#VALUE!</v>
      </c>
      <c r="R10434" s="110"/>
    </row>
    <row r="10435" spans="3:18" x14ac:dyDescent="0.3">
      <c r="C10435" s="68"/>
      <c r="G10435" s="68"/>
      <c r="H10435" s="66"/>
      <c r="I10435" s="111"/>
      <c r="J10435" s="111"/>
      <c r="Q10435" s="67" t="e">
        <f t="shared" si="167"/>
        <v>#VALUE!</v>
      </c>
      <c r="R10435" s="110"/>
    </row>
    <row r="10436" spans="3:18" x14ac:dyDescent="0.3">
      <c r="C10436" s="68"/>
      <c r="G10436" s="68"/>
      <c r="H10436" s="66"/>
      <c r="I10436" s="111"/>
      <c r="J10436" s="111"/>
      <c r="Q10436" s="67" t="e">
        <f t="shared" si="167"/>
        <v>#VALUE!</v>
      </c>
      <c r="R10436" s="110"/>
    </row>
    <row r="10437" spans="3:18" x14ac:dyDescent="0.3">
      <c r="C10437" s="68"/>
      <c r="G10437" s="68"/>
      <c r="H10437" s="66"/>
      <c r="I10437" s="111"/>
      <c r="J10437" s="111"/>
      <c r="Q10437" s="67" t="e">
        <f t="shared" si="167"/>
        <v>#VALUE!</v>
      </c>
      <c r="R10437" s="110"/>
    </row>
    <row r="10438" spans="3:18" x14ac:dyDescent="0.3">
      <c r="C10438" s="68"/>
      <c r="G10438" s="68"/>
      <c r="H10438" s="66"/>
      <c r="I10438" s="111"/>
      <c r="J10438" s="111"/>
      <c r="Q10438" s="67" t="e">
        <f t="shared" si="167"/>
        <v>#VALUE!</v>
      </c>
      <c r="R10438" s="110"/>
    </row>
    <row r="10439" spans="3:18" x14ac:dyDescent="0.3">
      <c r="C10439" s="68"/>
      <c r="G10439" s="68"/>
      <c r="H10439" s="66"/>
      <c r="I10439" s="111"/>
      <c r="J10439" s="111"/>
      <c r="Q10439" s="67" t="e">
        <f t="shared" si="167"/>
        <v>#VALUE!</v>
      </c>
      <c r="R10439" s="110"/>
    </row>
    <row r="10440" spans="3:18" x14ac:dyDescent="0.3">
      <c r="C10440" s="68"/>
      <c r="G10440" s="68"/>
      <c r="H10440" s="66"/>
      <c r="I10440" s="111"/>
      <c r="J10440" s="111"/>
      <c r="Q10440" s="67" t="e">
        <f t="shared" si="167"/>
        <v>#VALUE!</v>
      </c>
      <c r="R10440" s="110"/>
    </row>
    <row r="10441" spans="3:18" x14ac:dyDescent="0.3">
      <c r="C10441" s="68"/>
      <c r="G10441" s="68"/>
      <c r="H10441" s="66"/>
      <c r="I10441" s="111"/>
      <c r="J10441" s="111"/>
      <c r="Q10441" s="67" t="e">
        <f t="shared" si="167"/>
        <v>#VALUE!</v>
      </c>
      <c r="R10441" s="110"/>
    </row>
    <row r="10442" spans="3:18" x14ac:dyDescent="0.3">
      <c r="C10442" s="68"/>
      <c r="G10442" s="68"/>
      <c r="H10442" s="66"/>
      <c r="I10442" s="111"/>
      <c r="J10442" s="111"/>
      <c r="Q10442" s="67" t="e">
        <f t="shared" si="167"/>
        <v>#VALUE!</v>
      </c>
      <c r="R10442" s="110"/>
    </row>
    <row r="10443" spans="3:18" x14ac:dyDescent="0.3">
      <c r="C10443" s="68"/>
      <c r="G10443" s="68"/>
      <c r="H10443" s="66"/>
      <c r="I10443" s="111"/>
      <c r="J10443" s="111"/>
      <c r="Q10443" s="67" t="e">
        <f t="shared" si="167"/>
        <v>#VALUE!</v>
      </c>
      <c r="R10443" s="110"/>
    </row>
    <row r="10444" spans="3:18" x14ac:dyDescent="0.3">
      <c r="C10444" s="68"/>
      <c r="G10444" s="68"/>
      <c r="H10444" s="66"/>
      <c r="I10444" s="111"/>
      <c r="J10444" s="111"/>
      <c r="Q10444" s="67" t="e">
        <f t="shared" si="167"/>
        <v>#VALUE!</v>
      </c>
      <c r="R10444" s="110"/>
    </row>
    <row r="10445" spans="3:18" x14ac:dyDescent="0.3">
      <c r="C10445" s="68"/>
      <c r="G10445" s="68"/>
      <c r="H10445" s="66"/>
      <c r="I10445" s="111"/>
      <c r="J10445" s="111"/>
      <c r="Q10445" s="67" t="e">
        <f t="shared" si="167"/>
        <v>#VALUE!</v>
      </c>
      <c r="R10445" s="110"/>
    </row>
    <row r="10446" spans="3:18" x14ac:dyDescent="0.3">
      <c r="C10446" s="68"/>
      <c r="G10446" s="68"/>
      <c r="H10446" s="66"/>
      <c r="I10446" s="111"/>
      <c r="J10446" s="111"/>
      <c r="Q10446" s="67" t="e">
        <f t="shared" si="167"/>
        <v>#VALUE!</v>
      </c>
      <c r="R10446" s="110"/>
    </row>
    <row r="10447" spans="3:18" x14ac:dyDescent="0.3">
      <c r="C10447" s="68"/>
      <c r="G10447" s="68"/>
      <c r="H10447" s="66"/>
      <c r="I10447" s="111"/>
      <c r="J10447" s="111"/>
      <c r="Q10447" s="67" t="e">
        <f t="shared" si="167"/>
        <v>#VALUE!</v>
      </c>
      <c r="R10447" s="110"/>
    </row>
    <row r="10448" spans="3:18" x14ac:dyDescent="0.3">
      <c r="C10448" s="68"/>
      <c r="G10448" s="68"/>
      <c r="H10448" s="66"/>
      <c r="I10448" s="111"/>
      <c r="J10448" s="111"/>
      <c r="Q10448" s="67" t="e">
        <f t="shared" si="167"/>
        <v>#VALUE!</v>
      </c>
      <c r="R10448" s="110"/>
    </row>
    <row r="10449" spans="3:18" x14ac:dyDescent="0.3">
      <c r="C10449" s="68"/>
      <c r="G10449" s="68"/>
      <c r="H10449" s="66"/>
      <c r="I10449" s="111"/>
      <c r="J10449" s="111"/>
      <c r="Q10449" s="67" t="e">
        <f t="shared" si="167"/>
        <v>#VALUE!</v>
      </c>
      <c r="R10449" s="110"/>
    </row>
    <row r="10450" spans="3:18" x14ac:dyDescent="0.3">
      <c r="C10450" s="68"/>
      <c r="G10450" s="68"/>
      <c r="H10450" s="66"/>
      <c r="I10450" s="111"/>
      <c r="J10450" s="111"/>
      <c r="Q10450" s="67" t="e">
        <f t="shared" si="167"/>
        <v>#VALUE!</v>
      </c>
      <c r="R10450" s="110"/>
    </row>
    <row r="10451" spans="3:18" x14ac:dyDescent="0.3">
      <c r="C10451" s="68"/>
      <c r="G10451" s="68"/>
      <c r="H10451" s="66"/>
      <c r="I10451" s="111"/>
      <c r="J10451" s="111"/>
      <c r="Q10451" s="67" t="e">
        <f t="shared" si="167"/>
        <v>#VALUE!</v>
      </c>
      <c r="R10451" s="110"/>
    </row>
    <row r="10452" spans="3:18" x14ac:dyDescent="0.3">
      <c r="C10452" s="68"/>
      <c r="G10452" s="68"/>
      <c r="H10452" s="66"/>
      <c r="I10452" s="111"/>
      <c r="J10452" s="111"/>
      <c r="Q10452" s="67" t="e">
        <f t="shared" si="167"/>
        <v>#VALUE!</v>
      </c>
      <c r="R10452" s="110"/>
    </row>
    <row r="10453" spans="3:18" x14ac:dyDescent="0.3">
      <c r="C10453" s="68"/>
      <c r="G10453" s="68"/>
      <c r="H10453" s="66"/>
      <c r="I10453" s="111"/>
      <c r="J10453" s="111"/>
      <c r="Q10453" s="67" t="e">
        <f t="shared" si="167"/>
        <v>#VALUE!</v>
      </c>
      <c r="R10453" s="110"/>
    </row>
    <row r="10454" spans="3:18" x14ac:dyDescent="0.3">
      <c r="C10454" s="68"/>
      <c r="G10454" s="68"/>
      <c r="H10454" s="66"/>
      <c r="I10454" s="111"/>
      <c r="J10454" s="111"/>
      <c r="Q10454" s="67" t="e">
        <f t="shared" si="167"/>
        <v>#VALUE!</v>
      </c>
      <c r="R10454" s="110"/>
    </row>
    <row r="10455" spans="3:18" x14ac:dyDescent="0.3">
      <c r="C10455" s="68"/>
      <c r="G10455" s="68"/>
      <c r="H10455" s="66"/>
      <c r="I10455" s="111"/>
      <c r="J10455" s="111"/>
      <c r="Q10455" s="67" t="e">
        <f t="shared" si="167"/>
        <v>#VALUE!</v>
      </c>
      <c r="R10455" s="110"/>
    </row>
    <row r="10456" spans="3:18" x14ac:dyDescent="0.3">
      <c r="C10456" s="68"/>
      <c r="G10456" s="68"/>
      <c r="H10456" s="66"/>
      <c r="I10456" s="111"/>
      <c r="J10456" s="111"/>
      <c r="Q10456" s="67" t="e">
        <f t="shared" si="167"/>
        <v>#VALUE!</v>
      </c>
      <c r="R10456" s="110"/>
    </row>
    <row r="10457" spans="3:18" x14ac:dyDescent="0.3">
      <c r="C10457" s="68"/>
      <c r="G10457" s="68"/>
      <c r="H10457" s="66"/>
      <c r="I10457" s="111"/>
      <c r="J10457" s="111"/>
      <c r="Q10457" s="67" t="e">
        <f t="shared" si="167"/>
        <v>#VALUE!</v>
      </c>
      <c r="R10457" s="110"/>
    </row>
    <row r="10458" spans="3:18" x14ac:dyDescent="0.3">
      <c r="C10458" s="68"/>
      <c r="G10458" s="68"/>
      <c r="H10458" s="66"/>
      <c r="I10458" s="111"/>
      <c r="J10458" s="111"/>
      <c r="Q10458" s="67" t="e">
        <f t="shared" si="167"/>
        <v>#VALUE!</v>
      </c>
      <c r="R10458" s="110"/>
    </row>
    <row r="10459" spans="3:18" x14ac:dyDescent="0.3">
      <c r="C10459" s="68"/>
      <c r="G10459" s="68"/>
      <c r="H10459" s="66"/>
      <c r="I10459" s="111"/>
      <c r="J10459" s="111"/>
      <c r="Q10459" s="67" t="e">
        <f t="shared" si="167"/>
        <v>#VALUE!</v>
      </c>
      <c r="R10459" s="110"/>
    </row>
    <row r="10460" spans="3:18" x14ac:dyDescent="0.3">
      <c r="C10460" s="68"/>
      <c r="G10460" s="68"/>
      <c r="H10460" s="66"/>
      <c r="I10460" s="111"/>
      <c r="J10460" s="111"/>
      <c r="Q10460" s="67" t="e">
        <f t="shared" si="167"/>
        <v>#VALUE!</v>
      </c>
      <c r="R10460" s="110"/>
    </row>
    <row r="10461" spans="3:18" x14ac:dyDescent="0.3">
      <c r="C10461" s="68"/>
      <c r="G10461" s="68"/>
      <c r="H10461" s="66"/>
      <c r="I10461" s="111"/>
      <c r="J10461" s="111"/>
      <c r="Q10461" s="67" t="e">
        <f t="shared" si="167"/>
        <v>#VALUE!</v>
      </c>
      <c r="R10461" s="110"/>
    </row>
    <row r="10462" spans="3:18" x14ac:dyDescent="0.3">
      <c r="C10462" s="68"/>
      <c r="G10462" s="68"/>
      <c r="H10462" s="66"/>
      <c r="I10462" s="111"/>
      <c r="J10462" s="111"/>
      <c r="Q10462" s="67" t="e">
        <f t="shared" si="167"/>
        <v>#VALUE!</v>
      </c>
      <c r="R10462" s="110"/>
    </row>
    <row r="10463" spans="3:18" x14ac:dyDescent="0.3">
      <c r="C10463" s="68"/>
      <c r="G10463" s="68"/>
      <c r="H10463" s="66"/>
      <c r="I10463" s="111"/>
      <c r="J10463" s="111"/>
      <c r="Q10463" s="67" t="e">
        <f t="shared" si="167"/>
        <v>#VALUE!</v>
      </c>
      <c r="R10463" s="110"/>
    </row>
    <row r="10464" spans="3:18" x14ac:dyDescent="0.3">
      <c r="C10464" s="68"/>
      <c r="G10464" s="68"/>
      <c r="H10464" s="66"/>
      <c r="I10464" s="111"/>
      <c r="J10464" s="111"/>
      <c r="Q10464" s="67" t="e">
        <f t="shared" si="167"/>
        <v>#VALUE!</v>
      </c>
      <c r="R10464" s="110"/>
    </row>
    <row r="10465" spans="3:18" x14ac:dyDescent="0.3">
      <c r="C10465" s="68"/>
      <c r="G10465" s="68"/>
      <c r="H10465" s="66"/>
      <c r="I10465" s="111"/>
      <c r="J10465" s="111"/>
      <c r="Q10465" s="67" t="e">
        <f t="shared" si="167"/>
        <v>#VALUE!</v>
      </c>
      <c r="R10465" s="110"/>
    </row>
    <row r="10466" spans="3:18" x14ac:dyDescent="0.3">
      <c r="C10466" s="68"/>
      <c r="G10466" s="68"/>
      <c r="H10466" s="66"/>
      <c r="I10466" s="111"/>
      <c r="J10466" s="111"/>
      <c r="Q10466" s="67" t="e">
        <f t="shared" si="167"/>
        <v>#VALUE!</v>
      </c>
      <c r="R10466" s="110"/>
    </row>
    <row r="10467" spans="3:18" x14ac:dyDescent="0.3">
      <c r="C10467" s="68"/>
      <c r="G10467" s="68"/>
      <c r="H10467" s="66"/>
      <c r="I10467" s="111"/>
      <c r="J10467" s="111"/>
      <c r="Q10467" s="67" t="e">
        <f t="shared" si="167"/>
        <v>#VALUE!</v>
      </c>
      <c r="R10467" s="110"/>
    </row>
    <row r="10468" spans="3:18" x14ac:dyDescent="0.3">
      <c r="C10468" s="68"/>
      <c r="G10468" s="68"/>
      <c r="H10468" s="66"/>
      <c r="I10468" s="111"/>
      <c r="J10468" s="111"/>
      <c r="Q10468" s="67" t="e">
        <f t="shared" si="167"/>
        <v>#VALUE!</v>
      </c>
      <c r="R10468" s="110"/>
    </row>
    <row r="10469" spans="3:18" x14ac:dyDescent="0.3">
      <c r="C10469" s="68"/>
      <c r="G10469" s="68"/>
      <c r="H10469" s="66"/>
      <c r="I10469" s="111"/>
      <c r="J10469" s="111"/>
      <c r="Q10469" s="67" t="e">
        <f t="shared" si="167"/>
        <v>#VALUE!</v>
      </c>
      <c r="R10469" s="110"/>
    </row>
    <row r="10470" spans="3:18" x14ac:dyDescent="0.3">
      <c r="C10470" s="68"/>
      <c r="G10470" s="68"/>
      <c r="H10470" s="66"/>
      <c r="I10470" s="111"/>
      <c r="J10470" s="111"/>
      <c r="Q10470" s="67" t="e">
        <f t="shared" si="167"/>
        <v>#VALUE!</v>
      </c>
      <c r="R10470" s="110"/>
    </row>
    <row r="10471" spans="3:18" x14ac:dyDescent="0.3">
      <c r="C10471" s="68"/>
      <c r="G10471" s="68"/>
      <c r="H10471" s="66"/>
      <c r="I10471" s="111"/>
      <c r="J10471" s="111"/>
      <c r="Q10471" s="67" t="e">
        <f t="shared" si="167"/>
        <v>#VALUE!</v>
      </c>
      <c r="R10471" s="110"/>
    </row>
    <row r="10472" spans="3:18" x14ac:dyDescent="0.3">
      <c r="C10472" s="68"/>
      <c r="G10472" s="68"/>
      <c r="H10472" s="66"/>
      <c r="I10472" s="111"/>
      <c r="J10472" s="111"/>
      <c r="Q10472" s="67" t="e">
        <f t="shared" si="167"/>
        <v>#VALUE!</v>
      </c>
      <c r="R10472" s="110"/>
    </row>
    <row r="10473" spans="3:18" x14ac:dyDescent="0.3">
      <c r="C10473" s="68"/>
      <c r="G10473" s="68"/>
      <c r="H10473" s="66"/>
      <c r="I10473" s="111"/>
      <c r="J10473" s="111"/>
      <c r="Q10473" s="67" t="e">
        <f t="shared" si="167"/>
        <v>#VALUE!</v>
      </c>
      <c r="R10473" s="110"/>
    </row>
    <row r="10474" spans="3:18" x14ac:dyDescent="0.3">
      <c r="C10474" s="68"/>
      <c r="G10474" s="68"/>
      <c r="H10474" s="66"/>
      <c r="I10474" s="111"/>
      <c r="J10474" s="111"/>
      <c r="Q10474" s="67" t="e">
        <f t="shared" si="167"/>
        <v>#VALUE!</v>
      </c>
      <c r="R10474" s="110"/>
    </row>
    <row r="10475" spans="3:18" x14ac:dyDescent="0.3">
      <c r="C10475" s="68"/>
      <c r="G10475" s="68"/>
      <c r="H10475" s="66"/>
      <c r="I10475" s="111"/>
      <c r="J10475" s="111"/>
      <c r="Q10475" s="67" t="e">
        <f t="shared" si="167"/>
        <v>#VALUE!</v>
      </c>
      <c r="R10475" s="110"/>
    </row>
    <row r="10476" spans="3:18" x14ac:dyDescent="0.3">
      <c r="C10476" s="68"/>
      <c r="G10476" s="68"/>
      <c r="H10476" s="66"/>
      <c r="I10476" s="111"/>
      <c r="J10476" s="111"/>
      <c r="Q10476" s="67" t="e">
        <f t="shared" si="167"/>
        <v>#VALUE!</v>
      </c>
      <c r="R10476" s="110"/>
    </row>
    <row r="10477" spans="3:18" x14ac:dyDescent="0.3">
      <c r="C10477" s="68"/>
      <c r="G10477" s="68"/>
      <c r="H10477" s="66"/>
      <c r="I10477" s="111"/>
      <c r="J10477" s="111"/>
      <c r="Q10477" s="67" t="e">
        <f t="shared" si="167"/>
        <v>#VALUE!</v>
      </c>
      <c r="R10477" s="110"/>
    </row>
    <row r="10478" spans="3:18" x14ac:dyDescent="0.3">
      <c r="C10478" s="68"/>
      <c r="G10478" s="68"/>
      <c r="H10478" s="66"/>
      <c r="I10478" s="111"/>
      <c r="J10478" s="111"/>
      <c r="Q10478" s="67" t="e">
        <f t="shared" si="167"/>
        <v>#VALUE!</v>
      </c>
      <c r="R10478" s="110"/>
    </row>
    <row r="10479" spans="3:18" x14ac:dyDescent="0.3">
      <c r="C10479" s="68"/>
      <c r="G10479" s="68"/>
      <c r="H10479" s="66"/>
      <c r="I10479" s="111"/>
      <c r="J10479" s="111"/>
      <c r="Q10479" s="67" t="e">
        <f t="shared" si="167"/>
        <v>#VALUE!</v>
      </c>
      <c r="R10479" s="110"/>
    </row>
    <row r="10480" spans="3:18" x14ac:dyDescent="0.3">
      <c r="C10480" s="68"/>
      <c r="G10480" s="68"/>
      <c r="H10480" s="66"/>
      <c r="I10480" s="111"/>
      <c r="J10480" s="111"/>
      <c r="Q10480" s="67" t="e">
        <f t="shared" si="167"/>
        <v>#VALUE!</v>
      </c>
      <c r="R10480" s="110"/>
    </row>
    <row r="10481" spans="3:18" x14ac:dyDescent="0.3">
      <c r="C10481" s="68"/>
      <c r="G10481" s="68"/>
      <c r="H10481" s="66"/>
      <c r="I10481" s="111"/>
      <c r="J10481" s="111"/>
      <c r="Q10481" s="67" t="e">
        <f t="shared" si="167"/>
        <v>#VALUE!</v>
      </c>
      <c r="R10481" s="110"/>
    </row>
    <row r="10482" spans="3:18" x14ac:dyDescent="0.3">
      <c r="C10482" s="68"/>
      <c r="G10482" s="68"/>
      <c r="H10482" s="66"/>
      <c r="I10482" s="111"/>
      <c r="J10482" s="111"/>
      <c r="Q10482" s="67" t="e">
        <f t="shared" si="167"/>
        <v>#VALUE!</v>
      </c>
      <c r="R10482" s="110"/>
    </row>
    <row r="10483" spans="3:18" x14ac:dyDescent="0.3">
      <c r="C10483" s="68"/>
      <c r="G10483" s="68"/>
      <c r="H10483" s="66"/>
      <c r="I10483" s="111"/>
      <c r="J10483" s="111"/>
      <c r="Q10483" s="67" t="e">
        <f t="shared" si="167"/>
        <v>#VALUE!</v>
      </c>
      <c r="R10483" s="110"/>
    </row>
    <row r="10484" spans="3:18" x14ac:dyDescent="0.3">
      <c r="C10484" s="68"/>
      <c r="G10484" s="68"/>
      <c r="H10484" s="66"/>
      <c r="I10484" s="111"/>
      <c r="J10484" s="111"/>
      <c r="Q10484" s="67" t="e">
        <f t="shared" si="167"/>
        <v>#VALUE!</v>
      </c>
      <c r="R10484" s="110"/>
    </row>
    <row r="10485" spans="3:18" x14ac:dyDescent="0.3">
      <c r="C10485" s="68"/>
      <c r="G10485" s="68"/>
      <c r="H10485" s="66"/>
      <c r="I10485" s="111"/>
      <c r="J10485" s="111"/>
      <c r="Q10485" s="67" t="e">
        <f t="shared" si="167"/>
        <v>#VALUE!</v>
      </c>
      <c r="R10485" s="110"/>
    </row>
    <row r="10486" spans="3:18" x14ac:dyDescent="0.3">
      <c r="C10486" s="68"/>
      <c r="G10486" s="68"/>
      <c r="H10486" s="66"/>
      <c r="I10486" s="111"/>
      <c r="J10486" s="111"/>
      <c r="Q10486" s="67" t="e">
        <f t="shared" si="167"/>
        <v>#VALUE!</v>
      </c>
      <c r="R10486" s="110"/>
    </row>
    <row r="10487" spans="3:18" x14ac:dyDescent="0.3">
      <c r="C10487" s="68"/>
      <c r="G10487" s="68"/>
      <c r="H10487" s="66"/>
      <c r="I10487" s="111"/>
      <c r="J10487" s="111"/>
      <c r="Q10487" s="67" t="e">
        <f t="shared" si="167"/>
        <v>#VALUE!</v>
      </c>
      <c r="R10487" s="110"/>
    </row>
    <row r="10488" spans="3:18" x14ac:dyDescent="0.3">
      <c r="C10488" s="68"/>
      <c r="G10488" s="68"/>
      <c r="H10488" s="66"/>
      <c r="I10488" s="111"/>
      <c r="J10488" s="111"/>
      <c r="Q10488" s="67" t="e">
        <f t="shared" si="167"/>
        <v>#VALUE!</v>
      </c>
      <c r="R10488" s="110"/>
    </row>
    <row r="10489" spans="3:18" x14ac:dyDescent="0.3">
      <c r="C10489" s="68"/>
      <c r="G10489" s="68"/>
      <c r="H10489" s="66"/>
      <c r="I10489" s="111"/>
      <c r="J10489" s="111"/>
      <c r="Q10489" s="67" t="e">
        <f t="shared" si="167"/>
        <v>#VALUE!</v>
      </c>
      <c r="R10489" s="110"/>
    </row>
    <row r="10490" spans="3:18" x14ac:dyDescent="0.3">
      <c r="C10490" s="68"/>
      <c r="G10490" s="68"/>
      <c r="H10490" s="66"/>
      <c r="I10490" s="111"/>
      <c r="J10490" s="111"/>
      <c r="Q10490" s="67" t="e">
        <f t="shared" si="167"/>
        <v>#VALUE!</v>
      </c>
      <c r="R10490" s="110"/>
    </row>
    <row r="10491" spans="3:18" x14ac:dyDescent="0.3">
      <c r="C10491" s="68"/>
      <c r="G10491" s="68"/>
      <c r="H10491" s="66"/>
      <c r="I10491" s="111"/>
      <c r="J10491" s="111"/>
      <c r="Q10491" s="67" t="e">
        <f t="shared" si="167"/>
        <v>#VALUE!</v>
      </c>
      <c r="R10491" s="110"/>
    </row>
    <row r="10492" spans="3:18" x14ac:dyDescent="0.3">
      <c r="C10492" s="68"/>
      <c r="G10492" s="68"/>
      <c r="H10492" s="66"/>
      <c r="I10492" s="111"/>
      <c r="J10492" s="111"/>
      <c r="Q10492" s="67" t="e">
        <f t="shared" si="167"/>
        <v>#VALUE!</v>
      </c>
      <c r="R10492" s="110"/>
    </row>
    <row r="10493" spans="3:18" x14ac:dyDescent="0.3">
      <c r="C10493" s="68"/>
      <c r="G10493" s="68"/>
      <c r="H10493" s="66"/>
      <c r="I10493" s="111"/>
      <c r="J10493" s="111"/>
      <c r="Q10493" s="67" t="e">
        <f t="shared" si="167"/>
        <v>#VALUE!</v>
      </c>
      <c r="R10493" s="110"/>
    </row>
    <row r="10494" spans="3:18" x14ac:dyDescent="0.3">
      <c r="C10494" s="68"/>
      <c r="G10494" s="68"/>
      <c r="H10494" s="66"/>
      <c r="I10494" s="111"/>
      <c r="J10494" s="111"/>
      <c r="Q10494" s="67" t="e">
        <f t="shared" si="167"/>
        <v>#VALUE!</v>
      </c>
      <c r="R10494" s="110"/>
    </row>
    <row r="10495" spans="3:18" x14ac:dyDescent="0.3">
      <c r="C10495" s="68"/>
      <c r="G10495" s="68"/>
      <c r="H10495" s="66"/>
      <c r="I10495" s="111"/>
      <c r="J10495" s="111"/>
      <c r="Q10495" s="67" t="e">
        <f t="shared" si="167"/>
        <v>#VALUE!</v>
      </c>
      <c r="R10495" s="110"/>
    </row>
    <row r="10496" spans="3:18" x14ac:dyDescent="0.3">
      <c r="C10496" s="68"/>
      <c r="G10496" s="68"/>
      <c r="H10496" s="66"/>
      <c r="I10496" s="111"/>
      <c r="J10496" s="111"/>
      <c r="Q10496" s="67" t="e">
        <f t="shared" si="167"/>
        <v>#VALUE!</v>
      </c>
      <c r="R10496" s="110"/>
    </row>
    <row r="10497" spans="3:18" x14ac:dyDescent="0.3">
      <c r="C10497" s="68"/>
      <c r="G10497" s="68"/>
      <c r="H10497" s="66"/>
      <c r="I10497" s="111"/>
      <c r="J10497" s="111"/>
      <c r="Q10497" s="67" t="e">
        <f t="shared" si="167"/>
        <v>#VALUE!</v>
      </c>
      <c r="R10497" s="110"/>
    </row>
    <row r="10498" spans="3:18" x14ac:dyDescent="0.3">
      <c r="C10498" s="68"/>
      <c r="G10498" s="68"/>
      <c r="H10498" s="66"/>
      <c r="I10498" s="111"/>
      <c r="J10498" s="111"/>
      <c r="Q10498" s="67" t="e">
        <f t="shared" ref="Q10498:Q10561" si="168">CONCATENATE(E10498,"-",H10498,"-", LEFT(I10498,1)&amp;MID(I10498,FIND(" ",I10498)+1,3))</f>
        <v>#VALUE!</v>
      </c>
      <c r="R10498" s="110"/>
    </row>
    <row r="10499" spans="3:18" x14ac:dyDescent="0.3">
      <c r="C10499" s="68"/>
      <c r="G10499" s="68"/>
      <c r="H10499" s="66"/>
      <c r="I10499" s="111"/>
      <c r="J10499" s="111"/>
      <c r="Q10499" s="67" t="e">
        <f t="shared" si="168"/>
        <v>#VALUE!</v>
      </c>
      <c r="R10499" s="110"/>
    </row>
    <row r="10500" spans="3:18" x14ac:dyDescent="0.3">
      <c r="C10500" s="68"/>
      <c r="G10500" s="68"/>
      <c r="H10500" s="66"/>
      <c r="I10500" s="111"/>
      <c r="J10500" s="111"/>
      <c r="Q10500" s="67" t="e">
        <f t="shared" si="168"/>
        <v>#VALUE!</v>
      </c>
      <c r="R10500" s="110"/>
    </row>
    <row r="10501" spans="3:18" x14ac:dyDescent="0.3">
      <c r="C10501" s="68"/>
      <c r="G10501" s="68"/>
      <c r="H10501" s="66"/>
      <c r="I10501" s="111"/>
      <c r="J10501" s="111"/>
      <c r="Q10501" s="67" t="e">
        <f t="shared" si="168"/>
        <v>#VALUE!</v>
      </c>
      <c r="R10501" s="110"/>
    </row>
    <row r="10502" spans="3:18" x14ac:dyDescent="0.3">
      <c r="C10502" s="68"/>
      <c r="G10502" s="68"/>
      <c r="H10502" s="66"/>
      <c r="I10502" s="111"/>
      <c r="J10502" s="111"/>
      <c r="Q10502" s="67" t="e">
        <f t="shared" si="168"/>
        <v>#VALUE!</v>
      </c>
      <c r="R10502" s="110"/>
    </row>
    <row r="10503" spans="3:18" x14ac:dyDescent="0.3">
      <c r="C10503" s="68"/>
      <c r="G10503" s="68"/>
      <c r="H10503" s="66"/>
      <c r="I10503" s="111"/>
      <c r="J10503" s="111"/>
      <c r="Q10503" s="67" t="e">
        <f t="shared" si="168"/>
        <v>#VALUE!</v>
      </c>
      <c r="R10503" s="110"/>
    </row>
    <row r="10504" spans="3:18" x14ac:dyDescent="0.3">
      <c r="C10504" s="68"/>
      <c r="G10504" s="68"/>
      <c r="H10504" s="66"/>
      <c r="I10504" s="111"/>
      <c r="J10504" s="111"/>
      <c r="Q10504" s="67" t="e">
        <f t="shared" si="168"/>
        <v>#VALUE!</v>
      </c>
      <c r="R10504" s="110"/>
    </row>
    <row r="10505" spans="3:18" x14ac:dyDescent="0.3">
      <c r="C10505" s="68"/>
      <c r="G10505" s="68"/>
      <c r="H10505" s="66"/>
      <c r="I10505" s="111"/>
      <c r="J10505" s="111"/>
      <c r="Q10505" s="67" t="e">
        <f t="shared" si="168"/>
        <v>#VALUE!</v>
      </c>
      <c r="R10505" s="110"/>
    </row>
    <row r="10506" spans="3:18" x14ac:dyDescent="0.3">
      <c r="C10506" s="68"/>
      <c r="G10506" s="68"/>
      <c r="H10506" s="66"/>
      <c r="I10506" s="111"/>
      <c r="J10506" s="111"/>
      <c r="Q10506" s="67" t="e">
        <f t="shared" si="168"/>
        <v>#VALUE!</v>
      </c>
      <c r="R10506" s="110"/>
    </row>
    <row r="10507" spans="3:18" x14ac:dyDescent="0.3">
      <c r="C10507" s="68"/>
      <c r="G10507" s="68"/>
      <c r="H10507" s="66"/>
      <c r="I10507" s="111"/>
      <c r="J10507" s="111"/>
      <c r="Q10507" s="67" t="e">
        <f t="shared" si="168"/>
        <v>#VALUE!</v>
      </c>
      <c r="R10507" s="110"/>
    </row>
    <row r="10508" spans="3:18" x14ac:dyDescent="0.3">
      <c r="C10508" s="68"/>
      <c r="G10508" s="68"/>
      <c r="H10508" s="66"/>
      <c r="I10508" s="111"/>
      <c r="J10508" s="111"/>
      <c r="Q10508" s="67" t="e">
        <f t="shared" si="168"/>
        <v>#VALUE!</v>
      </c>
      <c r="R10508" s="110"/>
    </row>
    <row r="10509" spans="3:18" x14ac:dyDescent="0.3">
      <c r="C10509" s="68"/>
      <c r="G10509" s="68"/>
      <c r="H10509" s="66"/>
      <c r="I10509" s="111"/>
      <c r="J10509" s="111"/>
      <c r="Q10509" s="67" t="e">
        <f t="shared" si="168"/>
        <v>#VALUE!</v>
      </c>
      <c r="R10509" s="110"/>
    </row>
    <row r="10510" spans="3:18" x14ac:dyDescent="0.3">
      <c r="C10510" s="68"/>
      <c r="G10510" s="68"/>
      <c r="H10510" s="66"/>
      <c r="I10510" s="111"/>
      <c r="J10510" s="111"/>
      <c r="Q10510" s="67" t="e">
        <f t="shared" si="168"/>
        <v>#VALUE!</v>
      </c>
      <c r="R10510" s="110"/>
    </row>
    <row r="10511" spans="3:18" x14ac:dyDescent="0.3">
      <c r="C10511" s="68"/>
      <c r="G10511" s="68"/>
      <c r="H10511" s="66"/>
      <c r="I10511" s="111"/>
      <c r="J10511" s="111"/>
      <c r="Q10511" s="67" t="e">
        <f t="shared" si="168"/>
        <v>#VALUE!</v>
      </c>
      <c r="R10511" s="110"/>
    </row>
    <row r="10512" spans="3:18" x14ac:dyDescent="0.3">
      <c r="C10512" s="68"/>
      <c r="G10512" s="68"/>
      <c r="H10512" s="66"/>
      <c r="I10512" s="111"/>
      <c r="J10512" s="111"/>
      <c r="Q10512" s="67" t="e">
        <f t="shared" si="168"/>
        <v>#VALUE!</v>
      </c>
      <c r="R10512" s="110"/>
    </row>
    <row r="10513" spans="3:18" x14ac:dyDescent="0.3">
      <c r="C10513" s="68"/>
      <c r="G10513" s="68"/>
      <c r="H10513" s="66"/>
      <c r="I10513" s="111"/>
      <c r="J10513" s="111"/>
      <c r="Q10513" s="67" t="e">
        <f t="shared" si="168"/>
        <v>#VALUE!</v>
      </c>
      <c r="R10513" s="110"/>
    </row>
    <row r="10514" spans="3:18" x14ac:dyDescent="0.3">
      <c r="C10514" s="68"/>
      <c r="G10514" s="68"/>
      <c r="H10514" s="66"/>
      <c r="I10514" s="111"/>
      <c r="J10514" s="111"/>
      <c r="Q10514" s="67" t="e">
        <f t="shared" si="168"/>
        <v>#VALUE!</v>
      </c>
      <c r="R10514" s="110"/>
    </row>
    <row r="10515" spans="3:18" x14ac:dyDescent="0.3">
      <c r="C10515" s="68"/>
      <c r="G10515" s="68"/>
      <c r="H10515" s="66"/>
      <c r="I10515" s="111"/>
      <c r="J10515" s="111"/>
      <c r="Q10515" s="67" t="e">
        <f t="shared" si="168"/>
        <v>#VALUE!</v>
      </c>
      <c r="R10515" s="110"/>
    </row>
    <row r="10516" spans="3:18" x14ac:dyDescent="0.3">
      <c r="C10516" s="68"/>
      <c r="G10516" s="68"/>
      <c r="H10516" s="66"/>
      <c r="I10516" s="111"/>
      <c r="J10516" s="111"/>
      <c r="Q10516" s="67" t="e">
        <f t="shared" si="168"/>
        <v>#VALUE!</v>
      </c>
      <c r="R10516" s="110"/>
    </row>
    <row r="10517" spans="3:18" x14ac:dyDescent="0.3">
      <c r="C10517" s="68"/>
      <c r="G10517" s="68"/>
      <c r="H10517" s="66"/>
      <c r="I10517" s="111"/>
      <c r="J10517" s="111"/>
      <c r="Q10517" s="67" t="e">
        <f t="shared" si="168"/>
        <v>#VALUE!</v>
      </c>
      <c r="R10517" s="110"/>
    </row>
    <row r="10518" spans="3:18" x14ac:dyDescent="0.3">
      <c r="C10518" s="68"/>
      <c r="G10518" s="68"/>
      <c r="H10518" s="66"/>
      <c r="I10518" s="111"/>
      <c r="J10518" s="111"/>
      <c r="Q10518" s="67" t="e">
        <f t="shared" si="168"/>
        <v>#VALUE!</v>
      </c>
      <c r="R10518" s="110"/>
    </row>
    <row r="10519" spans="3:18" x14ac:dyDescent="0.3">
      <c r="C10519" s="68"/>
      <c r="G10519" s="68"/>
      <c r="H10519" s="66"/>
      <c r="I10519" s="111"/>
      <c r="J10519" s="111"/>
      <c r="Q10519" s="67" t="e">
        <f t="shared" si="168"/>
        <v>#VALUE!</v>
      </c>
      <c r="R10519" s="110"/>
    </row>
    <row r="10520" spans="3:18" x14ac:dyDescent="0.3">
      <c r="C10520" s="68"/>
      <c r="G10520" s="68"/>
      <c r="H10520" s="66"/>
      <c r="I10520" s="111"/>
      <c r="J10520" s="111"/>
      <c r="Q10520" s="67" t="e">
        <f t="shared" si="168"/>
        <v>#VALUE!</v>
      </c>
      <c r="R10520" s="110"/>
    </row>
    <row r="10521" spans="3:18" x14ac:dyDescent="0.3">
      <c r="C10521" s="68"/>
      <c r="G10521" s="68"/>
      <c r="H10521" s="66"/>
      <c r="I10521" s="111"/>
      <c r="J10521" s="111"/>
      <c r="Q10521" s="67" t="e">
        <f t="shared" si="168"/>
        <v>#VALUE!</v>
      </c>
      <c r="R10521" s="110"/>
    </row>
    <row r="10522" spans="3:18" x14ac:dyDescent="0.3">
      <c r="C10522" s="68"/>
      <c r="G10522" s="68"/>
      <c r="H10522" s="66"/>
      <c r="I10522" s="111"/>
      <c r="J10522" s="111"/>
      <c r="Q10522" s="67" t="e">
        <f t="shared" si="168"/>
        <v>#VALUE!</v>
      </c>
      <c r="R10522" s="110"/>
    </row>
    <row r="10523" spans="3:18" x14ac:dyDescent="0.3">
      <c r="C10523" s="68"/>
      <c r="G10523" s="68"/>
      <c r="H10523" s="66"/>
      <c r="I10523" s="111"/>
      <c r="J10523" s="111"/>
      <c r="Q10523" s="67" t="e">
        <f t="shared" si="168"/>
        <v>#VALUE!</v>
      </c>
      <c r="R10523" s="110"/>
    </row>
    <row r="10524" spans="3:18" x14ac:dyDescent="0.3">
      <c r="C10524" s="68"/>
      <c r="G10524" s="68"/>
      <c r="H10524" s="66"/>
      <c r="I10524" s="111"/>
      <c r="J10524" s="111"/>
      <c r="Q10524" s="67" t="e">
        <f t="shared" si="168"/>
        <v>#VALUE!</v>
      </c>
      <c r="R10524" s="110"/>
    </row>
    <row r="10525" spans="3:18" x14ac:dyDescent="0.3">
      <c r="C10525" s="68"/>
      <c r="G10525" s="68"/>
      <c r="H10525" s="66"/>
      <c r="I10525" s="111"/>
      <c r="J10525" s="111"/>
      <c r="Q10525" s="67" t="e">
        <f t="shared" si="168"/>
        <v>#VALUE!</v>
      </c>
      <c r="R10525" s="110"/>
    </row>
    <row r="10526" spans="3:18" x14ac:dyDescent="0.3">
      <c r="C10526" s="68"/>
      <c r="G10526" s="68"/>
      <c r="H10526" s="66"/>
      <c r="I10526" s="111"/>
      <c r="J10526" s="111"/>
      <c r="Q10526" s="67" t="e">
        <f t="shared" si="168"/>
        <v>#VALUE!</v>
      </c>
      <c r="R10526" s="110"/>
    </row>
    <row r="10527" spans="3:18" x14ac:dyDescent="0.3">
      <c r="C10527" s="68"/>
      <c r="G10527" s="68"/>
      <c r="H10527" s="66"/>
      <c r="I10527" s="111"/>
      <c r="J10527" s="111"/>
      <c r="Q10527" s="67" t="e">
        <f t="shared" si="168"/>
        <v>#VALUE!</v>
      </c>
      <c r="R10527" s="110"/>
    </row>
    <row r="10528" spans="3:18" x14ac:dyDescent="0.3">
      <c r="C10528" s="68"/>
      <c r="G10528" s="68"/>
      <c r="H10528" s="66"/>
      <c r="I10528" s="111"/>
      <c r="J10528" s="111"/>
      <c r="Q10528" s="67" t="e">
        <f t="shared" si="168"/>
        <v>#VALUE!</v>
      </c>
      <c r="R10528" s="110"/>
    </row>
    <row r="10529" spans="3:18" x14ac:dyDescent="0.3">
      <c r="C10529" s="68"/>
      <c r="G10529" s="68"/>
      <c r="H10529" s="66"/>
      <c r="I10529" s="111"/>
      <c r="J10529" s="111"/>
      <c r="Q10529" s="67" t="e">
        <f t="shared" si="168"/>
        <v>#VALUE!</v>
      </c>
      <c r="R10529" s="110"/>
    </row>
    <row r="10530" spans="3:18" x14ac:dyDescent="0.3">
      <c r="C10530" s="68"/>
      <c r="G10530" s="68"/>
      <c r="H10530" s="66"/>
      <c r="I10530" s="111"/>
      <c r="J10530" s="111"/>
      <c r="Q10530" s="67" t="e">
        <f t="shared" si="168"/>
        <v>#VALUE!</v>
      </c>
      <c r="R10530" s="110"/>
    </row>
    <row r="10531" spans="3:18" x14ac:dyDescent="0.3">
      <c r="C10531" s="68"/>
      <c r="G10531" s="68"/>
      <c r="H10531" s="66"/>
      <c r="I10531" s="111"/>
      <c r="J10531" s="111"/>
      <c r="Q10531" s="67" t="e">
        <f t="shared" si="168"/>
        <v>#VALUE!</v>
      </c>
      <c r="R10531" s="110"/>
    </row>
    <row r="10532" spans="3:18" x14ac:dyDescent="0.3">
      <c r="C10532" s="68"/>
      <c r="G10532" s="68"/>
      <c r="H10532" s="66"/>
      <c r="I10532" s="111"/>
      <c r="J10532" s="111"/>
      <c r="Q10532" s="67" t="e">
        <f t="shared" si="168"/>
        <v>#VALUE!</v>
      </c>
      <c r="R10532" s="110"/>
    </row>
    <row r="10533" spans="3:18" x14ac:dyDescent="0.3">
      <c r="C10533" s="68"/>
      <c r="G10533" s="68"/>
      <c r="H10533" s="66"/>
      <c r="I10533" s="111"/>
      <c r="J10533" s="111"/>
      <c r="Q10533" s="67" t="e">
        <f t="shared" si="168"/>
        <v>#VALUE!</v>
      </c>
      <c r="R10533" s="110"/>
    </row>
    <row r="10534" spans="3:18" x14ac:dyDescent="0.3">
      <c r="C10534" s="68"/>
      <c r="G10534" s="68"/>
      <c r="H10534" s="66"/>
      <c r="I10534" s="111"/>
      <c r="J10534" s="111"/>
      <c r="Q10534" s="67" t="e">
        <f t="shared" si="168"/>
        <v>#VALUE!</v>
      </c>
      <c r="R10534" s="110"/>
    </row>
    <row r="10535" spans="3:18" x14ac:dyDescent="0.3">
      <c r="C10535" s="68"/>
      <c r="G10535" s="68"/>
      <c r="H10535" s="66"/>
      <c r="I10535" s="111"/>
      <c r="J10535" s="111"/>
      <c r="Q10535" s="67" t="e">
        <f t="shared" si="168"/>
        <v>#VALUE!</v>
      </c>
      <c r="R10535" s="110"/>
    </row>
    <row r="10536" spans="3:18" x14ac:dyDescent="0.3">
      <c r="C10536" s="68"/>
      <c r="G10536" s="68"/>
      <c r="H10536" s="66"/>
      <c r="I10536" s="111"/>
      <c r="J10536" s="111"/>
      <c r="Q10536" s="67" t="e">
        <f t="shared" si="168"/>
        <v>#VALUE!</v>
      </c>
      <c r="R10536" s="110"/>
    </row>
    <row r="10537" spans="3:18" x14ac:dyDescent="0.3">
      <c r="C10537" s="68"/>
      <c r="G10537" s="68"/>
      <c r="H10537" s="66"/>
      <c r="I10537" s="111"/>
      <c r="J10537" s="111"/>
      <c r="Q10537" s="67" t="e">
        <f t="shared" si="168"/>
        <v>#VALUE!</v>
      </c>
      <c r="R10537" s="110"/>
    </row>
    <row r="10538" spans="3:18" x14ac:dyDescent="0.3">
      <c r="C10538" s="68"/>
      <c r="G10538" s="68"/>
      <c r="H10538" s="66"/>
      <c r="I10538" s="111"/>
      <c r="J10538" s="111"/>
      <c r="Q10538" s="67" t="e">
        <f t="shared" si="168"/>
        <v>#VALUE!</v>
      </c>
      <c r="R10538" s="110"/>
    </row>
    <row r="10539" spans="3:18" x14ac:dyDescent="0.3">
      <c r="C10539" s="68"/>
      <c r="G10539" s="68"/>
      <c r="H10539" s="66"/>
      <c r="I10539" s="111"/>
      <c r="J10539" s="111"/>
      <c r="Q10539" s="67" t="e">
        <f t="shared" si="168"/>
        <v>#VALUE!</v>
      </c>
      <c r="R10539" s="110"/>
    </row>
    <row r="10540" spans="3:18" x14ac:dyDescent="0.3">
      <c r="C10540" s="68"/>
      <c r="G10540" s="68"/>
      <c r="H10540" s="66"/>
      <c r="I10540" s="111"/>
      <c r="J10540" s="111"/>
      <c r="Q10540" s="67" t="e">
        <f t="shared" si="168"/>
        <v>#VALUE!</v>
      </c>
      <c r="R10540" s="110"/>
    </row>
    <row r="10541" spans="3:18" x14ac:dyDescent="0.3">
      <c r="C10541" s="68"/>
      <c r="G10541" s="68"/>
      <c r="H10541" s="66"/>
      <c r="I10541" s="111"/>
      <c r="J10541" s="111"/>
      <c r="Q10541" s="67" t="e">
        <f t="shared" si="168"/>
        <v>#VALUE!</v>
      </c>
      <c r="R10541" s="110"/>
    </row>
    <row r="10542" spans="3:18" x14ac:dyDescent="0.3">
      <c r="C10542" s="68"/>
      <c r="G10542" s="68"/>
      <c r="H10542" s="66"/>
      <c r="I10542" s="111"/>
      <c r="J10542" s="111"/>
      <c r="Q10542" s="67" t="e">
        <f t="shared" si="168"/>
        <v>#VALUE!</v>
      </c>
      <c r="R10542" s="110"/>
    </row>
    <row r="10543" spans="3:18" x14ac:dyDescent="0.3">
      <c r="C10543" s="68"/>
      <c r="G10543" s="68"/>
      <c r="H10543" s="66"/>
      <c r="I10543" s="111"/>
      <c r="J10543" s="111"/>
      <c r="Q10543" s="67" t="e">
        <f t="shared" si="168"/>
        <v>#VALUE!</v>
      </c>
      <c r="R10543" s="110"/>
    </row>
    <row r="10544" spans="3:18" x14ac:dyDescent="0.3">
      <c r="C10544" s="68"/>
      <c r="G10544" s="68"/>
      <c r="H10544" s="66"/>
      <c r="I10544" s="111"/>
      <c r="J10544" s="111"/>
      <c r="Q10544" s="67" t="e">
        <f t="shared" si="168"/>
        <v>#VALUE!</v>
      </c>
      <c r="R10544" s="110"/>
    </row>
    <row r="10545" spans="3:18" x14ac:dyDescent="0.3">
      <c r="C10545" s="68"/>
      <c r="G10545" s="68"/>
      <c r="H10545" s="66"/>
      <c r="I10545" s="111"/>
      <c r="J10545" s="111"/>
      <c r="Q10545" s="67" t="e">
        <f t="shared" si="168"/>
        <v>#VALUE!</v>
      </c>
      <c r="R10545" s="110"/>
    </row>
    <row r="10546" spans="3:18" x14ac:dyDescent="0.3">
      <c r="C10546" s="68"/>
      <c r="G10546" s="68"/>
      <c r="H10546" s="66"/>
      <c r="I10546" s="111"/>
      <c r="J10546" s="111"/>
      <c r="Q10546" s="67" t="e">
        <f t="shared" si="168"/>
        <v>#VALUE!</v>
      </c>
      <c r="R10546" s="110"/>
    </row>
    <row r="10547" spans="3:18" x14ac:dyDescent="0.3">
      <c r="C10547" s="68"/>
      <c r="G10547" s="68"/>
      <c r="H10547" s="66"/>
      <c r="I10547" s="111"/>
      <c r="J10547" s="111"/>
      <c r="Q10547" s="67" t="e">
        <f t="shared" si="168"/>
        <v>#VALUE!</v>
      </c>
      <c r="R10547" s="110"/>
    </row>
    <row r="10548" spans="3:18" x14ac:dyDescent="0.3">
      <c r="C10548" s="68"/>
      <c r="G10548" s="68"/>
      <c r="H10548" s="66"/>
      <c r="I10548" s="111"/>
      <c r="J10548" s="111"/>
      <c r="Q10548" s="67" t="e">
        <f t="shared" si="168"/>
        <v>#VALUE!</v>
      </c>
      <c r="R10548" s="110"/>
    </row>
    <row r="10549" spans="3:18" x14ac:dyDescent="0.3">
      <c r="C10549" s="68"/>
      <c r="G10549" s="68"/>
      <c r="H10549" s="66"/>
      <c r="I10549" s="111"/>
      <c r="J10549" s="111"/>
      <c r="Q10549" s="67" t="e">
        <f t="shared" si="168"/>
        <v>#VALUE!</v>
      </c>
      <c r="R10549" s="110"/>
    </row>
    <row r="10550" spans="3:18" x14ac:dyDescent="0.3">
      <c r="C10550" s="68"/>
      <c r="G10550" s="68"/>
      <c r="H10550" s="66"/>
      <c r="I10550" s="111"/>
      <c r="J10550" s="111"/>
      <c r="Q10550" s="67" t="e">
        <f t="shared" si="168"/>
        <v>#VALUE!</v>
      </c>
      <c r="R10550" s="110"/>
    </row>
    <row r="10551" spans="3:18" x14ac:dyDescent="0.3">
      <c r="C10551" s="68"/>
      <c r="G10551" s="68"/>
      <c r="H10551" s="66"/>
      <c r="I10551" s="111"/>
      <c r="J10551" s="111"/>
      <c r="Q10551" s="67" t="e">
        <f t="shared" si="168"/>
        <v>#VALUE!</v>
      </c>
      <c r="R10551" s="110"/>
    </row>
    <row r="10552" spans="3:18" x14ac:dyDescent="0.3">
      <c r="C10552" s="68"/>
      <c r="G10552" s="68"/>
      <c r="H10552" s="66"/>
      <c r="I10552" s="111"/>
      <c r="J10552" s="111"/>
      <c r="Q10552" s="67" t="e">
        <f t="shared" si="168"/>
        <v>#VALUE!</v>
      </c>
      <c r="R10552" s="110"/>
    </row>
    <row r="10553" spans="3:18" x14ac:dyDescent="0.3">
      <c r="C10553" s="68"/>
      <c r="G10553" s="68"/>
      <c r="H10553" s="66"/>
      <c r="I10553" s="111"/>
      <c r="J10553" s="111"/>
      <c r="Q10553" s="67" t="e">
        <f t="shared" si="168"/>
        <v>#VALUE!</v>
      </c>
      <c r="R10553" s="110"/>
    </row>
    <row r="10554" spans="3:18" x14ac:dyDescent="0.3">
      <c r="C10554" s="68"/>
      <c r="G10554" s="68"/>
      <c r="H10554" s="66"/>
      <c r="I10554" s="111"/>
      <c r="J10554" s="111"/>
      <c r="Q10554" s="67" t="e">
        <f t="shared" si="168"/>
        <v>#VALUE!</v>
      </c>
      <c r="R10554" s="110"/>
    </row>
    <row r="10555" spans="3:18" x14ac:dyDescent="0.3">
      <c r="C10555" s="68"/>
      <c r="G10555" s="68"/>
      <c r="H10555" s="66"/>
      <c r="I10555" s="111"/>
      <c r="J10555" s="111"/>
      <c r="Q10555" s="67" t="e">
        <f t="shared" si="168"/>
        <v>#VALUE!</v>
      </c>
      <c r="R10555" s="110"/>
    </row>
    <row r="10556" spans="3:18" x14ac:dyDescent="0.3">
      <c r="C10556" s="68"/>
      <c r="G10556" s="68"/>
      <c r="H10556" s="66"/>
      <c r="I10556" s="111"/>
      <c r="J10556" s="111"/>
      <c r="Q10556" s="67" t="e">
        <f t="shared" si="168"/>
        <v>#VALUE!</v>
      </c>
      <c r="R10556" s="110"/>
    </row>
    <row r="10557" spans="3:18" x14ac:dyDescent="0.3">
      <c r="C10557" s="68"/>
      <c r="G10557" s="68"/>
      <c r="H10557" s="66"/>
      <c r="I10557" s="111"/>
      <c r="J10557" s="111"/>
      <c r="Q10557" s="67" t="e">
        <f t="shared" si="168"/>
        <v>#VALUE!</v>
      </c>
      <c r="R10557" s="110"/>
    </row>
    <row r="10558" spans="3:18" x14ac:dyDescent="0.3">
      <c r="C10558" s="68"/>
      <c r="G10558" s="68"/>
      <c r="H10558" s="66"/>
      <c r="I10558" s="111"/>
      <c r="J10558" s="111"/>
      <c r="Q10558" s="67" t="e">
        <f t="shared" si="168"/>
        <v>#VALUE!</v>
      </c>
      <c r="R10558" s="110"/>
    </row>
    <row r="10559" spans="3:18" x14ac:dyDescent="0.3">
      <c r="C10559" s="68"/>
      <c r="G10559" s="68"/>
      <c r="H10559" s="66"/>
      <c r="I10559" s="111"/>
      <c r="J10559" s="111"/>
      <c r="Q10559" s="67" t="e">
        <f t="shared" si="168"/>
        <v>#VALUE!</v>
      </c>
      <c r="R10559" s="110"/>
    </row>
    <row r="10560" spans="3:18" x14ac:dyDescent="0.3">
      <c r="C10560" s="68"/>
      <c r="G10560" s="68"/>
      <c r="H10560" s="66"/>
      <c r="I10560" s="111"/>
      <c r="J10560" s="111"/>
      <c r="Q10560" s="67" t="e">
        <f t="shared" si="168"/>
        <v>#VALUE!</v>
      </c>
      <c r="R10560" s="110"/>
    </row>
    <row r="10561" spans="3:18" x14ac:dyDescent="0.3">
      <c r="C10561" s="68"/>
      <c r="G10561" s="68"/>
      <c r="H10561" s="66"/>
      <c r="I10561" s="111"/>
      <c r="J10561" s="111"/>
      <c r="Q10561" s="67" t="e">
        <f t="shared" si="168"/>
        <v>#VALUE!</v>
      </c>
      <c r="R10561" s="110"/>
    </row>
    <row r="10562" spans="3:18" x14ac:dyDescent="0.3">
      <c r="C10562" s="68"/>
      <c r="G10562" s="68"/>
      <c r="H10562" s="66"/>
      <c r="I10562" s="111"/>
      <c r="J10562" s="111"/>
      <c r="Q10562" s="67" t="e">
        <f t="shared" ref="Q10562:Q10625" si="169">CONCATENATE(E10562,"-",H10562,"-", LEFT(I10562,1)&amp;MID(I10562,FIND(" ",I10562)+1,3))</f>
        <v>#VALUE!</v>
      </c>
      <c r="R10562" s="110"/>
    </row>
    <row r="10563" spans="3:18" x14ac:dyDescent="0.3">
      <c r="C10563" s="68"/>
      <c r="G10563" s="68"/>
      <c r="H10563" s="66"/>
      <c r="I10563" s="111"/>
      <c r="J10563" s="111"/>
      <c r="Q10563" s="67" t="e">
        <f t="shared" si="169"/>
        <v>#VALUE!</v>
      </c>
      <c r="R10563" s="110"/>
    </row>
    <row r="10564" spans="3:18" x14ac:dyDescent="0.3">
      <c r="C10564" s="68"/>
      <c r="G10564" s="68"/>
      <c r="H10564" s="66"/>
      <c r="I10564" s="111"/>
      <c r="J10564" s="111"/>
      <c r="Q10564" s="67" t="e">
        <f t="shared" si="169"/>
        <v>#VALUE!</v>
      </c>
      <c r="R10564" s="110"/>
    </row>
    <row r="10565" spans="3:18" x14ac:dyDescent="0.3">
      <c r="C10565" s="68"/>
      <c r="G10565" s="68"/>
      <c r="H10565" s="66"/>
      <c r="I10565" s="111"/>
      <c r="J10565" s="111"/>
      <c r="Q10565" s="67" t="e">
        <f t="shared" si="169"/>
        <v>#VALUE!</v>
      </c>
      <c r="R10565" s="110"/>
    </row>
    <row r="10566" spans="3:18" x14ac:dyDescent="0.3">
      <c r="C10566" s="68"/>
      <c r="G10566" s="68"/>
      <c r="H10566" s="66"/>
      <c r="I10566" s="111"/>
      <c r="J10566" s="111"/>
      <c r="Q10566" s="67" t="e">
        <f t="shared" si="169"/>
        <v>#VALUE!</v>
      </c>
      <c r="R10566" s="110"/>
    </row>
    <row r="10567" spans="3:18" x14ac:dyDescent="0.3">
      <c r="C10567" s="68"/>
      <c r="G10567" s="68"/>
      <c r="H10567" s="66"/>
      <c r="I10567" s="111"/>
      <c r="J10567" s="111"/>
      <c r="Q10567" s="67" t="e">
        <f t="shared" si="169"/>
        <v>#VALUE!</v>
      </c>
      <c r="R10567" s="110"/>
    </row>
    <row r="10568" spans="3:18" x14ac:dyDescent="0.3">
      <c r="C10568" s="68"/>
      <c r="G10568" s="68"/>
      <c r="H10568" s="66"/>
      <c r="I10568" s="111"/>
      <c r="J10568" s="111"/>
      <c r="Q10568" s="67" t="e">
        <f t="shared" si="169"/>
        <v>#VALUE!</v>
      </c>
      <c r="R10568" s="110"/>
    </row>
    <row r="10569" spans="3:18" x14ac:dyDescent="0.3">
      <c r="C10569" s="68"/>
      <c r="G10569" s="68"/>
      <c r="H10569" s="66"/>
      <c r="I10569" s="111"/>
      <c r="J10569" s="111"/>
      <c r="Q10569" s="67" t="e">
        <f t="shared" si="169"/>
        <v>#VALUE!</v>
      </c>
      <c r="R10569" s="110"/>
    </row>
    <row r="10570" spans="3:18" x14ac:dyDescent="0.3">
      <c r="C10570" s="68"/>
      <c r="G10570" s="68"/>
      <c r="H10570" s="66"/>
      <c r="I10570" s="111"/>
      <c r="J10570" s="111"/>
      <c r="Q10570" s="67" t="e">
        <f t="shared" si="169"/>
        <v>#VALUE!</v>
      </c>
      <c r="R10570" s="110"/>
    </row>
    <row r="10571" spans="3:18" x14ac:dyDescent="0.3">
      <c r="C10571" s="68"/>
      <c r="G10571" s="68"/>
      <c r="H10571" s="66"/>
      <c r="I10571" s="111"/>
      <c r="J10571" s="111"/>
      <c r="Q10571" s="67" t="e">
        <f t="shared" si="169"/>
        <v>#VALUE!</v>
      </c>
      <c r="R10571" s="110"/>
    </row>
    <row r="10572" spans="3:18" x14ac:dyDescent="0.3">
      <c r="C10572" s="68"/>
      <c r="G10572" s="68"/>
      <c r="H10572" s="66"/>
      <c r="I10572" s="111"/>
      <c r="J10572" s="111"/>
      <c r="Q10572" s="67" t="e">
        <f t="shared" si="169"/>
        <v>#VALUE!</v>
      </c>
      <c r="R10572" s="110"/>
    </row>
    <row r="10573" spans="3:18" x14ac:dyDescent="0.3">
      <c r="C10573" s="68"/>
      <c r="G10573" s="68"/>
      <c r="H10573" s="66"/>
      <c r="I10573" s="111"/>
      <c r="J10573" s="111"/>
      <c r="Q10573" s="67" t="e">
        <f t="shared" si="169"/>
        <v>#VALUE!</v>
      </c>
      <c r="R10573" s="110"/>
    </row>
    <row r="10574" spans="3:18" x14ac:dyDescent="0.3">
      <c r="C10574" s="68"/>
      <c r="G10574" s="68"/>
      <c r="H10574" s="66"/>
      <c r="I10574" s="111"/>
      <c r="J10574" s="111"/>
      <c r="Q10574" s="67" t="e">
        <f t="shared" si="169"/>
        <v>#VALUE!</v>
      </c>
      <c r="R10574" s="110"/>
    </row>
    <row r="10575" spans="3:18" x14ac:dyDescent="0.3">
      <c r="C10575" s="68"/>
      <c r="G10575" s="68"/>
      <c r="H10575" s="66"/>
      <c r="I10575" s="111"/>
      <c r="J10575" s="111"/>
      <c r="Q10575" s="67" t="e">
        <f t="shared" si="169"/>
        <v>#VALUE!</v>
      </c>
      <c r="R10575" s="110"/>
    </row>
    <row r="10576" spans="3:18" x14ac:dyDescent="0.3">
      <c r="C10576" s="68"/>
      <c r="G10576" s="68"/>
      <c r="H10576" s="66"/>
      <c r="I10576" s="111"/>
      <c r="J10576" s="111"/>
      <c r="Q10576" s="67" t="e">
        <f t="shared" si="169"/>
        <v>#VALUE!</v>
      </c>
      <c r="R10576" s="110"/>
    </row>
    <row r="10577" spans="3:18" x14ac:dyDescent="0.3">
      <c r="C10577" s="68"/>
      <c r="G10577" s="68"/>
      <c r="H10577" s="66"/>
      <c r="I10577" s="111"/>
      <c r="J10577" s="111"/>
      <c r="Q10577" s="67" t="e">
        <f t="shared" si="169"/>
        <v>#VALUE!</v>
      </c>
      <c r="R10577" s="110"/>
    </row>
    <row r="10578" spans="3:18" x14ac:dyDescent="0.3">
      <c r="C10578" s="68"/>
      <c r="G10578" s="68"/>
      <c r="H10578" s="66"/>
      <c r="I10578" s="111"/>
      <c r="J10578" s="111"/>
      <c r="Q10578" s="67" t="e">
        <f t="shared" si="169"/>
        <v>#VALUE!</v>
      </c>
      <c r="R10578" s="110"/>
    </row>
    <row r="10579" spans="3:18" x14ac:dyDescent="0.3">
      <c r="C10579" s="68"/>
      <c r="G10579" s="68"/>
      <c r="H10579" s="66"/>
      <c r="I10579" s="111"/>
      <c r="J10579" s="111"/>
      <c r="Q10579" s="67" t="e">
        <f t="shared" si="169"/>
        <v>#VALUE!</v>
      </c>
      <c r="R10579" s="110"/>
    </row>
    <row r="10580" spans="3:18" x14ac:dyDescent="0.3">
      <c r="C10580" s="68"/>
      <c r="G10580" s="68"/>
      <c r="H10580" s="66"/>
      <c r="I10580" s="111"/>
      <c r="J10580" s="111"/>
      <c r="Q10580" s="67" t="e">
        <f t="shared" si="169"/>
        <v>#VALUE!</v>
      </c>
      <c r="R10580" s="110"/>
    </row>
    <row r="10581" spans="3:18" x14ac:dyDescent="0.3">
      <c r="C10581" s="68"/>
      <c r="G10581" s="68"/>
      <c r="H10581" s="66"/>
      <c r="I10581" s="111"/>
      <c r="J10581" s="111"/>
      <c r="Q10581" s="67" t="e">
        <f t="shared" si="169"/>
        <v>#VALUE!</v>
      </c>
      <c r="R10581" s="110"/>
    </row>
    <row r="10582" spans="3:18" x14ac:dyDescent="0.3">
      <c r="C10582" s="68"/>
      <c r="G10582" s="68"/>
      <c r="H10582" s="66"/>
      <c r="I10582" s="111"/>
      <c r="J10582" s="111"/>
      <c r="Q10582" s="67" t="e">
        <f t="shared" si="169"/>
        <v>#VALUE!</v>
      </c>
      <c r="R10582" s="110"/>
    </row>
    <row r="10583" spans="3:18" x14ac:dyDescent="0.3">
      <c r="C10583" s="68"/>
      <c r="G10583" s="68"/>
      <c r="H10583" s="66"/>
      <c r="I10583" s="111"/>
      <c r="J10583" s="111"/>
      <c r="Q10583" s="67" t="e">
        <f t="shared" si="169"/>
        <v>#VALUE!</v>
      </c>
      <c r="R10583" s="110"/>
    </row>
    <row r="10584" spans="3:18" x14ac:dyDescent="0.3">
      <c r="C10584" s="68"/>
      <c r="G10584" s="68"/>
      <c r="H10584" s="66"/>
      <c r="I10584" s="111"/>
      <c r="J10584" s="111"/>
      <c r="Q10584" s="67" t="e">
        <f t="shared" si="169"/>
        <v>#VALUE!</v>
      </c>
      <c r="R10584" s="110"/>
    </row>
    <row r="10585" spans="3:18" x14ac:dyDescent="0.3">
      <c r="C10585" s="68"/>
      <c r="G10585" s="68"/>
      <c r="H10585" s="66"/>
      <c r="I10585" s="111"/>
      <c r="J10585" s="111"/>
      <c r="Q10585" s="67" t="e">
        <f t="shared" si="169"/>
        <v>#VALUE!</v>
      </c>
      <c r="R10585" s="110"/>
    </row>
    <row r="10586" spans="3:18" x14ac:dyDescent="0.3">
      <c r="C10586" s="68"/>
      <c r="G10586" s="68"/>
      <c r="H10586" s="66"/>
      <c r="I10586" s="111"/>
      <c r="J10586" s="111"/>
      <c r="Q10586" s="67" t="e">
        <f t="shared" si="169"/>
        <v>#VALUE!</v>
      </c>
      <c r="R10586" s="110"/>
    </row>
    <row r="10587" spans="3:18" x14ac:dyDescent="0.3">
      <c r="C10587" s="68"/>
      <c r="G10587" s="68"/>
      <c r="H10587" s="66"/>
      <c r="I10587" s="111"/>
      <c r="J10587" s="111"/>
      <c r="Q10587" s="67" t="e">
        <f t="shared" si="169"/>
        <v>#VALUE!</v>
      </c>
      <c r="R10587" s="110"/>
    </row>
    <row r="10588" spans="3:18" x14ac:dyDescent="0.3">
      <c r="C10588" s="68"/>
      <c r="G10588" s="68"/>
      <c r="H10588" s="66"/>
      <c r="I10588" s="111"/>
      <c r="J10588" s="111"/>
      <c r="Q10588" s="67" t="e">
        <f t="shared" si="169"/>
        <v>#VALUE!</v>
      </c>
      <c r="R10588" s="110"/>
    </row>
    <row r="10589" spans="3:18" x14ac:dyDescent="0.3">
      <c r="C10589" s="68"/>
      <c r="G10589" s="68"/>
      <c r="H10589" s="66"/>
      <c r="I10589" s="111"/>
      <c r="J10589" s="111"/>
      <c r="Q10589" s="67" t="e">
        <f t="shared" si="169"/>
        <v>#VALUE!</v>
      </c>
      <c r="R10589" s="110"/>
    </row>
    <row r="10590" spans="3:18" x14ac:dyDescent="0.3">
      <c r="C10590" s="68"/>
      <c r="G10590" s="68"/>
      <c r="H10590" s="66"/>
      <c r="I10590" s="111"/>
      <c r="J10590" s="111"/>
      <c r="Q10590" s="67" t="e">
        <f t="shared" si="169"/>
        <v>#VALUE!</v>
      </c>
      <c r="R10590" s="110"/>
    </row>
    <row r="10591" spans="3:18" x14ac:dyDescent="0.3">
      <c r="C10591" s="68"/>
      <c r="G10591" s="68"/>
      <c r="H10591" s="66"/>
      <c r="I10591" s="111"/>
      <c r="J10591" s="111"/>
      <c r="Q10591" s="67" t="e">
        <f t="shared" si="169"/>
        <v>#VALUE!</v>
      </c>
      <c r="R10591" s="110"/>
    </row>
    <row r="10592" spans="3:18" x14ac:dyDescent="0.3">
      <c r="C10592" s="68"/>
      <c r="G10592" s="68"/>
      <c r="H10592" s="66"/>
      <c r="I10592" s="111"/>
      <c r="J10592" s="111"/>
      <c r="Q10592" s="67" t="e">
        <f t="shared" si="169"/>
        <v>#VALUE!</v>
      </c>
      <c r="R10592" s="110"/>
    </row>
    <row r="10593" spans="3:18" x14ac:dyDescent="0.3">
      <c r="C10593" s="68"/>
      <c r="G10593" s="68"/>
      <c r="H10593" s="66"/>
      <c r="I10593" s="111"/>
      <c r="J10593" s="111"/>
      <c r="Q10593" s="67" t="e">
        <f t="shared" si="169"/>
        <v>#VALUE!</v>
      </c>
      <c r="R10593" s="110"/>
    </row>
    <row r="10594" spans="3:18" x14ac:dyDescent="0.3">
      <c r="C10594" s="68"/>
      <c r="G10594" s="68"/>
      <c r="H10594" s="66"/>
      <c r="I10594" s="111"/>
      <c r="J10594" s="111"/>
      <c r="Q10594" s="67" t="e">
        <f t="shared" si="169"/>
        <v>#VALUE!</v>
      </c>
      <c r="R10594" s="110"/>
    </row>
    <row r="10595" spans="3:18" x14ac:dyDescent="0.3">
      <c r="C10595" s="68"/>
      <c r="G10595" s="68"/>
      <c r="H10595" s="66"/>
      <c r="I10595" s="111"/>
      <c r="J10595" s="111"/>
      <c r="Q10595" s="67" t="e">
        <f t="shared" si="169"/>
        <v>#VALUE!</v>
      </c>
      <c r="R10595" s="110"/>
    </row>
    <row r="10596" spans="3:18" x14ac:dyDescent="0.3">
      <c r="C10596" s="68"/>
      <c r="G10596" s="68"/>
      <c r="H10596" s="66"/>
      <c r="I10596" s="111"/>
      <c r="J10596" s="111"/>
      <c r="Q10596" s="67" t="e">
        <f t="shared" si="169"/>
        <v>#VALUE!</v>
      </c>
      <c r="R10596" s="110"/>
    </row>
    <row r="10597" spans="3:18" x14ac:dyDescent="0.3">
      <c r="C10597" s="68"/>
      <c r="G10597" s="68"/>
      <c r="H10597" s="66"/>
      <c r="I10597" s="111"/>
      <c r="J10597" s="111"/>
      <c r="Q10597" s="67" t="e">
        <f t="shared" si="169"/>
        <v>#VALUE!</v>
      </c>
      <c r="R10597" s="110"/>
    </row>
    <row r="10598" spans="3:18" x14ac:dyDescent="0.3">
      <c r="C10598" s="68"/>
      <c r="G10598" s="68"/>
      <c r="H10598" s="66"/>
      <c r="I10598" s="111"/>
      <c r="J10598" s="111"/>
      <c r="Q10598" s="67" t="e">
        <f t="shared" si="169"/>
        <v>#VALUE!</v>
      </c>
      <c r="R10598" s="110"/>
    </row>
    <row r="10599" spans="3:18" x14ac:dyDescent="0.3">
      <c r="C10599" s="68"/>
      <c r="G10599" s="68"/>
      <c r="H10599" s="66"/>
      <c r="I10599" s="111"/>
      <c r="J10599" s="111"/>
      <c r="Q10599" s="67" t="e">
        <f t="shared" si="169"/>
        <v>#VALUE!</v>
      </c>
      <c r="R10599" s="110"/>
    </row>
    <row r="10600" spans="3:18" x14ac:dyDescent="0.3">
      <c r="C10600" s="68"/>
      <c r="G10600" s="68"/>
      <c r="H10600" s="66"/>
      <c r="I10600" s="111"/>
      <c r="J10600" s="111"/>
      <c r="Q10600" s="67" t="e">
        <f t="shared" si="169"/>
        <v>#VALUE!</v>
      </c>
      <c r="R10600" s="110"/>
    </row>
    <row r="10601" spans="3:18" x14ac:dyDescent="0.3">
      <c r="C10601" s="68"/>
      <c r="G10601" s="68"/>
      <c r="H10601" s="66"/>
      <c r="I10601" s="111"/>
      <c r="J10601" s="111"/>
      <c r="Q10601" s="67" t="e">
        <f t="shared" si="169"/>
        <v>#VALUE!</v>
      </c>
      <c r="R10601" s="110"/>
    </row>
    <row r="10602" spans="3:18" x14ac:dyDescent="0.3">
      <c r="C10602" s="68"/>
      <c r="G10602" s="68"/>
      <c r="H10602" s="66"/>
      <c r="I10602" s="111"/>
      <c r="J10602" s="111"/>
      <c r="Q10602" s="67" t="e">
        <f t="shared" si="169"/>
        <v>#VALUE!</v>
      </c>
      <c r="R10602" s="110"/>
    </row>
    <row r="10603" spans="3:18" x14ac:dyDescent="0.3">
      <c r="C10603" s="68"/>
      <c r="G10603" s="68"/>
      <c r="H10603" s="66"/>
      <c r="I10603" s="111"/>
      <c r="J10603" s="111"/>
      <c r="Q10603" s="67" t="e">
        <f t="shared" si="169"/>
        <v>#VALUE!</v>
      </c>
      <c r="R10603" s="110"/>
    </row>
    <row r="10604" spans="3:18" x14ac:dyDescent="0.3">
      <c r="C10604" s="68"/>
      <c r="G10604" s="68"/>
      <c r="H10604" s="66"/>
      <c r="I10604" s="111"/>
      <c r="J10604" s="111"/>
      <c r="Q10604" s="67" t="e">
        <f t="shared" si="169"/>
        <v>#VALUE!</v>
      </c>
      <c r="R10604" s="110"/>
    </row>
    <row r="10605" spans="3:18" x14ac:dyDescent="0.3">
      <c r="C10605" s="68"/>
      <c r="G10605" s="68"/>
      <c r="H10605" s="66"/>
      <c r="I10605" s="111"/>
      <c r="J10605" s="111"/>
      <c r="Q10605" s="67" t="e">
        <f t="shared" si="169"/>
        <v>#VALUE!</v>
      </c>
      <c r="R10605" s="110"/>
    </row>
    <row r="10606" spans="3:18" x14ac:dyDescent="0.3">
      <c r="C10606" s="68"/>
      <c r="G10606" s="68"/>
      <c r="H10606" s="66"/>
      <c r="I10606" s="111"/>
      <c r="J10606" s="111"/>
      <c r="Q10606" s="67" t="e">
        <f t="shared" si="169"/>
        <v>#VALUE!</v>
      </c>
      <c r="R10606" s="110"/>
    </row>
    <row r="10607" spans="3:18" x14ac:dyDescent="0.3">
      <c r="C10607" s="68"/>
      <c r="G10607" s="68"/>
      <c r="H10607" s="66"/>
      <c r="I10607" s="111"/>
      <c r="J10607" s="111"/>
      <c r="Q10607" s="67" t="e">
        <f t="shared" si="169"/>
        <v>#VALUE!</v>
      </c>
      <c r="R10607" s="110"/>
    </row>
    <row r="10608" spans="3:18" x14ac:dyDescent="0.3">
      <c r="C10608" s="68"/>
      <c r="G10608" s="68"/>
      <c r="H10608" s="66"/>
      <c r="I10608" s="111"/>
      <c r="J10608" s="111"/>
      <c r="Q10608" s="67" t="e">
        <f t="shared" si="169"/>
        <v>#VALUE!</v>
      </c>
      <c r="R10608" s="110"/>
    </row>
    <row r="10609" spans="3:18" x14ac:dyDescent="0.3">
      <c r="C10609" s="68"/>
      <c r="G10609" s="68"/>
      <c r="H10609" s="66"/>
      <c r="I10609" s="111"/>
      <c r="J10609" s="111"/>
      <c r="Q10609" s="67" t="e">
        <f t="shared" si="169"/>
        <v>#VALUE!</v>
      </c>
      <c r="R10609" s="110"/>
    </row>
    <row r="10610" spans="3:18" x14ac:dyDescent="0.3">
      <c r="C10610" s="68"/>
      <c r="G10610" s="68"/>
      <c r="H10610" s="66"/>
      <c r="I10610" s="111"/>
      <c r="J10610" s="111"/>
      <c r="Q10610" s="67" t="e">
        <f t="shared" si="169"/>
        <v>#VALUE!</v>
      </c>
      <c r="R10610" s="110"/>
    </row>
    <row r="10611" spans="3:18" x14ac:dyDescent="0.3">
      <c r="C10611" s="68"/>
      <c r="G10611" s="68"/>
      <c r="H10611" s="66"/>
      <c r="I10611" s="111"/>
      <c r="J10611" s="111"/>
      <c r="Q10611" s="67" t="e">
        <f t="shared" si="169"/>
        <v>#VALUE!</v>
      </c>
      <c r="R10611" s="110"/>
    </row>
    <row r="10612" spans="3:18" x14ac:dyDescent="0.3">
      <c r="C10612" s="68"/>
      <c r="G10612" s="68"/>
      <c r="H10612" s="66"/>
      <c r="I10612" s="111"/>
      <c r="J10612" s="111"/>
      <c r="Q10612" s="67" t="e">
        <f t="shared" si="169"/>
        <v>#VALUE!</v>
      </c>
      <c r="R10612" s="110"/>
    </row>
    <row r="10613" spans="3:18" x14ac:dyDescent="0.3">
      <c r="C10613" s="68"/>
      <c r="G10613" s="68"/>
      <c r="H10613" s="66"/>
      <c r="I10613" s="111"/>
      <c r="J10613" s="111"/>
      <c r="Q10613" s="67" t="e">
        <f t="shared" si="169"/>
        <v>#VALUE!</v>
      </c>
      <c r="R10613" s="110"/>
    </row>
    <row r="10614" spans="3:18" x14ac:dyDescent="0.3">
      <c r="C10614" s="68"/>
      <c r="G10614" s="68"/>
      <c r="H10614" s="66"/>
      <c r="I10614" s="111"/>
      <c r="J10614" s="111"/>
      <c r="Q10614" s="67" t="e">
        <f t="shared" si="169"/>
        <v>#VALUE!</v>
      </c>
      <c r="R10614" s="110"/>
    </row>
    <row r="10615" spans="3:18" x14ac:dyDescent="0.3">
      <c r="C10615" s="68"/>
      <c r="G10615" s="68"/>
      <c r="H10615" s="66"/>
      <c r="I10615" s="111"/>
      <c r="J10615" s="111"/>
      <c r="Q10615" s="67" t="e">
        <f t="shared" si="169"/>
        <v>#VALUE!</v>
      </c>
      <c r="R10615" s="110"/>
    </row>
    <row r="10616" spans="3:18" x14ac:dyDescent="0.3">
      <c r="C10616" s="68"/>
      <c r="G10616" s="68"/>
      <c r="H10616" s="66"/>
      <c r="I10616" s="111"/>
      <c r="J10616" s="111"/>
      <c r="Q10616" s="67" t="e">
        <f t="shared" si="169"/>
        <v>#VALUE!</v>
      </c>
      <c r="R10616" s="110"/>
    </row>
    <row r="10617" spans="3:18" x14ac:dyDescent="0.3">
      <c r="C10617" s="68"/>
      <c r="G10617" s="68"/>
      <c r="H10617" s="66"/>
      <c r="I10617" s="111"/>
      <c r="J10617" s="111"/>
      <c r="Q10617" s="67" t="e">
        <f t="shared" si="169"/>
        <v>#VALUE!</v>
      </c>
      <c r="R10617" s="110"/>
    </row>
    <row r="10618" spans="3:18" x14ac:dyDescent="0.3">
      <c r="C10618" s="68"/>
      <c r="G10618" s="68"/>
      <c r="H10618" s="66"/>
      <c r="I10618" s="111"/>
      <c r="J10618" s="111"/>
      <c r="Q10618" s="67" t="e">
        <f t="shared" si="169"/>
        <v>#VALUE!</v>
      </c>
      <c r="R10618" s="110"/>
    </row>
    <row r="10619" spans="3:18" x14ac:dyDescent="0.3">
      <c r="C10619" s="68"/>
      <c r="G10619" s="68"/>
      <c r="H10619" s="66"/>
      <c r="I10619" s="111"/>
      <c r="J10619" s="111"/>
      <c r="Q10619" s="67" t="e">
        <f t="shared" si="169"/>
        <v>#VALUE!</v>
      </c>
      <c r="R10619" s="110"/>
    </row>
    <row r="10620" spans="3:18" x14ac:dyDescent="0.3">
      <c r="C10620" s="68"/>
      <c r="G10620" s="68"/>
      <c r="H10620" s="66"/>
      <c r="I10620" s="111"/>
      <c r="J10620" s="111"/>
      <c r="Q10620" s="67" t="e">
        <f t="shared" si="169"/>
        <v>#VALUE!</v>
      </c>
      <c r="R10620" s="110"/>
    </row>
    <row r="10621" spans="3:18" x14ac:dyDescent="0.3">
      <c r="C10621" s="68"/>
      <c r="G10621" s="68"/>
      <c r="H10621" s="66"/>
      <c r="I10621" s="111"/>
      <c r="J10621" s="111"/>
      <c r="Q10621" s="67" t="e">
        <f t="shared" si="169"/>
        <v>#VALUE!</v>
      </c>
      <c r="R10621" s="110"/>
    </row>
    <row r="10622" spans="3:18" x14ac:dyDescent="0.3">
      <c r="C10622" s="68"/>
      <c r="G10622" s="68"/>
      <c r="H10622" s="66"/>
      <c r="I10622" s="111"/>
      <c r="J10622" s="111"/>
      <c r="Q10622" s="67" t="e">
        <f t="shared" si="169"/>
        <v>#VALUE!</v>
      </c>
      <c r="R10622" s="110"/>
    </row>
    <row r="10623" spans="3:18" x14ac:dyDescent="0.3">
      <c r="C10623" s="68"/>
      <c r="G10623" s="68"/>
      <c r="H10623" s="66"/>
      <c r="I10623" s="111"/>
      <c r="J10623" s="111"/>
      <c r="Q10623" s="67" t="e">
        <f t="shared" si="169"/>
        <v>#VALUE!</v>
      </c>
      <c r="R10623" s="110"/>
    </row>
    <row r="10624" spans="3:18" x14ac:dyDescent="0.3">
      <c r="C10624" s="68"/>
      <c r="G10624" s="68"/>
      <c r="H10624" s="66"/>
      <c r="I10624" s="111"/>
      <c r="J10624" s="111"/>
      <c r="Q10624" s="67" t="e">
        <f t="shared" si="169"/>
        <v>#VALUE!</v>
      </c>
      <c r="R10624" s="110"/>
    </row>
    <row r="10625" spans="3:18" x14ac:dyDescent="0.3">
      <c r="C10625" s="68"/>
      <c r="G10625" s="68"/>
      <c r="H10625" s="66"/>
      <c r="I10625" s="111"/>
      <c r="J10625" s="111"/>
      <c r="Q10625" s="67" t="e">
        <f t="shared" si="169"/>
        <v>#VALUE!</v>
      </c>
      <c r="R10625" s="110"/>
    </row>
    <row r="10626" spans="3:18" x14ac:dyDescent="0.3">
      <c r="C10626" s="68"/>
      <c r="G10626" s="68"/>
      <c r="H10626" s="66"/>
      <c r="I10626" s="111"/>
      <c r="J10626" s="111"/>
      <c r="Q10626" s="67" t="e">
        <f t="shared" ref="Q10626:Q10689" si="170">CONCATENATE(E10626,"-",H10626,"-", LEFT(I10626,1)&amp;MID(I10626,FIND(" ",I10626)+1,3))</f>
        <v>#VALUE!</v>
      </c>
      <c r="R10626" s="110"/>
    </row>
    <row r="10627" spans="3:18" x14ac:dyDescent="0.3">
      <c r="C10627" s="68"/>
      <c r="G10627" s="68"/>
      <c r="H10627" s="66"/>
      <c r="I10627" s="111"/>
      <c r="J10627" s="111"/>
      <c r="Q10627" s="67" t="e">
        <f t="shared" si="170"/>
        <v>#VALUE!</v>
      </c>
      <c r="R10627" s="110"/>
    </row>
    <row r="10628" spans="3:18" x14ac:dyDescent="0.3">
      <c r="C10628" s="68"/>
      <c r="G10628" s="68"/>
      <c r="H10628" s="66"/>
      <c r="I10628" s="111"/>
      <c r="J10628" s="111"/>
      <c r="Q10628" s="67" t="e">
        <f t="shared" si="170"/>
        <v>#VALUE!</v>
      </c>
      <c r="R10628" s="110"/>
    </row>
    <row r="10629" spans="3:18" x14ac:dyDescent="0.3">
      <c r="C10629" s="68"/>
      <c r="G10629" s="68"/>
      <c r="H10629" s="66"/>
      <c r="I10629" s="111"/>
      <c r="J10629" s="111"/>
      <c r="Q10629" s="67" t="e">
        <f t="shared" si="170"/>
        <v>#VALUE!</v>
      </c>
      <c r="R10629" s="110"/>
    </row>
    <row r="10630" spans="3:18" x14ac:dyDescent="0.3">
      <c r="C10630" s="68"/>
      <c r="G10630" s="68"/>
      <c r="H10630" s="66"/>
      <c r="I10630" s="111"/>
      <c r="J10630" s="111"/>
      <c r="Q10630" s="67" t="e">
        <f t="shared" si="170"/>
        <v>#VALUE!</v>
      </c>
      <c r="R10630" s="110"/>
    </row>
    <row r="10631" spans="3:18" x14ac:dyDescent="0.3">
      <c r="C10631" s="68"/>
      <c r="G10631" s="68"/>
      <c r="H10631" s="66"/>
      <c r="I10631" s="111"/>
      <c r="J10631" s="111"/>
      <c r="Q10631" s="67" t="e">
        <f t="shared" si="170"/>
        <v>#VALUE!</v>
      </c>
      <c r="R10631" s="110"/>
    </row>
    <row r="10632" spans="3:18" x14ac:dyDescent="0.3">
      <c r="C10632" s="68"/>
      <c r="G10632" s="68"/>
      <c r="H10632" s="66"/>
      <c r="I10632" s="111"/>
      <c r="J10632" s="111"/>
      <c r="Q10632" s="67" t="e">
        <f t="shared" si="170"/>
        <v>#VALUE!</v>
      </c>
      <c r="R10632" s="110"/>
    </row>
    <row r="10633" spans="3:18" x14ac:dyDescent="0.3">
      <c r="C10633" s="68"/>
      <c r="G10633" s="68"/>
      <c r="H10633" s="66"/>
      <c r="I10633" s="111"/>
      <c r="J10633" s="111"/>
      <c r="Q10633" s="67" t="e">
        <f t="shared" si="170"/>
        <v>#VALUE!</v>
      </c>
      <c r="R10633" s="110"/>
    </row>
    <row r="10634" spans="3:18" x14ac:dyDescent="0.3">
      <c r="C10634" s="68"/>
      <c r="G10634" s="68"/>
      <c r="H10634" s="66"/>
      <c r="I10634" s="111"/>
      <c r="J10634" s="111"/>
      <c r="Q10634" s="67" t="e">
        <f t="shared" si="170"/>
        <v>#VALUE!</v>
      </c>
      <c r="R10634" s="110"/>
    </row>
    <row r="10635" spans="3:18" x14ac:dyDescent="0.3">
      <c r="C10635" s="68"/>
      <c r="G10635" s="68"/>
      <c r="H10635" s="66"/>
      <c r="I10635" s="111"/>
      <c r="J10635" s="111"/>
      <c r="Q10635" s="67" t="e">
        <f t="shared" si="170"/>
        <v>#VALUE!</v>
      </c>
      <c r="R10635" s="110"/>
    </row>
    <row r="10636" spans="3:18" x14ac:dyDescent="0.3">
      <c r="C10636" s="68"/>
      <c r="G10636" s="68"/>
      <c r="H10636" s="66"/>
      <c r="I10636" s="111"/>
      <c r="J10636" s="111"/>
      <c r="Q10636" s="67" t="e">
        <f t="shared" si="170"/>
        <v>#VALUE!</v>
      </c>
      <c r="R10636" s="110"/>
    </row>
    <row r="10637" spans="3:18" x14ac:dyDescent="0.3">
      <c r="C10637" s="68"/>
      <c r="G10637" s="68"/>
      <c r="H10637" s="66"/>
      <c r="I10637" s="111"/>
      <c r="J10637" s="111"/>
      <c r="Q10637" s="67" t="e">
        <f t="shared" si="170"/>
        <v>#VALUE!</v>
      </c>
      <c r="R10637" s="110"/>
    </row>
    <row r="10638" spans="3:18" x14ac:dyDescent="0.3">
      <c r="C10638" s="68"/>
      <c r="G10638" s="68"/>
      <c r="H10638" s="66"/>
      <c r="I10638" s="111"/>
      <c r="J10638" s="111"/>
      <c r="Q10638" s="67" t="e">
        <f t="shared" si="170"/>
        <v>#VALUE!</v>
      </c>
      <c r="R10638" s="110"/>
    </row>
    <row r="10639" spans="3:18" x14ac:dyDescent="0.3">
      <c r="C10639" s="68"/>
      <c r="G10639" s="68"/>
      <c r="H10639" s="66"/>
      <c r="I10639" s="111"/>
      <c r="J10639" s="111"/>
      <c r="Q10639" s="67" t="e">
        <f t="shared" si="170"/>
        <v>#VALUE!</v>
      </c>
      <c r="R10639" s="110"/>
    </row>
    <row r="10640" spans="3:18" x14ac:dyDescent="0.3">
      <c r="C10640" s="68"/>
      <c r="G10640" s="68"/>
      <c r="H10640" s="66"/>
      <c r="I10640" s="111"/>
      <c r="J10640" s="111"/>
      <c r="Q10640" s="67" t="e">
        <f t="shared" si="170"/>
        <v>#VALUE!</v>
      </c>
      <c r="R10640" s="110"/>
    </row>
    <row r="10641" spans="3:18" x14ac:dyDescent="0.3">
      <c r="C10641" s="68"/>
      <c r="G10641" s="68"/>
      <c r="H10641" s="66"/>
      <c r="I10641" s="111"/>
      <c r="J10641" s="111"/>
      <c r="Q10641" s="67" t="e">
        <f t="shared" si="170"/>
        <v>#VALUE!</v>
      </c>
      <c r="R10641" s="110"/>
    </row>
    <row r="10642" spans="3:18" x14ac:dyDescent="0.3">
      <c r="C10642" s="68"/>
      <c r="G10642" s="68"/>
      <c r="H10642" s="66"/>
      <c r="I10642" s="111"/>
      <c r="J10642" s="111"/>
      <c r="Q10642" s="67" t="e">
        <f t="shared" si="170"/>
        <v>#VALUE!</v>
      </c>
      <c r="R10642" s="110"/>
    </row>
    <row r="10643" spans="3:18" x14ac:dyDescent="0.3">
      <c r="C10643" s="68"/>
      <c r="G10643" s="68"/>
      <c r="H10643" s="66"/>
      <c r="I10643" s="111"/>
      <c r="J10643" s="111"/>
      <c r="Q10643" s="67" t="e">
        <f t="shared" si="170"/>
        <v>#VALUE!</v>
      </c>
      <c r="R10643" s="110"/>
    </row>
    <row r="10644" spans="3:18" x14ac:dyDescent="0.3">
      <c r="C10644" s="68"/>
      <c r="G10644" s="68"/>
      <c r="H10644" s="66"/>
      <c r="I10644" s="111"/>
      <c r="J10644" s="111"/>
      <c r="Q10644" s="67" t="e">
        <f t="shared" si="170"/>
        <v>#VALUE!</v>
      </c>
      <c r="R10644" s="110"/>
    </row>
    <row r="10645" spans="3:18" x14ac:dyDescent="0.3">
      <c r="C10645" s="68"/>
      <c r="G10645" s="68"/>
      <c r="H10645" s="66"/>
      <c r="I10645" s="111"/>
      <c r="J10645" s="111"/>
      <c r="Q10645" s="67" t="e">
        <f t="shared" si="170"/>
        <v>#VALUE!</v>
      </c>
      <c r="R10645" s="110"/>
    </row>
    <row r="10646" spans="3:18" x14ac:dyDescent="0.3">
      <c r="C10646" s="68"/>
      <c r="G10646" s="68"/>
      <c r="H10646" s="66"/>
      <c r="I10646" s="111"/>
      <c r="J10646" s="111"/>
      <c r="Q10646" s="67" t="e">
        <f t="shared" si="170"/>
        <v>#VALUE!</v>
      </c>
      <c r="R10646" s="110"/>
    </row>
    <row r="10647" spans="3:18" x14ac:dyDescent="0.3">
      <c r="C10647" s="68"/>
      <c r="G10647" s="68"/>
      <c r="H10647" s="66"/>
      <c r="I10647" s="111"/>
      <c r="J10647" s="111"/>
      <c r="Q10647" s="67" t="e">
        <f t="shared" si="170"/>
        <v>#VALUE!</v>
      </c>
      <c r="R10647" s="110"/>
    </row>
    <row r="10648" spans="3:18" x14ac:dyDescent="0.3">
      <c r="C10648" s="68"/>
      <c r="G10648" s="68"/>
      <c r="H10648" s="66"/>
      <c r="I10648" s="111"/>
      <c r="J10648" s="111"/>
      <c r="Q10648" s="67" t="e">
        <f t="shared" si="170"/>
        <v>#VALUE!</v>
      </c>
      <c r="R10648" s="110"/>
    </row>
    <row r="10649" spans="3:18" x14ac:dyDescent="0.3">
      <c r="C10649" s="68"/>
      <c r="G10649" s="68"/>
      <c r="H10649" s="66"/>
      <c r="I10649" s="111"/>
      <c r="J10649" s="111"/>
      <c r="Q10649" s="67" t="e">
        <f t="shared" si="170"/>
        <v>#VALUE!</v>
      </c>
      <c r="R10649" s="110"/>
    </row>
    <row r="10650" spans="3:18" x14ac:dyDescent="0.3">
      <c r="C10650" s="68"/>
      <c r="G10650" s="68"/>
      <c r="H10650" s="66"/>
      <c r="I10650" s="111"/>
      <c r="J10650" s="111"/>
      <c r="Q10650" s="67" t="e">
        <f t="shared" si="170"/>
        <v>#VALUE!</v>
      </c>
      <c r="R10650" s="110"/>
    </row>
    <row r="10651" spans="3:18" x14ac:dyDescent="0.3">
      <c r="C10651" s="68"/>
      <c r="G10651" s="68"/>
      <c r="H10651" s="66"/>
      <c r="I10651" s="111"/>
      <c r="J10651" s="111"/>
      <c r="Q10651" s="67" t="e">
        <f t="shared" si="170"/>
        <v>#VALUE!</v>
      </c>
      <c r="R10651" s="110"/>
    </row>
    <row r="10652" spans="3:18" x14ac:dyDescent="0.3">
      <c r="C10652" s="68"/>
      <c r="G10652" s="68"/>
      <c r="H10652" s="66"/>
      <c r="I10652" s="111"/>
      <c r="J10652" s="111"/>
      <c r="Q10652" s="67" t="e">
        <f t="shared" si="170"/>
        <v>#VALUE!</v>
      </c>
      <c r="R10652" s="110"/>
    </row>
    <row r="10653" spans="3:18" x14ac:dyDescent="0.3">
      <c r="C10653" s="68"/>
      <c r="G10653" s="68"/>
      <c r="H10653" s="66"/>
      <c r="I10653" s="111"/>
      <c r="J10653" s="111"/>
      <c r="Q10653" s="67" t="e">
        <f t="shared" si="170"/>
        <v>#VALUE!</v>
      </c>
      <c r="R10653" s="110"/>
    </row>
    <row r="10654" spans="3:18" x14ac:dyDescent="0.3">
      <c r="C10654" s="68"/>
      <c r="G10654" s="68"/>
      <c r="H10654" s="66"/>
      <c r="I10654" s="111"/>
      <c r="J10654" s="111"/>
      <c r="Q10654" s="67" t="e">
        <f t="shared" si="170"/>
        <v>#VALUE!</v>
      </c>
      <c r="R10654" s="110"/>
    </row>
    <row r="10655" spans="3:18" x14ac:dyDescent="0.3">
      <c r="C10655" s="68"/>
      <c r="G10655" s="68"/>
      <c r="H10655" s="66"/>
      <c r="I10655" s="111"/>
      <c r="J10655" s="111"/>
      <c r="Q10655" s="67" t="e">
        <f t="shared" si="170"/>
        <v>#VALUE!</v>
      </c>
      <c r="R10655" s="110"/>
    </row>
    <row r="10656" spans="3:18" x14ac:dyDescent="0.3">
      <c r="C10656" s="68"/>
      <c r="G10656" s="68"/>
      <c r="H10656" s="66"/>
      <c r="I10656" s="111"/>
      <c r="J10656" s="111"/>
      <c r="Q10656" s="67" t="e">
        <f t="shared" si="170"/>
        <v>#VALUE!</v>
      </c>
      <c r="R10656" s="110"/>
    </row>
    <row r="10657" spans="3:18" x14ac:dyDescent="0.3">
      <c r="C10657" s="68"/>
      <c r="G10657" s="68"/>
      <c r="H10657" s="66"/>
      <c r="I10657" s="111"/>
      <c r="J10657" s="111"/>
      <c r="Q10657" s="67" t="e">
        <f t="shared" si="170"/>
        <v>#VALUE!</v>
      </c>
      <c r="R10657" s="110"/>
    </row>
    <row r="10658" spans="3:18" x14ac:dyDescent="0.3">
      <c r="C10658" s="68"/>
      <c r="G10658" s="68"/>
      <c r="H10658" s="66"/>
      <c r="I10658" s="111"/>
      <c r="J10658" s="111"/>
      <c r="Q10658" s="67" t="e">
        <f t="shared" si="170"/>
        <v>#VALUE!</v>
      </c>
      <c r="R10658" s="110"/>
    </row>
    <row r="10659" spans="3:18" x14ac:dyDescent="0.3">
      <c r="C10659" s="68"/>
      <c r="G10659" s="68"/>
      <c r="H10659" s="66"/>
      <c r="I10659" s="111"/>
      <c r="J10659" s="111"/>
      <c r="Q10659" s="67" t="e">
        <f t="shared" si="170"/>
        <v>#VALUE!</v>
      </c>
      <c r="R10659" s="110"/>
    </row>
    <row r="10660" spans="3:18" x14ac:dyDescent="0.3">
      <c r="C10660" s="68"/>
      <c r="G10660" s="68"/>
      <c r="H10660" s="66"/>
      <c r="I10660" s="111"/>
      <c r="J10660" s="111"/>
      <c r="Q10660" s="67" t="e">
        <f t="shared" si="170"/>
        <v>#VALUE!</v>
      </c>
      <c r="R10660" s="110"/>
    </row>
    <row r="10661" spans="3:18" x14ac:dyDescent="0.3">
      <c r="C10661" s="68"/>
      <c r="G10661" s="68"/>
      <c r="H10661" s="66"/>
      <c r="I10661" s="111"/>
      <c r="J10661" s="111"/>
      <c r="Q10661" s="67" t="e">
        <f t="shared" si="170"/>
        <v>#VALUE!</v>
      </c>
      <c r="R10661" s="110"/>
    </row>
    <row r="10662" spans="3:18" x14ac:dyDescent="0.3">
      <c r="C10662" s="68"/>
      <c r="G10662" s="68"/>
      <c r="H10662" s="66"/>
      <c r="I10662" s="111"/>
      <c r="J10662" s="111"/>
      <c r="Q10662" s="67" t="e">
        <f t="shared" si="170"/>
        <v>#VALUE!</v>
      </c>
      <c r="R10662" s="110"/>
    </row>
    <row r="10663" spans="3:18" x14ac:dyDescent="0.3">
      <c r="C10663" s="68"/>
      <c r="G10663" s="68"/>
      <c r="H10663" s="66"/>
      <c r="I10663" s="111"/>
      <c r="J10663" s="111"/>
      <c r="Q10663" s="67" t="e">
        <f t="shared" si="170"/>
        <v>#VALUE!</v>
      </c>
      <c r="R10663" s="110"/>
    </row>
    <row r="10664" spans="3:18" x14ac:dyDescent="0.3">
      <c r="C10664" s="68"/>
      <c r="G10664" s="68"/>
      <c r="H10664" s="66"/>
      <c r="I10664" s="111"/>
      <c r="J10664" s="111"/>
      <c r="Q10664" s="67" t="e">
        <f t="shared" si="170"/>
        <v>#VALUE!</v>
      </c>
      <c r="R10664" s="110"/>
    </row>
    <row r="10665" spans="3:18" x14ac:dyDescent="0.3">
      <c r="C10665" s="68"/>
      <c r="G10665" s="68"/>
      <c r="H10665" s="66"/>
      <c r="I10665" s="111"/>
      <c r="J10665" s="111"/>
      <c r="Q10665" s="67" t="e">
        <f t="shared" si="170"/>
        <v>#VALUE!</v>
      </c>
      <c r="R10665" s="110"/>
    </row>
    <row r="10666" spans="3:18" x14ac:dyDescent="0.3">
      <c r="C10666" s="68"/>
      <c r="G10666" s="68"/>
      <c r="H10666" s="66"/>
      <c r="I10666" s="111"/>
      <c r="J10666" s="111"/>
      <c r="Q10666" s="67" t="e">
        <f t="shared" si="170"/>
        <v>#VALUE!</v>
      </c>
      <c r="R10666" s="110"/>
    </row>
    <row r="10667" spans="3:18" x14ac:dyDescent="0.3">
      <c r="C10667" s="68"/>
      <c r="G10667" s="68"/>
      <c r="H10667" s="66"/>
      <c r="I10667" s="111"/>
      <c r="J10667" s="111"/>
      <c r="Q10667" s="67" t="e">
        <f t="shared" si="170"/>
        <v>#VALUE!</v>
      </c>
      <c r="R10667" s="110"/>
    </row>
    <row r="10668" spans="3:18" x14ac:dyDescent="0.3">
      <c r="C10668" s="68"/>
      <c r="G10668" s="68"/>
      <c r="H10668" s="66"/>
      <c r="I10668" s="111"/>
      <c r="J10668" s="111"/>
      <c r="Q10668" s="67" t="e">
        <f t="shared" si="170"/>
        <v>#VALUE!</v>
      </c>
      <c r="R10668" s="110"/>
    </row>
    <row r="10669" spans="3:18" x14ac:dyDescent="0.3">
      <c r="C10669" s="68"/>
      <c r="G10669" s="68"/>
      <c r="H10669" s="66"/>
      <c r="I10669" s="111"/>
      <c r="J10669" s="111"/>
      <c r="Q10669" s="67" t="e">
        <f t="shared" si="170"/>
        <v>#VALUE!</v>
      </c>
      <c r="R10669" s="110"/>
    </row>
    <row r="10670" spans="3:18" x14ac:dyDescent="0.3">
      <c r="C10670" s="68"/>
      <c r="G10670" s="68"/>
      <c r="H10670" s="66"/>
      <c r="I10670" s="111"/>
      <c r="J10670" s="111"/>
      <c r="Q10670" s="67" t="e">
        <f t="shared" si="170"/>
        <v>#VALUE!</v>
      </c>
      <c r="R10670" s="110"/>
    </row>
    <row r="10671" spans="3:18" x14ac:dyDescent="0.3">
      <c r="C10671" s="68"/>
      <c r="G10671" s="68"/>
      <c r="H10671" s="66"/>
      <c r="I10671" s="111"/>
      <c r="J10671" s="111"/>
      <c r="Q10671" s="67" t="e">
        <f t="shared" si="170"/>
        <v>#VALUE!</v>
      </c>
      <c r="R10671" s="110"/>
    </row>
    <row r="10672" spans="3:18" x14ac:dyDescent="0.3">
      <c r="C10672" s="68"/>
      <c r="G10672" s="68"/>
      <c r="H10672" s="66"/>
      <c r="I10672" s="111"/>
      <c r="J10672" s="111"/>
      <c r="Q10672" s="67" t="e">
        <f t="shared" si="170"/>
        <v>#VALUE!</v>
      </c>
      <c r="R10672" s="110"/>
    </row>
    <row r="10673" spans="3:18" x14ac:dyDescent="0.3">
      <c r="C10673" s="68"/>
      <c r="G10673" s="68"/>
      <c r="H10673" s="66"/>
      <c r="I10673" s="111"/>
      <c r="J10673" s="111"/>
      <c r="Q10673" s="67" t="e">
        <f t="shared" si="170"/>
        <v>#VALUE!</v>
      </c>
      <c r="R10673" s="110"/>
    </row>
    <row r="10674" spans="3:18" x14ac:dyDescent="0.3">
      <c r="C10674" s="68"/>
      <c r="G10674" s="68"/>
      <c r="H10674" s="66"/>
      <c r="I10674" s="111"/>
      <c r="J10674" s="111"/>
      <c r="Q10674" s="67" t="e">
        <f t="shared" si="170"/>
        <v>#VALUE!</v>
      </c>
      <c r="R10674" s="110"/>
    </row>
    <row r="10675" spans="3:18" x14ac:dyDescent="0.3">
      <c r="C10675" s="68"/>
      <c r="G10675" s="68"/>
      <c r="H10675" s="66"/>
      <c r="I10675" s="111"/>
      <c r="J10675" s="111"/>
      <c r="Q10675" s="67" t="e">
        <f t="shared" si="170"/>
        <v>#VALUE!</v>
      </c>
      <c r="R10675" s="110"/>
    </row>
    <row r="10676" spans="3:18" x14ac:dyDescent="0.3">
      <c r="C10676" s="68"/>
      <c r="G10676" s="68"/>
      <c r="H10676" s="66"/>
      <c r="I10676" s="111"/>
      <c r="J10676" s="111"/>
      <c r="Q10676" s="67" t="e">
        <f t="shared" si="170"/>
        <v>#VALUE!</v>
      </c>
      <c r="R10676" s="110"/>
    </row>
    <row r="10677" spans="3:18" x14ac:dyDescent="0.3">
      <c r="C10677" s="68"/>
      <c r="G10677" s="68"/>
      <c r="H10677" s="66"/>
      <c r="I10677" s="111"/>
      <c r="J10677" s="111"/>
      <c r="Q10677" s="67" t="e">
        <f t="shared" si="170"/>
        <v>#VALUE!</v>
      </c>
      <c r="R10677" s="110"/>
    </row>
    <row r="10678" spans="3:18" x14ac:dyDescent="0.3">
      <c r="C10678" s="68"/>
      <c r="G10678" s="68"/>
      <c r="H10678" s="66"/>
      <c r="I10678" s="111"/>
      <c r="J10678" s="111"/>
      <c r="Q10678" s="67" t="e">
        <f t="shared" si="170"/>
        <v>#VALUE!</v>
      </c>
      <c r="R10678" s="110"/>
    </row>
    <row r="10679" spans="3:18" x14ac:dyDescent="0.3">
      <c r="C10679" s="68"/>
      <c r="G10679" s="68"/>
      <c r="H10679" s="66"/>
      <c r="I10679" s="111"/>
      <c r="J10679" s="111"/>
      <c r="Q10679" s="67" t="e">
        <f t="shared" si="170"/>
        <v>#VALUE!</v>
      </c>
      <c r="R10679" s="110"/>
    </row>
    <row r="10680" spans="3:18" x14ac:dyDescent="0.3">
      <c r="C10680" s="68"/>
      <c r="G10680" s="68"/>
      <c r="H10680" s="66"/>
      <c r="I10680" s="111"/>
      <c r="J10680" s="111"/>
      <c r="Q10680" s="67" t="e">
        <f t="shared" si="170"/>
        <v>#VALUE!</v>
      </c>
      <c r="R10680" s="110"/>
    </row>
    <row r="10681" spans="3:18" x14ac:dyDescent="0.3">
      <c r="C10681" s="68"/>
      <c r="G10681" s="68"/>
      <c r="H10681" s="66"/>
      <c r="I10681" s="111"/>
      <c r="J10681" s="111"/>
      <c r="Q10681" s="67" t="e">
        <f t="shared" si="170"/>
        <v>#VALUE!</v>
      </c>
      <c r="R10681" s="110"/>
    </row>
    <row r="10682" spans="3:18" x14ac:dyDescent="0.3">
      <c r="C10682" s="68"/>
      <c r="G10682" s="68"/>
      <c r="H10682" s="66"/>
      <c r="I10682" s="111"/>
      <c r="J10682" s="111"/>
      <c r="Q10682" s="67" t="e">
        <f t="shared" si="170"/>
        <v>#VALUE!</v>
      </c>
      <c r="R10682" s="110"/>
    </row>
    <row r="10683" spans="3:18" x14ac:dyDescent="0.3">
      <c r="C10683" s="68"/>
      <c r="G10683" s="68"/>
      <c r="H10683" s="66"/>
      <c r="I10683" s="111"/>
      <c r="J10683" s="111"/>
      <c r="Q10683" s="67" t="e">
        <f t="shared" si="170"/>
        <v>#VALUE!</v>
      </c>
      <c r="R10683" s="110"/>
    </row>
    <row r="10684" spans="3:18" x14ac:dyDescent="0.3">
      <c r="C10684" s="68"/>
      <c r="G10684" s="68"/>
      <c r="H10684" s="66"/>
      <c r="I10684" s="111"/>
      <c r="J10684" s="111"/>
      <c r="Q10684" s="67" t="e">
        <f t="shared" si="170"/>
        <v>#VALUE!</v>
      </c>
      <c r="R10684" s="110"/>
    </row>
    <row r="10685" spans="3:18" x14ac:dyDescent="0.3">
      <c r="C10685" s="68"/>
      <c r="G10685" s="68"/>
      <c r="H10685" s="66"/>
      <c r="I10685" s="111"/>
      <c r="J10685" s="111"/>
      <c r="Q10685" s="67" t="e">
        <f t="shared" si="170"/>
        <v>#VALUE!</v>
      </c>
      <c r="R10685" s="110"/>
    </row>
    <row r="10686" spans="3:18" x14ac:dyDescent="0.3">
      <c r="C10686" s="68"/>
      <c r="G10686" s="68"/>
      <c r="H10686" s="66"/>
      <c r="I10686" s="111"/>
      <c r="J10686" s="111"/>
      <c r="Q10686" s="67" t="e">
        <f t="shared" si="170"/>
        <v>#VALUE!</v>
      </c>
      <c r="R10686" s="110"/>
    </row>
    <row r="10687" spans="3:18" x14ac:dyDescent="0.3">
      <c r="C10687" s="68"/>
      <c r="G10687" s="68"/>
      <c r="H10687" s="66"/>
      <c r="I10687" s="111"/>
      <c r="J10687" s="111"/>
      <c r="Q10687" s="67" t="e">
        <f t="shared" si="170"/>
        <v>#VALUE!</v>
      </c>
      <c r="R10687" s="110"/>
    </row>
    <row r="10688" spans="3:18" x14ac:dyDescent="0.3">
      <c r="C10688" s="68"/>
      <c r="G10688" s="68"/>
      <c r="H10688" s="66"/>
      <c r="I10688" s="111"/>
      <c r="J10688" s="111"/>
      <c r="Q10688" s="67" t="e">
        <f t="shared" si="170"/>
        <v>#VALUE!</v>
      </c>
      <c r="R10688" s="110"/>
    </row>
    <row r="10689" spans="3:18" x14ac:dyDescent="0.3">
      <c r="C10689" s="68"/>
      <c r="G10689" s="68"/>
      <c r="H10689" s="66"/>
      <c r="I10689" s="111"/>
      <c r="J10689" s="111"/>
      <c r="Q10689" s="67" t="e">
        <f t="shared" si="170"/>
        <v>#VALUE!</v>
      </c>
      <c r="R10689" s="110"/>
    </row>
    <row r="10690" spans="3:18" x14ac:dyDescent="0.3">
      <c r="C10690" s="68"/>
      <c r="G10690" s="68"/>
      <c r="H10690" s="66"/>
      <c r="I10690" s="111"/>
      <c r="J10690" s="111"/>
      <c r="Q10690" s="67" t="e">
        <f t="shared" ref="Q10690:Q10753" si="171">CONCATENATE(E10690,"-",H10690,"-", LEFT(I10690,1)&amp;MID(I10690,FIND(" ",I10690)+1,3))</f>
        <v>#VALUE!</v>
      </c>
      <c r="R10690" s="110"/>
    </row>
    <row r="10691" spans="3:18" x14ac:dyDescent="0.3">
      <c r="C10691" s="68"/>
      <c r="G10691" s="68"/>
      <c r="H10691" s="66"/>
      <c r="I10691" s="111"/>
      <c r="J10691" s="111"/>
      <c r="Q10691" s="67" t="e">
        <f t="shared" si="171"/>
        <v>#VALUE!</v>
      </c>
      <c r="R10691" s="110"/>
    </row>
    <row r="10692" spans="3:18" x14ac:dyDescent="0.3">
      <c r="C10692" s="68"/>
      <c r="G10692" s="68"/>
      <c r="H10692" s="66"/>
      <c r="I10692" s="111"/>
      <c r="J10692" s="111"/>
      <c r="Q10692" s="67" t="e">
        <f t="shared" si="171"/>
        <v>#VALUE!</v>
      </c>
      <c r="R10692" s="110"/>
    </row>
    <row r="10693" spans="3:18" x14ac:dyDescent="0.3">
      <c r="C10693" s="68"/>
      <c r="G10693" s="68"/>
      <c r="H10693" s="66"/>
      <c r="I10693" s="111"/>
      <c r="J10693" s="111"/>
      <c r="Q10693" s="67" t="e">
        <f t="shared" si="171"/>
        <v>#VALUE!</v>
      </c>
      <c r="R10693" s="110"/>
    </row>
    <row r="10694" spans="3:18" x14ac:dyDescent="0.3">
      <c r="C10694" s="68"/>
      <c r="G10694" s="68"/>
      <c r="H10694" s="66"/>
      <c r="I10694" s="111"/>
      <c r="J10694" s="111"/>
      <c r="Q10694" s="67" t="e">
        <f t="shared" si="171"/>
        <v>#VALUE!</v>
      </c>
      <c r="R10694" s="110"/>
    </row>
    <row r="10695" spans="3:18" x14ac:dyDescent="0.3">
      <c r="C10695" s="68"/>
      <c r="G10695" s="68"/>
      <c r="H10695" s="66"/>
      <c r="I10695" s="111"/>
      <c r="J10695" s="111"/>
      <c r="Q10695" s="67" t="e">
        <f t="shared" si="171"/>
        <v>#VALUE!</v>
      </c>
      <c r="R10695" s="110"/>
    </row>
    <row r="10696" spans="3:18" x14ac:dyDescent="0.3">
      <c r="C10696" s="68"/>
      <c r="G10696" s="68"/>
      <c r="H10696" s="66"/>
      <c r="I10696" s="111"/>
      <c r="J10696" s="111"/>
      <c r="Q10696" s="67" t="e">
        <f t="shared" si="171"/>
        <v>#VALUE!</v>
      </c>
      <c r="R10696" s="110"/>
    </row>
    <row r="10697" spans="3:18" x14ac:dyDescent="0.3">
      <c r="C10697" s="68"/>
      <c r="G10697" s="68"/>
      <c r="H10697" s="66"/>
      <c r="I10697" s="111"/>
      <c r="J10697" s="111"/>
      <c r="Q10697" s="67" t="e">
        <f t="shared" si="171"/>
        <v>#VALUE!</v>
      </c>
      <c r="R10697" s="110"/>
    </row>
    <row r="10698" spans="3:18" x14ac:dyDescent="0.3">
      <c r="C10698" s="68"/>
      <c r="G10698" s="68"/>
      <c r="H10698" s="66"/>
      <c r="I10698" s="111"/>
      <c r="J10698" s="111"/>
      <c r="Q10698" s="67" t="e">
        <f t="shared" si="171"/>
        <v>#VALUE!</v>
      </c>
      <c r="R10698" s="110"/>
    </row>
    <row r="10699" spans="3:18" x14ac:dyDescent="0.3">
      <c r="C10699" s="68"/>
      <c r="G10699" s="68"/>
      <c r="H10699" s="66"/>
      <c r="I10699" s="111"/>
      <c r="J10699" s="111"/>
      <c r="Q10699" s="67" t="e">
        <f t="shared" si="171"/>
        <v>#VALUE!</v>
      </c>
      <c r="R10699" s="110"/>
    </row>
    <row r="10700" spans="3:18" x14ac:dyDescent="0.3">
      <c r="C10700" s="68"/>
      <c r="G10700" s="68"/>
      <c r="H10700" s="66"/>
      <c r="I10700" s="111"/>
      <c r="J10700" s="111"/>
      <c r="Q10700" s="67" t="e">
        <f t="shared" si="171"/>
        <v>#VALUE!</v>
      </c>
      <c r="R10700" s="110"/>
    </row>
    <row r="10701" spans="3:18" x14ac:dyDescent="0.3">
      <c r="C10701" s="68"/>
      <c r="G10701" s="68"/>
      <c r="H10701" s="66"/>
      <c r="I10701" s="111"/>
      <c r="J10701" s="111"/>
      <c r="Q10701" s="67" t="e">
        <f t="shared" si="171"/>
        <v>#VALUE!</v>
      </c>
      <c r="R10701" s="110"/>
    </row>
    <row r="10702" spans="3:18" x14ac:dyDescent="0.3">
      <c r="C10702" s="68"/>
      <c r="G10702" s="68"/>
      <c r="H10702" s="66"/>
      <c r="I10702" s="111"/>
      <c r="J10702" s="111"/>
      <c r="Q10702" s="67" t="e">
        <f t="shared" si="171"/>
        <v>#VALUE!</v>
      </c>
      <c r="R10702" s="110"/>
    </row>
    <row r="10703" spans="3:18" x14ac:dyDescent="0.3">
      <c r="C10703" s="68"/>
      <c r="G10703" s="68"/>
      <c r="H10703" s="66"/>
      <c r="I10703" s="111"/>
      <c r="J10703" s="111"/>
      <c r="Q10703" s="67" t="e">
        <f t="shared" si="171"/>
        <v>#VALUE!</v>
      </c>
      <c r="R10703" s="110"/>
    </row>
    <row r="10704" spans="3:18" x14ac:dyDescent="0.3">
      <c r="C10704" s="68"/>
      <c r="G10704" s="68"/>
      <c r="H10704" s="66"/>
      <c r="I10704" s="111"/>
      <c r="J10704" s="111"/>
      <c r="Q10704" s="67" t="e">
        <f t="shared" si="171"/>
        <v>#VALUE!</v>
      </c>
      <c r="R10704" s="110"/>
    </row>
    <row r="10705" spans="3:18" x14ac:dyDescent="0.3">
      <c r="C10705" s="68"/>
      <c r="G10705" s="68"/>
      <c r="H10705" s="66"/>
      <c r="I10705" s="111"/>
      <c r="J10705" s="111"/>
      <c r="Q10705" s="67" t="e">
        <f t="shared" si="171"/>
        <v>#VALUE!</v>
      </c>
      <c r="R10705" s="110"/>
    </row>
    <row r="10706" spans="3:18" x14ac:dyDescent="0.3">
      <c r="C10706" s="68"/>
      <c r="G10706" s="68"/>
      <c r="H10706" s="66"/>
      <c r="I10706" s="111"/>
      <c r="J10706" s="111"/>
      <c r="Q10706" s="67" t="e">
        <f t="shared" si="171"/>
        <v>#VALUE!</v>
      </c>
      <c r="R10706" s="110"/>
    </row>
    <row r="10707" spans="3:18" x14ac:dyDescent="0.3">
      <c r="C10707" s="68"/>
      <c r="G10707" s="68"/>
      <c r="H10707" s="66"/>
      <c r="I10707" s="111"/>
      <c r="J10707" s="111"/>
      <c r="Q10707" s="67" t="e">
        <f t="shared" si="171"/>
        <v>#VALUE!</v>
      </c>
      <c r="R10707" s="110"/>
    </row>
    <row r="10708" spans="3:18" x14ac:dyDescent="0.3">
      <c r="C10708" s="68"/>
      <c r="G10708" s="68"/>
      <c r="H10708" s="66"/>
      <c r="I10708" s="111"/>
      <c r="J10708" s="111"/>
      <c r="Q10708" s="67" t="e">
        <f t="shared" si="171"/>
        <v>#VALUE!</v>
      </c>
      <c r="R10708" s="110"/>
    </row>
    <row r="10709" spans="3:18" x14ac:dyDescent="0.3">
      <c r="C10709" s="68"/>
      <c r="G10709" s="68"/>
      <c r="H10709" s="66"/>
      <c r="I10709" s="111"/>
      <c r="J10709" s="111"/>
      <c r="Q10709" s="67" t="e">
        <f t="shared" si="171"/>
        <v>#VALUE!</v>
      </c>
      <c r="R10709" s="110"/>
    </row>
    <row r="10710" spans="3:18" x14ac:dyDescent="0.3">
      <c r="C10710" s="68"/>
      <c r="G10710" s="68"/>
      <c r="H10710" s="66"/>
      <c r="I10710" s="111"/>
      <c r="J10710" s="111"/>
      <c r="Q10710" s="67" t="e">
        <f t="shared" si="171"/>
        <v>#VALUE!</v>
      </c>
      <c r="R10710" s="110"/>
    </row>
    <row r="10711" spans="3:18" x14ac:dyDescent="0.3">
      <c r="C10711" s="68"/>
      <c r="G10711" s="68"/>
      <c r="H10711" s="66"/>
      <c r="I10711" s="111"/>
      <c r="J10711" s="111"/>
      <c r="Q10711" s="67" t="e">
        <f t="shared" si="171"/>
        <v>#VALUE!</v>
      </c>
      <c r="R10711" s="110"/>
    </row>
    <row r="10712" spans="3:18" x14ac:dyDescent="0.3">
      <c r="C10712" s="68"/>
      <c r="G10712" s="68"/>
      <c r="H10712" s="66"/>
      <c r="I10712" s="111"/>
      <c r="J10712" s="111"/>
      <c r="Q10712" s="67" t="e">
        <f t="shared" si="171"/>
        <v>#VALUE!</v>
      </c>
      <c r="R10712" s="110"/>
    </row>
    <row r="10713" spans="3:18" x14ac:dyDescent="0.3">
      <c r="C10713" s="68"/>
      <c r="G10713" s="68"/>
      <c r="H10713" s="66"/>
      <c r="I10713" s="111"/>
      <c r="J10713" s="111"/>
      <c r="Q10713" s="67" t="e">
        <f t="shared" si="171"/>
        <v>#VALUE!</v>
      </c>
      <c r="R10713" s="110"/>
    </row>
    <row r="10714" spans="3:18" x14ac:dyDescent="0.3">
      <c r="C10714" s="68"/>
      <c r="G10714" s="68"/>
      <c r="H10714" s="66"/>
      <c r="I10714" s="111"/>
      <c r="J10714" s="111"/>
      <c r="Q10714" s="67" t="e">
        <f t="shared" si="171"/>
        <v>#VALUE!</v>
      </c>
      <c r="R10714" s="110"/>
    </row>
    <row r="10715" spans="3:18" x14ac:dyDescent="0.3">
      <c r="C10715" s="68"/>
      <c r="G10715" s="68"/>
      <c r="H10715" s="66"/>
      <c r="I10715" s="111"/>
      <c r="J10715" s="111"/>
      <c r="Q10715" s="67" t="e">
        <f t="shared" si="171"/>
        <v>#VALUE!</v>
      </c>
      <c r="R10715" s="110"/>
    </row>
    <row r="10716" spans="3:18" x14ac:dyDescent="0.3">
      <c r="C10716" s="68"/>
      <c r="G10716" s="68"/>
      <c r="H10716" s="66"/>
      <c r="I10716" s="111"/>
      <c r="J10716" s="111"/>
      <c r="Q10716" s="67" t="e">
        <f t="shared" si="171"/>
        <v>#VALUE!</v>
      </c>
      <c r="R10716" s="110"/>
    </row>
    <row r="10717" spans="3:18" x14ac:dyDescent="0.3">
      <c r="C10717" s="68"/>
      <c r="G10717" s="68"/>
      <c r="H10717" s="66"/>
      <c r="I10717" s="111"/>
      <c r="J10717" s="111"/>
      <c r="Q10717" s="67" t="e">
        <f t="shared" si="171"/>
        <v>#VALUE!</v>
      </c>
      <c r="R10717" s="110"/>
    </row>
    <row r="10718" spans="3:18" x14ac:dyDescent="0.3">
      <c r="C10718" s="68"/>
      <c r="G10718" s="68"/>
      <c r="H10718" s="66"/>
      <c r="I10718" s="111"/>
      <c r="J10718" s="111"/>
      <c r="Q10718" s="67" t="e">
        <f t="shared" si="171"/>
        <v>#VALUE!</v>
      </c>
      <c r="R10718" s="110"/>
    </row>
    <row r="10719" spans="3:18" x14ac:dyDescent="0.3">
      <c r="C10719" s="68"/>
      <c r="G10719" s="68"/>
      <c r="H10719" s="66"/>
      <c r="I10719" s="111"/>
      <c r="J10719" s="111"/>
      <c r="Q10719" s="67" t="e">
        <f t="shared" si="171"/>
        <v>#VALUE!</v>
      </c>
      <c r="R10719" s="110"/>
    </row>
    <row r="10720" spans="3:18" x14ac:dyDescent="0.3">
      <c r="C10720" s="68"/>
      <c r="G10720" s="68"/>
      <c r="H10720" s="66"/>
      <c r="I10720" s="111"/>
      <c r="J10720" s="111"/>
      <c r="Q10720" s="67" t="e">
        <f t="shared" si="171"/>
        <v>#VALUE!</v>
      </c>
      <c r="R10720" s="110"/>
    </row>
    <row r="10721" spans="3:18" x14ac:dyDescent="0.3">
      <c r="C10721" s="68"/>
      <c r="G10721" s="68"/>
      <c r="H10721" s="66"/>
      <c r="I10721" s="111"/>
      <c r="J10721" s="111"/>
      <c r="Q10721" s="67" t="e">
        <f t="shared" si="171"/>
        <v>#VALUE!</v>
      </c>
      <c r="R10721" s="110"/>
    </row>
    <row r="10722" spans="3:18" x14ac:dyDescent="0.3">
      <c r="C10722" s="68"/>
      <c r="G10722" s="68"/>
      <c r="H10722" s="66"/>
      <c r="I10722" s="111"/>
      <c r="J10722" s="111"/>
      <c r="Q10722" s="67" t="e">
        <f t="shared" si="171"/>
        <v>#VALUE!</v>
      </c>
      <c r="R10722" s="110"/>
    </row>
    <row r="10723" spans="3:18" x14ac:dyDescent="0.3">
      <c r="C10723" s="68"/>
      <c r="G10723" s="68"/>
      <c r="H10723" s="66"/>
      <c r="I10723" s="111"/>
      <c r="J10723" s="111"/>
      <c r="Q10723" s="67" t="e">
        <f t="shared" si="171"/>
        <v>#VALUE!</v>
      </c>
      <c r="R10723" s="110"/>
    </row>
    <row r="10724" spans="3:18" x14ac:dyDescent="0.3">
      <c r="C10724" s="68"/>
      <c r="G10724" s="68"/>
      <c r="H10724" s="66"/>
      <c r="I10724" s="111"/>
      <c r="J10724" s="111"/>
      <c r="Q10724" s="67" t="e">
        <f t="shared" si="171"/>
        <v>#VALUE!</v>
      </c>
      <c r="R10724" s="110"/>
    </row>
    <row r="10725" spans="3:18" x14ac:dyDescent="0.3">
      <c r="C10725" s="68"/>
      <c r="G10725" s="68"/>
      <c r="H10725" s="66"/>
      <c r="I10725" s="111"/>
      <c r="J10725" s="111"/>
      <c r="Q10725" s="67" t="e">
        <f t="shared" si="171"/>
        <v>#VALUE!</v>
      </c>
      <c r="R10725" s="110"/>
    </row>
    <row r="10726" spans="3:18" x14ac:dyDescent="0.3">
      <c r="C10726" s="68"/>
      <c r="G10726" s="68"/>
      <c r="H10726" s="66"/>
      <c r="I10726" s="111"/>
      <c r="J10726" s="111"/>
      <c r="Q10726" s="67" t="e">
        <f t="shared" si="171"/>
        <v>#VALUE!</v>
      </c>
      <c r="R10726" s="110"/>
    </row>
    <row r="10727" spans="3:18" x14ac:dyDescent="0.3">
      <c r="C10727" s="68"/>
      <c r="G10727" s="68"/>
      <c r="H10727" s="66"/>
      <c r="I10727" s="111"/>
      <c r="J10727" s="111"/>
      <c r="Q10727" s="67" t="e">
        <f t="shared" si="171"/>
        <v>#VALUE!</v>
      </c>
      <c r="R10727" s="110"/>
    </row>
    <row r="10728" spans="3:18" x14ac:dyDescent="0.3">
      <c r="C10728" s="68"/>
      <c r="G10728" s="68"/>
      <c r="H10728" s="66"/>
      <c r="I10728" s="111"/>
      <c r="J10728" s="111"/>
      <c r="Q10728" s="67" t="e">
        <f t="shared" si="171"/>
        <v>#VALUE!</v>
      </c>
      <c r="R10728" s="110"/>
    </row>
    <row r="10729" spans="3:18" x14ac:dyDescent="0.3">
      <c r="C10729" s="68"/>
      <c r="G10729" s="68"/>
      <c r="H10729" s="66"/>
      <c r="I10729" s="111"/>
      <c r="J10729" s="111"/>
      <c r="Q10729" s="67" t="e">
        <f t="shared" si="171"/>
        <v>#VALUE!</v>
      </c>
      <c r="R10729" s="110"/>
    </row>
    <row r="10730" spans="3:18" x14ac:dyDescent="0.3">
      <c r="C10730" s="68"/>
      <c r="G10730" s="68"/>
      <c r="H10730" s="66"/>
      <c r="I10730" s="111"/>
      <c r="J10730" s="111"/>
      <c r="Q10730" s="67" t="e">
        <f t="shared" si="171"/>
        <v>#VALUE!</v>
      </c>
      <c r="R10730" s="110"/>
    </row>
    <row r="10731" spans="3:18" x14ac:dyDescent="0.3">
      <c r="C10731" s="68"/>
      <c r="G10731" s="68"/>
      <c r="H10731" s="66"/>
      <c r="I10731" s="111"/>
      <c r="J10731" s="111"/>
      <c r="Q10731" s="67" t="e">
        <f t="shared" si="171"/>
        <v>#VALUE!</v>
      </c>
      <c r="R10731" s="110"/>
    </row>
    <row r="10732" spans="3:18" x14ac:dyDescent="0.3">
      <c r="C10732" s="68"/>
      <c r="G10732" s="68"/>
      <c r="H10732" s="66"/>
      <c r="I10732" s="111"/>
      <c r="J10732" s="111"/>
      <c r="Q10732" s="67" t="e">
        <f t="shared" si="171"/>
        <v>#VALUE!</v>
      </c>
      <c r="R10732" s="110"/>
    </row>
    <row r="10733" spans="3:18" x14ac:dyDescent="0.3">
      <c r="C10733" s="68"/>
      <c r="G10733" s="68"/>
      <c r="H10733" s="66"/>
      <c r="I10733" s="111"/>
      <c r="J10733" s="111"/>
      <c r="Q10733" s="67" t="e">
        <f t="shared" si="171"/>
        <v>#VALUE!</v>
      </c>
      <c r="R10733" s="110"/>
    </row>
    <row r="10734" spans="3:18" x14ac:dyDescent="0.3">
      <c r="C10734" s="68"/>
      <c r="G10734" s="68"/>
      <c r="H10734" s="66"/>
      <c r="I10734" s="111"/>
      <c r="J10734" s="111"/>
      <c r="Q10734" s="67" t="e">
        <f t="shared" si="171"/>
        <v>#VALUE!</v>
      </c>
      <c r="R10734" s="110"/>
    </row>
    <row r="10735" spans="3:18" x14ac:dyDescent="0.3">
      <c r="C10735" s="68"/>
      <c r="G10735" s="68"/>
      <c r="H10735" s="66"/>
      <c r="I10735" s="111"/>
      <c r="J10735" s="111"/>
      <c r="Q10735" s="67" t="e">
        <f t="shared" si="171"/>
        <v>#VALUE!</v>
      </c>
      <c r="R10735" s="110"/>
    </row>
    <row r="10736" spans="3:18" x14ac:dyDescent="0.3">
      <c r="C10736" s="68"/>
      <c r="G10736" s="68"/>
      <c r="H10736" s="66"/>
      <c r="I10736" s="111"/>
      <c r="J10736" s="111"/>
      <c r="Q10736" s="67" t="e">
        <f t="shared" si="171"/>
        <v>#VALUE!</v>
      </c>
      <c r="R10736" s="110"/>
    </row>
    <row r="10737" spans="3:18" x14ac:dyDescent="0.3">
      <c r="C10737" s="68"/>
      <c r="G10737" s="68"/>
      <c r="H10737" s="66"/>
      <c r="I10737" s="111"/>
      <c r="J10737" s="111"/>
      <c r="Q10737" s="67" t="e">
        <f t="shared" si="171"/>
        <v>#VALUE!</v>
      </c>
      <c r="R10737" s="110"/>
    </row>
    <row r="10738" spans="3:18" x14ac:dyDescent="0.3">
      <c r="C10738" s="68"/>
      <c r="G10738" s="68"/>
      <c r="H10738" s="66"/>
      <c r="I10738" s="111"/>
      <c r="J10738" s="111"/>
      <c r="Q10738" s="67" t="e">
        <f t="shared" si="171"/>
        <v>#VALUE!</v>
      </c>
      <c r="R10738" s="110"/>
    </row>
    <row r="10739" spans="3:18" x14ac:dyDescent="0.3">
      <c r="C10739" s="68"/>
      <c r="G10739" s="68"/>
      <c r="H10739" s="66"/>
      <c r="I10739" s="111"/>
      <c r="J10739" s="111"/>
      <c r="Q10739" s="67" t="e">
        <f t="shared" si="171"/>
        <v>#VALUE!</v>
      </c>
      <c r="R10739" s="110"/>
    </row>
    <row r="10740" spans="3:18" x14ac:dyDescent="0.3">
      <c r="C10740" s="68"/>
      <c r="G10740" s="68"/>
      <c r="H10740" s="66"/>
      <c r="I10740" s="111"/>
      <c r="J10740" s="111"/>
      <c r="Q10740" s="67" t="e">
        <f t="shared" si="171"/>
        <v>#VALUE!</v>
      </c>
      <c r="R10740" s="110"/>
    </row>
    <row r="10741" spans="3:18" x14ac:dyDescent="0.3">
      <c r="C10741" s="68"/>
      <c r="G10741" s="68"/>
      <c r="H10741" s="66"/>
      <c r="I10741" s="111"/>
      <c r="J10741" s="111"/>
      <c r="Q10741" s="67" t="e">
        <f t="shared" si="171"/>
        <v>#VALUE!</v>
      </c>
      <c r="R10741" s="110"/>
    </row>
    <row r="10742" spans="3:18" x14ac:dyDescent="0.3">
      <c r="C10742" s="68"/>
      <c r="G10742" s="68"/>
      <c r="H10742" s="66"/>
      <c r="I10742" s="111"/>
      <c r="J10742" s="111"/>
      <c r="Q10742" s="67" t="e">
        <f t="shared" si="171"/>
        <v>#VALUE!</v>
      </c>
      <c r="R10742" s="110"/>
    </row>
    <row r="10743" spans="3:18" x14ac:dyDescent="0.3">
      <c r="C10743" s="68"/>
      <c r="G10743" s="68"/>
      <c r="H10743" s="66"/>
      <c r="I10743" s="111"/>
      <c r="J10743" s="111"/>
      <c r="Q10743" s="67" t="e">
        <f t="shared" si="171"/>
        <v>#VALUE!</v>
      </c>
      <c r="R10743" s="110"/>
    </row>
    <row r="10744" spans="3:18" x14ac:dyDescent="0.3">
      <c r="C10744" s="68"/>
      <c r="G10744" s="68"/>
      <c r="H10744" s="66"/>
      <c r="I10744" s="111"/>
      <c r="J10744" s="111"/>
      <c r="Q10744" s="67" t="e">
        <f t="shared" si="171"/>
        <v>#VALUE!</v>
      </c>
      <c r="R10744" s="110"/>
    </row>
    <row r="10745" spans="3:18" x14ac:dyDescent="0.3">
      <c r="C10745" s="68"/>
      <c r="G10745" s="68"/>
      <c r="H10745" s="66"/>
      <c r="I10745" s="111"/>
      <c r="J10745" s="111"/>
      <c r="Q10745" s="67" t="e">
        <f t="shared" si="171"/>
        <v>#VALUE!</v>
      </c>
      <c r="R10745" s="110"/>
    </row>
    <row r="10746" spans="3:18" x14ac:dyDescent="0.3">
      <c r="C10746" s="68"/>
      <c r="G10746" s="68"/>
      <c r="H10746" s="66"/>
      <c r="I10746" s="111"/>
      <c r="J10746" s="111"/>
      <c r="Q10746" s="67" t="e">
        <f t="shared" si="171"/>
        <v>#VALUE!</v>
      </c>
      <c r="R10746" s="110"/>
    </row>
    <row r="10747" spans="3:18" x14ac:dyDescent="0.3">
      <c r="C10747" s="68"/>
      <c r="G10747" s="68"/>
      <c r="H10747" s="66"/>
      <c r="I10747" s="111"/>
      <c r="J10747" s="111"/>
      <c r="Q10747" s="67" t="e">
        <f t="shared" si="171"/>
        <v>#VALUE!</v>
      </c>
      <c r="R10747" s="110"/>
    </row>
    <row r="10748" spans="3:18" x14ac:dyDescent="0.3">
      <c r="C10748" s="68"/>
      <c r="G10748" s="68"/>
      <c r="H10748" s="66"/>
      <c r="I10748" s="111"/>
      <c r="J10748" s="111"/>
      <c r="Q10748" s="67" t="e">
        <f t="shared" si="171"/>
        <v>#VALUE!</v>
      </c>
      <c r="R10748" s="110"/>
    </row>
    <row r="10749" spans="3:18" x14ac:dyDescent="0.3">
      <c r="C10749" s="68"/>
      <c r="G10749" s="68"/>
      <c r="H10749" s="66"/>
      <c r="I10749" s="111"/>
      <c r="J10749" s="111"/>
      <c r="Q10749" s="67" t="e">
        <f t="shared" si="171"/>
        <v>#VALUE!</v>
      </c>
      <c r="R10749" s="110"/>
    </row>
    <row r="10750" spans="3:18" x14ac:dyDescent="0.3">
      <c r="C10750" s="68"/>
      <c r="G10750" s="68"/>
      <c r="H10750" s="66"/>
      <c r="I10750" s="111"/>
      <c r="J10750" s="111"/>
      <c r="Q10750" s="67" t="e">
        <f t="shared" si="171"/>
        <v>#VALUE!</v>
      </c>
      <c r="R10750" s="110"/>
    </row>
    <row r="10751" spans="3:18" x14ac:dyDescent="0.3">
      <c r="C10751" s="68"/>
      <c r="G10751" s="68"/>
      <c r="H10751" s="66"/>
      <c r="I10751" s="111"/>
      <c r="J10751" s="111"/>
      <c r="Q10751" s="67" t="e">
        <f t="shared" si="171"/>
        <v>#VALUE!</v>
      </c>
      <c r="R10751" s="110"/>
    </row>
    <row r="10752" spans="3:18" x14ac:dyDescent="0.3">
      <c r="C10752" s="68"/>
      <c r="G10752" s="68"/>
      <c r="H10752" s="66"/>
      <c r="I10752" s="111"/>
      <c r="J10752" s="111"/>
      <c r="Q10752" s="67" t="e">
        <f t="shared" si="171"/>
        <v>#VALUE!</v>
      </c>
      <c r="R10752" s="110"/>
    </row>
    <row r="10753" spans="3:18" x14ac:dyDescent="0.3">
      <c r="C10753" s="68"/>
      <c r="G10753" s="68"/>
      <c r="H10753" s="66"/>
      <c r="I10753" s="111"/>
      <c r="J10753" s="111"/>
      <c r="Q10753" s="67" t="e">
        <f t="shared" si="171"/>
        <v>#VALUE!</v>
      </c>
      <c r="R10753" s="110"/>
    </row>
    <row r="10754" spans="3:18" x14ac:dyDescent="0.3">
      <c r="C10754" s="68"/>
      <c r="G10754" s="68"/>
      <c r="H10754" s="66"/>
      <c r="I10754" s="111"/>
      <c r="J10754" s="111"/>
      <c r="Q10754" s="67" t="e">
        <f t="shared" ref="Q10754:Q10817" si="172">CONCATENATE(E10754,"-",H10754,"-", LEFT(I10754,1)&amp;MID(I10754,FIND(" ",I10754)+1,3))</f>
        <v>#VALUE!</v>
      </c>
      <c r="R10754" s="110"/>
    </row>
    <row r="10755" spans="3:18" x14ac:dyDescent="0.3">
      <c r="C10755" s="68"/>
      <c r="G10755" s="68"/>
      <c r="H10755" s="66"/>
      <c r="I10755" s="111"/>
      <c r="J10755" s="111"/>
      <c r="Q10755" s="67" t="e">
        <f t="shared" si="172"/>
        <v>#VALUE!</v>
      </c>
      <c r="R10755" s="110"/>
    </row>
    <row r="10756" spans="3:18" x14ac:dyDescent="0.3">
      <c r="C10756" s="68"/>
      <c r="G10756" s="68"/>
      <c r="H10756" s="66"/>
      <c r="I10756" s="111"/>
      <c r="J10756" s="111"/>
      <c r="Q10756" s="67" t="e">
        <f t="shared" si="172"/>
        <v>#VALUE!</v>
      </c>
      <c r="R10756" s="110"/>
    </row>
    <row r="10757" spans="3:18" x14ac:dyDescent="0.3">
      <c r="C10757" s="68"/>
      <c r="G10757" s="68"/>
      <c r="H10757" s="66"/>
      <c r="I10757" s="111"/>
      <c r="J10757" s="111"/>
      <c r="Q10757" s="67" t="e">
        <f t="shared" si="172"/>
        <v>#VALUE!</v>
      </c>
      <c r="R10757" s="110"/>
    </row>
    <row r="10758" spans="3:18" x14ac:dyDescent="0.3">
      <c r="C10758" s="68"/>
      <c r="G10758" s="68"/>
      <c r="H10758" s="66"/>
      <c r="I10758" s="111"/>
      <c r="J10758" s="111"/>
      <c r="Q10758" s="67" t="e">
        <f t="shared" si="172"/>
        <v>#VALUE!</v>
      </c>
      <c r="R10758" s="110"/>
    </row>
    <row r="10759" spans="3:18" x14ac:dyDescent="0.3">
      <c r="C10759" s="68"/>
      <c r="G10759" s="68"/>
      <c r="H10759" s="66"/>
      <c r="I10759" s="111"/>
      <c r="J10759" s="111"/>
      <c r="Q10759" s="67" t="e">
        <f t="shared" si="172"/>
        <v>#VALUE!</v>
      </c>
      <c r="R10759" s="110"/>
    </row>
    <row r="10760" spans="3:18" x14ac:dyDescent="0.3">
      <c r="C10760" s="68"/>
      <c r="G10760" s="68"/>
      <c r="H10760" s="66"/>
      <c r="I10760" s="111"/>
      <c r="J10760" s="111"/>
      <c r="Q10760" s="67" t="e">
        <f t="shared" si="172"/>
        <v>#VALUE!</v>
      </c>
      <c r="R10760" s="110"/>
    </row>
    <row r="10761" spans="3:18" x14ac:dyDescent="0.3">
      <c r="C10761" s="68"/>
      <c r="G10761" s="68"/>
      <c r="H10761" s="66"/>
      <c r="I10761" s="111"/>
      <c r="J10761" s="111"/>
      <c r="Q10761" s="67" t="e">
        <f t="shared" si="172"/>
        <v>#VALUE!</v>
      </c>
      <c r="R10761" s="110"/>
    </row>
    <row r="10762" spans="3:18" x14ac:dyDescent="0.3">
      <c r="C10762" s="68"/>
      <c r="G10762" s="68"/>
      <c r="H10762" s="66"/>
      <c r="I10762" s="111"/>
      <c r="J10762" s="111"/>
      <c r="Q10762" s="67" t="e">
        <f t="shared" si="172"/>
        <v>#VALUE!</v>
      </c>
      <c r="R10762" s="110"/>
    </row>
    <row r="10763" spans="3:18" x14ac:dyDescent="0.3">
      <c r="C10763" s="68"/>
      <c r="G10763" s="68"/>
      <c r="H10763" s="66"/>
      <c r="I10763" s="111"/>
      <c r="J10763" s="111"/>
      <c r="Q10763" s="67" t="e">
        <f t="shared" si="172"/>
        <v>#VALUE!</v>
      </c>
      <c r="R10763" s="110"/>
    </row>
    <row r="10764" spans="3:18" x14ac:dyDescent="0.3">
      <c r="C10764" s="68"/>
      <c r="G10764" s="68"/>
      <c r="H10764" s="66"/>
      <c r="I10764" s="111"/>
      <c r="J10764" s="111"/>
      <c r="Q10764" s="67" t="e">
        <f t="shared" si="172"/>
        <v>#VALUE!</v>
      </c>
      <c r="R10764" s="110"/>
    </row>
    <row r="10765" spans="3:18" x14ac:dyDescent="0.3">
      <c r="C10765" s="68"/>
      <c r="G10765" s="68"/>
      <c r="H10765" s="66"/>
      <c r="I10765" s="111"/>
      <c r="J10765" s="111"/>
      <c r="Q10765" s="67" t="e">
        <f t="shared" si="172"/>
        <v>#VALUE!</v>
      </c>
      <c r="R10765" s="110"/>
    </row>
    <row r="10766" spans="3:18" x14ac:dyDescent="0.3">
      <c r="C10766" s="68"/>
      <c r="G10766" s="68"/>
      <c r="H10766" s="66"/>
      <c r="I10766" s="111"/>
      <c r="J10766" s="111"/>
      <c r="Q10766" s="67" t="e">
        <f t="shared" si="172"/>
        <v>#VALUE!</v>
      </c>
      <c r="R10766" s="110"/>
    </row>
    <row r="10767" spans="3:18" x14ac:dyDescent="0.3">
      <c r="C10767" s="68"/>
      <c r="G10767" s="68"/>
      <c r="H10767" s="66"/>
      <c r="I10767" s="111"/>
      <c r="J10767" s="111"/>
      <c r="Q10767" s="67" t="e">
        <f t="shared" si="172"/>
        <v>#VALUE!</v>
      </c>
      <c r="R10767" s="110"/>
    </row>
    <row r="10768" spans="3:18" x14ac:dyDescent="0.3">
      <c r="C10768" s="68"/>
      <c r="G10768" s="68"/>
      <c r="H10768" s="66"/>
      <c r="I10768" s="111"/>
      <c r="J10768" s="111"/>
      <c r="Q10768" s="67" t="e">
        <f t="shared" si="172"/>
        <v>#VALUE!</v>
      </c>
      <c r="R10768" s="110"/>
    </row>
    <row r="10769" spans="3:18" x14ac:dyDescent="0.3">
      <c r="C10769" s="68"/>
      <c r="G10769" s="68"/>
      <c r="H10769" s="66"/>
      <c r="I10769" s="111"/>
      <c r="J10769" s="111"/>
      <c r="Q10769" s="67" t="e">
        <f t="shared" si="172"/>
        <v>#VALUE!</v>
      </c>
      <c r="R10769" s="110"/>
    </row>
    <row r="10770" spans="3:18" x14ac:dyDescent="0.3">
      <c r="C10770" s="68"/>
      <c r="G10770" s="68"/>
      <c r="H10770" s="66"/>
      <c r="I10770" s="111"/>
      <c r="J10770" s="111"/>
      <c r="Q10770" s="67" t="e">
        <f t="shared" si="172"/>
        <v>#VALUE!</v>
      </c>
      <c r="R10770" s="110"/>
    </row>
    <row r="10771" spans="3:18" x14ac:dyDescent="0.3">
      <c r="C10771" s="68"/>
      <c r="G10771" s="68"/>
      <c r="H10771" s="66"/>
      <c r="I10771" s="111"/>
      <c r="J10771" s="111"/>
      <c r="Q10771" s="67" t="e">
        <f t="shared" si="172"/>
        <v>#VALUE!</v>
      </c>
      <c r="R10771" s="110"/>
    </row>
    <row r="10772" spans="3:18" x14ac:dyDescent="0.3">
      <c r="C10772" s="68"/>
      <c r="G10772" s="68"/>
      <c r="H10772" s="66"/>
      <c r="I10772" s="111"/>
      <c r="J10772" s="111"/>
      <c r="Q10772" s="67" t="e">
        <f t="shared" si="172"/>
        <v>#VALUE!</v>
      </c>
      <c r="R10772" s="110"/>
    </row>
    <row r="10773" spans="3:18" x14ac:dyDescent="0.3">
      <c r="C10773" s="68"/>
      <c r="G10773" s="68"/>
      <c r="H10773" s="66"/>
      <c r="I10773" s="111"/>
      <c r="J10773" s="111"/>
      <c r="Q10773" s="67" t="e">
        <f t="shared" si="172"/>
        <v>#VALUE!</v>
      </c>
      <c r="R10773" s="110"/>
    </row>
    <row r="10774" spans="3:18" x14ac:dyDescent="0.3">
      <c r="C10774" s="68"/>
      <c r="G10774" s="68"/>
      <c r="H10774" s="66"/>
      <c r="I10774" s="111"/>
      <c r="J10774" s="111"/>
      <c r="Q10774" s="67" t="e">
        <f t="shared" si="172"/>
        <v>#VALUE!</v>
      </c>
      <c r="R10774" s="110"/>
    </row>
    <row r="10775" spans="3:18" x14ac:dyDescent="0.3">
      <c r="C10775" s="68"/>
      <c r="G10775" s="68"/>
      <c r="H10775" s="66"/>
      <c r="I10775" s="111"/>
      <c r="J10775" s="111"/>
      <c r="Q10775" s="67" t="e">
        <f t="shared" si="172"/>
        <v>#VALUE!</v>
      </c>
      <c r="R10775" s="110"/>
    </row>
    <row r="10776" spans="3:18" x14ac:dyDescent="0.3">
      <c r="C10776" s="68"/>
      <c r="G10776" s="68"/>
      <c r="H10776" s="66"/>
      <c r="I10776" s="111"/>
      <c r="J10776" s="111"/>
      <c r="Q10776" s="67" t="e">
        <f t="shared" si="172"/>
        <v>#VALUE!</v>
      </c>
      <c r="R10776" s="110"/>
    </row>
    <row r="10777" spans="3:18" x14ac:dyDescent="0.3">
      <c r="C10777" s="68"/>
      <c r="G10777" s="68"/>
      <c r="H10777" s="66"/>
      <c r="I10777" s="111"/>
      <c r="J10777" s="111"/>
      <c r="Q10777" s="67" t="e">
        <f t="shared" si="172"/>
        <v>#VALUE!</v>
      </c>
      <c r="R10777" s="110"/>
    </row>
    <row r="10778" spans="3:18" x14ac:dyDescent="0.3">
      <c r="C10778" s="68"/>
      <c r="G10778" s="68"/>
      <c r="H10778" s="66"/>
      <c r="I10778" s="111"/>
      <c r="J10778" s="111"/>
      <c r="Q10778" s="67" t="e">
        <f t="shared" si="172"/>
        <v>#VALUE!</v>
      </c>
      <c r="R10778" s="110"/>
    </row>
    <row r="10779" spans="3:18" x14ac:dyDescent="0.3">
      <c r="C10779" s="68"/>
      <c r="G10779" s="68"/>
      <c r="H10779" s="66"/>
      <c r="I10779" s="111"/>
      <c r="J10779" s="111"/>
      <c r="Q10779" s="67" t="e">
        <f t="shared" si="172"/>
        <v>#VALUE!</v>
      </c>
      <c r="R10779" s="110"/>
    </row>
    <row r="10780" spans="3:18" x14ac:dyDescent="0.3">
      <c r="C10780" s="68"/>
      <c r="G10780" s="68"/>
      <c r="H10780" s="66"/>
      <c r="I10780" s="111"/>
      <c r="J10780" s="111"/>
      <c r="Q10780" s="67" t="e">
        <f t="shared" si="172"/>
        <v>#VALUE!</v>
      </c>
      <c r="R10780" s="110"/>
    </row>
    <row r="10781" spans="3:18" x14ac:dyDescent="0.3">
      <c r="C10781" s="68"/>
      <c r="G10781" s="68"/>
      <c r="H10781" s="66"/>
      <c r="I10781" s="111"/>
      <c r="J10781" s="111"/>
      <c r="Q10781" s="67" t="e">
        <f t="shared" si="172"/>
        <v>#VALUE!</v>
      </c>
      <c r="R10781" s="110"/>
    </row>
    <row r="10782" spans="3:18" x14ac:dyDescent="0.3">
      <c r="C10782" s="68"/>
      <c r="G10782" s="68"/>
      <c r="H10782" s="66"/>
      <c r="I10782" s="111"/>
      <c r="J10782" s="111"/>
      <c r="Q10782" s="67" t="e">
        <f t="shared" si="172"/>
        <v>#VALUE!</v>
      </c>
      <c r="R10782" s="110"/>
    </row>
    <row r="10783" spans="3:18" x14ac:dyDescent="0.3">
      <c r="C10783" s="68"/>
      <c r="G10783" s="68"/>
      <c r="H10783" s="66"/>
      <c r="I10783" s="111"/>
      <c r="J10783" s="111"/>
      <c r="Q10783" s="67" t="e">
        <f t="shared" si="172"/>
        <v>#VALUE!</v>
      </c>
      <c r="R10783" s="110"/>
    </row>
    <row r="10784" spans="3:18" x14ac:dyDescent="0.3">
      <c r="C10784" s="68"/>
      <c r="G10784" s="68"/>
      <c r="H10784" s="66"/>
      <c r="I10784" s="111"/>
      <c r="J10784" s="111"/>
      <c r="Q10784" s="67" t="e">
        <f t="shared" si="172"/>
        <v>#VALUE!</v>
      </c>
      <c r="R10784" s="110"/>
    </row>
    <row r="10785" spans="3:18" x14ac:dyDescent="0.3">
      <c r="C10785" s="68"/>
      <c r="G10785" s="68"/>
      <c r="H10785" s="66"/>
      <c r="I10785" s="111"/>
      <c r="J10785" s="111"/>
      <c r="Q10785" s="67" t="e">
        <f t="shared" si="172"/>
        <v>#VALUE!</v>
      </c>
      <c r="R10785" s="110"/>
    </row>
    <row r="10786" spans="3:18" x14ac:dyDescent="0.3">
      <c r="C10786" s="68"/>
      <c r="G10786" s="68"/>
      <c r="H10786" s="66"/>
      <c r="I10786" s="111"/>
      <c r="J10786" s="111"/>
      <c r="Q10786" s="67" t="e">
        <f t="shared" si="172"/>
        <v>#VALUE!</v>
      </c>
      <c r="R10786" s="110"/>
    </row>
    <row r="10787" spans="3:18" x14ac:dyDescent="0.3">
      <c r="C10787" s="68"/>
      <c r="G10787" s="68"/>
      <c r="H10787" s="66"/>
      <c r="I10787" s="111"/>
      <c r="J10787" s="111"/>
      <c r="Q10787" s="67" t="e">
        <f t="shared" si="172"/>
        <v>#VALUE!</v>
      </c>
      <c r="R10787" s="110"/>
    </row>
    <row r="10788" spans="3:18" x14ac:dyDescent="0.3">
      <c r="C10788" s="68"/>
      <c r="G10788" s="68"/>
      <c r="H10788" s="66"/>
      <c r="I10788" s="111"/>
      <c r="J10788" s="111"/>
      <c r="Q10788" s="67" t="e">
        <f t="shared" si="172"/>
        <v>#VALUE!</v>
      </c>
      <c r="R10788" s="110"/>
    </row>
    <row r="10789" spans="3:18" x14ac:dyDescent="0.3">
      <c r="C10789" s="68"/>
      <c r="G10789" s="68"/>
      <c r="H10789" s="66"/>
      <c r="I10789" s="111"/>
      <c r="J10789" s="111"/>
      <c r="Q10789" s="67" t="e">
        <f t="shared" si="172"/>
        <v>#VALUE!</v>
      </c>
      <c r="R10789" s="110"/>
    </row>
    <row r="10790" spans="3:18" x14ac:dyDescent="0.3">
      <c r="C10790" s="68"/>
      <c r="G10790" s="68"/>
      <c r="H10790" s="66"/>
      <c r="I10790" s="111"/>
      <c r="J10790" s="111"/>
      <c r="Q10790" s="67" t="e">
        <f t="shared" si="172"/>
        <v>#VALUE!</v>
      </c>
      <c r="R10790" s="110"/>
    </row>
    <row r="10791" spans="3:18" x14ac:dyDescent="0.3">
      <c r="C10791" s="68"/>
      <c r="G10791" s="68"/>
      <c r="H10791" s="66"/>
      <c r="I10791" s="111"/>
      <c r="J10791" s="111"/>
      <c r="Q10791" s="67" t="e">
        <f t="shared" si="172"/>
        <v>#VALUE!</v>
      </c>
      <c r="R10791" s="110"/>
    </row>
    <row r="10792" spans="3:18" x14ac:dyDescent="0.3">
      <c r="C10792" s="68"/>
      <c r="G10792" s="68"/>
      <c r="H10792" s="66"/>
      <c r="I10792" s="111"/>
      <c r="J10792" s="111"/>
      <c r="Q10792" s="67" t="e">
        <f t="shared" si="172"/>
        <v>#VALUE!</v>
      </c>
      <c r="R10792" s="110"/>
    </row>
    <row r="10793" spans="3:18" x14ac:dyDescent="0.3">
      <c r="C10793" s="68"/>
      <c r="G10793" s="68"/>
      <c r="H10793" s="66"/>
      <c r="I10793" s="111"/>
      <c r="J10793" s="111"/>
      <c r="Q10793" s="67" t="e">
        <f t="shared" si="172"/>
        <v>#VALUE!</v>
      </c>
      <c r="R10793" s="110"/>
    </row>
    <row r="10794" spans="3:18" x14ac:dyDescent="0.3">
      <c r="C10794" s="68"/>
      <c r="G10794" s="68"/>
      <c r="H10794" s="66"/>
      <c r="I10794" s="111"/>
      <c r="J10794" s="111"/>
      <c r="Q10794" s="67" t="e">
        <f t="shared" si="172"/>
        <v>#VALUE!</v>
      </c>
      <c r="R10794" s="110"/>
    </row>
    <row r="10795" spans="3:18" x14ac:dyDescent="0.3">
      <c r="C10795" s="68"/>
      <c r="G10795" s="68"/>
      <c r="H10795" s="66"/>
      <c r="I10795" s="111"/>
      <c r="J10795" s="111"/>
      <c r="Q10795" s="67" t="e">
        <f t="shared" si="172"/>
        <v>#VALUE!</v>
      </c>
      <c r="R10795" s="110"/>
    </row>
    <row r="10796" spans="3:18" x14ac:dyDescent="0.3">
      <c r="C10796" s="68"/>
      <c r="G10796" s="68"/>
      <c r="H10796" s="66"/>
      <c r="I10796" s="111"/>
      <c r="J10796" s="111"/>
      <c r="Q10796" s="67" t="e">
        <f t="shared" si="172"/>
        <v>#VALUE!</v>
      </c>
      <c r="R10796" s="110"/>
    </row>
    <row r="10797" spans="3:18" x14ac:dyDescent="0.3">
      <c r="C10797" s="68"/>
      <c r="G10797" s="68"/>
      <c r="H10797" s="66"/>
      <c r="I10797" s="111"/>
      <c r="J10797" s="111"/>
      <c r="Q10797" s="67" t="e">
        <f t="shared" si="172"/>
        <v>#VALUE!</v>
      </c>
      <c r="R10797" s="110"/>
    </row>
    <row r="10798" spans="3:18" x14ac:dyDescent="0.3">
      <c r="C10798" s="68"/>
      <c r="G10798" s="68"/>
      <c r="H10798" s="66"/>
      <c r="I10798" s="111"/>
      <c r="J10798" s="111"/>
      <c r="Q10798" s="67" t="e">
        <f t="shared" si="172"/>
        <v>#VALUE!</v>
      </c>
      <c r="R10798" s="110"/>
    </row>
    <row r="10799" spans="3:18" x14ac:dyDescent="0.3">
      <c r="C10799" s="68"/>
      <c r="G10799" s="68"/>
      <c r="H10799" s="66"/>
      <c r="I10799" s="111"/>
      <c r="J10799" s="111"/>
      <c r="Q10799" s="67" t="e">
        <f t="shared" si="172"/>
        <v>#VALUE!</v>
      </c>
      <c r="R10799" s="110"/>
    </row>
    <row r="10800" spans="3:18" x14ac:dyDescent="0.3">
      <c r="C10800" s="68"/>
      <c r="G10800" s="68"/>
      <c r="H10800" s="66"/>
      <c r="I10800" s="111"/>
      <c r="J10800" s="111"/>
      <c r="Q10800" s="67" t="e">
        <f t="shared" si="172"/>
        <v>#VALUE!</v>
      </c>
      <c r="R10800" s="110"/>
    </row>
    <row r="10801" spans="3:18" x14ac:dyDescent="0.3">
      <c r="C10801" s="68"/>
      <c r="G10801" s="68"/>
      <c r="H10801" s="66"/>
      <c r="I10801" s="111"/>
      <c r="J10801" s="111"/>
      <c r="Q10801" s="67" t="e">
        <f t="shared" si="172"/>
        <v>#VALUE!</v>
      </c>
      <c r="R10801" s="110"/>
    </row>
    <row r="10802" spans="3:18" x14ac:dyDescent="0.3">
      <c r="C10802" s="68"/>
      <c r="G10802" s="68"/>
      <c r="H10802" s="66"/>
      <c r="I10802" s="111"/>
      <c r="J10802" s="111"/>
      <c r="Q10802" s="67" t="e">
        <f t="shared" si="172"/>
        <v>#VALUE!</v>
      </c>
      <c r="R10802" s="110"/>
    </row>
    <row r="10803" spans="3:18" x14ac:dyDescent="0.3">
      <c r="C10803" s="68"/>
      <c r="G10803" s="68"/>
      <c r="H10803" s="66"/>
      <c r="I10803" s="111"/>
      <c r="J10803" s="111"/>
      <c r="Q10803" s="67" t="e">
        <f t="shared" si="172"/>
        <v>#VALUE!</v>
      </c>
      <c r="R10803" s="110"/>
    </row>
    <row r="10804" spans="3:18" x14ac:dyDescent="0.3">
      <c r="C10804" s="68"/>
      <c r="G10804" s="68"/>
      <c r="H10804" s="66"/>
      <c r="I10804" s="111"/>
      <c r="J10804" s="111"/>
      <c r="Q10804" s="67" t="e">
        <f t="shared" si="172"/>
        <v>#VALUE!</v>
      </c>
      <c r="R10804" s="110"/>
    </row>
    <row r="10805" spans="3:18" x14ac:dyDescent="0.3">
      <c r="C10805" s="68"/>
      <c r="G10805" s="68"/>
      <c r="H10805" s="66"/>
      <c r="I10805" s="111"/>
      <c r="J10805" s="111"/>
      <c r="Q10805" s="67" t="e">
        <f t="shared" si="172"/>
        <v>#VALUE!</v>
      </c>
      <c r="R10805" s="110"/>
    </row>
    <row r="10806" spans="3:18" x14ac:dyDescent="0.3">
      <c r="C10806" s="68"/>
      <c r="G10806" s="68"/>
      <c r="H10806" s="66"/>
      <c r="I10806" s="111"/>
      <c r="J10806" s="111"/>
      <c r="Q10806" s="67" t="e">
        <f t="shared" si="172"/>
        <v>#VALUE!</v>
      </c>
      <c r="R10806" s="110"/>
    </row>
    <row r="10807" spans="3:18" x14ac:dyDescent="0.3">
      <c r="C10807" s="68"/>
      <c r="G10807" s="68"/>
      <c r="H10807" s="66"/>
      <c r="I10807" s="111"/>
      <c r="J10807" s="111"/>
      <c r="Q10807" s="67" t="e">
        <f t="shared" si="172"/>
        <v>#VALUE!</v>
      </c>
      <c r="R10807" s="110"/>
    </row>
    <row r="10808" spans="3:18" x14ac:dyDescent="0.3">
      <c r="C10808" s="68"/>
      <c r="G10808" s="68"/>
      <c r="H10808" s="66"/>
      <c r="I10808" s="111"/>
      <c r="J10808" s="111"/>
      <c r="Q10808" s="67" t="e">
        <f t="shared" si="172"/>
        <v>#VALUE!</v>
      </c>
      <c r="R10808" s="110"/>
    </row>
    <row r="10809" spans="3:18" x14ac:dyDescent="0.3">
      <c r="C10809" s="68"/>
      <c r="G10809" s="68"/>
      <c r="H10809" s="66"/>
      <c r="I10809" s="111"/>
      <c r="J10809" s="111"/>
      <c r="Q10809" s="67" t="e">
        <f t="shared" si="172"/>
        <v>#VALUE!</v>
      </c>
      <c r="R10809" s="110"/>
    </row>
    <row r="10810" spans="3:18" x14ac:dyDescent="0.3">
      <c r="C10810" s="68"/>
      <c r="G10810" s="68"/>
      <c r="H10810" s="66"/>
      <c r="I10810" s="111"/>
      <c r="J10810" s="111"/>
      <c r="Q10810" s="67" t="e">
        <f t="shared" si="172"/>
        <v>#VALUE!</v>
      </c>
      <c r="R10810" s="110"/>
    </row>
    <row r="10811" spans="3:18" x14ac:dyDescent="0.3">
      <c r="C10811" s="68"/>
      <c r="G10811" s="68"/>
      <c r="H10811" s="66"/>
      <c r="I10811" s="111"/>
      <c r="J10811" s="111"/>
      <c r="Q10811" s="67" t="e">
        <f t="shared" si="172"/>
        <v>#VALUE!</v>
      </c>
      <c r="R10811" s="110"/>
    </row>
    <row r="10812" spans="3:18" x14ac:dyDescent="0.3">
      <c r="C10812" s="68"/>
      <c r="G10812" s="68"/>
      <c r="H10812" s="66"/>
      <c r="I10812" s="111"/>
      <c r="J10812" s="111"/>
      <c r="Q10812" s="67" t="e">
        <f t="shared" si="172"/>
        <v>#VALUE!</v>
      </c>
      <c r="R10812" s="110"/>
    </row>
    <row r="10813" spans="3:18" x14ac:dyDescent="0.3">
      <c r="C10813" s="68"/>
      <c r="G10813" s="68"/>
      <c r="H10813" s="66"/>
      <c r="I10813" s="111"/>
      <c r="J10813" s="111"/>
      <c r="Q10813" s="67" t="e">
        <f t="shared" si="172"/>
        <v>#VALUE!</v>
      </c>
      <c r="R10813" s="110"/>
    </row>
    <row r="10814" spans="3:18" x14ac:dyDescent="0.3">
      <c r="C10814" s="68"/>
      <c r="G10814" s="68"/>
      <c r="H10814" s="66"/>
      <c r="I10814" s="111"/>
      <c r="J10814" s="111"/>
      <c r="Q10814" s="67" t="e">
        <f t="shared" si="172"/>
        <v>#VALUE!</v>
      </c>
      <c r="R10814" s="110"/>
    </row>
    <row r="10815" spans="3:18" x14ac:dyDescent="0.3">
      <c r="C10815" s="68"/>
      <c r="G10815" s="68"/>
      <c r="H10815" s="66"/>
      <c r="I10815" s="111"/>
      <c r="J10815" s="111"/>
      <c r="Q10815" s="67" t="e">
        <f t="shared" si="172"/>
        <v>#VALUE!</v>
      </c>
      <c r="R10815" s="110"/>
    </row>
    <row r="10816" spans="3:18" x14ac:dyDescent="0.3">
      <c r="C10816" s="68"/>
      <c r="G10816" s="68"/>
      <c r="H10816" s="66"/>
      <c r="I10816" s="111"/>
      <c r="J10816" s="111"/>
      <c r="Q10816" s="67" t="e">
        <f t="shared" si="172"/>
        <v>#VALUE!</v>
      </c>
      <c r="R10816" s="110"/>
    </row>
    <row r="10817" spans="3:18" x14ac:dyDescent="0.3">
      <c r="C10817" s="68"/>
      <c r="G10817" s="68"/>
      <c r="H10817" s="66"/>
      <c r="I10817" s="111"/>
      <c r="J10817" s="111"/>
      <c r="Q10817" s="67" t="e">
        <f t="shared" si="172"/>
        <v>#VALUE!</v>
      </c>
      <c r="R10817" s="110"/>
    </row>
    <row r="10818" spans="3:18" x14ac:dyDescent="0.3">
      <c r="C10818" s="68"/>
      <c r="G10818" s="68"/>
      <c r="H10818" s="66"/>
      <c r="I10818" s="111"/>
      <c r="J10818" s="111"/>
      <c r="Q10818" s="67" t="e">
        <f t="shared" ref="Q10818:Q10881" si="173">CONCATENATE(E10818,"-",H10818,"-", LEFT(I10818,1)&amp;MID(I10818,FIND(" ",I10818)+1,3))</f>
        <v>#VALUE!</v>
      </c>
      <c r="R10818" s="110"/>
    </row>
    <row r="10819" spans="3:18" x14ac:dyDescent="0.3">
      <c r="C10819" s="68"/>
      <c r="G10819" s="68"/>
      <c r="H10819" s="66"/>
      <c r="I10819" s="111"/>
      <c r="J10819" s="111"/>
      <c r="Q10819" s="67" t="e">
        <f t="shared" si="173"/>
        <v>#VALUE!</v>
      </c>
      <c r="R10819" s="110"/>
    </row>
    <row r="10820" spans="3:18" x14ac:dyDescent="0.3">
      <c r="C10820" s="68"/>
      <c r="G10820" s="68"/>
      <c r="H10820" s="66"/>
      <c r="I10820" s="111"/>
      <c r="J10820" s="111"/>
      <c r="Q10820" s="67" t="e">
        <f t="shared" si="173"/>
        <v>#VALUE!</v>
      </c>
      <c r="R10820" s="110"/>
    </row>
    <row r="10821" spans="3:18" x14ac:dyDescent="0.3">
      <c r="C10821" s="68"/>
      <c r="G10821" s="68"/>
      <c r="H10821" s="66"/>
      <c r="I10821" s="111"/>
      <c r="J10821" s="111"/>
      <c r="Q10821" s="67" t="e">
        <f t="shared" si="173"/>
        <v>#VALUE!</v>
      </c>
      <c r="R10821" s="110"/>
    </row>
    <row r="10822" spans="3:18" x14ac:dyDescent="0.3">
      <c r="C10822" s="68"/>
      <c r="G10822" s="68"/>
      <c r="H10822" s="66"/>
      <c r="I10822" s="111"/>
      <c r="J10822" s="111"/>
      <c r="Q10822" s="67" t="e">
        <f t="shared" si="173"/>
        <v>#VALUE!</v>
      </c>
      <c r="R10822" s="110"/>
    </row>
    <row r="10823" spans="3:18" x14ac:dyDescent="0.3">
      <c r="C10823" s="68"/>
      <c r="G10823" s="68"/>
      <c r="H10823" s="66"/>
      <c r="I10823" s="111"/>
      <c r="J10823" s="111"/>
      <c r="Q10823" s="67" t="e">
        <f t="shared" si="173"/>
        <v>#VALUE!</v>
      </c>
      <c r="R10823" s="110"/>
    </row>
    <row r="10824" spans="3:18" x14ac:dyDescent="0.3">
      <c r="C10824" s="68"/>
      <c r="G10824" s="68"/>
      <c r="H10824" s="66"/>
      <c r="I10824" s="111"/>
      <c r="J10824" s="111"/>
      <c r="Q10824" s="67" t="e">
        <f t="shared" si="173"/>
        <v>#VALUE!</v>
      </c>
      <c r="R10824" s="110"/>
    </row>
    <row r="10825" spans="3:18" x14ac:dyDescent="0.3">
      <c r="C10825" s="68"/>
      <c r="G10825" s="68"/>
      <c r="H10825" s="66"/>
      <c r="I10825" s="111"/>
      <c r="J10825" s="111"/>
      <c r="Q10825" s="67" t="e">
        <f t="shared" si="173"/>
        <v>#VALUE!</v>
      </c>
      <c r="R10825" s="110"/>
    </row>
    <row r="10826" spans="3:18" x14ac:dyDescent="0.3">
      <c r="C10826" s="68"/>
      <c r="G10826" s="68"/>
      <c r="H10826" s="66"/>
      <c r="I10826" s="111"/>
      <c r="J10826" s="111"/>
      <c r="Q10826" s="67" t="e">
        <f t="shared" si="173"/>
        <v>#VALUE!</v>
      </c>
      <c r="R10826" s="110"/>
    </row>
    <row r="10827" spans="3:18" x14ac:dyDescent="0.3">
      <c r="C10827" s="68"/>
      <c r="G10827" s="68"/>
      <c r="H10827" s="66"/>
      <c r="I10827" s="111"/>
      <c r="J10827" s="111"/>
      <c r="Q10827" s="67" t="e">
        <f t="shared" si="173"/>
        <v>#VALUE!</v>
      </c>
      <c r="R10827" s="110"/>
    </row>
    <row r="10828" spans="3:18" x14ac:dyDescent="0.3">
      <c r="C10828" s="68"/>
      <c r="G10828" s="68"/>
      <c r="H10828" s="66"/>
      <c r="I10828" s="111"/>
      <c r="J10828" s="111"/>
      <c r="Q10828" s="67" t="e">
        <f t="shared" si="173"/>
        <v>#VALUE!</v>
      </c>
      <c r="R10828" s="110"/>
    </row>
    <row r="10829" spans="3:18" x14ac:dyDescent="0.3">
      <c r="C10829" s="68"/>
      <c r="G10829" s="68"/>
      <c r="H10829" s="66"/>
      <c r="I10829" s="111"/>
      <c r="J10829" s="111"/>
      <c r="Q10829" s="67" t="e">
        <f t="shared" si="173"/>
        <v>#VALUE!</v>
      </c>
      <c r="R10829" s="110"/>
    </row>
    <row r="10830" spans="3:18" x14ac:dyDescent="0.3">
      <c r="C10830" s="68"/>
      <c r="G10830" s="68"/>
      <c r="H10830" s="66"/>
      <c r="I10830" s="111"/>
      <c r="J10830" s="111"/>
      <c r="Q10830" s="67" t="e">
        <f t="shared" si="173"/>
        <v>#VALUE!</v>
      </c>
      <c r="R10830" s="110"/>
    </row>
    <row r="10831" spans="3:18" x14ac:dyDescent="0.3">
      <c r="C10831" s="68"/>
      <c r="G10831" s="68"/>
      <c r="H10831" s="66"/>
      <c r="I10831" s="111"/>
      <c r="J10831" s="111"/>
      <c r="Q10831" s="67" t="e">
        <f t="shared" si="173"/>
        <v>#VALUE!</v>
      </c>
      <c r="R10831" s="110"/>
    </row>
    <row r="10832" spans="3:18" x14ac:dyDescent="0.3">
      <c r="C10832" s="68"/>
      <c r="G10832" s="68"/>
      <c r="H10832" s="66"/>
      <c r="I10832" s="111"/>
      <c r="J10832" s="111"/>
      <c r="Q10832" s="67" t="e">
        <f t="shared" si="173"/>
        <v>#VALUE!</v>
      </c>
      <c r="R10832" s="110"/>
    </row>
    <row r="10833" spans="3:18" x14ac:dyDescent="0.3">
      <c r="C10833" s="68"/>
      <c r="G10833" s="68"/>
      <c r="H10833" s="66"/>
      <c r="I10833" s="111"/>
      <c r="J10833" s="111"/>
      <c r="Q10833" s="67" t="e">
        <f t="shared" si="173"/>
        <v>#VALUE!</v>
      </c>
      <c r="R10833" s="110"/>
    </row>
    <row r="10834" spans="3:18" x14ac:dyDescent="0.3">
      <c r="C10834" s="68"/>
      <c r="G10834" s="68"/>
      <c r="H10834" s="66"/>
      <c r="I10834" s="111"/>
      <c r="J10834" s="111"/>
      <c r="Q10834" s="67" t="e">
        <f t="shared" si="173"/>
        <v>#VALUE!</v>
      </c>
      <c r="R10834" s="110"/>
    </row>
    <row r="10835" spans="3:18" x14ac:dyDescent="0.3">
      <c r="C10835" s="68"/>
      <c r="G10835" s="68"/>
      <c r="H10835" s="66"/>
      <c r="I10835" s="111"/>
      <c r="J10835" s="111"/>
      <c r="Q10835" s="67" t="e">
        <f t="shared" si="173"/>
        <v>#VALUE!</v>
      </c>
      <c r="R10835" s="110"/>
    </row>
    <row r="10836" spans="3:18" x14ac:dyDescent="0.3">
      <c r="C10836" s="68"/>
      <c r="G10836" s="68"/>
      <c r="H10836" s="66"/>
      <c r="I10836" s="111"/>
      <c r="J10836" s="111"/>
      <c r="Q10836" s="67" t="e">
        <f t="shared" si="173"/>
        <v>#VALUE!</v>
      </c>
      <c r="R10836" s="110"/>
    </row>
    <row r="10837" spans="3:18" x14ac:dyDescent="0.3">
      <c r="C10837" s="68"/>
      <c r="G10837" s="68"/>
      <c r="H10837" s="66"/>
      <c r="I10837" s="111"/>
      <c r="J10837" s="111"/>
      <c r="Q10837" s="67" t="e">
        <f t="shared" si="173"/>
        <v>#VALUE!</v>
      </c>
      <c r="R10837" s="110"/>
    </row>
    <row r="10838" spans="3:18" x14ac:dyDescent="0.3">
      <c r="C10838" s="68"/>
      <c r="G10838" s="68"/>
      <c r="H10838" s="66"/>
      <c r="I10838" s="111"/>
      <c r="J10838" s="111"/>
      <c r="Q10838" s="67" t="e">
        <f t="shared" si="173"/>
        <v>#VALUE!</v>
      </c>
      <c r="R10838" s="110"/>
    </row>
    <row r="10839" spans="3:18" x14ac:dyDescent="0.3">
      <c r="C10839" s="68"/>
      <c r="G10839" s="68"/>
      <c r="H10839" s="66"/>
      <c r="I10839" s="111"/>
      <c r="J10839" s="111"/>
      <c r="Q10839" s="67" t="e">
        <f t="shared" si="173"/>
        <v>#VALUE!</v>
      </c>
      <c r="R10839" s="110"/>
    </row>
    <row r="10840" spans="3:18" x14ac:dyDescent="0.3">
      <c r="C10840" s="68"/>
      <c r="G10840" s="68"/>
      <c r="H10840" s="66"/>
      <c r="I10840" s="111"/>
      <c r="J10840" s="111"/>
      <c r="Q10840" s="67" t="e">
        <f t="shared" si="173"/>
        <v>#VALUE!</v>
      </c>
      <c r="R10840" s="110"/>
    </row>
    <row r="10841" spans="3:18" x14ac:dyDescent="0.3">
      <c r="C10841" s="68"/>
      <c r="G10841" s="68"/>
      <c r="H10841" s="66"/>
      <c r="I10841" s="111"/>
      <c r="J10841" s="111"/>
      <c r="Q10841" s="67" t="e">
        <f t="shared" si="173"/>
        <v>#VALUE!</v>
      </c>
      <c r="R10841" s="110"/>
    </row>
    <row r="10842" spans="3:18" x14ac:dyDescent="0.3">
      <c r="C10842" s="68"/>
      <c r="G10842" s="68"/>
      <c r="H10842" s="66"/>
      <c r="I10842" s="111"/>
      <c r="J10842" s="111"/>
      <c r="Q10842" s="67" t="e">
        <f t="shared" si="173"/>
        <v>#VALUE!</v>
      </c>
      <c r="R10842" s="110"/>
    </row>
    <row r="10843" spans="3:18" x14ac:dyDescent="0.3">
      <c r="C10843" s="68"/>
      <c r="G10843" s="68"/>
      <c r="H10843" s="66"/>
      <c r="I10843" s="111"/>
      <c r="J10843" s="111"/>
      <c r="Q10843" s="67" t="e">
        <f t="shared" si="173"/>
        <v>#VALUE!</v>
      </c>
      <c r="R10843" s="110"/>
    </row>
    <row r="10844" spans="3:18" x14ac:dyDescent="0.3">
      <c r="C10844" s="68"/>
      <c r="G10844" s="68"/>
      <c r="H10844" s="66"/>
      <c r="I10844" s="111"/>
      <c r="J10844" s="111"/>
      <c r="Q10844" s="67" t="e">
        <f t="shared" si="173"/>
        <v>#VALUE!</v>
      </c>
      <c r="R10844" s="110"/>
    </row>
    <row r="10845" spans="3:18" x14ac:dyDescent="0.3">
      <c r="C10845" s="68"/>
      <c r="G10845" s="68"/>
      <c r="H10845" s="66"/>
      <c r="I10845" s="111"/>
      <c r="J10845" s="111"/>
      <c r="Q10845" s="67" t="e">
        <f t="shared" si="173"/>
        <v>#VALUE!</v>
      </c>
      <c r="R10845" s="110"/>
    </row>
    <row r="10846" spans="3:18" x14ac:dyDescent="0.3">
      <c r="C10846" s="68"/>
      <c r="G10846" s="68"/>
      <c r="H10846" s="66"/>
      <c r="I10846" s="111"/>
      <c r="J10846" s="111"/>
      <c r="Q10846" s="67" t="e">
        <f t="shared" si="173"/>
        <v>#VALUE!</v>
      </c>
      <c r="R10846" s="110"/>
    </row>
    <row r="10847" spans="3:18" x14ac:dyDescent="0.3">
      <c r="C10847" s="68"/>
      <c r="G10847" s="68"/>
      <c r="H10847" s="66"/>
      <c r="I10847" s="111"/>
      <c r="J10847" s="111"/>
      <c r="Q10847" s="67" t="e">
        <f t="shared" si="173"/>
        <v>#VALUE!</v>
      </c>
      <c r="R10847" s="110"/>
    </row>
    <row r="10848" spans="3:18" x14ac:dyDescent="0.3">
      <c r="C10848" s="68"/>
      <c r="G10848" s="68"/>
      <c r="H10848" s="66"/>
      <c r="I10848" s="111"/>
      <c r="J10848" s="111"/>
      <c r="Q10848" s="67" t="e">
        <f t="shared" si="173"/>
        <v>#VALUE!</v>
      </c>
      <c r="R10848" s="110"/>
    </row>
    <row r="10849" spans="3:18" x14ac:dyDescent="0.3">
      <c r="C10849" s="68"/>
      <c r="G10849" s="68"/>
      <c r="H10849" s="66"/>
      <c r="I10849" s="111"/>
      <c r="J10849" s="111"/>
      <c r="Q10849" s="67" t="e">
        <f t="shared" si="173"/>
        <v>#VALUE!</v>
      </c>
      <c r="R10849" s="110"/>
    </row>
    <row r="10850" spans="3:18" x14ac:dyDescent="0.3">
      <c r="C10850" s="68"/>
      <c r="G10850" s="68"/>
      <c r="H10850" s="66"/>
      <c r="I10850" s="111"/>
      <c r="J10850" s="111"/>
      <c r="Q10850" s="67" t="e">
        <f t="shared" si="173"/>
        <v>#VALUE!</v>
      </c>
      <c r="R10850" s="110"/>
    </row>
    <row r="10851" spans="3:18" x14ac:dyDescent="0.3">
      <c r="C10851" s="68"/>
      <c r="G10851" s="68"/>
      <c r="H10851" s="66"/>
      <c r="I10851" s="111"/>
      <c r="J10851" s="111"/>
      <c r="Q10851" s="67" t="e">
        <f t="shared" si="173"/>
        <v>#VALUE!</v>
      </c>
      <c r="R10851" s="110"/>
    </row>
    <row r="10852" spans="3:18" x14ac:dyDescent="0.3">
      <c r="C10852" s="68"/>
      <c r="G10852" s="68"/>
      <c r="H10852" s="66"/>
      <c r="I10852" s="111"/>
      <c r="J10852" s="111"/>
      <c r="Q10852" s="67" t="e">
        <f t="shared" si="173"/>
        <v>#VALUE!</v>
      </c>
      <c r="R10852" s="110"/>
    </row>
    <row r="10853" spans="3:18" x14ac:dyDescent="0.3">
      <c r="C10853" s="68"/>
      <c r="G10853" s="68"/>
      <c r="H10853" s="66"/>
      <c r="I10853" s="111"/>
      <c r="J10853" s="111"/>
      <c r="Q10853" s="67" t="e">
        <f t="shared" si="173"/>
        <v>#VALUE!</v>
      </c>
      <c r="R10853" s="110"/>
    </row>
    <row r="10854" spans="3:18" x14ac:dyDescent="0.3">
      <c r="C10854" s="68"/>
      <c r="G10854" s="68"/>
      <c r="H10854" s="66"/>
      <c r="I10854" s="111"/>
      <c r="J10854" s="111"/>
      <c r="Q10854" s="67" t="e">
        <f t="shared" si="173"/>
        <v>#VALUE!</v>
      </c>
      <c r="R10854" s="110"/>
    </row>
    <row r="10855" spans="3:18" x14ac:dyDescent="0.3">
      <c r="C10855" s="68"/>
      <c r="G10855" s="68"/>
      <c r="H10855" s="66"/>
      <c r="I10855" s="111"/>
      <c r="J10855" s="111"/>
      <c r="Q10855" s="67" t="e">
        <f t="shared" si="173"/>
        <v>#VALUE!</v>
      </c>
      <c r="R10855" s="110"/>
    </row>
    <row r="10856" spans="3:18" x14ac:dyDescent="0.3">
      <c r="C10856" s="68"/>
      <c r="G10856" s="68"/>
      <c r="H10856" s="66"/>
      <c r="I10856" s="111"/>
      <c r="J10856" s="111"/>
      <c r="Q10856" s="67" t="e">
        <f t="shared" si="173"/>
        <v>#VALUE!</v>
      </c>
      <c r="R10856" s="110"/>
    </row>
    <row r="10857" spans="3:18" x14ac:dyDescent="0.3">
      <c r="C10857" s="68"/>
      <c r="G10857" s="68"/>
      <c r="H10857" s="66"/>
      <c r="I10857" s="111"/>
      <c r="J10857" s="111"/>
      <c r="Q10857" s="67" t="e">
        <f t="shared" si="173"/>
        <v>#VALUE!</v>
      </c>
      <c r="R10857" s="110"/>
    </row>
    <row r="10858" spans="3:18" x14ac:dyDescent="0.3">
      <c r="C10858" s="68"/>
      <c r="G10858" s="68"/>
      <c r="H10858" s="66"/>
      <c r="I10858" s="111"/>
      <c r="J10858" s="111"/>
      <c r="Q10858" s="67" t="e">
        <f t="shared" si="173"/>
        <v>#VALUE!</v>
      </c>
      <c r="R10858" s="110"/>
    </row>
    <row r="10859" spans="3:18" x14ac:dyDescent="0.3">
      <c r="C10859" s="68"/>
      <c r="G10859" s="68"/>
      <c r="H10859" s="66"/>
      <c r="I10859" s="111"/>
      <c r="J10859" s="111"/>
      <c r="Q10859" s="67" t="e">
        <f t="shared" si="173"/>
        <v>#VALUE!</v>
      </c>
      <c r="R10859" s="110"/>
    </row>
    <row r="10860" spans="3:18" x14ac:dyDescent="0.3">
      <c r="C10860" s="68"/>
      <c r="G10860" s="68"/>
      <c r="H10860" s="66"/>
      <c r="I10860" s="111"/>
      <c r="J10860" s="111"/>
      <c r="Q10860" s="67" t="e">
        <f t="shared" si="173"/>
        <v>#VALUE!</v>
      </c>
      <c r="R10860" s="110"/>
    </row>
    <row r="10861" spans="3:18" x14ac:dyDescent="0.3">
      <c r="C10861" s="68"/>
      <c r="G10861" s="68"/>
      <c r="H10861" s="66"/>
      <c r="I10861" s="111"/>
      <c r="J10861" s="111"/>
      <c r="Q10861" s="67" t="e">
        <f t="shared" si="173"/>
        <v>#VALUE!</v>
      </c>
      <c r="R10861" s="110"/>
    </row>
    <row r="10862" spans="3:18" x14ac:dyDescent="0.3">
      <c r="C10862" s="68"/>
      <c r="G10862" s="68"/>
      <c r="H10862" s="66"/>
      <c r="I10862" s="111"/>
      <c r="J10862" s="111"/>
      <c r="Q10862" s="67" t="e">
        <f t="shared" si="173"/>
        <v>#VALUE!</v>
      </c>
      <c r="R10862" s="110"/>
    </row>
    <row r="10863" spans="3:18" x14ac:dyDescent="0.3">
      <c r="C10863" s="68"/>
      <c r="G10863" s="68"/>
      <c r="H10863" s="66"/>
      <c r="I10863" s="111"/>
      <c r="J10863" s="111"/>
      <c r="Q10863" s="67" t="e">
        <f t="shared" si="173"/>
        <v>#VALUE!</v>
      </c>
      <c r="R10863" s="110"/>
    </row>
    <row r="10864" spans="3:18" x14ac:dyDescent="0.3">
      <c r="C10864" s="68"/>
      <c r="G10864" s="68"/>
      <c r="H10864" s="66"/>
      <c r="I10864" s="111"/>
      <c r="J10864" s="111"/>
      <c r="Q10864" s="67" t="e">
        <f t="shared" si="173"/>
        <v>#VALUE!</v>
      </c>
      <c r="R10864" s="110"/>
    </row>
    <row r="10865" spans="3:18" x14ac:dyDescent="0.3">
      <c r="C10865" s="68"/>
      <c r="G10865" s="68"/>
      <c r="H10865" s="66"/>
      <c r="I10865" s="111"/>
      <c r="J10865" s="111"/>
      <c r="Q10865" s="67" t="e">
        <f t="shared" si="173"/>
        <v>#VALUE!</v>
      </c>
      <c r="R10865" s="110"/>
    </row>
    <row r="10866" spans="3:18" x14ac:dyDescent="0.3">
      <c r="C10866" s="68"/>
      <c r="G10866" s="68"/>
      <c r="H10866" s="66"/>
      <c r="I10866" s="111"/>
      <c r="J10866" s="111"/>
      <c r="Q10866" s="67" t="e">
        <f t="shared" si="173"/>
        <v>#VALUE!</v>
      </c>
      <c r="R10866" s="110"/>
    </row>
    <row r="10867" spans="3:18" x14ac:dyDescent="0.3">
      <c r="C10867" s="68"/>
      <c r="G10867" s="68"/>
      <c r="H10867" s="66"/>
      <c r="I10867" s="111"/>
      <c r="J10867" s="111"/>
      <c r="Q10867" s="67" t="e">
        <f t="shared" si="173"/>
        <v>#VALUE!</v>
      </c>
      <c r="R10867" s="110"/>
    </row>
    <row r="10868" spans="3:18" x14ac:dyDescent="0.3">
      <c r="C10868" s="68"/>
      <c r="G10868" s="68"/>
      <c r="H10868" s="66"/>
      <c r="I10868" s="111"/>
      <c r="J10868" s="111"/>
      <c r="Q10868" s="67" t="e">
        <f t="shared" si="173"/>
        <v>#VALUE!</v>
      </c>
      <c r="R10868" s="110"/>
    </row>
    <row r="10869" spans="3:18" x14ac:dyDescent="0.3">
      <c r="C10869" s="68"/>
      <c r="G10869" s="68"/>
      <c r="H10869" s="66"/>
      <c r="I10869" s="111"/>
      <c r="J10869" s="111"/>
      <c r="Q10869" s="67" t="e">
        <f t="shared" si="173"/>
        <v>#VALUE!</v>
      </c>
      <c r="R10869" s="110"/>
    </row>
    <row r="10870" spans="3:18" x14ac:dyDescent="0.3">
      <c r="C10870" s="68"/>
      <c r="G10870" s="68"/>
      <c r="H10870" s="66"/>
      <c r="I10870" s="111"/>
      <c r="J10870" s="111"/>
      <c r="Q10870" s="67" t="e">
        <f t="shared" si="173"/>
        <v>#VALUE!</v>
      </c>
      <c r="R10870" s="110"/>
    </row>
    <row r="10871" spans="3:18" x14ac:dyDescent="0.3">
      <c r="C10871" s="68"/>
      <c r="G10871" s="68"/>
      <c r="H10871" s="66"/>
      <c r="I10871" s="111"/>
      <c r="J10871" s="111"/>
      <c r="Q10871" s="67" t="e">
        <f t="shared" si="173"/>
        <v>#VALUE!</v>
      </c>
      <c r="R10871" s="110"/>
    </row>
    <row r="10872" spans="3:18" x14ac:dyDescent="0.3">
      <c r="C10872" s="68"/>
      <c r="G10872" s="68"/>
      <c r="H10872" s="66"/>
      <c r="I10872" s="111"/>
      <c r="J10872" s="111"/>
      <c r="Q10872" s="67" t="e">
        <f t="shared" si="173"/>
        <v>#VALUE!</v>
      </c>
      <c r="R10872" s="110"/>
    </row>
    <row r="10873" spans="3:18" x14ac:dyDescent="0.3">
      <c r="C10873" s="68"/>
      <c r="G10873" s="68"/>
      <c r="H10873" s="66"/>
      <c r="I10873" s="111"/>
      <c r="J10873" s="111"/>
      <c r="Q10873" s="67" t="e">
        <f t="shared" si="173"/>
        <v>#VALUE!</v>
      </c>
      <c r="R10873" s="110"/>
    </row>
    <row r="10874" spans="3:18" x14ac:dyDescent="0.3">
      <c r="C10874" s="68"/>
      <c r="G10874" s="68"/>
      <c r="H10874" s="66"/>
      <c r="I10874" s="111"/>
      <c r="J10874" s="111"/>
      <c r="Q10874" s="67" t="e">
        <f t="shared" si="173"/>
        <v>#VALUE!</v>
      </c>
      <c r="R10874" s="110"/>
    </row>
    <row r="10875" spans="3:18" x14ac:dyDescent="0.3">
      <c r="C10875" s="68"/>
      <c r="G10875" s="68"/>
      <c r="H10875" s="66"/>
      <c r="I10875" s="111"/>
      <c r="J10875" s="111"/>
      <c r="Q10875" s="67" t="e">
        <f t="shared" si="173"/>
        <v>#VALUE!</v>
      </c>
      <c r="R10875" s="110"/>
    </row>
    <row r="10876" spans="3:18" x14ac:dyDescent="0.3">
      <c r="C10876" s="68"/>
      <c r="G10876" s="68"/>
      <c r="H10876" s="66"/>
      <c r="I10876" s="111"/>
      <c r="J10876" s="111"/>
      <c r="Q10876" s="67" t="e">
        <f t="shared" si="173"/>
        <v>#VALUE!</v>
      </c>
      <c r="R10876" s="110"/>
    </row>
    <row r="10877" spans="3:18" x14ac:dyDescent="0.3">
      <c r="C10877" s="68"/>
      <c r="G10877" s="68"/>
      <c r="H10877" s="66"/>
      <c r="I10877" s="111"/>
      <c r="J10877" s="111"/>
      <c r="Q10877" s="67" t="e">
        <f t="shared" si="173"/>
        <v>#VALUE!</v>
      </c>
      <c r="R10877" s="110"/>
    </row>
    <row r="10878" spans="3:18" x14ac:dyDescent="0.3">
      <c r="C10878" s="68"/>
      <c r="G10878" s="68"/>
      <c r="H10878" s="66"/>
      <c r="I10878" s="111"/>
      <c r="J10878" s="111"/>
      <c r="Q10878" s="67" t="e">
        <f t="shared" si="173"/>
        <v>#VALUE!</v>
      </c>
      <c r="R10878" s="110"/>
    </row>
    <row r="10879" spans="3:18" x14ac:dyDescent="0.3">
      <c r="C10879" s="68"/>
      <c r="G10879" s="68"/>
      <c r="H10879" s="66"/>
      <c r="I10879" s="111"/>
      <c r="J10879" s="111"/>
      <c r="Q10879" s="67" t="e">
        <f t="shared" si="173"/>
        <v>#VALUE!</v>
      </c>
      <c r="R10879" s="110"/>
    </row>
    <row r="10880" spans="3:18" x14ac:dyDescent="0.3">
      <c r="C10880" s="68"/>
      <c r="G10880" s="68"/>
      <c r="H10880" s="66"/>
      <c r="I10880" s="111"/>
      <c r="J10880" s="111"/>
      <c r="Q10880" s="67" t="e">
        <f t="shared" si="173"/>
        <v>#VALUE!</v>
      </c>
      <c r="R10880" s="110"/>
    </row>
    <row r="10881" spans="3:18" x14ac:dyDescent="0.3">
      <c r="C10881" s="68"/>
      <c r="G10881" s="68"/>
      <c r="H10881" s="66"/>
      <c r="I10881" s="111"/>
      <c r="J10881" s="111"/>
      <c r="Q10881" s="67" t="e">
        <f t="shared" si="173"/>
        <v>#VALUE!</v>
      </c>
      <c r="R10881" s="110"/>
    </row>
    <row r="10882" spans="3:18" x14ac:dyDescent="0.3">
      <c r="C10882" s="68"/>
      <c r="G10882" s="68"/>
      <c r="H10882" s="66"/>
      <c r="I10882" s="111"/>
      <c r="J10882" s="111"/>
      <c r="Q10882" s="67" t="e">
        <f t="shared" ref="Q10882:Q10945" si="174">CONCATENATE(E10882,"-",H10882,"-", LEFT(I10882,1)&amp;MID(I10882,FIND(" ",I10882)+1,3))</f>
        <v>#VALUE!</v>
      </c>
      <c r="R10882" s="110"/>
    </row>
    <row r="10883" spans="3:18" x14ac:dyDescent="0.3">
      <c r="C10883" s="68"/>
      <c r="G10883" s="68"/>
      <c r="H10883" s="66"/>
      <c r="I10883" s="111"/>
      <c r="J10883" s="111"/>
      <c r="Q10883" s="67" t="e">
        <f t="shared" si="174"/>
        <v>#VALUE!</v>
      </c>
      <c r="R10883" s="110"/>
    </row>
    <row r="10884" spans="3:18" x14ac:dyDescent="0.3">
      <c r="C10884" s="68"/>
      <c r="G10884" s="68"/>
      <c r="H10884" s="66"/>
      <c r="I10884" s="111"/>
      <c r="J10884" s="111"/>
      <c r="Q10884" s="67" t="e">
        <f t="shared" si="174"/>
        <v>#VALUE!</v>
      </c>
      <c r="R10884" s="110"/>
    </row>
    <row r="10885" spans="3:18" x14ac:dyDescent="0.3">
      <c r="C10885" s="68"/>
      <c r="G10885" s="68"/>
      <c r="H10885" s="66"/>
      <c r="I10885" s="111"/>
      <c r="J10885" s="111"/>
      <c r="Q10885" s="67" t="e">
        <f t="shared" si="174"/>
        <v>#VALUE!</v>
      </c>
      <c r="R10885" s="110"/>
    </row>
    <row r="10886" spans="3:18" x14ac:dyDescent="0.3">
      <c r="C10886" s="68"/>
      <c r="G10886" s="68"/>
      <c r="H10886" s="66"/>
      <c r="I10886" s="111"/>
      <c r="J10886" s="111"/>
      <c r="Q10886" s="67" t="e">
        <f t="shared" si="174"/>
        <v>#VALUE!</v>
      </c>
      <c r="R10886" s="110"/>
    </row>
    <row r="10887" spans="3:18" x14ac:dyDescent="0.3">
      <c r="C10887" s="68"/>
      <c r="G10887" s="68"/>
      <c r="H10887" s="66"/>
      <c r="I10887" s="111"/>
      <c r="J10887" s="111"/>
      <c r="Q10887" s="67" t="e">
        <f t="shared" si="174"/>
        <v>#VALUE!</v>
      </c>
      <c r="R10887" s="110"/>
    </row>
    <row r="10888" spans="3:18" x14ac:dyDescent="0.3">
      <c r="C10888" s="68"/>
      <c r="G10888" s="68"/>
      <c r="H10888" s="66"/>
      <c r="I10888" s="111"/>
      <c r="J10888" s="111"/>
      <c r="Q10888" s="67" t="e">
        <f t="shared" si="174"/>
        <v>#VALUE!</v>
      </c>
      <c r="R10888" s="110"/>
    </row>
    <row r="10889" spans="3:18" x14ac:dyDescent="0.3">
      <c r="C10889" s="68"/>
      <c r="G10889" s="68"/>
      <c r="H10889" s="66"/>
      <c r="I10889" s="111"/>
      <c r="J10889" s="111"/>
      <c r="Q10889" s="67" t="e">
        <f t="shared" si="174"/>
        <v>#VALUE!</v>
      </c>
      <c r="R10889" s="110"/>
    </row>
    <row r="10890" spans="3:18" x14ac:dyDescent="0.3">
      <c r="C10890" s="68"/>
      <c r="G10890" s="68"/>
      <c r="H10890" s="66"/>
      <c r="I10890" s="111"/>
      <c r="J10890" s="111"/>
      <c r="Q10890" s="67" t="e">
        <f t="shared" si="174"/>
        <v>#VALUE!</v>
      </c>
      <c r="R10890" s="110"/>
    </row>
    <row r="10891" spans="3:18" x14ac:dyDescent="0.3">
      <c r="C10891" s="68"/>
      <c r="G10891" s="68"/>
      <c r="H10891" s="66"/>
      <c r="I10891" s="111"/>
      <c r="J10891" s="111"/>
      <c r="Q10891" s="67" t="e">
        <f t="shared" si="174"/>
        <v>#VALUE!</v>
      </c>
      <c r="R10891" s="110"/>
    </row>
    <row r="10892" spans="3:18" x14ac:dyDescent="0.3">
      <c r="C10892" s="68"/>
      <c r="G10892" s="68"/>
      <c r="H10892" s="66"/>
      <c r="I10892" s="111"/>
      <c r="J10892" s="111"/>
      <c r="Q10892" s="67" t="e">
        <f t="shared" si="174"/>
        <v>#VALUE!</v>
      </c>
      <c r="R10892" s="110"/>
    </row>
    <row r="10893" spans="3:18" x14ac:dyDescent="0.3">
      <c r="C10893" s="68"/>
      <c r="G10893" s="68"/>
      <c r="H10893" s="66"/>
      <c r="I10893" s="111"/>
      <c r="J10893" s="111"/>
      <c r="Q10893" s="67" t="e">
        <f t="shared" si="174"/>
        <v>#VALUE!</v>
      </c>
      <c r="R10893" s="110"/>
    </row>
    <row r="10894" spans="3:18" x14ac:dyDescent="0.3">
      <c r="C10894" s="68"/>
      <c r="G10894" s="68"/>
      <c r="H10894" s="66"/>
      <c r="I10894" s="111"/>
      <c r="J10894" s="111"/>
      <c r="Q10894" s="67" t="e">
        <f t="shared" si="174"/>
        <v>#VALUE!</v>
      </c>
      <c r="R10894" s="110"/>
    </row>
    <row r="10895" spans="3:18" x14ac:dyDescent="0.3">
      <c r="C10895" s="68"/>
      <c r="G10895" s="68"/>
      <c r="H10895" s="66"/>
      <c r="I10895" s="111"/>
      <c r="J10895" s="111"/>
      <c r="Q10895" s="67" t="e">
        <f t="shared" si="174"/>
        <v>#VALUE!</v>
      </c>
      <c r="R10895" s="110"/>
    </row>
    <row r="10896" spans="3:18" x14ac:dyDescent="0.3">
      <c r="C10896" s="68"/>
      <c r="G10896" s="68"/>
      <c r="H10896" s="66"/>
      <c r="I10896" s="111"/>
      <c r="J10896" s="111"/>
      <c r="Q10896" s="67" t="e">
        <f t="shared" si="174"/>
        <v>#VALUE!</v>
      </c>
      <c r="R10896" s="110"/>
    </row>
    <row r="10897" spans="3:18" x14ac:dyDescent="0.3">
      <c r="C10897" s="68"/>
      <c r="G10897" s="68"/>
      <c r="H10897" s="66"/>
      <c r="I10897" s="111"/>
      <c r="J10897" s="111"/>
      <c r="Q10897" s="67" t="e">
        <f t="shared" si="174"/>
        <v>#VALUE!</v>
      </c>
      <c r="R10897" s="110"/>
    </row>
    <row r="10898" spans="3:18" x14ac:dyDescent="0.3">
      <c r="C10898" s="68"/>
      <c r="G10898" s="68"/>
      <c r="H10898" s="66"/>
      <c r="I10898" s="111"/>
      <c r="J10898" s="111"/>
      <c r="Q10898" s="67" t="e">
        <f t="shared" si="174"/>
        <v>#VALUE!</v>
      </c>
      <c r="R10898" s="110"/>
    </row>
    <row r="10899" spans="3:18" x14ac:dyDescent="0.3">
      <c r="C10899" s="68"/>
      <c r="G10899" s="68"/>
      <c r="H10899" s="66"/>
      <c r="I10899" s="111"/>
      <c r="J10899" s="111"/>
      <c r="Q10899" s="67" t="e">
        <f t="shared" si="174"/>
        <v>#VALUE!</v>
      </c>
      <c r="R10899" s="110"/>
    </row>
    <row r="10900" spans="3:18" x14ac:dyDescent="0.3">
      <c r="C10900" s="68"/>
      <c r="G10900" s="68"/>
      <c r="H10900" s="66"/>
      <c r="I10900" s="111"/>
      <c r="J10900" s="111"/>
      <c r="Q10900" s="67" t="e">
        <f t="shared" si="174"/>
        <v>#VALUE!</v>
      </c>
      <c r="R10900" s="110"/>
    </row>
    <row r="10901" spans="3:18" x14ac:dyDescent="0.3">
      <c r="C10901" s="68"/>
      <c r="G10901" s="68"/>
      <c r="H10901" s="66"/>
      <c r="I10901" s="111"/>
      <c r="J10901" s="111"/>
      <c r="Q10901" s="67" t="e">
        <f t="shared" si="174"/>
        <v>#VALUE!</v>
      </c>
      <c r="R10901" s="110"/>
    </row>
    <row r="10902" spans="3:18" x14ac:dyDescent="0.3">
      <c r="C10902" s="68"/>
      <c r="G10902" s="68"/>
      <c r="H10902" s="66"/>
      <c r="I10902" s="111"/>
      <c r="J10902" s="111"/>
      <c r="Q10902" s="67" t="e">
        <f t="shared" si="174"/>
        <v>#VALUE!</v>
      </c>
      <c r="R10902" s="110"/>
    </row>
    <row r="10903" spans="3:18" x14ac:dyDescent="0.3">
      <c r="C10903" s="68"/>
      <c r="G10903" s="68"/>
      <c r="H10903" s="66"/>
      <c r="I10903" s="111"/>
      <c r="J10903" s="111"/>
      <c r="Q10903" s="67" t="e">
        <f t="shared" si="174"/>
        <v>#VALUE!</v>
      </c>
      <c r="R10903" s="110"/>
    </row>
    <row r="10904" spans="3:18" x14ac:dyDescent="0.3">
      <c r="C10904" s="68"/>
      <c r="G10904" s="68"/>
      <c r="H10904" s="66"/>
      <c r="I10904" s="111"/>
      <c r="J10904" s="111"/>
      <c r="Q10904" s="67" t="e">
        <f t="shared" si="174"/>
        <v>#VALUE!</v>
      </c>
      <c r="R10904" s="110"/>
    </row>
    <row r="10905" spans="3:18" x14ac:dyDescent="0.3">
      <c r="C10905" s="68"/>
      <c r="G10905" s="68"/>
      <c r="H10905" s="66"/>
      <c r="I10905" s="111"/>
      <c r="J10905" s="111"/>
      <c r="Q10905" s="67" t="e">
        <f t="shared" si="174"/>
        <v>#VALUE!</v>
      </c>
      <c r="R10905" s="110"/>
    </row>
    <row r="10906" spans="3:18" x14ac:dyDescent="0.3">
      <c r="C10906" s="68"/>
      <c r="G10906" s="68"/>
      <c r="H10906" s="66"/>
      <c r="I10906" s="111"/>
      <c r="J10906" s="111"/>
      <c r="Q10906" s="67" t="e">
        <f t="shared" si="174"/>
        <v>#VALUE!</v>
      </c>
      <c r="R10906" s="110"/>
    </row>
    <row r="10907" spans="3:18" x14ac:dyDescent="0.3">
      <c r="C10907" s="68"/>
      <c r="G10907" s="68"/>
      <c r="H10907" s="66"/>
      <c r="I10907" s="111"/>
      <c r="J10907" s="111"/>
      <c r="Q10907" s="67" t="e">
        <f t="shared" si="174"/>
        <v>#VALUE!</v>
      </c>
      <c r="R10907" s="110"/>
    </row>
    <row r="10908" spans="3:18" x14ac:dyDescent="0.3">
      <c r="C10908" s="68"/>
      <c r="G10908" s="68"/>
      <c r="H10908" s="66"/>
      <c r="I10908" s="111"/>
      <c r="J10908" s="111"/>
      <c r="Q10908" s="67" t="e">
        <f t="shared" si="174"/>
        <v>#VALUE!</v>
      </c>
      <c r="R10908" s="110"/>
    </row>
    <row r="10909" spans="3:18" x14ac:dyDescent="0.3">
      <c r="C10909" s="68"/>
      <c r="G10909" s="68"/>
      <c r="H10909" s="66"/>
      <c r="I10909" s="111"/>
      <c r="J10909" s="111"/>
      <c r="Q10909" s="67" t="e">
        <f t="shared" si="174"/>
        <v>#VALUE!</v>
      </c>
      <c r="R10909" s="110"/>
    </row>
    <row r="10910" spans="3:18" x14ac:dyDescent="0.3">
      <c r="C10910" s="68"/>
      <c r="G10910" s="68"/>
      <c r="H10910" s="66"/>
      <c r="I10910" s="111"/>
      <c r="J10910" s="111"/>
      <c r="Q10910" s="67" t="e">
        <f t="shared" si="174"/>
        <v>#VALUE!</v>
      </c>
      <c r="R10910" s="110"/>
    </row>
    <row r="10911" spans="3:18" x14ac:dyDescent="0.3">
      <c r="C10911" s="68"/>
      <c r="G10911" s="68"/>
      <c r="H10911" s="66"/>
      <c r="I10911" s="111"/>
      <c r="J10911" s="111"/>
      <c r="Q10911" s="67" t="e">
        <f t="shared" si="174"/>
        <v>#VALUE!</v>
      </c>
      <c r="R10911" s="110"/>
    </row>
    <row r="10912" spans="3:18" x14ac:dyDescent="0.3">
      <c r="C10912" s="68"/>
      <c r="G10912" s="68"/>
      <c r="H10912" s="66"/>
      <c r="I10912" s="111"/>
      <c r="J10912" s="111"/>
      <c r="Q10912" s="67" t="e">
        <f t="shared" si="174"/>
        <v>#VALUE!</v>
      </c>
      <c r="R10912" s="110"/>
    </row>
    <row r="10913" spans="3:18" x14ac:dyDescent="0.3">
      <c r="C10913" s="68"/>
      <c r="G10913" s="68"/>
      <c r="H10913" s="66"/>
      <c r="I10913" s="111"/>
      <c r="J10913" s="111"/>
      <c r="Q10913" s="67" t="e">
        <f t="shared" si="174"/>
        <v>#VALUE!</v>
      </c>
      <c r="R10913" s="110"/>
    </row>
    <row r="10914" spans="3:18" x14ac:dyDescent="0.3">
      <c r="C10914" s="68"/>
      <c r="G10914" s="68"/>
      <c r="H10914" s="66"/>
      <c r="I10914" s="111"/>
      <c r="J10914" s="111"/>
      <c r="Q10914" s="67" t="e">
        <f t="shared" si="174"/>
        <v>#VALUE!</v>
      </c>
      <c r="R10914" s="110"/>
    </row>
    <row r="10915" spans="3:18" x14ac:dyDescent="0.3">
      <c r="C10915" s="68"/>
      <c r="G10915" s="68"/>
      <c r="H10915" s="66"/>
      <c r="I10915" s="111"/>
      <c r="J10915" s="111"/>
      <c r="Q10915" s="67" t="e">
        <f t="shared" si="174"/>
        <v>#VALUE!</v>
      </c>
      <c r="R10915" s="110"/>
    </row>
    <row r="10916" spans="3:18" x14ac:dyDescent="0.3">
      <c r="C10916" s="68"/>
      <c r="G10916" s="68"/>
      <c r="H10916" s="66"/>
      <c r="I10916" s="111"/>
      <c r="J10916" s="111"/>
      <c r="Q10916" s="67" t="e">
        <f t="shared" si="174"/>
        <v>#VALUE!</v>
      </c>
      <c r="R10916" s="110"/>
    </row>
    <row r="10917" spans="3:18" x14ac:dyDescent="0.3">
      <c r="C10917" s="68"/>
      <c r="G10917" s="68"/>
      <c r="H10917" s="66"/>
      <c r="I10917" s="111"/>
      <c r="J10917" s="111"/>
      <c r="Q10917" s="67" t="e">
        <f t="shared" si="174"/>
        <v>#VALUE!</v>
      </c>
      <c r="R10917" s="110"/>
    </row>
    <row r="10918" spans="3:18" x14ac:dyDescent="0.3">
      <c r="C10918" s="68"/>
      <c r="G10918" s="68"/>
      <c r="H10918" s="66"/>
      <c r="I10918" s="111"/>
      <c r="J10918" s="111"/>
      <c r="Q10918" s="67" t="e">
        <f t="shared" si="174"/>
        <v>#VALUE!</v>
      </c>
      <c r="R10918" s="110"/>
    </row>
    <row r="10919" spans="3:18" x14ac:dyDescent="0.3">
      <c r="C10919" s="68"/>
      <c r="G10919" s="68"/>
      <c r="H10919" s="66"/>
      <c r="I10919" s="111"/>
      <c r="J10919" s="111"/>
      <c r="Q10919" s="67" t="e">
        <f t="shared" si="174"/>
        <v>#VALUE!</v>
      </c>
      <c r="R10919" s="110"/>
    </row>
    <row r="10920" spans="3:18" x14ac:dyDescent="0.3">
      <c r="C10920" s="68"/>
      <c r="G10920" s="68"/>
      <c r="H10920" s="66"/>
      <c r="I10920" s="111"/>
      <c r="J10920" s="111"/>
      <c r="Q10920" s="67" t="e">
        <f t="shared" si="174"/>
        <v>#VALUE!</v>
      </c>
      <c r="R10920" s="110"/>
    </row>
    <row r="10921" spans="3:18" x14ac:dyDescent="0.3">
      <c r="C10921" s="68"/>
      <c r="G10921" s="68"/>
      <c r="H10921" s="66"/>
      <c r="I10921" s="111"/>
      <c r="J10921" s="111"/>
      <c r="Q10921" s="67" t="e">
        <f t="shared" si="174"/>
        <v>#VALUE!</v>
      </c>
      <c r="R10921" s="110"/>
    </row>
    <row r="10922" spans="3:18" x14ac:dyDescent="0.3">
      <c r="C10922" s="68"/>
      <c r="G10922" s="68"/>
      <c r="H10922" s="66"/>
      <c r="I10922" s="111"/>
      <c r="J10922" s="111"/>
      <c r="Q10922" s="67" t="e">
        <f t="shared" si="174"/>
        <v>#VALUE!</v>
      </c>
      <c r="R10922" s="110"/>
    </row>
    <row r="10923" spans="3:18" x14ac:dyDescent="0.3">
      <c r="C10923" s="68"/>
      <c r="G10923" s="68"/>
      <c r="H10923" s="66"/>
      <c r="I10923" s="111"/>
      <c r="J10923" s="111"/>
      <c r="Q10923" s="67" t="e">
        <f t="shared" si="174"/>
        <v>#VALUE!</v>
      </c>
      <c r="R10923" s="110"/>
    </row>
    <row r="10924" spans="3:18" x14ac:dyDescent="0.3">
      <c r="C10924" s="68"/>
      <c r="G10924" s="68"/>
      <c r="H10924" s="66"/>
      <c r="I10924" s="111"/>
      <c r="J10924" s="111"/>
      <c r="Q10924" s="67" t="e">
        <f t="shared" si="174"/>
        <v>#VALUE!</v>
      </c>
      <c r="R10924" s="110"/>
    </row>
    <row r="10925" spans="3:18" x14ac:dyDescent="0.3">
      <c r="C10925" s="68"/>
      <c r="G10925" s="68"/>
      <c r="H10925" s="66"/>
      <c r="I10925" s="111"/>
      <c r="J10925" s="111"/>
      <c r="Q10925" s="67" t="e">
        <f t="shared" si="174"/>
        <v>#VALUE!</v>
      </c>
      <c r="R10925" s="110"/>
    </row>
    <row r="10926" spans="3:18" x14ac:dyDescent="0.3">
      <c r="C10926" s="68"/>
      <c r="G10926" s="68"/>
      <c r="H10926" s="66"/>
      <c r="I10926" s="111"/>
      <c r="J10926" s="111"/>
      <c r="Q10926" s="67" t="e">
        <f t="shared" si="174"/>
        <v>#VALUE!</v>
      </c>
      <c r="R10926" s="110"/>
    </row>
    <row r="10927" spans="3:18" x14ac:dyDescent="0.3">
      <c r="C10927" s="68"/>
      <c r="G10927" s="68"/>
      <c r="H10927" s="66"/>
      <c r="I10927" s="111"/>
      <c r="J10927" s="111"/>
      <c r="Q10927" s="67" t="e">
        <f t="shared" si="174"/>
        <v>#VALUE!</v>
      </c>
      <c r="R10927" s="110"/>
    </row>
    <row r="10928" spans="3:18" x14ac:dyDescent="0.3">
      <c r="C10928" s="68"/>
      <c r="G10928" s="68"/>
      <c r="H10928" s="66"/>
      <c r="I10928" s="111"/>
      <c r="J10928" s="111"/>
      <c r="Q10928" s="67" t="e">
        <f t="shared" si="174"/>
        <v>#VALUE!</v>
      </c>
      <c r="R10928" s="110"/>
    </row>
    <row r="10929" spans="3:18" x14ac:dyDescent="0.3">
      <c r="C10929" s="68"/>
      <c r="G10929" s="68"/>
      <c r="H10929" s="66"/>
      <c r="I10929" s="111"/>
      <c r="J10929" s="111"/>
      <c r="Q10929" s="67" t="e">
        <f t="shared" si="174"/>
        <v>#VALUE!</v>
      </c>
      <c r="R10929" s="110"/>
    </row>
    <row r="10930" spans="3:18" x14ac:dyDescent="0.3">
      <c r="C10930" s="68"/>
      <c r="G10930" s="68"/>
      <c r="H10930" s="66"/>
      <c r="I10930" s="111"/>
      <c r="J10930" s="111"/>
      <c r="Q10930" s="67" t="e">
        <f t="shared" si="174"/>
        <v>#VALUE!</v>
      </c>
      <c r="R10930" s="110"/>
    </row>
    <row r="10931" spans="3:18" x14ac:dyDescent="0.3">
      <c r="C10931" s="68"/>
      <c r="G10931" s="68"/>
      <c r="H10931" s="66"/>
      <c r="I10931" s="111"/>
      <c r="J10931" s="111"/>
      <c r="Q10931" s="67" t="e">
        <f t="shared" si="174"/>
        <v>#VALUE!</v>
      </c>
      <c r="R10931" s="110"/>
    </row>
    <row r="10932" spans="3:18" x14ac:dyDescent="0.3">
      <c r="C10932" s="68"/>
      <c r="G10932" s="68"/>
      <c r="H10932" s="66"/>
      <c r="I10932" s="111"/>
      <c r="J10932" s="111"/>
      <c r="Q10932" s="67" t="e">
        <f t="shared" si="174"/>
        <v>#VALUE!</v>
      </c>
      <c r="R10932" s="110"/>
    </row>
    <row r="10933" spans="3:18" x14ac:dyDescent="0.3">
      <c r="C10933" s="68"/>
      <c r="G10933" s="68"/>
      <c r="H10933" s="66"/>
      <c r="I10933" s="111"/>
      <c r="J10933" s="111"/>
      <c r="Q10933" s="67" t="e">
        <f t="shared" si="174"/>
        <v>#VALUE!</v>
      </c>
      <c r="R10933" s="110"/>
    </row>
    <row r="10934" spans="3:18" x14ac:dyDescent="0.3">
      <c r="C10934" s="68"/>
      <c r="G10934" s="68"/>
      <c r="H10934" s="66"/>
      <c r="I10934" s="111"/>
      <c r="J10934" s="111"/>
      <c r="Q10934" s="67" t="e">
        <f t="shared" si="174"/>
        <v>#VALUE!</v>
      </c>
      <c r="R10934" s="110"/>
    </row>
    <row r="10935" spans="3:18" x14ac:dyDescent="0.3">
      <c r="C10935" s="68"/>
      <c r="G10935" s="68"/>
      <c r="H10935" s="66"/>
      <c r="I10935" s="111"/>
      <c r="J10935" s="111"/>
      <c r="Q10935" s="67" t="e">
        <f t="shared" si="174"/>
        <v>#VALUE!</v>
      </c>
      <c r="R10935" s="110"/>
    </row>
    <row r="10936" spans="3:18" x14ac:dyDescent="0.3">
      <c r="C10936" s="68"/>
      <c r="G10936" s="68"/>
      <c r="H10936" s="66"/>
      <c r="I10936" s="111"/>
      <c r="J10936" s="111"/>
      <c r="Q10936" s="67" t="e">
        <f t="shared" si="174"/>
        <v>#VALUE!</v>
      </c>
      <c r="R10936" s="110"/>
    </row>
    <row r="10937" spans="3:18" x14ac:dyDescent="0.3">
      <c r="C10937" s="68"/>
      <c r="G10937" s="68"/>
      <c r="H10937" s="66"/>
      <c r="I10937" s="111"/>
      <c r="J10937" s="111"/>
      <c r="Q10937" s="67" t="e">
        <f t="shared" si="174"/>
        <v>#VALUE!</v>
      </c>
      <c r="R10937" s="110"/>
    </row>
    <row r="10938" spans="3:18" x14ac:dyDescent="0.3">
      <c r="C10938" s="68"/>
      <c r="G10938" s="68"/>
      <c r="H10938" s="66"/>
      <c r="I10938" s="111"/>
      <c r="J10938" s="111"/>
      <c r="Q10938" s="67" t="e">
        <f t="shared" si="174"/>
        <v>#VALUE!</v>
      </c>
      <c r="R10938" s="110"/>
    </row>
    <row r="10939" spans="3:18" x14ac:dyDescent="0.3">
      <c r="C10939" s="68"/>
      <c r="G10939" s="68"/>
      <c r="H10939" s="66"/>
      <c r="I10939" s="111"/>
      <c r="J10939" s="111"/>
      <c r="Q10939" s="67" t="e">
        <f t="shared" si="174"/>
        <v>#VALUE!</v>
      </c>
      <c r="R10939" s="110"/>
    </row>
    <row r="10940" spans="3:18" x14ac:dyDescent="0.3">
      <c r="C10940" s="68"/>
      <c r="G10940" s="68"/>
      <c r="H10940" s="66"/>
      <c r="I10940" s="111"/>
      <c r="J10940" s="111"/>
      <c r="Q10940" s="67" t="e">
        <f t="shared" si="174"/>
        <v>#VALUE!</v>
      </c>
      <c r="R10940" s="110"/>
    </row>
    <row r="10941" spans="3:18" x14ac:dyDescent="0.3">
      <c r="C10941" s="68"/>
      <c r="G10941" s="68"/>
      <c r="H10941" s="66"/>
      <c r="I10941" s="111"/>
      <c r="J10941" s="111"/>
      <c r="Q10941" s="67" t="e">
        <f t="shared" si="174"/>
        <v>#VALUE!</v>
      </c>
      <c r="R10941" s="110"/>
    </row>
    <row r="10942" spans="3:18" x14ac:dyDescent="0.3">
      <c r="C10942" s="68"/>
      <c r="G10942" s="68"/>
      <c r="H10942" s="66"/>
      <c r="I10942" s="111"/>
      <c r="J10942" s="111"/>
      <c r="Q10942" s="67" t="e">
        <f t="shared" si="174"/>
        <v>#VALUE!</v>
      </c>
      <c r="R10942" s="110"/>
    </row>
    <row r="10943" spans="3:18" x14ac:dyDescent="0.3">
      <c r="C10943" s="68"/>
      <c r="G10943" s="68"/>
      <c r="H10943" s="66"/>
      <c r="I10943" s="111"/>
      <c r="J10943" s="111"/>
      <c r="Q10943" s="67" t="e">
        <f t="shared" si="174"/>
        <v>#VALUE!</v>
      </c>
      <c r="R10943" s="110"/>
    </row>
    <row r="10944" spans="3:18" x14ac:dyDescent="0.3">
      <c r="C10944" s="68"/>
      <c r="G10944" s="68"/>
      <c r="H10944" s="66"/>
      <c r="I10944" s="111"/>
      <c r="J10944" s="111"/>
      <c r="Q10944" s="67" t="e">
        <f t="shared" si="174"/>
        <v>#VALUE!</v>
      </c>
      <c r="R10944" s="110"/>
    </row>
    <row r="10945" spans="3:18" x14ac:dyDescent="0.3">
      <c r="C10945" s="68"/>
      <c r="G10945" s="68"/>
      <c r="H10945" s="66"/>
      <c r="I10945" s="111"/>
      <c r="J10945" s="111"/>
      <c r="Q10945" s="67" t="e">
        <f t="shared" si="174"/>
        <v>#VALUE!</v>
      </c>
      <c r="R10945" s="110"/>
    </row>
    <row r="10946" spans="3:18" x14ac:dyDescent="0.3">
      <c r="C10946" s="68"/>
      <c r="G10946" s="68"/>
      <c r="H10946" s="66"/>
      <c r="I10946" s="111"/>
      <c r="J10946" s="111"/>
      <c r="Q10946" s="67" t="e">
        <f t="shared" ref="Q10946:Q11009" si="175">CONCATENATE(E10946,"-",H10946,"-", LEFT(I10946,1)&amp;MID(I10946,FIND(" ",I10946)+1,3))</f>
        <v>#VALUE!</v>
      </c>
      <c r="R10946" s="110"/>
    </row>
    <row r="10947" spans="3:18" x14ac:dyDescent="0.3">
      <c r="C10947" s="68"/>
      <c r="G10947" s="68"/>
      <c r="H10947" s="66"/>
      <c r="I10947" s="111"/>
      <c r="J10947" s="111"/>
      <c r="Q10947" s="67" t="e">
        <f t="shared" si="175"/>
        <v>#VALUE!</v>
      </c>
      <c r="R10947" s="110"/>
    </row>
    <row r="10948" spans="3:18" x14ac:dyDescent="0.3">
      <c r="C10948" s="68"/>
      <c r="G10948" s="68"/>
      <c r="H10948" s="66"/>
      <c r="I10948" s="111"/>
      <c r="J10948" s="111"/>
      <c r="Q10948" s="67" t="e">
        <f t="shared" si="175"/>
        <v>#VALUE!</v>
      </c>
      <c r="R10948" s="110"/>
    </row>
    <row r="10949" spans="3:18" x14ac:dyDescent="0.3">
      <c r="C10949" s="68"/>
      <c r="G10949" s="68"/>
      <c r="H10949" s="66"/>
      <c r="I10949" s="111"/>
      <c r="J10949" s="111"/>
      <c r="Q10949" s="67" t="e">
        <f t="shared" si="175"/>
        <v>#VALUE!</v>
      </c>
      <c r="R10949" s="110"/>
    </row>
    <row r="10950" spans="3:18" x14ac:dyDescent="0.3">
      <c r="C10950" s="68"/>
      <c r="G10950" s="68"/>
      <c r="H10950" s="66"/>
      <c r="I10950" s="111"/>
      <c r="J10950" s="111"/>
      <c r="Q10950" s="67" t="e">
        <f t="shared" si="175"/>
        <v>#VALUE!</v>
      </c>
      <c r="R10950" s="110"/>
    </row>
    <row r="10951" spans="3:18" x14ac:dyDescent="0.3">
      <c r="C10951" s="68"/>
      <c r="G10951" s="68"/>
      <c r="H10951" s="66"/>
      <c r="I10951" s="111"/>
      <c r="J10951" s="111"/>
      <c r="Q10951" s="67" t="e">
        <f t="shared" si="175"/>
        <v>#VALUE!</v>
      </c>
      <c r="R10951" s="110"/>
    </row>
    <row r="10952" spans="3:18" x14ac:dyDescent="0.3">
      <c r="C10952" s="68"/>
      <c r="G10952" s="68"/>
      <c r="H10952" s="66"/>
      <c r="I10952" s="111"/>
      <c r="J10952" s="111"/>
      <c r="Q10952" s="67" t="e">
        <f t="shared" si="175"/>
        <v>#VALUE!</v>
      </c>
      <c r="R10952" s="110"/>
    </row>
    <row r="10953" spans="3:18" x14ac:dyDescent="0.3">
      <c r="C10953" s="68"/>
      <c r="G10953" s="68"/>
      <c r="H10953" s="66"/>
      <c r="I10953" s="111"/>
      <c r="J10953" s="111"/>
      <c r="Q10953" s="67" t="e">
        <f t="shared" si="175"/>
        <v>#VALUE!</v>
      </c>
      <c r="R10953" s="110"/>
    </row>
    <row r="10954" spans="3:18" x14ac:dyDescent="0.3">
      <c r="C10954" s="68"/>
      <c r="G10954" s="68"/>
      <c r="H10954" s="66"/>
      <c r="I10954" s="111"/>
      <c r="J10954" s="111"/>
      <c r="Q10954" s="67" t="e">
        <f t="shared" si="175"/>
        <v>#VALUE!</v>
      </c>
      <c r="R10954" s="110"/>
    </row>
    <row r="10955" spans="3:18" x14ac:dyDescent="0.3">
      <c r="C10955" s="68"/>
      <c r="G10955" s="68"/>
      <c r="H10955" s="66"/>
      <c r="I10955" s="111"/>
      <c r="J10955" s="111"/>
      <c r="Q10955" s="67" t="e">
        <f t="shared" si="175"/>
        <v>#VALUE!</v>
      </c>
      <c r="R10955" s="110"/>
    </row>
    <row r="10956" spans="3:18" x14ac:dyDescent="0.3">
      <c r="C10956" s="68"/>
      <c r="G10956" s="68"/>
      <c r="H10956" s="66"/>
      <c r="I10956" s="111"/>
      <c r="J10956" s="111"/>
      <c r="Q10956" s="67" t="e">
        <f t="shared" si="175"/>
        <v>#VALUE!</v>
      </c>
      <c r="R10956" s="110"/>
    </row>
    <row r="10957" spans="3:18" x14ac:dyDescent="0.3">
      <c r="C10957" s="68"/>
      <c r="G10957" s="68"/>
      <c r="H10957" s="66"/>
      <c r="I10957" s="111"/>
      <c r="J10957" s="111"/>
      <c r="Q10957" s="67" t="e">
        <f t="shared" si="175"/>
        <v>#VALUE!</v>
      </c>
      <c r="R10957" s="110"/>
    </row>
    <row r="10958" spans="3:18" x14ac:dyDescent="0.3">
      <c r="C10958" s="68"/>
      <c r="G10958" s="68"/>
      <c r="H10958" s="66"/>
      <c r="I10958" s="111"/>
      <c r="J10958" s="111"/>
      <c r="Q10958" s="67" t="e">
        <f t="shared" si="175"/>
        <v>#VALUE!</v>
      </c>
      <c r="R10958" s="110"/>
    </row>
    <row r="10959" spans="3:18" x14ac:dyDescent="0.3">
      <c r="C10959" s="68"/>
      <c r="G10959" s="68"/>
      <c r="H10959" s="66"/>
      <c r="I10959" s="111"/>
      <c r="J10959" s="111"/>
      <c r="Q10959" s="67" t="e">
        <f t="shared" si="175"/>
        <v>#VALUE!</v>
      </c>
      <c r="R10959" s="110"/>
    </row>
    <row r="10960" spans="3:18" x14ac:dyDescent="0.3">
      <c r="C10960" s="68"/>
      <c r="G10960" s="68"/>
      <c r="H10960" s="66"/>
      <c r="I10960" s="111"/>
      <c r="J10960" s="111"/>
      <c r="Q10960" s="67" t="e">
        <f t="shared" si="175"/>
        <v>#VALUE!</v>
      </c>
      <c r="R10960" s="110"/>
    </row>
    <row r="10961" spans="3:18" x14ac:dyDescent="0.3">
      <c r="C10961" s="68"/>
      <c r="G10961" s="68"/>
      <c r="H10961" s="66"/>
      <c r="I10961" s="111"/>
      <c r="J10961" s="111"/>
      <c r="Q10961" s="67" t="e">
        <f t="shared" si="175"/>
        <v>#VALUE!</v>
      </c>
      <c r="R10961" s="110"/>
    </row>
    <row r="10962" spans="3:18" x14ac:dyDescent="0.3">
      <c r="C10962" s="68"/>
      <c r="G10962" s="68"/>
      <c r="H10962" s="66"/>
      <c r="I10962" s="111"/>
      <c r="J10962" s="111"/>
      <c r="Q10962" s="67" t="e">
        <f t="shared" si="175"/>
        <v>#VALUE!</v>
      </c>
      <c r="R10962" s="110"/>
    </row>
    <row r="10963" spans="3:18" x14ac:dyDescent="0.3">
      <c r="C10963" s="68"/>
      <c r="G10963" s="68"/>
      <c r="H10963" s="66"/>
      <c r="I10963" s="111"/>
      <c r="J10963" s="111"/>
      <c r="Q10963" s="67" t="e">
        <f t="shared" si="175"/>
        <v>#VALUE!</v>
      </c>
      <c r="R10963" s="110"/>
    </row>
    <row r="10964" spans="3:18" x14ac:dyDescent="0.3">
      <c r="C10964" s="68"/>
      <c r="G10964" s="68"/>
      <c r="H10964" s="66"/>
      <c r="I10964" s="111"/>
      <c r="J10964" s="111"/>
      <c r="Q10964" s="67" t="e">
        <f t="shared" si="175"/>
        <v>#VALUE!</v>
      </c>
      <c r="R10964" s="110"/>
    </row>
    <row r="10965" spans="3:18" x14ac:dyDescent="0.3">
      <c r="C10965" s="68"/>
      <c r="G10965" s="68"/>
      <c r="H10965" s="66"/>
      <c r="I10965" s="111"/>
      <c r="J10965" s="111"/>
      <c r="Q10965" s="67" t="e">
        <f t="shared" si="175"/>
        <v>#VALUE!</v>
      </c>
      <c r="R10965" s="110"/>
    </row>
    <row r="10966" spans="3:18" x14ac:dyDescent="0.3">
      <c r="C10966" s="68"/>
      <c r="G10966" s="68"/>
      <c r="H10966" s="66"/>
      <c r="I10966" s="111"/>
      <c r="J10966" s="111"/>
      <c r="Q10966" s="67" t="e">
        <f t="shared" si="175"/>
        <v>#VALUE!</v>
      </c>
      <c r="R10966" s="110"/>
    </row>
    <row r="10967" spans="3:18" x14ac:dyDescent="0.3">
      <c r="C10967" s="68"/>
      <c r="G10967" s="68"/>
      <c r="H10967" s="66"/>
      <c r="I10967" s="111"/>
      <c r="J10967" s="111"/>
      <c r="Q10967" s="67" t="e">
        <f t="shared" si="175"/>
        <v>#VALUE!</v>
      </c>
      <c r="R10967" s="110"/>
    </row>
    <row r="10968" spans="3:18" x14ac:dyDescent="0.3">
      <c r="C10968" s="68"/>
      <c r="G10968" s="68"/>
      <c r="H10968" s="66"/>
      <c r="I10968" s="111"/>
      <c r="J10968" s="111"/>
      <c r="Q10968" s="67" t="e">
        <f t="shared" si="175"/>
        <v>#VALUE!</v>
      </c>
      <c r="R10968" s="110"/>
    </row>
    <row r="10969" spans="3:18" x14ac:dyDescent="0.3">
      <c r="C10969" s="68"/>
      <c r="G10969" s="68"/>
      <c r="H10969" s="66"/>
      <c r="I10969" s="111"/>
      <c r="J10969" s="111"/>
      <c r="Q10969" s="67" t="e">
        <f t="shared" si="175"/>
        <v>#VALUE!</v>
      </c>
      <c r="R10969" s="110"/>
    </row>
    <row r="10970" spans="3:18" x14ac:dyDescent="0.3">
      <c r="C10970" s="68"/>
      <c r="G10970" s="68"/>
      <c r="H10970" s="66"/>
      <c r="I10970" s="111"/>
      <c r="J10970" s="111"/>
      <c r="Q10970" s="67" t="e">
        <f t="shared" si="175"/>
        <v>#VALUE!</v>
      </c>
      <c r="R10970" s="110"/>
    </row>
    <row r="10971" spans="3:18" x14ac:dyDescent="0.3">
      <c r="C10971" s="68"/>
      <c r="G10971" s="68"/>
      <c r="H10971" s="66"/>
      <c r="I10971" s="111"/>
      <c r="J10971" s="111"/>
      <c r="Q10971" s="67" t="e">
        <f t="shared" si="175"/>
        <v>#VALUE!</v>
      </c>
      <c r="R10971" s="110"/>
    </row>
    <row r="10972" spans="3:18" x14ac:dyDescent="0.3">
      <c r="C10972" s="68"/>
      <c r="G10972" s="68"/>
      <c r="H10972" s="66"/>
      <c r="I10972" s="111"/>
      <c r="J10972" s="111"/>
      <c r="Q10972" s="67" t="e">
        <f t="shared" si="175"/>
        <v>#VALUE!</v>
      </c>
      <c r="R10972" s="110"/>
    </row>
    <row r="10973" spans="3:18" x14ac:dyDescent="0.3">
      <c r="C10973" s="68"/>
      <c r="G10973" s="68"/>
      <c r="H10973" s="66"/>
      <c r="I10973" s="111"/>
      <c r="J10973" s="111"/>
      <c r="Q10973" s="67" t="e">
        <f t="shared" si="175"/>
        <v>#VALUE!</v>
      </c>
      <c r="R10973" s="110"/>
    </row>
    <row r="10974" spans="3:18" x14ac:dyDescent="0.3">
      <c r="C10974" s="68"/>
      <c r="G10974" s="68"/>
      <c r="H10974" s="66"/>
      <c r="I10974" s="111"/>
      <c r="J10974" s="111"/>
      <c r="Q10974" s="67" t="e">
        <f t="shared" si="175"/>
        <v>#VALUE!</v>
      </c>
      <c r="R10974" s="110"/>
    </row>
    <row r="10975" spans="3:18" x14ac:dyDescent="0.3">
      <c r="C10975" s="68"/>
      <c r="G10975" s="68"/>
      <c r="H10975" s="66"/>
      <c r="I10975" s="111"/>
      <c r="J10975" s="111"/>
      <c r="Q10975" s="67" t="e">
        <f t="shared" si="175"/>
        <v>#VALUE!</v>
      </c>
      <c r="R10975" s="110"/>
    </row>
    <row r="10976" spans="3:18" x14ac:dyDescent="0.3">
      <c r="C10976" s="68"/>
      <c r="G10976" s="68"/>
      <c r="H10976" s="66"/>
      <c r="I10976" s="111"/>
      <c r="J10976" s="111"/>
      <c r="Q10976" s="67" t="e">
        <f t="shared" si="175"/>
        <v>#VALUE!</v>
      </c>
      <c r="R10976" s="110"/>
    </row>
    <row r="10977" spans="3:18" x14ac:dyDescent="0.3">
      <c r="C10977" s="68"/>
      <c r="G10977" s="68"/>
      <c r="H10977" s="66"/>
      <c r="I10977" s="111"/>
      <c r="J10977" s="111"/>
      <c r="Q10977" s="67" t="e">
        <f t="shared" si="175"/>
        <v>#VALUE!</v>
      </c>
      <c r="R10977" s="110"/>
    </row>
    <row r="10978" spans="3:18" x14ac:dyDescent="0.3">
      <c r="C10978" s="68"/>
      <c r="G10978" s="68"/>
      <c r="H10978" s="66"/>
      <c r="I10978" s="111"/>
      <c r="J10978" s="111"/>
      <c r="Q10978" s="67" t="e">
        <f t="shared" si="175"/>
        <v>#VALUE!</v>
      </c>
      <c r="R10978" s="110"/>
    </row>
    <row r="10979" spans="3:18" x14ac:dyDescent="0.3">
      <c r="C10979" s="68"/>
      <c r="G10979" s="68"/>
      <c r="H10979" s="66"/>
      <c r="I10979" s="111"/>
      <c r="J10979" s="111"/>
      <c r="Q10979" s="67" t="e">
        <f t="shared" si="175"/>
        <v>#VALUE!</v>
      </c>
      <c r="R10979" s="110"/>
    </row>
    <row r="10980" spans="3:18" x14ac:dyDescent="0.3">
      <c r="C10980" s="68"/>
      <c r="G10980" s="68"/>
      <c r="H10980" s="66"/>
      <c r="I10980" s="111"/>
      <c r="J10980" s="111"/>
      <c r="Q10980" s="67" t="e">
        <f t="shared" si="175"/>
        <v>#VALUE!</v>
      </c>
      <c r="R10980" s="110"/>
    </row>
    <row r="10981" spans="3:18" x14ac:dyDescent="0.3">
      <c r="C10981" s="68"/>
      <c r="G10981" s="68"/>
      <c r="H10981" s="66"/>
      <c r="I10981" s="111"/>
      <c r="J10981" s="111"/>
      <c r="Q10981" s="67" t="e">
        <f t="shared" si="175"/>
        <v>#VALUE!</v>
      </c>
      <c r="R10981" s="110"/>
    </row>
    <row r="10982" spans="3:18" x14ac:dyDescent="0.3">
      <c r="C10982" s="68"/>
      <c r="G10982" s="68"/>
      <c r="H10982" s="66"/>
      <c r="I10982" s="111"/>
      <c r="J10982" s="111"/>
      <c r="Q10982" s="67" t="e">
        <f t="shared" si="175"/>
        <v>#VALUE!</v>
      </c>
      <c r="R10982" s="110"/>
    </row>
    <row r="10983" spans="3:18" x14ac:dyDescent="0.3">
      <c r="C10983" s="68"/>
      <c r="G10983" s="68"/>
      <c r="H10983" s="66"/>
      <c r="I10983" s="111"/>
      <c r="J10983" s="111"/>
      <c r="Q10983" s="67" t="e">
        <f t="shared" si="175"/>
        <v>#VALUE!</v>
      </c>
      <c r="R10983" s="110"/>
    </row>
    <row r="10984" spans="3:18" x14ac:dyDescent="0.3">
      <c r="C10984" s="68"/>
      <c r="G10984" s="68"/>
      <c r="H10984" s="66"/>
      <c r="I10984" s="111"/>
      <c r="J10984" s="111"/>
      <c r="Q10984" s="67" t="e">
        <f t="shared" si="175"/>
        <v>#VALUE!</v>
      </c>
      <c r="R10984" s="110"/>
    </row>
    <row r="10985" spans="3:18" x14ac:dyDescent="0.3">
      <c r="C10985" s="68"/>
      <c r="G10985" s="68"/>
      <c r="H10985" s="66"/>
      <c r="I10985" s="111"/>
      <c r="J10985" s="111"/>
      <c r="Q10985" s="67" t="e">
        <f t="shared" si="175"/>
        <v>#VALUE!</v>
      </c>
      <c r="R10985" s="110"/>
    </row>
    <row r="10986" spans="3:18" x14ac:dyDescent="0.3">
      <c r="C10986" s="68"/>
      <c r="G10986" s="68"/>
      <c r="H10986" s="66"/>
      <c r="I10986" s="111"/>
      <c r="J10986" s="111"/>
      <c r="Q10986" s="67" t="e">
        <f t="shared" si="175"/>
        <v>#VALUE!</v>
      </c>
      <c r="R10986" s="110"/>
    </row>
    <row r="10987" spans="3:18" x14ac:dyDescent="0.3">
      <c r="C10987" s="68"/>
      <c r="G10987" s="68"/>
      <c r="H10987" s="66"/>
      <c r="I10987" s="111"/>
      <c r="J10987" s="111"/>
      <c r="Q10987" s="67" t="e">
        <f t="shared" si="175"/>
        <v>#VALUE!</v>
      </c>
      <c r="R10987" s="110"/>
    </row>
    <row r="10988" spans="3:18" x14ac:dyDescent="0.3">
      <c r="C10988" s="68"/>
      <c r="G10988" s="68"/>
      <c r="H10988" s="66"/>
      <c r="I10988" s="111"/>
      <c r="J10988" s="111"/>
      <c r="Q10988" s="67" t="e">
        <f t="shared" si="175"/>
        <v>#VALUE!</v>
      </c>
      <c r="R10988" s="110"/>
    </row>
    <row r="10989" spans="3:18" x14ac:dyDescent="0.3">
      <c r="C10989" s="68"/>
      <c r="G10989" s="68"/>
      <c r="H10989" s="66"/>
      <c r="I10989" s="111"/>
      <c r="J10989" s="111"/>
      <c r="Q10989" s="67" t="e">
        <f t="shared" si="175"/>
        <v>#VALUE!</v>
      </c>
      <c r="R10989" s="110"/>
    </row>
    <row r="10990" spans="3:18" x14ac:dyDescent="0.3">
      <c r="C10990" s="68"/>
      <c r="G10990" s="68"/>
      <c r="H10990" s="66"/>
      <c r="I10990" s="111"/>
      <c r="J10990" s="111"/>
      <c r="Q10990" s="67" t="e">
        <f t="shared" si="175"/>
        <v>#VALUE!</v>
      </c>
      <c r="R10990" s="110"/>
    </row>
    <row r="10991" spans="3:18" x14ac:dyDescent="0.3">
      <c r="C10991" s="68"/>
      <c r="G10991" s="68"/>
      <c r="H10991" s="66"/>
      <c r="I10991" s="111"/>
      <c r="J10991" s="111"/>
      <c r="Q10991" s="67" t="e">
        <f t="shared" si="175"/>
        <v>#VALUE!</v>
      </c>
      <c r="R10991" s="110"/>
    </row>
    <row r="10992" spans="3:18" x14ac:dyDescent="0.3">
      <c r="C10992" s="68"/>
      <c r="G10992" s="68"/>
      <c r="H10992" s="66"/>
      <c r="I10992" s="111"/>
      <c r="J10992" s="111"/>
      <c r="Q10992" s="67" t="e">
        <f t="shared" si="175"/>
        <v>#VALUE!</v>
      </c>
      <c r="R10992" s="110"/>
    </row>
    <row r="10993" spans="3:18" x14ac:dyDescent="0.3">
      <c r="C10993" s="68"/>
      <c r="G10993" s="68"/>
      <c r="H10993" s="66"/>
      <c r="I10993" s="111"/>
      <c r="J10993" s="111"/>
      <c r="Q10993" s="67" t="e">
        <f t="shared" si="175"/>
        <v>#VALUE!</v>
      </c>
      <c r="R10993" s="110"/>
    </row>
    <row r="10994" spans="3:18" x14ac:dyDescent="0.3">
      <c r="C10994" s="68"/>
      <c r="G10994" s="68"/>
      <c r="H10994" s="66"/>
      <c r="I10994" s="111"/>
      <c r="J10994" s="111"/>
      <c r="Q10994" s="67" t="e">
        <f t="shared" si="175"/>
        <v>#VALUE!</v>
      </c>
      <c r="R10994" s="110"/>
    </row>
    <row r="10995" spans="3:18" x14ac:dyDescent="0.3">
      <c r="C10995" s="68"/>
      <c r="G10995" s="68"/>
      <c r="H10995" s="66"/>
      <c r="I10995" s="111"/>
      <c r="J10995" s="111"/>
      <c r="Q10995" s="67" t="e">
        <f t="shared" si="175"/>
        <v>#VALUE!</v>
      </c>
      <c r="R10995" s="110"/>
    </row>
    <row r="10996" spans="3:18" x14ac:dyDescent="0.3">
      <c r="C10996" s="68"/>
      <c r="G10996" s="68"/>
      <c r="H10996" s="66"/>
      <c r="I10996" s="111"/>
      <c r="J10996" s="111"/>
      <c r="Q10996" s="67" t="e">
        <f t="shared" si="175"/>
        <v>#VALUE!</v>
      </c>
      <c r="R10996" s="110"/>
    </row>
    <row r="10997" spans="3:18" x14ac:dyDescent="0.3">
      <c r="C10997" s="68"/>
      <c r="G10997" s="68"/>
      <c r="H10997" s="66"/>
      <c r="I10997" s="111"/>
      <c r="J10997" s="111"/>
      <c r="Q10997" s="67" t="e">
        <f t="shared" si="175"/>
        <v>#VALUE!</v>
      </c>
      <c r="R10997" s="110"/>
    </row>
    <row r="10998" spans="3:18" x14ac:dyDescent="0.3">
      <c r="C10998" s="68"/>
      <c r="G10998" s="68"/>
      <c r="H10998" s="66"/>
      <c r="I10998" s="111"/>
      <c r="J10998" s="111"/>
      <c r="Q10998" s="67" t="e">
        <f t="shared" si="175"/>
        <v>#VALUE!</v>
      </c>
      <c r="R10998" s="110"/>
    </row>
    <row r="10999" spans="3:18" x14ac:dyDescent="0.3">
      <c r="C10999" s="68"/>
      <c r="G10999" s="68"/>
      <c r="H10999" s="66"/>
      <c r="I10999" s="111"/>
      <c r="J10999" s="111"/>
      <c r="Q10999" s="67" t="e">
        <f t="shared" si="175"/>
        <v>#VALUE!</v>
      </c>
      <c r="R10999" s="110"/>
    </row>
    <row r="11000" spans="3:18" x14ac:dyDescent="0.3">
      <c r="C11000" s="68"/>
      <c r="G11000" s="68"/>
      <c r="H11000" s="66"/>
      <c r="I11000" s="111"/>
      <c r="J11000" s="111"/>
      <c r="Q11000" s="67" t="e">
        <f t="shared" si="175"/>
        <v>#VALUE!</v>
      </c>
      <c r="R11000" s="110"/>
    </row>
    <row r="11001" spans="3:18" x14ac:dyDescent="0.3">
      <c r="C11001" s="68"/>
      <c r="G11001" s="68"/>
      <c r="H11001" s="66"/>
      <c r="I11001" s="111"/>
      <c r="J11001" s="111"/>
      <c r="Q11001" s="67" t="e">
        <f t="shared" si="175"/>
        <v>#VALUE!</v>
      </c>
      <c r="R11001" s="110"/>
    </row>
    <row r="11002" spans="3:18" x14ac:dyDescent="0.3">
      <c r="C11002" s="68"/>
      <c r="G11002" s="68"/>
      <c r="H11002" s="66"/>
      <c r="I11002" s="111"/>
      <c r="J11002" s="111"/>
      <c r="Q11002" s="67" t="e">
        <f t="shared" si="175"/>
        <v>#VALUE!</v>
      </c>
      <c r="R11002" s="110"/>
    </row>
    <row r="11003" spans="3:18" x14ac:dyDescent="0.3">
      <c r="C11003" s="68"/>
      <c r="G11003" s="68"/>
      <c r="H11003" s="66"/>
      <c r="I11003" s="111"/>
      <c r="J11003" s="111"/>
      <c r="Q11003" s="67" t="e">
        <f t="shared" si="175"/>
        <v>#VALUE!</v>
      </c>
      <c r="R11003" s="110"/>
    </row>
    <row r="11004" spans="3:18" x14ac:dyDescent="0.3">
      <c r="C11004" s="68"/>
      <c r="G11004" s="68"/>
      <c r="H11004" s="66"/>
      <c r="I11004" s="111"/>
      <c r="J11004" s="111"/>
      <c r="Q11004" s="67" t="e">
        <f t="shared" si="175"/>
        <v>#VALUE!</v>
      </c>
      <c r="R11004" s="110"/>
    </row>
    <row r="11005" spans="3:18" x14ac:dyDescent="0.3">
      <c r="C11005" s="68"/>
      <c r="G11005" s="68"/>
      <c r="H11005" s="66"/>
      <c r="I11005" s="111"/>
      <c r="J11005" s="111"/>
      <c r="Q11005" s="67" t="e">
        <f t="shared" si="175"/>
        <v>#VALUE!</v>
      </c>
      <c r="R11005" s="110"/>
    </row>
    <row r="11006" spans="3:18" x14ac:dyDescent="0.3">
      <c r="C11006" s="68"/>
      <c r="G11006" s="68"/>
      <c r="H11006" s="66"/>
      <c r="I11006" s="111"/>
      <c r="J11006" s="111"/>
      <c r="Q11006" s="67" t="e">
        <f t="shared" si="175"/>
        <v>#VALUE!</v>
      </c>
      <c r="R11006" s="110"/>
    </row>
    <row r="11007" spans="3:18" x14ac:dyDescent="0.3">
      <c r="C11007" s="68"/>
      <c r="G11007" s="68"/>
      <c r="H11007" s="66"/>
      <c r="I11007" s="111"/>
      <c r="J11007" s="111"/>
      <c r="Q11007" s="67" t="e">
        <f t="shared" si="175"/>
        <v>#VALUE!</v>
      </c>
      <c r="R11007" s="110"/>
    </row>
    <row r="11008" spans="3:18" x14ac:dyDescent="0.3">
      <c r="C11008" s="68"/>
      <c r="G11008" s="68"/>
      <c r="H11008" s="66"/>
      <c r="I11008" s="111"/>
      <c r="J11008" s="111"/>
      <c r="Q11008" s="67" t="e">
        <f t="shared" si="175"/>
        <v>#VALUE!</v>
      </c>
      <c r="R11008" s="110"/>
    </row>
    <row r="11009" spans="3:18" x14ac:dyDescent="0.3">
      <c r="C11009" s="68"/>
      <c r="G11009" s="68"/>
      <c r="H11009" s="66"/>
      <c r="I11009" s="111"/>
      <c r="J11009" s="111"/>
      <c r="Q11009" s="67" t="e">
        <f t="shared" si="175"/>
        <v>#VALUE!</v>
      </c>
      <c r="R11009" s="110"/>
    </row>
    <row r="11010" spans="3:18" x14ac:dyDescent="0.3">
      <c r="C11010" s="68"/>
      <c r="G11010" s="68"/>
      <c r="H11010" s="66"/>
      <c r="I11010" s="111"/>
      <c r="J11010" s="111"/>
      <c r="Q11010" s="67" t="e">
        <f t="shared" ref="Q11010:Q11073" si="176">CONCATENATE(E11010,"-",H11010,"-", LEFT(I11010,1)&amp;MID(I11010,FIND(" ",I11010)+1,3))</f>
        <v>#VALUE!</v>
      </c>
      <c r="R11010" s="110"/>
    </row>
    <row r="11011" spans="3:18" x14ac:dyDescent="0.3">
      <c r="C11011" s="68"/>
      <c r="G11011" s="68"/>
      <c r="H11011" s="66"/>
      <c r="I11011" s="111"/>
      <c r="J11011" s="111"/>
      <c r="Q11011" s="67" t="e">
        <f t="shared" si="176"/>
        <v>#VALUE!</v>
      </c>
      <c r="R11011" s="110"/>
    </row>
    <row r="11012" spans="3:18" x14ac:dyDescent="0.3">
      <c r="C11012" s="68"/>
      <c r="G11012" s="68"/>
      <c r="H11012" s="66"/>
      <c r="I11012" s="111"/>
      <c r="J11012" s="111"/>
      <c r="Q11012" s="67" t="e">
        <f t="shared" si="176"/>
        <v>#VALUE!</v>
      </c>
      <c r="R11012" s="110"/>
    </row>
    <row r="11013" spans="3:18" x14ac:dyDescent="0.3">
      <c r="C11013" s="68"/>
      <c r="G11013" s="68"/>
      <c r="H11013" s="66"/>
      <c r="I11013" s="111"/>
      <c r="J11013" s="111"/>
      <c r="Q11013" s="67" t="e">
        <f t="shared" si="176"/>
        <v>#VALUE!</v>
      </c>
      <c r="R11013" s="110"/>
    </row>
    <row r="11014" spans="3:18" x14ac:dyDescent="0.3">
      <c r="C11014" s="68"/>
      <c r="G11014" s="68"/>
      <c r="H11014" s="66"/>
      <c r="I11014" s="111"/>
      <c r="J11014" s="111"/>
      <c r="Q11014" s="67" t="e">
        <f t="shared" si="176"/>
        <v>#VALUE!</v>
      </c>
      <c r="R11014" s="110"/>
    </row>
    <row r="11015" spans="3:18" x14ac:dyDescent="0.3">
      <c r="C11015" s="68"/>
      <c r="G11015" s="68"/>
      <c r="H11015" s="66"/>
      <c r="I11015" s="111"/>
      <c r="J11015" s="111"/>
      <c r="Q11015" s="67" t="e">
        <f t="shared" si="176"/>
        <v>#VALUE!</v>
      </c>
      <c r="R11015" s="110"/>
    </row>
    <row r="11016" spans="3:18" x14ac:dyDescent="0.3">
      <c r="C11016" s="68"/>
      <c r="G11016" s="68"/>
      <c r="H11016" s="66"/>
      <c r="I11016" s="111"/>
      <c r="J11016" s="111"/>
      <c r="Q11016" s="67" t="e">
        <f t="shared" si="176"/>
        <v>#VALUE!</v>
      </c>
      <c r="R11016" s="110"/>
    </row>
    <row r="11017" spans="3:18" x14ac:dyDescent="0.3">
      <c r="C11017" s="68"/>
      <c r="G11017" s="68"/>
      <c r="H11017" s="66"/>
      <c r="I11017" s="111"/>
      <c r="J11017" s="111"/>
      <c r="Q11017" s="67" t="e">
        <f t="shared" si="176"/>
        <v>#VALUE!</v>
      </c>
      <c r="R11017" s="110"/>
    </row>
    <row r="11018" spans="3:18" x14ac:dyDescent="0.3">
      <c r="C11018" s="68"/>
      <c r="G11018" s="68"/>
      <c r="H11018" s="66"/>
      <c r="I11018" s="111"/>
      <c r="J11018" s="111"/>
      <c r="Q11018" s="67" t="e">
        <f t="shared" si="176"/>
        <v>#VALUE!</v>
      </c>
      <c r="R11018" s="110"/>
    </row>
    <row r="11019" spans="3:18" x14ac:dyDescent="0.3">
      <c r="C11019" s="68"/>
      <c r="G11019" s="68"/>
      <c r="H11019" s="66"/>
      <c r="I11019" s="111"/>
      <c r="J11019" s="111"/>
      <c r="Q11019" s="67" t="e">
        <f t="shared" si="176"/>
        <v>#VALUE!</v>
      </c>
      <c r="R11019" s="110"/>
    </row>
    <row r="11020" spans="3:18" x14ac:dyDescent="0.3">
      <c r="C11020" s="68"/>
      <c r="G11020" s="68"/>
      <c r="H11020" s="66"/>
      <c r="I11020" s="111"/>
      <c r="J11020" s="111"/>
      <c r="Q11020" s="67" t="e">
        <f t="shared" si="176"/>
        <v>#VALUE!</v>
      </c>
      <c r="R11020" s="110"/>
    </row>
    <row r="11021" spans="3:18" x14ac:dyDescent="0.3">
      <c r="C11021" s="68"/>
      <c r="G11021" s="68"/>
      <c r="H11021" s="66"/>
      <c r="I11021" s="111"/>
      <c r="J11021" s="111"/>
      <c r="Q11021" s="67" t="e">
        <f t="shared" si="176"/>
        <v>#VALUE!</v>
      </c>
      <c r="R11021" s="110"/>
    </row>
    <row r="11022" spans="3:18" x14ac:dyDescent="0.3">
      <c r="C11022" s="68"/>
      <c r="G11022" s="68"/>
      <c r="H11022" s="66"/>
      <c r="I11022" s="111"/>
      <c r="J11022" s="111"/>
      <c r="Q11022" s="67" t="e">
        <f t="shared" si="176"/>
        <v>#VALUE!</v>
      </c>
      <c r="R11022" s="110"/>
    </row>
    <row r="11023" spans="3:18" x14ac:dyDescent="0.3">
      <c r="C11023" s="68"/>
      <c r="G11023" s="68"/>
      <c r="H11023" s="66"/>
      <c r="I11023" s="111"/>
      <c r="J11023" s="111"/>
      <c r="Q11023" s="67" t="e">
        <f t="shared" si="176"/>
        <v>#VALUE!</v>
      </c>
      <c r="R11023" s="110"/>
    </row>
    <row r="11024" spans="3:18" x14ac:dyDescent="0.3">
      <c r="C11024" s="68"/>
      <c r="G11024" s="68"/>
      <c r="H11024" s="66"/>
      <c r="I11024" s="111"/>
      <c r="J11024" s="111"/>
      <c r="Q11024" s="67" t="e">
        <f t="shared" si="176"/>
        <v>#VALUE!</v>
      </c>
      <c r="R11024" s="110"/>
    </row>
    <row r="11025" spans="3:18" x14ac:dyDescent="0.3">
      <c r="C11025" s="68"/>
      <c r="G11025" s="68"/>
      <c r="H11025" s="66"/>
      <c r="I11025" s="111"/>
      <c r="J11025" s="111"/>
      <c r="Q11025" s="67" t="e">
        <f t="shared" si="176"/>
        <v>#VALUE!</v>
      </c>
      <c r="R11025" s="110"/>
    </row>
    <row r="11026" spans="3:18" x14ac:dyDescent="0.3">
      <c r="C11026" s="68"/>
      <c r="G11026" s="68"/>
      <c r="H11026" s="66"/>
      <c r="I11026" s="111"/>
      <c r="J11026" s="111"/>
      <c r="Q11026" s="67" t="e">
        <f t="shared" si="176"/>
        <v>#VALUE!</v>
      </c>
      <c r="R11026" s="110"/>
    </row>
    <row r="11027" spans="3:18" x14ac:dyDescent="0.3">
      <c r="C11027" s="68"/>
      <c r="G11027" s="68"/>
      <c r="H11027" s="66"/>
      <c r="I11027" s="111"/>
      <c r="J11027" s="111"/>
      <c r="Q11027" s="67" t="e">
        <f t="shared" si="176"/>
        <v>#VALUE!</v>
      </c>
      <c r="R11027" s="110"/>
    </row>
    <row r="11028" spans="3:18" x14ac:dyDescent="0.3">
      <c r="C11028" s="68"/>
      <c r="G11028" s="68"/>
      <c r="H11028" s="66"/>
      <c r="I11028" s="111"/>
      <c r="J11028" s="111"/>
      <c r="Q11028" s="67" t="e">
        <f t="shared" si="176"/>
        <v>#VALUE!</v>
      </c>
      <c r="R11028" s="110"/>
    </row>
    <row r="11029" spans="3:18" x14ac:dyDescent="0.3">
      <c r="C11029" s="68"/>
      <c r="G11029" s="68"/>
      <c r="H11029" s="66"/>
      <c r="I11029" s="111"/>
      <c r="J11029" s="111"/>
      <c r="Q11029" s="67" t="e">
        <f t="shared" si="176"/>
        <v>#VALUE!</v>
      </c>
      <c r="R11029" s="110"/>
    </row>
    <row r="11030" spans="3:18" x14ac:dyDescent="0.3">
      <c r="C11030" s="68"/>
      <c r="G11030" s="68"/>
      <c r="H11030" s="66"/>
      <c r="I11030" s="111"/>
      <c r="J11030" s="111"/>
      <c r="Q11030" s="67" t="e">
        <f t="shared" si="176"/>
        <v>#VALUE!</v>
      </c>
      <c r="R11030" s="110"/>
    </row>
    <row r="11031" spans="3:18" x14ac:dyDescent="0.3">
      <c r="C11031" s="68"/>
      <c r="G11031" s="68"/>
      <c r="H11031" s="66"/>
      <c r="I11031" s="111"/>
      <c r="J11031" s="111"/>
      <c r="Q11031" s="67" t="e">
        <f t="shared" si="176"/>
        <v>#VALUE!</v>
      </c>
      <c r="R11031" s="110"/>
    </row>
    <row r="11032" spans="3:18" x14ac:dyDescent="0.3">
      <c r="C11032" s="68"/>
      <c r="G11032" s="68"/>
      <c r="H11032" s="66"/>
      <c r="I11032" s="111"/>
      <c r="J11032" s="111"/>
      <c r="Q11032" s="67" t="e">
        <f t="shared" si="176"/>
        <v>#VALUE!</v>
      </c>
      <c r="R11032" s="110"/>
    </row>
    <row r="11033" spans="3:18" x14ac:dyDescent="0.3">
      <c r="C11033" s="68"/>
      <c r="G11033" s="68"/>
      <c r="H11033" s="66"/>
      <c r="I11033" s="111"/>
      <c r="J11033" s="111"/>
      <c r="Q11033" s="67" t="e">
        <f t="shared" si="176"/>
        <v>#VALUE!</v>
      </c>
      <c r="R11033" s="110"/>
    </row>
    <row r="11034" spans="3:18" x14ac:dyDescent="0.3">
      <c r="C11034" s="68"/>
      <c r="G11034" s="68"/>
      <c r="H11034" s="66"/>
      <c r="I11034" s="111"/>
      <c r="J11034" s="111"/>
      <c r="Q11034" s="67" t="e">
        <f t="shared" si="176"/>
        <v>#VALUE!</v>
      </c>
      <c r="R11034" s="110"/>
    </row>
    <row r="11035" spans="3:18" x14ac:dyDescent="0.3">
      <c r="C11035" s="68"/>
      <c r="G11035" s="68"/>
      <c r="H11035" s="66"/>
      <c r="I11035" s="111"/>
      <c r="J11035" s="111"/>
      <c r="Q11035" s="67" t="e">
        <f t="shared" si="176"/>
        <v>#VALUE!</v>
      </c>
      <c r="R11035" s="110"/>
    </row>
    <row r="11036" spans="3:18" x14ac:dyDescent="0.3">
      <c r="C11036" s="68"/>
      <c r="G11036" s="68"/>
      <c r="H11036" s="66"/>
      <c r="I11036" s="111"/>
      <c r="J11036" s="111"/>
      <c r="Q11036" s="67" t="e">
        <f t="shared" si="176"/>
        <v>#VALUE!</v>
      </c>
      <c r="R11036" s="110"/>
    </row>
    <row r="11037" spans="3:18" x14ac:dyDescent="0.3">
      <c r="C11037" s="68"/>
      <c r="G11037" s="68"/>
      <c r="H11037" s="66"/>
      <c r="I11037" s="111"/>
      <c r="J11037" s="111"/>
      <c r="Q11037" s="67" t="e">
        <f t="shared" si="176"/>
        <v>#VALUE!</v>
      </c>
      <c r="R11037" s="110"/>
    </row>
    <row r="11038" spans="3:18" x14ac:dyDescent="0.3">
      <c r="C11038" s="68"/>
      <c r="G11038" s="68"/>
      <c r="H11038" s="66"/>
      <c r="I11038" s="111"/>
      <c r="J11038" s="111"/>
      <c r="Q11038" s="67" t="e">
        <f t="shared" si="176"/>
        <v>#VALUE!</v>
      </c>
      <c r="R11038" s="110"/>
    </row>
    <row r="11039" spans="3:18" x14ac:dyDescent="0.3">
      <c r="C11039" s="68"/>
      <c r="G11039" s="68"/>
      <c r="H11039" s="66"/>
      <c r="I11039" s="111"/>
      <c r="J11039" s="111"/>
      <c r="Q11039" s="67" t="e">
        <f t="shared" si="176"/>
        <v>#VALUE!</v>
      </c>
      <c r="R11039" s="110"/>
    </row>
    <row r="11040" spans="3:18" x14ac:dyDescent="0.3">
      <c r="C11040" s="68"/>
      <c r="G11040" s="68"/>
      <c r="H11040" s="66"/>
      <c r="I11040" s="111"/>
      <c r="J11040" s="111"/>
      <c r="Q11040" s="67" t="e">
        <f t="shared" si="176"/>
        <v>#VALUE!</v>
      </c>
      <c r="R11040" s="110"/>
    </row>
    <row r="11041" spans="3:18" x14ac:dyDescent="0.3">
      <c r="C11041" s="68"/>
      <c r="G11041" s="68"/>
      <c r="H11041" s="66"/>
      <c r="I11041" s="111"/>
      <c r="J11041" s="111"/>
      <c r="Q11041" s="67" t="e">
        <f t="shared" si="176"/>
        <v>#VALUE!</v>
      </c>
      <c r="R11041" s="110"/>
    </row>
    <row r="11042" spans="3:18" x14ac:dyDescent="0.3">
      <c r="C11042" s="68"/>
      <c r="G11042" s="68"/>
      <c r="H11042" s="66"/>
      <c r="I11042" s="111"/>
      <c r="J11042" s="111"/>
      <c r="Q11042" s="67" t="e">
        <f t="shared" si="176"/>
        <v>#VALUE!</v>
      </c>
      <c r="R11042" s="110"/>
    </row>
    <row r="11043" spans="3:18" x14ac:dyDescent="0.3">
      <c r="C11043" s="68"/>
      <c r="G11043" s="68"/>
      <c r="H11043" s="66"/>
      <c r="I11043" s="111"/>
      <c r="J11043" s="111"/>
      <c r="Q11043" s="67" t="e">
        <f t="shared" si="176"/>
        <v>#VALUE!</v>
      </c>
      <c r="R11043" s="110"/>
    </row>
    <row r="11044" spans="3:18" x14ac:dyDescent="0.3">
      <c r="C11044" s="68"/>
      <c r="G11044" s="68"/>
      <c r="H11044" s="66"/>
      <c r="I11044" s="111"/>
      <c r="J11044" s="111"/>
      <c r="Q11044" s="67" t="e">
        <f t="shared" si="176"/>
        <v>#VALUE!</v>
      </c>
      <c r="R11044" s="110"/>
    </row>
    <row r="11045" spans="3:18" x14ac:dyDescent="0.3">
      <c r="C11045" s="68"/>
      <c r="G11045" s="68"/>
      <c r="H11045" s="66"/>
      <c r="I11045" s="111"/>
      <c r="J11045" s="111"/>
      <c r="Q11045" s="67" t="e">
        <f t="shared" si="176"/>
        <v>#VALUE!</v>
      </c>
      <c r="R11045" s="110"/>
    </row>
    <row r="11046" spans="3:18" x14ac:dyDescent="0.3">
      <c r="C11046" s="68"/>
      <c r="G11046" s="68"/>
      <c r="H11046" s="66"/>
      <c r="I11046" s="111"/>
      <c r="J11046" s="111"/>
      <c r="Q11046" s="67" t="e">
        <f t="shared" si="176"/>
        <v>#VALUE!</v>
      </c>
      <c r="R11046" s="110"/>
    </row>
    <row r="11047" spans="3:18" x14ac:dyDescent="0.3">
      <c r="C11047" s="68"/>
      <c r="G11047" s="68"/>
      <c r="H11047" s="66"/>
      <c r="I11047" s="111"/>
      <c r="J11047" s="111"/>
      <c r="Q11047" s="67" t="e">
        <f t="shared" si="176"/>
        <v>#VALUE!</v>
      </c>
      <c r="R11047" s="110"/>
    </row>
    <row r="11048" spans="3:18" x14ac:dyDescent="0.3">
      <c r="C11048" s="68"/>
      <c r="G11048" s="68"/>
      <c r="H11048" s="66"/>
      <c r="I11048" s="111"/>
      <c r="J11048" s="111"/>
      <c r="Q11048" s="67" t="e">
        <f t="shared" si="176"/>
        <v>#VALUE!</v>
      </c>
      <c r="R11048" s="110"/>
    </row>
    <row r="11049" spans="3:18" x14ac:dyDescent="0.3">
      <c r="C11049" s="68"/>
      <c r="G11049" s="68"/>
      <c r="H11049" s="66"/>
      <c r="I11049" s="111"/>
      <c r="J11049" s="111"/>
      <c r="Q11049" s="67" t="e">
        <f t="shared" si="176"/>
        <v>#VALUE!</v>
      </c>
      <c r="R11049" s="110"/>
    </row>
    <row r="11050" spans="3:18" x14ac:dyDescent="0.3">
      <c r="C11050" s="68"/>
      <c r="G11050" s="68"/>
      <c r="H11050" s="66"/>
      <c r="I11050" s="111"/>
      <c r="J11050" s="111"/>
      <c r="Q11050" s="67" t="e">
        <f t="shared" si="176"/>
        <v>#VALUE!</v>
      </c>
      <c r="R11050" s="110"/>
    </row>
    <row r="11051" spans="3:18" x14ac:dyDescent="0.3">
      <c r="C11051" s="68"/>
      <c r="G11051" s="68"/>
      <c r="H11051" s="66"/>
      <c r="I11051" s="111"/>
      <c r="J11051" s="111"/>
      <c r="Q11051" s="67" t="e">
        <f t="shared" si="176"/>
        <v>#VALUE!</v>
      </c>
      <c r="R11051" s="110"/>
    </row>
    <row r="11052" spans="3:18" x14ac:dyDescent="0.3">
      <c r="C11052" s="68"/>
      <c r="G11052" s="68"/>
      <c r="H11052" s="66"/>
      <c r="I11052" s="111"/>
      <c r="J11052" s="111"/>
      <c r="Q11052" s="67" t="e">
        <f t="shared" si="176"/>
        <v>#VALUE!</v>
      </c>
      <c r="R11052" s="110"/>
    </row>
    <row r="11053" spans="3:18" x14ac:dyDescent="0.3">
      <c r="C11053" s="68"/>
      <c r="G11053" s="68"/>
      <c r="H11053" s="66"/>
      <c r="I11053" s="111"/>
      <c r="J11053" s="111"/>
      <c r="Q11053" s="67" t="e">
        <f t="shared" si="176"/>
        <v>#VALUE!</v>
      </c>
      <c r="R11053" s="110"/>
    </row>
    <row r="11054" spans="3:18" x14ac:dyDescent="0.3">
      <c r="C11054" s="68"/>
      <c r="G11054" s="68"/>
      <c r="H11054" s="66"/>
      <c r="I11054" s="111"/>
      <c r="J11054" s="111"/>
      <c r="Q11054" s="67" t="e">
        <f t="shared" si="176"/>
        <v>#VALUE!</v>
      </c>
      <c r="R11054" s="110"/>
    </row>
    <row r="11055" spans="3:18" x14ac:dyDescent="0.3">
      <c r="C11055" s="68"/>
      <c r="G11055" s="68"/>
      <c r="H11055" s="66"/>
      <c r="I11055" s="111"/>
      <c r="J11055" s="111"/>
      <c r="Q11055" s="67" t="e">
        <f t="shared" si="176"/>
        <v>#VALUE!</v>
      </c>
      <c r="R11055" s="110"/>
    </row>
    <row r="11056" spans="3:18" x14ac:dyDescent="0.3">
      <c r="C11056" s="68"/>
      <c r="G11056" s="68"/>
      <c r="H11056" s="66"/>
      <c r="I11056" s="111"/>
      <c r="J11056" s="111"/>
      <c r="Q11056" s="67" t="e">
        <f t="shared" si="176"/>
        <v>#VALUE!</v>
      </c>
      <c r="R11056" s="110"/>
    </row>
    <row r="11057" spans="3:18" x14ac:dyDescent="0.3">
      <c r="C11057" s="68"/>
      <c r="G11057" s="68"/>
      <c r="H11057" s="66"/>
      <c r="I11057" s="111"/>
      <c r="J11057" s="111"/>
      <c r="Q11057" s="67" t="e">
        <f t="shared" si="176"/>
        <v>#VALUE!</v>
      </c>
      <c r="R11057" s="110"/>
    </row>
    <row r="11058" spans="3:18" x14ac:dyDescent="0.3">
      <c r="C11058" s="68"/>
      <c r="G11058" s="68"/>
      <c r="H11058" s="66"/>
      <c r="I11058" s="111"/>
      <c r="J11058" s="111"/>
      <c r="Q11058" s="67" t="e">
        <f t="shared" si="176"/>
        <v>#VALUE!</v>
      </c>
      <c r="R11058" s="110"/>
    </row>
    <row r="11059" spans="3:18" x14ac:dyDescent="0.3">
      <c r="C11059" s="68"/>
      <c r="G11059" s="68"/>
      <c r="H11059" s="66"/>
      <c r="I11059" s="111"/>
      <c r="J11059" s="111"/>
      <c r="Q11059" s="67" t="e">
        <f t="shared" si="176"/>
        <v>#VALUE!</v>
      </c>
      <c r="R11059" s="110"/>
    </row>
    <row r="11060" spans="3:18" x14ac:dyDescent="0.3">
      <c r="C11060" s="68"/>
      <c r="G11060" s="68"/>
      <c r="H11060" s="66"/>
      <c r="I11060" s="111"/>
      <c r="J11060" s="111"/>
      <c r="Q11060" s="67" t="e">
        <f t="shared" si="176"/>
        <v>#VALUE!</v>
      </c>
      <c r="R11060" s="110"/>
    </row>
    <row r="11061" spans="3:18" x14ac:dyDescent="0.3">
      <c r="C11061" s="68"/>
      <c r="G11061" s="68"/>
      <c r="H11061" s="66"/>
      <c r="I11061" s="111"/>
      <c r="J11061" s="111"/>
      <c r="Q11061" s="67" t="e">
        <f t="shared" si="176"/>
        <v>#VALUE!</v>
      </c>
      <c r="R11061" s="110"/>
    </row>
    <row r="11062" spans="3:18" x14ac:dyDescent="0.3">
      <c r="C11062" s="68"/>
      <c r="G11062" s="68"/>
      <c r="H11062" s="66"/>
      <c r="I11062" s="111"/>
      <c r="J11062" s="111"/>
      <c r="Q11062" s="67" t="e">
        <f t="shared" si="176"/>
        <v>#VALUE!</v>
      </c>
      <c r="R11062" s="110"/>
    </row>
    <row r="11063" spans="3:18" x14ac:dyDescent="0.3">
      <c r="C11063" s="68"/>
      <c r="G11063" s="68"/>
      <c r="H11063" s="66"/>
      <c r="I11063" s="111"/>
      <c r="J11063" s="111"/>
      <c r="Q11063" s="67" t="e">
        <f t="shared" si="176"/>
        <v>#VALUE!</v>
      </c>
      <c r="R11063" s="110"/>
    </row>
    <row r="11064" spans="3:18" x14ac:dyDescent="0.3">
      <c r="C11064" s="68"/>
      <c r="G11064" s="68"/>
      <c r="H11064" s="66"/>
      <c r="I11064" s="111"/>
      <c r="J11064" s="111"/>
      <c r="Q11064" s="67" t="e">
        <f t="shared" si="176"/>
        <v>#VALUE!</v>
      </c>
      <c r="R11064" s="110"/>
    </row>
    <row r="11065" spans="3:18" x14ac:dyDescent="0.3">
      <c r="C11065" s="68"/>
      <c r="G11065" s="68"/>
      <c r="H11065" s="66"/>
      <c r="I11065" s="111"/>
      <c r="J11065" s="111"/>
      <c r="Q11065" s="67" t="e">
        <f t="shared" si="176"/>
        <v>#VALUE!</v>
      </c>
      <c r="R11065" s="110"/>
    </row>
    <row r="11066" spans="3:18" x14ac:dyDescent="0.3">
      <c r="C11066" s="68"/>
      <c r="G11066" s="68"/>
      <c r="H11066" s="66"/>
      <c r="I11066" s="111"/>
      <c r="J11066" s="111"/>
      <c r="Q11066" s="67" t="e">
        <f t="shared" si="176"/>
        <v>#VALUE!</v>
      </c>
      <c r="R11066" s="110"/>
    </row>
    <row r="11067" spans="3:18" x14ac:dyDescent="0.3">
      <c r="C11067" s="68"/>
      <c r="G11067" s="68"/>
      <c r="H11067" s="66"/>
      <c r="I11067" s="111"/>
      <c r="J11067" s="111"/>
      <c r="Q11067" s="67" t="e">
        <f t="shared" si="176"/>
        <v>#VALUE!</v>
      </c>
      <c r="R11067" s="110"/>
    </row>
    <row r="11068" spans="3:18" x14ac:dyDescent="0.3">
      <c r="C11068" s="68"/>
      <c r="G11068" s="68"/>
      <c r="H11068" s="66"/>
      <c r="I11068" s="111"/>
      <c r="J11068" s="111"/>
      <c r="Q11068" s="67" t="e">
        <f t="shared" si="176"/>
        <v>#VALUE!</v>
      </c>
      <c r="R11068" s="110"/>
    </row>
    <row r="11069" spans="3:18" x14ac:dyDescent="0.3">
      <c r="C11069" s="68"/>
      <c r="G11069" s="68"/>
      <c r="H11069" s="66"/>
      <c r="I11069" s="111"/>
      <c r="J11069" s="111"/>
      <c r="Q11069" s="67" t="e">
        <f t="shared" si="176"/>
        <v>#VALUE!</v>
      </c>
      <c r="R11069" s="110"/>
    </row>
    <row r="11070" spans="3:18" x14ac:dyDescent="0.3">
      <c r="C11070" s="68"/>
      <c r="G11070" s="68"/>
      <c r="H11070" s="66"/>
      <c r="I11070" s="111"/>
      <c r="J11070" s="111"/>
      <c r="Q11070" s="67" t="e">
        <f t="shared" si="176"/>
        <v>#VALUE!</v>
      </c>
      <c r="R11070" s="110"/>
    </row>
    <row r="11071" spans="3:18" x14ac:dyDescent="0.3">
      <c r="C11071" s="68"/>
      <c r="G11071" s="68"/>
      <c r="H11071" s="66"/>
      <c r="I11071" s="111"/>
      <c r="J11071" s="111"/>
      <c r="Q11071" s="67" t="e">
        <f t="shared" si="176"/>
        <v>#VALUE!</v>
      </c>
      <c r="R11071" s="110"/>
    </row>
    <row r="11072" spans="3:18" x14ac:dyDescent="0.3">
      <c r="C11072" s="68"/>
      <c r="G11072" s="68"/>
      <c r="H11072" s="66"/>
      <c r="I11072" s="111"/>
      <c r="J11072" s="111"/>
      <c r="Q11072" s="67" t="e">
        <f t="shared" si="176"/>
        <v>#VALUE!</v>
      </c>
      <c r="R11072" s="110"/>
    </row>
    <row r="11073" spans="3:18" x14ac:dyDescent="0.3">
      <c r="C11073" s="68"/>
      <c r="G11073" s="68"/>
      <c r="H11073" s="66"/>
      <c r="I11073" s="111"/>
      <c r="J11073" s="111"/>
      <c r="Q11073" s="67" t="e">
        <f t="shared" si="176"/>
        <v>#VALUE!</v>
      </c>
      <c r="R11073" s="110"/>
    </row>
    <row r="11074" spans="3:18" x14ac:dyDescent="0.3">
      <c r="C11074" s="68"/>
      <c r="G11074" s="68"/>
      <c r="H11074" s="66"/>
      <c r="I11074" s="111"/>
      <c r="J11074" s="111"/>
      <c r="Q11074" s="67" t="e">
        <f t="shared" ref="Q11074:Q11137" si="177">CONCATENATE(E11074,"-",H11074,"-", LEFT(I11074,1)&amp;MID(I11074,FIND(" ",I11074)+1,3))</f>
        <v>#VALUE!</v>
      </c>
      <c r="R11074" s="110"/>
    </row>
    <row r="11075" spans="3:18" x14ac:dyDescent="0.3">
      <c r="C11075" s="68"/>
      <c r="G11075" s="68"/>
      <c r="H11075" s="66"/>
      <c r="I11075" s="111"/>
      <c r="J11075" s="111"/>
      <c r="Q11075" s="67" t="e">
        <f t="shared" si="177"/>
        <v>#VALUE!</v>
      </c>
      <c r="R11075" s="110"/>
    </row>
    <row r="11076" spans="3:18" x14ac:dyDescent="0.3">
      <c r="C11076" s="68"/>
      <c r="G11076" s="68"/>
      <c r="H11076" s="66"/>
      <c r="I11076" s="111"/>
      <c r="J11076" s="111"/>
      <c r="Q11076" s="67" t="e">
        <f t="shared" si="177"/>
        <v>#VALUE!</v>
      </c>
      <c r="R11076" s="110"/>
    </row>
    <row r="11077" spans="3:18" x14ac:dyDescent="0.3">
      <c r="C11077" s="68"/>
      <c r="G11077" s="68"/>
      <c r="H11077" s="66"/>
      <c r="I11077" s="111"/>
      <c r="J11077" s="111"/>
      <c r="Q11077" s="67" t="e">
        <f t="shared" si="177"/>
        <v>#VALUE!</v>
      </c>
      <c r="R11077" s="110"/>
    </row>
    <row r="11078" spans="3:18" x14ac:dyDescent="0.3">
      <c r="C11078" s="68"/>
      <c r="G11078" s="68"/>
      <c r="H11078" s="66"/>
      <c r="I11078" s="111"/>
      <c r="J11078" s="111"/>
      <c r="Q11078" s="67" t="e">
        <f t="shared" si="177"/>
        <v>#VALUE!</v>
      </c>
      <c r="R11078" s="110"/>
    </row>
    <row r="11079" spans="3:18" x14ac:dyDescent="0.3">
      <c r="C11079" s="68"/>
      <c r="G11079" s="68"/>
      <c r="H11079" s="66"/>
      <c r="I11079" s="111"/>
      <c r="J11079" s="111"/>
      <c r="Q11079" s="67" t="e">
        <f t="shared" si="177"/>
        <v>#VALUE!</v>
      </c>
      <c r="R11079" s="110"/>
    </row>
    <row r="11080" spans="3:18" x14ac:dyDescent="0.3">
      <c r="C11080" s="68"/>
      <c r="G11080" s="68"/>
      <c r="H11080" s="66"/>
      <c r="I11080" s="111"/>
      <c r="J11080" s="111"/>
      <c r="Q11080" s="67" t="e">
        <f t="shared" si="177"/>
        <v>#VALUE!</v>
      </c>
      <c r="R11080" s="110"/>
    </row>
    <row r="11081" spans="3:18" x14ac:dyDescent="0.3">
      <c r="C11081" s="68"/>
      <c r="G11081" s="68"/>
      <c r="H11081" s="66"/>
      <c r="I11081" s="111"/>
      <c r="J11081" s="111"/>
      <c r="Q11081" s="67" t="e">
        <f t="shared" si="177"/>
        <v>#VALUE!</v>
      </c>
      <c r="R11081" s="110"/>
    </row>
    <row r="11082" spans="3:18" x14ac:dyDescent="0.3">
      <c r="C11082" s="68"/>
      <c r="G11082" s="68"/>
      <c r="H11082" s="66"/>
      <c r="I11082" s="111"/>
      <c r="J11082" s="111"/>
      <c r="Q11082" s="67" t="e">
        <f t="shared" si="177"/>
        <v>#VALUE!</v>
      </c>
      <c r="R11082" s="110"/>
    </row>
    <row r="11083" spans="3:18" x14ac:dyDescent="0.3">
      <c r="C11083" s="68"/>
      <c r="G11083" s="68"/>
      <c r="H11083" s="66"/>
      <c r="I11083" s="111"/>
      <c r="J11083" s="111"/>
      <c r="Q11083" s="67" t="e">
        <f t="shared" si="177"/>
        <v>#VALUE!</v>
      </c>
      <c r="R11083" s="110"/>
    </row>
    <row r="11084" spans="3:18" x14ac:dyDescent="0.3">
      <c r="C11084" s="68"/>
      <c r="G11084" s="68"/>
      <c r="H11084" s="66"/>
      <c r="I11084" s="111"/>
      <c r="J11084" s="111"/>
      <c r="Q11084" s="67" t="e">
        <f t="shared" si="177"/>
        <v>#VALUE!</v>
      </c>
      <c r="R11084" s="110"/>
    </row>
    <row r="11085" spans="3:18" x14ac:dyDescent="0.3">
      <c r="C11085" s="68"/>
      <c r="G11085" s="68"/>
      <c r="H11085" s="66"/>
      <c r="I11085" s="111"/>
      <c r="J11085" s="111"/>
      <c r="Q11085" s="67" t="e">
        <f t="shared" si="177"/>
        <v>#VALUE!</v>
      </c>
      <c r="R11085" s="110"/>
    </row>
    <row r="11086" spans="3:18" x14ac:dyDescent="0.3">
      <c r="C11086" s="68"/>
      <c r="G11086" s="68"/>
      <c r="H11086" s="66"/>
      <c r="I11086" s="111"/>
      <c r="J11086" s="111"/>
      <c r="Q11086" s="67" t="e">
        <f t="shared" si="177"/>
        <v>#VALUE!</v>
      </c>
      <c r="R11086" s="110"/>
    </row>
    <row r="11087" spans="3:18" x14ac:dyDescent="0.3">
      <c r="C11087" s="68"/>
      <c r="G11087" s="68"/>
      <c r="H11087" s="66"/>
      <c r="I11087" s="111"/>
      <c r="J11087" s="111"/>
      <c r="Q11087" s="67" t="e">
        <f t="shared" si="177"/>
        <v>#VALUE!</v>
      </c>
      <c r="R11087" s="110"/>
    </row>
    <row r="11088" spans="3:18" x14ac:dyDescent="0.3">
      <c r="C11088" s="68"/>
      <c r="G11088" s="68"/>
      <c r="H11088" s="66"/>
      <c r="I11088" s="111"/>
      <c r="J11088" s="111"/>
      <c r="Q11088" s="67" t="e">
        <f t="shared" si="177"/>
        <v>#VALUE!</v>
      </c>
      <c r="R11088" s="110"/>
    </row>
    <row r="11089" spans="3:18" x14ac:dyDescent="0.3">
      <c r="C11089" s="68"/>
      <c r="G11089" s="68"/>
      <c r="H11089" s="66"/>
      <c r="I11089" s="111"/>
      <c r="J11089" s="111"/>
      <c r="Q11089" s="67" t="e">
        <f t="shared" si="177"/>
        <v>#VALUE!</v>
      </c>
      <c r="R11089" s="110"/>
    </row>
    <row r="11090" spans="3:18" x14ac:dyDescent="0.3">
      <c r="C11090" s="68"/>
      <c r="G11090" s="68"/>
      <c r="H11090" s="66"/>
      <c r="I11090" s="111"/>
      <c r="J11090" s="111"/>
      <c r="Q11090" s="67" t="e">
        <f t="shared" si="177"/>
        <v>#VALUE!</v>
      </c>
      <c r="R11090" s="110"/>
    </row>
    <row r="11091" spans="3:18" x14ac:dyDescent="0.3">
      <c r="C11091" s="68"/>
      <c r="G11091" s="68"/>
      <c r="H11091" s="66"/>
      <c r="I11091" s="111"/>
      <c r="J11091" s="111"/>
      <c r="Q11091" s="67" t="e">
        <f t="shared" si="177"/>
        <v>#VALUE!</v>
      </c>
      <c r="R11091" s="110"/>
    </row>
    <row r="11092" spans="3:18" x14ac:dyDescent="0.3">
      <c r="C11092" s="68"/>
      <c r="G11092" s="68"/>
      <c r="H11092" s="66"/>
      <c r="I11092" s="111"/>
      <c r="J11092" s="111"/>
      <c r="Q11092" s="67" t="e">
        <f t="shared" si="177"/>
        <v>#VALUE!</v>
      </c>
      <c r="R11092" s="110"/>
    </row>
    <row r="11093" spans="3:18" x14ac:dyDescent="0.3">
      <c r="C11093" s="68"/>
      <c r="G11093" s="68"/>
      <c r="H11093" s="66"/>
      <c r="I11093" s="111"/>
      <c r="J11093" s="111"/>
      <c r="Q11093" s="67" t="e">
        <f t="shared" si="177"/>
        <v>#VALUE!</v>
      </c>
      <c r="R11093" s="110"/>
    </row>
    <row r="11094" spans="3:18" x14ac:dyDescent="0.3">
      <c r="C11094" s="68"/>
      <c r="G11094" s="68"/>
      <c r="H11094" s="66"/>
      <c r="I11094" s="111"/>
      <c r="J11094" s="111"/>
      <c r="Q11094" s="67" t="e">
        <f t="shared" si="177"/>
        <v>#VALUE!</v>
      </c>
      <c r="R11094" s="110"/>
    </row>
    <row r="11095" spans="3:18" x14ac:dyDescent="0.3">
      <c r="C11095" s="68"/>
      <c r="G11095" s="68"/>
      <c r="H11095" s="66"/>
      <c r="I11095" s="111"/>
      <c r="J11095" s="111"/>
      <c r="Q11095" s="67" t="e">
        <f t="shared" si="177"/>
        <v>#VALUE!</v>
      </c>
      <c r="R11095" s="110"/>
    </row>
    <row r="11096" spans="3:18" x14ac:dyDescent="0.3">
      <c r="C11096" s="68"/>
      <c r="G11096" s="68"/>
      <c r="H11096" s="66"/>
      <c r="I11096" s="111"/>
      <c r="J11096" s="111"/>
      <c r="Q11096" s="67" t="e">
        <f t="shared" si="177"/>
        <v>#VALUE!</v>
      </c>
      <c r="R11096" s="110"/>
    </row>
    <row r="11097" spans="3:18" x14ac:dyDescent="0.3">
      <c r="C11097" s="68"/>
      <c r="G11097" s="68"/>
      <c r="H11097" s="66"/>
      <c r="I11097" s="111"/>
      <c r="J11097" s="111"/>
      <c r="Q11097" s="67" t="e">
        <f t="shared" si="177"/>
        <v>#VALUE!</v>
      </c>
      <c r="R11097" s="110"/>
    </row>
    <row r="11098" spans="3:18" x14ac:dyDescent="0.3">
      <c r="C11098" s="68"/>
      <c r="G11098" s="68"/>
      <c r="H11098" s="66"/>
      <c r="I11098" s="111"/>
      <c r="J11098" s="111"/>
      <c r="Q11098" s="67" t="e">
        <f t="shared" si="177"/>
        <v>#VALUE!</v>
      </c>
      <c r="R11098" s="110"/>
    </row>
    <row r="11099" spans="3:18" x14ac:dyDescent="0.3">
      <c r="C11099" s="68"/>
      <c r="G11099" s="68"/>
      <c r="H11099" s="66"/>
      <c r="I11099" s="111"/>
      <c r="J11099" s="111"/>
      <c r="Q11099" s="67" t="e">
        <f t="shared" si="177"/>
        <v>#VALUE!</v>
      </c>
      <c r="R11099" s="110"/>
    </row>
    <row r="11100" spans="3:18" x14ac:dyDescent="0.3">
      <c r="C11100" s="68"/>
      <c r="G11100" s="68"/>
      <c r="H11100" s="66"/>
      <c r="I11100" s="111"/>
      <c r="J11100" s="111"/>
      <c r="Q11100" s="67" t="e">
        <f t="shared" si="177"/>
        <v>#VALUE!</v>
      </c>
      <c r="R11100" s="110"/>
    </row>
    <row r="11101" spans="3:18" x14ac:dyDescent="0.3">
      <c r="C11101" s="68"/>
      <c r="G11101" s="68"/>
      <c r="H11101" s="66"/>
      <c r="I11101" s="111"/>
      <c r="J11101" s="111"/>
      <c r="Q11101" s="67" t="e">
        <f t="shared" si="177"/>
        <v>#VALUE!</v>
      </c>
      <c r="R11101" s="110"/>
    </row>
    <row r="11102" spans="3:18" x14ac:dyDescent="0.3">
      <c r="C11102" s="68"/>
      <c r="G11102" s="68"/>
      <c r="H11102" s="66"/>
      <c r="I11102" s="111"/>
      <c r="J11102" s="111"/>
      <c r="Q11102" s="67" t="e">
        <f t="shared" si="177"/>
        <v>#VALUE!</v>
      </c>
      <c r="R11102" s="110"/>
    </row>
    <row r="11103" spans="3:18" x14ac:dyDescent="0.3">
      <c r="C11103" s="68"/>
      <c r="G11103" s="68"/>
      <c r="H11103" s="66"/>
      <c r="I11103" s="111"/>
      <c r="J11103" s="111"/>
      <c r="Q11103" s="67" t="e">
        <f t="shared" si="177"/>
        <v>#VALUE!</v>
      </c>
      <c r="R11103" s="110"/>
    </row>
    <row r="11104" spans="3:18" x14ac:dyDescent="0.3">
      <c r="C11104" s="68"/>
      <c r="G11104" s="68"/>
      <c r="H11104" s="66"/>
      <c r="I11104" s="111"/>
      <c r="J11104" s="111"/>
      <c r="Q11104" s="67" t="e">
        <f t="shared" si="177"/>
        <v>#VALUE!</v>
      </c>
      <c r="R11104" s="110"/>
    </row>
    <row r="11105" spans="3:18" x14ac:dyDescent="0.3">
      <c r="C11105" s="68"/>
      <c r="G11105" s="68"/>
      <c r="H11105" s="66"/>
      <c r="I11105" s="111"/>
      <c r="J11105" s="111"/>
      <c r="Q11105" s="67" t="e">
        <f t="shared" si="177"/>
        <v>#VALUE!</v>
      </c>
      <c r="R11105" s="110"/>
    </row>
    <row r="11106" spans="3:18" x14ac:dyDescent="0.3">
      <c r="C11106" s="68"/>
      <c r="G11106" s="68"/>
      <c r="H11106" s="66"/>
      <c r="I11106" s="111"/>
      <c r="J11106" s="111"/>
      <c r="Q11106" s="67" t="e">
        <f t="shared" si="177"/>
        <v>#VALUE!</v>
      </c>
      <c r="R11106" s="110"/>
    </row>
    <row r="11107" spans="3:18" x14ac:dyDescent="0.3">
      <c r="C11107" s="68"/>
      <c r="G11107" s="68"/>
      <c r="H11107" s="66"/>
      <c r="I11107" s="111"/>
      <c r="J11107" s="111"/>
      <c r="Q11107" s="67" t="e">
        <f t="shared" si="177"/>
        <v>#VALUE!</v>
      </c>
      <c r="R11107" s="110"/>
    </row>
    <row r="11108" spans="3:18" x14ac:dyDescent="0.3">
      <c r="C11108" s="68"/>
      <c r="G11108" s="68"/>
      <c r="H11108" s="66"/>
      <c r="I11108" s="111"/>
      <c r="J11108" s="111"/>
      <c r="Q11108" s="67" t="e">
        <f t="shared" si="177"/>
        <v>#VALUE!</v>
      </c>
      <c r="R11108" s="110"/>
    </row>
    <row r="11109" spans="3:18" x14ac:dyDescent="0.3">
      <c r="C11109" s="68"/>
      <c r="G11109" s="68"/>
      <c r="H11109" s="66"/>
      <c r="I11109" s="111"/>
      <c r="J11109" s="111"/>
      <c r="Q11109" s="67" t="e">
        <f t="shared" si="177"/>
        <v>#VALUE!</v>
      </c>
      <c r="R11109" s="110"/>
    </row>
    <row r="11110" spans="3:18" x14ac:dyDescent="0.3">
      <c r="C11110" s="68"/>
      <c r="G11110" s="68"/>
      <c r="H11110" s="66"/>
      <c r="I11110" s="111"/>
      <c r="J11110" s="111"/>
      <c r="Q11110" s="67" t="e">
        <f t="shared" si="177"/>
        <v>#VALUE!</v>
      </c>
      <c r="R11110" s="110"/>
    </row>
    <row r="11111" spans="3:18" x14ac:dyDescent="0.3">
      <c r="C11111" s="68"/>
      <c r="G11111" s="68"/>
      <c r="H11111" s="66"/>
      <c r="I11111" s="111"/>
      <c r="J11111" s="111"/>
      <c r="Q11111" s="67" t="e">
        <f t="shared" si="177"/>
        <v>#VALUE!</v>
      </c>
      <c r="R11111" s="110"/>
    </row>
    <row r="11112" spans="3:18" x14ac:dyDescent="0.3">
      <c r="C11112" s="68"/>
      <c r="G11112" s="68"/>
      <c r="H11112" s="66"/>
      <c r="I11112" s="111"/>
      <c r="J11112" s="111"/>
      <c r="Q11112" s="67" t="e">
        <f t="shared" si="177"/>
        <v>#VALUE!</v>
      </c>
      <c r="R11112" s="110"/>
    </row>
    <row r="11113" spans="3:18" x14ac:dyDescent="0.3">
      <c r="C11113" s="68"/>
      <c r="G11113" s="68"/>
      <c r="H11113" s="66"/>
      <c r="I11113" s="111"/>
      <c r="J11113" s="111"/>
      <c r="Q11113" s="67" t="e">
        <f t="shared" si="177"/>
        <v>#VALUE!</v>
      </c>
      <c r="R11113" s="110"/>
    </row>
    <row r="11114" spans="3:18" x14ac:dyDescent="0.3">
      <c r="C11114" s="68"/>
      <c r="G11114" s="68"/>
      <c r="H11114" s="66"/>
      <c r="I11114" s="111"/>
      <c r="J11114" s="111"/>
      <c r="Q11114" s="67" t="e">
        <f t="shared" si="177"/>
        <v>#VALUE!</v>
      </c>
      <c r="R11114" s="110"/>
    </row>
    <row r="11115" spans="3:18" x14ac:dyDescent="0.3">
      <c r="C11115" s="68"/>
      <c r="G11115" s="68"/>
      <c r="H11115" s="66"/>
      <c r="I11115" s="111"/>
      <c r="J11115" s="111"/>
      <c r="Q11115" s="67" t="e">
        <f t="shared" si="177"/>
        <v>#VALUE!</v>
      </c>
      <c r="R11115" s="110"/>
    </row>
    <row r="11116" spans="3:18" x14ac:dyDescent="0.3">
      <c r="C11116" s="68"/>
      <c r="G11116" s="68"/>
      <c r="H11116" s="66"/>
      <c r="I11116" s="111"/>
      <c r="J11116" s="111"/>
      <c r="Q11116" s="67" t="e">
        <f t="shared" si="177"/>
        <v>#VALUE!</v>
      </c>
      <c r="R11116" s="110"/>
    </row>
    <row r="11117" spans="3:18" x14ac:dyDescent="0.3">
      <c r="C11117" s="68"/>
      <c r="G11117" s="68"/>
      <c r="H11117" s="66"/>
      <c r="I11117" s="111"/>
      <c r="J11117" s="111"/>
      <c r="Q11117" s="67" t="e">
        <f t="shared" si="177"/>
        <v>#VALUE!</v>
      </c>
      <c r="R11117" s="110"/>
    </row>
    <row r="11118" spans="3:18" x14ac:dyDescent="0.3">
      <c r="C11118" s="68"/>
      <c r="G11118" s="68"/>
      <c r="H11118" s="66"/>
      <c r="I11118" s="111"/>
      <c r="J11118" s="111"/>
      <c r="Q11118" s="67" t="e">
        <f t="shared" si="177"/>
        <v>#VALUE!</v>
      </c>
      <c r="R11118" s="110"/>
    </row>
    <row r="11119" spans="3:18" x14ac:dyDescent="0.3">
      <c r="C11119" s="68"/>
      <c r="G11119" s="68"/>
      <c r="H11119" s="66"/>
      <c r="I11119" s="111"/>
      <c r="J11119" s="111"/>
      <c r="Q11119" s="67" t="e">
        <f t="shared" si="177"/>
        <v>#VALUE!</v>
      </c>
      <c r="R11119" s="110"/>
    </row>
    <row r="11120" spans="3:18" x14ac:dyDescent="0.3">
      <c r="C11120" s="68"/>
      <c r="G11120" s="68"/>
      <c r="H11120" s="66"/>
      <c r="I11120" s="111"/>
      <c r="J11120" s="111"/>
      <c r="Q11120" s="67" t="e">
        <f t="shared" si="177"/>
        <v>#VALUE!</v>
      </c>
      <c r="R11120" s="110"/>
    </row>
    <row r="11121" spans="3:18" x14ac:dyDescent="0.3">
      <c r="C11121" s="68"/>
      <c r="G11121" s="68"/>
      <c r="H11121" s="66"/>
      <c r="I11121" s="111"/>
      <c r="J11121" s="111"/>
      <c r="Q11121" s="67" t="e">
        <f t="shared" si="177"/>
        <v>#VALUE!</v>
      </c>
      <c r="R11121" s="110"/>
    </row>
    <row r="11122" spans="3:18" x14ac:dyDescent="0.3">
      <c r="C11122" s="68"/>
      <c r="G11122" s="68"/>
      <c r="H11122" s="66"/>
      <c r="I11122" s="111"/>
      <c r="J11122" s="111"/>
      <c r="Q11122" s="67" t="e">
        <f t="shared" si="177"/>
        <v>#VALUE!</v>
      </c>
      <c r="R11122" s="110"/>
    </row>
    <row r="11123" spans="3:18" x14ac:dyDescent="0.3">
      <c r="C11123" s="68"/>
      <c r="G11123" s="68"/>
      <c r="H11123" s="66"/>
      <c r="I11123" s="111"/>
      <c r="J11123" s="111"/>
      <c r="Q11123" s="67" t="e">
        <f t="shared" si="177"/>
        <v>#VALUE!</v>
      </c>
      <c r="R11123" s="110"/>
    </row>
    <row r="11124" spans="3:18" x14ac:dyDescent="0.3">
      <c r="C11124" s="68"/>
      <c r="G11124" s="68"/>
      <c r="H11124" s="66"/>
      <c r="I11124" s="111"/>
      <c r="J11124" s="111"/>
      <c r="Q11124" s="67" t="e">
        <f t="shared" si="177"/>
        <v>#VALUE!</v>
      </c>
      <c r="R11124" s="110"/>
    </row>
    <row r="11125" spans="3:18" x14ac:dyDescent="0.3">
      <c r="C11125" s="68"/>
      <c r="G11125" s="68"/>
      <c r="H11125" s="66"/>
      <c r="I11125" s="111"/>
      <c r="J11125" s="111"/>
      <c r="Q11125" s="67" t="e">
        <f t="shared" si="177"/>
        <v>#VALUE!</v>
      </c>
      <c r="R11125" s="110"/>
    </row>
    <row r="11126" spans="3:18" x14ac:dyDescent="0.3">
      <c r="C11126" s="68"/>
      <c r="G11126" s="68"/>
      <c r="H11126" s="66"/>
      <c r="I11126" s="111"/>
      <c r="J11126" s="111"/>
      <c r="Q11126" s="67" t="e">
        <f t="shared" si="177"/>
        <v>#VALUE!</v>
      </c>
      <c r="R11126" s="110"/>
    </row>
    <row r="11127" spans="3:18" x14ac:dyDescent="0.3">
      <c r="C11127" s="68"/>
      <c r="G11127" s="68"/>
      <c r="H11127" s="66"/>
      <c r="I11127" s="111"/>
      <c r="J11127" s="111"/>
      <c r="Q11127" s="67" t="e">
        <f t="shared" si="177"/>
        <v>#VALUE!</v>
      </c>
      <c r="R11127" s="110"/>
    </row>
    <row r="11128" spans="3:18" x14ac:dyDescent="0.3">
      <c r="C11128" s="68"/>
      <c r="G11128" s="68"/>
      <c r="H11128" s="66"/>
      <c r="I11128" s="111"/>
      <c r="J11128" s="111"/>
      <c r="Q11128" s="67" t="e">
        <f t="shared" si="177"/>
        <v>#VALUE!</v>
      </c>
      <c r="R11128" s="110"/>
    </row>
    <row r="11129" spans="3:18" x14ac:dyDescent="0.3">
      <c r="C11129" s="68"/>
      <c r="G11129" s="68"/>
      <c r="H11129" s="66"/>
      <c r="I11129" s="111"/>
      <c r="J11129" s="111"/>
      <c r="Q11129" s="67" t="e">
        <f t="shared" si="177"/>
        <v>#VALUE!</v>
      </c>
      <c r="R11129" s="110"/>
    </row>
    <row r="11130" spans="3:18" x14ac:dyDescent="0.3">
      <c r="C11130" s="68"/>
      <c r="G11130" s="68"/>
      <c r="H11130" s="66"/>
      <c r="I11130" s="111"/>
      <c r="J11130" s="111"/>
      <c r="Q11130" s="67" t="e">
        <f t="shared" si="177"/>
        <v>#VALUE!</v>
      </c>
      <c r="R11130" s="110"/>
    </row>
    <row r="11131" spans="3:18" x14ac:dyDescent="0.3">
      <c r="C11131" s="68"/>
      <c r="G11131" s="68"/>
      <c r="H11131" s="66"/>
      <c r="I11131" s="111"/>
      <c r="J11131" s="111"/>
      <c r="Q11131" s="67" t="e">
        <f t="shared" si="177"/>
        <v>#VALUE!</v>
      </c>
      <c r="R11131" s="110"/>
    </row>
    <row r="11132" spans="3:18" x14ac:dyDescent="0.3">
      <c r="C11132" s="68"/>
      <c r="G11132" s="68"/>
      <c r="H11132" s="66"/>
      <c r="I11132" s="111"/>
      <c r="J11132" s="111"/>
      <c r="Q11132" s="67" t="e">
        <f t="shared" si="177"/>
        <v>#VALUE!</v>
      </c>
      <c r="R11132" s="110"/>
    </row>
    <row r="11133" spans="3:18" x14ac:dyDescent="0.3">
      <c r="C11133" s="68"/>
      <c r="G11133" s="68"/>
      <c r="H11133" s="66"/>
      <c r="I11133" s="111"/>
      <c r="J11133" s="111"/>
      <c r="Q11133" s="67" t="e">
        <f t="shared" si="177"/>
        <v>#VALUE!</v>
      </c>
      <c r="R11133" s="110"/>
    </row>
    <row r="11134" spans="3:18" x14ac:dyDescent="0.3">
      <c r="C11134" s="68"/>
      <c r="G11134" s="68"/>
      <c r="H11134" s="66"/>
      <c r="I11134" s="111"/>
      <c r="J11134" s="111"/>
      <c r="Q11134" s="67" t="e">
        <f t="shared" si="177"/>
        <v>#VALUE!</v>
      </c>
      <c r="R11134" s="110"/>
    </row>
    <row r="11135" spans="3:18" x14ac:dyDescent="0.3">
      <c r="C11135" s="68"/>
      <c r="G11135" s="68"/>
      <c r="H11135" s="66"/>
      <c r="I11135" s="111"/>
      <c r="J11135" s="111"/>
      <c r="Q11135" s="67" t="e">
        <f t="shared" si="177"/>
        <v>#VALUE!</v>
      </c>
      <c r="R11135" s="110"/>
    </row>
    <row r="11136" spans="3:18" x14ac:dyDescent="0.3">
      <c r="C11136" s="68"/>
      <c r="G11136" s="68"/>
      <c r="H11136" s="66"/>
      <c r="I11136" s="111"/>
      <c r="J11136" s="111"/>
      <c r="Q11136" s="67" t="e">
        <f t="shared" si="177"/>
        <v>#VALUE!</v>
      </c>
      <c r="R11136" s="110"/>
    </row>
    <row r="11137" spans="3:18" x14ac:dyDescent="0.3">
      <c r="C11137" s="68"/>
      <c r="G11137" s="68"/>
      <c r="H11137" s="66"/>
      <c r="I11137" s="111"/>
      <c r="J11137" s="111"/>
      <c r="Q11137" s="67" t="e">
        <f t="shared" si="177"/>
        <v>#VALUE!</v>
      </c>
      <c r="R11137" s="110"/>
    </row>
    <row r="11138" spans="3:18" x14ac:dyDescent="0.3">
      <c r="C11138" s="68"/>
      <c r="G11138" s="68"/>
      <c r="H11138" s="66"/>
      <c r="I11138" s="111"/>
      <c r="J11138" s="111"/>
      <c r="Q11138" s="67" t="e">
        <f t="shared" ref="Q11138:Q11201" si="178">CONCATENATE(E11138,"-",H11138,"-", LEFT(I11138,1)&amp;MID(I11138,FIND(" ",I11138)+1,3))</f>
        <v>#VALUE!</v>
      </c>
      <c r="R11138" s="110"/>
    </row>
    <row r="11139" spans="3:18" x14ac:dyDescent="0.3">
      <c r="C11139" s="68"/>
      <c r="G11139" s="68"/>
      <c r="H11139" s="66"/>
      <c r="I11139" s="111"/>
      <c r="J11139" s="111"/>
      <c r="Q11139" s="67" t="e">
        <f t="shared" si="178"/>
        <v>#VALUE!</v>
      </c>
      <c r="R11139" s="110"/>
    </row>
    <row r="11140" spans="3:18" x14ac:dyDescent="0.3">
      <c r="C11140" s="68"/>
      <c r="G11140" s="68"/>
      <c r="H11140" s="66"/>
      <c r="I11140" s="111"/>
      <c r="J11140" s="111"/>
      <c r="Q11140" s="67" t="e">
        <f t="shared" si="178"/>
        <v>#VALUE!</v>
      </c>
      <c r="R11140" s="110"/>
    </row>
    <row r="11141" spans="3:18" x14ac:dyDescent="0.3">
      <c r="C11141" s="68"/>
      <c r="G11141" s="68"/>
      <c r="H11141" s="66"/>
      <c r="I11141" s="111"/>
      <c r="J11141" s="111"/>
      <c r="Q11141" s="67" t="e">
        <f t="shared" si="178"/>
        <v>#VALUE!</v>
      </c>
      <c r="R11141" s="110"/>
    </row>
    <row r="11142" spans="3:18" x14ac:dyDescent="0.3">
      <c r="C11142" s="68"/>
      <c r="G11142" s="68"/>
      <c r="H11142" s="66"/>
      <c r="I11142" s="111"/>
      <c r="J11142" s="111"/>
      <c r="Q11142" s="67" t="e">
        <f t="shared" si="178"/>
        <v>#VALUE!</v>
      </c>
      <c r="R11142" s="110"/>
    </row>
    <row r="11143" spans="3:18" x14ac:dyDescent="0.3">
      <c r="C11143" s="68"/>
      <c r="G11143" s="68"/>
      <c r="H11143" s="66"/>
      <c r="I11143" s="111"/>
      <c r="J11143" s="111"/>
      <c r="Q11143" s="67" t="e">
        <f t="shared" si="178"/>
        <v>#VALUE!</v>
      </c>
      <c r="R11143" s="110"/>
    </row>
    <row r="11144" spans="3:18" x14ac:dyDescent="0.3">
      <c r="C11144" s="68"/>
      <c r="G11144" s="68"/>
      <c r="H11144" s="66"/>
      <c r="I11144" s="111"/>
      <c r="J11144" s="111"/>
      <c r="Q11144" s="67" t="e">
        <f t="shared" si="178"/>
        <v>#VALUE!</v>
      </c>
      <c r="R11144" s="110"/>
    </row>
    <row r="11145" spans="3:18" x14ac:dyDescent="0.3">
      <c r="C11145" s="68"/>
      <c r="G11145" s="68"/>
      <c r="H11145" s="66"/>
      <c r="I11145" s="111"/>
      <c r="J11145" s="111"/>
      <c r="Q11145" s="67" t="e">
        <f t="shared" si="178"/>
        <v>#VALUE!</v>
      </c>
      <c r="R11145" s="110"/>
    </row>
    <row r="11146" spans="3:18" x14ac:dyDescent="0.3">
      <c r="C11146" s="68"/>
      <c r="G11146" s="68"/>
      <c r="H11146" s="66"/>
      <c r="I11146" s="111"/>
      <c r="J11146" s="111"/>
      <c r="Q11146" s="67" t="e">
        <f t="shared" si="178"/>
        <v>#VALUE!</v>
      </c>
      <c r="R11146" s="110"/>
    </row>
    <row r="11147" spans="3:18" x14ac:dyDescent="0.3">
      <c r="C11147" s="68"/>
      <c r="G11147" s="68"/>
      <c r="H11147" s="66"/>
      <c r="I11147" s="111"/>
      <c r="J11147" s="111"/>
      <c r="Q11147" s="67" t="e">
        <f t="shared" si="178"/>
        <v>#VALUE!</v>
      </c>
      <c r="R11147" s="110"/>
    </row>
    <row r="11148" spans="3:18" x14ac:dyDescent="0.3">
      <c r="C11148" s="68"/>
      <c r="G11148" s="68"/>
      <c r="H11148" s="66"/>
      <c r="I11148" s="111"/>
      <c r="J11148" s="111"/>
      <c r="Q11148" s="67" t="e">
        <f t="shared" si="178"/>
        <v>#VALUE!</v>
      </c>
      <c r="R11148" s="110"/>
    </row>
    <row r="11149" spans="3:18" x14ac:dyDescent="0.3">
      <c r="C11149" s="68"/>
      <c r="G11149" s="68"/>
      <c r="H11149" s="66"/>
      <c r="I11149" s="111"/>
      <c r="J11149" s="111"/>
      <c r="Q11149" s="67" t="e">
        <f t="shared" si="178"/>
        <v>#VALUE!</v>
      </c>
      <c r="R11149" s="110"/>
    </row>
    <row r="11150" spans="3:18" x14ac:dyDescent="0.3">
      <c r="C11150" s="68"/>
      <c r="G11150" s="68"/>
      <c r="H11150" s="66"/>
      <c r="I11150" s="111"/>
      <c r="J11150" s="111"/>
      <c r="Q11150" s="67" t="e">
        <f t="shared" si="178"/>
        <v>#VALUE!</v>
      </c>
      <c r="R11150" s="110"/>
    </row>
    <row r="11151" spans="3:18" x14ac:dyDescent="0.3">
      <c r="C11151" s="68"/>
      <c r="G11151" s="68"/>
      <c r="H11151" s="66"/>
      <c r="I11151" s="111"/>
      <c r="J11151" s="111"/>
      <c r="Q11151" s="67" t="e">
        <f t="shared" si="178"/>
        <v>#VALUE!</v>
      </c>
      <c r="R11151" s="110"/>
    </row>
    <row r="11152" spans="3:18" x14ac:dyDescent="0.3">
      <c r="C11152" s="68"/>
      <c r="G11152" s="68"/>
      <c r="H11152" s="66"/>
      <c r="I11152" s="111"/>
      <c r="J11152" s="111"/>
      <c r="Q11152" s="67" t="e">
        <f t="shared" si="178"/>
        <v>#VALUE!</v>
      </c>
      <c r="R11152" s="110"/>
    </row>
    <row r="11153" spans="3:18" x14ac:dyDescent="0.3">
      <c r="C11153" s="68"/>
      <c r="G11153" s="68"/>
      <c r="H11153" s="66"/>
      <c r="I11153" s="111"/>
      <c r="J11153" s="111"/>
      <c r="Q11153" s="67" t="e">
        <f t="shared" si="178"/>
        <v>#VALUE!</v>
      </c>
      <c r="R11153" s="110"/>
    </row>
    <row r="11154" spans="3:18" x14ac:dyDescent="0.3">
      <c r="C11154" s="68"/>
      <c r="G11154" s="68"/>
      <c r="H11154" s="66"/>
      <c r="I11154" s="111"/>
      <c r="J11154" s="111"/>
      <c r="Q11154" s="67" t="e">
        <f t="shared" si="178"/>
        <v>#VALUE!</v>
      </c>
      <c r="R11154" s="110"/>
    </row>
    <row r="11155" spans="3:18" x14ac:dyDescent="0.3">
      <c r="C11155" s="68"/>
      <c r="G11155" s="68"/>
      <c r="H11155" s="66"/>
      <c r="I11155" s="111"/>
      <c r="J11155" s="111"/>
      <c r="Q11155" s="67" t="e">
        <f t="shared" si="178"/>
        <v>#VALUE!</v>
      </c>
      <c r="R11155" s="110"/>
    </row>
    <row r="11156" spans="3:18" x14ac:dyDescent="0.3">
      <c r="C11156" s="68"/>
      <c r="G11156" s="68"/>
      <c r="H11156" s="66"/>
      <c r="I11156" s="111"/>
      <c r="J11156" s="111"/>
      <c r="Q11156" s="67" t="e">
        <f t="shared" si="178"/>
        <v>#VALUE!</v>
      </c>
      <c r="R11156" s="110"/>
    </row>
    <row r="11157" spans="3:18" x14ac:dyDescent="0.3">
      <c r="C11157" s="68"/>
      <c r="G11157" s="68"/>
      <c r="H11157" s="66"/>
      <c r="I11157" s="111"/>
      <c r="J11157" s="111"/>
      <c r="Q11157" s="67" t="e">
        <f t="shared" si="178"/>
        <v>#VALUE!</v>
      </c>
      <c r="R11157" s="110"/>
    </row>
    <row r="11158" spans="3:18" x14ac:dyDescent="0.3">
      <c r="C11158" s="68"/>
      <c r="G11158" s="68"/>
      <c r="H11158" s="66"/>
      <c r="I11158" s="111"/>
      <c r="J11158" s="111"/>
      <c r="Q11158" s="67" t="e">
        <f t="shared" si="178"/>
        <v>#VALUE!</v>
      </c>
      <c r="R11158" s="110"/>
    </row>
    <row r="11159" spans="3:18" x14ac:dyDescent="0.3">
      <c r="C11159" s="68"/>
      <c r="G11159" s="68"/>
      <c r="H11159" s="66"/>
      <c r="I11159" s="111"/>
      <c r="J11159" s="111"/>
      <c r="Q11159" s="67" t="e">
        <f t="shared" si="178"/>
        <v>#VALUE!</v>
      </c>
      <c r="R11159" s="110"/>
    </row>
    <row r="11160" spans="3:18" x14ac:dyDescent="0.3">
      <c r="C11160" s="68"/>
      <c r="G11160" s="68"/>
      <c r="H11160" s="66"/>
      <c r="I11160" s="111"/>
      <c r="J11160" s="111"/>
      <c r="Q11160" s="67" t="e">
        <f t="shared" si="178"/>
        <v>#VALUE!</v>
      </c>
      <c r="R11160" s="110"/>
    </row>
    <row r="11161" spans="3:18" x14ac:dyDescent="0.3">
      <c r="C11161" s="68"/>
      <c r="G11161" s="68"/>
      <c r="H11161" s="66"/>
      <c r="I11161" s="111"/>
      <c r="J11161" s="111"/>
      <c r="Q11161" s="67" t="e">
        <f t="shared" si="178"/>
        <v>#VALUE!</v>
      </c>
      <c r="R11161" s="110"/>
    </row>
    <row r="11162" spans="3:18" x14ac:dyDescent="0.3">
      <c r="C11162" s="68"/>
      <c r="G11162" s="68"/>
      <c r="H11162" s="66"/>
      <c r="I11162" s="111"/>
      <c r="J11162" s="111"/>
      <c r="Q11162" s="67" t="e">
        <f t="shared" si="178"/>
        <v>#VALUE!</v>
      </c>
      <c r="R11162" s="110"/>
    </row>
    <row r="11163" spans="3:18" x14ac:dyDescent="0.3">
      <c r="C11163" s="68"/>
      <c r="G11163" s="68"/>
      <c r="H11163" s="66"/>
      <c r="I11163" s="111"/>
      <c r="J11163" s="111"/>
      <c r="Q11163" s="67" t="e">
        <f t="shared" si="178"/>
        <v>#VALUE!</v>
      </c>
      <c r="R11163" s="110"/>
    </row>
    <row r="11164" spans="3:18" x14ac:dyDescent="0.3">
      <c r="C11164" s="68"/>
      <c r="G11164" s="68"/>
      <c r="H11164" s="66"/>
      <c r="I11164" s="111"/>
      <c r="J11164" s="111"/>
      <c r="Q11164" s="67" t="e">
        <f t="shared" si="178"/>
        <v>#VALUE!</v>
      </c>
      <c r="R11164" s="110"/>
    </row>
    <row r="11165" spans="3:18" x14ac:dyDescent="0.3">
      <c r="C11165" s="68"/>
      <c r="G11165" s="68"/>
      <c r="H11165" s="66"/>
      <c r="I11165" s="111"/>
      <c r="J11165" s="111"/>
      <c r="Q11165" s="67" t="e">
        <f t="shared" si="178"/>
        <v>#VALUE!</v>
      </c>
      <c r="R11165" s="110"/>
    </row>
    <row r="11166" spans="3:18" x14ac:dyDescent="0.3">
      <c r="C11166" s="68"/>
      <c r="G11166" s="68"/>
      <c r="H11166" s="66"/>
      <c r="I11166" s="111"/>
      <c r="J11166" s="111"/>
      <c r="Q11166" s="67" t="e">
        <f t="shared" si="178"/>
        <v>#VALUE!</v>
      </c>
      <c r="R11166" s="110"/>
    </row>
    <row r="11167" spans="3:18" x14ac:dyDescent="0.3">
      <c r="C11167" s="68"/>
      <c r="G11167" s="68"/>
      <c r="H11167" s="66"/>
      <c r="I11167" s="111"/>
      <c r="J11167" s="111"/>
      <c r="Q11167" s="67" t="e">
        <f t="shared" si="178"/>
        <v>#VALUE!</v>
      </c>
      <c r="R11167" s="110"/>
    </row>
    <row r="11168" spans="3:18" x14ac:dyDescent="0.3">
      <c r="C11168" s="68"/>
      <c r="G11168" s="68"/>
      <c r="H11168" s="66"/>
      <c r="I11168" s="111"/>
      <c r="J11168" s="111"/>
      <c r="Q11168" s="67" t="e">
        <f t="shared" si="178"/>
        <v>#VALUE!</v>
      </c>
      <c r="R11168" s="110"/>
    </row>
    <row r="11169" spans="3:18" x14ac:dyDescent="0.3">
      <c r="C11169" s="68"/>
      <c r="G11169" s="68"/>
      <c r="H11169" s="66"/>
      <c r="I11169" s="111"/>
      <c r="J11169" s="111"/>
      <c r="Q11169" s="67" t="e">
        <f t="shared" si="178"/>
        <v>#VALUE!</v>
      </c>
      <c r="R11169" s="110"/>
    </row>
    <row r="11170" spans="3:18" x14ac:dyDescent="0.3">
      <c r="C11170" s="68"/>
      <c r="G11170" s="68"/>
      <c r="H11170" s="66"/>
      <c r="I11170" s="111"/>
      <c r="J11170" s="111"/>
      <c r="Q11170" s="67" t="e">
        <f t="shared" si="178"/>
        <v>#VALUE!</v>
      </c>
      <c r="R11170" s="110"/>
    </row>
    <row r="11171" spans="3:18" x14ac:dyDescent="0.3">
      <c r="C11171" s="68"/>
      <c r="G11171" s="68"/>
      <c r="H11171" s="66"/>
      <c r="I11171" s="111"/>
      <c r="J11171" s="111"/>
      <c r="Q11171" s="67" t="e">
        <f t="shared" si="178"/>
        <v>#VALUE!</v>
      </c>
      <c r="R11171" s="110"/>
    </row>
    <row r="11172" spans="3:18" x14ac:dyDescent="0.3">
      <c r="C11172" s="68"/>
      <c r="G11172" s="68"/>
      <c r="H11172" s="66"/>
      <c r="I11172" s="111"/>
      <c r="J11172" s="111"/>
      <c r="Q11172" s="67" t="e">
        <f t="shared" si="178"/>
        <v>#VALUE!</v>
      </c>
      <c r="R11172" s="110"/>
    </row>
    <row r="11173" spans="3:18" x14ac:dyDescent="0.3">
      <c r="C11173" s="68"/>
      <c r="G11173" s="68"/>
      <c r="H11173" s="66"/>
      <c r="I11173" s="111"/>
      <c r="J11173" s="111"/>
      <c r="Q11173" s="67" t="e">
        <f t="shared" si="178"/>
        <v>#VALUE!</v>
      </c>
      <c r="R11173" s="110"/>
    </row>
    <row r="11174" spans="3:18" x14ac:dyDescent="0.3">
      <c r="C11174" s="68"/>
      <c r="G11174" s="68"/>
      <c r="H11174" s="66"/>
      <c r="I11174" s="111"/>
      <c r="J11174" s="111"/>
      <c r="Q11174" s="67" t="e">
        <f t="shared" si="178"/>
        <v>#VALUE!</v>
      </c>
      <c r="R11174" s="110"/>
    </row>
    <row r="11175" spans="3:18" x14ac:dyDescent="0.3">
      <c r="C11175" s="68"/>
      <c r="G11175" s="68"/>
      <c r="H11175" s="66"/>
      <c r="I11175" s="111"/>
      <c r="J11175" s="111"/>
      <c r="Q11175" s="67" t="e">
        <f t="shared" si="178"/>
        <v>#VALUE!</v>
      </c>
      <c r="R11175" s="110"/>
    </row>
    <row r="11176" spans="3:18" x14ac:dyDescent="0.3">
      <c r="C11176" s="68"/>
      <c r="G11176" s="68"/>
      <c r="H11176" s="66"/>
      <c r="I11176" s="111"/>
      <c r="J11176" s="111"/>
      <c r="Q11176" s="67" t="e">
        <f t="shared" si="178"/>
        <v>#VALUE!</v>
      </c>
      <c r="R11176" s="110"/>
    </row>
    <row r="11177" spans="3:18" x14ac:dyDescent="0.3">
      <c r="C11177" s="68"/>
      <c r="G11177" s="68"/>
      <c r="H11177" s="66"/>
      <c r="I11177" s="111"/>
      <c r="J11177" s="111"/>
      <c r="Q11177" s="67" t="e">
        <f t="shared" si="178"/>
        <v>#VALUE!</v>
      </c>
      <c r="R11177" s="110"/>
    </row>
    <row r="11178" spans="3:18" x14ac:dyDescent="0.3">
      <c r="C11178" s="68"/>
      <c r="G11178" s="68"/>
      <c r="H11178" s="66"/>
      <c r="I11178" s="111"/>
      <c r="J11178" s="111"/>
      <c r="Q11178" s="67" t="e">
        <f t="shared" si="178"/>
        <v>#VALUE!</v>
      </c>
      <c r="R11178" s="110"/>
    </row>
    <row r="11179" spans="3:18" x14ac:dyDescent="0.3">
      <c r="C11179" s="68"/>
      <c r="G11179" s="68"/>
      <c r="H11179" s="66"/>
      <c r="I11179" s="111"/>
      <c r="J11179" s="111"/>
      <c r="Q11179" s="67" t="e">
        <f t="shared" si="178"/>
        <v>#VALUE!</v>
      </c>
      <c r="R11179" s="110"/>
    </row>
    <row r="11180" spans="3:18" x14ac:dyDescent="0.3">
      <c r="C11180" s="68"/>
      <c r="G11180" s="68"/>
      <c r="H11180" s="66"/>
      <c r="I11180" s="111"/>
      <c r="J11180" s="111"/>
      <c r="Q11180" s="67" t="e">
        <f t="shared" si="178"/>
        <v>#VALUE!</v>
      </c>
      <c r="R11180" s="110"/>
    </row>
    <row r="11181" spans="3:18" x14ac:dyDescent="0.3">
      <c r="C11181" s="68"/>
      <c r="G11181" s="68"/>
      <c r="H11181" s="66"/>
      <c r="I11181" s="111"/>
      <c r="J11181" s="111"/>
      <c r="Q11181" s="67" t="e">
        <f t="shared" si="178"/>
        <v>#VALUE!</v>
      </c>
      <c r="R11181" s="110"/>
    </row>
    <row r="11182" spans="3:18" x14ac:dyDescent="0.3">
      <c r="C11182" s="68"/>
      <c r="G11182" s="68"/>
      <c r="H11182" s="66"/>
      <c r="I11182" s="111"/>
      <c r="J11182" s="111"/>
      <c r="Q11182" s="67" t="e">
        <f t="shared" si="178"/>
        <v>#VALUE!</v>
      </c>
      <c r="R11182" s="110"/>
    </row>
    <row r="11183" spans="3:18" x14ac:dyDescent="0.3">
      <c r="C11183" s="68"/>
      <c r="G11183" s="68"/>
      <c r="H11183" s="66"/>
      <c r="I11183" s="111"/>
      <c r="J11183" s="111"/>
      <c r="Q11183" s="67" t="e">
        <f t="shared" si="178"/>
        <v>#VALUE!</v>
      </c>
      <c r="R11183" s="110"/>
    </row>
    <row r="11184" spans="3:18" x14ac:dyDescent="0.3">
      <c r="C11184" s="68"/>
      <c r="G11184" s="68"/>
      <c r="H11184" s="66"/>
      <c r="I11184" s="111"/>
      <c r="J11184" s="111"/>
      <c r="Q11184" s="67" t="e">
        <f t="shared" si="178"/>
        <v>#VALUE!</v>
      </c>
      <c r="R11184" s="110"/>
    </row>
    <row r="11185" spans="3:18" x14ac:dyDescent="0.3">
      <c r="C11185" s="68"/>
      <c r="G11185" s="68"/>
      <c r="H11185" s="66"/>
      <c r="I11185" s="111"/>
      <c r="J11185" s="111"/>
      <c r="Q11185" s="67" t="e">
        <f t="shared" si="178"/>
        <v>#VALUE!</v>
      </c>
      <c r="R11185" s="110"/>
    </row>
    <row r="11186" spans="3:18" x14ac:dyDescent="0.3">
      <c r="C11186" s="68"/>
      <c r="G11186" s="68"/>
      <c r="H11186" s="66"/>
      <c r="I11186" s="111"/>
      <c r="J11186" s="111"/>
      <c r="Q11186" s="67" t="e">
        <f t="shared" si="178"/>
        <v>#VALUE!</v>
      </c>
      <c r="R11186" s="110"/>
    </row>
    <row r="11187" spans="3:18" x14ac:dyDescent="0.3">
      <c r="C11187" s="68"/>
      <c r="G11187" s="68"/>
      <c r="H11187" s="66"/>
      <c r="I11187" s="111"/>
      <c r="J11187" s="111"/>
      <c r="Q11187" s="67" t="e">
        <f t="shared" si="178"/>
        <v>#VALUE!</v>
      </c>
      <c r="R11187" s="110"/>
    </row>
    <row r="11188" spans="3:18" x14ac:dyDescent="0.3">
      <c r="C11188" s="68"/>
      <c r="G11188" s="68"/>
      <c r="H11188" s="66"/>
      <c r="I11188" s="111"/>
      <c r="J11188" s="111"/>
      <c r="Q11188" s="67" t="e">
        <f t="shared" si="178"/>
        <v>#VALUE!</v>
      </c>
      <c r="R11188" s="110"/>
    </row>
    <row r="11189" spans="3:18" x14ac:dyDescent="0.3">
      <c r="C11189" s="68"/>
      <c r="G11189" s="68"/>
      <c r="H11189" s="66"/>
      <c r="I11189" s="111"/>
      <c r="J11189" s="111"/>
      <c r="Q11189" s="67" t="e">
        <f t="shared" si="178"/>
        <v>#VALUE!</v>
      </c>
      <c r="R11189" s="110"/>
    </row>
    <row r="11190" spans="3:18" x14ac:dyDescent="0.3">
      <c r="C11190" s="68"/>
      <c r="G11190" s="68"/>
      <c r="H11190" s="66"/>
      <c r="I11190" s="111"/>
      <c r="J11190" s="111"/>
      <c r="Q11190" s="67" t="e">
        <f t="shared" si="178"/>
        <v>#VALUE!</v>
      </c>
      <c r="R11190" s="110"/>
    </row>
    <row r="11191" spans="3:18" x14ac:dyDescent="0.3">
      <c r="C11191" s="68"/>
      <c r="G11191" s="68"/>
      <c r="H11191" s="66"/>
      <c r="I11191" s="111"/>
      <c r="J11191" s="111"/>
      <c r="Q11191" s="67" t="e">
        <f t="shared" si="178"/>
        <v>#VALUE!</v>
      </c>
      <c r="R11191" s="110"/>
    </row>
    <row r="11192" spans="3:18" x14ac:dyDescent="0.3">
      <c r="C11192" s="68"/>
      <c r="G11192" s="68"/>
      <c r="H11192" s="66"/>
      <c r="I11192" s="111"/>
      <c r="J11192" s="111"/>
      <c r="Q11192" s="67" t="e">
        <f t="shared" si="178"/>
        <v>#VALUE!</v>
      </c>
      <c r="R11192" s="110"/>
    </row>
    <row r="11193" spans="3:18" x14ac:dyDescent="0.3">
      <c r="C11193" s="68"/>
      <c r="G11193" s="68"/>
      <c r="H11193" s="66"/>
      <c r="I11193" s="111"/>
      <c r="J11193" s="111"/>
      <c r="Q11193" s="67" t="e">
        <f t="shared" si="178"/>
        <v>#VALUE!</v>
      </c>
      <c r="R11193" s="110"/>
    </row>
    <row r="11194" spans="3:18" x14ac:dyDescent="0.3">
      <c r="C11194" s="68"/>
      <c r="G11194" s="68"/>
      <c r="H11194" s="66"/>
      <c r="I11194" s="111"/>
      <c r="J11194" s="111"/>
      <c r="Q11194" s="67" t="e">
        <f t="shared" si="178"/>
        <v>#VALUE!</v>
      </c>
      <c r="R11194" s="110"/>
    </row>
    <row r="11195" spans="3:18" x14ac:dyDescent="0.3">
      <c r="C11195" s="68"/>
      <c r="G11195" s="68"/>
      <c r="H11195" s="66"/>
      <c r="I11195" s="111"/>
      <c r="J11195" s="111"/>
      <c r="Q11195" s="67" t="e">
        <f t="shared" si="178"/>
        <v>#VALUE!</v>
      </c>
      <c r="R11195" s="110"/>
    </row>
    <row r="11196" spans="3:18" x14ac:dyDescent="0.3">
      <c r="C11196" s="68"/>
      <c r="G11196" s="68"/>
      <c r="H11196" s="66"/>
      <c r="I11196" s="111"/>
      <c r="J11196" s="111"/>
      <c r="Q11196" s="67" t="e">
        <f t="shared" si="178"/>
        <v>#VALUE!</v>
      </c>
      <c r="R11196" s="110"/>
    </row>
    <row r="11197" spans="3:18" x14ac:dyDescent="0.3">
      <c r="C11197" s="68"/>
      <c r="G11197" s="68"/>
      <c r="H11197" s="66"/>
      <c r="I11197" s="111"/>
      <c r="J11197" s="111"/>
      <c r="Q11197" s="67" t="e">
        <f t="shared" si="178"/>
        <v>#VALUE!</v>
      </c>
      <c r="R11197" s="110"/>
    </row>
    <row r="11198" spans="3:18" x14ac:dyDescent="0.3">
      <c r="C11198" s="68"/>
      <c r="G11198" s="68"/>
      <c r="H11198" s="66"/>
      <c r="I11198" s="111"/>
      <c r="J11198" s="111"/>
      <c r="Q11198" s="67" t="e">
        <f t="shared" si="178"/>
        <v>#VALUE!</v>
      </c>
      <c r="R11198" s="110"/>
    </row>
    <row r="11199" spans="3:18" x14ac:dyDescent="0.3">
      <c r="C11199" s="68"/>
      <c r="G11199" s="68"/>
      <c r="H11199" s="66"/>
      <c r="I11199" s="111"/>
      <c r="J11199" s="111"/>
      <c r="Q11199" s="67" t="e">
        <f t="shared" si="178"/>
        <v>#VALUE!</v>
      </c>
      <c r="R11199" s="110"/>
    </row>
    <row r="11200" spans="3:18" x14ac:dyDescent="0.3">
      <c r="C11200" s="68"/>
      <c r="G11200" s="68"/>
      <c r="H11200" s="66"/>
      <c r="I11200" s="111"/>
      <c r="J11200" s="111"/>
      <c r="Q11200" s="67" t="e">
        <f t="shared" si="178"/>
        <v>#VALUE!</v>
      </c>
      <c r="R11200" s="110"/>
    </row>
    <row r="11201" spans="3:18" x14ac:dyDescent="0.3">
      <c r="C11201" s="68"/>
      <c r="G11201" s="68"/>
      <c r="H11201" s="66"/>
      <c r="I11201" s="111"/>
      <c r="J11201" s="111"/>
      <c r="Q11201" s="67" t="e">
        <f t="shared" si="178"/>
        <v>#VALUE!</v>
      </c>
      <c r="R11201" s="110"/>
    </row>
    <row r="11202" spans="3:18" x14ac:dyDescent="0.3">
      <c r="C11202" s="68"/>
      <c r="G11202" s="68"/>
      <c r="H11202" s="66"/>
      <c r="I11202" s="111"/>
      <c r="J11202" s="111"/>
      <c r="Q11202" s="67" t="e">
        <f t="shared" ref="Q11202:Q11265" si="179">CONCATENATE(E11202,"-",H11202,"-", LEFT(I11202,1)&amp;MID(I11202,FIND(" ",I11202)+1,3))</f>
        <v>#VALUE!</v>
      </c>
      <c r="R11202" s="110"/>
    </row>
    <row r="11203" spans="3:18" x14ac:dyDescent="0.3">
      <c r="C11203" s="68"/>
      <c r="G11203" s="68"/>
      <c r="H11203" s="66"/>
      <c r="I11203" s="111"/>
      <c r="J11203" s="111"/>
      <c r="Q11203" s="67" t="e">
        <f t="shared" si="179"/>
        <v>#VALUE!</v>
      </c>
      <c r="R11203" s="110"/>
    </row>
    <row r="11204" spans="3:18" x14ac:dyDescent="0.3">
      <c r="C11204" s="68"/>
      <c r="G11204" s="68"/>
      <c r="H11204" s="66"/>
      <c r="I11204" s="111"/>
      <c r="J11204" s="111"/>
      <c r="Q11204" s="67" t="e">
        <f t="shared" si="179"/>
        <v>#VALUE!</v>
      </c>
      <c r="R11204" s="110"/>
    </row>
    <row r="11205" spans="3:18" x14ac:dyDescent="0.3">
      <c r="C11205" s="68"/>
      <c r="G11205" s="68"/>
      <c r="H11205" s="66"/>
      <c r="I11205" s="111"/>
      <c r="J11205" s="111"/>
      <c r="Q11205" s="67" t="e">
        <f t="shared" si="179"/>
        <v>#VALUE!</v>
      </c>
      <c r="R11205" s="110"/>
    </row>
    <row r="11206" spans="3:18" x14ac:dyDescent="0.3">
      <c r="C11206" s="68"/>
      <c r="G11206" s="68"/>
      <c r="H11206" s="66"/>
      <c r="I11206" s="111"/>
      <c r="J11206" s="111"/>
      <c r="Q11206" s="67" t="e">
        <f t="shared" si="179"/>
        <v>#VALUE!</v>
      </c>
      <c r="R11206" s="110"/>
    </row>
    <row r="11207" spans="3:18" x14ac:dyDescent="0.3">
      <c r="C11207" s="68"/>
      <c r="G11207" s="68"/>
      <c r="H11207" s="66"/>
      <c r="I11207" s="111"/>
      <c r="J11207" s="111"/>
      <c r="Q11207" s="67" t="e">
        <f t="shared" si="179"/>
        <v>#VALUE!</v>
      </c>
      <c r="R11207" s="110"/>
    </row>
    <row r="11208" spans="3:18" x14ac:dyDescent="0.3">
      <c r="C11208" s="68"/>
      <c r="G11208" s="68"/>
      <c r="H11208" s="66"/>
      <c r="I11208" s="111"/>
      <c r="J11208" s="111"/>
      <c r="Q11208" s="67" t="e">
        <f t="shared" si="179"/>
        <v>#VALUE!</v>
      </c>
      <c r="R11208" s="110"/>
    </row>
    <row r="11209" spans="3:18" x14ac:dyDescent="0.3">
      <c r="C11209" s="68"/>
      <c r="G11209" s="68"/>
      <c r="H11209" s="66"/>
      <c r="I11209" s="111"/>
      <c r="J11209" s="111"/>
      <c r="Q11209" s="67" t="e">
        <f t="shared" si="179"/>
        <v>#VALUE!</v>
      </c>
      <c r="R11209" s="110"/>
    </row>
    <row r="11210" spans="3:18" x14ac:dyDescent="0.3">
      <c r="C11210" s="68"/>
      <c r="G11210" s="68"/>
      <c r="H11210" s="66"/>
      <c r="I11210" s="111"/>
      <c r="J11210" s="111"/>
      <c r="Q11210" s="67" t="e">
        <f t="shared" si="179"/>
        <v>#VALUE!</v>
      </c>
      <c r="R11210" s="110"/>
    </row>
    <row r="11211" spans="3:18" x14ac:dyDescent="0.3">
      <c r="C11211" s="68"/>
      <c r="G11211" s="68"/>
      <c r="H11211" s="66"/>
      <c r="I11211" s="111"/>
      <c r="J11211" s="111"/>
      <c r="Q11211" s="67" t="e">
        <f t="shared" si="179"/>
        <v>#VALUE!</v>
      </c>
      <c r="R11211" s="110"/>
    </row>
    <row r="11212" spans="3:18" x14ac:dyDescent="0.3">
      <c r="C11212" s="68"/>
      <c r="G11212" s="68"/>
      <c r="H11212" s="66"/>
      <c r="I11212" s="111"/>
      <c r="J11212" s="111"/>
      <c r="Q11212" s="67" t="e">
        <f t="shared" si="179"/>
        <v>#VALUE!</v>
      </c>
      <c r="R11212" s="110"/>
    </row>
    <row r="11213" spans="3:18" x14ac:dyDescent="0.3">
      <c r="C11213" s="68"/>
      <c r="G11213" s="68"/>
      <c r="H11213" s="66"/>
      <c r="I11213" s="111"/>
      <c r="J11213" s="111"/>
      <c r="Q11213" s="67" t="e">
        <f t="shared" si="179"/>
        <v>#VALUE!</v>
      </c>
      <c r="R11213" s="110"/>
    </row>
    <row r="11214" spans="3:18" x14ac:dyDescent="0.3">
      <c r="C11214" s="68"/>
      <c r="G11214" s="68"/>
      <c r="H11214" s="66"/>
      <c r="I11214" s="111"/>
      <c r="J11214" s="111"/>
      <c r="Q11214" s="67" t="e">
        <f t="shared" si="179"/>
        <v>#VALUE!</v>
      </c>
      <c r="R11214" s="110"/>
    </row>
    <row r="11215" spans="3:18" x14ac:dyDescent="0.3">
      <c r="C11215" s="68"/>
      <c r="G11215" s="68"/>
      <c r="H11215" s="66"/>
      <c r="I11215" s="111"/>
      <c r="J11215" s="111"/>
      <c r="Q11215" s="67" t="e">
        <f t="shared" si="179"/>
        <v>#VALUE!</v>
      </c>
      <c r="R11215" s="110"/>
    </row>
    <row r="11216" spans="3:18" x14ac:dyDescent="0.3">
      <c r="C11216" s="68"/>
      <c r="G11216" s="68"/>
      <c r="H11216" s="66"/>
      <c r="I11216" s="111"/>
      <c r="J11216" s="111"/>
      <c r="Q11216" s="67" t="e">
        <f t="shared" si="179"/>
        <v>#VALUE!</v>
      </c>
      <c r="R11216" s="110"/>
    </row>
    <row r="11217" spans="3:18" x14ac:dyDescent="0.3">
      <c r="C11217" s="68"/>
      <c r="G11217" s="68"/>
      <c r="H11217" s="66"/>
      <c r="I11217" s="111"/>
      <c r="J11217" s="111"/>
      <c r="Q11217" s="67" t="e">
        <f t="shared" si="179"/>
        <v>#VALUE!</v>
      </c>
      <c r="R11217" s="110"/>
    </row>
    <row r="11218" spans="3:18" x14ac:dyDescent="0.3">
      <c r="C11218" s="68"/>
      <c r="G11218" s="68"/>
      <c r="H11218" s="66"/>
      <c r="I11218" s="111"/>
      <c r="J11218" s="111"/>
      <c r="Q11218" s="67" t="e">
        <f t="shared" si="179"/>
        <v>#VALUE!</v>
      </c>
      <c r="R11218" s="110"/>
    </row>
    <row r="11219" spans="3:18" x14ac:dyDescent="0.3">
      <c r="C11219" s="68"/>
      <c r="G11219" s="68"/>
      <c r="H11219" s="66"/>
      <c r="I11219" s="111"/>
      <c r="J11219" s="111"/>
      <c r="Q11219" s="67" t="e">
        <f t="shared" si="179"/>
        <v>#VALUE!</v>
      </c>
      <c r="R11219" s="110"/>
    </row>
    <row r="11220" spans="3:18" x14ac:dyDescent="0.3">
      <c r="C11220" s="68"/>
      <c r="G11220" s="68"/>
      <c r="H11220" s="66"/>
      <c r="I11220" s="111"/>
      <c r="J11220" s="111"/>
      <c r="Q11220" s="67" t="e">
        <f t="shared" si="179"/>
        <v>#VALUE!</v>
      </c>
      <c r="R11220" s="110"/>
    </row>
    <row r="11221" spans="3:18" x14ac:dyDescent="0.3">
      <c r="C11221" s="68"/>
      <c r="G11221" s="68"/>
      <c r="H11221" s="66"/>
      <c r="I11221" s="111"/>
      <c r="J11221" s="111"/>
      <c r="Q11221" s="67" t="e">
        <f t="shared" si="179"/>
        <v>#VALUE!</v>
      </c>
      <c r="R11221" s="110"/>
    </row>
    <row r="11222" spans="3:18" x14ac:dyDescent="0.3">
      <c r="C11222" s="68"/>
      <c r="G11222" s="68"/>
      <c r="H11222" s="66"/>
      <c r="I11222" s="111"/>
      <c r="J11222" s="111"/>
      <c r="Q11222" s="67" t="e">
        <f t="shared" si="179"/>
        <v>#VALUE!</v>
      </c>
      <c r="R11222" s="110"/>
    </row>
    <row r="11223" spans="3:18" x14ac:dyDescent="0.3">
      <c r="C11223" s="68"/>
      <c r="G11223" s="68"/>
      <c r="H11223" s="66"/>
      <c r="I11223" s="111"/>
      <c r="J11223" s="111"/>
      <c r="Q11223" s="67" t="e">
        <f t="shared" si="179"/>
        <v>#VALUE!</v>
      </c>
      <c r="R11223" s="110"/>
    </row>
    <row r="11224" spans="3:18" x14ac:dyDescent="0.3">
      <c r="C11224" s="68"/>
      <c r="G11224" s="68"/>
      <c r="H11224" s="66"/>
      <c r="I11224" s="111"/>
      <c r="J11224" s="111"/>
      <c r="Q11224" s="67" t="e">
        <f t="shared" si="179"/>
        <v>#VALUE!</v>
      </c>
      <c r="R11224" s="110"/>
    </row>
    <row r="11225" spans="3:18" x14ac:dyDescent="0.3">
      <c r="C11225" s="68"/>
      <c r="G11225" s="68"/>
      <c r="H11225" s="66"/>
      <c r="I11225" s="111"/>
      <c r="J11225" s="111"/>
      <c r="Q11225" s="67" t="e">
        <f t="shared" si="179"/>
        <v>#VALUE!</v>
      </c>
      <c r="R11225" s="110"/>
    </row>
    <row r="11226" spans="3:18" x14ac:dyDescent="0.3">
      <c r="C11226" s="68"/>
      <c r="G11226" s="68"/>
      <c r="H11226" s="66"/>
      <c r="I11226" s="111"/>
      <c r="J11226" s="111"/>
      <c r="Q11226" s="67" t="e">
        <f t="shared" si="179"/>
        <v>#VALUE!</v>
      </c>
      <c r="R11226" s="110"/>
    </row>
    <row r="11227" spans="3:18" x14ac:dyDescent="0.3">
      <c r="C11227" s="68"/>
      <c r="G11227" s="68"/>
      <c r="H11227" s="66"/>
      <c r="I11227" s="111"/>
      <c r="J11227" s="111"/>
      <c r="Q11227" s="67" t="e">
        <f t="shared" si="179"/>
        <v>#VALUE!</v>
      </c>
      <c r="R11227" s="110"/>
    </row>
    <row r="11228" spans="3:18" x14ac:dyDescent="0.3">
      <c r="C11228" s="68"/>
      <c r="G11228" s="68"/>
      <c r="H11228" s="66"/>
      <c r="I11228" s="111"/>
      <c r="J11228" s="111"/>
      <c r="Q11228" s="67" t="e">
        <f t="shared" si="179"/>
        <v>#VALUE!</v>
      </c>
      <c r="R11228" s="110"/>
    </row>
    <row r="11229" spans="3:18" x14ac:dyDescent="0.3">
      <c r="C11229" s="68"/>
      <c r="G11229" s="68"/>
      <c r="H11229" s="66"/>
      <c r="I11229" s="111"/>
      <c r="J11229" s="111"/>
      <c r="Q11229" s="67" t="e">
        <f t="shared" si="179"/>
        <v>#VALUE!</v>
      </c>
      <c r="R11229" s="110"/>
    </row>
    <row r="11230" spans="3:18" x14ac:dyDescent="0.3">
      <c r="C11230" s="68"/>
      <c r="G11230" s="68"/>
      <c r="H11230" s="66"/>
      <c r="I11230" s="111"/>
      <c r="J11230" s="111"/>
      <c r="Q11230" s="67" t="e">
        <f t="shared" si="179"/>
        <v>#VALUE!</v>
      </c>
      <c r="R11230" s="110"/>
    </row>
    <row r="11231" spans="3:18" x14ac:dyDescent="0.3">
      <c r="C11231" s="68"/>
      <c r="G11231" s="68"/>
      <c r="H11231" s="66"/>
      <c r="I11231" s="111"/>
      <c r="J11231" s="111"/>
      <c r="Q11231" s="67" t="e">
        <f t="shared" si="179"/>
        <v>#VALUE!</v>
      </c>
      <c r="R11231" s="110"/>
    </row>
    <row r="11232" spans="3:18" x14ac:dyDescent="0.3">
      <c r="C11232" s="68"/>
      <c r="G11232" s="68"/>
      <c r="H11232" s="66"/>
      <c r="I11232" s="111"/>
      <c r="J11232" s="111"/>
      <c r="Q11232" s="67" t="e">
        <f t="shared" si="179"/>
        <v>#VALUE!</v>
      </c>
      <c r="R11232" s="110"/>
    </row>
    <row r="11233" spans="3:18" x14ac:dyDescent="0.3">
      <c r="C11233" s="68"/>
      <c r="G11233" s="68"/>
      <c r="H11233" s="66"/>
      <c r="I11233" s="111"/>
      <c r="J11233" s="111"/>
      <c r="Q11233" s="67" t="e">
        <f t="shared" si="179"/>
        <v>#VALUE!</v>
      </c>
      <c r="R11233" s="110"/>
    </row>
    <row r="11234" spans="3:18" x14ac:dyDescent="0.3">
      <c r="C11234" s="68"/>
      <c r="G11234" s="68"/>
      <c r="H11234" s="66"/>
      <c r="I11234" s="111"/>
      <c r="J11234" s="111"/>
      <c r="Q11234" s="67" t="e">
        <f t="shared" si="179"/>
        <v>#VALUE!</v>
      </c>
      <c r="R11234" s="110"/>
    </row>
    <row r="11235" spans="3:18" x14ac:dyDescent="0.3">
      <c r="C11235" s="68"/>
      <c r="G11235" s="68"/>
      <c r="H11235" s="66"/>
      <c r="I11235" s="111"/>
      <c r="J11235" s="111"/>
      <c r="Q11235" s="67" t="e">
        <f t="shared" si="179"/>
        <v>#VALUE!</v>
      </c>
      <c r="R11235" s="110"/>
    </row>
    <row r="11236" spans="3:18" x14ac:dyDescent="0.3">
      <c r="C11236" s="68"/>
      <c r="G11236" s="68"/>
      <c r="H11236" s="66"/>
      <c r="I11236" s="111"/>
      <c r="J11236" s="111"/>
      <c r="Q11236" s="67" t="e">
        <f t="shared" si="179"/>
        <v>#VALUE!</v>
      </c>
      <c r="R11236" s="110"/>
    </row>
    <row r="11237" spans="3:18" x14ac:dyDescent="0.3">
      <c r="C11237" s="68"/>
      <c r="G11237" s="68"/>
      <c r="H11237" s="66"/>
      <c r="I11237" s="111"/>
      <c r="J11237" s="111"/>
      <c r="Q11237" s="67" t="e">
        <f t="shared" si="179"/>
        <v>#VALUE!</v>
      </c>
      <c r="R11237" s="110"/>
    </row>
    <row r="11238" spans="3:18" x14ac:dyDescent="0.3">
      <c r="C11238" s="68"/>
      <c r="G11238" s="68"/>
      <c r="H11238" s="66"/>
      <c r="I11238" s="111"/>
      <c r="J11238" s="111"/>
      <c r="Q11238" s="67" t="e">
        <f t="shared" si="179"/>
        <v>#VALUE!</v>
      </c>
      <c r="R11238" s="110"/>
    </row>
    <row r="11239" spans="3:18" x14ac:dyDescent="0.3">
      <c r="C11239" s="68"/>
      <c r="G11239" s="68"/>
      <c r="H11239" s="66"/>
      <c r="I11239" s="111"/>
      <c r="J11239" s="111"/>
      <c r="Q11239" s="67" t="e">
        <f t="shared" si="179"/>
        <v>#VALUE!</v>
      </c>
      <c r="R11239" s="110"/>
    </row>
    <row r="11240" spans="3:18" x14ac:dyDescent="0.3">
      <c r="C11240" s="68"/>
      <c r="G11240" s="68"/>
      <c r="H11240" s="66"/>
      <c r="I11240" s="111"/>
      <c r="J11240" s="111"/>
      <c r="Q11240" s="67" t="e">
        <f t="shared" si="179"/>
        <v>#VALUE!</v>
      </c>
      <c r="R11240" s="110"/>
    </row>
    <row r="11241" spans="3:18" x14ac:dyDescent="0.3">
      <c r="C11241" s="68"/>
      <c r="G11241" s="68"/>
      <c r="H11241" s="66"/>
      <c r="I11241" s="111"/>
      <c r="J11241" s="111"/>
      <c r="Q11241" s="67" t="e">
        <f t="shared" si="179"/>
        <v>#VALUE!</v>
      </c>
      <c r="R11241" s="110"/>
    </row>
    <row r="11242" spans="3:18" x14ac:dyDescent="0.3">
      <c r="C11242" s="68"/>
      <c r="G11242" s="68"/>
      <c r="H11242" s="66"/>
      <c r="I11242" s="111"/>
      <c r="J11242" s="111"/>
      <c r="Q11242" s="67" t="e">
        <f t="shared" si="179"/>
        <v>#VALUE!</v>
      </c>
      <c r="R11242" s="110"/>
    </row>
    <row r="11243" spans="3:18" x14ac:dyDescent="0.3">
      <c r="C11243" s="68"/>
      <c r="G11243" s="68"/>
      <c r="H11243" s="66"/>
      <c r="I11243" s="111"/>
      <c r="J11243" s="111"/>
      <c r="Q11243" s="67" t="e">
        <f t="shared" si="179"/>
        <v>#VALUE!</v>
      </c>
      <c r="R11243" s="110"/>
    </row>
    <row r="11244" spans="3:18" x14ac:dyDescent="0.3">
      <c r="C11244" s="68"/>
      <c r="G11244" s="68"/>
      <c r="H11244" s="66"/>
      <c r="I11244" s="111"/>
      <c r="J11244" s="111"/>
      <c r="Q11244" s="67" t="e">
        <f t="shared" si="179"/>
        <v>#VALUE!</v>
      </c>
      <c r="R11244" s="110"/>
    </row>
    <row r="11245" spans="3:18" x14ac:dyDescent="0.3">
      <c r="C11245" s="68"/>
      <c r="G11245" s="68"/>
      <c r="H11245" s="66"/>
      <c r="I11245" s="111"/>
      <c r="J11245" s="111"/>
      <c r="Q11245" s="67" t="e">
        <f t="shared" si="179"/>
        <v>#VALUE!</v>
      </c>
      <c r="R11245" s="110"/>
    </row>
    <row r="11246" spans="3:18" x14ac:dyDescent="0.3">
      <c r="C11246" s="68"/>
      <c r="G11246" s="68"/>
      <c r="H11246" s="66"/>
      <c r="I11246" s="111"/>
      <c r="J11246" s="111"/>
      <c r="Q11246" s="67" t="e">
        <f t="shared" si="179"/>
        <v>#VALUE!</v>
      </c>
      <c r="R11246" s="110"/>
    </row>
    <row r="11247" spans="3:18" x14ac:dyDescent="0.3">
      <c r="C11247" s="68"/>
      <c r="G11247" s="68"/>
      <c r="H11247" s="66"/>
      <c r="I11247" s="111"/>
      <c r="J11247" s="111"/>
      <c r="Q11247" s="67" t="e">
        <f t="shared" si="179"/>
        <v>#VALUE!</v>
      </c>
      <c r="R11247" s="110"/>
    </row>
    <row r="11248" spans="3:18" x14ac:dyDescent="0.3">
      <c r="C11248" s="68"/>
      <c r="G11248" s="68"/>
      <c r="H11248" s="66"/>
      <c r="I11248" s="111"/>
      <c r="J11248" s="111"/>
      <c r="Q11248" s="67" t="e">
        <f t="shared" si="179"/>
        <v>#VALUE!</v>
      </c>
      <c r="R11248" s="110"/>
    </row>
    <row r="11249" spans="3:18" x14ac:dyDescent="0.3">
      <c r="C11249" s="68"/>
      <c r="G11249" s="68"/>
      <c r="H11249" s="66"/>
      <c r="I11249" s="111"/>
      <c r="J11249" s="111"/>
      <c r="Q11249" s="67" t="e">
        <f t="shared" si="179"/>
        <v>#VALUE!</v>
      </c>
      <c r="R11249" s="110"/>
    </row>
    <row r="11250" spans="3:18" x14ac:dyDescent="0.3">
      <c r="C11250" s="68"/>
      <c r="G11250" s="68"/>
      <c r="H11250" s="66"/>
      <c r="I11250" s="111"/>
      <c r="J11250" s="111"/>
      <c r="Q11250" s="67" t="e">
        <f t="shared" si="179"/>
        <v>#VALUE!</v>
      </c>
      <c r="R11250" s="110"/>
    </row>
    <row r="11251" spans="3:18" x14ac:dyDescent="0.3">
      <c r="C11251" s="68"/>
      <c r="G11251" s="68"/>
      <c r="H11251" s="66"/>
      <c r="I11251" s="111"/>
      <c r="J11251" s="111"/>
      <c r="Q11251" s="67" t="e">
        <f t="shared" si="179"/>
        <v>#VALUE!</v>
      </c>
      <c r="R11251" s="110"/>
    </row>
    <row r="11252" spans="3:18" x14ac:dyDescent="0.3">
      <c r="C11252" s="68"/>
      <c r="G11252" s="68"/>
      <c r="H11252" s="66"/>
      <c r="I11252" s="111"/>
      <c r="J11252" s="111"/>
      <c r="Q11252" s="67" t="e">
        <f t="shared" si="179"/>
        <v>#VALUE!</v>
      </c>
      <c r="R11252" s="110"/>
    </row>
    <row r="11253" spans="3:18" x14ac:dyDescent="0.3">
      <c r="C11253" s="68"/>
      <c r="G11253" s="68"/>
      <c r="H11253" s="66"/>
      <c r="I11253" s="111"/>
      <c r="J11253" s="111"/>
      <c r="Q11253" s="67" t="e">
        <f t="shared" si="179"/>
        <v>#VALUE!</v>
      </c>
      <c r="R11253" s="110"/>
    </row>
    <row r="11254" spans="3:18" x14ac:dyDescent="0.3">
      <c r="C11254" s="68"/>
      <c r="G11254" s="68"/>
      <c r="H11254" s="66"/>
      <c r="I11254" s="111"/>
      <c r="J11254" s="111"/>
      <c r="Q11254" s="67" t="e">
        <f t="shared" si="179"/>
        <v>#VALUE!</v>
      </c>
      <c r="R11254" s="110"/>
    </row>
    <row r="11255" spans="3:18" x14ac:dyDescent="0.3">
      <c r="C11255" s="68"/>
      <c r="G11255" s="68"/>
      <c r="H11255" s="66"/>
      <c r="I11255" s="111"/>
      <c r="J11255" s="111"/>
      <c r="Q11255" s="67" t="e">
        <f t="shared" si="179"/>
        <v>#VALUE!</v>
      </c>
      <c r="R11255" s="110"/>
    </row>
    <row r="11256" spans="3:18" x14ac:dyDescent="0.3">
      <c r="C11256" s="68"/>
      <c r="G11256" s="68"/>
      <c r="H11256" s="66"/>
      <c r="I11256" s="111"/>
      <c r="J11256" s="111"/>
      <c r="Q11256" s="67" t="e">
        <f t="shared" si="179"/>
        <v>#VALUE!</v>
      </c>
      <c r="R11256" s="110"/>
    </row>
    <row r="11257" spans="3:18" x14ac:dyDescent="0.3">
      <c r="C11257" s="68"/>
      <c r="G11257" s="68"/>
      <c r="H11257" s="66"/>
      <c r="I11257" s="111"/>
      <c r="J11257" s="111"/>
      <c r="Q11257" s="67" t="e">
        <f t="shared" si="179"/>
        <v>#VALUE!</v>
      </c>
      <c r="R11257" s="110"/>
    </row>
    <row r="11258" spans="3:18" x14ac:dyDescent="0.3">
      <c r="C11258" s="68"/>
      <c r="G11258" s="68"/>
      <c r="H11258" s="66"/>
      <c r="I11258" s="111"/>
      <c r="J11258" s="111"/>
      <c r="Q11258" s="67" t="e">
        <f t="shared" si="179"/>
        <v>#VALUE!</v>
      </c>
      <c r="R11258" s="110"/>
    </row>
    <row r="11259" spans="3:18" x14ac:dyDescent="0.3">
      <c r="C11259" s="68"/>
      <c r="G11259" s="68"/>
      <c r="H11259" s="66"/>
      <c r="I11259" s="111"/>
      <c r="J11259" s="111"/>
      <c r="Q11259" s="67" t="e">
        <f t="shared" si="179"/>
        <v>#VALUE!</v>
      </c>
      <c r="R11259" s="110"/>
    </row>
    <row r="11260" spans="3:18" x14ac:dyDescent="0.3">
      <c r="C11260" s="68"/>
      <c r="G11260" s="68"/>
      <c r="H11260" s="66"/>
      <c r="I11260" s="111"/>
      <c r="J11260" s="111"/>
      <c r="Q11260" s="67" t="e">
        <f t="shared" si="179"/>
        <v>#VALUE!</v>
      </c>
      <c r="R11260" s="110"/>
    </row>
    <row r="11261" spans="3:18" x14ac:dyDescent="0.3">
      <c r="C11261" s="68"/>
      <c r="G11261" s="68"/>
      <c r="H11261" s="66"/>
      <c r="I11261" s="111"/>
      <c r="J11261" s="111"/>
      <c r="Q11261" s="67" t="e">
        <f t="shared" si="179"/>
        <v>#VALUE!</v>
      </c>
      <c r="R11261" s="110"/>
    </row>
    <row r="11262" spans="3:18" x14ac:dyDescent="0.3">
      <c r="C11262" s="68"/>
      <c r="G11262" s="68"/>
      <c r="H11262" s="66"/>
      <c r="I11262" s="111"/>
      <c r="J11262" s="111"/>
      <c r="Q11262" s="67" t="e">
        <f t="shared" si="179"/>
        <v>#VALUE!</v>
      </c>
      <c r="R11262" s="110"/>
    </row>
    <row r="11263" spans="3:18" x14ac:dyDescent="0.3">
      <c r="C11263" s="68"/>
      <c r="G11263" s="68"/>
      <c r="H11263" s="66"/>
      <c r="I11263" s="111"/>
      <c r="J11263" s="111"/>
      <c r="Q11263" s="67" t="e">
        <f t="shared" si="179"/>
        <v>#VALUE!</v>
      </c>
      <c r="R11263" s="110"/>
    </row>
    <row r="11264" spans="3:18" x14ac:dyDescent="0.3">
      <c r="C11264" s="68"/>
      <c r="G11264" s="68"/>
      <c r="H11264" s="66"/>
      <c r="I11264" s="111"/>
      <c r="J11264" s="111"/>
      <c r="Q11264" s="67" t="e">
        <f t="shared" si="179"/>
        <v>#VALUE!</v>
      </c>
      <c r="R11264" s="110"/>
    </row>
    <row r="11265" spans="3:18" x14ac:dyDescent="0.3">
      <c r="C11265" s="68"/>
      <c r="G11265" s="68"/>
      <c r="H11265" s="66"/>
      <c r="I11265" s="111"/>
      <c r="J11265" s="111"/>
      <c r="Q11265" s="67" t="e">
        <f t="shared" si="179"/>
        <v>#VALUE!</v>
      </c>
      <c r="R11265" s="110"/>
    </row>
    <row r="11266" spans="3:18" x14ac:dyDescent="0.3">
      <c r="C11266" s="68"/>
      <c r="G11266" s="68"/>
      <c r="H11266" s="66"/>
      <c r="I11266" s="111"/>
      <c r="J11266" s="111"/>
      <c r="Q11266" s="67" t="e">
        <f t="shared" ref="Q11266:Q11329" si="180">CONCATENATE(E11266,"-",H11266,"-", LEFT(I11266,1)&amp;MID(I11266,FIND(" ",I11266)+1,3))</f>
        <v>#VALUE!</v>
      </c>
      <c r="R11266" s="110"/>
    </row>
    <row r="11267" spans="3:18" x14ac:dyDescent="0.3">
      <c r="C11267" s="68"/>
      <c r="G11267" s="68"/>
      <c r="H11267" s="66"/>
      <c r="I11267" s="111"/>
      <c r="J11267" s="111"/>
      <c r="Q11267" s="67" t="e">
        <f t="shared" si="180"/>
        <v>#VALUE!</v>
      </c>
      <c r="R11267" s="110"/>
    </row>
    <row r="11268" spans="3:18" x14ac:dyDescent="0.3">
      <c r="C11268" s="68"/>
      <c r="G11268" s="68"/>
      <c r="H11268" s="66"/>
      <c r="I11268" s="111"/>
      <c r="J11268" s="111"/>
      <c r="Q11268" s="67" t="e">
        <f t="shared" si="180"/>
        <v>#VALUE!</v>
      </c>
      <c r="R11268" s="110"/>
    </row>
    <row r="11269" spans="3:18" x14ac:dyDescent="0.3">
      <c r="C11269" s="68"/>
      <c r="G11269" s="68"/>
      <c r="H11269" s="66"/>
      <c r="I11269" s="111"/>
      <c r="J11269" s="111"/>
      <c r="Q11269" s="67" t="e">
        <f t="shared" si="180"/>
        <v>#VALUE!</v>
      </c>
      <c r="R11269" s="110"/>
    </row>
    <row r="11270" spans="3:18" x14ac:dyDescent="0.3">
      <c r="C11270" s="68"/>
      <c r="G11270" s="68"/>
      <c r="H11270" s="66"/>
      <c r="I11270" s="111"/>
      <c r="J11270" s="111"/>
      <c r="Q11270" s="67" t="e">
        <f t="shared" si="180"/>
        <v>#VALUE!</v>
      </c>
      <c r="R11270" s="110"/>
    </row>
    <row r="11271" spans="3:18" x14ac:dyDescent="0.3">
      <c r="C11271" s="68"/>
      <c r="G11271" s="68"/>
      <c r="H11271" s="66"/>
      <c r="I11271" s="111"/>
      <c r="J11271" s="111"/>
      <c r="Q11271" s="67" t="e">
        <f t="shared" si="180"/>
        <v>#VALUE!</v>
      </c>
      <c r="R11271" s="110"/>
    </row>
    <row r="11272" spans="3:18" x14ac:dyDescent="0.3">
      <c r="C11272" s="68"/>
      <c r="G11272" s="68"/>
      <c r="H11272" s="66"/>
      <c r="I11272" s="111"/>
      <c r="J11272" s="111"/>
      <c r="Q11272" s="67" t="e">
        <f t="shared" si="180"/>
        <v>#VALUE!</v>
      </c>
      <c r="R11272" s="110"/>
    </row>
    <row r="11273" spans="3:18" x14ac:dyDescent="0.3">
      <c r="C11273" s="68"/>
      <c r="G11273" s="68"/>
      <c r="H11273" s="66"/>
      <c r="I11273" s="111"/>
      <c r="J11273" s="111"/>
      <c r="Q11273" s="67" t="e">
        <f t="shared" si="180"/>
        <v>#VALUE!</v>
      </c>
      <c r="R11273" s="110"/>
    </row>
    <row r="11274" spans="3:18" x14ac:dyDescent="0.3">
      <c r="C11274" s="68"/>
      <c r="G11274" s="68"/>
      <c r="H11274" s="66"/>
      <c r="I11274" s="111"/>
      <c r="J11274" s="111"/>
      <c r="Q11274" s="67" t="e">
        <f t="shared" si="180"/>
        <v>#VALUE!</v>
      </c>
      <c r="R11274" s="110"/>
    </row>
    <row r="11275" spans="3:18" x14ac:dyDescent="0.3">
      <c r="C11275" s="68"/>
      <c r="G11275" s="68"/>
      <c r="H11275" s="66"/>
      <c r="I11275" s="111"/>
      <c r="J11275" s="111"/>
      <c r="Q11275" s="67" t="e">
        <f t="shared" si="180"/>
        <v>#VALUE!</v>
      </c>
      <c r="R11275" s="110"/>
    </row>
    <row r="11276" spans="3:18" x14ac:dyDescent="0.3">
      <c r="C11276" s="68"/>
      <c r="G11276" s="68"/>
      <c r="H11276" s="66"/>
      <c r="I11276" s="111"/>
      <c r="J11276" s="111"/>
      <c r="Q11276" s="67" t="e">
        <f t="shared" si="180"/>
        <v>#VALUE!</v>
      </c>
      <c r="R11276" s="110"/>
    </row>
    <row r="11277" spans="3:18" x14ac:dyDescent="0.3">
      <c r="C11277" s="68"/>
      <c r="G11277" s="68"/>
      <c r="H11277" s="66"/>
      <c r="I11277" s="111"/>
      <c r="J11277" s="111"/>
      <c r="Q11277" s="67" t="e">
        <f t="shared" si="180"/>
        <v>#VALUE!</v>
      </c>
      <c r="R11277" s="110"/>
    </row>
    <row r="11278" spans="3:18" x14ac:dyDescent="0.3">
      <c r="C11278" s="68"/>
      <c r="G11278" s="68"/>
      <c r="H11278" s="66"/>
      <c r="I11278" s="111"/>
      <c r="J11278" s="111"/>
      <c r="Q11278" s="67" t="e">
        <f t="shared" si="180"/>
        <v>#VALUE!</v>
      </c>
      <c r="R11278" s="110"/>
    </row>
    <row r="11279" spans="3:18" x14ac:dyDescent="0.3">
      <c r="C11279" s="68"/>
      <c r="G11279" s="68"/>
      <c r="H11279" s="66"/>
      <c r="I11279" s="111"/>
      <c r="J11279" s="111"/>
      <c r="Q11279" s="67" t="e">
        <f t="shared" si="180"/>
        <v>#VALUE!</v>
      </c>
      <c r="R11279" s="110"/>
    </row>
    <row r="11280" spans="3:18" x14ac:dyDescent="0.3">
      <c r="C11280" s="68"/>
      <c r="G11280" s="68"/>
      <c r="H11280" s="66"/>
      <c r="I11280" s="111"/>
      <c r="J11280" s="111"/>
      <c r="Q11280" s="67" t="e">
        <f t="shared" si="180"/>
        <v>#VALUE!</v>
      </c>
      <c r="R11280" s="110"/>
    </row>
    <row r="11281" spans="3:18" x14ac:dyDescent="0.3">
      <c r="C11281" s="68"/>
      <c r="G11281" s="68"/>
      <c r="H11281" s="66"/>
      <c r="I11281" s="111"/>
      <c r="J11281" s="111"/>
      <c r="Q11281" s="67" t="e">
        <f t="shared" si="180"/>
        <v>#VALUE!</v>
      </c>
      <c r="R11281" s="110"/>
    </row>
    <row r="11282" spans="3:18" x14ac:dyDescent="0.3">
      <c r="C11282" s="68"/>
      <c r="G11282" s="68"/>
      <c r="H11282" s="66"/>
      <c r="I11282" s="111"/>
      <c r="J11282" s="111"/>
      <c r="Q11282" s="67" t="e">
        <f t="shared" si="180"/>
        <v>#VALUE!</v>
      </c>
      <c r="R11282" s="110"/>
    </row>
    <row r="11283" spans="3:18" x14ac:dyDescent="0.3">
      <c r="C11283" s="68"/>
      <c r="G11283" s="68"/>
      <c r="H11283" s="66"/>
      <c r="I11283" s="111"/>
      <c r="J11283" s="111"/>
      <c r="Q11283" s="67" t="e">
        <f t="shared" si="180"/>
        <v>#VALUE!</v>
      </c>
      <c r="R11283" s="110"/>
    </row>
    <row r="11284" spans="3:18" x14ac:dyDescent="0.3">
      <c r="C11284" s="68"/>
      <c r="G11284" s="68"/>
      <c r="H11284" s="66"/>
      <c r="I11284" s="111"/>
      <c r="J11284" s="111"/>
      <c r="Q11284" s="67" t="e">
        <f t="shared" si="180"/>
        <v>#VALUE!</v>
      </c>
      <c r="R11284" s="110"/>
    </row>
    <row r="11285" spans="3:18" x14ac:dyDescent="0.3">
      <c r="C11285" s="68"/>
      <c r="G11285" s="68"/>
      <c r="H11285" s="66"/>
      <c r="I11285" s="111"/>
      <c r="J11285" s="111"/>
      <c r="Q11285" s="67" t="e">
        <f t="shared" si="180"/>
        <v>#VALUE!</v>
      </c>
      <c r="R11285" s="110"/>
    </row>
    <row r="11286" spans="3:18" x14ac:dyDescent="0.3">
      <c r="C11286" s="68"/>
      <c r="G11286" s="68"/>
      <c r="H11286" s="66"/>
      <c r="I11286" s="111"/>
      <c r="J11286" s="111"/>
      <c r="Q11286" s="67" t="e">
        <f t="shared" si="180"/>
        <v>#VALUE!</v>
      </c>
      <c r="R11286" s="110"/>
    </row>
    <row r="11287" spans="3:18" x14ac:dyDescent="0.3">
      <c r="C11287" s="68"/>
      <c r="G11287" s="68"/>
      <c r="H11287" s="66"/>
      <c r="I11287" s="111"/>
      <c r="J11287" s="111"/>
      <c r="Q11287" s="67" t="e">
        <f t="shared" si="180"/>
        <v>#VALUE!</v>
      </c>
      <c r="R11287" s="110"/>
    </row>
    <row r="11288" spans="3:18" x14ac:dyDescent="0.3">
      <c r="C11288" s="68"/>
      <c r="G11288" s="68"/>
      <c r="H11288" s="66"/>
      <c r="I11288" s="111"/>
      <c r="J11288" s="111"/>
      <c r="Q11288" s="67" t="e">
        <f t="shared" si="180"/>
        <v>#VALUE!</v>
      </c>
      <c r="R11288" s="110"/>
    </row>
    <row r="11289" spans="3:18" x14ac:dyDescent="0.3">
      <c r="C11289" s="68"/>
      <c r="G11289" s="68"/>
      <c r="H11289" s="66"/>
      <c r="I11289" s="111"/>
      <c r="J11289" s="111"/>
      <c r="Q11289" s="67" t="e">
        <f t="shared" si="180"/>
        <v>#VALUE!</v>
      </c>
      <c r="R11289" s="110"/>
    </row>
    <row r="11290" spans="3:18" x14ac:dyDescent="0.3">
      <c r="C11290" s="68"/>
      <c r="G11290" s="68"/>
      <c r="H11290" s="66"/>
      <c r="I11290" s="111"/>
      <c r="J11290" s="111"/>
      <c r="Q11290" s="67" t="e">
        <f t="shared" si="180"/>
        <v>#VALUE!</v>
      </c>
      <c r="R11290" s="110"/>
    </row>
    <row r="11291" spans="3:18" x14ac:dyDescent="0.3">
      <c r="C11291" s="68"/>
      <c r="G11291" s="68"/>
      <c r="H11291" s="66"/>
      <c r="I11291" s="111"/>
      <c r="J11291" s="111"/>
      <c r="Q11291" s="67" t="e">
        <f t="shared" si="180"/>
        <v>#VALUE!</v>
      </c>
      <c r="R11291" s="110"/>
    </row>
    <row r="11292" spans="3:18" x14ac:dyDescent="0.3">
      <c r="C11292" s="68"/>
      <c r="G11292" s="68"/>
      <c r="H11292" s="66"/>
      <c r="I11292" s="111"/>
      <c r="J11292" s="111"/>
      <c r="Q11292" s="67" t="e">
        <f t="shared" si="180"/>
        <v>#VALUE!</v>
      </c>
      <c r="R11292" s="110"/>
    </row>
    <row r="11293" spans="3:18" x14ac:dyDescent="0.3">
      <c r="C11293" s="68"/>
      <c r="G11293" s="68"/>
      <c r="H11293" s="66"/>
      <c r="I11293" s="111"/>
      <c r="J11293" s="111"/>
      <c r="Q11293" s="67" t="e">
        <f t="shared" si="180"/>
        <v>#VALUE!</v>
      </c>
      <c r="R11293" s="110"/>
    </row>
    <row r="11294" spans="3:18" x14ac:dyDescent="0.3">
      <c r="C11294" s="68"/>
      <c r="G11294" s="68"/>
      <c r="H11294" s="66"/>
      <c r="I11294" s="111"/>
      <c r="J11294" s="111"/>
      <c r="Q11294" s="67" t="e">
        <f t="shared" si="180"/>
        <v>#VALUE!</v>
      </c>
      <c r="R11294" s="110"/>
    </row>
    <row r="11295" spans="3:18" x14ac:dyDescent="0.3">
      <c r="C11295" s="68"/>
      <c r="G11295" s="68"/>
      <c r="H11295" s="66"/>
      <c r="I11295" s="111"/>
      <c r="J11295" s="111"/>
      <c r="Q11295" s="67" t="e">
        <f t="shared" si="180"/>
        <v>#VALUE!</v>
      </c>
      <c r="R11295" s="110"/>
    </row>
    <row r="11296" spans="3:18" x14ac:dyDescent="0.3">
      <c r="C11296" s="68"/>
      <c r="G11296" s="68"/>
      <c r="H11296" s="66"/>
      <c r="I11296" s="111"/>
      <c r="J11296" s="111"/>
      <c r="Q11296" s="67" t="e">
        <f t="shared" si="180"/>
        <v>#VALUE!</v>
      </c>
      <c r="R11296" s="110"/>
    </row>
    <row r="11297" spans="3:18" x14ac:dyDescent="0.3">
      <c r="C11297" s="68"/>
      <c r="G11297" s="68"/>
      <c r="H11297" s="66"/>
      <c r="I11297" s="111"/>
      <c r="J11297" s="111"/>
      <c r="Q11297" s="67" t="e">
        <f t="shared" si="180"/>
        <v>#VALUE!</v>
      </c>
      <c r="R11297" s="110"/>
    </row>
    <row r="11298" spans="3:18" x14ac:dyDescent="0.3">
      <c r="C11298" s="68"/>
      <c r="G11298" s="68"/>
      <c r="H11298" s="66"/>
      <c r="I11298" s="111"/>
      <c r="J11298" s="111"/>
      <c r="Q11298" s="67" t="e">
        <f t="shared" si="180"/>
        <v>#VALUE!</v>
      </c>
      <c r="R11298" s="110"/>
    </row>
    <row r="11299" spans="3:18" x14ac:dyDescent="0.3">
      <c r="C11299" s="68"/>
      <c r="G11299" s="68"/>
      <c r="H11299" s="66"/>
      <c r="I11299" s="111"/>
      <c r="J11299" s="111"/>
      <c r="Q11299" s="67" t="e">
        <f t="shared" si="180"/>
        <v>#VALUE!</v>
      </c>
      <c r="R11299" s="110"/>
    </row>
    <row r="11300" spans="3:18" x14ac:dyDescent="0.3">
      <c r="C11300" s="68"/>
      <c r="G11300" s="68"/>
      <c r="H11300" s="66"/>
      <c r="I11300" s="111"/>
      <c r="J11300" s="111"/>
      <c r="Q11300" s="67" t="e">
        <f t="shared" si="180"/>
        <v>#VALUE!</v>
      </c>
      <c r="R11300" s="110"/>
    </row>
    <row r="11301" spans="3:18" x14ac:dyDescent="0.3">
      <c r="C11301" s="68"/>
      <c r="G11301" s="68"/>
      <c r="H11301" s="66"/>
      <c r="I11301" s="111"/>
      <c r="J11301" s="111"/>
      <c r="Q11301" s="67" t="e">
        <f t="shared" si="180"/>
        <v>#VALUE!</v>
      </c>
      <c r="R11301" s="110"/>
    </row>
    <row r="11302" spans="3:18" x14ac:dyDescent="0.3">
      <c r="C11302" s="68"/>
      <c r="G11302" s="68"/>
      <c r="H11302" s="66"/>
      <c r="I11302" s="111"/>
      <c r="J11302" s="111"/>
      <c r="Q11302" s="67" t="e">
        <f t="shared" si="180"/>
        <v>#VALUE!</v>
      </c>
      <c r="R11302" s="110"/>
    </row>
    <row r="11303" spans="3:18" x14ac:dyDescent="0.3">
      <c r="C11303" s="68"/>
      <c r="G11303" s="68"/>
      <c r="H11303" s="66"/>
      <c r="I11303" s="111"/>
      <c r="J11303" s="111"/>
      <c r="Q11303" s="67" t="e">
        <f t="shared" si="180"/>
        <v>#VALUE!</v>
      </c>
      <c r="R11303" s="110"/>
    </row>
    <row r="11304" spans="3:18" x14ac:dyDescent="0.3">
      <c r="C11304" s="68"/>
      <c r="G11304" s="68"/>
      <c r="H11304" s="66"/>
      <c r="I11304" s="111"/>
      <c r="J11304" s="111"/>
      <c r="Q11304" s="67" t="e">
        <f t="shared" si="180"/>
        <v>#VALUE!</v>
      </c>
      <c r="R11304" s="110"/>
    </row>
    <row r="11305" spans="3:18" x14ac:dyDescent="0.3">
      <c r="C11305" s="68"/>
      <c r="G11305" s="68"/>
      <c r="H11305" s="66"/>
      <c r="I11305" s="111"/>
      <c r="J11305" s="111"/>
      <c r="Q11305" s="67" t="e">
        <f t="shared" si="180"/>
        <v>#VALUE!</v>
      </c>
      <c r="R11305" s="110"/>
    </row>
    <row r="11306" spans="3:18" x14ac:dyDescent="0.3">
      <c r="C11306" s="68"/>
      <c r="G11306" s="68"/>
      <c r="H11306" s="66"/>
      <c r="I11306" s="111"/>
      <c r="J11306" s="111"/>
      <c r="Q11306" s="67" t="e">
        <f t="shared" si="180"/>
        <v>#VALUE!</v>
      </c>
      <c r="R11306" s="110"/>
    </row>
    <row r="11307" spans="3:18" x14ac:dyDescent="0.3">
      <c r="C11307" s="68"/>
      <c r="G11307" s="68"/>
      <c r="H11307" s="66"/>
      <c r="I11307" s="111"/>
      <c r="J11307" s="111"/>
      <c r="Q11307" s="67" t="e">
        <f t="shared" si="180"/>
        <v>#VALUE!</v>
      </c>
      <c r="R11307" s="110"/>
    </row>
    <row r="11308" spans="3:18" x14ac:dyDescent="0.3">
      <c r="C11308" s="68"/>
      <c r="G11308" s="68"/>
      <c r="H11308" s="66"/>
      <c r="I11308" s="111"/>
      <c r="J11308" s="111"/>
      <c r="Q11308" s="67" t="e">
        <f t="shared" si="180"/>
        <v>#VALUE!</v>
      </c>
      <c r="R11308" s="110"/>
    </row>
    <row r="11309" spans="3:18" x14ac:dyDescent="0.3">
      <c r="C11309" s="68"/>
      <c r="G11309" s="68"/>
      <c r="H11309" s="66"/>
      <c r="I11309" s="111"/>
      <c r="J11309" s="111"/>
      <c r="Q11309" s="67" t="e">
        <f t="shared" si="180"/>
        <v>#VALUE!</v>
      </c>
      <c r="R11309" s="110"/>
    </row>
    <row r="11310" spans="3:18" x14ac:dyDescent="0.3">
      <c r="C11310" s="68"/>
      <c r="G11310" s="68"/>
      <c r="H11310" s="66"/>
      <c r="I11310" s="111"/>
      <c r="J11310" s="111"/>
      <c r="Q11310" s="67" t="e">
        <f t="shared" si="180"/>
        <v>#VALUE!</v>
      </c>
      <c r="R11310" s="110"/>
    </row>
    <row r="11311" spans="3:18" x14ac:dyDescent="0.3">
      <c r="C11311" s="68"/>
      <c r="G11311" s="68"/>
      <c r="H11311" s="66"/>
      <c r="I11311" s="111"/>
      <c r="J11311" s="111"/>
      <c r="Q11311" s="67" t="e">
        <f t="shared" si="180"/>
        <v>#VALUE!</v>
      </c>
      <c r="R11311" s="110"/>
    </row>
    <row r="11312" spans="3:18" x14ac:dyDescent="0.3">
      <c r="C11312" s="68"/>
      <c r="G11312" s="68"/>
      <c r="H11312" s="66"/>
      <c r="I11312" s="111"/>
      <c r="J11312" s="111"/>
      <c r="Q11312" s="67" t="e">
        <f t="shared" si="180"/>
        <v>#VALUE!</v>
      </c>
      <c r="R11312" s="110"/>
    </row>
    <row r="11313" spans="3:18" x14ac:dyDescent="0.3">
      <c r="C11313" s="68"/>
      <c r="G11313" s="68"/>
      <c r="H11313" s="66"/>
      <c r="I11313" s="111"/>
      <c r="J11313" s="111"/>
      <c r="Q11313" s="67" t="e">
        <f t="shared" si="180"/>
        <v>#VALUE!</v>
      </c>
      <c r="R11313" s="110"/>
    </row>
    <row r="11314" spans="3:18" x14ac:dyDescent="0.3">
      <c r="C11314" s="68"/>
      <c r="G11314" s="68"/>
      <c r="H11314" s="66"/>
      <c r="I11314" s="111"/>
      <c r="J11314" s="111"/>
      <c r="Q11314" s="67" t="e">
        <f t="shared" si="180"/>
        <v>#VALUE!</v>
      </c>
      <c r="R11314" s="110"/>
    </row>
    <row r="11315" spans="3:18" x14ac:dyDescent="0.3">
      <c r="C11315" s="68"/>
      <c r="G11315" s="68"/>
      <c r="H11315" s="66"/>
      <c r="I11315" s="111"/>
      <c r="J11315" s="111"/>
      <c r="Q11315" s="67" t="e">
        <f t="shared" si="180"/>
        <v>#VALUE!</v>
      </c>
      <c r="R11315" s="110"/>
    </row>
    <row r="11316" spans="3:18" x14ac:dyDescent="0.3">
      <c r="C11316" s="68"/>
      <c r="G11316" s="68"/>
      <c r="H11316" s="66"/>
      <c r="I11316" s="111"/>
      <c r="J11316" s="111"/>
      <c r="Q11316" s="67" t="e">
        <f t="shared" si="180"/>
        <v>#VALUE!</v>
      </c>
      <c r="R11316" s="110"/>
    </row>
    <row r="11317" spans="3:18" x14ac:dyDescent="0.3">
      <c r="C11317" s="68"/>
      <c r="G11317" s="68"/>
      <c r="H11317" s="66"/>
      <c r="I11317" s="111"/>
      <c r="J11317" s="111"/>
      <c r="Q11317" s="67" t="e">
        <f t="shared" si="180"/>
        <v>#VALUE!</v>
      </c>
      <c r="R11317" s="110"/>
    </row>
    <row r="11318" spans="3:18" x14ac:dyDescent="0.3">
      <c r="C11318" s="68"/>
      <c r="G11318" s="68"/>
      <c r="H11318" s="66"/>
      <c r="I11318" s="111"/>
      <c r="J11318" s="111"/>
      <c r="Q11318" s="67" t="e">
        <f t="shared" si="180"/>
        <v>#VALUE!</v>
      </c>
      <c r="R11318" s="110"/>
    </row>
    <row r="11319" spans="3:18" x14ac:dyDescent="0.3">
      <c r="C11319" s="68"/>
      <c r="G11319" s="68"/>
      <c r="H11319" s="66"/>
      <c r="I11319" s="111"/>
      <c r="J11319" s="111"/>
      <c r="Q11319" s="67" t="e">
        <f t="shared" si="180"/>
        <v>#VALUE!</v>
      </c>
      <c r="R11319" s="110"/>
    </row>
    <row r="11320" spans="3:18" x14ac:dyDescent="0.3">
      <c r="C11320" s="68"/>
      <c r="G11320" s="68"/>
      <c r="H11320" s="66"/>
      <c r="I11320" s="111"/>
      <c r="J11320" s="111"/>
      <c r="Q11320" s="67" t="e">
        <f t="shared" si="180"/>
        <v>#VALUE!</v>
      </c>
      <c r="R11320" s="110"/>
    </row>
    <row r="11321" spans="3:18" x14ac:dyDescent="0.3">
      <c r="C11321" s="68"/>
      <c r="G11321" s="68"/>
      <c r="H11321" s="66"/>
      <c r="I11321" s="111"/>
      <c r="J11321" s="111"/>
      <c r="Q11321" s="67" t="e">
        <f t="shared" si="180"/>
        <v>#VALUE!</v>
      </c>
      <c r="R11321" s="110"/>
    </row>
    <row r="11322" spans="3:18" x14ac:dyDescent="0.3">
      <c r="C11322" s="68"/>
      <c r="G11322" s="68"/>
      <c r="H11322" s="66"/>
      <c r="I11322" s="111"/>
      <c r="J11322" s="111"/>
      <c r="Q11322" s="67" t="e">
        <f t="shared" si="180"/>
        <v>#VALUE!</v>
      </c>
      <c r="R11322" s="110"/>
    </row>
    <row r="11323" spans="3:18" x14ac:dyDescent="0.3">
      <c r="C11323" s="68"/>
      <c r="G11323" s="68"/>
      <c r="H11323" s="66"/>
      <c r="I11323" s="111"/>
      <c r="J11323" s="111"/>
      <c r="Q11323" s="67" t="e">
        <f t="shared" si="180"/>
        <v>#VALUE!</v>
      </c>
      <c r="R11323" s="110"/>
    </row>
    <row r="11324" spans="3:18" x14ac:dyDescent="0.3">
      <c r="C11324" s="68"/>
      <c r="G11324" s="68"/>
      <c r="H11324" s="66"/>
      <c r="I11324" s="111"/>
      <c r="J11324" s="111"/>
      <c r="Q11324" s="67" t="e">
        <f t="shared" si="180"/>
        <v>#VALUE!</v>
      </c>
      <c r="R11324" s="110"/>
    </row>
    <row r="11325" spans="3:18" x14ac:dyDescent="0.3">
      <c r="C11325" s="68"/>
      <c r="G11325" s="68"/>
      <c r="H11325" s="66"/>
      <c r="I11325" s="111"/>
      <c r="J11325" s="111"/>
      <c r="Q11325" s="67" t="e">
        <f t="shared" si="180"/>
        <v>#VALUE!</v>
      </c>
      <c r="R11325" s="110"/>
    </row>
    <row r="11326" spans="3:18" x14ac:dyDescent="0.3">
      <c r="C11326" s="68"/>
      <c r="G11326" s="68"/>
      <c r="H11326" s="66"/>
      <c r="I11326" s="111"/>
      <c r="J11326" s="111"/>
      <c r="Q11326" s="67" t="e">
        <f t="shared" si="180"/>
        <v>#VALUE!</v>
      </c>
      <c r="R11326" s="110"/>
    </row>
    <row r="11327" spans="3:18" x14ac:dyDescent="0.3">
      <c r="C11327" s="68"/>
      <c r="G11327" s="68"/>
      <c r="H11327" s="66"/>
      <c r="I11327" s="111"/>
      <c r="J11327" s="111"/>
      <c r="Q11327" s="67" t="e">
        <f t="shared" si="180"/>
        <v>#VALUE!</v>
      </c>
      <c r="R11327" s="110"/>
    </row>
    <row r="11328" spans="3:18" x14ac:dyDescent="0.3">
      <c r="C11328" s="68"/>
      <c r="G11328" s="68"/>
      <c r="H11328" s="66"/>
      <c r="I11328" s="111"/>
      <c r="J11328" s="111"/>
      <c r="Q11328" s="67" t="e">
        <f t="shared" si="180"/>
        <v>#VALUE!</v>
      </c>
      <c r="R11328" s="110"/>
    </row>
    <row r="11329" spans="3:18" x14ac:dyDescent="0.3">
      <c r="C11329" s="68"/>
      <c r="G11329" s="68"/>
      <c r="H11329" s="66"/>
      <c r="I11329" s="111"/>
      <c r="J11329" s="111"/>
      <c r="Q11329" s="67" t="e">
        <f t="shared" si="180"/>
        <v>#VALUE!</v>
      </c>
      <c r="R11329" s="110"/>
    </row>
    <row r="11330" spans="3:18" x14ac:dyDescent="0.3">
      <c r="C11330" s="68"/>
      <c r="G11330" s="68"/>
      <c r="H11330" s="66"/>
      <c r="I11330" s="111"/>
      <c r="J11330" s="111"/>
      <c r="Q11330" s="67" t="e">
        <f t="shared" ref="Q11330:Q11393" si="181">CONCATENATE(E11330,"-",H11330,"-", LEFT(I11330,1)&amp;MID(I11330,FIND(" ",I11330)+1,3))</f>
        <v>#VALUE!</v>
      </c>
      <c r="R11330" s="110"/>
    </row>
    <row r="11331" spans="3:18" x14ac:dyDescent="0.3">
      <c r="C11331" s="68"/>
      <c r="G11331" s="68"/>
      <c r="H11331" s="66"/>
      <c r="I11331" s="111"/>
      <c r="J11331" s="111"/>
      <c r="Q11331" s="67" t="e">
        <f t="shared" si="181"/>
        <v>#VALUE!</v>
      </c>
      <c r="R11331" s="110"/>
    </row>
    <row r="11332" spans="3:18" x14ac:dyDescent="0.3">
      <c r="C11332" s="68"/>
      <c r="G11332" s="68"/>
      <c r="H11332" s="66"/>
      <c r="I11332" s="111"/>
      <c r="J11332" s="111"/>
      <c r="Q11332" s="67" t="e">
        <f t="shared" si="181"/>
        <v>#VALUE!</v>
      </c>
      <c r="R11332" s="110"/>
    </row>
    <row r="11333" spans="3:18" x14ac:dyDescent="0.3">
      <c r="C11333" s="68"/>
      <c r="G11333" s="68"/>
      <c r="H11333" s="66"/>
      <c r="I11333" s="111"/>
      <c r="J11333" s="111"/>
      <c r="Q11333" s="67" t="e">
        <f t="shared" si="181"/>
        <v>#VALUE!</v>
      </c>
      <c r="R11333" s="110"/>
    </row>
    <row r="11334" spans="3:18" x14ac:dyDescent="0.3">
      <c r="C11334" s="68"/>
      <c r="G11334" s="68"/>
      <c r="H11334" s="66"/>
      <c r="I11334" s="111"/>
      <c r="J11334" s="111"/>
      <c r="Q11334" s="67" t="e">
        <f t="shared" si="181"/>
        <v>#VALUE!</v>
      </c>
      <c r="R11334" s="110"/>
    </row>
    <row r="11335" spans="3:18" x14ac:dyDescent="0.3">
      <c r="C11335" s="68"/>
      <c r="G11335" s="68"/>
      <c r="H11335" s="66"/>
      <c r="I11335" s="111"/>
      <c r="J11335" s="111"/>
      <c r="Q11335" s="67" t="e">
        <f t="shared" si="181"/>
        <v>#VALUE!</v>
      </c>
      <c r="R11335" s="110"/>
    </row>
    <row r="11336" spans="3:18" x14ac:dyDescent="0.3">
      <c r="C11336" s="68"/>
      <c r="G11336" s="68"/>
      <c r="H11336" s="66"/>
      <c r="I11336" s="111"/>
      <c r="J11336" s="111"/>
      <c r="Q11336" s="67" t="e">
        <f t="shared" si="181"/>
        <v>#VALUE!</v>
      </c>
      <c r="R11336" s="110"/>
    </row>
    <row r="11337" spans="3:18" x14ac:dyDescent="0.3">
      <c r="C11337" s="68"/>
      <c r="G11337" s="68"/>
      <c r="H11337" s="66"/>
      <c r="I11337" s="111"/>
      <c r="J11337" s="111"/>
      <c r="Q11337" s="67" t="e">
        <f t="shared" si="181"/>
        <v>#VALUE!</v>
      </c>
      <c r="R11337" s="110"/>
    </row>
    <row r="11338" spans="3:18" x14ac:dyDescent="0.3">
      <c r="C11338" s="68"/>
      <c r="G11338" s="68"/>
      <c r="H11338" s="66"/>
      <c r="I11338" s="111"/>
      <c r="J11338" s="111"/>
      <c r="Q11338" s="67" t="e">
        <f t="shared" si="181"/>
        <v>#VALUE!</v>
      </c>
      <c r="R11338" s="110"/>
    </row>
    <row r="11339" spans="3:18" x14ac:dyDescent="0.3">
      <c r="C11339" s="68"/>
      <c r="G11339" s="68"/>
      <c r="H11339" s="66"/>
      <c r="I11339" s="111"/>
      <c r="J11339" s="111"/>
      <c r="Q11339" s="67" t="e">
        <f t="shared" si="181"/>
        <v>#VALUE!</v>
      </c>
      <c r="R11339" s="110"/>
    </row>
    <row r="11340" spans="3:18" x14ac:dyDescent="0.3">
      <c r="C11340" s="68"/>
      <c r="G11340" s="68"/>
      <c r="H11340" s="66"/>
      <c r="I11340" s="111"/>
      <c r="J11340" s="111"/>
      <c r="Q11340" s="67" t="e">
        <f t="shared" si="181"/>
        <v>#VALUE!</v>
      </c>
      <c r="R11340" s="110"/>
    </row>
    <row r="11341" spans="3:18" x14ac:dyDescent="0.3">
      <c r="C11341" s="68"/>
      <c r="G11341" s="68"/>
      <c r="H11341" s="66"/>
      <c r="I11341" s="111"/>
      <c r="J11341" s="111"/>
      <c r="Q11341" s="67" t="e">
        <f t="shared" si="181"/>
        <v>#VALUE!</v>
      </c>
      <c r="R11341" s="110"/>
    </row>
    <row r="11342" spans="3:18" x14ac:dyDescent="0.3">
      <c r="C11342" s="68"/>
      <c r="G11342" s="68"/>
      <c r="H11342" s="66"/>
      <c r="I11342" s="111"/>
      <c r="J11342" s="111"/>
      <c r="Q11342" s="67" t="e">
        <f t="shared" si="181"/>
        <v>#VALUE!</v>
      </c>
      <c r="R11342" s="110"/>
    </row>
    <row r="11343" spans="3:18" x14ac:dyDescent="0.3">
      <c r="C11343" s="68"/>
      <c r="G11343" s="68"/>
      <c r="H11343" s="66"/>
      <c r="I11343" s="111"/>
      <c r="J11343" s="111"/>
      <c r="Q11343" s="67" t="e">
        <f t="shared" si="181"/>
        <v>#VALUE!</v>
      </c>
      <c r="R11343" s="110"/>
    </row>
    <row r="11344" spans="3:18" x14ac:dyDescent="0.3">
      <c r="C11344" s="68"/>
      <c r="G11344" s="68"/>
      <c r="H11344" s="66"/>
      <c r="I11344" s="111"/>
      <c r="J11344" s="111"/>
      <c r="Q11344" s="67" t="e">
        <f t="shared" si="181"/>
        <v>#VALUE!</v>
      </c>
      <c r="R11344" s="110"/>
    </row>
    <row r="11345" spans="3:18" x14ac:dyDescent="0.3">
      <c r="C11345" s="68"/>
      <c r="G11345" s="68"/>
      <c r="H11345" s="66"/>
      <c r="I11345" s="111"/>
      <c r="J11345" s="111"/>
      <c r="Q11345" s="67" t="e">
        <f t="shared" si="181"/>
        <v>#VALUE!</v>
      </c>
      <c r="R11345" s="110"/>
    </row>
    <row r="11346" spans="3:18" x14ac:dyDescent="0.3">
      <c r="C11346" s="68"/>
      <c r="G11346" s="68"/>
      <c r="H11346" s="66"/>
      <c r="I11346" s="111"/>
      <c r="J11346" s="111"/>
      <c r="Q11346" s="67" t="e">
        <f t="shared" si="181"/>
        <v>#VALUE!</v>
      </c>
      <c r="R11346" s="110"/>
    </row>
    <row r="11347" spans="3:18" x14ac:dyDescent="0.3">
      <c r="C11347" s="68"/>
      <c r="G11347" s="68"/>
      <c r="H11347" s="66"/>
      <c r="I11347" s="111"/>
      <c r="J11347" s="111"/>
      <c r="Q11347" s="67" t="e">
        <f t="shared" si="181"/>
        <v>#VALUE!</v>
      </c>
      <c r="R11347" s="110"/>
    </row>
    <row r="11348" spans="3:18" x14ac:dyDescent="0.3">
      <c r="C11348" s="68"/>
      <c r="G11348" s="68"/>
      <c r="H11348" s="66"/>
      <c r="I11348" s="111"/>
      <c r="J11348" s="111"/>
      <c r="Q11348" s="67" t="e">
        <f t="shared" si="181"/>
        <v>#VALUE!</v>
      </c>
      <c r="R11348" s="110"/>
    </row>
    <row r="11349" spans="3:18" x14ac:dyDescent="0.3">
      <c r="C11349" s="68"/>
      <c r="G11349" s="68"/>
      <c r="H11349" s="66"/>
      <c r="I11349" s="111"/>
      <c r="J11349" s="111"/>
      <c r="Q11349" s="67" t="e">
        <f t="shared" si="181"/>
        <v>#VALUE!</v>
      </c>
      <c r="R11349" s="110"/>
    </row>
    <row r="11350" spans="3:18" x14ac:dyDescent="0.3">
      <c r="C11350" s="68"/>
      <c r="G11350" s="68"/>
      <c r="H11350" s="66"/>
      <c r="I11350" s="111"/>
      <c r="J11350" s="111"/>
      <c r="Q11350" s="67" t="e">
        <f t="shared" si="181"/>
        <v>#VALUE!</v>
      </c>
      <c r="R11350" s="110"/>
    </row>
    <row r="11351" spans="3:18" x14ac:dyDescent="0.3">
      <c r="C11351" s="68"/>
      <c r="G11351" s="68"/>
      <c r="H11351" s="66"/>
      <c r="I11351" s="111"/>
      <c r="J11351" s="111"/>
      <c r="Q11351" s="67" t="e">
        <f t="shared" si="181"/>
        <v>#VALUE!</v>
      </c>
      <c r="R11351" s="110"/>
    </row>
    <row r="11352" spans="3:18" x14ac:dyDescent="0.3">
      <c r="C11352" s="68"/>
      <c r="G11352" s="68"/>
      <c r="H11352" s="66"/>
      <c r="I11352" s="111"/>
      <c r="J11352" s="111"/>
      <c r="Q11352" s="67" t="e">
        <f t="shared" si="181"/>
        <v>#VALUE!</v>
      </c>
      <c r="R11352" s="110"/>
    </row>
    <row r="11353" spans="3:18" x14ac:dyDescent="0.3">
      <c r="C11353" s="68"/>
      <c r="G11353" s="68"/>
      <c r="H11353" s="66"/>
      <c r="I11353" s="111"/>
      <c r="J11353" s="111"/>
      <c r="Q11353" s="67" t="e">
        <f t="shared" si="181"/>
        <v>#VALUE!</v>
      </c>
      <c r="R11353" s="110"/>
    </row>
    <row r="11354" spans="3:18" x14ac:dyDescent="0.3">
      <c r="C11354" s="68"/>
      <c r="G11354" s="68"/>
      <c r="H11354" s="66"/>
      <c r="I11354" s="111"/>
      <c r="J11354" s="111"/>
      <c r="Q11354" s="67" t="e">
        <f t="shared" si="181"/>
        <v>#VALUE!</v>
      </c>
      <c r="R11354" s="110"/>
    </row>
    <row r="11355" spans="3:18" x14ac:dyDescent="0.3">
      <c r="C11355" s="68"/>
      <c r="G11355" s="68"/>
      <c r="H11355" s="66"/>
      <c r="I11355" s="111"/>
      <c r="J11355" s="111"/>
      <c r="Q11355" s="67" t="e">
        <f t="shared" si="181"/>
        <v>#VALUE!</v>
      </c>
      <c r="R11355" s="110"/>
    </row>
    <row r="11356" spans="3:18" x14ac:dyDescent="0.3">
      <c r="C11356" s="68"/>
      <c r="G11356" s="68"/>
      <c r="H11356" s="66"/>
      <c r="I11356" s="111"/>
      <c r="J11356" s="111"/>
      <c r="Q11356" s="67" t="e">
        <f t="shared" si="181"/>
        <v>#VALUE!</v>
      </c>
      <c r="R11356" s="110"/>
    </row>
    <row r="11357" spans="3:18" x14ac:dyDescent="0.3">
      <c r="C11357" s="68"/>
      <c r="G11357" s="68"/>
      <c r="H11357" s="66"/>
      <c r="I11357" s="111"/>
      <c r="J11357" s="111"/>
      <c r="Q11357" s="67" t="e">
        <f t="shared" si="181"/>
        <v>#VALUE!</v>
      </c>
      <c r="R11357" s="110"/>
    </row>
    <row r="11358" spans="3:18" x14ac:dyDescent="0.3">
      <c r="C11358" s="68"/>
      <c r="G11358" s="68"/>
      <c r="H11358" s="66"/>
      <c r="I11358" s="111"/>
      <c r="J11358" s="111"/>
      <c r="Q11358" s="67" t="e">
        <f t="shared" si="181"/>
        <v>#VALUE!</v>
      </c>
      <c r="R11358" s="110"/>
    </row>
    <row r="11359" spans="3:18" x14ac:dyDescent="0.3">
      <c r="C11359" s="68"/>
      <c r="G11359" s="68"/>
      <c r="H11359" s="66"/>
      <c r="I11359" s="111"/>
      <c r="J11359" s="111"/>
      <c r="Q11359" s="67" t="e">
        <f t="shared" si="181"/>
        <v>#VALUE!</v>
      </c>
      <c r="R11359" s="110"/>
    </row>
    <row r="11360" spans="3:18" x14ac:dyDescent="0.3">
      <c r="C11360" s="68"/>
      <c r="G11360" s="68"/>
      <c r="H11360" s="66"/>
      <c r="I11360" s="111"/>
      <c r="J11360" s="111"/>
      <c r="Q11360" s="67" t="e">
        <f t="shared" si="181"/>
        <v>#VALUE!</v>
      </c>
      <c r="R11360" s="110"/>
    </row>
    <row r="11361" spans="3:18" x14ac:dyDescent="0.3">
      <c r="C11361" s="68"/>
      <c r="G11361" s="68"/>
      <c r="H11361" s="66"/>
      <c r="I11361" s="111"/>
      <c r="J11361" s="111"/>
      <c r="Q11361" s="67" t="e">
        <f t="shared" si="181"/>
        <v>#VALUE!</v>
      </c>
      <c r="R11361" s="110"/>
    </row>
    <row r="11362" spans="3:18" x14ac:dyDescent="0.3">
      <c r="C11362" s="68"/>
      <c r="G11362" s="68"/>
      <c r="H11362" s="66"/>
      <c r="I11362" s="111"/>
      <c r="J11362" s="111"/>
      <c r="Q11362" s="67" t="e">
        <f t="shared" si="181"/>
        <v>#VALUE!</v>
      </c>
      <c r="R11362" s="110"/>
    </row>
    <row r="11363" spans="3:18" x14ac:dyDescent="0.3">
      <c r="C11363" s="68"/>
      <c r="G11363" s="68"/>
      <c r="H11363" s="66"/>
      <c r="I11363" s="111"/>
      <c r="J11363" s="111"/>
      <c r="Q11363" s="67" t="e">
        <f t="shared" si="181"/>
        <v>#VALUE!</v>
      </c>
      <c r="R11363" s="110"/>
    </row>
    <row r="11364" spans="3:18" x14ac:dyDescent="0.3">
      <c r="C11364" s="68"/>
      <c r="G11364" s="68"/>
      <c r="H11364" s="66"/>
      <c r="I11364" s="111"/>
      <c r="J11364" s="111"/>
      <c r="Q11364" s="67" t="e">
        <f t="shared" si="181"/>
        <v>#VALUE!</v>
      </c>
      <c r="R11364" s="110"/>
    </row>
    <row r="11365" spans="3:18" x14ac:dyDescent="0.3">
      <c r="C11365" s="68"/>
      <c r="G11365" s="68"/>
      <c r="H11365" s="66"/>
      <c r="I11365" s="111"/>
      <c r="J11365" s="111"/>
      <c r="Q11365" s="67" t="e">
        <f t="shared" si="181"/>
        <v>#VALUE!</v>
      </c>
      <c r="R11365" s="110"/>
    </row>
    <row r="11366" spans="3:18" x14ac:dyDescent="0.3">
      <c r="C11366" s="68"/>
      <c r="G11366" s="68"/>
      <c r="H11366" s="66"/>
      <c r="I11366" s="111"/>
      <c r="J11366" s="111"/>
      <c r="Q11366" s="67" t="e">
        <f t="shared" si="181"/>
        <v>#VALUE!</v>
      </c>
      <c r="R11366" s="110"/>
    </row>
    <row r="11367" spans="3:18" x14ac:dyDescent="0.3">
      <c r="C11367" s="68"/>
      <c r="G11367" s="68"/>
      <c r="H11367" s="66"/>
      <c r="I11367" s="111"/>
      <c r="J11367" s="111"/>
      <c r="Q11367" s="67" t="e">
        <f t="shared" si="181"/>
        <v>#VALUE!</v>
      </c>
      <c r="R11367" s="110"/>
    </row>
    <row r="11368" spans="3:18" x14ac:dyDescent="0.3">
      <c r="C11368" s="68"/>
      <c r="G11368" s="68"/>
      <c r="H11368" s="66"/>
      <c r="I11368" s="111"/>
      <c r="J11368" s="111"/>
      <c r="Q11368" s="67" t="e">
        <f t="shared" si="181"/>
        <v>#VALUE!</v>
      </c>
      <c r="R11368" s="110"/>
    </row>
    <row r="11369" spans="3:18" x14ac:dyDescent="0.3">
      <c r="C11369" s="68"/>
      <c r="G11369" s="68"/>
      <c r="H11369" s="66"/>
      <c r="I11369" s="111"/>
      <c r="J11369" s="111"/>
      <c r="Q11369" s="67" t="e">
        <f t="shared" si="181"/>
        <v>#VALUE!</v>
      </c>
      <c r="R11369" s="110"/>
    </row>
    <row r="11370" spans="3:18" x14ac:dyDescent="0.3">
      <c r="C11370" s="68"/>
      <c r="G11370" s="68"/>
      <c r="H11370" s="66"/>
      <c r="I11370" s="111"/>
      <c r="J11370" s="111"/>
      <c r="Q11370" s="67" t="e">
        <f t="shared" si="181"/>
        <v>#VALUE!</v>
      </c>
      <c r="R11370" s="110"/>
    </row>
    <row r="11371" spans="3:18" x14ac:dyDescent="0.3">
      <c r="C11371" s="68"/>
      <c r="G11371" s="68"/>
      <c r="H11371" s="66"/>
      <c r="I11371" s="111"/>
      <c r="J11371" s="111"/>
      <c r="Q11371" s="67" t="e">
        <f t="shared" si="181"/>
        <v>#VALUE!</v>
      </c>
      <c r="R11371" s="110"/>
    </row>
    <row r="11372" spans="3:18" x14ac:dyDescent="0.3">
      <c r="C11372" s="68"/>
      <c r="G11372" s="68"/>
      <c r="H11372" s="66"/>
      <c r="I11372" s="111"/>
      <c r="J11372" s="111"/>
      <c r="Q11372" s="67" t="e">
        <f t="shared" si="181"/>
        <v>#VALUE!</v>
      </c>
      <c r="R11372" s="110"/>
    </row>
    <row r="11373" spans="3:18" x14ac:dyDescent="0.3">
      <c r="C11373" s="68"/>
      <c r="G11373" s="68"/>
      <c r="H11373" s="66"/>
      <c r="I11373" s="111"/>
      <c r="J11373" s="111"/>
      <c r="Q11373" s="67" t="e">
        <f t="shared" si="181"/>
        <v>#VALUE!</v>
      </c>
      <c r="R11373" s="110"/>
    </row>
    <row r="11374" spans="3:18" x14ac:dyDescent="0.3">
      <c r="C11374" s="68"/>
      <c r="G11374" s="68"/>
      <c r="H11374" s="66"/>
      <c r="I11374" s="111"/>
      <c r="J11374" s="111"/>
      <c r="Q11374" s="67" t="e">
        <f t="shared" si="181"/>
        <v>#VALUE!</v>
      </c>
      <c r="R11374" s="110"/>
    </row>
    <row r="11375" spans="3:18" x14ac:dyDescent="0.3">
      <c r="C11375" s="68"/>
      <c r="G11375" s="68"/>
      <c r="H11375" s="66"/>
      <c r="I11375" s="111"/>
      <c r="J11375" s="111"/>
      <c r="Q11375" s="67" t="e">
        <f t="shared" si="181"/>
        <v>#VALUE!</v>
      </c>
      <c r="R11375" s="110"/>
    </row>
    <row r="11376" spans="3:18" x14ac:dyDescent="0.3">
      <c r="C11376" s="68"/>
      <c r="G11376" s="68"/>
      <c r="H11376" s="66"/>
      <c r="I11376" s="111"/>
      <c r="J11376" s="111"/>
      <c r="Q11376" s="67" t="e">
        <f t="shared" si="181"/>
        <v>#VALUE!</v>
      </c>
      <c r="R11376" s="110"/>
    </row>
    <row r="11377" spans="3:18" x14ac:dyDescent="0.3">
      <c r="C11377" s="68"/>
      <c r="G11377" s="68"/>
      <c r="H11377" s="66"/>
      <c r="I11377" s="111"/>
      <c r="J11377" s="111"/>
      <c r="Q11377" s="67" t="e">
        <f t="shared" si="181"/>
        <v>#VALUE!</v>
      </c>
      <c r="R11377" s="110"/>
    </row>
    <row r="11378" spans="3:18" x14ac:dyDescent="0.3">
      <c r="C11378" s="68"/>
      <c r="G11378" s="68"/>
      <c r="H11378" s="66"/>
      <c r="I11378" s="111"/>
      <c r="J11378" s="111"/>
      <c r="Q11378" s="67" t="e">
        <f t="shared" si="181"/>
        <v>#VALUE!</v>
      </c>
      <c r="R11378" s="110"/>
    </row>
    <row r="11379" spans="3:18" x14ac:dyDescent="0.3">
      <c r="C11379" s="68"/>
      <c r="G11379" s="68"/>
      <c r="H11379" s="66"/>
      <c r="I11379" s="111"/>
      <c r="J11379" s="111"/>
      <c r="Q11379" s="67" t="e">
        <f t="shared" si="181"/>
        <v>#VALUE!</v>
      </c>
      <c r="R11379" s="110"/>
    </row>
    <row r="11380" spans="3:18" x14ac:dyDescent="0.3">
      <c r="C11380" s="68"/>
      <c r="G11380" s="68"/>
      <c r="H11380" s="66"/>
      <c r="I11380" s="111"/>
      <c r="J11380" s="111"/>
      <c r="Q11380" s="67" t="e">
        <f t="shared" si="181"/>
        <v>#VALUE!</v>
      </c>
      <c r="R11380" s="110"/>
    </row>
    <row r="11381" spans="3:18" x14ac:dyDescent="0.3">
      <c r="C11381" s="68"/>
      <c r="G11381" s="68"/>
      <c r="H11381" s="66"/>
      <c r="I11381" s="111"/>
      <c r="J11381" s="111"/>
      <c r="Q11381" s="67" t="e">
        <f t="shared" si="181"/>
        <v>#VALUE!</v>
      </c>
      <c r="R11381" s="110"/>
    </row>
    <row r="11382" spans="3:18" x14ac:dyDescent="0.3">
      <c r="C11382" s="68"/>
      <c r="G11382" s="68"/>
      <c r="H11382" s="66"/>
      <c r="I11382" s="111"/>
      <c r="J11382" s="111"/>
      <c r="Q11382" s="67" t="e">
        <f t="shared" si="181"/>
        <v>#VALUE!</v>
      </c>
      <c r="R11382" s="110"/>
    </row>
    <row r="11383" spans="3:18" x14ac:dyDescent="0.3">
      <c r="C11383" s="68"/>
      <c r="G11383" s="68"/>
      <c r="H11383" s="66"/>
      <c r="I11383" s="111"/>
      <c r="J11383" s="111"/>
      <c r="Q11383" s="67" t="e">
        <f t="shared" si="181"/>
        <v>#VALUE!</v>
      </c>
      <c r="R11383" s="110"/>
    </row>
    <row r="11384" spans="3:18" x14ac:dyDescent="0.3">
      <c r="C11384" s="68"/>
      <c r="G11384" s="68"/>
      <c r="H11384" s="66"/>
      <c r="I11384" s="111"/>
      <c r="J11384" s="111"/>
      <c r="Q11384" s="67" t="e">
        <f t="shared" si="181"/>
        <v>#VALUE!</v>
      </c>
      <c r="R11384" s="110"/>
    </row>
    <row r="11385" spans="3:18" x14ac:dyDescent="0.3">
      <c r="C11385" s="68"/>
      <c r="G11385" s="68"/>
      <c r="H11385" s="66"/>
      <c r="I11385" s="111"/>
      <c r="J11385" s="111"/>
      <c r="Q11385" s="67" t="e">
        <f t="shared" si="181"/>
        <v>#VALUE!</v>
      </c>
      <c r="R11385" s="110"/>
    </row>
    <row r="11386" spans="3:18" x14ac:dyDescent="0.3">
      <c r="C11386" s="68"/>
      <c r="G11386" s="68"/>
      <c r="H11386" s="66"/>
      <c r="I11386" s="111"/>
      <c r="J11386" s="111"/>
      <c r="Q11386" s="67" t="e">
        <f t="shared" si="181"/>
        <v>#VALUE!</v>
      </c>
      <c r="R11386" s="110"/>
    </row>
    <row r="11387" spans="3:18" x14ac:dyDescent="0.3">
      <c r="C11387" s="68"/>
      <c r="G11387" s="68"/>
      <c r="H11387" s="66"/>
      <c r="I11387" s="111"/>
      <c r="J11387" s="111"/>
      <c r="Q11387" s="67" t="e">
        <f t="shared" si="181"/>
        <v>#VALUE!</v>
      </c>
      <c r="R11387" s="110"/>
    </row>
    <row r="11388" spans="3:18" x14ac:dyDescent="0.3">
      <c r="C11388" s="68"/>
      <c r="G11388" s="68"/>
      <c r="H11388" s="66"/>
      <c r="I11388" s="111"/>
      <c r="J11388" s="111"/>
      <c r="Q11388" s="67" t="e">
        <f t="shared" si="181"/>
        <v>#VALUE!</v>
      </c>
      <c r="R11388" s="110"/>
    </row>
    <row r="11389" spans="3:18" x14ac:dyDescent="0.3">
      <c r="C11389" s="68"/>
      <c r="G11389" s="68"/>
      <c r="H11389" s="66"/>
      <c r="I11389" s="111"/>
      <c r="J11389" s="111"/>
      <c r="Q11389" s="67" t="e">
        <f t="shared" si="181"/>
        <v>#VALUE!</v>
      </c>
      <c r="R11389" s="110"/>
    </row>
    <row r="11390" spans="3:18" x14ac:dyDescent="0.3">
      <c r="C11390" s="68"/>
      <c r="G11390" s="68"/>
      <c r="H11390" s="66"/>
      <c r="I11390" s="111"/>
      <c r="J11390" s="111"/>
      <c r="Q11390" s="67" t="e">
        <f t="shared" si="181"/>
        <v>#VALUE!</v>
      </c>
      <c r="R11390" s="110"/>
    </row>
    <row r="11391" spans="3:18" x14ac:dyDescent="0.3">
      <c r="C11391" s="68"/>
      <c r="G11391" s="68"/>
      <c r="H11391" s="66"/>
      <c r="I11391" s="111"/>
      <c r="J11391" s="111"/>
      <c r="Q11391" s="67" t="e">
        <f t="shared" si="181"/>
        <v>#VALUE!</v>
      </c>
      <c r="R11391" s="110"/>
    </row>
    <row r="11392" spans="3:18" x14ac:dyDescent="0.3">
      <c r="C11392" s="68"/>
      <c r="G11392" s="68"/>
      <c r="H11392" s="66"/>
      <c r="I11392" s="111"/>
      <c r="J11392" s="111"/>
      <c r="Q11392" s="67" t="e">
        <f t="shared" si="181"/>
        <v>#VALUE!</v>
      </c>
      <c r="R11392" s="110"/>
    </row>
    <row r="11393" spans="3:18" x14ac:dyDescent="0.3">
      <c r="C11393" s="68"/>
      <c r="G11393" s="68"/>
      <c r="H11393" s="66"/>
      <c r="I11393" s="111"/>
      <c r="J11393" s="111"/>
      <c r="Q11393" s="67" t="e">
        <f t="shared" si="181"/>
        <v>#VALUE!</v>
      </c>
      <c r="R11393" s="110"/>
    </row>
    <row r="11394" spans="3:18" x14ac:dyDescent="0.3">
      <c r="C11394" s="68"/>
      <c r="G11394" s="68"/>
      <c r="H11394" s="66"/>
      <c r="I11394" s="111"/>
      <c r="J11394" s="111"/>
      <c r="Q11394" s="67" t="e">
        <f t="shared" ref="Q11394:Q11457" si="182">CONCATENATE(E11394,"-",H11394,"-", LEFT(I11394,1)&amp;MID(I11394,FIND(" ",I11394)+1,3))</f>
        <v>#VALUE!</v>
      </c>
      <c r="R11394" s="110"/>
    </row>
    <row r="11395" spans="3:18" x14ac:dyDescent="0.3">
      <c r="C11395" s="68"/>
      <c r="G11395" s="68"/>
      <c r="H11395" s="66"/>
      <c r="I11395" s="111"/>
      <c r="J11395" s="111"/>
      <c r="Q11395" s="67" t="e">
        <f t="shared" si="182"/>
        <v>#VALUE!</v>
      </c>
      <c r="R11395" s="110"/>
    </row>
    <row r="11396" spans="3:18" x14ac:dyDescent="0.3">
      <c r="C11396" s="68"/>
      <c r="G11396" s="68"/>
      <c r="H11396" s="66"/>
      <c r="I11396" s="111"/>
      <c r="J11396" s="111"/>
      <c r="Q11396" s="67" t="e">
        <f t="shared" si="182"/>
        <v>#VALUE!</v>
      </c>
      <c r="R11396" s="110"/>
    </row>
    <row r="11397" spans="3:18" x14ac:dyDescent="0.3">
      <c r="C11397" s="68"/>
      <c r="G11397" s="68"/>
      <c r="H11397" s="66"/>
      <c r="I11397" s="111"/>
      <c r="J11397" s="111"/>
      <c r="Q11397" s="67" t="e">
        <f t="shared" si="182"/>
        <v>#VALUE!</v>
      </c>
      <c r="R11397" s="110"/>
    </row>
    <row r="11398" spans="3:18" x14ac:dyDescent="0.3">
      <c r="C11398" s="68"/>
      <c r="G11398" s="68"/>
      <c r="H11398" s="66"/>
      <c r="I11398" s="111"/>
      <c r="J11398" s="111"/>
      <c r="Q11398" s="67" t="e">
        <f t="shared" si="182"/>
        <v>#VALUE!</v>
      </c>
      <c r="R11398" s="110"/>
    </row>
    <row r="11399" spans="3:18" x14ac:dyDescent="0.3">
      <c r="C11399" s="68"/>
      <c r="G11399" s="68"/>
      <c r="H11399" s="66"/>
      <c r="I11399" s="111"/>
      <c r="J11399" s="111"/>
      <c r="Q11399" s="67" t="e">
        <f t="shared" si="182"/>
        <v>#VALUE!</v>
      </c>
      <c r="R11399" s="110"/>
    </row>
    <row r="11400" spans="3:18" x14ac:dyDescent="0.3">
      <c r="C11400" s="68"/>
      <c r="G11400" s="68"/>
      <c r="H11400" s="66"/>
      <c r="I11400" s="111"/>
      <c r="J11400" s="111"/>
      <c r="Q11400" s="67" t="e">
        <f t="shared" si="182"/>
        <v>#VALUE!</v>
      </c>
      <c r="R11400" s="110"/>
    </row>
    <row r="11401" spans="3:18" x14ac:dyDescent="0.3">
      <c r="C11401" s="68"/>
      <c r="G11401" s="68"/>
      <c r="H11401" s="66"/>
      <c r="I11401" s="111"/>
      <c r="J11401" s="111"/>
      <c r="Q11401" s="67" t="e">
        <f t="shared" si="182"/>
        <v>#VALUE!</v>
      </c>
      <c r="R11401" s="110"/>
    </row>
    <row r="11402" spans="3:18" x14ac:dyDescent="0.3">
      <c r="C11402" s="68"/>
      <c r="G11402" s="68"/>
      <c r="H11402" s="66"/>
      <c r="I11402" s="111"/>
      <c r="J11402" s="111"/>
      <c r="Q11402" s="67" t="e">
        <f t="shared" si="182"/>
        <v>#VALUE!</v>
      </c>
      <c r="R11402" s="110"/>
    </row>
    <row r="11403" spans="3:18" x14ac:dyDescent="0.3">
      <c r="C11403" s="68"/>
      <c r="G11403" s="68"/>
      <c r="H11403" s="66"/>
      <c r="I11403" s="111"/>
      <c r="J11403" s="111"/>
      <c r="Q11403" s="67" t="e">
        <f t="shared" si="182"/>
        <v>#VALUE!</v>
      </c>
      <c r="R11403" s="110"/>
    </row>
    <row r="11404" spans="3:18" x14ac:dyDescent="0.3">
      <c r="C11404" s="68"/>
      <c r="G11404" s="68"/>
      <c r="H11404" s="66"/>
      <c r="I11404" s="111"/>
      <c r="J11404" s="111"/>
      <c r="Q11404" s="67" t="e">
        <f t="shared" si="182"/>
        <v>#VALUE!</v>
      </c>
      <c r="R11404" s="110"/>
    </row>
    <row r="11405" spans="3:18" x14ac:dyDescent="0.3">
      <c r="C11405" s="68"/>
      <c r="G11405" s="68"/>
      <c r="H11405" s="66"/>
      <c r="I11405" s="111"/>
      <c r="J11405" s="111"/>
      <c r="Q11405" s="67" t="e">
        <f t="shared" si="182"/>
        <v>#VALUE!</v>
      </c>
      <c r="R11405" s="110"/>
    </row>
    <row r="11406" spans="3:18" x14ac:dyDescent="0.3">
      <c r="C11406" s="68"/>
      <c r="G11406" s="68"/>
      <c r="H11406" s="66"/>
      <c r="I11406" s="111"/>
      <c r="J11406" s="111"/>
      <c r="Q11406" s="67" t="e">
        <f t="shared" si="182"/>
        <v>#VALUE!</v>
      </c>
      <c r="R11406" s="110"/>
    </row>
    <row r="11407" spans="3:18" x14ac:dyDescent="0.3">
      <c r="C11407" s="68"/>
      <c r="G11407" s="68"/>
      <c r="H11407" s="66"/>
      <c r="I11407" s="111"/>
      <c r="J11407" s="111"/>
      <c r="Q11407" s="67" t="e">
        <f t="shared" si="182"/>
        <v>#VALUE!</v>
      </c>
      <c r="R11407" s="110"/>
    </row>
    <row r="11408" spans="3:18" x14ac:dyDescent="0.3">
      <c r="C11408" s="68"/>
      <c r="G11408" s="68"/>
      <c r="H11408" s="66"/>
      <c r="I11408" s="111"/>
      <c r="J11408" s="111"/>
      <c r="Q11408" s="67" t="e">
        <f t="shared" si="182"/>
        <v>#VALUE!</v>
      </c>
      <c r="R11408" s="110"/>
    </row>
    <row r="11409" spans="3:18" x14ac:dyDescent="0.3">
      <c r="C11409" s="68"/>
      <c r="G11409" s="68"/>
      <c r="H11409" s="66"/>
      <c r="I11409" s="111"/>
      <c r="J11409" s="111"/>
      <c r="Q11409" s="67" t="e">
        <f t="shared" si="182"/>
        <v>#VALUE!</v>
      </c>
      <c r="R11409" s="110"/>
    </row>
    <row r="11410" spans="3:18" x14ac:dyDescent="0.3">
      <c r="C11410" s="68"/>
      <c r="G11410" s="68"/>
      <c r="H11410" s="66"/>
      <c r="I11410" s="111"/>
      <c r="J11410" s="111"/>
      <c r="Q11410" s="67" t="e">
        <f t="shared" si="182"/>
        <v>#VALUE!</v>
      </c>
      <c r="R11410" s="110"/>
    </row>
    <row r="11411" spans="3:18" x14ac:dyDescent="0.3">
      <c r="C11411" s="68"/>
      <c r="G11411" s="68"/>
      <c r="H11411" s="66"/>
      <c r="I11411" s="111"/>
      <c r="J11411" s="111"/>
      <c r="Q11411" s="67" t="e">
        <f t="shared" si="182"/>
        <v>#VALUE!</v>
      </c>
      <c r="R11411" s="110"/>
    </row>
    <row r="11412" spans="3:18" x14ac:dyDescent="0.3">
      <c r="C11412" s="68"/>
      <c r="G11412" s="68"/>
      <c r="H11412" s="66"/>
      <c r="I11412" s="111"/>
      <c r="J11412" s="111"/>
      <c r="Q11412" s="67" t="e">
        <f t="shared" si="182"/>
        <v>#VALUE!</v>
      </c>
      <c r="R11412" s="110"/>
    </row>
    <row r="11413" spans="3:18" x14ac:dyDescent="0.3">
      <c r="C11413" s="68"/>
      <c r="G11413" s="68"/>
      <c r="H11413" s="66"/>
      <c r="I11413" s="111"/>
      <c r="J11413" s="111"/>
      <c r="Q11413" s="67" t="e">
        <f t="shared" si="182"/>
        <v>#VALUE!</v>
      </c>
      <c r="R11413" s="110"/>
    </row>
    <row r="11414" spans="3:18" x14ac:dyDescent="0.3">
      <c r="C11414" s="68"/>
      <c r="G11414" s="68"/>
      <c r="H11414" s="66"/>
      <c r="I11414" s="111"/>
      <c r="J11414" s="111"/>
      <c r="Q11414" s="67" t="e">
        <f t="shared" si="182"/>
        <v>#VALUE!</v>
      </c>
      <c r="R11414" s="110"/>
    </row>
    <row r="11415" spans="3:18" x14ac:dyDescent="0.3">
      <c r="C11415" s="68"/>
      <c r="G11415" s="68"/>
      <c r="H11415" s="66"/>
      <c r="I11415" s="111"/>
      <c r="J11415" s="111"/>
      <c r="Q11415" s="67" t="e">
        <f t="shared" si="182"/>
        <v>#VALUE!</v>
      </c>
      <c r="R11415" s="110"/>
    </row>
    <row r="11416" spans="3:18" x14ac:dyDescent="0.3">
      <c r="C11416" s="68"/>
      <c r="G11416" s="68"/>
      <c r="H11416" s="66"/>
      <c r="I11416" s="111"/>
      <c r="J11416" s="111"/>
      <c r="Q11416" s="67" t="e">
        <f t="shared" si="182"/>
        <v>#VALUE!</v>
      </c>
      <c r="R11416" s="110"/>
    </row>
    <row r="11417" spans="3:18" x14ac:dyDescent="0.3">
      <c r="C11417" s="68"/>
      <c r="G11417" s="68"/>
      <c r="H11417" s="66"/>
      <c r="I11417" s="111"/>
      <c r="J11417" s="111"/>
      <c r="Q11417" s="67" t="e">
        <f t="shared" si="182"/>
        <v>#VALUE!</v>
      </c>
      <c r="R11417" s="110"/>
    </row>
    <row r="11418" spans="3:18" x14ac:dyDescent="0.3">
      <c r="C11418" s="68"/>
      <c r="G11418" s="68"/>
      <c r="H11418" s="66"/>
      <c r="I11418" s="111"/>
      <c r="J11418" s="111"/>
      <c r="Q11418" s="67" t="e">
        <f t="shared" si="182"/>
        <v>#VALUE!</v>
      </c>
      <c r="R11418" s="110"/>
    </row>
    <row r="11419" spans="3:18" x14ac:dyDescent="0.3">
      <c r="C11419" s="68"/>
      <c r="G11419" s="68"/>
      <c r="H11419" s="66"/>
      <c r="I11419" s="111"/>
      <c r="J11419" s="111"/>
      <c r="Q11419" s="67" t="e">
        <f t="shared" si="182"/>
        <v>#VALUE!</v>
      </c>
      <c r="R11419" s="110"/>
    </row>
    <row r="11420" spans="3:18" x14ac:dyDescent="0.3">
      <c r="C11420" s="68"/>
      <c r="G11420" s="68"/>
      <c r="H11420" s="66"/>
      <c r="I11420" s="111"/>
      <c r="J11420" s="111"/>
      <c r="Q11420" s="67" t="e">
        <f t="shared" si="182"/>
        <v>#VALUE!</v>
      </c>
      <c r="R11420" s="110"/>
    </row>
    <row r="11421" spans="3:18" x14ac:dyDescent="0.3">
      <c r="C11421" s="68"/>
      <c r="G11421" s="68"/>
      <c r="H11421" s="66"/>
      <c r="I11421" s="111"/>
      <c r="J11421" s="111"/>
      <c r="Q11421" s="67" t="e">
        <f t="shared" si="182"/>
        <v>#VALUE!</v>
      </c>
      <c r="R11421" s="110"/>
    </row>
    <row r="11422" spans="3:18" x14ac:dyDescent="0.3">
      <c r="C11422" s="68"/>
      <c r="G11422" s="68"/>
      <c r="H11422" s="66"/>
      <c r="I11422" s="111"/>
      <c r="J11422" s="111"/>
      <c r="Q11422" s="67" t="e">
        <f t="shared" si="182"/>
        <v>#VALUE!</v>
      </c>
      <c r="R11422" s="110"/>
    </row>
    <row r="11423" spans="3:18" x14ac:dyDescent="0.3">
      <c r="C11423" s="68"/>
      <c r="G11423" s="68"/>
      <c r="H11423" s="66"/>
      <c r="I11423" s="111"/>
      <c r="J11423" s="111"/>
      <c r="Q11423" s="67" t="e">
        <f t="shared" si="182"/>
        <v>#VALUE!</v>
      </c>
      <c r="R11423" s="110"/>
    </row>
    <row r="11424" spans="3:18" x14ac:dyDescent="0.3">
      <c r="C11424" s="68"/>
      <c r="G11424" s="68"/>
      <c r="H11424" s="66"/>
      <c r="I11424" s="111"/>
      <c r="J11424" s="111"/>
      <c r="Q11424" s="67" t="e">
        <f t="shared" si="182"/>
        <v>#VALUE!</v>
      </c>
      <c r="R11424" s="110"/>
    </row>
    <row r="11425" spans="3:18" x14ac:dyDescent="0.3">
      <c r="C11425" s="68"/>
      <c r="G11425" s="68"/>
      <c r="H11425" s="66"/>
      <c r="I11425" s="111"/>
      <c r="J11425" s="111"/>
      <c r="Q11425" s="67" t="e">
        <f t="shared" si="182"/>
        <v>#VALUE!</v>
      </c>
      <c r="R11425" s="110"/>
    </row>
    <row r="11426" spans="3:18" x14ac:dyDescent="0.3">
      <c r="C11426" s="68"/>
      <c r="G11426" s="68"/>
      <c r="H11426" s="66"/>
      <c r="I11426" s="111"/>
      <c r="J11426" s="111"/>
      <c r="Q11426" s="67" t="e">
        <f t="shared" si="182"/>
        <v>#VALUE!</v>
      </c>
      <c r="R11426" s="110"/>
    </row>
    <row r="11427" spans="3:18" x14ac:dyDescent="0.3">
      <c r="C11427" s="68"/>
      <c r="G11427" s="68"/>
      <c r="H11427" s="66"/>
      <c r="I11427" s="111"/>
      <c r="J11427" s="111"/>
      <c r="Q11427" s="67" t="e">
        <f t="shared" si="182"/>
        <v>#VALUE!</v>
      </c>
      <c r="R11427" s="110"/>
    </row>
    <row r="11428" spans="3:18" x14ac:dyDescent="0.3">
      <c r="C11428" s="68"/>
      <c r="G11428" s="68"/>
      <c r="H11428" s="66"/>
      <c r="I11428" s="111"/>
      <c r="J11428" s="111"/>
      <c r="Q11428" s="67" t="e">
        <f t="shared" si="182"/>
        <v>#VALUE!</v>
      </c>
      <c r="R11428" s="110"/>
    </row>
    <row r="11429" spans="3:18" x14ac:dyDescent="0.3">
      <c r="C11429" s="68"/>
      <c r="G11429" s="68"/>
      <c r="H11429" s="66"/>
      <c r="I11429" s="111"/>
      <c r="J11429" s="111"/>
      <c r="Q11429" s="67" t="e">
        <f t="shared" si="182"/>
        <v>#VALUE!</v>
      </c>
      <c r="R11429" s="110"/>
    </row>
    <row r="11430" spans="3:18" x14ac:dyDescent="0.3">
      <c r="C11430" s="68"/>
      <c r="G11430" s="68"/>
      <c r="H11430" s="66"/>
      <c r="I11430" s="111"/>
      <c r="J11430" s="111"/>
      <c r="Q11430" s="67" t="e">
        <f t="shared" si="182"/>
        <v>#VALUE!</v>
      </c>
      <c r="R11430" s="110"/>
    </row>
    <row r="11431" spans="3:18" x14ac:dyDescent="0.3">
      <c r="C11431" s="68"/>
      <c r="G11431" s="68"/>
      <c r="H11431" s="66"/>
      <c r="I11431" s="111"/>
      <c r="J11431" s="111"/>
      <c r="Q11431" s="67" t="e">
        <f t="shared" si="182"/>
        <v>#VALUE!</v>
      </c>
      <c r="R11431" s="110"/>
    </row>
    <row r="11432" spans="3:18" x14ac:dyDescent="0.3">
      <c r="C11432" s="68"/>
      <c r="G11432" s="68"/>
      <c r="H11432" s="66"/>
      <c r="I11432" s="111"/>
      <c r="J11432" s="111"/>
      <c r="Q11432" s="67" t="e">
        <f t="shared" si="182"/>
        <v>#VALUE!</v>
      </c>
      <c r="R11432" s="110"/>
    </row>
    <row r="11433" spans="3:18" x14ac:dyDescent="0.3">
      <c r="C11433" s="68"/>
      <c r="G11433" s="68"/>
      <c r="H11433" s="66"/>
      <c r="I11433" s="111"/>
      <c r="J11433" s="111"/>
      <c r="Q11433" s="67" t="e">
        <f t="shared" si="182"/>
        <v>#VALUE!</v>
      </c>
      <c r="R11433" s="110"/>
    </row>
    <row r="11434" spans="3:18" x14ac:dyDescent="0.3">
      <c r="C11434" s="68"/>
      <c r="G11434" s="68"/>
      <c r="H11434" s="66"/>
      <c r="I11434" s="111"/>
      <c r="J11434" s="111"/>
      <c r="Q11434" s="67" t="e">
        <f t="shared" si="182"/>
        <v>#VALUE!</v>
      </c>
      <c r="R11434" s="110"/>
    </row>
    <row r="11435" spans="3:18" x14ac:dyDescent="0.3">
      <c r="C11435" s="68"/>
      <c r="G11435" s="68"/>
      <c r="H11435" s="66"/>
      <c r="I11435" s="111"/>
      <c r="J11435" s="111"/>
      <c r="Q11435" s="67" t="e">
        <f t="shared" si="182"/>
        <v>#VALUE!</v>
      </c>
      <c r="R11435" s="110"/>
    </row>
    <row r="11436" spans="3:18" x14ac:dyDescent="0.3">
      <c r="C11436" s="68"/>
      <c r="G11436" s="68"/>
      <c r="H11436" s="66"/>
      <c r="I11436" s="111"/>
      <c r="J11436" s="111"/>
      <c r="Q11436" s="67" t="e">
        <f t="shared" si="182"/>
        <v>#VALUE!</v>
      </c>
      <c r="R11436" s="110"/>
    </row>
    <row r="11437" spans="3:18" x14ac:dyDescent="0.3">
      <c r="C11437" s="68"/>
      <c r="G11437" s="68"/>
      <c r="H11437" s="66"/>
      <c r="I11437" s="111"/>
      <c r="J11437" s="111"/>
      <c r="Q11437" s="67" t="e">
        <f t="shared" si="182"/>
        <v>#VALUE!</v>
      </c>
      <c r="R11437" s="110"/>
    </row>
    <row r="11438" spans="3:18" x14ac:dyDescent="0.3">
      <c r="C11438" s="68"/>
      <c r="G11438" s="68"/>
      <c r="H11438" s="66"/>
      <c r="I11438" s="111"/>
      <c r="J11438" s="111"/>
      <c r="Q11438" s="67" t="e">
        <f t="shared" si="182"/>
        <v>#VALUE!</v>
      </c>
      <c r="R11438" s="110"/>
    </row>
    <row r="11439" spans="3:18" x14ac:dyDescent="0.3">
      <c r="C11439" s="68"/>
      <c r="G11439" s="68"/>
      <c r="H11439" s="66"/>
      <c r="I11439" s="111"/>
      <c r="J11439" s="111"/>
      <c r="Q11439" s="67" t="e">
        <f t="shared" si="182"/>
        <v>#VALUE!</v>
      </c>
      <c r="R11439" s="110"/>
    </row>
    <row r="11440" spans="3:18" x14ac:dyDescent="0.3">
      <c r="C11440" s="68"/>
      <c r="G11440" s="68"/>
      <c r="H11440" s="66"/>
      <c r="I11440" s="111"/>
      <c r="J11440" s="111"/>
      <c r="Q11440" s="67" t="e">
        <f t="shared" si="182"/>
        <v>#VALUE!</v>
      </c>
      <c r="R11440" s="110"/>
    </row>
    <row r="11441" spans="3:18" x14ac:dyDescent="0.3">
      <c r="C11441" s="68"/>
      <c r="G11441" s="68"/>
      <c r="H11441" s="66"/>
      <c r="I11441" s="111"/>
      <c r="J11441" s="111"/>
      <c r="Q11441" s="67" t="e">
        <f t="shared" si="182"/>
        <v>#VALUE!</v>
      </c>
      <c r="R11441" s="110"/>
    </row>
    <row r="11442" spans="3:18" x14ac:dyDescent="0.3">
      <c r="C11442" s="68"/>
      <c r="G11442" s="68"/>
      <c r="H11442" s="66"/>
      <c r="I11442" s="111"/>
      <c r="J11442" s="111"/>
      <c r="Q11442" s="67" t="e">
        <f t="shared" si="182"/>
        <v>#VALUE!</v>
      </c>
      <c r="R11442" s="110"/>
    </row>
    <row r="11443" spans="3:18" x14ac:dyDescent="0.3">
      <c r="C11443" s="68"/>
      <c r="G11443" s="68"/>
      <c r="H11443" s="66"/>
      <c r="I11443" s="111"/>
      <c r="J11443" s="111"/>
      <c r="Q11443" s="67" t="e">
        <f t="shared" si="182"/>
        <v>#VALUE!</v>
      </c>
      <c r="R11443" s="110"/>
    </row>
    <row r="11444" spans="3:18" x14ac:dyDescent="0.3">
      <c r="C11444" s="68"/>
      <c r="G11444" s="68"/>
      <c r="H11444" s="66"/>
      <c r="I11444" s="111"/>
      <c r="J11444" s="111"/>
      <c r="Q11444" s="67" t="e">
        <f t="shared" si="182"/>
        <v>#VALUE!</v>
      </c>
      <c r="R11444" s="110"/>
    </row>
    <row r="11445" spans="3:18" x14ac:dyDescent="0.3">
      <c r="C11445" s="68"/>
      <c r="G11445" s="68"/>
      <c r="H11445" s="66"/>
      <c r="I11445" s="111"/>
      <c r="J11445" s="111"/>
      <c r="Q11445" s="67" t="e">
        <f t="shared" si="182"/>
        <v>#VALUE!</v>
      </c>
      <c r="R11445" s="110"/>
    </row>
    <row r="11446" spans="3:18" x14ac:dyDescent="0.3">
      <c r="C11446" s="68"/>
      <c r="G11446" s="68"/>
      <c r="H11446" s="66"/>
      <c r="I11446" s="111"/>
      <c r="J11446" s="111"/>
      <c r="Q11446" s="67" t="e">
        <f t="shared" si="182"/>
        <v>#VALUE!</v>
      </c>
      <c r="R11446" s="110"/>
    </row>
    <row r="11447" spans="3:18" x14ac:dyDescent="0.3">
      <c r="C11447" s="68"/>
      <c r="G11447" s="68"/>
      <c r="H11447" s="66"/>
      <c r="I11447" s="111"/>
      <c r="J11447" s="111"/>
      <c r="Q11447" s="67" t="e">
        <f t="shared" si="182"/>
        <v>#VALUE!</v>
      </c>
      <c r="R11447" s="110"/>
    </row>
    <row r="11448" spans="3:18" x14ac:dyDescent="0.3">
      <c r="C11448" s="68"/>
      <c r="G11448" s="68"/>
      <c r="H11448" s="66"/>
      <c r="I11448" s="111"/>
      <c r="J11448" s="111"/>
      <c r="Q11448" s="67" t="e">
        <f t="shared" si="182"/>
        <v>#VALUE!</v>
      </c>
      <c r="R11448" s="110"/>
    </row>
    <row r="11449" spans="3:18" x14ac:dyDescent="0.3">
      <c r="C11449" s="68"/>
      <c r="G11449" s="68"/>
      <c r="H11449" s="66"/>
      <c r="I11449" s="111"/>
      <c r="J11449" s="111"/>
      <c r="Q11449" s="67" t="e">
        <f t="shared" si="182"/>
        <v>#VALUE!</v>
      </c>
      <c r="R11449" s="110"/>
    </row>
    <row r="11450" spans="3:18" x14ac:dyDescent="0.3">
      <c r="C11450" s="68"/>
      <c r="G11450" s="68"/>
      <c r="H11450" s="66"/>
      <c r="I11450" s="111"/>
      <c r="J11450" s="111"/>
      <c r="Q11450" s="67" t="e">
        <f t="shared" si="182"/>
        <v>#VALUE!</v>
      </c>
      <c r="R11450" s="110"/>
    </row>
    <row r="11451" spans="3:18" x14ac:dyDescent="0.3">
      <c r="C11451" s="68"/>
      <c r="G11451" s="68"/>
      <c r="H11451" s="66"/>
      <c r="I11451" s="111"/>
      <c r="J11451" s="111"/>
      <c r="Q11451" s="67" t="e">
        <f t="shared" si="182"/>
        <v>#VALUE!</v>
      </c>
      <c r="R11451" s="110"/>
    </row>
    <row r="11452" spans="3:18" x14ac:dyDescent="0.3">
      <c r="C11452" s="68"/>
      <c r="G11452" s="68"/>
      <c r="H11452" s="66"/>
      <c r="I11452" s="111"/>
      <c r="J11452" s="111"/>
      <c r="Q11452" s="67" t="e">
        <f t="shared" si="182"/>
        <v>#VALUE!</v>
      </c>
      <c r="R11452" s="110"/>
    </row>
    <row r="11453" spans="3:18" x14ac:dyDescent="0.3">
      <c r="C11453" s="68"/>
      <c r="G11453" s="68"/>
      <c r="H11453" s="66"/>
      <c r="I11453" s="111"/>
      <c r="J11453" s="111"/>
      <c r="Q11453" s="67" t="e">
        <f t="shared" si="182"/>
        <v>#VALUE!</v>
      </c>
      <c r="R11453" s="110"/>
    </row>
    <row r="11454" spans="3:18" x14ac:dyDescent="0.3">
      <c r="C11454" s="68"/>
      <c r="G11454" s="68"/>
      <c r="H11454" s="66"/>
      <c r="I11454" s="111"/>
      <c r="J11454" s="111"/>
      <c r="Q11454" s="67" t="e">
        <f t="shared" si="182"/>
        <v>#VALUE!</v>
      </c>
      <c r="R11454" s="110"/>
    </row>
    <row r="11455" spans="3:18" x14ac:dyDescent="0.3">
      <c r="C11455" s="68"/>
      <c r="G11455" s="68"/>
      <c r="H11455" s="66"/>
      <c r="I11455" s="111"/>
      <c r="J11455" s="111"/>
      <c r="Q11455" s="67" t="e">
        <f t="shared" si="182"/>
        <v>#VALUE!</v>
      </c>
      <c r="R11455" s="110"/>
    </row>
    <row r="11456" spans="3:18" x14ac:dyDescent="0.3">
      <c r="C11456" s="68"/>
      <c r="G11456" s="68"/>
      <c r="H11456" s="66"/>
      <c r="I11456" s="111"/>
      <c r="J11456" s="111"/>
      <c r="Q11456" s="67" t="e">
        <f t="shared" si="182"/>
        <v>#VALUE!</v>
      </c>
      <c r="R11456" s="110"/>
    </row>
    <row r="11457" spans="3:18" x14ac:dyDescent="0.3">
      <c r="C11457" s="68"/>
      <c r="G11457" s="68"/>
      <c r="H11457" s="66"/>
      <c r="I11457" s="111"/>
      <c r="J11457" s="111"/>
      <c r="Q11457" s="67" t="e">
        <f t="shared" si="182"/>
        <v>#VALUE!</v>
      </c>
      <c r="R11457" s="110"/>
    </row>
    <row r="11458" spans="3:18" x14ac:dyDescent="0.3">
      <c r="C11458" s="68"/>
      <c r="G11458" s="68"/>
      <c r="H11458" s="66"/>
      <c r="I11458" s="111"/>
      <c r="J11458" s="111"/>
      <c r="Q11458" s="67" t="e">
        <f t="shared" ref="Q11458:Q11521" si="183">CONCATENATE(E11458,"-",H11458,"-", LEFT(I11458,1)&amp;MID(I11458,FIND(" ",I11458)+1,3))</f>
        <v>#VALUE!</v>
      </c>
      <c r="R11458" s="110"/>
    </row>
    <row r="11459" spans="3:18" x14ac:dyDescent="0.3">
      <c r="C11459" s="68"/>
      <c r="G11459" s="68"/>
      <c r="H11459" s="66"/>
      <c r="I11459" s="111"/>
      <c r="J11459" s="111"/>
      <c r="Q11459" s="67" t="e">
        <f t="shared" si="183"/>
        <v>#VALUE!</v>
      </c>
      <c r="R11459" s="110"/>
    </row>
    <row r="11460" spans="3:18" x14ac:dyDescent="0.3">
      <c r="C11460" s="68"/>
      <c r="G11460" s="68"/>
      <c r="H11460" s="66"/>
      <c r="I11460" s="111"/>
      <c r="J11460" s="111"/>
      <c r="Q11460" s="67" t="e">
        <f t="shared" si="183"/>
        <v>#VALUE!</v>
      </c>
      <c r="R11460" s="110"/>
    </row>
    <row r="11461" spans="3:18" x14ac:dyDescent="0.3">
      <c r="C11461" s="68"/>
      <c r="G11461" s="68"/>
      <c r="H11461" s="66"/>
      <c r="I11461" s="111"/>
      <c r="J11461" s="111"/>
      <c r="Q11461" s="67" t="e">
        <f t="shared" si="183"/>
        <v>#VALUE!</v>
      </c>
      <c r="R11461" s="110"/>
    </row>
    <row r="11462" spans="3:18" x14ac:dyDescent="0.3">
      <c r="C11462" s="68"/>
      <c r="G11462" s="68"/>
      <c r="H11462" s="66"/>
      <c r="I11462" s="111"/>
      <c r="J11462" s="111"/>
      <c r="Q11462" s="67" t="e">
        <f t="shared" si="183"/>
        <v>#VALUE!</v>
      </c>
      <c r="R11462" s="110"/>
    </row>
    <row r="11463" spans="3:18" x14ac:dyDescent="0.3">
      <c r="C11463" s="68"/>
      <c r="G11463" s="68"/>
      <c r="H11463" s="66"/>
      <c r="I11463" s="111"/>
      <c r="J11463" s="111"/>
      <c r="Q11463" s="67" t="e">
        <f t="shared" si="183"/>
        <v>#VALUE!</v>
      </c>
      <c r="R11463" s="110"/>
    </row>
    <row r="11464" spans="3:18" x14ac:dyDescent="0.3">
      <c r="C11464" s="68"/>
      <c r="G11464" s="68"/>
      <c r="H11464" s="66"/>
      <c r="I11464" s="111"/>
      <c r="J11464" s="111"/>
      <c r="Q11464" s="67" t="e">
        <f t="shared" si="183"/>
        <v>#VALUE!</v>
      </c>
      <c r="R11464" s="110"/>
    </row>
    <row r="11465" spans="3:18" x14ac:dyDescent="0.3">
      <c r="C11465" s="68"/>
      <c r="G11465" s="68"/>
      <c r="H11465" s="66"/>
      <c r="I11465" s="111"/>
      <c r="J11465" s="111"/>
      <c r="Q11465" s="67" t="e">
        <f t="shared" si="183"/>
        <v>#VALUE!</v>
      </c>
      <c r="R11465" s="110"/>
    </row>
    <row r="11466" spans="3:18" x14ac:dyDescent="0.3">
      <c r="C11466" s="68"/>
      <c r="G11466" s="68"/>
      <c r="H11466" s="66"/>
      <c r="I11466" s="111"/>
      <c r="J11466" s="111"/>
      <c r="Q11466" s="67" t="e">
        <f t="shared" si="183"/>
        <v>#VALUE!</v>
      </c>
      <c r="R11466" s="110"/>
    </row>
    <row r="11467" spans="3:18" x14ac:dyDescent="0.3">
      <c r="C11467" s="68"/>
      <c r="G11467" s="68"/>
      <c r="H11467" s="66"/>
      <c r="I11467" s="111"/>
      <c r="J11467" s="111"/>
      <c r="Q11467" s="67" t="e">
        <f t="shared" si="183"/>
        <v>#VALUE!</v>
      </c>
      <c r="R11467" s="110"/>
    </row>
    <row r="11468" spans="3:18" x14ac:dyDescent="0.3">
      <c r="C11468" s="68"/>
      <c r="G11468" s="68"/>
      <c r="H11468" s="66"/>
      <c r="I11468" s="111"/>
      <c r="J11468" s="111"/>
      <c r="Q11468" s="67" t="e">
        <f t="shared" si="183"/>
        <v>#VALUE!</v>
      </c>
      <c r="R11468" s="110"/>
    </row>
    <row r="11469" spans="3:18" x14ac:dyDescent="0.3">
      <c r="C11469" s="68"/>
      <c r="G11469" s="68"/>
      <c r="H11469" s="66"/>
      <c r="I11469" s="111"/>
      <c r="J11469" s="111"/>
      <c r="Q11469" s="67" t="e">
        <f t="shared" si="183"/>
        <v>#VALUE!</v>
      </c>
      <c r="R11469" s="110"/>
    </row>
    <row r="11470" spans="3:18" x14ac:dyDescent="0.3">
      <c r="C11470" s="68"/>
      <c r="G11470" s="68"/>
      <c r="H11470" s="66"/>
      <c r="I11470" s="111"/>
      <c r="J11470" s="111"/>
      <c r="Q11470" s="67" t="e">
        <f t="shared" si="183"/>
        <v>#VALUE!</v>
      </c>
      <c r="R11470" s="110"/>
    </row>
    <row r="11471" spans="3:18" x14ac:dyDescent="0.3">
      <c r="C11471" s="68"/>
      <c r="G11471" s="68"/>
      <c r="H11471" s="66"/>
      <c r="I11471" s="111"/>
      <c r="J11471" s="111"/>
      <c r="Q11471" s="67" t="e">
        <f t="shared" si="183"/>
        <v>#VALUE!</v>
      </c>
      <c r="R11471" s="110"/>
    </row>
    <row r="11472" spans="3:18" x14ac:dyDescent="0.3">
      <c r="C11472" s="68"/>
      <c r="G11472" s="68"/>
      <c r="H11472" s="66"/>
      <c r="I11472" s="111"/>
      <c r="J11472" s="111"/>
      <c r="Q11472" s="67" t="e">
        <f t="shared" si="183"/>
        <v>#VALUE!</v>
      </c>
      <c r="R11472" s="110"/>
    </row>
    <row r="11473" spans="3:18" x14ac:dyDescent="0.3">
      <c r="C11473" s="68"/>
      <c r="G11473" s="68"/>
      <c r="H11473" s="66"/>
      <c r="I11473" s="111"/>
      <c r="J11473" s="111"/>
      <c r="Q11473" s="67" t="e">
        <f t="shared" si="183"/>
        <v>#VALUE!</v>
      </c>
      <c r="R11473" s="110"/>
    </row>
    <row r="11474" spans="3:18" x14ac:dyDescent="0.3">
      <c r="C11474" s="68"/>
      <c r="G11474" s="68"/>
      <c r="H11474" s="66"/>
      <c r="I11474" s="111"/>
      <c r="J11474" s="111"/>
      <c r="Q11474" s="67" t="e">
        <f t="shared" si="183"/>
        <v>#VALUE!</v>
      </c>
      <c r="R11474" s="110"/>
    </row>
    <row r="11475" spans="3:18" x14ac:dyDescent="0.3">
      <c r="C11475" s="68"/>
      <c r="G11475" s="68"/>
      <c r="H11475" s="66"/>
      <c r="I11475" s="111"/>
      <c r="J11475" s="111"/>
      <c r="Q11475" s="67" t="e">
        <f t="shared" si="183"/>
        <v>#VALUE!</v>
      </c>
      <c r="R11475" s="110"/>
    </row>
    <row r="11476" spans="3:18" x14ac:dyDescent="0.3">
      <c r="C11476" s="68"/>
      <c r="G11476" s="68"/>
      <c r="H11476" s="66"/>
      <c r="I11476" s="111"/>
      <c r="J11476" s="111"/>
      <c r="Q11476" s="67" t="e">
        <f t="shared" si="183"/>
        <v>#VALUE!</v>
      </c>
      <c r="R11476" s="110"/>
    </row>
    <row r="11477" spans="3:18" x14ac:dyDescent="0.3">
      <c r="C11477" s="68"/>
      <c r="G11477" s="68"/>
      <c r="H11477" s="66"/>
      <c r="I11477" s="111"/>
      <c r="J11477" s="111"/>
      <c r="Q11477" s="67" t="e">
        <f t="shared" si="183"/>
        <v>#VALUE!</v>
      </c>
      <c r="R11477" s="110"/>
    </row>
    <row r="11478" spans="3:18" x14ac:dyDescent="0.3">
      <c r="C11478" s="68"/>
      <c r="G11478" s="68"/>
      <c r="H11478" s="66"/>
      <c r="I11478" s="111"/>
      <c r="J11478" s="111"/>
      <c r="Q11478" s="67" t="e">
        <f t="shared" si="183"/>
        <v>#VALUE!</v>
      </c>
      <c r="R11478" s="110"/>
    </row>
    <row r="11479" spans="3:18" x14ac:dyDescent="0.3">
      <c r="C11479" s="68"/>
      <c r="G11479" s="68"/>
      <c r="H11479" s="66"/>
      <c r="I11479" s="111"/>
      <c r="J11479" s="111"/>
      <c r="Q11479" s="67" t="e">
        <f t="shared" si="183"/>
        <v>#VALUE!</v>
      </c>
      <c r="R11479" s="110"/>
    </row>
    <row r="11480" spans="3:18" x14ac:dyDescent="0.3">
      <c r="C11480" s="68"/>
      <c r="G11480" s="68"/>
      <c r="H11480" s="66"/>
      <c r="I11480" s="111"/>
      <c r="J11480" s="111"/>
      <c r="Q11480" s="67" t="e">
        <f t="shared" si="183"/>
        <v>#VALUE!</v>
      </c>
      <c r="R11480" s="110"/>
    </row>
    <row r="11481" spans="3:18" x14ac:dyDescent="0.3">
      <c r="C11481" s="68"/>
      <c r="G11481" s="68"/>
      <c r="H11481" s="66"/>
      <c r="I11481" s="111"/>
      <c r="J11481" s="111"/>
      <c r="Q11481" s="67" t="e">
        <f t="shared" si="183"/>
        <v>#VALUE!</v>
      </c>
      <c r="R11481" s="110"/>
    </row>
    <row r="11482" spans="3:18" x14ac:dyDescent="0.3">
      <c r="C11482" s="68"/>
      <c r="G11482" s="68"/>
      <c r="H11482" s="66"/>
      <c r="I11482" s="111"/>
      <c r="J11482" s="111"/>
      <c r="Q11482" s="67" t="e">
        <f t="shared" si="183"/>
        <v>#VALUE!</v>
      </c>
      <c r="R11482" s="110"/>
    </row>
    <row r="11483" spans="3:18" x14ac:dyDescent="0.3">
      <c r="C11483" s="68"/>
      <c r="G11483" s="68"/>
      <c r="H11483" s="66"/>
      <c r="I11483" s="111"/>
      <c r="J11483" s="111"/>
      <c r="Q11483" s="67" t="e">
        <f t="shared" si="183"/>
        <v>#VALUE!</v>
      </c>
      <c r="R11483" s="110"/>
    </row>
    <row r="11484" spans="3:18" x14ac:dyDescent="0.3">
      <c r="C11484" s="68"/>
      <c r="G11484" s="68"/>
      <c r="H11484" s="66"/>
      <c r="I11484" s="111"/>
      <c r="J11484" s="111"/>
      <c r="Q11484" s="67" t="e">
        <f t="shared" si="183"/>
        <v>#VALUE!</v>
      </c>
      <c r="R11484" s="110"/>
    </row>
    <row r="11485" spans="3:18" x14ac:dyDescent="0.3">
      <c r="C11485" s="68"/>
      <c r="G11485" s="68"/>
      <c r="H11485" s="66"/>
      <c r="I11485" s="111"/>
      <c r="J11485" s="111"/>
      <c r="Q11485" s="67" t="e">
        <f t="shared" si="183"/>
        <v>#VALUE!</v>
      </c>
      <c r="R11485" s="110"/>
    </row>
    <row r="11486" spans="3:18" x14ac:dyDescent="0.3">
      <c r="C11486" s="68"/>
      <c r="G11486" s="68"/>
      <c r="H11486" s="66"/>
      <c r="I11486" s="111"/>
      <c r="J11486" s="111"/>
      <c r="Q11486" s="67" t="e">
        <f t="shared" si="183"/>
        <v>#VALUE!</v>
      </c>
      <c r="R11486" s="110"/>
    </row>
    <row r="11487" spans="3:18" x14ac:dyDescent="0.3">
      <c r="C11487" s="68"/>
      <c r="G11487" s="68"/>
      <c r="H11487" s="66"/>
      <c r="I11487" s="111"/>
      <c r="J11487" s="111"/>
      <c r="Q11487" s="67" t="e">
        <f t="shared" si="183"/>
        <v>#VALUE!</v>
      </c>
      <c r="R11487" s="110"/>
    </row>
    <row r="11488" spans="3:18" x14ac:dyDescent="0.3">
      <c r="C11488" s="68"/>
      <c r="G11488" s="68"/>
      <c r="H11488" s="66"/>
      <c r="I11488" s="111"/>
      <c r="J11488" s="111"/>
      <c r="Q11488" s="67" t="e">
        <f t="shared" si="183"/>
        <v>#VALUE!</v>
      </c>
      <c r="R11488" s="110"/>
    </row>
    <row r="11489" spans="3:18" x14ac:dyDescent="0.3">
      <c r="C11489" s="68"/>
      <c r="G11489" s="68"/>
      <c r="H11489" s="66"/>
      <c r="I11489" s="111"/>
      <c r="J11489" s="111"/>
      <c r="Q11489" s="67" t="e">
        <f t="shared" si="183"/>
        <v>#VALUE!</v>
      </c>
      <c r="R11489" s="110"/>
    </row>
    <row r="11490" spans="3:18" x14ac:dyDescent="0.3">
      <c r="C11490" s="68"/>
      <c r="G11490" s="68"/>
      <c r="H11490" s="66"/>
      <c r="I11490" s="111"/>
      <c r="J11490" s="111"/>
      <c r="Q11490" s="67" t="e">
        <f t="shared" si="183"/>
        <v>#VALUE!</v>
      </c>
      <c r="R11490" s="110"/>
    </row>
    <row r="11491" spans="3:18" x14ac:dyDescent="0.3">
      <c r="C11491" s="68"/>
      <c r="G11491" s="68"/>
      <c r="H11491" s="66"/>
      <c r="I11491" s="111"/>
      <c r="J11491" s="111"/>
      <c r="Q11491" s="67" t="e">
        <f t="shared" si="183"/>
        <v>#VALUE!</v>
      </c>
      <c r="R11491" s="110"/>
    </row>
    <row r="11492" spans="3:18" x14ac:dyDescent="0.3">
      <c r="C11492" s="68"/>
      <c r="G11492" s="68"/>
      <c r="H11492" s="66"/>
      <c r="I11492" s="111"/>
      <c r="J11492" s="111"/>
      <c r="Q11492" s="67" t="e">
        <f t="shared" si="183"/>
        <v>#VALUE!</v>
      </c>
      <c r="R11492" s="110"/>
    </row>
    <row r="11493" spans="3:18" x14ac:dyDescent="0.3">
      <c r="C11493" s="68"/>
      <c r="G11493" s="68"/>
      <c r="H11493" s="66"/>
      <c r="I11493" s="111"/>
      <c r="J11493" s="111"/>
      <c r="Q11493" s="67" t="e">
        <f t="shared" si="183"/>
        <v>#VALUE!</v>
      </c>
      <c r="R11493" s="110"/>
    </row>
    <row r="11494" spans="3:18" x14ac:dyDescent="0.3">
      <c r="C11494" s="68"/>
      <c r="G11494" s="68"/>
      <c r="H11494" s="66"/>
      <c r="I11494" s="111"/>
      <c r="J11494" s="111"/>
      <c r="Q11494" s="67" t="e">
        <f t="shared" si="183"/>
        <v>#VALUE!</v>
      </c>
      <c r="R11494" s="110"/>
    </row>
    <row r="11495" spans="3:18" x14ac:dyDescent="0.3">
      <c r="C11495" s="68"/>
      <c r="G11495" s="68"/>
      <c r="H11495" s="66"/>
      <c r="I11495" s="111"/>
      <c r="J11495" s="111"/>
      <c r="Q11495" s="67" t="e">
        <f t="shared" si="183"/>
        <v>#VALUE!</v>
      </c>
      <c r="R11495" s="110"/>
    </row>
    <row r="11496" spans="3:18" x14ac:dyDescent="0.3">
      <c r="C11496" s="68"/>
      <c r="G11496" s="68"/>
      <c r="H11496" s="66"/>
      <c r="I11496" s="111"/>
      <c r="J11496" s="111"/>
      <c r="Q11496" s="67" t="e">
        <f t="shared" si="183"/>
        <v>#VALUE!</v>
      </c>
      <c r="R11496" s="110"/>
    </row>
    <row r="11497" spans="3:18" x14ac:dyDescent="0.3">
      <c r="C11497" s="68"/>
      <c r="G11497" s="68"/>
      <c r="H11497" s="66"/>
      <c r="I11497" s="111"/>
      <c r="J11497" s="111"/>
      <c r="Q11497" s="67" t="e">
        <f t="shared" si="183"/>
        <v>#VALUE!</v>
      </c>
      <c r="R11497" s="110"/>
    </row>
    <row r="11498" spans="3:18" x14ac:dyDescent="0.3">
      <c r="C11498" s="68"/>
      <c r="G11498" s="68"/>
      <c r="H11498" s="66"/>
      <c r="I11498" s="111"/>
      <c r="J11498" s="111"/>
      <c r="Q11498" s="67" t="e">
        <f t="shared" si="183"/>
        <v>#VALUE!</v>
      </c>
      <c r="R11498" s="110"/>
    </row>
    <row r="11499" spans="3:18" x14ac:dyDescent="0.3">
      <c r="C11499" s="68"/>
      <c r="G11499" s="68"/>
      <c r="H11499" s="66"/>
      <c r="I11499" s="111"/>
      <c r="J11499" s="111"/>
      <c r="Q11499" s="67" t="e">
        <f t="shared" si="183"/>
        <v>#VALUE!</v>
      </c>
      <c r="R11499" s="110"/>
    </row>
    <row r="11500" spans="3:18" x14ac:dyDescent="0.3">
      <c r="C11500" s="68"/>
      <c r="G11500" s="68"/>
      <c r="H11500" s="66"/>
      <c r="I11500" s="111"/>
      <c r="J11500" s="111"/>
      <c r="Q11500" s="67" t="e">
        <f t="shared" si="183"/>
        <v>#VALUE!</v>
      </c>
      <c r="R11500" s="110"/>
    </row>
    <row r="11501" spans="3:18" x14ac:dyDescent="0.3">
      <c r="C11501" s="68"/>
      <c r="G11501" s="68"/>
      <c r="H11501" s="66"/>
      <c r="I11501" s="111"/>
      <c r="J11501" s="111"/>
      <c r="Q11501" s="67" t="e">
        <f t="shared" si="183"/>
        <v>#VALUE!</v>
      </c>
      <c r="R11501" s="110"/>
    </row>
    <row r="11502" spans="3:18" x14ac:dyDescent="0.3">
      <c r="C11502" s="68"/>
      <c r="G11502" s="68"/>
      <c r="H11502" s="66"/>
      <c r="I11502" s="111"/>
      <c r="J11502" s="111"/>
      <c r="Q11502" s="67" t="e">
        <f t="shared" si="183"/>
        <v>#VALUE!</v>
      </c>
      <c r="R11502" s="110"/>
    </row>
    <row r="11503" spans="3:18" x14ac:dyDescent="0.3">
      <c r="C11503" s="68"/>
      <c r="G11503" s="68"/>
      <c r="H11503" s="66"/>
      <c r="I11503" s="111"/>
      <c r="J11503" s="111"/>
      <c r="Q11503" s="67" t="e">
        <f t="shared" si="183"/>
        <v>#VALUE!</v>
      </c>
      <c r="R11503" s="110"/>
    </row>
    <row r="11504" spans="3:18" x14ac:dyDescent="0.3">
      <c r="C11504" s="68"/>
      <c r="G11504" s="68"/>
      <c r="H11504" s="66"/>
      <c r="I11504" s="111"/>
      <c r="J11504" s="111"/>
      <c r="Q11504" s="67" t="e">
        <f t="shared" si="183"/>
        <v>#VALUE!</v>
      </c>
      <c r="R11504" s="110"/>
    </row>
    <row r="11505" spans="3:18" x14ac:dyDescent="0.3">
      <c r="C11505" s="68"/>
      <c r="G11505" s="68"/>
      <c r="H11505" s="66"/>
      <c r="I11505" s="111"/>
      <c r="J11505" s="111"/>
      <c r="Q11505" s="67" t="e">
        <f t="shared" si="183"/>
        <v>#VALUE!</v>
      </c>
      <c r="R11505" s="110"/>
    </row>
    <row r="11506" spans="3:18" x14ac:dyDescent="0.3">
      <c r="C11506" s="68"/>
      <c r="G11506" s="68"/>
      <c r="H11506" s="66"/>
      <c r="I11506" s="111"/>
      <c r="J11506" s="111"/>
      <c r="Q11506" s="67" t="e">
        <f t="shared" si="183"/>
        <v>#VALUE!</v>
      </c>
      <c r="R11506" s="110"/>
    </row>
    <row r="11507" spans="3:18" x14ac:dyDescent="0.3">
      <c r="C11507" s="68"/>
      <c r="G11507" s="68"/>
      <c r="H11507" s="66"/>
      <c r="I11507" s="111"/>
      <c r="J11507" s="111"/>
      <c r="Q11507" s="67" t="e">
        <f t="shared" si="183"/>
        <v>#VALUE!</v>
      </c>
      <c r="R11507" s="110"/>
    </row>
    <row r="11508" spans="3:18" x14ac:dyDescent="0.3">
      <c r="C11508" s="68"/>
      <c r="G11508" s="68"/>
      <c r="H11508" s="66"/>
      <c r="I11508" s="111"/>
      <c r="J11508" s="111"/>
      <c r="Q11508" s="67" t="e">
        <f t="shared" si="183"/>
        <v>#VALUE!</v>
      </c>
      <c r="R11508" s="110"/>
    </row>
    <row r="11509" spans="3:18" x14ac:dyDescent="0.3">
      <c r="C11509" s="68"/>
      <c r="G11509" s="68"/>
      <c r="H11509" s="66"/>
      <c r="I11509" s="111"/>
      <c r="J11509" s="111"/>
      <c r="Q11509" s="67" t="e">
        <f t="shared" si="183"/>
        <v>#VALUE!</v>
      </c>
      <c r="R11509" s="110"/>
    </row>
    <row r="11510" spans="3:18" x14ac:dyDescent="0.3">
      <c r="C11510" s="68"/>
      <c r="G11510" s="68"/>
      <c r="H11510" s="66"/>
      <c r="I11510" s="111"/>
      <c r="J11510" s="111"/>
      <c r="Q11510" s="67" t="e">
        <f t="shared" si="183"/>
        <v>#VALUE!</v>
      </c>
      <c r="R11510" s="110"/>
    </row>
    <row r="11511" spans="3:18" x14ac:dyDescent="0.3">
      <c r="C11511" s="68"/>
      <c r="G11511" s="68"/>
      <c r="H11511" s="66"/>
      <c r="I11511" s="111"/>
      <c r="J11511" s="111"/>
      <c r="Q11511" s="67" t="e">
        <f t="shared" si="183"/>
        <v>#VALUE!</v>
      </c>
      <c r="R11511" s="110"/>
    </row>
    <row r="11512" spans="3:18" x14ac:dyDescent="0.3">
      <c r="C11512" s="68"/>
      <c r="G11512" s="68"/>
      <c r="H11512" s="66"/>
      <c r="I11512" s="111"/>
      <c r="J11512" s="111"/>
      <c r="Q11512" s="67" t="e">
        <f t="shared" si="183"/>
        <v>#VALUE!</v>
      </c>
      <c r="R11512" s="110"/>
    </row>
    <row r="11513" spans="3:18" x14ac:dyDescent="0.3">
      <c r="C11513" s="68"/>
      <c r="G11513" s="68"/>
      <c r="H11513" s="66"/>
      <c r="I11513" s="111"/>
      <c r="J11513" s="111"/>
      <c r="Q11513" s="67" t="e">
        <f t="shared" si="183"/>
        <v>#VALUE!</v>
      </c>
      <c r="R11513" s="110"/>
    </row>
    <row r="11514" spans="3:18" x14ac:dyDescent="0.3">
      <c r="C11514" s="68"/>
      <c r="G11514" s="68"/>
      <c r="H11514" s="66"/>
      <c r="I11514" s="111"/>
      <c r="J11514" s="111"/>
      <c r="Q11514" s="67" t="e">
        <f t="shared" si="183"/>
        <v>#VALUE!</v>
      </c>
      <c r="R11514" s="110"/>
    </row>
    <row r="11515" spans="3:18" x14ac:dyDescent="0.3">
      <c r="C11515" s="68"/>
      <c r="G11515" s="68"/>
      <c r="H11515" s="66"/>
      <c r="I11515" s="111"/>
      <c r="J11515" s="111"/>
      <c r="Q11515" s="67" t="e">
        <f t="shared" si="183"/>
        <v>#VALUE!</v>
      </c>
      <c r="R11515" s="110"/>
    </row>
    <row r="11516" spans="3:18" x14ac:dyDescent="0.3">
      <c r="C11516" s="68"/>
      <c r="G11516" s="68"/>
      <c r="H11516" s="66"/>
      <c r="I11516" s="111"/>
      <c r="J11516" s="111"/>
      <c r="Q11516" s="67" t="e">
        <f t="shared" si="183"/>
        <v>#VALUE!</v>
      </c>
      <c r="R11516" s="110"/>
    </row>
    <row r="11517" spans="3:18" x14ac:dyDescent="0.3">
      <c r="C11517" s="68"/>
      <c r="G11517" s="68"/>
      <c r="H11517" s="66"/>
      <c r="I11517" s="111"/>
      <c r="J11517" s="111"/>
      <c r="Q11517" s="67" t="e">
        <f t="shared" si="183"/>
        <v>#VALUE!</v>
      </c>
      <c r="R11517" s="110"/>
    </row>
    <row r="11518" spans="3:18" x14ac:dyDescent="0.3">
      <c r="C11518" s="68"/>
      <c r="G11518" s="68"/>
      <c r="H11518" s="66"/>
      <c r="I11518" s="111"/>
      <c r="J11518" s="111"/>
      <c r="Q11518" s="67" t="e">
        <f t="shared" si="183"/>
        <v>#VALUE!</v>
      </c>
      <c r="R11518" s="110"/>
    </row>
    <row r="11519" spans="3:18" x14ac:dyDescent="0.3">
      <c r="C11519" s="68"/>
      <c r="G11519" s="68"/>
      <c r="H11519" s="66"/>
      <c r="I11519" s="111"/>
      <c r="J11519" s="111"/>
      <c r="Q11519" s="67" t="e">
        <f t="shared" si="183"/>
        <v>#VALUE!</v>
      </c>
      <c r="R11519" s="110"/>
    </row>
    <row r="11520" spans="3:18" x14ac:dyDescent="0.3">
      <c r="C11520" s="68"/>
      <c r="G11520" s="68"/>
      <c r="H11520" s="66"/>
      <c r="I11520" s="111"/>
      <c r="J11520" s="111"/>
      <c r="Q11520" s="67" t="e">
        <f t="shared" si="183"/>
        <v>#VALUE!</v>
      </c>
      <c r="R11520" s="110"/>
    </row>
    <row r="11521" spans="3:18" x14ac:dyDescent="0.3">
      <c r="C11521" s="68"/>
      <c r="G11521" s="68"/>
      <c r="H11521" s="66"/>
      <c r="I11521" s="111"/>
      <c r="J11521" s="111"/>
      <c r="Q11521" s="67" t="e">
        <f t="shared" si="183"/>
        <v>#VALUE!</v>
      </c>
      <c r="R11521" s="110"/>
    </row>
    <row r="11522" spans="3:18" x14ac:dyDescent="0.3">
      <c r="C11522" s="68"/>
      <c r="G11522" s="68"/>
      <c r="H11522" s="66"/>
      <c r="I11522" s="111"/>
      <c r="J11522" s="111"/>
      <c r="Q11522" s="67" t="e">
        <f t="shared" ref="Q11522:Q11585" si="184">CONCATENATE(E11522,"-",H11522,"-", LEFT(I11522,1)&amp;MID(I11522,FIND(" ",I11522)+1,3))</f>
        <v>#VALUE!</v>
      </c>
      <c r="R11522" s="110"/>
    </row>
    <row r="11523" spans="3:18" x14ac:dyDescent="0.3">
      <c r="C11523" s="68"/>
      <c r="G11523" s="68"/>
      <c r="H11523" s="66"/>
      <c r="I11523" s="111"/>
      <c r="J11523" s="111"/>
      <c r="Q11523" s="67" t="e">
        <f t="shared" si="184"/>
        <v>#VALUE!</v>
      </c>
      <c r="R11523" s="110"/>
    </row>
    <row r="11524" spans="3:18" x14ac:dyDescent="0.3">
      <c r="C11524" s="68"/>
      <c r="G11524" s="68"/>
      <c r="H11524" s="66"/>
      <c r="I11524" s="111"/>
      <c r="J11524" s="111"/>
      <c r="Q11524" s="67" t="e">
        <f t="shared" si="184"/>
        <v>#VALUE!</v>
      </c>
      <c r="R11524" s="110"/>
    </row>
    <row r="11525" spans="3:18" x14ac:dyDescent="0.3">
      <c r="C11525" s="68"/>
      <c r="G11525" s="68"/>
      <c r="H11525" s="66"/>
      <c r="I11525" s="111"/>
      <c r="J11525" s="111"/>
      <c r="Q11525" s="67" t="e">
        <f t="shared" si="184"/>
        <v>#VALUE!</v>
      </c>
      <c r="R11525" s="110"/>
    </row>
    <row r="11526" spans="3:18" x14ac:dyDescent="0.3">
      <c r="C11526" s="68"/>
      <c r="G11526" s="68"/>
      <c r="H11526" s="66"/>
      <c r="I11526" s="111"/>
      <c r="J11526" s="111"/>
      <c r="Q11526" s="67" t="e">
        <f t="shared" si="184"/>
        <v>#VALUE!</v>
      </c>
      <c r="R11526" s="110"/>
    </row>
    <row r="11527" spans="3:18" x14ac:dyDescent="0.3">
      <c r="C11527" s="68"/>
      <c r="G11527" s="68"/>
      <c r="H11527" s="66"/>
      <c r="I11527" s="111"/>
      <c r="J11527" s="111"/>
      <c r="Q11527" s="67" t="e">
        <f t="shared" si="184"/>
        <v>#VALUE!</v>
      </c>
      <c r="R11527" s="110"/>
    </row>
    <row r="11528" spans="3:18" x14ac:dyDescent="0.3">
      <c r="C11528" s="68"/>
      <c r="G11528" s="68"/>
      <c r="H11528" s="66"/>
      <c r="I11528" s="111"/>
      <c r="J11528" s="111"/>
      <c r="Q11528" s="67" t="e">
        <f t="shared" si="184"/>
        <v>#VALUE!</v>
      </c>
      <c r="R11528" s="110"/>
    </row>
    <row r="11529" spans="3:18" x14ac:dyDescent="0.3">
      <c r="C11529" s="68"/>
      <c r="G11529" s="68"/>
      <c r="H11529" s="66"/>
      <c r="I11529" s="111"/>
      <c r="J11529" s="111"/>
      <c r="Q11529" s="67" t="e">
        <f t="shared" si="184"/>
        <v>#VALUE!</v>
      </c>
      <c r="R11529" s="110"/>
    </row>
    <row r="11530" spans="3:18" x14ac:dyDescent="0.3">
      <c r="C11530" s="68"/>
      <c r="G11530" s="68"/>
      <c r="H11530" s="66"/>
      <c r="I11530" s="111"/>
      <c r="J11530" s="111"/>
      <c r="Q11530" s="67" t="e">
        <f t="shared" si="184"/>
        <v>#VALUE!</v>
      </c>
      <c r="R11530" s="110"/>
    </row>
    <row r="11531" spans="3:18" x14ac:dyDescent="0.3">
      <c r="C11531" s="68"/>
      <c r="G11531" s="68"/>
      <c r="H11531" s="66"/>
      <c r="I11531" s="111"/>
      <c r="J11531" s="111"/>
      <c r="Q11531" s="67" t="e">
        <f t="shared" si="184"/>
        <v>#VALUE!</v>
      </c>
      <c r="R11531" s="110"/>
    </row>
    <row r="11532" spans="3:18" x14ac:dyDescent="0.3">
      <c r="C11532" s="68"/>
      <c r="G11532" s="68"/>
      <c r="H11532" s="66"/>
      <c r="I11532" s="111"/>
      <c r="J11532" s="111"/>
      <c r="Q11532" s="67" t="e">
        <f t="shared" si="184"/>
        <v>#VALUE!</v>
      </c>
      <c r="R11532" s="110"/>
    </row>
    <row r="11533" spans="3:18" x14ac:dyDescent="0.3">
      <c r="C11533" s="68"/>
      <c r="G11533" s="68"/>
      <c r="H11533" s="66"/>
      <c r="I11533" s="111"/>
      <c r="J11533" s="111"/>
      <c r="Q11533" s="67" t="e">
        <f t="shared" si="184"/>
        <v>#VALUE!</v>
      </c>
      <c r="R11533" s="110"/>
    </row>
    <row r="11534" spans="3:18" x14ac:dyDescent="0.3">
      <c r="C11534" s="68"/>
      <c r="G11534" s="68"/>
      <c r="H11534" s="66"/>
      <c r="I11534" s="111"/>
      <c r="J11534" s="111"/>
      <c r="Q11534" s="67" t="e">
        <f t="shared" si="184"/>
        <v>#VALUE!</v>
      </c>
      <c r="R11534" s="110"/>
    </row>
    <row r="11535" spans="3:18" x14ac:dyDescent="0.3">
      <c r="C11535" s="68"/>
      <c r="G11535" s="68"/>
      <c r="H11535" s="66"/>
      <c r="I11535" s="111"/>
      <c r="J11535" s="111"/>
      <c r="Q11535" s="67" t="e">
        <f t="shared" si="184"/>
        <v>#VALUE!</v>
      </c>
      <c r="R11535" s="110"/>
    </row>
    <row r="11536" spans="3:18" x14ac:dyDescent="0.3">
      <c r="C11536" s="68"/>
      <c r="G11536" s="68"/>
      <c r="H11536" s="66"/>
      <c r="I11536" s="111"/>
      <c r="J11536" s="111"/>
      <c r="Q11536" s="67" t="e">
        <f t="shared" si="184"/>
        <v>#VALUE!</v>
      </c>
      <c r="R11536" s="110"/>
    </row>
    <row r="11537" spans="3:18" x14ac:dyDescent="0.3">
      <c r="C11537" s="68"/>
      <c r="G11537" s="68"/>
      <c r="H11537" s="66"/>
      <c r="I11537" s="111"/>
      <c r="J11537" s="111"/>
      <c r="Q11537" s="67" t="e">
        <f t="shared" si="184"/>
        <v>#VALUE!</v>
      </c>
      <c r="R11537" s="110"/>
    </row>
    <row r="11538" spans="3:18" x14ac:dyDescent="0.3">
      <c r="C11538" s="68"/>
      <c r="G11538" s="68"/>
      <c r="H11538" s="66"/>
      <c r="I11538" s="111"/>
      <c r="J11538" s="111"/>
      <c r="Q11538" s="67" t="e">
        <f t="shared" si="184"/>
        <v>#VALUE!</v>
      </c>
      <c r="R11538" s="110"/>
    </row>
    <row r="11539" spans="3:18" x14ac:dyDescent="0.3">
      <c r="C11539" s="68"/>
      <c r="G11539" s="68"/>
      <c r="H11539" s="66"/>
      <c r="I11539" s="111"/>
      <c r="J11539" s="111"/>
      <c r="Q11539" s="67" t="e">
        <f t="shared" si="184"/>
        <v>#VALUE!</v>
      </c>
      <c r="R11539" s="110"/>
    </row>
    <row r="11540" spans="3:18" x14ac:dyDescent="0.3">
      <c r="C11540" s="68"/>
      <c r="G11540" s="68"/>
      <c r="H11540" s="66"/>
      <c r="I11540" s="111"/>
      <c r="J11540" s="111"/>
      <c r="Q11540" s="67" t="e">
        <f t="shared" si="184"/>
        <v>#VALUE!</v>
      </c>
      <c r="R11540" s="110"/>
    </row>
    <row r="11541" spans="3:18" x14ac:dyDescent="0.3">
      <c r="C11541" s="68"/>
      <c r="G11541" s="68"/>
      <c r="H11541" s="66"/>
      <c r="I11541" s="111"/>
      <c r="J11541" s="111"/>
      <c r="Q11541" s="67" t="e">
        <f t="shared" si="184"/>
        <v>#VALUE!</v>
      </c>
      <c r="R11541" s="110"/>
    </row>
    <row r="11542" spans="3:18" x14ac:dyDescent="0.3">
      <c r="C11542" s="68"/>
      <c r="G11542" s="68"/>
      <c r="H11542" s="66"/>
      <c r="I11542" s="111"/>
      <c r="J11542" s="111"/>
      <c r="Q11542" s="67" t="e">
        <f t="shared" si="184"/>
        <v>#VALUE!</v>
      </c>
      <c r="R11542" s="110"/>
    </row>
    <row r="11543" spans="3:18" x14ac:dyDescent="0.3">
      <c r="C11543" s="68"/>
      <c r="G11543" s="68"/>
      <c r="H11543" s="66"/>
      <c r="I11543" s="111"/>
      <c r="J11543" s="111"/>
      <c r="Q11543" s="67" t="e">
        <f t="shared" si="184"/>
        <v>#VALUE!</v>
      </c>
      <c r="R11543" s="110"/>
    </row>
    <row r="11544" spans="3:18" x14ac:dyDescent="0.3">
      <c r="C11544" s="68"/>
      <c r="G11544" s="68"/>
      <c r="H11544" s="66"/>
      <c r="I11544" s="111"/>
      <c r="J11544" s="111"/>
      <c r="Q11544" s="67" t="e">
        <f t="shared" si="184"/>
        <v>#VALUE!</v>
      </c>
      <c r="R11544" s="110"/>
    </row>
    <row r="11545" spans="3:18" x14ac:dyDescent="0.3">
      <c r="C11545" s="68"/>
      <c r="G11545" s="68"/>
      <c r="H11545" s="66"/>
      <c r="I11545" s="111"/>
      <c r="J11545" s="111"/>
      <c r="Q11545" s="67" t="e">
        <f t="shared" si="184"/>
        <v>#VALUE!</v>
      </c>
      <c r="R11545" s="110"/>
    </row>
    <row r="11546" spans="3:18" x14ac:dyDescent="0.3">
      <c r="C11546" s="68"/>
      <c r="G11546" s="68"/>
      <c r="H11546" s="66"/>
      <c r="I11546" s="111"/>
      <c r="J11546" s="111"/>
      <c r="Q11546" s="67" t="e">
        <f t="shared" si="184"/>
        <v>#VALUE!</v>
      </c>
      <c r="R11546" s="110"/>
    </row>
    <row r="11547" spans="3:18" x14ac:dyDescent="0.3">
      <c r="C11547" s="68"/>
      <c r="G11547" s="68"/>
      <c r="H11547" s="66"/>
      <c r="I11547" s="111"/>
      <c r="J11547" s="111"/>
      <c r="Q11547" s="67" t="e">
        <f t="shared" si="184"/>
        <v>#VALUE!</v>
      </c>
      <c r="R11547" s="110"/>
    </row>
    <row r="11548" spans="3:18" x14ac:dyDescent="0.3">
      <c r="C11548" s="68"/>
      <c r="G11548" s="68"/>
      <c r="H11548" s="66"/>
      <c r="I11548" s="111"/>
      <c r="J11548" s="111"/>
      <c r="Q11548" s="67" t="e">
        <f t="shared" si="184"/>
        <v>#VALUE!</v>
      </c>
      <c r="R11548" s="110"/>
    </row>
    <row r="11549" spans="3:18" x14ac:dyDescent="0.3">
      <c r="C11549" s="68"/>
      <c r="G11549" s="68"/>
      <c r="H11549" s="66"/>
      <c r="I11549" s="111"/>
      <c r="J11549" s="111"/>
      <c r="Q11549" s="67" t="e">
        <f t="shared" si="184"/>
        <v>#VALUE!</v>
      </c>
      <c r="R11549" s="110"/>
    </row>
    <row r="11550" spans="3:18" x14ac:dyDescent="0.3">
      <c r="C11550" s="68"/>
      <c r="G11550" s="68"/>
      <c r="H11550" s="66"/>
      <c r="I11550" s="111"/>
      <c r="J11550" s="111"/>
      <c r="Q11550" s="67" t="e">
        <f t="shared" si="184"/>
        <v>#VALUE!</v>
      </c>
      <c r="R11550" s="110"/>
    </row>
    <row r="11551" spans="3:18" x14ac:dyDescent="0.3">
      <c r="C11551" s="68"/>
      <c r="G11551" s="68"/>
      <c r="H11551" s="66"/>
      <c r="I11551" s="111"/>
      <c r="J11551" s="111"/>
      <c r="Q11551" s="67" t="e">
        <f t="shared" si="184"/>
        <v>#VALUE!</v>
      </c>
      <c r="R11551" s="110"/>
    </row>
    <row r="11552" spans="3:18" x14ac:dyDescent="0.3">
      <c r="C11552" s="68"/>
      <c r="G11552" s="68"/>
      <c r="H11552" s="66"/>
      <c r="I11552" s="111"/>
      <c r="J11552" s="111"/>
      <c r="Q11552" s="67" t="e">
        <f t="shared" si="184"/>
        <v>#VALUE!</v>
      </c>
      <c r="R11552" s="110"/>
    </row>
    <row r="11553" spans="3:18" x14ac:dyDescent="0.3">
      <c r="C11553" s="68"/>
      <c r="G11553" s="68"/>
      <c r="H11553" s="66"/>
      <c r="I11553" s="111"/>
      <c r="J11553" s="111"/>
      <c r="Q11553" s="67" t="e">
        <f t="shared" si="184"/>
        <v>#VALUE!</v>
      </c>
      <c r="R11553" s="110"/>
    </row>
    <row r="11554" spans="3:18" x14ac:dyDescent="0.3">
      <c r="C11554" s="68"/>
      <c r="G11554" s="68"/>
      <c r="H11554" s="66"/>
      <c r="I11554" s="111"/>
      <c r="J11554" s="111"/>
      <c r="Q11554" s="67" t="e">
        <f t="shared" si="184"/>
        <v>#VALUE!</v>
      </c>
      <c r="R11554" s="110"/>
    </row>
    <row r="11555" spans="3:18" x14ac:dyDescent="0.3">
      <c r="C11555" s="68"/>
      <c r="G11555" s="68"/>
      <c r="H11555" s="66"/>
      <c r="I11555" s="111"/>
      <c r="J11555" s="111"/>
      <c r="Q11555" s="67" t="e">
        <f t="shared" si="184"/>
        <v>#VALUE!</v>
      </c>
      <c r="R11555" s="110"/>
    </row>
    <row r="11556" spans="3:18" x14ac:dyDescent="0.3">
      <c r="C11556" s="68"/>
      <c r="G11556" s="68"/>
      <c r="H11556" s="66"/>
      <c r="I11556" s="111"/>
      <c r="J11556" s="111"/>
      <c r="Q11556" s="67" t="e">
        <f t="shared" si="184"/>
        <v>#VALUE!</v>
      </c>
      <c r="R11556" s="110"/>
    </row>
    <row r="11557" spans="3:18" x14ac:dyDescent="0.3">
      <c r="C11557" s="68"/>
      <c r="G11557" s="68"/>
      <c r="H11557" s="66"/>
      <c r="I11557" s="111"/>
      <c r="J11557" s="111"/>
      <c r="Q11557" s="67" t="e">
        <f t="shared" si="184"/>
        <v>#VALUE!</v>
      </c>
      <c r="R11557" s="110"/>
    </row>
    <row r="11558" spans="3:18" x14ac:dyDescent="0.3">
      <c r="C11558" s="68"/>
      <c r="G11558" s="68"/>
      <c r="H11558" s="66"/>
      <c r="I11558" s="111"/>
      <c r="J11558" s="111"/>
      <c r="Q11558" s="67" t="e">
        <f t="shared" si="184"/>
        <v>#VALUE!</v>
      </c>
      <c r="R11558" s="110"/>
    </row>
    <row r="11559" spans="3:18" x14ac:dyDescent="0.3">
      <c r="C11559" s="68"/>
      <c r="G11559" s="68"/>
      <c r="H11559" s="66"/>
      <c r="I11559" s="111"/>
      <c r="J11559" s="111"/>
      <c r="Q11559" s="67" t="e">
        <f t="shared" si="184"/>
        <v>#VALUE!</v>
      </c>
      <c r="R11559" s="110"/>
    </row>
    <row r="11560" spans="3:18" x14ac:dyDescent="0.3">
      <c r="C11560" s="68"/>
      <c r="G11560" s="68"/>
      <c r="H11560" s="66"/>
      <c r="I11560" s="111"/>
      <c r="J11560" s="111"/>
      <c r="Q11560" s="67" t="e">
        <f t="shared" si="184"/>
        <v>#VALUE!</v>
      </c>
      <c r="R11560" s="110"/>
    </row>
    <row r="11561" spans="3:18" x14ac:dyDescent="0.3">
      <c r="C11561" s="68"/>
      <c r="G11561" s="68"/>
      <c r="H11561" s="66"/>
      <c r="I11561" s="111"/>
      <c r="J11561" s="111"/>
      <c r="Q11561" s="67" t="e">
        <f t="shared" si="184"/>
        <v>#VALUE!</v>
      </c>
      <c r="R11561" s="110"/>
    </row>
    <row r="11562" spans="3:18" x14ac:dyDescent="0.3">
      <c r="C11562" s="68"/>
      <c r="G11562" s="68"/>
      <c r="H11562" s="66"/>
      <c r="I11562" s="111"/>
      <c r="J11562" s="111"/>
      <c r="Q11562" s="67" t="e">
        <f t="shared" si="184"/>
        <v>#VALUE!</v>
      </c>
      <c r="R11562" s="110"/>
    </row>
    <row r="11563" spans="3:18" x14ac:dyDescent="0.3">
      <c r="C11563" s="68"/>
      <c r="G11563" s="68"/>
      <c r="H11563" s="66"/>
      <c r="I11563" s="111"/>
      <c r="J11563" s="111"/>
      <c r="Q11563" s="67" t="e">
        <f t="shared" si="184"/>
        <v>#VALUE!</v>
      </c>
      <c r="R11563" s="110"/>
    </row>
    <row r="11564" spans="3:18" x14ac:dyDescent="0.3">
      <c r="C11564" s="68"/>
      <c r="G11564" s="68"/>
      <c r="H11564" s="66"/>
      <c r="I11564" s="111"/>
      <c r="J11564" s="111"/>
      <c r="Q11564" s="67" t="e">
        <f t="shared" si="184"/>
        <v>#VALUE!</v>
      </c>
      <c r="R11564" s="110"/>
    </row>
    <row r="11565" spans="3:18" x14ac:dyDescent="0.3">
      <c r="C11565" s="68"/>
      <c r="G11565" s="68"/>
      <c r="H11565" s="66"/>
      <c r="I11565" s="111"/>
      <c r="J11565" s="111"/>
      <c r="Q11565" s="67" t="e">
        <f t="shared" si="184"/>
        <v>#VALUE!</v>
      </c>
      <c r="R11565" s="110"/>
    </row>
    <row r="11566" spans="3:18" x14ac:dyDescent="0.3">
      <c r="C11566" s="68"/>
      <c r="G11566" s="68"/>
      <c r="H11566" s="66"/>
      <c r="I11566" s="111"/>
      <c r="J11566" s="111"/>
      <c r="Q11566" s="67" t="e">
        <f t="shared" si="184"/>
        <v>#VALUE!</v>
      </c>
      <c r="R11566" s="110"/>
    </row>
    <row r="11567" spans="3:18" x14ac:dyDescent="0.3">
      <c r="C11567" s="68"/>
      <c r="G11567" s="68"/>
      <c r="H11567" s="66"/>
      <c r="I11567" s="111"/>
      <c r="J11567" s="111"/>
      <c r="Q11567" s="67" t="e">
        <f t="shared" si="184"/>
        <v>#VALUE!</v>
      </c>
      <c r="R11567" s="110"/>
    </row>
    <row r="11568" spans="3:18" x14ac:dyDescent="0.3">
      <c r="C11568" s="68"/>
      <c r="G11568" s="68"/>
      <c r="H11568" s="66"/>
      <c r="I11568" s="111"/>
      <c r="J11568" s="111"/>
      <c r="Q11568" s="67" t="e">
        <f t="shared" si="184"/>
        <v>#VALUE!</v>
      </c>
      <c r="R11568" s="110"/>
    </row>
    <row r="11569" spans="3:18" x14ac:dyDescent="0.3">
      <c r="C11569" s="68"/>
      <c r="G11569" s="68"/>
      <c r="H11569" s="66"/>
      <c r="I11569" s="111"/>
      <c r="J11569" s="111"/>
      <c r="Q11569" s="67" t="e">
        <f t="shared" si="184"/>
        <v>#VALUE!</v>
      </c>
      <c r="R11569" s="110"/>
    </row>
    <row r="11570" spans="3:18" x14ac:dyDescent="0.3">
      <c r="C11570" s="68"/>
      <c r="G11570" s="68"/>
      <c r="H11570" s="66"/>
      <c r="I11570" s="111"/>
      <c r="J11570" s="111"/>
      <c r="Q11570" s="67" t="e">
        <f t="shared" si="184"/>
        <v>#VALUE!</v>
      </c>
      <c r="R11570" s="110"/>
    </row>
    <row r="11571" spans="3:18" x14ac:dyDescent="0.3">
      <c r="C11571" s="68"/>
      <c r="G11571" s="68"/>
      <c r="H11571" s="66"/>
      <c r="I11571" s="111"/>
      <c r="J11571" s="111"/>
      <c r="Q11571" s="67" t="e">
        <f t="shared" si="184"/>
        <v>#VALUE!</v>
      </c>
      <c r="R11571" s="110"/>
    </row>
    <row r="11572" spans="3:18" x14ac:dyDescent="0.3">
      <c r="C11572" s="66"/>
      <c r="G11572" s="66"/>
      <c r="H11572" s="66"/>
      <c r="I11572" s="111"/>
      <c r="J11572" s="111"/>
      <c r="Q11572" s="67" t="e">
        <f t="shared" si="184"/>
        <v>#VALUE!</v>
      </c>
      <c r="R11572" s="110"/>
    </row>
    <row r="11573" spans="3:18" x14ac:dyDescent="0.3">
      <c r="C11573" s="66"/>
      <c r="G11573" s="66"/>
      <c r="H11573" s="66"/>
      <c r="I11573" s="111"/>
      <c r="J11573" s="111"/>
      <c r="Q11573" s="67" t="e">
        <f t="shared" si="184"/>
        <v>#VALUE!</v>
      </c>
      <c r="R11573" s="110"/>
    </row>
    <row r="11574" spans="3:18" x14ac:dyDescent="0.3">
      <c r="C11574" s="66"/>
      <c r="G11574" s="66"/>
      <c r="H11574" s="66"/>
      <c r="I11574" s="111"/>
      <c r="J11574" s="111"/>
      <c r="Q11574" s="67" t="e">
        <f t="shared" si="184"/>
        <v>#VALUE!</v>
      </c>
      <c r="R11574" s="110"/>
    </row>
    <row r="11575" spans="3:18" x14ac:dyDescent="0.3">
      <c r="C11575" s="66"/>
      <c r="G11575" s="66"/>
      <c r="H11575" s="66"/>
      <c r="I11575" s="111"/>
      <c r="J11575" s="111"/>
      <c r="Q11575" s="67" t="e">
        <f t="shared" si="184"/>
        <v>#VALUE!</v>
      </c>
      <c r="R11575" s="110"/>
    </row>
    <row r="11576" spans="3:18" x14ac:dyDescent="0.3">
      <c r="C11576" s="66"/>
      <c r="G11576" s="66"/>
      <c r="H11576" s="66"/>
      <c r="I11576" s="111"/>
      <c r="J11576" s="111"/>
      <c r="Q11576" s="67" t="e">
        <f t="shared" si="184"/>
        <v>#VALUE!</v>
      </c>
      <c r="R11576" s="110"/>
    </row>
    <row r="11577" spans="3:18" x14ac:dyDescent="0.3">
      <c r="C11577" s="66"/>
      <c r="G11577" s="66"/>
      <c r="H11577" s="66"/>
      <c r="I11577" s="111"/>
      <c r="J11577" s="111"/>
      <c r="Q11577" s="67" t="e">
        <f t="shared" si="184"/>
        <v>#VALUE!</v>
      </c>
      <c r="R11577" s="110"/>
    </row>
    <row r="11578" spans="3:18" x14ac:dyDescent="0.3">
      <c r="C11578" s="66"/>
      <c r="G11578" s="66"/>
      <c r="H11578" s="66"/>
      <c r="I11578" s="111"/>
      <c r="J11578" s="111"/>
      <c r="Q11578" s="67" t="e">
        <f t="shared" si="184"/>
        <v>#VALUE!</v>
      </c>
      <c r="R11578" s="110"/>
    </row>
    <row r="11579" spans="3:18" x14ac:dyDescent="0.3">
      <c r="C11579" s="66"/>
      <c r="G11579" s="66"/>
      <c r="H11579" s="66"/>
      <c r="I11579" s="111"/>
      <c r="J11579" s="111"/>
      <c r="Q11579" s="67" t="e">
        <f t="shared" si="184"/>
        <v>#VALUE!</v>
      </c>
      <c r="R11579" s="110"/>
    </row>
    <row r="11580" spans="3:18" x14ac:dyDescent="0.3">
      <c r="C11580" s="66"/>
      <c r="G11580" s="66"/>
      <c r="H11580" s="66"/>
      <c r="I11580" s="111"/>
      <c r="J11580" s="111"/>
      <c r="Q11580" s="67" t="e">
        <f t="shared" si="184"/>
        <v>#VALUE!</v>
      </c>
      <c r="R11580" s="110"/>
    </row>
    <row r="11581" spans="3:18" x14ac:dyDescent="0.3">
      <c r="C11581" s="66"/>
      <c r="G11581" s="66"/>
      <c r="H11581" s="66"/>
      <c r="I11581" s="111"/>
      <c r="J11581" s="111"/>
      <c r="Q11581" s="67" t="e">
        <f t="shared" si="184"/>
        <v>#VALUE!</v>
      </c>
      <c r="R11581" s="110"/>
    </row>
    <row r="11582" spans="3:18" x14ac:dyDescent="0.3">
      <c r="C11582" s="66"/>
      <c r="G11582" s="66"/>
      <c r="H11582" s="66"/>
      <c r="I11582" s="111"/>
      <c r="J11582" s="111"/>
      <c r="Q11582" s="67" t="e">
        <f t="shared" si="184"/>
        <v>#VALUE!</v>
      </c>
      <c r="R11582" s="110"/>
    </row>
    <row r="11583" spans="3:18" x14ac:dyDescent="0.3">
      <c r="C11583" s="66"/>
      <c r="G11583" s="66"/>
      <c r="H11583" s="66"/>
      <c r="I11583" s="111"/>
      <c r="J11583" s="111"/>
      <c r="Q11583" s="67" t="e">
        <f t="shared" si="184"/>
        <v>#VALUE!</v>
      </c>
      <c r="R11583" s="110"/>
    </row>
    <row r="11584" spans="3:18" x14ac:dyDescent="0.3">
      <c r="C11584" s="66"/>
      <c r="G11584" s="66"/>
      <c r="H11584" s="66"/>
      <c r="I11584" s="111"/>
      <c r="J11584" s="111"/>
      <c r="Q11584" s="67" t="e">
        <f t="shared" si="184"/>
        <v>#VALUE!</v>
      </c>
      <c r="R11584" s="110"/>
    </row>
    <row r="11585" spans="3:18" x14ac:dyDescent="0.3">
      <c r="C11585" s="66"/>
      <c r="G11585" s="66"/>
      <c r="H11585" s="66"/>
      <c r="I11585" s="111"/>
      <c r="J11585" s="111"/>
      <c r="Q11585" s="67" t="e">
        <f t="shared" si="184"/>
        <v>#VALUE!</v>
      </c>
      <c r="R11585" s="110"/>
    </row>
    <row r="11586" spans="3:18" x14ac:dyDescent="0.3">
      <c r="C11586" s="66"/>
      <c r="G11586" s="66"/>
      <c r="H11586" s="66"/>
      <c r="I11586" s="111"/>
      <c r="J11586" s="111"/>
      <c r="Q11586" s="67" t="e">
        <f t="shared" ref="Q11586:Q11649" si="185">CONCATENATE(E11586,"-",H11586,"-", LEFT(I11586,1)&amp;MID(I11586,FIND(" ",I11586)+1,3))</f>
        <v>#VALUE!</v>
      </c>
      <c r="R11586" s="110"/>
    </row>
    <row r="11587" spans="3:18" x14ac:dyDescent="0.3">
      <c r="C11587" s="66"/>
      <c r="G11587" s="66"/>
      <c r="H11587" s="66"/>
      <c r="I11587" s="111"/>
      <c r="J11587" s="111"/>
      <c r="Q11587" s="67" t="e">
        <f t="shared" si="185"/>
        <v>#VALUE!</v>
      </c>
      <c r="R11587" s="110"/>
    </row>
    <row r="11588" spans="3:18" x14ac:dyDescent="0.3">
      <c r="C11588" s="66"/>
      <c r="G11588" s="66"/>
      <c r="H11588" s="66"/>
      <c r="I11588" s="111"/>
      <c r="J11588" s="111"/>
      <c r="Q11588" s="67" t="e">
        <f t="shared" si="185"/>
        <v>#VALUE!</v>
      </c>
      <c r="R11588" s="110"/>
    </row>
    <row r="11589" spans="3:18" x14ac:dyDescent="0.3">
      <c r="C11589" s="66"/>
      <c r="G11589" s="66"/>
      <c r="H11589" s="66"/>
      <c r="I11589" s="111"/>
      <c r="J11589" s="111"/>
      <c r="Q11589" s="67" t="e">
        <f t="shared" si="185"/>
        <v>#VALUE!</v>
      </c>
      <c r="R11589" s="110"/>
    </row>
    <row r="11590" spans="3:18" x14ac:dyDescent="0.3">
      <c r="C11590" s="66"/>
      <c r="G11590" s="66"/>
      <c r="H11590" s="66"/>
      <c r="I11590" s="111"/>
      <c r="J11590" s="111"/>
      <c r="Q11590" s="67" t="e">
        <f t="shared" si="185"/>
        <v>#VALUE!</v>
      </c>
      <c r="R11590" s="110"/>
    </row>
    <row r="11591" spans="3:18" x14ac:dyDescent="0.3">
      <c r="C11591" s="66"/>
      <c r="G11591" s="66"/>
      <c r="H11591" s="66"/>
      <c r="I11591" s="111"/>
      <c r="J11591" s="111"/>
      <c r="Q11591" s="67" t="e">
        <f t="shared" si="185"/>
        <v>#VALUE!</v>
      </c>
      <c r="R11591" s="110"/>
    </row>
    <row r="11592" spans="3:18" x14ac:dyDescent="0.3">
      <c r="C11592" s="66"/>
      <c r="G11592" s="66"/>
      <c r="H11592" s="66"/>
      <c r="I11592" s="111"/>
      <c r="J11592" s="111"/>
      <c r="Q11592" s="67" t="e">
        <f t="shared" si="185"/>
        <v>#VALUE!</v>
      </c>
      <c r="R11592" s="110"/>
    </row>
    <row r="11593" spans="3:18" x14ac:dyDescent="0.3">
      <c r="C11593" s="66"/>
      <c r="G11593" s="66"/>
      <c r="H11593" s="66"/>
      <c r="I11593" s="111"/>
      <c r="J11593" s="111"/>
      <c r="Q11593" s="67" t="e">
        <f t="shared" si="185"/>
        <v>#VALUE!</v>
      </c>
      <c r="R11593" s="110"/>
    </row>
    <row r="11594" spans="3:18" x14ac:dyDescent="0.3">
      <c r="C11594" s="66"/>
      <c r="G11594" s="66"/>
      <c r="H11594" s="66"/>
      <c r="I11594" s="111"/>
      <c r="J11594" s="111"/>
      <c r="Q11594" s="67" t="e">
        <f t="shared" si="185"/>
        <v>#VALUE!</v>
      </c>
      <c r="R11594" s="110"/>
    </row>
    <row r="11595" spans="3:18" x14ac:dyDescent="0.3">
      <c r="C11595" s="66"/>
      <c r="G11595" s="66"/>
      <c r="H11595" s="66"/>
      <c r="I11595" s="111"/>
      <c r="J11595" s="111"/>
      <c r="Q11595" s="67" t="e">
        <f t="shared" si="185"/>
        <v>#VALUE!</v>
      </c>
      <c r="R11595" s="110"/>
    </row>
    <row r="11596" spans="3:18" x14ac:dyDescent="0.3">
      <c r="C11596" s="66"/>
      <c r="G11596" s="66"/>
      <c r="H11596" s="66"/>
      <c r="I11596" s="111"/>
      <c r="J11596" s="111"/>
      <c r="Q11596" s="67" t="e">
        <f t="shared" si="185"/>
        <v>#VALUE!</v>
      </c>
      <c r="R11596" s="110"/>
    </row>
    <row r="11597" spans="3:18" x14ac:dyDescent="0.3">
      <c r="C11597" s="66"/>
      <c r="G11597" s="66"/>
      <c r="H11597" s="66"/>
      <c r="I11597" s="111"/>
      <c r="J11597" s="111"/>
      <c r="Q11597" s="67" t="e">
        <f t="shared" si="185"/>
        <v>#VALUE!</v>
      </c>
      <c r="R11597" s="110"/>
    </row>
    <row r="11598" spans="3:18" x14ac:dyDescent="0.3">
      <c r="C11598" s="66"/>
      <c r="G11598" s="66"/>
      <c r="H11598" s="66"/>
      <c r="I11598" s="111"/>
      <c r="J11598" s="111"/>
      <c r="Q11598" s="67" t="e">
        <f t="shared" si="185"/>
        <v>#VALUE!</v>
      </c>
      <c r="R11598" s="110"/>
    </row>
    <row r="11599" spans="3:18" x14ac:dyDescent="0.3">
      <c r="C11599" s="66"/>
      <c r="G11599" s="66"/>
      <c r="H11599" s="66"/>
      <c r="I11599" s="111"/>
      <c r="J11599" s="111"/>
      <c r="Q11599" s="67" t="e">
        <f t="shared" si="185"/>
        <v>#VALUE!</v>
      </c>
      <c r="R11599" s="110"/>
    </row>
    <row r="11600" spans="3:18" x14ac:dyDescent="0.3">
      <c r="C11600" s="66"/>
      <c r="G11600" s="66"/>
      <c r="H11600" s="66"/>
      <c r="I11600" s="111"/>
      <c r="J11600" s="111"/>
      <c r="Q11600" s="67" t="e">
        <f t="shared" si="185"/>
        <v>#VALUE!</v>
      </c>
      <c r="R11600" s="110"/>
    </row>
    <row r="11601" spans="3:18" x14ac:dyDescent="0.3">
      <c r="C11601" s="66"/>
      <c r="G11601" s="66"/>
      <c r="H11601" s="66"/>
      <c r="I11601" s="111"/>
      <c r="J11601" s="111"/>
      <c r="Q11601" s="67" t="e">
        <f t="shared" si="185"/>
        <v>#VALUE!</v>
      </c>
      <c r="R11601" s="110"/>
    </row>
    <row r="11602" spans="3:18" x14ac:dyDescent="0.3">
      <c r="C11602" s="66"/>
      <c r="G11602" s="66"/>
      <c r="H11602" s="66"/>
      <c r="I11602" s="111"/>
      <c r="J11602" s="111"/>
      <c r="Q11602" s="67" t="e">
        <f t="shared" si="185"/>
        <v>#VALUE!</v>
      </c>
      <c r="R11602" s="110"/>
    </row>
    <row r="11603" spans="3:18" x14ac:dyDescent="0.3">
      <c r="C11603" s="66"/>
      <c r="G11603" s="66"/>
      <c r="H11603" s="66"/>
      <c r="I11603" s="111"/>
      <c r="J11603" s="111"/>
      <c r="Q11603" s="67" t="e">
        <f t="shared" si="185"/>
        <v>#VALUE!</v>
      </c>
      <c r="R11603" s="110"/>
    </row>
    <row r="11604" spans="3:18" x14ac:dyDescent="0.3">
      <c r="C11604" s="66"/>
      <c r="G11604" s="66"/>
      <c r="H11604" s="66"/>
      <c r="I11604" s="111"/>
      <c r="J11604" s="111"/>
      <c r="Q11604" s="67" t="e">
        <f t="shared" si="185"/>
        <v>#VALUE!</v>
      </c>
      <c r="R11604" s="110"/>
    </row>
    <row r="11605" spans="3:18" x14ac:dyDescent="0.3">
      <c r="C11605" s="66"/>
      <c r="G11605" s="66"/>
      <c r="H11605" s="66"/>
      <c r="I11605" s="111"/>
      <c r="J11605" s="111"/>
      <c r="Q11605" s="67" t="e">
        <f t="shared" si="185"/>
        <v>#VALUE!</v>
      </c>
      <c r="R11605" s="110"/>
    </row>
    <row r="11606" spans="3:18" x14ac:dyDescent="0.3">
      <c r="C11606" s="66"/>
      <c r="G11606" s="66"/>
      <c r="H11606" s="66"/>
      <c r="I11606" s="111"/>
      <c r="J11606" s="111"/>
      <c r="Q11606" s="67" t="e">
        <f t="shared" si="185"/>
        <v>#VALUE!</v>
      </c>
      <c r="R11606" s="110"/>
    </row>
    <row r="11607" spans="3:18" x14ac:dyDescent="0.3">
      <c r="C11607" s="66"/>
      <c r="G11607" s="66"/>
      <c r="H11607" s="66"/>
      <c r="I11607" s="111"/>
      <c r="J11607" s="111"/>
      <c r="Q11607" s="67" t="e">
        <f t="shared" si="185"/>
        <v>#VALUE!</v>
      </c>
      <c r="R11607" s="110"/>
    </row>
    <row r="11608" spans="3:18" x14ac:dyDescent="0.3">
      <c r="C11608" s="66"/>
      <c r="G11608" s="66"/>
      <c r="H11608" s="66"/>
      <c r="I11608" s="111"/>
      <c r="J11608" s="111"/>
      <c r="Q11608" s="67" t="e">
        <f t="shared" si="185"/>
        <v>#VALUE!</v>
      </c>
      <c r="R11608" s="110"/>
    </row>
    <row r="11609" spans="3:18" x14ac:dyDescent="0.3">
      <c r="C11609" s="66"/>
      <c r="G11609" s="66"/>
      <c r="H11609" s="66"/>
      <c r="I11609" s="111"/>
      <c r="J11609" s="111"/>
      <c r="Q11609" s="67" t="e">
        <f t="shared" si="185"/>
        <v>#VALUE!</v>
      </c>
      <c r="R11609" s="110"/>
    </row>
    <row r="11610" spans="3:18" x14ac:dyDescent="0.3">
      <c r="C11610" s="66"/>
      <c r="G11610" s="66"/>
      <c r="H11610" s="66"/>
      <c r="I11610" s="111"/>
      <c r="J11610" s="111"/>
      <c r="Q11610" s="67" t="e">
        <f t="shared" si="185"/>
        <v>#VALUE!</v>
      </c>
      <c r="R11610" s="110"/>
    </row>
    <row r="11611" spans="3:18" x14ac:dyDescent="0.3">
      <c r="C11611" s="66"/>
      <c r="G11611" s="66"/>
      <c r="H11611" s="66"/>
      <c r="I11611" s="111"/>
      <c r="J11611" s="111"/>
      <c r="Q11611" s="67" t="e">
        <f t="shared" si="185"/>
        <v>#VALUE!</v>
      </c>
      <c r="R11611" s="110"/>
    </row>
    <row r="11612" spans="3:18" x14ac:dyDescent="0.3">
      <c r="C11612" s="66"/>
      <c r="G11612" s="66"/>
      <c r="H11612" s="66"/>
      <c r="I11612" s="111"/>
      <c r="J11612" s="111"/>
      <c r="Q11612" s="67" t="e">
        <f t="shared" si="185"/>
        <v>#VALUE!</v>
      </c>
      <c r="R11612" s="110"/>
    </row>
    <row r="11613" spans="3:18" x14ac:dyDescent="0.3">
      <c r="C11613" s="66"/>
      <c r="G11613" s="66"/>
      <c r="H11613" s="66"/>
      <c r="I11613" s="111"/>
      <c r="J11613" s="111"/>
      <c r="Q11613" s="67" t="e">
        <f t="shared" si="185"/>
        <v>#VALUE!</v>
      </c>
      <c r="R11613" s="110"/>
    </row>
    <row r="11614" spans="3:18" x14ac:dyDescent="0.3">
      <c r="C11614" s="66"/>
      <c r="G11614" s="66"/>
      <c r="H11614" s="66"/>
      <c r="I11614" s="111"/>
      <c r="J11614" s="111"/>
      <c r="Q11614" s="67" t="e">
        <f t="shared" si="185"/>
        <v>#VALUE!</v>
      </c>
      <c r="R11614" s="110"/>
    </row>
    <row r="11615" spans="3:18" x14ac:dyDescent="0.3">
      <c r="C11615" s="66"/>
      <c r="G11615" s="66"/>
      <c r="H11615" s="66"/>
      <c r="I11615" s="111"/>
      <c r="J11615" s="111"/>
      <c r="Q11615" s="67" t="e">
        <f t="shared" si="185"/>
        <v>#VALUE!</v>
      </c>
      <c r="R11615" s="110"/>
    </row>
    <row r="11616" spans="3:18" x14ac:dyDescent="0.3">
      <c r="C11616" s="66"/>
      <c r="G11616" s="66"/>
      <c r="H11616" s="66"/>
      <c r="I11616" s="111"/>
      <c r="J11616" s="111"/>
      <c r="Q11616" s="67" t="e">
        <f t="shared" si="185"/>
        <v>#VALUE!</v>
      </c>
      <c r="R11616" s="110"/>
    </row>
    <row r="11617" spans="3:18" x14ac:dyDescent="0.3">
      <c r="C11617" s="66"/>
      <c r="G11617" s="66"/>
      <c r="H11617" s="66"/>
      <c r="I11617" s="111"/>
      <c r="J11617" s="111"/>
      <c r="Q11617" s="67" t="e">
        <f t="shared" si="185"/>
        <v>#VALUE!</v>
      </c>
      <c r="R11617" s="110"/>
    </row>
    <row r="11618" spans="3:18" x14ac:dyDescent="0.3">
      <c r="C11618" s="66"/>
      <c r="G11618" s="66"/>
      <c r="H11618" s="66"/>
      <c r="I11618" s="111"/>
      <c r="J11618" s="111"/>
      <c r="Q11618" s="67" t="e">
        <f t="shared" si="185"/>
        <v>#VALUE!</v>
      </c>
      <c r="R11618" s="110"/>
    </row>
    <row r="11619" spans="3:18" x14ac:dyDescent="0.3">
      <c r="C11619" s="66"/>
      <c r="G11619" s="66"/>
      <c r="H11619" s="66"/>
      <c r="I11619" s="111"/>
      <c r="J11619" s="111"/>
      <c r="Q11619" s="67" t="e">
        <f t="shared" si="185"/>
        <v>#VALUE!</v>
      </c>
      <c r="R11619" s="110"/>
    </row>
    <row r="11620" spans="3:18" x14ac:dyDescent="0.3">
      <c r="C11620" s="66"/>
      <c r="G11620" s="66"/>
      <c r="H11620" s="66"/>
      <c r="I11620" s="111"/>
      <c r="J11620" s="111"/>
      <c r="Q11620" s="67" t="e">
        <f t="shared" si="185"/>
        <v>#VALUE!</v>
      </c>
      <c r="R11620" s="110"/>
    </row>
    <row r="11621" spans="3:18" x14ac:dyDescent="0.3">
      <c r="C11621" s="66"/>
      <c r="G11621" s="66"/>
      <c r="H11621" s="66"/>
      <c r="I11621" s="111"/>
      <c r="J11621" s="111"/>
      <c r="Q11621" s="67" t="e">
        <f t="shared" si="185"/>
        <v>#VALUE!</v>
      </c>
      <c r="R11621" s="110"/>
    </row>
    <row r="11622" spans="3:18" x14ac:dyDescent="0.3">
      <c r="C11622" s="66"/>
      <c r="G11622" s="66"/>
      <c r="H11622" s="66"/>
      <c r="I11622" s="111"/>
      <c r="J11622" s="111"/>
      <c r="Q11622" s="67" t="e">
        <f t="shared" si="185"/>
        <v>#VALUE!</v>
      </c>
      <c r="R11622" s="110"/>
    </row>
    <row r="11623" spans="3:18" x14ac:dyDescent="0.3">
      <c r="C11623" s="66"/>
      <c r="G11623" s="66"/>
      <c r="H11623" s="66"/>
      <c r="I11623" s="111"/>
      <c r="J11623" s="111"/>
      <c r="Q11623" s="67" t="e">
        <f t="shared" si="185"/>
        <v>#VALUE!</v>
      </c>
      <c r="R11623" s="110"/>
    </row>
    <row r="11624" spans="3:18" x14ac:dyDescent="0.3">
      <c r="C11624" s="66"/>
      <c r="G11624" s="66"/>
      <c r="H11624" s="66"/>
      <c r="I11624" s="111"/>
      <c r="J11624" s="111"/>
      <c r="Q11624" s="67" t="e">
        <f t="shared" si="185"/>
        <v>#VALUE!</v>
      </c>
      <c r="R11624" s="110"/>
    </row>
    <row r="11625" spans="3:18" x14ac:dyDescent="0.3">
      <c r="C11625" s="66"/>
      <c r="G11625" s="66"/>
      <c r="H11625" s="66"/>
      <c r="I11625" s="111"/>
      <c r="J11625" s="111"/>
      <c r="Q11625" s="67" t="e">
        <f t="shared" si="185"/>
        <v>#VALUE!</v>
      </c>
      <c r="R11625" s="110"/>
    </row>
    <row r="11626" spans="3:18" x14ac:dyDescent="0.3">
      <c r="C11626" s="66"/>
      <c r="G11626" s="66"/>
      <c r="H11626" s="66"/>
      <c r="I11626" s="111"/>
      <c r="J11626" s="111"/>
      <c r="Q11626" s="67" t="e">
        <f t="shared" si="185"/>
        <v>#VALUE!</v>
      </c>
      <c r="R11626" s="110"/>
    </row>
    <row r="11627" spans="3:18" x14ac:dyDescent="0.3">
      <c r="C11627" s="66"/>
      <c r="G11627" s="66"/>
      <c r="H11627" s="66"/>
      <c r="I11627" s="111"/>
      <c r="J11627" s="111"/>
      <c r="Q11627" s="67" t="e">
        <f t="shared" si="185"/>
        <v>#VALUE!</v>
      </c>
      <c r="R11627" s="110"/>
    </row>
    <row r="11628" spans="3:18" x14ac:dyDescent="0.3">
      <c r="C11628" s="66"/>
      <c r="G11628" s="66"/>
      <c r="H11628" s="66"/>
      <c r="I11628" s="111"/>
      <c r="J11628" s="111"/>
      <c r="Q11628" s="67" t="e">
        <f t="shared" si="185"/>
        <v>#VALUE!</v>
      </c>
      <c r="R11628" s="110"/>
    </row>
    <row r="11629" spans="3:18" x14ac:dyDescent="0.3">
      <c r="C11629" s="66"/>
      <c r="G11629" s="66"/>
      <c r="H11629" s="66"/>
      <c r="I11629" s="111"/>
      <c r="J11629" s="111"/>
      <c r="Q11629" s="67" t="e">
        <f t="shared" si="185"/>
        <v>#VALUE!</v>
      </c>
      <c r="R11629" s="110"/>
    </row>
    <row r="11630" spans="3:18" x14ac:dyDescent="0.3">
      <c r="C11630" s="66"/>
      <c r="G11630" s="66"/>
      <c r="H11630" s="66"/>
      <c r="I11630" s="111"/>
      <c r="J11630" s="111"/>
      <c r="Q11630" s="67" t="e">
        <f t="shared" si="185"/>
        <v>#VALUE!</v>
      </c>
      <c r="R11630" s="110"/>
    </row>
    <row r="11631" spans="3:18" x14ac:dyDescent="0.3">
      <c r="C11631" s="66"/>
      <c r="G11631" s="66"/>
      <c r="H11631" s="66"/>
      <c r="I11631" s="111"/>
      <c r="J11631" s="111"/>
      <c r="Q11631" s="67" t="e">
        <f t="shared" si="185"/>
        <v>#VALUE!</v>
      </c>
      <c r="R11631" s="110"/>
    </row>
    <row r="11632" spans="3:18" x14ac:dyDescent="0.3">
      <c r="C11632" s="66"/>
      <c r="G11632" s="66"/>
      <c r="H11632" s="66"/>
      <c r="I11632" s="111"/>
      <c r="J11632" s="111"/>
      <c r="Q11632" s="67" t="e">
        <f t="shared" si="185"/>
        <v>#VALUE!</v>
      </c>
      <c r="R11632" s="110"/>
    </row>
    <row r="11633" spans="3:18" x14ac:dyDescent="0.3">
      <c r="C11633" s="66"/>
      <c r="G11633" s="66"/>
      <c r="H11633" s="66"/>
      <c r="I11633" s="111"/>
      <c r="J11633" s="111"/>
      <c r="Q11633" s="67" t="e">
        <f t="shared" si="185"/>
        <v>#VALUE!</v>
      </c>
      <c r="R11633" s="110"/>
    </row>
    <row r="11634" spans="3:18" x14ac:dyDescent="0.3">
      <c r="C11634" s="66"/>
      <c r="G11634" s="66"/>
      <c r="H11634" s="66"/>
      <c r="I11634" s="111"/>
      <c r="J11634" s="111"/>
      <c r="Q11634" s="67" t="e">
        <f t="shared" si="185"/>
        <v>#VALUE!</v>
      </c>
      <c r="R11634" s="110"/>
    </row>
    <row r="11635" spans="3:18" x14ac:dyDescent="0.3">
      <c r="C11635" s="66"/>
      <c r="G11635" s="66"/>
      <c r="H11635" s="66"/>
      <c r="I11635" s="111"/>
      <c r="J11635" s="111"/>
      <c r="Q11635" s="67" t="e">
        <f t="shared" si="185"/>
        <v>#VALUE!</v>
      </c>
      <c r="R11635" s="110"/>
    </row>
    <row r="11636" spans="3:18" x14ac:dyDescent="0.3">
      <c r="C11636" s="66"/>
      <c r="G11636" s="66"/>
      <c r="H11636" s="66"/>
      <c r="I11636" s="111"/>
      <c r="J11636" s="111"/>
      <c r="Q11636" s="67" t="e">
        <f t="shared" si="185"/>
        <v>#VALUE!</v>
      </c>
      <c r="R11636" s="110"/>
    </row>
    <row r="11637" spans="3:18" x14ac:dyDescent="0.3">
      <c r="C11637" s="66"/>
      <c r="G11637" s="66"/>
      <c r="H11637" s="66"/>
      <c r="I11637" s="111"/>
      <c r="J11637" s="111"/>
      <c r="Q11637" s="67" t="e">
        <f t="shared" si="185"/>
        <v>#VALUE!</v>
      </c>
      <c r="R11637" s="110"/>
    </row>
    <row r="11638" spans="3:18" x14ac:dyDescent="0.3">
      <c r="C11638" s="66"/>
      <c r="G11638" s="66"/>
      <c r="H11638" s="66"/>
      <c r="I11638" s="111"/>
      <c r="J11638" s="111"/>
      <c r="Q11638" s="67" t="e">
        <f t="shared" si="185"/>
        <v>#VALUE!</v>
      </c>
      <c r="R11638" s="110"/>
    </row>
    <row r="11639" spans="3:18" x14ac:dyDescent="0.3">
      <c r="C11639" s="66"/>
      <c r="G11639" s="66"/>
      <c r="H11639" s="66"/>
      <c r="I11639" s="111"/>
      <c r="J11639" s="111"/>
      <c r="Q11639" s="67" t="e">
        <f t="shared" si="185"/>
        <v>#VALUE!</v>
      </c>
      <c r="R11639" s="110"/>
    </row>
    <row r="11640" spans="3:18" x14ac:dyDescent="0.3">
      <c r="C11640" s="66"/>
      <c r="G11640" s="66"/>
      <c r="H11640" s="66"/>
      <c r="I11640" s="111"/>
      <c r="J11640" s="111"/>
      <c r="Q11640" s="67" t="e">
        <f t="shared" si="185"/>
        <v>#VALUE!</v>
      </c>
      <c r="R11640" s="110"/>
    </row>
    <row r="11641" spans="3:18" x14ac:dyDescent="0.3">
      <c r="C11641" s="66"/>
      <c r="G11641" s="66"/>
      <c r="H11641" s="66"/>
      <c r="I11641" s="111"/>
      <c r="J11641" s="111"/>
      <c r="Q11641" s="67" t="e">
        <f t="shared" si="185"/>
        <v>#VALUE!</v>
      </c>
      <c r="R11641" s="110"/>
    </row>
    <row r="11642" spans="3:18" x14ac:dyDescent="0.3">
      <c r="C11642" s="66"/>
      <c r="G11642" s="66"/>
      <c r="H11642" s="66"/>
      <c r="I11642" s="111"/>
      <c r="J11642" s="111"/>
      <c r="Q11642" s="67" t="e">
        <f t="shared" si="185"/>
        <v>#VALUE!</v>
      </c>
      <c r="R11642" s="110"/>
    </row>
    <row r="11643" spans="3:18" x14ac:dyDescent="0.3">
      <c r="C11643" s="66"/>
      <c r="G11643" s="66"/>
      <c r="H11643" s="66"/>
      <c r="I11643" s="111"/>
      <c r="J11643" s="111"/>
      <c r="Q11643" s="67" t="e">
        <f t="shared" si="185"/>
        <v>#VALUE!</v>
      </c>
      <c r="R11643" s="110"/>
    </row>
    <row r="11644" spans="3:18" x14ac:dyDescent="0.3">
      <c r="C11644" s="66"/>
      <c r="G11644" s="66"/>
      <c r="H11644" s="66"/>
      <c r="I11644" s="111"/>
      <c r="J11644" s="111"/>
      <c r="Q11644" s="67" t="e">
        <f t="shared" si="185"/>
        <v>#VALUE!</v>
      </c>
      <c r="R11644" s="110"/>
    </row>
    <row r="11645" spans="3:18" x14ac:dyDescent="0.3">
      <c r="C11645" s="66"/>
      <c r="G11645" s="66"/>
      <c r="H11645" s="66"/>
      <c r="I11645" s="111"/>
      <c r="J11645" s="111"/>
      <c r="Q11645" s="67" t="e">
        <f t="shared" si="185"/>
        <v>#VALUE!</v>
      </c>
      <c r="R11645" s="110"/>
    </row>
    <row r="11646" spans="3:18" x14ac:dyDescent="0.3">
      <c r="C11646" s="66"/>
      <c r="G11646" s="66"/>
      <c r="H11646" s="66"/>
      <c r="I11646" s="111"/>
      <c r="J11646" s="111"/>
      <c r="Q11646" s="67" t="e">
        <f t="shared" si="185"/>
        <v>#VALUE!</v>
      </c>
      <c r="R11646" s="110"/>
    </row>
    <row r="11647" spans="3:18" x14ac:dyDescent="0.3">
      <c r="C11647" s="66"/>
      <c r="G11647" s="66"/>
      <c r="H11647" s="66"/>
      <c r="I11647" s="111"/>
      <c r="J11647" s="111"/>
      <c r="Q11647" s="67" t="e">
        <f t="shared" si="185"/>
        <v>#VALUE!</v>
      </c>
      <c r="R11647" s="110"/>
    </row>
    <row r="11648" spans="3:18" x14ac:dyDescent="0.3">
      <c r="C11648" s="66"/>
      <c r="G11648" s="66"/>
      <c r="H11648" s="66"/>
      <c r="I11648" s="111"/>
      <c r="J11648" s="111"/>
      <c r="Q11648" s="67" t="e">
        <f t="shared" si="185"/>
        <v>#VALUE!</v>
      </c>
      <c r="R11648" s="110"/>
    </row>
    <row r="11649" spans="3:18" x14ac:dyDescent="0.3">
      <c r="C11649" s="66"/>
      <c r="G11649" s="66"/>
      <c r="H11649" s="66"/>
      <c r="I11649" s="111"/>
      <c r="J11649" s="111"/>
      <c r="Q11649" s="67" t="e">
        <f t="shared" si="185"/>
        <v>#VALUE!</v>
      </c>
      <c r="R11649" s="110"/>
    </row>
    <row r="11650" spans="3:18" x14ac:dyDescent="0.3">
      <c r="C11650" s="66"/>
      <c r="G11650" s="66"/>
      <c r="H11650" s="66"/>
      <c r="I11650" s="111"/>
      <c r="J11650" s="111"/>
      <c r="Q11650" s="67" t="e">
        <f t="shared" ref="Q11650:Q11713" si="186">CONCATENATE(E11650,"-",H11650,"-", LEFT(I11650,1)&amp;MID(I11650,FIND(" ",I11650)+1,3))</f>
        <v>#VALUE!</v>
      </c>
      <c r="R11650" s="110"/>
    </row>
    <row r="11651" spans="3:18" x14ac:dyDescent="0.3">
      <c r="C11651" s="66"/>
      <c r="G11651" s="66"/>
      <c r="H11651" s="66"/>
      <c r="I11651" s="111"/>
      <c r="J11651" s="111"/>
      <c r="Q11651" s="67" t="e">
        <f t="shared" si="186"/>
        <v>#VALUE!</v>
      </c>
      <c r="R11651" s="110"/>
    </row>
    <row r="11652" spans="3:18" x14ac:dyDescent="0.3">
      <c r="C11652" s="66"/>
      <c r="G11652" s="66"/>
      <c r="H11652" s="66"/>
      <c r="I11652" s="111"/>
      <c r="J11652" s="111"/>
      <c r="Q11652" s="67" t="e">
        <f t="shared" si="186"/>
        <v>#VALUE!</v>
      </c>
      <c r="R11652" s="110"/>
    </row>
    <row r="11653" spans="3:18" x14ac:dyDescent="0.3">
      <c r="C11653" s="66"/>
      <c r="G11653" s="66"/>
      <c r="H11653" s="66"/>
      <c r="I11653" s="111"/>
      <c r="J11653" s="111"/>
      <c r="Q11653" s="67" t="e">
        <f t="shared" si="186"/>
        <v>#VALUE!</v>
      </c>
      <c r="R11653" s="110"/>
    </row>
    <row r="11654" spans="3:18" x14ac:dyDescent="0.3">
      <c r="C11654" s="66"/>
      <c r="G11654" s="66"/>
      <c r="H11654" s="66"/>
      <c r="I11654" s="111"/>
      <c r="J11654" s="111"/>
      <c r="Q11654" s="67" t="e">
        <f t="shared" si="186"/>
        <v>#VALUE!</v>
      </c>
      <c r="R11654" s="110"/>
    </row>
    <row r="11655" spans="3:18" x14ac:dyDescent="0.3">
      <c r="C11655" s="66"/>
      <c r="G11655" s="66"/>
      <c r="H11655" s="66"/>
      <c r="I11655" s="111"/>
      <c r="J11655" s="111"/>
      <c r="Q11655" s="67" t="e">
        <f t="shared" si="186"/>
        <v>#VALUE!</v>
      </c>
      <c r="R11655" s="110"/>
    </row>
    <row r="11656" spans="3:18" x14ac:dyDescent="0.3">
      <c r="C11656" s="66"/>
      <c r="G11656" s="66"/>
      <c r="H11656" s="66"/>
      <c r="I11656" s="111"/>
      <c r="J11656" s="111"/>
      <c r="Q11656" s="67" t="e">
        <f t="shared" si="186"/>
        <v>#VALUE!</v>
      </c>
      <c r="R11656" s="110"/>
    </row>
    <row r="11657" spans="3:18" x14ac:dyDescent="0.3">
      <c r="C11657" s="66"/>
      <c r="G11657" s="66"/>
      <c r="H11657" s="66"/>
      <c r="I11657" s="111"/>
      <c r="J11657" s="111"/>
      <c r="Q11657" s="67" t="e">
        <f t="shared" si="186"/>
        <v>#VALUE!</v>
      </c>
      <c r="R11657" s="110"/>
    </row>
    <row r="11658" spans="3:18" x14ac:dyDescent="0.3">
      <c r="C11658" s="66"/>
      <c r="G11658" s="66"/>
      <c r="H11658" s="66"/>
      <c r="I11658" s="111"/>
      <c r="J11658" s="111"/>
      <c r="Q11658" s="67" t="e">
        <f t="shared" si="186"/>
        <v>#VALUE!</v>
      </c>
      <c r="R11658" s="110"/>
    </row>
    <row r="11659" spans="3:18" x14ac:dyDescent="0.3">
      <c r="C11659" s="66"/>
      <c r="G11659" s="66"/>
      <c r="H11659" s="66"/>
      <c r="I11659" s="111"/>
      <c r="J11659" s="111"/>
      <c r="Q11659" s="67" t="e">
        <f t="shared" si="186"/>
        <v>#VALUE!</v>
      </c>
      <c r="R11659" s="110"/>
    </row>
    <row r="11660" spans="3:18" x14ac:dyDescent="0.3">
      <c r="C11660" s="66"/>
      <c r="G11660" s="66"/>
      <c r="H11660" s="66"/>
      <c r="I11660" s="111"/>
      <c r="J11660" s="111"/>
      <c r="Q11660" s="67" t="e">
        <f t="shared" si="186"/>
        <v>#VALUE!</v>
      </c>
      <c r="R11660" s="110"/>
    </row>
    <row r="11661" spans="3:18" x14ac:dyDescent="0.3">
      <c r="C11661" s="66"/>
      <c r="G11661" s="66"/>
      <c r="H11661" s="66"/>
      <c r="I11661" s="111"/>
      <c r="J11661" s="111"/>
      <c r="Q11661" s="67" t="e">
        <f t="shared" si="186"/>
        <v>#VALUE!</v>
      </c>
      <c r="R11661" s="110"/>
    </row>
    <row r="11662" spans="3:18" x14ac:dyDescent="0.3">
      <c r="C11662" s="66"/>
      <c r="G11662" s="66"/>
      <c r="H11662" s="66"/>
      <c r="I11662" s="111"/>
      <c r="J11662" s="111"/>
      <c r="Q11662" s="67" t="e">
        <f t="shared" si="186"/>
        <v>#VALUE!</v>
      </c>
      <c r="R11662" s="110"/>
    </row>
    <row r="11663" spans="3:18" x14ac:dyDescent="0.3">
      <c r="C11663" s="66"/>
      <c r="G11663" s="66"/>
      <c r="H11663" s="66"/>
      <c r="I11663" s="111"/>
      <c r="J11663" s="111"/>
      <c r="Q11663" s="67" t="e">
        <f t="shared" si="186"/>
        <v>#VALUE!</v>
      </c>
      <c r="R11663" s="110"/>
    </row>
    <row r="11664" spans="3:18" x14ac:dyDescent="0.3">
      <c r="C11664" s="66"/>
      <c r="G11664" s="66"/>
      <c r="H11664" s="66"/>
      <c r="I11664" s="111"/>
      <c r="J11664" s="111"/>
      <c r="Q11664" s="67" t="e">
        <f t="shared" si="186"/>
        <v>#VALUE!</v>
      </c>
      <c r="R11664" s="110"/>
    </row>
    <row r="11665" spans="3:18" x14ac:dyDescent="0.3">
      <c r="C11665" s="66"/>
      <c r="G11665" s="66"/>
      <c r="H11665" s="66"/>
      <c r="I11665" s="111"/>
      <c r="J11665" s="111"/>
      <c r="Q11665" s="67" t="e">
        <f t="shared" si="186"/>
        <v>#VALUE!</v>
      </c>
      <c r="R11665" s="110"/>
    </row>
    <row r="11666" spans="3:18" x14ac:dyDescent="0.3">
      <c r="C11666" s="66"/>
      <c r="G11666" s="66"/>
      <c r="H11666" s="66"/>
      <c r="I11666" s="111"/>
      <c r="J11666" s="111"/>
      <c r="Q11666" s="67" t="e">
        <f t="shared" si="186"/>
        <v>#VALUE!</v>
      </c>
      <c r="R11666" s="110"/>
    </row>
    <row r="11667" spans="3:18" x14ac:dyDescent="0.3">
      <c r="C11667" s="66"/>
      <c r="G11667" s="66"/>
      <c r="H11667" s="66"/>
      <c r="I11667" s="111"/>
      <c r="J11667" s="111"/>
      <c r="Q11667" s="67" t="e">
        <f t="shared" si="186"/>
        <v>#VALUE!</v>
      </c>
      <c r="R11667" s="110"/>
    </row>
    <row r="11668" spans="3:18" x14ac:dyDescent="0.3">
      <c r="C11668" s="66"/>
      <c r="G11668" s="66"/>
      <c r="H11668" s="66"/>
      <c r="I11668" s="111"/>
      <c r="J11668" s="111"/>
      <c r="Q11668" s="67" t="e">
        <f t="shared" si="186"/>
        <v>#VALUE!</v>
      </c>
      <c r="R11668" s="110"/>
    </row>
    <row r="11669" spans="3:18" x14ac:dyDescent="0.3">
      <c r="C11669" s="66"/>
      <c r="G11669" s="66"/>
      <c r="H11669" s="66"/>
      <c r="I11669" s="111"/>
      <c r="J11669" s="111"/>
      <c r="Q11669" s="67" t="e">
        <f t="shared" si="186"/>
        <v>#VALUE!</v>
      </c>
      <c r="R11669" s="110"/>
    </row>
    <row r="11670" spans="3:18" x14ac:dyDescent="0.3">
      <c r="C11670" s="66"/>
      <c r="G11670" s="66"/>
      <c r="H11670" s="66"/>
      <c r="I11670" s="111"/>
      <c r="J11670" s="111"/>
      <c r="Q11670" s="67" t="e">
        <f t="shared" si="186"/>
        <v>#VALUE!</v>
      </c>
      <c r="R11670" s="110"/>
    </row>
    <row r="11671" spans="3:18" x14ac:dyDescent="0.3">
      <c r="C11671" s="66"/>
      <c r="G11671" s="66"/>
      <c r="H11671" s="66"/>
      <c r="I11671" s="111"/>
      <c r="J11671" s="111"/>
      <c r="Q11671" s="67" t="e">
        <f t="shared" si="186"/>
        <v>#VALUE!</v>
      </c>
      <c r="R11671" s="110"/>
    </row>
    <row r="11672" spans="3:18" x14ac:dyDescent="0.3">
      <c r="C11672" s="66"/>
      <c r="G11672" s="66"/>
      <c r="H11672" s="66"/>
      <c r="I11672" s="111"/>
      <c r="J11672" s="111"/>
      <c r="Q11672" s="67" t="e">
        <f t="shared" si="186"/>
        <v>#VALUE!</v>
      </c>
      <c r="R11672" s="110"/>
    </row>
    <row r="11673" spans="3:18" x14ac:dyDescent="0.3">
      <c r="C11673" s="66"/>
      <c r="G11673" s="66"/>
      <c r="H11673" s="66"/>
      <c r="I11673" s="111"/>
      <c r="J11673" s="111"/>
      <c r="Q11673" s="67" t="e">
        <f t="shared" si="186"/>
        <v>#VALUE!</v>
      </c>
      <c r="R11673" s="110"/>
    </row>
    <row r="11674" spans="3:18" x14ac:dyDescent="0.3">
      <c r="C11674" s="66"/>
      <c r="G11674" s="66"/>
      <c r="H11674" s="66"/>
      <c r="I11674" s="111"/>
      <c r="J11674" s="111"/>
      <c r="Q11674" s="67" t="e">
        <f t="shared" si="186"/>
        <v>#VALUE!</v>
      </c>
      <c r="R11674" s="110"/>
    </row>
    <row r="11675" spans="3:18" x14ac:dyDescent="0.3">
      <c r="C11675" s="66"/>
      <c r="G11675" s="66"/>
      <c r="H11675" s="66"/>
      <c r="I11675" s="111"/>
      <c r="J11675" s="111"/>
      <c r="Q11675" s="67" t="e">
        <f t="shared" si="186"/>
        <v>#VALUE!</v>
      </c>
      <c r="R11675" s="110"/>
    </row>
    <row r="11676" spans="3:18" x14ac:dyDescent="0.3">
      <c r="C11676" s="66"/>
      <c r="G11676" s="66"/>
      <c r="H11676" s="66"/>
      <c r="I11676" s="111"/>
      <c r="J11676" s="111"/>
      <c r="Q11676" s="67" t="e">
        <f t="shared" si="186"/>
        <v>#VALUE!</v>
      </c>
      <c r="R11676" s="110"/>
    </row>
    <row r="11677" spans="3:18" x14ac:dyDescent="0.3">
      <c r="C11677" s="66"/>
      <c r="G11677" s="66"/>
      <c r="H11677" s="66"/>
      <c r="I11677" s="111"/>
      <c r="J11677" s="111"/>
      <c r="Q11677" s="67" t="e">
        <f t="shared" si="186"/>
        <v>#VALUE!</v>
      </c>
      <c r="R11677" s="110"/>
    </row>
    <row r="11678" spans="3:18" x14ac:dyDescent="0.3">
      <c r="C11678" s="66"/>
      <c r="G11678" s="66"/>
      <c r="H11678" s="66"/>
      <c r="I11678" s="111"/>
      <c r="J11678" s="111"/>
      <c r="Q11678" s="67" t="e">
        <f t="shared" si="186"/>
        <v>#VALUE!</v>
      </c>
      <c r="R11678" s="110"/>
    </row>
    <row r="11679" spans="3:18" x14ac:dyDescent="0.3">
      <c r="C11679" s="66"/>
      <c r="G11679" s="66"/>
      <c r="H11679" s="66"/>
      <c r="I11679" s="111"/>
      <c r="J11679" s="111"/>
      <c r="Q11679" s="67" t="e">
        <f t="shared" si="186"/>
        <v>#VALUE!</v>
      </c>
      <c r="R11679" s="110"/>
    </row>
    <row r="11680" spans="3:18" x14ac:dyDescent="0.3">
      <c r="C11680" s="66"/>
      <c r="G11680" s="66"/>
      <c r="H11680" s="66"/>
      <c r="I11680" s="111"/>
      <c r="J11680" s="111"/>
      <c r="Q11680" s="67" t="e">
        <f t="shared" si="186"/>
        <v>#VALUE!</v>
      </c>
      <c r="R11680" s="110"/>
    </row>
    <row r="11681" spans="3:18" x14ac:dyDescent="0.3">
      <c r="C11681" s="66"/>
      <c r="G11681" s="66"/>
      <c r="H11681" s="66"/>
      <c r="I11681" s="111"/>
      <c r="J11681" s="111"/>
      <c r="Q11681" s="67" t="e">
        <f t="shared" si="186"/>
        <v>#VALUE!</v>
      </c>
      <c r="R11681" s="110"/>
    </row>
    <row r="11682" spans="3:18" x14ac:dyDescent="0.3">
      <c r="C11682" s="66"/>
      <c r="G11682" s="66"/>
      <c r="H11682" s="66"/>
      <c r="I11682" s="111"/>
      <c r="J11682" s="111"/>
      <c r="Q11682" s="67" t="e">
        <f t="shared" si="186"/>
        <v>#VALUE!</v>
      </c>
      <c r="R11682" s="110"/>
    </row>
    <row r="11683" spans="3:18" x14ac:dyDescent="0.3">
      <c r="C11683" s="66"/>
      <c r="G11683" s="66"/>
      <c r="H11683" s="66"/>
      <c r="I11683" s="111"/>
      <c r="J11683" s="111"/>
      <c r="Q11683" s="67" t="e">
        <f t="shared" si="186"/>
        <v>#VALUE!</v>
      </c>
      <c r="R11683" s="110"/>
    </row>
    <row r="11684" spans="3:18" x14ac:dyDescent="0.3">
      <c r="C11684" s="66"/>
      <c r="G11684" s="66"/>
      <c r="H11684" s="66"/>
      <c r="I11684" s="111"/>
      <c r="J11684" s="111"/>
      <c r="Q11684" s="67" t="e">
        <f t="shared" si="186"/>
        <v>#VALUE!</v>
      </c>
      <c r="R11684" s="110"/>
    </row>
    <row r="11685" spans="3:18" x14ac:dyDescent="0.3">
      <c r="C11685" s="66"/>
      <c r="G11685" s="66"/>
      <c r="H11685" s="66"/>
      <c r="I11685" s="111"/>
      <c r="J11685" s="111"/>
      <c r="Q11685" s="67" t="e">
        <f t="shared" si="186"/>
        <v>#VALUE!</v>
      </c>
      <c r="R11685" s="110"/>
    </row>
    <row r="11686" spans="3:18" x14ac:dyDescent="0.3">
      <c r="C11686" s="66"/>
      <c r="G11686" s="66"/>
      <c r="H11686" s="66"/>
      <c r="I11686" s="111"/>
      <c r="J11686" s="111"/>
      <c r="Q11686" s="67" t="e">
        <f t="shared" si="186"/>
        <v>#VALUE!</v>
      </c>
      <c r="R11686" s="110"/>
    </row>
    <row r="11687" spans="3:18" x14ac:dyDescent="0.3">
      <c r="C11687" s="66"/>
      <c r="G11687" s="66"/>
      <c r="H11687" s="66"/>
      <c r="I11687" s="111"/>
      <c r="J11687" s="111"/>
      <c r="Q11687" s="67" t="e">
        <f t="shared" si="186"/>
        <v>#VALUE!</v>
      </c>
      <c r="R11687" s="110"/>
    </row>
    <row r="11688" spans="3:18" x14ac:dyDescent="0.3">
      <c r="C11688" s="66"/>
      <c r="G11688" s="66"/>
      <c r="H11688" s="66"/>
      <c r="I11688" s="111"/>
      <c r="J11688" s="111"/>
      <c r="Q11688" s="67" t="e">
        <f t="shared" si="186"/>
        <v>#VALUE!</v>
      </c>
      <c r="R11688" s="110"/>
    </row>
    <row r="11689" spans="3:18" x14ac:dyDescent="0.3">
      <c r="C11689" s="66"/>
      <c r="G11689" s="66"/>
      <c r="H11689" s="66"/>
      <c r="I11689" s="111"/>
      <c r="J11689" s="111"/>
      <c r="Q11689" s="67" t="e">
        <f t="shared" si="186"/>
        <v>#VALUE!</v>
      </c>
      <c r="R11689" s="110"/>
    </row>
    <row r="11690" spans="3:18" x14ac:dyDescent="0.3">
      <c r="C11690" s="66"/>
      <c r="G11690" s="66"/>
      <c r="H11690" s="66"/>
      <c r="I11690" s="111"/>
      <c r="J11690" s="111"/>
      <c r="Q11690" s="67" t="e">
        <f t="shared" si="186"/>
        <v>#VALUE!</v>
      </c>
      <c r="R11690" s="110"/>
    </row>
    <row r="11691" spans="3:18" x14ac:dyDescent="0.3">
      <c r="C11691" s="66"/>
      <c r="G11691" s="66"/>
      <c r="H11691" s="66"/>
      <c r="I11691" s="111"/>
      <c r="J11691" s="111"/>
      <c r="Q11691" s="67" t="e">
        <f t="shared" si="186"/>
        <v>#VALUE!</v>
      </c>
      <c r="R11691" s="110"/>
    </row>
    <row r="11692" spans="3:18" x14ac:dyDescent="0.3">
      <c r="C11692" s="66"/>
      <c r="G11692" s="66"/>
      <c r="H11692" s="66"/>
      <c r="I11692" s="111"/>
      <c r="J11692" s="111"/>
      <c r="Q11692" s="67" t="e">
        <f t="shared" si="186"/>
        <v>#VALUE!</v>
      </c>
      <c r="R11692" s="110"/>
    </row>
    <row r="11693" spans="3:18" x14ac:dyDescent="0.3">
      <c r="C11693" s="66"/>
      <c r="G11693" s="66"/>
      <c r="H11693" s="66"/>
      <c r="I11693" s="111"/>
      <c r="J11693" s="111"/>
      <c r="Q11693" s="67" t="e">
        <f t="shared" si="186"/>
        <v>#VALUE!</v>
      </c>
      <c r="R11693" s="110"/>
    </row>
    <row r="11694" spans="3:18" x14ac:dyDescent="0.3">
      <c r="C11694" s="66"/>
      <c r="G11694" s="66"/>
      <c r="H11694" s="66"/>
      <c r="I11694" s="111"/>
      <c r="J11694" s="111"/>
      <c r="Q11694" s="67" t="e">
        <f t="shared" si="186"/>
        <v>#VALUE!</v>
      </c>
      <c r="R11694" s="110"/>
    </row>
    <row r="11695" spans="3:18" x14ac:dyDescent="0.3">
      <c r="C11695" s="66"/>
      <c r="G11695" s="66"/>
      <c r="H11695" s="66"/>
      <c r="I11695" s="111"/>
      <c r="J11695" s="111"/>
      <c r="Q11695" s="67" t="e">
        <f t="shared" si="186"/>
        <v>#VALUE!</v>
      </c>
      <c r="R11695" s="110"/>
    </row>
    <row r="11696" spans="3:18" x14ac:dyDescent="0.3">
      <c r="C11696" s="66"/>
      <c r="G11696" s="66"/>
      <c r="H11696" s="66"/>
      <c r="I11696" s="111"/>
      <c r="J11696" s="111"/>
      <c r="Q11696" s="67" t="e">
        <f t="shared" si="186"/>
        <v>#VALUE!</v>
      </c>
      <c r="R11696" s="110"/>
    </row>
    <row r="11697" spans="3:18" x14ac:dyDescent="0.3">
      <c r="C11697" s="66"/>
      <c r="G11697" s="66"/>
      <c r="H11697" s="66"/>
      <c r="I11697" s="111"/>
      <c r="J11697" s="111"/>
      <c r="Q11697" s="67" t="e">
        <f t="shared" si="186"/>
        <v>#VALUE!</v>
      </c>
      <c r="R11697" s="110"/>
    </row>
    <row r="11698" spans="3:18" x14ac:dyDescent="0.3">
      <c r="C11698" s="66"/>
      <c r="G11698" s="66"/>
      <c r="H11698" s="66"/>
      <c r="I11698" s="111"/>
      <c r="J11698" s="111"/>
      <c r="Q11698" s="67" t="e">
        <f t="shared" si="186"/>
        <v>#VALUE!</v>
      </c>
      <c r="R11698" s="110"/>
    </row>
    <row r="11699" spans="3:18" x14ac:dyDescent="0.3">
      <c r="C11699" s="66"/>
      <c r="G11699" s="66"/>
      <c r="H11699" s="66"/>
      <c r="I11699" s="111"/>
      <c r="J11699" s="111"/>
      <c r="Q11699" s="67" t="e">
        <f t="shared" si="186"/>
        <v>#VALUE!</v>
      </c>
      <c r="R11699" s="110"/>
    </row>
    <row r="11700" spans="3:18" x14ac:dyDescent="0.3">
      <c r="C11700" s="66"/>
      <c r="G11700" s="66"/>
      <c r="H11700" s="66"/>
      <c r="I11700" s="111"/>
      <c r="J11700" s="111"/>
      <c r="Q11700" s="67" t="e">
        <f t="shared" si="186"/>
        <v>#VALUE!</v>
      </c>
      <c r="R11700" s="110"/>
    </row>
    <row r="11701" spans="3:18" x14ac:dyDescent="0.3">
      <c r="C11701" s="66"/>
      <c r="G11701" s="66"/>
      <c r="H11701" s="66"/>
      <c r="I11701" s="111"/>
      <c r="J11701" s="111"/>
      <c r="Q11701" s="67" t="e">
        <f t="shared" si="186"/>
        <v>#VALUE!</v>
      </c>
      <c r="R11701" s="110"/>
    </row>
    <row r="11702" spans="3:18" x14ac:dyDescent="0.3">
      <c r="C11702" s="66"/>
      <c r="G11702" s="66"/>
      <c r="H11702" s="66"/>
      <c r="I11702" s="111"/>
      <c r="J11702" s="111"/>
      <c r="Q11702" s="67" t="e">
        <f t="shared" si="186"/>
        <v>#VALUE!</v>
      </c>
      <c r="R11702" s="110"/>
    </row>
    <row r="11703" spans="3:18" x14ac:dyDescent="0.3">
      <c r="C11703" s="66"/>
      <c r="G11703" s="66"/>
      <c r="H11703" s="66"/>
      <c r="I11703" s="111"/>
      <c r="J11703" s="111"/>
      <c r="Q11703" s="67" t="e">
        <f t="shared" si="186"/>
        <v>#VALUE!</v>
      </c>
      <c r="R11703" s="110"/>
    </row>
    <row r="11704" spans="3:18" x14ac:dyDescent="0.3">
      <c r="C11704" s="66"/>
      <c r="G11704" s="66"/>
      <c r="H11704" s="66"/>
      <c r="I11704" s="111"/>
      <c r="J11704" s="111"/>
      <c r="Q11704" s="67" t="e">
        <f t="shared" si="186"/>
        <v>#VALUE!</v>
      </c>
      <c r="R11704" s="110"/>
    </row>
    <row r="11705" spans="3:18" x14ac:dyDescent="0.3">
      <c r="C11705" s="66"/>
      <c r="G11705" s="66"/>
      <c r="H11705" s="66"/>
      <c r="I11705" s="111"/>
      <c r="J11705" s="111"/>
      <c r="Q11705" s="67" t="e">
        <f t="shared" si="186"/>
        <v>#VALUE!</v>
      </c>
      <c r="R11705" s="110"/>
    </row>
    <row r="11706" spans="3:18" x14ac:dyDescent="0.3">
      <c r="C11706" s="66"/>
      <c r="G11706" s="66"/>
      <c r="H11706" s="66"/>
      <c r="I11706" s="111"/>
      <c r="J11706" s="111"/>
      <c r="Q11706" s="67" t="e">
        <f t="shared" si="186"/>
        <v>#VALUE!</v>
      </c>
      <c r="R11706" s="110"/>
    </row>
    <row r="11707" spans="3:18" x14ac:dyDescent="0.3">
      <c r="C11707" s="66"/>
      <c r="G11707" s="66"/>
      <c r="H11707" s="66"/>
      <c r="I11707" s="111"/>
      <c r="J11707" s="111"/>
      <c r="Q11707" s="67" t="e">
        <f t="shared" si="186"/>
        <v>#VALUE!</v>
      </c>
      <c r="R11707" s="110"/>
    </row>
    <row r="11708" spans="3:18" x14ac:dyDescent="0.3">
      <c r="C11708" s="66"/>
      <c r="G11708" s="66"/>
      <c r="H11708" s="66"/>
      <c r="I11708" s="111"/>
      <c r="J11708" s="111"/>
      <c r="Q11708" s="67" t="e">
        <f t="shared" si="186"/>
        <v>#VALUE!</v>
      </c>
      <c r="R11708" s="110"/>
    </row>
    <row r="11709" spans="3:18" x14ac:dyDescent="0.3">
      <c r="C11709" s="66"/>
      <c r="G11709" s="66"/>
      <c r="H11709" s="66"/>
      <c r="I11709" s="111"/>
      <c r="J11709" s="111"/>
      <c r="Q11709" s="67" t="e">
        <f t="shared" si="186"/>
        <v>#VALUE!</v>
      </c>
      <c r="R11709" s="110"/>
    </row>
    <row r="11710" spans="3:18" x14ac:dyDescent="0.3">
      <c r="C11710" s="66"/>
      <c r="G11710" s="66"/>
      <c r="H11710" s="66"/>
      <c r="I11710" s="111"/>
      <c r="J11710" s="111"/>
      <c r="Q11710" s="67" t="e">
        <f t="shared" si="186"/>
        <v>#VALUE!</v>
      </c>
      <c r="R11710" s="110"/>
    </row>
    <row r="11711" spans="3:18" x14ac:dyDescent="0.3">
      <c r="C11711" s="66"/>
      <c r="G11711" s="66"/>
      <c r="H11711" s="66"/>
      <c r="I11711" s="111"/>
      <c r="J11711" s="111"/>
      <c r="Q11711" s="67" t="e">
        <f t="shared" si="186"/>
        <v>#VALUE!</v>
      </c>
      <c r="R11711" s="110"/>
    </row>
    <row r="11712" spans="3:18" x14ac:dyDescent="0.3">
      <c r="C11712" s="66"/>
      <c r="G11712" s="66"/>
      <c r="H11712" s="66"/>
      <c r="I11712" s="111"/>
      <c r="J11712" s="111"/>
      <c r="Q11712" s="67" t="e">
        <f t="shared" si="186"/>
        <v>#VALUE!</v>
      </c>
      <c r="R11712" s="110"/>
    </row>
    <row r="11713" spans="3:18" x14ac:dyDescent="0.3">
      <c r="C11713" s="66"/>
      <c r="G11713" s="66"/>
      <c r="H11713" s="66"/>
      <c r="I11713" s="111"/>
      <c r="J11713" s="111"/>
      <c r="Q11713" s="67" t="e">
        <f t="shared" si="186"/>
        <v>#VALUE!</v>
      </c>
      <c r="R11713" s="110"/>
    </row>
    <row r="11714" spans="3:18" x14ac:dyDescent="0.3">
      <c r="C11714" s="66"/>
      <c r="G11714" s="66"/>
      <c r="H11714" s="66"/>
      <c r="I11714" s="111"/>
      <c r="J11714" s="111"/>
      <c r="Q11714" s="67" t="e">
        <f t="shared" ref="Q11714:Q11777" si="187">CONCATENATE(E11714,"-",H11714,"-", LEFT(I11714,1)&amp;MID(I11714,FIND(" ",I11714)+1,3))</f>
        <v>#VALUE!</v>
      </c>
      <c r="R11714" s="110"/>
    </row>
    <row r="11715" spans="3:18" x14ac:dyDescent="0.3">
      <c r="C11715" s="66"/>
      <c r="G11715" s="66"/>
      <c r="H11715" s="66"/>
      <c r="I11715" s="111"/>
      <c r="J11715" s="111"/>
      <c r="Q11715" s="67" t="e">
        <f t="shared" si="187"/>
        <v>#VALUE!</v>
      </c>
      <c r="R11715" s="110"/>
    </row>
    <row r="11716" spans="3:18" x14ac:dyDescent="0.3">
      <c r="C11716" s="66"/>
      <c r="G11716" s="66"/>
      <c r="H11716" s="66"/>
      <c r="I11716" s="111"/>
      <c r="J11716" s="111"/>
      <c r="Q11716" s="67" t="e">
        <f t="shared" si="187"/>
        <v>#VALUE!</v>
      </c>
      <c r="R11716" s="110"/>
    </row>
    <row r="11717" spans="3:18" x14ac:dyDescent="0.3">
      <c r="C11717" s="66"/>
      <c r="G11717" s="66"/>
      <c r="H11717" s="66"/>
      <c r="I11717" s="111"/>
      <c r="J11717" s="111"/>
      <c r="Q11717" s="67" t="e">
        <f t="shared" si="187"/>
        <v>#VALUE!</v>
      </c>
      <c r="R11717" s="110"/>
    </row>
    <row r="11718" spans="3:18" x14ac:dyDescent="0.3">
      <c r="C11718" s="66"/>
      <c r="G11718" s="66"/>
      <c r="H11718" s="66"/>
      <c r="I11718" s="111"/>
      <c r="J11718" s="111"/>
      <c r="Q11718" s="67" t="e">
        <f t="shared" si="187"/>
        <v>#VALUE!</v>
      </c>
      <c r="R11718" s="110"/>
    </row>
    <row r="11719" spans="3:18" x14ac:dyDescent="0.3">
      <c r="C11719" s="66"/>
      <c r="G11719" s="66"/>
      <c r="H11719" s="66"/>
      <c r="I11719" s="111"/>
      <c r="J11719" s="111"/>
      <c r="Q11719" s="67" t="e">
        <f t="shared" si="187"/>
        <v>#VALUE!</v>
      </c>
      <c r="R11719" s="110"/>
    </row>
    <row r="11720" spans="3:18" x14ac:dyDescent="0.3">
      <c r="C11720" s="66"/>
      <c r="G11720" s="66"/>
      <c r="H11720" s="66"/>
      <c r="I11720" s="111"/>
      <c r="J11720" s="111"/>
      <c r="Q11720" s="67" t="e">
        <f t="shared" si="187"/>
        <v>#VALUE!</v>
      </c>
      <c r="R11720" s="110"/>
    </row>
    <row r="11721" spans="3:18" x14ac:dyDescent="0.3">
      <c r="C11721" s="66"/>
      <c r="G11721" s="66"/>
      <c r="H11721" s="66"/>
      <c r="I11721" s="111"/>
      <c r="J11721" s="111"/>
      <c r="Q11721" s="67" t="e">
        <f t="shared" si="187"/>
        <v>#VALUE!</v>
      </c>
      <c r="R11721" s="110"/>
    </row>
    <row r="11722" spans="3:18" x14ac:dyDescent="0.3">
      <c r="C11722" s="66"/>
      <c r="G11722" s="66"/>
      <c r="H11722" s="66"/>
      <c r="I11722" s="111"/>
      <c r="J11722" s="111"/>
      <c r="Q11722" s="67" t="e">
        <f t="shared" si="187"/>
        <v>#VALUE!</v>
      </c>
      <c r="R11722" s="110"/>
    </row>
    <row r="11723" spans="3:18" x14ac:dyDescent="0.3">
      <c r="C11723" s="66"/>
      <c r="G11723" s="66"/>
      <c r="H11723" s="66"/>
      <c r="I11723" s="111"/>
      <c r="J11723" s="111"/>
      <c r="Q11723" s="67" t="e">
        <f t="shared" si="187"/>
        <v>#VALUE!</v>
      </c>
      <c r="R11723" s="110"/>
    </row>
    <row r="11724" spans="3:18" x14ac:dyDescent="0.3">
      <c r="C11724" s="66"/>
      <c r="G11724" s="66"/>
      <c r="H11724" s="66"/>
      <c r="I11724" s="111"/>
      <c r="J11724" s="111"/>
      <c r="Q11724" s="67" t="e">
        <f t="shared" si="187"/>
        <v>#VALUE!</v>
      </c>
      <c r="R11724" s="110"/>
    </row>
    <row r="11725" spans="3:18" x14ac:dyDescent="0.3">
      <c r="C11725" s="66"/>
      <c r="G11725" s="66"/>
      <c r="H11725" s="66"/>
      <c r="I11725" s="111"/>
      <c r="J11725" s="111"/>
      <c r="Q11725" s="67" t="e">
        <f t="shared" si="187"/>
        <v>#VALUE!</v>
      </c>
      <c r="R11725" s="110"/>
    </row>
    <row r="11726" spans="3:18" x14ac:dyDescent="0.3">
      <c r="C11726" s="66"/>
      <c r="G11726" s="66"/>
      <c r="H11726" s="66"/>
      <c r="I11726" s="111"/>
      <c r="J11726" s="111"/>
      <c r="Q11726" s="67" t="e">
        <f t="shared" si="187"/>
        <v>#VALUE!</v>
      </c>
      <c r="R11726" s="110"/>
    </row>
    <row r="11727" spans="3:18" x14ac:dyDescent="0.3">
      <c r="C11727" s="66"/>
      <c r="G11727" s="66"/>
      <c r="H11727" s="66"/>
      <c r="I11727" s="111"/>
      <c r="J11727" s="111"/>
      <c r="Q11727" s="67" t="e">
        <f t="shared" si="187"/>
        <v>#VALUE!</v>
      </c>
      <c r="R11727" s="110"/>
    </row>
    <row r="11728" spans="3:18" x14ac:dyDescent="0.3">
      <c r="C11728" s="66"/>
      <c r="G11728" s="66"/>
      <c r="H11728" s="66"/>
      <c r="I11728" s="111"/>
      <c r="J11728" s="111"/>
      <c r="Q11728" s="67" t="e">
        <f t="shared" si="187"/>
        <v>#VALUE!</v>
      </c>
      <c r="R11728" s="110"/>
    </row>
    <row r="11729" spans="3:18" x14ac:dyDescent="0.3">
      <c r="C11729" s="66"/>
      <c r="G11729" s="66"/>
      <c r="H11729" s="66"/>
      <c r="I11729" s="111"/>
      <c r="J11729" s="111"/>
      <c r="Q11729" s="67" t="e">
        <f t="shared" si="187"/>
        <v>#VALUE!</v>
      </c>
      <c r="R11729" s="110"/>
    </row>
    <row r="11730" spans="3:18" x14ac:dyDescent="0.3">
      <c r="C11730" s="66"/>
      <c r="G11730" s="66"/>
      <c r="H11730" s="66"/>
      <c r="I11730" s="111"/>
      <c r="J11730" s="111"/>
      <c r="Q11730" s="67" t="e">
        <f t="shared" si="187"/>
        <v>#VALUE!</v>
      </c>
      <c r="R11730" s="110"/>
    </row>
    <row r="11731" spans="3:18" x14ac:dyDescent="0.3">
      <c r="C11731" s="66"/>
      <c r="G11731" s="66"/>
      <c r="H11731" s="66"/>
      <c r="I11731" s="111"/>
      <c r="J11731" s="111"/>
      <c r="Q11731" s="67" t="e">
        <f t="shared" si="187"/>
        <v>#VALUE!</v>
      </c>
      <c r="R11731" s="110"/>
    </row>
    <row r="11732" spans="3:18" x14ac:dyDescent="0.3">
      <c r="C11732" s="66"/>
      <c r="G11732" s="66"/>
      <c r="H11732" s="66"/>
      <c r="I11732" s="111"/>
      <c r="J11732" s="111"/>
      <c r="Q11732" s="67" t="e">
        <f t="shared" si="187"/>
        <v>#VALUE!</v>
      </c>
      <c r="R11732" s="110"/>
    </row>
    <row r="11733" spans="3:18" x14ac:dyDescent="0.3">
      <c r="C11733" s="66"/>
      <c r="G11733" s="66"/>
      <c r="H11733" s="66"/>
      <c r="I11733" s="111"/>
      <c r="J11733" s="111"/>
      <c r="Q11733" s="67" t="e">
        <f t="shared" si="187"/>
        <v>#VALUE!</v>
      </c>
      <c r="R11733" s="110"/>
    </row>
    <row r="11734" spans="3:18" x14ac:dyDescent="0.3">
      <c r="C11734" s="66"/>
      <c r="G11734" s="66"/>
      <c r="H11734" s="66"/>
      <c r="I11734" s="111"/>
      <c r="J11734" s="111"/>
      <c r="Q11734" s="67" t="e">
        <f t="shared" si="187"/>
        <v>#VALUE!</v>
      </c>
      <c r="R11734" s="110"/>
    </row>
    <row r="11735" spans="3:18" x14ac:dyDescent="0.3">
      <c r="C11735" s="66"/>
      <c r="G11735" s="66"/>
      <c r="H11735" s="66"/>
      <c r="I11735" s="111"/>
      <c r="J11735" s="111"/>
      <c r="Q11735" s="67" t="e">
        <f t="shared" si="187"/>
        <v>#VALUE!</v>
      </c>
      <c r="R11735" s="110"/>
    </row>
    <row r="11736" spans="3:18" x14ac:dyDescent="0.3">
      <c r="C11736" s="66"/>
      <c r="G11736" s="66"/>
      <c r="H11736" s="66"/>
      <c r="I11736" s="111"/>
      <c r="J11736" s="111"/>
      <c r="Q11736" s="67" t="e">
        <f t="shared" si="187"/>
        <v>#VALUE!</v>
      </c>
      <c r="R11736" s="110"/>
    </row>
    <row r="11737" spans="3:18" x14ac:dyDescent="0.3">
      <c r="C11737" s="66"/>
      <c r="G11737" s="66"/>
      <c r="H11737" s="66"/>
      <c r="I11737" s="111"/>
      <c r="J11737" s="111"/>
      <c r="Q11737" s="67" t="e">
        <f t="shared" si="187"/>
        <v>#VALUE!</v>
      </c>
      <c r="R11737" s="110"/>
    </row>
    <row r="11738" spans="3:18" x14ac:dyDescent="0.3">
      <c r="C11738" s="66"/>
      <c r="G11738" s="66"/>
      <c r="H11738" s="66"/>
      <c r="I11738" s="111"/>
      <c r="J11738" s="111"/>
      <c r="Q11738" s="67" t="e">
        <f t="shared" si="187"/>
        <v>#VALUE!</v>
      </c>
      <c r="R11738" s="110"/>
    </row>
    <row r="11739" spans="3:18" x14ac:dyDescent="0.3">
      <c r="C11739" s="66"/>
      <c r="G11739" s="66"/>
      <c r="H11739" s="66"/>
      <c r="I11739" s="111"/>
      <c r="J11739" s="111"/>
      <c r="Q11739" s="67" t="e">
        <f t="shared" si="187"/>
        <v>#VALUE!</v>
      </c>
      <c r="R11739" s="110"/>
    </row>
    <row r="11740" spans="3:18" x14ac:dyDescent="0.3">
      <c r="C11740" s="66"/>
      <c r="G11740" s="66"/>
      <c r="H11740" s="66"/>
      <c r="I11740" s="111"/>
      <c r="J11740" s="111"/>
      <c r="Q11740" s="67" t="e">
        <f t="shared" si="187"/>
        <v>#VALUE!</v>
      </c>
      <c r="R11740" s="110"/>
    </row>
    <row r="11741" spans="3:18" x14ac:dyDescent="0.3">
      <c r="C11741" s="66"/>
      <c r="G11741" s="66"/>
      <c r="H11741" s="66"/>
      <c r="I11741" s="111"/>
      <c r="J11741" s="111"/>
      <c r="Q11741" s="67" t="e">
        <f t="shared" si="187"/>
        <v>#VALUE!</v>
      </c>
      <c r="R11741" s="110"/>
    </row>
    <row r="11742" spans="3:18" x14ac:dyDescent="0.3">
      <c r="C11742" s="66"/>
      <c r="G11742" s="66"/>
      <c r="H11742" s="66"/>
      <c r="I11742" s="111"/>
      <c r="J11742" s="111"/>
      <c r="Q11742" s="67" t="e">
        <f t="shared" si="187"/>
        <v>#VALUE!</v>
      </c>
      <c r="R11742" s="110"/>
    </row>
    <row r="11743" spans="3:18" x14ac:dyDescent="0.3">
      <c r="C11743" s="66"/>
      <c r="G11743" s="66"/>
      <c r="H11743" s="66"/>
      <c r="I11743" s="111"/>
      <c r="J11743" s="111"/>
      <c r="Q11743" s="67" t="e">
        <f t="shared" si="187"/>
        <v>#VALUE!</v>
      </c>
      <c r="R11743" s="110"/>
    </row>
    <row r="11744" spans="3:18" x14ac:dyDescent="0.3">
      <c r="C11744" s="66"/>
      <c r="G11744" s="66"/>
      <c r="H11744" s="66"/>
      <c r="I11744" s="111"/>
      <c r="J11744" s="111"/>
      <c r="Q11744" s="67" t="e">
        <f t="shared" si="187"/>
        <v>#VALUE!</v>
      </c>
      <c r="R11744" s="110"/>
    </row>
    <row r="11745" spans="3:18" x14ac:dyDescent="0.3">
      <c r="C11745" s="66"/>
      <c r="G11745" s="66"/>
      <c r="H11745" s="66"/>
      <c r="I11745" s="111"/>
      <c r="J11745" s="111"/>
      <c r="Q11745" s="67" t="e">
        <f t="shared" si="187"/>
        <v>#VALUE!</v>
      </c>
      <c r="R11745" s="110"/>
    </row>
    <row r="11746" spans="3:18" x14ac:dyDescent="0.3">
      <c r="C11746" s="66"/>
      <c r="G11746" s="66"/>
      <c r="H11746" s="66"/>
      <c r="I11746" s="111"/>
      <c r="J11746" s="111"/>
      <c r="Q11746" s="67" t="e">
        <f t="shared" si="187"/>
        <v>#VALUE!</v>
      </c>
      <c r="R11746" s="110"/>
    </row>
    <row r="11747" spans="3:18" x14ac:dyDescent="0.3">
      <c r="C11747" s="66"/>
      <c r="G11747" s="66"/>
      <c r="H11747" s="66"/>
      <c r="I11747" s="111"/>
      <c r="J11747" s="111"/>
      <c r="Q11747" s="67" t="e">
        <f t="shared" si="187"/>
        <v>#VALUE!</v>
      </c>
      <c r="R11747" s="110"/>
    </row>
    <row r="11748" spans="3:18" x14ac:dyDescent="0.3">
      <c r="C11748" s="66"/>
      <c r="G11748" s="66"/>
      <c r="H11748" s="66"/>
      <c r="I11748" s="111"/>
      <c r="J11748" s="111"/>
      <c r="Q11748" s="67" t="e">
        <f t="shared" si="187"/>
        <v>#VALUE!</v>
      </c>
      <c r="R11748" s="110"/>
    </row>
    <row r="11749" spans="3:18" x14ac:dyDescent="0.3">
      <c r="C11749" s="66"/>
      <c r="G11749" s="66"/>
      <c r="H11749" s="66"/>
      <c r="I11749" s="111"/>
      <c r="J11749" s="111"/>
      <c r="Q11749" s="67" t="e">
        <f t="shared" si="187"/>
        <v>#VALUE!</v>
      </c>
      <c r="R11749" s="110"/>
    </row>
    <row r="11750" spans="3:18" x14ac:dyDescent="0.3">
      <c r="C11750" s="66"/>
      <c r="G11750" s="66"/>
      <c r="H11750" s="66"/>
      <c r="I11750" s="111"/>
      <c r="J11750" s="111"/>
      <c r="Q11750" s="67" t="e">
        <f t="shared" si="187"/>
        <v>#VALUE!</v>
      </c>
      <c r="R11750" s="110"/>
    </row>
    <row r="11751" spans="3:18" x14ac:dyDescent="0.3">
      <c r="C11751" s="66"/>
      <c r="G11751" s="66"/>
      <c r="H11751" s="66"/>
      <c r="I11751" s="111"/>
      <c r="J11751" s="111"/>
      <c r="Q11751" s="67" t="e">
        <f t="shared" si="187"/>
        <v>#VALUE!</v>
      </c>
      <c r="R11751" s="110"/>
    </row>
    <row r="11752" spans="3:18" x14ac:dyDescent="0.3">
      <c r="C11752" s="66"/>
      <c r="G11752" s="66"/>
      <c r="H11752" s="66"/>
      <c r="I11752" s="111"/>
      <c r="J11752" s="111"/>
      <c r="Q11752" s="67" t="e">
        <f t="shared" si="187"/>
        <v>#VALUE!</v>
      </c>
      <c r="R11752" s="110"/>
    </row>
    <row r="11753" spans="3:18" x14ac:dyDescent="0.3">
      <c r="C11753" s="66"/>
      <c r="G11753" s="66"/>
      <c r="H11753" s="66"/>
      <c r="I11753" s="111"/>
      <c r="J11753" s="111"/>
      <c r="Q11753" s="67" t="e">
        <f t="shared" si="187"/>
        <v>#VALUE!</v>
      </c>
      <c r="R11753" s="110"/>
    </row>
    <row r="11754" spans="3:18" x14ac:dyDescent="0.3">
      <c r="C11754" s="66"/>
      <c r="G11754" s="66"/>
      <c r="H11754" s="66"/>
      <c r="I11754" s="111"/>
      <c r="J11754" s="111"/>
      <c r="Q11754" s="67" t="e">
        <f t="shared" si="187"/>
        <v>#VALUE!</v>
      </c>
      <c r="R11754" s="110"/>
    </row>
    <row r="11755" spans="3:18" x14ac:dyDescent="0.3">
      <c r="C11755" s="66"/>
      <c r="G11755" s="66"/>
      <c r="H11755" s="66"/>
      <c r="I11755" s="111"/>
      <c r="J11755" s="111"/>
      <c r="Q11755" s="67" t="e">
        <f t="shared" si="187"/>
        <v>#VALUE!</v>
      </c>
      <c r="R11755" s="110"/>
    </row>
    <row r="11756" spans="3:18" x14ac:dyDescent="0.3">
      <c r="C11756" s="66"/>
      <c r="G11756" s="66"/>
      <c r="H11756" s="66"/>
      <c r="I11756" s="111"/>
      <c r="J11756" s="111"/>
      <c r="Q11756" s="67" t="e">
        <f t="shared" si="187"/>
        <v>#VALUE!</v>
      </c>
      <c r="R11756" s="110"/>
    </row>
    <row r="11757" spans="3:18" x14ac:dyDescent="0.3">
      <c r="C11757" s="66"/>
      <c r="G11757" s="66"/>
      <c r="H11757" s="66"/>
      <c r="I11757" s="111"/>
      <c r="J11757" s="111"/>
      <c r="Q11757" s="67" t="e">
        <f t="shared" si="187"/>
        <v>#VALUE!</v>
      </c>
      <c r="R11757" s="110"/>
    </row>
    <row r="11758" spans="3:18" x14ac:dyDescent="0.3">
      <c r="C11758" s="66"/>
      <c r="G11758" s="66"/>
      <c r="H11758" s="66"/>
      <c r="I11758" s="111"/>
      <c r="J11758" s="111"/>
      <c r="Q11758" s="67" t="e">
        <f t="shared" si="187"/>
        <v>#VALUE!</v>
      </c>
      <c r="R11758" s="110"/>
    </row>
    <row r="11759" spans="3:18" x14ac:dyDescent="0.3">
      <c r="C11759" s="66"/>
      <c r="G11759" s="66"/>
      <c r="H11759" s="66"/>
      <c r="I11759" s="111"/>
      <c r="J11759" s="111"/>
      <c r="Q11759" s="67" t="e">
        <f t="shared" si="187"/>
        <v>#VALUE!</v>
      </c>
      <c r="R11759" s="110"/>
    </row>
    <row r="11760" spans="3:18" x14ac:dyDescent="0.3">
      <c r="C11760" s="66"/>
      <c r="G11760" s="66"/>
      <c r="H11760" s="66"/>
      <c r="I11760" s="111"/>
      <c r="J11760" s="111"/>
      <c r="Q11760" s="67" t="e">
        <f t="shared" si="187"/>
        <v>#VALUE!</v>
      </c>
      <c r="R11760" s="110"/>
    </row>
    <row r="11761" spans="3:18" x14ac:dyDescent="0.3">
      <c r="C11761" s="66"/>
      <c r="G11761" s="66"/>
      <c r="H11761" s="66"/>
      <c r="I11761" s="111"/>
      <c r="J11761" s="111"/>
      <c r="Q11761" s="67" t="e">
        <f t="shared" si="187"/>
        <v>#VALUE!</v>
      </c>
      <c r="R11761" s="110"/>
    </row>
    <row r="11762" spans="3:18" x14ac:dyDescent="0.3">
      <c r="C11762" s="66"/>
      <c r="G11762" s="66"/>
      <c r="H11762" s="66"/>
      <c r="I11762" s="111"/>
      <c r="J11762" s="111"/>
      <c r="Q11762" s="67" t="e">
        <f t="shared" si="187"/>
        <v>#VALUE!</v>
      </c>
      <c r="R11762" s="110"/>
    </row>
    <row r="11763" spans="3:18" x14ac:dyDescent="0.3">
      <c r="C11763" s="66"/>
      <c r="G11763" s="66"/>
      <c r="H11763" s="66"/>
      <c r="I11763" s="111"/>
      <c r="J11763" s="111"/>
      <c r="Q11763" s="67" t="e">
        <f t="shared" si="187"/>
        <v>#VALUE!</v>
      </c>
      <c r="R11763" s="110"/>
    </row>
    <row r="11764" spans="3:18" x14ac:dyDescent="0.3">
      <c r="C11764" s="66"/>
      <c r="G11764" s="66"/>
      <c r="H11764" s="66"/>
      <c r="I11764" s="111"/>
      <c r="J11764" s="111"/>
      <c r="Q11764" s="67" t="e">
        <f t="shared" si="187"/>
        <v>#VALUE!</v>
      </c>
      <c r="R11764" s="110"/>
    </row>
    <row r="11765" spans="3:18" x14ac:dyDescent="0.3">
      <c r="C11765" s="66"/>
      <c r="G11765" s="66"/>
      <c r="H11765" s="66"/>
      <c r="I11765" s="111"/>
      <c r="J11765" s="111"/>
      <c r="Q11765" s="67" t="e">
        <f t="shared" si="187"/>
        <v>#VALUE!</v>
      </c>
      <c r="R11765" s="110"/>
    </row>
    <row r="11766" spans="3:18" x14ac:dyDescent="0.3">
      <c r="C11766" s="66"/>
      <c r="G11766" s="66"/>
      <c r="H11766" s="66"/>
      <c r="I11766" s="111"/>
      <c r="J11766" s="111"/>
      <c r="Q11766" s="67" t="e">
        <f t="shared" si="187"/>
        <v>#VALUE!</v>
      </c>
      <c r="R11766" s="110"/>
    </row>
    <row r="11767" spans="3:18" x14ac:dyDescent="0.3">
      <c r="C11767" s="66"/>
      <c r="G11767" s="66"/>
      <c r="H11767" s="66"/>
      <c r="I11767" s="111"/>
      <c r="J11767" s="111"/>
      <c r="Q11767" s="67" t="e">
        <f t="shared" si="187"/>
        <v>#VALUE!</v>
      </c>
      <c r="R11767" s="110"/>
    </row>
    <row r="11768" spans="3:18" x14ac:dyDescent="0.3">
      <c r="C11768" s="66"/>
      <c r="G11768" s="66"/>
      <c r="H11768" s="66"/>
      <c r="I11768" s="111"/>
      <c r="J11768" s="111"/>
      <c r="Q11768" s="67" t="e">
        <f t="shared" si="187"/>
        <v>#VALUE!</v>
      </c>
      <c r="R11768" s="110"/>
    </row>
    <row r="11769" spans="3:18" x14ac:dyDescent="0.3">
      <c r="C11769" s="66"/>
      <c r="G11769" s="66"/>
      <c r="H11769" s="66"/>
      <c r="I11769" s="111"/>
      <c r="J11769" s="111"/>
      <c r="Q11769" s="67" t="e">
        <f t="shared" si="187"/>
        <v>#VALUE!</v>
      </c>
      <c r="R11769" s="110"/>
    </row>
    <row r="11770" spans="3:18" x14ac:dyDescent="0.3">
      <c r="C11770" s="66"/>
      <c r="G11770" s="66"/>
      <c r="H11770" s="66"/>
      <c r="I11770" s="111"/>
      <c r="J11770" s="111"/>
      <c r="Q11770" s="67" t="e">
        <f t="shared" si="187"/>
        <v>#VALUE!</v>
      </c>
      <c r="R11770" s="110"/>
    </row>
    <row r="11771" spans="3:18" x14ac:dyDescent="0.3">
      <c r="C11771" s="66"/>
      <c r="G11771" s="66"/>
      <c r="H11771" s="66"/>
      <c r="I11771" s="111"/>
      <c r="J11771" s="111"/>
      <c r="Q11771" s="67" t="e">
        <f t="shared" si="187"/>
        <v>#VALUE!</v>
      </c>
      <c r="R11771" s="110"/>
    </row>
    <row r="11772" spans="3:18" x14ac:dyDescent="0.3">
      <c r="C11772" s="66"/>
      <c r="G11772" s="66"/>
      <c r="H11772" s="66"/>
      <c r="I11772" s="111"/>
      <c r="J11772" s="111"/>
      <c r="Q11772" s="67" t="e">
        <f t="shared" si="187"/>
        <v>#VALUE!</v>
      </c>
      <c r="R11772" s="110"/>
    </row>
    <row r="11773" spans="3:18" x14ac:dyDescent="0.3">
      <c r="C11773" s="66"/>
      <c r="G11773" s="66"/>
      <c r="H11773" s="66"/>
      <c r="I11773" s="111"/>
      <c r="J11773" s="111"/>
      <c r="Q11773" s="67" t="e">
        <f t="shared" si="187"/>
        <v>#VALUE!</v>
      </c>
      <c r="R11773" s="110"/>
    </row>
    <row r="11774" spans="3:18" x14ac:dyDescent="0.3">
      <c r="C11774" s="66"/>
      <c r="G11774" s="66"/>
      <c r="H11774" s="66"/>
      <c r="I11774" s="111"/>
      <c r="J11774" s="111"/>
      <c r="Q11774" s="67" t="e">
        <f t="shared" si="187"/>
        <v>#VALUE!</v>
      </c>
      <c r="R11774" s="110"/>
    </row>
    <row r="11775" spans="3:18" x14ac:dyDescent="0.3">
      <c r="C11775" s="66"/>
      <c r="G11775" s="66"/>
      <c r="H11775" s="66"/>
      <c r="I11775" s="111"/>
      <c r="J11775" s="111"/>
      <c r="Q11775" s="67" t="e">
        <f t="shared" si="187"/>
        <v>#VALUE!</v>
      </c>
      <c r="R11775" s="110"/>
    </row>
    <row r="11776" spans="3:18" x14ac:dyDescent="0.3">
      <c r="C11776" s="66"/>
      <c r="G11776" s="66"/>
      <c r="H11776" s="66"/>
      <c r="I11776" s="111"/>
      <c r="J11776" s="111"/>
      <c r="Q11776" s="67" t="e">
        <f t="shared" si="187"/>
        <v>#VALUE!</v>
      </c>
      <c r="R11776" s="110"/>
    </row>
    <row r="11777" spans="3:18" x14ac:dyDescent="0.3">
      <c r="C11777" s="66"/>
      <c r="G11777" s="66"/>
      <c r="H11777" s="66"/>
      <c r="I11777" s="111"/>
      <c r="J11777" s="111"/>
      <c r="Q11777" s="67" t="e">
        <f t="shared" si="187"/>
        <v>#VALUE!</v>
      </c>
      <c r="R11777" s="110"/>
    </row>
    <row r="11778" spans="3:18" x14ac:dyDescent="0.3">
      <c r="C11778" s="66"/>
      <c r="G11778" s="66"/>
      <c r="H11778" s="66"/>
      <c r="I11778" s="111"/>
      <c r="J11778" s="111"/>
      <c r="Q11778" s="67" t="e">
        <f t="shared" ref="Q11778:Q11841" si="188">CONCATENATE(E11778,"-",H11778,"-", LEFT(I11778,1)&amp;MID(I11778,FIND(" ",I11778)+1,3))</f>
        <v>#VALUE!</v>
      </c>
      <c r="R11778" s="110"/>
    </row>
    <row r="11779" spans="3:18" x14ac:dyDescent="0.3">
      <c r="C11779" s="66"/>
      <c r="G11779" s="66"/>
      <c r="H11779" s="66"/>
      <c r="I11779" s="111"/>
      <c r="J11779" s="111"/>
      <c r="Q11779" s="67" t="e">
        <f t="shared" si="188"/>
        <v>#VALUE!</v>
      </c>
      <c r="R11779" s="110"/>
    </row>
    <row r="11780" spans="3:18" x14ac:dyDescent="0.3">
      <c r="C11780" s="66"/>
      <c r="G11780" s="66"/>
      <c r="H11780" s="66"/>
      <c r="I11780" s="111"/>
      <c r="J11780" s="111"/>
      <c r="Q11780" s="67" t="e">
        <f t="shared" si="188"/>
        <v>#VALUE!</v>
      </c>
      <c r="R11780" s="110"/>
    </row>
    <row r="11781" spans="3:18" x14ac:dyDescent="0.3">
      <c r="C11781" s="66"/>
      <c r="G11781" s="66"/>
      <c r="H11781" s="66"/>
      <c r="I11781" s="111"/>
      <c r="J11781" s="111"/>
      <c r="Q11781" s="67" t="e">
        <f t="shared" si="188"/>
        <v>#VALUE!</v>
      </c>
      <c r="R11781" s="110"/>
    </row>
    <row r="11782" spans="3:18" x14ac:dyDescent="0.3">
      <c r="C11782" s="66"/>
      <c r="G11782" s="66"/>
      <c r="H11782" s="66"/>
      <c r="I11782" s="111"/>
      <c r="J11782" s="111"/>
      <c r="Q11782" s="67" t="e">
        <f t="shared" si="188"/>
        <v>#VALUE!</v>
      </c>
      <c r="R11782" s="110"/>
    </row>
    <row r="11783" spans="3:18" x14ac:dyDescent="0.3">
      <c r="C11783" s="66"/>
      <c r="G11783" s="66"/>
      <c r="H11783" s="66"/>
      <c r="I11783" s="111"/>
      <c r="J11783" s="111"/>
      <c r="Q11783" s="67" t="e">
        <f t="shared" si="188"/>
        <v>#VALUE!</v>
      </c>
      <c r="R11783" s="110"/>
    </row>
    <row r="11784" spans="3:18" x14ac:dyDescent="0.3">
      <c r="C11784" s="66"/>
      <c r="G11784" s="66"/>
      <c r="H11784" s="66"/>
      <c r="I11784" s="111"/>
      <c r="J11784" s="111"/>
      <c r="Q11784" s="67" t="e">
        <f t="shared" si="188"/>
        <v>#VALUE!</v>
      </c>
      <c r="R11784" s="110"/>
    </row>
    <row r="11785" spans="3:18" x14ac:dyDescent="0.3">
      <c r="C11785" s="66"/>
      <c r="G11785" s="66"/>
      <c r="H11785" s="66"/>
      <c r="I11785" s="111"/>
      <c r="J11785" s="111"/>
      <c r="Q11785" s="67" t="e">
        <f t="shared" si="188"/>
        <v>#VALUE!</v>
      </c>
      <c r="R11785" s="110"/>
    </row>
    <row r="11786" spans="3:18" x14ac:dyDescent="0.3">
      <c r="C11786" s="66"/>
      <c r="G11786" s="66"/>
      <c r="H11786" s="66"/>
      <c r="I11786" s="111"/>
      <c r="J11786" s="111"/>
      <c r="Q11786" s="67" t="e">
        <f t="shared" si="188"/>
        <v>#VALUE!</v>
      </c>
      <c r="R11786" s="110"/>
    </row>
    <row r="11787" spans="3:18" x14ac:dyDescent="0.3">
      <c r="C11787" s="66"/>
      <c r="G11787" s="66"/>
      <c r="H11787" s="66"/>
      <c r="I11787" s="111"/>
      <c r="J11787" s="111"/>
      <c r="Q11787" s="67" t="e">
        <f t="shared" si="188"/>
        <v>#VALUE!</v>
      </c>
      <c r="R11787" s="110"/>
    </row>
    <row r="11788" spans="3:18" x14ac:dyDescent="0.3">
      <c r="C11788" s="66"/>
      <c r="G11788" s="66"/>
      <c r="H11788" s="66"/>
      <c r="I11788" s="111"/>
      <c r="J11788" s="111"/>
      <c r="Q11788" s="67" t="e">
        <f t="shared" si="188"/>
        <v>#VALUE!</v>
      </c>
      <c r="R11788" s="110"/>
    </row>
    <row r="11789" spans="3:18" x14ac:dyDescent="0.3">
      <c r="C11789" s="66"/>
      <c r="G11789" s="66"/>
      <c r="H11789" s="66"/>
      <c r="I11789" s="111"/>
      <c r="J11789" s="111"/>
      <c r="Q11789" s="67" t="e">
        <f t="shared" si="188"/>
        <v>#VALUE!</v>
      </c>
      <c r="R11789" s="110"/>
    </row>
    <row r="11790" spans="3:18" x14ac:dyDescent="0.3">
      <c r="C11790" s="66"/>
      <c r="G11790" s="66"/>
      <c r="H11790" s="66"/>
      <c r="I11790" s="111"/>
      <c r="J11790" s="111"/>
      <c r="Q11790" s="67" t="e">
        <f t="shared" si="188"/>
        <v>#VALUE!</v>
      </c>
      <c r="R11790" s="110"/>
    </row>
    <row r="11791" spans="3:18" x14ac:dyDescent="0.3">
      <c r="C11791" s="66"/>
      <c r="G11791" s="66"/>
      <c r="H11791" s="66"/>
      <c r="I11791" s="111"/>
      <c r="J11791" s="111"/>
      <c r="Q11791" s="67" t="e">
        <f t="shared" si="188"/>
        <v>#VALUE!</v>
      </c>
      <c r="R11791" s="110"/>
    </row>
    <row r="11792" spans="3:18" x14ac:dyDescent="0.3">
      <c r="C11792" s="66"/>
      <c r="G11792" s="66"/>
      <c r="H11792" s="66"/>
      <c r="I11792" s="111"/>
      <c r="J11792" s="111"/>
      <c r="Q11792" s="67" t="e">
        <f t="shared" si="188"/>
        <v>#VALUE!</v>
      </c>
      <c r="R11792" s="110"/>
    </row>
    <row r="11793" spans="3:18" x14ac:dyDescent="0.3">
      <c r="C11793" s="66"/>
      <c r="G11793" s="66"/>
      <c r="H11793" s="66"/>
      <c r="I11793" s="111"/>
      <c r="J11793" s="111"/>
      <c r="Q11793" s="67" t="e">
        <f t="shared" si="188"/>
        <v>#VALUE!</v>
      </c>
      <c r="R11793" s="110"/>
    </row>
    <row r="11794" spans="3:18" x14ac:dyDescent="0.3">
      <c r="C11794" s="66"/>
      <c r="G11794" s="66"/>
      <c r="H11794" s="66"/>
      <c r="I11794" s="111"/>
      <c r="J11794" s="111"/>
      <c r="Q11794" s="67" t="e">
        <f t="shared" si="188"/>
        <v>#VALUE!</v>
      </c>
      <c r="R11794" s="110"/>
    </row>
    <row r="11795" spans="3:18" x14ac:dyDescent="0.3">
      <c r="C11795" s="66"/>
      <c r="G11795" s="66"/>
      <c r="H11795" s="66"/>
      <c r="I11795" s="111"/>
      <c r="J11795" s="111"/>
      <c r="Q11795" s="67" t="e">
        <f t="shared" si="188"/>
        <v>#VALUE!</v>
      </c>
      <c r="R11795" s="110"/>
    </row>
    <row r="11796" spans="3:18" x14ac:dyDescent="0.3">
      <c r="C11796" s="66"/>
      <c r="G11796" s="66"/>
      <c r="H11796" s="66"/>
      <c r="I11796" s="111"/>
      <c r="J11796" s="111"/>
      <c r="Q11796" s="67" t="e">
        <f t="shared" si="188"/>
        <v>#VALUE!</v>
      </c>
      <c r="R11796" s="110"/>
    </row>
    <row r="11797" spans="3:18" x14ac:dyDescent="0.3">
      <c r="C11797" s="66"/>
      <c r="G11797" s="66"/>
      <c r="H11797" s="66"/>
      <c r="I11797" s="111"/>
      <c r="J11797" s="111"/>
      <c r="Q11797" s="67" t="e">
        <f t="shared" si="188"/>
        <v>#VALUE!</v>
      </c>
      <c r="R11797" s="110"/>
    </row>
    <row r="11798" spans="3:18" x14ac:dyDescent="0.3">
      <c r="C11798" s="66"/>
      <c r="G11798" s="66"/>
      <c r="H11798" s="66"/>
      <c r="I11798" s="111"/>
      <c r="J11798" s="111"/>
      <c r="Q11798" s="67" t="e">
        <f t="shared" si="188"/>
        <v>#VALUE!</v>
      </c>
      <c r="R11798" s="110"/>
    </row>
    <row r="11799" spans="3:18" x14ac:dyDescent="0.3">
      <c r="C11799" s="66"/>
      <c r="G11799" s="66"/>
      <c r="H11799" s="66"/>
      <c r="I11799" s="111"/>
      <c r="J11799" s="111"/>
      <c r="Q11799" s="67" t="e">
        <f t="shared" si="188"/>
        <v>#VALUE!</v>
      </c>
      <c r="R11799" s="110"/>
    </row>
    <row r="11800" spans="3:18" x14ac:dyDescent="0.3">
      <c r="C11800" s="66"/>
      <c r="G11800" s="66"/>
      <c r="H11800" s="66"/>
      <c r="I11800" s="111"/>
      <c r="J11800" s="111"/>
      <c r="Q11800" s="67" t="e">
        <f t="shared" si="188"/>
        <v>#VALUE!</v>
      </c>
      <c r="R11800" s="110"/>
    </row>
    <row r="11801" spans="3:18" x14ac:dyDescent="0.3">
      <c r="C11801" s="66"/>
      <c r="G11801" s="66"/>
      <c r="H11801" s="66"/>
      <c r="I11801" s="111"/>
      <c r="J11801" s="111"/>
      <c r="Q11801" s="67" t="e">
        <f t="shared" si="188"/>
        <v>#VALUE!</v>
      </c>
      <c r="R11801" s="110"/>
    </row>
    <row r="11802" spans="3:18" x14ac:dyDescent="0.3">
      <c r="C11802" s="66"/>
      <c r="G11802" s="66"/>
      <c r="H11802" s="66"/>
      <c r="I11802" s="111"/>
      <c r="J11802" s="111"/>
      <c r="Q11802" s="67" t="e">
        <f t="shared" si="188"/>
        <v>#VALUE!</v>
      </c>
      <c r="R11802" s="110"/>
    </row>
    <row r="11803" spans="3:18" x14ac:dyDescent="0.3">
      <c r="C11803" s="66"/>
      <c r="G11803" s="66"/>
      <c r="H11803" s="66"/>
      <c r="I11803" s="111"/>
      <c r="J11803" s="111"/>
      <c r="Q11803" s="67" t="e">
        <f t="shared" si="188"/>
        <v>#VALUE!</v>
      </c>
      <c r="R11803" s="110"/>
    </row>
    <row r="11804" spans="3:18" x14ac:dyDescent="0.3">
      <c r="C11804" s="66"/>
      <c r="G11804" s="66"/>
      <c r="H11804" s="66"/>
      <c r="I11804" s="111"/>
      <c r="J11804" s="111"/>
      <c r="Q11804" s="67" t="e">
        <f t="shared" si="188"/>
        <v>#VALUE!</v>
      </c>
      <c r="R11804" s="110"/>
    </row>
    <row r="11805" spans="3:18" x14ac:dyDescent="0.3">
      <c r="C11805" s="66"/>
      <c r="G11805" s="66"/>
      <c r="H11805" s="66"/>
      <c r="I11805" s="111"/>
      <c r="J11805" s="111"/>
      <c r="Q11805" s="67" t="e">
        <f t="shared" si="188"/>
        <v>#VALUE!</v>
      </c>
      <c r="R11805" s="110"/>
    </row>
    <row r="11806" spans="3:18" x14ac:dyDescent="0.3">
      <c r="C11806" s="66"/>
      <c r="G11806" s="66"/>
      <c r="H11806" s="66"/>
      <c r="I11806" s="111"/>
      <c r="J11806" s="111"/>
      <c r="Q11806" s="67" t="e">
        <f t="shared" si="188"/>
        <v>#VALUE!</v>
      </c>
      <c r="R11806" s="110"/>
    </row>
    <row r="11807" spans="3:18" x14ac:dyDescent="0.3">
      <c r="C11807" s="66"/>
      <c r="G11807" s="66"/>
      <c r="H11807" s="66"/>
      <c r="I11807" s="111"/>
      <c r="J11807" s="111"/>
      <c r="Q11807" s="67" t="e">
        <f t="shared" si="188"/>
        <v>#VALUE!</v>
      </c>
      <c r="R11807" s="110"/>
    </row>
    <row r="11808" spans="3:18" x14ac:dyDescent="0.3">
      <c r="C11808" s="66"/>
      <c r="G11808" s="66"/>
      <c r="H11808" s="66"/>
      <c r="I11808" s="111"/>
      <c r="J11808" s="111"/>
      <c r="Q11808" s="67" t="e">
        <f t="shared" si="188"/>
        <v>#VALUE!</v>
      </c>
      <c r="R11808" s="110"/>
    </row>
    <row r="11809" spans="3:18" x14ac:dyDescent="0.3">
      <c r="C11809" s="66"/>
      <c r="G11809" s="66"/>
      <c r="H11809" s="66"/>
      <c r="I11809" s="111"/>
      <c r="J11809" s="111"/>
      <c r="Q11809" s="67" t="e">
        <f t="shared" si="188"/>
        <v>#VALUE!</v>
      </c>
      <c r="R11809" s="110"/>
    </row>
    <row r="11810" spans="3:18" x14ac:dyDescent="0.3">
      <c r="C11810" s="66"/>
      <c r="G11810" s="66"/>
      <c r="H11810" s="66"/>
      <c r="I11810" s="111"/>
      <c r="J11810" s="111"/>
      <c r="Q11810" s="67" t="e">
        <f t="shared" si="188"/>
        <v>#VALUE!</v>
      </c>
      <c r="R11810" s="110"/>
    </row>
    <row r="11811" spans="3:18" x14ac:dyDescent="0.3">
      <c r="C11811" s="66"/>
      <c r="G11811" s="66"/>
      <c r="H11811" s="66"/>
      <c r="I11811" s="111"/>
      <c r="J11811" s="111"/>
      <c r="Q11811" s="67" t="e">
        <f t="shared" si="188"/>
        <v>#VALUE!</v>
      </c>
      <c r="R11811" s="110"/>
    </row>
    <row r="11812" spans="3:18" x14ac:dyDescent="0.3">
      <c r="C11812" s="66"/>
      <c r="G11812" s="66"/>
      <c r="H11812" s="66"/>
      <c r="I11812" s="111"/>
      <c r="J11812" s="111"/>
      <c r="Q11812" s="67" t="e">
        <f t="shared" si="188"/>
        <v>#VALUE!</v>
      </c>
      <c r="R11812" s="110"/>
    </row>
    <row r="11813" spans="3:18" x14ac:dyDescent="0.3">
      <c r="C11813" s="66"/>
      <c r="G11813" s="66"/>
      <c r="H11813" s="66"/>
      <c r="I11813" s="111"/>
      <c r="J11813" s="111"/>
      <c r="Q11813" s="67" t="e">
        <f t="shared" si="188"/>
        <v>#VALUE!</v>
      </c>
      <c r="R11813" s="110"/>
    </row>
    <row r="11814" spans="3:18" x14ac:dyDescent="0.3">
      <c r="C11814" s="66"/>
      <c r="G11814" s="66"/>
      <c r="H11814" s="66"/>
      <c r="I11814" s="111"/>
      <c r="J11814" s="111"/>
      <c r="Q11814" s="67" t="e">
        <f t="shared" si="188"/>
        <v>#VALUE!</v>
      </c>
      <c r="R11814" s="110"/>
    </row>
    <row r="11815" spans="3:18" x14ac:dyDescent="0.3">
      <c r="C11815" s="66"/>
      <c r="G11815" s="66"/>
      <c r="H11815" s="66"/>
      <c r="I11815" s="111"/>
      <c r="J11815" s="111"/>
      <c r="Q11815" s="67" t="e">
        <f t="shared" si="188"/>
        <v>#VALUE!</v>
      </c>
      <c r="R11815" s="110"/>
    </row>
    <row r="11816" spans="3:18" x14ac:dyDescent="0.3">
      <c r="C11816" s="66"/>
      <c r="G11816" s="66"/>
      <c r="H11816" s="66"/>
      <c r="I11816" s="111"/>
      <c r="J11816" s="111"/>
      <c r="Q11816" s="67" t="e">
        <f t="shared" si="188"/>
        <v>#VALUE!</v>
      </c>
      <c r="R11816" s="110"/>
    </row>
    <row r="11817" spans="3:18" x14ac:dyDescent="0.3">
      <c r="C11817" s="66"/>
      <c r="G11817" s="66"/>
      <c r="H11817" s="66"/>
      <c r="I11817" s="111"/>
      <c r="J11817" s="111"/>
      <c r="Q11817" s="67" t="e">
        <f t="shared" si="188"/>
        <v>#VALUE!</v>
      </c>
      <c r="R11817" s="110"/>
    </row>
    <row r="11818" spans="3:18" x14ac:dyDescent="0.3">
      <c r="C11818" s="66"/>
      <c r="G11818" s="66"/>
      <c r="H11818" s="66"/>
      <c r="I11818" s="111"/>
      <c r="J11818" s="111"/>
      <c r="Q11818" s="67" t="e">
        <f t="shared" si="188"/>
        <v>#VALUE!</v>
      </c>
      <c r="R11818" s="110"/>
    </row>
    <row r="11819" spans="3:18" x14ac:dyDescent="0.3">
      <c r="C11819" s="66"/>
      <c r="G11819" s="66"/>
      <c r="H11819" s="66"/>
      <c r="I11819" s="111"/>
      <c r="J11819" s="111"/>
      <c r="Q11819" s="67" t="e">
        <f t="shared" si="188"/>
        <v>#VALUE!</v>
      </c>
      <c r="R11819" s="110"/>
    </row>
    <row r="11820" spans="3:18" x14ac:dyDescent="0.3">
      <c r="C11820" s="66"/>
      <c r="G11820" s="66"/>
      <c r="H11820" s="66"/>
      <c r="I11820" s="111"/>
      <c r="J11820" s="111"/>
      <c r="Q11820" s="67" t="e">
        <f t="shared" si="188"/>
        <v>#VALUE!</v>
      </c>
      <c r="R11820" s="110"/>
    </row>
    <row r="11821" spans="3:18" x14ac:dyDescent="0.3">
      <c r="C11821" s="66"/>
      <c r="G11821" s="66"/>
      <c r="H11821" s="66"/>
      <c r="I11821" s="111"/>
      <c r="J11821" s="111"/>
      <c r="Q11821" s="67" t="e">
        <f t="shared" si="188"/>
        <v>#VALUE!</v>
      </c>
      <c r="R11821" s="110"/>
    </row>
    <row r="11822" spans="3:18" x14ac:dyDescent="0.3">
      <c r="C11822" s="66"/>
      <c r="G11822" s="66"/>
      <c r="H11822" s="66"/>
      <c r="I11822" s="111"/>
      <c r="J11822" s="111"/>
      <c r="Q11822" s="67" t="e">
        <f t="shared" si="188"/>
        <v>#VALUE!</v>
      </c>
      <c r="R11822" s="110"/>
    </row>
    <row r="11823" spans="3:18" x14ac:dyDescent="0.3">
      <c r="C11823" s="66"/>
      <c r="G11823" s="66"/>
      <c r="H11823" s="66"/>
      <c r="I11823" s="111"/>
      <c r="J11823" s="111"/>
      <c r="Q11823" s="67" t="e">
        <f t="shared" si="188"/>
        <v>#VALUE!</v>
      </c>
      <c r="R11823" s="110"/>
    </row>
    <row r="11824" spans="3:18" x14ac:dyDescent="0.3">
      <c r="C11824" s="66"/>
      <c r="G11824" s="66"/>
      <c r="H11824" s="66"/>
      <c r="I11824" s="111"/>
      <c r="J11824" s="111"/>
      <c r="Q11824" s="67" t="e">
        <f t="shared" si="188"/>
        <v>#VALUE!</v>
      </c>
      <c r="R11824" s="110"/>
    </row>
    <row r="11825" spans="3:18" x14ac:dyDescent="0.3">
      <c r="C11825" s="66"/>
      <c r="G11825" s="66"/>
      <c r="H11825" s="66"/>
      <c r="I11825" s="111"/>
      <c r="J11825" s="111"/>
      <c r="Q11825" s="67" t="e">
        <f t="shared" si="188"/>
        <v>#VALUE!</v>
      </c>
      <c r="R11825" s="110"/>
    </row>
    <row r="11826" spans="3:18" x14ac:dyDescent="0.3">
      <c r="C11826" s="66"/>
      <c r="G11826" s="66"/>
      <c r="H11826" s="66"/>
      <c r="I11826" s="111"/>
      <c r="J11826" s="111"/>
      <c r="Q11826" s="67" t="e">
        <f t="shared" si="188"/>
        <v>#VALUE!</v>
      </c>
      <c r="R11826" s="110"/>
    </row>
    <row r="11827" spans="3:18" x14ac:dyDescent="0.3">
      <c r="C11827" s="66"/>
      <c r="G11827" s="66"/>
      <c r="H11827" s="66"/>
      <c r="I11827" s="111"/>
      <c r="J11827" s="111"/>
      <c r="Q11827" s="67" t="e">
        <f t="shared" si="188"/>
        <v>#VALUE!</v>
      </c>
      <c r="R11827" s="110"/>
    </row>
    <row r="11828" spans="3:18" x14ac:dyDescent="0.3">
      <c r="C11828" s="66"/>
      <c r="G11828" s="66"/>
      <c r="H11828" s="66"/>
      <c r="I11828" s="111"/>
      <c r="J11828" s="111"/>
      <c r="Q11828" s="67" t="e">
        <f t="shared" si="188"/>
        <v>#VALUE!</v>
      </c>
      <c r="R11828" s="110"/>
    </row>
    <row r="11829" spans="3:18" x14ac:dyDescent="0.3">
      <c r="C11829" s="66"/>
      <c r="G11829" s="66"/>
      <c r="H11829" s="66"/>
      <c r="I11829" s="111"/>
      <c r="J11829" s="111"/>
      <c r="Q11829" s="67" t="e">
        <f t="shared" si="188"/>
        <v>#VALUE!</v>
      </c>
      <c r="R11829" s="110"/>
    </row>
    <row r="11830" spans="3:18" x14ac:dyDescent="0.3">
      <c r="C11830" s="66"/>
      <c r="G11830" s="66"/>
      <c r="H11830" s="66"/>
      <c r="I11830" s="111"/>
      <c r="J11830" s="111"/>
      <c r="Q11830" s="67" t="e">
        <f t="shared" si="188"/>
        <v>#VALUE!</v>
      </c>
      <c r="R11830" s="110"/>
    </row>
    <row r="11831" spans="3:18" x14ac:dyDescent="0.3">
      <c r="C11831" s="66"/>
      <c r="G11831" s="66"/>
      <c r="H11831" s="66"/>
      <c r="I11831" s="111"/>
      <c r="J11831" s="111"/>
      <c r="Q11831" s="67" t="e">
        <f t="shared" si="188"/>
        <v>#VALUE!</v>
      </c>
      <c r="R11831" s="110"/>
    </row>
    <row r="11832" spans="3:18" x14ac:dyDescent="0.3">
      <c r="C11832" s="66"/>
      <c r="G11832" s="66"/>
      <c r="H11832" s="66"/>
      <c r="I11832" s="111"/>
      <c r="J11832" s="111"/>
      <c r="Q11832" s="67" t="e">
        <f t="shared" si="188"/>
        <v>#VALUE!</v>
      </c>
      <c r="R11832" s="110"/>
    </row>
    <row r="11833" spans="3:18" x14ac:dyDescent="0.3">
      <c r="C11833" s="66"/>
      <c r="G11833" s="66"/>
      <c r="H11833" s="66"/>
      <c r="I11833" s="111"/>
      <c r="J11833" s="111"/>
      <c r="Q11833" s="67" t="e">
        <f t="shared" si="188"/>
        <v>#VALUE!</v>
      </c>
      <c r="R11833" s="110"/>
    </row>
    <row r="11834" spans="3:18" x14ac:dyDescent="0.3">
      <c r="C11834" s="66"/>
      <c r="G11834" s="66"/>
      <c r="H11834" s="66"/>
      <c r="I11834" s="111"/>
      <c r="J11834" s="111"/>
      <c r="Q11834" s="67" t="e">
        <f t="shared" si="188"/>
        <v>#VALUE!</v>
      </c>
      <c r="R11834" s="110"/>
    </row>
    <row r="11835" spans="3:18" x14ac:dyDescent="0.3">
      <c r="C11835" s="66"/>
      <c r="G11835" s="66"/>
      <c r="H11835" s="66"/>
      <c r="I11835" s="111"/>
      <c r="J11835" s="111"/>
      <c r="Q11835" s="67" t="e">
        <f t="shared" si="188"/>
        <v>#VALUE!</v>
      </c>
      <c r="R11835" s="110"/>
    </row>
    <row r="11836" spans="3:18" x14ac:dyDescent="0.3">
      <c r="C11836" s="66"/>
      <c r="G11836" s="66"/>
      <c r="H11836" s="66"/>
      <c r="I11836" s="111"/>
      <c r="J11836" s="111"/>
      <c r="Q11836" s="67" t="e">
        <f t="shared" si="188"/>
        <v>#VALUE!</v>
      </c>
      <c r="R11836" s="110"/>
    </row>
    <row r="11837" spans="3:18" x14ac:dyDescent="0.3">
      <c r="C11837" s="66"/>
      <c r="G11837" s="66"/>
      <c r="H11837" s="66"/>
      <c r="I11837" s="111"/>
      <c r="J11837" s="111"/>
      <c r="Q11837" s="67" t="e">
        <f t="shared" si="188"/>
        <v>#VALUE!</v>
      </c>
      <c r="R11837" s="110"/>
    </row>
    <row r="11838" spans="3:18" x14ac:dyDescent="0.3">
      <c r="C11838" s="66"/>
      <c r="G11838" s="66"/>
      <c r="H11838" s="66"/>
      <c r="I11838" s="111"/>
      <c r="J11838" s="111"/>
      <c r="Q11838" s="67" t="e">
        <f t="shared" si="188"/>
        <v>#VALUE!</v>
      </c>
      <c r="R11838" s="110"/>
    </row>
    <row r="11839" spans="3:18" x14ac:dyDescent="0.3">
      <c r="C11839" s="66"/>
      <c r="G11839" s="66"/>
      <c r="H11839" s="66"/>
      <c r="I11839" s="111"/>
      <c r="J11839" s="111"/>
      <c r="Q11839" s="67" t="e">
        <f t="shared" si="188"/>
        <v>#VALUE!</v>
      </c>
      <c r="R11839" s="110"/>
    </row>
    <row r="11840" spans="3:18" x14ac:dyDescent="0.3">
      <c r="C11840" s="66"/>
      <c r="G11840" s="66"/>
      <c r="H11840" s="66"/>
      <c r="I11840" s="111"/>
      <c r="J11840" s="111"/>
      <c r="Q11840" s="67" t="e">
        <f t="shared" si="188"/>
        <v>#VALUE!</v>
      </c>
      <c r="R11840" s="110"/>
    </row>
    <row r="11841" spans="3:18" x14ac:dyDescent="0.3">
      <c r="C11841" s="66"/>
      <c r="G11841" s="66"/>
      <c r="H11841" s="66"/>
      <c r="I11841" s="111"/>
      <c r="J11841" s="111"/>
      <c r="Q11841" s="67" t="e">
        <f t="shared" si="188"/>
        <v>#VALUE!</v>
      </c>
      <c r="R11841" s="110"/>
    </row>
    <row r="11842" spans="3:18" x14ac:dyDescent="0.3">
      <c r="C11842" s="66"/>
      <c r="G11842" s="66"/>
      <c r="H11842" s="66"/>
      <c r="I11842" s="111"/>
      <c r="J11842" s="111"/>
      <c r="Q11842" s="67" t="e">
        <f t="shared" ref="Q11842:Q11905" si="189">CONCATENATE(E11842,"-",H11842,"-", LEFT(I11842,1)&amp;MID(I11842,FIND(" ",I11842)+1,3))</f>
        <v>#VALUE!</v>
      </c>
      <c r="R11842" s="110"/>
    </row>
    <row r="11843" spans="3:18" x14ac:dyDescent="0.3">
      <c r="C11843" s="66"/>
      <c r="G11843" s="66"/>
      <c r="H11843" s="66"/>
      <c r="I11843" s="111"/>
      <c r="J11843" s="111"/>
      <c r="Q11843" s="67" t="e">
        <f t="shared" si="189"/>
        <v>#VALUE!</v>
      </c>
      <c r="R11843" s="110"/>
    </row>
    <row r="11844" spans="3:18" x14ac:dyDescent="0.3">
      <c r="C11844" s="66"/>
      <c r="G11844" s="66"/>
      <c r="H11844" s="66"/>
      <c r="I11844" s="111"/>
      <c r="J11844" s="111"/>
      <c r="Q11844" s="67" t="e">
        <f t="shared" si="189"/>
        <v>#VALUE!</v>
      </c>
      <c r="R11844" s="110"/>
    </row>
    <row r="11845" spans="3:18" x14ac:dyDescent="0.3">
      <c r="C11845" s="66"/>
      <c r="G11845" s="66"/>
      <c r="H11845" s="66"/>
      <c r="I11845" s="111"/>
      <c r="J11845" s="111"/>
      <c r="Q11845" s="67" t="e">
        <f t="shared" si="189"/>
        <v>#VALUE!</v>
      </c>
      <c r="R11845" s="110"/>
    </row>
    <row r="11846" spans="3:18" x14ac:dyDescent="0.3">
      <c r="C11846" s="66"/>
      <c r="G11846" s="66"/>
      <c r="H11846" s="66"/>
      <c r="I11846" s="111"/>
      <c r="J11846" s="111"/>
      <c r="Q11846" s="67" t="e">
        <f t="shared" si="189"/>
        <v>#VALUE!</v>
      </c>
      <c r="R11846" s="110"/>
    </row>
    <row r="11847" spans="3:18" x14ac:dyDescent="0.3">
      <c r="C11847" s="66"/>
      <c r="G11847" s="66"/>
      <c r="H11847" s="66"/>
      <c r="I11847" s="111"/>
      <c r="J11847" s="111"/>
      <c r="Q11847" s="67" t="e">
        <f t="shared" si="189"/>
        <v>#VALUE!</v>
      </c>
      <c r="R11847" s="110"/>
    </row>
    <row r="11848" spans="3:18" x14ac:dyDescent="0.3">
      <c r="C11848" s="66"/>
      <c r="G11848" s="66"/>
      <c r="H11848" s="66"/>
      <c r="I11848" s="111"/>
      <c r="J11848" s="111"/>
      <c r="Q11848" s="67" t="e">
        <f t="shared" si="189"/>
        <v>#VALUE!</v>
      </c>
      <c r="R11848" s="110"/>
    </row>
    <row r="11849" spans="3:18" x14ac:dyDescent="0.3">
      <c r="C11849" s="66"/>
      <c r="G11849" s="66"/>
      <c r="H11849" s="66"/>
      <c r="I11849" s="111"/>
      <c r="J11849" s="111"/>
      <c r="Q11849" s="67" t="e">
        <f t="shared" si="189"/>
        <v>#VALUE!</v>
      </c>
      <c r="R11849" s="110"/>
    </row>
    <row r="11850" spans="3:18" x14ac:dyDescent="0.3">
      <c r="C11850" s="66"/>
      <c r="G11850" s="66"/>
      <c r="H11850" s="66"/>
      <c r="I11850" s="111"/>
      <c r="J11850" s="111"/>
      <c r="Q11850" s="67" t="e">
        <f t="shared" si="189"/>
        <v>#VALUE!</v>
      </c>
      <c r="R11850" s="110"/>
    </row>
    <row r="11851" spans="3:18" x14ac:dyDescent="0.3">
      <c r="C11851" s="66"/>
      <c r="G11851" s="66"/>
      <c r="H11851" s="66"/>
      <c r="I11851" s="111"/>
      <c r="J11851" s="111"/>
      <c r="Q11851" s="67" t="e">
        <f t="shared" si="189"/>
        <v>#VALUE!</v>
      </c>
      <c r="R11851" s="110"/>
    </row>
    <row r="11852" spans="3:18" x14ac:dyDescent="0.3">
      <c r="C11852" s="66"/>
      <c r="G11852" s="66"/>
      <c r="H11852" s="66"/>
      <c r="I11852" s="111"/>
      <c r="J11852" s="111"/>
      <c r="Q11852" s="67" t="e">
        <f t="shared" si="189"/>
        <v>#VALUE!</v>
      </c>
      <c r="R11852" s="110"/>
    </row>
    <row r="11853" spans="3:18" x14ac:dyDescent="0.3">
      <c r="C11853" s="66"/>
      <c r="G11853" s="66"/>
      <c r="H11853" s="66"/>
      <c r="I11853" s="111"/>
      <c r="J11853" s="111"/>
      <c r="Q11853" s="67" t="e">
        <f t="shared" si="189"/>
        <v>#VALUE!</v>
      </c>
      <c r="R11853" s="110"/>
    </row>
    <row r="11854" spans="3:18" x14ac:dyDescent="0.3">
      <c r="C11854" s="66"/>
      <c r="G11854" s="66"/>
      <c r="H11854" s="66"/>
      <c r="I11854" s="111"/>
      <c r="J11854" s="111"/>
      <c r="Q11854" s="67" t="e">
        <f t="shared" si="189"/>
        <v>#VALUE!</v>
      </c>
      <c r="R11854" s="110"/>
    </row>
    <row r="11855" spans="3:18" x14ac:dyDescent="0.3">
      <c r="C11855" s="66"/>
      <c r="G11855" s="66"/>
      <c r="H11855" s="66"/>
      <c r="I11855" s="111"/>
      <c r="J11855" s="111"/>
      <c r="Q11855" s="67" t="e">
        <f t="shared" si="189"/>
        <v>#VALUE!</v>
      </c>
      <c r="R11855" s="110"/>
    </row>
    <row r="11856" spans="3:18" x14ac:dyDescent="0.3">
      <c r="C11856" s="66"/>
      <c r="G11856" s="66"/>
      <c r="H11856" s="66"/>
      <c r="I11856" s="111"/>
      <c r="J11856" s="111"/>
      <c r="Q11856" s="67" t="e">
        <f t="shared" si="189"/>
        <v>#VALUE!</v>
      </c>
      <c r="R11856" s="110"/>
    </row>
    <row r="11857" spans="3:18" x14ac:dyDescent="0.3">
      <c r="C11857" s="66"/>
      <c r="G11857" s="66"/>
      <c r="H11857" s="66"/>
      <c r="I11857" s="111"/>
      <c r="J11857" s="111"/>
      <c r="Q11857" s="67" t="e">
        <f t="shared" si="189"/>
        <v>#VALUE!</v>
      </c>
      <c r="R11857" s="110"/>
    </row>
    <row r="11858" spans="3:18" x14ac:dyDescent="0.3">
      <c r="C11858" s="66"/>
      <c r="G11858" s="66"/>
      <c r="H11858" s="66"/>
      <c r="I11858" s="111"/>
      <c r="J11858" s="111"/>
      <c r="Q11858" s="67" t="e">
        <f t="shared" si="189"/>
        <v>#VALUE!</v>
      </c>
      <c r="R11858" s="110"/>
    </row>
    <row r="11859" spans="3:18" x14ac:dyDescent="0.3">
      <c r="C11859" s="66"/>
      <c r="G11859" s="66"/>
      <c r="H11859" s="66"/>
      <c r="I11859" s="111"/>
      <c r="J11859" s="111"/>
      <c r="Q11859" s="67" t="e">
        <f t="shared" si="189"/>
        <v>#VALUE!</v>
      </c>
      <c r="R11859" s="110"/>
    </row>
    <row r="11860" spans="3:18" x14ac:dyDescent="0.3">
      <c r="C11860" s="66"/>
      <c r="G11860" s="66"/>
      <c r="H11860" s="66"/>
      <c r="I11860" s="111"/>
      <c r="J11860" s="111"/>
      <c r="Q11860" s="67" t="e">
        <f t="shared" si="189"/>
        <v>#VALUE!</v>
      </c>
      <c r="R11860" s="110"/>
    </row>
    <row r="11861" spans="3:18" x14ac:dyDescent="0.3">
      <c r="C11861" s="66"/>
      <c r="G11861" s="66"/>
      <c r="H11861" s="66"/>
      <c r="I11861" s="111"/>
      <c r="J11861" s="111"/>
      <c r="Q11861" s="67" t="e">
        <f t="shared" si="189"/>
        <v>#VALUE!</v>
      </c>
      <c r="R11861" s="110"/>
    </row>
    <row r="11862" spans="3:18" x14ac:dyDescent="0.3">
      <c r="C11862" s="66"/>
      <c r="G11862" s="66"/>
      <c r="H11862" s="66"/>
      <c r="I11862" s="111"/>
      <c r="J11862" s="111"/>
      <c r="Q11862" s="67" t="e">
        <f t="shared" si="189"/>
        <v>#VALUE!</v>
      </c>
      <c r="R11862" s="110"/>
    </row>
    <row r="11863" spans="3:18" x14ac:dyDescent="0.3">
      <c r="C11863" s="66"/>
      <c r="G11863" s="66"/>
      <c r="H11863" s="66"/>
      <c r="I11863" s="111"/>
      <c r="J11863" s="111"/>
      <c r="Q11863" s="67" t="e">
        <f t="shared" si="189"/>
        <v>#VALUE!</v>
      </c>
      <c r="R11863" s="110"/>
    </row>
    <row r="11864" spans="3:18" x14ac:dyDescent="0.3">
      <c r="C11864" s="66"/>
      <c r="G11864" s="66"/>
      <c r="H11864" s="66"/>
      <c r="I11864" s="111"/>
      <c r="J11864" s="111"/>
      <c r="Q11864" s="67" t="e">
        <f t="shared" si="189"/>
        <v>#VALUE!</v>
      </c>
      <c r="R11864" s="110"/>
    </row>
    <row r="11865" spans="3:18" x14ac:dyDescent="0.3">
      <c r="C11865" s="66"/>
      <c r="G11865" s="66"/>
      <c r="H11865" s="66"/>
      <c r="I11865" s="111"/>
      <c r="J11865" s="111"/>
      <c r="Q11865" s="67" t="e">
        <f t="shared" si="189"/>
        <v>#VALUE!</v>
      </c>
      <c r="R11865" s="110"/>
    </row>
    <row r="11866" spans="3:18" x14ac:dyDescent="0.3">
      <c r="C11866" s="66"/>
      <c r="G11866" s="66"/>
      <c r="H11866" s="66"/>
      <c r="I11866" s="111"/>
      <c r="J11866" s="111"/>
      <c r="Q11866" s="67" t="e">
        <f t="shared" si="189"/>
        <v>#VALUE!</v>
      </c>
      <c r="R11866" s="110"/>
    </row>
    <row r="11867" spans="3:18" x14ac:dyDescent="0.3">
      <c r="C11867" s="66"/>
      <c r="G11867" s="66"/>
      <c r="H11867" s="66"/>
      <c r="I11867" s="111"/>
      <c r="J11867" s="111"/>
      <c r="Q11867" s="67" t="e">
        <f t="shared" si="189"/>
        <v>#VALUE!</v>
      </c>
      <c r="R11867" s="110"/>
    </row>
    <row r="11868" spans="3:18" x14ac:dyDescent="0.3">
      <c r="C11868" s="66"/>
      <c r="G11868" s="66"/>
      <c r="H11868" s="66"/>
      <c r="I11868" s="111"/>
      <c r="J11868" s="111"/>
      <c r="Q11868" s="67" t="e">
        <f t="shared" si="189"/>
        <v>#VALUE!</v>
      </c>
      <c r="R11868" s="110"/>
    </row>
    <row r="11869" spans="3:18" x14ac:dyDescent="0.3">
      <c r="C11869" s="66"/>
      <c r="G11869" s="66"/>
      <c r="H11869" s="66"/>
      <c r="I11869" s="111"/>
      <c r="J11869" s="111"/>
      <c r="Q11869" s="67" t="e">
        <f t="shared" si="189"/>
        <v>#VALUE!</v>
      </c>
      <c r="R11869" s="110"/>
    </row>
    <row r="11870" spans="3:18" x14ac:dyDescent="0.3">
      <c r="C11870" s="66"/>
      <c r="G11870" s="66"/>
      <c r="H11870" s="66"/>
      <c r="I11870" s="111"/>
      <c r="J11870" s="111"/>
      <c r="Q11870" s="67" t="e">
        <f t="shared" si="189"/>
        <v>#VALUE!</v>
      </c>
      <c r="R11870" s="110"/>
    </row>
    <row r="11871" spans="3:18" x14ac:dyDescent="0.3">
      <c r="C11871" s="66"/>
      <c r="G11871" s="66"/>
      <c r="H11871" s="66"/>
      <c r="I11871" s="111"/>
      <c r="J11871" s="111"/>
      <c r="Q11871" s="67" t="e">
        <f t="shared" si="189"/>
        <v>#VALUE!</v>
      </c>
      <c r="R11871" s="110"/>
    </row>
    <row r="11872" spans="3:18" x14ac:dyDescent="0.3">
      <c r="C11872" s="66"/>
      <c r="G11872" s="66"/>
      <c r="H11872" s="66"/>
      <c r="I11872" s="111"/>
      <c r="J11872" s="111"/>
      <c r="Q11872" s="67" t="e">
        <f t="shared" si="189"/>
        <v>#VALUE!</v>
      </c>
      <c r="R11872" s="110"/>
    </row>
    <row r="11873" spans="3:18" x14ac:dyDescent="0.3">
      <c r="C11873" s="66"/>
      <c r="G11873" s="66"/>
      <c r="H11873" s="66"/>
      <c r="I11873" s="111"/>
      <c r="J11873" s="111"/>
      <c r="Q11873" s="67" t="e">
        <f t="shared" si="189"/>
        <v>#VALUE!</v>
      </c>
      <c r="R11873" s="110"/>
    </row>
    <row r="11874" spans="3:18" x14ac:dyDescent="0.3">
      <c r="C11874" s="66"/>
      <c r="G11874" s="66"/>
      <c r="H11874" s="66"/>
      <c r="I11874" s="111"/>
      <c r="J11874" s="111"/>
      <c r="Q11874" s="67" t="e">
        <f t="shared" si="189"/>
        <v>#VALUE!</v>
      </c>
      <c r="R11874" s="110"/>
    </row>
    <row r="11875" spans="3:18" x14ac:dyDescent="0.3">
      <c r="C11875" s="66"/>
      <c r="G11875" s="66"/>
      <c r="H11875" s="66"/>
      <c r="I11875" s="111"/>
      <c r="J11875" s="111"/>
      <c r="Q11875" s="67" t="e">
        <f t="shared" si="189"/>
        <v>#VALUE!</v>
      </c>
      <c r="R11875" s="110"/>
    </row>
    <row r="11876" spans="3:18" x14ac:dyDescent="0.3">
      <c r="C11876" s="66"/>
      <c r="G11876" s="66"/>
      <c r="H11876" s="66"/>
      <c r="I11876" s="111"/>
      <c r="J11876" s="111"/>
      <c r="Q11876" s="67" t="e">
        <f t="shared" si="189"/>
        <v>#VALUE!</v>
      </c>
      <c r="R11876" s="110"/>
    </row>
    <row r="11877" spans="3:18" x14ac:dyDescent="0.3">
      <c r="C11877" s="66"/>
      <c r="G11877" s="66"/>
      <c r="H11877" s="66"/>
      <c r="I11877" s="111"/>
      <c r="J11877" s="111"/>
      <c r="Q11877" s="67" t="e">
        <f t="shared" si="189"/>
        <v>#VALUE!</v>
      </c>
      <c r="R11877" s="110"/>
    </row>
    <row r="11878" spans="3:18" x14ac:dyDescent="0.3">
      <c r="C11878" s="66"/>
      <c r="G11878" s="66"/>
      <c r="H11878" s="66"/>
      <c r="I11878" s="111"/>
      <c r="J11878" s="111"/>
      <c r="Q11878" s="67" t="e">
        <f t="shared" si="189"/>
        <v>#VALUE!</v>
      </c>
      <c r="R11878" s="110"/>
    </row>
    <row r="11879" spans="3:18" x14ac:dyDescent="0.3">
      <c r="C11879" s="66"/>
      <c r="G11879" s="66"/>
      <c r="H11879" s="66"/>
      <c r="I11879" s="111"/>
      <c r="J11879" s="111"/>
      <c r="Q11879" s="67" t="e">
        <f t="shared" si="189"/>
        <v>#VALUE!</v>
      </c>
      <c r="R11879" s="110"/>
    </row>
    <row r="11880" spans="3:18" x14ac:dyDescent="0.3">
      <c r="C11880" s="66"/>
      <c r="G11880" s="66"/>
      <c r="H11880" s="66"/>
      <c r="I11880" s="111"/>
      <c r="J11880" s="111"/>
      <c r="Q11880" s="67" t="e">
        <f t="shared" si="189"/>
        <v>#VALUE!</v>
      </c>
      <c r="R11880" s="110"/>
    </row>
    <row r="11881" spans="3:18" x14ac:dyDescent="0.3">
      <c r="C11881" s="66"/>
      <c r="G11881" s="66"/>
      <c r="H11881" s="66"/>
      <c r="I11881" s="111"/>
      <c r="J11881" s="111"/>
      <c r="Q11881" s="67" t="e">
        <f t="shared" si="189"/>
        <v>#VALUE!</v>
      </c>
      <c r="R11881" s="110"/>
    </row>
    <row r="11882" spans="3:18" x14ac:dyDescent="0.3">
      <c r="C11882" s="66"/>
      <c r="G11882" s="66"/>
      <c r="H11882" s="66"/>
      <c r="I11882" s="111"/>
      <c r="J11882" s="111"/>
      <c r="Q11882" s="67" t="e">
        <f t="shared" si="189"/>
        <v>#VALUE!</v>
      </c>
      <c r="R11882" s="110"/>
    </row>
    <row r="11883" spans="3:18" x14ac:dyDescent="0.3">
      <c r="C11883" s="66"/>
      <c r="G11883" s="66"/>
      <c r="H11883" s="66"/>
      <c r="I11883" s="111"/>
      <c r="J11883" s="111"/>
      <c r="Q11883" s="67" t="e">
        <f t="shared" si="189"/>
        <v>#VALUE!</v>
      </c>
      <c r="R11883" s="110"/>
    </row>
    <row r="11884" spans="3:18" x14ac:dyDescent="0.3">
      <c r="C11884" s="66"/>
      <c r="G11884" s="66"/>
      <c r="H11884" s="66"/>
      <c r="I11884" s="111"/>
      <c r="J11884" s="111"/>
      <c r="Q11884" s="67" t="e">
        <f t="shared" si="189"/>
        <v>#VALUE!</v>
      </c>
      <c r="R11884" s="110"/>
    </row>
    <row r="11885" spans="3:18" x14ac:dyDescent="0.3">
      <c r="C11885" s="66"/>
      <c r="G11885" s="66"/>
      <c r="H11885" s="66"/>
      <c r="I11885" s="111"/>
      <c r="J11885" s="111"/>
      <c r="Q11885" s="67" t="e">
        <f t="shared" si="189"/>
        <v>#VALUE!</v>
      </c>
      <c r="R11885" s="110"/>
    </row>
    <row r="11886" spans="3:18" x14ac:dyDescent="0.3">
      <c r="C11886" s="66"/>
      <c r="G11886" s="66"/>
      <c r="H11886" s="66"/>
      <c r="I11886" s="111"/>
      <c r="J11886" s="111"/>
      <c r="Q11886" s="67" t="e">
        <f t="shared" si="189"/>
        <v>#VALUE!</v>
      </c>
      <c r="R11886" s="110"/>
    </row>
    <row r="11887" spans="3:18" x14ac:dyDescent="0.3">
      <c r="C11887" s="66"/>
      <c r="G11887" s="66"/>
      <c r="H11887" s="66"/>
      <c r="I11887" s="111"/>
      <c r="J11887" s="111"/>
      <c r="Q11887" s="67" t="e">
        <f t="shared" si="189"/>
        <v>#VALUE!</v>
      </c>
      <c r="R11887" s="110"/>
    </row>
    <row r="11888" spans="3:18" x14ac:dyDescent="0.3">
      <c r="C11888" s="66"/>
      <c r="G11888" s="66"/>
      <c r="H11888" s="66"/>
      <c r="I11888" s="111"/>
      <c r="J11888" s="111"/>
      <c r="Q11888" s="67" t="e">
        <f t="shared" si="189"/>
        <v>#VALUE!</v>
      </c>
      <c r="R11888" s="110"/>
    </row>
    <row r="11889" spans="3:18" x14ac:dyDescent="0.3">
      <c r="C11889" s="66"/>
      <c r="G11889" s="66"/>
      <c r="H11889" s="66"/>
      <c r="I11889" s="111"/>
      <c r="J11889" s="111"/>
      <c r="Q11889" s="67" t="e">
        <f t="shared" si="189"/>
        <v>#VALUE!</v>
      </c>
      <c r="R11889" s="110"/>
    </row>
    <row r="11890" spans="3:18" x14ac:dyDescent="0.3">
      <c r="C11890" s="66"/>
      <c r="G11890" s="66"/>
      <c r="H11890" s="66"/>
      <c r="I11890" s="111"/>
      <c r="J11890" s="111"/>
      <c r="Q11890" s="67" t="e">
        <f t="shared" si="189"/>
        <v>#VALUE!</v>
      </c>
      <c r="R11890" s="110"/>
    </row>
    <row r="11891" spans="3:18" x14ac:dyDescent="0.3">
      <c r="C11891" s="66"/>
      <c r="G11891" s="66"/>
      <c r="H11891" s="66"/>
      <c r="I11891" s="111"/>
      <c r="J11891" s="111"/>
      <c r="Q11891" s="67" t="e">
        <f t="shared" si="189"/>
        <v>#VALUE!</v>
      </c>
      <c r="R11891" s="110"/>
    </row>
    <row r="11892" spans="3:18" x14ac:dyDescent="0.3">
      <c r="C11892" s="66"/>
      <c r="G11892" s="66"/>
      <c r="H11892" s="66"/>
      <c r="I11892" s="111"/>
      <c r="J11892" s="111"/>
      <c r="Q11892" s="67" t="e">
        <f t="shared" si="189"/>
        <v>#VALUE!</v>
      </c>
      <c r="R11892" s="110"/>
    </row>
    <row r="11893" spans="3:18" x14ac:dyDescent="0.3">
      <c r="C11893" s="66"/>
      <c r="G11893" s="66"/>
      <c r="H11893" s="66"/>
      <c r="I11893" s="111"/>
      <c r="J11893" s="111"/>
      <c r="Q11893" s="67" t="e">
        <f t="shared" si="189"/>
        <v>#VALUE!</v>
      </c>
      <c r="R11893" s="110"/>
    </row>
    <row r="11894" spans="3:18" x14ac:dyDescent="0.3">
      <c r="C11894" s="66"/>
      <c r="G11894" s="66"/>
      <c r="H11894" s="66"/>
      <c r="I11894" s="111"/>
      <c r="J11894" s="111"/>
      <c r="Q11894" s="67" t="e">
        <f t="shared" si="189"/>
        <v>#VALUE!</v>
      </c>
      <c r="R11894" s="110"/>
    </row>
    <row r="11895" spans="3:18" x14ac:dyDescent="0.3">
      <c r="C11895" s="66"/>
      <c r="G11895" s="66"/>
      <c r="H11895" s="66"/>
      <c r="I11895" s="111"/>
      <c r="J11895" s="111"/>
      <c r="Q11895" s="67" t="e">
        <f t="shared" si="189"/>
        <v>#VALUE!</v>
      </c>
      <c r="R11895" s="110"/>
    </row>
    <row r="11896" spans="3:18" x14ac:dyDescent="0.3">
      <c r="C11896" s="66"/>
      <c r="G11896" s="66"/>
      <c r="H11896" s="66"/>
      <c r="I11896" s="111"/>
      <c r="J11896" s="111"/>
      <c r="Q11896" s="67" t="e">
        <f t="shared" si="189"/>
        <v>#VALUE!</v>
      </c>
      <c r="R11896" s="110"/>
    </row>
    <row r="11897" spans="3:18" x14ac:dyDescent="0.3">
      <c r="C11897" s="66"/>
      <c r="G11897" s="66"/>
      <c r="H11897" s="66"/>
      <c r="I11897" s="111"/>
      <c r="J11897" s="111"/>
      <c r="Q11897" s="67" t="e">
        <f t="shared" si="189"/>
        <v>#VALUE!</v>
      </c>
      <c r="R11897" s="110"/>
    </row>
    <row r="11898" spans="3:18" x14ac:dyDescent="0.3">
      <c r="C11898" s="66"/>
      <c r="G11898" s="66"/>
      <c r="H11898" s="66"/>
      <c r="I11898" s="111"/>
      <c r="J11898" s="111"/>
      <c r="Q11898" s="67" t="e">
        <f t="shared" si="189"/>
        <v>#VALUE!</v>
      </c>
      <c r="R11898" s="110"/>
    </row>
    <row r="11899" spans="3:18" x14ac:dyDescent="0.3">
      <c r="C11899" s="66"/>
      <c r="G11899" s="66"/>
      <c r="H11899" s="66"/>
      <c r="I11899" s="111"/>
      <c r="J11899" s="111"/>
      <c r="Q11899" s="67" t="e">
        <f t="shared" si="189"/>
        <v>#VALUE!</v>
      </c>
      <c r="R11899" s="110"/>
    </row>
    <row r="11900" spans="3:18" x14ac:dyDescent="0.3">
      <c r="C11900" s="66"/>
      <c r="G11900" s="66"/>
      <c r="H11900" s="66"/>
      <c r="I11900" s="111"/>
      <c r="J11900" s="111"/>
      <c r="Q11900" s="67" t="e">
        <f t="shared" si="189"/>
        <v>#VALUE!</v>
      </c>
      <c r="R11900" s="110"/>
    </row>
    <row r="11901" spans="3:18" x14ac:dyDescent="0.3">
      <c r="C11901" s="66"/>
      <c r="G11901" s="66"/>
      <c r="H11901" s="66"/>
      <c r="I11901" s="111"/>
      <c r="J11901" s="111"/>
      <c r="Q11901" s="67" t="e">
        <f t="shared" si="189"/>
        <v>#VALUE!</v>
      </c>
      <c r="R11901" s="110"/>
    </row>
    <row r="11902" spans="3:18" x14ac:dyDescent="0.3">
      <c r="C11902" s="66"/>
      <c r="G11902" s="66"/>
      <c r="H11902" s="66"/>
      <c r="I11902" s="111"/>
      <c r="J11902" s="111"/>
      <c r="Q11902" s="67" t="e">
        <f t="shared" si="189"/>
        <v>#VALUE!</v>
      </c>
      <c r="R11902" s="110"/>
    </row>
    <row r="11903" spans="3:18" x14ac:dyDescent="0.3">
      <c r="C11903" s="66"/>
      <c r="G11903" s="66"/>
      <c r="H11903" s="66"/>
      <c r="I11903" s="111"/>
      <c r="J11903" s="111"/>
      <c r="Q11903" s="67" t="e">
        <f t="shared" si="189"/>
        <v>#VALUE!</v>
      </c>
      <c r="R11903" s="110"/>
    </row>
    <row r="11904" spans="3:18" x14ac:dyDescent="0.3">
      <c r="C11904" s="66"/>
      <c r="G11904" s="66"/>
      <c r="H11904" s="66"/>
      <c r="I11904" s="111"/>
      <c r="J11904" s="111"/>
      <c r="Q11904" s="67" t="e">
        <f t="shared" si="189"/>
        <v>#VALUE!</v>
      </c>
      <c r="R11904" s="110"/>
    </row>
    <row r="11905" spans="3:18" x14ac:dyDescent="0.3">
      <c r="C11905" s="66"/>
      <c r="G11905" s="66"/>
      <c r="H11905" s="66"/>
      <c r="I11905" s="111"/>
      <c r="J11905" s="111"/>
      <c r="Q11905" s="67" t="e">
        <f t="shared" si="189"/>
        <v>#VALUE!</v>
      </c>
      <c r="R11905" s="110"/>
    </row>
    <row r="11906" spans="3:18" x14ac:dyDescent="0.3">
      <c r="C11906" s="66"/>
      <c r="G11906" s="66"/>
      <c r="H11906" s="66"/>
      <c r="I11906" s="111"/>
      <c r="J11906" s="111"/>
      <c r="Q11906" s="67" t="e">
        <f t="shared" ref="Q11906:Q11969" si="190">CONCATENATE(E11906,"-",H11906,"-", LEFT(I11906,1)&amp;MID(I11906,FIND(" ",I11906)+1,3))</f>
        <v>#VALUE!</v>
      </c>
      <c r="R11906" s="110"/>
    </row>
    <row r="11907" spans="3:18" x14ac:dyDescent="0.3">
      <c r="C11907" s="66"/>
      <c r="G11907" s="66"/>
      <c r="H11907" s="66"/>
      <c r="I11907" s="111"/>
      <c r="J11907" s="111"/>
      <c r="Q11907" s="67" t="e">
        <f t="shared" si="190"/>
        <v>#VALUE!</v>
      </c>
      <c r="R11907" s="110"/>
    </row>
    <row r="11908" spans="3:18" x14ac:dyDescent="0.3">
      <c r="C11908" s="66"/>
      <c r="G11908" s="66"/>
      <c r="H11908" s="66"/>
      <c r="I11908" s="111"/>
      <c r="J11908" s="111"/>
      <c r="Q11908" s="67" t="e">
        <f t="shared" si="190"/>
        <v>#VALUE!</v>
      </c>
      <c r="R11908" s="110"/>
    </row>
    <row r="11909" spans="3:18" x14ac:dyDescent="0.3">
      <c r="C11909" s="66"/>
      <c r="G11909" s="66"/>
      <c r="H11909" s="66"/>
      <c r="I11909" s="111"/>
      <c r="J11909" s="111"/>
      <c r="Q11909" s="67" t="e">
        <f t="shared" si="190"/>
        <v>#VALUE!</v>
      </c>
      <c r="R11909" s="110"/>
    </row>
    <row r="11910" spans="3:18" x14ac:dyDescent="0.3">
      <c r="C11910" s="66"/>
      <c r="G11910" s="66"/>
      <c r="H11910" s="66"/>
      <c r="I11910" s="111"/>
      <c r="J11910" s="111"/>
      <c r="Q11910" s="67" t="e">
        <f t="shared" si="190"/>
        <v>#VALUE!</v>
      </c>
      <c r="R11910" s="110"/>
    </row>
    <row r="11911" spans="3:18" x14ac:dyDescent="0.3">
      <c r="C11911" s="66"/>
      <c r="G11911" s="66"/>
      <c r="H11911" s="66"/>
      <c r="I11911" s="111"/>
      <c r="J11911" s="111"/>
      <c r="Q11911" s="67" t="e">
        <f t="shared" si="190"/>
        <v>#VALUE!</v>
      </c>
      <c r="R11911" s="110"/>
    </row>
    <row r="11912" spans="3:18" x14ac:dyDescent="0.3">
      <c r="C11912" s="66"/>
      <c r="G11912" s="66"/>
      <c r="H11912" s="66"/>
      <c r="I11912" s="111"/>
      <c r="J11912" s="111"/>
      <c r="Q11912" s="67" t="e">
        <f t="shared" si="190"/>
        <v>#VALUE!</v>
      </c>
      <c r="R11912" s="110"/>
    </row>
    <row r="11913" spans="3:18" x14ac:dyDescent="0.3">
      <c r="C11913" s="66"/>
      <c r="G11913" s="66"/>
      <c r="H11913" s="66"/>
      <c r="I11913" s="111"/>
      <c r="J11913" s="111"/>
      <c r="Q11913" s="67" t="e">
        <f t="shared" si="190"/>
        <v>#VALUE!</v>
      </c>
      <c r="R11913" s="110"/>
    </row>
    <row r="11914" spans="3:18" x14ac:dyDescent="0.3">
      <c r="C11914" s="66"/>
      <c r="G11914" s="66"/>
      <c r="H11914" s="66"/>
      <c r="I11914" s="111"/>
      <c r="J11914" s="111"/>
      <c r="Q11914" s="67" t="e">
        <f t="shared" si="190"/>
        <v>#VALUE!</v>
      </c>
      <c r="R11914" s="110"/>
    </row>
    <row r="11915" spans="3:18" x14ac:dyDescent="0.3">
      <c r="C11915" s="66"/>
      <c r="G11915" s="66"/>
      <c r="H11915" s="66"/>
      <c r="I11915" s="111"/>
      <c r="J11915" s="111"/>
      <c r="Q11915" s="67" t="e">
        <f t="shared" si="190"/>
        <v>#VALUE!</v>
      </c>
      <c r="R11915" s="110"/>
    </row>
    <row r="11916" spans="3:18" x14ac:dyDescent="0.3">
      <c r="C11916" s="66"/>
      <c r="G11916" s="66"/>
      <c r="H11916" s="66"/>
      <c r="I11916" s="111"/>
      <c r="J11916" s="111"/>
      <c r="Q11916" s="67" t="e">
        <f t="shared" si="190"/>
        <v>#VALUE!</v>
      </c>
      <c r="R11916" s="110"/>
    </row>
    <row r="11917" spans="3:18" x14ac:dyDescent="0.3">
      <c r="C11917" s="66"/>
      <c r="G11917" s="66"/>
      <c r="H11917" s="66"/>
      <c r="I11917" s="111"/>
      <c r="J11917" s="111"/>
      <c r="Q11917" s="67" t="e">
        <f t="shared" si="190"/>
        <v>#VALUE!</v>
      </c>
      <c r="R11917" s="110"/>
    </row>
    <row r="11918" spans="3:18" x14ac:dyDescent="0.3">
      <c r="C11918" s="66"/>
      <c r="G11918" s="66"/>
      <c r="H11918" s="66"/>
      <c r="I11918" s="111"/>
      <c r="J11918" s="111"/>
      <c r="Q11918" s="67" t="e">
        <f t="shared" si="190"/>
        <v>#VALUE!</v>
      </c>
      <c r="R11918" s="110"/>
    </row>
    <row r="11919" spans="3:18" x14ac:dyDescent="0.3">
      <c r="C11919" s="66"/>
      <c r="G11919" s="66"/>
      <c r="H11919" s="66"/>
      <c r="I11919" s="111"/>
      <c r="J11919" s="111"/>
      <c r="Q11919" s="67" t="e">
        <f t="shared" si="190"/>
        <v>#VALUE!</v>
      </c>
      <c r="R11919" s="110"/>
    </row>
    <row r="11920" spans="3:18" x14ac:dyDescent="0.3">
      <c r="C11920" s="66"/>
      <c r="G11920" s="66"/>
      <c r="H11920" s="66"/>
      <c r="I11920" s="111"/>
      <c r="J11920" s="111"/>
      <c r="Q11920" s="67" t="e">
        <f t="shared" si="190"/>
        <v>#VALUE!</v>
      </c>
      <c r="R11920" s="110"/>
    </row>
    <row r="11921" spans="3:18" x14ac:dyDescent="0.3">
      <c r="C11921" s="66"/>
      <c r="G11921" s="66"/>
      <c r="H11921" s="66"/>
      <c r="I11921" s="111"/>
      <c r="J11921" s="111"/>
      <c r="Q11921" s="67" t="e">
        <f t="shared" si="190"/>
        <v>#VALUE!</v>
      </c>
      <c r="R11921" s="110"/>
    </row>
    <row r="11922" spans="3:18" x14ac:dyDescent="0.3">
      <c r="C11922" s="66"/>
      <c r="G11922" s="66"/>
      <c r="H11922" s="66"/>
      <c r="I11922" s="111"/>
      <c r="J11922" s="111"/>
      <c r="Q11922" s="67" t="e">
        <f t="shared" si="190"/>
        <v>#VALUE!</v>
      </c>
      <c r="R11922" s="110"/>
    </row>
    <row r="11923" spans="3:18" x14ac:dyDescent="0.3">
      <c r="C11923" s="66"/>
      <c r="G11923" s="66"/>
      <c r="H11923" s="66"/>
      <c r="I11923" s="111"/>
      <c r="J11923" s="111"/>
      <c r="Q11923" s="67" t="e">
        <f t="shared" si="190"/>
        <v>#VALUE!</v>
      </c>
      <c r="R11923" s="110"/>
    </row>
    <row r="11924" spans="3:18" x14ac:dyDescent="0.3">
      <c r="C11924" s="66"/>
      <c r="G11924" s="66"/>
      <c r="H11924" s="66"/>
      <c r="I11924" s="111"/>
      <c r="J11924" s="111"/>
      <c r="Q11924" s="67" t="e">
        <f t="shared" si="190"/>
        <v>#VALUE!</v>
      </c>
      <c r="R11924" s="110"/>
    </row>
    <row r="11925" spans="3:18" x14ac:dyDescent="0.3">
      <c r="C11925" s="66"/>
      <c r="G11925" s="66"/>
      <c r="H11925" s="66"/>
      <c r="I11925" s="111"/>
      <c r="J11925" s="111"/>
      <c r="Q11925" s="67" t="e">
        <f t="shared" si="190"/>
        <v>#VALUE!</v>
      </c>
      <c r="R11925" s="110"/>
    </row>
    <row r="11926" spans="3:18" x14ac:dyDescent="0.3">
      <c r="C11926" s="66"/>
      <c r="G11926" s="66"/>
      <c r="H11926" s="66"/>
      <c r="I11926" s="111"/>
      <c r="J11926" s="111"/>
      <c r="Q11926" s="67" t="e">
        <f t="shared" si="190"/>
        <v>#VALUE!</v>
      </c>
      <c r="R11926" s="110"/>
    </row>
    <row r="11927" spans="3:18" x14ac:dyDescent="0.3">
      <c r="C11927" s="66"/>
      <c r="G11927" s="66"/>
      <c r="H11927" s="66"/>
      <c r="I11927" s="111"/>
      <c r="J11927" s="111"/>
      <c r="Q11927" s="67" t="e">
        <f t="shared" si="190"/>
        <v>#VALUE!</v>
      </c>
      <c r="R11927" s="110"/>
    </row>
    <row r="11928" spans="3:18" x14ac:dyDescent="0.3">
      <c r="C11928" s="66"/>
      <c r="G11928" s="66"/>
      <c r="H11928" s="66"/>
      <c r="I11928" s="111"/>
      <c r="J11928" s="111"/>
      <c r="Q11928" s="67" t="e">
        <f t="shared" si="190"/>
        <v>#VALUE!</v>
      </c>
      <c r="R11928" s="110"/>
    </row>
    <row r="11929" spans="3:18" x14ac:dyDescent="0.3">
      <c r="C11929" s="66"/>
      <c r="G11929" s="66"/>
      <c r="H11929" s="66"/>
      <c r="I11929" s="111"/>
      <c r="J11929" s="111"/>
      <c r="Q11929" s="67" t="e">
        <f t="shared" si="190"/>
        <v>#VALUE!</v>
      </c>
      <c r="R11929" s="110"/>
    </row>
    <row r="11930" spans="3:18" x14ac:dyDescent="0.3">
      <c r="C11930" s="66"/>
      <c r="G11930" s="66"/>
      <c r="H11930" s="66"/>
      <c r="I11930" s="111"/>
      <c r="J11930" s="111"/>
      <c r="Q11930" s="67" t="e">
        <f t="shared" si="190"/>
        <v>#VALUE!</v>
      </c>
      <c r="R11930" s="110"/>
    </row>
    <row r="11931" spans="3:18" x14ac:dyDescent="0.3">
      <c r="C11931" s="66"/>
      <c r="G11931" s="66"/>
      <c r="H11931" s="66"/>
      <c r="I11931" s="111"/>
      <c r="J11931" s="111"/>
      <c r="Q11931" s="67" t="e">
        <f t="shared" si="190"/>
        <v>#VALUE!</v>
      </c>
      <c r="R11931" s="110"/>
    </row>
    <row r="11932" spans="3:18" x14ac:dyDescent="0.3">
      <c r="C11932" s="66"/>
      <c r="G11932" s="66"/>
      <c r="H11932" s="66"/>
      <c r="I11932" s="111"/>
      <c r="J11932" s="111"/>
      <c r="Q11932" s="67" t="e">
        <f t="shared" si="190"/>
        <v>#VALUE!</v>
      </c>
      <c r="R11932" s="110"/>
    </row>
    <row r="11933" spans="3:18" x14ac:dyDescent="0.3">
      <c r="C11933" s="66"/>
      <c r="G11933" s="66"/>
      <c r="H11933" s="66"/>
      <c r="I11933" s="111"/>
      <c r="J11933" s="111"/>
      <c r="Q11933" s="67" t="e">
        <f t="shared" si="190"/>
        <v>#VALUE!</v>
      </c>
      <c r="R11933" s="110"/>
    </row>
    <row r="11934" spans="3:18" x14ac:dyDescent="0.3">
      <c r="C11934" s="66"/>
      <c r="G11934" s="66"/>
      <c r="H11934" s="66"/>
      <c r="I11934" s="111"/>
      <c r="J11934" s="111"/>
      <c r="Q11934" s="67" t="e">
        <f t="shared" si="190"/>
        <v>#VALUE!</v>
      </c>
      <c r="R11934" s="110"/>
    </row>
    <row r="11935" spans="3:18" x14ac:dyDescent="0.3">
      <c r="C11935" s="66"/>
      <c r="G11935" s="66"/>
      <c r="H11935" s="66"/>
      <c r="I11935" s="111"/>
      <c r="J11935" s="111"/>
      <c r="Q11935" s="67" t="e">
        <f t="shared" si="190"/>
        <v>#VALUE!</v>
      </c>
      <c r="R11935" s="110"/>
    </row>
    <row r="11936" spans="3:18" x14ac:dyDescent="0.3">
      <c r="C11936" s="66"/>
      <c r="G11936" s="66"/>
      <c r="H11936" s="66"/>
      <c r="I11936" s="111"/>
      <c r="J11936" s="111"/>
      <c r="Q11936" s="67" t="e">
        <f t="shared" si="190"/>
        <v>#VALUE!</v>
      </c>
      <c r="R11936" s="110"/>
    </row>
    <row r="11937" spans="3:18" x14ac:dyDescent="0.3">
      <c r="C11937" s="66"/>
      <c r="G11937" s="66"/>
      <c r="H11937" s="66"/>
      <c r="I11937" s="111"/>
      <c r="J11937" s="111"/>
      <c r="Q11937" s="67" t="e">
        <f t="shared" si="190"/>
        <v>#VALUE!</v>
      </c>
      <c r="R11937" s="110"/>
    </row>
    <row r="11938" spans="3:18" x14ac:dyDescent="0.3">
      <c r="C11938" s="66"/>
      <c r="G11938" s="66"/>
      <c r="H11938" s="66"/>
      <c r="I11938" s="111"/>
      <c r="J11938" s="111"/>
      <c r="Q11938" s="67" t="e">
        <f t="shared" si="190"/>
        <v>#VALUE!</v>
      </c>
      <c r="R11938" s="110"/>
    </row>
    <row r="11939" spans="3:18" x14ac:dyDescent="0.3">
      <c r="C11939" s="66"/>
      <c r="G11939" s="66"/>
      <c r="H11939" s="66"/>
      <c r="I11939" s="111"/>
      <c r="J11939" s="111"/>
      <c r="Q11939" s="67" t="e">
        <f t="shared" si="190"/>
        <v>#VALUE!</v>
      </c>
      <c r="R11939" s="110"/>
    </row>
    <row r="11940" spans="3:18" x14ac:dyDescent="0.3">
      <c r="C11940" s="66"/>
      <c r="G11940" s="66"/>
      <c r="H11940" s="66"/>
      <c r="I11940" s="111"/>
      <c r="J11940" s="111"/>
      <c r="Q11940" s="67" t="e">
        <f t="shared" si="190"/>
        <v>#VALUE!</v>
      </c>
      <c r="R11940" s="110"/>
    </row>
    <row r="11941" spans="3:18" x14ac:dyDescent="0.3">
      <c r="C11941" s="66"/>
      <c r="G11941" s="66"/>
      <c r="H11941" s="66"/>
      <c r="I11941" s="111"/>
      <c r="J11941" s="111"/>
      <c r="Q11941" s="67" t="e">
        <f t="shared" si="190"/>
        <v>#VALUE!</v>
      </c>
      <c r="R11941" s="110"/>
    </row>
    <row r="11942" spans="3:18" x14ac:dyDescent="0.3">
      <c r="C11942" s="66"/>
      <c r="G11942" s="66"/>
      <c r="H11942" s="66"/>
      <c r="I11942" s="111"/>
      <c r="J11942" s="111"/>
      <c r="Q11942" s="67" t="e">
        <f t="shared" si="190"/>
        <v>#VALUE!</v>
      </c>
      <c r="R11942" s="110"/>
    </row>
    <row r="11943" spans="3:18" x14ac:dyDescent="0.3">
      <c r="C11943" s="66"/>
      <c r="G11943" s="66"/>
      <c r="H11943" s="66"/>
      <c r="I11943" s="111"/>
      <c r="J11943" s="111"/>
      <c r="Q11943" s="67" t="e">
        <f t="shared" si="190"/>
        <v>#VALUE!</v>
      </c>
      <c r="R11943" s="110"/>
    </row>
    <row r="11944" spans="3:18" x14ac:dyDescent="0.3">
      <c r="C11944" s="66"/>
      <c r="G11944" s="66"/>
      <c r="H11944" s="66"/>
      <c r="I11944" s="111"/>
      <c r="J11944" s="111"/>
      <c r="Q11944" s="67" t="e">
        <f t="shared" si="190"/>
        <v>#VALUE!</v>
      </c>
      <c r="R11944" s="110"/>
    </row>
    <row r="11945" spans="3:18" x14ac:dyDescent="0.3">
      <c r="C11945" s="66"/>
      <c r="G11945" s="66"/>
      <c r="H11945" s="66"/>
      <c r="I11945" s="111"/>
      <c r="J11945" s="111"/>
      <c r="Q11945" s="67" t="e">
        <f t="shared" si="190"/>
        <v>#VALUE!</v>
      </c>
      <c r="R11945" s="110"/>
    </row>
    <row r="11946" spans="3:18" x14ac:dyDescent="0.3">
      <c r="C11946" s="66"/>
      <c r="G11946" s="66"/>
      <c r="H11946" s="66"/>
      <c r="I11946" s="111"/>
      <c r="J11946" s="111"/>
      <c r="Q11946" s="67" t="e">
        <f t="shared" si="190"/>
        <v>#VALUE!</v>
      </c>
      <c r="R11946" s="110"/>
    </row>
    <row r="11947" spans="3:18" x14ac:dyDescent="0.3">
      <c r="C11947" s="66"/>
      <c r="G11947" s="66"/>
      <c r="H11947" s="66"/>
      <c r="I11947" s="111"/>
      <c r="J11947" s="111"/>
      <c r="Q11947" s="67" t="e">
        <f t="shared" si="190"/>
        <v>#VALUE!</v>
      </c>
      <c r="R11947" s="110"/>
    </row>
    <row r="11948" spans="3:18" x14ac:dyDescent="0.3">
      <c r="C11948" s="66"/>
      <c r="G11948" s="66"/>
      <c r="H11948" s="66"/>
      <c r="I11948" s="111"/>
      <c r="J11948" s="111"/>
      <c r="Q11948" s="67" t="e">
        <f t="shared" si="190"/>
        <v>#VALUE!</v>
      </c>
      <c r="R11948" s="110"/>
    </row>
    <row r="11949" spans="3:18" x14ac:dyDescent="0.3">
      <c r="C11949" s="66"/>
      <c r="G11949" s="66"/>
      <c r="H11949" s="66"/>
      <c r="I11949" s="111"/>
      <c r="J11949" s="111"/>
      <c r="Q11949" s="67" t="e">
        <f t="shared" si="190"/>
        <v>#VALUE!</v>
      </c>
      <c r="R11949" s="110"/>
    </row>
    <row r="11950" spans="3:18" x14ac:dyDescent="0.3">
      <c r="C11950" s="66"/>
      <c r="G11950" s="66"/>
      <c r="H11950" s="66"/>
      <c r="I11950" s="111"/>
      <c r="J11950" s="111"/>
      <c r="Q11950" s="67" t="e">
        <f t="shared" si="190"/>
        <v>#VALUE!</v>
      </c>
      <c r="R11950" s="110"/>
    </row>
    <row r="11951" spans="3:18" x14ac:dyDescent="0.3">
      <c r="C11951" s="66"/>
      <c r="G11951" s="66"/>
      <c r="H11951" s="66"/>
      <c r="I11951" s="111"/>
      <c r="J11951" s="111"/>
      <c r="Q11951" s="67" t="e">
        <f t="shared" si="190"/>
        <v>#VALUE!</v>
      </c>
      <c r="R11951" s="110"/>
    </row>
    <row r="11952" spans="3:18" x14ac:dyDescent="0.3">
      <c r="C11952" s="66"/>
      <c r="G11952" s="66"/>
      <c r="H11952" s="66"/>
      <c r="I11952" s="111"/>
      <c r="J11952" s="111"/>
      <c r="Q11952" s="67" t="e">
        <f t="shared" si="190"/>
        <v>#VALUE!</v>
      </c>
      <c r="R11952" s="110"/>
    </row>
    <row r="11953" spans="3:18" x14ac:dyDescent="0.3">
      <c r="C11953" s="66"/>
      <c r="G11953" s="66"/>
      <c r="H11953" s="66"/>
      <c r="I11953" s="111"/>
      <c r="J11953" s="111"/>
      <c r="Q11953" s="67" t="e">
        <f t="shared" si="190"/>
        <v>#VALUE!</v>
      </c>
      <c r="R11953" s="110"/>
    </row>
    <row r="11954" spans="3:18" x14ac:dyDescent="0.3">
      <c r="C11954" s="66"/>
      <c r="G11954" s="66"/>
      <c r="H11954" s="66"/>
      <c r="I11954" s="111"/>
      <c r="J11954" s="111"/>
      <c r="Q11954" s="67" t="e">
        <f t="shared" si="190"/>
        <v>#VALUE!</v>
      </c>
      <c r="R11954" s="110"/>
    </row>
    <row r="11955" spans="3:18" x14ac:dyDescent="0.3">
      <c r="C11955" s="66"/>
      <c r="G11955" s="66"/>
      <c r="H11955" s="66"/>
      <c r="I11955" s="111"/>
      <c r="J11955" s="111"/>
      <c r="Q11955" s="67" t="e">
        <f t="shared" si="190"/>
        <v>#VALUE!</v>
      </c>
      <c r="R11955" s="110"/>
    </row>
    <row r="11956" spans="3:18" x14ac:dyDescent="0.3">
      <c r="C11956" s="66"/>
      <c r="G11956" s="66"/>
      <c r="H11956" s="66"/>
      <c r="I11956" s="111"/>
      <c r="J11956" s="111"/>
      <c r="Q11956" s="67" t="e">
        <f t="shared" si="190"/>
        <v>#VALUE!</v>
      </c>
      <c r="R11956" s="110"/>
    </row>
    <row r="11957" spans="3:18" x14ac:dyDescent="0.3">
      <c r="C11957" s="66"/>
      <c r="G11957" s="66"/>
      <c r="H11957" s="66"/>
      <c r="I11957" s="111"/>
      <c r="J11957" s="111"/>
      <c r="Q11957" s="67" t="e">
        <f t="shared" si="190"/>
        <v>#VALUE!</v>
      </c>
      <c r="R11957" s="110"/>
    </row>
    <row r="11958" spans="3:18" x14ac:dyDescent="0.3">
      <c r="C11958" s="66"/>
      <c r="G11958" s="66"/>
      <c r="H11958" s="66"/>
      <c r="I11958" s="111"/>
      <c r="J11958" s="111"/>
      <c r="Q11958" s="67" t="e">
        <f t="shared" si="190"/>
        <v>#VALUE!</v>
      </c>
      <c r="R11958" s="110"/>
    </row>
    <row r="11959" spans="3:18" x14ac:dyDescent="0.3">
      <c r="C11959" s="66"/>
      <c r="G11959" s="66"/>
      <c r="H11959" s="66"/>
      <c r="I11959" s="111"/>
      <c r="J11959" s="111"/>
      <c r="Q11959" s="67" t="e">
        <f t="shared" si="190"/>
        <v>#VALUE!</v>
      </c>
      <c r="R11959" s="110"/>
    </row>
    <row r="11960" spans="3:18" x14ac:dyDescent="0.3">
      <c r="C11960" s="66"/>
      <c r="G11960" s="66"/>
      <c r="H11960" s="66"/>
      <c r="I11960" s="111"/>
      <c r="J11960" s="111"/>
      <c r="Q11960" s="67" t="e">
        <f t="shared" si="190"/>
        <v>#VALUE!</v>
      </c>
      <c r="R11960" s="110"/>
    </row>
    <row r="11961" spans="3:18" x14ac:dyDescent="0.3">
      <c r="C11961" s="66"/>
      <c r="G11961" s="66"/>
      <c r="H11961" s="66"/>
      <c r="I11961" s="111"/>
      <c r="J11961" s="111"/>
      <c r="Q11961" s="67" t="e">
        <f t="shared" si="190"/>
        <v>#VALUE!</v>
      </c>
      <c r="R11961" s="110"/>
    </row>
    <row r="11962" spans="3:18" x14ac:dyDescent="0.3">
      <c r="C11962" s="66"/>
      <c r="G11962" s="66"/>
      <c r="H11962" s="66"/>
      <c r="I11962" s="111"/>
      <c r="J11962" s="111"/>
      <c r="Q11962" s="67" t="e">
        <f t="shared" si="190"/>
        <v>#VALUE!</v>
      </c>
      <c r="R11962" s="110"/>
    </row>
    <row r="11963" spans="3:18" x14ac:dyDescent="0.3">
      <c r="C11963" s="66"/>
      <c r="G11963" s="66"/>
      <c r="H11963" s="66"/>
      <c r="I11963" s="111"/>
      <c r="J11963" s="111"/>
      <c r="Q11963" s="67" t="e">
        <f t="shared" si="190"/>
        <v>#VALUE!</v>
      </c>
      <c r="R11963" s="110"/>
    </row>
    <row r="11964" spans="3:18" x14ac:dyDescent="0.3">
      <c r="C11964" s="66"/>
      <c r="G11964" s="66"/>
      <c r="H11964" s="66"/>
      <c r="I11964" s="111"/>
      <c r="J11964" s="111"/>
      <c r="Q11964" s="67" t="e">
        <f t="shared" si="190"/>
        <v>#VALUE!</v>
      </c>
      <c r="R11964" s="110"/>
    </row>
    <row r="11965" spans="3:18" x14ac:dyDescent="0.3">
      <c r="C11965" s="66"/>
      <c r="G11965" s="66"/>
      <c r="H11965" s="66"/>
      <c r="I11965" s="111"/>
      <c r="J11965" s="111"/>
      <c r="Q11965" s="67" t="e">
        <f t="shared" si="190"/>
        <v>#VALUE!</v>
      </c>
      <c r="R11965" s="110"/>
    </row>
    <row r="11966" spans="3:18" x14ac:dyDescent="0.3">
      <c r="C11966" s="66"/>
      <c r="G11966" s="66"/>
      <c r="H11966" s="66"/>
      <c r="I11966" s="111"/>
      <c r="J11966" s="111"/>
      <c r="Q11966" s="67" t="e">
        <f t="shared" si="190"/>
        <v>#VALUE!</v>
      </c>
      <c r="R11966" s="110"/>
    </row>
    <row r="11967" spans="3:18" x14ac:dyDescent="0.3">
      <c r="C11967" s="66"/>
      <c r="G11967" s="66"/>
      <c r="H11967" s="66"/>
      <c r="I11967" s="111"/>
      <c r="J11967" s="111"/>
      <c r="Q11967" s="67" t="e">
        <f t="shared" si="190"/>
        <v>#VALUE!</v>
      </c>
      <c r="R11967" s="110"/>
    </row>
    <row r="11968" spans="3:18" x14ac:dyDescent="0.3">
      <c r="C11968" s="66"/>
      <c r="G11968" s="66"/>
      <c r="H11968" s="66"/>
      <c r="I11968" s="111"/>
      <c r="J11968" s="111"/>
      <c r="Q11968" s="67" t="e">
        <f t="shared" si="190"/>
        <v>#VALUE!</v>
      </c>
      <c r="R11968" s="110"/>
    </row>
    <row r="11969" spans="3:18" x14ac:dyDescent="0.3">
      <c r="C11969" s="66"/>
      <c r="G11969" s="66"/>
      <c r="H11969" s="66"/>
      <c r="I11969" s="111"/>
      <c r="J11969" s="111"/>
      <c r="Q11969" s="67" t="e">
        <f t="shared" si="190"/>
        <v>#VALUE!</v>
      </c>
      <c r="R11969" s="110"/>
    </row>
    <row r="11970" spans="3:18" x14ac:dyDescent="0.3">
      <c r="C11970" s="66"/>
      <c r="G11970" s="66"/>
      <c r="H11970" s="66"/>
      <c r="I11970" s="111"/>
      <c r="J11970" s="111"/>
      <c r="Q11970" s="67" t="e">
        <f t="shared" ref="Q11970:Q12033" si="191">CONCATENATE(E11970,"-",H11970,"-", LEFT(I11970,1)&amp;MID(I11970,FIND(" ",I11970)+1,3))</f>
        <v>#VALUE!</v>
      </c>
      <c r="R11970" s="110"/>
    </row>
    <row r="11971" spans="3:18" x14ac:dyDescent="0.3">
      <c r="C11971" s="66"/>
      <c r="G11971" s="66"/>
      <c r="H11971" s="66"/>
      <c r="I11971" s="111"/>
      <c r="J11971" s="111"/>
      <c r="Q11971" s="67" t="e">
        <f t="shared" si="191"/>
        <v>#VALUE!</v>
      </c>
      <c r="R11971" s="110"/>
    </row>
    <row r="11972" spans="3:18" x14ac:dyDescent="0.3">
      <c r="C11972" s="66"/>
      <c r="G11972" s="66"/>
      <c r="H11972" s="66"/>
      <c r="I11972" s="111"/>
      <c r="J11972" s="111"/>
      <c r="Q11972" s="67" t="e">
        <f t="shared" si="191"/>
        <v>#VALUE!</v>
      </c>
      <c r="R11972" s="110"/>
    </row>
    <row r="11973" spans="3:18" x14ac:dyDescent="0.3">
      <c r="C11973" s="66"/>
      <c r="G11973" s="66"/>
      <c r="H11973" s="66"/>
      <c r="I11973" s="111"/>
      <c r="J11973" s="111"/>
      <c r="Q11973" s="67" t="e">
        <f t="shared" si="191"/>
        <v>#VALUE!</v>
      </c>
      <c r="R11973" s="110"/>
    </row>
    <row r="11974" spans="3:18" x14ac:dyDescent="0.3">
      <c r="C11974" s="66"/>
      <c r="G11974" s="66"/>
      <c r="H11974" s="66"/>
      <c r="I11974" s="111"/>
      <c r="J11974" s="111"/>
      <c r="Q11974" s="67" t="e">
        <f t="shared" si="191"/>
        <v>#VALUE!</v>
      </c>
      <c r="R11974" s="110"/>
    </row>
    <row r="11975" spans="3:18" x14ac:dyDescent="0.3">
      <c r="C11975" s="66"/>
      <c r="G11975" s="66"/>
      <c r="H11975" s="66"/>
      <c r="I11975" s="111"/>
      <c r="J11975" s="111"/>
      <c r="Q11975" s="67" t="e">
        <f t="shared" si="191"/>
        <v>#VALUE!</v>
      </c>
      <c r="R11975" s="110"/>
    </row>
    <row r="11976" spans="3:18" x14ac:dyDescent="0.3">
      <c r="C11976" s="66"/>
      <c r="G11976" s="66"/>
      <c r="H11976" s="66"/>
      <c r="I11976" s="111"/>
      <c r="J11976" s="111"/>
      <c r="Q11976" s="67" t="e">
        <f t="shared" si="191"/>
        <v>#VALUE!</v>
      </c>
      <c r="R11976" s="110"/>
    </row>
    <row r="11977" spans="3:18" x14ac:dyDescent="0.3">
      <c r="C11977" s="66"/>
      <c r="G11977" s="66"/>
      <c r="H11977" s="66"/>
      <c r="I11977" s="111"/>
      <c r="J11977" s="111"/>
      <c r="Q11977" s="67" t="e">
        <f t="shared" si="191"/>
        <v>#VALUE!</v>
      </c>
      <c r="R11977" s="110"/>
    </row>
    <row r="11978" spans="3:18" x14ac:dyDescent="0.3">
      <c r="C11978" s="66"/>
      <c r="G11978" s="66"/>
      <c r="H11978" s="66"/>
      <c r="I11978" s="111"/>
      <c r="J11978" s="111"/>
      <c r="Q11978" s="67" t="e">
        <f t="shared" si="191"/>
        <v>#VALUE!</v>
      </c>
      <c r="R11978" s="110"/>
    </row>
    <row r="11979" spans="3:18" x14ac:dyDescent="0.3">
      <c r="C11979" s="66"/>
      <c r="G11979" s="66"/>
      <c r="H11979" s="66"/>
      <c r="I11979" s="111"/>
      <c r="J11979" s="111"/>
      <c r="Q11979" s="67" t="e">
        <f t="shared" si="191"/>
        <v>#VALUE!</v>
      </c>
      <c r="R11979" s="110"/>
    </row>
    <row r="11980" spans="3:18" x14ac:dyDescent="0.3">
      <c r="C11980" s="66"/>
      <c r="G11980" s="66"/>
      <c r="H11980" s="66"/>
      <c r="I11980" s="111"/>
      <c r="J11980" s="111"/>
      <c r="Q11980" s="67" t="e">
        <f t="shared" si="191"/>
        <v>#VALUE!</v>
      </c>
      <c r="R11980" s="110"/>
    </row>
    <row r="11981" spans="3:18" x14ac:dyDescent="0.3">
      <c r="C11981" s="66"/>
      <c r="G11981" s="66"/>
      <c r="H11981" s="66"/>
      <c r="I11981" s="111"/>
      <c r="J11981" s="111"/>
      <c r="Q11981" s="67" t="e">
        <f t="shared" si="191"/>
        <v>#VALUE!</v>
      </c>
      <c r="R11981" s="110"/>
    </row>
    <row r="11982" spans="3:18" x14ac:dyDescent="0.3">
      <c r="C11982" s="66"/>
      <c r="G11982" s="66"/>
      <c r="H11982" s="66"/>
      <c r="I11982" s="111"/>
      <c r="J11982" s="111"/>
      <c r="Q11982" s="67" t="e">
        <f t="shared" si="191"/>
        <v>#VALUE!</v>
      </c>
      <c r="R11982" s="110"/>
    </row>
    <row r="11983" spans="3:18" x14ac:dyDescent="0.3">
      <c r="C11983" s="66"/>
      <c r="G11983" s="66"/>
      <c r="H11983" s="66"/>
      <c r="I11983" s="111"/>
      <c r="J11983" s="111"/>
      <c r="Q11983" s="67" t="e">
        <f t="shared" si="191"/>
        <v>#VALUE!</v>
      </c>
      <c r="R11983" s="110"/>
    </row>
    <row r="11984" spans="3:18" x14ac:dyDescent="0.3">
      <c r="C11984" s="66"/>
      <c r="G11984" s="66"/>
      <c r="H11984" s="66"/>
      <c r="I11984" s="111"/>
      <c r="J11984" s="111"/>
      <c r="Q11984" s="67" t="e">
        <f t="shared" si="191"/>
        <v>#VALUE!</v>
      </c>
      <c r="R11984" s="110"/>
    </row>
    <row r="11985" spans="3:18" x14ac:dyDescent="0.3">
      <c r="C11985" s="66"/>
      <c r="G11985" s="66"/>
      <c r="H11985" s="66"/>
      <c r="I11985" s="111"/>
      <c r="J11985" s="111"/>
      <c r="Q11985" s="67" t="e">
        <f t="shared" si="191"/>
        <v>#VALUE!</v>
      </c>
      <c r="R11985" s="110"/>
    </row>
    <row r="11986" spans="3:18" x14ac:dyDescent="0.3">
      <c r="C11986" s="66"/>
      <c r="G11986" s="66"/>
      <c r="H11986" s="66"/>
      <c r="I11986" s="111"/>
      <c r="J11986" s="111"/>
      <c r="Q11986" s="67" t="e">
        <f t="shared" si="191"/>
        <v>#VALUE!</v>
      </c>
      <c r="R11986" s="110"/>
    </row>
    <row r="11987" spans="3:18" x14ac:dyDescent="0.3">
      <c r="C11987" s="66"/>
      <c r="G11987" s="66"/>
      <c r="H11987" s="66"/>
      <c r="I11987" s="111"/>
      <c r="J11987" s="111"/>
      <c r="Q11987" s="67" t="e">
        <f t="shared" si="191"/>
        <v>#VALUE!</v>
      </c>
      <c r="R11987" s="110"/>
    </row>
    <row r="11988" spans="3:18" x14ac:dyDescent="0.3">
      <c r="C11988" s="66"/>
      <c r="G11988" s="66"/>
      <c r="H11988" s="66"/>
      <c r="I11988" s="111"/>
      <c r="J11988" s="111"/>
      <c r="Q11988" s="67" t="e">
        <f t="shared" si="191"/>
        <v>#VALUE!</v>
      </c>
      <c r="R11988" s="110"/>
    </row>
    <row r="11989" spans="3:18" x14ac:dyDescent="0.3">
      <c r="C11989" s="66"/>
      <c r="G11989" s="66"/>
      <c r="H11989" s="66"/>
      <c r="I11989" s="111"/>
      <c r="J11989" s="111"/>
      <c r="Q11989" s="67" t="e">
        <f t="shared" si="191"/>
        <v>#VALUE!</v>
      </c>
      <c r="R11989" s="110"/>
    </row>
    <row r="11990" spans="3:18" x14ac:dyDescent="0.3">
      <c r="C11990" s="66"/>
      <c r="G11990" s="66"/>
      <c r="H11990" s="66"/>
      <c r="I11990" s="111"/>
      <c r="J11990" s="111"/>
      <c r="Q11990" s="67" t="e">
        <f t="shared" si="191"/>
        <v>#VALUE!</v>
      </c>
      <c r="R11990" s="110"/>
    </row>
    <row r="11991" spans="3:18" x14ac:dyDescent="0.3">
      <c r="C11991" s="66"/>
      <c r="G11991" s="66"/>
      <c r="H11991" s="66"/>
      <c r="I11991" s="111"/>
      <c r="J11991" s="111"/>
      <c r="Q11991" s="67" t="e">
        <f t="shared" si="191"/>
        <v>#VALUE!</v>
      </c>
      <c r="R11991" s="110"/>
    </row>
    <row r="11992" spans="3:18" x14ac:dyDescent="0.3">
      <c r="C11992" s="66"/>
      <c r="G11992" s="66"/>
      <c r="H11992" s="66"/>
      <c r="I11992" s="111"/>
      <c r="J11992" s="111"/>
      <c r="Q11992" s="67" t="e">
        <f t="shared" si="191"/>
        <v>#VALUE!</v>
      </c>
      <c r="R11992" s="110"/>
    </row>
    <row r="11993" spans="3:18" x14ac:dyDescent="0.3">
      <c r="C11993" s="66"/>
      <c r="G11993" s="66"/>
      <c r="H11993" s="66"/>
      <c r="I11993" s="111"/>
      <c r="J11993" s="111"/>
      <c r="Q11993" s="67" t="e">
        <f t="shared" si="191"/>
        <v>#VALUE!</v>
      </c>
      <c r="R11993" s="110"/>
    </row>
    <row r="11994" spans="3:18" x14ac:dyDescent="0.3">
      <c r="C11994" s="66"/>
      <c r="G11994" s="66"/>
      <c r="H11994" s="66"/>
      <c r="I11994" s="111"/>
      <c r="J11994" s="111"/>
      <c r="Q11994" s="67" t="e">
        <f t="shared" si="191"/>
        <v>#VALUE!</v>
      </c>
      <c r="R11994" s="110"/>
    </row>
    <row r="11995" spans="3:18" x14ac:dyDescent="0.3">
      <c r="C11995" s="66"/>
      <c r="G11995" s="66"/>
      <c r="H11995" s="66"/>
      <c r="I11995" s="111"/>
      <c r="J11995" s="111"/>
      <c r="Q11995" s="67" t="e">
        <f t="shared" si="191"/>
        <v>#VALUE!</v>
      </c>
      <c r="R11995" s="110"/>
    </row>
    <row r="11996" spans="3:18" x14ac:dyDescent="0.3">
      <c r="C11996" s="66"/>
      <c r="G11996" s="66"/>
      <c r="H11996" s="66"/>
      <c r="I11996" s="111"/>
      <c r="J11996" s="111"/>
      <c r="Q11996" s="67" t="e">
        <f t="shared" si="191"/>
        <v>#VALUE!</v>
      </c>
      <c r="R11996" s="110"/>
    </row>
    <row r="11997" spans="3:18" x14ac:dyDescent="0.3">
      <c r="C11997" s="66"/>
      <c r="G11997" s="66"/>
      <c r="H11997" s="66"/>
      <c r="I11997" s="111"/>
      <c r="J11997" s="111"/>
      <c r="Q11997" s="67" t="e">
        <f t="shared" si="191"/>
        <v>#VALUE!</v>
      </c>
      <c r="R11997" s="110"/>
    </row>
    <row r="11998" spans="3:18" x14ac:dyDescent="0.3">
      <c r="C11998" s="66"/>
      <c r="G11998" s="66"/>
      <c r="H11998" s="66"/>
      <c r="I11998" s="111"/>
      <c r="J11998" s="111"/>
      <c r="Q11998" s="67" t="e">
        <f t="shared" si="191"/>
        <v>#VALUE!</v>
      </c>
      <c r="R11998" s="110"/>
    </row>
    <row r="11999" spans="3:18" x14ac:dyDescent="0.3">
      <c r="C11999" s="66"/>
      <c r="G11999" s="66"/>
      <c r="H11999" s="66"/>
      <c r="I11999" s="111"/>
      <c r="J11999" s="111"/>
      <c r="Q11999" s="67" t="e">
        <f t="shared" si="191"/>
        <v>#VALUE!</v>
      </c>
      <c r="R11999" s="110"/>
    </row>
    <row r="12000" spans="3:18" x14ac:dyDescent="0.3">
      <c r="C12000" s="66"/>
      <c r="G12000" s="66"/>
      <c r="H12000" s="66"/>
      <c r="I12000" s="111"/>
      <c r="J12000" s="111"/>
      <c r="Q12000" s="67" t="e">
        <f t="shared" si="191"/>
        <v>#VALUE!</v>
      </c>
      <c r="R12000" s="110"/>
    </row>
    <row r="12001" spans="3:18" x14ac:dyDescent="0.3">
      <c r="C12001" s="66"/>
      <c r="G12001" s="66"/>
      <c r="H12001" s="66"/>
      <c r="I12001" s="111"/>
      <c r="J12001" s="111"/>
      <c r="Q12001" s="67" t="e">
        <f t="shared" si="191"/>
        <v>#VALUE!</v>
      </c>
      <c r="R12001" s="110"/>
    </row>
    <row r="12002" spans="3:18" x14ac:dyDescent="0.3">
      <c r="C12002" s="66"/>
      <c r="G12002" s="66"/>
      <c r="H12002" s="66"/>
      <c r="I12002" s="111"/>
      <c r="J12002" s="111"/>
      <c r="Q12002" s="67" t="e">
        <f t="shared" si="191"/>
        <v>#VALUE!</v>
      </c>
      <c r="R12002" s="110"/>
    </row>
    <row r="12003" spans="3:18" x14ac:dyDescent="0.3">
      <c r="C12003" s="66"/>
      <c r="G12003" s="66"/>
      <c r="H12003" s="66"/>
      <c r="I12003" s="111"/>
      <c r="J12003" s="111"/>
      <c r="Q12003" s="67" t="e">
        <f t="shared" si="191"/>
        <v>#VALUE!</v>
      </c>
      <c r="R12003" s="110"/>
    </row>
    <row r="12004" spans="3:18" x14ac:dyDescent="0.3">
      <c r="C12004" s="66"/>
      <c r="G12004" s="66"/>
      <c r="H12004" s="66"/>
      <c r="I12004" s="111"/>
      <c r="J12004" s="111"/>
      <c r="Q12004" s="67" t="e">
        <f t="shared" si="191"/>
        <v>#VALUE!</v>
      </c>
      <c r="R12004" s="110"/>
    </row>
    <row r="12005" spans="3:18" x14ac:dyDescent="0.3">
      <c r="C12005" s="66"/>
      <c r="G12005" s="66"/>
      <c r="H12005" s="66"/>
      <c r="I12005" s="111"/>
      <c r="J12005" s="111"/>
      <c r="Q12005" s="67" t="e">
        <f t="shared" si="191"/>
        <v>#VALUE!</v>
      </c>
      <c r="R12005" s="110"/>
    </row>
    <row r="12006" spans="3:18" x14ac:dyDescent="0.3">
      <c r="C12006" s="66"/>
      <c r="G12006" s="66"/>
      <c r="H12006" s="66"/>
      <c r="I12006" s="111"/>
      <c r="J12006" s="111"/>
      <c r="Q12006" s="67" t="e">
        <f t="shared" si="191"/>
        <v>#VALUE!</v>
      </c>
      <c r="R12006" s="110"/>
    </row>
    <row r="12007" spans="3:18" x14ac:dyDescent="0.3">
      <c r="C12007" s="66"/>
      <c r="G12007" s="66"/>
      <c r="H12007" s="66"/>
      <c r="I12007" s="111"/>
      <c r="J12007" s="111"/>
      <c r="Q12007" s="67" t="e">
        <f t="shared" si="191"/>
        <v>#VALUE!</v>
      </c>
      <c r="R12007" s="110"/>
    </row>
    <row r="12008" spans="3:18" x14ac:dyDescent="0.3">
      <c r="C12008" s="66"/>
      <c r="G12008" s="66"/>
      <c r="H12008" s="66"/>
      <c r="I12008" s="111"/>
      <c r="J12008" s="111"/>
      <c r="Q12008" s="67" t="e">
        <f t="shared" si="191"/>
        <v>#VALUE!</v>
      </c>
      <c r="R12008" s="110"/>
    </row>
    <row r="12009" spans="3:18" x14ac:dyDescent="0.3">
      <c r="C12009" s="66"/>
      <c r="G12009" s="66"/>
      <c r="H12009" s="66"/>
      <c r="I12009" s="111"/>
      <c r="J12009" s="111"/>
      <c r="Q12009" s="67" t="e">
        <f t="shared" si="191"/>
        <v>#VALUE!</v>
      </c>
      <c r="R12009" s="110"/>
    </row>
    <row r="12010" spans="3:18" x14ac:dyDescent="0.3">
      <c r="C12010" s="66"/>
      <c r="G12010" s="66"/>
      <c r="H12010" s="66"/>
      <c r="I12010" s="111"/>
      <c r="J12010" s="111"/>
      <c r="Q12010" s="67" t="e">
        <f t="shared" si="191"/>
        <v>#VALUE!</v>
      </c>
      <c r="R12010" s="110"/>
    </row>
    <row r="12011" spans="3:18" x14ac:dyDescent="0.3">
      <c r="C12011" s="66"/>
      <c r="G12011" s="66"/>
      <c r="H12011" s="66"/>
      <c r="I12011" s="111"/>
      <c r="J12011" s="111"/>
      <c r="Q12011" s="67" t="e">
        <f t="shared" si="191"/>
        <v>#VALUE!</v>
      </c>
      <c r="R12011" s="110"/>
    </row>
    <row r="12012" spans="3:18" x14ac:dyDescent="0.3">
      <c r="C12012" s="66"/>
      <c r="G12012" s="66"/>
      <c r="H12012" s="66"/>
      <c r="I12012" s="111"/>
      <c r="J12012" s="111"/>
      <c r="Q12012" s="67" t="e">
        <f t="shared" si="191"/>
        <v>#VALUE!</v>
      </c>
      <c r="R12012" s="110"/>
    </row>
    <row r="12013" spans="3:18" x14ac:dyDescent="0.3">
      <c r="C12013" s="66"/>
      <c r="G12013" s="66"/>
      <c r="H12013" s="66"/>
      <c r="I12013" s="111"/>
      <c r="J12013" s="111"/>
      <c r="Q12013" s="67" t="e">
        <f t="shared" si="191"/>
        <v>#VALUE!</v>
      </c>
      <c r="R12013" s="110"/>
    </row>
    <row r="12014" spans="3:18" x14ac:dyDescent="0.3">
      <c r="C12014" s="66"/>
      <c r="G12014" s="66"/>
      <c r="H12014" s="66"/>
      <c r="I12014" s="111"/>
      <c r="J12014" s="111"/>
      <c r="Q12014" s="67" t="e">
        <f t="shared" si="191"/>
        <v>#VALUE!</v>
      </c>
      <c r="R12014" s="110"/>
    </row>
    <row r="12015" spans="3:18" x14ac:dyDescent="0.3">
      <c r="C12015" s="66"/>
      <c r="G12015" s="66"/>
      <c r="H12015" s="66"/>
      <c r="I12015" s="111"/>
      <c r="J12015" s="111"/>
      <c r="Q12015" s="67" t="e">
        <f t="shared" si="191"/>
        <v>#VALUE!</v>
      </c>
      <c r="R12015" s="110"/>
    </row>
    <row r="12016" spans="3:18" x14ac:dyDescent="0.3">
      <c r="C12016" s="66"/>
      <c r="G12016" s="66"/>
      <c r="H12016" s="66"/>
      <c r="I12016" s="111"/>
      <c r="J12016" s="111"/>
      <c r="Q12016" s="67" t="e">
        <f t="shared" si="191"/>
        <v>#VALUE!</v>
      </c>
      <c r="R12016" s="110"/>
    </row>
    <row r="12017" spans="3:18" x14ac:dyDescent="0.3">
      <c r="C12017" s="68"/>
      <c r="G12017" s="68"/>
      <c r="H12017" s="66"/>
      <c r="I12017" s="111"/>
      <c r="J12017" s="111"/>
      <c r="Q12017" s="67" t="e">
        <f t="shared" si="191"/>
        <v>#VALUE!</v>
      </c>
      <c r="R12017" s="110"/>
    </row>
    <row r="12018" spans="3:18" x14ac:dyDescent="0.3">
      <c r="C12018" s="68"/>
      <c r="G12018" s="68"/>
      <c r="H12018" s="66"/>
      <c r="I12018" s="111"/>
      <c r="J12018" s="111"/>
      <c r="Q12018" s="67" t="e">
        <f t="shared" si="191"/>
        <v>#VALUE!</v>
      </c>
      <c r="R12018" s="110"/>
    </row>
    <row r="12019" spans="3:18" x14ac:dyDescent="0.3">
      <c r="C12019" s="68"/>
      <c r="G12019" s="68"/>
      <c r="H12019" s="66"/>
      <c r="I12019" s="111"/>
      <c r="J12019" s="111"/>
      <c r="Q12019" s="67" t="e">
        <f t="shared" si="191"/>
        <v>#VALUE!</v>
      </c>
      <c r="R12019" s="110"/>
    </row>
    <row r="12020" spans="3:18" x14ac:dyDescent="0.3">
      <c r="C12020" s="68"/>
      <c r="G12020" s="68"/>
      <c r="H12020" s="66"/>
      <c r="I12020" s="111"/>
      <c r="J12020" s="111"/>
      <c r="Q12020" s="67" t="e">
        <f t="shared" si="191"/>
        <v>#VALUE!</v>
      </c>
      <c r="R12020" s="110"/>
    </row>
    <row r="12021" spans="3:18" x14ac:dyDescent="0.3">
      <c r="C12021" s="68"/>
      <c r="G12021" s="68"/>
      <c r="H12021" s="66"/>
      <c r="I12021" s="111"/>
      <c r="J12021" s="111"/>
      <c r="Q12021" s="67" t="e">
        <f t="shared" si="191"/>
        <v>#VALUE!</v>
      </c>
      <c r="R12021" s="110"/>
    </row>
    <row r="12022" spans="3:18" x14ac:dyDescent="0.3">
      <c r="C12022" s="68"/>
      <c r="G12022" s="68"/>
      <c r="H12022" s="66"/>
      <c r="I12022" s="111"/>
      <c r="J12022" s="111"/>
      <c r="Q12022" s="67" t="e">
        <f t="shared" si="191"/>
        <v>#VALUE!</v>
      </c>
      <c r="R12022" s="110"/>
    </row>
    <row r="12023" spans="3:18" x14ac:dyDescent="0.3">
      <c r="C12023" s="68"/>
      <c r="G12023" s="68"/>
      <c r="H12023" s="66"/>
      <c r="I12023" s="111"/>
      <c r="J12023" s="111"/>
      <c r="Q12023" s="67" t="e">
        <f t="shared" si="191"/>
        <v>#VALUE!</v>
      </c>
      <c r="R12023" s="110"/>
    </row>
    <row r="12024" spans="3:18" x14ac:dyDescent="0.3">
      <c r="C12024" s="68"/>
      <c r="G12024" s="68"/>
      <c r="H12024" s="66"/>
      <c r="I12024" s="111"/>
      <c r="J12024" s="111"/>
      <c r="Q12024" s="67" t="e">
        <f t="shared" si="191"/>
        <v>#VALUE!</v>
      </c>
      <c r="R12024" s="110"/>
    </row>
    <row r="12025" spans="3:18" x14ac:dyDescent="0.3">
      <c r="C12025" s="68"/>
      <c r="G12025" s="68"/>
      <c r="H12025" s="66"/>
      <c r="I12025" s="111"/>
      <c r="J12025" s="111"/>
      <c r="Q12025" s="67" t="e">
        <f t="shared" si="191"/>
        <v>#VALUE!</v>
      </c>
      <c r="R12025" s="110"/>
    </row>
    <row r="12026" spans="3:18" x14ac:dyDescent="0.3">
      <c r="C12026" s="68"/>
      <c r="G12026" s="68"/>
      <c r="H12026" s="66"/>
      <c r="I12026" s="111"/>
      <c r="J12026" s="111"/>
      <c r="Q12026" s="67" t="e">
        <f t="shared" si="191"/>
        <v>#VALUE!</v>
      </c>
      <c r="R12026" s="110"/>
    </row>
    <row r="12027" spans="3:18" x14ac:dyDescent="0.3">
      <c r="C12027" s="68"/>
      <c r="G12027" s="68"/>
      <c r="H12027" s="66"/>
      <c r="I12027" s="111"/>
      <c r="J12027" s="111"/>
      <c r="Q12027" s="67" t="e">
        <f t="shared" si="191"/>
        <v>#VALUE!</v>
      </c>
      <c r="R12027" s="110"/>
    </row>
    <row r="12028" spans="3:18" x14ac:dyDescent="0.3">
      <c r="C12028" s="68"/>
      <c r="G12028" s="68"/>
      <c r="H12028" s="66"/>
      <c r="I12028" s="111"/>
      <c r="J12028" s="111"/>
      <c r="Q12028" s="67" t="e">
        <f t="shared" si="191"/>
        <v>#VALUE!</v>
      </c>
      <c r="R12028" s="110"/>
    </row>
    <row r="12029" spans="3:18" x14ac:dyDescent="0.3">
      <c r="C12029" s="68"/>
      <c r="G12029" s="68"/>
      <c r="H12029" s="66"/>
      <c r="I12029" s="111"/>
      <c r="J12029" s="111"/>
      <c r="Q12029" s="67" t="e">
        <f t="shared" si="191"/>
        <v>#VALUE!</v>
      </c>
      <c r="R12029" s="110"/>
    </row>
    <row r="12030" spans="3:18" x14ac:dyDescent="0.3">
      <c r="C12030" s="68"/>
      <c r="G12030" s="68"/>
      <c r="H12030" s="66"/>
      <c r="I12030" s="111"/>
      <c r="J12030" s="111"/>
      <c r="Q12030" s="67" t="e">
        <f t="shared" si="191"/>
        <v>#VALUE!</v>
      </c>
      <c r="R12030" s="110"/>
    </row>
    <row r="12031" spans="3:18" x14ac:dyDescent="0.3">
      <c r="C12031" s="68"/>
      <c r="G12031" s="68"/>
      <c r="H12031" s="66"/>
      <c r="I12031" s="111"/>
      <c r="J12031" s="111"/>
      <c r="Q12031" s="67" t="e">
        <f t="shared" si="191"/>
        <v>#VALUE!</v>
      </c>
      <c r="R12031" s="110"/>
    </row>
    <row r="12032" spans="3:18" x14ac:dyDescent="0.3">
      <c r="C12032" s="68"/>
      <c r="G12032" s="68"/>
      <c r="H12032" s="66"/>
      <c r="I12032" s="111"/>
      <c r="J12032" s="111"/>
      <c r="Q12032" s="67" t="e">
        <f t="shared" si="191"/>
        <v>#VALUE!</v>
      </c>
      <c r="R12032" s="110"/>
    </row>
    <row r="12033" spans="3:18" x14ac:dyDescent="0.3">
      <c r="C12033" s="68"/>
      <c r="G12033" s="68"/>
      <c r="H12033" s="66"/>
      <c r="I12033" s="111"/>
      <c r="J12033" s="111"/>
      <c r="Q12033" s="67" t="e">
        <f t="shared" si="191"/>
        <v>#VALUE!</v>
      </c>
      <c r="R12033" s="110"/>
    </row>
    <row r="12034" spans="3:18" x14ac:dyDescent="0.3">
      <c r="C12034" s="68"/>
      <c r="G12034" s="68"/>
      <c r="H12034" s="66"/>
      <c r="I12034" s="111"/>
      <c r="J12034" s="111"/>
      <c r="Q12034" s="67" t="e">
        <f t="shared" ref="Q12034:Q12097" si="192">CONCATENATE(E12034,"-",H12034,"-", LEFT(I12034,1)&amp;MID(I12034,FIND(" ",I12034)+1,3))</f>
        <v>#VALUE!</v>
      </c>
      <c r="R12034" s="110"/>
    </row>
    <row r="12035" spans="3:18" x14ac:dyDescent="0.3">
      <c r="C12035" s="68"/>
      <c r="G12035" s="68"/>
      <c r="H12035" s="66"/>
      <c r="I12035" s="111"/>
      <c r="J12035" s="111"/>
      <c r="Q12035" s="67" t="e">
        <f t="shared" si="192"/>
        <v>#VALUE!</v>
      </c>
      <c r="R12035" s="110"/>
    </row>
    <row r="12036" spans="3:18" x14ac:dyDescent="0.3">
      <c r="C12036" s="68"/>
      <c r="G12036" s="68"/>
      <c r="H12036" s="66"/>
      <c r="I12036" s="111"/>
      <c r="J12036" s="111"/>
      <c r="Q12036" s="67" t="e">
        <f t="shared" si="192"/>
        <v>#VALUE!</v>
      </c>
      <c r="R12036" s="110"/>
    </row>
    <row r="12037" spans="3:18" x14ac:dyDescent="0.3">
      <c r="C12037" s="68"/>
      <c r="G12037" s="68"/>
      <c r="H12037" s="66"/>
      <c r="I12037" s="111"/>
      <c r="J12037" s="111"/>
      <c r="Q12037" s="67" t="e">
        <f t="shared" si="192"/>
        <v>#VALUE!</v>
      </c>
      <c r="R12037" s="110"/>
    </row>
    <row r="12038" spans="3:18" x14ac:dyDescent="0.3">
      <c r="C12038" s="68"/>
      <c r="G12038" s="68"/>
      <c r="H12038" s="66"/>
      <c r="I12038" s="111"/>
      <c r="J12038" s="111"/>
      <c r="Q12038" s="67" t="e">
        <f t="shared" si="192"/>
        <v>#VALUE!</v>
      </c>
      <c r="R12038" s="110"/>
    </row>
    <row r="12039" spans="3:18" x14ac:dyDescent="0.3">
      <c r="C12039" s="68"/>
      <c r="G12039" s="68"/>
      <c r="H12039" s="66"/>
      <c r="I12039" s="111"/>
      <c r="J12039" s="111"/>
      <c r="Q12039" s="67" t="e">
        <f t="shared" si="192"/>
        <v>#VALUE!</v>
      </c>
      <c r="R12039" s="110"/>
    </row>
    <row r="12040" spans="3:18" x14ac:dyDescent="0.3">
      <c r="C12040" s="68"/>
      <c r="G12040" s="68"/>
      <c r="H12040" s="66"/>
      <c r="I12040" s="111"/>
      <c r="J12040" s="111"/>
      <c r="Q12040" s="67" t="e">
        <f t="shared" si="192"/>
        <v>#VALUE!</v>
      </c>
      <c r="R12040" s="110"/>
    </row>
    <row r="12041" spans="3:18" x14ac:dyDescent="0.3">
      <c r="C12041" s="68"/>
      <c r="G12041" s="68"/>
      <c r="H12041" s="66"/>
      <c r="I12041" s="111"/>
      <c r="J12041" s="111"/>
      <c r="Q12041" s="67" t="e">
        <f t="shared" si="192"/>
        <v>#VALUE!</v>
      </c>
      <c r="R12041" s="110"/>
    </row>
    <row r="12042" spans="3:18" x14ac:dyDescent="0.3">
      <c r="C12042" s="68"/>
      <c r="G12042" s="68"/>
      <c r="H12042" s="66"/>
      <c r="I12042" s="111"/>
      <c r="J12042" s="111"/>
      <c r="Q12042" s="67" t="e">
        <f t="shared" si="192"/>
        <v>#VALUE!</v>
      </c>
      <c r="R12042" s="110"/>
    </row>
    <row r="12043" spans="3:18" x14ac:dyDescent="0.3">
      <c r="C12043" s="68"/>
      <c r="G12043" s="68"/>
      <c r="H12043" s="66"/>
      <c r="I12043" s="111"/>
      <c r="J12043" s="111"/>
      <c r="Q12043" s="67" t="e">
        <f t="shared" si="192"/>
        <v>#VALUE!</v>
      </c>
      <c r="R12043" s="110"/>
    </row>
    <row r="12044" spans="3:18" x14ac:dyDescent="0.3">
      <c r="C12044" s="68"/>
      <c r="G12044" s="68"/>
      <c r="H12044" s="66"/>
      <c r="I12044" s="111"/>
      <c r="J12044" s="111"/>
      <c r="Q12044" s="67" t="e">
        <f t="shared" si="192"/>
        <v>#VALUE!</v>
      </c>
      <c r="R12044" s="110"/>
    </row>
    <row r="12045" spans="3:18" x14ac:dyDescent="0.3">
      <c r="C12045" s="68"/>
      <c r="G12045" s="68"/>
      <c r="H12045" s="66"/>
      <c r="I12045" s="111"/>
      <c r="J12045" s="111"/>
      <c r="Q12045" s="67" t="e">
        <f t="shared" si="192"/>
        <v>#VALUE!</v>
      </c>
      <c r="R12045" s="110"/>
    </row>
    <row r="12046" spans="3:18" x14ac:dyDescent="0.3">
      <c r="C12046" s="68"/>
      <c r="G12046" s="68"/>
      <c r="H12046" s="66"/>
      <c r="I12046" s="111"/>
      <c r="J12046" s="111"/>
      <c r="Q12046" s="67" t="e">
        <f t="shared" si="192"/>
        <v>#VALUE!</v>
      </c>
      <c r="R12046" s="110"/>
    </row>
    <row r="12047" spans="3:18" x14ac:dyDescent="0.3">
      <c r="C12047" s="68"/>
      <c r="G12047" s="68"/>
      <c r="H12047" s="66"/>
      <c r="I12047" s="111"/>
      <c r="J12047" s="111"/>
      <c r="Q12047" s="67" t="e">
        <f t="shared" si="192"/>
        <v>#VALUE!</v>
      </c>
      <c r="R12047" s="110"/>
    </row>
    <row r="12048" spans="3:18" x14ac:dyDescent="0.3">
      <c r="C12048" s="68"/>
      <c r="G12048" s="68"/>
      <c r="H12048" s="66"/>
      <c r="I12048" s="111"/>
      <c r="J12048" s="111"/>
      <c r="Q12048" s="67" t="e">
        <f t="shared" si="192"/>
        <v>#VALUE!</v>
      </c>
      <c r="R12048" s="110"/>
    </row>
    <row r="12049" spans="3:18" x14ac:dyDescent="0.3">
      <c r="C12049" s="68"/>
      <c r="G12049" s="68"/>
      <c r="H12049" s="66"/>
      <c r="I12049" s="111"/>
      <c r="J12049" s="111"/>
      <c r="Q12049" s="67" t="e">
        <f t="shared" si="192"/>
        <v>#VALUE!</v>
      </c>
      <c r="R12049" s="110"/>
    </row>
    <row r="12050" spans="3:18" x14ac:dyDescent="0.3">
      <c r="C12050" s="68"/>
      <c r="G12050" s="68"/>
      <c r="H12050" s="66"/>
      <c r="I12050" s="111"/>
      <c r="J12050" s="111"/>
      <c r="Q12050" s="67" t="e">
        <f t="shared" si="192"/>
        <v>#VALUE!</v>
      </c>
      <c r="R12050" s="110"/>
    </row>
    <row r="12051" spans="3:18" x14ac:dyDescent="0.3">
      <c r="C12051" s="68"/>
      <c r="G12051" s="68"/>
      <c r="H12051" s="66"/>
      <c r="I12051" s="111"/>
      <c r="J12051" s="111"/>
      <c r="Q12051" s="67" t="e">
        <f t="shared" si="192"/>
        <v>#VALUE!</v>
      </c>
      <c r="R12051" s="110"/>
    </row>
    <row r="12052" spans="3:18" x14ac:dyDescent="0.3">
      <c r="C12052" s="68"/>
      <c r="G12052" s="68"/>
      <c r="H12052" s="66"/>
      <c r="I12052" s="111"/>
      <c r="J12052" s="111"/>
      <c r="Q12052" s="67" t="e">
        <f t="shared" si="192"/>
        <v>#VALUE!</v>
      </c>
      <c r="R12052" s="110"/>
    </row>
    <row r="12053" spans="3:18" x14ac:dyDescent="0.3">
      <c r="C12053" s="68"/>
      <c r="G12053" s="68"/>
      <c r="H12053" s="66"/>
      <c r="I12053" s="111"/>
      <c r="J12053" s="111"/>
      <c r="Q12053" s="67" t="e">
        <f t="shared" si="192"/>
        <v>#VALUE!</v>
      </c>
      <c r="R12053" s="110"/>
    </row>
    <row r="12054" spans="3:18" x14ac:dyDescent="0.3">
      <c r="C12054" s="68"/>
      <c r="G12054" s="68"/>
      <c r="H12054" s="66"/>
      <c r="I12054" s="111"/>
      <c r="J12054" s="111"/>
      <c r="Q12054" s="67" t="e">
        <f t="shared" si="192"/>
        <v>#VALUE!</v>
      </c>
      <c r="R12054" s="110"/>
    </row>
    <row r="12055" spans="3:18" x14ac:dyDescent="0.3">
      <c r="C12055" s="68"/>
      <c r="G12055" s="68"/>
      <c r="H12055" s="66"/>
      <c r="I12055" s="111"/>
      <c r="J12055" s="111"/>
      <c r="Q12055" s="67" t="e">
        <f t="shared" si="192"/>
        <v>#VALUE!</v>
      </c>
      <c r="R12055" s="110"/>
    </row>
    <row r="12056" spans="3:18" x14ac:dyDescent="0.3">
      <c r="C12056" s="68"/>
      <c r="G12056" s="68"/>
      <c r="H12056" s="66"/>
      <c r="I12056" s="111"/>
      <c r="J12056" s="111"/>
      <c r="Q12056" s="67" t="e">
        <f t="shared" si="192"/>
        <v>#VALUE!</v>
      </c>
      <c r="R12056" s="110"/>
    </row>
    <row r="12057" spans="3:18" x14ac:dyDescent="0.3">
      <c r="C12057" s="68"/>
      <c r="G12057" s="68"/>
      <c r="H12057" s="66"/>
      <c r="I12057" s="111"/>
      <c r="J12057" s="111"/>
      <c r="Q12057" s="67" t="e">
        <f t="shared" si="192"/>
        <v>#VALUE!</v>
      </c>
      <c r="R12057" s="110"/>
    </row>
    <row r="12058" spans="3:18" x14ac:dyDescent="0.3">
      <c r="C12058" s="68"/>
      <c r="G12058" s="68"/>
      <c r="H12058" s="66"/>
      <c r="I12058" s="111"/>
      <c r="J12058" s="111"/>
      <c r="Q12058" s="67" t="e">
        <f t="shared" si="192"/>
        <v>#VALUE!</v>
      </c>
      <c r="R12058" s="110"/>
    </row>
    <row r="12059" spans="3:18" x14ac:dyDescent="0.3">
      <c r="C12059" s="68"/>
      <c r="G12059" s="68"/>
      <c r="H12059" s="66"/>
      <c r="I12059" s="111"/>
      <c r="J12059" s="111"/>
      <c r="Q12059" s="67" t="e">
        <f t="shared" si="192"/>
        <v>#VALUE!</v>
      </c>
      <c r="R12059" s="110"/>
    </row>
    <row r="12060" spans="3:18" x14ac:dyDescent="0.3">
      <c r="C12060" s="68"/>
      <c r="G12060" s="68"/>
      <c r="H12060" s="66"/>
      <c r="I12060" s="111"/>
      <c r="J12060" s="111"/>
      <c r="Q12060" s="67" t="e">
        <f t="shared" si="192"/>
        <v>#VALUE!</v>
      </c>
      <c r="R12060" s="110"/>
    </row>
    <row r="12061" spans="3:18" x14ac:dyDescent="0.3">
      <c r="C12061" s="68"/>
      <c r="G12061" s="68"/>
      <c r="H12061" s="66"/>
      <c r="I12061" s="111"/>
      <c r="J12061" s="111"/>
      <c r="Q12061" s="67" t="e">
        <f t="shared" si="192"/>
        <v>#VALUE!</v>
      </c>
      <c r="R12061" s="110"/>
    </row>
    <row r="12062" spans="3:18" x14ac:dyDescent="0.3">
      <c r="C12062" s="68"/>
      <c r="G12062" s="68"/>
      <c r="H12062" s="66"/>
      <c r="I12062" s="111"/>
      <c r="J12062" s="111"/>
      <c r="Q12062" s="67" t="e">
        <f t="shared" si="192"/>
        <v>#VALUE!</v>
      </c>
      <c r="R12062" s="110"/>
    </row>
    <row r="12063" spans="3:18" x14ac:dyDescent="0.3">
      <c r="C12063" s="68"/>
      <c r="G12063" s="68"/>
      <c r="H12063" s="66"/>
      <c r="I12063" s="111"/>
      <c r="J12063" s="111"/>
      <c r="Q12063" s="67" t="e">
        <f t="shared" si="192"/>
        <v>#VALUE!</v>
      </c>
      <c r="R12063" s="110"/>
    </row>
    <row r="12064" spans="3:18" x14ac:dyDescent="0.3">
      <c r="C12064" s="68"/>
      <c r="G12064" s="68"/>
      <c r="H12064" s="66"/>
      <c r="I12064" s="111"/>
      <c r="J12064" s="111"/>
      <c r="Q12064" s="67" t="e">
        <f t="shared" si="192"/>
        <v>#VALUE!</v>
      </c>
      <c r="R12064" s="110"/>
    </row>
    <row r="12065" spans="3:18" x14ac:dyDescent="0.3">
      <c r="C12065" s="68"/>
      <c r="G12065" s="68"/>
      <c r="H12065" s="66"/>
      <c r="I12065" s="111"/>
      <c r="J12065" s="111"/>
      <c r="Q12065" s="67" t="e">
        <f t="shared" si="192"/>
        <v>#VALUE!</v>
      </c>
      <c r="R12065" s="110"/>
    </row>
    <row r="12066" spans="3:18" x14ac:dyDescent="0.3">
      <c r="C12066" s="68"/>
      <c r="G12066" s="68"/>
      <c r="H12066" s="66"/>
      <c r="I12066" s="111"/>
      <c r="J12066" s="111"/>
      <c r="Q12066" s="67" t="e">
        <f t="shared" si="192"/>
        <v>#VALUE!</v>
      </c>
      <c r="R12066" s="110"/>
    </row>
    <row r="12067" spans="3:18" x14ac:dyDescent="0.3">
      <c r="C12067" s="68"/>
      <c r="G12067" s="68"/>
      <c r="H12067" s="66"/>
      <c r="I12067" s="111"/>
      <c r="J12067" s="111"/>
      <c r="Q12067" s="67" t="e">
        <f t="shared" si="192"/>
        <v>#VALUE!</v>
      </c>
      <c r="R12067" s="110"/>
    </row>
    <row r="12068" spans="3:18" x14ac:dyDescent="0.3">
      <c r="C12068" s="68"/>
      <c r="G12068" s="68"/>
      <c r="H12068" s="66"/>
      <c r="I12068" s="111"/>
      <c r="J12068" s="111"/>
      <c r="Q12068" s="67" t="e">
        <f t="shared" si="192"/>
        <v>#VALUE!</v>
      </c>
      <c r="R12068" s="110"/>
    </row>
    <row r="12069" spans="3:18" x14ac:dyDescent="0.3">
      <c r="C12069" s="68"/>
      <c r="G12069" s="68"/>
      <c r="H12069" s="66"/>
      <c r="I12069" s="111"/>
      <c r="J12069" s="111"/>
      <c r="Q12069" s="67" t="e">
        <f t="shared" si="192"/>
        <v>#VALUE!</v>
      </c>
      <c r="R12069" s="110"/>
    </row>
    <row r="12070" spans="3:18" x14ac:dyDescent="0.3">
      <c r="C12070" s="68"/>
      <c r="G12070" s="68"/>
      <c r="H12070" s="66"/>
      <c r="I12070" s="111"/>
      <c r="J12070" s="111"/>
      <c r="Q12070" s="67" t="e">
        <f t="shared" si="192"/>
        <v>#VALUE!</v>
      </c>
      <c r="R12070" s="110"/>
    </row>
    <row r="12071" spans="3:18" x14ac:dyDescent="0.3">
      <c r="C12071" s="68"/>
      <c r="G12071" s="68"/>
      <c r="H12071" s="66"/>
      <c r="I12071" s="111"/>
      <c r="J12071" s="111"/>
      <c r="Q12071" s="67" t="e">
        <f t="shared" si="192"/>
        <v>#VALUE!</v>
      </c>
      <c r="R12071" s="110"/>
    </row>
    <row r="12072" spans="3:18" x14ac:dyDescent="0.3">
      <c r="C12072" s="68"/>
      <c r="G12072" s="68"/>
      <c r="H12072" s="66"/>
      <c r="I12072" s="111"/>
      <c r="J12072" s="111"/>
      <c r="Q12072" s="67" t="e">
        <f t="shared" si="192"/>
        <v>#VALUE!</v>
      </c>
      <c r="R12072" s="110"/>
    </row>
    <row r="12073" spans="3:18" x14ac:dyDescent="0.3">
      <c r="C12073" s="68"/>
      <c r="G12073" s="68"/>
      <c r="H12073" s="66"/>
      <c r="I12073" s="111"/>
      <c r="J12073" s="111"/>
      <c r="Q12073" s="67" t="e">
        <f t="shared" si="192"/>
        <v>#VALUE!</v>
      </c>
      <c r="R12073" s="110"/>
    </row>
    <row r="12074" spans="3:18" x14ac:dyDescent="0.3">
      <c r="C12074" s="68"/>
      <c r="G12074" s="68"/>
      <c r="H12074" s="66"/>
      <c r="I12074" s="111"/>
      <c r="J12074" s="111"/>
      <c r="Q12074" s="67" t="e">
        <f t="shared" si="192"/>
        <v>#VALUE!</v>
      </c>
      <c r="R12074" s="110"/>
    </row>
    <row r="12075" spans="3:18" x14ac:dyDescent="0.3">
      <c r="C12075" s="68"/>
      <c r="G12075" s="68"/>
      <c r="H12075" s="66"/>
      <c r="I12075" s="111"/>
      <c r="J12075" s="111"/>
      <c r="Q12075" s="67" t="e">
        <f t="shared" si="192"/>
        <v>#VALUE!</v>
      </c>
      <c r="R12075" s="110"/>
    </row>
    <row r="12076" spans="3:18" x14ac:dyDescent="0.3">
      <c r="C12076" s="68"/>
      <c r="G12076" s="68"/>
      <c r="H12076" s="66"/>
      <c r="I12076" s="111"/>
      <c r="J12076" s="111"/>
      <c r="Q12076" s="67" t="e">
        <f t="shared" si="192"/>
        <v>#VALUE!</v>
      </c>
      <c r="R12076" s="110"/>
    </row>
    <row r="12077" spans="3:18" x14ac:dyDescent="0.3">
      <c r="C12077" s="68"/>
      <c r="G12077" s="68"/>
      <c r="H12077" s="66"/>
      <c r="I12077" s="111"/>
      <c r="J12077" s="111"/>
      <c r="Q12077" s="67" t="e">
        <f t="shared" si="192"/>
        <v>#VALUE!</v>
      </c>
      <c r="R12077" s="110"/>
    </row>
    <row r="12078" spans="3:18" x14ac:dyDescent="0.3">
      <c r="C12078" s="68"/>
      <c r="G12078" s="68"/>
      <c r="H12078" s="66"/>
      <c r="I12078" s="111"/>
      <c r="J12078" s="111"/>
      <c r="Q12078" s="67" t="e">
        <f t="shared" si="192"/>
        <v>#VALUE!</v>
      </c>
      <c r="R12078" s="110"/>
    </row>
    <row r="12079" spans="3:18" x14ac:dyDescent="0.3">
      <c r="C12079" s="68"/>
      <c r="G12079" s="68"/>
      <c r="H12079" s="66"/>
      <c r="I12079" s="111"/>
      <c r="J12079" s="111"/>
      <c r="Q12079" s="67" t="e">
        <f t="shared" si="192"/>
        <v>#VALUE!</v>
      </c>
      <c r="R12079" s="110"/>
    </row>
    <row r="12080" spans="3:18" x14ac:dyDescent="0.3">
      <c r="C12080" s="68"/>
      <c r="G12080" s="68"/>
      <c r="H12080" s="66"/>
      <c r="I12080" s="111"/>
      <c r="J12080" s="111"/>
      <c r="Q12080" s="67" t="e">
        <f t="shared" si="192"/>
        <v>#VALUE!</v>
      </c>
      <c r="R12080" s="110"/>
    </row>
    <row r="12081" spans="3:18" x14ac:dyDescent="0.3">
      <c r="C12081" s="68"/>
      <c r="G12081" s="68"/>
      <c r="H12081" s="66"/>
      <c r="I12081" s="111"/>
      <c r="J12081" s="111"/>
      <c r="Q12081" s="67" t="e">
        <f t="shared" si="192"/>
        <v>#VALUE!</v>
      </c>
      <c r="R12081" s="110"/>
    </row>
    <row r="12082" spans="3:18" x14ac:dyDescent="0.3">
      <c r="C12082" s="68"/>
      <c r="G12082" s="68"/>
      <c r="H12082" s="66"/>
      <c r="I12082" s="111"/>
      <c r="J12082" s="111"/>
      <c r="Q12082" s="67" t="e">
        <f t="shared" si="192"/>
        <v>#VALUE!</v>
      </c>
      <c r="R12082" s="110"/>
    </row>
    <row r="12083" spans="3:18" x14ac:dyDescent="0.3">
      <c r="C12083" s="68"/>
      <c r="G12083" s="68"/>
      <c r="H12083" s="66"/>
      <c r="I12083" s="111"/>
      <c r="J12083" s="111"/>
      <c r="Q12083" s="67" t="e">
        <f t="shared" si="192"/>
        <v>#VALUE!</v>
      </c>
      <c r="R12083" s="110"/>
    </row>
    <row r="12084" spans="3:18" x14ac:dyDescent="0.3">
      <c r="C12084" s="68"/>
      <c r="G12084" s="68"/>
      <c r="H12084" s="66"/>
      <c r="I12084" s="111"/>
      <c r="J12084" s="111"/>
      <c r="Q12084" s="67" t="e">
        <f t="shared" si="192"/>
        <v>#VALUE!</v>
      </c>
      <c r="R12084" s="110"/>
    </row>
    <row r="12085" spans="3:18" x14ac:dyDescent="0.3">
      <c r="C12085" s="68"/>
      <c r="G12085" s="68"/>
      <c r="H12085" s="66"/>
      <c r="I12085" s="111"/>
      <c r="J12085" s="111"/>
      <c r="Q12085" s="67" t="e">
        <f t="shared" si="192"/>
        <v>#VALUE!</v>
      </c>
      <c r="R12085" s="110"/>
    </row>
    <row r="12086" spans="3:18" x14ac:dyDescent="0.3">
      <c r="C12086" s="68"/>
      <c r="G12086" s="68"/>
      <c r="H12086" s="66"/>
      <c r="I12086" s="111"/>
      <c r="J12086" s="111"/>
      <c r="Q12086" s="67" t="e">
        <f t="shared" si="192"/>
        <v>#VALUE!</v>
      </c>
      <c r="R12086" s="110"/>
    </row>
    <row r="12087" spans="3:18" x14ac:dyDescent="0.3">
      <c r="C12087" s="68"/>
      <c r="G12087" s="68"/>
      <c r="H12087" s="66"/>
      <c r="I12087" s="111"/>
      <c r="J12087" s="111"/>
      <c r="Q12087" s="67" t="e">
        <f t="shared" si="192"/>
        <v>#VALUE!</v>
      </c>
      <c r="R12087" s="110"/>
    </row>
    <row r="12088" spans="3:18" x14ac:dyDescent="0.3">
      <c r="C12088" s="68"/>
      <c r="G12088" s="68"/>
      <c r="H12088" s="66"/>
      <c r="I12088" s="111"/>
      <c r="J12088" s="111"/>
      <c r="Q12088" s="67" t="e">
        <f t="shared" si="192"/>
        <v>#VALUE!</v>
      </c>
      <c r="R12088" s="110"/>
    </row>
    <row r="12089" spans="3:18" x14ac:dyDescent="0.3">
      <c r="C12089" s="68"/>
      <c r="G12089" s="68"/>
      <c r="H12089" s="66"/>
      <c r="I12089" s="111"/>
      <c r="J12089" s="111"/>
      <c r="Q12089" s="67" t="e">
        <f t="shared" si="192"/>
        <v>#VALUE!</v>
      </c>
      <c r="R12089" s="110"/>
    </row>
    <row r="12090" spans="3:18" x14ac:dyDescent="0.3">
      <c r="C12090" s="68"/>
      <c r="G12090" s="68"/>
      <c r="H12090" s="66"/>
      <c r="I12090" s="111"/>
      <c r="J12090" s="111"/>
      <c r="Q12090" s="67" t="e">
        <f t="shared" si="192"/>
        <v>#VALUE!</v>
      </c>
      <c r="R12090" s="110"/>
    </row>
    <row r="12091" spans="3:18" x14ac:dyDescent="0.3">
      <c r="C12091" s="68"/>
      <c r="G12091" s="68"/>
      <c r="H12091" s="66"/>
      <c r="I12091" s="111"/>
      <c r="J12091" s="111"/>
      <c r="Q12091" s="67" t="e">
        <f t="shared" si="192"/>
        <v>#VALUE!</v>
      </c>
      <c r="R12091" s="110"/>
    </row>
    <row r="12092" spans="3:18" x14ac:dyDescent="0.3">
      <c r="C12092" s="68"/>
      <c r="G12092" s="68"/>
      <c r="H12092" s="66"/>
      <c r="I12092" s="111"/>
      <c r="J12092" s="111"/>
      <c r="Q12092" s="67" t="e">
        <f t="shared" si="192"/>
        <v>#VALUE!</v>
      </c>
      <c r="R12092" s="110"/>
    </row>
    <row r="12093" spans="3:18" x14ac:dyDescent="0.3">
      <c r="C12093" s="68"/>
      <c r="G12093" s="68"/>
      <c r="H12093" s="66"/>
      <c r="I12093" s="111"/>
      <c r="J12093" s="111"/>
      <c r="Q12093" s="67" t="e">
        <f t="shared" si="192"/>
        <v>#VALUE!</v>
      </c>
      <c r="R12093" s="110"/>
    </row>
    <row r="12094" spans="3:18" x14ac:dyDescent="0.3">
      <c r="C12094" s="68"/>
      <c r="G12094" s="68"/>
      <c r="H12094" s="66"/>
      <c r="I12094" s="111"/>
      <c r="J12094" s="111"/>
      <c r="Q12094" s="67" t="e">
        <f t="shared" si="192"/>
        <v>#VALUE!</v>
      </c>
      <c r="R12094" s="110"/>
    </row>
    <row r="12095" spans="3:18" x14ac:dyDescent="0.3">
      <c r="C12095" s="68"/>
      <c r="G12095" s="68"/>
      <c r="H12095" s="66"/>
      <c r="I12095" s="111"/>
      <c r="J12095" s="111"/>
      <c r="Q12095" s="67" t="e">
        <f t="shared" si="192"/>
        <v>#VALUE!</v>
      </c>
      <c r="R12095" s="110"/>
    </row>
    <row r="12096" spans="3:18" x14ac:dyDescent="0.3">
      <c r="C12096" s="68"/>
      <c r="G12096" s="68"/>
      <c r="H12096" s="66"/>
      <c r="I12096" s="111"/>
      <c r="J12096" s="111"/>
      <c r="Q12096" s="67" t="e">
        <f t="shared" si="192"/>
        <v>#VALUE!</v>
      </c>
      <c r="R12096" s="110"/>
    </row>
    <row r="12097" spans="3:18" x14ac:dyDescent="0.3">
      <c r="C12097" s="68"/>
      <c r="G12097" s="68"/>
      <c r="H12097" s="66"/>
      <c r="I12097" s="111"/>
      <c r="J12097" s="111"/>
      <c r="Q12097" s="67" t="e">
        <f t="shared" si="192"/>
        <v>#VALUE!</v>
      </c>
      <c r="R12097" s="110"/>
    </row>
    <row r="12098" spans="3:18" x14ac:dyDescent="0.3">
      <c r="C12098" s="68"/>
      <c r="G12098" s="68"/>
      <c r="H12098" s="66"/>
      <c r="I12098" s="111"/>
      <c r="J12098" s="111"/>
      <c r="Q12098" s="67" t="e">
        <f t="shared" ref="Q12098:Q12161" si="193">CONCATENATE(E12098,"-",H12098,"-", LEFT(I12098,1)&amp;MID(I12098,FIND(" ",I12098)+1,3))</f>
        <v>#VALUE!</v>
      </c>
      <c r="R12098" s="110"/>
    </row>
    <row r="12099" spans="3:18" x14ac:dyDescent="0.3">
      <c r="C12099" s="68"/>
      <c r="G12099" s="68"/>
      <c r="H12099" s="66"/>
      <c r="I12099" s="111"/>
      <c r="J12099" s="111"/>
      <c r="Q12099" s="67" t="e">
        <f t="shared" si="193"/>
        <v>#VALUE!</v>
      </c>
      <c r="R12099" s="110"/>
    </row>
    <row r="12100" spans="3:18" x14ac:dyDescent="0.3">
      <c r="C12100" s="68"/>
      <c r="G12100" s="68"/>
      <c r="H12100" s="66"/>
      <c r="I12100" s="111"/>
      <c r="J12100" s="111"/>
      <c r="Q12100" s="67" t="e">
        <f t="shared" si="193"/>
        <v>#VALUE!</v>
      </c>
      <c r="R12100" s="110"/>
    </row>
    <row r="12101" spans="3:18" x14ac:dyDescent="0.3">
      <c r="C12101" s="68"/>
      <c r="G12101" s="68"/>
      <c r="H12101" s="66"/>
      <c r="I12101" s="111"/>
      <c r="J12101" s="111"/>
      <c r="Q12101" s="67" t="e">
        <f t="shared" si="193"/>
        <v>#VALUE!</v>
      </c>
      <c r="R12101" s="110"/>
    </row>
    <row r="12102" spans="3:18" x14ac:dyDescent="0.3">
      <c r="C12102" s="68"/>
      <c r="G12102" s="68"/>
      <c r="H12102" s="66"/>
      <c r="I12102" s="111"/>
      <c r="J12102" s="111"/>
      <c r="Q12102" s="67" t="e">
        <f t="shared" si="193"/>
        <v>#VALUE!</v>
      </c>
      <c r="R12102" s="110"/>
    </row>
    <row r="12103" spans="3:18" x14ac:dyDescent="0.3">
      <c r="C12103" s="68"/>
      <c r="G12103" s="68"/>
      <c r="H12103" s="66"/>
      <c r="I12103" s="111"/>
      <c r="J12103" s="111"/>
      <c r="Q12103" s="67" t="e">
        <f t="shared" si="193"/>
        <v>#VALUE!</v>
      </c>
      <c r="R12103" s="110"/>
    </row>
    <row r="12104" spans="3:18" x14ac:dyDescent="0.3">
      <c r="C12104" s="68"/>
      <c r="G12104" s="68"/>
      <c r="H12104" s="66"/>
      <c r="I12104" s="111"/>
      <c r="J12104" s="111"/>
      <c r="Q12104" s="67" t="e">
        <f t="shared" si="193"/>
        <v>#VALUE!</v>
      </c>
      <c r="R12104" s="110"/>
    </row>
    <row r="12105" spans="3:18" x14ac:dyDescent="0.3">
      <c r="C12105" s="68"/>
      <c r="G12105" s="68"/>
      <c r="H12105" s="66"/>
      <c r="I12105" s="111"/>
      <c r="J12105" s="111"/>
      <c r="Q12105" s="67" t="e">
        <f t="shared" si="193"/>
        <v>#VALUE!</v>
      </c>
      <c r="R12105" s="110"/>
    </row>
    <row r="12106" spans="3:18" x14ac:dyDescent="0.3">
      <c r="C12106" s="68"/>
      <c r="G12106" s="68"/>
      <c r="H12106" s="66"/>
      <c r="I12106" s="111"/>
      <c r="J12106" s="111"/>
      <c r="Q12106" s="67" t="e">
        <f t="shared" si="193"/>
        <v>#VALUE!</v>
      </c>
      <c r="R12106" s="110"/>
    </row>
    <row r="12107" spans="3:18" x14ac:dyDescent="0.3">
      <c r="C12107" s="68"/>
      <c r="G12107" s="68"/>
      <c r="H12107" s="66"/>
      <c r="I12107" s="111"/>
      <c r="J12107" s="111"/>
      <c r="Q12107" s="67" t="e">
        <f t="shared" si="193"/>
        <v>#VALUE!</v>
      </c>
      <c r="R12107" s="110"/>
    </row>
    <row r="12108" spans="3:18" x14ac:dyDescent="0.3">
      <c r="C12108" s="68"/>
      <c r="G12108" s="68"/>
      <c r="H12108" s="66"/>
      <c r="I12108" s="111"/>
      <c r="J12108" s="111"/>
      <c r="Q12108" s="67" t="e">
        <f t="shared" si="193"/>
        <v>#VALUE!</v>
      </c>
      <c r="R12108" s="110"/>
    </row>
    <row r="12109" spans="3:18" x14ac:dyDescent="0.3">
      <c r="C12109" s="68"/>
      <c r="G12109" s="68"/>
      <c r="H12109" s="66"/>
      <c r="I12109" s="111"/>
      <c r="J12109" s="111"/>
      <c r="Q12109" s="67" t="e">
        <f t="shared" si="193"/>
        <v>#VALUE!</v>
      </c>
      <c r="R12109" s="110"/>
    </row>
    <row r="12110" spans="3:18" x14ac:dyDescent="0.3">
      <c r="C12110" s="68"/>
      <c r="G12110" s="68"/>
      <c r="H12110" s="66"/>
      <c r="I12110" s="111"/>
      <c r="J12110" s="111"/>
      <c r="Q12110" s="67" t="e">
        <f t="shared" si="193"/>
        <v>#VALUE!</v>
      </c>
      <c r="R12110" s="110"/>
    </row>
    <row r="12111" spans="3:18" x14ac:dyDescent="0.3">
      <c r="C12111" s="68"/>
      <c r="G12111" s="68"/>
      <c r="H12111" s="66"/>
      <c r="I12111" s="111"/>
      <c r="J12111" s="111"/>
      <c r="Q12111" s="67" t="e">
        <f t="shared" si="193"/>
        <v>#VALUE!</v>
      </c>
      <c r="R12111" s="110"/>
    </row>
    <row r="12112" spans="3:18" x14ac:dyDescent="0.3">
      <c r="C12112" s="68"/>
      <c r="G12112" s="68"/>
      <c r="H12112" s="66"/>
      <c r="I12112" s="111"/>
      <c r="J12112" s="111"/>
      <c r="Q12112" s="67" t="e">
        <f t="shared" si="193"/>
        <v>#VALUE!</v>
      </c>
      <c r="R12112" s="110"/>
    </row>
    <row r="12113" spans="3:18" x14ac:dyDescent="0.3">
      <c r="C12113" s="68"/>
      <c r="G12113" s="68"/>
      <c r="H12113" s="66"/>
      <c r="I12113" s="111"/>
      <c r="J12113" s="111"/>
      <c r="Q12113" s="67" t="e">
        <f t="shared" si="193"/>
        <v>#VALUE!</v>
      </c>
      <c r="R12113" s="110"/>
    </row>
    <row r="12114" spans="3:18" x14ac:dyDescent="0.3">
      <c r="C12114" s="68"/>
      <c r="G12114" s="68"/>
      <c r="H12114" s="66"/>
      <c r="I12114" s="111"/>
      <c r="J12114" s="111"/>
      <c r="Q12114" s="67" t="e">
        <f t="shared" si="193"/>
        <v>#VALUE!</v>
      </c>
      <c r="R12114" s="110"/>
    </row>
    <row r="12115" spans="3:18" x14ac:dyDescent="0.3">
      <c r="C12115" s="68"/>
      <c r="G12115" s="68"/>
      <c r="H12115" s="66"/>
      <c r="I12115" s="111"/>
      <c r="J12115" s="111"/>
      <c r="Q12115" s="67" t="e">
        <f t="shared" si="193"/>
        <v>#VALUE!</v>
      </c>
      <c r="R12115" s="110"/>
    </row>
    <row r="12116" spans="3:18" x14ac:dyDescent="0.3">
      <c r="C12116" s="68"/>
      <c r="G12116" s="68"/>
      <c r="H12116" s="66"/>
      <c r="I12116" s="111"/>
      <c r="J12116" s="111"/>
      <c r="Q12116" s="67" t="e">
        <f t="shared" si="193"/>
        <v>#VALUE!</v>
      </c>
      <c r="R12116" s="110"/>
    </row>
    <row r="12117" spans="3:18" x14ac:dyDescent="0.3">
      <c r="C12117" s="68"/>
      <c r="G12117" s="68"/>
      <c r="H12117" s="66"/>
      <c r="I12117" s="111"/>
      <c r="J12117" s="111"/>
      <c r="Q12117" s="67" t="e">
        <f t="shared" si="193"/>
        <v>#VALUE!</v>
      </c>
      <c r="R12117" s="110"/>
    </row>
    <row r="12118" spans="3:18" x14ac:dyDescent="0.3">
      <c r="C12118" s="68"/>
      <c r="G12118" s="68"/>
      <c r="H12118" s="66"/>
      <c r="I12118" s="111"/>
      <c r="J12118" s="111"/>
      <c r="Q12118" s="67" t="e">
        <f t="shared" si="193"/>
        <v>#VALUE!</v>
      </c>
      <c r="R12118" s="110"/>
    </row>
    <row r="12119" spans="3:18" x14ac:dyDescent="0.3">
      <c r="C12119" s="68"/>
      <c r="G12119" s="68"/>
      <c r="H12119" s="66"/>
      <c r="I12119" s="111"/>
      <c r="J12119" s="111"/>
      <c r="Q12119" s="67" t="e">
        <f t="shared" si="193"/>
        <v>#VALUE!</v>
      </c>
      <c r="R12119" s="110"/>
    </row>
    <row r="12120" spans="3:18" x14ac:dyDescent="0.3">
      <c r="C12120" s="68"/>
      <c r="G12120" s="68"/>
      <c r="H12120" s="66"/>
      <c r="I12120" s="111"/>
      <c r="J12120" s="111"/>
      <c r="Q12120" s="67" t="e">
        <f t="shared" si="193"/>
        <v>#VALUE!</v>
      </c>
      <c r="R12120" s="110"/>
    </row>
    <row r="12121" spans="3:18" x14ac:dyDescent="0.3">
      <c r="C12121" s="68"/>
      <c r="G12121" s="68"/>
      <c r="H12121" s="66"/>
      <c r="I12121" s="111"/>
      <c r="J12121" s="111"/>
      <c r="Q12121" s="67" t="e">
        <f t="shared" si="193"/>
        <v>#VALUE!</v>
      </c>
      <c r="R12121" s="110"/>
    </row>
    <row r="12122" spans="3:18" x14ac:dyDescent="0.3">
      <c r="C12122" s="68"/>
      <c r="G12122" s="68"/>
      <c r="H12122" s="66"/>
      <c r="I12122" s="111"/>
      <c r="J12122" s="111"/>
      <c r="Q12122" s="67" t="e">
        <f t="shared" si="193"/>
        <v>#VALUE!</v>
      </c>
      <c r="R12122" s="110"/>
    </row>
    <row r="12123" spans="3:18" x14ac:dyDescent="0.3">
      <c r="C12123" s="68"/>
      <c r="G12123" s="68"/>
      <c r="H12123" s="66"/>
      <c r="I12123" s="111"/>
      <c r="J12123" s="111"/>
      <c r="Q12123" s="67" t="e">
        <f t="shared" si="193"/>
        <v>#VALUE!</v>
      </c>
      <c r="R12123" s="110"/>
    </row>
    <row r="12124" spans="3:18" x14ac:dyDescent="0.3">
      <c r="C12124" s="68"/>
      <c r="G12124" s="68"/>
      <c r="H12124" s="66"/>
      <c r="I12124" s="111"/>
      <c r="J12124" s="111"/>
      <c r="Q12124" s="67" t="e">
        <f t="shared" si="193"/>
        <v>#VALUE!</v>
      </c>
      <c r="R12124" s="110"/>
    </row>
    <row r="12125" spans="3:18" x14ac:dyDescent="0.3">
      <c r="C12125" s="68"/>
      <c r="G12125" s="68"/>
      <c r="H12125" s="66"/>
      <c r="I12125" s="111"/>
      <c r="J12125" s="111"/>
      <c r="Q12125" s="67" t="e">
        <f t="shared" si="193"/>
        <v>#VALUE!</v>
      </c>
      <c r="R12125" s="110"/>
    </row>
    <row r="12126" spans="3:18" x14ac:dyDescent="0.3">
      <c r="C12126" s="68"/>
      <c r="G12126" s="68"/>
      <c r="H12126" s="66"/>
      <c r="I12126" s="111"/>
      <c r="J12126" s="111"/>
      <c r="Q12126" s="67" t="e">
        <f t="shared" si="193"/>
        <v>#VALUE!</v>
      </c>
      <c r="R12126" s="110"/>
    </row>
    <row r="12127" spans="3:18" x14ac:dyDescent="0.3">
      <c r="C12127" s="68"/>
      <c r="G12127" s="68"/>
      <c r="H12127" s="66"/>
      <c r="I12127" s="111"/>
      <c r="J12127" s="111"/>
      <c r="Q12127" s="67" t="e">
        <f t="shared" si="193"/>
        <v>#VALUE!</v>
      </c>
      <c r="R12127" s="110"/>
    </row>
    <row r="12128" spans="3:18" x14ac:dyDescent="0.3">
      <c r="C12128" s="68"/>
      <c r="G12128" s="68"/>
      <c r="H12128" s="66"/>
      <c r="I12128" s="111"/>
      <c r="J12128" s="111"/>
      <c r="Q12128" s="67" t="e">
        <f t="shared" si="193"/>
        <v>#VALUE!</v>
      </c>
      <c r="R12128" s="110"/>
    </row>
    <row r="12129" spans="3:18" x14ac:dyDescent="0.3">
      <c r="C12129" s="68"/>
      <c r="G12129" s="68"/>
      <c r="H12129" s="66"/>
      <c r="I12129" s="111"/>
      <c r="J12129" s="111"/>
      <c r="Q12129" s="67" t="e">
        <f t="shared" si="193"/>
        <v>#VALUE!</v>
      </c>
      <c r="R12129" s="110"/>
    </row>
    <row r="12130" spans="3:18" x14ac:dyDescent="0.3">
      <c r="C12130" s="68"/>
      <c r="G12130" s="68"/>
      <c r="H12130" s="66"/>
      <c r="I12130" s="111"/>
      <c r="J12130" s="111"/>
      <c r="Q12130" s="67" t="e">
        <f t="shared" si="193"/>
        <v>#VALUE!</v>
      </c>
      <c r="R12130" s="110"/>
    </row>
    <row r="12131" spans="3:18" x14ac:dyDescent="0.3">
      <c r="C12131" s="68"/>
      <c r="G12131" s="68"/>
      <c r="H12131" s="66"/>
      <c r="I12131" s="111"/>
      <c r="J12131" s="111"/>
      <c r="Q12131" s="67" t="e">
        <f t="shared" si="193"/>
        <v>#VALUE!</v>
      </c>
      <c r="R12131" s="110"/>
    </row>
    <row r="12132" spans="3:18" x14ac:dyDescent="0.3">
      <c r="C12132" s="68"/>
      <c r="G12132" s="68"/>
      <c r="H12132" s="66"/>
      <c r="I12132" s="111"/>
      <c r="J12132" s="111"/>
      <c r="Q12132" s="67" t="e">
        <f t="shared" si="193"/>
        <v>#VALUE!</v>
      </c>
      <c r="R12132" s="110"/>
    </row>
    <row r="12133" spans="3:18" x14ac:dyDescent="0.3">
      <c r="C12133" s="68"/>
      <c r="G12133" s="68"/>
      <c r="H12133" s="66"/>
      <c r="I12133" s="111"/>
      <c r="J12133" s="111"/>
      <c r="Q12133" s="67" t="e">
        <f t="shared" si="193"/>
        <v>#VALUE!</v>
      </c>
      <c r="R12133" s="110"/>
    </row>
    <row r="12134" spans="3:18" x14ac:dyDescent="0.3">
      <c r="C12134" s="68"/>
      <c r="G12134" s="68"/>
      <c r="H12134" s="66"/>
      <c r="I12134" s="111"/>
      <c r="J12134" s="111"/>
      <c r="Q12134" s="67" t="e">
        <f t="shared" si="193"/>
        <v>#VALUE!</v>
      </c>
      <c r="R12134" s="110"/>
    </row>
    <row r="12135" spans="3:18" x14ac:dyDescent="0.3">
      <c r="C12135" s="68"/>
      <c r="G12135" s="68"/>
      <c r="H12135" s="66"/>
      <c r="I12135" s="111"/>
      <c r="J12135" s="111"/>
      <c r="Q12135" s="67" t="e">
        <f t="shared" si="193"/>
        <v>#VALUE!</v>
      </c>
      <c r="R12135" s="110"/>
    </row>
    <row r="12136" spans="3:18" x14ac:dyDescent="0.3">
      <c r="C12136" s="68"/>
      <c r="G12136" s="68"/>
      <c r="H12136" s="66"/>
      <c r="I12136" s="111"/>
      <c r="J12136" s="111"/>
      <c r="Q12136" s="67" t="e">
        <f t="shared" si="193"/>
        <v>#VALUE!</v>
      </c>
      <c r="R12136" s="110"/>
    </row>
    <row r="12137" spans="3:18" x14ac:dyDescent="0.3">
      <c r="C12137" s="68"/>
      <c r="G12137" s="68"/>
      <c r="H12137" s="66"/>
      <c r="I12137" s="111"/>
      <c r="J12137" s="111"/>
      <c r="Q12137" s="67" t="e">
        <f t="shared" si="193"/>
        <v>#VALUE!</v>
      </c>
      <c r="R12137" s="110"/>
    </row>
    <row r="12138" spans="3:18" x14ac:dyDescent="0.3">
      <c r="C12138" s="68"/>
      <c r="G12138" s="68"/>
      <c r="H12138" s="66"/>
      <c r="I12138" s="111"/>
      <c r="J12138" s="111"/>
      <c r="Q12138" s="67" t="e">
        <f t="shared" si="193"/>
        <v>#VALUE!</v>
      </c>
      <c r="R12138" s="110"/>
    </row>
    <row r="12139" spans="3:18" x14ac:dyDescent="0.3">
      <c r="C12139" s="68"/>
      <c r="G12139" s="68"/>
      <c r="H12139" s="66"/>
      <c r="I12139" s="111"/>
      <c r="J12139" s="111"/>
      <c r="Q12139" s="67" t="e">
        <f t="shared" si="193"/>
        <v>#VALUE!</v>
      </c>
      <c r="R12139" s="110"/>
    </row>
    <row r="12140" spans="3:18" x14ac:dyDescent="0.3">
      <c r="C12140" s="68"/>
      <c r="G12140" s="68"/>
      <c r="H12140" s="66"/>
      <c r="I12140" s="111"/>
      <c r="J12140" s="111"/>
      <c r="Q12140" s="67" t="e">
        <f t="shared" si="193"/>
        <v>#VALUE!</v>
      </c>
      <c r="R12140" s="110"/>
    </row>
    <row r="12141" spans="3:18" x14ac:dyDescent="0.3">
      <c r="C12141" s="68"/>
      <c r="G12141" s="68"/>
      <c r="H12141" s="66"/>
      <c r="I12141" s="111"/>
      <c r="J12141" s="111"/>
      <c r="Q12141" s="67" t="e">
        <f t="shared" si="193"/>
        <v>#VALUE!</v>
      </c>
      <c r="R12141" s="110"/>
    </row>
    <row r="12142" spans="3:18" x14ac:dyDescent="0.3">
      <c r="C12142" s="68"/>
      <c r="G12142" s="68"/>
      <c r="H12142" s="66"/>
      <c r="I12142" s="111"/>
      <c r="J12142" s="111"/>
      <c r="Q12142" s="67" t="e">
        <f t="shared" si="193"/>
        <v>#VALUE!</v>
      </c>
      <c r="R12142" s="110"/>
    </row>
    <row r="12143" spans="3:18" x14ac:dyDescent="0.3">
      <c r="C12143" s="68"/>
      <c r="G12143" s="68"/>
      <c r="H12143" s="66"/>
      <c r="I12143" s="111"/>
      <c r="J12143" s="111"/>
      <c r="Q12143" s="67" t="e">
        <f t="shared" si="193"/>
        <v>#VALUE!</v>
      </c>
      <c r="R12143" s="110"/>
    </row>
    <row r="12144" spans="3:18" x14ac:dyDescent="0.3">
      <c r="C12144" s="68"/>
      <c r="G12144" s="68"/>
      <c r="H12144" s="66"/>
      <c r="I12144" s="111"/>
      <c r="J12144" s="111"/>
      <c r="Q12144" s="67" t="e">
        <f t="shared" si="193"/>
        <v>#VALUE!</v>
      </c>
      <c r="R12144" s="110"/>
    </row>
    <row r="12145" spans="3:18" x14ac:dyDescent="0.3">
      <c r="C12145" s="68"/>
      <c r="G12145" s="68"/>
      <c r="H12145" s="66"/>
      <c r="I12145" s="111"/>
      <c r="J12145" s="111"/>
      <c r="Q12145" s="67" t="e">
        <f t="shared" si="193"/>
        <v>#VALUE!</v>
      </c>
      <c r="R12145" s="110"/>
    </row>
    <row r="12146" spans="3:18" x14ac:dyDescent="0.3">
      <c r="C12146" s="68"/>
      <c r="G12146" s="68"/>
      <c r="H12146" s="66"/>
      <c r="I12146" s="111"/>
      <c r="J12146" s="111"/>
      <c r="Q12146" s="67" t="e">
        <f t="shared" si="193"/>
        <v>#VALUE!</v>
      </c>
      <c r="R12146" s="110"/>
    </row>
    <row r="12147" spans="3:18" x14ac:dyDescent="0.3">
      <c r="C12147" s="68"/>
      <c r="G12147" s="68"/>
      <c r="H12147" s="66"/>
      <c r="I12147" s="111"/>
      <c r="J12147" s="111"/>
      <c r="Q12147" s="67" t="e">
        <f t="shared" si="193"/>
        <v>#VALUE!</v>
      </c>
      <c r="R12147" s="110"/>
    </row>
    <row r="12148" spans="3:18" x14ac:dyDescent="0.3">
      <c r="C12148" s="68"/>
      <c r="G12148" s="68"/>
      <c r="H12148" s="66"/>
      <c r="I12148" s="111"/>
      <c r="J12148" s="111"/>
      <c r="Q12148" s="67" t="e">
        <f t="shared" si="193"/>
        <v>#VALUE!</v>
      </c>
      <c r="R12148" s="110"/>
    </row>
    <row r="12149" spans="3:18" x14ac:dyDescent="0.3">
      <c r="C12149" s="68"/>
      <c r="G12149" s="68"/>
      <c r="H12149" s="66"/>
      <c r="I12149" s="111"/>
      <c r="J12149" s="111"/>
      <c r="Q12149" s="67" t="e">
        <f t="shared" si="193"/>
        <v>#VALUE!</v>
      </c>
      <c r="R12149" s="110"/>
    </row>
    <row r="12150" spans="3:18" x14ac:dyDescent="0.3">
      <c r="C12150" s="68"/>
      <c r="G12150" s="68"/>
      <c r="H12150" s="66"/>
      <c r="I12150" s="111"/>
      <c r="J12150" s="111"/>
      <c r="Q12150" s="67" t="e">
        <f t="shared" si="193"/>
        <v>#VALUE!</v>
      </c>
      <c r="R12150" s="110"/>
    </row>
    <row r="12151" spans="3:18" x14ac:dyDescent="0.3">
      <c r="C12151" s="68"/>
      <c r="G12151" s="68"/>
      <c r="H12151" s="66"/>
      <c r="I12151" s="111"/>
      <c r="J12151" s="111"/>
      <c r="Q12151" s="67" t="e">
        <f t="shared" si="193"/>
        <v>#VALUE!</v>
      </c>
      <c r="R12151" s="110"/>
    </row>
    <row r="12152" spans="3:18" x14ac:dyDescent="0.3">
      <c r="C12152" s="68"/>
      <c r="G12152" s="68"/>
      <c r="H12152" s="66"/>
      <c r="I12152" s="111"/>
      <c r="J12152" s="111"/>
      <c r="Q12152" s="67" t="e">
        <f t="shared" si="193"/>
        <v>#VALUE!</v>
      </c>
      <c r="R12152" s="110"/>
    </row>
    <row r="12153" spans="3:18" x14ac:dyDescent="0.3">
      <c r="C12153" s="68"/>
      <c r="G12153" s="68"/>
      <c r="H12153" s="66"/>
      <c r="I12153" s="111"/>
      <c r="J12153" s="111"/>
      <c r="Q12153" s="67" t="e">
        <f t="shared" si="193"/>
        <v>#VALUE!</v>
      </c>
      <c r="R12153" s="110"/>
    </row>
    <row r="12154" spans="3:18" x14ac:dyDescent="0.3">
      <c r="C12154" s="68"/>
      <c r="G12154" s="68"/>
      <c r="H12154" s="66"/>
      <c r="I12154" s="111"/>
      <c r="J12154" s="111"/>
      <c r="Q12154" s="67" t="e">
        <f t="shared" si="193"/>
        <v>#VALUE!</v>
      </c>
      <c r="R12154" s="110"/>
    </row>
    <row r="12155" spans="3:18" x14ac:dyDescent="0.3">
      <c r="C12155" s="68"/>
      <c r="G12155" s="68"/>
      <c r="H12155" s="66"/>
      <c r="I12155" s="111"/>
      <c r="J12155" s="111"/>
      <c r="Q12155" s="67" t="e">
        <f t="shared" si="193"/>
        <v>#VALUE!</v>
      </c>
      <c r="R12155" s="110"/>
    </row>
    <row r="12156" spans="3:18" x14ac:dyDescent="0.3">
      <c r="C12156" s="68"/>
      <c r="G12156" s="68"/>
      <c r="H12156" s="66"/>
      <c r="I12156" s="111"/>
      <c r="J12156" s="111"/>
      <c r="Q12156" s="67" t="e">
        <f t="shared" si="193"/>
        <v>#VALUE!</v>
      </c>
      <c r="R12156" s="110"/>
    </row>
    <row r="12157" spans="3:18" x14ac:dyDescent="0.3">
      <c r="C12157" s="68"/>
      <c r="G12157" s="68"/>
      <c r="H12157" s="66"/>
      <c r="I12157" s="111"/>
      <c r="J12157" s="111"/>
      <c r="Q12157" s="67" t="e">
        <f t="shared" si="193"/>
        <v>#VALUE!</v>
      </c>
      <c r="R12157" s="110"/>
    </row>
    <row r="12158" spans="3:18" x14ac:dyDescent="0.3">
      <c r="C12158" s="68"/>
      <c r="G12158" s="68"/>
      <c r="H12158" s="66"/>
      <c r="I12158" s="111"/>
      <c r="J12158" s="111"/>
      <c r="Q12158" s="67" t="e">
        <f t="shared" si="193"/>
        <v>#VALUE!</v>
      </c>
      <c r="R12158" s="110"/>
    </row>
    <row r="12159" spans="3:18" x14ac:dyDescent="0.3">
      <c r="C12159" s="68"/>
      <c r="G12159" s="68"/>
      <c r="H12159" s="66"/>
      <c r="I12159" s="111"/>
      <c r="J12159" s="111"/>
      <c r="Q12159" s="67" t="e">
        <f t="shared" si="193"/>
        <v>#VALUE!</v>
      </c>
      <c r="R12159" s="110"/>
    </row>
    <row r="12160" spans="3:18" x14ac:dyDescent="0.3">
      <c r="C12160" s="68"/>
      <c r="G12160" s="68"/>
      <c r="H12160" s="66"/>
      <c r="I12160" s="111"/>
      <c r="J12160" s="111"/>
      <c r="Q12160" s="67" t="e">
        <f t="shared" si="193"/>
        <v>#VALUE!</v>
      </c>
      <c r="R12160" s="110"/>
    </row>
    <row r="12161" spans="3:18" x14ac:dyDescent="0.3">
      <c r="C12161" s="68"/>
      <c r="G12161" s="68"/>
      <c r="H12161" s="66"/>
      <c r="I12161" s="111"/>
      <c r="J12161" s="111"/>
      <c r="Q12161" s="67" t="e">
        <f t="shared" si="193"/>
        <v>#VALUE!</v>
      </c>
      <c r="R12161" s="110"/>
    </row>
    <row r="12162" spans="3:18" x14ac:dyDescent="0.3">
      <c r="C12162" s="68"/>
      <c r="G12162" s="68"/>
      <c r="H12162" s="66"/>
      <c r="I12162" s="111"/>
      <c r="J12162" s="111"/>
      <c r="Q12162" s="67" t="e">
        <f t="shared" ref="Q12162:Q12225" si="194">CONCATENATE(E12162,"-",H12162,"-", LEFT(I12162,1)&amp;MID(I12162,FIND(" ",I12162)+1,3))</f>
        <v>#VALUE!</v>
      </c>
      <c r="R12162" s="110"/>
    </row>
    <row r="12163" spans="3:18" x14ac:dyDescent="0.3">
      <c r="C12163" s="68"/>
      <c r="G12163" s="68"/>
      <c r="H12163" s="66"/>
      <c r="I12163" s="111"/>
      <c r="J12163" s="111"/>
      <c r="Q12163" s="67" t="e">
        <f t="shared" si="194"/>
        <v>#VALUE!</v>
      </c>
      <c r="R12163" s="110"/>
    </row>
    <row r="12164" spans="3:18" x14ac:dyDescent="0.3">
      <c r="C12164" s="68"/>
      <c r="G12164" s="68"/>
      <c r="H12164" s="66"/>
      <c r="I12164" s="111"/>
      <c r="J12164" s="111"/>
      <c r="Q12164" s="67" t="e">
        <f t="shared" si="194"/>
        <v>#VALUE!</v>
      </c>
      <c r="R12164" s="110"/>
    </row>
    <row r="12165" spans="3:18" x14ac:dyDescent="0.3">
      <c r="C12165" s="68"/>
      <c r="G12165" s="68"/>
      <c r="H12165" s="66"/>
      <c r="I12165" s="111"/>
      <c r="J12165" s="111"/>
      <c r="Q12165" s="67" t="e">
        <f t="shared" si="194"/>
        <v>#VALUE!</v>
      </c>
      <c r="R12165" s="110"/>
    </row>
    <row r="12166" spans="3:18" x14ac:dyDescent="0.3">
      <c r="C12166" s="68"/>
      <c r="G12166" s="68"/>
      <c r="H12166" s="66"/>
      <c r="I12166" s="111"/>
      <c r="J12166" s="111"/>
      <c r="Q12166" s="67" t="e">
        <f t="shared" si="194"/>
        <v>#VALUE!</v>
      </c>
      <c r="R12166" s="110"/>
    </row>
    <row r="12167" spans="3:18" x14ac:dyDescent="0.3">
      <c r="C12167" s="68"/>
      <c r="G12167" s="68"/>
      <c r="H12167" s="66"/>
      <c r="I12167" s="111"/>
      <c r="J12167" s="111"/>
      <c r="Q12167" s="67" t="e">
        <f t="shared" si="194"/>
        <v>#VALUE!</v>
      </c>
      <c r="R12167" s="110"/>
    </row>
    <row r="12168" spans="3:18" x14ac:dyDescent="0.3">
      <c r="C12168" s="68"/>
      <c r="G12168" s="68"/>
      <c r="H12168" s="66"/>
      <c r="I12168" s="111"/>
      <c r="J12168" s="111"/>
      <c r="Q12168" s="67" t="e">
        <f t="shared" si="194"/>
        <v>#VALUE!</v>
      </c>
      <c r="R12168" s="110"/>
    </row>
    <row r="12169" spans="3:18" x14ac:dyDescent="0.3">
      <c r="C12169" s="68"/>
      <c r="G12169" s="68"/>
      <c r="H12169" s="66"/>
      <c r="I12169" s="111"/>
      <c r="J12169" s="111"/>
      <c r="Q12169" s="67" t="e">
        <f t="shared" si="194"/>
        <v>#VALUE!</v>
      </c>
      <c r="R12169" s="110"/>
    </row>
    <row r="12170" spans="3:18" x14ac:dyDescent="0.3">
      <c r="C12170" s="68"/>
      <c r="G12170" s="68"/>
      <c r="H12170" s="66"/>
      <c r="I12170" s="111"/>
      <c r="J12170" s="111"/>
      <c r="Q12170" s="67" t="e">
        <f t="shared" si="194"/>
        <v>#VALUE!</v>
      </c>
      <c r="R12170" s="110"/>
    </row>
    <row r="12171" spans="3:18" x14ac:dyDescent="0.3">
      <c r="C12171" s="68"/>
      <c r="G12171" s="68"/>
      <c r="H12171" s="66"/>
      <c r="I12171" s="111"/>
      <c r="J12171" s="111"/>
      <c r="Q12171" s="67" t="e">
        <f t="shared" si="194"/>
        <v>#VALUE!</v>
      </c>
      <c r="R12171" s="110"/>
    </row>
    <row r="12172" spans="3:18" x14ac:dyDescent="0.3">
      <c r="C12172" s="68"/>
      <c r="G12172" s="68"/>
      <c r="H12172" s="66"/>
      <c r="I12172" s="111"/>
      <c r="J12172" s="111"/>
      <c r="Q12172" s="67" t="e">
        <f t="shared" si="194"/>
        <v>#VALUE!</v>
      </c>
      <c r="R12172" s="110"/>
    </row>
    <row r="12173" spans="3:18" x14ac:dyDescent="0.3">
      <c r="C12173" s="68"/>
      <c r="G12173" s="68"/>
      <c r="H12173" s="66"/>
      <c r="I12173" s="111"/>
      <c r="J12173" s="111"/>
      <c r="Q12173" s="67" t="e">
        <f t="shared" si="194"/>
        <v>#VALUE!</v>
      </c>
      <c r="R12173" s="110"/>
    </row>
    <row r="12174" spans="3:18" x14ac:dyDescent="0.3">
      <c r="C12174" s="68"/>
      <c r="G12174" s="68"/>
      <c r="H12174" s="66"/>
      <c r="I12174" s="111"/>
      <c r="J12174" s="111"/>
      <c r="Q12174" s="67" t="e">
        <f t="shared" si="194"/>
        <v>#VALUE!</v>
      </c>
      <c r="R12174" s="110"/>
    </row>
    <row r="12175" spans="3:18" x14ac:dyDescent="0.3">
      <c r="C12175" s="68"/>
      <c r="G12175" s="68"/>
      <c r="H12175" s="66"/>
      <c r="I12175" s="111"/>
      <c r="J12175" s="111"/>
      <c r="Q12175" s="67" t="e">
        <f t="shared" si="194"/>
        <v>#VALUE!</v>
      </c>
      <c r="R12175" s="110"/>
    </row>
    <row r="12176" spans="3:18" x14ac:dyDescent="0.3">
      <c r="C12176" s="68"/>
      <c r="G12176" s="68"/>
      <c r="H12176" s="66"/>
      <c r="I12176" s="111"/>
      <c r="J12176" s="111"/>
      <c r="Q12176" s="67" t="e">
        <f t="shared" si="194"/>
        <v>#VALUE!</v>
      </c>
      <c r="R12176" s="110"/>
    </row>
    <row r="12177" spans="3:18" x14ac:dyDescent="0.3">
      <c r="C12177" s="68"/>
      <c r="G12177" s="68"/>
      <c r="H12177" s="66"/>
      <c r="I12177" s="111"/>
      <c r="J12177" s="111"/>
      <c r="Q12177" s="67" t="e">
        <f t="shared" si="194"/>
        <v>#VALUE!</v>
      </c>
      <c r="R12177" s="110"/>
    </row>
    <row r="12178" spans="3:18" x14ac:dyDescent="0.3">
      <c r="C12178" s="68"/>
      <c r="G12178" s="68"/>
      <c r="H12178" s="66"/>
      <c r="I12178" s="111"/>
      <c r="J12178" s="111"/>
      <c r="Q12178" s="67" t="e">
        <f t="shared" si="194"/>
        <v>#VALUE!</v>
      </c>
      <c r="R12178" s="110"/>
    </row>
    <row r="12179" spans="3:18" x14ac:dyDescent="0.3">
      <c r="C12179" s="68"/>
      <c r="G12179" s="68"/>
      <c r="H12179" s="66"/>
      <c r="I12179" s="111"/>
      <c r="J12179" s="111"/>
      <c r="Q12179" s="67" t="e">
        <f t="shared" si="194"/>
        <v>#VALUE!</v>
      </c>
      <c r="R12179" s="110"/>
    </row>
    <row r="12180" spans="3:18" x14ac:dyDescent="0.3">
      <c r="C12180" s="68"/>
      <c r="G12180" s="68"/>
      <c r="H12180" s="66"/>
      <c r="I12180" s="111"/>
      <c r="J12180" s="111"/>
      <c r="Q12180" s="67" t="e">
        <f t="shared" si="194"/>
        <v>#VALUE!</v>
      </c>
      <c r="R12180" s="110"/>
    </row>
    <row r="12181" spans="3:18" x14ac:dyDescent="0.3">
      <c r="C12181" s="68"/>
      <c r="G12181" s="68"/>
      <c r="H12181" s="66"/>
      <c r="I12181" s="111"/>
      <c r="J12181" s="111"/>
      <c r="Q12181" s="67" t="e">
        <f t="shared" si="194"/>
        <v>#VALUE!</v>
      </c>
      <c r="R12181" s="110"/>
    </row>
    <row r="12182" spans="3:18" x14ac:dyDescent="0.3">
      <c r="C12182" s="68"/>
      <c r="G12182" s="68"/>
      <c r="H12182" s="66"/>
      <c r="I12182" s="111"/>
      <c r="J12182" s="111"/>
      <c r="Q12182" s="67" t="e">
        <f t="shared" si="194"/>
        <v>#VALUE!</v>
      </c>
      <c r="R12182" s="110"/>
    </row>
    <row r="12183" spans="3:18" x14ac:dyDescent="0.3">
      <c r="C12183" s="68"/>
      <c r="G12183" s="68"/>
      <c r="H12183" s="66"/>
      <c r="I12183" s="111"/>
      <c r="J12183" s="111"/>
      <c r="Q12183" s="67" t="e">
        <f t="shared" si="194"/>
        <v>#VALUE!</v>
      </c>
      <c r="R12183" s="110"/>
    </row>
    <row r="12184" spans="3:18" x14ac:dyDescent="0.3">
      <c r="C12184" s="68"/>
      <c r="G12184" s="68"/>
      <c r="H12184" s="66"/>
      <c r="I12184" s="111"/>
      <c r="J12184" s="111"/>
      <c r="Q12184" s="67" t="e">
        <f t="shared" si="194"/>
        <v>#VALUE!</v>
      </c>
      <c r="R12184" s="110"/>
    </row>
    <row r="12185" spans="3:18" x14ac:dyDescent="0.3">
      <c r="C12185" s="68"/>
      <c r="G12185" s="68"/>
      <c r="H12185" s="66"/>
      <c r="I12185" s="111"/>
      <c r="J12185" s="111"/>
      <c r="Q12185" s="67" t="e">
        <f t="shared" si="194"/>
        <v>#VALUE!</v>
      </c>
      <c r="R12185" s="110"/>
    </row>
    <row r="12186" spans="3:18" x14ac:dyDescent="0.3">
      <c r="C12186" s="68"/>
      <c r="G12186" s="68"/>
      <c r="H12186" s="66"/>
      <c r="I12186" s="111"/>
      <c r="J12186" s="111"/>
      <c r="Q12186" s="67" t="e">
        <f t="shared" si="194"/>
        <v>#VALUE!</v>
      </c>
      <c r="R12186" s="110"/>
    </row>
    <row r="12187" spans="3:18" x14ac:dyDescent="0.3">
      <c r="C12187" s="68"/>
      <c r="G12187" s="68"/>
      <c r="H12187" s="66"/>
      <c r="I12187" s="111"/>
      <c r="J12187" s="111"/>
      <c r="Q12187" s="67" t="e">
        <f t="shared" si="194"/>
        <v>#VALUE!</v>
      </c>
      <c r="R12187" s="110"/>
    </row>
    <row r="12188" spans="3:18" x14ac:dyDescent="0.3">
      <c r="C12188" s="68"/>
      <c r="G12188" s="68"/>
      <c r="H12188" s="66"/>
      <c r="I12188" s="111"/>
      <c r="J12188" s="111"/>
      <c r="Q12188" s="67" t="e">
        <f t="shared" si="194"/>
        <v>#VALUE!</v>
      </c>
      <c r="R12188" s="110"/>
    </row>
    <row r="12189" spans="3:18" x14ac:dyDescent="0.3">
      <c r="C12189" s="68"/>
      <c r="G12189" s="68"/>
      <c r="H12189" s="66"/>
      <c r="I12189" s="111"/>
      <c r="J12189" s="111"/>
      <c r="Q12189" s="67" t="e">
        <f t="shared" si="194"/>
        <v>#VALUE!</v>
      </c>
      <c r="R12189" s="110"/>
    </row>
    <row r="12190" spans="3:18" x14ac:dyDescent="0.3">
      <c r="C12190" s="68"/>
      <c r="G12190" s="68"/>
      <c r="H12190" s="66"/>
      <c r="I12190" s="111"/>
      <c r="J12190" s="111"/>
      <c r="Q12190" s="67" t="e">
        <f t="shared" si="194"/>
        <v>#VALUE!</v>
      </c>
      <c r="R12190" s="110"/>
    </row>
    <row r="12191" spans="3:18" x14ac:dyDescent="0.3">
      <c r="C12191" s="68"/>
      <c r="G12191" s="68"/>
      <c r="H12191" s="66"/>
      <c r="I12191" s="111"/>
      <c r="J12191" s="111"/>
      <c r="Q12191" s="67" t="e">
        <f t="shared" si="194"/>
        <v>#VALUE!</v>
      </c>
      <c r="R12191" s="110"/>
    </row>
    <row r="12192" spans="3:18" x14ac:dyDescent="0.3">
      <c r="C12192" s="68"/>
      <c r="G12192" s="68"/>
      <c r="H12192" s="66"/>
      <c r="I12192" s="111"/>
      <c r="J12192" s="111"/>
      <c r="Q12192" s="67" t="e">
        <f t="shared" si="194"/>
        <v>#VALUE!</v>
      </c>
      <c r="R12192" s="110"/>
    </row>
    <row r="12193" spans="3:18" x14ac:dyDescent="0.3">
      <c r="C12193" s="68"/>
      <c r="G12193" s="68"/>
      <c r="H12193" s="66"/>
      <c r="I12193" s="111"/>
      <c r="J12193" s="111"/>
      <c r="Q12193" s="67" t="e">
        <f t="shared" si="194"/>
        <v>#VALUE!</v>
      </c>
      <c r="R12193" s="110"/>
    </row>
    <row r="12194" spans="3:18" x14ac:dyDescent="0.3">
      <c r="C12194" s="68"/>
      <c r="G12194" s="68"/>
      <c r="H12194" s="66"/>
      <c r="I12194" s="111"/>
      <c r="J12194" s="111"/>
      <c r="Q12194" s="67" t="e">
        <f t="shared" si="194"/>
        <v>#VALUE!</v>
      </c>
      <c r="R12194" s="110"/>
    </row>
    <row r="12195" spans="3:18" x14ac:dyDescent="0.3">
      <c r="C12195" s="68"/>
      <c r="G12195" s="68"/>
      <c r="H12195" s="66"/>
      <c r="I12195" s="111"/>
      <c r="J12195" s="111"/>
      <c r="Q12195" s="67" t="e">
        <f t="shared" si="194"/>
        <v>#VALUE!</v>
      </c>
      <c r="R12195" s="110"/>
    </row>
    <row r="12196" spans="3:18" x14ac:dyDescent="0.3">
      <c r="C12196" s="68"/>
      <c r="G12196" s="68"/>
      <c r="H12196" s="66"/>
      <c r="I12196" s="111"/>
      <c r="J12196" s="111"/>
      <c r="Q12196" s="67" t="e">
        <f t="shared" si="194"/>
        <v>#VALUE!</v>
      </c>
      <c r="R12196" s="110"/>
    </row>
    <row r="12197" spans="3:18" x14ac:dyDescent="0.3">
      <c r="C12197" s="68"/>
      <c r="G12197" s="68"/>
      <c r="H12197" s="66"/>
      <c r="I12197" s="111"/>
      <c r="J12197" s="111"/>
      <c r="Q12197" s="67" t="e">
        <f t="shared" si="194"/>
        <v>#VALUE!</v>
      </c>
      <c r="R12197" s="110"/>
    </row>
    <row r="12198" spans="3:18" x14ac:dyDescent="0.3">
      <c r="C12198" s="68"/>
      <c r="G12198" s="68"/>
      <c r="H12198" s="66"/>
      <c r="I12198" s="111"/>
      <c r="J12198" s="111"/>
      <c r="Q12198" s="67" t="e">
        <f t="shared" si="194"/>
        <v>#VALUE!</v>
      </c>
      <c r="R12198" s="110"/>
    </row>
    <row r="12199" spans="3:18" x14ac:dyDescent="0.3">
      <c r="C12199" s="68"/>
      <c r="G12199" s="68"/>
      <c r="H12199" s="66"/>
      <c r="I12199" s="111"/>
      <c r="J12199" s="111"/>
      <c r="Q12199" s="67" t="e">
        <f t="shared" si="194"/>
        <v>#VALUE!</v>
      </c>
      <c r="R12199" s="110"/>
    </row>
    <row r="12200" spans="3:18" x14ac:dyDescent="0.3">
      <c r="C12200" s="68"/>
      <c r="G12200" s="68"/>
      <c r="H12200" s="66"/>
      <c r="I12200" s="111"/>
      <c r="J12200" s="111"/>
      <c r="Q12200" s="67" t="e">
        <f t="shared" si="194"/>
        <v>#VALUE!</v>
      </c>
      <c r="R12200" s="110"/>
    </row>
    <row r="12201" spans="3:18" x14ac:dyDescent="0.3">
      <c r="C12201" s="68"/>
      <c r="G12201" s="68"/>
      <c r="H12201" s="66"/>
      <c r="I12201" s="111"/>
      <c r="J12201" s="111"/>
      <c r="Q12201" s="67" t="e">
        <f t="shared" si="194"/>
        <v>#VALUE!</v>
      </c>
      <c r="R12201" s="110"/>
    </row>
    <row r="12202" spans="3:18" x14ac:dyDescent="0.3">
      <c r="C12202" s="68"/>
      <c r="G12202" s="68"/>
      <c r="H12202" s="66"/>
      <c r="I12202" s="111"/>
      <c r="J12202" s="111"/>
      <c r="Q12202" s="67" t="e">
        <f t="shared" si="194"/>
        <v>#VALUE!</v>
      </c>
      <c r="R12202" s="110"/>
    </row>
    <row r="12203" spans="3:18" x14ac:dyDescent="0.3">
      <c r="C12203" s="68"/>
      <c r="G12203" s="68"/>
      <c r="H12203" s="66"/>
      <c r="I12203" s="111"/>
      <c r="J12203" s="111"/>
      <c r="Q12203" s="67" t="e">
        <f t="shared" si="194"/>
        <v>#VALUE!</v>
      </c>
      <c r="R12203" s="110"/>
    </row>
    <row r="12204" spans="3:18" x14ac:dyDescent="0.3">
      <c r="C12204" s="68"/>
      <c r="G12204" s="68"/>
      <c r="H12204" s="66"/>
      <c r="I12204" s="111"/>
      <c r="J12204" s="111"/>
      <c r="Q12204" s="67" t="e">
        <f t="shared" si="194"/>
        <v>#VALUE!</v>
      </c>
      <c r="R12204" s="110"/>
    </row>
    <row r="12205" spans="3:18" x14ac:dyDescent="0.3">
      <c r="C12205" s="68"/>
      <c r="G12205" s="68"/>
      <c r="H12205" s="66"/>
      <c r="I12205" s="111"/>
      <c r="J12205" s="111"/>
      <c r="Q12205" s="67" t="e">
        <f t="shared" si="194"/>
        <v>#VALUE!</v>
      </c>
      <c r="R12205" s="110"/>
    </row>
    <row r="12206" spans="3:18" x14ac:dyDescent="0.3">
      <c r="C12206" s="68"/>
      <c r="G12206" s="68"/>
      <c r="H12206" s="66"/>
      <c r="I12206" s="111"/>
      <c r="J12206" s="111"/>
      <c r="Q12206" s="67" t="e">
        <f t="shared" si="194"/>
        <v>#VALUE!</v>
      </c>
      <c r="R12206" s="110"/>
    </row>
    <row r="12207" spans="3:18" x14ac:dyDescent="0.3">
      <c r="C12207" s="68"/>
      <c r="G12207" s="68"/>
      <c r="H12207" s="66"/>
      <c r="I12207" s="111"/>
      <c r="J12207" s="111"/>
      <c r="Q12207" s="67" t="e">
        <f t="shared" si="194"/>
        <v>#VALUE!</v>
      </c>
      <c r="R12207" s="110"/>
    </row>
    <row r="12208" spans="3:18" x14ac:dyDescent="0.3">
      <c r="C12208" s="68"/>
      <c r="G12208" s="68"/>
      <c r="H12208" s="66"/>
      <c r="I12208" s="111"/>
      <c r="J12208" s="111"/>
      <c r="Q12208" s="67" t="e">
        <f t="shared" si="194"/>
        <v>#VALUE!</v>
      </c>
      <c r="R12208" s="110"/>
    </row>
    <row r="12209" spans="3:18" x14ac:dyDescent="0.3">
      <c r="C12209" s="68"/>
      <c r="G12209" s="68"/>
      <c r="H12209" s="66"/>
      <c r="I12209" s="111"/>
      <c r="J12209" s="111"/>
      <c r="Q12209" s="67" t="e">
        <f t="shared" si="194"/>
        <v>#VALUE!</v>
      </c>
      <c r="R12209" s="110"/>
    </row>
    <row r="12210" spans="3:18" x14ac:dyDescent="0.3">
      <c r="C12210" s="68"/>
      <c r="G12210" s="68"/>
      <c r="H12210" s="66"/>
      <c r="I12210" s="111"/>
      <c r="J12210" s="111"/>
      <c r="Q12210" s="67" t="e">
        <f t="shared" si="194"/>
        <v>#VALUE!</v>
      </c>
      <c r="R12210" s="110"/>
    </row>
    <row r="12211" spans="3:18" x14ac:dyDescent="0.3">
      <c r="C12211" s="68"/>
      <c r="G12211" s="68"/>
      <c r="H12211" s="66"/>
      <c r="I12211" s="111"/>
      <c r="J12211" s="111"/>
      <c r="Q12211" s="67" t="e">
        <f t="shared" si="194"/>
        <v>#VALUE!</v>
      </c>
      <c r="R12211" s="110"/>
    </row>
    <row r="12212" spans="3:18" x14ac:dyDescent="0.3">
      <c r="C12212" s="68"/>
      <c r="G12212" s="68"/>
      <c r="H12212" s="66"/>
      <c r="I12212" s="111"/>
      <c r="J12212" s="111"/>
      <c r="Q12212" s="67" t="e">
        <f t="shared" si="194"/>
        <v>#VALUE!</v>
      </c>
      <c r="R12212" s="110"/>
    </row>
    <row r="12213" spans="3:18" x14ac:dyDescent="0.3">
      <c r="C12213" s="68"/>
      <c r="G12213" s="68"/>
      <c r="H12213" s="66"/>
      <c r="I12213" s="111"/>
      <c r="J12213" s="111"/>
      <c r="Q12213" s="67" t="e">
        <f t="shared" si="194"/>
        <v>#VALUE!</v>
      </c>
      <c r="R12213" s="110"/>
    </row>
    <row r="12214" spans="3:18" x14ac:dyDescent="0.3">
      <c r="C12214" s="68"/>
      <c r="G12214" s="68"/>
      <c r="H12214" s="66"/>
      <c r="I12214" s="111"/>
      <c r="J12214" s="111"/>
      <c r="Q12214" s="67" t="e">
        <f t="shared" si="194"/>
        <v>#VALUE!</v>
      </c>
      <c r="R12214" s="110"/>
    </row>
    <row r="12215" spans="3:18" x14ac:dyDescent="0.3">
      <c r="C12215" s="68"/>
      <c r="G12215" s="68"/>
      <c r="H12215" s="66"/>
      <c r="I12215" s="111"/>
      <c r="J12215" s="111"/>
      <c r="Q12215" s="67" t="e">
        <f t="shared" si="194"/>
        <v>#VALUE!</v>
      </c>
      <c r="R12215" s="110"/>
    </row>
    <row r="12216" spans="3:18" x14ac:dyDescent="0.3">
      <c r="C12216" s="68"/>
      <c r="G12216" s="68"/>
      <c r="H12216" s="66"/>
      <c r="I12216" s="111"/>
      <c r="J12216" s="111"/>
      <c r="Q12216" s="67" t="e">
        <f t="shared" si="194"/>
        <v>#VALUE!</v>
      </c>
      <c r="R12216" s="110"/>
    </row>
    <row r="12217" spans="3:18" x14ac:dyDescent="0.3">
      <c r="C12217" s="68"/>
      <c r="G12217" s="68"/>
      <c r="H12217" s="66"/>
      <c r="I12217" s="111"/>
      <c r="J12217" s="111"/>
      <c r="Q12217" s="67" t="e">
        <f t="shared" si="194"/>
        <v>#VALUE!</v>
      </c>
      <c r="R12217" s="110"/>
    </row>
    <row r="12218" spans="3:18" x14ac:dyDescent="0.3">
      <c r="C12218" s="68"/>
      <c r="G12218" s="68"/>
      <c r="H12218" s="66"/>
      <c r="I12218" s="111"/>
      <c r="J12218" s="111"/>
      <c r="Q12218" s="67" t="e">
        <f t="shared" si="194"/>
        <v>#VALUE!</v>
      </c>
      <c r="R12218" s="110"/>
    </row>
    <row r="12219" spans="3:18" x14ac:dyDescent="0.3">
      <c r="C12219" s="68"/>
      <c r="G12219" s="68"/>
      <c r="H12219" s="66"/>
      <c r="I12219" s="111"/>
      <c r="J12219" s="111"/>
      <c r="Q12219" s="67" t="e">
        <f t="shared" si="194"/>
        <v>#VALUE!</v>
      </c>
      <c r="R12219" s="110"/>
    </row>
    <row r="12220" spans="3:18" x14ac:dyDescent="0.3">
      <c r="C12220" s="68"/>
      <c r="G12220" s="68"/>
      <c r="H12220" s="66"/>
      <c r="I12220" s="111"/>
      <c r="J12220" s="111"/>
      <c r="Q12220" s="67" t="e">
        <f t="shared" si="194"/>
        <v>#VALUE!</v>
      </c>
      <c r="R12220" s="110"/>
    </row>
    <row r="12221" spans="3:18" x14ac:dyDescent="0.3">
      <c r="C12221" s="68"/>
      <c r="G12221" s="68"/>
      <c r="H12221" s="66"/>
      <c r="I12221" s="111"/>
      <c r="J12221" s="111"/>
      <c r="Q12221" s="67" t="e">
        <f t="shared" si="194"/>
        <v>#VALUE!</v>
      </c>
      <c r="R12221" s="110"/>
    </row>
    <row r="12222" spans="3:18" x14ac:dyDescent="0.3">
      <c r="C12222" s="68"/>
      <c r="G12222" s="68"/>
      <c r="H12222" s="66"/>
      <c r="I12222" s="111"/>
      <c r="J12222" s="111"/>
      <c r="Q12222" s="67" t="e">
        <f t="shared" si="194"/>
        <v>#VALUE!</v>
      </c>
      <c r="R12222" s="110"/>
    </row>
    <row r="12223" spans="3:18" x14ac:dyDescent="0.3">
      <c r="C12223" s="68"/>
      <c r="G12223" s="68"/>
      <c r="H12223" s="66"/>
      <c r="I12223" s="111"/>
      <c r="J12223" s="111"/>
      <c r="Q12223" s="67" t="e">
        <f t="shared" si="194"/>
        <v>#VALUE!</v>
      </c>
      <c r="R12223" s="110"/>
    </row>
    <row r="12224" spans="3:18" x14ac:dyDescent="0.3">
      <c r="C12224" s="68"/>
      <c r="G12224" s="68"/>
      <c r="H12224" s="66"/>
      <c r="I12224" s="111"/>
      <c r="J12224" s="111"/>
      <c r="Q12224" s="67" t="e">
        <f t="shared" si="194"/>
        <v>#VALUE!</v>
      </c>
      <c r="R12224" s="110"/>
    </row>
    <row r="12225" spans="3:18" x14ac:dyDescent="0.3">
      <c r="C12225" s="68"/>
      <c r="G12225" s="68"/>
      <c r="H12225" s="66"/>
      <c r="I12225" s="111"/>
      <c r="J12225" s="111"/>
      <c r="Q12225" s="67" t="e">
        <f t="shared" si="194"/>
        <v>#VALUE!</v>
      </c>
      <c r="R12225" s="110"/>
    </row>
    <row r="12226" spans="3:18" x14ac:dyDescent="0.3">
      <c r="C12226" s="68"/>
      <c r="G12226" s="68"/>
      <c r="H12226" s="66"/>
      <c r="I12226" s="111"/>
      <c r="J12226" s="111"/>
      <c r="Q12226" s="67" t="e">
        <f t="shared" ref="Q12226:Q12289" si="195">CONCATENATE(E12226,"-",H12226,"-", LEFT(I12226,1)&amp;MID(I12226,FIND(" ",I12226)+1,3))</f>
        <v>#VALUE!</v>
      </c>
      <c r="R12226" s="110"/>
    </row>
    <row r="12227" spans="3:18" x14ac:dyDescent="0.3">
      <c r="C12227" s="68"/>
      <c r="G12227" s="68"/>
      <c r="H12227" s="66"/>
      <c r="I12227" s="111"/>
      <c r="J12227" s="111"/>
      <c r="Q12227" s="67" t="e">
        <f t="shared" si="195"/>
        <v>#VALUE!</v>
      </c>
      <c r="R12227" s="110"/>
    </row>
    <row r="12228" spans="3:18" x14ac:dyDescent="0.3">
      <c r="C12228" s="68"/>
      <c r="G12228" s="68"/>
      <c r="H12228" s="66"/>
      <c r="I12228" s="111"/>
      <c r="J12228" s="111"/>
      <c r="Q12228" s="67" t="e">
        <f t="shared" si="195"/>
        <v>#VALUE!</v>
      </c>
      <c r="R12228" s="110"/>
    </row>
    <row r="12229" spans="3:18" x14ac:dyDescent="0.3">
      <c r="C12229" s="68"/>
      <c r="G12229" s="68"/>
      <c r="H12229" s="66"/>
      <c r="I12229" s="111"/>
      <c r="J12229" s="111"/>
      <c r="Q12229" s="67" t="e">
        <f t="shared" si="195"/>
        <v>#VALUE!</v>
      </c>
      <c r="R12229" s="110"/>
    </row>
    <row r="12230" spans="3:18" x14ac:dyDescent="0.3">
      <c r="C12230" s="68"/>
      <c r="G12230" s="68"/>
      <c r="H12230" s="66"/>
      <c r="I12230" s="111"/>
      <c r="J12230" s="111"/>
      <c r="Q12230" s="67" t="e">
        <f t="shared" si="195"/>
        <v>#VALUE!</v>
      </c>
      <c r="R12230" s="110"/>
    </row>
    <row r="12231" spans="3:18" x14ac:dyDescent="0.3">
      <c r="C12231" s="68"/>
      <c r="G12231" s="68"/>
      <c r="H12231" s="66"/>
      <c r="I12231" s="111"/>
      <c r="J12231" s="111"/>
      <c r="Q12231" s="67" t="e">
        <f t="shared" si="195"/>
        <v>#VALUE!</v>
      </c>
      <c r="R12231" s="110"/>
    </row>
    <row r="12232" spans="3:18" x14ac:dyDescent="0.3">
      <c r="C12232" s="68"/>
      <c r="G12232" s="68"/>
      <c r="H12232" s="66"/>
      <c r="I12232" s="111"/>
      <c r="J12232" s="111"/>
      <c r="Q12232" s="67" t="e">
        <f t="shared" si="195"/>
        <v>#VALUE!</v>
      </c>
      <c r="R12232" s="110"/>
    </row>
    <row r="12233" spans="3:18" x14ac:dyDescent="0.3">
      <c r="C12233" s="68"/>
      <c r="G12233" s="68"/>
      <c r="H12233" s="66"/>
      <c r="I12233" s="111"/>
      <c r="J12233" s="111"/>
      <c r="Q12233" s="67" t="e">
        <f t="shared" si="195"/>
        <v>#VALUE!</v>
      </c>
      <c r="R12233" s="110"/>
    </row>
    <row r="12234" spans="3:18" x14ac:dyDescent="0.3">
      <c r="C12234" s="68"/>
      <c r="G12234" s="68"/>
      <c r="H12234" s="66"/>
      <c r="I12234" s="111"/>
      <c r="J12234" s="111"/>
      <c r="Q12234" s="67" t="e">
        <f t="shared" si="195"/>
        <v>#VALUE!</v>
      </c>
      <c r="R12234" s="110"/>
    </row>
    <row r="12235" spans="3:18" x14ac:dyDescent="0.3">
      <c r="C12235" s="68"/>
      <c r="G12235" s="68"/>
      <c r="H12235" s="66"/>
      <c r="I12235" s="111"/>
      <c r="J12235" s="111"/>
      <c r="Q12235" s="67" t="e">
        <f t="shared" si="195"/>
        <v>#VALUE!</v>
      </c>
      <c r="R12235" s="110"/>
    </row>
    <row r="12236" spans="3:18" x14ac:dyDescent="0.3">
      <c r="C12236" s="68"/>
      <c r="G12236" s="68"/>
      <c r="H12236" s="66"/>
      <c r="I12236" s="111"/>
      <c r="J12236" s="111"/>
      <c r="Q12236" s="67" t="e">
        <f t="shared" si="195"/>
        <v>#VALUE!</v>
      </c>
      <c r="R12236" s="110"/>
    </row>
    <row r="12237" spans="3:18" x14ac:dyDescent="0.3">
      <c r="C12237" s="68"/>
      <c r="G12237" s="68"/>
      <c r="H12237" s="66"/>
      <c r="I12237" s="111"/>
      <c r="J12237" s="111"/>
      <c r="Q12237" s="67" t="e">
        <f t="shared" si="195"/>
        <v>#VALUE!</v>
      </c>
      <c r="R12237" s="110"/>
    </row>
    <row r="12238" spans="3:18" x14ac:dyDescent="0.3">
      <c r="C12238" s="68"/>
      <c r="G12238" s="68"/>
      <c r="H12238" s="66"/>
      <c r="I12238" s="111"/>
      <c r="J12238" s="111"/>
      <c r="Q12238" s="67" t="e">
        <f t="shared" si="195"/>
        <v>#VALUE!</v>
      </c>
      <c r="R12238" s="110"/>
    </row>
    <row r="12239" spans="3:18" x14ac:dyDescent="0.3">
      <c r="C12239" s="68"/>
      <c r="G12239" s="68"/>
      <c r="H12239" s="66"/>
      <c r="I12239" s="111"/>
      <c r="J12239" s="111"/>
      <c r="Q12239" s="67" t="e">
        <f t="shared" si="195"/>
        <v>#VALUE!</v>
      </c>
      <c r="R12239" s="110"/>
    </row>
    <row r="12240" spans="3:18" x14ac:dyDescent="0.3">
      <c r="C12240" s="68"/>
      <c r="G12240" s="68"/>
      <c r="H12240" s="66"/>
      <c r="I12240" s="111"/>
      <c r="J12240" s="111"/>
      <c r="Q12240" s="67" t="e">
        <f t="shared" si="195"/>
        <v>#VALUE!</v>
      </c>
      <c r="R12240" s="110"/>
    </row>
    <row r="12241" spans="3:18" x14ac:dyDescent="0.3">
      <c r="C12241" s="68"/>
      <c r="G12241" s="68"/>
      <c r="H12241" s="66"/>
      <c r="I12241" s="111"/>
      <c r="J12241" s="111"/>
      <c r="Q12241" s="67" t="e">
        <f t="shared" si="195"/>
        <v>#VALUE!</v>
      </c>
      <c r="R12241" s="110"/>
    </row>
    <row r="12242" spans="3:18" x14ac:dyDescent="0.3">
      <c r="C12242" s="68"/>
      <c r="G12242" s="68"/>
      <c r="H12242" s="66"/>
      <c r="I12242" s="111"/>
      <c r="J12242" s="111"/>
      <c r="Q12242" s="67" t="e">
        <f t="shared" si="195"/>
        <v>#VALUE!</v>
      </c>
      <c r="R12242" s="110"/>
    </row>
    <row r="12243" spans="3:18" x14ac:dyDescent="0.3">
      <c r="C12243" s="68"/>
      <c r="G12243" s="68"/>
      <c r="H12243" s="66"/>
      <c r="I12243" s="111"/>
      <c r="J12243" s="111"/>
      <c r="Q12243" s="67" t="e">
        <f t="shared" si="195"/>
        <v>#VALUE!</v>
      </c>
      <c r="R12243" s="110"/>
    </row>
    <row r="12244" spans="3:18" x14ac:dyDescent="0.3">
      <c r="C12244" s="68"/>
      <c r="G12244" s="68"/>
      <c r="H12244" s="66"/>
      <c r="I12244" s="111"/>
      <c r="J12244" s="111"/>
      <c r="Q12244" s="67" t="e">
        <f t="shared" si="195"/>
        <v>#VALUE!</v>
      </c>
      <c r="R12244" s="110"/>
    </row>
    <row r="12245" spans="3:18" x14ac:dyDescent="0.3">
      <c r="C12245" s="68"/>
      <c r="G12245" s="68"/>
      <c r="H12245" s="66"/>
      <c r="I12245" s="111"/>
      <c r="J12245" s="111"/>
      <c r="Q12245" s="67" t="e">
        <f t="shared" si="195"/>
        <v>#VALUE!</v>
      </c>
      <c r="R12245" s="110"/>
    </row>
    <row r="12246" spans="3:18" x14ac:dyDescent="0.3">
      <c r="C12246" s="68"/>
      <c r="G12246" s="68"/>
      <c r="H12246" s="66"/>
      <c r="I12246" s="111"/>
      <c r="J12246" s="111"/>
      <c r="Q12246" s="67" t="e">
        <f t="shared" si="195"/>
        <v>#VALUE!</v>
      </c>
      <c r="R12246" s="110"/>
    </row>
    <row r="12247" spans="3:18" x14ac:dyDescent="0.3">
      <c r="C12247" s="68"/>
      <c r="G12247" s="68"/>
      <c r="H12247" s="66"/>
      <c r="I12247" s="111"/>
      <c r="J12247" s="111"/>
      <c r="Q12247" s="67" t="e">
        <f t="shared" si="195"/>
        <v>#VALUE!</v>
      </c>
      <c r="R12247" s="110"/>
    </row>
    <row r="12248" spans="3:18" x14ac:dyDescent="0.3">
      <c r="C12248" s="68"/>
      <c r="G12248" s="68"/>
      <c r="H12248" s="66"/>
      <c r="I12248" s="111"/>
      <c r="J12248" s="111"/>
      <c r="Q12248" s="67" t="e">
        <f t="shared" si="195"/>
        <v>#VALUE!</v>
      </c>
      <c r="R12248" s="110"/>
    </row>
    <row r="12249" spans="3:18" x14ac:dyDescent="0.3">
      <c r="C12249" s="68"/>
      <c r="G12249" s="68"/>
      <c r="H12249" s="66"/>
      <c r="I12249" s="111"/>
      <c r="J12249" s="111"/>
      <c r="Q12249" s="67" t="e">
        <f t="shared" si="195"/>
        <v>#VALUE!</v>
      </c>
      <c r="R12249" s="110"/>
    </row>
    <row r="12250" spans="3:18" x14ac:dyDescent="0.3">
      <c r="C12250" s="68"/>
      <c r="G12250" s="68"/>
      <c r="H12250" s="66"/>
      <c r="I12250" s="111"/>
      <c r="J12250" s="111"/>
      <c r="Q12250" s="67" t="e">
        <f t="shared" si="195"/>
        <v>#VALUE!</v>
      </c>
      <c r="R12250" s="110"/>
    </row>
    <row r="12251" spans="3:18" x14ac:dyDescent="0.3">
      <c r="C12251" s="68"/>
      <c r="G12251" s="68"/>
      <c r="H12251" s="66"/>
      <c r="I12251" s="111"/>
      <c r="J12251" s="111"/>
      <c r="Q12251" s="67" t="e">
        <f t="shared" si="195"/>
        <v>#VALUE!</v>
      </c>
      <c r="R12251" s="110"/>
    </row>
    <row r="12252" spans="3:18" x14ac:dyDescent="0.3">
      <c r="C12252" s="68"/>
      <c r="G12252" s="68"/>
      <c r="H12252" s="66"/>
      <c r="I12252" s="111"/>
      <c r="J12252" s="111"/>
      <c r="Q12252" s="67" t="e">
        <f t="shared" si="195"/>
        <v>#VALUE!</v>
      </c>
      <c r="R12252" s="110"/>
    </row>
    <row r="12253" spans="3:18" x14ac:dyDescent="0.3">
      <c r="C12253" s="68"/>
      <c r="G12253" s="68"/>
      <c r="H12253" s="66"/>
      <c r="I12253" s="111"/>
      <c r="J12253" s="111"/>
      <c r="Q12253" s="67" t="e">
        <f t="shared" si="195"/>
        <v>#VALUE!</v>
      </c>
      <c r="R12253" s="110"/>
    </row>
    <row r="12254" spans="3:18" x14ac:dyDescent="0.3">
      <c r="C12254" s="68"/>
      <c r="G12254" s="68"/>
      <c r="H12254" s="66"/>
      <c r="I12254" s="111"/>
      <c r="J12254" s="111"/>
      <c r="Q12254" s="67" t="e">
        <f t="shared" si="195"/>
        <v>#VALUE!</v>
      </c>
      <c r="R12254" s="110"/>
    </row>
    <row r="12255" spans="3:18" x14ac:dyDescent="0.3">
      <c r="C12255" s="68"/>
      <c r="G12255" s="68"/>
      <c r="H12255" s="66"/>
      <c r="I12255" s="111"/>
      <c r="J12255" s="111"/>
      <c r="Q12255" s="67" t="e">
        <f t="shared" si="195"/>
        <v>#VALUE!</v>
      </c>
      <c r="R12255" s="110"/>
    </row>
    <row r="12256" spans="3:18" x14ac:dyDescent="0.3">
      <c r="C12256" s="68"/>
      <c r="G12256" s="68"/>
      <c r="H12256" s="66"/>
      <c r="I12256" s="111"/>
      <c r="J12256" s="111"/>
      <c r="Q12256" s="67" t="e">
        <f t="shared" si="195"/>
        <v>#VALUE!</v>
      </c>
      <c r="R12256" s="110"/>
    </row>
    <row r="12257" spans="3:18" x14ac:dyDescent="0.3">
      <c r="C12257" s="68"/>
      <c r="G12257" s="68"/>
      <c r="H12257" s="66"/>
      <c r="I12257" s="111"/>
      <c r="J12257" s="111"/>
      <c r="Q12257" s="67" t="e">
        <f t="shared" si="195"/>
        <v>#VALUE!</v>
      </c>
      <c r="R12257" s="110"/>
    </row>
    <row r="12258" spans="3:18" x14ac:dyDescent="0.3">
      <c r="C12258" s="68"/>
      <c r="G12258" s="68"/>
      <c r="H12258" s="66"/>
      <c r="I12258" s="111"/>
      <c r="J12258" s="111"/>
      <c r="Q12258" s="67" t="e">
        <f t="shared" si="195"/>
        <v>#VALUE!</v>
      </c>
      <c r="R12258" s="110"/>
    </row>
    <row r="12259" spans="3:18" x14ac:dyDescent="0.3">
      <c r="C12259" s="68"/>
      <c r="G12259" s="68"/>
      <c r="H12259" s="66"/>
      <c r="I12259" s="111"/>
      <c r="J12259" s="111"/>
      <c r="Q12259" s="67" t="e">
        <f t="shared" si="195"/>
        <v>#VALUE!</v>
      </c>
      <c r="R12259" s="110"/>
    </row>
    <row r="12260" spans="3:18" x14ac:dyDescent="0.3">
      <c r="C12260" s="68"/>
      <c r="G12260" s="68"/>
      <c r="H12260" s="66"/>
      <c r="I12260" s="111"/>
      <c r="J12260" s="111"/>
      <c r="Q12260" s="67" t="e">
        <f t="shared" si="195"/>
        <v>#VALUE!</v>
      </c>
      <c r="R12260" s="110"/>
    </row>
    <row r="12261" spans="3:18" x14ac:dyDescent="0.3">
      <c r="C12261" s="68"/>
      <c r="G12261" s="68"/>
      <c r="H12261" s="66"/>
      <c r="I12261" s="111"/>
      <c r="J12261" s="111"/>
      <c r="Q12261" s="67" t="e">
        <f t="shared" si="195"/>
        <v>#VALUE!</v>
      </c>
      <c r="R12261" s="110"/>
    </row>
    <row r="12262" spans="3:18" x14ac:dyDescent="0.3">
      <c r="C12262" s="68"/>
      <c r="G12262" s="68"/>
      <c r="H12262" s="66"/>
      <c r="I12262" s="111"/>
      <c r="J12262" s="111"/>
      <c r="Q12262" s="67" t="e">
        <f t="shared" si="195"/>
        <v>#VALUE!</v>
      </c>
      <c r="R12262" s="110"/>
    </row>
    <row r="12263" spans="3:18" x14ac:dyDescent="0.3">
      <c r="C12263" s="68"/>
      <c r="G12263" s="68"/>
      <c r="H12263" s="66"/>
      <c r="I12263" s="111"/>
      <c r="J12263" s="111"/>
      <c r="Q12263" s="67" t="e">
        <f t="shared" si="195"/>
        <v>#VALUE!</v>
      </c>
      <c r="R12263" s="110"/>
    </row>
    <row r="12264" spans="3:18" x14ac:dyDescent="0.3">
      <c r="C12264" s="68"/>
      <c r="G12264" s="68"/>
      <c r="H12264" s="66"/>
      <c r="I12264" s="111"/>
      <c r="J12264" s="111"/>
      <c r="Q12264" s="67" t="e">
        <f t="shared" si="195"/>
        <v>#VALUE!</v>
      </c>
      <c r="R12264" s="110"/>
    </row>
    <row r="12265" spans="3:18" x14ac:dyDescent="0.3">
      <c r="C12265" s="68"/>
      <c r="G12265" s="68"/>
      <c r="H12265" s="66"/>
      <c r="I12265" s="111"/>
      <c r="J12265" s="111"/>
      <c r="Q12265" s="67" t="e">
        <f t="shared" si="195"/>
        <v>#VALUE!</v>
      </c>
      <c r="R12265" s="110"/>
    </row>
    <row r="12266" spans="3:18" x14ac:dyDescent="0.3">
      <c r="C12266" s="68"/>
      <c r="G12266" s="68"/>
      <c r="H12266" s="66"/>
      <c r="I12266" s="111"/>
      <c r="J12266" s="111"/>
      <c r="Q12266" s="67" t="e">
        <f t="shared" si="195"/>
        <v>#VALUE!</v>
      </c>
      <c r="R12266" s="110"/>
    </row>
    <row r="12267" spans="3:18" x14ac:dyDescent="0.3">
      <c r="C12267" s="68"/>
      <c r="G12267" s="68"/>
      <c r="H12267" s="66"/>
      <c r="I12267" s="111"/>
      <c r="J12267" s="111"/>
      <c r="Q12267" s="67" t="e">
        <f t="shared" si="195"/>
        <v>#VALUE!</v>
      </c>
      <c r="R12267" s="110"/>
    </row>
    <row r="12268" spans="3:18" x14ac:dyDescent="0.3">
      <c r="C12268" s="68"/>
      <c r="G12268" s="68"/>
      <c r="H12268" s="66"/>
      <c r="I12268" s="111"/>
      <c r="J12268" s="111"/>
      <c r="Q12268" s="67" t="e">
        <f t="shared" si="195"/>
        <v>#VALUE!</v>
      </c>
      <c r="R12268" s="110"/>
    </row>
    <row r="12269" spans="3:18" x14ac:dyDescent="0.3">
      <c r="C12269" s="68"/>
      <c r="G12269" s="68"/>
      <c r="H12269" s="66"/>
      <c r="I12269" s="111"/>
      <c r="J12269" s="111"/>
      <c r="Q12269" s="67" t="e">
        <f t="shared" si="195"/>
        <v>#VALUE!</v>
      </c>
      <c r="R12269" s="110"/>
    </row>
    <row r="12270" spans="3:18" x14ac:dyDescent="0.3">
      <c r="C12270" s="68"/>
      <c r="G12270" s="68"/>
      <c r="H12270" s="66"/>
      <c r="I12270" s="111"/>
      <c r="J12270" s="111"/>
      <c r="Q12270" s="67" t="e">
        <f t="shared" si="195"/>
        <v>#VALUE!</v>
      </c>
      <c r="R12270" s="110"/>
    </row>
    <row r="12271" spans="3:18" x14ac:dyDescent="0.3">
      <c r="C12271" s="68"/>
      <c r="G12271" s="68"/>
      <c r="H12271" s="66"/>
      <c r="I12271" s="111"/>
      <c r="J12271" s="111"/>
      <c r="Q12271" s="67" t="e">
        <f t="shared" si="195"/>
        <v>#VALUE!</v>
      </c>
      <c r="R12271" s="110"/>
    </row>
    <row r="12272" spans="3:18" x14ac:dyDescent="0.3">
      <c r="C12272" s="68"/>
      <c r="G12272" s="68"/>
      <c r="H12272" s="66"/>
      <c r="I12272" s="111"/>
      <c r="J12272" s="111"/>
      <c r="Q12272" s="67" t="e">
        <f t="shared" si="195"/>
        <v>#VALUE!</v>
      </c>
      <c r="R12272" s="110"/>
    </row>
    <row r="12273" spans="3:18" x14ac:dyDescent="0.3">
      <c r="C12273" s="68"/>
      <c r="G12273" s="68"/>
      <c r="H12273" s="66"/>
      <c r="I12273" s="111"/>
      <c r="J12273" s="111"/>
      <c r="Q12273" s="67" t="e">
        <f t="shared" si="195"/>
        <v>#VALUE!</v>
      </c>
      <c r="R12273" s="110"/>
    </row>
    <row r="12274" spans="3:18" x14ac:dyDescent="0.3">
      <c r="C12274" s="68"/>
      <c r="G12274" s="68"/>
      <c r="H12274" s="66"/>
      <c r="I12274" s="111"/>
      <c r="J12274" s="111"/>
      <c r="Q12274" s="67" t="e">
        <f t="shared" si="195"/>
        <v>#VALUE!</v>
      </c>
      <c r="R12274" s="110"/>
    </row>
    <row r="12275" spans="3:18" x14ac:dyDescent="0.3">
      <c r="C12275" s="68"/>
      <c r="G12275" s="68"/>
      <c r="H12275" s="66"/>
      <c r="I12275" s="111"/>
      <c r="J12275" s="111"/>
      <c r="Q12275" s="67" t="e">
        <f t="shared" si="195"/>
        <v>#VALUE!</v>
      </c>
      <c r="R12275" s="110"/>
    </row>
    <row r="12276" spans="3:18" x14ac:dyDescent="0.3">
      <c r="C12276" s="68"/>
      <c r="G12276" s="68"/>
      <c r="H12276" s="66"/>
      <c r="I12276" s="111"/>
      <c r="J12276" s="111"/>
      <c r="Q12276" s="67" t="e">
        <f t="shared" si="195"/>
        <v>#VALUE!</v>
      </c>
      <c r="R12276" s="110"/>
    </row>
    <row r="12277" spans="3:18" x14ac:dyDescent="0.3">
      <c r="C12277" s="68"/>
      <c r="G12277" s="68"/>
      <c r="H12277" s="66"/>
      <c r="I12277" s="111"/>
      <c r="J12277" s="111"/>
      <c r="Q12277" s="67" t="e">
        <f t="shared" si="195"/>
        <v>#VALUE!</v>
      </c>
      <c r="R12277" s="110"/>
    </row>
    <row r="12278" spans="3:18" x14ac:dyDescent="0.3">
      <c r="C12278" s="68"/>
      <c r="G12278" s="68"/>
      <c r="H12278" s="66"/>
      <c r="I12278" s="111"/>
      <c r="J12278" s="111"/>
      <c r="Q12278" s="67" t="e">
        <f t="shared" si="195"/>
        <v>#VALUE!</v>
      </c>
      <c r="R12278" s="110"/>
    </row>
    <row r="12279" spans="3:18" x14ac:dyDescent="0.3">
      <c r="C12279" s="68"/>
      <c r="G12279" s="68"/>
      <c r="H12279" s="66"/>
      <c r="I12279" s="111"/>
      <c r="J12279" s="111"/>
      <c r="Q12279" s="67" t="e">
        <f t="shared" si="195"/>
        <v>#VALUE!</v>
      </c>
      <c r="R12279" s="110"/>
    </row>
    <row r="12280" spans="3:18" x14ac:dyDescent="0.3">
      <c r="C12280" s="68"/>
      <c r="G12280" s="68"/>
      <c r="H12280" s="66"/>
      <c r="I12280" s="111"/>
      <c r="J12280" s="111"/>
      <c r="Q12280" s="67" t="e">
        <f t="shared" si="195"/>
        <v>#VALUE!</v>
      </c>
      <c r="R12280" s="110"/>
    </row>
    <row r="12281" spans="3:18" x14ac:dyDescent="0.3">
      <c r="C12281" s="68"/>
      <c r="G12281" s="68"/>
      <c r="H12281" s="66"/>
      <c r="I12281" s="111"/>
      <c r="J12281" s="111"/>
      <c r="Q12281" s="67" t="e">
        <f t="shared" si="195"/>
        <v>#VALUE!</v>
      </c>
      <c r="R12281" s="110"/>
    </row>
    <row r="12282" spans="3:18" x14ac:dyDescent="0.3">
      <c r="C12282" s="68"/>
      <c r="G12282" s="68"/>
      <c r="H12282" s="66"/>
      <c r="I12282" s="111"/>
      <c r="J12282" s="111"/>
      <c r="Q12282" s="67" t="e">
        <f t="shared" si="195"/>
        <v>#VALUE!</v>
      </c>
      <c r="R12282" s="110"/>
    </row>
    <row r="12283" spans="3:18" x14ac:dyDescent="0.3">
      <c r="C12283" s="68"/>
      <c r="G12283" s="68"/>
      <c r="H12283" s="66"/>
      <c r="I12283" s="111"/>
      <c r="J12283" s="111"/>
      <c r="Q12283" s="67" t="e">
        <f t="shared" si="195"/>
        <v>#VALUE!</v>
      </c>
      <c r="R12283" s="110"/>
    </row>
    <row r="12284" spans="3:18" x14ac:dyDescent="0.3">
      <c r="C12284" s="68"/>
      <c r="G12284" s="68"/>
      <c r="H12284" s="66"/>
      <c r="I12284" s="111"/>
      <c r="J12284" s="111"/>
      <c r="Q12284" s="67" t="e">
        <f t="shared" si="195"/>
        <v>#VALUE!</v>
      </c>
      <c r="R12284" s="110"/>
    </row>
    <row r="12285" spans="3:18" x14ac:dyDescent="0.3">
      <c r="C12285" s="68"/>
      <c r="G12285" s="68"/>
      <c r="H12285" s="66"/>
      <c r="I12285" s="111"/>
      <c r="J12285" s="111"/>
      <c r="Q12285" s="67" t="e">
        <f t="shared" si="195"/>
        <v>#VALUE!</v>
      </c>
      <c r="R12285" s="110"/>
    </row>
    <row r="12286" spans="3:18" x14ac:dyDescent="0.3">
      <c r="C12286" s="68"/>
      <c r="G12286" s="68"/>
      <c r="H12286" s="66"/>
      <c r="I12286" s="111"/>
      <c r="J12286" s="111"/>
      <c r="Q12286" s="67" t="e">
        <f t="shared" si="195"/>
        <v>#VALUE!</v>
      </c>
      <c r="R12286" s="110"/>
    </row>
    <row r="12287" spans="3:18" x14ac:dyDescent="0.3">
      <c r="C12287" s="68"/>
      <c r="G12287" s="68"/>
      <c r="H12287" s="66"/>
      <c r="I12287" s="111"/>
      <c r="J12287" s="111"/>
      <c r="Q12287" s="67" t="e">
        <f t="shared" si="195"/>
        <v>#VALUE!</v>
      </c>
      <c r="R12287" s="110"/>
    </row>
    <row r="12288" spans="3:18" x14ac:dyDescent="0.3">
      <c r="C12288" s="68"/>
      <c r="G12288" s="68"/>
      <c r="H12288" s="66"/>
      <c r="I12288" s="111"/>
      <c r="J12288" s="111"/>
      <c r="Q12288" s="67" t="e">
        <f t="shared" si="195"/>
        <v>#VALUE!</v>
      </c>
      <c r="R12288" s="110"/>
    </row>
    <row r="12289" spans="3:18" x14ac:dyDescent="0.3">
      <c r="C12289" s="68"/>
      <c r="G12289" s="68"/>
      <c r="H12289" s="66"/>
      <c r="I12289" s="111"/>
      <c r="J12289" s="111"/>
      <c r="Q12289" s="67" t="e">
        <f t="shared" si="195"/>
        <v>#VALUE!</v>
      </c>
      <c r="R12289" s="110"/>
    </row>
    <row r="12290" spans="3:18" x14ac:dyDescent="0.3">
      <c r="C12290" s="68"/>
      <c r="G12290" s="68"/>
      <c r="H12290" s="66"/>
      <c r="I12290" s="111"/>
      <c r="J12290" s="111"/>
      <c r="Q12290" s="67" t="e">
        <f t="shared" ref="Q12290:Q12353" si="196">CONCATENATE(E12290,"-",H12290,"-", LEFT(I12290,1)&amp;MID(I12290,FIND(" ",I12290)+1,3))</f>
        <v>#VALUE!</v>
      </c>
      <c r="R12290" s="110"/>
    </row>
    <row r="12291" spans="3:18" x14ac:dyDescent="0.3">
      <c r="C12291" s="68"/>
      <c r="G12291" s="68"/>
      <c r="H12291" s="66"/>
      <c r="I12291" s="111"/>
      <c r="J12291" s="111"/>
      <c r="Q12291" s="67" t="e">
        <f t="shared" si="196"/>
        <v>#VALUE!</v>
      </c>
      <c r="R12291" s="110"/>
    </row>
    <row r="12292" spans="3:18" x14ac:dyDescent="0.3">
      <c r="C12292" s="68"/>
      <c r="G12292" s="68"/>
      <c r="H12292" s="66"/>
      <c r="I12292" s="111"/>
      <c r="J12292" s="111"/>
      <c r="Q12292" s="67" t="e">
        <f t="shared" si="196"/>
        <v>#VALUE!</v>
      </c>
      <c r="R12292" s="110"/>
    </row>
    <row r="12293" spans="3:18" x14ac:dyDescent="0.3">
      <c r="C12293" s="68"/>
      <c r="G12293" s="68"/>
      <c r="H12293" s="66"/>
      <c r="I12293" s="111"/>
      <c r="J12293" s="111"/>
      <c r="Q12293" s="67" t="e">
        <f t="shared" si="196"/>
        <v>#VALUE!</v>
      </c>
      <c r="R12293" s="110"/>
    </row>
    <row r="12294" spans="3:18" x14ac:dyDescent="0.3">
      <c r="C12294" s="68"/>
      <c r="G12294" s="68"/>
      <c r="H12294" s="66"/>
      <c r="I12294" s="111"/>
      <c r="J12294" s="111"/>
      <c r="Q12294" s="67" t="e">
        <f t="shared" si="196"/>
        <v>#VALUE!</v>
      </c>
      <c r="R12294" s="110"/>
    </row>
    <row r="12295" spans="3:18" x14ac:dyDescent="0.3">
      <c r="C12295" s="68"/>
      <c r="G12295" s="68"/>
      <c r="H12295" s="66"/>
      <c r="I12295" s="111"/>
      <c r="J12295" s="111"/>
      <c r="Q12295" s="67" t="e">
        <f t="shared" si="196"/>
        <v>#VALUE!</v>
      </c>
      <c r="R12295" s="110"/>
    </row>
    <row r="12296" spans="3:18" x14ac:dyDescent="0.3">
      <c r="C12296" s="68"/>
      <c r="G12296" s="68"/>
      <c r="H12296" s="66"/>
      <c r="I12296" s="111"/>
      <c r="J12296" s="111"/>
      <c r="Q12296" s="67" t="e">
        <f t="shared" si="196"/>
        <v>#VALUE!</v>
      </c>
      <c r="R12296" s="110"/>
    </row>
    <row r="12297" spans="3:18" x14ac:dyDescent="0.3">
      <c r="C12297" s="68"/>
      <c r="G12297" s="68"/>
      <c r="H12297" s="66"/>
      <c r="I12297" s="111"/>
      <c r="J12297" s="111"/>
      <c r="Q12297" s="67" t="e">
        <f t="shared" si="196"/>
        <v>#VALUE!</v>
      </c>
      <c r="R12297" s="110"/>
    </row>
    <row r="12298" spans="3:18" x14ac:dyDescent="0.3">
      <c r="C12298" s="68"/>
      <c r="G12298" s="68"/>
      <c r="H12298" s="66"/>
      <c r="I12298" s="111"/>
      <c r="J12298" s="111"/>
      <c r="Q12298" s="67" t="e">
        <f t="shared" si="196"/>
        <v>#VALUE!</v>
      </c>
      <c r="R12298" s="110"/>
    </row>
    <row r="12299" spans="3:18" x14ac:dyDescent="0.3">
      <c r="C12299" s="68"/>
      <c r="G12299" s="68"/>
      <c r="H12299" s="66"/>
      <c r="I12299" s="111"/>
      <c r="J12299" s="111"/>
      <c r="Q12299" s="67" t="e">
        <f t="shared" si="196"/>
        <v>#VALUE!</v>
      </c>
      <c r="R12299" s="110"/>
    </row>
    <row r="12300" spans="3:18" x14ac:dyDescent="0.3">
      <c r="C12300" s="68"/>
      <c r="G12300" s="68"/>
      <c r="H12300" s="66"/>
      <c r="I12300" s="111"/>
      <c r="J12300" s="111"/>
      <c r="Q12300" s="67" t="e">
        <f t="shared" si="196"/>
        <v>#VALUE!</v>
      </c>
      <c r="R12300" s="110"/>
    </row>
    <row r="12301" spans="3:18" x14ac:dyDescent="0.3">
      <c r="C12301" s="68"/>
      <c r="G12301" s="68"/>
      <c r="H12301" s="66"/>
      <c r="I12301" s="111"/>
      <c r="J12301" s="111"/>
      <c r="Q12301" s="67" t="e">
        <f t="shared" si="196"/>
        <v>#VALUE!</v>
      </c>
      <c r="R12301" s="110"/>
    </row>
    <row r="12302" spans="3:18" x14ac:dyDescent="0.3">
      <c r="C12302" s="68"/>
      <c r="G12302" s="68"/>
      <c r="H12302" s="66"/>
      <c r="I12302" s="111"/>
      <c r="J12302" s="111"/>
      <c r="Q12302" s="67" t="e">
        <f t="shared" si="196"/>
        <v>#VALUE!</v>
      </c>
      <c r="R12302" s="110"/>
    </row>
    <row r="12303" spans="3:18" x14ac:dyDescent="0.3">
      <c r="C12303" s="68"/>
      <c r="G12303" s="68"/>
      <c r="H12303" s="66"/>
      <c r="I12303" s="111"/>
      <c r="J12303" s="111"/>
      <c r="Q12303" s="67" t="e">
        <f t="shared" si="196"/>
        <v>#VALUE!</v>
      </c>
      <c r="R12303" s="110"/>
    </row>
    <row r="12304" spans="3:18" x14ac:dyDescent="0.3">
      <c r="C12304" s="68"/>
      <c r="G12304" s="68"/>
      <c r="H12304" s="66"/>
      <c r="I12304" s="111"/>
      <c r="J12304" s="111"/>
      <c r="Q12304" s="67" t="e">
        <f t="shared" si="196"/>
        <v>#VALUE!</v>
      </c>
      <c r="R12304" s="110"/>
    </row>
    <row r="12305" spans="3:18" x14ac:dyDescent="0.3">
      <c r="C12305" s="68"/>
      <c r="G12305" s="68"/>
      <c r="H12305" s="66"/>
      <c r="I12305" s="111"/>
      <c r="J12305" s="111"/>
      <c r="Q12305" s="67" t="e">
        <f t="shared" si="196"/>
        <v>#VALUE!</v>
      </c>
      <c r="R12305" s="110"/>
    </row>
    <row r="12306" spans="3:18" x14ac:dyDescent="0.3">
      <c r="C12306" s="68"/>
      <c r="G12306" s="68"/>
      <c r="H12306" s="66"/>
      <c r="I12306" s="111"/>
      <c r="J12306" s="111"/>
      <c r="Q12306" s="67" t="e">
        <f t="shared" si="196"/>
        <v>#VALUE!</v>
      </c>
      <c r="R12306" s="110"/>
    </row>
    <row r="12307" spans="3:18" x14ac:dyDescent="0.3">
      <c r="C12307" s="68"/>
      <c r="G12307" s="68"/>
      <c r="H12307" s="66"/>
      <c r="I12307" s="111"/>
      <c r="J12307" s="111"/>
      <c r="Q12307" s="67" t="e">
        <f t="shared" si="196"/>
        <v>#VALUE!</v>
      </c>
      <c r="R12307" s="110"/>
    </row>
    <row r="12308" spans="3:18" x14ac:dyDescent="0.3">
      <c r="C12308" s="68"/>
      <c r="G12308" s="68"/>
      <c r="H12308" s="66"/>
      <c r="I12308" s="111"/>
      <c r="J12308" s="111"/>
      <c r="Q12308" s="67" t="e">
        <f t="shared" si="196"/>
        <v>#VALUE!</v>
      </c>
      <c r="R12308" s="110"/>
    </row>
    <row r="12309" spans="3:18" x14ac:dyDescent="0.3">
      <c r="C12309" s="68"/>
      <c r="G12309" s="68"/>
      <c r="H12309" s="66"/>
      <c r="I12309" s="111"/>
      <c r="J12309" s="111"/>
      <c r="Q12309" s="67" t="e">
        <f t="shared" si="196"/>
        <v>#VALUE!</v>
      </c>
      <c r="R12309" s="110"/>
    </row>
    <row r="12310" spans="3:18" x14ac:dyDescent="0.3">
      <c r="C12310" s="68"/>
      <c r="G12310" s="68"/>
      <c r="H12310" s="66"/>
      <c r="I12310" s="111"/>
      <c r="J12310" s="111"/>
      <c r="Q12310" s="67" t="e">
        <f t="shared" si="196"/>
        <v>#VALUE!</v>
      </c>
      <c r="R12310" s="110"/>
    </row>
    <row r="12311" spans="3:18" x14ac:dyDescent="0.3">
      <c r="C12311" s="68"/>
      <c r="G12311" s="68"/>
      <c r="H12311" s="66"/>
      <c r="I12311" s="111"/>
      <c r="J12311" s="111"/>
      <c r="Q12311" s="67" t="e">
        <f t="shared" si="196"/>
        <v>#VALUE!</v>
      </c>
      <c r="R12311" s="110"/>
    </row>
    <row r="12312" spans="3:18" x14ac:dyDescent="0.3">
      <c r="C12312" s="68"/>
      <c r="G12312" s="68"/>
      <c r="H12312" s="66"/>
      <c r="I12312" s="111"/>
      <c r="J12312" s="111"/>
      <c r="Q12312" s="67" t="e">
        <f t="shared" si="196"/>
        <v>#VALUE!</v>
      </c>
      <c r="R12312" s="110"/>
    </row>
    <row r="12313" spans="3:18" x14ac:dyDescent="0.3">
      <c r="C12313" s="68"/>
      <c r="G12313" s="68"/>
      <c r="H12313" s="66"/>
      <c r="I12313" s="111"/>
      <c r="J12313" s="111"/>
      <c r="Q12313" s="67" t="e">
        <f t="shared" si="196"/>
        <v>#VALUE!</v>
      </c>
      <c r="R12313" s="110"/>
    </row>
    <row r="12314" spans="3:18" x14ac:dyDescent="0.3">
      <c r="C12314" s="68"/>
      <c r="G12314" s="68"/>
      <c r="H12314" s="66"/>
      <c r="I12314" s="111"/>
      <c r="J12314" s="111"/>
      <c r="Q12314" s="67" t="e">
        <f t="shared" si="196"/>
        <v>#VALUE!</v>
      </c>
      <c r="R12314" s="110"/>
    </row>
    <row r="12315" spans="3:18" x14ac:dyDescent="0.3">
      <c r="C12315" s="68"/>
      <c r="G12315" s="68"/>
      <c r="H12315" s="66"/>
      <c r="I12315" s="111"/>
      <c r="J12315" s="111"/>
      <c r="Q12315" s="67" t="e">
        <f t="shared" si="196"/>
        <v>#VALUE!</v>
      </c>
      <c r="R12315" s="110"/>
    </row>
    <row r="12316" spans="3:18" x14ac:dyDescent="0.3">
      <c r="C12316" s="68"/>
      <c r="G12316" s="68"/>
      <c r="H12316" s="66"/>
      <c r="I12316" s="111"/>
      <c r="J12316" s="111"/>
      <c r="Q12316" s="67" t="e">
        <f t="shared" si="196"/>
        <v>#VALUE!</v>
      </c>
      <c r="R12316" s="110"/>
    </row>
    <row r="12317" spans="3:18" x14ac:dyDescent="0.3">
      <c r="C12317" s="68"/>
      <c r="G12317" s="68"/>
      <c r="H12317" s="66"/>
      <c r="I12317" s="111"/>
      <c r="J12317" s="111"/>
      <c r="Q12317" s="67" t="e">
        <f t="shared" si="196"/>
        <v>#VALUE!</v>
      </c>
      <c r="R12317" s="110"/>
    </row>
    <row r="12318" spans="3:18" x14ac:dyDescent="0.3">
      <c r="C12318" s="68"/>
      <c r="G12318" s="68"/>
      <c r="H12318" s="66"/>
      <c r="I12318" s="111"/>
      <c r="J12318" s="111"/>
      <c r="Q12318" s="67" t="e">
        <f t="shared" si="196"/>
        <v>#VALUE!</v>
      </c>
      <c r="R12318" s="110"/>
    </row>
    <row r="12319" spans="3:18" x14ac:dyDescent="0.3">
      <c r="C12319" s="68"/>
      <c r="G12319" s="68"/>
      <c r="H12319" s="66"/>
      <c r="I12319" s="111"/>
      <c r="J12319" s="111"/>
      <c r="Q12319" s="67" t="e">
        <f t="shared" si="196"/>
        <v>#VALUE!</v>
      </c>
      <c r="R12319" s="110"/>
    </row>
    <row r="12320" spans="3:18" x14ac:dyDescent="0.3">
      <c r="C12320" s="68"/>
      <c r="G12320" s="68"/>
      <c r="H12320" s="66"/>
      <c r="I12320" s="111"/>
      <c r="J12320" s="111"/>
      <c r="Q12320" s="67" t="e">
        <f t="shared" si="196"/>
        <v>#VALUE!</v>
      </c>
      <c r="R12320" s="110"/>
    </row>
    <row r="12321" spans="3:18" x14ac:dyDescent="0.3">
      <c r="C12321" s="68"/>
      <c r="G12321" s="68"/>
      <c r="H12321" s="66"/>
      <c r="I12321" s="111"/>
      <c r="J12321" s="111"/>
      <c r="Q12321" s="67" t="e">
        <f t="shared" si="196"/>
        <v>#VALUE!</v>
      </c>
      <c r="R12321" s="110"/>
    </row>
    <row r="12322" spans="3:18" x14ac:dyDescent="0.3">
      <c r="C12322" s="68"/>
      <c r="G12322" s="68"/>
      <c r="H12322" s="66"/>
      <c r="I12322" s="111"/>
      <c r="J12322" s="111"/>
      <c r="Q12322" s="67" t="e">
        <f t="shared" si="196"/>
        <v>#VALUE!</v>
      </c>
      <c r="R12322" s="110"/>
    </row>
    <row r="12323" spans="3:18" x14ac:dyDescent="0.3">
      <c r="C12323" s="68"/>
      <c r="G12323" s="68"/>
      <c r="H12323" s="66"/>
      <c r="I12323" s="111"/>
      <c r="J12323" s="111"/>
      <c r="Q12323" s="67" t="e">
        <f t="shared" si="196"/>
        <v>#VALUE!</v>
      </c>
      <c r="R12323" s="110"/>
    </row>
    <row r="12324" spans="3:18" x14ac:dyDescent="0.3">
      <c r="C12324" s="68"/>
      <c r="G12324" s="68"/>
      <c r="H12324" s="66"/>
      <c r="I12324" s="111"/>
      <c r="J12324" s="111"/>
      <c r="Q12324" s="67" t="e">
        <f t="shared" si="196"/>
        <v>#VALUE!</v>
      </c>
      <c r="R12324" s="110"/>
    </row>
    <row r="12325" spans="3:18" x14ac:dyDescent="0.3">
      <c r="C12325" s="68"/>
      <c r="G12325" s="68"/>
      <c r="H12325" s="66"/>
      <c r="I12325" s="111"/>
      <c r="J12325" s="111"/>
      <c r="Q12325" s="67" t="e">
        <f t="shared" si="196"/>
        <v>#VALUE!</v>
      </c>
      <c r="R12325" s="110"/>
    </row>
    <row r="12326" spans="3:18" x14ac:dyDescent="0.3">
      <c r="C12326" s="68"/>
      <c r="G12326" s="68"/>
      <c r="H12326" s="66"/>
      <c r="I12326" s="111"/>
      <c r="J12326" s="111"/>
      <c r="Q12326" s="67" t="e">
        <f t="shared" si="196"/>
        <v>#VALUE!</v>
      </c>
      <c r="R12326" s="110"/>
    </row>
    <row r="12327" spans="3:18" x14ac:dyDescent="0.3">
      <c r="C12327" s="68"/>
      <c r="G12327" s="68"/>
      <c r="H12327" s="66"/>
      <c r="I12327" s="111"/>
      <c r="J12327" s="111"/>
      <c r="Q12327" s="67" t="e">
        <f t="shared" si="196"/>
        <v>#VALUE!</v>
      </c>
      <c r="R12327" s="110"/>
    </row>
    <row r="12328" spans="3:18" x14ac:dyDescent="0.3">
      <c r="C12328" s="68"/>
      <c r="G12328" s="68"/>
      <c r="H12328" s="66"/>
      <c r="I12328" s="111"/>
      <c r="J12328" s="111"/>
      <c r="Q12328" s="67" t="e">
        <f t="shared" si="196"/>
        <v>#VALUE!</v>
      </c>
      <c r="R12328" s="110"/>
    </row>
    <row r="12329" spans="3:18" x14ac:dyDescent="0.3">
      <c r="C12329" s="68"/>
      <c r="G12329" s="68"/>
      <c r="H12329" s="66"/>
      <c r="I12329" s="111"/>
      <c r="J12329" s="111"/>
      <c r="Q12329" s="67" t="e">
        <f t="shared" si="196"/>
        <v>#VALUE!</v>
      </c>
      <c r="R12329" s="110"/>
    </row>
    <row r="12330" spans="3:18" x14ac:dyDescent="0.3">
      <c r="C12330" s="68"/>
      <c r="G12330" s="68"/>
      <c r="H12330" s="66"/>
      <c r="I12330" s="111"/>
      <c r="J12330" s="111"/>
      <c r="Q12330" s="67" t="e">
        <f t="shared" si="196"/>
        <v>#VALUE!</v>
      </c>
      <c r="R12330" s="110"/>
    </row>
    <row r="12331" spans="3:18" x14ac:dyDescent="0.3">
      <c r="C12331" s="68"/>
      <c r="G12331" s="68"/>
      <c r="H12331" s="66"/>
      <c r="I12331" s="111"/>
      <c r="J12331" s="111"/>
      <c r="Q12331" s="67" t="e">
        <f t="shared" si="196"/>
        <v>#VALUE!</v>
      </c>
      <c r="R12331" s="110"/>
    </row>
    <row r="12332" spans="3:18" x14ac:dyDescent="0.3">
      <c r="C12332" s="68"/>
      <c r="G12332" s="68"/>
      <c r="H12332" s="66"/>
      <c r="I12332" s="111"/>
      <c r="J12332" s="111"/>
      <c r="Q12332" s="67" t="e">
        <f t="shared" si="196"/>
        <v>#VALUE!</v>
      </c>
      <c r="R12332" s="110"/>
    </row>
    <row r="12333" spans="3:18" x14ac:dyDescent="0.3">
      <c r="C12333" s="68"/>
      <c r="G12333" s="68"/>
      <c r="H12333" s="66"/>
      <c r="I12333" s="111"/>
      <c r="J12333" s="111"/>
      <c r="Q12333" s="67" t="e">
        <f t="shared" si="196"/>
        <v>#VALUE!</v>
      </c>
      <c r="R12333" s="110"/>
    </row>
    <row r="12334" spans="3:18" x14ac:dyDescent="0.3">
      <c r="C12334" s="68"/>
      <c r="G12334" s="68"/>
      <c r="H12334" s="66"/>
      <c r="I12334" s="111"/>
      <c r="J12334" s="111"/>
      <c r="Q12334" s="67" t="e">
        <f t="shared" si="196"/>
        <v>#VALUE!</v>
      </c>
      <c r="R12334" s="110"/>
    </row>
    <row r="12335" spans="3:18" x14ac:dyDescent="0.3">
      <c r="C12335" s="68"/>
      <c r="G12335" s="68"/>
      <c r="H12335" s="66"/>
      <c r="I12335" s="111"/>
      <c r="J12335" s="111"/>
      <c r="Q12335" s="67" t="e">
        <f t="shared" si="196"/>
        <v>#VALUE!</v>
      </c>
      <c r="R12335" s="110"/>
    </row>
    <row r="12336" spans="3:18" x14ac:dyDescent="0.3">
      <c r="C12336" s="68"/>
      <c r="G12336" s="68"/>
      <c r="H12336" s="66"/>
      <c r="I12336" s="111"/>
      <c r="J12336" s="111"/>
      <c r="Q12336" s="67" t="e">
        <f t="shared" si="196"/>
        <v>#VALUE!</v>
      </c>
      <c r="R12336" s="110"/>
    </row>
    <row r="12337" spans="3:18" x14ac:dyDescent="0.3">
      <c r="C12337" s="68"/>
      <c r="G12337" s="68"/>
      <c r="H12337" s="66"/>
      <c r="I12337" s="111"/>
      <c r="J12337" s="111"/>
      <c r="Q12337" s="67" t="e">
        <f t="shared" si="196"/>
        <v>#VALUE!</v>
      </c>
      <c r="R12337" s="110"/>
    </row>
    <row r="12338" spans="3:18" x14ac:dyDescent="0.3">
      <c r="C12338" s="68"/>
      <c r="G12338" s="68"/>
      <c r="H12338" s="66"/>
      <c r="I12338" s="111"/>
      <c r="J12338" s="111"/>
      <c r="Q12338" s="67" t="e">
        <f t="shared" si="196"/>
        <v>#VALUE!</v>
      </c>
      <c r="R12338" s="110"/>
    </row>
    <row r="12339" spans="3:18" x14ac:dyDescent="0.3">
      <c r="C12339" s="68"/>
      <c r="G12339" s="68"/>
      <c r="H12339" s="66"/>
      <c r="I12339" s="111"/>
      <c r="J12339" s="111"/>
      <c r="Q12339" s="67" t="e">
        <f t="shared" si="196"/>
        <v>#VALUE!</v>
      </c>
      <c r="R12339" s="110"/>
    </row>
    <row r="12340" spans="3:18" x14ac:dyDescent="0.3">
      <c r="C12340" s="68"/>
      <c r="G12340" s="68"/>
      <c r="H12340" s="66"/>
      <c r="I12340" s="111"/>
      <c r="J12340" s="111"/>
      <c r="Q12340" s="67" t="e">
        <f t="shared" si="196"/>
        <v>#VALUE!</v>
      </c>
      <c r="R12340" s="110"/>
    </row>
    <row r="12341" spans="3:18" x14ac:dyDescent="0.3">
      <c r="C12341" s="68"/>
      <c r="G12341" s="68"/>
      <c r="H12341" s="66"/>
      <c r="I12341" s="111"/>
      <c r="J12341" s="111"/>
      <c r="Q12341" s="67" t="e">
        <f t="shared" si="196"/>
        <v>#VALUE!</v>
      </c>
      <c r="R12341" s="110"/>
    </row>
    <row r="12342" spans="3:18" x14ac:dyDescent="0.3">
      <c r="C12342" s="68"/>
      <c r="G12342" s="68"/>
      <c r="H12342" s="66"/>
      <c r="I12342" s="111"/>
      <c r="J12342" s="111"/>
      <c r="Q12342" s="67" t="e">
        <f t="shared" si="196"/>
        <v>#VALUE!</v>
      </c>
      <c r="R12342" s="110"/>
    </row>
    <row r="12343" spans="3:18" x14ac:dyDescent="0.3">
      <c r="C12343" s="68"/>
      <c r="G12343" s="68"/>
      <c r="H12343" s="66"/>
      <c r="I12343" s="111"/>
      <c r="J12343" s="111"/>
      <c r="Q12343" s="67" t="e">
        <f t="shared" si="196"/>
        <v>#VALUE!</v>
      </c>
      <c r="R12343" s="110"/>
    </row>
    <row r="12344" spans="3:18" x14ac:dyDescent="0.3">
      <c r="C12344" s="68"/>
      <c r="G12344" s="68"/>
      <c r="H12344" s="66"/>
      <c r="I12344" s="111"/>
      <c r="J12344" s="111"/>
      <c r="Q12344" s="67" t="e">
        <f t="shared" si="196"/>
        <v>#VALUE!</v>
      </c>
      <c r="R12344" s="110"/>
    </row>
    <row r="12345" spans="3:18" x14ac:dyDescent="0.3">
      <c r="C12345" s="68"/>
      <c r="G12345" s="68"/>
      <c r="H12345" s="66"/>
      <c r="I12345" s="111"/>
      <c r="J12345" s="111"/>
      <c r="Q12345" s="67" t="e">
        <f t="shared" si="196"/>
        <v>#VALUE!</v>
      </c>
      <c r="R12345" s="110"/>
    </row>
    <row r="12346" spans="3:18" x14ac:dyDescent="0.3">
      <c r="C12346" s="68"/>
      <c r="G12346" s="68"/>
      <c r="H12346" s="66"/>
      <c r="I12346" s="111"/>
      <c r="J12346" s="111"/>
      <c r="Q12346" s="67" t="e">
        <f t="shared" si="196"/>
        <v>#VALUE!</v>
      </c>
      <c r="R12346" s="110"/>
    </row>
    <row r="12347" spans="3:18" x14ac:dyDescent="0.3">
      <c r="C12347" s="68"/>
      <c r="G12347" s="68"/>
      <c r="H12347" s="66"/>
      <c r="I12347" s="111"/>
      <c r="J12347" s="111"/>
      <c r="Q12347" s="67" t="e">
        <f t="shared" si="196"/>
        <v>#VALUE!</v>
      </c>
      <c r="R12347" s="110"/>
    </row>
    <row r="12348" spans="3:18" x14ac:dyDescent="0.3">
      <c r="C12348" s="68"/>
      <c r="G12348" s="68"/>
      <c r="H12348" s="66"/>
      <c r="I12348" s="111"/>
      <c r="J12348" s="111"/>
      <c r="Q12348" s="67" t="e">
        <f t="shared" si="196"/>
        <v>#VALUE!</v>
      </c>
      <c r="R12348" s="110"/>
    </row>
    <row r="12349" spans="3:18" x14ac:dyDescent="0.3">
      <c r="C12349" s="68"/>
      <c r="G12349" s="68"/>
      <c r="H12349" s="66"/>
      <c r="I12349" s="111"/>
      <c r="J12349" s="111"/>
      <c r="Q12349" s="67" t="e">
        <f t="shared" si="196"/>
        <v>#VALUE!</v>
      </c>
      <c r="R12349" s="110"/>
    </row>
    <row r="12350" spans="3:18" x14ac:dyDescent="0.3">
      <c r="C12350" s="68"/>
      <c r="G12350" s="68"/>
      <c r="H12350" s="66"/>
      <c r="I12350" s="111"/>
      <c r="J12350" s="111"/>
      <c r="Q12350" s="67" t="e">
        <f t="shared" si="196"/>
        <v>#VALUE!</v>
      </c>
      <c r="R12350" s="110"/>
    </row>
    <row r="12351" spans="3:18" x14ac:dyDescent="0.3">
      <c r="C12351" s="68"/>
      <c r="G12351" s="68"/>
      <c r="H12351" s="66"/>
      <c r="I12351" s="111"/>
      <c r="J12351" s="111"/>
      <c r="Q12351" s="67" t="e">
        <f t="shared" si="196"/>
        <v>#VALUE!</v>
      </c>
      <c r="R12351" s="110"/>
    </row>
    <row r="12352" spans="3:18" x14ac:dyDescent="0.3">
      <c r="C12352" s="68"/>
      <c r="G12352" s="68"/>
      <c r="H12352" s="66"/>
      <c r="I12352" s="111"/>
      <c r="J12352" s="111"/>
      <c r="Q12352" s="67" t="e">
        <f t="shared" si="196"/>
        <v>#VALUE!</v>
      </c>
      <c r="R12352" s="110"/>
    </row>
    <row r="12353" spans="3:18" x14ac:dyDescent="0.3">
      <c r="C12353" s="68"/>
      <c r="G12353" s="68"/>
      <c r="H12353" s="66"/>
      <c r="I12353" s="111"/>
      <c r="J12353" s="111"/>
      <c r="Q12353" s="67" t="e">
        <f t="shared" si="196"/>
        <v>#VALUE!</v>
      </c>
      <c r="R12353" s="110"/>
    </row>
    <row r="12354" spans="3:18" x14ac:dyDescent="0.3">
      <c r="C12354" s="68"/>
      <c r="G12354" s="68"/>
      <c r="H12354" s="66"/>
      <c r="I12354" s="111"/>
      <c r="J12354" s="111"/>
      <c r="Q12354" s="67" t="e">
        <f t="shared" ref="Q12354:Q12417" si="197">CONCATENATE(E12354,"-",H12354,"-", LEFT(I12354,1)&amp;MID(I12354,FIND(" ",I12354)+1,3))</f>
        <v>#VALUE!</v>
      </c>
      <c r="R12354" s="110"/>
    </row>
    <row r="12355" spans="3:18" x14ac:dyDescent="0.3">
      <c r="C12355" s="68"/>
      <c r="G12355" s="68"/>
      <c r="H12355" s="66"/>
      <c r="I12355" s="111"/>
      <c r="J12355" s="111"/>
      <c r="Q12355" s="67" t="e">
        <f t="shared" si="197"/>
        <v>#VALUE!</v>
      </c>
      <c r="R12355" s="110"/>
    </row>
    <row r="12356" spans="3:18" x14ac:dyDescent="0.3">
      <c r="C12356" s="68"/>
      <c r="G12356" s="68"/>
      <c r="H12356" s="66"/>
      <c r="I12356" s="111"/>
      <c r="J12356" s="111"/>
      <c r="Q12356" s="67" t="e">
        <f t="shared" si="197"/>
        <v>#VALUE!</v>
      </c>
      <c r="R12356" s="110"/>
    </row>
    <row r="12357" spans="3:18" x14ac:dyDescent="0.3">
      <c r="C12357" s="68"/>
      <c r="G12357" s="68"/>
      <c r="H12357" s="66"/>
      <c r="I12357" s="111"/>
      <c r="J12357" s="111"/>
      <c r="Q12357" s="67" t="e">
        <f t="shared" si="197"/>
        <v>#VALUE!</v>
      </c>
      <c r="R12357" s="110"/>
    </row>
    <row r="12358" spans="3:18" x14ac:dyDescent="0.3">
      <c r="C12358" s="68"/>
      <c r="G12358" s="68"/>
      <c r="H12358" s="66"/>
      <c r="I12358" s="111"/>
      <c r="J12358" s="111"/>
      <c r="Q12358" s="67" t="e">
        <f t="shared" si="197"/>
        <v>#VALUE!</v>
      </c>
      <c r="R12358" s="110"/>
    </row>
    <row r="12359" spans="3:18" x14ac:dyDescent="0.3">
      <c r="C12359" s="68"/>
      <c r="G12359" s="68"/>
      <c r="H12359" s="66"/>
      <c r="I12359" s="111"/>
      <c r="J12359" s="111"/>
      <c r="Q12359" s="67" t="e">
        <f t="shared" si="197"/>
        <v>#VALUE!</v>
      </c>
      <c r="R12359" s="110"/>
    </row>
    <row r="12360" spans="3:18" x14ac:dyDescent="0.3">
      <c r="C12360" s="68"/>
      <c r="G12360" s="68"/>
      <c r="H12360" s="66"/>
      <c r="I12360" s="111"/>
      <c r="J12360" s="111"/>
      <c r="Q12360" s="67" t="e">
        <f t="shared" si="197"/>
        <v>#VALUE!</v>
      </c>
      <c r="R12360" s="110"/>
    </row>
    <row r="12361" spans="3:18" x14ac:dyDescent="0.3">
      <c r="C12361" s="68"/>
      <c r="G12361" s="68"/>
      <c r="H12361" s="66"/>
      <c r="I12361" s="111"/>
      <c r="J12361" s="111"/>
      <c r="Q12361" s="67" t="e">
        <f t="shared" si="197"/>
        <v>#VALUE!</v>
      </c>
      <c r="R12361" s="110"/>
    </row>
    <row r="12362" spans="3:18" x14ac:dyDescent="0.3">
      <c r="C12362" s="68"/>
      <c r="G12362" s="68"/>
      <c r="H12362" s="66"/>
      <c r="I12362" s="111"/>
      <c r="J12362" s="111"/>
      <c r="Q12362" s="67" t="e">
        <f t="shared" si="197"/>
        <v>#VALUE!</v>
      </c>
      <c r="R12362" s="110"/>
    </row>
    <row r="12363" spans="3:18" x14ac:dyDescent="0.3">
      <c r="C12363" s="68"/>
      <c r="G12363" s="68"/>
      <c r="H12363" s="66"/>
      <c r="I12363" s="111"/>
      <c r="J12363" s="111"/>
      <c r="Q12363" s="67" t="e">
        <f t="shared" si="197"/>
        <v>#VALUE!</v>
      </c>
      <c r="R12363" s="110"/>
    </row>
    <row r="12364" spans="3:18" x14ac:dyDescent="0.3">
      <c r="C12364" s="68"/>
      <c r="G12364" s="68"/>
      <c r="H12364" s="66"/>
      <c r="I12364" s="111"/>
      <c r="J12364" s="111"/>
      <c r="Q12364" s="67" t="e">
        <f t="shared" si="197"/>
        <v>#VALUE!</v>
      </c>
      <c r="R12364" s="110"/>
    </row>
    <row r="12365" spans="3:18" x14ac:dyDescent="0.3">
      <c r="C12365" s="68"/>
      <c r="G12365" s="68"/>
      <c r="H12365" s="66"/>
      <c r="I12365" s="111"/>
      <c r="J12365" s="111"/>
      <c r="Q12365" s="67" t="e">
        <f t="shared" si="197"/>
        <v>#VALUE!</v>
      </c>
      <c r="R12365" s="110"/>
    </row>
    <row r="12366" spans="3:18" x14ac:dyDescent="0.3">
      <c r="C12366" s="68"/>
      <c r="G12366" s="68"/>
      <c r="H12366" s="66"/>
      <c r="I12366" s="111"/>
      <c r="J12366" s="111"/>
      <c r="Q12366" s="67" t="e">
        <f t="shared" si="197"/>
        <v>#VALUE!</v>
      </c>
      <c r="R12366" s="110"/>
    </row>
    <row r="12367" spans="3:18" x14ac:dyDescent="0.3">
      <c r="C12367" s="68"/>
      <c r="G12367" s="68"/>
      <c r="H12367" s="66"/>
      <c r="I12367" s="111"/>
      <c r="J12367" s="111"/>
      <c r="Q12367" s="67" t="e">
        <f t="shared" si="197"/>
        <v>#VALUE!</v>
      </c>
      <c r="R12367" s="110"/>
    </row>
    <row r="12368" spans="3:18" x14ac:dyDescent="0.3">
      <c r="C12368" s="68"/>
      <c r="G12368" s="68"/>
      <c r="H12368" s="66"/>
      <c r="I12368" s="111"/>
      <c r="J12368" s="111"/>
      <c r="Q12368" s="67" t="e">
        <f t="shared" si="197"/>
        <v>#VALUE!</v>
      </c>
      <c r="R12368" s="110"/>
    </row>
    <row r="12369" spans="3:18" x14ac:dyDescent="0.3">
      <c r="C12369" s="68"/>
      <c r="G12369" s="68"/>
      <c r="H12369" s="66"/>
      <c r="I12369" s="111"/>
      <c r="J12369" s="111"/>
      <c r="Q12369" s="67" t="e">
        <f t="shared" si="197"/>
        <v>#VALUE!</v>
      </c>
      <c r="R12369" s="110"/>
    </row>
    <row r="12370" spans="3:18" x14ac:dyDescent="0.3">
      <c r="C12370" s="68"/>
      <c r="G12370" s="68"/>
      <c r="H12370" s="66"/>
      <c r="I12370" s="111"/>
      <c r="J12370" s="111"/>
      <c r="Q12370" s="67" t="e">
        <f t="shared" si="197"/>
        <v>#VALUE!</v>
      </c>
      <c r="R12370" s="110"/>
    </row>
    <row r="12371" spans="3:18" x14ac:dyDescent="0.3">
      <c r="C12371" s="68"/>
      <c r="G12371" s="68"/>
      <c r="H12371" s="66"/>
      <c r="I12371" s="111"/>
      <c r="J12371" s="111"/>
      <c r="Q12371" s="67" t="e">
        <f t="shared" si="197"/>
        <v>#VALUE!</v>
      </c>
      <c r="R12371" s="110"/>
    </row>
    <row r="12372" spans="3:18" x14ac:dyDescent="0.3">
      <c r="C12372" s="68"/>
      <c r="G12372" s="68"/>
      <c r="H12372" s="66"/>
      <c r="I12372" s="111"/>
      <c r="J12372" s="111"/>
      <c r="Q12372" s="67" t="e">
        <f t="shared" si="197"/>
        <v>#VALUE!</v>
      </c>
      <c r="R12372" s="110"/>
    </row>
    <row r="12373" spans="3:18" x14ac:dyDescent="0.3">
      <c r="C12373" s="68"/>
      <c r="G12373" s="68"/>
      <c r="H12373" s="66"/>
      <c r="I12373" s="111"/>
      <c r="J12373" s="111"/>
      <c r="Q12373" s="67" t="e">
        <f t="shared" si="197"/>
        <v>#VALUE!</v>
      </c>
      <c r="R12373" s="110"/>
    </row>
    <row r="12374" spans="3:18" x14ac:dyDescent="0.3">
      <c r="C12374" s="68"/>
      <c r="G12374" s="68"/>
      <c r="H12374" s="66"/>
      <c r="I12374" s="111"/>
      <c r="J12374" s="111"/>
      <c r="Q12374" s="67" t="e">
        <f t="shared" si="197"/>
        <v>#VALUE!</v>
      </c>
      <c r="R12374" s="110"/>
    </row>
    <row r="12375" spans="3:18" x14ac:dyDescent="0.3">
      <c r="C12375" s="68"/>
      <c r="G12375" s="68"/>
      <c r="H12375" s="66"/>
      <c r="I12375" s="111"/>
      <c r="J12375" s="111"/>
      <c r="Q12375" s="67" t="e">
        <f t="shared" si="197"/>
        <v>#VALUE!</v>
      </c>
      <c r="R12375" s="110"/>
    </row>
    <row r="12376" spans="3:18" x14ac:dyDescent="0.3">
      <c r="C12376" s="68"/>
      <c r="G12376" s="68"/>
      <c r="H12376" s="66"/>
      <c r="I12376" s="111"/>
      <c r="J12376" s="111"/>
      <c r="Q12376" s="67" t="e">
        <f t="shared" si="197"/>
        <v>#VALUE!</v>
      </c>
      <c r="R12376" s="110"/>
    </row>
    <row r="12377" spans="3:18" x14ac:dyDescent="0.3">
      <c r="C12377" s="68"/>
      <c r="G12377" s="68"/>
      <c r="H12377" s="66"/>
      <c r="I12377" s="111"/>
      <c r="J12377" s="111"/>
      <c r="Q12377" s="67" t="e">
        <f t="shared" si="197"/>
        <v>#VALUE!</v>
      </c>
      <c r="R12377" s="110"/>
    </row>
    <row r="12378" spans="3:18" x14ac:dyDescent="0.3">
      <c r="C12378" s="68"/>
      <c r="G12378" s="68"/>
      <c r="H12378" s="66"/>
      <c r="I12378" s="111"/>
      <c r="J12378" s="111"/>
      <c r="Q12378" s="67" t="e">
        <f t="shared" si="197"/>
        <v>#VALUE!</v>
      </c>
      <c r="R12378" s="110"/>
    </row>
    <row r="12379" spans="3:18" x14ac:dyDescent="0.3">
      <c r="C12379" s="68"/>
      <c r="G12379" s="68"/>
      <c r="H12379" s="66"/>
      <c r="I12379" s="111"/>
      <c r="J12379" s="111"/>
      <c r="Q12379" s="67" t="e">
        <f t="shared" si="197"/>
        <v>#VALUE!</v>
      </c>
      <c r="R12379" s="110"/>
    </row>
    <row r="12380" spans="3:18" x14ac:dyDescent="0.3">
      <c r="C12380" s="68"/>
      <c r="G12380" s="68"/>
      <c r="H12380" s="66"/>
      <c r="I12380" s="111"/>
      <c r="J12380" s="111"/>
      <c r="Q12380" s="67" t="e">
        <f t="shared" si="197"/>
        <v>#VALUE!</v>
      </c>
      <c r="R12380" s="110"/>
    </row>
    <row r="12381" spans="3:18" x14ac:dyDescent="0.3">
      <c r="C12381" s="68"/>
      <c r="G12381" s="68"/>
      <c r="H12381" s="66"/>
      <c r="I12381" s="111"/>
      <c r="J12381" s="111"/>
      <c r="Q12381" s="67" t="e">
        <f t="shared" si="197"/>
        <v>#VALUE!</v>
      </c>
      <c r="R12381" s="110"/>
    </row>
    <row r="12382" spans="3:18" x14ac:dyDescent="0.3">
      <c r="C12382" s="68"/>
      <c r="G12382" s="68"/>
      <c r="H12382" s="66"/>
      <c r="I12382" s="111"/>
      <c r="J12382" s="111"/>
      <c r="Q12382" s="67" t="e">
        <f t="shared" si="197"/>
        <v>#VALUE!</v>
      </c>
      <c r="R12382" s="110"/>
    </row>
    <row r="12383" spans="3:18" x14ac:dyDescent="0.3">
      <c r="C12383" s="68"/>
      <c r="G12383" s="68"/>
      <c r="H12383" s="66"/>
      <c r="I12383" s="111"/>
      <c r="J12383" s="111"/>
      <c r="Q12383" s="67" t="e">
        <f t="shared" si="197"/>
        <v>#VALUE!</v>
      </c>
      <c r="R12383" s="110"/>
    </row>
    <row r="12384" spans="3:18" x14ac:dyDescent="0.3">
      <c r="C12384" s="68"/>
      <c r="G12384" s="68"/>
      <c r="H12384" s="66"/>
      <c r="I12384" s="111"/>
      <c r="J12384" s="111"/>
      <c r="Q12384" s="67" t="e">
        <f t="shared" si="197"/>
        <v>#VALUE!</v>
      </c>
      <c r="R12384" s="110"/>
    </row>
    <row r="12385" spans="3:18" x14ac:dyDescent="0.3">
      <c r="C12385" s="68"/>
      <c r="G12385" s="68"/>
      <c r="H12385" s="66"/>
      <c r="I12385" s="111"/>
      <c r="J12385" s="111"/>
      <c r="Q12385" s="67" t="e">
        <f t="shared" si="197"/>
        <v>#VALUE!</v>
      </c>
      <c r="R12385" s="110"/>
    </row>
    <row r="12386" spans="3:18" x14ac:dyDescent="0.3">
      <c r="C12386" s="68"/>
      <c r="G12386" s="68"/>
      <c r="H12386" s="66"/>
      <c r="I12386" s="111"/>
      <c r="J12386" s="111"/>
      <c r="Q12386" s="67" t="e">
        <f t="shared" si="197"/>
        <v>#VALUE!</v>
      </c>
      <c r="R12386" s="110"/>
    </row>
    <row r="12387" spans="3:18" x14ac:dyDescent="0.3">
      <c r="C12387" s="68"/>
      <c r="G12387" s="68"/>
      <c r="H12387" s="66"/>
      <c r="I12387" s="111"/>
      <c r="J12387" s="111"/>
      <c r="Q12387" s="67" t="e">
        <f t="shared" si="197"/>
        <v>#VALUE!</v>
      </c>
      <c r="R12387" s="110"/>
    </row>
    <row r="12388" spans="3:18" x14ac:dyDescent="0.3">
      <c r="C12388" s="68"/>
      <c r="G12388" s="68"/>
      <c r="H12388" s="66"/>
      <c r="I12388" s="111"/>
      <c r="J12388" s="111"/>
      <c r="Q12388" s="67" t="e">
        <f t="shared" si="197"/>
        <v>#VALUE!</v>
      </c>
      <c r="R12388" s="110"/>
    </row>
    <row r="12389" spans="3:18" x14ac:dyDescent="0.3">
      <c r="C12389" s="68"/>
      <c r="G12389" s="68"/>
      <c r="H12389" s="66"/>
      <c r="I12389" s="111"/>
      <c r="J12389" s="111"/>
      <c r="Q12389" s="67" t="e">
        <f t="shared" si="197"/>
        <v>#VALUE!</v>
      </c>
      <c r="R12389" s="110"/>
    </row>
    <row r="12390" spans="3:18" x14ac:dyDescent="0.3">
      <c r="C12390" s="68"/>
      <c r="G12390" s="68"/>
      <c r="H12390" s="66"/>
      <c r="I12390" s="111"/>
      <c r="J12390" s="111"/>
      <c r="Q12390" s="67" t="e">
        <f t="shared" si="197"/>
        <v>#VALUE!</v>
      </c>
      <c r="R12390" s="110"/>
    </row>
    <row r="12391" spans="3:18" x14ac:dyDescent="0.3">
      <c r="C12391" s="68"/>
      <c r="G12391" s="68"/>
      <c r="H12391" s="66"/>
      <c r="I12391" s="111"/>
      <c r="J12391" s="111"/>
      <c r="Q12391" s="67" t="e">
        <f t="shared" si="197"/>
        <v>#VALUE!</v>
      </c>
      <c r="R12391" s="110"/>
    </row>
    <row r="12392" spans="3:18" x14ac:dyDescent="0.3">
      <c r="C12392" s="68"/>
      <c r="G12392" s="68"/>
      <c r="H12392" s="66"/>
      <c r="I12392" s="111"/>
      <c r="J12392" s="111"/>
      <c r="Q12392" s="67" t="e">
        <f t="shared" si="197"/>
        <v>#VALUE!</v>
      </c>
      <c r="R12392" s="110"/>
    </row>
    <row r="12393" spans="3:18" x14ac:dyDescent="0.3">
      <c r="C12393" s="68"/>
      <c r="G12393" s="68"/>
      <c r="H12393" s="66"/>
      <c r="I12393" s="111"/>
      <c r="J12393" s="111"/>
      <c r="Q12393" s="67" t="e">
        <f t="shared" si="197"/>
        <v>#VALUE!</v>
      </c>
      <c r="R12393" s="110"/>
    </row>
    <row r="12394" spans="3:18" x14ac:dyDescent="0.3">
      <c r="C12394" s="68"/>
      <c r="G12394" s="68"/>
      <c r="H12394" s="66"/>
      <c r="I12394" s="111"/>
      <c r="J12394" s="111"/>
      <c r="Q12394" s="67" t="e">
        <f t="shared" si="197"/>
        <v>#VALUE!</v>
      </c>
      <c r="R12394" s="110"/>
    </row>
    <row r="12395" spans="3:18" x14ac:dyDescent="0.3">
      <c r="C12395" s="68"/>
      <c r="G12395" s="68"/>
      <c r="H12395" s="66"/>
      <c r="I12395" s="111"/>
      <c r="J12395" s="111"/>
      <c r="Q12395" s="67" t="e">
        <f t="shared" si="197"/>
        <v>#VALUE!</v>
      </c>
      <c r="R12395" s="110"/>
    </row>
    <row r="12396" spans="3:18" x14ac:dyDescent="0.3">
      <c r="C12396" s="68"/>
      <c r="G12396" s="68"/>
      <c r="H12396" s="66"/>
      <c r="I12396" s="111"/>
      <c r="J12396" s="111"/>
      <c r="Q12396" s="67" t="e">
        <f t="shared" si="197"/>
        <v>#VALUE!</v>
      </c>
      <c r="R12396" s="110"/>
    </row>
    <row r="12397" spans="3:18" x14ac:dyDescent="0.3">
      <c r="C12397" s="68"/>
      <c r="G12397" s="68"/>
      <c r="H12397" s="66"/>
      <c r="I12397" s="111"/>
      <c r="J12397" s="111"/>
      <c r="Q12397" s="67" t="e">
        <f t="shared" si="197"/>
        <v>#VALUE!</v>
      </c>
      <c r="R12397" s="110"/>
    </row>
    <row r="12398" spans="3:18" x14ac:dyDescent="0.3">
      <c r="C12398" s="68"/>
      <c r="G12398" s="68"/>
      <c r="H12398" s="66"/>
      <c r="I12398" s="111"/>
      <c r="J12398" s="111"/>
      <c r="Q12398" s="67" t="e">
        <f t="shared" si="197"/>
        <v>#VALUE!</v>
      </c>
      <c r="R12398" s="110"/>
    </row>
    <row r="12399" spans="3:18" x14ac:dyDescent="0.3">
      <c r="C12399" s="68"/>
      <c r="G12399" s="68"/>
      <c r="H12399" s="66"/>
      <c r="I12399" s="111"/>
      <c r="J12399" s="111"/>
      <c r="Q12399" s="67" t="e">
        <f t="shared" si="197"/>
        <v>#VALUE!</v>
      </c>
      <c r="R12399" s="110"/>
    </row>
    <row r="12400" spans="3:18" x14ac:dyDescent="0.3">
      <c r="C12400" s="68"/>
      <c r="G12400" s="68"/>
      <c r="H12400" s="66"/>
      <c r="I12400" s="111"/>
      <c r="J12400" s="111"/>
      <c r="Q12400" s="67" t="e">
        <f t="shared" si="197"/>
        <v>#VALUE!</v>
      </c>
      <c r="R12400" s="110"/>
    </row>
    <row r="12401" spans="3:18" x14ac:dyDescent="0.3">
      <c r="C12401" s="68"/>
      <c r="G12401" s="68"/>
      <c r="H12401" s="66"/>
      <c r="I12401" s="111"/>
      <c r="J12401" s="111"/>
      <c r="Q12401" s="67" t="e">
        <f t="shared" si="197"/>
        <v>#VALUE!</v>
      </c>
      <c r="R12401" s="110"/>
    </row>
    <row r="12402" spans="3:18" x14ac:dyDescent="0.3">
      <c r="C12402" s="68"/>
      <c r="G12402" s="68"/>
      <c r="H12402" s="66"/>
      <c r="I12402" s="111"/>
      <c r="J12402" s="111"/>
      <c r="Q12402" s="67" t="e">
        <f t="shared" si="197"/>
        <v>#VALUE!</v>
      </c>
      <c r="R12402" s="110"/>
    </row>
    <row r="12403" spans="3:18" x14ac:dyDescent="0.3">
      <c r="C12403" s="68"/>
      <c r="G12403" s="68"/>
      <c r="H12403" s="66"/>
      <c r="I12403" s="111"/>
      <c r="J12403" s="111"/>
      <c r="Q12403" s="67" t="e">
        <f t="shared" si="197"/>
        <v>#VALUE!</v>
      </c>
      <c r="R12403" s="110"/>
    </row>
    <row r="12404" spans="3:18" x14ac:dyDescent="0.3">
      <c r="C12404" s="68"/>
      <c r="G12404" s="68"/>
      <c r="H12404" s="66"/>
      <c r="I12404" s="111"/>
      <c r="J12404" s="111"/>
      <c r="Q12404" s="67" t="e">
        <f t="shared" si="197"/>
        <v>#VALUE!</v>
      </c>
      <c r="R12404" s="110"/>
    </row>
    <row r="12405" spans="3:18" x14ac:dyDescent="0.3">
      <c r="C12405" s="68"/>
      <c r="G12405" s="68"/>
      <c r="H12405" s="66"/>
      <c r="I12405" s="111"/>
      <c r="J12405" s="111"/>
      <c r="Q12405" s="67" t="e">
        <f t="shared" si="197"/>
        <v>#VALUE!</v>
      </c>
      <c r="R12405" s="110"/>
    </row>
    <row r="12406" spans="3:18" x14ac:dyDescent="0.3">
      <c r="C12406" s="68"/>
      <c r="G12406" s="68"/>
      <c r="H12406" s="66"/>
      <c r="I12406" s="111"/>
      <c r="J12406" s="111"/>
      <c r="Q12406" s="67" t="e">
        <f t="shared" si="197"/>
        <v>#VALUE!</v>
      </c>
      <c r="R12406" s="110"/>
    </row>
    <row r="12407" spans="3:18" x14ac:dyDescent="0.3">
      <c r="C12407" s="68"/>
      <c r="G12407" s="68"/>
      <c r="H12407" s="66"/>
      <c r="I12407" s="111"/>
      <c r="J12407" s="111"/>
      <c r="Q12407" s="67" t="e">
        <f t="shared" si="197"/>
        <v>#VALUE!</v>
      </c>
      <c r="R12407" s="110"/>
    </row>
    <row r="12408" spans="3:18" x14ac:dyDescent="0.3">
      <c r="C12408" s="68"/>
      <c r="G12408" s="68"/>
      <c r="H12408" s="66"/>
      <c r="I12408" s="111"/>
      <c r="J12408" s="111"/>
      <c r="Q12408" s="67" t="e">
        <f t="shared" si="197"/>
        <v>#VALUE!</v>
      </c>
      <c r="R12408" s="110"/>
    </row>
    <row r="12409" spans="3:18" x14ac:dyDescent="0.3">
      <c r="C12409" s="68"/>
      <c r="G12409" s="68"/>
      <c r="H12409" s="66"/>
      <c r="I12409" s="111"/>
      <c r="J12409" s="111"/>
      <c r="Q12409" s="67" t="e">
        <f t="shared" si="197"/>
        <v>#VALUE!</v>
      </c>
      <c r="R12409" s="110"/>
    </row>
    <row r="12410" spans="3:18" x14ac:dyDescent="0.3">
      <c r="C12410" s="68"/>
      <c r="G12410" s="68"/>
      <c r="H12410" s="66"/>
      <c r="I12410" s="111"/>
      <c r="J12410" s="111"/>
      <c r="Q12410" s="67" t="e">
        <f t="shared" si="197"/>
        <v>#VALUE!</v>
      </c>
      <c r="R12410" s="110"/>
    </row>
    <row r="12411" spans="3:18" x14ac:dyDescent="0.3">
      <c r="C12411" s="68"/>
      <c r="G12411" s="68"/>
      <c r="H12411" s="66"/>
      <c r="I12411" s="111"/>
      <c r="J12411" s="111"/>
      <c r="Q12411" s="67" t="e">
        <f t="shared" si="197"/>
        <v>#VALUE!</v>
      </c>
      <c r="R12411" s="110"/>
    </row>
    <row r="12412" spans="3:18" x14ac:dyDescent="0.3">
      <c r="C12412" s="68"/>
      <c r="G12412" s="68"/>
      <c r="H12412" s="66"/>
      <c r="I12412" s="111"/>
      <c r="J12412" s="111"/>
      <c r="Q12412" s="67" t="e">
        <f t="shared" si="197"/>
        <v>#VALUE!</v>
      </c>
      <c r="R12412" s="110"/>
    </row>
    <row r="12413" spans="3:18" x14ac:dyDescent="0.3">
      <c r="C12413" s="68"/>
      <c r="G12413" s="68"/>
      <c r="H12413" s="66"/>
      <c r="I12413" s="111"/>
      <c r="J12413" s="111"/>
      <c r="Q12413" s="67" t="e">
        <f t="shared" si="197"/>
        <v>#VALUE!</v>
      </c>
      <c r="R12413" s="110"/>
    </row>
    <row r="12414" spans="3:18" x14ac:dyDescent="0.3">
      <c r="C12414" s="68"/>
      <c r="G12414" s="68"/>
      <c r="H12414" s="66"/>
      <c r="I12414" s="111"/>
      <c r="J12414" s="111"/>
      <c r="Q12414" s="67" t="e">
        <f t="shared" si="197"/>
        <v>#VALUE!</v>
      </c>
      <c r="R12414" s="110"/>
    </row>
    <row r="12415" spans="3:18" x14ac:dyDescent="0.3">
      <c r="C12415" s="68"/>
      <c r="G12415" s="68"/>
      <c r="H12415" s="66"/>
      <c r="I12415" s="111"/>
      <c r="J12415" s="111"/>
      <c r="Q12415" s="67" t="e">
        <f t="shared" si="197"/>
        <v>#VALUE!</v>
      </c>
      <c r="R12415" s="110"/>
    </row>
    <row r="12416" spans="3:18" x14ac:dyDescent="0.3">
      <c r="C12416" s="68"/>
      <c r="G12416" s="68"/>
      <c r="H12416" s="66"/>
      <c r="I12416" s="111"/>
      <c r="J12416" s="111"/>
      <c r="Q12416" s="67" t="e">
        <f t="shared" si="197"/>
        <v>#VALUE!</v>
      </c>
      <c r="R12416" s="110"/>
    </row>
    <row r="12417" spans="3:18" x14ac:dyDescent="0.3">
      <c r="C12417" s="68"/>
      <c r="G12417" s="68"/>
      <c r="H12417" s="66"/>
      <c r="I12417" s="111"/>
      <c r="J12417" s="111"/>
      <c r="Q12417" s="67" t="e">
        <f t="shared" si="197"/>
        <v>#VALUE!</v>
      </c>
      <c r="R12417" s="110"/>
    </row>
    <row r="12418" spans="3:18" x14ac:dyDescent="0.3">
      <c r="C12418" s="68"/>
      <c r="G12418" s="68"/>
      <c r="H12418" s="66"/>
      <c r="I12418" s="111"/>
      <c r="J12418" s="111"/>
      <c r="Q12418" s="67" t="e">
        <f t="shared" ref="Q12418:Q12481" si="198">CONCATENATE(E12418,"-",H12418,"-", LEFT(I12418,1)&amp;MID(I12418,FIND(" ",I12418)+1,3))</f>
        <v>#VALUE!</v>
      </c>
      <c r="R12418" s="110"/>
    </row>
    <row r="12419" spans="3:18" x14ac:dyDescent="0.3">
      <c r="C12419" s="68"/>
      <c r="G12419" s="68"/>
      <c r="H12419" s="66"/>
      <c r="I12419" s="111"/>
      <c r="J12419" s="111"/>
      <c r="Q12419" s="67" t="e">
        <f t="shared" si="198"/>
        <v>#VALUE!</v>
      </c>
      <c r="R12419" s="110"/>
    </row>
    <row r="12420" spans="3:18" x14ac:dyDescent="0.3">
      <c r="C12420" s="68"/>
      <c r="G12420" s="68"/>
      <c r="H12420" s="66"/>
      <c r="I12420" s="111"/>
      <c r="J12420" s="111"/>
      <c r="Q12420" s="67" t="e">
        <f t="shared" si="198"/>
        <v>#VALUE!</v>
      </c>
      <c r="R12420" s="110"/>
    </row>
    <row r="12421" spans="3:18" x14ac:dyDescent="0.3">
      <c r="C12421" s="68"/>
      <c r="G12421" s="68"/>
      <c r="H12421" s="66"/>
      <c r="I12421" s="111"/>
      <c r="J12421" s="111"/>
      <c r="Q12421" s="67" t="e">
        <f t="shared" si="198"/>
        <v>#VALUE!</v>
      </c>
      <c r="R12421" s="110"/>
    </row>
    <row r="12422" spans="3:18" x14ac:dyDescent="0.3">
      <c r="C12422" s="68"/>
      <c r="G12422" s="68"/>
      <c r="H12422" s="66"/>
      <c r="I12422" s="111"/>
      <c r="J12422" s="111"/>
      <c r="Q12422" s="67" t="e">
        <f t="shared" si="198"/>
        <v>#VALUE!</v>
      </c>
      <c r="R12422" s="110"/>
    </row>
    <row r="12423" spans="3:18" x14ac:dyDescent="0.3">
      <c r="C12423" s="68"/>
      <c r="G12423" s="68"/>
      <c r="H12423" s="66"/>
      <c r="I12423" s="111"/>
      <c r="J12423" s="111"/>
      <c r="Q12423" s="67" t="e">
        <f t="shared" si="198"/>
        <v>#VALUE!</v>
      </c>
      <c r="R12423" s="110"/>
    </row>
    <row r="12424" spans="3:18" x14ac:dyDescent="0.3">
      <c r="C12424" s="68"/>
      <c r="G12424" s="68"/>
      <c r="H12424" s="66"/>
      <c r="I12424" s="111"/>
      <c r="J12424" s="111"/>
      <c r="Q12424" s="67" t="e">
        <f t="shared" si="198"/>
        <v>#VALUE!</v>
      </c>
      <c r="R12424" s="110"/>
    </row>
    <row r="12425" spans="3:18" x14ac:dyDescent="0.3">
      <c r="C12425" s="68"/>
      <c r="G12425" s="68"/>
      <c r="H12425" s="66"/>
      <c r="I12425" s="111"/>
      <c r="J12425" s="111"/>
      <c r="Q12425" s="67" t="e">
        <f t="shared" si="198"/>
        <v>#VALUE!</v>
      </c>
      <c r="R12425" s="110"/>
    </row>
    <row r="12426" spans="3:18" x14ac:dyDescent="0.3">
      <c r="C12426" s="68"/>
      <c r="G12426" s="68"/>
      <c r="H12426" s="66"/>
      <c r="I12426" s="111"/>
      <c r="J12426" s="111"/>
      <c r="Q12426" s="67" t="e">
        <f t="shared" si="198"/>
        <v>#VALUE!</v>
      </c>
      <c r="R12426" s="110"/>
    </row>
    <row r="12427" spans="3:18" x14ac:dyDescent="0.3">
      <c r="C12427" s="68"/>
      <c r="G12427" s="68"/>
      <c r="H12427" s="66"/>
      <c r="I12427" s="111"/>
      <c r="J12427" s="111"/>
      <c r="Q12427" s="67" t="e">
        <f t="shared" si="198"/>
        <v>#VALUE!</v>
      </c>
      <c r="R12427" s="110"/>
    </row>
    <row r="12428" spans="3:18" x14ac:dyDescent="0.3">
      <c r="C12428" s="68"/>
      <c r="G12428" s="68"/>
      <c r="H12428" s="66"/>
      <c r="I12428" s="111"/>
      <c r="J12428" s="111"/>
      <c r="Q12428" s="67" t="e">
        <f t="shared" si="198"/>
        <v>#VALUE!</v>
      </c>
      <c r="R12428" s="110"/>
    </row>
    <row r="12429" spans="3:18" x14ac:dyDescent="0.3">
      <c r="C12429" s="68"/>
      <c r="G12429" s="68"/>
      <c r="H12429" s="66"/>
      <c r="I12429" s="111"/>
      <c r="J12429" s="111"/>
      <c r="Q12429" s="67" t="e">
        <f t="shared" si="198"/>
        <v>#VALUE!</v>
      </c>
      <c r="R12429" s="110"/>
    </row>
    <row r="12430" spans="3:18" x14ac:dyDescent="0.3">
      <c r="C12430" s="68"/>
      <c r="G12430" s="68"/>
      <c r="H12430" s="66"/>
      <c r="I12430" s="111"/>
      <c r="J12430" s="111"/>
      <c r="Q12430" s="67" t="e">
        <f t="shared" si="198"/>
        <v>#VALUE!</v>
      </c>
      <c r="R12430" s="110"/>
    </row>
    <row r="12431" spans="3:18" x14ac:dyDescent="0.3">
      <c r="C12431" s="68"/>
      <c r="G12431" s="68"/>
      <c r="H12431" s="66"/>
      <c r="I12431" s="111"/>
      <c r="J12431" s="111"/>
      <c r="Q12431" s="67" t="e">
        <f t="shared" si="198"/>
        <v>#VALUE!</v>
      </c>
      <c r="R12431" s="110"/>
    </row>
    <row r="12432" spans="3:18" x14ac:dyDescent="0.3">
      <c r="C12432" s="68"/>
      <c r="G12432" s="68"/>
      <c r="H12432" s="66"/>
      <c r="I12432" s="111"/>
      <c r="J12432" s="111"/>
      <c r="Q12432" s="67" t="e">
        <f t="shared" si="198"/>
        <v>#VALUE!</v>
      </c>
      <c r="R12432" s="110"/>
    </row>
    <row r="12433" spans="3:18" x14ac:dyDescent="0.3">
      <c r="C12433" s="68"/>
      <c r="G12433" s="68"/>
      <c r="H12433" s="66"/>
      <c r="I12433" s="111"/>
      <c r="J12433" s="111"/>
      <c r="Q12433" s="67" t="e">
        <f t="shared" si="198"/>
        <v>#VALUE!</v>
      </c>
      <c r="R12433" s="110"/>
    </row>
    <row r="12434" spans="3:18" x14ac:dyDescent="0.3">
      <c r="C12434" s="68"/>
      <c r="G12434" s="68"/>
      <c r="H12434" s="66"/>
      <c r="I12434" s="111"/>
      <c r="J12434" s="111"/>
      <c r="Q12434" s="67" t="e">
        <f t="shared" si="198"/>
        <v>#VALUE!</v>
      </c>
      <c r="R12434" s="110"/>
    </row>
    <row r="12435" spans="3:18" x14ac:dyDescent="0.3">
      <c r="C12435" s="68"/>
      <c r="G12435" s="68"/>
      <c r="H12435" s="66"/>
      <c r="I12435" s="111"/>
      <c r="J12435" s="111"/>
      <c r="Q12435" s="67" t="e">
        <f t="shared" si="198"/>
        <v>#VALUE!</v>
      </c>
      <c r="R12435" s="110"/>
    </row>
    <row r="12436" spans="3:18" x14ac:dyDescent="0.3">
      <c r="C12436" s="68"/>
      <c r="G12436" s="68"/>
      <c r="H12436" s="66"/>
      <c r="I12436" s="111"/>
      <c r="J12436" s="111"/>
      <c r="Q12436" s="67" t="e">
        <f t="shared" si="198"/>
        <v>#VALUE!</v>
      </c>
      <c r="R12436" s="110"/>
    </row>
    <row r="12437" spans="3:18" x14ac:dyDescent="0.3">
      <c r="C12437" s="68"/>
      <c r="G12437" s="68"/>
      <c r="H12437" s="66"/>
      <c r="I12437" s="111"/>
      <c r="J12437" s="111"/>
      <c r="Q12437" s="67" t="e">
        <f t="shared" si="198"/>
        <v>#VALUE!</v>
      </c>
      <c r="R12437" s="110"/>
    </row>
    <row r="12438" spans="3:18" x14ac:dyDescent="0.3">
      <c r="C12438" s="68"/>
      <c r="G12438" s="68"/>
      <c r="H12438" s="66"/>
      <c r="I12438" s="111"/>
      <c r="J12438" s="111"/>
      <c r="Q12438" s="67" t="e">
        <f t="shared" si="198"/>
        <v>#VALUE!</v>
      </c>
      <c r="R12438" s="110"/>
    </row>
    <row r="12439" spans="3:18" x14ac:dyDescent="0.3">
      <c r="C12439" s="68"/>
      <c r="G12439" s="68"/>
      <c r="H12439" s="66"/>
      <c r="I12439" s="111"/>
      <c r="J12439" s="111"/>
      <c r="Q12439" s="67" t="e">
        <f t="shared" si="198"/>
        <v>#VALUE!</v>
      </c>
      <c r="R12439" s="110"/>
    </row>
    <row r="12440" spans="3:18" x14ac:dyDescent="0.3">
      <c r="C12440" s="68"/>
      <c r="G12440" s="68"/>
      <c r="H12440" s="66"/>
      <c r="I12440" s="111"/>
      <c r="J12440" s="111"/>
      <c r="Q12440" s="67" t="e">
        <f t="shared" si="198"/>
        <v>#VALUE!</v>
      </c>
      <c r="R12440" s="110"/>
    </row>
    <row r="12441" spans="3:18" x14ac:dyDescent="0.3">
      <c r="C12441" s="68"/>
      <c r="G12441" s="68"/>
      <c r="H12441" s="66"/>
      <c r="I12441" s="111"/>
      <c r="J12441" s="111"/>
      <c r="Q12441" s="67" t="e">
        <f t="shared" si="198"/>
        <v>#VALUE!</v>
      </c>
      <c r="R12441" s="110"/>
    </row>
    <row r="12442" spans="3:18" x14ac:dyDescent="0.3">
      <c r="C12442" s="68"/>
      <c r="G12442" s="68"/>
      <c r="H12442" s="66"/>
      <c r="I12442" s="111"/>
      <c r="J12442" s="111"/>
      <c r="Q12442" s="67" t="e">
        <f t="shared" si="198"/>
        <v>#VALUE!</v>
      </c>
      <c r="R12442" s="110"/>
    </row>
    <row r="12443" spans="3:18" x14ac:dyDescent="0.3">
      <c r="C12443" s="68"/>
      <c r="G12443" s="68"/>
      <c r="H12443" s="66"/>
      <c r="I12443" s="111"/>
      <c r="J12443" s="111"/>
      <c r="Q12443" s="67" t="e">
        <f t="shared" si="198"/>
        <v>#VALUE!</v>
      </c>
      <c r="R12443" s="110"/>
    </row>
    <row r="12444" spans="3:18" x14ac:dyDescent="0.3">
      <c r="C12444" s="68"/>
      <c r="G12444" s="68"/>
      <c r="H12444" s="66"/>
      <c r="I12444" s="111"/>
      <c r="J12444" s="111"/>
      <c r="Q12444" s="67" t="e">
        <f t="shared" si="198"/>
        <v>#VALUE!</v>
      </c>
      <c r="R12444" s="110"/>
    </row>
    <row r="12445" spans="3:18" x14ac:dyDescent="0.3">
      <c r="C12445" s="68"/>
      <c r="G12445" s="68"/>
      <c r="H12445" s="66"/>
      <c r="I12445" s="111"/>
      <c r="J12445" s="111"/>
      <c r="Q12445" s="67" t="e">
        <f t="shared" si="198"/>
        <v>#VALUE!</v>
      </c>
      <c r="R12445" s="110"/>
    </row>
    <row r="12446" spans="3:18" x14ac:dyDescent="0.3">
      <c r="C12446" s="68"/>
      <c r="G12446" s="68"/>
      <c r="H12446" s="66"/>
      <c r="I12446" s="111"/>
      <c r="J12446" s="111"/>
      <c r="Q12446" s="67" t="e">
        <f t="shared" si="198"/>
        <v>#VALUE!</v>
      </c>
      <c r="R12446" s="110"/>
    </row>
    <row r="12447" spans="3:18" x14ac:dyDescent="0.3">
      <c r="C12447" s="68"/>
      <c r="G12447" s="68"/>
      <c r="H12447" s="66"/>
      <c r="I12447" s="111"/>
      <c r="J12447" s="111"/>
      <c r="Q12447" s="67" t="e">
        <f t="shared" si="198"/>
        <v>#VALUE!</v>
      </c>
      <c r="R12447" s="110"/>
    </row>
    <row r="12448" spans="3:18" x14ac:dyDescent="0.3">
      <c r="C12448" s="68"/>
      <c r="G12448" s="68"/>
      <c r="H12448" s="66"/>
      <c r="I12448" s="111"/>
      <c r="J12448" s="111"/>
      <c r="Q12448" s="67" t="e">
        <f t="shared" si="198"/>
        <v>#VALUE!</v>
      </c>
      <c r="R12448" s="110"/>
    </row>
    <row r="12449" spans="3:18" x14ac:dyDescent="0.3">
      <c r="C12449" s="68"/>
      <c r="G12449" s="68"/>
      <c r="H12449" s="66"/>
      <c r="I12449" s="111"/>
      <c r="J12449" s="111"/>
      <c r="Q12449" s="67" t="e">
        <f t="shared" si="198"/>
        <v>#VALUE!</v>
      </c>
      <c r="R12449" s="110"/>
    </row>
    <row r="12450" spans="3:18" x14ac:dyDescent="0.3">
      <c r="C12450" s="68"/>
      <c r="G12450" s="68"/>
      <c r="H12450" s="66"/>
      <c r="I12450" s="111"/>
      <c r="J12450" s="111"/>
      <c r="Q12450" s="67" t="e">
        <f t="shared" si="198"/>
        <v>#VALUE!</v>
      </c>
      <c r="R12450" s="110"/>
    </row>
    <row r="12451" spans="3:18" x14ac:dyDescent="0.3">
      <c r="C12451" s="68"/>
      <c r="G12451" s="68"/>
      <c r="H12451" s="66"/>
      <c r="I12451" s="111"/>
      <c r="J12451" s="111"/>
      <c r="Q12451" s="67" t="e">
        <f t="shared" si="198"/>
        <v>#VALUE!</v>
      </c>
      <c r="R12451" s="110"/>
    </row>
    <row r="12452" spans="3:18" x14ac:dyDescent="0.3">
      <c r="C12452" s="68"/>
      <c r="G12452" s="68"/>
      <c r="H12452" s="66"/>
      <c r="I12452" s="111"/>
      <c r="J12452" s="111"/>
      <c r="Q12452" s="67" t="e">
        <f t="shared" si="198"/>
        <v>#VALUE!</v>
      </c>
      <c r="R12452" s="110"/>
    </row>
    <row r="12453" spans="3:18" x14ac:dyDescent="0.3">
      <c r="C12453" s="68"/>
      <c r="G12453" s="68"/>
      <c r="H12453" s="66"/>
      <c r="I12453" s="111"/>
      <c r="J12453" s="111"/>
      <c r="Q12453" s="67" t="e">
        <f t="shared" si="198"/>
        <v>#VALUE!</v>
      </c>
      <c r="R12453" s="110"/>
    </row>
    <row r="12454" spans="3:18" x14ac:dyDescent="0.3">
      <c r="C12454" s="68"/>
      <c r="G12454" s="68"/>
      <c r="H12454" s="66"/>
      <c r="I12454" s="111"/>
      <c r="J12454" s="111"/>
      <c r="Q12454" s="67" t="e">
        <f t="shared" si="198"/>
        <v>#VALUE!</v>
      </c>
      <c r="R12454" s="110"/>
    </row>
    <row r="12455" spans="3:18" x14ac:dyDescent="0.3">
      <c r="C12455" s="68"/>
      <c r="G12455" s="68"/>
      <c r="H12455" s="66"/>
      <c r="I12455" s="111"/>
      <c r="J12455" s="111"/>
      <c r="Q12455" s="67" t="e">
        <f t="shared" si="198"/>
        <v>#VALUE!</v>
      </c>
      <c r="R12455" s="110"/>
    </row>
    <row r="12456" spans="3:18" x14ac:dyDescent="0.3">
      <c r="C12456" s="68"/>
      <c r="G12456" s="68"/>
      <c r="H12456" s="66"/>
      <c r="I12456" s="111"/>
      <c r="J12456" s="111"/>
      <c r="Q12456" s="67" t="e">
        <f t="shared" si="198"/>
        <v>#VALUE!</v>
      </c>
      <c r="R12456" s="110"/>
    </row>
    <row r="12457" spans="3:18" x14ac:dyDescent="0.3">
      <c r="C12457" s="68"/>
      <c r="G12457" s="68"/>
      <c r="H12457" s="66"/>
      <c r="I12457" s="111"/>
      <c r="J12457" s="111"/>
      <c r="Q12457" s="67" t="e">
        <f t="shared" si="198"/>
        <v>#VALUE!</v>
      </c>
      <c r="R12457" s="110"/>
    </row>
    <row r="12458" spans="3:18" x14ac:dyDescent="0.3">
      <c r="C12458" s="68"/>
      <c r="G12458" s="68"/>
      <c r="H12458" s="66"/>
      <c r="I12458" s="111"/>
      <c r="J12458" s="111"/>
      <c r="Q12458" s="67" t="e">
        <f t="shared" si="198"/>
        <v>#VALUE!</v>
      </c>
      <c r="R12458" s="110"/>
    </row>
    <row r="12459" spans="3:18" x14ac:dyDescent="0.3">
      <c r="C12459" s="68"/>
      <c r="G12459" s="68"/>
      <c r="H12459" s="66"/>
      <c r="I12459" s="111"/>
      <c r="J12459" s="111"/>
      <c r="Q12459" s="67" t="e">
        <f t="shared" si="198"/>
        <v>#VALUE!</v>
      </c>
      <c r="R12459" s="110"/>
    </row>
    <row r="12460" spans="3:18" x14ac:dyDescent="0.3">
      <c r="C12460" s="68"/>
      <c r="G12460" s="68"/>
      <c r="H12460" s="66"/>
      <c r="I12460" s="111"/>
      <c r="J12460" s="111"/>
      <c r="Q12460" s="67" t="e">
        <f t="shared" si="198"/>
        <v>#VALUE!</v>
      </c>
      <c r="R12460" s="110"/>
    </row>
    <row r="12461" spans="3:18" x14ac:dyDescent="0.3">
      <c r="C12461" s="68"/>
      <c r="G12461" s="68"/>
      <c r="H12461" s="66"/>
      <c r="I12461" s="111"/>
      <c r="J12461" s="111"/>
      <c r="Q12461" s="67" t="e">
        <f t="shared" si="198"/>
        <v>#VALUE!</v>
      </c>
      <c r="R12461" s="110"/>
    </row>
    <row r="12462" spans="3:18" x14ac:dyDescent="0.3">
      <c r="C12462" s="68"/>
      <c r="G12462" s="68"/>
      <c r="H12462" s="66"/>
      <c r="I12462" s="111"/>
      <c r="J12462" s="111"/>
      <c r="Q12462" s="67" t="e">
        <f t="shared" si="198"/>
        <v>#VALUE!</v>
      </c>
      <c r="R12462" s="110"/>
    </row>
    <row r="12463" spans="3:18" x14ac:dyDescent="0.3">
      <c r="C12463" s="68"/>
      <c r="G12463" s="68"/>
      <c r="H12463" s="66"/>
      <c r="I12463" s="111"/>
      <c r="J12463" s="111"/>
      <c r="Q12463" s="67" t="e">
        <f t="shared" si="198"/>
        <v>#VALUE!</v>
      </c>
      <c r="R12463" s="110"/>
    </row>
    <row r="12464" spans="3:18" x14ac:dyDescent="0.3">
      <c r="C12464" s="68"/>
      <c r="G12464" s="68"/>
      <c r="H12464" s="66"/>
      <c r="I12464" s="111"/>
      <c r="J12464" s="111"/>
      <c r="Q12464" s="67" t="e">
        <f t="shared" si="198"/>
        <v>#VALUE!</v>
      </c>
      <c r="R12464" s="110"/>
    </row>
    <row r="12465" spans="3:18" x14ac:dyDescent="0.3">
      <c r="C12465" s="68"/>
      <c r="G12465" s="68"/>
      <c r="H12465" s="66"/>
      <c r="I12465" s="111"/>
      <c r="J12465" s="111"/>
      <c r="Q12465" s="67" t="e">
        <f t="shared" si="198"/>
        <v>#VALUE!</v>
      </c>
      <c r="R12465" s="110"/>
    </row>
    <row r="12466" spans="3:18" x14ac:dyDescent="0.3">
      <c r="C12466" s="68"/>
      <c r="G12466" s="68"/>
      <c r="H12466" s="66"/>
      <c r="I12466" s="111"/>
      <c r="J12466" s="111"/>
      <c r="Q12466" s="67" t="e">
        <f t="shared" si="198"/>
        <v>#VALUE!</v>
      </c>
      <c r="R12466" s="110"/>
    </row>
    <row r="12467" spans="3:18" x14ac:dyDescent="0.3">
      <c r="C12467" s="68"/>
      <c r="G12467" s="68"/>
      <c r="H12467" s="66"/>
      <c r="I12467" s="111"/>
      <c r="J12467" s="111"/>
      <c r="Q12467" s="67" t="e">
        <f t="shared" si="198"/>
        <v>#VALUE!</v>
      </c>
      <c r="R12467" s="110"/>
    </row>
    <row r="12468" spans="3:18" x14ac:dyDescent="0.3">
      <c r="C12468" s="68"/>
      <c r="G12468" s="68"/>
      <c r="H12468" s="66"/>
      <c r="I12468" s="111"/>
      <c r="J12468" s="111"/>
      <c r="Q12468" s="67" t="e">
        <f t="shared" si="198"/>
        <v>#VALUE!</v>
      </c>
      <c r="R12468" s="110"/>
    </row>
    <row r="12469" spans="3:18" x14ac:dyDescent="0.3">
      <c r="C12469" s="68"/>
      <c r="G12469" s="68"/>
      <c r="H12469" s="66"/>
      <c r="I12469" s="111"/>
      <c r="J12469" s="111"/>
      <c r="Q12469" s="67" t="e">
        <f t="shared" si="198"/>
        <v>#VALUE!</v>
      </c>
      <c r="R12469" s="110"/>
    </row>
    <row r="12470" spans="3:18" x14ac:dyDescent="0.3">
      <c r="C12470" s="68"/>
      <c r="G12470" s="68"/>
      <c r="H12470" s="66"/>
      <c r="I12470" s="111"/>
      <c r="J12470" s="111"/>
      <c r="Q12470" s="67" t="e">
        <f t="shared" si="198"/>
        <v>#VALUE!</v>
      </c>
      <c r="R12470" s="110"/>
    </row>
    <row r="12471" spans="3:18" x14ac:dyDescent="0.3">
      <c r="C12471" s="68"/>
      <c r="G12471" s="68"/>
      <c r="H12471" s="66"/>
      <c r="I12471" s="111"/>
      <c r="J12471" s="111"/>
      <c r="Q12471" s="67" t="e">
        <f t="shared" si="198"/>
        <v>#VALUE!</v>
      </c>
      <c r="R12471" s="110"/>
    </row>
    <row r="12472" spans="3:18" x14ac:dyDescent="0.3">
      <c r="C12472" s="68"/>
      <c r="G12472" s="68"/>
      <c r="H12472" s="66"/>
      <c r="I12472" s="111"/>
      <c r="J12472" s="111"/>
      <c r="Q12472" s="67" t="e">
        <f t="shared" si="198"/>
        <v>#VALUE!</v>
      </c>
      <c r="R12472" s="110"/>
    </row>
    <row r="12473" spans="3:18" x14ac:dyDescent="0.3">
      <c r="C12473" s="68"/>
      <c r="G12473" s="68"/>
      <c r="H12473" s="66"/>
      <c r="I12473" s="111"/>
      <c r="J12473" s="111"/>
      <c r="Q12473" s="67" t="e">
        <f t="shared" si="198"/>
        <v>#VALUE!</v>
      </c>
      <c r="R12473" s="110"/>
    </row>
    <row r="12474" spans="3:18" x14ac:dyDescent="0.3">
      <c r="C12474" s="68"/>
      <c r="G12474" s="68"/>
      <c r="H12474" s="66"/>
      <c r="I12474" s="111"/>
      <c r="J12474" s="111"/>
      <c r="Q12474" s="67" t="e">
        <f t="shared" si="198"/>
        <v>#VALUE!</v>
      </c>
      <c r="R12474" s="110"/>
    </row>
    <row r="12475" spans="3:18" x14ac:dyDescent="0.3">
      <c r="C12475" s="68"/>
      <c r="G12475" s="68"/>
      <c r="H12475" s="66"/>
      <c r="I12475" s="111"/>
      <c r="J12475" s="111"/>
      <c r="Q12475" s="67" t="e">
        <f t="shared" si="198"/>
        <v>#VALUE!</v>
      </c>
      <c r="R12475" s="110"/>
    </row>
    <row r="12476" spans="3:18" x14ac:dyDescent="0.3">
      <c r="C12476" s="68"/>
      <c r="G12476" s="68"/>
      <c r="H12476" s="66"/>
      <c r="I12476" s="111"/>
      <c r="J12476" s="111"/>
      <c r="Q12476" s="67" t="e">
        <f t="shared" si="198"/>
        <v>#VALUE!</v>
      </c>
      <c r="R12476" s="110"/>
    </row>
    <row r="12477" spans="3:18" x14ac:dyDescent="0.3">
      <c r="C12477" s="68"/>
      <c r="G12477" s="68"/>
      <c r="H12477" s="66"/>
      <c r="I12477" s="111"/>
      <c r="J12477" s="111"/>
      <c r="Q12477" s="67" t="e">
        <f t="shared" si="198"/>
        <v>#VALUE!</v>
      </c>
      <c r="R12477" s="110"/>
    </row>
    <row r="12478" spans="3:18" x14ac:dyDescent="0.3">
      <c r="C12478" s="68"/>
      <c r="G12478" s="68"/>
      <c r="H12478" s="66"/>
      <c r="I12478" s="111"/>
      <c r="J12478" s="111"/>
      <c r="Q12478" s="67" t="e">
        <f t="shared" si="198"/>
        <v>#VALUE!</v>
      </c>
      <c r="R12478" s="110"/>
    </row>
    <row r="12479" spans="3:18" x14ac:dyDescent="0.3">
      <c r="C12479" s="68"/>
      <c r="G12479" s="68"/>
      <c r="H12479" s="66"/>
      <c r="I12479" s="111"/>
      <c r="J12479" s="111"/>
      <c r="Q12479" s="67" t="e">
        <f t="shared" si="198"/>
        <v>#VALUE!</v>
      </c>
      <c r="R12479" s="110"/>
    </row>
    <row r="12480" spans="3:18" x14ac:dyDescent="0.3">
      <c r="C12480" s="68"/>
      <c r="G12480" s="68"/>
      <c r="H12480" s="66"/>
      <c r="I12480" s="111"/>
      <c r="J12480" s="111"/>
      <c r="Q12480" s="67" t="e">
        <f t="shared" si="198"/>
        <v>#VALUE!</v>
      </c>
      <c r="R12480" s="110"/>
    </row>
    <row r="12481" spans="3:18" x14ac:dyDescent="0.3">
      <c r="C12481" s="68"/>
      <c r="G12481" s="68"/>
      <c r="H12481" s="66"/>
      <c r="I12481" s="111"/>
      <c r="J12481" s="111"/>
      <c r="Q12481" s="67" t="e">
        <f t="shared" si="198"/>
        <v>#VALUE!</v>
      </c>
      <c r="R12481" s="110"/>
    </row>
    <row r="12482" spans="3:18" x14ac:dyDescent="0.3">
      <c r="C12482" s="68"/>
      <c r="G12482" s="68"/>
      <c r="H12482" s="66"/>
      <c r="I12482" s="111"/>
      <c r="J12482" s="111"/>
      <c r="Q12482" s="67" t="e">
        <f t="shared" ref="Q12482:Q12545" si="199">CONCATENATE(E12482,"-",H12482,"-", LEFT(I12482,1)&amp;MID(I12482,FIND(" ",I12482)+1,3))</f>
        <v>#VALUE!</v>
      </c>
      <c r="R12482" s="110"/>
    </row>
    <row r="12483" spans="3:18" x14ac:dyDescent="0.3">
      <c r="C12483" s="68"/>
      <c r="G12483" s="68"/>
      <c r="H12483" s="66"/>
      <c r="I12483" s="111"/>
      <c r="J12483" s="111"/>
      <c r="Q12483" s="67" t="e">
        <f t="shared" si="199"/>
        <v>#VALUE!</v>
      </c>
      <c r="R12483" s="110"/>
    </row>
    <row r="12484" spans="3:18" x14ac:dyDescent="0.3">
      <c r="C12484" s="68"/>
      <c r="G12484" s="68"/>
      <c r="H12484" s="66"/>
      <c r="I12484" s="111"/>
      <c r="J12484" s="111"/>
      <c r="Q12484" s="67" t="e">
        <f t="shared" si="199"/>
        <v>#VALUE!</v>
      </c>
      <c r="R12484" s="110"/>
    </row>
    <row r="12485" spans="3:18" x14ac:dyDescent="0.3">
      <c r="C12485" s="68"/>
      <c r="G12485" s="68"/>
      <c r="H12485" s="66"/>
      <c r="I12485" s="111"/>
      <c r="J12485" s="111"/>
      <c r="Q12485" s="67" t="e">
        <f t="shared" si="199"/>
        <v>#VALUE!</v>
      </c>
      <c r="R12485" s="110"/>
    </row>
    <row r="12486" spans="3:18" x14ac:dyDescent="0.3">
      <c r="C12486" s="68"/>
      <c r="G12486" s="68"/>
      <c r="H12486" s="66"/>
      <c r="I12486" s="111"/>
      <c r="J12486" s="111"/>
      <c r="Q12486" s="67" t="e">
        <f t="shared" si="199"/>
        <v>#VALUE!</v>
      </c>
      <c r="R12486" s="110"/>
    </row>
    <row r="12487" spans="3:18" x14ac:dyDescent="0.3">
      <c r="C12487" s="68"/>
      <c r="G12487" s="68"/>
      <c r="H12487" s="66"/>
      <c r="I12487" s="111"/>
      <c r="J12487" s="111"/>
      <c r="Q12487" s="67" t="e">
        <f t="shared" si="199"/>
        <v>#VALUE!</v>
      </c>
      <c r="R12487" s="110"/>
    </row>
    <row r="12488" spans="3:18" x14ac:dyDescent="0.3">
      <c r="C12488" s="68"/>
      <c r="G12488" s="68"/>
      <c r="H12488" s="66"/>
      <c r="I12488" s="111"/>
      <c r="J12488" s="111"/>
      <c r="Q12488" s="67" t="e">
        <f t="shared" si="199"/>
        <v>#VALUE!</v>
      </c>
      <c r="R12488" s="110"/>
    </row>
    <row r="12489" spans="3:18" x14ac:dyDescent="0.3">
      <c r="C12489" s="68"/>
      <c r="G12489" s="68"/>
      <c r="H12489" s="66"/>
      <c r="I12489" s="111"/>
      <c r="J12489" s="111"/>
      <c r="Q12489" s="67" t="e">
        <f t="shared" si="199"/>
        <v>#VALUE!</v>
      </c>
      <c r="R12489" s="110"/>
    </row>
    <row r="12490" spans="3:18" x14ac:dyDescent="0.3">
      <c r="C12490" s="68"/>
      <c r="G12490" s="68"/>
      <c r="H12490" s="66"/>
      <c r="I12490" s="111"/>
      <c r="J12490" s="111"/>
      <c r="Q12490" s="67" t="e">
        <f t="shared" si="199"/>
        <v>#VALUE!</v>
      </c>
      <c r="R12490" s="110"/>
    </row>
    <row r="12491" spans="3:18" x14ac:dyDescent="0.3">
      <c r="C12491" s="68"/>
      <c r="G12491" s="68"/>
      <c r="H12491" s="66"/>
      <c r="I12491" s="111"/>
      <c r="J12491" s="111"/>
      <c r="Q12491" s="67" t="e">
        <f t="shared" si="199"/>
        <v>#VALUE!</v>
      </c>
      <c r="R12491" s="110"/>
    </row>
    <row r="12492" spans="3:18" x14ac:dyDescent="0.3">
      <c r="C12492" s="68"/>
      <c r="G12492" s="68"/>
      <c r="H12492" s="66"/>
      <c r="I12492" s="111"/>
      <c r="J12492" s="111"/>
      <c r="Q12492" s="67" t="e">
        <f t="shared" si="199"/>
        <v>#VALUE!</v>
      </c>
      <c r="R12492" s="110"/>
    </row>
    <row r="12493" spans="3:18" x14ac:dyDescent="0.3">
      <c r="C12493" s="68"/>
      <c r="G12493" s="68"/>
      <c r="H12493" s="66"/>
      <c r="I12493" s="111"/>
      <c r="J12493" s="111"/>
      <c r="Q12493" s="67" t="e">
        <f t="shared" si="199"/>
        <v>#VALUE!</v>
      </c>
      <c r="R12493" s="110"/>
    </row>
    <row r="12494" spans="3:18" x14ac:dyDescent="0.3">
      <c r="C12494" s="68"/>
      <c r="G12494" s="68"/>
      <c r="H12494" s="66"/>
      <c r="I12494" s="111"/>
      <c r="J12494" s="111"/>
      <c r="Q12494" s="67" t="e">
        <f t="shared" si="199"/>
        <v>#VALUE!</v>
      </c>
      <c r="R12494" s="110"/>
    </row>
    <row r="12495" spans="3:18" x14ac:dyDescent="0.3">
      <c r="C12495" s="68"/>
      <c r="G12495" s="68"/>
      <c r="H12495" s="66"/>
      <c r="I12495" s="111"/>
      <c r="J12495" s="111"/>
      <c r="Q12495" s="67" t="e">
        <f t="shared" si="199"/>
        <v>#VALUE!</v>
      </c>
      <c r="R12495" s="110"/>
    </row>
    <row r="12496" spans="3:18" x14ac:dyDescent="0.3">
      <c r="C12496" s="68"/>
      <c r="G12496" s="68"/>
      <c r="H12496" s="66"/>
      <c r="I12496" s="111"/>
      <c r="J12496" s="111"/>
      <c r="Q12496" s="67" t="e">
        <f t="shared" si="199"/>
        <v>#VALUE!</v>
      </c>
      <c r="R12496" s="110"/>
    </row>
    <row r="12497" spans="3:18" x14ac:dyDescent="0.3">
      <c r="C12497" s="68"/>
      <c r="G12497" s="68"/>
      <c r="H12497" s="66"/>
      <c r="I12497" s="111"/>
      <c r="J12497" s="111"/>
      <c r="Q12497" s="67" t="e">
        <f t="shared" si="199"/>
        <v>#VALUE!</v>
      </c>
      <c r="R12497" s="110"/>
    </row>
    <row r="12498" spans="3:18" x14ac:dyDescent="0.3">
      <c r="C12498" s="68"/>
      <c r="G12498" s="68"/>
      <c r="H12498" s="66"/>
      <c r="I12498" s="111"/>
      <c r="J12498" s="111"/>
      <c r="Q12498" s="67" t="e">
        <f t="shared" si="199"/>
        <v>#VALUE!</v>
      </c>
      <c r="R12498" s="110"/>
    </row>
    <row r="12499" spans="3:18" x14ac:dyDescent="0.3">
      <c r="C12499" s="68"/>
      <c r="G12499" s="68"/>
      <c r="H12499" s="66"/>
      <c r="I12499" s="111"/>
      <c r="J12499" s="111"/>
      <c r="Q12499" s="67" t="e">
        <f t="shared" si="199"/>
        <v>#VALUE!</v>
      </c>
      <c r="R12499" s="110"/>
    </row>
    <row r="12500" spans="3:18" x14ac:dyDescent="0.3">
      <c r="C12500" s="68"/>
      <c r="G12500" s="68"/>
      <c r="H12500" s="66"/>
      <c r="I12500" s="111"/>
      <c r="J12500" s="111"/>
      <c r="Q12500" s="67" t="e">
        <f t="shared" si="199"/>
        <v>#VALUE!</v>
      </c>
      <c r="R12500" s="110"/>
    </row>
    <row r="12501" spans="3:18" x14ac:dyDescent="0.3">
      <c r="C12501" s="68"/>
      <c r="G12501" s="68"/>
      <c r="H12501" s="66"/>
      <c r="I12501" s="111"/>
      <c r="J12501" s="111"/>
      <c r="Q12501" s="67" t="e">
        <f t="shared" si="199"/>
        <v>#VALUE!</v>
      </c>
      <c r="R12501" s="110"/>
    </row>
    <row r="12502" spans="3:18" x14ac:dyDescent="0.3">
      <c r="C12502" s="68"/>
      <c r="G12502" s="68"/>
      <c r="H12502" s="66"/>
      <c r="I12502" s="111"/>
      <c r="J12502" s="111"/>
      <c r="Q12502" s="67" t="e">
        <f t="shared" si="199"/>
        <v>#VALUE!</v>
      </c>
      <c r="R12502" s="110"/>
    </row>
    <row r="12503" spans="3:18" x14ac:dyDescent="0.3">
      <c r="C12503" s="68"/>
      <c r="G12503" s="68"/>
      <c r="H12503" s="66"/>
      <c r="I12503" s="111"/>
      <c r="J12503" s="111"/>
      <c r="Q12503" s="67" t="e">
        <f t="shared" si="199"/>
        <v>#VALUE!</v>
      </c>
      <c r="R12503" s="110"/>
    </row>
    <row r="12504" spans="3:18" x14ac:dyDescent="0.3">
      <c r="C12504" s="68"/>
      <c r="G12504" s="68"/>
      <c r="H12504" s="66"/>
      <c r="I12504" s="111"/>
      <c r="J12504" s="111"/>
      <c r="Q12504" s="67" t="e">
        <f t="shared" si="199"/>
        <v>#VALUE!</v>
      </c>
      <c r="R12504" s="110"/>
    </row>
    <row r="12505" spans="3:18" x14ac:dyDescent="0.3">
      <c r="C12505" s="68"/>
      <c r="G12505" s="68"/>
      <c r="H12505" s="66"/>
      <c r="I12505" s="111"/>
      <c r="J12505" s="111"/>
      <c r="Q12505" s="67" t="e">
        <f t="shared" si="199"/>
        <v>#VALUE!</v>
      </c>
      <c r="R12505" s="110"/>
    </row>
    <row r="12506" spans="3:18" x14ac:dyDescent="0.3">
      <c r="C12506" s="68"/>
      <c r="G12506" s="68"/>
      <c r="H12506" s="66"/>
      <c r="I12506" s="111"/>
      <c r="J12506" s="111"/>
      <c r="Q12506" s="67" t="e">
        <f t="shared" si="199"/>
        <v>#VALUE!</v>
      </c>
      <c r="R12506" s="110"/>
    </row>
    <row r="12507" spans="3:18" x14ac:dyDescent="0.3">
      <c r="C12507" s="68"/>
      <c r="G12507" s="68"/>
      <c r="H12507" s="66"/>
      <c r="I12507" s="111"/>
      <c r="J12507" s="111"/>
      <c r="Q12507" s="67" t="e">
        <f t="shared" si="199"/>
        <v>#VALUE!</v>
      </c>
      <c r="R12507" s="110"/>
    </row>
    <row r="12508" spans="3:18" x14ac:dyDescent="0.3">
      <c r="C12508" s="68"/>
      <c r="G12508" s="68"/>
      <c r="H12508" s="66"/>
      <c r="I12508" s="111"/>
      <c r="J12508" s="111"/>
      <c r="Q12508" s="67" t="e">
        <f t="shared" si="199"/>
        <v>#VALUE!</v>
      </c>
      <c r="R12508" s="110"/>
    </row>
    <row r="12509" spans="3:18" x14ac:dyDescent="0.3">
      <c r="C12509" s="68"/>
      <c r="G12509" s="68"/>
      <c r="H12509" s="66"/>
      <c r="I12509" s="111"/>
      <c r="J12509" s="111"/>
      <c r="Q12509" s="67" t="e">
        <f t="shared" si="199"/>
        <v>#VALUE!</v>
      </c>
      <c r="R12509" s="110"/>
    </row>
    <row r="12510" spans="3:18" x14ac:dyDescent="0.3">
      <c r="C12510" s="68"/>
      <c r="G12510" s="68"/>
      <c r="H12510" s="66"/>
      <c r="I12510" s="111"/>
      <c r="J12510" s="111"/>
      <c r="Q12510" s="67" t="e">
        <f t="shared" si="199"/>
        <v>#VALUE!</v>
      </c>
      <c r="R12510" s="110"/>
    </row>
    <row r="12511" spans="3:18" x14ac:dyDescent="0.3">
      <c r="C12511" s="68"/>
      <c r="G12511" s="68"/>
      <c r="H12511" s="66"/>
      <c r="I12511" s="111"/>
      <c r="J12511" s="111"/>
      <c r="Q12511" s="67" t="e">
        <f t="shared" si="199"/>
        <v>#VALUE!</v>
      </c>
      <c r="R12511" s="110"/>
    </row>
    <row r="12512" spans="3:18" x14ac:dyDescent="0.3">
      <c r="C12512" s="68"/>
      <c r="G12512" s="68"/>
      <c r="H12512" s="66"/>
      <c r="I12512" s="111"/>
      <c r="J12512" s="111"/>
      <c r="Q12512" s="67" t="e">
        <f t="shared" si="199"/>
        <v>#VALUE!</v>
      </c>
      <c r="R12512" s="110"/>
    </row>
    <row r="12513" spans="3:18" x14ac:dyDescent="0.3">
      <c r="C12513" s="68"/>
      <c r="G12513" s="68"/>
      <c r="H12513" s="66"/>
      <c r="I12513" s="111"/>
      <c r="J12513" s="111"/>
      <c r="Q12513" s="67" t="e">
        <f t="shared" si="199"/>
        <v>#VALUE!</v>
      </c>
      <c r="R12513" s="110"/>
    </row>
    <row r="12514" spans="3:18" x14ac:dyDescent="0.3">
      <c r="C12514" s="68"/>
      <c r="G12514" s="68"/>
      <c r="H12514" s="66"/>
      <c r="I12514" s="111"/>
      <c r="J12514" s="111"/>
      <c r="Q12514" s="67" t="e">
        <f t="shared" si="199"/>
        <v>#VALUE!</v>
      </c>
      <c r="R12514" s="110"/>
    </row>
    <row r="12515" spans="3:18" x14ac:dyDescent="0.3">
      <c r="C12515" s="68"/>
      <c r="G12515" s="68"/>
      <c r="H12515" s="66"/>
      <c r="I12515" s="111"/>
      <c r="J12515" s="111"/>
      <c r="Q12515" s="67" t="e">
        <f t="shared" si="199"/>
        <v>#VALUE!</v>
      </c>
      <c r="R12515" s="110"/>
    </row>
    <row r="12516" spans="3:18" x14ac:dyDescent="0.3">
      <c r="C12516" s="68"/>
      <c r="G12516" s="68"/>
      <c r="H12516" s="66"/>
      <c r="I12516" s="111"/>
      <c r="J12516" s="111"/>
      <c r="Q12516" s="67" t="e">
        <f t="shared" si="199"/>
        <v>#VALUE!</v>
      </c>
      <c r="R12516" s="110"/>
    </row>
    <row r="12517" spans="3:18" x14ac:dyDescent="0.3">
      <c r="C12517" s="68"/>
      <c r="G12517" s="68"/>
      <c r="H12517" s="66"/>
      <c r="I12517" s="111"/>
      <c r="J12517" s="111"/>
      <c r="Q12517" s="67" t="e">
        <f t="shared" si="199"/>
        <v>#VALUE!</v>
      </c>
      <c r="R12517" s="110"/>
    </row>
    <row r="12518" spans="3:18" x14ac:dyDescent="0.3">
      <c r="C12518" s="68"/>
      <c r="G12518" s="68"/>
      <c r="H12518" s="66"/>
      <c r="I12518" s="111"/>
      <c r="J12518" s="111"/>
      <c r="Q12518" s="67" t="e">
        <f t="shared" si="199"/>
        <v>#VALUE!</v>
      </c>
      <c r="R12518" s="110"/>
    </row>
    <row r="12519" spans="3:18" x14ac:dyDescent="0.3">
      <c r="C12519" s="68"/>
      <c r="G12519" s="68"/>
      <c r="H12519" s="66"/>
      <c r="I12519" s="111"/>
      <c r="J12519" s="111"/>
      <c r="Q12519" s="67" t="e">
        <f t="shared" si="199"/>
        <v>#VALUE!</v>
      </c>
      <c r="R12519" s="110"/>
    </row>
    <row r="12520" spans="3:18" x14ac:dyDescent="0.3">
      <c r="C12520" s="68"/>
      <c r="G12520" s="68"/>
      <c r="H12520" s="66"/>
      <c r="I12520" s="111"/>
      <c r="J12520" s="111"/>
      <c r="Q12520" s="67" t="e">
        <f t="shared" si="199"/>
        <v>#VALUE!</v>
      </c>
      <c r="R12520" s="110"/>
    </row>
    <row r="12521" spans="3:18" x14ac:dyDescent="0.3">
      <c r="C12521" s="68"/>
      <c r="G12521" s="68"/>
      <c r="H12521" s="66"/>
      <c r="I12521" s="111"/>
      <c r="J12521" s="111"/>
      <c r="Q12521" s="67" t="e">
        <f t="shared" si="199"/>
        <v>#VALUE!</v>
      </c>
      <c r="R12521" s="110"/>
    </row>
    <row r="12522" spans="3:18" x14ac:dyDescent="0.3">
      <c r="C12522" s="68"/>
      <c r="G12522" s="68"/>
      <c r="H12522" s="66"/>
      <c r="I12522" s="111"/>
      <c r="J12522" s="111"/>
      <c r="Q12522" s="67" t="e">
        <f t="shared" si="199"/>
        <v>#VALUE!</v>
      </c>
      <c r="R12522" s="110"/>
    </row>
    <row r="12523" spans="3:18" x14ac:dyDescent="0.3">
      <c r="C12523" s="68"/>
      <c r="G12523" s="68"/>
      <c r="H12523" s="66"/>
      <c r="I12523" s="111"/>
      <c r="J12523" s="111"/>
      <c r="Q12523" s="67" t="e">
        <f t="shared" si="199"/>
        <v>#VALUE!</v>
      </c>
      <c r="R12523" s="110"/>
    </row>
    <row r="12524" spans="3:18" x14ac:dyDescent="0.3">
      <c r="C12524" s="68"/>
      <c r="G12524" s="68"/>
      <c r="H12524" s="66"/>
      <c r="I12524" s="111"/>
      <c r="J12524" s="111"/>
      <c r="Q12524" s="67" t="e">
        <f t="shared" si="199"/>
        <v>#VALUE!</v>
      </c>
      <c r="R12524" s="110"/>
    </row>
    <row r="12525" spans="3:18" x14ac:dyDescent="0.3">
      <c r="C12525" s="68"/>
      <c r="G12525" s="68"/>
      <c r="H12525" s="66"/>
      <c r="I12525" s="111"/>
      <c r="J12525" s="111"/>
      <c r="Q12525" s="67" t="e">
        <f t="shared" si="199"/>
        <v>#VALUE!</v>
      </c>
      <c r="R12525" s="110"/>
    </row>
    <row r="12526" spans="3:18" x14ac:dyDescent="0.3">
      <c r="C12526" s="68"/>
      <c r="G12526" s="68"/>
      <c r="H12526" s="66"/>
      <c r="I12526" s="111"/>
      <c r="J12526" s="111"/>
      <c r="Q12526" s="67" t="e">
        <f t="shared" si="199"/>
        <v>#VALUE!</v>
      </c>
      <c r="R12526" s="110"/>
    </row>
    <row r="12527" spans="3:18" x14ac:dyDescent="0.3">
      <c r="C12527" s="68"/>
      <c r="G12527" s="68"/>
      <c r="H12527" s="66"/>
      <c r="I12527" s="111"/>
      <c r="J12527" s="111"/>
      <c r="Q12527" s="67" t="e">
        <f t="shared" si="199"/>
        <v>#VALUE!</v>
      </c>
      <c r="R12527" s="110"/>
    </row>
    <row r="12528" spans="3:18" x14ac:dyDescent="0.3">
      <c r="C12528" s="68"/>
      <c r="G12528" s="68"/>
      <c r="H12528" s="66"/>
      <c r="I12528" s="111"/>
      <c r="J12528" s="111"/>
      <c r="Q12528" s="67" t="e">
        <f t="shared" si="199"/>
        <v>#VALUE!</v>
      </c>
      <c r="R12528" s="110"/>
    </row>
    <row r="12529" spans="3:18" x14ac:dyDescent="0.3">
      <c r="C12529" s="68"/>
      <c r="G12529" s="68"/>
      <c r="H12529" s="66"/>
      <c r="I12529" s="111"/>
      <c r="J12529" s="111"/>
      <c r="Q12529" s="67" t="e">
        <f t="shared" si="199"/>
        <v>#VALUE!</v>
      </c>
      <c r="R12529" s="110"/>
    </row>
    <row r="12530" spans="3:18" x14ac:dyDescent="0.3">
      <c r="C12530" s="68"/>
      <c r="G12530" s="68"/>
      <c r="H12530" s="66"/>
      <c r="I12530" s="111"/>
      <c r="J12530" s="111"/>
      <c r="Q12530" s="67" t="e">
        <f t="shared" si="199"/>
        <v>#VALUE!</v>
      </c>
      <c r="R12530" s="110"/>
    </row>
    <row r="12531" spans="3:18" x14ac:dyDescent="0.3">
      <c r="C12531" s="68"/>
      <c r="G12531" s="68"/>
      <c r="H12531" s="66"/>
      <c r="I12531" s="111"/>
      <c r="J12531" s="111"/>
      <c r="Q12531" s="67" t="e">
        <f t="shared" si="199"/>
        <v>#VALUE!</v>
      </c>
      <c r="R12531" s="110"/>
    </row>
    <row r="12532" spans="3:18" x14ac:dyDescent="0.3">
      <c r="C12532" s="68"/>
      <c r="G12532" s="68"/>
      <c r="H12532" s="66"/>
      <c r="I12532" s="111"/>
      <c r="J12532" s="111"/>
      <c r="Q12532" s="67" t="e">
        <f t="shared" si="199"/>
        <v>#VALUE!</v>
      </c>
      <c r="R12532" s="110"/>
    </row>
    <row r="12533" spans="3:18" x14ac:dyDescent="0.3">
      <c r="C12533" s="68"/>
      <c r="G12533" s="68"/>
      <c r="H12533" s="66"/>
      <c r="I12533" s="111"/>
      <c r="J12533" s="111"/>
      <c r="Q12533" s="67" t="e">
        <f t="shared" si="199"/>
        <v>#VALUE!</v>
      </c>
      <c r="R12533" s="110"/>
    </row>
    <row r="12534" spans="3:18" x14ac:dyDescent="0.3">
      <c r="C12534" s="68"/>
      <c r="G12534" s="68"/>
      <c r="H12534" s="66"/>
      <c r="I12534" s="111"/>
      <c r="J12534" s="111"/>
      <c r="Q12534" s="67" t="e">
        <f t="shared" si="199"/>
        <v>#VALUE!</v>
      </c>
      <c r="R12534" s="110"/>
    </row>
    <row r="12535" spans="3:18" x14ac:dyDescent="0.3">
      <c r="C12535" s="68"/>
      <c r="G12535" s="68"/>
      <c r="H12535" s="66"/>
      <c r="I12535" s="111"/>
      <c r="J12535" s="111"/>
      <c r="Q12535" s="67" t="e">
        <f t="shared" si="199"/>
        <v>#VALUE!</v>
      </c>
      <c r="R12535" s="110"/>
    </row>
    <row r="12536" spans="3:18" x14ac:dyDescent="0.3">
      <c r="C12536" s="68"/>
      <c r="G12536" s="68"/>
      <c r="H12536" s="66"/>
      <c r="I12536" s="111"/>
      <c r="J12536" s="111"/>
      <c r="Q12536" s="67" t="e">
        <f t="shared" si="199"/>
        <v>#VALUE!</v>
      </c>
      <c r="R12536" s="110"/>
    </row>
    <row r="12537" spans="3:18" x14ac:dyDescent="0.3">
      <c r="C12537" s="68"/>
      <c r="G12537" s="68"/>
      <c r="H12537" s="66"/>
      <c r="I12537" s="111"/>
      <c r="J12537" s="111"/>
      <c r="Q12537" s="67" t="e">
        <f t="shared" si="199"/>
        <v>#VALUE!</v>
      </c>
      <c r="R12537" s="110"/>
    </row>
    <row r="12538" spans="3:18" x14ac:dyDescent="0.3">
      <c r="C12538" s="68"/>
      <c r="G12538" s="68"/>
      <c r="H12538" s="66"/>
      <c r="I12538" s="111"/>
      <c r="J12538" s="111"/>
      <c r="Q12538" s="67" t="e">
        <f t="shared" si="199"/>
        <v>#VALUE!</v>
      </c>
      <c r="R12538" s="110"/>
    </row>
    <row r="12539" spans="3:18" x14ac:dyDescent="0.3">
      <c r="C12539" s="68"/>
      <c r="G12539" s="68"/>
      <c r="H12539" s="66"/>
      <c r="I12539" s="111"/>
      <c r="J12539" s="111"/>
      <c r="Q12539" s="67" t="e">
        <f t="shared" si="199"/>
        <v>#VALUE!</v>
      </c>
      <c r="R12539" s="110"/>
    </row>
    <row r="12540" spans="3:18" x14ac:dyDescent="0.3">
      <c r="C12540" s="68"/>
      <c r="G12540" s="68"/>
      <c r="H12540" s="66"/>
      <c r="I12540" s="111"/>
      <c r="J12540" s="111"/>
      <c r="Q12540" s="67" t="e">
        <f t="shared" si="199"/>
        <v>#VALUE!</v>
      </c>
      <c r="R12540" s="110"/>
    </row>
    <row r="12541" spans="3:18" x14ac:dyDescent="0.3">
      <c r="C12541" s="68"/>
      <c r="G12541" s="68"/>
      <c r="H12541" s="66"/>
      <c r="I12541" s="111"/>
      <c r="J12541" s="111"/>
      <c r="Q12541" s="67" t="e">
        <f t="shared" si="199"/>
        <v>#VALUE!</v>
      </c>
      <c r="R12541" s="110"/>
    </row>
    <row r="12542" spans="3:18" x14ac:dyDescent="0.3">
      <c r="C12542" s="68"/>
      <c r="G12542" s="68"/>
      <c r="H12542" s="66"/>
      <c r="I12542" s="111"/>
      <c r="J12542" s="111"/>
      <c r="Q12542" s="67" t="e">
        <f t="shared" si="199"/>
        <v>#VALUE!</v>
      </c>
      <c r="R12542" s="110"/>
    </row>
    <row r="12543" spans="3:18" x14ac:dyDescent="0.3">
      <c r="C12543" s="68"/>
      <c r="G12543" s="68"/>
      <c r="H12543" s="66"/>
      <c r="I12543" s="111"/>
      <c r="J12543" s="111"/>
      <c r="Q12543" s="67" t="e">
        <f t="shared" si="199"/>
        <v>#VALUE!</v>
      </c>
      <c r="R12543" s="110"/>
    </row>
    <row r="12544" spans="3:18" x14ac:dyDescent="0.3">
      <c r="C12544" s="68"/>
      <c r="G12544" s="68"/>
      <c r="H12544" s="66"/>
      <c r="I12544" s="111"/>
      <c r="J12544" s="111"/>
      <c r="Q12544" s="67" t="e">
        <f t="shared" si="199"/>
        <v>#VALUE!</v>
      </c>
      <c r="R12544" s="110"/>
    </row>
    <row r="12545" spans="3:18" x14ac:dyDescent="0.3">
      <c r="C12545" s="68"/>
      <c r="G12545" s="68"/>
      <c r="H12545" s="66"/>
      <c r="I12545" s="111"/>
      <c r="J12545" s="111"/>
      <c r="Q12545" s="67" t="e">
        <f t="shared" si="199"/>
        <v>#VALUE!</v>
      </c>
      <c r="R12545" s="110"/>
    </row>
    <row r="12546" spans="3:18" x14ac:dyDescent="0.3">
      <c r="C12546" s="68"/>
      <c r="G12546" s="68"/>
      <c r="H12546" s="66"/>
      <c r="I12546" s="111"/>
      <c r="J12546" s="111"/>
      <c r="Q12546" s="67" t="e">
        <f t="shared" ref="Q12546:Q12609" si="200">CONCATENATE(E12546,"-",H12546,"-", LEFT(I12546,1)&amp;MID(I12546,FIND(" ",I12546)+1,3))</f>
        <v>#VALUE!</v>
      </c>
      <c r="R12546" s="110"/>
    </row>
    <row r="12547" spans="3:18" x14ac:dyDescent="0.3">
      <c r="C12547" s="68"/>
      <c r="G12547" s="68"/>
      <c r="H12547" s="66"/>
      <c r="I12547" s="111"/>
      <c r="J12547" s="111"/>
      <c r="Q12547" s="67" t="e">
        <f t="shared" si="200"/>
        <v>#VALUE!</v>
      </c>
      <c r="R12547" s="110"/>
    </row>
    <row r="12548" spans="3:18" x14ac:dyDescent="0.3">
      <c r="C12548" s="68"/>
      <c r="G12548" s="68"/>
      <c r="H12548" s="66"/>
      <c r="I12548" s="111"/>
      <c r="J12548" s="111"/>
      <c r="Q12548" s="67" t="e">
        <f t="shared" si="200"/>
        <v>#VALUE!</v>
      </c>
      <c r="R12548" s="110"/>
    </row>
    <row r="12549" spans="3:18" x14ac:dyDescent="0.3">
      <c r="C12549" s="68"/>
      <c r="G12549" s="68"/>
      <c r="H12549" s="66"/>
      <c r="I12549" s="111"/>
      <c r="J12549" s="111"/>
      <c r="Q12549" s="67" t="e">
        <f t="shared" si="200"/>
        <v>#VALUE!</v>
      </c>
      <c r="R12549" s="110"/>
    </row>
    <row r="12550" spans="3:18" x14ac:dyDescent="0.3">
      <c r="C12550" s="68"/>
      <c r="G12550" s="68"/>
      <c r="H12550" s="66"/>
      <c r="I12550" s="111"/>
      <c r="J12550" s="111"/>
      <c r="Q12550" s="67" t="e">
        <f t="shared" si="200"/>
        <v>#VALUE!</v>
      </c>
      <c r="R12550" s="110"/>
    </row>
    <row r="12551" spans="3:18" x14ac:dyDescent="0.3">
      <c r="C12551" s="68"/>
      <c r="G12551" s="68"/>
      <c r="H12551" s="66"/>
      <c r="I12551" s="111"/>
      <c r="J12551" s="111"/>
      <c r="Q12551" s="67" t="e">
        <f t="shared" si="200"/>
        <v>#VALUE!</v>
      </c>
      <c r="R12551" s="110"/>
    </row>
    <row r="12552" spans="3:18" x14ac:dyDescent="0.3">
      <c r="C12552" s="68"/>
      <c r="G12552" s="68"/>
      <c r="H12552" s="66"/>
      <c r="I12552" s="111"/>
      <c r="J12552" s="111"/>
      <c r="Q12552" s="67" t="e">
        <f t="shared" si="200"/>
        <v>#VALUE!</v>
      </c>
      <c r="R12552" s="110"/>
    </row>
    <row r="12553" spans="3:18" x14ac:dyDescent="0.3">
      <c r="C12553" s="68"/>
      <c r="G12553" s="68"/>
      <c r="H12553" s="66"/>
      <c r="I12553" s="111"/>
      <c r="J12553" s="111"/>
      <c r="Q12553" s="67" t="e">
        <f t="shared" si="200"/>
        <v>#VALUE!</v>
      </c>
      <c r="R12553" s="110"/>
    </row>
    <row r="12554" spans="3:18" x14ac:dyDescent="0.3">
      <c r="C12554" s="68"/>
      <c r="G12554" s="68"/>
      <c r="H12554" s="66"/>
      <c r="I12554" s="111"/>
      <c r="J12554" s="111"/>
      <c r="Q12554" s="67" t="e">
        <f t="shared" si="200"/>
        <v>#VALUE!</v>
      </c>
      <c r="R12554" s="110"/>
    </row>
    <row r="12555" spans="3:18" x14ac:dyDescent="0.3">
      <c r="C12555" s="68"/>
      <c r="G12555" s="68"/>
      <c r="H12555" s="66"/>
      <c r="I12555" s="111"/>
      <c r="J12555" s="111"/>
      <c r="Q12555" s="67" t="e">
        <f t="shared" si="200"/>
        <v>#VALUE!</v>
      </c>
      <c r="R12555" s="110"/>
    </row>
    <row r="12556" spans="3:18" x14ac:dyDescent="0.3">
      <c r="C12556" s="68"/>
      <c r="G12556" s="68"/>
      <c r="H12556" s="66"/>
      <c r="I12556" s="111"/>
      <c r="J12556" s="111"/>
      <c r="Q12556" s="67" t="e">
        <f t="shared" si="200"/>
        <v>#VALUE!</v>
      </c>
      <c r="R12556" s="110"/>
    </row>
    <row r="12557" spans="3:18" x14ac:dyDescent="0.3">
      <c r="C12557" s="68"/>
      <c r="G12557" s="68"/>
      <c r="H12557" s="66"/>
      <c r="I12557" s="111"/>
      <c r="J12557" s="111"/>
      <c r="Q12557" s="67" t="e">
        <f t="shared" si="200"/>
        <v>#VALUE!</v>
      </c>
      <c r="R12557" s="110"/>
    </row>
    <row r="12558" spans="3:18" x14ac:dyDescent="0.3">
      <c r="C12558" s="68"/>
      <c r="G12558" s="68"/>
      <c r="H12558" s="66"/>
      <c r="I12558" s="111"/>
      <c r="J12558" s="111"/>
      <c r="Q12558" s="67" t="e">
        <f t="shared" si="200"/>
        <v>#VALUE!</v>
      </c>
      <c r="R12558" s="110"/>
    </row>
    <row r="12559" spans="3:18" x14ac:dyDescent="0.3">
      <c r="C12559" s="68"/>
      <c r="G12559" s="68"/>
      <c r="H12559" s="66"/>
      <c r="I12559" s="111"/>
      <c r="J12559" s="111"/>
      <c r="Q12559" s="67" t="e">
        <f t="shared" si="200"/>
        <v>#VALUE!</v>
      </c>
      <c r="R12559" s="110"/>
    </row>
    <row r="12560" spans="3:18" x14ac:dyDescent="0.3">
      <c r="C12560" s="68"/>
      <c r="G12560" s="68"/>
      <c r="H12560" s="66"/>
      <c r="I12560" s="111"/>
      <c r="J12560" s="111"/>
      <c r="Q12560" s="67" t="e">
        <f t="shared" si="200"/>
        <v>#VALUE!</v>
      </c>
      <c r="R12560" s="110"/>
    </row>
    <row r="12561" spans="3:18" x14ac:dyDescent="0.3">
      <c r="C12561" s="68"/>
      <c r="G12561" s="68"/>
      <c r="H12561" s="66"/>
      <c r="I12561" s="111"/>
      <c r="J12561" s="111"/>
      <c r="Q12561" s="67" t="e">
        <f t="shared" si="200"/>
        <v>#VALUE!</v>
      </c>
      <c r="R12561" s="110"/>
    </row>
    <row r="12562" spans="3:18" x14ac:dyDescent="0.3">
      <c r="C12562" s="68"/>
      <c r="G12562" s="68"/>
      <c r="H12562" s="66"/>
      <c r="I12562" s="111"/>
      <c r="J12562" s="111"/>
      <c r="Q12562" s="67" t="e">
        <f t="shared" si="200"/>
        <v>#VALUE!</v>
      </c>
      <c r="R12562" s="110"/>
    </row>
    <row r="12563" spans="3:18" x14ac:dyDescent="0.3">
      <c r="C12563" s="68"/>
      <c r="G12563" s="68"/>
      <c r="H12563" s="66"/>
      <c r="I12563" s="111"/>
      <c r="J12563" s="111"/>
      <c r="Q12563" s="67" t="e">
        <f t="shared" si="200"/>
        <v>#VALUE!</v>
      </c>
      <c r="R12563" s="110"/>
    </row>
    <row r="12564" spans="3:18" x14ac:dyDescent="0.3">
      <c r="C12564" s="68"/>
      <c r="G12564" s="68"/>
      <c r="H12564" s="66"/>
      <c r="I12564" s="111"/>
      <c r="J12564" s="111"/>
      <c r="Q12564" s="67" t="e">
        <f t="shared" si="200"/>
        <v>#VALUE!</v>
      </c>
      <c r="R12564" s="110"/>
    </row>
    <row r="12565" spans="3:18" x14ac:dyDescent="0.3">
      <c r="C12565" s="68"/>
      <c r="G12565" s="68"/>
      <c r="H12565" s="66"/>
      <c r="I12565" s="111"/>
      <c r="J12565" s="111"/>
      <c r="Q12565" s="67" t="e">
        <f t="shared" si="200"/>
        <v>#VALUE!</v>
      </c>
      <c r="R12565" s="110"/>
    </row>
    <row r="12566" spans="3:18" x14ac:dyDescent="0.3">
      <c r="C12566" s="68"/>
      <c r="G12566" s="68"/>
      <c r="H12566" s="66"/>
      <c r="I12566" s="111"/>
      <c r="J12566" s="111"/>
      <c r="Q12566" s="67" t="e">
        <f t="shared" si="200"/>
        <v>#VALUE!</v>
      </c>
      <c r="R12566" s="110"/>
    </row>
    <row r="12567" spans="3:18" x14ac:dyDescent="0.3">
      <c r="C12567" s="68"/>
      <c r="G12567" s="68"/>
      <c r="H12567" s="66"/>
      <c r="I12567" s="111"/>
      <c r="J12567" s="111"/>
      <c r="Q12567" s="67" t="e">
        <f t="shared" si="200"/>
        <v>#VALUE!</v>
      </c>
      <c r="R12567" s="110"/>
    </row>
    <row r="12568" spans="3:18" x14ac:dyDescent="0.3">
      <c r="C12568" s="68"/>
      <c r="G12568" s="68"/>
      <c r="H12568" s="66"/>
      <c r="I12568" s="111"/>
      <c r="J12568" s="111"/>
      <c r="Q12568" s="67" t="e">
        <f t="shared" si="200"/>
        <v>#VALUE!</v>
      </c>
      <c r="R12568" s="110"/>
    </row>
    <row r="12569" spans="3:18" x14ac:dyDescent="0.3">
      <c r="C12569" s="68"/>
      <c r="G12569" s="68"/>
      <c r="H12569" s="66"/>
      <c r="I12569" s="111"/>
      <c r="J12569" s="111"/>
      <c r="Q12569" s="67" t="e">
        <f t="shared" si="200"/>
        <v>#VALUE!</v>
      </c>
      <c r="R12569" s="110"/>
    </row>
    <row r="12570" spans="3:18" x14ac:dyDescent="0.3">
      <c r="C12570" s="68"/>
      <c r="G12570" s="68"/>
      <c r="H12570" s="66"/>
      <c r="I12570" s="111"/>
      <c r="J12570" s="111"/>
      <c r="Q12570" s="67" t="e">
        <f t="shared" si="200"/>
        <v>#VALUE!</v>
      </c>
      <c r="R12570" s="110"/>
    </row>
    <row r="12571" spans="3:18" x14ac:dyDescent="0.3">
      <c r="C12571" s="68"/>
      <c r="G12571" s="68"/>
      <c r="H12571" s="66"/>
      <c r="I12571" s="111"/>
      <c r="J12571" s="111"/>
      <c r="Q12571" s="67" t="e">
        <f t="shared" si="200"/>
        <v>#VALUE!</v>
      </c>
      <c r="R12571" s="110"/>
    </row>
    <row r="12572" spans="3:18" x14ac:dyDescent="0.3">
      <c r="C12572" s="68"/>
      <c r="G12572" s="68"/>
      <c r="H12572" s="66"/>
      <c r="I12572" s="111"/>
      <c r="J12572" s="111"/>
      <c r="Q12572" s="67" t="e">
        <f t="shared" si="200"/>
        <v>#VALUE!</v>
      </c>
      <c r="R12572" s="110"/>
    </row>
    <row r="12573" spans="3:18" x14ac:dyDescent="0.3">
      <c r="C12573" s="68"/>
      <c r="G12573" s="68"/>
      <c r="H12573" s="66"/>
      <c r="I12573" s="111"/>
      <c r="J12573" s="111"/>
      <c r="Q12573" s="67" t="e">
        <f t="shared" si="200"/>
        <v>#VALUE!</v>
      </c>
      <c r="R12573" s="110"/>
    </row>
    <row r="12574" spans="3:18" x14ac:dyDescent="0.3">
      <c r="C12574" s="68"/>
      <c r="G12574" s="68"/>
      <c r="H12574" s="66"/>
      <c r="I12574" s="111"/>
      <c r="J12574" s="111"/>
      <c r="Q12574" s="67" t="e">
        <f t="shared" si="200"/>
        <v>#VALUE!</v>
      </c>
      <c r="R12574" s="110"/>
    </row>
    <row r="12575" spans="3:18" x14ac:dyDescent="0.3">
      <c r="C12575" s="68"/>
      <c r="G12575" s="68"/>
      <c r="H12575" s="66"/>
      <c r="I12575" s="111"/>
      <c r="J12575" s="111"/>
      <c r="Q12575" s="67" t="e">
        <f t="shared" si="200"/>
        <v>#VALUE!</v>
      </c>
      <c r="R12575" s="110"/>
    </row>
    <row r="12576" spans="3:18" x14ac:dyDescent="0.3">
      <c r="C12576" s="68"/>
      <c r="G12576" s="68"/>
      <c r="H12576" s="66"/>
      <c r="I12576" s="111"/>
      <c r="J12576" s="111"/>
      <c r="Q12576" s="67" t="e">
        <f t="shared" si="200"/>
        <v>#VALUE!</v>
      </c>
      <c r="R12576" s="110"/>
    </row>
    <row r="12577" spans="3:18" x14ac:dyDescent="0.3">
      <c r="C12577" s="68"/>
      <c r="G12577" s="68"/>
      <c r="H12577" s="66"/>
      <c r="I12577" s="111"/>
      <c r="J12577" s="111"/>
      <c r="Q12577" s="67" t="e">
        <f t="shared" si="200"/>
        <v>#VALUE!</v>
      </c>
      <c r="R12577" s="110"/>
    </row>
    <row r="12578" spans="3:18" x14ac:dyDescent="0.3">
      <c r="C12578" s="68"/>
      <c r="G12578" s="68"/>
      <c r="H12578" s="66"/>
      <c r="I12578" s="111"/>
      <c r="J12578" s="111"/>
      <c r="Q12578" s="67" t="e">
        <f t="shared" si="200"/>
        <v>#VALUE!</v>
      </c>
      <c r="R12578" s="110"/>
    </row>
    <row r="12579" spans="3:18" x14ac:dyDescent="0.3">
      <c r="C12579" s="68"/>
      <c r="G12579" s="68"/>
      <c r="H12579" s="66"/>
      <c r="I12579" s="111"/>
      <c r="J12579" s="111"/>
      <c r="Q12579" s="67" t="e">
        <f t="shared" si="200"/>
        <v>#VALUE!</v>
      </c>
      <c r="R12579" s="110"/>
    </row>
    <row r="12580" spans="3:18" x14ac:dyDescent="0.3">
      <c r="C12580" s="68"/>
      <c r="G12580" s="68"/>
      <c r="H12580" s="66"/>
      <c r="I12580" s="111"/>
      <c r="J12580" s="111"/>
      <c r="Q12580" s="67" t="e">
        <f t="shared" si="200"/>
        <v>#VALUE!</v>
      </c>
      <c r="R12580" s="110"/>
    </row>
    <row r="12581" spans="3:18" x14ac:dyDescent="0.3">
      <c r="C12581" s="68"/>
      <c r="G12581" s="68"/>
      <c r="H12581" s="66"/>
      <c r="I12581" s="111"/>
      <c r="J12581" s="111"/>
      <c r="Q12581" s="67" t="e">
        <f t="shared" si="200"/>
        <v>#VALUE!</v>
      </c>
      <c r="R12581" s="110"/>
    </row>
    <row r="12582" spans="3:18" x14ac:dyDescent="0.3">
      <c r="C12582" s="68"/>
      <c r="G12582" s="68"/>
      <c r="H12582" s="66"/>
      <c r="I12582" s="111"/>
      <c r="J12582" s="111"/>
      <c r="Q12582" s="67" t="e">
        <f t="shared" si="200"/>
        <v>#VALUE!</v>
      </c>
      <c r="R12582" s="110"/>
    </row>
    <row r="12583" spans="3:18" x14ac:dyDescent="0.3">
      <c r="C12583" s="68"/>
      <c r="G12583" s="68"/>
      <c r="H12583" s="66"/>
      <c r="I12583" s="111"/>
      <c r="J12583" s="111"/>
      <c r="Q12583" s="67" t="e">
        <f t="shared" si="200"/>
        <v>#VALUE!</v>
      </c>
      <c r="R12583" s="110"/>
    </row>
    <row r="12584" spans="3:18" x14ac:dyDescent="0.3">
      <c r="C12584" s="68"/>
      <c r="G12584" s="68"/>
      <c r="H12584" s="66"/>
      <c r="I12584" s="111"/>
      <c r="J12584" s="111"/>
      <c r="Q12584" s="67" t="e">
        <f t="shared" si="200"/>
        <v>#VALUE!</v>
      </c>
      <c r="R12584" s="110"/>
    </row>
    <row r="12585" spans="3:18" x14ac:dyDescent="0.3">
      <c r="C12585" s="68"/>
      <c r="G12585" s="68"/>
      <c r="H12585" s="66"/>
      <c r="I12585" s="111"/>
      <c r="J12585" s="111"/>
      <c r="Q12585" s="67" t="e">
        <f t="shared" si="200"/>
        <v>#VALUE!</v>
      </c>
      <c r="R12585" s="110"/>
    </row>
    <row r="12586" spans="3:18" x14ac:dyDescent="0.3">
      <c r="C12586" s="68"/>
      <c r="G12586" s="68"/>
      <c r="H12586" s="66"/>
      <c r="I12586" s="111"/>
      <c r="J12586" s="111"/>
      <c r="Q12586" s="67" t="e">
        <f t="shared" si="200"/>
        <v>#VALUE!</v>
      </c>
      <c r="R12586" s="110"/>
    </row>
    <row r="12587" spans="3:18" x14ac:dyDescent="0.3">
      <c r="C12587" s="68"/>
      <c r="G12587" s="68"/>
      <c r="H12587" s="66"/>
      <c r="I12587" s="111"/>
      <c r="J12587" s="111"/>
      <c r="Q12587" s="67" t="e">
        <f t="shared" si="200"/>
        <v>#VALUE!</v>
      </c>
      <c r="R12587" s="110"/>
    </row>
    <row r="12588" spans="3:18" x14ac:dyDescent="0.3">
      <c r="C12588" s="68"/>
      <c r="G12588" s="68"/>
      <c r="H12588" s="66"/>
      <c r="I12588" s="111"/>
      <c r="J12588" s="111"/>
      <c r="Q12588" s="67" t="e">
        <f t="shared" si="200"/>
        <v>#VALUE!</v>
      </c>
      <c r="R12588" s="110"/>
    </row>
    <row r="12589" spans="3:18" x14ac:dyDescent="0.3">
      <c r="C12589" s="68"/>
      <c r="G12589" s="68"/>
      <c r="H12589" s="66"/>
      <c r="I12589" s="111"/>
      <c r="J12589" s="111"/>
      <c r="Q12589" s="67" t="e">
        <f t="shared" si="200"/>
        <v>#VALUE!</v>
      </c>
      <c r="R12589" s="110"/>
    </row>
    <row r="12590" spans="3:18" x14ac:dyDescent="0.3">
      <c r="C12590" s="68"/>
      <c r="G12590" s="68"/>
      <c r="H12590" s="66"/>
      <c r="I12590" s="111"/>
      <c r="J12590" s="111"/>
      <c r="Q12590" s="67" t="e">
        <f t="shared" si="200"/>
        <v>#VALUE!</v>
      </c>
      <c r="R12590" s="110"/>
    </row>
    <row r="12591" spans="3:18" x14ac:dyDescent="0.3">
      <c r="C12591" s="68"/>
      <c r="G12591" s="68"/>
      <c r="H12591" s="66"/>
      <c r="I12591" s="111"/>
      <c r="J12591" s="111"/>
      <c r="Q12591" s="67" t="e">
        <f t="shared" si="200"/>
        <v>#VALUE!</v>
      </c>
      <c r="R12591" s="110"/>
    </row>
    <row r="12592" spans="3:18" x14ac:dyDescent="0.3">
      <c r="C12592" s="68"/>
      <c r="G12592" s="68"/>
      <c r="H12592" s="66"/>
      <c r="I12592" s="111"/>
      <c r="J12592" s="111"/>
      <c r="Q12592" s="67" t="e">
        <f t="shared" si="200"/>
        <v>#VALUE!</v>
      </c>
      <c r="R12592" s="110"/>
    </row>
    <row r="12593" spans="3:18" x14ac:dyDescent="0.3">
      <c r="C12593" s="68"/>
      <c r="G12593" s="68"/>
      <c r="H12593" s="66"/>
      <c r="I12593" s="111"/>
      <c r="J12593" s="111"/>
      <c r="Q12593" s="67" t="e">
        <f t="shared" si="200"/>
        <v>#VALUE!</v>
      </c>
      <c r="R12593" s="110"/>
    </row>
    <row r="12594" spans="3:18" x14ac:dyDescent="0.3">
      <c r="C12594" s="68"/>
      <c r="G12594" s="68"/>
      <c r="H12594" s="66"/>
      <c r="I12594" s="111"/>
      <c r="J12594" s="111"/>
      <c r="Q12594" s="67" t="e">
        <f t="shared" si="200"/>
        <v>#VALUE!</v>
      </c>
      <c r="R12594" s="110"/>
    </row>
    <row r="12595" spans="3:18" x14ac:dyDescent="0.3">
      <c r="C12595" s="68"/>
      <c r="G12595" s="68"/>
      <c r="H12595" s="66"/>
      <c r="I12595" s="111"/>
      <c r="J12595" s="111"/>
      <c r="Q12595" s="67" t="e">
        <f t="shared" si="200"/>
        <v>#VALUE!</v>
      </c>
      <c r="R12595" s="110"/>
    </row>
    <row r="12596" spans="3:18" x14ac:dyDescent="0.3">
      <c r="C12596" s="68"/>
      <c r="G12596" s="68"/>
      <c r="H12596" s="66"/>
      <c r="I12596" s="111"/>
      <c r="J12596" s="111"/>
      <c r="Q12596" s="67" t="e">
        <f t="shared" si="200"/>
        <v>#VALUE!</v>
      </c>
      <c r="R12596" s="110"/>
    </row>
    <row r="12597" spans="3:18" x14ac:dyDescent="0.3">
      <c r="C12597" s="68"/>
      <c r="G12597" s="68"/>
      <c r="H12597" s="66"/>
      <c r="I12597" s="111"/>
      <c r="J12597" s="111"/>
      <c r="Q12597" s="67" t="e">
        <f t="shared" si="200"/>
        <v>#VALUE!</v>
      </c>
      <c r="R12597" s="110"/>
    </row>
    <row r="12598" spans="3:18" x14ac:dyDescent="0.3">
      <c r="C12598" s="68"/>
      <c r="G12598" s="68"/>
      <c r="H12598" s="66"/>
      <c r="I12598" s="111"/>
      <c r="J12598" s="111"/>
      <c r="Q12598" s="67" t="e">
        <f t="shared" si="200"/>
        <v>#VALUE!</v>
      </c>
      <c r="R12598" s="110"/>
    </row>
    <row r="12599" spans="3:18" x14ac:dyDescent="0.3">
      <c r="C12599" s="68"/>
      <c r="G12599" s="68"/>
      <c r="H12599" s="66"/>
      <c r="I12599" s="111"/>
      <c r="J12599" s="111"/>
      <c r="Q12599" s="67" t="e">
        <f t="shared" si="200"/>
        <v>#VALUE!</v>
      </c>
      <c r="R12599" s="110"/>
    </row>
    <row r="12600" spans="3:18" x14ac:dyDescent="0.3">
      <c r="C12600" s="68"/>
      <c r="G12600" s="68"/>
      <c r="H12600" s="66"/>
      <c r="I12600" s="111"/>
      <c r="J12600" s="111"/>
      <c r="Q12600" s="67" t="e">
        <f t="shared" si="200"/>
        <v>#VALUE!</v>
      </c>
      <c r="R12600" s="110"/>
    </row>
    <row r="12601" spans="3:18" x14ac:dyDescent="0.3">
      <c r="C12601" s="68"/>
      <c r="G12601" s="68"/>
      <c r="H12601" s="66"/>
      <c r="I12601" s="111"/>
      <c r="J12601" s="111"/>
      <c r="Q12601" s="67" t="e">
        <f t="shared" si="200"/>
        <v>#VALUE!</v>
      </c>
      <c r="R12601" s="110"/>
    </row>
    <row r="12602" spans="3:18" x14ac:dyDescent="0.3">
      <c r="C12602" s="68"/>
      <c r="G12602" s="68"/>
      <c r="H12602" s="66"/>
      <c r="I12602" s="111"/>
      <c r="J12602" s="111"/>
      <c r="Q12602" s="67" t="e">
        <f t="shared" si="200"/>
        <v>#VALUE!</v>
      </c>
      <c r="R12602" s="110"/>
    </row>
    <row r="12603" spans="3:18" x14ac:dyDescent="0.3">
      <c r="C12603" s="68"/>
      <c r="G12603" s="68"/>
      <c r="H12603" s="66"/>
      <c r="I12603" s="111"/>
      <c r="J12603" s="111"/>
      <c r="Q12603" s="67" t="e">
        <f t="shared" si="200"/>
        <v>#VALUE!</v>
      </c>
      <c r="R12603" s="110"/>
    </row>
    <row r="12604" spans="3:18" x14ac:dyDescent="0.3">
      <c r="C12604" s="68"/>
      <c r="G12604" s="68"/>
      <c r="H12604" s="66"/>
      <c r="I12604" s="111"/>
      <c r="J12604" s="111"/>
      <c r="Q12604" s="67" t="e">
        <f t="shared" si="200"/>
        <v>#VALUE!</v>
      </c>
      <c r="R12604" s="110"/>
    </row>
    <row r="12605" spans="3:18" x14ac:dyDescent="0.3">
      <c r="C12605" s="68"/>
      <c r="G12605" s="68"/>
      <c r="H12605" s="66"/>
      <c r="I12605" s="111"/>
      <c r="J12605" s="111"/>
      <c r="Q12605" s="67" t="e">
        <f t="shared" si="200"/>
        <v>#VALUE!</v>
      </c>
      <c r="R12605" s="110"/>
    </row>
    <row r="12606" spans="3:18" x14ac:dyDescent="0.3">
      <c r="C12606" s="68"/>
      <c r="G12606" s="68"/>
      <c r="H12606" s="66"/>
      <c r="I12606" s="111"/>
      <c r="J12606" s="111"/>
      <c r="Q12606" s="67" t="e">
        <f t="shared" si="200"/>
        <v>#VALUE!</v>
      </c>
      <c r="R12606" s="110"/>
    </row>
    <row r="12607" spans="3:18" x14ac:dyDescent="0.3">
      <c r="C12607" s="68"/>
      <c r="G12607" s="68"/>
      <c r="H12607" s="66"/>
      <c r="I12607" s="111"/>
      <c r="J12607" s="111"/>
      <c r="Q12607" s="67" t="e">
        <f t="shared" si="200"/>
        <v>#VALUE!</v>
      </c>
      <c r="R12607" s="110"/>
    </row>
    <row r="12608" spans="3:18" x14ac:dyDescent="0.3">
      <c r="C12608" s="68"/>
      <c r="G12608" s="68"/>
      <c r="H12608" s="66"/>
      <c r="I12608" s="111"/>
      <c r="J12608" s="111"/>
      <c r="Q12608" s="67" t="e">
        <f t="shared" si="200"/>
        <v>#VALUE!</v>
      </c>
      <c r="R12608" s="110"/>
    </row>
    <row r="12609" spans="3:18" x14ac:dyDescent="0.3">
      <c r="C12609" s="68"/>
      <c r="G12609" s="68"/>
      <c r="H12609" s="66"/>
      <c r="I12609" s="111"/>
      <c r="J12609" s="111"/>
      <c r="Q12609" s="67" t="e">
        <f t="shared" si="200"/>
        <v>#VALUE!</v>
      </c>
      <c r="R12609" s="110"/>
    </row>
    <row r="12610" spans="3:18" x14ac:dyDescent="0.3">
      <c r="C12610" s="68"/>
      <c r="G12610" s="68"/>
      <c r="H12610" s="66"/>
      <c r="I12610" s="111"/>
      <c r="J12610" s="111"/>
      <c r="Q12610" s="67" t="e">
        <f t="shared" ref="Q12610:Q12673" si="201">CONCATENATE(E12610,"-",H12610,"-", LEFT(I12610,1)&amp;MID(I12610,FIND(" ",I12610)+1,3))</f>
        <v>#VALUE!</v>
      </c>
      <c r="R12610" s="110"/>
    </row>
    <row r="12611" spans="3:18" x14ac:dyDescent="0.3">
      <c r="C12611" s="68"/>
      <c r="G12611" s="68"/>
      <c r="H12611" s="66"/>
      <c r="I12611" s="111"/>
      <c r="J12611" s="111"/>
      <c r="Q12611" s="67" t="e">
        <f t="shared" si="201"/>
        <v>#VALUE!</v>
      </c>
      <c r="R12611" s="110"/>
    </row>
    <row r="12612" spans="3:18" x14ac:dyDescent="0.3">
      <c r="C12612" s="68"/>
      <c r="G12612" s="68"/>
      <c r="H12612" s="66"/>
      <c r="I12612" s="111"/>
      <c r="J12612" s="111"/>
      <c r="Q12612" s="67" t="e">
        <f t="shared" si="201"/>
        <v>#VALUE!</v>
      </c>
      <c r="R12612" s="110"/>
    </row>
    <row r="12613" spans="3:18" x14ac:dyDescent="0.3">
      <c r="C12613" s="68"/>
      <c r="G12613" s="68"/>
      <c r="H12613" s="66"/>
      <c r="I12613" s="111"/>
      <c r="J12613" s="111"/>
      <c r="Q12613" s="67" t="e">
        <f t="shared" si="201"/>
        <v>#VALUE!</v>
      </c>
      <c r="R12613" s="110"/>
    </row>
    <row r="12614" spans="3:18" x14ac:dyDescent="0.3">
      <c r="C12614" s="68"/>
      <c r="G12614" s="68"/>
      <c r="H12614" s="66"/>
      <c r="I12614" s="111"/>
      <c r="J12614" s="111"/>
      <c r="Q12614" s="67" t="e">
        <f t="shared" si="201"/>
        <v>#VALUE!</v>
      </c>
      <c r="R12614" s="110"/>
    </row>
    <row r="12615" spans="3:18" x14ac:dyDescent="0.3">
      <c r="C12615" s="68"/>
      <c r="G12615" s="68"/>
      <c r="H12615" s="66"/>
      <c r="I12615" s="111"/>
      <c r="J12615" s="111"/>
      <c r="Q12615" s="67" t="e">
        <f t="shared" si="201"/>
        <v>#VALUE!</v>
      </c>
      <c r="R12615" s="110"/>
    </row>
    <row r="12616" spans="3:18" x14ac:dyDescent="0.3">
      <c r="C12616" s="68"/>
      <c r="G12616" s="68"/>
      <c r="H12616" s="66"/>
      <c r="I12616" s="111"/>
      <c r="J12616" s="111"/>
      <c r="Q12616" s="67" t="e">
        <f t="shared" si="201"/>
        <v>#VALUE!</v>
      </c>
      <c r="R12616" s="110"/>
    </row>
    <row r="12617" spans="3:18" x14ac:dyDescent="0.3">
      <c r="C12617" s="68"/>
      <c r="G12617" s="68"/>
      <c r="H12617" s="66"/>
      <c r="I12617" s="111"/>
      <c r="J12617" s="111"/>
      <c r="Q12617" s="67" t="e">
        <f t="shared" si="201"/>
        <v>#VALUE!</v>
      </c>
      <c r="R12617" s="110"/>
    </row>
    <row r="12618" spans="3:18" x14ac:dyDescent="0.3">
      <c r="C12618" s="68"/>
      <c r="G12618" s="68"/>
      <c r="H12618" s="66"/>
      <c r="I12618" s="111"/>
      <c r="J12618" s="111"/>
      <c r="Q12618" s="67" t="e">
        <f t="shared" si="201"/>
        <v>#VALUE!</v>
      </c>
      <c r="R12618" s="110"/>
    </row>
    <row r="12619" spans="3:18" x14ac:dyDescent="0.3">
      <c r="C12619" s="68"/>
      <c r="G12619" s="68"/>
      <c r="H12619" s="66"/>
      <c r="I12619" s="111"/>
      <c r="J12619" s="111"/>
      <c r="Q12619" s="67" t="e">
        <f t="shared" si="201"/>
        <v>#VALUE!</v>
      </c>
      <c r="R12619" s="110"/>
    </row>
    <row r="12620" spans="3:18" x14ac:dyDescent="0.3">
      <c r="C12620" s="68"/>
      <c r="G12620" s="68"/>
      <c r="H12620" s="66"/>
      <c r="I12620" s="111"/>
      <c r="J12620" s="111"/>
      <c r="Q12620" s="67" t="e">
        <f t="shared" si="201"/>
        <v>#VALUE!</v>
      </c>
      <c r="R12620" s="110"/>
    </row>
    <row r="12621" spans="3:18" x14ac:dyDescent="0.3">
      <c r="C12621" s="68"/>
      <c r="G12621" s="68"/>
      <c r="H12621" s="66"/>
      <c r="I12621" s="111"/>
      <c r="J12621" s="111"/>
      <c r="Q12621" s="67" t="e">
        <f t="shared" si="201"/>
        <v>#VALUE!</v>
      </c>
      <c r="R12621" s="110"/>
    </row>
    <row r="12622" spans="3:18" x14ac:dyDescent="0.3">
      <c r="C12622" s="68"/>
      <c r="G12622" s="68"/>
      <c r="H12622" s="66"/>
      <c r="I12622" s="111"/>
      <c r="J12622" s="111"/>
      <c r="Q12622" s="67" t="e">
        <f t="shared" si="201"/>
        <v>#VALUE!</v>
      </c>
      <c r="R12622" s="110"/>
    </row>
    <row r="12623" spans="3:18" x14ac:dyDescent="0.3">
      <c r="C12623" s="68"/>
      <c r="G12623" s="68"/>
      <c r="H12623" s="66"/>
      <c r="I12623" s="111"/>
      <c r="J12623" s="111"/>
      <c r="Q12623" s="67" t="e">
        <f t="shared" si="201"/>
        <v>#VALUE!</v>
      </c>
      <c r="R12623" s="110"/>
    </row>
    <row r="12624" spans="3:18" x14ac:dyDescent="0.3">
      <c r="C12624" s="68"/>
      <c r="G12624" s="68"/>
      <c r="H12624" s="66"/>
      <c r="I12624" s="111"/>
      <c r="J12624" s="111"/>
      <c r="Q12624" s="67" t="e">
        <f t="shared" si="201"/>
        <v>#VALUE!</v>
      </c>
      <c r="R12624" s="110"/>
    </row>
    <row r="12625" spans="3:18" x14ac:dyDescent="0.3">
      <c r="C12625" s="68"/>
      <c r="G12625" s="68"/>
      <c r="H12625" s="66"/>
      <c r="I12625" s="111"/>
      <c r="J12625" s="111"/>
      <c r="Q12625" s="67" t="e">
        <f t="shared" si="201"/>
        <v>#VALUE!</v>
      </c>
      <c r="R12625" s="110"/>
    </row>
    <row r="12626" spans="3:18" x14ac:dyDescent="0.3">
      <c r="C12626" s="68"/>
      <c r="G12626" s="68"/>
      <c r="H12626" s="66"/>
      <c r="I12626" s="111"/>
      <c r="J12626" s="111"/>
      <c r="Q12626" s="67" t="e">
        <f t="shared" si="201"/>
        <v>#VALUE!</v>
      </c>
      <c r="R12626" s="110"/>
    </row>
    <row r="12627" spans="3:18" x14ac:dyDescent="0.3">
      <c r="C12627" s="68"/>
      <c r="G12627" s="68"/>
      <c r="H12627" s="66"/>
      <c r="I12627" s="111"/>
      <c r="J12627" s="111"/>
      <c r="Q12627" s="67" t="e">
        <f t="shared" si="201"/>
        <v>#VALUE!</v>
      </c>
      <c r="R12627" s="110"/>
    </row>
    <row r="12628" spans="3:18" x14ac:dyDescent="0.3">
      <c r="C12628" s="68"/>
      <c r="G12628" s="68"/>
      <c r="H12628" s="66"/>
      <c r="I12628" s="111"/>
      <c r="J12628" s="111"/>
      <c r="Q12628" s="67" t="e">
        <f t="shared" si="201"/>
        <v>#VALUE!</v>
      </c>
      <c r="R12628" s="110"/>
    </row>
    <row r="12629" spans="3:18" x14ac:dyDescent="0.3">
      <c r="C12629" s="68"/>
      <c r="G12629" s="68"/>
      <c r="H12629" s="66"/>
      <c r="I12629" s="111"/>
      <c r="J12629" s="111"/>
      <c r="Q12629" s="67" t="e">
        <f t="shared" si="201"/>
        <v>#VALUE!</v>
      </c>
      <c r="R12629" s="110"/>
    </row>
    <row r="12630" spans="3:18" x14ac:dyDescent="0.3">
      <c r="C12630" s="68"/>
      <c r="G12630" s="68"/>
      <c r="H12630" s="66"/>
      <c r="I12630" s="111"/>
      <c r="J12630" s="111"/>
      <c r="Q12630" s="67" t="e">
        <f t="shared" si="201"/>
        <v>#VALUE!</v>
      </c>
      <c r="R12630" s="110"/>
    </row>
    <row r="12631" spans="3:18" x14ac:dyDescent="0.3">
      <c r="C12631" s="68"/>
      <c r="G12631" s="68"/>
      <c r="H12631" s="66"/>
      <c r="I12631" s="111"/>
      <c r="J12631" s="111"/>
      <c r="Q12631" s="67" t="e">
        <f t="shared" si="201"/>
        <v>#VALUE!</v>
      </c>
      <c r="R12631" s="110"/>
    </row>
    <row r="12632" spans="3:18" x14ac:dyDescent="0.3">
      <c r="C12632" s="68"/>
      <c r="G12632" s="68"/>
      <c r="H12632" s="66"/>
      <c r="I12632" s="111"/>
      <c r="J12632" s="111"/>
      <c r="Q12632" s="67" t="e">
        <f t="shared" si="201"/>
        <v>#VALUE!</v>
      </c>
      <c r="R12632" s="110"/>
    </row>
    <row r="12633" spans="3:18" x14ac:dyDescent="0.3">
      <c r="C12633" s="68"/>
      <c r="G12633" s="68"/>
      <c r="H12633" s="66"/>
      <c r="I12633" s="111"/>
      <c r="J12633" s="111"/>
      <c r="Q12633" s="67" t="e">
        <f t="shared" si="201"/>
        <v>#VALUE!</v>
      </c>
      <c r="R12633" s="110"/>
    </row>
    <row r="12634" spans="3:18" x14ac:dyDescent="0.3">
      <c r="C12634" s="68"/>
      <c r="G12634" s="68"/>
      <c r="H12634" s="66"/>
      <c r="I12634" s="111"/>
      <c r="J12634" s="111"/>
      <c r="Q12634" s="67" t="e">
        <f t="shared" si="201"/>
        <v>#VALUE!</v>
      </c>
      <c r="R12634" s="110"/>
    </row>
    <row r="12635" spans="3:18" x14ac:dyDescent="0.3">
      <c r="C12635" s="68"/>
      <c r="G12635" s="68"/>
      <c r="H12635" s="66"/>
      <c r="I12635" s="111"/>
      <c r="J12635" s="111"/>
      <c r="Q12635" s="67" t="e">
        <f t="shared" si="201"/>
        <v>#VALUE!</v>
      </c>
      <c r="R12635" s="110"/>
    </row>
    <row r="12636" spans="3:18" x14ac:dyDescent="0.3">
      <c r="C12636" s="68"/>
      <c r="G12636" s="68"/>
      <c r="H12636" s="66"/>
      <c r="I12636" s="111"/>
      <c r="J12636" s="111"/>
      <c r="Q12636" s="67" t="e">
        <f t="shared" si="201"/>
        <v>#VALUE!</v>
      </c>
      <c r="R12636" s="110"/>
    </row>
    <row r="12637" spans="3:18" x14ac:dyDescent="0.3">
      <c r="C12637" s="68"/>
      <c r="G12637" s="68"/>
      <c r="H12637" s="66"/>
      <c r="I12637" s="111"/>
      <c r="J12637" s="111"/>
      <c r="Q12637" s="67" t="e">
        <f t="shared" si="201"/>
        <v>#VALUE!</v>
      </c>
      <c r="R12637" s="110"/>
    </row>
    <row r="12638" spans="3:18" x14ac:dyDescent="0.3">
      <c r="C12638" s="68"/>
      <c r="G12638" s="68"/>
      <c r="H12638" s="66"/>
      <c r="I12638" s="111"/>
      <c r="J12638" s="111"/>
      <c r="Q12638" s="67" t="e">
        <f t="shared" si="201"/>
        <v>#VALUE!</v>
      </c>
      <c r="R12638" s="110"/>
    </row>
    <row r="12639" spans="3:18" x14ac:dyDescent="0.3">
      <c r="C12639" s="68"/>
      <c r="G12639" s="68"/>
      <c r="H12639" s="66"/>
      <c r="I12639" s="111"/>
      <c r="J12639" s="111"/>
      <c r="Q12639" s="67" t="e">
        <f t="shared" si="201"/>
        <v>#VALUE!</v>
      </c>
      <c r="R12639" s="110"/>
    </row>
    <row r="12640" spans="3:18" x14ac:dyDescent="0.3">
      <c r="C12640" s="68"/>
      <c r="G12640" s="68"/>
      <c r="H12640" s="66"/>
      <c r="I12640" s="111"/>
      <c r="J12640" s="111"/>
      <c r="Q12640" s="67" t="e">
        <f t="shared" si="201"/>
        <v>#VALUE!</v>
      </c>
      <c r="R12640" s="110"/>
    </row>
    <row r="12641" spans="3:18" x14ac:dyDescent="0.3">
      <c r="C12641" s="68"/>
      <c r="G12641" s="68"/>
      <c r="H12641" s="66"/>
      <c r="I12641" s="111"/>
      <c r="J12641" s="111"/>
      <c r="Q12641" s="67" t="e">
        <f t="shared" si="201"/>
        <v>#VALUE!</v>
      </c>
      <c r="R12641" s="110"/>
    </row>
    <row r="12642" spans="3:18" x14ac:dyDescent="0.3">
      <c r="C12642" s="68"/>
      <c r="G12642" s="68"/>
      <c r="H12642" s="66"/>
      <c r="I12642" s="111"/>
      <c r="J12642" s="111"/>
      <c r="Q12642" s="67" t="e">
        <f t="shared" si="201"/>
        <v>#VALUE!</v>
      </c>
      <c r="R12642" s="110"/>
    </row>
    <row r="12643" spans="3:18" x14ac:dyDescent="0.3">
      <c r="C12643" s="68"/>
      <c r="G12643" s="68"/>
      <c r="H12643" s="66"/>
      <c r="I12643" s="111"/>
      <c r="J12643" s="111"/>
      <c r="Q12643" s="67" t="e">
        <f t="shared" si="201"/>
        <v>#VALUE!</v>
      </c>
      <c r="R12643" s="110"/>
    </row>
    <row r="12644" spans="3:18" x14ac:dyDescent="0.3">
      <c r="C12644" s="68"/>
      <c r="G12644" s="68"/>
      <c r="H12644" s="66"/>
      <c r="I12644" s="111"/>
      <c r="J12644" s="111"/>
      <c r="Q12644" s="67" t="e">
        <f t="shared" si="201"/>
        <v>#VALUE!</v>
      </c>
      <c r="R12644" s="110"/>
    </row>
    <row r="12645" spans="3:18" x14ac:dyDescent="0.3">
      <c r="C12645" s="68"/>
      <c r="G12645" s="68"/>
      <c r="H12645" s="66"/>
      <c r="I12645" s="111"/>
      <c r="J12645" s="111"/>
      <c r="Q12645" s="67" t="e">
        <f t="shared" si="201"/>
        <v>#VALUE!</v>
      </c>
      <c r="R12645" s="110"/>
    </row>
    <row r="12646" spans="3:18" x14ac:dyDescent="0.3">
      <c r="C12646" s="68"/>
      <c r="G12646" s="68"/>
      <c r="H12646" s="66"/>
      <c r="I12646" s="111"/>
      <c r="J12646" s="111"/>
      <c r="Q12646" s="67" t="e">
        <f t="shared" si="201"/>
        <v>#VALUE!</v>
      </c>
      <c r="R12646" s="110"/>
    </row>
    <row r="12647" spans="3:18" x14ac:dyDescent="0.3">
      <c r="C12647" s="68"/>
      <c r="G12647" s="68"/>
      <c r="H12647" s="66"/>
      <c r="I12647" s="111"/>
      <c r="J12647" s="111"/>
      <c r="Q12647" s="67" t="e">
        <f t="shared" si="201"/>
        <v>#VALUE!</v>
      </c>
      <c r="R12647" s="110"/>
    </row>
    <row r="12648" spans="3:18" x14ac:dyDescent="0.3">
      <c r="C12648" s="68"/>
      <c r="G12648" s="68"/>
      <c r="H12648" s="66"/>
      <c r="I12648" s="111"/>
      <c r="J12648" s="111"/>
      <c r="Q12648" s="67" t="e">
        <f t="shared" si="201"/>
        <v>#VALUE!</v>
      </c>
      <c r="R12648" s="110"/>
    </row>
    <row r="12649" spans="3:18" x14ac:dyDescent="0.3">
      <c r="C12649" s="68"/>
      <c r="G12649" s="68"/>
      <c r="H12649" s="66"/>
      <c r="I12649" s="111"/>
      <c r="J12649" s="111"/>
      <c r="Q12649" s="67" t="e">
        <f t="shared" si="201"/>
        <v>#VALUE!</v>
      </c>
      <c r="R12649" s="110"/>
    </row>
    <row r="12650" spans="3:18" x14ac:dyDescent="0.3">
      <c r="C12650" s="68"/>
      <c r="G12650" s="68"/>
      <c r="H12650" s="66"/>
      <c r="I12650" s="111"/>
      <c r="J12650" s="111"/>
      <c r="Q12650" s="67" t="e">
        <f t="shared" si="201"/>
        <v>#VALUE!</v>
      </c>
      <c r="R12650" s="110"/>
    </row>
    <row r="12651" spans="3:18" x14ac:dyDescent="0.3">
      <c r="C12651" s="68"/>
      <c r="G12651" s="68"/>
      <c r="H12651" s="66"/>
      <c r="I12651" s="111"/>
      <c r="J12651" s="111"/>
      <c r="Q12651" s="67" t="e">
        <f t="shared" si="201"/>
        <v>#VALUE!</v>
      </c>
      <c r="R12651" s="110"/>
    </row>
    <row r="12652" spans="3:18" x14ac:dyDescent="0.3">
      <c r="C12652" s="68"/>
      <c r="G12652" s="68"/>
      <c r="H12652" s="66"/>
      <c r="I12652" s="111"/>
      <c r="J12652" s="111"/>
      <c r="Q12652" s="67" t="e">
        <f t="shared" si="201"/>
        <v>#VALUE!</v>
      </c>
      <c r="R12652" s="110"/>
    </row>
    <row r="12653" spans="3:18" x14ac:dyDescent="0.3">
      <c r="C12653" s="68"/>
      <c r="G12653" s="68"/>
      <c r="H12653" s="66"/>
      <c r="I12653" s="111"/>
      <c r="J12653" s="111"/>
      <c r="Q12653" s="67" t="e">
        <f t="shared" si="201"/>
        <v>#VALUE!</v>
      </c>
      <c r="R12653" s="110"/>
    </row>
    <row r="12654" spans="3:18" x14ac:dyDescent="0.3">
      <c r="C12654" s="68"/>
      <c r="G12654" s="68"/>
      <c r="H12654" s="66"/>
      <c r="I12654" s="111"/>
      <c r="J12654" s="111"/>
      <c r="Q12654" s="67" t="e">
        <f t="shared" si="201"/>
        <v>#VALUE!</v>
      </c>
      <c r="R12654" s="110"/>
    </row>
    <row r="12655" spans="3:18" x14ac:dyDescent="0.3">
      <c r="C12655" s="68"/>
      <c r="G12655" s="68"/>
      <c r="H12655" s="66"/>
      <c r="I12655" s="111"/>
      <c r="J12655" s="111"/>
      <c r="Q12655" s="67" t="e">
        <f t="shared" si="201"/>
        <v>#VALUE!</v>
      </c>
      <c r="R12655" s="110"/>
    </row>
    <row r="12656" spans="3:18" x14ac:dyDescent="0.3">
      <c r="C12656" s="68"/>
      <c r="G12656" s="68"/>
      <c r="H12656" s="66"/>
      <c r="I12656" s="111"/>
      <c r="J12656" s="111"/>
      <c r="Q12656" s="67" t="e">
        <f t="shared" si="201"/>
        <v>#VALUE!</v>
      </c>
      <c r="R12656" s="110"/>
    </row>
    <row r="12657" spans="3:18" x14ac:dyDescent="0.3">
      <c r="C12657" s="68"/>
      <c r="G12657" s="68"/>
      <c r="H12657" s="66"/>
      <c r="I12657" s="111"/>
      <c r="J12657" s="111"/>
      <c r="Q12657" s="67" t="e">
        <f t="shared" si="201"/>
        <v>#VALUE!</v>
      </c>
      <c r="R12657" s="110"/>
    </row>
    <row r="12658" spans="3:18" x14ac:dyDescent="0.3">
      <c r="C12658" s="68"/>
      <c r="G12658" s="68"/>
      <c r="H12658" s="66"/>
      <c r="I12658" s="111"/>
      <c r="J12658" s="111"/>
      <c r="Q12658" s="67" t="e">
        <f t="shared" si="201"/>
        <v>#VALUE!</v>
      </c>
      <c r="R12658" s="110"/>
    </row>
    <row r="12659" spans="3:18" x14ac:dyDescent="0.3">
      <c r="C12659" s="68"/>
      <c r="G12659" s="68"/>
      <c r="H12659" s="66"/>
      <c r="I12659" s="111"/>
      <c r="J12659" s="111"/>
      <c r="Q12659" s="67" t="e">
        <f t="shared" si="201"/>
        <v>#VALUE!</v>
      </c>
      <c r="R12659" s="110"/>
    </row>
    <row r="12660" spans="3:18" x14ac:dyDescent="0.3">
      <c r="C12660" s="68"/>
      <c r="G12660" s="68"/>
      <c r="H12660" s="66"/>
      <c r="I12660" s="111"/>
      <c r="J12660" s="111"/>
      <c r="Q12660" s="67" t="e">
        <f t="shared" si="201"/>
        <v>#VALUE!</v>
      </c>
      <c r="R12660" s="110"/>
    </row>
    <row r="12661" spans="3:18" x14ac:dyDescent="0.3">
      <c r="C12661" s="68"/>
      <c r="G12661" s="68"/>
      <c r="H12661" s="66"/>
      <c r="I12661" s="111"/>
      <c r="J12661" s="111"/>
      <c r="Q12661" s="67" t="e">
        <f t="shared" si="201"/>
        <v>#VALUE!</v>
      </c>
      <c r="R12661" s="110"/>
    </row>
    <row r="12662" spans="3:18" x14ac:dyDescent="0.3">
      <c r="C12662" s="68"/>
      <c r="G12662" s="68"/>
      <c r="H12662" s="66"/>
      <c r="I12662" s="111"/>
      <c r="J12662" s="111"/>
      <c r="Q12662" s="67" t="e">
        <f t="shared" si="201"/>
        <v>#VALUE!</v>
      </c>
      <c r="R12662" s="110"/>
    </row>
    <row r="12663" spans="3:18" x14ac:dyDescent="0.3">
      <c r="C12663" s="68"/>
      <c r="G12663" s="68"/>
      <c r="H12663" s="66"/>
      <c r="I12663" s="111"/>
      <c r="J12663" s="111"/>
      <c r="Q12663" s="67" t="e">
        <f t="shared" si="201"/>
        <v>#VALUE!</v>
      </c>
      <c r="R12663" s="110"/>
    </row>
    <row r="12664" spans="3:18" x14ac:dyDescent="0.3">
      <c r="C12664" s="68"/>
      <c r="G12664" s="68"/>
      <c r="H12664" s="66"/>
      <c r="I12664" s="111"/>
      <c r="J12664" s="111"/>
      <c r="Q12664" s="67" t="e">
        <f t="shared" si="201"/>
        <v>#VALUE!</v>
      </c>
      <c r="R12664" s="110"/>
    </row>
    <row r="12665" spans="3:18" x14ac:dyDescent="0.3">
      <c r="C12665" s="68"/>
      <c r="G12665" s="68"/>
      <c r="H12665" s="66"/>
      <c r="I12665" s="111"/>
      <c r="J12665" s="111"/>
      <c r="Q12665" s="67" t="e">
        <f t="shared" si="201"/>
        <v>#VALUE!</v>
      </c>
      <c r="R12665" s="110"/>
    </row>
    <row r="12666" spans="3:18" x14ac:dyDescent="0.3">
      <c r="C12666" s="68"/>
      <c r="G12666" s="68"/>
      <c r="H12666" s="66"/>
      <c r="I12666" s="111"/>
      <c r="J12666" s="111"/>
      <c r="Q12666" s="67" t="e">
        <f t="shared" si="201"/>
        <v>#VALUE!</v>
      </c>
      <c r="R12666" s="110"/>
    </row>
    <row r="12667" spans="3:18" x14ac:dyDescent="0.3">
      <c r="C12667" s="68"/>
      <c r="G12667" s="68"/>
      <c r="H12667" s="66"/>
      <c r="I12667" s="111"/>
      <c r="J12667" s="111"/>
      <c r="Q12667" s="67" t="e">
        <f t="shared" si="201"/>
        <v>#VALUE!</v>
      </c>
      <c r="R12667" s="110"/>
    </row>
    <row r="12668" spans="3:18" x14ac:dyDescent="0.3">
      <c r="C12668" s="68"/>
      <c r="G12668" s="68"/>
      <c r="H12668" s="66"/>
      <c r="I12668" s="111"/>
      <c r="J12668" s="111"/>
      <c r="Q12668" s="67" t="e">
        <f t="shared" si="201"/>
        <v>#VALUE!</v>
      </c>
      <c r="R12668" s="110"/>
    </row>
    <row r="12669" spans="3:18" x14ac:dyDescent="0.3">
      <c r="C12669" s="68"/>
      <c r="G12669" s="68"/>
      <c r="H12669" s="66"/>
      <c r="I12669" s="111"/>
      <c r="J12669" s="111"/>
      <c r="Q12669" s="67" t="e">
        <f t="shared" si="201"/>
        <v>#VALUE!</v>
      </c>
      <c r="R12669" s="110"/>
    </row>
    <row r="12670" spans="3:18" x14ac:dyDescent="0.3">
      <c r="C12670" s="68"/>
      <c r="G12670" s="68"/>
      <c r="H12670" s="66"/>
      <c r="I12670" s="111"/>
      <c r="J12670" s="111"/>
      <c r="Q12670" s="67" t="e">
        <f t="shared" si="201"/>
        <v>#VALUE!</v>
      </c>
      <c r="R12670" s="110"/>
    </row>
    <row r="12671" spans="3:18" x14ac:dyDescent="0.3">
      <c r="C12671" s="68"/>
      <c r="G12671" s="68"/>
      <c r="H12671" s="66"/>
      <c r="I12671" s="111"/>
      <c r="J12671" s="111"/>
      <c r="Q12671" s="67" t="e">
        <f t="shared" si="201"/>
        <v>#VALUE!</v>
      </c>
      <c r="R12671" s="110"/>
    </row>
    <row r="12672" spans="3:18" x14ac:dyDescent="0.3">
      <c r="C12672" s="68"/>
      <c r="G12672" s="68"/>
      <c r="H12672" s="66"/>
      <c r="I12672" s="111"/>
      <c r="J12672" s="111"/>
      <c r="Q12672" s="67" t="e">
        <f t="shared" si="201"/>
        <v>#VALUE!</v>
      </c>
      <c r="R12672" s="110"/>
    </row>
    <row r="12673" spans="3:18" x14ac:dyDescent="0.3">
      <c r="C12673" s="68"/>
      <c r="G12673" s="68"/>
      <c r="H12673" s="66"/>
      <c r="I12673" s="111"/>
      <c r="J12673" s="111"/>
      <c r="Q12673" s="67" t="e">
        <f t="shared" si="201"/>
        <v>#VALUE!</v>
      </c>
      <c r="R12673" s="110"/>
    </row>
    <row r="12674" spans="3:18" x14ac:dyDescent="0.3">
      <c r="C12674" s="68"/>
      <c r="G12674" s="68"/>
      <c r="H12674" s="66"/>
      <c r="I12674" s="111"/>
      <c r="J12674" s="111"/>
      <c r="Q12674" s="67" t="e">
        <f t="shared" ref="Q12674:Q12737" si="202">CONCATENATE(E12674,"-",H12674,"-", LEFT(I12674,1)&amp;MID(I12674,FIND(" ",I12674)+1,3))</f>
        <v>#VALUE!</v>
      </c>
      <c r="R12674" s="110"/>
    </row>
    <row r="12675" spans="3:18" x14ac:dyDescent="0.3">
      <c r="C12675" s="68"/>
      <c r="G12675" s="68"/>
      <c r="H12675" s="66"/>
      <c r="I12675" s="111"/>
      <c r="J12675" s="111"/>
      <c r="Q12675" s="67" t="e">
        <f t="shared" si="202"/>
        <v>#VALUE!</v>
      </c>
      <c r="R12675" s="110"/>
    </row>
    <row r="12676" spans="3:18" x14ac:dyDescent="0.3">
      <c r="C12676" s="68"/>
      <c r="G12676" s="68"/>
      <c r="H12676" s="66"/>
      <c r="I12676" s="111"/>
      <c r="J12676" s="111"/>
      <c r="Q12676" s="67" t="e">
        <f t="shared" si="202"/>
        <v>#VALUE!</v>
      </c>
      <c r="R12676" s="110"/>
    </row>
    <row r="12677" spans="3:18" x14ac:dyDescent="0.3">
      <c r="C12677" s="68"/>
      <c r="G12677" s="68"/>
      <c r="H12677" s="66"/>
      <c r="I12677" s="111"/>
      <c r="J12677" s="111"/>
      <c r="Q12677" s="67" t="e">
        <f t="shared" si="202"/>
        <v>#VALUE!</v>
      </c>
      <c r="R12677" s="110"/>
    </row>
    <row r="12678" spans="3:18" x14ac:dyDescent="0.3">
      <c r="C12678" s="68"/>
      <c r="G12678" s="68"/>
      <c r="H12678" s="66"/>
      <c r="I12678" s="111"/>
      <c r="J12678" s="111"/>
      <c r="Q12678" s="67" t="e">
        <f t="shared" si="202"/>
        <v>#VALUE!</v>
      </c>
      <c r="R12678" s="110"/>
    </row>
    <row r="12679" spans="3:18" x14ac:dyDescent="0.3">
      <c r="C12679" s="68"/>
      <c r="G12679" s="68"/>
      <c r="H12679" s="66"/>
      <c r="I12679" s="111"/>
      <c r="J12679" s="111"/>
      <c r="Q12679" s="67" t="e">
        <f t="shared" si="202"/>
        <v>#VALUE!</v>
      </c>
      <c r="R12679" s="110"/>
    </row>
    <row r="12680" spans="3:18" x14ac:dyDescent="0.3">
      <c r="C12680" s="68"/>
      <c r="G12680" s="68"/>
      <c r="H12680" s="66"/>
      <c r="I12680" s="111"/>
      <c r="J12680" s="111"/>
      <c r="Q12680" s="67" t="e">
        <f t="shared" si="202"/>
        <v>#VALUE!</v>
      </c>
      <c r="R12680" s="110"/>
    </row>
    <row r="12681" spans="3:18" x14ac:dyDescent="0.3">
      <c r="C12681" s="68"/>
      <c r="G12681" s="68"/>
      <c r="H12681" s="66"/>
      <c r="I12681" s="111"/>
      <c r="J12681" s="111"/>
      <c r="Q12681" s="67" t="e">
        <f t="shared" si="202"/>
        <v>#VALUE!</v>
      </c>
      <c r="R12681" s="110"/>
    </row>
    <row r="12682" spans="3:18" x14ac:dyDescent="0.3">
      <c r="C12682" s="68"/>
      <c r="G12682" s="68"/>
      <c r="H12682" s="66"/>
      <c r="I12682" s="111"/>
      <c r="J12682" s="111"/>
      <c r="Q12682" s="67" t="e">
        <f t="shared" si="202"/>
        <v>#VALUE!</v>
      </c>
      <c r="R12682" s="110"/>
    </row>
    <row r="12683" spans="3:18" x14ac:dyDescent="0.3">
      <c r="C12683" s="68"/>
      <c r="G12683" s="68"/>
      <c r="H12683" s="66"/>
      <c r="I12683" s="111"/>
      <c r="J12683" s="111"/>
      <c r="Q12683" s="67" t="e">
        <f t="shared" si="202"/>
        <v>#VALUE!</v>
      </c>
      <c r="R12683" s="110"/>
    </row>
    <row r="12684" spans="3:18" x14ac:dyDescent="0.3">
      <c r="C12684" s="68"/>
      <c r="G12684" s="68"/>
      <c r="H12684" s="66"/>
      <c r="I12684" s="111"/>
      <c r="J12684" s="111"/>
      <c r="Q12684" s="67" t="e">
        <f t="shared" si="202"/>
        <v>#VALUE!</v>
      </c>
      <c r="R12684" s="110"/>
    </row>
    <row r="12685" spans="3:18" x14ac:dyDescent="0.3">
      <c r="C12685" s="68"/>
      <c r="G12685" s="68"/>
      <c r="H12685" s="66"/>
      <c r="I12685" s="111"/>
      <c r="J12685" s="111"/>
      <c r="Q12685" s="67" t="e">
        <f t="shared" si="202"/>
        <v>#VALUE!</v>
      </c>
      <c r="R12685" s="110"/>
    </row>
    <row r="12686" spans="3:18" x14ac:dyDescent="0.3">
      <c r="C12686" s="68"/>
      <c r="G12686" s="68"/>
      <c r="H12686" s="66"/>
      <c r="I12686" s="111"/>
      <c r="J12686" s="111"/>
      <c r="Q12686" s="67" t="e">
        <f t="shared" si="202"/>
        <v>#VALUE!</v>
      </c>
      <c r="R12686" s="110"/>
    </row>
    <row r="12687" spans="3:18" x14ac:dyDescent="0.3">
      <c r="C12687" s="68"/>
      <c r="G12687" s="68"/>
      <c r="H12687" s="66"/>
      <c r="I12687" s="111"/>
      <c r="J12687" s="111"/>
      <c r="Q12687" s="67" t="e">
        <f t="shared" si="202"/>
        <v>#VALUE!</v>
      </c>
      <c r="R12687" s="110"/>
    </row>
    <row r="12688" spans="3:18" x14ac:dyDescent="0.3">
      <c r="C12688" s="68"/>
      <c r="G12688" s="68"/>
      <c r="H12688" s="66"/>
      <c r="I12688" s="111"/>
      <c r="J12688" s="111"/>
      <c r="Q12688" s="67" t="e">
        <f t="shared" si="202"/>
        <v>#VALUE!</v>
      </c>
      <c r="R12688" s="110"/>
    </row>
    <row r="12689" spans="3:18" x14ac:dyDescent="0.3">
      <c r="C12689" s="68"/>
      <c r="G12689" s="68"/>
      <c r="H12689" s="66"/>
      <c r="I12689" s="111"/>
      <c r="J12689" s="111"/>
      <c r="Q12689" s="67" t="e">
        <f t="shared" si="202"/>
        <v>#VALUE!</v>
      </c>
      <c r="R12689" s="110"/>
    </row>
    <row r="12690" spans="3:18" x14ac:dyDescent="0.3">
      <c r="C12690" s="68"/>
      <c r="G12690" s="68"/>
      <c r="H12690" s="66"/>
      <c r="I12690" s="111"/>
      <c r="J12690" s="111"/>
      <c r="Q12690" s="67" t="e">
        <f t="shared" si="202"/>
        <v>#VALUE!</v>
      </c>
      <c r="R12690" s="110"/>
    </row>
    <row r="12691" spans="3:18" x14ac:dyDescent="0.3">
      <c r="C12691" s="68"/>
      <c r="G12691" s="68"/>
      <c r="H12691" s="66"/>
      <c r="I12691" s="111"/>
      <c r="J12691" s="111"/>
      <c r="Q12691" s="67" t="e">
        <f t="shared" si="202"/>
        <v>#VALUE!</v>
      </c>
      <c r="R12691" s="110"/>
    </row>
    <row r="12692" spans="3:18" x14ac:dyDescent="0.3">
      <c r="C12692" s="68"/>
      <c r="G12692" s="68"/>
      <c r="H12692" s="66"/>
      <c r="I12692" s="111"/>
      <c r="J12692" s="111"/>
      <c r="Q12692" s="67" t="e">
        <f t="shared" si="202"/>
        <v>#VALUE!</v>
      </c>
      <c r="R12692" s="110"/>
    </row>
    <row r="12693" spans="3:18" x14ac:dyDescent="0.3">
      <c r="C12693" s="68"/>
      <c r="G12693" s="68"/>
      <c r="H12693" s="66"/>
      <c r="I12693" s="111"/>
      <c r="J12693" s="111"/>
      <c r="Q12693" s="67" t="e">
        <f t="shared" si="202"/>
        <v>#VALUE!</v>
      </c>
      <c r="R12693" s="110"/>
    </row>
    <row r="12694" spans="3:18" x14ac:dyDescent="0.3">
      <c r="C12694" s="68"/>
      <c r="G12694" s="68"/>
      <c r="H12694" s="66"/>
      <c r="I12694" s="111"/>
      <c r="J12694" s="111"/>
      <c r="Q12694" s="67" t="e">
        <f t="shared" si="202"/>
        <v>#VALUE!</v>
      </c>
      <c r="R12694" s="110"/>
    </row>
    <row r="12695" spans="3:18" x14ac:dyDescent="0.3">
      <c r="C12695" s="68"/>
      <c r="G12695" s="68"/>
      <c r="H12695" s="66"/>
      <c r="I12695" s="111"/>
      <c r="J12695" s="111"/>
      <c r="Q12695" s="67" t="e">
        <f t="shared" si="202"/>
        <v>#VALUE!</v>
      </c>
      <c r="R12695" s="110"/>
    </row>
    <row r="12696" spans="3:18" x14ac:dyDescent="0.3">
      <c r="C12696" s="68"/>
      <c r="G12696" s="68"/>
      <c r="H12696" s="66"/>
      <c r="I12696" s="111"/>
      <c r="J12696" s="111"/>
      <c r="Q12696" s="67" t="e">
        <f t="shared" si="202"/>
        <v>#VALUE!</v>
      </c>
      <c r="R12696" s="110"/>
    </row>
    <row r="12697" spans="3:18" x14ac:dyDescent="0.3">
      <c r="C12697" s="68"/>
      <c r="G12697" s="68"/>
      <c r="H12697" s="66"/>
      <c r="I12697" s="111"/>
      <c r="J12697" s="111"/>
      <c r="Q12697" s="67" t="e">
        <f t="shared" si="202"/>
        <v>#VALUE!</v>
      </c>
      <c r="R12697" s="110"/>
    </row>
    <row r="12698" spans="3:18" x14ac:dyDescent="0.3">
      <c r="C12698" s="68"/>
      <c r="G12698" s="68"/>
      <c r="H12698" s="66"/>
      <c r="I12698" s="111"/>
      <c r="J12698" s="111"/>
      <c r="Q12698" s="67" t="e">
        <f t="shared" si="202"/>
        <v>#VALUE!</v>
      </c>
      <c r="R12698" s="110"/>
    </row>
    <row r="12699" spans="3:18" x14ac:dyDescent="0.3">
      <c r="C12699" s="68"/>
      <c r="G12699" s="68"/>
      <c r="H12699" s="66"/>
      <c r="I12699" s="111"/>
      <c r="J12699" s="111"/>
      <c r="Q12699" s="67" t="e">
        <f t="shared" si="202"/>
        <v>#VALUE!</v>
      </c>
      <c r="R12699" s="110"/>
    </row>
    <row r="12700" spans="3:18" x14ac:dyDescent="0.3">
      <c r="C12700" s="68"/>
      <c r="G12700" s="68"/>
      <c r="H12700" s="66"/>
      <c r="I12700" s="111"/>
      <c r="J12700" s="111"/>
      <c r="Q12700" s="67" t="e">
        <f t="shared" si="202"/>
        <v>#VALUE!</v>
      </c>
      <c r="R12700" s="110"/>
    </row>
    <row r="12701" spans="3:18" x14ac:dyDescent="0.3">
      <c r="C12701" s="68"/>
      <c r="G12701" s="68"/>
      <c r="H12701" s="66"/>
      <c r="I12701" s="111"/>
      <c r="J12701" s="111"/>
      <c r="Q12701" s="67" t="e">
        <f t="shared" si="202"/>
        <v>#VALUE!</v>
      </c>
      <c r="R12701" s="110"/>
    </row>
    <row r="12702" spans="3:18" x14ac:dyDescent="0.3">
      <c r="C12702" s="68"/>
      <c r="G12702" s="68"/>
      <c r="H12702" s="66"/>
      <c r="I12702" s="111"/>
      <c r="J12702" s="111"/>
      <c r="Q12702" s="67" t="e">
        <f t="shared" si="202"/>
        <v>#VALUE!</v>
      </c>
      <c r="R12702" s="110"/>
    </row>
    <row r="12703" spans="3:18" x14ac:dyDescent="0.3">
      <c r="C12703" s="68"/>
      <c r="G12703" s="68"/>
      <c r="H12703" s="66"/>
      <c r="I12703" s="111"/>
      <c r="J12703" s="111"/>
      <c r="Q12703" s="67" t="e">
        <f t="shared" si="202"/>
        <v>#VALUE!</v>
      </c>
      <c r="R12703" s="110"/>
    </row>
    <row r="12704" spans="3:18" x14ac:dyDescent="0.3">
      <c r="C12704" s="68"/>
      <c r="G12704" s="68"/>
      <c r="H12704" s="66"/>
      <c r="I12704" s="111"/>
      <c r="J12704" s="111"/>
      <c r="Q12704" s="67" t="e">
        <f t="shared" si="202"/>
        <v>#VALUE!</v>
      </c>
      <c r="R12704" s="110"/>
    </row>
    <row r="12705" spans="3:18" x14ac:dyDescent="0.3">
      <c r="C12705" s="68"/>
      <c r="G12705" s="68"/>
      <c r="H12705" s="66"/>
      <c r="I12705" s="111"/>
      <c r="J12705" s="111"/>
      <c r="Q12705" s="67" t="e">
        <f t="shared" si="202"/>
        <v>#VALUE!</v>
      </c>
      <c r="R12705" s="110"/>
    </row>
    <row r="12706" spans="3:18" x14ac:dyDescent="0.3">
      <c r="C12706" s="68"/>
      <c r="G12706" s="68"/>
      <c r="H12706" s="66"/>
      <c r="I12706" s="111"/>
      <c r="J12706" s="111"/>
      <c r="Q12706" s="67" t="e">
        <f t="shared" si="202"/>
        <v>#VALUE!</v>
      </c>
      <c r="R12706" s="110"/>
    </row>
    <row r="12707" spans="3:18" x14ac:dyDescent="0.3">
      <c r="C12707" s="68"/>
      <c r="G12707" s="68"/>
      <c r="H12707" s="66"/>
      <c r="I12707" s="111"/>
      <c r="J12707" s="111"/>
      <c r="Q12707" s="67" t="e">
        <f t="shared" si="202"/>
        <v>#VALUE!</v>
      </c>
      <c r="R12707" s="110"/>
    </row>
    <row r="12708" spans="3:18" x14ac:dyDescent="0.3">
      <c r="C12708" s="68"/>
      <c r="G12708" s="68"/>
      <c r="H12708" s="66"/>
      <c r="I12708" s="111"/>
      <c r="J12708" s="111"/>
      <c r="Q12708" s="67" t="e">
        <f t="shared" si="202"/>
        <v>#VALUE!</v>
      </c>
      <c r="R12708" s="110"/>
    </row>
    <row r="12709" spans="3:18" x14ac:dyDescent="0.3">
      <c r="C12709" s="68"/>
      <c r="G12709" s="68"/>
      <c r="H12709" s="66"/>
      <c r="I12709" s="111"/>
      <c r="J12709" s="111"/>
      <c r="Q12709" s="67" t="e">
        <f t="shared" si="202"/>
        <v>#VALUE!</v>
      </c>
      <c r="R12709" s="110"/>
    </row>
    <row r="12710" spans="3:18" x14ac:dyDescent="0.3">
      <c r="C12710" s="68"/>
      <c r="G12710" s="68"/>
      <c r="H12710" s="66"/>
      <c r="I12710" s="111"/>
      <c r="J12710" s="111"/>
      <c r="Q12710" s="67" t="e">
        <f t="shared" si="202"/>
        <v>#VALUE!</v>
      </c>
      <c r="R12710" s="110"/>
    </row>
    <row r="12711" spans="3:18" x14ac:dyDescent="0.3">
      <c r="C12711" s="68"/>
      <c r="G12711" s="68"/>
      <c r="H12711" s="66"/>
      <c r="I12711" s="111"/>
      <c r="J12711" s="111"/>
      <c r="Q12711" s="67" t="e">
        <f t="shared" si="202"/>
        <v>#VALUE!</v>
      </c>
      <c r="R12711" s="110"/>
    </row>
    <row r="12712" spans="3:18" x14ac:dyDescent="0.3">
      <c r="C12712" s="68"/>
      <c r="G12712" s="68"/>
      <c r="H12712" s="66"/>
      <c r="I12712" s="111"/>
      <c r="J12712" s="111"/>
      <c r="Q12712" s="67" t="e">
        <f t="shared" si="202"/>
        <v>#VALUE!</v>
      </c>
      <c r="R12712" s="110"/>
    </row>
    <row r="12713" spans="3:18" x14ac:dyDescent="0.3">
      <c r="C12713" s="68"/>
      <c r="G12713" s="68"/>
      <c r="H12713" s="66"/>
      <c r="I12713" s="111"/>
      <c r="J12713" s="111"/>
      <c r="Q12713" s="67" t="e">
        <f t="shared" si="202"/>
        <v>#VALUE!</v>
      </c>
      <c r="R12713" s="110"/>
    </row>
    <row r="12714" spans="3:18" x14ac:dyDescent="0.3">
      <c r="C12714" s="68"/>
      <c r="G12714" s="68"/>
      <c r="H12714" s="66"/>
      <c r="I12714" s="111"/>
      <c r="J12714" s="111"/>
      <c r="Q12714" s="67" t="e">
        <f t="shared" si="202"/>
        <v>#VALUE!</v>
      </c>
      <c r="R12714" s="110"/>
    </row>
    <row r="12715" spans="3:18" x14ac:dyDescent="0.3">
      <c r="C12715" s="68"/>
      <c r="G12715" s="68"/>
      <c r="H12715" s="66"/>
      <c r="I12715" s="111"/>
      <c r="J12715" s="111"/>
      <c r="Q12715" s="67" t="e">
        <f t="shared" si="202"/>
        <v>#VALUE!</v>
      </c>
      <c r="R12715" s="110"/>
    </row>
    <row r="12716" spans="3:18" x14ac:dyDescent="0.3">
      <c r="C12716" s="68"/>
      <c r="G12716" s="68"/>
      <c r="H12716" s="66"/>
      <c r="I12716" s="111"/>
      <c r="J12716" s="111"/>
      <c r="Q12716" s="67" t="e">
        <f t="shared" si="202"/>
        <v>#VALUE!</v>
      </c>
      <c r="R12716" s="110"/>
    </row>
    <row r="12717" spans="3:18" x14ac:dyDescent="0.3">
      <c r="C12717" s="68"/>
      <c r="G12717" s="68"/>
      <c r="H12717" s="66"/>
      <c r="I12717" s="111"/>
      <c r="J12717" s="111"/>
      <c r="Q12717" s="67" t="e">
        <f t="shared" si="202"/>
        <v>#VALUE!</v>
      </c>
      <c r="R12717" s="110"/>
    </row>
    <row r="12718" spans="3:18" x14ac:dyDescent="0.3">
      <c r="C12718" s="68"/>
      <c r="G12718" s="68"/>
      <c r="H12718" s="66"/>
      <c r="I12718" s="111"/>
      <c r="J12718" s="111"/>
      <c r="Q12718" s="67" t="e">
        <f t="shared" si="202"/>
        <v>#VALUE!</v>
      </c>
      <c r="R12718" s="110"/>
    </row>
    <row r="12719" spans="3:18" x14ac:dyDescent="0.3">
      <c r="C12719" s="68"/>
      <c r="G12719" s="68"/>
      <c r="H12719" s="66"/>
      <c r="I12719" s="111"/>
      <c r="J12719" s="111"/>
      <c r="Q12719" s="67" t="e">
        <f t="shared" si="202"/>
        <v>#VALUE!</v>
      </c>
      <c r="R12719" s="110"/>
    </row>
    <row r="12720" spans="3:18" x14ac:dyDescent="0.3">
      <c r="C12720" s="68"/>
      <c r="G12720" s="68"/>
      <c r="H12720" s="66"/>
      <c r="I12720" s="111"/>
      <c r="J12720" s="111"/>
      <c r="Q12720" s="67" t="e">
        <f t="shared" si="202"/>
        <v>#VALUE!</v>
      </c>
      <c r="R12720" s="110"/>
    </row>
    <row r="12721" spans="3:18" x14ac:dyDescent="0.3">
      <c r="C12721" s="68"/>
      <c r="G12721" s="68"/>
      <c r="H12721" s="66"/>
      <c r="I12721" s="111"/>
      <c r="J12721" s="111"/>
      <c r="Q12721" s="67" t="e">
        <f t="shared" si="202"/>
        <v>#VALUE!</v>
      </c>
      <c r="R12721" s="110"/>
    </row>
    <row r="12722" spans="3:18" x14ac:dyDescent="0.3">
      <c r="C12722" s="68"/>
      <c r="G12722" s="68"/>
      <c r="H12722" s="66"/>
      <c r="I12722" s="111"/>
      <c r="J12722" s="111"/>
      <c r="Q12722" s="67" t="e">
        <f t="shared" si="202"/>
        <v>#VALUE!</v>
      </c>
      <c r="R12722" s="110"/>
    </row>
    <row r="12723" spans="3:18" x14ac:dyDescent="0.3">
      <c r="C12723" s="68"/>
      <c r="G12723" s="68"/>
      <c r="H12723" s="66"/>
      <c r="I12723" s="111"/>
      <c r="J12723" s="111"/>
      <c r="Q12723" s="67" t="e">
        <f t="shared" si="202"/>
        <v>#VALUE!</v>
      </c>
      <c r="R12723" s="110"/>
    </row>
    <row r="12724" spans="3:18" x14ac:dyDescent="0.3">
      <c r="C12724" s="68"/>
      <c r="G12724" s="68"/>
      <c r="H12724" s="66"/>
      <c r="I12724" s="111"/>
      <c r="J12724" s="111"/>
      <c r="Q12724" s="67" t="e">
        <f t="shared" si="202"/>
        <v>#VALUE!</v>
      </c>
      <c r="R12724" s="110"/>
    </row>
    <row r="12725" spans="3:18" x14ac:dyDescent="0.3">
      <c r="C12725" s="68"/>
      <c r="G12725" s="68"/>
      <c r="H12725" s="66"/>
      <c r="I12725" s="111"/>
      <c r="J12725" s="111"/>
      <c r="Q12725" s="67" t="e">
        <f t="shared" si="202"/>
        <v>#VALUE!</v>
      </c>
      <c r="R12725" s="110"/>
    </row>
    <row r="12726" spans="3:18" x14ac:dyDescent="0.3">
      <c r="C12726" s="68"/>
      <c r="G12726" s="68"/>
      <c r="H12726" s="66"/>
      <c r="I12726" s="111"/>
      <c r="J12726" s="111"/>
      <c r="Q12726" s="67" t="e">
        <f t="shared" si="202"/>
        <v>#VALUE!</v>
      </c>
      <c r="R12726" s="110"/>
    </row>
    <row r="12727" spans="3:18" x14ac:dyDescent="0.3">
      <c r="C12727" s="68"/>
      <c r="G12727" s="68"/>
      <c r="H12727" s="66"/>
      <c r="I12727" s="111"/>
      <c r="J12727" s="111"/>
      <c r="Q12727" s="67" t="e">
        <f t="shared" si="202"/>
        <v>#VALUE!</v>
      </c>
      <c r="R12727" s="110"/>
    </row>
    <row r="12728" spans="3:18" x14ac:dyDescent="0.3">
      <c r="C12728" s="68"/>
      <c r="G12728" s="68"/>
      <c r="H12728" s="66"/>
      <c r="I12728" s="111"/>
      <c r="J12728" s="111"/>
      <c r="Q12728" s="67" t="e">
        <f t="shared" si="202"/>
        <v>#VALUE!</v>
      </c>
      <c r="R12728" s="110"/>
    </row>
    <row r="12729" spans="3:18" x14ac:dyDescent="0.3">
      <c r="C12729" s="68"/>
      <c r="G12729" s="68"/>
      <c r="H12729" s="66"/>
      <c r="I12729" s="111"/>
      <c r="J12729" s="111"/>
      <c r="Q12729" s="67" t="e">
        <f t="shared" si="202"/>
        <v>#VALUE!</v>
      </c>
      <c r="R12729" s="110"/>
    </row>
    <row r="12730" spans="3:18" x14ac:dyDescent="0.3">
      <c r="C12730" s="68"/>
      <c r="G12730" s="68"/>
      <c r="H12730" s="66"/>
      <c r="I12730" s="111"/>
      <c r="J12730" s="111"/>
      <c r="Q12730" s="67" t="e">
        <f t="shared" si="202"/>
        <v>#VALUE!</v>
      </c>
      <c r="R12730" s="110"/>
    </row>
    <row r="12731" spans="3:18" x14ac:dyDescent="0.3">
      <c r="C12731" s="68"/>
      <c r="G12731" s="68"/>
      <c r="H12731" s="66"/>
      <c r="I12731" s="111"/>
      <c r="J12731" s="111"/>
      <c r="Q12731" s="67" t="e">
        <f t="shared" si="202"/>
        <v>#VALUE!</v>
      </c>
      <c r="R12731" s="110"/>
    </row>
    <row r="12732" spans="3:18" x14ac:dyDescent="0.3">
      <c r="C12732" s="68"/>
      <c r="G12732" s="68"/>
      <c r="H12732" s="66"/>
      <c r="I12732" s="111"/>
      <c r="J12732" s="111"/>
      <c r="Q12732" s="67" t="e">
        <f t="shared" si="202"/>
        <v>#VALUE!</v>
      </c>
      <c r="R12732" s="110"/>
    </row>
    <row r="12733" spans="3:18" x14ac:dyDescent="0.3">
      <c r="C12733" s="68"/>
      <c r="G12733" s="68"/>
      <c r="H12733" s="66"/>
      <c r="I12733" s="111"/>
      <c r="J12733" s="111"/>
      <c r="Q12733" s="67" t="e">
        <f t="shared" si="202"/>
        <v>#VALUE!</v>
      </c>
      <c r="R12733" s="110"/>
    </row>
    <row r="12734" spans="3:18" x14ac:dyDescent="0.3">
      <c r="C12734" s="68"/>
      <c r="G12734" s="68"/>
      <c r="H12734" s="66"/>
      <c r="I12734" s="111"/>
      <c r="J12734" s="111"/>
      <c r="Q12734" s="67" t="e">
        <f t="shared" si="202"/>
        <v>#VALUE!</v>
      </c>
      <c r="R12734" s="110"/>
    </row>
    <row r="12735" spans="3:18" x14ac:dyDescent="0.3">
      <c r="C12735" s="68"/>
      <c r="G12735" s="68"/>
      <c r="H12735" s="66"/>
      <c r="I12735" s="111"/>
      <c r="J12735" s="111"/>
      <c r="Q12735" s="67" t="e">
        <f t="shared" si="202"/>
        <v>#VALUE!</v>
      </c>
      <c r="R12735" s="110"/>
    </row>
    <row r="12736" spans="3:18" x14ac:dyDescent="0.3">
      <c r="C12736" s="68"/>
      <c r="G12736" s="68"/>
      <c r="H12736" s="66"/>
      <c r="I12736" s="111"/>
      <c r="J12736" s="111"/>
      <c r="Q12736" s="67" t="e">
        <f t="shared" si="202"/>
        <v>#VALUE!</v>
      </c>
      <c r="R12736" s="110"/>
    </row>
    <row r="12737" spans="3:18" x14ac:dyDescent="0.3">
      <c r="C12737" s="68"/>
      <c r="G12737" s="68"/>
      <c r="H12737" s="66"/>
      <c r="I12737" s="111"/>
      <c r="J12737" s="111"/>
      <c r="Q12737" s="67" t="e">
        <f t="shared" si="202"/>
        <v>#VALUE!</v>
      </c>
      <c r="R12737" s="110"/>
    </row>
    <row r="12738" spans="3:18" x14ac:dyDescent="0.3">
      <c r="C12738" s="68"/>
      <c r="G12738" s="68"/>
      <c r="H12738" s="66"/>
      <c r="I12738" s="111"/>
      <c r="J12738" s="111"/>
      <c r="Q12738" s="67" t="e">
        <f t="shared" ref="Q12738:Q12801" si="203">CONCATENATE(E12738,"-",H12738,"-", LEFT(I12738,1)&amp;MID(I12738,FIND(" ",I12738)+1,3))</f>
        <v>#VALUE!</v>
      </c>
      <c r="R12738" s="110"/>
    </row>
    <row r="12739" spans="3:18" x14ac:dyDescent="0.3">
      <c r="C12739" s="68"/>
      <c r="G12739" s="68"/>
      <c r="H12739" s="66"/>
      <c r="I12739" s="111"/>
      <c r="J12739" s="111"/>
      <c r="Q12739" s="67" t="e">
        <f t="shared" si="203"/>
        <v>#VALUE!</v>
      </c>
      <c r="R12739" s="110"/>
    </row>
    <row r="12740" spans="3:18" x14ac:dyDescent="0.3">
      <c r="C12740" s="68"/>
      <c r="G12740" s="68"/>
      <c r="H12740" s="66"/>
      <c r="I12740" s="111"/>
      <c r="J12740" s="111"/>
      <c r="Q12740" s="67" t="e">
        <f t="shared" si="203"/>
        <v>#VALUE!</v>
      </c>
      <c r="R12740" s="110"/>
    </row>
    <row r="12741" spans="3:18" x14ac:dyDescent="0.3">
      <c r="C12741" s="68"/>
      <c r="G12741" s="68"/>
      <c r="H12741" s="66"/>
      <c r="I12741" s="111"/>
      <c r="J12741" s="111"/>
      <c r="Q12741" s="67" t="e">
        <f t="shared" si="203"/>
        <v>#VALUE!</v>
      </c>
      <c r="R12741" s="110"/>
    </row>
    <row r="12742" spans="3:18" x14ac:dyDescent="0.3">
      <c r="C12742" s="68"/>
      <c r="G12742" s="68"/>
      <c r="H12742" s="66"/>
      <c r="I12742" s="111"/>
      <c r="J12742" s="111"/>
      <c r="Q12742" s="67" t="e">
        <f t="shared" si="203"/>
        <v>#VALUE!</v>
      </c>
      <c r="R12742" s="110"/>
    </row>
    <row r="12743" spans="3:18" x14ac:dyDescent="0.3">
      <c r="C12743" s="68"/>
      <c r="G12743" s="68"/>
      <c r="H12743" s="66"/>
      <c r="I12743" s="111"/>
      <c r="J12743" s="111"/>
      <c r="Q12743" s="67" t="e">
        <f t="shared" si="203"/>
        <v>#VALUE!</v>
      </c>
      <c r="R12743" s="110"/>
    </row>
    <row r="12744" spans="3:18" x14ac:dyDescent="0.3">
      <c r="C12744" s="68"/>
      <c r="G12744" s="68"/>
      <c r="H12744" s="66"/>
      <c r="I12744" s="111"/>
      <c r="J12744" s="111"/>
      <c r="Q12744" s="67" t="e">
        <f t="shared" si="203"/>
        <v>#VALUE!</v>
      </c>
      <c r="R12744" s="110"/>
    </row>
    <row r="12745" spans="3:18" x14ac:dyDescent="0.3">
      <c r="C12745" s="68"/>
      <c r="G12745" s="68"/>
      <c r="H12745" s="66"/>
      <c r="I12745" s="111"/>
      <c r="J12745" s="111"/>
      <c r="Q12745" s="67" t="e">
        <f t="shared" si="203"/>
        <v>#VALUE!</v>
      </c>
      <c r="R12745" s="110"/>
    </row>
    <row r="12746" spans="3:18" x14ac:dyDescent="0.3">
      <c r="C12746" s="68"/>
      <c r="G12746" s="68"/>
      <c r="H12746" s="66"/>
      <c r="I12746" s="111"/>
      <c r="J12746" s="111"/>
      <c r="Q12746" s="67" t="e">
        <f t="shared" si="203"/>
        <v>#VALUE!</v>
      </c>
      <c r="R12746" s="110"/>
    </row>
    <row r="12747" spans="3:18" x14ac:dyDescent="0.3">
      <c r="C12747" s="68"/>
      <c r="G12747" s="68"/>
      <c r="H12747" s="66"/>
      <c r="I12747" s="111"/>
      <c r="J12747" s="111"/>
      <c r="Q12747" s="67" t="e">
        <f t="shared" si="203"/>
        <v>#VALUE!</v>
      </c>
      <c r="R12747" s="110"/>
    </row>
    <row r="12748" spans="3:18" x14ac:dyDescent="0.3">
      <c r="C12748" s="68"/>
      <c r="G12748" s="68"/>
      <c r="H12748" s="66"/>
      <c r="I12748" s="111"/>
      <c r="J12748" s="111"/>
      <c r="Q12748" s="67" t="e">
        <f t="shared" si="203"/>
        <v>#VALUE!</v>
      </c>
      <c r="R12748" s="110"/>
    </row>
    <row r="12749" spans="3:18" x14ac:dyDescent="0.3">
      <c r="C12749" s="68"/>
      <c r="G12749" s="68"/>
      <c r="H12749" s="66"/>
      <c r="I12749" s="111"/>
      <c r="J12749" s="111"/>
      <c r="Q12749" s="67" t="e">
        <f t="shared" si="203"/>
        <v>#VALUE!</v>
      </c>
      <c r="R12749" s="110"/>
    </row>
    <row r="12750" spans="3:18" x14ac:dyDescent="0.3">
      <c r="C12750" s="68"/>
      <c r="G12750" s="68"/>
      <c r="H12750" s="66"/>
      <c r="I12750" s="111"/>
      <c r="J12750" s="111"/>
      <c r="Q12750" s="67" t="e">
        <f t="shared" si="203"/>
        <v>#VALUE!</v>
      </c>
      <c r="R12750" s="110"/>
    </row>
    <row r="12751" spans="3:18" x14ac:dyDescent="0.3">
      <c r="C12751" s="68"/>
      <c r="G12751" s="68"/>
      <c r="H12751" s="66"/>
      <c r="I12751" s="111"/>
      <c r="J12751" s="111"/>
      <c r="Q12751" s="67" t="e">
        <f t="shared" si="203"/>
        <v>#VALUE!</v>
      </c>
      <c r="R12751" s="110"/>
    </row>
    <row r="12752" spans="3:18" x14ac:dyDescent="0.3">
      <c r="C12752" s="68"/>
      <c r="G12752" s="68"/>
      <c r="H12752" s="66"/>
      <c r="I12752" s="111"/>
      <c r="J12752" s="111"/>
      <c r="Q12752" s="67" t="e">
        <f t="shared" si="203"/>
        <v>#VALUE!</v>
      </c>
      <c r="R12752" s="110"/>
    </row>
    <row r="12753" spans="3:18" x14ac:dyDescent="0.3">
      <c r="C12753" s="68"/>
      <c r="G12753" s="68"/>
      <c r="H12753" s="66"/>
      <c r="I12753" s="111"/>
      <c r="J12753" s="111"/>
      <c r="Q12753" s="67" t="e">
        <f t="shared" si="203"/>
        <v>#VALUE!</v>
      </c>
      <c r="R12753" s="110"/>
    </row>
    <row r="12754" spans="3:18" x14ac:dyDescent="0.3">
      <c r="C12754" s="68"/>
      <c r="G12754" s="68"/>
      <c r="H12754" s="66"/>
      <c r="I12754" s="111"/>
      <c r="J12754" s="111"/>
      <c r="Q12754" s="67" t="e">
        <f t="shared" si="203"/>
        <v>#VALUE!</v>
      </c>
      <c r="R12754" s="110"/>
    </row>
    <row r="12755" spans="3:18" x14ac:dyDescent="0.3">
      <c r="C12755" s="68"/>
      <c r="G12755" s="68"/>
      <c r="H12755" s="66"/>
      <c r="I12755" s="111"/>
      <c r="J12755" s="111"/>
      <c r="Q12755" s="67" t="e">
        <f t="shared" si="203"/>
        <v>#VALUE!</v>
      </c>
      <c r="R12755" s="110"/>
    </row>
    <row r="12756" spans="3:18" x14ac:dyDescent="0.3">
      <c r="C12756" s="68"/>
      <c r="G12756" s="68"/>
      <c r="H12756" s="66"/>
      <c r="I12756" s="111"/>
      <c r="J12756" s="111"/>
      <c r="Q12756" s="67" t="e">
        <f t="shared" si="203"/>
        <v>#VALUE!</v>
      </c>
      <c r="R12756" s="110"/>
    </row>
    <row r="12757" spans="3:18" x14ac:dyDescent="0.3">
      <c r="C12757" s="68"/>
      <c r="G12757" s="68"/>
      <c r="H12757" s="66"/>
      <c r="I12757" s="111"/>
      <c r="J12757" s="111"/>
      <c r="Q12757" s="67" t="e">
        <f t="shared" si="203"/>
        <v>#VALUE!</v>
      </c>
      <c r="R12757" s="110"/>
    </row>
    <row r="12758" spans="3:18" x14ac:dyDescent="0.3">
      <c r="C12758" s="68"/>
      <c r="G12758" s="68"/>
      <c r="H12758" s="66"/>
      <c r="I12758" s="111"/>
      <c r="J12758" s="111"/>
      <c r="Q12758" s="67" t="e">
        <f t="shared" si="203"/>
        <v>#VALUE!</v>
      </c>
      <c r="R12758" s="110"/>
    </row>
    <row r="12759" spans="3:18" x14ac:dyDescent="0.3">
      <c r="C12759" s="68"/>
      <c r="G12759" s="68"/>
      <c r="H12759" s="66"/>
      <c r="I12759" s="111"/>
      <c r="J12759" s="111"/>
      <c r="Q12759" s="67" t="e">
        <f t="shared" si="203"/>
        <v>#VALUE!</v>
      </c>
      <c r="R12759" s="110"/>
    </row>
    <row r="12760" spans="3:18" x14ac:dyDescent="0.3">
      <c r="C12760" s="68"/>
      <c r="G12760" s="68"/>
      <c r="H12760" s="66"/>
      <c r="I12760" s="111"/>
      <c r="J12760" s="111"/>
      <c r="Q12760" s="67" t="e">
        <f t="shared" si="203"/>
        <v>#VALUE!</v>
      </c>
      <c r="R12760" s="110"/>
    </row>
    <row r="12761" spans="3:18" x14ac:dyDescent="0.3">
      <c r="C12761" s="68"/>
      <c r="G12761" s="68"/>
      <c r="H12761" s="66"/>
      <c r="I12761" s="111"/>
      <c r="J12761" s="111"/>
      <c r="Q12761" s="67" t="e">
        <f t="shared" si="203"/>
        <v>#VALUE!</v>
      </c>
      <c r="R12761" s="110"/>
    </row>
    <row r="12762" spans="3:18" x14ac:dyDescent="0.3">
      <c r="C12762" s="68"/>
      <c r="G12762" s="68"/>
      <c r="H12762" s="66"/>
      <c r="I12762" s="111"/>
      <c r="J12762" s="111"/>
      <c r="Q12762" s="67" t="e">
        <f t="shared" si="203"/>
        <v>#VALUE!</v>
      </c>
      <c r="R12762" s="110"/>
    </row>
    <row r="12763" spans="3:18" x14ac:dyDescent="0.3">
      <c r="C12763" s="68"/>
      <c r="G12763" s="68"/>
      <c r="H12763" s="66"/>
      <c r="I12763" s="111"/>
      <c r="J12763" s="111"/>
      <c r="Q12763" s="67" t="e">
        <f t="shared" si="203"/>
        <v>#VALUE!</v>
      </c>
      <c r="R12763" s="110"/>
    </row>
    <row r="12764" spans="3:18" x14ac:dyDescent="0.3">
      <c r="C12764" s="68"/>
      <c r="G12764" s="68"/>
      <c r="H12764" s="66"/>
      <c r="I12764" s="111"/>
      <c r="J12764" s="111"/>
      <c r="Q12764" s="67" t="e">
        <f t="shared" si="203"/>
        <v>#VALUE!</v>
      </c>
      <c r="R12764" s="110"/>
    </row>
    <row r="12765" spans="3:18" x14ac:dyDescent="0.3">
      <c r="C12765" s="68"/>
      <c r="G12765" s="68"/>
      <c r="H12765" s="66"/>
      <c r="I12765" s="111"/>
      <c r="J12765" s="111"/>
      <c r="Q12765" s="67" t="e">
        <f t="shared" si="203"/>
        <v>#VALUE!</v>
      </c>
      <c r="R12765" s="110"/>
    </row>
    <row r="12766" spans="3:18" x14ac:dyDescent="0.3">
      <c r="C12766" s="68"/>
      <c r="G12766" s="68"/>
      <c r="H12766" s="66"/>
      <c r="I12766" s="111"/>
      <c r="J12766" s="111"/>
      <c r="Q12766" s="67" t="e">
        <f t="shared" si="203"/>
        <v>#VALUE!</v>
      </c>
      <c r="R12766" s="110"/>
    </row>
    <row r="12767" spans="3:18" x14ac:dyDescent="0.3">
      <c r="C12767" s="68"/>
      <c r="G12767" s="68"/>
      <c r="H12767" s="66"/>
      <c r="I12767" s="111"/>
      <c r="J12767" s="111"/>
      <c r="Q12767" s="67" t="e">
        <f t="shared" si="203"/>
        <v>#VALUE!</v>
      </c>
      <c r="R12767" s="110"/>
    </row>
    <row r="12768" spans="3:18" x14ac:dyDescent="0.3">
      <c r="C12768" s="68"/>
      <c r="G12768" s="68"/>
      <c r="H12768" s="66"/>
      <c r="I12768" s="111"/>
      <c r="J12768" s="111"/>
      <c r="Q12768" s="67" t="e">
        <f t="shared" si="203"/>
        <v>#VALUE!</v>
      </c>
      <c r="R12768" s="110"/>
    </row>
    <row r="12769" spans="3:18" x14ac:dyDescent="0.3">
      <c r="C12769" s="68"/>
      <c r="G12769" s="68"/>
      <c r="H12769" s="66"/>
      <c r="I12769" s="111"/>
      <c r="J12769" s="111"/>
      <c r="Q12769" s="67" t="e">
        <f t="shared" si="203"/>
        <v>#VALUE!</v>
      </c>
      <c r="R12769" s="110"/>
    </row>
    <row r="12770" spans="3:18" x14ac:dyDescent="0.3">
      <c r="C12770" s="68"/>
      <c r="G12770" s="68"/>
      <c r="H12770" s="66"/>
      <c r="I12770" s="111"/>
      <c r="J12770" s="111"/>
      <c r="Q12770" s="67" t="e">
        <f t="shared" si="203"/>
        <v>#VALUE!</v>
      </c>
      <c r="R12770" s="110"/>
    </row>
    <row r="12771" spans="3:18" x14ac:dyDescent="0.3">
      <c r="C12771" s="68"/>
      <c r="G12771" s="68"/>
      <c r="H12771" s="66"/>
      <c r="I12771" s="111"/>
      <c r="J12771" s="111"/>
      <c r="Q12771" s="67" t="e">
        <f t="shared" si="203"/>
        <v>#VALUE!</v>
      </c>
      <c r="R12771" s="110"/>
    </row>
    <row r="12772" spans="3:18" x14ac:dyDescent="0.3">
      <c r="C12772" s="68"/>
      <c r="G12772" s="68"/>
      <c r="H12772" s="66"/>
      <c r="I12772" s="111"/>
      <c r="J12772" s="111"/>
      <c r="Q12772" s="67" t="e">
        <f t="shared" si="203"/>
        <v>#VALUE!</v>
      </c>
      <c r="R12772" s="110"/>
    </row>
    <row r="12773" spans="3:18" x14ac:dyDescent="0.3">
      <c r="C12773" s="68"/>
      <c r="G12773" s="68"/>
      <c r="H12773" s="66"/>
      <c r="I12773" s="111"/>
      <c r="J12773" s="111"/>
      <c r="Q12773" s="67" t="e">
        <f t="shared" si="203"/>
        <v>#VALUE!</v>
      </c>
      <c r="R12773" s="110"/>
    </row>
    <row r="12774" spans="3:18" x14ac:dyDescent="0.3">
      <c r="C12774" s="68"/>
      <c r="G12774" s="68"/>
      <c r="H12774" s="66"/>
      <c r="I12774" s="111"/>
      <c r="J12774" s="111"/>
      <c r="Q12774" s="67" t="e">
        <f t="shared" si="203"/>
        <v>#VALUE!</v>
      </c>
      <c r="R12774" s="110"/>
    </row>
    <row r="12775" spans="3:18" x14ac:dyDescent="0.3">
      <c r="C12775" s="68"/>
      <c r="G12775" s="68"/>
      <c r="H12775" s="66"/>
      <c r="I12775" s="111"/>
      <c r="J12775" s="111"/>
      <c r="Q12775" s="67" t="e">
        <f t="shared" si="203"/>
        <v>#VALUE!</v>
      </c>
      <c r="R12775" s="110"/>
    </row>
    <row r="12776" spans="3:18" x14ac:dyDescent="0.3">
      <c r="C12776" s="68"/>
      <c r="G12776" s="68"/>
      <c r="H12776" s="66"/>
      <c r="I12776" s="111"/>
      <c r="J12776" s="111"/>
      <c r="Q12776" s="67" t="e">
        <f t="shared" si="203"/>
        <v>#VALUE!</v>
      </c>
      <c r="R12776" s="110"/>
    </row>
    <row r="12777" spans="3:18" x14ac:dyDescent="0.3">
      <c r="C12777" s="68"/>
      <c r="G12777" s="68"/>
      <c r="H12777" s="66"/>
      <c r="I12777" s="111"/>
      <c r="J12777" s="111"/>
      <c r="Q12777" s="67" t="e">
        <f t="shared" si="203"/>
        <v>#VALUE!</v>
      </c>
      <c r="R12777" s="110"/>
    </row>
    <row r="12778" spans="3:18" x14ac:dyDescent="0.3">
      <c r="C12778" s="68"/>
      <c r="G12778" s="68"/>
      <c r="H12778" s="66"/>
      <c r="I12778" s="111"/>
      <c r="J12778" s="111"/>
      <c r="Q12778" s="67" t="e">
        <f t="shared" si="203"/>
        <v>#VALUE!</v>
      </c>
      <c r="R12778" s="110"/>
    </row>
    <row r="12779" spans="3:18" x14ac:dyDescent="0.3">
      <c r="C12779" s="68"/>
      <c r="G12779" s="68"/>
      <c r="H12779" s="66"/>
      <c r="I12779" s="111"/>
      <c r="J12779" s="111"/>
      <c r="Q12779" s="67" t="e">
        <f t="shared" si="203"/>
        <v>#VALUE!</v>
      </c>
      <c r="R12779" s="110"/>
    </row>
    <row r="12780" spans="3:18" x14ac:dyDescent="0.3">
      <c r="C12780" s="68"/>
      <c r="G12780" s="68"/>
      <c r="H12780" s="66"/>
      <c r="I12780" s="111"/>
      <c r="J12780" s="111"/>
      <c r="Q12780" s="67" t="e">
        <f t="shared" si="203"/>
        <v>#VALUE!</v>
      </c>
      <c r="R12780" s="110"/>
    </row>
    <row r="12781" spans="3:18" x14ac:dyDescent="0.3">
      <c r="C12781" s="68"/>
      <c r="G12781" s="68"/>
      <c r="H12781" s="66"/>
      <c r="I12781" s="111"/>
      <c r="J12781" s="111"/>
      <c r="Q12781" s="67" t="e">
        <f t="shared" si="203"/>
        <v>#VALUE!</v>
      </c>
      <c r="R12781" s="110"/>
    </row>
    <row r="12782" spans="3:18" x14ac:dyDescent="0.3">
      <c r="C12782" s="68"/>
      <c r="G12782" s="68"/>
      <c r="H12782" s="66"/>
      <c r="I12782" s="111"/>
      <c r="J12782" s="111"/>
      <c r="Q12782" s="67" t="e">
        <f t="shared" si="203"/>
        <v>#VALUE!</v>
      </c>
      <c r="R12782" s="110"/>
    </row>
    <row r="12783" spans="3:18" x14ac:dyDescent="0.3">
      <c r="C12783" s="68"/>
      <c r="G12783" s="68"/>
      <c r="H12783" s="66"/>
      <c r="I12783" s="111"/>
      <c r="J12783" s="111"/>
      <c r="Q12783" s="67" t="e">
        <f t="shared" si="203"/>
        <v>#VALUE!</v>
      </c>
      <c r="R12783" s="110"/>
    </row>
    <row r="12784" spans="3:18" x14ac:dyDescent="0.3">
      <c r="C12784" s="68"/>
      <c r="G12784" s="68"/>
      <c r="H12784" s="66"/>
      <c r="I12784" s="111"/>
      <c r="J12784" s="111"/>
      <c r="Q12784" s="67" t="e">
        <f t="shared" si="203"/>
        <v>#VALUE!</v>
      </c>
      <c r="R12784" s="110"/>
    </row>
    <row r="12785" spans="3:18" x14ac:dyDescent="0.3">
      <c r="C12785" s="68"/>
      <c r="G12785" s="68"/>
      <c r="H12785" s="66"/>
      <c r="I12785" s="111"/>
      <c r="J12785" s="111"/>
      <c r="Q12785" s="67" t="e">
        <f t="shared" si="203"/>
        <v>#VALUE!</v>
      </c>
      <c r="R12785" s="110"/>
    </row>
    <row r="12786" spans="3:18" x14ac:dyDescent="0.3">
      <c r="C12786" s="68"/>
      <c r="G12786" s="68"/>
      <c r="H12786" s="66"/>
      <c r="I12786" s="111"/>
      <c r="J12786" s="111"/>
      <c r="Q12786" s="67" t="e">
        <f t="shared" si="203"/>
        <v>#VALUE!</v>
      </c>
      <c r="R12786" s="110"/>
    </row>
    <row r="12787" spans="3:18" x14ac:dyDescent="0.3">
      <c r="C12787" s="68"/>
      <c r="G12787" s="68"/>
      <c r="H12787" s="66"/>
      <c r="I12787" s="111"/>
      <c r="J12787" s="111"/>
      <c r="Q12787" s="67" t="e">
        <f t="shared" si="203"/>
        <v>#VALUE!</v>
      </c>
      <c r="R12787" s="110"/>
    </row>
    <row r="12788" spans="3:18" x14ac:dyDescent="0.3">
      <c r="C12788" s="68"/>
      <c r="G12788" s="68"/>
      <c r="H12788" s="66"/>
      <c r="I12788" s="111"/>
      <c r="J12788" s="111"/>
      <c r="Q12788" s="67" t="e">
        <f t="shared" si="203"/>
        <v>#VALUE!</v>
      </c>
      <c r="R12788" s="110"/>
    </row>
    <row r="12789" spans="3:18" x14ac:dyDescent="0.3">
      <c r="C12789" s="68"/>
      <c r="G12789" s="68"/>
      <c r="H12789" s="66"/>
      <c r="I12789" s="111"/>
      <c r="J12789" s="111"/>
      <c r="Q12789" s="67" t="e">
        <f t="shared" si="203"/>
        <v>#VALUE!</v>
      </c>
      <c r="R12789" s="110"/>
    </row>
    <row r="12790" spans="3:18" x14ac:dyDescent="0.3">
      <c r="C12790" s="68"/>
      <c r="G12790" s="68"/>
      <c r="H12790" s="66"/>
      <c r="I12790" s="111"/>
      <c r="J12790" s="111"/>
      <c r="Q12790" s="67" t="e">
        <f t="shared" si="203"/>
        <v>#VALUE!</v>
      </c>
      <c r="R12790" s="110"/>
    </row>
    <row r="12791" spans="3:18" x14ac:dyDescent="0.3">
      <c r="C12791" s="68"/>
      <c r="G12791" s="68"/>
      <c r="H12791" s="66"/>
      <c r="I12791" s="111"/>
      <c r="J12791" s="111"/>
      <c r="Q12791" s="67" t="e">
        <f t="shared" si="203"/>
        <v>#VALUE!</v>
      </c>
      <c r="R12791" s="110"/>
    </row>
    <row r="12792" spans="3:18" x14ac:dyDescent="0.3">
      <c r="C12792" s="68"/>
      <c r="G12792" s="68"/>
      <c r="H12792" s="66"/>
      <c r="I12792" s="111"/>
      <c r="J12792" s="111"/>
      <c r="Q12792" s="67" t="e">
        <f t="shared" si="203"/>
        <v>#VALUE!</v>
      </c>
      <c r="R12792" s="110"/>
    </row>
    <row r="12793" spans="3:18" x14ac:dyDescent="0.3">
      <c r="C12793" s="68"/>
      <c r="G12793" s="68"/>
      <c r="H12793" s="66"/>
      <c r="I12793" s="111"/>
      <c r="J12793" s="111"/>
      <c r="Q12793" s="67" t="e">
        <f t="shared" si="203"/>
        <v>#VALUE!</v>
      </c>
      <c r="R12793" s="110"/>
    </row>
    <row r="12794" spans="3:18" x14ac:dyDescent="0.3">
      <c r="C12794" s="68"/>
      <c r="G12794" s="68"/>
      <c r="H12794" s="66"/>
      <c r="I12794" s="111"/>
      <c r="J12794" s="111"/>
      <c r="Q12794" s="67" t="e">
        <f t="shared" si="203"/>
        <v>#VALUE!</v>
      </c>
      <c r="R12794" s="110"/>
    </row>
    <row r="12795" spans="3:18" x14ac:dyDescent="0.3">
      <c r="C12795" s="68"/>
      <c r="G12795" s="68"/>
      <c r="H12795" s="66"/>
      <c r="I12795" s="111"/>
      <c r="J12795" s="111"/>
      <c r="Q12795" s="67" t="e">
        <f t="shared" si="203"/>
        <v>#VALUE!</v>
      </c>
      <c r="R12795" s="110"/>
    </row>
    <row r="12796" spans="3:18" x14ac:dyDescent="0.3">
      <c r="C12796" s="68"/>
      <c r="G12796" s="68"/>
      <c r="H12796" s="66"/>
      <c r="I12796" s="111"/>
      <c r="J12796" s="111"/>
      <c r="Q12796" s="67" t="e">
        <f t="shared" si="203"/>
        <v>#VALUE!</v>
      </c>
      <c r="R12796" s="110"/>
    </row>
    <row r="12797" spans="3:18" x14ac:dyDescent="0.3">
      <c r="C12797" s="68"/>
      <c r="G12797" s="68"/>
      <c r="H12797" s="66"/>
      <c r="I12797" s="111"/>
      <c r="J12797" s="111"/>
      <c r="Q12797" s="67" t="e">
        <f t="shared" si="203"/>
        <v>#VALUE!</v>
      </c>
      <c r="R12797" s="110"/>
    </row>
    <row r="12798" spans="3:18" x14ac:dyDescent="0.3">
      <c r="C12798" s="68"/>
      <c r="G12798" s="68"/>
      <c r="H12798" s="66"/>
      <c r="I12798" s="111"/>
      <c r="J12798" s="111"/>
      <c r="Q12798" s="67" t="e">
        <f t="shared" si="203"/>
        <v>#VALUE!</v>
      </c>
      <c r="R12798" s="110"/>
    </row>
    <row r="12799" spans="3:18" x14ac:dyDescent="0.3">
      <c r="C12799" s="68"/>
      <c r="G12799" s="68"/>
      <c r="H12799" s="66"/>
      <c r="I12799" s="111"/>
      <c r="J12799" s="111"/>
      <c r="Q12799" s="67" t="e">
        <f t="shared" si="203"/>
        <v>#VALUE!</v>
      </c>
      <c r="R12799" s="110"/>
    </row>
    <row r="12800" spans="3:18" x14ac:dyDescent="0.3">
      <c r="C12800" s="68"/>
      <c r="G12800" s="68"/>
      <c r="H12800" s="66"/>
      <c r="I12800" s="111"/>
      <c r="J12800" s="111"/>
      <c r="Q12800" s="67" t="e">
        <f t="shared" si="203"/>
        <v>#VALUE!</v>
      </c>
      <c r="R12800" s="110"/>
    </row>
    <row r="12801" spans="3:18" x14ac:dyDescent="0.3">
      <c r="C12801" s="68"/>
      <c r="G12801" s="68"/>
      <c r="H12801" s="66"/>
      <c r="I12801" s="111"/>
      <c r="J12801" s="111"/>
      <c r="Q12801" s="67" t="e">
        <f t="shared" si="203"/>
        <v>#VALUE!</v>
      </c>
      <c r="R12801" s="110"/>
    </row>
    <row r="12802" spans="3:18" x14ac:dyDescent="0.3">
      <c r="C12802" s="68"/>
      <c r="G12802" s="68"/>
      <c r="H12802" s="66"/>
      <c r="I12802" s="111"/>
      <c r="J12802" s="111"/>
      <c r="Q12802" s="67" t="e">
        <f t="shared" ref="Q12802:Q12865" si="204">CONCATENATE(E12802,"-",H12802,"-", LEFT(I12802,1)&amp;MID(I12802,FIND(" ",I12802)+1,3))</f>
        <v>#VALUE!</v>
      </c>
      <c r="R12802" s="110"/>
    </row>
    <row r="12803" spans="3:18" x14ac:dyDescent="0.3">
      <c r="C12803" s="68"/>
      <c r="G12803" s="68"/>
      <c r="H12803" s="66"/>
      <c r="I12803" s="111"/>
      <c r="J12803" s="111"/>
      <c r="Q12803" s="67" t="e">
        <f t="shared" si="204"/>
        <v>#VALUE!</v>
      </c>
      <c r="R12803" s="110"/>
    </row>
    <row r="12804" spans="3:18" x14ac:dyDescent="0.3">
      <c r="C12804" s="68"/>
      <c r="G12804" s="68"/>
      <c r="H12804" s="66"/>
      <c r="I12804" s="111"/>
      <c r="J12804" s="111"/>
      <c r="Q12804" s="67" t="e">
        <f t="shared" si="204"/>
        <v>#VALUE!</v>
      </c>
      <c r="R12804" s="110"/>
    </row>
    <row r="12805" spans="3:18" x14ac:dyDescent="0.3">
      <c r="C12805" s="68"/>
      <c r="G12805" s="68"/>
      <c r="H12805" s="66"/>
      <c r="I12805" s="111"/>
      <c r="J12805" s="111"/>
      <c r="Q12805" s="67" t="e">
        <f t="shared" si="204"/>
        <v>#VALUE!</v>
      </c>
      <c r="R12805" s="110"/>
    </row>
    <row r="12806" spans="3:18" x14ac:dyDescent="0.3">
      <c r="C12806" s="68"/>
      <c r="G12806" s="68"/>
      <c r="H12806" s="66"/>
      <c r="I12806" s="111"/>
      <c r="J12806" s="111"/>
      <c r="Q12806" s="67" t="e">
        <f t="shared" si="204"/>
        <v>#VALUE!</v>
      </c>
      <c r="R12806" s="110"/>
    </row>
    <row r="12807" spans="3:18" x14ac:dyDescent="0.3">
      <c r="C12807" s="68"/>
      <c r="G12807" s="68"/>
      <c r="H12807" s="66"/>
      <c r="I12807" s="111"/>
      <c r="J12807" s="111"/>
      <c r="Q12807" s="67" t="e">
        <f t="shared" si="204"/>
        <v>#VALUE!</v>
      </c>
      <c r="R12807" s="110"/>
    </row>
    <row r="12808" spans="3:18" x14ac:dyDescent="0.3">
      <c r="C12808" s="68"/>
      <c r="G12808" s="68"/>
      <c r="H12808" s="66"/>
      <c r="I12808" s="111"/>
      <c r="J12808" s="111"/>
      <c r="Q12808" s="67" t="e">
        <f t="shared" si="204"/>
        <v>#VALUE!</v>
      </c>
      <c r="R12808" s="110"/>
    </row>
    <row r="12809" spans="3:18" x14ac:dyDescent="0.3">
      <c r="C12809" s="68"/>
      <c r="G12809" s="68"/>
      <c r="H12809" s="66"/>
      <c r="I12809" s="111"/>
      <c r="J12809" s="111"/>
      <c r="Q12809" s="67" t="e">
        <f t="shared" si="204"/>
        <v>#VALUE!</v>
      </c>
      <c r="R12809" s="110"/>
    </row>
    <row r="12810" spans="3:18" x14ac:dyDescent="0.3">
      <c r="C12810" s="68"/>
      <c r="G12810" s="68"/>
      <c r="H12810" s="66"/>
      <c r="I12810" s="111"/>
      <c r="J12810" s="111"/>
      <c r="Q12810" s="67" t="e">
        <f t="shared" si="204"/>
        <v>#VALUE!</v>
      </c>
      <c r="R12810" s="110"/>
    </row>
    <row r="12811" spans="3:18" x14ac:dyDescent="0.3">
      <c r="C12811" s="68"/>
      <c r="G12811" s="68"/>
      <c r="H12811" s="66"/>
      <c r="I12811" s="111"/>
      <c r="J12811" s="111"/>
      <c r="Q12811" s="67" t="e">
        <f t="shared" si="204"/>
        <v>#VALUE!</v>
      </c>
      <c r="R12811" s="110"/>
    </row>
    <row r="12812" spans="3:18" x14ac:dyDescent="0.3">
      <c r="C12812" s="68"/>
      <c r="G12812" s="68"/>
      <c r="H12812" s="66"/>
      <c r="I12812" s="111"/>
      <c r="J12812" s="111"/>
      <c r="Q12812" s="67" t="e">
        <f t="shared" si="204"/>
        <v>#VALUE!</v>
      </c>
      <c r="R12812" s="110"/>
    </row>
    <row r="12813" spans="3:18" x14ac:dyDescent="0.3">
      <c r="C12813" s="68"/>
      <c r="G12813" s="68"/>
      <c r="H12813" s="66"/>
      <c r="I12813" s="111"/>
      <c r="J12813" s="111"/>
      <c r="Q12813" s="67" t="e">
        <f t="shared" si="204"/>
        <v>#VALUE!</v>
      </c>
      <c r="R12813" s="110"/>
    </row>
    <row r="12814" spans="3:18" x14ac:dyDescent="0.3">
      <c r="C12814" s="68"/>
      <c r="G12814" s="68"/>
      <c r="H12814" s="66"/>
      <c r="I12814" s="111"/>
      <c r="J12814" s="111"/>
      <c r="Q12814" s="67" t="e">
        <f t="shared" si="204"/>
        <v>#VALUE!</v>
      </c>
      <c r="R12814" s="110"/>
    </row>
    <row r="12815" spans="3:18" x14ac:dyDescent="0.3">
      <c r="C12815" s="68"/>
      <c r="G12815" s="68"/>
      <c r="H12815" s="66"/>
      <c r="I12815" s="111"/>
      <c r="J12815" s="111"/>
      <c r="Q12815" s="67" t="e">
        <f t="shared" si="204"/>
        <v>#VALUE!</v>
      </c>
      <c r="R12815" s="110"/>
    </row>
    <row r="12816" spans="3:18" x14ac:dyDescent="0.3">
      <c r="C12816" s="68"/>
      <c r="G12816" s="68"/>
      <c r="H12816" s="66"/>
      <c r="I12816" s="111"/>
      <c r="J12816" s="111"/>
      <c r="Q12816" s="67" t="e">
        <f t="shared" si="204"/>
        <v>#VALUE!</v>
      </c>
      <c r="R12816" s="110"/>
    </row>
    <row r="12817" spans="3:18" x14ac:dyDescent="0.3">
      <c r="C12817" s="68"/>
      <c r="G12817" s="68"/>
      <c r="H12817" s="66"/>
      <c r="I12817" s="111"/>
      <c r="J12817" s="111"/>
      <c r="Q12817" s="67" t="e">
        <f t="shared" si="204"/>
        <v>#VALUE!</v>
      </c>
      <c r="R12817" s="110"/>
    </row>
    <row r="12818" spans="3:18" x14ac:dyDescent="0.3">
      <c r="C12818" s="68"/>
      <c r="G12818" s="68"/>
      <c r="H12818" s="66"/>
      <c r="I12818" s="111"/>
      <c r="J12818" s="111"/>
      <c r="Q12818" s="67" t="e">
        <f t="shared" si="204"/>
        <v>#VALUE!</v>
      </c>
      <c r="R12818" s="110"/>
    </row>
    <row r="12819" spans="3:18" x14ac:dyDescent="0.3">
      <c r="C12819" s="68"/>
      <c r="G12819" s="68"/>
      <c r="H12819" s="66"/>
      <c r="I12819" s="111"/>
      <c r="J12819" s="111"/>
      <c r="Q12819" s="67" t="e">
        <f t="shared" si="204"/>
        <v>#VALUE!</v>
      </c>
      <c r="R12819" s="110"/>
    </row>
    <row r="12820" spans="3:18" x14ac:dyDescent="0.3">
      <c r="C12820" s="68"/>
      <c r="G12820" s="68"/>
      <c r="H12820" s="66"/>
      <c r="I12820" s="111"/>
      <c r="J12820" s="111"/>
      <c r="Q12820" s="67" t="e">
        <f t="shared" si="204"/>
        <v>#VALUE!</v>
      </c>
      <c r="R12820" s="110"/>
    </row>
    <row r="12821" spans="3:18" x14ac:dyDescent="0.3">
      <c r="C12821" s="68"/>
      <c r="G12821" s="68"/>
      <c r="H12821" s="66"/>
      <c r="I12821" s="111"/>
      <c r="J12821" s="111"/>
      <c r="Q12821" s="67" t="e">
        <f t="shared" si="204"/>
        <v>#VALUE!</v>
      </c>
      <c r="R12821" s="110"/>
    </row>
    <row r="12822" spans="3:18" x14ac:dyDescent="0.3">
      <c r="C12822" s="68"/>
      <c r="G12822" s="68"/>
      <c r="H12822" s="66"/>
      <c r="I12822" s="111"/>
      <c r="J12822" s="111"/>
      <c r="Q12822" s="67" t="e">
        <f t="shared" si="204"/>
        <v>#VALUE!</v>
      </c>
      <c r="R12822" s="110"/>
    </row>
    <row r="12823" spans="3:18" x14ac:dyDescent="0.3">
      <c r="C12823" s="68"/>
      <c r="G12823" s="68"/>
      <c r="H12823" s="66"/>
      <c r="I12823" s="111"/>
      <c r="J12823" s="111"/>
      <c r="Q12823" s="67" t="e">
        <f t="shared" si="204"/>
        <v>#VALUE!</v>
      </c>
      <c r="R12823" s="110"/>
    </row>
    <row r="12824" spans="3:18" x14ac:dyDescent="0.3">
      <c r="C12824" s="68"/>
      <c r="G12824" s="68"/>
      <c r="H12824" s="66"/>
      <c r="I12824" s="111"/>
      <c r="J12824" s="111"/>
      <c r="Q12824" s="67" t="e">
        <f t="shared" si="204"/>
        <v>#VALUE!</v>
      </c>
      <c r="R12824" s="110"/>
    </row>
    <row r="12825" spans="3:18" x14ac:dyDescent="0.3">
      <c r="C12825" s="68"/>
      <c r="G12825" s="68"/>
      <c r="H12825" s="66"/>
      <c r="I12825" s="111"/>
      <c r="J12825" s="111"/>
      <c r="Q12825" s="67" t="e">
        <f t="shared" si="204"/>
        <v>#VALUE!</v>
      </c>
      <c r="R12825" s="110"/>
    </row>
    <row r="12826" spans="3:18" x14ac:dyDescent="0.3">
      <c r="C12826" s="68"/>
      <c r="G12826" s="68"/>
      <c r="H12826" s="66"/>
      <c r="I12826" s="111"/>
      <c r="J12826" s="111"/>
      <c r="Q12826" s="67" t="e">
        <f t="shared" si="204"/>
        <v>#VALUE!</v>
      </c>
      <c r="R12826" s="110"/>
    </row>
    <row r="12827" spans="3:18" x14ac:dyDescent="0.3">
      <c r="C12827" s="68"/>
      <c r="G12827" s="68"/>
      <c r="H12827" s="66"/>
      <c r="I12827" s="111"/>
      <c r="J12827" s="111"/>
      <c r="Q12827" s="67" t="e">
        <f t="shared" si="204"/>
        <v>#VALUE!</v>
      </c>
      <c r="R12827" s="110"/>
    </row>
    <row r="12828" spans="3:18" x14ac:dyDescent="0.3">
      <c r="C12828" s="68"/>
      <c r="G12828" s="68"/>
      <c r="H12828" s="66"/>
      <c r="I12828" s="111"/>
      <c r="J12828" s="111"/>
      <c r="Q12828" s="67" t="e">
        <f t="shared" si="204"/>
        <v>#VALUE!</v>
      </c>
      <c r="R12828" s="110"/>
    </row>
    <row r="12829" spans="3:18" x14ac:dyDescent="0.3">
      <c r="C12829" s="68"/>
      <c r="G12829" s="68"/>
      <c r="H12829" s="66"/>
      <c r="I12829" s="111"/>
      <c r="J12829" s="111"/>
      <c r="Q12829" s="67" t="e">
        <f t="shared" si="204"/>
        <v>#VALUE!</v>
      </c>
      <c r="R12829" s="110"/>
    </row>
    <row r="12830" spans="3:18" x14ac:dyDescent="0.3">
      <c r="C12830" s="68"/>
      <c r="G12830" s="68"/>
      <c r="H12830" s="66"/>
      <c r="I12830" s="111"/>
      <c r="J12830" s="111"/>
      <c r="Q12830" s="67" t="e">
        <f t="shared" si="204"/>
        <v>#VALUE!</v>
      </c>
      <c r="R12830" s="110"/>
    </row>
    <row r="12831" spans="3:18" x14ac:dyDescent="0.3">
      <c r="C12831" s="68"/>
      <c r="G12831" s="68"/>
      <c r="H12831" s="66"/>
      <c r="I12831" s="111"/>
      <c r="J12831" s="111"/>
      <c r="Q12831" s="67" t="e">
        <f t="shared" si="204"/>
        <v>#VALUE!</v>
      </c>
      <c r="R12831" s="110"/>
    </row>
    <row r="12832" spans="3:18" x14ac:dyDescent="0.3">
      <c r="C12832" s="68"/>
      <c r="G12832" s="68"/>
      <c r="H12832" s="66"/>
      <c r="I12832" s="111"/>
      <c r="J12832" s="111"/>
      <c r="Q12832" s="67" t="e">
        <f t="shared" si="204"/>
        <v>#VALUE!</v>
      </c>
      <c r="R12832" s="110"/>
    </row>
    <row r="12833" spans="3:18" x14ac:dyDescent="0.3">
      <c r="C12833" s="68"/>
      <c r="G12833" s="68"/>
      <c r="H12833" s="66"/>
      <c r="I12833" s="111"/>
      <c r="J12833" s="111"/>
      <c r="Q12833" s="67" t="e">
        <f t="shared" si="204"/>
        <v>#VALUE!</v>
      </c>
      <c r="R12833" s="110"/>
    </row>
    <row r="12834" spans="3:18" x14ac:dyDescent="0.3">
      <c r="C12834" s="68"/>
      <c r="G12834" s="68"/>
      <c r="H12834" s="66"/>
      <c r="I12834" s="111"/>
      <c r="J12834" s="111"/>
      <c r="Q12834" s="67" t="e">
        <f t="shared" si="204"/>
        <v>#VALUE!</v>
      </c>
      <c r="R12834" s="110"/>
    </row>
    <row r="12835" spans="3:18" x14ac:dyDescent="0.3">
      <c r="C12835" s="68"/>
      <c r="G12835" s="68"/>
      <c r="H12835" s="66"/>
      <c r="I12835" s="111"/>
      <c r="J12835" s="111"/>
      <c r="Q12835" s="67" t="e">
        <f t="shared" si="204"/>
        <v>#VALUE!</v>
      </c>
      <c r="R12835" s="110"/>
    </row>
    <row r="12836" spans="3:18" x14ac:dyDescent="0.3">
      <c r="C12836" s="68"/>
      <c r="G12836" s="68"/>
      <c r="H12836" s="66"/>
      <c r="I12836" s="111"/>
      <c r="J12836" s="111"/>
      <c r="Q12836" s="67" t="e">
        <f t="shared" si="204"/>
        <v>#VALUE!</v>
      </c>
      <c r="R12836" s="110"/>
    </row>
    <row r="12837" spans="3:18" x14ac:dyDescent="0.3">
      <c r="C12837" s="68"/>
      <c r="G12837" s="68"/>
      <c r="H12837" s="66"/>
      <c r="I12837" s="111"/>
      <c r="J12837" s="111"/>
      <c r="Q12837" s="67" t="e">
        <f t="shared" si="204"/>
        <v>#VALUE!</v>
      </c>
      <c r="R12837" s="110"/>
    </row>
    <row r="12838" spans="3:18" x14ac:dyDescent="0.3">
      <c r="C12838" s="68"/>
      <c r="G12838" s="68"/>
      <c r="H12838" s="66"/>
      <c r="I12838" s="111"/>
      <c r="J12838" s="111"/>
      <c r="Q12838" s="67" t="e">
        <f t="shared" si="204"/>
        <v>#VALUE!</v>
      </c>
      <c r="R12838" s="110"/>
    </row>
    <row r="12839" spans="3:18" x14ac:dyDescent="0.3">
      <c r="C12839" s="68"/>
      <c r="G12839" s="68"/>
      <c r="H12839" s="66"/>
      <c r="I12839" s="111"/>
      <c r="J12839" s="111"/>
      <c r="Q12839" s="67" t="e">
        <f t="shared" si="204"/>
        <v>#VALUE!</v>
      </c>
      <c r="R12839" s="110"/>
    </row>
    <row r="12840" spans="3:18" x14ac:dyDescent="0.3">
      <c r="C12840" s="68"/>
      <c r="G12840" s="68"/>
      <c r="H12840" s="66"/>
      <c r="I12840" s="111"/>
      <c r="J12840" s="111"/>
      <c r="Q12840" s="67" t="e">
        <f t="shared" si="204"/>
        <v>#VALUE!</v>
      </c>
      <c r="R12840" s="110"/>
    </row>
    <row r="12841" spans="3:18" x14ac:dyDescent="0.3">
      <c r="C12841" s="68"/>
      <c r="G12841" s="68"/>
      <c r="H12841" s="66"/>
      <c r="I12841" s="111"/>
      <c r="J12841" s="111"/>
      <c r="Q12841" s="67" t="e">
        <f t="shared" si="204"/>
        <v>#VALUE!</v>
      </c>
      <c r="R12841" s="110"/>
    </row>
    <row r="12842" spans="3:18" x14ac:dyDescent="0.3">
      <c r="C12842" s="68"/>
      <c r="G12842" s="68"/>
      <c r="H12842" s="66"/>
      <c r="I12842" s="111"/>
      <c r="J12842" s="111"/>
      <c r="Q12842" s="67" t="e">
        <f t="shared" si="204"/>
        <v>#VALUE!</v>
      </c>
      <c r="R12842" s="110"/>
    </row>
    <row r="12843" spans="3:18" x14ac:dyDescent="0.3">
      <c r="C12843" s="68"/>
      <c r="G12843" s="68"/>
      <c r="H12843" s="66"/>
      <c r="I12843" s="111"/>
      <c r="J12843" s="111"/>
      <c r="Q12843" s="67" t="e">
        <f t="shared" si="204"/>
        <v>#VALUE!</v>
      </c>
      <c r="R12843" s="110"/>
    </row>
    <row r="12844" spans="3:18" x14ac:dyDescent="0.3">
      <c r="C12844" s="68"/>
      <c r="G12844" s="68"/>
      <c r="H12844" s="66"/>
      <c r="I12844" s="111"/>
      <c r="J12844" s="111"/>
      <c r="Q12844" s="67" t="e">
        <f t="shared" si="204"/>
        <v>#VALUE!</v>
      </c>
      <c r="R12844" s="110"/>
    </row>
    <row r="12845" spans="3:18" x14ac:dyDescent="0.3">
      <c r="C12845" s="68"/>
      <c r="G12845" s="68"/>
      <c r="H12845" s="66"/>
      <c r="I12845" s="111"/>
      <c r="J12845" s="111"/>
      <c r="Q12845" s="67" t="e">
        <f t="shared" si="204"/>
        <v>#VALUE!</v>
      </c>
      <c r="R12845" s="110"/>
    </row>
    <row r="12846" spans="3:18" x14ac:dyDescent="0.3">
      <c r="C12846" s="68"/>
      <c r="G12846" s="68"/>
      <c r="H12846" s="66"/>
      <c r="I12846" s="111"/>
      <c r="J12846" s="111"/>
      <c r="Q12846" s="67" t="e">
        <f t="shared" si="204"/>
        <v>#VALUE!</v>
      </c>
      <c r="R12846" s="110"/>
    </row>
    <row r="12847" spans="3:18" x14ac:dyDescent="0.3">
      <c r="C12847" s="68"/>
      <c r="G12847" s="68"/>
      <c r="H12847" s="66"/>
      <c r="I12847" s="111"/>
      <c r="J12847" s="111"/>
      <c r="Q12847" s="67" t="e">
        <f t="shared" si="204"/>
        <v>#VALUE!</v>
      </c>
      <c r="R12847" s="110"/>
    </row>
    <row r="12848" spans="3:18" x14ac:dyDescent="0.3">
      <c r="C12848" s="68"/>
      <c r="G12848" s="68"/>
      <c r="H12848" s="66"/>
      <c r="I12848" s="111"/>
      <c r="J12848" s="111"/>
      <c r="Q12848" s="67" t="e">
        <f t="shared" si="204"/>
        <v>#VALUE!</v>
      </c>
      <c r="R12848" s="110"/>
    </row>
    <row r="12849" spans="3:18" x14ac:dyDescent="0.3">
      <c r="C12849" s="68"/>
      <c r="G12849" s="68"/>
      <c r="H12849" s="66"/>
      <c r="I12849" s="111"/>
      <c r="J12849" s="111"/>
      <c r="Q12849" s="67" t="e">
        <f t="shared" si="204"/>
        <v>#VALUE!</v>
      </c>
      <c r="R12849" s="110"/>
    </row>
    <row r="12850" spans="3:18" x14ac:dyDescent="0.3">
      <c r="C12850" s="68"/>
      <c r="G12850" s="68"/>
      <c r="H12850" s="66"/>
      <c r="I12850" s="111"/>
      <c r="J12850" s="111"/>
      <c r="Q12850" s="67" t="e">
        <f t="shared" si="204"/>
        <v>#VALUE!</v>
      </c>
      <c r="R12850" s="110"/>
    </row>
    <row r="12851" spans="3:18" x14ac:dyDescent="0.3">
      <c r="C12851" s="68"/>
      <c r="G12851" s="68"/>
      <c r="H12851" s="66"/>
      <c r="I12851" s="111"/>
      <c r="J12851" s="111"/>
      <c r="Q12851" s="67" t="e">
        <f t="shared" si="204"/>
        <v>#VALUE!</v>
      </c>
      <c r="R12851" s="110"/>
    </row>
    <row r="12852" spans="3:18" x14ac:dyDescent="0.3">
      <c r="C12852" s="68"/>
      <c r="G12852" s="68"/>
      <c r="H12852" s="66"/>
      <c r="I12852" s="111"/>
      <c r="J12852" s="111"/>
      <c r="Q12852" s="67" t="e">
        <f t="shared" si="204"/>
        <v>#VALUE!</v>
      </c>
      <c r="R12852" s="110"/>
    </row>
    <row r="12853" spans="3:18" x14ac:dyDescent="0.3">
      <c r="C12853" s="68"/>
      <c r="G12853" s="68"/>
      <c r="H12853" s="66"/>
      <c r="I12853" s="111"/>
      <c r="J12853" s="111"/>
      <c r="Q12853" s="67" t="e">
        <f t="shared" si="204"/>
        <v>#VALUE!</v>
      </c>
      <c r="R12853" s="110"/>
    </row>
    <row r="12854" spans="3:18" x14ac:dyDescent="0.3">
      <c r="C12854" s="68"/>
      <c r="G12854" s="68"/>
      <c r="H12854" s="66"/>
      <c r="I12854" s="111"/>
      <c r="J12854" s="111"/>
      <c r="Q12854" s="67" t="e">
        <f t="shared" si="204"/>
        <v>#VALUE!</v>
      </c>
      <c r="R12854" s="110"/>
    </row>
    <row r="12855" spans="3:18" x14ac:dyDescent="0.3">
      <c r="C12855" s="68"/>
      <c r="G12855" s="68"/>
      <c r="H12855" s="66"/>
      <c r="I12855" s="111"/>
      <c r="J12855" s="111"/>
      <c r="Q12855" s="67" t="e">
        <f t="shared" si="204"/>
        <v>#VALUE!</v>
      </c>
      <c r="R12855" s="110"/>
    </row>
    <row r="12856" spans="3:18" x14ac:dyDescent="0.3">
      <c r="C12856" s="68"/>
      <c r="G12856" s="68"/>
      <c r="H12856" s="66"/>
      <c r="I12856" s="111"/>
      <c r="J12856" s="111"/>
      <c r="Q12856" s="67" t="e">
        <f t="shared" si="204"/>
        <v>#VALUE!</v>
      </c>
      <c r="R12856" s="110"/>
    </row>
    <row r="12857" spans="3:18" x14ac:dyDescent="0.3">
      <c r="C12857" s="68"/>
      <c r="G12857" s="68"/>
      <c r="H12857" s="66"/>
      <c r="I12857" s="111"/>
      <c r="J12857" s="111"/>
      <c r="Q12857" s="67" t="e">
        <f t="shared" si="204"/>
        <v>#VALUE!</v>
      </c>
      <c r="R12857" s="110"/>
    </row>
    <row r="12858" spans="3:18" x14ac:dyDescent="0.3">
      <c r="C12858" s="68"/>
      <c r="G12858" s="68"/>
      <c r="H12858" s="66"/>
      <c r="I12858" s="111"/>
      <c r="J12858" s="111"/>
      <c r="Q12858" s="67" t="e">
        <f t="shared" si="204"/>
        <v>#VALUE!</v>
      </c>
      <c r="R12858" s="110"/>
    </row>
    <row r="12859" spans="3:18" x14ac:dyDescent="0.3">
      <c r="C12859" s="68"/>
      <c r="G12859" s="68"/>
      <c r="H12859" s="66"/>
      <c r="I12859" s="111"/>
      <c r="J12859" s="111"/>
      <c r="Q12859" s="67" t="e">
        <f t="shared" si="204"/>
        <v>#VALUE!</v>
      </c>
      <c r="R12859" s="110"/>
    </row>
    <row r="12860" spans="3:18" x14ac:dyDescent="0.3">
      <c r="C12860" s="68"/>
      <c r="G12860" s="68"/>
      <c r="H12860" s="66"/>
      <c r="I12860" s="111"/>
      <c r="J12860" s="111"/>
      <c r="Q12860" s="67" t="e">
        <f t="shared" si="204"/>
        <v>#VALUE!</v>
      </c>
      <c r="R12860" s="110"/>
    </row>
    <row r="12861" spans="3:18" x14ac:dyDescent="0.3">
      <c r="C12861" s="68"/>
      <c r="G12861" s="68"/>
      <c r="H12861" s="66"/>
      <c r="I12861" s="111"/>
      <c r="J12861" s="111"/>
      <c r="Q12861" s="67" t="e">
        <f t="shared" si="204"/>
        <v>#VALUE!</v>
      </c>
      <c r="R12861" s="110"/>
    </row>
    <row r="12862" spans="3:18" x14ac:dyDescent="0.3">
      <c r="C12862" s="68"/>
      <c r="G12862" s="68"/>
      <c r="H12862" s="66"/>
      <c r="I12862" s="111"/>
      <c r="J12862" s="111"/>
      <c r="Q12862" s="67" t="e">
        <f t="shared" si="204"/>
        <v>#VALUE!</v>
      </c>
      <c r="R12862" s="110"/>
    </row>
    <row r="12863" spans="3:18" x14ac:dyDescent="0.3">
      <c r="C12863" s="68"/>
      <c r="G12863" s="68"/>
      <c r="H12863" s="66"/>
      <c r="I12863" s="111"/>
      <c r="J12863" s="111"/>
      <c r="Q12863" s="67" t="e">
        <f t="shared" si="204"/>
        <v>#VALUE!</v>
      </c>
      <c r="R12863" s="110"/>
    </row>
    <row r="12864" spans="3:18" x14ac:dyDescent="0.3">
      <c r="C12864" s="68"/>
      <c r="G12864" s="68"/>
      <c r="H12864" s="66"/>
      <c r="I12864" s="111"/>
      <c r="J12864" s="111"/>
      <c r="Q12864" s="67" t="e">
        <f t="shared" si="204"/>
        <v>#VALUE!</v>
      </c>
      <c r="R12864" s="110"/>
    </row>
    <row r="12865" spans="3:18" x14ac:dyDescent="0.3">
      <c r="C12865" s="68"/>
      <c r="G12865" s="68"/>
      <c r="H12865" s="66"/>
      <c r="I12865" s="111"/>
      <c r="J12865" s="111"/>
      <c r="Q12865" s="67" t="e">
        <f t="shared" si="204"/>
        <v>#VALUE!</v>
      </c>
      <c r="R12865" s="110"/>
    </row>
    <row r="12866" spans="3:18" x14ac:dyDescent="0.3">
      <c r="C12866" s="68"/>
      <c r="G12866" s="68"/>
      <c r="H12866" s="66"/>
      <c r="I12866" s="111"/>
      <c r="J12866" s="111"/>
      <c r="Q12866" s="67" t="e">
        <f t="shared" ref="Q12866:Q12929" si="205">CONCATENATE(E12866,"-",H12866,"-", LEFT(I12866,1)&amp;MID(I12866,FIND(" ",I12866)+1,3))</f>
        <v>#VALUE!</v>
      </c>
      <c r="R12866" s="110"/>
    </row>
    <row r="12867" spans="3:18" x14ac:dyDescent="0.3">
      <c r="C12867" s="68"/>
      <c r="G12867" s="68"/>
      <c r="H12867" s="66"/>
      <c r="I12867" s="111"/>
      <c r="J12867" s="111"/>
      <c r="Q12867" s="67" t="e">
        <f t="shared" si="205"/>
        <v>#VALUE!</v>
      </c>
      <c r="R12867" s="110"/>
    </row>
    <row r="12868" spans="3:18" x14ac:dyDescent="0.3">
      <c r="C12868" s="68"/>
      <c r="G12868" s="68"/>
      <c r="H12868" s="66"/>
      <c r="I12868" s="111"/>
      <c r="J12868" s="111"/>
      <c r="Q12868" s="67" t="e">
        <f t="shared" si="205"/>
        <v>#VALUE!</v>
      </c>
      <c r="R12868" s="110"/>
    </row>
    <row r="12869" spans="3:18" x14ac:dyDescent="0.3">
      <c r="C12869" s="68"/>
      <c r="G12869" s="68"/>
      <c r="H12869" s="66"/>
      <c r="I12869" s="111"/>
      <c r="J12869" s="111"/>
      <c r="Q12869" s="67" t="e">
        <f t="shared" si="205"/>
        <v>#VALUE!</v>
      </c>
      <c r="R12869" s="110"/>
    </row>
    <row r="12870" spans="3:18" x14ac:dyDescent="0.3">
      <c r="C12870" s="68"/>
      <c r="G12870" s="68"/>
      <c r="H12870" s="66"/>
      <c r="I12870" s="111"/>
      <c r="J12870" s="111"/>
      <c r="Q12870" s="67" t="e">
        <f t="shared" si="205"/>
        <v>#VALUE!</v>
      </c>
      <c r="R12870" s="110"/>
    </row>
    <row r="12871" spans="3:18" x14ac:dyDescent="0.3">
      <c r="C12871" s="68"/>
      <c r="G12871" s="68"/>
      <c r="H12871" s="66"/>
      <c r="I12871" s="111"/>
      <c r="J12871" s="111"/>
      <c r="Q12871" s="67" t="e">
        <f t="shared" si="205"/>
        <v>#VALUE!</v>
      </c>
      <c r="R12871" s="110"/>
    </row>
    <row r="12872" spans="3:18" x14ac:dyDescent="0.3">
      <c r="C12872" s="68"/>
      <c r="G12872" s="68"/>
      <c r="H12872" s="66"/>
      <c r="I12872" s="111"/>
      <c r="J12872" s="111"/>
      <c r="Q12872" s="67" t="e">
        <f t="shared" si="205"/>
        <v>#VALUE!</v>
      </c>
      <c r="R12872" s="110"/>
    </row>
    <row r="12873" spans="3:18" x14ac:dyDescent="0.3">
      <c r="C12873" s="68"/>
      <c r="G12873" s="68"/>
      <c r="H12873" s="66"/>
      <c r="I12873" s="111"/>
      <c r="J12873" s="111"/>
      <c r="Q12873" s="67" t="e">
        <f t="shared" si="205"/>
        <v>#VALUE!</v>
      </c>
      <c r="R12873" s="110"/>
    </row>
    <row r="12874" spans="3:18" x14ac:dyDescent="0.3">
      <c r="C12874" s="68"/>
      <c r="G12874" s="68"/>
      <c r="H12874" s="66"/>
      <c r="I12874" s="111"/>
      <c r="J12874" s="111"/>
      <c r="Q12874" s="67" t="e">
        <f t="shared" si="205"/>
        <v>#VALUE!</v>
      </c>
      <c r="R12874" s="110"/>
    </row>
    <row r="12875" spans="3:18" x14ac:dyDescent="0.3">
      <c r="C12875" s="68"/>
      <c r="G12875" s="68"/>
      <c r="H12875" s="66"/>
      <c r="I12875" s="111"/>
      <c r="J12875" s="111"/>
      <c r="Q12875" s="67" t="e">
        <f t="shared" si="205"/>
        <v>#VALUE!</v>
      </c>
      <c r="R12875" s="110"/>
    </row>
    <row r="12876" spans="3:18" x14ac:dyDescent="0.3">
      <c r="C12876" s="68"/>
      <c r="G12876" s="68"/>
      <c r="H12876" s="66"/>
      <c r="I12876" s="111"/>
      <c r="J12876" s="111"/>
      <c r="Q12876" s="67" t="e">
        <f t="shared" si="205"/>
        <v>#VALUE!</v>
      </c>
      <c r="R12876" s="110"/>
    </row>
    <row r="12877" spans="3:18" x14ac:dyDescent="0.3">
      <c r="C12877" s="68"/>
      <c r="G12877" s="68"/>
      <c r="H12877" s="66"/>
      <c r="I12877" s="111"/>
      <c r="J12877" s="111"/>
      <c r="Q12877" s="67" t="e">
        <f t="shared" si="205"/>
        <v>#VALUE!</v>
      </c>
      <c r="R12877" s="110"/>
    </row>
    <row r="12878" spans="3:18" x14ac:dyDescent="0.3">
      <c r="C12878" s="68"/>
      <c r="G12878" s="68"/>
      <c r="H12878" s="66"/>
      <c r="I12878" s="111"/>
      <c r="J12878" s="111"/>
      <c r="Q12878" s="67" t="e">
        <f t="shared" si="205"/>
        <v>#VALUE!</v>
      </c>
      <c r="R12878" s="110"/>
    </row>
    <row r="12879" spans="3:18" x14ac:dyDescent="0.3">
      <c r="C12879" s="68"/>
      <c r="G12879" s="68"/>
      <c r="H12879" s="66"/>
      <c r="I12879" s="111"/>
      <c r="J12879" s="111"/>
      <c r="Q12879" s="67" t="e">
        <f t="shared" si="205"/>
        <v>#VALUE!</v>
      </c>
      <c r="R12879" s="110"/>
    </row>
    <row r="12880" spans="3:18" x14ac:dyDescent="0.3">
      <c r="C12880" s="68"/>
      <c r="G12880" s="68"/>
      <c r="H12880" s="66"/>
      <c r="I12880" s="111"/>
      <c r="J12880" s="111"/>
      <c r="Q12880" s="67" t="e">
        <f t="shared" si="205"/>
        <v>#VALUE!</v>
      </c>
      <c r="R12880" s="110"/>
    </row>
    <row r="12881" spans="3:18" x14ac:dyDescent="0.3">
      <c r="C12881" s="68"/>
      <c r="G12881" s="68"/>
      <c r="H12881" s="66"/>
      <c r="I12881" s="111"/>
      <c r="J12881" s="111"/>
      <c r="Q12881" s="67" t="e">
        <f t="shared" si="205"/>
        <v>#VALUE!</v>
      </c>
      <c r="R12881" s="110"/>
    </row>
    <row r="12882" spans="3:18" x14ac:dyDescent="0.3">
      <c r="C12882" s="68"/>
      <c r="G12882" s="68"/>
      <c r="H12882" s="66"/>
      <c r="I12882" s="111"/>
      <c r="J12882" s="111"/>
      <c r="Q12882" s="67" t="e">
        <f t="shared" si="205"/>
        <v>#VALUE!</v>
      </c>
      <c r="R12882" s="110"/>
    </row>
    <row r="12883" spans="3:18" x14ac:dyDescent="0.3">
      <c r="C12883" s="68"/>
      <c r="G12883" s="68"/>
      <c r="H12883" s="66"/>
      <c r="I12883" s="111"/>
      <c r="J12883" s="111"/>
      <c r="Q12883" s="67" t="e">
        <f t="shared" si="205"/>
        <v>#VALUE!</v>
      </c>
      <c r="R12883" s="110"/>
    </row>
    <row r="12884" spans="3:18" x14ac:dyDescent="0.3">
      <c r="C12884" s="68"/>
      <c r="G12884" s="68"/>
      <c r="H12884" s="66"/>
      <c r="I12884" s="111"/>
      <c r="J12884" s="111"/>
      <c r="Q12884" s="67" t="e">
        <f t="shared" si="205"/>
        <v>#VALUE!</v>
      </c>
      <c r="R12884" s="110"/>
    </row>
    <row r="12885" spans="3:18" x14ac:dyDescent="0.3">
      <c r="C12885" s="68"/>
      <c r="G12885" s="68"/>
      <c r="H12885" s="66"/>
      <c r="I12885" s="111"/>
      <c r="J12885" s="111"/>
      <c r="Q12885" s="67" t="e">
        <f t="shared" si="205"/>
        <v>#VALUE!</v>
      </c>
      <c r="R12885" s="110"/>
    </row>
    <row r="12886" spans="3:18" x14ac:dyDescent="0.3">
      <c r="C12886" s="68"/>
      <c r="G12886" s="68"/>
      <c r="H12886" s="66"/>
      <c r="I12886" s="111"/>
      <c r="J12886" s="111"/>
      <c r="Q12886" s="67" t="e">
        <f t="shared" si="205"/>
        <v>#VALUE!</v>
      </c>
      <c r="R12886" s="110"/>
    </row>
    <row r="12887" spans="3:18" x14ac:dyDescent="0.3">
      <c r="C12887" s="68"/>
      <c r="G12887" s="68"/>
      <c r="H12887" s="66"/>
      <c r="I12887" s="111"/>
      <c r="J12887" s="111"/>
      <c r="Q12887" s="67" t="e">
        <f t="shared" si="205"/>
        <v>#VALUE!</v>
      </c>
      <c r="R12887" s="110"/>
    </row>
    <row r="12888" spans="3:18" x14ac:dyDescent="0.3">
      <c r="C12888" s="68"/>
      <c r="G12888" s="68"/>
      <c r="H12888" s="66"/>
      <c r="I12888" s="111"/>
      <c r="J12888" s="111"/>
      <c r="Q12888" s="67" t="e">
        <f t="shared" si="205"/>
        <v>#VALUE!</v>
      </c>
      <c r="R12888" s="110"/>
    </row>
    <row r="12889" spans="3:18" x14ac:dyDescent="0.3">
      <c r="C12889" s="68"/>
      <c r="G12889" s="68"/>
      <c r="H12889" s="66"/>
      <c r="I12889" s="111"/>
      <c r="J12889" s="111"/>
      <c r="Q12889" s="67" t="e">
        <f t="shared" si="205"/>
        <v>#VALUE!</v>
      </c>
      <c r="R12889" s="110"/>
    </row>
    <row r="12890" spans="3:18" x14ac:dyDescent="0.3">
      <c r="C12890" s="68"/>
      <c r="G12890" s="68"/>
      <c r="H12890" s="66"/>
      <c r="I12890" s="111"/>
      <c r="J12890" s="111"/>
      <c r="Q12890" s="67" t="e">
        <f t="shared" si="205"/>
        <v>#VALUE!</v>
      </c>
      <c r="R12890" s="110"/>
    </row>
    <row r="12891" spans="3:18" x14ac:dyDescent="0.3">
      <c r="C12891" s="68"/>
      <c r="G12891" s="68"/>
      <c r="H12891" s="66"/>
      <c r="I12891" s="111"/>
      <c r="J12891" s="111"/>
      <c r="Q12891" s="67" t="e">
        <f t="shared" si="205"/>
        <v>#VALUE!</v>
      </c>
      <c r="R12891" s="110"/>
    </row>
    <row r="12892" spans="3:18" x14ac:dyDescent="0.3">
      <c r="C12892" s="68"/>
      <c r="G12892" s="68"/>
      <c r="H12892" s="66"/>
      <c r="I12892" s="111"/>
      <c r="J12892" s="111"/>
      <c r="Q12892" s="67" t="e">
        <f t="shared" si="205"/>
        <v>#VALUE!</v>
      </c>
      <c r="R12892" s="110"/>
    </row>
    <row r="12893" spans="3:18" x14ac:dyDescent="0.3">
      <c r="C12893" s="68"/>
      <c r="G12893" s="68"/>
      <c r="H12893" s="66"/>
      <c r="I12893" s="111"/>
      <c r="J12893" s="111"/>
      <c r="Q12893" s="67" t="e">
        <f t="shared" si="205"/>
        <v>#VALUE!</v>
      </c>
      <c r="R12893" s="110"/>
    </row>
    <row r="12894" spans="3:18" x14ac:dyDescent="0.3">
      <c r="C12894" s="68"/>
      <c r="G12894" s="68"/>
      <c r="H12894" s="66"/>
      <c r="I12894" s="111"/>
      <c r="J12894" s="111"/>
      <c r="Q12894" s="67" t="e">
        <f t="shared" si="205"/>
        <v>#VALUE!</v>
      </c>
      <c r="R12894" s="110"/>
    </row>
    <row r="12895" spans="3:18" x14ac:dyDescent="0.3">
      <c r="C12895" s="68"/>
      <c r="G12895" s="68"/>
      <c r="H12895" s="66"/>
      <c r="I12895" s="111"/>
      <c r="J12895" s="111"/>
      <c r="Q12895" s="67" t="e">
        <f t="shared" si="205"/>
        <v>#VALUE!</v>
      </c>
      <c r="R12895" s="110"/>
    </row>
    <row r="12896" spans="3:18" x14ac:dyDescent="0.3">
      <c r="C12896" s="68"/>
      <c r="G12896" s="68"/>
      <c r="H12896" s="66"/>
      <c r="I12896" s="111"/>
      <c r="J12896" s="111"/>
      <c r="Q12896" s="67" t="e">
        <f t="shared" si="205"/>
        <v>#VALUE!</v>
      </c>
      <c r="R12896" s="110"/>
    </row>
    <row r="12897" spans="3:18" x14ac:dyDescent="0.3">
      <c r="C12897" s="68"/>
      <c r="G12897" s="68"/>
      <c r="H12897" s="66"/>
      <c r="I12897" s="111"/>
      <c r="J12897" s="111"/>
      <c r="Q12897" s="67" t="e">
        <f t="shared" si="205"/>
        <v>#VALUE!</v>
      </c>
      <c r="R12897" s="110"/>
    </row>
    <row r="12898" spans="3:18" x14ac:dyDescent="0.3">
      <c r="C12898" s="68"/>
      <c r="G12898" s="68"/>
      <c r="H12898" s="66"/>
      <c r="I12898" s="111"/>
      <c r="J12898" s="111"/>
      <c r="Q12898" s="67" t="e">
        <f t="shared" si="205"/>
        <v>#VALUE!</v>
      </c>
      <c r="R12898" s="110"/>
    </row>
    <row r="12899" spans="3:18" x14ac:dyDescent="0.3">
      <c r="C12899" s="68"/>
      <c r="G12899" s="68"/>
      <c r="H12899" s="66"/>
      <c r="I12899" s="111"/>
      <c r="J12899" s="111"/>
      <c r="Q12899" s="67" t="e">
        <f t="shared" si="205"/>
        <v>#VALUE!</v>
      </c>
      <c r="R12899" s="110"/>
    </row>
    <row r="12900" spans="3:18" x14ac:dyDescent="0.3">
      <c r="C12900" s="68"/>
      <c r="G12900" s="68"/>
      <c r="H12900" s="66"/>
      <c r="I12900" s="111"/>
      <c r="J12900" s="111"/>
      <c r="Q12900" s="67" t="e">
        <f t="shared" si="205"/>
        <v>#VALUE!</v>
      </c>
      <c r="R12900" s="110"/>
    </row>
    <row r="12901" spans="3:18" x14ac:dyDescent="0.3">
      <c r="C12901" s="68"/>
      <c r="G12901" s="68"/>
      <c r="H12901" s="66"/>
      <c r="I12901" s="111"/>
      <c r="J12901" s="111"/>
      <c r="Q12901" s="67" t="e">
        <f t="shared" si="205"/>
        <v>#VALUE!</v>
      </c>
      <c r="R12901" s="110"/>
    </row>
    <row r="12902" spans="3:18" x14ac:dyDescent="0.3">
      <c r="C12902" s="68"/>
      <c r="G12902" s="68"/>
      <c r="H12902" s="66"/>
      <c r="I12902" s="111"/>
      <c r="J12902" s="111"/>
      <c r="Q12902" s="67" t="e">
        <f t="shared" si="205"/>
        <v>#VALUE!</v>
      </c>
      <c r="R12902" s="110"/>
    </row>
    <row r="12903" spans="3:18" x14ac:dyDescent="0.3">
      <c r="C12903" s="68"/>
      <c r="G12903" s="68"/>
      <c r="H12903" s="66"/>
      <c r="I12903" s="111"/>
      <c r="J12903" s="111"/>
      <c r="Q12903" s="67" t="e">
        <f t="shared" si="205"/>
        <v>#VALUE!</v>
      </c>
      <c r="R12903" s="110"/>
    </row>
    <row r="12904" spans="3:18" x14ac:dyDescent="0.3">
      <c r="C12904" s="68"/>
      <c r="G12904" s="68"/>
      <c r="H12904" s="66"/>
      <c r="I12904" s="111"/>
      <c r="J12904" s="111"/>
      <c r="Q12904" s="67" t="e">
        <f t="shared" si="205"/>
        <v>#VALUE!</v>
      </c>
      <c r="R12904" s="110"/>
    </row>
    <row r="12905" spans="3:18" x14ac:dyDescent="0.3">
      <c r="C12905" s="68"/>
      <c r="G12905" s="68"/>
      <c r="H12905" s="66"/>
      <c r="I12905" s="111"/>
      <c r="J12905" s="111"/>
      <c r="Q12905" s="67" t="e">
        <f t="shared" si="205"/>
        <v>#VALUE!</v>
      </c>
      <c r="R12905" s="110"/>
    </row>
    <row r="12906" spans="3:18" x14ac:dyDescent="0.3">
      <c r="C12906" s="68"/>
      <c r="G12906" s="68"/>
      <c r="H12906" s="66"/>
      <c r="I12906" s="111"/>
      <c r="J12906" s="111"/>
      <c r="Q12906" s="67" t="e">
        <f t="shared" si="205"/>
        <v>#VALUE!</v>
      </c>
      <c r="R12906" s="110"/>
    </row>
    <row r="12907" spans="3:18" x14ac:dyDescent="0.3">
      <c r="C12907" s="68"/>
      <c r="G12907" s="68"/>
      <c r="H12907" s="66"/>
      <c r="I12907" s="111"/>
      <c r="J12907" s="111"/>
      <c r="Q12907" s="67" t="e">
        <f t="shared" si="205"/>
        <v>#VALUE!</v>
      </c>
      <c r="R12907" s="110"/>
    </row>
    <row r="12908" spans="3:18" x14ac:dyDescent="0.3">
      <c r="C12908" s="68"/>
      <c r="G12908" s="68"/>
      <c r="H12908" s="66"/>
      <c r="I12908" s="111"/>
      <c r="J12908" s="111"/>
      <c r="Q12908" s="67" t="e">
        <f t="shared" si="205"/>
        <v>#VALUE!</v>
      </c>
      <c r="R12908" s="110"/>
    </row>
    <row r="12909" spans="3:18" x14ac:dyDescent="0.3">
      <c r="C12909" s="68"/>
      <c r="G12909" s="68"/>
      <c r="H12909" s="66"/>
      <c r="I12909" s="111"/>
      <c r="J12909" s="111"/>
      <c r="Q12909" s="67" t="e">
        <f t="shared" si="205"/>
        <v>#VALUE!</v>
      </c>
      <c r="R12909" s="110"/>
    </row>
    <row r="12910" spans="3:18" x14ac:dyDescent="0.3">
      <c r="C12910" s="68"/>
      <c r="G12910" s="68"/>
      <c r="H12910" s="66"/>
      <c r="I12910" s="111"/>
      <c r="J12910" s="111"/>
      <c r="Q12910" s="67" t="e">
        <f t="shared" si="205"/>
        <v>#VALUE!</v>
      </c>
      <c r="R12910" s="110"/>
    </row>
    <row r="12911" spans="3:18" x14ac:dyDescent="0.3">
      <c r="C12911" s="68"/>
      <c r="G12911" s="68"/>
      <c r="H12911" s="66"/>
      <c r="I12911" s="111"/>
      <c r="J12911" s="111"/>
      <c r="Q12911" s="67" t="e">
        <f t="shared" si="205"/>
        <v>#VALUE!</v>
      </c>
      <c r="R12911" s="110"/>
    </row>
    <row r="12912" spans="3:18" x14ac:dyDescent="0.3">
      <c r="C12912" s="68"/>
      <c r="G12912" s="68"/>
      <c r="H12912" s="66"/>
      <c r="I12912" s="111"/>
      <c r="J12912" s="111"/>
      <c r="Q12912" s="67" t="e">
        <f t="shared" si="205"/>
        <v>#VALUE!</v>
      </c>
      <c r="R12912" s="110"/>
    </row>
    <row r="12913" spans="3:18" x14ac:dyDescent="0.3">
      <c r="C12913" s="68"/>
      <c r="G12913" s="68"/>
      <c r="H12913" s="66"/>
      <c r="I12913" s="111"/>
      <c r="J12913" s="111"/>
      <c r="Q12913" s="67" t="e">
        <f t="shared" si="205"/>
        <v>#VALUE!</v>
      </c>
      <c r="R12913" s="110"/>
    </row>
    <row r="12914" spans="3:18" x14ac:dyDescent="0.3">
      <c r="C12914" s="68"/>
      <c r="G12914" s="68"/>
      <c r="H12914" s="66"/>
      <c r="I12914" s="111"/>
      <c r="J12914" s="111"/>
      <c r="Q12914" s="67" t="e">
        <f t="shared" si="205"/>
        <v>#VALUE!</v>
      </c>
      <c r="R12914" s="110"/>
    </row>
    <row r="12915" spans="3:18" x14ac:dyDescent="0.3">
      <c r="C12915" s="68"/>
      <c r="G12915" s="68"/>
      <c r="H12915" s="66"/>
      <c r="I12915" s="111"/>
      <c r="J12915" s="111"/>
      <c r="Q12915" s="67" t="e">
        <f t="shared" si="205"/>
        <v>#VALUE!</v>
      </c>
      <c r="R12915" s="110"/>
    </row>
    <row r="12916" spans="3:18" x14ac:dyDescent="0.3">
      <c r="C12916" s="68"/>
      <c r="G12916" s="68"/>
      <c r="H12916" s="66"/>
      <c r="I12916" s="111"/>
      <c r="J12916" s="111"/>
      <c r="Q12916" s="67" t="e">
        <f t="shared" si="205"/>
        <v>#VALUE!</v>
      </c>
      <c r="R12916" s="110"/>
    </row>
    <row r="12917" spans="3:18" x14ac:dyDescent="0.3">
      <c r="C12917" s="68"/>
      <c r="G12917" s="68"/>
      <c r="H12917" s="66"/>
      <c r="I12917" s="111"/>
      <c r="J12917" s="111"/>
      <c r="Q12917" s="67" t="e">
        <f t="shared" si="205"/>
        <v>#VALUE!</v>
      </c>
      <c r="R12917" s="110"/>
    </row>
    <row r="12918" spans="3:18" x14ac:dyDescent="0.3">
      <c r="C12918" s="68"/>
      <c r="G12918" s="68"/>
      <c r="H12918" s="66"/>
      <c r="I12918" s="111"/>
      <c r="J12918" s="111"/>
      <c r="Q12918" s="67" t="e">
        <f t="shared" si="205"/>
        <v>#VALUE!</v>
      </c>
      <c r="R12918" s="110"/>
    </row>
    <row r="12919" spans="3:18" x14ac:dyDescent="0.3">
      <c r="C12919" s="68"/>
      <c r="G12919" s="68"/>
      <c r="H12919" s="66"/>
      <c r="I12919" s="111"/>
      <c r="J12919" s="111"/>
      <c r="Q12919" s="67" t="e">
        <f t="shared" si="205"/>
        <v>#VALUE!</v>
      </c>
      <c r="R12919" s="110"/>
    </row>
    <row r="12920" spans="3:18" x14ac:dyDescent="0.3">
      <c r="C12920" s="68"/>
      <c r="G12920" s="68"/>
      <c r="H12920" s="66"/>
      <c r="I12920" s="111"/>
      <c r="J12920" s="111"/>
      <c r="Q12920" s="67" t="e">
        <f t="shared" si="205"/>
        <v>#VALUE!</v>
      </c>
      <c r="R12920" s="110"/>
    </row>
    <row r="12921" spans="3:18" x14ac:dyDescent="0.3">
      <c r="C12921" s="68"/>
      <c r="G12921" s="68"/>
      <c r="H12921" s="66"/>
      <c r="I12921" s="111"/>
      <c r="J12921" s="111"/>
      <c r="Q12921" s="67" t="e">
        <f t="shared" si="205"/>
        <v>#VALUE!</v>
      </c>
      <c r="R12921" s="110"/>
    </row>
    <row r="12922" spans="3:18" x14ac:dyDescent="0.3">
      <c r="C12922" s="68"/>
      <c r="G12922" s="68"/>
      <c r="H12922" s="66"/>
      <c r="I12922" s="111"/>
      <c r="J12922" s="111"/>
      <c r="Q12922" s="67" t="e">
        <f t="shared" si="205"/>
        <v>#VALUE!</v>
      </c>
      <c r="R12922" s="110"/>
    </row>
    <row r="12923" spans="3:18" x14ac:dyDescent="0.3">
      <c r="C12923" s="68"/>
      <c r="G12923" s="68"/>
      <c r="H12923" s="66"/>
      <c r="I12923" s="111"/>
      <c r="J12923" s="111"/>
      <c r="Q12923" s="67" t="e">
        <f t="shared" si="205"/>
        <v>#VALUE!</v>
      </c>
      <c r="R12923" s="110"/>
    </row>
    <row r="12924" spans="3:18" x14ac:dyDescent="0.3">
      <c r="C12924" s="68"/>
      <c r="G12924" s="68"/>
      <c r="H12924" s="66"/>
      <c r="I12924" s="111"/>
      <c r="J12924" s="111"/>
      <c r="Q12924" s="67" t="e">
        <f t="shared" si="205"/>
        <v>#VALUE!</v>
      </c>
      <c r="R12924" s="110"/>
    </row>
    <row r="12925" spans="3:18" x14ac:dyDescent="0.3">
      <c r="C12925" s="68"/>
      <c r="G12925" s="68"/>
      <c r="H12925" s="66"/>
      <c r="I12925" s="111"/>
      <c r="J12925" s="111"/>
      <c r="Q12925" s="67" t="e">
        <f t="shared" si="205"/>
        <v>#VALUE!</v>
      </c>
      <c r="R12925" s="110"/>
    </row>
    <row r="12926" spans="3:18" x14ac:dyDescent="0.3">
      <c r="C12926" s="68"/>
      <c r="G12926" s="68"/>
      <c r="H12926" s="66"/>
      <c r="I12926" s="111"/>
      <c r="J12926" s="111"/>
      <c r="Q12926" s="67" t="e">
        <f t="shared" si="205"/>
        <v>#VALUE!</v>
      </c>
      <c r="R12926" s="110"/>
    </row>
    <row r="12927" spans="3:18" x14ac:dyDescent="0.3">
      <c r="C12927" s="68"/>
      <c r="G12927" s="68"/>
      <c r="H12927" s="66"/>
      <c r="I12927" s="111"/>
      <c r="J12927" s="111"/>
      <c r="Q12927" s="67" t="e">
        <f t="shared" si="205"/>
        <v>#VALUE!</v>
      </c>
      <c r="R12927" s="110"/>
    </row>
    <row r="12928" spans="3:18" x14ac:dyDescent="0.3">
      <c r="C12928" s="68"/>
      <c r="G12928" s="68"/>
      <c r="H12928" s="66"/>
      <c r="I12928" s="111"/>
      <c r="J12928" s="111"/>
      <c r="Q12928" s="67" t="e">
        <f t="shared" si="205"/>
        <v>#VALUE!</v>
      </c>
      <c r="R12928" s="110"/>
    </row>
    <row r="12929" spans="3:18" x14ac:dyDescent="0.3">
      <c r="C12929" s="68"/>
      <c r="G12929" s="68"/>
      <c r="H12929" s="66"/>
      <c r="I12929" s="111"/>
      <c r="J12929" s="111"/>
      <c r="Q12929" s="67" t="e">
        <f t="shared" si="205"/>
        <v>#VALUE!</v>
      </c>
      <c r="R12929" s="110"/>
    </row>
    <row r="12930" spans="3:18" x14ac:dyDescent="0.3">
      <c r="C12930" s="68"/>
      <c r="G12930" s="68"/>
      <c r="H12930" s="66"/>
      <c r="I12930" s="111"/>
      <c r="J12930" s="111"/>
      <c r="Q12930" s="67" t="e">
        <f t="shared" ref="Q12930:Q12993" si="206">CONCATENATE(E12930,"-",H12930,"-", LEFT(I12930,1)&amp;MID(I12930,FIND(" ",I12930)+1,3))</f>
        <v>#VALUE!</v>
      </c>
      <c r="R12930" s="110"/>
    </row>
    <row r="12931" spans="3:18" x14ac:dyDescent="0.3">
      <c r="C12931" s="68"/>
      <c r="G12931" s="68"/>
      <c r="H12931" s="66"/>
      <c r="I12931" s="111"/>
      <c r="J12931" s="111"/>
      <c r="Q12931" s="67" t="e">
        <f t="shared" si="206"/>
        <v>#VALUE!</v>
      </c>
      <c r="R12931" s="110"/>
    </row>
    <row r="12932" spans="3:18" x14ac:dyDescent="0.3">
      <c r="C12932" s="68"/>
      <c r="G12932" s="68"/>
      <c r="H12932" s="66"/>
      <c r="I12932" s="111"/>
      <c r="J12932" s="111"/>
      <c r="Q12932" s="67" t="e">
        <f t="shared" si="206"/>
        <v>#VALUE!</v>
      </c>
      <c r="R12932" s="110"/>
    </row>
    <row r="12933" spans="3:18" x14ac:dyDescent="0.3">
      <c r="C12933" s="68"/>
      <c r="G12933" s="68"/>
      <c r="H12933" s="66"/>
      <c r="I12933" s="111"/>
      <c r="J12933" s="111"/>
      <c r="Q12933" s="67" t="e">
        <f t="shared" si="206"/>
        <v>#VALUE!</v>
      </c>
      <c r="R12933" s="110"/>
    </row>
    <row r="12934" spans="3:18" x14ac:dyDescent="0.3">
      <c r="C12934" s="68"/>
      <c r="G12934" s="68"/>
      <c r="H12934" s="66"/>
      <c r="I12934" s="111"/>
      <c r="J12934" s="111"/>
      <c r="Q12934" s="67" t="e">
        <f t="shared" si="206"/>
        <v>#VALUE!</v>
      </c>
      <c r="R12934" s="110"/>
    </row>
    <row r="12935" spans="3:18" x14ac:dyDescent="0.3">
      <c r="C12935" s="68"/>
      <c r="G12935" s="68"/>
      <c r="H12935" s="66"/>
      <c r="I12935" s="111"/>
      <c r="J12935" s="111"/>
      <c r="Q12935" s="67" t="e">
        <f t="shared" si="206"/>
        <v>#VALUE!</v>
      </c>
      <c r="R12935" s="110"/>
    </row>
    <row r="12936" spans="3:18" x14ac:dyDescent="0.3">
      <c r="C12936" s="68"/>
      <c r="G12936" s="68"/>
      <c r="H12936" s="66"/>
      <c r="I12936" s="111"/>
      <c r="J12936" s="111"/>
      <c r="Q12936" s="67" t="e">
        <f t="shared" si="206"/>
        <v>#VALUE!</v>
      </c>
      <c r="R12936" s="110"/>
    </row>
    <row r="12937" spans="3:18" x14ac:dyDescent="0.3">
      <c r="C12937" s="68"/>
      <c r="G12937" s="68"/>
      <c r="H12937" s="66"/>
      <c r="I12937" s="111"/>
      <c r="J12937" s="111"/>
      <c r="Q12937" s="67" t="e">
        <f t="shared" si="206"/>
        <v>#VALUE!</v>
      </c>
      <c r="R12937" s="110"/>
    </row>
    <row r="12938" spans="3:18" x14ac:dyDescent="0.3">
      <c r="C12938" s="68"/>
      <c r="G12938" s="68"/>
      <c r="H12938" s="66"/>
      <c r="I12938" s="111"/>
      <c r="J12938" s="111"/>
      <c r="Q12938" s="67" t="e">
        <f t="shared" si="206"/>
        <v>#VALUE!</v>
      </c>
      <c r="R12938" s="110"/>
    </row>
    <row r="12939" spans="3:18" x14ac:dyDescent="0.3">
      <c r="C12939" s="68"/>
      <c r="G12939" s="68"/>
      <c r="H12939" s="66"/>
      <c r="I12939" s="111"/>
      <c r="J12939" s="111"/>
      <c r="Q12939" s="67" t="e">
        <f t="shared" si="206"/>
        <v>#VALUE!</v>
      </c>
      <c r="R12939" s="110"/>
    </row>
    <row r="12940" spans="3:18" x14ac:dyDescent="0.3">
      <c r="C12940" s="68"/>
      <c r="G12940" s="68"/>
      <c r="H12940" s="66"/>
      <c r="I12940" s="111"/>
      <c r="J12940" s="111"/>
      <c r="Q12940" s="67" t="e">
        <f t="shared" si="206"/>
        <v>#VALUE!</v>
      </c>
      <c r="R12940" s="110"/>
    </row>
    <row r="12941" spans="3:18" x14ac:dyDescent="0.3">
      <c r="C12941" s="68"/>
      <c r="G12941" s="68"/>
      <c r="H12941" s="66"/>
      <c r="I12941" s="111"/>
      <c r="J12941" s="111"/>
      <c r="Q12941" s="67" t="e">
        <f t="shared" si="206"/>
        <v>#VALUE!</v>
      </c>
      <c r="R12941" s="110"/>
    </row>
    <row r="12942" spans="3:18" x14ac:dyDescent="0.3">
      <c r="C12942" s="68"/>
      <c r="G12942" s="68"/>
      <c r="H12942" s="66"/>
      <c r="I12942" s="111"/>
      <c r="J12942" s="111"/>
      <c r="Q12942" s="67" t="e">
        <f t="shared" si="206"/>
        <v>#VALUE!</v>
      </c>
      <c r="R12942" s="110"/>
    </row>
    <row r="12943" spans="3:18" x14ac:dyDescent="0.3">
      <c r="C12943" s="68"/>
      <c r="G12943" s="68"/>
      <c r="H12943" s="66"/>
      <c r="I12943" s="111"/>
      <c r="J12943" s="111"/>
      <c r="Q12943" s="67" t="e">
        <f t="shared" si="206"/>
        <v>#VALUE!</v>
      </c>
      <c r="R12943" s="110"/>
    </row>
    <row r="12944" spans="3:18" x14ac:dyDescent="0.3">
      <c r="C12944" s="68"/>
      <c r="G12944" s="68"/>
      <c r="H12944" s="66"/>
      <c r="I12944" s="111"/>
      <c r="J12944" s="111"/>
      <c r="Q12944" s="67" t="e">
        <f t="shared" si="206"/>
        <v>#VALUE!</v>
      </c>
      <c r="R12944" s="110"/>
    </row>
    <row r="12945" spans="3:18" x14ac:dyDescent="0.3">
      <c r="C12945" s="68"/>
      <c r="G12945" s="68"/>
      <c r="H12945" s="66"/>
      <c r="I12945" s="111"/>
      <c r="J12945" s="111"/>
      <c r="Q12945" s="67" t="e">
        <f t="shared" si="206"/>
        <v>#VALUE!</v>
      </c>
      <c r="R12945" s="110"/>
    </row>
    <row r="12946" spans="3:18" x14ac:dyDescent="0.3">
      <c r="C12946" s="68"/>
      <c r="G12946" s="68"/>
      <c r="H12946" s="66"/>
      <c r="I12946" s="111"/>
      <c r="J12946" s="111"/>
      <c r="Q12946" s="67" t="e">
        <f t="shared" si="206"/>
        <v>#VALUE!</v>
      </c>
      <c r="R12946" s="110"/>
    </row>
    <row r="12947" spans="3:18" x14ac:dyDescent="0.3">
      <c r="C12947" s="68"/>
      <c r="G12947" s="68"/>
      <c r="H12947" s="66"/>
      <c r="I12947" s="111"/>
      <c r="J12947" s="111"/>
      <c r="Q12947" s="67" t="e">
        <f t="shared" si="206"/>
        <v>#VALUE!</v>
      </c>
      <c r="R12947" s="110"/>
    </row>
    <row r="12948" spans="3:18" x14ac:dyDescent="0.3">
      <c r="C12948" s="68"/>
      <c r="G12948" s="68"/>
      <c r="H12948" s="66"/>
      <c r="I12948" s="111"/>
      <c r="J12948" s="111"/>
      <c r="Q12948" s="67" t="e">
        <f t="shared" si="206"/>
        <v>#VALUE!</v>
      </c>
      <c r="R12948" s="110"/>
    </row>
    <row r="12949" spans="3:18" x14ac:dyDescent="0.3">
      <c r="C12949" s="68"/>
      <c r="G12949" s="68"/>
      <c r="H12949" s="66"/>
      <c r="I12949" s="111"/>
      <c r="J12949" s="111"/>
      <c r="Q12949" s="67" t="e">
        <f t="shared" si="206"/>
        <v>#VALUE!</v>
      </c>
      <c r="R12949" s="110"/>
    </row>
    <row r="12950" spans="3:18" x14ac:dyDescent="0.3">
      <c r="C12950" s="68"/>
      <c r="G12950" s="68"/>
      <c r="H12950" s="66"/>
      <c r="I12950" s="111"/>
      <c r="J12950" s="111"/>
      <c r="Q12950" s="67" t="e">
        <f t="shared" si="206"/>
        <v>#VALUE!</v>
      </c>
      <c r="R12950" s="110"/>
    </row>
    <row r="12951" spans="3:18" x14ac:dyDescent="0.3">
      <c r="C12951" s="68"/>
      <c r="G12951" s="68"/>
      <c r="H12951" s="66"/>
      <c r="I12951" s="111"/>
      <c r="J12951" s="111"/>
      <c r="Q12951" s="67" t="e">
        <f t="shared" si="206"/>
        <v>#VALUE!</v>
      </c>
      <c r="R12951" s="110"/>
    </row>
    <row r="12952" spans="3:18" x14ac:dyDescent="0.3">
      <c r="C12952" s="68"/>
      <c r="G12952" s="68"/>
      <c r="H12952" s="66"/>
      <c r="I12952" s="111"/>
      <c r="J12952" s="111"/>
      <c r="Q12952" s="67" t="e">
        <f t="shared" si="206"/>
        <v>#VALUE!</v>
      </c>
      <c r="R12952" s="110"/>
    </row>
    <row r="12953" spans="3:18" x14ac:dyDescent="0.3">
      <c r="C12953" s="68"/>
      <c r="G12953" s="68"/>
      <c r="H12953" s="66"/>
      <c r="I12953" s="111"/>
      <c r="J12953" s="111"/>
      <c r="Q12953" s="67" t="e">
        <f t="shared" si="206"/>
        <v>#VALUE!</v>
      </c>
      <c r="R12953" s="110"/>
    </row>
    <row r="12954" spans="3:18" x14ac:dyDescent="0.3">
      <c r="C12954" s="68"/>
      <c r="G12954" s="68"/>
      <c r="H12954" s="66"/>
      <c r="I12954" s="111"/>
      <c r="J12954" s="111"/>
      <c r="Q12954" s="67" t="e">
        <f t="shared" si="206"/>
        <v>#VALUE!</v>
      </c>
      <c r="R12954" s="110"/>
    </row>
    <row r="12955" spans="3:18" x14ac:dyDescent="0.3">
      <c r="C12955" s="68"/>
      <c r="G12955" s="68"/>
      <c r="H12955" s="66"/>
      <c r="I12955" s="111"/>
      <c r="J12955" s="111"/>
      <c r="Q12955" s="67" t="e">
        <f t="shared" si="206"/>
        <v>#VALUE!</v>
      </c>
      <c r="R12955" s="110"/>
    </row>
    <row r="12956" spans="3:18" x14ac:dyDescent="0.3">
      <c r="C12956" s="68"/>
      <c r="G12956" s="68"/>
      <c r="H12956" s="66"/>
      <c r="I12956" s="111"/>
      <c r="J12956" s="111"/>
      <c r="Q12956" s="67" t="e">
        <f t="shared" si="206"/>
        <v>#VALUE!</v>
      </c>
      <c r="R12956" s="110"/>
    </row>
    <row r="12957" spans="3:18" x14ac:dyDescent="0.3">
      <c r="C12957" s="68"/>
      <c r="G12957" s="68"/>
      <c r="H12957" s="66"/>
      <c r="I12957" s="111"/>
      <c r="J12957" s="111"/>
      <c r="Q12957" s="67" t="e">
        <f t="shared" si="206"/>
        <v>#VALUE!</v>
      </c>
      <c r="R12957" s="110"/>
    </row>
    <row r="12958" spans="3:18" x14ac:dyDescent="0.3">
      <c r="C12958" s="68"/>
      <c r="G12958" s="68"/>
      <c r="H12958" s="66"/>
      <c r="I12958" s="111"/>
      <c r="J12958" s="111"/>
      <c r="Q12958" s="67" t="e">
        <f t="shared" si="206"/>
        <v>#VALUE!</v>
      </c>
      <c r="R12958" s="110"/>
    </row>
    <row r="12959" spans="3:18" x14ac:dyDescent="0.3">
      <c r="C12959" s="68"/>
      <c r="G12959" s="68"/>
      <c r="H12959" s="66"/>
      <c r="I12959" s="111"/>
      <c r="J12959" s="111"/>
      <c r="Q12959" s="67" t="e">
        <f t="shared" si="206"/>
        <v>#VALUE!</v>
      </c>
      <c r="R12959" s="110"/>
    </row>
    <row r="12960" spans="3:18" x14ac:dyDescent="0.3">
      <c r="C12960" s="68"/>
      <c r="G12960" s="68"/>
      <c r="H12960" s="66"/>
      <c r="I12960" s="111"/>
      <c r="J12960" s="111"/>
      <c r="Q12960" s="67" t="e">
        <f t="shared" si="206"/>
        <v>#VALUE!</v>
      </c>
      <c r="R12960" s="110"/>
    </row>
    <row r="12961" spans="3:18" x14ac:dyDescent="0.3">
      <c r="C12961" s="68"/>
      <c r="G12961" s="68"/>
      <c r="H12961" s="66"/>
      <c r="I12961" s="111"/>
      <c r="J12961" s="111"/>
      <c r="Q12961" s="67" t="e">
        <f t="shared" si="206"/>
        <v>#VALUE!</v>
      </c>
      <c r="R12961" s="110"/>
    </row>
    <row r="12962" spans="3:18" x14ac:dyDescent="0.3">
      <c r="C12962" s="68"/>
      <c r="G12962" s="68"/>
      <c r="H12962" s="66"/>
      <c r="I12962" s="111"/>
      <c r="J12962" s="111"/>
      <c r="Q12962" s="67" t="e">
        <f t="shared" si="206"/>
        <v>#VALUE!</v>
      </c>
      <c r="R12962" s="110"/>
    </row>
    <row r="12963" spans="3:18" x14ac:dyDescent="0.3">
      <c r="C12963" s="68"/>
      <c r="G12963" s="68"/>
      <c r="H12963" s="66"/>
      <c r="I12963" s="111"/>
      <c r="J12963" s="111"/>
      <c r="Q12963" s="67" t="e">
        <f t="shared" si="206"/>
        <v>#VALUE!</v>
      </c>
      <c r="R12963" s="110"/>
    </row>
    <row r="12964" spans="3:18" x14ac:dyDescent="0.3">
      <c r="C12964" s="68"/>
      <c r="G12964" s="68"/>
      <c r="H12964" s="66"/>
      <c r="I12964" s="111"/>
      <c r="J12964" s="111"/>
      <c r="Q12964" s="67" t="e">
        <f t="shared" si="206"/>
        <v>#VALUE!</v>
      </c>
      <c r="R12964" s="110"/>
    </row>
    <row r="12965" spans="3:18" x14ac:dyDescent="0.3">
      <c r="C12965" s="68"/>
      <c r="G12965" s="68"/>
      <c r="H12965" s="66"/>
      <c r="I12965" s="111"/>
      <c r="J12965" s="111"/>
      <c r="Q12965" s="67" t="e">
        <f t="shared" si="206"/>
        <v>#VALUE!</v>
      </c>
      <c r="R12965" s="110"/>
    </row>
    <row r="12966" spans="3:18" x14ac:dyDescent="0.3">
      <c r="C12966" s="68"/>
      <c r="G12966" s="68"/>
      <c r="H12966" s="66"/>
      <c r="I12966" s="111"/>
      <c r="J12966" s="111"/>
      <c r="Q12966" s="67" t="e">
        <f t="shared" si="206"/>
        <v>#VALUE!</v>
      </c>
      <c r="R12966" s="110"/>
    </row>
    <row r="12967" spans="3:18" x14ac:dyDescent="0.3">
      <c r="C12967" s="68"/>
      <c r="G12967" s="68"/>
      <c r="H12967" s="66"/>
      <c r="I12967" s="111"/>
      <c r="J12967" s="111"/>
      <c r="Q12967" s="67" t="e">
        <f t="shared" si="206"/>
        <v>#VALUE!</v>
      </c>
      <c r="R12967" s="110"/>
    </row>
    <row r="12968" spans="3:18" x14ac:dyDescent="0.3">
      <c r="C12968" s="68"/>
      <c r="G12968" s="68"/>
      <c r="H12968" s="66"/>
      <c r="I12968" s="111"/>
      <c r="J12968" s="111"/>
      <c r="Q12968" s="67" t="e">
        <f t="shared" si="206"/>
        <v>#VALUE!</v>
      </c>
      <c r="R12968" s="110"/>
    </row>
    <row r="12969" spans="3:18" x14ac:dyDescent="0.3">
      <c r="C12969" s="68"/>
      <c r="G12969" s="68"/>
      <c r="H12969" s="66"/>
      <c r="I12969" s="111"/>
      <c r="J12969" s="111"/>
      <c r="Q12969" s="67" t="e">
        <f t="shared" si="206"/>
        <v>#VALUE!</v>
      </c>
      <c r="R12969" s="110"/>
    </row>
    <row r="12970" spans="3:18" x14ac:dyDescent="0.3">
      <c r="C12970" s="68"/>
      <c r="G12970" s="68"/>
      <c r="H12970" s="66"/>
      <c r="I12970" s="111"/>
      <c r="J12970" s="111"/>
      <c r="Q12970" s="67" t="e">
        <f t="shared" si="206"/>
        <v>#VALUE!</v>
      </c>
      <c r="R12970" s="110"/>
    </row>
    <row r="12971" spans="3:18" x14ac:dyDescent="0.3">
      <c r="C12971" s="68"/>
      <c r="G12971" s="68"/>
      <c r="H12971" s="66"/>
      <c r="I12971" s="111"/>
      <c r="J12971" s="111"/>
      <c r="Q12971" s="67" t="e">
        <f t="shared" si="206"/>
        <v>#VALUE!</v>
      </c>
      <c r="R12971" s="110"/>
    </row>
    <row r="12972" spans="3:18" x14ac:dyDescent="0.3">
      <c r="C12972" s="68"/>
      <c r="G12972" s="68"/>
      <c r="H12972" s="66"/>
      <c r="I12972" s="111"/>
      <c r="J12972" s="111"/>
      <c r="Q12972" s="67" t="e">
        <f t="shared" si="206"/>
        <v>#VALUE!</v>
      </c>
      <c r="R12972" s="110"/>
    </row>
    <row r="12973" spans="3:18" x14ac:dyDescent="0.3">
      <c r="C12973" s="68"/>
      <c r="G12973" s="68"/>
      <c r="H12973" s="66"/>
      <c r="I12973" s="111"/>
      <c r="J12973" s="111"/>
      <c r="Q12973" s="67" t="e">
        <f t="shared" si="206"/>
        <v>#VALUE!</v>
      </c>
      <c r="R12973" s="110"/>
    </row>
    <row r="12974" spans="3:18" x14ac:dyDescent="0.3">
      <c r="C12974" s="68"/>
      <c r="G12974" s="68"/>
      <c r="H12974" s="66"/>
      <c r="I12974" s="111"/>
      <c r="J12974" s="111"/>
      <c r="Q12974" s="67" t="e">
        <f t="shared" si="206"/>
        <v>#VALUE!</v>
      </c>
      <c r="R12974" s="110"/>
    </row>
    <row r="12975" spans="3:18" x14ac:dyDescent="0.3">
      <c r="C12975" s="68"/>
      <c r="G12975" s="68"/>
      <c r="H12975" s="66"/>
      <c r="I12975" s="111"/>
      <c r="J12975" s="111"/>
      <c r="Q12975" s="67" t="e">
        <f t="shared" si="206"/>
        <v>#VALUE!</v>
      </c>
      <c r="R12975" s="110"/>
    </row>
    <row r="12976" spans="3:18" x14ac:dyDescent="0.3">
      <c r="C12976" s="68"/>
      <c r="G12976" s="68"/>
      <c r="H12976" s="66"/>
      <c r="I12976" s="111"/>
      <c r="J12976" s="111"/>
      <c r="Q12976" s="67" t="e">
        <f t="shared" si="206"/>
        <v>#VALUE!</v>
      </c>
      <c r="R12976" s="110"/>
    </row>
    <row r="12977" spans="3:18" x14ac:dyDescent="0.3">
      <c r="C12977" s="68"/>
      <c r="G12977" s="68"/>
      <c r="H12977" s="66"/>
      <c r="I12977" s="111"/>
      <c r="J12977" s="111"/>
      <c r="Q12977" s="67" t="e">
        <f t="shared" si="206"/>
        <v>#VALUE!</v>
      </c>
      <c r="R12977" s="110"/>
    </row>
    <row r="12978" spans="3:18" x14ac:dyDescent="0.3">
      <c r="C12978" s="68"/>
      <c r="G12978" s="68"/>
      <c r="H12978" s="66"/>
      <c r="I12978" s="111"/>
      <c r="J12978" s="111"/>
      <c r="Q12978" s="67" t="e">
        <f t="shared" si="206"/>
        <v>#VALUE!</v>
      </c>
      <c r="R12978" s="110"/>
    </row>
    <row r="12979" spans="3:18" x14ac:dyDescent="0.3">
      <c r="C12979" s="68"/>
      <c r="G12979" s="68"/>
      <c r="H12979" s="66"/>
      <c r="I12979" s="111"/>
      <c r="J12979" s="111"/>
      <c r="Q12979" s="67" t="e">
        <f t="shared" si="206"/>
        <v>#VALUE!</v>
      </c>
      <c r="R12979" s="110"/>
    </row>
    <row r="12980" spans="3:18" x14ac:dyDescent="0.3">
      <c r="C12980" s="68"/>
      <c r="G12980" s="68"/>
      <c r="H12980" s="66"/>
      <c r="I12980" s="111"/>
      <c r="J12980" s="111"/>
      <c r="Q12980" s="67" t="e">
        <f t="shared" si="206"/>
        <v>#VALUE!</v>
      </c>
      <c r="R12980" s="110"/>
    </row>
    <row r="12981" spans="3:18" x14ac:dyDescent="0.3">
      <c r="C12981" s="68"/>
      <c r="G12981" s="68"/>
      <c r="H12981" s="66"/>
      <c r="I12981" s="111"/>
      <c r="J12981" s="111"/>
      <c r="Q12981" s="67" t="e">
        <f t="shared" si="206"/>
        <v>#VALUE!</v>
      </c>
      <c r="R12981" s="110"/>
    </row>
    <row r="12982" spans="3:18" x14ac:dyDescent="0.3">
      <c r="C12982" s="68"/>
      <c r="G12982" s="68"/>
      <c r="H12982" s="66"/>
      <c r="I12982" s="111"/>
      <c r="J12982" s="111"/>
      <c r="Q12982" s="67" t="e">
        <f t="shared" si="206"/>
        <v>#VALUE!</v>
      </c>
      <c r="R12982" s="110"/>
    </row>
    <row r="12983" spans="3:18" x14ac:dyDescent="0.3">
      <c r="C12983" s="68"/>
      <c r="G12983" s="68"/>
      <c r="H12983" s="66"/>
      <c r="I12983" s="111"/>
      <c r="J12983" s="111"/>
      <c r="Q12983" s="67" t="e">
        <f t="shared" si="206"/>
        <v>#VALUE!</v>
      </c>
      <c r="R12983" s="110"/>
    </row>
    <row r="12984" spans="3:18" x14ac:dyDescent="0.3">
      <c r="C12984" s="68"/>
      <c r="G12984" s="68"/>
      <c r="H12984" s="66"/>
      <c r="I12984" s="111"/>
      <c r="J12984" s="111"/>
      <c r="Q12984" s="67" t="e">
        <f t="shared" si="206"/>
        <v>#VALUE!</v>
      </c>
      <c r="R12984" s="110"/>
    </row>
    <row r="12985" spans="3:18" x14ac:dyDescent="0.3">
      <c r="C12985" s="68"/>
      <c r="G12985" s="68"/>
      <c r="H12985" s="66"/>
      <c r="I12985" s="111"/>
      <c r="J12985" s="111"/>
      <c r="Q12985" s="67" t="e">
        <f t="shared" si="206"/>
        <v>#VALUE!</v>
      </c>
      <c r="R12985" s="110"/>
    </row>
    <row r="12986" spans="3:18" x14ac:dyDescent="0.3">
      <c r="C12986" s="68"/>
      <c r="G12986" s="68"/>
      <c r="H12986" s="66"/>
      <c r="I12986" s="111"/>
      <c r="J12986" s="111"/>
      <c r="Q12986" s="67" t="e">
        <f t="shared" si="206"/>
        <v>#VALUE!</v>
      </c>
      <c r="R12986" s="110"/>
    </row>
    <row r="12987" spans="3:18" x14ac:dyDescent="0.3">
      <c r="C12987" s="68"/>
      <c r="G12987" s="68"/>
      <c r="H12987" s="66"/>
      <c r="I12987" s="111"/>
      <c r="J12987" s="111"/>
      <c r="Q12987" s="67" t="e">
        <f t="shared" si="206"/>
        <v>#VALUE!</v>
      </c>
      <c r="R12987" s="110"/>
    </row>
    <row r="12988" spans="3:18" x14ac:dyDescent="0.3">
      <c r="C12988" s="68"/>
      <c r="G12988" s="68"/>
      <c r="H12988" s="66"/>
      <c r="I12988" s="111"/>
      <c r="J12988" s="111"/>
      <c r="Q12988" s="67" t="e">
        <f t="shared" si="206"/>
        <v>#VALUE!</v>
      </c>
      <c r="R12988" s="110"/>
    </row>
    <row r="12989" spans="3:18" x14ac:dyDescent="0.3">
      <c r="C12989" s="68"/>
      <c r="G12989" s="68"/>
      <c r="H12989" s="66"/>
      <c r="I12989" s="111"/>
      <c r="J12989" s="111"/>
      <c r="Q12989" s="67" t="e">
        <f t="shared" si="206"/>
        <v>#VALUE!</v>
      </c>
      <c r="R12989" s="110"/>
    </row>
    <row r="12990" spans="3:18" x14ac:dyDescent="0.3">
      <c r="C12990" s="68"/>
      <c r="G12990" s="68"/>
      <c r="H12990" s="66"/>
      <c r="I12990" s="111"/>
      <c r="J12990" s="111"/>
      <c r="Q12990" s="67" t="e">
        <f t="shared" si="206"/>
        <v>#VALUE!</v>
      </c>
      <c r="R12990" s="110"/>
    </row>
    <row r="12991" spans="3:18" x14ac:dyDescent="0.3">
      <c r="C12991" s="68"/>
      <c r="G12991" s="68"/>
      <c r="H12991" s="66"/>
      <c r="I12991" s="111"/>
      <c r="J12991" s="111"/>
      <c r="Q12991" s="67" t="e">
        <f t="shared" si="206"/>
        <v>#VALUE!</v>
      </c>
      <c r="R12991" s="110"/>
    </row>
    <row r="12992" spans="3:18" x14ac:dyDescent="0.3">
      <c r="C12992" s="68"/>
      <c r="G12992" s="68"/>
      <c r="H12992" s="66"/>
      <c r="I12992" s="111"/>
      <c r="J12992" s="111"/>
      <c r="Q12992" s="67" t="e">
        <f t="shared" si="206"/>
        <v>#VALUE!</v>
      </c>
      <c r="R12992" s="110"/>
    </row>
    <row r="12993" spans="3:18" x14ac:dyDescent="0.3">
      <c r="C12993" s="68"/>
      <c r="G12993" s="68"/>
      <c r="H12993" s="66"/>
      <c r="I12993" s="111"/>
      <c r="J12993" s="111"/>
      <c r="Q12993" s="67" t="e">
        <f t="shared" si="206"/>
        <v>#VALUE!</v>
      </c>
      <c r="R12993" s="110"/>
    </row>
    <row r="12994" spans="3:18" x14ac:dyDescent="0.3">
      <c r="C12994" s="68"/>
      <c r="G12994" s="68"/>
      <c r="H12994" s="66"/>
      <c r="I12994" s="111"/>
      <c r="J12994" s="111"/>
      <c r="Q12994" s="67" t="e">
        <f t="shared" ref="Q12994:Q13057" si="207">CONCATENATE(E12994,"-",H12994,"-", LEFT(I12994,1)&amp;MID(I12994,FIND(" ",I12994)+1,3))</f>
        <v>#VALUE!</v>
      </c>
      <c r="R12994" s="110"/>
    </row>
    <row r="12995" spans="3:18" x14ac:dyDescent="0.3">
      <c r="C12995" s="68"/>
      <c r="G12995" s="68"/>
      <c r="H12995" s="66"/>
      <c r="I12995" s="111"/>
      <c r="J12995" s="111"/>
      <c r="Q12995" s="67" t="e">
        <f t="shared" si="207"/>
        <v>#VALUE!</v>
      </c>
      <c r="R12995" s="110"/>
    </row>
    <row r="12996" spans="3:18" x14ac:dyDescent="0.3">
      <c r="C12996" s="68"/>
      <c r="G12996" s="68"/>
      <c r="H12996" s="66"/>
      <c r="I12996" s="111"/>
      <c r="J12996" s="111"/>
      <c r="Q12996" s="67" t="e">
        <f t="shared" si="207"/>
        <v>#VALUE!</v>
      </c>
      <c r="R12996" s="110"/>
    </row>
    <row r="12997" spans="3:18" x14ac:dyDescent="0.3">
      <c r="C12997" s="68"/>
      <c r="G12997" s="68"/>
      <c r="H12997" s="66"/>
      <c r="I12997" s="111"/>
      <c r="J12997" s="111"/>
      <c r="Q12997" s="67" t="e">
        <f t="shared" si="207"/>
        <v>#VALUE!</v>
      </c>
      <c r="R12997" s="110"/>
    </row>
    <row r="12998" spans="3:18" x14ac:dyDescent="0.3">
      <c r="C12998" s="68"/>
      <c r="G12998" s="68"/>
      <c r="H12998" s="66"/>
      <c r="I12998" s="111"/>
      <c r="J12998" s="111"/>
      <c r="Q12998" s="67" t="e">
        <f t="shared" si="207"/>
        <v>#VALUE!</v>
      </c>
      <c r="R12998" s="110"/>
    </row>
    <row r="12999" spans="3:18" x14ac:dyDescent="0.3">
      <c r="C12999" s="68"/>
      <c r="G12999" s="68"/>
      <c r="H12999" s="66"/>
      <c r="I12999" s="111"/>
      <c r="J12999" s="111"/>
      <c r="Q12999" s="67" t="e">
        <f t="shared" si="207"/>
        <v>#VALUE!</v>
      </c>
      <c r="R12999" s="110"/>
    </row>
    <row r="13000" spans="3:18" x14ac:dyDescent="0.3">
      <c r="C13000" s="68"/>
      <c r="G13000" s="68"/>
      <c r="H13000" s="66"/>
      <c r="I13000" s="111"/>
      <c r="J13000" s="111"/>
      <c r="Q13000" s="67" t="e">
        <f t="shared" si="207"/>
        <v>#VALUE!</v>
      </c>
      <c r="R13000" s="110"/>
    </row>
    <row r="13001" spans="3:18" x14ac:dyDescent="0.3">
      <c r="C13001" s="68"/>
      <c r="G13001" s="68"/>
      <c r="H13001" s="66"/>
      <c r="I13001" s="111"/>
      <c r="J13001" s="111"/>
      <c r="Q13001" s="67" t="e">
        <f t="shared" si="207"/>
        <v>#VALUE!</v>
      </c>
      <c r="R13001" s="110"/>
    </row>
    <row r="13002" spans="3:18" x14ac:dyDescent="0.3">
      <c r="C13002" s="68"/>
      <c r="G13002" s="68"/>
      <c r="H13002" s="66"/>
      <c r="I13002" s="111"/>
      <c r="J13002" s="111"/>
      <c r="Q13002" s="67" t="e">
        <f t="shared" si="207"/>
        <v>#VALUE!</v>
      </c>
      <c r="R13002" s="110"/>
    </row>
    <row r="13003" spans="3:18" x14ac:dyDescent="0.3">
      <c r="C13003" s="68"/>
      <c r="G13003" s="68"/>
      <c r="H13003" s="66"/>
      <c r="I13003" s="111"/>
      <c r="J13003" s="111"/>
      <c r="Q13003" s="67" t="e">
        <f t="shared" si="207"/>
        <v>#VALUE!</v>
      </c>
      <c r="R13003" s="110"/>
    </row>
    <row r="13004" spans="3:18" x14ac:dyDescent="0.3">
      <c r="C13004" s="68"/>
      <c r="G13004" s="68"/>
      <c r="H13004" s="66"/>
      <c r="I13004" s="111"/>
      <c r="J13004" s="111"/>
      <c r="Q13004" s="67" t="e">
        <f t="shared" si="207"/>
        <v>#VALUE!</v>
      </c>
      <c r="R13004" s="110"/>
    </row>
    <row r="13005" spans="3:18" x14ac:dyDescent="0.3">
      <c r="C13005" s="68"/>
      <c r="G13005" s="68"/>
      <c r="H13005" s="66"/>
      <c r="I13005" s="111"/>
      <c r="J13005" s="111"/>
      <c r="Q13005" s="67" t="e">
        <f t="shared" si="207"/>
        <v>#VALUE!</v>
      </c>
      <c r="R13005" s="110"/>
    </row>
    <row r="13006" spans="3:18" x14ac:dyDescent="0.3">
      <c r="C13006" s="68"/>
      <c r="G13006" s="68"/>
      <c r="H13006" s="66"/>
      <c r="I13006" s="111"/>
      <c r="J13006" s="111"/>
      <c r="Q13006" s="67" t="e">
        <f t="shared" si="207"/>
        <v>#VALUE!</v>
      </c>
      <c r="R13006" s="110"/>
    </row>
    <row r="13007" spans="3:18" x14ac:dyDescent="0.3">
      <c r="C13007" s="68"/>
      <c r="G13007" s="68"/>
      <c r="H13007" s="66"/>
      <c r="I13007" s="111"/>
      <c r="J13007" s="111"/>
      <c r="Q13007" s="67" t="e">
        <f t="shared" si="207"/>
        <v>#VALUE!</v>
      </c>
      <c r="R13007" s="110"/>
    </row>
    <row r="13008" spans="3:18" x14ac:dyDescent="0.3">
      <c r="C13008" s="68"/>
      <c r="G13008" s="68"/>
      <c r="H13008" s="66"/>
      <c r="I13008" s="111"/>
      <c r="J13008" s="111"/>
      <c r="Q13008" s="67" t="e">
        <f t="shared" si="207"/>
        <v>#VALUE!</v>
      </c>
      <c r="R13008" s="110"/>
    </row>
    <row r="13009" spans="3:18" x14ac:dyDescent="0.3">
      <c r="C13009" s="68"/>
      <c r="G13009" s="68"/>
      <c r="H13009" s="66"/>
      <c r="I13009" s="111"/>
      <c r="J13009" s="111"/>
      <c r="Q13009" s="67" t="e">
        <f t="shared" si="207"/>
        <v>#VALUE!</v>
      </c>
      <c r="R13009" s="110"/>
    </row>
    <row r="13010" spans="3:18" x14ac:dyDescent="0.3">
      <c r="C13010" s="68"/>
      <c r="G13010" s="68"/>
      <c r="H13010" s="66"/>
      <c r="I13010" s="111"/>
      <c r="J13010" s="111"/>
      <c r="Q13010" s="67" t="e">
        <f t="shared" si="207"/>
        <v>#VALUE!</v>
      </c>
      <c r="R13010" s="110"/>
    </row>
    <row r="13011" spans="3:18" x14ac:dyDescent="0.3">
      <c r="C13011" s="68"/>
      <c r="G13011" s="68"/>
      <c r="H13011" s="66"/>
      <c r="I13011" s="111"/>
      <c r="J13011" s="111"/>
      <c r="Q13011" s="67" t="e">
        <f t="shared" si="207"/>
        <v>#VALUE!</v>
      </c>
      <c r="R13011" s="110"/>
    </row>
    <row r="13012" spans="3:18" x14ac:dyDescent="0.3">
      <c r="C13012" s="68"/>
      <c r="G13012" s="68"/>
      <c r="H13012" s="66"/>
      <c r="I13012" s="111"/>
      <c r="J13012" s="111"/>
      <c r="Q13012" s="67" t="e">
        <f t="shared" si="207"/>
        <v>#VALUE!</v>
      </c>
      <c r="R13012" s="110"/>
    </row>
    <row r="13013" spans="3:18" x14ac:dyDescent="0.3">
      <c r="C13013" s="68"/>
      <c r="G13013" s="68"/>
      <c r="H13013" s="66"/>
      <c r="I13013" s="111"/>
      <c r="J13013" s="111"/>
      <c r="Q13013" s="67" t="e">
        <f t="shared" si="207"/>
        <v>#VALUE!</v>
      </c>
      <c r="R13013" s="110"/>
    </row>
    <row r="13014" spans="3:18" x14ac:dyDescent="0.3">
      <c r="C13014" s="68"/>
      <c r="G13014" s="68"/>
      <c r="H13014" s="66"/>
      <c r="I13014" s="111"/>
      <c r="J13014" s="111"/>
      <c r="Q13014" s="67" t="e">
        <f t="shared" si="207"/>
        <v>#VALUE!</v>
      </c>
      <c r="R13014" s="110"/>
    </row>
    <row r="13015" spans="3:18" x14ac:dyDescent="0.3">
      <c r="C13015" s="68"/>
      <c r="G13015" s="68"/>
      <c r="H13015" s="66"/>
      <c r="I13015" s="111"/>
      <c r="J13015" s="111"/>
      <c r="Q13015" s="67" t="e">
        <f t="shared" si="207"/>
        <v>#VALUE!</v>
      </c>
      <c r="R13015" s="110"/>
    </row>
    <row r="13016" spans="3:18" x14ac:dyDescent="0.3">
      <c r="C13016" s="68"/>
      <c r="G13016" s="68"/>
      <c r="H13016" s="66"/>
      <c r="I13016" s="111"/>
      <c r="J13016" s="111"/>
      <c r="Q13016" s="67" t="e">
        <f t="shared" si="207"/>
        <v>#VALUE!</v>
      </c>
      <c r="R13016" s="110"/>
    </row>
    <row r="13017" spans="3:18" x14ac:dyDescent="0.3">
      <c r="C13017" s="68"/>
      <c r="G13017" s="68"/>
      <c r="H13017" s="66"/>
      <c r="I13017" s="111"/>
      <c r="J13017" s="111"/>
      <c r="Q13017" s="67" t="e">
        <f t="shared" si="207"/>
        <v>#VALUE!</v>
      </c>
      <c r="R13017" s="110"/>
    </row>
    <row r="13018" spans="3:18" x14ac:dyDescent="0.3">
      <c r="C13018" s="68"/>
      <c r="G13018" s="68"/>
      <c r="H13018" s="66"/>
      <c r="I13018" s="111"/>
      <c r="J13018" s="111"/>
      <c r="Q13018" s="67" t="e">
        <f t="shared" si="207"/>
        <v>#VALUE!</v>
      </c>
      <c r="R13018" s="110"/>
    </row>
    <row r="13019" spans="3:18" x14ac:dyDescent="0.3">
      <c r="C13019" s="68"/>
      <c r="G13019" s="68"/>
      <c r="H13019" s="66"/>
      <c r="I13019" s="111"/>
      <c r="J13019" s="111"/>
      <c r="Q13019" s="67" t="e">
        <f t="shared" si="207"/>
        <v>#VALUE!</v>
      </c>
      <c r="R13019" s="110"/>
    </row>
    <row r="13020" spans="3:18" x14ac:dyDescent="0.3">
      <c r="C13020" s="68"/>
      <c r="G13020" s="68"/>
      <c r="H13020" s="66"/>
      <c r="I13020" s="111"/>
      <c r="J13020" s="111"/>
      <c r="Q13020" s="67" t="e">
        <f t="shared" si="207"/>
        <v>#VALUE!</v>
      </c>
      <c r="R13020" s="110"/>
    </row>
    <row r="13021" spans="3:18" x14ac:dyDescent="0.3">
      <c r="C13021" s="68"/>
      <c r="G13021" s="68"/>
      <c r="H13021" s="66"/>
      <c r="I13021" s="111"/>
      <c r="J13021" s="111"/>
      <c r="Q13021" s="67" t="e">
        <f t="shared" si="207"/>
        <v>#VALUE!</v>
      </c>
      <c r="R13021" s="110"/>
    </row>
    <row r="13022" spans="3:18" x14ac:dyDescent="0.3">
      <c r="C13022" s="68"/>
      <c r="G13022" s="68"/>
      <c r="H13022" s="66"/>
      <c r="I13022" s="111"/>
      <c r="J13022" s="111"/>
      <c r="Q13022" s="67" t="e">
        <f t="shared" si="207"/>
        <v>#VALUE!</v>
      </c>
      <c r="R13022" s="110"/>
    </row>
    <row r="13023" spans="3:18" x14ac:dyDescent="0.3">
      <c r="C13023" s="68"/>
      <c r="G13023" s="68"/>
      <c r="H13023" s="66"/>
      <c r="I13023" s="111"/>
      <c r="J13023" s="111"/>
      <c r="Q13023" s="67" t="e">
        <f t="shared" si="207"/>
        <v>#VALUE!</v>
      </c>
      <c r="R13023" s="110"/>
    </row>
    <row r="13024" spans="3:18" x14ac:dyDescent="0.3">
      <c r="C13024" s="68"/>
      <c r="G13024" s="68"/>
      <c r="H13024" s="66"/>
      <c r="I13024" s="111"/>
      <c r="J13024" s="111"/>
      <c r="Q13024" s="67" t="e">
        <f t="shared" si="207"/>
        <v>#VALUE!</v>
      </c>
      <c r="R13024" s="110"/>
    </row>
    <row r="13025" spans="3:18" x14ac:dyDescent="0.3">
      <c r="C13025" s="68"/>
      <c r="G13025" s="68"/>
      <c r="H13025" s="66"/>
      <c r="I13025" s="111"/>
      <c r="J13025" s="111"/>
      <c r="Q13025" s="67" t="e">
        <f t="shared" si="207"/>
        <v>#VALUE!</v>
      </c>
      <c r="R13025" s="110"/>
    </row>
    <row r="13026" spans="3:18" x14ac:dyDescent="0.3">
      <c r="C13026" s="68"/>
      <c r="G13026" s="68"/>
      <c r="H13026" s="66"/>
      <c r="I13026" s="111"/>
      <c r="J13026" s="111"/>
      <c r="Q13026" s="67" t="e">
        <f t="shared" si="207"/>
        <v>#VALUE!</v>
      </c>
      <c r="R13026" s="110"/>
    </row>
    <row r="13027" spans="3:18" x14ac:dyDescent="0.3">
      <c r="C13027" s="68"/>
      <c r="G13027" s="68"/>
      <c r="H13027" s="66"/>
      <c r="I13027" s="111"/>
      <c r="J13027" s="111"/>
      <c r="Q13027" s="67" t="e">
        <f t="shared" si="207"/>
        <v>#VALUE!</v>
      </c>
      <c r="R13027" s="110"/>
    </row>
    <row r="13028" spans="3:18" x14ac:dyDescent="0.3">
      <c r="C13028" s="68"/>
      <c r="G13028" s="68"/>
      <c r="H13028" s="66"/>
      <c r="I13028" s="111"/>
      <c r="J13028" s="111"/>
      <c r="Q13028" s="67" t="e">
        <f t="shared" si="207"/>
        <v>#VALUE!</v>
      </c>
      <c r="R13028" s="110"/>
    </row>
    <row r="13029" spans="3:18" x14ac:dyDescent="0.3">
      <c r="C13029" s="68"/>
      <c r="G13029" s="68"/>
      <c r="H13029" s="66"/>
      <c r="I13029" s="111"/>
      <c r="J13029" s="111"/>
      <c r="Q13029" s="67" t="e">
        <f t="shared" si="207"/>
        <v>#VALUE!</v>
      </c>
      <c r="R13029" s="110"/>
    </row>
    <row r="13030" spans="3:18" x14ac:dyDescent="0.3">
      <c r="C13030" s="68"/>
      <c r="G13030" s="68"/>
      <c r="H13030" s="66"/>
      <c r="I13030" s="111"/>
      <c r="J13030" s="111"/>
      <c r="Q13030" s="67" t="e">
        <f t="shared" si="207"/>
        <v>#VALUE!</v>
      </c>
      <c r="R13030" s="110"/>
    </row>
    <row r="13031" spans="3:18" x14ac:dyDescent="0.3">
      <c r="C13031" s="68"/>
      <c r="G13031" s="68"/>
      <c r="H13031" s="66"/>
      <c r="I13031" s="111"/>
      <c r="J13031" s="111"/>
      <c r="Q13031" s="67" t="e">
        <f t="shared" si="207"/>
        <v>#VALUE!</v>
      </c>
      <c r="R13031" s="110"/>
    </row>
    <row r="13032" spans="3:18" x14ac:dyDescent="0.3">
      <c r="C13032" s="68"/>
      <c r="G13032" s="68"/>
      <c r="H13032" s="66"/>
      <c r="I13032" s="111"/>
      <c r="J13032" s="111"/>
      <c r="Q13032" s="67" t="e">
        <f t="shared" si="207"/>
        <v>#VALUE!</v>
      </c>
      <c r="R13032" s="110"/>
    </row>
    <row r="13033" spans="3:18" x14ac:dyDescent="0.3">
      <c r="C13033" s="68"/>
      <c r="G13033" s="68"/>
      <c r="H13033" s="66"/>
      <c r="I13033" s="111"/>
      <c r="J13033" s="111"/>
      <c r="Q13033" s="67" t="e">
        <f t="shared" si="207"/>
        <v>#VALUE!</v>
      </c>
      <c r="R13033" s="110"/>
    </row>
    <row r="13034" spans="3:18" x14ac:dyDescent="0.3">
      <c r="C13034" s="68"/>
      <c r="G13034" s="68"/>
      <c r="H13034" s="66"/>
      <c r="I13034" s="111"/>
      <c r="J13034" s="111"/>
      <c r="Q13034" s="67" t="e">
        <f t="shared" si="207"/>
        <v>#VALUE!</v>
      </c>
      <c r="R13034" s="110"/>
    </row>
    <row r="13035" spans="3:18" x14ac:dyDescent="0.3">
      <c r="C13035" s="68"/>
      <c r="G13035" s="68"/>
      <c r="H13035" s="66"/>
      <c r="I13035" s="111"/>
      <c r="J13035" s="111"/>
      <c r="Q13035" s="67" t="e">
        <f t="shared" si="207"/>
        <v>#VALUE!</v>
      </c>
      <c r="R13035" s="110"/>
    </row>
    <row r="13036" spans="3:18" x14ac:dyDescent="0.3">
      <c r="C13036" s="68"/>
      <c r="G13036" s="68"/>
      <c r="H13036" s="66"/>
      <c r="I13036" s="111"/>
      <c r="J13036" s="111"/>
      <c r="Q13036" s="67" t="e">
        <f t="shared" si="207"/>
        <v>#VALUE!</v>
      </c>
      <c r="R13036" s="110"/>
    </row>
    <row r="13037" spans="3:18" x14ac:dyDescent="0.3">
      <c r="C13037" s="68"/>
      <c r="G13037" s="68"/>
      <c r="H13037" s="66"/>
      <c r="I13037" s="111"/>
      <c r="J13037" s="111"/>
      <c r="Q13037" s="67" t="e">
        <f t="shared" si="207"/>
        <v>#VALUE!</v>
      </c>
      <c r="R13037" s="110"/>
    </row>
    <row r="13038" spans="3:18" x14ac:dyDescent="0.3">
      <c r="C13038" s="68"/>
      <c r="G13038" s="68"/>
      <c r="H13038" s="66"/>
      <c r="I13038" s="111"/>
      <c r="J13038" s="111"/>
      <c r="Q13038" s="67" t="e">
        <f t="shared" si="207"/>
        <v>#VALUE!</v>
      </c>
      <c r="R13038" s="110"/>
    </row>
    <row r="13039" spans="3:18" x14ac:dyDescent="0.3">
      <c r="C13039" s="68"/>
      <c r="G13039" s="68"/>
      <c r="H13039" s="66"/>
      <c r="I13039" s="111"/>
      <c r="J13039" s="111"/>
      <c r="Q13039" s="67" t="e">
        <f t="shared" si="207"/>
        <v>#VALUE!</v>
      </c>
      <c r="R13039" s="110"/>
    </row>
    <row r="13040" spans="3:18" x14ac:dyDescent="0.3">
      <c r="C13040" s="68"/>
      <c r="G13040" s="68"/>
      <c r="H13040" s="66"/>
      <c r="I13040" s="111"/>
      <c r="J13040" s="111"/>
      <c r="Q13040" s="67" t="e">
        <f t="shared" si="207"/>
        <v>#VALUE!</v>
      </c>
      <c r="R13040" s="110"/>
    </row>
    <row r="13041" spans="3:18" x14ac:dyDescent="0.3">
      <c r="C13041" s="68"/>
      <c r="G13041" s="68"/>
      <c r="H13041" s="66"/>
      <c r="I13041" s="111"/>
      <c r="J13041" s="111"/>
      <c r="Q13041" s="67" t="e">
        <f t="shared" si="207"/>
        <v>#VALUE!</v>
      </c>
      <c r="R13041" s="110"/>
    </row>
    <row r="13042" spans="3:18" x14ac:dyDescent="0.3">
      <c r="C13042" s="68"/>
      <c r="G13042" s="68"/>
      <c r="H13042" s="66"/>
      <c r="I13042" s="111"/>
      <c r="J13042" s="111"/>
      <c r="Q13042" s="67" t="e">
        <f t="shared" si="207"/>
        <v>#VALUE!</v>
      </c>
      <c r="R13042" s="110"/>
    </row>
    <row r="13043" spans="3:18" x14ac:dyDescent="0.3">
      <c r="C13043" s="68"/>
      <c r="G13043" s="68"/>
      <c r="H13043" s="66"/>
      <c r="I13043" s="111"/>
      <c r="J13043" s="111"/>
      <c r="Q13043" s="67" t="e">
        <f t="shared" si="207"/>
        <v>#VALUE!</v>
      </c>
      <c r="R13043" s="110"/>
    </row>
    <row r="13044" spans="3:18" x14ac:dyDescent="0.3">
      <c r="C13044" s="68"/>
      <c r="G13044" s="68"/>
      <c r="H13044" s="66"/>
      <c r="I13044" s="111"/>
      <c r="J13044" s="111"/>
      <c r="Q13044" s="67" t="e">
        <f t="shared" si="207"/>
        <v>#VALUE!</v>
      </c>
      <c r="R13044" s="110"/>
    </row>
    <row r="13045" spans="3:18" x14ac:dyDescent="0.3">
      <c r="C13045" s="68"/>
      <c r="G13045" s="68"/>
      <c r="H13045" s="66"/>
      <c r="I13045" s="111"/>
      <c r="J13045" s="111"/>
      <c r="Q13045" s="67" t="e">
        <f t="shared" si="207"/>
        <v>#VALUE!</v>
      </c>
      <c r="R13045" s="110"/>
    </row>
    <row r="13046" spans="3:18" x14ac:dyDescent="0.3">
      <c r="C13046" s="68"/>
      <c r="G13046" s="68"/>
      <c r="H13046" s="66"/>
      <c r="I13046" s="111"/>
      <c r="J13046" s="111"/>
      <c r="Q13046" s="67" t="e">
        <f t="shared" si="207"/>
        <v>#VALUE!</v>
      </c>
      <c r="R13046" s="110"/>
    </row>
    <row r="13047" spans="3:18" x14ac:dyDescent="0.3">
      <c r="C13047" s="68"/>
      <c r="G13047" s="68"/>
      <c r="H13047" s="66"/>
      <c r="I13047" s="111"/>
      <c r="J13047" s="111"/>
      <c r="Q13047" s="67" t="e">
        <f t="shared" si="207"/>
        <v>#VALUE!</v>
      </c>
      <c r="R13047" s="110"/>
    </row>
    <row r="13048" spans="3:18" x14ac:dyDescent="0.3">
      <c r="C13048" s="68"/>
      <c r="G13048" s="68"/>
      <c r="H13048" s="66"/>
      <c r="I13048" s="111"/>
      <c r="J13048" s="111"/>
      <c r="Q13048" s="67" t="e">
        <f t="shared" si="207"/>
        <v>#VALUE!</v>
      </c>
      <c r="R13048" s="110"/>
    </row>
    <row r="13049" spans="3:18" x14ac:dyDescent="0.3">
      <c r="C13049" s="68"/>
      <c r="G13049" s="68"/>
      <c r="H13049" s="66"/>
      <c r="I13049" s="111"/>
      <c r="J13049" s="111"/>
      <c r="Q13049" s="67" t="e">
        <f t="shared" si="207"/>
        <v>#VALUE!</v>
      </c>
      <c r="R13049" s="110"/>
    </row>
    <row r="13050" spans="3:18" x14ac:dyDescent="0.3">
      <c r="C13050" s="68"/>
      <c r="G13050" s="68"/>
      <c r="H13050" s="66"/>
      <c r="I13050" s="111"/>
      <c r="J13050" s="111"/>
      <c r="Q13050" s="67" t="e">
        <f t="shared" si="207"/>
        <v>#VALUE!</v>
      </c>
      <c r="R13050" s="110"/>
    </row>
    <row r="13051" spans="3:18" x14ac:dyDescent="0.3">
      <c r="C13051" s="68"/>
      <c r="G13051" s="68"/>
      <c r="H13051" s="66"/>
      <c r="I13051" s="111"/>
      <c r="J13051" s="111"/>
      <c r="Q13051" s="67" t="e">
        <f t="shared" si="207"/>
        <v>#VALUE!</v>
      </c>
      <c r="R13051" s="110"/>
    </row>
    <row r="13052" spans="3:18" x14ac:dyDescent="0.3">
      <c r="C13052" s="68"/>
      <c r="G13052" s="68"/>
      <c r="H13052" s="66"/>
      <c r="I13052" s="111"/>
      <c r="J13052" s="111"/>
      <c r="Q13052" s="67" t="e">
        <f t="shared" si="207"/>
        <v>#VALUE!</v>
      </c>
      <c r="R13052" s="110"/>
    </row>
    <row r="13053" spans="3:18" x14ac:dyDescent="0.3">
      <c r="C13053" s="68"/>
      <c r="G13053" s="68"/>
      <c r="H13053" s="66"/>
      <c r="I13053" s="111"/>
      <c r="J13053" s="111"/>
      <c r="Q13053" s="67" t="e">
        <f t="shared" si="207"/>
        <v>#VALUE!</v>
      </c>
      <c r="R13053" s="110"/>
    </row>
    <row r="13054" spans="3:18" x14ac:dyDescent="0.3">
      <c r="C13054" s="68"/>
      <c r="G13054" s="68"/>
      <c r="H13054" s="66"/>
      <c r="I13054" s="111"/>
      <c r="J13054" s="111"/>
      <c r="Q13054" s="67" t="e">
        <f t="shared" si="207"/>
        <v>#VALUE!</v>
      </c>
      <c r="R13054" s="110"/>
    </row>
    <row r="13055" spans="3:18" x14ac:dyDescent="0.3">
      <c r="C13055" s="68"/>
      <c r="G13055" s="68"/>
      <c r="H13055" s="66"/>
      <c r="I13055" s="111"/>
      <c r="J13055" s="111"/>
      <c r="Q13055" s="67" t="e">
        <f t="shared" si="207"/>
        <v>#VALUE!</v>
      </c>
      <c r="R13055" s="110"/>
    </row>
    <row r="13056" spans="3:18" x14ac:dyDescent="0.3">
      <c r="C13056" s="68"/>
      <c r="G13056" s="68"/>
      <c r="H13056" s="66"/>
      <c r="I13056" s="111"/>
      <c r="J13056" s="111"/>
      <c r="Q13056" s="67" t="e">
        <f t="shared" si="207"/>
        <v>#VALUE!</v>
      </c>
      <c r="R13056" s="110"/>
    </row>
    <row r="13057" spans="3:18" x14ac:dyDescent="0.3">
      <c r="C13057" s="68"/>
      <c r="G13057" s="68"/>
      <c r="H13057" s="66"/>
      <c r="I13057" s="111"/>
      <c r="J13057" s="111"/>
      <c r="Q13057" s="67" t="e">
        <f t="shared" si="207"/>
        <v>#VALUE!</v>
      </c>
      <c r="R13057" s="110"/>
    </row>
    <row r="13058" spans="3:18" x14ac:dyDescent="0.3">
      <c r="C13058" s="68"/>
      <c r="G13058" s="68"/>
      <c r="H13058" s="66"/>
      <c r="I13058" s="111"/>
      <c r="J13058" s="111"/>
      <c r="Q13058" s="67" t="e">
        <f t="shared" ref="Q13058:Q13121" si="208">CONCATENATE(E13058,"-",H13058,"-", LEFT(I13058,1)&amp;MID(I13058,FIND(" ",I13058)+1,3))</f>
        <v>#VALUE!</v>
      </c>
      <c r="R13058" s="110"/>
    </row>
    <row r="13059" spans="3:18" x14ac:dyDescent="0.3">
      <c r="C13059" s="68"/>
      <c r="G13059" s="68"/>
      <c r="H13059" s="66"/>
      <c r="I13059" s="111"/>
      <c r="J13059" s="111"/>
      <c r="Q13059" s="67" t="e">
        <f t="shared" si="208"/>
        <v>#VALUE!</v>
      </c>
      <c r="R13059" s="110"/>
    </row>
    <row r="13060" spans="3:18" x14ac:dyDescent="0.3">
      <c r="C13060" s="68"/>
      <c r="G13060" s="68"/>
      <c r="H13060" s="66"/>
      <c r="I13060" s="111"/>
      <c r="J13060" s="111"/>
      <c r="Q13060" s="67" t="e">
        <f t="shared" si="208"/>
        <v>#VALUE!</v>
      </c>
      <c r="R13060" s="110"/>
    </row>
    <row r="13061" spans="3:18" x14ac:dyDescent="0.3">
      <c r="C13061" s="68"/>
      <c r="G13061" s="68"/>
      <c r="H13061" s="66"/>
      <c r="I13061" s="111"/>
      <c r="J13061" s="111"/>
      <c r="Q13061" s="67" t="e">
        <f t="shared" si="208"/>
        <v>#VALUE!</v>
      </c>
      <c r="R13061" s="110"/>
    </row>
    <row r="13062" spans="3:18" x14ac:dyDescent="0.3">
      <c r="C13062" s="68"/>
      <c r="G13062" s="68"/>
      <c r="H13062" s="66"/>
      <c r="I13062" s="111"/>
      <c r="J13062" s="111"/>
      <c r="Q13062" s="67" t="e">
        <f t="shared" si="208"/>
        <v>#VALUE!</v>
      </c>
      <c r="R13062" s="110"/>
    </row>
    <row r="13063" spans="3:18" x14ac:dyDescent="0.3">
      <c r="C13063" s="68"/>
      <c r="G13063" s="68"/>
      <c r="H13063" s="66"/>
      <c r="I13063" s="111"/>
      <c r="J13063" s="111"/>
      <c r="Q13063" s="67" t="e">
        <f t="shared" si="208"/>
        <v>#VALUE!</v>
      </c>
      <c r="R13063" s="110"/>
    </row>
    <row r="13064" spans="3:18" x14ac:dyDescent="0.3">
      <c r="C13064" s="68"/>
      <c r="G13064" s="68"/>
      <c r="H13064" s="66"/>
      <c r="I13064" s="111"/>
      <c r="J13064" s="111"/>
      <c r="Q13064" s="67" t="e">
        <f t="shared" si="208"/>
        <v>#VALUE!</v>
      </c>
      <c r="R13064" s="110"/>
    </row>
    <row r="13065" spans="3:18" x14ac:dyDescent="0.3">
      <c r="C13065" s="68"/>
      <c r="G13065" s="68"/>
      <c r="H13065" s="66"/>
      <c r="I13065" s="111"/>
      <c r="J13065" s="111"/>
      <c r="Q13065" s="67" t="e">
        <f t="shared" si="208"/>
        <v>#VALUE!</v>
      </c>
      <c r="R13065" s="110"/>
    </row>
    <row r="13066" spans="3:18" x14ac:dyDescent="0.3">
      <c r="C13066" s="68"/>
      <c r="G13066" s="68"/>
      <c r="H13066" s="66"/>
      <c r="I13066" s="111"/>
      <c r="J13066" s="111"/>
      <c r="Q13066" s="67" t="e">
        <f t="shared" si="208"/>
        <v>#VALUE!</v>
      </c>
      <c r="R13066" s="110"/>
    </row>
    <row r="13067" spans="3:18" x14ac:dyDescent="0.3">
      <c r="C13067" s="68"/>
      <c r="G13067" s="68"/>
      <c r="H13067" s="66"/>
      <c r="I13067" s="111"/>
      <c r="J13067" s="111"/>
      <c r="Q13067" s="67" t="e">
        <f t="shared" si="208"/>
        <v>#VALUE!</v>
      </c>
      <c r="R13067" s="110"/>
    </row>
    <row r="13068" spans="3:18" x14ac:dyDescent="0.3">
      <c r="C13068" s="68"/>
      <c r="G13068" s="68"/>
      <c r="H13068" s="66"/>
      <c r="I13068" s="111"/>
      <c r="J13068" s="111"/>
      <c r="Q13068" s="67" t="e">
        <f t="shared" si="208"/>
        <v>#VALUE!</v>
      </c>
      <c r="R13068" s="110"/>
    </row>
    <row r="13069" spans="3:18" x14ac:dyDescent="0.3">
      <c r="C13069" s="68"/>
      <c r="G13069" s="68"/>
      <c r="H13069" s="66"/>
      <c r="I13069" s="111"/>
      <c r="J13069" s="111"/>
      <c r="Q13069" s="67" t="e">
        <f t="shared" si="208"/>
        <v>#VALUE!</v>
      </c>
      <c r="R13069" s="110"/>
    </row>
    <row r="13070" spans="3:18" x14ac:dyDescent="0.3">
      <c r="C13070" s="68"/>
      <c r="G13070" s="68"/>
      <c r="H13070" s="66"/>
      <c r="I13070" s="111"/>
      <c r="J13070" s="111"/>
      <c r="Q13070" s="67" t="e">
        <f t="shared" si="208"/>
        <v>#VALUE!</v>
      </c>
      <c r="R13070" s="110"/>
    </row>
    <row r="13071" spans="3:18" x14ac:dyDescent="0.3">
      <c r="C13071" s="68"/>
      <c r="G13071" s="68"/>
      <c r="H13071" s="66"/>
      <c r="I13071" s="111"/>
      <c r="J13071" s="111"/>
      <c r="Q13071" s="67" t="e">
        <f t="shared" si="208"/>
        <v>#VALUE!</v>
      </c>
      <c r="R13071" s="110"/>
    </row>
    <row r="13072" spans="3:18" x14ac:dyDescent="0.3">
      <c r="C13072" s="68"/>
      <c r="G13072" s="68"/>
      <c r="H13072" s="66"/>
      <c r="I13072" s="111"/>
      <c r="J13072" s="111"/>
      <c r="Q13072" s="67" t="e">
        <f t="shared" si="208"/>
        <v>#VALUE!</v>
      </c>
      <c r="R13072" s="110"/>
    </row>
    <row r="13073" spans="3:18" x14ac:dyDescent="0.3">
      <c r="C13073" s="68"/>
      <c r="G13073" s="68"/>
      <c r="H13073" s="66"/>
      <c r="I13073" s="111"/>
      <c r="J13073" s="111"/>
      <c r="Q13073" s="67" t="e">
        <f t="shared" si="208"/>
        <v>#VALUE!</v>
      </c>
      <c r="R13073" s="110"/>
    </row>
    <row r="13074" spans="3:18" x14ac:dyDescent="0.3">
      <c r="C13074" s="68"/>
      <c r="G13074" s="68"/>
      <c r="H13074" s="66"/>
      <c r="I13074" s="111"/>
      <c r="J13074" s="111"/>
      <c r="Q13074" s="67" t="e">
        <f t="shared" si="208"/>
        <v>#VALUE!</v>
      </c>
      <c r="R13074" s="110"/>
    </row>
    <row r="13075" spans="3:18" x14ac:dyDescent="0.3">
      <c r="C13075" s="68"/>
      <c r="G13075" s="68"/>
      <c r="H13075" s="66"/>
      <c r="I13075" s="111"/>
      <c r="J13075" s="111"/>
      <c r="Q13075" s="67" t="e">
        <f t="shared" si="208"/>
        <v>#VALUE!</v>
      </c>
      <c r="R13075" s="110"/>
    </row>
    <row r="13076" spans="3:18" x14ac:dyDescent="0.3">
      <c r="C13076" s="68"/>
      <c r="G13076" s="68"/>
      <c r="H13076" s="66"/>
      <c r="I13076" s="111"/>
      <c r="J13076" s="111"/>
      <c r="Q13076" s="67" t="e">
        <f t="shared" si="208"/>
        <v>#VALUE!</v>
      </c>
      <c r="R13076" s="110"/>
    </row>
    <row r="13077" spans="3:18" x14ac:dyDescent="0.3">
      <c r="C13077" s="68"/>
      <c r="G13077" s="68"/>
      <c r="H13077" s="66"/>
      <c r="I13077" s="111"/>
      <c r="J13077" s="111"/>
      <c r="Q13077" s="67" t="e">
        <f t="shared" si="208"/>
        <v>#VALUE!</v>
      </c>
      <c r="R13077" s="110"/>
    </row>
    <row r="13078" spans="3:18" x14ac:dyDescent="0.3">
      <c r="C13078" s="68"/>
      <c r="G13078" s="68"/>
      <c r="H13078" s="66"/>
      <c r="I13078" s="111"/>
      <c r="J13078" s="111"/>
      <c r="Q13078" s="67" t="e">
        <f t="shared" si="208"/>
        <v>#VALUE!</v>
      </c>
      <c r="R13078" s="110"/>
    </row>
    <row r="13079" spans="3:18" x14ac:dyDescent="0.3">
      <c r="C13079" s="68"/>
      <c r="G13079" s="68"/>
      <c r="H13079" s="66"/>
      <c r="I13079" s="111"/>
      <c r="J13079" s="111"/>
      <c r="Q13079" s="67" t="e">
        <f t="shared" si="208"/>
        <v>#VALUE!</v>
      </c>
      <c r="R13079" s="110"/>
    </row>
    <row r="13080" spans="3:18" x14ac:dyDescent="0.3">
      <c r="C13080" s="68"/>
      <c r="G13080" s="68"/>
      <c r="H13080" s="66"/>
      <c r="I13080" s="111"/>
      <c r="J13080" s="111"/>
      <c r="Q13080" s="67" t="e">
        <f t="shared" si="208"/>
        <v>#VALUE!</v>
      </c>
      <c r="R13080" s="110"/>
    </row>
    <row r="13081" spans="3:18" x14ac:dyDescent="0.3">
      <c r="C13081" s="68"/>
      <c r="G13081" s="68"/>
      <c r="H13081" s="66"/>
      <c r="I13081" s="111"/>
      <c r="J13081" s="111"/>
      <c r="Q13081" s="67" t="e">
        <f t="shared" si="208"/>
        <v>#VALUE!</v>
      </c>
      <c r="R13081" s="110"/>
    </row>
    <row r="13082" spans="3:18" x14ac:dyDescent="0.3">
      <c r="C13082" s="68"/>
      <c r="G13082" s="68"/>
      <c r="H13082" s="66"/>
      <c r="I13082" s="111"/>
      <c r="J13082" s="111"/>
      <c r="Q13082" s="67" t="e">
        <f t="shared" si="208"/>
        <v>#VALUE!</v>
      </c>
      <c r="R13082" s="110"/>
    </row>
    <row r="13083" spans="3:18" x14ac:dyDescent="0.3">
      <c r="C13083" s="68"/>
      <c r="G13083" s="68"/>
      <c r="H13083" s="66"/>
      <c r="I13083" s="111"/>
      <c r="J13083" s="111"/>
      <c r="Q13083" s="67" t="e">
        <f t="shared" si="208"/>
        <v>#VALUE!</v>
      </c>
      <c r="R13083" s="110"/>
    </row>
    <row r="13084" spans="3:18" x14ac:dyDescent="0.3">
      <c r="C13084" s="68"/>
      <c r="G13084" s="68"/>
      <c r="H13084" s="66"/>
      <c r="I13084" s="111"/>
      <c r="J13084" s="111"/>
      <c r="Q13084" s="67" t="e">
        <f t="shared" si="208"/>
        <v>#VALUE!</v>
      </c>
      <c r="R13084" s="110"/>
    </row>
    <row r="13085" spans="3:18" x14ac:dyDescent="0.3">
      <c r="C13085" s="68"/>
      <c r="G13085" s="68"/>
      <c r="H13085" s="66"/>
      <c r="I13085" s="111"/>
      <c r="J13085" s="111"/>
      <c r="Q13085" s="67" t="e">
        <f t="shared" si="208"/>
        <v>#VALUE!</v>
      </c>
      <c r="R13085" s="110"/>
    </row>
    <row r="13086" spans="3:18" x14ac:dyDescent="0.3">
      <c r="C13086" s="68"/>
      <c r="G13086" s="68"/>
      <c r="H13086" s="66"/>
      <c r="I13086" s="111"/>
      <c r="J13086" s="111"/>
      <c r="Q13086" s="67" t="e">
        <f t="shared" si="208"/>
        <v>#VALUE!</v>
      </c>
      <c r="R13086" s="110"/>
    </row>
    <row r="13087" spans="3:18" x14ac:dyDescent="0.3">
      <c r="C13087" s="68"/>
      <c r="G13087" s="68"/>
      <c r="H13087" s="66"/>
      <c r="I13087" s="111"/>
      <c r="J13087" s="111"/>
      <c r="Q13087" s="67" t="e">
        <f t="shared" si="208"/>
        <v>#VALUE!</v>
      </c>
      <c r="R13087" s="110"/>
    </row>
    <row r="13088" spans="3:18" x14ac:dyDescent="0.3">
      <c r="C13088" s="68"/>
      <c r="G13088" s="68"/>
      <c r="H13088" s="66"/>
      <c r="I13088" s="111"/>
      <c r="J13088" s="111"/>
      <c r="Q13088" s="67" t="e">
        <f t="shared" si="208"/>
        <v>#VALUE!</v>
      </c>
      <c r="R13088" s="110"/>
    </row>
    <row r="13089" spans="3:18" x14ac:dyDescent="0.3">
      <c r="C13089" s="68"/>
      <c r="G13089" s="68"/>
      <c r="H13089" s="66"/>
      <c r="I13089" s="111"/>
      <c r="J13089" s="111"/>
      <c r="Q13089" s="67" t="e">
        <f t="shared" si="208"/>
        <v>#VALUE!</v>
      </c>
      <c r="R13089" s="110"/>
    </row>
    <row r="13090" spans="3:18" x14ac:dyDescent="0.3">
      <c r="C13090" s="68"/>
      <c r="G13090" s="68"/>
      <c r="H13090" s="66"/>
      <c r="I13090" s="111"/>
      <c r="J13090" s="111"/>
      <c r="Q13090" s="67" t="e">
        <f t="shared" si="208"/>
        <v>#VALUE!</v>
      </c>
      <c r="R13090" s="110"/>
    </row>
    <row r="13091" spans="3:18" x14ac:dyDescent="0.3">
      <c r="C13091" s="68"/>
      <c r="G13091" s="68"/>
      <c r="H13091" s="66"/>
      <c r="I13091" s="111"/>
      <c r="J13091" s="111"/>
      <c r="Q13091" s="67" t="e">
        <f t="shared" si="208"/>
        <v>#VALUE!</v>
      </c>
      <c r="R13091" s="110"/>
    </row>
    <row r="13092" spans="3:18" x14ac:dyDescent="0.3">
      <c r="C13092" s="68"/>
      <c r="G13092" s="68"/>
      <c r="H13092" s="66"/>
      <c r="I13092" s="111"/>
      <c r="J13092" s="111"/>
      <c r="Q13092" s="67" t="e">
        <f t="shared" si="208"/>
        <v>#VALUE!</v>
      </c>
      <c r="R13092" s="110"/>
    </row>
    <row r="13093" spans="3:18" x14ac:dyDescent="0.3">
      <c r="C13093" s="68"/>
      <c r="G13093" s="68"/>
      <c r="H13093" s="66"/>
      <c r="I13093" s="111"/>
      <c r="J13093" s="111"/>
      <c r="Q13093" s="67" t="e">
        <f t="shared" si="208"/>
        <v>#VALUE!</v>
      </c>
      <c r="R13093" s="110"/>
    </row>
    <row r="13094" spans="3:18" x14ac:dyDescent="0.3">
      <c r="C13094" s="68"/>
      <c r="G13094" s="68"/>
      <c r="H13094" s="66"/>
      <c r="I13094" s="111"/>
      <c r="J13094" s="111"/>
      <c r="Q13094" s="67" t="e">
        <f t="shared" si="208"/>
        <v>#VALUE!</v>
      </c>
      <c r="R13094" s="110"/>
    </row>
    <row r="13095" spans="3:18" x14ac:dyDescent="0.3">
      <c r="C13095" s="68"/>
      <c r="G13095" s="68"/>
      <c r="H13095" s="66"/>
      <c r="I13095" s="111"/>
      <c r="J13095" s="111"/>
      <c r="Q13095" s="67" t="e">
        <f t="shared" si="208"/>
        <v>#VALUE!</v>
      </c>
      <c r="R13095" s="110"/>
    </row>
    <row r="13096" spans="3:18" x14ac:dyDescent="0.3">
      <c r="C13096" s="68"/>
      <c r="G13096" s="68"/>
      <c r="H13096" s="66"/>
      <c r="I13096" s="111"/>
      <c r="J13096" s="111"/>
      <c r="Q13096" s="67" t="e">
        <f t="shared" si="208"/>
        <v>#VALUE!</v>
      </c>
      <c r="R13096" s="110"/>
    </row>
    <row r="13097" spans="3:18" x14ac:dyDescent="0.3">
      <c r="C13097" s="68"/>
      <c r="G13097" s="68"/>
      <c r="H13097" s="66"/>
      <c r="I13097" s="111"/>
      <c r="J13097" s="111"/>
      <c r="Q13097" s="67" t="e">
        <f t="shared" si="208"/>
        <v>#VALUE!</v>
      </c>
      <c r="R13097" s="110"/>
    </row>
    <row r="13098" spans="3:18" x14ac:dyDescent="0.3">
      <c r="C13098" s="68"/>
      <c r="G13098" s="68"/>
      <c r="H13098" s="66"/>
      <c r="I13098" s="111"/>
      <c r="J13098" s="111"/>
      <c r="Q13098" s="67" t="e">
        <f t="shared" si="208"/>
        <v>#VALUE!</v>
      </c>
      <c r="R13098" s="110"/>
    </row>
    <row r="13099" spans="3:18" x14ac:dyDescent="0.3">
      <c r="C13099" s="68"/>
      <c r="G13099" s="68"/>
      <c r="H13099" s="66"/>
      <c r="I13099" s="111"/>
      <c r="J13099" s="111"/>
      <c r="Q13099" s="67" t="e">
        <f t="shared" si="208"/>
        <v>#VALUE!</v>
      </c>
      <c r="R13099" s="110"/>
    </row>
    <row r="13100" spans="3:18" x14ac:dyDescent="0.3">
      <c r="C13100" s="68"/>
      <c r="G13100" s="68"/>
      <c r="H13100" s="66"/>
      <c r="I13100" s="111"/>
      <c r="J13100" s="111"/>
      <c r="Q13100" s="67" t="e">
        <f t="shared" si="208"/>
        <v>#VALUE!</v>
      </c>
      <c r="R13100" s="110"/>
    </row>
    <row r="13101" spans="3:18" x14ac:dyDescent="0.3">
      <c r="C13101" s="68"/>
      <c r="G13101" s="68"/>
      <c r="H13101" s="66"/>
      <c r="I13101" s="111"/>
      <c r="J13101" s="111"/>
      <c r="Q13101" s="67" t="e">
        <f t="shared" si="208"/>
        <v>#VALUE!</v>
      </c>
      <c r="R13101" s="110"/>
    </row>
    <row r="13102" spans="3:18" x14ac:dyDescent="0.3">
      <c r="C13102" s="68"/>
      <c r="G13102" s="68"/>
      <c r="H13102" s="66"/>
      <c r="I13102" s="111"/>
      <c r="J13102" s="111"/>
      <c r="Q13102" s="67" t="e">
        <f t="shared" si="208"/>
        <v>#VALUE!</v>
      </c>
      <c r="R13102" s="110"/>
    </row>
    <row r="13103" spans="3:18" x14ac:dyDescent="0.3">
      <c r="C13103" s="68"/>
      <c r="G13103" s="68"/>
      <c r="H13103" s="66"/>
      <c r="I13103" s="111"/>
      <c r="J13103" s="111"/>
      <c r="Q13103" s="67" t="e">
        <f t="shared" si="208"/>
        <v>#VALUE!</v>
      </c>
      <c r="R13103" s="110"/>
    </row>
    <row r="13104" spans="3:18" x14ac:dyDescent="0.3">
      <c r="C13104" s="68"/>
      <c r="G13104" s="68"/>
      <c r="H13104" s="66"/>
      <c r="I13104" s="111"/>
      <c r="J13104" s="111"/>
      <c r="Q13104" s="67" t="e">
        <f t="shared" si="208"/>
        <v>#VALUE!</v>
      </c>
      <c r="R13104" s="110"/>
    </row>
    <row r="13105" spans="3:18" x14ac:dyDescent="0.3">
      <c r="C13105" s="68"/>
      <c r="G13105" s="68"/>
      <c r="H13105" s="66"/>
      <c r="I13105" s="111"/>
      <c r="J13105" s="111"/>
      <c r="Q13105" s="67" t="e">
        <f t="shared" si="208"/>
        <v>#VALUE!</v>
      </c>
      <c r="R13105" s="110"/>
    </row>
    <row r="13106" spans="3:18" x14ac:dyDescent="0.3">
      <c r="C13106" s="68"/>
      <c r="G13106" s="68"/>
      <c r="H13106" s="66"/>
      <c r="I13106" s="111"/>
      <c r="J13106" s="111"/>
      <c r="Q13106" s="67" t="e">
        <f t="shared" si="208"/>
        <v>#VALUE!</v>
      </c>
      <c r="R13106" s="110"/>
    </row>
    <row r="13107" spans="3:18" x14ac:dyDescent="0.3">
      <c r="C13107" s="68"/>
      <c r="G13107" s="68"/>
      <c r="H13107" s="66"/>
      <c r="I13107" s="111"/>
      <c r="J13107" s="111"/>
      <c r="Q13107" s="67" t="e">
        <f t="shared" si="208"/>
        <v>#VALUE!</v>
      </c>
      <c r="R13107" s="110"/>
    </row>
    <row r="13108" spans="3:18" x14ac:dyDescent="0.3">
      <c r="C13108" s="68"/>
      <c r="G13108" s="68"/>
      <c r="H13108" s="66"/>
      <c r="I13108" s="111"/>
      <c r="J13108" s="111"/>
      <c r="Q13108" s="67" t="e">
        <f t="shared" si="208"/>
        <v>#VALUE!</v>
      </c>
      <c r="R13108" s="110"/>
    </row>
    <row r="13109" spans="3:18" x14ac:dyDescent="0.3">
      <c r="C13109" s="68"/>
      <c r="G13109" s="68"/>
      <c r="H13109" s="66"/>
      <c r="I13109" s="111"/>
      <c r="J13109" s="111"/>
      <c r="Q13109" s="67" t="e">
        <f t="shared" si="208"/>
        <v>#VALUE!</v>
      </c>
      <c r="R13109" s="110"/>
    </row>
    <row r="13110" spans="3:18" x14ac:dyDescent="0.3">
      <c r="C13110" s="68"/>
      <c r="G13110" s="68"/>
      <c r="H13110" s="66"/>
      <c r="I13110" s="111"/>
      <c r="J13110" s="111"/>
      <c r="Q13110" s="67" t="e">
        <f t="shared" si="208"/>
        <v>#VALUE!</v>
      </c>
      <c r="R13110" s="110"/>
    </row>
    <row r="13111" spans="3:18" x14ac:dyDescent="0.3">
      <c r="C13111" s="68"/>
      <c r="G13111" s="68"/>
      <c r="H13111" s="66"/>
      <c r="I13111" s="111"/>
      <c r="J13111" s="111"/>
      <c r="Q13111" s="67" t="e">
        <f t="shared" si="208"/>
        <v>#VALUE!</v>
      </c>
      <c r="R13111" s="110"/>
    </row>
    <row r="13112" spans="3:18" x14ac:dyDescent="0.3">
      <c r="C13112" s="68"/>
      <c r="G13112" s="68"/>
      <c r="H13112" s="66"/>
      <c r="I13112" s="111"/>
      <c r="J13112" s="111"/>
      <c r="Q13112" s="67" t="e">
        <f t="shared" si="208"/>
        <v>#VALUE!</v>
      </c>
      <c r="R13112" s="110"/>
    </row>
    <row r="13113" spans="3:18" x14ac:dyDescent="0.3">
      <c r="C13113" s="68"/>
      <c r="G13113" s="68"/>
      <c r="H13113" s="66"/>
      <c r="I13113" s="111"/>
      <c r="J13113" s="111"/>
      <c r="Q13113" s="67" t="e">
        <f t="shared" si="208"/>
        <v>#VALUE!</v>
      </c>
      <c r="R13113" s="110"/>
    </row>
    <row r="13114" spans="3:18" x14ac:dyDescent="0.3">
      <c r="C13114" s="68"/>
      <c r="G13114" s="68"/>
      <c r="H13114" s="66"/>
      <c r="I13114" s="111"/>
      <c r="J13114" s="111"/>
      <c r="Q13114" s="67" t="e">
        <f t="shared" si="208"/>
        <v>#VALUE!</v>
      </c>
      <c r="R13114" s="110"/>
    </row>
    <row r="13115" spans="3:18" x14ac:dyDescent="0.3">
      <c r="C13115" s="68"/>
      <c r="G13115" s="68"/>
      <c r="H13115" s="66"/>
      <c r="I13115" s="111"/>
      <c r="J13115" s="111"/>
      <c r="Q13115" s="67" t="e">
        <f t="shared" si="208"/>
        <v>#VALUE!</v>
      </c>
      <c r="R13115" s="110"/>
    </row>
    <row r="13116" spans="3:18" x14ac:dyDescent="0.3">
      <c r="C13116" s="68"/>
      <c r="G13116" s="68"/>
      <c r="H13116" s="66"/>
      <c r="I13116" s="111"/>
      <c r="J13116" s="111"/>
      <c r="Q13116" s="67" t="e">
        <f t="shared" si="208"/>
        <v>#VALUE!</v>
      </c>
      <c r="R13116" s="110"/>
    </row>
    <row r="13117" spans="3:18" x14ac:dyDescent="0.3">
      <c r="C13117" s="68"/>
      <c r="G13117" s="68"/>
      <c r="H13117" s="66"/>
      <c r="I13117" s="111"/>
      <c r="J13117" s="111"/>
      <c r="Q13117" s="67" t="e">
        <f t="shared" si="208"/>
        <v>#VALUE!</v>
      </c>
      <c r="R13117" s="110"/>
    </row>
    <row r="13118" spans="3:18" x14ac:dyDescent="0.3">
      <c r="C13118" s="68"/>
      <c r="G13118" s="68"/>
      <c r="H13118" s="66"/>
      <c r="I13118" s="111"/>
      <c r="J13118" s="111"/>
      <c r="Q13118" s="67" t="e">
        <f t="shared" si="208"/>
        <v>#VALUE!</v>
      </c>
      <c r="R13118" s="110"/>
    </row>
    <row r="13119" spans="3:18" x14ac:dyDescent="0.3">
      <c r="C13119" s="68"/>
      <c r="G13119" s="68"/>
      <c r="H13119" s="66"/>
      <c r="I13119" s="111"/>
      <c r="J13119" s="111"/>
      <c r="Q13119" s="67" t="e">
        <f t="shared" si="208"/>
        <v>#VALUE!</v>
      </c>
      <c r="R13119" s="110"/>
    </row>
    <row r="13120" spans="3:18" x14ac:dyDescent="0.3">
      <c r="C13120" s="68"/>
      <c r="G13120" s="68"/>
      <c r="H13120" s="66"/>
      <c r="I13120" s="111"/>
      <c r="J13120" s="111"/>
      <c r="Q13120" s="67" t="e">
        <f t="shared" si="208"/>
        <v>#VALUE!</v>
      </c>
      <c r="R13120" s="110"/>
    </row>
    <row r="13121" spans="3:18" x14ac:dyDescent="0.3">
      <c r="C13121" s="68"/>
      <c r="G13121" s="68"/>
      <c r="H13121" s="66"/>
      <c r="I13121" s="111"/>
      <c r="J13121" s="111"/>
      <c r="Q13121" s="67" t="e">
        <f t="shared" si="208"/>
        <v>#VALUE!</v>
      </c>
      <c r="R13121" s="110"/>
    </row>
    <row r="13122" spans="3:18" x14ac:dyDescent="0.3">
      <c r="C13122" s="68"/>
      <c r="G13122" s="68"/>
      <c r="H13122" s="66"/>
      <c r="I13122" s="111"/>
      <c r="J13122" s="111"/>
      <c r="Q13122" s="67" t="e">
        <f t="shared" ref="Q13122:Q13185" si="209">CONCATENATE(E13122,"-",H13122,"-", LEFT(I13122,1)&amp;MID(I13122,FIND(" ",I13122)+1,3))</f>
        <v>#VALUE!</v>
      </c>
      <c r="R13122" s="110"/>
    </row>
    <row r="13123" spans="3:18" x14ac:dyDescent="0.3">
      <c r="C13123" s="68"/>
      <c r="G13123" s="68"/>
      <c r="H13123" s="66"/>
      <c r="I13123" s="111"/>
      <c r="J13123" s="111"/>
      <c r="Q13123" s="67" t="e">
        <f t="shared" si="209"/>
        <v>#VALUE!</v>
      </c>
      <c r="R13123" s="110"/>
    </row>
    <row r="13124" spans="3:18" x14ac:dyDescent="0.3">
      <c r="C13124" s="68"/>
      <c r="G13124" s="68"/>
      <c r="H13124" s="66"/>
      <c r="I13124" s="111"/>
      <c r="J13124" s="111"/>
      <c r="Q13124" s="67" t="e">
        <f t="shared" si="209"/>
        <v>#VALUE!</v>
      </c>
      <c r="R13124" s="110"/>
    </row>
    <row r="13125" spans="3:18" x14ac:dyDescent="0.3">
      <c r="C13125" s="68"/>
      <c r="G13125" s="68"/>
      <c r="H13125" s="66"/>
      <c r="I13125" s="111"/>
      <c r="J13125" s="111"/>
      <c r="Q13125" s="67" t="e">
        <f t="shared" si="209"/>
        <v>#VALUE!</v>
      </c>
      <c r="R13125" s="110"/>
    </row>
    <row r="13126" spans="3:18" x14ac:dyDescent="0.3">
      <c r="C13126" s="68"/>
      <c r="G13126" s="68"/>
      <c r="H13126" s="66"/>
      <c r="I13126" s="111"/>
      <c r="J13126" s="111"/>
      <c r="Q13126" s="67" t="e">
        <f t="shared" si="209"/>
        <v>#VALUE!</v>
      </c>
      <c r="R13126" s="110"/>
    </row>
    <row r="13127" spans="3:18" x14ac:dyDescent="0.3">
      <c r="C13127" s="68"/>
      <c r="G13127" s="68"/>
      <c r="H13127" s="66"/>
      <c r="I13127" s="111"/>
      <c r="J13127" s="111"/>
      <c r="Q13127" s="67" t="e">
        <f t="shared" si="209"/>
        <v>#VALUE!</v>
      </c>
      <c r="R13127" s="110"/>
    </row>
    <row r="13128" spans="3:18" x14ac:dyDescent="0.3">
      <c r="C13128" s="68"/>
      <c r="G13128" s="68"/>
      <c r="H13128" s="66"/>
      <c r="I13128" s="111"/>
      <c r="J13128" s="111"/>
      <c r="Q13128" s="67" t="e">
        <f t="shared" si="209"/>
        <v>#VALUE!</v>
      </c>
      <c r="R13128" s="110"/>
    </row>
    <row r="13129" spans="3:18" x14ac:dyDescent="0.3">
      <c r="C13129" s="68"/>
      <c r="G13129" s="68"/>
      <c r="H13129" s="66"/>
      <c r="I13129" s="111"/>
      <c r="J13129" s="111"/>
      <c r="Q13129" s="67" t="e">
        <f t="shared" si="209"/>
        <v>#VALUE!</v>
      </c>
      <c r="R13129" s="110"/>
    </row>
    <row r="13130" spans="3:18" x14ac:dyDescent="0.3">
      <c r="C13130" s="68"/>
      <c r="G13130" s="68"/>
      <c r="H13130" s="66"/>
      <c r="I13130" s="111"/>
      <c r="J13130" s="111"/>
      <c r="Q13130" s="67" t="e">
        <f t="shared" si="209"/>
        <v>#VALUE!</v>
      </c>
      <c r="R13130" s="110"/>
    </row>
    <row r="13131" spans="3:18" x14ac:dyDescent="0.3">
      <c r="C13131" s="68"/>
      <c r="G13131" s="68"/>
      <c r="H13131" s="66"/>
      <c r="I13131" s="111"/>
      <c r="J13131" s="111"/>
      <c r="Q13131" s="67" t="e">
        <f t="shared" si="209"/>
        <v>#VALUE!</v>
      </c>
      <c r="R13131" s="110"/>
    </row>
    <row r="13132" spans="3:18" x14ac:dyDescent="0.3">
      <c r="C13132" s="68"/>
      <c r="G13132" s="68"/>
      <c r="H13132" s="66"/>
      <c r="I13132" s="111"/>
      <c r="J13132" s="111"/>
      <c r="Q13132" s="67" t="e">
        <f t="shared" si="209"/>
        <v>#VALUE!</v>
      </c>
      <c r="R13132" s="110"/>
    </row>
    <row r="13133" spans="3:18" x14ac:dyDescent="0.3">
      <c r="C13133" s="68"/>
      <c r="G13133" s="68"/>
      <c r="H13133" s="66"/>
      <c r="I13133" s="111"/>
      <c r="J13133" s="111"/>
      <c r="Q13133" s="67" t="e">
        <f t="shared" si="209"/>
        <v>#VALUE!</v>
      </c>
      <c r="R13133" s="110"/>
    </row>
    <row r="13134" spans="3:18" x14ac:dyDescent="0.3">
      <c r="C13134" s="68"/>
      <c r="G13134" s="68"/>
      <c r="H13134" s="66"/>
      <c r="I13134" s="111"/>
      <c r="J13134" s="111"/>
      <c r="Q13134" s="67" t="e">
        <f t="shared" si="209"/>
        <v>#VALUE!</v>
      </c>
      <c r="R13134" s="110"/>
    </row>
    <row r="13135" spans="3:18" x14ac:dyDescent="0.3">
      <c r="C13135" s="68"/>
      <c r="G13135" s="68"/>
      <c r="H13135" s="66"/>
      <c r="I13135" s="111"/>
      <c r="J13135" s="111"/>
      <c r="Q13135" s="67" t="e">
        <f t="shared" si="209"/>
        <v>#VALUE!</v>
      </c>
      <c r="R13135" s="110"/>
    </row>
    <row r="13136" spans="3:18" x14ac:dyDescent="0.3">
      <c r="C13136" s="68"/>
      <c r="G13136" s="68"/>
      <c r="H13136" s="66"/>
      <c r="I13136" s="111"/>
      <c r="J13136" s="111"/>
      <c r="Q13136" s="67" t="e">
        <f t="shared" si="209"/>
        <v>#VALUE!</v>
      </c>
      <c r="R13136" s="110"/>
    </row>
    <row r="13137" spans="3:18" x14ac:dyDescent="0.3">
      <c r="C13137" s="68"/>
      <c r="G13137" s="68"/>
      <c r="H13137" s="66"/>
      <c r="I13137" s="111"/>
      <c r="J13137" s="111"/>
      <c r="Q13137" s="67" t="e">
        <f t="shared" si="209"/>
        <v>#VALUE!</v>
      </c>
      <c r="R13137" s="110"/>
    </row>
    <row r="13138" spans="3:18" x14ac:dyDescent="0.3">
      <c r="C13138" s="68"/>
      <c r="G13138" s="68"/>
      <c r="H13138" s="66"/>
      <c r="I13138" s="111"/>
      <c r="J13138" s="111"/>
      <c r="Q13138" s="67" t="e">
        <f t="shared" si="209"/>
        <v>#VALUE!</v>
      </c>
      <c r="R13138" s="110"/>
    </row>
    <row r="13139" spans="3:18" x14ac:dyDescent="0.3">
      <c r="C13139" s="68"/>
      <c r="G13139" s="68"/>
      <c r="H13139" s="66"/>
      <c r="I13139" s="111"/>
      <c r="J13139" s="111"/>
      <c r="Q13139" s="67" t="e">
        <f t="shared" si="209"/>
        <v>#VALUE!</v>
      </c>
      <c r="R13139" s="110"/>
    </row>
    <row r="13140" spans="3:18" x14ac:dyDescent="0.3">
      <c r="C13140" s="68"/>
      <c r="G13140" s="68"/>
      <c r="H13140" s="66"/>
      <c r="I13140" s="111"/>
      <c r="J13140" s="111"/>
      <c r="Q13140" s="67" t="e">
        <f t="shared" si="209"/>
        <v>#VALUE!</v>
      </c>
      <c r="R13140" s="110"/>
    </row>
    <row r="13141" spans="3:18" x14ac:dyDescent="0.3">
      <c r="C13141" s="68"/>
      <c r="G13141" s="68"/>
      <c r="H13141" s="66"/>
      <c r="I13141" s="111"/>
      <c r="J13141" s="111"/>
      <c r="Q13141" s="67" t="e">
        <f t="shared" si="209"/>
        <v>#VALUE!</v>
      </c>
      <c r="R13141" s="110"/>
    </row>
    <row r="13142" spans="3:18" x14ac:dyDescent="0.3">
      <c r="C13142" s="68"/>
      <c r="G13142" s="68"/>
      <c r="H13142" s="66"/>
      <c r="I13142" s="111"/>
      <c r="J13142" s="111"/>
      <c r="Q13142" s="67" t="e">
        <f t="shared" si="209"/>
        <v>#VALUE!</v>
      </c>
      <c r="R13142" s="110"/>
    </row>
    <row r="13143" spans="3:18" x14ac:dyDescent="0.3">
      <c r="C13143" s="68"/>
      <c r="G13143" s="68"/>
      <c r="H13143" s="66"/>
      <c r="I13143" s="111"/>
      <c r="J13143" s="111"/>
      <c r="Q13143" s="67" t="e">
        <f t="shared" si="209"/>
        <v>#VALUE!</v>
      </c>
      <c r="R13143" s="110"/>
    </row>
    <row r="13144" spans="3:18" x14ac:dyDescent="0.3">
      <c r="C13144" s="68"/>
      <c r="G13144" s="68"/>
      <c r="H13144" s="66"/>
      <c r="I13144" s="111"/>
      <c r="J13144" s="111"/>
      <c r="Q13144" s="67" t="e">
        <f t="shared" si="209"/>
        <v>#VALUE!</v>
      </c>
      <c r="R13144" s="110"/>
    </row>
    <row r="13145" spans="3:18" x14ac:dyDescent="0.3">
      <c r="C13145" s="68"/>
      <c r="G13145" s="68"/>
      <c r="H13145" s="66"/>
      <c r="I13145" s="111"/>
      <c r="J13145" s="111"/>
      <c r="Q13145" s="67" t="e">
        <f t="shared" si="209"/>
        <v>#VALUE!</v>
      </c>
      <c r="R13145" s="110"/>
    </row>
    <row r="13146" spans="3:18" x14ac:dyDescent="0.3">
      <c r="C13146" s="68"/>
      <c r="G13146" s="68"/>
      <c r="H13146" s="66"/>
      <c r="I13146" s="111"/>
      <c r="J13146" s="111"/>
      <c r="Q13146" s="67" t="e">
        <f t="shared" si="209"/>
        <v>#VALUE!</v>
      </c>
      <c r="R13146" s="110"/>
    </row>
    <row r="13147" spans="3:18" x14ac:dyDescent="0.3">
      <c r="C13147" s="68"/>
      <c r="G13147" s="68"/>
      <c r="H13147" s="66"/>
      <c r="I13147" s="111"/>
      <c r="J13147" s="111"/>
      <c r="Q13147" s="67" t="e">
        <f t="shared" si="209"/>
        <v>#VALUE!</v>
      </c>
      <c r="R13147" s="110"/>
    </row>
    <row r="13148" spans="3:18" x14ac:dyDescent="0.3">
      <c r="C13148" s="68"/>
      <c r="G13148" s="68"/>
      <c r="H13148" s="66"/>
      <c r="I13148" s="111"/>
      <c r="J13148" s="111"/>
      <c r="Q13148" s="67" t="e">
        <f t="shared" si="209"/>
        <v>#VALUE!</v>
      </c>
      <c r="R13148" s="110"/>
    </row>
    <row r="13149" spans="3:18" x14ac:dyDescent="0.3">
      <c r="C13149" s="68"/>
      <c r="G13149" s="68"/>
      <c r="H13149" s="66"/>
      <c r="I13149" s="111"/>
      <c r="J13149" s="111"/>
      <c r="Q13149" s="67" t="e">
        <f t="shared" si="209"/>
        <v>#VALUE!</v>
      </c>
      <c r="R13149" s="110"/>
    </row>
    <row r="13150" spans="3:18" x14ac:dyDescent="0.3">
      <c r="C13150" s="68"/>
      <c r="G13150" s="68"/>
      <c r="H13150" s="66"/>
      <c r="I13150" s="111"/>
      <c r="J13150" s="111"/>
      <c r="Q13150" s="67" t="e">
        <f t="shared" si="209"/>
        <v>#VALUE!</v>
      </c>
      <c r="R13150" s="110"/>
    </row>
    <row r="13151" spans="3:18" x14ac:dyDescent="0.3">
      <c r="C13151" s="68"/>
      <c r="G13151" s="68"/>
      <c r="H13151" s="66"/>
      <c r="I13151" s="111"/>
      <c r="J13151" s="111"/>
      <c r="Q13151" s="67" t="e">
        <f t="shared" si="209"/>
        <v>#VALUE!</v>
      </c>
      <c r="R13151" s="110"/>
    </row>
    <row r="13152" spans="3:18" x14ac:dyDescent="0.3">
      <c r="C13152" s="68"/>
      <c r="G13152" s="68"/>
      <c r="H13152" s="66"/>
      <c r="I13152" s="111"/>
      <c r="J13152" s="111"/>
      <c r="Q13152" s="67" t="e">
        <f t="shared" si="209"/>
        <v>#VALUE!</v>
      </c>
      <c r="R13152" s="110"/>
    </row>
    <row r="13153" spans="3:18" x14ac:dyDescent="0.3">
      <c r="C13153" s="68"/>
      <c r="G13153" s="68"/>
      <c r="H13153" s="66"/>
      <c r="I13153" s="111"/>
      <c r="J13153" s="111"/>
      <c r="Q13153" s="67" t="e">
        <f t="shared" si="209"/>
        <v>#VALUE!</v>
      </c>
      <c r="R13153" s="110"/>
    </row>
    <row r="13154" spans="3:18" x14ac:dyDescent="0.3">
      <c r="C13154" s="68"/>
      <c r="G13154" s="68"/>
      <c r="H13154" s="66"/>
      <c r="I13154" s="111"/>
      <c r="J13154" s="111"/>
      <c r="Q13154" s="67" t="e">
        <f t="shared" si="209"/>
        <v>#VALUE!</v>
      </c>
      <c r="R13154" s="110"/>
    </row>
    <row r="13155" spans="3:18" x14ac:dyDescent="0.3">
      <c r="C13155" s="68"/>
      <c r="G13155" s="68"/>
      <c r="H13155" s="66"/>
      <c r="I13155" s="111"/>
      <c r="J13155" s="111"/>
      <c r="Q13155" s="67" t="e">
        <f t="shared" si="209"/>
        <v>#VALUE!</v>
      </c>
      <c r="R13155" s="110"/>
    </row>
    <row r="13156" spans="3:18" x14ac:dyDescent="0.3">
      <c r="C13156" s="68"/>
      <c r="G13156" s="68"/>
      <c r="H13156" s="66"/>
      <c r="I13156" s="111"/>
      <c r="J13156" s="111"/>
      <c r="Q13156" s="67" t="e">
        <f t="shared" si="209"/>
        <v>#VALUE!</v>
      </c>
      <c r="R13156" s="110"/>
    </row>
    <row r="13157" spans="3:18" x14ac:dyDescent="0.3">
      <c r="C13157" s="68"/>
      <c r="G13157" s="68"/>
      <c r="H13157" s="66"/>
      <c r="I13157" s="111"/>
      <c r="J13157" s="111"/>
      <c r="Q13157" s="67" t="e">
        <f t="shared" si="209"/>
        <v>#VALUE!</v>
      </c>
      <c r="R13157" s="110"/>
    </row>
    <row r="13158" spans="3:18" x14ac:dyDescent="0.3">
      <c r="C13158" s="68"/>
      <c r="G13158" s="68"/>
      <c r="H13158" s="66"/>
      <c r="I13158" s="111"/>
      <c r="J13158" s="111"/>
      <c r="Q13158" s="67" t="e">
        <f t="shared" si="209"/>
        <v>#VALUE!</v>
      </c>
      <c r="R13158" s="110"/>
    </row>
    <row r="13159" spans="3:18" x14ac:dyDescent="0.3">
      <c r="C13159" s="68"/>
      <c r="G13159" s="68"/>
      <c r="H13159" s="66"/>
      <c r="I13159" s="111"/>
      <c r="J13159" s="111"/>
      <c r="Q13159" s="67" t="e">
        <f t="shared" si="209"/>
        <v>#VALUE!</v>
      </c>
      <c r="R13159" s="110"/>
    </row>
    <row r="13160" spans="3:18" x14ac:dyDescent="0.3">
      <c r="C13160" s="68"/>
      <c r="G13160" s="68"/>
      <c r="H13160" s="66"/>
      <c r="I13160" s="111"/>
      <c r="J13160" s="111"/>
      <c r="Q13160" s="67" t="e">
        <f t="shared" si="209"/>
        <v>#VALUE!</v>
      </c>
      <c r="R13160" s="110"/>
    </row>
    <row r="13161" spans="3:18" x14ac:dyDescent="0.3">
      <c r="C13161" s="68"/>
      <c r="G13161" s="68"/>
      <c r="H13161" s="66"/>
      <c r="I13161" s="111"/>
      <c r="J13161" s="111"/>
      <c r="Q13161" s="67" t="e">
        <f t="shared" si="209"/>
        <v>#VALUE!</v>
      </c>
      <c r="R13161" s="110"/>
    </row>
    <row r="13162" spans="3:18" x14ac:dyDescent="0.3">
      <c r="C13162" s="68"/>
      <c r="G13162" s="68"/>
      <c r="H13162" s="66"/>
      <c r="I13162" s="111"/>
      <c r="J13162" s="111"/>
      <c r="Q13162" s="67" t="e">
        <f t="shared" si="209"/>
        <v>#VALUE!</v>
      </c>
      <c r="R13162" s="110"/>
    </row>
    <row r="13163" spans="3:18" x14ac:dyDescent="0.3">
      <c r="C13163" s="68"/>
      <c r="G13163" s="68"/>
      <c r="H13163" s="66"/>
      <c r="I13163" s="111"/>
      <c r="J13163" s="111"/>
      <c r="Q13163" s="67" t="e">
        <f t="shared" si="209"/>
        <v>#VALUE!</v>
      </c>
      <c r="R13163" s="110"/>
    </row>
    <row r="13164" spans="3:18" x14ac:dyDescent="0.3">
      <c r="C13164" s="68"/>
      <c r="G13164" s="68"/>
      <c r="H13164" s="66"/>
      <c r="I13164" s="111"/>
      <c r="J13164" s="111"/>
      <c r="Q13164" s="67" t="e">
        <f t="shared" si="209"/>
        <v>#VALUE!</v>
      </c>
      <c r="R13164" s="110"/>
    </row>
    <row r="13165" spans="3:18" x14ac:dyDescent="0.3">
      <c r="C13165" s="68"/>
      <c r="G13165" s="68"/>
      <c r="H13165" s="66"/>
      <c r="I13165" s="111"/>
      <c r="J13165" s="111"/>
      <c r="Q13165" s="67" t="e">
        <f t="shared" si="209"/>
        <v>#VALUE!</v>
      </c>
      <c r="R13165" s="110"/>
    </row>
    <row r="13166" spans="3:18" x14ac:dyDescent="0.3">
      <c r="C13166" s="68"/>
      <c r="G13166" s="68"/>
      <c r="H13166" s="66"/>
      <c r="I13166" s="111"/>
      <c r="J13166" s="111"/>
      <c r="Q13166" s="67" t="e">
        <f t="shared" si="209"/>
        <v>#VALUE!</v>
      </c>
      <c r="R13166" s="110"/>
    </row>
    <row r="13167" spans="3:18" x14ac:dyDescent="0.3">
      <c r="C13167" s="68"/>
      <c r="G13167" s="68"/>
      <c r="H13167" s="66"/>
      <c r="I13167" s="111"/>
      <c r="J13167" s="111"/>
      <c r="Q13167" s="67" t="e">
        <f t="shared" si="209"/>
        <v>#VALUE!</v>
      </c>
      <c r="R13167" s="110"/>
    </row>
    <row r="13168" spans="3:18" x14ac:dyDescent="0.3">
      <c r="C13168" s="68"/>
      <c r="G13168" s="68"/>
      <c r="H13168" s="66"/>
      <c r="I13168" s="111"/>
      <c r="J13168" s="111"/>
      <c r="Q13168" s="67" t="e">
        <f t="shared" si="209"/>
        <v>#VALUE!</v>
      </c>
      <c r="R13168" s="110"/>
    </row>
    <row r="13169" spans="3:18" x14ac:dyDescent="0.3">
      <c r="C13169" s="68"/>
      <c r="G13169" s="68"/>
      <c r="H13169" s="66"/>
      <c r="I13169" s="111"/>
      <c r="J13169" s="111"/>
      <c r="Q13169" s="67" t="e">
        <f t="shared" si="209"/>
        <v>#VALUE!</v>
      </c>
      <c r="R13169" s="110"/>
    </row>
    <row r="13170" spans="3:18" x14ac:dyDescent="0.3">
      <c r="C13170" s="68"/>
      <c r="G13170" s="68"/>
      <c r="H13170" s="66"/>
      <c r="I13170" s="111"/>
      <c r="J13170" s="111"/>
      <c r="Q13170" s="67" t="e">
        <f t="shared" si="209"/>
        <v>#VALUE!</v>
      </c>
      <c r="R13170" s="110"/>
    </row>
    <row r="13171" spans="3:18" x14ac:dyDescent="0.3">
      <c r="C13171" s="68"/>
      <c r="G13171" s="68"/>
      <c r="H13171" s="66"/>
      <c r="I13171" s="111"/>
      <c r="J13171" s="111"/>
      <c r="Q13171" s="67" t="e">
        <f t="shared" si="209"/>
        <v>#VALUE!</v>
      </c>
      <c r="R13171" s="110"/>
    </row>
    <row r="13172" spans="3:18" x14ac:dyDescent="0.3">
      <c r="C13172" s="68"/>
      <c r="G13172" s="68"/>
      <c r="H13172" s="66"/>
      <c r="I13172" s="111"/>
      <c r="J13172" s="111"/>
      <c r="Q13172" s="67" t="e">
        <f t="shared" si="209"/>
        <v>#VALUE!</v>
      </c>
      <c r="R13172" s="110"/>
    </row>
    <row r="13173" spans="3:18" x14ac:dyDescent="0.3">
      <c r="C13173" s="68"/>
      <c r="G13173" s="68"/>
      <c r="H13173" s="66"/>
      <c r="I13173" s="111"/>
      <c r="J13173" s="111"/>
      <c r="Q13173" s="67" t="e">
        <f t="shared" si="209"/>
        <v>#VALUE!</v>
      </c>
      <c r="R13173" s="110"/>
    </row>
    <row r="13174" spans="3:18" x14ac:dyDescent="0.3">
      <c r="C13174" s="68"/>
      <c r="G13174" s="68"/>
      <c r="H13174" s="66"/>
      <c r="I13174" s="111"/>
      <c r="J13174" s="111"/>
      <c r="Q13174" s="67" t="e">
        <f t="shared" si="209"/>
        <v>#VALUE!</v>
      </c>
      <c r="R13174" s="110"/>
    </row>
    <row r="13175" spans="3:18" x14ac:dyDescent="0.3">
      <c r="C13175" s="68"/>
      <c r="G13175" s="68"/>
      <c r="H13175" s="66"/>
      <c r="I13175" s="111"/>
      <c r="J13175" s="111"/>
      <c r="Q13175" s="67" t="e">
        <f t="shared" si="209"/>
        <v>#VALUE!</v>
      </c>
      <c r="R13175" s="110"/>
    </row>
    <row r="13176" spans="3:18" x14ac:dyDescent="0.3">
      <c r="C13176" s="68"/>
      <c r="G13176" s="68"/>
      <c r="H13176" s="66"/>
      <c r="I13176" s="111"/>
      <c r="J13176" s="111"/>
      <c r="Q13176" s="67" t="e">
        <f t="shared" si="209"/>
        <v>#VALUE!</v>
      </c>
      <c r="R13176" s="110"/>
    </row>
    <row r="13177" spans="3:18" x14ac:dyDescent="0.3">
      <c r="C13177" s="68"/>
      <c r="G13177" s="68"/>
      <c r="H13177" s="66"/>
      <c r="I13177" s="111"/>
      <c r="J13177" s="111"/>
      <c r="Q13177" s="67" t="e">
        <f t="shared" si="209"/>
        <v>#VALUE!</v>
      </c>
      <c r="R13177" s="110"/>
    </row>
    <row r="13178" spans="3:18" x14ac:dyDescent="0.3">
      <c r="C13178" s="68"/>
      <c r="G13178" s="68"/>
      <c r="H13178" s="66"/>
      <c r="I13178" s="111"/>
      <c r="J13178" s="111"/>
      <c r="Q13178" s="67" t="e">
        <f t="shared" si="209"/>
        <v>#VALUE!</v>
      </c>
      <c r="R13178" s="110"/>
    </row>
    <row r="13179" spans="3:18" x14ac:dyDescent="0.3">
      <c r="C13179" s="68"/>
      <c r="G13179" s="68"/>
      <c r="H13179" s="66"/>
      <c r="I13179" s="111"/>
      <c r="J13179" s="111"/>
      <c r="Q13179" s="67" t="e">
        <f t="shared" si="209"/>
        <v>#VALUE!</v>
      </c>
      <c r="R13179" s="110"/>
    </row>
    <row r="13180" spans="3:18" x14ac:dyDescent="0.3">
      <c r="C13180" s="68"/>
      <c r="G13180" s="68"/>
      <c r="H13180" s="66"/>
      <c r="I13180" s="111"/>
      <c r="J13180" s="111"/>
      <c r="Q13180" s="67" t="e">
        <f t="shared" si="209"/>
        <v>#VALUE!</v>
      </c>
      <c r="R13180" s="110"/>
    </row>
    <row r="13181" spans="3:18" x14ac:dyDescent="0.3">
      <c r="C13181" s="68"/>
      <c r="G13181" s="68"/>
      <c r="H13181" s="66"/>
      <c r="I13181" s="111"/>
      <c r="J13181" s="111"/>
      <c r="Q13181" s="67" t="e">
        <f t="shared" si="209"/>
        <v>#VALUE!</v>
      </c>
      <c r="R13181" s="110"/>
    </row>
    <row r="13182" spans="3:18" x14ac:dyDescent="0.3">
      <c r="C13182" s="68"/>
      <c r="G13182" s="68"/>
      <c r="H13182" s="66"/>
      <c r="I13182" s="111"/>
      <c r="J13182" s="111"/>
      <c r="Q13182" s="67" t="e">
        <f t="shared" si="209"/>
        <v>#VALUE!</v>
      </c>
      <c r="R13182" s="110"/>
    </row>
    <row r="13183" spans="3:18" x14ac:dyDescent="0.3">
      <c r="C13183" s="68"/>
      <c r="G13183" s="68"/>
      <c r="H13183" s="66"/>
      <c r="I13183" s="111"/>
      <c r="J13183" s="111"/>
      <c r="Q13183" s="67" t="e">
        <f t="shared" si="209"/>
        <v>#VALUE!</v>
      </c>
      <c r="R13183" s="110"/>
    </row>
    <row r="13184" spans="3:18" x14ac:dyDescent="0.3">
      <c r="C13184" s="68"/>
      <c r="G13184" s="68"/>
      <c r="H13184" s="66"/>
      <c r="I13184" s="111"/>
      <c r="J13184" s="111"/>
      <c r="Q13184" s="67" t="e">
        <f t="shared" si="209"/>
        <v>#VALUE!</v>
      </c>
      <c r="R13184" s="110"/>
    </row>
    <row r="13185" spans="3:18" x14ac:dyDescent="0.3">
      <c r="C13185" s="68"/>
      <c r="G13185" s="68"/>
      <c r="H13185" s="66"/>
      <c r="I13185" s="111"/>
      <c r="J13185" s="111"/>
      <c r="Q13185" s="67" t="e">
        <f t="shared" si="209"/>
        <v>#VALUE!</v>
      </c>
      <c r="R13185" s="110"/>
    </row>
    <row r="13186" spans="3:18" x14ac:dyDescent="0.3">
      <c r="C13186" s="68"/>
      <c r="G13186" s="68"/>
      <c r="H13186" s="66"/>
      <c r="I13186" s="111"/>
      <c r="J13186" s="111"/>
      <c r="Q13186" s="67" t="e">
        <f t="shared" ref="Q13186:Q13249" si="210">CONCATENATE(E13186,"-",H13186,"-", LEFT(I13186,1)&amp;MID(I13186,FIND(" ",I13186)+1,3))</f>
        <v>#VALUE!</v>
      </c>
      <c r="R13186" s="110"/>
    </row>
    <row r="13187" spans="3:18" x14ac:dyDescent="0.3">
      <c r="C13187" s="68"/>
      <c r="G13187" s="68"/>
      <c r="H13187" s="66"/>
      <c r="I13187" s="111"/>
      <c r="J13187" s="111"/>
      <c r="Q13187" s="67" t="e">
        <f t="shared" si="210"/>
        <v>#VALUE!</v>
      </c>
      <c r="R13187" s="110"/>
    </row>
    <row r="13188" spans="3:18" x14ac:dyDescent="0.3">
      <c r="C13188" s="68"/>
      <c r="G13188" s="68"/>
      <c r="H13188" s="66"/>
      <c r="I13188" s="111"/>
      <c r="J13188" s="111"/>
      <c r="Q13188" s="67" t="e">
        <f t="shared" si="210"/>
        <v>#VALUE!</v>
      </c>
      <c r="R13188" s="110"/>
    </row>
    <row r="13189" spans="3:18" x14ac:dyDescent="0.3">
      <c r="C13189" s="68"/>
      <c r="G13189" s="68"/>
      <c r="H13189" s="66"/>
      <c r="I13189" s="111"/>
      <c r="J13189" s="111"/>
      <c r="Q13189" s="67" t="e">
        <f t="shared" si="210"/>
        <v>#VALUE!</v>
      </c>
      <c r="R13189" s="110"/>
    </row>
    <row r="13190" spans="3:18" x14ac:dyDescent="0.3">
      <c r="C13190" s="68"/>
      <c r="G13190" s="68"/>
      <c r="H13190" s="66"/>
      <c r="I13190" s="111"/>
      <c r="J13190" s="111"/>
      <c r="Q13190" s="67" t="e">
        <f t="shared" si="210"/>
        <v>#VALUE!</v>
      </c>
      <c r="R13190" s="110"/>
    </row>
    <row r="13191" spans="3:18" x14ac:dyDescent="0.3">
      <c r="C13191" s="68"/>
      <c r="G13191" s="68"/>
      <c r="H13191" s="66"/>
      <c r="I13191" s="111"/>
      <c r="J13191" s="111"/>
      <c r="Q13191" s="67" t="e">
        <f t="shared" si="210"/>
        <v>#VALUE!</v>
      </c>
      <c r="R13191" s="110"/>
    </row>
    <row r="13192" spans="3:18" x14ac:dyDescent="0.3">
      <c r="C13192" s="68"/>
      <c r="G13192" s="68"/>
      <c r="H13192" s="66"/>
      <c r="I13192" s="111"/>
      <c r="J13192" s="111"/>
      <c r="Q13192" s="67" t="e">
        <f t="shared" si="210"/>
        <v>#VALUE!</v>
      </c>
      <c r="R13192" s="110"/>
    </row>
    <row r="13193" spans="3:18" x14ac:dyDescent="0.3">
      <c r="C13193" s="68"/>
      <c r="G13193" s="68"/>
      <c r="H13193" s="66"/>
      <c r="I13193" s="111"/>
      <c r="J13193" s="111"/>
      <c r="Q13193" s="67" t="e">
        <f t="shared" si="210"/>
        <v>#VALUE!</v>
      </c>
      <c r="R13193" s="110"/>
    </row>
    <row r="13194" spans="3:18" x14ac:dyDescent="0.3">
      <c r="C13194" s="68"/>
      <c r="G13194" s="68"/>
      <c r="H13194" s="66"/>
      <c r="I13194" s="111"/>
      <c r="J13194" s="111"/>
      <c r="Q13194" s="67" t="e">
        <f t="shared" si="210"/>
        <v>#VALUE!</v>
      </c>
      <c r="R13194" s="110"/>
    </row>
    <row r="13195" spans="3:18" x14ac:dyDescent="0.3">
      <c r="C13195" s="68"/>
      <c r="G13195" s="68"/>
      <c r="H13195" s="66"/>
      <c r="I13195" s="111"/>
      <c r="J13195" s="111"/>
      <c r="Q13195" s="67" t="e">
        <f t="shared" si="210"/>
        <v>#VALUE!</v>
      </c>
      <c r="R13195" s="110"/>
    </row>
    <row r="13196" spans="3:18" x14ac:dyDescent="0.3">
      <c r="C13196" s="68"/>
      <c r="G13196" s="68"/>
      <c r="H13196" s="66"/>
      <c r="I13196" s="111"/>
      <c r="J13196" s="111"/>
      <c r="Q13196" s="67" t="e">
        <f t="shared" si="210"/>
        <v>#VALUE!</v>
      </c>
      <c r="R13196" s="110"/>
    </row>
    <row r="13197" spans="3:18" x14ac:dyDescent="0.3">
      <c r="C13197" s="68"/>
      <c r="G13197" s="68"/>
      <c r="H13197" s="66"/>
      <c r="I13197" s="111"/>
      <c r="J13197" s="111"/>
      <c r="Q13197" s="67" t="e">
        <f t="shared" si="210"/>
        <v>#VALUE!</v>
      </c>
      <c r="R13197" s="110"/>
    </row>
    <row r="13198" spans="3:18" x14ac:dyDescent="0.3">
      <c r="C13198" s="68"/>
      <c r="G13198" s="68"/>
      <c r="H13198" s="66"/>
      <c r="I13198" s="111"/>
      <c r="J13198" s="111"/>
      <c r="Q13198" s="67" t="e">
        <f t="shared" si="210"/>
        <v>#VALUE!</v>
      </c>
      <c r="R13198" s="110"/>
    </row>
    <row r="13199" spans="3:18" x14ac:dyDescent="0.3">
      <c r="C13199" s="68"/>
      <c r="G13199" s="68"/>
      <c r="H13199" s="66"/>
      <c r="I13199" s="111"/>
      <c r="J13199" s="111"/>
      <c r="Q13199" s="67" t="e">
        <f t="shared" si="210"/>
        <v>#VALUE!</v>
      </c>
      <c r="R13199" s="110"/>
    </row>
    <row r="13200" spans="3:18" x14ac:dyDescent="0.3">
      <c r="C13200" s="68"/>
      <c r="G13200" s="68"/>
      <c r="H13200" s="66"/>
      <c r="I13200" s="111"/>
      <c r="J13200" s="111"/>
      <c r="Q13200" s="67" t="e">
        <f t="shared" si="210"/>
        <v>#VALUE!</v>
      </c>
      <c r="R13200" s="110"/>
    </row>
    <row r="13201" spans="3:18" x14ac:dyDescent="0.3">
      <c r="C13201" s="68"/>
      <c r="G13201" s="68"/>
      <c r="H13201" s="66"/>
      <c r="I13201" s="111"/>
      <c r="J13201" s="111"/>
      <c r="Q13201" s="67" t="e">
        <f t="shared" si="210"/>
        <v>#VALUE!</v>
      </c>
      <c r="R13201" s="110"/>
    </row>
    <row r="13202" spans="3:18" x14ac:dyDescent="0.3">
      <c r="C13202" s="68"/>
      <c r="G13202" s="68"/>
      <c r="H13202" s="66"/>
      <c r="I13202" s="111"/>
      <c r="J13202" s="111"/>
      <c r="Q13202" s="67" t="e">
        <f t="shared" si="210"/>
        <v>#VALUE!</v>
      </c>
      <c r="R13202" s="110"/>
    </row>
    <row r="13203" spans="3:18" x14ac:dyDescent="0.3">
      <c r="C13203" s="68"/>
      <c r="G13203" s="68"/>
      <c r="H13203" s="66"/>
      <c r="I13203" s="111"/>
      <c r="J13203" s="111"/>
      <c r="Q13203" s="67" t="e">
        <f t="shared" si="210"/>
        <v>#VALUE!</v>
      </c>
      <c r="R13203" s="110"/>
    </row>
    <row r="13204" spans="3:18" x14ac:dyDescent="0.3">
      <c r="C13204" s="68"/>
      <c r="G13204" s="68"/>
      <c r="H13204" s="66"/>
      <c r="I13204" s="111"/>
      <c r="J13204" s="111"/>
      <c r="Q13204" s="67" t="e">
        <f t="shared" si="210"/>
        <v>#VALUE!</v>
      </c>
      <c r="R13204" s="110"/>
    </row>
    <row r="13205" spans="3:18" x14ac:dyDescent="0.3">
      <c r="C13205" s="68"/>
      <c r="G13205" s="68"/>
      <c r="H13205" s="66"/>
      <c r="I13205" s="111"/>
      <c r="J13205" s="111"/>
      <c r="Q13205" s="67" t="e">
        <f t="shared" si="210"/>
        <v>#VALUE!</v>
      </c>
      <c r="R13205" s="110"/>
    </row>
    <row r="13206" spans="3:18" x14ac:dyDescent="0.3">
      <c r="C13206" s="68"/>
      <c r="G13206" s="68"/>
      <c r="H13206" s="66"/>
      <c r="I13206" s="111"/>
      <c r="J13206" s="111"/>
      <c r="Q13206" s="67" t="e">
        <f t="shared" si="210"/>
        <v>#VALUE!</v>
      </c>
      <c r="R13206" s="110"/>
    </row>
    <row r="13207" spans="3:18" x14ac:dyDescent="0.3">
      <c r="C13207" s="68"/>
      <c r="G13207" s="68"/>
      <c r="H13207" s="66"/>
      <c r="I13207" s="111"/>
      <c r="J13207" s="111"/>
      <c r="Q13207" s="67" t="e">
        <f t="shared" si="210"/>
        <v>#VALUE!</v>
      </c>
      <c r="R13207" s="110"/>
    </row>
    <row r="13208" spans="3:18" x14ac:dyDescent="0.3">
      <c r="C13208" s="68"/>
      <c r="G13208" s="68"/>
      <c r="H13208" s="66"/>
      <c r="I13208" s="111"/>
      <c r="J13208" s="111"/>
      <c r="Q13208" s="67" t="e">
        <f t="shared" si="210"/>
        <v>#VALUE!</v>
      </c>
      <c r="R13208" s="110"/>
    </row>
    <row r="13209" spans="3:18" x14ac:dyDescent="0.3">
      <c r="C13209" s="68"/>
      <c r="G13209" s="68"/>
      <c r="H13209" s="66"/>
      <c r="I13209" s="111"/>
      <c r="J13209" s="111"/>
      <c r="Q13209" s="67" t="e">
        <f t="shared" si="210"/>
        <v>#VALUE!</v>
      </c>
      <c r="R13209" s="110"/>
    </row>
    <row r="13210" spans="3:18" x14ac:dyDescent="0.3">
      <c r="C13210" s="68"/>
      <c r="G13210" s="68"/>
      <c r="H13210" s="66"/>
      <c r="I13210" s="111"/>
      <c r="J13210" s="111"/>
      <c r="Q13210" s="67" t="e">
        <f t="shared" si="210"/>
        <v>#VALUE!</v>
      </c>
      <c r="R13210" s="110"/>
    </row>
    <row r="13211" spans="3:18" x14ac:dyDescent="0.3">
      <c r="C13211" s="68"/>
      <c r="G13211" s="68"/>
      <c r="H13211" s="66"/>
      <c r="I13211" s="111"/>
      <c r="J13211" s="111"/>
      <c r="Q13211" s="67" t="e">
        <f t="shared" si="210"/>
        <v>#VALUE!</v>
      </c>
      <c r="R13211" s="110"/>
    </row>
    <row r="13212" spans="3:18" x14ac:dyDescent="0.3">
      <c r="C13212" s="68"/>
      <c r="G13212" s="68"/>
      <c r="H13212" s="66"/>
      <c r="I13212" s="111"/>
      <c r="J13212" s="111"/>
      <c r="Q13212" s="67" t="e">
        <f t="shared" si="210"/>
        <v>#VALUE!</v>
      </c>
      <c r="R13212" s="110"/>
    </row>
    <row r="13213" spans="3:18" x14ac:dyDescent="0.3">
      <c r="C13213" s="68"/>
      <c r="G13213" s="68"/>
      <c r="H13213" s="66"/>
      <c r="I13213" s="111"/>
      <c r="J13213" s="111"/>
      <c r="Q13213" s="67" t="e">
        <f t="shared" si="210"/>
        <v>#VALUE!</v>
      </c>
      <c r="R13213" s="110"/>
    </row>
    <row r="13214" spans="3:18" x14ac:dyDescent="0.3">
      <c r="C13214" s="68"/>
      <c r="G13214" s="68"/>
      <c r="H13214" s="66"/>
      <c r="I13214" s="111"/>
      <c r="J13214" s="111"/>
      <c r="Q13214" s="67" t="e">
        <f t="shared" si="210"/>
        <v>#VALUE!</v>
      </c>
      <c r="R13214" s="110"/>
    </row>
    <row r="13215" spans="3:18" x14ac:dyDescent="0.3">
      <c r="C13215" s="68"/>
      <c r="G13215" s="68"/>
      <c r="H13215" s="66"/>
      <c r="I13215" s="111"/>
      <c r="J13215" s="111"/>
      <c r="Q13215" s="67" t="e">
        <f t="shared" si="210"/>
        <v>#VALUE!</v>
      </c>
      <c r="R13215" s="110"/>
    </row>
    <row r="13216" spans="3:18" x14ac:dyDescent="0.3">
      <c r="C13216" s="68"/>
      <c r="G13216" s="68"/>
      <c r="H13216" s="66"/>
      <c r="I13216" s="111"/>
      <c r="J13216" s="111"/>
      <c r="Q13216" s="67" t="e">
        <f t="shared" si="210"/>
        <v>#VALUE!</v>
      </c>
      <c r="R13216" s="110"/>
    </row>
    <row r="13217" spans="3:18" x14ac:dyDescent="0.3">
      <c r="C13217" s="68"/>
      <c r="G13217" s="68"/>
      <c r="H13217" s="66"/>
      <c r="I13217" s="111"/>
      <c r="J13217" s="111"/>
      <c r="Q13217" s="67" t="e">
        <f t="shared" si="210"/>
        <v>#VALUE!</v>
      </c>
      <c r="R13217" s="110"/>
    </row>
    <row r="13218" spans="3:18" x14ac:dyDescent="0.3">
      <c r="C13218" s="68"/>
      <c r="G13218" s="68"/>
      <c r="H13218" s="66"/>
      <c r="I13218" s="111"/>
      <c r="J13218" s="111"/>
      <c r="Q13218" s="67" t="e">
        <f t="shared" si="210"/>
        <v>#VALUE!</v>
      </c>
      <c r="R13218" s="110"/>
    </row>
    <row r="13219" spans="3:18" x14ac:dyDescent="0.3">
      <c r="C13219" s="68"/>
      <c r="G13219" s="68"/>
      <c r="H13219" s="66"/>
      <c r="I13219" s="111"/>
      <c r="J13219" s="111"/>
      <c r="Q13219" s="67" t="e">
        <f t="shared" si="210"/>
        <v>#VALUE!</v>
      </c>
      <c r="R13219" s="110"/>
    </row>
    <row r="13220" spans="3:18" x14ac:dyDescent="0.3">
      <c r="C13220" s="68"/>
      <c r="G13220" s="68"/>
      <c r="H13220" s="66"/>
      <c r="I13220" s="111"/>
      <c r="J13220" s="111"/>
      <c r="Q13220" s="67" t="e">
        <f t="shared" si="210"/>
        <v>#VALUE!</v>
      </c>
      <c r="R13220" s="110"/>
    </row>
    <row r="13221" spans="3:18" x14ac:dyDescent="0.3">
      <c r="C13221" s="68"/>
      <c r="G13221" s="68"/>
      <c r="H13221" s="66"/>
      <c r="I13221" s="111"/>
      <c r="J13221" s="111"/>
      <c r="Q13221" s="67" t="e">
        <f t="shared" si="210"/>
        <v>#VALUE!</v>
      </c>
      <c r="R13221" s="110"/>
    </row>
    <row r="13222" spans="3:18" x14ac:dyDescent="0.3">
      <c r="C13222" s="68"/>
      <c r="G13222" s="68"/>
      <c r="H13222" s="66"/>
      <c r="I13222" s="111"/>
      <c r="J13222" s="111"/>
      <c r="Q13222" s="67" t="e">
        <f t="shared" si="210"/>
        <v>#VALUE!</v>
      </c>
      <c r="R13222" s="110"/>
    </row>
    <row r="13223" spans="3:18" x14ac:dyDescent="0.3">
      <c r="C13223" s="68"/>
      <c r="G13223" s="68"/>
      <c r="H13223" s="66"/>
      <c r="I13223" s="111"/>
      <c r="J13223" s="111"/>
      <c r="Q13223" s="67" t="e">
        <f t="shared" si="210"/>
        <v>#VALUE!</v>
      </c>
      <c r="R13223" s="110"/>
    </row>
    <row r="13224" spans="3:18" x14ac:dyDescent="0.3">
      <c r="C13224" s="68"/>
      <c r="G13224" s="68"/>
      <c r="H13224" s="66"/>
      <c r="I13224" s="111"/>
      <c r="J13224" s="111"/>
      <c r="Q13224" s="67" t="e">
        <f t="shared" si="210"/>
        <v>#VALUE!</v>
      </c>
      <c r="R13224" s="110"/>
    </row>
    <row r="13225" spans="3:18" x14ac:dyDescent="0.3">
      <c r="C13225" s="68"/>
      <c r="G13225" s="68"/>
      <c r="H13225" s="66"/>
      <c r="I13225" s="111"/>
      <c r="J13225" s="111"/>
      <c r="Q13225" s="67" t="e">
        <f t="shared" si="210"/>
        <v>#VALUE!</v>
      </c>
      <c r="R13225" s="110"/>
    </row>
    <row r="13226" spans="3:18" x14ac:dyDescent="0.3">
      <c r="C13226" s="68"/>
      <c r="G13226" s="68"/>
      <c r="H13226" s="66"/>
      <c r="I13226" s="111"/>
      <c r="J13226" s="111"/>
      <c r="Q13226" s="67" t="e">
        <f t="shared" si="210"/>
        <v>#VALUE!</v>
      </c>
      <c r="R13226" s="110"/>
    </row>
    <row r="13227" spans="3:18" x14ac:dyDescent="0.3">
      <c r="C13227" s="68"/>
      <c r="G13227" s="68"/>
      <c r="H13227" s="66"/>
      <c r="I13227" s="111"/>
      <c r="J13227" s="111"/>
      <c r="Q13227" s="67" t="e">
        <f t="shared" si="210"/>
        <v>#VALUE!</v>
      </c>
      <c r="R13227" s="110"/>
    </row>
    <row r="13228" spans="3:18" x14ac:dyDescent="0.3">
      <c r="C13228" s="68"/>
      <c r="G13228" s="68"/>
      <c r="H13228" s="66"/>
      <c r="I13228" s="111"/>
      <c r="J13228" s="111"/>
      <c r="Q13228" s="67" t="e">
        <f t="shared" si="210"/>
        <v>#VALUE!</v>
      </c>
      <c r="R13228" s="110"/>
    </row>
    <row r="13229" spans="3:18" x14ac:dyDescent="0.3">
      <c r="C13229" s="68"/>
      <c r="G13229" s="68"/>
      <c r="H13229" s="66"/>
      <c r="I13229" s="111"/>
      <c r="J13229" s="111"/>
      <c r="Q13229" s="67" t="e">
        <f t="shared" si="210"/>
        <v>#VALUE!</v>
      </c>
      <c r="R13229" s="110"/>
    </row>
    <row r="13230" spans="3:18" x14ac:dyDescent="0.3">
      <c r="C13230" s="68"/>
      <c r="G13230" s="68"/>
      <c r="H13230" s="66"/>
      <c r="I13230" s="111"/>
      <c r="J13230" s="111"/>
      <c r="Q13230" s="67" t="e">
        <f t="shared" si="210"/>
        <v>#VALUE!</v>
      </c>
      <c r="R13230" s="110"/>
    </row>
    <row r="13231" spans="3:18" x14ac:dyDescent="0.3">
      <c r="C13231" s="68"/>
      <c r="G13231" s="68"/>
      <c r="H13231" s="66"/>
      <c r="I13231" s="111"/>
      <c r="J13231" s="111"/>
      <c r="Q13231" s="67" t="e">
        <f t="shared" si="210"/>
        <v>#VALUE!</v>
      </c>
      <c r="R13231" s="110"/>
    </row>
    <row r="13232" spans="3:18" x14ac:dyDescent="0.3">
      <c r="C13232" s="68"/>
      <c r="G13232" s="68"/>
      <c r="H13232" s="66"/>
      <c r="I13232" s="111"/>
      <c r="J13232" s="111"/>
      <c r="Q13232" s="67" t="e">
        <f t="shared" si="210"/>
        <v>#VALUE!</v>
      </c>
      <c r="R13232" s="110"/>
    </row>
    <row r="13233" spans="3:18" x14ac:dyDescent="0.3">
      <c r="C13233" s="68"/>
      <c r="G13233" s="68"/>
      <c r="H13233" s="66"/>
      <c r="I13233" s="111"/>
      <c r="J13233" s="111"/>
      <c r="Q13233" s="67" t="e">
        <f t="shared" si="210"/>
        <v>#VALUE!</v>
      </c>
      <c r="R13233" s="110"/>
    </row>
    <row r="13234" spans="3:18" x14ac:dyDescent="0.3">
      <c r="C13234" s="68"/>
      <c r="G13234" s="68"/>
      <c r="H13234" s="66"/>
      <c r="I13234" s="111"/>
      <c r="J13234" s="111"/>
      <c r="Q13234" s="67" t="e">
        <f t="shared" si="210"/>
        <v>#VALUE!</v>
      </c>
      <c r="R13234" s="110"/>
    </row>
    <row r="13235" spans="3:18" x14ac:dyDescent="0.3">
      <c r="C13235" s="68"/>
      <c r="G13235" s="68"/>
      <c r="H13235" s="66"/>
      <c r="I13235" s="111"/>
      <c r="J13235" s="111"/>
      <c r="Q13235" s="67" t="e">
        <f t="shared" si="210"/>
        <v>#VALUE!</v>
      </c>
      <c r="R13235" s="110"/>
    </row>
    <row r="13236" spans="3:18" x14ac:dyDescent="0.3">
      <c r="C13236" s="68"/>
      <c r="G13236" s="68"/>
      <c r="H13236" s="66"/>
      <c r="I13236" s="111"/>
      <c r="J13236" s="111"/>
      <c r="Q13236" s="67" t="e">
        <f t="shared" si="210"/>
        <v>#VALUE!</v>
      </c>
      <c r="R13236" s="110"/>
    </row>
    <row r="13237" spans="3:18" x14ac:dyDescent="0.3">
      <c r="C13237" s="68"/>
      <c r="G13237" s="68"/>
      <c r="H13237" s="66"/>
      <c r="I13237" s="111"/>
      <c r="J13237" s="111"/>
      <c r="Q13237" s="67" t="e">
        <f t="shared" si="210"/>
        <v>#VALUE!</v>
      </c>
      <c r="R13237" s="110"/>
    </row>
    <row r="13238" spans="3:18" x14ac:dyDescent="0.3">
      <c r="C13238" s="68"/>
      <c r="G13238" s="68"/>
      <c r="H13238" s="66"/>
      <c r="I13238" s="111"/>
      <c r="J13238" s="111"/>
      <c r="Q13238" s="67" t="e">
        <f t="shared" si="210"/>
        <v>#VALUE!</v>
      </c>
      <c r="R13238" s="110"/>
    </row>
    <row r="13239" spans="3:18" x14ac:dyDescent="0.3">
      <c r="C13239" s="68"/>
      <c r="G13239" s="68"/>
      <c r="H13239" s="66"/>
      <c r="I13239" s="111"/>
      <c r="J13239" s="111"/>
      <c r="Q13239" s="67" t="e">
        <f t="shared" si="210"/>
        <v>#VALUE!</v>
      </c>
      <c r="R13239" s="110"/>
    </row>
    <row r="13240" spans="3:18" x14ac:dyDescent="0.3">
      <c r="C13240" s="68"/>
      <c r="G13240" s="68"/>
      <c r="H13240" s="66"/>
      <c r="I13240" s="111"/>
      <c r="J13240" s="111"/>
      <c r="Q13240" s="67" t="e">
        <f t="shared" si="210"/>
        <v>#VALUE!</v>
      </c>
      <c r="R13240" s="110"/>
    </row>
    <row r="13241" spans="3:18" x14ac:dyDescent="0.3">
      <c r="C13241" s="68"/>
      <c r="G13241" s="68"/>
      <c r="H13241" s="66"/>
      <c r="I13241" s="111"/>
      <c r="J13241" s="111"/>
      <c r="Q13241" s="67" t="e">
        <f t="shared" si="210"/>
        <v>#VALUE!</v>
      </c>
      <c r="R13241" s="110"/>
    </row>
    <row r="13242" spans="3:18" x14ac:dyDescent="0.3">
      <c r="C13242" s="68"/>
      <c r="G13242" s="68"/>
      <c r="H13242" s="66"/>
      <c r="I13242" s="111"/>
      <c r="J13242" s="111"/>
      <c r="Q13242" s="67" t="e">
        <f t="shared" si="210"/>
        <v>#VALUE!</v>
      </c>
      <c r="R13242" s="110"/>
    </row>
    <row r="13243" spans="3:18" x14ac:dyDescent="0.3">
      <c r="C13243" s="68"/>
      <c r="G13243" s="68"/>
      <c r="H13243" s="66"/>
      <c r="I13243" s="111"/>
      <c r="J13243" s="111"/>
      <c r="Q13243" s="67" t="e">
        <f t="shared" si="210"/>
        <v>#VALUE!</v>
      </c>
      <c r="R13243" s="110"/>
    </row>
    <row r="13244" spans="3:18" x14ac:dyDescent="0.3">
      <c r="C13244" s="68"/>
      <c r="G13244" s="68"/>
      <c r="H13244" s="66"/>
      <c r="I13244" s="111"/>
      <c r="J13244" s="111"/>
      <c r="Q13244" s="67" t="e">
        <f t="shared" si="210"/>
        <v>#VALUE!</v>
      </c>
      <c r="R13244" s="110"/>
    </row>
    <row r="13245" spans="3:18" x14ac:dyDescent="0.3">
      <c r="C13245" s="68"/>
      <c r="G13245" s="68"/>
      <c r="H13245" s="66"/>
      <c r="I13245" s="111"/>
      <c r="J13245" s="111"/>
      <c r="Q13245" s="67" t="e">
        <f t="shared" si="210"/>
        <v>#VALUE!</v>
      </c>
      <c r="R13245" s="110"/>
    </row>
    <row r="13246" spans="3:18" x14ac:dyDescent="0.3">
      <c r="C13246" s="68"/>
      <c r="G13246" s="68"/>
      <c r="H13246" s="66"/>
      <c r="I13246" s="111"/>
      <c r="J13246" s="111"/>
      <c r="Q13246" s="67" t="e">
        <f t="shared" si="210"/>
        <v>#VALUE!</v>
      </c>
      <c r="R13246" s="110"/>
    </row>
    <row r="13247" spans="3:18" x14ac:dyDescent="0.3">
      <c r="C13247" s="68"/>
      <c r="G13247" s="68"/>
      <c r="H13247" s="66"/>
      <c r="I13247" s="111"/>
      <c r="J13247" s="111"/>
      <c r="Q13247" s="67" t="e">
        <f t="shared" si="210"/>
        <v>#VALUE!</v>
      </c>
      <c r="R13247" s="110"/>
    </row>
    <row r="13248" spans="3:18" x14ac:dyDescent="0.3">
      <c r="C13248" s="68"/>
      <c r="G13248" s="68"/>
      <c r="H13248" s="66"/>
      <c r="I13248" s="111"/>
      <c r="J13248" s="111"/>
      <c r="Q13248" s="67" t="e">
        <f t="shared" si="210"/>
        <v>#VALUE!</v>
      </c>
      <c r="R13248" s="110"/>
    </row>
    <row r="13249" spans="3:18" x14ac:dyDescent="0.3">
      <c r="C13249" s="68"/>
      <c r="G13249" s="68"/>
      <c r="H13249" s="66"/>
      <c r="I13249" s="111"/>
      <c r="J13249" s="111"/>
      <c r="Q13249" s="67" t="e">
        <f t="shared" si="210"/>
        <v>#VALUE!</v>
      </c>
      <c r="R13249" s="110"/>
    </row>
    <row r="13250" spans="3:18" x14ac:dyDescent="0.3">
      <c r="C13250" s="68"/>
      <c r="G13250" s="68"/>
      <c r="H13250" s="66"/>
      <c r="I13250" s="111"/>
      <c r="J13250" s="111"/>
      <c r="Q13250" s="67" t="e">
        <f t="shared" ref="Q13250:Q13313" si="211">CONCATENATE(E13250,"-",H13250,"-", LEFT(I13250,1)&amp;MID(I13250,FIND(" ",I13250)+1,3))</f>
        <v>#VALUE!</v>
      </c>
      <c r="R13250" s="110"/>
    </row>
    <row r="13251" spans="3:18" x14ac:dyDescent="0.3">
      <c r="C13251" s="68"/>
      <c r="G13251" s="68"/>
      <c r="H13251" s="66"/>
      <c r="I13251" s="111"/>
      <c r="J13251" s="111"/>
      <c r="Q13251" s="67" t="e">
        <f t="shared" si="211"/>
        <v>#VALUE!</v>
      </c>
      <c r="R13251" s="110"/>
    </row>
    <row r="13252" spans="3:18" x14ac:dyDescent="0.3">
      <c r="C13252" s="68"/>
      <c r="G13252" s="68"/>
      <c r="H13252" s="66"/>
      <c r="I13252" s="111"/>
      <c r="J13252" s="111"/>
      <c r="Q13252" s="67" t="e">
        <f t="shared" si="211"/>
        <v>#VALUE!</v>
      </c>
      <c r="R13252" s="110"/>
    </row>
    <row r="13253" spans="3:18" x14ac:dyDescent="0.3">
      <c r="C13253" s="68"/>
      <c r="G13253" s="68"/>
      <c r="H13253" s="66"/>
      <c r="I13253" s="111"/>
      <c r="J13253" s="111"/>
      <c r="Q13253" s="67" t="e">
        <f t="shared" si="211"/>
        <v>#VALUE!</v>
      </c>
      <c r="R13253" s="110"/>
    </row>
    <row r="13254" spans="3:18" x14ac:dyDescent="0.3">
      <c r="C13254" s="68"/>
      <c r="G13254" s="68"/>
      <c r="H13254" s="66"/>
      <c r="I13254" s="111"/>
      <c r="J13254" s="111"/>
      <c r="Q13254" s="67" t="e">
        <f t="shared" si="211"/>
        <v>#VALUE!</v>
      </c>
      <c r="R13254" s="110"/>
    </row>
    <row r="13255" spans="3:18" x14ac:dyDescent="0.3">
      <c r="C13255" s="68"/>
      <c r="G13255" s="68"/>
      <c r="H13255" s="66"/>
      <c r="I13255" s="111"/>
      <c r="J13255" s="111"/>
      <c r="Q13255" s="67" t="e">
        <f t="shared" si="211"/>
        <v>#VALUE!</v>
      </c>
      <c r="R13255" s="110"/>
    </row>
    <row r="13256" spans="3:18" x14ac:dyDescent="0.3">
      <c r="C13256" s="68"/>
      <c r="G13256" s="68"/>
      <c r="H13256" s="66"/>
      <c r="I13256" s="111"/>
      <c r="J13256" s="111"/>
      <c r="Q13256" s="67" t="e">
        <f t="shared" si="211"/>
        <v>#VALUE!</v>
      </c>
      <c r="R13256" s="110"/>
    </row>
    <row r="13257" spans="3:18" x14ac:dyDescent="0.3">
      <c r="C13257" s="68"/>
      <c r="G13257" s="68"/>
      <c r="H13257" s="66"/>
      <c r="I13257" s="111"/>
      <c r="J13257" s="111"/>
      <c r="Q13257" s="67" t="e">
        <f t="shared" si="211"/>
        <v>#VALUE!</v>
      </c>
      <c r="R13257" s="110"/>
    </row>
    <row r="13258" spans="3:18" x14ac:dyDescent="0.3">
      <c r="C13258" s="68"/>
      <c r="G13258" s="68"/>
      <c r="H13258" s="66"/>
      <c r="I13258" s="111"/>
      <c r="J13258" s="111"/>
      <c r="Q13258" s="67" t="e">
        <f t="shared" si="211"/>
        <v>#VALUE!</v>
      </c>
      <c r="R13258" s="110"/>
    </row>
    <row r="13259" spans="3:18" x14ac:dyDescent="0.3">
      <c r="C13259" s="68"/>
      <c r="G13259" s="68"/>
      <c r="H13259" s="66"/>
      <c r="I13259" s="111"/>
      <c r="J13259" s="111"/>
      <c r="Q13259" s="67" t="e">
        <f t="shared" si="211"/>
        <v>#VALUE!</v>
      </c>
      <c r="R13259" s="110"/>
    </row>
    <row r="13260" spans="3:18" x14ac:dyDescent="0.3">
      <c r="C13260" s="68"/>
      <c r="G13260" s="68"/>
      <c r="H13260" s="66"/>
      <c r="I13260" s="111"/>
      <c r="J13260" s="111"/>
      <c r="Q13260" s="67" t="e">
        <f t="shared" si="211"/>
        <v>#VALUE!</v>
      </c>
      <c r="R13260" s="110"/>
    </row>
    <row r="13261" spans="3:18" x14ac:dyDescent="0.3">
      <c r="C13261" s="68"/>
      <c r="G13261" s="68"/>
      <c r="H13261" s="66"/>
      <c r="I13261" s="111"/>
      <c r="J13261" s="111"/>
      <c r="Q13261" s="67" t="e">
        <f t="shared" si="211"/>
        <v>#VALUE!</v>
      </c>
      <c r="R13261" s="110"/>
    </row>
    <row r="13262" spans="3:18" x14ac:dyDescent="0.3">
      <c r="C13262" s="68"/>
      <c r="G13262" s="68"/>
      <c r="H13262" s="66"/>
      <c r="I13262" s="111"/>
      <c r="J13262" s="111"/>
      <c r="Q13262" s="67" t="e">
        <f t="shared" si="211"/>
        <v>#VALUE!</v>
      </c>
      <c r="R13262" s="110"/>
    </row>
    <row r="13263" spans="3:18" x14ac:dyDescent="0.3">
      <c r="C13263" s="68"/>
      <c r="G13263" s="68"/>
      <c r="H13263" s="66"/>
      <c r="I13263" s="111"/>
      <c r="J13263" s="111"/>
      <c r="Q13263" s="67" t="e">
        <f t="shared" si="211"/>
        <v>#VALUE!</v>
      </c>
      <c r="R13263" s="110"/>
    </row>
    <row r="13264" spans="3:18" x14ac:dyDescent="0.3">
      <c r="C13264" s="68"/>
      <c r="G13264" s="68"/>
      <c r="H13264" s="66"/>
      <c r="I13264" s="111"/>
      <c r="J13264" s="111"/>
      <c r="Q13264" s="67" t="e">
        <f t="shared" si="211"/>
        <v>#VALUE!</v>
      </c>
      <c r="R13264" s="110"/>
    </row>
    <row r="13265" spans="3:18" x14ac:dyDescent="0.3">
      <c r="C13265" s="68"/>
      <c r="G13265" s="68"/>
      <c r="H13265" s="66"/>
      <c r="I13265" s="111"/>
      <c r="J13265" s="111"/>
      <c r="Q13265" s="67" t="e">
        <f t="shared" si="211"/>
        <v>#VALUE!</v>
      </c>
      <c r="R13265" s="110"/>
    </row>
    <row r="13266" spans="3:18" x14ac:dyDescent="0.3">
      <c r="C13266" s="68"/>
      <c r="G13266" s="68"/>
      <c r="H13266" s="66"/>
      <c r="I13266" s="111"/>
      <c r="J13266" s="111"/>
      <c r="Q13266" s="67" t="e">
        <f t="shared" si="211"/>
        <v>#VALUE!</v>
      </c>
      <c r="R13266" s="110"/>
    </row>
    <row r="13267" spans="3:18" x14ac:dyDescent="0.3">
      <c r="C13267" s="68"/>
      <c r="G13267" s="68"/>
      <c r="H13267" s="66"/>
      <c r="I13267" s="111"/>
      <c r="J13267" s="111"/>
      <c r="Q13267" s="67" t="e">
        <f t="shared" si="211"/>
        <v>#VALUE!</v>
      </c>
      <c r="R13267" s="110"/>
    </row>
    <row r="13268" spans="3:18" x14ac:dyDescent="0.3">
      <c r="C13268" s="68"/>
      <c r="G13268" s="68"/>
      <c r="H13268" s="66"/>
      <c r="I13268" s="111"/>
      <c r="J13268" s="111"/>
      <c r="Q13268" s="67" t="e">
        <f t="shared" si="211"/>
        <v>#VALUE!</v>
      </c>
      <c r="R13268" s="110"/>
    </row>
    <row r="13269" spans="3:18" x14ac:dyDescent="0.3">
      <c r="C13269" s="68"/>
      <c r="G13269" s="68"/>
      <c r="H13269" s="66"/>
      <c r="I13269" s="111"/>
      <c r="J13269" s="111"/>
      <c r="Q13269" s="67" t="e">
        <f t="shared" si="211"/>
        <v>#VALUE!</v>
      </c>
      <c r="R13269" s="110"/>
    </row>
    <row r="13270" spans="3:18" x14ac:dyDescent="0.3">
      <c r="C13270" s="68"/>
      <c r="G13270" s="68"/>
      <c r="H13270" s="66"/>
      <c r="I13270" s="111"/>
      <c r="J13270" s="111"/>
      <c r="Q13270" s="67" t="e">
        <f t="shared" si="211"/>
        <v>#VALUE!</v>
      </c>
      <c r="R13270" s="110"/>
    </row>
    <row r="13271" spans="3:18" x14ac:dyDescent="0.3">
      <c r="C13271" s="68"/>
      <c r="G13271" s="68"/>
      <c r="H13271" s="66"/>
      <c r="I13271" s="111"/>
      <c r="J13271" s="111"/>
      <c r="Q13271" s="67" t="e">
        <f t="shared" si="211"/>
        <v>#VALUE!</v>
      </c>
      <c r="R13271" s="110"/>
    </row>
    <row r="13272" spans="3:18" x14ac:dyDescent="0.3">
      <c r="C13272" s="68"/>
      <c r="G13272" s="68"/>
      <c r="H13272" s="66"/>
      <c r="I13272" s="111"/>
      <c r="J13272" s="111"/>
      <c r="Q13272" s="67" t="e">
        <f t="shared" si="211"/>
        <v>#VALUE!</v>
      </c>
      <c r="R13272" s="110"/>
    </row>
    <row r="13273" spans="3:18" x14ac:dyDescent="0.3">
      <c r="C13273" s="68"/>
      <c r="G13273" s="68"/>
      <c r="H13273" s="66"/>
      <c r="I13273" s="111"/>
      <c r="J13273" s="111"/>
      <c r="Q13273" s="67" t="e">
        <f t="shared" si="211"/>
        <v>#VALUE!</v>
      </c>
      <c r="R13273" s="110"/>
    </row>
    <row r="13274" spans="3:18" x14ac:dyDescent="0.3">
      <c r="C13274" s="68"/>
      <c r="G13274" s="68"/>
      <c r="H13274" s="66"/>
      <c r="I13274" s="111"/>
      <c r="J13274" s="111"/>
      <c r="Q13274" s="67" t="e">
        <f t="shared" si="211"/>
        <v>#VALUE!</v>
      </c>
      <c r="R13274" s="110"/>
    </row>
    <row r="13275" spans="3:18" x14ac:dyDescent="0.3">
      <c r="C13275" s="68"/>
      <c r="G13275" s="68"/>
      <c r="H13275" s="66"/>
      <c r="I13275" s="111"/>
      <c r="J13275" s="111"/>
      <c r="Q13275" s="67" t="e">
        <f t="shared" si="211"/>
        <v>#VALUE!</v>
      </c>
      <c r="R13275" s="110"/>
    </row>
    <row r="13276" spans="3:18" x14ac:dyDescent="0.3">
      <c r="C13276" s="68"/>
      <c r="G13276" s="68"/>
      <c r="H13276" s="66"/>
      <c r="I13276" s="111"/>
      <c r="J13276" s="111"/>
      <c r="Q13276" s="67" t="e">
        <f t="shared" si="211"/>
        <v>#VALUE!</v>
      </c>
      <c r="R13276" s="110"/>
    </row>
    <row r="13277" spans="3:18" x14ac:dyDescent="0.3">
      <c r="C13277" s="68"/>
      <c r="G13277" s="68"/>
      <c r="H13277" s="66"/>
      <c r="I13277" s="111"/>
      <c r="J13277" s="111"/>
      <c r="Q13277" s="67" t="e">
        <f t="shared" si="211"/>
        <v>#VALUE!</v>
      </c>
      <c r="R13277" s="110"/>
    </row>
    <row r="13278" spans="3:18" x14ac:dyDescent="0.3">
      <c r="C13278" s="68"/>
      <c r="G13278" s="68"/>
      <c r="H13278" s="66"/>
      <c r="I13278" s="111"/>
      <c r="J13278" s="111"/>
      <c r="Q13278" s="67" t="e">
        <f t="shared" si="211"/>
        <v>#VALUE!</v>
      </c>
      <c r="R13278" s="110"/>
    </row>
    <row r="13279" spans="3:18" x14ac:dyDescent="0.3">
      <c r="C13279" s="68"/>
      <c r="G13279" s="68"/>
      <c r="H13279" s="66"/>
      <c r="I13279" s="111"/>
      <c r="J13279" s="111"/>
      <c r="Q13279" s="67" t="e">
        <f t="shared" si="211"/>
        <v>#VALUE!</v>
      </c>
      <c r="R13279" s="110"/>
    </row>
    <row r="13280" spans="3:18" x14ac:dyDescent="0.3">
      <c r="C13280" s="68"/>
      <c r="G13280" s="68"/>
      <c r="H13280" s="66"/>
      <c r="I13280" s="111"/>
      <c r="J13280" s="111"/>
      <c r="Q13280" s="67" t="e">
        <f t="shared" si="211"/>
        <v>#VALUE!</v>
      </c>
      <c r="R13280" s="110"/>
    </row>
    <row r="13281" spans="3:18" x14ac:dyDescent="0.3">
      <c r="C13281" s="68"/>
      <c r="G13281" s="68"/>
      <c r="H13281" s="66"/>
      <c r="I13281" s="111"/>
      <c r="J13281" s="111"/>
      <c r="Q13281" s="67" t="e">
        <f t="shared" si="211"/>
        <v>#VALUE!</v>
      </c>
      <c r="R13281" s="110"/>
    </row>
    <row r="13282" spans="3:18" x14ac:dyDescent="0.3">
      <c r="C13282" s="68"/>
      <c r="G13282" s="68"/>
      <c r="H13282" s="66"/>
      <c r="I13282" s="111"/>
      <c r="J13282" s="111"/>
      <c r="Q13282" s="67" t="e">
        <f t="shared" si="211"/>
        <v>#VALUE!</v>
      </c>
      <c r="R13282" s="110"/>
    </row>
    <row r="13283" spans="3:18" x14ac:dyDescent="0.3">
      <c r="C13283" s="68"/>
      <c r="G13283" s="68"/>
      <c r="H13283" s="66"/>
      <c r="I13283" s="111"/>
      <c r="J13283" s="111"/>
      <c r="Q13283" s="67" t="e">
        <f t="shared" si="211"/>
        <v>#VALUE!</v>
      </c>
      <c r="R13283" s="110"/>
    </row>
    <row r="13284" spans="3:18" x14ac:dyDescent="0.3">
      <c r="C13284" s="68"/>
      <c r="G13284" s="68"/>
      <c r="H13284" s="66"/>
      <c r="I13284" s="111"/>
      <c r="J13284" s="111"/>
      <c r="Q13284" s="67" t="e">
        <f t="shared" si="211"/>
        <v>#VALUE!</v>
      </c>
      <c r="R13284" s="110"/>
    </row>
    <row r="13285" spans="3:18" x14ac:dyDescent="0.3">
      <c r="C13285" s="68"/>
      <c r="G13285" s="68"/>
      <c r="H13285" s="66"/>
      <c r="I13285" s="111"/>
      <c r="J13285" s="111"/>
      <c r="Q13285" s="67" t="e">
        <f t="shared" si="211"/>
        <v>#VALUE!</v>
      </c>
      <c r="R13285" s="110"/>
    </row>
    <row r="13286" spans="3:18" x14ac:dyDescent="0.3">
      <c r="C13286" s="68"/>
      <c r="G13286" s="68"/>
      <c r="H13286" s="66"/>
      <c r="I13286" s="111"/>
      <c r="J13286" s="111"/>
      <c r="Q13286" s="67" t="e">
        <f t="shared" si="211"/>
        <v>#VALUE!</v>
      </c>
      <c r="R13286" s="110"/>
    </row>
    <row r="13287" spans="3:18" x14ac:dyDescent="0.3">
      <c r="C13287" s="68"/>
      <c r="G13287" s="68"/>
      <c r="H13287" s="66"/>
      <c r="I13287" s="111"/>
      <c r="J13287" s="111"/>
      <c r="Q13287" s="67" t="e">
        <f t="shared" si="211"/>
        <v>#VALUE!</v>
      </c>
      <c r="R13287" s="110"/>
    </row>
    <row r="13288" spans="3:18" x14ac:dyDescent="0.3">
      <c r="C13288" s="68"/>
      <c r="G13288" s="68"/>
      <c r="H13288" s="66"/>
      <c r="I13288" s="111"/>
      <c r="J13288" s="111"/>
      <c r="Q13288" s="67" t="e">
        <f t="shared" si="211"/>
        <v>#VALUE!</v>
      </c>
      <c r="R13288" s="110"/>
    </row>
    <row r="13289" spans="3:18" x14ac:dyDescent="0.3">
      <c r="C13289" s="68"/>
      <c r="G13289" s="68"/>
      <c r="H13289" s="66"/>
      <c r="I13289" s="111"/>
      <c r="J13289" s="111"/>
      <c r="Q13289" s="67" t="e">
        <f t="shared" si="211"/>
        <v>#VALUE!</v>
      </c>
      <c r="R13289" s="110"/>
    </row>
    <row r="13290" spans="3:18" x14ac:dyDescent="0.3">
      <c r="C13290" s="68"/>
      <c r="G13290" s="68"/>
      <c r="H13290" s="66"/>
      <c r="I13290" s="111"/>
      <c r="J13290" s="111"/>
      <c r="Q13290" s="67" t="e">
        <f t="shared" si="211"/>
        <v>#VALUE!</v>
      </c>
      <c r="R13290" s="110"/>
    </row>
    <row r="13291" spans="3:18" x14ac:dyDescent="0.3">
      <c r="C13291" s="68"/>
      <c r="G13291" s="68"/>
      <c r="H13291" s="66"/>
      <c r="I13291" s="111"/>
      <c r="J13291" s="111"/>
      <c r="Q13291" s="67" t="e">
        <f t="shared" si="211"/>
        <v>#VALUE!</v>
      </c>
      <c r="R13291" s="110"/>
    </row>
    <row r="13292" spans="3:18" x14ac:dyDescent="0.3">
      <c r="C13292" s="68"/>
      <c r="G13292" s="68"/>
      <c r="H13292" s="66"/>
      <c r="I13292" s="111"/>
      <c r="J13292" s="111"/>
      <c r="Q13292" s="67" t="e">
        <f t="shared" si="211"/>
        <v>#VALUE!</v>
      </c>
      <c r="R13292" s="110"/>
    </row>
    <row r="13293" spans="3:18" x14ac:dyDescent="0.3">
      <c r="C13293" s="68"/>
      <c r="G13293" s="68"/>
      <c r="H13293" s="66"/>
      <c r="I13293" s="111"/>
      <c r="J13293" s="111"/>
      <c r="Q13293" s="67" t="e">
        <f t="shared" si="211"/>
        <v>#VALUE!</v>
      </c>
      <c r="R13293" s="110"/>
    </row>
    <row r="13294" spans="3:18" x14ac:dyDescent="0.3">
      <c r="C13294" s="68"/>
      <c r="G13294" s="68"/>
      <c r="H13294" s="66"/>
      <c r="I13294" s="111"/>
      <c r="J13294" s="111"/>
      <c r="Q13294" s="67" t="e">
        <f t="shared" si="211"/>
        <v>#VALUE!</v>
      </c>
      <c r="R13294" s="110"/>
    </row>
    <row r="13295" spans="3:18" x14ac:dyDescent="0.3">
      <c r="C13295" s="68"/>
      <c r="G13295" s="68"/>
      <c r="H13295" s="66"/>
      <c r="I13295" s="111"/>
      <c r="J13295" s="111"/>
      <c r="Q13295" s="67" t="e">
        <f t="shared" si="211"/>
        <v>#VALUE!</v>
      </c>
      <c r="R13295" s="110"/>
    </row>
    <row r="13296" spans="3:18" x14ac:dyDescent="0.3">
      <c r="C13296" s="68"/>
      <c r="G13296" s="68"/>
      <c r="H13296" s="66"/>
      <c r="I13296" s="111"/>
      <c r="J13296" s="111"/>
      <c r="Q13296" s="67" t="e">
        <f t="shared" si="211"/>
        <v>#VALUE!</v>
      </c>
      <c r="R13296" s="110"/>
    </row>
    <row r="13297" spans="3:18" x14ac:dyDescent="0.3">
      <c r="C13297" s="68"/>
      <c r="G13297" s="68"/>
      <c r="H13297" s="66"/>
      <c r="I13297" s="111"/>
      <c r="J13297" s="111"/>
      <c r="Q13297" s="67" t="e">
        <f t="shared" si="211"/>
        <v>#VALUE!</v>
      </c>
      <c r="R13297" s="110"/>
    </row>
    <row r="13298" spans="3:18" x14ac:dyDescent="0.3">
      <c r="C13298" s="68"/>
      <c r="G13298" s="68"/>
      <c r="H13298" s="66"/>
      <c r="I13298" s="111"/>
      <c r="J13298" s="111"/>
      <c r="Q13298" s="67" t="e">
        <f t="shared" si="211"/>
        <v>#VALUE!</v>
      </c>
      <c r="R13298" s="110"/>
    </row>
    <row r="13299" spans="3:18" x14ac:dyDescent="0.3">
      <c r="C13299" s="68"/>
      <c r="G13299" s="68"/>
      <c r="H13299" s="66"/>
      <c r="I13299" s="111"/>
      <c r="J13299" s="111"/>
      <c r="Q13299" s="67" t="e">
        <f t="shared" si="211"/>
        <v>#VALUE!</v>
      </c>
      <c r="R13299" s="110"/>
    </row>
    <row r="13300" spans="3:18" x14ac:dyDescent="0.3">
      <c r="C13300" s="68"/>
      <c r="G13300" s="68"/>
      <c r="H13300" s="66"/>
      <c r="I13300" s="111"/>
      <c r="J13300" s="111"/>
      <c r="Q13300" s="67" t="e">
        <f t="shared" si="211"/>
        <v>#VALUE!</v>
      </c>
      <c r="R13300" s="110"/>
    </row>
    <row r="13301" spans="3:18" x14ac:dyDescent="0.3">
      <c r="C13301" s="68"/>
      <c r="G13301" s="68"/>
      <c r="H13301" s="66"/>
      <c r="I13301" s="111"/>
      <c r="J13301" s="111"/>
      <c r="Q13301" s="67" t="e">
        <f t="shared" si="211"/>
        <v>#VALUE!</v>
      </c>
      <c r="R13301" s="110"/>
    </row>
    <row r="13302" spans="3:18" x14ac:dyDescent="0.3">
      <c r="C13302" s="68"/>
      <c r="G13302" s="68"/>
      <c r="H13302" s="66"/>
      <c r="I13302" s="111"/>
      <c r="J13302" s="111"/>
      <c r="Q13302" s="67" t="e">
        <f t="shared" si="211"/>
        <v>#VALUE!</v>
      </c>
      <c r="R13302" s="110"/>
    </row>
    <row r="13303" spans="3:18" x14ac:dyDescent="0.3">
      <c r="C13303" s="68"/>
      <c r="G13303" s="68"/>
      <c r="H13303" s="66"/>
      <c r="I13303" s="111"/>
      <c r="J13303" s="111"/>
      <c r="Q13303" s="67" t="e">
        <f t="shared" si="211"/>
        <v>#VALUE!</v>
      </c>
      <c r="R13303" s="110"/>
    </row>
    <row r="13304" spans="3:18" x14ac:dyDescent="0.3">
      <c r="C13304" s="68"/>
      <c r="G13304" s="68"/>
      <c r="H13304" s="66"/>
      <c r="I13304" s="111"/>
      <c r="J13304" s="111"/>
      <c r="Q13304" s="67" t="e">
        <f t="shared" si="211"/>
        <v>#VALUE!</v>
      </c>
      <c r="R13304" s="110"/>
    </row>
    <row r="13305" spans="3:18" x14ac:dyDescent="0.3">
      <c r="C13305" s="68"/>
      <c r="G13305" s="68"/>
      <c r="H13305" s="66"/>
      <c r="I13305" s="111"/>
      <c r="J13305" s="111"/>
      <c r="Q13305" s="67" t="e">
        <f t="shared" si="211"/>
        <v>#VALUE!</v>
      </c>
      <c r="R13305" s="110"/>
    </row>
    <row r="13306" spans="3:18" x14ac:dyDescent="0.3">
      <c r="C13306" s="68"/>
      <c r="G13306" s="68"/>
      <c r="H13306" s="66"/>
      <c r="I13306" s="111"/>
      <c r="J13306" s="111"/>
      <c r="Q13306" s="67" t="e">
        <f t="shared" si="211"/>
        <v>#VALUE!</v>
      </c>
      <c r="R13306" s="110"/>
    </row>
    <row r="13307" spans="3:18" x14ac:dyDescent="0.3">
      <c r="C13307" s="68"/>
      <c r="G13307" s="68"/>
      <c r="H13307" s="66"/>
      <c r="I13307" s="111"/>
      <c r="J13307" s="111"/>
      <c r="Q13307" s="67" t="e">
        <f t="shared" si="211"/>
        <v>#VALUE!</v>
      </c>
      <c r="R13307" s="110"/>
    </row>
    <row r="13308" spans="3:18" x14ac:dyDescent="0.3">
      <c r="C13308" s="68"/>
      <c r="G13308" s="68"/>
      <c r="H13308" s="66"/>
      <c r="I13308" s="111"/>
      <c r="J13308" s="111"/>
      <c r="Q13308" s="67" t="e">
        <f t="shared" si="211"/>
        <v>#VALUE!</v>
      </c>
      <c r="R13308" s="110"/>
    </row>
    <row r="13309" spans="3:18" x14ac:dyDescent="0.3">
      <c r="C13309" s="68"/>
      <c r="G13309" s="68"/>
      <c r="H13309" s="66"/>
      <c r="I13309" s="111"/>
      <c r="J13309" s="111"/>
      <c r="Q13309" s="67" t="e">
        <f t="shared" si="211"/>
        <v>#VALUE!</v>
      </c>
      <c r="R13309" s="110"/>
    </row>
    <row r="13310" spans="3:18" x14ac:dyDescent="0.3">
      <c r="C13310" s="68"/>
      <c r="G13310" s="68"/>
      <c r="H13310" s="66"/>
      <c r="I13310" s="111"/>
      <c r="J13310" s="111"/>
      <c r="Q13310" s="67" t="e">
        <f t="shared" si="211"/>
        <v>#VALUE!</v>
      </c>
      <c r="R13310" s="110"/>
    </row>
    <row r="13311" spans="3:18" x14ac:dyDescent="0.3">
      <c r="C13311" s="68"/>
      <c r="G13311" s="68"/>
      <c r="H13311" s="66"/>
      <c r="I13311" s="111"/>
      <c r="J13311" s="111"/>
      <c r="Q13311" s="67" t="e">
        <f t="shared" si="211"/>
        <v>#VALUE!</v>
      </c>
      <c r="R13311" s="110"/>
    </row>
    <row r="13312" spans="3:18" x14ac:dyDescent="0.3">
      <c r="C13312" s="68"/>
      <c r="G13312" s="68"/>
      <c r="H13312" s="66"/>
      <c r="I13312" s="111"/>
      <c r="J13312" s="111"/>
      <c r="Q13312" s="67" t="e">
        <f t="shared" si="211"/>
        <v>#VALUE!</v>
      </c>
      <c r="R13312" s="110"/>
    </row>
    <row r="13313" spans="3:18" x14ac:dyDescent="0.3">
      <c r="C13313" s="68"/>
      <c r="G13313" s="68"/>
      <c r="H13313" s="66"/>
      <c r="I13313" s="111"/>
      <c r="J13313" s="111"/>
      <c r="Q13313" s="67" t="e">
        <f t="shared" si="211"/>
        <v>#VALUE!</v>
      </c>
      <c r="R13313" s="110"/>
    </row>
    <row r="13314" spans="3:18" x14ac:dyDescent="0.3">
      <c r="C13314" s="68"/>
      <c r="G13314" s="68"/>
      <c r="H13314" s="66"/>
      <c r="I13314" s="111"/>
      <c r="J13314" s="111"/>
      <c r="Q13314" s="67" t="e">
        <f t="shared" ref="Q13314:Q13377" si="212">CONCATENATE(E13314,"-",H13314,"-", LEFT(I13314,1)&amp;MID(I13314,FIND(" ",I13314)+1,3))</f>
        <v>#VALUE!</v>
      </c>
      <c r="R13314" s="110"/>
    </row>
    <row r="13315" spans="3:18" x14ac:dyDescent="0.3">
      <c r="C13315" s="68"/>
      <c r="G13315" s="68"/>
      <c r="H13315" s="66"/>
      <c r="I13315" s="111"/>
      <c r="J13315" s="111"/>
      <c r="Q13315" s="67" t="e">
        <f t="shared" si="212"/>
        <v>#VALUE!</v>
      </c>
      <c r="R13315" s="110"/>
    </row>
    <row r="13316" spans="3:18" x14ac:dyDescent="0.3">
      <c r="C13316" s="68"/>
      <c r="G13316" s="68"/>
      <c r="H13316" s="66"/>
      <c r="I13316" s="111"/>
      <c r="J13316" s="111"/>
      <c r="Q13316" s="67" t="e">
        <f t="shared" si="212"/>
        <v>#VALUE!</v>
      </c>
      <c r="R13316" s="110"/>
    </row>
    <row r="13317" spans="3:18" x14ac:dyDescent="0.3">
      <c r="C13317" s="68"/>
      <c r="G13317" s="68"/>
      <c r="H13317" s="66"/>
      <c r="I13317" s="111"/>
      <c r="J13317" s="111"/>
      <c r="Q13317" s="67" t="e">
        <f t="shared" si="212"/>
        <v>#VALUE!</v>
      </c>
      <c r="R13317" s="110"/>
    </row>
    <row r="13318" spans="3:18" x14ac:dyDescent="0.3">
      <c r="C13318" s="68"/>
      <c r="G13318" s="68"/>
      <c r="H13318" s="66"/>
      <c r="I13318" s="111"/>
      <c r="J13318" s="111"/>
      <c r="Q13318" s="67" t="e">
        <f t="shared" si="212"/>
        <v>#VALUE!</v>
      </c>
      <c r="R13318" s="110"/>
    </row>
    <row r="13319" spans="3:18" x14ac:dyDescent="0.3">
      <c r="C13319" s="68"/>
      <c r="G13319" s="68"/>
      <c r="H13319" s="66"/>
      <c r="I13319" s="111"/>
      <c r="J13319" s="111"/>
      <c r="Q13319" s="67" t="e">
        <f t="shared" si="212"/>
        <v>#VALUE!</v>
      </c>
      <c r="R13319" s="110"/>
    </row>
    <row r="13320" spans="3:18" x14ac:dyDescent="0.3">
      <c r="C13320" s="68"/>
      <c r="G13320" s="68"/>
      <c r="H13320" s="66"/>
      <c r="I13320" s="111"/>
      <c r="J13320" s="111"/>
      <c r="Q13320" s="67" t="e">
        <f t="shared" si="212"/>
        <v>#VALUE!</v>
      </c>
      <c r="R13320" s="110"/>
    </row>
    <row r="13321" spans="3:18" x14ac:dyDescent="0.3">
      <c r="C13321" s="68"/>
      <c r="G13321" s="68"/>
      <c r="H13321" s="66"/>
      <c r="I13321" s="111"/>
      <c r="J13321" s="111"/>
      <c r="Q13321" s="67" t="e">
        <f t="shared" si="212"/>
        <v>#VALUE!</v>
      </c>
      <c r="R13321" s="110"/>
    </row>
    <row r="13322" spans="3:18" x14ac:dyDescent="0.3">
      <c r="C13322" s="68"/>
      <c r="G13322" s="68"/>
      <c r="H13322" s="66"/>
      <c r="I13322" s="111"/>
      <c r="J13322" s="111"/>
      <c r="Q13322" s="67" t="e">
        <f t="shared" si="212"/>
        <v>#VALUE!</v>
      </c>
      <c r="R13322" s="110"/>
    </row>
    <row r="13323" spans="3:18" x14ac:dyDescent="0.3">
      <c r="C13323" s="68"/>
      <c r="G13323" s="68"/>
      <c r="H13323" s="66"/>
      <c r="I13323" s="111"/>
      <c r="J13323" s="111"/>
      <c r="Q13323" s="67" t="e">
        <f t="shared" si="212"/>
        <v>#VALUE!</v>
      </c>
      <c r="R13323" s="110"/>
    </row>
    <row r="13324" spans="3:18" x14ac:dyDescent="0.3">
      <c r="C13324" s="68"/>
      <c r="G13324" s="68"/>
      <c r="H13324" s="66"/>
      <c r="I13324" s="111"/>
      <c r="J13324" s="111"/>
      <c r="Q13324" s="67" t="e">
        <f t="shared" si="212"/>
        <v>#VALUE!</v>
      </c>
      <c r="R13324" s="110"/>
    </row>
    <row r="13325" spans="3:18" x14ac:dyDescent="0.3">
      <c r="C13325" s="68"/>
      <c r="G13325" s="68"/>
      <c r="H13325" s="66"/>
      <c r="I13325" s="111"/>
      <c r="J13325" s="111"/>
      <c r="Q13325" s="67" t="e">
        <f t="shared" si="212"/>
        <v>#VALUE!</v>
      </c>
      <c r="R13325" s="110"/>
    </row>
    <row r="13326" spans="3:18" x14ac:dyDescent="0.3">
      <c r="C13326" s="68"/>
      <c r="G13326" s="68"/>
      <c r="H13326" s="66"/>
      <c r="I13326" s="111"/>
      <c r="J13326" s="111"/>
      <c r="Q13326" s="67" t="e">
        <f t="shared" si="212"/>
        <v>#VALUE!</v>
      </c>
      <c r="R13326" s="110"/>
    </row>
    <row r="13327" spans="3:18" x14ac:dyDescent="0.3">
      <c r="C13327" s="68"/>
      <c r="G13327" s="68"/>
      <c r="H13327" s="66"/>
      <c r="I13327" s="111"/>
      <c r="J13327" s="111"/>
      <c r="Q13327" s="67" t="e">
        <f t="shared" si="212"/>
        <v>#VALUE!</v>
      </c>
      <c r="R13327" s="110"/>
    </row>
    <row r="13328" spans="3:18" x14ac:dyDescent="0.3">
      <c r="C13328" s="68"/>
      <c r="G13328" s="68"/>
      <c r="H13328" s="66"/>
      <c r="I13328" s="111"/>
      <c r="J13328" s="111"/>
      <c r="Q13328" s="67" t="e">
        <f t="shared" si="212"/>
        <v>#VALUE!</v>
      </c>
      <c r="R13328" s="110"/>
    </row>
    <row r="13329" spans="3:18" x14ac:dyDescent="0.3">
      <c r="C13329" s="68"/>
      <c r="G13329" s="68"/>
      <c r="H13329" s="66"/>
      <c r="I13329" s="111"/>
      <c r="J13329" s="111"/>
      <c r="Q13329" s="67" t="e">
        <f t="shared" si="212"/>
        <v>#VALUE!</v>
      </c>
      <c r="R13329" s="110"/>
    </row>
    <row r="13330" spans="3:18" x14ac:dyDescent="0.3">
      <c r="C13330" s="68"/>
      <c r="G13330" s="68"/>
      <c r="H13330" s="66"/>
      <c r="I13330" s="111"/>
      <c r="J13330" s="111"/>
      <c r="Q13330" s="67" t="e">
        <f t="shared" si="212"/>
        <v>#VALUE!</v>
      </c>
      <c r="R13330" s="110"/>
    </row>
    <row r="13331" spans="3:18" x14ac:dyDescent="0.3">
      <c r="C13331" s="68"/>
      <c r="G13331" s="68"/>
      <c r="H13331" s="66"/>
      <c r="I13331" s="111"/>
      <c r="J13331" s="111"/>
      <c r="Q13331" s="67" t="e">
        <f t="shared" si="212"/>
        <v>#VALUE!</v>
      </c>
      <c r="R13331" s="110"/>
    </row>
    <row r="13332" spans="3:18" x14ac:dyDescent="0.3">
      <c r="C13332" s="68"/>
      <c r="G13332" s="68"/>
      <c r="H13332" s="66"/>
      <c r="I13332" s="111"/>
      <c r="J13332" s="111"/>
      <c r="Q13332" s="67" t="e">
        <f t="shared" si="212"/>
        <v>#VALUE!</v>
      </c>
      <c r="R13332" s="110"/>
    </row>
    <row r="13333" spans="3:18" x14ac:dyDescent="0.3">
      <c r="C13333" s="68"/>
      <c r="G13333" s="68"/>
      <c r="H13333" s="66"/>
      <c r="I13333" s="111"/>
      <c r="J13333" s="111"/>
      <c r="Q13333" s="67" t="e">
        <f t="shared" si="212"/>
        <v>#VALUE!</v>
      </c>
      <c r="R13333" s="110"/>
    </row>
    <row r="13334" spans="3:18" x14ac:dyDescent="0.3">
      <c r="C13334" s="68"/>
      <c r="G13334" s="68"/>
      <c r="H13334" s="66"/>
      <c r="I13334" s="111"/>
      <c r="J13334" s="111"/>
      <c r="Q13334" s="67" t="e">
        <f t="shared" si="212"/>
        <v>#VALUE!</v>
      </c>
      <c r="R13334" s="110"/>
    </row>
    <row r="13335" spans="3:18" x14ac:dyDescent="0.3">
      <c r="C13335" s="68"/>
      <c r="G13335" s="68"/>
      <c r="H13335" s="66"/>
      <c r="I13335" s="111"/>
      <c r="J13335" s="111"/>
      <c r="Q13335" s="67" t="e">
        <f t="shared" si="212"/>
        <v>#VALUE!</v>
      </c>
      <c r="R13335" s="110"/>
    </row>
    <row r="13336" spans="3:18" x14ac:dyDescent="0.3">
      <c r="C13336" s="68"/>
      <c r="G13336" s="68"/>
      <c r="H13336" s="66"/>
      <c r="I13336" s="111"/>
      <c r="J13336" s="111"/>
      <c r="Q13336" s="67" t="e">
        <f t="shared" si="212"/>
        <v>#VALUE!</v>
      </c>
      <c r="R13336" s="110"/>
    </row>
    <row r="13337" spans="3:18" x14ac:dyDescent="0.3">
      <c r="C13337" s="68"/>
      <c r="G13337" s="68"/>
      <c r="H13337" s="66"/>
      <c r="I13337" s="111"/>
      <c r="J13337" s="111"/>
      <c r="Q13337" s="67" t="e">
        <f t="shared" si="212"/>
        <v>#VALUE!</v>
      </c>
      <c r="R13337" s="110"/>
    </row>
    <row r="13338" spans="3:18" x14ac:dyDescent="0.3">
      <c r="C13338" s="68"/>
      <c r="G13338" s="68"/>
      <c r="H13338" s="66"/>
      <c r="I13338" s="111"/>
      <c r="J13338" s="111"/>
      <c r="Q13338" s="67" t="e">
        <f t="shared" si="212"/>
        <v>#VALUE!</v>
      </c>
      <c r="R13338" s="110"/>
    </row>
    <row r="13339" spans="3:18" x14ac:dyDescent="0.3">
      <c r="C13339" s="68"/>
      <c r="G13339" s="68"/>
      <c r="H13339" s="66"/>
      <c r="I13339" s="111"/>
      <c r="J13339" s="111"/>
      <c r="Q13339" s="67" t="e">
        <f t="shared" si="212"/>
        <v>#VALUE!</v>
      </c>
      <c r="R13339" s="110"/>
    </row>
    <row r="13340" spans="3:18" x14ac:dyDescent="0.3">
      <c r="C13340" s="68"/>
      <c r="G13340" s="68"/>
      <c r="H13340" s="66"/>
      <c r="I13340" s="111"/>
      <c r="J13340" s="111"/>
      <c r="Q13340" s="67" t="e">
        <f t="shared" si="212"/>
        <v>#VALUE!</v>
      </c>
      <c r="R13340" s="110"/>
    </row>
    <row r="13341" spans="3:18" x14ac:dyDescent="0.3">
      <c r="C13341" s="68"/>
      <c r="G13341" s="68"/>
      <c r="H13341" s="66"/>
      <c r="I13341" s="111"/>
      <c r="J13341" s="111"/>
      <c r="Q13341" s="67" t="e">
        <f t="shared" si="212"/>
        <v>#VALUE!</v>
      </c>
      <c r="R13341" s="110"/>
    </row>
    <row r="13342" spans="3:18" x14ac:dyDescent="0.3">
      <c r="C13342" s="68"/>
      <c r="G13342" s="68"/>
      <c r="H13342" s="66"/>
      <c r="I13342" s="111"/>
      <c r="J13342" s="111"/>
      <c r="Q13342" s="67" t="e">
        <f t="shared" si="212"/>
        <v>#VALUE!</v>
      </c>
      <c r="R13342" s="110"/>
    </row>
    <row r="13343" spans="3:18" x14ac:dyDescent="0.3">
      <c r="C13343" s="68"/>
      <c r="G13343" s="68"/>
      <c r="H13343" s="66"/>
      <c r="I13343" s="111"/>
      <c r="J13343" s="111"/>
      <c r="Q13343" s="67" t="e">
        <f t="shared" si="212"/>
        <v>#VALUE!</v>
      </c>
      <c r="R13343" s="110"/>
    </row>
    <row r="13344" spans="3:18" x14ac:dyDescent="0.3">
      <c r="C13344" s="68"/>
      <c r="G13344" s="68"/>
      <c r="H13344" s="66"/>
      <c r="I13344" s="111"/>
      <c r="J13344" s="111"/>
      <c r="Q13344" s="67" t="e">
        <f t="shared" si="212"/>
        <v>#VALUE!</v>
      </c>
      <c r="R13344" s="110"/>
    </row>
    <row r="13345" spans="3:18" x14ac:dyDescent="0.3">
      <c r="C13345" s="68"/>
      <c r="G13345" s="68"/>
      <c r="H13345" s="66"/>
      <c r="I13345" s="111"/>
      <c r="J13345" s="111"/>
      <c r="Q13345" s="67" t="e">
        <f t="shared" si="212"/>
        <v>#VALUE!</v>
      </c>
      <c r="R13345" s="110"/>
    </row>
    <row r="13346" spans="3:18" x14ac:dyDescent="0.3">
      <c r="C13346" s="68"/>
      <c r="G13346" s="68"/>
      <c r="H13346" s="66"/>
      <c r="I13346" s="111"/>
      <c r="J13346" s="111"/>
      <c r="Q13346" s="67" t="e">
        <f t="shared" si="212"/>
        <v>#VALUE!</v>
      </c>
      <c r="R13346" s="110"/>
    </row>
    <row r="13347" spans="3:18" x14ac:dyDescent="0.3">
      <c r="C13347" s="68"/>
      <c r="G13347" s="68"/>
      <c r="H13347" s="66"/>
      <c r="I13347" s="111"/>
      <c r="J13347" s="111"/>
      <c r="Q13347" s="67" t="e">
        <f t="shared" si="212"/>
        <v>#VALUE!</v>
      </c>
      <c r="R13347" s="110"/>
    </row>
    <row r="13348" spans="3:18" x14ac:dyDescent="0.3">
      <c r="C13348" s="68"/>
      <c r="G13348" s="68"/>
      <c r="H13348" s="66"/>
      <c r="I13348" s="111"/>
      <c r="J13348" s="111"/>
      <c r="Q13348" s="67" t="e">
        <f t="shared" si="212"/>
        <v>#VALUE!</v>
      </c>
      <c r="R13348" s="110"/>
    </row>
    <row r="13349" spans="3:18" x14ac:dyDescent="0.3">
      <c r="C13349" s="68"/>
      <c r="G13349" s="68"/>
      <c r="H13349" s="66"/>
      <c r="I13349" s="111"/>
      <c r="J13349" s="111"/>
      <c r="Q13349" s="67" t="e">
        <f t="shared" si="212"/>
        <v>#VALUE!</v>
      </c>
      <c r="R13349" s="110"/>
    </row>
    <row r="13350" spans="3:18" x14ac:dyDescent="0.3">
      <c r="C13350" s="68"/>
      <c r="G13350" s="68"/>
      <c r="H13350" s="66"/>
      <c r="I13350" s="111"/>
      <c r="J13350" s="111"/>
      <c r="Q13350" s="67" t="e">
        <f t="shared" si="212"/>
        <v>#VALUE!</v>
      </c>
      <c r="R13350" s="110"/>
    </row>
    <row r="13351" spans="3:18" x14ac:dyDescent="0.3">
      <c r="C13351" s="68"/>
      <c r="G13351" s="68"/>
      <c r="H13351" s="66"/>
      <c r="I13351" s="111"/>
      <c r="J13351" s="111"/>
      <c r="Q13351" s="67" t="e">
        <f t="shared" si="212"/>
        <v>#VALUE!</v>
      </c>
      <c r="R13351" s="110"/>
    </row>
    <row r="13352" spans="3:18" x14ac:dyDescent="0.3">
      <c r="C13352" s="68"/>
      <c r="G13352" s="68"/>
      <c r="H13352" s="66"/>
      <c r="I13352" s="111"/>
      <c r="J13352" s="111"/>
      <c r="Q13352" s="67" t="e">
        <f t="shared" si="212"/>
        <v>#VALUE!</v>
      </c>
      <c r="R13352" s="110"/>
    </row>
    <row r="13353" spans="3:18" x14ac:dyDescent="0.3">
      <c r="C13353" s="68"/>
      <c r="G13353" s="68"/>
      <c r="H13353" s="66"/>
      <c r="I13353" s="111"/>
      <c r="J13353" s="111"/>
      <c r="Q13353" s="67" t="e">
        <f t="shared" si="212"/>
        <v>#VALUE!</v>
      </c>
      <c r="R13353" s="110"/>
    </row>
    <row r="13354" spans="3:18" x14ac:dyDescent="0.3">
      <c r="C13354" s="68"/>
      <c r="G13354" s="68"/>
      <c r="H13354" s="66"/>
      <c r="I13354" s="111"/>
      <c r="J13354" s="111"/>
      <c r="Q13354" s="67" t="e">
        <f t="shared" si="212"/>
        <v>#VALUE!</v>
      </c>
      <c r="R13354" s="110"/>
    </row>
    <row r="13355" spans="3:18" x14ac:dyDescent="0.3">
      <c r="C13355" s="68"/>
      <c r="G13355" s="68"/>
      <c r="H13355" s="66"/>
      <c r="I13355" s="111"/>
      <c r="J13355" s="111"/>
      <c r="Q13355" s="67" t="e">
        <f t="shared" si="212"/>
        <v>#VALUE!</v>
      </c>
      <c r="R13355" s="110"/>
    </row>
    <row r="13356" spans="3:18" x14ac:dyDescent="0.3">
      <c r="C13356" s="68"/>
      <c r="G13356" s="68"/>
      <c r="H13356" s="66"/>
      <c r="I13356" s="111"/>
      <c r="J13356" s="111"/>
      <c r="Q13356" s="67" t="e">
        <f t="shared" si="212"/>
        <v>#VALUE!</v>
      </c>
      <c r="R13356" s="110"/>
    </row>
    <row r="13357" spans="3:18" x14ac:dyDescent="0.3">
      <c r="C13357" s="68"/>
      <c r="G13357" s="68"/>
      <c r="H13357" s="66"/>
      <c r="I13357" s="111"/>
      <c r="J13357" s="111"/>
      <c r="Q13357" s="67" t="e">
        <f t="shared" si="212"/>
        <v>#VALUE!</v>
      </c>
      <c r="R13357" s="110"/>
    </row>
    <row r="13358" spans="3:18" x14ac:dyDescent="0.3">
      <c r="C13358" s="68"/>
      <c r="G13358" s="68"/>
      <c r="H13358" s="66"/>
      <c r="I13358" s="111"/>
      <c r="J13358" s="111"/>
      <c r="Q13358" s="67" t="e">
        <f t="shared" si="212"/>
        <v>#VALUE!</v>
      </c>
      <c r="R13358" s="110"/>
    </row>
    <row r="13359" spans="3:18" x14ac:dyDescent="0.3">
      <c r="C13359" s="68"/>
      <c r="G13359" s="68"/>
      <c r="H13359" s="66"/>
      <c r="I13359" s="111"/>
      <c r="J13359" s="111"/>
      <c r="Q13359" s="67" t="e">
        <f t="shared" si="212"/>
        <v>#VALUE!</v>
      </c>
      <c r="R13359" s="110"/>
    </row>
    <row r="13360" spans="3:18" x14ac:dyDescent="0.3">
      <c r="C13360" s="68"/>
      <c r="G13360" s="68"/>
      <c r="H13360" s="66"/>
      <c r="I13360" s="111"/>
      <c r="J13360" s="111"/>
      <c r="Q13360" s="67" t="e">
        <f t="shared" si="212"/>
        <v>#VALUE!</v>
      </c>
      <c r="R13360" s="110"/>
    </row>
    <row r="13361" spans="3:18" x14ac:dyDescent="0.3">
      <c r="C13361" s="68"/>
      <c r="G13361" s="68"/>
      <c r="H13361" s="66"/>
      <c r="I13361" s="111"/>
      <c r="J13361" s="111"/>
      <c r="Q13361" s="67" t="e">
        <f t="shared" si="212"/>
        <v>#VALUE!</v>
      </c>
      <c r="R13361" s="110"/>
    </row>
    <row r="13362" spans="3:18" x14ac:dyDescent="0.3">
      <c r="C13362" s="68"/>
      <c r="G13362" s="68"/>
      <c r="H13362" s="66"/>
      <c r="I13362" s="111"/>
      <c r="J13362" s="111"/>
      <c r="Q13362" s="67" t="e">
        <f t="shared" si="212"/>
        <v>#VALUE!</v>
      </c>
      <c r="R13362" s="110"/>
    </row>
    <row r="13363" spans="3:18" x14ac:dyDescent="0.3">
      <c r="C13363" s="68"/>
      <c r="G13363" s="68"/>
      <c r="H13363" s="66"/>
      <c r="I13363" s="111"/>
      <c r="J13363" s="111"/>
      <c r="Q13363" s="67" t="e">
        <f t="shared" si="212"/>
        <v>#VALUE!</v>
      </c>
      <c r="R13363" s="110"/>
    </row>
    <row r="13364" spans="3:18" x14ac:dyDescent="0.3">
      <c r="C13364" s="68"/>
      <c r="G13364" s="68"/>
      <c r="H13364" s="66"/>
      <c r="I13364" s="111"/>
      <c r="J13364" s="111"/>
      <c r="Q13364" s="67" t="e">
        <f t="shared" si="212"/>
        <v>#VALUE!</v>
      </c>
      <c r="R13364" s="110"/>
    </row>
    <row r="13365" spans="3:18" x14ac:dyDescent="0.3">
      <c r="C13365" s="68"/>
      <c r="G13365" s="68"/>
      <c r="H13365" s="66"/>
      <c r="I13365" s="111"/>
      <c r="J13365" s="111"/>
      <c r="Q13365" s="67" t="e">
        <f t="shared" si="212"/>
        <v>#VALUE!</v>
      </c>
      <c r="R13365" s="110"/>
    </row>
    <row r="13366" spans="3:18" x14ac:dyDescent="0.3">
      <c r="C13366" s="68"/>
      <c r="G13366" s="68"/>
      <c r="H13366" s="66"/>
      <c r="I13366" s="111"/>
      <c r="J13366" s="111"/>
      <c r="Q13366" s="67" t="e">
        <f t="shared" si="212"/>
        <v>#VALUE!</v>
      </c>
      <c r="R13366" s="110"/>
    </row>
    <row r="13367" spans="3:18" x14ac:dyDescent="0.3">
      <c r="C13367" s="68"/>
      <c r="G13367" s="68"/>
      <c r="H13367" s="66"/>
      <c r="I13367" s="111"/>
      <c r="J13367" s="111"/>
      <c r="Q13367" s="67" t="e">
        <f t="shared" si="212"/>
        <v>#VALUE!</v>
      </c>
      <c r="R13367" s="110"/>
    </row>
    <row r="13368" spans="3:18" x14ac:dyDescent="0.3">
      <c r="C13368" s="68"/>
      <c r="G13368" s="68"/>
      <c r="H13368" s="66"/>
      <c r="I13368" s="111"/>
      <c r="J13368" s="111"/>
      <c r="Q13368" s="67" t="e">
        <f t="shared" si="212"/>
        <v>#VALUE!</v>
      </c>
      <c r="R13368" s="110"/>
    </row>
    <row r="13369" spans="3:18" x14ac:dyDescent="0.3">
      <c r="C13369" s="68"/>
      <c r="G13369" s="68"/>
      <c r="H13369" s="66"/>
      <c r="I13369" s="111"/>
      <c r="J13369" s="111"/>
      <c r="Q13369" s="67" t="e">
        <f t="shared" si="212"/>
        <v>#VALUE!</v>
      </c>
      <c r="R13369" s="110"/>
    </row>
    <row r="13370" spans="3:18" x14ac:dyDescent="0.3">
      <c r="C13370" s="68"/>
      <c r="G13370" s="68"/>
      <c r="H13370" s="66"/>
      <c r="I13370" s="111"/>
      <c r="J13370" s="111"/>
      <c r="Q13370" s="67" t="e">
        <f t="shared" si="212"/>
        <v>#VALUE!</v>
      </c>
      <c r="R13370" s="110"/>
    </row>
    <row r="13371" spans="3:18" x14ac:dyDescent="0.3">
      <c r="C13371" s="68"/>
      <c r="G13371" s="68"/>
      <c r="H13371" s="66"/>
      <c r="I13371" s="111"/>
      <c r="J13371" s="111"/>
      <c r="Q13371" s="67" t="e">
        <f t="shared" si="212"/>
        <v>#VALUE!</v>
      </c>
      <c r="R13371" s="110"/>
    </row>
    <row r="13372" spans="3:18" x14ac:dyDescent="0.3">
      <c r="C13372" s="68"/>
      <c r="G13372" s="68"/>
      <c r="H13372" s="66"/>
      <c r="I13372" s="111"/>
      <c r="J13372" s="111"/>
      <c r="Q13372" s="67" t="e">
        <f t="shared" si="212"/>
        <v>#VALUE!</v>
      </c>
      <c r="R13372" s="110"/>
    </row>
    <row r="13373" spans="3:18" x14ac:dyDescent="0.3">
      <c r="C13373" s="68"/>
      <c r="G13373" s="68"/>
      <c r="H13373" s="66"/>
      <c r="I13373" s="111"/>
      <c r="J13373" s="111"/>
      <c r="Q13373" s="67" t="e">
        <f t="shared" si="212"/>
        <v>#VALUE!</v>
      </c>
      <c r="R13373" s="110"/>
    </row>
    <row r="13374" spans="3:18" x14ac:dyDescent="0.3">
      <c r="C13374" s="68"/>
      <c r="G13374" s="68"/>
      <c r="H13374" s="66"/>
      <c r="I13374" s="111"/>
      <c r="J13374" s="111"/>
      <c r="Q13374" s="67" t="e">
        <f t="shared" si="212"/>
        <v>#VALUE!</v>
      </c>
      <c r="R13374" s="110"/>
    </row>
    <row r="13375" spans="3:18" x14ac:dyDescent="0.3">
      <c r="C13375" s="68"/>
      <c r="G13375" s="68"/>
      <c r="H13375" s="66"/>
      <c r="I13375" s="111"/>
      <c r="J13375" s="111"/>
      <c r="Q13375" s="67" t="e">
        <f t="shared" si="212"/>
        <v>#VALUE!</v>
      </c>
      <c r="R13375" s="110"/>
    </row>
    <row r="13376" spans="3:18" x14ac:dyDescent="0.3">
      <c r="C13376" s="68"/>
      <c r="G13376" s="68"/>
      <c r="H13376" s="66"/>
      <c r="I13376" s="111"/>
      <c r="J13376" s="111"/>
      <c r="Q13376" s="67" t="e">
        <f t="shared" si="212"/>
        <v>#VALUE!</v>
      </c>
      <c r="R13376" s="110"/>
    </row>
    <row r="13377" spans="3:18" x14ac:dyDescent="0.3">
      <c r="C13377" s="68"/>
      <c r="G13377" s="68"/>
      <c r="H13377" s="66"/>
      <c r="I13377" s="111"/>
      <c r="J13377" s="111"/>
      <c r="Q13377" s="67" t="e">
        <f t="shared" si="212"/>
        <v>#VALUE!</v>
      </c>
      <c r="R13377" s="110"/>
    </row>
    <row r="13378" spans="3:18" x14ac:dyDescent="0.3">
      <c r="C13378" s="68"/>
      <c r="G13378" s="68"/>
      <c r="H13378" s="66"/>
      <c r="I13378" s="111"/>
      <c r="J13378" s="111"/>
      <c r="Q13378" s="67" t="e">
        <f t="shared" ref="Q13378:Q13441" si="213">CONCATENATE(E13378,"-",H13378,"-", LEFT(I13378,1)&amp;MID(I13378,FIND(" ",I13378)+1,3))</f>
        <v>#VALUE!</v>
      </c>
      <c r="R13378" s="110"/>
    </row>
    <row r="13379" spans="3:18" x14ac:dyDescent="0.3">
      <c r="C13379" s="68"/>
      <c r="G13379" s="68"/>
      <c r="H13379" s="66"/>
      <c r="I13379" s="111"/>
      <c r="J13379" s="111"/>
      <c r="Q13379" s="67" t="e">
        <f t="shared" si="213"/>
        <v>#VALUE!</v>
      </c>
      <c r="R13379" s="110"/>
    </row>
    <row r="13380" spans="3:18" x14ac:dyDescent="0.3">
      <c r="C13380" s="68"/>
      <c r="G13380" s="68"/>
      <c r="H13380" s="66"/>
      <c r="I13380" s="111"/>
      <c r="J13380" s="111"/>
      <c r="Q13380" s="67" t="e">
        <f t="shared" si="213"/>
        <v>#VALUE!</v>
      </c>
      <c r="R13380" s="110"/>
    </row>
    <row r="13381" spans="3:18" x14ac:dyDescent="0.3">
      <c r="C13381" s="68"/>
      <c r="G13381" s="68"/>
      <c r="H13381" s="66"/>
      <c r="I13381" s="111"/>
      <c r="J13381" s="111"/>
      <c r="Q13381" s="67" t="e">
        <f t="shared" si="213"/>
        <v>#VALUE!</v>
      </c>
      <c r="R13381" s="110"/>
    </row>
    <row r="13382" spans="3:18" x14ac:dyDescent="0.3">
      <c r="C13382" s="68"/>
      <c r="G13382" s="68"/>
      <c r="H13382" s="66"/>
      <c r="I13382" s="111"/>
      <c r="J13382" s="111"/>
      <c r="Q13382" s="67" t="e">
        <f t="shared" si="213"/>
        <v>#VALUE!</v>
      </c>
      <c r="R13382" s="110"/>
    </row>
    <row r="13383" spans="3:18" x14ac:dyDescent="0.3">
      <c r="C13383" s="68"/>
      <c r="G13383" s="68"/>
      <c r="H13383" s="66"/>
      <c r="I13383" s="111"/>
      <c r="J13383" s="111"/>
      <c r="Q13383" s="67" t="e">
        <f t="shared" si="213"/>
        <v>#VALUE!</v>
      </c>
      <c r="R13383" s="110"/>
    </row>
    <row r="13384" spans="3:18" x14ac:dyDescent="0.3">
      <c r="C13384" s="68"/>
      <c r="G13384" s="68"/>
      <c r="H13384" s="66"/>
      <c r="I13384" s="111"/>
      <c r="J13384" s="111"/>
      <c r="Q13384" s="67" t="e">
        <f t="shared" si="213"/>
        <v>#VALUE!</v>
      </c>
      <c r="R13384" s="110"/>
    </row>
    <row r="13385" spans="3:18" x14ac:dyDescent="0.3">
      <c r="C13385" s="68"/>
      <c r="G13385" s="68"/>
      <c r="H13385" s="66"/>
      <c r="I13385" s="111"/>
      <c r="J13385" s="111"/>
      <c r="Q13385" s="67" t="e">
        <f t="shared" si="213"/>
        <v>#VALUE!</v>
      </c>
      <c r="R13385" s="110"/>
    </row>
    <row r="13386" spans="3:18" x14ac:dyDescent="0.3">
      <c r="C13386" s="68"/>
      <c r="G13386" s="68"/>
      <c r="H13386" s="66"/>
      <c r="I13386" s="111"/>
      <c r="J13386" s="111"/>
      <c r="Q13386" s="67" t="e">
        <f t="shared" si="213"/>
        <v>#VALUE!</v>
      </c>
      <c r="R13386" s="110"/>
    </row>
    <row r="13387" spans="3:18" x14ac:dyDescent="0.3">
      <c r="C13387" s="68"/>
      <c r="G13387" s="68"/>
      <c r="H13387" s="66"/>
      <c r="I13387" s="111"/>
      <c r="J13387" s="111"/>
      <c r="Q13387" s="67" t="e">
        <f t="shared" si="213"/>
        <v>#VALUE!</v>
      </c>
      <c r="R13387" s="110"/>
    </row>
    <row r="13388" spans="3:18" x14ac:dyDescent="0.3">
      <c r="C13388" s="68"/>
      <c r="G13388" s="68"/>
      <c r="H13388" s="66"/>
      <c r="I13388" s="111"/>
      <c r="J13388" s="111"/>
      <c r="Q13388" s="67" t="e">
        <f t="shared" si="213"/>
        <v>#VALUE!</v>
      </c>
      <c r="R13388" s="110"/>
    </row>
    <row r="13389" spans="3:18" x14ac:dyDescent="0.3">
      <c r="C13389" s="68"/>
      <c r="G13389" s="68"/>
      <c r="H13389" s="66"/>
      <c r="I13389" s="111"/>
      <c r="J13389" s="111"/>
      <c r="Q13389" s="67" t="e">
        <f t="shared" si="213"/>
        <v>#VALUE!</v>
      </c>
      <c r="R13389" s="110"/>
    </row>
    <row r="13390" spans="3:18" x14ac:dyDescent="0.3">
      <c r="C13390" s="68"/>
      <c r="G13390" s="68"/>
      <c r="H13390" s="66"/>
      <c r="I13390" s="111"/>
      <c r="J13390" s="111"/>
      <c r="Q13390" s="67" t="e">
        <f t="shared" si="213"/>
        <v>#VALUE!</v>
      </c>
      <c r="R13390" s="110"/>
    </row>
    <row r="13391" spans="3:18" x14ac:dyDescent="0.3">
      <c r="C13391" s="68"/>
      <c r="G13391" s="68"/>
      <c r="H13391" s="66"/>
      <c r="I13391" s="111"/>
      <c r="J13391" s="111"/>
      <c r="Q13391" s="67" t="e">
        <f t="shared" si="213"/>
        <v>#VALUE!</v>
      </c>
      <c r="R13391" s="110"/>
    </row>
    <row r="13392" spans="3:18" x14ac:dyDescent="0.3">
      <c r="C13392" s="68"/>
      <c r="G13392" s="68"/>
      <c r="H13392" s="66"/>
      <c r="I13392" s="111"/>
      <c r="J13392" s="111"/>
      <c r="Q13392" s="67" t="e">
        <f t="shared" si="213"/>
        <v>#VALUE!</v>
      </c>
      <c r="R13392" s="110"/>
    </row>
    <row r="13393" spans="3:18" x14ac:dyDescent="0.3">
      <c r="C13393" s="68"/>
      <c r="G13393" s="68"/>
      <c r="H13393" s="66"/>
      <c r="I13393" s="111"/>
      <c r="J13393" s="111"/>
      <c r="Q13393" s="67" t="e">
        <f t="shared" si="213"/>
        <v>#VALUE!</v>
      </c>
      <c r="R13393" s="110"/>
    </row>
    <row r="13394" spans="3:18" x14ac:dyDescent="0.3">
      <c r="C13394" s="68"/>
      <c r="G13394" s="68"/>
      <c r="H13394" s="66"/>
      <c r="I13394" s="111"/>
      <c r="J13394" s="111"/>
      <c r="Q13394" s="67" t="e">
        <f t="shared" si="213"/>
        <v>#VALUE!</v>
      </c>
      <c r="R13394" s="110"/>
    </row>
    <row r="13395" spans="3:18" x14ac:dyDescent="0.3">
      <c r="C13395" s="68"/>
      <c r="G13395" s="68"/>
      <c r="H13395" s="66"/>
      <c r="I13395" s="111"/>
      <c r="J13395" s="111"/>
      <c r="Q13395" s="67" t="e">
        <f t="shared" si="213"/>
        <v>#VALUE!</v>
      </c>
      <c r="R13395" s="110"/>
    </row>
    <row r="13396" spans="3:18" x14ac:dyDescent="0.3">
      <c r="C13396" s="68"/>
      <c r="G13396" s="68"/>
      <c r="H13396" s="66"/>
      <c r="I13396" s="111"/>
      <c r="J13396" s="111"/>
      <c r="Q13396" s="67" t="e">
        <f t="shared" si="213"/>
        <v>#VALUE!</v>
      </c>
      <c r="R13396" s="110"/>
    </row>
    <row r="13397" spans="3:18" x14ac:dyDescent="0.3">
      <c r="C13397" s="68"/>
      <c r="G13397" s="68"/>
      <c r="H13397" s="66"/>
      <c r="I13397" s="111"/>
      <c r="J13397" s="111"/>
      <c r="Q13397" s="67" t="e">
        <f t="shared" si="213"/>
        <v>#VALUE!</v>
      </c>
      <c r="R13397" s="110"/>
    </row>
    <row r="13398" spans="3:18" x14ac:dyDescent="0.3">
      <c r="C13398" s="68"/>
      <c r="G13398" s="68"/>
      <c r="H13398" s="66"/>
      <c r="I13398" s="111"/>
      <c r="J13398" s="111"/>
      <c r="Q13398" s="67" t="e">
        <f t="shared" si="213"/>
        <v>#VALUE!</v>
      </c>
      <c r="R13398" s="110"/>
    </row>
    <row r="13399" spans="3:18" x14ac:dyDescent="0.3">
      <c r="C13399" s="68"/>
      <c r="G13399" s="68"/>
      <c r="H13399" s="66"/>
      <c r="I13399" s="111"/>
      <c r="J13399" s="111"/>
      <c r="Q13399" s="67" t="e">
        <f t="shared" si="213"/>
        <v>#VALUE!</v>
      </c>
      <c r="R13399" s="110"/>
    </row>
    <row r="13400" spans="3:18" x14ac:dyDescent="0.3">
      <c r="C13400" s="68"/>
      <c r="G13400" s="68"/>
      <c r="H13400" s="66"/>
      <c r="I13400" s="111"/>
      <c r="J13400" s="111"/>
      <c r="Q13400" s="67" t="e">
        <f t="shared" si="213"/>
        <v>#VALUE!</v>
      </c>
      <c r="R13400" s="110"/>
    </row>
    <row r="13401" spans="3:18" x14ac:dyDescent="0.3">
      <c r="C13401" s="68"/>
      <c r="G13401" s="68"/>
      <c r="H13401" s="66"/>
      <c r="I13401" s="111"/>
      <c r="J13401" s="111"/>
      <c r="Q13401" s="67" t="e">
        <f t="shared" si="213"/>
        <v>#VALUE!</v>
      </c>
      <c r="R13401" s="110"/>
    </row>
    <row r="13402" spans="3:18" x14ac:dyDescent="0.3">
      <c r="C13402" s="68"/>
      <c r="G13402" s="68"/>
      <c r="H13402" s="66"/>
      <c r="I13402" s="111"/>
      <c r="J13402" s="111"/>
      <c r="Q13402" s="67" t="e">
        <f t="shared" si="213"/>
        <v>#VALUE!</v>
      </c>
      <c r="R13402" s="110"/>
    </row>
    <row r="13403" spans="3:18" x14ac:dyDescent="0.3">
      <c r="C13403" s="68"/>
      <c r="G13403" s="68"/>
      <c r="H13403" s="66"/>
      <c r="I13403" s="111"/>
      <c r="J13403" s="111"/>
      <c r="Q13403" s="67" t="e">
        <f t="shared" si="213"/>
        <v>#VALUE!</v>
      </c>
      <c r="R13403" s="110"/>
    </row>
    <row r="13404" spans="3:18" x14ac:dyDescent="0.3">
      <c r="C13404" s="68"/>
      <c r="G13404" s="68"/>
      <c r="H13404" s="66"/>
      <c r="I13404" s="111"/>
      <c r="J13404" s="111"/>
      <c r="Q13404" s="67" t="e">
        <f t="shared" si="213"/>
        <v>#VALUE!</v>
      </c>
      <c r="R13404" s="110"/>
    </row>
    <row r="13405" spans="3:18" x14ac:dyDescent="0.3">
      <c r="C13405" s="68"/>
      <c r="G13405" s="68"/>
      <c r="H13405" s="66"/>
      <c r="I13405" s="111"/>
      <c r="J13405" s="111"/>
      <c r="Q13405" s="67" t="e">
        <f t="shared" si="213"/>
        <v>#VALUE!</v>
      </c>
      <c r="R13405" s="110"/>
    </row>
    <row r="13406" spans="3:18" x14ac:dyDescent="0.3">
      <c r="C13406" s="68"/>
      <c r="G13406" s="68"/>
      <c r="H13406" s="66"/>
      <c r="I13406" s="111"/>
      <c r="J13406" s="111"/>
      <c r="Q13406" s="67" t="e">
        <f t="shared" si="213"/>
        <v>#VALUE!</v>
      </c>
      <c r="R13406" s="110"/>
    </row>
    <row r="13407" spans="3:18" x14ac:dyDescent="0.3">
      <c r="C13407" s="68"/>
      <c r="G13407" s="68"/>
      <c r="H13407" s="66"/>
      <c r="I13407" s="111"/>
      <c r="J13407" s="111"/>
      <c r="Q13407" s="67" t="e">
        <f t="shared" si="213"/>
        <v>#VALUE!</v>
      </c>
      <c r="R13407" s="110"/>
    </row>
    <row r="13408" spans="3:18" x14ac:dyDescent="0.3">
      <c r="C13408" s="68"/>
      <c r="G13408" s="68"/>
      <c r="H13408" s="66"/>
      <c r="I13408" s="111"/>
      <c r="J13408" s="111"/>
      <c r="Q13408" s="67" t="e">
        <f t="shared" si="213"/>
        <v>#VALUE!</v>
      </c>
      <c r="R13408" s="110"/>
    </row>
    <row r="13409" spans="3:18" x14ac:dyDescent="0.3">
      <c r="C13409" s="68"/>
      <c r="G13409" s="68"/>
      <c r="H13409" s="66"/>
      <c r="I13409" s="111"/>
      <c r="J13409" s="111"/>
      <c r="Q13409" s="67" t="e">
        <f t="shared" si="213"/>
        <v>#VALUE!</v>
      </c>
      <c r="R13409" s="110"/>
    </row>
    <row r="13410" spans="3:18" x14ac:dyDescent="0.3">
      <c r="C13410" s="68"/>
      <c r="G13410" s="68"/>
      <c r="H13410" s="66"/>
      <c r="I13410" s="111"/>
      <c r="J13410" s="111"/>
      <c r="Q13410" s="67" t="e">
        <f t="shared" si="213"/>
        <v>#VALUE!</v>
      </c>
      <c r="R13410" s="110"/>
    </row>
    <row r="13411" spans="3:18" x14ac:dyDescent="0.3">
      <c r="C13411" s="68"/>
      <c r="G13411" s="68"/>
      <c r="H13411" s="66"/>
      <c r="I13411" s="111"/>
      <c r="J13411" s="111"/>
      <c r="Q13411" s="67" t="e">
        <f t="shared" si="213"/>
        <v>#VALUE!</v>
      </c>
      <c r="R13411" s="110"/>
    </row>
    <row r="13412" spans="3:18" x14ac:dyDescent="0.3">
      <c r="C13412" s="68"/>
      <c r="G13412" s="68"/>
      <c r="H13412" s="66"/>
      <c r="I13412" s="111"/>
      <c r="J13412" s="111"/>
      <c r="Q13412" s="67" t="e">
        <f t="shared" si="213"/>
        <v>#VALUE!</v>
      </c>
      <c r="R13412" s="110"/>
    </row>
    <row r="13413" spans="3:18" x14ac:dyDescent="0.3">
      <c r="C13413" s="68"/>
      <c r="G13413" s="68"/>
      <c r="H13413" s="66"/>
      <c r="I13413" s="111"/>
      <c r="J13413" s="111"/>
      <c r="Q13413" s="67" t="e">
        <f t="shared" si="213"/>
        <v>#VALUE!</v>
      </c>
      <c r="R13413" s="110"/>
    </row>
    <row r="13414" spans="3:18" x14ac:dyDescent="0.3">
      <c r="C13414" s="68"/>
      <c r="G13414" s="68"/>
      <c r="H13414" s="66"/>
      <c r="I13414" s="111"/>
      <c r="J13414" s="111"/>
      <c r="Q13414" s="67" t="e">
        <f t="shared" si="213"/>
        <v>#VALUE!</v>
      </c>
      <c r="R13414" s="110"/>
    </row>
    <row r="13415" spans="3:18" x14ac:dyDescent="0.3">
      <c r="C13415" s="68"/>
      <c r="G13415" s="68"/>
      <c r="H13415" s="66"/>
      <c r="I13415" s="111"/>
      <c r="J13415" s="111"/>
      <c r="Q13415" s="67" t="e">
        <f t="shared" si="213"/>
        <v>#VALUE!</v>
      </c>
      <c r="R13415" s="110"/>
    </row>
    <row r="13416" spans="3:18" x14ac:dyDescent="0.3">
      <c r="C13416" s="68"/>
      <c r="G13416" s="68"/>
      <c r="H13416" s="66"/>
      <c r="I13416" s="111"/>
      <c r="J13416" s="111"/>
      <c r="Q13416" s="67" t="e">
        <f t="shared" si="213"/>
        <v>#VALUE!</v>
      </c>
      <c r="R13416" s="110"/>
    </row>
    <row r="13417" spans="3:18" x14ac:dyDescent="0.3">
      <c r="C13417" s="68"/>
      <c r="G13417" s="68"/>
      <c r="H13417" s="66"/>
      <c r="I13417" s="111"/>
      <c r="J13417" s="111"/>
      <c r="Q13417" s="67" t="e">
        <f t="shared" si="213"/>
        <v>#VALUE!</v>
      </c>
      <c r="R13417" s="110"/>
    </row>
    <row r="13418" spans="3:18" x14ac:dyDescent="0.3">
      <c r="C13418" s="68"/>
      <c r="G13418" s="68"/>
      <c r="H13418" s="66"/>
      <c r="I13418" s="111"/>
      <c r="J13418" s="111"/>
      <c r="Q13418" s="67" t="e">
        <f t="shared" si="213"/>
        <v>#VALUE!</v>
      </c>
      <c r="R13418" s="110"/>
    </row>
    <row r="13419" spans="3:18" x14ac:dyDescent="0.3">
      <c r="C13419" s="68"/>
      <c r="G13419" s="68"/>
      <c r="H13419" s="66"/>
      <c r="I13419" s="111"/>
      <c r="J13419" s="111"/>
      <c r="Q13419" s="67" t="e">
        <f t="shared" si="213"/>
        <v>#VALUE!</v>
      </c>
      <c r="R13419" s="110"/>
    </row>
    <row r="13420" spans="3:18" x14ac:dyDescent="0.3">
      <c r="C13420" s="68"/>
      <c r="G13420" s="68"/>
      <c r="H13420" s="66"/>
      <c r="I13420" s="111"/>
      <c r="J13420" s="111"/>
      <c r="Q13420" s="67" t="e">
        <f t="shared" si="213"/>
        <v>#VALUE!</v>
      </c>
      <c r="R13420" s="110"/>
    </row>
    <row r="13421" spans="3:18" x14ac:dyDescent="0.3">
      <c r="C13421" s="68"/>
      <c r="G13421" s="68"/>
      <c r="H13421" s="66"/>
      <c r="I13421" s="111"/>
      <c r="J13421" s="111"/>
      <c r="Q13421" s="67" t="e">
        <f t="shared" si="213"/>
        <v>#VALUE!</v>
      </c>
      <c r="R13421" s="110"/>
    </row>
    <row r="13422" spans="3:18" x14ac:dyDescent="0.3">
      <c r="C13422" s="68"/>
      <c r="G13422" s="68"/>
      <c r="H13422" s="66"/>
      <c r="I13422" s="111"/>
      <c r="J13422" s="111"/>
      <c r="Q13422" s="67" t="e">
        <f t="shared" si="213"/>
        <v>#VALUE!</v>
      </c>
      <c r="R13422" s="110"/>
    </row>
    <row r="13423" spans="3:18" x14ac:dyDescent="0.3">
      <c r="C13423" s="68"/>
      <c r="G13423" s="68"/>
      <c r="H13423" s="66"/>
      <c r="I13423" s="111"/>
      <c r="J13423" s="111"/>
      <c r="Q13423" s="67" t="e">
        <f t="shared" si="213"/>
        <v>#VALUE!</v>
      </c>
      <c r="R13423" s="110"/>
    </row>
    <row r="13424" spans="3:18" x14ac:dyDescent="0.3">
      <c r="C13424" s="68"/>
      <c r="G13424" s="68"/>
      <c r="H13424" s="66"/>
      <c r="I13424" s="111"/>
      <c r="J13424" s="111"/>
      <c r="Q13424" s="67" t="e">
        <f t="shared" si="213"/>
        <v>#VALUE!</v>
      </c>
      <c r="R13424" s="110"/>
    </row>
    <row r="13425" spans="3:18" x14ac:dyDescent="0.3">
      <c r="C13425" s="68"/>
      <c r="G13425" s="68"/>
      <c r="H13425" s="66"/>
      <c r="I13425" s="111"/>
      <c r="J13425" s="111"/>
      <c r="Q13425" s="67" t="e">
        <f t="shared" si="213"/>
        <v>#VALUE!</v>
      </c>
      <c r="R13425" s="110"/>
    </row>
    <row r="13426" spans="3:18" x14ac:dyDescent="0.3">
      <c r="C13426" s="68"/>
      <c r="G13426" s="68"/>
      <c r="H13426" s="66"/>
      <c r="I13426" s="111"/>
      <c r="J13426" s="111"/>
      <c r="Q13426" s="67" t="e">
        <f t="shared" si="213"/>
        <v>#VALUE!</v>
      </c>
      <c r="R13426" s="110"/>
    </row>
    <row r="13427" spans="3:18" x14ac:dyDescent="0.3">
      <c r="C13427" s="68"/>
      <c r="G13427" s="68"/>
      <c r="H13427" s="66"/>
      <c r="I13427" s="111"/>
      <c r="J13427" s="111"/>
      <c r="Q13427" s="67" t="e">
        <f t="shared" si="213"/>
        <v>#VALUE!</v>
      </c>
      <c r="R13427" s="110"/>
    </row>
    <row r="13428" spans="3:18" x14ac:dyDescent="0.3">
      <c r="C13428" s="68"/>
      <c r="G13428" s="68"/>
      <c r="H13428" s="66"/>
      <c r="I13428" s="111"/>
      <c r="J13428" s="111"/>
      <c r="Q13428" s="67" t="e">
        <f t="shared" si="213"/>
        <v>#VALUE!</v>
      </c>
      <c r="R13428" s="110"/>
    </row>
    <row r="13429" spans="3:18" x14ac:dyDescent="0.3">
      <c r="C13429" s="68"/>
      <c r="G13429" s="68"/>
      <c r="H13429" s="66"/>
      <c r="I13429" s="111"/>
      <c r="J13429" s="111"/>
      <c r="Q13429" s="67" t="e">
        <f t="shared" si="213"/>
        <v>#VALUE!</v>
      </c>
      <c r="R13429" s="110"/>
    </row>
    <row r="13430" spans="3:18" x14ac:dyDescent="0.3">
      <c r="C13430" s="68"/>
      <c r="G13430" s="68"/>
      <c r="H13430" s="66"/>
      <c r="I13430" s="111"/>
      <c r="J13430" s="111"/>
      <c r="Q13430" s="67" t="e">
        <f t="shared" si="213"/>
        <v>#VALUE!</v>
      </c>
      <c r="R13430" s="110"/>
    </row>
    <row r="13431" spans="3:18" x14ac:dyDescent="0.3">
      <c r="C13431" s="68"/>
      <c r="G13431" s="68"/>
      <c r="H13431" s="66"/>
      <c r="I13431" s="111"/>
      <c r="J13431" s="111"/>
      <c r="Q13431" s="67" t="e">
        <f t="shared" si="213"/>
        <v>#VALUE!</v>
      </c>
      <c r="R13431" s="110"/>
    </row>
    <row r="13432" spans="3:18" x14ac:dyDescent="0.3">
      <c r="C13432" s="68"/>
      <c r="G13432" s="68"/>
      <c r="H13432" s="66"/>
      <c r="I13432" s="111"/>
      <c r="J13432" s="111"/>
      <c r="Q13432" s="67" t="e">
        <f t="shared" si="213"/>
        <v>#VALUE!</v>
      </c>
      <c r="R13432" s="110"/>
    </row>
    <row r="13433" spans="3:18" x14ac:dyDescent="0.3">
      <c r="C13433" s="68"/>
      <c r="G13433" s="68"/>
      <c r="H13433" s="66"/>
      <c r="I13433" s="111"/>
      <c r="J13433" s="111"/>
      <c r="Q13433" s="67" t="e">
        <f t="shared" si="213"/>
        <v>#VALUE!</v>
      </c>
      <c r="R13433" s="110"/>
    </row>
    <row r="13434" spans="3:18" x14ac:dyDescent="0.3">
      <c r="C13434" s="68"/>
      <c r="G13434" s="68"/>
      <c r="H13434" s="66"/>
      <c r="I13434" s="111"/>
      <c r="J13434" s="111"/>
      <c r="Q13434" s="67" t="e">
        <f t="shared" si="213"/>
        <v>#VALUE!</v>
      </c>
      <c r="R13434" s="110"/>
    </row>
    <row r="13435" spans="3:18" x14ac:dyDescent="0.3">
      <c r="C13435" s="68"/>
      <c r="G13435" s="68"/>
      <c r="H13435" s="66"/>
      <c r="I13435" s="111"/>
      <c r="J13435" s="111"/>
      <c r="Q13435" s="67" t="e">
        <f t="shared" si="213"/>
        <v>#VALUE!</v>
      </c>
      <c r="R13435" s="110"/>
    </row>
    <row r="13436" spans="3:18" x14ac:dyDescent="0.3">
      <c r="C13436" s="68"/>
      <c r="G13436" s="68"/>
      <c r="H13436" s="66"/>
      <c r="I13436" s="111"/>
      <c r="J13436" s="111"/>
      <c r="Q13436" s="67" t="e">
        <f t="shared" si="213"/>
        <v>#VALUE!</v>
      </c>
      <c r="R13436" s="110"/>
    </row>
    <row r="13437" spans="3:18" x14ac:dyDescent="0.3">
      <c r="C13437" s="68"/>
      <c r="G13437" s="68"/>
      <c r="H13437" s="66"/>
      <c r="I13437" s="111"/>
      <c r="J13437" s="111"/>
      <c r="Q13437" s="67" t="e">
        <f t="shared" si="213"/>
        <v>#VALUE!</v>
      </c>
      <c r="R13437" s="110"/>
    </row>
    <row r="13438" spans="3:18" x14ac:dyDescent="0.3">
      <c r="C13438" s="68"/>
      <c r="G13438" s="68"/>
      <c r="H13438" s="66"/>
      <c r="I13438" s="111"/>
      <c r="J13438" s="111"/>
      <c r="Q13438" s="67" t="e">
        <f t="shared" si="213"/>
        <v>#VALUE!</v>
      </c>
      <c r="R13438" s="110"/>
    </row>
    <row r="13439" spans="3:18" x14ac:dyDescent="0.3">
      <c r="C13439" s="68"/>
      <c r="G13439" s="68"/>
      <c r="H13439" s="66"/>
      <c r="I13439" s="111"/>
      <c r="J13439" s="111"/>
      <c r="Q13439" s="67" t="e">
        <f t="shared" si="213"/>
        <v>#VALUE!</v>
      </c>
      <c r="R13439" s="110"/>
    </row>
    <row r="13440" spans="3:18" x14ac:dyDescent="0.3">
      <c r="C13440" s="68"/>
      <c r="G13440" s="68"/>
      <c r="H13440" s="66"/>
      <c r="I13440" s="111"/>
      <c r="J13440" s="111"/>
      <c r="Q13440" s="67" t="e">
        <f t="shared" si="213"/>
        <v>#VALUE!</v>
      </c>
      <c r="R13440" s="110"/>
    </row>
    <row r="13441" spans="3:18" x14ac:dyDescent="0.3">
      <c r="C13441" s="68"/>
      <c r="G13441" s="68"/>
      <c r="H13441" s="66"/>
      <c r="I13441" s="111"/>
      <c r="J13441" s="111"/>
      <c r="Q13441" s="67" t="e">
        <f t="shared" si="213"/>
        <v>#VALUE!</v>
      </c>
      <c r="R13441" s="110"/>
    </row>
    <row r="13442" spans="3:18" x14ac:dyDescent="0.3">
      <c r="C13442" s="68"/>
      <c r="G13442" s="68"/>
      <c r="H13442" s="66"/>
      <c r="I13442" s="111"/>
      <c r="J13442" s="111"/>
      <c r="Q13442" s="67" t="e">
        <f t="shared" ref="Q13442:Q13505" si="214">CONCATENATE(E13442,"-",H13442,"-", LEFT(I13442,1)&amp;MID(I13442,FIND(" ",I13442)+1,3))</f>
        <v>#VALUE!</v>
      </c>
      <c r="R13442" s="110"/>
    </row>
    <row r="13443" spans="3:18" x14ac:dyDescent="0.3">
      <c r="C13443" s="68"/>
      <c r="G13443" s="68"/>
      <c r="H13443" s="66"/>
      <c r="I13443" s="111"/>
      <c r="J13443" s="111"/>
      <c r="Q13443" s="67" t="e">
        <f t="shared" si="214"/>
        <v>#VALUE!</v>
      </c>
      <c r="R13443" s="110"/>
    </row>
    <row r="13444" spans="3:18" x14ac:dyDescent="0.3">
      <c r="C13444" s="68"/>
      <c r="G13444" s="68"/>
      <c r="H13444" s="66"/>
      <c r="I13444" s="111"/>
      <c r="J13444" s="111"/>
      <c r="Q13444" s="67" t="e">
        <f t="shared" si="214"/>
        <v>#VALUE!</v>
      </c>
      <c r="R13444" s="110"/>
    </row>
    <row r="13445" spans="3:18" x14ac:dyDescent="0.3">
      <c r="C13445" s="68"/>
      <c r="G13445" s="68"/>
      <c r="H13445" s="66"/>
      <c r="I13445" s="111"/>
      <c r="J13445" s="111"/>
      <c r="Q13445" s="67" t="e">
        <f t="shared" si="214"/>
        <v>#VALUE!</v>
      </c>
      <c r="R13445" s="110"/>
    </row>
    <row r="13446" spans="3:18" x14ac:dyDescent="0.3">
      <c r="C13446" s="68"/>
      <c r="G13446" s="68"/>
      <c r="H13446" s="66"/>
      <c r="I13446" s="111"/>
      <c r="J13446" s="111"/>
      <c r="Q13446" s="67" t="e">
        <f t="shared" si="214"/>
        <v>#VALUE!</v>
      </c>
      <c r="R13446" s="110"/>
    </row>
    <row r="13447" spans="3:18" x14ac:dyDescent="0.3">
      <c r="C13447" s="68"/>
      <c r="G13447" s="68"/>
      <c r="H13447" s="66"/>
      <c r="I13447" s="111"/>
      <c r="J13447" s="111"/>
      <c r="Q13447" s="67" t="e">
        <f t="shared" si="214"/>
        <v>#VALUE!</v>
      </c>
      <c r="R13447" s="110"/>
    </row>
    <row r="13448" spans="3:18" x14ac:dyDescent="0.3">
      <c r="C13448" s="68"/>
      <c r="G13448" s="68"/>
      <c r="H13448" s="66"/>
      <c r="I13448" s="111"/>
      <c r="J13448" s="111"/>
      <c r="Q13448" s="67" t="e">
        <f t="shared" si="214"/>
        <v>#VALUE!</v>
      </c>
      <c r="R13448" s="110"/>
    </row>
    <row r="13449" spans="3:18" x14ac:dyDescent="0.3">
      <c r="C13449" s="68"/>
      <c r="G13449" s="68"/>
      <c r="H13449" s="66"/>
      <c r="I13449" s="111"/>
      <c r="J13449" s="111"/>
      <c r="Q13449" s="67" t="e">
        <f t="shared" si="214"/>
        <v>#VALUE!</v>
      </c>
      <c r="R13449" s="110"/>
    </row>
    <row r="13450" spans="3:18" x14ac:dyDescent="0.3">
      <c r="C13450" s="68"/>
      <c r="G13450" s="68"/>
      <c r="H13450" s="66"/>
      <c r="I13450" s="111"/>
      <c r="J13450" s="111"/>
      <c r="Q13450" s="67" t="e">
        <f t="shared" si="214"/>
        <v>#VALUE!</v>
      </c>
      <c r="R13450" s="110"/>
    </row>
    <row r="13451" spans="3:18" x14ac:dyDescent="0.3">
      <c r="C13451" s="68"/>
      <c r="G13451" s="68"/>
      <c r="H13451" s="66"/>
      <c r="I13451" s="111"/>
      <c r="J13451" s="111"/>
      <c r="Q13451" s="67" t="e">
        <f t="shared" si="214"/>
        <v>#VALUE!</v>
      </c>
      <c r="R13451" s="110"/>
    </row>
    <row r="13452" spans="3:18" x14ac:dyDescent="0.3">
      <c r="C13452" s="68"/>
      <c r="G13452" s="68"/>
      <c r="H13452" s="66"/>
      <c r="I13452" s="111"/>
      <c r="J13452" s="111"/>
      <c r="Q13452" s="67" t="e">
        <f t="shared" si="214"/>
        <v>#VALUE!</v>
      </c>
      <c r="R13452" s="110"/>
    </row>
    <row r="13453" spans="3:18" x14ac:dyDescent="0.3">
      <c r="C13453" s="68"/>
      <c r="G13453" s="68"/>
      <c r="H13453" s="66"/>
      <c r="I13453" s="111"/>
      <c r="J13453" s="111"/>
      <c r="Q13453" s="67" t="e">
        <f t="shared" si="214"/>
        <v>#VALUE!</v>
      </c>
      <c r="R13453" s="110"/>
    </row>
    <row r="13454" spans="3:18" x14ac:dyDescent="0.3">
      <c r="C13454" s="68"/>
      <c r="G13454" s="68"/>
      <c r="H13454" s="66"/>
      <c r="I13454" s="111"/>
      <c r="J13454" s="111"/>
      <c r="Q13454" s="67" t="e">
        <f t="shared" si="214"/>
        <v>#VALUE!</v>
      </c>
      <c r="R13454" s="110"/>
    </row>
    <row r="13455" spans="3:18" x14ac:dyDescent="0.3">
      <c r="C13455" s="68"/>
      <c r="G13455" s="68"/>
      <c r="H13455" s="66"/>
      <c r="I13455" s="111"/>
      <c r="J13455" s="111"/>
      <c r="Q13455" s="67" t="e">
        <f t="shared" si="214"/>
        <v>#VALUE!</v>
      </c>
      <c r="R13455" s="110"/>
    </row>
    <row r="13456" spans="3:18" x14ac:dyDescent="0.3">
      <c r="C13456" s="68"/>
      <c r="G13456" s="68"/>
      <c r="H13456" s="66"/>
      <c r="I13456" s="111"/>
      <c r="J13456" s="111"/>
      <c r="Q13456" s="67" t="e">
        <f t="shared" si="214"/>
        <v>#VALUE!</v>
      </c>
      <c r="R13456" s="110"/>
    </row>
    <row r="13457" spans="3:18" x14ac:dyDescent="0.3">
      <c r="C13457" s="68"/>
      <c r="G13457" s="68"/>
      <c r="H13457" s="66"/>
      <c r="I13457" s="111"/>
      <c r="J13457" s="111"/>
      <c r="Q13457" s="67" t="e">
        <f t="shared" si="214"/>
        <v>#VALUE!</v>
      </c>
      <c r="R13457" s="110"/>
    </row>
    <row r="13458" spans="3:18" x14ac:dyDescent="0.3">
      <c r="C13458" s="68"/>
      <c r="G13458" s="68"/>
      <c r="H13458" s="66"/>
      <c r="I13458" s="111"/>
      <c r="J13458" s="111"/>
      <c r="Q13458" s="67" t="e">
        <f t="shared" si="214"/>
        <v>#VALUE!</v>
      </c>
      <c r="R13458" s="110"/>
    </row>
    <row r="13459" spans="3:18" x14ac:dyDescent="0.3">
      <c r="C13459" s="68"/>
      <c r="G13459" s="68"/>
      <c r="H13459" s="66"/>
      <c r="I13459" s="111"/>
      <c r="J13459" s="111"/>
      <c r="Q13459" s="67" t="e">
        <f t="shared" si="214"/>
        <v>#VALUE!</v>
      </c>
      <c r="R13459" s="110"/>
    </row>
    <row r="13460" spans="3:18" x14ac:dyDescent="0.3">
      <c r="C13460" s="68"/>
      <c r="G13460" s="68"/>
      <c r="H13460" s="66"/>
      <c r="I13460" s="111"/>
      <c r="J13460" s="111"/>
      <c r="Q13460" s="67" t="e">
        <f t="shared" si="214"/>
        <v>#VALUE!</v>
      </c>
      <c r="R13460" s="110"/>
    </row>
    <row r="13461" spans="3:18" x14ac:dyDescent="0.3">
      <c r="C13461" s="68"/>
      <c r="G13461" s="68"/>
      <c r="H13461" s="66"/>
      <c r="I13461" s="111"/>
      <c r="J13461" s="111"/>
      <c r="Q13461" s="67" t="e">
        <f t="shared" si="214"/>
        <v>#VALUE!</v>
      </c>
      <c r="R13461" s="110"/>
    </row>
    <row r="13462" spans="3:18" x14ac:dyDescent="0.3">
      <c r="C13462" s="68"/>
      <c r="G13462" s="68"/>
      <c r="H13462" s="66"/>
      <c r="I13462" s="111"/>
      <c r="J13462" s="111"/>
      <c r="Q13462" s="67" t="e">
        <f t="shared" si="214"/>
        <v>#VALUE!</v>
      </c>
      <c r="R13462" s="110"/>
    </row>
    <row r="13463" spans="3:18" x14ac:dyDescent="0.3">
      <c r="C13463" s="68"/>
      <c r="G13463" s="68"/>
      <c r="H13463" s="66"/>
      <c r="I13463" s="111"/>
      <c r="J13463" s="111"/>
      <c r="Q13463" s="67" t="e">
        <f t="shared" si="214"/>
        <v>#VALUE!</v>
      </c>
      <c r="R13463" s="110"/>
    </row>
    <row r="13464" spans="3:18" x14ac:dyDescent="0.3">
      <c r="C13464" s="68"/>
      <c r="G13464" s="68"/>
      <c r="H13464" s="66"/>
      <c r="I13464" s="111"/>
      <c r="J13464" s="111"/>
      <c r="Q13464" s="67" t="e">
        <f t="shared" si="214"/>
        <v>#VALUE!</v>
      </c>
      <c r="R13464" s="110"/>
    </row>
    <row r="13465" spans="3:18" x14ac:dyDescent="0.3">
      <c r="C13465" s="68"/>
      <c r="G13465" s="68"/>
      <c r="H13465" s="66"/>
      <c r="I13465" s="111"/>
      <c r="J13465" s="111"/>
      <c r="Q13465" s="67" t="e">
        <f t="shared" si="214"/>
        <v>#VALUE!</v>
      </c>
      <c r="R13465" s="110"/>
    </row>
    <row r="13466" spans="3:18" x14ac:dyDescent="0.3">
      <c r="C13466" s="68"/>
      <c r="G13466" s="68"/>
      <c r="H13466" s="66"/>
      <c r="I13466" s="111"/>
      <c r="J13466" s="111"/>
      <c r="Q13466" s="67" t="e">
        <f t="shared" si="214"/>
        <v>#VALUE!</v>
      </c>
      <c r="R13466" s="110"/>
    </row>
    <row r="13467" spans="3:18" x14ac:dyDescent="0.3">
      <c r="C13467" s="68"/>
      <c r="G13467" s="68"/>
      <c r="H13467" s="66"/>
      <c r="I13467" s="111"/>
      <c r="J13467" s="111"/>
      <c r="Q13467" s="67" t="e">
        <f t="shared" si="214"/>
        <v>#VALUE!</v>
      </c>
      <c r="R13467" s="110"/>
    </row>
    <row r="13468" spans="3:18" x14ac:dyDescent="0.3">
      <c r="C13468" s="68"/>
      <c r="G13468" s="68"/>
      <c r="H13468" s="66"/>
      <c r="I13468" s="111"/>
      <c r="J13468" s="111"/>
      <c r="Q13468" s="67" t="e">
        <f t="shared" si="214"/>
        <v>#VALUE!</v>
      </c>
      <c r="R13468" s="110"/>
    </row>
    <row r="13469" spans="3:18" x14ac:dyDescent="0.3">
      <c r="C13469" s="68"/>
      <c r="G13469" s="68"/>
      <c r="H13469" s="66"/>
      <c r="I13469" s="111"/>
      <c r="J13469" s="111"/>
      <c r="Q13469" s="67" t="e">
        <f t="shared" si="214"/>
        <v>#VALUE!</v>
      </c>
      <c r="R13469" s="110"/>
    </row>
    <row r="13470" spans="3:18" x14ac:dyDescent="0.3">
      <c r="C13470" s="68"/>
      <c r="G13470" s="68"/>
      <c r="H13470" s="66"/>
      <c r="I13470" s="111"/>
      <c r="J13470" s="111"/>
      <c r="Q13470" s="67" t="e">
        <f t="shared" si="214"/>
        <v>#VALUE!</v>
      </c>
      <c r="R13470" s="110"/>
    </row>
    <row r="13471" spans="3:18" x14ac:dyDescent="0.3">
      <c r="C13471" s="68"/>
      <c r="G13471" s="68"/>
      <c r="H13471" s="66"/>
      <c r="I13471" s="111"/>
      <c r="J13471" s="111"/>
      <c r="Q13471" s="67" t="e">
        <f t="shared" si="214"/>
        <v>#VALUE!</v>
      </c>
      <c r="R13471" s="110"/>
    </row>
    <row r="13472" spans="3:18" x14ac:dyDescent="0.3">
      <c r="C13472" s="68"/>
      <c r="G13472" s="68"/>
      <c r="H13472" s="66"/>
      <c r="I13472" s="111"/>
      <c r="J13472" s="111"/>
      <c r="Q13472" s="67" t="e">
        <f t="shared" si="214"/>
        <v>#VALUE!</v>
      </c>
      <c r="R13472" s="110"/>
    </row>
    <row r="13473" spans="3:18" x14ac:dyDescent="0.3">
      <c r="C13473" s="68"/>
      <c r="G13473" s="68"/>
      <c r="H13473" s="66"/>
      <c r="I13473" s="111"/>
      <c r="J13473" s="111"/>
      <c r="Q13473" s="67" t="e">
        <f t="shared" si="214"/>
        <v>#VALUE!</v>
      </c>
      <c r="R13473" s="110"/>
    </row>
    <row r="13474" spans="3:18" x14ac:dyDescent="0.3">
      <c r="C13474" s="68"/>
      <c r="G13474" s="68"/>
      <c r="H13474" s="66"/>
      <c r="I13474" s="111"/>
      <c r="J13474" s="111"/>
      <c r="Q13474" s="67" t="e">
        <f t="shared" si="214"/>
        <v>#VALUE!</v>
      </c>
      <c r="R13474" s="110"/>
    </row>
    <row r="13475" spans="3:18" x14ac:dyDescent="0.3">
      <c r="C13475" s="68"/>
      <c r="G13475" s="68"/>
      <c r="H13475" s="66"/>
      <c r="I13475" s="111"/>
      <c r="J13475" s="111"/>
      <c r="Q13475" s="67" t="e">
        <f t="shared" si="214"/>
        <v>#VALUE!</v>
      </c>
      <c r="R13475" s="110"/>
    </row>
    <row r="13476" spans="3:18" x14ac:dyDescent="0.3">
      <c r="C13476" s="68"/>
      <c r="G13476" s="68"/>
      <c r="H13476" s="66"/>
      <c r="I13476" s="111"/>
      <c r="J13476" s="111"/>
      <c r="Q13476" s="67" t="e">
        <f t="shared" si="214"/>
        <v>#VALUE!</v>
      </c>
      <c r="R13476" s="110"/>
    </row>
    <row r="13477" spans="3:18" x14ac:dyDescent="0.3">
      <c r="C13477" s="68"/>
      <c r="G13477" s="68"/>
      <c r="H13477" s="66"/>
      <c r="I13477" s="111"/>
      <c r="J13477" s="111"/>
      <c r="Q13477" s="67" t="e">
        <f t="shared" si="214"/>
        <v>#VALUE!</v>
      </c>
      <c r="R13477" s="110"/>
    </row>
    <row r="13478" spans="3:18" x14ac:dyDescent="0.3">
      <c r="C13478" s="68"/>
      <c r="G13478" s="68"/>
      <c r="H13478" s="66"/>
      <c r="I13478" s="111"/>
      <c r="J13478" s="111"/>
      <c r="Q13478" s="67" t="e">
        <f t="shared" si="214"/>
        <v>#VALUE!</v>
      </c>
      <c r="R13478" s="110"/>
    </row>
    <row r="13479" spans="3:18" x14ac:dyDescent="0.3">
      <c r="C13479" s="68"/>
      <c r="G13479" s="68"/>
      <c r="H13479" s="66"/>
      <c r="I13479" s="111"/>
      <c r="J13479" s="111"/>
      <c r="Q13479" s="67" t="e">
        <f t="shared" si="214"/>
        <v>#VALUE!</v>
      </c>
      <c r="R13479" s="110"/>
    </row>
    <row r="13480" spans="3:18" x14ac:dyDescent="0.3">
      <c r="C13480" s="68"/>
      <c r="G13480" s="68"/>
      <c r="H13480" s="66"/>
      <c r="I13480" s="111"/>
      <c r="J13480" s="111"/>
      <c r="Q13480" s="67" t="e">
        <f t="shared" si="214"/>
        <v>#VALUE!</v>
      </c>
      <c r="R13480" s="110"/>
    </row>
    <row r="13481" spans="3:18" x14ac:dyDescent="0.3">
      <c r="C13481" s="68"/>
      <c r="G13481" s="68"/>
      <c r="H13481" s="66"/>
      <c r="I13481" s="111"/>
      <c r="J13481" s="111"/>
      <c r="Q13481" s="67" t="e">
        <f t="shared" si="214"/>
        <v>#VALUE!</v>
      </c>
      <c r="R13481" s="110"/>
    </row>
    <row r="13482" spans="3:18" x14ac:dyDescent="0.3">
      <c r="C13482" s="68"/>
      <c r="G13482" s="68"/>
      <c r="H13482" s="66"/>
      <c r="I13482" s="111"/>
      <c r="J13482" s="111"/>
      <c r="Q13482" s="67" t="e">
        <f t="shared" si="214"/>
        <v>#VALUE!</v>
      </c>
      <c r="R13482" s="110"/>
    </row>
    <row r="13483" spans="3:18" x14ac:dyDescent="0.3">
      <c r="C13483" s="68"/>
      <c r="G13483" s="68"/>
      <c r="H13483" s="66"/>
      <c r="I13483" s="111"/>
      <c r="J13483" s="111"/>
      <c r="Q13483" s="67" t="e">
        <f t="shared" si="214"/>
        <v>#VALUE!</v>
      </c>
      <c r="R13483" s="110"/>
    </row>
    <row r="13484" spans="3:18" x14ac:dyDescent="0.3">
      <c r="C13484" s="68"/>
      <c r="G13484" s="68"/>
      <c r="H13484" s="66"/>
      <c r="I13484" s="111"/>
      <c r="J13484" s="111"/>
      <c r="Q13484" s="67" t="e">
        <f t="shared" si="214"/>
        <v>#VALUE!</v>
      </c>
      <c r="R13484" s="110"/>
    </row>
    <row r="13485" spans="3:18" x14ac:dyDescent="0.3">
      <c r="C13485" s="68"/>
      <c r="G13485" s="68"/>
      <c r="H13485" s="66"/>
      <c r="I13485" s="111"/>
      <c r="J13485" s="111"/>
      <c r="Q13485" s="67" t="e">
        <f t="shared" si="214"/>
        <v>#VALUE!</v>
      </c>
      <c r="R13485" s="110"/>
    </row>
    <row r="13486" spans="3:18" x14ac:dyDescent="0.3">
      <c r="C13486" s="68"/>
      <c r="G13486" s="68"/>
      <c r="H13486" s="66"/>
      <c r="I13486" s="111"/>
      <c r="J13486" s="111"/>
      <c r="Q13486" s="67" t="e">
        <f t="shared" si="214"/>
        <v>#VALUE!</v>
      </c>
      <c r="R13486" s="110"/>
    </row>
    <row r="13487" spans="3:18" x14ac:dyDescent="0.3">
      <c r="C13487" s="68"/>
      <c r="G13487" s="68"/>
      <c r="H13487" s="66"/>
      <c r="I13487" s="111"/>
      <c r="J13487" s="111"/>
      <c r="Q13487" s="67" t="e">
        <f t="shared" si="214"/>
        <v>#VALUE!</v>
      </c>
      <c r="R13487" s="110"/>
    </row>
    <row r="13488" spans="3:18" x14ac:dyDescent="0.3">
      <c r="C13488" s="68"/>
      <c r="G13488" s="68"/>
      <c r="H13488" s="66"/>
      <c r="I13488" s="111"/>
      <c r="J13488" s="111"/>
      <c r="Q13488" s="67" t="e">
        <f t="shared" si="214"/>
        <v>#VALUE!</v>
      </c>
      <c r="R13488" s="110"/>
    </row>
    <row r="13489" spans="3:18" x14ac:dyDescent="0.3">
      <c r="C13489" s="68"/>
      <c r="G13489" s="68"/>
      <c r="H13489" s="66"/>
      <c r="I13489" s="111"/>
      <c r="J13489" s="111"/>
      <c r="Q13489" s="67" t="e">
        <f t="shared" si="214"/>
        <v>#VALUE!</v>
      </c>
      <c r="R13489" s="110"/>
    </row>
    <row r="13490" spans="3:18" x14ac:dyDescent="0.3">
      <c r="C13490" s="68"/>
      <c r="G13490" s="68"/>
      <c r="H13490" s="66"/>
      <c r="I13490" s="111"/>
      <c r="J13490" s="111"/>
      <c r="Q13490" s="67" t="e">
        <f t="shared" si="214"/>
        <v>#VALUE!</v>
      </c>
      <c r="R13490" s="110"/>
    </row>
    <row r="13491" spans="3:18" x14ac:dyDescent="0.3">
      <c r="C13491" s="68"/>
      <c r="G13491" s="68"/>
      <c r="H13491" s="66"/>
      <c r="I13491" s="111"/>
      <c r="J13491" s="111"/>
      <c r="Q13491" s="67" t="e">
        <f t="shared" si="214"/>
        <v>#VALUE!</v>
      </c>
      <c r="R13491" s="110"/>
    </row>
    <row r="13492" spans="3:18" x14ac:dyDescent="0.3">
      <c r="C13492" s="68"/>
      <c r="G13492" s="68"/>
      <c r="H13492" s="66"/>
      <c r="I13492" s="111"/>
      <c r="J13492" s="111"/>
      <c r="Q13492" s="67" t="e">
        <f t="shared" si="214"/>
        <v>#VALUE!</v>
      </c>
      <c r="R13492" s="110"/>
    </row>
    <row r="13493" spans="3:18" x14ac:dyDescent="0.3">
      <c r="C13493" s="68"/>
      <c r="G13493" s="68"/>
      <c r="H13493" s="66"/>
      <c r="I13493" s="111"/>
      <c r="J13493" s="111"/>
      <c r="Q13493" s="67" t="e">
        <f t="shared" si="214"/>
        <v>#VALUE!</v>
      </c>
      <c r="R13493" s="110"/>
    </row>
    <row r="13494" spans="3:18" x14ac:dyDescent="0.3">
      <c r="C13494" s="68"/>
      <c r="G13494" s="68"/>
      <c r="H13494" s="66"/>
      <c r="I13494" s="111"/>
      <c r="J13494" s="111"/>
      <c r="Q13494" s="67" t="e">
        <f t="shared" si="214"/>
        <v>#VALUE!</v>
      </c>
      <c r="R13494" s="110"/>
    </row>
    <row r="13495" spans="3:18" x14ac:dyDescent="0.3">
      <c r="C13495" s="68"/>
      <c r="G13495" s="68"/>
      <c r="H13495" s="66"/>
      <c r="I13495" s="111"/>
      <c r="J13495" s="111"/>
      <c r="Q13495" s="67" t="e">
        <f t="shared" si="214"/>
        <v>#VALUE!</v>
      </c>
      <c r="R13495" s="110"/>
    </row>
    <row r="13496" spans="3:18" x14ac:dyDescent="0.3">
      <c r="C13496" s="68"/>
      <c r="G13496" s="68"/>
      <c r="H13496" s="66"/>
      <c r="I13496" s="111"/>
      <c r="J13496" s="111"/>
      <c r="Q13496" s="67" t="e">
        <f t="shared" si="214"/>
        <v>#VALUE!</v>
      </c>
      <c r="R13496" s="110"/>
    </row>
    <row r="13497" spans="3:18" x14ac:dyDescent="0.3">
      <c r="C13497" s="68"/>
      <c r="G13497" s="68"/>
      <c r="H13497" s="66"/>
      <c r="I13497" s="111"/>
      <c r="J13497" s="111"/>
      <c r="Q13497" s="67" t="e">
        <f t="shared" si="214"/>
        <v>#VALUE!</v>
      </c>
      <c r="R13497" s="110"/>
    </row>
    <row r="13498" spans="3:18" x14ac:dyDescent="0.3">
      <c r="C13498" s="68"/>
      <c r="G13498" s="68"/>
      <c r="H13498" s="66"/>
      <c r="I13498" s="111"/>
      <c r="J13498" s="111"/>
      <c r="Q13498" s="67" t="e">
        <f t="shared" si="214"/>
        <v>#VALUE!</v>
      </c>
      <c r="R13498" s="110"/>
    </row>
    <row r="13499" spans="3:18" x14ac:dyDescent="0.3">
      <c r="C13499" s="68"/>
      <c r="G13499" s="68"/>
      <c r="H13499" s="66"/>
      <c r="I13499" s="111"/>
      <c r="J13499" s="111"/>
      <c r="Q13499" s="67" t="e">
        <f t="shared" si="214"/>
        <v>#VALUE!</v>
      </c>
      <c r="R13499" s="110"/>
    </row>
    <row r="13500" spans="3:18" x14ac:dyDescent="0.3">
      <c r="C13500" s="68"/>
      <c r="G13500" s="68"/>
      <c r="H13500" s="66"/>
      <c r="I13500" s="111"/>
      <c r="J13500" s="111"/>
      <c r="Q13500" s="67" t="e">
        <f t="shared" si="214"/>
        <v>#VALUE!</v>
      </c>
      <c r="R13500" s="110"/>
    </row>
    <row r="13501" spans="3:18" x14ac:dyDescent="0.3">
      <c r="C13501" s="68"/>
      <c r="G13501" s="68"/>
      <c r="H13501" s="66"/>
      <c r="I13501" s="111"/>
      <c r="J13501" s="111"/>
      <c r="Q13501" s="67" t="e">
        <f t="shared" si="214"/>
        <v>#VALUE!</v>
      </c>
      <c r="R13501" s="110"/>
    </row>
    <row r="13502" spans="3:18" x14ac:dyDescent="0.3">
      <c r="C13502" s="68"/>
      <c r="G13502" s="68"/>
      <c r="H13502" s="66"/>
      <c r="I13502" s="111"/>
      <c r="J13502" s="111"/>
      <c r="Q13502" s="67" t="e">
        <f t="shared" si="214"/>
        <v>#VALUE!</v>
      </c>
      <c r="R13502" s="110"/>
    </row>
    <row r="13503" spans="3:18" x14ac:dyDescent="0.3">
      <c r="C13503" s="68"/>
      <c r="G13503" s="68"/>
      <c r="H13503" s="66"/>
      <c r="I13503" s="111"/>
      <c r="J13503" s="111"/>
      <c r="Q13503" s="67" t="e">
        <f t="shared" si="214"/>
        <v>#VALUE!</v>
      </c>
      <c r="R13503" s="110"/>
    </row>
    <row r="13504" spans="3:18" x14ac:dyDescent="0.3">
      <c r="C13504" s="68"/>
      <c r="G13504" s="68"/>
      <c r="H13504" s="66"/>
      <c r="I13504" s="111"/>
      <c r="J13504" s="111"/>
      <c r="Q13504" s="67" t="e">
        <f t="shared" si="214"/>
        <v>#VALUE!</v>
      </c>
      <c r="R13504" s="110"/>
    </row>
    <row r="13505" spans="3:18" x14ac:dyDescent="0.3">
      <c r="C13505" s="68"/>
      <c r="G13505" s="68"/>
      <c r="H13505" s="66"/>
      <c r="I13505" s="111"/>
      <c r="J13505" s="111"/>
      <c r="Q13505" s="67" t="e">
        <f t="shared" si="214"/>
        <v>#VALUE!</v>
      </c>
      <c r="R13505" s="110"/>
    </row>
    <row r="13506" spans="3:18" x14ac:dyDescent="0.3">
      <c r="C13506" s="68"/>
      <c r="G13506" s="68"/>
      <c r="H13506" s="66"/>
      <c r="I13506" s="111"/>
      <c r="J13506" s="111"/>
      <c r="Q13506" s="67" t="e">
        <f t="shared" ref="Q13506:Q13569" si="215">CONCATENATE(E13506,"-",H13506,"-", LEFT(I13506,1)&amp;MID(I13506,FIND(" ",I13506)+1,3))</f>
        <v>#VALUE!</v>
      </c>
      <c r="R13506" s="110"/>
    </row>
    <row r="13507" spans="3:18" x14ac:dyDescent="0.3">
      <c r="C13507" s="68"/>
      <c r="G13507" s="68"/>
      <c r="H13507" s="66"/>
      <c r="I13507" s="111"/>
      <c r="J13507" s="111"/>
      <c r="Q13507" s="67" t="e">
        <f t="shared" si="215"/>
        <v>#VALUE!</v>
      </c>
      <c r="R13507" s="110"/>
    </row>
    <row r="13508" spans="3:18" x14ac:dyDescent="0.3">
      <c r="C13508" s="68"/>
      <c r="G13508" s="68"/>
      <c r="H13508" s="66"/>
      <c r="I13508" s="111"/>
      <c r="J13508" s="111"/>
      <c r="Q13508" s="67" t="e">
        <f t="shared" si="215"/>
        <v>#VALUE!</v>
      </c>
      <c r="R13508" s="110"/>
    </row>
    <row r="13509" spans="3:18" x14ac:dyDescent="0.3">
      <c r="C13509" s="68"/>
      <c r="G13509" s="68"/>
      <c r="H13509" s="66"/>
      <c r="I13509" s="111"/>
      <c r="J13509" s="111"/>
      <c r="Q13509" s="67" t="e">
        <f t="shared" si="215"/>
        <v>#VALUE!</v>
      </c>
      <c r="R13509" s="110"/>
    </row>
    <row r="13510" spans="3:18" x14ac:dyDescent="0.3">
      <c r="C13510" s="68"/>
      <c r="G13510" s="68"/>
      <c r="H13510" s="66"/>
      <c r="I13510" s="111"/>
      <c r="J13510" s="111"/>
      <c r="Q13510" s="67" t="e">
        <f t="shared" si="215"/>
        <v>#VALUE!</v>
      </c>
      <c r="R13510" s="110"/>
    </row>
    <row r="13511" spans="3:18" x14ac:dyDescent="0.3">
      <c r="C13511" s="68"/>
      <c r="G13511" s="68"/>
      <c r="H13511" s="66"/>
      <c r="I13511" s="111"/>
      <c r="J13511" s="111"/>
      <c r="Q13511" s="67" t="e">
        <f t="shared" si="215"/>
        <v>#VALUE!</v>
      </c>
      <c r="R13511" s="110"/>
    </row>
    <row r="13512" spans="3:18" x14ac:dyDescent="0.3">
      <c r="C13512" s="68"/>
      <c r="G13512" s="68"/>
      <c r="H13512" s="66"/>
      <c r="I13512" s="111"/>
      <c r="J13512" s="111"/>
      <c r="Q13512" s="67" t="e">
        <f t="shared" si="215"/>
        <v>#VALUE!</v>
      </c>
      <c r="R13512" s="110"/>
    </row>
    <row r="13513" spans="3:18" x14ac:dyDescent="0.3">
      <c r="C13513" s="68"/>
      <c r="G13513" s="68"/>
      <c r="H13513" s="66"/>
      <c r="I13513" s="111"/>
      <c r="J13513" s="111"/>
      <c r="Q13513" s="67" t="e">
        <f t="shared" si="215"/>
        <v>#VALUE!</v>
      </c>
      <c r="R13513" s="110"/>
    </row>
    <row r="13514" spans="3:18" x14ac:dyDescent="0.3">
      <c r="C13514" s="68"/>
      <c r="G13514" s="68"/>
      <c r="H13514" s="66"/>
      <c r="I13514" s="111"/>
      <c r="J13514" s="111"/>
      <c r="Q13514" s="67" t="e">
        <f t="shared" si="215"/>
        <v>#VALUE!</v>
      </c>
      <c r="R13514" s="110"/>
    </row>
    <row r="13515" spans="3:18" x14ac:dyDescent="0.3">
      <c r="C13515" s="68"/>
      <c r="G13515" s="68"/>
      <c r="H13515" s="66"/>
      <c r="I13515" s="111"/>
      <c r="J13515" s="111"/>
      <c r="Q13515" s="67" t="e">
        <f t="shared" si="215"/>
        <v>#VALUE!</v>
      </c>
      <c r="R13515" s="110"/>
    </row>
    <row r="13516" spans="3:18" x14ac:dyDescent="0.3">
      <c r="C13516" s="68"/>
      <c r="G13516" s="68"/>
      <c r="H13516" s="66"/>
      <c r="I13516" s="111"/>
      <c r="J13516" s="111"/>
      <c r="Q13516" s="67" t="e">
        <f t="shared" si="215"/>
        <v>#VALUE!</v>
      </c>
      <c r="R13516" s="110"/>
    </row>
    <row r="13517" spans="3:18" x14ac:dyDescent="0.3">
      <c r="C13517" s="68"/>
      <c r="G13517" s="68"/>
      <c r="H13517" s="66"/>
      <c r="I13517" s="111"/>
      <c r="J13517" s="111"/>
      <c r="Q13517" s="67" t="e">
        <f t="shared" si="215"/>
        <v>#VALUE!</v>
      </c>
      <c r="R13517" s="110"/>
    </row>
    <row r="13518" spans="3:18" x14ac:dyDescent="0.3">
      <c r="C13518" s="68"/>
      <c r="G13518" s="68"/>
      <c r="H13518" s="66"/>
      <c r="I13518" s="111"/>
      <c r="J13518" s="111"/>
      <c r="Q13518" s="67" t="e">
        <f t="shared" si="215"/>
        <v>#VALUE!</v>
      </c>
      <c r="R13518" s="110"/>
    </row>
    <row r="13519" spans="3:18" x14ac:dyDescent="0.3">
      <c r="C13519" s="68"/>
      <c r="G13519" s="68"/>
      <c r="H13519" s="66"/>
      <c r="I13519" s="111"/>
      <c r="J13519" s="111"/>
      <c r="Q13519" s="67" t="e">
        <f t="shared" si="215"/>
        <v>#VALUE!</v>
      </c>
      <c r="R13519" s="110"/>
    </row>
    <row r="13520" spans="3:18" x14ac:dyDescent="0.3">
      <c r="C13520" s="68"/>
      <c r="G13520" s="68"/>
      <c r="H13520" s="66"/>
      <c r="I13520" s="111"/>
      <c r="J13520" s="111"/>
      <c r="Q13520" s="67" t="e">
        <f t="shared" si="215"/>
        <v>#VALUE!</v>
      </c>
      <c r="R13520" s="110"/>
    </row>
    <row r="13521" spans="3:18" x14ac:dyDescent="0.3">
      <c r="C13521" s="68"/>
      <c r="G13521" s="68"/>
      <c r="H13521" s="66"/>
      <c r="I13521" s="111"/>
      <c r="J13521" s="111"/>
      <c r="Q13521" s="67" t="e">
        <f t="shared" si="215"/>
        <v>#VALUE!</v>
      </c>
      <c r="R13521" s="110"/>
    </row>
    <row r="13522" spans="3:18" x14ac:dyDescent="0.3">
      <c r="C13522" s="68"/>
      <c r="G13522" s="68"/>
      <c r="H13522" s="66"/>
      <c r="I13522" s="111"/>
      <c r="J13522" s="111"/>
      <c r="Q13522" s="67" t="e">
        <f t="shared" si="215"/>
        <v>#VALUE!</v>
      </c>
      <c r="R13522" s="110"/>
    </row>
    <row r="13523" spans="3:18" x14ac:dyDescent="0.3">
      <c r="C13523" s="68"/>
      <c r="G13523" s="68"/>
      <c r="H13523" s="66"/>
      <c r="I13523" s="111"/>
      <c r="J13523" s="111"/>
      <c r="Q13523" s="67" t="e">
        <f t="shared" si="215"/>
        <v>#VALUE!</v>
      </c>
      <c r="R13523" s="110"/>
    </row>
    <row r="13524" spans="3:18" x14ac:dyDescent="0.3">
      <c r="C13524" s="68"/>
      <c r="G13524" s="68"/>
      <c r="H13524" s="66"/>
      <c r="I13524" s="111"/>
      <c r="J13524" s="111"/>
      <c r="Q13524" s="67" t="e">
        <f t="shared" si="215"/>
        <v>#VALUE!</v>
      </c>
      <c r="R13524" s="110"/>
    </row>
    <row r="13525" spans="3:18" x14ac:dyDescent="0.3">
      <c r="C13525" s="68"/>
      <c r="G13525" s="68"/>
      <c r="H13525" s="66"/>
      <c r="I13525" s="111"/>
      <c r="J13525" s="111"/>
      <c r="Q13525" s="67" t="e">
        <f t="shared" si="215"/>
        <v>#VALUE!</v>
      </c>
      <c r="R13525" s="110"/>
    </row>
    <row r="13526" spans="3:18" x14ac:dyDescent="0.3">
      <c r="C13526" s="68"/>
      <c r="G13526" s="68"/>
      <c r="H13526" s="66"/>
      <c r="I13526" s="111"/>
      <c r="J13526" s="111"/>
      <c r="Q13526" s="67" t="e">
        <f t="shared" si="215"/>
        <v>#VALUE!</v>
      </c>
      <c r="R13526" s="110"/>
    </row>
    <row r="13527" spans="3:18" x14ac:dyDescent="0.3">
      <c r="C13527" s="68"/>
      <c r="G13527" s="68"/>
      <c r="H13527" s="66"/>
      <c r="I13527" s="111"/>
      <c r="J13527" s="111"/>
      <c r="Q13527" s="67" t="e">
        <f t="shared" si="215"/>
        <v>#VALUE!</v>
      </c>
      <c r="R13527" s="110"/>
    </row>
    <row r="13528" spans="3:18" x14ac:dyDescent="0.3">
      <c r="C13528" s="68"/>
      <c r="G13528" s="68"/>
      <c r="H13528" s="66"/>
      <c r="I13528" s="111"/>
      <c r="J13528" s="111"/>
      <c r="Q13528" s="67" t="e">
        <f t="shared" si="215"/>
        <v>#VALUE!</v>
      </c>
      <c r="R13528" s="110"/>
    </row>
    <row r="13529" spans="3:18" x14ac:dyDescent="0.3">
      <c r="C13529" s="68"/>
      <c r="G13529" s="68"/>
      <c r="H13529" s="66"/>
      <c r="I13529" s="111"/>
      <c r="J13529" s="111"/>
      <c r="Q13529" s="67" t="e">
        <f t="shared" si="215"/>
        <v>#VALUE!</v>
      </c>
      <c r="R13529" s="110"/>
    </row>
    <row r="13530" spans="3:18" x14ac:dyDescent="0.3">
      <c r="C13530" s="68"/>
      <c r="G13530" s="68"/>
      <c r="H13530" s="66"/>
      <c r="I13530" s="111"/>
      <c r="J13530" s="111"/>
      <c r="Q13530" s="67" t="e">
        <f t="shared" si="215"/>
        <v>#VALUE!</v>
      </c>
      <c r="R13530" s="110"/>
    </row>
    <row r="13531" spans="3:18" x14ac:dyDescent="0.3">
      <c r="C13531" s="68"/>
      <c r="G13531" s="68"/>
      <c r="H13531" s="66"/>
      <c r="I13531" s="111"/>
      <c r="J13531" s="111"/>
      <c r="Q13531" s="67" t="e">
        <f t="shared" si="215"/>
        <v>#VALUE!</v>
      </c>
      <c r="R13531" s="110"/>
    </row>
    <row r="13532" spans="3:18" x14ac:dyDescent="0.3">
      <c r="C13532" s="68"/>
      <c r="G13532" s="68"/>
      <c r="H13532" s="66"/>
      <c r="I13532" s="111"/>
      <c r="J13532" s="111"/>
      <c r="Q13532" s="67" t="e">
        <f t="shared" si="215"/>
        <v>#VALUE!</v>
      </c>
      <c r="R13532" s="110"/>
    </row>
    <row r="13533" spans="3:18" x14ac:dyDescent="0.3">
      <c r="C13533" s="68"/>
      <c r="G13533" s="68"/>
      <c r="H13533" s="66"/>
      <c r="I13533" s="111"/>
      <c r="J13533" s="111"/>
      <c r="Q13533" s="67" t="e">
        <f t="shared" si="215"/>
        <v>#VALUE!</v>
      </c>
      <c r="R13533" s="110"/>
    </row>
    <row r="13534" spans="3:18" x14ac:dyDescent="0.3">
      <c r="C13534" s="68"/>
      <c r="G13534" s="68"/>
      <c r="H13534" s="66"/>
      <c r="I13534" s="111"/>
      <c r="J13534" s="111"/>
      <c r="Q13534" s="67" t="e">
        <f t="shared" si="215"/>
        <v>#VALUE!</v>
      </c>
      <c r="R13534" s="110"/>
    </row>
    <row r="13535" spans="3:18" x14ac:dyDescent="0.3">
      <c r="C13535" s="68"/>
      <c r="G13535" s="68"/>
      <c r="H13535" s="66"/>
      <c r="I13535" s="111"/>
      <c r="J13535" s="111"/>
      <c r="Q13535" s="67" t="e">
        <f t="shared" si="215"/>
        <v>#VALUE!</v>
      </c>
      <c r="R13535" s="110"/>
    </row>
    <row r="13536" spans="3:18" x14ac:dyDescent="0.3">
      <c r="C13536" s="68"/>
      <c r="G13536" s="68"/>
      <c r="H13536" s="66"/>
      <c r="I13536" s="111"/>
      <c r="J13536" s="111"/>
      <c r="Q13536" s="67" t="e">
        <f t="shared" si="215"/>
        <v>#VALUE!</v>
      </c>
      <c r="R13536" s="110"/>
    </row>
    <row r="13537" spans="3:18" x14ac:dyDescent="0.3">
      <c r="C13537" s="68"/>
      <c r="G13537" s="68"/>
      <c r="H13537" s="66"/>
      <c r="I13537" s="111"/>
      <c r="J13537" s="111"/>
      <c r="Q13537" s="67" t="e">
        <f t="shared" si="215"/>
        <v>#VALUE!</v>
      </c>
      <c r="R13537" s="110"/>
    </row>
    <row r="13538" spans="3:18" x14ac:dyDescent="0.3">
      <c r="C13538" s="68"/>
      <c r="G13538" s="68"/>
      <c r="H13538" s="66"/>
      <c r="I13538" s="111"/>
      <c r="J13538" s="111"/>
      <c r="Q13538" s="67" t="e">
        <f t="shared" si="215"/>
        <v>#VALUE!</v>
      </c>
      <c r="R13538" s="110"/>
    </row>
    <row r="13539" spans="3:18" x14ac:dyDescent="0.3">
      <c r="C13539" s="68"/>
      <c r="G13539" s="68"/>
      <c r="H13539" s="66"/>
      <c r="I13539" s="111"/>
      <c r="J13539" s="111"/>
      <c r="Q13539" s="67" t="e">
        <f t="shared" si="215"/>
        <v>#VALUE!</v>
      </c>
      <c r="R13539" s="110"/>
    </row>
    <row r="13540" spans="3:18" x14ac:dyDescent="0.3">
      <c r="C13540" s="68"/>
      <c r="G13540" s="68"/>
      <c r="H13540" s="66"/>
      <c r="I13540" s="111"/>
      <c r="J13540" s="111"/>
      <c r="Q13540" s="67" t="e">
        <f t="shared" si="215"/>
        <v>#VALUE!</v>
      </c>
      <c r="R13540" s="110"/>
    </row>
    <row r="13541" spans="3:18" x14ac:dyDescent="0.3">
      <c r="C13541" s="68"/>
      <c r="G13541" s="68"/>
      <c r="H13541" s="66"/>
      <c r="I13541" s="111"/>
      <c r="J13541" s="111"/>
      <c r="Q13541" s="67" t="e">
        <f t="shared" si="215"/>
        <v>#VALUE!</v>
      </c>
      <c r="R13541" s="110"/>
    </row>
    <row r="13542" spans="3:18" x14ac:dyDescent="0.3">
      <c r="C13542" s="68"/>
      <c r="G13542" s="68"/>
      <c r="H13542" s="66"/>
      <c r="I13542" s="111"/>
      <c r="J13542" s="111"/>
      <c r="Q13542" s="67" t="e">
        <f t="shared" si="215"/>
        <v>#VALUE!</v>
      </c>
      <c r="R13542" s="110"/>
    </row>
    <row r="13543" spans="3:18" x14ac:dyDescent="0.3">
      <c r="C13543" s="68"/>
      <c r="G13543" s="68"/>
      <c r="H13543" s="66"/>
      <c r="I13543" s="111"/>
      <c r="J13543" s="111"/>
      <c r="Q13543" s="67" t="e">
        <f t="shared" si="215"/>
        <v>#VALUE!</v>
      </c>
      <c r="R13543" s="110"/>
    </row>
    <row r="13544" spans="3:18" x14ac:dyDescent="0.3">
      <c r="C13544" s="68"/>
      <c r="G13544" s="68"/>
      <c r="H13544" s="66"/>
      <c r="I13544" s="111"/>
      <c r="J13544" s="111"/>
      <c r="Q13544" s="67" t="e">
        <f t="shared" si="215"/>
        <v>#VALUE!</v>
      </c>
      <c r="R13544" s="110"/>
    </row>
    <row r="13545" spans="3:18" x14ac:dyDescent="0.3">
      <c r="C13545" s="68"/>
      <c r="G13545" s="68"/>
      <c r="H13545" s="66"/>
      <c r="I13545" s="111"/>
      <c r="J13545" s="111"/>
      <c r="Q13545" s="67" t="e">
        <f t="shared" si="215"/>
        <v>#VALUE!</v>
      </c>
      <c r="R13545" s="110"/>
    </row>
    <row r="13546" spans="3:18" x14ac:dyDescent="0.3">
      <c r="C13546" s="68"/>
      <c r="G13546" s="68"/>
      <c r="H13546" s="66"/>
      <c r="I13546" s="111"/>
      <c r="J13546" s="111"/>
      <c r="Q13546" s="67" t="e">
        <f t="shared" si="215"/>
        <v>#VALUE!</v>
      </c>
      <c r="R13546" s="110"/>
    </row>
    <row r="13547" spans="3:18" x14ac:dyDescent="0.3">
      <c r="C13547" s="68"/>
      <c r="G13547" s="68"/>
      <c r="H13547" s="66"/>
      <c r="I13547" s="111"/>
      <c r="J13547" s="111"/>
      <c r="Q13547" s="67" t="e">
        <f t="shared" si="215"/>
        <v>#VALUE!</v>
      </c>
      <c r="R13547" s="110"/>
    </row>
    <row r="13548" spans="3:18" x14ac:dyDescent="0.3">
      <c r="C13548" s="68"/>
      <c r="G13548" s="68"/>
      <c r="H13548" s="66"/>
      <c r="I13548" s="111"/>
      <c r="J13548" s="111"/>
      <c r="Q13548" s="67" t="e">
        <f t="shared" si="215"/>
        <v>#VALUE!</v>
      </c>
      <c r="R13548" s="110"/>
    </row>
    <row r="13549" spans="3:18" x14ac:dyDescent="0.3">
      <c r="C13549" s="68"/>
      <c r="G13549" s="68"/>
      <c r="H13549" s="66"/>
      <c r="I13549" s="111"/>
      <c r="J13549" s="111"/>
      <c r="Q13549" s="67" t="e">
        <f t="shared" si="215"/>
        <v>#VALUE!</v>
      </c>
      <c r="R13549" s="110"/>
    </row>
    <row r="13550" spans="3:18" x14ac:dyDescent="0.3">
      <c r="C13550" s="68"/>
      <c r="G13550" s="68"/>
      <c r="H13550" s="66"/>
      <c r="I13550" s="111"/>
      <c r="J13550" s="111"/>
      <c r="Q13550" s="67" t="e">
        <f t="shared" si="215"/>
        <v>#VALUE!</v>
      </c>
      <c r="R13550" s="110"/>
    </row>
    <row r="13551" spans="3:18" x14ac:dyDescent="0.3">
      <c r="C13551" s="68"/>
      <c r="G13551" s="68"/>
      <c r="H13551" s="66"/>
      <c r="I13551" s="111"/>
      <c r="J13551" s="111"/>
      <c r="Q13551" s="67" t="e">
        <f t="shared" si="215"/>
        <v>#VALUE!</v>
      </c>
      <c r="R13551" s="110"/>
    </row>
    <row r="13552" spans="3:18" x14ac:dyDescent="0.3">
      <c r="C13552" s="68"/>
      <c r="G13552" s="68"/>
      <c r="H13552" s="66"/>
      <c r="I13552" s="111"/>
      <c r="J13552" s="111"/>
      <c r="Q13552" s="67" t="e">
        <f t="shared" si="215"/>
        <v>#VALUE!</v>
      </c>
      <c r="R13552" s="110"/>
    </row>
    <row r="13553" spans="3:18" x14ac:dyDescent="0.3">
      <c r="C13553" s="68"/>
      <c r="G13553" s="68"/>
      <c r="H13553" s="66"/>
      <c r="I13553" s="111"/>
      <c r="J13553" s="111"/>
      <c r="Q13553" s="67" t="e">
        <f t="shared" si="215"/>
        <v>#VALUE!</v>
      </c>
      <c r="R13553" s="110"/>
    </row>
    <row r="13554" spans="3:18" x14ac:dyDescent="0.3">
      <c r="C13554" s="68"/>
      <c r="G13554" s="68"/>
      <c r="H13554" s="66"/>
      <c r="I13554" s="111"/>
      <c r="J13554" s="111"/>
      <c r="Q13554" s="67" t="e">
        <f t="shared" si="215"/>
        <v>#VALUE!</v>
      </c>
      <c r="R13554" s="110"/>
    </row>
    <row r="13555" spans="3:18" x14ac:dyDescent="0.3">
      <c r="C13555" s="68"/>
      <c r="G13555" s="68"/>
      <c r="H13555" s="66"/>
      <c r="I13555" s="111"/>
      <c r="J13555" s="111"/>
      <c r="Q13555" s="67" t="e">
        <f t="shared" si="215"/>
        <v>#VALUE!</v>
      </c>
      <c r="R13555" s="110"/>
    </row>
    <row r="13556" spans="3:18" x14ac:dyDescent="0.3">
      <c r="C13556" s="68"/>
      <c r="G13556" s="68"/>
      <c r="H13556" s="66"/>
      <c r="I13556" s="111"/>
      <c r="J13556" s="111"/>
      <c r="Q13556" s="67" t="e">
        <f t="shared" si="215"/>
        <v>#VALUE!</v>
      </c>
      <c r="R13556" s="110"/>
    </row>
    <row r="13557" spans="3:18" x14ac:dyDescent="0.3">
      <c r="C13557" s="68"/>
      <c r="G13557" s="68"/>
      <c r="H13557" s="66"/>
      <c r="I13557" s="111"/>
      <c r="J13557" s="111"/>
      <c r="Q13557" s="67" t="e">
        <f t="shared" si="215"/>
        <v>#VALUE!</v>
      </c>
      <c r="R13557" s="110"/>
    </row>
    <row r="13558" spans="3:18" x14ac:dyDescent="0.3">
      <c r="C13558" s="68"/>
      <c r="G13558" s="68"/>
      <c r="H13558" s="66"/>
      <c r="I13558" s="111"/>
      <c r="J13558" s="111"/>
      <c r="Q13558" s="67" t="e">
        <f t="shared" si="215"/>
        <v>#VALUE!</v>
      </c>
      <c r="R13558" s="110"/>
    </row>
    <row r="13559" spans="3:18" x14ac:dyDescent="0.3">
      <c r="C13559" s="68"/>
      <c r="G13559" s="68"/>
      <c r="H13559" s="66"/>
      <c r="I13559" s="111"/>
      <c r="J13559" s="111"/>
      <c r="Q13559" s="67" t="e">
        <f t="shared" si="215"/>
        <v>#VALUE!</v>
      </c>
      <c r="R13559" s="110"/>
    </row>
    <row r="13560" spans="3:18" x14ac:dyDescent="0.3">
      <c r="C13560" s="68"/>
      <c r="G13560" s="68"/>
      <c r="H13560" s="66"/>
      <c r="I13560" s="111"/>
      <c r="J13560" s="111"/>
      <c r="Q13560" s="67" t="e">
        <f t="shared" si="215"/>
        <v>#VALUE!</v>
      </c>
      <c r="R13560" s="110"/>
    </row>
    <row r="13561" spans="3:18" x14ac:dyDescent="0.3">
      <c r="C13561" s="68"/>
      <c r="G13561" s="68"/>
      <c r="H13561" s="66"/>
      <c r="I13561" s="111"/>
      <c r="J13561" s="111"/>
      <c r="Q13561" s="67" t="e">
        <f t="shared" si="215"/>
        <v>#VALUE!</v>
      </c>
      <c r="R13561" s="110"/>
    </row>
    <row r="13562" spans="3:18" x14ac:dyDescent="0.3">
      <c r="C13562" s="68"/>
      <c r="G13562" s="68"/>
      <c r="H13562" s="66"/>
      <c r="I13562" s="111"/>
      <c r="J13562" s="111"/>
      <c r="Q13562" s="67" t="e">
        <f t="shared" si="215"/>
        <v>#VALUE!</v>
      </c>
      <c r="R13562" s="110"/>
    </row>
    <row r="13563" spans="3:18" x14ac:dyDescent="0.3">
      <c r="C13563" s="68"/>
      <c r="G13563" s="68"/>
      <c r="H13563" s="66"/>
      <c r="I13563" s="111"/>
      <c r="J13563" s="111"/>
      <c r="Q13563" s="67" t="e">
        <f t="shared" si="215"/>
        <v>#VALUE!</v>
      </c>
      <c r="R13563" s="110"/>
    </row>
    <row r="13564" spans="3:18" x14ac:dyDescent="0.3">
      <c r="C13564" s="68"/>
      <c r="G13564" s="68"/>
      <c r="H13564" s="66"/>
      <c r="I13564" s="111"/>
      <c r="J13564" s="111"/>
      <c r="Q13564" s="67" t="e">
        <f t="shared" si="215"/>
        <v>#VALUE!</v>
      </c>
      <c r="R13564" s="110"/>
    </row>
    <row r="13565" spans="3:18" x14ac:dyDescent="0.3">
      <c r="C13565" s="68"/>
      <c r="G13565" s="68"/>
      <c r="H13565" s="66"/>
      <c r="I13565" s="111"/>
      <c r="J13565" s="111"/>
      <c r="Q13565" s="67" t="e">
        <f t="shared" si="215"/>
        <v>#VALUE!</v>
      </c>
      <c r="R13565" s="110"/>
    </row>
    <row r="13566" spans="3:18" x14ac:dyDescent="0.3">
      <c r="C13566" s="68"/>
      <c r="G13566" s="68"/>
      <c r="H13566" s="66"/>
      <c r="I13566" s="111"/>
      <c r="J13566" s="111"/>
      <c r="Q13566" s="67" t="e">
        <f t="shared" si="215"/>
        <v>#VALUE!</v>
      </c>
      <c r="R13566" s="110"/>
    </row>
    <row r="13567" spans="3:18" x14ac:dyDescent="0.3">
      <c r="C13567" s="68"/>
      <c r="G13567" s="68"/>
      <c r="H13567" s="66"/>
      <c r="I13567" s="111"/>
      <c r="J13567" s="111"/>
      <c r="Q13567" s="67" t="e">
        <f t="shared" si="215"/>
        <v>#VALUE!</v>
      </c>
      <c r="R13567" s="110"/>
    </row>
    <row r="13568" spans="3:18" x14ac:dyDescent="0.3">
      <c r="C13568" s="68"/>
      <c r="G13568" s="68"/>
      <c r="H13568" s="66"/>
      <c r="I13568" s="111"/>
      <c r="J13568" s="111"/>
      <c r="Q13568" s="67" t="e">
        <f t="shared" si="215"/>
        <v>#VALUE!</v>
      </c>
      <c r="R13568" s="110"/>
    </row>
    <row r="13569" spans="3:18" x14ac:dyDescent="0.3">
      <c r="C13569" s="68"/>
      <c r="G13569" s="68"/>
      <c r="H13569" s="66"/>
      <c r="I13569" s="111"/>
      <c r="J13569" s="111"/>
      <c r="Q13569" s="67" t="e">
        <f t="shared" si="215"/>
        <v>#VALUE!</v>
      </c>
      <c r="R13569" s="110"/>
    </row>
    <row r="13570" spans="3:18" x14ac:dyDescent="0.3">
      <c r="C13570" s="68"/>
      <c r="G13570" s="68"/>
      <c r="H13570" s="66"/>
      <c r="I13570" s="111"/>
      <c r="J13570" s="111"/>
      <c r="Q13570" s="67" t="e">
        <f t="shared" ref="Q13570:Q13633" si="216">CONCATENATE(E13570,"-",H13570,"-", LEFT(I13570,1)&amp;MID(I13570,FIND(" ",I13570)+1,3))</f>
        <v>#VALUE!</v>
      </c>
      <c r="R13570" s="110"/>
    </row>
    <row r="13571" spans="3:18" x14ac:dyDescent="0.3">
      <c r="C13571" s="68"/>
      <c r="G13571" s="68"/>
      <c r="H13571" s="66"/>
      <c r="I13571" s="111"/>
      <c r="J13571" s="111"/>
      <c r="Q13571" s="67" t="e">
        <f t="shared" si="216"/>
        <v>#VALUE!</v>
      </c>
      <c r="R13571" s="110"/>
    </row>
    <row r="13572" spans="3:18" x14ac:dyDescent="0.3">
      <c r="C13572" s="68"/>
      <c r="G13572" s="68"/>
      <c r="H13572" s="66"/>
      <c r="I13572" s="111"/>
      <c r="J13572" s="111"/>
      <c r="Q13572" s="67" t="e">
        <f t="shared" si="216"/>
        <v>#VALUE!</v>
      </c>
      <c r="R13572" s="110"/>
    </row>
    <row r="13573" spans="3:18" x14ac:dyDescent="0.3">
      <c r="C13573" s="68"/>
      <c r="G13573" s="68"/>
      <c r="H13573" s="66"/>
      <c r="I13573" s="111"/>
      <c r="J13573" s="111"/>
      <c r="Q13573" s="67" t="e">
        <f t="shared" si="216"/>
        <v>#VALUE!</v>
      </c>
      <c r="R13573" s="110"/>
    </row>
    <row r="13574" spans="3:18" x14ac:dyDescent="0.3">
      <c r="C13574" s="68"/>
      <c r="G13574" s="68"/>
      <c r="H13574" s="66"/>
      <c r="I13574" s="111"/>
      <c r="J13574" s="111"/>
      <c r="Q13574" s="67" t="e">
        <f t="shared" si="216"/>
        <v>#VALUE!</v>
      </c>
      <c r="R13574" s="110"/>
    </row>
    <row r="13575" spans="3:18" x14ac:dyDescent="0.3">
      <c r="C13575" s="68"/>
      <c r="G13575" s="68"/>
      <c r="H13575" s="66"/>
      <c r="I13575" s="111"/>
      <c r="J13575" s="111"/>
      <c r="Q13575" s="67" t="e">
        <f t="shared" si="216"/>
        <v>#VALUE!</v>
      </c>
      <c r="R13575" s="110"/>
    </row>
    <row r="13576" spans="3:18" x14ac:dyDescent="0.3">
      <c r="C13576" s="68"/>
      <c r="G13576" s="68"/>
      <c r="H13576" s="66"/>
      <c r="I13576" s="111"/>
      <c r="J13576" s="111"/>
      <c r="Q13576" s="67" t="e">
        <f t="shared" si="216"/>
        <v>#VALUE!</v>
      </c>
      <c r="R13576" s="110"/>
    </row>
    <row r="13577" spans="3:18" x14ac:dyDescent="0.3">
      <c r="C13577" s="68"/>
      <c r="G13577" s="68"/>
      <c r="H13577" s="66"/>
      <c r="I13577" s="111"/>
      <c r="J13577" s="111"/>
      <c r="Q13577" s="67" t="e">
        <f t="shared" si="216"/>
        <v>#VALUE!</v>
      </c>
      <c r="R13577" s="110"/>
    </row>
    <row r="13578" spans="3:18" x14ac:dyDescent="0.3">
      <c r="C13578" s="68"/>
      <c r="G13578" s="68"/>
      <c r="H13578" s="66"/>
      <c r="I13578" s="111"/>
      <c r="J13578" s="111"/>
      <c r="Q13578" s="67" t="e">
        <f t="shared" si="216"/>
        <v>#VALUE!</v>
      </c>
      <c r="R13578" s="110"/>
    </row>
    <row r="13579" spans="3:18" x14ac:dyDescent="0.3">
      <c r="C13579" s="68"/>
      <c r="G13579" s="68"/>
      <c r="H13579" s="66"/>
      <c r="I13579" s="111"/>
      <c r="J13579" s="111"/>
      <c r="Q13579" s="67" t="e">
        <f t="shared" si="216"/>
        <v>#VALUE!</v>
      </c>
      <c r="R13579" s="110"/>
    </row>
    <row r="13580" spans="3:18" x14ac:dyDescent="0.3">
      <c r="C13580" s="68"/>
      <c r="G13580" s="68"/>
      <c r="H13580" s="66"/>
      <c r="I13580" s="111"/>
      <c r="J13580" s="111"/>
      <c r="Q13580" s="67" t="e">
        <f t="shared" si="216"/>
        <v>#VALUE!</v>
      </c>
      <c r="R13580" s="110"/>
    </row>
    <row r="13581" spans="3:18" x14ac:dyDescent="0.3">
      <c r="C13581" s="68"/>
      <c r="G13581" s="68"/>
      <c r="H13581" s="66"/>
      <c r="I13581" s="111"/>
      <c r="J13581" s="111"/>
      <c r="Q13581" s="67" t="e">
        <f t="shared" si="216"/>
        <v>#VALUE!</v>
      </c>
      <c r="R13581" s="110"/>
    </row>
    <row r="13582" spans="3:18" x14ac:dyDescent="0.3">
      <c r="C13582" s="68"/>
      <c r="G13582" s="68"/>
      <c r="H13582" s="66"/>
      <c r="I13582" s="111"/>
      <c r="J13582" s="111"/>
      <c r="Q13582" s="67" t="e">
        <f t="shared" si="216"/>
        <v>#VALUE!</v>
      </c>
      <c r="R13582" s="110"/>
    </row>
    <row r="13583" spans="3:18" x14ac:dyDescent="0.3">
      <c r="C13583" s="68"/>
      <c r="G13583" s="68"/>
      <c r="H13583" s="66"/>
      <c r="I13583" s="111"/>
      <c r="J13583" s="111"/>
      <c r="Q13583" s="67" t="e">
        <f t="shared" si="216"/>
        <v>#VALUE!</v>
      </c>
      <c r="R13583" s="110"/>
    </row>
    <row r="13584" spans="3:18" x14ac:dyDescent="0.3">
      <c r="C13584" s="68"/>
      <c r="G13584" s="68"/>
      <c r="H13584" s="66"/>
      <c r="I13584" s="111"/>
      <c r="J13584" s="111"/>
      <c r="Q13584" s="67" t="e">
        <f t="shared" si="216"/>
        <v>#VALUE!</v>
      </c>
      <c r="R13584" s="110"/>
    </row>
    <row r="13585" spans="3:18" x14ac:dyDescent="0.3">
      <c r="C13585" s="68"/>
      <c r="G13585" s="68"/>
      <c r="H13585" s="66"/>
      <c r="I13585" s="111"/>
      <c r="J13585" s="111"/>
      <c r="Q13585" s="67" t="e">
        <f t="shared" si="216"/>
        <v>#VALUE!</v>
      </c>
      <c r="R13585" s="110"/>
    </row>
    <row r="13586" spans="3:18" x14ac:dyDescent="0.3">
      <c r="C13586" s="68"/>
      <c r="G13586" s="68"/>
      <c r="H13586" s="66"/>
      <c r="I13586" s="111"/>
      <c r="J13586" s="111"/>
      <c r="Q13586" s="67" t="e">
        <f t="shared" si="216"/>
        <v>#VALUE!</v>
      </c>
      <c r="R13586" s="110"/>
    </row>
    <row r="13587" spans="3:18" x14ac:dyDescent="0.3">
      <c r="C13587" s="68"/>
      <c r="G13587" s="68"/>
      <c r="H13587" s="66"/>
      <c r="I13587" s="111"/>
      <c r="J13587" s="111"/>
      <c r="Q13587" s="67" t="e">
        <f t="shared" si="216"/>
        <v>#VALUE!</v>
      </c>
      <c r="R13587" s="110"/>
    </row>
    <row r="13588" spans="3:18" x14ac:dyDescent="0.3">
      <c r="C13588" s="68"/>
      <c r="G13588" s="68"/>
      <c r="H13588" s="66"/>
      <c r="I13588" s="111"/>
      <c r="J13588" s="111"/>
      <c r="Q13588" s="67" t="e">
        <f t="shared" si="216"/>
        <v>#VALUE!</v>
      </c>
      <c r="R13588" s="110"/>
    </row>
    <row r="13589" spans="3:18" x14ac:dyDescent="0.3">
      <c r="C13589" s="68"/>
      <c r="G13589" s="68"/>
      <c r="H13589" s="66"/>
      <c r="I13589" s="111"/>
      <c r="J13589" s="111"/>
      <c r="Q13589" s="67" t="e">
        <f t="shared" si="216"/>
        <v>#VALUE!</v>
      </c>
      <c r="R13589" s="110"/>
    </row>
    <row r="13590" spans="3:18" x14ac:dyDescent="0.3">
      <c r="C13590" s="68"/>
      <c r="G13590" s="68"/>
      <c r="H13590" s="66"/>
      <c r="I13590" s="111"/>
      <c r="J13590" s="111"/>
      <c r="Q13590" s="67" t="e">
        <f t="shared" si="216"/>
        <v>#VALUE!</v>
      </c>
      <c r="R13590" s="110"/>
    </row>
    <row r="13591" spans="3:18" x14ac:dyDescent="0.3">
      <c r="C13591" s="68"/>
      <c r="G13591" s="68"/>
      <c r="H13591" s="66"/>
      <c r="I13591" s="111"/>
      <c r="J13591" s="111"/>
      <c r="Q13591" s="67" t="e">
        <f t="shared" si="216"/>
        <v>#VALUE!</v>
      </c>
      <c r="R13591" s="110"/>
    </row>
    <row r="13592" spans="3:18" x14ac:dyDescent="0.3">
      <c r="C13592" s="68"/>
      <c r="G13592" s="68"/>
      <c r="H13592" s="66"/>
      <c r="I13592" s="111"/>
      <c r="J13592" s="111"/>
      <c r="Q13592" s="67" t="e">
        <f t="shared" si="216"/>
        <v>#VALUE!</v>
      </c>
      <c r="R13592" s="110"/>
    </row>
    <row r="13593" spans="3:18" x14ac:dyDescent="0.3">
      <c r="C13593" s="68"/>
      <c r="G13593" s="68"/>
      <c r="H13593" s="66"/>
      <c r="I13593" s="111"/>
      <c r="J13593" s="111"/>
      <c r="Q13593" s="67" t="e">
        <f t="shared" si="216"/>
        <v>#VALUE!</v>
      </c>
      <c r="R13593" s="110"/>
    </row>
    <row r="13594" spans="3:18" x14ac:dyDescent="0.3">
      <c r="C13594" s="68"/>
      <c r="G13594" s="68"/>
      <c r="H13594" s="66"/>
      <c r="I13594" s="111"/>
      <c r="J13594" s="111"/>
      <c r="Q13594" s="67" t="e">
        <f t="shared" si="216"/>
        <v>#VALUE!</v>
      </c>
      <c r="R13594" s="110"/>
    </row>
    <row r="13595" spans="3:18" x14ac:dyDescent="0.3">
      <c r="C13595" s="68"/>
      <c r="G13595" s="68"/>
      <c r="H13595" s="66"/>
      <c r="I13595" s="111"/>
      <c r="J13595" s="111"/>
      <c r="Q13595" s="67" t="e">
        <f t="shared" si="216"/>
        <v>#VALUE!</v>
      </c>
      <c r="R13595" s="110"/>
    </row>
    <row r="13596" spans="3:18" x14ac:dyDescent="0.3">
      <c r="C13596" s="68"/>
      <c r="G13596" s="68"/>
      <c r="H13596" s="66"/>
      <c r="I13596" s="111"/>
      <c r="J13596" s="111"/>
      <c r="Q13596" s="67" t="e">
        <f t="shared" si="216"/>
        <v>#VALUE!</v>
      </c>
      <c r="R13596" s="110"/>
    </row>
    <row r="13597" spans="3:18" x14ac:dyDescent="0.3">
      <c r="C13597" s="68"/>
      <c r="G13597" s="68"/>
      <c r="H13597" s="66"/>
      <c r="I13597" s="111"/>
      <c r="J13597" s="111"/>
      <c r="Q13597" s="67" t="e">
        <f t="shared" si="216"/>
        <v>#VALUE!</v>
      </c>
      <c r="R13597" s="110"/>
    </row>
    <row r="13598" spans="3:18" x14ac:dyDescent="0.3">
      <c r="C13598" s="68"/>
      <c r="G13598" s="68"/>
      <c r="H13598" s="66"/>
      <c r="I13598" s="111"/>
      <c r="J13598" s="111"/>
      <c r="Q13598" s="67" t="e">
        <f t="shared" si="216"/>
        <v>#VALUE!</v>
      </c>
      <c r="R13598" s="110"/>
    </row>
    <row r="13599" spans="3:18" x14ac:dyDescent="0.3">
      <c r="C13599" s="68"/>
      <c r="G13599" s="68"/>
      <c r="H13599" s="66"/>
      <c r="I13599" s="111"/>
      <c r="J13599" s="111"/>
      <c r="Q13599" s="67" t="e">
        <f t="shared" si="216"/>
        <v>#VALUE!</v>
      </c>
      <c r="R13599" s="110"/>
    </row>
    <row r="13600" spans="3:18" x14ac:dyDescent="0.3">
      <c r="C13600" s="68"/>
      <c r="G13600" s="68"/>
      <c r="H13600" s="66"/>
      <c r="I13600" s="111"/>
      <c r="J13600" s="111"/>
      <c r="Q13600" s="67" t="e">
        <f t="shared" si="216"/>
        <v>#VALUE!</v>
      </c>
      <c r="R13600" s="110"/>
    </row>
    <row r="13601" spans="3:18" x14ac:dyDescent="0.3">
      <c r="C13601" s="68"/>
      <c r="G13601" s="68"/>
      <c r="H13601" s="66"/>
      <c r="I13601" s="111"/>
      <c r="J13601" s="111"/>
      <c r="Q13601" s="67" t="e">
        <f t="shared" si="216"/>
        <v>#VALUE!</v>
      </c>
      <c r="R13601" s="110"/>
    </row>
    <row r="13602" spans="3:18" x14ac:dyDescent="0.3">
      <c r="C13602" s="68"/>
      <c r="G13602" s="68"/>
      <c r="H13602" s="66"/>
      <c r="I13602" s="111"/>
      <c r="J13602" s="111"/>
      <c r="Q13602" s="67" t="e">
        <f t="shared" si="216"/>
        <v>#VALUE!</v>
      </c>
      <c r="R13602" s="110"/>
    </row>
    <row r="13603" spans="3:18" x14ac:dyDescent="0.3">
      <c r="C13603" s="68"/>
      <c r="G13603" s="68"/>
      <c r="H13603" s="66"/>
      <c r="I13603" s="111"/>
      <c r="J13603" s="111"/>
      <c r="Q13603" s="67" t="e">
        <f t="shared" si="216"/>
        <v>#VALUE!</v>
      </c>
      <c r="R13603" s="110"/>
    </row>
    <row r="13604" spans="3:18" x14ac:dyDescent="0.3">
      <c r="C13604" s="68"/>
      <c r="G13604" s="68"/>
      <c r="H13604" s="66"/>
      <c r="I13604" s="111"/>
      <c r="J13604" s="111"/>
      <c r="Q13604" s="67" t="e">
        <f t="shared" si="216"/>
        <v>#VALUE!</v>
      </c>
      <c r="R13604" s="110"/>
    </row>
    <row r="13605" spans="3:18" x14ac:dyDescent="0.3">
      <c r="C13605" s="68"/>
      <c r="G13605" s="68"/>
      <c r="H13605" s="66"/>
      <c r="I13605" s="111"/>
      <c r="J13605" s="111"/>
      <c r="Q13605" s="67" t="e">
        <f t="shared" si="216"/>
        <v>#VALUE!</v>
      </c>
      <c r="R13605" s="110"/>
    </row>
    <row r="13606" spans="3:18" x14ac:dyDescent="0.3">
      <c r="C13606" s="68"/>
      <c r="G13606" s="68"/>
      <c r="H13606" s="66"/>
      <c r="I13606" s="111"/>
      <c r="J13606" s="111"/>
      <c r="Q13606" s="67" t="e">
        <f t="shared" si="216"/>
        <v>#VALUE!</v>
      </c>
      <c r="R13606" s="110"/>
    </row>
    <row r="13607" spans="3:18" x14ac:dyDescent="0.3">
      <c r="C13607" s="68"/>
      <c r="G13607" s="68"/>
      <c r="H13607" s="66"/>
      <c r="I13607" s="111"/>
      <c r="J13607" s="111"/>
      <c r="Q13607" s="67" t="e">
        <f t="shared" si="216"/>
        <v>#VALUE!</v>
      </c>
      <c r="R13607" s="110"/>
    </row>
    <row r="13608" spans="3:18" x14ac:dyDescent="0.3">
      <c r="C13608" s="68"/>
      <c r="G13608" s="68"/>
      <c r="H13608" s="66"/>
      <c r="I13608" s="111"/>
      <c r="J13608" s="111"/>
      <c r="Q13608" s="67" t="e">
        <f t="shared" si="216"/>
        <v>#VALUE!</v>
      </c>
      <c r="R13608" s="110"/>
    </row>
    <row r="13609" spans="3:18" x14ac:dyDescent="0.3">
      <c r="C13609" s="68"/>
      <c r="G13609" s="68"/>
      <c r="H13609" s="66"/>
      <c r="I13609" s="111"/>
      <c r="J13609" s="111"/>
      <c r="Q13609" s="67" t="e">
        <f t="shared" si="216"/>
        <v>#VALUE!</v>
      </c>
      <c r="R13609" s="110"/>
    </row>
    <row r="13610" spans="3:18" x14ac:dyDescent="0.3">
      <c r="C13610" s="68"/>
      <c r="G13610" s="68"/>
      <c r="H13610" s="66"/>
      <c r="I13610" s="111"/>
      <c r="J13610" s="111"/>
      <c r="Q13610" s="67" t="e">
        <f t="shared" si="216"/>
        <v>#VALUE!</v>
      </c>
      <c r="R13610" s="110"/>
    </row>
    <row r="13611" spans="3:18" x14ac:dyDescent="0.3">
      <c r="C13611" s="68"/>
      <c r="G13611" s="68"/>
      <c r="H13611" s="66"/>
      <c r="I13611" s="111"/>
      <c r="J13611" s="111"/>
      <c r="Q13611" s="67" t="e">
        <f t="shared" si="216"/>
        <v>#VALUE!</v>
      </c>
      <c r="R13611" s="110"/>
    </row>
    <row r="13612" spans="3:18" x14ac:dyDescent="0.3">
      <c r="C13612" s="68"/>
      <c r="G13612" s="68"/>
      <c r="H13612" s="66"/>
      <c r="I13612" s="111"/>
      <c r="J13612" s="111"/>
      <c r="Q13612" s="67" t="e">
        <f t="shared" si="216"/>
        <v>#VALUE!</v>
      </c>
      <c r="R13612" s="110"/>
    </row>
    <row r="13613" spans="3:18" x14ac:dyDescent="0.3">
      <c r="C13613" s="68"/>
      <c r="G13613" s="68"/>
      <c r="H13613" s="66"/>
      <c r="I13613" s="111"/>
      <c r="J13613" s="111"/>
      <c r="Q13613" s="67" t="e">
        <f t="shared" si="216"/>
        <v>#VALUE!</v>
      </c>
      <c r="R13613" s="110"/>
    </row>
    <row r="13614" spans="3:18" x14ac:dyDescent="0.3">
      <c r="C13614" s="68"/>
      <c r="G13614" s="68"/>
      <c r="H13614" s="66"/>
      <c r="I13614" s="111"/>
      <c r="J13614" s="111"/>
      <c r="Q13614" s="67" t="e">
        <f t="shared" si="216"/>
        <v>#VALUE!</v>
      </c>
      <c r="R13614" s="110"/>
    </row>
    <row r="13615" spans="3:18" x14ac:dyDescent="0.3">
      <c r="C13615" s="68"/>
      <c r="G13615" s="68"/>
      <c r="H13615" s="66"/>
      <c r="I13615" s="111"/>
      <c r="J13615" s="111"/>
      <c r="Q13615" s="67" t="e">
        <f t="shared" si="216"/>
        <v>#VALUE!</v>
      </c>
      <c r="R13615" s="110"/>
    </row>
    <row r="13616" spans="3:18" x14ac:dyDescent="0.3">
      <c r="C13616" s="68"/>
      <c r="G13616" s="68"/>
      <c r="H13616" s="66"/>
      <c r="I13616" s="111"/>
      <c r="J13616" s="111"/>
      <c r="Q13616" s="67" t="e">
        <f t="shared" si="216"/>
        <v>#VALUE!</v>
      </c>
      <c r="R13616" s="110"/>
    </row>
    <row r="13617" spans="3:18" x14ac:dyDescent="0.3">
      <c r="C13617" s="68"/>
      <c r="G13617" s="68"/>
      <c r="H13617" s="66"/>
      <c r="I13617" s="111"/>
      <c r="J13617" s="111"/>
      <c r="Q13617" s="67" t="e">
        <f t="shared" si="216"/>
        <v>#VALUE!</v>
      </c>
      <c r="R13617" s="110"/>
    </row>
    <row r="13618" spans="3:18" x14ac:dyDescent="0.3">
      <c r="C13618" s="68"/>
      <c r="G13618" s="68"/>
      <c r="H13618" s="66"/>
      <c r="I13618" s="111"/>
      <c r="J13618" s="111"/>
      <c r="Q13618" s="67" t="e">
        <f t="shared" si="216"/>
        <v>#VALUE!</v>
      </c>
      <c r="R13618" s="110"/>
    </row>
    <row r="13619" spans="3:18" x14ac:dyDescent="0.3">
      <c r="C13619" s="68"/>
      <c r="G13619" s="68"/>
      <c r="H13619" s="66"/>
      <c r="I13619" s="111"/>
      <c r="J13619" s="111"/>
      <c r="Q13619" s="67" t="e">
        <f t="shared" si="216"/>
        <v>#VALUE!</v>
      </c>
      <c r="R13619" s="110"/>
    </row>
    <row r="13620" spans="3:18" x14ac:dyDescent="0.3">
      <c r="C13620" s="68"/>
      <c r="G13620" s="68"/>
      <c r="H13620" s="66"/>
      <c r="I13620" s="111"/>
      <c r="J13620" s="111"/>
      <c r="Q13620" s="67" t="e">
        <f t="shared" si="216"/>
        <v>#VALUE!</v>
      </c>
      <c r="R13620" s="110"/>
    </row>
    <row r="13621" spans="3:18" x14ac:dyDescent="0.3">
      <c r="C13621" s="68"/>
      <c r="G13621" s="68"/>
      <c r="H13621" s="66"/>
      <c r="I13621" s="111"/>
      <c r="J13621" s="111"/>
      <c r="Q13621" s="67" t="e">
        <f t="shared" si="216"/>
        <v>#VALUE!</v>
      </c>
      <c r="R13621" s="110"/>
    </row>
    <row r="13622" spans="3:18" x14ac:dyDescent="0.3">
      <c r="C13622" s="68"/>
      <c r="G13622" s="68"/>
      <c r="H13622" s="66"/>
      <c r="I13622" s="111"/>
      <c r="J13622" s="111"/>
      <c r="Q13622" s="67" t="e">
        <f t="shared" si="216"/>
        <v>#VALUE!</v>
      </c>
      <c r="R13622" s="110"/>
    </row>
    <row r="13623" spans="3:18" x14ac:dyDescent="0.3">
      <c r="C13623" s="68"/>
      <c r="G13623" s="68"/>
      <c r="H13623" s="66"/>
      <c r="I13623" s="111"/>
      <c r="J13623" s="111"/>
      <c r="Q13623" s="67" t="e">
        <f t="shared" si="216"/>
        <v>#VALUE!</v>
      </c>
      <c r="R13623" s="110"/>
    </row>
    <row r="13624" spans="3:18" x14ac:dyDescent="0.3">
      <c r="C13624" s="68"/>
      <c r="G13624" s="68"/>
      <c r="H13624" s="66"/>
      <c r="I13624" s="111"/>
      <c r="J13624" s="111"/>
      <c r="Q13624" s="67" t="e">
        <f t="shared" si="216"/>
        <v>#VALUE!</v>
      </c>
      <c r="R13624" s="110"/>
    </row>
    <row r="13625" spans="3:18" x14ac:dyDescent="0.3">
      <c r="C13625" s="68"/>
      <c r="G13625" s="68"/>
      <c r="H13625" s="66"/>
      <c r="I13625" s="111"/>
      <c r="J13625" s="111"/>
      <c r="Q13625" s="67" t="e">
        <f t="shared" si="216"/>
        <v>#VALUE!</v>
      </c>
      <c r="R13625" s="110"/>
    </row>
    <row r="13626" spans="3:18" x14ac:dyDescent="0.3">
      <c r="C13626" s="68"/>
      <c r="G13626" s="68"/>
      <c r="H13626" s="66"/>
      <c r="I13626" s="111"/>
      <c r="J13626" s="111"/>
      <c r="Q13626" s="67" t="e">
        <f t="shared" si="216"/>
        <v>#VALUE!</v>
      </c>
      <c r="R13626" s="110"/>
    </row>
    <row r="13627" spans="3:18" x14ac:dyDescent="0.3">
      <c r="C13627" s="68"/>
      <c r="G13627" s="68"/>
      <c r="H13627" s="66"/>
      <c r="I13627" s="111"/>
      <c r="J13627" s="111"/>
      <c r="Q13627" s="67" t="e">
        <f t="shared" si="216"/>
        <v>#VALUE!</v>
      </c>
      <c r="R13627" s="110"/>
    </row>
    <row r="13628" spans="3:18" x14ac:dyDescent="0.3">
      <c r="C13628" s="68"/>
      <c r="G13628" s="68"/>
      <c r="H13628" s="66"/>
      <c r="I13628" s="111"/>
      <c r="J13628" s="111"/>
      <c r="Q13628" s="67" t="e">
        <f t="shared" si="216"/>
        <v>#VALUE!</v>
      </c>
      <c r="R13628" s="110"/>
    </row>
    <row r="13629" spans="3:18" x14ac:dyDescent="0.3">
      <c r="C13629" s="68"/>
      <c r="G13629" s="68"/>
      <c r="H13629" s="66"/>
      <c r="I13629" s="111"/>
      <c r="J13629" s="111"/>
      <c r="Q13629" s="67" t="e">
        <f t="shared" si="216"/>
        <v>#VALUE!</v>
      </c>
      <c r="R13629" s="110"/>
    </row>
    <row r="13630" spans="3:18" x14ac:dyDescent="0.3">
      <c r="C13630" s="68"/>
      <c r="G13630" s="68"/>
      <c r="H13630" s="66"/>
      <c r="I13630" s="111"/>
      <c r="J13630" s="111"/>
      <c r="Q13630" s="67" t="e">
        <f t="shared" si="216"/>
        <v>#VALUE!</v>
      </c>
      <c r="R13630" s="110"/>
    </row>
    <row r="13631" spans="3:18" x14ac:dyDescent="0.3">
      <c r="C13631" s="68"/>
      <c r="G13631" s="68"/>
      <c r="H13631" s="66"/>
      <c r="I13631" s="111"/>
      <c r="J13631" s="111"/>
      <c r="Q13631" s="67" t="e">
        <f t="shared" si="216"/>
        <v>#VALUE!</v>
      </c>
      <c r="R13631" s="110"/>
    </row>
    <row r="13632" spans="3:18" x14ac:dyDescent="0.3">
      <c r="C13632" s="68"/>
      <c r="G13632" s="68"/>
      <c r="H13632" s="66"/>
      <c r="I13632" s="111"/>
      <c r="J13632" s="111"/>
      <c r="Q13632" s="67" t="e">
        <f t="shared" si="216"/>
        <v>#VALUE!</v>
      </c>
      <c r="R13632" s="110"/>
    </row>
    <row r="13633" spans="3:18" x14ac:dyDescent="0.3">
      <c r="C13633" s="68"/>
      <c r="G13633" s="68"/>
      <c r="H13633" s="66"/>
      <c r="I13633" s="111"/>
      <c r="J13633" s="111"/>
      <c r="Q13633" s="67" t="e">
        <f t="shared" si="216"/>
        <v>#VALUE!</v>
      </c>
      <c r="R13633" s="110"/>
    </row>
    <row r="13634" spans="3:18" x14ac:dyDescent="0.3">
      <c r="C13634" s="68"/>
      <c r="G13634" s="68"/>
      <c r="H13634" s="66"/>
      <c r="I13634" s="111"/>
      <c r="J13634" s="111"/>
      <c r="Q13634" s="67" t="e">
        <f t="shared" ref="Q13634:Q13697" si="217">CONCATENATE(E13634,"-",H13634,"-", LEFT(I13634,1)&amp;MID(I13634,FIND(" ",I13634)+1,3))</f>
        <v>#VALUE!</v>
      </c>
      <c r="R13634" s="110"/>
    </row>
    <row r="13635" spans="3:18" x14ac:dyDescent="0.3">
      <c r="C13635" s="68"/>
      <c r="G13635" s="68"/>
      <c r="H13635" s="66"/>
      <c r="I13635" s="111"/>
      <c r="J13635" s="111"/>
      <c r="Q13635" s="67" t="e">
        <f t="shared" si="217"/>
        <v>#VALUE!</v>
      </c>
      <c r="R13635" s="110"/>
    </row>
    <row r="13636" spans="3:18" x14ac:dyDescent="0.3">
      <c r="C13636" s="68"/>
      <c r="G13636" s="68"/>
      <c r="H13636" s="66"/>
      <c r="I13636" s="111"/>
      <c r="J13636" s="111"/>
      <c r="Q13636" s="67" t="e">
        <f t="shared" si="217"/>
        <v>#VALUE!</v>
      </c>
      <c r="R13636" s="110"/>
    </row>
    <row r="13637" spans="3:18" x14ac:dyDescent="0.3">
      <c r="C13637" s="68"/>
      <c r="G13637" s="68"/>
      <c r="H13637" s="66"/>
      <c r="I13637" s="111"/>
      <c r="J13637" s="111"/>
      <c r="Q13637" s="67" t="e">
        <f t="shared" si="217"/>
        <v>#VALUE!</v>
      </c>
      <c r="R13637" s="110"/>
    </row>
    <row r="13638" spans="3:18" x14ac:dyDescent="0.3">
      <c r="C13638" s="68"/>
      <c r="G13638" s="68"/>
      <c r="H13638" s="66"/>
      <c r="I13638" s="111"/>
      <c r="J13638" s="111"/>
      <c r="Q13638" s="67" t="e">
        <f t="shared" si="217"/>
        <v>#VALUE!</v>
      </c>
      <c r="R13638" s="110"/>
    </row>
    <row r="13639" spans="3:18" x14ac:dyDescent="0.3">
      <c r="C13639" s="68"/>
      <c r="G13639" s="68"/>
      <c r="H13639" s="66"/>
      <c r="I13639" s="111"/>
      <c r="J13639" s="111"/>
      <c r="Q13639" s="67" t="e">
        <f t="shared" si="217"/>
        <v>#VALUE!</v>
      </c>
      <c r="R13639" s="110"/>
    </row>
    <row r="13640" spans="3:18" x14ac:dyDescent="0.3">
      <c r="C13640" s="68"/>
      <c r="G13640" s="68"/>
      <c r="H13640" s="66"/>
      <c r="I13640" s="111"/>
      <c r="J13640" s="111"/>
      <c r="Q13640" s="67" t="e">
        <f t="shared" si="217"/>
        <v>#VALUE!</v>
      </c>
      <c r="R13640" s="110"/>
    </row>
    <row r="13641" spans="3:18" x14ac:dyDescent="0.3">
      <c r="C13641" s="68"/>
      <c r="G13641" s="68"/>
      <c r="H13641" s="66"/>
      <c r="I13641" s="111"/>
      <c r="J13641" s="111"/>
      <c r="Q13641" s="67" t="e">
        <f t="shared" si="217"/>
        <v>#VALUE!</v>
      </c>
      <c r="R13641" s="110"/>
    </row>
    <row r="13642" spans="3:18" x14ac:dyDescent="0.3">
      <c r="C13642" s="68"/>
      <c r="G13642" s="68"/>
      <c r="H13642" s="66"/>
      <c r="I13642" s="111"/>
      <c r="J13642" s="111"/>
      <c r="Q13642" s="67" t="e">
        <f t="shared" si="217"/>
        <v>#VALUE!</v>
      </c>
      <c r="R13642" s="110"/>
    </row>
    <row r="13643" spans="3:18" x14ac:dyDescent="0.3">
      <c r="C13643" s="68"/>
      <c r="G13643" s="68"/>
      <c r="H13643" s="66"/>
      <c r="I13643" s="111"/>
      <c r="J13643" s="111"/>
      <c r="Q13643" s="67" t="e">
        <f t="shared" si="217"/>
        <v>#VALUE!</v>
      </c>
      <c r="R13643" s="110"/>
    </row>
    <row r="13644" spans="3:18" x14ac:dyDescent="0.3">
      <c r="C13644" s="68"/>
      <c r="G13644" s="68"/>
      <c r="H13644" s="66"/>
      <c r="I13644" s="111"/>
      <c r="J13644" s="111"/>
      <c r="Q13644" s="67" t="e">
        <f t="shared" si="217"/>
        <v>#VALUE!</v>
      </c>
      <c r="R13644" s="110"/>
    </row>
    <row r="13645" spans="3:18" x14ac:dyDescent="0.3">
      <c r="C13645" s="68"/>
      <c r="G13645" s="68"/>
      <c r="H13645" s="66"/>
      <c r="I13645" s="111"/>
      <c r="J13645" s="111"/>
      <c r="Q13645" s="67" t="e">
        <f t="shared" si="217"/>
        <v>#VALUE!</v>
      </c>
      <c r="R13645" s="110"/>
    </row>
    <row r="13646" spans="3:18" x14ac:dyDescent="0.3">
      <c r="C13646" s="68"/>
      <c r="G13646" s="68"/>
      <c r="H13646" s="66"/>
      <c r="I13646" s="111"/>
      <c r="J13646" s="111"/>
      <c r="Q13646" s="67" t="e">
        <f t="shared" si="217"/>
        <v>#VALUE!</v>
      </c>
      <c r="R13646" s="110"/>
    </row>
    <row r="13647" spans="3:18" x14ac:dyDescent="0.3">
      <c r="C13647" s="68"/>
      <c r="G13647" s="68"/>
      <c r="H13647" s="66"/>
      <c r="I13647" s="111"/>
      <c r="J13647" s="111"/>
      <c r="Q13647" s="67" t="e">
        <f t="shared" si="217"/>
        <v>#VALUE!</v>
      </c>
      <c r="R13647" s="110"/>
    </row>
    <row r="13648" spans="3:18" x14ac:dyDescent="0.3">
      <c r="C13648" s="68"/>
      <c r="G13648" s="68"/>
      <c r="H13648" s="66"/>
      <c r="I13648" s="111"/>
      <c r="J13648" s="111"/>
      <c r="Q13648" s="67" t="e">
        <f t="shared" si="217"/>
        <v>#VALUE!</v>
      </c>
      <c r="R13648" s="110"/>
    </row>
    <row r="13649" spans="3:18" x14ac:dyDescent="0.3">
      <c r="C13649" s="68"/>
      <c r="G13649" s="68"/>
      <c r="H13649" s="66"/>
      <c r="I13649" s="111"/>
      <c r="J13649" s="111"/>
      <c r="Q13649" s="67" t="e">
        <f t="shared" si="217"/>
        <v>#VALUE!</v>
      </c>
      <c r="R13649" s="110"/>
    </row>
    <row r="13650" spans="3:18" x14ac:dyDescent="0.3">
      <c r="C13650" s="68"/>
      <c r="G13650" s="68"/>
      <c r="H13650" s="66"/>
      <c r="I13650" s="111"/>
      <c r="J13650" s="111"/>
      <c r="Q13650" s="67" t="e">
        <f t="shared" si="217"/>
        <v>#VALUE!</v>
      </c>
      <c r="R13650" s="110"/>
    </row>
    <row r="13651" spans="3:18" x14ac:dyDescent="0.3">
      <c r="C13651" s="68"/>
      <c r="G13651" s="68"/>
      <c r="H13651" s="66"/>
      <c r="I13651" s="111"/>
      <c r="J13651" s="111"/>
      <c r="Q13651" s="67" t="e">
        <f t="shared" si="217"/>
        <v>#VALUE!</v>
      </c>
      <c r="R13651" s="110"/>
    </row>
    <row r="13652" spans="3:18" x14ac:dyDescent="0.3">
      <c r="C13652" s="68"/>
      <c r="G13652" s="68"/>
      <c r="H13652" s="66"/>
      <c r="I13652" s="111"/>
      <c r="J13652" s="111"/>
      <c r="Q13652" s="67" t="e">
        <f t="shared" si="217"/>
        <v>#VALUE!</v>
      </c>
      <c r="R13652" s="110"/>
    </row>
    <row r="13653" spans="3:18" x14ac:dyDescent="0.3">
      <c r="C13653" s="68"/>
      <c r="G13653" s="68"/>
      <c r="H13653" s="66"/>
      <c r="I13653" s="111"/>
      <c r="J13653" s="111"/>
      <c r="Q13653" s="67" t="e">
        <f t="shared" si="217"/>
        <v>#VALUE!</v>
      </c>
      <c r="R13653" s="110"/>
    </row>
    <row r="13654" spans="3:18" x14ac:dyDescent="0.3">
      <c r="C13654" s="68"/>
      <c r="G13654" s="68"/>
      <c r="H13654" s="66"/>
      <c r="I13654" s="111"/>
      <c r="J13654" s="111"/>
      <c r="Q13654" s="67" t="e">
        <f t="shared" si="217"/>
        <v>#VALUE!</v>
      </c>
      <c r="R13654" s="110"/>
    </row>
    <row r="13655" spans="3:18" x14ac:dyDescent="0.3">
      <c r="C13655" s="68"/>
      <c r="G13655" s="68"/>
      <c r="H13655" s="66"/>
      <c r="I13655" s="111"/>
      <c r="J13655" s="111"/>
      <c r="Q13655" s="67" t="e">
        <f t="shared" si="217"/>
        <v>#VALUE!</v>
      </c>
      <c r="R13655" s="110"/>
    </row>
    <row r="13656" spans="3:18" x14ac:dyDescent="0.3">
      <c r="C13656" s="68"/>
      <c r="G13656" s="68"/>
      <c r="H13656" s="66"/>
      <c r="I13656" s="111"/>
      <c r="J13656" s="111"/>
      <c r="Q13656" s="67" t="e">
        <f t="shared" si="217"/>
        <v>#VALUE!</v>
      </c>
      <c r="R13656" s="110"/>
    </row>
    <row r="13657" spans="3:18" x14ac:dyDescent="0.3">
      <c r="C13657" s="68"/>
      <c r="G13657" s="68"/>
      <c r="H13657" s="66"/>
      <c r="I13657" s="111"/>
      <c r="J13657" s="111"/>
      <c r="Q13657" s="67" t="e">
        <f t="shared" si="217"/>
        <v>#VALUE!</v>
      </c>
      <c r="R13657" s="110"/>
    </row>
    <row r="13658" spans="3:18" x14ac:dyDescent="0.3">
      <c r="C13658" s="68"/>
      <c r="G13658" s="68"/>
      <c r="H13658" s="66"/>
      <c r="I13658" s="111"/>
      <c r="J13658" s="111"/>
      <c r="Q13658" s="67" t="e">
        <f t="shared" si="217"/>
        <v>#VALUE!</v>
      </c>
      <c r="R13658" s="110"/>
    </row>
    <row r="13659" spans="3:18" x14ac:dyDescent="0.3">
      <c r="C13659" s="68"/>
      <c r="G13659" s="68"/>
      <c r="H13659" s="66"/>
      <c r="I13659" s="111"/>
      <c r="J13659" s="111"/>
      <c r="Q13659" s="67" t="e">
        <f t="shared" si="217"/>
        <v>#VALUE!</v>
      </c>
      <c r="R13659" s="110"/>
    </row>
    <row r="13660" spans="3:18" x14ac:dyDescent="0.3">
      <c r="C13660" s="68"/>
      <c r="G13660" s="68"/>
      <c r="H13660" s="66"/>
      <c r="I13660" s="111"/>
      <c r="J13660" s="111"/>
      <c r="Q13660" s="67" t="e">
        <f t="shared" si="217"/>
        <v>#VALUE!</v>
      </c>
      <c r="R13660" s="110"/>
    </row>
    <row r="13661" spans="3:18" x14ac:dyDescent="0.3">
      <c r="C13661" s="68"/>
      <c r="G13661" s="68"/>
      <c r="H13661" s="66"/>
      <c r="I13661" s="111"/>
      <c r="J13661" s="111"/>
      <c r="Q13661" s="67" t="e">
        <f t="shared" si="217"/>
        <v>#VALUE!</v>
      </c>
      <c r="R13661" s="110"/>
    </row>
    <row r="13662" spans="3:18" x14ac:dyDescent="0.3">
      <c r="C13662" s="68"/>
      <c r="G13662" s="68"/>
      <c r="H13662" s="66"/>
      <c r="I13662" s="111"/>
      <c r="J13662" s="111"/>
      <c r="Q13662" s="67" t="e">
        <f t="shared" si="217"/>
        <v>#VALUE!</v>
      </c>
      <c r="R13662" s="110"/>
    </row>
    <row r="13663" spans="3:18" x14ac:dyDescent="0.3">
      <c r="C13663" s="68"/>
      <c r="G13663" s="68"/>
      <c r="H13663" s="66"/>
      <c r="I13663" s="111"/>
      <c r="J13663" s="111"/>
      <c r="Q13663" s="67" t="e">
        <f t="shared" si="217"/>
        <v>#VALUE!</v>
      </c>
      <c r="R13663" s="110"/>
    </row>
    <row r="13664" spans="3:18" x14ac:dyDescent="0.3">
      <c r="C13664" s="68"/>
      <c r="G13664" s="68"/>
      <c r="H13664" s="66"/>
      <c r="I13664" s="111"/>
      <c r="J13664" s="111"/>
      <c r="Q13664" s="67" t="e">
        <f t="shared" si="217"/>
        <v>#VALUE!</v>
      </c>
      <c r="R13664" s="110"/>
    </row>
    <row r="13665" spans="3:18" x14ac:dyDescent="0.3">
      <c r="C13665" s="68"/>
      <c r="G13665" s="68"/>
      <c r="H13665" s="66"/>
      <c r="I13665" s="111"/>
      <c r="J13665" s="111"/>
      <c r="Q13665" s="67" t="e">
        <f t="shared" si="217"/>
        <v>#VALUE!</v>
      </c>
      <c r="R13665" s="110"/>
    </row>
    <row r="13666" spans="3:18" x14ac:dyDescent="0.3">
      <c r="C13666" s="68"/>
      <c r="G13666" s="68"/>
      <c r="H13666" s="66"/>
      <c r="I13666" s="111"/>
      <c r="J13666" s="111"/>
      <c r="Q13666" s="67" t="e">
        <f t="shared" si="217"/>
        <v>#VALUE!</v>
      </c>
      <c r="R13666" s="110"/>
    </row>
    <row r="13667" spans="3:18" x14ac:dyDescent="0.3">
      <c r="C13667" s="68"/>
      <c r="G13667" s="68"/>
      <c r="H13667" s="66"/>
      <c r="I13667" s="111"/>
      <c r="J13667" s="111"/>
      <c r="Q13667" s="67" t="e">
        <f t="shared" si="217"/>
        <v>#VALUE!</v>
      </c>
      <c r="R13667" s="110"/>
    </row>
    <row r="13668" spans="3:18" x14ac:dyDescent="0.3">
      <c r="C13668" s="68"/>
      <c r="G13668" s="68"/>
      <c r="H13668" s="66"/>
      <c r="I13668" s="111"/>
      <c r="J13668" s="111"/>
      <c r="Q13668" s="67" t="e">
        <f t="shared" si="217"/>
        <v>#VALUE!</v>
      </c>
      <c r="R13668" s="110"/>
    </row>
    <row r="13669" spans="3:18" x14ac:dyDescent="0.3">
      <c r="C13669" s="68"/>
      <c r="G13669" s="68"/>
      <c r="H13669" s="66"/>
      <c r="I13669" s="111"/>
      <c r="J13669" s="111"/>
      <c r="Q13669" s="67" t="e">
        <f t="shared" si="217"/>
        <v>#VALUE!</v>
      </c>
      <c r="R13669" s="110"/>
    </row>
    <row r="13670" spans="3:18" x14ac:dyDescent="0.3">
      <c r="C13670" s="68"/>
      <c r="G13670" s="68"/>
      <c r="H13670" s="66"/>
      <c r="I13670" s="111"/>
      <c r="J13670" s="111"/>
      <c r="Q13670" s="67" t="e">
        <f t="shared" si="217"/>
        <v>#VALUE!</v>
      </c>
      <c r="R13670" s="110"/>
    </row>
    <row r="13671" spans="3:18" x14ac:dyDescent="0.3">
      <c r="C13671" s="68"/>
      <c r="G13671" s="68"/>
      <c r="H13671" s="66"/>
      <c r="I13671" s="111"/>
      <c r="J13671" s="111"/>
      <c r="Q13671" s="67" t="e">
        <f t="shared" si="217"/>
        <v>#VALUE!</v>
      </c>
      <c r="R13671" s="110"/>
    </row>
    <row r="13672" spans="3:18" x14ac:dyDescent="0.3">
      <c r="C13672" s="68"/>
      <c r="G13672" s="68"/>
      <c r="H13672" s="66"/>
      <c r="I13672" s="111"/>
      <c r="J13672" s="111"/>
      <c r="Q13672" s="67" t="e">
        <f t="shared" si="217"/>
        <v>#VALUE!</v>
      </c>
      <c r="R13672" s="110"/>
    </row>
    <row r="13673" spans="3:18" x14ac:dyDescent="0.3">
      <c r="C13673" s="68"/>
      <c r="G13673" s="68"/>
      <c r="H13673" s="66"/>
      <c r="I13673" s="111"/>
      <c r="J13673" s="111"/>
      <c r="Q13673" s="67" t="e">
        <f t="shared" si="217"/>
        <v>#VALUE!</v>
      </c>
      <c r="R13673" s="110"/>
    </row>
    <row r="13674" spans="3:18" x14ac:dyDescent="0.3">
      <c r="C13674" s="68"/>
      <c r="G13674" s="68"/>
      <c r="H13674" s="66"/>
      <c r="I13674" s="111"/>
      <c r="J13674" s="111"/>
      <c r="Q13674" s="67" t="e">
        <f t="shared" si="217"/>
        <v>#VALUE!</v>
      </c>
      <c r="R13674" s="110"/>
    </row>
    <row r="13675" spans="3:18" x14ac:dyDescent="0.3">
      <c r="C13675" s="68"/>
      <c r="G13675" s="68"/>
      <c r="H13675" s="66"/>
      <c r="I13675" s="111"/>
      <c r="J13675" s="111"/>
      <c r="Q13675" s="67" t="e">
        <f t="shared" si="217"/>
        <v>#VALUE!</v>
      </c>
      <c r="R13675" s="110"/>
    </row>
    <row r="13676" spans="3:18" x14ac:dyDescent="0.3">
      <c r="C13676" s="68"/>
      <c r="G13676" s="68"/>
      <c r="H13676" s="66"/>
      <c r="I13676" s="111"/>
      <c r="J13676" s="111"/>
      <c r="Q13676" s="67" t="e">
        <f t="shared" si="217"/>
        <v>#VALUE!</v>
      </c>
      <c r="R13676" s="110"/>
    </row>
    <row r="13677" spans="3:18" x14ac:dyDescent="0.3">
      <c r="C13677" s="68"/>
      <c r="G13677" s="68"/>
      <c r="H13677" s="66"/>
      <c r="I13677" s="111"/>
      <c r="J13677" s="111"/>
      <c r="Q13677" s="67" t="e">
        <f t="shared" si="217"/>
        <v>#VALUE!</v>
      </c>
      <c r="R13677" s="110"/>
    </row>
    <row r="13678" spans="3:18" x14ac:dyDescent="0.3">
      <c r="C13678" s="68"/>
      <c r="G13678" s="68"/>
      <c r="H13678" s="66"/>
      <c r="I13678" s="111"/>
      <c r="J13678" s="111"/>
      <c r="Q13678" s="67" t="e">
        <f t="shared" si="217"/>
        <v>#VALUE!</v>
      </c>
      <c r="R13678" s="110"/>
    </row>
    <row r="13679" spans="3:18" x14ac:dyDescent="0.3">
      <c r="C13679" s="68"/>
      <c r="G13679" s="68"/>
      <c r="H13679" s="66"/>
      <c r="I13679" s="111"/>
      <c r="J13679" s="111"/>
      <c r="Q13679" s="67" t="e">
        <f t="shared" si="217"/>
        <v>#VALUE!</v>
      </c>
      <c r="R13679" s="110"/>
    </row>
    <row r="13680" spans="3:18" x14ac:dyDescent="0.3">
      <c r="C13680" s="68"/>
      <c r="G13680" s="68"/>
      <c r="H13680" s="66"/>
      <c r="I13680" s="111"/>
      <c r="J13680" s="111"/>
      <c r="Q13680" s="67" t="e">
        <f t="shared" si="217"/>
        <v>#VALUE!</v>
      </c>
      <c r="R13680" s="110"/>
    </row>
    <row r="13681" spans="3:18" x14ac:dyDescent="0.3">
      <c r="C13681" s="68"/>
      <c r="G13681" s="68"/>
      <c r="H13681" s="66"/>
      <c r="I13681" s="111"/>
      <c r="J13681" s="111"/>
      <c r="Q13681" s="67" t="e">
        <f t="shared" si="217"/>
        <v>#VALUE!</v>
      </c>
      <c r="R13681" s="110"/>
    </row>
    <row r="13682" spans="3:18" x14ac:dyDescent="0.3">
      <c r="C13682" s="68"/>
      <c r="G13682" s="68"/>
      <c r="H13682" s="66"/>
      <c r="I13682" s="111"/>
      <c r="J13682" s="111"/>
      <c r="Q13682" s="67" t="e">
        <f t="shared" si="217"/>
        <v>#VALUE!</v>
      </c>
      <c r="R13682" s="110"/>
    </row>
    <row r="13683" spans="3:18" x14ac:dyDescent="0.3">
      <c r="C13683" s="68"/>
      <c r="G13683" s="68"/>
      <c r="H13683" s="66"/>
      <c r="I13683" s="111"/>
      <c r="J13683" s="111"/>
      <c r="Q13683" s="67" t="e">
        <f t="shared" si="217"/>
        <v>#VALUE!</v>
      </c>
      <c r="R13683" s="110"/>
    </row>
    <row r="13684" spans="3:18" x14ac:dyDescent="0.3">
      <c r="C13684" s="68"/>
      <c r="G13684" s="68"/>
      <c r="H13684" s="66"/>
      <c r="I13684" s="111"/>
      <c r="J13684" s="111"/>
      <c r="Q13684" s="67" t="e">
        <f t="shared" si="217"/>
        <v>#VALUE!</v>
      </c>
      <c r="R13684" s="110"/>
    </row>
    <row r="13685" spans="3:18" x14ac:dyDescent="0.3">
      <c r="C13685" s="68"/>
      <c r="G13685" s="68"/>
      <c r="H13685" s="66"/>
      <c r="I13685" s="111"/>
      <c r="J13685" s="111"/>
      <c r="Q13685" s="67" t="e">
        <f t="shared" si="217"/>
        <v>#VALUE!</v>
      </c>
      <c r="R13685" s="110"/>
    </row>
    <row r="13686" spans="3:18" x14ac:dyDescent="0.3">
      <c r="C13686" s="68"/>
      <c r="G13686" s="68"/>
      <c r="H13686" s="66"/>
      <c r="I13686" s="111"/>
      <c r="J13686" s="111"/>
      <c r="Q13686" s="67" t="e">
        <f t="shared" si="217"/>
        <v>#VALUE!</v>
      </c>
      <c r="R13686" s="110"/>
    </row>
    <row r="13687" spans="3:18" x14ac:dyDescent="0.3">
      <c r="C13687" s="68"/>
      <c r="G13687" s="68"/>
      <c r="H13687" s="66"/>
      <c r="I13687" s="111"/>
      <c r="J13687" s="111"/>
      <c r="Q13687" s="67" t="e">
        <f t="shared" si="217"/>
        <v>#VALUE!</v>
      </c>
      <c r="R13687" s="110"/>
    </row>
    <row r="13688" spans="3:18" x14ac:dyDescent="0.3">
      <c r="C13688" s="68"/>
      <c r="G13688" s="68"/>
      <c r="H13688" s="66"/>
      <c r="I13688" s="111"/>
      <c r="J13688" s="111"/>
      <c r="Q13688" s="67" t="e">
        <f t="shared" si="217"/>
        <v>#VALUE!</v>
      </c>
      <c r="R13688" s="110"/>
    </row>
    <row r="13689" spans="3:18" x14ac:dyDescent="0.3">
      <c r="C13689" s="68"/>
      <c r="G13689" s="68"/>
      <c r="H13689" s="66"/>
      <c r="I13689" s="111"/>
      <c r="J13689" s="111"/>
      <c r="Q13689" s="67" t="e">
        <f t="shared" si="217"/>
        <v>#VALUE!</v>
      </c>
      <c r="R13689" s="110"/>
    </row>
    <row r="13690" spans="3:18" x14ac:dyDescent="0.3">
      <c r="C13690" s="68"/>
      <c r="G13690" s="68"/>
      <c r="H13690" s="66"/>
      <c r="I13690" s="111"/>
      <c r="J13690" s="111"/>
      <c r="Q13690" s="67" t="e">
        <f t="shared" si="217"/>
        <v>#VALUE!</v>
      </c>
      <c r="R13690" s="110"/>
    </row>
    <row r="13691" spans="3:18" x14ac:dyDescent="0.3">
      <c r="C13691" s="68"/>
      <c r="G13691" s="68"/>
      <c r="H13691" s="66"/>
      <c r="I13691" s="111"/>
      <c r="J13691" s="111"/>
      <c r="Q13691" s="67" t="e">
        <f t="shared" si="217"/>
        <v>#VALUE!</v>
      </c>
      <c r="R13691" s="110"/>
    </row>
    <row r="13692" spans="3:18" x14ac:dyDescent="0.3">
      <c r="C13692" s="68"/>
      <c r="G13692" s="68"/>
      <c r="H13692" s="66"/>
      <c r="I13692" s="111"/>
      <c r="J13692" s="111"/>
      <c r="Q13692" s="67" t="e">
        <f t="shared" si="217"/>
        <v>#VALUE!</v>
      </c>
      <c r="R13692" s="110"/>
    </row>
    <row r="13693" spans="3:18" x14ac:dyDescent="0.3">
      <c r="C13693" s="68"/>
      <c r="G13693" s="68"/>
      <c r="H13693" s="66"/>
      <c r="I13693" s="111"/>
      <c r="J13693" s="111"/>
      <c r="Q13693" s="67" t="e">
        <f t="shared" si="217"/>
        <v>#VALUE!</v>
      </c>
      <c r="R13693" s="110"/>
    </row>
    <row r="13694" spans="3:18" x14ac:dyDescent="0.3">
      <c r="C13694" s="68"/>
      <c r="G13694" s="68"/>
      <c r="H13694" s="66"/>
      <c r="I13694" s="111"/>
      <c r="J13694" s="111"/>
      <c r="Q13694" s="67" t="e">
        <f t="shared" si="217"/>
        <v>#VALUE!</v>
      </c>
      <c r="R13694" s="110"/>
    </row>
    <row r="13695" spans="3:18" x14ac:dyDescent="0.3">
      <c r="C13695" s="68"/>
      <c r="G13695" s="68"/>
      <c r="H13695" s="66"/>
      <c r="I13695" s="111"/>
      <c r="J13695" s="111"/>
      <c r="Q13695" s="67" t="e">
        <f t="shared" si="217"/>
        <v>#VALUE!</v>
      </c>
      <c r="R13695" s="110"/>
    </row>
    <row r="13696" spans="3:18" x14ac:dyDescent="0.3">
      <c r="C13696" s="68"/>
      <c r="G13696" s="68"/>
      <c r="H13696" s="66"/>
      <c r="I13696" s="111"/>
      <c r="J13696" s="111"/>
      <c r="Q13696" s="67" t="e">
        <f t="shared" si="217"/>
        <v>#VALUE!</v>
      </c>
      <c r="R13696" s="110"/>
    </row>
    <row r="13697" spans="3:18" x14ac:dyDescent="0.3">
      <c r="C13697" s="68"/>
      <c r="G13697" s="68"/>
      <c r="H13697" s="66"/>
      <c r="I13697" s="111"/>
      <c r="J13697" s="111"/>
      <c r="Q13697" s="67" t="e">
        <f t="shared" si="217"/>
        <v>#VALUE!</v>
      </c>
      <c r="R13697" s="110"/>
    </row>
    <row r="13698" spans="3:18" x14ac:dyDescent="0.3">
      <c r="C13698" s="68"/>
      <c r="G13698" s="68"/>
      <c r="H13698" s="66"/>
      <c r="I13698" s="111"/>
      <c r="J13698" s="111"/>
      <c r="Q13698" s="67" t="e">
        <f t="shared" ref="Q13698:Q13761" si="218">CONCATENATE(E13698,"-",H13698,"-", LEFT(I13698,1)&amp;MID(I13698,FIND(" ",I13698)+1,3))</f>
        <v>#VALUE!</v>
      </c>
      <c r="R13698" s="110"/>
    </row>
    <row r="13699" spans="3:18" x14ac:dyDescent="0.3">
      <c r="C13699" s="68"/>
      <c r="G13699" s="68"/>
      <c r="H13699" s="66"/>
      <c r="I13699" s="111"/>
      <c r="J13699" s="111"/>
      <c r="Q13699" s="67" t="e">
        <f t="shared" si="218"/>
        <v>#VALUE!</v>
      </c>
      <c r="R13699" s="110"/>
    </row>
    <row r="13700" spans="3:18" x14ac:dyDescent="0.3">
      <c r="C13700" s="68"/>
      <c r="G13700" s="68"/>
      <c r="H13700" s="66"/>
      <c r="I13700" s="111"/>
      <c r="J13700" s="111"/>
      <c r="Q13700" s="67" t="e">
        <f t="shared" si="218"/>
        <v>#VALUE!</v>
      </c>
      <c r="R13700" s="110"/>
    </row>
    <row r="13701" spans="3:18" x14ac:dyDescent="0.3">
      <c r="C13701" s="68"/>
      <c r="G13701" s="68"/>
      <c r="H13701" s="66"/>
      <c r="I13701" s="111"/>
      <c r="J13701" s="111"/>
      <c r="Q13701" s="67" t="e">
        <f t="shared" si="218"/>
        <v>#VALUE!</v>
      </c>
      <c r="R13701" s="110"/>
    </row>
    <row r="13702" spans="3:18" x14ac:dyDescent="0.3">
      <c r="C13702" s="68"/>
      <c r="G13702" s="68"/>
      <c r="H13702" s="66"/>
      <c r="I13702" s="111"/>
      <c r="J13702" s="111"/>
      <c r="Q13702" s="67" t="e">
        <f t="shared" si="218"/>
        <v>#VALUE!</v>
      </c>
      <c r="R13702" s="110"/>
    </row>
    <row r="13703" spans="3:18" x14ac:dyDescent="0.3">
      <c r="C13703" s="68"/>
      <c r="G13703" s="68"/>
      <c r="H13703" s="66"/>
      <c r="I13703" s="111"/>
      <c r="J13703" s="111"/>
      <c r="Q13703" s="67" t="e">
        <f t="shared" si="218"/>
        <v>#VALUE!</v>
      </c>
      <c r="R13703" s="110"/>
    </row>
    <row r="13704" spans="3:18" x14ac:dyDescent="0.3">
      <c r="C13704" s="68"/>
      <c r="G13704" s="68"/>
      <c r="H13704" s="66"/>
      <c r="I13704" s="111"/>
      <c r="J13704" s="111"/>
      <c r="Q13704" s="67" t="e">
        <f t="shared" si="218"/>
        <v>#VALUE!</v>
      </c>
      <c r="R13704" s="110"/>
    </row>
    <row r="13705" spans="3:18" x14ac:dyDescent="0.3">
      <c r="C13705" s="68"/>
      <c r="G13705" s="68"/>
      <c r="H13705" s="66"/>
      <c r="I13705" s="111"/>
      <c r="J13705" s="111"/>
      <c r="Q13705" s="67" t="e">
        <f t="shared" si="218"/>
        <v>#VALUE!</v>
      </c>
      <c r="R13705" s="110"/>
    </row>
    <row r="13706" spans="3:18" x14ac:dyDescent="0.3">
      <c r="C13706" s="68"/>
      <c r="G13706" s="68"/>
      <c r="H13706" s="66"/>
      <c r="I13706" s="111"/>
      <c r="J13706" s="111"/>
      <c r="Q13706" s="67" t="e">
        <f t="shared" si="218"/>
        <v>#VALUE!</v>
      </c>
      <c r="R13706" s="110"/>
    </row>
    <row r="13707" spans="3:18" x14ac:dyDescent="0.3">
      <c r="C13707" s="68"/>
      <c r="G13707" s="68"/>
      <c r="H13707" s="66"/>
      <c r="I13707" s="111"/>
      <c r="J13707" s="111"/>
      <c r="Q13707" s="67" t="e">
        <f t="shared" si="218"/>
        <v>#VALUE!</v>
      </c>
      <c r="R13707" s="110"/>
    </row>
    <row r="13708" spans="3:18" x14ac:dyDescent="0.3">
      <c r="C13708" s="68"/>
      <c r="G13708" s="68"/>
      <c r="H13708" s="66"/>
      <c r="I13708" s="111"/>
      <c r="J13708" s="111"/>
      <c r="Q13708" s="67" t="e">
        <f t="shared" si="218"/>
        <v>#VALUE!</v>
      </c>
      <c r="R13708" s="110"/>
    </row>
    <row r="13709" spans="3:18" x14ac:dyDescent="0.3">
      <c r="C13709" s="68"/>
      <c r="G13709" s="68"/>
      <c r="H13709" s="66"/>
      <c r="I13709" s="111"/>
      <c r="J13709" s="111"/>
      <c r="Q13709" s="67" t="e">
        <f t="shared" si="218"/>
        <v>#VALUE!</v>
      </c>
      <c r="R13709" s="110"/>
    </row>
    <row r="13710" spans="3:18" x14ac:dyDescent="0.3">
      <c r="C13710" s="68"/>
      <c r="G13710" s="68"/>
      <c r="H13710" s="66"/>
      <c r="I13710" s="111"/>
      <c r="J13710" s="111"/>
      <c r="Q13710" s="67" t="e">
        <f t="shared" si="218"/>
        <v>#VALUE!</v>
      </c>
      <c r="R13710" s="110"/>
    </row>
    <row r="13711" spans="3:18" x14ac:dyDescent="0.3">
      <c r="C13711" s="68"/>
      <c r="G13711" s="68"/>
      <c r="H13711" s="66"/>
      <c r="I13711" s="111"/>
      <c r="J13711" s="111"/>
      <c r="Q13711" s="67" t="e">
        <f t="shared" si="218"/>
        <v>#VALUE!</v>
      </c>
      <c r="R13711" s="110"/>
    </row>
    <row r="13712" spans="3:18" x14ac:dyDescent="0.3">
      <c r="C13712" s="68"/>
      <c r="G13712" s="68"/>
      <c r="H13712" s="66"/>
      <c r="I13712" s="111"/>
      <c r="J13712" s="111"/>
      <c r="Q13712" s="67" t="e">
        <f t="shared" si="218"/>
        <v>#VALUE!</v>
      </c>
      <c r="R13712" s="110"/>
    </row>
    <row r="13713" spans="3:18" x14ac:dyDescent="0.3">
      <c r="C13713" s="68"/>
      <c r="G13713" s="68"/>
      <c r="H13713" s="66"/>
      <c r="I13713" s="111"/>
      <c r="J13713" s="111"/>
      <c r="Q13713" s="67" t="e">
        <f t="shared" si="218"/>
        <v>#VALUE!</v>
      </c>
      <c r="R13713" s="110"/>
    </row>
    <row r="13714" spans="3:18" x14ac:dyDescent="0.3">
      <c r="C13714" s="68"/>
      <c r="G13714" s="68"/>
      <c r="H13714" s="66"/>
      <c r="I13714" s="111"/>
      <c r="J13714" s="111"/>
      <c r="Q13714" s="67" t="e">
        <f t="shared" si="218"/>
        <v>#VALUE!</v>
      </c>
      <c r="R13714" s="110"/>
    </row>
    <row r="13715" spans="3:18" x14ac:dyDescent="0.3">
      <c r="C13715" s="68"/>
      <c r="G13715" s="68"/>
      <c r="H13715" s="66"/>
      <c r="I13715" s="111"/>
      <c r="J13715" s="111"/>
      <c r="Q13715" s="67" t="e">
        <f t="shared" si="218"/>
        <v>#VALUE!</v>
      </c>
      <c r="R13715" s="110"/>
    </row>
    <row r="13716" spans="3:18" x14ac:dyDescent="0.3">
      <c r="C13716" s="68"/>
      <c r="G13716" s="68"/>
      <c r="H13716" s="66"/>
      <c r="I13716" s="111"/>
      <c r="J13716" s="111"/>
      <c r="Q13716" s="67" t="e">
        <f t="shared" si="218"/>
        <v>#VALUE!</v>
      </c>
      <c r="R13716" s="110"/>
    </row>
    <row r="13717" spans="3:18" x14ac:dyDescent="0.3">
      <c r="C13717" s="68"/>
      <c r="G13717" s="68"/>
      <c r="H13717" s="66"/>
      <c r="I13717" s="111"/>
      <c r="J13717" s="111"/>
      <c r="Q13717" s="67" t="e">
        <f t="shared" si="218"/>
        <v>#VALUE!</v>
      </c>
      <c r="R13717" s="110"/>
    </row>
    <row r="13718" spans="3:18" x14ac:dyDescent="0.3">
      <c r="C13718" s="68"/>
      <c r="G13718" s="68"/>
      <c r="H13718" s="66"/>
      <c r="I13718" s="111"/>
      <c r="J13718" s="111"/>
      <c r="Q13718" s="67" t="e">
        <f t="shared" si="218"/>
        <v>#VALUE!</v>
      </c>
      <c r="R13718" s="110"/>
    </row>
    <row r="13719" spans="3:18" x14ac:dyDescent="0.3">
      <c r="C13719" s="68"/>
      <c r="G13719" s="68"/>
      <c r="H13719" s="66"/>
      <c r="I13719" s="111"/>
      <c r="J13719" s="111"/>
      <c r="Q13719" s="67" t="e">
        <f t="shared" si="218"/>
        <v>#VALUE!</v>
      </c>
      <c r="R13719" s="110"/>
    </row>
    <row r="13720" spans="3:18" x14ac:dyDescent="0.3">
      <c r="C13720" s="68"/>
      <c r="G13720" s="68"/>
      <c r="H13720" s="66"/>
      <c r="I13720" s="111"/>
      <c r="J13720" s="111"/>
      <c r="Q13720" s="67" t="e">
        <f t="shared" si="218"/>
        <v>#VALUE!</v>
      </c>
      <c r="R13720" s="110"/>
    </row>
    <row r="13721" spans="3:18" x14ac:dyDescent="0.3">
      <c r="C13721" s="68"/>
      <c r="G13721" s="68"/>
      <c r="H13721" s="66"/>
      <c r="I13721" s="111"/>
      <c r="J13721" s="111"/>
      <c r="Q13721" s="67" t="e">
        <f t="shared" si="218"/>
        <v>#VALUE!</v>
      </c>
      <c r="R13721" s="110"/>
    </row>
    <row r="13722" spans="3:18" x14ac:dyDescent="0.3">
      <c r="C13722" s="68"/>
      <c r="G13722" s="68"/>
      <c r="H13722" s="66"/>
      <c r="I13722" s="111"/>
      <c r="J13722" s="111"/>
      <c r="Q13722" s="67" t="e">
        <f t="shared" si="218"/>
        <v>#VALUE!</v>
      </c>
      <c r="R13722" s="110"/>
    </row>
    <row r="13723" spans="3:18" x14ac:dyDescent="0.3">
      <c r="C13723" s="68"/>
      <c r="G13723" s="68"/>
      <c r="H13723" s="66"/>
      <c r="I13723" s="111"/>
      <c r="J13723" s="111"/>
      <c r="Q13723" s="67" t="e">
        <f t="shared" si="218"/>
        <v>#VALUE!</v>
      </c>
      <c r="R13723" s="110"/>
    </row>
    <row r="13724" spans="3:18" x14ac:dyDescent="0.3">
      <c r="C13724" s="68"/>
      <c r="G13724" s="68"/>
      <c r="H13724" s="66"/>
      <c r="I13724" s="111"/>
      <c r="J13724" s="111"/>
      <c r="Q13724" s="67" t="e">
        <f t="shared" si="218"/>
        <v>#VALUE!</v>
      </c>
      <c r="R13724" s="110"/>
    </row>
    <row r="13725" spans="3:18" x14ac:dyDescent="0.3">
      <c r="C13725" s="68"/>
      <c r="G13725" s="68"/>
      <c r="H13725" s="66"/>
      <c r="I13725" s="111"/>
      <c r="J13725" s="111"/>
      <c r="Q13725" s="67" t="e">
        <f t="shared" si="218"/>
        <v>#VALUE!</v>
      </c>
      <c r="R13725" s="110"/>
    </row>
    <row r="13726" spans="3:18" x14ac:dyDescent="0.3">
      <c r="C13726" s="68"/>
      <c r="G13726" s="68"/>
      <c r="H13726" s="66"/>
      <c r="I13726" s="111"/>
      <c r="J13726" s="111"/>
      <c r="Q13726" s="67" t="e">
        <f t="shared" si="218"/>
        <v>#VALUE!</v>
      </c>
      <c r="R13726" s="110"/>
    </row>
    <row r="13727" spans="3:18" x14ac:dyDescent="0.3">
      <c r="C13727" s="68"/>
      <c r="G13727" s="68"/>
      <c r="H13727" s="66"/>
      <c r="I13727" s="111"/>
      <c r="J13727" s="111"/>
      <c r="Q13727" s="67" t="e">
        <f t="shared" si="218"/>
        <v>#VALUE!</v>
      </c>
      <c r="R13727" s="110"/>
    </row>
    <row r="13728" spans="3:18" x14ac:dyDescent="0.3">
      <c r="C13728" s="68"/>
      <c r="G13728" s="68"/>
      <c r="H13728" s="66"/>
      <c r="I13728" s="111"/>
      <c r="J13728" s="111"/>
      <c r="Q13728" s="67" t="e">
        <f t="shared" si="218"/>
        <v>#VALUE!</v>
      </c>
      <c r="R13728" s="110"/>
    </row>
    <row r="13729" spans="3:18" x14ac:dyDescent="0.3">
      <c r="C13729" s="68"/>
      <c r="G13729" s="68"/>
      <c r="H13729" s="66"/>
      <c r="I13729" s="111"/>
      <c r="J13729" s="111"/>
      <c r="Q13729" s="67" t="e">
        <f t="shared" si="218"/>
        <v>#VALUE!</v>
      </c>
      <c r="R13729" s="110"/>
    </row>
    <row r="13730" spans="3:18" x14ac:dyDescent="0.3">
      <c r="C13730" s="68"/>
      <c r="G13730" s="68"/>
      <c r="H13730" s="66"/>
      <c r="I13730" s="111"/>
      <c r="J13730" s="111"/>
      <c r="Q13730" s="67" t="e">
        <f t="shared" si="218"/>
        <v>#VALUE!</v>
      </c>
      <c r="R13730" s="110"/>
    </row>
    <row r="13731" spans="3:18" x14ac:dyDescent="0.3">
      <c r="C13731" s="68"/>
      <c r="G13731" s="68"/>
      <c r="H13731" s="66"/>
      <c r="I13731" s="111"/>
      <c r="J13731" s="111"/>
      <c r="Q13731" s="67" t="e">
        <f t="shared" si="218"/>
        <v>#VALUE!</v>
      </c>
      <c r="R13731" s="110"/>
    </row>
    <row r="13732" spans="3:18" x14ac:dyDescent="0.3">
      <c r="C13732" s="68"/>
      <c r="G13732" s="68"/>
      <c r="H13732" s="66"/>
      <c r="I13732" s="111"/>
      <c r="J13732" s="111"/>
      <c r="Q13732" s="67" t="e">
        <f t="shared" si="218"/>
        <v>#VALUE!</v>
      </c>
      <c r="R13732" s="110"/>
    </row>
    <row r="13733" spans="3:18" x14ac:dyDescent="0.3">
      <c r="C13733" s="68"/>
      <c r="G13733" s="68"/>
      <c r="H13733" s="66"/>
      <c r="I13733" s="111"/>
      <c r="J13733" s="111"/>
      <c r="Q13733" s="67" t="e">
        <f t="shared" si="218"/>
        <v>#VALUE!</v>
      </c>
      <c r="R13733" s="110"/>
    </row>
    <row r="13734" spans="3:18" x14ac:dyDescent="0.3">
      <c r="C13734" s="68"/>
      <c r="G13734" s="68"/>
      <c r="H13734" s="66"/>
      <c r="I13734" s="111"/>
      <c r="J13734" s="111"/>
      <c r="Q13734" s="67" t="e">
        <f t="shared" si="218"/>
        <v>#VALUE!</v>
      </c>
      <c r="R13734" s="110"/>
    </row>
    <row r="13735" spans="3:18" x14ac:dyDescent="0.3">
      <c r="C13735" s="68"/>
      <c r="G13735" s="68"/>
      <c r="H13735" s="66"/>
      <c r="I13735" s="111"/>
      <c r="J13735" s="111"/>
      <c r="Q13735" s="67" t="e">
        <f t="shared" si="218"/>
        <v>#VALUE!</v>
      </c>
      <c r="R13735" s="110"/>
    </row>
    <row r="13736" spans="3:18" x14ac:dyDescent="0.3">
      <c r="C13736" s="68"/>
      <c r="G13736" s="68"/>
      <c r="H13736" s="66"/>
      <c r="I13736" s="111"/>
      <c r="J13736" s="111"/>
      <c r="Q13736" s="67" t="e">
        <f t="shared" si="218"/>
        <v>#VALUE!</v>
      </c>
      <c r="R13736" s="110"/>
    </row>
    <row r="13737" spans="3:18" x14ac:dyDescent="0.3">
      <c r="C13737" s="68"/>
      <c r="G13737" s="68"/>
      <c r="H13737" s="66"/>
      <c r="I13737" s="111"/>
      <c r="J13737" s="111"/>
      <c r="Q13737" s="67" t="e">
        <f t="shared" si="218"/>
        <v>#VALUE!</v>
      </c>
      <c r="R13737" s="110"/>
    </row>
    <row r="13738" spans="3:18" x14ac:dyDescent="0.3">
      <c r="C13738" s="68"/>
      <c r="G13738" s="68"/>
      <c r="H13738" s="66"/>
      <c r="I13738" s="111"/>
      <c r="J13738" s="111"/>
      <c r="Q13738" s="67" t="e">
        <f t="shared" si="218"/>
        <v>#VALUE!</v>
      </c>
      <c r="R13738" s="110"/>
    </row>
    <row r="13739" spans="3:18" x14ac:dyDescent="0.3">
      <c r="C13739" s="68"/>
      <c r="G13739" s="68"/>
      <c r="H13739" s="66"/>
      <c r="I13739" s="111"/>
      <c r="J13739" s="111"/>
      <c r="Q13739" s="67" t="e">
        <f t="shared" si="218"/>
        <v>#VALUE!</v>
      </c>
      <c r="R13739" s="110"/>
    </row>
    <row r="13740" spans="3:18" x14ac:dyDescent="0.3">
      <c r="C13740" s="68"/>
      <c r="G13740" s="68"/>
      <c r="H13740" s="66"/>
      <c r="I13740" s="111"/>
      <c r="J13740" s="111"/>
      <c r="Q13740" s="67" t="e">
        <f t="shared" si="218"/>
        <v>#VALUE!</v>
      </c>
      <c r="R13740" s="110"/>
    </row>
    <row r="13741" spans="3:18" x14ac:dyDescent="0.3">
      <c r="C13741" s="68"/>
      <c r="G13741" s="68"/>
      <c r="H13741" s="66"/>
      <c r="I13741" s="111"/>
      <c r="J13741" s="111"/>
      <c r="Q13741" s="67" t="e">
        <f t="shared" si="218"/>
        <v>#VALUE!</v>
      </c>
      <c r="R13741" s="110"/>
    </row>
    <row r="13742" spans="3:18" x14ac:dyDescent="0.3">
      <c r="C13742" s="68"/>
      <c r="G13742" s="68"/>
      <c r="H13742" s="66"/>
      <c r="I13742" s="111"/>
      <c r="J13742" s="111"/>
      <c r="Q13742" s="67" t="e">
        <f t="shared" si="218"/>
        <v>#VALUE!</v>
      </c>
      <c r="R13742" s="110"/>
    </row>
    <row r="13743" spans="3:18" x14ac:dyDescent="0.3">
      <c r="C13743" s="68"/>
      <c r="G13743" s="68"/>
      <c r="H13743" s="66"/>
      <c r="I13743" s="111"/>
      <c r="J13743" s="111"/>
      <c r="Q13743" s="67" t="e">
        <f t="shared" si="218"/>
        <v>#VALUE!</v>
      </c>
      <c r="R13743" s="110"/>
    </row>
    <row r="13744" spans="3:18" x14ac:dyDescent="0.3">
      <c r="C13744" s="68"/>
      <c r="G13744" s="68"/>
      <c r="H13744" s="66"/>
      <c r="I13744" s="111"/>
      <c r="J13744" s="111"/>
      <c r="Q13744" s="67" t="e">
        <f t="shared" si="218"/>
        <v>#VALUE!</v>
      </c>
      <c r="R13744" s="110"/>
    </row>
    <row r="13745" spans="3:18" x14ac:dyDescent="0.3">
      <c r="C13745" s="68"/>
      <c r="G13745" s="68"/>
      <c r="H13745" s="66"/>
      <c r="I13745" s="111"/>
      <c r="J13745" s="111"/>
      <c r="Q13745" s="67" t="e">
        <f t="shared" si="218"/>
        <v>#VALUE!</v>
      </c>
      <c r="R13745" s="110"/>
    </row>
    <row r="13746" spans="3:18" x14ac:dyDescent="0.3">
      <c r="C13746" s="68"/>
      <c r="G13746" s="68"/>
      <c r="H13746" s="66"/>
      <c r="I13746" s="111"/>
      <c r="J13746" s="111"/>
      <c r="Q13746" s="67" t="e">
        <f t="shared" si="218"/>
        <v>#VALUE!</v>
      </c>
      <c r="R13746" s="110"/>
    </row>
    <row r="13747" spans="3:18" x14ac:dyDescent="0.3">
      <c r="C13747" s="68"/>
      <c r="G13747" s="68"/>
      <c r="H13747" s="66"/>
      <c r="I13747" s="111"/>
      <c r="J13747" s="111"/>
      <c r="Q13747" s="67" t="e">
        <f t="shared" si="218"/>
        <v>#VALUE!</v>
      </c>
      <c r="R13747" s="110"/>
    </row>
    <row r="13748" spans="3:18" x14ac:dyDescent="0.3">
      <c r="C13748" s="68"/>
      <c r="G13748" s="68"/>
      <c r="H13748" s="66"/>
      <c r="I13748" s="111"/>
      <c r="J13748" s="111"/>
      <c r="Q13748" s="67" t="e">
        <f t="shared" si="218"/>
        <v>#VALUE!</v>
      </c>
      <c r="R13748" s="110"/>
    </row>
    <row r="13749" spans="3:18" x14ac:dyDescent="0.3">
      <c r="C13749" s="68"/>
      <c r="G13749" s="68"/>
      <c r="H13749" s="66"/>
      <c r="I13749" s="111"/>
      <c r="J13749" s="111"/>
      <c r="Q13749" s="67" t="e">
        <f t="shared" si="218"/>
        <v>#VALUE!</v>
      </c>
      <c r="R13749" s="110"/>
    </row>
    <row r="13750" spans="3:18" x14ac:dyDescent="0.3">
      <c r="C13750" s="68"/>
      <c r="G13750" s="68"/>
      <c r="H13750" s="66"/>
      <c r="I13750" s="111"/>
      <c r="J13750" s="111"/>
      <c r="Q13750" s="67" t="e">
        <f t="shared" si="218"/>
        <v>#VALUE!</v>
      </c>
      <c r="R13750" s="110"/>
    </row>
    <row r="13751" spans="3:18" x14ac:dyDescent="0.3">
      <c r="C13751" s="68"/>
      <c r="G13751" s="68"/>
      <c r="H13751" s="66"/>
      <c r="I13751" s="111"/>
      <c r="J13751" s="111"/>
      <c r="Q13751" s="67" t="e">
        <f t="shared" si="218"/>
        <v>#VALUE!</v>
      </c>
      <c r="R13751" s="110"/>
    </row>
    <row r="13752" spans="3:18" x14ac:dyDescent="0.3">
      <c r="C13752" s="68"/>
      <c r="G13752" s="68"/>
      <c r="H13752" s="66"/>
      <c r="I13752" s="111"/>
      <c r="J13752" s="111"/>
      <c r="Q13752" s="67" t="e">
        <f t="shared" si="218"/>
        <v>#VALUE!</v>
      </c>
      <c r="R13752" s="110"/>
    </row>
    <row r="13753" spans="3:18" x14ac:dyDescent="0.3">
      <c r="C13753" s="68"/>
      <c r="G13753" s="68"/>
      <c r="H13753" s="66"/>
      <c r="I13753" s="111"/>
      <c r="J13753" s="111"/>
      <c r="Q13753" s="67" t="e">
        <f t="shared" si="218"/>
        <v>#VALUE!</v>
      </c>
      <c r="R13753" s="110"/>
    </row>
    <row r="13754" spans="3:18" x14ac:dyDescent="0.3">
      <c r="C13754" s="68"/>
      <c r="G13754" s="68"/>
      <c r="H13754" s="66"/>
      <c r="I13754" s="111"/>
      <c r="J13754" s="111"/>
      <c r="Q13754" s="67" t="e">
        <f t="shared" si="218"/>
        <v>#VALUE!</v>
      </c>
      <c r="R13754" s="110"/>
    </row>
    <row r="13755" spans="3:18" x14ac:dyDescent="0.3">
      <c r="C13755" s="68"/>
      <c r="G13755" s="68"/>
      <c r="H13755" s="66"/>
      <c r="I13755" s="111"/>
      <c r="J13755" s="111"/>
      <c r="Q13755" s="67" t="e">
        <f t="shared" si="218"/>
        <v>#VALUE!</v>
      </c>
      <c r="R13755" s="110"/>
    </row>
    <row r="13756" spans="3:18" x14ac:dyDescent="0.3">
      <c r="C13756" s="68"/>
      <c r="G13756" s="68"/>
      <c r="H13756" s="66"/>
      <c r="I13756" s="111"/>
      <c r="J13756" s="111"/>
      <c r="Q13756" s="67" t="e">
        <f t="shared" si="218"/>
        <v>#VALUE!</v>
      </c>
      <c r="R13756" s="110"/>
    </row>
    <row r="13757" spans="3:18" x14ac:dyDescent="0.3">
      <c r="C13757" s="68"/>
      <c r="G13757" s="68"/>
      <c r="H13757" s="66"/>
      <c r="I13757" s="111"/>
      <c r="J13757" s="111"/>
      <c r="Q13757" s="67" t="e">
        <f t="shared" si="218"/>
        <v>#VALUE!</v>
      </c>
      <c r="R13757" s="110"/>
    </row>
    <row r="13758" spans="3:18" x14ac:dyDescent="0.3">
      <c r="C13758" s="68"/>
      <c r="G13758" s="68"/>
      <c r="H13758" s="66"/>
      <c r="I13758" s="111"/>
      <c r="J13758" s="111"/>
      <c r="Q13758" s="67" t="e">
        <f t="shared" si="218"/>
        <v>#VALUE!</v>
      </c>
      <c r="R13758" s="110"/>
    </row>
    <row r="13759" spans="3:18" x14ac:dyDescent="0.3">
      <c r="C13759" s="68"/>
      <c r="G13759" s="68"/>
      <c r="H13759" s="66"/>
      <c r="I13759" s="111"/>
      <c r="J13759" s="111"/>
      <c r="Q13759" s="67" t="e">
        <f t="shared" si="218"/>
        <v>#VALUE!</v>
      </c>
      <c r="R13759" s="110"/>
    </row>
    <row r="13760" spans="3:18" x14ac:dyDescent="0.3">
      <c r="C13760" s="68"/>
      <c r="G13760" s="68"/>
      <c r="H13760" s="66"/>
      <c r="I13760" s="111"/>
      <c r="J13760" s="111"/>
      <c r="Q13760" s="67" t="e">
        <f t="shared" si="218"/>
        <v>#VALUE!</v>
      </c>
      <c r="R13760" s="110"/>
    </row>
    <row r="13761" spans="3:18" x14ac:dyDescent="0.3">
      <c r="C13761" s="68"/>
      <c r="G13761" s="68"/>
      <c r="H13761" s="66"/>
      <c r="I13761" s="111"/>
      <c r="J13761" s="111"/>
      <c r="Q13761" s="67" t="e">
        <f t="shared" si="218"/>
        <v>#VALUE!</v>
      </c>
      <c r="R13761" s="110"/>
    </row>
    <row r="13762" spans="3:18" x14ac:dyDescent="0.3">
      <c r="C13762" s="68"/>
      <c r="G13762" s="68"/>
      <c r="H13762" s="66"/>
      <c r="I13762" s="111"/>
      <c r="J13762" s="111"/>
      <c r="Q13762" s="67" t="e">
        <f t="shared" ref="Q13762:Q13825" si="219">CONCATENATE(E13762,"-",H13762,"-", LEFT(I13762,1)&amp;MID(I13762,FIND(" ",I13762)+1,3))</f>
        <v>#VALUE!</v>
      </c>
      <c r="R13762" s="110"/>
    </row>
    <row r="13763" spans="3:18" x14ac:dyDescent="0.3">
      <c r="C13763" s="68"/>
      <c r="G13763" s="68"/>
      <c r="H13763" s="66"/>
      <c r="I13763" s="111"/>
      <c r="J13763" s="111"/>
      <c r="Q13763" s="67" t="e">
        <f t="shared" si="219"/>
        <v>#VALUE!</v>
      </c>
      <c r="R13763" s="110"/>
    </row>
    <row r="13764" spans="3:18" x14ac:dyDescent="0.3">
      <c r="C13764" s="68"/>
      <c r="G13764" s="68"/>
      <c r="H13764" s="66"/>
      <c r="I13764" s="111"/>
      <c r="J13764" s="111"/>
      <c r="Q13764" s="67" t="e">
        <f t="shared" si="219"/>
        <v>#VALUE!</v>
      </c>
      <c r="R13764" s="110"/>
    </row>
    <row r="13765" spans="3:18" x14ac:dyDescent="0.3">
      <c r="C13765" s="68"/>
      <c r="G13765" s="68"/>
      <c r="H13765" s="66"/>
      <c r="I13765" s="111"/>
      <c r="J13765" s="111"/>
      <c r="Q13765" s="67" t="e">
        <f t="shared" si="219"/>
        <v>#VALUE!</v>
      </c>
      <c r="R13765" s="110"/>
    </row>
    <row r="13766" spans="3:18" x14ac:dyDescent="0.3">
      <c r="C13766" s="68"/>
      <c r="G13766" s="68"/>
      <c r="H13766" s="66"/>
      <c r="I13766" s="111"/>
      <c r="J13766" s="111"/>
      <c r="Q13766" s="67" t="e">
        <f t="shared" si="219"/>
        <v>#VALUE!</v>
      </c>
      <c r="R13766" s="110"/>
    </row>
    <row r="13767" spans="3:18" x14ac:dyDescent="0.3">
      <c r="C13767" s="68"/>
      <c r="G13767" s="68"/>
      <c r="H13767" s="66"/>
      <c r="I13767" s="111"/>
      <c r="J13767" s="111"/>
      <c r="Q13767" s="67" t="e">
        <f t="shared" si="219"/>
        <v>#VALUE!</v>
      </c>
      <c r="R13767" s="110"/>
    </row>
    <row r="13768" spans="3:18" x14ac:dyDescent="0.3">
      <c r="C13768" s="68"/>
      <c r="G13768" s="68"/>
      <c r="H13768" s="66"/>
      <c r="I13768" s="111"/>
      <c r="J13768" s="111"/>
      <c r="Q13768" s="67" t="e">
        <f t="shared" si="219"/>
        <v>#VALUE!</v>
      </c>
      <c r="R13768" s="110"/>
    </row>
    <row r="13769" spans="3:18" x14ac:dyDescent="0.3">
      <c r="C13769" s="68"/>
      <c r="G13769" s="68"/>
      <c r="H13769" s="66"/>
      <c r="I13769" s="111"/>
      <c r="J13769" s="111"/>
      <c r="Q13769" s="67" t="e">
        <f t="shared" si="219"/>
        <v>#VALUE!</v>
      </c>
      <c r="R13769" s="110"/>
    </row>
    <row r="13770" spans="3:18" x14ac:dyDescent="0.3">
      <c r="C13770" s="68"/>
      <c r="G13770" s="68"/>
      <c r="H13770" s="66"/>
      <c r="I13770" s="111"/>
      <c r="J13770" s="111"/>
      <c r="Q13770" s="67" t="e">
        <f t="shared" si="219"/>
        <v>#VALUE!</v>
      </c>
      <c r="R13770" s="110"/>
    </row>
    <row r="13771" spans="3:18" x14ac:dyDescent="0.3">
      <c r="C13771" s="68"/>
      <c r="G13771" s="68"/>
      <c r="H13771" s="66"/>
      <c r="I13771" s="111"/>
      <c r="J13771" s="111"/>
      <c r="Q13771" s="67" t="e">
        <f t="shared" si="219"/>
        <v>#VALUE!</v>
      </c>
      <c r="R13771" s="110"/>
    </row>
    <row r="13772" spans="3:18" x14ac:dyDescent="0.3">
      <c r="C13772" s="68"/>
      <c r="G13772" s="68"/>
      <c r="H13772" s="66"/>
      <c r="I13772" s="111"/>
      <c r="J13772" s="111"/>
      <c r="Q13772" s="67" t="e">
        <f t="shared" si="219"/>
        <v>#VALUE!</v>
      </c>
      <c r="R13772" s="110"/>
    </row>
    <row r="13773" spans="3:18" x14ac:dyDescent="0.3">
      <c r="C13773" s="68"/>
      <c r="G13773" s="68"/>
      <c r="H13773" s="66"/>
      <c r="I13773" s="111"/>
      <c r="J13773" s="111"/>
      <c r="Q13773" s="67" t="e">
        <f t="shared" si="219"/>
        <v>#VALUE!</v>
      </c>
      <c r="R13773" s="110"/>
    </row>
    <row r="13774" spans="3:18" x14ac:dyDescent="0.3">
      <c r="C13774" s="68"/>
      <c r="G13774" s="68"/>
      <c r="H13774" s="66"/>
      <c r="I13774" s="111"/>
      <c r="J13774" s="111"/>
      <c r="Q13774" s="67" t="e">
        <f t="shared" si="219"/>
        <v>#VALUE!</v>
      </c>
      <c r="R13774" s="110"/>
    </row>
    <row r="13775" spans="3:18" x14ac:dyDescent="0.3">
      <c r="C13775" s="68"/>
      <c r="G13775" s="68"/>
      <c r="H13775" s="66"/>
      <c r="I13775" s="111"/>
      <c r="J13775" s="111"/>
      <c r="Q13775" s="67" t="e">
        <f t="shared" si="219"/>
        <v>#VALUE!</v>
      </c>
      <c r="R13775" s="110"/>
    </row>
    <row r="13776" spans="3:18" x14ac:dyDescent="0.3">
      <c r="C13776" s="68"/>
      <c r="G13776" s="68"/>
      <c r="H13776" s="66"/>
      <c r="I13776" s="111"/>
      <c r="J13776" s="111"/>
      <c r="Q13776" s="67" t="e">
        <f t="shared" si="219"/>
        <v>#VALUE!</v>
      </c>
      <c r="R13776" s="110"/>
    </row>
    <row r="13777" spans="3:18" x14ac:dyDescent="0.3">
      <c r="C13777" s="68"/>
      <c r="G13777" s="68"/>
      <c r="H13777" s="66"/>
      <c r="I13777" s="111"/>
      <c r="J13777" s="111"/>
      <c r="Q13777" s="67" t="e">
        <f t="shared" si="219"/>
        <v>#VALUE!</v>
      </c>
      <c r="R13777" s="110"/>
    </row>
    <row r="13778" spans="3:18" x14ac:dyDescent="0.3">
      <c r="C13778" s="68"/>
      <c r="G13778" s="68"/>
      <c r="H13778" s="66"/>
      <c r="I13778" s="111"/>
      <c r="J13778" s="111"/>
      <c r="Q13778" s="67" t="e">
        <f t="shared" si="219"/>
        <v>#VALUE!</v>
      </c>
      <c r="R13778" s="110"/>
    </row>
    <row r="13779" spans="3:18" x14ac:dyDescent="0.3">
      <c r="C13779" s="68"/>
      <c r="G13779" s="68"/>
      <c r="H13779" s="66"/>
      <c r="I13779" s="111"/>
      <c r="J13779" s="111"/>
      <c r="Q13779" s="67" t="e">
        <f t="shared" si="219"/>
        <v>#VALUE!</v>
      </c>
      <c r="R13779" s="110"/>
    </row>
    <row r="13780" spans="3:18" x14ac:dyDescent="0.3">
      <c r="C13780" s="68"/>
      <c r="G13780" s="68"/>
      <c r="H13780" s="66"/>
      <c r="I13780" s="111"/>
      <c r="J13780" s="111"/>
      <c r="Q13780" s="67" t="e">
        <f t="shared" si="219"/>
        <v>#VALUE!</v>
      </c>
      <c r="R13780" s="110"/>
    </row>
    <row r="13781" spans="3:18" x14ac:dyDescent="0.3">
      <c r="C13781" s="68"/>
      <c r="G13781" s="68"/>
      <c r="H13781" s="66"/>
      <c r="I13781" s="111"/>
      <c r="J13781" s="111"/>
      <c r="Q13781" s="67" t="e">
        <f t="shared" si="219"/>
        <v>#VALUE!</v>
      </c>
      <c r="R13781" s="110"/>
    </row>
    <row r="13782" spans="3:18" x14ac:dyDescent="0.3">
      <c r="C13782" s="68"/>
      <c r="G13782" s="68"/>
      <c r="H13782" s="66"/>
      <c r="I13782" s="111"/>
      <c r="J13782" s="111"/>
      <c r="Q13782" s="67" t="e">
        <f t="shared" si="219"/>
        <v>#VALUE!</v>
      </c>
      <c r="R13782" s="110"/>
    </row>
    <row r="13783" spans="3:18" x14ac:dyDescent="0.3">
      <c r="C13783" s="68"/>
      <c r="G13783" s="68"/>
      <c r="H13783" s="66"/>
      <c r="I13783" s="111"/>
      <c r="J13783" s="111"/>
      <c r="Q13783" s="67" t="e">
        <f t="shared" si="219"/>
        <v>#VALUE!</v>
      </c>
      <c r="R13783" s="110"/>
    </row>
    <row r="13784" spans="3:18" x14ac:dyDescent="0.3">
      <c r="C13784" s="68"/>
      <c r="G13784" s="68"/>
      <c r="H13784" s="66"/>
      <c r="I13784" s="111"/>
      <c r="J13784" s="111"/>
      <c r="Q13784" s="67" t="e">
        <f t="shared" si="219"/>
        <v>#VALUE!</v>
      </c>
      <c r="R13784" s="110"/>
    </row>
    <row r="13785" spans="3:18" x14ac:dyDescent="0.3">
      <c r="C13785" s="68"/>
      <c r="G13785" s="68"/>
      <c r="H13785" s="66"/>
      <c r="I13785" s="111"/>
      <c r="J13785" s="111"/>
      <c r="Q13785" s="67" t="e">
        <f t="shared" si="219"/>
        <v>#VALUE!</v>
      </c>
      <c r="R13785" s="110"/>
    </row>
    <row r="13786" spans="3:18" x14ac:dyDescent="0.3">
      <c r="C13786" s="68"/>
      <c r="G13786" s="68"/>
      <c r="H13786" s="66"/>
      <c r="I13786" s="111"/>
      <c r="J13786" s="111"/>
      <c r="Q13786" s="67" t="e">
        <f t="shared" si="219"/>
        <v>#VALUE!</v>
      </c>
      <c r="R13786" s="110"/>
    </row>
    <row r="13787" spans="3:18" x14ac:dyDescent="0.3">
      <c r="C13787" s="68"/>
      <c r="G13787" s="68"/>
      <c r="H13787" s="66"/>
      <c r="I13787" s="111"/>
      <c r="J13787" s="111"/>
      <c r="Q13787" s="67" t="e">
        <f t="shared" si="219"/>
        <v>#VALUE!</v>
      </c>
      <c r="R13787" s="110"/>
    </row>
    <row r="13788" spans="3:18" x14ac:dyDescent="0.3">
      <c r="C13788" s="68"/>
      <c r="G13788" s="68"/>
      <c r="H13788" s="66"/>
      <c r="I13788" s="111"/>
      <c r="J13788" s="111"/>
      <c r="Q13788" s="67" t="e">
        <f t="shared" si="219"/>
        <v>#VALUE!</v>
      </c>
      <c r="R13788" s="110"/>
    </row>
    <row r="13789" spans="3:18" x14ac:dyDescent="0.3">
      <c r="C13789" s="68"/>
      <c r="G13789" s="68"/>
      <c r="H13789" s="66"/>
      <c r="I13789" s="111"/>
      <c r="J13789" s="111"/>
      <c r="Q13789" s="67" t="e">
        <f t="shared" si="219"/>
        <v>#VALUE!</v>
      </c>
      <c r="R13789" s="110"/>
    </row>
    <row r="13790" spans="3:18" x14ac:dyDescent="0.3">
      <c r="C13790" s="68"/>
      <c r="G13790" s="68"/>
      <c r="H13790" s="66"/>
      <c r="I13790" s="111"/>
      <c r="J13790" s="111"/>
      <c r="Q13790" s="67" t="e">
        <f t="shared" si="219"/>
        <v>#VALUE!</v>
      </c>
      <c r="R13790" s="110"/>
    </row>
    <row r="13791" spans="3:18" x14ac:dyDescent="0.3">
      <c r="C13791" s="68"/>
      <c r="G13791" s="68"/>
      <c r="H13791" s="66"/>
      <c r="I13791" s="111"/>
      <c r="J13791" s="111"/>
      <c r="Q13791" s="67" t="e">
        <f t="shared" si="219"/>
        <v>#VALUE!</v>
      </c>
      <c r="R13791" s="110"/>
    </row>
    <row r="13792" spans="3:18" x14ac:dyDescent="0.3">
      <c r="C13792" s="68"/>
      <c r="G13792" s="68"/>
      <c r="H13792" s="66"/>
      <c r="I13792" s="111"/>
      <c r="J13792" s="111"/>
      <c r="Q13792" s="67" t="e">
        <f t="shared" si="219"/>
        <v>#VALUE!</v>
      </c>
      <c r="R13792" s="110"/>
    </row>
    <row r="13793" spans="3:18" x14ac:dyDescent="0.3">
      <c r="C13793" s="68"/>
      <c r="G13793" s="68"/>
      <c r="H13793" s="66"/>
      <c r="I13793" s="111"/>
      <c r="J13793" s="111"/>
      <c r="Q13793" s="67" t="e">
        <f t="shared" si="219"/>
        <v>#VALUE!</v>
      </c>
      <c r="R13793" s="110"/>
    </row>
    <row r="13794" spans="3:18" x14ac:dyDescent="0.3">
      <c r="C13794" s="68"/>
      <c r="G13794" s="68"/>
      <c r="H13794" s="66"/>
      <c r="I13794" s="111"/>
      <c r="J13794" s="111"/>
      <c r="Q13794" s="67" t="e">
        <f t="shared" si="219"/>
        <v>#VALUE!</v>
      </c>
      <c r="R13794" s="110"/>
    </row>
    <row r="13795" spans="3:18" x14ac:dyDescent="0.3">
      <c r="C13795" s="68"/>
      <c r="G13795" s="68"/>
      <c r="H13795" s="66"/>
      <c r="I13795" s="111"/>
      <c r="J13795" s="111"/>
      <c r="Q13795" s="67" t="e">
        <f t="shared" si="219"/>
        <v>#VALUE!</v>
      </c>
      <c r="R13795" s="110"/>
    </row>
    <row r="13796" spans="3:18" x14ac:dyDescent="0.3">
      <c r="C13796" s="68"/>
      <c r="G13796" s="68"/>
      <c r="H13796" s="66"/>
      <c r="I13796" s="111"/>
      <c r="J13796" s="111"/>
      <c r="Q13796" s="67" t="e">
        <f t="shared" si="219"/>
        <v>#VALUE!</v>
      </c>
      <c r="R13796" s="110"/>
    </row>
    <row r="13797" spans="3:18" x14ac:dyDescent="0.3">
      <c r="C13797" s="68"/>
      <c r="G13797" s="68"/>
      <c r="H13797" s="66"/>
      <c r="I13797" s="111"/>
      <c r="J13797" s="111"/>
      <c r="Q13797" s="67" t="e">
        <f t="shared" si="219"/>
        <v>#VALUE!</v>
      </c>
      <c r="R13797" s="110"/>
    </row>
    <row r="13798" spans="3:18" x14ac:dyDescent="0.3">
      <c r="C13798" s="68"/>
      <c r="G13798" s="68"/>
      <c r="H13798" s="66"/>
      <c r="I13798" s="111"/>
      <c r="J13798" s="111"/>
      <c r="Q13798" s="67" t="e">
        <f t="shared" si="219"/>
        <v>#VALUE!</v>
      </c>
      <c r="R13798" s="110"/>
    </row>
    <row r="13799" spans="3:18" x14ac:dyDescent="0.3">
      <c r="C13799" s="68"/>
      <c r="G13799" s="68"/>
      <c r="H13799" s="66"/>
      <c r="I13799" s="111"/>
      <c r="J13799" s="111"/>
      <c r="Q13799" s="67" t="e">
        <f t="shared" si="219"/>
        <v>#VALUE!</v>
      </c>
      <c r="R13799" s="110"/>
    </row>
    <row r="13800" spans="3:18" x14ac:dyDescent="0.3">
      <c r="C13800" s="68"/>
      <c r="G13800" s="68"/>
      <c r="H13800" s="66"/>
      <c r="I13800" s="111"/>
      <c r="J13800" s="111"/>
      <c r="Q13800" s="67" t="e">
        <f t="shared" si="219"/>
        <v>#VALUE!</v>
      </c>
      <c r="R13800" s="110"/>
    </row>
    <row r="13801" spans="3:18" x14ac:dyDescent="0.3">
      <c r="C13801" s="68"/>
      <c r="G13801" s="68"/>
      <c r="H13801" s="66"/>
      <c r="I13801" s="111"/>
      <c r="J13801" s="111"/>
      <c r="Q13801" s="67" t="e">
        <f t="shared" si="219"/>
        <v>#VALUE!</v>
      </c>
      <c r="R13801" s="110"/>
    </row>
    <row r="13802" spans="3:18" x14ac:dyDescent="0.3">
      <c r="C13802" s="68"/>
      <c r="G13802" s="68"/>
      <c r="H13802" s="66"/>
      <c r="I13802" s="111"/>
      <c r="J13802" s="111"/>
      <c r="Q13802" s="67" t="e">
        <f t="shared" si="219"/>
        <v>#VALUE!</v>
      </c>
      <c r="R13802" s="110"/>
    </row>
    <row r="13803" spans="3:18" x14ac:dyDescent="0.3">
      <c r="C13803" s="68"/>
      <c r="G13803" s="68"/>
      <c r="H13803" s="66"/>
      <c r="I13803" s="111"/>
      <c r="J13803" s="111"/>
      <c r="Q13803" s="67" t="e">
        <f t="shared" si="219"/>
        <v>#VALUE!</v>
      </c>
      <c r="R13803" s="110"/>
    </row>
    <row r="13804" spans="3:18" x14ac:dyDescent="0.3">
      <c r="C13804" s="68"/>
      <c r="G13804" s="68"/>
      <c r="H13804" s="66"/>
      <c r="I13804" s="111"/>
      <c r="J13804" s="111"/>
      <c r="Q13804" s="67" t="e">
        <f t="shared" si="219"/>
        <v>#VALUE!</v>
      </c>
      <c r="R13804" s="110"/>
    </row>
    <row r="13805" spans="3:18" x14ac:dyDescent="0.3">
      <c r="C13805" s="68"/>
      <c r="G13805" s="68"/>
      <c r="H13805" s="66"/>
      <c r="I13805" s="111"/>
      <c r="J13805" s="111"/>
      <c r="Q13805" s="67" t="e">
        <f t="shared" si="219"/>
        <v>#VALUE!</v>
      </c>
      <c r="R13805" s="110"/>
    </row>
    <row r="13806" spans="3:18" x14ac:dyDescent="0.3">
      <c r="C13806" s="68"/>
      <c r="G13806" s="68"/>
      <c r="H13806" s="66"/>
      <c r="I13806" s="111"/>
      <c r="J13806" s="111"/>
      <c r="Q13806" s="67" t="e">
        <f t="shared" si="219"/>
        <v>#VALUE!</v>
      </c>
      <c r="R13806" s="110"/>
    </row>
    <row r="13807" spans="3:18" x14ac:dyDescent="0.3">
      <c r="C13807" s="68"/>
      <c r="G13807" s="68"/>
      <c r="H13807" s="66"/>
      <c r="I13807" s="111"/>
      <c r="J13807" s="111"/>
      <c r="Q13807" s="67" t="e">
        <f t="shared" si="219"/>
        <v>#VALUE!</v>
      </c>
      <c r="R13807" s="110"/>
    </row>
    <row r="13808" spans="3:18" x14ac:dyDescent="0.3">
      <c r="C13808" s="68"/>
      <c r="G13808" s="68"/>
      <c r="H13808" s="66"/>
      <c r="I13808" s="111"/>
      <c r="J13808" s="111"/>
      <c r="Q13808" s="67" t="e">
        <f t="shared" si="219"/>
        <v>#VALUE!</v>
      </c>
      <c r="R13808" s="110"/>
    </row>
    <row r="13809" spans="3:18" x14ac:dyDescent="0.3">
      <c r="C13809" s="68"/>
      <c r="G13809" s="68"/>
      <c r="H13809" s="66"/>
      <c r="I13809" s="111"/>
      <c r="J13809" s="111"/>
      <c r="Q13809" s="67" t="e">
        <f t="shared" si="219"/>
        <v>#VALUE!</v>
      </c>
      <c r="R13809" s="110"/>
    </row>
    <row r="13810" spans="3:18" x14ac:dyDescent="0.3">
      <c r="C13810" s="68"/>
      <c r="G13810" s="68"/>
      <c r="H13810" s="66"/>
      <c r="I13810" s="111"/>
      <c r="J13810" s="111"/>
      <c r="Q13810" s="67" t="e">
        <f t="shared" si="219"/>
        <v>#VALUE!</v>
      </c>
      <c r="R13810" s="110"/>
    </row>
    <row r="13811" spans="3:18" x14ac:dyDescent="0.3">
      <c r="C13811" s="68"/>
      <c r="G13811" s="68"/>
      <c r="H13811" s="66"/>
      <c r="I13811" s="111"/>
      <c r="J13811" s="111"/>
      <c r="Q13811" s="67" t="e">
        <f t="shared" si="219"/>
        <v>#VALUE!</v>
      </c>
      <c r="R13811" s="110"/>
    </row>
    <row r="13812" spans="3:18" x14ac:dyDescent="0.3">
      <c r="C13812" s="68"/>
      <c r="G13812" s="68"/>
      <c r="H13812" s="66"/>
      <c r="I13812" s="111"/>
      <c r="J13812" s="111"/>
      <c r="Q13812" s="67" t="e">
        <f t="shared" si="219"/>
        <v>#VALUE!</v>
      </c>
      <c r="R13812" s="110"/>
    </row>
    <row r="13813" spans="3:18" x14ac:dyDescent="0.3">
      <c r="C13813" s="68"/>
      <c r="G13813" s="68"/>
      <c r="H13813" s="66"/>
      <c r="I13813" s="111"/>
      <c r="J13813" s="111"/>
      <c r="Q13813" s="67" t="e">
        <f t="shared" si="219"/>
        <v>#VALUE!</v>
      </c>
      <c r="R13813" s="110"/>
    </row>
    <row r="13814" spans="3:18" x14ac:dyDescent="0.3">
      <c r="C13814" s="68"/>
      <c r="G13814" s="68"/>
      <c r="H13814" s="66"/>
      <c r="I13814" s="111"/>
      <c r="J13814" s="111"/>
      <c r="Q13814" s="67" t="e">
        <f t="shared" si="219"/>
        <v>#VALUE!</v>
      </c>
      <c r="R13814" s="110"/>
    </row>
    <row r="13815" spans="3:18" x14ac:dyDescent="0.3">
      <c r="C13815" s="68"/>
      <c r="G13815" s="68"/>
      <c r="H13815" s="66"/>
      <c r="I13815" s="111"/>
      <c r="J13815" s="111"/>
      <c r="Q13815" s="67" t="e">
        <f t="shared" si="219"/>
        <v>#VALUE!</v>
      </c>
      <c r="R13815" s="110"/>
    </row>
    <row r="13816" spans="3:18" x14ac:dyDescent="0.3">
      <c r="C13816" s="68"/>
      <c r="G13816" s="68"/>
      <c r="H13816" s="66"/>
      <c r="I13816" s="111"/>
      <c r="J13816" s="111"/>
      <c r="Q13816" s="67" t="e">
        <f t="shared" si="219"/>
        <v>#VALUE!</v>
      </c>
      <c r="R13816" s="110"/>
    </row>
    <row r="13817" spans="3:18" x14ac:dyDescent="0.3">
      <c r="C13817" s="68"/>
      <c r="G13817" s="68"/>
      <c r="H13817" s="66"/>
      <c r="I13817" s="111"/>
      <c r="J13817" s="111"/>
      <c r="Q13817" s="67" t="e">
        <f t="shared" si="219"/>
        <v>#VALUE!</v>
      </c>
      <c r="R13817" s="110"/>
    </row>
    <row r="13818" spans="3:18" x14ac:dyDescent="0.3">
      <c r="C13818" s="68"/>
      <c r="G13818" s="68"/>
      <c r="H13818" s="66"/>
      <c r="I13818" s="111"/>
      <c r="J13818" s="111"/>
      <c r="Q13818" s="67" t="e">
        <f t="shared" si="219"/>
        <v>#VALUE!</v>
      </c>
      <c r="R13818" s="110"/>
    </row>
    <row r="13819" spans="3:18" x14ac:dyDescent="0.3">
      <c r="C13819" s="68"/>
      <c r="G13819" s="68"/>
      <c r="H13819" s="66"/>
      <c r="I13819" s="111"/>
      <c r="J13819" s="111"/>
      <c r="Q13819" s="67" t="e">
        <f t="shared" si="219"/>
        <v>#VALUE!</v>
      </c>
      <c r="R13819" s="110"/>
    </row>
    <row r="13820" spans="3:18" x14ac:dyDescent="0.3">
      <c r="C13820" s="68"/>
      <c r="G13820" s="68"/>
      <c r="H13820" s="66"/>
      <c r="I13820" s="111"/>
      <c r="J13820" s="111"/>
      <c r="Q13820" s="67" t="e">
        <f t="shared" si="219"/>
        <v>#VALUE!</v>
      </c>
      <c r="R13820" s="110"/>
    </row>
    <row r="13821" spans="3:18" x14ac:dyDescent="0.3">
      <c r="C13821" s="68"/>
      <c r="G13821" s="68"/>
      <c r="H13821" s="66"/>
      <c r="I13821" s="111"/>
      <c r="J13821" s="111"/>
      <c r="Q13821" s="67" t="e">
        <f t="shared" si="219"/>
        <v>#VALUE!</v>
      </c>
      <c r="R13821" s="110"/>
    </row>
    <row r="13822" spans="3:18" x14ac:dyDescent="0.3">
      <c r="C13822" s="68"/>
      <c r="G13822" s="68"/>
      <c r="H13822" s="66"/>
      <c r="I13822" s="111"/>
      <c r="J13822" s="111"/>
      <c r="Q13822" s="67" t="e">
        <f t="shared" si="219"/>
        <v>#VALUE!</v>
      </c>
      <c r="R13822" s="110"/>
    </row>
    <row r="13823" spans="3:18" x14ac:dyDescent="0.3">
      <c r="C13823" s="68"/>
      <c r="G13823" s="68"/>
      <c r="H13823" s="66"/>
      <c r="I13823" s="111"/>
      <c r="J13823" s="111"/>
      <c r="Q13823" s="67" t="e">
        <f t="shared" si="219"/>
        <v>#VALUE!</v>
      </c>
      <c r="R13823" s="110"/>
    </row>
    <row r="13824" spans="3:18" x14ac:dyDescent="0.3">
      <c r="C13824" s="68"/>
      <c r="G13824" s="68"/>
      <c r="H13824" s="66"/>
      <c r="I13824" s="111"/>
      <c r="J13824" s="111"/>
      <c r="Q13824" s="67" t="e">
        <f t="shared" si="219"/>
        <v>#VALUE!</v>
      </c>
      <c r="R13824" s="110"/>
    </row>
    <row r="13825" spans="3:18" x14ac:dyDescent="0.3">
      <c r="C13825" s="68"/>
      <c r="G13825" s="68"/>
      <c r="H13825" s="66"/>
      <c r="I13825" s="111"/>
      <c r="J13825" s="111"/>
      <c r="Q13825" s="67" t="e">
        <f t="shared" si="219"/>
        <v>#VALUE!</v>
      </c>
      <c r="R13825" s="110"/>
    </row>
    <row r="13826" spans="3:18" x14ac:dyDescent="0.3">
      <c r="C13826" s="68"/>
      <c r="G13826" s="68"/>
      <c r="H13826" s="66"/>
      <c r="I13826" s="111"/>
      <c r="J13826" s="111"/>
      <c r="Q13826" s="67" t="e">
        <f t="shared" ref="Q13826:Q13889" si="220">CONCATENATE(E13826,"-",H13826,"-", LEFT(I13826,1)&amp;MID(I13826,FIND(" ",I13826)+1,3))</f>
        <v>#VALUE!</v>
      </c>
      <c r="R13826" s="110"/>
    </row>
    <row r="13827" spans="3:18" x14ac:dyDescent="0.3">
      <c r="C13827" s="68"/>
      <c r="G13827" s="68"/>
      <c r="H13827" s="66"/>
      <c r="I13827" s="111"/>
      <c r="J13827" s="111"/>
      <c r="Q13827" s="67" t="e">
        <f t="shared" si="220"/>
        <v>#VALUE!</v>
      </c>
      <c r="R13827" s="110"/>
    </row>
    <row r="13828" spans="3:18" x14ac:dyDescent="0.3">
      <c r="C13828" s="68"/>
      <c r="G13828" s="68"/>
      <c r="H13828" s="66"/>
      <c r="I13828" s="111"/>
      <c r="J13828" s="111"/>
      <c r="Q13828" s="67" t="e">
        <f t="shared" si="220"/>
        <v>#VALUE!</v>
      </c>
      <c r="R13828" s="110"/>
    </row>
    <row r="13829" spans="3:18" x14ac:dyDescent="0.3">
      <c r="C13829" s="68"/>
      <c r="G13829" s="68"/>
      <c r="H13829" s="66"/>
      <c r="I13829" s="111"/>
      <c r="J13829" s="111"/>
      <c r="Q13829" s="67" t="e">
        <f t="shared" si="220"/>
        <v>#VALUE!</v>
      </c>
      <c r="R13829" s="110"/>
    </row>
    <row r="13830" spans="3:18" x14ac:dyDescent="0.3">
      <c r="C13830" s="68"/>
      <c r="G13830" s="68"/>
      <c r="H13830" s="66"/>
      <c r="I13830" s="111"/>
      <c r="J13830" s="111"/>
      <c r="Q13830" s="67" t="e">
        <f t="shared" si="220"/>
        <v>#VALUE!</v>
      </c>
      <c r="R13830" s="110"/>
    </row>
    <row r="13831" spans="3:18" x14ac:dyDescent="0.3">
      <c r="C13831" s="68"/>
      <c r="G13831" s="68"/>
      <c r="H13831" s="66"/>
      <c r="I13831" s="111"/>
      <c r="J13831" s="111"/>
      <c r="Q13831" s="67" t="e">
        <f t="shared" si="220"/>
        <v>#VALUE!</v>
      </c>
      <c r="R13831" s="110"/>
    </row>
    <row r="13832" spans="3:18" x14ac:dyDescent="0.3">
      <c r="C13832" s="68"/>
      <c r="G13832" s="68"/>
      <c r="H13832" s="66"/>
      <c r="I13832" s="111"/>
      <c r="J13832" s="111"/>
      <c r="Q13832" s="67" t="e">
        <f t="shared" si="220"/>
        <v>#VALUE!</v>
      </c>
      <c r="R13832" s="110"/>
    </row>
    <row r="13833" spans="3:18" x14ac:dyDescent="0.3">
      <c r="C13833" s="68"/>
      <c r="G13833" s="68"/>
      <c r="H13833" s="66"/>
      <c r="I13833" s="111"/>
      <c r="J13833" s="111"/>
      <c r="Q13833" s="67" t="e">
        <f t="shared" si="220"/>
        <v>#VALUE!</v>
      </c>
      <c r="R13833" s="110"/>
    </row>
    <row r="13834" spans="3:18" x14ac:dyDescent="0.3">
      <c r="C13834" s="68"/>
      <c r="G13834" s="68"/>
      <c r="H13834" s="66"/>
      <c r="I13834" s="111"/>
      <c r="J13834" s="111"/>
      <c r="Q13834" s="67" t="e">
        <f t="shared" si="220"/>
        <v>#VALUE!</v>
      </c>
      <c r="R13834" s="110"/>
    </row>
    <row r="13835" spans="3:18" x14ac:dyDescent="0.3">
      <c r="C13835" s="68"/>
      <c r="G13835" s="68"/>
      <c r="H13835" s="66"/>
      <c r="I13835" s="111"/>
      <c r="J13835" s="111"/>
      <c r="Q13835" s="67" t="e">
        <f t="shared" si="220"/>
        <v>#VALUE!</v>
      </c>
      <c r="R13835" s="110"/>
    </row>
    <row r="13836" spans="3:18" x14ac:dyDescent="0.3">
      <c r="C13836" s="68"/>
      <c r="G13836" s="68"/>
      <c r="H13836" s="66"/>
      <c r="I13836" s="111"/>
      <c r="J13836" s="111"/>
      <c r="Q13836" s="67" t="e">
        <f t="shared" si="220"/>
        <v>#VALUE!</v>
      </c>
      <c r="R13836" s="110"/>
    </row>
    <row r="13837" spans="3:18" x14ac:dyDescent="0.3">
      <c r="C13837" s="68"/>
      <c r="G13837" s="68"/>
      <c r="H13837" s="66"/>
      <c r="I13837" s="111"/>
      <c r="J13837" s="111"/>
      <c r="Q13837" s="67" t="e">
        <f t="shared" si="220"/>
        <v>#VALUE!</v>
      </c>
      <c r="R13837" s="110"/>
    </row>
    <row r="13838" spans="3:18" x14ac:dyDescent="0.3">
      <c r="C13838" s="68"/>
      <c r="G13838" s="68"/>
      <c r="H13838" s="66"/>
      <c r="I13838" s="111"/>
      <c r="J13838" s="111"/>
      <c r="Q13838" s="67" t="e">
        <f t="shared" si="220"/>
        <v>#VALUE!</v>
      </c>
      <c r="R13838" s="110"/>
    </row>
    <row r="13839" spans="3:18" x14ac:dyDescent="0.3">
      <c r="C13839" s="68"/>
      <c r="G13839" s="68"/>
      <c r="H13839" s="66"/>
      <c r="I13839" s="111"/>
      <c r="J13839" s="111"/>
      <c r="Q13839" s="67" t="e">
        <f t="shared" si="220"/>
        <v>#VALUE!</v>
      </c>
      <c r="R13839" s="110"/>
    </row>
    <row r="13840" spans="3:18" x14ac:dyDescent="0.3">
      <c r="C13840" s="68"/>
      <c r="G13840" s="68"/>
      <c r="H13840" s="66"/>
      <c r="I13840" s="111"/>
      <c r="J13840" s="111"/>
      <c r="Q13840" s="67" t="e">
        <f t="shared" si="220"/>
        <v>#VALUE!</v>
      </c>
      <c r="R13840" s="110"/>
    </row>
    <row r="13841" spans="3:18" x14ac:dyDescent="0.3">
      <c r="C13841" s="68"/>
      <c r="G13841" s="68"/>
      <c r="H13841" s="66"/>
      <c r="I13841" s="111"/>
      <c r="J13841" s="111"/>
      <c r="Q13841" s="67" t="e">
        <f t="shared" si="220"/>
        <v>#VALUE!</v>
      </c>
      <c r="R13841" s="110"/>
    </row>
    <row r="13842" spans="3:18" x14ac:dyDescent="0.3">
      <c r="C13842" s="68"/>
      <c r="G13842" s="68"/>
      <c r="H13842" s="66"/>
      <c r="I13842" s="111"/>
      <c r="J13842" s="111"/>
      <c r="Q13842" s="67" t="e">
        <f t="shared" si="220"/>
        <v>#VALUE!</v>
      </c>
      <c r="R13842" s="110"/>
    </row>
    <row r="13843" spans="3:18" x14ac:dyDescent="0.3">
      <c r="C13843" s="68"/>
      <c r="G13843" s="68"/>
      <c r="H13843" s="66"/>
      <c r="I13843" s="111"/>
      <c r="J13843" s="111"/>
      <c r="Q13843" s="67" t="e">
        <f t="shared" si="220"/>
        <v>#VALUE!</v>
      </c>
      <c r="R13843" s="110"/>
    </row>
    <row r="13844" spans="3:18" x14ac:dyDescent="0.3">
      <c r="C13844" s="68"/>
      <c r="G13844" s="68"/>
      <c r="H13844" s="66"/>
      <c r="I13844" s="111"/>
      <c r="J13844" s="111"/>
      <c r="Q13844" s="67" t="e">
        <f t="shared" si="220"/>
        <v>#VALUE!</v>
      </c>
      <c r="R13844" s="110"/>
    </row>
    <row r="13845" spans="3:18" x14ac:dyDescent="0.3">
      <c r="C13845" s="68"/>
      <c r="G13845" s="68"/>
      <c r="H13845" s="66"/>
      <c r="I13845" s="111"/>
      <c r="J13845" s="111"/>
      <c r="Q13845" s="67" t="e">
        <f t="shared" si="220"/>
        <v>#VALUE!</v>
      </c>
      <c r="R13845" s="110"/>
    </row>
    <row r="13846" spans="3:18" x14ac:dyDescent="0.3">
      <c r="C13846" s="68"/>
      <c r="G13846" s="68"/>
      <c r="H13846" s="66"/>
      <c r="I13846" s="111"/>
      <c r="J13846" s="111"/>
      <c r="Q13846" s="67" t="e">
        <f t="shared" si="220"/>
        <v>#VALUE!</v>
      </c>
      <c r="R13846" s="110"/>
    </row>
    <row r="13847" spans="3:18" x14ac:dyDescent="0.3">
      <c r="C13847" s="68"/>
      <c r="G13847" s="68"/>
      <c r="H13847" s="66"/>
      <c r="I13847" s="111"/>
      <c r="J13847" s="111"/>
      <c r="Q13847" s="67" t="e">
        <f t="shared" si="220"/>
        <v>#VALUE!</v>
      </c>
      <c r="R13847" s="110"/>
    </row>
    <row r="13848" spans="3:18" x14ac:dyDescent="0.3">
      <c r="C13848" s="68"/>
      <c r="G13848" s="68"/>
      <c r="H13848" s="66"/>
      <c r="I13848" s="111"/>
      <c r="J13848" s="111"/>
      <c r="Q13848" s="67" t="e">
        <f t="shared" si="220"/>
        <v>#VALUE!</v>
      </c>
      <c r="R13848" s="110"/>
    </row>
    <row r="13849" spans="3:18" x14ac:dyDescent="0.3">
      <c r="C13849" s="68"/>
      <c r="G13849" s="68"/>
      <c r="H13849" s="66"/>
      <c r="I13849" s="111"/>
      <c r="J13849" s="111"/>
      <c r="Q13849" s="67" t="e">
        <f t="shared" si="220"/>
        <v>#VALUE!</v>
      </c>
      <c r="R13849" s="110"/>
    </row>
    <row r="13850" spans="3:18" x14ac:dyDescent="0.3">
      <c r="C13850" s="68"/>
      <c r="G13850" s="68"/>
      <c r="H13850" s="66"/>
      <c r="I13850" s="111"/>
      <c r="J13850" s="111"/>
      <c r="Q13850" s="67" t="e">
        <f t="shared" si="220"/>
        <v>#VALUE!</v>
      </c>
      <c r="R13850" s="110"/>
    </row>
    <row r="13851" spans="3:18" x14ac:dyDescent="0.3">
      <c r="C13851" s="68"/>
      <c r="G13851" s="68"/>
      <c r="H13851" s="66"/>
      <c r="I13851" s="111"/>
      <c r="J13851" s="111"/>
      <c r="Q13851" s="67" t="e">
        <f t="shared" si="220"/>
        <v>#VALUE!</v>
      </c>
      <c r="R13851" s="110"/>
    </row>
    <row r="13852" spans="3:18" x14ac:dyDescent="0.3">
      <c r="C13852" s="68"/>
      <c r="G13852" s="68"/>
      <c r="H13852" s="66"/>
      <c r="I13852" s="111"/>
      <c r="J13852" s="111"/>
      <c r="Q13852" s="67" t="e">
        <f t="shared" si="220"/>
        <v>#VALUE!</v>
      </c>
      <c r="R13852" s="110"/>
    </row>
    <row r="13853" spans="3:18" x14ac:dyDescent="0.3">
      <c r="C13853" s="68"/>
      <c r="G13853" s="68"/>
      <c r="H13853" s="66"/>
      <c r="I13853" s="111"/>
      <c r="J13853" s="111"/>
      <c r="Q13853" s="67" t="e">
        <f t="shared" si="220"/>
        <v>#VALUE!</v>
      </c>
      <c r="R13853" s="110"/>
    </row>
    <row r="13854" spans="3:18" x14ac:dyDescent="0.3">
      <c r="C13854" s="68"/>
      <c r="G13854" s="68"/>
      <c r="H13854" s="66"/>
      <c r="I13854" s="111"/>
      <c r="J13854" s="111"/>
      <c r="Q13854" s="67" t="e">
        <f t="shared" si="220"/>
        <v>#VALUE!</v>
      </c>
      <c r="R13854" s="110"/>
    </row>
    <row r="13855" spans="3:18" x14ac:dyDescent="0.3">
      <c r="C13855" s="68"/>
      <c r="G13855" s="68"/>
      <c r="H13855" s="66"/>
      <c r="I13855" s="111"/>
      <c r="J13855" s="111"/>
      <c r="Q13855" s="67" t="e">
        <f t="shared" si="220"/>
        <v>#VALUE!</v>
      </c>
      <c r="R13855" s="110"/>
    </row>
    <row r="13856" spans="3:18" x14ac:dyDescent="0.3">
      <c r="C13856" s="68"/>
      <c r="G13856" s="68"/>
      <c r="H13856" s="66"/>
      <c r="I13856" s="111"/>
      <c r="J13856" s="111"/>
      <c r="Q13856" s="67" t="e">
        <f t="shared" si="220"/>
        <v>#VALUE!</v>
      </c>
      <c r="R13856" s="110"/>
    </row>
    <row r="13857" spans="3:18" x14ac:dyDescent="0.3">
      <c r="C13857" s="68"/>
      <c r="G13857" s="68"/>
      <c r="H13857" s="66"/>
      <c r="I13857" s="111"/>
      <c r="J13857" s="111"/>
      <c r="Q13857" s="67" t="e">
        <f t="shared" si="220"/>
        <v>#VALUE!</v>
      </c>
      <c r="R13857" s="110"/>
    </row>
    <row r="13858" spans="3:18" x14ac:dyDescent="0.3">
      <c r="C13858" s="68"/>
      <c r="G13858" s="68"/>
      <c r="H13858" s="66"/>
      <c r="I13858" s="111"/>
      <c r="J13858" s="111"/>
      <c r="Q13858" s="67" t="e">
        <f t="shared" si="220"/>
        <v>#VALUE!</v>
      </c>
      <c r="R13858" s="110"/>
    </row>
    <row r="13859" spans="3:18" x14ac:dyDescent="0.3">
      <c r="C13859" s="68"/>
      <c r="G13859" s="68"/>
      <c r="H13859" s="66"/>
      <c r="I13859" s="111"/>
      <c r="J13859" s="111"/>
      <c r="Q13859" s="67" t="e">
        <f t="shared" si="220"/>
        <v>#VALUE!</v>
      </c>
      <c r="R13859" s="110"/>
    </row>
    <row r="13860" spans="3:18" x14ac:dyDescent="0.3">
      <c r="C13860" s="68"/>
      <c r="G13860" s="68"/>
      <c r="H13860" s="66"/>
      <c r="I13860" s="111"/>
      <c r="J13860" s="111"/>
      <c r="Q13860" s="67" t="e">
        <f t="shared" si="220"/>
        <v>#VALUE!</v>
      </c>
      <c r="R13860" s="110"/>
    </row>
    <row r="13861" spans="3:18" x14ac:dyDescent="0.3">
      <c r="C13861" s="68"/>
      <c r="G13861" s="68"/>
      <c r="H13861" s="66"/>
      <c r="I13861" s="111"/>
      <c r="J13861" s="111"/>
      <c r="Q13861" s="67" t="e">
        <f t="shared" si="220"/>
        <v>#VALUE!</v>
      </c>
      <c r="R13861" s="110"/>
    </row>
    <row r="13862" spans="3:18" x14ac:dyDescent="0.3">
      <c r="C13862" s="68"/>
      <c r="G13862" s="68"/>
      <c r="H13862" s="66"/>
      <c r="I13862" s="111"/>
      <c r="J13862" s="111"/>
      <c r="Q13862" s="67" t="e">
        <f t="shared" si="220"/>
        <v>#VALUE!</v>
      </c>
      <c r="R13862" s="110"/>
    </row>
    <row r="13863" spans="3:18" x14ac:dyDescent="0.3">
      <c r="C13863" s="68"/>
      <c r="G13863" s="68"/>
      <c r="H13863" s="66"/>
      <c r="I13863" s="111"/>
      <c r="J13863" s="111"/>
      <c r="Q13863" s="67" t="e">
        <f t="shared" si="220"/>
        <v>#VALUE!</v>
      </c>
      <c r="R13863" s="110"/>
    </row>
    <row r="13864" spans="3:18" x14ac:dyDescent="0.3">
      <c r="C13864" s="68"/>
      <c r="G13864" s="68"/>
      <c r="H13864" s="66"/>
      <c r="I13864" s="111"/>
      <c r="J13864" s="111"/>
      <c r="Q13864" s="67" t="e">
        <f t="shared" si="220"/>
        <v>#VALUE!</v>
      </c>
      <c r="R13864" s="110"/>
    </row>
    <row r="13865" spans="3:18" x14ac:dyDescent="0.3">
      <c r="C13865" s="68"/>
      <c r="G13865" s="68"/>
      <c r="H13865" s="66"/>
      <c r="I13865" s="111"/>
      <c r="J13865" s="111"/>
      <c r="Q13865" s="67" t="e">
        <f t="shared" si="220"/>
        <v>#VALUE!</v>
      </c>
      <c r="R13865" s="110"/>
    </row>
    <row r="13866" spans="3:18" x14ac:dyDescent="0.3">
      <c r="C13866" s="68"/>
      <c r="G13866" s="68"/>
      <c r="H13866" s="66"/>
      <c r="I13866" s="111"/>
      <c r="J13866" s="111"/>
      <c r="Q13866" s="67" t="e">
        <f t="shared" si="220"/>
        <v>#VALUE!</v>
      </c>
      <c r="R13866" s="110"/>
    </row>
    <row r="13867" spans="3:18" x14ac:dyDescent="0.3">
      <c r="C13867" s="68"/>
      <c r="G13867" s="68"/>
      <c r="H13867" s="66"/>
      <c r="I13867" s="111"/>
      <c r="J13867" s="111"/>
      <c r="Q13867" s="67" t="e">
        <f t="shared" si="220"/>
        <v>#VALUE!</v>
      </c>
      <c r="R13867" s="110"/>
    </row>
    <row r="13868" spans="3:18" x14ac:dyDescent="0.3">
      <c r="C13868" s="68"/>
      <c r="G13868" s="68"/>
      <c r="H13868" s="66"/>
      <c r="I13868" s="111"/>
      <c r="J13868" s="111"/>
      <c r="Q13868" s="67" t="e">
        <f t="shared" si="220"/>
        <v>#VALUE!</v>
      </c>
      <c r="R13868" s="110"/>
    </row>
    <row r="13869" spans="3:18" x14ac:dyDescent="0.3">
      <c r="C13869" s="68"/>
      <c r="G13869" s="68"/>
      <c r="H13869" s="66"/>
      <c r="I13869" s="111"/>
      <c r="J13869" s="111"/>
      <c r="Q13869" s="67" t="e">
        <f t="shared" si="220"/>
        <v>#VALUE!</v>
      </c>
      <c r="R13869" s="110"/>
    </row>
    <row r="13870" spans="3:18" x14ac:dyDescent="0.3">
      <c r="C13870" s="68"/>
      <c r="G13870" s="68"/>
      <c r="H13870" s="66"/>
      <c r="I13870" s="111"/>
      <c r="J13870" s="111"/>
      <c r="Q13870" s="67" t="e">
        <f t="shared" si="220"/>
        <v>#VALUE!</v>
      </c>
      <c r="R13870" s="110"/>
    </row>
    <row r="13871" spans="3:18" x14ac:dyDescent="0.3">
      <c r="C13871" s="68"/>
      <c r="G13871" s="68"/>
      <c r="H13871" s="66"/>
      <c r="I13871" s="111"/>
      <c r="J13871" s="111"/>
      <c r="Q13871" s="67" t="e">
        <f t="shared" si="220"/>
        <v>#VALUE!</v>
      </c>
      <c r="R13871" s="110"/>
    </row>
    <row r="13872" spans="3:18" x14ac:dyDescent="0.3">
      <c r="C13872" s="68"/>
      <c r="G13872" s="68"/>
      <c r="H13872" s="66"/>
      <c r="I13872" s="111"/>
      <c r="J13872" s="111"/>
      <c r="Q13872" s="67" t="e">
        <f t="shared" si="220"/>
        <v>#VALUE!</v>
      </c>
      <c r="R13872" s="110"/>
    </row>
    <row r="13873" spans="3:18" x14ac:dyDescent="0.3">
      <c r="C13873" s="68"/>
      <c r="G13873" s="68"/>
      <c r="H13873" s="66"/>
      <c r="I13873" s="111"/>
      <c r="J13873" s="111"/>
      <c r="Q13873" s="67" t="e">
        <f t="shared" si="220"/>
        <v>#VALUE!</v>
      </c>
      <c r="R13873" s="110"/>
    </row>
    <row r="13874" spans="3:18" x14ac:dyDescent="0.3">
      <c r="C13874" s="68"/>
      <c r="G13874" s="68"/>
      <c r="H13874" s="66"/>
      <c r="I13874" s="111"/>
      <c r="J13874" s="111"/>
      <c r="Q13874" s="67" t="e">
        <f t="shared" si="220"/>
        <v>#VALUE!</v>
      </c>
      <c r="R13874" s="110"/>
    </row>
    <row r="13875" spans="3:18" x14ac:dyDescent="0.3">
      <c r="C13875" s="68"/>
      <c r="G13875" s="68"/>
      <c r="H13875" s="66"/>
      <c r="I13875" s="111"/>
      <c r="J13875" s="111"/>
      <c r="Q13875" s="67" t="e">
        <f t="shared" si="220"/>
        <v>#VALUE!</v>
      </c>
      <c r="R13875" s="110"/>
    </row>
    <row r="13876" spans="3:18" x14ac:dyDescent="0.3">
      <c r="C13876" s="68"/>
      <c r="G13876" s="68"/>
      <c r="H13876" s="66"/>
      <c r="I13876" s="111"/>
      <c r="J13876" s="111"/>
      <c r="Q13876" s="67" t="e">
        <f t="shared" si="220"/>
        <v>#VALUE!</v>
      </c>
      <c r="R13876" s="110"/>
    </row>
    <row r="13877" spans="3:18" x14ac:dyDescent="0.3">
      <c r="C13877" s="68"/>
      <c r="G13877" s="68"/>
      <c r="H13877" s="66"/>
      <c r="I13877" s="111"/>
      <c r="J13877" s="111"/>
      <c r="Q13877" s="67" t="e">
        <f t="shared" si="220"/>
        <v>#VALUE!</v>
      </c>
      <c r="R13877" s="110"/>
    </row>
    <row r="13878" spans="3:18" x14ac:dyDescent="0.3">
      <c r="C13878" s="68"/>
      <c r="G13878" s="68"/>
      <c r="H13878" s="66"/>
      <c r="I13878" s="111"/>
      <c r="J13878" s="111"/>
      <c r="Q13878" s="67" t="e">
        <f t="shared" si="220"/>
        <v>#VALUE!</v>
      </c>
      <c r="R13878" s="110"/>
    </row>
    <row r="13879" spans="3:18" x14ac:dyDescent="0.3">
      <c r="C13879" s="68"/>
      <c r="G13879" s="68"/>
      <c r="H13879" s="66"/>
      <c r="I13879" s="111"/>
      <c r="J13879" s="111"/>
      <c r="Q13879" s="67" t="e">
        <f t="shared" si="220"/>
        <v>#VALUE!</v>
      </c>
      <c r="R13879" s="110"/>
    </row>
    <row r="13880" spans="3:18" x14ac:dyDescent="0.3">
      <c r="C13880" s="68"/>
      <c r="G13880" s="68"/>
      <c r="H13880" s="66"/>
      <c r="I13880" s="111"/>
      <c r="J13880" s="111"/>
      <c r="Q13880" s="67" t="e">
        <f t="shared" si="220"/>
        <v>#VALUE!</v>
      </c>
      <c r="R13880" s="110"/>
    </row>
    <row r="13881" spans="3:18" x14ac:dyDescent="0.3">
      <c r="C13881" s="68"/>
      <c r="G13881" s="68"/>
      <c r="H13881" s="66"/>
      <c r="I13881" s="111"/>
      <c r="J13881" s="111"/>
      <c r="Q13881" s="67" t="e">
        <f t="shared" si="220"/>
        <v>#VALUE!</v>
      </c>
      <c r="R13881" s="110"/>
    </row>
    <row r="13882" spans="3:18" x14ac:dyDescent="0.3">
      <c r="C13882" s="68"/>
      <c r="G13882" s="68"/>
      <c r="H13882" s="66"/>
      <c r="I13882" s="111"/>
      <c r="J13882" s="111"/>
      <c r="Q13882" s="67" t="e">
        <f t="shared" si="220"/>
        <v>#VALUE!</v>
      </c>
      <c r="R13882" s="110"/>
    </row>
    <row r="13883" spans="3:18" x14ac:dyDescent="0.3">
      <c r="C13883" s="68"/>
      <c r="G13883" s="68"/>
      <c r="H13883" s="66"/>
      <c r="I13883" s="111"/>
      <c r="J13883" s="111"/>
      <c r="Q13883" s="67" t="e">
        <f t="shared" si="220"/>
        <v>#VALUE!</v>
      </c>
      <c r="R13883" s="110"/>
    </row>
    <row r="13884" spans="3:18" x14ac:dyDescent="0.3">
      <c r="C13884" s="68"/>
      <c r="G13884" s="68"/>
      <c r="H13884" s="66"/>
      <c r="I13884" s="111"/>
      <c r="J13884" s="111"/>
      <c r="Q13884" s="67" t="e">
        <f t="shared" si="220"/>
        <v>#VALUE!</v>
      </c>
      <c r="R13884" s="110"/>
    </row>
    <row r="13885" spans="3:18" x14ac:dyDescent="0.3">
      <c r="C13885" s="68"/>
      <c r="G13885" s="68"/>
      <c r="H13885" s="66"/>
      <c r="I13885" s="111"/>
      <c r="J13885" s="111"/>
      <c r="Q13885" s="67" t="e">
        <f t="shared" si="220"/>
        <v>#VALUE!</v>
      </c>
      <c r="R13885" s="110"/>
    </row>
    <row r="13886" spans="3:18" x14ac:dyDescent="0.3">
      <c r="C13886" s="68"/>
      <c r="G13886" s="68"/>
      <c r="H13886" s="66"/>
      <c r="I13886" s="111"/>
      <c r="J13886" s="111"/>
      <c r="Q13886" s="67" t="e">
        <f t="shared" si="220"/>
        <v>#VALUE!</v>
      </c>
      <c r="R13886" s="110"/>
    </row>
    <row r="13887" spans="3:18" x14ac:dyDescent="0.3">
      <c r="C13887" s="68"/>
      <c r="G13887" s="68"/>
      <c r="H13887" s="66"/>
      <c r="I13887" s="111"/>
      <c r="J13887" s="111"/>
      <c r="Q13887" s="67" t="e">
        <f t="shared" si="220"/>
        <v>#VALUE!</v>
      </c>
      <c r="R13887" s="110"/>
    </row>
    <row r="13888" spans="3:18" x14ac:dyDescent="0.3">
      <c r="C13888" s="68"/>
      <c r="G13888" s="68"/>
      <c r="H13888" s="66"/>
      <c r="I13888" s="111"/>
      <c r="J13888" s="111"/>
      <c r="Q13888" s="67" t="e">
        <f t="shared" si="220"/>
        <v>#VALUE!</v>
      </c>
      <c r="R13888" s="110"/>
    </row>
    <row r="13889" spans="3:18" x14ac:dyDescent="0.3">
      <c r="C13889" s="68"/>
      <c r="G13889" s="68"/>
      <c r="H13889" s="66"/>
      <c r="I13889" s="111"/>
      <c r="J13889" s="111"/>
      <c r="Q13889" s="67" t="e">
        <f t="shared" si="220"/>
        <v>#VALUE!</v>
      </c>
      <c r="R13889" s="110"/>
    </row>
    <row r="13890" spans="3:18" x14ac:dyDescent="0.3">
      <c r="C13890" s="68"/>
      <c r="G13890" s="68"/>
      <c r="H13890" s="66"/>
      <c r="I13890" s="111"/>
      <c r="J13890" s="111"/>
      <c r="Q13890" s="67" t="e">
        <f t="shared" ref="Q13890:Q13953" si="221">CONCATENATE(E13890,"-",H13890,"-", LEFT(I13890,1)&amp;MID(I13890,FIND(" ",I13890)+1,3))</f>
        <v>#VALUE!</v>
      </c>
      <c r="R13890" s="110"/>
    </row>
    <row r="13891" spans="3:18" x14ac:dyDescent="0.3">
      <c r="C13891" s="68"/>
      <c r="G13891" s="68"/>
      <c r="H13891" s="66"/>
      <c r="I13891" s="111"/>
      <c r="J13891" s="111"/>
      <c r="Q13891" s="67" t="e">
        <f t="shared" si="221"/>
        <v>#VALUE!</v>
      </c>
      <c r="R13891" s="110"/>
    </row>
    <row r="13892" spans="3:18" x14ac:dyDescent="0.3">
      <c r="C13892" s="68"/>
      <c r="G13892" s="68"/>
      <c r="H13892" s="66"/>
      <c r="I13892" s="111"/>
      <c r="J13892" s="111"/>
      <c r="Q13892" s="67" t="e">
        <f t="shared" si="221"/>
        <v>#VALUE!</v>
      </c>
      <c r="R13892" s="110"/>
    </row>
    <row r="13893" spans="3:18" x14ac:dyDescent="0.3">
      <c r="C13893" s="68"/>
      <c r="G13893" s="68"/>
      <c r="H13893" s="66"/>
      <c r="I13893" s="111"/>
      <c r="J13893" s="111"/>
      <c r="Q13893" s="67" t="e">
        <f t="shared" si="221"/>
        <v>#VALUE!</v>
      </c>
      <c r="R13893" s="110"/>
    </row>
    <row r="13894" spans="3:18" x14ac:dyDescent="0.3">
      <c r="C13894" s="68"/>
      <c r="G13894" s="68"/>
      <c r="H13894" s="66"/>
      <c r="I13894" s="111"/>
      <c r="J13894" s="111"/>
      <c r="Q13894" s="67" t="e">
        <f t="shared" si="221"/>
        <v>#VALUE!</v>
      </c>
      <c r="R13894" s="110"/>
    </row>
    <row r="13895" spans="3:18" x14ac:dyDescent="0.3">
      <c r="C13895" s="68"/>
      <c r="G13895" s="68"/>
      <c r="H13895" s="66"/>
      <c r="I13895" s="111"/>
      <c r="J13895" s="111"/>
      <c r="Q13895" s="67" t="e">
        <f t="shared" si="221"/>
        <v>#VALUE!</v>
      </c>
      <c r="R13895" s="110"/>
    </row>
    <row r="13896" spans="3:18" x14ac:dyDescent="0.3">
      <c r="C13896" s="68"/>
      <c r="G13896" s="68"/>
      <c r="H13896" s="66"/>
      <c r="I13896" s="111"/>
      <c r="J13896" s="111"/>
      <c r="Q13896" s="67" t="e">
        <f t="shared" si="221"/>
        <v>#VALUE!</v>
      </c>
      <c r="R13896" s="110"/>
    </row>
    <row r="13897" spans="3:18" x14ac:dyDescent="0.3">
      <c r="C13897" s="68"/>
      <c r="G13897" s="68"/>
      <c r="H13897" s="66"/>
      <c r="I13897" s="111"/>
      <c r="J13897" s="111"/>
      <c r="Q13897" s="67" t="e">
        <f t="shared" si="221"/>
        <v>#VALUE!</v>
      </c>
      <c r="R13897" s="110"/>
    </row>
    <row r="13898" spans="3:18" x14ac:dyDescent="0.3">
      <c r="C13898" s="68"/>
      <c r="G13898" s="68"/>
      <c r="H13898" s="66"/>
      <c r="I13898" s="111"/>
      <c r="J13898" s="111"/>
      <c r="Q13898" s="67" t="e">
        <f t="shared" si="221"/>
        <v>#VALUE!</v>
      </c>
      <c r="R13898" s="110"/>
    </row>
    <row r="13899" spans="3:18" x14ac:dyDescent="0.3">
      <c r="C13899" s="68"/>
      <c r="G13899" s="68"/>
      <c r="H13899" s="66"/>
      <c r="I13899" s="111"/>
      <c r="J13899" s="111"/>
      <c r="Q13899" s="67" t="e">
        <f t="shared" si="221"/>
        <v>#VALUE!</v>
      </c>
      <c r="R13899" s="110"/>
    </row>
    <row r="13900" spans="3:18" x14ac:dyDescent="0.3">
      <c r="C13900" s="68"/>
      <c r="G13900" s="68"/>
      <c r="H13900" s="66"/>
      <c r="I13900" s="111"/>
      <c r="J13900" s="111"/>
      <c r="Q13900" s="67" t="e">
        <f t="shared" si="221"/>
        <v>#VALUE!</v>
      </c>
      <c r="R13900" s="110"/>
    </row>
    <row r="13901" spans="3:18" x14ac:dyDescent="0.3">
      <c r="C13901" s="68"/>
      <c r="G13901" s="68"/>
      <c r="H13901" s="66"/>
      <c r="I13901" s="111"/>
      <c r="J13901" s="111"/>
      <c r="Q13901" s="67" t="e">
        <f t="shared" si="221"/>
        <v>#VALUE!</v>
      </c>
      <c r="R13901" s="110"/>
    </row>
    <row r="13902" spans="3:18" x14ac:dyDescent="0.3">
      <c r="C13902" s="68"/>
      <c r="G13902" s="68"/>
      <c r="H13902" s="66"/>
      <c r="I13902" s="111"/>
      <c r="J13902" s="111"/>
      <c r="Q13902" s="67" t="e">
        <f t="shared" si="221"/>
        <v>#VALUE!</v>
      </c>
      <c r="R13902" s="110"/>
    </row>
    <row r="13903" spans="3:18" x14ac:dyDescent="0.3">
      <c r="C13903" s="68"/>
      <c r="G13903" s="68"/>
      <c r="H13903" s="66"/>
      <c r="I13903" s="111"/>
      <c r="J13903" s="111"/>
      <c r="Q13903" s="67" t="e">
        <f t="shared" si="221"/>
        <v>#VALUE!</v>
      </c>
      <c r="R13903" s="110"/>
    </row>
    <row r="13904" spans="3:18" x14ac:dyDescent="0.3">
      <c r="C13904" s="68"/>
      <c r="G13904" s="68"/>
      <c r="H13904" s="66"/>
      <c r="I13904" s="111"/>
      <c r="J13904" s="111"/>
      <c r="Q13904" s="67" t="e">
        <f t="shared" si="221"/>
        <v>#VALUE!</v>
      </c>
      <c r="R13904" s="110"/>
    </row>
    <row r="13905" spans="3:18" x14ac:dyDescent="0.3">
      <c r="C13905" s="68"/>
      <c r="G13905" s="68"/>
      <c r="H13905" s="66"/>
      <c r="I13905" s="111"/>
      <c r="J13905" s="111"/>
      <c r="Q13905" s="67" t="e">
        <f t="shared" si="221"/>
        <v>#VALUE!</v>
      </c>
      <c r="R13905" s="110"/>
    </row>
    <row r="13906" spans="3:18" x14ac:dyDescent="0.3">
      <c r="C13906" s="68"/>
      <c r="G13906" s="68"/>
      <c r="H13906" s="66"/>
      <c r="I13906" s="111"/>
      <c r="J13906" s="111"/>
      <c r="Q13906" s="67" t="e">
        <f t="shared" si="221"/>
        <v>#VALUE!</v>
      </c>
      <c r="R13906" s="110"/>
    </row>
    <row r="13907" spans="3:18" x14ac:dyDescent="0.3">
      <c r="C13907" s="68"/>
      <c r="G13907" s="68"/>
      <c r="H13907" s="66"/>
      <c r="I13907" s="111"/>
      <c r="J13907" s="111"/>
      <c r="Q13907" s="67" t="e">
        <f t="shared" si="221"/>
        <v>#VALUE!</v>
      </c>
      <c r="R13907" s="110"/>
    </row>
    <row r="13908" spans="3:18" x14ac:dyDescent="0.3">
      <c r="C13908" s="68"/>
      <c r="G13908" s="68"/>
      <c r="H13908" s="66"/>
      <c r="I13908" s="111"/>
      <c r="J13908" s="111"/>
      <c r="Q13908" s="67" t="e">
        <f t="shared" si="221"/>
        <v>#VALUE!</v>
      </c>
      <c r="R13908" s="110"/>
    </row>
    <row r="13909" spans="3:18" x14ac:dyDescent="0.3">
      <c r="C13909" s="68"/>
      <c r="G13909" s="68"/>
      <c r="H13909" s="66"/>
      <c r="I13909" s="111"/>
      <c r="J13909" s="111"/>
      <c r="Q13909" s="67" t="e">
        <f t="shared" si="221"/>
        <v>#VALUE!</v>
      </c>
      <c r="R13909" s="110"/>
    </row>
    <row r="13910" spans="3:18" x14ac:dyDescent="0.3">
      <c r="C13910" s="68"/>
      <c r="G13910" s="68"/>
      <c r="H13910" s="66"/>
      <c r="I13910" s="111"/>
      <c r="J13910" s="111"/>
      <c r="Q13910" s="67" t="e">
        <f t="shared" si="221"/>
        <v>#VALUE!</v>
      </c>
      <c r="R13910" s="110"/>
    </row>
    <row r="13911" spans="3:18" x14ac:dyDescent="0.3">
      <c r="C13911" s="68"/>
      <c r="G13911" s="68"/>
      <c r="H13911" s="66"/>
      <c r="I13911" s="111"/>
      <c r="J13911" s="111"/>
      <c r="Q13911" s="67" t="e">
        <f t="shared" si="221"/>
        <v>#VALUE!</v>
      </c>
      <c r="R13911" s="110"/>
    </row>
    <row r="13912" spans="3:18" x14ac:dyDescent="0.3">
      <c r="C13912" s="68"/>
      <c r="G13912" s="68"/>
      <c r="H13912" s="66"/>
      <c r="I13912" s="111"/>
      <c r="J13912" s="111"/>
      <c r="Q13912" s="67" t="e">
        <f t="shared" si="221"/>
        <v>#VALUE!</v>
      </c>
      <c r="R13912" s="110"/>
    </row>
    <row r="13913" spans="3:18" x14ac:dyDescent="0.3">
      <c r="C13913" s="68"/>
      <c r="G13913" s="68"/>
      <c r="H13913" s="66"/>
      <c r="I13913" s="111"/>
      <c r="J13913" s="111"/>
      <c r="Q13913" s="67" t="e">
        <f t="shared" si="221"/>
        <v>#VALUE!</v>
      </c>
      <c r="R13913" s="110"/>
    </row>
    <row r="13914" spans="3:18" x14ac:dyDescent="0.3">
      <c r="C13914" s="68"/>
      <c r="G13914" s="68"/>
      <c r="H13914" s="66"/>
      <c r="I13914" s="111"/>
      <c r="J13914" s="111"/>
      <c r="Q13914" s="67" t="e">
        <f t="shared" si="221"/>
        <v>#VALUE!</v>
      </c>
      <c r="R13914" s="110"/>
    </row>
    <row r="13915" spans="3:18" x14ac:dyDescent="0.3">
      <c r="C13915" s="68"/>
      <c r="G13915" s="68"/>
      <c r="H13915" s="66"/>
      <c r="I13915" s="111"/>
      <c r="J13915" s="111"/>
      <c r="Q13915" s="67" t="e">
        <f t="shared" si="221"/>
        <v>#VALUE!</v>
      </c>
      <c r="R13915" s="110"/>
    </row>
    <row r="13916" spans="3:18" x14ac:dyDescent="0.3">
      <c r="C13916" s="68"/>
      <c r="G13916" s="68"/>
      <c r="H13916" s="66"/>
      <c r="I13916" s="111"/>
      <c r="J13916" s="111"/>
      <c r="Q13916" s="67" t="e">
        <f t="shared" si="221"/>
        <v>#VALUE!</v>
      </c>
      <c r="R13916" s="110"/>
    </row>
    <row r="13917" spans="3:18" x14ac:dyDescent="0.3">
      <c r="C13917" s="68"/>
      <c r="G13917" s="68"/>
      <c r="H13917" s="66"/>
      <c r="I13917" s="111"/>
      <c r="J13917" s="111"/>
      <c r="Q13917" s="67" t="e">
        <f t="shared" si="221"/>
        <v>#VALUE!</v>
      </c>
      <c r="R13917" s="110"/>
    </row>
    <row r="13918" spans="3:18" x14ac:dyDescent="0.3">
      <c r="C13918" s="68"/>
      <c r="G13918" s="68"/>
      <c r="H13918" s="66"/>
      <c r="I13918" s="111"/>
      <c r="J13918" s="111"/>
      <c r="Q13918" s="67" t="e">
        <f t="shared" si="221"/>
        <v>#VALUE!</v>
      </c>
      <c r="R13918" s="110"/>
    </row>
    <row r="13919" spans="3:18" x14ac:dyDescent="0.3">
      <c r="C13919" s="68"/>
      <c r="G13919" s="68"/>
      <c r="H13919" s="66"/>
      <c r="I13919" s="111"/>
      <c r="J13919" s="111"/>
      <c r="Q13919" s="67" t="e">
        <f t="shared" si="221"/>
        <v>#VALUE!</v>
      </c>
      <c r="R13919" s="110"/>
    </row>
    <row r="13920" spans="3:18" x14ac:dyDescent="0.3">
      <c r="C13920" s="68"/>
      <c r="G13920" s="68"/>
      <c r="H13920" s="66"/>
      <c r="I13920" s="111"/>
      <c r="J13920" s="111"/>
      <c r="Q13920" s="67" t="e">
        <f t="shared" si="221"/>
        <v>#VALUE!</v>
      </c>
      <c r="R13920" s="110"/>
    </row>
    <row r="13921" spans="3:18" x14ac:dyDescent="0.3">
      <c r="C13921" s="68"/>
      <c r="G13921" s="68"/>
      <c r="H13921" s="66"/>
      <c r="I13921" s="111"/>
      <c r="J13921" s="111"/>
      <c r="Q13921" s="67" t="e">
        <f t="shared" si="221"/>
        <v>#VALUE!</v>
      </c>
      <c r="R13921" s="110"/>
    </row>
    <row r="13922" spans="3:18" x14ac:dyDescent="0.3">
      <c r="C13922" s="68"/>
      <c r="G13922" s="68"/>
      <c r="H13922" s="66"/>
      <c r="I13922" s="111"/>
      <c r="J13922" s="111"/>
      <c r="Q13922" s="67" t="e">
        <f t="shared" si="221"/>
        <v>#VALUE!</v>
      </c>
      <c r="R13922" s="110"/>
    </row>
    <row r="13923" spans="3:18" x14ac:dyDescent="0.3">
      <c r="C13923" s="68"/>
      <c r="G13923" s="68"/>
      <c r="H13923" s="66"/>
      <c r="I13923" s="111"/>
      <c r="J13923" s="111"/>
      <c r="Q13923" s="67" t="e">
        <f t="shared" si="221"/>
        <v>#VALUE!</v>
      </c>
      <c r="R13923" s="110"/>
    </row>
    <row r="13924" spans="3:18" x14ac:dyDescent="0.3">
      <c r="C13924" s="68"/>
      <c r="G13924" s="68"/>
      <c r="H13924" s="66"/>
      <c r="I13924" s="111"/>
      <c r="J13924" s="111"/>
      <c r="Q13924" s="67" t="e">
        <f t="shared" si="221"/>
        <v>#VALUE!</v>
      </c>
      <c r="R13924" s="110"/>
    </row>
    <row r="13925" spans="3:18" x14ac:dyDescent="0.3">
      <c r="C13925" s="68"/>
      <c r="G13925" s="68"/>
      <c r="H13925" s="66"/>
      <c r="I13925" s="111"/>
      <c r="J13925" s="111"/>
      <c r="Q13925" s="67" t="e">
        <f t="shared" si="221"/>
        <v>#VALUE!</v>
      </c>
      <c r="R13925" s="110"/>
    </row>
    <row r="13926" spans="3:18" x14ac:dyDescent="0.3">
      <c r="C13926" s="68"/>
      <c r="G13926" s="68"/>
      <c r="H13926" s="66"/>
      <c r="I13926" s="111"/>
      <c r="J13926" s="111"/>
      <c r="Q13926" s="67" t="e">
        <f t="shared" si="221"/>
        <v>#VALUE!</v>
      </c>
      <c r="R13926" s="110"/>
    </row>
    <row r="13927" spans="3:18" x14ac:dyDescent="0.3">
      <c r="C13927" s="68"/>
      <c r="G13927" s="68"/>
      <c r="H13927" s="66"/>
      <c r="I13927" s="111"/>
      <c r="J13927" s="111"/>
      <c r="Q13927" s="67" t="e">
        <f t="shared" si="221"/>
        <v>#VALUE!</v>
      </c>
      <c r="R13927" s="110"/>
    </row>
    <row r="13928" spans="3:18" x14ac:dyDescent="0.3">
      <c r="C13928" s="68"/>
      <c r="G13928" s="68"/>
      <c r="H13928" s="66"/>
      <c r="I13928" s="111"/>
      <c r="J13928" s="111"/>
      <c r="Q13928" s="67" t="e">
        <f t="shared" si="221"/>
        <v>#VALUE!</v>
      </c>
      <c r="R13928" s="110"/>
    </row>
    <row r="13929" spans="3:18" x14ac:dyDescent="0.3">
      <c r="C13929" s="68"/>
      <c r="G13929" s="68"/>
      <c r="H13929" s="66"/>
      <c r="I13929" s="111"/>
      <c r="J13929" s="111"/>
      <c r="Q13929" s="67" t="e">
        <f t="shared" si="221"/>
        <v>#VALUE!</v>
      </c>
      <c r="R13929" s="110"/>
    </row>
    <row r="13930" spans="3:18" x14ac:dyDescent="0.3">
      <c r="C13930" s="68"/>
      <c r="G13930" s="68"/>
      <c r="H13930" s="66"/>
      <c r="I13930" s="111"/>
      <c r="J13930" s="111"/>
      <c r="Q13930" s="67" t="e">
        <f t="shared" si="221"/>
        <v>#VALUE!</v>
      </c>
      <c r="R13930" s="110"/>
    </row>
    <row r="13931" spans="3:18" x14ac:dyDescent="0.3">
      <c r="C13931" s="68"/>
      <c r="G13931" s="68"/>
      <c r="H13931" s="66"/>
      <c r="I13931" s="111"/>
      <c r="J13931" s="111"/>
      <c r="Q13931" s="67" t="e">
        <f t="shared" si="221"/>
        <v>#VALUE!</v>
      </c>
      <c r="R13931" s="110"/>
    </row>
    <row r="13932" spans="3:18" x14ac:dyDescent="0.3">
      <c r="C13932" s="68"/>
      <c r="G13932" s="68"/>
      <c r="H13932" s="66"/>
      <c r="I13932" s="111"/>
      <c r="J13932" s="111"/>
      <c r="Q13932" s="67" t="e">
        <f t="shared" si="221"/>
        <v>#VALUE!</v>
      </c>
      <c r="R13932" s="110"/>
    </row>
    <row r="13933" spans="3:18" x14ac:dyDescent="0.3">
      <c r="C13933" s="68"/>
      <c r="G13933" s="68"/>
      <c r="H13933" s="66"/>
      <c r="I13933" s="111"/>
      <c r="J13933" s="111"/>
      <c r="Q13933" s="67" t="e">
        <f t="shared" si="221"/>
        <v>#VALUE!</v>
      </c>
      <c r="R13933" s="110"/>
    </row>
    <row r="13934" spans="3:18" x14ac:dyDescent="0.3">
      <c r="C13934" s="68"/>
      <c r="G13934" s="68"/>
      <c r="H13934" s="66"/>
      <c r="I13934" s="111"/>
      <c r="J13934" s="111"/>
      <c r="Q13934" s="67" t="e">
        <f t="shared" si="221"/>
        <v>#VALUE!</v>
      </c>
      <c r="R13934" s="110"/>
    </row>
    <row r="13935" spans="3:18" x14ac:dyDescent="0.3">
      <c r="C13935" s="68"/>
      <c r="G13935" s="68"/>
      <c r="H13935" s="66"/>
      <c r="I13935" s="111"/>
      <c r="J13935" s="111"/>
      <c r="Q13935" s="67" t="e">
        <f t="shared" si="221"/>
        <v>#VALUE!</v>
      </c>
      <c r="R13935" s="110"/>
    </row>
    <row r="13936" spans="3:18" x14ac:dyDescent="0.3">
      <c r="C13936" s="68"/>
      <c r="G13936" s="68"/>
      <c r="H13936" s="66"/>
      <c r="I13936" s="111"/>
      <c r="J13936" s="111"/>
      <c r="Q13936" s="67" t="e">
        <f t="shared" si="221"/>
        <v>#VALUE!</v>
      </c>
      <c r="R13936" s="110"/>
    </row>
    <row r="13937" spans="3:18" x14ac:dyDescent="0.3">
      <c r="C13937" s="68"/>
      <c r="G13937" s="68"/>
      <c r="H13937" s="66"/>
      <c r="I13937" s="111"/>
      <c r="J13937" s="111"/>
      <c r="Q13937" s="67" t="e">
        <f t="shared" si="221"/>
        <v>#VALUE!</v>
      </c>
      <c r="R13937" s="110"/>
    </row>
    <row r="13938" spans="3:18" x14ac:dyDescent="0.3">
      <c r="C13938" s="68"/>
      <c r="G13938" s="68"/>
      <c r="H13938" s="66"/>
      <c r="I13938" s="111"/>
      <c r="J13938" s="111"/>
      <c r="Q13938" s="67" t="e">
        <f t="shared" si="221"/>
        <v>#VALUE!</v>
      </c>
      <c r="R13938" s="110"/>
    </row>
    <row r="13939" spans="3:18" x14ac:dyDescent="0.3">
      <c r="C13939" s="68"/>
      <c r="G13939" s="68"/>
      <c r="H13939" s="66"/>
      <c r="I13939" s="111"/>
      <c r="J13939" s="111"/>
      <c r="Q13939" s="67" t="e">
        <f t="shared" si="221"/>
        <v>#VALUE!</v>
      </c>
      <c r="R13939" s="110"/>
    </row>
    <row r="13940" spans="3:18" x14ac:dyDescent="0.3">
      <c r="C13940" s="68"/>
      <c r="G13940" s="68"/>
      <c r="H13940" s="66"/>
      <c r="I13940" s="111"/>
      <c r="J13940" s="111"/>
      <c r="Q13940" s="67" t="e">
        <f t="shared" si="221"/>
        <v>#VALUE!</v>
      </c>
      <c r="R13940" s="110"/>
    </row>
    <row r="13941" spans="3:18" x14ac:dyDescent="0.3">
      <c r="C13941" s="68"/>
      <c r="G13941" s="68"/>
      <c r="H13941" s="66"/>
      <c r="I13941" s="111"/>
      <c r="J13941" s="111"/>
      <c r="Q13941" s="67" t="e">
        <f t="shared" si="221"/>
        <v>#VALUE!</v>
      </c>
      <c r="R13941" s="110"/>
    </row>
    <row r="13942" spans="3:18" x14ac:dyDescent="0.3">
      <c r="C13942" s="68"/>
      <c r="G13942" s="68"/>
      <c r="H13942" s="66"/>
      <c r="I13942" s="111"/>
      <c r="J13942" s="111"/>
      <c r="Q13942" s="67" t="e">
        <f t="shared" si="221"/>
        <v>#VALUE!</v>
      </c>
      <c r="R13942" s="110"/>
    </row>
    <row r="13943" spans="3:18" x14ac:dyDescent="0.3">
      <c r="C13943" s="68"/>
      <c r="G13943" s="68"/>
      <c r="H13943" s="66"/>
      <c r="I13943" s="111"/>
      <c r="J13943" s="111"/>
      <c r="Q13943" s="67" t="e">
        <f t="shared" si="221"/>
        <v>#VALUE!</v>
      </c>
      <c r="R13943" s="110"/>
    </row>
    <row r="13944" spans="3:18" x14ac:dyDescent="0.3">
      <c r="C13944" s="68"/>
      <c r="G13944" s="68"/>
      <c r="H13944" s="66"/>
      <c r="I13944" s="111"/>
      <c r="J13944" s="111"/>
      <c r="Q13944" s="67" t="e">
        <f t="shared" si="221"/>
        <v>#VALUE!</v>
      </c>
      <c r="R13944" s="110"/>
    </row>
    <row r="13945" spans="3:18" x14ac:dyDescent="0.3">
      <c r="C13945" s="68"/>
      <c r="G13945" s="68"/>
      <c r="H13945" s="66"/>
      <c r="I13945" s="111"/>
      <c r="J13945" s="111"/>
      <c r="Q13945" s="67" t="e">
        <f t="shared" si="221"/>
        <v>#VALUE!</v>
      </c>
      <c r="R13945" s="110"/>
    </row>
    <row r="13946" spans="3:18" x14ac:dyDescent="0.3">
      <c r="C13946" s="68"/>
      <c r="G13946" s="68"/>
      <c r="H13946" s="66"/>
      <c r="I13946" s="111"/>
      <c r="J13946" s="111"/>
      <c r="Q13946" s="67" t="e">
        <f t="shared" si="221"/>
        <v>#VALUE!</v>
      </c>
      <c r="R13946" s="110"/>
    </row>
    <row r="13947" spans="3:18" x14ac:dyDescent="0.3">
      <c r="C13947" s="68"/>
      <c r="G13947" s="68"/>
      <c r="H13947" s="66"/>
      <c r="I13947" s="111"/>
      <c r="J13947" s="111"/>
      <c r="Q13947" s="67" t="e">
        <f t="shared" si="221"/>
        <v>#VALUE!</v>
      </c>
      <c r="R13947" s="110"/>
    </row>
    <row r="13948" spans="3:18" x14ac:dyDescent="0.3">
      <c r="C13948" s="68"/>
      <c r="G13948" s="68"/>
      <c r="H13948" s="66"/>
      <c r="I13948" s="111"/>
      <c r="J13948" s="111"/>
      <c r="Q13948" s="67" t="e">
        <f t="shared" si="221"/>
        <v>#VALUE!</v>
      </c>
      <c r="R13948" s="110"/>
    </row>
    <row r="13949" spans="3:18" x14ac:dyDescent="0.3">
      <c r="C13949" s="68"/>
      <c r="G13949" s="68"/>
      <c r="H13949" s="66"/>
      <c r="I13949" s="111"/>
      <c r="J13949" s="111"/>
      <c r="Q13949" s="67" t="e">
        <f t="shared" si="221"/>
        <v>#VALUE!</v>
      </c>
      <c r="R13949" s="110"/>
    </row>
    <row r="13950" spans="3:18" x14ac:dyDescent="0.3">
      <c r="C13950" s="68"/>
      <c r="G13950" s="68"/>
      <c r="H13950" s="66"/>
      <c r="I13950" s="111"/>
      <c r="J13950" s="111"/>
      <c r="Q13950" s="67" t="e">
        <f t="shared" si="221"/>
        <v>#VALUE!</v>
      </c>
      <c r="R13950" s="110"/>
    </row>
    <row r="13951" spans="3:18" x14ac:dyDescent="0.3">
      <c r="C13951" s="68"/>
      <c r="G13951" s="68"/>
      <c r="H13951" s="66"/>
      <c r="I13951" s="111"/>
      <c r="J13951" s="111"/>
      <c r="Q13951" s="67" t="e">
        <f t="shared" si="221"/>
        <v>#VALUE!</v>
      </c>
      <c r="R13951" s="110"/>
    </row>
    <row r="13952" spans="3:18" x14ac:dyDescent="0.3">
      <c r="C13952" s="68"/>
      <c r="G13952" s="68"/>
      <c r="H13952" s="66"/>
      <c r="I13952" s="111"/>
      <c r="J13952" s="111"/>
      <c r="Q13952" s="67" t="e">
        <f t="shared" si="221"/>
        <v>#VALUE!</v>
      </c>
      <c r="R13952" s="110"/>
    </row>
    <row r="13953" spans="3:18" x14ac:dyDescent="0.3">
      <c r="C13953" s="68"/>
      <c r="G13953" s="68"/>
      <c r="H13953" s="66"/>
      <c r="I13953" s="111"/>
      <c r="J13953" s="111"/>
      <c r="Q13953" s="67" t="e">
        <f t="shared" si="221"/>
        <v>#VALUE!</v>
      </c>
      <c r="R13953" s="110"/>
    </row>
    <row r="13954" spans="3:18" x14ac:dyDescent="0.3">
      <c r="C13954" s="68"/>
      <c r="G13954" s="68"/>
      <c r="H13954" s="66"/>
      <c r="I13954" s="111"/>
      <c r="J13954" s="111"/>
      <c r="Q13954" s="67" t="e">
        <f t="shared" ref="Q13954:Q14017" si="222">CONCATENATE(E13954,"-",H13954,"-", LEFT(I13954,1)&amp;MID(I13954,FIND(" ",I13954)+1,3))</f>
        <v>#VALUE!</v>
      </c>
      <c r="R13954" s="110"/>
    </row>
    <row r="13955" spans="3:18" x14ac:dyDescent="0.3">
      <c r="C13955" s="68"/>
      <c r="G13955" s="68"/>
      <c r="H13955" s="66"/>
      <c r="I13955" s="111"/>
      <c r="J13955" s="111"/>
      <c r="Q13955" s="67" t="e">
        <f t="shared" si="222"/>
        <v>#VALUE!</v>
      </c>
      <c r="R13955" s="110"/>
    </row>
    <row r="13956" spans="3:18" x14ac:dyDescent="0.3">
      <c r="C13956" s="68"/>
      <c r="G13956" s="68"/>
      <c r="H13956" s="66"/>
      <c r="I13956" s="111"/>
      <c r="J13956" s="111"/>
      <c r="Q13956" s="67" t="e">
        <f t="shared" si="222"/>
        <v>#VALUE!</v>
      </c>
      <c r="R13956" s="110"/>
    </row>
    <row r="13957" spans="3:18" x14ac:dyDescent="0.3">
      <c r="C13957" s="68"/>
      <c r="G13957" s="68"/>
      <c r="H13957" s="66"/>
      <c r="I13957" s="111"/>
      <c r="J13957" s="111"/>
      <c r="Q13957" s="67" t="e">
        <f t="shared" si="222"/>
        <v>#VALUE!</v>
      </c>
      <c r="R13957" s="110"/>
    </row>
    <row r="13958" spans="3:18" x14ac:dyDescent="0.3">
      <c r="C13958" s="68"/>
      <c r="G13958" s="68"/>
      <c r="H13958" s="66"/>
      <c r="I13958" s="111"/>
      <c r="J13958" s="111"/>
      <c r="Q13958" s="67" t="e">
        <f t="shared" si="222"/>
        <v>#VALUE!</v>
      </c>
      <c r="R13958" s="110"/>
    </row>
    <row r="13959" spans="3:18" x14ac:dyDescent="0.3">
      <c r="C13959" s="68"/>
      <c r="G13959" s="68"/>
      <c r="H13959" s="66"/>
      <c r="I13959" s="111"/>
      <c r="J13959" s="111"/>
      <c r="Q13959" s="67" t="e">
        <f t="shared" si="222"/>
        <v>#VALUE!</v>
      </c>
      <c r="R13959" s="110"/>
    </row>
    <row r="13960" spans="3:18" x14ac:dyDescent="0.3">
      <c r="C13960" s="68"/>
      <c r="G13960" s="68"/>
      <c r="H13960" s="66"/>
      <c r="I13960" s="111"/>
      <c r="J13960" s="111"/>
      <c r="Q13960" s="67" t="e">
        <f t="shared" si="222"/>
        <v>#VALUE!</v>
      </c>
      <c r="R13960" s="110"/>
    </row>
    <row r="13961" spans="3:18" x14ac:dyDescent="0.3">
      <c r="C13961" s="68"/>
      <c r="G13961" s="68"/>
      <c r="H13961" s="66"/>
      <c r="I13961" s="111"/>
      <c r="J13961" s="111"/>
      <c r="Q13961" s="67" t="e">
        <f t="shared" si="222"/>
        <v>#VALUE!</v>
      </c>
      <c r="R13961" s="110"/>
    </row>
    <row r="13962" spans="3:18" x14ac:dyDescent="0.3">
      <c r="C13962" s="68"/>
      <c r="G13962" s="68"/>
      <c r="H13962" s="66"/>
      <c r="I13962" s="111"/>
      <c r="J13962" s="111"/>
      <c r="Q13962" s="67" t="e">
        <f t="shared" si="222"/>
        <v>#VALUE!</v>
      </c>
      <c r="R13962" s="110"/>
    </row>
    <row r="13963" spans="3:18" x14ac:dyDescent="0.3">
      <c r="C13963" s="68"/>
      <c r="G13963" s="68"/>
      <c r="H13963" s="66"/>
      <c r="I13963" s="111"/>
      <c r="J13963" s="111"/>
      <c r="Q13963" s="67" t="e">
        <f t="shared" si="222"/>
        <v>#VALUE!</v>
      </c>
      <c r="R13963" s="110"/>
    </row>
    <row r="13964" spans="3:18" x14ac:dyDescent="0.3">
      <c r="C13964" s="68"/>
      <c r="G13964" s="68"/>
      <c r="H13964" s="66"/>
      <c r="I13964" s="111"/>
      <c r="J13964" s="111"/>
      <c r="Q13964" s="67" t="e">
        <f t="shared" si="222"/>
        <v>#VALUE!</v>
      </c>
      <c r="R13964" s="110"/>
    </row>
    <row r="13965" spans="3:18" x14ac:dyDescent="0.3">
      <c r="C13965" s="68"/>
      <c r="G13965" s="68"/>
      <c r="H13965" s="66"/>
      <c r="I13965" s="111"/>
      <c r="J13965" s="111"/>
      <c r="Q13965" s="67" t="e">
        <f t="shared" si="222"/>
        <v>#VALUE!</v>
      </c>
      <c r="R13965" s="110"/>
    </row>
    <row r="13966" spans="3:18" x14ac:dyDescent="0.3">
      <c r="C13966" s="68"/>
      <c r="G13966" s="68"/>
      <c r="H13966" s="66"/>
      <c r="I13966" s="111"/>
      <c r="J13966" s="111"/>
      <c r="Q13966" s="67" t="e">
        <f t="shared" si="222"/>
        <v>#VALUE!</v>
      </c>
      <c r="R13966" s="110"/>
    </row>
    <row r="13967" spans="3:18" x14ac:dyDescent="0.3">
      <c r="C13967" s="68"/>
      <c r="G13967" s="68"/>
      <c r="H13967" s="66"/>
      <c r="I13967" s="111"/>
      <c r="J13967" s="111"/>
      <c r="Q13967" s="67" t="e">
        <f t="shared" si="222"/>
        <v>#VALUE!</v>
      </c>
      <c r="R13967" s="110"/>
    </row>
    <row r="13968" spans="3:18" x14ac:dyDescent="0.3">
      <c r="C13968" s="68"/>
      <c r="G13968" s="68"/>
      <c r="H13968" s="66"/>
      <c r="I13968" s="111"/>
      <c r="J13968" s="111"/>
      <c r="Q13968" s="67" t="e">
        <f t="shared" si="222"/>
        <v>#VALUE!</v>
      </c>
      <c r="R13968" s="110"/>
    </row>
    <row r="13969" spans="3:18" x14ac:dyDescent="0.3">
      <c r="C13969" s="68"/>
      <c r="G13969" s="68"/>
      <c r="H13969" s="66"/>
      <c r="I13969" s="111"/>
      <c r="J13969" s="111"/>
      <c r="Q13969" s="67" t="e">
        <f t="shared" si="222"/>
        <v>#VALUE!</v>
      </c>
      <c r="R13969" s="110"/>
    </row>
    <row r="13970" spans="3:18" x14ac:dyDescent="0.3">
      <c r="C13970" s="68"/>
      <c r="G13970" s="68"/>
      <c r="H13970" s="66"/>
      <c r="I13970" s="111"/>
      <c r="J13970" s="111"/>
      <c r="Q13970" s="67" t="e">
        <f t="shared" si="222"/>
        <v>#VALUE!</v>
      </c>
      <c r="R13970" s="110"/>
    </row>
    <row r="13971" spans="3:18" x14ac:dyDescent="0.3">
      <c r="C13971" s="68"/>
      <c r="G13971" s="68"/>
      <c r="H13971" s="66"/>
      <c r="I13971" s="111"/>
      <c r="J13971" s="111"/>
      <c r="Q13971" s="67" t="e">
        <f t="shared" si="222"/>
        <v>#VALUE!</v>
      </c>
      <c r="R13971" s="110"/>
    </row>
    <row r="13972" spans="3:18" x14ac:dyDescent="0.3">
      <c r="C13972" s="68"/>
      <c r="G13972" s="68"/>
      <c r="H13972" s="66"/>
      <c r="I13972" s="111"/>
      <c r="J13972" s="111"/>
      <c r="Q13972" s="67" t="e">
        <f t="shared" si="222"/>
        <v>#VALUE!</v>
      </c>
      <c r="R13972" s="110"/>
    </row>
    <row r="13973" spans="3:18" x14ac:dyDescent="0.3">
      <c r="C13973" s="68"/>
      <c r="G13973" s="68"/>
      <c r="H13973" s="66"/>
      <c r="I13973" s="111"/>
      <c r="J13973" s="111"/>
      <c r="Q13973" s="67" t="e">
        <f t="shared" si="222"/>
        <v>#VALUE!</v>
      </c>
      <c r="R13973" s="110"/>
    </row>
    <row r="13974" spans="3:18" x14ac:dyDescent="0.3">
      <c r="C13974" s="68"/>
      <c r="G13974" s="68"/>
      <c r="H13974" s="66"/>
      <c r="I13974" s="111"/>
      <c r="J13974" s="111"/>
      <c r="Q13974" s="67" t="e">
        <f t="shared" si="222"/>
        <v>#VALUE!</v>
      </c>
      <c r="R13974" s="110"/>
    </row>
    <row r="13975" spans="3:18" x14ac:dyDescent="0.3">
      <c r="C13975" s="68"/>
      <c r="G13975" s="68"/>
      <c r="H13975" s="66"/>
      <c r="I13975" s="111"/>
      <c r="J13975" s="111"/>
      <c r="Q13975" s="67" t="e">
        <f t="shared" si="222"/>
        <v>#VALUE!</v>
      </c>
      <c r="R13975" s="110"/>
    </row>
    <row r="13976" spans="3:18" x14ac:dyDescent="0.3">
      <c r="C13976" s="68"/>
      <c r="G13976" s="68"/>
      <c r="H13976" s="66"/>
      <c r="I13976" s="111"/>
      <c r="J13976" s="111"/>
      <c r="Q13976" s="67" t="e">
        <f t="shared" si="222"/>
        <v>#VALUE!</v>
      </c>
      <c r="R13976" s="110"/>
    </row>
    <row r="13977" spans="3:18" x14ac:dyDescent="0.3">
      <c r="C13977" s="68"/>
      <c r="G13977" s="68"/>
      <c r="H13977" s="66"/>
      <c r="I13977" s="111"/>
      <c r="J13977" s="111"/>
      <c r="Q13977" s="67" t="e">
        <f t="shared" si="222"/>
        <v>#VALUE!</v>
      </c>
      <c r="R13977" s="110"/>
    </row>
    <row r="13978" spans="3:18" x14ac:dyDescent="0.3">
      <c r="C13978" s="68"/>
      <c r="G13978" s="68"/>
      <c r="H13978" s="66"/>
      <c r="I13978" s="111"/>
      <c r="J13978" s="111"/>
      <c r="Q13978" s="67" t="e">
        <f t="shared" si="222"/>
        <v>#VALUE!</v>
      </c>
      <c r="R13978" s="110"/>
    </row>
    <row r="13979" spans="3:18" x14ac:dyDescent="0.3">
      <c r="C13979" s="68"/>
      <c r="G13979" s="68"/>
      <c r="H13979" s="66"/>
      <c r="I13979" s="111"/>
      <c r="J13979" s="111"/>
      <c r="Q13979" s="67" t="e">
        <f t="shared" si="222"/>
        <v>#VALUE!</v>
      </c>
      <c r="R13979" s="110"/>
    </row>
    <row r="13980" spans="3:18" x14ac:dyDescent="0.3">
      <c r="C13980" s="68"/>
      <c r="G13980" s="68"/>
      <c r="H13980" s="66"/>
      <c r="I13980" s="111"/>
      <c r="J13980" s="111"/>
      <c r="Q13980" s="67" t="e">
        <f t="shared" si="222"/>
        <v>#VALUE!</v>
      </c>
      <c r="R13980" s="110"/>
    </row>
    <row r="13981" spans="3:18" x14ac:dyDescent="0.3">
      <c r="C13981" s="68"/>
      <c r="G13981" s="68"/>
      <c r="H13981" s="66"/>
      <c r="I13981" s="111"/>
      <c r="J13981" s="111"/>
      <c r="Q13981" s="67" t="e">
        <f t="shared" si="222"/>
        <v>#VALUE!</v>
      </c>
      <c r="R13981" s="110"/>
    </row>
    <row r="13982" spans="3:18" x14ac:dyDescent="0.3">
      <c r="C13982" s="68"/>
      <c r="G13982" s="68"/>
      <c r="H13982" s="66"/>
      <c r="I13982" s="111"/>
      <c r="J13982" s="111"/>
      <c r="Q13982" s="67" t="e">
        <f t="shared" si="222"/>
        <v>#VALUE!</v>
      </c>
      <c r="R13982" s="110"/>
    </row>
    <row r="13983" spans="3:18" x14ac:dyDescent="0.3">
      <c r="C13983" s="68"/>
      <c r="G13983" s="68"/>
      <c r="H13983" s="66"/>
      <c r="I13983" s="111"/>
      <c r="J13983" s="111"/>
      <c r="Q13983" s="67" t="e">
        <f t="shared" si="222"/>
        <v>#VALUE!</v>
      </c>
      <c r="R13983" s="110"/>
    </row>
    <row r="13984" spans="3:18" x14ac:dyDescent="0.3">
      <c r="C13984" s="68"/>
      <c r="G13984" s="68"/>
      <c r="H13984" s="66"/>
      <c r="I13984" s="111"/>
      <c r="J13984" s="111"/>
      <c r="Q13984" s="67" t="e">
        <f t="shared" si="222"/>
        <v>#VALUE!</v>
      </c>
      <c r="R13984" s="110"/>
    </row>
    <row r="13985" spans="3:18" x14ac:dyDescent="0.3">
      <c r="C13985" s="68"/>
      <c r="G13985" s="68"/>
      <c r="H13985" s="66"/>
      <c r="I13985" s="111"/>
      <c r="J13985" s="111"/>
      <c r="Q13985" s="67" t="e">
        <f t="shared" si="222"/>
        <v>#VALUE!</v>
      </c>
      <c r="R13985" s="110"/>
    </row>
    <row r="13986" spans="3:18" x14ac:dyDescent="0.3">
      <c r="C13986" s="68"/>
      <c r="G13986" s="68"/>
      <c r="H13986" s="66"/>
      <c r="I13986" s="111"/>
      <c r="J13986" s="111"/>
      <c r="Q13986" s="67" t="e">
        <f t="shared" si="222"/>
        <v>#VALUE!</v>
      </c>
      <c r="R13986" s="110"/>
    </row>
    <row r="13987" spans="3:18" x14ac:dyDescent="0.3">
      <c r="C13987" s="68"/>
      <c r="G13987" s="68"/>
      <c r="H13987" s="66"/>
      <c r="I13987" s="111"/>
      <c r="J13987" s="111"/>
      <c r="Q13987" s="67" t="e">
        <f t="shared" si="222"/>
        <v>#VALUE!</v>
      </c>
      <c r="R13987" s="110"/>
    </row>
    <row r="13988" spans="3:18" x14ac:dyDescent="0.3">
      <c r="C13988" s="68"/>
      <c r="G13988" s="68"/>
      <c r="H13988" s="66"/>
      <c r="I13988" s="111"/>
      <c r="J13988" s="111"/>
      <c r="Q13988" s="67" t="e">
        <f t="shared" si="222"/>
        <v>#VALUE!</v>
      </c>
      <c r="R13988" s="110"/>
    </row>
    <row r="13989" spans="3:18" x14ac:dyDescent="0.3">
      <c r="C13989" s="68"/>
      <c r="G13989" s="68"/>
      <c r="H13989" s="66"/>
      <c r="I13989" s="111"/>
      <c r="J13989" s="111"/>
      <c r="Q13989" s="67" t="e">
        <f t="shared" si="222"/>
        <v>#VALUE!</v>
      </c>
      <c r="R13989" s="110"/>
    </row>
    <row r="13990" spans="3:18" x14ac:dyDescent="0.3">
      <c r="C13990" s="68"/>
      <c r="G13990" s="68"/>
      <c r="H13990" s="66"/>
      <c r="I13990" s="111"/>
      <c r="J13990" s="111"/>
      <c r="Q13990" s="67" t="e">
        <f t="shared" si="222"/>
        <v>#VALUE!</v>
      </c>
      <c r="R13990" s="110"/>
    </row>
    <row r="13991" spans="3:18" x14ac:dyDescent="0.3">
      <c r="C13991" s="68"/>
      <c r="G13991" s="68"/>
      <c r="H13991" s="66"/>
      <c r="I13991" s="111"/>
      <c r="J13991" s="111"/>
      <c r="Q13991" s="67" t="e">
        <f t="shared" si="222"/>
        <v>#VALUE!</v>
      </c>
      <c r="R13991" s="110"/>
    </row>
    <row r="13992" spans="3:18" x14ac:dyDescent="0.3">
      <c r="C13992" s="68"/>
      <c r="G13992" s="68"/>
      <c r="H13992" s="66"/>
      <c r="I13992" s="111"/>
      <c r="J13992" s="111"/>
      <c r="Q13992" s="67" t="e">
        <f t="shared" si="222"/>
        <v>#VALUE!</v>
      </c>
      <c r="R13992" s="110"/>
    </row>
    <row r="13993" spans="3:18" x14ac:dyDescent="0.3">
      <c r="C13993" s="68"/>
      <c r="G13993" s="68"/>
      <c r="H13993" s="66"/>
      <c r="I13993" s="111"/>
      <c r="J13993" s="111"/>
      <c r="Q13993" s="67" t="e">
        <f t="shared" si="222"/>
        <v>#VALUE!</v>
      </c>
      <c r="R13993" s="110"/>
    </row>
    <row r="13994" spans="3:18" x14ac:dyDescent="0.3">
      <c r="C13994" s="68"/>
      <c r="G13994" s="68"/>
      <c r="H13994" s="66"/>
      <c r="I13994" s="111"/>
      <c r="J13994" s="111"/>
      <c r="Q13994" s="67" t="e">
        <f t="shared" si="222"/>
        <v>#VALUE!</v>
      </c>
      <c r="R13994" s="110"/>
    </row>
    <row r="13995" spans="3:18" x14ac:dyDescent="0.3">
      <c r="C13995" s="68"/>
      <c r="G13995" s="68"/>
      <c r="H13995" s="66"/>
      <c r="I13995" s="111"/>
      <c r="J13995" s="111"/>
      <c r="Q13995" s="67" t="e">
        <f t="shared" si="222"/>
        <v>#VALUE!</v>
      </c>
      <c r="R13995" s="110"/>
    </row>
    <row r="13996" spans="3:18" x14ac:dyDescent="0.3">
      <c r="C13996" s="68"/>
      <c r="G13996" s="68"/>
      <c r="H13996" s="66"/>
      <c r="I13996" s="111"/>
      <c r="J13996" s="111"/>
      <c r="Q13996" s="67" t="e">
        <f t="shared" si="222"/>
        <v>#VALUE!</v>
      </c>
      <c r="R13996" s="110"/>
    </row>
    <row r="13997" spans="3:18" x14ac:dyDescent="0.3">
      <c r="C13997" s="68"/>
      <c r="G13997" s="68"/>
      <c r="H13997" s="66"/>
      <c r="I13997" s="111"/>
      <c r="J13997" s="111"/>
      <c r="Q13997" s="67" t="e">
        <f t="shared" si="222"/>
        <v>#VALUE!</v>
      </c>
      <c r="R13997" s="110"/>
    </row>
    <row r="13998" spans="3:18" x14ac:dyDescent="0.3">
      <c r="C13998" s="68"/>
      <c r="G13998" s="68"/>
      <c r="H13998" s="66"/>
      <c r="I13998" s="111"/>
      <c r="J13998" s="111"/>
      <c r="Q13998" s="67" t="e">
        <f t="shared" si="222"/>
        <v>#VALUE!</v>
      </c>
      <c r="R13998" s="110"/>
    </row>
    <row r="13999" spans="3:18" x14ac:dyDescent="0.3">
      <c r="C13999" s="68"/>
      <c r="G13999" s="68"/>
      <c r="H13999" s="66"/>
      <c r="I13999" s="111"/>
      <c r="J13999" s="111"/>
      <c r="Q13999" s="67" t="e">
        <f t="shared" si="222"/>
        <v>#VALUE!</v>
      </c>
      <c r="R13999" s="110"/>
    </row>
    <row r="14000" spans="3:18" x14ac:dyDescent="0.3">
      <c r="C14000" s="68"/>
      <c r="G14000" s="68"/>
      <c r="H14000" s="66"/>
      <c r="I14000" s="111"/>
      <c r="J14000" s="111"/>
      <c r="Q14000" s="67" t="e">
        <f t="shared" si="222"/>
        <v>#VALUE!</v>
      </c>
      <c r="R14000" s="110"/>
    </row>
    <row r="14001" spans="3:18" x14ac:dyDescent="0.3">
      <c r="C14001" s="68"/>
      <c r="G14001" s="68"/>
      <c r="H14001" s="66"/>
      <c r="I14001" s="111"/>
      <c r="J14001" s="111"/>
      <c r="Q14001" s="67" t="e">
        <f t="shared" si="222"/>
        <v>#VALUE!</v>
      </c>
      <c r="R14001" s="110"/>
    </row>
    <row r="14002" spans="3:18" x14ac:dyDescent="0.3">
      <c r="C14002" s="68"/>
      <c r="G14002" s="68"/>
      <c r="H14002" s="66"/>
      <c r="I14002" s="111"/>
      <c r="J14002" s="111"/>
      <c r="Q14002" s="67" t="e">
        <f t="shared" si="222"/>
        <v>#VALUE!</v>
      </c>
      <c r="R14002" s="110"/>
    </row>
    <row r="14003" spans="3:18" x14ac:dyDescent="0.3">
      <c r="C14003" s="68"/>
      <c r="G14003" s="68"/>
      <c r="H14003" s="66"/>
      <c r="I14003" s="111"/>
      <c r="J14003" s="111"/>
      <c r="Q14003" s="67" t="e">
        <f t="shared" si="222"/>
        <v>#VALUE!</v>
      </c>
      <c r="R14003" s="110"/>
    </row>
    <row r="14004" spans="3:18" x14ac:dyDescent="0.3">
      <c r="C14004" s="68"/>
      <c r="G14004" s="68"/>
      <c r="H14004" s="66"/>
      <c r="I14004" s="111"/>
      <c r="J14004" s="111"/>
      <c r="Q14004" s="67" t="e">
        <f t="shared" si="222"/>
        <v>#VALUE!</v>
      </c>
      <c r="R14004" s="110"/>
    </row>
    <row r="14005" spans="3:18" x14ac:dyDescent="0.3">
      <c r="C14005" s="68"/>
      <c r="G14005" s="68"/>
      <c r="H14005" s="66"/>
      <c r="I14005" s="111"/>
      <c r="J14005" s="111"/>
      <c r="Q14005" s="67" t="e">
        <f t="shared" si="222"/>
        <v>#VALUE!</v>
      </c>
      <c r="R14005" s="110"/>
    </row>
    <row r="14006" spans="3:18" x14ac:dyDescent="0.3">
      <c r="C14006" s="68"/>
      <c r="G14006" s="68"/>
      <c r="H14006" s="66"/>
      <c r="I14006" s="111"/>
      <c r="J14006" s="111"/>
      <c r="Q14006" s="67" t="e">
        <f t="shared" si="222"/>
        <v>#VALUE!</v>
      </c>
      <c r="R14006" s="110"/>
    </row>
    <row r="14007" spans="3:18" x14ac:dyDescent="0.3">
      <c r="C14007" s="68"/>
      <c r="G14007" s="68"/>
      <c r="H14007" s="66"/>
      <c r="I14007" s="111"/>
      <c r="J14007" s="111"/>
      <c r="Q14007" s="67" t="e">
        <f t="shared" si="222"/>
        <v>#VALUE!</v>
      </c>
      <c r="R14007" s="110"/>
    </row>
    <row r="14008" spans="3:18" x14ac:dyDescent="0.3">
      <c r="C14008" s="68"/>
      <c r="G14008" s="68"/>
      <c r="H14008" s="66"/>
      <c r="I14008" s="111"/>
      <c r="J14008" s="111"/>
      <c r="Q14008" s="67" t="e">
        <f t="shared" si="222"/>
        <v>#VALUE!</v>
      </c>
      <c r="R14008" s="110"/>
    </row>
    <row r="14009" spans="3:18" x14ac:dyDescent="0.3">
      <c r="C14009" s="68"/>
      <c r="G14009" s="68"/>
      <c r="H14009" s="66"/>
      <c r="I14009" s="111"/>
      <c r="J14009" s="111"/>
      <c r="Q14009" s="67" t="e">
        <f t="shared" si="222"/>
        <v>#VALUE!</v>
      </c>
      <c r="R14009" s="110"/>
    </row>
    <row r="14010" spans="3:18" x14ac:dyDescent="0.3">
      <c r="C14010" s="68"/>
      <c r="G14010" s="68"/>
      <c r="H14010" s="66"/>
      <c r="I14010" s="111"/>
      <c r="J14010" s="111"/>
      <c r="Q14010" s="67" t="e">
        <f t="shared" si="222"/>
        <v>#VALUE!</v>
      </c>
      <c r="R14010" s="110"/>
    </row>
    <row r="14011" spans="3:18" x14ac:dyDescent="0.3">
      <c r="C14011" s="68"/>
      <c r="G14011" s="68"/>
      <c r="H14011" s="66"/>
      <c r="I14011" s="111"/>
      <c r="J14011" s="111"/>
      <c r="Q14011" s="67" t="e">
        <f t="shared" si="222"/>
        <v>#VALUE!</v>
      </c>
      <c r="R14011" s="110"/>
    </row>
    <row r="14012" spans="3:18" x14ac:dyDescent="0.3">
      <c r="C14012" s="68"/>
      <c r="G14012" s="68"/>
      <c r="H14012" s="66"/>
      <c r="I14012" s="111"/>
      <c r="J14012" s="111"/>
      <c r="Q14012" s="67" t="e">
        <f t="shared" si="222"/>
        <v>#VALUE!</v>
      </c>
      <c r="R14012" s="110"/>
    </row>
    <row r="14013" spans="3:18" x14ac:dyDescent="0.3">
      <c r="C14013" s="68"/>
      <c r="G14013" s="68"/>
      <c r="H14013" s="66"/>
      <c r="I14013" s="111"/>
      <c r="J14013" s="111"/>
      <c r="Q14013" s="67" t="e">
        <f t="shared" si="222"/>
        <v>#VALUE!</v>
      </c>
      <c r="R14013" s="110"/>
    </row>
    <row r="14014" spans="3:18" x14ac:dyDescent="0.3">
      <c r="C14014" s="68"/>
      <c r="G14014" s="68"/>
      <c r="H14014" s="66"/>
      <c r="I14014" s="111"/>
      <c r="J14014" s="111"/>
      <c r="Q14014" s="67" t="e">
        <f t="shared" si="222"/>
        <v>#VALUE!</v>
      </c>
      <c r="R14014" s="110"/>
    </row>
    <row r="14015" spans="3:18" x14ac:dyDescent="0.3">
      <c r="C14015" s="68"/>
      <c r="G14015" s="68"/>
      <c r="H14015" s="66"/>
      <c r="I14015" s="111"/>
      <c r="J14015" s="111"/>
      <c r="Q14015" s="67" t="e">
        <f t="shared" si="222"/>
        <v>#VALUE!</v>
      </c>
      <c r="R14015" s="110"/>
    </row>
    <row r="14016" spans="3:18" x14ac:dyDescent="0.3">
      <c r="C14016" s="68"/>
      <c r="G14016" s="68"/>
      <c r="H14016" s="66"/>
      <c r="I14016" s="111"/>
      <c r="J14016" s="111"/>
      <c r="Q14016" s="67" t="e">
        <f t="shared" si="222"/>
        <v>#VALUE!</v>
      </c>
      <c r="R14016" s="110"/>
    </row>
    <row r="14017" spans="3:18" x14ac:dyDescent="0.3">
      <c r="C14017" s="68"/>
      <c r="G14017" s="68"/>
      <c r="H14017" s="66"/>
      <c r="I14017" s="111"/>
      <c r="J14017" s="111"/>
      <c r="Q14017" s="67" t="e">
        <f t="shared" si="222"/>
        <v>#VALUE!</v>
      </c>
      <c r="R14017" s="110"/>
    </row>
    <row r="14018" spans="3:18" x14ac:dyDescent="0.3">
      <c r="C14018" s="68"/>
      <c r="G14018" s="68"/>
      <c r="H14018" s="66"/>
      <c r="I14018" s="111"/>
      <c r="J14018" s="111"/>
      <c r="Q14018" s="67" t="e">
        <f t="shared" ref="Q14018:Q14081" si="223">CONCATENATE(E14018,"-",H14018,"-", LEFT(I14018,1)&amp;MID(I14018,FIND(" ",I14018)+1,3))</f>
        <v>#VALUE!</v>
      </c>
      <c r="R14018" s="110"/>
    </row>
    <row r="14019" spans="3:18" x14ac:dyDescent="0.3">
      <c r="C14019" s="68"/>
      <c r="G14019" s="68"/>
      <c r="H14019" s="66"/>
      <c r="I14019" s="111"/>
      <c r="J14019" s="111"/>
      <c r="Q14019" s="67" t="e">
        <f t="shared" si="223"/>
        <v>#VALUE!</v>
      </c>
      <c r="R14019" s="110"/>
    </row>
    <row r="14020" spans="3:18" x14ac:dyDescent="0.3">
      <c r="C14020" s="68"/>
      <c r="G14020" s="68"/>
      <c r="H14020" s="66"/>
      <c r="I14020" s="111"/>
      <c r="J14020" s="111"/>
      <c r="Q14020" s="67" t="e">
        <f t="shared" si="223"/>
        <v>#VALUE!</v>
      </c>
      <c r="R14020" s="110"/>
    </row>
    <row r="14021" spans="3:18" x14ac:dyDescent="0.3">
      <c r="C14021" s="68"/>
      <c r="G14021" s="68"/>
      <c r="H14021" s="66"/>
      <c r="I14021" s="111"/>
      <c r="J14021" s="111"/>
      <c r="Q14021" s="67" t="e">
        <f t="shared" si="223"/>
        <v>#VALUE!</v>
      </c>
      <c r="R14021" s="110"/>
    </row>
    <row r="14022" spans="3:18" x14ac:dyDescent="0.3">
      <c r="C14022" s="68"/>
      <c r="G14022" s="68"/>
      <c r="H14022" s="66"/>
      <c r="I14022" s="111"/>
      <c r="J14022" s="111"/>
      <c r="Q14022" s="67" t="e">
        <f t="shared" si="223"/>
        <v>#VALUE!</v>
      </c>
      <c r="R14022" s="110"/>
    </row>
    <row r="14023" spans="3:18" x14ac:dyDescent="0.3">
      <c r="C14023" s="68"/>
      <c r="G14023" s="68"/>
      <c r="H14023" s="66"/>
      <c r="I14023" s="111"/>
      <c r="J14023" s="111"/>
      <c r="Q14023" s="67" t="e">
        <f t="shared" si="223"/>
        <v>#VALUE!</v>
      </c>
      <c r="R14023" s="110"/>
    </row>
    <row r="14024" spans="3:18" x14ac:dyDescent="0.3">
      <c r="C14024" s="68"/>
      <c r="G14024" s="68"/>
      <c r="H14024" s="66"/>
      <c r="I14024" s="111"/>
      <c r="J14024" s="111"/>
      <c r="Q14024" s="67" t="e">
        <f t="shared" si="223"/>
        <v>#VALUE!</v>
      </c>
      <c r="R14024" s="110"/>
    </row>
    <row r="14025" spans="3:18" x14ac:dyDescent="0.3">
      <c r="C14025" s="68"/>
      <c r="G14025" s="68"/>
      <c r="H14025" s="66"/>
      <c r="I14025" s="111"/>
      <c r="J14025" s="111"/>
      <c r="Q14025" s="67" t="e">
        <f t="shared" si="223"/>
        <v>#VALUE!</v>
      </c>
      <c r="R14025" s="110"/>
    </row>
    <row r="14026" spans="3:18" x14ac:dyDescent="0.3">
      <c r="C14026" s="68"/>
      <c r="G14026" s="68"/>
      <c r="H14026" s="66"/>
      <c r="I14026" s="111"/>
      <c r="J14026" s="111"/>
      <c r="Q14026" s="67" t="e">
        <f t="shared" si="223"/>
        <v>#VALUE!</v>
      </c>
      <c r="R14026" s="110"/>
    </row>
    <row r="14027" spans="3:18" x14ac:dyDescent="0.3">
      <c r="C14027" s="68"/>
      <c r="G14027" s="68"/>
      <c r="H14027" s="66"/>
      <c r="I14027" s="111"/>
      <c r="J14027" s="111"/>
      <c r="Q14027" s="67" t="e">
        <f t="shared" si="223"/>
        <v>#VALUE!</v>
      </c>
      <c r="R14027" s="110"/>
    </row>
    <row r="14028" spans="3:18" x14ac:dyDescent="0.3">
      <c r="C14028" s="68"/>
      <c r="G14028" s="68"/>
      <c r="H14028" s="66"/>
      <c r="I14028" s="111"/>
      <c r="J14028" s="111"/>
      <c r="Q14028" s="67" t="e">
        <f t="shared" si="223"/>
        <v>#VALUE!</v>
      </c>
      <c r="R14028" s="110"/>
    </row>
    <row r="14029" spans="3:18" x14ac:dyDescent="0.3">
      <c r="C14029" s="68"/>
      <c r="G14029" s="68"/>
      <c r="H14029" s="66"/>
      <c r="I14029" s="111"/>
      <c r="J14029" s="111"/>
      <c r="Q14029" s="67" t="e">
        <f t="shared" si="223"/>
        <v>#VALUE!</v>
      </c>
      <c r="R14029" s="110"/>
    </row>
    <row r="14030" spans="3:18" x14ac:dyDescent="0.3">
      <c r="C14030" s="68"/>
      <c r="G14030" s="68"/>
      <c r="H14030" s="66"/>
      <c r="I14030" s="111"/>
      <c r="J14030" s="111"/>
      <c r="Q14030" s="67" t="e">
        <f t="shared" si="223"/>
        <v>#VALUE!</v>
      </c>
      <c r="R14030" s="110"/>
    </row>
    <row r="14031" spans="3:18" x14ac:dyDescent="0.3">
      <c r="C14031" s="68"/>
      <c r="G14031" s="68"/>
      <c r="H14031" s="66"/>
      <c r="I14031" s="111"/>
      <c r="J14031" s="111"/>
      <c r="Q14031" s="67" t="e">
        <f t="shared" si="223"/>
        <v>#VALUE!</v>
      </c>
      <c r="R14031" s="110"/>
    </row>
    <row r="14032" spans="3:18" x14ac:dyDescent="0.3">
      <c r="C14032" s="68"/>
      <c r="G14032" s="68"/>
      <c r="H14032" s="66"/>
      <c r="I14032" s="111"/>
      <c r="J14032" s="111"/>
      <c r="Q14032" s="67" t="e">
        <f t="shared" si="223"/>
        <v>#VALUE!</v>
      </c>
      <c r="R14032" s="110"/>
    </row>
    <row r="14033" spans="3:18" x14ac:dyDescent="0.3">
      <c r="C14033" s="68"/>
      <c r="G14033" s="68"/>
      <c r="H14033" s="66"/>
      <c r="I14033" s="111"/>
      <c r="J14033" s="111"/>
      <c r="Q14033" s="67" t="e">
        <f t="shared" si="223"/>
        <v>#VALUE!</v>
      </c>
      <c r="R14033" s="110"/>
    </row>
    <row r="14034" spans="3:18" x14ac:dyDescent="0.3">
      <c r="C14034" s="68"/>
      <c r="G14034" s="68"/>
      <c r="H14034" s="66"/>
      <c r="I14034" s="111"/>
      <c r="J14034" s="111"/>
      <c r="Q14034" s="67" t="e">
        <f t="shared" si="223"/>
        <v>#VALUE!</v>
      </c>
      <c r="R14034" s="110"/>
    </row>
    <row r="14035" spans="3:18" x14ac:dyDescent="0.3">
      <c r="C14035" s="68"/>
      <c r="G14035" s="68"/>
      <c r="H14035" s="66"/>
      <c r="I14035" s="111"/>
      <c r="J14035" s="111"/>
      <c r="Q14035" s="67" t="e">
        <f t="shared" si="223"/>
        <v>#VALUE!</v>
      </c>
      <c r="R14035" s="110"/>
    </row>
    <row r="14036" spans="3:18" x14ac:dyDescent="0.3">
      <c r="C14036" s="68"/>
      <c r="G14036" s="68"/>
      <c r="H14036" s="66"/>
      <c r="I14036" s="111"/>
      <c r="J14036" s="111"/>
      <c r="Q14036" s="67" t="e">
        <f t="shared" si="223"/>
        <v>#VALUE!</v>
      </c>
      <c r="R14036" s="110"/>
    </row>
    <row r="14037" spans="3:18" x14ac:dyDescent="0.3">
      <c r="C14037" s="68"/>
      <c r="G14037" s="68"/>
      <c r="H14037" s="66"/>
      <c r="I14037" s="111"/>
      <c r="J14037" s="111"/>
      <c r="Q14037" s="67" t="e">
        <f t="shared" si="223"/>
        <v>#VALUE!</v>
      </c>
      <c r="R14037" s="110"/>
    </row>
    <row r="14038" spans="3:18" x14ac:dyDescent="0.3">
      <c r="C14038" s="68"/>
      <c r="G14038" s="68"/>
      <c r="H14038" s="66"/>
      <c r="I14038" s="111"/>
      <c r="J14038" s="111"/>
      <c r="Q14038" s="67" t="e">
        <f t="shared" si="223"/>
        <v>#VALUE!</v>
      </c>
      <c r="R14038" s="110"/>
    </row>
    <row r="14039" spans="3:18" x14ac:dyDescent="0.3">
      <c r="C14039" s="68"/>
      <c r="G14039" s="68"/>
      <c r="H14039" s="66"/>
      <c r="I14039" s="111"/>
      <c r="J14039" s="111"/>
      <c r="Q14039" s="67" t="e">
        <f t="shared" si="223"/>
        <v>#VALUE!</v>
      </c>
      <c r="R14039" s="110"/>
    </row>
    <row r="14040" spans="3:18" x14ac:dyDescent="0.3">
      <c r="C14040" s="68"/>
      <c r="G14040" s="68"/>
      <c r="H14040" s="66"/>
      <c r="I14040" s="111"/>
      <c r="J14040" s="111"/>
      <c r="Q14040" s="67" t="e">
        <f t="shared" si="223"/>
        <v>#VALUE!</v>
      </c>
      <c r="R14040" s="110"/>
    </row>
    <row r="14041" spans="3:18" x14ac:dyDescent="0.3">
      <c r="C14041" s="68"/>
      <c r="G14041" s="68"/>
      <c r="H14041" s="66"/>
      <c r="I14041" s="111"/>
      <c r="J14041" s="111"/>
      <c r="Q14041" s="67" t="e">
        <f t="shared" si="223"/>
        <v>#VALUE!</v>
      </c>
      <c r="R14041" s="110"/>
    </row>
    <row r="14042" spans="3:18" x14ac:dyDescent="0.3">
      <c r="C14042" s="68"/>
      <c r="G14042" s="68"/>
      <c r="H14042" s="66"/>
      <c r="I14042" s="111"/>
      <c r="J14042" s="111"/>
      <c r="Q14042" s="67" t="e">
        <f t="shared" si="223"/>
        <v>#VALUE!</v>
      </c>
      <c r="R14042" s="110"/>
    </row>
    <row r="14043" spans="3:18" x14ac:dyDescent="0.3">
      <c r="C14043" s="68"/>
      <c r="G14043" s="68"/>
      <c r="H14043" s="66"/>
      <c r="I14043" s="111"/>
      <c r="J14043" s="111"/>
      <c r="Q14043" s="67" t="e">
        <f t="shared" si="223"/>
        <v>#VALUE!</v>
      </c>
      <c r="R14043" s="110"/>
    </row>
    <row r="14044" spans="3:18" x14ac:dyDescent="0.3">
      <c r="C14044" s="68"/>
      <c r="G14044" s="68"/>
      <c r="H14044" s="66"/>
      <c r="I14044" s="111"/>
      <c r="J14044" s="111"/>
      <c r="Q14044" s="67" t="e">
        <f t="shared" si="223"/>
        <v>#VALUE!</v>
      </c>
      <c r="R14044" s="110"/>
    </row>
    <row r="14045" spans="3:18" x14ac:dyDescent="0.3">
      <c r="C14045" s="68"/>
      <c r="G14045" s="68"/>
      <c r="H14045" s="66"/>
      <c r="I14045" s="111"/>
      <c r="J14045" s="111"/>
      <c r="Q14045" s="67" t="e">
        <f t="shared" si="223"/>
        <v>#VALUE!</v>
      </c>
      <c r="R14045" s="110"/>
    </row>
    <row r="14046" spans="3:18" x14ac:dyDescent="0.3">
      <c r="C14046" s="68"/>
      <c r="G14046" s="68"/>
      <c r="H14046" s="66"/>
      <c r="I14046" s="111"/>
      <c r="J14046" s="111"/>
      <c r="Q14046" s="67" t="e">
        <f t="shared" si="223"/>
        <v>#VALUE!</v>
      </c>
      <c r="R14046" s="110"/>
    </row>
    <row r="14047" spans="3:18" x14ac:dyDescent="0.3">
      <c r="C14047" s="68"/>
      <c r="G14047" s="68"/>
      <c r="H14047" s="66"/>
      <c r="I14047" s="111"/>
      <c r="J14047" s="111"/>
      <c r="Q14047" s="67" t="e">
        <f t="shared" si="223"/>
        <v>#VALUE!</v>
      </c>
      <c r="R14047" s="110"/>
    </row>
    <row r="14048" spans="3:18" x14ac:dyDescent="0.3">
      <c r="C14048" s="68"/>
      <c r="G14048" s="68"/>
      <c r="H14048" s="66"/>
      <c r="I14048" s="111"/>
      <c r="J14048" s="111"/>
      <c r="Q14048" s="67" t="e">
        <f t="shared" si="223"/>
        <v>#VALUE!</v>
      </c>
      <c r="R14048" s="110"/>
    </row>
    <row r="14049" spans="3:18" x14ac:dyDescent="0.3">
      <c r="C14049" s="68"/>
      <c r="G14049" s="68"/>
      <c r="H14049" s="66"/>
      <c r="I14049" s="111"/>
      <c r="J14049" s="111"/>
      <c r="Q14049" s="67" t="e">
        <f t="shared" si="223"/>
        <v>#VALUE!</v>
      </c>
      <c r="R14049" s="110"/>
    </row>
    <row r="14050" spans="3:18" x14ac:dyDescent="0.3">
      <c r="C14050" s="68"/>
      <c r="G14050" s="68"/>
      <c r="H14050" s="66"/>
      <c r="I14050" s="111"/>
      <c r="J14050" s="111"/>
      <c r="Q14050" s="67" t="e">
        <f t="shared" si="223"/>
        <v>#VALUE!</v>
      </c>
      <c r="R14050" s="110"/>
    </row>
    <row r="14051" spans="3:18" x14ac:dyDescent="0.3">
      <c r="C14051" s="68"/>
      <c r="G14051" s="68"/>
      <c r="H14051" s="66"/>
      <c r="I14051" s="111"/>
      <c r="J14051" s="111"/>
      <c r="Q14051" s="67" t="e">
        <f t="shared" si="223"/>
        <v>#VALUE!</v>
      </c>
      <c r="R14051" s="110"/>
    </row>
    <row r="14052" spans="3:18" x14ac:dyDescent="0.3">
      <c r="C14052" s="68"/>
      <c r="G14052" s="68"/>
      <c r="H14052" s="66"/>
      <c r="I14052" s="111"/>
      <c r="J14052" s="111"/>
      <c r="Q14052" s="67" t="e">
        <f t="shared" si="223"/>
        <v>#VALUE!</v>
      </c>
      <c r="R14052" s="110"/>
    </row>
    <row r="14053" spans="3:18" x14ac:dyDescent="0.3">
      <c r="C14053" s="68"/>
      <c r="G14053" s="68"/>
      <c r="H14053" s="66"/>
      <c r="I14053" s="111"/>
      <c r="J14053" s="111"/>
      <c r="Q14053" s="67" t="e">
        <f t="shared" si="223"/>
        <v>#VALUE!</v>
      </c>
      <c r="R14053" s="110"/>
    </row>
    <row r="14054" spans="3:18" x14ac:dyDescent="0.3">
      <c r="C14054" s="68"/>
      <c r="G14054" s="68"/>
      <c r="H14054" s="66"/>
      <c r="I14054" s="111"/>
      <c r="J14054" s="111"/>
      <c r="Q14054" s="67" t="e">
        <f t="shared" si="223"/>
        <v>#VALUE!</v>
      </c>
      <c r="R14054" s="110"/>
    </row>
    <row r="14055" spans="3:18" x14ac:dyDescent="0.3">
      <c r="C14055" s="68"/>
      <c r="G14055" s="68"/>
      <c r="H14055" s="66"/>
      <c r="I14055" s="111"/>
      <c r="J14055" s="111"/>
      <c r="Q14055" s="67" t="e">
        <f t="shared" si="223"/>
        <v>#VALUE!</v>
      </c>
      <c r="R14055" s="110"/>
    </row>
    <row r="14056" spans="3:18" x14ac:dyDescent="0.3">
      <c r="C14056" s="68"/>
      <c r="G14056" s="68"/>
      <c r="H14056" s="66"/>
      <c r="I14056" s="111"/>
      <c r="J14056" s="111"/>
      <c r="Q14056" s="67" t="e">
        <f t="shared" si="223"/>
        <v>#VALUE!</v>
      </c>
      <c r="R14056" s="110"/>
    </row>
    <row r="14057" spans="3:18" x14ac:dyDescent="0.3">
      <c r="C14057" s="68"/>
      <c r="G14057" s="68"/>
      <c r="H14057" s="66"/>
      <c r="I14057" s="111"/>
      <c r="J14057" s="111"/>
      <c r="Q14057" s="67" t="e">
        <f t="shared" si="223"/>
        <v>#VALUE!</v>
      </c>
      <c r="R14057" s="110"/>
    </row>
    <row r="14058" spans="3:18" x14ac:dyDescent="0.3">
      <c r="C14058" s="68"/>
      <c r="G14058" s="68"/>
      <c r="H14058" s="66"/>
      <c r="I14058" s="111"/>
      <c r="J14058" s="111"/>
      <c r="Q14058" s="67" t="e">
        <f t="shared" si="223"/>
        <v>#VALUE!</v>
      </c>
      <c r="R14058" s="110"/>
    </row>
    <row r="14059" spans="3:18" x14ac:dyDescent="0.3">
      <c r="C14059" s="68"/>
      <c r="G14059" s="68"/>
      <c r="H14059" s="66"/>
      <c r="I14059" s="111"/>
      <c r="J14059" s="111"/>
      <c r="Q14059" s="67" t="e">
        <f t="shared" si="223"/>
        <v>#VALUE!</v>
      </c>
      <c r="R14059" s="110"/>
    </row>
    <row r="14060" spans="3:18" x14ac:dyDescent="0.3">
      <c r="C14060" s="68"/>
      <c r="G14060" s="68"/>
      <c r="H14060" s="66"/>
      <c r="I14060" s="111"/>
      <c r="J14060" s="111"/>
      <c r="Q14060" s="67" t="e">
        <f t="shared" si="223"/>
        <v>#VALUE!</v>
      </c>
      <c r="R14060" s="110"/>
    </row>
    <row r="14061" spans="3:18" x14ac:dyDescent="0.3">
      <c r="C14061" s="68"/>
      <c r="G14061" s="68"/>
      <c r="H14061" s="66"/>
      <c r="I14061" s="111"/>
      <c r="J14061" s="111"/>
      <c r="Q14061" s="67" t="e">
        <f t="shared" si="223"/>
        <v>#VALUE!</v>
      </c>
      <c r="R14061" s="110"/>
    </row>
    <row r="14062" spans="3:18" x14ac:dyDescent="0.3">
      <c r="C14062" s="68"/>
      <c r="G14062" s="68"/>
      <c r="H14062" s="66"/>
      <c r="I14062" s="111"/>
      <c r="J14062" s="111"/>
      <c r="Q14062" s="67" t="e">
        <f t="shared" si="223"/>
        <v>#VALUE!</v>
      </c>
      <c r="R14062" s="110"/>
    </row>
    <row r="14063" spans="3:18" x14ac:dyDescent="0.3">
      <c r="C14063" s="68"/>
      <c r="G14063" s="68"/>
      <c r="H14063" s="66"/>
      <c r="I14063" s="111"/>
      <c r="J14063" s="111"/>
      <c r="Q14063" s="67" t="e">
        <f t="shared" si="223"/>
        <v>#VALUE!</v>
      </c>
      <c r="R14063" s="110"/>
    </row>
    <row r="14064" spans="3:18" x14ac:dyDescent="0.3">
      <c r="C14064" s="68"/>
      <c r="G14064" s="68"/>
      <c r="H14064" s="66"/>
      <c r="I14064" s="111"/>
      <c r="J14064" s="111"/>
      <c r="Q14064" s="67" t="e">
        <f t="shared" si="223"/>
        <v>#VALUE!</v>
      </c>
      <c r="R14064" s="110"/>
    </row>
    <row r="14065" spans="3:18" x14ac:dyDescent="0.3">
      <c r="C14065" s="68"/>
      <c r="G14065" s="68"/>
      <c r="H14065" s="66"/>
      <c r="I14065" s="111"/>
      <c r="J14065" s="111"/>
      <c r="Q14065" s="67" t="e">
        <f t="shared" si="223"/>
        <v>#VALUE!</v>
      </c>
      <c r="R14065" s="110"/>
    </row>
    <row r="14066" spans="3:18" x14ac:dyDescent="0.3">
      <c r="C14066" s="68"/>
      <c r="G14066" s="68"/>
      <c r="H14066" s="66"/>
      <c r="I14066" s="111"/>
      <c r="J14066" s="111"/>
      <c r="Q14066" s="67" t="e">
        <f t="shared" si="223"/>
        <v>#VALUE!</v>
      </c>
      <c r="R14066" s="110"/>
    </row>
    <row r="14067" spans="3:18" x14ac:dyDescent="0.3">
      <c r="C14067" s="68"/>
      <c r="G14067" s="68"/>
      <c r="H14067" s="66"/>
      <c r="I14067" s="111"/>
      <c r="J14067" s="111"/>
      <c r="Q14067" s="67" t="e">
        <f t="shared" si="223"/>
        <v>#VALUE!</v>
      </c>
      <c r="R14067" s="110"/>
    </row>
    <row r="14068" spans="3:18" x14ac:dyDescent="0.3">
      <c r="C14068" s="68"/>
      <c r="G14068" s="68"/>
      <c r="H14068" s="66"/>
      <c r="I14068" s="111"/>
      <c r="J14068" s="111"/>
      <c r="Q14068" s="67" t="e">
        <f t="shared" si="223"/>
        <v>#VALUE!</v>
      </c>
      <c r="R14068" s="110"/>
    </row>
    <row r="14069" spans="3:18" x14ac:dyDescent="0.3">
      <c r="C14069" s="68"/>
      <c r="G14069" s="68"/>
      <c r="H14069" s="66"/>
      <c r="I14069" s="111"/>
      <c r="J14069" s="111"/>
      <c r="Q14069" s="67" t="e">
        <f t="shared" si="223"/>
        <v>#VALUE!</v>
      </c>
      <c r="R14069" s="110"/>
    </row>
    <row r="14070" spans="3:18" x14ac:dyDescent="0.3">
      <c r="C14070" s="68"/>
      <c r="G14070" s="68"/>
      <c r="H14070" s="66"/>
      <c r="I14070" s="111"/>
      <c r="J14070" s="111"/>
      <c r="Q14070" s="67" t="e">
        <f t="shared" si="223"/>
        <v>#VALUE!</v>
      </c>
      <c r="R14070" s="110"/>
    </row>
    <row r="14071" spans="3:18" x14ac:dyDescent="0.3">
      <c r="C14071" s="68"/>
      <c r="G14071" s="68"/>
      <c r="H14071" s="66"/>
      <c r="I14071" s="111"/>
      <c r="J14071" s="111"/>
      <c r="Q14071" s="67" t="e">
        <f t="shared" si="223"/>
        <v>#VALUE!</v>
      </c>
      <c r="R14071" s="110"/>
    </row>
    <row r="14072" spans="3:18" x14ac:dyDescent="0.3">
      <c r="C14072" s="68"/>
      <c r="G14072" s="68"/>
      <c r="H14072" s="66"/>
      <c r="I14072" s="111"/>
      <c r="J14072" s="111"/>
      <c r="Q14072" s="67" t="e">
        <f t="shared" si="223"/>
        <v>#VALUE!</v>
      </c>
      <c r="R14072" s="110"/>
    </row>
    <row r="14073" spans="3:18" x14ac:dyDescent="0.3">
      <c r="C14073" s="68"/>
      <c r="G14073" s="68"/>
      <c r="H14073" s="66"/>
      <c r="I14073" s="111"/>
      <c r="J14073" s="111"/>
      <c r="Q14073" s="67" t="e">
        <f t="shared" si="223"/>
        <v>#VALUE!</v>
      </c>
      <c r="R14073" s="110"/>
    </row>
    <row r="14074" spans="3:18" x14ac:dyDescent="0.3">
      <c r="C14074" s="68"/>
      <c r="G14074" s="68"/>
      <c r="H14074" s="66"/>
      <c r="I14074" s="111"/>
      <c r="J14074" s="111"/>
      <c r="Q14074" s="67" t="e">
        <f t="shared" si="223"/>
        <v>#VALUE!</v>
      </c>
      <c r="R14074" s="110"/>
    </row>
    <row r="14075" spans="3:18" x14ac:dyDescent="0.3">
      <c r="C14075" s="68"/>
      <c r="G14075" s="68"/>
      <c r="H14075" s="66"/>
      <c r="I14075" s="111"/>
      <c r="J14075" s="111"/>
      <c r="Q14075" s="67" t="e">
        <f t="shared" si="223"/>
        <v>#VALUE!</v>
      </c>
      <c r="R14075" s="110"/>
    </row>
    <row r="14076" spans="3:18" x14ac:dyDescent="0.3">
      <c r="C14076" s="68"/>
      <c r="G14076" s="68"/>
      <c r="H14076" s="66"/>
      <c r="I14076" s="111"/>
      <c r="J14076" s="111"/>
      <c r="Q14076" s="67" t="e">
        <f t="shared" si="223"/>
        <v>#VALUE!</v>
      </c>
      <c r="R14076" s="110"/>
    </row>
    <row r="14077" spans="3:18" x14ac:dyDescent="0.3">
      <c r="C14077" s="68"/>
      <c r="G14077" s="68"/>
      <c r="H14077" s="66"/>
      <c r="I14077" s="111"/>
      <c r="J14077" s="111"/>
      <c r="Q14077" s="67" t="e">
        <f t="shared" si="223"/>
        <v>#VALUE!</v>
      </c>
      <c r="R14077" s="110"/>
    </row>
    <row r="14078" spans="3:18" x14ac:dyDescent="0.3">
      <c r="C14078" s="68"/>
      <c r="G14078" s="68"/>
      <c r="H14078" s="66"/>
      <c r="I14078" s="111"/>
      <c r="J14078" s="111"/>
      <c r="Q14078" s="67" t="e">
        <f t="shared" si="223"/>
        <v>#VALUE!</v>
      </c>
      <c r="R14078" s="110"/>
    </row>
    <row r="14079" spans="3:18" x14ac:dyDescent="0.3">
      <c r="C14079" s="68"/>
      <c r="G14079" s="68"/>
      <c r="H14079" s="66"/>
      <c r="I14079" s="111"/>
      <c r="J14079" s="111"/>
      <c r="Q14079" s="67" t="e">
        <f t="shared" si="223"/>
        <v>#VALUE!</v>
      </c>
      <c r="R14079" s="110"/>
    </row>
    <row r="14080" spans="3:18" x14ac:dyDescent="0.3">
      <c r="C14080" s="68"/>
      <c r="G14080" s="68"/>
      <c r="H14080" s="66"/>
      <c r="I14080" s="111"/>
      <c r="J14080" s="111"/>
      <c r="Q14080" s="67" t="e">
        <f t="shared" si="223"/>
        <v>#VALUE!</v>
      </c>
      <c r="R14080" s="110"/>
    </row>
    <row r="14081" spans="3:18" x14ac:dyDescent="0.3">
      <c r="C14081" s="68"/>
      <c r="G14081" s="68"/>
      <c r="H14081" s="66"/>
      <c r="I14081" s="111"/>
      <c r="J14081" s="111"/>
      <c r="Q14081" s="67" t="e">
        <f t="shared" si="223"/>
        <v>#VALUE!</v>
      </c>
      <c r="R14081" s="110"/>
    </row>
    <row r="14082" spans="3:18" x14ac:dyDescent="0.3">
      <c r="C14082" s="68"/>
      <c r="G14082" s="68"/>
      <c r="H14082" s="66"/>
      <c r="I14082" s="111"/>
      <c r="J14082" s="111"/>
      <c r="Q14082" s="67" t="e">
        <f t="shared" ref="Q14082:Q14145" si="224">CONCATENATE(E14082,"-",H14082,"-", LEFT(I14082,1)&amp;MID(I14082,FIND(" ",I14082)+1,3))</f>
        <v>#VALUE!</v>
      </c>
      <c r="R14082" s="110"/>
    </row>
    <row r="14083" spans="3:18" x14ac:dyDescent="0.3">
      <c r="C14083" s="68"/>
      <c r="G14083" s="68"/>
      <c r="H14083" s="66"/>
      <c r="I14083" s="111"/>
      <c r="J14083" s="111"/>
      <c r="Q14083" s="67" t="e">
        <f t="shared" si="224"/>
        <v>#VALUE!</v>
      </c>
      <c r="R14083" s="110"/>
    </row>
    <row r="14084" spans="3:18" x14ac:dyDescent="0.3">
      <c r="C14084" s="68"/>
      <c r="G14084" s="68"/>
      <c r="H14084" s="66"/>
      <c r="I14084" s="111"/>
      <c r="J14084" s="111"/>
      <c r="Q14084" s="67" t="e">
        <f t="shared" si="224"/>
        <v>#VALUE!</v>
      </c>
      <c r="R14084" s="110"/>
    </row>
    <row r="14085" spans="3:18" x14ac:dyDescent="0.3">
      <c r="C14085" s="68"/>
      <c r="G14085" s="68"/>
      <c r="H14085" s="66"/>
      <c r="I14085" s="111"/>
      <c r="J14085" s="111"/>
      <c r="Q14085" s="67" t="e">
        <f t="shared" si="224"/>
        <v>#VALUE!</v>
      </c>
      <c r="R14085" s="110"/>
    </row>
    <row r="14086" spans="3:18" x14ac:dyDescent="0.3">
      <c r="C14086" s="68"/>
      <c r="G14086" s="68"/>
      <c r="H14086" s="66"/>
      <c r="I14086" s="111"/>
      <c r="J14086" s="111"/>
      <c r="Q14086" s="67" t="e">
        <f t="shared" si="224"/>
        <v>#VALUE!</v>
      </c>
      <c r="R14086" s="110"/>
    </row>
    <row r="14087" spans="3:18" x14ac:dyDescent="0.3">
      <c r="C14087" s="68"/>
      <c r="G14087" s="68"/>
      <c r="H14087" s="66"/>
      <c r="I14087" s="111"/>
      <c r="J14087" s="111"/>
      <c r="Q14087" s="67" t="e">
        <f t="shared" si="224"/>
        <v>#VALUE!</v>
      </c>
      <c r="R14087" s="110"/>
    </row>
    <row r="14088" spans="3:18" x14ac:dyDescent="0.3">
      <c r="C14088" s="68"/>
      <c r="G14088" s="68"/>
      <c r="H14088" s="66"/>
      <c r="I14088" s="111"/>
      <c r="J14088" s="111"/>
      <c r="Q14088" s="67" t="e">
        <f t="shared" si="224"/>
        <v>#VALUE!</v>
      </c>
      <c r="R14088" s="110"/>
    </row>
    <row r="14089" spans="3:18" x14ac:dyDescent="0.3">
      <c r="C14089" s="68"/>
      <c r="G14089" s="68"/>
      <c r="H14089" s="66"/>
      <c r="I14089" s="111"/>
      <c r="J14089" s="111"/>
      <c r="Q14089" s="67" t="e">
        <f t="shared" si="224"/>
        <v>#VALUE!</v>
      </c>
      <c r="R14089" s="110"/>
    </row>
    <row r="14090" spans="3:18" x14ac:dyDescent="0.3">
      <c r="C14090" s="68"/>
      <c r="G14090" s="68"/>
      <c r="H14090" s="66"/>
      <c r="I14090" s="111"/>
      <c r="J14090" s="111"/>
      <c r="Q14090" s="67" t="e">
        <f t="shared" si="224"/>
        <v>#VALUE!</v>
      </c>
      <c r="R14090" s="110"/>
    </row>
    <row r="14091" spans="3:18" x14ac:dyDescent="0.3">
      <c r="C14091" s="68"/>
      <c r="G14091" s="68"/>
      <c r="H14091" s="66"/>
      <c r="I14091" s="111"/>
      <c r="J14091" s="111"/>
      <c r="Q14091" s="67" t="e">
        <f t="shared" si="224"/>
        <v>#VALUE!</v>
      </c>
      <c r="R14091" s="110"/>
    </row>
    <row r="14092" spans="3:18" x14ac:dyDescent="0.3">
      <c r="C14092" s="68"/>
      <c r="G14092" s="68"/>
      <c r="H14092" s="66"/>
      <c r="I14092" s="111"/>
      <c r="J14092" s="111"/>
      <c r="Q14092" s="67" t="e">
        <f t="shared" si="224"/>
        <v>#VALUE!</v>
      </c>
      <c r="R14092" s="110"/>
    </row>
    <row r="14093" spans="3:18" x14ac:dyDescent="0.3">
      <c r="C14093" s="68"/>
      <c r="G14093" s="68"/>
      <c r="H14093" s="66"/>
      <c r="I14093" s="111"/>
      <c r="J14093" s="111"/>
      <c r="Q14093" s="67" t="e">
        <f t="shared" si="224"/>
        <v>#VALUE!</v>
      </c>
      <c r="R14093" s="110"/>
    </row>
    <row r="14094" spans="3:18" x14ac:dyDescent="0.3">
      <c r="C14094" s="68"/>
      <c r="G14094" s="68"/>
      <c r="H14094" s="66"/>
      <c r="I14094" s="111"/>
      <c r="J14094" s="111"/>
      <c r="Q14094" s="67" t="e">
        <f t="shared" si="224"/>
        <v>#VALUE!</v>
      </c>
      <c r="R14094" s="110"/>
    </row>
    <row r="14095" spans="3:18" x14ac:dyDescent="0.3">
      <c r="C14095" s="68"/>
      <c r="G14095" s="68"/>
      <c r="H14095" s="66"/>
      <c r="I14095" s="111"/>
      <c r="J14095" s="111"/>
      <c r="Q14095" s="67" t="e">
        <f t="shared" si="224"/>
        <v>#VALUE!</v>
      </c>
      <c r="R14095" s="110"/>
    </row>
    <row r="14096" spans="3:18" x14ac:dyDescent="0.3">
      <c r="C14096" s="68"/>
      <c r="G14096" s="68"/>
      <c r="H14096" s="66"/>
      <c r="I14096" s="111"/>
      <c r="J14096" s="111"/>
      <c r="Q14096" s="67" t="e">
        <f t="shared" si="224"/>
        <v>#VALUE!</v>
      </c>
      <c r="R14096" s="110"/>
    </row>
    <row r="14097" spans="3:18" x14ac:dyDescent="0.3">
      <c r="C14097" s="68"/>
      <c r="G14097" s="68"/>
      <c r="H14097" s="66"/>
      <c r="I14097" s="111"/>
      <c r="J14097" s="111"/>
      <c r="Q14097" s="67" t="e">
        <f t="shared" si="224"/>
        <v>#VALUE!</v>
      </c>
      <c r="R14097" s="110"/>
    </row>
    <row r="14098" spans="3:18" x14ac:dyDescent="0.3">
      <c r="C14098" s="68"/>
      <c r="G14098" s="68"/>
      <c r="H14098" s="66"/>
      <c r="I14098" s="111"/>
      <c r="J14098" s="111"/>
      <c r="Q14098" s="67" t="e">
        <f t="shared" si="224"/>
        <v>#VALUE!</v>
      </c>
      <c r="R14098" s="110"/>
    </row>
    <row r="14099" spans="3:18" x14ac:dyDescent="0.3">
      <c r="C14099" s="68"/>
      <c r="G14099" s="68"/>
      <c r="H14099" s="66"/>
      <c r="I14099" s="111"/>
      <c r="J14099" s="111"/>
      <c r="Q14099" s="67" t="e">
        <f t="shared" si="224"/>
        <v>#VALUE!</v>
      </c>
      <c r="R14099" s="110"/>
    </row>
    <row r="14100" spans="3:18" x14ac:dyDescent="0.3">
      <c r="C14100" s="68"/>
      <c r="G14100" s="68"/>
      <c r="H14100" s="66"/>
      <c r="I14100" s="111"/>
      <c r="J14100" s="111"/>
      <c r="Q14100" s="67" t="e">
        <f t="shared" si="224"/>
        <v>#VALUE!</v>
      </c>
      <c r="R14100" s="110"/>
    </row>
    <row r="14101" spans="3:18" x14ac:dyDescent="0.3">
      <c r="C14101" s="68"/>
      <c r="G14101" s="68"/>
      <c r="H14101" s="66"/>
      <c r="I14101" s="111"/>
      <c r="J14101" s="111"/>
      <c r="Q14101" s="67" t="e">
        <f t="shared" si="224"/>
        <v>#VALUE!</v>
      </c>
      <c r="R14101" s="110"/>
    </row>
    <row r="14102" spans="3:18" x14ac:dyDescent="0.3">
      <c r="C14102" s="68"/>
      <c r="G14102" s="68"/>
      <c r="H14102" s="66"/>
      <c r="I14102" s="111"/>
      <c r="J14102" s="111"/>
      <c r="Q14102" s="67" t="e">
        <f t="shared" si="224"/>
        <v>#VALUE!</v>
      </c>
      <c r="R14102" s="110"/>
    </row>
    <row r="14103" spans="3:18" x14ac:dyDescent="0.3">
      <c r="C14103" s="68"/>
      <c r="G14103" s="68"/>
      <c r="H14103" s="66"/>
      <c r="I14103" s="111"/>
      <c r="J14103" s="111"/>
      <c r="Q14103" s="67" t="e">
        <f t="shared" si="224"/>
        <v>#VALUE!</v>
      </c>
      <c r="R14103" s="110"/>
    </row>
    <row r="14104" spans="3:18" x14ac:dyDescent="0.3">
      <c r="C14104" s="68"/>
      <c r="G14104" s="68"/>
      <c r="H14104" s="66"/>
      <c r="I14104" s="111"/>
      <c r="J14104" s="111"/>
      <c r="Q14104" s="67" t="e">
        <f t="shared" si="224"/>
        <v>#VALUE!</v>
      </c>
      <c r="R14104" s="110"/>
    </row>
    <row r="14105" spans="3:18" x14ac:dyDescent="0.3">
      <c r="C14105" s="68"/>
      <c r="G14105" s="68"/>
      <c r="H14105" s="66"/>
      <c r="I14105" s="111"/>
      <c r="J14105" s="111"/>
      <c r="Q14105" s="67" t="e">
        <f t="shared" si="224"/>
        <v>#VALUE!</v>
      </c>
      <c r="R14105" s="110"/>
    </row>
    <row r="14106" spans="3:18" x14ac:dyDescent="0.3">
      <c r="C14106" s="68"/>
      <c r="G14106" s="68"/>
      <c r="H14106" s="66"/>
      <c r="I14106" s="111"/>
      <c r="J14106" s="111"/>
      <c r="Q14106" s="67" t="e">
        <f t="shared" si="224"/>
        <v>#VALUE!</v>
      </c>
      <c r="R14106" s="110"/>
    </row>
    <row r="14107" spans="3:18" x14ac:dyDescent="0.3">
      <c r="C14107" s="68"/>
      <c r="G14107" s="68"/>
      <c r="H14107" s="66"/>
      <c r="I14107" s="111"/>
      <c r="J14107" s="111"/>
      <c r="Q14107" s="67" t="e">
        <f t="shared" si="224"/>
        <v>#VALUE!</v>
      </c>
      <c r="R14107" s="110"/>
    </row>
    <row r="14108" spans="3:18" x14ac:dyDescent="0.3">
      <c r="C14108" s="68"/>
      <c r="G14108" s="68"/>
      <c r="H14108" s="66"/>
      <c r="I14108" s="111"/>
      <c r="J14108" s="111"/>
      <c r="Q14108" s="67" t="e">
        <f t="shared" si="224"/>
        <v>#VALUE!</v>
      </c>
      <c r="R14108" s="110"/>
    </row>
    <row r="14109" spans="3:18" x14ac:dyDescent="0.3">
      <c r="C14109" s="68"/>
      <c r="G14109" s="68"/>
      <c r="H14109" s="66"/>
      <c r="I14109" s="111"/>
      <c r="J14109" s="111"/>
      <c r="Q14109" s="67" t="e">
        <f t="shared" si="224"/>
        <v>#VALUE!</v>
      </c>
      <c r="R14109" s="110"/>
    </row>
    <row r="14110" spans="3:18" x14ac:dyDescent="0.3">
      <c r="C14110" s="68"/>
      <c r="G14110" s="68"/>
      <c r="H14110" s="66"/>
      <c r="I14110" s="111"/>
      <c r="J14110" s="111"/>
      <c r="Q14110" s="67" t="e">
        <f t="shared" si="224"/>
        <v>#VALUE!</v>
      </c>
      <c r="R14110" s="110"/>
    </row>
    <row r="14111" spans="3:18" x14ac:dyDescent="0.3">
      <c r="C14111" s="68"/>
      <c r="G14111" s="68"/>
      <c r="H14111" s="66"/>
      <c r="I14111" s="111"/>
      <c r="J14111" s="111"/>
      <c r="Q14111" s="67" t="e">
        <f t="shared" si="224"/>
        <v>#VALUE!</v>
      </c>
      <c r="R14111" s="110"/>
    </row>
    <row r="14112" spans="3:18" x14ac:dyDescent="0.3">
      <c r="C14112" s="68"/>
      <c r="G14112" s="68"/>
      <c r="H14112" s="66"/>
      <c r="I14112" s="111"/>
      <c r="J14112" s="111"/>
      <c r="Q14112" s="67" t="e">
        <f t="shared" si="224"/>
        <v>#VALUE!</v>
      </c>
      <c r="R14112" s="110"/>
    </row>
    <row r="14113" spans="3:18" x14ac:dyDescent="0.3">
      <c r="C14113" s="68"/>
      <c r="G14113" s="68"/>
      <c r="H14113" s="66"/>
      <c r="I14113" s="111"/>
      <c r="J14113" s="111"/>
      <c r="Q14113" s="67" t="e">
        <f t="shared" si="224"/>
        <v>#VALUE!</v>
      </c>
      <c r="R14113" s="110"/>
    </row>
    <row r="14114" spans="3:18" x14ac:dyDescent="0.3">
      <c r="C14114" s="68"/>
      <c r="G14114" s="68"/>
      <c r="H14114" s="66"/>
      <c r="I14114" s="111"/>
      <c r="J14114" s="111"/>
      <c r="Q14114" s="67" t="e">
        <f t="shared" si="224"/>
        <v>#VALUE!</v>
      </c>
      <c r="R14114" s="110"/>
    </row>
    <row r="14115" spans="3:18" x14ac:dyDescent="0.3">
      <c r="C14115" s="68"/>
      <c r="G14115" s="68"/>
      <c r="H14115" s="66"/>
      <c r="I14115" s="111"/>
      <c r="J14115" s="111"/>
      <c r="Q14115" s="67" t="e">
        <f t="shared" si="224"/>
        <v>#VALUE!</v>
      </c>
      <c r="R14115" s="110"/>
    </row>
    <row r="14116" spans="3:18" x14ac:dyDescent="0.3">
      <c r="C14116" s="68"/>
      <c r="G14116" s="68"/>
      <c r="H14116" s="66"/>
      <c r="I14116" s="111"/>
      <c r="J14116" s="111"/>
      <c r="Q14116" s="67" t="e">
        <f t="shared" si="224"/>
        <v>#VALUE!</v>
      </c>
      <c r="R14116" s="110"/>
    </row>
    <row r="14117" spans="3:18" x14ac:dyDescent="0.3">
      <c r="C14117" s="68"/>
      <c r="G14117" s="68"/>
      <c r="H14117" s="66"/>
      <c r="I14117" s="111"/>
      <c r="J14117" s="111"/>
      <c r="Q14117" s="67" t="e">
        <f t="shared" si="224"/>
        <v>#VALUE!</v>
      </c>
      <c r="R14117" s="110"/>
    </row>
    <row r="14118" spans="3:18" x14ac:dyDescent="0.3">
      <c r="C14118" s="68"/>
      <c r="G14118" s="68"/>
      <c r="H14118" s="66"/>
      <c r="I14118" s="111"/>
      <c r="J14118" s="111"/>
      <c r="Q14118" s="67" t="e">
        <f t="shared" si="224"/>
        <v>#VALUE!</v>
      </c>
      <c r="R14118" s="110"/>
    </row>
    <row r="14119" spans="3:18" x14ac:dyDescent="0.3">
      <c r="C14119" s="68"/>
      <c r="G14119" s="68"/>
      <c r="H14119" s="66"/>
      <c r="I14119" s="111"/>
      <c r="J14119" s="111"/>
      <c r="Q14119" s="67" t="e">
        <f t="shared" si="224"/>
        <v>#VALUE!</v>
      </c>
      <c r="R14119" s="110"/>
    </row>
    <row r="14120" spans="3:18" x14ac:dyDescent="0.3">
      <c r="C14120" s="68"/>
      <c r="G14120" s="68"/>
      <c r="H14120" s="66"/>
      <c r="I14120" s="111"/>
      <c r="J14120" s="111"/>
      <c r="Q14120" s="67" t="e">
        <f t="shared" si="224"/>
        <v>#VALUE!</v>
      </c>
      <c r="R14120" s="110"/>
    </row>
    <row r="14121" spans="3:18" x14ac:dyDescent="0.3">
      <c r="C14121" s="68"/>
      <c r="G14121" s="68"/>
      <c r="H14121" s="66"/>
      <c r="I14121" s="111"/>
      <c r="J14121" s="111"/>
      <c r="Q14121" s="67" t="e">
        <f t="shared" si="224"/>
        <v>#VALUE!</v>
      </c>
      <c r="R14121" s="110"/>
    </row>
    <row r="14122" spans="3:18" x14ac:dyDescent="0.3">
      <c r="C14122" s="68"/>
      <c r="G14122" s="68"/>
      <c r="H14122" s="66"/>
      <c r="I14122" s="111"/>
      <c r="J14122" s="111"/>
      <c r="Q14122" s="67" t="e">
        <f t="shared" si="224"/>
        <v>#VALUE!</v>
      </c>
      <c r="R14122" s="110"/>
    </row>
    <row r="14123" spans="3:18" x14ac:dyDescent="0.3">
      <c r="C14123" s="68"/>
      <c r="G14123" s="68"/>
      <c r="H14123" s="66"/>
      <c r="I14123" s="111"/>
      <c r="J14123" s="111"/>
      <c r="Q14123" s="67" t="e">
        <f t="shared" si="224"/>
        <v>#VALUE!</v>
      </c>
      <c r="R14123" s="110"/>
    </row>
    <row r="14124" spans="3:18" x14ac:dyDescent="0.3">
      <c r="C14124" s="68"/>
      <c r="G14124" s="68"/>
      <c r="H14124" s="66"/>
      <c r="I14124" s="111"/>
      <c r="J14124" s="111"/>
      <c r="Q14124" s="67" t="e">
        <f t="shared" si="224"/>
        <v>#VALUE!</v>
      </c>
      <c r="R14124" s="110"/>
    </row>
    <row r="14125" spans="3:18" x14ac:dyDescent="0.3">
      <c r="C14125" s="68"/>
      <c r="G14125" s="68"/>
      <c r="H14125" s="66"/>
      <c r="I14125" s="111"/>
      <c r="J14125" s="111"/>
      <c r="Q14125" s="67" t="e">
        <f t="shared" si="224"/>
        <v>#VALUE!</v>
      </c>
      <c r="R14125" s="110"/>
    </row>
    <row r="14126" spans="3:18" x14ac:dyDescent="0.3">
      <c r="C14126" s="68"/>
      <c r="G14126" s="68"/>
      <c r="H14126" s="66"/>
      <c r="I14126" s="111"/>
      <c r="J14126" s="111"/>
      <c r="Q14126" s="67" t="e">
        <f t="shared" si="224"/>
        <v>#VALUE!</v>
      </c>
      <c r="R14126" s="110"/>
    </row>
    <row r="14127" spans="3:18" x14ac:dyDescent="0.3">
      <c r="C14127" s="68"/>
      <c r="G14127" s="68"/>
      <c r="H14127" s="66"/>
      <c r="I14127" s="111"/>
      <c r="J14127" s="111"/>
      <c r="Q14127" s="67" t="e">
        <f t="shared" si="224"/>
        <v>#VALUE!</v>
      </c>
      <c r="R14127" s="110"/>
    </row>
    <row r="14128" spans="3:18" x14ac:dyDescent="0.3">
      <c r="C14128" s="68"/>
      <c r="G14128" s="68"/>
      <c r="H14128" s="66"/>
      <c r="I14128" s="111"/>
      <c r="J14128" s="111"/>
      <c r="Q14128" s="67" t="e">
        <f t="shared" si="224"/>
        <v>#VALUE!</v>
      </c>
      <c r="R14128" s="110"/>
    </row>
    <row r="14129" spans="3:18" x14ac:dyDescent="0.3">
      <c r="C14129" s="68"/>
      <c r="G14129" s="68"/>
      <c r="H14129" s="66"/>
      <c r="I14129" s="111"/>
      <c r="J14129" s="111"/>
      <c r="Q14129" s="67" t="e">
        <f t="shared" si="224"/>
        <v>#VALUE!</v>
      </c>
      <c r="R14129" s="110"/>
    </row>
    <row r="14130" spans="3:18" x14ac:dyDescent="0.3">
      <c r="C14130" s="68"/>
      <c r="G14130" s="68"/>
      <c r="H14130" s="66"/>
      <c r="I14130" s="111"/>
      <c r="J14130" s="111"/>
      <c r="Q14130" s="67" t="e">
        <f t="shared" si="224"/>
        <v>#VALUE!</v>
      </c>
      <c r="R14130" s="110"/>
    </row>
    <row r="14131" spans="3:18" x14ac:dyDescent="0.3">
      <c r="C14131" s="68"/>
      <c r="G14131" s="68"/>
      <c r="H14131" s="66"/>
      <c r="I14131" s="111"/>
      <c r="J14131" s="111"/>
      <c r="Q14131" s="67" t="e">
        <f t="shared" si="224"/>
        <v>#VALUE!</v>
      </c>
      <c r="R14131" s="110"/>
    </row>
    <row r="14132" spans="3:18" x14ac:dyDescent="0.3">
      <c r="C14132" s="68"/>
      <c r="G14132" s="68"/>
      <c r="H14132" s="66"/>
      <c r="I14132" s="111"/>
      <c r="J14132" s="111"/>
      <c r="Q14132" s="67" t="e">
        <f t="shared" si="224"/>
        <v>#VALUE!</v>
      </c>
      <c r="R14132" s="110"/>
    </row>
    <row r="14133" spans="3:18" x14ac:dyDescent="0.3">
      <c r="C14133" s="68"/>
      <c r="G14133" s="68"/>
      <c r="H14133" s="66"/>
      <c r="I14133" s="111"/>
      <c r="J14133" s="111"/>
      <c r="Q14133" s="67" t="e">
        <f t="shared" si="224"/>
        <v>#VALUE!</v>
      </c>
      <c r="R14133" s="110"/>
    </row>
    <row r="14134" spans="3:18" x14ac:dyDescent="0.3">
      <c r="C14134" s="68"/>
      <c r="G14134" s="68"/>
      <c r="H14134" s="66"/>
      <c r="I14134" s="111"/>
      <c r="J14134" s="111"/>
      <c r="Q14134" s="67" t="e">
        <f t="shared" si="224"/>
        <v>#VALUE!</v>
      </c>
      <c r="R14134" s="110"/>
    </row>
    <row r="14135" spans="3:18" x14ac:dyDescent="0.3">
      <c r="C14135" s="68"/>
      <c r="G14135" s="68"/>
      <c r="H14135" s="66"/>
      <c r="I14135" s="111"/>
      <c r="J14135" s="111"/>
      <c r="Q14135" s="67" t="e">
        <f t="shared" si="224"/>
        <v>#VALUE!</v>
      </c>
      <c r="R14135" s="110"/>
    </row>
    <row r="14136" spans="3:18" x14ac:dyDescent="0.3">
      <c r="C14136" s="68"/>
      <c r="G14136" s="68"/>
      <c r="H14136" s="66"/>
      <c r="I14136" s="111"/>
      <c r="J14136" s="111"/>
      <c r="Q14136" s="67" t="e">
        <f t="shared" si="224"/>
        <v>#VALUE!</v>
      </c>
      <c r="R14136" s="110"/>
    </row>
    <row r="14137" spans="3:18" x14ac:dyDescent="0.3">
      <c r="C14137" s="68"/>
      <c r="G14137" s="68"/>
      <c r="H14137" s="66"/>
      <c r="I14137" s="111"/>
      <c r="J14137" s="111"/>
      <c r="Q14137" s="67" t="e">
        <f t="shared" si="224"/>
        <v>#VALUE!</v>
      </c>
      <c r="R14137" s="110"/>
    </row>
    <row r="14138" spans="3:18" x14ac:dyDescent="0.3">
      <c r="C14138" s="68"/>
      <c r="G14138" s="68"/>
      <c r="H14138" s="66"/>
      <c r="I14138" s="111"/>
      <c r="J14138" s="111"/>
      <c r="Q14138" s="67" t="e">
        <f t="shared" si="224"/>
        <v>#VALUE!</v>
      </c>
      <c r="R14138" s="110"/>
    </row>
    <row r="14139" spans="3:18" x14ac:dyDescent="0.3">
      <c r="C14139" s="68"/>
      <c r="G14139" s="68"/>
      <c r="H14139" s="66"/>
      <c r="I14139" s="111"/>
      <c r="J14139" s="111"/>
      <c r="Q14139" s="67" t="e">
        <f t="shared" si="224"/>
        <v>#VALUE!</v>
      </c>
      <c r="R14139" s="110"/>
    </row>
    <row r="14140" spans="3:18" x14ac:dyDescent="0.3">
      <c r="C14140" s="68"/>
      <c r="G14140" s="68"/>
      <c r="H14140" s="66"/>
      <c r="I14140" s="111"/>
      <c r="J14140" s="111"/>
      <c r="Q14140" s="67" t="e">
        <f t="shared" si="224"/>
        <v>#VALUE!</v>
      </c>
      <c r="R14140" s="110"/>
    </row>
    <row r="14141" spans="3:18" x14ac:dyDescent="0.3">
      <c r="C14141" s="68"/>
      <c r="G14141" s="68"/>
      <c r="H14141" s="66"/>
      <c r="I14141" s="111"/>
      <c r="J14141" s="111"/>
      <c r="Q14141" s="67" t="e">
        <f t="shared" si="224"/>
        <v>#VALUE!</v>
      </c>
      <c r="R14141" s="110"/>
    </row>
    <row r="14142" spans="3:18" x14ac:dyDescent="0.3">
      <c r="C14142" s="68"/>
      <c r="G14142" s="68"/>
      <c r="H14142" s="66"/>
      <c r="I14142" s="111"/>
      <c r="J14142" s="111"/>
      <c r="Q14142" s="67" t="e">
        <f t="shared" si="224"/>
        <v>#VALUE!</v>
      </c>
      <c r="R14142" s="110"/>
    </row>
    <row r="14143" spans="3:18" x14ac:dyDescent="0.3">
      <c r="C14143" s="68"/>
      <c r="G14143" s="68"/>
      <c r="H14143" s="66"/>
      <c r="I14143" s="111"/>
      <c r="J14143" s="111"/>
      <c r="Q14143" s="67" t="e">
        <f t="shared" si="224"/>
        <v>#VALUE!</v>
      </c>
      <c r="R14143" s="110"/>
    </row>
    <row r="14144" spans="3:18" x14ac:dyDescent="0.3">
      <c r="C14144" s="68"/>
      <c r="G14144" s="68"/>
      <c r="H14144" s="66"/>
      <c r="I14144" s="111"/>
      <c r="J14144" s="111"/>
      <c r="Q14144" s="67" t="e">
        <f t="shared" si="224"/>
        <v>#VALUE!</v>
      </c>
      <c r="R14144" s="110"/>
    </row>
    <row r="14145" spans="3:18" x14ac:dyDescent="0.3">
      <c r="C14145" s="68"/>
      <c r="G14145" s="68"/>
      <c r="H14145" s="66"/>
      <c r="I14145" s="111"/>
      <c r="J14145" s="111"/>
      <c r="Q14145" s="67" t="e">
        <f t="shared" si="224"/>
        <v>#VALUE!</v>
      </c>
      <c r="R14145" s="110"/>
    </row>
    <row r="14146" spans="3:18" x14ac:dyDescent="0.3">
      <c r="C14146" s="68"/>
      <c r="G14146" s="68"/>
      <c r="H14146" s="66"/>
      <c r="I14146" s="111"/>
      <c r="J14146" s="111"/>
      <c r="Q14146" s="67" t="e">
        <f t="shared" ref="Q14146:Q14209" si="225">CONCATENATE(E14146,"-",H14146,"-", LEFT(I14146,1)&amp;MID(I14146,FIND(" ",I14146)+1,3))</f>
        <v>#VALUE!</v>
      </c>
      <c r="R14146" s="110"/>
    </row>
    <row r="14147" spans="3:18" x14ac:dyDescent="0.3">
      <c r="C14147" s="68"/>
      <c r="G14147" s="68"/>
      <c r="H14147" s="66"/>
      <c r="I14147" s="111"/>
      <c r="J14147" s="111"/>
      <c r="Q14147" s="67" t="e">
        <f t="shared" si="225"/>
        <v>#VALUE!</v>
      </c>
      <c r="R14147" s="110"/>
    </row>
    <row r="14148" spans="3:18" x14ac:dyDescent="0.3">
      <c r="C14148" s="68"/>
      <c r="G14148" s="68"/>
      <c r="H14148" s="66"/>
      <c r="I14148" s="111"/>
      <c r="J14148" s="111"/>
      <c r="Q14148" s="67" t="e">
        <f t="shared" si="225"/>
        <v>#VALUE!</v>
      </c>
      <c r="R14148" s="110"/>
    </row>
    <row r="14149" spans="3:18" x14ac:dyDescent="0.3">
      <c r="C14149" s="68"/>
      <c r="G14149" s="68"/>
      <c r="H14149" s="66"/>
      <c r="I14149" s="111"/>
      <c r="J14149" s="111"/>
      <c r="Q14149" s="67" t="e">
        <f t="shared" si="225"/>
        <v>#VALUE!</v>
      </c>
      <c r="R14149" s="110"/>
    </row>
    <row r="14150" spans="3:18" x14ac:dyDescent="0.3">
      <c r="C14150" s="68"/>
      <c r="G14150" s="68"/>
      <c r="H14150" s="66"/>
      <c r="I14150" s="111"/>
      <c r="J14150" s="111"/>
      <c r="Q14150" s="67" t="e">
        <f t="shared" si="225"/>
        <v>#VALUE!</v>
      </c>
      <c r="R14150" s="110"/>
    </row>
    <row r="14151" spans="3:18" x14ac:dyDescent="0.3">
      <c r="C14151" s="68"/>
      <c r="G14151" s="68"/>
      <c r="H14151" s="66"/>
      <c r="I14151" s="111"/>
      <c r="J14151" s="111"/>
      <c r="Q14151" s="67" t="e">
        <f t="shared" si="225"/>
        <v>#VALUE!</v>
      </c>
      <c r="R14151" s="110"/>
    </row>
    <row r="14152" spans="3:18" x14ac:dyDescent="0.3">
      <c r="C14152" s="68"/>
      <c r="G14152" s="68"/>
      <c r="H14152" s="66"/>
      <c r="I14152" s="111"/>
      <c r="J14152" s="111"/>
      <c r="Q14152" s="67" t="e">
        <f t="shared" si="225"/>
        <v>#VALUE!</v>
      </c>
      <c r="R14152" s="110"/>
    </row>
    <row r="14153" spans="3:18" x14ac:dyDescent="0.3">
      <c r="C14153" s="68"/>
      <c r="G14153" s="68"/>
      <c r="H14153" s="66"/>
      <c r="I14153" s="111"/>
      <c r="J14153" s="111"/>
      <c r="Q14153" s="67" t="e">
        <f t="shared" si="225"/>
        <v>#VALUE!</v>
      </c>
      <c r="R14153" s="110"/>
    </row>
    <row r="14154" spans="3:18" x14ac:dyDescent="0.3">
      <c r="C14154" s="68"/>
      <c r="G14154" s="68"/>
      <c r="H14154" s="66"/>
      <c r="I14154" s="111"/>
      <c r="J14154" s="111"/>
      <c r="Q14154" s="67" t="e">
        <f t="shared" si="225"/>
        <v>#VALUE!</v>
      </c>
      <c r="R14154" s="110"/>
    </row>
    <row r="14155" spans="3:18" x14ac:dyDescent="0.3">
      <c r="C14155" s="68"/>
      <c r="G14155" s="68"/>
      <c r="H14155" s="66"/>
      <c r="I14155" s="111"/>
      <c r="J14155" s="111"/>
      <c r="Q14155" s="67" t="e">
        <f t="shared" si="225"/>
        <v>#VALUE!</v>
      </c>
      <c r="R14155" s="110"/>
    </row>
    <row r="14156" spans="3:18" x14ac:dyDescent="0.3">
      <c r="C14156" s="68"/>
      <c r="G14156" s="68"/>
      <c r="H14156" s="66"/>
      <c r="I14156" s="111"/>
      <c r="J14156" s="111"/>
      <c r="Q14156" s="67" t="e">
        <f t="shared" si="225"/>
        <v>#VALUE!</v>
      </c>
      <c r="R14156" s="110"/>
    </row>
    <row r="14157" spans="3:18" x14ac:dyDescent="0.3">
      <c r="C14157" s="68"/>
      <c r="G14157" s="68"/>
      <c r="H14157" s="66"/>
      <c r="I14157" s="111"/>
      <c r="J14157" s="111"/>
      <c r="Q14157" s="67" t="e">
        <f t="shared" si="225"/>
        <v>#VALUE!</v>
      </c>
      <c r="R14157" s="110"/>
    </row>
    <row r="14158" spans="3:18" x14ac:dyDescent="0.3">
      <c r="C14158" s="68"/>
      <c r="G14158" s="68"/>
      <c r="H14158" s="66"/>
      <c r="I14158" s="111"/>
      <c r="J14158" s="111"/>
      <c r="Q14158" s="67" t="e">
        <f t="shared" si="225"/>
        <v>#VALUE!</v>
      </c>
      <c r="R14158" s="110"/>
    </row>
    <row r="14159" spans="3:18" x14ac:dyDescent="0.3">
      <c r="C14159" s="68"/>
      <c r="G14159" s="68"/>
      <c r="H14159" s="66"/>
      <c r="I14159" s="111"/>
      <c r="J14159" s="111"/>
      <c r="Q14159" s="67" t="e">
        <f t="shared" si="225"/>
        <v>#VALUE!</v>
      </c>
      <c r="R14159" s="110"/>
    </row>
    <row r="14160" spans="3:18" x14ac:dyDescent="0.3">
      <c r="C14160" s="68"/>
      <c r="G14160" s="68"/>
      <c r="H14160" s="66"/>
      <c r="I14160" s="111"/>
      <c r="J14160" s="111"/>
      <c r="Q14160" s="67" t="e">
        <f t="shared" si="225"/>
        <v>#VALUE!</v>
      </c>
      <c r="R14160" s="110"/>
    </row>
    <row r="14161" spans="3:18" x14ac:dyDescent="0.3">
      <c r="C14161" s="68"/>
      <c r="G14161" s="68"/>
      <c r="H14161" s="66"/>
      <c r="I14161" s="111"/>
      <c r="J14161" s="111"/>
      <c r="Q14161" s="67" t="e">
        <f t="shared" si="225"/>
        <v>#VALUE!</v>
      </c>
      <c r="R14161" s="110"/>
    </row>
    <row r="14162" spans="3:18" x14ac:dyDescent="0.3">
      <c r="C14162" s="68"/>
      <c r="G14162" s="68"/>
      <c r="H14162" s="66"/>
      <c r="I14162" s="111"/>
      <c r="J14162" s="111"/>
      <c r="Q14162" s="67" t="e">
        <f t="shared" si="225"/>
        <v>#VALUE!</v>
      </c>
      <c r="R14162" s="110"/>
    </row>
    <row r="14163" spans="3:18" x14ac:dyDescent="0.3">
      <c r="C14163" s="68"/>
      <c r="G14163" s="68"/>
      <c r="H14163" s="66"/>
      <c r="I14163" s="111"/>
      <c r="J14163" s="111"/>
      <c r="Q14163" s="67" t="e">
        <f t="shared" si="225"/>
        <v>#VALUE!</v>
      </c>
      <c r="R14163" s="110"/>
    </row>
    <row r="14164" spans="3:18" x14ac:dyDescent="0.3">
      <c r="C14164" s="68"/>
      <c r="G14164" s="68"/>
      <c r="H14164" s="66"/>
      <c r="I14164" s="111"/>
      <c r="J14164" s="111"/>
      <c r="Q14164" s="67" t="e">
        <f t="shared" si="225"/>
        <v>#VALUE!</v>
      </c>
      <c r="R14164" s="110"/>
    </row>
    <row r="14165" spans="3:18" x14ac:dyDescent="0.3">
      <c r="C14165" s="68"/>
      <c r="G14165" s="68"/>
      <c r="H14165" s="66"/>
      <c r="I14165" s="111"/>
      <c r="J14165" s="111"/>
      <c r="Q14165" s="67" t="e">
        <f t="shared" si="225"/>
        <v>#VALUE!</v>
      </c>
      <c r="R14165" s="110"/>
    </row>
    <row r="14166" spans="3:18" x14ac:dyDescent="0.3">
      <c r="C14166" s="68"/>
      <c r="G14166" s="68"/>
      <c r="H14166" s="66"/>
      <c r="I14166" s="111"/>
      <c r="J14166" s="111"/>
      <c r="Q14166" s="67" t="e">
        <f t="shared" si="225"/>
        <v>#VALUE!</v>
      </c>
      <c r="R14166" s="110"/>
    </row>
    <row r="14167" spans="3:18" x14ac:dyDescent="0.3">
      <c r="C14167" s="68"/>
      <c r="G14167" s="68"/>
      <c r="H14167" s="66"/>
      <c r="I14167" s="111"/>
      <c r="J14167" s="111"/>
      <c r="Q14167" s="67" t="e">
        <f t="shared" si="225"/>
        <v>#VALUE!</v>
      </c>
      <c r="R14167" s="110"/>
    </row>
    <row r="14168" spans="3:18" x14ac:dyDescent="0.3">
      <c r="C14168" s="68"/>
      <c r="G14168" s="68"/>
      <c r="H14168" s="66"/>
      <c r="I14168" s="111"/>
      <c r="J14168" s="111"/>
      <c r="Q14168" s="67" t="e">
        <f t="shared" si="225"/>
        <v>#VALUE!</v>
      </c>
      <c r="R14168" s="110"/>
    </row>
    <row r="14169" spans="3:18" x14ac:dyDescent="0.3">
      <c r="C14169" s="68"/>
      <c r="G14169" s="68"/>
      <c r="H14169" s="66"/>
      <c r="I14169" s="111"/>
      <c r="J14169" s="111"/>
      <c r="Q14169" s="67" t="e">
        <f t="shared" si="225"/>
        <v>#VALUE!</v>
      </c>
      <c r="R14169" s="110"/>
    </row>
    <row r="14170" spans="3:18" x14ac:dyDescent="0.3">
      <c r="C14170" s="68"/>
      <c r="G14170" s="68"/>
      <c r="H14170" s="66"/>
      <c r="I14170" s="111"/>
      <c r="J14170" s="111"/>
      <c r="Q14170" s="67" t="e">
        <f t="shared" si="225"/>
        <v>#VALUE!</v>
      </c>
      <c r="R14170" s="110"/>
    </row>
    <row r="14171" spans="3:18" x14ac:dyDescent="0.3">
      <c r="C14171" s="68"/>
      <c r="G14171" s="68"/>
      <c r="H14171" s="66"/>
      <c r="I14171" s="111"/>
      <c r="J14171" s="111"/>
      <c r="Q14171" s="67" t="e">
        <f t="shared" si="225"/>
        <v>#VALUE!</v>
      </c>
      <c r="R14171" s="110"/>
    </row>
    <row r="14172" spans="3:18" x14ac:dyDescent="0.3">
      <c r="C14172" s="68"/>
      <c r="G14172" s="68"/>
      <c r="H14172" s="66"/>
      <c r="I14172" s="111"/>
      <c r="J14172" s="111"/>
      <c r="Q14172" s="67" t="e">
        <f t="shared" si="225"/>
        <v>#VALUE!</v>
      </c>
      <c r="R14172" s="110"/>
    </row>
    <row r="14173" spans="3:18" x14ac:dyDescent="0.3">
      <c r="C14173" s="68"/>
      <c r="G14173" s="68"/>
      <c r="H14173" s="66"/>
      <c r="I14173" s="111"/>
      <c r="J14173" s="111"/>
      <c r="Q14173" s="67" t="e">
        <f t="shared" si="225"/>
        <v>#VALUE!</v>
      </c>
      <c r="R14173" s="110"/>
    </row>
    <row r="14174" spans="3:18" x14ac:dyDescent="0.3">
      <c r="C14174" s="68"/>
      <c r="G14174" s="68"/>
      <c r="H14174" s="66"/>
      <c r="I14174" s="111"/>
      <c r="J14174" s="111"/>
      <c r="Q14174" s="67" t="e">
        <f t="shared" si="225"/>
        <v>#VALUE!</v>
      </c>
      <c r="R14174" s="110"/>
    </row>
    <row r="14175" spans="3:18" x14ac:dyDescent="0.3">
      <c r="C14175" s="68"/>
      <c r="G14175" s="68"/>
      <c r="H14175" s="66"/>
      <c r="I14175" s="111"/>
      <c r="J14175" s="111"/>
      <c r="Q14175" s="67" t="e">
        <f t="shared" si="225"/>
        <v>#VALUE!</v>
      </c>
      <c r="R14175" s="110"/>
    </row>
    <row r="14176" spans="3:18" x14ac:dyDescent="0.3">
      <c r="C14176" s="68"/>
      <c r="G14176" s="68"/>
      <c r="H14176" s="66"/>
      <c r="I14176" s="111"/>
      <c r="J14176" s="111"/>
      <c r="Q14176" s="67" t="e">
        <f t="shared" si="225"/>
        <v>#VALUE!</v>
      </c>
      <c r="R14176" s="110"/>
    </row>
    <row r="14177" spans="3:18" x14ac:dyDescent="0.3">
      <c r="C14177" s="68"/>
      <c r="G14177" s="68"/>
      <c r="H14177" s="66"/>
      <c r="I14177" s="111"/>
      <c r="J14177" s="111"/>
      <c r="Q14177" s="67" t="e">
        <f t="shared" si="225"/>
        <v>#VALUE!</v>
      </c>
      <c r="R14177" s="110"/>
    </row>
    <row r="14178" spans="3:18" x14ac:dyDescent="0.3">
      <c r="C14178" s="68"/>
      <c r="G14178" s="68"/>
      <c r="H14178" s="66"/>
      <c r="I14178" s="111"/>
      <c r="J14178" s="111"/>
      <c r="Q14178" s="67" t="e">
        <f t="shared" si="225"/>
        <v>#VALUE!</v>
      </c>
      <c r="R14178" s="110"/>
    </row>
    <row r="14179" spans="3:18" x14ac:dyDescent="0.3">
      <c r="C14179" s="68"/>
      <c r="G14179" s="68"/>
      <c r="H14179" s="66"/>
      <c r="I14179" s="111"/>
      <c r="J14179" s="111"/>
      <c r="Q14179" s="67" t="e">
        <f t="shared" si="225"/>
        <v>#VALUE!</v>
      </c>
      <c r="R14179" s="110"/>
    </row>
    <row r="14180" spans="3:18" x14ac:dyDescent="0.3">
      <c r="C14180" s="68"/>
      <c r="G14180" s="68"/>
      <c r="H14180" s="66"/>
      <c r="I14180" s="111"/>
      <c r="J14180" s="111"/>
      <c r="Q14180" s="67" t="e">
        <f t="shared" si="225"/>
        <v>#VALUE!</v>
      </c>
      <c r="R14180" s="110"/>
    </row>
    <row r="14181" spans="3:18" x14ac:dyDescent="0.3">
      <c r="C14181" s="68"/>
      <c r="G14181" s="68"/>
      <c r="H14181" s="66"/>
      <c r="I14181" s="111"/>
      <c r="J14181" s="111"/>
      <c r="Q14181" s="67" t="e">
        <f t="shared" si="225"/>
        <v>#VALUE!</v>
      </c>
      <c r="R14181" s="110"/>
    </row>
    <row r="14182" spans="3:18" x14ac:dyDescent="0.3">
      <c r="C14182" s="68"/>
      <c r="G14182" s="68"/>
      <c r="H14182" s="66"/>
      <c r="I14182" s="111"/>
      <c r="J14182" s="111"/>
      <c r="Q14182" s="67" t="e">
        <f t="shared" si="225"/>
        <v>#VALUE!</v>
      </c>
      <c r="R14182" s="110"/>
    </row>
    <row r="14183" spans="3:18" x14ac:dyDescent="0.3">
      <c r="C14183" s="68"/>
      <c r="G14183" s="68"/>
      <c r="H14183" s="66"/>
      <c r="I14183" s="111"/>
      <c r="J14183" s="111"/>
      <c r="Q14183" s="67" t="e">
        <f t="shared" si="225"/>
        <v>#VALUE!</v>
      </c>
      <c r="R14183" s="110"/>
    </row>
    <row r="14184" spans="3:18" x14ac:dyDescent="0.3">
      <c r="C14184" s="68"/>
      <c r="G14184" s="68"/>
      <c r="H14184" s="66"/>
      <c r="I14184" s="111"/>
      <c r="J14184" s="111"/>
      <c r="Q14184" s="67" t="e">
        <f t="shared" si="225"/>
        <v>#VALUE!</v>
      </c>
      <c r="R14184" s="110"/>
    </row>
    <row r="14185" spans="3:18" x14ac:dyDescent="0.3">
      <c r="C14185" s="68"/>
      <c r="G14185" s="68"/>
      <c r="H14185" s="66"/>
      <c r="I14185" s="111"/>
      <c r="J14185" s="111"/>
      <c r="Q14185" s="67" t="e">
        <f t="shared" si="225"/>
        <v>#VALUE!</v>
      </c>
      <c r="R14185" s="110"/>
    </row>
    <row r="14186" spans="3:18" x14ac:dyDescent="0.3">
      <c r="C14186" s="68"/>
      <c r="G14186" s="68"/>
      <c r="H14186" s="66"/>
      <c r="I14186" s="111"/>
      <c r="J14186" s="111"/>
      <c r="Q14186" s="67" t="e">
        <f t="shared" si="225"/>
        <v>#VALUE!</v>
      </c>
      <c r="R14186" s="110"/>
    </row>
    <row r="14187" spans="3:18" x14ac:dyDescent="0.3">
      <c r="C14187" s="68"/>
      <c r="G14187" s="68"/>
      <c r="H14187" s="66"/>
      <c r="I14187" s="111"/>
      <c r="J14187" s="111"/>
      <c r="Q14187" s="67" t="e">
        <f t="shared" si="225"/>
        <v>#VALUE!</v>
      </c>
      <c r="R14187" s="110"/>
    </row>
    <row r="14188" spans="3:18" x14ac:dyDescent="0.3">
      <c r="C14188" s="68"/>
      <c r="G14188" s="68"/>
      <c r="H14188" s="66"/>
      <c r="I14188" s="111"/>
      <c r="J14188" s="111"/>
      <c r="Q14188" s="67" t="e">
        <f t="shared" si="225"/>
        <v>#VALUE!</v>
      </c>
      <c r="R14188" s="110"/>
    </row>
    <row r="14189" spans="3:18" x14ac:dyDescent="0.3">
      <c r="C14189" s="68"/>
      <c r="G14189" s="68"/>
      <c r="H14189" s="66"/>
      <c r="I14189" s="111"/>
      <c r="J14189" s="111"/>
      <c r="Q14189" s="67" t="e">
        <f t="shared" si="225"/>
        <v>#VALUE!</v>
      </c>
      <c r="R14189" s="110"/>
    </row>
    <row r="14190" spans="3:18" x14ac:dyDescent="0.3">
      <c r="C14190" s="68"/>
      <c r="G14190" s="68"/>
      <c r="H14190" s="66"/>
      <c r="I14190" s="111"/>
      <c r="J14190" s="111"/>
      <c r="Q14190" s="67" t="e">
        <f t="shared" si="225"/>
        <v>#VALUE!</v>
      </c>
      <c r="R14190" s="110"/>
    </row>
    <row r="14191" spans="3:18" x14ac:dyDescent="0.3">
      <c r="C14191" s="68"/>
      <c r="G14191" s="68"/>
      <c r="H14191" s="66"/>
      <c r="I14191" s="111"/>
      <c r="J14191" s="111"/>
      <c r="Q14191" s="67" t="e">
        <f t="shared" si="225"/>
        <v>#VALUE!</v>
      </c>
      <c r="R14191" s="110"/>
    </row>
    <row r="14192" spans="3:18" x14ac:dyDescent="0.3">
      <c r="C14192" s="68"/>
      <c r="G14192" s="68"/>
      <c r="H14192" s="66"/>
      <c r="I14192" s="111"/>
      <c r="J14192" s="111"/>
      <c r="Q14192" s="67" t="e">
        <f t="shared" si="225"/>
        <v>#VALUE!</v>
      </c>
      <c r="R14192" s="110"/>
    </row>
    <row r="14193" spans="3:18" x14ac:dyDescent="0.3">
      <c r="C14193" s="68"/>
      <c r="G14193" s="68"/>
      <c r="H14193" s="66"/>
      <c r="I14193" s="111"/>
      <c r="J14193" s="111"/>
      <c r="Q14193" s="67" t="e">
        <f t="shared" si="225"/>
        <v>#VALUE!</v>
      </c>
      <c r="R14193" s="110"/>
    </row>
    <row r="14194" spans="3:18" x14ac:dyDescent="0.3">
      <c r="C14194" s="68"/>
      <c r="G14194" s="68"/>
      <c r="H14194" s="66"/>
      <c r="I14194" s="111"/>
      <c r="J14194" s="111"/>
      <c r="Q14194" s="67" t="e">
        <f t="shared" si="225"/>
        <v>#VALUE!</v>
      </c>
      <c r="R14194" s="110"/>
    </row>
    <row r="14195" spans="3:18" x14ac:dyDescent="0.3">
      <c r="C14195" s="68"/>
      <c r="G14195" s="68"/>
      <c r="H14195" s="66"/>
      <c r="I14195" s="111"/>
      <c r="J14195" s="111"/>
      <c r="Q14195" s="67" t="e">
        <f t="shared" si="225"/>
        <v>#VALUE!</v>
      </c>
      <c r="R14195" s="110"/>
    </row>
    <row r="14196" spans="3:18" x14ac:dyDescent="0.3">
      <c r="C14196" s="68"/>
      <c r="G14196" s="68"/>
      <c r="H14196" s="66"/>
      <c r="I14196" s="111"/>
      <c r="J14196" s="111"/>
      <c r="Q14196" s="67" t="e">
        <f t="shared" si="225"/>
        <v>#VALUE!</v>
      </c>
      <c r="R14196" s="110"/>
    </row>
    <row r="14197" spans="3:18" x14ac:dyDescent="0.3">
      <c r="C14197" s="68"/>
      <c r="G14197" s="68"/>
      <c r="H14197" s="66"/>
      <c r="I14197" s="111"/>
      <c r="J14197" s="111"/>
      <c r="Q14197" s="67" t="e">
        <f t="shared" si="225"/>
        <v>#VALUE!</v>
      </c>
      <c r="R14197" s="110"/>
    </row>
    <row r="14198" spans="3:18" x14ac:dyDescent="0.3">
      <c r="C14198" s="68"/>
      <c r="G14198" s="68"/>
      <c r="H14198" s="66"/>
      <c r="I14198" s="111"/>
      <c r="J14198" s="111"/>
      <c r="Q14198" s="67" t="e">
        <f t="shared" si="225"/>
        <v>#VALUE!</v>
      </c>
      <c r="R14198" s="110"/>
    </row>
    <row r="14199" spans="3:18" x14ac:dyDescent="0.3">
      <c r="C14199" s="68"/>
      <c r="G14199" s="68"/>
      <c r="H14199" s="66"/>
      <c r="I14199" s="111"/>
      <c r="J14199" s="111"/>
      <c r="Q14199" s="67" t="e">
        <f t="shared" si="225"/>
        <v>#VALUE!</v>
      </c>
      <c r="R14199" s="110"/>
    </row>
    <row r="14200" spans="3:18" x14ac:dyDescent="0.3">
      <c r="C14200" s="68"/>
      <c r="G14200" s="68"/>
      <c r="H14200" s="66"/>
      <c r="I14200" s="111"/>
      <c r="J14200" s="111"/>
      <c r="Q14200" s="67" t="e">
        <f t="shared" si="225"/>
        <v>#VALUE!</v>
      </c>
      <c r="R14200" s="110"/>
    </row>
    <row r="14201" spans="3:18" x14ac:dyDescent="0.3">
      <c r="C14201" s="68"/>
      <c r="G14201" s="68"/>
      <c r="H14201" s="66"/>
      <c r="I14201" s="111"/>
      <c r="J14201" s="111"/>
      <c r="Q14201" s="67" t="e">
        <f t="shared" si="225"/>
        <v>#VALUE!</v>
      </c>
      <c r="R14201" s="110"/>
    </row>
    <row r="14202" spans="3:18" x14ac:dyDescent="0.3">
      <c r="C14202" s="68"/>
      <c r="G14202" s="68"/>
      <c r="H14202" s="66"/>
      <c r="I14202" s="111"/>
      <c r="J14202" s="111"/>
      <c r="Q14202" s="67" t="e">
        <f t="shared" si="225"/>
        <v>#VALUE!</v>
      </c>
      <c r="R14202" s="110"/>
    </row>
    <row r="14203" spans="3:18" x14ac:dyDescent="0.3">
      <c r="C14203" s="68"/>
      <c r="G14203" s="68"/>
      <c r="H14203" s="66"/>
      <c r="I14203" s="111"/>
      <c r="J14203" s="111"/>
      <c r="Q14203" s="67" t="e">
        <f t="shared" si="225"/>
        <v>#VALUE!</v>
      </c>
      <c r="R14203" s="110"/>
    </row>
    <row r="14204" spans="3:18" x14ac:dyDescent="0.3">
      <c r="C14204" s="68"/>
      <c r="G14204" s="68"/>
      <c r="H14204" s="66"/>
      <c r="I14204" s="111"/>
      <c r="J14204" s="111"/>
      <c r="Q14204" s="67" t="e">
        <f t="shared" si="225"/>
        <v>#VALUE!</v>
      </c>
      <c r="R14204" s="110"/>
    </row>
    <row r="14205" spans="3:18" x14ac:dyDescent="0.3">
      <c r="C14205" s="68"/>
      <c r="G14205" s="68"/>
      <c r="H14205" s="66"/>
      <c r="I14205" s="111"/>
      <c r="J14205" s="111"/>
      <c r="Q14205" s="67" t="e">
        <f t="shared" si="225"/>
        <v>#VALUE!</v>
      </c>
      <c r="R14205" s="110"/>
    </row>
    <row r="14206" spans="3:18" x14ac:dyDescent="0.3">
      <c r="C14206" s="68"/>
      <c r="G14206" s="68"/>
      <c r="H14206" s="66"/>
      <c r="I14206" s="111"/>
      <c r="J14206" s="111"/>
      <c r="Q14206" s="67" t="e">
        <f t="shared" si="225"/>
        <v>#VALUE!</v>
      </c>
      <c r="R14206" s="110"/>
    </row>
    <row r="14207" spans="3:18" x14ac:dyDescent="0.3">
      <c r="C14207" s="68"/>
      <c r="G14207" s="68"/>
      <c r="H14207" s="66"/>
      <c r="I14207" s="111"/>
      <c r="J14207" s="111"/>
      <c r="Q14207" s="67" t="e">
        <f t="shared" si="225"/>
        <v>#VALUE!</v>
      </c>
      <c r="R14207" s="110"/>
    </row>
    <row r="14208" spans="3:18" x14ac:dyDescent="0.3">
      <c r="C14208" s="68"/>
      <c r="G14208" s="68"/>
      <c r="H14208" s="66"/>
      <c r="I14208" s="111"/>
      <c r="J14208" s="111"/>
      <c r="Q14208" s="67" t="e">
        <f t="shared" si="225"/>
        <v>#VALUE!</v>
      </c>
      <c r="R14208" s="110"/>
    </row>
    <row r="14209" spans="3:18" x14ac:dyDescent="0.3">
      <c r="C14209" s="68"/>
      <c r="G14209" s="68"/>
      <c r="H14209" s="66"/>
      <c r="I14209" s="111"/>
      <c r="J14209" s="111"/>
      <c r="Q14209" s="67" t="e">
        <f t="shared" si="225"/>
        <v>#VALUE!</v>
      </c>
      <c r="R14209" s="110"/>
    </row>
    <row r="14210" spans="3:18" x14ac:dyDescent="0.3">
      <c r="C14210" s="68"/>
      <c r="G14210" s="68"/>
      <c r="H14210" s="66"/>
      <c r="I14210" s="111"/>
      <c r="J14210" s="111"/>
      <c r="Q14210" s="67" t="e">
        <f t="shared" ref="Q14210:Q14273" si="226">CONCATENATE(E14210,"-",H14210,"-", LEFT(I14210,1)&amp;MID(I14210,FIND(" ",I14210)+1,3))</f>
        <v>#VALUE!</v>
      </c>
      <c r="R14210" s="110"/>
    </row>
    <row r="14211" spans="3:18" x14ac:dyDescent="0.3">
      <c r="C14211" s="68"/>
      <c r="G14211" s="68"/>
      <c r="H14211" s="66"/>
      <c r="I14211" s="111"/>
      <c r="J14211" s="111"/>
      <c r="Q14211" s="67" t="e">
        <f t="shared" si="226"/>
        <v>#VALUE!</v>
      </c>
      <c r="R14211" s="110"/>
    </row>
    <row r="14212" spans="3:18" x14ac:dyDescent="0.3">
      <c r="C14212" s="68"/>
      <c r="G14212" s="68"/>
      <c r="H14212" s="66"/>
      <c r="I14212" s="111"/>
      <c r="J14212" s="111"/>
      <c r="Q14212" s="67" t="e">
        <f t="shared" si="226"/>
        <v>#VALUE!</v>
      </c>
      <c r="R14212" s="110"/>
    </row>
    <row r="14213" spans="3:18" x14ac:dyDescent="0.3">
      <c r="C14213" s="68"/>
      <c r="G14213" s="68"/>
      <c r="H14213" s="66"/>
      <c r="I14213" s="111"/>
      <c r="J14213" s="111"/>
      <c r="Q14213" s="67" t="e">
        <f t="shared" si="226"/>
        <v>#VALUE!</v>
      </c>
      <c r="R14213" s="110"/>
    </row>
    <row r="14214" spans="3:18" x14ac:dyDescent="0.3">
      <c r="C14214" s="68"/>
      <c r="G14214" s="68"/>
      <c r="H14214" s="66"/>
      <c r="I14214" s="111"/>
      <c r="J14214" s="111"/>
      <c r="Q14214" s="67" t="e">
        <f t="shared" si="226"/>
        <v>#VALUE!</v>
      </c>
      <c r="R14214" s="110"/>
    </row>
    <row r="14215" spans="3:18" x14ac:dyDescent="0.3">
      <c r="C14215" s="68"/>
      <c r="G14215" s="68"/>
      <c r="H14215" s="66"/>
      <c r="I14215" s="111"/>
      <c r="J14215" s="111"/>
      <c r="Q14215" s="67" t="e">
        <f t="shared" si="226"/>
        <v>#VALUE!</v>
      </c>
      <c r="R14215" s="110"/>
    </row>
    <row r="14216" spans="3:18" x14ac:dyDescent="0.3">
      <c r="C14216" s="68"/>
      <c r="G14216" s="68"/>
      <c r="H14216" s="66"/>
      <c r="I14216" s="111"/>
      <c r="J14216" s="111"/>
      <c r="Q14216" s="67" t="e">
        <f t="shared" si="226"/>
        <v>#VALUE!</v>
      </c>
      <c r="R14216" s="110"/>
    </row>
    <row r="14217" spans="3:18" x14ac:dyDescent="0.3">
      <c r="C14217" s="68"/>
      <c r="G14217" s="68"/>
      <c r="H14217" s="66"/>
      <c r="I14217" s="111"/>
      <c r="J14217" s="111"/>
      <c r="Q14217" s="67" t="e">
        <f t="shared" si="226"/>
        <v>#VALUE!</v>
      </c>
      <c r="R14217" s="110"/>
    </row>
    <row r="14218" spans="3:18" x14ac:dyDescent="0.3">
      <c r="C14218" s="68"/>
      <c r="G14218" s="68"/>
      <c r="H14218" s="66"/>
      <c r="I14218" s="111"/>
      <c r="J14218" s="111"/>
      <c r="Q14218" s="67" t="e">
        <f t="shared" si="226"/>
        <v>#VALUE!</v>
      </c>
      <c r="R14218" s="110"/>
    </row>
    <row r="14219" spans="3:18" x14ac:dyDescent="0.3">
      <c r="C14219" s="68"/>
      <c r="G14219" s="68"/>
      <c r="H14219" s="66"/>
      <c r="I14219" s="111"/>
      <c r="J14219" s="111"/>
      <c r="Q14219" s="67" t="e">
        <f t="shared" si="226"/>
        <v>#VALUE!</v>
      </c>
      <c r="R14219" s="110"/>
    </row>
    <row r="14220" spans="3:18" x14ac:dyDescent="0.3">
      <c r="C14220" s="68"/>
      <c r="G14220" s="68"/>
      <c r="H14220" s="66"/>
      <c r="I14220" s="111"/>
      <c r="J14220" s="111"/>
      <c r="Q14220" s="67" t="e">
        <f t="shared" si="226"/>
        <v>#VALUE!</v>
      </c>
      <c r="R14220" s="110"/>
    </row>
    <row r="14221" spans="3:18" x14ac:dyDescent="0.3">
      <c r="C14221" s="68"/>
      <c r="G14221" s="68"/>
      <c r="H14221" s="66"/>
      <c r="I14221" s="111"/>
      <c r="J14221" s="111"/>
      <c r="Q14221" s="67" t="e">
        <f t="shared" si="226"/>
        <v>#VALUE!</v>
      </c>
      <c r="R14221" s="110"/>
    </row>
    <row r="14222" spans="3:18" x14ac:dyDescent="0.3">
      <c r="C14222" s="68"/>
      <c r="G14222" s="68"/>
      <c r="H14222" s="66"/>
      <c r="I14222" s="111"/>
      <c r="J14222" s="111"/>
      <c r="Q14222" s="67" t="e">
        <f t="shared" si="226"/>
        <v>#VALUE!</v>
      </c>
      <c r="R14222" s="110"/>
    </row>
    <row r="14223" spans="3:18" x14ac:dyDescent="0.3">
      <c r="C14223" s="68"/>
      <c r="G14223" s="68"/>
      <c r="H14223" s="66"/>
      <c r="I14223" s="111"/>
      <c r="J14223" s="111"/>
      <c r="Q14223" s="67" t="e">
        <f t="shared" si="226"/>
        <v>#VALUE!</v>
      </c>
      <c r="R14223" s="110"/>
    </row>
    <row r="14224" spans="3:18" x14ac:dyDescent="0.3">
      <c r="C14224" s="68"/>
      <c r="G14224" s="68"/>
      <c r="H14224" s="66"/>
      <c r="I14224" s="111"/>
      <c r="J14224" s="111"/>
      <c r="Q14224" s="67" t="e">
        <f t="shared" si="226"/>
        <v>#VALUE!</v>
      </c>
      <c r="R14224" s="110"/>
    </row>
    <row r="14225" spans="3:18" x14ac:dyDescent="0.3">
      <c r="C14225" s="68"/>
      <c r="G14225" s="68"/>
      <c r="H14225" s="66"/>
      <c r="I14225" s="111"/>
      <c r="J14225" s="111"/>
      <c r="Q14225" s="67" t="e">
        <f t="shared" si="226"/>
        <v>#VALUE!</v>
      </c>
      <c r="R14225" s="110"/>
    </row>
    <row r="14226" spans="3:18" x14ac:dyDescent="0.3">
      <c r="C14226" s="68"/>
      <c r="G14226" s="68"/>
      <c r="H14226" s="66"/>
      <c r="I14226" s="111"/>
      <c r="J14226" s="111"/>
      <c r="Q14226" s="67" t="e">
        <f t="shared" si="226"/>
        <v>#VALUE!</v>
      </c>
      <c r="R14226" s="110"/>
    </row>
    <row r="14227" spans="3:18" x14ac:dyDescent="0.3">
      <c r="C14227" s="68"/>
      <c r="G14227" s="68"/>
      <c r="H14227" s="66"/>
      <c r="I14227" s="111"/>
      <c r="J14227" s="111"/>
      <c r="Q14227" s="67" t="e">
        <f t="shared" si="226"/>
        <v>#VALUE!</v>
      </c>
      <c r="R14227" s="110"/>
    </row>
    <row r="14228" spans="3:18" x14ac:dyDescent="0.3">
      <c r="C14228" s="68"/>
      <c r="G14228" s="68"/>
      <c r="H14228" s="66"/>
      <c r="I14228" s="111"/>
      <c r="J14228" s="111"/>
      <c r="Q14228" s="67" t="e">
        <f t="shared" si="226"/>
        <v>#VALUE!</v>
      </c>
      <c r="R14228" s="110"/>
    </row>
    <row r="14229" spans="3:18" x14ac:dyDescent="0.3">
      <c r="C14229" s="68"/>
      <c r="G14229" s="68"/>
      <c r="H14229" s="66"/>
      <c r="I14229" s="111"/>
      <c r="J14229" s="111"/>
      <c r="Q14229" s="67" t="e">
        <f t="shared" si="226"/>
        <v>#VALUE!</v>
      </c>
      <c r="R14229" s="110"/>
    </row>
    <row r="14230" spans="3:18" x14ac:dyDescent="0.3">
      <c r="C14230" s="68"/>
      <c r="G14230" s="68"/>
      <c r="H14230" s="66"/>
      <c r="I14230" s="111"/>
      <c r="J14230" s="111"/>
      <c r="Q14230" s="67" t="e">
        <f t="shared" si="226"/>
        <v>#VALUE!</v>
      </c>
      <c r="R14230" s="110"/>
    </row>
    <row r="14231" spans="3:18" x14ac:dyDescent="0.3">
      <c r="C14231" s="68"/>
      <c r="G14231" s="68"/>
      <c r="H14231" s="66"/>
      <c r="I14231" s="111"/>
      <c r="J14231" s="111"/>
      <c r="Q14231" s="67" t="e">
        <f t="shared" si="226"/>
        <v>#VALUE!</v>
      </c>
      <c r="R14231" s="110"/>
    </row>
    <row r="14232" spans="3:18" x14ac:dyDescent="0.3">
      <c r="C14232" s="68"/>
      <c r="G14232" s="68"/>
      <c r="H14232" s="66"/>
      <c r="I14232" s="111"/>
      <c r="J14232" s="111"/>
      <c r="Q14232" s="67" t="e">
        <f t="shared" si="226"/>
        <v>#VALUE!</v>
      </c>
      <c r="R14232" s="110"/>
    </row>
    <row r="14233" spans="3:18" x14ac:dyDescent="0.3">
      <c r="C14233" s="68"/>
      <c r="G14233" s="68"/>
      <c r="H14233" s="66"/>
      <c r="I14233" s="111"/>
      <c r="J14233" s="111"/>
      <c r="Q14233" s="67" t="e">
        <f t="shared" si="226"/>
        <v>#VALUE!</v>
      </c>
      <c r="R14233" s="110"/>
    </row>
    <row r="14234" spans="3:18" x14ac:dyDescent="0.3">
      <c r="C14234" s="68"/>
      <c r="G14234" s="68"/>
      <c r="H14234" s="66"/>
      <c r="I14234" s="111"/>
      <c r="J14234" s="111"/>
      <c r="Q14234" s="67" t="e">
        <f t="shared" si="226"/>
        <v>#VALUE!</v>
      </c>
      <c r="R14234" s="110"/>
    </row>
    <row r="14235" spans="3:18" x14ac:dyDescent="0.3">
      <c r="C14235" s="68"/>
      <c r="G14235" s="68"/>
      <c r="H14235" s="66"/>
      <c r="I14235" s="111"/>
      <c r="J14235" s="111"/>
      <c r="Q14235" s="67" t="e">
        <f t="shared" si="226"/>
        <v>#VALUE!</v>
      </c>
      <c r="R14235" s="110"/>
    </row>
    <row r="14236" spans="3:18" x14ac:dyDescent="0.3">
      <c r="C14236" s="68"/>
      <c r="G14236" s="68"/>
      <c r="H14236" s="66"/>
      <c r="I14236" s="111"/>
      <c r="J14236" s="111"/>
      <c r="Q14236" s="67" t="e">
        <f t="shared" si="226"/>
        <v>#VALUE!</v>
      </c>
      <c r="R14236" s="110"/>
    </row>
    <row r="14237" spans="3:18" x14ac:dyDescent="0.3">
      <c r="C14237" s="68"/>
      <c r="G14237" s="68"/>
      <c r="H14237" s="66"/>
      <c r="I14237" s="111"/>
      <c r="J14237" s="111"/>
      <c r="Q14237" s="67" t="e">
        <f t="shared" si="226"/>
        <v>#VALUE!</v>
      </c>
      <c r="R14237" s="110"/>
    </row>
    <row r="14238" spans="3:18" x14ac:dyDescent="0.3">
      <c r="C14238" s="68"/>
      <c r="G14238" s="68"/>
      <c r="H14238" s="66"/>
      <c r="I14238" s="111"/>
      <c r="J14238" s="111"/>
      <c r="Q14238" s="67" t="e">
        <f t="shared" si="226"/>
        <v>#VALUE!</v>
      </c>
      <c r="R14238" s="110"/>
    </row>
    <row r="14239" spans="3:18" x14ac:dyDescent="0.3">
      <c r="C14239" s="68"/>
      <c r="G14239" s="68"/>
      <c r="H14239" s="66"/>
      <c r="I14239" s="111"/>
      <c r="J14239" s="111"/>
      <c r="Q14239" s="67" t="e">
        <f t="shared" si="226"/>
        <v>#VALUE!</v>
      </c>
      <c r="R14239" s="110"/>
    </row>
    <row r="14240" spans="3:18" x14ac:dyDescent="0.3">
      <c r="C14240" s="68"/>
      <c r="G14240" s="68"/>
      <c r="H14240" s="66"/>
      <c r="I14240" s="111"/>
      <c r="J14240" s="111"/>
      <c r="Q14240" s="67" t="e">
        <f t="shared" si="226"/>
        <v>#VALUE!</v>
      </c>
      <c r="R14240" s="110"/>
    </row>
    <row r="14241" spans="3:18" x14ac:dyDescent="0.3">
      <c r="C14241" s="68"/>
      <c r="G14241" s="68"/>
      <c r="H14241" s="66"/>
      <c r="I14241" s="111"/>
      <c r="J14241" s="111"/>
      <c r="Q14241" s="67" t="e">
        <f t="shared" si="226"/>
        <v>#VALUE!</v>
      </c>
      <c r="R14241" s="110"/>
    </row>
    <row r="14242" spans="3:18" x14ac:dyDescent="0.3">
      <c r="C14242" s="68"/>
      <c r="G14242" s="68"/>
      <c r="H14242" s="66"/>
      <c r="I14242" s="111"/>
      <c r="J14242" s="111"/>
      <c r="Q14242" s="67" t="e">
        <f t="shared" si="226"/>
        <v>#VALUE!</v>
      </c>
      <c r="R14242" s="110"/>
    </row>
    <row r="14243" spans="3:18" x14ac:dyDescent="0.3">
      <c r="C14243" s="68"/>
      <c r="G14243" s="68"/>
      <c r="H14243" s="66"/>
      <c r="I14243" s="111"/>
      <c r="J14243" s="111"/>
      <c r="Q14243" s="67" t="e">
        <f t="shared" si="226"/>
        <v>#VALUE!</v>
      </c>
      <c r="R14243" s="110"/>
    </row>
    <row r="14244" spans="3:18" x14ac:dyDescent="0.3">
      <c r="C14244" s="68"/>
      <c r="G14244" s="68"/>
      <c r="H14244" s="66"/>
      <c r="I14244" s="111"/>
      <c r="J14244" s="111"/>
      <c r="Q14244" s="67" t="e">
        <f t="shared" si="226"/>
        <v>#VALUE!</v>
      </c>
      <c r="R14244" s="110"/>
    </row>
    <row r="14245" spans="3:18" x14ac:dyDescent="0.3">
      <c r="C14245" s="68"/>
      <c r="G14245" s="68"/>
      <c r="H14245" s="66"/>
      <c r="I14245" s="111"/>
      <c r="J14245" s="111"/>
      <c r="Q14245" s="67" t="e">
        <f t="shared" si="226"/>
        <v>#VALUE!</v>
      </c>
      <c r="R14245" s="110"/>
    </row>
    <row r="14246" spans="3:18" x14ac:dyDescent="0.3">
      <c r="C14246" s="68"/>
      <c r="G14246" s="68"/>
      <c r="H14246" s="66"/>
      <c r="I14246" s="111"/>
      <c r="J14246" s="111"/>
      <c r="Q14246" s="67" t="e">
        <f t="shared" si="226"/>
        <v>#VALUE!</v>
      </c>
      <c r="R14246" s="110"/>
    </row>
    <row r="14247" spans="3:18" x14ac:dyDescent="0.3">
      <c r="C14247" s="68"/>
      <c r="G14247" s="68"/>
      <c r="H14247" s="66"/>
      <c r="I14247" s="111"/>
      <c r="J14247" s="111"/>
      <c r="Q14247" s="67" t="e">
        <f t="shared" si="226"/>
        <v>#VALUE!</v>
      </c>
      <c r="R14247" s="110"/>
    </row>
    <row r="14248" spans="3:18" x14ac:dyDescent="0.3">
      <c r="C14248" s="68"/>
      <c r="G14248" s="68"/>
      <c r="H14248" s="66"/>
      <c r="I14248" s="111"/>
      <c r="J14248" s="111"/>
      <c r="Q14248" s="67" t="e">
        <f t="shared" si="226"/>
        <v>#VALUE!</v>
      </c>
      <c r="R14248" s="110"/>
    </row>
    <row r="14249" spans="3:18" x14ac:dyDescent="0.3">
      <c r="C14249" s="68"/>
      <c r="G14249" s="68"/>
      <c r="H14249" s="66"/>
      <c r="I14249" s="111"/>
      <c r="J14249" s="111"/>
      <c r="Q14249" s="67" t="e">
        <f t="shared" si="226"/>
        <v>#VALUE!</v>
      </c>
      <c r="R14249" s="110"/>
    </row>
    <row r="14250" spans="3:18" x14ac:dyDescent="0.3">
      <c r="C14250" s="68"/>
      <c r="G14250" s="68"/>
      <c r="H14250" s="66"/>
      <c r="I14250" s="111"/>
      <c r="J14250" s="111"/>
      <c r="Q14250" s="67" t="e">
        <f t="shared" si="226"/>
        <v>#VALUE!</v>
      </c>
      <c r="R14250" s="110"/>
    </row>
    <row r="14251" spans="3:18" x14ac:dyDescent="0.3">
      <c r="C14251" s="68"/>
      <c r="G14251" s="68"/>
      <c r="H14251" s="66"/>
      <c r="I14251" s="111"/>
      <c r="J14251" s="111"/>
      <c r="Q14251" s="67" t="e">
        <f t="shared" si="226"/>
        <v>#VALUE!</v>
      </c>
      <c r="R14251" s="110"/>
    </row>
    <row r="14252" spans="3:18" x14ac:dyDescent="0.3">
      <c r="C14252" s="68"/>
      <c r="G14252" s="68"/>
      <c r="H14252" s="66"/>
      <c r="I14252" s="111"/>
      <c r="J14252" s="111"/>
      <c r="Q14252" s="67" t="e">
        <f t="shared" si="226"/>
        <v>#VALUE!</v>
      </c>
      <c r="R14252" s="110"/>
    </row>
    <row r="14253" spans="3:18" x14ac:dyDescent="0.3">
      <c r="C14253" s="68"/>
      <c r="G14253" s="68"/>
      <c r="H14253" s="66"/>
      <c r="I14253" s="111"/>
      <c r="J14253" s="111"/>
      <c r="Q14253" s="67" t="e">
        <f t="shared" si="226"/>
        <v>#VALUE!</v>
      </c>
      <c r="R14253" s="110"/>
    </row>
    <row r="14254" spans="3:18" x14ac:dyDescent="0.3">
      <c r="C14254" s="68"/>
      <c r="G14254" s="68"/>
      <c r="H14254" s="66"/>
      <c r="I14254" s="111"/>
      <c r="J14254" s="111"/>
      <c r="Q14254" s="67" t="e">
        <f t="shared" si="226"/>
        <v>#VALUE!</v>
      </c>
      <c r="R14254" s="110"/>
    </row>
    <row r="14255" spans="3:18" x14ac:dyDescent="0.3">
      <c r="C14255" s="68"/>
      <c r="G14255" s="68"/>
      <c r="H14255" s="66"/>
      <c r="I14255" s="111"/>
      <c r="J14255" s="111"/>
      <c r="Q14255" s="67" t="e">
        <f t="shared" si="226"/>
        <v>#VALUE!</v>
      </c>
      <c r="R14255" s="110"/>
    </row>
    <row r="14256" spans="3:18" x14ac:dyDescent="0.3">
      <c r="C14256" s="68"/>
      <c r="G14256" s="68"/>
      <c r="H14256" s="66"/>
      <c r="I14256" s="111"/>
      <c r="J14256" s="111"/>
      <c r="Q14256" s="67" t="e">
        <f t="shared" si="226"/>
        <v>#VALUE!</v>
      </c>
      <c r="R14256" s="110"/>
    </row>
    <row r="14257" spans="3:18" x14ac:dyDescent="0.3">
      <c r="C14257" s="68"/>
      <c r="G14257" s="68"/>
      <c r="H14257" s="66"/>
      <c r="I14257" s="111"/>
      <c r="J14257" s="111"/>
      <c r="Q14257" s="67" t="e">
        <f t="shared" si="226"/>
        <v>#VALUE!</v>
      </c>
      <c r="R14257" s="110"/>
    </row>
    <row r="14258" spans="3:18" x14ac:dyDescent="0.3">
      <c r="C14258" s="68"/>
      <c r="G14258" s="68"/>
      <c r="H14258" s="66"/>
      <c r="I14258" s="111"/>
      <c r="J14258" s="111"/>
      <c r="Q14258" s="67" t="e">
        <f t="shared" si="226"/>
        <v>#VALUE!</v>
      </c>
      <c r="R14258" s="110"/>
    </row>
    <row r="14259" spans="3:18" x14ac:dyDescent="0.3">
      <c r="C14259" s="68"/>
      <c r="G14259" s="68"/>
      <c r="H14259" s="66"/>
      <c r="I14259" s="111"/>
      <c r="J14259" s="111"/>
      <c r="Q14259" s="67" t="e">
        <f t="shared" si="226"/>
        <v>#VALUE!</v>
      </c>
      <c r="R14259" s="110"/>
    </row>
    <row r="14260" spans="3:18" x14ac:dyDescent="0.3">
      <c r="C14260" s="68"/>
      <c r="G14260" s="68"/>
      <c r="H14260" s="66"/>
      <c r="I14260" s="111"/>
      <c r="J14260" s="111"/>
      <c r="Q14260" s="67" t="e">
        <f t="shared" si="226"/>
        <v>#VALUE!</v>
      </c>
      <c r="R14260" s="110"/>
    </row>
    <row r="14261" spans="3:18" x14ac:dyDescent="0.3">
      <c r="C14261" s="68"/>
      <c r="G14261" s="68"/>
      <c r="H14261" s="66"/>
      <c r="I14261" s="111"/>
      <c r="J14261" s="111"/>
      <c r="Q14261" s="67" t="e">
        <f t="shared" si="226"/>
        <v>#VALUE!</v>
      </c>
      <c r="R14261" s="110"/>
    </row>
    <row r="14262" spans="3:18" x14ac:dyDescent="0.3">
      <c r="C14262" s="68"/>
      <c r="G14262" s="68"/>
      <c r="H14262" s="66"/>
      <c r="I14262" s="111"/>
      <c r="J14262" s="111"/>
      <c r="Q14262" s="67" t="e">
        <f t="shared" si="226"/>
        <v>#VALUE!</v>
      </c>
      <c r="R14262" s="110"/>
    </row>
    <row r="14263" spans="3:18" x14ac:dyDescent="0.3">
      <c r="C14263" s="68"/>
      <c r="G14263" s="68"/>
      <c r="H14263" s="66"/>
      <c r="I14263" s="111"/>
      <c r="J14263" s="111"/>
      <c r="Q14263" s="67" t="e">
        <f t="shared" si="226"/>
        <v>#VALUE!</v>
      </c>
      <c r="R14263" s="110"/>
    </row>
    <row r="14264" spans="3:18" x14ac:dyDescent="0.3">
      <c r="C14264" s="68"/>
      <c r="G14264" s="68"/>
      <c r="H14264" s="66"/>
      <c r="I14264" s="111"/>
      <c r="J14264" s="111"/>
      <c r="Q14264" s="67" t="e">
        <f t="shared" si="226"/>
        <v>#VALUE!</v>
      </c>
      <c r="R14264" s="110"/>
    </row>
    <row r="14265" spans="3:18" x14ac:dyDescent="0.3">
      <c r="C14265" s="68"/>
      <c r="G14265" s="68"/>
      <c r="H14265" s="66"/>
      <c r="I14265" s="111"/>
      <c r="J14265" s="111"/>
      <c r="Q14265" s="67" t="e">
        <f t="shared" si="226"/>
        <v>#VALUE!</v>
      </c>
      <c r="R14265" s="110"/>
    </row>
    <row r="14266" spans="3:18" x14ac:dyDescent="0.3">
      <c r="C14266" s="68"/>
      <c r="G14266" s="68"/>
      <c r="H14266" s="66"/>
      <c r="I14266" s="111"/>
      <c r="J14266" s="111"/>
      <c r="Q14266" s="67" t="e">
        <f t="shared" si="226"/>
        <v>#VALUE!</v>
      </c>
      <c r="R14266" s="110"/>
    </row>
    <row r="14267" spans="3:18" x14ac:dyDescent="0.3">
      <c r="C14267" s="68"/>
      <c r="G14267" s="68"/>
      <c r="H14267" s="66"/>
      <c r="I14267" s="111"/>
      <c r="J14267" s="111"/>
      <c r="Q14267" s="67" t="e">
        <f t="shared" si="226"/>
        <v>#VALUE!</v>
      </c>
      <c r="R14267" s="110"/>
    </row>
    <row r="14268" spans="3:18" x14ac:dyDescent="0.3">
      <c r="C14268" s="68"/>
      <c r="G14268" s="68"/>
      <c r="H14268" s="66"/>
      <c r="I14268" s="111"/>
      <c r="J14268" s="111"/>
      <c r="Q14268" s="67" t="e">
        <f t="shared" si="226"/>
        <v>#VALUE!</v>
      </c>
      <c r="R14268" s="110"/>
    </row>
    <row r="14269" spans="3:18" x14ac:dyDescent="0.3">
      <c r="C14269" s="68"/>
      <c r="G14269" s="68"/>
      <c r="H14269" s="66"/>
      <c r="I14269" s="111"/>
      <c r="J14269" s="111"/>
      <c r="Q14269" s="67" t="e">
        <f t="shared" si="226"/>
        <v>#VALUE!</v>
      </c>
      <c r="R14269" s="110"/>
    </row>
    <row r="14270" spans="3:18" x14ac:dyDescent="0.3">
      <c r="C14270" s="68"/>
      <c r="G14270" s="68"/>
      <c r="H14270" s="66"/>
      <c r="I14270" s="111"/>
      <c r="J14270" s="111"/>
      <c r="Q14270" s="67" t="e">
        <f t="shared" si="226"/>
        <v>#VALUE!</v>
      </c>
      <c r="R14270" s="110"/>
    </row>
    <row r="14271" spans="3:18" x14ac:dyDescent="0.3">
      <c r="C14271" s="68"/>
      <c r="G14271" s="68"/>
      <c r="H14271" s="66"/>
      <c r="I14271" s="111"/>
      <c r="J14271" s="111"/>
      <c r="Q14271" s="67" t="e">
        <f t="shared" si="226"/>
        <v>#VALUE!</v>
      </c>
      <c r="R14271" s="110"/>
    </row>
    <row r="14272" spans="3:18" x14ac:dyDescent="0.3">
      <c r="C14272" s="68"/>
      <c r="G14272" s="68"/>
      <c r="H14272" s="66"/>
      <c r="I14272" s="111"/>
      <c r="J14272" s="111"/>
      <c r="Q14272" s="67" t="e">
        <f t="shared" si="226"/>
        <v>#VALUE!</v>
      </c>
      <c r="R14272" s="110"/>
    </row>
    <row r="14273" spans="3:18" x14ac:dyDescent="0.3">
      <c r="C14273" s="68"/>
      <c r="G14273" s="68"/>
      <c r="H14273" s="66"/>
      <c r="I14273" s="111"/>
      <c r="J14273" s="111"/>
      <c r="Q14273" s="67" t="e">
        <f t="shared" si="226"/>
        <v>#VALUE!</v>
      </c>
      <c r="R14273" s="110"/>
    </row>
    <row r="14274" spans="3:18" x14ac:dyDescent="0.3">
      <c r="C14274" s="68"/>
      <c r="G14274" s="68"/>
      <c r="H14274" s="66"/>
      <c r="I14274" s="111"/>
      <c r="J14274" s="111"/>
      <c r="Q14274" s="67" t="e">
        <f t="shared" ref="Q14274:Q14337" si="227">CONCATENATE(E14274,"-",H14274,"-", LEFT(I14274,1)&amp;MID(I14274,FIND(" ",I14274)+1,3))</f>
        <v>#VALUE!</v>
      </c>
      <c r="R14274" s="110"/>
    </row>
    <row r="14275" spans="3:18" x14ac:dyDescent="0.3">
      <c r="C14275" s="68"/>
      <c r="G14275" s="68"/>
      <c r="H14275" s="66"/>
      <c r="I14275" s="111"/>
      <c r="J14275" s="111"/>
      <c r="Q14275" s="67" t="e">
        <f t="shared" si="227"/>
        <v>#VALUE!</v>
      </c>
      <c r="R14275" s="110"/>
    </row>
    <row r="14276" spans="3:18" x14ac:dyDescent="0.3">
      <c r="C14276" s="68"/>
      <c r="G14276" s="68"/>
      <c r="H14276" s="66"/>
      <c r="I14276" s="111"/>
      <c r="J14276" s="111"/>
      <c r="Q14276" s="67" t="e">
        <f t="shared" si="227"/>
        <v>#VALUE!</v>
      </c>
      <c r="R14276" s="110"/>
    </row>
    <row r="14277" spans="3:18" x14ac:dyDescent="0.3">
      <c r="C14277" s="68"/>
      <c r="G14277" s="68"/>
      <c r="H14277" s="66"/>
      <c r="I14277" s="111"/>
      <c r="J14277" s="111"/>
      <c r="Q14277" s="67" t="e">
        <f t="shared" si="227"/>
        <v>#VALUE!</v>
      </c>
      <c r="R14277" s="110"/>
    </row>
    <row r="14278" spans="3:18" x14ac:dyDescent="0.3">
      <c r="C14278" s="68"/>
      <c r="G14278" s="68"/>
      <c r="H14278" s="66"/>
      <c r="I14278" s="111"/>
      <c r="J14278" s="111"/>
      <c r="Q14278" s="67" t="e">
        <f t="shared" si="227"/>
        <v>#VALUE!</v>
      </c>
      <c r="R14278" s="110"/>
    </row>
    <row r="14279" spans="3:18" x14ac:dyDescent="0.3">
      <c r="C14279" s="68"/>
      <c r="G14279" s="68"/>
      <c r="H14279" s="66"/>
      <c r="I14279" s="111"/>
      <c r="J14279" s="111"/>
      <c r="Q14279" s="67" t="e">
        <f t="shared" si="227"/>
        <v>#VALUE!</v>
      </c>
      <c r="R14279" s="110"/>
    </row>
    <row r="14280" spans="3:18" x14ac:dyDescent="0.3">
      <c r="C14280" s="68"/>
      <c r="G14280" s="68"/>
      <c r="H14280" s="66"/>
      <c r="I14280" s="111"/>
      <c r="J14280" s="111"/>
      <c r="Q14280" s="67" t="e">
        <f t="shared" si="227"/>
        <v>#VALUE!</v>
      </c>
      <c r="R14280" s="110"/>
    </row>
    <row r="14281" spans="3:18" x14ac:dyDescent="0.3">
      <c r="C14281" s="68"/>
      <c r="G14281" s="68"/>
      <c r="H14281" s="66"/>
      <c r="I14281" s="111"/>
      <c r="J14281" s="111"/>
      <c r="Q14281" s="67" t="e">
        <f t="shared" si="227"/>
        <v>#VALUE!</v>
      </c>
      <c r="R14281" s="110"/>
    </row>
    <row r="14282" spans="3:18" x14ac:dyDescent="0.3">
      <c r="C14282" s="68"/>
      <c r="G14282" s="68"/>
      <c r="H14282" s="66"/>
      <c r="I14282" s="111"/>
      <c r="J14282" s="111"/>
      <c r="Q14282" s="67" t="e">
        <f t="shared" si="227"/>
        <v>#VALUE!</v>
      </c>
      <c r="R14282" s="110"/>
    </row>
    <row r="14283" spans="3:18" x14ac:dyDescent="0.3">
      <c r="C14283" s="68"/>
      <c r="G14283" s="68"/>
      <c r="H14283" s="66"/>
      <c r="I14283" s="111"/>
      <c r="J14283" s="111"/>
      <c r="Q14283" s="67" t="e">
        <f t="shared" si="227"/>
        <v>#VALUE!</v>
      </c>
      <c r="R14283" s="110"/>
    </row>
    <row r="14284" spans="3:18" x14ac:dyDescent="0.3">
      <c r="C14284" s="68"/>
      <c r="G14284" s="68"/>
      <c r="H14284" s="66"/>
      <c r="I14284" s="111"/>
      <c r="J14284" s="111"/>
      <c r="Q14284" s="67" t="e">
        <f t="shared" si="227"/>
        <v>#VALUE!</v>
      </c>
      <c r="R14284" s="110"/>
    </row>
    <row r="14285" spans="3:18" x14ac:dyDescent="0.3">
      <c r="C14285" s="68"/>
      <c r="G14285" s="68"/>
      <c r="H14285" s="66"/>
      <c r="I14285" s="111"/>
      <c r="J14285" s="111"/>
      <c r="Q14285" s="67" t="e">
        <f t="shared" si="227"/>
        <v>#VALUE!</v>
      </c>
      <c r="R14285" s="110"/>
    </row>
    <row r="14286" spans="3:18" x14ac:dyDescent="0.3">
      <c r="C14286" s="68"/>
      <c r="G14286" s="68"/>
      <c r="H14286" s="66"/>
      <c r="I14286" s="111"/>
      <c r="J14286" s="111"/>
      <c r="Q14286" s="67" t="e">
        <f t="shared" si="227"/>
        <v>#VALUE!</v>
      </c>
      <c r="R14286" s="110"/>
    </row>
    <row r="14287" spans="3:18" x14ac:dyDescent="0.3">
      <c r="C14287" s="68"/>
      <c r="G14287" s="68"/>
      <c r="H14287" s="66"/>
      <c r="I14287" s="111"/>
      <c r="J14287" s="111"/>
      <c r="Q14287" s="67" t="e">
        <f t="shared" si="227"/>
        <v>#VALUE!</v>
      </c>
      <c r="R14287" s="110"/>
    </row>
    <row r="14288" spans="3:18" x14ac:dyDescent="0.3">
      <c r="C14288" s="68"/>
      <c r="G14288" s="68"/>
      <c r="H14288" s="66"/>
      <c r="I14288" s="111"/>
      <c r="J14288" s="111"/>
      <c r="Q14288" s="67" t="e">
        <f t="shared" si="227"/>
        <v>#VALUE!</v>
      </c>
      <c r="R14288" s="110"/>
    </row>
    <row r="14289" spans="3:18" x14ac:dyDescent="0.3">
      <c r="C14289" s="68"/>
      <c r="G14289" s="68"/>
      <c r="H14289" s="66"/>
      <c r="I14289" s="111"/>
      <c r="J14289" s="111"/>
      <c r="Q14289" s="67" t="e">
        <f t="shared" si="227"/>
        <v>#VALUE!</v>
      </c>
      <c r="R14289" s="110"/>
    </row>
    <row r="14290" spans="3:18" x14ac:dyDescent="0.3">
      <c r="C14290" s="68"/>
      <c r="G14290" s="68"/>
      <c r="H14290" s="66"/>
      <c r="I14290" s="111"/>
      <c r="J14290" s="111"/>
      <c r="Q14290" s="67" t="e">
        <f t="shared" si="227"/>
        <v>#VALUE!</v>
      </c>
      <c r="R14290" s="110"/>
    </row>
    <row r="14291" spans="3:18" x14ac:dyDescent="0.3">
      <c r="C14291" s="68"/>
      <c r="G14291" s="68"/>
      <c r="H14291" s="66"/>
      <c r="I14291" s="111"/>
      <c r="J14291" s="111"/>
      <c r="Q14291" s="67" t="e">
        <f t="shared" si="227"/>
        <v>#VALUE!</v>
      </c>
      <c r="R14291" s="110"/>
    </row>
    <row r="14292" spans="3:18" x14ac:dyDescent="0.3">
      <c r="C14292" s="68"/>
      <c r="G14292" s="68"/>
      <c r="H14292" s="66"/>
      <c r="I14292" s="111"/>
      <c r="J14292" s="111"/>
      <c r="Q14292" s="67" t="e">
        <f t="shared" si="227"/>
        <v>#VALUE!</v>
      </c>
      <c r="R14292" s="110"/>
    </row>
    <row r="14293" spans="3:18" x14ac:dyDescent="0.3">
      <c r="C14293" s="68"/>
      <c r="G14293" s="68"/>
      <c r="H14293" s="66"/>
      <c r="I14293" s="111"/>
      <c r="J14293" s="111"/>
      <c r="Q14293" s="67" t="e">
        <f t="shared" si="227"/>
        <v>#VALUE!</v>
      </c>
      <c r="R14293" s="110"/>
    </row>
    <row r="14294" spans="3:18" x14ac:dyDescent="0.3">
      <c r="C14294" s="68"/>
      <c r="G14294" s="68"/>
      <c r="H14294" s="66"/>
      <c r="I14294" s="111"/>
      <c r="J14294" s="111"/>
      <c r="Q14294" s="67" t="e">
        <f t="shared" si="227"/>
        <v>#VALUE!</v>
      </c>
      <c r="R14294" s="110"/>
    </row>
    <row r="14295" spans="3:18" x14ac:dyDescent="0.3">
      <c r="C14295" s="68"/>
      <c r="G14295" s="68"/>
      <c r="H14295" s="66"/>
      <c r="I14295" s="111"/>
      <c r="J14295" s="111"/>
      <c r="Q14295" s="67" t="e">
        <f t="shared" si="227"/>
        <v>#VALUE!</v>
      </c>
      <c r="R14295" s="110"/>
    </row>
    <row r="14296" spans="3:18" x14ac:dyDescent="0.3">
      <c r="C14296" s="68"/>
      <c r="G14296" s="68"/>
      <c r="H14296" s="66"/>
      <c r="I14296" s="111"/>
      <c r="J14296" s="111"/>
      <c r="Q14296" s="67" t="e">
        <f t="shared" si="227"/>
        <v>#VALUE!</v>
      </c>
      <c r="R14296" s="110"/>
    </row>
    <row r="14297" spans="3:18" x14ac:dyDescent="0.3">
      <c r="C14297" s="68"/>
      <c r="G14297" s="68"/>
      <c r="H14297" s="66"/>
      <c r="I14297" s="111"/>
      <c r="J14297" s="111"/>
      <c r="Q14297" s="67" t="e">
        <f t="shared" si="227"/>
        <v>#VALUE!</v>
      </c>
      <c r="R14297" s="110"/>
    </row>
    <row r="14298" spans="3:18" x14ac:dyDescent="0.3">
      <c r="C14298" s="68"/>
      <c r="G14298" s="68"/>
      <c r="H14298" s="66"/>
      <c r="I14298" s="111"/>
      <c r="J14298" s="111"/>
      <c r="Q14298" s="67" t="e">
        <f t="shared" si="227"/>
        <v>#VALUE!</v>
      </c>
      <c r="R14298" s="110"/>
    </row>
    <row r="14299" spans="3:18" x14ac:dyDescent="0.3">
      <c r="C14299" s="68"/>
      <c r="G14299" s="68"/>
      <c r="H14299" s="66"/>
      <c r="I14299" s="111"/>
      <c r="J14299" s="111"/>
      <c r="Q14299" s="67" t="e">
        <f t="shared" si="227"/>
        <v>#VALUE!</v>
      </c>
      <c r="R14299" s="110"/>
    </row>
    <row r="14300" spans="3:18" x14ac:dyDescent="0.3">
      <c r="C14300" s="68"/>
      <c r="G14300" s="68"/>
      <c r="H14300" s="66"/>
      <c r="I14300" s="111"/>
      <c r="J14300" s="111"/>
      <c r="Q14300" s="67" t="e">
        <f t="shared" si="227"/>
        <v>#VALUE!</v>
      </c>
      <c r="R14300" s="110"/>
    </row>
    <row r="14301" spans="3:18" x14ac:dyDescent="0.3">
      <c r="C14301" s="68"/>
      <c r="G14301" s="68"/>
      <c r="H14301" s="66"/>
      <c r="I14301" s="111"/>
      <c r="J14301" s="111"/>
      <c r="Q14301" s="67" t="e">
        <f t="shared" si="227"/>
        <v>#VALUE!</v>
      </c>
      <c r="R14301" s="110"/>
    </row>
    <row r="14302" spans="3:18" x14ac:dyDescent="0.3">
      <c r="C14302" s="68"/>
      <c r="G14302" s="68"/>
      <c r="H14302" s="66"/>
      <c r="I14302" s="111"/>
      <c r="J14302" s="111"/>
      <c r="Q14302" s="67" t="e">
        <f t="shared" si="227"/>
        <v>#VALUE!</v>
      </c>
      <c r="R14302" s="110"/>
    </row>
    <row r="14303" spans="3:18" x14ac:dyDescent="0.3">
      <c r="C14303" s="68"/>
      <c r="G14303" s="68"/>
      <c r="H14303" s="66"/>
      <c r="I14303" s="111"/>
      <c r="J14303" s="111"/>
      <c r="Q14303" s="67" t="e">
        <f t="shared" si="227"/>
        <v>#VALUE!</v>
      </c>
      <c r="R14303" s="110"/>
    </row>
    <row r="14304" spans="3:18" x14ac:dyDescent="0.3">
      <c r="C14304" s="68"/>
      <c r="G14304" s="68"/>
      <c r="H14304" s="66"/>
      <c r="I14304" s="111"/>
      <c r="J14304" s="111"/>
      <c r="Q14304" s="67" t="e">
        <f t="shared" si="227"/>
        <v>#VALUE!</v>
      </c>
      <c r="R14304" s="110"/>
    </row>
    <row r="14305" spans="3:18" x14ac:dyDescent="0.3">
      <c r="C14305" s="68"/>
      <c r="G14305" s="68"/>
      <c r="H14305" s="66"/>
      <c r="I14305" s="111"/>
      <c r="J14305" s="111"/>
      <c r="Q14305" s="67" t="e">
        <f t="shared" si="227"/>
        <v>#VALUE!</v>
      </c>
      <c r="R14305" s="110"/>
    </row>
    <row r="14306" spans="3:18" x14ac:dyDescent="0.3">
      <c r="C14306" s="68"/>
      <c r="G14306" s="68"/>
      <c r="H14306" s="66"/>
      <c r="I14306" s="111"/>
      <c r="J14306" s="111"/>
      <c r="Q14306" s="67" t="e">
        <f t="shared" si="227"/>
        <v>#VALUE!</v>
      </c>
      <c r="R14306" s="110"/>
    </row>
    <row r="14307" spans="3:18" x14ac:dyDescent="0.3">
      <c r="C14307" s="68"/>
      <c r="G14307" s="68"/>
      <c r="H14307" s="66"/>
      <c r="I14307" s="111"/>
      <c r="J14307" s="111"/>
      <c r="Q14307" s="67" t="e">
        <f t="shared" si="227"/>
        <v>#VALUE!</v>
      </c>
      <c r="R14307" s="110"/>
    </row>
    <row r="14308" spans="3:18" x14ac:dyDescent="0.3">
      <c r="C14308" s="68"/>
      <c r="G14308" s="68"/>
      <c r="H14308" s="66"/>
      <c r="I14308" s="111"/>
      <c r="J14308" s="111"/>
      <c r="Q14308" s="67" t="e">
        <f t="shared" si="227"/>
        <v>#VALUE!</v>
      </c>
      <c r="R14308" s="110"/>
    </row>
    <row r="14309" spans="3:18" x14ac:dyDescent="0.3">
      <c r="C14309" s="68"/>
      <c r="G14309" s="68"/>
      <c r="H14309" s="66"/>
      <c r="I14309" s="111"/>
      <c r="J14309" s="111"/>
      <c r="Q14309" s="67" t="e">
        <f t="shared" si="227"/>
        <v>#VALUE!</v>
      </c>
      <c r="R14309" s="110"/>
    </row>
    <row r="14310" spans="3:18" x14ac:dyDescent="0.3">
      <c r="C14310" s="68"/>
      <c r="G14310" s="68"/>
      <c r="H14310" s="66"/>
      <c r="I14310" s="111"/>
      <c r="J14310" s="111"/>
      <c r="Q14310" s="67" t="e">
        <f t="shared" si="227"/>
        <v>#VALUE!</v>
      </c>
      <c r="R14310" s="110"/>
    </row>
    <row r="14311" spans="3:18" x14ac:dyDescent="0.3">
      <c r="C14311" s="68"/>
      <c r="G14311" s="68"/>
      <c r="H14311" s="66"/>
      <c r="I14311" s="111"/>
      <c r="J14311" s="111"/>
      <c r="Q14311" s="67" t="e">
        <f t="shared" si="227"/>
        <v>#VALUE!</v>
      </c>
      <c r="R14311" s="110"/>
    </row>
    <row r="14312" spans="3:18" x14ac:dyDescent="0.3">
      <c r="C14312" s="68"/>
      <c r="G14312" s="68"/>
      <c r="H14312" s="66"/>
      <c r="I14312" s="111"/>
      <c r="J14312" s="111"/>
      <c r="Q14312" s="67" t="e">
        <f t="shared" si="227"/>
        <v>#VALUE!</v>
      </c>
      <c r="R14312" s="110"/>
    </row>
    <row r="14313" spans="3:18" x14ac:dyDescent="0.3">
      <c r="C14313" s="68"/>
      <c r="G14313" s="68"/>
      <c r="H14313" s="66"/>
      <c r="I14313" s="111"/>
      <c r="J14313" s="111"/>
      <c r="Q14313" s="67" t="e">
        <f t="shared" si="227"/>
        <v>#VALUE!</v>
      </c>
      <c r="R14313" s="110"/>
    </row>
    <row r="14314" spans="3:18" x14ac:dyDescent="0.3">
      <c r="C14314" s="68"/>
      <c r="G14314" s="68"/>
      <c r="H14314" s="66"/>
      <c r="I14314" s="111"/>
      <c r="J14314" s="111"/>
      <c r="Q14314" s="67" t="e">
        <f t="shared" si="227"/>
        <v>#VALUE!</v>
      </c>
      <c r="R14314" s="110"/>
    </row>
    <row r="14315" spans="3:18" x14ac:dyDescent="0.3">
      <c r="C14315" s="68"/>
      <c r="G14315" s="68"/>
      <c r="H14315" s="66"/>
      <c r="I14315" s="111"/>
      <c r="J14315" s="111"/>
      <c r="Q14315" s="67" t="e">
        <f t="shared" si="227"/>
        <v>#VALUE!</v>
      </c>
      <c r="R14315" s="110"/>
    </row>
    <row r="14316" spans="3:18" x14ac:dyDescent="0.3">
      <c r="C14316" s="68"/>
      <c r="G14316" s="68"/>
      <c r="H14316" s="66"/>
      <c r="I14316" s="111"/>
      <c r="J14316" s="111"/>
      <c r="Q14316" s="67" t="e">
        <f t="shared" si="227"/>
        <v>#VALUE!</v>
      </c>
      <c r="R14316" s="110"/>
    </row>
    <row r="14317" spans="3:18" x14ac:dyDescent="0.3">
      <c r="C14317" s="68"/>
      <c r="G14317" s="68"/>
      <c r="H14317" s="66"/>
      <c r="I14317" s="111"/>
      <c r="J14317" s="111"/>
      <c r="Q14317" s="67" t="e">
        <f t="shared" si="227"/>
        <v>#VALUE!</v>
      </c>
      <c r="R14317" s="110"/>
    </row>
    <row r="14318" spans="3:18" x14ac:dyDescent="0.3">
      <c r="C14318" s="68"/>
      <c r="G14318" s="68"/>
      <c r="H14318" s="66"/>
      <c r="I14318" s="111"/>
      <c r="J14318" s="111"/>
      <c r="Q14318" s="67" t="e">
        <f t="shared" si="227"/>
        <v>#VALUE!</v>
      </c>
      <c r="R14318" s="110"/>
    </row>
    <row r="14319" spans="3:18" x14ac:dyDescent="0.3">
      <c r="C14319" s="68"/>
      <c r="G14319" s="68"/>
      <c r="H14319" s="66"/>
      <c r="I14319" s="111"/>
      <c r="J14319" s="111"/>
      <c r="Q14319" s="67" t="e">
        <f t="shared" si="227"/>
        <v>#VALUE!</v>
      </c>
      <c r="R14319" s="110"/>
    </row>
    <row r="14320" spans="3:18" x14ac:dyDescent="0.3">
      <c r="C14320" s="68"/>
      <c r="G14320" s="68"/>
      <c r="H14320" s="66"/>
      <c r="I14320" s="111"/>
      <c r="J14320" s="111"/>
      <c r="Q14320" s="67" t="e">
        <f t="shared" si="227"/>
        <v>#VALUE!</v>
      </c>
      <c r="R14320" s="110"/>
    </row>
    <row r="14321" spans="3:18" x14ac:dyDescent="0.3">
      <c r="C14321" s="68"/>
      <c r="G14321" s="68"/>
      <c r="H14321" s="66"/>
      <c r="I14321" s="111"/>
      <c r="J14321" s="111"/>
      <c r="Q14321" s="67" t="e">
        <f t="shared" si="227"/>
        <v>#VALUE!</v>
      </c>
      <c r="R14321" s="110"/>
    </row>
    <row r="14322" spans="3:18" x14ac:dyDescent="0.3">
      <c r="C14322" s="68"/>
      <c r="G14322" s="68"/>
      <c r="H14322" s="66"/>
      <c r="I14322" s="111"/>
      <c r="J14322" s="111"/>
      <c r="Q14322" s="67" t="e">
        <f t="shared" si="227"/>
        <v>#VALUE!</v>
      </c>
      <c r="R14322" s="110"/>
    </row>
    <row r="14323" spans="3:18" x14ac:dyDescent="0.3">
      <c r="C14323" s="68"/>
      <c r="G14323" s="68"/>
      <c r="H14323" s="66"/>
      <c r="I14323" s="111"/>
      <c r="J14323" s="111"/>
      <c r="Q14323" s="67" t="e">
        <f t="shared" si="227"/>
        <v>#VALUE!</v>
      </c>
      <c r="R14323" s="110"/>
    </row>
    <row r="14324" spans="3:18" x14ac:dyDescent="0.3">
      <c r="C14324" s="68"/>
      <c r="G14324" s="68"/>
      <c r="H14324" s="66"/>
      <c r="I14324" s="111"/>
      <c r="J14324" s="111"/>
      <c r="Q14324" s="67" t="e">
        <f t="shared" si="227"/>
        <v>#VALUE!</v>
      </c>
      <c r="R14324" s="110"/>
    </row>
    <row r="14325" spans="3:18" x14ac:dyDescent="0.3">
      <c r="C14325" s="68"/>
      <c r="G14325" s="68"/>
      <c r="H14325" s="66"/>
      <c r="I14325" s="111"/>
      <c r="J14325" s="111"/>
      <c r="Q14325" s="67" t="e">
        <f t="shared" si="227"/>
        <v>#VALUE!</v>
      </c>
      <c r="R14325" s="110"/>
    </row>
    <row r="14326" spans="3:18" x14ac:dyDescent="0.3">
      <c r="C14326" s="68"/>
      <c r="G14326" s="68"/>
      <c r="H14326" s="66"/>
      <c r="I14326" s="111"/>
      <c r="J14326" s="111"/>
      <c r="Q14326" s="67" t="e">
        <f t="shared" si="227"/>
        <v>#VALUE!</v>
      </c>
      <c r="R14326" s="110"/>
    </row>
    <row r="14327" spans="3:18" x14ac:dyDescent="0.3">
      <c r="C14327" s="68"/>
      <c r="G14327" s="68"/>
      <c r="H14327" s="66"/>
      <c r="I14327" s="111"/>
      <c r="J14327" s="111"/>
      <c r="Q14327" s="67" t="e">
        <f t="shared" si="227"/>
        <v>#VALUE!</v>
      </c>
      <c r="R14327" s="110"/>
    </row>
    <row r="14328" spans="3:18" x14ac:dyDescent="0.3">
      <c r="C14328" s="68"/>
      <c r="G14328" s="68"/>
      <c r="H14328" s="66"/>
      <c r="I14328" s="111"/>
      <c r="J14328" s="111"/>
      <c r="Q14328" s="67" t="e">
        <f t="shared" si="227"/>
        <v>#VALUE!</v>
      </c>
      <c r="R14328" s="110"/>
    </row>
    <row r="14329" spans="3:18" x14ac:dyDescent="0.3">
      <c r="C14329" s="68"/>
      <c r="G14329" s="68"/>
      <c r="H14329" s="66"/>
      <c r="I14329" s="111"/>
      <c r="J14329" s="111"/>
      <c r="Q14329" s="67" t="e">
        <f t="shared" si="227"/>
        <v>#VALUE!</v>
      </c>
      <c r="R14329" s="110"/>
    </row>
    <row r="14330" spans="3:18" x14ac:dyDescent="0.3">
      <c r="C14330" s="68"/>
      <c r="G14330" s="68"/>
      <c r="H14330" s="66"/>
      <c r="I14330" s="111"/>
      <c r="J14330" s="111"/>
      <c r="Q14330" s="67" t="e">
        <f t="shared" si="227"/>
        <v>#VALUE!</v>
      </c>
      <c r="R14330" s="110"/>
    </row>
    <row r="14331" spans="3:18" x14ac:dyDescent="0.3">
      <c r="C14331" s="68"/>
      <c r="G14331" s="68"/>
      <c r="H14331" s="66"/>
      <c r="I14331" s="111"/>
      <c r="J14331" s="111"/>
      <c r="Q14331" s="67" t="e">
        <f t="shared" si="227"/>
        <v>#VALUE!</v>
      </c>
      <c r="R14331" s="110"/>
    </row>
    <row r="14332" spans="3:18" x14ac:dyDescent="0.3">
      <c r="C14332" s="68"/>
      <c r="G14332" s="68"/>
      <c r="H14332" s="66"/>
      <c r="I14332" s="111"/>
      <c r="J14332" s="111"/>
      <c r="Q14332" s="67" t="e">
        <f t="shared" si="227"/>
        <v>#VALUE!</v>
      </c>
      <c r="R14332" s="110"/>
    </row>
    <row r="14333" spans="3:18" x14ac:dyDescent="0.3">
      <c r="C14333" s="68"/>
      <c r="G14333" s="68"/>
      <c r="H14333" s="66"/>
      <c r="I14333" s="111"/>
      <c r="J14333" s="111"/>
      <c r="Q14333" s="67" t="e">
        <f t="shared" si="227"/>
        <v>#VALUE!</v>
      </c>
      <c r="R14333" s="110"/>
    </row>
    <row r="14334" spans="3:18" x14ac:dyDescent="0.3">
      <c r="C14334" s="68"/>
      <c r="G14334" s="68"/>
      <c r="H14334" s="66"/>
      <c r="I14334" s="111"/>
      <c r="J14334" s="111"/>
      <c r="Q14334" s="67" t="e">
        <f t="shared" si="227"/>
        <v>#VALUE!</v>
      </c>
      <c r="R14334" s="110"/>
    </row>
    <row r="14335" spans="3:18" x14ac:dyDescent="0.3">
      <c r="C14335" s="68"/>
      <c r="G14335" s="68"/>
      <c r="H14335" s="66"/>
      <c r="I14335" s="111"/>
      <c r="J14335" s="111"/>
      <c r="Q14335" s="67" t="e">
        <f t="shared" si="227"/>
        <v>#VALUE!</v>
      </c>
      <c r="R14335" s="110"/>
    </row>
    <row r="14336" spans="3:18" x14ac:dyDescent="0.3">
      <c r="C14336" s="68"/>
      <c r="G14336" s="68"/>
      <c r="H14336" s="66"/>
      <c r="I14336" s="111"/>
      <c r="J14336" s="111"/>
      <c r="Q14336" s="67" t="e">
        <f t="shared" si="227"/>
        <v>#VALUE!</v>
      </c>
      <c r="R14336" s="110"/>
    </row>
    <row r="14337" spans="3:18" x14ac:dyDescent="0.3">
      <c r="C14337" s="68"/>
      <c r="G14337" s="68"/>
      <c r="H14337" s="66"/>
      <c r="I14337" s="111"/>
      <c r="J14337" s="111"/>
      <c r="Q14337" s="67" t="e">
        <f t="shared" si="227"/>
        <v>#VALUE!</v>
      </c>
      <c r="R14337" s="110"/>
    </row>
    <row r="14338" spans="3:18" x14ac:dyDescent="0.3">
      <c r="C14338" s="68"/>
      <c r="G14338" s="68"/>
      <c r="H14338" s="66"/>
      <c r="I14338" s="111"/>
      <c r="J14338" s="111"/>
      <c r="Q14338" s="67" t="e">
        <f t="shared" ref="Q14338:Q14401" si="228">CONCATENATE(E14338,"-",H14338,"-", LEFT(I14338,1)&amp;MID(I14338,FIND(" ",I14338)+1,3))</f>
        <v>#VALUE!</v>
      </c>
      <c r="R14338" s="110"/>
    </row>
    <row r="14339" spans="3:18" x14ac:dyDescent="0.3">
      <c r="C14339" s="68"/>
      <c r="G14339" s="68"/>
      <c r="H14339" s="66"/>
      <c r="I14339" s="111"/>
      <c r="J14339" s="111"/>
      <c r="Q14339" s="67" t="e">
        <f t="shared" si="228"/>
        <v>#VALUE!</v>
      </c>
      <c r="R14339" s="110"/>
    </row>
    <row r="14340" spans="3:18" x14ac:dyDescent="0.3">
      <c r="C14340" s="68"/>
      <c r="G14340" s="68"/>
      <c r="H14340" s="66"/>
      <c r="I14340" s="111"/>
      <c r="J14340" s="111"/>
      <c r="Q14340" s="67" t="e">
        <f t="shared" si="228"/>
        <v>#VALUE!</v>
      </c>
      <c r="R14340" s="110"/>
    </row>
    <row r="14341" spans="3:18" x14ac:dyDescent="0.3">
      <c r="C14341" s="68"/>
      <c r="G14341" s="68"/>
      <c r="H14341" s="66"/>
      <c r="I14341" s="111"/>
      <c r="J14341" s="111"/>
      <c r="Q14341" s="67" t="e">
        <f t="shared" si="228"/>
        <v>#VALUE!</v>
      </c>
      <c r="R14341" s="110"/>
    </row>
    <row r="14342" spans="3:18" x14ac:dyDescent="0.3">
      <c r="C14342" s="68"/>
      <c r="G14342" s="68"/>
      <c r="H14342" s="66"/>
      <c r="I14342" s="111"/>
      <c r="J14342" s="111"/>
      <c r="Q14342" s="67" t="e">
        <f t="shared" si="228"/>
        <v>#VALUE!</v>
      </c>
      <c r="R14342" s="110"/>
    </row>
    <row r="14343" spans="3:18" x14ac:dyDescent="0.3">
      <c r="C14343" s="68"/>
      <c r="G14343" s="68"/>
      <c r="H14343" s="66"/>
      <c r="I14343" s="111"/>
      <c r="J14343" s="111"/>
      <c r="Q14343" s="67" t="e">
        <f t="shared" si="228"/>
        <v>#VALUE!</v>
      </c>
      <c r="R14343" s="110"/>
    </row>
    <row r="14344" spans="3:18" x14ac:dyDescent="0.3">
      <c r="C14344" s="68"/>
      <c r="G14344" s="68"/>
      <c r="H14344" s="66"/>
      <c r="I14344" s="111"/>
      <c r="J14344" s="111"/>
      <c r="Q14344" s="67" t="e">
        <f t="shared" si="228"/>
        <v>#VALUE!</v>
      </c>
      <c r="R14344" s="110"/>
    </row>
    <row r="14345" spans="3:18" x14ac:dyDescent="0.3">
      <c r="C14345" s="68"/>
      <c r="G14345" s="68"/>
      <c r="H14345" s="66"/>
      <c r="I14345" s="111"/>
      <c r="J14345" s="111"/>
      <c r="Q14345" s="67" t="e">
        <f t="shared" si="228"/>
        <v>#VALUE!</v>
      </c>
      <c r="R14345" s="110"/>
    </row>
    <row r="14346" spans="3:18" x14ac:dyDescent="0.3">
      <c r="C14346" s="68"/>
      <c r="G14346" s="68"/>
      <c r="H14346" s="66"/>
      <c r="I14346" s="111"/>
      <c r="J14346" s="111"/>
      <c r="Q14346" s="67" t="e">
        <f t="shared" si="228"/>
        <v>#VALUE!</v>
      </c>
      <c r="R14346" s="110"/>
    </row>
    <row r="14347" spans="3:18" x14ac:dyDescent="0.3">
      <c r="C14347" s="68"/>
      <c r="G14347" s="68"/>
      <c r="H14347" s="66"/>
      <c r="I14347" s="111"/>
      <c r="J14347" s="111"/>
      <c r="Q14347" s="67" t="e">
        <f t="shared" si="228"/>
        <v>#VALUE!</v>
      </c>
      <c r="R14347" s="110"/>
    </row>
    <row r="14348" spans="3:18" x14ac:dyDescent="0.3">
      <c r="C14348" s="68"/>
      <c r="G14348" s="68"/>
      <c r="H14348" s="66"/>
      <c r="I14348" s="111"/>
      <c r="J14348" s="111"/>
      <c r="Q14348" s="67" t="e">
        <f t="shared" si="228"/>
        <v>#VALUE!</v>
      </c>
      <c r="R14348" s="110"/>
    </row>
    <row r="14349" spans="3:18" x14ac:dyDescent="0.3">
      <c r="C14349" s="68"/>
      <c r="G14349" s="68"/>
      <c r="H14349" s="66"/>
      <c r="I14349" s="111"/>
      <c r="J14349" s="111"/>
      <c r="Q14349" s="67" t="e">
        <f t="shared" si="228"/>
        <v>#VALUE!</v>
      </c>
      <c r="R14349" s="110"/>
    </row>
    <row r="14350" spans="3:18" x14ac:dyDescent="0.3">
      <c r="C14350" s="68"/>
      <c r="G14350" s="68"/>
      <c r="H14350" s="66"/>
      <c r="I14350" s="111"/>
      <c r="J14350" s="111"/>
      <c r="Q14350" s="67" t="e">
        <f t="shared" si="228"/>
        <v>#VALUE!</v>
      </c>
      <c r="R14350" s="110"/>
    </row>
    <row r="14351" spans="3:18" x14ac:dyDescent="0.3">
      <c r="C14351" s="68"/>
      <c r="G14351" s="68"/>
      <c r="H14351" s="66"/>
      <c r="I14351" s="111"/>
      <c r="J14351" s="111"/>
      <c r="Q14351" s="67" t="e">
        <f t="shared" si="228"/>
        <v>#VALUE!</v>
      </c>
      <c r="R14351" s="110"/>
    </row>
    <row r="14352" spans="3:18" x14ac:dyDescent="0.3">
      <c r="C14352" s="68"/>
      <c r="G14352" s="68"/>
      <c r="H14352" s="66"/>
      <c r="I14352" s="111"/>
      <c r="J14352" s="111"/>
      <c r="Q14352" s="67" t="e">
        <f t="shared" si="228"/>
        <v>#VALUE!</v>
      </c>
      <c r="R14352" s="110"/>
    </row>
    <row r="14353" spans="3:18" x14ac:dyDescent="0.3">
      <c r="C14353" s="68"/>
      <c r="G14353" s="68"/>
      <c r="H14353" s="66"/>
      <c r="I14353" s="111"/>
      <c r="J14353" s="111"/>
      <c r="Q14353" s="67" t="e">
        <f t="shared" si="228"/>
        <v>#VALUE!</v>
      </c>
      <c r="R14353" s="110"/>
    </row>
    <row r="14354" spans="3:18" x14ac:dyDescent="0.3">
      <c r="C14354" s="68"/>
      <c r="G14354" s="68"/>
      <c r="H14354" s="66"/>
      <c r="I14354" s="111"/>
      <c r="J14354" s="111"/>
      <c r="Q14354" s="67" t="e">
        <f t="shared" si="228"/>
        <v>#VALUE!</v>
      </c>
      <c r="R14354" s="110"/>
    </row>
    <row r="14355" spans="3:18" x14ac:dyDescent="0.3">
      <c r="C14355" s="68"/>
      <c r="G14355" s="68"/>
      <c r="H14355" s="66"/>
      <c r="I14355" s="111"/>
      <c r="J14355" s="111"/>
      <c r="Q14355" s="67" t="e">
        <f t="shared" si="228"/>
        <v>#VALUE!</v>
      </c>
      <c r="R14355" s="110"/>
    </row>
    <row r="14356" spans="3:18" x14ac:dyDescent="0.3">
      <c r="C14356" s="68"/>
      <c r="G14356" s="68"/>
      <c r="H14356" s="66"/>
      <c r="I14356" s="111"/>
      <c r="J14356" s="111"/>
      <c r="Q14356" s="67" t="e">
        <f t="shared" si="228"/>
        <v>#VALUE!</v>
      </c>
      <c r="R14356" s="110"/>
    </row>
    <row r="14357" spans="3:18" x14ac:dyDescent="0.3">
      <c r="C14357" s="68"/>
      <c r="G14357" s="68"/>
      <c r="H14357" s="66"/>
      <c r="I14357" s="111"/>
      <c r="J14357" s="111"/>
      <c r="Q14357" s="67" t="e">
        <f t="shared" si="228"/>
        <v>#VALUE!</v>
      </c>
      <c r="R14357" s="110"/>
    </row>
    <row r="14358" spans="3:18" x14ac:dyDescent="0.3">
      <c r="C14358" s="68"/>
      <c r="G14358" s="68"/>
      <c r="H14358" s="66"/>
      <c r="I14358" s="111"/>
      <c r="J14358" s="111"/>
      <c r="Q14358" s="67" t="e">
        <f t="shared" si="228"/>
        <v>#VALUE!</v>
      </c>
      <c r="R14358" s="110"/>
    </row>
    <row r="14359" spans="3:18" x14ac:dyDescent="0.3">
      <c r="C14359" s="68"/>
      <c r="G14359" s="68"/>
      <c r="H14359" s="66"/>
      <c r="I14359" s="111"/>
      <c r="J14359" s="111"/>
      <c r="Q14359" s="67" t="e">
        <f t="shared" si="228"/>
        <v>#VALUE!</v>
      </c>
      <c r="R14359" s="110"/>
    </row>
    <row r="14360" spans="3:18" x14ac:dyDescent="0.3">
      <c r="C14360" s="68"/>
      <c r="G14360" s="68"/>
      <c r="H14360" s="66"/>
      <c r="I14360" s="111"/>
      <c r="J14360" s="111"/>
      <c r="Q14360" s="67" t="e">
        <f t="shared" si="228"/>
        <v>#VALUE!</v>
      </c>
      <c r="R14360" s="110"/>
    </row>
    <row r="14361" spans="3:18" x14ac:dyDescent="0.3">
      <c r="C14361" s="68"/>
      <c r="G14361" s="68"/>
      <c r="H14361" s="66"/>
      <c r="I14361" s="111"/>
      <c r="J14361" s="111"/>
      <c r="Q14361" s="67" t="e">
        <f t="shared" si="228"/>
        <v>#VALUE!</v>
      </c>
      <c r="R14361" s="110"/>
    </row>
    <row r="14362" spans="3:18" x14ac:dyDescent="0.3">
      <c r="C14362" s="68"/>
      <c r="G14362" s="68"/>
      <c r="H14362" s="66"/>
      <c r="I14362" s="111"/>
      <c r="J14362" s="111"/>
      <c r="Q14362" s="67" t="e">
        <f t="shared" si="228"/>
        <v>#VALUE!</v>
      </c>
      <c r="R14362" s="110"/>
    </row>
    <row r="14363" spans="3:18" x14ac:dyDescent="0.3">
      <c r="C14363" s="68"/>
      <c r="G14363" s="68"/>
      <c r="H14363" s="66"/>
      <c r="I14363" s="111"/>
      <c r="J14363" s="111"/>
      <c r="Q14363" s="67" t="e">
        <f t="shared" si="228"/>
        <v>#VALUE!</v>
      </c>
      <c r="R14363" s="110"/>
    </row>
    <row r="14364" spans="3:18" x14ac:dyDescent="0.3">
      <c r="C14364" s="68"/>
      <c r="G14364" s="68"/>
      <c r="H14364" s="66"/>
      <c r="I14364" s="111"/>
      <c r="J14364" s="111"/>
      <c r="Q14364" s="67" t="e">
        <f t="shared" si="228"/>
        <v>#VALUE!</v>
      </c>
      <c r="R14364" s="110"/>
    </row>
    <row r="14365" spans="3:18" x14ac:dyDescent="0.3">
      <c r="C14365" s="68"/>
      <c r="G14365" s="68"/>
      <c r="H14365" s="66"/>
      <c r="I14365" s="111"/>
      <c r="J14365" s="111"/>
      <c r="Q14365" s="67" t="e">
        <f t="shared" si="228"/>
        <v>#VALUE!</v>
      </c>
      <c r="R14365" s="110"/>
    </row>
    <row r="14366" spans="3:18" x14ac:dyDescent="0.3">
      <c r="C14366" s="68"/>
      <c r="G14366" s="68"/>
      <c r="H14366" s="66"/>
      <c r="I14366" s="111"/>
      <c r="J14366" s="111"/>
      <c r="Q14366" s="67" t="e">
        <f t="shared" si="228"/>
        <v>#VALUE!</v>
      </c>
      <c r="R14366" s="110"/>
    </row>
    <row r="14367" spans="3:18" x14ac:dyDescent="0.3">
      <c r="C14367" s="68"/>
      <c r="G14367" s="68"/>
      <c r="H14367" s="66"/>
      <c r="I14367" s="111"/>
      <c r="J14367" s="111"/>
      <c r="Q14367" s="67" t="e">
        <f t="shared" si="228"/>
        <v>#VALUE!</v>
      </c>
      <c r="R14367" s="110"/>
    </row>
    <row r="14368" spans="3:18" x14ac:dyDescent="0.3">
      <c r="C14368" s="68"/>
      <c r="G14368" s="68"/>
      <c r="H14368" s="66"/>
      <c r="I14368" s="111"/>
      <c r="J14368" s="111"/>
      <c r="Q14368" s="67" t="e">
        <f t="shared" si="228"/>
        <v>#VALUE!</v>
      </c>
      <c r="R14368" s="110"/>
    </row>
    <row r="14369" spans="3:18" x14ac:dyDescent="0.3">
      <c r="C14369" s="68"/>
      <c r="G14369" s="68"/>
      <c r="H14369" s="66"/>
      <c r="I14369" s="111"/>
      <c r="J14369" s="111"/>
      <c r="Q14369" s="67" t="e">
        <f t="shared" si="228"/>
        <v>#VALUE!</v>
      </c>
      <c r="R14369" s="110"/>
    </row>
    <row r="14370" spans="3:18" x14ac:dyDescent="0.3">
      <c r="C14370" s="68"/>
      <c r="G14370" s="68"/>
      <c r="H14370" s="66"/>
      <c r="I14370" s="111"/>
      <c r="J14370" s="111"/>
      <c r="Q14370" s="67" t="e">
        <f t="shared" si="228"/>
        <v>#VALUE!</v>
      </c>
      <c r="R14370" s="110"/>
    </row>
    <row r="14371" spans="3:18" x14ac:dyDescent="0.3">
      <c r="C14371" s="68"/>
      <c r="G14371" s="68"/>
      <c r="H14371" s="66"/>
      <c r="I14371" s="111"/>
      <c r="J14371" s="111"/>
      <c r="Q14371" s="67" t="e">
        <f t="shared" si="228"/>
        <v>#VALUE!</v>
      </c>
      <c r="R14371" s="110"/>
    </row>
    <row r="14372" spans="3:18" x14ac:dyDescent="0.3">
      <c r="C14372" s="68"/>
      <c r="G14372" s="68"/>
      <c r="H14372" s="66"/>
      <c r="I14372" s="111"/>
      <c r="J14372" s="111"/>
      <c r="Q14372" s="67" t="e">
        <f t="shared" si="228"/>
        <v>#VALUE!</v>
      </c>
      <c r="R14372" s="110"/>
    </row>
    <row r="14373" spans="3:18" x14ac:dyDescent="0.3">
      <c r="C14373" s="68"/>
      <c r="G14373" s="68"/>
      <c r="H14373" s="66"/>
      <c r="I14373" s="111"/>
      <c r="J14373" s="111"/>
      <c r="Q14373" s="67" t="e">
        <f t="shared" si="228"/>
        <v>#VALUE!</v>
      </c>
      <c r="R14373" s="110"/>
    </row>
    <row r="14374" spans="3:18" x14ac:dyDescent="0.3">
      <c r="C14374" s="68"/>
      <c r="G14374" s="68"/>
      <c r="H14374" s="66"/>
      <c r="I14374" s="111"/>
      <c r="J14374" s="111"/>
      <c r="Q14374" s="67" t="e">
        <f t="shared" si="228"/>
        <v>#VALUE!</v>
      </c>
      <c r="R14374" s="110"/>
    </row>
    <row r="14375" spans="3:18" x14ac:dyDescent="0.3">
      <c r="C14375" s="68"/>
      <c r="G14375" s="68"/>
      <c r="H14375" s="66"/>
      <c r="I14375" s="111"/>
      <c r="J14375" s="111"/>
      <c r="Q14375" s="67" t="e">
        <f t="shared" si="228"/>
        <v>#VALUE!</v>
      </c>
      <c r="R14375" s="110"/>
    </row>
    <row r="14376" spans="3:18" x14ac:dyDescent="0.3">
      <c r="C14376" s="68"/>
      <c r="G14376" s="68"/>
      <c r="H14376" s="66"/>
      <c r="I14376" s="111"/>
      <c r="J14376" s="111"/>
      <c r="Q14376" s="67" t="e">
        <f t="shared" si="228"/>
        <v>#VALUE!</v>
      </c>
      <c r="R14376" s="110"/>
    </row>
    <row r="14377" spans="3:18" x14ac:dyDescent="0.3">
      <c r="C14377" s="68"/>
      <c r="G14377" s="68"/>
      <c r="H14377" s="66"/>
      <c r="I14377" s="111"/>
      <c r="J14377" s="111"/>
      <c r="Q14377" s="67" t="e">
        <f t="shared" si="228"/>
        <v>#VALUE!</v>
      </c>
      <c r="R14377" s="110"/>
    </row>
    <row r="14378" spans="3:18" x14ac:dyDescent="0.3">
      <c r="C14378" s="68"/>
      <c r="G14378" s="68"/>
      <c r="H14378" s="66"/>
      <c r="I14378" s="111"/>
      <c r="J14378" s="111"/>
      <c r="Q14378" s="67" t="e">
        <f t="shared" si="228"/>
        <v>#VALUE!</v>
      </c>
      <c r="R14378" s="110"/>
    </row>
    <row r="14379" spans="3:18" x14ac:dyDescent="0.3">
      <c r="C14379" s="68"/>
      <c r="G14379" s="68"/>
      <c r="H14379" s="66"/>
      <c r="I14379" s="111"/>
      <c r="J14379" s="111"/>
      <c r="Q14379" s="67" t="e">
        <f t="shared" si="228"/>
        <v>#VALUE!</v>
      </c>
      <c r="R14379" s="110"/>
    </row>
    <row r="14380" spans="3:18" x14ac:dyDescent="0.3">
      <c r="C14380" s="68"/>
      <c r="G14380" s="68"/>
      <c r="H14380" s="66"/>
      <c r="I14380" s="111"/>
      <c r="J14380" s="111"/>
      <c r="Q14380" s="67" t="e">
        <f t="shared" si="228"/>
        <v>#VALUE!</v>
      </c>
      <c r="R14380" s="110"/>
    </row>
    <row r="14381" spans="3:18" x14ac:dyDescent="0.3">
      <c r="C14381" s="68"/>
      <c r="G14381" s="68"/>
      <c r="H14381" s="66"/>
      <c r="I14381" s="111"/>
      <c r="J14381" s="111"/>
      <c r="Q14381" s="67" t="e">
        <f t="shared" si="228"/>
        <v>#VALUE!</v>
      </c>
      <c r="R14381" s="110"/>
    </row>
    <row r="14382" spans="3:18" x14ac:dyDescent="0.3">
      <c r="C14382" s="68"/>
      <c r="G14382" s="68"/>
      <c r="H14382" s="66"/>
      <c r="I14382" s="111"/>
      <c r="J14382" s="111"/>
      <c r="Q14382" s="67" t="e">
        <f t="shared" si="228"/>
        <v>#VALUE!</v>
      </c>
      <c r="R14382" s="110"/>
    </row>
    <row r="14383" spans="3:18" x14ac:dyDescent="0.3">
      <c r="C14383" s="68"/>
      <c r="G14383" s="68"/>
      <c r="H14383" s="66"/>
      <c r="I14383" s="111"/>
      <c r="J14383" s="111"/>
      <c r="Q14383" s="67" t="e">
        <f t="shared" si="228"/>
        <v>#VALUE!</v>
      </c>
      <c r="R14383" s="110"/>
    </row>
    <row r="14384" spans="3:18" x14ac:dyDescent="0.3">
      <c r="C14384" s="68"/>
      <c r="G14384" s="68"/>
      <c r="H14384" s="66"/>
      <c r="I14384" s="111"/>
      <c r="J14384" s="111"/>
      <c r="Q14384" s="67" t="e">
        <f t="shared" si="228"/>
        <v>#VALUE!</v>
      </c>
      <c r="R14384" s="110"/>
    </row>
    <row r="14385" spans="3:18" x14ac:dyDescent="0.3">
      <c r="C14385" s="68"/>
      <c r="G14385" s="68"/>
      <c r="H14385" s="66"/>
      <c r="I14385" s="111"/>
      <c r="J14385" s="111"/>
      <c r="Q14385" s="67" t="e">
        <f t="shared" si="228"/>
        <v>#VALUE!</v>
      </c>
      <c r="R14385" s="110"/>
    </row>
    <row r="14386" spans="3:18" x14ac:dyDescent="0.3">
      <c r="C14386" s="68"/>
      <c r="G14386" s="68"/>
      <c r="H14386" s="66"/>
      <c r="I14386" s="111"/>
      <c r="J14386" s="111"/>
      <c r="Q14386" s="67" t="e">
        <f t="shared" si="228"/>
        <v>#VALUE!</v>
      </c>
      <c r="R14386" s="110"/>
    </row>
    <row r="14387" spans="3:18" x14ac:dyDescent="0.3">
      <c r="C14387" s="68"/>
      <c r="G14387" s="68"/>
      <c r="H14387" s="66"/>
      <c r="I14387" s="111"/>
      <c r="J14387" s="111"/>
      <c r="Q14387" s="67" t="e">
        <f t="shared" si="228"/>
        <v>#VALUE!</v>
      </c>
      <c r="R14387" s="110"/>
    </row>
    <row r="14388" spans="3:18" x14ac:dyDescent="0.3">
      <c r="C14388" s="68"/>
      <c r="G14388" s="68"/>
      <c r="H14388" s="66"/>
      <c r="I14388" s="111"/>
      <c r="J14388" s="111"/>
      <c r="Q14388" s="67" t="e">
        <f t="shared" si="228"/>
        <v>#VALUE!</v>
      </c>
      <c r="R14388" s="110"/>
    </row>
    <row r="14389" spans="3:18" x14ac:dyDescent="0.3">
      <c r="C14389" s="68"/>
      <c r="G14389" s="68"/>
      <c r="H14389" s="66"/>
      <c r="I14389" s="111"/>
      <c r="J14389" s="111"/>
      <c r="Q14389" s="67" t="e">
        <f t="shared" si="228"/>
        <v>#VALUE!</v>
      </c>
      <c r="R14389" s="110"/>
    </row>
    <row r="14390" spans="3:18" x14ac:dyDescent="0.3">
      <c r="C14390" s="68"/>
      <c r="G14390" s="68"/>
      <c r="H14390" s="66"/>
      <c r="I14390" s="111"/>
      <c r="J14390" s="111"/>
      <c r="Q14390" s="67" t="e">
        <f t="shared" si="228"/>
        <v>#VALUE!</v>
      </c>
      <c r="R14390" s="110"/>
    </row>
    <row r="14391" spans="3:18" x14ac:dyDescent="0.3">
      <c r="C14391" s="68"/>
      <c r="G14391" s="68"/>
      <c r="H14391" s="66"/>
      <c r="I14391" s="111"/>
      <c r="J14391" s="111"/>
      <c r="Q14391" s="67" t="e">
        <f t="shared" si="228"/>
        <v>#VALUE!</v>
      </c>
      <c r="R14391" s="110"/>
    </row>
    <row r="14392" spans="3:18" x14ac:dyDescent="0.3">
      <c r="C14392" s="68"/>
      <c r="G14392" s="68"/>
      <c r="H14392" s="66"/>
      <c r="I14392" s="111"/>
      <c r="J14392" s="111"/>
      <c r="Q14392" s="67" t="e">
        <f t="shared" si="228"/>
        <v>#VALUE!</v>
      </c>
      <c r="R14392" s="110"/>
    </row>
    <row r="14393" spans="3:18" x14ac:dyDescent="0.3">
      <c r="C14393" s="68"/>
      <c r="G14393" s="68"/>
      <c r="H14393" s="66"/>
      <c r="I14393" s="111"/>
      <c r="J14393" s="111"/>
      <c r="Q14393" s="67" t="e">
        <f t="shared" si="228"/>
        <v>#VALUE!</v>
      </c>
      <c r="R14393" s="110"/>
    </row>
    <row r="14394" spans="3:18" x14ac:dyDescent="0.3">
      <c r="C14394" s="68"/>
      <c r="G14394" s="68"/>
      <c r="H14394" s="66"/>
      <c r="I14394" s="111"/>
      <c r="J14394" s="111"/>
      <c r="Q14394" s="67" t="e">
        <f t="shared" si="228"/>
        <v>#VALUE!</v>
      </c>
      <c r="R14394" s="110"/>
    </row>
    <row r="14395" spans="3:18" x14ac:dyDescent="0.3">
      <c r="C14395" s="68"/>
      <c r="G14395" s="68"/>
      <c r="H14395" s="66"/>
      <c r="I14395" s="111"/>
      <c r="J14395" s="111"/>
      <c r="Q14395" s="67" t="e">
        <f t="shared" si="228"/>
        <v>#VALUE!</v>
      </c>
      <c r="R14395" s="110"/>
    </row>
    <row r="14396" spans="3:18" x14ac:dyDescent="0.3">
      <c r="C14396" s="68"/>
      <c r="G14396" s="68"/>
      <c r="H14396" s="66"/>
      <c r="I14396" s="111"/>
      <c r="J14396" s="111"/>
      <c r="Q14396" s="67" t="e">
        <f t="shared" si="228"/>
        <v>#VALUE!</v>
      </c>
      <c r="R14396" s="110"/>
    </row>
    <row r="14397" spans="3:18" x14ac:dyDescent="0.3">
      <c r="C14397" s="68"/>
      <c r="G14397" s="68"/>
      <c r="H14397" s="66"/>
      <c r="I14397" s="111"/>
      <c r="J14397" s="111"/>
      <c r="Q14397" s="67" t="e">
        <f t="shared" si="228"/>
        <v>#VALUE!</v>
      </c>
      <c r="R14397" s="110"/>
    </row>
    <row r="14398" spans="3:18" x14ac:dyDescent="0.3">
      <c r="C14398" s="68"/>
      <c r="G14398" s="68"/>
      <c r="H14398" s="66"/>
      <c r="I14398" s="111"/>
      <c r="J14398" s="111"/>
      <c r="Q14398" s="67" t="e">
        <f t="shared" si="228"/>
        <v>#VALUE!</v>
      </c>
      <c r="R14398" s="110"/>
    </row>
    <row r="14399" spans="3:18" x14ac:dyDescent="0.3">
      <c r="C14399" s="68"/>
      <c r="G14399" s="68"/>
      <c r="H14399" s="66"/>
      <c r="I14399" s="111"/>
      <c r="J14399" s="111"/>
      <c r="Q14399" s="67" t="e">
        <f t="shared" si="228"/>
        <v>#VALUE!</v>
      </c>
      <c r="R14399" s="110"/>
    </row>
    <row r="14400" spans="3:18" x14ac:dyDescent="0.3">
      <c r="C14400" s="68"/>
      <c r="G14400" s="68"/>
      <c r="H14400" s="66"/>
      <c r="I14400" s="111"/>
      <c r="J14400" s="111"/>
      <c r="Q14400" s="67" t="e">
        <f t="shared" si="228"/>
        <v>#VALUE!</v>
      </c>
      <c r="R14400" s="110"/>
    </row>
    <row r="14401" spans="3:18" x14ac:dyDescent="0.3">
      <c r="C14401" s="68"/>
      <c r="G14401" s="68"/>
      <c r="H14401" s="66"/>
      <c r="I14401" s="111"/>
      <c r="J14401" s="111"/>
      <c r="Q14401" s="67" t="e">
        <f t="shared" si="228"/>
        <v>#VALUE!</v>
      </c>
      <c r="R14401" s="110"/>
    </row>
    <row r="14402" spans="3:18" x14ac:dyDescent="0.3">
      <c r="C14402" s="68"/>
      <c r="G14402" s="68"/>
      <c r="H14402" s="66"/>
      <c r="I14402" s="111"/>
      <c r="J14402" s="111"/>
      <c r="Q14402" s="67" t="e">
        <f t="shared" ref="Q14402:Q14465" si="229">CONCATENATE(E14402,"-",H14402,"-", LEFT(I14402,1)&amp;MID(I14402,FIND(" ",I14402)+1,3))</f>
        <v>#VALUE!</v>
      </c>
      <c r="R14402" s="110"/>
    </row>
    <row r="14403" spans="3:18" x14ac:dyDescent="0.3">
      <c r="C14403" s="68"/>
      <c r="G14403" s="68"/>
      <c r="H14403" s="66"/>
      <c r="I14403" s="111"/>
      <c r="J14403" s="111"/>
      <c r="Q14403" s="67" t="e">
        <f t="shared" si="229"/>
        <v>#VALUE!</v>
      </c>
      <c r="R14403" s="110"/>
    </row>
    <row r="14404" spans="3:18" x14ac:dyDescent="0.3">
      <c r="C14404" s="68"/>
      <c r="G14404" s="68"/>
      <c r="H14404" s="66"/>
      <c r="I14404" s="111"/>
      <c r="J14404" s="111"/>
      <c r="Q14404" s="67" t="e">
        <f t="shared" si="229"/>
        <v>#VALUE!</v>
      </c>
      <c r="R14404" s="110"/>
    </row>
    <row r="14405" spans="3:18" x14ac:dyDescent="0.3">
      <c r="C14405" s="68"/>
      <c r="G14405" s="68"/>
      <c r="H14405" s="66"/>
      <c r="I14405" s="111"/>
      <c r="J14405" s="111"/>
      <c r="Q14405" s="67" t="e">
        <f t="shared" si="229"/>
        <v>#VALUE!</v>
      </c>
      <c r="R14405" s="110"/>
    </row>
    <row r="14406" spans="3:18" x14ac:dyDescent="0.3">
      <c r="C14406" s="68"/>
      <c r="G14406" s="68"/>
      <c r="H14406" s="66"/>
      <c r="I14406" s="111"/>
      <c r="J14406" s="111"/>
      <c r="Q14406" s="67" t="e">
        <f t="shared" si="229"/>
        <v>#VALUE!</v>
      </c>
      <c r="R14406" s="110"/>
    </row>
    <row r="14407" spans="3:18" x14ac:dyDescent="0.3">
      <c r="C14407" s="68"/>
      <c r="G14407" s="68"/>
      <c r="H14407" s="66"/>
      <c r="I14407" s="111"/>
      <c r="J14407" s="111"/>
      <c r="Q14407" s="67" t="e">
        <f t="shared" si="229"/>
        <v>#VALUE!</v>
      </c>
      <c r="R14407" s="110"/>
    </row>
    <row r="14408" spans="3:18" x14ac:dyDescent="0.3">
      <c r="C14408" s="68"/>
      <c r="G14408" s="68"/>
      <c r="H14408" s="66"/>
      <c r="I14408" s="111"/>
      <c r="J14408" s="111"/>
      <c r="Q14408" s="67" t="e">
        <f t="shared" si="229"/>
        <v>#VALUE!</v>
      </c>
      <c r="R14408" s="110"/>
    </row>
    <row r="14409" spans="3:18" x14ac:dyDescent="0.3">
      <c r="C14409" s="68"/>
      <c r="G14409" s="68"/>
      <c r="H14409" s="66"/>
      <c r="I14409" s="111"/>
      <c r="J14409" s="111"/>
      <c r="Q14409" s="67" t="e">
        <f t="shared" si="229"/>
        <v>#VALUE!</v>
      </c>
      <c r="R14409" s="110"/>
    </row>
    <row r="14410" spans="3:18" x14ac:dyDescent="0.3">
      <c r="C14410" s="68"/>
      <c r="G14410" s="68"/>
      <c r="H14410" s="66"/>
      <c r="I14410" s="111"/>
      <c r="J14410" s="111"/>
      <c r="Q14410" s="67" t="e">
        <f t="shared" si="229"/>
        <v>#VALUE!</v>
      </c>
      <c r="R14410" s="110"/>
    </row>
    <row r="14411" spans="3:18" x14ac:dyDescent="0.3">
      <c r="C14411" s="68"/>
      <c r="G14411" s="68"/>
      <c r="H14411" s="66"/>
      <c r="I14411" s="111"/>
      <c r="J14411" s="111"/>
      <c r="Q14411" s="67" t="e">
        <f t="shared" si="229"/>
        <v>#VALUE!</v>
      </c>
      <c r="R14411" s="110"/>
    </row>
    <row r="14412" spans="3:18" x14ac:dyDescent="0.3">
      <c r="C14412" s="68"/>
      <c r="G14412" s="68"/>
      <c r="H14412" s="66"/>
      <c r="I14412" s="111"/>
      <c r="J14412" s="111"/>
      <c r="Q14412" s="67" t="e">
        <f t="shared" si="229"/>
        <v>#VALUE!</v>
      </c>
      <c r="R14412" s="110"/>
    </row>
    <row r="14413" spans="3:18" x14ac:dyDescent="0.3">
      <c r="C14413" s="68"/>
      <c r="G14413" s="68"/>
      <c r="H14413" s="66"/>
      <c r="I14413" s="111"/>
      <c r="J14413" s="111"/>
      <c r="Q14413" s="67" t="e">
        <f t="shared" si="229"/>
        <v>#VALUE!</v>
      </c>
      <c r="R14413" s="110"/>
    </row>
    <row r="14414" spans="3:18" x14ac:dyDescent="0.3">
      <c r="C14414" s="68"/>
      <c r="G14414" s="68"/>
      <c r="H14414" s="66"/>
      <c r="I14414" s="111"/>
      <c r="J14414" s="111"/>
      <c r="Q14414" s="67" t="e">
        <f t="shared" si="229"/>
        <v>#VALUE!</v>
      </c>
      <c r="R14414" s="110"/>
    </row>
    <row r="14415" spans="3:18" x14ac:dyDescent="0.3">
      <c r="C14415" s="68"/>
      <c r="G14415" s="68"/>
      <c r="H14415" s="66"/>
      <c r="I14415" s="111"/>
      <c r="J14415" s="111"/>
      <c r="Q14415" s="67" t="e">
        <f t="shared" si="229"/>
        <v>#VALUE!</v>
      </c>
      <c r="R14415" s="110"/>
    </row>
    <row r="14416" spans="3:18" x14ac:dyDescent="0.3">
      <c r="C14416" s="68"/>
      <c r="G14416" s="68"/>
      <c r="H14416" s="66"/>
      <c r="I14416" s="111"/>
      <c r="J14416" s="111"/>
      <c r="Q14416" s="67" t="e">
        <f t="shared" si="229"/>
        <v>#VALUE!</v>
      </c>
      <c r="R14416" s="110"/>
    </row>
    <row r="14417" spans="3:18" x14ac:dyDescent="0.3">
      <c r="C14417" s="68"/>
      <c r="G14417" s="68"/>
      <c r="H14417" s="66"/>
      <c r="I14417" s="111"/>
      <c r="J14417" s="111"/>
      <c r="Q14417" s="67" t="e">
        <f t="shared" si="229"/>
        <v>#VALUE!</v>
      </c>
      <c r="R14417" s="110"/>
    </row>
    <row r="14418" spans="3:18" x14ac:dyDescent="0.3">
      <c r="C14418" s="68"/>
      <c r="G14418" s="68"/>
      <c r="H14418" s="66"/>
      <c r="I14418" s="111"/>
      <c r="J14418" s="111"/>
      <c r="Q14418" s="67" t="e">
        <f t="shared" si="229"/>
        <v>#VALUE!</v>
      </c>
      <c r="R14418" s="110"/>
    </row>
    <row r="14419" spans="3:18" x14ac:dyDescent="0.3">
      <c r="C14419" s="68"/>
      <c r="G14419" s="68"/>
      <c r="H14419" s="66"/>
      <c r="I14419" s="111"/>
      <c r="J14419" s="111"/>
      <c r="Q14419" s="67" t="e">
        <f t="shared" si="229"/>
        <v>#VALUE!</v>
      </c>
      <c r="R14419" s="110"/>
    </row>
    <row r="14420" spans="3:18" x14ac:dyDescent="0.3">
      <c r="C14420" s="68"/>
      <c r="G14420" s="68"/>
      <c r="H14420" s="66"/>
      <c r="I14420" s="111"/>
      <c r="J14420" s="111"/>
      <c r="Q14420" s="67" t="e">
        <f t="shared" si="229"/>
        <v>#VALUE!</v>
      </c>
      <c r="R14420" s="110"/>
    </row>
    <row r="14421" spans="3:18" x14ac:dyDescent="0.3">
      <c r="C14421" s="68"/>
      <c r="G14421" s="68"/>
      <c r="H14421" s="66"/>
      <c r="I14421" s="111"/>
      <c r="J14421" s="111"/>
      <c r="Q14421" s="67" t="e">
        <f t="shared" si="229"/>
        <v>#VALUE!</v>
      </c>
      <c r="R14421" s="110"/>
    </row>
    <row r="14422" spans="3:18" x14ac:dyDescent="0.3">
      <c r="C14422" s="68"/>
      <c r="G14422" s="68"/>
      <c r="H14422" s="66"/>
      <c r="I14422" s="111"/>
      <c r="J14422" s="111"/>
      <c r="Q14422" s="67" t="e">
        <f t="shared" si="229"/>
        <v>#VALUE!</v>
      </c>
      <c r="R14422" s="110"/>
    </row>
    <row r="14423" spans="3:18" x14ac:dyDescent="0.3">
      <c r="C14423" s="68"/>
      <c r="G14423" s="68"/>
      <c r="H14423" s="66"/>
      <c r="I14423" s="111"/>
      <c r="J14423" s="111"/>
      <c r="Q14423" s="67" t="e">
        <f t="shared" si="229"/>
        <v>#VALUE!</v>
      </c>
      <c r="R14423" s="110"/>
    </row>
    <row r="14424" spans="3:18" x14ac:dyDescent="0.3">
      <c r="C14424" s="68"/>
      <c r="G14424" s="68"/>
      <c r="H14424" s="66"/>
      <c r="I14424" s="111"/>
      <c r="J14424" s="111"/>
      <c r="Q14424" s="67" t="e">
        <f t="shared" si="229"/>
        <v>#VALUE!</v>
      </c>
      <c r="R14424" s="110"/>
    </row>
    <row r="14425" spans="3:18" x14ac:dyDescent="0.3">
      <c r="C14425" s="68"/>
      <c r="G14425" s="68"/>
      <c r="H14425" s="66"/>
      <c r="I14425" s="111"/>
      <c r="J14425" s="111"/>
      <c r="Q14425" s="67" t="e">
        <f t="shared" si="229"/>
        <v>#VALUE!</v>
      </c>
      <c r="R14425" s="110"/>
    </row>
    <row r="14426" spans="3:18" x14ac:dyDescent="0.3">
      <c r="C14426" s="68"/>
      <c r="G14426" s="68"/>
      <c r="H14426" s="66"/>
      <c r="I14426" s="111"/>
      <c r="J14426" s="111"/>
      <c r="Q14426" s="67" t="e">
        <f t="shared" si="229"/>
        <v>#VALUE!</v>
      </c>
      <c r="R14426" s="110"/>
    </row>
    <row r="14427" spans="3:18" x14ac:dyDescent="0.3">
      <c r="C14427" s="68"/>
      <c r="G14427" s="68"/>
      <c r="H14427" s="66"/>
      <c r="I14427" s="111"/>
      <c r="J14427" s="111"/>
      <c r="Q14427" s="67" t="e">
        <f t="shared" si="229"/>
        <v>#VALUE!</v>
      </c>
      <c r="R14427" s="110"/>
    </row>
    <row r="14428" spans="3:18" x14ac:dyDescent="0.3">
      <c r="C14428" s="68"/>
      <c r="G14428" s="68"/>
      <c r="H14428" s="66"/>
      <c r="I14428" s="111"/>
      <c r="J14428" s="111"/>
      <c r="Q14428" s="67" t="e">
        <f t="shared" si="229"/>
        <v>#VALUE!</v>
      </c>
      <c r="R14428" s="110"/>
    </row>
    <row r="14429" spans="3:18" x14ac:dyDescent="0.3">
      <c r="C14429" s="68"/>
      <c r="G14429" s="68"/>
      <c r="H14429" s="66"/>
      <c r="I14429" s="111"/>
      <c r="J14429" s="111"/>
      <c r="Q14429" s="67" t="e">
        <f t="shared" si="229"/>
        <v>#VALUE!</v>
      </c>
      <c r="R14429" s="110"/>
    </row>
    <row r="14430" spans="3:18" x14ac:dyDescent="0.3">
      <c r="C14430" s="68"/>
      <c r="G14430" s="68"/>
      <c r="H14430" s="66"/>
      <c r="I14430" s="111"/>
      <c r="J14430" s="111"/>
      <c r="Q14430" s="67" t="e">
        <f t="shared" si="229"/>
        <v>#VALUE!</v>
      </c>
      <c r="R14430" s="110"/>
    </row>
    <row r="14431" spans="3:18" x14ac:dyDescent="0.3">
      <c r="C14431" s="68"/>
      <c r="G14431" s="68"/>
      <c r="H14431" s="66"/>
      <c r="I14431" s="111"/>
      <c r="J14431" s="111"/>
      <c r="Q14431" s="67" t="e">
        <f t="shared" si="229"/>
        <v>#VALUE!</v>
      </c>
      <c r="R14431" s="110"/>
    </row>
    <row r="14432" spans="3:18" x14ac:dyDescent="0.3">
      <c r="C14432" s="68"/>
      <c r="G14432" s="68"/>
      <c r="H14432" s="66"/>
      <c r="I14432" s="111"/>
      <c r="J14432" s="111"/>
      <c r="Q14432" s="67" t="e">
        <f t="shared" si="229"/>
        <v>#VALUE!</v>
      </c>
      <c r="R14432" s="110"/>
    </row>
    <row r="14433" spans="3:18" x14ac:dyDescent="0.3">
      <c r="C14433" s="68"/>
      <c r="G14433" s="68"/>
      <c r="H14433" s="66"/>
      <c r="I14433" s="111"/>
      <c r="J14433" s="111"/>
      <c r="Q14433" s="67" t="e">
        <f t="shared" si="229"/>
        <v>#VALUE!</v>
      </c>
      <c r="R14433" s="110"/>
    </row>
    <row r="14434" spans="3:18" x14ac:dyDescent="0.3">
      <c r="C14434" s="68"/>
      <c r="G14434" s="68"/>
      <c r="H14434" s="66"/>
      <c r="I14434" s="111"/>
      <c r="J14434" s="111"/>
      <c r="Q14434" s="67" t="e">
        <f t="shared" si="229"/>
        <v>#VALUE!</v>
      </c>
      <c r="R14434" s="110"/>
    </row>
    <row r="14435" spans="3:18" x14ac:dyDescent="0.3">
      <c r="C14435" s="68"/>
      <c r="G14435" s="68"/>
      <c r="H14435" s="66"/>
      <c r="I14435" s="111"/>
      <c r="J14435" s="111"/>
      <c r="Q14435" s="67" t="e">
        <f t="shared" si="229"/>
        <v>#VALUE!</v>
      </c>
      <c r="R14435" s="110"/>
    </row>
    <row r="14436" spans="3:18" x14ac:dyDescent="0.3">
      <c r="C14436" s="68"/>
      <c r="G14436" s="68"/>
      <c r="H14436" s="66"/>
      <c r="I14436" s="111"/>
      <c r="J14436" s="111"/>
      <c r="Q14436" s="67" t="e">
        <f t="shared" si="229"/>
        <v>#VALUE!</v>
      </c>
      <c r="R14436" s="110"/>
    </row>
    <row r="14437" spans="3:18" x14ac:dyDescent="0.3">
      <c r="C14437" s="68"/>
      <c r="G14437" s="68"/>
      <c r="H14437" s="66"/>
      <c r="I14437" s="111"/>
      <c r="J14437" s="111"/>
      <c r="Q14437" s="67" t="e">
        <f t="shared" si="229"/>
        <v>#VALUE!</v>
      </c>
      <c r="R14437" s="110"/>
    </row>
    <row r="14438" spans="3:18" x14ac:dyDescent="0.3">
      <c r="C14438" s="68"/>
      <c r="G14438" s="68"/>
      <c r="H14438" s="66"/>
      <c r="I14438" s="111"/>
      <c r="J14438" s="111"/>
      <c r="Q14438" s="67" t="e">
        <f t="shared" si="229"/>
        <v>#VALUE!</v>
      </c>
      <c r="R14438" s="110"/>
    </row>
    <row r="14439" spans="3:18" x14ac:dyDescent="0.3">
      <c r="C14439" s="68"/>
      <c r="G14439" s="68"/>
      <c r="H14439" s="66"/>
      <c r="I14439" s="111"/>
      <c r="J14439" s="111"/>
      <c r="Q14439" s="67" t="e">
        <f t="shared" si="229"/>
        <v>#VALUE!</v>
      </c>
      <c r="R14439" s="110"/>
    </row>
    <row r="14440" spans="3:18" x14ac:dyDescent="0.3">
      <c r="C14440" s="68"/>
      <c r="G14440" s="68"/>
      <c r="H14440" s="66"/>
      <c r="I14440" s="111"/>
      <c r="J14440" s="111"/>
      <c r="Q14440" s="67" t="e">
        <f t="shared" si="229"/>
        <v>#VALUE!</v>
      </c>
      <c r="R14440" s="110"/>
    </row>
    <row r="14441" spans="3:18" x14ac:dyDescent="0.3">
      <c r="C14441" s="68"/>
      <c r="G14441" s="68"/>
      <c r="H14441" s="66"/>
      <c r="I14441" s="111"/>
      <c r="J14441" s="111"/>
      <c r="Q14441" s="67" t="e">
        <f t="shared" si="229"/>
        <v>#VALUE!</v>
      </c>
      <c r="R14441" s="110"/>
    </row>
    <row r="14442" spans="3:18" x14ac:dyDescent="0.3">
      <c r="C14442" s="68"/>
      <c r="G14442" s="68"/>
      <c r="H14442" s="66"/>
      <c r="I14442" s="111"/>
      <c r="J14442" s="111"/>
      <c r="Q14442" s="67" t="e">
        <f t="shared" si="229"/>
        <v>#VALUE!</v>
      </c>
      <c r="R14442" s="110"/>
    </row>
    <row r="14443" spans="3:18" x14ac:dyDescent="0.3">
      <c r="C14443" s="68"/>
      <c r="G14443" s="68"/>
      <c r="H14443" s="66"/>
      <c r="I14443" s="111"/>
      <c r="J14443" s="111"/>
      <c r="Q14443" s="67" t="e">
        <f t="shared" si="229"/>
        <v>#VALUE!</v>
      </c>
      <c r="R14443" s="110"/>
    </row>
    <row r="14444" spans="3:18" x14ac:dyDescent="0.3">
      <c r="C14444" s="68"/>
      <c r="G14444" s="68"/>
      <c r="H14444" s="66"/>
      <c r="I14444" s="111"/>
      <c r="J14444" s="111"/>
      <c r="Q14444" s="67" t="e">
        <f t="shared" si="229"/>
        <v>#VALUE!</v>
      </c>
      <c r="R14444" s="110"/>
    </row>
    <row r="14445" spans="3:18" x14ac:dyDescent="0.3">
      <c r="C14445" s="68"/>
      <c r="G14445" s="68"/>
      <c r="H14445" s="66"/>
      <c r="I14445" s="111"/>
      <c r="J14445" s="111"/>
      <c r="Q14445" s="67" t="e">
        <f t="shared" si="229"/>
        <v>#VALUE!</v>
      </c>
      <c r="R14445" s="110"/>
    </row>
    <row r="14446" spans="3:18" x14ac:dyDescent="0.3">
      <c r="C14446" s="68"/>
      <c r="G14446" s="68"/>
      <c r="H14446" s="66"/>
      <c r="I14446" s="111"/>
      <c r="J14446" s="111"/>
      <c r="Q14446" s="67" t="e">
        <f t="shared" si="229"/>
        <v>#VALUE!</v>
      </c>
      <c r="R14446" s="110"/>
    </row>
    <row r="14447" spans="3:18" x14ac:dyDescent="0.3">
      <c r="C14447" s="68"/>
      <c r="G14447" s="68"/>
      <c r="H14447" s="66"/>
      <c r="I14447" s="111"/>
      <c r="J14447" s="111"/>
      <c r="Q14447" s="67" t="e">
        <f t="shared" si="229"/>
        <v>#VALUE!</v>
      </c>
      <c r="R14447" s="110"/>
    </row>
    <row r="14448" spans="3:18" x14ac:dyDescent="0.3">
      <c r="C14448" s="68"/>
      <c r="G14448" s="68"/>
      <c r="H14448" s="66"/>
      <c r="I14448" s="111"/>
      <c r="J14448" s="111"/>
      <c r="Q14448" s="67" t="e">
        <f t="shared" si="229"/>
        <v>#VALUE!</v>
      </c>
      <c r="R14448" s="110"/>
    </row>
    <row r="14449" spans="3:18" x14ac:dyDescent="0.3">
      <c r="C14449" s="68"/>
      <c r="G14449" s="68"/>
      <c r="H14449" s="66"/>
      <c r="I14449" s="111"/>
      <c r="J14449" s="111"/>
      <c r="Q14449" s="67" t="e">
        <f t="shared" si="229"/>
        <v>#VALUE!</v>
      </c>
      <c r="R14449" s="110"/>
    </row>
    <row r="14450" spans="3:18" x14ac:dyDescent="0.3">
      <c r="C14450" s="68"/>
      <c r="G14450" s="68"/>
      <c r="H14450" s="66"/>
      <c r="I14450" s="111"/>
      <c r="J14450" s="111"/>
      <c r="Q14450" s="67" t="e">
        <f t="shared" si="229"/>
        <v>#VALUE!</v>
      </c>
      <c r="R14450" s="110"/>
    </row>
    <row r="14451" spans="3:18" x14ac:dyDescent="0.3">
      <c r="C14451" s="68"/>
      <c r="G14451" s="68"/>
      <c r="H14451" s="66"/>
      <c r="I14451" s="111"/>
      <c r="J14451" s="111"/>
      <c r="Q14451" s="67" t="e">
        <f t="shared" si="229"/>
        <v>#VALUE!</v>
      </c>
      <c r="R14451" s="110"/>
    </row>
    <row r="14452" spans="3:18" x14ac:dyDescent="0.3">
      <c r="C14452" s="68"/>
      <c r="G14452" s="68"/>
      <c r="H14452" s="66"/>
      <c r="I14452" s="111"/>
      <c r="J14452" s="111"/>
      <c r="Q14452" s="67" t="e">
        <f t="shared" si="229"/>
        <v>#VALUE!</v>
      </c>
      <c r="R14452" s="110"/>
    </row>
    <row r="14453" spans="3:18" x14ac:dyDescent="0.3">
      <c r="C14453" s="68"/>
      <c r="G14453" s="68"/>
      <c r="H14453" s="66"/>
      <c r="I14453" s="111"/>
      <c r="J14453" s="111"/>
      <c r="Q14453" s="67" t="e">
        <f t="shared" si="229"/>
        <v>#VALUE!</v>
      </c>
      <c r="R14453" s="110"/>
    </row>
    <row r="14454" spans="3:18" x14ac:dyDescent="0.3">
      <c r="C14454" s="68"/>
      <c r="G14454" s="68"/>
      <c r="H14454" s="66"/>
      <c r="I14454" s="111"/>
      <c r="J14454" s="111"/>
      <c r="Q14454" s="67" t="e">
        <f t="shared" si="229"/>
        <v>#VALUE!</v>
      </c>
      <c r="R14454" s="110"/>
    </row>
    <row r="14455" spans="3:18" x14ac:dyDescent="0.3">
      <c r="C14455" s="68"/>
      <c r="G14455" s="68"/>
      <c r="H14455" s="66"/>
      <c r="I14455" s="111"/>
      <c r="J14455" s="111"/>
      <c r="Q14455" s="67" t="e">
        <f t="shared" si="229"/>
        <v>#VALUE!</v>
      </c>
      <c r="R14455" s="110"/>
    </row>
    <row r="14456" spans="3:18" x14ac:dyDescent="0.3">
      <c r="C14456" s="68"/>
      <c r="G14456" s="68"/>
      <c r="H14456" s="66"/>
      <c r="I14456" s="111"/>
      <c r="J14456" s="111"/>
      <c r="Q14456" s="67" t="e">
        <f t="shared" si="229"/>
        <v>#VALUE!</v>
      </c>
      <c r="R14456" s="110"/>
    </row>
    <row r="14457" spans="3:18" x14ac:dyDescent="0.3">
      <c r="C14457" s="68"/>
      <c r="G14457" s="68"/>
      <c r="H14457" s="66"/>
      <c r="I14457" s="111"/>
      <c r="J14457" s="111"/>
      <c r="Q14457" s="67" t="e">
        <f t="shared" si="229"/>
        <v>#VALUE!</v>
      </c>
      <c r="R14457" s="110"/>
    </row>
    <row r="14458" spans="3:18" x14ac:dyDescent="0.3">
      <c r="C14458" s="68"/>
      <c r="G14458" s="68"/>
      <c r="H14458" s="66"/>
      <c r="I14458" s="111"/>
      <c r="J14458" s="111"/>
      <c r="Q14458" s="67" t="e">
        <f t="shared" si="229"/>
        <v>#VALUE!</v>
      </c>
      <c r="R14458" s="110"/>
    </row>
    <row r="14459" spans="3:18" x14ac:dyDescent="0.3">
      <c r="C14459" s="68"/>
      <c r="G14459" s="68"/>
      <c r="H14459" s="66"/>
      <c r="I14459" s="111"/>
      <c r="J14459" s="111"/>
      <c r="Q14459" s="67" t="e">
        <f t="shared" si="229"/>
        <v>#VALUE!</v>
      </c>
      <c r="R14459" s="110"/>
    </row>
    <row r="14460" spans="3:18" x14ac:dyDescent="0.3">
      <c r="C14460" s="68"/>
      <c r="G14460" s="68"/>
      <c r="H14460" s="66"/>
      <c r="I14460" s="111"/>
      <c r="J14460" s="111"/>
      <c r="Q14460" s="67" t="e">
        <f t="shared" si="229"/>
        <v>#VALUE!</v>
      </c>
      <c r="R14460" s="110"/>
    </row>
    <row r="14461" spans="3:18" x14ac:dyDescent="0.3">
      <c r="C14461" s="68"/>
      <c r="G14461" s="68"/>
      <c r="H14461" s="66"/>
      <c r="I14461" s="111"/>
      <c r="J14461" s="111"/>
      <c r="Q14461" s="67" t="e">
        <f t="shared" si="229"/>
        <v>#VALUE!</v>
      </c>
      <c r="R14461" s="110"/>
    </row>
    <row r="14462" spans="3:18" x14ac:dyDescent="0.3">
      <c r="C14462" s="68"/>
      <c r="G14462" s="68"/>
      <c r="H14462" s="66"/>
      <c r="I14462" s="111"/>
      <c r="J14462" s="111"/>
      <c r="Q14462" s="67" t="e">
        <f t="shared" si="229"/>
        <v>#VALUE!</v>
      </c>
      <c r="R14462" s="110"/>
    </row>
    <row r="14463" spans="3:18" x14ac:dyDescent="0.3">
      <c r="C14463" s="68"/>
      <c r="G14463" s="68"/>
      <c r="H14463" s="66"/>
      <c r="I14463" s="111"/>
      <c r="J14463" s="111"/>
      <c r="Q14463" s="67" t="e">
        <f t="shared" si="229"/>
        <v>#VALUE!</v>
      </c>
      <c r="R14463" s="110"/>
    </row>
    <row r="14464" spans="3:18" x14ac:dyDescent="0.3">
      <c r="C14464" s="68"/>
      <c r="G14464" s="68"/>
      <c r="H14464" s="66"/>
      <c r="I14464" s="111"/>
      <c r="J14464" s="111"/>
      <c r="Q14464" s="67" t="e">
        <f t="shared" si="229"/>
        <v>#VALUE!</v>
      </c>
      <c r="R14464" s="110"/>
    </row>
    <row r="14465" spans="3:18" x14ac:dyDescent="0.3">
      <c r="C14465" s="68"/>
      <c r="G14465" s="68"/>
      <c r="H14465" s="66"/>
      <c r="I14465" s="111"/>
      <c r="J14465" s="111"/>
      <c r="Q14465" s="67" t="e">
        <f t="shared" si="229"/>
        <v>#VALUE!</v>
      </c>
      <c r="R14465" s="110"/>
    </row>
    <row r="14466" spans="3:18" x14ac:dyDescent="0.3">
      <c r="C14466" s="68"/>
      <c r="G14466" s="68"/>
      <c r="H14466" s="66"/>
      <c r="I14466" s="111"/>
      <c r="J14466" s="111"/>
      <c r="Q14466" s="67" t="e">
        <f t="shared" ref="Q14466:Q14529" si="230">CONCATENATE(E14466,"-",H14466,"-", LEFT(I14466,1)&amp;MID(I14466,FIND(" ",I14466)+1,3))</f>
        <v>#VALUE!</v>
      </c>
      <c r="R14466" s="110"/>
    </row>
    <row r="14467" spans="3:18" x14ac:dyDescent="0.3">
      <c r="C14467" s="68"/>
      <c r="G14467" s="68"/>
      <c r="H14467" s="66"/>
      <c r="I14467" s="111"/>
      <c r="J14467" s="111"/>
      <c r="Q14467" s="67" t="e">
        <f t="shared" si="230"/>
        <v>#VALUE!</v>
      </c>
      <c r="R14467" s="110"/>
    </row>
    <row r="14468" spans="3:18" x14ac:dyDescent="0.3">
      <c r="C14468" s="68"/>
      <c r="G14468" s="68"/>
      <c r="H14468" s="66"/>
      <c r="I14468" s="111"/>
      <c r="J14468" s="111"/>
      <c r="Q14468" s="67" t="e">
        <f t="shared" si="230"/>
        <v>#VALUE!</v>
      </c>
      <c r="R14468" s="110"/>
    </row>
    <row r="14469" spans="3:18" x14ac:dyDescent="0.3">
      <c r="C14469" s="68"/>
      <c r="G14469" s="68"/>
      <c r="H14469" s="66"/>
      <c r="I14469" s="111"/>
      <c r="J14469" s="111"/>
      <c r="Q14469" s="67" t="e">
        <f t="shared" si="230"/>
        <v>#VALUE!</v>
      </c>
      <c r="R14469" s="110"/>
    </row>
    <row r="14470" spans="3:18" x14ac:dyDescent="0.3">
      <c r="C14470" s="68"/>
      <c r="G14470" s="68"/>
      <c r="H14470" s="66"/>
      <c r="I14470" s="111"/>
      <c r="J14470" s="111"/>
      <c r="Q14470" s="67" t="e">
        <f t="shared" si="230"/>
        <v>#VALUE!</v>
      </c>
      <c r="R14470" s="110"/>
    </row>
    <row r="14471" spans="3:18" x14ac:dyDescent="0.3">
      <c r="C14471" s="68"/>
      <c r="G14471" s="68"/>
      <c r="H14471" s="66"/>
      <c r="I14471" s="111"/>
      <c r="J14471" s="111"/>
      <c r="Q14471" s="67" t="e">
        <f t="shared" si="230"/>
        <v>#VALUE!</v>
      </c>
      <c r="R14471" s="110"/>
    </row>
    <row r="14472" spans="3:18" x14ac:dyDescent="0.3">
      <c r="C14472" s="68"/>
      <c r="G14472" s="68"/>
      <c r="H14472" s="66"/>
      <c r="I14472" s="111"/>
      <c r="J14472" s="111"/>
      <c r="Q14472" s="67" t="e">
        <f t="shared" si="230"/>
        <v>#VALUE!</v>
      </c>
      <c r="R14472" s="110"/>
    </row>
    <row r="14473" spans="3:18" x14ac:dyDescent="0.3">
      <c r="C14473" s="68"/>
      <c r="G14473" s="68"/>
      <c r="H14473" s="66"/>
      <c r="I14473" s="111"/>
      <c r="J14473" s="111"/>
      <c r="Q14473" s="67" t="e">
        <f t="shared" si="230"/>
        <v>#VALUE!</v>
      </c>
      <c r="R14473" s="110"/>
    </row>
    <row r="14474" spans="3:18" x14ac:dyDescent="0.3">
      <c r="C14474" s="68"/>
      <c r="G14474" s="68"/>
      <c r="H14474" s="66"/>
      <c r="I14474" s="111"/>
      <c r="J14474" s="111"/>
      <c r="Q14474" s="67" t="e">
        <f t="shared" si="230"/>
        <v>#VALUE!</v>
      </c>
      <c r="R14474" s="110"/>
    </row>
    <row r="14475" spans="3:18" x14ac:dyDescent="0.3">
      <c r="C14475" s="68"/>
      <c r="G14475" s="68"/>
      <c r="H14475" s="66"/>
      <c r="I14475" s="111"/>
      <c r="J14475" s="111"/>
      <c r="Q14475" s="67" t="e">
        <f t="shared" si="230"/>
        <v>#VALUE!</v>
      </c>
      <c r="R14475" s="110"/>
    </row>
    <row r="14476" spans="3:18" x14ac:dyDescent="0.3">
      <c r="C14476" s="68"/>
      <c r="G14476" s="68"/>
      <c r="H14476" s="66"/>
      <c r="I14476" s="111"/>
      <c r="J14476" s="111"/>
      <c r="Q14476" s="67" t="e">
        <f t="shared" si="230"/>
        <v>#VALUE!</v>
      </c>
      <c r="R14476" s="110"/>
    </row>
    <row r="14477" spans="3:18" x14ac:dyDescent="0.3">
      <c r="C14477" s="68"/>
      <c r="G14477" s="68"/>
      <c r="H14477" s="66"/>
      <c r="I14477" s="111"/>
      <c r="J14477" s="111"/>
      <c r="Q14477" s="67" t="e">
        <f t="shared" si="230"/>
        <v>#VALUE!</v>
      </c>
      <c r="R14477" s="110"/>
    </row>
    <row r="14478" spans="3:18" x14ac:dyDescent="0.3">
      <c r="C14478" s="68"/>
      <c r="G14478" s="68"/>
      <c r="H14478" s="66"/>
      <c r="I14478" s="111"/>
      <c r="J14478" s="111"/>
      <c r="Q14478" s="67" t="e">
        <f t="shared" si="230"/>
        <v>#VALUE!</v>
      </c>
      <c r="R14478" s="110"/>
    </row>
    <row r="14479" spans="3:18" x14ac:dyDescent="0.3">
      <c r="C14479" s="68"/>
      <c r="G14479" s="68"/>
      <c r="H14479" s="66"/>
      <c r="I14479" s="111"/>
      <c r="J14479" s="111"/>
      <c r="Q14479" s="67" t="e">
        <f t="shared" si="230"/>
        <v>#VALUE!</v>
      </c>
      <c r="R14479" s="110"/>
    </row>
    <row r="14480" spans="3:18" x14ac:dyDescent="0.3">
      <c r="C14480" s="68"/>
      <c r="G14480" s="68"/>
      <c r="H14480" s="66"/>
      <c r="I14480" s="111"/>
      <c r="J14480" s="111"/>
      <c r="Q14480" s="67" t="e">
        <f t="shared" si="230"/>
        <v>#VALUE!</v>
      </c>
      <c r="R14480" s="110"/>
    </row>
    <row r="14481" spans="3:18" x14ac:dyDescent="0.3">
      <c r="C14481" s="68"/>
      <c r="G14481" s="68"/>
      <c r="H14481" s="66"/>
      <c r="I14481" s="111"/>
      <c r="J14481" s="111"/>
      <c r="Q14481" s="67" t="e">
        <f t="shared" si="230"/>
        <v>#VALUE!</v>
      </c>
      <c r="R14481" s="110"/>
    </row>
    <row r="14482" spans="3:18" x14ac:dyDescent="0.3">
      <c r="C14482" s="68"/>
      <c r="G14482" s="68"/>
      <c r="H14482" s="66"/>
      <c r="I14482" s="111"/>
      <c r="J14482" s="111"/>
      <c r="Q14482" s="67" t="e">
        <f t="shared" si="230"/>
        <v>#VALUE!</v>
      </c>
      <c r="R14482" s="110"/>
    </row>
    <row r="14483" spans="3:18" x14ac:dyDescent="0.3">
      <c r="C14483" s="68"/>
      <c r="G14483" s="68"/>
      <c r="H14483" s="66"/>
      <c r="I14483" s="111"/>
      <c r="J14483" s="111"/>
      <c r="Q14483" s="67" t="e">
        <f t="shared" si="230"/>
        <v>#VALUE!</v>
      </c>
      <c r="R14483" s="110"/>
    </row>
    <row r="14484" spans="3:18" x14ac:dyDescent="0.3">
      <c r="C14484" s="68"/>
      <c r="G14484" s="68"/>
      <c r="H14484" s="66"/>
      <c r="I14484" s="111"/>
      <c r="J14484" s="111"/>
      <c r="Q14484" s="67" t="e">
        <f t="shared" si="230"/>
        <v>#VALUE!</v>
      </c>
      <c r="R14484" s="110"/>
    </row>
    <row r="14485" spans="3:18" x14ac:dyDescent="0.3">
      <c r="C14485" s="68"/>
      <c r="G14485" s="68"/>
      <c r="H14485" s="66"/>
      <c r="I14485" s="111"/>
      <c r="J14485" s="111"/>
      <c r="Q14485" s="67" t="e">
        <f t="shared" si="230"/>
        <v>#VALUE!</v>
      </c>
      <c r="R14485" s="110"/>
    </row>
    <row r="14486" spans="3:18" x14ac:dyDescent="0.3">
      <c r="C14486" s="68"/>
      <c r="G14486" s="68"/>
      <c r="H14486" s="66"/>
      <c r="I14486" s="111"/>
      <c r="J14486" s="111"/>
      <c r="Q14486" s="67" t="e">
        <f t="shared" si="230"/>
        <v>#VALUE!</v>
      </c>
      <c r="R14486" s="110"/>
    </row>
    <row r="14487" spans="3:18" x14ac:dyDescent="0.3">
      <c r="C14487" s="68"/>
      <c r="G14487" s="68"/>
      <c r="H14487" s="66"/>
      <c r="I14487" s="111"/>
      <c r="J14487" s="111"/>
      <c r="Q14487" s="67" t="e">
        <f t="shared" si="230"/>
        <v>#VALUE!</v>
      </c>
      <c r="R14487" s="110"/>
    </row>
    <row r="14488" spans="3:18" x14ac:dyDescent="0.3">
      <c r="C14488" s="68"/>
      <c r="G14488" s="68"/>
      <c r="H14488" s="66"/>
      <c r="I14488" s="111"/>
      <c r="J14488" s="111"/>
      <c r="Q14488" s="67" t="e">
        <f t="shared" si="230"/>
        <v>#VALUE!</v>
      </c>
      <c r="R14488" s="110"/>
    </row>
    <row r="14489" spans="3:18" x14ac:dyDescent="0.3">
      <c r="C14489" s="68"/>
      <c r="G14489" s="68"/>
      <c r="H14489" s="66"/>
      <c r="I14489" s="111"/>
      <c r="J14489" s="111"/>
      <c r="Q14489" s="67" t="e">
        <f t="shared" si="230"/>
        <v>#VALUE!</v>
      </c>
      <c r="R14489" s="110"/>
    </row>
    <row r="14490" spans="3:18" x14ac:dyDescent="0.3">
      <c r="C14490" s="68"/>
      <c r="G14490" s="68"/>
      <c r="H14490" s="66"/>
      <c r="I14490" s="111"/>
      <c r="J14490" s="111"/>
      <c r="Q14490" s="67" t="e">
        <f t="shared" si="230"/>
        <v>#VALUE!</v>
      </c>
      <c r="R14490" s="110"/>
    </row>
    <row r="14491" spans="3:18" x14ac:dyDescent="0.3">
      <c r="C14491" s="68"/>
      <c r="G14491" s="68"/>
      <c r="H14491" s="66"/>
      <c r="I14491" s="111"/>
      <c r="J14491" s="111"/>
      <c r="Q14491" s="67" t="e">
        <f t="shared" si="230"/>
        <v>#VALUE!</v>
      </c>
      <c r="R14491" s="110"/>
    </row>
    <row r="14492" spans="3:18" x14ac:dyDescent="0.3">
      <c r="C14492" s="68"/>
      <c r="G14492" s="68"/>
      <c r="H14492" s="66"/>
      <c r="I14492" s="111"/>
      <c r="J14492" s="111"/>
      <c r="Q14492" s="67" t="e">
        <f t="shared" si="230"/>
        <v>#VALUE!</v>
      </c>
      <c r="R14492" s="110"/>
    </row>
    <row r="14493" spans="3:18" x14ac:dyDescent="0.3">
      <c r="C14493" s="68"/>
      <c r="G14493" s="68"/>
      <c r="H14493" s="66"/>
      <c r="I14493" s="111"/>
      <c r="J14493" s="111"/>
      <c r="Q14493" s="67" t="e">
        <f t="shared" si="230"/>
        <v>#VALUE!</v>
      </c>
      <c r="R14493" s="110"/>
    </row>
    <row r="14494" spans="3:18" x14ac:dyDescent="0.3">
      <c r="C14494" s="68"/>
      <c r="G14494" s="68"/>
      <c r="H14494" s="66"/>
      <c r="I14494" s="111"/>
      <c r="J14494" s="111"/>
      <c r="Q14494" s="67" t="e">
        <f t="shared" si="230"/>
        <v>#VALUE!</v>
      </c>
      <c r="R14494" s="110"/>
    </row>
    <row r="14495" spans="3:18" x14ac:dyDescent="0.3">
      <c r="C14495" s="68"/>
      <c r="G14495" s="68"/>
      <c r="H14495" s="66"/>
      <c r="I14495" s="111"/>
      <c r="J14495" s="111"/>
      <c r="Q14495" s="67" t="e">
        <f t="shared" si="230"/>
        <v>#VALUE!</v>
      </c>
      <c r="R14495" s="110"/>
    </row>
    <row r="14496" spans="3:18" x14ac:dyDescent="0.3">
      <c r="C14496" s="68"/>
      <c r="G14496" s="68"/>
      <c r="H14496" s="66"/>
      <c r="I14496" s="111"/>
      <c r="J14496" s="111"/>
      <c r="Q14496" s="67" t="e">
        <f t="shared" si="230"/>
        <v>#VALUE!</v>
      </c>
      <c r="R14496" s="110"/>
    </row>
    <row r="14497" spans="3:18" x14ac:dyDescent="0.3">
      <c r="C14497" s="68"/>
      <c r="G14497" s="68"/>
      <c r="H14497" s="66"/>
      <c r="I14497" s="111"/>
      <c r="J14497" s="111"/>
      <c r="Q14497" s="67" t="e">
        <f t="shared" si="230"/>
        <v>#VALUE!</v>
      </c>
      <c r="R14497" s="110"/>
    </row>
    <row r="14498" spans="3:18" x14ac:dyDescent="0.3">
      <c r="C14498" s="68"/>
      <c r="G14498" s="68"/>
      <c r="H14498" s="66"/>
      <c r="I14498" s="111"/>
      <c r="J14498" s="111"/>
      <c r="Q14498" s="67" t="e">
        <f t="shared" si="230"/>
        <v>#VALUE!</v>
      </c>
      <c r="R14498" s="110"/>
    </row>
    <row r="14499" spans="3:18" x14ac:dyDescent="0.3">
      <c r="C14499" s="68"/>
      <c r="G14499" s="68"/>
      <c r="H14499" s="66"/>
      <c r="I14499" s="111"/>
      <c r="J14499" s="111"/>
      <c r="Q14499" s="67" t="e">
        <f t="shared" si="230"/>
        <v>#VALUE!</v>
      </c>
      <c r="R14499" s="110"/>
    </row>
    <row r="14500" spans="3:18" x14ac:dyDescent="0.3">
      <c r="C14500" s="68"/>
      <c r="G14500" s="68"/>
      <c r="H14500" s="66"/>
      <c r="I14500" s="111"/>
      <c r="J14500" s="111"/>
      <c r="Q14500" s="67" t="e">
        <f t="shared" si="230"/>
        <v>#VALUE!</v>
      </c>
      <c r="R14500" s="110"/>
    </row>
    <row r="14501" spans="3:18" x14ac:dyDescent="0.3">
      <c r="C14501" s="68"/>
      <c r="G14501" s="68"/>
      <c r="H14501" s="66"/>
      <c r="I14501" s="111"/>
      <c r="J14501" s="111"/>
      <c r="Q14501" s="67" t="e">
        <f t="shared" si="230"/>
        <v>#VALUE!</v>
      </c>
      <c r="R14501" s="110"/>
    </row>
    <row r="14502" spans="3:18" x14ac:dyDescent="0.3">
      <c r="C14502" s="68"/>
      <c r="G14502" s="68"/>
      <c r="H14502" s="66"/>
      <c r="I14502" s="111"/>
      <c r="J14502" s="111"/>
      <c r="Q14502" s="67" t="e">
        <f t="shared" si="230"/>
        <v>#VALUE!</v>
      </c>
      <c r="R14502" s="110"/>
    </row>
    <row r="14503" spans="3:18" x14ac:dyDescent="0.3">
      <c r="C14503" s="68"/>
      <c r="G14503" s="68"/>
      <c r="H14503" s="66"/>
      <c r="I14503" s="111"/>
      <c r="J14503" s="111"/>
      <c r="Q14503" s="67" t="e">
        <f t="shared" si="230"/>
        <v>#VALUE!</v>
      </c>
      <c r="R14503" s="110"/>
    </row>
    <row r="14504" spans="3:18" x14ac:dyDescent="0.3">
      <c r="C14504" s="68"/>
      <c r="G14504" s="68"/>
      <c r="H14504" s="66"/>
      <c r="I14504" s="111"/>
      <c r="J14504" s="111"/>
      <c r="Q14504" s="67" t="e">
        <f t="shared" si="230"/>
        <v>#VALUE!</v>
      </c>
      <c r="R14504" s="110"/>
    </row>
    <row r="14505" spans="3:18" x14ac:dyDescent="0.3">
      <c r="C14505" s="68"/>
      <c r="G14505" s="68"/>
      <c r="H14505" s="66"/>
      <c r="I14505" s="111"/>
      <c r="J14505" s="111"/>
      <c r="Q14505" s="67" t="e">
        <f t="shared" si="230"/>
        <v>#VALUE!</v>
      </c>
      <c r="R14505" s="110"/>
    </row>
    <row r="14506" spans="3:18" x14ac:dyDescent="0.3">
      <c r="C14506" s="68"/>
      <c r="G14506" s="68"/>
      <c r="H14506" s="66"/>
      <c r="I14506" s="111"/>
      <c r="J14506" s="111"/>
      <c r="Q14506" s="67" t="e">
        <f t="shared" si="230"/>
        <v>#VALUE!</v>
      </c>
      <c r="R14506" s="110"/>
    </row>
    <row r="14507" spans="3:18" x14ac:dyDescent="0.3">
      <c r="C14507" s="68"/>
      <c r="G14507" s="68"/>
      <c r="H14507" s="66"/>
      <c r="I14507" s="111"/>
      <c r="J14507" s="111"/>
      <c r="Q14507" s="67" t="e">
        <f t="shared" si="230"/>
        <v>#VALUE!</v>
      </c>
      <c r="R14507" s="110"/>
    </row>
    <row r="14508" spans="3:18" x14ac:dyDescent="0.3">
      <c r="C14508" s="68"/>
      <c r="G14508" s="68"/>
      <c r="H14508" s="66"/>
      <c r="I14508" s="111"/>
      <c r="J14508" s="111"/>
      <c r="Q14508" s="67" t="e">
        <f t="shared" si="230"/>
        <v>#VALUE!</v>
      </c>
      <c r="R14508" s="110"/>
    </row>
    <row r="14509" spans="3:18" x14ac:dyDescent="0.3">
      <c r="C14509" s="68"/>
      <c r="G14509" s="68"/>
      <c r="H14509" s="66"/>
      <c r="I14509" s="111"/>
      <c r="J14509" s="111"/>
      <c r="Q14509" s="67" t="e">
        <f t="shared" si="230"/>
        <v>#VALUE!</v>
      </c>
      <c r="R14509" s="110"/>
    </row>
    <row r="14510" spans="3:18" x14ac:dyDescent="0.3">
      <c r="C14510" s="68"/>
      <c r="G14510" s="68"/>
      <c r="H14510" s="66"/>
      <c r="I14510" s="111"/>
      <c r="J14510" s="111"/>
      <c r="Q14510" s="67" t="e">
        <f t="shared" si="230"/>
        <v>#VALUE!</v>
      </c>
      <c r="R14510" s="110"/>
    </row>
    <row r="14511" spans="3:18" x14ac:dyDescent="0.3">
      <c r="C14511" s="68"/>
      <c r="G14511" s="68"/>
      <c r="H14511" s="66"/>
      <c r="I14511" s="111"/>
      <c r="J14511" s="111"/>
      <c r="Q14511" s="67" t="e">
        <f t="shared" si="230"/>
        <v>#VALUE!</v>
      </c>
      <c r="R14511" s="110"/>
    </row>
    <row r="14512" spans="3:18" x14ac:dyDescent="0.3">
      <c r="C14512" s="68"/>
      <c r="G14512" s="68"/>
      <c r="H14512" s="66"/>
      <c r="I14512" s="111"/>
      <c r="J14512" s="111"/>
      <c r="Q14512" s="67" t="e">
        <f t="shared" si="230"/>
        <v>#VALUE!</v>
      </c>
      <c r="R14512" s="110"/>
    </row>
    <row r="14513" spans="3:18" x14ac:dyDescent="0.3">
      <c r="C14513" s="68"/>
      <c r="G14513" s="68"/>
      <c r="H14513" s="66"/>
      <c r="I14513" s="111"/>
      <c r="J14513" s="111"/>
      <c r="Q14513" s="67" t="e">
        <f t="shared" si="230"/>
        <v>#VALUE!</v>
      </c>
      <c r="R14513" s="110"/>
    </row>
    <row r="14514" spans="3:18" x14ac:dyDescent="0.3">
      <c r="C14514" s="68"/>
      <c r="G14514" s="68"/>
      <c r="H14514" s="66"/>
      <c r="I14514" s="111"/>
      <c r="J14514" s="111"/>
      <c r="Q14514" s="67" t="e">
        <f t="shared" si="230"/>
        <v>#VALUE!</v>
      </c>
      <c r="R14514" s="110"/>
    </row>
    <row r="14515" spans="3:18" x14ac:dyDescent="0.3">
      <c r="C14515" s="68"/>
      <c r="G14515" s="68"/>
      <c r="H14515" s="66"/>
      <c r="I14515" s="111"/>
      <c r="J14515" s="111"/>
      <c r="Q14515" s="67" t="e">
        <f t="shared" si="230"/>
        <v>#VALUE!</v>
      </c>
      <c r="R14515" s="110"/>
    </row>
    <row r="14516" spans="3:18" x14ac:dyDescent="0.3">
      <c r="C14516" s="68"/>
      <c r="G14516" s="68"/>
      <c r="H14516" s="66"/>
      <c r="I14516" s="111"/>
      <c r="J14516" s="111"/>
      <c r="Q14516" s="67" t="e">
        <f t="shared" si="230"/>
        <v>#VALUE!</v>
      </c>
      <c r="R14516" s="110"/>
    </row>
    <row r="14517" spans="3:18" x14ac:dyDescent="0.3">
      <c r="C14517" s="68"/>
      <c r="G14517" s="68"/>
      <c r="H14517" s="66"/>
      <c r="I14517" s="111"/>
      <c r="J14517" s="111"/>
      <c r="Q14517" s="67" t="e">
        <f t="shared" si="230"/>
        <v>#VALUE!</v>
      </c>
      <c r="R14517" s="110"/>
    </row>
    <row r="14518" spans="3:18" x14ac:dyDescent="0.3">
      <c r="C14518" s="68"/>
      <c r="G14518" s="68"/>
      <c r="H14518" s="66"/>
      <c r="I14518" s="111"/>
      <c r="J14518" s="111"/>
      <c r="Q14518" s="67" t="e">
        <f t="shared" si="230"/>
        <v>#VALUE!</v>
      </c>
      <c r="R14518" s="110"/>
    </row>
    <row r="14519" spans="3:18" x14ac:dyDescent="0.3">
      <c r="C14519" s="68"/>
      <c r="G14519" s="68"/>
      <c r="H14519" s="66"/>
      <c r="I14519" s="111"/>
      <c r="J14519" s="111"/>
      <c r="Q14519" s="67" t="e">
        <f t="shared" si="230"/>
        <v>#VALUE!</v>
      </c>
      <c r="R14519" s="110"/>
    </row>
    <row r="14520" spans="3:18" x14ac:dyDescent="0.3">
      <c r="C14520" s="68"/>
      <c r="G14520" s="68"/>
      <c r="H14520" s="66"/>
      <c r="I14520" s="111"/>
      <c r="J14520" s="111"/>
      <c r="Q14520" s="67" t="e">
        <f t="shared" si="230"/>
        <v>#VALUE!</v>
      </c>
      <c r="R14520" s="110"/>
    </row>
    <row r="14521" spans="3:18" x14ac:dyDescent="0.3">
      <c r="C14521" s="68"/>
      <c r="G14521" s="68"/>
      <c r="H14521" s="66"/>
      <c r="I14521" s="111"/>
      <c r="J14521" s="111"/>
      <c r="Q14521" s="67" t="e">
        <f t="shared" si="230"/>
        <v>#VALUE!</v>
      </c>
      <c r="R14521" s="110"/>
    </row>
    <row r="14522" spans="3:18" x14ac:dyDescent="0.3">
      <c r="C14522" s="68"/>
      <c r="G14522" s="68"/>
      <c r="H14522" s="66"/>
      <c r="I14522" s="111"/>
      <c r="J14522" s="111"/>
      <c r="Q14522" s="67" t="e">
        <f t="shared" si="230"/>
        <v>#VALUE!</v>
      </c>
      <c r="R14522" s="110"/>
    </row>
    <row r="14523" spans="3:18" x14ac:dyDescent="0.3">
      <c r="C14523" s="68"/>
      <c r="G14523" s="68"/>
      <c r="H14523" s="66"/>
      <c r="I14523" s="111"/>
      <c r="J14523" s="111"/>
      <c r="Q14523" s="67" t="e">
        <f t="shared" si="230"/>
        <v>#VALUE!</v>
      </c>
      <c r="R14523" s="110"/>
    </row>
    <row r="14524" spans="3:18" x14ac:dyDescent="0.3">
      <c r="C14524" s="68"/>
      <c r="G14524" s="68"/>
      <c r="H14524" s="66"/>
      <c r="I14524" s="111"/>
      <c r="J14524" s="111"/>
      <c r="Q14524" s="67" t="e">
        <f t="shared" si="230"/>
        <v>#VALUE!</v>
      </c>
      <c r="R14524" s="110"/>
    </row>
    <row r="14525" spans="3:18" x14ac:dyDescent="0.3">
      <c r="C14525" s="68"/>
      <c r="G14525" s="68"/>
      <c r="H14525" s="66"/>
      <c r="I14525" s="111"/>
      <c r="J14525" s="111"/>
      <c r="Q14525" s="67" t="e">
        <f t="shared" si="230"/>
        <v>#VALUE!</v>
      </c>
      <c r="R14525" s="110"/>
    </row>
    <row r="14526" spans="3:18" x14ac:dyDescent="0.3">
      <c r="C14526" s="68"/>
      <c r="G14526" s="68"/>
      <c r="H14526" s="66"/>
      <c r="I14526" s="111"/>
      <c r="J14526" s="111"/>
      <c r="Q14526" s="67" t="e">
        <f t="shared" si="230"/>
        <v>#VALUE!</v>
      </c>
      <c r="R14526" s="110"/>
    </row>
    <row r="14527" spans="3:18" x14ac:dyDescent="0.3">
      <c r="C14527" s="68"/>
      <c r="G14527" s="68"/>
      <c r="H14527" s="66"/>
      <c r="I14527" s="111"/>
      <c r="J14527" s="111"/>
      <c r="Q14527" s="67" t="e">
        <f t="shared" si="230"/>
        <v>#VALUE!</v>
      </c>
      <c r="R14527" s="110"/>
    </row>
    <row r="14528" spans="3:18" x14ac:dyDescent="0.3">
      <c r="C14528" s="68"/>
      <c r="G14528" s="68"/>
      <c r="H14528" s="66"/>
      <c r="I14528" s="111"/>
      <c r="J14528" s="111"/>
      <c r="Q14528" s="67" t="e">
        <f t="shared" si="230"/>
        <v>#VALUE!</v>
      </c>
      <c r="R14528" s="110"/>
    </row>
    <row r="14529" spans="3:18" x14ac:dyDescent="0.3">
      <c r="C14529" s="68"/>
      <c r="G14529" s="68"/>
      <c r="H14529" s="66"/>
      <c r="I14529" s="111"/>
      <c r="J14529" s="111"/>
      <c r="Q14529" s="67" t="e">
        <f t="shared" si="230"/>
        <v>#VALUE!</v>
      </c>
      <c r="R14529" s="110"/>
    </row>
    <row r="14530" spans="3:18" x14ac:dyDescent="0.3">
      <c r="C14530" s="68"/>
      <c r="G14530" s="68"/>
      <c r="H14530" s="66"/>
      <c r="I14530" s="111"/>
      <c r="J14530" s="111"/>
      <c r="Q14530" s="67" t="e">
        <f t="shared" ref="Q14530:Q14593" si="231">CONCATENATE(E14530,"-",H14530,"-", LEFT(I14530,1)&amp;MID(I14530,FIND(" ",I14530)+1,3))</f>
        <v>#VALUE!</v>
      </c>
      <c r="R14530" s="110"/>
    </row>
    <row r="14531" spans="3:18" x14ac:dyDescent="0.3">
      <c r="C14531" s="68"/>
      <c r="G14531" s="68"/>
      <c r="H14531" s="66"/>
      <c r="I14531" s="111"/>
      <c r="J14531" s="111"/>
      <c r="Q14531" s="67" t="e">
        <f t="shared" si="231"/>
        <v>#VALUE!</v>
      </c>
      <c r="R14531" s="110"/>
    </row>
    <row r="14532" spans="3:18" x14ac:dyDescent="0.3">
      <c r="C14532" s="68"/>
      <c r="G14532" s="68"/>
      <c r="H14532" s="66"/>
      <c r="I14532" s="111"/>
      <c r="J14532" s="111"/>
      <c r="Q14532" s="67" t="e">
        <f t="shared" si="231"/>
        <v>#VALUE!</v>
      </c>
      <c r="R14532" s="110"/>
    </row>
    <row r="14533" spans="3:18" x14ac:dyDescent="0.3">
      <c r="C14533" s="68"/>
      <c r="G14533" s="68"/>
      <c r="H14533" s="66"/>
      <c r="I14533" s="111"/>
      <c r="J14533" s="111"/>
      <c r="Q14533" s="67" t="e">
        <f t="shared" si="231"/>
        <v>#VALUE!</v>
      </c>
      <c r="R14533" s="110"/>
    </row>
    <row r="14534" spans="3:18" x14ac:dyDescent="0.3">
      <c r="C14534" s="68"/>
      <c r="G14534" s="68"/>
      <c r="H14534" s="66"/>
      <c r="I14534" s="111"/>
      <c r="J14534" s="111"/>
      <c r="Q14534" s="67" t="e">
        <f t="shared" si="231"/>
        <v>#VALUE!</v>
      </c>
      <c r="R14534" s="110"/>
    </row>
    <row r="14535" spans="3:18" x14ac:dyDescent="0.3">
      <c r="C14535" s="68"/>
      <c r="G14535" s="68"/>
      <c r="H14535" s="66"/>
      <c r="I14535" s="111"/>
      <c r="J14535" s="111"/>
      <c r="Q14535" s="67" t="e">
        <f t="shared" si="231"/>
        <v>#VALUE!</v>
      </c>
      <c r="R14535" s="110"/>
    </row>
    <row r="14536" spans="3:18" x14ac:dyDescent="0.3">
      <c r="C14536" s="68"/>
      <c r="G14536" s="68"/>
      <c r="H14536" s="66"/>
      <c r="I14536" s="111"/>
      <c r="J14536" s="111"/>
      <c r="Q14536" s="67" t="e">
        <f t="shared" si="231"/>
        <v>#VALUE!</v>
      </c>
      <c r="R14536" s="110"/>
    </row>
    <row r="14537" spans="3:18" x14ac:dyDescent="0.3">
      <c r="C14537" s="68"/>
      <c r="G14537" s="68"/>
      <c r="H14537" s="66"/>
      <c r="I14537" s="111"/>
      <c r="J14537" s="111"/>
      <c r="Q14537" s="67" t="e">
        <f t="shared" si="231"/>
        <v>#VALUE!</v>
      </c>
      <c r="R14537" s="110"/>
    </row>
    <row r="14538" spans="3:18" x14ac:dyDescent="0.3">
      <c r="C14538" s="68"/>
      <c r="G14538" s="68"/>
      <c r="H14538" s="66"/>
      <c r="I14538" s="111"/>
      <c r="J14538" s="111"/>
      <c r="Q14538" s="67" t="e">
        <f t="shared" si="231"/>
        <v>#VALUE!</v>
      </c>
      <c r="R14538" s="110"/>
    </row>
    <row r="14539" spans="3:18" x14ac:dyDescent="0.3">
      <c r="C14539" s="68"/>
      <c r="G14539" s="68"/>
      <c r="H14539" s="66"/>
      <c r="I14539" s="111"/>
      <c r="J14539" s="111"/>
      <c r="Q14539" s="67" t="e">
        <f t="shared" si="231"/>
        <v>#VALUE!</v>
      </c>
      <c r="R14539" s="110"/>
    </row>
    <row r="14540" spans="3:18" x14ac:dyDescent="0.3">
      <c r="C14540" s="68"/>
      <c r="G14540" s="68"/>
      <c r="H14540" s="66"/>
      <c r="I14540" s="111"/>
      <c r="J14540" s="111"/>
      <c r="Q14540" s="67" t="e">
        <f t="shared" si="231"/>
        <v>#VALUE!</v>
      </c>
      <c r="R14540" s="110"/>
    </row>
    <row r="14541" spans="3:18" x14ac:dyDescent="0.3">
      <c r="C14541" s="68"/>
      <c r="G14541" s="68"/>
      <c r="H14541" s="66"/>
      <c r="I14541" s="111"/>
      <c r="J14541" s="111"/>
      <c r="Q14541" s="67" t="e">
        <f t="shared" si="231"/>
        <v>#VALUE!</v>
      </c>
      <c r="R14541" s="110"/>
    </row>
    <row r="14542" spans="3:18" x14ac:dyDescent="0.3">
      <c r="C14542" s="68"/>
      <c r="G14542" s="68"/>
      <c r="H14542" s="66"/>
      <c r="I14542" s="111"/>
      <c r="J14542" s="111"/>
      <c r="Q14542" s="67" t="e">
        <f t="shared" si="231"/>
        <v>#VALUE!</v>
      </c>
      <c r="R14542" s="110"/>
    </row>
    <row r="14543" spans="3:18" x14ac:dyDescent="0.3">
      <c r="C14543" s="68"/>
      <c r="G14543" s="68"/>
      <c r="H14543" s="66"/>
      <c r="I14543" s="111"/>
      <c r="J14543" s="111"/>
      <c r="Q14543" s="67" t="e">
        <f t="shared" si="231"/>
        <v>#VALUE!</v>
      </c>
      <c r="R14543" s="110"/>
    </row>
    <row r="14544" spans="3:18" x14ac:dyDescent="0.3">
      <c r="C14544" s="68"/>
      <c r="G14544" s="68"/>
      <c r="H14544" s="66"/>
      <c r="I14544" s="111"/>
      <c r="J14544" s="111"/>
      <c r="Q14544" s="67" t="e">
        <f t="shared" si="231"/>
        <v>#VALUE!</v>
      </c>
      <c r="R14544" s="110"/>
    </row>
    <row r="14545" spans="3:18" x14ac:dyDescent="0.3">
      <c r="C14545" s="68"/>
      <c r="G14545" s="68"/>
      <c r="H14545" s="66"/>
      <c r="I14545" s="111"/>
      <c r="J14545" s="111"/>
      <c r="Q14545" s="67" t="e">
        <f t="shared" si="231"/>
        <v>#VALUE!</v>
      </c>
      <c r="R14545" s="110"/>
    </row>
    <row r="14546" spans="3:18" x14ac:dyDescent="0.3">
      <c r="C14546" s="68"/>
      <c r="G14546" s="68"/>
      <c r="H14546" s="66"/>
      <c r="I14546" s="111"/>
      <c r="J14546" s="111"/>
      <c r="Q14546" s="67" t="e">
        <f t="shared" si="231"/>
        <v>#VALUE!</v>
      </c>
      <c r="R14546" s="110"/>
    </row>
    <row r="14547" spans="3:18" x14ac:dyDescent="0.3">
      <c r="C14547" s="68"/>
      <c r="G14547" s="68"/>
      <c r="H14547" s="66"/>
      <c r="I14547" s="111"/>
      <c r="J14547" s="111"/>
      <c r="Q14547" s="67" t="e">
        <f t="shared" si="231"/>
        <v>#VALUE!</v>
      </c>
      <c r="R14547" s="110"/>
    </row>
    <row r="14548" spans="3:18" x14ac:dyDescent="0.3">
      <c r="C14548" s="68"/>
      <c r="G14548" s="68"/>
      <c r="H14548" s="66"/>
      <c r="I14548" s="111"/>
      <c r="J14548" s="111"/>
      <c r="Q14548" s="67" t="e">
        <f t="shared" si="231"/>
        <v>#VALUE!</v>
      </c>
      <c r="R14548" s="110"/>
    </row>
    <row r="14549" spans="3:18" x14ac:dyDescent="0.3">
      <c r="C14549" s="68"/>
      <c r="G14549" s="68"/>
      <c r="H14549" s="66"/>
      <c r="I14549" s="111"/>
      <c r="J14549" s="111"/>
      <c r="Q14549" s="67" t="e">
        <f t="shared" si="231"/>
        <v>#VALUE!</v>
      </c>
      <c r="R14549" s="110"/>
    </row>
    <row r="14550" spans="3:18" x14ac:dyDescent="0.3">
      <c r="C14550" s="68"/>
      <c r="G14550" s="68"/>
      <c r="H14550" s="66"/>
      <c r="I14550" s="111"/>
      <c r="J14550" s="111"/>
      <c r="Q14550" s="67" t="e">
        <f t="shared" si="231"/>
        <v>#VALUE!</v>
      </c>
      <c r="R14550" s="110"/>
    </row>
    <row r="14551" spans="3:18" x14ac:dyDescent="0.3">
      <c r="C14551" s="68"/>
      <c r="G14551" s="68"/>
      <c r="H14551" s="66"/>
      <c r="I14551" s="111"/>
      <c r="J14551" s="111"/>
      <c r="Q14551" s="67" t="e">
        <f t="shared" si="231"/>
        <v>#VALUE!</v>
      </c>
      <c r="R14551" s="110"/>
    </row>
    <row r="14552" spans="3:18" x14ac:dyDescent="0.3">
      <c r="C14552" s="68"/>
      <c r="G14552" s="68"/>
      <c r="H14552" s="66"/>
      <c r="I14552" s="111"/>
      <c r="J14552" s="111"/>
      <c r="Q14552" s="67" t="e">
        <f t="shared" si="231"/>
        <v>#VALUE!</v>
      </c>
      <c r="R14552" s="110"/>
    </row>
    <row r="14553" spans="3:18" x14ac:dyDescent="0.3">
      <c r="C14553" s="68"/>
      <c r="G14553" s="68"/>
      <c r="H14553" s="66"/>
      <c r="I14553" s="111"/>
      <c r="J14553" s="111"/>
      <c r="Q14553" s="67" t="e">
        <f t="shared" si="231"/>
        <v>#VALUE!</v>
      </c>
      <c r="R14553" s="110"/>
    </row>
    <row r="14554" spans="3:18" x14ac:dyDescent="0.3">
      <c r="C14554" s="68"/>
      <c r="G14554" s="68"/>
      <c r="H14554" s="66"/>
      <c r="I14554" s="111"/>
      <c r="J14554" s="111"/>
      <c r="Q14554" s="67" t="e">
        <f t="shared" si="231"/>
        <v>#VALUE!</v>
      </c>
      <c r="R14554" s="110"/>
    </row>
    <row r="14555" spans="3:18" x14ac:dyDescent="0.3">
      <c r="C14555" s="68"/>
      <c r="G14555" s="68"/>
      <c r="H14555" s="66"/>
      <c r="I14555" s="111"/>
      <c r="J14555" s="111"/>
      <c r="Q14555" s="67" t="e">
        <f t="shared" si="231"/>
        <v>#VALUE!</v>
      </c>
      <c r="R14555" s="110"/>
    </row>
    <row r="14556" spans="3:18" x14ac:dyDescent="0.3">
      <c r="C14556" s="68"/>
      <c r="G14556" s="68"/>
      <c r="H14556" s="66"/>
      <c r="I14556" s="111"/>
      <c r="J14556" s="111"/>
      <c r="Q14556" s="67" t="e">
        <f t="shared" si="231"/>
        <v>#VALUE!</v>
      </c>
      <c r="R14556" s="110"/>
    </row>
    <row r="14557" spans="3:18" x14ac:dyDescent="0.3">
      <c r="C14557" s="68"/>
      <c r="G14557" s="68"/>
      <c r="H14557" s="66"/>
      <c r="I14557" s="111"/>
      <c r="J14557" s="111"/>
      <c r="Q14557" s="67" t="e">
        <f t="shared" si="231"/>
        <v>#VALUE!</v>
      </c>
      <c r="R14557" s="110"/>
    </row>
    <row r="14558" spans="3:18" x14ac:dyDescent="0.3">
      <c r="C14558" s="68"/>
      <c r="G14558" s="68"/>
      <c r="H14558" s="66"/>
      <c r="I14558" s="111"/>
      <c r="J14558" s="111"/>
      <c r="Q14558" s="67" t="e">
        <f t="shared" si="231"/>
        <v>#VALUE!</v>
      </c>
      <c r="R14558" s="110"/>
    </row>
    <row r="14559" spans="3:18" x14ac:dyDescent="0.3">
      <c r="C14559" s="68"/>
      <c r="G14559" s="68"/>
      <c r="H14559" s="66"/>
      <c r="I14559" s="111"/>
      <c r="J14559" s="111"/>
      <c r="Q14559" s="67" t="e">
        <f t="shared" si="231"/>
        <v>#VALUE!</v>
      </c>
      <c r="R14559" s="110"/>
    </row>
    <row r="14560" spans="3:18" x14ac:dyDescent="0.3">
      <c r="C14560" s="68"/>
      <c r="G14560" s="68"/>
      <c r="H14560" s="66"/>
      <c r="I14560" s="111"/>
      <c r="J14560" s="111"/>
      <c r="Q14560" s="67" t="e">
        <f t="shared" si="231"/>
        <v>#VALUE!</v>
      </c>
      <c r="R14560" s="110"/>
    </row>
    <row r="14561" spans="3:18" x14ac:dyDescent="0.3">
      <c r="C14561" s="68"/>
      <c r="G14561" s="68"/>
      <c r="H14561" s="66"/>
      <c r="I14561" s="111"/>
      <c r="J14561" s="111"/>
      <c r="Q14561" s="67" t="e">
        <f t="shared" si="231"/>
        <v>#VALUE!</v>
      </c>
      <c r="R14561" s="110"/>
    </row>
    <row r="14562" spans="3:18" x14ac:dyDescent="0.3">
      <c r="C14562" s="68"/>
      <c r="G14562" s="68"/>
      <c r="H14562" s="66"/>
      <c r="I14562" s="111"/>
      <c r="J14562" s="111"/>
      <c r="Q14562" s="67" t="e">
        <f t="shared" si="231"/>
        <v>#VALUE!</v>
      </c>
      <c r="R14562" s="110"/>
    </row>
    <row r="14563" spans="3:18" x14ac:dyDescent="0.3">
      <c r="C14563" s="68"/>
      <c r="G14563" s="68"/>
      <c r="H14563" s="66"/>
      <c r="I14563" s="111"/>
      <c r="J14563" s="111"/>
      <c r="Q14563" s="67" t="e">
        <f t="shared" si="231"/>
        <v>#VALUE!</v>
      </c>
      <c r="R14563" s="110"/>
    </row>
    <row r="14564" spans="3:18" x14ac:dyDescent="0.3">
      <c r="C14564" s="68"/>
      <c r="G14564" s="68"/>
      <c r="H14564" s="66"/>
      <c r="I14564" s="111"/>
      <c r="J14564" s="111"/>
      <c r="Q14564" s="67" t="e">
        <f t="shared" si="231"/>
        <v>#VALUE!</v>
      </c>
      <c r="R14564" s="110"/>
    </row>
    <row r="14565" spans="3:18" x14ac:dyDescent="0.3">
      <c r="C14565" s="68"/>
      <c r="G14565" s="68"/>
      <c r="H14565" s="66"/>
      <c r="I14565" s="111"/>
      <c r="J14565" s="111"/>
      <c r="Q14565" s="67" t="e">
        <f t="shared" si="231"/>
        <v>#VALUE!</v>
      </c>
      <c r="R14565" s="110"/>
    </row>
    <row r="14566" spans="3:18" x14ac:dyDescent="0.3">
      <c r="C14566" s="68"/>
      <c r="G14566" s="68"/>
      <c r="H14566" s="66"/>
      <c r="I14566" s="111"/>
      <c r="J14566" s="111"/>
      <c r="Q14566" s="67" t="e">
        <f t="shared" si="231"/>
        <v>#VALUE!</v>
      </c>
      <c r="R14566" s="110"/>
    </row>
    <row r="14567" spans="3:18" x14ac:dyDescent="0.3">
      <c r="C14567" s="68"/>
      <c r="G14567" s="68"/>
      <c r="H14567" s="66"/>
      <c r="I14567" s="111"/>
      <c r="J14567" s="111"/>
      <c r="Q14567" s="67" t="e">
        <f t="shared" si="231"/>
        <v>#VALUE!</v>
      </c>
      <c r="R14567" s="110"/>
    </row>
    <row r="14568" spans="3:18" x14ac:dyDescent="0.3">
      <c r="C14568" s="68"/>
      <c r="G14568" s="68"/>
      <c r="H14568" s="66"/>
      <c r="I14568" s="111"/>
      <c r="J14568" s="111"/>
      <c r="Q14568" s="67" t="e">
        <f t="shared" si="231"/>
        <v>#VALUE!</v>
      </c>
      <c r="R14568" s="110"/>
    </row>
    <row r="14569" spans="3:18" x14ac:dyDescent="0.3">
      <c r="C14569" s="68"/>
      <c r="G14569" s="68"/>
      <c r="H14569" s="66"/>
      <c r="I14569" s="111"/>
      <c r="J14569" s="111"/>
      <c r="Q14569" s="67" t="e">
        <f t="shared" si="231"/>
        <v>#VALUE!</v>
      </c>
      <c r="R14569" s="110"/>
    </row>
    <row r="14570" spans="3:18" x14ac:dyDescent="0.3">
      <c r="C14570" s="68"/>
      <c r="G14570" s="68"/>
      <c r="H14570" s="66"/>
      <c r="I14570" s="111"/>
      <c r="J14570" s="111"/>
      <c r="Q14570" s="67" t="e">
        <f t="shared" si="231"/>
        <v>#VALUE!</v>
      </c>
      <c r="R14570" s="110"/>
    </row>
    <row r="14571" spans="3:18" x14ac:dyDescent="0.3">
      <c r="C14571" s="68"/>
      <c r="G14571" s="68"/>
      <c r="H14571" s="66"/>
      <c r="I14571" s="111"/>
      <c r="J14571" s="111"/>
      <c r="Q14571" s="67" t="e">
        <f t="shared" si="231"/>
        <v>#VALUE!</v>
      </c>
      <c r="R14571" s="110"/>
    </row>
    <row r="14572" spans="3:18" x14ac:dyDescent="0.3">
      <c r="C14572" s="68"/>
      <c r="G14572" s="68"/>
      <c r="H14572" s="66"/>
      <c r="I14572" s="111"/>
      <c r="J14572" s="111"/>
      <c r="Q14572" s="67" t="e">
        <f t="shared" si="231"/>
        <v>#VALUE!</v>
      </c>
      <c r="R14572" s="110"/>
    </row>
    <row r="14573" spans="3:18" x14ac:dyDescent="0.3">
      <c r="C14573" s="68"/>
      <c r="G14573" s="68"/>
      <c r="H14573" s="66"/>
      <c r="I14573" s="111"/>
      <c r="J14573" s="111"/>
      <c r="Q14573" s="67" t="e">
        <f t="shared" si="231"/>
        <v>#VALUE!</v>
      </c>
      <c r="R14573" s="110"/>
    </row>
    <row r="14574" spans="3:18" x14ac:dyDescent="0.3">
      <c r="C14574" s="68"/>
      <c r="G14574" s="68"/>
      <c r="H14574" s="66"/>
      <c r="I14574" s="111"/>
      <c r="J14574" s="111"/>
      <c r="Q14574" s="67" t="e">
        <f t="shared" si="231"/>
        <v>#VALUE!</v>
      </c>
      <c r="R14574" s="110"/>
    </row>
    <row r="14575" spans="3:18" x14ac:dyDescent="0.3">
      <c r="C14575" s="68"/>
      <c r="G14575" s="68"/>
      <c r="H14575" s="66"/>
      <c r="I14575" s="111"/>
      <c r="J14575" s="111"/>
      <c r="Q14575" s="67" t="e">
        <f t="shared" si="231"/>
        <v>#VALUE!</v>
      </c>
      <c r="R14575" s="110"/>
    </row>
    <row r="14576" spans="3:18" x14ac:dyDescent="0.3">
      <c r="C14576" s="68"/>
      <c r="G14576" s="68"/>
      <c r="H14576" s="66"/>
      <c r="I14576" s="111"/>
      <c r="J14576" s="111"/>
      <c r="Q14576" s="67" t="e">
        <f t="shared" si="231"/>
        <v>#VALUE!</v>
      </c>
      <c r="R14576" s="110"/>
    </row>
    <row r="14577" spans="3:18" x14ac:dyDescent="0.3">
      <c r="C14577" s="68"/>
      <c r="G14577" s="68"/>
      <c r="H14577" s="66"/>
      <c r="I14577" s="111"/>
      <c r="J14577" s="111"/>
      <c r="Q14577" s="67" t="e">
        <f t="shared" si="231"/>
        <v>#VALUE!</v>
      </c>
      <c r="R14577" s="110"/>
    </row>
    <row r="14578" spans="3:18" x14ac:dyDescent="0.3">
      <c r="C14578" s="68"/>
      <c r="G14578" s="68"/>
      <c r="H14578" s="66"/>
      <c r="I14578" s="111"/>
      <c r="J14578" s="111"/>
      <c r="Q14578" s="67" t="e">
        <f t="shared" si="231"/>
        <v>#VALUE!</v>
      </c>
      <c r="R14578" s="110"/>
    </row>
    <row r="14579" spans="3:18" x14ac:dyDescent="0.3">
      <c r="C14579" s="68"/>
      <c r="G14579" s="68"/>
      <c r="H14579" s="66"/>
      <c r="I14579" s="111"/>
      <c r="J14579" s="111"/>
      <c r="Q14579" s="67" t="e">
        <f t="shared" si="231"/>
        <v>#VALUE!</v>
      </c>
      <c r="R14579" s="110"/>
    </row>
    <row r="14580" spans="3:18" x14ac:dyDescent="0.3">
      <c r="C14580" s="68"/>
      <c r="G14580" s="68"/>
      <c r="H14580" s="66"/>
      <c r="I14580" s="111"/>
      <c r="J14580" s="111"/>
      <c r="Q14580" s="67" t="e">
        <f t="shared" si="231"/>
        <v>#VALUE!</v>
      </c>
      <c r="R14580" s="110"/>
    </row>
    <row r="14581" spans="3:18" x14ac:dyDescent="0.3">
      <c r="C14581" s="68"/>
      <c r="G14581" s="68"/>
      <c r="H14581" s="66"/>
      <c r="I14581" s="111"/>
      <c r="J14581" s="111"/>
      <c r="Q14581" s="67" t="e">
        <f t="shared" si="231"/>
        <v>#VALUE!</v>
      </c>
      <c r="R14581" s="110"/>
    </row>
    <row r="14582" spans="3:18" x14ac:dyDescent="0.3">
      <c r="C14582" s="68"/>
      <c r="G14582" s="68"/>
      <c r="H14582" s="66"/>
      <c r="I14582" s="111"/>
      <c r="J14582" s="111"/>
      <c r="Q14582" s="67" t="e">
        <f t="shared" si="231"/>
        <v>#VALUE!</v>
      </c>
      <c r="R14582" s="110"/>
    </row>
    <row r="14583" spans="3:18" x14ac:dyDescent="0.3">
      <c r="C14583" s="68"/>
      <c r="G14583" s="68"/>
      <c r="H14583" s="66"/>
      <c r="I14583" s="111"/>
      <c r="J14583" s="111"/>
      <c r="Q14583" s="67" t="e">
        <f t="shared" si="231"/>
        <v>#VALUE!</v>
      </c>
      <c r="R14583" s="110"/>
    </row>
    <row r="14584" spans="3:18" x14ac:dyDescent="0.3">
      <c r="C14584" s="68"/>
      <c r="G14584" s="68"/>
      <c r="H14584" s="66"/>
      <c r="I14584" s="111"/>
      <c r="J14584" s="111"/>
      <c r="Q14584" s="67" t="e">
        <f t="shared" si="231"/>
        <v>#VALUE!</v>
      </c>
      <c r="R14584" s="110"/>
    </row>
    <row r="14585" spans="3:18" x14ac:dyDescent="0.3">
      <c r="C14585" s="68"/>
      <c r="G14585" s="68"/>
      <c r="H14585" s="66"/>
      <c r="I14585" s="111"/>
      <c r="J14585" s="111"/>
      <c r="Q14585" s="67" t="e">
        <f t="shared" si="231"/>
        <v>#VALUE!</v>
      </c>
      <c r="R14585" s="110"/>
    </row>
    <row r="14586" spans="3:18" x14ac:dyDescent="0.3">
      <c r="C14586" s="68"/>
      <c r="G14586" s="68"/>
      <c r="H14586" s="66"/>
      <c r="I14586" s="111"/>
      <c r="J14586" s="111"/>
      <c r="Q14586" s="67" t="e">
        <f t="shared" si="231"/>
        <v>#VALUE!</v>
      </c>
      <c r="R14586" s="110"/>
    </row>
    <row r="14587" spans="3:18" x14ac:dyDescent="0.3">
      <c r="C14587" s="68"/>
      <c r="G14587" s="68"/>
      <c r="H14587" s="66"/>
      <c r="I14587" s="111"/>
      <c r="J14587" s="111"/>
      <c r="Q14587" s="67" t="e">
        <f t="shared" si="231"/>
        <v>#VALUE!</v>
      </c>
      <c r="R14587" s="110"/>
    </row>
    <row r="14588" spans="3:18" x14ac:dyDescent="0.3">
      <c r="C14588" s="68"/>
      <c r="G14588" s="68"/>
      <c r="H14588" s="66"/>
      <c r="I14588" s="111"/>
      <c r="J14588" s="111"/>
      <c r="Q14588" s="67" t="e">
        <f t="shared" si="231"/>
        <v>#VALUE!</v>
      </c>
      <c r="R14588" s="110"/>
    </row>
    <row r="14589" spans="3:18" x14ac:dyDescent="0.3">
      <c r="C14589" s="68"/>
      <c r="G14589" s="68"/>
      <c r="H14589" s="66"/>
      <c r="I14589" s="111"/>
      <c r="J14589" s="111"/>
      <c r="Q14589" s="67" t="e">
        <f t="shared" si="231"/>
        <v>#VALUE!</v>
      </c>
      <c r="R14589" s="110"/>
    </row>
    <row r="14590" spans="3:18" x14ac:dyDescent="0.3">
      <c r="C14590" s="68"/>
      <c r="G14590" s="68"/>
      <c r="H14590" s="66"/>
      <c r="I14590" s="111"/>
      <c r="J14590" s="111"/>
      <c r="Q14590" s="67" t="e">
        <f t="shared" si="231"/>
        <v>#VALUE!</v>
      </c>
      <c r="R14590" s="110"/>
    </row>
    <row r="14591" spans="3:18" x14ac:dyDescent="0.3">
      <c r="C14591" s="68"/>
      <c r="G14591" s="68"/>
      <c r="H14591" s="66"/>
      <c r="I14591" s="111"/>
      <c r="J14591" s="111"/>
      <c r="Q14591" s="67" t="e">
        <f t="shared" si="231"/>
        <v>#VALUE!</v>
      </c>
      <c r="R14591" s="110"/>
    </row>
    <row r="14592" spans="3:18" x14ac:dyDescent="0.3">
      <c r="C14592" s="68"/>
      <c r="G14592" s="68"/>
      <c r="H14592" s="66"/>
      <c r="I14592" s="111"/>
      <c r="J14592" s="111"/>
      <c r="Q14592" s="67" t="e">
        <f t="shared" si="231"/>
        <v>#VALUE!</v>
      </c>
      <c r="R14592" s="110"/>
    </row>
    <row r="14593" spans="3:18" x14ac:dyDescent="0.3">
      <c r="C14593" s="68"/>
      <c r="G14593" s="68"/>
      <c r="H14593" s="66"/>
      <c r="I14593" s="111"/>
      <c r="J14593" s="111"/>
      <c r="Q14593" s="67" t="e">
        <f t="shared" si="231"/>
        <v>#VALUE!</v>
      </c>
      <c r="R14593" s="110"/>
    </row>
    <row r="14594" spans="3:18" x14ac:dyDescent="0.3">
      <c r="C14594" s="68"/>
      <c r="G14594" s="68"/>
      <c r="H14594" s="66"/>
      <c r="I14594" s="111"/>
      <c r="J14594" s="111"/>
      <c r="Q14594" s="67" t="e">
        <f t="shared" ref="Q14594:Q14657" si="232">CONCATENATE(E14594,"-",H14594,"-", LEFT(I14594,1)&amp;MID(I14594,FIND(" ",I14594)+1,3))</f>
        <v>#VALUE!</v>
      </c>
      <c r="R14594" s="110"/>
    </row>
    <row r="14595" spans="3:18" x14ac:dyDescent="0.3">
      <c r="C14595" s="68"/>
      <c r="G14595" s="68"/>
      <c r="H14595" s="66"/>
      <c r="I14595" s="111"/>
      <c r="J14595" s="111"/>
      <c r="Q14595" s="67" t="e">
        <f t="shared" si="232"/>
        <v>#VALUE!</v>
      </c>
      <c r="R14595" s="110"/>
    </row>
    <row r="14596" spans="3:18" x14ac:dyDescent="0.3">
      <c r="C14596" s="68"/>
      <c r="G14596" s="68"/>
      <c r="H14596" s="66"/>
      <c r="I14596" s="111"/>
      <c r="J14596" s="111"/>
      <c r="Q14596" s="67" t="e">
        <f t="shared" si="232"/>
        <v>#VALUE!</v>
      </c>
      <c r="R14596" s="110"/>
    </row>
    <row r="14597" spans="3:18" x14ac:dyDescent="0.3">
      <c r="C14597" s="68"/>
      <c r="G14597" s="68"/>
      <c r="H14597" s="66"/>
      <c r="I14597" s="111"/>
      <c r="J14597" s="111"/>
      <c r="Q14597" s="67" t="e">
        <f t="shared" si="232"/>
        <v>#VALUE!</v>
      </c>
      <c r="R14597" s="110"/>
    </row>
    <row r="14598" spans="3:18" x14ac:dyDescent="0.3">
      <c r="C14598" s="68"/>
      <c r="G14598" s="68"/>
      <c r="H14598" s="66"/>
      <c r="I14598" s="111"/>
      <c r="J14598" s="111"/>
      <c r="Q14598" s="67" t="e">
        <f t="shared" si="232"/>
        <v>#VALUE!</v>
      </c>
      <c r="R14598" s="110"/>
    </row>
    <row r="14599" spans="3:18" x14ac:dyDescent="0.3">
      <c r="C14599" s="68"/>
      <c r="G14599" s="68"/>
      <c r="H14599" s="66"/>
      <c r="I14599" s="111"/>
      <c r="J14599" s="111"/>
      <c r="Q14599" s="67" t="e">
        <f t="shared" si="232"/>
        <v>#VALUE!</v>
      </c>
      <c r="R14599" s="110"/>
    </row>
    <row r="14600" spans="3:18" x14ac:dyDescent="0.3">
      <c r="C14600" s="68"/>
      <c r="G14600" s="68"/>
      <c r="H14600" s="66"/>
      <c r="I14600" s="111"/>
      <c r="J14600" s="111"/>
      <c r="Q14600" s="67" t="e">
        <f t="shared" si="232"/>
        <v>#VALUE!</v>
      </c>
      <c r="R14600" s="110"/>
    </row>
    <row r="14601" spans="3:18" x14ac:dyDescent="0.3">
      <c r="C14601" s="68"/>
      <c r="G14601" s="68"/>
      <c r="H14601" s="66"/>
      <c r="I14601" s="111"/>
      <c r="J14601" s="111"/>
      <c r="Q14601" s="67" t="e">
        <f t="shared" si="232"/>
        <v>#VALUE!</v>
      </c>
      <c r="R14601" s="110"/>
    </row>
    <row r="14602" spans="3:18" x14ac:dyDescent="0.3">
      <c r="C14602" s="68"/>
      <c r="G14602" s="68"/>
      <c r="H14602" s="66"/>
      <c r="I14602" s="111"/>
      <c r="J14602" s="111"/>
      <c r="Q14602" s="67" t="e">
        <f t="shared" si="232"/>
        <v>#VALUE!</v>
      </c>
      <c r="R14602" s="110"/>
    </row>
    <row r="14603" spans="3:18" x14ac:dyDescent="0.3">
      <c r="C14603" s="68"/>
      <c r="G14603" s="68"/>
      <c r="H14603" s="66"/>
      <c r="I14603" s="111"/>
      <c r="J14603" s="111"/>
      <c r="Q14603" s="67" t="e">
        <f t="shared" si="232"/>
        <v>#VALUE!</v>
      </c>
      <c r="R14603" s="110"/>
    </row>
    <row r="14604" spans="3:18" x14ac:dyDescent="0.3">
      <c r="C14604" s="68"/>
      <c r="G14604" s="68"/>
      <c r="H14604" s="66"/>
      <c r="I14604" s="111"/>
      <c r="J14604" s="111"/>
      <c r="Q14604" s="67" t="e">
        <f t="shared" si="232"/>
        <v>#VALUE!</v>
      </c>
      <c r="R14604" s="110"/>
    </row>
    <row r="14605" spans="3:18" x14ac:dyDescent="0.3">
      <c r="C14605" s="68"/>
      <c r="G14605" s="68"/>
      <c r="H14605" s="66"/>
      <c r="I14605" s="111"/>
      <c r="J14605" s="111"/>
      <c r="Q14605" s="67" t="e">
        <f t="shared" si="232"/>
        <v>#VALUE!</v>
      </c>
      <c r="R14605" s="110"/>
    </row>
    <row r="14606" spans="3:18" x14ac:dyDescent="0.3">
      <c r="C14606" s="68"/>
      <c r="G14606" s="68"/>
      <c r="H14606" s="66"/>
      <c r="I14606" s="111"/>
      <c r="J14606" s="111"/>
      <c r="Q14606" s="67" t="e">
        <f t="shared" si="232"/>
        <v>#VALUE!</v>
      </c>
      <c r="R14606" s="110"/>
    </row>
    <row r="14607" spans="3:18" x14ac:dyDescent="0.3">
      <c r="C14607" s="68"/>
      <c r="G14607" s="68"/>
      <c r="H14607" s="66"/>
      <c r="I14607" s="111"/>
      <c r="J14607" s="111"/>
      <c r="Q14607" s="67" t="e">
        <f t="shared" si="232"/>
        <v>#VALUE!</v>
      </c>
      <c r="R14607" s="110"/>
    </row>
    <row r="14608" spans="3:18" x14ac:dyDescent="0.3">
      <c r="C14608" s="68"/>
      <c r="G14608" s="68"/>
      <c r="H14608" s="66"/>
      <c r="I14608" s="111"/>
      <c r="J14608" s="111"/>
      <c r="Q14608" s="67" t="e">
        <f t="shared" si="232"/>
        <v>#VALUE!</v>
      </c>
      <c r="R14608" s="110"/>
    </row>
    <row r="14609" spans="3:18" x14ac:dyDescent="0.3">
      <c r="C14609" s="68"/>
      <c r="G14609" s="68"/>
      <c r="H14609" s="66"/>
      <c r="I14609" s="111"/>
      <c r="J14609" s="111"/>
      <c r="Q14609" s="67" t="e">
        <f t="shared" si="232"/>
        <v>#VALUE!</v>
      </c>
      <c r="R14609" s="110"/>
    </row>
    <row r="14610" spans="3:18" x14ac:dyDescent="0.3">
      <c r="C14610" s="68"/>
      <c r="G14610" s="68"/>
      <c r="H14610" s="66"/>
      <c r="I14610" s="111"/>
      <c r="J14610" s="111"/>
      <c r="Q14610" s="67" t="e">
        <f t="shared" si="232"/>
        <v>#VALUE!</v>
      </c>
      <c r="R14610" s="110"/>
    </row>
    <row r="14611" spans="3:18" x14ac:dyDescent="0.3">
      <c r="C14611" s="68"/>
      <c r="G14611" s="68"/>
      <c r="H14611" s="66"/>
      <c r="I14611" s="111"/>
      <c r="J14611" s="111"/>
      <c r="Q14611" s="67" t="e">
        <f t="shared" si="232"/>
        <v>#VALUE!</v>
      </c>
      <c r="R14611" s="110"/>
    </row>
    <row r="14612" spans="3:18" x14ac:dyDescent="0.3">
      <c r="C14612" s="68"/>
      <c r="G14612" s="68"/>
      <c r="H14612" s="66"/>
      <c r="I14612" s="111"/>
      <c r="J14612" s="111"/>
      <c r="Q14612" s="67" t="e">
        <f t="shared" si="232"/>
        <v>#VALUE!</v>
      </c>
      <c r="R14612" s="110"/>
    </row>
    <row r="14613" spans="3:18" x14ac:dyDescent="0.3">
      <c r="C14613" s="68"/>
      <c r="G14613" s="68"/>
      <c r="H14613" s="66"/>
      <c r="I14613" s="111"/>
      <c r="J14613" s="111"/>
      <c r="Q14613" s="67" t="e">
        <f t="shared" si="232"/>
        <v>#VALUE!</v>
      </c>
      <c r="R14613" s="110"/>
    </row>
    <row r="14614" spans="3:18" x14ac:dyDescent="0.3">
      <c r="C14614" s="68"/>
      <c r="G14614" s="68"/>
      <c r="H14614" s="66"/>
      <c r="I14614" s="111"/>
      <c r="J14614" s="111"/>
      <c r="Q14614" s="67" t="e">
        <f t="shared" si="232"/>
        <v>#VALUE!</v>
      </c>
      <c r="R14614" s="110"/>
    </row>
    <row r="14615" spans="3:18" x14ac:dyDescent="0.3">
      <c r="C14615" s="68"/>
      <c r="G14615" s="68"/>
      <c r="H14615" s="66"/>
      <c r="I14615" s="111"/>
      <c r="J14615" s="111"/>
      <c r="Q14615" s="67" t="e">
        <f t="shared" si="232"/>
        <v>#VALUE!</v>
      </c>
      <c r="R14615" s="110"/>
    </row>
    <row r="14616" spans="3:18" x14ac:dyDescent="0.3">
      <c r="C14616" s="68"/>
      <c r="G14616" s="68"/>
      <c r="H14616" s="66"/>
      <c r="I14616" s="111"/>
      <c r="J14616" s="111"/>
      <c r="Q14616" s="67" t="e">
        <f t="shared" si="232"/>
        <v>#VALUE!</v>
      </c>
      <c r="R14616" s="110"/>
    </row>
    <row r="14617" spans="3:18" x14ac:dyDescent="0.3">
      <c r="C14617" s="68"/>
      <c r="G14617" s="68"/>
      <c r="H14617" s="66"/>
      <c r="I14617" s="111"/>
      <c r="J14617" s="111"/>
      <c r="Q14617" s="67" t="e">
        <f t="shared" si="232"/>
        <v>#VALUE!</v>
      </c>
      <c r="R14617" s="110"/>
    </row>
    <row r="14618" spans="3:18" x14ac:dyDescent="0.3">
      <c r="C14618" s="68"/>
      <c r="G14618" s="68"/>
      <c r="H14618" s="66"/>
      <c r="I14618" s="111"/>
      <c r="J14618" s="111"/>
      <c r="Q14618" s="67" t="e">
        <f t="shared" si="232"/>
        <v>#VALUE!</v>
      </c>
      <c r="R14618" s="110"/>
    </row>
    <row r="14619" spans="3:18" x14ac:dyDescent="0.3">
      <c r="C14619" s="68"/>
      <c r="G14619" s="68"/>
      <c r="H14619" s="66"/>
      <c r="I14619" s="111"/>
      <c r="J14619" s="111"/>
      <c r="Q14619" s="67" t="e">
        <f t="shared" si="232"/>
        <v>#VALUE!</v>
      </c>
      <c r="R14619" s="110"/>
    </row>
    <row r="14620" spans="3:18" x14ac:dyDescent="0.3">
      <c r="C14620" s="68"/>
      <c r="G14620" s="68"/>
      <c r="H14620" s="66"/>
      <c r="I14620" s="111"/>
      <c r="J14620" s="111"/>
      <c r="Q14620" s="67" t="e">
        <f t="shared" si="232"/>
        <v>#VALUE!</v>
      </c>
      <c r="R14620" s="110"/>
    </row>
    <row r="14621" spans="3:18" x14ac:dyDescent="0.3">
      <c r="C14621" s="68"/>
      <c r="G14621" s="68"/>
      <c r="H14621" s="66"/>
      <c r="I14621" s="111"/>
      <c r="J14621" s="111"/>
      <c r="Q14621" s="67" t="e">
        <f t="shared" si="232"/>
        <v>#VALUE!</v>
      </c>
      <c r="R14621" s="110"/>
    </row>
    <row r="14622" spans="3:18" x14ac:dyDescent="0.3">
      <c r="C14622" s="68"/>
      <c r="G14622" s="68"/>
      <c r="H14622" s="66"/>
      <c r="I14622" s="111"/>
      <c r="J14622" s="111"/>
      <c r="Q14622" s="67" t="e">
        <f t="shared" si="232"/>
        <v>#VALUE!</v>
      </c>
      <c r="R14622" s="110"/>
    </row>
    <row r="14623" spans="3:18" x14ac:dyDescent="0.3">
      <c r="C14623" s="68"/>
      <c r="G14623" s="68"/>
      <c r="H14623" s="66"/>
      <c r="I14623" s="111"/>
      <c r="J14623" s="111"/>
      <c r="Q14623" s="67" t="e">
        <f t="shared" si="232"/>
        <v>#VALUE!</v>
      </c>
      <c r="R14623" s="110"/>
    </row>
    <row r="14624" spans="3:18" x14ac:dyDescent="0.3">
      <c r="C14624" s="68"/>
      <c r="G14624" s="68"/>
      <c r="H14624" s="66"/>
      <c r="I14624" s="111"/>
      <c r="J14624" s="111"/>
      <c r="Q14624" s="67" t="e">
        <f t="shared" si="232"/>
        <v>#VALUE!</v>
      </c>
      <c r="R14624" s="110"/>
    </row>
    <row r="14625" spans="3:18" x14ac:dyDescent="0.3">
      <c r="C14625" s="68"/>
      <c r="G14625" s="68"/>
      <c r="H14625" s="66"/>
      <c r="I14625" s="111"/>
      <c r="J14625" s="111"/>
      <c r="Q14625" s="67" t="e">
        <f t="shared" si="232"/>
        <v>#VALUE!</v>
      </c>
      <c r="R14625" s="110"/>
    </row>
    <row r="14626" spans="3:18" x14ac:dyDescent="0.3">
      <c r="C14626" s="68"/>
      <c r="G14626" s="68"/>
      <c r="H14626" s="66"/>
      <c r="I14626" s="111"/>
      <c r="J14626" s="111"/>
      <c r="Q14626" s="67" t="e">
        <f t="shared" si="232"/>
        <v>#VALUE!</v>
      </c>
      <c r="R14626" s="110"/>
    </row>
    <row r="14627" spans="3:18" x14ac:dyDescent="0.3">
      <c r="C14627" s="68"/>
      <c r="G14627" s="68"/>
      <c r="H14627" s="66"/>
      <c r="I14627" s="111"/>
      <c r="J14627" s="111"/>
      <c r="Q14627" s="67" t="e">
        <f t="shared" si="232"/>
        <v>#VALUE!</v>
      </c>
      <c r="R14627" s="110"/>
    </row>
    <row r="14628" spans="3:18" x14ac:dyDescent="0.3">
      <c r="C14628" s="68"/>
      <c r="G14628" s="68"/>
      <c r="H14628" s="66"/>
      <c r="I14628" s="111"/>
      <c r="J14628" s="111"/>
      <c r="Q14628" s="67" t="e">
        <f t="shared" si="232"/>
        <v>#VALUE!</v>
      </c>
      <c r="R14628" s="110"/>
    </row>
    <row r="14629" spans="3:18" x14ac:dyDescent="0.3">
      <c r="C14629" s="68"/>
      <c r="G14629" s="68"/>
      <c r="H14629" s="66"/>
      <c r="I14629" s="111"/>
      <c r="J14629" s="111"/>
      <c r="Q14629" s="67" t="e">
        <f t="shared" si="232"/>
        <v>#VALUE!</v>
      </c>
      <c r="R14629" s="110"/>
    </row>
    <row r="14630" spans="3:18" x14ac:dyDescent="0.3">
      <c r="C14630" s="68"/>
      <c r="G14630" s="68"/>
      <c r="H14630" s="66"/>
      <c r="I14630" s="111"/>
      <c r="J14630" s="111"/>
      <c r="Q14630" s="67" t="e">
        <f t="shared" si="232"/>
        <v>#VALUE!</v>
      </c>
      <c r="R14630" s="110"/>
    </row>
    <row r="14631" spans="3:18" x14ac:dyDescent="0.3">
      <c r="C14631" s="68"/>
      <c r="G14631" s="68"/>
      <c r="H14631" s="66"/>
      <c r="I14631" s="111"/>
      <c r="J14631" s="111"/>
      <c r="Q14631" s="67" t="e">
        <f t="shared" si="232"/>
        <v>#VALUE!</v>
      </c>
      <c r="R14631" s="110"/>
    </row>
    <row r="14632" spans="3:18" x14ac:dyDescent="0.3">
      <c r="C14632" s="68"/>
      <c r="G14632" s="68"/>
      <c r="H14632" s="66"/>
      <c r="I14632" s="111"/>
      <c r="J14632" s="111"/>
      <c r="Q14632" s="67" t="e">
        <f t="shared" si="232"/>
        <v>#VALUE!</v>
      </c>
      <c r="R14632" s="110"/>
    </row>
    <row r="14633" spans="3:18" x14ac:dyDescent="0.3">
      <c r="C14633" s="68"/>
      <c r="G14633" s="68"/>
      <c r="H14633" s="66"/>
      <c r="I14633" s="111"/>
      <c r="J14633" s="111"/>
      <c r="Q14633" s="67" t="e">
        <f t="shared" si="232"/>
        <v>#VALUE!</v>
      </c>
      <c r="R14633" s="110"/>
    </row>
    <row r="14634" spans="3:18" x14ac:dyDescent="0.3">
      <c r="C14634" s="68"/>
      <c r="G14634" s="68"/>
      <c r="H14634" s="66"/>
      <c r="I14634" s="111"/>
      <c r="J14634" s="111"/>
      <c r="Q14634" s="67" t="e">
        <f t="shared" si="232"/>
        <v>#VALUE!</v>
      </c>
      <c r="R14634" s="110"/>
    </row>
    <row r="14635" spans="3:18" x14ac:dyDescent="0.3">
      <c r="C14635" s="68"/>
      <c r="G14635" s="68"/>
      <c r="H14635" s="66"/>
      <c r="I14635" s="111"/>
      <c r="J14635" s="111"/>
      <c r="Q14635" s="67" t="e">
        <f t="shared" si="232"/>
        <v>#VALUE!</v>
      </c>
      <c r="R14635" s="110"/>
    </row>
    <row r="14636" spans="3:18" x14ac:dyDescent="0.3">
      <c r="C14636" s="68"/>
      <c r="G14636" s="68"/>
      <c r="H14636" s="66"/>
      <c r="I14636" s="111"/>
      <c r="J14636" s="111"/>
      <c r="Q14636" s="67" t="e">
        <f t="shared" si="232"/>
        <v>#VALUE!</v>
      </c>
      <c r="R14636" s="110"/>
    </row>
    <row r="14637" spans="3:18" x14ac:dyDescent="0.3">
      <c r="C14637" s="68"/>
      <c r="G14637" s="68"/>
      <c r="H14637" s="66"/>
      <c r="I14637" s="111"/>
      <c r="J14637" s="111"/>
      <c r="Q14637" s="67" t="e">
        <f t="shared" si="232"/>
        <v>#VALUE!</v>
      </c>
      <c r="R14637" s="110"/>
    </row>
    <row r="14638" spans="3:18" x14ac:dyDescent="0.3">
      <c r="C14638" s="68"/>
      <c r="G14638" s="68"/>
      <c r="H14638" s="66"/>
      <c r="I14638" s="111"/>
      <c r="J14638" s="111"/>
      <c r="Q14638" s="67" t="e">
        <f t="shared" si="232"/>
        <v>#VALUE!</v>
      </c>
      <c r="R14638" s="110"/>
    </row>
    <row r="14639" spans="3:18" x14ac:dyDescent="0.3">
      <c r="C14639" s="68"/>
      <c r="G14639" s="68"/>
      <c r="H14639" s="66"/>
      <c r="I14639" s="111"/>
      <c r="J14639" s="111"/>
      <c r="Q14639" s="67" t="e">
        <f t="shared" si="232"/>
        <v>#VALUE!</v>
      </c>
      <c r="R14639" s="110"/>
    </row>
    <row r="14640" spans="3:18" x14ac:dyDescent="0.3">
      <c r="C14640" s="68"/>
      <c r="G14640" s="68"/>
      <c r="H14640" s="66"/>
      <c r="I14640" s="111"/>
      <c r="J14640" s="111"/>
      <c r="Q14640" s="67" t="e">
        <f t="shared" si="232"/>
        <v>#VALUE!</v>
      </c>
      <c r="R14640" s="110"/>
    </row>
    <row r="14641" spans="3:18" x14ac:dyDescent="0.3">
      <c r="C14641" s="68"/>
      <c r="G14641" s="68"/>
      <c r="H14641" s="66"/>
      <c r="I14641" s="111"/>
      <c r="J14641" s="111"/>
      <c r="Q14641" s="67" t="e">
        <f t="shared" si="232"/>
        <v>#VALUE!</v>
      </c>
      <c r="R14641" s="110"/>
    </row>
    <row r="14642" spans="3:18" x14ac:dyDescent="0.3">
      <c r="C14642" s="68"/>
      <c r="G14642" s="68"/>
      <c r="H14642" s="66"/>
      <c r="I14642" s="111"/>
      <c r="J14642" s="111"/>
      <c r="Q14642" s="67" t="e">
        <f t="shared" si="232"/>
        <v>#VALUE!</v>
      </c>
      <c r="R14642" s="110"/>
    </row>
    <row r="14643" spans="3:18" x14ac:dyDescent="0.3">
      <c r="C14643" s="68"/>
      <c r="G14643" s="68"/>
      <c r="H14643" s="66"/>
      <c r="I14643" s="111"/>
      <c r="J14643" s="111"/>
      <c r="Q14643" s="67" t="e">
        <f t="shared" si="232"/>
        <v>#VALUE!</v>
      </c>
      <c r="R14643" s="110"/>
    </row>
    <row r="14644" spans="3:18" x14ac:dyDescent="0.3">
      <c r="C14644" s="68"/>
      <c r="G14644" s="68"/>
      <c r="H14644" s="66"/>
      <c r="I14644" s="111"/>
      <c r="J14644" s="111"/>
      <c r="Q14644" s="67" t="e">
        <f t="shared" si="232"/>
        <v>#VALUE!</v>
      </c>
      <c r="R14644" s="110"/>
    </row>
    <row r="14645" spans="3:18" x14ac:dyDescent="0.3">
      <c r="C14645" s="68"/>
      <c r="G14645" s="68"/>
      <c r="H14645" s="66"/>
      <c r="I14645" s="111"/>
      <c r="J14645" s="111"/>
      <c r="Q14645" s="67" t="e">
        <f t="shared" si="232"/>
        <v>#VALUE!</v>
      </c>
      <c r="R14645" s="110"/>
    </row>
    <row r="14646" spans="3:18" x14ac:dyDescent="0.3">
      <c r="C14646" s="68"/>
      <c r="G14646" s="68"/>
      <c r="H14646" s="66"/>
      <c r="I14646" s="111"/>
      <c r="J14646" s="111"/>
      <c r="Q14646" s="67" t="e">
        <f t="shared" si="232"/>
        <v>#VALUE!</v>
      </c>
      <c r="R14646" s="110"/>
    </row>
    <row r="14647" spans="3:18" x14ac:dyDescent="0.3">
      <c r="C14647" s="68"/>
      <c r="G14647" s="68"/>
      <c r="H14647" s="66"/>
      <c r="I14647" s="111"/>
      <c r="J14647" s="111"/>
      <c r="Q14647" s="67" t="e">
        <f t="shared" si="232"/>
        <v>#VALUE!</v>
      </c>
      <c r="R14647" s="110"/>
    </row>
    <row r="14648" spans="3:18" x14ac:dyDescent="0.3">
      <c r="C14648" s="68"/>
      <c r="G14648" s="68"/>
      <c r="H14648" s="66"/>
      <c r="I14648" s="111"/>
      <c r="J14648" s="111"/>
      <c r="Q14648" s="67" t="e">
        <f t="shared" si="232"/>
        <v>#VALUE!</v>
      </c>
      <c r="R14648" s="110"/>
    </row>
    <row r="14649" spans="3:18" x14ac:dyDescent="0.3">
      <c r="C14649" s="68"/>
      <c r="G14649" s="68"/>
      <c r="H14649" s="66"/>
      <c r="I14649" s="111"/>
      <c r="J14649" s="111"/>
      <c r="Q14649" s="67" t="e">
        <f t="shared" si="232"/>
        <v>#VALUE!</v>
      </c>
      <c r="R14649" s="110"/>
    </row>
    <row r="14650" spans="3:18" x14ac:dyDescent="0.3">
      <c r="C14650" s="68"/>
      <c r="G14650" s="68"/>
      <c r="H14650" s="66"/>
      <c r="I14650" s="111"/>
      <c r="J14650" s="111"/>
      <c r="Q14650" s="67" t="e">
        <f t="shared" si="232"/>
        <v>#VALUE!</v>
      </c>
      <c r="R14650" s="110"/>
    </row>
    <row r="14651" spans="3:18" x14ac:dyDescent="0.3">
      <c r="C14651" s="68"/>
      <c r="G14651" s="68"/>
      <c r="H14651" s="66"/>
      <c r="I14651" s="111"/>
      <c r="J14651" s="111"/>
      <c r="Q14651" s="67" t="e">
        <f t="shared" si="232"/>
        <v>#VALUE!</v>
      </c>
      <c r="R14651" s="110"/>
    </row>
    <row r="14652" spans="3:18" x14ac:dyDescent="0.3">
      <c r="C14652" s="68"/>
      <c r="G14652" s="68"/>
      <c r="H14652" s="66"/>
      <c r="I14652" s="111"/>
      <c r="J14652" s="111"/>
      <c r="Q14652" s="67" t="e">
        <f t="shared" si="232"/>
        <v>#VALUE!</v>
      </c>
      <c r="R14652" s="110"/>
    </row>
    <row r="14653" spans="3:18" x14ac:dyDescent="0.3">
      <c r="C14653" s="68"/>
      <c r="G14653" s="68"/>
      <c r="H14653" s="66"/>
      <c r="I14653" s="111"/>
      <c r="J14653" s="111"/>
      <c r="Q14653" s="67" t="e">
        <f t="shared" si="232"/>
        <v>#VALUE!</v>
      </c>
      <c r="R14653" s="110"/>
    </row>
    <row r="14654" spans="3:18" x14ac:dyDescent="0.3">
      <c r="C14654" s="68"/>
      <c r="G14654" s="68"/>
      <c r="H14654" s="66"/>
      <c r="I14654" s="111"/>
      <c r="J14654" s="111"/>
      <c r="Q14654" s="67" t="e">
        <f t="shared" si="232"/>
        <v>#VALUE!</v>
      </c>
      <c r="R14654" s="110"/>
    </row>
    <row r="14655" spans="3:18" x14ac:dyDescent="0.3">
      <c r="C14655" s="68"/>
      <c r="G14655" s="68"/>
      <c r="H14655" s="66"/>
      <c r="I14655" s="111"/>
      <c r="J14655" s="111"/>
      <c r="Q14655" s="67" t="e">
        <f t="shared" si="232"/>
        <v>#VALUE!</v>
      </c>
      <c r="R14655" s="110"/>
    </row>
    <row r="14656" spans="3:18" x14ac:dyDescent="0.3">
      <c r="C14656" s="68"/>
      <c r="G14656" s="68"/>
      <c r="H14656" s="66"/>
      <c r="I14656" s="111"/>
      <c r="J14656" s="111"/>
      <c r="Q14656" s="67" t="e">
        <f t="shared" si="232"/>
        <v>#VALUE!</v>
      </c>
      <c r="R14656" s="110"/>
    </row>
    <row r="14657" spans="3:18" x14ac:dyDescent="0.3">
      <c r="C14657" s="68"/>
      <c r="G14657" s="68"/>
      <c r="H14657" s="66"/>
      <c r="I14657" s="111"/>
      <c r="J14657" s="111"/>
      <c r="Q14657" s="67" t="e">
        <f t="shared" si="232"/>
        <v>#VALUE!</v>
      </c>
      <c r="R14657" s="110"/>
    </row>
    <row r="14658" spans="3:18" x14ac:dyDescent="0.3">
      <c r="C14658" s="68"/>
      <c r="G14658" s="68"/>
      <c r="H14658" s="66"/>
      <c r="I14658" s="111"/>
      <c r="J14658" s="111"/>
      <c r="Q14658" s="67" t="e">
        <f t="shared" ref="Q14658:Q14721" si="233">CONCATENATE(E14658,"-",H14658,"-", LEFT(I14658,1)&amp;MID(I14658,FIND(" ",I14658)+1,3))</f>
        <v>#VALUE!</v>
      </c>
      <c r="R14658" s="110"/>
    </row>
    <row r="14659" spans="3:18" x14ac:dyDescent="0.3">
      <c r="C14659" s="68"/>
      <c r="G14659" s="68"/>
      <c r="H14659" s="66"/>
      <c r="I14659" s="111"/>
      <c r="J14659" s="111"/>
      <c r="Q14659" s="67" t="e">
        <f t="shared" si="233"/>
        <v>#VALUE!</v>
      </c>
      <c r="R14659" s="110"/>
    </row>
    <row r="14660" spans="3:18" x14ac:dyDescent="0.3">
      <c r="C14660" s="68"/>
      <c r="G14660" s="68"/>
      <c r="H14660" s="66"/>
      <c r="I14660" s="111"/>
      <c r="J14660" s="111"/>
      <c r="Q14660" s="67" t="e">
        <f t="shared" si="233"/>
        <v>#VALUE!</v>
      </c>
      <c r="R14660" s="110"/>
    </row>
    <row r="14661" spans="3:18" x14ac:dyDescent="0.3">
      <c r="C14661" s="68"/>
      <c r="G14661" s="68"/>
      <c r="H14661" s="66"/>
      <c r="I14661" s="111"/>
      <c r="J14661" s="111"/>
      <c r="Q14661" s="67" t="e">
        <f t="shared" si="233"/>
        <v>#VALUE!</v>
      </c>
      <c r="R14661" s="110"/>
    </row>
    <row r="14662" spans="3:18" x14ac:dyDescent="0.3">
      <c r="C14662" s="68"/>
      <c r="G14662" s="68"/>
      <c r="H14662" s="66"/>
      <c r="I14662" s="111"/>
      <c r="J14662" s="111"/>
      <c r="Q14662" s="67" t="e">
        <f t="shared" si="233"/>
        <v>#VALUE!</v>
      </c>
      <c r="R14662" s="110"/>
    </row>
    <row r="14663" spans="3:18" x14ac:dyDescent="0.3">
      <c r="C14663" s="68"/>
      <c r="G14663" s="68"/>
      <c r="H14663" s="66"/>
      <c r="I14663" s="111"/>
      <c r="J14663" s="111"/>
      <c r="Q14663" s="67" t="e">
        <f t="shared" si="233"/>
        <v>#VALUE!</v>
      </c>
      <c r="R14663" s="110"/>
    </row>
    <row r="14664" spans="3:18" x14ac:dyDescent="0.3">
      <c r="C14664" s="68"/>
      <c r="G14664" s="68"/>
      <c r="H14664" s="66"/>
      <c r="I14664" s="111"/>
      <c r="J14664" s="111"/>
      <c r="Q14664" s="67" t="e">
        <f t="shared" si="233"/>
        <v>#VALUE!</v>
      </c>
      <c r="R14664" s="110"/>
    </row>
    <row r="14665" spans="3:18" x14ac:dyDescent="0.3">
      <c r="C14665" s="68"/>
      <c r="G14665" s="68"/>
      <c r="H14665" s="66"/>
      <c r="I14665" s="111"/>
      <c r="J14665" s="111"/>
      <c r="Q14665" s="67" t="e">
        <f t="shared" si="233"/>
        <v>#VALUE!</v>
      </c>
      <c r="R14665" s="110"/>
    </row>
    <row r="14666" spans="3:18" x14ac:dyDescent="0.3">
      <c r="C14666" s="68"/>
      <c r="G14666" s="68"/>
      <c r="H14666" s="66"/>
      <c r="I14666" s="111"/>
      <c r="J14666" s="111"/>
      <c r="Q14666" s="67" t="e">
        <f t="shared" si="233"/>
        <v>#VALUE!</v>
      </c>
      <c r="R14666" s="110"/>
    </row>
    <row r="14667" spans="3:18" x14ac:dyDescent="0.3">
      <c r="C14667" s="68"/>
      <c r="G14667" s="68"/>
      <c r="H14667" s="66"/>
      <c r="I14667" s="111"/>
      <c r="J14667" s="111"/>
      <c r="Q14667" s="67" t="e">
        <f t="shared" si="233"/>
        <v>#VALUE!</v>
      </c>
      <c r="R14667" s="110"/>
    </row>
    <row r="14668" spans="3:18" x14ac:dyDescent="0.3">
      <c r="C14668" s="68"/>
      <c r="G14668" s="68"/>
      <c r="H14668" s="66"/>
      <c r="I14668" s="111"/>
      <c r="J14668" s="111"/>
      <c r="Q14668" s="67" t="e">
        <f t="shared" si="233"/>
        <v>#VALUE!</v>
      </c>
      <c r="R14668" s="110"/>
    </row>
    <row r="14669" spans="3:18" x14ac:dyDescent="0.3">
      <c r="C14669" s="68"/>
      <c r="G14669" s="68"/>
      <c r="H14669" s="66"/>
      <c r="I14669" s="111"/>
      <c r="J14669" s="111"/>
      <c r="Q14669" s="67" t="e">
        <f t="shared" si="233"/>
        <v>#VALUE!</v>
      </c>
      <c r="R14669" s="110"/>
    </row>
    <row r="14670" spans="3:18" x14ac:dyDescent="0.3">
      <c r="C14670" s="68"/>
      <c r="G14670" s="68"/>
      <c r="H14670" s="66"/>
      <c r="I14670" s="111"/>
      <c r="J14670" s="111"/>
      <c r="Q14670" s="67" t="e">
        <f t="shared" si="233"/>
        <v>#VALUE!</v>
      </c>
      <c r="R14670" s="110"/>
    </row>
    <row r="14671" spans="3:18" x14ac:dyDescent="0.3">
      <c r="C14671" s="68"/>
      <c r="G14671" s="68"/>
      <c r="H14671" s="66"/>
      <c r="I14671" s="111"/>
      <c r="J14671" s="111"/>
      <c r="Q14671" s="67" t="e">
        <f t="shared" si="233"/>
        <v>#VALUE!</v>
      </c>
      <c r="R14671" s="110"/>
    </row>
    <row r="14672" spans="3:18" x14ac:dyDescent="0.3">
      <c r="C14672" s="68"/>
      <c r="G14672" s="68"/>
      <c r="H14672" s="66"/>
      <c r="I14672" s="111"/>
      <c r="J14672" s="111"/>
      <c r="Q14672" s="67" t="e">
        <f t="shared" si="233"/>
        <v>#VALUE!</v>
      </c>
      <c r="R14672" s="110"/>
    </row>
    <row r="14673" spans="3:18" x14ac:dyDescent="0.3">
      <c r="C14673" s="68"/>
      <c r="G14673" s="68"/>
      <c r="H14673" s="66"/>
      <c r="I14673" s="111"/>
      <c r="J14673" s="111"/>
      <c r="Q14673" s="67" t="e">
        <f t="shared" si="233"/>
        <v>#VALUE!</v>
      </c>
      <c r="R14673" s="110"/>
    </row>
    <row r="14674" spans="3:18" x14ac:dyDescent="0.3">
      <c r="C14674" s="68"/>
      <c r="G14674" s="68"/>
      <c r="H14674" s="66"/>
      <c r="I14674" s="111"/>
      <c r="J14674" s="111"/>
      <c r="Q14674" s="67" t="e">
        <f t="shared" si="233"/>
        <v>#VALUE!</v>
      </c>
      <c r="R14674" s="110"/>
    </row>
    <row r="14675" spans="3:18" x14ac:dyDescent="0.3">
      <c r="C14675" s="68"/>
      <c r="G14675" s="68"/>
      <c r="H14675" s="66"/>
      <c r="I14675" s="111"/>
      <c r="J14675" s="111"/>
      <c r="Q14675" s="67" t="e">
        <f t="shared" si="233"/>
        <v>#VALUE!</v>
      </c>
      <c r="R14675" s="110"/>
    </row>
    <row r="14676" spans="3:18" x14ac:dyDescent="0.3">
      <c r="C14676" s="68"/>
      <c r="G14676" s="68"/>
      <c r="H14676" s="66"/>
      <c r="I14676" s="111"/>
      <c r="J14676" s="111"/>
      <c r="Q14676" s="67" t="e">
        <f t="shared" si="233"/>
        <v>#VALUE!</v>
      </c>
      <c r="R14676" s="110"/>
    </row>
    <row r="14677" spans="3:18" x14ac:dyDescent="0.3">
      <c r="C14677" s="68"/>
      <c r="G14677" s="68"/>
      <c r="H14677" s="66"/>
      <c r="I14677" s="111"/>
      <c r="J14677" s="111"/>
      <c r="Q14677" s="67" t="e">
        <f t="shared" si="233"/>
        <v>#VALUE!</v>
      </c>
      <c r="R14677" s="110"/>
    </row>
    <row r="14678" spans="3:18" x14ac:dyDescent="0.3">
      <c r="C14678" s="68"/>
      <c r="G14678" s="68"/>
      <c r="H14678" s="66"/>
      <c r="I14678" s="111"/>
      <c r="J14678" s="111"/>
      <c r="Q14678" s="67" t="e">
        <f t="shared" si="233"/>
        <v>#VALUE!</v>
      </c>
      <c r="R14678" s="110"/>
    </row>
    <row r="14679" spans="3:18" x14ac:dyDescent="0.3">
      <c r="C14679" s="68"/>
      <c r="G14679" s="68"/>
      <c r="H14679" s="66"/>
      <c r="I14679" s="111"/>
      <c r="J14679" s="111"/>
      <c r="Q14679" s="67" t="e">
        <f t="shared" si="233"/>
        <v>#VALUE!</v>
      </c>
      <c r="R14679" s="110"/>
    </row>
    <row r="14680" spans="3:18" x14ac:dyDescent="0.3">
      <c r="C14680" s="68"/>
      <c r="G14680" s="68"/>
      <c r="H14680" s="66"/>
      <c r="I14680" s="111"/>
      <c r="J14680" s="111"/>
      <c r="Q14680" s="67" t="e">
        <f t="shared" si="233"/>
        <v>#VALUE!</v>
      </c>
      <c r="R14680" s="110"/>
    </row>
    <row r="14681" spans="3:18" x14ac:dyDescent="0.3">
      <c r="C14681" s="68"/>
      <c r="G14681" s="68"/>
      <c r="H14681" s="66"/>
      <c r="I14681" s="111"/>
      <c r="J14681" s="111"/>
      <c r="Q14681" s="67" t="e">
        <f t="shared" si="233"/>
        <v>#VALUE!</v>
      </c>
      <c r="R14681" s="110"/>
    </row>
    <row r="14682" spans="3:18" x14ac:dyDescent="0.3">
      <c r="C14682" s="68"/>
      <c r="G14682" s="68"/>
      <c r="H14682" s="66"/>
      <c r="I14682" s="111"/>
      <c r="J14682" s="111"/>
      <c r="Q14682" s="67" t="e">
        <f t="shared" si="233"/>
        <v>#VALUE!</v>
      </c>
      <c r="R14682" s="110"/>
    </row>
    <row r="14683" spans="3:18" x14ac:dyDescent="0.3">
      <c r="C14683" s="68"/>
      <c r="G14683" s="68"/>
      <c r="H14683" s="66"/>
      <c r="I14683" s="111"/>
      <c r="J14683" s="111"/>
      <c r="Q14683" s="67" t="e">
        <f t="shared" si="233"/>
        <v>#VALUE!</v>
      </c>
      <c r="R14683" s="110"/>
    </row>
    <row r="14684" spans="3:18" x14ac:dyDescent="0.3">
      <c r="C14684" s="68"/>
      <c r="G14684" s="68"/>
      <c r="H14684" s="66"/>
      <c r="I14684" s="111"/>
      <c r="J14684" s="111"/>
      <c r="Q14684" s="67" t="e">
        <f t="shared" si="233"/>
        <v>#VALUE!</v>
      </c>
      <c r="R14684" s="110"/>
    </row>
    <row r="14685" spans="3:18" x14ac:dyDescent="0.3">
      <c r="C14685" s="68"/>
      <c r="G14685" s="68"/>
      <c r="H14685" s="66"/>
      <c r="I14685" s="111"/>
      <c r="J14685" s="111"/>
      <c r="Q14685" s="67" t="e">
        <f t="shared" si="233"/>
        <v>#VALUE!</v>
      </c>
      <c r="R14685" s="110"/>
    </row>
    <row r="14686" spans="3:18" x14ac:dyDescent="0.3">
      <c r="C14686" s="68"/>
      <c r="G14686" s="68"/>
      <c r="H14686" s="66"/>
      <c r="I14686" s="111"/>
      <c r="J14686" s="111"/>
      <c r="Q14686" s="67" t="e">
        <f t="shared" si="233"/>
        <v>#VALUE!</v>
      </c>
      <c r="R14686" s="110"/>
    </row>
    <row r="14687" spans="3:18" x14ac:dyDescent="0.3">
      <c r="C14687" s="68"/>
      <c r="G14687" s="68"/>
      <c r="H14687" s="66"/>
      <c r="I14687" s="111"/>
      <c r="J14687" s="111"/>
      <c r="Q14687" s="67" t="e">
        <f t="shared" si="233"/>
        <v>#VALUE!</v>
      </c>
      <c r="R14687" s="110"/>
    </row>
    <row r="14688" spans="3:18" x14ac:dyDescent="0.3">
      <c r="C14688" s="68"/>
      <c r="G14688" s="68"/>
      <c r="H14688" s="66"/>
      <c r="I14688" s="111"/>
      <c r="J14688" s="111"/>
      <c r="Q14688" s="67" t="e">
        <f t="shared" si="233"/>
        <v>#VALUE!</v>
      </c>
      <c r="R14688" s="110"/>
    </row>
    <row r="14689" spans="3:18" x14ac:dyDescent="0.3">
      <c r="C14689" s="68"/>
      <c r="G14689" s="68"/>
      <c r="H14689" s="66"/>
      <c r="I14689" s="111"/>
      <c r="J14689" s="111"/>
      <c r="Q14689" s="67" t="e">
        <f t="shared" si="233"/>
        <v>#VALUE!</v>
      </c>
      <c r="R14689" s="110"/>
    </row>
    <row r="14690" spans="3:18" x14ac:dyDescent="0.3">
      <c r="C14690" s="68"/>
      <c r="G14690" s="68"/>
      <c r="H14690" s="66"/>
      <c r="I14690" s="111"/>
      <c r="J14690" s="111"/>
      <c r="Q14690" s="67" t="e">
        <f t="shared" si="233"/>
        <v>#VALUE!</v>
      </c>
      <c r="R14690" s="110"/>
    </row>
    <row r="14691" spans="3:18" x14ac:dyDescent="0.3">
      <c r="C14691" s="68"/>
      <c r="G14691" s="68"/>
      <c r="H14691" s="66"/>
      <c r="I14691" s="111"/>
      <c r="J14691" s="111"/>
      <c r="Q14691" s="67" t="e">
        <f t="shared" si="233"/>
        <v>#VALUE!</v>
      </c>
      <c r="R14691" s="110"/>
    </row>
    <row r="14692" spans="3:18" x14ac:dyDescent="0.3">
      <c r="C14692" s="68"/>
      <c r="G14692" s="68"/>
      <c r="H14692" s="66"/>
      <c r="I14692" s="111"/>
      <c r="J14692" s="111"/>
      <c r="Q14692" s="67" t="e">
        <f t="shared" si="233"/>
        <v>#VALUE!</v>
      </c>
      <c r="R14692" s="110"/>
    </row>
    <row r="14693" spans="3:18" x14ac:dyDescent="0.3">
      <c r="C14693" s="68"/>
      <c r="G14693" s="68"/>
      <c r="H14693" s="66"/>
      <c r="I14693" s="111"/>
      <c r="J14693" s="111"/>
      <c r="Q14693" s="67" t="e">
        <f t="shared" si="233"/>
        <v>#VALUE!</v>
      </c>
      <c r="R14693" s="110"/>
    </row>
    <row r="14694" spans="3:18" x14ac:dyDescent="0.3">
      <c r="C14694" s="68"/>
      <c r="G14694" s="68"/>
      <c r="H14694" s="66"/>
      <c r="I14694" s="111"/>
      <c r="J14694" s="111"/>
      <c r="Q14694" s="67" t="e">
        <f t="shared" si="233"/>
        <v>#VALUE!</v>
      </c>
      <c r="R14694" s="110"/>
    </row>
    <row r="14695" spans="3:18" x14ac:dyDescent="0.3">
      <c r="C14695" s="68"/>
      <c r="G14695" s="68"/>
      <c r="H14695" s="66"/>
      <c r="I14695" s="111"/>
      <c r="J14695" s="111"/>
      <c r="Q14695" s="67" t="e">
        <f t="shared" si="233"/>
        <v>#VALUE!</v>
      </c>
      <c r="R14695" s="110"/>
    </row>
    <row r="14696" spans="3:18" x14ac:dyDescent="0.3">
      <c r="C14696" s="68"/>
      <c r="G14696" s="68"/>
      <c r="H14696" s="66"/>
      <c r="I14696" s="111"/>
      <c r="J14696" s="111"/>
      <c r="Q14696" s="67" t="e">
        <f t="shared" si="233"/>
        <v>#VALUE!</v>
      </c>
      <c r="R14696" s="110"/>
    </row>
    <row r="14697" spans="3:18" x14ac:dyDescent="0.3">
      <c r="C14697" s="68"/>
      <c r="G14697" s="68"/>
      <c r="H14697" s="66"/>
      <c r="I14697" s="111"/>
      <c r="J14697" s="111"/>
      <c r="Q14697" s="67" t="e">
        <f t="shared" si="233"/>
        <v>#VALUE!</v>
      </c>
      <c r="R14697" s="110"/>
    </row>
    <row r="14698" spans="3:18" x14ac:dyDescent="0.3">
      <c r="C14698" s="68"/>
      <c r="G14698" s="68"/>
      <c r="H14698" s="66"/>
      <c r="I14698" s="111"/>
      <c r="J14698" s="111"/>
      <c r="Q14698" s="67" t="e">
        <f t="shared" si="233"/>
        <v>#VALUE!</v>
      </c>
      <c r="R14698" s="110"/>
    </row>
    <row r="14699" spans="3:18" x14ac:dyDescent="0.3">
      <c r="C14699" s="68"/>
      <c r="G14699" s="68"/>
      <c r="H14699" s="66"/>
      <c r="I14699" s="111"/>
      <c r="J14699" s="111"/>
      <c r="Q14699" s="67" t="e">
        <f t="shared" si="233"/>
        <v>#VALUE!</v>
      </c>
      <c r="R14699" s="110"/>
    </row>
    <row r="14700" spans="3:18" x14ac:dyDescent="0.3">
      <c r="C14700" s="68"/>
      <c r="G14700" s="68"/>
      <c r="H14700" s="66"/>
      <c r="I14700" s="111"/>
      <c r="J14700" s="111"/>
      <c r="Q14700" s="67" t="e">
        <f t="shared" si="233"/>
        <v>#VALUE!</v>
      </c>
      <c r="R14700" s="110"/>
    </row>
    <row r="14701" spans="3:18" x14ac:dyDescent="0.3">
      <c r="C14701" s="68"/>
      <c r="G14701" s="68"/>
      <c r="H14701" s="66"/>
      <c r="I14701" s="111"/>
      <c r="J14701" s="111"/>
      <c r="Q14701" s="67" t="e">
        <f t="shared" si="233"/>
        <v>#VALUE!</v>
      </c>
      <c r="R14701" s="110"/>
    </row>
    <row r="14702" spans="3:18" x14ac:dyDescent="0.3">
      <c r="C14702" s="68"/>
      <c r="G14702" s="68"/>
      <c r="H14702" s="66"/>
      <c r="I14702" s="111"/>
      <c r="J14702" s="111"/>
      <c r="Q14702" s="67" t="e">
        <f t="shared" si="233"/>
        <v>#VALUE!</v>
      </c>
      <c r="R14702" s="110"/>
    </row>
    <row r="14703" spans="3:18" x14ac:dyDescent="0.3">
      <c r="C14703" s="68"/>
      <c r="G14703" s="68"/>
      <c r="H14703" s="66"/>
      <c r="I14703" s="111"/>
      <c r="J14703" s="111"/>
      <c r="Q14703" s="67" t="e">
        <f t="shared" si="233"/>
        <v>#VALUE!</v>
      </c>
      <c r="R14703" s="110"/>
    </row>
    <row r="14704" spans="3:18" x14ac:dyDescent="0.3">
      <c r="C14704" s="68"/>
      <c r="G14704" s="68"/>
      <c r="H14704" s="66"/>
      <c r="I14704" s="111"/>
      <c r="J14704" s="111"/>
      <c r="Q14704" s="67" t="e">
        <f t="shared" si="233"/>
        <v>#VALUE!</v>
      </c>
      <c r="R14704" s="110"/>
    </row>
    <row r="14705" spans="3:18" x14ac:dyDescent="0.3">
      <c r="C14705" s="68"/>
      <c r="G14705" s="68"/>
      <c r="H14705" s="66"/>
      <c r="I14705" s="111"/>
      <c r="J14705" s="111"/>
      <c r="Q14705" s="67" t="e">
        <f t="shared" si="233"/>
        <v>#VALUE!</v>
      </c>
      <c r="R14705" s="110"/>
    </row>
    <row r="14706" spans="3:18" x14ac:dyDescent="0.3">
      <c r="C14706" s="68"/>
      <c r="G14706" s="68"/>
      <c r="H14706" s="66"/>
      <c r="I14706" s="111"/>
      <c r="J14706" s="111"/>
      <c r="Q14706" s="67" t="e">
        <f t="shared" si="233"/>
        <v>#VALUE!</v>
      </c>
      <c r="R14706" s="110"/>
    </row>
    <row r="14707" spans="3:18" x14ac:dyDescent="0.3">
      <c r="C14707" s="68"/>
      <c r="G14707" s="68"/>
      <c r="H14707" s="66"/>
      <c r="I14707" s="111"/>
      <c r="J14707" s="111"/>
      <c r="Q14707" s="67" t="e">
        <f t="shared" si="233"/>
        <v>#VALUE!</v>
      </c>
      <c r="R14707" s="110"/>
    </row>
    <row r="14708" spans="3:18" x14ac:dyDescent="0.3">
      <c r="C14708" s="68"/>
      <c r="G14708" s="68"/>
      <c r="H14708" s="66"/>
      <c r="I14708" s="111"/>
      <c r="J14708" s="111"/>
      <c r="Q14708" s="67" t="e">
        <f t="shared" si="233"/>
        <v>#VALUE!</v>
      </c>
      <c r="R14708" s="110"/>
    </row>
    <row r="14709" spans="3:18" x14ac:dyDescent="0.3">
      <c r="C14709" s="68"/>
      <c r="G14709" s="68"/>
      <c r="H14709" s="66"/>
      <c r="I14709" s="111"/>
      <c r="J14709" s="111"/>
      <c r="Q14709" s="67" t="e">
        <f t="shared" si="233"/>
        <v>#VALUE!</v>
      </c>
      <c r="R14709" s="110"/>
    </row>
    <row r="14710" spans="3:18" x14ac:dyDescent="0.3">
      <c r="C14710" s="68"/>
      <c r="G14710" s="68"/>
      <c r="H14710" s="66"/>
      <c r="I14710" s="111"/>
      <c r="J14710" s="111"/>
      <c r="Q14710" s="67" t="e">
        <f t="shared" si="233"/>
        <v>#VALUE!</v>
      </c>
      <c r="R14710" s="110"/>
    </row>
    <row r="14711" spans="3:18" x14ac:dyDescent="0.3">
      <c r="C14711" s="68"/>
      <c r="G14711" s="68"/>
      <c r="H14711" s="66"/>
      <c r="I14711" s="111"/>
      <c r="J14711" s="111"/>
      <c r="Q14711" s="67" t="e">
        <f t="shared" si="233"/>
        <v>#VALUE!</v>
      </c>
      <c r="R14711" s="110"/>
    </row>
    <row r="14712" spans="3:18" x14ac:dyDescent="0.3">
      <c r="C14712" s="68"/>
      <c r="G14712" s="68"/>
      <c r="H14712" s="66"/>
      <c r="I14712" s="111"/>
      <c r="J14712" s="111"/>
      <c r="Q14712" s="67" t="e">
        <f t="shared" si="233"/>
        <v>#VALUE!</v>
      </c>
      <c r="R14712" s="110"/>
    </row>
    <row r="14713" spans="3:18" x14ac:dyDescent="0.3">
      <c r="C14713" s="68"/>
      <c r="G14713" s="68"/>
      <c r="H14713" s="66"/>
      <c r="I14713" s="111"/>
      <c r="J14713" s="111"/>
      <c r="Q14713" s="67" t="e">
        <f t="shared" si="233"/>
        <v>#VALUE!</v>
      </c>
      <c r="R14713" s="110"/>
    </row>
    <row r="14714" spans="3:18" x14ac:dyDescent="0.3">
      <c r="C14714" s="68"/>
      <c r="G14714" s="68"/>
      <c r="H14714" s="66"/>
      <c r="I14714" s="111"/>
      <c r="J14714" s="111"/>
      <c r="Q14714" s="67" t="e">
        <f t="shared" si="233"/>
        <v>#VALUE!</v>
      </c>
      <c r="R14714" s="110"/>
    </row>
    <row r="14715" spans="3:18" x14ac:dyDescent="0.3">
      <c r="C14715" s="68"/>
      <c r="G14715" s="68"/>
      <c r="H14715" s="66"/>
      <c r="I14715" s="111"/>
      <c r="J14715" s="111"/>
      <c r="Q14715" s="67" t="e">
        <f t="shared" si="233"/>
        <v>#VALUE!</v>
      </c>
      <c r="R14715" s="110"/>
    </row>
    <row r="14716" spans="3:18" x14ac:dyDescent="0.3">
      <c r="C14716" s="68"/>
      <c r="G14716" s="68"/>
      <c r="H14716" s="66"/>
      <c r="I14716" s="111"/>
      <c r="J14716" s="111"/>
      <c r="Q14716" s="67" t="e">
        <f t="shared" si="233"/>
        <v>#VALUE!</v>
      </c>
      <c r="R14716" s="110"/>
    </row>
    <row r="14717" spans="3:18" x14ac:dyDescent="0.3">
      <c r="C14717" s="68"/>
      <c r="G14717" s="68"/>
      <c r="H14717" s="66"/>
      <c r="I14717" s="111"/>
      <c r="J14717" s="111"/>
      <c r="Q14717" s="67" t="e">
        <f t="shared" si="233"/>
        <v>#VALUE!</v>
      </c>
      <c r="R14717" s="110"/>
    </row>
    <row r="14718" spans="3:18" x14ac:dyDescent="0.3">
      <c r="C14718" s="68"/>
      <c r="G14718" s="68"/>
      <c r="H14718" s="66"/>
      <c r="I14718" s="111"/>
      <c r="J14718" s="111"/>
      <c r="Q14718" s="67" t="e">
        <f t="shared" si="233"/>
        <v>#VALUE!</v>
      </c>
      <c r="R14718" s="110"/>
    </row>
    <row r="14719" spans="3:18" x14ac:dyDescent="0.3">
      <c r="C14719" s="68"/>
      <c r="G14719" s="68"/>
      <c r="H14719" s="66"/>
      <c r="I14719" s="111"/>
      <c r="J14719" s="111"/>
      <c r="Q14719" s="67" t="e">
        <f t="shared" si="233"/>
        <v>#VALUE!</v>
      </c>
      <c r="R14719" s="110"/>
    </row>
    <row r="14720" spans="3:18" x14ac:dyDescent="0.3">
      <c r="C14720" s="68"/>
      <c r="G14720" s="68"/>
      <c r="H14720" s="66"/>
      <c r="I14720" s="111"/>
      <c r="J14720" s="111"/>
      <c r="Q14720" s="67" t="e">
        <f t="shared" si="233"/>
        <v>#VALUE!</v>
      </c>
      <c r="R14720" s="110"/>
    </row>
    <row r="14721" spans="3:18" x14ac:dyDescent="0.3">
      <c r="C14721" s="68"/>
      <c r="G14721" s="68"/>
      <c r="H14721" s="66"/>
      <c r="I14721" s="111"/>
      <c r="J14721" s="111"/>
      <c r="Q14721" s="67" t="e">
        <f t="shared" si="233"/>
        <v>#VALUE!</v>
      </c>
      <c r="R14721" s="110"/>
    </row>
    <row r="14722" spans="3:18" x14ac:dyDescent="0.3">
      <c r="C14722" s="68"/>
      <c r="G14722" s="68"/>
      <c r="H14722" s="66"/>
      <c r="I14722" s="111"/>
      <c r="J14722" s="111"/>
      <c r="Q14722" s="67" t="e">
        <f t="shared" ref="Q14722:Q14785" si="234">CONCATENATE(E14722,"-",H14722,"-", LEFT(I14722,1)&amp;MID(I14722,FIND(" ",I14722)+1,3))</f>
        <v>#VALUE!</v>
      </c>
      <c r="R14722" s="110"/>
    </row>
    <row r="14723" spans="3:18" x14ac:dyDescent="0.3">
      <c r="C14723" s="68"/>
      <c r="G14723" s="68"/>
      <c r="H14723" s="66"/>
      <c r="I14723" s="111"/>
      <c r="J14723" s="111"/>
      <c r="Q14723" s="67" t="e">
        <f t="shared" si="234"/>
        <v>#VALUE!</v>
      </c>
      <c r="R14723" s="110"/>
    </row>
    <row r="14724" spans="3:18" x14ac:dyDescent="0.3">
      <c r="C14724" s="68"/>
      <c r="G14724" s="68"/>
      <c r="H14724" s="66"/>
      <c r="I14724" s="111"/>
      <c r="J14724" s="111"/>
      <c r="Q14724" s="67" t="e">
        <f t="shared" si="234"/>
        <v>#VALUE!</v>
      </c>
      <c r="R14724" s="110"/>
    </row>
    <row r="14725" spans="3:18" x14ac:dyDescent="0.3">
      <c r="C14725" s="68"/>
      <c r="G14725" s="68"/>
      <c r="H14725" s="66"/>
      <c r="I14725" s="111"/>
      <c r="J14725" s="111"/>
      <c r="Q14725" s="67" t="e">
        <f t="shared" si="234"/>
        <v>#VALUE!</v>
      </c>
      <c r="R14725" s="110"/>
    </row>
    <row r="14726" spans="3:18" x14ac:dyDescent="0.3">
      <c r="C14726" s="68"/>
      <c r="G14726" s="68"/>
      <c r="H14726" s="66"/>
      <c r="I14726" s="111"/>
      <c r="J14726" s="111"/>
      <c r="Q14726" s="67" t="e">
        <f t="shared" si="234"/>
        <v>#VALUE!</v>
      </c>
      <c r="R14726" s="110"/>
    </row>
    <row r="14727" spans="3:18" x14ac:dyDescent="0.3">
      <c r="C14727" s="68"/>
      <c r="G14727" s="68"/>
      <c r="H14727" s="66"/>
      <c r="I14727" s="111"/>
      <c r="J14727" s="111"/>
      <c r="Q14727" s="67" t="e">
        <f t="shared" si="234"/>
        <v>#VALUE!</v>
      </c>
      <c r="R14727" s="110"/>
    </row>
    <row r="14728" spans="3:18" x14ac:dyDescent="0.3">
      <c r="C14728" s="68"/>
      <c r="G14728" s="68"/>
      <c r="H14728" s="66"/>
      <c r="I14728" s="111"/>
      <c r="J14728" s="111"/>
      <c r="Q14728" s="67" t="e">
        <f t="shared" si="234"/>
        <v>#VALUE!</v>
      </c>
      <c r="R14728" s="110"/>
    </row>
    <row r="14729" spans="3:18" x14ac:dyDescent="0.3">
      <c r="C14729" s="68"/>
      <c r="G14729" s="68"/>
      <c r="H14729" s="66"/>
      <c r="I14729" s="111"/>
      <c r="J14729" s="111"/>
      <c r="Q14729" s="67" t="e">
        <f t="shared" si="234"/>
        <v>#VALUE!</v>
      </c>
      <c r="R14729" s="110"/>
    </row>
    <row r="14730" spans="3:18" x14ac:dyDescent="0.3">
      <c r="C14730" s="68"/>
      <c r="G14730" s="68"/>
      <c r="H14730" s="66"/>
      <c r="I14730" s="111"/>
      <c r="J14730" s="111"/>
      <c r="Q14730" s="67" t="e">
        <f t="shared" si="234"/>
        <v>#VALUE!</v>
      </c>
      <c r="R14730" s="110"/>
    </row>
    <row r="14731" spans="3:18" x14ac:dyDescent="0.3">
      <c r="C14731" s="68"/>
      <c r="G14731" s="68"/>
      <c r="H14731" s="66"/>
      <c r="I14731" s="111"/>
      <c r="J14731" s="111"/>
      <c r="Q14731" s="67" t="e">
        <f t="shared" si="234"/>
        <v>#VALUE!</v>
      </c>
      <c r="R14731" s="110"/>
    </row>
    <row r="14732" spans="3:18" x14ac:dyDescent="0.3">
      <c r="C14732" s="68"/>
      <c r="G14732" s="68"/>
      <c r="H14732" s="66"/>
      <c r="I14732" s="111"/>
      <c r="J14732" s="111"/>
      <c r="Q14732" s="67" t="e">
        <f t="shared" si="234"/>
        <v>#VALUE!</v>
      </c>
      <c r="R14732" s="110"/>
    </row>
    <row r="14733" spans="3:18" x14ac:dyDescent="0.3">
      <c r="C14733" s="68"/>
      <c r="G14733" s="68"/>
      <c r="H14733" s="66"/>
      <c r="I14733" s="111"/>
      <c r="J14733" s="111"/>
      <c r="Q14733" s="67" t="e">
        <f t="shared" si="234"/>
        <v>#VALUE!</v>
      </c>
      <c r="R14733" s="110"/>
    </row>
    <row r="14734" spans="3:18" x14ac:dyDescent="0.3">
      <c r="C14734" s="68"/>
      <c r="G14734" s="68"/>
      <c r="H14734" s="66"/>
      <c r="I14734" s="111"/>
      <c r="J14734" s="111"/>
      <c r="Q14734" s="67" t="e">
        <f t="shared" si="234"/>
        <v>#VALUE!</v>
      </c>
      <c r="R14734" s="110"/>
    </row>
    <row r="14735" spans="3:18" x14ac:dyDescent="0.3">
      <c r="C14735" s="68"/>
      <c r="G14735" s="68"/>
      <c r="H14735" s="66"/>
      <c r="I14735" s="111"/>
      <c r="J14735" s="111"/>
      <c r="Q14735" s="67" t="e">
        <f t="shared" si="234"/>
        <v>#VALUE!</v>
      </c>
      <c r="R14735" s="110"/>
    </row>
    <row r="14736" spans="3:18" x14ac:dyDescent="0.3">
      <c r="C14736" s="68"/>
      <c r="G14736" s="68"/>
      <c r="H14736" s="66"/>
      <c r="I14736" s="111"/>
      <c r="J14736" s="111"/>
      <c r="Q14736" s="67" t="e">
        <f t="shared" si="234"/>
        <v>#VALUE!</v>
      </c>
      <c r="R14736" s="110"/>
    </row>
    <row r="14737" spans="3:18" x14ac:dyDescent="0.3">
      <c r="C14737" s="68"/>
      <c r="G14737" s="68"/>
      <c r="H14737" s="66"/>
      <c r="I14737" s="111"/>
      <c r="J14737" s="111"/>
      <c r="Q14737" s="67" t="e">
        <f t="shared" si="234"/>
        <v>#VALUE!</v>
      </c>
      <c r="R14737" s="110"/>
    </row>
    <row r="14738" spans="3:18" x14ac:dyDescent="0.3">
      <c r="C14738" s="68"/>
      <c r="G14738" s="68"/>
      <c r="H14738" s="66"/>
      <c r="I14738" s="111"/>
      <c r="J14738" s="111"/>
      <c r="Q14738" s="67" t="e">
        <f t="shared" si="234"/>
        <v>#VALUE!</v>
      </c>
      <c r="R14738" s="110"/>
    </row>
    <row r="14739" spans="3:18" x14ac:dyDescent="0.3">
      <c r="C14739" s="68"/>
      <c r="G14739" s="68"/>
      <c r="H14739" s="66"/>
      <c r="I14739" s="111"/>
      <c r="J14739" s="111"/>
      <c r="Q14739" s="67" t="e">
        <f t="shared" si="234"/>
        <v>#VALUE!</v>
      </c>
      <c r="R14739" s="110"/>
    </row>
    <row r="14740" spans="3:18" x14ac:dyDescent="0.3">
      <c r="C14740" s="68"/>
      <c r="G14740" s="68"/>
      <c r="H14740" s="66"/>
      <c r="I14740" s="111"/>
      <c r="J14740" s="111"/>
      <c r="Q14740" s="67" t="e">
        <f t="shared" si="234"/>
        <v>#VALUE!</v>
      </c>
      <c r="R14740" s="110"/>
    </row>
    <row r="14741" spans="3:18" x14ac:dyDescent="0.3">
      <c r="C14741" s="68"/>
      <c r="G14741" s="68"/>
      <c r="H14741" s="66"/>
      <c r="I14741" s="111"/>
      <c r="J14741" s="111"/>
      <c r="Q14741" s="67" t="e">
        <f t="shared" si="234"/>
        <v>#VALUE!</v>
      </c>
      <c r="R14741" s="110"/>
    </row>
    <row r="14742" spans="3:18" x14ac:dyDescent="0.3">
      <c r="C14742" s="68"/>
      <c r="G14742" s="68"/>
      <c r="H14742" s="66"/>
      <c r="I14742" s="111"/>
      <c r="J14742" s="111"/>
      <c r="Q14742" s="67" t="e">
        <f t="shared" si="234"/>
        <v>#VALUE!</v>
      </c>
      <c r="R14742" s="110"/>
    </row>
    <row r="14743" spans="3:18" x14ac:dyDescent="0.3">
      <c r="C14743" s="68"/>
      <c r="G14743" s="68"/>
      <c r="H14743" s="66"/>
      <c r="I14743" s="111"/>
      <c r="J14743" s="111"/>
      <c r="Q14743" s="67" t="e">
        <f t="shared" si="234"/>
        <v>#VALUE!</v>
      </c>
      <c r="R14743" s="110"/>
    </row>
    <row r="14744" spans="3:18" x14ac:dyDescent="0.3">
      <c r="C14744" s="68"/>
      <c r="G14744" s="68"/>
      <c r="H14744" s="66"/>
      <c r="I14744" s="111"/>
      <c r="J14744" s="111"/>
      <c r="Q14744" s="67" t="e">
        <f t="shared" si="234"/>
        <v>#VALUE!</v>
      </c>
      <c r="R14744" s="110"/>
    </row>
    <row r="14745" spans="3:18" x14ac:dyDescent="0.3">
      <c r="C14745" s="68"/>
      <c r="G14745" s="68"/>
      <c r="H14745" s="66"/>
      <c r="I14745" s="111"/>
      <c r="J14745" s="111"/>
      <c r="Q14745" s="67" t="e">
        <f t="shared" si="234"/>
        <v>#VALUE!</v>
      </c>
      <c r="R14745" s="110"/>
    </row>
    <row r="14746" spans="3:18" x14ac:dyDescent="0.3">
      <c r="C14746" s="68"/>
      <c r="G14746" s="68"/>
      <c r="H14746" s="66"/>
      <c r="I14746" s="111"/>
      <c r="J14746" s="111"/>
      <c r="Q14746" s="67" t="e">
        <f t="shared" si="234"/>
        <v>#VALUE!</v>
      </c>
      <c r="R14746" s="110"/>
    </row>
    <row r="14747" spans="3:18" x14ac:dyDescent="0.3">
      <c r="C14747" s="68"/>
      <c r="G14747" s="68"/>
      <c r="H14747" s="66"/>
      <c r="I14747" s="111"/>
      <c r="J14747" s="111"/>
      <c r="Q14747" s="67" t="e">
        <f t="shared" si="234"/>
        <v>#VALUE!</v>
      </c>
      <c r="R14747" s="110"/>
    </row>
    <row r="14748" spans="3:18" x14ac:dyDescent="0.3">
      <c r="C14748" s="68"/>
      <c r="G14748" s="68"/>
      <c r="H14748" s="66"/>
      <c r="I14748" s="111"/>
      <c r="J14748" s="111"/>
      <c r="Q14748" s="67" t="e">
        <f t="shared" si="234"/>
        <v>#VALUE!</v>
      </c>
      <c r="R14748" s="110"/>
    </row>
    <row r="14749" spans="3:18" x14ac:dyDescent="0.3">
      <c r="C14749" s="68"/>
      <c r="G14749" s="68"/>
      <c r="H14749" s="66"/>
      <c r="I14749" s="111"/>
      <c r="J14749" s="111"/>
      <c r="Q14749" s="67" t="e">
        <f t="shared" si="234"/>
        <v>#VALUE!</v>
      </c>
      <c r="R14749" s="110"/>
    </row>
    <row r="14750" spans="3:18" x14ac:dyDescent="0.3">
      <c r="C14750" s="68"/>
      <c r="G14750" s="68"/>
      <c r="H14750" s="66"/>
      <c r="I14750" s="111"/>
      <c r="J14750" s="111"/>
      <c r="Q14750" s="67" t="e">
        <f t="shared" si="234"/>
        <v>#VALUE!</v>
      </c>
      <c r="R14750" s="110"/>
    </row>
    <row r="14751" spans="3:18" x14ac:dyDescent="0.3">
      <c r="C14751" s="68"/>
      <c r="G14751" s="68"/>
      <c r="H14751" s="66"/>
      <c r="I14751" s="111"/>
      <c r="J14751" s="111"/>
      <c r="Q14751" s="67" t="e">
        <f t="shared" si="234"/>
        <v>#VALUE!</v>
      </c>
      <c r="R14751" s="110"/>
    </row>
    <row r="14752" spans="3:18" x14ac:dyDescent="0.3">
      <c r="C14752" s="68"/>
      <c r="G14752" s="68"/>
      <c r="H14752" s="66"/>
      <c r="I14752" s="111"/>
      <c r="J14752" s="111"/>
      <c r="Q14752" s="67" t="e">
        <f t="shared" si="234"/>
        <v>#VALUE!</v>
      </c>
      <c r="R14752" s="110"/>
    </row>
    <row r="14753" spans="3:18" x14ac:dyDescent="0.3">
      <c r="C14753" s="68"/>
      <c r="G14753" s="68"/>
      <c r="H14753" s="66"/>
      <c r="I14753" s="111"/>
      <c r="J14753" s="111"/>
      <c r="Q14753" s="67" t="e">
        <f t="shared" si="234"/>
        <v>#VALUE!</v>
      </c>
      <c r="R14753" s="110"/>
    </row>
    <row r="14754" spans="3:18" x14ac:dyDescent="0.3">
      <c r="C14754" s="68"/>
      <c r="G14754" s="68"/>
      <c r="H14754" s="66"/>
      <c r="I14754" s="111"/>
      <c r="J14754" s="111"/>
      <c r="Q14754" s="67" t="e">
        <f t="shared" si="234"/>
        <v>#VALUE!</v>
      </c>
      <c r="R14754" s="110"/>
    </row>
    <row r="14755" spans="3:18" x14ac:dyDescent="0.3">
      <c r="C14755" s="68"/>
      <c r="G14755" s="68"/>
      <c r="H14755" s="66"/>
      <c r="I14755" s="111"/>
      <c r="J14755" s="111"/>
      <c r="Q14755" s="67" t="e">
        <f t="shared" si="234"/>
        <v>#VALUE!</v>
      </c>
      <c r="R14755" s="110"/>
    </row>
    <row r="14756" spans="3:18" x14ac:dyDescent="0.3">
      <c r="C14756" s="68"/>
      <c r="G14756" s="68"/>
      <c r="H14756" s="66"/>
      <c r="I14756" s="111"/>
      <c r="J14756" s="111"/>
      <c r="Q14756" s="67" t="e">
        <f t="shared" si="234"/>
        <v>#VALUE!</v>
      </c>
      <c r="R14756" s="110"/>
    </row>
    <row r="14757" spans="3:18" x14ac:dyDescent="0.3">
      <c r="C14757" s="68"/>
      <c r="G14757" s="68"/>
      <c r="H14757" s="66"/>
      <c r="I14757" s="111"/>
      <c r="J14757" s="111"/>
      <c r="Q14757" s="67" t="e">
        <f t="shared" si="234"/>
        <v>#VALUE!</v>
      </c>
      <c r="R14757" s="110"/>
    </row>
    <row r="14758" spans="3:18" x14ac:dyDescent="0.3">
      <c r="C14758" s="68"/>
      <c r="G14758" s="68"/>
      <c r="H14758" s="66"/>
      <c r="I14758" s="111"/>
      <c r="J14758" s="111"/>
      <c r="Q14758" s="67" t="e">
        <f t="shared" si="234"/>
        <v>#VALUE!</v>
      </c>
      <c r="R14758" s="110"/>
    </row>
    <row r="14759" spans="3:18" x14ac:dyDescent="0.3">
      <c r="C14759" s="68"/>
      <c r="G14759" s="68"/>
      <c r="H14759" s="66"/>
      <c r="I14759" s="111"/>
      <c r="J14759" s="111"/>
      <c r="Q14759" s="67" t="e">
        <f t="shared" si="234"/>
        <v>#VALUE!</v>
      </c>
      <c r="R14759" s="110"/>
    </row>
    <row r="14760" spans="3:18" x14ac:dyDescent="0.3">
      <c r="C14760" s="68"/>
      <c r="G14760" s="68"/>
      <c r="H14760" s="66"/>
      <c r="I14760" s="111"/>
      <c r="J14760" s="111"/>
      <c r="Q14760" s="67" t="e">
        <f t="shared" si="234"/>
        <v>#VALUE!</v>
      </c>
      <c r="R14760" s="110"/>
    </row>
    <row r="14761" spans="3:18" x14ac:dyDescent="0.3">
      <c r="C14761" s="68"/>
      <c r="G14761" s="68"/>
      <c r="H14761" s="66"/>
      <c r="I14761" s="111"/>
      <c r="J14761" s="111"/>
      <c r="Q14761" s="67" t="e">
        <f t="shared" si="234"/>
        <v>#VALUE!</v>
      </c>
      <c r="R14761" s="110"/>
    </row>
    <row r="14762" spans="3:18" x14ac:dyDescent="0.3">
      <c r="C14762" s="68"/>
      <c r="G14762" s="68"/>
      <c r="H14762" s="66"/>
      <c r="I14762" s="111"/>
      <c r="J14762" s="111"/>
      <c r="Q14762" s="67" t="e">
        <f t="shared" si="234"/>
        <v>#VALUE!</v>
      </c>
      <c r="R14762" s="110"/>
    </row>
    <row r="14763" spans="3:18" x14ac:dyDescent="0.3">
      <c r="C14763" s="68"/>
      <c r="G14763" s="68"/>
      <c r="H14763" s="66"/>
      <c r="I14763" s="111"/>
      <c r="J14763" s="111"/>
      <c r="Q14763" s="67" t="e">
        <f t="shared" si="234"/>
        <v>#VALUE!</v>
      </c>
      <c r="R14763" s="110"/>
    </row>
    <row r="14764" spans="3:18" x14ac:dyDescent="0.3">
      <c r="C14764" s="68"/>
      <c r="G14764" s="68"/>
      <c r="H14764" s="66"/>
      <c r="I14764" s="111"/>
      <c r="J14764" s="111"/>
      <c r="Q14764" s="67" t="e">
        <f t="shared" si="234"/>
        <v>#VALUE!</v>
      </c>
      <c r="R14764" s="110"/>
    </row>
    <row r="14765" spans="3:18" x14ac:dyDescent="0.3">
      <c r="C14765" s="68"/>
      <c r="G14765" s="68"/>
      <c r="H14765" s="66"/>
      <c r="I14765" s="111"/>
      <c r="J14765" s="111"/>
      <c r="Q14765" s="67" t="e">
        <f t="shared" si="234"/>
        <v>#VALUE!</v>
      </c>
      <c r="R14765" s="110"/>
    </row>
    <row r="14766" spans="3:18" x14ac:dyDescent="0.3">
      <c r="C14766" s="68"/>
      <c r="G14766" s="68"/>
      <c r="H14766" s="66"/>
      <c r="I14766" s="111"/>
      <c r="J14766" s="111"/>
      <c r="Q14766" s="67" t="e">
        <f t="shared" si="234"/>
        <v>#VALUE!</v>
      </c>
      <c r="R14766" s="110"/>
    </row>
    <row r="14767" spans="3:18" x14ac:dyDescent="0.3">
      <c r="C14767" s="68"/>
      <c r="G14767" s="68"/>
      <c r="H14767" s="66"/>
      <c r="I14767" s="111"/>
      <c r="J14767" s="111"/>
      <c r="Q14767" s="67" t="e">
        <f t="shared" si="234"/>
        <v>#VALUE!</v>
      </c>
      <c r="R14767" s="110"/>
    </row>
    <row r="14768" spans="3:18" x14ac:dyDescent="0.3">
      <c r="C14768" s="68"/>
      <c r="G14768" s="68"/>
      <c r="H14768" s="66"/>
      <c r="I14768" s="111"/>
      <c r="J14768" s="111"/>
      <c r="Q14768" s="67" t="e">
        <f t="shared" si="234"/>
        <v>#VALUE!</v>
      </c>
      <c r="R14768" s="110"/>
    </row>
    <row r="14769" spans="3:18" x14ac:dyDescent="0.3">
      <c r="C14769" s="68"/>
      <c r="G14769" s="68"/>
      <c r="H14769" s="66"/>
      <c r="I14769" s="111"/>
      <c r="J14769" s="111"/>
      <c r="Q14769" s="67" t="e">
        <f t="shared" si="234"/>
        <v>#VALUE!</v>
      </c>
      <c r="R14769" s="110"/>
    </row>
    <row r="14770" spans="3:18" x14ac:dyDescent="0.3">
      <c r="C14770" s="68"/>
      <c r="G14770" s="68"/>
      <c r="H14770" s="66"/>
      <c r="I14770" s="111"/>
      <c r="J14770" s="111"/>
      <c r="Q14770" s="67" t="e">
        <f t="shared" si="234"/>
        <v>#VALUE!</v>
      </c>
      <c r="R14770" s="110"/>
    </row>
    <row r="14771" spans="3:18" x14ac:dyDescent="0.3">
      <c r="C14771" s="68"/>
      <c r="G14771" s="68"/>
      <c r="H14771" s="66"/>
      <c r="I14771" s="111"/>
      <c r="J14771" s="111"/>
      <c r="Q14771" s="67" t="e">
        <f t="shared" si="234"/>
        <v>#VALUE!</v>
      </c>
      <c r="R14771" s="110"/>
    </row>
    <row r="14772" spans="3:18" x14ac:dyDescent="0.3">
      <c r="C14772" s="68"/>
      <c r="G14772" s="68"/>
      <c r="H14772" s="66"/>
      <c r="I14772" s="111"/>
      <c r="J14772" s="111"/>
      <c r="Q14772" s="67" t="e">
        <f t="shared" si="234"/>
        <v>#VALUE!</v>
      </c>
      <c r="R14772" s="110"/>
    </row>
    <row r="14773" spans="3:18" x14ac:dyDescent="0.3">
      <c r="C14773" s="68"/>
      <c r="G14773" s="68"/>
      <c r="H14773" s="66"/>
      <c r="I14773" s="111"/>
      <c r="J14773" s="111"/>
      <c r="Q14773" s="67" t="e">
        <f t="shared" si="234"/>
        <v>#VALUE!</v>
      </c>
      <c r="R14773" s="110"/>
    </row>
    <row r="14774" spans="3:18" x14ac:dyDescent="0.3">
      <c r="C14774" s="68"/>
      <c r="G14774" s="68"/>
      <c r="H14774" s="66"/>
      <c r="I14774" s="111"/>
      <c r="J14774" s="111"/>
      <c r="Q14774" s="67" t="e">
        <f t="shared" si="234"/>
        <v>#VALUE!</v>
      </c>
      <c r="R14774" s="110"/>
    </row>
    <row r="14775" spans="3:18" x14ac:dyDescent="0.3">
      <c r="C14775" s="68"/>
      <c r="G14775" s="68"/>
      <c r="H14775" s="66"/>
      <c r="I14775" s="111"/>
      <c r="J14775" s="111"/>
      <c r="Q14775" s="67" t="e">
        <f t="shared" si="234"/>
        <v>#VALUE!</v>
      </c>
      <c r="R14775" s="110"/>
    </row>
    <row r="14776" spans="3:18" x14ac:dyDescent="0.3">
      <c r="C14776" s="68"/>
      <c r="G14776" s="68"/>
      <c r="H14776" s="66"/>
      <c r="I14776" s="111"/>
      <c r="J14776" s="111"/>
      <c r="Q14776" s="67" t="e">
        <f t="shared" si="234"/>
        <v>#VALUE!</v>
      </c>
      <c r="R14776" s="110"/>
    </row>
    <row r="14777" spans="3:18" x14ac:dyDescent="0.3">
      <c r="C14777" s="68"/>
      <c r="G14777" s="68"/>
      <c r="H14777" s="66"/>
      <c r="I14777" s="111"/>
      <c r="J14777" s="111"/>
      <c r="Q14777" s="67" t="e">
        <f t="shared" si="234"/>
        <v>#VALUE!</v>
      </c>
      <c r="R14777" s="110"/>
    </row>
    <row r="14778" spans="3:18" x14ac:dyDescent="0.3">
      <c r="C14778" s="68"/>
      <c r="G14778" s="68"/>
      <c r="H14778" s="66"/>
      <c r="I14778" s="111"/>
      <c r="J14778" s="111"/>
      <c r="Q14778" s="67" t="e">
        <f t="shared" si="234"/>
        <v>#VALUE!</v>
      </c>
      <c r="R14778" s="110"/>
    </row>
    <row r="14779" spans="3:18" x14ac:dyDescent="0.3">
      <c r="C14779" s="68"/>
      <c r="G14779" s="68"/>
      <c r="H14779" s="66"/>
      <c r="I14779" s="111"/>
      <c r="J14779" s="111"/>
      <c r="Q14779" s="67" t="e">
        <f t="shared" si="234"/>
        <v>#VALUE!</v>
      </c>
      <c r="R14779" s="110"/>
    </row>
    <row r="14780" spans="3:18" x14ac:dyDescent="0.3">
      <c r="C14780" s="68"/>
      <c r="G14780" s="68"/>
      <c r="H14780" s="66"/>
      <c r="I14780" s="111"/>
      <c r="J14780" s="111"/>
      <c r="Q14780" s="67" t="e">
        <f t="shared" si="234"/>
        <v>#VALUE!</v>
      </c>
      <c r="R14780" s="110"/>
    </row>
    <row r="14781" spans="3:18" x14ac:dyDescent="0.3">
      <c r="C14781" s="68"/>
      <c r="G14781" s="68"/>
      <c r="H14781" s="66"/>
      <c r="I14781" s="111"/>
      <c r="J14781" s="111"/>
      <c r="Q14781" s="67" t="e">
        <f t="shared" si="234"/>
        <v>#VALUE!</v>
      </c>
      <c r="R14781" s="110"/>
    </row>
    <row r="14782" spans="3:18" x14ac:dyDescent="0.3">
      <c r="C14782" s="68"/>
      <c r="G14782" s="68"/>
      <c r="H14782" s="66"/>
      <c r="I14782" s="111"/>
      <c r="J14782" s="111"/>
      <c r="Q14782" s="67" t="e">
        <f t="shared" si="234"/>
        <v>#VALUE!</v>
      </c>
      <c r="R14782" s="110"/>
    </row>
    <row r="14783" spans="3:18" x14ac:dyDescent="0.3">
      <c r="C14783" s="68"/>
      <c r="G14783" s="68"/>
      <c r="H14783" s="66"/>
      <c r="I14783" s="111"/>
      <c r="J14783" s="111"/>
      <c r="Q14783" s="67" t="e">
        <f t="shared" si="234"/>
        <v>#VALUE!</v>
      </c>
      <c r="R14783" s="110"/>
    </row>
    <row r="14784" spans="3:18" x14ac:dyDescent="0.3">
      <c r="C14784" s="68"/>
      <c r="G14784" s="68"/>
      <c r="H14784" s="66"/>
      <c r="I14784" s="111"/>
      <c r="J14784" s="111"/>
      <c r="Q14784" s="67" t="e">
        <f t="shared" si="234"/>
        <v>#VALUE!</v>
      </c>
      <c r="R14784" s="110"/>
    </row>
    <row r="14785" spans="3:18" x14ac:dyDescent="0.3">
      <c r="C14785" s="68"/>
      <c r="G14785" s="68"/>
      <c r="H14785" s="66"/>
      <c r="I14785" s="111"/>
      <c r="J14785" s="111"/>
      <c r="Q14785" s="67" t="e">
        <f t="shared" si="234"/>
        <v>#VALUE!</v>
      </c>
      <c r="R14785" s="110"/>
    </row>
    <row r="14786" spans="3:18" x14ac:dyDescent="0.3">
      <c r="C14786" s="68"/>
      <c r="G14786" s="68"/>
      <c r="H14786" s="66"/>
      <c r="I14786" s="111"/>
      <c r="J14786" s="111"/>
      <c r="Q14786" s="67" t="e">
        <f t="shared" ref="Q14786:Q14849" si="235">CONCATENATE(E14786,"-",H14786,"-", LEFT(I14786,1)&amp;MID(I14786,FIND(" ",I14786)+1,3))</f>
        <v>#VALUE!</v>
      </c>
      <c r="R14786" s="110"/>
    </row>
    <row r="14787" spans="3:18" x14ac:dyDescent="0.3">
      <c r="C14787" s="68"/>
      <c r="G14787" s="68"/>
      <c r="H14787" s="66"/>
      <c r="I14787" s="111"/>
      <c r="J14787" s="111"/>
      <c r="Q14787" s="67" t="e">
        <f t="shared" si="235"/>
        <v>#VALUE!</v>
      </c>
      <c r="R14787" s="110"/>
    </row>
    <row r="14788" spans="3:18" x14ac:dyDescent="0.3">
      <c r="C14788" s="68"/>
      <c r="G14788" s="68"/>
      <c r="H14788" s="66"/>
      <c r="I14788" s="111"/>
      <c r="J14788" s="111"/>
      <c r="Q14788" s="67" t="e">
        <f t="shared" si="235"/>
        <v>#VALUE!</v>
      </c>
      <c r="R14788" s="110"/>
    </row>
    <row r="14789" spans="3:18" x14ac:dyDescent="0.3">
      <c r="C14789" s="68"/>
      <c r="G14789" s="68"/>
      <c r="H14789" s="66"/>
      <c r="I14789" s="111"/>
      <c r="J14789" s="111"/>
      <c r="Q14789" s="67" t="e">
        <f t="shared" si="235"/>
        <v>#VALUE!</v>
      </c>
      <c r="R14789" s="110"/>
    </row>
    <row r="14790" spans="3:18" x14ac:dyDescent="0.3">
      <c r="C14790" s="68"/>
      <c r="G14790" s="68"/>
      <c r="H14790" s="66"/>
      <c r="I14790" s="111"/>
      <c r="J14790" s="111"/>
      <c r="Q14790" s="67" t="e">
        <f t="shared" si="235"/>
        <v>#VALUE!</v>
      </c>
      <c r="R14790" s="110"/>
    </row>
    <row r="14791" spans="3:18" x14ac:dyDescent="0.3">
      <c r="C14791" s="68"/>
      <c r="G14791" s="68"/>
      <c r="H14791" s="66"/>
      <c r="I14791" s="111"/>
      <c r="J14791" s="111"/>
      <c r="Q14791" s="67" t="e">
        <f t="shared" si="235"/>
        <v>#VALUE!</v>
      </c>
      <c r="R14791" s="110"/>
    </row>
    <row r="14792" spans="3:18" x14ac:dyDescent="0.3">
      <c r="C14792" s="68"/>
      <c r="G14792" s="68"/>
      <c r="H14792" s="66"/>
      <c r="I14792" s="111"/>
      <c r="J14792" s="111"/>
      <c r="Q14792" s="67" t="e">
        <f t="shared" si="235"/>
        <v>#VALUE!</v>
      </c>
      <c r="R14792" s="110"/>
    </row>
    <row r="14793" spans="3:18" x14ac:dyDescent="0.3">
      <c r="C14793" s="68"/>
      <c r="G14793" s="68"/>
      <c r="H14793" s="66"/>
      <c r="I14793" s="111"/>
      <c r="J14793" s="111"/>
      <c r="Q14793" s="67" t="e">
        <f t="shared" si="235"/>
        <v>#VALUE!</v>
      </c>
      <c r="R14793" s="110"/>
    </row>
    <row r="14794" spans="3:18" x14ac:dyDescent="0.3">
      <c r="C14794" s="68"/>
      <c r="G14794" s="68"/>
      <c r="H14794" s="66"/>
      <c r="I14794" s="111"/>
      <c r="J14794" s="111"/>
      <c r="Q14794" s="67" t="e">
        <f t="shared" si="235"/>
        <v>#VALUE!</v>
      </c>
      <c r="R14794" s="110"/>
    </row>
    <row r="14795" spans="3:18" x14ac:dyDescent="0.3">
      <c r="C14795" s="68"/>
      <c r="G14795" s="68"/>
      <c r="H14795" s="66"/>
      <c r="I14795" s="111"/>
      <c r="J14795" s="111"/>
      <c r="Q14795" s="67" t="e">
        <f t="shared" si="235"/>
        <v>#VALUE!</v>
      </c>
      <c r="R14795" s="110"/>
    </row>
    <row r="14796" spans="3:18" x14ac:dyDescent="0.3">
      <c r="C14796" s="68"/>
      <c r="G14796" s="68"/>
      <c r="H14796" s="66"/>
      <c r="I14796" s="111"/>
      <c r="J14796" s="111"/>
      <c r="Q14796" s="67" t="e">
        <f t="shared" si="235"/>
        <v>#VALUE!</v>
      </c>
      <c r="R14796" s="110"/>
    </row>
    <row r="14797" spans="3:18" x14ac:dyDescent="0.3">
      <c r="C14797" s="68"/>
      <c r="G14797" s="68"/>
      <c r="H14797" s="66"/>
      <c r="I14797" s="111"/>
      <c r="J14797" s="111"/>
      <c r="Q14797" s="67" t="e">
        <f t="shared" si="235"/>
        <v>#VALUE!</v>
      </c>
      <c r="R14797" s="110"/>
    </row>
    <row r="14798" spans="3:18" x14ac:dyDescent="0.3">
      <c r="C14798" s="68"/>
      <c r="G14798" s="68"/>
      <c r="H14798" s="66"/>
      <c r="I14798" s="111"/>
      <c r="J14798" s="111"/>
      <c r="Q14798" s="67" t="e">
        <f t="shared" si="235"/>
        <v>#VALUE!</v>
      </c>
      <c r="R14798" s="110"/>
    </row>
    <row r="14799" spans="3:18" x14ac:dyDescent="0.3">
      <c r="C14799" s="68"/>
      <c r="G14799" s="68"/>
      <c r="H14799" s="66"/>
      <c r="I14799" s="111"/>
      <c r="J14799" s="111"/>
      <c r="Q14799" s="67" t="e">
        <f t="shared" si="235"/>
        <v>#VALUE!</v>
      </c>
      <c r="R14799" s="110"/>
    </row>
    <row r="14800" spans="3:18" x14ac:dyDescent="0.3">
      <c r="C14800" s="68"/>
      <c r="G14800" s="68"/>
      <c r="H14800" s="66"/>
      <c r="I14800" s="111"/>
      <c r="J14800" s="111"/>
      <c r="Q14800" s="67" t="e">
        <f t="shared" si="235"/>
        <v>#VALUE!</v>
      </c>
      <c r="R14800" s="110"/>
    </row>
    <row r="14801" spans="3:18" x14ac:dyDescent="0.3">
      <c r="C14801" s="68"/>
      <c r="G14801" s="68"/>
      <c r="H14801" s="66"/>
      <c r="I14801" s="111"/>
      <c r="J14801" s="111"/>
      <c r="Q14801" s="67" t="e">
        <f t="shared" si="235"/>
        <v>#VALUE!</v>
      </c>
      <c r="R14801" s="110"/>
    </row>
    <row r="14802" spans="3:18" x14ac:dyDescent="0.3">
      <c r="C14802" s="68"/>
      <c r="G14802" s="68"/>
      <c r="H14802" s="66"/>
      <c r="I14802" s="111"/>
      <c r="J14802" s="111"/>
      <c r="Q14802" s="67" t="e">
        <f t="shared" si="235"/>
        <v>#VALUE!</v>
      </c>
      <c r="R14802" s="110"/>
    </row>
    <row r="14803" spans="3:18" x14ac:dyDescent="0.3">
      <c r="C14803" s="68"/>
      <c r="G14803" s="68"/>
      <c r="H14803" s="66"/>
      <c r="I14803" s="111"/>
      <c r="J14803" s="111"/>
      <c r="Q14803" s="67" t="e">
        <f t="shared" si="235"/>
        <v>#VALUE!</v>
      </c>
      <c r="R14803" s="110"/>
    </row>
    <row r="14804" spans="3:18" x14ac:dyDescent="0.3">
      <c r="C14804" s="68"/>
      <c r="G14804" s="68"/>
      <c r="H14804" s="66"/>
      <c r="I14804" s="111"/>
      <c r="J14804" s="111"/>
      <c r="Q14804" s="67" t="e">
        <f t="shared" si="235"/>
        <v>#VALUE!</v>
      </c>
      <c r="R14804" s="110"/>
    </row>
    <row r="14805" spans="3:18" x14ac:dyDescent="0.3">
      <c r="C14805" s="68"/>
      <c r="G14805" s="68"/>
      <c r="H14805" s="66"/>
      <c r="I14805" s="111"/>
      <c r="J14805" s="111"/>
      <c r="Q14805" s="67" t="e">
        <f t="shared" si="235"/>
        <v>#VALUE!</v>
      </c>
      <c r="R14805" s="110"/>
    </row>
    <row r="14806" spans="3:18" x14ac:dyDescent="0.3">
      <c r="C14806" s="68"/>
      <c r="G14806" s="68"/>
      <c r="H14806" s="66"/>
      <c r="I14806" s="111"/>
      <c r="J14806" s="111"/>
      <c r="Q14806" s="67" t="e">
        <f t="shared" si="235"/>
        <v>#VALUE!</v>
      </c>
      <c r="R14806" s="110"/>
    </row>
    <row r="14807" spans="3:18" x14ac:dyDescent="0.3">
      <c r="C14807" s="68"/>
      <c r="G14807" s="68"/>
      <c r="H14807" s="66"/>
      <c r="I14807" s="111"/>
      <c r="J14807" s="111"/>
      <c r="Q14807" s="67" t="e">
        <f t="shared" si="235"/>
        <v>#VALUE!</v>
      </c>
      <c r="R14807" s="110"/>
    </row>
    <row r="14808" spans="3:18" x14ac:dyDescent="0.3">
      <c r="C14808" s="68"/>
      <c r="G14808" s="68"/>
      <c r="H14808" s="66"/>
      <c r="I14808" s="111"/>
      <c r="J14808" s="111"/>
      <c r="Q14808" s="67" t="e">
        <f t="shared" si="235"/>
        <v>#VALUE!</v>
      </c>
      <c r="R14808" s="110"/>
    </row>
    <row r="14809" spans="3:18" x14ac:dyDescent="0.3">
      <c r="C14809" s="68"/>
      <c r="G14809" s="68"/>
      <c r="H14809" s="66"/>
      <c r="I14809" s="111"/>
      <c r="J14809" s="111"/>
      <c r="Q14809" s="67" t="e">
        <f t="shared" si="235"/>
        <v>#VALUE!</v>
      </c>
      <c r="R14809" s="110"/>
    </row>
    <row r="14810" spans="3:18" x14ac:dyDescent="0.3">
      <c r="C14810" s="68"/>
      <c r="G14810" s="68"/>
      <c r="H14810" s="66"/>
      <c r="I14810" s="111"/>
      <c r="J14810" s="111"/>
      <c r="Q14810" s="67" t="e">
        <f t="shared" si="235"/>
        <v>#VALUE!</v>
      </c>
      <c r="R14810" s="110"/>
    </row>
    <row r="14811" spans="3:18" x14ac:dyDescent="0.3">
      <c r="C14811" s="68"/>
      <c r="G14811" s="68"/>
      <c r="H14811" s="66"/>
      <c r="I14811" s="111"/>
      <c r="J14811" s="111"/>
      <c r="Q14811" s="67" t="e">
        <f t="shared" si="235"/>
        <v>#VALUE!</v>
      </c>
      <c r="R14811" s="110"/>
    </row>
    <row r="14812" spans="3:18" x14ac:dyDescent="0.3">
      <c r="C14812" s="68"/>
      <c r="G14812" s="68"/>
      <c r="H14812" s="66"/>
      <c r="I14812" s="111"/>
      <c r="J14812" s="111"/>
      <c r="Q14812" s="67" t="e">
        <f t="shared" si="235"/>
        <v>#VALUE!</v>
      </c>
      <c r="R14812" s="110"/>
    </row>
    <row r="14813" spans="3:18" x14ac:dyDescent="0.3">
      <c r="C14813" s="68"/>
      <c r="G14813" s="68"/>
      <c r="H14813" s="66"/>
      <c r="I14813" s="111"/>
      <c r="J14813" s="111"/>
      <c r="Q14813" s="67" t="e">
        <f t="shared" si="235"/>
        <v>#VALUE!</v>
      </c>
      <c r="R14813" s="110"/>
    </row>
    <row r="14814" spans="3:18" x14ac:dyDescent="0.3">
      <c r="C14814" s="68"/>
      <c r="G14814" s="68"/>
      <c r="H14814" s="66"/>
      <c r="I14814" s="111"/>
      <c r="J14814" s="111"/>
      <c r="Q14814" s="67" t="e">
        <f t="shared" si="235"/>
        <v>#VALUE!</v>
      </c>
      <c r="R14814" s="110"/>
    </row>
    <row r="14815" spans="3:18" x14ac:dyDescent="0.3">
      <c r="C14815" s="68"/>
      <c r="G14815" s="68"/>
      <c r="H14815" s="66"/>
      <c r="I14815" s="111"/>
      <c r="J14815" s="111"/>
      <c r="Q14815" s="67" t="e">
        <f t="shared" si="235"/>
        <v>#VALUE!</v>
      </c>
      <c r="R14815" s="110"/>
    </row>
    <row r="14816" spans="3:18" x14ac:dyDescent="0.3">
      <c r="C14816" s="68"/>
      <c r="G14816" s="68"/>
      <c r="H14816" s="66"/>
      <c r="I14816" s="111"/>
      <c r="J14816" s="111"/>
      <c r="Q14816" s="67" t="e">
        <f t="shared" si="235"/>
        <v>#VALUE!</v>
      </c>
      <c r="R14816" s="110"/>
    </row>
    <row r="14817" spans="3:18" x14ac:dyDescent="0.3">
      <c r="C14817" s="68"/>
      <c r="G14817" s="68"/>
      <c r="H14817" s="66"/>
      <c r="I14817" s="111"/>
      <c r="J14817" s="111"/>
      <c r="Q14817" s="67" t="e">
        <f t="shared" si="235"/>
        <v>#VALUE!</v>
      </c>
      <c r="R14817" s="110"/>
    </row>
    <row r="14818" spans="3:18" x14ac:dyDescent="0.3">
      <c r="C14818" s="68"/>
      <c r="G14818" s="68"/>
      <c r="H14818" s="66"/>
      <c r="I14818" s="111"/>
      <c r="J14818" s="111"/>
      <c r="Q14818" s="67" t="e">
        <f t="shared" si="235"/>
        <v>#VALUE!</v>
      </c>
      <c r="R14818" s="110"/>
    </row>
    <row r="14819" spans="3:18" x14ac:dyDescent="0.3">
      <c r="C14819" s="68"/>
      <c r="G14819" s="68"/>
      <c r="H14819" s="66"/>
      <c r="I14819" s="111"/>
      <c r="J14819" s="111"/>
      <c r="Q14819" s="67" t="e">
        <f t="shared" si="235"/>
        <v>#VALUE!</v>
      </c>
      <c r="R14819" s="110"/>
    </row>
    <row r="14820" spans="3:18" x14ac:dyDescent="0.3">
      <c r="C14820" s="68"/>
      <c r="G14820" s="68"/>
      <c r="H14820" s="66"/>
      <c r="I14820" s="111"/>
      <c r="J14820" s="111"/>
      <c r="Q14820" s="67" t="e">
        <f t="shared" si="235"/>
        <v>#VALUE!</v>
      </c>
      <c r="R14820" s="110"/>
    </row>
    <row r="14821" spans="3:18" x14ac:dyDescent="0.3">
      <c r="C14821" s="68"/>
      <c r="G14821" s="68"/>
      <c r="H14821" s="66"/>
      <c r="I14821" s="111"/>
      <c r="J14821" s="111"/>
      <c r="Q14821" s="67" t="e">
        <f t="shared" si="235"/>
        <v>#VALUE!</v>
      </c>
      <c r="R14821" s="110"/>
    </row>
    <row r="14822" spans="3:18" x14ac:dyDescent="0.3">
      <c r="C14822" s="68"/>
      <c r="G14822" s="68"/>
      <c r="H14822" s="66"/>
      <c r="I14822" s="111"/>
      <c r="J14822" s="111"/>
      <c r="Q14822" s="67" t="e">
        <f t="shared" si="235"/>
        <v>#VALUE!</v>
      </c>
      <c r="R14822" s="110"/>
    </row>
    <row r="14823" spans="3:18" x14ac:dyDescent="0.3">
      <c r="C14823" s="68"/>
      <c r="G14823" s="68"/>
      <c r="H14823" s="66"/>
      <c r="I14823" s="111"/>
      <c r="J14823" s="111"/>
      <c r="Q14823" s="67" t="e">
        <f t="shared" si="235"/>
        <v>#VALUE!</v>
      </c>
      <c r="R14823" s="110"/>
    </row>
    <row r="14824" spans="3:18" x14ac:dyDescent="0.3">
      <c r="C14824" s="68"/>
      <c r="G14824" s="68"/>
      <c r="H14824" s="66"/>
      <c r="I14824" s="111"/>
      <c r="J14824" s="111"/>
      <c r="Q14824" s="67" t="e">
        <f t="shared" si="235"/>
        <v>#VALUE!</v>
      </c>
      <c r="R14824" s="110"/>
    </row>
    <row r="14825" spans="3:18" x14ac:dyDescent="0.3">
      <c r="C14825" s="68"/>
      <c r="G14825" s="68"/>
      <c r="H14825" s="66"/>
      <c r="I14825" s="111"/>
      <c r="J14825" s="111"/>
      <c r="Q14825" s="67" t="e">
        <f t="shared" si="235"/>
        <v>#VALUE!</v>
      </c>
      <c r="R14825" s="110"/>
    </row>
    <row r="14826" spans="3:18" x14ac:dyDescent="0.3">
      <c r="C14826" s="68"/>
      <c r="G14826" s="68"/>
      <c r="H14826" s="66"/>
      <c r="I14826" s="111"/>
      <c r="J14826" s="111"/>
      <c r="Q14826" s="67" t="e">
        <f t="shared" si="235"/>
        <v>#VALUE!</v>
      </c>
      <c r="R14826" s="110"/>
    </row>
    <row r="14827" spans="3:18" x14ac:dyDescent="0.3">
      <c r="C14827" s="68"/>
      <c r="G14827" s="68"/>
      <c r="H14827" s="66"/>
      <c r="I14827" s="111"/>
      <c r="J14827" s="111"/>
      <c r="Q14827" s="67" t="e">
        <f t="shared" si="235"/>
        <v>#VALUE!</v>
      </c>
      <c r="R14827" s="110"/>
    </row>
    <row r="14828" spans="3:18" x14ac:dyDescent="0.3">
      <c r="C14828" s="68"/>
      <c r="G14828" s="68"/>
      <c r="H14828" s="66"/>
      <c r="I14828" s="111"/>
      <c r="J14828" s="111"/>
      <c r="Q14828" s="67" t="e">
        <f t="shared" si="235"/>
        <v>#VALUE!</v>
      </c>
      <c r="R14828" s="110"/>
    </row>
    <row r="14829" spans="3:18" x14ac:dyDescent="0.3">
      <c r="C14829" s="68"/>
      <c r="G14829" s="68"/>
      <c r="H14829" s="66"/>
      <c r="I14829" s="111"/>
      <c r="J14829" s="111"/>
      <c r="Q14829" s="67" t="e">
        <f t="shared" si="235"/>
        <v>#VALUE!</v>
      </c>
      <c r="R14829" s="110"/>
    </row>
    <row r="14830" spans="3:18" x14ac:dyDescent="0.3">
      <c r="C14830" s="68"/>
      <c r="G14830" s="68"/>
      <c r="H14830" s="66"/>
      <c r="I14830" s="111"/>
      <c r="J14830" s="111"/>
      <c r="Q14830" s="67" t="e">
        <f t="shared" si="235"/>
        <v>#VALUE!</v>
      </c>
      <c r="R14830" s="110"/>
    </row>
    <row r="14831" spans="3:18" x14ac:dyDescent="0.3">
      <c r="C14831" s="68"/>
      <c r="G14831" s="68"/>
      <c r="H14831" s="66"/>
      <c r="I14831" s="111"/>
      <c r="J14831" s="111"/>
      <c r="Q14831" s="67" t="e">
        <f t="shared" si="235"/>
        <v>#VALUE!</v>
      </c>
      <c r="R14831" s="110"/>
    </row>
    <row r="14832" spans="3:18" x14ac:dyDescent="0.3">
      <c r="C14832" s="68"/>
      <c r="G14832" s="68"/>
      <c r="H14832" s="66"/>
      <c r="I14832" s="111"/>
      <c r="J14832" s="111"/>
      <c r="Q14832" s="67" t="e">
        <f t="shared" si="235"/>
        <v>#VALUE!</v>
      </c>
      <c r="R14832" s="110"/>
    </row>
    <row r="14833" spans="3:18" x14ac:dyDescent="0.3">
      <c r="C14833" s="68"/>
      <c r="G14833" s="68"/>
      <c r="H14833" s="66"/>
      <c r="I14833" s="111"/>
      <c r="J14833" s="111"/>
      <c r="Q14833" s="67" t="e">
        <f t="shared" si="235"/>
        <v>#VALUE!</v>
      </c>
      <c r="R14833" s="110"/>
    </row>
    <row r="14834" spans="3:18" x14ac:dyDescent="0.3">
      <c r="C14834" s="68"/>
      <c r="G14834" s="68"/>
      <c r="H14834" s="66"/>
      <c r="I14834" s="111"/>
      <c r="J14834" s="111"/>
      <c r="Q14834" s="67" t="e">
        <f t="shared" si="235"/>
        <v>#VALUE!</v>
      </c>
      <c r="R14834" s="110"/>
    </row>
    <row r="14835" spans="3:18" x14ac:dyDescent="0.3">
      <c r="C14835" s="68"/>
      <c r="G14835" s="68"/>
      <c r="H14835" s="66"/>
      <c r="I14835" s="111"/>
      <c r="J14835" s="111"/>
      <c r="Q14835" s="67" t="e">
        <f t="shared" si="235"/>
        <v>#VALUE!</v>
      </c>
      <c r="R14835" s="110"/>
    </row>
    <row r="14836" spans="3:18" x14ac:dyDescent="0.3">
      <c r="C14836" s="68"/>
      <c r="G14836" s="68"/>
      <c r="H14836" s="66"/>
      <c r="I14836" s="111"/>
      <c r="J14836" s="111"/>
      <c r="Q14836" s="67" t="e">
        <f t="shared" si="235"/>
        <v>#VALUE!</v>
      </c>
      <c r="R14836" s="110"/>
    </row>
    <row r="14837" spans="3:18" x14ac:dyDescent="0.3">
      <c r="C14837" s="68"/>
      <c r="G14837" s="68"/>
      <c r="H14837" s="66"/>
      <c r="I14837" s="111"/>
      <c r="J14837" s="111"/>
      <c r="Q14837" s="67" t="e">
        <f t="shared" si="235"/>
        <v>#VALUE!</v>
      </c>
      <c r="R14837" s="110"/>
    </row>
    <row r="14838" spans="3:18" x14ac:dyDescent="0.3">
      <c r="C14838" s="68"/>
      <c r="G14838" s="68"/>
      <c r="H14838" s="66"/>
      <c r="I14838" s="111"/>
      <c r="J14838" s="111"/>
      <c r="Q14838" s="67" t="e">
        <f t="shared" si="235"/>
        <v>#VALUE!</v>
      </c>
      <c r="R14838" s="110"/>
    </row>
    <row r="14839" spans="3:18" x14ac:dyDescent="0.3">
      <c r="C14839" s="68"/>
      <c r="G14839" s="68"/>
      <c r="H14839" s="66"/>
      <c r="I14839" s="111"/>
      <c r="J14839" s="111"/>
      <c r="Q14839" s="67" t="e">
        <f t="shared" si="235"/>
        <v>#VALUE!</v>
      </c>
      <c r="R14839" s="110"/>
    </row>
    <row r="14840" spans="3:18" x14ac:dyDescent="0.3">
      <c r="C14840" s="68"/>
      <c r="G14840" s="68"/>
      <c r="H14840" s="66"/>
      <c r="I14840" s="111"/>
      <c r="J14840" s="111"/>
      <c r="Q14840" s="67" t="e">
        <f t="shared" si="235"/>
        <v>#VALUE!</v>
      </c>
      <c r="R14840" s="110"/>
    </row>
    <row r="14841" spans="3:18" x14ac:dyDescent="0.3">
      <c r="C14841" s="68"/>
      <c r="G14841" s="68"/>
      <c r="H14841" s="66"/>
      <c r="I14841" s="111"/>
      <c r="J14841" s="111"/>
      <c r="Q14841" s="67" t="e">
        <f t="shared" si="235"/>
        <v>#VALUE!</v>
      </c>
      <c r="R14841" s="110"/>
    </row>
    <row r="14842" spans="3:18" x14ac:dyDescent="0.3">
      <c r="C14842" s="68"/>
      <c r="G14842" s="68"/>
      <c r="H14842" s="66"/>
      <c r="I14842" s="111"/>
      <c r="J14842" s="111"/>
      <c r="Q14842" s="67" t="e">
        <f t="shared" si="235"/>
        <v>#VALUE!</v>
      </c>
      <c r="R14842" s="110"/>
    </row>
    <row r="14843" spans="3:18" x14ac:dyDescent="0.3">
      <c r="C14843" s="68"/>
      <c r="G14843" s="68"/>
      <c r="H14843" s="66"/>
      <c r="I14843" s="111"/>
      <c r="J14843" s="111"/>
      <c r="Q14843" s="67" t="e">
        <f t="shared" si="235"/>
        <v>#VALUE!</v>
      </c>
      <c r="R14843" s="110"/>
    </row>
    <row r="14844" spans="3:18" x14ac:dyDescent="0.3">
      <c r="C14844" s="68"/>
      <c r="G14844" s="68"/>
      <c r="H14844" s="66"/>
      <c r="I14844" s="111"/>
      <c r="J14844" s="111"/>
      <c r="Q14844" s="67" t="e">
        <f t="shared" si="235"/>
        <v>#VALUE!</v>
      </c>
      <c r="R14844" s="110"/>
    </row>
    <row r="14845" spans="3:18" x14ac:dyDescent="0.3">
      <c r="C14845" s="68"/>
      <c r="G14845" s="68"/>
      <c r="H14845" s="66"/>
      <c r="I14845" s="111"/>
      <c r="J14845" s="111"/>
      <c r="Q14845" s="67" t="e">
        <f t="shared" si="235"/>
        <v>#VALUE!</v>
      </c>
      <c r="R14845" s="110"/>
    </row>
    <row r="14846" spans="3:18" x14ac:dyDescent="0.3">
      <c r="C14846" s="68"/>
      <c r="G14846" s="68"/>
      <c r="H14846" s="66"/>
      <c r="I14846" s="111"/>
      <c r="J14846" s="111"/>
      <c r="Q14846" s="67" t="e">
        <f t="shared" si="235"/>
        <v>#VALUE!</v>
      </c>
      <c r="R14846" s="110"/>
    </row>
    <row r="14847" spans="3:18" x14ac:dyDescent="0.3">
      <c r="C14847" s="68"/>
      <c r="G14847" s="68"/>
      <c r="H14847" s="66"/>
      <c r="I14847" s="111"/>
      <c r="J14847" s="111"/>
      <c r="Q14847" s="67" t="e">
        <f t="shared" si="235"/>
        <v>#VALUE!</v>
      </c>
      <c r="R14847" s="110"/>
    </row>
    <row r="14848" spans="3:18" x14ac:dyDescent="0.3">
      <c r="C14848" s="68"/>
      <c r="G14848" s="68"/>
      <c r="H14848" s="66"/>
      <c r="I14848" s="111"/>
      <c r="J14848" s="111"/>
      <c r="Q14848" s="67" t="e">
        <f t="shared" si="235"/>
        <v>#VALUE!</v>
      </c>
      <c r="R14848" s="110"/>
    </row>
    <row r="14849" spans="3:18" x14ac:dyDescent="0.3">
      <c r="C14849" s="68"/>
      <c r="G14849" s="68"/>
      <c r="H14849" s="66"/>
      <c r="I14849" s="111"/>
      <c r="J14849" s="111"/>
      <c r="Q14849" s="67" t="e">
        <f t="shared" si="235"/>
        <v>#VALUE!</v>
      </c>
      <c r="R14849" s="110"/>
    </row>
    <row r="14850" spans="3:18" x14ac:dyDescent="0.3">
      <c r="C14850" s="68"/>
      <c r="G14850" s="68"/>
      <c r="H14850" s="66"/>
      <c r="I14850" s="111"/>
      <c r="J14850" s="111"/>
      <c r="Q14850" s="67" t="e">
        <f t="shared" ref="Q14850:Q14913" si="236">CONCATENATE(E14850,"-",H14850,"-", LEFT(I14850,1)&amp;MID(I14850,FIND(" ",I14850)+1,3))</f>
        <v>#VALUE!</v>
      </c>
      <c r="R14850" s="110"/>
    </row>
    <row r="14851" spans="3:18" x14ac:dyDescent="0.3">
      <c r="C14851" s="68"/>
      <c r="G14851" s="68"/>
      <c r="H14851" s="66"/>
      <c r="I14851" s="111"/>
      <c r="J14851" s="111"/>
      <c r="Q14851" s="67" t="e">
        <f t="shared" si="236"/>
        <v>#VALUE!</v>
      </c>
      <c r="R14851" s="110"/>
    </row>
    <row r="14852" spans="3:18" x14ac:dyDescent="0.3">
      <c r="C14852" s="68"/>
      <c r="G14852" s="68"/>
      <c r="H14852" s="66"/>
      <c r="I14852" s="111"/>
      <c r="J14852" s="111"/>
      <c r="Q14852" s="67" t="e">
        <f t="shared" si="236"/>
        <v>#VALUE!</v>
      </c>
      <c r="R14852" s="110"/>
    </row>
    <row r="14853" spans="3:18" x14ac:dyDescent="0.3">
      <c r="C14853" s="68"/>
      <c r="G14853" s="68"/>
      <c r="H14853" s="66"/>
      <c r="I14853" s="111"/>
      <c r="J14853" s="111"/>
      <c r="Q14853" s="67" t="e">
        <f t="shared" si="236"/>
        <v>#VALUE!</v>
      </c>
      <c r="R14853" s="110"/>
    </row>
    <row r="14854" spans="3:18" x14ac:dyDescent="0.3">
      <c r="C14854" s="68"/>
      <c r="G14854" s="68"/>
      <c r="H14854" s="66"/>
      <c r="I14854" s="111"/>
      <c r="J14854" s="111"/>
      <c r="Q14854" s="67" t="e">
        <f t="shared" si="236"/>
        <v>#VALUE!</v>
      </c>
      <c r="R14854" s="110"/>
    </row>
    <row r="14855" spans="3:18" x14ac:dyDescent="0.3">
      <c r="C14855" s="68"/>
      <c r="G14855" s="68"/>
      <c r="H14855" s="66"/>
      <c r="I14855" s="111"/>
      <c r="J14855" s="111"/>
      <c r="Q14855" s="67" t="e">
        <f t="shared" si="236"/>
        <v>#VALUE!</v>
      </c>
      <c r="R14855" s="110"/>
    </row>
    <row r="14856" spans="3:18" x14ac:dyDescent="0.3">
      <c r="C14856" s="68"/>
      <c r="G14856" s="68"/>
      <c r="H14856" s="66"/>
      <c r="I14856" s="111"/>
      <c r="J14856" s="111"/>
      <c r="Q14856" s="67" t="e">
        <f t="shared" si="236"/>
        <v>#VALUE!</v>
      </c>
      <c r="R14856" s="110"/>
    </row>
    <row r="14857" spans="3:18" x14ac:dyDescent="0.3">
      <c r="C14857" s="68"/>
      <c r="G14857" s="68"/>
      <c r="H14857" s="66"/>
      <c r="I14857" s="111"/>
      <c r="J14857" s="111"/>
      <c r="Q14857" s="67" t="e">
        <f t="shared" si="236"/>
        <v>#VALUE!</v>
      </c>
      <c r="R14857" s="110"/>
    </row>
    <row r="14858" spans="3:18" x14ac:dyDescent="0.3">
      <c r="C14858" s="68"/>
      <c r="G14858" s="68"/>
      <c r="H14858" s="66"/>
      <c r="I14858" s="111"/>
      <c r="J14858" s="111"/>
      <c r="Q14858" s="67" t="e">
        <f t="shared" si="236"/>
        <v>#VALUE!</v>
      </c>
      <c r="R14858" s="110"/>
    </row>
    <row r="14859" spans="3:18" x14ac:dyDescent="0.3">
      <c r="C14859" s="68"/>
      <c r="G14859" s="68"/>
      <c r="H14859" s="66"/>
      <c r="I14859" s="111"/>
      <c r="J14859" s="111"/>
      <c r="Q14859" s="67" t="e">
        <f t="shared" si="236"/>
        <v>#VALUE!</v>
      </c>
      <c r="R14859" s="110"/>
    </row>
    <row r="14860" spans="3:18" x14ac:dyDescent="0.3">
      <c r="C14860" s="68"/>
      <c r="G14860" s="68"/>
      <c r="H14860" s="66"/>
      <c r="I14860" s="111"/>
      <c r="J14860" s="111"/>
      <c r="Q14860" s="67" t="e">
        <f t="shared" si="236"/>
        <v>#VALUE!</v>
      </c>
      <c r="R14860" s="110"/>
    </row>
    <row r="14861" spans="3:18" x14ac:dyDescent="0.3">
      <c r="C14861" s="68"/>
      <c r="G14861" s="68"/>
      <c r="H14861" s="66"/>
      <c r="I14861" s="111"/>
      <c r="J14861" s="111"/>
      <c r="Q14861" s="67" t="e">
        <f t="shared" si="236"/>
        <v>#VALUE!</v>
      </c>
      <c r="R14861" s="110"/>
    </row>
    <row r="14862" spans="3:18" x14ac:dyDescent="0.3">
      <c r="C14862" s="68"/>
      <c r="G14862" s="68"/>
      <c r="H14862" s="66"/>
      <c r="I14862" s="111"/>
      <c r="J14862" s="111"/>
      <c r="Q14862" s="67" t="e">
        <f t="shared" si="236"/>
        <v>#VALUE!</v>
      </c>
      <c r="R14862" s="110"/>
    </row>
    <row r="14863" spans="3:18" x14ac:dyDescent="0.3">
      <c r="C14863" s="68"/>
      <c r="G14863" s="68"/>
      <c r="H14863" s="66"/>
      <c r="I14863" s="111"/>
      <c r="J14863" s="111"/>
      <c r="Q14863" s="67" t="e">
        <f t="shared" si="236"/>
        <v>#VALUE!</v>
      </c>
      <c r="R14863" s="110"/>
    </row>
    <row r="14864" spans="3:18" x14ac:dyDescent="0.3">
      <c r="C14864" s="68"/>
      <c r="G14864" s="68"/>
      <c r="H14864" s="66"/>
      <c r="I14864" s="111"/>
      <c r="J14864" s="111"/>
      <c r="Q14864" s="67" t="e">
        <f t="shared" si="236"/>
        <v>#VALUE!</v>
      </c>
      <c r="R14864" s="110"/>
    </row>
    <row r="14865" spans="3:18" x14ac:dyDescent="0.3">
      <c r="C14865" s="68"/>
      <c r="G14865" s="68"/>
      <c r="H14865" s="66"/>
      <c r="I14865" s="111"/>
      <c r="J14865" s="111"/>
      <c r="Q14865" s="67" t="e">
        <f t="shared" si="236"/>
        <v>#VALUE!</v>
      </c>
      <c r="R14865" s="110"/>
    </row>
    <row r="14866" spans="3:18" x14ac:dyDescent="0.3">
      <c r="C14866" s="68"/>
      <c r="G14866" s="68"/>
      <c r="H14866" s="66"/>
      <c r="I14866" s="111"/>
      <c r="J14866" s="111"/>
      <c r="Q14866" s="67" t="e">
        <f t="shared" si="236"/>
        <v>#VALUE!</v>
      </c>
      <c r="R14866" s="110"/>
    </row>
    <row r="14867" spans="3:18" x14ac:dyDescent="0.3">
      <c r="C14867" s="68"/>
      <c r="G14867" s="68"/>
      <c r="H14867" s="66"/>
      <c r="I14867" s="111"/>
      <c r="J14867" s="111"/>
      <c r="Q14867" s="67" t="e">
        <f t="shared" si="236"/>
        <v>#VALUE!</v>
      </c>
      <c r="R14867" s="110"/>
    </row>
    <row r="14868" spans="3:18" x14ac:dyDescent="0.3">
      <c r="C14868" s="68"/>
      <c r="G14868" s="68"/>
      <c r="H14868" s="66"/>
      <c r="I14868" s="111"/>
      <c r="J14868" s="111"/>
      <c r="Q14868" s="67" t="e">
        <f t="shared" si="236"/>
        <v>#VALUE!</v>
      </c>
      <c r="R14868" s="110"/>
    </row>
    <row r="14869" spans="3:18" x14ac:dyDescent="0.3">
      <c r="C14869" s="68"/>
      <c r="G14869" s="68"/>
      <c r="H14869" s="66"/>
      <c r="I14869" s="111"/>
      <c r="J14869" s="111"/>
      <c r="Q14869" s="67" t="e">
        <f t="shared" si="236"/>
        <v>#VALUE!</v>
      </c>
      <c r="R14869" s="110"/>
    </row>
    <row r="14870" spans="3:18" x14ac:dyDescent="0.3">
      <c r="C14870" s="68"/>
      <c r="G14870" s="68"/>
      <c r="H14870" s="66"/>
      <c r="I14870" s="111"/>
      <c r="J14870" s="111"/>
      <c r="Q14870" s="67" t="e">
        <f t="shared" si="236"/>
        <v>#VALUE!</v>
      </c>
      <c r="R14870" s="110"/>
    </row>
    <row r="14871" spans="3:18" x14ac:dyDescent="0.3">
      <c r="C14871" s="68"/>
      <c r="G14871" s="68"/>
      <c r="H14871" s="66"/>
      <c r="I14871" s="111"/>
      <c r="J14871" s="111"/>
      <c r="Q14871" s="67" t="e">
        <f t="shared" si="236"/>
        <v>#VALUE!</v>
      </c>
      <c r="R14871" s="110"/>
    </row>
    <row r="14872" spans="3:18" x14ac:dyDescent="0.3">
      <c r="C14872" s="68"/>
      <c r="G14872" s="68"/>
      <c r="H14872" s="66"/>
      <c r="I14872" s="111"/>
      <c r="J14872" s="111"/>
      <c r="Q14872" s="67" t="e">
        <f t="shared" si="236"/>
        <v>#VALUE!</v>
      </c>
      <c r="R14872" s="110"/>
    </row>
    <row r="14873" spans="3:18" x14ac:dyDescent="0.3">
      <c r="C14873" s="68"/>
      <c r="G14873" s="68"/>
      <c r="H14873" s="66"/>
      <c r="I14873" s="111"/>
      <c r="J14873" s="111"/>
      <c r="Q14873" s="67" t="e">
        <f t="shared" si="236"/>
        <v>#VALUE!</v>
      </c>
      <c r="R14873" s="110"/>
    </row>
    <row r="14874" spans="3:18" x14ac:dyDescent="0.3">
      <c r="C14874" s="68"/>
      <c r="G14874" s="68"/>
      <c r="H14874" s="66"/>
      <c r="I14874" s="111"/>
      <c r="J14874" s="111"/>
      <c r="Q14874" s="67" t="e">
        <f t="shared" si="236"/>
        <v>#VALUE!</v>
      </c>
      <c r="R14874" s="110"/>
    </row>
    <row r="14875" spans="3:18" x14ac:dyDescent="0.3">
      <c r="C14875" s="68"/>
      <c r="G14875" s="68"/>
      <c r="H14875" s="66"/>
      <c r="I14875" s="111"/>
      <c r="J14875" s="111"/>
      <c r="Q14875" s="67" t="e">
        <f t="shared" si="236"/>
        <v>#VALUE!</v>
      </c>
      <c r="R14875" s="110"/>
    </row>
    <row r="14876" spans="3:18" x14ac:dyDescent="0.3">
      <c r="C14876" s="68"/>
      <c r="G14876" s="68"/>
      <c r="H14876" s="66"/>
      <c r="I14876" s="111"/>
      <c r="J14876" s="111"/>
      <c r="Q14876" s="67" t="e">
        <f t="shared" si="236"/>
        <v>#VALUE!</v>
      </c>
      <c r="R14876" s="110"/>
    </row>
    <row r="14877" spans="3:18" x14ac:dyDescent="0.3">
      <c r="C14877" s="68"/>
      <c r="G14877" s="68"/>
      <c r="H14877" s="66"/>
      <c r="I14877" s="111"/>
      <c r="J14877" s="111"/>
      <c r="Q14877" s="67" t="e">
        <f t="shared" si="236"/>
        <v>#VALUE!</v>
      </c>
      <c r="R14877" s="110"/>
    </row>
    <row r="14878" spans="3:18" x14ac:dyDescent="0.3">
      <c r="C14878" s="68"/>
      <c r="G14878" s="68"/>
      <c r="H14878" s="66"/>
      <c r="I14878" s="111"/>
      <c r="J14878" s="111"/>
      <c r="Q14878" s="67" t="e">
        <f t="shared" si="236"/>
        <v>#VALUE!</v>
      </c>
      <c r="R14878" s="110"/>
    </row>
    <row r="14879" spans="3:18" x14ac:dyDescent="0.3">
      <c r="C14879" s="68"/>
      <c r="G14879" s="68"/>
      <c r="H14879" s="66"/>
      <c r="I14879" s="111"/>
      <c r="J14879" s="111"/>
      <c r="Q14879" s="67" t="e">
        <f t="shared" si="236"/>
        <v>#VALUE!</v>
      </c>
      <c r="R14879" s="110"/>
    </row>
    <row r="14880" spans="3:18" x14ac:dyDescent="0.3">
      <c r="C14880" s="68"/>
      <c r="G14880" s="68"/>
      <c r="H14880" s="66"/>
      <c r="I14880" s="111"/>
      <c r="J14880" s="111"/>
      <c r="Q14880" s="67" t="e">
        <f t="shared" si="236"/>
        <v>#VALUE!</v>
      </c>
      <c r="R14880" s="110"/>
    </row>
    <row r="14881" spans="3:18" x14ac:dyDescent="0.3">
      <c r="C14881" s="68"/>
      <c r="G14881" s="68"/>
      <c r="H14881" s="66"/>
      <c r="I14881" s="111"/>
      <c r="J14881" s="111"/>
      <c r="Q14881" s="67" t="e">
        <f t="shared" si="236"/>
        <v>#VALUE!</v>
      </c>
      <c r="R14881" s="110"/>
    </row>
    <row r="14882" spans="3:18" x14ac:dyDescent="0.3">
      <c r="C14882" s="68"/>
      <c r="G14882" s="68"/>
      <c r="H14882" s="66"/>
      <c r="I14882" s="111"/>
      <c r="J14882" s="111"/>
      <c r="Q14882" s="67" t="e">
        <f t="shared" si="236"/>
        <v>#VALUE!</v>
      </c>
      <c r="R14882" s="110"/>
    </row>
    <row r="14883" spans="3:18" x14ac:dyDescent="0.3">
      <c r="C14883" s="68"/>
      <c r="G14883" s="68"/>
      <c r="H14883" s="66"/>
      <c r="I14883" s="111"/>
      <c r="J14883" s="111"/>
      <c r="Q14883" s="67" t="e">
        <f t="shared" si="236"/>
        <v>#VALUE!</v>
      </c>
      <c r="R14883" s="110"/>
    </row>
    <row r="14884" spans="3:18" x14ac:dyDescent="0.3">
      <c r="C14884" s="68"/>
      <c r="G14884" s="68"/>
      <c r="H14884" s="66"/>
      <c r="I14884" s="111"/>
      <c r="J14884" s="111"/>
      <c r="Q14884" s="67" t="e">
        <f t="shared" si="236"/>
        <v>#VALUE!</v>
      </c>
      <c r="R14884" s="110"/>
    </row>
    <row r="14885" spans="3:18" x14ac:dyDescent="0.3">
      <c r="C14885" s="68"/>
      <c r="G14885" s="68"/>
      <c r="H14885" s="66"/>
      <c r="I14885" s="111"/>
      <c r="J14885" s="111"/>
      <c r="Q14885" s="67" t="e">
        <f t="shared" si="236"/>
        <v>#VALUE!</v>
      </c>
      <c r="R14885" s="110"/>
    </row>
    <row r="14886" spans="3:18" x14ac:dyDescent="0.3">
      <c r="C14886" s="68"/>
      <c r="G14886" s="68"/>
      <c r="H14886" s="66"/>
      <c r="I14886" s="111"/>
      <c r="J14886" s="111"/>
      <c r="Q14886" s="67" t="e">
        <f t="shared" si="236"/>
        <v>#VALUE!</v>
      </c>
      <c r="R14886" s="110"/>
    </row>
    <row r="14887" spans="3:18" x14ac:dyDescent="0.3">
      <c r="C14887" s="68"/>
      <c r="G14887" s="68"/>
      <c r="H14887" s="66"/>
      <c r="I14887" s="111"/>
      <c r="J14887" s="111"/>
      <c r="Q14887" s="67" t="e">
        <f t="shared" si="236"/>
        <v>#VALUE!</v>
      </c>
      <c r="R14887" s="110"/>
    </row>
    <row r="14888" spans="3:18" x14ac:dyDescent="0.3">
      <c r="C14888" s="68"/>
      <c r="G14888" s="68"/>
      <c r="H14888" s="66"/>
      <c r="I14888" s="111"/>
      <c r="J14888" s="111"/>
      <c r="Q14888" s="67" t="e">
        <f t="shared" si="236"/>
        <v>#VALUE!</v>
      </c>
      <c r="R14888" s="110"/>
    </row>
    <row r="14889" spans="3:18" x14ac:dyDescent="0.3">
      <c r="C14889" s="68"/>
      <c r="G14889" s="68"/>
      <c r="H14889" s="66"/>
      <c r="I14889" s="111"/>
      <c r="J14889" s="111"/>
      <c r="Q14889" s="67" t="e">
        <f t="shared" si="236"/>
        <v>#VALUE!</v>
      </c>
      <c r="R14889" s="110"/>
    </row>
    <row r="14890" spans="3:18" x14ac:dyDescent="0.3">
      <c r="C14890" s="68"/>
      <c r="G14890" s="68"/>
      <c r="H14890" s="66"/>
      <c r="I14890" s="111"/>
      <c r="J14890" s="111"/>
      <c r="Q14890" s="67" t="e">
        <f t="shared" si="236"/>
        <v>#VALUE!</v>
      </c>
      <c r="R14890" s="110"/>
    </row>
    <row r="14891" spans="3:18" x14ac:dyDescent="0.3">
      <c r="C14891" s="68"/>
      <c r="G14891" s="68"/>
      <c r="H14891" s="66"/>
      <c r="I14891" s="111"/>
      <c r="J14891" s="111"/>
      <c r="Q14891" s="67" t="e">
        <f t="shared" si="236"/>
        <v>#VALUE!</v>
      </c>
      <c r="R14891" s="110"/>
    </row>
    <row r="14892" spans="3:18" x14ac:dyDescent="0.3">
      <c r="C14892" s="68"/>
      <c r="G14892" s="68"/>
      <c r="H14892" s="66"/>
      <c r="I14892" s="111"/>
      <c r="J14892" s="111"/>
      <c r="Q14892" s="67" t="e">
        <f t="shared" si="236"/>
        <v>#VALUE!</v>
      </c>
      <c r="R14892" s="110"/>
    </row>
    <row r="14893" spans="3:18" x14ac:dyDescent="0.3">
      <c r="C14893" s="68"/>
      <c r="G14893" s="68"/>
      <c r="H14893" s="66"/>
      <c r="I14893" s="111"/>
      <c r="J14893" s="111"/>
      <c r="Q14893" s="67" t="e">
        <f t="shared" si="236"/>
        <v>#VALUE!</v>
      </c>
      <c r="R14893" s="110"/>
    </row>
    <row r="14894" spans="3:18" x14ac:dyDescent="0.3">
      <c r="C14894" s="68"/>
      <c r="G14894" s="68"/>
      <c r="H14894" s="66"/>
      <c r="I14894" s="111"/>
      <c r="J14894" s="111"/>
      <c r="Q14894" s="67" t="e">
        <f t="shared" si="236"/>
        <v>#VALUE!</v>
      </c>
      <c r="R14894" s="110"/>
    </row>
    <row r="14895" spans="3:18" x14ac:dyDescent="0.3">
      <c r="C14895" s="68"/>
      <c r="G14895" s="68"/>
      <c r="H14895" s="66"/>
      <c r="I14895" s="111"/>
      <c r="J14895" s="111"/>
      <c r="Q14895" s="67" t="e">
        <f t="shared" si="236"/>
        <v>#VALUE!</v>
      </c>
      <c r="R14895" s="110"/>
    </row>
    <row r="14896" spans="3:18" x14ac:dyDescent="0.3">
      <c r="C14896" s="68"/>
      <c r="G14896" s="68"/>
      <c r="H14896" s="66"/>
      <c r="I14896" s="111"/>
      <c r="J14896" s="111"/>
      <c r="Q14896" s="67" t="e">
        <f t="shared" si="236"/>
        <v>#VALUE!</v>
      </c>
      <c r="R14896" s="110"/>
    </row>
    <row r="14897" spans="3:18" x14ac:dyDescent="0.3">
      <c r="C14897" s="68"/>
      <c r="G14897" s="68"/>
      <c r="H14897" s="66"/>
      <c r="I14897" s="111"/>
      <c r="J14897" s="111"/>
      <c r="Q14897" s="67" t="e">
        <f t="shared" si="236"/>
        <v>#VALUE!</v>
      </c>
      <c r="R14897" s="110"/>
    </row>
    <row r="14898" spans="3:18" x14ac:dyDescent="0.3">
      <c r="C14898" s="68"/>
      <c r="G14898" s="68"/>
      <c r="H14898" s="66"/>
      <c r="I14898" s="111"/>
      <c r="J14898" s="111"/>
      <c r="Q14898" s="67" t="e">
        <f t="shared" si="236"/>
        <v>#VALUE!</v>
      </c>
      <c r="R14898" s="110"/>
    </row>
    <row r="14899" spans="3:18" x14ac:dyDescent="0.3">
      <c r="C14899" s="68"/>
      <c r="G14899" s="68"/>
      <c r="H14899" s="66"/>
      <c r="I14899" s="111"/>
      <c r="J14899" s="111"/>
      <c r="Q14899" s="67" t="e">
        <f t="shared" si="236"/>
        <v>#VALUE!</v>
      </c>
      <c r="R14899" s="110"/>
    </row>
    <row r="14900" spans="3:18" x14ac:dyDescent="0.3">
      <c r="C14900" s="68"/>
      <c r="G14900" s="68"/>
      <c r="H14900" s="66"/>
      <c r="I14900" s="111"/>
      <c r="J14900" s="111"/>
      <c r="Q14900" s="67" t="e">
        <f t="shared" si="236"/>
        <v>#VALUE!</v>
      </c>
      <c r="R14900" s="110"/>
    </row>
    <row r="14901" spans="3:18" x14ac:dyDescent="0.3">
      <c r="C14901" s="68"/>
      <c r="G14901" s="68"/>
      <c r="H14901" s="66"/>
      <c r="I14901" s="111"/>
      <c r="J14901" s="111"/>
      <c r="Q14901" s="67" t="e">
        <f t="shared" si="236"/>
        <v>#VALUE!</v>
      </c>
      <c r="R14901" s="110"/>
    </row>
    <row r="14902" spans="3:18" x14ac:dyDescent="0.3">
      <c r="C14902" s="68"/>
      <c r="G14902" s="68"/>
      <c r="H14902" s="66"/>
      <c r="I14902" s="111"/>
      <c r="J14902" s="111"/>
      <c r="Q14902" s="67" t="e">
        <f t="shared" si="236"/>
        <v>#VALUE!</v>
      </c>
      <c r="R14902" s="110"/>
    </row>
    <row r="14903" spans="3:18" x14ac:dyDescent="0.3">
      <c r="C14903" s="68"/>
      <c r="G14903" s="68"/>
      <c r="H14903" s="66"/>
      <c r="I14903" s="111"/>
      <c r="J14903" s="111"/>
      <c r="Q14903" s="67" t="e">
        <f t="shared" si="236"/>
        <v>#VALUE!</v>
      </c>
      <c r="R14903" s="110"/>
    </row>
    <row r="14904" spans="3:18" x14ac:dyDescent="0.3">
      <c r="C14904" s="68"/>
      <c r="G14904" s="68"/>
      <c r="H14904" s="66"/>
      <c r="I14904" s="111"/>
      <c r="J14904" s="111"/>
      <c r="Q14904" s="67" t="e">
        <f t="shared" si="236"/>
        <v>#VALUE!</v>
      </c>
      <c r="R14904" s="110"/>
    </row>
    <row r="14905" spans="3:18" x14ac:dyDescent="0.3">
      <c r="C14905" s="68"/>
      <c r="G14905" s="68"/>
      <c r="H14905" s="66"/>
      <c r="I14905" s="111"/>
      <c r="J14905" s="111"/>
      <c r="Q14905" s="67" t="e">
        <f t="shared" si="236"/>
        <v>#VALUE!</v>
      </c>
      <c r="R14905" s="110"/>
    </row>
    <row r="14906" spans="3:18" x14ac:dyDescent="0.3">
      <c r="C14906" s="68"/>
      <c r="G14906" s="68"/>
      <c r="H14906" s="66"/>
      <c r="I14906" s="111"/>
      <c r="J14906" s="111"/>
      <c r="Q14906" s="67" t="e">
        <f t="shared" si="236"/>
        <v>#VALUE!</v>
      </c>
      <c r="R14906" s="110"/>
    </row>
    <row r="14907" spans="3:18" x14ac:dyDescent="0.3">
      <c r="C14907" s="68"/>
      <c r="G14907" s="68"/>
      <c r="H14907" s="66"/>
      <c r="I14907" s="111"/>
      <c r="J14907" s="111"/>
      <c r="Q14907" s="67" t="e">
        <f t="shared" si="236"/>
        <v>#VALUE!</v>
      </c>
      <c r="R14907" s="110"/>
    </row>
    <row r="14908" spans="3:18" x14ac:dyDescent="0.3">
      <c r="C14908" s="68"/>
      <c r="G14908" s="68"/>
      <c r="H14908" s="66"/>
      <c r="I14908" s="111"/>
      <c r="J14908" s="111"/>
      <c r="Q14908" s="67" t="e">
        <f t="shared" si="236"/>
        <v>#VALUE!</v>
      </c>
      <c r="R14908" s="110"/>
    </row>
    <row r="14909" spans="3:18" x14ac:dyDescent="0.3">
      <c r="C14909" s="68"/>
      <c r="G14909" s="68"/>
      <c r="H14909" s="66"/>
      <c r="I14909" s="111"/>
      <c r="J14909" s="111"/>
      <c r="Q14909" s="67" t="e">
        <f t="shared" si="236"/>
        <v>#VALUE!</v>
      </c>
      <c r="R14909" s="110"/>
    </row>
    <row r="14910" spans="3:18" x14ac:dyDescent="0.3">
      <c r="C14910" s="68"/>
      <c r="G14910" s="68"/>
      <c r="H14910" s="66"/>
      <c r="I14910" s="111"/>
      <c r="J14910" s="111"/>
      <c r="Q14910" s="67" t="e">
        <f t="shared" si="236"/>
        <v>#VALUE!</v>
      </c>
      <c r="R14910" s="110"/>
    </row>
    <row r="14911" spans="3:18" x14ac:dyDescent="0.3">
      <c r="C14911" s="68"/>
      <c r="G14911" s="68"/>
      <c r="H14911" s="66"/>
      <c r="I14911" s="111"/>
      <c r="J14911" s="111"/>
      <c r="Q14911" s="67" t="e">
        <f t="shared" si="236"/>
        <v>#VALUE!</v>
      </c>
      <c r="R14911" s="110"/>
    </row>
    <row r="14912" spans="3:18" x14ac:dyDescent="0.3">
      <c r="C14912" s="68"/>
      <c r="G14912" s="68"/>
      <c r="H14912" s="66"/>
      <c r="I14912" s="111"/>
      <c r="J14912" s="111"/>
      <c r="Q14912" s="67" t="e">
        <f t="shared" si="236"/>
        <v>#VALUE!</v>
      </c>
      <c r="R14912" s="110"/>
    </row>
    <row r="14913" spans="3:18" x14ac:dyDescent="0.3">
      <c r="C14913" s="68"/>
      <c r="G14913" s="68"/>
      <c r="H14913" s="66"/>
      <c r="I14913" s="111"/>
      <c r="J14913" s="111"/>
      <c r="Q14913" s="67" t="e">
        <f t="shared" si="236"/>
        <v>#VALUE!</v>
      </c>
      <c r="R14913" s="110"/>
    </row>
    <row r="14914" spans="3:18" x14ac:dyDescent="0.3">
      <c r="C14914" s="68"/>
      <c r="G14914" s="68"/>
      <c r="H14914" s="66"/>
      <c r="I14914" s="111"/>
      <c r="J14914" s="111"/>
      <c r="Q14914" s="67" t="e">
        <f t="shared" ref="Q14914:Q14977" si="237">CONCATENATE(E14914,"-",H14914,"-", LEFT(I14914,1)&amp;MID(I14914,FIND(" ",I14914)+1,3))</f>
        <v>#VALUE!</v>
      </c>
      <c r="R14914" s="110"/>
    </row>
    <row r="14915" spans="3:18" x14ac:dyDescent="0.3">
      <c r="C14915" s="68"/>
      <c r="G14915" s="68"/>
      <c r="H14915" s="66"/>
      <c r="I14915" s="111"/>
      <c r="J14915" s="111"/>
      <c r="Q14915" s="67" t="e">
        <f t="shared" si="237"/>
        <v>#VALUE!</v>
      </c>
      <c r="R14915" s="110"/>
    </row>
    <row r="14916" spans="3:18" x14ac:dyDescent="0.3">
      <c r="C14916" s="68"/>
      <c r="G14916" s="68"/>
      <c r="H14916" s="66"/>
      <c r="I14916" s="111"/>
      <c r="J14916" s="111"/>
      <c r="Q14916" s="67" t="e">
        <f t="shared" si="237"/>
        <v>#VALUE!</v>
      </c>
      <c r="R14916" s="110"/>
    </row>
    <row r="14917" spans="3:18" x14ac:dyDescent="0.3">
      <c r="C14917" s="68"/>
      <c r="G14917" s="68"/>
      <c r="H14917" s="66"/>
      <c r="I14917" s="111"/>
      <c r="J14917" s="111"/>
      <c r="Q14917" s="67" t="e">
        <f t="shared" si="237"/>
        <v>#VALUE!</v>
      </c>
      <c r="R14917" s="110"/>
    </row>
    <row r="14918" spans="3:18" x14ac:dyDescent="0.3">
      <c r="C14918" s="68"/>
      <c r="G14918" s="68"/>
      <c r="H14918" s="66"/>
      <c r="I14918" s="111"/>
      <c r="J14918" s="111"/>
      <c r="Q14918" s="67" t="e">
        <f t="shared" si="237"/>
        <v>#VALUE!</v>
      </c>
      <c r="R14918" s="110"/>
    </row>
    <row r="14919" spans="3:18" x14ac:dyDescent="0.3">
      <c r="C14919" s="68"/>
      <c r="G14919" s="68"/>
      <c r="H14919" s="66"/>
      <c r="I14919" s="111"/>
      <c r="J14919" s="111"/>
      <c r="Q14919" s="67" t="e">
        <f t="shared" si="237"/>
        <v>#VALUE!</v>
      </c>
      <c r="R14919" s="110"/>
    </row>
    <row r="14920" spans="3:18" x14ac:dyDescent="0.3">
      <c r="C14920" s="68"/>
      <c r="G14920" s="68"/>
      <c r="H14920" s="66"/>
      <c r="I14920" s="111"/>
      <c r="J14920" s="111"/>
      <c r="Q14920" s="67" t="e">
        <f t="shared" si="237"/>
        <v>#VALUE!</v>
      </c>
      <c r="R14920" s="110"/>
    </row>
    <row r="14921" spans="3:18" x14ac:dyDescent="0.3">
      <c r="C14921" s="68"/>
      <c r="G14921" s="68"/>
      <c r="H14921" s="66"/>
      <c r="I14921" s="111"/>
      <c r="J14921" s="111"/>
      <c r="Q14921" s="67" t="e">
        <f t="shared" si="237"/>
        <v>#VALUE!</v>
      </c>
      <c r="R14921" s="110"/>
    </row>
    <row r="14922" spans="3:18" x14ac:dyDescent="0.3">
      <c r="C14922" s="68"/>
      <c r="G14922" s="68"/>
      <c r="H14922" s="66"/>
      <c r="I14922" s="111"/>
      <c r="J14922" s="111"/>
      <c r="Q14922" s="67" t="e">
        <f t="shared" si="237"/>
        <v>#VALUE!</v>
      </c>
      <c r="R14922" s="110"/>
    </row>
    <row r="14923" spans="3:18" x14ac:dyDescent="0.3">
      <c r="C14923" s="68"/>
      <c r="G14923" s="68"/>
      <c r="H14923" s="66"/>
      <c r="I14923" s="111"/>
      <c r="J14923" s="111"/>
      <c r="Q14923" s="67" t="e">
        <f t="shared" si="237"/>
        <v>#VALUE!</v>
      </c>
      <c r="R14923" s="110"/>
    </row>
    <row r="14924" spans="3:18" x14ac:dyDescent="0.3">
      <c r="C14924" s="68"/>
      <c r="G14924" s="68"/>
      <c r="H14924" s="66"/>
      <c r="I14924" s="111"/>
      <c r="J14924" s="111"/>
      <c r="Q14924" s="67" t="e">
        <f t="shared" si="237"/>
        <v>#VALUE!</v>
      </c>
      <c r="R14924" s="110"/>
    </row>
    <row r="14925" spans="3:18" x14ac:dyDescent="0.3">
      <c r="C14925" s="68"/>
      <c r="G14925" s="68"/>
      <c r="H14925" s="66"/>
      <c r="I14925" s="111"/>
      <c r="J14925" s="111"/>
      <c r="Q14925" s="67" t="e">
        <f t="shared" si="237"/>
        <v>#VALUE!</v>
      </c>
      <c r="R14925" s="110"/>
    </row>
    <row r="14926" spans="3:18" x14ac:dyDescent="0.3">
      <c r="C14926" s="68"/>
      <c r="G14926" s="68"/>
      <c r="H14926" s="66"/>
      <c r="I14926" s="111"/>
      <c r="J14926" s="111"/>
      <c r="Q14926" s="67" t="e">
        <f t="shared" si="237"/>
        <v>#VALUE!</v>
      </c>
      <c r="R14926" s="110"/>
    </row>
    <row r="14927" spans="3:18" x14ac:dyDescent="0.3">
      <c r="C14927" s="68"/>
      <c r="G14927" s="68"/>
      <c r="H14927" s="66"/>
      <c r="I14927" s="111"/>
      <c r="J14927" s="111"/>
      <c r="Q14927" s="67" t="e">
        <f t="shared" si="237"/>
        <v>#VALUE!</v>
      </c>
      <c r="R14927" s="110"/>
    </row>
    <row r="14928" spans="3:18" x14ac:dyDescent="0.3">
      <c r="C14928" s="68"/>
      <c r="G14928" s="68"/>
      <c r="H14928" s="66"/>
      <c r="I14928" s="111"/>
      <c r="J14928" s="111"/>
      <c r="Q14928" s="67" t="e">
        <f t="shared" si="237"/>
        <v>#VALUE!</v>
      </c>
      <c r="R14928" s="110"/>
    </row>
    <row r="14929" spans="3:18" x14ac:dyDescent="0.3">
      <c r="C14929" s="68"/>
      <c r="G14929" s="68"/>
      <c r="H14929" s="66"/>
      <c r="I14929" s="111"/>
      <c r="J14929" s="111"/>
      <c r="Q14929" s="67" t="e">
        <f t="shared" si="237"/>
        <v>#VALUE!</v>
      </c>
      <c r="R14929" s="110"/>
    </row>
    <row r="14930" spans="3:18" x14ac:dyDescent="0.3">
      <c r="C14930" s="68"/>
      <c r="G14930" s="68"/>
      <c r="H14930" s="66"/>
      <c r="I14930" s="111"/>
      <c r="J14930" s="111"/>
      <c r="Q14930" s="67" t="e">
        <f t="shared" si="237"/>
        <v>#VALUE!</v>
      </c>
      <c r="R14930" s="110"/>
    </row>
    <row r="14931" spans="3:18" x14ac:dyDescent="0.3">
      <c r="C14931" s="68"/>
      <c r="G14931" s="68"/>
      <c r="H14931" s="66"/>
      <c r="I14931" s="111"/>
      <c r="J14931" s="111"/>
      <c r="Q14931" s="67" t="e">
        <f t="shared" si="237"/>
        <v>#VALUE!</v>
      </c>
      <c r="R14931" s="110"/>
    </row>
    <row r="14932" spans="3:18" x14ac:dyDescent="0.3">
      <c r="C14932" s="68"/>
      <c r="G14932" s="68"/>
      <c r="H14932" s="66"/>
      <c r="I14932" s="111"/>
      <c r="J14932" s="111"/>
      <c r="Q14932" s="67" t="e">
        <f t="shared" si="237"/>
        <v>#VALUE!</v>
      </c>
      <c r="R14932" s="110"/>
    </row>
    <row r="14933" spans="3:18" x14ac:dyDescent="0.3">
      <c r="C14933" s="68"/>
      <c r="G14933" s="68"/>
      <c r="H14933" s="66"/>
      <c r="I14933" s="111"/>
      <c r="J14933" s="111"/>
      <c r="Q14933" s="67" t="e">
        <f t="shared" si="237"/>
        <v>#VALUE!</v>
      </c>
      <c r="R14933" s="110"/>
    </row>
    <row r="14934" spans="3:18" x14ac:dyDescent="0.3">
      <c r="C14934" s="68"/>
      <c r="G14934" s="68"/>
      <c r="H14934" s="66"/>
      <c r="I14934" s="111"/>
      <c r="J14934" s="111"/>
      <c r="Q14934" s="67" t="e">
        <f t="shared" si="237"/>
        <v>#VALUE!</v>
      </c>
      <c r="R14934" s="110"/>
    </row>
    <row r="14935" spans="3:18" x14ac:dyDescent="0.3">
      <c r="C14935" s="68"/>
      <c r="G14935" s="68"/>
      <c r="H14935" s="66"/>
      <c r="I14935" s="111"/>
      <c r="J14935" s="111"/>
      <c r="Q14935" s="67" t="e">
        <f t="shared" si="237"/>
        <v>#VALUE!</v>
      </c>
      <c r="R14935" s="110"/>
    </row>
    <row r="14936" spans="3:18" x14ac:dyDescent="0.3">
      <c r="C14936" s="68"/>
      <c r="G14936" s="68"/>
      <c r="H14936" s="66"/>
      <c r="I14936" s="111"/>
      <c r="J14936" s="111"/>
      <c r="Q14936" s="67" t="e">
        <f t="shared" si="237"/>
        <v>#VALUE!</v>
      </c>
      <c r="R14936" s="110"/>
    </row>
    <row r="14937" spans="3:18" x14ac:dyDescent="0.3">
      <c r="C14937" s="68"/>
      <c r="G14937" s="68"/>
      <c r="H14937" s="66"/>
      <c r="I14937" s="111"/>
      <c r="J14937" s="111"/>
      <c r="Q14937" s="67" t="e">
        <f t="shared" si="237"/>
        <v>#VALUE!</v>
      </c>
      <c r="R14937" s="110"/>
    </row>
    <row r="14938" spans="3:18" x14ac:dyDescent="0.3">
      <c r="C14938" s="68"/>
      <c r="G14938" s="68"/>
      <c r="H14938" s="66"/>
      <c r="I14938" s="111"/>
      <c r="J14938" s="111"/>
      <c r="Q14938" s="67" t="e">
        <f t="shared" si="237"/>
        <v>#VALUE!</v>
      </c>
      <c r="R14938" s="110"/>
    </row>
    <row r="14939" spans="3:18" x14ac:dyDescent="0.3">
      <c r="C14939" s="68"/>
      <c r="G14939" s="68"/>
      <c r="H14939" s="66"/>
      <c r="I14939" s="111"/>
      <c r="J14939" s="111"/>
      <c r="Q14939" s="67" t="e">
        <f t="shared" si="237"/>
        <v>#VALUE!</v>
      </c>
      <c r="R14939" s="110"/>
    </row>
    <row r="14940" spans="3:18" x14ac:dyDescent="0.3">
      <c r="C14940" s="68"/>
      <c r="G14940" s="68"/>
      <c r="H14940" s="66"/>
      <c r="I14940" s="111"/>
      <c r="J14940" s="111"/>
      <c r="Q14940" s="67" t="e">
        <f t="shared" si="237"/>
        <v>#VALUE!</v>
      </c>
      <c r="R14940" s="110"/>
    </row>
    <row r="14941" spans="3:18" x14ac:dyDescent="0.3">
      <c r="C14941" s="68"/>
      <c r="G14941" s="68"/>
      <c r="H14941" s="66"/>
      <c r="I14941" s="111"/>
      <c r="J14941" s="111"/>
      <c r="Q14941" s="67" t="e">
        <f t="shared" si="237"/>
        <v>#VALUE!</v>
      </c>
      <c r="R14941" s="110"/>
    </row>
    <row r="14942" spans="3:18" x14ac:dyDescent="0.3">
      <c r="C14942" s="68"/>
      <c r="G14942" s="68"/>
      <c r="H14942" s="66"/>
      <c r="I14942" s="111"/>
      <c r="J14942" s="111"/>
      <c r="Q14942" s="67" t="e">
        <f t="shared" si="237"/>
        <v>#VALUE!</v>
      </c>
      <c r="R14942" s="110"/>
    </row>
    <row r="14943" spans="3:18" x14ac:dyDescent="0.3">
      <c r="C14943" s="68"/>
      <c r="G14943" s="68"/>
      <c r="H14943" s="66"/>
      <c r="I14943" s="111"/>
      <c r="J14943" s="111"/>
      <c r="Q14943" s="67" t="e">
        <f t="shared" si="237"/>
        <v>#VALUE!</v>
      </c>
      <c r="R14943" s="110"/>
    </row>
    <row r="14944" spans="3:18" x14ac:dyDescent="0.3">
      <c r="C14944" s="68"/>
      <c r="G14944" s="68"/>
      <c r="H14944" s="66"/>
      <c r="I14944" s="111"/>
      <c r="J14944" s="111"/>
      <c r="Q14944" s="67" t="e">
        <f t="shared" si="237"/>
        <v>#VALUE!</v>
      </c>
      <c r="R14944" s="110"/>
    </row>
    <row r="14945" spans="3:18" x14ac:dyDescent="0.3">
      <c r="C14945" s="68"/>
      <c r="G14945" s="68"/>
      <c r="H14945" s="66"/>
      <c r="I14945" s="111"/>
      <c r="J14945" s="111"/>
      <c r="Q14945" s="67" t="e">
        <f t="shared" si="237"/>
        <v>#VALUE!</v>
      </c>
      <c r="R14945" s="110"/>
    </row>
    <row r="14946" spans="3:18" x14ac:dyDescent="0.3">
      <c r="C14946" s="68"/>
      <c r="G14946" s="68"/>
      <c r="H14946" s="66"/>
      <c r="I14946" s="111"/>
      <c r="J14946" s="111"/>
      <c r="Q14946" s="67" t="e">
        <f t="shared" si="237"/>
        <v>#VALUE!</v>
      </c>
      <c r="R14946" s="110"/>
    </row>
    <row r="14947" spans="3:18" x14ac:dyDescent="0.3">
      <c r="C14947" s="68"/>
      <c r="G14947" s="68"/>
      <c r="H14947" s="66"/>
      <c r="I14947" s="111"/>
      <c r="J14947" s="111"/>
      <c r="Q14947" s="67" t="e">
        <f t="shared" si="237"/>
        <v>#VALUE!</v>
      </c>
      <c r="R14947" s="110"/>
    </row>
    <row r="14948" spans="3:18" x14ac:dyDescent="0.3">
      <c r="C14948" s="68"/>
      <c r="G14948" s="68"/>
      <c r="H14948" s="66"/>
      <c r="I14948" s="111"/>
      <c r="J14948" s="111"/>
      <c r="Q14948" s="67" t="e">
        <f t="shared" si="237"/>
        <v>#VALUE!</v>
      </c>
      <c r="R14948" s="110"/>
    </row>
    <row r="14949" spans="3:18" x14ac:dyDescent="0.3">
      <c r="C14949" s="68"/>
      <c r="G14949" s="68"/>
      <c r="H14949" s="66"/>
      <c r="I14949" s="111"/>
      <c r="J14949" s="111"/>
      <c r="Q14949" s="67" t="e">
        <f t="shared" si="237"/>
        <v>#VALUE!</v>
      </c>
      <c r="R14949" s="110"/>
    </row>
    <row r="14950" spans="3:18" x14ac:dyDescent="0.3">
      <c r="C14950" s="68"/>
      <c r="G14950" s="68"/>
      <c r="H14950" s="66"/>
      <c r="I14950" s="111"/>
      <c r="J14950" s="111"/>
      <c r="Q14950" s="67" t="e">
        <f t="shared" si="237"/>
        <v>#VALUE!</v>
      </c>
      <c r="R14950" s="110"/>
    </row>
    <row r="14951" spans="3:18" x14ac:dyDescent="0.3">
      <c r="C14951" s="68"/>
      <c r="G14951" s="68"/>
      <c r="H14951" s="66"/>
      <c r="I14951" s="111"/>
      <c r="J14951" s="111"/>
      <c r="Q14951" s="67" t="e">
        <f t="shared" si="237"/>
        <v>#VALUE!</v>
      </c>
      <c r="R14951" s="110"/>
    </row>
    <row r="14952" spans="3:18" x14ac:dyDescent="0.3">
      <c r="C14952" s="68"/>
      <c r="G14952" s="68"/>
      <c r="H14952" s="66"/>
      <c r="I14952" s="111"/>
      <c r="J14952" s="111"/>
      <c r="Q14952" s="67" t="e">
        <f t="shared" si="237"/>
        <v>#VALUE!</v>
      </c>
      <c r="R14952" s="110"/>
    </row>
    <row r="14953" spans="3:18" x14ac:dyDescent="0.3">
      <c r="C14953" s="68"/>
      <c r="G14953" s="68"/>
      <c r="H14953" s="66"/>
      <c r="I14953" s="111"/>
      <c r="J14953" s="111"/>
      <c r="Q14953" s="67" t="e">
        <f t="shared" si="237"/>
        <v>#VALUE!</v>
      </c>
      <c r="R14953" s="110"/>
    </row>
    <row r="14954" spans="3:18" x14ac:dyDescent="0.3">
      <c r="C14954" s="68"/>
      <c r="G14954" s="68"/>
      <c r="H14954" s="66"/>
      <c r="I14954" s="111"/>
      <c r="J14954" s="111"/>
      <c r="Q14954" s="67" t="e">
        <f t="shared" si="237"/>
        <v>#VALUE!</v>
      </c>
      <c r="R14954" s="110"/>
    </row>
    <row r="14955" spans="3:18" x14ac:dyDescent="0.3">
      <c r="C14955" s="68"/>
      <c r="G14955" s="68"/>
      <c r="H14955" s="66"/>
      <c r="I14955" s="111"/>
      <c r="J14955" s="111"/>
      <c r="Q14955" s="67" t="e">
        <f t="shared" si="237"/>
        <v>#VALUE!</v>
      </c>
      <c r="R14955" s="110"/>
    </row>
    <row r="14956" spans="3:18" x14ac:dyDescent="0.3">
      <c r="C14956" s="68"/>
      <c r="G14956" s="68"/>
      <c r="H14956" s="66"/>
      <c r="I14956" s="111"/>
      <c r="J14956" s="111"/>
      <c r="Q14956" s="67" t="e">
        <f t="shared" si="237"/>
        <v>#VALUE!</v>
      </c>
      <c r="R14956" s="110"/>
    </row>
    <row r="14957" spans="3:18" x14ac:dyDescent="0.3">
      <c r="C14957" s="68"/>
      <c r="G14957" s="68"/>
      <c r="H14957" s="66"/>
      <c r="I14957" s="111"/>
      <c r="J14957" s="111"/>
      <c r="Q14957" s="67" t="e">
        <f t="shared" si="237"/>
        <v>#VALUE!</v>
      </c>
      <c r="R14957" s="110"/>
    </row>
    <row r="14958" spans="3:18" x14ac:dyDescent="0.3">
      <c r="C14958" s="68"/>
      <c r="G14958" s="68"/>
      <c r="H14958" s="66"/>
      <c r="I14958" s="111"/>
      <c r="J14958" s="111"/>
      <c r="Q14958" s="67" t="e">
        <f t="shared" si="237"/>
        <v>#VALUE!</v>
      </c>
      <c r="R14958" s="110"/>
    </row>
    <row r="14959" spans="3:18" x14ac:dyDescent="0.3">
      <c r="C14959" s="68"/>
      <c r="G14959" s="68"/>
      <c r="H14959" s="66"/>
      <c r="I14959" s="111"/>
      <c r="J14959" s="111"/>
      <c r="Q14959" s="67" t="e">
        <f t="shared" si="237"/>
        <v>#VALUE!</v>
      </c>
      <c r="R14959" s="110"/>
    </row>
    <row r="14960" spans="3:18" x14ac:dyDescent="0.3">
      <c r="C14960" s="68"/>
      <c r="G14960" s="68"/>
      <c r="H14960" s="66"/>
      <c r="I14960" s="111"/>
      <c r="J14960" s="111"/>
      <c r="Q14960" s="67" t="e">
        <f t="shared" si="237"/>
        <v>#VALUE!</v>
      </c>
      <c r="R14960" s="110"/>
    </row>
    <row r="14961" spans="3:18" x14ac:dyDescent="0.3">
      <c r="C14961" s="68"/>
      <c r="G14961" s="68"/>
      <c r="H14961" s="66"/>
      <c r="I14961" s="111"/>
      <c r="J14961" s="111"/>
      <c r="Q14961" s="67" t="e">
        <f t="shared" si="237"/>
        <v>#VALUE!</v>
      </c>
      <c r="R14961" s="110"/>
    </row>
    <row r="14962" spans="3:18" x14ac:dyDescent="0.3">
      <c r="C14962" s="68"/>
      <c r="G14962" s="68"/>
      <c r="H14962" s="66"/>
      <c r="I14962" s="111"/>
      <c r="J14962" s="111"/>
      <c r="Q14962" s="67" t="e">
        <f t="shared" si="237"/>
        <v>#VALUE!</v>
      </c>
      <c r="R14962" s="110"/>
    </row>
    <row r="14963" spans="3:18" x14ac:dyDescent="0.3">
      <c r="C14963" s="68"/>
      <c r="G14963" s="68"/>
      <c r="H14963" s="66"/>
      <c r="I14963" s="111"/>
      <c r="J14963" s="111"/>
      <c r="Q14963" s="67" t="e">
        <f t="shared" si="237"/>
        <v>#VALUE!</v>
      </c>
      <c r="R14963" s="110"/>
    </row>
    <row r="14964" spans="3:18" x14ac:dyDescent="0.3">
      <c r="C14964" s="68"/>
      <c r="G14964" s="68"/>
      <c r="H14964" s="66"/>
      <c r="I14964" s="111"/>
      <c r="J14964" s="111"/>
      <c r="Q14964" s="67" t="e">
        <f t="shared" si="237"/>
        <v>#VALUE!</v>
      </c>
      <c r="R14964" s="110"/>
    </row>
    <row r="14965" spans="3:18" x14ac:dyDescent="0.3">
      <c r="C14965" s="68"/>
      <c r="G14965" s="68"/>
      <c r="H14965" s="66"/>
      <c r="I14965" s="111"/>
      <c r="J14965" s="111"/>
      <c r="Q14965" s="67" t="e">
        <f t="shared" si="237"/>
        <v>#VALUE!</v>
      </c>
      <c r="R14965" s="110"/>
    </row>
    <row r="14966" spans="3:18" x14ac:dyDescent="0.3">
      <c r="C14966" s="68"/>
      <c r="G14966" s="68"/>
      <c r="H14966" s="66"/>
      <c r="I14966" s="111"/>
      <c r="J14966" s="111"/>
      <c r="Q14966" s="67" t="e">
        <f t="shared" si="237"/>
        <v>#VALUE!</v>
      </c>
      <c r="R14966" s="110"/>
    </row>
    <row r="14967" spans="3:18" x14ac:dyDescent="0.3">
      <c r="C14967" s="68"/>
      <c r="G14967" s="68"/>
      <c r="H14967" s="66"/>
      <c r="I14967" s="111"/>
      <c r="J14967" s="111"/>
      <c r="Q14967" s="67" t="e">
        <f t="shared" si="237"/>
        <v>#VALUE!</v>
      </c>
      <c r="R14967" s="110"/>
    </row>
    <row r="14968" spans="3:18" x14ac:dyDescent="0.3">
      <c r="C14968" s="68"/>
      <c r="G14968" s="68"/>
      <c r="H14968" s="66"/>
      <c r="I14968" s="111"/>
      <c r="J14968" s="111"/>
      <c r="Q14968" s="67" t="e">
        <f t="shared" si="237"/>
        <v>#VALUE!</v>
      </c>
      <c r="R14968" s="110"/>
    </row>
    <row r="14969" spans="3:18" x14ac:dyDescent="0.3">
      <c r="C14969" s="68"/>
      <c r="G14969" s="68"/>
      <c r="H14969" s="66"/>
      <c r="I14969" s="111"/>
      <c r="J14969" s="111"/>
      <c r="Q14969" s="67" t="e">
        <f t="shared" si="237"/>
        <v>#VALUE!</v>
      </c>
      <c r="R14969" s="110"/>
    </row>
    <row r="14970" spans="3:18" x14ac:dyDescent="0.3">
      <c r="C14970" s="68"/>
      <c r="G14970" s="68"/>
      <c r="H14970" s="66"/>
      <c r="I14970" s="111"/>
      <c r="J14970" s="111"/>
      <c r="Q14970" s="67" t="e">
        <f t="shared" si="237"/>
        <v>#VALUE!</v>
      </c>
      <c r="R14970" s="110"/>
    </row>
    <row r="14971" spans="3:18" x14ac:dyDescent="0.3">
      <c r="C14971" s="68"/>
      <c r="G14971" s="68"/>
      <c r="H14971" s="66"/>
      <c r="I14971" s="111"/>
      <c r="J14971" s="111"/>
      <c r="Q14971" s="67" t="e">
        <f t="shared" si="237"/>
        <v>#VALUE!</v>
      </c>
      <c r="R14971" s="110"/>
    </row>
    <row r="14972" spans="3:18" x14ac:dyDescent="0.3">
      <c r="C14972" s="68"/>
      <c r="G14972" s="68"/>
      <c r="H14972" s="66"/>
      <c r="I14972" s="111"/>
      <c r="J14972" s="111"/>
      <c r="Q14972" s="67" t="e">
        <f t="shared" si="237"/>
        <v>#VALUE!</v>
      </c>
      <c r="R14972" s="110"/>
    </row>
    <row r="14973" spans="3:18" x14ac:dyDescent="0.3">
      <c r="C14973" s="68"/>
      <c r="G14973" s="68"/>
      <c r="H14973" s="66"/>
      <c r="I14973" s="111"/>
      <c r="J14973" s="111"/>
      <c r="Q14973" s="67" t="e">
        <f t="shared" si="237"/>
        <v>#VALUE!</v>
      </c>
      <c r="R14973" s="110"/>
    </row>
    <row r="14974" spans="3:18" x14ac:dyDescent="0.3">
      <c r="C14974" s="68"/>
      <c r="G14974" s="68"/>
      <c r="H14974" s="66"/>
      <c r="I14974" s="111"/>
      <c r="J14974" s="111"/>
      <c r="Q14974" s="67" t="e">
        <f t="shared" si="237"/>
        <v>#VALUE!</v>
      </c>
      <c r="R14974" s="110"/>
    </row>
    <row r="14975" spans="3:18" x14ac:dyDescent="0.3">
      <c r="C14975" s="68"/>
      <c r="G14975" s="68"/>
      <c r="H14975" s="66"/>
      <c r="I14975" s="111"/>
      <c r="J14975" s="111"/>
      <c r="Q14975" s="67" t="e">
        <f t="shared" si="237"/>
        <v>#VALUE!</v>
      </c>
      <c r="R14975" s="110"/>
    </row>
    <row r="14976" spans="3:18" x14ac:dyDescent="0.3">
      <c r="C14976" s="68"/>
      <c r="G14976" s="68"/>
      <c r="H14976" s="66"/>
      <c r="I14976" s="111"/>
      <c r="J14976" s="111"/>
      <c r="Q14976" s="67" t="e">
        <f t="shared" si="237"/>
        <v>#VALUE!</v>
      </c>
      <c r="R14976" s="110"/>
    </row>
    <row r="14977" spans="3:18" x14ac:dyDescent="0.3">
      <c r="C14977" s="68"/>
      <c r="G14977" s="68"/>
      <c r="H14977" s="66"/>
      <c r="I14977" s="111"/>
      <c r="J14977" s="111"/>
      <c r="Q14977" s="67" t="e">
        <f t="shared" si="237"/>
        <v>#VALUE!</v>
      </c>
      <c r="R14977" s="110"/>
    </row>
    <row r="14978" spans="3:18" x14ac:dyDescent="0.3">
      <c r="C14978" s="68"/>
      <c r="G14978" s="68"/>
      <c r="H14978" s="66"/>
      <c r="I14978" s="111"/>
      <c r="J14978" s="111"/>
      <c r="Q14978" s="67" t="e">
        <f t="shared" ref="Q14978:Q15041" si="238">CONCATENATE(E14978,"-",H14978,"-", LEFT(I14978,1)&amp;MID(I14978,FIND(" ",I14978)+1,3))</f>
        <v>#VALUE!</v>
      </c>
      <c r="R14978" s="110"/>
    </row>
    <row r="14979" spans="3:18" x14ac:dyDescent="0.3">
      <c r="C14979" s="68"/>
      <c r="G14979" s="68"/>
      <c r="H14979" s="66"/>
      <c r="I14979" s="111"/>
      <c r="J14979" s="111"/>
      <c r="Q14979" s="67" t="e">
        <f t="shared" si="238"/>
        <v>#VALUE!</v>
      </c>
      <c r="R14979" s="110"/>
    </row>
    <row r="14980" spans="3:18" x14ac:dyDescent="0.3">
      <c r="C14980" s="68"/>
      <c r="G14980" s="68"/>
      <c r="H14980" s="66"/>
      <c r="I14980" s="111"/>
      <c r="J14980" s="111"/>
      <c r="Q14980" s="67" t="e">
        <f t="shared" si="238"/>
        <v>#VALUE!</v>
      </c>
      <c r="R14980" s="110"/>
    </row>
    <row r="14981" spans="3:18" x14ac:dyDescent="0.3">
      <c r="C14981" s="68"/>
      <c r="G14981" s="68"/>
      <c r="H14981" s="66"/>
      <c r="I14981" s="111"/>
      <c r="J14981" s="111"/>
      <c r="Q14981" s="67" t="e">
        <f t="shared" si="238"/>
        <v>#VALUE!</v>
      </c>
      <c r="R14981" s="110"/>
    </row>
    <row r="14982" spans="3:18" x14ac:dyDescent="0.3">
      <c r="C14982" s="68"/>
      <c r="G14982" s="68"/>
      <c r="H14982" s="66"/>
      <c r="I14982" s="111"/>
      <c r="J14982" s="111"/>
      <c r="Q14982" s="67" t="e">
        <f t="shared" si="238"/>
        <v>#VALUE!</v>
      </c>
      <c r="R14982" s="110"/>
    </row>
    <row r="14983" spans="3:18" x14ac:dyDescent="0.3">
      <c r="C14983" s="68"/>
      <c r="G14983" s="68"/>
      <c r="H14983" s="66"/>
      <c r="I14983" s="111"/>
      <c r="J14983" s="111"/>
      <c r="Q14983" s="67" t="e">
        <f t="shared" si="238"/>
        <v>#VALUE!</v>
      </c>
      <c r="R14983" s="110"/>
    </row>
    <row r="14984" spans="3:18" x14ac:dyDescent="0.3">
      <c r="C14984" s="68"/>
      <c r="G14984" s="68"/>
      <c r="H14984" s="66"/>
      <c r="I14984" s="111"/>
      <c r="J14984" s="111"/>
      <c r="Q14984" s="67" t="e">
        <f t="shared" si="238"/>
        <v>#VALUE!</v>
      </c>
      <c r="R14984" s="110"/>
    </row>
    <row r="14985" spans="3:18" x14ac:dyDescent="0.3">
      <c r="C14985" s="68"/>
      <c r="G14985" s="68"/>
      <c r="H14985" s="66"/>
      <c r="I14985" s="111"/>
      <c r="J14985" s="111"/>
      <c r="Q14985" s="67" t="e">
        <f t="shared" si="238"/>
        <v>#VALUE!</v>
      </c>
      <c r="R14985" s="110"/>
    </row>
    <row r="14986" spans="3:18" x14ac:dyDescent="0.3">
      <c r="C14986" s="68"/>
      <c r="G14986" s="68"/>
      <c r="H14986" s="66"/>
      <c r="I14986" s="111"/>
      <c r="J14986" s="111"/>
      <c r="Q14986" s="67" t="e">
        <f t="shared" si="238"/>
        <v>#VALUE!</v>
      </c>
      <c r="R14986" s="110"/>
    </row>
    <row r="14987" spans="3:18" x14ac:dyDescent="0.3">
      <c r="C14987" s="68"/>
      <c r="G14987" s="68"/>
      <c r="H14987" s="66"/>
      <c r="I14987" s="111"/>
      <c r="J14987" s="111"/>
      <c r="Q14987" s="67" t="e">
        <f t="shared" si="238"/>
        <v>#VALUE!</v>
      </c>
      <c r="R14987" s="110"/>
    </row>
    <row r="14988" spans="3:18" x14ac:dyDescent="0.3">
      <c r="C14988" s="68"/>
      <c r="G14988" s="68"/>
      <c r="H14988" s="66"/>
      <c r="I14988" s="111"/>
      <c r="J14988" s="111"/>
      <c r="Q14988" s="67" t="e">
        <f t="shared" si="238"/>
        <v>#VALUE!</v>
      </c>
      <c r="R14988" s="110"/>
    </row>
    <row r="14989" spans="3:18" x14ac:dyDescent="0.3">
      <c r="C14989" s="68"/>
      <c r="G14989" s="68"/>
      <c r="H14989" s="66"/>
      <c r="I14989" s="111"/>
      <c r="J14989" s="111"/>
      <c r="Q14989" s="67" t="e">
        <f t="shared" si="238"/>
        <v>#VALUE!</v>
      </c>
      <c r="R14989" s="110"/>
    </row>
    <row r="14990" spans="3:18" x14ac:dyDescent="0.3">
      <c r="C14990" s="68"/>
      <c r="G14990" s="68"/>
      <c r="H14990" s="66"/>
      <c r="I14990" s="111"/>
      <c r="J14990" s="111"/>
      <c r="Q14990" s="67" t="e">
        <f t="shared" si="238"/>
        <v>#VALUE!</v>
      </c>
      <c r="R14990" s="110"/>
    </row>
    <row r="14991" spans="3:18" x14ac:dyDescent="0.3">
      <c r="C14991" s="68"/>
      <c r="G14991" s="68"/>
      <c r="H14991" s="66"/>
      <c r="I14991" s="111"/>
      <c r="J14991" s="111"/>
      <c r="Q14991" s="67" t="e">
        <f t="shared" si="238"/>
        <v>#VALUE!</v>
      </c>
      <c r="R14991" s="110"/>
    </row>
    <row r="14992" spans="3:18" x14ac:dyDescent="0.3">
      <c r="C14992" s="68"/>
      <c r="G14992" s="68"/>
      <c r="H14992" s="66"/>
      <c r="I14992" s="111"/>
      <c r="J14992" s="111"/>
      <c r="Q14992" s="67" t="e">
        <f t="shared" si="238"/>
        <v>#VALUE!</v>
      </c>
      <c r="R14992" s="110"/>
    </row>
    <row r="14993" spans="3:18" x14ac:dyDescent="0.3">
      <c r="C14993" s="68"/>
      <c r="G14993" s="68"/>
      <c r="H14993" s="66"/>
      <c r="I14993" s="111"/>
      <c r="J14993" s="111"/>
      <c r="Q14993" s="67" t="e">
        <f t="shared" si="238"/>
        <v>#VALUE!</v>
      </c>
      <c r="R14993" s="110"/>
    </row>
    <row r="14994" spans="3:18" x14ac:dyDescent="0.3">
      <c r="C14994" s="68"/>
      <c r="G14994" s="68"/>
      <c r="H14994" s="66"/>
      <c r="I14994" s="111"/>
      <c r="J14994" s="111"/>
      <c r="Q14994" s="67" t="e">
        <f t="shared" si="238"/>
        <v>#VALUE!</v>
      </c>
      <c r="R14994" s="110"/>
    </row>
    <row r="14995" spans="3:18" x14ac:dyDescent="0.3">
      <c r="C14995" s="68"/>
      <c r="G14995" s="68"/>
      <c r="H14995" s="66"/>
      <c r="I14995" s="111"/>
      <c r="J14995" s="111"/>
      <c r="Q14995" s="67" t="e">
        <f t="shared" si="238"/>
        <v>#VALUE!</v>
      </c>
      <c r="R14995" s="110"/>
    </row>
    <row r="14996" spans="3:18" x14ac:dyDescent="0.3">
      <c r="C14996" s="68"/>
      <c r="G14996" s="68"/>
      <c r="H14996" s="66"/>
      <c r="I14996" s="111"/>
      <c r="J14996" s="111"/>
      <c r="Q14996" s="67" t="e">
        <f t="shared" si="238"/>
        <v>#VALUE!</v>
      </c>
      <c r="R14996" s="110"/>
    </row>
    <row r="14997" spans="3:18" x14ac:dyDescent="0.3">
      <c r="C14997" s="68"/>
      <c r="G14997" s="68"/>
      <c r="H14997" s="66"/>
      <c r="I14997" s="111"/>
      <c r="J14997" s="111"/>
      <c r="Q14997" s="67" t="e">
        <f t="shared" si="238"/>
        <v>#VALUE!</v>
      </c>
      <c r="R14997" s="110"/>
    </row>
    <row r="14998" spans="3:18" x14ac:dyDescent="0.3">
      <c r="C14998" s="68"/>
      <c r="G14998" s="68"/>
      <c r="H14998" s="66"/>
      <c r="I14998" s="111"/>
      <c r="J14998" s="111"/>
      <c r="Q14998" s="67" t="e">
        <f t="shared" si="238"/>
        <v>#VALUE!</v>
      </c>
      <c r="R14998" s="110"/>
    </row>
    <row r="14999" spans="3:18" x14ac:dyDescent="0.3">
      <c r="C14999" s="68"/>
      <c r="G14999" s="68"/>
      <c r="H14999" s="66"/>
      <c r="I14999" s="111"/>
      <c r="J14999" s="111"/>
      <c r="Q14999" s="67" t="e">
        <f t="shared" si="238"/>
        <v>#VALUE!</v>
      </c>
      <c r="R14999" s="110"/>
    </row>
    <row r="15000" spans="3:18" x14ac:dyDescent="0.3">
      <c r="C15000" s="68"/>
      <c r="G15000" s="68"/>
      <c r="H15000" s="66"/>
      <c r="I15000" s="111"/>
      <c r="J15000" s="111"/>
      <c r="Q15000" s="67" t="e">
        <f t="shared" si="238"/>
        <v>#VALUE!</v>
      </c>
      <c r="R15000" s="110"/>
    </row>
    <row r="15001" spans="3:18" x14ac:dyDescent="0.3">
      <c r="C15001" s="68"/>
      <c r="G15001" s="68"/>
      <c r="H15001" s="66"/>
      <c r="I15001" s="111"/>
      <c r="J15001" s="111"/>
      <c r="Q15001" s="67" t="e">
        <f t="shared" si="238"/>
        <v>#VALUE!</v>
      </c>
      <c r="R15001" s="110"/>
    </row>
    <row r="15002" spans="3:18" x14ac:dyDescent="0.3">
      <c r="C15002" s="68"/>
      <c r="G15002" s="68"/>
      <c r="H15002" s="66"/>
      <c r="I15002" s="111"/>
      <c r="J15002" s="111"/>
      <c r="Q15002" s="67" t="e">
        <f t="shared" si="238"/>
        <v>#VALUE!</v>
      </c>
      <c r="R15002" s="110"/>
    </row>
    <row r="15003" spans="3:18" x14ac:dyDescent="0.3">
      <c r="C15003" s="68"/>
      <c r="G15003" s="68"/>
      <c r="H15003" s="66"/>
      <c r="I15003" s="111"/>
      <c r="J15003" s="111"/>
      <c r="Q15003" s="67" t="e">
        <f t="shared" si="238"/>
        <v>#VALUE!</v>
      </c>
      <c r="R15003" s="110"/>
    </row>
    <row r="15004" spans="3:18" x14ac:dyDescent="0.3">
      <c r="C15004" s="68"/>
      <c r="G15004" s="68"/>
      <c r="H15004" s="66"/>
      <c r="I15004" s="111"/>
      <c r="J15004" s="111"/>
      <c r="Q15004" s="67" t="e">
        <f t="shared" si="238"/>
        <v>#VALUE!</v>
      </c>
      <c r="R15004" s="110"/>
    </row>
    <row r="15005" spans="3:18" x14ac:dyDescent="0.3">
      <c r="C15005" s="68"/>
      <c r="G15005" s="68"/>
      <c r="H15005" s="66"/>
      <c r="I15005" s="111"/>
      <c r="J15005" s="111"/>
      <c r="Q15005" s="67" t="e">
        <f t="shared" si="238"/>
        <v>#VALUE!</v>
      </c>
      <c r="R15005" s="110"/>
    </row>
    <row r="15006" spans="3:18" x14ac:dyDescent="0.3">
      <c r="C15006" s="68"/>
      <c r="G15006" s="68"/>
      <c r="H15006" s="66"/>
      <c r="I15006" s="111"/>
      <c r="J15006" s="111"/>
      <c r="Q15006" s="67" t="e">
        <f t="shared" si="238"/>
        <v>#VALUE!</v>
      </c>
      <c r="R15006" s="110"/>
    </row>
    <row r="15007" spans="3:18" x14ac:dyDescent="0.3">
      <c r="C15007" s="68"/>
      <c r="G15007" s="68"/>
      <c r="H15007" s="66"/>
      <c r="I15007" s="111"/>
      <c r="J15007" s="111"/>
      <c r="Q15007" s="67" t="e">
        <f t="shared" si="238"/>
        <v>#VALUE!</v>
      </c>
      <c r="R15007" s="110"/>
    </row>
    <row r="15008" spans="3:18" x14ac:dyDescent="0.3">
      <c r="C15008" s="68"/>
      <c r="G15008" s="68"/>
      <c r="H15008" s="66"/>
      <c r="I15008" s="111"/>
      <c r="J15008" s="111"/>
      <c r="Q15008" s="67" t="e">
        <f t="shared" si="238"/>
        <v>#VALUE!</v>
      </c>
      <c r="R15008" s="110"/>
    </row>
    <row r="15009" spans="3:18" x14ac:dyDescent="0.3">
      <c r="C15009" s="68"/>
      <c r="G15009" s="68"/>
      <c r="H15009" s="66"/>
      <c r="I15009" s="111"/>
      <c r="J15009" s="111"/>
      <c r="Q15009" s="67" t="e">
        <f t="shared" si="238"/>
        <v>#VALUE!</v>
      </c>
      <c r="R15009" s="110"/>
    </row>
    <row r="15010" spans="3:18" x14ac:dyDescent="0.3">
      <c r="C15010" s="68"/>
      <c r="G15010" s="68"/>
      <c r="H15010" s="66"/>
      <c r="I15010" s="111"/>
      <c r="J15010" s="111"/>
      <c r="Q15010" s="67" t="e">
        <f t="shared" si="238"/>
        <v>#VALUE!</v>
      </c>
      <c r="R15010" s="110"/>
    </row>
    <row r="15011" spans="3:18" x14ac:dyDescent="0.3">
      <c r="C15011" s="68"/>
      <c r="G15011" s="68"/>
      <c r="H15011" s="66"/>
      <c r="I15011" s="111"/>
      <c r="J15011" s="111"/>
      <c r="Q15011" s="67" t="e">
        <f t="shared" si="238"/>
        <v>#VALUE!</v>
      </c>
      <c r="R15011" s="110"/>
    </row>
    <row r="15012" spans="3:18" x14ac:dyDescent="0.3">
      <c r="C15012" s="68"/>
      <c r="G15012" s="68"/>
      <c r="H15012" s="66"/>
      <c r="I15012" s="111"/>
      <c r="J15012" s="111"/>
      <c r="Q15012" s="67" t="e">
        <f t="shared" si="238"/>
        <v>#VALUE!</v>
      </c>
      <c r="R15012" s="110"/>
    </row>
    <row r="15013" spans="3:18" x14ac:dyDescent="0.3">
      <c r="C15013" s="68"/>
      <c r="G15013" s="68"/>
      <c r="H15013" s="66"/>
      <c r="I15013" s="111"/>
      <c r="J15013" s="111"/>
      <c r="Q15013" s="67" t="e">
        <f t="shared" si="238"/>
        <v>#VALUE!</v>
      </c>
      <c r="R15013" s="110"/>
    </row>
    <row r="15014" spans="3:18" x14ac:dyDescent="0.3">
      <c r="C15014" s="68"/>
      <c r="G15014" s="68"/>
      <c r="H15014" s="66"/>
      <c r="I15014" s="111"/>
      <c r="J15014" s="111"/>
      <c r="Q15014" s="67" t="e">
        <f t="shared" si="238"/>
        <v>#VALUE!</v>
      </c>
      <c r="R15014" s="110"/>
    </row>
    <row r="15015" spans="3:18" x14ac:dyDescent="0.3">
      <c r="C15015" s="68"/>
      <c r="G15015" s="68"/>
      <c r="H15015" s="66"/>
      <c r="I15015" s="111"/>
      <c r="J15015" s="111"/>
      <c r="Q15015" s="67" t="e">
        <f t="shared" si="238"/>
        <v>#VALUE!</v>
      </c>
      <c r="R15015" s="110"/>
    </row>
    <row r="15016" spans="3:18" x14ac:dyDescent="0.3">
      <c r="C15016" s="68"/>
      <c r="G15016" s="68"/>
      <c r="H15016" s="66"/>
      <c r="I15016" s="111"/>
      <c r="J15016" s="111"/>
      <c r="Q15016" s="67" t="e">
        <f t="shared" si="238"/>
        <v>#VALUE!</v>
      </c>
      <c r="R15016" s="110"/>
    </row>
    <row r="15017" spans="3:18" x14ac:dyDescent="0.3">
      <c r="C15017" s="68"/>
      <c r="G15017" s="68"/>
      <c r="H15017" s="66"/>
      <c r="I15017" s="111"/>
      <c r="J15017" s="111"/>
      <c r="Q15017" s="67" t="e">
        <f t="shared" si="238"/>
        <v>#VALUE!</v>
      </c>
      <c r="R15017" s="110"/>
    </row>
    <row r="15018" spans="3:18" x14ac:dyDescent="0.3">
      <c r="C15018" s="68"/>
      <c r="G15018" s="68"/>
      <c r="H15018" s="66"/>
      <c r="I15018" s="111"/>
      <c r="J15018" s="111"/>
      <c r="Q15018" s="67" t="e">
        <f t="shared" si="238"/>
        <v>#VALUE!</v>
      </c>
      <c r="R15018" s="110"/>
    </row>
    <row r="15019" spans="3:18" x14ac:dyDescent="0.3">
      <c r="C15019" s="68"/>
      <c r="G15019" s="68"/>
      <c r="H15019" s="66"/>
      <c r="I15019" s="111"/>
      <c r="J15019" s="111"/>
      <c r="Q15019" s="67" t="e">
        <f t="shared" si="238"/>
        <v>#VALUE!</v>
      </c>
      <c r="R15019" s="110"/>
    </row>
    <row r="15020" spans="3:18" x14ac:dyDescent="0.3">
      <c r="C15020" s="68"/>
      <c r="G15020" s="68"/>
      <c r="H15020" s="66"/>
      <c r="I15020" s="111"/>
      <c r="J15020" s="111"/>
      <c r="Q15020" s="67" t="e">
        <f t="shared" si="238"/>
        <v>#VALUE!</v>
      </c>
      <c r="R15020" s="110"/>
    </row>
    <row r="15021" spans="3:18" x14ac:dyDescent="0.3">
      <c r="C15021" s="68"/>
      <c r="G15021" s="68"/>
      <c r="H15021" s="66"/>
      <c r="I15021" s="111"/>
      <c r="J15021" s="111"/>
      <c r="Q15021" s="67" t="e">
        <f t="shared" si="238"/>
        <v>#VALUE!</v>
      </c>
      <c r="R15021" s="110"/>
    </row>
    <row r="15022" spans="3:18" x14ac:dyDescent="0.3">
      <c r="C15022" s="68"/>
      <c r="G15022" s="68"/>
      <c r="H15022" s="66"/>
      <c r="I15022" s="111"/>
      <c r="J15022" s="111"/>
      <c r="Q15022" s="67" t="e">
        <f t="shared" si="238"/>
        <v>#VALUE!</v>
      </c>
      <c r="R15022" s="110"/>
    </row>
    <row r="15023" spans="3:18" x14ac:dyDescent="0.3">
      <c r="C15023" s="68"/>
      <c r="G15023" s="68"/>
      <c r="H15023" s="66"/>
      <c r="I15023" s="111"/>
      <c r="J15023" s="111"/>
      <c r="Q15023" s="67" t="e">
        <f t="shared" si="238"/>
        <v>#VALUE!</v>
      </c>
      <c r="R15023" s="110"/>
    </row>
    <row r="15024" spans="3:18" x14ac:dyDescent="0.3">
      <c r="C15024" s="68"/>
      <c r="G15024" s="68"/>
      <c r="H15024" s="66"/>
      <c r="I15024" s="111"/>
      <c r="J15024" s="111"/>
      <c r="Q15024" s="67" t="e">
        <f t="shared" si="238"/>
        <v>#VALUE!</v>
      </c>
      <c r="R15024" s="110"/>
    </row>
    <row r="15025" spans="3:18" x14ac:dyDescent="0.3">
      <c r="C15025" s="68"/>
      <c r="G15025" s="68"/>
      <c r="H15025" s="66"/>
      <c r="I15025" s="111"/>
      <c r="J15025" s="111"/>
      <c r="Q15025" s="67" t="e">
        <f t="shared" si="238"/>
        <v>#VALUE!</v>
      </c>
      <c r="R15025" s="110"/>
    </row>
    <row r="15026" spans="3:18" x14ac:dyDescent="0.3">
      <c r="C15026" s="68"/>
      <c r="G15026" s="68"/>
      <c r="H15026" s="66"/>
      <c r="I15026" s="111"/>
      <c r="J15026" s="111"/>
      <c r="Q15026" s="67" t="e">
        <f t="shared" si="238"/>
        <v>#VALUE!</v>
      </c>
      <c r="R15026" s="110"/>
    </row>
    <row r="15027" spans="3:18" x14ac:dyDescent="0.3">
      <c r="C15027" s="68"/>
      <c r="G15027" s="68"/>
      <c r="H15027" s="66"/>
      <c r="I15027" s="111"/>
      <c r="J15027" s="111"/>
      <c r="Q15027" s="67" t="e">
        <f t="shared" si="238"/>
        <v>#VALUE!</v>
      </c>
      <c r="R15027" s="110"/>
    </row>
    <row r="15028" spans="3:18" x14ac:dyDescent="0.3">
      <c r="C15028" s="68"/>
      <c r="G15028" s="68"/>
      <c r="H15028" s="66"/>
      <c r="I15028" s="111"/>
      <c r="J15028" s="111"/>
      <c r="Q15028" s="67" t="e">
        <f t="shared" si="238"/>
        <v>#VALUE!</v>
      </c>
      <c r="R15028" s="110"/>
    </row>
    <row r="15029" spans="3:18" x14ac:dyDescent="0.3">
      <c r="C15029" s="68"/>
      <c r="G15029" s="68"/>
      <c r="H15029" s="66"/>
      <c r="I15029" s="111"/>
      <c r="J15029" s="111"/>
      <c r="Q15029" s="67" t="e">
        <f t="shared" si="238"/>
        <v>#VALUE!</v>
      </c>
      <c r="R15029" s="110"/>
    </row>
    <row r="15030" spans="3:18" x14ac:dyDescent="0.3">
      <c r="C15030" s="68"/>
      <c r="G15030" s="68"/>
      <c r="H15030" s="66"/>
      <c r="I15030" s="111"/>
      <c r="J15030" s="111"/>
      <c r="Q15030" s="67" t="e">
        <f t="shared" si="238"/>
        <v>#VALUE!</v>
      </c>
      <c r="R15030" s="110"/>
    </row>
    <row r="15031" spans="3:18" x14ac:dyDescent="0.3">
      <c r="C15031" s="68"/>
      <c r="G15031" s="68"/>
      <c r="H15031" s="66"/>
      <c r="I15031" s="111"/>
      <c r="J15031" s="111"/>
      <c r="Q15031" s="67" t="e">
        <f t="shared" si="238"/>
        <v>#VALUE!</v>
      </c>
      <c r="R15031" s="110"/>
    </row>
    <row r="15032" spans="3:18" x14ac:dyDescent="0.3">
      <c r="C15032" s="68"/>
      <c r="G15032" s="68"/>
      <c r="H15032" s="66"/>
      <c r="I15032" s="111"/>
      <c r="J15032" s="111"/>
      <c r="Q15032" s="67" t="e">
        <f t="shared" si="238"/>
        <v>#VALUE!</v>
      </c>
      <c r="R15032" s="110"/>
    </row>
    <row r="15033" spans="3:18" x14ac:dyDescent="0.3">
      <c r="C15033" s="68"/>
      <c r="G15033" s="68"/>
      <c r="H15033" s="66"/>
      <c r="I15033" s="111"/>
      <c r="J15033" s="111"/>
      <c r="Q15033" s="67" t="e">
        <f t="shared" si="238"/>
        <v>#VALUE!</v>
      </c>
      <c r="R15033" s="110"/>
    </row>
    <row r="15034" spans="3:18" x14ac:dyDescent="0.3">
      <c r="C15034" s="68"/>
      <c r="G15034" s="68"/>
      <c r="H15034" s="66"/>
      <c r="I15034" s="111"/>
      <c r="J15034" s="111"/>
      <c r="Q15034" s="67" t="e">
        <f t="shared" si="238"/>
        <v>#VALUE!</v>
      </c>
      <c r="R15034" s="110"/>
    </row>
    <row r="15035" spans="3:18" x14ac:dyDescent="0.3">
      <c r="C15035" s="68"/>
      <c r="G15035" s="68"/>
      <c r="H15035" s="66"/>
      <c r="I15035" s="111"/>
      <c r="J15035" s="111"/>
      <c r="Q15035" s="67" t="e">
        <f t="shared" si="238"/>
        <v>#VALUE!</v>
      </c>
      <c r="R15035" s="110"/>
    </row>
    <row r="15036" spans="3:18" x14ac:dyDescent="0.3">
      <c r="C15036" s="68"/>
      <c r="G15036" s="68"/>
      <c r="H15036" s="66"/>
      <c r="I15036" s="111"/>
      <c r="J15036" s="111"/>
      <c r="Q15036" s="67" t="e">
        <f t="shared" si="238"/>
        <v>#VALUE!</v>
      </c>
      <c r="R15036" s="110"/>
    </row>
    <row r="15037" spans="3:18" x14ac:dyDescent="0.3">
      <c r="C15037" s="68"/>
      <c r="G15037" s="68"/>
      <c r="H15037" s="66"/>
      <c r="I15037" s="111"/>
      <c r="J15037" s="111"/>
      <c r="Q15037" s="67" t="e">
        <f t="shared" si="238"/>
        <v>#VALUE!</v>
      </c>
      <c r="R15037" s="110"/>
    </row>
    <row r="15038" spans="3:18" x14ac:dyDescent="0.3">
      <c r="C15038" s="68"/>
      <c r="G15038" s="68"/>
      <c r="H15038" s="66"/>
      <c r="I15038" s="111"/>
      <c r="J15038" s="111"/>
      <c r="Q15038" s="67" t="e">
        <f t="shared" si="238"/>
        <v>#VALUE!</v>
      </c>
      <c r="R15038" s="110"/>
    </row>
    <row r="15039" spans="3:18" x14ac:dyDescent="0.3">
      <c r="C15039" s="68"/>
      <c r="G15039" s="68"/>
      <c r="H15039" s="66"/>
      <c r="I15039" s="111"/>
      <c r="J15039" s="111"/>
      <c r="Q15039" s="67" t="e">
        <f t="shared" si="238"/>
        <v>#VALUE!</v>
      </c>
      <c r="R15039" s="110"/>
    </row>
    <row r="15040" spans="3:18" x14ac:dyDescent="0.3">
      <c r="C15040" s="68"/>
      <c r="G15040" s="68"/>
      <c r="H15040" s="66"/>
      <c r="I15040" s="111"/>
      <c r="J15040" s="111"/>
      <c r="Q15040" s="67" t="e">
        <f t="shared" si="238"/>
        <v>#VALUE!</v>
      </c>
      <c r="R15040" s="110"/>
    </row>
    <row r="15041" spans="3:18" x14ac:dyDescent="0.3">
      <c r="C15041" s="68"/>
      <c r="G15041" s="68"/>
      <c r="H15041" s="66"/>
      <c r="I15041" s="111"/>
      <c r="J15041" s="111"/>
      <c r="Q15041" s="67" t="e">
        <f t="shared" si="238"/>
        <v>#VALUE!</v>
      </c>
      <c r="R15041" s="110"/>
    </row>
    <row r="15042" spans="3:18" x14ac:dyDescent="0.3">
      <c r="C15042" s="68"/>
      <c r="G15042" s="68"/>
      <c r="H15042" s="66"/>
      <c r="I15042" s="111"/>
      <c r="J15042" s="111"/>
      <c r="Q15042" s="67" t="e">
        <f t="shared" ref="Q15042:Q15105" si="239">CONCATENATE(E15042,"-",H15042,"-", LEFT(I15042,1)&amp;MID(I15042,FIND(" ",I15042)+1,3))</f>
        <v>#VALUE!</v>
      </c>
      <c r="R15042" s="110"/>
    </row>
    <row r="15043" spans="3:18" x14ac:dyDescent="0.3">
      <c r="C15043" s="68"/>
      <c r="G15043" s="68"/>
      <c r="H15043" s="66"/>
      <c r="I15043" s="111"/>
      <c r="J15043" s="111"/>
      <c r="Q15043" s="67" t="e">
        <f t="shared" si="239"/>
        <v>#VALUE!</v>
      </c>
      <c r="R15043" s="110"/>
    </row>
    <row r="15044" spans="3:18" x14ac:dyDescent="0.3">
      <c r="C15044" s="68"/>
      <c r="G15044" s="68"/>
      <c r="H15044" s="66"/>
      <c r="I15044" s="111"/>
      <c r="J15044" s="111"/>
      <c r="Q15044" s="67" t="e">
        <f t="shared" si="239"/>
        <v>#VALUE!</v>
      </c>
      <c r="R15044" s="110"/>
    </row>
    <row r="15045" spans="3:18" x14ac:dyDescent="0.3">
      <c r="C15045" s="68"/>
      <c r="G15045" s="68"/>
      <c r="H15045" s="66"/>
      <c r="I15045" s="111"/>
      <c r="J15045" s="111"/>
      <c r="Q15045" s="67" t="e">
        <f t="shared" si="239"/>
        <v>#VALUE!</v>
      </c>
      <c r="R15045" s="110"/>
    </row>
    <row r="15046" spans="3:18" x14ac:dyDescent="0.3">
      <c r="C15046" s="68"/>
      <c r="G15046" s="68"/>
      <c r="H15046" s="66"/>
      <c r="I15046" s="111"/>
      <c r="J15046" s="111"/>
      <c r="Q15046" s="67" t="e">
        <f t="shared" si="239"/>
        <v>#VALUE!</v>
      </c>
      <c r="R15046" s="110"/>
    </row>
    <row r="15047" spans="3:18" x14ac:dyDescent="0.3">
      <c r="C15047" s="68"/>
      <c r="G15047" s="68"/>
      <c r="H15047" s="66"/>
      <c r="I15047" s="111"/>
      <c r="J15047" s="111"/>
      <c r="Q15047" s="67" t="e">
        <f t="shared" si="239"/>
        <v>#VALUE!</v>
      </c>
      <c r="R15047" s="110"/>
    </row>
    <row r="15048" spans="3:18" x14ac:dyDescent="0.3">
      <c r="C15048" s="68"/>
      <c r="G15048" s="68"/>
      <c r="H15048" s="66"/>
      <c r="I15048" s="111"/>
      <c r="J15048" s="111"/>
      <c r="Q15048" s="67" t="e">
        <f t="shared" si="239"/>
        <v>#VALUE!</v>
      </c>
      <c r="R15048" s="110"/>
    </row>
    <row r="15049" spans="3:18" x14ac:dyDescent="0.3">
      <c r="C15049" s="68"/>
      <c r="G15049" s="68"/>
      <c r="H15049" s="66"/>
      <c r="I15049" s="111"/>
      <c r="J15049" s="111"/>
      <c r="Q15049" s="67" t="e">
        <f t="shared" si="239"/>
        <v>#VALUE!</v>
      </c>
      <c r="R15049" s="110"/>
    </row>
    <row r="15050" spans="3:18" x14ac:dyDescent="0.3">
      <c r="C15050" s="68"/>
      <c r="G15050" s="68"/>
      <c r="H15050" s="66"/>
      <c r="I15050" s="111"/>
      <c r="J15050" s="111"/>
      <c r="Q15050" s="67" t="e">
        <f t="shared" si="239"/>
        <v>#VALUE!</v>
      </c>
      <c r="R15050" s="110"/>
    </row>
    <row r="15051" spans="3:18" x14ac:dyDescent="0.3">
      <c r="C15051" s="68"/>
      <c r="G15051" s="68"/>
      <c r="H15051" s="66"/>
      <c r="I15051" s="111"/>
      <c r="J15051" s="111"/>
      <c r="Q15051" s="67" t="e">
        <f t="shared" si="239"/>
        <v>#VALUE!</v>
      </c>
      <c r="R15051" s="110"/>
    </row>
    <row r="15052" spans="3:18" x14ac:dyDescent="0.3">
      <c r="C15052" s="68"/>
      <c r="G15052" s="68"/>
      <c r="H15052" s="66"/>
      <c r="I15052" s="111"/>
      <c r="J15052" s="111"/>
      <c r="Q15052" s="67" t="e">
        <f t="shared" si="239"/>
        <v>#VALUE!</v>
      </c>
      <c r="R15052" s="110"/>
    </row>
    <row r="15053" spans="3:18" x14ac:dyDescent="0.3">
      <c r="C15053" s="68"/>
      <c r="G15053" s="68"/>
      <c r="H15053" s="66"/>
      <c r="I15053" s="111"/>
      <c r="J15053" s="111"/>
      <c r="Q15053" s="67" t="e">
        <f t="shared" si="239"/>
        <v>#VALUE!</v>
      </c>
      <c r="R15053" s="110"/>
    </row>
    <row r="15054" spans="3:18" x14ac:dyDescent="0.3">
      <c r="C15054" s="68"/>
      <c r="G15054" s="68"/>
      <c r="H15054" s="66"/>
      <c r="I15054" s="111"/>
      <c r="J15054" s="111"/>
      <c r="Q15054" s="67" t="e">
        <f t="shared" si="239"/>
        <v>#VALUE!</v>
      </c>
      <c r="R15054" s="110"/>
    </row>
    <row r="15055" spans="3:18" x14ac:dyDescent="0.3">
      <c r="C15055" s="68"/>
      <c r="G15055" s="68"/>
      <c r="H15055" s="66"/>
      <c r="I15055" s="111"/>
      <c r="J15055" s="111"/>
      <c r="Q15055" s="67" t="e">
        <f t="shared" si="239"/>
        <v>#VALUE!</v>
      </c>
      <c r="R15055" s="110"/>
    </row>
    <row r="15056" spans="3:18" x14ac:dyDescent="0.3">
      <c r="C15056" s="68"/>
      <c r="G15056" s="68"/>
      <c r="H15056" s="66"/>
      <c r="I15056" s="111"/>
      <c r="J15056" s="111"/>
      <c r="Q15056" s="67" t="e">
        <f t="shared" si="239"/>
        <v>#VALUE!</v>
      </c>
      <c r="R15056" s="110"/>
    </row>
    <row r="15057" spans="3:18" x14ac:dyDescent="0.3">
      <c r="C15057" s="68"/>
      <c r="G15057" s="68"/>
      <c r="H15057" s="66"/>
      <c r="I15057" s="111"/>
      <c r="J15057" s="111"/>
      <c r="Q15057" s="67" t="e">
        <f t="shared" si="239"/>
        <v>#VALUE!</v>
      </c>
      <c r="R15057" s="110"/>
    </row>
    <row r="15058" spans="3:18" x14ac:dyDescent="0.3">
      <c r="C15058" s="68"/>
      <c r="G15058" s="68"/>
      <c r="H15058" s="66"/>
      <c r="I15058" s="111"/>
      <c r="J15058" s="111"/>
      <c r="Q15058" s="67" t="e">
        <f t="shared" si="239"/>
        <v>#VALUE!</v>
      </c>
      <c r="R15058" s="110"/>
    </row>
    <row r="15059" spans="3:18" x14ac:dyDescent="0.3">
      <c r="C15059" s="68"/>
      <c r="G15059" s="68"/>
      <c r="H15059" s="66"/>
      <c r="I15059" s="111"/>
      <c r="J15059" s="111"/>
      <c r="Q15059" s="67" t="e">
        <f t="shared" si="239"/>
        <v>#VALUE!</v>
      </c>
      <c r="R15059" s="110"/>
    </row>
    <row r="15060" spans="3:18" x14ac:dyDescent="0.3">
      <c r="C15060" s="68"/>
      <c r="G15060" s="68"/>
      <c r="H15060" s="66"/>
      <c r="I15060" s="111"/>
      <c r="J15060" s="111"/>
      <c r="Q15060" s="67" t="e">
        <f t="shared" si="239"/>
        <v>#VALUE!</v>
      </c>
      <c r="R15060" s="110"/>
    </row>
    <row r="15061" spans="3:18" x14ac:dyDescent="0.3">
      <c r="C15061" s="68"/>
      <c r="G15061" s="68"/>
      <c r="H15061" s="66"/>
      <c r="I15061" s="111"/>
      <c r="J15061" s="111"/>
      <c r="Q15061" s="67" t="e">
        <f t="shared" si="239"/>
        <v>#VALUE!</v>
      </c>
      <c r="R15061" s="110"/>
    </row>
    <row r="15062" spans="3:18" x14ac:dyDescent="0.3">
      <c r="C15062" s="68"/>
      <c r="G15062" s="68"/>
      <c r="H15062" s="66"/>
      <c r="I15062" s="111"/>
      <c r="J15062" s="111"/>
      <c r="Q15062" s="67" t="e">
        <f t="shared" si="239"/>
        <v>#VALUE!</v>
      </c>
      <c r="R15062" s="110"/>
    </row>
    <row r="15063" spans="3:18" x14ac:dyDescent="0.3">
      <c r="C15063" s="68"/>
      <c r="G15063" s="68"/>
      <c r="H15063" s="66"/>
      <c r="I15063" s="111"/>
      <c r="J15063" s="111"/>
      <c r="Q15063" s="67" t="e">
        <f t="shared" si="239"/>
        <v>#VALUE!</v>
      </c>
      <c r="R15063" s="110"/>
    </row>
    <row r="15064" spans="3:18" x14ac:dyDescent="0.3">
      <c r="C15064" s="68"/>
      <c r="G15064" s="68"/>
      <c r="H15064" s="66"/>
      <c r="I15064" s="111"/>
      <c r="J15064" s="111"/>
      <c r="Q15064" s="67" t="e">
        <f t="shared" si="239"/>
        <v>#VALUE!</v>
      </c>
      <c r="R15064" s="110"/>
    </row>
    <row r="15065" spans="3:18" x14ac:dyDescent="0.3">
      <c r="C15065" s="68"/>
      <c r="G15065" s="68"/>
      <c r="H15065" s="66"/>
      <c r="I15065" s="111"/>
      <c r="J15065" s="111"/>
      <c r="Q15065" s="67" t="e">
        <f t="shared" si="239"/>
        <v>#VALUE!</v>
      </c>
      <c r="R15065" s="110"/>
    </row>
    <row r="15066" spans="3:18" x14ac:dyDescent="0.3">
      <c r="C15066" s="68"/>
      <c r="G15066" s="68"/>
      <c r="H15066" s="66"/>
      <c r="I15066" s="111"/>
      <c r="J15066" s="111"/>
      <c r="Q15066" s="67" t="e">
        <f t="shared" si="239"/>
        <v>#VALUE!</v>
      </c>
      <c r="R15066" s="110"/>
    </row>
    <row r="15067" spans="3:18" x14ac:dyDescent="0.3">
      <c r="C15067" s="68"/>
      <c r="G15067" s="68"/>
      <c r="H15067" s="66"/>
      <c r="I15067" s="111"/>
      <c r="J15067" s="111"/>
      <c r="Q15067" s="67" t="e">
        <f t="shared" si="239"/>
        <v>#VALUE!</v>
      </c>
      <c r="R15067" s="110"/>
    </row>
    <row r="15068" spans="3:18" x14ac:dyDescent="0.3">
      <c r="C15068" s="68"/>
      <c r="G15068" s="68"/>
      <c r="H15068" s="66"/>
      <c r="I15068" s="111"/>
      <c r="J15068" s="111"/>
      <c r="Q15068" s="67" t="e">
        <f t="shared" si="239"/>
        <v>#VALUE!</v>
      </c>
      <c r="R15068" s="110"/>
    </row>
    <row r="15069" spans="3:18" x14ac:dyDescent="0.3">
      <c r="C15069" s="68"/>
      <c r="G15069" s="68"/>
      <c r="H15069" s="66"/>
      <c r="I15069" s="111"/>
      <c r="J15069" s="111"/>
      <c r="Q15069" s="67" t="e">
        <f t="shared" si="239"/>
        <v>#VALUE!</v>
      </c>
      <c r="R15069" s="110"/>
    </row>
    <row r="15070" spans="3:18" x14ac:dyDescent="0.3">
      <c r="C15070" s="68"/>
      <c r="G15070" s="68"/>
      <c r="H15070" s="66"/>
      <c r="I15070" s="111"/>
      <c r="J15070" s="111"/>
      <c r="Q15070" s="67" t="e">
        <f t="shared" si="239"/>
        <v>#VALUE!</v>
      </c>
      <c r="R15070" s="110"/>
    </row>
    <row r="15071" spans="3:18" x14ac:dyDescent="0.3">
      <c r="C15071" s="68"/>
      <c r="G15071" s="68"/>
      <c r="H15071" s="66"/>
      <c r="I15071" s="111"/>
      <c r="J15071" s="111"/>
      <c r="Q15071" s="67" t="e">
        <f t="shared" si="239"/>
        <v>#VALUE!</v>
      </c>
      <c r="R15071" s="110"/>
    </row>
    <row r="15072" spans="3:18" x14ac:dyDescent="0.3">
      <c r="C15072" s="68"/>
      <c r="G15072" s="68"/>
      <c r="H15072" s="66"/>
      <c r="I15072" s="111"/>
      <c r="J15072" s="111"/>
      <c r="Q15072" s="67" t="e">
        <f t="shared" si="239"/>
        <v>#VALUE!</v>
      </c>
      <c r="R15072" s="110"/>
    </row>
    <row r="15073" spans="3:18" x14ac:dyDescent="0.3">
      <c r="C15073" s="68"/>
      <c r="G15073" s="68"/>
      <c r="H15073" s="66"/>
      <c r="I15073" s="111"/>
      <c r="J15073" s="111"/>
      <c r="Q15073" s="67" t="e">
        <f t="shared" si="239"/>
        <v>#VALUE!</v>
      </c>
      <c r="R15073" s="110"/>
    </row>
    <row r="15074" spans="3:18" x14ac:dyDescent="0.3">
      <c r="C15074" s="68"/>
      <c r="G15074" s="68"/>
      <c r="H15074" s="66"/>
      <c r="I15074" s="111"/>
      <c r="J15074" s="111"/>
      <c r="Q15074" s="67" t="e">
        <f t="shared" si="239"/>
        <v>#VALUE!</v>
      </c>
      <c r="R15074" s="110"/>
    </row>
    <row r="15075" spans="3:18" x14ac:dyDescent="0.3">
      <c r="C15075" s="68"/>
      <c r="G15075" s="68"/>
      <c r="H15075" s="66"/>
      <c r="I15075" s="111"/>
      <c r="J15075" s="111"/>
      <c r="Q15075" s="67" t="e">
        <f t="shared" si="239"/>
        <v>#VALUE!</v>
      </c>
      <c r="R15075" s="110"/>
    </row>
    <row r="15076" spans="3:18" x14ac:dyDescent="0.3">
      <c r="C15076" s="68"/>
      <c r="G15076" s="68"/>
      <c r="H15076" s="66"/>
      <c r="I15076" s="111"/>
      <c r="J15076" s="111"/>
      <c r="Q15076" s="67" t="e">
        <f t="shared" si="239"/>
        <v>#VALUE!</v>
      </c>
      <c r="R15076" s="110"/>
    </row>
    <row r="15077" spans="3:18" x14ac:dyDescent="0.3">
      <c r="C15077" s="68"/>
      <c r="G15077" s="68"/>
      <c r="H15077" s="66"/>
      <c r="I15077" s="111"/>
      <c r="J15077" s="111"/>
      <c r="Q15077" s="67" t="e">
        <f t="shared" si="239"/>
        <v>#VALUE!</v>
      </c>
      <c r="R15077" s="110"/>
    </row>
    <row r="15078" spans="3:18" x14ac:dyDescent="0.3">
      <c r="C15078" s="68"/>
      <c r="G15078" s="68"/>
      <c r="H15078" s="66"/>
      <c r="I15078" s="111"/>
      <c r="J15078" s="111"/>
      <c r="Q15078" s="67" t="e">
        <f t="shared" si="239"/>
        <v>#VALUE!</v>
      </c>
      <c r="R15078" s="110"/>
    </row>
    <row r="15079" spans="3:18" x14ac:dyDescent="0.3">
      <c r="C15079" s="68"/>
      <c r="G15079" s="68"/>
      <c r="H15079" s="66"/>
      <c r="I15079" s="111"/>
      <c r="J15079" s="111"/>
      <c r="Q15079" s="67" t="e">
        <f t="shared" si="239"/>
        <v>#VALUE!</v>
      </c>
      <c r="R15079" s="110"/>
    </row>
    <row r="15080" spans="3:18" x14ac:dyDescent="0.3">
      <c r="C15080" s="68"/>
      <c r="G15080" s="68"/>
      <c r="H15080" s="66"/>
      <c r="I15080" s="111"/>
      <c r="J15080" s="111"/>
      <c r="Q15080" s="67" t="e">
        <f t="shared" si="239"/>
        <v>#VALUE!</v>
      </c>
      <c r="R15080" s="110"/>
    </row>
    <row r="15081" spans="3:18" x14ac:dyDescent="0.3">
      <c r="C15081" s="68"/>
      <c r="G15081" s="68"/>
      <c r="H15081" s="66"/>
      <c r="I15081" s="111"/>
      <c r="J15081" s="111"/>
      <c r="Q15081" s="67" t="e">
        <f t="shared" si="239"/>
        <v>#VALUE!</v>
      </c>
      <c r="R15081" s="110"/>
    </row>
    <row r="15082" spans="3:18" x14ac:dyDescent="0.3">
      <c r="C15082" s="68"/>
      <c r="G15082" s="68"/>
      <c r="H15082" s="66"/>
      <c r="I15082" s="111"/>
      <c r="J15082" s="111"/>
      <c r="Q15082" s="67" t="e">
        <f t="shared" si="239"/>
        <v>#VALUE!</v>
      </c>
      <c r="R15082" s="110"/>
    </row>
    <row r="15083" spans="3:18" x14ac:dyDescent="0.3">
      <c r="C15083" s="68"/>
      <c r="G15083" s="68"/>
      <c r="H15083" s="66"/>
      <c r="I15083" s="111"/>
      <c r="J15083" s="111"/>
      <c r="Q15083" s="67" t="e">
        <f t="shared" si="239"/>
        <v>#VALUE!</v>
      </c>
      <c r="R15083" s="110"/>
    </row>
    <row r="15084" spans="3:18" x14ac:dyDescent="0.3">
      <c r="C15084" s="68"/>
      <c r="G15084" s="68"/>
      <c r="H15084" s="66"/>
      <c r="I15084" s="111"/>
      <c r="J15084" s="111"/>
      <c r="Q15084" s="67" t="e">
        <f t="shared" si="239"/>
        <v>#VALUE!</v>
      </c>
      <c r="R15084" s="110"/>
    </row>
    <row r="15085" spans="3:18" x14ac:dyDescent="0.3">
      <c r="C15085" s="68"/>
      <c r="G15085" s="68"/>
      <c r="H15085" s="66"/>
      <c r="I15085" s="111"/>
      <c r="J15085" s="111"/>
      <c r="Q15085" s="67" t="e">
        <f t="shared" si="239"/>
        <v>#VALUE!</v>
      </c>
      <c r="R15085" s="110"/>
    </row>
    <row r="15086" spans="3:18" x14ac:dyDescent="0.3">
      <c r="C15086" s="68"/>
      <c r="G15086" s="68"/>
      <c r="H15086" s="66"/>
      <c r="I15086" s="111"/>
      <c r="J15086" s="111"/>
      <c r="Q15086" s="67" t="e">
        <f t="shared" si="239"/>
        <v>#VALUE!</v>
      </c>
      <c r="R15086" s="110"/>
    </row>
    <row r="15087" spans="3:18" x14ac:dyDescent="0.3">
      <c r="C15087" s="68"/>
      <c r="G15087" s="68"/>
      <c r="H15087" s="66"/>
      <c r="I15087" s="111"/>
      <c r="J15087" s="111"/>
      <c r="Q15087" s="67" t="e">
        <f t="shared" si="239"/>
        <v>#VALUE!</v>
      </c>
      <c r="R15087" s="110"/>
    </row>
    <row r="15088" spans="3:18" x14ac:dyDescent="0.3">
      <c r="C15088" s="68"/>
      <c r="G15088" s="68"/>
      <c r="H15088" s="66"/>
      <c r="I15088" s="111"/>
      <c r="J15088" s="111"/>
      <c r="Q15088" s="67" t="e">
        <f t="shared" si="239"/>
        <v>#VALUE!</v>
      </c>
      <c r="R15088" s="110"/>
    </row>
    <row r="15089" spans="3:18" x14ac:dyDescent="0.3">
      <c r="C15089" s="68"/>
      <c r="G15089" s="68"/>
      <c r="H15089" s="66"/>
      <c r="I15089" s="111"/>
      <c r="J15089" s="111"/>
      <c r="Q15089" s="67" t="e">
        <f t="shared" si="239"/>
        <v>#VALUE!</v>
      </c>
      <c r="R15089" s="110"/>
    </row>
    <row r="15090" spans="3:18" x14ac:dyDescent="0.3">
      <c r="C15090" s="68"/>
      <c r="G15090" s="68"/>
      <c r="H15090" s="66"/>
      <c r="I15090" s="111"/>
      <c r="J15090" s="111"/>
      <c r="Q15090" s="67" t="e">
        <f t="shared" si="239"/>
        <v>#VALUE!</v>
      </c>
      <c r="R15090" s="110"/>
    </row>
    <row r="15091" spans="3:18" x14ac:dyDescent="0.3">
      <c r="C15091" s="68"/>
      <c r="G15091" s="68"/>
      <c r="H15091" s="66"/>
      <c r="I15091" s="111"/>
      <c r="J15091" s="111"/>
      <c r="Q15091" s="67" t="e">
        <f t="shared" si="239"/>
        <v>#VALUE!</v>
      </c>
      <c r="R15091" s="110"/>
    </row>
    <row r="15092" spans="3:18" x14ac:dyDescent="0.3">
      <c r="C15092" s="68"/>
      <c r="G15092" s="68"/>
      <c r="H15092" s="66"/>
      <c r="I15092" s="111"/>
      <c r="J15092" s="111"/>
      <c r="Q15092" s="67" t="e">
        <f t="shared" si="239"/>
        <v>#VALUE!</v>
      </c>
      <c r="R15092" s="110"/>
    </row>
    <row r="15093" spans="3:18" x14ac:dyDescent="0.3">
      <c r="C15093" s="68"/>
      <c r="G15093" s="68"/>
      <c r="H15093" s="66"/>
      <c r="I15093" s="111"/>
      <c r="J15093" s="111"/>
      <c r="Q15093" s="67" t="e">
        <f t="shared" si="239"/>
        <v>#VALUE!</v>
      </c>
      <c r="R15093" s="110"/>
    </row>
    <row r="15094" spans="3:18" x14ac:dyDescent="0.3">
      <c r="C15094" s="68"/>
      <c r="G15094" s="68"/>
      <c r="H15094" s="66"/>
      <c r="I15094" s="111"/>
      <c r="J15094" s="111"/>
      <c r="Q15094" s="67" t="e">
        <f t="shared" si="239"/>
        <v>#VALUE!</v>
      </c>
      <c r="R15094" s="110"/>
    </row>
    <row r="15095" spans="3:18" x14ac:dyDescent="0.3">
      <c r="C15095" s="68"/>
      <c r="G15095" s="68"/>
      <c r="H15095" s="66"/>
      <c r="I15095" s="111"/>
      <c r="J15095" s="111"/>
      <c r="Q15095" s="67" t="e">
        <f t="shared" si="239"/>
        <v>#VALUE!</v>
      </c>
      <c r="R15095" s="110"/>
    </row>
    <row r="15096" spans="3:18" x14ac:dyDescent="0.3">
      <c r="C15096" s="68"/>
      <c r="G15096" s="68"/>
      <c r="H15096" s="66"/>
      <c r="I15096" s="111"/>
      <c r="J15096" s="111"/>
      <c r="Q15096" s="67" t="e">
        <f t="shared" si="239"/>
        <v>#VALUE!</v>
      </c>
      <c r="R15096" s="110"/>
    </row>
    <row r="15097" spans="3:18" x14ac:dyDescent="0.3">
      <c r="C15097" s="68"/>
      <c r="G15097" s="68"/>
      <c r="H15097" s="66"/>
      <c r="I15097" s="111"/>
      <c r="J15097" s="111"/>
      <c r="Q15097" s="67" t="e">
        <f t="shared" si="239"/>
        <v>#VALUE!</v>
      </c>
      <c r="R15097" s="110"/>
    </row>
    <row r="15098" spans="3:18" x14ac:dyDescent="0.3">
      <c r="C15098" s="68"/>
      <c r="G15098" s="68"/>
      <c r="H15098" s="66"/>
      <c r="I15098" s="111"/>
      <c r="J15098" s="111"/>
      <c r="Q15098" s="67" t="e">
        <f t="shared" si="239"/>
        <v>#VALUE!</v>
      </c>
      <c r="R15098" s="110"/>
    </row>
    <row r="15099" spans="3:18" x14ac:dyDescent="0.3">
      <c r="C15099" s="68"/>
      <c r="G15099" s="68"/>
      <c r="H15099" s="66"/>
      <c r="I15099" s="111"/>
      <c r="J15099" s="111"/>
      <c r="Q15099" s="67" t="e">
        <f t="shared" si="239"/>
        <v>#VALUE!</v>
      </c>
      <c r="R15099" s="110"/>
    </row>
    <row r="15100" spans="3:18" x14ac:dyDescent="0.3">
      <c r="C15100" s="68"/>
      <c r="G15100" s="68"/>
      <c r="H15100" s="66"/>
      <c r="I15100" s="111"/>
      <c r="J15100" s="111"/>
      <c r="Q15100" s="67" t="e">
        <f t="shared" si="239"/>
        <v>#VALUE!</v>
      </c>
      <c r="R15100" s="110"/>
    </row>
    <row r="15101" spans="3:18" x14ac:dyDescent="0.3">
      <c r="C15101" s="68"/>
      <c r="G15101" s="68"/>
      <c r="H15101" s="66"/>
      <c r="I15101" s="111"/>
      <c r="J15101" s="111"/>
      <c r="Q15101" s="67" t="e">
        <f t="shared" si="239"/>
        <v>#VALUE!</v>
      </c>
      <c r="R15101" s="110"/>
    </row>
    <row r="15102" spans="3:18" x14ac:dyDescent="0.3">
      <c r="C15102" s="68"/>
      <c r="G15102" s="68"/>
      <c r="H15102" s="66"/>
      <c r="I15102" s="111"/>
      <c r="J15102" s="111"/>
      <c r="Q15102" s="67" t="e">
        <f t="shared" si="239"/>
        <v>#VALUE!</v>
      </c>
      <c r="R15102" s="110"/>
    </row>
    <row r="15103" spans="3:18" x14ac:dyDescent="0.3">
      <c r="C15103" s="68"/>
      <c r="G15103" s="68"/>
      <c r="H15103" s="66"/>
      <c r="I15103" s="111"/>
      <c r="J15103" s="111"/>
      <c r="Q15103" s="67" t="e">
        <f t="shared" si="239"/>
        <v>#VALUE!</v>
      </c>
      <c r="R15103" s="110"/>
    </row>
    <row r="15104" spans="3:18" x14ac:dyDescent="0.3">
      <c r="C15104" s="68"/>
      <c r="G15104" s="68"/>
      <c r="H15104" s="66"/>
      <c r="I15104" s="111"/>
      <c r="J15104" s="111"/>
      <c r="Q15104" s="67" t="e">
        <f t="shared" si="239"/>
        <v>#VALUE!</v>
      </c>
      <c r="R15104" s="110"/>
    </row>
    <row r="15105" spans="3:18" x14ac:dyDescent="0.3">
      <c r="C15105" s="68"/>
      <c r="G15105" s="68"/>
      <c r="H15105" s="66"/>
      <c r="I15105" s="111"/>
      <c r="J15105" s="111"/>
      <c r="Q15105" s="67" t="e">
        <f t="shared" si="239"/>
        <v>#VALUE!</v>
      </c>
      <c r="R15105" s="110"/>
    </row>
    <row r="15106" spans="3:18" x14ac:dyDescent="0.3">
      <c r="C15106" s="68"/>
      <c r="G15106" s="68"/>
      <c r="H15106" s="66"/>
      <c r="I15106" s="111"/>
      <c r="J15106" s="111"/>
      <c r="Q15106" s="67" t="e">
        <f t="shared" ref="Q15106:Q15169" si="240">CONCATENATE(E15106,"-",H15106,"-", LEFT(I15106,1)&amp;MID(I15106,FIND(" ",I15106)+1,3))</f>
        <v>#VALUE!</v>
      </c>
      <c r="R15106" s="110"/>
    </row>
    <row r="15107" spans="3:18" x14ac:dyDescent="0.3">
      <c r="C15107" s="68"/>
      <c r="G15107" s="68"/>
      <c r="H15107" s="66"/>
      <c r="I15107" s="111"/>
      <c r="J15107" s="111"/>
      <c r="Q15107" s="67" t="e">
        <f t="shared" si="240"/>
        <v>#VALUE!</v>
      </c>
      <c r="R15107" s="110"/>
    </row>
    <row r="15108" spans="3:18" x14ac:dyDescent="0.3">
      <c r="C15108" s="68"/>
      <c r="G15108" s="68"/>
      <c r="H15108" s="66"/>
      <c r="I15108" s="111"/>
      <c r="J15108" s="111"/>
      <c r="Q15108" s="67" t="e">
        <f t="shared" si="240"/>
        <v>#VALUE!</v>
      </c>
      <c r="R15108" s="110"/>
    </row>
    <row r="15109" spans="3:18" x14ac:dyDescent="0.3">
      <c r="C15109" s="68"/>
      <c r="G15109" s="68"/>
      <c r="H15109" s="66"/>
      <c r="I15109" s="111"/>
      <c r="J15109" s="111"/>
      <c r="Q15109" s="67" t="e">
        <f t="shared" si="240"/>
        <v>#VALUE!</v>
      </c>
      <c r="R15109" s="110"/>
    </row>
    <row r="15110" spans="3:18" x14ac:dyDescent="0.3">
      <c r="C15110" s="68"/>
      <c r="G15110" s="68"/>
      <c r="H15110" s="66"/>
      <c r="I15110" s="111"/>
      <c r="J15110" s="111"/>
      <c r="Q15110" s="67" t="e">
        <f t="shared" si="240"/>
        <v>#VALUE!</v>
      </c>
      <c r="R15110" s="110"/>
    </row>
    <row r="15111" spans="3:18" x14ac:dyDescent="0.3">
      <c r="C15111" s="68"/>
      <c r="G15111" s="68"/>
      <c r="H15111" s="66"/>
      <c r="I15111" s="111"/>
      <c r="J15111" s="111"/>
      <c r="Q15111" s="67" t="e">
        <f t="shared" si="240"/>
        <v>#VALUE!</v>
      </c>
      <c r="R15111" s="110"/>
    </row>
    <row r="15112" spans="3:18" x14ac:dyDescent="0.3">
      <c r="C15112" s="68"/>
      <c r="G15112" s="68"/>
      <c r="H15112" s="66"/>
      <c r="I15112" s="111"/>
      <c r="J15112" s="111"/>
      <c r="Q15112" s="67" t="e">
        <f t="shared" si="240"/>
        <v>#VALUE!</v>
      </c>
      <c r="R15112" s="110"/>
    </row>
    <row r="15113" spans="3:18" x14ac:dyDescent="0.3">
      <c r="C15113" s="68"/>
      <c r="G15113" s="68"/>
      <c r="H15113" s="66"/>
      <c r="I15113" s="111"/>
      <c r="J15113" s="111"/>
      <c r="Q15113" s="67" t="e">
        <f t="shared" si="240"/>
        <v>#VALUE!</v>
      </c>
      <c r="R15113" s="110"/>
    </row>
    <row r="15114" spans="3:18" x14ac:dyDescent="0.3">
      <c r="C15114" s="68"/>
      <c r="G15114" s="68"/>
      <c r="H15114" s="66"/>
      <c r="I15114" s="111"/>
      <c r="J15114" s="111"/>
      <c r="Q15114" s="67" t="e">
        <f t="shared" si="240"/>
        <v>#VALUE!</v>
      </c>
      <c r="R15114" s="110"/>
    </row>
    <row r="15115" spans="3:18" x14ac:dyDescent="0.3">
      <c r="C15115" s="68"/>
      <c r="G15115" s="68"/>
      <c r="H15115" s="66"/>
      <c r="I15115" s="111"/>
      <c r="J15115" s="111"/>
      <c r="Q15115" s="67" t="e">
        <f t="shared" si="240"/>
        <v>#VALUE!</v>
      </c>
      <c r="R15115" s="110"/>
    </row>
    <row r="15116" spans="3:18" x14ac:dyDescent="0.3">
      <c r="C15116" s="68"/>
      <c r="G15116" s="68"/>
      <c r="H15116" s="66"/>
      <c r="I15116" s="111"/>
      <c r="J15116" s="111"/>
      <c r="Q15116" s="67" t="e">
        <f t="shared" si="240"/>
        <v>#VALUE!</v>
      </c>
      <c r="R15116" s="110"/>
    </row>
    <row r="15117" spans="3:18" x14ac:dyDescent="0.3">
      <c r="C15117" s="68"/>
      <c r="G15117" s="68"/>
      <c r="H15117" s="66"/>
      <c r="I15117" s="111"/>
      <c r="J15117" s="111"/>
      <c r="Q15117" s="67" t="e">
        <f t="shared" si="240"/>
        <v>#VALUE!</v>
      </c>
      <c r="R15117" s="110"/>
    </row>
    <row r="15118" spans="3:18" x14ac:dyDescent="0.3">
      <c r="C15118" s="68"/>
      <c r="G15118" s="68"/>
      <c r="H15118" s="66"/>
      <c r="I15118" s="111"/>
      <c r="J15118" s="111"/>
      <c r="Q15118" s="67" t="e">
        <f t="shared" si="240"/>
        <v>#VALUE!</v>
      </c>
      <c r="R15118" s="110"/>
    </row>
    <row r="15119" spans="3:18" x14ac:dyDescent="0.3">
      <c r="C15119" s="68"/>
      <c r="G15119" s="68"/>
      <c r="H15119" s="66"/>
      <c r="I15119" s="111"/>
      <c r="J15119" s="111"/>
      <c r="Q15119" s="67" t="e">
        <f t="shared" si="240"/>
        <v>#VALUE!</v>
      </c>
      <c r="R15119" s="110"/>
    </row>
    <row r="15120" spans="3:18" x14ac:dyDescent="0.3">
      <c r="C15120" s="68"/>
      <c r="G15120" s="68"/>
      <c r="H15120" s="66"/>
      <c r="I15120" s="111"/>
      <c r="J15120" s="111"/>
      <c r="Q15120" s="67" t="e">
        <f t="shared" si="240"/>
        <v>#VALUE!</v>
      </c>
      <c r="R15120" s="110"/>
    </row>
    <row r="15121" spans="3:18" x14ac:dyDescent="0.3">
      <c r="C15121" s="68"/>
      <c r="G15121" s="68"/>
      <c r="H15121" s="66"/>
      <c r="I15121" s="111"/>
      <c r="J15121" s="111"/>
      <c r="Q15121" s="67" t="e">
        <f t="shared" si="240"/>
        <v>#VALUE!</v>
      </c>
      <c r="R15121" s="110"/>
    </row>
    <row r="15122" spans="3:18" x14ac:dyDescent="0.3">
      <c r="C15122" s="68"/>
      <c r="G15122" s="68"/>
      <c r="H15122" s="66"/>
      <c r="I15122" s="111"/>
      <c r="J15122" s="111"/>
      <c r="Q15122" s="67" t="e">
        <f t="shared" si="240"/>
        <v>#VALUE!</v>
      </c>
      <c r="R15122" s="110"/>
    </row>
    <row r="15123" spans="3:18" x14ac:dyDescent="0.3">
      <c r="C15123" s="68"/>
      <c r="G15123" s="68"/>
      <c r="H15123" s="66"/>
      <c r="I15123" s="111"/>
      <c r="J15123" s="111"/>
      <c r="Q15123" s="67" t="e">
        <f t="shared" si="240"/>
        <v>#VALUE!</v>
      </c>
      <c r="R15123" s="110"/>
    </row>
    <row r="15124" spans="3:18" x14ac:dyDescent="0.3">
      <c r="C15124" s="68"/>
      <c r="G15124" s="68"/>
      <c r="H15124" s="66"/>
      <c r="I15124" s="111"/>
      <c r="J15124" s="111"/>
      <c r="Q15124" s="67" t="e">
        <f t="shared" si="240"/>
        <v>#VALUE!</v>
      </c>
      <c r="R15124" s="110"/>
    </row>
    <row r="15125" spans="3:18" x14ac:dyDescent="0.3">
      <c r="C15125" s="68"/>
      <c r="G15125" s="68"/>
      <c r="H15125" s="66"/>
      <c r="I15125" s="111"/>
      <c r="J15125" s="111"/>
      <c r="Q15125" s="67" t="e">
        <f t="shared" si="240"/>
        <v>#VALUE!</v>
      </c>
      <c r="R15125" s="110"/>
    </row>
    <row r="15126" spans="3:18" x14ac:dyDescent="0.3">
      <c r="C15126" s="68"/>
      <c r="G15126" s="68"/>
      <c r="H15126" s="66"/>
      <c r="I15126" s="111"/>
      <c r="J15126" s="111"/>
      <c r="Q15126" s="67" t="e">
        <f t="shared" si="240"/>
        <v>#VALUE!</v>
      </c>
      <c r="R15126" s="110"/>
    </row>
    <row r="15127" spans="3:18" x14ac:dyDescent="0.3">
      <c r="C15127" s="68"/>
      <c r="G15127" s="68"/>
      <c r="H15127" s="66"/>
      <c r="I15127" s="111"/>
      <c r="J15127" s="111"/>
      <c r="Q15127" s="67" t="e">
        <f t="shared" si="240"/>
        <v>#VALUE!</v>
      </c>
      <c r="R15127" s="110"/>
    </row>
    <row r="15128" spans="3:18" x14ac:dyDescent="0.3">
      <c r="C15128" s="68"/>
      <c r="G15128" s="68"/>
      <c r="H15128" s="66"/>
      <c r="I15128" s="111"/>
      <c r="J15128" s="111"/>
      <c r="Q15128" s="67" t="e">
        <f t="shared" si="240"/>
        <v>#VALUE!</v>
      </c>
      <c r="R15128" s="110"/>
    </row>
    <row r="15129" spans="3:18" x14ac:dyDescent="0.3">
      <c r="C15129" s="68"/>
      <c r="G15129" s="68"/>
      <c r="H15129" s="66"/>
      <c r="I15129" s="111"/>
      <c r="J15129" s="111"/>
      <c r="Q15129" s="67" t="e">
        <f t="shared" si="240"/>
        <v>#VALUE!</v>
      </c>
      <c r="R15129" s="110"/>
    </row>
    <row r="15130" spans="3:18" x14ac:dyDescent="0.3">
      <c r="C15130" s="68"/>
      <c r="G15130" s="68"/>
      <c r="H15130" s="66"/>
      <c r="I15130" s="111"/>
      <c r="J15130" s="111"/>
      <c r="Q15130" s="67" t="e">
        <f t="shared" si="240"/>
        <v>#VALUE!</v>
      </c>
      <c r="R15130" s="110"/>
    </row>
    <row r="15131" spans="3:18" x14ac:dyDescent="0.3">
      <c r="C15131" s="68"/>
      <c r="G15131" s="68"/>
      <c r="H15131" s="66"/>
      <c r="I15131" s="111"/>
      <c r="J15131" s="111"/>
      <c r="Q15131" s="67" t="e">
        <f t="shared" si="240"/>
        <v>#VALUE!</v>
      </c>
      <c r="R15131" s="110"/>
    </row>
    <row r="15132" spans="3:18" x14ac:dyDescent="0.3">
      <c r="C15132" s="68"/>
      <c r="G15132" s="68"/>
      <c r="H15132" s="66"/>
      <c r="I15132" s="111"/>
      <c r="J15132" s="111"/>
      <c r="Q15132" s="67" t="e">
        <f t="shared" si="240"/>
        <v>#VALUE!</v>
      </c>
      <c r="R15132" s="110"/>
    </row>
    <row r="15133" spans="3:18" x14ac:dyDescent="0.3">
      <c r="C15133" s="68"/>
      <c r="G15133" s="68"/>
      <c r="H15133" s="66"/>
      <c r="I15133" s="111"/>
      <c r="J15133" s="111"/>
      <c r="Q15133" s="67" t="e">
        <f t="shared" si="240"/>
        <v>#VALUE!</v>
      </c>
      <c r="R15133" s="110"/>
    </row>
    <row r="15134" spans="3:18" x14ac:dyDescent="0.3">
      <c r="C15134" s="68"/>
      <c r="G15134" s="68"/>
      <c r="H15134" s="66"/>
      <c r="I15134" s="111"/>
      <c r="J15134" s="111"/>
      <c r="Q15134" s="67" t="e">
        <f t="shared" si="240"/>
        <v>#VALUE!</v>
      </c>
      <c r="R15134" s="110"/>
    </row>
    <row r="15135" spans="3:18" x14ac:dyDescent="0.3">
      <c r="C15135" s="68"/>
      <c r="G15135" s="68"/>
      <c r="H15135" s="66"/>
      <c r="I15135" s="111"/>
      <c r="J15135" s="111"/>
      <c r="Q15135" s="67" t="e">
        <f t="shared" si="240"/>
        <v>#VALUE!</v>
      </c>
      <c r="R15135" s="110"/>
    </row>
    <row r="15136" spans="3:18" x14ac:dyDescent="0.3">
      <c r="C15136" s="68"/>
      <c r="G15136" s="68"/>
      <c r="H15136" s="66"/>
      <c r="I15136" s="111"/>
      <c r="J15136" s="111"/>
      <c r="Q15136" s="67" t="e">
        <f t="shared" si="240"/>
        <v>#VALUE!</v>
      </c>
      <c r="R15136" s="110"/>
    </row>
    <row r="15137" spans="3:18" x14ac:dyDescent="0.3">
      <c r="C15137" s="68"/>
      <c r="G15137" s="68"/>
      <c r="H15137" s="66"/>
      <c r="I15137" s="111"/>
      <c r="J15137" s="111"/>
      <c r="Q15137" s="67" t="e">
        <f t="shared" si="240"/>
        <v>#VALUE!</v>
      </c>
      <c r="R15137" s="110"/>
    </row>
    <row r="15138" spans="3:18" x14ac:dyDescent="0.3">
      <c r="C15138" s="68"/>
      <c r="G15138" s="68"/>
      <c r="H15138" s="66"/>
      <c r="I15138" s="111"/>
      <c r="J15138" s="111"/>
      <c r="Q15138" s="67" t="e">
        <f t="shared" si="240"/>
        <v>#VALUE!</v>
      </c>
      <c r="R15138" s="110"/>
    </row>
    <row r="15139" spans="3:18" x14ac:dyDescent="0.3">
      <c r="C15139" s="68"/>
      <c r="G15139" s="68"/>
      <c r="H15139" s="66"/>
      <c r="I15139" s="111"/>
      <c r="J15139" s="111"/>
      <c r="Q15139" s="67" t="e">
        <f t="shared" si="240"/>
        <v>#VALUE!</v>
      </c>
      <c r="R15139" s="110"/>
    </row>
    <row r="15140" spans="3:18" x14ac:dyDescent="0.3">
      <c r="C15140" s="68"/>
      <c r="G15140" s="68"/>
      <c r="H15140" s="66"/>
      <c r="I15140" s="111"/>
      <c r="J15140" s="111"/>
      <c r="Q15140" s="67" t="e">
        <f t="shared" si="240"/>
        <v>#VALUE!</v>
      </c>
      <c r="R15140" s="110"/>
    </row>
    <row r="15141" spans="3:18" x14ac:dyDescent="0.3">
      <c r="C15141" s="68"/>
      <c r="G15141" s="68"/>
      <c r="H15141" s="66"/>
      <c r="I15141" s="111"/>
      <c r="J15141" s="111"/>
      <c r="Q15141" s="67" t="e">
        <f t="shared" si="240"/>
        <v>#VALUE!</v>
      </c>
      <c r="R15141" s="110"/>
    </row>
    <row r="15142" spans="3:18" x14ac:dyDescent="0.3">
      <c r="C15142" s="68"/>
      <c r="G15142" s="68"/>
      <c r="H15142" s="66"/>
      <c r="I15142" s="111"/>
      <c r="J15142" s="111"/>
      <c r="Q15142" s="67" t="e">
        <f t="shared" si="240"/>
        <v>#VALUE!</v>
      </c>
      <c r="R15142" s="110"/>
    </row>
    <row r="15143" spans="3:18" x14ac:dyDescent="0.3">
      <c r="C15143" s="68"/>
      <c r="G15143" s="68"/>
      <c r="H15143" s="66"/>
      <c r="I15143" s="111"/>
      <c r="J15143" s="111"/>
      <c r="Q15143" s="67" t="e">
        <f t="shared" si="240"/>
        <v>#VALUE!</v>
      </c>
      <c r="R15143" s="110"/>
    </row>
    <row r="15144" spans="3:18" x14ac:dyDescent="0.3">
      <c r="C15144" s="68"/>
      <c r="G15144" s="68"/>
      <c r="H15144" s="66"/>
      <c r="I15144" s="111"/>
      <c r="J15144" s="111"/>
      <c r="Q15144" s="67" t="e">
        <f t="shared" si="240"/>
        <v>#VALUE!</v>
      </c>
      <c r="R15144" s="110"/>
    </row>
    <row r="15145" spans="3:18" x14ac:dyDescent="0.3">
      <c r="C15145" s="68"/>
      <c r="G15145" s="68"/>
      <c r="H15145" s="66"/>
      <c r="I15145" s="111"/>
      <c r="J15145" s="111"/>
      <c r="Q15145" s="67" t="e">
        <f t="shared" si="240"/>
        <v>#VALUE!</v>
      </c>
      <c r="R15145" s="110"/>
    </row>
    <row r="15146" spans="3:18" x14ac:dyDescent="0.3">
      <c r="C15146" s="68"/>
      <c r="G15146" s="68"/>
      <c r="H15146" s="66"/>
      <c r="I15146" s="111"/>
      <c r="J15146" s="111"/>
      <c r="Q15146" s="67" t="e">
        <f t="shared" si="240"/>
        <v>#VALUE!</v>
      </c>
      <c r="R15146" s="110"/>
    </row>
    <row r="15147" spans="3:18" x14ac:dyDescent="0.3">
      <c r="C15147" s="68"/>
      <c r="G15147" s="68"/>
      <c r="H15147" s="66"/>
      <c r="I15147" s="111"/>
      <c r="J15147" s="111"/>
      <c r="Q15147" s="67" t="e">
        <f t="shared" si="240"/>
        <v>#VALUE!</v>
      </c>
      <c r="R15147" s="110"/>
    </row>
    <row r="15148" spans="3:18" x14ac:dyDescent="0.3">
      <c r="C15148" s="68"/>
      <c r="G15148" s="68"/>
      <c r="H15148" s="66"/>
      <c r="I15148" s="111"/>
      <c r="J15148" s="111"/>
      <c r="Q15148" s="67" t="e">
        <f t="shared" si="240"/>
        <v>#VALUE!</v>
      </c>
      <c r="R15148" s="110"/>
    </row>
    <row r="15149" spans="3:18" x14ac:dyDescent="0.3">
      <c r="C15149" s="68"/>
      <c r="G15149" s="68"/>
      <c r="H15149" s="66"/>
      <c r="I15149" s="111"/>
      <c r="J15149" s="111"/>
      <c r="Q15149" s="67" t="e">
        <f t="shared" si="240"/>
        <v>#VALUE!</v>
      </c>
      <c r="R15149" s="110"/>
    </row>
    <row r="15150" spans="3:18" x14ac:dyDescent="0.3">
      <c r="C15150" s="68"/>
      <c r="G15150" s="68"/>
      <c r="H15150" s="66"/>
      <c r="I15150" s="111"/>
      <c r="J15150" s="111"/>
      <c r="Q15150" s="67" t="e">
        <f t="shared" si="240"/>
        <v>#VALUE!</v>
      </c>
      <c r="R15150" s="110"/>
    </row>
    <row r="15151" spans="3:18" x14ac:dyDescent="0.3">
      <c r="C15151" s="68"/>
      <c r="G15151" s="68"/>
      <c r="H15151" s="66"/>
      <c r="I15151" s="111"/>
      <c r="J15151" s="111"/>
      <c r="Q15151" s="67" t="e">
        <f t="shared" si="240"/>
        <v>#VALUE!</v>
      </c>
      <c r="R15151" s="110"/>
    </row>
    <row r="15152" spans="3:18" x14ac:dyDescent="0.3">
      <c r="C15152" s="68"/>
      <c r="G15152" s="68"/>
      <c r="H15152" s="66"/>
      <c r="I15152" s="111"/>
      <c r="J15152" s="111"/>
      <c r="Q15152" s="67" t="e">
        <f t="shared" si="240"/>
        <v>#VALUE!</v>
      </c>
      <c r="R15152" s="110"/>
    </row>
    <row r="15153" spans="3:18" x14ac:dyDescent="0.3">
      <c r="C15153" s="68"/>
      <c r="G15153" s="68"/>
      <c r="H15153" s="66"/>
      <c r="I15153" s="111"/>
      <c r="J15153" s="111"/>
      <c r="Q15153" s="67" t="e">
        <f t="shared" si="240"/>
        <v>#VALUE!</v>
      </c>
      <c r="R15153" s="110"/>
    </row>
    <row r="15154" spans="3:18" x14ac:dyDescent="0.3">
      <c r="C15154" s="68"/>
      <c r="G15154" s="68"/>
      <c r="H15154" s="66"/>
      <c r="I15154" s="111"/>
      <c r="J15154" s="111"/>
      <c r="Q15154" s="67" t="e">
        <f t="shared" si="240"/>
        <v>#VALUE!</v>
      </c>
      <c r="R15154" s="110"/>
    </row>
    <row r="15155" spans="3:18" x14ac:dyDescent="0.3">
      <c r="C15155" s="68"/>
      <c r="G15155" s="68"/>
      <c r="H15155" s="66"/>
      <c r="I15155" s="111"/>
      <c r="J15155" s="111"/>
      <c r="Q15155" s="67" t="e">
        <f t="shared" si="240"/>
        <v>#VALUE!</v>
      </c>
      <c r="R15155" s="110"/>
    </row>
    <row r="15156" spans="3:18" x14ac:dyDescent="0.3">
      <c r="C15156" s="68"/>
      <c r="G15156" s="68"/>
      <c r="H15156" s="66"/>
      <c r="I15156" s="111"/>
      <c r="J15156" s="111"/>
      <c r="Q15156" s="67" t="e">
        <f t="shared" si="240"/>
        <v>#VALUE!</v>
      </c>
      <c r="R15156" s="110"/>
    </row>
    <row r="15157" spans="3:18" x14ac:dyDescent="0.3">
      <c r="C15157" s="68"/>
      <c r="G15157" s="68"/>
      <c r="H15157" s="66"/>
      <c r="I15157" s="111"/>
      <c r="J15157" s="111"/>
      <c r="Q15157" s="67" t="e">
        <f t="shared" si="240"/>
        <v>#VALUE!</v>
      </c>
      <c r="R15157" s="110"/>
    </row>
    <row r="15158" spans="3:18" x14ac:dyDescent="0.3">
      <c r="C15158" s="68"/>
      <c r="G15158" s="68"/>
      <c r="H15158" s="66"/>
      <c r="I15158" s="111"/>
      <c r="J15158" s="111"/>
      <c r="Q15158" s="67" t="e">
        <f t="shared" si="240"/>
        <v>#VALUE!</v>
      </c>
      <c r="R15158" s="110"/>
    </row>
    <row r="15159" spans="3:18" x14ac:dyDescent="0.3">
      <c r="C15159" s="68"/>
      <c r="G15159" s="68"/>
      <c r="H15159" s="66"/>
      <c r="I15159" s="111"/>
      <c r="J15159" s="111"/>
      <c r="Q15159" s="67" t="e">
        <f t="shared" si="240"/>
        <v>#VALUE!</v>
      </c>
      <c r="R15159" s="110"/>
    </row>
    <row r="15160" spans="3:18" x14ac:dyDescent="0.3">
      <c r="C15160" s="68"/>
      <c r="G15160" s="68"/>
      <c r="H15160" s="66"/>
      <c r="I15160" s="111"/>
      <c r="J15160" s="111"/>
      <c r="Q15160" s="67" t="e">
        <f t="shared" si="240"/>
        <v>#VALUE!</v>
      </c>
      <c r="R15160" s="110"/>
    </row>
    <row r="15161" spans="3:18" x14ac:dyDescent="0.3">
      <c r="C15161" s="68"/>
      <c r="G15161" s="68"/>
      <c r="H15161" s="66"/>
      <c r="I15161" s="111"/>
      <c r="J15161" s="111"/>
      <c r="Q15161" s="67" t="e">
        <f t="shared" si="240"/>
        <v>#VALUE!</v>
      </c>
      <c r="R15161" s="110"/>
    </row>
    <row r="15162" spans="3:18" x14ac:dyDescent="0.3">
      <c r="C15162" s="68"/>
      <c r="G15162" s="68"/>
      <c r="H15162" s="66"/>
      <c r="I15162" s="111"/>
      <c r="J15162" s="111"/>
      <c r="Q15162" s="67" t="e">
        <f t="shared" si="240"/>
        <v>#VALUE!</v>
      </c>
      <c r="R15162" s="110"/>
    </row>
    <row r="15163" spans="3:18" x14ac:dyDescent="0.3">
      <c r="C15163" s="68"/>
      <c r="G15163" s="68"/>
      <c r="H15163" s="66"/>
      <c r="I15163" s="111"/>
      <c r="J15163" s="111"/>
      <c r="Q15163" s="67" t="e">
        <f t="shared" si="240"/>
        <v>#VALUE!</v>
      </c>
      <c r="R15163" s="110"/>
    </row>
    <row r="15164" spans="3:18" x14ac:dyDescent="0.3">
      <c r="C15164" s="68"/>
      <c r="G15164" s="68"/>
      <c r="H15164" s="66"/>
      <c r="I15164" s="111"/>
      <c r="J15164" s="111"/>
      <c r="Q15164" s="67" t="e">
        <f t="shared" si="240"/>
        <v>#VALUE!</v>
      </c>
      <c r="R15164" s="110"/>
    </row>
    <row r="15165" spans="3:18" x14ac:dyDescent="0.3">
      <c r="C15165" s="68"/>
      <c r="G15165" s="68"/>
      <c r="H15165" s="66"/>
      <c r="I15165" s="111"/>
      <c r="J15165" s="111"/>
      <c r="Q15165" s="67" t="e">
        <f t="shared" si="240"/>
        <v>#VALUE!</v>
      </c>
      <c r="R15165" s="110"/>
    </row>
    <row r="15166" spans="3:18" x14ac:dyDescent="0.3">
      <c r="C15166" s="68"/>
      <c r="G15166" s="68"/>
      <c r="H15166" s="66"/>
      <c r="I15166" s="111"/>
      <c r="J15166" s="111"/>
      <c r="Q15166" s="67" t="e">
        <f t="shared" si="240"/>
        <v>#VALUE!</v>
      </c>
      <c r="R15166" s="110"/>
    </row>
    <row r="15167" spans="3:18" x14ac:dyDescent="0.3">
      <c r="C15167" s="68"/>
      <c r="G15167" s="68"/>
      <c r="H15167" s="66"/>
      <c r="I15167" s="111"/>
      <c r="J15167" s="111"/>
      <c r="Q15167" s="67" t="e">
        <f t="shared" si="240"/>
        <v>#VALUE!</v>
      </c>
      <c r="R15167" s="110"/>
    </row>
    <row r="15168" spans="3:18" x14ac:dyDescent="0.3">
      <c r="C15168" s="68"/>
      <c r="G15168" s="68"/>
      <c r="H15168" s="66"/>
      <c r="I15168" s="111"/>
      <c r="J15168" s="111"/>
      <c r="Q15168" s="67" t="e">
        <f t="shared" si="240"/>
        <v>#VALUE!</v>
      </c>
      <c r="R15168" s="110"/>
    </row>
    <row r="15169" spans="3:18" x14ac:dyDescent="0.3">
      <c r="C15169" s="68"/>
      <c r="G15169" s="68"/>
      <c r="H15169" s="66"/>
      <c r="I15169" s="111"/>
      <c r="J15169" s="111"/>
      <c r="Q15169" s="67" t="e">
        <f t="shared" si="240"/>
        <v>#VALUE!</v>
      </c>
      <c r="R15169" s="110"/>
    </row>
    <row r="15170" spans="3:18" x14ac:dyDescent="0.3">
      <c r="C15170" s="68"/>
      <c r="G15170" s="68"/>
      <c r="H15170" s="66"/>
      <c r="I15170" s="111"/>
      <c r="J15170" s="111"/>
      <c r="Q15170" s="67" t="e">
        <f t="shared" ref="Q15170:Q15233" si="241">CONCATENATE(E15170,"-",H15170,"-", LEFT(I15170,1)&amp;MID(I15170,FIND(" ",I15170)+1,3))</f>
        <v>#VALUE!</v>
      </c>
      <c r="R15170" s="110"/>
    </row>
    <row r="15171" spans="3:18" x14ac:dyDescent="0.3">
      <c r="C15171" s="68"/>
      <c r="G15171" s="68"/>
      <c r="H15171" s="66"/>
      <c r="I15171" s="111"/>
      <c r="J15171" s="111"/>
      <c r="Q15171" s="67" t="e">
        <f t="shared" si="241"/>
        <v>#VALUE!</v>
      </c>
      <c r="R15171" s="110"/>
    </row>
    <row r="15172" spans="3:18" x14ac:dyDescent="0.3">
      <c r="C15172" s="68"/>
      <c r="G15172" s="68"/>
      <c r="H15172" s="66"/>
      <c r="I15172" s="111"/>
      <c r="J15172" s="111"/>
      <c r="Q15172" s="67" t="e">
        <f t="shared" si="241"/>
        <v>#VALUE!</v>
      </c>
      <c r="R15172" s="110"/>
    </row>
    <row r="15173" spans="3:18" x14ac:dyDescent="0.3">
      <c r="C15173" s="68"/>
      <c r="G15173" s="68"/>
      <c r="H15173" s="66"/>
      <c r="I15173" s="111"/>
      <c r="J15173" s="111"/>
      <c r="Q15173" s="67" t="e">
        <f t="shared" si="241"/>
        <v>#VALUE!</v>
      </c>
      <c r="R15173" s="110"/>
    </row>
    <row r="15174" spans="3:18" x14ac:dyDescent="0.3">
      <c r="C15174" s="68"/>
      <c r="G15174" s="68"/>
      <c r="H15174" s="66"/>
      <c r="I15174" s="111"/>
      <c r="J15174" s="111"/>
      <c r="Q15174" s="67" t="e">
        <f t="shared" si="241"/>
        <v>#VALUE!</v>
      </c>
      <c r="R15174" s="110"/>
    </row>
    <row r="15175" spans="3:18" x14ac:dyDescent="0.3">
      <c r="C15175" s="68"/>
      <c r="G15175" s="68"/>
      <c r="H15175" s="66"/>
      <c r="I15175" s="111"/>
      <c r="J15175" s="111"/>
      <c r="Q15175" s="67" t="e">
        <f t="shared" si="241"/>
        <v>#VALUE!</v>
      </c>
      <c r="R15175" s="110"/>
    </row>
    <row r="15176" spans="3:18" x14ac:dyDescent="0.3">
      <c r="C15176" s="68"/>
      <c r="G15176" s="68"/>
      <c r="H15176" s="66"/>
      <c r="I15176" s="111"/>
      <c r="J15176" s="111"/>
      <c r="Q15176" s="67" t="e">
        <f t="shared" si="241"/>
        <v>#VALUE!</v>
      </c>
      <c r="R15176" s="110"/>
    </row>
    <row r="15177" spans="3:18" x14ac:dyDescent="0.3">
      <c r="C15177" s="68"/>
      <c r="G15177" s="68"/>
      <c r="H15177" s="66"/>
      <c r="I15177" s="111"/>
      <c r="J15177" s="111"/>
      <c r="Q15177" s="67" t="e">
        <f t="shared" si="241"/>
        <v>#VALUE!</v>
      </c>
      <c r="R15177" s="110"/>
    </row>
    <row r="15178" spans="3:18" x14ac:dyDescent="0.3">
      <c r="C15178" s="68"/>
      <c r="G15178" s="68"/>
      <c r="H15178" s="66"/>
      <c r="I15178" s="111"/>
      <c r="J15178" s="111"/>
      <c r="Q15178" s="67" t="e">
        <f t="shared" si="241"/>
        <v>#VALUE!</v>
      </c>
      <c r="R15178" s="110"/>
    </row>
    <row r="15179" spans="3:18" x14ac:dyDescent="0.3">
      <c r="C15179" s="68"/>
      <c r="G15179" s="68"/>
      <c r="H15179" s="66"/>
      <c r="I15179" s="111"/>
      <c r="J15179" s="111"/>
      <c r="Q15179" s="67" t="e">
        <f t="shared" si="241"/>
        <v>#VALUE!</v>
      </c>
      <c r="R15179" s="110"/>
    </row>
    <row r="15180" spans="3:18" x14ac:dyDescent="0.3">
      <c r="C15180" s="68"/>
      <c r="G15180" s="68"/>
      <c r="H15180" s="66"/>
      <c r="I15180" s="111"/>
      <c r="J15180" s="111"/>
      <c r="Q15180" s="67" t="e">
        <f t="shared" si="241"/>
        <v>#VALUE!</v>
      </c>
      <c r="R15180" s="110"/>
    </row>
    <row r="15181" spans="3:18" x14ac:dyDescent="0.3">
      <c r="C15181" s="68"/>
      <c r="G15181" s="68"/>
      <c r="H15181" s="66"/>
      <c r="I15181" s="111"/>
      <c r="J15181" s="111"/>
      <c r="Q15181" s="67" t="e">
        <f t="shared" si="241"/>
        <v>#VALUE!</v>
      </c>
      <c r="R15181" s="110"/>
    </row>
    <row r="15182" spans="3:18" x14ac:dyDescent="0.3">
      <c r="C15182" s="68"/>
      <c r="G15182" s="68"/>
      <c r="H15182" s="66"/>
      <c r="I15182" s="111"/>
      <c r="J15182" s="111"/>
      <c r="Q15182" s="67" t="e">
        <f t="shared" si="241"/>
        <v>#VALUE!</v>
      </c>
      <c r="R15182" s="110"/>
    </row>
    <row r="15183" spans="3:18" x14ac:dyDescent="0.3">
      <c r="C15183" s="68"/>
      <c r="G15183" s="68"/>
      <c r="H15183" s="66"/>
      <c r="I15183" s="111"/>
      <c r="J15183" s="111"/>
      <c r="Q15183" s="67" t="e">
        <f t="shared" si="241"/>
        <v>#VALUE!</v>
      </c>
      <c r="R15183" s="110"/>
    </row>
    <row r="15184" spans="3:18" x14ac:dyDescent="0.3">
      <c r="C15184" s="68"/>
      <c r="G15184" s="68"/>
      <c r="H15184" s="66"/>
      <c r="I15184" s="111"/>
      <c r="J15184" s="111"/>
      <c r="Q15184" s="67" t="e">
        <f t="shared" si="241"/>
        <v>#VALUE!</v>
      </c>
      <c r="R15184" s="110"/>
    </row>
    <row r="15185" spans="3:18" x14ac:dyDescent="0.3">
      <c r="C15185" s="68"/>
      <c r="G15185" s="68"/>
      <c r="H15185" s="66"/>
      <c r="I15185" s="111"/>
      <c r="J15185" s="111"/>
      <c r="Q15185" s="67" t="e">
        <f t="shared" si="241"/>
        <v>#VALUE!</v>
      </c>
      <c r="R15185" s="110"/>
    </row>
    <row r="15186" spans="3:18" x14ac:dyDescent="0.3">
      <c r="C15186" s="68"/>
      <c r="G15186" s="68"/>
      <c r="H15186" s="66"/>
      <c r="I15186" s="111"/>
      <c r="J15186" s="111"/>
      <c r="Q15186" s="67" t="e">
        <f t="shared" si="241"/>
        <v>#VALUE!</v>
      </c>
      <c r="R15186" s="110"/>
    </row>
    <row r="15187" spans="3:18" x14ac:dyDescent="0.3">
      <c r="C15187" s="68"/>
      <c r="G15187" s="68"/>
      <c r="H15187" s="66"/>
      <c r="I15187" s="111"/>
      <c r="J15187" s="111"/>
      <c r="Q15187" s="67" t="e">
        <f t="shared" si="241"/>
        <v>#VALUE!</v>
      </c>
      <c r="R15187" s="110"/>
    </row>
    <row r="15188" spans="3:18" x14ac:dyDescent="0.3">
      <c r="C15188" s="68"/>
      <c r="G15188" s="68"/>
      <c r="H15188" s="66"/>
      <c r="I15188" s="111"/>
      <c r="J15188" s="111"/>
      <c r="Q15188" s="67" t="e">
        <f t="shared" si="241"/>
        <v>#VALUE!</v>
      </c>
      <c r="R15188" s="110"/>
    </row>
    <row r="15189" spans="3:18" x14ac:dyDescent="0.3">
      <c r="C15189" s="68"/>
      <c r="G15189" s="68"/>
      <c r="H15189" s="66"/>
      <c r="I15189" s="111"/>
      <c r="J15189" s="111"/>
      <c r="Q15189" s="67" t="e">
        <f t="shared" si="241"/>
        <v>#VALUE!</v>
      </c>
      <c r="R15189" s="110"/>
    </row>
    <row r="15190" spans="3:18" x14ac:dyDescent="0.3">
      <c r="C15190" s="68"/>
      <c r="G15190" s="68"/>
      <c r="H15190" s="66"/>
      <c r="I15190" s="111"/>
      <c r="J15190" s="111"/>
      <c r="Q15190" s="67" t="e">
        <f t="shared" si="241"/>
        <v>#VALUE!</v>
      </c>
      <c r="R15190" s="110"/>
    </row>
    <row r="15191" spans="3:18" x14ac:dyDescent="0.3">
      <c r="C15191" s="68"/>
      <c r="G15191" s="68"/>
      <c r="H15191" s="66"/>
      <c r="I15191" s="111"/>
      <c r="J15191" s="111"/>
      <c r="Q15191" s="67" t="e">
        <f t="shared" si="241"/>
        <v>#VALUE!</v>
      </c>
      <c r="R15191" s="110"/>
    </row>
    <row r="15192" spans="3:18" x14ac:dyDescent="0.3">
      <c r="C15192" s="68"/>
      <c r="G15192" s="68"/>
      <c r="H15192" s="66"/>
      <c r="I15192" s="111"/>
      <c r="J15192" s="111"/>
      <c r="Q15192" s="67" t="e">
        <f t="shared" si="241"/>
        <v>#VALUE!</v>
      </c>
      <c r="R15192" s="110"/>
    </row>
    <row r="15193" spans="3:18" x14ac:dyDescent="0.3">
      <c r="C15193" s="68"/>
      <c r="G15193" s="68"/>
      <c r="H15193" s="66"/>
      <c r="I15193" s="111"/>
      <c r="J15193" s="111"/>
      <c r="Q15193" s="67" t="e">
        <f t="shared" si="241"/>
        <v>#VALUE!</v>
      </c>
      <c r="R15193" s="110"/>
    </row>
    <row r="15194" spans="3:18" x14ac:dyDescent="0.3">
      <c r="C15194" s="68"/>
      <c r="G15194" s="68"/>
      <c r="H15194" s="66"/>
      <c r="I15194" s="111"/>
      <c r="J15194" s="111"/>
      <c r="Q15194" s="67" t="e">
        <f t="shared" si="241"/>
        <v>#VALUE!</v>
      </c>
      <c r="R15194" s="110"/>
    </row>
    <row r="15195" spans="3:18" x14ac:dyDescent="0.3">
      <c r="C15195" s="68"/>
      <c r="G15195" s="68"/>
      <c r="H15195" s="66"/>
      <c r="I15195" s="111"/>
      <c r="J15195" s="111"/>
      <c r="Q15195" s="67" t="e">
        <f t="shared" si="241"/>
        <v>#VALUE!</v>
      </c>
      <c r="R15195" s="110"/>
    </row>
    <row r="15196" spans="3:18" x14ac:dyDescent="0.3">
      <c r="C15196" s="68"/>
      <c r="G15196" s="68"/>
      <c r="H15196" s="66"/>
      <c r="I15196" s="111"/>
      <c r="J15196" s="111"/>
      <c r="Q15196" s="67" t="e">
        <f t="shared" si="241"/>
        <v>#VALUE!</v>
      </c>
      <c r="R15196" s="110"/>
    </row>
    <row r="15197" spans="3:18" x14ac:dyDescent="0.3">
      <c r="C15197" s="68"/>
      <c r="G15197" s="68"/>
      <c r="H15197" s="66"/>
      <c r="I15197" s="111"/>
      <c r="J15197" s="111"/>
      <c r="Q15197" s="67" t="e">
        <f t="shared" si="241"/>
        <v>#VALUE!</v>
      </c>
      <c r="R15197" s="110"/>
    </row>
    <row r="15198" spans="3:18" x14ac:dyDescent="0.3">
      <c r="C15198" s="68"/>
      <c r="G15198" s="68"/>
      <c r="H15198" s="66"/>
      <c r="I15198" s="111"/>
      <c r="J15198" s="111"/>
      <c r="Q15198" s="67" t="e">
        <f t="shared" si="241"/>
        <v>#VALUE!</v>
      </c>
      <c r="R15198" s="110"/>
    </row>
    <row r="15199" spans="3:18" x14ac:dyDescent="0.3">
      <c r="C15199" s="68"/>
      <c r="G15199" s="68"/>
      <c r="H15199" s="66"/>
      <c r="I15199" s="111"/>
      <c r="J15199" s="111"/>
      <c r="Q15199" s="67" t="e">
        <f t="shared" si="241"/>
        <v>#VALUE!</v>
      </c>
      <c r="R15199" s="110"/>
    </row>
    <row r="15200" spans="3:18" x14ac:dyDescent="0.3">
      <c r="C15200" s="68"/>
      <c r="G15200" s="68"/>
      <c r="H15200" s="66"/>
      <c r="I15200" s="111"/>
      <c r="J15200" s="111"/>
      <c r="Q15200" s="67" t="e">
        <f t="shared" si="241"/>
        <v>#VALUE!</v>
      </c>
      <c r="R15200" s="110"/>
    </row>
    <row r="15201" spans="3:18" x14ac:dyDescent="0.3">
      <c r="C15201" s="68"/>
      <c r="G15201" s="68"/>
      <c r="H15201" s="66"/>
      <c r="I15201" s="111"/>
      <c r="J15201" s="111"/>
      <c r="Q15201" s="67" t="e">
        <f t="shared" si="241"/>
        <v>#VALUE!</v>
      </c>
      <c r="R15201" s="110"/>
    </row>
    <row r="15202" spans="3:18" x14ac:dyDescent="0.3">
      <c r="C15202" s="68"/>
      <c r="G15202" s="68"/>
      <c r="H15202" s="66"/>
      <c r="I15202" s="111"/>
      <c r="J15202" s="111"/>
      <c r="Q15202" s="67" t="e">
        <f t="shared" si="241"/>
        <v>#VALUE!</v>
      </c>
      <c r="R15202" s="110"/>
    </row>
    <row r="15203" spans="3:18" x14ac:dyDescent="0.3">
      <c r="C15203" s="68"/>
      <c r="G15203" s="68"/>
      <c r="H15203" s="66"/>
      <c r="I15203" s="111"/>
      <c r="J15203" s="111"/>
      <c r="Q15203" s="67" t="e">
        <f t="shared" si="241"/>
        <v>#VALUE!</v>
      </c>
      <c r="R15203" s="110"/>
    </row>
    <row r="15204" spans="3:18" x14ac:dyDescent="0.3">
      <c r="C15204" s="68"/>
      <c r="G15204" s="68"/>
      <c r="H15204" s="66"/>
      <c r="I15204" s="111"/>
      <c r="J15204" s="111"/>
      <c r="Q15204" s="67" t="e">
        <f t="shared" si="241"/>
        <v>#VALUE!</v>
      </c>
      <c r="R15204" s="110"/>
    </row>
    <row r="15205" spans="3:18" x14ac:dyDescent="0.3">
      <c r="C15205" s="68"/>
      <c r="G15205" s="68"/>
      <c r="H15205" s="66"/>
      <c r="I15205" s="111"/>
      <c r="J15205" s="111"/>
      <c r="Q15205" s="67" t="e">
        <f t="shared" si="241"/>
        <v>#VALUE!</v>
      </c>
      <c r="R15205" s="110"/>
    </row>
    <row r="15206" spans="3:18" x14ac:dyDescent="0.3">
      <c r="C15206" s="68"/>
      <c r="G15206" s="68"/>
      <c r="H15206" s="66"/>
      <c r="I15206" s="111"/>
      <c r="J15206" s="111"/>
      <c r="Q15206" s="67" t="e">
        <f t="shared" si="241"/>
        <v>#VALUE!</v>
      </c>
      <c r="R15206" s="110"/>
    </row>
    <row r="15207" spans="3:18" x14ac:dyDescent="0.3">
      <c r="C15207" s="68"/>
      <c r="G15207" s="68"/>
      <c r="H15207" s="66"/>
      <c r="I15207" s="111"/>
      <c r="J15207" s="111"/>
      <c r="Q15207" s="67" t="e">
        <f t="shared" si="241"/>
        <v>#VALUE!</v>
      </c>
      <c r="R15207" s="110"/>
    </row>
    <row r="15208" spans="3:18" x14ac:dyDescent="0.3">
      <c r="C15208" s="68"/>
      <c r="G15208" s="68"/>
      <c r="H15208" s="66"/>
      <c r="I15208" s="111"/>
      <c r="J15208" s="111"/>
      <c r="Q15208" s="67" t="e">
        <f t="shared" si="241"/>
        <v>#VALUE!</v>
      </c>
      <c r="R15208" s="110"/>
    </row>
    <row r="15209" spans="3:18" x14ac:dyDescent="0.3">
      <c r="C15209" s="68"/>
      <c r="G15209" s="68"/>
      <c r="H15209" s="66"/>
      <c r="I15209" s="111"/>
      <c r="J15209" s="111"/>
      <c r="Q15209" s="67" t="e">
        <f t="shared" si="241"/>
        <v>#VALUE!</v>
      </c>
      <c r="R15209" s="110"/>
    </row>
    <row r="15210" spans="3:18" x14ac:dyDescent="0.3">
      <c r="C15210" s="68"/>
      <c r="G15210" s="68"/>
      <c r="H15210" s="66"/>
      <c r="I15210" s="111"/>
      <c r="J15210" s="111"/>
      <c r="Q15210" s="67" t="e">
        <f t="shared" si="241"/>
        <v>#VALUE!</v>
      </c>
      <c r="R15210" s="110"/>
    </row>
    <row r="15211" spans="3:18" x14ac:dyDescent="0.3">
      <c r="C15211" s="68"/>
      <c r="G15211" s="68"/>
      <c r="H15211" s="66"/>
      <c r="I15211" s="111"/>
      <c r="J15211" s="111"/>
      <c r="Q15211" s="67" t="e">
        <f t="shared" si="241"/>
        <v>#VALUE!</v>
      </c>
      <c r="R15211" s="110"/>
    </row>
    <row r="15212" spans="3:18" x14ac:dyDescent="0.3">
      <c r="C15212" s="68"/>
      <c r="G15212" s="68"/>
      <c r="H15212" s="66"/>
      <c r="I15212" s="111"/>
      <c r="J15212" s="111"/>
      <c r="Q15212" s="67" t="e">
        <f t="shared" si="241"/>
        <v>#VALUE!</v>
      </c>
      <c r="R15212" s="110"/>
    </row>
    <row r="15213" spans="3:18" x14ac:dyDescent="0.3">
      <c r="C15213" s="68"/>
      <c r="G15213" s="68"/>
      <c r="H15213" s="66"/>
      <c r="I15213" s="111"/>
      <c r="J15213" s="111"/>
      <c r="Q15213" s="67" t="e">
        <f t="shared" si="241"/>
        <v>#VALUE!</v>
      </c>
      <c r="R15213" s="110"/>
    </row>
    <row r="15214" spans="3:18" x14ac:dyDescent="0.3">
      <c r="C15214" s="68"/>
      <c r="G15214" s="68"/>
      <c r="H15214" s="66"/>
      <c r="I15214" s="111"/>
      <c r="J15214" s="111"/>
      <c r="Q15214" s="67" t="e">
        <f t="shared" si="241"/>
        <v>#VALUE!</v>
      </c>
      <c r="R15214" s="110"/>
    </row>
    <row r="15215" spans="3:18" x14ac:dyDescent="0.3">
      <c r="C15215" s="68"/>
      <c r="G15215" s="68"/>
      <c r="H15215" s="66"/>
      <c r="I15215" s="111"/>
      <c r="J15215" s="111"/>
      <c r="Q15215" s="67" t="e">
        <f t="shared" si="241"/>
        <v>#VALUE!</v>
      </c>
      <c r="R15215" s="110"/>
    </row>
    <row r="15216" spans="3:18" x14ac:dyDescent="0.3">
      <c r="C15216" s="68"/>
      <c r="G15216" s="68"/>
      <c r="H15216" s="66"/>
      <c r="I15216" s="111"/>
      <c r="J15216" s="111"/>
      <c r="Q15216" s="67" t="e">
        <f t="shared" si="241"/>
        <v>#VALUE!</v>
      </c>
      <c r="R15216" s="110"/>
    </row>
    <row r="15217" spans="3:18" x14ac:dyDescent="0.3">
      <c r="C15217" s="68"/>
      <c r="G15217" s="68"/>
      <c r="H15217" s="66"/>
      <c r="I15217" s="111"/>
      <c r="J15217" s="111"/>
      <c r="Q15217" s="67" t="e">
        <f t="shared" si="241"/>
        <v>#VALUE!</v>
      </c>
      <c r="R15217" s="110"/>
    </row>
    <row r="15218" spans="3:18" x14ac:dyDescent="0.3">
      <c r="C15218" s="68"/>
      <c r="G15218" s="68"/>
      <c r="H15218" s="66"/>
      <c r="I15218" s="111"/>
      <c r="J15218" s="111"/>
      <c r="Q15218" s="67" t="e">
        <f t="shared" si="241"/>
        <v>#VALUE!</v>
      </c>
      <c r="R15218" s="110"/>
    </row>
    <row r="15219" spans="3:18" x14ac:dyDescent="0.3">
      <c r="C15219" s="68"/>
      <c r="G15219" s="68"/>
      <c r="H15219" s="66"/>
      <c r="I15219" s="111"/>
      <c r="J15219" s="111"/>
      <c r="Q15219" s="67" t="e">
        <f t="shared" si="241"/>
        <v>#VALUE!</v>
      </c>
      <c r="R15219" s="110"/>
    </row>
    <row r="15220" spans="3:18" x14ac:dyDescent="0.3">
      <c r="C15220" s="68"/>
      <c r="G15220" s="68"/>
      <c r="H15220" s="66"/>
      <c r="I15220" s="111"/>
      <c r="J15220" s="111"/>
      <c r="Q15220" s="67" t="e">
        <f t="shared" si="241"/>
        <v>#VALUE!</v>
      </c>
      <c r="R15220" s="110"/>
    </row>
    <row r="15221" spans="3:18" x14ac:dyDescent="0.3">
      <c r="C15221" s="68"/>
      <c r="G15221" s="68"/>
      <c r="H15221" s="66"/>
      <c r="I15221" s="111"/>
      <c r="J15221" s="111"/>
      <c r="Q15221" s="67" t="e">
        <f t="shared" si="241"/>
        <v>#VALUE!</v>
      </c>
      <c r="R15221" s="110"/>
    </row>
    <row r="15222" spans="3:18" x14ac:dyDescent="0.3">
      <c r="C15222" s="68"/>
      <c r="G15222" s="68"/>
      <c r="H15222" s="66"/>
      <c r="I15222" s="111"/>
      <c r="J15222" s="111"/>
      <c r="Q15222" s="67" t="e">
        <f t="shared" si="241"/>
        <v>#VALUE!</v>
      </c>
      <c r="R15222" s="110"/>
    </row>
    <row r="15223" spans="3:18" x14ac:dyDescent="0.3">
      <c r="C15223" s="68"/>
      <c r="G15223" s="68"/>
      <c r="H15223" s="66"/>
      <c r="I15223" s="111"/>
      <c r="J15223" s="111"/>
      <c r="Q15223" s="67" t="e">
        <f t="shared" si="241"/>
        <v>#VALUE!</v>
      </c>
      <c r="R15223" s="110"/>
    </row>
    <row r="15224" spans="3:18" x14ac:dyDescent="0.3">
      <c r="C15224" s="68"/>
      <c r="G15224" s="68"/>
      <c r="H15224" s="66"/>
      <c r="I15224" s="111"/>
      <c r="J15224" s="111"/>
      <c r="Q15224" s="67" t="e">
        <f t="shared" si="241"/>
        <v>#VALUE!</v>
      </c>
      <c r="R15224" s="110"/>
    </row>
    <row r="15225" spans="3:18" x14ac:dyDescent="0.3">
      <c r="C15225" s="68"/>
      <c r="G15225" s="68"/>
      <c r="H15225" s="66"/>
      <c r="I15225" s="111"/>
      <c r="J15225" s="111"/>
      <c r="Q15225" s="67" t="e">
        <f t="shared" si="241"/>
        <v>#VALUE!</v>
      </c>
      <c r="R15225" s="110"/>
    </row>
    <row r="15226" spans="3:18" x14ac:dyDescent="0.3">
      <c r="C15226" s="68"/>
      <c r="G15226" s="68"/>
      <c r="H15226" s="66"/>
      <c r="I15226" s="111"/>
      <c r="J15226" s="111"/>
      <c r="Q15226" s="67" t="e">
        <f t="shared" si="241"/>
        <v>#VALUE!</v>
      </c>
      <c r="R15226" s="110"/>
    </row>
    <row r="15227" spans="3:18" x14ac:dyDescent="0.3">
      <c r="C15227" s="68"/>
      <c r="G15227" s="68"/>
      <c r="H15227" s="66"/>
      <c r="I15227" s="111"/>
      <c r="J15227" s="111"/>
      <c r="Q15227" s="67" t="e">
        <f t="shared" si="241"/>
        <v>#VALUE!</v>
      </c>
      <c r="R15227" s="110"/>
    </row>
    <row r="15228" spans="3:18" x14ac:dyDescent="0.3">
      <c r="C15228" s="68"/>
      <c r="G15228" s="68"/>
      <c r="H15228" s="66"/>
      <c r="I15228" s="111"/>
      <c r="J15228" s="111"/>
      <c r="Q15228" s="67" t="e">
        <f t="shared" si="241"/>
        <v>#VALUE!</v>
      </c>
      <c r="R15228" s="110"/>
    </row>
    <row r="15229" spans="3:18" x14ac:dyDescent="0.3">
      <c r="C15229" s="68"/>
      <c r="G15229" s="68"/>
      <c r="H15229" s="66"/>
      <c r="I15229" s="111"/>
      <c r="J15229" s="111"/>
      <c r="Q15229" s="67" t="e">
        <f t="shared" si="241"/>
        <v>#VALUE!</v>
      </c>
      <c r="R15229" s="110"/>
    </row>
    <row r="15230" spans="3:18" x14ac:dyDescent="0.3">
      <c r="C15230" s="68"/>
      <c r="G15230" s="68"/>
      <c r="H15230" s="66"/>
      <c r="I15230" s="111"/>
      <c r="J15230" s="111"/>
      <c r="Q15230" s="67" t="e">
        <f t="shared" si="241"/>
        <v>#VALUE!</v>
      </c>
      <c r="R15230" s="110"/>
    </row>
    <row r="15231" spans="3:18" x14ac:dyDescent="0.3">
      <c r="C15231" s="68"/>
      <c r="G15231" s="68"/>
      <c r="H15231" s="66"/>
      <c r="I15231" s="111"/>
      <c r="J15231" s="111"/>
      <c r="Q15231" s="67" t="e">
        <f t="shared" si="241"/>
        <v>#VALUE!</v>
      </c>
      <c r="R15231" s="110"/>
    </row>
    <row r="15232" spans="3:18" x14ac:dyDescent="0.3">
      <c r="C15232" s="68"/>
      <c r="G15232" s="68"/>
      <c r="H15232" s="66"/>
      <c r="I15232" s="111"/>
      <c r="J15232" s="111"/>
      <c r="Q15232" s="67" t="e">
        <f t="shared" si="241"/>
        <v>#VALUE!</v>
      </c>
      <c r="R15232" s="110"/>
    </row>
    <row r="15233" spans="3:18" x14ac:dyDescent="0.3">
      <c r="C15233" s="68"/>
      <c r="G15233" s="68"/>
      <c r="H15233" s="66"/>
      <c r="I15233" s="111"/>
      <c r="J15233" s="111"/>
      <c r="Q15233" s="67" t="e">
        <f t="shared" si="241"/>
        <v>#VALUE!</v>
      </c>
      <c r="R15233" s="110"/>
    </row>
    <row r="15234" spans="3:18" x14ac:dyDescent="0.3">
      <c r="C15234" s="68"/>
      <c r="G15234" s="68"/>
      <c r="H15234" s="66"/>
      <c r="I15234" s="111"/>
      <c r="J15234" s="111"/>
      <c r="Q15234" s="67" t="e">
        <f t="shared" ref="Q15234:Q15297" si="242">CONCATENATE(E15234,"-",H15234,"-", LEFT(I15234,1)&amp;MID(I15234,FIND(" ",I15234)+1,3))</f>
        <v>#VALUE!</v>
      </c>
      <c r="R15234" s="110"/>
    </row>
    <row r="15235" spans="3:18" x14ac:dyDescent="0.3">
      <c r="C15235" s="68"/>
      <c r="G15235" s="68"/>
      <c r="H15235" s="66"/>
      <c r="I15235" s="111"/>
      <c r="J15235" s="111"/>
      <c r="Q15235" s="67" t="e">
        <f t="shared" si="242"/>
        <v>#VALUE!</v>
      </c>
      <c r="R15235" s="110"/>
    </row>
    <row r="15236" spans="3:18" x14ac:dyDescent="0.3">
      <c r="C15236" s="68"/>
      <c r="G15236" s="68"/>
      <c r="H15236" s="66"/>
      <c r="I15236" s="111"/>
      <c r="J15236" s="111"/>
      <c r="Q15236" s="67" t="e">
        <f t="shared" si="242"/>
        <v>#VALUE!</v>
      </c>
      <c r="R15236" s="110"/>
    </row>
    <row r="15237" spans="3:18" x14ac:dyDescent="0.3">
      <c r="C15237" s="68"/>
      <c r="G15237" s="68"/>
      <c r="H15237" s="66"/>
      <c r="I15237" s="111"/>
      <c r="J15237" s="111"/>
      <c r="Q15237" s="67" t="e">
        <f t="shared" si="242"/>
        <v>#VALUE!</v>
      </c>
      <c r="R15237" s="110"/>
    </row>
    <row r="15238" spans="3:18" x14ac:dyDescent="0.3">
      <c r="C15238" s="68"/>
      <c r="G15238" s="68"/>
      <c r="H15238" s="66"/>
      <c r="I15238" s="111"/>
      <c r="J15238" s="111"/>
      <c r="Q15238" s="67" t="e">
        <f t="shared" si="242"/>
        <v>#VALUE!</v>
      </c>
      <c r="R15238" s="110"/>
    </row>
    <row r="15239" spans="3:18" x14ac:dyDescent="0.3">
      <c r="C15239" s="68"/>
      <c r="G15239" s="68"/>
      <c r="H15239" s="66"/>
      <c r="I15239" s="111"/>
      <c r="J15239" s="111"/>
      <c r="Q15239" s="67" t="e">
        <f t="shared" si="242"/>
        <v>#VALUE!</v>
      </c>
      <c r="R15239" s="110"/>
    </row>
    <row r="15240" spans="3:18" x14ac:dyDescent="0.3">
      <c r="C15240" s="68"/>
      <c r="G15240" s="68"/>
      <c r="H15240" s="66"/>
      <c r="I15240" s="111"/>
      <c r="J15240" s="111"/>
      <c r="Q15240" s="67" t="e">
        <f t="shared" si="242"/>
        <v>#VALUE!</v>
      </c>
      <c r="R15240" s="110"/>
    </row>
    <row r="15241" spans="3:18" x14ac:dyDescent="0.3">
      <c r="C15241" s="68"/>
      <c r="G15241" s="68"/>
      <c r="H15241" s="66"/>
      <c r="I15241" s="111"/>
      <c r="J15241" s="111"/>
      <c r="Q15241" s="67" t="e">
        <f t="shared" si="242"/>
        <v>#VALUE!</v>
      </c>
      <c r="R15241" s="110"/>
    </row>
    <row r="15242" spans="3:18" x14ac:dyDescent="0.3">
      <c r="C15242" s="68"/>
      <c r="G15242" s="68"/>
      <c r="H15242" s="66"/>
      <c r="I15242" s="111"/>
      <c r="J15242" s="111"/>
      <c r="Q15242" s="67" t="e">
        <f t="shared" si="242"/>
        <v>#VALUE!</v>
      </c>
      <c r="R15242" s="110"/>
    </row>
    <row r="15243" spans="3:18" x14ac:dyDescent="0.3">
      <c r="C15243" s="68"/>
      <c r="G15243" s="68"/>
      <c r="H15243" s="66"/>
      <c r="I15243" s="111"/>
      <c r="J15243" s="111"/>
      <c r="Q15243" s="67" t="e">
        <f t="shared" si="242"/>
        <v>#VALUE!</v>
      </c>
      <c r="R15243" s="110"/>
    </row>
    <row r="15244" spans="3:18" x14ac:dyDescent="0.3">
      <c r="C15244" s="68"/>
      <c r="G15244" s="68"/>
      <c r="H15244" s="66"/>
      <c r="I15244" s="111"/>
      <c r="J15244" s="111"/>
      <c r="Q15244" s="67" t="e">
        <f t="shared" si="242"/>
        <v>#VALUE!</v>
      </c>
      <c r="R15244" s="110"/>
    </row>
    <row r="15245" spans="3:18" x14ac:dyDescent="0.3">
      <c r="C15245" s="68"/>
      <c r="G15245" s="68"/>
      <c r="H15245" s="66"/>
      <c r="I15245" s="111"/>
      <c r="J15245" s="111"/>
      <c r="Q15245" s="67" t="e">
        <f t="shared" si="242"/>
        <v>#VALUE!</v>
      </c>
      <c r="R15245" s="110"/>
    </row>
    <row r="15246" spans="3:18" x14ac:dyDescent="0.3">
      <c r="C15246" s="68"/>
      <c r="G15246" s="68"/>
      <c r="H15246" s="66"/>
      <c r="I15246" s="111"/>
      <c r="J15246" s="111"/>
      <c r="Q15246" s="67" t="e">
        <f t="shared" si="242"/>
        <v>#VALUE!</v>
      </c>
      <c r="R15246" s="110"/>
    </row>
    <row r="15247" spans="3:18" x14ac:dyDescent="0.3">
      <c r="C15247" s="68"/>
      <c r="G15247" s="68"/>
      <c r="H15247" s="66"/>
      <c r="I15247" s="111"/>
      <c r="J15247" s="111"/>
      <c r="Q15247" s="67" t="e">
        <f t="shared" si="242"/>
        <v>#VALUE!</v>
      </c>
      <c r="R15247" s="110"/>
    </row>
    <row r="15248" spans="3:18" x14ac:dyDescent="0.3">
      <c r="C15248" s="68"/>
      <c r="G15248" s="68"/>
      <c r="H15248" s="66"/>
      <c r="I15248" s="111"/>
      <c r="J15248" s="111"/>
      <c r="Q15248" s="67" t="e">
        <f t="shared" si="242"/>
        <v>#VALUE!</v>
      </c>
      <c r="R15248" s="110"/>
    </row>
    <row r="15249" spans="3:18" x14ac:dyDescent="0.3">
      <c r="C15249" s="68"/>
      <c r="G15249" s="68"/>
      <c r="H15249" s="66"/>
      <c r="I15249" s="111"/>
      <c r="J15249" s="111"/>
      <c r="Q15249" s="67" t="e">
        <f t="shared" si="242"/>
        <v>#VALUE!</v>
      </c>
      <c r="R15249" s="110"/>
    </row>
    <row r="15250" spans="3:18" x14ac:dyDescent="0.3">
      <c r="C15250" s="68"/>
      <c r="G15250" s="68"/>
      <c r="H15250" s="66"/>
      <c r="I15250" s="111"/>
      <c r="J15250" s="111"/>
      <c r="Q15250" s="67" t="e">
        <f t="shared" si="242"/>
        <v>#VALUE!</v>
      </c>
      <c r="R15250" s="110"/>
    </row>
    <row r="15251" spans="3:18" x14ac:dyDescent="0.3">
      <c r="C15251" s="68"/>
      <c r="G15251" s="68"/>
      <c r="H15251" s="66"/>
      <c r="I15251" s="111"/>
      <c r="J15251" s="111"/>
      <c r="Q15251" s="67" t="e">
        <f t="shared" si="242"/>
        <v>#VALUE!</v>
      </c>
      <c r="R15251" s="110"/>
    </row>
    <row r="15252" spans="3:18" x14ac:dyDescent="0.3">
      <c r="C15252" s="68"/>
      <c r="G15252" s="68"/>
      <c r="H15252" s="66"/>
      <c r="I15252" s="111"/>
      <c r="J15252" s="111"/>
      <c r="Q15252" s="67" t="e">
        <f t="shared" si="242"/>
        <v>#VALUE!</v>
      </c>
      <c r="R15252" s="110"/>
    </row>
    <row r="15253" spans="3:18" x14ac:dyDescent="0.3">
      <c r="C15253" s="68"/>
      <c r="G15253" s="68"/>
      <c r="H15253" s="66"/>
      <c r="I15253" s="111"/>
      <c r="J15253" s="111"/>
      <c r="Q15253" s="67" t="e">
        <f t="shared" si="242"/>
        <v>#VALUE!</v>
      </c>
      <c r="R15253" s="110"/>
    </row>
    <row r="15254" spans="3:18" x14ac:dyDescent="0.3">
      <c r="C15254" s="68"/>
      <c r="G15254" s="68"/>
      <c r="H15254" s="66"/>
      <c r="I15254" s="111"/>
      <c r="J15254" s="111"/>
      <c r="Q15254" s="67" t="e">
        <f t="shared" si="242"/>
        <v>#VALUE!</v>
      </c>
      <c r="R15254" s="110"/>
    </row>
    <row r="15255" spans="3:18" x14ac:dyDescent="0.3">
      <c r="C15255" s="68"/>
      <c r="G15255" s="68"/>
      <c r="H15255" s="66"/>
      <c r="I15255" s="111"/>
      <c r="J15255" s="111"/>
      <c r="Q15255" s="67" t="e">
        <f t="shared" si="242"/>
        <v>#VALUE!</v>
      </c>
      <c r="R15255" s="110"/>
    </row>
    <row r="15256" spans="3:18" x14ac:dyDescent="0.3">
      <c r="C15256" s="68"/>
      <c r="G15256" s="68"/>
      <c r="H15256" s="66"/>
      <c r="I15256" s="111"/>
      <c r="J15256" s="111"/>
      <c r="Q15256" s="67" t="e">
        <f t="shared" si="242"/>
        <v>#VALUE!</v>
      </c>
      <c r="R15256" s="110"/>
    </row>
    <row r="15257" spans="3:18" x14ac:dyDescent="0.3">
      <c r="C15257" s="68"/>
      <c r="G15257" s="68"/>
      <c r="H15257" s="66"/>
      <c r="I15257" s="111"/>
      <c r="J15257" s="111"/>
      <c r="Q15257" s="67" t="e">
        <f t="shared" si="242"/>
        <v>#VALUE!</v>
      </c>
      <c r="R15257" s="110"/>
    </row>
    <row r="15258" spans="3:18" x14ac:dyDescent="0.3">
      <c r="C15258" s="68"/>
      <c r="G15258" s="68"/>
      <c r="H15258" s="66"/>
      <c r="I15258" s="111"/>
      <c r="J15258" s="111"/>
      <c r="Q15258" s="67" t="e">
        <f t="shared" si="242"/>
        <v>#VALUE!</v>
      </c>
      <c r="R15258" s="110"/>
    </row>
    <row r="15259" spans="3:18" x14ac:dyDescent="0.3">
      <c r="C15259" s="68"/>
      <c r="G15259" s="68"/>
      <c r="H15259" s="66"/>
      <c r="I15259" s="111"/>
      <c r="J15259" s="111"/>
      <c r="Q15259" s="67" t="e">
        <f t="shared" si="242"/>
        <v>#VALUE!</v>
      </c>
      <c r="R15259" s="110"/>
    </row>
    <row r="15260" spans="3:18" x14ac:dyDescent="0.3">
      <c r="C15260" s="68"/>
      <c r="G15260" s="68"/>
      <c r="H15260" s="66"/>
      <c r="I15260" s="111"/>
      <c r="J15260" s="111"/>
      <c r="Q15260" s="67" t="e">
        <f t="shared" si="242"/>
        <v>#VALUE!</v>
      </c>
      <c r="R15260" s="110"/>
    </row>
    <row r="15261" spans="3:18" x14ac:dyDescent="0.3">
      <c r="C15261" s="68"/>
      <c r="G15261" s="68"/>
      <c r="H15261" s="66"/>
      <c r="I15261" s="111"/>
      <c r="J15261" s="111"/>
      <c r="Q15261" s="67" t="e">
        <f t="shared" si="242"/>
        <v>#VALUE!</v>
      </c>
      <c r="R15261" s="110"/>
    </row>
    <row r="15262" spans="3:18" x14ac:dyDescent="0.3">
      <c r="C15262" s="68"/>
      <c r="G15262" s="68"/>
      <c r="H15262" s="66"/>
      <c r="I15262" s="111"/>
      <c r="J15262" s="111"/>
      <c r="Q15262" s="67" t="e">
        <f t="shared" si="242"/>
        <v>#VALUE!</v>
      </c>
      <c r="R15262" s="110"/>
    </row>
    <row r="15263" spans="3:18" x14ac:dyDescent="0.3">
      <c r="C15263" s="68"/>
      <c r="G15263" s="68"/>
      <c r="H15263" s="66"/>
      <c r="I15263" s="111"/>
      <c r="J15263" s="111"/>
      <c r="Q15263" s="67" t="e">
        <f t="shared" si="242"/>
        <v>#VALUE!</v>
      </c>
      <c r="R15263" s="110"/>
    </row>
    <row r="15264" spans="3:18" x14ac:dyDescent="0.3">
      <c r="C15264" s="68"/>
      <c r="G15264" s="68"/>
      <c r="H15264" s="66"/>
      <c r="I15264" s="111"/>
      <c r="J15264" s="111"/>
      <c r="Q15264" s="67" t="e">
        <f t="shared" si="242"/>
        <v>#VALUE!</v>
      </c>
      <c r="R15264" s="110"/>
    </row>
    <row r="15265" spans="3:18" x14ac:dyDescent="0.3">
      <c r="C15265" s="68"/>
      <c r="G15265" s="68"/>
      <c r="H15265" s="66"/>
      <c r="I15265" s="111"/>
      <c r="J15265" s="111"/>
      <c r="Q15265" s="67" t="e">
        <f t="shared" si="242"/>
        <v>#VALUE!</v>
      </c>
      <c r="R15265" s="110"/>
    </row>
    <row r="15266" spans="3:18" x14ac:dyDescent="0.3">
      <c r="C15266" s="68"/>
      <c r="G15266" s="68"/>
      <c r="H15266" s="66"/>
      <c r="I15266" s="111"/>
      <c r="J15266" s="111"/>
      <c r="Q15266" s="67" t="e">
        <f t="shared" si="242"/>
        <v>#VALUE!</v>
      </c>
      <c r="R15266" s="110"/>
    </row>
    <row r="15267" spans="3:18" x14ac:dyDescent="0.3">
      <c r="C15267" s="68"/>
      <c r="G15267" s="68"/>
      <c r="H15267" s="66"/>
      <c r="I15267" s="111"/>
      <c r="J15267" s="111"/>
      <c r="Q15267" s="67" t="e">
        <f t="shared" si="242"/>
        <v>#VALUE!</v>
      </c>
      <c r="R15267" s="110"/>
    </row>
    <row r="15268" spans="3:18" x14ac:dyDescent="0.3">
      <c r="C15268" s="68"/>
      <c r="G15268" s="68"/>
      <c r="H15268" s="66"/>
      <c r="I15268" s="111"/>
      <c r="J15268" s="111"/>
      <c r="Q15268" s="67" t="e">
        <f t="shared" si="242"/>
        <v>#VALUE!</v>
      </c>
      <c r="R15268" s="110"/>
    </row>
    <row r="15269" spans="3:18" x14ac:dyDescent="0.3">
      <c r="C15269" s="68"/>
      <c r="G15269" s="68"/>
      <c r="H15269" s="66"/>
      <c r="I15269" s="111"/>
      <c r="J15269" s="111"/>
      <c r="Q15269" s="67" t="e">
        <f t="shared" si="242"/>
        <v>#VALUE!</v>
      </c>
      <c r="R15269" s="110"/>
    </row>
    <row r="15270" spans="3:18" x14ac:dyDescent="0.3">
      <c r="C15270" s="68"/>
      <c r="G15270" s="68"/>
      <c r="H15270" s="66"/>
      <c r="I15270" s="111"/>
      <c r="J15270" s="111"/>
      <c r="Q15270" s="67" t="e">
        <f t="shared" si="242"/>
        <v>#VALUE!</v>
      </c>
      <c r="R15270" s="110"/>
    </row>
    <row r="15271" spans="3:18" x14ac:dyDescent="0.3">
      <c r="C15271" s="68"/>
      <c r="G15271" s="68"/>
      <c r="H15271" s="66"/>
      <c r="I15271" s="111"/>
      <c r="J15271" s="111"/>
      <c r="Q15271" s="67" t="e">
        <f t="shared" si="242"/>
        <v>#VALUE!</v>
      </c>
      <c r="R15271" s="110"/>
    </row>
    <row r="15272" spans="3:18" x14ac:dyDescent="0.3">
      <c r="C15272" s="68"/>
      <c r="G15272" s="68"/>
      <c r="H15272" s="66"/>
      <c r="I15272" s="111"/>
      <c r="J15272" s="111"/>
      <c r="Q15272" s="67" t="e">
        <f t="shared" si="242"/>
        <v>#VALUE!</v>
      </c>
      <c r="R15272" s="110"/>
    </row>
    <row r="15273" spans="3:18" x14ac:dyDescent="0.3">
      <c r="C15273" s="68"/>
      <c r="G15273" s="68"/>
      <c r="H15273" s="66"/>
      <c r="I15273" s="111"/>
      <c r="J15273" s="111"/>
      <c r="Q15273" s="67" t="e">
        <f t="shared" si="242"/>
        <v>#VALUE!</v>
      </c>
      <c r="R15273" s="110"/>
    </row>
    <row r="15274" spans="3:18" x14ac:dyDescent="0.3">
      <c r="C15274" s="68"/>
      <c r="G15274" s="68"/>
      <c r="H15274" s="66"/>
      <c r="I15274" s="111"/>
      <c r="J15274" s="111"/>
      <c r="Q15274" s="67" t="e">
        <f t="shared" si="242"/>
        <v>#VALUE!</v>
      </c>
      <c r="R15274" s="110"/>
    </row>
    <row r="15275" spans="3:18" x14ac:dyDescent="0.3">
      <c r="C15275" s="68"/>
      <c r="G15275" s="68"/>
      <c r="H15275" s="66"/>
      <c r="I15275" s="111"/>
      <c r="J15275" s="111"/>
      <c r="Q15275" s="67" t="e">
        <f t="shared" si="242"/>
        <v>#VALUE!</v>
      </c>
      <c r="R15275" s="110"/>
    </row>
    <row r="15276" spans="3:18" x14ac:dyDescent="0.3">
      <c r="C15276" s="68"/>
      <c r="G15276" s="68"/>
      <c r="H15276" s="66"/>
      <c r="I15276" s="111"/>
      <c r="J15276" s="111"/>
      <c r="Q15276" s="67" t="e">
        <f t="shared" si="242"/>
        <v>#VALUE!</v>
      </c>
      <c r="R15276" s="110"/>
    </row>
    <row r="15277" spans="3:18" x14ac:dyDescent="0.3">
      <c r="C15277" s="68"/>
      <c r="G15277" s="68"/>
      <c r="H15277" s="66"/>
      <c r="I15277" s="111"/>
      <c r="J15277" s="111"/>
      <c r="Q15277" s="67" t="e">
        <f t="shared" si="242"/>
        <v>#VALUE!</v>
      </c>
      <c r="R15277" s="110"/>
    </row>
    <row r="15278" spans="3:18" x14ac:dyDescent="0.3">
      <c r="C15278" s="68"/>
      <c r="G15278" s="68"/>
      <c r="H15278" s="66"/>
      <c r="I15278" s="111"/>
      <c r="J15278" s="111"/>
      <c r="Q15278" s="67" t="e">
        <f t="shared" si="242"/>
        <v>#VALUE!</v>
      </c>
      <c r="R15278" s="110"/>
    </row>
    <row r="15279" spans="3:18" x14ac:dyDescent="0.3">
      <c r="C15279" s="68"/>
      <c r="G15279" s="68"/>
      <c r="H15279" s="66"/>
      <c r="I15279" s="111"/>
      <c r="J15279" s="111"/>
      <c r="Q15279" s="67" t="e">
        <f t="shared" si="242"/>
        <v>#VALUE!</v>
      </c>
      <c r="R15279" s="110"/>
    </row>
    <row r="15280" spans="3:18" x14ac:dyDescent="0.3">
      <c r="C15280" s="68"/>
      <c r="G15280" s="68"/>
      <c r="H15280" s="66"/>
      <c r="I15280" s="111"/>
      <c r="J15280" s="111"/>
      <c r="Q15280" s="67" t="e">
        <f t="shared" si="242"/>
        <v>#VALUE!</v>
      </c>
      <c r="R15280" s="110"/>
    </row>
    <row r="15281" spans="3:18" x14ac:dyDescent="0.3">
      <c r="C15281" s="68"/>
      <c r="G15281" s="68"/>
      <c r="H15281" s="66"/>
      <c r="I15281" s="111"/>
      <c r="J15281" s="111"/>
      <c r="Q15281" s="67" t="e">
        <f t="shared" si="242"/>
        <v>#VALUE!</v>
      </c>
      <c r="R15281" s="110"/>
    </row>
    <row r="15282" spans="3:18" x14ac:dyDescent="0.3">
      <c r="C15282" s="68"/>
      <c r="G15282" s="68"/>
      <c r="H15282" s="66"/>
      <c r="I15282" s="111"/>
      <c r="J15282" s="111"/>
      <c r="Q15282" s="67" t="e">
        <f t="shared" si="242"/>
        <v>#VALUE!</v>
      </c>
      <c r="R15282" s="110"/>
    </row>
    <row r="15283" spans="3:18" x14ac:dyDescent="0.3">
      <c r="C15283" s="68"/>
      <c r="G15283" s="68"/>
      <c r="H15283" s="66"/>
      <c r="I15283" s="111"/>
      <c r="J15283" s="111"/>
      <c r="Q15283" s="67" t="e">
        <f t="shared" si="242"/>
        <v>#VALUE!</v>
      </c>
      <c r="R15283" s="110"/>
    </row>
    <row r="15284" spans="3:18" x14ac:dyDescent="0.3">
      <c r="C15284" s="68"/>
      <c r="G15284" s="68"/>
      <c r="H15284" s="66"/>
      <c r="I15284" s="111"/>
      <c r="J15284" s="111"/>
      <c r="Q15284" s="67" t="e">
        <f t="shared" si="242"/>
        <v>#VALUE!</v>
      </c>
      <c r="R15284" s="110"/>
    </row>
    <row r="15285" spans="3:18" x14ac:dyDescent="0.3">
      <c r="C15285" s="68"/>
      <c r="G15285" s="68"/>
      <c r="H15285" s="66"/>
      <c r="I15285" s="111"/>
      <c r="J15285" s="111"/>
      <c r="Q15285" s="67" t="e">
        <f t="shared" si="242"/>
        <v>#VALUE!</v>
      </c>
      <c r="R15285" s="110"/>
    </row>
    <row r="15286" spans="3:18" x14ac:dyDescent="0.3">
      <c r="C15286" s="68"/>
      <c r="G15286" s="68"/>
      <c r="H15286" s="66"/>
      <c r="I15286" s="111"/>
      <c r="J15286" s="111"/>
      <c r="Q15286" s="67" t="e">
        <f t="shared" si="242"/>
        <v>#VALUE!</v>
      </c>
      <c r="R15286" s="110"/>
    </row>
    <row r="15287" spans="3:18" x14ac:dyDescent="0.3">
      <c r="C15287" s="68"/>
      <c r="G15287" s="68"/>
      <c r="H15287" s="66"/>
      <c r="I15287" s="111"/>
      <c r="J15287" s="111"/>
      <c r="Q15287" s="67" t="e">
        <f t="shared" si="242"/>
        <v>#VALUE!</v>
      </c>
      <c r="R15287" s="110"/>
    </row>
    <row r="15288" spans="3:18" x14ac:dyDescent="0.3">
      <c r="C15288" s="68"/>
      <c r="G15288" s="68"/>
      <c r="H15288" s="66"/>
      <c r="I15288" s="111"/>
      <c r="J15288" s="111"/>
      <c r="Q15288" s="67" t="e">
        <f t="shared" si="242"/>
        <v>#VALUE!</v>
      </c>
      <c r="R15288" s="110"/>
    </row>
    <row r="15289" spans="3:18" x14ac:dyDescent="0.3">
      <c r="C15289" s="68"/>
      <c r="G15289" s="68"/>
      <c r="H15289" s="66"/>
      <c r="I15289" s="111"/>
      <c r="J15289" s="111"/>
      <c r="Q15289" s="67" t="e">
        <f t="shared" si="242"/>
        <v>#VALUE!</v>
      </c>
      <c r="R15289" s="110"/>
    </row>
    <row r="15290" spans="3:18" x14ac:dyDescent="0.3">
      <c r="C15290" s="68"/>
      <c r="G15290" s="68"/>
      <c r="H15290" s="66"/>
      <c r="I15290" s="111"/>
      <c r="J15290" s="111"/>
      <c r="Q15290" s="67" t="e">
        <f t="shared" si="242"/>
        <v>#VALUE!</v>
      </c>
      <c r="R15290" s="110"/>
    </row>
    <row r="15291" spans="3:18" x14ac:dyDescent="0.3">
      <c r="C15291" s="68"/>
      <c r="G15291" s="68"/>
      <c r="H15291" s="66"/>
      <c r="I15291" s="111"/>
      <c r="J15291" s="111"/>
      <c r="Q15291" s="67" t="e">
        <f t="shared" si="242"/>
        <v>#VALUE!</v>
      </c>
      <c r="R15291" s="110"/>
    </row>
    <row r="15292" spans="3:18" x14ac:dyDescent="0.3">
      <c r="C15292" s="68"/>
      <c r="G15292" s="68"/>
      <c r="H15292" s="66"/>
      <c r="I15292" s="111"/>
      <c r="J15292" s="111"/>
      <c r="Q15292" s="67" t="e">
        <f t="shared" si="242"/>
        <v>#VALUE!</v>
      </c>
      <c r="R15292" s="110"/>
    </row>
    <row r="15293" spans="3:18" x14ac:dyDescent="0.3">
      <c r="C15293" s="68"/>
      <c r="G15293" s="68"/>
      <c r="H15293" s="66"/>
      <c r="I15293" s="111"/>
      <c r="J15293" s="111"/>
      <c r="Q15293" s="67" t="e">
        <f t="shared" si="242"/>
        <v>#VALUE!</v>
      </c>
      <c r="R15293" s="110"/>
    </row>
    <row r="15294" spans="3:18" x14ac:dyDescent="0.3">
      <c r="C15294" s="68"/>
      <c r="G15294" s="68"/>
      <c r="H15294" s="66"/>
      <c r="I15294" s="111"/>
      <c r="J15294" s="111"/>
      <c r="Q15294" s="67" t="e">
        <f t="shared" si="242"/>
        <v>#VALUE!</v>
      </c>
      <c r="R15294" s="110"/>
    </row>
    <row r="15295" spans="3:18" x14ac:dyDescent="0.3">
      <c r="C15295" s="68"/>
      <c r="G15295" s="68"/>
      <c r="H15295" s="66"/>
      <c r="I15295" s="111"/>
      <c r="J15295" s="111"/>
      <c r="Q15295" s="67" t="e">
        <f t="shared" si="242"/>
        <v>#VALUE!</v>
      </c>
      <c r="R15295" s="110"/>
    </row>
    <row r="15296" spans="3:18" x14ac:dyDescent="0.3">
      <c r="C15296" s="68"/>
      <c r="G15296" s="68"/>
      <c r="H15296" s="66"/>
      <c r="I15296" s="111"/>
      <c r="J15296" s="111"/>
      <c r="Q15296" s="67" t="e">
        <f t="shared" si="242"/>
        <v>#VALUE!</v>
      </c>
      <c r="R15296" s="110"/>
    </row>
    <row r="15297" spans="3:18" x14ac:dyDescent="0.3">
      <c r="C15297" s="68"/>
      <c r="G15297" s="68"/>
      <c r="H15297" s="66"/>
      <c r="I15297" s="111"/>
      <c r="J15297" s="111"/>
      <c r="Q15297" s="67" t="e">
        <f t="shared" si="242"/>
        <v>#VALUE!</v>
      </c>
      <c r="R15297" s="110"/>
    </row>
    <row r="15298" spans="3:18" x14ac:dyDescent="0.3">
      <c r="C15298" s="68"/>
      <c r="G15298" s="68"/>
      <c r="H15298" s="66"/>
      <c r="I15298" s="111"/>
      <c r="J15298" s="111"/>
      <c r="Q15298" s="67" t="e">
        <f t="shared" ref="Q15298:Q15361" si="243">CONCATENATE(E15298,"-",H15298,"-", LEFT(I15298,1)&amp;MID(I15298,FIND(" ",I15298)+1,3))</f>
        <v>#VALUE!</v>
      </c>
      <c r="R15298" s="110"/>
    </row>
    <row r="15299" spans="3:18" x14ac:dyDescent="0.3">
      <c r="C15299" s="68"/>
      <c r="G15299" s="68"/>
      <c r="H15299" s="66"/>
      <c r="I15299" s="111"/>
      <c r="J15299" s="111"/>
      <c r="Q15299" s="67" t="e">
        <f t="shared" si="243"/>
        <v>#VALUE!</v>
      </c>
      <c r="R15299" s="110"/>
    </row>
    <row r="15300" spans="3:18" x14ac:dyDescent="0.3">
      <c r="C15300" s="68"/>
      <c r="G15300" s="68"/>
      <c r="H15300" s="66"/>
      <c r="I15300" s="111"/>
      <c r="J15300" s="111"/>
      <c r="Q15300" s="67" t="e">
        <f t="shared" si="243"/>
        <v>#VALUE!</v>
      </c>
      <c r="R15300" s="110"/>
    </row>
    <row r="15301" spans="3:18" x14ac:dyDescent="0.3">
      <c r="C15301" s="68"/>
      <c r="G15301" s="68"/>
      <c r="H15301" s="66"/>
      <c r="I15301" s="111"/>
      <c r="J15301" s="111"/>
      <c r="Q15301" s="67" t="e">
        <f t="shared" si="243"/>
        <v>#VALUE!</v>
      </c>
      <c r="R15301" s="110"/>
    </row>
    <row r="15302" spans="3:18" x14ac:dyDescent="0.3">
      <c r="C15302" s="68"/>
      <c r="G15302" s="68"/>
      <c r="H15302" s="66"/>
      <c r="I15302" s="111"/>
      <c r="J15302" s="111"/>
      <c r="Q15302" s="67" t="e">
        <f t="shared" si="243"/>
        <v>#VALUE!</v>
      </c>
      <c r="R15302" s="110"/>
    </row>
    <row r="15303" spans="3:18" x14ac:dyDescent="0.3">
      <c r="C15303" s="68"/>
      <c r="G15303" s="68"/>
      <c r="H15303" s="66"/>
      <c r="I15303" s="111"/>
      <c r="J15303" s="111"/>
      <c r="Q15303" s="67" t="e">
        <f t="shared" si="243"/>
        <v>#VALUE!</v>
      </c>
      <c r="R15303" s="110"/>
    </row>
    <row r="15304" spans="3:18" x14ac:dyDescent="0.3">
      <c r="C15304" s="68"/>
      <c r="G15304" s="68"/>
      <c r="H15304" s="66"/>
      <c r="I15304" s="111"/>
      <c r="J15304" s="111"/>
      <c r="Q15304" s="67" t="e">
        <f t="shared" si="243"/>
        <v>#VALUE!</v>
      </c>
      <c r="R15304" s="110"/>
    </row>
    <row r="15305" spans="3:18" x14ac:dyDescent="0.3">
      <c r="C15305" s="68"/>
      <c r="G15305" s="68"/>
      <c r="H15305" s="66"/>
      <c r="I15305" s="111"/>
      <c r="J15305" s="111"/>
      <c r="Q15305" s="67" t="e">
        <f t="shared" si="243"/>
        <v>#VALUE!</v>
      </c>
      <c r="R15305" s="110"/>
    </row>
    <row r="15306" spans="3:18" x14ac:dyDescent="0.3">
      <c r="C15306" s="68"/>
      <c r="G15306" s="68"/>
      <c r="H15306" s="66"/>
      <c r="I15306" s="111"/>
      <c r="J15306" s="111"/>
      <c r="Q15306" s="67" t="e">
        <f t="shared" si="243"/>
        <v>#VALUE!</v>
      </c>
      <c r="R15306" s="110"/>
    </row>
    <row r="15307" spans="3:18" x14ac:dyDescent="0.3">
      <c r="C15307" s="68"/>
      <c r="G15307" s="68"/>
      <c r="H15307" s="66"/>
      <c r="I15307" s="111"/>
      <c r="J15307" s="111"/>
      <c r="Q15307" s="67" t="e">
        <f t="shared" si="243"/>
        <v>#VALUE!</v>
      </c>
      <c r="R15307" s="110"/>
    </row>
    <row r="15308" spans="3:18" x14ac:dyDescent="0.3">
      <c r="C15308" s="68"/>
      <c r="G15308" s="68"/>
      <c r="H15308" s="66"/>
      <c r="I15308" s="111"/>
      <c r="J15308" s="111"/>
      <c r="Q15308" s="67" t="e">
        <f t="shared" si="243"/>
        <v>#VALUE!</v>
      </c>
      <c r="R15308" s="110"/>
    </row>
    <row r="15309" spans="3:18" x14ac:dyDescent="0.3">
      <c r="C15309" s="68"/>
      <c r="G15309" s="68"/>
      <c r="H15309" s="66"/>
      <c r="I15309" s="111"/>
      <c r="J15309" s="111"/>
      <c r="Q15309" s="67" t="e">
        <f t="shared" si="243"/>
        <v>#VALUE!</v>
      </c>
      <c r="R15309" s="110"/>
    </row>
    <row r="15310" spans="3:18" x14ac:dyDescent="0.3">
      <c r="C15310" s="68"/>
      <c r="G15310" s="68"/>
      <c r="H15310" s="66"/>
      <c r="I15310" s="111"/>
      <c r="J15310" s="111"/>
      <c r="Q15310" s="67" t="e">
        <f t="shared" si="243"/>
        <v>#VALUE!</v>
      </c>
      <c r="R15310" s="110"/>
    </row>
    <row r="15311" spans="3:18" x14ac:dyDescent="0.3">
      <c r="C15311" s="68"/>
      <c r="G15311" s="68"/>
      <c r="H15311" s="66"/>
      <c r="I15311" s="111"/>
      <c r="J15311" s="111"/>
      <c r="Q15311" s="67" t="e">
        <f t="shared" si="243"/>
        <v>#VALUE!</v>
      </c>
      <c r="R15311" s="110"/>
    </row>
    <row r="15312" spans="3:18" x14ac:dyDescent="0.3">
      <c r="C15312" s="68"/>
      <c r="G15312" s="68"/>
      <c r="H15312" s="66"/>
      <c r="I15312" s="111"/>
      <c r="J15312" s="111"/>
      <c r="Q15312" s="67" t="e">
        <f t="shared" si="243"/>
        <v>#VALUE!</v>
      </c>
      <c r="R15312" s="110"/>
    </row>
    <row r="15313" spans="3:18" x14ac:dyDescent="0.3">
      <c r="C15313" s="68"/>
      <c r="G15313" s="68"/>
      <c r="H15313" s="66"/>
      <c r="I15313" s="111"/>
      <c r="J15313" s="111"/>
      <c r="Q15313" s="67" t="e">
        <f t="shared" si="243"/>
        <v>#VALUE!</v>
      </c>
      <c r="R15313" s="110"/>
    </row>
    <row r="15314" spans="3:18" x14ac:dyDescent="0.3">
      <c r="C15314" s="68"/>
      <c r="G15314" s="68"/>
      <c r="H15314" s="66"/>
      <c r="I15314" s="111"/>
      <c r="J15314" s="111"/>
      <c r="Q15314" s="67" t="e">
        <f t="shared" si="243"/>
        <v>#VALUE!</v>
      </c>
      <c r="R15314" s="110"/>
    </row>
    <row r="15315" spans="3:18" x14ac:dyDescent="0.3">
      <c r="C15315" s="68"/>
      <c r="G15315" s="68"/>
      <c r="H15315" s="66"/>
      <c r="I15315" s="111"/>
      <c r="J15315" s="111"/>
      <c r="Q15315" s="67" t="e">
        <f t="shared" si="243"/>
        <v>#VALUE!</v>
      </c>
      <c r="R15315" s="110"/>
    </row>
    <row r="15316" spans="3:18" x14ac:dyDescent="0.3">
      <c r="C15316" s="68"/>
      <c r="G15316" s="68"/>
      <c r="H15316" s="66"/>
      <c r="I15316" s="111"/>
      <c r="J15316" s="111"/>
      <c r="Q15316" s="67" t="e">
        <f t="shared" si="243"/>
        <v>#VALUE!</v>
      </c>
      <c r="R15316" s="110"/>
    </row>
    <row r="15317" spans="3:18" x14ac:dyDescent="0.3">
      <c r="C15317" s="68"/>
      <c r="G15317" s="68"/>
      <c r="H15317" s="66"/>
      <c r="I15317" s="111"/>
      <c r="J15317" s="111"/>
      <c r="Q15317" s="67" t="e">
        <f t="shared" si="243"/>
        <v>#VALUE!</v>
      </c>
      <c r="R15317" s="110"/>
    </row>
    <row r="15318" spans="3:18" x14ac:dyDescent="0.3">
      <c r="C15318" s="68"/>
      <c r="G15318" s="68"/>
      <c r="H15318" s="66"/>
      <c r="I15318" s="111"/>
      <c r="J15318" s="111"/>
      <c r="Q15318" s="67" t="e">
        <f t="shared" si="243"/>
        <v>#VALUE!</v>
      </c>
      <c r="R15318" s="110"/>
    </row>
    <row r="15319" spans="3:18" x14ac:dyDescent="0.3">
      <c r="C15319" s="68"/>
      <c r="G15319" s="68"/>
      <c r="H15319" s="66"/>
      <c r="I15319" s="111"/>
      <c r="J15319" s="111"/>
      <c r="Q15319" s="67" t="e">
        <f t="shared" si="243"/>
        <v>#VALUE!</v>
      </c>
      <c r="R15319" s="110"/>
    </row>
    <row r="15320" spans="3:18" x14ac:dyDescent="0.3">
      <c r="C15320" s="68"/>
      <c r="G15320" s="68"/>
      <c r="H15320" s="66"/>
      <c r="I15320" s="111"/>
      <c r="J15320" s="111"/>
      <c r="Q15320" s="67" t="e">
        <f t="shared" si="243"/>
        <v>#VALUE!</v>
      </c>
      <c r="R15320" s="110"/>
    </row>
    <row r="15321" spans="3:18" x14ac:dyDescent="0.3">
      <c r="C15321" s="68"/>
      <c r="G15321" s="68"/>
      <c r="H15321" s="66"/>
      <c r="I15321" s="111"/>
      <c r="J15321" s="111"/>
      <c r="Q15321" s="67" t="e">
        <f t="shared" si="243"/>
        <v>#VALUE!</v>
      </c>
      <c r="R15321" s="110"/>
    </row>
    <row r="15322" spans="3:18" x14ac:dyDescent="0.3">
      <c r="C15322" s="68"/>
      <c r="G15322" s="68"/>
      <c r="H15322" s="66"/>
      <c r="I15322" s="111"/>
      <c r="J15322" s="111"/>
      <c r="Q15322" s="67" t="e">
        <f t="shared" si="243"/>
        <v>#VALUE!</v>
      </c>
      <c r="R15322" s="110"/>
    </row>
    <row r="15323" spans="3:18" x14ac:dyDescent="0.3">
      <c r="C15323" s="68"/>
      <c r="G15323" s="68"/>
      <c r="H15323" s="66"/>
      <c r="I15323" s="111"/>
      <c r="J15323" s="111"/>
      <c r="Q15323" s="67" t="e">
        <f t="shared" si="243"/>
        <v>#VALUE!</v>
      </c>
      <c r="R15323" s="110"/>
    </row>
    <row r="15324" spans="3:18" x14ac:dyDescent="0.3">
      <c r="C15324" s="68"/>
      <c r="G15324" s="68"/>
      <c r="H15324" s="66"/>
      <c r="I15324" s="111"/>
      <c r="J15324" s="111"/>
      <c r="Q15324" s="67" t="e">
        <f t="shared" si="243"/>
        <v>#VALUE!</v>
      </c>
      <c r="R15324" s="110"/>
    </row>
    <row r="15325" spans="3:18" x14ac:dyDescent="0.3">
      <c r="C15325" s="68"/>
      <c r="G15325" s="68"/>
      <c r="H15325" s="66"/>
      <c r="I15325" s="111"/>
      <c r="J15325" s="111"/>
      <c r="Q15325" s="67" t="e">
        <f t="shared" si="243"/>
        <v>#VALUE!</v>
      </c>
      <c r="R15325" s="110"/>
    </row>
    <row r="15326" spans="3:18" x14ac:dyDescent="0.3">
      <c r="C15326" s="68"/>
      <c r="G15326" s="68"/>
      <c r="H15326" s="66"/>
      <c r="I15326" s="111"/>
      <c r="J15326" s="111"/>
      <c r="Q15326" s="67" t="e">
        <f t="shared" si="243"/>
        <v>#VALUE!</v>
      </c>
      <c r="R15326" s="110"/>
    </row>
    <row r="15327" spans="3:18" x14ac:dyDescent="0.3">
      <c r="C15327" s="68"/>
      <c r="G15327" s="68"/>
      <c r="H15327" s="66"/>
      <c r="I15327" s="111"/>
      <c r="J15327" s="111"/>
      <c r="Q15327" s="67" t="e">
        <f t="shared" si="243"/>
        <v>#VALUE!</v>
      </c>
      <c r="R15327" s="110"/>
    </row>
    <row r="15328" spans="3:18" x14ac:dyDescent="0.3">
      <c r="C15328" s="68"/>
      <c r="G15328" s="68"/>
      <c r="H15328" s="66"/>
      <c r="I15328" s="111"/>
      <c r="J15328" s="111"/>
      <c r="Q15328" s="67" t="e">
        <f t="shared" si="243"/>
        <v>#VALUE!</v>
      </c>
      <c r="R15328" s="110"/>
    </row>
    <row r="15329" spans="3:18" x14ac:dyDescent="0.3">
      <c r="C15329" s="68"/>
      <c r="G15329" s="68"/>
      <c r="H15329" s="66"/>
      <c r="I15329" s="111"/>
      <c r="J15329" s="111"/>
      <c r="Q15329" s="67" t="e">
        <f t="shared" si="243"/>
        <v>#VALUE!</v>
      </c>
      <c r="R15329" s="110"/>
    </row>
    <row r="15330" spans="3:18" x14ac:dyDescent="0.3">
      <c r="C15330" s="68"/>
      <c r="G15330" s="68"/>
      <c r="H15330" s="66"/>
      <c r="I15330" s="111"/>
      <c r="J15330" s="111"/>
      <c r="Q15330" s="67" t="e">
        <f t="shared" si="243"/>
        <v>#VALUE!</v>
      </c>
      <c r="R15330" s="110"/>
    </row>
    <row r="15331" spans="3:18" x14ac:dyDescent="0.3">
      <c r="C15331" s="68"/>
      <c r="G15331" s="68"/>
      <c r="H15331" s="66"/>
      <c r="I15331" s="111"/>
      <c r="J15331" s="111"/>
      <c r="Q15331" s="67" t="e">
        <f t="shared" si="243"/>
        <v>#VALUE!</v>
      </c>
      <c r="R15331" s="110"/>
    </row>
    <row r="15332" spans="3:18" x14ac:dyDescent="0.3">
      <c r="C15332" s="68"/>
      <c r="G15332" s="68"/>
      <c r="H15332" s="66"/>
      <c r="I15332" s="111"/>
      <c r="J15332" s="111"/>
      <c r="Q15332" s="67" t="e">
        <f t="shared" si="243"/>
        <v>#VALUE!</v>
      </c>
      <c r="R15332" s="110"/>
    </row>
    <row r="15333" spans="3:18" x14ac:dyDescent="0.3">
      <c r="C15333" s="68"/>
      <c r="G15333" s="68"/>
      <c r="H15333" s="66"/>
      <c r="I15333" s="111"/>
      <c r="J15333" s="111"/>
      <c r="Q15333" s="67" t="e">
        <f t="shared" si="243"/>
        <v>#VALUE!</v>
      </c>
      <c r="R15333" s="110"/>
    </row>
    <row r="15334" spans="3:18" x14ac:dyDescent="0.3">
      <c r="C15334" s="68"/>
      <c r="G15334" s="68"/>
      <c r="H15334" s="66"/>
      <c r="I15334" s="111"/>
      <c r="J15334" s="111"/>
      <c r="Q15334" s="67" t="e">
        <f t="shared" si="243"/>
        <v>#VALUE!</v>
      </c>
      <c r="R15334" s="110"/>
    </row>
    <row r="15335" spans="3:18" x14ac:dyDescent="0.3">
      <c r="C15335" s="68"/>
      <c r="G15335" s="68"/>
      <c r="H15335" s="66"/>
      <c r="I15335" s="111"/>
      <c r="J15335" s="111"/>
      <c r="Q15335" s="67" t="e">
        <f t="shared" si="243"/>
        <v>#VALUE!</v>
      </c>
      <c r="R15335" s="110"/>
    </row>
    <row r="15336" spans="3:18" x14ac:dyDescent="0.3">
      <c r="C15336" s="68"/>
      <c r="G15336" s="68"/>
      <c r="H15336" s="66"/>
      <c r="I15336" s="111"/>
      <c r="J15336" s="111"/>
      <c r="Q15336" s="67" t="e">
        <f t="shared" si="243"/>
        <v>#VALUE!</v>
      </c>
      <c r="R15336" s="110"/>
    </row>
    <row r="15337" spans="3:18" x14ac:dyDescent="0.3">
      <c r="C15337" s="68"/>
      <c r="G15337" s="68"/>
      <c r="H15337" s="66"/>
      <c r="I15337" s="111"/>
      <c r="J15337" s="111"/>
      <c r="Q15337" s="67" t="e">
        <f t="shared" si="243"/>
        <v>#VALUE!</v>
      </c>
      <c r="R15337" s="110"/>
    </row>
    <row r="15338" spans="3:18" x14ac:dyDescent="0.3">
      <c r="C15338" s="68"/>
      <c r="G15338" s="68"/>
      <c r="H15338" s="66"/>
      <c r="I15338" s="111"/>
      <c r="J15338" s="111"/>
      <c r="Q15338" s="67" t="e">
        <f t="shared" si="243"/>
        <v>#VALUE!</v>
      </c>
      <c r="R15338" s="110"/>
    </row>
    <row r="15339" spans="3:18" x14ac:dyDescent="0.3">
      <c r="C15339" s="68"/>
      <c r="G15339" s="68"/>
      <c r="H15339" s="66"/>
      <c r="I15339" s="111"/>
      <c r="J15339" s="111"/>
      <c r="Q15339" s="67" t="e">
        <f t="shared" si="243"/>
        <v>#VALUE!</v>
      </c>
      <c r="R15339" s="110"/>
    </row>
    <row r="15340" spans="3:18" x14ac:dyDescent="0.3">
      <c r="C15340" s="68"/>
      <c r="G15340" s="68"/>
      <c r="H15340" s="66"/>
      <c r="I15340" s="111"/>
      <c r="J15340" s="111"/>
      <c r="Q15340" s="67" t="e">
        <f t="shared" si="243"/>
        <v>#VALUE!</v>
      </c>
      <c r="R15340" s="110"/>
    </row>
    <row r="15341" spans="3:18" x14ac:dyDescent="0.3">
      <c r="C15341" s="68"/>
      <c r="G15341" s="68"/>
      <c r="H15341" s="66"/>
      <c r="I15341" s="111"/>
      <c r="J15341" s="111"/>
      <c r="Q15341" s="67" t="e">
        <f t="shared" si="243"/>
        <v>#VALUE!</v>
      </c>
      <c r="R15341" s="110"/>
    </row>
    <row r="15342" spans="3:18" x14ac:dyDescent="0.3">
      <c r="C15342" s="68"/>
      <c r="G15342" s="68"/>
      <c r="H15342" s="66"/>
      <c r="I15342" s="111"/>
      <c r="J15342" s="111"/>
      <c r="Q15342" s="67" t="e">
        <f t="shared" si="243"/>
        <v>#VALUE!</v>
      </c>
      <c r="R15342" s="110"/>
    </row>
    <row r="15343" spans="3:18" x14ac:dyDescent="0.3">
      <c r="C15343" s="68"/>
      <c r="G15343" s="68"/>
      <c r="H15343" s="66"/>
      <c r="I15343" s="111"/>
      <c r="J15343" s="111"/>
      <c r="Q15343" s="67" t="e">
        <f t="shared" si="243"/>
        <v>#VALUE!</v>
      </c>
      <c r="R15343" s="110"/>
    </row>
    <row r="15344" spans="3:18" x14ac:dyDescent="0.3">
      <c r="C15344" s="68"/>
      <c r="G15344" s="68"/>
      <c r="H15344" s="66"/>
      <c r="I15344" s="111"/>
      <c r="J15344" s="111"/>
      <c r="Q15344" s="67" t="e">
        <f t="shared" si="243"/>
        <v>#VALUE!</v>
      </c>
      <c r="R15344" s="110"/>
    </row>
    <row r="15345" spans="3:18" x14ac:dyDescent="0.3">
      <c r="C15345" s="68"/>
      <c r="G15345" s="68"/>
      <c r="H15345" s="66"/>
      <c r="I15345" s="111"/>
      <c r="J15345" s="111"/>
      <c r="Q15345" s="67" t="e">
        <f t="shared" si="243"/>
        <v>#VALUE!</v>
      </c>
      <c r="R15345" s="110"/>
    </row>
    <row r="15346" spans="3:18" x14ac:dyDescent="0.3">
      <c r="C15346" s="68"/>
      <c r="G15346" s="68"/>
      <c r="H15346" s="66"/>
      <c r="I15346" s="111"/>
      <c r="J15346" s="111"/>
      <c r="Q15346" s="67" t="e">
        <f t="shared" si="243"/>
        <v>#VALUE!</v>
      </c>
      <c r="R15346" s="110"/>
    </row>
    <row r="15347" spans="3:18" x14ac:dyDescent="0.3">
      <c r="C15347" s="68"/>
      <c r="G15347" s="68"/>
      <c r="H15347" s="66"/>
      <c r="I15347" s="111"/>
      <c r="J15347" s="111"/>
      <c r="Q15347" s="67" t="e">
        <f t="shared" si="243"/>
        <v>#VALUE!</v>
      </c>
      <c r="R15347" s="110"/>
    </row>
    <row r="15348" spans="3:18" x14ac:dyDescent="0.3">
      <c r="C15348" s="68"/>
      <c r="G15348" s="68"/>
      <c r="H15348" s="66"/>
      <c r="I15348" s="111"/>
      <c r="J15348" s="111"/>
      <c r="Q15348" s="67" t="e">
        <f t="shared" si="243"/>
        <v>#VALUE!</v>
      </c>
      <c r="R15348" s="110"/>
    </row>
    <row r="15349" spans="3:18" x14ac:dyDescent="0.3">
      <c r="C15349" s="68"/>
      <c r="G15349" s="68"/>
      <c r="H15349" s="66"/>
      <c r="I15349" s="111"/>
      <c r="J15349" s="111"/>
      <c r="Q15349" s="67" t="e">
        <f t="shared" si="243"/>
        <v>#VALUE!</v>
      </c>
      <c r="R15349" s="110"/>
    </row>
    <row r="15350" spans="3:18" x14ac:dyDescent="0.3">
      <c r="C15350" s="68"/>
      <c r="G15350" s="68"/>
      <c r="H15350" s="66"/>
      <c r="I15350" s="111"/>
      <c r="J15350" s="111"/>
      <c r="Q15350" s="67" t="e">
        <f t="shared" si="243"/>
        <v>#VALUE!</v>
      </c>
      <c r="R15350" s="110"/>
    </row>
    <row r="15351" spans="3:18" x14ac:dyDescent="0.3">
      <c r="C15351" s="68"/>
      <c r="G15351" s="68"/>
      <c r="H15351" s="66"/>
      <c r="I15351" s="111"/>
      <c r="J15351" s="111"/>
      <c r="Q15351" s="67" t="e">
        <f t="shared" si="243"/>
        <v>#VALUE!</v>
      </c>
      <c r="R15351" s="110"/>
    </row>
    <row r="15352" spans="3:18" x14ac:dyDescent="0.3">
      <c r="C15352" s="68"/>
      <c r="G15352" s="68"/>
      <c r="H15352" s="66"/>
      <c r="I15352" s="111"/>
      <c r="J15352" s="111"/>
      <c r="Q15352" s="67" t="e">
        <f t="shared" si="243"/>
        <v>#VALUE!</v>
      </c>
      <c r="R15352" s="110"/>
    </row>
    <row r="15353" spans="3:18" x14ac:dyDescent="0.3">
      <c r="C15353" s="68"/>
      <c r="G15353" s="68"/>
      <c r="H15353" s="66"/>
      <c r="I15353" s="111"/>
      <c r="J15353" s="111"/>
      <c r="Q15353" s="67" t="e">
        <f t="shared" si="243"/>
        <v>#VALUE!</v>
      </c>
      <c r="R15353" s="110"/>
    </row>
    <row r="15354" spans="3:18" x14ac:dyDescent="0.3">
      <c r="C15354" s="68"/>
      <c r="G15354" s="68"/>
      <c r="H15354" s="66"/>
      <c r="I15354" s="111"/>
      <c r="J15354" s="111"/>
      <c r="Q15354" s="67" t="e">
        <f t="shared" si="243"/>
        <v>#VALUE!</v>
      </c>
      <c r="R15354" s="110"/>
    </row>
    <row r="15355" spans="3:18" x14ac:dyDescent="0.3">
      <c r="C15355" s="68"/>
      <c r="G15355" s="68"/>
      <c r="H15355" s="66"/>
      <c r="I15355" s="111"/>
      <c r="J15355" s="111"/>
      <c r="Q15355" s="67" t="e">
        <f t="shared" si="243"/>
        <v>#VALUE!</v>
      </c>
      <c r="R15355" s="110"/>
    </row>
    <row r="15356" spans="3:18" x14ac:dyDescent="0.3">
      <c r="C15356" s="68"/>
      <c r="G15356" s="68"/>
      <c r="H15356" s="66"/>
      <c r="I15356" s="111"/>
      <c r="J15356" s="111"/>
      <c r="Q15356" s="67" t="e">
        <f t="shared" si="243"/>
        <v>#VALUE!</v>
      </c>
      <c r="R15356" s="110"/>
    </row>
    <row r="15357" spans="3:18" x14ac:dyDescent="0.3">
      <c r="C15357" s="68"/>
      <c r="G15357" s="68"/>
      <c r="H15357" s="66"/>
      <c r="I15357" s="111"/>
      <c r="J15357" s="111"/>
      <c r="Q15357" s="67" t="e">
        <f t="shared" si="243"/>
        <v>#VALUE!</v>
      </c>
      <c r="R15357" s="110"/>
    </row>
    <row r="15358" spans="3:18" x14ac:dyDescent="0.3">
      <c r="C15358" s="68"/>
      <c r="G15358" s="68"/>
      <c r="H15358" s="66"/>
      <c r="I15358" s="111"/>
      <c r="J15358" s="111"/>
      <c r="Q15358" s="67" t="e">
        <f t="shared" si="243"/>
        <v>#VALUE!</v>
      </c>
      <c r="R15358" s="110"/>
    </row>
    <row r="15359" spans="3:18" x14ac:dyDescent="0.3">
      <c r="C15359" s="68"/>
      <c r="G15359" s="68"/>
      <c r="H15359" s="66"/>
      <c r="I15359" s="111"/>
      <c r="J15359" s="111"/>
      <c r="Q15359" s="67" t="e">
        <f t="shared" si="243"/>
        <v>#VALUE!</v>
      </c>
      <c r="R15359" s="110"/>
    </row>
    <row r="15360" spans="3:18" x14ac:dyDescent="0.3">
      <c r="C15360" s="68"/>
      <c r="G15360" s="68"/>
      <c r="H15360" s="66"/>
      <c r="I15360" s="111"/>
      <c r="J15360" s="111"/>
      <c r="Q15360" s="67" t="e">
        <f t="shared" si="243"/>
        <v>#VALUE!</v>
      </c>
      <c r="R15360" s="110"/>
    </row>
    <row r="15361" spans="3:18" x14ac:dyDescent="0.3">
      <c r="C15361" s="68"/>
      <c r="G15361" s="68"/>
      <c r="H15361" s="66"/>
      <c r="I15361" s="111"/>
      <c r="J15361" s="111"/>
      <c r="Q15361" s="67" t="e">
        <f t="shared" si="243"/>
        <v>#VALUE!</v>
      </c>
      <c r="R15361" s="110"/>
    </row>
    <row r="15362" spans="3:18" x14ac:dyDescent="0.3">
      <c r="C15362" s="68"/>
      <c r="G15362" s="68"/>
      <c r="H15362" s="66"/>
      <c r="I15362" s="111"/>
      <c r="J15362" s="111"/>
      <c r="Q15362" s="67" t="e">
        <f t="shared" ref="Q15362:Q15425" si="244">CONCATENATE(E15362,"-",H15362,"-", LEFT(I15362,1)&amp;MID(I15362,FIND(" ",I15362)+1,3))</f>
        <v>#VALUE!</v>
      </c>
      <c r="R15362" s="110"/>
    </row>
    <row r="15363" spans="3:18" x14ac:dyDescent="0.3">
      <c r="C15363" s="68"/>
      <c r="G15363" s="68"/>
      <c r="H15363" s="66"/>
      <c r="I15363" s="111"/>
      <c r="J15363" s="111"/>
      <c r="Q15363" s="67" t="e">
        <f t="shared" si="244"/>
        <v>#VALUE!</v>
      </c>
      <c r="R15363" s="110"/>
    </row>
    <row r="15364" spans="3:18" x14ac:dyDescent="0.3">
      <c r="C15364" s="68"/>
      <c r="G15364" s="68"/>
      <c r="H15364" s="66"/>
      <c r="I15364" s="111"/>
      <c r="J15364" s="111"/>
      <c r="Q15364" s="67" t="e">
        <f t="shared" si="244"/>
        <v>#VALUE!</v>
      </c>
      <c r="R15364" s="110"/>
    </row>
    <row r="15365" spans="3:18" x14ac:dyDescent="0.3">
      <c r="C15365" s="68"/>
      <c r="G15365" s="68"/>
      <c r="H15365" s="66"/>
      <c r="I15365" s="111"/>
      <c r="J15365" s="111"/>
      <c r="Q15365" s="67" t="e">
        <f t="shared" si="244"/>
        <v>#VALUE!</v>
      </c>
      <c r="R15365" s="110"/>
    </row>
    <row r="15366" spans="3:18" x14ac:dyDescent="0.3">
      <c r="C15366" s="68"/>
      <c r="G15366" s="68"/>
      <c r="H15366" s="66"/>
      <c r="I15366" s="111"/>
      <c r="J15366" s="111"/>
      <c r="Q15366" s="67" t="e">
        <f t="shared" si="244"/>
        <v>#VALUE!</v>
      </c>
      <c r="R15366" s="110"/>
    </row>
    <row r="15367" spans="3:18" x14ac:dyDescent="0.3">
      <c r="C15367" s="68"/>
      <c r="G15367" s="68"/>
      <c r="H15367" s="66"/>
      <c r="I15367" s="111"/>
      <c r="J15367" s="111"/>
      <c r="Q15367" s="67" t="e">
        <f t="shared" si="244"/>
        <v>#VALUE!</v>
      </c>
      <c r="R15367" s="110"/>
    </row>
    <row r="15368" spans="3:18" x14ac:dyDescent="0.3">
      <c r="C15368" s="68"/>
      <c r="G15368" s="68"/>
      <c r="H15368" s="66"/>
      <c r="I15368" s="111"/>
      <c r="J15368" s="111"/>
      <c r="Q15368" s="67" t="e">
        <f t="shared" si="244"/>
        <v>#VALUE!</v>
      </c>
      <c r="R15368" s="110"/>
    </row>
    <row r="15369" spans="3:18" x14ac:dyDescent="0.3">
      <c r="C15369" s="68"/>
      <c r="G15369" s="68"/>
      <c r="H15369" s="66"/>
      <c r="I15369" s="111"/>
      <c r="J15369" s="111"/>
      <c r="Q15369" s="67" t="e">
        <f t="shared" si="244"/>
        <v>#VALUE!</v>
      </c>
      <c r="R15369" s="110"/>
    </row>
    <row r="15370" spans="3:18" x14ac:dyDescent="0.3">
      <c r="C15370" s="68"/>
      <c r="G15370" s="68"/>
      <c r="H15370" s="66"/>
      <c r="I15370" s="111"/>
      <c r="J15370" s="111"/>
      <c r="Q15370" s="67" t="e">
        <f t="shared" si="244"/>
        <v>#VALUE!</v>
      </c>
      <c r="R15370" s="110"/>
    </row>
    <row r="15371" spans="3:18" x14ac:dyDescent="0.3">
      <c r="C15371" s="68"/>
      <c r="G15371" s="68"/>
      <c r="H15371" s="66"/>
      <c r="I15371" s="111"/>
      <c r="J15371" s="111"/>
      <c r="Q15371" s="67" t="e">
        <f t="shared" si="244"/>
        <v>#VALUE!</v>
      </c>
      <c r="R15371" s="110"/>
    </row>
    <row r="15372" spans="3:18" x14ac:dyDescent="0.3">
      <c r="C15372" s="68"/>
      <c r="G15372" s="68"/>
      <c r="H15372" s="66"/>
      <c r="I15372" s="111"/>
      <c r="J15372" s="111"/>
      <c r="Q15372" s="67" t="e">
        <f t="shared" si="244"/>
        <v>#VALUE!</v>
      </c>
      <c r="R15372" s="110"/>
    </row>
    <row r="15373" spans="3:18" x14ac:dyDescent="0.3">
      <c r="C15373" s="68"/>
      <c r="G15373" s="68"/>
      <c r="H15373" s="66"/>
      <c r="I15373" s="111"/>
      <c r="J15373" s="111"/>
      <c r="Q15373" s="67" t="e">
        <f t="shared" si="244"/>
        <v>#VALUE!</v>
      </c>
      <c r="R15373" s="110"/>
    </row>
    <row r="15374" spans="3:18" x14ac:dyDescent="0.3">
      <c r="C15374" s="68"/>
      <c r="G15374" s="68"/>
      <c r="H15374" s="66"/>
      <c r="I15374" s="111"/>
      <c r="J15374" s="111"/>
      <c r="Q15374" s="67" t="e">
        <f t="shared" si="244"/>
        <v>#VALUE!</v>
      </c>
      <c r="R15374" s="110"/>
    </row>
    <row r="15375" spans="3:18" x14ac:dyDescent="0.3">
      <c r="C15375" s="68"/>
      <c r="G15375" s="68"/>
      <c r="H15375" s="66"/>
      <c r="I15375" s="111"/>
      <c r="J15375" s="111"/>
      <c r="Q15375" s="67" t="e">
        <f t="shared" si="244"/>
        <v>#VALUE!</v>
      </c>
      <c r="R15375" s="110"/>
    </row>
    <row r="15376" spans="3:18" x14ac:dyDescent="0.3">
      <c r="C15376" s="68"/>
      <c r="G15376" s="68"/>
      <c r="H15376" s="66"/>
      <c r="I15376" s="111"/>
      <c r="J15376" s="111"/>
      <c r="Q15376" s="67" t="e">
        <f t="shared" si="244"/>
        <v>#VALUE!</v>
      </c>
      <c r="R15376" s="110"/>
    </row>
    <row r="15377" spans="3:18" x14ac:dyDescent="0.3">
      <c r="C15377" s="68"/>
      <c r="G15377" s="68"/>
      <c r="H15377" s="66"/>
      <c r="I15377" s="111"/>
      <c r="J15377" s="111"/>
      <c r="Q15377" s="67" t="e">
        <f t="shared" si="244"/>
        <v>#VALUE!</v>
      </c>
      <c r="R15377" s="110"/>
    </row>
    <row r="15378" spans="3:18" x14ac:dyDescent="0.3">
      <c r="C15378" s="68"/>
      <c r="G15378" s="68"/>
      <c r="H15378" s="66"/>
      <c r="I15378" s="111"/>
      <c r="J15378" s="111"/>
      <c r="Q15378" s="67" t="e">
        <f t="shared" si="244"/>
        <v>#VALUE!</v>
      </c>
      <c r="R15378" s="110"/>
    </row>
    <row r="15379" spans="3:18" x14ac:dyDescent="0.3">
      <c r="C15379" s="68"/>
      <c r="G15379" s="68"/>
      <c r="H15379" s="66"/>
      <c r="I15379" s="111"/>
      <c r="J15379" s="111"/>
      <c r="Q15379" s="67" t="e">
        <f t="shared" si="244"/>
        <v>#VALUE!</v>
      </c>
      <c r="R15379" s="110"/>
    </row>
    <row r="15380" spans="3:18" x14ac:dyDescent="0.3">
      <c r="C15380" s="68"/>
      <c r="G15380" s="68"/>
      <c r="H15380" s="66"/>
      <c r="I15380" s="111"/>
      <c r="J15380" s="111"/>
      <c r="Q15380" s="67" t="e">
        <f t="shared" si="244"/>
        <v>#VALUE!</v>
      </c>
      <c r="R15380" s="110"/>
    </row>
    <row r="15381" spans="3:18" x14ac:dyDescent="0.3">
      <c r="C15381" s="68"/>
      <c r="G15381" s="68"/>
      <c r="H15381" s="66"/>
      <c r="I15381" s="111"/>
      <c r="J15381" s="111"/>
      <c r="Q15381" s="67" t="e">
        <f t="shared" si="244"/>
        <v>#VALUE!</v>
      </c>
      <c r="R15381" s="110"/>
    </row>
    <row r="15382" spans="3:18" x14ac:dyDescent="0.3">
      <c r="C15382" s="68"/>
      <c r="G15382" s="68"/>
      <c r="H15382" s="66"/>
      <c r="I15382" s="111"/>
      <c r="J15382" s="111"/>
      <c r="Q15382" s="67" t="e">
        <f t="shared" si="244"/>
        <v>#VALUE!</v>
      </c>
      <c r="R15382" s="110"/>
    </row>
    <row r="15383" spans="3:18" x14ac:dyDescent="0.3">
      <c r="C15383" s="68"/>
      <c r="G15383" s="68"/>
      <c r="H15383" s="66"/>
      <c r="I15383" s="111"/>
      <c r="J15383" s="111"/>
      <c r="Q15383" s="67" t="e">
        <f t="shared" si="244"/>
        <v>#VALUE!</v>
      </c>
      <c r="R15383" s="110"/>
    </row>
    <row r="15384" spans="3:18" x14ac:dyDescent="0.3">
      <c r="C15384" s="68"/>
      <c r="G15384" s="68"/>
      <c r="H15384" s="66"/>
      <c r="I15384" s="111"/>
      <c r="J15384" s="111"/>
      <c r="Q15384" s="67" t="e">
        <f t="shared" si="244"/>
        <v>#VALUE!</v>
      </c>
      <c r="R15384" s="110"/>
    </row>
    <row r="15385" spans="3:18" x14ac:dyDescent="0.3">
      <c r="C15385" s="68"/>
      <c r="G15385" s="68"/>
      <c r="H15385" s="66"/>
      <c r="I15385" s="111"/>
      <c r="J15385" s="111"/>
      <c r="Q15385" s="67" t="e">
        <f t="shared" si="244"/>
        <v>#VALUE!</v>
      </c>
      <c r="R15385" s="110"/>
    </row>
    <row r="15386" spans="3:18" x14ac:dyDescent="0.3">
      <c r="C15386" s="68"/>
      <c r="G15386" s="68"/>
      <c r="H15386" s="66"/>
      <c r="I15386" s="111"/>
      <c r="J15386" s="111"/>
      <c r="Q15386" s="67" t="e">
        <f t="shared" si="244"/>
        <v>#VALUE!</v>
      </c>
      <c r="R15386" s="110"/>
    </row>
    <row r="15387" spans="3:18" x14ac:dyDescent="0.3">
      <c r="C15387" s="68"/>
      <c r="G15387" s="68"/>
      <c r="H15387" s="66"/>
      <c r="I15387" s="111"/>
      <c r="J15387" s="111"/>
      <c r="Q15387" s="67" t="e">
        <f t="shared" si="244"/>
        <v>#VALUE!</v>
      </c>
      <c r="R15387" s="110"/>
    </row>
    <row r="15388" spans="3:18" x14ac:dyDescent="0.3">
      <c r="C15388" s="68"/>
      <c r="G15388" s="68"/>
      <c r="H15388" s="66"/>
      <c r="I15388" s="111"/>
      <c r="J15388" s="111"/>
      <c r="Q15388" s="67" t="e">
        <f t="shared" si="244"/>
        <v>#VALUE!</v>
      </c>
      <c r="R15388" s="110"/>
    </row>
    <row r="15389" spans="3:18" x14ac:dyDescent="0.3">
      <c r="C15389" s="68"/>
      <c r="G15389" s="68"/>
      <c r="H15389" s="66"/>
      <c r="I15389" s="111"/>
      <c r="J15389" s="111"/>
      <c r="Q15389" s="67" t="e">
        <f t="shared" si="244"/>
        <v>#VALUE!</v>
      </c>
      <c r="R15389" s="110"/>
    </row>
    <row r="15390" spans="3:18" x14ac:dyDescent="0.3">
      <c r="C15390" s="68"/>
      <c r="G15390" s="68"/>
      <c r="H15390" s="66"/>
      <c r="I15390" s="111"/>
      <c r="J15390" s="111"/>
      <c r="Q15390" s="67" t="e">
        <f t="shared" si="244"/>
        <v>#VALUE!</v>
      </c>
      <c r="R15390" s="110"/>
    </row>
    <row r="15391" spans="3:18" x14ac:dyDescent="0.3">
      <c r="C15391" s="68"/>
      <c r="G15391" s="68"/>
      <c r="H15391" s="66"/>
      <c r="I15391" s="111"/>
      <c r="J15391" s="111"/>
      <c r="Q15391" s="67" t="e">
        <f t="shared" si="244"/>
        <v>#VALUE!</v>
      </c>
      <c r="R15391" s="110"/>
    </row>
    <row r="15392" spans="3:18" x14ac:dyDescent="0.3">
      <c r="C15392" s="68"/>
      <c r="G15392" s="68"/>
      <c r="H15392" s="66"/>
      <c r="I15392" s="111"/>
      <c r="J15392" s="111"/>
      <c r="Q15392" s="67" t="e">
        <f t="shared" si="244"/>
        <v>#VALUE!</v>
      </c>
      <c r="R15392" s="110"/>
    </row>
    <row r="15393" spans="3:18" x14ac:dyDescent="0.3">
      <c r="C15393" s="68"/>
      <c r="G15393" s="68"/>
      <c r="H15393" s="66"/>
      <c r="I15393" s="111"/>
      <c r="J15393" s="111"/>
      <c r="Q15393" s="67" t="e">
        <f t="shared" si="244"/>
        <v>#VALUE!</v>
      </c>
      <c r="R15393" s="110"/>
    </row>
    <row r="15394" spans="3:18" x14ac:dyDescent="0.3">
      <c r="C15394" s="68"/>
      <c r="G15394" s="68"/>
      <c r="H15394" s="66"/>
      <c r="I15394" s="111"/>
      <c r="J15394" s="111"/>
      <c r="Q15394" s="67" t="e">
        <f t="shared" si="244"/>
        <v>#VALUE!</v>
      </c>
      <c r="R15394" s="110"/>
    </row>
    <row r="15395" spans="3:18" x14ac:dyDescent="0.3">
      <c r="C15395" s="68"/>
      <c r="G15395" s="68"/>
      <c r="H15395" s="66"/>
      <c r="I15395" s="111"/>
      <c r="J15395" s="111"/>
      <c r="Q15395" s="67" t="e">
        <f t="shared" si="244"/>
        <v>#VALUE!</v>
      </c>
      <c r="R15395" s="110"/>
    </row>
    <row r="15396" spans="3:18" x14ac:dyDescent="0.3">
      <c r="C15396" s="68"/>
      <c r="G15396" s="68"/>
      <c r="H15396" s="66"/>
      <c r="I15396" s="111"/>
      <c r="J15396" s="111"/>
      <c r="Q15396" s="67" t="e">
        <f t="shared" si="244"/>
        <v>#VALUE!</v>
      </c>
      <c r="R15396" s="110"/>
    </row>
    <row r="15397" spans="3:18" x14ac:dyDescent="0.3">
      <c r="C15397" s="68"/>
      <c r="G15397" s="68"/>
      <c r="H15397" s="66"/>
      <c r="I15397" s="111"/>
      <c r="J15397" s="111"/>
      <c r="Q15397" s="67" t="e">
        <f t="shared" si="244"/>
        <v>#VALUE!</v>
      </c>
      <c r="R15397" s="110"/>
    </row>
    <row r="15398" spans="3:18" x14ac:dyDescent="0.3">
      <c r="C15398" s="68"/>
      <c r="G15398" s="68"/>
      <c r="H15398" s="66"/>
      <c r="I15398" s="111"/>
      <c r="J15398" s="111"/>
      <c r="Q15398" s="67" t="e">
        <f t="shared" si="244"/>
        <v>#VALUE!</v>
      </c>
      <c r="R15398" s="110"/>
    </row>
    <row r="15399" spans="3:18" x14ac:dyDescent="0.3">
      <c r="C15399" s="68"/>
      <c r="G15399" s="68"/>
      <c r="H15399" s="66"/>
      <c r="I15399" s="111"/>
      <c r="J15399" s="111"/>
      <c r="Q15399" s="67" t="e">
        <f t="shared" si="244"/>
        <v>#VALUE!</v>
      </c>
      <c r="R15399" s="110"/>
    </row>
    <row r="15400" spans="3:18" x14ac:dyDescent="0.3">
      <c r="C15400" s="68"/>
      <c r="G15400" s="68"/>
      <c r="H15400" s="66"/>
      <c r="I15400" s="111"/>
      <c r="J15400" s="111"/>
      <c r="Q15400" s="67" t="e">
        <f t="shared" si="244"/>
        <v>#VALUE!</v>
      </c>
      <c r="R15400" s="110"/>
    </row>
    <row r="15401" spans="3:18" x14ac:dyDescent="0.3">
      <c r="C15401" s="68"/>
      <c r="G15401" s="68"/>
      <c r="H15401" s="66"/>
      <c r="I15401" s="111"/>
      <c r="J15401" s="111"/>
      <c r="Q15401" s="67" t="e">
        <f t="shared" si="244"/>
        <v>#VALUE!</v>
      </c>
      <c r="R15401" s="110"/>
    </row>
    <row r="15402" spans="3:18" x14ac:dyDescent="0.3">
      <c r="C15402" s="68"/>
      <c r="G15402" s="68"/>
      <c r="H15402" s="66"/>
      <c r="I15402" s="111"/>
      <c r="J15402" s="111"/>
      <c r="Q15402" s="67" t="e">
        <f t="shared" si="244"/>
        <v>#VALUE!</v>
      </c>
      <c r="R15402" s="110"/>
    </row>
    <row r="15403" spans="3:18" x14ac:dyDescent="0.3">
      <c r="C15403" s="68"/>
      <c r="G15403" s="68"/>
      <c r="H15403" s="66"/>
      <c r="I15403" s="111"/>
      <c r="J15403" s="111"/>
      <c r="Q15403" s="67" t="e">
        <f t="shared" si="244"/>
        <v>#VALUE!</v>
      </c>
      <c r="R15403" s="110"/>
    </row>
    <row r="15404" spans="3:18" x14ac:dyDescent="0.3">
      <c r="C15404" s="68"/>
      <c r="G15404" s="68"/>
      <c r="H15404" s="66"/>
      <c r="I15404" s="111"/>
      <c r="J15404" s="111"/>
      <c r="Q15404" s="67" t="e">
        <f t="shared" si="244"/>
        <v>#VALUE!</v>
      </c>
      <c r="R15404" s="110"/>
    </row>
    <row r="15405" spans="3:18" x14ac:dyDescent="0.3">
      <c r="C15405" s="68"/>
      <c r="G15405" s="68"/>
      <c r="H15405" s="66"/>
      <c r="I15405" s="111"/>
      <c r="J15405" s="111"/>
      <c r="Q15405" s="67" t="e">
        <f t="shared" si="244"/>
        <v>#VALUE!</v>
      </c>
      <c r="R15405" s="110"/>
    </row>
    <row r="15406" spans="3:18" x14ac:dyDescent="0.3">
      <c r="C15406" s="68"/>
      <c r="G15406" s="68"/>
      <c r="H15406" s="66"/>
      <c r="I15406" s="111"/>
      <c r="J15406" s="111"/>
      <c r="Q15406" s="67" t="e">
        <f t="shared" si="244"/>
        <v>#VALUE!</v>
      </c>
      <c r="R15406" s="110"/>
    </row>
    <row r="15407" spans="3:18" x14ac:dyDescent="0.3">
      <c r="C15407" s="68"/>
      <c r="G15407" s="68"/>
      <c r="H15407" s="66"/>
      <c r="I15407" s="111"/>
      <c r="J15407" s="111"/>
      <c r="Q15407" s="67" t="e">
        <f t="shared" si="244"/>
        <v>#VALUE!</v>
      </c>
      <c r="R15407" s="110"/>
    </row>
    <row r="15408" spans="3:18" x14ac:dyDescent="0.3">
      <c r="C15408" s="68"/>
      <c r="G15408" s="68"/>
      <c r="H15408" s="66"/>
      <c r="I15408" s="111"/>
      <c r="J15408" s="111"/>
      <c r="Q15408" s="67" t="e">
        <f t="shared" si="244"/>
        <v>#VALUE!</v>
      </c>
      <c r="R15408" s="110"/>
    </row>
    <row r="15409" spans="3:18" x14ac:dyDescent="0.3">
      <c r="C15409" s="68"/>
      <c r="G15409" s="68"/>
      <c r="H15409" s="66"/>
      <c r="I15409" s="111"/>
      <c r="J15409" s="111"/>
      <c r="Q15409" s="67" t="e">
        <f t="shared" si="244"/>
        <v>#VALUE!</v>
      </c>
      <c r="R15409" s="110"/>
    </row>
    <row r="15410" spans="3:18" x14ac:dyDescent="0.3">
      <c r="C15410" s="68"/>
      <c r="G15410" s="68"/>
      <c r="H15410" s="66"/>
      <c r="I15410" s="111"/>
      <c r="J15410" s="111"/>
      <c r="Q15410" s="67" t="e">
        <f t="shared" si="244"/>
        <v>#VALUE!</v>
      </c>
      <c r="R15410" s="110"/>
    </row>
    <row r="15411" spans="3:18" x14ac:dyDescent="0.3">
      <c r="C15411" s="68"/>
      <c r="G15411" s="68"/>
      <c r="H15411" s="66"/>
      <c r="I15411" s="111"/>
      <c r="J15411" s="111"/>
      <c r="Q15411" s="67" t="e">
        <f t="shared" si="244"/>
        <v>#VALUE!</v>
      </c>
      <c r="R15411" s="110"/>
    </row>
    <row r="15412" spans="3:18" x14ac:dyDescent="0.3">
      <c r="C15412" s="68"/>
      <c r="G15412" s="68"/>
      <c r="H15412" s="66"/>
      <c r="I15412" s="111"/>
      <c r="J15412" s="111"/>
      <c r="Q15412" s="67" t="e">
        <f t="shared" si="244"/>
        <v>#VALUE!</v>
      </c>
      <c r="R15412" s="110"/>
    </row>
    <row r="15413" spans="3:18" x14ac:dyDescent="0.3">
      <c r="C15413" s="68"/>
      <c r="G15413" s="68"/>
      <c r="H15413" s="66"/>
      <c r="I15413" s="111"/>
      <c r="J15413" s="111"/>
      <c r="Q15413" s="67" t="e">
        <f t="shared" si="244"/>
        <v>#VALUE!</v>
      </c>
      <c r="R15413" s="110"/>
    </row>
    <row r="15414" spans="3:18" x14ac:dyDescent="0.3">
      <c r="C15414" s="68"/>
      <c r="G15414" s="68"/>
      <c r="H15414" s="66"/>
      <c r="I15414" s="111"/>
      <c r="J15414" s="111"/>
      <c r="Q15414" s="67" t="e">
        <f t="shared" si="244"/>
        <v>#VALUE!</v>
      </c>
      <c r="R15414" s="110"/>
    </row>
    <row r="15415" spans="3:18" x14ac:dyDescent="0.3">
      <c r="C15415" s="68"/>
      <c r="G15415" s="68"/>
      <c r="H15415" s="66"/>
      <c r="I15415" s="111"/>
      <c r="J15415" s="111"/>
      <c r="Q15415" s="67" t="e">
        <f t="shared" si="244"/>
        <v>#VALUE!</v>
      </c>
      <c r="R15415" s="110"/>
    </row>
    <row r="15416" spans="3:18" x14ac:dyDescent="0.3">
      <c r="C15416" s="68"/>
      <c r="G15416" s="68"/>
      <c r="H15416" s="66"/>
      <c r="I15416" s="111"/>
      <c r="J15416" s="111"/>
      <c r="Q15416" s="67" t="e">
        <f t="shared" si="244"/>
        <v>#VALUE!</v>
      </c>
      <c r="R15416" s="110"/>
    </row>
    <row r="15417" spans="3:18" x14ac:dyDescent="0.3">
      <c r="C15417" s="68"/>
      <c r="G15417" s="68"/>
      <c r="H15417" s="66"/>
      <c r="I15417" s="111"/>
      <c r="J15417" s="111"/>
      <c r="Q15417" s="67" t="e">
        <f t="shared" si="244"/>
        <v>#VALUE!</v>
      </c>
      <c r="R15417" s="110"/>
    </row>
    <row r="15418" spans="3:18" x14ac:dyDescent="0.3">
      <c r="C15418" s="68"/>
      <c r="G15418" s="68"/>
      <c r="H15418" s="66"/>
      <c r="I15418" s="111"/>
      <c r="J15418" s="111"/>
      <c r="Q15418" s="67" t="e">
        <f t="shared" si="244"/>
        <v>#VALUE!</v>
      </c>
      <c r="R15418" s="110"/>
    </row>
    <row r="15419" spans="3:18" x14ac:dyDescent="0.3">
      <c r="C15419" s="68"/>
      <c r="G15419" s="68"/>
      <c r="H15419" s="66"/>
      <c r="I15419" s="111"/>
      <c r="J15419" s="111"/>
      <c r="Q15419" s="67" t="e">
        <f t="shared" si="244"/>
        <v>#VALUE!</v>
      </c>
      <c r="R15419" s="110"/>
    </row>
    <row r="15420" spans="3:18" x14ac:dyDescent="0.3">
      <c r="C15420" s="68"/>
      <c r="G15420" s="68"/>
      <c r="H15420" s="66"/>
      <c r="I15420" s="111"/>
      <c r="J15420" s="111"/>
      <c r="Q15420" s="67" t="e">
        <f t="shared" si="244"/>
        <v>#VALUE!</v>
      </c>
      <c r="R15420" s="110"/>
    </row>
    <row r="15421" spans="3:18" x14ac:dyDescent="0.3">
      <c r="C15421" s="68"/>
      <c r="G15421" s="68"/>
      <c r="H15421" s="66"/>
      <c r="I15421" s="111"/>
      <c r="J15421" s="111"/>
      <c r="Q15421" s="67" t="e">
        <f t="shared" si="244"/>
        <v>#VALUE!</v>
      </c>
      <c r="R15421" s="110"/>
    </row>
    <row r="15422" spans="3:18" x14ac:dyDescent="0.3">
      <c r="C15422" s="68"/>
      <c r="G15422" s="68"/>
      <c r="H15422" s="66"/>
      <c r="I15422" s="111"/>
      <c r="J15422" s="111"/>
      <c r="Q15422" s="67" t="e">
        <f t="shared" si="244"/>
        <v>#VALUE!</v>
      </c>
      <c r="R15422" s="110"/>
    </row>
    <row r="15423" spans="3:18" x14ac:dyDescent="0.3">
      <c r="C15423" s="68"/>
      <c r="G15423" s="68"/>
      <c r="H15423" s="66"/>
      <c r="I15423" s="111"/>
      <c r="J15423" s="111"/>
      <c r="Q15423" s="67" t="e">
        <f t="shared" si="244"/>
        <v>#VALUE!</v>
      </c>
      <c r="R15423" s="110"/>
    </row>
    <row r="15424" spans="3:18" x14ac:dyDescent="0.3">
      <c r="C15424" s="68"/>
      <c r="G15424" s="68"/>
      <c r="H15424" s="66"/>
      <c r="I15424" s="111"/>
      <c r="J15424" s="111"/>
      <c r="Q15424" s="67" t="e">
        <f t="shared" si="244"/>
        <v>#VALUE!</v>
      </c>
      <c r="R15424" s="110"/>
    </row>
    <row r="15425" spans="3:18" x14ac:dyDescent="0.3">
      <c r="C15425" s="68"/>
      <c r="G15425" s="68"/>
      <c r="H15425" s="66"/>
      <c r="I15425" s="111"/>
      <c r="J15425" s="111"/>
      <c r="Q15425" s="67" t="e">
        <f t="shared" si="244"/>
        <v>#VALUE!</v>
      </c>
      <c r="R15425" s="110"/>
    </row>
    <row r="15426" spans="3:18" x14ac:dyDescent="0.3">
      <c r="C15426" s="68"/>
      <c r="G15426" s="68"/>
      <c r="H15426" s="66"/>
      <c r="I15426" s="111"/>
      <c r="J15426" s="111"/>
      <c r="Q15426" s="67" t="e">
        <f t="shared" ref="Q15426:Q15489" si="245">CONCATENATE(E15426,"-",H15426,"-", LEFT(I15426,1)&amp;MID(I15426,FIND(" ",I15426)+1,3))</f>
        <v>#VALUE!</v>
      </c>
      <c r="R15426" s="110"/>
    </row>
    <row r="15427" spans="3:18" x14ac:dyDescent="0.3">
      <c r="C15427" s="68"/>
      <c r="G15427" s="68"/>
      <c r="H15427" s="66"/>
      <c r="I15427" s="111"/>
      <c r="J15427" s="111"/>
      <c r="Q15427" s="67" t="e">
        <f t="shared" si="245"/>
        <v>#VALUE!</v>
      </c>
      <c r="R15427" s="110"/>
    </row>
    <row r="15428" spans="3:18" x14ac:dyDescent="0.3">
      <c r="C15428" s="68"/>
      <c r="G15428" s="68"/>
      <c r="H15428" s="66"/>
      <c r="I15428" s="111"/>
      <c r="J15428" s="111"/>
      <c r="Q15428" s="67" t="e">
        <f t="shared" si="245"/>
        <v>#VALUE!</v>
      </c>
      <c r="R15428" s="110"/>
    </row>
    <row r="15429" spans="3:18" x14ac:dyDescent="0.3">
      <c r="C15429" s="68"/>
      <c r="G15429" s="68"/>
      <c r="H15429" s="66"/>
      <c r="I15429" s="111"/>
      <c r="J15429" s="111"/>
      <c r="Q15429" s="67" t="e">
        <f t="shared" si="245"/>
        <v>#VALUE!</v>
      </c>
      <c r="R15429" s="110"/>
    </row>
    <row r="15430" spans="3:18" x14ac:dyDescent="0.3">
      <c r="C15430" s="68"/>
      <c r="G15430" s="68"/>
      <c r="H15430" s="66"/>
      <c r="I15430" s="111"/>
      <c r="J15430" s="111"/>
      <c r="Q15430" s="67" t="e">
        <f t="shared" si="245"/>
        <v>#VALUE!</v>
      </c>
      <c r="R15430" s="110"/>
    </row>
    <row r="15431" spans="3:18" x14ac:dyDescent="0.3">
      <c r="C15431" s="68"/>
      <c r="G15431" s="68"/>
      <c r="H15431" s="66"/>
      <c r="I15431" s="111"/>
      <c r="J15431" s="111"/>
      <c r="Q15431" s="67" t="e">
        <f t="shared" si="245"/>
        <v>#VALUE!</v>
      </c>
      <c r="R15431" s="110"/>
    </row>
    <row r="15432" spans="3:18" x14ac:dyDescent="0.3">
      <c r="C15432" s="68"/>
      <c r="G15432" s="68"/>
      <c r="H15432" s="66"/>
      <c r="I15432" s="111"/>
      <c r="J15432" s="111"/>
      <c r="Q15432" s="67" t="e">
        <f t="shared" si="245"/>
        <v>#VALUE!</v>
      </c>
      <c r="R15432" s="110"/>
    </row>
    <row r="15433" spans="3:18" x14ac:dyDescent="0.3">
      <c r="C15433" s="68"/>
      <c r="G15433" s="68"/>
      <c r="H15433" s="66"/>
      <c r="I15433" s="111"/>
      <c r="J15433" s="111"/>
      <c r="Q15433" s="67" t="e">
        <f t="shared" si="245"/>
        <v>#VALUE!</v>
      </c>
      <c r="R15433" s="110"/>
    </row>
    <row r="15434" spans="3:18" x14ac:dyDescent="0.3">
      <c r="C15434" s="68"/>
      <c r="G15434" s="68"/>
      <c r="H15434" s="66"/>
      <c r="I15434" s="111"/>
      <c r="J15434" s="111"/>
      <c r="Q15434" s="67" t="e">
        <f t="shared" si="245"/>
        <v>#VALUE!</v>
      </c>
      <c r="R15434" s="110"/>
    </row>
    <row r="15435" spans="3:18" x14ac:dyDescent="0.3">
      <c r="C15435" s="68"/>
      <c r="G15435" s="68"/>
      <c r="H15435" s="66"/>
      <c r="I15435" s="111"/>
      <c r="J15435" s="111"/>
      <c r="Q15435" s="67" t="e">
        <f t="shared" si="245"/>
        <v>#VALUE!</v>
      </c>
      <c r="R15435" s="110"/>
    </row>
    <row r="15436" spans="3:18" x14ac:dyDescent="0.3">
      <c r="C15436" s="68"/>
      <c r="G15436" s="68"/>
      <c r="H15436" s="66"/>
      <c r="I15436" s="111"/>
      <c r="J15436" s="111"/>
      <c r="Q15436" s="67" t="e">
        <f t="shared" si="245"/>
        <v>#VALUE!</v>
      </c>
      <c r="R15436" s="110"/>
    </row>
    <row r="15437" spans="3:18" x14ac:dyDescent="0.3">
      <c r="C15437" s="68"/>
      <c r="G15437" s="68"/>
      <c r="H15437" s="66"/>
      <c r="I15437" s="111"/>
      <c r="J15437" s="111"/>
      <c r="Q15437" s="67" t="e">
        <f t="shared" si="245"/>
        <v>#VALUE!</v>
      </c>
      <c r="R15437" s="110"/>
    </row>
    <row r="15438" spans="3:18" x14ac:dyDescent="0.3">
      <c r="C15438" s="68"/>
      <c r="G15438" s="68"/>
      <c r="H15438" s="66"/>
      <c r="I15438" s="111"/>
      <c r="J15438" s="111"/>
      <c r="Q15438" s="67" t="e">
        <f t="shared" si="245"/>
        <v>#VALUE!</v>
      </c>
      <c r="R15438" s="110"/>
    </row>
    <row r="15439" spans="3:18" x14ac:dyDescent="0.3">
      <c r="C15439" s="68"/>
      <c r="G15439" s="68"/>
      <c r="H15439" s="66"/>
      <c r="I15439" s="111"/>
      <c r="J15439" s="111"/>
      <c r="Q15439" s="67" t="e">
        <f t="shared" si="245"/>
        <v>#VALUE!</v>
      </c>
      <c r="R15439" s="110"/>
    </row>
    <row r="15440" spans="3:18" x14ac:dyDescent="0.3">
      <c r="C15440" s="68"/>
      <c r="G15440" s="68"/>
      <c r="H15440" s="66"/>
      <c r="I15440" s="111"/>
      <c r="J15440" s="111"/>
      <c r="Q15440" s="67" t="e">
        <f t="shared" si="245"/>
        <v>#VALUE!</v>
      </c>
      <c r="R15440" s="110"/>
    </row>
    <row r="15441" spans="3:18" x14ac:dyDescent="0.3">
      <c r="C15441" s="68"/>
      <c r="G15441" s="68"/>
      <c r="H15441" s="66"/>
      <c r="I15441" s="111"/>
      <c r="J15441" s="111"/>
      <c r="Q15441" s="67" t="e">
        <f t="shared" si="245"/>
        <v>#VALUE!</v>
      </c>
      <c r="R15441" s="110"/>
    </row>
    <row r="15442" spans="3:18" x14ac:dyDescent="0.3">
      <c r="C15442" s="68"/>
      <c r="G15442" s="68"/>
      <c r="H15442" s="66"/>
      <c r="I15442" s="111"/>
      <c r="J15442" s="111"/>
      <c r="Q15442" s="67" t="e">
        <f t="shared" si="245"/>
        <v>#VALUE!</v>
      </c>
      <c r="R15442" s="110"/>
    </row>
    <row r="15443" spans="3:18" x14ac:dyDescent="0.3">
      <c r="C15443" s="68"/>
      <c r="G15443" s="68"/>
      <c r="H15443" s="66"/>
      <c r="I15443" s="111"/>
      <c r="J15443" s="111"/>
      <c r="Q15443" s="67" t="e">
        <f t="shared" si="245"/>
        <v>#VALUE!</v>
      </c>
      <c r="R15443" s="110"/>
    </row>
    <row r="15444" spans="3:18" x14ac:dyDescent="0.3">
      <c r="C15444" s="68"/>
      <c r="G15444" s="68"/>
      <c r="H15444" s="66"/>
      <c r="I15444" s="111"/>
      <c r="J15444" s="111"/>
      <c r="Q15444" s="67" t="e">
        <f t="shared" si="245"/>
        <v>#VALUE!</v>
      </c>
      <c r="R15444" s="110"/>
    </row>
    <row r="15445" spans="3:18" x14ac:dyDescent="0.3">
      <c r="C15445" s="68"/>
      <c r="G15445" s="68"/>
      <c r="H15445" s="66"/>
      <c r="I15445" s="111"/>
      <c r="J15445" s="111"/>
      <c r="Q15445" s="67" t="e">
        <f t="shared" si="245"/>
        <v>#VALUE!</v>
      </c>
      <c r="R15445" s="110"/>
    </row>
    <row r="15446" spans="3:18" x14ac:dyDescent="0.3">
      <c r="C15446" s="68"/>
      <c r="G15446" s="68"/>
      <c r="H15446" s="66"/>
      <c r="I15446" s="111"/>
      <c r="J15446" s="111"/>
      <c r="Q15446" s="67" t="e">
        <f t="shared" si="245"/>
        <v>#VALUE!</v>
      </c>
      <c r="R15446" s="110"/>
    </row>
    <row r="15447" spans="3:18" x14ac:dyDescent="0.3">
      <c r="C15447" s="68"/>
      <c r="G15447" s="68"/>
      <c r="H15447" s="66"/>
      <c r="I15447" s="111"/>
      <c r="J15447" s="111"/>
      <c r="Q15447" s="67" t="e">
        <f t="shared" si="245"/>
        <v>#VALUE!</v>
      </c>
      <c r="R15447" s="110"/>
    </row>
    <row r="15448" spans="3:18" x14ac:dyDescent="0.3">
      <c r="C15448" s="68"/>
      <c r="G15448" s="68"/>
      <c r="H15448" s="66"/>
      <c r="I15448" s="111"/>
      <c r="J15448" s="111"/>
      <c r="Q15448" s="67" t="e">
        <f t="shared" si="245"/>
        <v>#VALUE!</v>
      </c>
      <c r="R15448" s="110"/>
    </row>
    <row r="15449" spans="3:18" x14ac:dyDescent="0.3">
      <c r="C15449" s="68"/>
      <c r="G15449" s="68"/>
      <c r="H15449" s="66"/>
      <c r="I15449" s="111"/>
      <c r="J15449" s="111"/>
      <c r="Q15449" s="67" t="e">
        <f t="shared" si="245"/>
        <v>#VALUE!</v>
      </c>
      <c r="R15449" s="110"/>
    </row>
    <row r="15450" spans="3:18" x14ac:dyDescent="0.3">
      <c r="C15450" s="68"/>
      <c r="G15450" s="68"/>
      <c r="H15450" s="66"/>
      <c r="I15450" s="111"/>
      <c r="J15450" s="111"/>
      <c r="Q15450" s="67" t="e">
        <f t="shared" si="245"/>
        <v>#VALUE!</v>
      </c>
      <c r="R15450" s="110"/>
    </row>
    <row r="15451" spans="3:18" x14ac:dyDescent="0.3">
      <c r="C15451" s="68"/>
      <c r="G15451" s="68"/>
      <c r="H15451" s="66"/>
      <c r="I15451" s="111"/>
      <c r="J15451" s="111"/>
      <c r="Q15451" s="67" t="e">
        <f t="shared" si="245"/>
        <v>#VALUE!</v>
      </c>
      <c r="R15451" s="110"/>
    </row>
    <row r="15452" spans="3:18" x14ac:dyDescent="0.3">
      <c r="C15452" s="68"/>
      <c r="G15452" s="68"/>
      <c r="H15452" s="66"/>
      <c r="I15452" s="111"/>
      <c r="J15452" s="111"/>
      <c r="Q15452" s="67" t="e">
        <f t="shared" si="245"/>
        <v>#VALUE!</v>
      </c>
      <c r="R15452" s="110"/>
    </row>
    <row r="15453" spans="3:18" x14ac:dyDescent="0.3">
      <c r="C15453" s="68"/>
      <c r="G15453" s="68"/>
      <c r="H15453" s="66"/>
      <c r="I15453" s="111"/>
      <c r="J15453" s="111"/>
      <c r="Q15453" s="67" t="e">
        <f t="shared" si="245"/>
        <v>#VALUE!</v>
      </c>
      <c r="R15453" s="110"/>
    </row>
    <row r="15454" spans="3:18" x14ac:dyDescent="0.3">
      <c r="C15454" s="68"/>
      <c r="G15454" s="68"/>
      <c r="H15454" s="66"/>
      <c r="I15454" s="111"/>
      <c r="J15454" s="111"/>
      <c r="Q15454" s="67" t="e">
        <f t="shared" si="245"/>
        <v>#VALUE!</v>
      </c>
      <c r="R15454" s="110"/>
    </row>
    <row r="15455" spans="3:18" x14ac:dyDescent="0.3">
      <c r="C15455" s="68"/>
      <c r="G15455" s="68"/>
      <c r="H15455" s="66"/>
      <c r="I15455" s="111"/>
      <c r="J15455" s="111"/>
      <c r="Q15455" s="67" t="e">
        <f t="shared" si="245"/>
        <v>#VALUE!</v>
      </c>
      <c r="R15455" s="110"/>
    </row>
    <row r="15456" spans="3:18" x14ac:dyDescent="0.3">
      <c r="C15456" s="68"/>
      <c r="G15456" s="68"/>
      <c r="H15456" s="66"/>
      <c r="I15456" s="111"/>
      <c r="J15456" s="111"/>
      <c r="Q15456" s="67" t="e">
        <f t="shared" si="245"/>
        <v>#VALUE!</v>
      </c>
      <c r="R15456" s="110"/>
    </row>
    <row r="15457" spans="3:18" x14ac:dyDescent="0.3">
      <c r="C15457" s="68"/>
      <c r="G15457" s="68"/>
      <c r="H15457" s="66"/>
      <c r="I15457" s="111"/>
      <c r="J15457" s="111"/>
      <c r="Q15457" s="67" t="e">
        <f t="shared" si="245"/>
        <v>#VALUE!</v>
      </c>
      <c r="R15457" s="110"/>
    </row>
    <row r="15458" spans="3:18" x14ac:dyDescent="0.3">
      <c r="C15458" s="68"/>
      <c r="G15458" s="68"/>
      <c r="H15458" s="66"/>
      <c r="I15458" s="111"/>
      <c r="J15458" s="111"/>
      <c r="Q15458" s="67" t="e">
        <f t="shared" si="245"/>
        <v>#VALUE!</v>
      </c>
      <c r="R15458" s="110"/>
    </row>
    <row r="15459" spans="3:18" x14ac:dyDescent="0.3">
      <c r="C15459" s="68"/>
      <c r="G15459" s="68"/>
      <c r="H15459" s="66"/>
      <c r="I15459" s="111"/>
      <c r="J15459" s="111"/>
      <c r="Q15459" s="67" t="e">
        <f t="shared" si="245"/>
        <v>#VALUE!</v>
      </c>
      <c r="R15459" s="110"/>
    </row>
    <row r="15460" spans="3:18" x14ac:dyDescent="0.3">
      <c r="C15460" s="68"/>
      <c r="G15460" s="68"/>
      <c r="H15460" s="66"/>
      <c r="I15460" s="111"/>
      <c r="J15460" s="111"/>
      <c r="Q15460" s="67" t="e">
        <f t="shared" si="245"/>
        <v>#VALUE!</v>
      </c>
      <c r="R15460" s="110"/>
    </row>
    <row r="15461" spans="3:18" x14ac:dyDescent="0.3">
      <c r="C15461" s="68"/>
      <c r="G15461" s="68"/>
      <c r="H15461" s="66"/>
      <c r="I15461" s="111"/>
      <c r="J15461" s="111"/>
      <c r="Q15461" s="67" t="e">
        <f t="shared" si="245"/>
        <v>#VALUE!</v>
      </c>
      <c r="R15461" s="110"/>
    </row>
    <row r="15462" spans="3:18" x14ac:dyDescent="0.3">
      <c r="C15462" s="68"/>
      <c r="G15462" s="68"/>
      <c r="H15462" s="66"/>
      <c r="I15462" s="111"/>
      <c r="J15462" s="111"/>
      <c r="Q15462" s="67" t="e">
        <f t="shared" si="245"/>
        <v>#VALUE!</v>
      </c>
      <c r="R15462" s="110"/>
    </row>
    <row r="15463" spans="3:18" x14ac:dyDescent="0.3">
      <c r="C15463" s="68"/>
      <c r="G15463" s="68"/>
      <c r="H15463" s="66"/>
      <c r="I15463" s="111"/>
      <c r="J15463" s="111"/>
      <c r="Q15463" s="67" t="e">
        <f t="shared" si="245"/>
        <v>#VALUE!</v>
      </c>
      <c r="R15463" s="110"/>
    </row>
    <row r="15464" spans="3:18" x14ac:dyDescent="0.3">
      <c r="C15464" s="68"/>
      <c r="G15464" s="68"/>
      <c r="H15464" s="66"/>
      <c r="I15464" s="111"/>
      <c r="J15464" s="111"/>
      <c r="Q15464" s="67" t="e">
        <f t="shared" si="245"/>
        <v>#VALUE!</v>
      </c>
      <c r="R15464" s="110"/>
    </row>
    <row r="15465" spans="3:18" x14ac:dyDescent="0.3">
      <c r="C15465" s="68"/>
      <c r="G15465" s="68"/>
      <c r="H15465" s="66"/>
      <c r="I15465" s="111"/>
      <c r="J15465" s="111"/>
      <c r="Q15465" s="67" t="e">
        <f t="shared" si="245"/>
        <v>#VALUE!</v>
      </c>
      <c r="R15465" s="110"/>
    </row>
    <row r="15466" spans="3:18" x14ac:dyDescent="0.3">
      <c r="C15466" s="68"/>
      <c r="G15466" s="68"/>
      <c r="H15466" s="66"/>
      <c r="I15466" s="111"/>
      <c r="J15466" s="111"/>
      <c r="Q15466" s="67" t="e">
        <f t="shared" si="245"/>
        <v>#VALUE!</v>
      </c>
      <c r="R15466" s="110"/>
    </row>
    <row r="15467" spans="3:18" x14ac:dyDescent="0.3">
      <c r="C15467" s="68"/>
      <c r="G15467" s="68"/>
      <c r="H15467" s="66"/>
      <c r="I15467" s="111"/>
      <c r="J15467" s="111"/>
      <c r="Q15467" s="67" t="e">
        <f t="shared" si="245"/>
        <v>#VALUE!</v>
      </c>
      <c r="R15467" s="110"/>
    </row>
    <row r="15468" spans="3:18" x14ac:dyDescent="0.3">
      <c r="C15468" s="68"/>
      <c r="G15468" s="68"/>
      <c r="H15468" s="66"/>
      <c r="I15468" s="111"/>
      <c r="J15468" s="111"/>
      <c r="Q15468" s="67" t="e">
        <f t="shared" si="245"/>
        <v>#VALUE!</v>
      </c>
      <c r="R15468" s="110"/>
    </row>
    <row r="15469" spans="3:18" x14ac:dyDescent="0.3">
      <c r="C15469" s="68"/>
      <c r="G15469" s="68"/>
      <c r="H15469" s="66"/>
      <c r="I15469" s="111"/>
      <c r="J15469" s="111"/>
      <c r="Q15469" s="67" t="e">
        <f t="shared" si="245"/>
        <v>#VALUE!</v>
      </c>
      <c r="R15469" s="110"/>
    </row>
    <row r="15470" spans="3:18" x14ac:dyDescent="0.3">
      <c r="C15470" s="68"/>
      <c r="G15470" s="68"/>
      <c r="H15470" s="66"/>
      <c r="I15470" s="111"/>
      <c r="J15470" s="111"/>
      <c r="Q15470" s="67" t="e">
        <f t="shared" si="245"/>
        <v>#VALUE!</v>
      </c>
      <c r="R15470" s="110"/>
    </row>
    <row r="15471" spans="3:18" x14ac:dyDescent="0.3">
      <c r="C15471" s="68"/>
      <c r="G15471" s="68"/>
      <c r="H15471" s="66"/>
      <c r="I15471" s="111"/>
      <c r="J15471" s="111"/>
      <c r="Q15471" s="67" t="e">
        <f t="shared" si="245"/>
        <v>#VALUE!</v>
      </c>
      <c r="R15471" s="110"/>
    </row>
    <row r="15472" spans="3:18" x14ac:dyDescent="0.3">
      <c r="C15472" s="68"/>
      <c r="G15472" s="68"/>
      <c r="H15472" s="66"/>
      <c r="I15472" s="111"/>
      <c r="J15472" s="111"/>
      <c r="Q15472" s="67" t="e">
        <f t="shared" si="245"/>
        <v>#VALUE!</v>
      </c>
      <c r="R15472" s="110"/>
    </row>
    <row r="15473" spans="3:18" x14ac:dyDescent="0.3">
      <c r="C15473" s="68"/>
      <c r="G15473" s="68"/>
      <c r="H15473" s="66"/>
      <c r="I15473" s="111"/>
      <c r="J15473" s="111"/>
      <c r="Q15473" s="67" t="e">
        <f t="shared" si="245"/>
        <v>#VALUE!</v>
      </c>
      <c r="R15473" s="110"/>
    </row>
    <row r="15474" spans="3:18" x14ac:dyDescent="0.3">
      <c r="C15474" s="68"/>
      <c r="G15474" s="68"/>
      <c r="H15474" s="66"/>
      <c r="I15474" s="111"/>
      <c r="J15474" s="111"/>
      <c r="Q15474" s="67" t="e">
        <f t="shared" si="245"/>
        <v>#VALUE!</v>
      </c>
      <c r="R15474" s="110"/>
    </row>
    <row r="15475" spans="3:18" x14ac:dyDescent="0.3">
      <c r="C15475" s="68"/>
      <c r="G15475" s="68"/>
      <c r="H15475" s="66"/>
      <c r="I15475" s="111"/>
      <c r="J15475" s="111"/>
      <c r="Q15475" s="67" t="e">
        <f t="shared" si="245"/>
        <v>#VALUE!</v>
      </c>
      <c r="R15475" s="110"/>
    </row>
    <row r="15476" spans="3:18" x14ac:dyDescent="0.3">
      <c r="C15476" s="68"/>
      <c r="G15476" s="68"/>
      <c r="H15476" s="66"/>
      <c r="I15476" s="111"/>
      <c r="J15476" s="111"/>
      <c r="Q15476" s="67" t="e">
        <f t="shared" si="245"/>
        <v>#VALUE!</v>
      </c>
      <c r="R15476" s="110"/>
    </row>
    <row r="15477" spans="3:18" x14ac:dyDescent="0.3">
      <c r="C15477" s="68"/>
      <c r="G15477" s="68"/>
      <c r="H15477" s="66"/>
      <c r="I15477" s="111"/>
      <c r="J15477" s="111"/>
      <c r="Q15477" s="67" t="e">
        <f t="shared" si="245"/>
        <v>#VALUE!</v>
      </c>
      <c r="R15477" s="110"/>
    </row>
    <row r="15478" spans="3:18" x14ac:dyDescent="0.3">
      <c r="C15478" s="68"/>
      <c r="G15478" s="68"/>
      <c r="H15478" s="66"/>
      <c r="I15478" s="111"/>
      <c r="J15478" s="111"/>
      <c r="Q15478" s="67" t="e">
        <f t="shared" si="245"/>
        <v>#VALUE!</v>
      </c>
      <c r="R15478" s="110"/>
    </row>
    <row r="15479" spans="3:18" x14ac:dyDescent="0.3">
      <c r="C15479" s="68"/>
      <c r="G15479" s="68"/>
      <c r="H15479" s="66"/>
      <c r="I15479" s="111"/>
      <c r="J15479" s="111"/>
      <c r="Q15479" s="67" t="e">
        <f t="shared" si="245"/>
        <v>#VALUE!</v>
      </c>
      <c r="R15479" s="110"/>
    </row>
    <row r="15480" spans="3:18" x14ac:dyDescent="0.3">
      <c r="C15480" s="68"/>
      <c r="G15480" s="68"/>
      <c r="H15480" s="66"/>
      <c r="I15480" s="111"/>
      <c r="J15480" s="111"/>
      <c r="Q15480" s="67" t="e">
        <f t="shared" si="245"/>
        <v>#VALUE!</v>
      </c>
      <c r="R15480" s="110"/>
    </row>
    <row r="15481" spans="3:18" x14ac:dyDescent="0.3">
      <c r="C15481" s="68"/>
      <c r="G15481" s="68"/>
      <c r="H15481" s="66"/>
      <c r="I15481" s="111"/>
      <c r="J15481" s="111"/>
      <c r="Q15481" s="67" t="e">
        <f t="shared" si="245"/>
        <v>#VALUE!</v>
      </c>
      <c r="R15481" s="110"/>
    </row>
    <row r="15482" spans="3:18" x14ac:dyDescent="0.3">
      <c r="C15482" s="68"/>
      <c r="G15482" s="68"/>
      <c r="H15482" s="66"/>
      <c r="I15482" s="111"/>
      <c r="J15482" s="111"/>
      <c r="Q15482" s="67" t="e">
        <f t="shared" si="245"/>
        <v>#VALUE!</v>
      </c>
      <c r="R15482" s="110"/>
    </row>
    <row r="15483" spans="3:18" x14ac:dyDescent="0.3">
      <c r="C15483" s="68"/>
      <c r="G15483" s="68"/>
      <c r="H15483" s="66"/>
      <c r="I15483" s="111"/>
      <c r="J15483" s="111"/>
      <c r="Q15483" s="67" t="e">
        <f t="shared" si="245"/>
        <v>#VALUE!</v>
      </c>
      <c r="R15483" s="110"/>
    </row>
    <row r="15484" spans="3:18" x14ac:dyDescent="0.3">
      <c r="C15484" s="68"/>
      <c r="G15484" s="68"/>
      <c r="H15484" s="66"/>
      <c r="I15484" s="111"/>
      <c r="J15484" s="111"/>
      <c r="Q15484" s="67" t="e">
        <f t="shared" si="245"/>
        <v>#VALUE!</v>
      </c>
      <c r="R15484" s="110"/>
    </row>
    <row r="15485" spans="3:18" x14ac:dyDescent="0.3">
      <c r="C15485" s="68"/>
      <c r="G15485" s="68"/>
      <c r="H15485" s="66"/>
      <c r="I15485" s="111"/>
      <c r="J15485" s="111"/>
      <c r="Q15485" s="67" t="e">
        <f t="shared" si="245"/>
        <v>#VALUE!</v>
      </c>
      <c r="R15485" s="110"/>
    </row>
    <row r="15486" spans="3:18" x14ac:dyDescent="0.3">
      <c r="C15486" s="68"/>
      <c r="G15486" s="68"/>
      <c r="H15486" s="66"/>
      <c r="I15486" s="111"/>
      <c r="J15486" s="111"/>
      <c r="Q15486" s="67" t="e">
        <f t="shared" si="245"/>
        <v>#VALUE!</v>
      </c>
      <c r="R15486" s="110"/>
    </row>
    <row r="15487" spans="3:18" x14ac:dyDescent="0.3">
      <c r="C15487" s="68"/>
      <c r="G15487" s="68"/>
      <c r="H15487" s="66"/>
      <c r="I15487" s="111"/>
      <c r="J15487" s="111"/>
      <c r="Q15487" s="67" t="e">
        <f t="shared" si="245"/>
        <v>#VALUE!</v>
      </c>
      <c r="R15487" s="110"/>
    </row>
    <row r="15488" spans="3:18" x14ac:dyDescent="0.3">
      <c r="C15488" s="68"/>
      <c r="G15488" s="68"/>
      <c r="H15488" s="66"/>
      <c r="I15488" s="111"/>
      <c r="J15488" s="111"/>
      <c r="Q15488" s="67" t="e">
        <f t="shared" si="245"/>
        <v>#VALUE!</v>
      </c>
      <c r="R15488" s="110"/>
    </row>
    <row r="15489" spans="3:18" x14ac:dyDescent="0.3">
      <c r="C15489" s="68"/>
      <c r="G15489" s="68"/>
      <c r="H15489" s="66"/>
      <c r="I15489" s="111"/>
      <c r="J15489" s="111"/>
      <c r="Q15489" s="67" t="e">
        <f t="shared" si="245"/>
        <v>#VALUE!</v>
      </c>
      <c r="R15489" s="110"/>
    </row>
    <row r="15490" spans="3:18" x14ac:dyDescent="0.3">
      <c r="C15490" s="68"/>
      <c r="G15490" s="68"/>
      <c r="H15490" s="66"/>
      <c r="I15490" s="111"/>
      <c r="J15490" s="111"/>
      <c r="Q15490" s="67" t="e">
        <f t="shared" ref="Q15490:Q15553" si="246">CONCATENATE(E15490,"-",H15490,"-", LEFT(I15490,1)&amp;MID(I15490,FIND(" ",I15490)+1,3))</f>
        <v>#VALUE!</v>
      </c>
      <c r="R15490" s="110"/>
    </row>
    <row r="15491" spans="3:18" x14ac:dyDescent="0.3">
      <c r="C15491" s="68"/>
      <c r="G15491" s="68"/>
      <c r="H15491" s="66"/>
      <c r="I15491" s="111"/>
      <c r="J15491" s="111"/>
      <c r="Q15491" s="67" t="e">
        <f t="shared" si="246"/>
        <v>#VALUE!</v>
      </c>
      <c r="R15491" s="110"/>
    </row>
    <row r="15492" spans="3:18" x14ac:dyDescent="0.3">
      <c r="C15492" s="68"/>
      <c r="G15492" s="68"/>
      <c r="H15492" s="66"/>
      <c r="I15492" s="111"/>
      <c r="J15492" s="111"/>
      <c r="Q15492" s="67" t="e">
        <f t="shared" si="246"/>
        <v>#VALUE!</v>
      </c>
      <c r="R15492" s="110"/>
    </row>
    <row r="15493" spans="3:18" x14ac:dyDescent="0.3">
      <c r="C15493" s="68"/>
      <c r="G15493" s="68"/>
      <c r="H15493" s="66"/>
      <c r="I15493" s="111"/>
      <c r="J15493" s="111"/>
      <c r="Q15493" s="67" t="e">
        <f t="shared" si="246"/>
        <v>#VALUE!</v>
      </c>
      <c r="R15493" s="110"/>
    </row>
    <row r="15494" spans="3:18" x14ac:dyDescent="0.3">
      <c r="C15494" s="68"/>
      <c r="G15494" s="68"/>
      <c r="H15494" s="66"/>
      <c r="I15494" s="111"/>
      <c r="J15494" s="111"/>
      <c r="Q15494" s="67" t="e">
        <f t="shared" si="246"/>
        <v>#VALUE!</v>
      </c>
      <c r="R15494" s="110"/>
    </row>
    <row r="15495" spans="3:18" x14ac:dyDescent="0.3">
      <c r="C15495" s="68"/>
      <c r="G15495" s="68"/>
      <c r="H15495" s="66"/>
      <c r="I15495" s="111"/>
      <c r="J15495" s="111"/>
      <c r="Q15495" s="67" t="e">
        <f t="shared" si="246"/>
        <v>#VALUE!</v>
      </c>
      <c r="R15495" s="110"/>
    </row>
    <row r="15496" spans="3:18" x14ac:dyDescent="0.3">
      <c r="C15496" s="68"/>
      <c r="G15496" s="68"/>
      <c r="H15496" s="66"/>
      <c r="I15496" s="111"/>
      <c r="J15496" s="111"/>
      <c r="Q15496" s="67" t="e">
        <f t="shared" si="246"/>
        <v>#VALUE!</v>
      </c>
      <c r="R15496" s="110"/>
    </row>
    <row r="15497" spans="3:18" x14ac:dyDescent="0.3">
      <c r="C15497" s="68"/>
      <c r="G15497" s="68"/>
      <c r="H15497" s="66"/>
      <c r="I15497" s="111"/>
      <c r="J15497" s="111"/>
      <c r="Q15497" s="67" t="e">
        <f t="shared" si="246"/>
        <v>#VALUE!</v>
      </c>
      <c r="R15497" s="110"/>
    </row>
    <row r="15498" spans="3:18" x14ac:dyDescent="0.3">
      <c r="C15498" s="68"/>
      <c r="G15498" s="68"/>
      <c r="H15498" s="66"/>
      <c r="I15498" s="111"/>
      <c r="J15498" s="111"/>
      <c r="Q15498" s="67" t="e">
        <f t="shared" si="246"/>
        <v>#VALUE!</v>
      </c>
      <c r="R15498" s="110"/>
    </row>
    <row r="15499" spans="3:18" x14ac:dyDescent="0.3">
      <c r="C15499" s="68"/>
      <c r="G15499" s="68"/>
      <c r="H15499" s="66"/>
      <c r="I15499" s="111"/>
      <c r="J15499" s="111"/>
      <c r="Q15499" s="67" t="e">
        <f t="shared" si="246"/>
        <v>#VALUE!</v>
      </c>
      <c r="R15499" s="110"/>
    </row>
    <row r="15500" spans="3:18" x14ac:dyDescent="0.3">
      <c r="C15500" s="68"/>
      <c r="G15500" s="68"/>
      <c r="H15500" s="66"/>
      <c r="I15500" s="111"/>
      <c r="J15500" s="111"/>
      <c r="Q15500" s="67" t="e">
        <f t="shared" si="246"/>
        <v>#VALUE!</v>
      </c>
      <c r="R15500" s="110"/>
    </row>
    <row r="15501" spans="3:18" x14ac:dyDescent="0.3">
      <c r="C15501" s="68"/>
      <c r="G15501" s="68"/>
      <c r="H15501" s="66"/>
      <c r="I15501" s="111"/>
      <c r="J15501" s="111"/>
      <c r="Q15501" s="67" t="e">
        <f t="shared" si="246"/>
        <v>#VALUE!</v>
      </c>
      <c r="R15501" s="110"/>
    </row>
    <row r="15502" spans="3:18" x14ac:dyDescent="0.3">
      <c r="C15502" s="68"/>
      <c r="G15502" s="68"/>
      <c r="H15502" s="66"/>
      <c r="I15502" s="111"/>
      <c r="J15502" s="111"/>
      <c r="Q15502" s="67" t="e">
        <f t="shared" si="246"/>
        <v>#VALUE!</v>
      </c>
      <c r="R15502" s="110"/>
    </row>
    <row r="15503" spans="3:18" x14ac:dyDescent="0.3">
      <c r="C15503" s="68"/>
      <c r="G15503" s="68"/>
      <c r="H15503" s="66"/>
      <c r="I15503" s="111"/>
      <c r="J15503" s="111"/>
      <c r="Q15503" s="67" t="e">
        <f t="shared" si="246"/>
        <v>#VALUE!</v>
      </c>
      <c r="R15503" s="110"/>
    </row>
    <row r="15504" spans="3:18" x14ac:dyDescent="0.3">
      <c r="C15504" s="68"/>
      <c r="G15504" s="68"/>
      <c r="H15504" s="66"/>
      <c r="I15504" s="111"/>
      <c r="J15504" s="111"/>
      <c r="Q15504" s="67" t="e">
        <f t="shared" si="246"/>
        <v>#VALUE!</v>
      </c>
      <c r="R15504" s="110"/>
    </row>
    <row r="15505" spans="3:18" x14ac:dyDescent="0.3">
      <c r="C15505" s="68"/>
      <c r="G15505" s="68"/>
      <c r="H15505" s="66"/>
      <c r="I15505" s="111"/>
      <c r="J15505" s="111"/>
      <c r="Q15505" s="67" t="e">
        <f t="shared" si="246"/>
        <v>#VALUE!</v>
      </c>
      <c r="R15505" s="110"/>
    </row>
    <row r="15506" spans="3:18" x14ac:dyDescent="0.3">
      <c r="C15506" s="68"/>
      <c r="G15506" s="68"/>
      <c r="H15506" s="66"/>
      <c r="I15506" s="111"/>
      <c r="J15506" s="111"/>
      <c r="Q15506" s="67" t="e">
        <f t="shared" si="246"/>
        <v>#VALUE!</v>
      </c>
      <c r="R15506" s="110"/>
    </row>
    <row r="15507" spans="3:18" x14ac:dyDescent="0.3">
      <c r="C15507" s="68"/>
      <c r="G15507" s="68"/>
      <c r="H15507" s="66"/>
      <c r="I15507" s="111"/>
      <c r="J15507" s="111"/>
      <c r="Q15507" s="67" t="e">
        <f t="shared" si="246"/>
        <v>#VALUE!</v>
      </c>
      <c r="R15507" s="110"/>
    </row>
    <row r="15508" spans="3:18" x14ac:dyDescent="0.3">
      <c r="C15508" s="68"/>
      <c r="G15508" s="68"/>
      <c r="H15508" s="66"/>
      <c r="I15508" s="111"/>
      <c r="J15508" s="111"/>
      <c r="Q15508" s="67" t="e">
        <f t="shared" si="246"/>
        <v>#VALUE!</v>
      </c>
      <c r="R15508" s="110"/>
    </row>
    <row r="15509" spans="3:18" x14ac:dyDescent="0.3">
      <c r="C15509" s="68"/>
      <c r="G15509" s="68"/>
      <c r="H15509" s="66"/>
      <c r="I15509" s="111"/>
      <c r="J15509" s="111"/>
      <c r="Q15509" s="67" t="e">
        <f t="shared" si="246"/>
        <v>#VALUE!</v>
      </c>
      <c r="R15509" s="110"/>
    </row>
    <row r="15510" spans="3:18" x14ac:dyDescent="0.3">
      <c r="C15510" s="68"/>
      <c r="G15510" s="68"/>
      <c r="H15510" s="66"/>
      <c r="I15510" s="111"/>
      <c r="J15510" s="111"/>
      <c r="Q15510" s="67" t="e">
        <f t="shared" si="246"/>
        <v>#VALUE!</v>
      </c>
      <c r="R15510" s="110"/>
    </row>
    <row r="15511" spans="3:18" x14ac:dyDescent="0.3">
      <c r="C15511" s="68"/>
      <c r="G15511" s="68"/>
      <c r="H15511" s="66"/>
      <c r="I15511" s="111"/>
      <c r="J15511" s="111"/>
      <c r="Q15511" s="67" t="e">
        <f t="shared" si="246"/>
        <v>#VALUE!</v>
      </c>
      <c r="R15511" s="110"/>
    </row>
    <row r="15512" spans="3:18" x14ac:dyDescent="0.3">
      <c r="C15512" s="68"/>
      <c r="G15512" s="68"/>
      <c r="H15512" s="66"/>
      <c r="I15512" s="111"/>
      <c r="J15512" s="111"/>
      <c r="Q15512" s="67" t="e">
        <f t="shared" si="246"/>
        <v>#VALUE!</v>
      </c>
      <c r="R15512" s="110"/>
    </row>
    <row r="15513" spans="3:18" x14ac:dyDescent="0.3">
      <c r="C15513" s="68"/>
      <c r="G15513" s="68"/>
      <c r="H15513" s="66"/>
      <c r="I15513" s="111"/>
      <c r="J15513" s="111"/>
      <c r="Q15513" s="67" t="e">
        <f t="shared" si="246"/>
        <v>#VALUE!</v>
      </c>
      <c r="R15513" s="110"/>
    </row>
    <row r="15514" spans="3:18" x14ac:dyDescent="0.3">
      <c r="C15514" s="68"/>
      <c r="G15514" s="68"/>
      <c r="H15514" s="66"/>
      <c r="I15514" s="111"/>
      <c r="J15514" s="111"/>
      <c r="Q15514" s="67" t="e">
        <f t="shared" si="246"/>
        <v>#VALUE!</v>
      </c>
      <c r="R15514" s="110"/>
    </row>
    <row r="15515" spans="3:18" x14ac:dyDescent="0.3">
      <c r="C15515" s="68"/>
      <c r="G15515" s="68"/>
      <c r="H15515" s="66"/>
      <c r="I15515" s="111"/>
      <c r="J15515" s="111"/>
      <c r="Q15515" s="67" t="e">
        <f t="shared" si="246"/>
        <v>#VALUE!</v>
      </c>
      <c r="R15515" s="110"/>
    </row>
    <row r="15516" spans="3:18" x14ac:dyDescent="0.3">
      <c r="C15516" s="68"/>
      <c r="G15516" s="68"/>
      <c r="H15516" s="66"/>
      <c r="I15516" s="111"/>
      <c r="J15516" s="111"/>
      <c r="Q15516" s="67" t="e">
        <f t="shared" si="246"/>
        <v>#VALUE!</v>
      </c>
      <c r="R15516" s="110"/>
    </row>
    <row r="15517" spans="3:18" x14ac:dyDescent="0.3">
      <c r="C15517" s="68"/>
      <c r="G15517" s="68"/>
      <c r="H15517" s="66"/>
      <c r="I15517" s="111"/>
      <c r="J15517" s="111"/>
      <c r="Q15517" s="67" t="e">
        <f t="shared" si="246"/>
        <v>#VALUE!</v>
      </c>
      <c r="R15517" s="110"/>
    </row>
    <row r="15518" spans="3:18" x14ac:dyDescent="0.3">
      <c r="C15518" s="68"/>
      <c r="G15518" s="68"/>
      <c r="H15518" s="66"/>
      <c r="I15518" s="111"/>
      <c r="J15518" s="111"/>
      <c r="Q15518" s="67" t="e">
        <f t="shared" si="246"/>
        <v>#VALUE!</v>
      </c>
      <c r="R15518" s="110"/>
    </row>
    <row r="15519" spans="3:18" x14ac:dyDescent="0.3">
      <c r="C15519" s="68"/>
      <c r="G15519" s="68"/>
      <c r="H15519" s="66"/>
      <c r="I15519" s="111"/>
      <c r="J15519" s="111"/>
      <c r="Q15519" s="67" t="e">
        <f t="shared" si="246"/>
        <v>#VALUE!</v>
      </c>
      <c r="R15519" s="110"/>
    </row>
    <row r="15520" spans="3:18" x14ac:dyDescent="0.3">
      <c r="C15520" s="68"/>
      <c r="G15520" s="68"/>
      <c r="H15520" s="66"/>
      <c r="I15520" s="111"/>
      <c r="J15520" s="111"/>
      <c r="Q15520" s="67" t="e">
        <f t="shared" si="246"/>
        <v>#VALUE!</v>
      </c>
      <c r="R15520" s="110"/>
    </row>
    <row r="15521" spans="3:18" x14ac:dyDescent="0.3">
      <c r="C15521" s="68"/>
      <c r="G15521" s="68"/>
      <c r="H15521" s="66"/>
      <c r="I15521" s="111"/>
      <c r="J15521" s="111"/>
      <c r="Q15521" s="67" t="e">
        <f t="shared" si="246"/>
        <v>#VALUE!</v>
      </c>
      <c r="R15521" s="110"/>
    </row>
    <row r="15522" spans="3:18" x14ac:dyDescent="0.3">
      <c r="C15522" s="68"/>
      <c r="G15522" s="68"/>
      <c r="H15522" s="66"/>
      <c r="I15522" s="111"/>
      <c r="J15522" s="111"/>
      <c r="Q15522" s="67" t="e">
        <f t="shared" si="246"/>
        <v>#VALUE!</v>
      </c>
      <c r="R15522" s="110"/>
    </row>
    <row r="15523" spans="3:18" x14ac:dyDescent="0.3">
      <c r="C15523" s="68"/>
      <c r="G15523" s="68"/>
      <c r="H15523" s="66"/>
      <c r="I15523" s="111"/>
      <c r="J15523" s="111"/>
      <c r="Q15523" s="67" t="e">
        <f t="shared" si="246"/>
        <v>#VALUE!</v>
      </c>
      <c r="R15523" s="110"/>
    </row>
    <row r="15524" spans="3:18" x14ac:dyDescent="0.3">
      <c r="C15524" s="68"/>
      <c r="G15524" s="68"/>
      <c r="H15524" s="66"/>
      <c r="I15524" s="111"/>
      <c r="J15524" s="111"/>
      <c r="Q15524" s="67" t="e">
        <f t="shared" si="246"/>
        <v>#VALUE!</v>
      </c>
      <c r="R15524" s="110"/>
    </row>
    <row r="15525" spans="3:18" x14ac:dyDescent="0.3">
      <c r="C15525" s="68"/>
      <c r="G15525" s="68"/>
      <c r="H15525" s="66"/>
      <c r="I15525" s="111"/>
      <c r="J15525" s="111"/>
      <c r="Q15525" s="67" t="e">
        <f t="shared" si="246"/>
        <v>#VALUE!</v>
      </c>
      <c r="R15525" s="110"/>
    </row>
    <row r="15526" spans="3:18" x14ac:dyDescent="0.3">
      <c r="C15526" s="68"/>
      <c r="G15526" s="68"/>
      <c r="H15526" s="66"/>
      <c r="I15526" s="111"/>
      <c r="J15526" s="111"/>
      <c r="Q15526" s="67" t="e">
        <f t="shared" si="246"/>
        <v>#VALUE!</v>
      </c>
      <c r="R15526" s="110"/>
    </row>
    <row r="15527" spans="3:18" x14ac:dyDescent="0.3">
      <c r="C15527" s="68"/>
      <c r="G15527" s="68"/>
      <c r="H15527" s="66"/>
      <c r="I15527" s="111"/>
      <c r="J15527" s="111"/>
      <c r="Q15527" s="67" t="e">
        <f t="shared" si="246"/>
        <v>#VALUE!</v>
      </c>
      <c r="R15527" s="110"/>
    </row>
    <row r="15528" spans="3:18" x14ac:dyDescent="0.3">
      <c r="C15528" s="68"/>
      <c r="G15528" s="68"/>
      <c r="H15528" s="66"/>
      <c r="I15528" s="111"/>
      <c r="J15528" s="111"/>
      <c r="Q15528" s="67" t="e">
        <f t="shared" si="246"/>
        <v>#VALUE!</v>
      </c>
      <c r="R15528" s="110"/>
    </row>
    <row r="15529" spans="3:18" x14ac:dyDescent="0.3">
      <c r="C15529" s="68"/>
      <c r="G15529" s="68"/>
      <c r="H15529" s="66"/>
      <c r="I15529" s="111"/>
      <c r="J15529" s="111"/>
      <c r="Q15529" s="67" t="e">
        <f t="shared" si="246"/>
        <v>#VALUE!</v>
      </c>
      <c r="R15529" s="110"/>
    </row>
    <row r="15530" spans="3:18" x14ac:dyDescent="0.3">
      <c r="C15530" s="68"/>
      <c r="G15530" s="68"/>
      <c r="H15530" s="66"/>
      <c r="I15530" s="111"/>
      <c r="J15530" s="111"/>
      <c r="Q15530" s="67" t="e">
        <f t="shared" si="246"/>
        <v>#VALUE!</v>
      </c>
      <c r="R15530" s="110"/>
    </row>
    <row r="15531" spans="3:18" x14ac:dyDescent="0.3">
      <c r="C15531" s="68"/>
      <c r="G15531" s="68"/>
      <c r="H15531" s="66"/>
      <c r="I15531" s="111"/>
      <c r="J15531" s="111"/>
      <c r="Q15531" s="67" t="e">
        <f t="shared" si="246"/>
        <v>#VALUE!</v>
      </c>
      <c r="R15531" s="110"/>
    </row>
    <row r="15532" spans="3:18" x14ac:dyDescent="0.3">
      <c r="C15532" s="68"/>
      <c r="G15532" s="68"/>
      <c r="H15532" s="66"/>
      <c r="I15532" s="111"/>
      <c r="J15532" s="111"/>
      <c r="Q15532" s="67" t="e">
        <f t="shared" si="246"/>
        <v>#VALUE!</v>
      </c>
      <c r="R15532" s="110"/>
    </row>
    <row r="15533" spans="3:18" x14ac:dyDescent="0.3">
      <c r="C15533" s="68"/>
      <c r="G15533" s="68"/>
      <c r="H15533" s="66"/>
      <c r="I15533" s="111"/>
      <c r="J15533" s="111"/>
      <c r="Q15533" s="67" t="e">
        <f t="shared" si="246"/>
        <v>#VALUE!</v>
      </c>
      <c r="R15533" s="110"/>
    </row>
    <row r="15534" spans="3:18" x14ac:dyDescent="0.3">
      <c r="C15534" s="68"/>
      <c r="G15534" s="68"/>
      <c r="H15534" s="66"/>
      <c r="I15534" s="111"/>
      <c r="J15534" s="111"/>
      <c r="Q15534" s="67" t="e">
        <f t="shared" si="246"/>
        <v>#VALUE!</v>
      </c>
      <c r="R15534" s="110"/>
    </row>
    <row r="15535" spans="3:18" x14ac:dyDescent="0.3">
      <c r="C15535" s="68"/>
      <c r="G15535" s="68"/>
      <c r="H15535" s="66"/>
      <c r="I15535" s="111"/>
      <c r="J15535" s="111"/>
      <c r="Q15535" s="67" t="e">
        <f t="shared" si="246"/>
        <v>#VALUE!</v>
      </c>
      <c r="R15535" s="110"/>
    </row>
    <row r="15536" spans="3:18" x14ac:dyDescent="0.3">
      <c r="C15536" s="68"/>
      <c r="G15536" s="68"/>
      <c r="H15536" s="66"/>
      <c r="I15536" s="111"/>
      <c r="J15536" s="111"/>
      <c r="Q15536" s="67" t="e">
        <f t="shared" si="246"/>
        <v>#VALUE!</v>
      </c>
      <c r="R15536" s="110"/>
    </row>
    <row r="15537" spans="3:18" x14ac:dyDescent="0.3">
      <c r="C15537" s="68"/>
      <c r="G15537" s="68"/>
      <c r="H15537" s="66"/>
      <c r="I15537" s="111"/>
      <c r="J15537" s="111"/>
      <c r="Q15537" s="67" t="e">
        <f t="shared" si="246"/>
        <v>#VALUE!</v>
      </c>
      <c r="R15537" s="110"/>
    </row>
    <row r="15538" spans="3:18" x14ac:dyDescent="0.3">
      <c r="C15538" s="68"/>
      <c r="G15538" s="68"/>
      <c r="H15538" s="66"/>
      <c r="I15538" s="111"/>
      <c r="J15538" s="111"/>
      <c r="Q15538" s="67" t="e">
        <f t="shared" si="246"/>
        <v>#VALUE!</v>
      </c>
      <c r="R15538" s="110"/>
    </row>
    <row r="15539" spans="3:18" x14ac:dyDescent="0.3">
      <c r="C15539" s="68"/>
      <c r="G15539" s="68"/>
      <c r="H15539" s="66"/>
      <c r="I15539" s="111"/>
      <c r="J15539" s="111"/>
      <c r="Q15539" s="67" t="e">
        <f t="shared" si="246"/>
        <v>#VALUE!</v>
      </c>
      <c r="R15539" s="110"/>
    </row>
    <row r="15540" spans="3:18" x14ac:dyDescent="0.3">
      <c r="C15540" s="68"/>
      <c r="G15540" s="68"/>
      <c r="H15540" s="66"/>
      <c r="I15540" s="111"/>
      <c r="J15540" s="111"/>
      <c r="Q15540" s="67" t="e">
        <f t="shared" si="246"/>
        <v>#VALUE!</v>
      </c>
      <c r="R15540" s="110"/>
    </row>
    <row r="15541" spans="3:18" x14ac:dyDescent="0.3">
      <c r="C15541" s="68"/>
      <c r="G15541" s="68"/>
      <c r="H15541" s="66"/>
      <c r="I15541" s="111"/>
      <c r="J15541" s="111"/>
      <c r="Q15541" s="67" t="e">
        <f t="shared" si="246"/>
        <v>#VALUE!</v>
      </c>
      <c r="R15541" s="110"/>
    </row>
    <row r="15542" spans="3:18" x14ac:dyDescent="0.3">
      <c r="C15542" s="68"/>
      <c r="G15542" s="68"/>
      <c r="H15542" s="66"/>
      <c r="I15542" s="111"/>
      <c r="J15542" s="111"/>
      <c r="Q15542" s="67" t="e">
        <f t="shared" si="246"/>
        <v>#VALUE!</v>
      </c>
      <c r="R15542" s="110"/>
    </row>
    <row r="15543" spans="3:18" x14ac:dyDescent="0.3">
      <c r="C15543" s="68"/>
      <c r="G15543" s="68"/>
      <c r="H15543" s="66"/>
      <c r="I15543" s="111"/>
      <c r="J15543" s="111"/>
      <c r="Q15543" s="67" t="e">
        <f t="shared" si="246"/>
        <v>#VALUE!</v>
      </c>
      <c r="R15543" s="110"/>
    </row>
    <row r="15544" spans="3:18" x14ac:dyDescent="0.3">
      <c r="C15544" s="68"/>
      <c r="G15544" s="68"/>
      <c r="H15544" s="66"/>
      <c r="I15544" s="111"/>
      <c r="J15544" s="111"/>
      <c r="Q15544" s="67" t="e">
        <f t="shared" si="246"/>
        <v>#VALUE!</v>
      </c>
      <c r="R15544" s="110"/>
    </row>
    <row r="15545" spans="3:18" x14ac:dyDescent="0.3">
      <c r="C15545" s="68"/>
      <c r="G15545" s="68"/>
      <c r="H15545" s="66"/>
      <c r="I15545" s="111"/>
      <c r="J15545" s="111"/>
      <c r="Q15545" s="67" t="e">
        <f t="shared" si="246"/>
        <v>#VALUE!</v>
      </c>
      <c r="R15545" s="110"/>
    </row>
    <row r="15546" spans="3:18" x14ac:dyDescent="0.3">
      <c r="C15546" s="68"/>
      <c r="G15546" s="68"/>
      <c r="H15546" s="66"/>
      <c r="I15546" s="111"/>
      <c r="J15546" s="111"/>
      <c r="Q15546" s="67" t="e">
        <f t="shared" si="246"/>
        <v>#VALUE!</v>
      </c>
      <c r="R15546" s="110"/>
    </row>
    <row r="15547" spans="3:18" x14ac:dyDescent="0.3">
      <c r="C15547" s="68"/>
      <c r="G15547" s="68"/>
      <c r="H15547" s="66"/>
      <c r="I15547" s="111"/>
      <c r="J15547" s="111"/>
      <c r="Q15547" s="67" t="e">
        <f t="shared" si="246"/>
        <v>#VALUE!</v>
      </c>
      <c r="R15547" s="110"/>
    </row>
    <row r="15548" spans="3:18" x14ac:dyDescent="0.3">
      <c r="C15548" s="68"/>
      <c r="G15548" s="68"/>
      <c r="H15548" s="66"/>
      <c r="I15548" s="111"/>
      <c r="J15548" s="111"/>
      <c r="Q15548" s="67" t="e">
        <f t="shared" si="246"/>
        <v>#VALUE!</v>
      </c>
      <c r="R15548" s="110"/>
    </row>
    <row r="15549" spans="3:18" x14ac:dyDescent="0.3">
      <c r="C15549" s="68"/>
      <c r="G15549" s="68"/>
      <c r="H15549" s="66"/>
      <c r="I15549" s="111"/>
      <c r="J15549" s="111"/>
      <c r="Q15549" s="67" t="e">
        <f t="shared" si="246"/>
        <v>#VALUE!</v>
      </c>
      <c r="R15549" s="110"/>
    </row>
    <row r="15550" spans="3:18" x14ac:dyDescent="0.3">
      <c r="C15550" s="68"/>
      <c r="G15550" s="68"/>
      <c r="H15550" s="66"/>
      <c r="I15550" s="111"/>
      <c r="J15550" s="111"/>
      <c r="Q15550" s="67" t="e">
        <f t="shared" si="246"/>
        <v>#VALUE!</v>
      </c>
      <c r="R15550" s="110"/>
    </row>
    <row r="15551" spans="3:18" x14ac:dyDescent="0.3">
      <c r="C15551" s="68"/>
      <c r="G15551" s="68"/>
      <c r="H15551" s="66"/>
      <c r="I15551" s="111"/>
      <c r="J15551" s="111"/>
      <c r="Q15551" s="67" t="e">
        <f t="shared" si="246"/>
        <v>#VALUE!</v>
      </c>
      <c r="R15551" s="110"/>
    </row>
    <row r="15552" spans="3:18" x14ac:dyDescent="0.3">
      <c r="C15552" s="68"/>
      <c r="G15552" s="68"/>
      <c r="H15552" s="66"/>
      <c r="I15552" s="111"/>
      <c r="J15552" s="111"/>
      <c r="Q15552" s="67" t="e">
        <f t="shared" si="246"/>
        <v>#VALUE!</v>
      </c>
      <c r="R15552" s="110"/>
    </row>
    <row r="15553" spans="3:18" x14ac:dyDescent="0.3">
      <c r="C15553" s="68"/>
      <c r="G15553" s="68"/>
      <c r="H15553" s="66"/>
      <c r="I15553" s="111"/>
      <c r="J15553" s="111"/>
      <c r="Q15553" s="67" t="e">
        <f t="shared" si="246"/>
        <v>#VALUE!</v>
      </c>
      <c r="R15553" s="110"/>
    </row>
    <row r="15554" spans="3:18" x14ac:dyDescent="0.3">
      <c r="C15554" s="68"/>
      <c r="G15554" s="68"/>
      <c r="H15554" s="66"/>
      <c r="I15554" s="111"/>
      <c r="J15554" s="111"/>
      <c r="Q15554" s="67" t="e">
        <f t="shared" ref="Q15554:Q15617" si="247">CONCATENATE(E15554,"-",H15554,"-", LEFT(I15554,1)&amp;MID(I15554,FIND(" ",I15554)+1,3))</f>
        <v>#VALUE!</v>
      </c>
      <c r="R15554" s="110"/>
    </row>
    <row r="15555" spans="3:18" x14ac:dyDescent="0.3">
      <c r="C15555" s="68"/>
      <c r="G15555" s="68"/>
      <c r="H15555" s="66"/>
      <c r="I15555" s="111"/>
      <c r="J15555" s="111"/>
      <c r="Q15555" s="67" t="e">
        <f t="shared" si="247"/>
        <v>#VALUE!</v>
      </c>
      <c r="R15555" s="110"/>
    </row>
    <row r="15556" spans="3:18" x14ac:dyDescent="0.3">
      <c r="C15556" s="68"/>
      <c r="G15556" s="68"/>
      <c r="H15556" s="66"/>
      <c r="I15556" s="111"/>
      <c r="J15556" s="111"/>
      <c r="Q15556" s="67" t="e">
        <f t="shared" si="247"/>
        <v>#VALUE!</v>
      </c>
      <c r="R15556" s="110"/>
    </row>
    <row r="15557" spans="3:18" x14ac:dyDescent="0.3">
      <c r="C15557" s="68"/>
      <c r="G15557" s="68"/>
      <c r="H15557" s="66"/>
      <c r="I15557" s="111"/>
      <c r="J15557" s="111"/>
      <c r="Q15557" s="67" t="e">
        <f t="shared" si="247"/>
        <v>#VALUE!</v>
      </c>
      <c r="R15557" s="110"/>
    </row>
    <row r="15558" spans="3:18" x14ac:dyDescent="0.3">
      <c r="C15558" s="68"/>
      <c r="G15558" s="68"/>
      <c r="H15558" s="66"/>
      <c r="I15558" s="111"/>
      <c r="J15558" s="111"/>
      <c r="Q15558" s="67" t="e">
        <f t="shared" si="247"/>
        <v>#VALUE!</v>
      </c>
      <c r="R15558" s="110"/>
    </row>
    <row r="15559" spans="3:18" x14ac:dyDescent="0.3">
      <c r="C15559" s="68"/>
      <c r="G15559" s="68"/>
      <c r="H15559" s="66"/>
      <c r="I15559" s="111"/>
      <c r="J15559" s="111"/>
      <c r="Q15559" s="67" t="e">
        <f t="shared" si="247"/>
        <v>#VALUE!</v>
      </c>
      <c r="R15559" s="110"/>
    </row>
    <row r="15560" spans="3:18" x14ac:dyDescent="0.3">
      <c r="C15560" s="68"/>
      <c r="G15560" s="68"/>
      <c r="H15560" s="66"/>
      <c r="I15560" s="111"/>
      <c r="J15560" s="111"/>
      <c r="Q15560" s="67" t="e">
        <f t="shared" si="247"/>
        <v>#VALUE!</v>
      </c>
      <c r="R15560" s="110"/>
    </row>
    <row r="15561" spans="3:18" x14ac:dyDescent="0.3">
      <c r="C15561" s="68"/>
      <c r="G15561" s="68"/>
      <c r="H15561" s="66"/>
      <c r="I15561" s="111"/>
      <c r="J15561" s="111"/>
      <c r="Q15561" s="67" t="e">
        <f t="shared" si="247"/>
        <v>#VALUE!</v>
      </c>
      <c r="R15561" s="110"/>
    </row>
    <row r="15562" spans="3:18" x14ac:dyDescent="0.3">
      <c r="C15562" s="68"/>
      <c r="G15562" s="68"/>
      <c r="H15562" s="66"/>
      <c r="I15562" s="111"/>
      <c r="J15562" s="111"/>
      <c r="Q15562" s="67" t="e">
        <f t="shared" si="247"/>
        <v>#VALUE!</v>
      </c>
      <c r="R15562" s="110"/>
    </row>
    <row r="15563" spans="3:18" x14ac:dyDescent="0.3">
      <c r="C15563" s="68"/>
      <c r="G15563" s="68"/>
      <c r="H15563" s="66"/>
      <c r="I15563" s="111"/>
      <c r="J15563" s="111"/>
      <c r="Q15563" s="67" t="e">
        <f t="shared" si="247"/>
        <v>#VALUE!</v>
      </c>
      <c r="R15563" s="110"/>
    </row>
    <row r="15564" spans="3:18" x14ac:dyDescent="0.3">
      <c r="C15564" s="68"/>
      <c r="G15564" s="68"/>
      <c r="H15564" s="66"/>
      <c r="I15564" s="111"/>
      <c r="J15564" s="111"/>
      <c r="Q15564" s="67" t="e">
        <f t="shared" si="247"/>
        <v>#VALUE!</v>
      </c>
      <c r="R15564" s="110"/>
    </row>
    <row r="15565" spans="3:18" x14ac:dyDescent="0.3">
      <c r="C15565" s="68"/>
      <c r="G15565" s="68"/>
      <c r="H15565" s="66"/>
      <c r="I15565" s="111"/>
      <c r="J15565" s="111"/>
      <c r="Q15565" s="67" t="e">
        <f t="shared" si="247"/>
        <v>#VALUE!</v>
      </c>
      <c r="R15565" s="110"/>
    </row>
    <row r="15566" spans="3:18" x14ac:dyDescent="0.3">
      <c r="C15566" s="68"/>
      <c r="G15566" s="68"/>
      <c r="H15566" s="66"/>
      <c r="I15566" s="111"/>
      <c r="J15566" s="111"/>
      <c r="Q15566" s="67" t="e">
        <f t="shared" si="247"/>
        <v>#VALUE!</v>
      </c>
      <c r="R15566" s="110"/>
    </row>
    <row r="15567" spans="3:18" x14ac:dyDescent="0.3">
      <c r="C15567" s="68"/>
      <c r="G15567" s="68"/>
      <c r="H15567" s="66"/>
      <c r="I15567" s="111"/>
      <c r="J15567" s="111"/>
      <c r="Q15567" s="67" t="e">
        <f t="shared" si="247"/>
        <v>#VALUE!</v>
      </c>
      <c r="R15567" s="110"/>
    </row>
    <row r="15568" spans="3:18" x14ac:dyDescent="0.3">
      <c r="C15568" s="68"/>
      <c r="G15568" s="68"/>
      <c r="H15568" s="66"/>
      <c r="I15568" s="111"/>
      <c r="J15568" s="111"/>
      <c r="Q15568" s="67" t="e">
        <f t="shared" si="247"/>
        <v>#VALUE!</v>
      </c>
      <c r="R15568" s="110"/>
    </row>
    <row r="15569" spans="3:18" x14ac:dyDescent="0.3">
      <c r="C15569" s="68"/>
      <c r="G15569" s="68"/>
      <c r="H15569" s="66"/>
      <c r="I15569" s="111"/>
      <c r="J15569" s="111"/>
      <c r="Q15569" s="67" t="e">
        <f t="shared" si="247"/>
        <v>#VALUE!</v>
      </c>
      <c r="R15569" s="110"/>
    </row>
    <row r="15570" spans="3:18" x14ac:dyDescent="0.3">
      <c r="C15570" s="68"/>
      <c r="G15570" s="68"/>
      <c r="H15570" s="66"/>
      <c r="I15570" s="111"/>
      <c r="J15570" s="111"/>
      <c r="Q15570" s="67" t="e">
        <f t="shared" si="247"/>
        <v>#VALUE!</v>
      </c>
      <c r="R15570" s="110"/>
    </row>
    <row r="15571" spans="3:18" x14ac:dyDescent="0.3">
      <c r="C15571" s="68"/>
      <c r="G15571" s="68"/>
      <c r="H15571" s="66"/>
      <c r="I15571" s="111"/>
      <c r="J15571" s="111"/>
      <c r="Q15571" s="67" t="e">
        <f t="shared" si="247"/>
        <v>#VALUE!</v>
      </c>
      <c r="R15571" s="110"/>
    </row>
    <row r="15572" spans="3:18" x14ac:dyDescent="0.3">
      <c r="C15572" s="68"/>
      <c r="G15572" s="68"/>
      <c r="H15572" s="66"/>
      <c r="I15572" s="111"/>
      <c r="J15572" s="111"/>
      <c r="Q15572" s="67" t="e">
        <f t="shared" si="247"/>
        <v>#VALUE!</v>
      </c>
      <c r="R15572" s="110"/>
    </row>
    <row r="15573" spans="3:18" x14ac:dyDescent="0.3">
      <c r="C15573" s="68"/>
      <c r="G15573" s="68"/>
      <c r="H15573" s="66"/>
      <c r="I15573" s="111"/>
      <c r="J15573" s="111"/>
      <c r="Q15573" s="67" t="e">
        <f t="shared" si="247"/>
        <v>#VALUE!</v>
      </c>
      <c r="R15573" s="110"/>
    </row>
    <row r="15574" spans="3:18" x14ac:dyDescent="0.3">
      <c r="C15574" s="68"/>
      <c r="G15574" s="68"/>
      <c r="H15574" s="66"/>
      <c r="I15574" s="111"/>
      <c r="J15574" s="111"/>
      <c r="Q15574" s="67" t="e">
        <f t="shared" si="247"/>
        <v>#VALUE!</v>
      </c>
      <c r="R15574" s="110"/>
    </row>
    <row r="15575" spans="3:18" x14ac:dyDescent="0.3">
      <c r="C15575" s="68"/>
      <c r="G15575" s="68"/>
      <c r="H15575" s="66"/>
      <c r="I15575" s="111"/>
      <c r="J15575" s="111"/>
      <c r="Q15575" s="67" t="e">
        <f t="shared" si="247"/>
        <v>#VALUE!</v>
      </c>
      <c r="R15575" s="110"/>
    </row>
    <row r="15576" spans="3:18" x14ac:dyDescent="0.3">
      <c r="C15576" s="68"/>
      <c r="G15576" s="68"/>
      <c r="H15576" s="66"/>
      <c r="I15576" s="111"/>
      <c r="J15576" s="111"/>
      <c r="Q15576" s="67" t="e">
        <f t="shared" si="247"/>
        <v>#VALUE!</v>
      </c>
      <c r="R15576" s="110"/>
    </row>
    <row r="15577" spans="3:18" x14ac:dyDescent="0.3">
      <c r="C15577" s="68"/>
      <c r="G15577" s="68"/>
      <c r="H15577" s="66"/>
      <c r="I15577" s="111"/>
      <c r="J15577" s="111"/>
      <c r="Q15577" s="67" t="e">
        <f t="shared" si="247"/>
        <v>#VALUE!</v>
      </c>
      <c r="R15577" s="110"/>
    </row>
    <row r="15578" spans="3:18" x14ac:dyDescent="0.3">
      <c r="C15578" s="68"/>
      <c r="G15578" s="68"/>
      <c r="H15578" s="66"/>
      <c r="I15578" s="111"/>
      <c r="J15578" s="111"/>
      <c r="Q15578" s="67" t="e">
        <f t="shared" si="247"/>
        <v>#VALUE!</v>
      </c>
      <c r="R15578" s="110"/>
    </row>
    <row r="15579" spans="3:18" x14ac:dyDescent="0.3">
      <c r="C15579" s="68"/>
      <c r="G15579" s="68"/>
      <c r="H15579" s="66"/>
      <c r="I15579" s="111"/>
      <c r="J15579" s="111"/>
      <c r="Q15579" s="67" t="e">
        <f t="shared" si="247"/>
        <v>#VALUE!</v>
      </c>
      <c r="R15579" s="110"/>
    </row>
    <row r="15580" spans="3:18" x14ac:dyDescent="0.3">
      <c r="C15580" s="68"/>
      <c r="G15580" s="68"/>
      <c r="H15580" s="66"/>
      <c r="I15580" s="111"/>
      <c r="J15580" s="111"/>
      <c r="Q15580" s="67" t="e">
        <f t="shared" si="247"/>
        <v>#VALUE!</v>
      </c>
      <c r="R15580" s="110"/>
    </row>
    <row r="15581" spans="3:18" x14ac:dyDescent="0.3">
      <c r="C15581" s="68"/>
      <c r="G15581" s="68"/>
      <c r="H15581" s="66"/>
      <c r="I15581" s="111"/>
      <c r="J15581" s="111"/>
      <c r="Q15581" s="67" t="e">
        <f t="shared" si="247"/>
        <v>#VALUE!</v>
      </c>
      <c r="R15581" s="110"/>
    </row>
    <row r="15582" spans="3:18" x14ac:dyDescent="0.3">
      <c r="C15582" s="68"/>
      <c r="G15582" s="68"/>
      <c r="H15582" s="66"/>
      <c r="I15582" s="111"/>
      <c r="J15582" s="111"/>
      <c r="Q15582" s="67" t="e">
        <f t="shared" si="247"/>
        <v>#VALUE!</v>
      </c>
      <c r="R15582" s="110"/>
    </row>
    <row r="15583" spans="3:18" x14ac:dyDescent="0.3">
      <c r="C15583" s="68"/>
      <c r="G15583" s="68"/>
      <c r="H15583" s="66"/>
      <c r="I15583" s="111"/>
      <c r="J15583" s="111"/>
      <c r="Q15583" s="67" t="e">
        <f t="shared" si="247"/>
        <v>#VALUE!</v>
      </c>
      <c r="R15583" s="110"/>
    </row>
    <row r="15584" spans="3:18" x14ac:dyDescent="0.3">
      <c r="C15584" s="68"/>
      <c r="G15584" s="68"/>
      <c r="H15584" s="66"/>
      <c r="I15584" s="111"/>
      <c r="J15584" s="111"/>
      <c r="Q15584" s="67" t="e">
        <f t="shared" si="247"/>
        <v>#VALUE!</v>
      </c>
      <c r="R15584" s="110"/>
    </row>
    <row r="15585" spans="3:18" x14ac:dyDescent="0.3">
      <c r="C15585" s="68"/>
      <c r="G15585" s="68"/>
      <c r="H15585" s="66"/>
      <c r="I15585" s="111"/>
      <c r="J15585" s="111"/>
      <c r="Q15585" s="67" t="e">
        <f t="shared" si="247"/>
        <v>#VALUE!</v>
      </c>
      <c r="R15585" s="110"/>
    </row>
    <row r="15586" spans="3:18" x14ac:dyDescent="0.3">
      <c r="C15586" s="68"/>
      <c r="G15586" s="68"/>
      <c r="H15586" s="66"/>
      <c r="I15586" s="111"/>
      <c r="J15586" s="111"/>
      <c r="Q15586" s="67" t="e">
        <f t="shared" si="247"/>
        <v>#VALUE!</v>
      </c>
      <c r="R15586" s="110"/>
    </row>
    <row r="15587" spans="3:18" x14ac:dyDescent="0.3">
      <c r="C15587" s="68"/>
      <c r="G15587" s="68"/>
      <c r="H15587" s="66"/>
      <c r="I15587" s="111"/>
      <c r="J15587" s="111"/>
      <c r="Q15587" s="67" t="e">
        <f t="shared" si="247"/>
        <v>#VALUE!</v>
      </c>
      <c r="R15587" s="110"/>
    </row>
    <row r="15588" spans="3:18" x14ac:dyDescent="0.3">
      <c r="C15588" s="68"/>
      <c r="G15588" s="68"/>
      <c r="H15588" s="66"/>
      <c r="I15588" s="111"/>
      <c r="J15588" s="111"/>
      <c r="Q15588" s="67" t="e">
        <f t="shared" si="247"/>
        <v>#VALUE!</v>
      </c>
      <c r="R15588" s="110"/>
    </row>
    <row r="15589" spans="3:18" x14ac:dyDescent="0.3">
      <c r="C15589" s="68"/>
      <c r="G15589" s="68"/>
      <c r="H15589" s="66"/>
      <c r="I15589" s="111"/>
      <c r="J15589" s="111"/>
      <c r="Q15589" s="67" t="e">
        <f t="shared" si="247"/>
        <v>#VALUE!</v>
      </c>
      <c r="R15589" s="110"/>
    </row>
    <row r="15590" spans="3:18" x14ac:dyDescent="0.3">
      <c r="C15590" s="68"/>
      <c r="G15590" s="68"/>
      <c r="H15590" s="66"/>
      <c r="I15590" s="111"/>
      <c r="J15590" s="111"/>
      <c r="Q15590" s="67" t="e">
        <f t="shared" si="247"/>
        <v>#VALUE!</v>
      </c>
      <c r="R15590" s="110"/>
    </row>
    <row r="15591" spans="3:18" x14ac:dyDescent="0.3">
      <c r="C15591" s="68"/>
      <c r="G15591" s="68"/>
      <c r="H15591" s="66"/>
      <c r="I15591" s="111"/>
      <c r="J15591" s="111"/>
      <c r="Q15591" s="67" t="e">
        <f t="shared" si="247"/>
        <v>#VALUE!</v>
      </c>
      <c r="R15591" s="110"/>
    </row>
    <row r="15592" spans="3:18" x14ac:dyDescent="0.3">
      <c r="C15592" s="68"/>
      <c r="G15592" s="68"/>
      <c r="H15592" s="66"/>
      <c r="I15592" s="111"/>
      <c r="J15592" s="111"/>
      <c r="Q15592" s="67" t="e">
        <f t="shared" si="247"/>
        <v>#VALUE!</v>
      </c>
      <c r="R15592" s="110"/>
    </row>
    <row r="15593" spans="3:18" x14ac:dyDescent="0.3">
      <c r="C15593" s="68"/>
      <c r="G15593" s="68"/>
      <c r="H15593" s="66"/>
      <c r="I15593" s="111"/>
      <c r="J15593" s="111"/>
      <c r="Q15593" s="67" t="e">
        <f t="shared" si="247"/>
        <v>#VALUE!</v>
      </c>
      <c r="R15593" s="110"/>
    </row>
    <row r="15594" spans="3:18" x14ac:dyDescent="0.3">
      <c r="C15594" s="68"/>
      <c r="G15594" s="68"/>
      <c r="H15594" s="66"/>
      <c r="I15594" s="111"/>
      <c r="J15594" s="111"/>
      <c r="Q15594" s="67" t="e">
        <f t="shared" si="247"/>
        <v>#VALUE!</v>
      </c>
      <c r="R15594" s="110"/>
    </row>
    <row r="15595" spans="3:18" x14ac:dyDescent="0.3">
      <c r="C15595" s="68"/>
      <c r="G15595" s="68"/>
      <c r="H15595" s="66"/>
      <c r="I15595" s="111"/>
      <c r="J15595" s="111"/>
      <c r="Q15595" s="67" t="e">
        <f t="shared" si="247"/>
        <v>#VALUE!</v>
      </c>
      <c r="R15595" s="110"/>
    </row>
    <row r="15596" spans="3:18" x14ac:dyDescent="0.3">
      <c r="C15596" s="68"/>
      <c r="G15596" s="68"/>
      <c r="H15596" s="66"/>
      <c r="I15596" s="111"/>
      <c r="J15596" s="111"/>
      <c r="Q15596" s="67" t="e">
        <f t="shared" si="247"/>
        <v>#VALUE!</v>
      </c>
      <c r="R15596" s="110"/>
    </row>
    <row r="15597" spans="3:18" x14ac:dyDescent="0.3">
      <c r="C15597" s="68"/>
      <c r="G15597" s="68"/>
      <c r="H15597" s="66"/>
      <c r="I15597" s="111"/>
      <c r="J15597" s="111"/>
      <c r="Q15597" s="67" t="e">
        <f t="shared" si="247"/>
        <v>#VALUE!</v>
      </c>
      <c r="R15597" s="110"/>
    </row>
    <row r="15598" spans="3:18" x14ac:dyDescent="0.3">
      <c r="C15598" s="68"/>
      <c r="G15598" s="68"/>
      <c r="H15598" s="66"/>
      <c r="I15598" s="111"/>
      <c r="J15598" s="111"/>
      <c r="Q15598" s="67" t="e">
        <f t="shared" si="247"/>
        <v>#VALUE!</v>
      </c>
      <c r="R15598" s="110"/>
    </row>
    <row r="15599" spans="3:18" x14ac:dyDescent="0.3">
      <c r="C15599" s="68"/>
      <c r="G15599" s="68"/>
      <c r="H15599" s="66"/>
      <c r="I15599" s="111"/>
      <c r="J15599" s="111"/>
      <c r="Q15599" s="67" t="e">
        <f t="shared" si="247"/>
        <v>#VALUE!</v>
      </c>
      <c r="R15599" s="110"/>
    </row>
    <row r="15600" spans="3:18" x14ac:dyDescent="0.3">
      <c r="C15600" s="68"/>
      <c r="G15600" s="68"/>
      <c r="H15600" s="66"/>
      <c r="I15600" s="111"/>
      <c r="J15600" s="111"/>
      <c r="Q15600" s="67" t="e">
        <f t="shared" si="247"/>
        <v>#VALUE!</v>
      </c>
      <c r="R15600" s="110"/>
    </row>
    <row r="15601" spans="3:18" x14ac:dyDescent="0.3">
      <c r="C15601" s="68"/>
      <c r="G15601" s="68"/>
      <c r="H15601" s="66"/>
      <c r="I15601" s="111"/>
      <c r="J15601" s="111"/>
      <c r="Q15601" s="67" t="e">
        <f t="shared" si="247"/>
        <v>#VALUE!</v>
      </c>
      <c r="R15601" s="110"/>
    </row>
    <row r="15602" spans="3:18" x14ac:dyDescent="0.3">
      <c r="C15602" s="68"/>
      <c r="G15602" s="68"/>
      <c r="H15602" s="66"/>
      <c r="I15602" s="111"/>
      <c r="J15602" s="111"/>
      <c r="Q15602" s="67" t="e">
        <f t="shared" si="247"/>
        <v>#VALUE!</v>
      </c>
      <c r="R15602" s="110"/>
    </row>
    <row r="15603" spans="3:18" x14ac:dyDescent="0.3">
      <c r="C15603" s="68"/>
      <c r="G15603" s="68"/>
      <c r="H15603" s="66"/>
      <c r="I15603" s="111"/>
      <c r="J15603" s="111"/>
      <c r="Q15603" s="67" t="e">
        <f t="shared" si="247"/>
        <v>#VALUE!</v>
      </c>
      <c r="R15603" s="110"/>
    </row>
    <row r="15604" spans="3:18" x14ac:dyDescent="0.3">
      <c r="C15604" s="68"/>
      <c r="G15604" s="68"/>
      <c r="H15604" s="66"/>
      <c r="I15604" s="111"/>
      <c r="J15604" s="111"/>
      <c r="Q15604" s="67" t="e">
        <f t="shared" si="247"/>
        <v>#VALUE!</v>
      </c>
      <c r="R15604" s="110"/>
    </row>
    <row r="15605" spans="3:18" x14ac:dyDescent="0.3">
      <c r="C15605" s="68"/>
      <c r="G15605" s="68"/>
      <c r="H15605" s="66"/>
      <c r="I15605" s="111"/>
      <c r="J15605" s="111"/>
      <c r="Q15605" s="67" t="e">
        <f t="shared" si="247"/>
        <v>#VALUE!</v>
      </c>
      <c r="R15605" s="110"/>
    </row>
    <row r="15606" spans="3:18" x14ac:dyDescent="0.3">
      <c r="C15606" s="68"/>
      <c r="G15606" s="68"/>
      <c r="H15606" s="66"/>
      <c r="I15606" s="111"/>
      <c r="J15606" s="111"/>
      <c r="Q15606" s="67" t="e">
        <f t="shared" si="247"/>
        <v>#VALUE!</v>
      </c>
      <c r="R15606" s="110"/>
    </row>
    <row r="15607" spans="3:18" x14ac:dyDescent="0.3">
      <c r="C15607" s="68"/>
      <c r="G15607" s="68"/>
      <c r="H15607" s="66"/>
      <c r="I15607" s="111"/>
      <c r="J15607" s="111"/>
      <c r="Q15607" s="67" t="e">
        <f t="shared" si="247"/>
        <v>#VALUE!</v>
      </c>
      <c r="R15607" s="110"/>
    </row>
    <row r="15608" spans="3:18" x14ac:dyDescent="0.3">
      <c r="C15608" s="68"/>
      <c r="G15608" s="68"/>
      <c r="H15608" s="66"/>
      <c r="I15608" s="111"/>
      <c r="J15608" s="111"/>
      <c r="Q15608" s="67" t="e">
        <f t="shared" si="247"/>
        <v>#VALUE!</v>
      </c>
      <c r="R15608" s="110"/>
    </row>
    <row r="15609" spans="3:18" x14ac:dyDescent="0.3">
      <c r="C15609" s="68"/>
      <c r="G15609" s="68"/>
      <c r="H15609" s="66"/>
      <c r="I15609" s="111"/>
      <c r="J15609" s="111"/>
      <c r="Q15609" s="67" t="e">
        <f t="shared" si="247"/>
        <v>#VALUE!</v>
      </c>
      <c r="R15609" s="110"/>
    </row>
    <row r="15610" spans="3:18" x14ac:dyDescent="0.3">
      <c r="C15610" s="68"/>
      <c r="G15610" s="68"/>
      <c r="H15610" s="66"/>
      <c r="I15610" s="111"/>
      <c r="J15610" s="111"/>
      <c r="Q15610" s="67" t="e">
        <f t="shared" si="247"/>
        <v>#VALUE!</v>
      </c>
      <c r="R15610" s="110"/>
    </row>
    <row r="15611" spans="3:18" x14ac:dyDescent="0.3">
      <c r="C15611" s="68"/>
      <c r="G15611" s="68"/>
      <c r="H15611" s="66"/>
      <c r="I15611" s="111"/>
      <c r="J15611" s="111"/>
      <c r="Q15611" s="67" t="e">
        <f t="shared" si="247"/>
        <v>#VALUE!</v>
      </c>
      <c r="R15611" s="110"/>
    </row>
    <row r="15612" spans="3:18" x14ac:dyDescent="0.3">
      <c r="C15612" s="68"/>
      <c r="G15612" s="68"/>
      <c r="H15612" s="66"/>
      <c r="I15612" s="111"/>
      <c r="J15612" s="111"/>
      <c r="Q15612" s="67" t="e">
        <f t="shared" si="247"/>
        <v>#VALUE!</v>
      </c>
      <c r="R15612" s="110"/>
    </row>
    <row r="15613" spans="3:18" x14ac:dyDescent="0.3">
      <c r="C15613" s="68"/>
      <c r="G15613" s="68"/>
      <c r="H15613" s="66"/>
      <c r="I15613" s="111"/>
      <c r="J15613" s="111"/>
      <c r="Q15613" s="67" t="e">
        <f t="shared" si="247"/>
        <v>#VALUE!</v>
      </c>
      <c r="R15613" s="110"/>
    </row>
    <row r="15614" spans="3:18" x14ac:dyDescent="0.3">
      <c r="C15614" s="68"/>
      <c r="G15614" s="68"/>
      <c r="H15614" s="66"/>
      <c r="I15614" s="111"/>
      <c r="J15614" s="111"/>
      <c r="Q15614" s="67" t="e">
        <f t="shared" si="247"/>
        <v>#VALUE!</v>
      </c>
      <c r="R15614" s="110"/>
    </row>
    <row r="15615" spans="3:18" x14ac:dyDescent="0.3">
      <c r="C15615" s="68"/>
      <c r="G15615" s="68"/>
      <c r="H15615" s="66"/>
      <c r="I15615" s="111"/>
      <c r="J15615" s="111"/>
      <c r="Q15615" s="67" t="e">
        <f t="shared" si="247"/>
        <v>#VALUE!</v>
      </c>
      <c r="R15615" s="110"/>
    </row>
    <row r="15616" spans="3:18" x14ac:dyDescent="0.3">
      <c r="C15616" s="68"/>
      <c r="G15616" s="68"/>
      <c r="H15616" s="66"/>
      <c r="I15616" s="111"/>
      <c r="J15616" s="111"/>
      <c r="Q15616" s="67" t="e">
        <f t="shared" si="247"/>
        <v>#VALUE!</v>
      </c>
      <c r="R15616" s="110"/>
    </row>
    <row r="15617" spans="3:18" x14ac:dyDescent="0.3">
      <c r="C15617" s="68"/>
      <c r="G15617" s="68"/>
      <c r="H15617" s="66"/>
      <c r="I15617" s="111"/>
      <c r="J15617" s="111"/>
      <c r="Q15617" s="67" t="e">
        <f t="shared" si="247"/>
        <v>#VALUE!</v>
      </c>
      <c r="R15617" s="110"/>
    </row>
    <row r="15618" spans="3:18" x14ac:dyDescent="0.3">
      <c r="C15618" s="68"/>
      <c r="G15618" s="68"/>
      <c r="H15618" s="66"/>
      <c r="I15618" s="111"/>
      <c r="J15618" s="111"/>
      <c r="Q15618" s="67" t="e">
        <f t="shared" ref="Q15618:Q15681" si="248">CONCATENATE(E15618,"-",H15618,"-", LEFT(I15618,1)&amp;MID(I15618,FIND(" ",I15618)+1,3))</f>
        <v>#VALUE!</v>
      </c>
      <c r="R15618" s="110"/>
    </row>
    <row r="15619" spans="3:18" x14ac:dyDescent="0.3">
      <c r="C15619" s="68"/>
      <c r="G15619" s="68"/>
      <c r="H15619" s="66"/>
      <c r="I15619" s="111"/>
      <c r="J15619" s="111"/>
      <c r="Q15619" s="67" t="e">
        <f t="shared" si="248"/>
        <v>#VALUE!</v>
      </c>
      <c r="R15619" s="110"/>
    </row>
    <row r="15620" spans="3:18" x14ac:dyDescent="0.3">
      <c r="C15620" s="68"/>
      <c r="G15620" s="68"/>
      <c r="H15620" s="66"/>
      <c r="I15620" s="111"/>
      <c r="J15620" s="111"/>
      <c r="Q15620" s="67" t="e">
        <f t="shared" si="248"/>
        <v>#VALUE!</v>
      </c>
      <c r="R15620" s="110"/>
    </row>
    <row r="15621" spans="3:18" x14ac:dyDescent="0.3">
      <c r="C15621" s="68"/>
      <c r="G15621" s="68"/>
      <c r="H15621" s="66"/>
      <c r="I15621" s="111"/>
      <c r="J15621" s="111"/>
      <c r="Q15621" s="67" t="e">
        <f t="shared" si="248"/>
        <v>#VALUE!</v>
      </c>
      <c r="R15621" s="110"/>
    </row>
    <row r="15622" spans="3:18" x14ac:dyDescent="0.3">
      <c r="C15622" s="68"/>
      <c r="G15622" s="68"/>
      <c r="H15622" s="66"/>
      <c r="I15622" s="111"/>
      <c r="J15622" s="111"/>
      <c r="Q15622" s="67" t="e">
        <f t="shared" si="248"/>
        <v>#VALUE!</v>
      </c>
      <c r="R15622" s="110"/>
    </row>
    <row r="15623" spans="3:18" x14ac:dyDescent="0.3">
      <c r="C15623" s="68"/>
      <c r="G15623" s="68"/>
      <c r="H15623" s="66"/>
      <c r="I15623" s="111"/>
      <c r="J15623" s="111"/>
      <c r="Q15623" s="67" t="e">
        <f t="shared" si="248"/>
        <v>#VALUE!</v>
      </c>
      <c r="R15623" s="110"/>
    </row>
    <row r="15624" spans="3:18" x14ac:dyDescent="0.3">
      <c r="C15624" s="68"/>
      <c r="G15624" s="68"/>
      <c r="H15624" s="66"/>
      <c r="I15624" s="111"/>
      <c r="J15624" s="111"/>
      <c r="Q15624" s="67" t="e">
        <f t="shared" si="248"/>
        <v>#VALUE!</v>
      </c>
      <c r="R15624" s="110"/>
    </row>
    <row r="15625" spans="3:18" x14ac:dyDescent="0.3">
      <c r="C15625" s="68"/>
      <c r="G15625" s="68"/>
      <c r="H15625" s="66"/>
      <c r="I15625" s="111"/>
      <c r="J15625" s="111"/>
      <c r="Q15625" s="67" t="e">
        <f t="shared" si="248"/>
        <v>#VALUE!</v>
      </c>
      <c r="R15625" s="110"/>
    </row>
    <row r="15626" spans="3:18" x14ac:dyDescent="0.3">
      <c r="C15626" s="68"/>
      <c r="G15626" s="68"/>
      <c r="H15626" s="66"/>
      <c r="I15626" s="111"/>
      <c r="J15626" s="111"/>
      <c r="Q15626" s="67" t="e">
        <f t="shared" si="248"/>
        <v>#VALUE!</v>
      </c>
      <c r="R15626" s="110"/>
    </row>
    <row r="15627" spans="3:18" x14ac:dyDescent="0.3">
      <c r="C15627" s="68"/>
      <c r="G15627" s="68"/>
      <c r="H15627" s="66"/>
      <c r="I15627" s="111"/>
      <c r="J15627" s="111"/>
      <c r="Q15627" s="67" t="e">
        <f t="shared" si="248"/>
        <v>#VALUE!</v>
      </c>
      <c r="R15627" s="110"/>
    </row>
    <row r="15628" spans="3:18" x14ac:dyDescent="0.3">
      <c r="C15628" s="68"/>
      <c r="G15628" s="68"/>
      <c r="H15628" s="66"/>
      <c r="I15628" s="111"/>
      <c r="J15628" s="111"/>
      <c r="Q15628" s="67" t="e">
        <f t="shared" si="248"/>
        <v>#VALUE!</v>
      </c>
      <c r="R15628" s="110"/>
    </row>
    <row r="15629" spans="3:18" x14ac:dyDescent="0.3">
      <c r="C15629" s="68"/>
      <c r="G15629" s="68"/>
      <c r="H15629" s="66"/>
      <c r="I15629" s="111"/>
      <c r="J15629" s="111"/>
      <c r="Q15629" s="67" t="e">
        <f t="shared" si="248"/>
        <v>#VALUE!</v>
      </c>
      <c r="R15629" s="110"/>
    </row>
    <row r="15630" spans="3:18" x14ac:dyDescent="0.3">
      <c r="C15630" s="68"/>
      <c r="G15630" s="68"/>
      <c r="H15630" s="66"/>
      <c r="I15630" s="111"/>
      <c r="J15630" s="111"/>
      <c r="Q15630" s="67" t="e">
        <f t="shared" si="248"/>
        <v>#VALUE!</v>
      </c>
      <c r="R15630" s="110"/>
    </row>
    <row r="15631" spans="3:18" x14ac:dyDescent="0.3">
      <c r="C15631" s="68"/>
      <c r="G15631" s="68"/>
      <c r="H15631" s="66"/>
      <c r="I15631" s="111"/>
      <c r="J15631" s="111"/>
      <c r="Q15631" s="67" t="e">
        <f t="shared" si="248"/>
        <v>#VALUE!</v>
      </c>
      <c r="R15631" s="110"/>
    </row>
    <row r="15632" spans="3:18" x14ac:dyDescent="0.3">
      <c r="C15632" s="68"/>
      <c r="G15632" s="68"/>
      <c r="H15632" s="66"/>
      <c r="I15632" s="111"/>
      <c r="J15632" s="111"/>
      <c r="Q15632" s="67" t="e">
        <f t="shared" si="248"/>
        <v>#VALUE!</v>
      </c>
      <c r="R15632" s="110"/>
    </row>
    <row r="15633" spans="3:18" x14ac:dyDescent="0.3">
      <c r="C15633" s="68"/>
      <c r="G15633" s="68"/>
      <c r="H15633" s="66"/>
      <c r="I15633" s="111"/>
      <c r="J15633" s="111"/>
      <c r="Q15633" s="67" t="e">
        <f t="shared" si="248"/>
        <v>#VALUE!</v>
      </c>
      <c r="R15633" s="110"/>
    </row>
    <row r="15634" spans="3:18" x14ac:dyDescent="0.3">
      <c r="C15634" s="68"/>
      <c r="G15634" s="68"/>
      <c r="H15634" s="66"/>
      <c r="I15634" s="111"/>
      <c r="J15634" s="111"/>
      <c r="Q15634" s="67" t="e">
        <f t="shared" si="248"/>
        <v>#VALUE!</v>
      </c>
      <c r="R15634" s="110"/>
    </row>
    <row r="15635" spans="3:18" x14ac:dyDescent="0.3">
      <c r="C15635" s="68"/>
      <c r="G15635" s="68"/>
      <c r="H15635" s="66"/>
      <c r="I15635" s="111"/>
      <c r="J15635" s="111"/>
      <c r="Q15635" s="67" t="e">
        <f t="shared" si="248"/>
        <v>#VALUE!</v>
      </c>
      <c r="R15635" s="110"/>
    </row>
    <row r="15636" spans="3:18" x14ac:dyDescent="0.3">
      <c r="C15636" s="68"/>
      <c r="G15636" s="68"/>
      <c r="H15636" s="66"/>
      <c r="I15636" s="111"/>
      <c r="J15636" s="111"/>
      <c r="Q15636" s="67" t="e">
        <f t="shared" si="248"/>
        <v>#VALUE!</v>
      </c>
      <c r="R15636" s="110"/>
    </row>
    <row r="15637" spans="3:18" x14ac:dyDescent="0.3">
      <c r="C15637" s="68"/>
      <c r="G15637" s="68"/>
      <c r="H15637" s="66"/>
      <c r="I15637" s="111"/>
      <c r="J15637" s="111"/>
      <c r="Q15637" s="67" t="e">
        <f t="shared" si="248"/>
        <v>#VALUE!</v>
      </c>
      <c r="R15637" s="110"/>
    </row>
    <row r="15638" spans="3:18" x14ac:dyDescent="0.3">
      <c r="C15638" s="68"/>
      <c r="G15638" s="68"/>
      <c r="H15638" s="66"/>
      <c r="I15638" s="111"/>
      <c r="J15638" s="111"/>
      <c r="Q15638" s="67" t="e">
        <f t="shared" si="248"/>
        <v>#VALUE!</v>
      </c>
      <c r="R15638" s="110"/>
    </row>
    <row r="15639" spans="3:18" x14ac:dyDescent="0.3">
      <c r="C15639" s="68"/>
      <c r="G15639" s="68"/>
      <c r="H15639" s="66"/>
      <c r="I15639" s="111"/>
      <c r="J15639" s="111"/>
      <c r="Q15639" s="67" t="e">
        <f t="shared" si="248"/>
        <v>#VALUE!</v>
      </c>
      <c r="R15639" s="110"/>
    </row>
    <row r="15640" spans="3:18" x14ac:dyDescent="0.3">
      <c r="C15640" s="68"/>
      <c r="G15640" s="68"/>
      <c r="H15640" s="66"/>
      <c r="I15640" s="111"/>
      <c r="J15640" s="111"/>
      <c r="Q15640" s="67" t="e">
        <f t="shared" si="248"/>
        <v>#VALUE!</v>
      </c>
      <c r="R15640" s="110"/>
    </row>
    <row r="15641" spans="3:18" x14ac:dyDescent="0.3">
      <c r="C15641" s="68"/>
      <c r="G15641" s="68"/>
      <c r="H15641" s="66"/>
      <c r="I15641" s="111"/>
      <c r="J15641" s="111"/>
      <c r="Q15641" s="67" t="e">
        <f t="shared" si="248"/>
        <v>#VALUE!</v>
      </c>
      <c r="R15641" s="110"/>
    </row>
    <row r="15642" spans="3:18" x14ac:dyDescent="0.3">
      <c r="C15642" s="68"/>
      <c r="G15642" s="68"/>
      <c r="H15642" s="66"/>
      <c r="I15642" s="111"/>
      <c r="J15642" s="111"/>
      <c r="Q15642" s="67" t="e">
        <f t="shared" si="248"/>
        <v>#VALUE!</v>
      </c>
      <c r="R15642" s="110"/>
    </row>
    <row r="15643" spans="3:18" x14ac:dyDescent="0.3">
      <c r="C15643" s="68"/>
      <c r="G15643" s="68"/>
      <c r="H15643" s="66"/>
      <c r="I15643" s="111"/>
      <c r="J15643" s="111"/>
      <c r="Q15643" s="67" t="e">
        <f t="shared" si="248"/>
        <v>#VALUE!</v>
      </c>
      <c r="R15643" s="110"/>
    </row>
    <row r="15644" spans="3:18" x14ac:dyDescent="0.3">
      <c r="C15644" s="68"/>
      <c r="G15644" s="68"/>
      <c r="H15644" s="66"/>
      <c r="I15644" s="111"/>
      <c r="J15644" s="111"/>
      <c r="Q15644" s="67" t="e">
        <f t="shared" si="248"/>
        <v>#VALUE!</v>
      </c>
      <c r="R15644" s="110"/>
    </row>
    <row r="15645" spans="3:18" x14ac:dyDescent="0.3">
      <c r="C15645" s="68"/>
      <c r="G15645" s="68"/>
      <c r="H15645" s="66"/>
      <c r="I15645" s="111"/>
      <c r="J15645" s="111"/>
      <c r="Q15645" s="67" t="e">
        <f t="shared" si="248"/>
        <v>#VALUE!</v>
      </c>
      <c r="R15645" s="110"/>
    </row>
    <row r="15646" spans="3:18" x14ac:dyDescent="0.3">
      <c r="C15646" s="68"/>
      <c r="G15646" s="68"/>
      <c r="H15646" s="66"/>
      <c r="I15646" s="111"/>
      <c r="J15646" s="111"/>
      <c r="Q15646" s="67" t="e">
        <f t="shared" si="248"/>
        <v>#VALUE!</v>
      </c>
      <c r="R15646" s="110"/>
    </row>
    <row r="15647" spans="3:18" x14ac:dyDescent="0.3">
      <c r="C15647" s="68"/>
      <c r="G15647" s="68"/>
      <c r="H15647" s="66"/>
      <c r="I15647" s="111"/>
      <c r="J15647" s="111"/>
      <c r="Q15647" s="67" t="e">
        <f t="shared" si="248"/>
        <v>#VALUE!</v>
      </c>
      <c r="R15647" s="110"/>
    </row>
    <row r="15648" spans="3:18" x14ac:dyDescent="0.3">
      <c r="C15648" s="68"/>
      <c r="G15648" s="68"/>
      <c r="H15648" s="66"/>
      <c r="I15648" s="111"/>
      <c r="J15648" s="111"/>
      <c r="Q15648" s="67" t="e">
        <f t="shared" si="248"/>
        <v>#VALUE!</v>
      </c>
      <c r="R15648" s="110"/>
    </row>
    <row r="15649" spans="3:18" x14ac:dyDescent="0.3">
      <c r="C15649" s="68"/>
      <c r="G15649" s="68"/>
      <c r="H15649" s="66"/>
      <c r="I15649" s="111"/>
      <c r="J15649" s="111"/>
      <c r="Q15649" s="67" t="e">
        <f t="shared" si="248"/>
        <v>#VALUE!</v>
      </c>
      <c r="R15649" s="110"/>
    </row>
    <row r="15650" spans="3:18" x14ac:dyDescent="0.3">
      <c r="C15650" s="68"/>
      <c r="G15650" s="68"/>
      <c r="H15650" s="66"/>
      <c r="I15650" s="111"/>
      <c r="J15650" s="111"/>
      <c r="Q15650" s="67" t="e">
        <f t="shared" si="248"/>
        <v>#VALUE!</v>
      </c>
      <c r="R15650" s="110"/>
    </row>
    <row r="15651" spans="3:18" x14ac:dyDescent="0.3">
      <c r="C15651" s="68"/>
      <c r="G15651" s="68"/>
      <c r="H15651" s="66"/>
      <c r="I15651" s="111"/>
      <c r="J15651" s="111"/>
      <c r="Q15651" s="67" t="e">
        <f t="shared" si="248"/>
        <v>#VALUE!</v>
      </c>
      <c r="R15651" s="110"/>
    </row>
    <row r="15652" spans="3:18" x14ac:dyDescent="0.3">
      <c r="C15652" s="68"/>
      <c r="G15652" s="68"/>
      <c r="H15652" s="66"/>
      <c r="I15652" s="111"/>
      <c r="J15652" s="111"/>
      <c r="Q15652" s="67" t="e">
        <f t="shared" si="248"/>
        <v>#VALUE!</v>
      </c>
      <c r="R15652" s="110"/>
    </row>
    <row r="15653" spans="3:18" x14ac:dyDescent="0.3">
      <c r="C15653" s="68"/>
      <c r="G15653" s="68"/>
      <c r="H15653" s="66"/>
      <c r="I15653" s="111"/>
      <c r="J15653" s="111"/>
      <c r="Q15653" s="67" t="e">
        <f t="shared" si="248"/>
        <v>#VALUE!</v>
      </c>
      <c r="R15653" s="110"/>
    </row>
    <row r="15654" spans="3:18" x14ac:dyDescent="0.3">
      <c r="C15654" s="68"/>
      <c r="G15654" s="68"/>
      <c r="H15654" s="66"/>
      <c r="I15654" s="111"/>
      <c r="J15654" s="111"/>
      <c r="Q15654" s="67" t="e">
        <f t="shared" si="248"/>
        <v>#VALUE!</v>
      </c>
      <c r="R15654" s="110"/>
    </row>
    <row r="15655" spans="3:18" x14ac:dyDescent="0.3">
      <c r="C15655" s="68"/>
      <c r="G15655" s="68"/>
      <c r="H15655" s="66"/>
      <c r="I15655" s="111"/>
      <c r="J15655" s="111"/>
      <c r="Q15655" s="67" t="e">
        <f t="shared" si="248"/>
        <v>#VALUE!</v>
      </c>
      <c r="R15655" s="110"/>
    </row>
    <row r="15656" spans="3:18" x14ac:dyDescent="0.3">
      <c r="C15656" s="68"/>
      <c r="G15656" s="68"/>
      <c r="H15656" s="66"/>
      <c r="I15656" s="111"/>
      <c r="J15656" s="111"/>
      <c r="Q15656" s="67" t="e">
        <f t="shared" si="248"/>
        <v>#VALUE!</v>
      </c>
      <c r="R15656" s="110"/>
    </row>
    <row r="15657" spans="3:18" x14ac:dyDescent="0.3">
      <c r="C15657" s="68"/>
      <c r="G15657" s="68"/>
      <c r="H15657" s="66"/>
      <c r="I15657" s="111"/>
      <c r="J15657" s="111"/>
      <c r="Q15657" s="67" t="e">
        <f t="shared" si="248"/>
        <v>#VALUE!</v>
      </c>
      <c r="R15657" s="110"/>
    </row>
    <row r="15658" spans="3:18" x14ac:dyDescent="0.3">
      <c r="C15658" s="68"/>
      <c r="G15658" s="68"/>
      <c r="H15658" s="66"/>
      <c r="I15658" s="111"/>
      <c r="J15658" s="111"/>
      <c r="Q15658" s="67" t="e">
        <f t="shared" si="248"/>
        <v>#VALUE!</v>
      </c>
      <c r="R15658" s="110"/>
    </row>
    <row r="15659" spans="3:18" x14ac:dyDescent="0.3">
      <c r="C15659" s="68"/>
      <c r="G15659" s="68"/>
      <c r="H15659" s="66"/>
      <c r="I15659" s="111"/>
      <c r="J15659" s="111"/>
      <c r="Q15659" s="67" t="e">
        <f t="shared" si="248"/>
        <v>#VALUE!</v>
      </c>
      <c r="R15659" s="110"/>
    </row>
    <row r="15660" spans="3:18" x14ac:dyDescent="0.3">
      <c r="C15660" s="68"/>
      <c r="G15660" s="68"/>
      <c r="H15660" s="66"/>
      <c r="I15660" s="111"/>
      <c r="J15660" s="111"/>
      <c r="Q15660" s="67" t="e">
        <f t="shared" si="248"/>
        <v>#VALUE!</v>
      </c>
      <c r="R15660" s="110"/>
    </row>
    <row r="15661" spans="3:18" x14ac:dyDescent="0.3">
      <c r="C15661" s="68"/>
      <c r="G15661" s="68"/>
      <c r="H15661" s="66"/>
      <c r="I15661" s="111"/>
      <c r="J15661" s="111"/>
      <c r="Q15661" s="67" t="e">
        <f t="shared" si="248"/>
        <v>#VALUE!</v>
      </c>
      <c r="R15661" s="110"/>
    </row>
    <row r="15662" spans="3:18" x14ac:dyDescent="0.3">
      <c r="C15662" s="68"/>
      <c r="G15662" s="68"/>
      <c r="H15662" s="66"/>
      <c r="I15662" s="111"/>
      <c r="J15662" s="111"/>
      <c r="Q15662" s="67" t="e">
        <f t="shared" si="248"/>
        <v>#VALUE!</v>
      </c>
      <c r="R15662" s="110"/>
    </row>
    <row r="15663" spans="3:18" x14ac:dyDescent="0.3">
      <c r="C15663" s="68"/>
      <c r="G15663" s="68"/>
      <c r="H15663" s="66"/>
      <c r="I15663" s="111"/>
      <c r="J15663" s="111"/>
      <c r="Q15663" s="67" t="e">
        <f t="shared" si="248"/>
        <v>#VALUE!</v>
      </c>
      <c r="R15663" s="110"/>
    </row>
    <row r="15664" spans="3:18" x14ac:dyDescent="0.3">
      <c r="C15664" s="68"/>
      <c r="G15664" s="68"/>
      <c r="H15664" s="66"/>
      <c r="I15664" s="111"/>
      <c r="J15664" s="111"/>
      <c r="Q15664" s="67" t="e">
        <f t="shared" si="248"/>
        <v>#VALUE!</v>
      </c>
      <c r="R15664" s="110"/>
    </row>
    <row r="15665" spans="3:18" x14ac:dyDescent="0.3">
      <c r="C15665" s="68"/>
      <c r="G15665" s="68"/>
      <c r="H15665" s="66"/>
      <c r="I15665" s="111"/>
      <c r="J15665" s="111"/>
      <c r="Q15665" s="67" t="e">
        <f t="shared" si="248"/>
        <v>#VALUE!</v>
      </c>
      <c r="R15665" s="110"/>
    </row>
    <row r="15666" spans="3:18" x14ac:dyDescent="0.3">
      <c r="C15666" s="68"/>
      <c r="G15666" s="68"/>
      <c r="H15666" s="66"/>
      <c r="I15666" s="111"/>
      <c r="J15666" s="111"/>
      <c r="Q15666" s="67" t="e">
        <f t="shared" si="248"/>
        <v>#VALUE!</v>
      </c>
      <c r="R15666" s="110"/>
    </row>
    <row r="15667" spans="3:18" x14ac:dyDescent="0.3">
      <c r="C15667" s="68"/>
      <c r="G15667" s="68"/>
      <c r="H15667" s="66"/>
      <c r="I15667" s="111"/>
      <c r="J15667" s="111"/>
      <c r="Q15667" s="67" t="e">
        <f t="shared" si="248"/>
        <v>#VALUE!</v>
      </c>
      <c r="R15667" s="110"/>
    </row>
    <row r="15668" spans="3:18" x14ac:dyDescent="0.3">
      <c r="C15668" s="68"/>
      <c r="G15668" s="68"/>
      <c r="H15668" s="66"/>
      <c r="I15668" s="111"/>
      <c r="J15668" s="111"/>
      <c r="Q15668" s="67" t="e">
        <f t="shared" si="248"/>
        <v>#VALUE!</v>
      </c>
      <c r="R15668" s="110"/>
    </row>
    <row r="15669" spans="3:18" x14ac:dyDescent="0.3">
      <c r="C15669" s="68"/>
      <c r="G15669" s="68"/>
      <c r="H15669" s="66"/>
      <c r="I15669" s="111"/>
      <c r="J15669" s="111"/>
      <c r="Q15669" s="67" t="e">
        <f t="shared" si="248"/>
        <v>#VALUE!</v>
      </c>
      <c r="R15669" s="110"/>
    </row>
    <row r="15670" spans="3:18" x14ac:dyDescent="0.3">
      <c r="C15670" s="68"/>
      <c r="G15670" s="68"/>
      <c r="H15670" s="66"/>
      <c r="I15670" s="111"/>
      <c r="J15670" s="111"/>
      <c r="Q15670" s="67" t="e">
        <f t="shared" si="248"/>
        <v>#VALUE!</v>
      </c>
      <c r="R15670" s="110"/>
    </row>
    <row r="15671" spans="3:18" x14ac:dyDescent="0.3">
      <c r="C15671" s="68"/>
      <c r="G15671" s="68"/>
      <c r="H15671" s="66"/>
      <c r="I15671" s="111"/>
      <c r="J15671" s="111"/>
      <c r="Q15671" s="67" t="e">
        <f t="shared" si="248"/>
        <v>#VALUE!</v>
      </c>
      <c r="R15671" s="110"/>
    </row>
    <row r="15672" spans="3:18" x14ac:dyDescent="0.3">
      <c r="C15672" s="68"/>
      <c r="G15672" s="68"/>
      <c r="H15672" s="66"/>
      <c r="I15672" s="111"/>
      <c r="J15672" s="111"/>
      <c r="Q15672" s="67" t="e">
        <f t="shared" si="248"/>
        <v>#VALUE!</v>
      </c>
      <c r="R15672" s="110"/>
    </row>
    <row r="15673" spans="3:18" x14ac:dyDescent="0.3">
      <c r="C15673" s="68"/>
      <c r="G15673" s="68"/>
      <c r="H15673" s="66"/>
      <c r="I15673" s="111"/>
      <c r="J15673" s="111"/>
      <c r="Q15673" s="67" t="e">
        <f t="shared" si="248"/>
        <v>#VALUE!</v>
      </c>
      <c r="R15673" s="110"/>
    </row>
    <row r="15674" spans="3:18" x14ac:dyDescent="0.3">
      <c r="C15674" s="68"/>
      <c r="G15674" s="68"/>
      <c r="H15674" s="66"/>
      <c r="I15674" s="111"/>
      <c r="J15674" s="111"/>
      <c r="Q15674" s="67" t="e">
        <f t="shared" si="248"/>
        <v>#VALUE!</v>
      </c>
      <c r="R15674" s="110"/>
    </row>
    <row r="15675" spans="3:18" x14ac:dyDescent="0.3">
      <c r="C15675" s="68"/>
      <c r="G15675" s="68"/>
      <c r="H15675" s="66"/>
      <c r="I15675" s="111"/>
      <c r="J15675" s="111"/>
      <c r="Q15675" s="67" t="e">
        <f t="shared" si="248"/>
        <v>#VALUE!</v>
      </c>
      <c r="R15675" s="110"/>
    </row>
    <row r="15676" spans="3:18" x14ac:dyDescent="0.3">
      <c r="C15676" s="68"/>
      <c r="G15676" s="68"/>
      <c r="H15676" s="66"/>
      <c r="I15676" s="111"/>
      <c r="J15676" s="111"/>
      <c r="Q15676" s="67" t="e">
        <f t="shared" si="248"/>
        <v>#VALUE!</v>
      </c>
      <c r="R15676" s="110"/>
    </row>
    <row r="15677" spans="3:18" x14ac:dyDescent="0.3">
      <c r="C15677" s="68"/>
      <c r="G15677" s="68"/>
      <c r="H15677" s="66"/>
      <c r="I15677" s="111"/>
      <c r="J15677" s="111"/>
      <c r="Q15677" s="67" t="e">
        <f t="shared" si="248"/>
        <v>#VALUE!</v>
      </c>
      <c r="R15677" s="110"/>
    </row>
    <row r="15678" spans="3:18" x14ac:dyDescent="0.3">
      <c r="C15678" s="68"/>
      <c r="G15678" s="68"/>
      <c r="H15678" s="66"/>
      <c r="I15678" s="111"/>
      <c r="J15678" s="111"/>
      <c r="Q15678" s="67" t="e">
        <f t="shared" si="248"/>
        <v>#VALUE!</v>
      </c>
      <c r="R15678" s="110"/>
    </row>
    <row r="15679" spans="3:18" x14ac:dyDescent="0.3">
      <c r="C15679" s="68"/>
      <c r="G15679" s="68"/>
      <c r="H15679" s="66"/>
      <c r="I15679" s="111"/>
      <c r="J15679" s="111"/>
      <c r="Q15679" s="67" t="e">
        <f t="shared" si="248"/>
        <v>#VALUE!</v>
      </c>
      <c r="R15679" s="110"/>
    </row>
    <row r="15680" spans="3:18" x14ac:dyDescent="0.3">
      <c r="C15680" s="68"/>
      <c r="G15680" s="68"/>
      <c r="H15680" s="66"/>
      <c r="I15680" s="111"/>
      <c r="J15680" s="111"/>
      <c r="Q15680" s="67" t="e">
        <f t="shared" si="248"/>
        <v>#VALUE!</v>
      </c>
      <c r="R15680" s="110"/>
    </row>
    <row r="15681" spans="3:18" x14ac:dyDescent="0.3">
      <c r="C15681" s="68"/>
      <c r="G15681" s="68"/>
      <c r="H15681" s="66"/>
      <c r="I15681" s="111"/>
      <c r="J15681" s="111"/>
      <c r="Q15681" s="67" t="e">
        <f t="shared" si="248"/>
        <v>#VALUE!</v>
      </c>
      <c r="R15681" s="110"/>
    </row>
    <row r="15682" spans="3:18" x14ac:dyDescent="0.3">
      <c r="C15682" s="68"/>
      <c r="G15682" s="68"/>
      <c r="H15682" s="66"/>
      <c r="I15682" s="111"/>
      <c r="J15682" s="111"/>
      <c r="Q15682" s="67" t="e">
        <f t="shared" ref="Q15682:Q15745" si="249">CONCATENATE(E15682,"-",H15682,"-", LEFT(I15682,1)&amp;MID(I15682,FIND(" ",I15682)+1,3))</f>
        <v>#VALUE!</v>
      </c>
      <c r="R15682" s="110"/>
    </row>
    <row r="15683" spans="3:18" x14ac:dyDescent="0.3">
      <c r="C15683" s="68"/>
      <c r="G15683" s="68"/>
      <c r="H15683" s="66"/>
      <c r="I15683" s="111"/>
      <c r="J15683" s="111"/>
      <c r="Q15683" s="67" t="e">
        <f t="shared" si="249"/>
        <v>#VALUE!</v>
      </c>
      <c r="R15683" s="110"/>
    </row>
    <row r="15684" spans="3:18" x14ac:dyDescent="0.3">
      <c r="C15684" s="68"/>
      <c r="G15684" s="68"/>
      <c r="H15684" s="66"/>
      <c r="I15684" s="111"/>
      <c r="J15684" s="111"/>
      <c r="Q15684" s="67" t="e">
        <f t="shared" si="249"/>
        <v>#VALUE!</v>
      </c>
      <c r="R15684" s="110"/>
    </row>
    <row r="15685" spans="3:18" x14ac:dyDescent="0.3">
      <c r="C15685" s="68"/>
      <c r="G15685" s="68"/>
      <c r="H15685" s="66"/>
      <c r="I15685" s="111"/>
      <c r="J15685" s="111"/>
      <c r="Q15685" s="67" t="e">
        <f t="shared" si="249"/>
        <v>#VALUE!</v>
      </c>
      <c r="R15685" s="110"/>
    </row>
    <row r="15686" spans="3:18" x14ac:dyDescent="0.3">
      <c r="C15686" s="68"/>
      <c r="G15686" s="68"/>
      <c r="H15686" s="66"/>
      <c r="I15686" s="111"/>
      <c r="J15686" s="111"/>
      <c r="Q15686" s="67" t="e">
        <f t="shared" si="249"/>
        <v>#VALUE!</v>
      </c>
      <c r="R15686" s="110"/>
    </row>
    <row r="15687" spans="3:18" x14ac:dyDescent="0.3">
      <c r="C15687" s="68"/>
      <c r="G15687" s="68"/>
      <c r="H15687" s="66"/>
      <c r="I15687" s="111"/>
      <c r="J15687" s="111"/>
      <c r="Q15687" s="67" t="e">
        <f t="shared" si="249"/>
        <v>#VALUE!</v>
      </c>
      <c r="R15687" s="110"/>
    </row>
    <row r="15688" spans="3:18" x14ac:dyDescent="0.3">
      <c r="C15688" s="68"/>
      <c r="G15688" s="68"/>
      <c r="H15688" s="66"/>
      <c r="I15688" s="111"/>
      <c r="J15688" s="111"/>
      <c r="Q15688" s="67" t="e">
        <f t="shared" si="249"/>
        <v>#VALUE!</v>
      </c>
      <c r="R15688" s="110"/>
    </row>
    <row r="15689" spans="3:18" x14ac:dyDescent="0.3">
      <c r="C15689" s="68"/>
      <c r="G15689" s="68"/>
      <c r="H15689" s="66"/>
      <c r="I15689" s="111"/>
      <c r="J15689" s="111"/>
      <c r="Q15689" s="67" t="e">
        <f t="shared" si="249"/>
        <v>#VALUE!</v>
      </c>
      <c r="R15689" s="110"/>
    </row>
    <row r="15690" spans="3:18" x14ac:dyDescent="0.3">
      <c r="C15690" s="68"/>
      <c r="G15690" s="68"/>
      <c r="H15690" s="66"/>
      <c r="I15690" s="111"/>
      <c r="J15690" s="111"/>
      <c r="Q15690" s="67" t="e">
        <f t="shared" si="249"/>
        <v>#VALUE!</v>
      </c>
      <c r="R15690" s="110"/>
    </row>
    <row r="15691" spans="3:18" x14ac:dyDescent="0.3">
      <c r="C15691" s="68"/>
      <c r="G15691" s="68"/>
      <c r="H15691" s="66"/>
      <c r="I15691" s="111"/>
      <c r="J15691" s="111"/>
      <c r="Q15691" s="67" t="e">
        <f t="shared" si="249"/>
        <v>#VALUE!</v>
      </c>
      <c r="R15691" s="110"/>
    </row>
    <row r="15692" spans="3:18" x14ac:dyDescent="0.3">
      <c r="C15692" s="68"/>
      <c r="G15692" s="68"/>
      <c r="H15692" s="66"/>
      <c r="I15692" s="111"/>
      <c r="J15692" s="111"/>
      <c r="Q15692" s="67" t="e">
        <f t="shared" si="249"/>
        <v>#VALUE!</v>
      </c>
      <c r="R15692" s="110"/>
    </row>
    <row r="15693" spans="3:18" x14ac:dyDescent="0.3">
      <c r="C15693" s="68"/>
      <c r="G15693" s="68"/>
      <c r="H15693" s="66"/>
      <c r="I15693" s="111"/>
      <c r="J15693" s="111"/>
      <c r="Q15693" s="67" t="e">
        <f t="shared" si="249"/>
        <v>#VALUE!</v>
      </c>
      <c r="R15693" s="110"/>
    </row>
    <row r="15694" spans="3:18" x14ac:dyDescent="0.3">
      <c r="C15694" s="68"/>
      <c r="G15694" s="68"/>
      <c r="H15694" s="66"/>
      <c r="I15694" s="111"/>
      <c r="J15694" s="111"/>
      <c r="Q15694" s="67" t="e">
        <f t="shared" si="249"/>
        <v>#VALUE!</v>
      </c>
      <c r="R15694" s="110"/>
    </row>
    <row r="15695" spans="3:18" x14ac:dyDescent="0.3">
      <c r="C15695" s="68"/>
      <c r="G15695" s="68"/>
      <c r="H15695" s="66"/>
      <c r="I15695" s="111"/>
      <c r="J15695" s="111"/>
      <c r="Q15695" s="67" t="e">
        <f t="shared" si="249"/>
        <v>#VALUE!</v>
      </c>
      <c r="R15695" s="110"/>
    </row>
    <row r="15696" spans="3:18" x14ac:dyDescent="0.3">
      <c r="C15696" s="68"/>
      <c r="G15696" s="68"/>
      <c r="H15696" s="66"/>
      <c r="I15696" s="111"/>
      <c r="J15696" s="111"/>
      <c r="Q15696" s="67" t="e">
        <f t="shared" si="249"/>
        <v>#VALUE!</v>
      </c>
      <c r="R15696" s="110"/>
    </row>
    <row r="15697" spans="3:18" x14ac:dyDescent="0.3">
      <c r="C15697" s="68"/>
      <c r="G15697" s="68"/>
      <c r="H15697" s="66"/>
      <c r="I15697" s="111"/>
      <c r="J15697" s="111"/>
      <c r="Q15697" s="67" t="e">
        <f t="shared" si="249"/>
        <v>#VALUE!</v>
      </c>
      <c r="R15697" s="110"/>
    </row>
    <row r="15698" spans="3:18" x14ac:dyDescent="0.3">
      <c r="C15698" s="68"/>
      <c r="G15698" s="68"/>
      <c r="H15698" s="66"/>
      <c r="I15698" s="111"/>
      <c r="J15698" s="111"/>
      <c r="Q15698" s="67" t="e">
        <f t="shared" si="249"/>
        <v>#VALUE!</v>
      </c>
      <c r="R15698" s="110"/>
    </row>
    <row r="15699" spans="3:18" x14ac:dyDescent="0.3">
      <c r="C15699" s="68"/>
      <c r="G15699" s="68"/>
      <c r="H15699" s="66"/>
      <c r="I15699" s="111"/>
      <c r="J15699" s="111"/>
      <c r="Q15699" s="67" t="e">
        <f t="shared" si="249"/>
        <v>#VALUE!</v>
      </c>
      <c r="R15699" s="110"/>
    </row>
    <row r="15700" spans="3:18" x14ac:dyDescent="0.3">
      <c r="C15700" s="68"/>
      <c r="G15700" s="68"/>
      <c r="H15700" s="66"/>
      <c r="I15700" s="111"/>
      <c r="J15700" s="111"/>
      <c r="Q15700" s="67" t="e">
        <f t="shared" si="249"/>
        <v>#VALUE!</v>
      </c>
      <c r="R15700" s="110"/>
    </row>
    <row r="15701" spans="3:18" x14ac:dyDescent="0.3">
      <c r="C15701" s="68"/>
      <c r="G15701" s="68"/>
      <c r="H15701" s="66"/>
      <c r="I15701" s="111"/>
      <c r="J15701" s="111"/>
      <c r="Q15701" s="67" t="e">
        <f t="shared" si="249"/>
        <v>#VALUE!</v>
      </c>
      <c r="R15701" s="110"/>
    </row>
    <row r="15702" spans="3:18" x14ac:dyDescent="0.3">
      <c r="C15702" s="68"/>
      <c r="G15702" s="68"/>
      <c r="H15702" s="66"/>
      <c r="I15702" s="111"/>
      <c r="J15702" s="111"/>
      <c r="Q15702" s="67" t="e">
        <f t="shared" si="249"/>
        <v>#VALUE!</v>
      </c>
      <c r="R15702" s="110"/>
    </row>
    <row r="15703" spans="3:18" x14ac:dyDescent="0.3">
      <c r="C15703" s="68"/>
      <c r="G15703" s="68"/>
      <c r="H15703" s="66"/>
      <c r="I15703" s="111"/>
      <c r="J15703" s="111"/>
      <c r="Q15703" s="67" t="e">
        <f t="shared" si="249"/>
        <v>#VALUE!</v>
      </c>
      <c r="R15703" s="110"/>
    </row>
    <row r="15704" spans="3:18" x14ac:dyDescent="0.3">
      <c r="C15704" s="68"/>
      <c r="G15704" s="68"/>
      <c r="H15704" s="66"/>
      <c r="I15704" s="111"/>
      <c r="J15704" s="111"/>
      <c r="Q15704" s="67" t="e">
        <f t="shared" si="249"/>
        <v>#VALUE!</v>
      </c>
      <c r="R15704" s="110"/>
    </row>
    <row r="15705" spans="3:18" x14ac:dyDescent="0.3">
      <c r="C15705" s="68"/>
      <c r="G15705" s="68"/>
      <c r="H15705" s="66"/>
      <c r="I15705" s="111"/>
      <c r="J15705" s="111"/>
      <c r="Q15705" s="67" t="e">
        <f t="shared" si="249"/>
        <v>#VALUE!</v>
      </c>
      <c r="R15705" s="110"/>
    </row>
    <row r="15706" spans="3:18" x14ac:dyDescent="0.3">
      <c r="C15706" s="68"/>
      <c r="G15706" s="68"/>
      <c r="H15706" s="66"/>
      <c r="I15706" s="111"/>
      <c r="J15706" s="111"/>
      <c r="Q15706" s="67" t="e">
        <f t="shared" si="249"/>
        <v>#VALUE!</v>
      </c>
      <c r="R15706" s="110"/>
    </row>
    <row r="15707" spans="3:18" x14ac:dyDescent="0.3">
      <c r="C15707" s="68"/>
      <c r="G15707" s="68"/>
      <c r="H15707" s="66"/>
      <c r="I15707" s="111"/>
      <c r="J15707" s="111"/>
      <c r="Q15707" s="67" t="e">
        <f t="shared" si="249"/>
        <v>#VALUE!</v>
      </c>
      <c r="R15707" s="110"/>
    </row>
    <row r="15708" spans="3:18" x14ac:dyDescent="0.3">
      <c r="C15708" s="68"/>
      <c r="G15708" s="68"/>
      <c r="H15708" s="66"/>
      <c r="I15708" s="111"/>
      <c r="J15708" s="111"/>
      <c r="Q15708" s="67" t="e">
        <f t="shared" si="249"/>
        <v>#VALUE!</v>
      </c>
      <c r="R15708" s="110"/>
    </row>
    <row r="15709" spans="3:18" x14ac:dyDescent="0.3">
      <c r="C15709" s="68"/>
      <c r="G15709" s="68"/>
      <c r="H15709" s="66"/>
      <c r="I15709" s="111"/>
      <c r="J15709" s="111"/>
      <c r="Q15709" s="67" t="e">
        <f t="shared" si="249"/>
        <v>#VALUE!</v>
      </c>
      <c r="R15709" s="110"/>
    </row>
    <row r="15710" spans="3:18" x14ac:dyDescent="0.3">
      <c r="C15710" s="68"/>
      <c r="G15710" s="68"/>
      <c r="H15710" s="66"/>
      <c r="I15710" s="111"/>
      <c r="J15710" s="111"/>
      <c r="Q15710" s="67" t="e">
        <f t="shared" si="249"/>
        <v>#VALUE!</v>
      </c>
      <c r="R15710" s="110"/>
    </row>
    <row r="15711" spans="3:18" x14ac:dyDescent="0.3">
      <c r="C15711" s="68"/>
      <c r="G15711" s="68"/>
      <c r="H15711" s="66"/>
      <c r="I15711" s="111"/>
      <c r="J15711" s="111"/>
      <c r="Q15711" s="67" t="e">
        <f t="shared" si="249"/>
        <v>#VALUE!</v>
      </c>
      <c r="R15711" s="110"/>
    </row>
    <row r="15712" spans="3:18" x14ac:dyDescent="0.3">
      <c r="C15712" s="68"/>
      <c r="G15712" s="68"/>
      <c r="H15712" s="66"/>
      <c r="I15712" s="111"/>
      <c r="J15712" s="111"/>
      <c r="Q15712" s="67" t="e">
        <f t="shared" si="249"/>
        <v>#VALUE!</v>
      </c>
      <c r="R15712" s="110"/>
    </row>
    <row r="15713" spans="3:18" x14ac:dyDescent="0.3">
      <c r="C15713" s="68"/>
      <c r="G15713" s="68"/>
      <c r="H15713" s="66"/>
      <c r="I15713" s="111"/>
      <c r="J15713" s="111"/>
      <c r="Q15713" s="67" t="e">
        <f t="shared" si="249"/>
        <v>#VALUE!</v>
      </c>
      <c r="R15713" s="110"/>
    </row>
    <row r="15714" spans="3:18" x14ac:dyDescent="0.3">
      <c r="C15714" s="68"/>
      <c r="G15714" s="68"/>
      <c r="H15714" s="66"/>
      <c r="I15714" s="111"/>
      <c r="J15714" s="111"/>
      <c r="Q15714" s="67" t="e">
        <f t="shared" si="249"/>
        <v>#VALUE!</v>
      </c>
      <c r="R15714" s="110"/>
    </row>
    <row r="15715" spans="3:18" x14ac:dyDescent="0.3">
      <c r="C15715" s="68"/>
      <c r="G15715" s="68"/>
      <c r="H15715" s="66"/>
      <c r="I15715" s="111"/>
      <c r="J15715" s="111"/>
      <c r="Q15715" s="67" t="e">
        <f t="shared" si="249"/>
        <v>#VALUE!</v>
      </c>
      <c r="R15715" s="110"/>
    </row>
    <row r="15716" spans="3:18" x14ac:dyDescent="0.3">
      <c r="C15716" s="68"/>
      <c r="G15716" s="68"/>
      <c r="H15716" s="66"/>
      <c r="I15716" s="111"/>
      <c r="J15716" s="111"/>
      <c r="Q15716" s="67" t="e">
        <f t="shared" si="249"/>
        <v>#VALUE!</v>
      </c>
      <c r="R15716" s="110"/>
    </row>
    <row r="15717" spans="3:18" x14ac:dyDescent="0.3">
      <c r="C15717" s="68"/>
      <c r="G15717" s="68"/>
      <c r="H15717" s="66"/>
      <c r="I15717" s="111"/>
      <c r="J15717" s="111"/>
      <c r="Q15717" s="67" t="e">
        <f t="shared" si="249"/>
        <v>#VALUE!</v>
      </c>
      <c r="R15717" s="110"/>
    </row>
    <row r="15718" spans="3:18" x14ac:dyDescent="0.3">
      <c r="C15718" s="68"/>
      <c r="G15718" s="68"/>
      <c r="H15718" s="66"/>
      <c r="I15718" s="111"/>
      <c r="J15718" s="111"/>
      <c r="Q15718" s="67" t="e">
        <f t="shared" si="249"/>
        <v>#VALUE!</v>
      </c>
      <c r="R15718" s="110"/>
    </row>
    <row r="15719" spans="3:18" x14ac:dyDescent="0.3">
      <c r="C15719" s="68"/>
      <c r="G15719" s="68"/>
      <c r="H15719" s="66"/>
      <c r="I15719" s="111"/>
      <c r="J15719" s="111"/>
      <c r="Q15719" s="67" t="e">
        <f t="shared" si="249"/>
        <v>#VALUE!</v>
      </c>
      <c r="R15719" s="110"/>
    </row>
    <row r="15720" spans="3:18" x14ac:dyDescent="0.3">
      <c r="C15720" s="68"/>
      <c r="G15720" s="68"/>
      <c r="H15720" s="66"/>
      <c r="I15720" s="111"/>
      <c r="J15720" s="111"/>
      <c r="Q15720" s="67" t="e">
        <f t="shared" si="249"/>
        <v>#VALUE!</v>
      </c>
      <c r="R15720" s="110"/>
    </row>
    <row r="15721" spans="3:18" x14ac:dyDescent="0.3">
      <c r="C15721" s="68"/>
      <c r="G15721" s="68"/>
      <c r="H15721" s="66"/>
      <c r="I15721" s="111"/>
      <c r="J15721" s="111"/>
      <c r="Q15721" s="67" t="e">
        <f t="shared" si="249"/>
        <v>#VALUE!</v>
      </c>
      <c r="R15721" s="110"/>
    </row>
    <row r="15722" spans="3:18" x14ac:dyDescent="0.3">
      <c r="C15722" s="68"/>
      <c r="G15722" s="68"/>
      <c r="H15722" s="66"/>
      <c r="I15722" s="111"/>
      <c r="J15722" s="111"/>
      <c r="Q15722" s="67" t="e">
        <f t="shared" si="249"/>
        <v>#VALUE!</v>
      </c>
      <c r="R15722" s="110"/>
    </row>
    <row r="15723" spans="3:18" x14ac:dyDescent="0.3">
      <c r="C15723" s="68"/>
      <c r="G15723" s="68"/>
      <c r="H15723" s="66"/>
      <c r="I15723" s="111"/>
      <c r="J15723" s="111"/>
      <c r="Q15723" s="67" t="e">
        <f t="shared" si="249"/>
        <v>#VALUE!</v>
      </c>
      <c r="R15723" s="110"/>
    </row>
    <row r="15724" spans="3:18" x14ac:dyDescent="0.3">
      <c r="C15724" s="68"/>
      <c r="G15724" s="68"/>
      <c r="H15724" s="66"/>
      <c r="I15724" s="111"/>
      <c r="J15724" s="111"/>
      <c r="Q15724" s="67" t="e">
        <f t="shared" si="249"/>
        <v>#VALUE!</v>
      </c>
      <c r="R15724" s="110"/>
    </row>
    <row r="15725" spans="3:18" x14ac:dyDescent="0.3">
      <c r="C15725" s="68"/>
      <c r="G15725" s="68"/>
      <c r="H15725" s="66"/>
      <c r="I15725" s="111"/>
      <c r="J15725" s="111"/>
      <c r="Q15725" s="67" t="e">
        <f t="shared" si="249"/>
        <v>#VALUE!</v>
      </c>
      <c r="R15725" s="110"/>
    </row>
    <row r="15726" spans="3:18" x14ac:dyDescent="0.3">
      <c r="C15726" s="68"/>
      <c r="G15726" s="68"/>
      <c r="H15726" s="66"/>
      <c r="I15726" s="111"/>
      <c r="J15726" s="111"/>
      <c r="Q15726" s="67" t="e">
        <f t="shared" si="249"/>
        <v>#VALUE!</v>
      </c>
      <c r="R15726" s="110"/>
    </row>
    <row r="15727" spans="3:18" x14ac:dyDescent="0.3">
      <c r="C15727" s="68"/>
      <c r="G15727" s="68"/>
      <c r="H15727" s="66"/>
      <c r="I15727" s="111"/>
      <c r="J15727" s="111"/>
      <c r="Q15727" s="67" t="e">
        <f t="shared" si="249"/>
        <v>#VALUE!</v>
      </c>
      <c r="R15727" s="110"/>
    </row>
    <row r="15728" spans="3:18" x14ac:dyDescent="0.3">
      <c r="C15728" s="68"/>
      <c r="G15728" s="68"/>
      <c r="H15728" s="66"/>
      <c r="I15728" s="111"/>
      <c r="J15728" s="111"/>
      <c r="Q15728" s="67" t="e">
        <f t="shared" si="249"/>
        <v>#VALUE!</v>
      </c>
      <c r="R15728" s="110"/>
    </row>
    <row r="15729" spans="3:18" x14ac:dyDescent="0.3">
      <c r="C15729" s="68"/>
      <c r="G15729" s="68"/>
      <c r="H15729" s="66"/>
      <c r="I15729" s="111"/>
      <c r="J15729" s="111"/>
      <c r="Q15729" s="67" t="e">
        <f t="shared" si="249"/>
        <v>#VALUE!</v>
      </c>
      <c r="R15729" s="110"/>
    </row>
    <row r="15730" spans="3:18" x14ac:dyDescent="0.3">
      <c r="C15730" s="68"/>
      <c r="G15730" s="68"/>
      <c r="H15730" s="66"/>
      <c r="I15730" s="111"/>
      <c r="J15730" s="111"/>
      <c r="Q15730" s="67" t="e">
        <f t="shared" si="249"/>
        <v>#VALUE!</v>
      </c>
      <c r="R15730" s="110"/>
    </row>
    <row r="15731" spans="3:18" x14ac:dyDescent="0.3">
      <c r="C15731" s="68"/>
      <c r="G15731" s="68"/>
      <c r="H15731" s="66"/>
      <c r="I15731" s="111"/>
      <c r="J15731" s="111"/>
      <c r="Q15731" s="67" t="e">
        <f t="shared" si="249"/>
        <v>#VALUE!</v>
      </c>
      <c r="R15731" s="110"/>
    </row>
    <row r="15732" spans="3:18" x14ac:dyDescent="0.3">
      <c r="C15732" s="68"/>
      <c r="G15732" s="68"/>
      <c r="H15732" s="66"/>
      <c r="I15732" s="111"/>
      <c r="J15732" s="111"/>
      <c r="Q15732" s="67" t="e">
        <f t="shared" si="249"/>
        <v>#VALUE!</v>
      </c>
      <c r="R15732" s="110"/>
    </row>
    <row r="15733" spans="3:18" x14ac:dyDescent="0.3">
      <c r="C15733" s="68"/>
      <c r="G15733" s="68"/>
      <c r="H15733" s="66"/>
      <c r="I15733" s="111"/>
      <c r="J15733" s="111"/>
      <c r="Q15733" s="67" t="e">
        <f t="shared" si="249"/>
        <v>#VALUE!</v>
      </c>
      <c r="R15733" s="110"/>
    </row>
    <row r="15734" spans="3:18" x14ac:dyDescent="0.3">
      <c r="C15734" s="68"/>
      <c r="G15734" s="68"/>
      <c r="H15734" s="66"/>
      <c r="I15734" s="111"/>
      <c r="J15734" s="111"/>
      <c r="Q15734" s="67" t="e">
        <f t="shared" si="249"/>
        <v>#VALUE!</v>
      </c>
      <c r="R15734" s="110"/>
    </row>
    <row r="15735" spans="3:18" x14ac:dyDescent="0.3">
      <c r="C15735" s="68"/>
      <c r="G15735" s="68"/>
      <c r="H15735" s="66"/>
      <c r="I15735" s="111"/>
      <c r="J15735" s="111"/>
      <c r="Q15735" s="67" t="e">
        <f t="shared" si="249"/>
        <v>#VALUE!</v>
      </c>
      <c r="R15735" s="110"/>
    </row>
    <row r="15736" spans="3:18" x14ac:dyDescent="0.3">
      <c r="C15736" s="68"/>
      <c r="G15736" s="68"/>
      <c r="H15736" s="66"/>
      <c r="I15736" s="111"/>
      <c r="J15736" s="111"/>
      <c r="Q15736" s="67" t="e">
        <f t="shared" si="249"/>
        <v>#VALUE!</v>
      </c>
      <c r="R15736" s="110"/>
    </row>
    <row r="15737" spans="3:18" x14ac:dyDescent="0.3">
      <c r="C15737" s="68"/>
      <c r="G15737" s="68"/>
      <c r="H15737" s="66"/>
      <c r="I15737" s="111"/>
      <c r="J15737" s="111"/>
      <c r="Q15737" s="67" t="e">
        <f t="shared" si="249"/>
        <v>#VALUE!</v>
      </c>
      <c r="R15737" s="110"/>
    </row>
    <row r="15738" spans="3:18" x14ac:dyDescent="0.3">
      <c r="C15738" s="68"/>
      <c r="G15738" s="68"/>
      <c r="H15738" s="66"/>
      <c r="I15738" s="111"/>
      <c r="J15738" s="111"/>
      <c r="Q15738" s="67" t="e">
        <f t="shared" si="249"/>
        <v>#VALUE!</v>
      </c>
      <c r="R15738" s="110"/>
    </row>
    <row r="15739" spans="3:18" x14ac:dyDescent="0.3">
      <c r="C15739" s="68"/>
      <c r="G15739" s="68"/>
      <c r="H15739" s="66"/>
      <c r="I15739" s="111"/>
      <c r="J15739" s="111"/>
      <c r="Q15739" s="67" t="e">
        <f t="shared" si="249"/>
        <v>#VALUE!</v>
      </c>
      <c r="R15739" s="110"/>
    </row>
    <row r="15740" spans="3:18" x14ac:dyDescent="0.3">
      <c r="C15740" s="68"/>
      <c r="G15740" s="68"/>
      <c r="H15740" s="66"/>
      <c r="I15740" s="111"/>
      <c r="J15740" s="111"/>
      <c r="Q15740" s="67" t="e">
        <f t="shared" si="249"/>
        <v>#VALUE!</v>
      </c>
      <c r="R15740" s="110"/>
    </row>
    <row r="15741" spans="3:18" x14ac:dyDescent="0.3">
      <c r="C15741" s="68"/>
      <c r="G15741" s="68"/>
      <c r="H15741" s="66"/>
      <c r="I15741" s="111"/>
      <c r="J15741" s="111"/>
      <c r="Q15741" s="67" t="e">
        <f t="shared" si="249"/>
        <v>#VALUE!</v>
      </c>
      <c r="R15741" s="110"/>
    </row>
    <row r="15742" spans="3:18" x14ac:dyDescent="0.3">
      <c r="C15742" s="68"/>
      <c r="G15742" s="68"/>
      <c r="H15742" s="66"/>
      <c r="I15742" s="111"/>
      <c r="J15742" s="111"/>
      <c r="Q15742" s="67" t="e">
        <f t="shared" si="249"/>
        <v>#VALUE!</v>
      </c>
      <c r="R15742" s="110"/>
    </row>
    <row r="15743" spans="3:18" x14ac:dyDescent="0.3">
      <c r="C15743" s="68"/>
      <c r="G15743" s="68"/>
      <c r="H15743" s="66"/>
      <c r="I15743" s="111"/>
      <c r="J15743" s="111"/>
      <c r="Q15743" s="67" t="e">
        <f t="shared" si="249"/>
        <v>#VALUE!</v>
      </c>
      <c r="R15743" s="110"/>
    </row>
    <row r="15744" spans="3:18" x14ac:dyDescent="0.3">
      <c r="C15744" s="68"/>
      <c r="G15744" s="68"/>
      <c r="H15744" s="66"/>
      <c r="I15744" s="111"/>
      <c r="J15744" s="111"/>
      <c r="Q15744" s="67" t="e">
        <f t="shared" si="249"/>
        <v>#VALUE!</v>
      </c>
      <c r="R15744" s="110"/>
    </row>
    <row r="15745" spans="3:18" x14ac:dyDescent="0.3">
      <c r="C15745" s="68"/>
      <c r="G15745" s="68"/>
      <c r="H15745" s="66"/>
      <c r="I15745" s="111"/>
      <c r="J15745" s="111"/>
      <c r="Q15745" s="67" t="e">
        <f t="shared" si="249"/>
        <v>#VALUE!</v>
      </c>
      <c r="R15745" s="110"/>
    </row>
    <row r="15746" spans="3:18" x14ac:dyDescent="0.3">
      <c r="C15746" s="68"/>
      <c r="G15746" s="68"/>
      <c r="H15746" s="66"/>
      <c r="I15746" s="111"/>
      <c r="J15746" s="111"/>
      <c r="Q15746" s="67" t="e">
        <f t="shared" ref="Q15746:Q15809" si="250">CONCATENATE(E15746,"-",H15746,"-", LEFT(I15746,1)&amp;MID(I15746,FIND(" ",I15746)+1,3))</f>
        <v>#VALUE!</v>
      </c>
      <c r="R15746" s="110"/>
    </row>
    <row r="15747" spans="3:18" x14ac:dyDescent="0.3">
      <c r="C15747" s="68"/>
      <c r="G15747" s="68"/>
      <c r="H15747" s="66"/>
      <c r="I15747" s="111"/>
      <c r="J15747" s="111"/>
      <c r="Q15747" s="67" t="e">
        <f t="shared" si="250"/>
        <v>#VALUE!</v>
      </c>
      <c r="R15747" s="110"/>
    </row>
    <row r="15748" spans="3:18" x14ac:dyDescent="0.3">
      <c r="C15748" s="68"/>
      <c r="G15748" s="68"/>
      <c r="H15748" s="66"/>
      <c r="I15748" s="111"/>
      <c r="J15748" s="111"/>
      <c r="Q15748" s="67" t="e">
        <f t="shared" si="250"/>
        <v>#VALUE!</v>
      </c>
      <c r="R15748" s="110"/>
    </row>
    <row r="15749" spans="3:18" x14ac:dyDescent="0.3">
      <c r="C15749" s="68"/>
      <c r="G15749" s="68"/>
      <c r="H15749" s="66"/>
      <c r="I15749" s="111"/>
      <c r="J15749" s="111"/>
      <c r="Q15749" s="67" t="e">
        <f t="shared" si="250"/>
        <v>#VALUE!</v>
      </c>
      <c r="R15749" s="110"/>
    </row>
    <row r="15750" spans="3:18" x14ac:dyDescent="0.3">
      <c r="C15750" s="68"/>
      <c r="G15750" s="68"/>
      <c r="H15750" s="66"/>
      <c r="I15750" s="111"/>
      <c r="J15750" s="111"/>
      <c r="Q15750" s="67" t="e">
        <f t="shared" si="250"/>
        <v>#VALUE!</v>
      </c>
      <c r="R15750" s="110"/>
    </row>
    <row r="15751" spans="3:18" x14ac:dyDescent="0.3">
      <c r="C15751" s="68"/>
      <c r="G15751" s="68"/>
      <c r="H15751" s="66"/>
      <c r="I15751" s="111"/>
      <c r="J15751" s="111"/>
      <c r="Q15751" s="67" t="e">
        <f t="shared" si="250"/>
        <v>#VALUE!</v>
      </c>
      <c r="R15751" s="110"/>
    </row>
    <row r="15752" spans="3:18" x14ac:dyDescent="0.3">
      <c r="C15752" s="68"/>
      <c r="G15752" s="68"/>
      <c r="H15752" s="66"/>
      <c r="I15752" s="111"/>
      <c r="J15752" s="111"/>
      <c r="Q15752" s="67" t="e">
        <f t="shared" si="250"/>
        <v>#VALUE!</v>
      </c>
      <c r="R15752" s="110"/>
    </row>
    <row r="15753" spans="3:18" x14ac:dyDescent="0.3">
      <c r="C15753" s="68"/>
      <c r="G15753" s="68"/>
      <c r="H15753" s="66"/>
      <c r="I15753" s="111"/>
      <c r="J15753" s="111"/>
      <c r="Q15753" s="67" t="e">
        <f t="shared" si="250"/>
        <v>#VALUE!</v>
      </c>
      <c r="R15753" s="110"/>
    </row>
    <row r="15754" spans="3:18" x14ac:dyDescent="0.3">
      <c r="C15754" s="68"/>
      <c r="G15754" s="68"/>
      <c r="H15754" s="66"/>
      <c r="I15754" s="111"/>
      <c r="J15754" s="111"/>
      <c r="Q15754" s="67" t="e">
        <f t="shared" si="250"/>
        <v>#VALUE!</v>
      </c>
      <c r="R15754" s="110"/>
    </row>
    <row r="15755" spans="3:18" x14ac:dyDescent="0.3">
      <c r="C15755" s="68"/>
      <c r="G15755" s="68"/>
      <c r="H15755" s="66"/>
      <c r="I15755" s="111"/>
      <c r="J15755" s="111"/>
      <c r="Q15755" s="67" t="e">
        <f t="shared" si="250"/>
        <v>#VALUE!</v>
      </c>
      <c r="R15755" s="110"/>
    </row>
    <row r="15756" spans="3:18" x14ac:dyDescent="0.3">
      <c r="C15756" s="68"/>
      <c r="G15756" s="68"/>
      <c r="H15756" s="66"/>
      <c r="I15756" s="111"/>
      <c r="J15756" s="111"/>
      <c r="Q15756" s="67" t="e">
        <f t="shared" si="250"/>
        <v>#VALUE!</v>
      </c>
      <c r="R15756" s="110"/>
    </row>
    <row r="15757" spans="3:18" x14ac:dyDescent="0.3">
      <c r="C15757" s="68"/>
      <c r="G15757" s="68"/>
      <c r="H15757" s="66"/>
      <c r="I15757" s="111"/>
      <c r="J15757" s="111"/>
      <c r="Q15757" s="67" t="e">
        <f t="shared" si="250"/>
        <v>#VALUE!</v>
      </c>
      <c r="R15757" s="110"/>
    </row>
    <row r="15758" spans="3:18" x14ac:dyDescent="0.3">
      <c r="C15758" s="68"/>
      <c r="G15758" s="68"/>
      <c r="H15758" s="66"/>
      <c r="I15758" s="111"/>
      <c r="J15758" s="111"/>
      <c r="Q15758" s="67" t="e">
        <f t="shared" si="250"/>
        <v>#VALUE!</v>
      </c>
      <c r="R15758" s="110"/>
    </row>
    <row r="15759" spans="3:18" x14ac:dyDescent="0.3">
      <c r="C15759" s="68"/>
      <c r="G15759" s="68"/>
      <c r="H15759" s="66"/>
      <c r="I15759" s="111"/>
      <c r="J15759" s="111"/>
      <c r="Q15759" s="67" t="e">
        <f t="shared" si="250"/>
        <v>#VALUE!</v>
      </c>
      <c r="R15759" s="110"/>
    </row>
    <row r="15760" spans="3:18" x14ac:dyDescent="0.3">
      <c r="C15760" s="68"/>
      <c r="G15760" s="68"/>
      <c r="H15760" s="66"/>
      <c r="I15760" s="111"/>
      <c r="J15760" s="111"/>
      <c r="Q15760" s="67" t="e">
        <f t="shared" si="250"/>
        <v>#VALUE!</v>
      </c>
      <c r="R15760" s="110"/>
    </row>
    <row r="15761" spans="3:18" x14ac:dyDescent="0.3">
      <c r="C15761" s="68"/>
      <c r="G15761" s="68"/>
      <c r="H15761" s="66"/>
      <c r="I15761" s="111"/>
      <c r="J15761" s="111"/>
      <c r="Q15761" s="67" t="e">
        <f t="shared" si="250"/>
        <v>#VALUE!</v>
      </c>
      <c r="R15761" s="110"/>
    </row>
    <row r="15762" spans="3:18" x14ac:dyDescent="0.3">
      <c r="C15762" s="68"/>
      <c r="G15762" s="68"/>
      <c r="H15762" s="66"/>
      <c r="I15762" s="111"/>
      <c r="J15762" s="111"/>
      <c r="Q15762" s="67" t="e">
        <f t="shared" si="250"/>
        <v>#VALUE!</v>
      </c>
      <c r="R15762" s="110"/>
    </row>
    <row r="15763" spans="3:18" x14ac:dyDescent="0.3">
      <c r="C15763" s="68"/>
      <c r="G15763" s="68"/>
      <c r="H15763" s="66"/>
      <c r="I15763" s="111"/>
      <c r="J15763" s="111"/>
      <c r="Q15763" s="67" t="e">
        <f t="shared" si="250"/>
        <v>#VALUE!</v>
      </c>
      <c r="R15763" s="110"/>
    </row>
    <row r="15764" spans="3:18" x14ac:dyDescent="0.3">
      <c r="C15764" s="68"/>
      <c r="G15764" s="68"/>
      <c r="H15764" s="66"/>
      <c r="I15764" s="111"/>
      <c r="J15764" s="111"/>
      <c r="Q15764" s="67" t="e">
        <f t="shared" si="250"/>
        <v>#VALUE!</v>
      </c>
      <c r="R15764" s="110"/>
    </row>
    <row r="15765" spans="3:18" x14ac:dyDescent="0.3">
      <c r="C15765" s="68"/>
      <c r="G15765" s="68"/>
      <c r="H15765" s="66"/>
      <c r="I15765" s="111"/>
      <c r="J15765" s="111"/>
      <c r="Q15765" s="67" t="e">
        <f t="shared" si="250"/>
        <v>#VALUE!</v>
      </c>
      <c r="R15765" s="110"/>
    </row>
    <row r="15766" spans="3:18" x14ac:dyDescent="0.3">
      <c r="C15766" s="68"/>
      <c r="G15766" s="68"/>
      <c r="H15766" s="66"/>
      <c r="I15766" s="111"/>
      <c r="J15766" s="111"/>
      <c r="Q15766" s="67" t="e">
        <f t="shared" si="250"/>
        <v>#VALUE!</v>
      </c>
      <c r="R15766" s="110"/>
    </row>
    <row r="15767" spans="3:18" x14ac:dyDescent="0.3">
      <c r="C15767" s="68"/>
      <c r="G15767" s="68"/>
      <c r="H15767" s="66"/>
      <c r="I15767" s="111"/>
      <c r="J15767" s="111"/>
      <c r="Q15767" s="67" t="e">
        <f t="shared" si="250"/>
        <v>#VALUE!</v>
      </c>
      <c r="R15767" s="110"/>
    </row>
    <row r="15768" spans="3:18" x14ac:dyDescent="0.3">
      <c r="C15768" s="68"/>
      <c r="G15768" s="68"/>
      <c r="H15768" s="66"/>
      <c r="I15768" s="111"/>
      <c r="J15768" s="111"/>
      <c r="Q15768" s="67" t="e">
        <f t="shared" si="250"/>
        <v>#VALUE!</v>
      </c>
      <c r="R15768" s="110"/>
    </row>
    <row r="15769" spans="3:18" x14ac:dyDescent="0.3">
      <c r="C15769" s="68"/>
      <c r="G15769" s="68"/>
      <c r="H15769" s="66"/>
      <c r="I15769" s="111"/>
      <c r="J15769" s="111"/>
      <c r="Q15769" s="67" t="e">
        <f t="shared" si="250"/>
        <v>#VALUE!</v>
      </c>
      <c r="R15769" s="110"/>
    </row>
    <row r="15770" spans="3:18" x14ac:dyDescent="0.3">
      <c r="C15770" s="68"/>
      <c r="G15770" s="68"/>
      <c r="H15770" s="66"/>
      <c r="I15770" s="111"/>
      <c r="J15770" s="111"/>
      <c r="Q15770" s="67" t="e">
        <f t="shared" si="250"/>
        <v>#VALUE!</v>
      </c>
      <c r="R15770" s="110"/>
    </row>
    <row r="15771" spans="3:18" x14ac:dyDescent="0.3">
      <c r="C15771" s="68"/>
      <c r="G15771" s="68"/>
      <c r="H15771" s="66"/>
      <c r="I15771" s="111"/>
      <c r="J15771" s="111"/>
      <c r="Q15771" s="67" t="e">
        <f t="shared" si="250"/>
        <v>#VALUE!</v>
      </c>
      <c r="R15771" s="110"/>
    </row>
    <row r="15772" spans="3:18" x14ac:dyDescent="0.3">
      <c r="C15772" s="68"/>
      <c r="G15772" s="68"/>
      <c r="H15772" s="66"/>
      <c r="I15772" s="111"/>
      <c r="J15772" s="111"/>
      <c r="Q15772" s="67" t="e">
        <f t="shared" si="250"/>
        <v>#VALUE!</v>
      </c>
      <c r="R15772" s="110"/>
    </row>
    <row r="15773" spans="3:18" x14ac:dyDescent="0.3">
      <c r="C15773" s="68"/>
      <c r="G15773" s="68"/>
      <c r="H15773" s="66"/>
      <c r="I15773" s="111"/>
      <c r="J15773" s="111"/>
      <c r="Q15773" s="67" t="e">
        <f t="shared" si="250"/>
        <v>#VALUE!</v>
      </c>
      <c r="R15773" s="110"/>
    </row>
    <row r="15774" spans="3:18" x14ac:dyDescent="0.3">
      <c r="C15774" s="68"/>
      <c r="G15774" s="68"/>
      <c r="H15774" s="66"/>
      <c r="I15774" s="111"/>
      <c r="J15774" s="111"/>
      <c r="Q15774" s="67" t="e">
        <f t="shared" si="250"/>
        <v>#VALUE!</v>
      </c>
      <c r="R15774" s="110"/>
    </row>
    <row r="15775" spans="3:18" x14ac:dyDescent="0.3">
      <c r="C15775" s="68"/>
      <c r="G15775" s="68"/>
      <c r="H15775" s="66"/>
      <c r="I15775" s="111"/>
      <c r="J15775" s="111"/>
      <c r="Q15775" s="67" t="e">
        <f t="shared" si="250"/>
        <v>#VALUE!</v>
      </c>
      <c r="R15775" s="110"/>
    </row>
    <row r="15776" spans="3:18" x14ac:dyDescent="0.3">
      <c r="C15776" s="68"/>
      <c r="G15776" s="68"/>
      <c r="H15776" s="66"/>
      <c r="I15776" s="111"/>
      <c r="J15776" s="111"/>
      <c r="Q15776" s="67" t="e">
        <f t="shared" si="250"/>
        <v>#VALUE!</v>
      </c>
      <c r="R15776" s="110"/>
    </row>
    <row r="15777" spans="3:18" x14ac:dyDescent="0.3">
      <c r="C15777" s="68"/>
      <c r="G15777" s="68"/>
      <c r="H15777" s="66"/>
      <c r="I15777" s="111"/>
      <c r="J15777" s="111"/>
      <c r="Q15777" s="67" t="e">
        <f t="shared" si="250"/>
        <v>#VALUE!</v>
      </c>
      <c r="R15777" s="110"/>
    </row>
    <row r="15778" spans="3:18" x14ac:dyDescent="0.3">
      <c r="C15778" s="68"/>
      <c r="G15778" s="68"/>
      <c r="H15778" s="66"/>
      <c r="I15778" s="111"/>
      <c r="J15778" s="111"/>
      <c r="Q15778" s="67" t="e">
        <f t="shared" si="250"/>
        <v>#VALUE!</v>
      </c>
      <c r="R15778" s="110"/>
    </row>
    <row r="15779" spans="3:18" x14ac:dyDescent="0.3">
      <c r="C15779" s="68"/>
      <c r="G15779" s="68"/>
      <c r="H15779" s="66"/>
      <c r="I15779" s="111"/>
      <c r="J15779" s="111"/>
      <c r="Q15779" s="67" t="e">
        <f t="shared" si="250"/>
        <v>#VALUE!</v>
      </c>
      <c r="R15779" s="110"/>
    </row>
    <row r="15780" spans="3:18" x14ac:dyDescent="0.3">
      <c r="C15780" s="68"/>
      <c r="G15780" s="68"/>
      <c r="H15780" s="66"/>
      <c r="I15780" s="111"/>
      <c r="J15780" s="111"/>
      <c r="Q15780" s="67" t="e">
        <f t="shared" si="250"/>
        <v>#VALUE!</v>
      </c>
      <c r="R15780" s="110"/>
    </row>
    <row r="15781" spans="3:18" x14ac:dyDescent="0.3">
      <c r="C15781" s="68"/>
      <c r="G15781" s="68"/>
      <c r="H15781" s="66"/>
      <c r="I15781" s="111"/>
      <c r="J15781" s="111"/>
      <c r="Q15781" s="67" t="e">
        <f t="shared" si="250"/>
        <v>#VALUE!</v>
      </c>
      <c r="R15781" s="110"/>
    </row>
    <row r="15782" spans="3:18" x14ac:dyDescent="0.3">
      <c r="C15782" s="68"/>
      <c r="G15782" s="68"/>
      <c r="H15782" s="66"/>
      <c r="I15782" s="111"/>
      <c r="J15782" s="111"/>
      <c r="Q15782" s="67" t="e">
        <f t="shared" si="250"/>
        <v>#VALUE!</v>
      </c>
      <c r="R15782" s="110"/>
    </row>
    <row r="15783" spans="3:18" x14ac:dyDescent="0.3">
      <c r="C15783" s="68"/>
      <c r="G15783" s="68"/>
      <c r="H15783" s="66"/>
      <c r="I15783" s="111"/>
      <c r="J15783" s="111"/>
      <c r="Q15783" s="67" t="e">
        <f t="shared" si="250"/>
        <v>#VALUE!</v>
      </c>
      <c r="R15783" s="110"/>
    </row>
    <row r="15784" spans="3:18" x14ac:dyDescent="0.3">
      <c r="C15784" s="68"/>
      <c r="G15784" s="68"/>
      <c r="H15784" s="66"/>
      <c r="I15784" s="111"/>
      <c r="J15784" s="111"/>
      <c r="Q15784" s="67" t="e">
        <f t="shared" si="250"/>
        <v>#VALUE!</v>
      </c>
      <c r="R15784" s="110"/>
    </row>
    <row r="15785" spans="3:18" x14ac:dyDescent="0.3">
      <c r="C15785" s="68"/>
      <c r="G15785" s="68"/>
      <c r="H15785" s="66"/>
      <c r="I15785" s="111"/>
      <c r="J15785" s="111"/>
      <c r="Q15785" s="67" t="e">
        <f t="shared" si="250"/>
        <v>#VALUE!</v>
      </c>
      <c r="R15785" s="110"/>
    </row>
    <row r="15786" spans="3:18" x14ac:dyDescent="0.3">
      <c r="C15786" s="68"/>
      <c r="G15786" s="68"/>
      <c r="H15786" s="66"/>
      <c r="I15786" s="111"/>
      <c r="J15786" s="111"/>
      <c r="Q15786" s="67" t="e">
        <f t="shared" si="250"/>
        <v>#VALUE!</v>
      </c>
      <c r="R15786" s="110"/>
    </row>
    <row r="15787" spans="3:18" x14ac:dyDescent="0.3">
      <c r="C15787" s="68"/>
      <c r="G15787" s="68"/>
      <c r="H15787" s="66"/>
      <c r="I15787" s="111"/>
      <c r="J15787" s="111"/>
      <c r="Q15787" s="67" t="e">
        <f t="shared" si="250"/>
        <v>#VALUE!</v>
      </c>
      <c r="R15787" s="110"/>
    </row>
    <row r="15788" spans="3:18" x14ac:dyDescent="0.3">
      <c r="C15788" s="68"/>
      <c r="G15788" s="68"/>
      <c r="H15788" s="66"/>
      <c r="I15788" s="111"/>
      <c r="J15788" s="111"/>
      <c r="Q15788" s="67" t="e">
        <f t="shared" si="250"/>
        <v>#VALUE!</v>
      </c>
      <c r="R15788" s="110"/>
    </row>
    <row r="15789" spans="3:18" x14ac:dyDescent="0.3">
      <c r="C15789" s="68"/>
      <c r="G15789" s="68"/>
      <c r="H15789" s="66"/>
      <c r="I15789" s="111"/>
      <c r="J15789" s="111"/>
      <c r="Q15789" s="67" t="e">
        <f t="shared" si="250"/>
        <v>#VALUE!</v>
      </c>
      <c r="R15789" s="110"/>
    </row>
    <row r="15790" spans="3:18" x14ac:dyDescent="0.3">
      <c r="C15790" s="68"/>
      <c r="G15790" s="68"/>
      <c r="H15790" s="66"/>
      <c r="I15790" s="111"/>
      <c r="J15790" s="111"/>
      <c r="Q15790" s="67" t="e">
        <f t="shared" si="250"/>
        <v>#VALUE!</v>
      </c>
      <c r="R15790" s="110"/>
    </row>
    <row r="15791" spans="3:18" x14ac:dyDescent="0.3">
      <c r="C15791" s="68"/>
      <c r="G15791" s="68"/>
      <c r="H15791" s="66"/>
      <c r="I15791" s="111"/>
      <c r="J15791" s="111"/>
      <c r="Q15791" s="67" t="e">
        <f t="shared" si="250"/>
        <v>#VALUE!</v>
      </c>
      <c r="R15791" s="110"/>
    </row>
    <row r="15792" spans="3:18" x14ac:dyDescent="0.3">
      <c r="C15792" s="68"/>
      <c r="G15792" s="68"/>
      <c r="H15792" s="66"/>
      <c r="I15792" s="111"/>
      <c r="J15792" s="111"/>
      <c r="Q15792" s="67" t="e">
        <f t="shared" si="250"/>
        <v>#VALUE!</v>
      </c>
      <c r="R15792" s="110"/>
    </row>
    <row r="15793" spans="3:18" x14ac:dyDescent="0.3">
      <c r="C15793" s="68"/>
      <c r="G15793" s="68"/>
      <c r="H15793" s="66"/>
      <c r="I15793" s="111"/>
      <c r="J15793" s="111"/>
      <c r="Q15793" s="67" t="e">
        <f t="shared" si="250"/>
        <v>#VALUE!</v>
      </c>
      <c r="R15793" s="110"/>
    </row>
    <row r="15794" spans="3:18" x14ac:dyDescent="0.3">
      <c r="C15794" s="68"/>
      <c r="G15794" s="68"/>
      <c r="H15794" s="66"/>
      <c r="I15794" s="111"/>
      <c r="J15794" s="111"/>
      <c r="Q15794" s="67" t="e">
        <f t="shared" si="250"/>
        <v>#VALUE!</v>
      </c>
      <c r="R15794" s="110"/>
    </row>
    <row r="15795" spans="3:18" x14ac:dyDescent="0.3">
      <c r="C15795" s="68"/>
      <c r="G15795" s="68"/>
      <c r="H15795" s="66"/>
      <c r="I15795" s="111"/>
      <c r="J15795" s="111"/>
      <c r="Q15795" s="67" t="e">
        <f t="shared" si="250"/>
        <v>#VALUE!</v>
      </c>
      <c r="R15795" s="110"/>
    </row>
    <row r="15796" spans="3:18" x14ac:dyDescent="0.3">
      <c r="C15796" s="68"/>
      <c r="G15796" s="68"/>
      <c r="H15796" s="66"/>
      <c r="I15796" s="111"/>
      <c r="J15796" s="111"/>
      <c r="Q15796" s="67" t="e">
        <f t="shared" si="250"/>
        <v>#VALUE!</v>
      </c>
      <c r="R15796" s="110"/>
    </row>
    <row r="15797" spans="3:18" x14ac:dyDescent="0.3">
      <c r="C15797" s="68"/>
      <c r="G15797" s="68"/>
      <c r="H15797" s="66"/>
      <c r="I15797" s="111"/>
      <c r="J15797" s="111"/>
      <c r="Q15797" s="67" t="e">
        <f t="shared" si="250"/>
        <v>#VALUE!</v>
      </c>
      <c r="R15797" s="110"/>
    </row>
    <row r="15798" spans="3:18" x14ac:dyDescent="0.3">
      <c r="C15798" s="68"/>
      <c r="G15798" s="68"/>
      <c r="H15798" s="66"/>
      <c r="I15798" s="111"/>
      <c r="J15798" s="111"/>
      <c r="Q15798" s="67" t="e">
        <f t="shared" si="250"/>
        <v>#VALUE!</v>
      </c>
      <c r="R15798" s="110"/>
    </row>
    <row r="15799" spans="3:18" x14ac:dyDescent="0.3">
      <c r="C15799" s="68"/>
      <c r="G15799" s="68"/>
      <c r="H15799" s="66"/>
      <c r="I15799" s="111"/>
      <c r="J15799" s="111"/>
      <c r="Q15799" s="67" t="e">
        <f t="shared" si="250"/>
        <v>#VALUE!</v>
      </c>
      <c r="R15799" s="110"/>
    </row>
    <row r="15800" spans="3:18" x14ac:dyDescent="0.3">
      <c r="C15800" s="68"/>
      <c r="G15800" s="68"/>
      <c r="H15800" s="66"/>
      <c r="I15800" s="111"/>
      <c r="J15800" s="111"/>
      <c r="Q15800" s="67" t="e">
        <f t="shared" si="250"/>
        <v>#VALUE!</v>
      </c>
      <c r="R15800" s="110"/>
    </row>
    <row r="15801" spans="3:18" x14ac:dyDescent="0.3">
      <c r="C15801" s="68"/>
      <c r="G15801" s="68"/>
      <c r="H15801" s="66"/>
      <c r="I15801" s="111"/>
      <c r="J15801" s="111"/>
      <c r="Q15801" s="67" t="e">
        <f t="shared" si="250"/>
        <v>#VALUE!</v>
      </c>
      <c r="R15801" s="110"/>
    </row>
    <row r="15802" spans="3:18" x14ac:dyDescent="0.3">
      <c r="C15802" s="68"/>
      <c r="G15802" s="68"/>
      <c r="H15802" s="66"/>
      <c r="I15802" s="111"/>
      <c r="J15802" s="111"/>
      <c r="Q15802" s="67" t="e">
        <f t="shared" si="250"/>
        <v>#VALUE!</v>
      </c>
      <c r="R15802" s="110"/>
    </row>
    <row r="15803" spans="3:18" x14ac:dyDescent="0.3">
      <c r="C15803" s="68"/>
      <c r="G15803" s="68"/>
      <c r="H15803" s="66"/>
      <c r="I15803" s="111"/>
      <c r="J15803" s="111"/>
      <c r="Q15803" s="67" t="e">
        <f t="shared" si="250"/>
        <v>#VALUE!</v>
      </c>
      <c r="R15803" s="110"/>
    </row>
    <row r="15804" spans="3:18" x14ac:dyDescent="0.3">
      <c r="C15804" s="68"/>
      <c r="G15804" s="68"/>
      <c r="H15804" s="66"/>
      <c r="I15804" s="111"/>
      <c r="J15804" s="111"/>
      <c r="Q15804" s="67" t="e">
        <f t="shared" si="250"/>
        <v>#VALUE!</v>
      </c>
      <c r="R15804" s="110"/>
    </row>
    <row r="15805" spans="3:18" x14ac:dyDescent="0.3">
      <c r="C15805" s="68"/>
      <c r="G15805" s="68"/>
      <c r="H15805" s="66"/>
      <c r="I15805" s="111"/>
      <c r="J15805" s="111"/>
      <c r="Q15805" s="67" t="e">
        <f t="shared" si="250"/>
        <v>#VALUE!</v>
      </c>
      <c r="R15805" s="110"/>
    </row>
    <row r="15806" spans="3:18" x14ac:dyDescent="0.3">
      <c r="C15806" s="68"/>
      <c r="G15806" s="68"/>
      <c r="H15806" s="66"/>
      <c r="I15806" s="111"/>
      <c r="J15806" s="111"/>
      <c r="Q15806" s="67" t="e">
        <f t="shared" si="250"/>
        <v>#VALUE!</v>
      </c>
      <c r="R15806" s="110"/>
    </row>
    <row r="15807" spans="3:18" x14ac:dyDescent="0.3">
      <c r="C15807" s="68"/>
      <c r="G15807" s="68"/>
      <c r="H15807" s="66"/>
      <c r="I15807" s="111"/>
      <c r="J15807" s="111"/>
      <c r="Q15807" s="67" t="e">
        <f t="shared" si="250"/>
        <v>#VALUE!</v>
      </c>
      <c r="R15807" s="110"/>
    </row>
    <row r="15808" spans="3:18" x14ac:dyDescent="0.3">
      <c r="C15808" s="68"/>
      <c r="G15808" s="68"/>
      <c r="H15808" s="66"/>
      <c r="I15808" s="111"/>
      <c r="J15808" s="111"/>
      <c r="Q15808" s="67" t="e">
        <f t="shared" si="250"/>
        <v>#VALUE!</v>
      </c>
      <c r="R15808" s="110"/>
    </row>
    <row r="15809" spans="3:18" x14ac:dyDescent="0.3">
      <c r="C15809" s="68"/>
      <c r="G15809" s="68"/>
      <c r="H15809" s="66"/>
      <c r="I15809" s="111"/>
      <c r="J15809" s="111"/>
      <c r="Q15809" s="67" t="e">
        <f t="shared" si="250"/>
        <v>#VALUE!</v>
      </c>
      <c r="R15809" s="110"/>
    </row>
    <row r="15810" spans="3:18" x14ac:dyDescent="0.3">
      <c r="C15810" s="68"/>
      <c r="G15810" s="68"/>
      <c r="H15810" s="66"/>
      <c r="I15810" s="111"/>
      <c r="J15810" s="111"/>
      <c r="Q15810" s="67" t="e">
        <f t="shared" ref="Q15810:Q15873" si="251">CONCATENATE(E15810,"-",H15810,"-", LEFT(I15810,1)&amp;MID(I15810,FIND(" ",I15810)+1,3))</f>
        <v>#VALUE!</v>
      </c>
      <c r="R15810" s="110"/>
    </row>
    <row r="15811" spans="3:18" x14ac:dyDescent="0.3">
      <c r="C15811" s="68"/>
      <c r="G15811" s="68"/>
      <c r="H15811" s="66"/>
      <c r="I15811" s="111"/>
      <c r="J15811" s="111"/>
      <c r="Q15811" s="67" t="e">
        <f t="shared" si="251"/>
        <v>#VALUE!</v>
      </c>
      <c r="R15811" s="110"/>
    </row>
    <row r="15812" spans="3:18" x14ac:dyDescent="0.3">
      <c r="C15812" s="68"/>
      <c r="G15812" s="68"/>
      <c r="H15812" s="66"/>
      <c r="I15812" s="111"/>
      <c r="J15812" s="111"/>
      <c r="Q15812" s="67" t="e">
        <f t="shared" si="251"/>
        <v>#VALUE!</v>
      </c>
      <c r="R15812" s="110"/>
    </row>
    <row r="15813" spans="3:18" x14ac:dyDescent="0.3">
      <c r="C15813" s="68"/>
      <c r="G15813" s="68"/>
      <c r="H15813" s="66"/>
      <c r="I15813" s="111"/>
      <c r="J15813" s="111"/>
      <c r="Q15813" s="67" t="e">
        <f t="shared" si="251"/>
        <v>#VALUE!</v>
      </c>
      <c r="R15813" s="110"/>
    </row>
    <row r="15814" spans="3:18" x14ac:dyDescent="0.3">
      <c r="C15814" s="68"/>
      <c r="G15814" s="68"/>
      <c r="H15814" s="66"/>
      <c r="I15814" s="111"/>
      <c r="J15814" s="111"/>
      <c r="Q15814" s="67" t="e">
        <f t="shared" si="251"/>
        <v>#VALUE!</v>
      </c>
      <c r="R15814" s="110"/>
    </row>
    <row r="15815" spans="3:18" x14ac:dyDescent="0.3">
      <c r="C15815" s="68"/>
      <c r="G15815" s="68"/>
      <c r="H15815" s="66"/>
      <c r="I15815" s="111"/>
      <c r="J15815" s="111"/>
      <c r="Q15815" s="67" t="e">
        <f t="shared" si="251"/>
        <v>#VALUE!</v>
      </c>
      <c r="R15815" s="110"/>
    </row>
    <row r="15816" spans="3:18" x14ac:dyDescent="0.3">
      <c r="C15816" s="68"/>
      <c r="G15816" s="68"/>
      <c r="H15816" s="66"/>
      <c r="I15816" s="111"/>
      <c r="J15816" s="111"/>
      <c r="Q15816" s="67" t="e">
        <f t="shared" si="251"/>
        <v>#VALUE!</v>
      </c>
      <c r="R15816" s="110"/>
    </row>
    <row r="15817" spans="3:18" x14ac:dyDescent="0.3">
      <c r="C15817" s="68"/>
      <c r="G15817" s="68"/>
      <c r="H15817" s="66"/>
      <c r="I15817" s="111"/>
      <c r="J15817" s="111"/>
      <c r="Q15817" s="67" t="e">
        <f t="shared" si="251"/>
        <v>#VALUE!</v>
      </c>
      <c r="R15817" s="110"/>
    </row>
    <row r="15818" spans="3:18" x14ac:dyDescent="0.3">
      <c r="C15818" s="68"/>
      <c r="G15818" s="68"/>
      <c r="H15818" s="66"/>
      <c r="I15818" s="111"/>
      <c r="J15818" s="111"/>
      <c r="Q15818" s="67" t="e">
        <f t="shared" si="251"/>
        <v>#VALUE!</v>
      </c>
      <c r="R15818" s="110"/>
    </row>
    <row r="15819" spans="3:18" x14ac:dyDescent="0.3">
      <c r="C15819" s="68"/>
      <c r="G15819" s="68"/>
      <c r="H15819" s="66"/>
      <c r="I15819" s="111"/>
      <c r="J15819" s="111"/>
      <c r="Q15819" s="67" t="e">
        <f t="shared" si="251"/>
        <v>#VALUE!</v>
      </c>
      <c r="R15819" s="110"/>
    </row>
    <row r="15820" spans="3:18" x14ac:dyDescent="0.3">
      <c r="C15820" s="68"/>
      <c r="G15820" s="68"/>
      <c r="H15820" s="66"/>
      <c r="I15820" s="111"/>
      <c r="J15820" s="111"/>
      <c r="Q15820" s="67" t="e">
        <f t="shared" si="251"/>
        <v>#VALUE!</v>
      </c>
      <c r="R15820" s="110"/>
    </row>
    <row r="15821" spans="3:18" x14ac:dyDescent="0.3">
      <c r="C15821" s="68"/>
      <c r="G15821" s="68"/>
      <c r="H15821" s="66"/>
      <c r="I15821" s="111"/>
      <c r="J15821" s="111"/>
      <c r="Q15821" s="67" t="e">
        <f t="shared" si="251"/>
        <v>#VALUE!</v>
      </c>
      <c r="R15821" s="110"/>
    </row>
    <row r="15822" spans="3:18" x14ac:dyDescent="0.3">
      <c r="C15822" s="68"/>
      <c r="G15822" s="68"/>
      <c r="H15822" s="66"/>
      <c r="I15822" s="111"/>
      <c r="J15822" s="111"/>
      <c r="Q15822" s="67" t="e">
        <f t="shared" si="251"/>
        <v>#VALUE!</v>
      </c>
      <c r="R15822" s="110"/>
    </row>
    <row r="15823" spans="3:18" x14ac:dyDescent="0.3">
      <c r="C15823" s="68"/>
      <c r="G15823" s="68"/>
      <c r="H15823" s="66"/>
      <c r="I15823" s="111"/>
      <c r="J15823" s="111"/>
      <c r="Q15823" s="67" t="e">
        <f t="shared" si="251"/>
        <v>#VALUE!</v>
      </c>
      <c r="R15823" s="110"/>
    </row>
    <row r="15824" spans="3:18" x14ac:dyDescent="0.3">
      <c r="C15824" s="68"/>
      <c r="G15824" s="68"/>
      <c r="H15824" s="66"/>
      <c r="I15824" s="111"/>
      <c r="J15824" s="111"/>
      <c r="Q15824" s="67" t="e">
        <f t="shared" si="251"/>
        <v>#VALUE!</v>
      </c>
      <c r="R15824" s="110"/>
    </row>
    <row r="15825" spans="3:18" x14ac:dyDescent="0.3">
      <c r="C15825" s="68"/>
      <c r="G15825" s="68"/>
      <c r="H15825" s="66"/>
      <c r="I15825" s="111"/>
      <c r="J15825" s="111"/>
      <c r="Q15825" s="67" t="e">
        <f t="shared" si="251"/>
        <v>#VALUE!</v>
      </c>
      <c r="R15825" s="110"/>
    </row>
    <row r="15826" spans="3:18" x14ac:dyDescent="0.3">
      <c r="C15826" s="68"/>
      <c r="G15826" s="68"/>
      <c r="H15826" s="66"/>
      <c r="I15826" s="111"/>
      <c r="J15826" s="111"/>
      <c r="Q15826" s="67" t="e">
        <f t="shared" si="251"/>
        <v>#VALUE!</v>
      </c>
      <c r="R15826" s="110"/>
    </row>
    <row r="15827" spans="3:18" x14ac:dyDescent="0.3">
      <c r="C15827" s="68"/>
      <c r="G15827" s="68"/>
      <c r="H15827" s="66"/>
      <c r="I15827" s="111"/>
      <c r="J15827" s="111"/>
      <c r="Q15827" s="67" t="e">
        <f t="shared" si="251"/>
        <v>#VALUE!</v>
      </c>
      <c r="R15827" s="110"/>
    </row>
    <row r="15828" spans="3:18" x14ac:dyDescent="0.3">
      <c r="C15828" s="68"/>
      <c r="G15828" s="68"/>
      <c r="H15828" s="66"/>
      <c r="I15828" s="111"/>
      <c r="J15828" s="111"/>
      <c r="Q15828" s="67" t="e">
        <f t="shared" si="251"/>
        <v>#VALUE!</v>
      </c>
      <c r="R15828" s="110"/>
    </row>
    <row r="15829" spans="3:18" x14ac:dyDescent="0.3">
      <c r="C15829" s="68"/>
      <c r="G15829" s="68"/>
      <c r="H15829" s="66"/>
      <c r="I15829" s="111"/>
      <c r="J15829" s="111"/>
      <c r="Q15829" s="67" t="e">
        <f t="shared" si="251"/>
        <v>#VALUE!</v>
      </c>
      <c r="R15829" s="110"/>
    </row>
    <row r="15830" spans="3:18" x14ac:dyDescent="0.3">
      <c r="C15830" s="68"/>
      <c r="G15830" s="68"/>
      <c r="H15830" s="66"/>
      <c r="I15830" s="111"/>
      <c r="J15830" s="111"/>
      <c r="Q15830" s="67" t="e">
        <f t="shared" si="251"/>
        <v>#VALUE!</v>
      </c>
      <c r="R15830" s="110"/>
    </row>
    <row r="15831" spans="3:18" x14ac:dyDescent="0.3">
      <c r="C15831" s="68"/>
      <c r="G15831" s="68"/>
      <c r="H15831" s="66"/>
      <c r="I15831" s="111"/>
      <c r="J15831" s="111"/>
      <c r="Q15831" s="67" t="e">
        <f t="shared" si="251"/>
        <v>#VALUE!</v>
      </c>
      <c r="R15831" s="110"/>
    </row>
    <row r="15832" spans="3:18" x14ac:dyDescent="0.3">
      <c r="C15832" s="68"/>
      <c r="G15832" s="68"/>
      <c r="H15832" s="66"/>
      <c r="I15832" s="111"/>
      <c r="J15832" s="111"/>
      <c r="Q15832" s="67" t="e">
        <f t="shared" si="251"/>
        <v>#VALUE!</v>
      </c>
      <c r="R15832" s="110"/>
    </row>
    <row r="15833" spans="3:18" x14ac:dyDescent="0.3">
      <c r="C15833" s="68"/>
      <c r="G15833" s="68"/>
      <c r="H15833" s="66"/>
      <c r="I15833" s="111"/>
      <c r="J15833" s="111"/>
      <c r="Q15833" s="67" t="e">
        <f t="shared" si="251"/>
        <v>#VALUE!</v>
      </c>
      <c r="R15833" s="110"/>
    </row>
    <row r="15834" spans="3:18" x14ac:dyDescent="0.3">
      <c r="C15834" s="68"/>
      <c r="G15834" s="68"/>
      <c r="H15834" s="66"/>
      <c r="I15834" s="111"/>
      <c r="J15834" s="111"/>
      <c r="Q15834" s="67" t="e">
        <f t="shared" si="251"/>
        <v>#VALUE!</v>
      </c>
      <c r="R15834" s="110"/>
    </row>
    <row r="15835" spans="3:18" x14ac:dyDescent="0.3">
      <c r="C15835" s="68"/>
      <c r="G15835" s="68"/>
      <c r="H15835" s="66"/>
      <c r="I15835" s="111"/>
      <c r="J15835" s="111"/>
      <c r="Q15835" s="67" t="e">
        <f t="shared" si="251"/>
        <v>#VALUE!</v>
      </c>
      <c r="R15835" s="110"/>
    </row>
    <row r="15836" spans="3:18" x14ac:dyDescent="0.3">
      <c r="C15836" s="68"/>
      <c r="G15836" s="68"/>
      <c r="H15836" s="66"/>
      <c r="I15836" s="111"/>
      <c r="J15836" s="111"/>
      <c r="Q15836" s="67" t="e">
        <f t="shared" si="251"/>
        <v>#VALUE!</v>
      </c>
      <c r="R15836" s="110"/>
    </row>
    <row r="15837" spans="3:18" x14ac:dyDescent="0.3">
      <c r="C15837" s="68"/>
      <c r="G15837" s="68"/>
      <c r="H15837" s="66"/>
      <c r="I15837" s="111"/>
      <c r="J15837" s="111"/>
      <c r="Q15837" s="67" t="e">
        <f t="shared" si="251"/>
        <v>#VALUE!</v>
      </c>
      <c r="R15837" s="110"/>
    </row>
    <row r="15838" spans="3:18" x14ac:dyDescent="0.3">
      <c r="C15838" s="68"/>
      <c r="G15838" s="68"/>
      <c r="H15838" s="66"/>
      <c r="I15838" s="111"/>
      <c r="J15838" s="111"/>
      <c r="Q15838" s="67" t="e">
        <f t="shared" si="251"/>
        <v>#VALUE!</v>
      </c>
      <c r="R15838" s="110"/>
    </row>
    <row r="15839" spans="3:18" x14ac:dyDescent="0.3">
      <c r="C15839" s="68"/>
      <c r="G15839" s="68"/>
      <c r="H15839" s="66"/>
      <c r="I15839" s="111"/>
      <c r="J15839" s="111"/>
      <c r="Q15839" s="67" t="e">
        <f t="shared" si="251"/>
        <v>#VALUE!</v>
      </c>
      <c r="R15839" s="110"/>
    </row>
    <row r="15840" spans="3:18" x14ac:dyDescent="0.3">
      <c r="C15840" s="68"/>
      <c r="G15840" s="68"/>
      <c r="H15840" s="66"/>
      <c r="I15840" s="111"/>
      <c r="J15840" s="111"/>
      <c r="Q15840" s="67" t="e">
        <f t="shared" si="251"/>
        <v>#VALUE!</v>
      </c>
      <c r="R15840" s="110"/>
    </row>
    <row r="15841" spans="3:18" x14ac:dyDescent="0.3">
      <c r="C15841" s="68"/>
      <c r="G15841" s="68"/>
      <c r="H15841" s="66"/>
      <c r="I15841" s="111"/>
      <c r="J15841" s="111"/>
      <c r="Q15841" s="67" t="e">
        <f t="shared" si="251"/>
        <v>#VALUE!</v>
      </c>
      <c r="R15841" s="110"/>
    </row>
    <row r="15842" spans="3:18" x14ac:dyDescent="0.3">
      <c r="C15842" s="68"/>
      <c r="G15842" s="68"/>
      <c r="H15842" s="66"/>
      <c r="I15842" s="111"/>
      <c r="J15842" s="111"/>
      <c r="Q15842" s="67" t="e">
        <f t="shared" si="251"/>
        <v>#VALUE!</v>
      </c>
      <c r="R15842" s="110"/>
    </row>
    <row r="15843" spans="3:18" x14ac:dyDescent="0.3">
      <c r="C15843" s="68"/>
      <c r="G15843" s="68"/>
      <c r="H15843" s="66"/>
      <c r="I15843" s="111"/>
      <c r="J15843" s="111"/>
      <c r="Q15843" s="67" t="e">
        <f t="shared" si="251"/>
        <v>#VALUE!</v>
      </c>
      <c r="R15843" s="110"/>
    </row>
    <row r="15844" spans="3:18" x14ac:dyDescent="0.3">
      <c r="C15844" s="68"/>
      <c r="G15844" s="68"/>
      <c r="H15844" s="66"/>
      <c r="I15844" s="111"/>
      <c r="J15844" s="111"/>
      <c r="Q15844" s="67" t="e">
        <f t="shared" si="251"/>
        <v>#VALUE!</v>
      </c>
      <c r="R15844" s="110"/>
    </row>
    <row r="15845" spans="3:18" x14ac:dyDescent="0.3">
      <c r="C15845" s="68"/>
      <c r="G15845" s="68"/>
      <c r="H15845" s="66"/>
      <c r="I15845" s="111"/>
      <c r="J15845" s="111"/>
      <c r="Q15845" s="67" t="e">
        <f t="shared" si="251"/>
        <v>#VALUE!</v>
      </c>
      <c r="R15845" s="110"/>
    </row>
    <row r="15846" spans="3:18" x14ac:dyDescent="0.3">
      <c r="C15846" s="68"/>
      <c r="G15846" s="68"/>
      <c r="H15846" s="66"/>
      <c r="I15846" s="111"/>
      <c r="J15846" s="111"/>
      <c r="Q15846" s="67" t="e">
        <f t="shared" si="251"/>
        <v>#VALUE!</v>
      </c>
      <c r="R15846" s="110"/>
    </row>
    <row r="15847" spans="3:18" x14ac:dyDescent="0.3">
      <c r="C15847" s="68"/>
      <c r="G15847" s="68"/>
      <c r="H15847" s="66"/>
      <c r="I15847" s="111"/>
      <c r="J15847" s="111"/>
      <c r="Q15847" s="67" t="e">
        <f t="shared" si="251"/>
        <v>#VALUE!</v>
      </c>
      <c r="R15847" s="110"/>
    </row>
    <row r="15848" spans="3:18" x14ac:dyDescent="0.3">
      <c r="C15848" s="68"/>
      <c r="G15848" s="68"/>
      <c r="H15848" s="66"/>
      <c r="I15848" s="111"/>
      <c r="J15848" s="111"/>
      <c r="Q15848" s="67" t="e">
        <f t="shared" si="251"/>
        <v>#VALUE!</v>
      </c>
      <c r="R15848" s="110"/>
    </row>
    <row r="15849" spans="3:18" x14ac:dyDescent="0.3">
      <c r="C15849" s="68"/>
      <c r="G15849" s="68"/>
      <c r="H15849" s="66"/>
      <c r="I15849" s="111"/>
      <c r="J15849" s="111"/>
      <c r="Q15849" s="67" t="e">
        <f t="shared" si="251"/>
        <v>#VALUE!</v>
      </c>
      <c r="R15849" s="110"/>
    </row>
    <row r="15850" spans="3:18" x14ac:dyDescent="0.3">
      <c r="C15850" s="68"/>
      <c r="G15850" s="68"/>
      <c r="H15850" s="66"/>
      <c r="I15850" s="111"/>
      <c r="J15850" s="111"/>
      <c r="Q15850" s="67" t="e">
        <f t="shared" si="251"/>
        <v>#VALUE!</v>
      </c>
      <c r="R15850" s="110"/>
    </row>
    <row r="15851" spans="3:18" x14ac:dyDescent="0.3">
      <c r="C15851" s="68"/>
      <c r="G15851" s="68"/>
      <c r="H15851" s="66"/>
      <c r="I15851" s="111"/>
      <c r="J15851" s="111"/>
      <c r="Q15851" s="67" t="e">
        <f t="shared" si="251"/>
        <v>#VALUE!</v>
      </c>
      <c r="R15851" s="110"/>
    </row>
    <row r="15852" spans="3:18" x14ac:dyDescent="0.3">
      <c r="C15852" s="68"/>
      <c r="G15852" s="68"/>
      <c r="H15852" s="66"/>
      <c r="I15852" s="111"/>
      <c r="J15852" s="111"/>
      <c r="Q15852" s="67" t="e">
        <f t="shared" si="251"/>
        <v>#VALUE!</v>
      </c>
      <c r="R15852" s="110"/>
    </row>
    <row r="15853" spans="3:18" x14ac:dyDescent="0.3">
      <c r="C15853" s="68"/>
      <c r="G15853" s="68"/>
      <c r="H15853" s="66"/>
      <c r="I15853" s="111"/>
      <c r="J15853" s="111"/>
      <c r="Q15853" s="67" t="e">
        <f t="shared" si="251"/>
        <v>#VALUE!</v>
      </c>
      <c r="R15853" s="110"/>
    </row>
    <row r="15854" spans="3:18" x14ac:dyDescent="0.3">
      <c r="C15854" s="68"/>
      <c r="G15854" s="68"/>
      <c r="H15854" s="66"/>
      <c r="I15854" s="111"/>
      <c r="J15854" s="111"/>
      <c r="Q15854" s="67" t="e">
        <f t="shared" si="251"/>
        <v>#VALUE!</v>
      </c>
      <c r="R15854" s="110"/>
    </row>
    <row r="15855" spans="3:18" x14ac:dyDescent="0.3">
      <c r="C15855" s="68"/>
      <c r="G15855" s="68"/>
      <c r="H15855" s="66"/>
      <c r="I15855" s="111"/>
      <c r="J15855" s="111"/>
      <c r="Q15855" s="67" t="e">
        <f t="shared" si="251"/>
        <v>#VALUE!</v>
      </c>
      <c r="R15855" s="110"/>
    </row>
    <row r="15856" spans="3:18" x14ac:dyDescent="0.3">
      <c r="C15856" s="68"/>
      <c r="G15856" s="68"/>
      <c r="H15856" s="66"/>
      <c r="I15856" s="111"/>
      <c r="J15856" s="111"/>
      <c r="Q15856" s="67" t="e">
        <f t="shared" si="251"/>
        <v>#VALUE!</v>
      </c>
      <c r="R15856" s="110"/>
    </row>
    <row r="15857" spans="3:18" x14ac:dyDescent="0.3">
      <c r="C15857" s="68"/>
      <c r="G15857" s="68"/>
      <c r="H15857" s="66"/>
      <c r="I15857" s="111"/>
      <c r="J15857" s="111"/>
      <c r="Q15857" s="67" t="e">
        <f t="shared" si="251"/>
        <v>#VALUE!</v>
      </c>
      <c r="R15857" s="110"/>
    </row>
    <row r="15858" spans="3:18" x14ac:dyDescent="0.3">
      <c r="C15858" s="68"/>
      <c r="G15858" s="68"/>
      <c r="H15858" s="66"/>
      <c r="I15858" s="111"/>
      <c r="J15858" s="111"/>
      <c r="Q15858" s="67" t="e">
        <f t="shared" si="251"/>
        <v>#VALUE!</v>
      </c>
      <c r="R15858" s="110"/>
    </row>
    <row r="15859" spans="3:18" x14ac:dyDescent="0.3">
      <c r="C15859" s="68"/>
      <c r="G15859" s="68"/>
      <c r="H15859" s="66"/>
      <c r="I15859" s="111"/>
      <c r="J15859" s="111"/>
      <c r="Q15859" s="67" t="e">
        <f t="shared" si="251"/>
        <v>#VALUE!</v>
      </c>
      <c r="R15859" s="110"/>
    </row>
    <row r="15860" spans="3:18" x14ac:dyDescent="0.3">
      <c r="C15860" s="68"/>
      <c r="G15860" s="68"/>
      <c r="H15860" s="66"/>
      <c r="I15860" s="111"/>
      <c r="J15860" s="111"/>
      <c r="Q15860" s="67" t="e">
        <f t="shared" si="251"/>
        <v>#VALUE!</v>
      </c>
      <c r="R15860" s="110"/>
    </row>
    <row r="15861" spans="3:18" x14ac:dyDescent="0.3">
      <c r="C15861" s="68"/>
      <c r="G15861" s="68"/>
      <c r="H15861" s="66"/>
      <c r="I15861" s="111"/>
      <c r="J15861" s="111"/>
      <c r="Q15861" s="67" t="e">
        <f t="shared" si="251"/>
        <v>#VALUE!</v>
      </c>
      <c r="R15861" s="110"/>
    </row>
    <row r="15862" spans="3:18" x14ac:dyDescent="0.3">
      <c r="C15862" s="68"/>
      <c r="G15862" s="68"/>
      <c r="H15862" s="66"/>
      <c r="I15862" s="111"/>
      <c r="J15862" s="111"/>
      <c r="Q15862" s="67" t="e">
        <f t="shared" si="251"/>
        <v>#VALUE!</v>
      </c>
      <c r="R15862" s="110"/>
    </row>
    <row r="15863" spans="3:18" x14ac:dyDescent="0.3">
      <c r="C15863" s="68"/>
      <c r="G15863" s="68"/>
      <c r="H15863" s="66"/>
      <c r="I15863" s="111"/>
      <c r="J15863" s="111"/>
      <c r="Q15863" s="67" t="e">
        <f t="shared" si="251"/>
        <v>#VALUE!</v>
      </c>
      <c r="R15863" s="110"/>
    </row>
    <row r="15864" spans="3:18" x14ac:dyDescent="0.3">
      <c r="C15864" s="68"/>
      <c r="G15864" s="68"/>
      <c r="H15864" s="66"/>
      <c r="I15864" s="111"/>
      <c r="J15864" s="111"/>
      <c r="Q15864" s="67" t="e">
        <f t="shared" si="251"/>
        <v>#VALUE!</v>
      </c>
      <c r="R15864" s="110"/>
    </row>
    <row r="15865" spans="3:18" x14ac:dyDescent="0.3">
      <c r="C15865" s="68"/>
      <c r="G15865" s="68"/>
      <c r="H15865" s="66"/>
      <c r="I15865" s="111"/>
      <c r="J15865" s="111"/>
      <c r="Q15865" s="67" t="e">
        <f t="shared" si="251"/>
        <v>#VALUE!</v>
      </c>
      <c r="R15865" s="110"/>
    </row>
    <row r="15866" spans="3:18" x14ac:dyDescent="0.3">
      <c r="C15866" s="68"/>
      <c r="G15866" s="68"/>
      <c r="H15866" s="66"/>
      <c r="I15866" s="111"/>
      <c r="J15866" s="111"/>
      <c r="Q15866" s="67" t="e">
        <f t="shared" si="251"/>
        <v>#VALUE!</v>
      </c>
      <c r="R15866" s="110"/>
    </row>
    <row r="15867" spans="3:18" x14ac:dyDescent="0.3">
      <c r="C15867" s="68"/>
      <c r="G15867" s="68"/>
      <c r="H15867" s="66"/>
      <c r="I15867" s="111"/>
      <c r="J15867" s="111"/>
      <c r="Q15867" s="67" t="e">
        <f t="shared" si="251"/>
        <v>#VALUE!</v>
      </c>
      <c r="R15867" s="110"/>
    </row>
    <row r="15868" spans="3:18" x14ac:dyDescent="0.3">
      <c r="C15868" s="68"/>
      <c r="G15868" s="68"/>
      <c r="H15868" s="66"/>
      <c r="I15868" s="111"/>
      <c r="J15868" s="111"/>
      <c r="Q15868" s="67" t="e">
        <f t="shared" si="251"/>
        <v>#VALUE!</v>
      </c>
      <c r="R15868" s="110"/>
    </row>
    <row r="15869" spans="3:18" x14ac:dyDescent="0.3">
      <c r="C15869" s="68"/>
      <c r="G15869" s="68"/>
      <c r="H15869" s="66"/>
      <c r="I15869" s="111"/>
      <c r="J15869" s="111"/>
      <c r="Q15869" s="67" t="e">
        <f t="shared" si="251"/>
        <v>#VALUE!</v>
      </c>
      <c r="R15869" s="110"/>
    </row>
    <row r="15870" spans="3:18" x14ac:dyDescent="0.3">
      <c r="C15870" s="68"/>
      <c r="G15870" s="68"/>
      <c r="H15870" s="66"/>
      <c r="I15870" s="111"/>
      <c r="J15870" s="111"/>
      <c r="Q15870" s="67" t="e">
        <f t="shared" si="251"/>
        <v>#VALUE!</v>
      </c>
      <c r="R15870" s="110"/>
    </row>
    <row r="15871" spans="3:18" x14ac:dyDescent="0.3">
      <c r="C15871" s="68"/>
      <c r="G15871" s="68"/>
      <c r="H15871" s="66"/>
      <c r="I15871" s="111"/>
      <c r="J15871" s="111"/>
      <c r="Q15871" s="67" t="e">
        <f t="shared" si="251"/>
        <v>#VALUE!</v>
      </c>
      <c r="R15871" s="110"/>
    </row>
    <row r="15872" spans="3:18" x14ac:dyDescent="0.3">
      <c r="C15872" s="68"/>
      <c r="G15872" s="68"/>
      <c r="H15872" s="66"/>
      <c r="I15872" s="111"/>
      <c r="J15872" s="111"/>
      <c r="Q15872" s="67" t="e">
        <f t="shared" si="251"/>
        <v>#VALUE!</v>
      </c>
      <c r="R15872" s="110"/>
    </row>
    <row r="15873" spans="3:18" x14ac:dyDescent="0.3">
      <c r="C15873" s="68"/>
      <c r="G15873" s="68"/>
      <c r="H15873" s="66"/>
      <c r="I15873" s="111"/>
      <c r="J15873" s="111"/>
      <c r="Q15873" s="67" t="e">
        <f t="shared" si="251"/>
        <v>#VALUE!</v>
      </c>
      <c r="R15873" s="110"/>
    </row>
    <row r="15874" spans="3:18" x14ac:dyDescent="0.3">
      <c r="C15874" s="68"/>
      <c r="G15874" s="68"/>
      <c r="H15874" s="66"/>
      <c r="I15874" s="111"/>
      <c r="J15874" s="111"/>
      <c r="Q15874" s="67" t="e">
        <f t="shared" ref="Q15874:Q15937" si="252">CONCATENATE(E15874,"-",H15874,"-", LEFT(I15874,1)&amp;MID(I15874,FIND(" ",I15874)+1,3))</f>
        <v>#VALUE!</v>
      </c>
      <c r="R15874" s="110"/>
    </row>
    <row r="15875" spans="3:18" x14ac:dyDescent="0.3">
      <c r="C15875" s="68"/>
      <c r="G15875" s="68"/>
      <c r="H15875" s="66"/>
      <c r="I15875" s="111"/>
      <c r="J15875" s="111"/>
      <c r="Q15875" s="67" t="e">
        <f t="shared" si="252"/>
        <v>#VALUE!</v>
      </c>
      <c r="R15875" s="110"/>
    </row>
    <row r="15876" spans="3:18" x14ac:dyDescent="0.3">
      <c r="C15876" s="68"/>
      <c r="G15876" s="68"/>
      <c r="H15876" s="66"/>
      <c r="I15876" s="111"/>
      <c r="J15876" s="111"/>
      <c r="Q15876" s="67" t="e">
        <f t="shared" si="252"/>
        <v>#VALUE!</v>
      </c>
      <c r="R15876" s="110"/>
    </row>
    <row r="15877" spans="3:18" x14ac:dyDescent="0.3">
      <c r="C15877" s="68"/>
      <c r="G15877" s="68"/>
      <c r="H15877" s="66"/>
      <c r="I15877" s="111"/>
      <c r="J15877" s="111"/>
      <c r="Q15877" s="67" t="e">
        <f t="shared" si="252"/>
        <v>#VALUE!</v>
      </c>
      <c r="R15877" s="110"/>
    </row>
    <row r="15878" spans="3:18" x14ac:dyDescent="0.3">
      <c r="C15878" s="68"/>
      <c r="G15878" s="68"/>
      <c r="H15878" s="66"/>
      <c r="I15878" s="111"/>
      <c r="J15878" s="111"/>
      <c r="Q15878" s="67" t="e">
        <f t="shared" si="252"/>
        <v>#VALUE!</v>
      </c>
      <c r="R15878" s="110"/>
    </row>
    <row r="15879" spans="3:18" x14ac:dyDescent="0.3">
      <c r="C15879" s="68"/>
      <c r="G15879" s="68"/>
      <c r="H15879" s="66"/>
      <c r="I15879" s="111"/>
      <c r="J15879" s="111"/>
      <c r="Q15879" s="67" t="e">
        <f t="shared" si="252"/>
        <v>#VALUE!</v>
      </c>
      <c r="R15879" s="110"/>
    </row>
    <row r="15880" spans="3:18" x14ac:dyDescent="0.3">
      <c r="C15880" s="68"/>
      <c r="G15880" s="68"/>
      <c r="H15880" s="66"/>
      <c r="I15880" s="111"/>
      <c r="J15880" s="111"/>
      <c r="Q15880" s="67" t="e">
        <f t="shared" si="252"/>
        <v>#VALUE!</v>
      </c>
      <c r="R15880" s="110"/>
    </row>
    <row r="15881" spans="3:18" x14ac:dyDescent="0.3">
      <c r="C15881" s="68"/>
      <c r="G15881" s="68"/>
      <c r="H15881" s="66"/>
      <c r="I15881" s="111"/>
      <c r="J15881" s="111"/>
      <c r="Q15881" s="67" t="e">
        <f t="shared" si="252"/>
        <v>#VALUE!</v>
      </c>
      <c r="R15881" s="110"/>
    </row>
    <row r="15882" spans="3:18" x14ac:dyDescent="0.3">
      <c r="C15882" s="68"/>
      <c r="G15882" s="68"/>
      <c r="H15882" s="66"/>
      <c r="I15882" s="111"/>
      <c r="J15882" s="111"/>
      <c r="Q15882" s="67" t="e">
        <f t="shared" si="252"/>
        <v>#VALUE!</v>
      </c>
      <c r="R15882" s="110"/>
    </row>
    <row r="15883" spans="3:18" x14ac:dyDescent="0.3">
      <c r="C15883" s="68"/>
      <c r="G15883" s="68"/>
      <c r="H15883" s="66"/>
      <c r="I15883" s="111"/>
      <c r="J15883" s="111"/>
      <c r="Q15883" s="67" t="e">
        <f t="shared" si="252"/>
        <v>#VALUE!</v>
      </c>
      <c r="R15883" s="110"/>
    </row>
    <row r="15884" spans="3:18" x14ac:dyDescent="0.3">
      <c r="C15884" s="68"/>
      <c r="G15884" s="68"/>
      <c r="H15884" s="66"/>
      <c r="I15884" s="111"/>
      <c r="J15884" s="111"/>
      <c r="Q15884" s="67" t="e">
        <f t="shared" si="252"/>
        <v>#VALUE!</v>
      </c>
      <c r="R15884" s="110"/>
    </row>
    <row r="15885" spans="3:18" x14ac:dyDescent="0.3">
      <c r="C15885" s="68"/>
      <c r="G15885" s="68"/>
      <c r="H15885" s="66"/>
      <c r="I15885" s="111"/>
      <c r="J15885" s="111"/>
      <c r="Q15885" s="67" t="e">
        <f t="shared" si="252"/>
        <v>#VALUE!</v>
      </c>
      <c r="R15885" s="110"/>
    </row>
    <row r="15886" spans="3:18" x14ac:dyDescent="0.3">
      <c r="C15886" s="68"/>
      <c r="G15886" s="68"/>
      <c r="H15886" s="66"/>
      <c r="I15886" s="111"/>
      <c r="J15886" s="111"/>
      <c r="Q15886" s="67" t="e">
        <f t="shared" si="252"/>
        <v>#VALUE!</v>
      </c>
      <c r="R15886" s="110"/>
    </row>
    <row r="15887" spans="3:18" x14ac:dyDescent="0.3">
      <c r="C15887" s="68"/>
      <c r="G15887" s="68"/>
      <c r="H15887" s="66"/>
      <c r="I15887" s="111"/>
      <c r="J15887" s="111"/>
      <c r="Q15887" s="67" t="e">
        <f t="shared" si="252"/>
        <v>#VALUE!</v>
      </c>
      <c r="R15887" s="110"/>
    </row>
    <row r="15888" spans="3:18" x14ac:dyDescent="0.3">
      <c r="C15888" s="68"/>
      <c r="G15888" s="68"/>
      <c r="H15888" s="66"/>
      <c r="I15888" s="111"/>
      <c r="J15888" s="111"/>
      <c r="Q15888" s="67" t="e">
        <f t="shared" si="252"/>
        <v>#VALUE!</v>
      </c>
      <c r="R15888" s="110"/>
    </row>
    <row r="15889" spans="3:18" x14ac:dyDescent="0.3">
      <c r="C15889" s="68"/>
      <c r="G15889" s="68"/>
      <c r="H15889" s="66"/>
      <c r="I15889" s="111"/>
      <c r="J15889" s="111"/>
      <c r="Q15889" s="67" t="e">
        <f t="shared" si="252"/>
        <v>#VALUE!</v>
      </c>
      <c r="R15889" s="110"/>
    </row>
    <row r="15890" spans="3:18" x14ac:dyDescent="0.3">
      <c r="C15890" s="68"/>
      <c r="G15890" s="68"/>
      <c r="H15890" s="66"/>
      <c r="I15890" s="111"/>
      <c r="J15890" s="111"/>
      <c r="Q15890" s="67" t="e">
        <f t="shared" si="252"/>
        <v>#VALUE!</v>
      </c>
      <c r="R15890" s="110"/>
    </row>
    <row r="15891" spans="3:18" x14ac:dyDescent="0.3">
      <c r="C15891" s="68"/>
      <c r="G15891" s="68"/>
      <c r="H15891" s="66"/>
      <c r="I15891" s="111"/>
      <c r="J15891" s="111"/>
      <c r="Q15891" s="67" t="e">
        <f t="shared" si="252"/>
        <v>#VALUE!</v>
      </c>
      <c r="R15891" s="110"/>
    </row>
    <row r="15892" spans="3:18" x14ac:dyDescent="0.3">
      <c r="C15892" s="68"/>
      <c r="G15892" s="68"/>
      <c r="H15892" s="66"/>
      <c r="I15892" s="111"/>
      <c r="J15892" s="111"/>
      <c r="Q15892" s="67" t="e">
        <f t="shared" si="252"/>
        <v>#VALUE!</v>
      </c>
      <c r="R15892" s="110"/>
    </row>
    <row r="15893" spans="3:18" x14ac:dyDescent="0.3">
      <c r="C15893" s="68"/>
      <c r="G15893" s="68"/>
      <c r="H15893" s="66"/>
      <c r="I15893" s="111"/>
      <c r="J15893" s="111"/>
      <c r="Q15893" s="67" t="e">
        <f t="shared" si="252"/>
        <v>#VALUE!</v>
      </c>
      <c r="R15893" s="110"/>
    </row>
    <row r="15894" spans="3:18" x14ac:dyDescent="0.3">
      <c r="C15894" s="68"/>
      <c r="G15894" s="68"/>
      <c r="H15894" s="66"/>
      <c r="I15894" s="111"/>
      <c r="J15894" s="111"/>
      <c r="Q15894" s="67" t="e">
        <f t="shared" si="252"/>
        <v>#VALUE!</v>
      </c>
      <c r="R15894" s="110"/>
    </row>
    <row r="15895" spans="3:18" x14ac:dyDescent="0.3">
      <c r="C15895" s="68"/>
      <c r="G15895" s="68"/>
      <c r="H15895" s="66"/>
      <c r="I15895" s="111"/>
      <c r="J15895" s="111"/>
      <c r="Q15895" s="67" t="e">
        <f t="shared" si="252"/>
        <v>#VALUE!</v>
      </c>
      <c r="R15895" s="110"/>
    </row>
    <row r="15896" spans="3:18" x14ac:dyDescent="0.3">
      <c r="C15896" s="68"/>
      <c r="G15896" s="68"/>
      <c r="H15896" s="66"/>
      <c r="I15896" s="111"/>
      <c r="J15896" s="111"/>
      <c r="Q15896" s="67" t="e">
        <f t="shared" si="252"/>
        <v>#VALUE!</v>
      </c>
      <c r="R15896" s="110"/>
    </row>
    <row r="15897" spans="3:18" x14ac:dyDescent="0.3">
      <c r="C15897" s="68"/>
      <c r="G15897" s="68"/>
      <c r="H15897" s="66"/>
      <c r="I15897" s="111"/>
      <c r="J15897" s="111"/>
      <c r="Q15897" s="67" t="e">
        <f t="shared" si="252"/>
        <v>#VALUE!</v>
      </c>
      <c r="R15897" s="110"/>
    </row>
    <row r="15898" spans="3:18" x14ac:dyDescent="0.3">
      <c r="C15898" s="68"/>
      <c r="G15898" s="68"/>
      <c r="H15898" s="66"/>
      <c r="I15898" s="111"/>
      <c r="J15898" s="111"/>
      <c r="Q15898" s="67" t="e">
        <f t="shared" si="252"/>
        <v>#VALUE!</v>
      </c>
      <c r="R15898" s="110"/>
    </row>
    <row r="15899" spans="3:18" x14ac:dyDescent="0.3">
      <c r="C15899" s="68"/>
      <c r="G15899" s="68"/>
      <c r="H15899" s="66"/>
      <c r="I15899" s="111"/>
      <c r="J15899" s="111"/>
      <c r="Q15899" s="67" t="e">
        <f t="shared" si="252"/>
        <v>#VALUE!</v>
      </c>
      <c r="R15899" s="110"/>
    </row>
    <row r="15900" spans="3:18" x14ac:dyDescent="0.3">
      <c r="C15900" s="68"/>
      <c r="G15900" s="68"/>
      <c r="H15900" s="66"/>
      <c r="I15900" s="111"/>
      <c r="J15900" s="111"/>
      <c r="Q15900" s="67" t="e">
        <f t="shared" si="252"/>
        <v>#VALUE!</v>
      </c>
      <c r="R15900" s="110"/>
    </row>
    <row r="15901" spans="3:18" x14ac:dyDescent="0.3">
      <c r="C15901" s="68"/>
      <c r="G15901" s="68"/>
      <c r="H15901" s="66"/>
      <c r="I15901" s="111"/>
      <c r="J15901" s="111"/>
      <c r="Q15901" s="67" t="e">
        <f t="shared" si="252"/>
        <v>#VALUE!</v>
      </c>
      <c r="R15901" s="110"/>
    </row>
    <row r="15902" spans="3:18" x14ac:dyDescent="0.3">
      <c r="C15902" s="68"/>
      <c r="G15902" s="68"/>
      <c r="H15902" s="66"/>
      <c r="I15902" s="111"/>
      <c r="J15902" s="111"/>
      <c r="Q15902" s="67" t="e">
        <f t="shared" si="252"/>
        <v>#VALUE!</v>
      </c>
      <c r="R15902" s="110"/>
    </row>
    <row r="15903" spans="3:18" x14ac:dyDescent="0.3">
      <c r="C15903" s="68"/>
      <c r="G15903" s="68"/>
      <c r="H15903" s="66"/>
      <c r="I15903" s="111"/>
      <c r="J15903" s="111"/>
      <c r="Q15903" s="67" t="e">
        <f t="shared" si="252"/>
        <v>#VALUE!</v>
      </c>
      <c r="R15903" s="110"/>
    </row>
    <row r="15904" spans="3:18" x14ac:dyDescent="0.3">
      <c r="C15904" s="68"/>
      <c r="G15904" s="68"/>
      <c r="H15904" s="66"/>
      <c r="I15904" s="111"/>
      <c r="J15904" s="111"/>
      <c r="Q15904" s="67" t="e">
        <f t="shared" si="252"/>
        <v>#VALUE!</v>
      </c>
      <c r="R15904" s="110"/>
    </row>
    <row r="15905" spans="3:18" x14ac:dyDescent="0.3">
      <c r="C15905" s="68"/>
      <c r="G15905" s="68"/>
      <c r="H15905" s="66"/>
      <c r="I15905" s="111"/>
      <c r="J15905" s="111"/>
      <c r="Q15905" s="67" t="e">
        <f t="shared" si="252"/>
        <v>#VALUE!</v>
      </c>
      <c r="R15905" s="110"/>
    </row>
    <row r="15906" spans="3:18" x14ac:dyDescent="0.3">
      <c r="C15906" s="68"/>
      <c r="G15906" s="68"/>
      <c r="H15906" s="66"/>
      <c r="I15906" s="111"/>
      <c r="J15906" s="111"/>
      <c r="Q15906" s="67" t="e">
        <f t="shared" si="252"/>
        <v>#VALUE!</v>
      </c>
      <c r="R15906" s="110"/>
    </row>
    <row r="15907" spans="3:18" x14ac:dyDescent="0.3">
      <c r="C15907" s="68"/>
      <c r="G15907" s="68"/>
      <c r="H15907" s="66"/>
      <c r="I15907" s="111"/>
      <c r="J15907" s="111"/>
      <c r="Q15907" s="67" t="e">
        <f t="shared" si="252"/>
        <v>#VALUE!</v>
      </c>
      <c r="R15907" s="110"/>
    </row>
    <row r="15908" spans="3:18" x14ac:dyDescent="0.3">
      <c r="C15908" s="68"/>
      <c r="G15908" s="68"/>
      <c r="H15908" s="66"/>
      <c r="I15908" s="111"/>
      <c r="J15908" s="111"/>
      <c r="Q15908" s="67" t="e">
        <f t="shared" si="252"/>
        <v>#VALUE!</v>
      </c>
      <c r="R15908" s="110"/>
    </row>
    <row r="15909" spans="3:18" x14ac:dyDescent="0.3">
      <c r="C15909" s="68"/>
      <c r="G15909" s="68"/>
      <c r="H15909" s="66"/>
      <c r="I15909" s="111"/>
      <c r="J15909" s="111"/>
      <c r="Q15909" s="67" t="e">
        <f t="shared" si="252"/>
        <v>#VALUE!</v>
      </c>
      <c r="R15909" s="110"/>
    </row>
    <row r="15910" spans="3:18" x14ac:dyDescent="0.3">
      <c r="C15910" s="68"/>
      <c r="G15910" s="68"/>
      <c r="H15910" s="66"/>
      <c r="I15910" s="111"/>
      <c r="J15910" s="111"/>
      <c r="Q15910" s="67" t="e">
        <f t="shared" si="252"/>
        <v>#VALUE!</v>
      </c>
      <c r="R15910" s="110"/>
    </row>
    <row r="15911" spans="3:18" x14ac:dyDescent="0.3">
      <c r="C15911" s="68"/>
      <c r="G15911" s="68"/>
      <c r="H15911" s="66"/>
      <c r="I15911" s="111"/>
      <c r="J15911" s="111"/>
      <c r="Q15911" s="67" t="e">
        <f t="shared" si="252"/>
        <v>#VALUE!</v>
      </c>
      <c r="R15911" s="110"/>
    </row>
    <row r="15912" spans="3:18" x14ac:dyDescent="0.3">
      <c r="C15912" s="68"/>
      <c r="G15912" s="68"/>
      <c r="H15912" s="66"/>
      <c r="I15912" s="111"/>
      <c r="J15912" s="111"/>
      <c r="Q15912" s="67" t="e">
        <f t="shared" si="252"/>
        <v>#VALUE!</v>
      </c>
      <c r="R15912" s="110"/>
    </row>
    <row r="15913" spans="3:18" x14ac:dyDescent="0.3">
      <c r="C15913" s="68"/>
      <c r="G15913" s="68"/>
      <c r="H15913" s="66"/>
      <c r="I15913" s="111"/>
      <c r="J15913" s="111"/>
      <c r="Q15913" s="67" t="e">
        <f t="shared" si="252"/>
        <v>#VALUE!</v>
      </c>
      <c r="R15913" s="110"/>
    </row>
    <row r="15914" spans="3:18" x14ac:dyDescent="0.3">
      <c r="C15914" s="68"/>
      <c r="G15914" s="68"/>
      <c r="H15914" s="66"/>
      <c r="I15914" s="111"/>
      <c r="J15914" s="111"/>
      <c r="Q15914" s="67" t="e">
        <f t="shared" si="252"/>
        <v>#VALUE!</v>
      </c>
      <c r="R15914" s="110"/>
    </row>
    <row r="15915" spans="3:18" x14ac:dyDescent="0.3">
      <c r="C15915" s="68"/>
      <c r="G15915" s="68"/>
      <c r="H15915" s="66"/>
      <c r="I15915" s="111"/>
      <c r="J15915" s="111"/>
      <c r="Q15915" s="67" t="e">
        <f t="shared" si="252"/>
        <v>#VALUE!</v>
      </c>
      <c r="R15915" s="110"/>
    </row>
    <row r="15916" spans="3:18" x14ac:dyDescent="0.3">
      <c r="C15916" s="68"/>
      <c r="G15916" s="68"/>
      <c r="H15916" s="66"/>
      <c r="I15916" s="111"/>
      <c r="J15916" s="111"/>
      <c r="Q15916" s="67" t="e">
        <f t="shared" si="252"/>
        <v>#VALUE!</v>
      </c>
      <c r="R15916" s="110"/>
    </row>
    <row r="15917" spans="3:18" x14ac:dyDescent="0.3">
      <c r="C15917" s="68"/>
      <c r="G15917" s="68"/>
      <c r="H15917" s="66"/>
      <c r="I15917" s="111"/>
      <c r="J15917" s="111"/>
      <c r="Q15917" s="67" t="e">
        <f t="shared" si="252"/>
        <v>#VALUE!</v>
      </c>
      <c r="R15917" s="110"/>
    </row>
    <row r="15918" spans="3:18" x14ac:dyDescent="0.3">
      <c r="C15918" s="68"/>
      <c r="G15918" s="68"/>
      <c r="H15918" s="66"/>
      <c r="I15918" s="111"/>
      <c r="J15918" s="111"/>
      <c r="Q15918" s="67" t="e">
        <f t="shared" si="252"/>
        <v>#VALUE!</v>
      </c>
      <c r="R15918" s="110"/>
    </row>
    <row r="15919" spans="3:18" x14ac:dyDescent="0.3">
      <c r="C15919" s="68"/>
      <c r="G15919" s="68"/>
      <c r="H15919" s="66"/>
      <c r="I15919" s="111"/>
      <c r="J15919" s="111"/>
      <c r="Q15919" s="67" t="e">
        <f t="shared" si="252"/>
        <v>#VALUE!</v>
      </c>
      <c r="R15919" s="110"/>
    </row>
    <row r="15920" spans="3:18" x14ac:dyDescent="0.3">
      <c r="C15920" s="68"/>
      <c r="G15920" s="68"/>
      <c r="H15920" s="66"/>
      <c r="I15920" s="111"/>
      <c r="J15920" s="111"/>
      <c r="Q15920" s="67" t="e">
        <f t="shared" si="252"/>
        <v>#VALUE!</v>
      </c>
      <c r="R15920" s="110"/>
    </row>
    <row r="15921" spans="3:18" x14ac:dyDescent="0.3">
      <c r="C15921" s="68"/>
      <c r="G15921" s="68"/>
      <c r="H15921" s="66"/>
      <c r="I15921" s="111"/>
      <c r="J15921" s="111"/>
      <c r="Q15921" s="67" t="e">
        <f t="shared" si="252"/>
        <v>#VALUE!</v>
      </c>
      <c r="R15921" s="110"/>
    </row>
    <row r="15922" spans="3:18" x14ac:dyDescent="0.3">
      <c r="C15922" s="68"/>
      <c r="G15922" s="68"/>
      <c r="H15922" s="66"/>
      <c r="I15922" s="111"/>
      <c r="J15922" s="111"/>
      <c r="Q15922" s="67" t="e">
        <f t="shared" si="252"/>
        <v>#VALUE!</v>
      </c>
      <c r="R15922" s="110"/>
    </row>
    <row r="15923" spans="3:18" x14ac:dyDescent="0.3">
      <c r="C15923" s="68"/>
      <c r="G15923" s="68"/>
      <c r="H15923" s="66"/>
      <c r="I15923" s="111"/>
      <c r="J15923" s="111"/>
      <c r="Q15923" s="67" t="e">
        <f t="shared" si="252"/>
        <v>#VALUE!</v>
      </c>
      <c r="R15923" s="110"/>
    </row>
    <row r="15924" spans="3:18" x14ac:dyDescent="0.3">
      <c r="C15924" s="68"/>
      <c r="G15924" s="68"/>
      <c r="H15924" s="66"/>
      <c r="I15924" s="111"/>
      <c r="J15924" s="111"/>
      <c r="Q15924" s="67" t="e">
        <f t="shared" si="252"/>
        <v>#VALUE!</v>
      </c>
      <c r="R15924" s="110"/>
    </row>
    <row r="15925" spans="3:18" x14ac:dyDescent="0.3">
      <c r="C15925" s="68"/>
      <c r="G15925" s="68"/>
      <c r="H15925" s="66"/>
      <c r="I15925" s="111"/>
      <c r="J15925" s="111"/>
      <c r="Q15925" s="67" t="e">
        <f t="shared" si="252"/>
        <v>#VALUE!</v>
      </c>
      <c r="R15925" s="110"/>
    </row>
    <row r="15926" spans="3:18" x14ac:dyDescent="0.3">
      <c r="C15926" s="68"/>
      <c r="G15926" s="68"/>
      <c r="H15926" s="66"/>
      <c r="I15926" s="111"/>
      <c r="J15926" s="111"/>
      <c r="Q15926" s="67" t="e">
        <f t="shared" si="252"/>
        <v>#VALUE!</v>
      </c>
      <c r="R15926" s="110"/>
    </row>
    <row r="15927" spans="3:18" x14ac:dyDescent="0.3">
      <c r="C15927" s="68"/>
      <c r="G15927" s="68"/>
      <c r="H15927" s="66"/>
      <c r="I15927" s="111"/>
      <c r="J15927" s="111"/>
      <c r="Q15927" s="67" t="e">
        <f t="shared" si="252"/>
        <v>#VALUE!</v>
      </c>
      <c r="R15927" s="110"/>
    </row>
    <row r="15928" spans="3:18" x14ac:dyDescent="0.3">
      <c r="C15928" s="68"/>
      <c r="G15928" s="68"/>
      <c r="H15928" s="66"/>
      <c r="I15928" s="111"/>
      <c r="J15928" s="111"/>
      <c r="Q15928" s="67" t="e">
        <f t="shared" si="252"/>
        <v>#VALUE!</v>
      </c>
      <c r="R15928" s="110"/>
    </row>
    <row r="15929" spans="3:18" x14ac:dyDescent="0.3">
      <c r="C15929" s="68"/>
      <c r="G15929" s="68"/>
      <c r="H15929" s="66"/>
      <c r="I15929" s="111"/>
      <c r="J15929" s="111"/>
      <c r="Q15929" s="67" t="e">
        <f t="shared" si="252"/>
        <v>#VALUE!</v>
      </c>
      <c r="R15929" s="110"/>
    </row>
    <row r="15930" spans="3:18" x14ac:dyDescent="0.3">
      <c r="C15930" s="68"/>
      <c r="G15930" s="68"/>
      <c r="H15930" s="66"/>
      <c r="I15930" s="111"/>
      <c r="J15930" s="111"/>
      <c r="Q15930" s="67" t="e">
        <f t="shared" si="252"/>
        <v>#VALUE!</v>
      </c>
      <c r="R15930" s="110"/>
    </row>
    <row r="15931" spans="3:18" x14ac:dyDescent="0.3">
      <c r="C15931" s="68"/>
      <c r="G15931" s="68"/>
      <c r="H15931" s="66"/>
      <c r="I15931" s="111"/>
      <c r="J15931" s="111"/>
      <c r="Q15931" s="67" t="e">
        <f t="shared" si="252"/>
        <v>#VALUE!</v>
      </c>
      <c r="R15931" s="110"/>
    </row>
    <row r="15932" spans="3:18" x14ac:dyDescent="0.3">
      <c r="C15932" s="68"/>
      <c r="G15932" s="68"/>
      <c r="H15932" s="66"/>
      <c r="I15932" s="111"/>
      <c r="J15932" s="111"/>
      <c r="Q15932" s="67" t="e">
        <f t="shared" si="252"/>
        <v>#VALUE!</v>
      </c>
      <c r="R15932" s="110"/>
    </row>
    <row r="15933" spans="3:18" x14ac:dyDescent="0.3">
      <c r="C15933" s="68"/>
      <c r="G15933" s="68"/>
      <c r="H15933" s="66"/>
      <c r="I15933" s="111"/>
      <c r="J15933" s="111"/>
      <c r="Q15933" s="67" t="e">
        <f t="shared" si="252"/>
        <v>#VALUE!</v>
      </c>
      <c r="R15933" s="110"/>
    </row>
    <row r="15934" spans="3:18" x14ac:dyDescent="0.3">
      <c r="C15934" s="68"/>
      <c r="G15934" s="68"/>
      <c r="H15934" s="66"/>
      <c r="I15934" s="111"/>
      <c r="J15934" s="111"/>
      <c r="Q15934" s="67" t="e">
        <f t="shared" si="252"/>
        <v>#VALUE!</v>
      </c>
      <c r="R15934" s="110"/>
    </row>
    <row r="15935" spans="3:18" x14ac:dyDescent="0.3">
      <c r="C15935" s="68"/>
      <c r="G15935" s="68"/>
      <c r="H15935" s="66"/>
      <c r="I15935" s="111"/>
      <c r="J15935" s="111"/>
      <c r="Q15935" s="67" t="e">
        <f t="shared" si="252"/>
        <v>#VALUE!</v>
      </c>
      <c r="R15935" s="110"/>
    </row>
    <row r="15936" spans="3:18" x14ac:dyDescent="0.3">
      <c r="C15936" s="68"/>
      <c r="G15936" s="68"/>
      <c r="H15936" s="66"/>
      <c r="I15936" s="111"/>
      <c r="J15936" s="111"/>
      <c r="Q15936" s="67" t="e">
        <f t="shared" si="252"/>
        <v>#VALUE!</v>
      </c>
      <c r="R15936" s="110"/>
    </row>
    <row r="15937" spans="3:18" x14ac:dyDescent="0.3">
      <c r="C15937" s="68"/>
      <c r="G15937" s="68"/>
      <c r="H15937" s="66"/>
      <c r="I15937" s="111"/>
      <c r="J15937" s="111"/>
      <c r="Q15937" s="67" t="e">
        <f t="shared" si="252"/>
        <v>#VALUE!</v>
      </c>
      <c r="R15937" s="110"/>
    </row>
    <row r="15938" spans="3:18" x14ac:dyDescent="0.3">
      <c r="C15938" s="68"/>
      <c r="G15938" s="68"/>
      <c r="H15938" s="66"/>
      <c r="I15938" s="111"/>
      <c r="J15938" s="111"/>
      <c r="Q15938" s="67" t="e">
        <f t="shared" ref="Q15938:Q16001" si="253">CONCATENATE(E15938,"-",H15938,"-", LEFT(I15938,1)&amp;MID(I15938,FIND(" ",I15938)+1,3))</f>
        <v>#VALUE!</v>
      </c>
      <c r="R15938" s="110"/>
    </row>
    <row r="15939" spans="3:18" x14ac:dyDescent="0.3">
      <c r="C15939" s="68"/>
      <c r="G15939" s="68"/>
      <c r="H15939" s="66"/>
      <c r="I15939" s="111"/>
      <c r="J15939" s="111"/>
      <c r="Q15939" s="67" t="e">
        <f t="shared" si="253"/>
        <v>#VALUE!</v>
      </c>
      <c r="R15939" s="110"/>
    </row>
    <row r="15940" spans="3:18" x14ac:dyDescent="0.3">
      <c r="C15940" s="68"/>
      <c r="G15940" s="68"/>
      <c r="H15940" s="66"/>
      <c r="I15940" s="111"/>
      <c r="J15940" s="111"/>
      <c r="Q15940" s="67" t="e">
        <f t="shared" si="253"/>
        <v>#VALUE!</v>
      </c>
      <c r="R15940" s="110"/>
    </row>
    <row r="15941" spans="3:18" x14ac:dyDescent="0.3">
      <c r="C15941" s="68"/>
      <c r="G15941" s="68"/>
      <c r="H15941" s="66"/>
      <c r="I15941" s="111"/>
      <c r="J15941" s="111"/>
      <c r="Q15941" s="67" t="e">
        <f t="shared" si="253"/>
        <v>#VALUE!</v>
      </c>
      <c r="R15941" s="110"/>
    </row>
    <row r="15942" spans="3:18" x14ac:dyDescent="0.3">
      <c r="C15942" s="68"/>
      <c r="G15942" s="68"/>
      <c r="H15942" s="66"/>
      <c r="I15942" s="111"/>
      <c r="J15942" s="111"/>
      <c r="Q15942" s="67" t="e">
        <f t="shared" si="253"/>
        <v>#VALUE!</v>
      </c>
      <c r="R15942" s="110"/>
    </row>
    <row r="15943" spans="3:18" x14ac:dyDescent="0.3">
      <c r="C15943" s="68"/>
      <c r="G15943" s="68"/>
      <c r="H15943" s="66"/>
      <c r="I15943" s="111"/>
      <c r="J15943" s="111"/>
      <c r="Q15943" s="67" t="e">
        <f t="shared" si="253"/>
        <v>#VALUE!</v>
      </c>
      <c r="R15943" s="110"/>
    </row>
    <row r="15944" spans="3:18" x14ac:dyDescent="0.3">
      <c r="C15944" s="68"/>
      <c r="G15944" s="68"/>
      <c r="H15944" s="66"/>
      <c r="I15944" s="111"/>
      <c r="J15944" s="111"/>
      <c r="Q15944" s="67" t="e">
        <f t="shared" si="253"/>
        <v>#VALUE!</v>
      </c>
      <c r="R15944" s="110"/>
    </row>
    <row r="15945" spans="3:18" x14ac:dyDescent="0.3">
      <c r="C15945" s="68"/>
      <c r="G15945" s="68"/>
      <c r="H15945" s="66"/>
      <c r="I15945" s="111"/>
      <c r="J15945" s="111"/>
      <c r="Q15945" s="67" t="e">
        <f t="shared" si="253"/>
        <v>#VALUE!</v>
      </c>
      <c r="R15945" s="110"/>
    </row>
    <row r="15946" spans="3:18" x14ac:dyDescent="0.3">
      <c r="C15946" s="68"/>
      <c r="G15946" s="68"/>
      <c r="H15946" s="66"/>
      <c r="I15946" s="111"/>
      <c r="J15946" s="111"/>
      <c r="Q15946" s="67" t="e">
        <f t="shared" si="253"/>
        <v>#VALUE!</v>
      </c>
      <c r="R15946" s="110"/>
    </row>
    <row r="15947" spans="3:18" x14ac:dyDescent="0.3">
      <c r="C15947" s="68"/>
      <c r="G15947" s="68"/>
      <c r="H15947" s="66"/>
      <c r="I15947" s="111"/>
      <c r="J15947" s="111"/>
      <c r="Q15947" s="67" t="e">
        <f t="shared" si="253"/>
        <v>#VALUE!</v>
      </c>
      <c r="R15947" s="110"/>
    </row>
    <row r="15948" spans="3:18" x14ac:dyDescent="0.3">
      <c r="C15948" s="68"/>
      <c r="G15948" s="68"/>
      <c r="H15948" s="66"/>
      <c r="I15948" s="111"/>
      <c r="J15948" s="111"/>
      <c r="Q15948" s="67" t="e">
        <f t="shared" si="253"/>
        <v>#VALUE!</v>
      </c>
      <c r="R15948" s="110"/>
    </row>
    <row r="15949" spans="3:18" x14ac:dyDescent="0.3">
      <c r="C15949" s="68"/>
      <c r="G15949" s="68"/>
      <c r="H15949" s="66"/>
      <c r="I15949" s="111"/>
      <c r="J15949" s="111"/>
      <c r="Q15949" s="67" t="e">
        <f t="shared" si="253"/>
        <v>#VALUE!</v>
      </c>
      <c r="R15949" s="110"/>
    </row>
    <row r="15950" spans="3:18" x14ac:dyDescent="0.3">
      <c r="C15950" s="68"/>
      <c r="G15950" s="68"/>
      <c r="H15950" s="66"/>
      <c r="I15950" s="111"/>
      <c r="J15950" s="111"/>
      <c r="Q15950" s="67" t="e">
        <f t="shared" si="253"/>
        <v>#VALUE!</v>
      </c>
      <c r="R15950" s="110"/>
    </row>
    <row r="15951" spans="3:18" x14ac:dyDescent="0.3">
      <c r="C15951" s="68"/>
      <c r="G15951" s="68"/>
      <c r="H15951" s="66"/>
      <c r="I15951" s="111"/>
      <c r="J15951" s="111"/>
      <c r="Q15951" s="67" t="e">
        <f t="shared" si="253"/>
        <v>#VALUE!</v>
      </c>
      <c r="R15951" s="110"/>
    </row>
    <row r="15952" spans="3:18" x14ac:dyDescent="0.3">
      <c r="C15952" s="68"/>
      <c r="G15952" s="68"/>
      <c r="H15952" s="66"/>
      <c r="I15952" s="111"/>
      <c r="J15952" s="111"/>
      <c r="Q15952" s="67" t="e">
        <f t="shared" si="253"/>
        <v>#VALUE!</v>
      </c>
      <c r="R15952" s="110"/>
    </row>
    <row r="15953" spans="3:18" x14ac:dyDescent="0.3">
      <c r="C15953" s="68"/>
      <c r="G15953" s="68"/>
      <c r="H15953" s="66"/>
      <c r="I15953" s="111"/>
      <c r="J15953" s="111"/>
      <c r="Q15953" s="67" t="e">
        <f t="shared" si="253"/>
        <v>#VALUE!</v>
      </c>
      <c r="R15953" s="110"/>
    </row>
    <row r="15954" spans="3:18" x14ac:dyDescent="0.3">
      <c r="C15954" s="68"/>
      <c r="G15954" s="68"/>
      <c r="H15954" s="66"/>
      <c r="I15954" s="111"/>
      <c r="J15954" s="111"/>
      <c r="Q15954" s="67" t="e">
        <f t="shared" si="253"/>
        <v>#VALUE!</v>
      </c>
      <c r="R15954" s="110"/>
    </row>
    <row r="15955" spans="3:18" x14ac:dyDescent="0.3">
      <c r="C15955" s="68"/>
      <c r="G15955" s="68"/>
      <c r="H15955" s="66"/>
      <c r="I15955" s="111"/>
      <c r="J15955" s="111"/>
      <c r="Q15955" s="67" t="e">
        <f t="shared" si="253"/>
        <v>#VALUE!</v>
      </c>
      <c r="R15955" s="110"/>
    </row>
    <row r="15956" spans="3:18" x14ac:dyDescent="0.3">
      <c r="C15956" s="68"/>
      <c r="G15956" s="68"/>
      <c r="H15956" s="66"/>
      <c r="I15956" s="111"/>
      <c r="J15956" s="111"/>
      <c r="Q15956" s="67" t="e">
        <f t="shared" si="253"/>
        <v>#VALUE!</v>
      </c>
      <c r="R15956" s="110"/>
    </row>
    <row r="15957" spans="3:18" x14ac:dyDescent="0.3">
      <c r="C15957" s="68"/>
      <c r="G15957" s="68"/>
      <c r="H15957" s="66"/>
      <c r="I15957" s="111"/>
      <c r="J15957" s="111"/>
      <c r="Q15957" s="67" t="e">
        <f t="shared" si="253"/>
        <v>#VALUE!</v>
      </c>
      <c r="R15957" s="110"/>
    </row>
    <row r="15958" spans="3:18" x14ac:dyDescent="0.3">
      <c r="C15958" s="68"/>
      <c r="G15958" s="68"/>
      <c r="H15958" s="66"/>
      <c r="I15958" s="111"/>
      <c r="J15958" s="111"/>
      <c r="Q15958" s="67" t="e">
        <f t="shared" si="253"/>
        <v>#VALUE!</v>
      </c>
      <c r="R15958" s="110"/>
    </row>
    <row r="15959" spans="3:18" x14ac:dyDescent="0.3">
      <c r="C15959" s="68"/>
      <c r="G15959" s="68"/>
      <c r="H15959" s="66"/>
      <c r="I15959" s="111"/>
      <c r="J15959" s="111"/>
      <c r="Q15959" s="67" t="e">
        <f t="shared" si="253"/>
        <v>#VALUE!</v>
      </c>
      <c r="R15959" s="110"/>
    </row>
    <row r="15960" spans="3:18" x14ac:dyDescent="0.3">
      <c r="C15960" s="68"/>
      <c r="G15960" s="68"/>
      <c r="H15960" s="66"/>
      <c r="I15960" s="111"/>
      <c r="J15960" s="111"/>
      <c r="Q15960" s="67" t="e">
        <f t="shared" si="253"/>
        <v>#VALUE!</v>
      </c>
      <c r="R15960" s="110"/>
    </row>
    <row r="15961" spans="3:18" x14ac:dyDescent="0.3">
      <c r="C15961" s="68"/>
      <c r="G15961" s="68"/>
      <c r="H15961" s="66"/>
      <c r="I15961" s="111"/>
      <c r="J15961" s="111"/>
      <c r="Q15961" s="67" t="e">
        <f t="shared" si="253"/>
        <v>#VALUE!</v>
      </c>
      <c r="R15961" s="110"/>
    </row>
    <row r="15962" spans="3:18" x14ac:dyDescent="0.3">
      <c r="C15962" s="68"/>
      <c r="G15962" s="68"/>
      <c r="H15962" s="66"/>
      <c r="I15962" s="111"/>
      <c r="J15962" s="111"/>
      <c r="Q15962" s="67" t="e">
        <f t="shared" si="253"/>
        <v>#VALUE!</v>
      </c>
      <c r="R15962" s="110"/>
    </row>
    <row r="15963" spans="3:18" x14ac:dyDescent="0.3">
      <c r="C15963" s="68"/>
      <c r="G15963" s="68"/>
      <c r="H15963" s="66"/>
      <c r="I15963" s="111"/>
      <c r="J15963" s="111"/>
      <c r="Q15963" s="67" t="e">
        <f t="shared" si="253"/>
        <v>#VALUE!</v>
      </c>
      <c r="R15963" s="110"/>
    </row>
    <row r="15964" spans="3:18" x14ac:dyDescent="0.3">
      <c r="C15964" s="68"/>
      <c r="G15964" s="68"/>
      <c r="H15964" s="66"/>
      <c r="I15964" s="111"/>
      <c r="J15964" s="111"/>
      <c r="Q15964" s="67" t="e">
        <f t="shared" si="253"/>
        <v>#VALUE!</v>
      </c>
      <c r="R15964" s="110"/>
    </row>
    <row r="15965" spans="3:18" x14ac:dyDescent="0.3">
      <c r="C15965" s="68"/>
      <c r="G15965" s="68"/>
      <c r="H15965" s="66"/>
      <c r="I15965" s="111"/>
      <c r="J15965" s="111"/>
      <c r="Q15965" s="67" t="e">
        <f t="shared" si="253"/>
        <v>#VALUE!</v>
      </c>
      <c r="R15965" s="110"/>
    </row>
    <row r="15966" spans="3:18" x14ac:dyDescent="0.3">
      <c r="C15966" s="68"/>
      <c r="G15966" s="68"/>
      <c r="H15966" s="66"/>
      <c r="I15966" s="111"/>
      <c r="J15966" s="111"/>
      <c r="Q15966" s="67" t="e">
        <f t="shared" si="253"/>
        <v>#VALUE!</v>
      </c>
      <c r="R15966" s="110"/>
    </row>
    <row r="15967" spans="3:18" x14ac:dyDescent="0.3">
      <c r="C15967" s="68"/>
      <c r="G15967" s="68"/>
      <c r="H15967" s="66"/>
      <c r="I15967" s="111"/>
      <c r="J15967" s="111"/>
      <c r="Q15967" s="67" t="e">
        <f t="shared" si="253"/>
        <v>#VALUE!</v>
      </c>
      <c r="R15967" s="110"/>
    </row>
    <row r="15968" spans="3:18" x14ac:dyDescent="0.3">
      <c r="C15968" s="68"/>
      <c r="G15968" s="68"/>
      <c r="H15968" s="66"/>
      <c r="I15968" s="111"/>
      <c r="J15968" s="111"/>
      <c r="Q15968" s="67" t="e">
        <f t="shared" si="253"/>
        <v>#VALUE!</v>
      </c>
      <c r="R15968" s="110"/>
    </row>
    <row r="15969" spans="3:18" x14ac:dyDescent="0.3">
      <c r="C15969" s="68"/>
      <c r="G15969" s="68"/>
      <c r="H15969" s="66"/>
      <c r="I15969" s="111"/>
      <c r="J15969" s="111"/>
      <c r="Q15969" s="67" t="e">
        <f t="shared" si="253"/>
        <v>#VALUE!</v>
      </c>
      <c r="R15969" s="110"/>
    </row>
    <row r="15970" spans="3:18" x14ac:dyDescent="0.3">
      <c r="C15970" s="68"/>
      <c r="G15970" s="68"/>
      <c r="H15970" s="66"/>
      <c r="I15970" s="111"/>
      <c r="J15970" s="111"/>
      <c r="Q15970" s="67" t="e">
        <f t="shared" si="253"/>
        <v>#VALUE!</v>
      </c>
      <c r="R15970" s="110"/>
    </row>
    <row r="15971" spans="3:18" x14ac:dyDescent="0.3">
      <c r="C15971" s="68"/>
      <c r="G15971" s="68"/>
      <c r="H15971" s="66"/>
      <c r="I15971" s="111"/>
      <c r="J15971" s="111"/>
      <c r="Q15971" s="67" t="e">
        <f t="shared" si="253"/>
        <v>#VALUE!</v>
      </c>
      <c r="R15971" s="110"/>
    </row>
    <row r="15972" spans="3:18" x14ac:dyDescent="0.3">
      <c r="C15972" s="68"/>
      <c r="G15972" s="68"/>
      <c r="H15972" s="66"/>
      <c r="I15972" s="111"/>
      <c r="J15972" s="111"/>
      <c r="Q15972" s="67" t="e">
        <f t="shared" si="253"/>
        <v>#VALUE!</v>
      </c>
      <c r="R15972" s="110"/>
    </row>
    <row r="15973" spans="3:18" x14ac:dyDescent="0.3">
      <c r="C15973" s="68"/>
      <c r="G15973" s="68"/>
      <c r="H15973" s="66"/>
      <c r="I15973" s="111"/>
      <c r="J15973" s="111"/>
      <c r="Q15973" s="67" t="e">
        <f t="shared" si="253"/>
        <v>#VALUE!</v>
      </c>
      <c r="R15973" s="110"/>
    </row>
    <row r="15974" spans="3:18" x14ac:dyDescent="0.3">
      <c r="C15974" s="68"/>
      <c r="G15974" s="68"/>
      <c r="H15974" s="66"/>
      <c r="I15974" s="111"/>
      <c r="J15974" s="111"/>
      <c r="Q15974" s="67" t="e">
        <f t="shared" si="253"/>
        <v>#VALUE!</v>
      </c>
      <c r="R15974" s="110"/>
    </row>
    <row r="15975" spans="3:18" x14ac:dyDescent="0.3">
      <c r="C15975" s="68"/>
      <c r="G15975" s="68"/>
      <c r="H15975" s="66"/>
      <c r="I15975" s="111"/>
      <c r="J15975" s="111"/>
      <c r="Q15975" s="67" t="e">
        <f t="shared" si="253"/>
        <v>#VALUE!</v>
      </c>
      <c r="R15975" s="110"/>
    </row>
    <row r="15976" spans="3:18" x14ac:dyDescent="0.3">
      <c r="C15976" s="68"/>
      <c r="G15976" s="68"/>
      <c r="H15976" s="66"/>
      <c r="I15976" s="111"/>
      <c r="J15976" s="111"/>
      <c r="Q15976" s="67" t="e">
        <f t="shared" si="253"/>
        <v>#VALUE!</v>
      </c>
      <c r="R15976" s="110"/>
    </row>
    <row r="15977" spans="3:18" x14ac:dyDescent="0.3">
      <c r="C15977" s="68"/>
      <c r="G15977" s="68"/>
      <c r="H15977" s="66"/>
      <c r="I15977" s="111"/>
      <c r="J15977" s="111"/>
      <c r="Q15977" s="67" t="e">
        <f t="shared" si="253"/>
        <v>#VALUE!</v>
      </c>
      <c r="R15977" s="110"/>
    </row>
    <row r="15978" spans="3:18" x14ac:dyDescent="0.3">
      <c r="C15978" s="68"/>
      <c r="G15978" s="68"/>
      <c r="H15978" s="66"/>
      <c r="I15978" s="111"/>
      <c r="J15978" s="111"/>
      <c r="Q15978" s="67" t="e">
        <f t="shared" si="253"/>
        <v>#VALUE!</v>
      </c>
      <c r="R15978" s="110"/>
    </row>
    <row r="15979" spans="3:18" x14ac:dyDescent="0.3">
      <c r="C15979" s="68"/>
      <c r="G15979" s="68"/>
      <c r="H15979" s="66"/>
      <c r="I15979" s="111"/>
      <c r="J15979" s="111"/>
      <c r="Q15979" s="67" t="e">
        <f t="shared" si="253"/>
        <v>#VALUE!</v>
      </c>
      <c r="R15979" s="110"/>
    </row>
    <row r="15980" spans="3:18" x14ac:dyDescent="0.3">
      <c r="C15980" s="68"/>
      <c r="G15980" s="68"/>
      <c r="H15980" s="66"/>
      <c r="I15980" s="111"/>
      <c r="J15980" s="111"/>
      <c r="Q15980" s="67" t="e">
        <f t="shared" si="253"/>
        <v>#VALUE!</v>
      </c>
      <c r="R15980" s="110"/>
    </row>
    <row r="15981" spans="3:18" x14ac:dyDescent="0.3">
      <c r="C15981" s="68"/>
      <c r="G15981" s="68"/>
      <c r="H15981" s="66"/>
      <c r="I15981" s="111"/>
      <c r="J15981" s="111"/>
      <c r="Q15981" s="67" t="e">
        <f t="shared" si="253"/>
        <v>#VALUE!</v>
      </c>
      <c r="R15981" s="110"/>
    </row>
    <row r="15982" spans="3:18" x14ac:dyDescent="0.3">
      <c r="C15982" s="68"/>
      <c r="G15982" s="68"/>
      <c r="H15982" s="66"/>
      <c r="I15982" s="111"/>
      <c r="J15982" s="111"/>
      <c r="Q15982" s="67" t="e">
        <f t="shared" si="253"/>
        <v>#VALUE!</v>
      </c>
      <c r="R15982" s="110"/>
    </row>
    <row r="15983" spans="3:18" x14ac:dyDescent="0.3">
      <c r="C15983" s="68"/>
      <c r="G15983" s="68"/>
      <c r="H15983" s="66"/>
      <c r="I15983" s="111"/>
      <c r="J15983" s="111"/>
      <c r="Q15983" s="67" t="e">
        <f t="shared" si="253"/>
        <v>#VALUE!</v>
      </c>
      <c r="R15983" s="110"/>
    </row>
    <row r="15984" spans="3:18" x14ac:dyDescent="0.3">
      <c r="C15984" s="68"/>
      <c r="G15984" s="68"/>
      <c r="H15984" s="66"/>
      <c r="I15984" s="111"/>
      <c r="J15984" s="111"/>
      <c r="Q15984" s="67" t="e">
        <f t="shared" si="253"/>
        <v>#VALUE!</v>
      </c>
      <c r="R15984" s="110"/>
    </row>
    <row r="15985" spans="3:18" x14ac:dyDescent="0.3">
      <c r="C15985" s="68"/>
      <c r="G15985" s="68"/>
      <c r="H15985" s="66"/>
      <c r="I15985" s="111"/>
      <c r="J15985" s="111"/>
      <c r="Q15985" s="67" t="e">
        <f t="shared" si="253"/>
        <v>#VALUE!</v>
      </c>
      <c r="R15985" s="110"/>
    </row>
    <row r="15986" spans="3:18" x14ac:dyDescent="0.3">
      <c r="C15986" s="68"/>
      <c r="G15986" s="68"/>
      <c r="H15986" s="66"/>
      <c r="I15986" s="111"/>
      <c r="J15986" s="111"/>
      <c r="Q15986" s="67" t="e">
        <f t="shared" si="253"/>
        <v>#VALUE!</v>
      </c>
      <c r="R15986" s="110"/>
    </row>
    <row r="15987" spans="3:18" x14ac:dyDescent="0.3">
      <c r="C15987" s="68"/>
      <c r="G15987" s="68"/>
      <c r="H15987" s="66"/>
      <c r="I15987" s="111"/>
      <c r="J15987" s="111"/>
      <c r="Q15987" s="67" t="e">
        <f t="shared" si="253"/>
        <v>#VALUE!</v>
      </c>
      <c r="R15987" s="110"/>
    </row>
    <row r="15988" spans="3:18" x14ac:dyDescent="0.3">
      <c r="C15988" s="68"/>
      <c r="G15988" s="68"/>
      <c r="H15988" s="66"/>
      <c r="I15988" s="111"/>
      <c r="J15988" s="111"/>
      <c r="Q15988" s="67" t="e">
        <f t="shared" si="253"/>
        <v>#VALUE!</v>
      </c>
      <c r="R15988" s="110"/>
    </row>
    <row r="15989" spans="3:18" x14ac:dyDescent="0.3">
      <c r="C15989" s="68"/>
      <c r="G15989" s="68"/>
      <c r="H15989" s="66"/>
      <c r="I15989" s="111"/>
      <c r="J15989" s="111"/>
      <c r="Q15989" s="67" t="e">
        <f t="shared" si="253"/>
        <v>#VALUE!</v>
      </c>
      <c r="R15989" s="110"/>
    </row>
    <row r="15990" spans="3:18" x14ac:dyDescent="0.3">
      <c r="C15990" s="68"/>
      <c r="G15990" s="68"/>
      <c r="H15990" s="66"/>
      <c r="I15990" s="111"/>
      <c r="J15990" s="111"/>
      <c r="Q15990" s="67" t="e">
        <f t="shared" si="253"/>
        <v>#VALUE!</v>
      </c>
      <c r="R15990" s="110"/>
    </row>
    <row r="15991" spans="3:18" x14ac:dyDescent="0.3">
      <c r="C15991" s="68"/>
      <c r="G15991" s="68"/>
      <c r="H15991" s="66"/>
      <c r="I15991" s="111"/>
      <c r="J15991" s="111"/>
      <c r="Q15991" s="67" t="e">
        <f t="shared" si="253"/>
        <v>#VALUE!</v>
      </c>
      <c r="R15991" s="110"/>
    </row>
    <row r="15992" spans="3:18" x14ac:dyDescent="0.3">
      <c r="C15992" s="68"/>
      <c r="G15992" s="68"/>
      <c r="H15992" s="66"/>
      <c r="I15992" s="111"/>
      <c r="J15992" s="111"/>
      <c r="Q15992" s="67" t="e">
        <f t="shared" si="253"/>
        <v>#VALUE!</v>
      </c>
      <c r="R15992" s="110"/>
    </row>
    <row r="15993" spans="3:18" x14ac:dyDescent="0.3">
      <c r="C15993" s="68"/>
      <c r="G15993" s="68"/>
      <c r="H15993" s="66"/>
      <c r="I15993" s="111"/>
      <c r="J15993" s="111"/>
      <c r="Q15993" s="67" t="e">
        <f t="shared" si="253"/>
        <v>#VALUE!</v>
      </c>
      <c r="R15993" s="110"/>
    </row>
    <row r="15994" spans="3:18" x14ac:dyDescent="0.3">
      <c r="C15994" s="68"/>
      <c r="G15994" s="68"/>
      <c r="H15994" s="66"/>
      <c r="I15994" s="111"/>
      <c r="J15994" s="111"/>
      <c r="Q15994" s="67" t="e">
        <f t="shared" si="253"/>
        <v>#VALUE!</v>
      </c>
      <c r="R15994" s="110"/>
    </row>
    <row r="15995" spans="3:18" x14ac:dyDescent="0.3">
      <c r="C15995" s="68"/>
      <c r="G15995" s="68"/>
      <c r="H15995" s="66"/>
      <c r="I15995" s="111"/>
      <c r="J15995" s="111"/>
      <c r="Q15995" s="67" t="e">
        <f t="shared" si="253"/>
        <v>#VALUE!</v>
      </c>
      <c r="R15995" s="110"/>
    </row>
    <row r="15996" spans="3:18" x14ac:dyDescent="0.3">
      <c r="C15996" s="68"/>
      <c r="G15996" s="68"/>
      <c r="H15996" s="66"/>
      <c r="I15996" s="111"/>
      <c r="J15996" s="111"/>
      <c r="Q15996" s="67" t="e">
        <f t="shared" si="253"/>
        <v>#VALUE!</v>
      </c>
      <c r="R15996" s="110"/>
    </row>
    <row r="15997" spans="3:18" x14ac:dyDescent="0.3">
      <c r="C15997" s="68"/>
      <c r="G15997" s="68"/>
      <c r="H15997" s="66"/>
      <c r="I15997" s="111"/>
      <c r="J15997" s="111"/>
      <c r="Q15997" s="67" t="e">
        <f t="shared" si="253"/>
        <v>#VALUE!</v>
      </c>
      <c r="R15997" s="110"/>
    </row>
    <row r="15998" spans="3:18" x14ac:dyDescent="0.3">
      <c r="C15998" s="68"/>
      <c r="G15998" s="68"/>
      <c r="H15998" s="66"/>
      <c r="I15998" s="111"/>
      <c r="J15998" s="111"/>
      <c r="Q15998" s="67" t="e">
        <f t="shared" si="253"/>
        <v>#VALUE!</v>
      </c>
      <c r="R15998" s="110"/>
    </row>
    <row r="15999" spans="3:18" x14ac:dyDescent="0.3">
      <c r="C15999" s="68"/>
      <c r="G15999" s="68"/>
      <c r="H15999" s="66"/>
      <c r="I15999" s="111"/>
      <c r="J15999" s="111"/>
      <c r="Q15999" s="67" t="e">
        <f t="shared" si="253"/>
        <v>#VALUE!</v>
      </c>
      <c r="R15999" s="110"/>
    </row>
    <row r="16000" spans="3:18" x14ac:dyDescent="0.3">
      <c r="C16000" s="68"/>
      <c r="G16000" s="68"/>
      <c r="H16000" s="66"/>
      <c r="I16000" s="111"/>
      <c r="J16000" s="111"/>
      <c r="Q16000" s="67" t="e">
        <f t="shared" si="253"/>
        <v>#VALUE!</v>
      </c>
      <c r="R16000" s="110"/>
    </row>
    <row r="16001" spans="3:18" x14ac:dyDescent="0.3">
      <c r="C16001" s="68"/>
      <c r="G16001" s="68"/>
      <c r="H16001" s="66"/>
      <c r="I16001" s="111"/>
      <c r="J16001" s="111"/>
      <c r="Q16001" s="67" t="e">
        <f t="shared" si="253"/>
        <v>#VALUE!</v>
      </c>
      <c r="R16001" s="110"/>
    </row>
    <row r="16002" spans="3:18" x14ac:dyDescent="0.3">
      <c r="C16002" s="68"/>
      <c r="G16002" s="68"/>
      <c r="H16002" s="66"/>
      <c r="I16002" s="111"/>
      <c r="J16002" s="111"/>
      <c r="Q16002" s="67" t="e">
        <f t="shared" ref="Q16002:Q16065" si="254">CONCATENATE(E16002,"-",H16002,"-", LEFT(I16002,1)&amp;MID(I16002,FIND(" ",I16002)+1,3))</f>
        <v>#VALUE!</v>
      </c>
      <c r="R16002" s="110"/>
    </row>
    <row r="16003" spans="3:18" x14ac:dyDescent="0.3">
      <c r="C16003" s="68"/>
      <c r="G16003" s="68"/>
      <c r="H16003" s="66"/>
      <c r="I16003" s="111"/>
      <c r="J16003" s="111"/>
      <c r="Q16003" s="67" t="e">
        <f t="shared" si="254"/>
        <v>#VALUE!</v>
      </c>
      <c r="R16003" s="110"/>
    </row>
    <row r="16004" spans="3:18" x14ac:dyDescent="0.3">
      <c r="C16004" s="68"/>
      <c r="G16004" s="68"/>
      <c r="H16004" s="66"/>
      <c r="I16004" s="111"/>
      <c r="J16004" s="111"/>
      <c r="Q16004" s="67" t="e">
        <f t="shared" si="254"/>
        <v>#VALUE!</v>
      </c>
      <c r="R16004" s="110"/>
    </row>
    <row r="16005" spans="3:18" x14ac:dyDescent="0.3">
      <c r="C16005" s="68"/>
      <c r="G16005" s="68"/>
      <c r="H16005" s="66"/>
      <c r="I16005" s="111"/>
      <c r="J16005" s="111"/>
      <c r="Q16005" s="67" t="e">
        <f t="shared" si="254"/>
        <v>#VALUE!</v>
      </c>
      <c r="R16005" s="110"/>
    </row>
    <row r="16006" spans="3:18" x14ac:dyDescent="0.3">
      <c r="C16006" s="68"/>
      <c r="G16006" s="68"/>
      <c r="H16006" s="66"/>
      <c r="I16006" s="111"/>
      <c r="J16006" s="111"/>
      <c r="Q16006" s="67" t="e">
        <f t="shared" si="254"/>
        <v>#VALUE!</v>
      </c>
      <c r="R16006" s="110"/>
    </row>
    <row r="16007" spans="3:18" x14ac:dyDescent="0.3">
      <c r="C16007" s="68"/>
      <c r="G16007" s="68"/>
      <c r="H16007" s="66"/>
      <c r="I16007" s="111"/>
      <c r="J16007" s="111"/>
      <c r="Q16007" s="67" t="e">
        <f t="shared" si="254"/>
        <v>#VALUE!</v>
      </c>
      <c r="R16007" s="110"/>
    </row>
    <row r="16008" spans="3:18" x14ac:dyDescent="0.3">
      <c r="C16008" s="68"/>
      <c r="G16008" s="68"/>
      <c r="H16008" s="66"/>
      <c r="I16008" s="111"/>
      <c r="J16008" s="111"/>
      <c r="Q16008" s="67" t="e">
        <f t="shared" si="254"/>
        <v>#VALUE!</v>
      </c>
      <c r="R16008" s="110"/>
    </row>
    <row r="16009" spans="3:18" x14ac:dyDescent="0.3">
      <c r="C16009" s="68"/>
      <c r="G16009" s="68"/>
      <c r="H16009" s="66"/>
      <c r="I16009" s="111"/>
      <c r="J16009" s="111"/>
      <c r="Q16009" s="67" t="e">
        <f t="shared" si="254"/>
        <v>#VALUE!</v>
      </c>
      <c r="R16009" s="110"/>
    </row>
    <row r="16010" spans="3:18" x14ac:dyDescent="0.3">
      <c r="C16010" s="68"/>
      <c r="G16010" s="68"/>
      <c r="H16010" s="66"/>
      <c r="I16010" s="111"/>
      <c r="J16010" s="111"/>
      <c r="Q16010" s="67" t="e">
        <f t="shared" si="254"/>
        <v>#VALUE!</v>
      </c>
      <c r="R16010" s="110"/>
    </row>
    <row r="16011" spans="3:18" x14ac:dyDescent="0.3">
      <c r="C16011" s="68"/>
      <c r="G16011" s="68"/>
      <c r="H16011" s="66"/>
      <c r="I16011" s="111"/>
      <c r="J16011" s="111"/>
      <c r="Q16011" s="67" t="e">
        <f t="shared" si="254"/>
        <v>#VALUE!</v>
      </c>
      <c r="R16011" s="110"/>
    </row>
    <row r="16012" spans="3:18" x14ac:dyDescent="0.3">
      <c r="C16012" s="68"/>
      <c r="G16012" s="68"/>
      <c r="H16012" s="66"/>
      <c r="I16012" s="111"/>
      <c r="J16012" s="111"/>
      <c r="Q16012" s="67" t="e">
        <f t="shared" si="254"/>
        <v>#VALUE!</v>
      </c>
      <c r="R16012" s="110"/>
    </row>
    <row r="16013" spans="3:18" x14ac:dyDescent="0.3">
      <c r="C16013" s="68"/>
      <c r="G16013" s="68"/>
      <c r="H16013" s="66"/>
      <c r="I16013" s="111"/>
      <c r="J16013" s="111"/>
      <c r="Q16013" s="67" t="e">
        <f t="shared" si="254"/>
        <v>#VALUE!</v>
      </c>
      <c r="R16013" s="110"/>
    </row>
    <row r="16014" spans="3:18" x14ac:dyDescent="0.3">
      <c r="C16014" s="68"/>
      <c r="G16014" s="68"/>
      <c r="H16014" s="66"/>
      <c r="I16014" s="111"/>
      <c r="J16014" s="111"/>
      <c r="Q16014" s="67" t="e">
        <f t="shared" si="254"/>
        <v>#VALUE!</v>
      </c>
      <c r="R16014" s="110"/>
    </row>
    <row r="16015" spans="3:18" x14ac:dyDescent="0.3">
      <c r="C16015" s="68"/>
      <c r="G16015" s="68"/>
      <c r="H16015" s="66"/>
      <c r="I16015" s="111"/>
      <c r="J16015" s="111"/>
      <c r="Q16015" s="67" t="e">
        <f t="shared" si="254"/>
        <v>#VALUE!</v>
      </c>
      <c r="R16015" s="110"/>
    </row>
    <row r="16016" spans="3:18" x14ac:dyDescent="0.3">
      <c r="C16016" s="68"/>
      <c r="G16016" s="68"/>
      <c r="H16016" s="66"/>
      <c r="I16016" s="111"/>
      <c r="J16016" s="111"/>
      <c r="Q16016" s="67" t="e">
        <f t="shared" si="254"/>
        <v>#VALUE!</v>
      </c>
      <c r="R16016" s="110"/>
    </row>
    <row r="16017" spans="3:18" x14ac:dyDescent="0.3">
      <c r="C16017" s="68"/>
      <c r="G16017" s="68"/>
      <c r="H16017" s="66"/>
      <c r="I16017" s="111"/>
      <c r="J16017" s="111"/>
      <c r="Q16017" s="67" t="e">
        <f t="shared" si="254"/>
        <v>#VALUE!</v>
      </c>
      <c r="R16017" s="110"/>
    </row>
    <row r="16018" spans="3:18" x14ac:dyDescent="0.3">
      <c r="C16018" s="68"/>
      <c r="G16018" s="68"/>
      <c r="H16018" s="66"/>
      <c r="I16018" s="111"/>
      <c r="J16018" s="111"/>
      <c r="Q16018" s="67" t="e">
        <f t="shared" si="254"/>
        <v>#VALUE!</v>
      </c>
      <c r="R16018" s="110"/>
    </row>
    <row r="16019" spans="3:18" x14ac:dyDescent="0.3">
      <c r="C16019" s="68"/>
      <c r="G16019" s="68"/>
      <c r="H16019" s="66"/>
      <c r="I16019" s="111"/>
      <c r="J16019" s="111"/>
      <c r="Q16019" s="67" t="e">
        <f t="shared" si="254"/>
        <v>#VALUE!</v>
      </c>
      <c r="R16019" s="110"/>
    </row>
    <row r="16020" spans="3:18" x14ac:dyDescent="0.3">
      <c r="C16020" s="68"/>
      <c r="G16020" s="68"/>
      <c r="H16020" s="66"/>
      <c r="I16020" s="111"/>
      <c r="J16020" s="111"/>
      <c r="Q16020" s="67" t="e">
        <f t="shared" si="254"/>
        <v>#VALUE!</v>
      </c>
      <c r="R16020" s="110"/>
    </row>
    <row r="16021" spans="3:18" x14ac:dyDescent="0.3">
      <c r="C16021" s="68"/>
      <c r="G16021" s="68"/>
      <c r="H16021" s="66"/>
      <c r="I16021" s="111"/>
      <c r="J16021" s="111"/>
      <c r="Q16021" s="67" t="e">
        <f t="shared" si="254"/>
        <v>#VALUE!</v>
      </c>
      <c r="R16021" s="110"/>
    </row>
    <row r="16022" spans="3:18" x14ac:dyDescent="0.3">
      <c r="C16022" s="68"/>
      <c r="G16022" s="68"/>
      <c r="H16022" s="66"/>
      <c r="I16022" s="111"/>
      <c r="J16022" s="111"/>
      <c r="Q16022" s="67" t="e">
        <f t="shared" si="254"/>
        <v>#VALUE!</v>
      </c>
      <c r="R16022" s="110"/>
    </row>
    <row r="16023" spans="3:18" x14ac:dyDescent="0.3">
      <c r="C16023" s="68"/>
      <c r="G16023" s="68"/>
      <c r="H16023" s="66"/>
      <c r="I16023" s="111"/>
      <c r="J16023" s="111"/>
      <c r="Q16023" s="67" t="e">
        <f t="shared" si="254"/>
        <v>#VALUE!</v>
      </c>
      <c r="R16023" s="110"/>
    </row>
    <row r="16024" spans="3:18" x14ac:dyDescent="0.3">
      <c r="C16024" s="68"/>
      <c r="G16024" s="68"/>
      <c r="H16024" s="66"/>
      <c r="I16024" s="111"/>
      <c r="J16024" s="111"/>
      <c r="Q16024" s="67" t="e">
        <f t="shared" si="254"/>
        <v>#VALUE!</v>
      </c>
      <c r="R16024" s="110"/>
    </row>
    <row r="16025" spans="3:18" x14ac:dyDescent="0.3">
      <c r="C16025" s="68"/>
      <c r="G16025" s="68"/>
      <c r="H16025" s="66"/>
      <c r="I16025" s="111"/>
      <c r="J16025" s="111"/>
      <c r="Q16025" s="67" t="e">
        <f t="shared" si="254"/>
        <v>#VALUE!</v>
      </c>
      <c r="R16025" s="110"/>
    </row>
    <row r="16026" spans="3:18" x14ac:dyDescent="0.3">
      <c r="C16026" s="68"/>
      <c r="G16026" s="68"/>
      <c r="H16026" s="66"/>
      <c r="I16026" s="111"/>
      <c r="J16026" s="111"/>
      <c r="Q16026" s="67" t="e">
        <f t="shared" si="254"/>
        <v>#VALUE!</v>
      </c>
      <c r="R16026" s="110"/>
    </row>
    <row r="16027" spans="3:18" x14ac:dyDescent="0.3">
      <c r="C16027" s="68"/>
      <c r="G16027" s="68"/>
      <c r="H16027" s="66"/>
      <c r="I16027" s="111"/>
      <c r="J16027" s="111"/>
      <c r="Q16027" s="67" t="e">
        <f t="shared" si="254"/>
        <v>#VALUE!</v>
      </c>
      <c r="R16027" s="110"/>
    </row>
    <row r="16028" spans="3:18" x14ac:dyDescent="0.3">
      <c r="C16028" s="68"/>
      <c r="G16028" s="68"/>
      <c r="H16028" s="66"/>
      <c r="I16028" s="111"/>
      <c r="J16028" s="111"/>
      <c r="Q16028" s="67" t="e">
        <f t="shared" si="254"/>
        <v>#VALUE!</v>
      </c>
      <c r="R16028" s="110"/>
    </row>
    <row r="16029" spans="3:18" x14ac:dyDescent="0.3">
      <c r="C16029" s="68"/>
      <c r="G16029" s="68"/>
      <c r="H16029" s="66"/>
      <c r="I16029" s="111"/>
      <c r="J16029" s="111"/>
      <c r="Q16029" s="67" t="e">
        <f t="shared" si="254"/>
        <v>#VALUE!</v>
      </c>
      <c r="R16029" s="110"/>
    </row>
    <row r="16030" spans="3:18" x14ac:dyDescent="0.3">
      <c r="C16030" s="68"/>
      <c r="G16030" s="68"/>
      <c r="H16030" s="66"/>
      <c r="I16030" s="111"/>
      <c r="J16030" s="111"/>
      <c r="Q16030" s="67" t="e">
        <f t="shared" si="254"/>
        <v>#VALUE!</v>
      </c>
      <c r="R16030" s="110"/>
    </row>
    <row r="16031" spans="3:18" x14ac:dyDescent="0.3">
      <c r="C16031" s="68"/>
      <c r="G16031" s="68"/>
      <c r="H16031" s="66"/>
      <c r="I16031" s="111"/>
      <c r="J16031" s="111"/>
      <c r="Q16031" s="67" t="e">
        <f t="shared" si="254"/>
        <v>#VALUE!</v>
      </c>
      <c r="R16031" s="110"/>
    </row>
    <row r="16032" spans="3:18" x14ac:dyDescent="0.3">
      <c r="C16032" s="68"/>
      <c r="G16032" s="68"/>
      <c r="H16032" s="66"/>
      <c r="I16032" s="111"/>
      <c r="J16032" s="111"/>
      <c r="Q16032" s="67" t="e">
        <f t="shared" si="254"/>
        <v>#VALUE!</v>
      </c>
      <c r="R16032" s="110"/>
    </row>
    <row r="16033" spans="3:18" x14ac:dyDescent="0.3">
      <c r="C16033" s="68"/>
      <c r="G16033" s="68"/>
      <c r="H16033" s="66"/>
      <c r="I16033" s="111"/>
      <c r="J16033" s="111"/>
      <c r="Q16033" s="67" t="e">
        <f t="shared" si="254"/>
        <v>#VALUE!</v>
      </c>
      <c r="R16033" s="110"/>
    </row>
    <row r="16034" spans="3:18" x14ac:dyDescent="0.3">
      <c r="C16034" s="68"/>
      <c r="G16034" s="68"/>
      <c r="H16034" s="66"/>
      <c r="I16034" s="111"/>
      <c r="J16034" s="111"/>
      <c r="Q16034" s="67" t="e">
        <f t="shared" si="254"/>
        <v>#VALUE!</v>
      </c>
      <c r="R16034" s="110"/>
    </row>
    <row r="16035" spans="3:18" x14ac:dyDescent="0.3">
      <c r="C16035" s="68"/>
      <c r="G16035" s="68"/>
      <c r="H16035" s="66"/>
      <c r="I16035" s="111"/>
      <c r="J16035" s="111"/>
      <c r="Q16035" s="67" t="e">
        <f t="shared" si="254"/>
        <v>#VALUE!</v>
      </c>
      <c r="R16035" s="110"/>
    </row>
    <row r="16036" spans="3:18" x14ac:dyDescent="0.3">
      <c r="C16036" s="68"/>
      <c r="G16036" s="68"/>
      <c r="H16036" s="66"/>
      <c r="I16036" s="111"/>
      <c r="J16036" s="111"/>
      <c r="Q16036" s="67" t="e">
        <f t="shared" si="254"/>
        <v>#VALUE!</v>
      </c>
      <c r="R16036" s="110"/>
    </row>
    <row r="16037" spans="3:18" x14ac:dyDescent="0.3">
      <c r="C16037" s="68"/>
      <c r="G16037" s="68"/>
      <c r="H16037" s="66"/>
      <c r="I16037" s="111"/>
      <c r="J16037" s="111"/>
      <c r="Q16037" s="67" t="e">
        <f t="shared" si="254"/>
        <v>#VALUE!</v>
      </c>
      <c r="R16037" s="110"/>
    </row>
    <row r="16038" spans="3:18" x14ac:dyDescent="0.3">
      <c r="C16038" s="68"/>
      <c r="G16038" s="68"/>
      <c r="H16038" s="66"/>
      <c r="I16038" s="111"/>
      <c r="J16038" s="111"/>
      <c r="Q16038" s="67" t="e">
        <f t="shared" si="254"/>
        <v>#VALUE!</v>
      </c>
      <c r="R16038" s="110"/>
    </row>
    <row r="16039" spans="3:18" x14ac:dyDescent="0.3">
      <c r="C16039" s="68"/>
      <c r="G16039" s="68"/>
      <c r="H16039" s="66"/>
      <c r="I16039" s="111"/>
      <c r="J16039" s="111"/>
      <c r="Q16039" s="67" t="e">
        <f t="shared" si="254"/>
        <v>#VALUE!</v>
      </c>
      <c r="R16039" s="110"/>
    </row>
    <row r="16040" spans="3:18" x14ac:dyDescent="0.3">
      <c r="C16040" s="68"/>
      <c r="G16040" s="68"/>
      <c r="H16040" s="66"/>
      <c r="I16040" s="111"/>
      <c r="J16040" s="111"/>
      <c r="Q16040" s="67" t="e">
        <f t="shared" si="254"/>
        <v>#VALUE!</v>
      </c>
      <c r="R16040" s="110"/>
    </row>
    <row r="16041" spans="3:18" x14ac:dyDescent="0.3">
      <c r="C16041" s="68"/>
      <c r="G16041" s="68"/>
      <c r="H16041" s="66"/>
      <c r="I16041" s="111"/>
      <c r="J16041" s="111"/>
      <c r="Q16041" s="67" t="e">
        <f t="shared" si="254"/>
        <v>#VALUE!</v>
      </c>
      <c r="R16041" s="110"/>
    </row>
    <row r="16042" spans="3:18" x14ac:dyDescent="0.3">
      <c r="C16042" s="68"/>
      <c r="G16042" s="68"/>
      <c r="H16042" s="66"/>
      <c r="I16042" s="111"/>
      <c r="J16042" s="111"/>
      <c r="Q16042" s="67" t="e">
        <f t="shared" si="254"/>
        <v>#VALUE!</v>
      </c>
      <c r="R16042" s="110"/>
    </row>
    <row r="16043" spans="3:18" x14ac:dyDescent="0.3">
      <c r="C16043" s="68"/>
      <c r="G16043" s="68"/>
      <c r="H16043" s="66"/>
      <c r="I16043" s="111"/>
      <c r="J16043" s="111"/>
      <c r="Q16043" s="67" t="e">
        <f t="shared" si="254"/>
        <v>#VALUE!</v>
      </c>
      <c r="R16043" s="110"/>
    </row>
    <row r="16044" spans="3:18" x14ac:dyDescent="0.3">
      <c r="C16044" s="68"/>
      <c r="G16044" s="68"/>
      <c r="H16044" s="66"/>
      <c r="I16044" s="111"/>
      <c r="J16044" s="111"/>
      <c r="Q16044" s="67" t="e">
        <f t="shared" si="254"/>
        <v>#VALUE!</v>
      </c>
      <c r="R16044" s="110"/>
    </row>
    <row r="16045" spans="3:18" x14ac:dyDescent="0.3">
      <c r="C16045" s="68"/>
      <c r="G16045" s="68"/>
      <c r="H16045" s="66"/>
      <c r="I16045" s="111"/>
      <c r="J16045" s="111"/>
      <c r="Q16045" s="67" t="e">
        <f t="shared" si="254"/>
        <v>#VALUE!</v>
      </c>
      <c r="R16045" s="110"/>
    </row>
    <row r="16046" spans="3:18" x14ac:dyDescent="0.3">
      <c r="C16046" s="68"/>
      <c r="G16046" s="68"/>
      <c r="H16046" s="66"/>
      <c r="I16046" s="111"/>
      <c r="J16046" s="111"/>
      <c r="Q16046" s="67" t="e">
        <f t="shared" si="254"/>
        <v>#VALUE!</v>
      </c>
      <c r="R16046" s="110"/>
    </row>
    <row r="16047" spans="3:18" x14ac:dyDescent="0.3">
      <c r="C16047" s="68"/>
      <c r="G16047" s="68"/>
      <c r="H16047" s="66"/>
      <c r="I16047" s="111"/>
      <c r="J16047" s="111"/>
      <c r="Q16047" s="67" t="e">
        <f t="shared" si="254"/>
        <v>#VALUE!</v>
      </c>
      <c r="R16047" s="110"/>
    </row>
    <row r="16048" spans="3:18" x14ac:dyDescent="0.3">
      <c r="C16048" s="68"/>
      <c r="G16048" s="68"/>
      <c r="H16048" s="66"/>
      <c r="I16048" s="111"/>
      <c r="J16048" s="111"/>
      <c r="Q16048" s="67" t="e">
        <f t="shared" si="254"/>
        <v>#VALUE!</v>
      </c>
      <c r="R16048" s="110"/>
    </row>
    <row r="16049" spans="3:18" x14ac:dyDescent="0.3">
      <c r="C16049" s="68"/>
      <c r="G16049" s="68"/>
      <c r="H16049" s="66"/>
      <c r="I16049" s="111"/>
      <c r="J16049" s="111"/>
      <c r="Q16049" s="67" t="e">
        <f t="shared" si="254"/>
        <v>#VALUE!</v>
      </c>
      <c r="R16049" s="110"/>
    </row>
    <row r="16050" spans="3:18" x14ac:dyDescent="0.3">
      <c r="C16050" s="68"/>
      <c r="G16050" s="68"/>
      <c r="H16050" s="66"/>
      <c r="I16050" s="111"/>
      <c r="J16050" s="111"/>
      <c r="Q16050" s="67" t="e">
        <f t="shared" si="254"/>
        <v>#VALUE!</v>
      </c>
      <c r="R16050" s="110"/>
    </row>
    <row r="16051" spans="3:18" x14ac:dyDescent="0.3">
      <c r="C16051" s="68"/>
      <c r="G16051" s="68"/>
      <c r="H16051" s="66"/>
      <c r="I16051" s="111"/>
      <c r="J16051" s="111"/>
      <c r="Q16051" s="67" t="e">
        <f t="shared" si="254"/>
        <v>#VALUE!</v>
      </c>
      <c r="R16051" s="110"/>
    </row>
    <row r="16052" spans="3:18" x14ac:dyDescent="0.3">
      <c r="C16052" s="68"/>
      <c r="G16052" s="68"/>
      <c r="H16052" s="66"/>
      <c r="I16052" s="111"/>
      <c r="J16052" s="111"/>
      <c r="Q16052" s="67" t="e">
        <f t="shared" si="254"/>
        <v>#VALUE!</v>
      </c>
      <c r="R16052" s="110"/>
    </row>
    <row r="16053" spans="3:18" x14ac:dyDescent="0.3">
      <c r="C16053" s="68"/>
      <c r="G16053" s="68"/>
      <c r="H16053" s="66"/>
      <c r="I16053" s="111"/>
      <c r="J16053" s="111"/>
      <c r="Q16053" s="67" t="e">
        <f t="shared" si="254"/>
        <v>#VALUE!</v>
      </c>
      <c r="R16053" s="110"/>
    </row>
    <row r="16054" spans="3:18" x14ac:dyDescent="0.3">
      <c r="C16054" s="68"/>
      <c r="G16054" s="68"/>
      <c r="H16054" s="66"/>
      <c r="I16054" s="111"/>
      <c r="J16054" s="111"/>
      <c r="Q16054" s="67" t="e">
        <f t="shared" si="254"/>
        <v>#VALUE!</v>
      </c>
      <c r="R16054" s="110"/>
    </row>
    <row r="16055" spans="3:18" x14ac:dyDescent="0.3">
      <c r="C16055" s="68"/>
      <c r="G16055" s="68"/>
      <c r="H16055" s="66"/>
      <c r="I16055" s="111"/>
      <c r="J16055" s="111"/>
      <c r="Q16055" s="67" t="e">
        <f t="shared" si="254"/>
        <v>#VALUE!</v>
      </c>
      <c r="R16055" s="110"/>
    </row>
    <row r="16056" spans="3:18" x14ac:dyDescent="0.3">
      <c r="C16056" s="68"/>
      <c r="G16056" s="68"/>
      <c r="H16056" s="66"/>
      <c r="I16056" s="111"/>
      <c r="J16056" s="111"/>
      <c r="Q16056" s="67" t="e">
        <f t="shared" si="254"/>
        <v>#VALUE!</v>
      </c>
      <c r="R16056" s="110"/>
    </row>
    <row r="16057" spans="3:18" x14ac:dyDescent="0.3">
      <c r="C16057" s="68"/>
      <c r="G16057" s="68"/>
      <c r="H16057" s="66"/>
      <c r="I16057" s="111"/>
      <c r="J16057" s="111"/>
      <c r="Q16057" s="67" t="e">
        <f t="shared" si="254"/>
        <v>#VALUE!</v>
      </c>
      <c r="R16057" s="110"/>
    </row>
    <row r="16058" spans="3:18" x14ac:dyDescent="0.3">
      <c r="C16058" s="68"/>
      <c r="G16058" s="68"/>
      <c r="H16058" s="66"/>
      <c r="I16058" s="111"/>
      <c r="J16058" s="111"/>
      <c r="Q16058" s="67" t="e">
        <f t="shared" si="254"/>
        <v>#VALUE!</v>
      </c>
      <c r="R16058" s="110"/>
    </row>
    <row r="16059" spans="3:18" x14ac:dyDescent="0.3">
      <c r="C16059" s="68"/>
      <c r="G16059" s="68"/>
      <c r="H16059" s="66"/>
      <c r="I16059" s="111"/>
      <c r="J16059" s="111"/>
      <c r="Q16059" s="67" t="e">
        <f t="shared" si="254"/>
        <v>#VALUE!</v>
      </c>
      <c r="R16059" s="110"/>
    </row>
    <row r="16060" spans="3:18" x14ac:dyDescent="0.3">
      <c r="C16060" s="68"/>
      <c r="G16060" s="68"/>
      <c r="H16060" s="66"/>
      <c r="I16060" s="111"/>
      <c r="J16060" s="111"/>
      <c r="Q16060" s="67" t="e">
        <f t="shared" si="254"/>
        <v>#VALUE!</v>
      </c>
      <c r="R16060" s="110"/>
    </row>
    <row r="16061" spans="3:18" x14ac:dyDescent="0.3">
      <c r="C16061" s="68"/>
      <c r="G16061" s="68"/>
      <c r="H16061" s="66"/>
      <c r="I16061" s="111"/>
      <c r="J16061" s="111"/>
      <c r="Q16061" s="67" t="e">
        <f t="shared" si="254"/>
        <v>#VALUE!</v>
      </c>
      <c r="R16061" s="110"/>
    </row>
    <row r="16062" spans="3:18" x14ac:dyDescent="0.3">
      <c r="C16062" s="68"/>
      <c r="G16062" s="68"/>
      <c r="H16062" s="66"/>
      <c r="I16062" s="111"/>
      <c r="J16062" s="111"/>
      <c r="Q16062" s="67" t="e">
        <f t="shared" si="254"/>
        <v>#VALUE!</v>
      </c>
      <c r="R16062" s="110"/>
    </row>
    <row r="16063" spans="3:18" x14ac:dyDescent="0.3">
      <c r="C16063" s="68"/>
      <c r="G16063" s="68"/>
      <c r="H16063" s="66"/>
      <c r="I16063" s="111"/>
      <c r="J16063" s="111"/>
      <c r="Q16063" s="67" t="e">
        <f t="shared" si="254"/>
        <v>#VALUE!</v>
      </c>
      <c r="R16063" s="110"/>
    </row>
    <row r="16064" spans="3:18" x14ac:dyDescent="0.3">
      <c r="C16064" s="68"/>
      <c r="G16064" s="68"/>
      <c r="H16064" s="66"/>
      <c r="I16064" s="111"/>
      <c r="J16064" s="111"/>
      <c r="Q16064" s="67" t="e">
        <f t="shared" si="254"/>
        <v>#VALUE!</v>
      </c>
      <c r="R16064" s="110"/>
    </row>
    <row r="16065" spans="3:18" x14ac:dyDescent="0.3">
      <c r="C16065" s="68"/>
      <c r="G16065" s="68"/>
      <c r="H16065" s="66"/>
      <c r="I16065" s="111"/>
      <c r="J16065" s="111"/>
      <c r="Q16065" s="67" t="e">
        <f t="shared" si="254"/>
        <v>#VALUE!</v>
      </c>
      <c r="R16065" s="110"/>
    </row>
    <row r="16066" spans="3:18" x14ac:dyDescent="0.3">
      <c r="C16066" s="68"/>
      <c r="G16066" s="68"/>
      <c r="H16066" s="66"/>
      <c r="I16066" s="111"/>
      <c r="J16066" s="111"/>
      <c r="Q16066" s="67" t="e">
        <f t="shared" ref="Q16066:Q16129" si="255">CONCATENATE(E16066,"-",H16066,"-", LEFT(I16066,1)&amp;MID(I16066,FIND(" ",I16066)+1,3))</f>
        <v>#VALUE!</v>
      </c>
      <c r="R16066" s="110"/>
    </row>
    <row r="16067" spans="3:18" x14ac:dyDescent="0.3">
      <c r="C16067" s="68"/>
      <c r="G16067" s="68"/>
      <c r="H16067" s="66"/>
      <c r="I16067" s="111"/>
      <c r="J16067" s="111"/>
      <c r="Q16067" s="67" t="e">
        <f t="shared" si="255"/>
        <v>#VALUE!</v>
      </c>
      <c r="R16067" s="110"/>
    </row>
    <row r="16068" spans="3:18" x14ac:dyDescent="0.3">
      <c r="C16068" s="68"/>
      <c r="G16068" s="68"/>
      <c r="H16068" s="66"/>
      <c r="I16068" s="111"/>
      <c r="J16068" s="111"/>
      <c r="Q16068" s="67" t="e">
        <f t="shared" si="255"/>
        <v>#VALUE!</v>
      </c>
      <c r="R16068" s="110"/>
    </row>
    <row r="16069" spans="3:18" x14ac:dyDescent="0.3">
      <c r="C16069" s="68"/>
      <c r="G16069" s="68"/>
      <c r="H16069" s="66"/>
      <c r="I16069" s="111"/>
      <c r="J16069" s="111"/>
      <c r="Q16069" s="67" t="e">
        <f t="shared" si="255"/>
        <v>#VALUE!</v>
      </c>
      <c r="R16069" s="110"/>
    </row>
    <row r="16070" spans="3:18" x14ac:dyDescent="0.3">
      <c r="C16070" s="68"/>
      <c r="G16070" s="68"/>
      <c r="H16070" s="66"/>
      <c r="I16070" s="111"/>
      <c r="J16070" s="111"/>
      <c r="Q16070" s="67" t="e">
        <f t="shared" si="255"/>
        <v>#VALUE!</v>
      </c>
      <c r="R16070" s="110"/>
    </row>
    <row r="16071" spans="3:18" x14ac:dyDescent="0.3">
      <c r="C16071" s="68"/>
      <c r="G16071" s="68"/>
      <c r="H16071" s="66"/>
      <c r="I16071" s="111"/>
      <c r="J16071" s="111"/>
      <c r="Q16071" s="67" t="e">
        <f t="shared" si="255"/>
        <v>#VALUE!</v>
      </c>
      <c r="R16071" s="110"/>
    </row>
    <row r="16072" spans="3:18" x14ac:dyDescent="0.3">
      <c r="C16072" s="68"/>
      <c r="G16072" s="68"/>
      <c r="H16072" s="66"/>
      <c r="I16072" s="111"/>
      <c r="J16072" s="111"/>
      <c r="Q16072" s="67" t="e">
        <f t="shared" si="255"/>
        <v>#VALUE!</v>
      </c>
      <c r="R16072" s="110"/>
    </row>
    <row r="16073" spans="3:18" x14ac:dyDescent="0.3">
      <c r="C16073" s="68"/>
      <c r="G16073" s="68"/>
      <c r="H16073" s="66"/>
      <c r="I16073" s="111"/>
      <c r="J16073" s="111"/>
      <c r="Q16073" s="67" t="e">
        <f t="shared" si="255"/>
        <v>#VALUE!</v>
      </c>
      <c r="R16073" s="110"/>
    </row>
    <row r="16074" spans="3:18" x14ac:dyDescent="0.3">
      <c r="C16074" s="68"/>
      <c r="G16074" s="68"/>
      <c r="H16074" s="66"/>
      <c r="I16074" s="111"/>
      <c r="J16074" s="111"/>
      <c r="Q16074" s="67" t="e">
        <f t="shared" si="255"/>
        <v>#VALUE!</v>
      </c>
      <c r="R16074" s="110"/>
    </row>
    <row r="16075" spans="3:18" x14ac:dyDescent="0.3">
      <c r="C16075" s="68"/>
      <c r="G16075" s="68"/>
      <c r="H16075" s="66"/>
      <c r="I16075" s="111"/>
      <c r="J16075" s="111"/>
      <c r="Q16075" s="67" t="e">
        <f t="shared" si="255"/>
        <v>#VALUE!</v>
      </c>
      <c r="R16075" s="110"/>
    </row>
    <row r="16076" spans="3:18" x14ac:dyDescent="0.3">
      <c r="C16076" s="68"/>
      <c r="G16076" s="68"/>
      <c r="H16076" s="66"/>
      <c r="I16076" s="111"/>
      <c r="J16076" s="111"/>
      <c r="Q16076" s="67" t="e">
        <f t="shared" si="255"/>
        <v>#VALUE!</v>
      </c>
      <c r="R16076" s="110"/>
    </row>
    <row r="16077" spans="3:18" x14ac:dyDescent="0.3">
      <c r="C16077" s="68"/>
      <c r="G16077" s="68"/>
      <c r="H16077" s="66"/>
      <c r="I16077" s="111"/>
      <c r="J16077" s="111"/>
      <c r="Q16077" s="67" t="e">
        <f t="shared" si="255"/>
        <v>#VALUE!</v>
      </c>
      <c r="R16077" s="110"/>
    </row>
    <row r="16078" spans="3:18" x14ac:dyDescent="0.3">
      <c r="C16078" s="68"/>
      <c r="G16078" s="68"/>
      <c r="H16078" s="66"/>
      <c r="I16078" s="111"/>
      <c r="J16078" s="111"/>
      <c r="Q16078" s="67" t="e">
        <f t="shared" si="255"/>
        <v>#VALUE!</v>
      </c>
      <c r="R16078" s="110"/>
    </row>
    <row r="16079" spans="3:18" x14ac:dyDescent="0.3">
      <c r="C16079" s="68"/>
      <c r="G16079" s="68"/>
      <c r="H16079" s="66"/>
      <c r="I16079" s="111"/>
      <c r="J16079" s="111"/>
      <c r="Q16079" s="67" t="e">
        <f t="shared" si="255"/>
        <v>#VALUE!</v>
      </c>
      <c r="R16079" s="110"/>
    </row>
    <row r="16080" spans="3:18" x14ac:dyDescent="0.3">
      <c r="C16080" s="68"/>
      <c r="G16080" s="68"/>
      <c r="H16080" s="66"/>
      <c r="I16080" s="111"/>
      <c r="J16080" s="111"/>
      <c r="Q16080" s="67" t="e">
        <f t="shared" si="255"/>
        <v>#VALUE!</v>
      </c>
      <c r="R16080" s="110"/>
    </row>
    <row r="16081" spans="3:18" x14ac:dyDescent="0.3">
      <c r="C16081" s="68"/>
      <c r="G16081" s="68"/>
      <c r="H16081" s="66"/>
      <c r="I16081" s="111"/>
      <c r="J16081" s="111"/>
      <c r="Q16081" s="67" t="e">
        <f t="shared" si="255"/>
        <v>#VALUE!</v>
      </c>
      <c r="R16081" s="110"/>
    </row>
    <row r="16082" spans="3:18" x14ac:dyDescent="0.3">
      <c r="C16082" s="68"/>
      <c r="G16082" s="68"/>
      <c r="H16082" s="66"/>
      <c r="I16082" s="111"/>
      <c r="J16082" s="111"/>
      <c r="Q16082" s="67" t="e">
        <f t="shared" si="255"/>
        <v>#VALUE!</v>
      </c>
      <c r="R16082" s="110"/>
    </row>
    <row r="16083" spans="3:18" x14ac:dyDescent="0.3">
      <c r="C16083" s="68"/>
      <c r="G16083" s="68"/>
      <c r="H16083" s="66"/>
      <c r="I16083" s="111"/>
      <c r="J16083" s="111"/>
      <c r="Q16083" s="67" t="e">
        <f t="shared" si="255"/>
        <v>#VALUE!</v>
      </c>
      <c r="R16083" s="110"/>
    </row>
    <row r="16084" spans="3:18" x14ac:dyDescent="0.3">
      <c r="C16084" s="68"/>
      <c r="G16084" s="68"/>
      <c r="H16084" s="66"/>
      <c r="I16084" s="111"/>
      <c r="J16084" s="111"/>
      <c r="Q16084" s="67" t="e">
        <f t="shared" si="255"/>
        <v>#VALUE!</v>
      </c>
      <c r="R16084" s="110"/>
    </row>
    <row r="16085" spans="3:18" x14ac:dyDescent="0.3">
      <c r="C16085" s="68"/>
      <c r="G16085" s="68"/>
      <c r="H16085" s="66"/>
      <c r="I16085" s="111"/>
      <c r="J16085" s="111"/>
      <c r="Q16085" s="67" t="e">
        <f t="shared" si="255"/>
        <v>#VALUE!</v>
      </c>
      <c r="R16085" s="110"/>
    </row>
    <row r="16086" spans="3:18" x14ac:dyDescent="0.3">
      <c r="C16086" s="68"/>
      <c r="G16086" s="68"/>
      <c r="H16086" s="66"/>
      <c r="I16086" s="111"/>
      <c r="J16086" s="111"/>
      <c r="Q16086" s="67" t="e">
        <f t="shared" si="255"/>
        <v>#VALUE!</v>
      </c>
      <c r="R16086" s="110"/>
    </row>
    <row r="16087" spans="3:18" x14ac:dyDescent="0.3">
      <c r="C16087" s="68"/>
      <c r="G16087" s="68"/>
      <c r="H16087" s="66"/>
      <c r="I16087" s="111"/>
      <c r="J16087" s="111"/>
      <c r="Q16087" s="67" t="e">
        <f t="shared" si="255"/>
        <v>#VALUE!</v>
      </c>
      <c r="R16087" s="110"/>
    </row>
    <row r="16088" spans="3:18" x14ac:dyDescent="0.3">
      <c r="C16088" s="68"/>
      <c r="G16088" s="68"/>
      <c r="H16088" s="66"/>
      <c r="I16088" s="111"/>
      <c r="J16088" s="111"/>
      <c r="Q16088" s="67" t="e">
        <f t="shared" si="255"/>
        <v>#VALUE!</v>
      </c>
      <c r="R16088" s="110"/>
    </row>
    <row r="16089" spans="3:18" x14ac:dyDescent="0.3">
      <c r="C16089" s="68"/>
      <c r="G16089" s="68"/>
      <c r="H16089" s="66"/>
      <c r="I16089" s="111"/>
      <c r="J16089" s="111"/>
      <c r="Q16089" s="67" t="e">
        <f t="shared" si="255"/>
        <v>#VALUE!</v>
      </c>
      <c r="R16089" s="110"/>
    </row>
    <row r="16090" spans="3:18" x14ac:dyDescent="0.3">
      <c r="C16090" s="68"/>
      <c r="G16090" s="68"/>
      <c r="H16090" s="66"/>
      <c r="I16090" s="111"/>
      <c r="J16090" s="111"/>
      <c r="Q16090" s="67" t="e">
        <f t="shared" si="255"/>
        <v>#VALUE!</v>
      </c>
      <c r="R16090" s="110"/>
    </row>
    <row r="16091" spans="3:18" x14ac:dyDescent="0.3">
      <c r="C16091" s="68"/>
      <c r="G16091" s="68"/>
      <c r="H16091" s="66"/>
      <c r="I16091" s="111"/>
      <c r="J16091" s="111"/>
      <c r="Q16091" s="67" t="e">
        <f t="shared" si="255"/>
        <v>#VALUE!</v>
      </c>
      <c r="R16091" s="110"/>
    </row>
    <row r="16092" spans="3:18" x14ac:dyDescent="0.3">
      <c r="C16092" s="68"/>
      <c r="G16092" s="68"/>
      <c r="H16092" s="66"/>
      <c r="I16092" s="111"/>
      <c r="J16092" s="111"/>
      <c r="Q16092" s="67" t="e">
        <f t="shared" si="255"/>
        <v>#VALUE!</v>
      </c>
      <c r="R16092" s="110"/>
    </row>
    <row r="16093" spans="3:18" x14ac:dyDescent="0.3">
      <c r="C16093" s="68"/>
      <c r="G16093" s="68"/>
      <c r="H16093" s="66"/>
      <c r="I16093" s="111"/>
      <c r="J16093" s="111"/>
      <c r="Q16093" s="67" t="e">
        <f t="shared" si="255"/>
        <v>#VALUE!</v>
      </c>
      <c r="R16093" s="110"/>
    </row>
    <row r="16094" spans="3:18" x14ac:dyDescent="0.3">
      <c r="C16094" s="68"/>
      <c r="G16094" s="68"/>
      <c r="H16094" s="66"/>
      <c r="I16094" s="111"/>
      <c r="J16094" s="111"/>
      <c r="Q16094" s="67" t="e">
        <f t="shared" si="255"/>
        <v>#VALUE!</v>
      </c>
      <c r="R16094" s="110"/>
    </row>
    <row r="16095" spans="3:18" x14ac:dyDescent="0.3">
      <c r="C16095" s="68"/>
      <c r="G16095" s="68"/>
      <c r="H16095" s="66"/>
      <c r="I16095" s="111"/>
      <c r="J16095" s="111"/>
      <c r="Q16095" s="67" t="e">
        <f t="shared" si="255"/>
        <v>#VALUE!</v>
      </c>
      <c r="R16095" s="110"/>
    </row>
    <row r="16096" spans="3:18" x14ac:dyDescent="0.3">
      <c r="C16096" s="68"/>
      <c r="G16096" s="68"/>
      <c r="H16096" s="66"/>
      <c r="I16096" s="111"/>
      <c r="J16096" s="111"/>
      <c r="Q16096" s="67" t="e">
        <f t="shared" si="255"/>
        <v>#VALUE!</v>
      </c>
      <c r="R16096" s="110"/>
    </row>
    <row r="16097" spans="3:18" x14ac:dyDescent="0.3">
      <c r="C16097" s="68"/>
      <c r="G16097" s="68"/>
      <c r="H16097" s="66"/>
      <c r="I16097" s="111"/>
      <c r="J16097" s="111"/>
      <c r="Q16097" s="67" t="e">
        <f t="shared" si="255"/>
        <v>#VALUE!</v>
      </c>
      <c r="R16097" s="110"/>
    </row>
    <row r="16098" spans="3:18" x14ac:dyDescent="0.3">
      <c r="C16098" s="68"/>
      <c r="G16098" s="68"/>
      <c r="H16098" s="66"/>
      <c r="I16098" s="111"/>
      <c r="J16098" s="111"/>
      <c r="Q16098" s="67" t="e">
        <f t="shared" si="255"/>
        <v>#VALUE!</v>
      </c>
      <c r="R16098" s="110"/>
    </row>
    <row r="16099" spans="3:18" x14ac:dyDescent="0.3">
      <c r="C16099" s="68"/>
      <c r="G16099" s="68"/>
      <c r="H16099" s="66"/>
      <c r="I16099" s="111"/>
      <c r="J16099" s="111"/>
      <c r="Q16099" s="67" t="e">
        <f t="shared" si="255"/>
        <v>#VALUE!</v>
      </c>
      <c r="R16099" s="110"/>
    </row>
    <row r="16100" spans="3:18" x14ac:dyDescent="0.3">
      <c r="C16100" s="68"/>
      <c r="G16100" s="68"/>
      <c r="H16100" s="66"/>
      <c r="I16100" s="111"/>
      <c r="J16100" s="111"/>
      <c r="Q16100" s="67" t="e">
        <f t="shared" si="255"/>
        <v>#VALUE!</v>
      </c>
      <c r="R16100" s="110"/>
    </row>
    <row r="16101" spans="3:18" x14ac:dyDescent="0.3">
      <c r="C16101" s="68"/>
      <c r="G16101" s="68"/>
      <c r="H16101" s="66"/>
      <c r="I16101" s="111"/>
      <c r="J16101" s="111"/>
      <c r="Q16101" s="67" t="e">
        <f t="shared" si="255"/>
        <v>#VALUE!</v>
      </c>
      <c r="R16101" s="110"/>
    </row>
    <row r="16102" spans="3:18" x14ac:dyDescent="0.3">
      <c r="C16102" s="68"/>
      <c r="G16102" s="68"/>
      <c r="H16102" s="66"/>
      <c r="I16102" s="111"/>
      <c r="J16102" s="111"/>
      <c r="Q16102" s="67" t="e">
        <f t="shared" si="255"/>
        <v>#VALUE!</v>
      </c>
      <c r="R16102" s="110"/>
    </row>
    <row r="16103" spans="3:18" x14ac:dyDescent="0.3">
      <c r="C16103" s="68"/>
      <c r="G16103" s="68"/>
      <c r="H16103" s="66"/>
      <c r="I16103" s="111"/>
      <c r="J16103" s="111"/>
      <c r="Q16103" s="67" t="e">
        <f t="shared" si="255"/>
        <v>#VALUE!</v>
      </c>
      <c r="R16103" s="110"/>
    </row>
    <row r="16104" spans="3:18" x14ac:dyDescent="0.3">
      <c r="C16104" s="68"/>
      <c r="G16104" s="68"/>
      <c r="H16104" s="66"/>
      <c r="I16104" s="111"/>
      <c r="J16104" s="111"/>
      <c r="Q16104" s="67" t="e">
        <f t="shared" si="255"/>
        <v>#VALUE!</v>
      </c>
      <c r="R16104" s="110"/>
    </row>
    <row r="16105" spans="3:18" x14ac:dyDescent="0.3">
      <c r="C16105" s="68"/>
      <c r="G16105" s="68"/>
      <c r="H16105" s="66"/>
      <c r="I16105" s="111"/>
      <c r="J16105" s="111"/>
      <c r="Q16105" s="67" t="e">
        <f t="shared" si="255"/>
        <v>#VALUE!</v>
      </c>
      <c r="R16105" s="110"/>
    </row>
    <row r="16106" spans="3:18" x14ac:dyDescent="0.3">
      <c r="C16106" s="68"/>
      <c r="G16106" s="68"/>
      <c r="H16106" s="66"/>
      <c r="I16106" s="111"/>
      <c r="J16106" s="111"/>
      <c r="Q16106" s="67" t="e">
        <f t="shared" si="255"/>
        <v>#VALUE!</v>
      </c>
      <c r="R16106" s="110"/>
    </row>
    <row r="16107" spans="3:18" x14ac:dyDescent="0.3">
      <c r="C16107" s="68"/>
      <c r="G16107" s="68"/>
      <c r="H16107" s="66"/>
      <c r="I16107" s="111"/>
      <c r="J16107" s="111"/>
      <c r="Q16107" s="67" t="e">
        <f t="shared" si="255"/>
        <v>#VALUE!</v>
      </c>
      <c r="R16107" s="110"/>
    </row>
    <row r="16108" spans="3:18" x14ac:dyDescent="0.3">
      <c r="C16108" s="68"/>
      <c r="G16108" s="68"/>
      <c r="H16108" s="66"/>
      <c r="I16108" s="111"/>
      <c r="J16108" s="111"/>
      <c r="Q16108" s="67" t="e">
        <f t="shared" si="255"/>
        <v>#VALUE!</v>
      </c>
      <c r="R16108" s="110"/>
    </row>
    <row r="16109" spans="3:18" x14ac:dyDescent="0.3">
      <c r="C16109" s="68"/>
      <c r="G16109" s="68"/>
      <c r="H16109" s="66"/>
      <c r="I16109" s="111"/>
      <c r="J16109" s="111"/>
      <c r="Q16109" s="67" t="e">
        <f t="shared" si="255"/>
        <v>#VALUE!</v>
      </c>
      <c r="R16109" s="110"/>
    </row>
    <row r="16110" spans="3:18" x14ac:dyDescent="0.3">
      <c r="C16110" s="68"/>
      <c r="G16110" s="68"/>
      <c r="H16110" s="66"/>
      <c r="I16110" s="111"/>
      <c r="J16110" s="111"/>
      <c r="Q16110" s="67" t="e">
        <f t="shared" si="255"/>
        <v>#VALUE!</v>
      </c>
      <c r="R16110" s="110"/>
    </row>
    <row r="16111" spans="3:18" x14ac:dyDescent="0.3">
      <c r="C16111" s="68"/>
      <c r="G16111" s="68"/>
      <c r="H16111" s="66"/>
      <c r="I16111" s="111"/>
      <c r="J16111" s="111"/>
      <c r="Q16111" s="67" t="e">
        <f t="shared" si="255"/>
        <v>#VALUE!</v>
      </c>
      <c r="R16111" s="110"/>
    </row>
    <row r="16112" spans="3:18" x14ac:dyDescent="0.3">
      <c r="C16112" s="68"/>
      <c r="G16112" s="68"/>
      <c r="H16112" s="66"/>
      <c r="I16112" s="111"/>
      <c r="J16112" s="111"/>
      <c r="Q16112" s="67" t="e">
        <f t="shared" si="255"/>
        <v>#VALUE!</v>
      </c>
      <c r="R16112" s="110"/>
    </row>
    <row r="16113" spans="3:18" x14ac:dyDescent="0.3">
      <c r="C16113" s="68"/>
      <c r="G16113" s="68"/>
      <c r="H16113" s="66"/>
      <c r="I16113" s="111"/>
      <c r="J16113" s="111"/>
      <c r="Q16113" s="67" t="e">
        <f t="shared" si="255"/>
        <v>#VALUE!</v>
      </c>
      <c r="R16113" s="110"/>
    </row>
    <row r="16114" spans="3:18" x14ac:dyDescent="0.3">
      <c r="C16114" s="68"/>
      <c r="G16114" s="68"/>
      <c r="H16114" s="66"/>
      <c r="I16114" s="111"/>
      <c r="J16114" s="111"/>
      <c r="Q16114" s="67" t="e">
        <f t="shared" si="255"/>
        <v>#VALUE!</v>
      </c>
      <c r="R16114" s="110"/>
    </row>
    <row r="16115" spans="3:18" x14ac:dyDescent="0.3">
      <c r="C16115" s="68"/>
      <c r="G16115" s="68"/>
      <c r="H16115" s="66"/>
      <c r="I16115" s="111"/>
      <c r="J16115" s="111"/>
      <c r="Q16115" s="67" t="e">
        <f t="shared" si="255"/>
        <v>#VALUE!</v>
      </c>
      <c r="R16115" s="110"/>
    </row>
    <row r="16116" spans="3:18" x14ac:dyDescent="0.3">
      <c r="C16116" s="68"/>
      <c r="G16116" s="68"/>
      <c r="H16116" s="66"/>
      <c r="I16116" s="111"/>
      <c r="J16116" s="111"/>
      <c r="Q16116" s="67" t="e">
        <f t="shared" si="255"/>
        <v>#VALUE!</v>
      </c>
      <c r="R16116" s="110"/>
    </row>
    <row r="16117" spans="3:18" x14ac:dyDescent="0.3">
      <c r="C16117" s="68"/>
      <c r="G16117" s="68"/>
      <c r="H16117" s="66"/>
      <c r="I16117" s="111"/>
      <c r="J16117" s="111"/>
      <c r="Q16117" s="67" t="e">
        <f t="shared" si="255"/>
        <v>#VALUE!</v>
      </c>
      <c r="R16117" s="110"/>
    </row>
    <row r="16118" spans="3:18" x14ac:dyDescent="0.3">
      <c r="C16118" s="68"/>
      <c r="G16118" s="68"/>
      <c r="H16118" s="66"/>
      <c r="I16118" s="111"/>
      <c r="J16118" s="111"/>
      <c r="Q16118" s="67" t="e">
        <f t="shared" si="255"/>
        <v>#VALUE!</v>
      </c>
      <c r="R16118" s="110"/>
    </row>
    <row r="16119" spans="3:18" x14ac:dyDescent="0.3">
      <c r="C16119" s="68"/>
      <c r="G16119" s="68"/>
      <c r="H16119" s="66"/>
      <c r="I16119" s="111"/>
      <c r="J16119" s="111"/>
      <c r="Q16119" s="67" t="e">
        <f t="shared" si="255"/>
        <v>#VALUE!</v>
      </c>
      <c r="R16119" s="110"/>
    </row>
    <row r="16120" spans="3:18" x14ac:dyDescent="0.3">
      <c r="C16120" s="68"/>
      <c r="G16120" s="68"/>
      <c r="H16120" s="66"/>
      <c r="I16120" s="111"/>
      <c r="J16120" s="111"/>
      <c r="Q16120" s="67" t="e">
        <f t="shared" si="255"/>
        <v>#VALUE!</v>
      </c>
      <c r="R16120" s="110"/>
    </row>
    <row r="16121" spans="3:18" x14ac:dyDescent="0.3">
      <c r="C16121" s="68"/>
      <c r="G16121" s="68"/>
      <c r="H16121" s="66"/>
      <c r="I16121" s="111"/>
      <c r="J16121" s="111"/>
      <c r="Q16121" s="67" t="e">
        <f t="shared" si="255"/>
        <v>#VALUE!</v>
      </c>
      <c r="R16121" s="110"/>
    </row>
    <row r="16122" spans="3:18" x14ac:dyDescent="0.3">
      <c r="C16122" s="68"/>
      <c r="G16122" s="68"/>
      <c r="H16122" s="66"/>
      <c r="I16122" s="111"/>
      <c r="J16122" s="111"/>
      <c r="Q16122" s="67" t="e">
        <f t="shared" si="255"/>
        <v>#VALUE!</v>
      </c>
      <c r="R16122" s="110"/>
    </row>
    <row r="16123" spans="3:18" x14ac:dyDescent="0.3">
      <c r="C16123" s="68"/>
      <c r="G16123" s="68"/>
      <c r="H16123" s="66"/>
      <c r="I16123" s="111"/>
      <c r="J16123" s="111"/>
      <c r="Q16123" s="67" t="e">
        <f t="shared" si="255"/>
        <v>#VALUE!</v>
      </c>
      <c r="R16123" s="110"/>
    </row>
    <row r="16124" spans="3:18" x14ac:dyDescent="0.3">
      <c r="C16124" s="68"/>
      <c r="G16124" s="68"/>
      <c r="H16124" s="66"/>
      <c r="I16124" s="111"/>
      <c r="J16124" s="111"/>
      <c r="Q16124" s="67" t="e">
        <f t="shared" si="255"/>
        <v>#VALUE!</v>
      </c>
      <c r="R16124" s="110"/>
    </row>
    <row r="16125" spans="3:18" x14ac:dyDescent="0.3">
      <c r="C16125" s="68"/>
      <c r="G16125" s="68"/>
      <c r="H16125" s="66"/>
      <c r="I16125" s="111"/>
      <c r="J16125" s="111"/>
      <c r="Q16125" s="67" t="e">
        <f t="shared" si="255"/>
        <v>#VALUE!</v>
      </c>
      <c r="R16125" s="110"/>
    </row>
    <row r="16126" spans="3:18" x14ac:dyDescent="0.3">
      <c r="C16126" s="68"/>
      <c r="G16126" s="68"/>
      <c r="H16126" s="66"/>
      <c r="I16126" s="111"/>
      <c r="J16126" s="111"/>
      <c r="Q16126" s="67" t="e">
        <f t="shared" si="255"/>
        <v>#VALUE!</v>
      </c>
      <c r="R16126" s="110"/>
    </row>
    <row r="16127" spans="3:18" x14ac:dyDescent="0.3">
      <c r="C16127" s="68"/>
      <c r="G16127" s="68"/>
      <c r="H16127" s="66"/>
      <c r="I16127" s="111"/>
      <c r="J16127" s="111"/>
      <c r="Q16127" s="67" t="e">
        <f t="shared" si="255"/>
        <v>#VALUE!</v>
      </c>
      <c r="R16127" s="110"/>
    </row>
    <row r="16128" spans="3:18" x14ac:dyDescent="0.3">
      <c r="C16128" s="68"/>
      <c r="G16128" s="68"/>
      <c r="H16128" s="66"/>
      <c r="I16128" s="111"/>
      <c r="J16128" s="111"/>
      <c r="Q16128" s="67" t="e">
        <f t="shared" si="255"/>
        <v>#VALUE!</v>
      </c>
      <c r="R16128" s="110"/>
    </row>
    <row r="16129" spans="3:18" x14ac:dyDescent="0.3">
      <c r="C16129" s="68"/>
      <c r="G16129" s="68"/>
      <c r="H16129" s="66"/>
      <c r="I16129" s="111"/>
      <c r="J16129" s="111"/>
      <c r="Q16129" s="67" t="e">
        <f t="shared" si="255"/>
        <v>#VALUE!</v>
      </c>
      <c r="R16129" s="110"/>
    </row>
    <row r="16130" spans="3:18" x14ac:dyDescent="0.3">
      <c r="C16130" s="68"/>
      <c r="G16130" s="68"/>
      <c r="H16130" s="66"/>
      <c r="I16130" s="111"/>
      <c r="J16130" s="111"/>
      <c r="Q16130" s="67" t="e">
        <f t="shared" ref="Q16130:Q16193" si="256">CONCATENATE(E16130,"-",H16130,"-", LEFT(I16130,1)&amp;MID(I16130,FIND(" ",I16130)+1,3))</f>
        <v>#VALUE!</v>
      </c>
      <c r="R16130" s="110"/>
    </row>
    <row r="16131" spans="3:18" x14ac:dyDescent="0.3">
      <c r="C16131" s="68"/>
      <c r="G16131" s="68"/>
      <c r="H16131" s="66"/>
      <c r="I16131" s="111"/>
      <c r="J16131" s="111"/>
      <c r="Q16131" s="67" t="e">
        <f t="shared" si="256"/>
        <v>#VALUE!</v>
      </c>
      <c r="R16131" s="110"/>
    </row>
    <row r="16132" spans="3:18" x14ac:dyDescent="0.3">
      <c r="C16132" s="68"/>
      <c r="G16132" s="68"/>
      <c r="H16132" s="66"/>
      <c r="I16132" s="111"/>
      <c r="J16132" s="111"/>
      <c r="Q16132" s="67" t="e">
        <f t="shared" si="256"/>
        <v>#VALUE!</v>
      </c>
      <c r="R16132" s="110"/>
    </row>
    <row r="16133" spans="3:18" x14ac:dyDescent="0.3">
      <c r="C16133" s="68"/>
      <c r="G16133" s="68"/>
      <c r="H16133" s="66"/>
      <c r="I16133" s="111"/>
      <c r="J16133" s="111"/>
      <c r="Q16133" s="67" t="e">
        <f t="shared" si="256"/>
        <v>#VALUE!</v>
      </c>
      <c r="R16133" s="110"/>
    </row>
    <row r="16134" spans="3:18" x14ac:dyDescent="0.3">
      <c r="C16134" s="68"/>
      <c r="G16134" s="68"/>
      <c r="H16134" s="66"/>
      <c r="I16134" s="111"/>
      <c r="J16134" s="111"/>
      <c r="Q16134" s="67" t="e">
        <f t="shared" si="256"/>
        <v>#VALUE!</v>
      </c>
      <c r="R16134" s="110"/>
    </row>
    <row r="16135" spans="3:18" x14ac:dyDescent="0.3">
      <c r="C16135" s="68"/>
      <c r="G16135" s="68"/>
      <c r="H16135" s="66"/>
      <c r="I16135" s="111"/>
      <c r="J16135" s="111"/>
      <c r="Q16135" s="67" t="e">
        <f t="shared" si="256"/>
        <v>#VALUE!</v>
      </c>
      <c r="R16135" s="110"/>
    </row>
    <row r="16136" spans="3:18" x14ac:dyDescent="0.3">
      <c r="C16136" s="68"/>
      <c r="G16136" s="68"/>
      <c r="H16136" s="66"/>
      <c r="I16136" s="111"/>
      <c r="J16136" s="111"/>
      <c r="Q16136" s="67" t="e">
        <f t="shared" si="256"/>
        <v>#VALUE!</v>
      </c>
      <c r="R16136" s="110"/>
    </row>
    <row r="16137" spans="3:18" x14ac:dyDescent="0.3">
      <c r="C16137" s="68"/>
      <c r="G16137" s="68"/>
      <c r="H16137" s="66"/>
      <c r="I16137" s="111"/>
      <c r="J16137" s="111"/>
      <c r="Q16137" s="67" t="e">
        <f t="shared" si="256"/>
        <v>#VALUE!</v>
      </c>
      <c r="R16137" s="110"/>
    </row>
    <row r="16138" spans="3:18" x14ac:dyDescent="0.3">
      <c r="C16138" s="68"/>
      <c r="G16138" s="68"/>
      <c r="H16138" s="66"/>
      <c r="I16138" s="111"/>
      <c r="J16138" s="111"/>
      <c r="Q16138" s="67" t="e">
        <f t="shared" si="256"/>
        <v>#VALUE!</v>
      </c>
      <c r="R16138" s="110"/>
    </row>
    <row r="16139" spans="3:18" x14ac:dyDescent="0.3">
      <c r="C16139" s="68"/>
      <c r="G16139" s="68"/>
      <c r="H16139" s="66"/>
      <c r="I16139" s="111"/>
      <c r="J16139" s="111"/>
      <c r="Q16139" s="67" t="e">
        <f t="shared" si="256"/>
        <v>#VALUE!</v>
      </c>
      <c r="R16139" s="110"/>
    </row>
    <row r="16140" spans="3:18" x14ac:dyDescent="0.3">
      <c r="C16140" s="68"/>
      <c r="G16140" s="68"/>
      <c r="H16140" s="66"/>
      <c r="I16140" s="111"/>
      <c r="J16140" s="111"/>
      <c r="Q16140" s="67" t="e">
        <f t="shared" si="256"/>
        <v>#VALUE!</v>
      </c>
      <c r="R16140" s="110"/>
    </row>
    <row r="16141" spans="3:18" x14ac:dyDescent="0.3">
      <c r="C16141" s="68"/>
      <c r="G16141" s="68"/>
      <c r="H16141" s="66"/>
      <c r="I16141" s="111"/>
      <c r="J16141" s="111"/>
      <c r="Q16141" s="67" t="e">
        <f t="shared" si="256"/>
        <v>#VALUE!</v>
      </c>
      <c r="R16141" s="110"/>
    </row>
    <row r="16142" spans="3:18" x14ac:dyDescent="0.3">
      <c r="C16142" s="68"/>
      <c r="G16142" s="68"/>
      <c r="H16142" s="66"/>
      <c r="I16142" s="111"/>
      <c r="J16142" s="111"/>
      <c r="Q16142" s="67" t="e">
        <f t="shared" si="256"/>
        <v>#VALUE!</v>
      </c>
      <c r="R16142" s="110"/>
    </row>
    <row r="16143" spans="3:18" x14ac:dyDescent="0.3">
      <c r="C16143" s="68"/>
      <c r="G16143" s="68"/>
      <c r="H16143" s="66"/>
      <c r="I16143" s="111"/>
      <c r="J16143" s="111"/>
      <c r="Q16143" s="67" t="e">
        <f t="shared" si="256"/>
        <v>#VALUE!</v>
      </c>
      <c r="R16143" s="110"/>
    </row>
    <row r="16144" spans="3:18" x14ac:dyDescent="0.3">
      <c r="C16144" s="68"/>
      <c r="G16144" s="68"/>
      <c r="H16144" s="66"/>
      <c r="I16144" s="111"/>
      <c r="J16144" s="111"/>
      <c r="Q16144" s="67" t="e">
        <f t="shared" si="256"/>
        <v>#VALUE!</v>
      </c>
      <c r="R16144" s="110"/>
    </row>
    <row r="16145" spans="3:18" x14ac:dyDescent="0.3">
      <c r="C16145" s="68"/>
      <c r="G16145" s="68"/>
      <c r="H16145" s="66"/>
      <c r="I16145" s="111"/>
      <c r="J16145" s="111"/>
      <c r="Q16145" s="67" t="e">
        <f t="shared" si="256"/>
        <v>#VALUE!</v>
      </c>
      <c r="R16145" s="110"/>
    </row>
    <row r="16146" spans="3:18" x14ac:dyDescent="0.3">
      <c r="C16146" s="68"/>
      <c r="G16146" s="68"/>
      <c r="H16146" s="66"/>
      <c r="I16146" s="111"/>
      <c r="J16146" s="111"/>
      <c r="Q16146" s="67" t="e">
        <f t="shared" si="256"/>
        <v>#VALUE!</v>
      </c>
      <c r="R16146" s="110"/>
    </row>
    <row r="16147" spans="3:18" x14ac:dyDescent="0.3">
      <c r="C16147" s="68"/>
      <c r="G16147" s="68"/>
      <c r="H16147" s="66"/>
      <c r="I16147" s="111"/>
      <c r="J16147" s="111"/>
      <c r="Q16147" s="67" t="e">
        <f t="shared" si="256"/>
        <v>#VALUE!</v>
      </c>
      <c r="R16147" s="110"/>
    </row>
    <row r="16148" spans="3:18" x14ac:dyDescent="0.3">
      <c r="C16148" s="68"/>
      <c r="G16148" s="68"/>
      <c r="H16148" s="66"/>
      <c r="I16148" s="111"/>
      <c r="J16148" s="111"/>
      <c r="Q16148" s="67" t="e">
        <f t="shared" si="256"/>
        <v>#VALUE!</v>
      </c>
      <c r="R16148" s="110"/>
    </row>
    <row r="16149" spans="3:18" x14ac:dyDescent="0.3">
      <c r="C16149" s="68"/>
      <c r="G16149" s="68"/>
      <c r="H16149" s="66"/>
      <c r="I16149" s="111"/>
      <c r="J16149" s="111"/>
      <c r="Q16149" s="67" t="e">
        <f t="shared" si="256"/>
        <v>#VALUE!</v>
      </c>
      <c r="R16149" s="110"/>
    </row>
    <row r="16150" spans="3:18" x14ac:dyDescent="0.3">
      <c r="C16150" s="68"/>
      <c r="G16150" s="68"/>
      <c r="H16150" s="66"/>
      <c r="I16150" s="111"/>
      <c r="J16150" s="111"/>
      <c r="Q16150" s="67" t="e">
        <f t="shared" si="256"/>
        <v>#VALUE!</v>
      </c>
      <c r="R16150" s="110"/>
    </row>
    <row r="16151" spans="3:18" x14ac:dyDescent="0.3">
      <c r="C16151" s="68"/>
      <c r="G16151" s="68"/>
      <c r="H16151" s="66"/>
      <c r="I16151" s="111"/>
      <c r="J16151" s="111"/>
      <c r="Q16151" s="67" t="e">
        <f t="shared" si="256"/>
        <v>#VALUE!</v>
      </c>
      <c r="R16151" s="110"/>
    </row>
    <row r="16152" spans="3:18" x14ac:dyDescent="0.3">
      <c r="C16152" s="68"/>
      <c r="G16152" s="68"/>
      <c r="H16152" s="66"/>
      <c r="I16152" s="111"/>
      <c r="J16152" s="111"/>
      <c r="Q16152" s="67" t="e">
        <f t="shared" si="256"/>
        <v>#VALUE!</v>
      </c>
      <c r="R16152" s="110"/>
    </row>
    <row r="16153" spans="3:18" x14ac:dyDescent="0.3">
      <c r="C16153" s="68"/>
      <c r="G16153" s="68"/>
      <c r="H16153" s="66"/>
      <c r="I16153" s="111"/>
      <c r="J16153" s="111"/>
      <c r="Q16153" s="67" t="e">
        <f t="shared" si="256"/>
        <v>#VALUE!</v>
      </c>
      <c r="R16153" s="110"/>
    </row>
    <row r="16154" spans="3:18" x14ac:dyDescent="0.3">
      <c r="C16154" s="68"/>
      <c r="G16154" s="68"/>
      <c r="H16154" s="66"/>
      <c r="I16154" s="111"/>
      <c r="J16154" s="111"/>
      <c r="Q16154" s="67" t="e">
        <f t="shared" si="256"/>
        <v>#VALUE!</v>
      </c>
      <c r="R16154" s="110"/>
    </row>
    <row r="16155" spans="3:18" x14ac:dyDescent="0.3">
      <c r="C16155" s="68"/>
      <c r="G16155" s="68"/>
      <c r="H16155" s="66"/>
      <c r="I16155" s="111"/>
      <c r="J16155" s="111"/>
      <c r="Q16155" s="67" t="e">
        <f t="shared" si="256"/>
        <v>#VALUE!</v>
      </c>
      <c r="R16155" s="110"/>
    </row>
    <row r="16156" spans="3:18" x14ac:dyDescent="0.3">
      <c r="C16156" s="68"/>
      <c r="G16156" s="68"/>
      <c r="H16156" s="66"/>
      <c r="I16156" s="111"/>
      <c r="J16156" s="111"/>
      <c r="Q16156" s="67" t="e">
        <f t="shared" si="256"/>
        <v>#VALUE!</v>
      </c>
      <c r="R16156" s="110"/>
    </row>
    <row r="16157" spans="3:18" x14ac:dyDescent="0.3">
      <c r="C16157" s="68"/>
      <c r="G16157" s="68"/>
      <c r="H16157" s="66"/>
      <c r="I16157" s="111"/>
      <c r="J16157" s="111"/>
      <c r="Q16157" s="67" t="e">
        <f t="shared" si="256"/>
        <v>#VALUE!</v>
      </c>
      <c r="R16157" s="110"/>
    </row>
    <row r="16158" spans="3:18" x14ac:dyDescent="0.3">
      <c r="C16158" s="68"/>
      <c r="G16158" s="68"/>
      <c r="H16158" s="66"/>
      <c r="I16158" s="111"/>
      <c r="J16158" s="111"/>
      <c r="Q16158" s="67" t="e">
        <f t="shared" si="256"/>
        <v>#VALUE!</v>
      </c>
      <c r="R16158" s="110"/>
    </row>
    <row r="16159" spans="3:18" x14ac:dyDescent="0.3">
      <c r="C16159" s="68"/>
      <c r="G16159" s="68"/>
      <c r="H16159" s="66"/>
      <c r="I16159" s="111"/>
      <c r="J16159" s="111"/>
      <c r="Q16159" s="67" t="e">
        <f t="shared" si="256"/>
        <v>#VALUE!</v>
      </c>
      <c r="R16159" s="110"/>
    </row>
    <row r="16160" spans="3:18" x14ac:dyDescent="0.3">
      <c r="C16160" s="68"/>
      <c r="G16160" s="68"/>
      <c r="H16160" s="66"/>
      <c r="I16160" s="111"/>
      <c r="J16160" s="111"/>
      <c r="Q16160" s="67" t="e">
        <f t="shared" si="256"/>
        <v>#VALUE!</v>
      </c>
      <c r="R16160" s="110"/>
    </row>
    <row r="16161" spans="3:18" x14ac:dyDescent="0.3">
      <c r="C16161" s="68"/>
      <c r="G16161" s="68"/>
      <c r="H16161" s="66"/>
      <c r="I16161" s="111"/>
      <c r="J16161" s="111"/>
      <c r="Q16161" s="67" t="e">
        <f t="shared" si="256"/>
        <v>#VALUE!</v>
      </c>
      <c r="R16161" s="110"/>
    </row>
    <row r="16162" spans="3:18" x14ac:dyDescent="0.3">
      <c r="C16162" s="68"/>
      <c r="G16162" s="68"/>
      <c r="H16162" s="66"/>
      <c r="I16162" s="111"/>
      <c r="J16162" s="111"/>
      <c r="Q16162" s="67" t="e">
        <f t="shared" si="256"/>
        <v>#VALUE!</v>
      </c>
      <c r="R16162" s="110"/>
    </row>
    <row r="16163" spans="3:18" x14ac:dyDescent="0.3">
      <c r="C16163" s="68"/>
      <c r="G16163" s="68"/>
      <c r="H16163" s="66"/>
      <c r="I16163" s="111"/>
      <c r="J16163" s="111"/>
      <c r="Q16163" s="67" t="e">
        <f t="shared" si="256"/>
        <v>#VALUE!</v>
      </c>
      <c r="R16163" s="110"/>
    </row>
    <row r="16164" spans="3:18" x14ac:dyDescent="0.3">
      <c r="C16164" s="68"/>
      <c r="G16164" s="68"/>
      <c r="H16164" s="66"/>
      <c r="I16164" s="111"/>
      <c r="J16164" s="111"/>
      <c r="Q16164" s="67" t="e">
        <f t="shared" si="256"/>
        <v>#VALUE!</v>
      </c>
      <c r="R16164" s="110"/>
    </row>
    <row r="16165" spans="3:18" x14ac:dyDescent="0.3">
      <c r="C16165" s="68"/>
      <c r="G16165" s="68"/>
      <c r="H16165" s="66"/>
      <c r="I16165" s="111"/>
      <c r="J16165" s="111"/>
      <c r="Q16165" s="67" t="e">
        <f t="shared" si="256"/>
        <v>#VALUE!</v>
      </c>
      <c r="R16165" s="110"/>
    </row>
    <row r="16166" spans="3:18" x14ac:dyDescent="0.3">
      <c r="C16166" s="68"/>
      <c r="G16166" s="68"/>
      <c r="H16166" s="66"/>
      <c r="I16166" s="111"/>
      <c r="J16166" s="111"/>
      <c r="Q16166" s="67" t="e">
        <f t="shared" si="256"/>
        <v>#VALUE!</v>
      </c>
      <c r="R16166" s="110"/>
    </row>
    <row r="16167" spans="3:18" x14ac:dyDescent="0.3">
      <c r="C16167" s="68"/>
      <c r="G16167" s="68"/>
      <c r="H16167" s="66"/>
      <c r="I16167" s="111"/>
      <c r="J16167" s="111"/>
      <c r="Q16167" s="67" t="e">
        <f t="shared" si="256"/>
        <v>#VALUE!</v>
      </c>
      <c r="R16167" s="110"/>
    </row>
    <row r="16168" spans="3:18" x14ac:dyDescent="0.3">
      <c r="C16168" s="68"/>
      <c r="G16168" s="68"/>
      <c r="H16168" s="66"/>
      <c r="I16168" s="111"/>
      <c r="J16168" s="111"/>
      <c r="Q16168" s="67" t="e">
        <f t="shared" si="256"/>
        <v>#VALUE!</v>
      </c>
      <c r="R16168" s="110"/>
    </row>
    <row r="16169" spans="3:18" x14ac:dyDescent="0.3">
      <c r="C16169" s="68"/>
      <c r="G16169" s="68"/>
      <c r="H16169" s="66"/>
      <c r="I16169" s="111"/>
      <c r="J16169" s="111"/>
      <c r="Q16169" s="67" t="e">
        <f t="shared" si="256"/>
        <v>#VALUE!</v>
      </c>
      <c r="R16169" s="110"/>
    </row>
    <row r="16170" spans="3:18" x14ac:dyDescent="0.3">
      <c r="C16170" s="68"/>
      <c r="G16170" s="68"/>
      <c r="H16170" s="66"/>
      <c r="I16170" s="111"/>
      <c r="J16170" s="111"/>
      <c r="Q16170" s="67" t="e">
        <f t="shared" si="256"/>
        <v>#VALUE!</v>
      </c>
      <c r="R16170" s="110"/>
    </row>
    <row r="16171" spans="3:18" x14ac:dyDescent="0.3">
      <c r="C16171" s="68"/>
      <c r="G16171" s="68"/>
      <c r="H16171" s="66"/>
      <c r="I16171" s="111"/>
      <c r="J16171" s="111"/>
      <c r="Q16171" s="67" t="e">
        <f t="shared" si="256"/>
        <v>#VALUE!</v>
      </c>
      <c r="R16171" s="110"/>
    </row>
    <row r="16172" spans="3:18" x14ac:dyDescent="0.3">
      <c r="C16172" s="68"/>
      <c r="G16172" s="68"/>
      <c r="H16172" s="66"/>
      <c r="I16172" s="111"/>
      <c r="J16172" s="111"/>
      <c r="Q16172" s="67" t="e">
        <f t="shared" si="256"/>
        <v>#VALUE!</v>
      </c>
      <c r="R16172" s="110"/>
    </row>
    <row r="16173" spans="3:18" x14ac:dyDescent="0.3">
      <c r="C16173" s="68"/>
      <c r="G16173" s="68"/>
      <c r="H16173" s="66"/>
      <c r="I16173" s="111"/>
      <c r="J16173" s="111"/>
      <c r="Q16173" s="67" t="e">
        <f t="shared" si="256"/>
        <v>#VALUE!</v>
      </c>
      <c r="R16173" s="110"/>
    </row>
    <row r="16174" spans="3:18" x14ac:dyDescent="0.3">
      <c r="C16174" s="68"/>
      <c r="G16174" s="68"/>
      <c r="H16174" s="66"/>
      <c r="I16174" s="111"/>
      <c r="J16174" s="111"/>
      <c r="Q16174" s="67" t="e">
        <f t="shared" si="256"/>
        <v>#VALUE!</v>
      </c>
      <c r="R16174" s="110"/>
    </row>
    <row r="16175" spans="3:18" x14ac:dyDescent="0.3">
      <c r="C16175" s="68"/>
      <c r="G16175" s="68"/>
      <c r="H16175" s="66"/>
      <c r="I16175" s="111"/>
      <c r="J16175" s="111"/>
      <c r="Q16175" s="67" t="e">
        <f t="shared" si="256"/>
        <v>#VALUE!</v>
      </c>
      <c r="R16175" s="110"/>
    </row>
    <row r="16176" spans="3:18" x14ac:dyDescent="0.3">
      <c r="C16176" s="68"/>
      <c r="G16176" s="68"/>
      <c r="H16176" s="66"/>
      <c r="I16176" s="111"/>
      <c r="J16176" s="111"/>
      <c r="Q16176" s="67" t="e">
        <f t="shared" si="256"/>
        <v>#VALUE!</v>
      </c>
      <c r="R16176" s="110"/>
    </row>
    <row r="16177" spans="3:18" x14ac:dyDescent="0.3">
      <c r="C16177" s="68"/>
      <c r="G16177" s="68"/>
      <c r="H16177" s="66"/>
      <c r="I16177" s="111"/>
      <c r="J16177" s="111"/>
      <c r="Q16177" s="67" t="e">
        <f t="shared" si="256"/>
        <v>#VALUE!</v>
      </c>
      <c r="R16177" s="110"/>
    </row>
    <row r="16178" spans="3:18" x14ac:dyDescent="0.3">
      <c r="C16178" s="68"/>
      <c r="G16178" s="68"/>
      <c r="H16178" s="66"/>
      <c r="I16178" s="111"/>
      <c r="J16178" s="111"/>
      <c r="Q16178" s="67" t="e">
        <f t="shared" si="256"/>
        <v>#VALUE!</v>
      </c>
      <c r="R16178" s="110"/>
    </row>
    <row r="16179" spans="3:18" x14ac:dyDescent="0.3">
      <c r="C16179" s="68"/>
      <c r="G16179" s="68"/>
      <c r="H16179" s="66"/>
      <c r="I16179" s="111"/>
      <c r="J16179" s="111"/>
      <c r="Q16179" s="67" t="e">
        <f t="shared" si="256"/>
        <v>#VALUE!</v>
      </c>
      <c r="R16179" s="110"/>
    </row>
    <row r="16180" spans="3:18" x14ac:dyDescent="0.3">
      <c r="C16180" s="68"/>
      <c r="G16180" s="68"/>
      <c r="H16180" s="66"/>
      <c r="I16180" s="111"/>
      <c r="J16180" s="111"/>
      <c r="Q16180" s="67" t="e">
        <f t="shared" si="256"/>
        <v>#VALUE!</v>
      </c>
      <c r="R16180" s="110"/>
    </row>
    <row r="16181" spans="3:18" x14ac:dyDescent="0.3">
      <c r="C16181" s="68"/>
      <c r="G16181" s="68"/>
      <c r="H16181" s="66"/>
      <c r="I16181" s="111"/>
      <c r="J16181" s="111"/>
      <c r="Q16181" s="67" t="e">
        <f t="shared" si="256"/>
        <v>#VALUE!</v>
      </c>
      <c r="R16181" s="110"/>
    </row>
    <row r="16182" spans="3:18" x14ac:dyDescent="0.3">
      <c r="C16182" s="68"/>
      <c r="G16182" s="68"/>
      <c r="H16182" s="66"/>
      <c r="I16182" s="111"/>
      <c r="J16182" s="111"/>
      <c r="Q16182" s="67" t="e">
        <f t="shared" si="256"/>
        <v>#VALUE!</v>
      </c>
      <c r="R16182" s="110"/>
    </row>
    <row r="16183" spans="3:18" x14ac:dyDescent="0.3">
      <c r="C16183" s="68"/>
      <c r="G16183" s="68"/>
      <c r="H16183" s="66"/>
      <c r="I16183" s="111"/>
      <c r="J16183" s="111"/>
      <c r="Q16183" s="67" t="e">
        <f t="shared" si="256"/>
        <v>#VALUE!</v>
      </c>
      <c r="R16183" s="110"/>
    </row>
    <row r="16184" spans="3:18" x14ac:dyDescent="0.3">
      <c r="C16184" s="68"/>
      <c r="G16184" s="68"/>
      <c r="H16184" s="66"/>
      <c r="I16184" s="111"/>
      <c r="J16184" s="111"/>
      <c r="Q16184" s="67" t="e">
        <f t="shared" si="256"/>
        <v>#VALUE!</v>
      </c>
      <c r="R16184" s="110"/>
    </row>
    <row r="16185" spans="3:18" x14ac:dyDescent="0.3">
      <c r="C16185" s="68"/>
      <c r="G16185" s="68"/>
      <c r="H16185" s="66"/>
      <c r="I16185" s="111"/>
      <c r="J16185" s="111"/>
      <c r="Q16185" s="67" t="e">
        <f t="shared" si="256"/>
        <v>#VALUE!</v>
      </c>
      <c r="R16185" s="110"/>
    </row>
    <row r="16186" spans="3:18" x14ac:dyDescent="0.3">
      <c r="C16186" s="68"/>
      <c r="G16186" s="68"/>
      <c r="H16186" s="66"/>
      <c r="I16186" s="111"/>
      <c r="J16186" s="111"/>
      <c r="Q16186" s="67" t="e">
        <f t="shared" si="256"/>
        <v>#VALUE!</v>
      </c>
      <c r="R16186" s="110"/>
    </row>
    <row r="16187" spans="3:18" x14ac:dyDescent="0.3">
      <c r="C16187" s="68"/>
      <c r="G16187" s="68"/>
      <c r="H16187" s="66"/>
      <c r="I16187" s="111"/>
      <c r="J16187" s="111"/>
      <c r="Q16187" s="67" t="e">
        <f t="shared" si="256"/>
        <v>#VALUE!</v>
      </c>
      <c r="R16187" s="110"/>
    </row>
    <row r="16188" spans="3:18" x14ac:dyDescent="0.3">
      <c r="C16188" s="68"/>
      <c r="G16188" s="68"/>
      <c r="H16188" s="66"/>
      <c r="I16188" s="111"/>
      <c r="J16188" s="111"/>
      <c r="Q16188" s="67" t="e">
        <f t="shared" si="256"/>
        <v>#VALUE!</v>
      </c>
      <c r="R16188" s="110"/>
    </row>
    <row r="16189" spans="3:18" x14ac:dyDescent="0.3">
      <c r="C16189" s="68"/>
      <c r="G16189" s="68"/>
      <c r="H16189" s="66"/>
      <c r="I16189" s="111"/>
      <c r="J16189" s="111"/>
      <c r="Q16189" s="67" t="e">
        <f t="shared" si="256"/>
        <v>#VALUE!</v>
      </c>
      <c r="R16189" s="110"/>
    </row>
    <row r="16190" spans="3:18" x14ac:dyDescent="0.3">
      <c r="C16190" s="68"/>
      <c r="G16190" s="68"/>
      <c r="H16190" s="66"/>
      <c r="I16190" s="111"/>
      <c r="J16190" s="111"/>
      <c r="Q16190" s="67" t="e">
        <f t="shared" si="256"/>
        <v>#VALUE!</v>
      </c>
      <c r="R16190" s="110"/>
    </row>
    <row r="16191" spans="3:18" x14ac:dyDescent="0.3">
      <c r="C16191" s="68"/>
      <c r="G16191" s="68"/>
      <c r="H16191" s="66"/>
      <c r="I16191" s="111"/>
      <c r="J16191" s="111"/>
      <c r="Q16191" s="67" t="e">
        <f t="shared" si="256"/>
        <v>#VALUE!</v>
      </c>
      <c r="R16191" s="110"/>
    </row>
    <row r="16192" spans="3:18" x14ac:dyDescent="0.3">
      <c r="C16192" s="68"/>
      <c r="G16192" s="68"/>
      <c r="H16192" s="66"/>
      <c r="I16192" s="111"/>
      <c r="J16192" s="111"/>
      <c r="Q16192" s="67" t="e">
        <f t="shared" si="256"/>
        <v>#VALUE!</v>
      </c>
      <c r="R16192" s="110"/>
    </row>
    <row r="16193" spans="3:18" x14ac:dyDescent="0.3">
      <c r="C16193" s="68"/>
      <c r="G16193" s="68"/>
      <c r="H16193" s="66"/>
      <c r="I16193" s="111"/>
      <c r="J16193" s="111"/>
      <c r="Q16193" s="67" t="e">
        <f t="shared" si="256"/>
        <v>#VALUE!</v>
      </c>
      <c r="R16193" s="110"/>
    </row>
    <row r="16194" spans="3:18" x14ac:dyDescent="0.3">
      <c r="C16194" s="68"/>
      <c r="G16194" s="68"/>
      <c r="H16194" s="66"/>
      <c r="I16194" s="111"/>
      <c r="J16194" s="111"/>
      <c r="Q16194" s="67" t="e">
        <f t="shared" ref="Q16194:Q16257" si="257">CONCATENATE(E16194,"-",H16194,"-", LEFT(I16194,1)&amp;MID(I16194,FIND(" ",I16194)+1,3))</f>
        <v>#VALUE!</v>
      </c>
      <c r="R16194" s="110"/>
    </row>
    <row r="16195" spans="3:18" x14ac:dyDescent="0.3">
      <c r="C16195" s="68"/>
      <c r="G16195" s="68"/>
      <c r="H16195" s="66"/>
      <c r="I16195" s="111"/>
      <c r="J16195" s="111"/>
      <c r="Q16195" s="67" t="e">
        <f t="shared" si="257"/>
        <v>#VALUE!</v>
      </c>
      <c r="R16195" s="110"/>
    </row>
    <row r="16196" spans="3:18" x14ac:dyDescent="0.3">
      <c r="C16196" s="68"/>
      <c r="G16196" s="68"/>
      <c r="H16196" s="66"/>
      <c r="I16196" s="111"/>
      <c r="J16196" s="111"/>
      <c r="Q16196" s="67" t="e">
        <f t="shared" si="257"/>
        <v>#VALUE!</v>
      </c>
      <c r="R16196" s="110"/>
    </row>
    <row r="16197" spans="3:18" x14ac:dyDescent="0.3">
      <c r="C16197" s="68"/>
      <c r="G16197" s="68"/>
      <c r="H16197" s="66"/>
      <c r="I16197" s="111"/>
      <c r="J16197" s="111"/>
      <c r="Q16197" s="67" t="e">
        <f t="shared" si="257"/>
        <v>#VALUE!</v>
      </c>
      <c r="R16197" s="110"/>
    </row>
    <row r="16198" spans="3:18" x14ac:dyDescent="0.3">
      <c r="C16198" s="68"/>
      <c r="G16198" s="68"/>
      <c r="H16198" s="66"/>
      <c r="I16198" s="111"/>
      <c r="J16198" s="111"/>
      <c r="Q16198" s="67" t="e">
        <f t="shared" si="257"/>
        <v>#VALUE!</v>
      </c>
      <c r="R16198" s="110"/>
    </row>
    <row r="16199" spans="3:18" x14ac:dyDescent="0.3">
      <c r="C16199" s="68"/>
      <c r="G16199" s="68"/>
      <c r="H16199" s="66"/>
      <c r="I16199" s="111"/>
      <c r="J16199" s="111"/>
      <c r="Q16199" s="67" t="e">
        <f t="shared" si="257"/>
        <v>#VALUE!</v>
      </c>
      <c r="R16199" s="110"/>
    </row>
    <row r="16200" spans="3:18" x14ac:dyDescent="0.3">
      <c r="C16200" s="68"/>
      <c r="G16200" s="68"/>
      <c r="H16200" s="66"/>
      <c r="I16200" s="111"/>
      <c r="J16200" s="111"/>
      <c r="Q16200" s="67" t="e">
        <f t="shared" si="257"/>
        <v>#VALUE!</v>
      </c>
      <c r="R16200" s="110"/>
    </row>
    <row r="16201" spans="3:18" x14ac:dyDescent="0.3">
      <c r="C16201" s="68"/>
      <c r="G16201" s="68"/>
      <c r="H16201" s="66"/>
      <c r="I16201" s="111"/>
      <c r="J16201" s="111"/>
      <c r="Q16201" s="67" t="e">
        <f t="shared" si="257"/>
        <v>#VALUE!</v>
      </c>
      <c r="R16201" s="110"/>
    </row>
    <row r="16202" spans="3:18" x14ac:dyDescent="0.3">
      <c r="C16202" s="68"/>
      <c r="G16202" s="68"/>
      <c r="H16202" s="66"/>
      <c r="I16202" s="111"/>
      <c r="J16202" s="111"/>
      <c r="Q16202" s="67" t="e">
        <f t="shared" si="257"/>
        <v>#VALUE!</v>
      </c>
      <c r="R16202" s="110"/>
    </row>
    <row r="16203" spans="3:18" x14ac:dyDescent="0.3">
      <c r="C16203" s="68"/>
      <c r="G16203" s="68"/>
      <c r="H16203" s="66"/>
      <c r="I16203" s="111"/>
      <c r="J16203" s="111"/>
      <c r="Q16203" s="67" t="e">
        <f t="shared" si="257"/>
        <v>#VALUE!</v>
      </c>
      <c r="R16203" s="110"/>
    </row>
    <row r="16204" spans="3:18" x14ac:dyDescent="0.3">
      <c r="C16204" s="68"/>
      <c r="G16204" s="68"/>
      <c r="H16204" s="66"/>
      <c r="I16204" s="111"/>
      <c r="J16204" s="111"/>
      <c r="Q16204" s="67" t="e">
        <f t="shared" si="257"/>
        <v>#VALUE!</v>
      </c>
      <c r="R16204" s="110"/>
    </row>
    <row r="16205" spans="3:18" x14ac:dyDescent="0.3">
      <c r="C16205" s="68"/>
      <c r="G16205" s="68"/>
      <c r="H16205" s="66"/>
      <c r="I16205" s="111"/>
      <c r="J16205" s="111"/>
      <c r="Q16205" s="67" t="e">
        <f t="shared" si="257"/>
        <v>#VALUE!</v>
      </c>
      <c r="R16205" s="110"/>
    </row>
    <row r="16206" spans="3:18" x14ac:dyDescent="0.3">
      <c r="C16206" s="68"/>
      <c r="G16206" s="68"/>
      <c r="H16206" s="66"/>
      <c r="I16206" s="111"/>
      <c r="J16206" s="111"/>
      <c r="Q16206" s="67" t="e">
        <f t="shared" si="257"/>
        <v>#VALUE!</v>
      </c>
      <c r="R16206" s="110"/>
    </row>
    <row r="16207" spans="3:18" x14ac:dyDescent="0.3">
      <c r="C16207" s="68"/>
      <c r="G16207" s="68"/>
      <c r="H16207" s="66"/>
      <c r="I16207" s="111"/>
      <c r="J16207" s="111"/>
      <c r="Q16207" s="67" t="e">
        <f t="shared" si="257"/>
        <v>#VALUE!</v>
      </c>
      <c r="R16207" s="110"/>
    </row>
    <row r="16208" spans="3:18" x14ac:dyDescent="0.3">
      <c r="C16208" s="68"/>
      <c r="G16208" s="68"/>
      <c r="H16208" s="66"/>
      <c r="I16208" s="111"/>
      <c r="J16208" s="111"/>
      <c r="Q16208" s="67" t="e">
        <f t="shared" si="257"/>
        <v>#VALUE!</v>
      </c>
      <c r="R16208" s="110"/>
    </row>
    <row r="16209" spans="3:18" x14ac:dyDescent="0.3">
      <c r="C16209" s="68"/>
      <c r="G16209" s="68"/>
      <c r="H16209" s="66"/>
      <c r="I16209" s="111"/>
      <c r="J16209" s="111"/>
      <c r="Q16209" s="67" t="e">
        <f t="shared" si="257"/>
        <v>#VALUE!</v>
      </c>
      <c r="R16209" s="110"/>
    </row>
    <row r="16210" spans="3:18" x14ac:dyDescent="0.3">
      <c r="C16210" s="68"/>
      <c r="G16210" s="68"/>
      <c r="H16210" s="66"/>
      <c r="I16210" s="111"/>
      <c r="J16210" s="111"/>
      <c r="Q16210" s="67" t="e">
        <f t="shared" si="257"/>
        <v>#VALUE!</v>
      </c>
      <c r="R16210" s="110"/>
    </row>
    <row r="16211" spans="3:18" x14ac:dyDescent="0.3">
      <c r="C16211" s="68"/>
      <c r="G16211" s="68"/>
      <c r="H16211" s="66"/>
      <c r="I16211" s="111"/>
      <c r="J16211" s="111"/>
      <c r="Q16211" s="67" t="e">
        <f t="shared" si="257"/>
        <v>#VALUE!</v>
      </c>
      <c r="R16211" s="110"/>
    </row>
    <row r="16212" spans="3:18" x14ac:dyDescent="0.3">
      <c r="C16212" s="68"/>
      <c r="G16212" s="68"/>
      <c r="H16212" s="66"/>
      <c r="I16212" s="111"/>
      <c r="J16212" s="111"/>
      <c r="Q16212" s="67" t="e">
        <f t="shared" si="257"/>
        <v>#VALUE!</v>
      </c>
      <c r="R16212" s="110"/>
    </row>
    <row r="16213" spans="3:18" x14ac:dyDescent="0.3">
      <c r="C16213" s="68"/>
      <c r="G16213" s="68"/>
      <c r="H16213" s="66"/>
      <c r="I16213" s="111"/>
      <c r="J16213" s="111"/>
      <c r="Q16213" s="67" t="e">
        <f t="shared" si="257"/>
        <v>#VALUE!</v>
      </c>
      <c r="R16213" s="110"/>
    </row>
    <row r="16214" spans="3:18" x14ac:dyDescent="0.3">
      <c r="C16214" s="68"/>
      <c r="G16214" s="68"/>
      <c r="H16214" s="66"/>
      <c r="I16214" s="111"/>
      <c r="J16214" s="111"/>
      <c r="Q16214" s="67" t="e">
        <f t="shared" si="257"/>
        <v>#VALUE!</v>
      </c>
      <c r="R16214" s="110"/>
    </row>
    <row r="16215" spans="3:18" x14ac:dyDescent="0.3">
      <c r="C16215" s="68"/>
      <c r="G16215" s="68"/>
      <c r="H16215" s="66"/>
      <c r="I16215" s="111"/>
      <c r="J16215" s="111"/>
      <c r="Q16215" s="67" t="e">
        <f t="shared" si="257"/>
        <v>#VALUE!</v>
      </c>
      <c r="R16215" s="110"/>
    </row>
    <row r="16216" spans="3:18" x14ac:dyDescent="0.3">
      <c r="C16216" s="68"/>
      <c r="G16216" s="68"/>
      <c r="H16216" s="66"/>
      <c r="I16216" s="111"/>
      <c r="J16216" s="111"/>
      <c r="Q16216" s="67" t="e">
        <f t="shared" si="257"/>
        <v>#VALUE!</v>
      </c>
      <c r="R16216" s="110"/>
    </row>
    <row r="16217" spans="3:18" x14ac:dyDescent="0.3">
      <c r="C16217" s="68"/>
      <c r="G16217" s="68"/>
      <c r="H16217" s="66"/>
      <c r="I16217" s="111"/>
      <c r="J16217" s="111"/>
      <c r="Q16217" s="67" t="e">
        <f t="shared" si="257"/>
        <v>#VALUE!</v>
      </c>
      <c r="R16217" s="110"/>
    </row>
    <row r="16218" spans="3:18" x14ac:dyDescent="0.3">
      <c r="C16218" s="68"/>
      <c r="G16218" s="68"/>
      <c r="H16218" s="66"/>
      <c r="I16218" s="111"/>
      <c r="J16218" s="111"/>
      <c r="Q16218" s="67" t="e">
        <f t="shared" si="257"/>
        <v>#VALUE!</v>
      </c>
      <c r="R16218" s="110"/>
    </row>
    <row r="16219" spans="3:18" x14ac:dyDescent="0.3">
      <c r="C16219" s="68"/>
      <c r="G16219" s="68"/>
      <c r="H16219" s="66"/>
      <c r="I16219" s="111"/>
      <c r="J16219" s="111"/>
      <c r="Q16219" s="67" t="e">
        <f t="shared" si="257"/>
        <v>#VALUE!</v>
      </c>
      <c r="R16219" s="110"/>
    </row>
    <row r="16220" spans="3:18" x14ac:dyDescent="0.3">
      <c r="C16220" s="68"/>
      <c r="G16220" s="68"/>
      <c r="H16220" s="66"/>
      <c r="I16220" s="111"/>
      <c r="J16220" s="111"/>
      <c r="Q16220" s="67" t="e">
        <f t="shared" si="257"/>
        <v>#VALUE!</v>
      </c>
      <c r="R16220" s="110"/>
    </row>
    <row r="16221" spans="3:18" x14ac:dyDescent="0.3">
      <c r="C16221" s="68"/>
      <c r="G16221" s="68"/>
      <c r="H16221" s="66"/>
      <c r="I16221" s="111"/>
      <c r="J16221" s="111"/>
      <c r="Q16221" s="67" t="e">
        <f t="shared" si="257"/>
        <v>#VALUE!</v>
      </c>
      <c r="R16221" s="110"/>
    </row>
    <row r="16222" spans="3:18" x14ac:dyDescent="0.3">
      <c r="C16222" s="68"/>
      <c r="G16222" s="68"/>
      <c r="H16222" s="66"/>
      <c r="I16222" s="111"/>
      <c r="J16222" s="111"/>
      <c r="Q16222" s="67" t="e">
        <f t="shared" si="257"/>
        <v>#VALUE!</v>
      </c>
      <c r="R16222" s="110"/>
    </row>
    <row r="16223" spans="3:18" x14ac:dyDescent="0.3">
      <c r="C16223" s="68"/>
      <c r="G16223" s="68"/>
      <c r="H16223" s="66"/>
      <c r="I16223" s="111"/>
      <c r="J16223" s="111"/>
      <c r="Q16223" s="67" t="e">
        <f t="shared" si="257"/>
        <v>#VALUE!</v>
      </c>
      <c r="R16223" s="110"/>
    </row>
    <row r="16224" spans="3:18" x14ac:dyDescent="0.3">
      <c r="C16224" s="68"/>
      <c r="G16224" s="68"/>
      <c r="H16224" s="66"/>
      <c r="I16224" s="111"/>
      <c r="J16224" s="111"/>
      <c r="Q16224" s="67" t="e">
        <f t="shared" si="257"/>
        <v>#VALUE!</v>
      </c>
      <c r="R16224" s="110"/>
    </row>
    <row r="16225" spans="3:18" x14ac:dyDescent="0.3">
      <c r="C16225" s="68"/>
      <c r="G16225" s="68"/>
      <c r="H16225" s="66"/>
      <c r="I16225" s="111"/>
      <c r="J16225" s="111"/>
      <c r="Q16225" s="67" t="e">
        <f t="shared" si="257"/>
        <v>#VALUE!</v>
      </c>
      <c r="R16225" s="110"/>
    </row>
    <row r="16226" spans="3:18" x14ac:dyDescent="0.3">
      <c r="C16226" s="68"/>
      <c r="G16226" s="68"/>
      <c r="H16226" s="66"/>
      <c r="I16226" s="111"/>
      <c r="J16226" s="111"/>
      <c r="Q16226" s="67" t="e">
        <f t="shared" si="257"/>
        <v>#VALUE!</v>
      </c>
      <c r="R16226" s="110"/>
    </row>
    <row r="16227" spans="3:18" x14ac:dyDescent="0.3">
      <c r="C16227" s="68"/>
      <c r="G16227" s="68"/>
      <c r="H16227" s="66"/>
      <c r="I16227" s="111"/>
      <c r="J16227" s="111"/>
      <c r="Q16227" s="67" t="e">
        <f t="shared" si="257"/>
        <v>#VALUE!</v>
      </c>
      <c r="R16227" s="110"/>
    </row>
    <row r="16228" spans="3:18" x14ac:dyDescent="0.3">
      <c r="C16228" s="68"/>
      <c r="G16228" s="68"/>
      <c r="H16228" s="66"/>
      <c r="I16228" s="111"/>
      <c r="J16228" s="111"/>
      <c r="Q16228" s="67" t="e">
        <f t="shared" si="257"/>
        <v>#VALUE!</v>
      </c>
      <c r="R16228" s="110"/>
    </row>
    <row r="16229" spans="3:18" x14ac:dyDescent="0.3">
      <c r="C16229" s="68"/>
      <c r="G16229" s="68"/>
      <c r="H16229" s="66"/>
      <c r="I16229" s="111"/>
      <c r="J16229" s="111"/>
      <c r="Q16229" s="67" t="e">
        <f t="shared" si="257"/>
        <v>#VALUE!</v>
      </c>
      <c r="R16229" s="110"/>
    </row>
    <row r="16230" spans="3:18" x14ac:dyDescent="0.3">
      <c r="C16230" s="68"/>
      <c r="G16230" s="68"/>
      <c r="H16230" s="66"/>
      <c r="I16230" s="111"/>
      <c r="J16230" s="111"/>
      <c r="Q16230" s="67" t="e">
        <f t="shared" si="257"/>
        <v>#VALUE!</v>
      </c>
      <c r="R16230" s="110"/>
    </row>
    <row r="16231" spans="3:18" x14ac:dyDescent="0.3">
      <c r="C16231" s="68"/>
      <c r="G16231" s="68"/>
      <c r="H16231" s="66"/>
      <c r="I16231" s="111"/>
      <c r="J16231" s="111"/>
      <c r="Q16231" s="67" t="e">
        <f t="shared" si="257"/>
        <v>#VALUE!</v>
      </c>
      <c r="R16231" s="110"/>
    </row>
    <row r="16232" spans="3:18" x14ac:dyDescent="0.3">
      <c r="C16232" s="68"/>
      <c r="G16232" s="68"/>
      <c r="H16232" s="66"/>
      <c r="I16232" s="111"/>
      <c r="J16232" s="111"/>
      <c r="Q16232" s="67" t="e">
        <f t="shared" si="257"/>
        <v>#VALUE!</v>
      </c>
      <c r="R16232" s="110"/>
    </row>
    <row r="16233" spans="3:18" x14ac:dyDescent="0.3">
      <c r="C16233" s="68"/>
      <c r="G16233" s="68"/>
      <c r="H16233" s="66"/>
      <c r="I16233" s="111"/>
      <c r="J16233" s="111"/>
      <c r="Q16233" s="67" t="e">
        <f t="shared" si="257"/>
        <v>#VALUE!</v>
      </c>
      <c r="R16233" s="110"/>
    </row>
    <row r="16234" spans="3:18" x14ac:dyDescent="0.3">
      <c r="C16234" s="68"/>
      <c r="G16234" s="68"/>
      <c r="H16234" s="66"/>
      <c r="I16234" s="111"/>
      <c r="J16234" s="111"/>
      <c r="Q16234" s="67" t="e">
        <f t="shared" si="257"/>
        <v>#VALUE!</v>
      </c>
      <c r="R16234" s="110"/>
    </row>
    <row r="16235" spans="3:18" x14ac:dyDescent="0.3">
      <c r="C16235" s="68"/>
      <c r="G16235" s="68"/>
      <c r="H16235" s="66"/>
      <c r="I16235" s="111"/>
      <c r="J16235" s="111"/>
      <c r="Q16235" s="67" t="e">
        <f t="shared" si="257"/>
        <v>#VALUE!</v>
      </c>
      <c r="R16235" s="110"/>
    </row>
    <row r="16236" spans="3:18" x14ac:dyDescent="0.3">
      <c r="C16236" s="68"/>
      <c r="G16236" s="68"/>
      <c r="H16236" s="66"/>
      <c r="I16236" s="111"/>
      <c r="J16236" s="111"/>
      <c r="Q16236" s="67" t="e">
        <f t="shared" si="257"/>
        <v>#VALUE!</v>
      </c>
      <c r="R16236" s="110"/>
    </row>
    <row r="16237" spans="3:18" x14ac:dyDescent="0.3">
      <c r="C16237" s="68"/>
      <c r="G16237" s="68"/>
      <c r="H16237" s="66"/>
      <c r="I16237" s="111"/>
      <c r="J16237" s="111"/>
      <c r="Q16237" s="67" t="e">
        <f t="shared" si="257"/>
        <v>#VALUE!</v>
      </c>
      <c r="R16237" s="110"/>
    </row>
    <row r="16238" spans="3:18" x14ac:dyDescent="0.3">
      <c r="C16238" s="68"/>
      <c r="G16238" s="68"/>
      <c r="H16238" s="66"/>
      <c r="I16238" s="111"/>
      <c r="J16238" s="111"/>
      <c r="Q16238" s="67" t="e">
        <f t="shared" si="257"/>
        <v>#VALUE!</v>
      </c>
      <c r="R16238" s="110"/>
    </row>
    <row r="16239" spans="3:18" x14ac:dyDescent="0.3">
      <c r="C16239" s="68"/>
      <c r="G16239" s="68"/>
      <c r="H16239" s="66"/>
      <c r="I16239" s="111"/>
      <c r="J16239" s="111"/>
      <c r="Q16239" s="67" t="e">
        <f t="shared" si="257"/>
        <v>#VALUE!</v>
      </c>
      <c r="R16239" s="110"/>
    </row>
    <row r="16240" spans="3:18" x14ac:dyDescent="0.3">
      <c r="C16240" s="68"/>
      <c r="G16240" s="68"/>
      <c r="H16240" s="66"/>
      <c r="I16240" s="111"/>
      <c r="J16240" s="111"/>
      <c r="Q16240" s="67" t="e">
        <f t="shared" si="257"/>
        <v>#VALUE!</v>
      </c>
      <c r="R16240" s="110"/>
    </row>
    <row r="16241" spans="3:18" x14ac:dyDescent="0.3">
      <c r="C16241" s="68"/>
      <c r="G16241" s="68"/>
      <c r="H16241" s="66"/>
      <c r="I16241" s="111"/>
      <c r="J16241" s="111"/>
      <c r="Q16241" s="67" t="e">
        <f t="shared" si="257"/>
        <v>#VALUE!</v>
      </c>
      <c r="R16241" s="110"/>
    </row>
    <row r="16242" spans="3:18" x14ac:dyDescent="0.3">
      <c r="C16242" s="68"/>
      <c r="G16242" s="68"/>
      <c r="H16242" s="66"/>
      <c r="I16242" s="111"/>
      <c r="J16242" s="111"/>
      <c r="Q16242" s="67" t="e">
        <f t="shared" si="257"/>
        <v>#VALUE!</v>
      </c>
      <c r="R16242" s="110"/>
    </row>
    <row r="16243" spans="3:18" x14ac:dyDescent="0.3">
      <c r="C16243" s="68"/>
      <c r="G16243" s="68"/>
      <c r="H16243" s="66"/>
      <c r="I16243" s="111"/>
      <c r="J16243" s="111"/>
      <c r="Q16243" s="67" t="e">
        <f t="shared" si="257"/>
        <v>#VALUE!</v>
      </c>
      <c r="R16243" s="110"/>
    </row>
    <row r="16244" spans="3:18" x14ac:dyDescent="0.3">
      <c r="C16244" s="68"/>
      <c r="G16244" s="68"/>
      <c r="H16244" s="66"/>
      <c r="I16244" s="111"/>
      <c r="J16244" s="111"/>
      <c r="Q16244" s="67" t="e">
        <f t="shared" si="257"/>
        <v>#VALUE!</v>
      </c>
      <c r="R16244" s="110"/>
    </row>
    <row r="16245" spans="3:18" x14ac:dyDescent="0.3">
      <c r="C16245" s="68"/>
      <c r="G16245" s="68"/>
      <c r="H16245" s="66"/>
      <c r="I16245" s="111"/>
      <c r="J16245" s="111"/>
      <c r="Q16245" s="67" t="e">
        <f t="shared" si="257"/>
        <v>#VALUE!</v>
      </c>
      <c r="R16245" s="110"/>
    </row>
    <row r="16246" spans="3:18" x14ac:dyDescent="0.3">
      <c r="C16246" s="68"/>
      <c r="G16246" s="68"/>
      <c r="H16246" s="66"/>
      <c r="I16246" s="111"/>
      <c r="J16246" s="111"/>
      <c r="Q16246" s="67" t="e">
        <f t="shared" si="257"/>
        <v>#VALUE!</v>
      </c>
      <c r="R16246" s="110"/>
    </row>
    <row r="16247" spans="3:18" x14ac:dyDescent="0.3">
      <c r="C16247" s="68"/>
      <c r="G16247" s="68"/>
      <c r="H16247" s="66"/>
      <c r="I16247" s="111"/>
      <c r="J16247" s="111"/>
      <c r="Q16247" s="67" t="e">
        <f t="shared" si="257"/>
        <v>#VALUE!</v>
      </c>
      <c r="R16247" s="110"/>
    </row>
    <row r="16248" spans="3:18" x14ac:dyDescent="0.3">
      <c r="C16248" s="68"/>
      <c r="G16248" s="68"/>
      <c r="H16248" s="66"/>
      <c r="I16248" s="111"/>
      <c r="J16248" s="111"/>
      <c r="Q16248" s="67" t="e">
        <f t="shared" si="257"/>
        <v>#VALUE!</v>
      </c>
      <c r="R16248" s="110"/>
    </row>
    <row r="16249" spans="3:18" x14ac:dyDescent="0.3">
      <c r="C16249" s="68"/>
      <c r="G16249" s="68"/>
      <c r="H16249" s="66"/>
      <c r="I16249" s="111"/>
      <c r="J16249" s="111"/>
      <c r="Q16249" s="67" t="e">
        <f t="shared" si="257"/>
        <v>#VALUE!</v>
      </c>
      <c r="R16249" s="110"/>
    </row>
    <row r="16250" spans="3:18" x14ac:dyDescent="0.3">
      <c r="C16250" s="68"/>
      <c r="G16250" s="68"/>
      <c r="H16250" s="66"/>
      <c r="I16250" s="111"/>
      <c r="J16250" s="111"/>
      <c r="Q16250" s="67" t="e">
        <f t="shared" si="257"/>
        <v>#VALUE!</v>
      </c>
      <c r="R16250" s="110"/>
    </row>
    <row r="16251" spans="3:18" x14ac:dyDescent="0.3">
      <c r="C16251" s="68"/>
      <c r="G16251" s="68"/>
      <c r="H16251" s="66"/>
      <c r="I16251" s="111"/>
      <c r="J16251" s="111"/>
      <c r="Q16251" s="67" t="e">
        <f t="shared" si="257"/>
        <v>#VALUE!</v>
      </c>
      <c r="R16251" s="110"/>
    </row>
    <row r="16252" spans="3:18" x14ac:dyDescent="0.3">
      <c r="C16252" s="68"/>
      <c r="G16252" s="68"/>
      <c r="H16252" s="66"/>
      <c r="I16252" s="111"/>
      <c r="J16252" s="111"/>
      <c r="Q16252" s="67" t="e">
        <f t="shared" si="257"/>
        <v>#VALUE!</v>
      </c>
      <c r="R16252" s="110"/>
    </row>
    <row r="16253" spans="3:18" x14ac:dyDescent="0.3">
      <c r="C16253" s="68"/>
      <c r="G16253" s="68"/>
      <c r="H16253" s="66"/>
      <c r="I16253" s="111"/>
      <c r="J16253" s="111"/>
      <c r="Q16253" s="67" t="e">
        <f t="shared" si="257"/>
        <v>#VALUE!</v>
      </c>
      <c r="R16253" s="110"/>
    </row>
    <row r="16254" spans="3:18" x14ac:dyDescent="0.3">
      <c r="C16254" s="68"/>
      <c r="G16254" s="68"/>
      <c r="H16254" s="66"/>
      <c r="I16254" s="111"/>
      <c r="J16254" s="111"/>
      <c r="Q16254" s="67" t="e">
        <f t="shared" si="257"/>
        <v>#VALUE!</v>
      </c>
      <c r="R16254" s="110"/>
    </row>
    <row r="16255" spans="3:18" x14ac:dyDescent="0.3">
      <c r="C16255" s="68"/>
      <c r="G16255" s="68"/>
      <c r="H16255" s="66"/>
      <c r="I16255" s="111"/>
      <c r="J16255" s="111"/>
      <c r="Q16255" s="67" t="e">
        <f t="shared" si="257"/>
        <v>#VALUE!</v>
      </c>
      <c r="R16255" s="110"/>
    </row>
    <row r="16256" spans="3:18" x14ac:dyDescent="0.3">
      <c r="C16256" s="68"/>
      <c r="G16256" s="68"/>
      <c r="H16256" s="66"/>
      <c r="I16256" s="111"/>
      <c r="J16256" s="111"/>
      <c r="Q16256" s="67" t="e">
        <f t="shared" si="257"/>
        <v>#VALUE!</v>
      </c>
      <c r="R16256" s="110"/>
    </row>
    <row r="16257" spans="3:18" x14ac:dyDescent="0.3">
      <c r="C16257" s="68"/>
      <c r="G16257" s="68"/>
      <c r="H16257" s="66"/>
      <c r="I16257" s="111"/>
      <c r="J16257" s="111"/>
      <c r="Q16257" s="67" t="e">
        <f t="shared" si="257"/>
        <v>#VALUE!</v>
      </c>
      <c r="R16257" s="110"/>
    </row>
    <row r="16258" spans="3:18" x14ac:dyDescent="0.3">
      <c r="C16258" s="68"/>
      <c r="G16258" s="68"/>
      <c r="H16258" s="66"/>
      <c r="I16258" s="111"/>
      <c r="J16258" s="111"/>
      <c r="Q16258" s="67" t="e">
        <f t="shared" ref="Q16258:Q16321" si="258">CONCATENATE(E16258,"-",H16258,"-", LEFT(I16258,1)&amp;MID(I16258,FIND(" ",I16258)+1,3))</f>
        <v>#VALUE!</v>
      </c>
      <c r="R16258" s="110"/>
    </row>
    <row r="16259" spans="3:18" x14ac:dyDescent="0.3">
      <c r="C16259" s="68"/>
      <c r="G16259" s="68"/>
      <c r="H16259" s="66"/>
      <c r="I16259" s="111"/>
      <c r="J16259" s="111"/>
      <c r="Q16259" s="67" t="e">
        <f t="shared" si="258"/>
        <v>#VALUE!</v>
      </c>
      <c r="R16259" s="110"/>
    </row>
    <row r="16260" spans="3:18" x14ac:dyDescent="0.3">
      <c r="C16260" s="68"/>
      <c r="G16260" s="68"/>
      <c r="H16260" s="66"/>
      <c r="I16260" s="111"/>
      <c r="J16260" s="111"/>
      <c r="Q16260" s="67" t="e">
        <f t="shared" si="258"/>
        <v>#VALUE!</v>
      </c>
      <c r="R16260" s="110"/>
    </row>
    <row r="16261" spans="3:18" x14ac:dyDescent="0.3">
      <c r="C16261" s="68"/>
      <c r="G16261" s="68"/>
      <c r="H16261" s="66"/>
      <c r="I16261" s="111"/>
      <c r="J16261" s="111"/>
      <c r="Q16261" s="67" t="e">
        <f t="shared" si="258"/>
        <v>#VALUE!</v>
      </c>
      <c r="R16261" s="110"/>
    </row>
    <row r="16262" spans="3:18" x14ac:dyDescent="0.3">
      <c r="C16262" s="68"/>
      <c r="G16262" s="68"/>
      <c r="H16262" s="66"/>
      <c r="I16262" s="111"/>
      <c r="J16262" s="111"/>
      <c r="Q16262" s="67" t="e">
        <f t="shared" si="258"/>
        <v>#VALUE!</v>
      </c>
      <c r="R16262" s="110"/>
    </row>
    <row r="16263" spans="3:18" x14ac:dyDescent="0.3">
      <c r="C16263" s="68"/>
      <c r="G16263" s="68"/>
      <c r="H16263" s="66"/>
      <c r="I16263" s="111"/>
      <c r="J16263" s="111"/>
      <c r="Q16263" s="67" t="e">
        <f t="shared" si="258"/>
        <v>#VALUE!</v>
      </c>
      <c r="R16263" s="110"/>
    </row>
    <row r="16264" spans="3:18" x14ac:dyDescent="0.3">
      <c r="C16264" s="68"/>
      <c r="G16264" s="68"/>
      <c r="H16264" s="66"/>
      <c r="I16264" s="111"/>
      <c r="J16264" s="111"/>
      <c r="Q16264" s="67" t="e">
        <f t="shared" si="258"/>
        <v>#VALUE!</v>
      </c>
      <c r="R16264" s="110"/>
    </row>
    <row r="16265" spans="3:18" x14ac:dyDescent="0.3">
      <c r="C16265" s="68"/>
      <c r="G16265" s="68"/>
      <c r="H16265" s="66"/>
      <c r="I16265" s="111"/>
      <c r="J16265" s="111"/>
      <c r="Q16265" s="67" t="e">
        <f t="shared" si="258"/>
        <v>#VALUE!</v>
      </c>
      <c r="R16265" s="110"/>
    </row>
    <row r="16266" spans="3:18" x14ac:dyDescent="0.3">
      <c r="C16266" s="68"/>
      <c r="G16266" s="68"/>
      <c r="H16266" s="66"/>
      <c r="I16266" s="111"/>
      <c r="J16266" s="111"/>
      <c r="Q16266" s="67" t="e">
        <f t="shared" si="258"/>
        <v>#VALUE!</v>
      </c>
      <c r="R16266" s="110"/>
    </row>
    <row r="16267" spans="3:18" x14ac:dyDescent="0.3">
      <c r="C16267" s="68"/>
      <c r="G16267" s="68"/>
      <c r="H16267" s="66"/>
      <c r="I16267" s="111"/>
      <c r="J16267" s="111"/>
      <c r="Q16267" s="67" t="e">
        <f t="shared" si="258"/>
        <v>#VALUE!</v>
      </c>
      <c r="R16267" s="110"/>
    </row>
    <row r="16268" spans="3:18" x14ac:dyDescent="0.3">
      <c r="C16268" s="68"/>
      <c r="G16268" s="68"/>
      <c r="H16268" s="66"/>
      <c r="I16268" s="111"/>
      <c r="J16268" s="111"/>
      <c r="Q16268" s="67" t="e">
        <f t="shared" si="258"/>
        <v>#VALUE!</v>
      </c>
      <c r="R16268" s="110"/>
    </row>
    <row r="16269" spans="3:18" x14ac:dyDescent="0.3">
      <c r="C16269" s="68"/>
      <c r="G16269" s="68"/>
      <c r="H16269" s="66"/>
      <c r="I16269" s="111"/>
      <c r="J16269" s="111"/>
      <c r="Q16269" s="67" t="e">
        <f t="shared" si="258"/>
        <v>#VALUE!</v>
      </c>
      <c r="R16269" s="110"/>
    </row>
    <row r="16270" spans="3:18" x14ac:dyDescent="0.3">
      <c r="C16270" s="68"/>
      <c r="G16270" s="68"/>
      <c r="H16270" s="66"/>
      <c r="I16270" s="111"/>
      <c r="J16270" s="111"/>
      <c r="Q16270" s="67" t="e">
        <f t="shared" si="258"/>
        <v>#VALUE!</v>
      </c>
      <c r="R16270" s="110"/>
    </row>
    <row r="16271" spans="3:18" x14ac:dyDescent="0.3">
      <c r="C16271" s="68"/>
      <c r="G16271" s="68"/>
      <c r="H16271" s="66"/>
      <c r="I16271" s="111"/>
      <c r="J16271" s="111"/>
      <c r="Q16271" s="67" t="e">
        <f t="shared" si="258"/>
        <v>#VALUE!</v>
      </c>
      <c r="R16271" s="110"/>
    </row>
    <row r="16272" spans="3:18" x14ac:dyDescent="0.3">
      <c r="C16272" s="68"/>
      <c r="G16272" s="68"/>
      <c r="H16272" s="66"/>
      <c r="I16272" s="111"/>
      <c r="J16272" s="111"/>
      <c r="Q16272" s="67" t="e">
        <f t="shared" si="258"/>
        <v>#VALUE!</v>
      </c>
      <c r="R16272" s="110"/>
    </row>
    <row r="16273" spans="3:18" x14ac:dyDescent="0.3">
      <c r="C16273" s="68"/>
      <c r="G16273" s="68"/>
      <c r="H16273" s="66"/>
      <c r="I16273" s="111"/>
      <c r="J16273" s="111"/>
      <c r="Q16273" s="67" t="e">
        <f t="shared" si="258"/>
        <v>#VALUE!</v>
      </c>
      <c r="R16273" s="110"/>
    </row>
    <row r="16274" spans="3:18" x14ac:dyDescent="0.3">
      <c r="C16274" s="68"/>
      <c r="G16274" s="68"/>
      <c r="H16274" s="66"/>
      <c r="I16274" s="111"/>
      <c r="J16274" s="111"/>
      <c r="Q16274" s="67" t="e">
        <f t="shared" si="258"/>
        <v>#VALUE!</v>
      </c>
      <c r="R16274" s="110"/>
    </row>
    <row r="16275" spans="3:18" x14ac:dyDescent="0.3">
      <c r="C16275" s="68"/>
      <c r="G16275" s="68"/>
      <c r="H16275" s="66"/>
      <c r="I16275" s="111"/>
      <c r="J16275" s="111"/>
      <c r="Q16275" s="67" t="e">
        <f t="shared" si="258"/>
        <v>#VALUE!</v>
      </c>
      <c r="R16275" s="110"/>
    </row>
    <row r="16276" spans="3:18" x14ac:dyDescent="0.3">
      <c r="C16276" s="68"/>
      <c r="G16276" s="68"/>
      <c r="H16276" s="66"/>
      <c r="I16276" s="111"/>
      <c r="J16276" s="111"/>
      <c r="Q16276" s="67" t="e">
        <f t="shared" si="258"/>
        <v>#VALUE!</v>
      </c>
      <c r="R16276" s="110"/>
    </row>
    <row r="16277" spans="3:18" x14ac:dyDescent="0.3">
      <c r="C16277" s="68"/>
      <c r="G16277" s="68"/>
      <c r="H16277" s="66"/>
      <c r="I16277" s="111"/>
      <c r="J16277" s="111"/>
      <c r="Q16277" s="67" t="e">
        <f t="shared" si="258"/>
        <v>#VALUE!</v>
      </c>
      <c r="R16277" s="110"/>
    </row>
    <row r="16278" spans="3:18" x14ac:dyDescent="0.3">
      <c r="C16278" s="68"/>
      <c r="G16278" s="68"/>
      <c r="H16278" s="66"/>
      <c r="I16278" s="111"/>
      <c r="J16278" s="111"/>
      <c r="Q16278" s="67" t="e">
        <f t="shared" si="258"/>
        <v>#VALUE!</v>
      </c>
      <c r="R16278" s="110"/>
    </row>
    <row r="16279" spans="3:18" x14ac:dyDescent="0.3">
      <c r="C16279" s="68"/>
      <c r="G16279" s="68"/>
      <c r="H16279" s="66"/>
      <c r="I16279" s="111"/>
      <c r="J16279" s="111"/>
      <c r="Q16279" s="67" t="e">
        <f t="shared" si="258"/>
        <v>#VALUE!</v>
      </c>
      <c r="R16279" s="110"/>
    </row>
    <row r="16280" spans="3:18" x14ac:dyDescent="0.3">
      <c r="C16280" s="68"/>
      <c r="G16280" s="68"/>
      <c r="H16280" s="66"/>
      <c r="I16280" s="111"/>
      <c r="J16280" s="111"/>
      <c r="Q16280" s="67" t="e">
        <f t="shared" si="258"/>
        <v>#VALUE!</v>
      </c>
      <c r="R16280" s="110"/>
    </row>
    <row r="16281" spans="3:18" x14ac:dyDescent="0.3">
      <c r="C16281" s="68"/>
      <c r="G16281" s="68"/>
      <c r="H16281" s="66"/>
      <c r="I16281" s="111"/>
      <c r="J16281" s="111"/>
      <c r="Q16281" s="67" t="e">
        <f t="shared" si="258"/>
        <v>#VALUE!</v>
      </c>
      <c r="R16281" s="110"/>
    </row>
    <row r="16282" spans="3:18" x14ac:dyDescent="0.3">
      <c r="C16282" s="68"/>
      <c r="G16282" s="68"/>
      <c r="H16282" s="66"/>
      <c r="I16282" s="111"/>
      <c r="J16282" s="111"/>
      <c r="Q16282" s="67" t="e">
        <f t="shared" si="258"/>
        <v>#VALUE!</v>
      </c>
      <c r="R16282" s="110"/>
    </row>
    <row r="16283" spans="3:18" x14ac:dyDescent="0.3">
      <c r="C16283" s="68"/>
      <c r="G16283" s="68"/>
      <c r="H16283" s="66"/>
      <c r="I16283" s="111"/>
      <c r="J16283" s="111"/>
      <c r="Q16283" s="67" t="e">
        <f t="shared" si="258"/>
        <v>#VALUE!</v>
      </c>
      <c r="R16283" s="110"/>
    </row>
    <row r="16284" spans="3:18" x14ac:dyDescent="0.3">
      <c r="C16284" s="68"/>
      <c r="G16284" s="68"/>
      <c r="H16284" s="66"/>
      <c r="I16284" s="111"/>
      <c r="J16284" s="111"/>
      <c r="Q16284" s="67" t="e">
        <f t="shared" si="258"/>
        <v>#VALUE!</v>
      </c>
      <c r="R16284" s="110"/>
    </row>
    <row r="16285" spans="3:18" x14ac:dyDescent="0.3">
      <c r="C16285" s="68"/>
      <c r="G16285" s="68"/>
      <c r="H16285" s="66"/>
      <c r="I16285" s="111"/>
      <c r="J16285" s="111"/>
      <c r="Q16285" s="67" t="e">
        <f t="shared" si="258"/>
        <v>#VALUE!</v>
      </c>
      <c r="R16285" s="110"/>
    </row>
    <row r="16286" spans="3:18" x14ac:dyDescent="0.3">
      <c r="C16286" s="68"/>
      <c r="G16286" s="68"/>
      <c r="H16286" s="66"/>
      <c r="I16286" s="111"/>
      <c r="J16286" s="111"/>
      <c r="Q16286" s="67" t="e">
        <f t="shared" si="258"/>
        <v>#VALUE!</v>
      </c>
      <c r="R16286" s="110"/>
    </row>
    <row r="16287" spans="3:18" x14ac:dyDescent="0.3">
      <c r="C16287" s="68"/>
      <c r="G16287" s="68"/>
      <c r="H16287" s="66"/>
      <c r="I16287" s="111"/>
      <c r="J16287" s="111"/>
      <c r="Q16287" s="67" t="e">
        <f t="shared" si="258"/>
        <v>#VALUE!</v>
      </c>
      <c r="R16287" s="110"/>
    </row>
    <row r="16288" spans="3:18" x14ac:dyDescent="0.3">
      <c r="C16288" s="68"/>
      <c r="G16288" s="68"/>
      <c r="H16288" s="66"/>
      <c r="I16288" s="111"/>
      <c r="J16288" s="111"/>
      <c r="Q16288" s="67" t="e">
        <f t="shared" si="258"/>
        <v>#VALUE!</v>
      </c>
      <c r="R16288" s="110"/>
    </row>
    <row r="16289" spans="3:18" x14ac:dyDescent="0.3">
      <c r="C16289" s="68"/>
      <c r="G16289" s="68"/>
      <c r="H16289" s="66"/>
      <c r="I16289" s="111"/>
      <c r="J16289" s="111"/>
      <c r="Q16289" s="67" t="e">
        <f t="shared" si="258"/>
        <v>#VALUE!</v>
      </c>
      <c r="R16289" s="110"/>
    </row>
    <row r="16290" spans="3:18" x14ac:dyDescent="0.3">
      <c r="C16290" s="68"/>
      <c r="G16290" s="68"/>
      <c r="H16290" s="66"/>
      <c r="I16290" s="111"/>
      <c r="J16290" s="111"/>
      <c r="Q16290" s="67" t="e">
        <f t="shared" si="258"/>
        <v>#VALUE!</v>
      </c>
      <c r="R16290" s="110"/>
    </row>
    <row r="16291" spans="3:18" x14ac:dyDescent="0.3">
      <c r="C16291" s="68"/>
      <c r="G16291" s="68"/>
      <c r="H16291" s="66"/>
      <c r="I16291" s="111"/>
      <c r="J16291" s="111"/>
      <c r="Q16291" s="67" t="e">
        <f t="shared" si="258"/>
        <v>#VALUE!</v>
      </c>
      <c r="R16291" s="110"/>
    </row>
    <row r="16292" spans="3:18" x14ac:dyDescent="0.3">
      <c r="C16292" s="68"/>
      <c r="G16292" s="68"/>
      <c r="H16292" s="66"/>
      <c r="I16292" s="111"/>
      <c r="J16292" s="111"/>
      <c r="Q16292" s="67" t="e">
        <f t="shared" si="258"/>
        <v>#VALUE!</v>
      </c>
      <c r="R16292" s="110"/>
    </row>
    <row r="16293" spans="3:18" x14ac:dyDescent="0.3">
      <c r="C16293" s="68"/>
      <c r="G16293" s="68"/>
      <c r="H16293" s="66"/>
      <c r="I16293" s="111"/>
      <c r="J16293" s="111"/>
      <c r="Q16293" s="67" t="e">
        <f t="shared" si="258"/>
        <v>#VALUE!</v>
      </c>
      <c r="R16293" s="110"/>
    </row>
    <row r="16294" spans="3:18" x14ac:dyDescent="0.3">
      <c r="C16294" s="68"/>
      <c r="G16294" s="68"/>
      <c r="H16294" s="66"/>
      <c r="I16294" s="111"/>
      <c r="J16294" s="111"/>
      <c r="Q16294" s="67" t="e">
        <f t="shared" si="258"/>
        <v>#VALUE!</v>
      </c>
      <c r="R16294" s="110"/>
    </row>
    <row r="16295" spans="3:18" x14ac:dyDescent="0.3">
      <c r="C16295" s="68"/>
      <c r="G16295" s="68"/>
      <c r="H16295" s="66"/>
      <c r="I16295" s="111"/>
      <c r="J16295" s="111"/>
      <c r="Q16295" s="67" t="e">
        <f t="shared" si="258"/>
        <v>#VALUE!</v>
      </c>
      <c r="R16295" s="110"/>
    </row>
    <row r="16296" spans="3:18" x14ac:dyDescent="0.3">
      <c r="C16296" s="68"/>
      <c r="G16296" s="68"/>
      <c r="H16296" s="66"/>
      <c r="I16296" s="111"/>
      <c r="J16296" s="111"/>
      <c r="Q16296" s="67" t="e">
        <f t="shared" si="258"/>
        <v>#VALUE!</v>
      </c>
      <c r="R16296" s="110"/>
    </row>
    <row r="16297" spans="3:18" x14ac:dyDescent="0.3">
      <c r="C16297" s="68"/>
      <c r="G16297" s="68"/>
      <c r="H16297" s="66"/>
      <c r="I16297" s="111"/>
      <c r="J16297" s="111"/>
      <c r="Q16297" s="67" t="e">
        <f t="shared" si="258"/>
        <v>#VALUE!</v>
      </c>
      <c r="R16297" s="110"/>
    </row>
    <row r="16298" spans="3:18" x14ac:dyDescent="0.3">
      <c r="C16298" s="68"/>
      <c r="G16298" s="68"/>
      <c r="H16298" s="66"/>
      <c r="I16298" s="111"/>
      <c r="J16298" s="111"/>
      <c r="Q16298" s="67" t="e">
        <f t="shared" si="258"/>
        <v>#VALUE!</v>
      </c>
      <c r="R16298" s="110"/>
    </row>
    <row r="16299" spans="3:18" x14ac:dyDescent="0.3">
      <c r="C16299" s="68"/>
      <c r="G16299" s="68"/>
      <c r="H16299" s="66"/>
      <c r="I16299" s="111"/>
      <c r="J16299" s="111"/>
      <c r="Q16299" s="67" t="e">
        <f t="shared" si="258"/>
        <v>#VALUE!</v>
      </c>
      <c r="R16299" s="110"/>
    </row>
    <row r="16300" spans="3:18" x14ac:dyDescent="0.3">
      <c r="C16300" s="68"/>
      <c r="G16300" s="68"/>
      <c r="H16300" s="66"/>
      <c r="I16300" s="111"/>
      <c r="J16300" s="111"/>
      <c r="Q16300" s="67" t="e">
        <f t="shared" si="258"/>
        <v>#VALUE!</v>
      </c>
      <c r="R16300" s="110"/>
    </row>
    <row r="16301" spans="3:18" x14ac:dyDescent="0.3">
      <c r="C16301" s="68"/>
      <c r="G16301" s="68"/>
      <c r="H16301" s="66"/>
      <c r="I16301" s="111"/>
      <c r="J16301" s="111"/>
      <c r="Q16301" s="67" t="e">
        <f t="shared" si="258"/>
        <v>#VALUE!</v>
      </c>
      <c r="R16301" s="110"/>
    </row>
    <row r="16302" spans="3:18" x14ac:dyDescent="0.3">
      <c r="C16302" s="68"/>
      <c r="G16302" s="68"/>
      <c r="H16302" s="66"/>
      <c r="I16302" s="111"/>
      <c r="J16302" s="111"/>
      <c r="Q16302" s="67" t="e">
        <f t="shared" si="258"/>
        <v>#VALUE!</v>
      </c>
      <c r="R16302" s="110"/>
    </row>
    <row r="16303" spans="3:18" x14ac:dyDescent="0.3">
      <c r="C16303" s="68"/>
      <c r="G16303" s="68"/>
      <c r="H16303" s="66"/>
      <c r="I16303" s="111"/>
      <c r="J16303" s="111"/>
      <c r="Q16303" s="67" t="e">
        <f t="shared" si="258"/>
        <v>#VALUE!</v>
      </c>
      <c r="R16303" s="110"/>
    </row>
    <row r="16304" spans="3:18" x14ac:dyDescent="0.3">
      <c r="C16304" s="68"/>
      <c r="G16304" s="68"/>
      <c r="H16304" s="66"/>
      <c r="I16304" s="111"/>
      <c r="J16304" s="111"/>
      <c r="Q16304" s="67" t="e">
        <f t="shared" si="258"/>
        <v>#VALUE!</v>
      </c>
      <c r="R16304" s="110"/>
    </row>
    <row r="16305" spans="3:18" x14ac:dyDescent="0.3">
      <c r="C16305" s="68"/>
      <c r="G16305" s="68"/>
      <c r="H16305" s="66"/>
      <c r="I16305" s="111"/>
      <c r="J16305" s="111"/>
      <c r="Q16305" s="67" t="e">
        <f t="shared" si="258"/>
        <v>#VALUE!</v>
      </c>
      <c r="R16305" s="110"/>
    </row>
    <row r="16306" spans="3:18" x14ac:dyDescent="0.3">
      <c r="C16306" s="68"/>
      <c r="G16306" s="68"/>
      <c r="H16306" s="66"/>
      <c r="I16306" s="111"/>
      <c r="J16306" s="111"/>
      <c r="Q16306" s="67" t="e">
        <f t="shared" si="258"/>
        <v>#VALUE!</v>
      </c>
      <c r="R16306" s="110"/>
    </row>
    <row r="16307" spans="3:18" x14ac:dyDescent="0.3">
      <c r="C16307" s="68"/>
      <c r="G16307" s="68"/>
      <c r="H16307" s="66"/>
      <c r="I16307" s="111"/>
      <c r="J16307" s="111"/>
      <c r="Q16307" s="67" t="e">
        <f t="shared" si="258"/>
        <v>#VALUE!</v>
      </c>
      <c r="R16307" s="110"/>
    </row>
    <row r="16308" spans="3:18" x14ac:dyDescent="0.3">
      <c r="C16308" s="68"/>
      <c r="G16308" s="68"/>
      <c r="H16308" s="66"/>
      <c r="I16308" s="111"/>
      <c r="J16308" s="111"/>
      <c r="Q16308" s="67" t="e">
        <f t="shared" si="258"/>
        <v>#VALUE!</v>
      </c>
      <c r="R16308" s="110"/>
    </row>
    <row r="16309" spans="3:18" x14ac:dyDescent="0.3">
      <c r="C16309" s="68"/>
      <c r="G16309" s="68"/>
      <c r="H16309" s="66"/>
      <c r="I16309" s="111"/>
      <c r="J16309" s="111"/>
      <c r="Q16309" s="67" t="e">
        <f t="shared" si="258"/>
        <v>#VALUE!</v>
      </c>
      <c r="R16309" s="110"/>
    </row>
    <row r="16310" spans="3:18" x14ac:dyDescent="0.3">
      <c r="C16310" s="68"/>
      <c r="G16310" s="68"/>
      <c r="H16310" s="66"/>
      <c r="I16310" s="111"/>
      <c r="J16310" s="111"/>
      <c r="Q16310" s="67" t="e">
        <f t="shared" si="258"/>
        <v>#VALUE!</v>
      </c>
      <c r="R16310" s="110"/>
    </row>
    <row r="16311" spans="3:18" x14ac:dyDescent="0.3">
      <c r="C16311" s="68"/>
      <c r="G16311" s="68"/>
      <c r="H16311" s="66"/>
      <c r="I16311" s="111"/>
      <c r="J16311" s="111"/>
      <c r="Q16311" s="67" t="e">
        <f t="shared" si="258"/>
        <v>#VALUE!</v>
      </c>
      <c r="R16311" s="110"/>
    </row>
    <row r="16312" spans="3:18" x14ac:dyDescent="0.3">
      <c r="C16312" s="68"/>
      <c r="G16312" s="68"/>
      <c r="H16312" s="66"/>
      <c r="I16312" s="111"/>
      <c r="J16312" s="111"/>
      <c r="Q16312" s="67" t="e">
        <f t="shared" si="258"/>
        <v>#VALUE!</v>
      </c>
      <c r="R16312" s="110"/>
    </row>
    <row r="16313" spans="3:18" x14ac:dyDescent="0.3">
      <c r="C16313" s="68"/>
      <c r="G16313" s="68"/>
      <c r="H16313" s="66"/>
      <c r="I16313" s="111"/>
      <c r="J16313" s="111"/>
      <c r="Q16313" s="67" t="e">
        <f t="shared" si="258"/>
        <v>#VALUE!</v>
      </c>
      <c r="R16313" s="110"/>
    </row>
    <row r="16314" spans="3:18" x14ac:dyDescent="0.3">
      <c r="C16314" s="68"/>
      <c r="G16314" s="68"/>
      <c r="H16314" s="66"/>
      <c r="I16314" s="111"/>
      <c r="J16314" s="111"/>
      <c r="Q16314" s="67" t="e">
        <f t="shared" si="258"/>
        <v>#VALUE!</v>
      </c>
      <c r="R16314" s="110"/>
    </row>
    <row r="16315" spans="3:18" x14ac:dyDescent="0.3">
      <c r="C16315" s="68"/>
      <c r="G16315" s="68"/>
      <c r="H16315" s="66"/>
      <c r="I16315" s="111"/>
      <c r="J16315" s="111"/>
      <c r="Q16315" s="67" t="e">
        <f t="shared" si="258"/>
        <v>#VALUE!</v>
      </c>
      <c r="R16315" s="110"/>
    </row>
    <row r="16316" spans="3:18" x14ac:dyDescent="0.3">
      <c r="C16316" s="68"/>
      <c r="G16316" s="68"/>
      <c r="H16316" s="66"/>
      <c r="I16316" s="111"/>
      <c r="J16316" s="111"/>
      <c r="Q16316" s="67" t="e">
        <f t="shared" si="258"/>
        <v>#VALUE!</v>
      </c>
      <c r="R16316" s="110"/>
    </row>
    <row r="16317" spans="3:18" x14ac:dyDescent="0.3">
      <c r="C16317" s="68"/>
      <c r="G16317" s="68"/>
      <c r="H16317" s="66"/>
      <c r="I16317" s="111"/>
      <c r="J16317" s="111"/>
      <c r="Q16317" s="67" t="e">
        <f t="shared" si="258"/>
        <v>#VALUE!</v>
      </c>
      <c r="R16317" s="110"/>
    </row>
    <row r="16318" spans="3:18" x14ac:dyDescent="0.3">
      <c r="C16318" s="68"/>
      <c r="G16318" s="68"/>
      <c r="H16318" s="66"/>
      <c r="I16318" s="111"/>
      <c r="J16318" s="111"/>
      <c r="Q16318" s="67" t="e">
        <f t="shared" si="258"/>
        <v>#VALUE!</v>
      </c>
      <c r="R16318" s="110"/>
    </row>
    <row r="16319" spans="3:18" x14ac:dyDescent="0.3">
      <c r="C16319" s="68"/>
      <c r="G16319" s="68"/>
      <c r="H16319" s="66"/>
      <c r="I16319" s="111"/>
      <c r="J16319" s="111"/>
      <c r="Q16319" s="67" t="e">
        <f t="shared" si="258"/>
        <v>#VALUE!</v>
      </c>
      <c r="R16319" s="110"/>
    </row>
    <row r="16320" spans="3:18" x14ac:dyDescent="0.3">
      <c r="C16320" s="68"/>
      <c r="G16320" s="68"/>
      <c r="H16320" s="66"/>
      <c r="I16320" s="111"/>
      <c r="J16320" s="111"/>
      <c r="Q16320" s="67" t="e">
        <f t="shared" si="258"/>
        <v>#VALUE!</v>
      </c>
      <c r="R16320" s="110"/>
    </row>
    <row r="16321" spans="3:18" x14ac:dyDescent="0.3">
      <c r="C16321" s="68"/>
      <c r="G16321" s="68"/>
      <c r="H16321" s="66"/>
      <c r="I16321" s="111"/>
      <c r="J16321" s="111"/>
      <c r="Q16321" s="67" t="e">
        <f t="shared" si="258"/>
        <v>#VALUE!</v>
      </c>
      <c r="R16321" s="110"/>
    </row>
    <row r="16322" spans="3:18" x14ac:dyDescent="0.3">
      <c r="C16322" s="68"/>
      <c r="G16322" s="68"/>
      <c r="H16322" s="66"/>
      <c r="I16322" s="111"/>
      <c r="J16322" s="111"/>
      <c r="Q16322" s="67" t="e">
        <f t="shared" ref="Q16322:Q16385" si="259">CONCATENATE(E16322,"-",H16322,"-", LEFT(I16322,1)&amp;MID(I16322,FIND(" ",I16322)+1,3))</f>
        <v>#VALUE!</v>
      </c>
      <c r="R16322" s="110"/>
    </row>
    <row r="16323" spans="3:18" x14ac:dyDescent="0.3">
      <c r="C16323" s="68"/>
      <c r="G16323" s="68"/>
      <c r="H16323" s="66"/>
      <c r="I16323" s="111"/>
      <c r="J16323" s="111"/>
      <c r="Q16323" s="67" t="e">
        <f t="shared" si="259"/>
        <v>#VALUE!</v>
      </c>
      <c r="R16323" s="110"/>
    </row>
    <row r="16324" spans="3:18" x14ac:dyDescent="0.3">
      <c r="C16324" s="68"/>
      <c r="G16324" s="68"/>
      <c r="H16324" s="66"/>
      <c r="I16324" s="111"/>
      <c r="J16324" s="111"/>
      <c r="Q16324" s="67" t="e">
        <f t="shared" si="259"/>
        <v>#VALUE!</v>
      </c>
      <c r="R16324" s="110"/>
    </row>
    <row r="16325" spans="3:18" x14ac:dyDescent="0.3">
      <c r="C16325" s="68"/>
      <c r="G16325" s="68"/>
      <c r="H16325" s="66"/>
      <c r="I16325" s="111"/>
      <c r="J16325" s="111"/>
      <c r="Q16325" s="67" t="e">
        <f t="shared" si="259"/>
        <v>#VALUE!</v>
      </c>
      <c r="R16325" s="110"/>
    </row>
    <row r="16326" spans="3:18" x14ac:dyDescent="0.3">
      <c r="C16326" s="68"/>
      <c r="G16326" s="68"/>
      <c r="H16326" s="66"/>
      <c r="I16326" s="111"/>
      <c r="J16326" s="111"/>
      <c r="Q16326" s="67" t="e">
        <f t="shared" si="259"/>
        <v>#VALUE!</v>
      </c>
      <c r="R16326" s="110"/>
    </row>
    <row r="16327" spans="3:18" x14ac:dyDescent="0.3">
      <c r="C16327" s="68"/>
      <c r="G16327" s="68"/>
      <c r="H16327" s="66"/>
      <c r="I16327" s="111"/>
      <c r="J16327" s="111"/>
      <c r="Q16327" s="67" t="e">
        <f t="shared" si="259"/>
        <v>#VALUE!</v>
      </c>
      <c r="R16327" s="110"/>
    </row>
    <row r="16328" spans="3:18" x14ac:dyDescent="0.3">
      <c r="C16328" s="68"/>
      <c r="G16328" s="68"/>
      <c r="H16328" s="66"/>
      <c r="I16328" s="111"/>
      <c r="J16328" s="111"/>
      <c r="Q16328" s="67" t="e">
        <f t="shared" si="259"/>
        <v>#VALUE!</v>
      </c>
      <c r="R16328" s="110"/>
    </row>
    <row r="16329" spans="3:18" x14ac:dyDescent="0.3">
      <c r="C16329" s="68"/>
      <c r="G16329" s="68"/>
      <c r="H16329" s="66"/>
      <c r="I16329" s="111"/>
      <c r="J16329" s="111"/>
      <c r="Q16329" s="67" t="e">
        <f t="shared" si="259"/>
        <v>#VALUE!</v>
      </c>
      <c r="R16329" s="110"/>
    </row>
    <row r="16330" spans="3:18" x14ac:dyDescent="0.3">
      <c r="C16330" s="68"/>
      <c r="G16330" s="68"/>
      <c r="H16330" s="66"/>
      <c r="I16330" s="111"/>
      <c r="J16330" s="111"/>
      <c r="Q16330" s="67" t="e">
        <f t="shared" si="259"/>
        <v>#VALUE!</v>
      </c>
      <c r="R16330" s="110"/>
    </row>
    <row r="16331" spans="3:18" x14ac:dyDescent="0.3">
      <c r="C16331" s="68"/>
      <c r="G16331" s="68"/>
      <c r="H16331" s="66"/>
      <c r="I16331" s="111"/>
      <c r="J16331" s="111"/>
      <c r="Q16331" s="67" t="e">
        <f t="shared" si="259"/>
        <v>#VALUE!</v>
      </c>
      <c r="R16331" s="110"/>
    </row>
    <row r="16332" spans="3:18" x14ac:dyDescent="0.3">
      <c r="C16332" s="68"/>
      <c r="G16332" s="68"/>
      <c r="H16332" s="66"/>
      <c r="I16332" s="111"/>
      <c r="J16332" s="111"/>
      <c r="Q16332" s="67" t="e">
        <f t="shared" si="259"/>
        <v>#VALUE!</v>
      </c>
      <c r="R16332" s="110"/>
    </row>
    <row r="16333" spans="3:18" x14ac:dyDescent="0.3">
      <c r="C16333" s="68"/>
      <c r="G16333" s="68"/>
      <c r="H16333" s="66"/>
      <c r="I16333" s="111"/>
      <c r="J16333" s="111"/>
      <c r="Q16333" s="67" t="e">
        <f t="shared" si="259"/>
        <v>#VALUE!</v>
      </c>
      <c r="R16333" s="110"/>
    </row>
    <row r="16334" spans="3:18" x14ac:dyDescent="0.3">
      <c r="C16334" s="68"/>
      <c r="G16334" s="68"/>
      <c r="H16334" s="66"/>
      <c r="I16334" s="111"/>
      <c r="J16334" s="111"/>
      <c r="Q16334" s="67" t="e">
        <f t="shared" si="259"/>
        <v>#VALUE!</v>
      </c>
      <c r="R16334" s="110"/>
    </row>
    <row r="16335" spans="3:18" x14ac:dyDescent="0.3">
      <c r="C16335" s="68"/>
      <c r="G16335" s="68"/>
      <c r="H16335" s="66"/>
      <c r="I16335" s="111"/>
      <c r="J16335" s="111"/>
      <c r="Q16335" s="67" t="e">
        <f t="shared" si="259"/>
        <v>#VALUE!</v>
      </c>
      <c r="R16335" s="110"/>
    </row>
    <row r="16336" spans="3:18" x14ac:dyDescent="0.3">
      <c r="C16336" s="68"/>
      <c r="G16336" s="68"/>
      <c r="H16336" s="66"/>
      <c r="I16336" s="111"/>
      <c r="J16336" s="111"/>
      <c r="Q16336" s="67" t="e">
        <f t="shared" si="259"/>
        <v>#VALUE!</v>
      </c>
      <c r="R16336" s="110"/>
    </row>
    <row r="16337" spans="3:18" x14ac:dyDescent="0.3">
      <c r="C16337" s="68"/>
      <c r="G16337" s="68"/>
      <c r="H16337" s="66"/>
      <c r="I16337" s="111"/>
      <c r="J16337" s="111"/>
      <c r="Q16337" s="67" t="e">
        <f t="shared" si="259"/>
        <v>#VALUE!</v>
      </c>
      <c r="R16337" s="110"/>
    </row>
    <row r="16338" spans="3:18" x14ac:dyDescent="0.3">
      <c r="C16338" s="68"/>
      <c r="G16338" s="68"/>
      <c r="H16338" s="66"/>
      <c r="I16338" s="111"/>
      <c r="J16338" s="111"/>
      <c r="Q16338" s="67" t="e">
        <f t="shared" si="259"/>
        <v>#VALUE!</v>
      </c>
      <c r="R16338" s="110"/>
    </row>
    <row r="16339" spans="3:18" x14ac:dyDescent="0.3">
      <c r="C16339" s="68"/>
      <c r="G16339" s="68"/>
      <c r="H16339" s="66"/>
      <c r="I16339" s="111"/>
      <c r="J16339" s="111"/>
      <c r="Q16339" s="67" t="e">
        <f t="shared" si="259"/>
        <v>#VALUE!</v>
      </c>
      <c r="R16339" s="110"/>
    </row>
    <row r="16340" spans="3:18" x14ac:dyDescent="0.3">
      <c r="C16340" s="68"/>
      <c r="G16340" s="68"/>
      <c r="H16340" s="66"/>
      <c r="I16340" s="111"/>
      <c r="J16340" s="111"/>
      <c r="Q16340" s="67" t="e">
        <f t="shared" si="259"/>
        <v>#VALUE!</v>
      </c>
      <c r="R16340" s="110"/>
    </row>
    <row r="16341" spans="3:18" x14ac:dyDescent="0.3">
      <c r="C16341" s="68"/>
      <c r="G16341" s="68"/>
      <c r="H16341" s="66"/>
      <c r="I16341" s="111"/>
      <c r="J16341" s="111"/>
      <c r="Q16341" s="67" t="e">
        <f t="shared" si="259"/>
        <v>#VALUE!</v>
      </c>
      <c r="R16341" s="110"/>
    </row>
    <row r="16342" spans="3:18" x14ac:dyDescent="0.3">
      <c r="C16342" s="68"/>
      <c r="G16342" s="68"/>
      <c r="H16342" s="66"/>
      <c r="I16342" s="111"/>
      <c r="J16342" s="111"/>
      <c r="Q16342" s="67" t="e">
        <f t="shared" si="259"/>
        <v>#VALUE!</v>
      </c>
      <c r="R16342" s="110"/>
    </row>
    <row r="16343" spans="3:18" x14ac:dyDescent="0.3">
      <c r="C16343" s="68"/>
      <c r="G16343" s="68"/>
      <c r="H16343" s="66"/>
      <c r="I16343" s="111"/>
      <c r="J16343" s="111"/>
      <c r="Q16343" s="67" t="e">
        <f t="shared" si="259"/>
        <v>#VALUE!</v>
      </c>
      <c r="R16343" s="110"/>
    </row>
    <row r="16344" spans="3:18" x14ac:dyDescent="0.3">
      <c r="C16344" s="68"/>
      <c r="G16344" s="68"/>
      <c r="H16344" s="66"/>
      <c r="I16344" s="111"/>
      <c r="J16344" s="111"/>
      <c r="Q16344" s="67" t="e">
        <f t="shared" si="259"/>
        <v>#VALUE!</v>
      </c>
      <c r="R16344" s="110"/>
    </row>
    <row r="16345" spans="3:18" x14ac:dyDescent="0.3">
      <c r="C16345" s="68"/>
      <c r="G16345" s="68"/>
      <c r="H16345" s="66"/>
      <c r="I16345" s="111"/>
      <c r="J16345" s="111"/>
      <c r="Q16345" s="67" t="e">
        <f t="shared" si="259"/>
        <v>#VALUE!</v>
      </c>
      <c r="R16345" s="110"/>
    </row>
    <row r="16346" spans="3:18" x14ac:dyDescent="0.3">
      <c r="C16346" s="68"/>
      <c r="G16346" s="68"/>
      <c r="H16346" s="66"/>
      <c r="I16346" s="111"/>
      <c r="J16346" s="111"/>
      <c r="Q16346" s="67" t="e">
        <f t="shared" si="259"/>
        <v>#VALUE!</v>
      </c>
      <c r="R16346" s="110"/>
    </row>
    <row r="16347" spans="3:18" x14ac:dyDescent="0.3">
      <c r="C16347" s="68"/>
      <c r="G16347" s="68"/>
      <c r="H16347" s="66"/>
      <c r="I16347" s="111"/>
      <c r="J16347" s="111"/>
      <c r="Q16347" s="67" t="e">
        <f t="shared" si="259"/>
        <v>#VALUE!</v>
      </c>
      <c r="R16347" s="110"/>
    </row>
    <row r="16348" spans="3:18" x14ac:dyDescent="0.3">
      <c r="C16348" s="68"/>
      <c r="G16348" s="68"/>
      <c r="H16348" s="66"/>
      <c r="I16348" s="111"/>
      <c r="J16348" s="111"/>
      <c r="Q16348" s="67" t="e">
        <f t="shared" si="259"/>
        <v>#VALUE!</v>
      </c>
      <c r="R16348" s="110"/>
    </row>
    <row r="16349" spans="3:18" x14ac:dyDescent="0.3">
      <c r="C16349" s="68"/>
      <c r="G16349" s="68"/>
      <c r="H16349" s="66"/>
      <c r="I16349" s="111"/>
      <c r="J16349" s="111"/>
      <c r="Q16349" s="67" t="e">
        <f t="shared" si="259"/>
        <v>#VALUE!</v>
      </c>
      <c r="R16349" s="110"/>
    </row>
    <row r="16350" spans="3:18" x14ac:dyDescent="0.3">
      <c r="C16350" s="68"/>
      <c r="G16350" s="68"/>
      <c r="H16350" s="66"/>
      <c r="I16350" s="111"/>
      <c r="J16350" s="111"/>
      <c r="Q16350" s="67" t="e">
        <f t="shared" si="259"/>
        <v>#VALUE!</v>
      </c>
      <c r="R16350" s="110"/>
    </row>
    <row r="16351" spans="3:18" x14ac:dyDescent="0.3">
      <c r="C16351" s="68"/>
      <c r="G16351" s="68"/>
      <c r="H16351" s="66"/>
      <c r="I16351" s="111"/>
      <c r="J16351" s="111"/>
      <c r="Q16351" s="67" t="e">
        <f t="shared" si="259"/>
        <v>#VALUE!</v>
      </c>
      <c r="R16351" s="110"/>
    </row>
    <row r="16352" spans="3:18" x14ac:dyDescent="0.3">
      <c r="C16352" s="68"/>
      <c r="G16352" s="68"/>
      <c r="H16352" s="66"/>
      <c r="I16352" s="111"/>
      <c r="J16352" s="111"/>
      <c r="Q16352" s="67" t="e">
        <f t="shared" si="259"/>
        <v>#VALUE!</v>
      </c>
      <c r="R16352" s="110"/>
    </row>
    <row r="16353" spans="3:18" x14ac:dyDescent="0.3">
      <c r="C16353" s="68"/>
      <c r="G16353" s="68"/>
      <c r="H16353" s="66"/>
      <c r="I16353" s="111"/>
      <c r="J16353" s="111"/>
      <c r="Q16353" s="67" t="e">
        <f t="shared" si="259"/>
        <v>#VALUE!</v>
      </c>
      <c r="R16353" s="110"/>
    </row>
    <row r="16354" spans="3:18" x14ac:dyDescent="0.3">
      <c r="C16354" s="68"/>
      <c r="G16354" s="68"/>
      <c r="H16354" s="66"/>
      <c r="I16354" s="111"/>
      <c r="J16354" s="111"/>
      <c r="Q16354" s="67" t="e">
        <f t="shared" si="259"/>
        <v>#VALUE!</v>
      </c>
      <c r="R16354" s="110"/>
    </row>
    <row r="16355" spans="3:18" x14ac:dyDescent="0.3">
      <c r="C16355" s="68"/>
      <c r="G16355" s="68"/>
      <c r="H16355" s="66"/>
      <c r="I16355" s="111"/>
      <c r="J16355" s="111"/>
      <c r="Q16355" s="67" t="e">
        <f t="shared" si="259"/>
        <v>#VALUE!</v>
      </c>
      <c r="R16355" s="110"/>
    </row>
    <row r="16356" spans="3:18" x14ac:dyDescent="0.3">
      <c r="C16356" s="68"/>
      <c r="G16356" s="68"/>
      <c r="H16356" s="66"/>
      <c r="I16356" s="111"/>
      <c r="J16356" s="111"/>
      <c r="Q16356" s="67" t="e">
        <f t="shared" si="259"/>
        <v>#VALUE!</v>
      </c>
      <c r="R16356" s="110"/>
    </row>
    <row r="16357" spans="3:18" x14ac:dyDescent="0.3">
      <c r="C16357" s="68"/>
      <c r="G16357" s="68"/>
      <c r="H16357" s="66"/>
      <c r="I16357" s="111"/>
      <c r="J16357" s="111"/>
      <c r="Q16357" s="67" t="e">
        <f t="shared" si="259"/>
        <v>#VALUE!</v>
      </c>
      <c r="R16357" s="110"/>
    </row>
    <row r="16358" spans="3:18" x14ac:dyDescent="0.3">
      <c r="C16358" s="68"/>
      <c r="G16358" s="68"/>
      <c r="H16358" s="66"/>
      <c r="I16358" s="111"/>
      <c r="J16358" s="111"/>
      <c r="Q16358" s="67" t="e">
        <f t="shared" si="259"/>
        <v>#VALUE!</v>
      </c>
      <c r="R16358" s="110"/>
    </row>
    <row r="16359" spans="3:18" x14ac:dyDescent="0.3">
      <c r="C16359" s="68"/>
      <c r="G16359" s="68"/>
      <c r="H16359" s="66"/>
      <c r="I16359" s="111"/>
      <c r="J16359" s="111"/>
      <c r="Q16359" s="67" t="e">
        <f t="shared" si="259"/>
        <v>#VALUE!</v>
      </c>
      <c r="R16359" s="110"/>
    </row>
    <row r="16360" spans="3:18" x14ac:dyDescent="0.3">
      <c r="C16360" s="68"/>
      <c r="G16360" s="68"/>
      <c r="H16360" s="66"/>
      <c r="I16360" s="111"/>
      <c r="J16360" s="111"/>
      <c r="Q16360" s="67" t="e">
        <f t="shared" si="259"/>
        <v>#VALUE!</v>
      </c>
      <c r="R16360" s="110"/>
    </row>
    <row r="16361" spans="3:18" x14ac:dyDescent="0.3">
      <c r="C16361" s="68"/>
      <c r="G16361" s="68"/>
      <c r="H16361" s="66"/>
      <c r="I16361" s="111"/>
      <c r="J16361" s="111"/>
      <c r="Q16361" s="67" t="e">
        <f t="shared" si="259"/>
        <v>#VALUE!</v>
      </c>
      <c r="R16361" s="110"/>
    </row>
    <row r="16362" spans="3:18" x14ac:dyDescent="0.3">
      <c r="C16362" s="68"/>
      <c r="G16362" s="68"/>
      <c r="H16362" s="66"/>
      <c r="I16362" s="111"/>
      <c r="J16362" s="111"/>
      <c r="Q16362" s="67" t="e">
        <f t="shared" si="259"/>
        <v>#VALUE!</v>
      </c>
      <c r="R16362" s="110"/>
    </row>
    <row r="16363" spans="3:18" x14ac:dyDescent="0.3">
      <c r="C16363" s="68"/>
      <c r="G16363" s="68"/>
      <c r="H16363" s="66"/>
      <c r="I16363" s="111"/>
      <c r="J16363" s="111"/>
      <c r="Q16363" s="67" t="e">
        <f t="shared" si="259"/>
        <v>#VALUE!</v>
      </c>
      <c r="R16363" s="110"/>
    </row>
    <row r="16364" spans="3:18" x14ac:dyDescent="0.3">
      <c r="C16364" s="68"/>
      <c r="G16364" s="68"/>
      <c r="H16364" s="66"/>
      <c r="I16364" s="111"/>
      <c r="J16364" s="111"/>
      <c r="Q16364" s="67" t="e">
        <f t="shared" si="259"/>
        <v>#VALUE!</v>
      </c>
      <c r="R16364" s="110"/>
    </row>
    <row r="16365" spans="3:18" x14ac:dyDescent="0.3">
      <c r="C16365" s="68"/>
      <c r="G16365" s="68"/>
      <c r="H16365" s="66"/>
      <c r="I16365" s="111"/>
      <c r="J16365" s="111"/>
      <c r="Q16365" s="67" t="e">
        <f t="shared" si="259"/>
        <v>#VALUE!</v>
      </c>
      <c r="R16365" s="110"/>
    </row>
    <row r="16366" spans="3:18" x14ac:dyDescent="0.3">
      <c r="C16366" s="68"/>
      <c r="G16366" s="68"/>
      <c r="H16366" s="66"/>
      <c r="I16366" s="111"/>
      <c r="J16366" s="111"/>
      <c r="Q16366" s="67" t="e">
        <f t="shared" si="259"/>
        <v>#VALUE!</v>
      </c>
      <c r="R16366" s="110"/>
    </row>
    <row r="16367" spans="3:18" x14ac:dyDescent="0.3">
      <c r="C16367" s="68"/>
      <c r="G16367" s="68"/>
      <c r="H16367" s="66"/>
      <c r="I16367" s="111"/>
      <c r="J16367" s="111"/>
      <c r="Q16367" s="67" t="e">
        <f t="shared" si="259"/>
        <v>#VALUE!</v>
      </c>
      <c r="R16367" s="110"/>
    </row>
    <row r="16368" spans="3:18" x14ac:dyDescent="0.3">
      <c r="C16368" s="68"/>
      <c r="G16368" s="68"/>
      <c r="H16368" s="66"/>
      <c r="I16368" s="111"/>
      <c r="J16368" s="111"/>
      <c r="Q16368" s="67" t="e">
        <f t="shared" si="259"/>
        <v>#VALUE!</v>
      </c>
      <c r="R16368" s="110"/>
    </row>
    <row r="16369" spans="3:18" x14ac:dyDescent="0.3">
      <c r="C16369" s="68"/>
      <c r="G16369" s="68"/>
      <c r="H16369" s="66"/>
      <c r="I16369" s="111"/>
      <c r="J16369" s="111"/>
      <c r="Q16369" s="67" t="e">
        <f t="shared" si="259"/>
        <v>#VALUE!</v>
      </c>
      <c r="R16369" s="110"/>
    </row>
    <row r="16370" spans="3:18" x14ac:dyDescent="0.3">
      <c r="C16370" s="68"/>
      <c r="G16370" s="68"/>
      <c r="H16370" s="66"/>
      <c r="I16370" s="111"/>
      <c r="J16370" s="111"/>
      <c r="Q16370" s="67" t="e">
        <f t="shared" si="259"/>
        <v>#VALUE!</v>
      </c>
      <c r="R16370" s="110"/>
    </row>
    <row r="16371" spans="3:18" x14ac:dyDescent="0.3">
      <c r="C16371" s="68"/>
      <c r="G16371" s="68"/>
      <c r="H16371" s="66"/>
      <c r="I16371" s="111"/>
      <c r="J16371" s="111"/>
      <c r="Q16371" s="67" t="e">
        <f t="shared" si="259"/>
        <v>#VALUE!</v>
      </c>
      <c r="R16371" s="110"/>
    </row>
    <row r="16372" spans="3:18" x14ac:dyDescent="0.3">
      <c r="C16372" s="68"/>
      <c r="G16372" s="68"/>
      <c r="H16372" s="66"/>
      <c r="I16372" s="111"/>
      <c r="J16372" s="111"/>
      <c r="Q16372" s="67" t="e">
        <f t="shared" si="259"/>
        <v>#VALUE!</v>
      </c>
      <c r="R16372" s="110"/>
    </row>
    <row r="16373" spans="3:18" x14ac:dyDescent="0.3">
      <c r="C16373" s="68"/>
      <c r="G16373" s="68"/>
      <c r="H16373" s="66"/>
      <c r="I16373" s="111"/>
      <c r="J16373" s="111"/>
      <c r="Q16373" s="67" t="e">
        <f t="shared" si="259"/>
        <v>#VALUE!</v>
      </c>
      <c r="R16373" s="110"/>
    </row>
    <row r="16374" spans="3:18" x14ac:dyDescent="0.3">
      <c r="C16374" s="68"/>
      <c r="G16374" s="68"/>
      <c r="H16374" s="66"/>
      <c r="I16374" s="111"/>
      <c r="J16374" s="111"/>
      <c r="Q16374" s="67" t="e">
        <f t="shared" si="259"/>
        <v>#VALUE!</v>
      </c>
      <c r="R16374" s="110"/>
    </row>
    <row r="16375" spans="3:18" x14ac:dyDescent="0.3">
      <c r="C16375" s="68"/>
      <c r="G16375" s="68"/>
      <c r="H16375" s="66"/>
      <c r="I16375" s="111"/>
      <c r="J16375" s="111"/>
      <c r="Q16375" s="67" t="e">
        <f t="shared" si="259"/>
        <v>#VALUE!</v>
      </c>
      <c r="R16375" s="110"/>
    </row>
    <row r="16376" spans="3:18" x14ac:dyDescent="0.3">
      <c r="C16376" s="68"/>
      <c r="G16376" s="68"/>
      <c r="H16376" s="66"/>
      <c r="I16376" s="111"/>
      <c r="J16376" s="111"/>
      <c r="Q16376" s="67" t="e">
        <f t="shared" si="259"/>
        <v>#VALUE!</v>
      </c>
      <c r="R16376" s="110"/>
    </row>
    <row r="16377" spans="3:18" x14ac:dyDescent="0.3">
      <c r="C16377" s="68"/>
      <c r="G16377" s="68"/>
      <c r="H16377" s="66"/>
      <c r="I16377" s="111"/>
      <c r="J16377" s="111"/>
      <c r="Q16377" s="67" t="e">
        <f t="shared" si="259"/>
        <v>#VALUE!</v>
      </c>
      <c r="R16377" s="110"/>
    </row>
    <row r="16378" spans="3:18" x14ac:dyDescent="0.3">
      <c r="C16378" s="68"/>
      <c r="G16378" s="68"/>
      <c r="H16378" s="66"/>
      <c r="I16378" s="111"/>
      <c r="J16378" s="111"/>
      <c r="Q16378" s="67" t="e">
        <f t="shared" si="259"/>
        <v>#VALUE!</v>
      </c>
      <c r="R16378" s="110"/>
    </row>
    <row r="16379" spans="3:18" x14ac:dyDescent="0.3">
      <c r="C16379" s="68"/>
      <c r="G16379" s="68"/>
      <c r="H16379" s="66"/>
      <c r="I16379" s="111"/>
      <c r="J16379" s="111"/>
      <c r="Q16379" s="67" t="e">
        <f t="shared" si="259"/>
        <v>#VALUE!</v>
      </c>
      <c r="R16379" s="110"/>
    </row>
    <row r="16380" spans="3:18" x14ac:dyDescent="0.3">
      <c r="C16380" s="68"/>
      <c r="G16380" s="68"/>
      <c r="H16380" s="66"/>
      <c r="I16380" s="111"/>
      <c r="J16380" s="111"/>
      <c r="Q16380" s="67" t="e">
        <f t="shared" si="259"/>
        <v>#VALUE!</v>
      </c>
      <c r="R16380" s="110"/>
    </row>
    <row r="16381" spans="3:18" x14ac:dyDescent="0.3">
      <c r="C16381" s="68"/>
      <c r="G16381" s="68"/>
      <c r="H16381" s="66"/>
      <c r="I16381" s="111"/>
      <c r="J16381" s="111"/>
      <c r="Q16381" s="67" t="e">
        <f t="shared" si="259"/>
        <v>#VALUE!</v>
      </c>
      <c r="R16381" s="110"/>
    </row>
    <row r="16382" spans="3:18" x14ac:dyDescent="0.3">
      <c r="C16382" s="68"/>
      <c r="G16382" s="68"/>
      <c r="H16382" s="66"/>
      <c r="I16382" s="111"/>
      <c r="J16382" s="111"/>
      <c r="Q16382" s="67" t="e">
        <f t="shared" si="259"/>
        <v>#VALUE!</v>
      </c>
      <c r="R16382" s="110"/>
    </row>
    <row r="16383" spans="3:18" x14ac:dyDescent="0.3">
      <c r="C16383" s="68"/>
      <c r="G16383" s="68"/>
      <c r="H16383" s="66"/>
      <c r="I16383" s="111"/>
      <c r="J16383" s="111"/>
      <c r="Q16383" s="67" t="e">
        <f t="shared" si="259"/>
        <v>#VALUE!</v>
      </c>
      <c r="R16383" s="110"/>
    </row>
    <row r="16384" spans="3:18" x14ac:dyDescent="0.3">
      <c r="C16384" s="68"/>
      <c r="G16384" s="68"/>
      <c r="H16384" s="66"/>
      <c r="I16384" s="111"/>
      <c r="J16384" s="111"/>
      <c r="Q16384" s="67" t="e">
        <f t="shared" si="259"/>
        <v>#VALUE!</v>
      </c>
      <c r="R16384" s="110"/>
    </row>
    <row r="16385" spans="3:18" x14ac:dyDescent="0.3">
      <c r="C16385" s="68"/>
      <c r="G16385" s="68"/>
      <c r="H16385" s="66"/>
      <c r="I16385" s="111"/>
      <c r="J16385" s="111"/>
      <c r="Q16385" s="67" t="e">
        <f t="shared" si="259"/>
        <v>#VALUE!</v>
      </c>
      <c r="R16385" s="110"/>
    </row>
    <row r="16386" spans="3:18" x14ac:dyDescent="0.3">
      <c r="C16386" s="68"/>
      <c r="G16386" s="68"/>
      <c r="H16386" s="66"/>
      <c r="I16386" s="111"/>
      <c r="J16386" s="111"/>
      <c r="Q16386" s="67" t="e">
        <f t="shared" ref="Q16386:Q16449" si="260">CONCATENATE(E16386,"-",H16386,"-", LEFT(I16386,1)&amp;MID(I16386,FIND(" ",I16386)+1,3))</f>
        <v>#VALUE!</v>
      </c>
      <c r="R16386" s="110"/>
    </row>
    <row r="16387" spans="3:18" x14ac:dyDescent="0.3">
      <c r="C16387" s="68"/>
      <c r="G16387" s="68"/>
      <c r="H16387" s="66"/>
      <c r="I16387" s="111"/>
      <c r="J16387" s="111"/>
      <c r="Q16387" s="67" t="e">
        <f t="shared" si="260"/>
        <v>#VALUE!</v>
      </c>
      <c r="R16387" s="110"/>
    </row>
    <row r="16388" spans="3:18" x14ac:dyDescent="0.3">
      <c r="C16388" s="68"/>
      <c r="G16388" s="68"/>
      <c r="H16388" s="66"/>
      <c r="I16388" s="111"/>
      <c r="J16388" s="111"/>
      <c r="Q16388" s="67" t="e">
        <f t="shared" si="260"/>
        <v>#VALUE!</v>
      </c>
      <c r="R16388" s="110"/>
    </row>
    <row r="16389" spans="3:18" x14ac:dyDescent="0.3">
      <c r="C16389" s="68"/>
      <c r="G16389" s="68"/>
      <c r="H16389" s="66"/>
      <c r="I16389" s="111"/>
      <c r="J16389" s="111"/>
      <c r="Q16389" s="67" t="e">
        <f t="shared" si="260"/>
        <v>#VALUE!</v>
      </c>
      <c r="R16389" s="110"/>
    </row>
    <row r="16390" spans="3:18" x14ac:dyDescent="0.3">
      <c r="C16390" s="68"/>
      <c r="G16390" s="68"/>
      <c r="H16390" s="66"/>
      <c r="I16390" s="111"/>
      <c r="J16390" s="111"/>
      <c r="Q16390" s="67" t="e">
        <f t="shared" si="260"/>
        <v>#VALUE!</v>
      </c>
      <c r="R16390" s="110"/>
    </row>
    <row r="16391" spans="3:18" x14ac:dyDescent="0.3">
      <c r="C16391" s="68"/>
      <c r="G16391" s="68"/>
      <c r="H16391" s="66"/>
      <c r="I16391" s="111"/>
      <c r="J16391" s="111"/>
      <c r="Q16391" s="67" t="e">
        <f t="shared" si="260"/>
        <v>#VALUE!</v>
      </c>
      <c r="R16391" s="110"/>
    </row>
    <row r="16392" spans="3:18" x14ac:dyDescent="0.3">
      <c r="C16392" s="68"/>
      <c r="G16392" s="68"/>
      <c r="H16392" s="66"/>
      <c r="I16392" s="111"/>
      <c r="J16392" s="111"/>
      <c r="Q16392" s="67" t="e">
        <f t="shared" si="260"/>
        <v>#VALUE!</v>
      </c>
      <c r="R16392" s="110"/>
    </row>
    <row r="16393" spans="3:18" x14ac:dyDescent="0.3">
      <c r="C16393" s="68"/>
      <c r="G16393" s="68"/>
      <c r="H16393" s="66"/>
      <c r="I16393" s="111"/>
      <c r="J16393" s="111"/>
      <c r="Q16393" s="67" t="e">
        <f t="shared" si="260"/>
        <v>#VALUE!</v>
      </c>
      <c r="R16393" s="110"/>
    </row>
    <row r="16394" spans="3:18" x14ac:dyDescent="0.3">
      <c r="C16394" s="68"/>
      <c r="G16394" s="68"/>
      <c r="H16394" s="66"/>
      <c r="I16394" s="111"/>
      <c r="J16394" s="111"/>
      <c r="Q16394" s="67" t="e">
        <f t="shared" si="260"/>
        <v>#VALUE!</v>
      </c>
      <c r="R16394" s="110"/>
    </row>
    <row r="16395" spans="3:18" x14ac:dyDescent="0.3">
      <c r="C16395" s="68"/>
      <c r="G16395" s="68"/>
      <c r="H16395" s="66"/>
      <c r="I16395" s="111"/>
      <c r="J16395" s="111"/>
      <c r="Q16395" s="67" t="e">
        <f t="shared" si="260"/>
        <v>#VALUE!</v>
      </c>
      <c r="R16395" s="110"/>
    </row>
    <row r="16396" spans="3:18" x14ac:dyDescent="0.3">
      <c r="C16396" s="68"/>
      <c r="G16396" s="68"/>
      <c r="H16396" s="66"/>
      <c r="I16396" s="111"/>
      <c r="J16396" s="111"/>
      <c r="Q16396" s="67" t="e">
        <f t="shared" si="260"/>
        <v>#VALUE!</v>
      </c>
      <c r="R16396" s="110"/>
    </row>
    <row r="16397" spans="3:18" x14ac:dyDescent="0.3">
      <c r="C16397" s="68"/>
      <c r="G16397" s="68"/>
      <c r="H16397" s="66"/>
      <c r="I16397" s="111"/>
      <c r="J16397" s="111"/>
      <c r="Q16397" s="67" t="e">
        <f t="shared" si="260"/>
        <v>#VALUE!</v>
      </c>
      <c r="R16397" s="110"/>
    </row>
    <row r="16398" spans="3:18" x14ac:dyDescent="0.3">
      <c r="C16398" s="68"/>
      <c r="G16398" s="68"/>
      <c r="H16398" s="66"/>
      <c r="I16398" s="111"/>
      <c r="J16398" s="111"/>
      <c r="Q16398" s="67" t="e">
        <f t="shared" si="260"/>
        <v>#VALUE!</v>
      </c>
      <c r="R16398" s="110"/>
    </row>
    <row r="16399" spans="3:18" x14ac:dyDescent="0.3">
      <c r="C16399" s="68"/>
      <c r="G16399" s="68"/>
      <c r="H16399" s="66"/>
      <c r="I16399" s="111"/>
      <c r="J16399" s="111"/>
      <c r="Q16399" s="67" t="e">
        <f t="shared" si="260"/>
        <v>#VALUE!</v>
      </c>
      <c r="R16399" s="110"/>
    </row>
    <row r="16400" spans="3:18" x14ac:dyDescent="0.3">
      <c r="C16400" s="68"/>
      <c r="G16400" s="68"/>
      <c r="H16400" s="66"/>
      <c r="I16400" s="111"/>
      <c r="J16400" s="111"/>
      <c r="Q16400" s="67" t="e">
        <f t="shared" si="260"/>
        <v>#VALUE!</v>
      </c>
      <c r="R16400" s="110"/>
    </row>
    <row r="16401" spans="3:18" x14ac:dyDescent="0.3">
      <c r="C16401" s="68"/>
      <c r="G16401" s="68"/>
      <c r="H16401" s="66"/>
      <c r="I16401" s="111"/>
      <c r="J16401" s="111"/>
      <c r="Q16401" s="67" t="e">
        <f t="shared" si="260"/>
        <v>#VALUE!</v>
      </c>
      <c r="R16401" s="110"/>
    </row>
    <row r="16402" spans="3:18" x14ac:dyDescent="0.3">
      <c r="C16402" s="68"/>
      <c r="G16402" s="68"/>
      <c r="H16402" s="66"/>
      <c r="I16402" s="111"/>
      <c r="J16402" s="111"/>
      <c r="Q16402" s="67" t="e">
        <f t="shared" si="260"/>
        <v>#VALUE!</v>
      </c>
      <c r="R16402" s="110"/>
    </row>
    <row r="16403" spans="3:18" x14ac:dyDescent="0.3">
      <c r="C16403" s="68"/>
      <c r="G16403" s="68"/>
      <c r="H16403" s="66"/>
      <c r="I16403" s="111"/>
      <c r="J16403" s="111"/>
      <c r="Q16403" s="67" t="e">
        <f t="shared" si="260"/>
        <v>#VALUE!</v>
      </c>
      <c r="R16403" s="110"/>
    </row>
    <row r="16404" spans="3:18" x14ac:dyDescent="0.3">
      <c r="C16404" s="68"/>
      <c r="G16404" s="68"/>
      <c r="H16404" s="66"/>
      <c r="I16404" s="111"/>
      <c r="J16404" s="111"/>
      <c r="Q16404" s="67" t="e">
        <f t="shared" si="260"/>
        <v>#VALUE!</v>
      </c>
      <c r="R16404" s="110"/>
    </row>
    <row r="16405" spans="3:18" x14ac:dyDescent="0.3">
      <c r="C16405" s="68"/>
      <c r="G16405" s="68"/>
      <c r="H16405" s="66"/>
      <c r="I16405" s="111"/>
      <c r="J16405" s="111"/>
      <c r="Q16405" s="67" t="e">
        <f t="shared" si="260"/>
        <v>#VALUE!</v>
      </c>
      <c r="R16405" s="110"/>
    </row>
    <row r="16406" spans="3:18" x14ac:dyDescent="0.3">
      <c r="C16406" s="68"/>
      <c r="G16406" s="68"/>
      <c r="H16406" s="66"/>
      <c r="I16406" s="111"/>
      <c r="J16406" s="111"/>
      <c r="Q16406" s="67" t="e">
        <f t="shared" si="260"/>
        <v>#VALUE!</v>
      </c>
      <c r="R16406" s="110"/>
    </row>
    <row r="16407" spans="3:18" x14ac:dyDescent="0.3">
      <c r="C16407" s="68"/>
      <c r="G16407" s="68"/>
      <c r="H16407" s="66"/>
      <c r="I16407" s="111"/>
      <c r="J16407" s="111"/>
      <c r="Q16407" s="67" t="e">
        <f t="shared" si="260"/>
        <v>#VALUE!</v>
      </c>
      <c r="R16407" s="110"/>
    </row>
    <row r="16408" spans="3:18" x14ac:dyDescent="0.3">
      <c r="C16408" s="68"/>
      <c r="G16408" s="68"/>
      <c r="H16408" s="66"/>
      <c r="I16408" s="111"/>
      <c r="J16408" s="111"/>
      <c r="Q16408" s="67" t="e">
        <f t="shared" si="260"/>
        <v>#VALUE!</v>
      </c>
      <c r="R16408" s="110"/>
    </row>
    <row r="16409" spans="3:18" x14ac:dyDescent="0.3">
      <c r="C16409" s="68"/>
      <c r="G16409" s="68"/>
      <c r="H16409" s="66"/>
      <c r="I16409" s="111"/>
      <c r="J16409" s="111"/>
      <c r="Q16409" s="67" t="e">
        <f t="shared" si="260"/>
        <v>#VALUE!</v>
      </c>
      <c r="R16409" s="110"/>
    </row>
    <row r="16410" spans="3:18" x14ac:dyDescent="0.3">
      <c r="C16410" s="68"/>
      <c r="G16410" s="68"/>
      <c r="H16410" s="66"/>
      <c r="I16410" s="111"/>
      <c r="J16410" s="111"/>
      <c r="Q16410" s="67" t="e">
        <f t="shared" si="260"/>
        <v>#VALUE!</v>
      </c>
      <c r="R16410" s="110"/>
    </row>
    <row r="16411" spans="3:18" x14ac:dyDescent="0.3">
      <c r="C16411" s="68"/>
      <c r="G16411" s="68"/>
      <c r="H16411" s="66"/>
      <c r="I16411" s="111"/>
      <c r="J16411" s="111"/>
      <c r="Q16411" s="67" t="e">
        <f t="shared" si="260"/>
        <v>#VALUE!</v>
      </c>
      <c r="R16411" s="110"/>
    </row>
    <row r="16412" spans="3:18" x14ac:dyDescent="0.3">
      <c r="C16412" s="68"/>
      <c r="G16412" s="68"/>
      <c r="H16412" s="66"/>
      <c r="I16412" s="111"/>
      <c r="J16412" s="111"/>
      <c r="Q16412" s="67" t="e">
        <f t="shared" si="260"/>
        <v>#VALUE!</v>
      </c>
      <c r="R16412" s="110"/>
    </row>
    <row r="16413" spans="3:18" x14ac:dyDescent="0.3">
      <c r="C16413" s="68"/>
      <c r="G16413" s="68"/>
      <c r="H16413" s="66"/>
      <c r="I16413" s="111"/>
      <c r="J16413" s="111"/>
      <c r="Q16413" s="67" t="e">
        <f t="shared" si="260"/>
        <v>#VALUE!</v>
      </c>
      <c r="R16413" s="110"/>
    </row>
    <row r="16414" spans="3:18" x14ac:dyDescent="0.3">
      <c r="C16414" s="68"/>
      <c r="G16414" s="68"/>
      <c r="H16414" s="66"/>
      <c r="I16414" s="111"/>
      <c r="J16414" s="111"/>
      <c r="Q16414" s="67" t="e">
        <f t="shared" si="260"/>
        <v>#VALUE!</v>
      </c>
      <c r="R16414" s="110"/>
    </row>
    <row r="16415" spans="3:18" x14ac:dyDescent="0.3">
      <c r="C16415" s="68"/>
      <c r="G16415" s="68"/>
      <c r="H16415" s="66"/>
      <c r="I16415" s="111"/>
      <c r="J16415" s="111"/>
      <c r="Q16415" s="67" t="e">
        <f t="shared" si="260"/>
        <v>#VALUE!</v>
      </c>
      <c r="R16415" s="110"/>
    </row>
    <row r="16416" spans="3:18" x14ac:dyDescent="0.3">
      <c r="C16416" s="68"/>
      <c r="G16416" s="68"/>
      <c r="H16416" s="66"/>
      <c r="I16416" s="111"/>
      <c r="J16416" s="111"/>
      <c r="Q16416" s="67" t="e">
        <f t="shared" si="260"/>
        <v>#VALUE!</v>
      </c>
      <c r="R16416" s="110"/>
    </row>
    <row r="16417" spans="3:18" x14ac:dyDescent="0.3">
      <c r="C16417" s="68"/>
      <c r="G16417" s="68"/>
      <c r="H16417" s="66"/>
      <c r="I16417" s="111"/>
      <c r="J16417" s="111"/>
      <c r="Q16417" s="67" t="e">
        <f t="shared" si="260"/>
        <v>#VALUE!</v>
      </c>
      <c r="R16417" s="110"/>
    </row>
    <row r="16418" spans="3:18" x14ac:dyDescent="0.3">
      <c r="C16418" s="68"/>
      <c r="G16418" s="68"/>
      <c r="H16418" s="66"/>
      <c r="I16418" s="111"/>
      <c r="J16418" s="111"/>
      <c r="Q16418" s="67" t="e">
        <f t="shared" si="260"/>
        <v>#VALUE!</v>
      </c>
      <c r="R16418" s="110"/>
    </row>
    <row r="16419" spans="3:18" x14ac:dyDescent="0.3">
      <c r="C16419" s="68"/>
      <c r="G16419" s="68"/>
      <c r="H16419" s="66"/>
      <c r="I16419" s="111"/>
      <c r="J16419" s="111"/>
      <c r="Q16419" s="67" t="e">
        <f t="shared" si="260"/>
        <v>#VALUE!</v>
      </c>
      <c r="R16419" s="110"/>
    </row>
    <row r="16420" spans="3:18" x14ac:dyDescent="0.3">
      <c r="C16420" s="68"/>
      <c r="G16420" s="68"/>
      <c r="H16420" s="66"/>
      <c r="I16420" s="111"/>
      <c r="J16420" s="111"/>
      <c r="Q16420" s="67" t="e">
        <f t="shared" si="260"/>
        <v>#VALUE!</v>
      </c>
      <c r="R16420" s="110"/>
    </row>
    <row r="16421" spans="3:18" x14ac:dyDescent="0.3">
      <c r="C16421" s="68"/>
      <c r="G16421" s="68"/>
      <c r="H16421" s="66"/>
      <c r="I16421" s="111"/>
      <c r="J16421" s="111"/>
      <c r="Q16421" s="67" t="e">
        <f t="shared" si="260"/>
        <v>#VALUE!</v>
      </c>
      <c r="R16421" s="110"/>
    </row>
    <row r="16422" spans="3:18" x14ac:dyDescent="0.3">
      <c r="C16422" s="68"/>
      <c r="G16422" s="68"/>
      <c r="H16422" s="66"/>
      <c r="I16422" s="111"/>
      <c r="J16422" s="111"/>
      <c r="Q16422" s="67" t="e">
        <f t="shared" si="260"/>
        <v>#VALUE!</v>
      </c>
      <c r="R16422" s="110"/>
    </row>
    <row r="16423" spans="3:18" x14ac:dyDescent="0.3">
      <c r="C16423" s="68"/>
      <c r="G16423" s="68"/>
      <c r="H16423" s="66"/>
      <c r="I16423" s="111"/>
      <c r="J16423" s="111"/>
      <c r="Q16423" s="67" t="e">
        <f t="shared" si="260"/>
        <v>#VALUE!</v>
      </c>
      <c r="R16423" s="110"/>
    </row>
    <row r="16424" spans="3:18" x14ac:dyDescent="0.3">
      <c r="C16424" s="68"/>
      <c r="G16424" s="68"/>
      <c r="H16424" s="66"/>
      <c r="I16424" s="111"/>
      <c r="J16424" s="111"/>
      <c r="Q16424" s="67" t="e">
        <f t="shared" si="260"/>
        <v>#VALUE!</v>
      </c>
      <c r="R16424" s="110"/>
    </row>
    <row r="16425" spans="3:18" x14ac:dyDescent="0.3">
      <c r="C16425" s="68"/>
      <c r="G16425" s="68"/>
      <c r="H16425" s="66"/>
      <c r="I16425" s="111"/>
      <c r="J16425" s="111"/>
      <c r="Q16425" s="67" t="e">
        <f t="shared" si="260"/>
        <v>#VALUE!</v>
      </c>
      <c r="R16425" s="110"/>
    </row>
    <row r="16426" spans="3:18" x14ac:dyDescent="0.3">
      <c r="C16426" s="68"/>
      <c r="G16426" s="68"/>
      <c r="H16426" s="66"/>
      <c r="I16426" s="111"/>
      <c r="J16426" s="111"/>
      <c r="Q16426" s="67" t="e">
        <f t="shared" si="260"/>
        <v>#VALUE!</v>
      </c>
      <c r="R16426" s="110"/>
    </row>
    <row r="16427" spans="3:18" x14ac:dyDescent="0.3">
      <c r="C16427" s="68"/>
      <c r="G16427" s="68"/>
      <c r="H16427" s="66"/>
      <c r="I16427" s="111"/>
      <c r="J16427" s="111"/>
      <c r="Q16427" s="67" t="e">
        <f t="shared" si="260"/>
        <v>#VALUE!</v>
      </c>
      <c r="R16427" s="110"/>
    </row>
    <row r="16428" spans="3:18" x14ac:dyDescent="0.3">
      <c r="C16428" s="68"/>
      <c r="G16428" s="68"/>
      <c r="H16428" s="66"/>
      <c r="I16428" s="111"/>
      <c r="J16428" s="111"/>
      <c r="Q16428" s="67" t="e">
        <f t="shared" si="260"/>
        <v>#VALUE!</v>
      </c>
      <c r="R16428" s="110"/>
    </row>
    <row r="16429" spans="3:18" x14ac:dyDescent="0.3">
      <c r="C16429" s="68"/>
      <c r="G16429" s="68"/>
      <c r="H16429" s="66"/>
      <c r="I16429" s="111"/>
      <c r="J16429" s="111"/>
      <c r="Q16429" s="67" t="e">
        <f t="shared" si="260"/>
        <v>#VALUE!</v>
      </c>
      <c r="R16429" s="110"/>
    </row>
    <row r="16430" spans="3:18" x14ac:dyDescent="0.3">
      <c r="C16430" s="68"/>
      <c r="G16430" s="68"/>
      <c r="H16430" s="66"/>
      <c r="I16430" s="111"/>
      <c r="J16430" s="111"/>
      <c r="Q16430" s="67" t="e">
        <f t="shared" si="260"/>
        <v>#VALUE!</v>
      </c>
      <c r="R16430" s="110"/>
    </row>
    <row r="16431" spans="3:18" x14ac:dyDescent="0.3">
      <c r="C16431" s="68"/>
      <c r="G16431" s="68"/>
      <c r="H16431" s="66"/>
      <c r="I16431" s="111"/>
      <c r="J16431" s="111"/>
      <c r="Q16431" s="67" t="e">
        <f t="shared" si="260"/>
        <v>#VALUE!</v>
      </c>
      <c r="R16431" s="110"/>
    </row>
    <row r="16432" spans="3:18" x14ac:dyDescent="0.3">
      <c r="C16432" s="68"/>
      <c r="G16432" s="68"/>
      <c r="H16432" s="66"/>
      <c r="I16432" s="111"/>
      <c r="J16432" s="111"/>
      <c r="Q16432" s="67" t="e">
        <f t="shared" si="260"/>
        <v>#VALUE!</v>
      </c>
      <c r="R16432" s="110"/>
    </row>
    <row r="16433" spans="3:18" x14ac:dyDescent="0.3">
      <c r="C16433" s="68"/>
      <c r="G16433" s="68"/>
      <c r="H16433" s="66"/>
      <c r="I16433" s="111"/>
      <c r="J16433" s="111"/>
      <c r="Q16433" s="67" t="e">
        <f t="shared" si="260"/>
        <v>#VALUE!</v>
      </c>
      <c r="R16433" s="110"/>
    </row>
    <row r="16434" spans="3:18" x14ac:dyDescent="0.3">
      <c r="C16434" s="68"/>
      <c r="G16434" s="68"/>
      <c r="H16434" s="66"/>
      <c r="I16434" s="111"/>
      <c r="J16434" s="111"/>
      <c r="Q16434" s="67" t="e">
        <f t="shared" si="260"/>
        <v>#VALUE!</v>
      </c>
      <c r="R16434" s="110"/>
    </row>
    <row r="16435" spans="3:18" x14ac:dyDescent="0.3">
      <c r="C16435" s="68"/>
      <c r="G16435" s="68"/>
      <c r="H16435" s="66"/>
      <c r="I16435" s="111"/>
      <c r="J16435" s="111"/>
      <c r="Q16435" s="67" t="e">
        <f t="shared" si="260"/>
        <v>#VALUE!</v>
      </c>
      <c r="R16435" s="110"/>
    </row>
    <row r="16436" spans="3:18" x14ac:dyDescent="0.3">
      <c r="C16436" s="68"/>
      <c r="G16436" s="68"/>
      <c r="H16436" s="66"/>
      <c r="I16436" s="111"/>
      <c r="J16436" s="111"/>
      <c r="Q16436" s="67" t="e">
        <f t="shared" si="260"/>
        <v>#VALUE!</v>
      </c>
      <c r="R16436" s="110"/>
    </row>
    <row r="16437" spans="3:18" x14ac:dyDescent="0.3">
      <c r="C16437" s="68"/>
      <c r="G16437" s="68"/>
      <c r="H16437" s="66"/>
      <c r="I16437" s="111"/>
      <c r="J16437" s="111"/>
      <c r="Q16437" s="67" t="e">
        <f t="shared" si="260"/>
        <v>#VALUE!</v>
      </c>
      <c r="R16437" s="110"/>
    </row>
    <row r="16438" spans="3:18" x14ac:dyDescent="0.3">
      <c r="C16438" s="68"/>
      <c r="G16438" s="68"/>
      <c r="H16438" s="66"/>
      <c r="I16438" s="111"/>
      <c r="J16438" s="111"/>
      <c r="Q16438" s="67" t="e">
        <f t="shared" si="260"/>
        <v>#VALUE!</v>
      </c>
      <c r="R16438" s="110"/>
    </row>
    <row r="16439" spans="3:18" x14ac:dyDescent="0.3">
      <c r="C16439" s="68"/>
      <c r="G16439" s="68"/>
      <c r="H16439" s="66"/>
      <c r="I16439" s="111"/>
      <c r="J16439" s="111"/>
      <c r="Q16439" s="67" t="e">
        <f t="shared" si="260"/>
        <v>#VALUE!</v>
      </c>
      <c r="R16439" s="110"/>
    </row>
    <row r="16440" spans="3:18" x14ac:dyDescent="0.3">
      <c r="C16440" s="68"/>
      <c r="G16440" s="68"/>
      <c r="H16440" s="66"/>
      <c r="I16440" s="111"/>
      <c r="J16440" s="111"/>
      <c r="Q16440" s="67" t="e">
        <f t="shared" si="260"/>
        <v>#VALUE!</v>
      </c>
      <c r="R16440" s="110"/>
    </row>
    <row r="16441" spans="3:18" x14ac:dyDescent="0.3">
      <c r="C16441" s="68"/>
      <c r="G16441" s="68"/>
      <c r="H16441" s="66"/>
      <c r="I16441" s="111"/>
      <c r="J16441" s="111"/>
      <c r="Q16441" s="67" t="e">
        <f t="shared" si="260"/>
        <v>#VALUE!</v>
      </c>
      <c r="R16441" s="110"/>
    </row>
    <row r="16442" spans="3:18" x14ac:dyDescent="0.3">
      <c r="C16442" s="68"/>
      <c r="G16442" s="68"/>
      <c r="H16442" s="66"/>
      <c r="I16442" s="111"/>
      <c r="J16442" s="111"/>
      <c r="Q16442" s="67" t="e">
        <f t="shared" si="260"/>
        <v>#VALUE!</v>
      </c>
      <c r="R16442" s="110"/>
    </row>
    <row r="16443" spans="3:18" x14ac:dyDescent="0.3">
      <c r="C16443" s="68"/>
      <c r="G16443" s="68"/>
      <c r="H16443" s="66"/>
      <c r="I16443" s="111"/>
      <c r="J16443" s="111"/>
      <c r="Q16443" s="67" t="e">
        <f t="shared" si="260"/>
        <v>#VALUE!</v>
      </c>
      <c r="R16443" s="110"/>
    </row>
    <row r="16444" spans="3:18" x14ac:dyDescent="0.3">
      <c r="C16444" s="68"/>
      <c r="G16444" s="68"/>
      <c r="H16444" s="66"/>
      <c r="I16444" s="111"/>
      <c r="J16444" s="111"/>
      <c r="Q16444" s="67" t="e">
        <f t="shared" si="260"/>
        <v>#VALUE!</v>
      </c>
      <c r="R16444" s="110"/>
    </row>
    <row r="16445" spans="3:18" x14ac:dyDescent="0.3">
      <c r="C16445" s="68"/>
      <c r="G16445" s="68"/>
      <c r="H16445" s="66"/>
      <c r="I16445" s="111"/>
      <c r="J16445" s="111"/>
      <c r="Q16445" s="67" t="e">
        <f t="shared" si="260"/>
        <v>#VALUE!</v>
      </c>
      <c r="R16445" s="110"/>
    </row>
    <row r="16446" spans="3:18" x14ac:dyDescent="0.3">
      <c r="C16446" s="68"/>
      <c r="G16446" s="68"/>
      <c r="H16446" s="66"/>
      <c r="I16446" s="111"/>
      <c r="J16446" s="111"/>
      <c r="Q16446" s="67" t="e">
        <f t="shared" si="260"/>
        <v>#VALUE!</v>
      </c>
      <c r="R16446" s="110"/>
    </row>
    <row r="16447" spans="3:18" x14ac:dyDescent="0.3">
      <c r="C16447" s="68"/>
      <c r="G16447" s="68"/>
      <c r="H16447" s="66"/>
      <c r="I16447" s="111"/>
      <c r="J16447" s="111"/>
      <c r="Q16447" s="67" t="e">
        <f t="shared" si="260"/>
        <v>#VALUE!</v>
      </c>
      <c r="R16447" s="110"/>
    </row>
    <row r="16448" spans="3:18" x14ac:dyDescent="0.3">
      <c r="C16448" s="68"/>
      <c r="G16448" s="68"/>
      <c r="H16448" s="66"/>
      <c r="I16448" s="111"/>
      <c r="J16448" s="111"/>
      <c r="Q16448" s="67" t="e">
        <f t="shared" si="260"/>
        <v>#VALUE!</v>
      </c>
      <c r="R16448" s="110"/>
    </row>
    <row r="16449" spans="3:18" x14ac:dyDescent="0.3">
      <c r="C16449" s="68"/>
      <c r="G16449" s="68"/>
      <c r="H16449" s="66"/>
      <c r="I16449" s="111"/>
      <c r="J16449" s="111"/>
      <c r="Q16449" s="67" t="e">
        <f t="shared" si="260"/>
        <v>#VALUE!</v>
      </c>
      <c r="R16449" s="110"/>
    </row>
    <row r="16450" spans="3:18" x14ac:dyDescent="0.3">
      <c r="C16450" s="68"/>
      <c r="G16450" s="68"/>
      <c r="H16450" s="66"/>
      <c r="I16450" s="111"/>
      <c r="J16450" s="111"/>
      <c r="Q16450" s="67" t="e">
        <f t="shared" ref="Q16450:Q16513" si="261">CONCATENATE(E16450,"-",H16450,"-", LEFT(I16450,1)&amp;MID(I16450,FIND(" ",I16450)+1,3))</f>
        <v>#VALUE!</v>
      </c>
      <c r="R16450" s="110"/>
    </row>
    <row r="16451" spans="3:18" x14ac:dyDescent="0.3">
      <c r="C16451" s="68"/>
      <c r="G16451" s="68"/>
      <c r="H16451" s="66"/>
      <c r="I16451" s="111"/>
      <c r="J16451" s="111"/>
      <c r="Q16451" s="67" t="e">
        <f t="shared" si="261"/>
        <v>#VALUE!</v>
      </c>
      <c r="R16451" s="110"/>
    </row>
    <row r="16452" spans="3:18" x14ac:dyDescent="0.3">
      <c r="C16452" s="68"/>
      <c r="G16452" s="68"/>
      <c r="H16452" s="66"/>
      <c r="I16452" s="111"/>
      <c r="J16452" s="111"/>
      <c r="Q16452" s="67" t="e">
        <f t="shared" si="261"/>
        <v>#VALUE!</v>
      </c>
      <c r="R16452" s="110"/>
    </row>
    <row r="16453" spans="3:18" x14ac:dyDescent="0.3">
      <c r="C16453" s="68"/>
      <c r="G16453" s="68"/>
      <c r="H16453" s="66"/>
      <c r="I16453" s="111"/>
      <c r="J16453" s="111"/>
      <c r="Q16453" s="67" t="e">
        <f t="shared" si="261"/>
        <v>#VALUE!</v>
      </c>
      <c r="R16453" s="110"/>
    </row>
    <row r="16454" spans="3:18" x14ac:dyDescent="0.3">
      <c r="C16454" s="68"/>
      <c r="G16454" s="68"/>
      <c r="H16454" s="66"/>
      <c r="I16454" s="111"/>
      <c r="J16454" s="111"/>
      <c r="Q16454" s="67" t="e">
        <f t="shared" si="261"/>
        <v>#VALUE!</v>
      </c>
      <c r="R16454" s="110"/>
    </row>
    <row r="16455" spans="3:18" x14ac:dyDescent="0.3">
      <c r="C16455" s="68"/>
      <c r="G16455" s="68"/>
      <c r="H16455" s="66"/>
      <c r="I16455" s="111"/>
      <c r="J16455" s="111"/>
      <c r="Q16455" s="67" t="e">
        <f t="shared" si="261"/>
        <v>#VALUE!</v>
      </c>
      <c r="R16455" s="110"/>
    </row>
    <row r="16456" spans="3:18" x14ac:dyDescent="0.3">
      <c r="C16456" s="68"/>
      <c r="G16456" s="68"/>
      <c r="H16456" s="66"/>
      <c r="I16456" s="111"/>
      <c r="J16456" s="111"/>
      <c r="Q16456" s="67" t="e">
        <f t="shared" si="261"/>
        <v>#VALUE!</v>
      </c>
      <c r="R16456" s="110"/>
    </row>
    <row r="16457" spans="3:18" x14ac:dyDescent="0.3">
      <c r="C16457" s="68"/>
      <c r="G16457" s="68"/>
      <c r="H16457" s="66"/>
      <c r="I16457" s="111"/>
      <c r="J16457" s="111"/>
      <c r="Q16457" s="67" t="e">
        <f t="shared" si="261"/>
        <v>#VALUE!</v>
      </c>
      <c r="R16457" s="110"/>
    </row>
    <row r="16458" spans="3:18" x14ac:dyDescent="0.3">
      <c r="C16458" s="68"/>
      <c r="G16458" s="68"/>
      <c r="H16458" s="66"/>
      <c r="I16458" s="111"/>
      <c r="J16458" s="111"/>
      <c r="Q16458" s="67" t="e">
        <f t="shared" si="261"/>
        <v>#VALUE!</v>
      </c>
      <c r="R16458" s="110"/>
    </row>
    <row r="16459" spans="3:18" x14ac:dyDescent="0.3">
      <c r="C16459" s="68"/>
      <c r="G16459" s="68"/>
      <c r="H16459" s="66"/>
      <c r="I16459" s="111"/>
      <c r="J16459" s="111"/>
      <c r="Q16459" s="67" t="e">
        <f t="shared" si="261"/>
        <v>#VALUE!</v>
      </c>
      <c r="R16459" s="110"/>
    </row>
    <row r="16460" spans="3:18" x14ac:dyDescent="0.3">
      <c r="C16460" s="68"/>
      <c r="G16460" s="68"/>
      <c r="H16460" s="66"/>
      <c r="I16460" s="111"/>
      <c r="J16460" s="111"/>
      <c r="Q16460" s="67" t="e">
        <f t="shared" si="261"/>
        <v>#VALUE!</v>
      </c>
      <c r="R16460" s="110"/>
    </row>
    <row r="16461" spans="3:18" x14ac:dyDescent="0.3">
      <c r="C16461" s="68"/>
      <c r="G16461" s="68"/>
      <c r="H16461" s="66"/>
      <c r="I16461" s="111"/>
      <c r="J16461" s="111"/>
      <c r="Q16461" s="67" t="e">
        <f t="shared" si="261"/>
        <v>#VALUE!</v>
      </c>
      <c r="R16461" s="110"/>
    </row>
    <row r="16462" spans="3:18" x14ac:dyDescent="0.3">
      <c r="C16462" s="68"/>
      <c r="G16462" s="68"/>
      <c r="H16462" s="66"/>
      <c r="I16462" s="111"/>
      <c r="J16462" s="111"/>
      <c r="Q16462" s="67" t="e">
        <f t="shared" si="261"/>
        <v>#VALUE!</v>
      </c>
      <c r="R16462" s="110"/>
    </row>
    <row r="16463" spans="3:18" x14ac:dyDescent="0.3">
      <c r="C16463" s="68"/>
      <c r="G16463" s="68"/>
      <c r="H16463" s="66"/>
      <c r="I16463" s="111"/>
      <c r="J16463" s="111"/>
      <c r="Q16463" s="67" t="e">
        <f t="shared" si="261"/>
        <v>#VALUE!</v>
      </c>
      <c r="R16463" s="110"/>
    </row>
    <row r="16464" spans="3:18" x14ac:dyDescent="0.3">
      <c r="C16464" s="68"/>
      <c r="G16464" s="68"/>
      <c r="H16464" s="66"/>
      <c r="I16464" s="111"/>
      <c r="J16464" s="111"/>
      <c r="Q16464" s="67" t="e">
        <f t="shared" si="261"/>
        <v>#VALUE!</v>
      </c>
      <c r="R16464" s="110"/>
    </row>
    <row r="16465" spans="3:18" x14ac:dyDescent="0.3">
      <c r="C16465" s="68"/>
      <c r="G16465" s="68"/>
      <c r="H16465" s="66"/>
      <c r="I16465" s="111"/>
      <c r="J16465" s="111"/>
      <c r="Q16465" s="67" t="e">
        <f t="shared" si="261"/>
        <v>#VALUE!</v>
      </c>
      <c r="R16465" s="110"/>
    </row>
    <row r="16466" spans="3:18" x14ac:dyDescent="0.3">
      <c r="C16466" s="68"/>
      <c r="G16466" s="68"/>
      <c r="H16466" s="66"/>
      <c r="I16466" s="111"/>
      <c r="J16466" s="111"/>
      <c r="Q16466" s="67" t="e">
        <f t="shared" si="261"/>
        <v>#VALUE!</v>
      </c>
      <c r="R16466" s="110"/>
    </row>
    <row r="16467" spans="3:18" x14ac:dyDescent="0.3">
      <c r="C16467" s="68"/>
      <c r="G16467" s="68"/>
      <c r="H16467" s="66"/>
      <c r="I16467" s="111"/>
      <c r="J16467" s="111"/>
      <c r="Q16467" s="67" t="e">
        <f t="shared" si="261"/>
        <v>#VALUE!</v>
      </c>
      <c r="R16467" s="110"/>
    </row>
    <row r="16468" spans="3:18" x14ac:dyDescent="0.3">
      <c r="C16468" s="68"/>
      <c r="G16468" s="68"/>
      <c r="H16468" s="66"/>
      <c r="I16468" s="111"/>
      <c r="J16468" s="111"/>
      <c r="Q16468" s="67" t="e">
        <f t="shared" si="261"/>
        <v>#VALUE!</v>
      </c>
      <c r="R16468" s="110"/>
    </row>
    <row r="16469" spans="3:18" x14ac:dyDescent="0.3">
      <c r="C16469" s="68"/>
      <c r="G16469" s="68"/>
      <c r="H16469" s="66"/>
      <c r="I16469" s="111"/>
      <c r="J16469" s="111"/>
      <c r="Q16469" s="67" t="e">
        <f t="shared" si="261"/>
        <v>#VALUE!</v>
      </c>
      <c r="R16469" s="110"/>
    </row>
    <row r="16470" spans="3:18" x14ac:dyDescent="0.3">
      <c r="C16470" s="68"/>
      <c r="G16470" s="68"/>
      <c r="H16470" s="66"/>
      <c r="I16470" s="111"/>
      <c r="J16470" s="111"/>
      <c r="Q16470" s="67" t="e">
        <f t="shared" si="261"/>
        <v>#VALUE!</v>
      </c>
      <c r="R16470" s="110"/>
    </row>
    <row r="16471" spans="3:18" x14ac:dyDescent="0.3">
      <c r="C16471" s="68"/>
      <c r="G16471" s="68"/>
      <c r="H16471" s="66"/>
      <c r="I16471" s="111"/>
      <c r="J16471" s="111"/>
      <c r="Q16471" s="67" t="e">
        <f t="shared" si="261"/>
        <v>#VALUE!</v>
      </c>
      <c r="R16471" s="110"/>
    </row>
    <row r="16472" spans="3:18" x14ac:dyDescent="0.3">
      <c r="C16472" s="68"/>
      <c r="G16472" s="68"/>
      <c r="H16472" s="66"/>
      <c r="I16472" s="111"/>
      <c r="J16472" s="111"/>
      <c r="Q16472" s="67" t="e">
        <f t="shared" si="261"/>
        <v>#VALUE!</v>
      </c>
      <c r="R16472" s="110"/>
    </row>
    <row r="16473" spans="3:18" x14ac:dyDescent="0.3">
      <c r="C16473" s="68"/>
      <c r="G16473" s="68"/>
      <c r="H16473" s="66"/>
      <c r="I16473" s="111"/>
      <c r="J16473" s="111"/>
      <c r="Q16473" s="67" t="e">
        <f t="shared" si="261"/>
        <v>#VALUE!</v>
      </c>
      <c r="R16473" s="110"/>
    </row>
    <row r="16474" spans="3:18" x14ac:dyDescent="0.3">
      <c r="C16474" s="68"/>
      <c r="G16474" s="68"/>
      <c r="H16474" s="66"/>
      <c r="I16474" s="111"/>
      <c r="J16474" s="111"/>
      <c r="Q16474" s="67" t="e">
        <f t="shared" si="261"/>
        <v>#VALUE!</v>
      </c>
      <c r="R16474" s="110"/>
    </row>
    <row r="16475" spans="3:18" x14ac:dyDescent="0.3">
      <c r="C16475" s="68"/>
      <c r="G16475" s="68"/>
      <c r="H16475" s="66"/>
      <c r="I16475" s="111"/>
      <c r="J16475" s="111"/>
      <c r="Q16475" s="67" t="e">
        <f t="shared" si="261"/>
        <v>#VALUE!</v>
      </c>
      <c r="R16475" s="110"/>
    </row>
    <row r="16476" spans="3:18" x14ac:dyDescent="0.3">
      <c r="C16476" s="68"/>
      <c r="G16476" s="68"/>
      <c r="H16476" s="66"/>
      <c r="I16476" s="111"/>
      <c r="J16476" s="111"/>
      <c r="Q16476" s="67" t="e">
        <f t="shared" si="261"/>
        <v>#VALUE!</v>
      </c>
      <c r="R16476" s="110"/>
    </row>
    <row r="16477" spans="3:18" x14ac:dyDescent="0.3">
      <c r="C16477" s="68"/>
      <c r="G16477" s="68"/>
      <c r="H16477" s="66"/>
      <c r="I16477" s="111"/>
      <c r="J16477" s="111"/>
      <c r="Q16477" s="67" t="e">
        <f t="shared" si="261"/>
        <v>#VALUE!</v>
      </c>
      <c r="R16477" s="110"/>
    </row>
    <row r="16478" spans="3:18" x14ac:dyDescent="0.3">
      <c r="C16478" s="68"/>
      <c r="G16478" s="68"/>
      <c r="H16478" s="66"/>
      <c r="I16478" s="111"/>
      <c r="J16478" s="111"/>
      <c r="Q16478" s="67" t="e">
        <f t="shared" si="261"/>
        <v>#VALUE!</v>
      </c>
      <c r="R16478" s="110"/>
    </row>
    <row r="16479" spans="3:18" x14ac:dyDescent="0.3">
      <c r="C16479" s="68"/>
      <c r="G16479" s="68"/>
      <c r="H16479" s="66"/>
      <c r="I16479" s="111"/>
      <c r="J16479" s="111"/>
      <c r="Q16479" s="67" t="e">
        <f t="shared" si="261"/>
        <v>#VALUE!</v>
      </c>
      <c r="R16479" s="110"/>
    </row>
    <row r="16480" spans="3:18" x14ac:dyDescent="0.3">
      <c r="C16480" s="68"/>
      <c r="G16480" s="68"/>
      <c r="H16480" s="66"/>
      <c r="I16480" s="111"/>
      <c r="J16480" s="111"/>
      <c r="Q16480" s="67" t="e">
        <f t="shared" si="261"/>
        <v>#VALUE!</v>
      </c>
      <c r="R16480" s="110"/>
    </row>
    <row r="16481" spans="3:18" x14ac:dyDescent="0.3">
      <c r="C16481" s="68"/>
      <c r="G16481" s="68"/>
      <c r="H16481" s="66"/>
      <c r="I16481" s="111"/>
      <c r="J16481" s="111"/>
      <c r="Q16481" s="67" t="e">
        <f t="shared" si="261"/>
        <v>#VALUE!</v>
      </c>
      <c r="R16481" s="110"/>
    </row>
    <row r="16482" spans="3:18" x14ac:dyDescent="0.3">
      <c r="C16482" s="68"/>
      <c r="G16482" s="68"/>
      <c r="H16482" s="66"/>
      <c r="I16482" s="111"/>
      <c r="J16482" s="111"/>
      <c r="Q16482" s="67" t="e">
        <f t="shared" si="261"/>
        <v>#VALUE!</v>
      </c>
      <c r="R16482" s="110"/>
    </row>
    <row r="16483" spans="3:18" x14ac:dyDescent="0.3">
      <c r="C16483" s="68"/>
      <c r="G16483" s="68"/>
      <c r="H16483" s="66"/>
      <c r="I16483" s="111"/>
      <c r="J16483" s="111"/>
      <c r="Q16483" s="67" t="e">
        <f t="shared" si="261"/>
        <v>#VALUE!</v>
      </c>
      <c r="R16483" s="110"/>
    </row>
    <row r="16484" spans="3:18" x14ac:dyDescent="0.3">
      <c r="C16484" s="68"/>
      <c r="G16484" s="68"/>
      <c r="H16484" s="66"/>
      <c r="I16484" s="111"/>
      <c r="J16484" s="111"/>
      <c r="Q16484" s="67" t="e">
        <f t="shared" si="261"/>
        <v>#VALUE!</v>
      </c>
      <c r="R16484" s="110"/>
    </row>
    <row r="16485" spans="3:18" x14ac:dyDescent="0.3">
      <c r="C16485" s="68"/>
      <c r="G16485" s="68"/>
      <c r="H16485" s="66"/>
      <c r="I16485" s="111"/>
      <c r="J16485" s="111"/>
      <c r="Q16485" s="67" t="e">
        <f t="shared" si="261"/>
        <v>#VALUE!</v>
      </c>
      <c r="R16485" s="110"/>
    </row>
    <row r="16486" spans="3:18" x14ac:dyDescent="0.3">
      <c r="C16486" s="68"/>
      <c r="G16486" s="68"/>
      <c r="H16486" s="66"/>
      <c r="I16486" s="111"/>
      <c r="J16486" s="111"/>
      <c r="Q16486" s="67" t="e">
        <f t="shared" si="261"/>
        <v>#VALUE!</v>
      </c>
      <c r="R16486" s="110"/>
    </row>
    <row r="16487" spans="3:18" x14ac:dyDescent="0.3">
      <c r="C16487" s="68"/>
      <c r="G16487" s="68"/>
      <c r="H16487" s="66"/>
      <c r="I16487" s="111"/>
      <c r="J16487" s="111"/>
      <c r="Q16487" s="67" t="e">
        <f t="shared" si="261"/>
        <v>#VALUE!</v>
      </c>
      <c r="R16487" s="110"/>
    </row>
    <row r="16488" spans="3:18" x14ac:dyDescent="0.3">
      <c r="C16488" s="68"/>
      <c r="G16488" s="68"/>
      <c r="H16488" s="66"/>
      <c r="I16488" s="111"/>
      <c r="J16488" s="111"/>
      <c r="Q16488" s="67" t="e">
        <f t="shared" si="261"/>
        <v>#VALUE!</v>
      </c>
      <c r="R16488" s="110"/>
    </row>
    <row r="16489" spans="3:18" x14ac:dyDescent="0.3">
      <c r="C16489" s="68"/>
      <c r="G16489" s="68"/>
      <c r="H16489" s="66"/>
      <c r="I16489" s="111"/>
      <c r="J16489" s="111"/>
      <c r="Q16489" s="67" t="e">
        <f t="shared" si="261"/>
        <v>#VALUE!</v>
      </c>
      <c r="R16489" s="110"/>
    </row>
    <row r="16490" spans="3:18" x14ac:dyDescent="0.3">
      <c r="C16490" s="68"/>
      <c r="G16490" s="68"/>
      <c r="H16490" s="66"/>
      <c r="I16490" s="111"/>
      <c r="J16490" s="111"/>
      <c r="Q16490" s="67" t="e">
        <f t="shared" si="261"/>
        <v>#VALUE!</v>
      </c>
      <c r="R16490" s="110"/>
    </row>
    <row r="16491" spans="3:18" x14ac:dyDescent="0.3">
      <c r="C16491" s="68"/>
      <c r="G16491" s="68"/>
      <c r="H16491" s="66"/>
      <c r="I16491" s="111"/>
      <c r="J16491" s="111"/>
      <c r="Q16491" s="67" t="e">
        <f t="shared" si="261"/>
        <v>#VALUE!</v>
      </c>
      <c r="R16491" s="110"/>
    </row>
    <row r="16492" spans="3:18" x14ac:dyDescent="0.3">
      <c r="C16492" s="68"/>
      <c r="G16492" s="68"/>
      <c r="H16492" s="66"/>
      <c r="I16492" s="111"/>
      <c r="J16492" s="111"/>
      <c r="Q16492" s="67" t="e">
        <f t="shared" si="261"/>
        <v>#VALUE!</v>
      </c>
      <c r="R16492" s="110"/>
    </row>
    <row r="16493" spans="3:18" x14ac:dyDescent="0.3">
      <c r="C16493" s="68"/>
      <c r="G16493" s="68"/>
      <c r="H16493" s="66"/>
      <c r="I16493" s="111"/>
      <c r="J16493" s="111"/>
      <c r="Q16493" s="67" t="e">
        <f t="shared" si="261"/>
        <v>#VALUE!</v>
      </c>
      <c r="R16493" s="110"/>
    </row>
    <row r="16494" spans="3:18" x14ac:dyDescent="0.3">
      <c r="C16494" s="68"/>
      <c r="G16494" s="68"/>
      <c r="H16494" s="66"/>
      <c r="I16494" s="111"/>
      <c r="J16494" s="111"/>
      <c r="Q16494" s="67" t="e">
        <f t="shared" si="261"/>
        <v>#VALUE!</v>
      </c>
      <c r="R16494" s="110"/>
    </row>
    <row r="16495" spans="3:18" x14ac:dyDescent="0.3">
      <c r="C16495" s="68"/>
      <c r="G16495" s="68"/>
      <c r="H16495" s="66"/>
      <c r="I16495" s="111"/>
      <c r="J16495" s="111"/>
      <c r="Q16495" s="67" t="e">
        <f t="shared" si="261"/>
        <v>#VALUE!</v>
      </c>
      <c r="R16495" s="110"/>
    </row>
    <row r="16496" spans="3:18" x14ac:dyDescent="0.3">
      <c r="C16496" s="68"/>
      <c r="G16496" s="68"/>
      <c r="H16496" s="66"/>
      <c r="I16496" s="111"/>
      <c r="J16496" s="111"/>
      <c r="Q16496" s="67" t="e">
        <f t="shared" si="261"/>
        <v>#VALUE!</v>
      </c>
      <c r="R16496" s="110"/>
    </row>
    <row r="16497" spans="3:18" x14ac:dyDescent="0.3">
      <c r="C16497" s="68"/>
      <c r="G16497" s="68"/>
      <c r="H16497" s="66"/>
      <c r="I16497" s="111"/>
      <c r="J16497" s="111"/>
      <c r="Q16497" s="67" t="e">
        <f t="shared" si="261"/>
        <v>#VALUE!</v>
      </c>
      <c r="R16497" s="110"/>
    </row>
    <row r="16498" spans="3:18" x14ac:dyDescent="0.3">
      <c r="C16498" s="68"/>
      <c r="G16498" s="68"/>
      <c r="H16498" s="66"/>
      <c r="I16498" s="111"/>
      <c r="J16498" s="111"/>
      <c r="Q16498" s="67" t="e">
        <f t="shared" si="261"/>
        <v>#VALUE!</v>
      </c>
      <c r="R16498" s="110"/>
    </row>
    <row r="16499" spans="3:18" x14ac:dyDescent="0.3">
      <c r="C16499" s="68"/>
      <c r="G16499" s="68"/>
      <c r="H16499" s="66"/>
      <c r="I16499" s="111"/>
      <c r="J16499" s="111"/>
      <c r="Q16499" s="67" t="e">
        <f t="shared" si="261"/>
        <v>#VALUE!</v>
      </c>
      <c r="R16499" s="110"/>
    </row>
    <row r="16500" spans="3:18" x14ac:dyDescent="0.3">
      <c r="C16500" s="68"/>
      <c r="G16500" s="68"/>
      <c r="H16500" s="66"/>
      <c r="I16500" s="111"/>
      <c r="J16500" s="111"/>
      <c r="Q16500" s="67" t="e">
        <f t="shared" si="261"/>
        <v>#VALUE!</v>
      </c>
      <c r="R16500" s="110"/>
    </row>
    <row r="16501" spans="3:18" x14ac:dyDescent="0.3">
      <c r="C16501" s="68"/>
      <c r="G16501" s="68"/>
      <c r="H16501" s="66"/>
      <c r="I16501" s="111"/>
      <c r="J16501" s="111"/>
      <c r="Q16501" s="67" t="e">
        <f t="shared" si="261"/>
        <v>#VALUE!</v>
      </c>
      <c r="R16501" s="110"/>
    </row>
    <row r="16502" spans="3:18" x14ac:dyDescent="0.3">
      <c r="C16502" s="68"/>
      <c r="G16502" s="68"/>
      <c r="H16502" s="66"/>
      <c r="I16502" s="111"/>
      <c r="J16502" s="111"/>
      <c r="Q16502" s="67" t="e">
        <f t="shared" si="261"/>
        <v>#VALUE!</v>
      </c>
      <c r="R16502" s="110"/>
    </row>
    <row r="16503" spans="3:18" x14ac:dyDescent="0.3">
      <c r="C16503" s="68"/>
      <c r="G16503" s="68"/>
      <c r="H16503" s="66"/>
      <c r="I16503" s="111"/>
      <c r="J16503" s="111"/>
      <c r="Q16503" s="67" t="e">
        <f t="shared" si="261"/>
        <v>#VALUE!</v>
      </c>
      <c r="R16503" s="110"/>
    </row>
    <row r="16504" spans="3:18" x14ac:dyDescent="0.3">
      <c r="C16504" s="68"/>
      <c r="G16504" s="68"/>
      <c r="H16504" s="66"/>
      <c r="I16504" s="111"/>
      <c r="J16504" s="111"/>
      <c r="Q16504" s="67" t="e">
        <f t="shared" si="261"/>
        <v>#VALUE!</v>
      </c>
      <c r="R16504" s="110"/>
    </row>
    <row r="16505" spans="3:18" x14ac:dyDescent="0.3">
      <c r="C16505" s="68"/>
      <c r="G16505" s="68"/>
      <c r="H16505" s="66"/>
      <c r="I16505" s="111"/>
      <c r="J16505" s="111"/>
      <c r="Q16505" s="67" t="e">
        <f t="shared" si="261"/>
        <v>#VALUE!</v>
      </c>
      <c r="R16505" s="110"/>
    </row>
    <row r="16506" spans="3:18" x14ac:dyDescent="0.3">
      <c r="C16506" s="68"/>
      <c r="G16506" s="68"/>
      <c r="H16506" s="66"/>
      <c r="I16506" s="111"/>
      <c r="J16506" s="111"/>
      <c r="Q16506" s="67" t="e">
        <f t="shared" si="261"/>
        <v>#VALUE!</v>
      </c>
      <c r="R16506" s="110"/>
    </row>
    <row r="16507" spans="3:18" x14ac:dyDescent="0.3">
      <c r="C16507" s="68"/>
      <c r="G16507" s="68"/>
      <c r="H16507" s="66"/>
      <c r="I16507" s="111"/>
      <c r="J16507" s="111"/>
      <c r="Q16507" s="67" t="e">
        <f t="shared" si="261"/>
        <v>#VALUE!</v>
      </c>
      <c r="R16507" s="110"/>
    </row>
    <row r="16508" spans="3:18" x14ac:dyDescent="0.3">
      <c r="C16508" s="68"/>
      <c r="G16508" s="68"/>
      <c r="H16508" s="66"/>
      <c r="I16508" s="111"/>
      <c r="J16508" s="111"/>
      <c r="Q16508" s="67" t="e">
        <f t="shared" si="261"/>
        <v>#VALUE!</v>
      </c>
      <c r="R16508" s="110"/>
    </row>
    <row r="16509" spans="3:18" x14ac:dyDescent="0.3">
      <c r="C16509" s="68"/>
      <c r="G16509" s="68"/>
      <c r="H16509" s="66"/>
      <c r="I16509" s="111"/>
      <c r="J16509" s="111"/>
      <c r="Q16509" s="67" t="e">
        <f t="shared" si="261"/>
        <v>#VALUE!</v>
      </c>
      <c r="R16509" s="110"/>
    </row>
    <row r="16510" spans="3:18" x14ac:dyDescent="0.3">
      <c r="C16510" s="68"/>
      <c r="G16510" s="68"/>
      <c r="H16510" s="66"/>
      <c r="I16510" s="111"/>
      <c r="J16510" s="111"/>
      <c r="Q16510" s="67" t="e">
        <f t="shared" si="261"/>
        <v>#VALUE!</v>
      </c>
      <c r="R16510" s="110"/>
    </row>
    <row r="16511" spans="3:18" x14ac:dyDescent="0.3">
      <c r="C16511" s="68"/>
      <c r="G16511" s="68"/>
      <c r="H16511" s="66"/>
      <c r="I16511" s="111"/>
      <c r="J16511" s="111"/>
      <c r="Q16511" s="67" t="e">
        <f t="shared" si="261"/>
        <v>#VALUE!</v>
      </c>
      <c r="R16511" s="110"/>
    </row>
    <row r="16512" spans="3:18" x14ac:dyDescent="0.3">
      <c r="C16512" s="68"/>
      <c r="G16512" s="68"/>
      <c r="H16512" s="66"/>
      <c r="I16512" s="111"/>
      <c r="J16512" s="111"/>
      <c r="Q16512" s="67" t="e">
        <f t="shared" si="261"/>
        <v>#VALUE!</v>
      </c>
      <c r="R16512" s="110"/>
    </row>
    <row r="16513" spans="3:18" x14ac:dyDescent="0.3">
      <c r="C16513" s="68"/>
      <c r="G16513" s="68"/>
      <c r="H16513" s="66"/>
      <c r="I16513" s="111"/>
      <c r="J16513" s="111"/>
      <c r="Q16513" s="67" t="e">
        <f t="shared" si="261"/>
        <v>#VALUE!</v>
      </c>
      <c r="R16513" s="110"/>
    </row>
    <row r="16514" spans="3:18" x14ac:dyDescent="0.3">
      <c r="C16514" s="68"/>
      <c r="G16514" s="68"/>
      <c r="H16514" s="66"/>
      <c r="I16514" s="111"/>
      <c r="J16514" s="111"/>
      <c r="Q16514" s="67" t="e">
        <f t="shared" ref="Q16514:Q16577" si="262">CONCATENATE(E16514,"-",H16514,"-", LEFT(I16514,1)&amp;MID(I16514,FIND(" ",I16514)+1,3))</f>
        <v>#VALUE!</v>
      </c>
      <c r="R16514" s="110"/>
    </row>
    <row r="16515" spans="3:18" x14ac:dyDescent="0.3">
      <c r="C16515" s="68"/>
      <c r="G16515" s="68"/>
      <c r="H16515" s="66"/>
      <c r="I16515" s="111"/>
      <c r="J16515" s="111"/>
      <c r="Q16515" s="67" t="e">
        <f t="shared" si="262"/>
        <v>#VALUE!</v>
      </c>
      <c r="R16515" s="110"/>
    </row>
    <row r="16516" spans="3:18" x14ac:dyDescent="0.3">
      <c r="C16516" s="68"/>
      <c r="G16516" s="68"/>
      <c r="H16516" s="66"/>
      <c r="I16516" s="111"/>
      <c r="J16516" s="111"/>
      <c r="Q16516" s="67" t="e">
        <f t="shared" si="262"/>
        <v>#VALUE!</v>
      </c>
      <c r="R16516" s="110"/>
    </row>
    <row r="16517" spans="3:18" x14ac:dyDescent="0.3">
      <c r="C16517" s="68"/>
      <c r="G16517" s="68"/>
      <c r="H16517" s="66"/>
      <c r="I16517" s="111"/>
      <c r="J16517" s="111"/>
      <c r="Q16517" s="67" t="e">
        <f t="shared" si="262"/>
        <v>#VALUE!</v>
      </c>
      <c r="R16517" s="110"/>
    </row>
    <row r="16518" spans="3:18" x14ac:dyDescent="0.3">
      <c r="C16518" s="68"/>
      <c r="G16518" s="68"/>
      <c r="H16518" s="66"/>
      <c r="I16518" s="111"/>
      <c r="J16518" s="111"/>
      <c r="Q16518" s="67" t="e">
        <f t="shared" si="262"/>
        <v>#VALUE!</v>
      </c>
      <c r="R16518" s="110"/>
    </row>
    <row r="16519" spans="3:18" x14ac:dyDescent="0.3">
      <c r="C16519" s="68"/>
      <c r="G16519" s="68"/>
      <c r="H16519" s="66"/>
      <c r="I16519" s="111"/>
      <c r="J16519" s="111"/>
      <c r="Q16519" s="67" t="e">
        <f t="shared" si="262"/>
        <v>#VALUE!</v>
      </c>
      <c r="R16519" s="110"/>
    </row>
    <row r="16520" spans="3:18" x14ac:dyDescent="0.3">
      <c r="C16520" s="68"/>
      <c r="G16520" s="68"/>
      <c r="H16520" s="66"/>
      <c r="I16520" s="111"/>
      <c r="J16520" s="111"/>
      <c r="Q16520" s="67" t="e">
        <f t="shared" si="262"/>
        <v>#VALUE!</v>
      </c>
      <c r="R16520" s="110"/>
    </row>
    <row r="16521" spans="3:18" x14ac:dyDescent="0.3">
      <c r="C16521" s="68"/>
      <c r="G16521" s="68"/>
      <c r="H16521" s="66"/>
      <c r="I16521" s="111"/>
      <c r="J16521" s="111"/>
      <c r="Q16521" s="67" t="e">
        <f t="shared" si="262"/>
        <v>#VALUE!</v>
      </c>
      <c r="R16521" s="110"/>
    </row>
    <row r="16522" spans="3:18" x14ac:dyDescent="0.3">
      <c r="C16522" s="68"/>
      <c r="G16522" s="68"/>
      <c r="H16522" s="66"/>
      <c r="I16522" s="111"/>
      <c r="J16522" s="111"/>
      <c r="Q16522" s="67" t="e">
        <f t="shared" si="262"/>
        <v>#VALUE!</v>
      </c>
      <c r="R16522" s="110"/>
    </row>
    <row r="16523" spans="3:18" x14ac:dyDescent="0.3">
      <c r="C16523" s="68"/>
      <c r="G16523" s="68"/>
      <c r="H16523" s="66"/>
      <c r="I16523" s="111"/>
      <c r="J16523" s="111"/>
      <c r="Q16523" s="67" t="e">
        <f t="shared" si="262"/>
        <v>#VALUE!</v>
      </c>
      <c r="R16523" s="110"/>
    </row>
    <row r="16524" spans="3:18" x14ac:dyDescent="0.3">
      <c r="C16524" s="68"/>
      <c r="G16524" s="68"/>
      <c r="H16524" s="66"/>
      <c r="I16524" s="111"/>
      <c r="J16524" s="111"/>
      <c r="Q16524" s="67" t="e">
        <f t="shared" si="262"/>
        <v>#VALUE!</v>
      </c>
      <c r="R16524" s="110"/>
    </row>
    <row r="16525" spans="3:18" x14ac:dyDescent="0.3">
      <c r="C16525" s="68"/>
      <c r="G16525" s="68"/>
      <c r="H16525" s="66"/>
      <c r="I16525" s="111"/>
      <c r="J16525" s="111"/>
      <c r="Q16525" s="67" t="e">
        <f t="shared" si="262"/>
        <v>#VALUE!</v>
      </c>
      <c r="R16525" s="110"/>
    </row>
    <row r="16526" spans="3:18" x14ac:dyDescent="0.3">
      <c r="C16526" s="68"/>
      <c r="G16526" s="68"/>
      <c r="H16526" s="66"/>
      <c r="I16526" s="111"/>
      <c r="J16526" s="111"/>
      <c r="Q16526" s="67" t="e">
        <f t="shared" si="262"/>
        <v>#VALUE!</v>
      </c>
      <c r="R16526" s="110"/>
    </row>
    <row r="16527" spans="3:18" x14ac:dyDescent="0.3">
      <c r="C16527" s="68"/>
      <c r="G16527" s="68"/>
      <c r="H16527" s="66"/>
      <c r="I16527" s="111"/>
      <c r="J16527" s="111"/>
      <c r="Q16527" s="67" t="e">
        <f t="shared" si="262"/>
        <v>#VALUE!</v>
      </c>
      <c r="R16527" s="110"/>
    </row>
    <row r="16528" spans="3:18" x14ac:dyDescent="0.3">
      <c r="C16528" s="68"/>
      <c r="G16528" s="68"/>
      <c r="H16528" s="66"/>
      <c r="I16528" s="111"/>
      <c r="J16528" s="111"/>
      <c r="Q16528" s="67" t="e">
        <f t="shared" si="262"/>
        <v>#VALUE!</v>
      </c>
      <c r="R16528" s="110"/>
    </row>
    <row r="16529" spans="3:18" x14ac:dyDescent="0.3">
      <c r="C16529" s="68"/>
      <c r="G16529" s="68"/>
      <c r="H16529" s="66"/>
      <c r="I16529" s="111"/>
      <c r="J16529" s="111"/>
      <c r="Q16529" s="67" t="e">
        <f t="shared" si="262"/>
        <v>#VALUE!</v>
      </c>
      <c r="R16529" s="110"/>
    </row>
    <row r="16530" spans="3:18" x14ac:dyDescent="0.3">
      <c r="C16530" s="68"/>
      <c r="G16530" s="68"/>
      <c r="H16530" s="66"/>
      <c r="I16530" s="111"/>
      <c r="J16530" s="111"/>
      <c r="Q16530" s="67" t="e">
        <f t="shared" si="262"/>
        <v>#VALUE!</v>
      </c>
      <c r="R16530" s="110"/>
    </row>
    <row r="16531" spans="3:18" x14ac:dyDescent="0.3">
      <c r="C16531" s="68"/>
      <c r="G16531" s="68"/>
      <c r="H16531" s="66"/>
      <c r="I16531" s="111"/>
      <c r="J16531" s="111"/>
      <c r="Q16531" s="67" t="e">
        <f t="shared" si="262"/>
        <v>#VALUE!</v>
      </c>
      <c r="R16531" s="110"/>
    </row>
    <row r="16532" spans="3:18" x14ac:dyDescent="0.3">
      <c r="C16532" s="68"/>
      <c r="G16532" s="68"/>
      <c r="H16532" s="66"/>
      <c r="I16532" s="111"/>
      <c r="J16532" s="111"/>
      <c r="Q16532" s="67" t="e">
        <f t="shared" si="262"/>
        <v>#VALUE!</v>
      </c>
      <c r="R16532" s="110"/>
    </row>
    <row r="16533" spans="3:18" x14ac:dyDescent="0.3">
      <c r="C16533" s="68"/>
      <c r="G16533" s="68"/>
      <c r="H16533" s="66"/>
      <c r="I16533" s="111"/>
      <c r="J16533" s="111"/>
      <c r="Q16533" s="67" t="e">
        <f t="shared" si="262"/>
        <v>#VALUE!</v>
      </c>
      <c r="R16533" s="110"/>
    </row>
    <row r="16534" spans="3:18" x14ac:dyDescent="0.3">
      <c r="C16534" s="68"/>
      <c r="G16534" s="68"/>
      <c r="H16534" s="66"/>
      <c r="I16534" s="111"/>
      <c r="J16534" s="111"/>
      <c r="Q16534" s="67" t="e">
        <f t="shared" si="262"/>
        <v>#VALUE!</v>
      </c>
      <c r="R16534" s="110"/>
    </row>
    <row r="16535" spans="3:18" x14ac:dyDescent="0.3">
      <c r="C16535" s="68"/>
      <c r="G16535" s="68"/>
      <c r="H16535" s="66"/>
      <c r="I16535" s="111"/>
      <c r="J16535" s="111"/>
      <c r="Q16535" s="67" t="e">
        <f t="shared" si="262"/>
        <v>#VALUE!</v>
      </c>
      <c r="R16535" s="110"/>
    </row>
    <row r="16536" spans="3:18" x14ac:dyDescent="0.3">
      <c r="C16536" s="68"/>
      <c r="G16536" s="68"/>
      <c r="H16536" s="66"/>
      <c r="I16536" s="111"/>
      <c r="J16536" s="111"/>
      <c r="Q16536" s="67" t="e">
        <f t="shared" si="262"/>
        <v>#VALUE!</v>
      </c>
      <c r="R16536" s="110"/>
    </row>
    <row r="16537" spans="3:18" x14ac:dyDescent="0.3">
      <c r="C16537" s="68"/>
      <c r="G16537" s="68"/>
      <c r="H16537" s="66"/>
      <c r="I16537" s="111"/>
      <c r="J16537" s="111"/>
      <c r="Q16537" s="67" t="e">
        <f t="shared" si="262"/>
        <v>#VALUE!</v>
      </c>
      <c r="R16537" s="110"/>
    </row>
    <row r="16538" spans="3:18" x14ac:dyDescent="0.3">
      <c r="C16538" s="68"/>
      <c r="G16538" s="68"/>
      <c r="H16538" s="66"/>
      <c r="I16538" s="111"/>
      <c r="J16538" s="111"/>
      <c r="Q16538" s="67" t="e">
        <f t="shared" si="262"/>
        <v>#VALUE!</v>
      </c>
      <c r="R16538" s="110"/>
    </row>
    <row r="16539" spans="3:18" x14ac:dyDescent="0.3">
      <c r="C16539" s="68"/>
      <c r="G16539" s="68"/>
      <c r="H16539" s="66"/>
      <c r="I16539" s="111"/>
      <c r="J16539" s="111"/>
      <c r="Q16539" s="67" t="e">
        <f t="shared" si="262"/>
        <v>#VALUE!</v>
      </c>
      <c r="R16539" s="110"/>
    </row>
    <row r="16540" spans="3:18" x14ac:dyDescent="0.3">
      <c r="C16540" s="68"/>
      <c r="G16540" s="68"/>
      <c r="H16540" s="66"/>
      <c r="I16540" s="111"/>
      <c r="J16540" s="111"/>
      <c r="Q16540" s="67" t="e">
        <f t="shared" si="262"/>
        <v>#VALUE!</v>
      </c>
      <c r="R16540" s="110"/>
    </row>
    <row r="16541" spans="3:18" x14ac:dyDescent="0.3">
      <c r="C16541" s="68"/>
      <c r="G16541" s="68"/>
      <c r="H16541" s="66"/>
      <c r="I16541" s="111"/>
      <c r="J16541" s="111"/>
      <c r="Q16541" s="67" t="e">
        <f t="shared" si="262"/>
        <v>#VALUE!</v>
      </c>
      <c r="R16541" s="110"/>
    </row>
    <row r="16542" spans="3:18" x14ac:dyDescent="0.3">
      <c r="C16542" s="68"/>
      <c r="G16542" s="68"/>
      <c r="H16542" s="66"/>
      <c r="I16542" s="111"/>
      <c r="J16542" s="111"/>
      <c r="Q16542" s="67" t="e">
        <f t="shared" si="262"/>
        <v>#VALUE!</v>
      </c>
      <c r="R16542" s="110"/>
    </row>
    <row r="16543" spans="3:18" x14ac:dyDescent="0.3">
      <c r="C16543" s="68"/>
      <c r="G16543" s="68"/>
      <c r="H16543" s="66"/>
      <c r="I16543" s="111"/>
      <c r="J16543" s="111"/>
      <c r="Q16543" s="67" t="e">
        <f t="shared" si="262"/>
        <v>#VALUE!</v>
      </c>
      <c r="R16543" s="110"/>
    </row>
    <row r="16544" spans="3:18" x14ac:dyDescent="0.3">
      <c r="C16544" s="68"/>
      <c r="G16544" s="68"/>
      <c r="H16544" s="66"/>
      <c r="I16544" s="111"/>
      <c r="J16544" s="111"/>
      <c r="Q16544" s="67" t="e">
        <f t="shared" si="262"/>
        <v>#VALUE!</v>
      </c>
      <c r="R16544" s="110"/>
    </row>
    <row r="16545" spans="3:18" x14ac:dyDescent="0.3">
      <c r="C16545" s="68"/>
      <c r="G16545" s="68"/>
      <c r="H16545" s="66"/>
      <c r="I16545" s="111"/>
      <c r="J16545" s="111"/>
      <c r="Q16545" s="67" t="e">
        <f t="shared" si="262"/>
        <v>#VALUE!</v>
      </c>
      <c r="R16545" s="110"/>
    </row>
    <row r="16546" spans="3:18" x14ac:dyDescent="0.3">
      <c r="C16546" s="68"/>
      <c r="G16546" s="68"/>
      <c r="H16546" s="66"/>
      <c r="I16546" s="111"/>
      <c r="J16546" s="111"/>
      <c r="Q16546" s="67" t="e">
        <f t="shared" si="262"/>
        <v>#VALUE!</v>
      </c>
      <c r="R16546" s="110"/>
    </row>
    <row r="16547" spans="3:18" x14ac:dyDescent="0.3">
      <c r="C16547" s="68"/>
      <c r="G16547" s="68"/>
      <c r="H16547" s="66"/>
      <c r="I16547" s="111"/>
      <c r="J16547" s="111"/>
      <c r="Q16547" s="67" t="e">
        <f t="shared" si="262"/>
        <v>#VALUE!</v>
      </c>
      <c r="R16547" s="110"/>
    </row>
    <row r="16548" spans="3:18" x14ac:dyDescent="0.3">
      <c r="C16548" s="68"/>
      <c r="G16548" s="68"/>
      <c r="H16548" s="66"/>
      <c r="I16548" s="111"/>
      <c r="J16548" s="111"/>
      <c r="Q16548" s="67" t="e">
        <f t="shared" si="262"/>
        <v>#VALUE!</v>
      </c>
      <c r="R16548" s="110"/>
    </row>
    <row r="16549" spans="3:18" x14ac:dyDescent="0.3">
      <c r="C16549" s="68"/>
      <c r="G16549" s="68"/>
      <c r="H16549" s="66"/>
      <c r="I16549" s="111"/>
      <c r="J16549" s="111"/>
      <c r="Q16549" s="67" t="e">
        <f t="shared" si="262"/>
        <v>#VALUE!</v>
      </c>
      <c r="R16549" s="110"/>
    </row>
    <row r="16550" spans="3:18" x14ac:dyDescent="0.3">
      <c r="C16550" s="68"/>
      <c r="G16550" s="68"/>
      <c r="H16550" s="66"/>
      <c r="I16550" s="111"/>
      <c r="J16550" s="111"/>
      <c r="Q16550" s="67" t="e">
        <f t="shared" si="262"/>
        <v>#VALUE!</v>
      </c>
      <c r="R16550" s="110"/>
    </row>
    <row r="16551" spans="3:18" x14ac:dyDescent="0.3">
      <c r="C16551" s="68"/>
      <c r="G16551" s="68"/>
      <c r="H16551" s="66"/>
      <c r="I16551" s="111"/>
      <c r="J16551" s="111"/>
      <c r="Q16551" s="67" t="e">
        <f t="shared" si="262"/>
        <v>#VALUE!</v>
      </c>
      <c r="R16551" s="110"/>
    </row>
    <row r="16552" spans="3:18" x14ac:dyDescent="0.3">
      <c r="C16552" s="68"/>
      <c r="G16552" s="68"/>
      <c r="H16552" s="66"/>
      <c r="I16552" s="111"/>
      <c r="J16552" s="111"/>
      <c r="Q16552" s="67" t="e">
        <f t="shared" si="262"/>
        <v>#VALUE!</v>
      </c>
      <c r="R16552" s="110"/>
    </row>
    <row r="16553" spans="3:18" x14ac:dyDescent="0.3">
      <c r="C16553" s="68"/>
      <c r="G16553" s="68"/>
      <c r="H16553" s="66"/>
      <c r="I16553" s="111"/>
      <c r="J16553" s="111"/>
      <c r="Q16553" s="67" t="e">
        <f t="shared" si="262"/>
        <v>#VALUE!</v>
      </c>
      <c r="R16553" s="110"/>
    </row>
    <row r="16554" spans="3:18" x14ac:dyDescent="0.3">
      <c r="C16554" s="68"/>
      <c r="G16554" s="68"/>
      <c r="H16554" s="66"/>
      <c r="I16554" s="111"/>
      <c r="J16554" s="111"/>
      <c r="Q16554" s="67" t="e">
        <f t="shared" si="262"/>
        <v>#VALUE!</v>
      </c>
      <c r="R16554" s="110"/>
    </row>
    <row r="16555" spans="3:18" x14ac:dyDescent="0.3">
      <c r="C16555" s="68"/>
      <c r="G16555" s="68"/>
      <c r="H16555" s="66"/>
      <c r="I16555" s="111"/>
      <c r="J16555" s="111"/>
      <c r="Q16555" s="67" t="e">
        <f t="shared" si="262"/>
        <v>#VALUE!</v>
      </c>
      <c r="R16555" s="110"/>
    </row>
    <row r="16556" spans="3:18" x14ac:dyDescent="0.3">
      <c r="C16556" s="68"/>
      <c r="G16556" s="68"/>
      <c r="H16556" s="66"/>
      <c r="I16556" s="111"/>
      <c r="J16556" s="111"/>
      <c r="Q16556" s="67" t="e">
        <f t="shared" si="262"/>
        <v>#VALUE!</v>
      </c>
      <c r="R16556" s="110"/>
    </row>
    <row r="16557" spans="3:18" x14ac:dyDescent="0.3">
      <c r="C16557" s="68"/>
      <c r="G16557" s="68"/>
      <c r="H16557" s="66"/>
      <c r="I16557" s="111"/>
      <c r="J16557" s="111"/>
      <c r="Q16557" s="67" t="e">
        <f t="shared" si="262"/>
        <v>#VALUE!</v>
      </c>
      <c r="R16557" s="110"/>
    </row>
    <row r="16558" spans="3:18" x14ac:dyDescent="0.3">
      <c r="C16558" s="68"/>
      <c r="G16558" s="68"/>
      <c r="H16558" s="66"/>
      <c r="I16558" s="111"/>
      <c r="J16558" s="111"/>
      <c r="Q16558" s="67" t="e">
        <f t="shared" si="262"/>
        <v>#VALUE!</v>
      </c>
      <c r="R16558" s="110"/>
    </row>
    <row r="16559" spans="3:18" x14ac:dyDescent="0.3">
      <c r="C16559" s="68"/>
      <c r="G16559" s="68"/>
      <c r="H16559" s="66"/>
      <c r="I16559" s="111"/>
      <c r="J16559" s="111"/>
      <c r="Q16559" s="67" t="e">
        <f t="shared" si="262"/>
        <v>#VALUE!</v>
      </c>
      <c r="R16559" s="110"/>
    </row>
    <row r="16560" spans="3:18" x14ac:dyDescent="0.3">
      <c r="C16560" s="68"/>
      <c r="G16560" s="68"/>
      <c r="H16560" s="66"/>
      <c r="I16560" s="111"/>
      <c r="J16560" s="111"/>
      <c r="Q16560" s="67" t="e">
        <f t="shared" si="262"/>
        <v>#VALUE!</v>
      </c>
      <c r="R16560" s="110"/>
    </row>
    <row r="16561" spans="3:18" x14ac:dyDescent="0.3">
      <c r="C16561" s="68"/>
      <c r="G16561" s="68"/>
      <c r="H16561" s="66"/>
      <c r="I16561" s="111"/>
      <c r="J16561" s="111"/>
      <c r="Q16561" s="67" t="e">
        <f t="shared" si="262"/>
        <v>#VALUE!</v>
      </c>
      <c r="R16561" s="110"/>
    </row>
    <row r="16562" spans="3:18" x14ac:dyDescent="0.3">
      <c r="C16562" s="68"/>
      <c r="G16562" s="68"/>
      <c r="H16562" s="66"/>
      <c r="I16562" s="111"/>
      <c r="J16562" s="111"/>
      <c r="Q16562" s="67" t="e">
        <f t="shared" si="262"/>
        <v>#VALUE!</v>
      </c>
      <c r="R16562" s="110"/>
    </row>
    <row r="16563" spans="3:18" x14ac:dyDescent="0.3">
      <c r="C16563" s="68"/>
      <c r="G16563" s="68"/>
      <c r="H16563" s="66"/>
      <c r="I16563" s="111"/>
      <c r="J16563" s="111"/>
      <c r="Q16563" s="67" t="e">
        <f t="shared" si="262"/>
        <v>#VALUE!</v>
      </c>
      <c r="R16563" s="110"/>
    </row>
    <row r="16564" spans="3:18" x14ac:dyDescent="0.3">
      <c r="C16564" s="68"/>
      <c r="G16564" s="68"/>
      <c r="H16564" s="66"/>
      <c r="I16564" s="111"/>
      <c r="J16564" s="111"/>
      <c r="Q16564" s="67" t="e">
        <f t="shared" si="262"/>
        <v>#VALUE!</v>
      </c>
      <c r="R16564" s="110"/>
    </row>
    <row r="16565" spans="3:18" x14ac:dyDescent="0.3">
      <c r="C16565" s="68"/>
      <c r="G16565" s="68"/>
      <c r="H16565" s="66"/>
      <c r="I16565" s="111"/>
      <c r="J16565" s="111"/>
      <c r="Q16565" s="67" t="e">
        <f t="shared" si="262"/>
        <v>#VALUE!</v>
      </c>
      <c r="R16565" s="110"/>
    </row>
    <row r="16566" spans="3:18" x14ac:dyDescent="0.3">
      <c r="C16566" s="68"/>
      <c r="G16566" s="68"/>
      <c r="H16566" s="66"/>
      <c r="I16566" s="111"/>
      <c r="J16566" s="111"/>
      <c r="Q16566" s="67" t="e">
        <f t="shared" si="262"/>
        <v>#VALUE!</v>
      </c>
      <c r="R16566" s="110"/>
    </row>
    <row r="16567" spans="3:18" x14ac:dyDescent="0.3">
      <c r="C16567" s="68"/>
      <c r="G16567" s="68"/>
      <c r="H16567" s="66"/>
      <c r="I16567" s="111"/>
      <c r="J16567" s="111"/>
      <c r="Q16567" s="67" t="e">
        <f t="shared" si="262"/>
        <v>#VALUE!</v>
      </c>
      <c r="R16567" s="110"/>
    </row>
    <row r="16568" spans="3:18" x14ac:dyDescent="0.3">
      <c r="C16568" s="68"/>
      <c r="G16568" s="68"/>
      <c r="H16568" s="66"/>
      <c r="I16568" s="111"/>
      <c r="J16568" s="111"/>
      <c r="Q16568" s="67" t="e">
        <f t="shared" si="262"/>
        <v>#VALUE!</v>
      </c>
      <c r="R16568" s="110"/>
    </row>
    <row r="16569" spans="3:18" x14ac:dyDescent="0.3">
      <c r="C16569" s="68"/>
      <c r="G16569" s="68"/>
      <c r="H16569" s="66"/>
      <c r="I16569" s="111"/>
      <c r="J16569" s="111"/>
      <c r="Q16569" s="67" t="e">
        <f t="shared" si="262"/>
        <v>#VALUE!</v>
      </c>
      <c r="R16569" s="110"/>
    </row>
    <row r="16570" spans="3:18" x14ac:dyDescent="0.3">
      <c r="C16570" s="68"/>
      <c r="G16570" s="68"/>
      <c r="H16570" s="66"/>
      <c r="I16570" s="111"/>
      <c r="J16570" s="111"/>
      <c r="Q16570" s="67" t="e">
        <f t="shared" si="262"/>
        <v>#VALUE!</v>
      </c>
      <c r="R16570" s="110"/>
    </row>
    <row r="16571" spans="3:18" x14ac:dyDescent="0.3">
      <c r="C16571" s="68"/>
      <c r="G16571" s="68"/>
      <c r="H16571" s="66"/>
      <c r="I16571" s="111"/>
      <c r="J16571" s="111"/>
      <c r="Q16571" s="67" t="e">
        <f t="shared" si="262"/>
        <v>#VALUE!</v>
      </c>
      <c r="R16571" s="110"/>
    </row>
    <row r="16572" spans="3:18" x14ac:dyDescent="0.3">
      <c r="C16572" s="68"/>
      <c r="G16572" s="68"/>
      <c r="H16572" s="66"/>
      <c r="I16572" s="111"/>
      <c r="J16572" s="111"/>
      <c r="Q16572" s="67" t="e">
        <f t="shared" si="262"/>
        <v>#VALUE!</v>
      </c>
      <c r="R16572" s="110"/>
    </row>
    <row r="16573" spans="3:18" x14ac:dyDescent="0.3">
      <c r="C16573" s="68"/>
      <c r="G16573" s="68"/>
      <c r="H16573" s="66"/>
      <c r="I16573" s="111"/>
      <c r="J16573" s="111"/>
      <c r="Q16573" s="67" t="e">
        <f t="shared" si="262"/>
        <v>#VALUE!</v>
      </c>
      <c r="R16573" s="110"/>
    </row>
    <row r="16574" spans="3:18" x14ac:dyDescent="0.3">
      <c r="C16574" s="68"/>
      <c r="G16574" s="68"/>
      <c r="H16574" s="66"/>
      <c r="I16574" s="111"/>
      <c r="J16574" s="111"/>
      <c r="Q16574" s="67" t="e">
        <f t="shared" si="262"/>
        <v>#VALUE!</v>
      </c>
      <c r="R16574" s="110"/>
    </row>
    <row r="16575" spans="3:18" x14ac:dyDescent="0.3">
      <c r="C16575" s="68"/>
      <c r="G16575" s="68"/>
      <c r="H16575" s="66"/>
      <c r="I16575" s="111"/>
      <c r="J16575" s="111"/>
      <c r="Q16575" s="67" t="e">
        <f t="shared" si="262"/>
        <v>#VALUE!</v>
      </c>
      <c r="R16575" s="110"/>
    </row>
    <row r="16576" spans="3:18" x14ac:dyDescent="0.3">
      <c r="C16576" s="68"/>
      <c r="G16576" s="68"/>
      <c r="H16576" s="66"/>
      <c r="I16576" s="111"/>
      <c r="J16576" s="111"/>
      <c r="Q16576" s="67" t="e">
        <f t="shared" si="262"/>
        <v>#VALUE!</v>
      </c>
      <c r="R16576" s="110"/>
    </row>
    <row r="16577" spans="3:18" x14ac:dyDescent="0.3">
      <c r="C16577" s="68"/>
      <c r="G16577" s="68"/>
      <c r="H16577" s="66"/>
      <c r="I16577" s="111"/>
      <c r="J16577" s="111"/>
      <c r="Q16577" s="67" t="e">
        <f t="shared" si="262"/>
        <v>#VALUE!</v>
      </c>
      <c r="R16577" s="110"/>
    </row>
    <row r="16578" spans="3:18" x14ac:dyDescent="0.3">
      <c r="C16578" s="68"/>
      <c r="G16578" s="68"/>
      <c r="H16578" s="66"/>
      <c r="I16578" s="111"/>
      <c r="J16578" s="111"/>
      <c r="Q16578" s="67" t="e">
        <f t="shared" ref="Q16578:Q16641" si="263">CONCATENATE(E16578,"-",H16578,"-", LEFT(I16578,1)&amp;MID(I16578,FIND(" ",I16578)+1,3))</f>
        <v>#VALUE!</v>
      </c>
      <c r="R16578" s="110"/>
    </row>
    <row r="16579" spans="3:18" x14ac:dyDescent="0.3">
      <c r="C16579" s="68"/>
      <c r="G16579" s="68"/>
      <c r="H16579" s="66"/>
      <c r="I16579" s="111"/>
      <c r="J16579" s="111"/>
      <c r="Q16579" s="67" t="e">
        <f t="shared" si="263"/>
        <v>#VALUE!</v>
      </c>
      <c r="R16579" s="110"/>
    </row>
    <row r="16580" spans="3:18" x14ac:dyDescent="0.3">
      <c r="C16580" s="68"/>
      <c r="G16580" s="68"/>
      <c r="H16580" s="66"/>
      <c r="I16580" s="111"/>
      <c r="J16580" s="111"/>
      <c r="Q16580" s="67" t="e">
        <f t="shared" si="263"/>
        <v>#VALUE!</v>
      </c>
      <c r="R16580" s="110"/>
    </row>
    <row r="16581" spans="3:18" x14ac:dyDescent="0.3">
      <c r="C16581" s="68"/>
      <c r="G16581" s="68"/>
      <c r="H16581" s="66"/>
      <c r="I16581" s="111"/>
      <c r="J16581" s="111"/>
      <c r="Q16581" s="67" t="e">
        <f t="shared" si="263"/>
        <v>#VALUE!</v>
      </c>
      <c r="R16581" s="110"/>
    </row>
    <row r="16582" spans="3:18" x14ac:dyDescent="0.3">
      <c r="C16582" s="68"/>
      <c r="G16582" s="68"/>
      <c r="H16582" s="66"/>
      <c r="I16582" s="111"/>
      <c r="J16582" s="111"/>
      <c r="Q16582" s="67" t="e">
        <f t="shared" si="263"/>
        <v>#VALUE!</v>
      </c>
      <c r="R16582" s="110"/>
    </row>
    <row r="16583" spans="3:18" x14ac:dyDescent="0.3">
      <c r="C16583" s="68"/>
      <c r="G16583" s="68"/>
      <c r="H16583" s="66"/>
      <c r="I16583" s="111"/>
      <c r="J16583" s="111"/>
      <c r="Q16583" s="67" t="e">
        <f t="shared" si="263"/>
        <v>#VALUE!</v>
      </c>
      <c r="R16583" s="110"/>
    </row>
    <row r="16584" spans="3:18" x14ac:dyDescent="0.3">
      <c r="C16584" s="68"/>
      <c r="G16584" s="68"/>
      <c r="H16584" s="66"/>
      <c r="I16584" s="111"/>
      <c r="J16584" s="111"/>
      <c r="Q16584" s="67" t="e">
        <f t="shared" si="263"/>
        <v>#VALUE!</v>
      </c>
      <c r="R16584" s="110"/>
    </row>
    <row r="16585" spans="3:18" x14ac:dyDescent="0.3">
      <c r="C16585" s="68"/>
      <c r="G16585" s="68"/>
      <c r="H16585" s="66"/>
      <c r="I16585" s="111"/>
      <c r="J16585" s="111"/>
      <c r="Q16585" s="67" t="e">
        <f t="shared" si="263"/>
        <v>#VALUE!</v>
      </c>
      <c r="R16585" s="110"/>
    </row>
    <row r="16586" spans="3:18" x14ac:dyDescent="0.3">
      <c r="C16586" s="68"/>
      <c r="G16586" s="68"/>
      <c r="H16586" s="66"/>
      <c r="I16586" s="111"/>
      <c r="J16586" s="111"/>
      <c r="Q16586" s="67" t="e">
        <f t="shared" si="263"/>
        <v>#VALUE!</v>
      </c>
      <c r="R16586" s="110"/>
    </row>
    <row r="16587" spans="3:18" x14ac:dyDescent="0.3">
      <c r="C16587" s="68"/>
      <c r="G16587" s="68"/>
      <c r="H16587" s="66"/>
      <c r="I16587" s="111"/>
      <c r="J16587" s="111"/>
      <c r="Q16587" s="67" t="e">
        <f t="shared" si="263"/>
        <v>#VALUE!</v>
      </c>
      <c r="R16587" s="110"/>
    </row>
    <row r="16588" spans="3:18" x14ac:dyDescent="0.3">
      <c r="C16588" s="68"/>
      <c r="G16588" s="68"/>
      <c r="H16588" s="66"/>
      <c r="I16588" s="111"/>
      <c r="J16588" s="111"/>
      <c r="Q16588" s="67" t="e">
        <f t="shared" si="263"/>
        <v>#VALUE!</v>
      </c>
      <c r="R16588" s="110"/>
    </row>
    <row r="16589" spans="3:18" x14ac:dyDescent="0.3">
      <c r="C16589" s="68"/>
      <c r="G16589" s="68"/>
      <c r="H16589" s="66"/>
      <c r="I16589" s="111"/>
      <c r="J16589" s="111"/>
      <c r="Q16589" s="67" t="e">
        <f t="shared" si="263"/>
        <v>#VALUE!</v>
      </c>
      <c r="R16589" s="110"/>
    </row>
    <row r="16590" spans="3:18" x14ac:dyDescent="0.3">
      <c r="C16590" s="68"/>
      <c r="G16590" s="68"/>
      <c r="H16590" s="66"/>
      <c r="I16590" s="111"/>
      <c r="J16590" s="111"/>
      <c r="Q16590" s="67" t="e">
        <f t="shared" si="263"/>
        <v>#VALUE!</v>
      </c>
      <c r="R16590" s="110"/>
    </row>
    <row r="16591" spans="3:18" x14ac:dyDescent="0.3">
      <c r="C16591" s="68"/>
      <c r="G16591" s="68"/>
      <c r="H16591" s="66"/>
      <c r="I16591" s="111"/>
      <c r="J16591" s="111"/>
      <c r="Q16591" s="67" t="e">
        <f t="shared" si="263"/>
        <v>#VALUE!</v>
      </c>
      <c r="R16591" s="110"/>
    </row>
    <row r="16592" spans="3:18" x14ac:dyDescent="0.3">
      <c r="C16592" s="68"/>
      <c r="G16592" s="68"/>
      <c r="H16592" s="66"/>
      <c r="I16592" s="111"/>
      <c r="J16592" s="111"/>
      <c r="Q16592" s="67" t="e">
        <f t="shared" si="263"/>
        <v>#VALUE!</v>
      </c>
      <c r="R16592" s="110"/>
    </row>
    <row r="16593" spans="3:18" x14ac:dyDescent="0.3">
      <c r="C16593" s="68"/>
      <c r="G16593" s="68"/>
      <c r="H16593" s="66"/>
      <c r="I16593" s="111"/>
      <c r="J16593" s="111"/>
      <c r="Q16593" s="67" t="e">
        <f t="shared" si="263"/>
        <v>#VALUE!</v>
      </c>
      <c r="R16593" s="110"/>
    </row>
    <row r="16594" spans="3:18" x14ac:dyDescent="0.3">
      <c r="C16594" s="68"/>
      <c r="G16594" s="68"/>
      <c r="H16594" s="66"/>
      <c r="I16594" s="111"/>
      <c r="J16594" s="111"/>
      <c r="Q16594" s="67" t="e">
        <f t="shared" si="263"/>
        <v>#VALUE!</v>
      </c>
      <c r="R16594" s="110"/>
    </row>
    <row r="16595" spans="3:18" x14ac:dyDescent="0.3">
      <c r="C16595" s="68"/>
      <c r="G16595" s="68"/>
      <c r="H16595" s="66"/>
      <c r="I16595" s="111"/>
      <c r="J16595" s="111"/>
      <c r="Q16595" s="67" t="e">
        <f t="shared" si="263"/>
        <v>#VALUE!</v>
      </c>
      <c r="R16595" s="110"/>
    </row>
    <row r="16596" spans="3:18" x14ac:dyDescent="0.3">
      <c r="C16596" s="68"/>
      <c r="G16596" s="68"/>
      <c r="H16596" s="66"/>
      <c r="I16596" s="111"/>
      <c r="J16596" s="111"/>
      <c r="Q16596" s="67" t="e">
        <f t="shared" si="263"/>
        <v>#VALUE!</v>
      </c>
      <c r="R16596" s="110"/>
    </row>
    <row r="16597" spans="3:18" x14ac:dyDescent="0.3">
      <c r="C16597" s="68"/>
      <c r="G16597" s="68"/>
      <c r="H16597" s="66"/>
      <c r="I16597" s="111"/>
      <c r="J16597" s="111"/>
      <c r="Q16597" s="67" t="e">
        <f t="shared" si="263"/>
        <v>#VALUE!</v>
      </c>
      <c r="R16597" s="110"/>
    </row>
    <row r="16598" spans="3:18" x14ac:dyDescent="0.3">
      <c r="C16598" s="68"/>
      <c r="G16598" s="68"/>
      <c r="H16598" s="66"/>
      <c r="I16598" s="111"/>
      <c r="J16598" s="111"/>
      <c r="Q16598" s="67" t="e">
        <f t="shared" si="263"/>
        <v>#VALUE!</v>
      </c>
      <c r="R16598" s="110"/>
    </row>
    <row r="16599" spans="3:18" x14ac:dyDescent="0.3">
      <c r="C16599" s="68"/>
      <c r="G16599" s="68"/>
      <c r="H16599" s="66"/>
      <c r="I16599" s="111"/>
      <c r="J16599" s="111"/>
      <c r="Q16599" s="67" t="e">
        <f t="shared" si="263"/>
        <v>#VALUE!</v>
      </c>
      <c r="R16599" s="110"/>
    </row>
    <row r="16600" spans="3:18" x14ac:dyDescent="0.3">
      <c r="C16600" s="68"/>
      <c r="G16600" s="68"/>
      <c r="H16600" s="66"/>
      <c r="I16600" s="111"/>
      <c r="J16600" s="111"/>
      <c r="Q16600" s="67" t="e">
        <f t="shared" si="263"/>
        <v>#VALUE!</v>
      </c>
      <c r="R16600" s="110"/>
    </row>
    <row r="16601" spans="3:18" x14ac:dyDescent="0.3">
      <c r="C16601" s="68"/>
      <c r="G16601" s="68"/>
      <c r="H16601" s="66"/>
      <c r="I16601" s="111"/>
      <c r="J16601" s="111"/>
      <c r="Q16601" s="67" t="e">
        <f t="shared" si="263"/>
        <v>#VALUE!</v>
      </c>
      <c r="R16601" s="110"/>
    </row>
    <row r="16602" spans="3:18" x14ac:dyDescent="0.3">
      <c r="C16602" s="68"/>
      <c r="G16602" s="68"/>
      <c r="H16602" s="66"/>
      <c r="I16602" s="111"/>
      <c r="J16602" s="111"/>
      <c r="Q16602" s="67" t="e">
        <f t="shared" si="263"/>
        <v>#VALUE!</v>
      </c>
      <c r="R16602" s="110"/>
    </row>
    <row r="16603" spans="3:18" x14ac:dyDescent="0.3">
      <c r="C16603" s="68"/>
      <c r="G16603" s="68"/>
      <c r="H16603" s="66"/>
      <c r="I16603" s="111"/>
      <c r="J16603" s="111"/>
      <c r="Q16603" s="67" t="e">
        <f t="shared" si="263"/>
        <v>#VALUE!</v>
      </c>
      <c r="R16603" s="110"/>
    </row>
    <row r="16604" spans="3:18" x14ac:dyDescent="0.3">
      <c r="C16604" s="68"/>
      <c r="G16604" s="68"/>
      <c r="H16604" s="66"/>
      <c r="I16604" s="111"/>
      <c r="J16604" s="111"/>
      <c r="Q16604" s="67" t="e">
        <f t="shared" si="263"/>
        <v>#VALUE!</v>
      </c>
      <c r="R16604" s="110"/>
    </row>
    <row r="16605" spans="3:18" x14ac:dyDescent="0.3">
      <c r="C16605" s="68"/>
      <c r="G16605" s="68"/>
      <c r="H16605" s="66"/>
      <c r="I16605" s="111"/>
      <c r="J16605" s="111"/>
      <c r="Q16605" s="67" t="e">
        <f t="shared" si="263"/>
        <v>#VALUE!</v>
      </c>
      <c r="R16605" s="110"/>
    </row>
    <row r="16606" spans="3:18" x14ac:dyDescent="0.3">
      <c r="C16606" s="68"/>
      <c r="G16606" s="68"/>
      <c r="H16606" s="66"/>
      <c r="I16606" s="111"/>
      <c r="J16606" s="111"/>
      <c r="Q16606" s="67" t="e">
        <f t="shared" si="263"/>
        <v>#VALUE!</v>
      </c>
      <c r="R16606" s="110"/>
    </row>
    <row r="16607" spans="3:18" x14ac:dyDescent="0.3">
      <c r="C16607" s="68"/>
      <c r="G16607" s="68"/>
      <c r="H16607" s="66"/>
      <c r="I16607" s="111"/>
      <c r="J16607" s="111"/>
      <c r="Q16607" s="67" t="e">
        <f t="shared" si="263"/>
        <v>#VALUE!</v>
      </c>
      <c r="R16607" s="110"/>
    </row>
    <row r="16608" spans="3:18" x14ac:dyDescent="0.3">
      <c r="C16608" s="68"/>
      <c r="G16608" s="68"/>
      <c r="H16608" s="66"/>
      <c r="I16608" s="111"/>
      <c r="J16608" s="111"/>
      <c r="Q16608" s="67" t="e">
        <f t="shared" si="263"/>
        <v>#VALUE!</v>
      </c>
      <c r="R16608" s="110"/>
    </row>
    <row r="16609" spans="3:18" x14ac:dyDescent="0.3">
      <c r="C16609" s="68"/>
      <c r="G16609" s="68"/>
      <c r="H16609" s="66"/>
      <c r="I16609" s="111"/>
      <c r="J16609" s="111"/>
      <c r="Q16609" s="67" t="e">
        <f t="shared" si="263"/>
        <v>#VALUE!</v>
      </c>
      <c r="R16609" s="110"/>
    </row>
    <row r="16610" spans="3:18" x14ac:dyDescent="0.3">
      <c r="C16610" s="68"/>
      <c r="G16610" s="68"/>
      <c r="H16610" s="66"/>
      <c r="I16610" s="111"/>
      <c r="J16610" s="111"/>
      <c r="Q16610" s="67" t="e">
        <f t="shared" si="263"/>
        <v>#VALUE!</v>
      </c>
      <c r="R16610" s="110"/>
    </row>
    <row r="16611" spans="3:18" x14ac:dyDescent="0.3">
      <c r="C16611" s="68"/>
      <c r="G16611" s="68"/>
      <c r="H16611" s="66"/>
      <c r="I16611" s="111"/>
      <c r="J16611" s="111"/>
      <c r="Q16611" s="67" t="e">
        <f t="shared" si="263"/>
        <v>#VALUE!</v>
      </c>
      <c r="R16611" s="110"/>
    </row>
    <row r="16612" spans="3:18" x14ac:dyDescent="0.3">
      <c r="C16612" s="68"/>
      <c r="G16612" s="68"/>
      <c r="H16612" s="66"/>
      <c r="I16612" s="111"/>
      <c r="J16612" s="111"/>
      <c r="Q16612" s="67" t="e">
        <f t="shared" si="263"/>
        <v>#VALUE!</v>
      </c>
      <c r="R16612" s="110"/>
    </row>
    <row r="16613" spans="3:18" x14ac:dyDescent="0.3">
      <c r="C16613" s="68"/>
      <c r="G16613" s="68"/>
      <c r="H16613" s="66"/>
      <c r="I16613" s="111"/>
      <c r="J16613" s="111"/>
      <c r="Q16613" s="67" t="e">
        <f t="shared" si="263"/>
        <v>#VALUE!</v>
      </c>
      <c r="R16613" s="110"/>
    </row>
    <row r="16614" spans="3:18" x14ac:dyDescent="0.3">
      <c r="C16614" s="68"/>
      <c r="G16614" s="68"/>
      <c r="H16614" s="66"/>
      <c r="I16614" s="111"/>
      <c r="J16614" s="111"/>
      <c r="Q16614" s="67" t="e">
        <f t="shared" si="263"/>
        <v>#VALUE!</v>
      </c>
      <c r="R16614" s="110"/>
    </row>
    <row r="16615" spans="3:18" x14ac:dyDescent="0.3">
      <c r="C16615" s="68"/>
      <c r="G16615" s="68"/>
      <c r="H16615" s="66"/>
      <c r="I16615" s="111"/>
      <c r="J16615" s="111"/>
      <c r="Q16615" s="67" t="e">
        <f t="shared" si="263"/>
        <v>#VALUE!</v>
      </c>
      <c r="R16615" s="110"/>
    </row>
    <row r="16616" spans="3:18" x14ac:dyDescent="0.3">
      <c r="C16616" s="68"/>
      <c r="G16616" s="68"/>
      <c r="H16616" s="66"/>
      <c r="I16616" s="111"/>
      <c r="J16616" s="111"/>
      <c r="Q16616" s="67" t="e">
        <f t="shared" si="263"/>
        <v>#VALUE!</v>
      </c>
      <c r="R16616" s="110"/>
    </row>
    <row r="16617" spans="3:18" x14ac:dyDescent="0.3">
      <c r="C16617" s="68"/>
      <c r="G16617" s="68"/>
      <c r="H16617" s="66"/>
      <c r="I16617" s="111"/>
      <c r="J16617" s="111"/>
      <c r="Q16617" s="67" t="e">
        <f t="shared" si="263"/>
        <v>#VALUE!</v>
      </c>
      <c r="R16617" s="110"/>
    </row>
    <row r="16618" spans="3:18" x14ac:dyDescent="0.3">
      <c r="C16618" s="68"/>
      <c r="G16618" s="68"/>
      <c r="H16618" s="66"/>
      <c r="I16618" s="111"/>
      <c r="J16618" s="111"/>
      <c r="Q16618" s="67" t="e">
        <f t="shared" si="263"/>
        <v>#VALUE!</v>
      </c>
      <c r="R16618" s="110"/>
    </row>
    <row r="16619" spans="3:18" x14ac:dyDescent="0.3">
      <c r="C16619" s="68"/>
      <c r="G16619" s="68"/>
      <c r="H16619" s="66"/>
      <c r="I16619" s="111"/>
      <c r="J16619" s="111"/>
      <c r="Q16619" s="67" t="e">
        <f t="shared" si="263"/>
        <v>#VALUE!</v>
      </c>
      <c r="R16619" s="110"/>
    </row>
    <row r="16620" spans="3:18" x14ac:dyDescent="0.3">
      <c r="C16620" s="68"/>
      <c r="G16620" s="68"/>
      <c r="H16620" s="66"/>
      <c r="I16620" s="111"/>
      <c r="J16620" s="111"/>
      <c r="Q16620" s="67" t="e">
        <f t="shared" si="263"/>
        <v>#VALUE!</v>
      </c>
      <c r="R16620" s="110"/>
    </row>
    <row r="16621" spans="3:18" x14ac:dyDescent="0.3">
      <c r="C16621" s="68"/>
      <c r="G16621" s="68"/>
      <c r="H16621" s="66"/>
      <c r="I16621" s="111"/>
      <c r="J16621" s="111"/>
      <c r="Q16621" s="67" t="e">
        <f t="shared" si="263"/>
        <v>#VALUE!</v>
      </c>
      <c r="R16621" s="110"/>
    </row>
    <row r="16622" spans="3:18" x14ac:dyDescent="0.3">
      <c r="C16622" s="68"/>
      <c r="G16622" s="68"/>
      <c r="H16622" s="66"/>
      <c r="I16622" s="111"/>
      <c r="J16622" s="111"/>
      <c r="Q16622" s="67" t="e">
        <f t="shared" si="263"/>
        <v>#VALUE!</v>
      </c>
      <c r="R16622" s="110"/>
    </row>
    <row r="16623" spans="3:18" x14ac:dyDescent="0.3">
      <c r="C16623" s="68"/>
      <c r="G16623" s="68"/>
      <c r="H16623" s="66"/>
      <c r="I16623" s="111"/>
      <c r="J16623" s="111"/>
      <c r="Q16623" s="67" t="e">
        <f t="shared" si="263"/>
        <v>#VALUE!</v>
      </c>
      <c r="R16623" s="110"/>
    </row>
    <row r="16624" spans="3:18" x14ac:dyDescent="0.3">
      <c r="C16624" s="68"/>
      <c r="G16624" s="68"/>
      <c r="H16624" s="66"/>
      <c r="I16624" s="111"/>
      <c r="J16624" s="111"/>
      <c r="Q16624" s="67" t="e">
        <f t="shared" si="263"/>
        <v>#VALUE!</v>
      </c>
      <c r="R16624" s="110"/>
    </row>
    <row r="16625" spans="3:18" x14ac:dyDescent="0.3">
      <c r="C16625" s="68"/>
      <c r="G16625" s="68"/>
      <c r="H16625" s="66"/>
      <c r="I16625" s="111"/>
      <c r="J16625" s="111"/>
      <c r="Q16625" s="67" t="e">
        <f t="shared" si="263"/>
        <v>#VALUE!</v>
      </c>
      <c r="R16625" s="110"/>
    </row>
    <row r="16626" spans="3:18" x14ac:dyDescent="0.3">
      <c r="C16626" s="68"/>
      <c r="G16626" s="68"/>
      <c r="H16626" s="66"/>
      <c r="I16626" s="111"/>
      <c r="J16626" s="111"/>
      <c r="Q16626" s="67" t="e">
        <f t="shared" si="263"/>
        <v>#VALUE!</v>
      </c>
      <c r="R16626" s="110"/>
    </row>
    <row r="16627" spans="3:18" x14ac:dyDescent="0.3">
      <c r="C16627" s="68"/>
      <c r="G16627" s="68"/>
      <c r="H16627" s="66"/>
      <c r="I16627" s="111"/>
      <c r="J16627" s="111"/>
      <c r="Q16627" s="67" t="e">
        <f t="shared" si="263"/>
        <v>#VALUE!</v>
      </c>
      <c r="R16627" s="110"/>
    </row>
    <row r="16628" spans="3:18" x14ac:dyDescent="0.3">
      <c r="C16628" s="68"/>
      <c r="G16628" s="68"/>
      <c r="H16628" s="66"/>
      <c r="I16628" s="111"/>
      <c r="J16628" s="111"/>
      <c r="Q16628" s="67" t="e">
        <f t="shared" si="263"/>
        <v>#VALUE!</v>
      </c>
      <c r="R16628" s="110"/>
    </row>
    <row r="16629" spans="3:18" x14ac:dyDescent="0.3">
      <c r="C16629" s="68"/>
      <c r="G16629" s="68"/>
      <c r="H16629" s="66"/>
      <c r="I16629" s="111"/>
      <c r="J16629" s="111"/>
      <c r="Q16629" s="67" t="e">
        <f t="shared" si="263"/>
        <v>#VALUE!</v>
      </c>
      <c r="R16629" s="110"/>
    </row>
    <row r="16630" spans="3:18" x14ac:dyDescent="0.3">
      <c r="C16630" s="68"/>
      <c r="G16630" s="68"/>
      <c r="H16630" s="66"/>
      <c r="I16630" s="111"/>
      <c r="J16630" s="111"/>
      <c r="Q16630" s="67" t="e">
        <f t="shared" si="263"/>
        <v>#VALUE!</v>
      </c>
      <c r="R16630" s="110"/>
    </row>
    <row r="16631" spans="3:18" x14ac:dyDescent="0.3">
      <c r="C16631" s="68"/>
      <c r="G16631" s="68"/>
      <c r="H16631" s="66"/>
      <c r="I16631" s="111"/>
      <c r="J16631" s="111"/>
      <c r="Q16631" s="67" t="e">
        <f t="shared" si="263"/>
        <v>#VALUE!</v>
      </c>
      <c r="R16631" s="110"/>
    </row>
    <row r="16632" spans="3:18" x14ac:dyDescent="0.3">
      <c r="C16632" s="68"/>
      <c r="G16632" s="68"/>
      <c r="H16632" s="66"/>
      <c r="I16632" s="111"/>
      <c r="J16632" s="111"/>
      <c r="Q16632" s="67" t="e">
        <f t="shared" si="263"/>
        <v>#VALUE!</v>
      </c>
      <c r="R16632" s="110"/>
    </row>
    <row r="16633" spans="3:18" x14ac:dyDescent="0.3">
      <c r="C16633" s="68"/>
      <c r="G16633" s="68"/>
      <c r="H16633" s="66"/>
      <c r="I16633" s="111"/>
      <c r="J16633" s="111"/>
      <c r="Q16633" s="67" t="e">
        <f t="shared" si="263"/>
        <v>#VALUE!</v>
      </c>
      <c r="R16633" s="110"/>
    </row>
    <row r="16634" spans="3:18" x14ac:dyDescent="0.3">
      <c r="C16634" s="68"/>
      <c r="G16634" s="68"/>
      <c r="H16634" s="66"/>
      <c r="I16634" s="111"/>
      <c r="J16634" s="111"/>
      <c r="Q16634" s="67" t="e">
        <f t="shared" si="263"/>
        <v>#VALUE!</v>
      </c>
      <c r="R16634" s="110"/>
    </row>
    <row r="16635" spans="3:18" x14ac:dyDescent="0.3">
      <c r="C16635" s="68"/>
      <c r="G16635" s="68"/>
      <c r="H16635" s="66"/>
      <c r="I16635" s="111"/>
      <c r="J16635" s="111"/>
      <c r="Q16635" s="67" t="e">
        <f t="shared" si="263"/>
        <v>#VALUE!</v>
      </c>
      <c r="R16635" s="110"/>
    </row>
    <row r="16636" spans="3:18" x14ac:dyDescent="0.3">
      <c r="C16636" s="68"/>
      <c r="G16636" s="68"/>
      <c r="H16636" s="66"/>
      <c r="I16636" s="111"/>
      <c r="J16636" s="111"/>
      <c r="Q16636" s="67" t="e">
        <f t="shared" si="263"/>
        <v>#VALUE!</v>
      </c>
      <c r="R16636" s="110"/>
    </row>
    <row r="16637" spans="3:18" x14ac:dyDescent="0.3">
      <c r="C16637" s="68"/>
      <c r="G16637" s="68"/>
      <c r="H16637" s="66"/>
      <c r="I16637" s="111"/>
      <c r="J16637" s="111"/>
      <c r="Q16637" s="67" t="e">
        <f t="shared" si="263"/>
        <v>#VALUE!</v>
      </c>
      <c r="R16637" s="110"/>
    </row>
    <row r="16638" spans="3:18" x14ac:dyDescent="0.3">
      <c r="C16638" s="68"/>
      <c r="G16638" s="68"/>
      <c r="H16638" s="66"/>
      <c r="I16638" s="111"/>
      <c r="J16638" s="111"/>
      <c r="Q16638" s="67" t="e">
        <f t="shared" si="263"/>
        <v>#VALUE!</v>
      </c>
      <c r="R16638" s="110"/>
    </row>
    <row r="16639" spans="3:18" x14ac:dyDescent="0.3">
      <c r="C16639" s="68"/>
      <c r="G16639" s="68"/>
      <c r="H16639" s="66"/>
      <c r="I16639" s="111"/>
      <c r="J16639" s="111"/>
      <c r="Q16639" s="67" t="e">
        <f t="shared" si="263"/>
        <v>#VALUE!</v>
      </c>
      <c r="R16639" s="110"/>
    </row>
    <row r="16640" spans="3:18" x14ac:dyDescent="0.3">
      <c r="C16640" s="68"/>
      <c r="G16640" s="68"/>
      <c r="H16640" s="66"/>
      <c r="I16640" s="111"/>
      <c r="J16640" s="111"/>
      <c r="Q16640" s="67" t="e">
        <f t="shared" si="263"/>
        <v>#VALUE!</v>
      </c>
      <c r="R16640" s="110"/>
    </row>
    <row r="16641" spans="3:18" x14ac:dyDescent="0.3">
      <c r="C16641" s="68"/>
      <c r="G16641" s="68"/>
      <c r="H16641" s="66"/>
      <c r="I16641" s="111"/>
      <c r="J16641" s="111"/>
      <c r="Q16641" s="67" t="e">
        <f t="shared" si="263"/>
        <v>#VALUE!</v>
      </c>
      <c r="R16641" s="110"/>
    </row>
    <row r="16642" spans="3:18" x14ac:dyDescent="0.3">
      <c r="C16642" s="68"/>
      <c r="G16642" s="68"/>
      <c r="H16642" s="66"/>
      <c r="I16642" s="111"/>
      <c r="J16642" s="111"/>
      <c r="Q16642" s="67" t="e">
        <f t="shared" ref="Q16642:Q16705" si="264">CONCATENATE(E16642,"-",H16642,"-", LEFT(I16642,1)&amp;MID(I16642,FIND(" ",I16642)+1,3))</f>
        <v>#VALUE!</v>
      </c>
      <c r="R16642" s="110"/>
    </row>
    <row r="16643" spans="3:18" x14ac:dyDescent="0.3">
      <c r="C16643" s="68"/>
      <c r="G16643" s="68"/>
      <c r="H16643" s="66"/>
      <c r="I16643" s="111"/>
      <c r="J16643" s="111"/>
      <c r="Q16643" s="67" t="e">
        <f t="shared" si="264"/>
        <v>#VALUE!</v>
      </c>
      <c r="R16643" s="110"/>
    </row>
    <row r="16644" spans="3:18" x14ac:dyDescent="0.3">
      <c r="C16644" s="68"/>
      <c r="G16644" s="68"/>
      <c r="H16644" s="66"/>
      <c r="I16644" s="111"/>
      <c r="J16644" s="111"/>
      <c r="Q16644" s="67" t="e">
        <f t="shared" si="264"/>
        <v>#VALUE!</v>
      </c>
      <c r="R16644" s="110"/>
    </row>
    <row r="16645" spans="3:18" x14ac:dyDescent="0.3">
      <c r="C16645" s="68"/>
      <c r="G16645" s="68"/>
      <c r="H16645" s="66"/>
      <c r="I16645" s="111"/>
      <c r="J16645" s="111"/>
      <c r="Q16645" s="67" t="e">
        <f t="shared" si="264"/>
        <v>#VALUE!</v>
      </c>
      <c r="R16645" s="110"/>
    </row>
    <row r="16646" spans="3:18" x14ac:dyDescent="0.3">
      <c r="C16646" s="68"/>
      <c r="G16646" s="68"/>
      <c r="H16646" s="66"/>
      <c r="I16646" s="111"/>
      <c r="J16646" s="111"/>
      <c r="Q16646" s="67" t="e">
        <f t="shared" si="264"/>
        <v>#VALUE!</v>
      </c>
      <c r="R16646" s="110"/>
    </row>
    <row r="16647" spans="3:18" x14ac:dyDescent="0.3">
      <c r="C16647" s="68"/>
      <c r="G16647" s="68"/>
      <c r="H16647" s="66"/>
      <c r="I16647" s="111"/>
      <c r="J16647" s="111"/>
      <c r="Q16647" s="67" t="e">
        <f t="shared" si="264"/>
        <v>#VALUE!</v>
      </c>
      <c r="R16647" s="110"/>
    </row>
    <row r="16648" spans="3:18" x14ac:dyDescent="0.3">
      <c r="C16648" s="68"/>
      <c r="G16648" s="68"/>
      <c r="H16648" s="66"/>
      <c r="I16648" s="111"/>
      <c r="J16648" s="111"/>
      <c r="Q16648" s="67" t="e">
        <f t="shared" si="264"/>
        <v>#VALUE!</v>
      </c>
      <c r="R16648" s="110"/>
    </row>
    <row r="16649" spans="3:18" x14ac:dyDescent="0.3">
      <c r="C16649" s="68"/>
      <c r="G16649" s="68"/>
      <c r="H16649" s="66"/>
      <c r="I16649" s="111"/>
      <c r="J16649" s="111"/>
      <c r="Q16649" s="67" t="e">
        <f t="shared" si="264"/>
        <v>#VALUE!</v>
      </c>
      <c r="R16649" s="110"/>
    </row>
    <row r="16650" spans="3:18" x14ac:dyDescent="0.3">
      <c r="C16650" s="68"/>
      <c r="G16650" s="68"/>
      <c r="H16650" s="66"/>
      <c r="I16650" s="111"/>
      <c r="J16650" s="111"/>
      <c r="Q16650" s="67" t="e">
        <f t="shared" si="264"/>
        <v>#VALUE!</v>
      </c>
      <c r="R16650" s="110"/>
    </row>
    <row r="16651" spans="3:18" x14ac:dyDescent="0.3">
      <c r="C16651" s="68"/>
      <c r="G16651" s="68"/>
      <c r="H16651" s="66"/>
      <c r="I16651" s="111"/>
      <c r="J16651" s="111"/>
      <c r="Q16651" s="67" t="e">
        <f t="shared" si="264"/>
        <v>#VALUE!</v>
      </c>
      <c r="R16651" s="110"/>
    </row>
    <row r="16652" spans="3:18" x14ac:dyDescent="0.3">
      <c r="C16652" s="68"/>
      <c r="G16652" s="68"/>
      <c r="H16652" s="66"/>
      <c r="I16652" s="111"/>
      <c r="J16652" s="111"/>
      <c r="Q16652" s="67" t="e">
        <f t="shared" si="264"/>
        <v>#VALUE!</v>
      </c>
      <c r="R16652" s="110"/>
    </row>
    <row r="16653" spans="3:18" x14ac:dyDescent="0.3">
      <c r="C16653" s="68"/>
      <c r="G16653" s="68"/>
      <c r="H16653" s="66"/>
      <c r="I16653" s="111"/>
      <c r="J16653" s="111"/>
      <c r="Q16653" s="67" t="e">
        <f t="shared" si="264"/>
        <v>#VALUE!</v>
      </c>
      <c r="R16653" s="110"/>
    </row>
    <row r="16654" spans="3:18" x14ac:dyDescent="0.3">
      <c r="C16654" s="68"/>
      <c r="G16654" s="68"/>
      <c r="H16654" s="66"/>
      <c r="I16654" s="111"/>
      <c r="J16654" s="111"/>
      <c r="Q16654" s="67" t="e">
        <f t="shared" si="264"/>
        <v>#VALUE!</v>
      </c>
      <c r="R16654" s="110"/>
    </row>
    <row r="16655" spans="3:18" x14ac:dyDescent="0.3">
      <c r="C16655" s="68"/>
      <c r="G16655" s="68"/>
      <c r="H16655" s="66"/>
      <c r="I16655" s="111"/>
      <c r="J16655" s="111"/>
      <c r="Q16655" s="67" t="e">
        <f t="shared" si="264"/>
        <v>#VALUE!</v>
      </c>
      <c r="R16655" s="110"/>
    </row>
    <row r="16656" spans="3:18" x14ac:dyDescent="0.3">
      <c r="C16656" s="68"/>
      <c r="G16656" s="68"/>
      <c r="H16656" s="66"/>
      <c r="I16656" s="111"/>
      <c r="J16656" s="111"/>
      <c r="Q16656" s="67" t="e">
        <f t="shared" si="264"/>
        <v>#VALUE!</v>
      </c>
      <c r="R16656" s="110"/>
    </row>
    <row r="16657" spans="3:18" x14ac:dyDescent="0.3">
      <c r="C16657" s="68"/>
      <c r="G16657" s="68"/>
      <c r="H16657" s="66"/>
      <c r="I16657" s="111"/>
      <c r="J16657" s="111"/>
      <c r="Q16657" s="67" t="e">
        <f t="shared" si="264"/>
        <v>#VALUE!</v>
      </c>
      <c r="R16657" s="110"/>
    </row>
    <row r="16658" spans="3:18" x14ac:dyDescent="0.3">
      <c r="C16658" s="68"/>
      <c r="G16658" s="68"/>
      <c r="H16658" s="66"/>
      <c r="I16658" s="111"/>
      <c r="J16658" s="111"/>
      <c r="Q16658" s="67" t="e">
        <f t="shared" si="264"/>
        <v>#VALUE!</v>
      </c>
      <c r="R16658" s="110"/>
    </row>
    <row r="16659" spans="3:18" x14ac:dyDescent="0.3">
      <c r="C16659" s="68"/>
      <c r="G16659" s="68"/>
      <c r="H16659" s="66"/>
      <c r="I16659" s="111"/>
      <c r="J16659" s="111"/>
      <c r="Q16659" s="67" t="e">
        <f t="shared" si="264"/>
        <v>#VALUE!</v>
      </c>
      <c r="R16659" s="110"/>
    </row>
    <row r="16660" spans="3:18" x14ac:dyDescent="0.3">
      <c r="C16660" s="68"/>
      <c r="G16660" s="68"/>
      <c r="H16660" s="66"/>
      <c r="I16660" s="111"/>
      <c r="J16660" s="111"/>
      <c r="Q16660" s="67" t="e">
        <f t="shared" si="264"/>
        <v>#VALUE!</v>
      </c>
      <c r="R16660" s="110"/>
    </row>
    <row r="16661" spans="3:18" x14ac:dyDescent="0.3">
      <c r="C16661" s="68"/>
      <c r="G16661" s="68"/>
      <c r="H16661" s="66"/>
      <c r="I16661" s="111"/>
      <c r="J16661" s="111"/>
      <c r="Q16661" s="67" t="e">
        <f t="shared" si="264"/>
        <v>#VALUE!</v>
      </c>
      <c r="R16661" s="110"/>
    </row>
    <row r="16662" spans="3:18" x14ac:dyDescent="0.3">
      <c r="C16662" s="68"/>
      <c r="G16662" s="68"/>
      <c r="H16662" s="66"/>
      <c r="I16662" s="111"/>
      <c r="J16662" s="111"/>
      <c r="Q16662" s="67" t="e">
        <f t="shared" si="264"/>
        <v>#VALUE!</v>
      </c>
      <c r="R16662" s="110"/>
    </row>
    <row r="16663" spans="3:18" x14ac:dyDescent="0.3">
      <c r="C16663" s="68"/>
      <c r="G16663" s="68"/>
      <c r="H16663" s="66"/>
      <c r="I16663" s="111"/>
      <c r="J16663" s="111"/>
      <c r="Q16663" s="67" t="e">
        <f t="shared" si="264"/>
        <v>#VALUE!</v>
      </c>
      <c r="R16663" s="110"/>
    </row>
    <row r="16664" spans="3:18" x14ac:dyDescent="0.3">
      <c r="C16664" s="68"/>
      <c r="G16664" s="68"/>
      <c r="H16664" s="66"/>
      <c r="I16664" s="111"/>
      <c r="J16664" s="111"/>
      <c r="Q16664" s="67" t="e">
        <f t="shared" si="264"/>
        <v>#VALUE!</v>
      </c>
      <c r="R16664" s="110"/>
    </row>
    <row r="16665" spans="3:18" x14ac:dyDescent="0.3">
      <c r="C16665" s="68"/>
      <c r="G16665" s="68"/>
      <c r="H16665" s="66"/>
      <c r="I16665" s="111"/>
      <c r="J16665" s="111"/>
      <c r="Q16665" s="67" t="e">
        <f t="shared" si="264"/>
        <v>#VALUE!</v>
      </c>
      <c r="R16665" s="110"/>
    </row>
    <row r="16666" spans="3:18" x14ac:dyDescent="0.3">
      <c r="C16666" s="68"/>
      <c r="G16666" s="68"/>
      <c r="H16666" s="66"/>
      <c r="I16666" s="111"/>
      <c r="J16666" s="111"/>
      <c r="Q16666" s="67" t="e">
        <f t="shared" si="264"/>
        <v>#VALUE!</v>
      </c>
      <c r="R16666" s="110"/>
    </row>
    <row r="16667" spans="3:18" x14ac:dyDescent="0.3">
      <c r="C16667" s="68"/>
      <c r="G16667" s="68"/>
      <c r="H16667" s="66"/>
      <c r="I16667" s="111"/>
      <c r="J16667" s="111"/>
      <c r="Q16667" s="67" t="e">
        <f t="shared" si="264"/>
        <v>#VALUE!</v>
      </c>
      <c r="R16667" s="110"/>
    </row>
    <row r="16668" spans="3:18" x14ac:dyDescent="0.3">
      <c r="C16668" s="68"/>
      <c r="G16668" s="68"/>
      <c r="H16668" s="66"/>
      <c r="I16668" s="111"/>
      <c r="J16668" s="111"/>
      <c r="Q16668" s="67" t="e">
        <f t="shared" si="264"/>
        <v>#VALUE!</v>
      </c>
      <c r="R16668" s="110"/>
    </row>
    <row r="16669" spans="3:18" x14ac:dyDescent="0.3">
      <c r="C16669" s="68"/>
      <c r="G16669" s="68"/>
      <c r="H16669" s="66"/>
      <c r="I16669" s="111"/>
      <c r="J16669" s="111"/>
      <c r="Q16669" s="67" t="e">
        <f t="shared" si="264"/>
        <v>#VALUE!</v>
      </c>
      <c r="R16669" s="110"/>
    </row>
    <row r="16670" spans="3:18" x14ac:dyDescent="0.3">
      <c r="C16670" s="68"/>
      <c r="G16670" s="68"/>
      <c r="H16670" s="66"/>
      <c r="I16670" s="111"/>
      <c r="J16670" s="111"/>
      <c r="Q16670" s="67" t="e">
        <f t="shared" si="264"/>
        <v>#VALUE!</v>
      </c>
      <c r="R16670" s="110"/>
    </row>
    <row r="16671" spans="3:18" x14ac:dyDescent="0.3">
      <c r="C16671" s="68"/>
      <c r="G16671" s="68"/>
      <c r="H16671" s="66"/>
      <c r="I16671" s="111"/>
      <c r="J16671" s="111"/>
      <c r="Q16671" s="67" t="e">
        <f t="shared" si="264"/>
        <v>#VALUE!</v>
      </c>
      <c r="R16671" s="110"/>
    </row>
    <row r="16672" spans="3:18" x14ac:dyDescent="0.3">
      <c r="C16672" s="68"/>
      <c r="G16672" s="68"/>
      <c r="H16672" s="66"/>
      <c r="I16672" s="111"/>
      <c r="J16672" s="111"/>
      <c r="Q16672" s="67" t="e">
        <f t="shared" si="264"/>
        <v>#VALUE!</v>
      </c>
      <c r="R16672" s="110"/>
    </row>
    <row r="16673" spans="3:18" x14ac:dyDescent="0.3">
      <c r="C16673" s="68"/>
      <c r="G16673" s="68"/>
      <c r="H16673" s="66"/>
      <c r="I16673" s="111"/>
      <c r="J16673" s="111"/>
      <c r="Q16673" s="67" t="e">
        <f t="shared" si="264"/>
        <v>#VALUE!</v>
      </c>
      <c r="R16673" s="110"/>
    </row>
    <row r="16674" spans="3:18" x14ac:dyDescent="0.3">
      <c r="C16674" s="68"/>
      <c r="G16674" s="68"/>
      <c r="H16674" s="66"/>
      <c r="I16674" s="111"/>
      <c r="J16674" s="111"/>
      <c r="Q16674" s="67" t="e">
        <f t="shared" si="264"/>
        <v>#VALUE!</v>
      </c>
      <c r="R16674" s="110"/>
    </row>
    <row r="16675" spans="3:18" x14ac:dyDescent="0.3">
      <c r="C16675" s="68"/>
      <c r="G16675" s="68"/>
      <c r="H16675" s="66"/>
      <c r="I16675" s="111"/>
      <c r="J16675" s="111"/>
      <c r="Q16675" s="67" t="e">
        <f t="shared" si="264"/>
        <v>#VALUE!</v>
      </c>
      <c r="R16675" s="110"/>
    </row>
    <row r="16676" spans="3:18" x14ac:dyDescent="0.3">
      <c r="C16676" s="68"/>
      <c r="G16676" s="68"/>
      <c r="H16676" s="66"/>
      <c r="I16676" s="111"/>
      <c r="J16676" s="111"/>
      <c r="Q16676" s="67" t="e">
        <f t="shared" si="264"/>
        <v>#VALUE!</v>
      </c>
      <c r="R16676" s="110"/>
    </row>
    <row r="16677" spans="3:18" x14ac:dyDescent="0.3">
      <c r="C16677" s="68"/>
      <c r="G16677" s="68"/>
      <c r="H16677" s="66"/>
      <c r="I16677" s="111"/>
      <c r="J16677" s="111"/>
      <c r="Q16677" s="67" t="e">
        <f t="shared" si="264"/>
        <v>#VALUE!</v>
      </c>
      <c r="R16677" s="110"/>
    </row>
    <row r="16678" spans="3:18" x14ac:dyDescent="0.3">
      <c r="C16678" s="68"/>
      <c r="G16678" s="68"/>
      <c r="H16678" s="66"/>
      <c r="I16678" s="111"/>
      <c r="J16678" s="111"/>
      <c r="Q16678" s="67" t="e">
        <f t="shared" si="264"/>
        <v>#VALUE!</v>
      </c>
      <c r="R16678" s="110"/>
    </row>
    <row r="16679" spans="3:18" x14ac:dyDescent="0.3">
      <c r="C16679" s="68"/>
      <c r="G16679" s="68"/>
      <c r="H16679" s="66"/>
      <c r="I16679" s="111"/>
      <c r="J16679" s="111"/>
      <c r="Q16679" s="67" t="e">
        <f t="shared" si="264"/>
        <v>#VALUE!</v>
      </c>
      <c r="R16679" s="110"/>
    </row>
    <row r="16680" spans="3:18" x14ac:dyDescent="0.3">
      <c r="C16680" s="68"/>
      <c r="G16680" s="68"/>
      <c r="H16680" s="66"/>
      <c r="I16680" s="111"/>
      <c r="J16680" s="111"/>
      <c r="Q16680" s="67" t="e">
        <f t="shared" si="264"/>
        <v>#VALUE!</v>
      </c>
      <c r="R16680" s="110"/>
    </row>
    <row r="16681" spans="3:18" x14ac:dyDescent="0.3">
      <c r="C16681" s="68"/>
      <c r="G16681" s="68"/>
      <c r="H16681" s="66"/>
      <c r="I16681" s="111"/>
      <c r="J16681" s="111"/>
      <c r="Q16681" s="67" t="e">
        <f t="shared" si="264"/>
        <v>#VALUE!</v>
      </c>
      <c r="R16681" s="110"/>
    </row>
    <row r="16682" spans="3:18" x14ac:dyDescent="0.3">
      <c r="C16682" s="68"/>
      <c r="G16682" s="68"/>
      <c r="H16682" s="66"/>
      <c r="I16682" s="111"/>
      <c r="J16682" s="111"/>
      <c r="Q16682" s="67" t="e">
        <f t="shared" si="264"/>
        <v>#VALUE!</v>
      </c>
      <c r="R16682" s="110"/>
    </row>
    <row r="16683" spans="3:18" x14ac:dyDescent="0.3">
      <c r="C16683" s="68"/>
      <c r="G16683" s="68"/>
      <c r="H16683" s="66"/>
      <c r="I16683" s="111"/>
      <c r="J16683" s="111"/>
      <c r="Q16683" s="67" t="e">
        <f t="shared" si="264"/>
        <v>#VALUE!</v>
      </c>
      <c r="R16683" s="110"/>
    </row>
    <row r="16684" spans="3:18" x14ac:dyDescent="0.3">
      <c r="C16684" s="68"/>
      <c r="G16684" s="68"/>
      <c r="H16684" s="66"/>
      <c r="I16684" s="111"/>
      <c r="J16684" s="111"/>
      <c r="Q16684" s="67" t="e">
        <f t="shared" si="264"/>
        <v>#VALUE!</v>
      </c>
      <c r="R16684" s="110"/>
    </row>
    <row r="16685" spans="3:18" x14ac:dyDescent="0.3">
      <c r="C16685" s="68"/>
      <c r="G16685" s="68"/>
      <c r="H16685" s="66"/>
      <c r="I16685" s="111"/>
      <c r="J16685" s="111"/>
      <c r="Q16685" s="67" t="e">
        <f t="shared" si="264"/>
        <v>#VALUE!</v>
      </c>
      <c r="R16685" s="110"/>
    </row>
    <row r="16686" spans="3:18" x14ac:dyDescent="0.3">
      <c r="C16686" s="68"/>
      <c r="G16686" s="68"/>
      <c r="H16686" s="66"/>
      <c r="I16686" s="111"/>
      <c r="J16686" s="111"/>
      <c r="Q16686" s="67" t="e">
        <f t="shared" si="264"/>
        <v>#VALUE!</v>
      </c>
      <c r="R16686" s="110"/>
    </row>
    <row r="16687" spans="3:18" x14ac:dyDescent="0.3">
      <c r="C16687" s="68"/>
      <c r="G16687" s="68"/>
      <c r="H16687" s="66"/>
      <c r="I16687" s="111"/>
      <c r="J16687" s="111"/>
      <c r="Q16687" s="67" t="e">
        <f t="shared" si="264"/>
        <v>#VALUE!</v>
      </c>
      <c r="R16687" s="110"/>
    </row>
    <row r="16688" spans="3:18" x14ac:dyDescent="0.3">
      <c r="C16688" s="68"/>
      <c r="G16688" s="68"/>
      <c r="H16688" s="66"/>
      <c r="I16688" s="111"/>
      <c r="J16688" s="111"/>
      <c r="Q16688" s="67" t="e">
        <f t="shared" si="264"/>
        <v>#VALUE!</v>
      </c>
      <c r="R16688" s="110"/>
    </row>
    <row r="16689" spans="3:18" x14ac:dyDescent="0.3">
      <c r="C16689" s="68"/>
      <c r="G16689" s="68"/>
      <c r="H16689" s="66"/>
      <c r="I16689" s="111"/>
      <c r="J16689" s="111"/>
      <c r="Q16689" s="67" t="e">
        <f t="shared" si="264"/>
        <v>#VALUE!</v>
      </c>
      <c r="R16689" s="110"/>
    </row>
    <row r="16690" spans="3:18" x14ac:dyDescent="0.3">
      <c r="C16690" s="68"/>
      <c r="G16690" s="68"/>
      <c r="H16690" s="66"/>
      <c r="I16690" s="111"/>
      <c r="J16690" s="111"/>
      <c r="Q16690" s="67" t="e">
        <f t="shared" si="264"/>
        <v>#VALUE!</v>
      </c>
      <c r="R16690" s="110"/>
    </row>
    <row r="16691" spans="3:18" x14ac:dyDescent="0.3">
      <c r="C16691" s="68"/>
      <c r="G16691" s="68"/>
      <c r="H16691" s="66"/>
      <c r="I16691" s="111"/>
      <c r="J16691" s="111"/>
      <c r="Q16691" s="67" t="e">
        <f t="shared" si="264"/>
        <v>#VALUE!</v>
      </c>
      <c r="R16691" s="110"/>
    </row>
    <row r="16692" spans="3:18" x14ac:dyDescent="0.3">
      <c r="C16692" s="68"/>
      <c r="G16692" s="68"/>
      <c r="H16692" s="66"/>
      <c r="I16692" s="111"/>
      <c r="J16692" s="111"/>
      <c r="Q16692" s="67" t="e">
        <f t="shared" si="264"/>
        <v>#VALUE!</v>
      </c>
      <c r="R16692" s="110"/>
    </row>
    <row r="16693" spans="3:18" x14ac:dyDescent="0.3">
      <c r="C16693" s="68"/>
      <c r="G16693" s="68"/>
      <c r="H16693" s="66"/>
      <c r="I16693" s="111"/>
      <c r="J16693" s="111"/>
      <c r="Q16693" s="67" t="e">
        <f t="shared" si="264"/>
        <v>#VALUE!</v>
      </c>
      <c r="R16693" s="110"/>
    </row>
    <row r="16694" spans="3:18" x14ac:dyDescent="0.3">
      <c r="C16694" s="68"/>
      <c r="G16694" s="68"/>
      <c r="H16694" s="66"/>
      <c r="I16694" s="111"/>
      <c r="J16694" s="111"/>
      <c r="Q16694" s="67" t="e">
        <f t="shared" si="264"/>
        <v>#VALUE!</v>
      </c>
      <c r="R16694" s="110"/>
    </row>
    <row r="16695" spans="3:18" x14ac:dyDescent="0.3">
      <c r="C16695" s="68"/>
      <c r="G16695" s="68"/>
      <c r="H16695" s="66"/>
      <c r="I16695" s="111"/>
      <c r="J16695" s="111"/>
      <c r="Q16695" s="67" t="e">
        <f t="shared" si="264"/>
        <v>#VALUE!</v>
      </c>
      <c r="R16695" s="110"/>
    </row>
    <row r="16696" spans="3:18" x14ac:dyDescent="0.3">
      <c r="C16696" s="68"/>
      <c r="G16696" s="68"/>
      <c r="H16696" s="66"/>
      <c r="I16696" s="111"/>
      <c r="J16696" s="111"/>
      <c r="Q16696" s="67" t="e">
        <f t="shared" si="264"/>
        <v>#VALUE!</v>
      </c>
      <c r="R16696" s="110"/>
    </row>
    <row r="16697" spans="3:18" x14ac:dyDescent="0.3">
      <c r="C16697" s="68"/>
      <c r="G16697" s="68"/>
      <c r="H16697" s="66"/>
      <c r="I16697" s="111"/>
      <c r="J16697" s="111"/>
      <c r="Q16697" s="67" t="e">
        <f t="shared" si="264"/>
        <v>#VALUE!</v>
      </c>
      <c r="R16697" s="110"/>
    </row>
    <row r="16698" spans="3:18" x14ac:dyDescent="0.3">
      <c r="C16698" s="68"/>
      <c r="G16698" s="68"/>
      <c r="H16698" s="66"/>
      <c r="I16698" s="111"/>
      <c r="J16698" s="111"/>
      <c r="Q16698" s="67" t="e">
        <f t="shared" si="264"/>
        <v>#VALUE!</v>
      </c>
      <c r="R16698" s="110"/>
    </row>
    <row r="16699" spans="3:18" x14ac:dyDescent="0.3">
      <c r="C16699" s="68"/>
      <c r="G16699" s="68"/>
      <c r="H16699" s="66"/>
      <c r="I16699" s="111"/>
      <c r="J16699" s="111"/>
      <c r="Q16699" s="67" t="e">
        <f t="shared" si="264"/>
        <v>#VALUE!</v>
      </c>
      <c r="R16699" s="110"/>
    </row>
    <row r="16700" spans="3:18" x14ac:dyDescent="0.3">
      <c r="C16700" s="68"/>
      <c r="G16700" s="68"/>
      <c r="H16700" s="66"/>
      <c r="I16700" s="111"/>
      <c r="J16700" s="111"/>
      <c r="Q16700" s="67" t="e">
        <f t="shared" si="264"/>
        <v>#VALUE!</v>
      </c>
      <c r="R16700" s="110"/>
    </row>
    <row r="16701" spans="3:18" x14ac:dyDescent="0.3">
      <c r="C16701" s="68"/>
      <c r="G16701" s="68"/>
      <c r="H16701" s="66"/>
      <c r="I16701" s="111"/>
      <c r="J16701" s="111"/>
      <c r="Q16701" s="67" t="e">
        <f t="shared" si="264"/>
        <v>#VALUE!</v>
      </c>
      <c r="R16701" s="110"/>
    </row>
    <row r="16702" spans="3:18" x14ac:dyDescent="0.3">
      <c r="C16702" s="68"/>
      <c r="G16702" s="68"/>
      <c r="H16702" s="66"/>
      <c r="I16702" s="111"/>
      <c r="J16702" s="111"/>
      <c r="Q16702" s="67" t="e">
        <f t="shared" si="264"/>
        <v>#VALUE!</v>
      </c>
      <c r="R16702" s="110"/>
    </row>
    <row r="16703" spans="3:18" x14ac:dyDescent="0.3">
      <c r="C16703" s="68"/>
      <c r="G16703" s="68"/>
      <c r="H16703" s="66"/>
      <c r="I16703" s="111"/>
      <c r="J16703" s="111"/>
      <c r="Q16703" s="67" t="e">
        <f t="shared" si="264"/>
        <v>#VALUE!</v>
      </c>
      <c r="R16703" s="110"/>
    </row>
    <row r="16704" spans="3:18" x14ac:dyDescent="0.3">
      <c r="C16704" s="68"/>
      <c r="G16704" s="68"/>
      <c r="H16704" s="66"/>
      <c r="I16704" s="111"/>
      <c r="J16704" s="111"/>
      <c r="Q16704" s="67" t="e">
        <f t="shared" si="264"/>
        <v>#VALUE!</v>
      </c>
      <c r="R16704" s="110"/>
    </row>
    <row r="16705" spans="3:18" x14ac:dyDescent="0.3">
      <c r="C16705" s="68"/>
      <c r="G16705" s="68"/>
      <c r="H16705" s="66"/>
      <c r="I16705" s="111"/>
      <c r="J16705" s="111"/>
      <c r="Q16705" s="67" t="e">
        <f t="shared" si="264"/>
        <v>#VALUE!</v>
      </c>
      <c r="R16705" s="110"/>
    </row>
    <row r="16706" spans="3:18" x14ac:dyDescent="0.3">
      <c r="C16706" s="68"/>
      <c r="G16706" s="68"/>
      <c r="H16706" s="66"/>
      <c r="I16706" s="111"/>
      <c r="J16706" s="111"/>
      <c r="Q16706" s="67" t="e">
        <f t="shared" ref="Q16706:Q16769" si="265">CONCATENATE(E16706,"-",H16706,"-", LEFT(I16706,1)&amp;MID(I16706,FIND(" ",I16706)+1,3))</f>
        <v>#VALUE!</v>
      </c>
      <c r="R16706" s="110"/>
    </row>
    <row r="16707" spans="3:18" x14ac:dyDescent="0.3">
      <c r="C16707" s="68"/>
      <c r="G16707" s="68"/>
      <c r="H16707" s="66"/>
      <c r="I16707" s="111"/>
      <c r="J16707" s="111"/>
      <c r="Q16707" s="67" t="e">
        <f t="shared" si="265"/>
        <v>#VALUE!</v>
      </c>
      <c r="R16707" s="110"/>
    </row>
    <row r="16708" spans="3:18" x14ac:dyDescent="0.3">
      <c r="C16708" s="68"/>
      <c r="G16708" s="68"/>
      <c r="H16708" s="66"/>
      <c r="I16708" s="111"/>
      <c r="J16708" s="111"/>
      <c r="Q16708" s="67" t="e">
        <f t="shared" si="265"/>
        <v>#VALUE!</v>
      </c>
      <c r="R16708" s="110"/>
    </row>
    <row r="16709" spans="3:18" x14ac:dyDescent="0.3">
      <c r="C16709" s="68"/>
      <c r="G16709" s="68"/>
      <c r="H16709" s="66"/>
      <c r="I16709" s="111"/>
      <c r="J16709" s="111"/>
      <c r="Q16709" s="67" t="e">
        <f t="shared" si="265"/>
        <v>#VALUE!</v>
      </c>
      <c r="R16709" s="110"/>
    </row>
    <row r="16710" spans="3:18" x14ac:dyDescent="0.3">
      <c r="C16710" s="68"/>
      <c r="G16710" s="68"/>
      <c r="H16710" s="66"/>
      <c r="I16710" s="111"/>
      <c r="J16710" s="111"/>
      <c r="Q16710" s="67" t="e">
        <f t="shared" si="265"/>
        <v>#VALUE!</v>
      </c>
      <c r="R16710" s="110"/>
    </row>
    <row r="16711" spans="3:18" x14ac:dyDescent="0.3">
      <c r="C16711" s="68"/>
      <c r="G16711" s="68"/>
      <c r="H16711" s="66"/>
      <c r="I16711" s="111"/>
      <c r="J16711" s="111"/>
      <c r="Q16711" s="67" t="e">
        <f t="shared" si="265"/>
        <v>#VALUE!</v>
      </c>
      <c r="R16711" s="110"/>
    </row>
    <row r="16712" spans="3:18" x14ac:dyDescent="0.3">
      <c r="C16712" s="68"/>
      <c r="G16712" s="68"/>
      <c r="H16712" s="66"/>
      <c r="I16712" s="111"/>
      <c r="J16712" s="111"/>
      <c r="Q16712" s="67" t="e">
        <f t="shared" si="265"/>
        <v>#VALUE!</v>
      </c>
      <c r="R16712" s="110"/>
    </row>
    <row r="16713" spans="3:18" x14ac:dyDescent="0.3">
      <c r="C16713" s="68"/>
      <c r="G16713" s="68"/>
      <c r="H16713" s="66"/>
      <c r="I16713" s="111"/>
      <c r="J16713" s="111"/>
      <c r="Q16713" s="67" t="e">
        <f t="shared" si="265"/>
        <v>#VALUE!</v>
      </c>
      <c r="R16713" s="110"/>
    </row>
    <row r="16714" spans="3:18" x14ac:dyDescent="0.3">
      <c r="C16714" s="68"/>
      <c r="G16714" s="68"/>
      <c r="H16714" s="66"/>
      <c r="I16714" s="111"/>
      <c r="J16714" s="111"/>
      <c r="Q16714" s="67" t="e">
        <f t="shared" si="265"/>
        <v>#VALUE!</v>
      </c>
      <c r="R16714" s="110"/>
    </row>
    <row r="16715" spans="3:18" x14ac:dyDescent="0.3">
      <c r="C16715" s="68"/>
      <c r="G16715" s="68"/>
      <c r="H16715" s="66"/>
      <c r="I16715" s="111"/>
      <c r="J16715" s="111"/>
      <c r="Q16715" s="67" t="e">
        <f t="shared" si="265"/>
        <v>#VALUE!</v>
      </c>
      <c r="R16715" s="110"/>
    </row>
    <row r="16716" spans="3:18" x14ac:dyDescent="0.3">
      <c r="C16716" s="68"/>
      <c r="G16716" s="68"/>
      <c r="H16716" s="66"/>
      <c r="I16716" s="111"/>
      <c r="J16716" s="111"/>
      <c r="Q16716" s="67" t="e">
        <f t="shared" si="265"/>
        <v>#VALUE!</v>
      </c>
      <c r="R16716" s="110"/>
    </row>
    <row r="16717" spans="3:18" x14ac:dyDescent="0.3">
      <c r="C16717" s="68"/>
      <c r="G16717" s="68"/>
      <c r="H16717" s="66"/>
      <c r="I16717" s="111"/>
      <c r="J16717" s="111"/>
      <c r="Q16717" s="67" t="e">
        <f t="shared" si="265"/>
        <v>#VALUE!</v>
      </c>
      <c r="R16717" s="110"/>
    </row>
    <row r="16718" spans="3:18" x14ac:dyDescent="0.3">
      <c r="C16718" s="68"/>
      <c r="G16718" s="68"/>
      <c r="H16718" s="66"/>
      <c r="I16718" s="111"/>
      <c r="J16718" s="111"/>
      <c r="Q16718" s="67" t="e">
        <f t="shared" si="265"/>
        <v>#VALUE!</v>
      </c>
      <c r="R16718" s="110"/>
    </row>
    <row r="16719" spans="3:18" x14ac:dyDescent="0.3">
      <c r="C16719" s="68"/>
      <c r="G16719" s="68"/>
      <c r="H16719" s="66"/>
      <c r="I16719" s="111"/>
      <c r="J16719" s="111"/>
      <c r="Q16719" s="67" t="e">
        <f t="shared" si="265"/>
        <v>#VALUE!</v>
      </c>
      <c r="R16719" s="110"/>
    </row>
    <row r="16720" spans="3:18" x14ac:dyDescent="0.3">
      <c r="C16720" s="68"/>
      <c r="G16720" s="68"/>
      <c r="H16720" s="66"/>
      <c r="I16720" s="111"/>
      <c r="J16720" s="111"/>
      <c r="Q16720" s="67" t="e">
        <f t="shared" si="265"/>
        <v>#VALUE!</v>
      </c>
      <c r="R16720" s="110"/>
    </row>
    <row r="16721" spans="3:18" x14ac:dyDescent="0.3">
      <c r="C16721" s="68"/>
      <c r="G16721" s="68"/>
      <c r="H16721" s="66"/>
      <c r="I16721" s="111"/>
      <c r="J16721" s="111"/>
      <c r="Q16721" s="67" t="e">
        <f t="shared" si="265"/>
        <v>#VALUE!</v>
      </c>
      <c r="R16721" s="110"/>
    </row>
    <row r="16722" spans="3:18" x14ac:dyDescent="0.3">
      <c r="C16722" s="68"/>
      <c r="G16722" s="68"/>
      <c r="H16722" s="66"/>
      <c r="I16722" s="111"/>
      <c r="J16722" s="111"/>
      <c r="Q16722" s="67" t="e">
        <f t="shared" si="265"/>
        <v>#VALUE!</v>
      </c>
      <c r="R16722" s="110"/>
    </row>
    <row r="16723" spans="3:18" x14ac:dyDescent="0.3">
      <c r="C16723" s="68"/>
      <c r="G16723" s="68"/>
      <c r="H16723" s="66"/>
      <c r="I16723" s="111"/>
      <c r="J16723" s="111"/>
      <c r="Q16723" s="67" t="e">
        <f t="shared" si="265"/>
        <v>#VALUE!</v>
      </c>
      <c r="R16723" s="110"/>
    </row>
    <row r="16724" spans="3:18" x14ac:dyDescent="0.3">
      <c r="C16724" s="68"/>
      <c r="G16724" s="68"/>
      <c r="H16724" s="66"/>
      <c r="I16724" s="111"/>
      <c r="J16724" s="111"/>
      <c r="Q16724" s="67" t="e">
        <f t="shared" si="265"/>
        <v>#VALUE!</v>
      </c>
      <c r="R16724" s="110"/>
    </row>
    <row r="16725" spans="3:18" x14ac:dyDescent="0.3">
      <c r="C16725" s="68"/>
      <c r="G16725" s="68"/>
      <c r="H16725" s="66"/>
      <c r="I16725" s="111"/>
      <c r="J16725" s="111"/>
      <c r="Q16725" s="67" t="e">
        <f t="shared" si="265"/>
        <v>#VALUE!</v>
      </c>
      <c r="R16725" s="110"/>
    </row>
    <row r="16726" spans="3:18" x14ac:dyDescent="0.3">
      <c r="C16726" s="68"/>
      <c r="G16726" s="68"/>
      <c r="H16726" s="66"/>
      <c r="I16726" s="111"/>
      <c r="J16726" s="111"/>
      <c r="Q16726" s="67" t="e">
        <f t="shared" si="265"/>
        <v>#VALUE!</v>
      </c>
      <c r="R16726" s="110"/>
    </row>
    <row r="16727" spans="3:18" x14ac:dyDescent="0.3">
      <c r="C16727" s="68"/>
      <c r="G16727" s="68"/>
      <c r="H16727" s="66"/>
      <c r="I16727" s="111"/>
      <c r="J16727" s="111"/>
      <c r="Q16727" s="67" t="e">
        <f t="shared" si="265"/>
        <v>#VALUE!</v>
      </c>
      <c r="R16727" s="110"/>
    </row>
    <row r="16728" spans="3:18" x14ac:dyDescent="0.3">
      <c r="C16728" s="68"/>
      <c r="G16728" s="68"/>
      <c r="H16728" s="66"/>
      <c r="I16728" s="111"/>
      <c r="J16728" s="111"/>
      <c r="Q16728" s="67" t="e">
        <f t="shared" si="265"/>
        <v>#VALUE!</v>
      </c>
      <c r="R16728" s="110"/>
    </row>
    <row r="16729" spans="3:18" x14ac:dyDescent="0.3">
      <c r="C16729" s="68"/>
      <c r="G16729" s="68"/>
      <c r="H16729" s="66"/>
      <c r="I16729" s="111"/>
      <c r="J16729" s="111"/>
      <c r="Q16729" s="67" t="e">
        <f t="shared" si="265"/>
        <v>#VALUE!</v>
      </c>
      <c r="R16729" s="110"/>
    </row>
    <row r="16730" spans="3:18" x14ac:dyDescent="0.3">
      <c r="C16730" s="68"/>
      <c r="G16730" s="68"/>
      <c r="H16730" s="66"/>
      <c r="I16730" s="111"/>
      <c r="J16730" s="111"/>
      <c r="Q16730" s="67" t="e">
        <f t="shared" si="265"/>
        <v>#VALUE!</v>
      </c>
      <c r="R16730" s="110"/>
    </row>
    <row r="16731" spans="3:18" x14ac:dyDescent="0.3">
      <c r="C16731" s="68"/>
      <c r="G16731" s="68"/>
      <c r="H16731" s="66"/>
      <c r="I16731" s="111"/>
      <c r="J16731" s="111"/>
      <c r="Q16731" s="67" t="e">
        <f t="shared" si="265"/>
        <v>#VALUE!</v>
      </c>
      <c r="R16731" s="110"/>
    </row>
    <row r="16732" spans="3:18" x14ac:dyDescent="0.3">
      <c r="C16732" s="68"/>
      <c r="G16732" s="68"/>
      <c r="H16732" s="66"/>
      <c r="I16732" s="111"/>
      <c r="J16732" s="111"/>
      <c r="Q16732" s="67" t="e">
        <f t="shared" si="265"/>
        <v>#VALUE!</v>
      </c>
      <c r="R16732" s="110"/>
    </row>
    <row r="16733" spans="3:18" x14ac:dyDescent="0.3">
      <c r="C16733" s="68"/>
      <c r="G16733" s="68"/>
      <c r="H16733" s="66"/>
      <c r="I16733" s="111"/>
      <c r="J16733" s="111"/>
      <c r="Q16733" s="67" t="e">
        <f t="shared" si="265"/>
        <v>#VALUE!</v>
      </c>
      <c r="R16733" s="110"/>
    </row>
    <row r="16734" spans="3:18" x14ac:dyDescent="0.3">
      <c r="C16734" s="68"/>
      <c r="G16734" s="68"/>
      <c r="H16734" s="66"/>
      <c r="I16734" s="111"/>
      <c r="J16734" s="111"/>
      <c r="Q16734" s="67" t="e">
        <f t="shared" si="265"/>
        <v>#VALUE!</v>
      </c>
      <c r="R16734" s="110"/>
    </row>
    <row r="16735" spans="3:18" x14ac:dyDescent="0.3">
      <c r="C16735" s="68"/>
      <c r="G16735" s="68"/>
      <c r="H16735" s="66"/>
      <c r="I16735" s="111"/>
      <c r="J16735" s="111"/>
      <c r="Q16735" s="67" t="e">
        <f t="shared" si="265"/>
        <v>#VALUE!</v>
      </c>
      <c r="R16735" s="110"/>
    </row>
    <row r="16736" spans="3:18" x14ac:dyDescent="0.3">
      <c r="C16736" s="68"/>
      <c r="G16736" s="68"/>
      <c r="H16736" s="66"/>
      <c r="I16736" s="111"/>
      <c r="J16736" s="111"/>
      <c r="Q16736" s="67" t="e">
        <f t="shared" si="265"/>
        <v>#VALUE!</v>
      </c>
      <c r="R16736" s="110"/>
    </row>
    <row r="16737" spans="3:18" x14ac:dyDescent="0.3">
      <c r="C16737" s="68"/>
      <c r="G16737" s="68"/>
      <c r="H16737" s="66"/>
      <c r="I16737" s="111"/>
      <c r="J16737" s="111"/>
      <c r="Q16737" s="67" t="e">
        <f t="shared" si="265"/>
        <v>#VALUE!</v>
      </c>
      <c r="R16737" s="110"/>
    </row>
    <row r="16738" spans="3:18" x14ac:dyDescent="0.3">
      <c r="C16738" s="68"/>
      <c r="G16738" s="68"/>
      <c r="H16738" s="66"/>
      <c r="I16738" s="111"/>
      <c r="J16738" s="111"/>
      <c r="Q16738" s="67" t="e">
        <f t="shared" si="265"/>
        <v>#VALUE!</v>
      </c>
      <c r="R16738" s="110"/>
    </row>
    <row r="16739" spans="3:18" x14ac:dyDescent="0.3">
      <c r="C16739" s="68"/>
      <c r="G16739" s="68"/>
      <c r="H16739" s="66"/>
      <c r="I16739" s="111"/>
      <c r="J16739" s="111"/>
      <c r="Q16739" s="67" t="e">
        <f t="shared" si="265"/>
        <v>#VALUE!</v>
      </c>
      <c r="R16739" s="110"/>
    </row>
    <row r="16740" spans="3:18" x14ac:dyDescent="0.3">
      <c r="C16740" s="68"/>
      <c r="G16740" s="68"/>
      <c r="H16740" s="66"/>
      <c r="I16740" s="111"/>
      <c r="J16740" s="111"/>
      <c r="Q16740" s="67" t="e">
        <f t="shared" si="265"/>
        <v>#VALUE!</v>
      </c>
      <c r="R16740" s="110"/>
    </row>
    <row r="16741" spans="3:18" x14ac:dyDescent="0.3">
      <c r="C16741" s="68"/>
      <c r="G16741" s="68"/>
      <c r="H16741" s="66"/>
      <c r="I16741" s="111"/>
      <c r="J16741" s="111"/>
      <c r="Q16741" s="67" t="e">
        <f t="shared" si="265"/>
        <v>#VALUE!</v>
      </c>
      <c r="R16741" s="110"/>
    </row>
    <row r="16742" spans="3:18" x14ac:dyDescent="0.3">
      <c r="C16742" s="68"/>
      <c r="G16742" s="68"/>
      <c r="H16742" s="66"/>
      <c r="I16742" s="111"/>
      <c r="J16742" s="111"/>
      <c r="Q16742" s="67" t="e">
        <f t="shared" si="265"/>
        <v>#VALUE!</v>
      </c>
      <c r="R16742" s="110"/>
    </row>
    <row r="16743" spans="3:18" x14ac:dyDescent="0.3">
      <c r="C16743" s="68"/>
      <c r="G16743" s="68"/>
      <c r="H16743" s="66"/>
      <c r="I16743" s="111"/>
      <c r="J16743" s="111"/>
      <c r="Q16743" s="67" t="e">
        <f t="shared" si="265"/>
        <v>#VALUE!</v>
      </c>
      <c r="R16743" s="110"/>
    </row>
    <row r="16744" spans="3:18" x14ac:dyDescent="0.3">
      <c r="C16744" s="68"/>
      <c r="G16744" s="68"/>
      <c r="H16744" s="66"/>
      <c r="I16744" s="111"/>
      <c r="J16744" s="111"/>
      <c r="Q16744" s="67" t="e">
        <f t="shared" si="265"/>
        <v>#VALUE!</v>
      </c>
      <c r="R16744" s="110"/>
    </row>
    <row r="16745" spans="3:18" x14ac:dyDescent="0.3">
      <c r="C16745" s="68"/>
      <c r="G16745" s="68"/>
      <c r="H16745" s="66"/>
      <c r="I16745" s="111"/>
      <c r="J16745" s="111"/>
      <c r="Q16745" s="67" t="e">
        <f t="shared" si="265"/>
        <v>#VALUE!</v>
      </c>
      <c r="R16745" s="110"/>
    </row>
    <row r="16746" spans="3:18" x14ac:dyDescent="0.3">
      <c r="C16746" s="68"/>
      <c r="G16746" s="68"/>
      <c r="H16746" s="66"/>
      <c r="I16746" s="111"/>
      <c r="J16746" s="111"/>
      <c r="Q16746" s="67" t="e">
        <f t="shared" si="265"/>
        <v>#VALUE!</v>
      </c>
      <c r="R16746" s="110"/>
    </row>
    <row r="16747" spans="3:18" x14ac:dyDescent="0.3">
      <c r="C16747" s="68"/>
      <c r="G16747" s="68"/>
      <c r="H16747" s="66"/>
      <c r="I16747" s="111"/>
      <c r="J16747" s="111"/>
      <c r="Q16747" s="67" t="e">
        <f t="shared" si="265"/>
        <v>#VALUE!</v>
      </c>
      <c r="R16747" s="110"/>
    </row>
    <row r="16748" spans="3:18" x14ac:dyDescent="0.3">
      <c r="C16748" s="68"/>
      <c r="G16748" s="68"/>
      <c r="H16748" s="66"/>
      <c r="I16748" s="111"/>
      <c r="J16748" s="111"/>
      <c r="Q16748" s="67" t="e">
        <f t="shared" si="265"/>
        <v>#VALUE!</v>
      </c>
      <c r="R16748" s="110"/>
    </row>
    <row r="16749" spans="3:18" x14ac:dyDescent="0.3">
      <c r="C16749" s="68"/>
      <c r="G16749" s="68"/>
      <c r="H16749" s="66"/>
      <c r="I16749" s="111"/>
      <c r="J16749" s="111"/>
      <c r="Q16749" s="67" t="e">
        <f t="shared" si="265"/>
        <v>#VALUE!</v>
      </c>
      <c r="R16749" s="110"/>
    </row>
    <row r="16750" spans="3:18" x14ac:dyDescent="0.3">
      <c r="C16750" s="68"/>
      <c r="G16750" s="68"/>
      <c r="H16750" s="66"/>
      <c r="I16750" s="111"/>
      <c r="J16750" s="111"/>
      <c r="Q16750" s="67" t="e">
        <f t="shared" si="265"/>
        <v>#VALUE!</v>
      </c>
      <c r="R16750" s="110"/>
    </row>
    <row r="16751" spans="3:18" x14ac:dyDescent="0.3">
      <c r="C16751" s="68"/>
      <c r="G16751" s="68"/>
      <c r="H16751" s="66"/>
      <c r="I16751" s="111"/>
      <c r="J16751" s="111"/>
      <c r="Q16751" s="67" t="e">
        <f t="shared" si="265"/>
        <v>#VALUE!</v>
      </c>
      <c r="R16751" s="110"/>
    </row>
    <row r="16752" spans="3:18" x14ac:dyDescent="0.3">
      <c r="C16752" s="68"/>
      <c r="G16752" s="68"/>
      <c r="H16752" s="66"/>
      <c r="I16752" s="111"/>
      <c r="J16752" s="111"/>
      <c r="Q16752" s="67" t="e">
        <f t="shared" si="265"/>
        <v>#VALUE!</v>
      </c>
      <c r="R16752" s="110"/>
    </row>
    <row r="16753" spans="3:18" x14ac:dyDescent="0.3">
      <c r="C16753" s="68"/>
      <c r="G16753" s="68"/>
      <c r="H16753" s="66"/>
      <c r="I16753" s="111"/>
      <c r="J16753" s="111"/>
      <c r="Q16753" s="67" t="e">
        <f t="shared" si="265"/>
        <v>#VALUE!</v>
      </c>
      <c r="R16753" s="110"/>
    </row>
    <row r="16754" spans="3:18" x14ac:dyDescent="0.3">
      <c r="C16754" s="68"/>
      <c r="G16754" s="68"/>
      <c r="H16754" s="66"/>
      <c r="I16754" s="111"/>
      <c r="J16754" s="111"/>
      <c r="Q16754" s="67" t="e">
        <f t="shared" si="265"/>
        <v>#VALUE!</v>
      </c>
      <c r="R16754" s="110"/>
    </row>
    <row r="16755" spans="3:18" x14ac:dyDescent="0.3">
      <c r="C16755" s="68"/>
      <c r="G16755" s="68"/>
      <c r="H16755" s="66"/>
      <c r="I16755" s="111"/>
      <c r="J16755" s="111"/>
      <c r="Q16755" s="67" t="e">
        <f t="shared" si="265"/>
        <v>#VALUE!</v>
      </c>
      <c r="R16755" s="110"/>
    </row>
    <row r="16756" spans="3:18" x14ac:dyDescent="0.3">
      <c r="C16756" s="68"/>
      <c r="G16756" s="68"/>
      <c r="H16756" s="66"/>
      <c r="I16756" s="111"/>
      <c r="J16756" s="111"/>
      <c r="Q16756" s="67" t="e">
        <f t="shared" si="265"/>
        <v>#VALUE!</v>
      </c>
      <c r="R16756" s="110"/>
    </row>
    <row r="16757" spans="3:18" x14ac:dyDescent="0.3">
      <c r="C16757" s="68"/>
      <c r="G16757" s="68"/>
      <c r="H16757" s="66"/>
      <c r="I16757" s="111"/>
      <c r="J16757" s="111"/>
      <c r="Q16757" s="67" t="e">
        <f t="shared" si="265"/>
        <v>#VALUE!</v>
      </c>
      <c r="R16757" s="110"/>
    </row>
    <row r="16758" spans="3:18" x14ac:dyDescent="0.3">
      <c r="C16758" s="68"/>
      <c r="G16758" s="68"/>
      <c r="H16758" s="66"/>
      <c r="I16758" s="111"/>
      <c r="J16758" s="111"/>
      <c r="Q16758" s="67" t="e">
        <f t="shared" si="265"/>
        <v>#VALUE!</v>
      </c>
      <c r="R16758" s="110"/>
    </row>
    <row r="16759" spans="3:18" x14ac:dyDescent="0.3">
      <c r="C16759" s="68"/>
      <c r="G16759" s="68"/>
      <c r="H16759" s="66"/>
      <c r="I16759" s="111"/>
      <c r="J16759" s="111"/>
      <c r="Q16759" s="67" t="e">
        <f t="shared" si="265"/>
        <v>#VALUE!</v>
      </c>
      <c r="R16759" s="110"/>
    </row>
    <row r="16760" spans="3:18" x14ac:dyDescent="0.3">
      <c r="C16760" s="68"/>
      <c r="G16760" s="68"/>
      <c r="H16760" s="66"/>
      <c r="I16760" s="111"/>
      <c r="J16760" s="111"/>
      <c r="Q16760" s="67" t="e">
        <f t="shared" si="265"/>
        <v>#VALUE!</v>
      </c>
      <c r="R16760" s="110"/>
    </row>
    <row r="16761" spans="3:18" x14ac:dyDescent="0.3">
      <c r="C16761" s="68"/>
      <c r="G16761" s="68"/>
      <c r="H16761" s="66"/>
      <c r="I16761" s="111"/>
      <c r="J16761" s="111"/>
      <c r="Q16761" s="67" t="e">
        <f t="shared" si="265"/>
        <v>#VALUE!</v>
      </c>
      <c r="R16761" s="110"/>
    </row>
    <row r="16762" spans="3:18" x14ac:dyDescent="0.3">
      <c r="C16762" s="68"/>
      <c r="G16762" s="68"/>
      <c r="H16762" s="66"/>
      <c r="I16762" s="111"/>
      <c r="J16762" s="111"/>
      <c r="Q16762" s="67" t="e">
        <f t="shared" si="265"/>
        <v>#VALUE!</v>
      </c>
      <c r="R16762" s="110"/>
    </row>
    <row r="16763" spans="3:18" x14ac:dyDescent="0.3">
      <c r="C16763" s="68"/>
      <c r="G16763" s="68"/>
      <c r="H16763" s="66"/>
      <c r="I16763" s="111"/>
      <c r="J16763" s="111"/>
      <c r="Q16763" s="67" t="e">
        <f t="shared" si="265"/>
        <v>#VALUE!</v>
      </c>
      <c r="R16763" s="110"/>
    </row>
    <row r="16764" spans="3:18" x14ac:dyDescent="0.3">
      <c r="C16764" s="68"/>
      <c r="G16764" s="68"/>
      <c r="H16764" s="66"/>
      <c r="I16764" s="111"/>
      <c r="J16764" s="111"/>
      <c r="Q16764" s="67" t="e">
        <f t="shared" si="265"/>
        <v>#VALUE!</v>
      </c>
      <c r="R16764" s="110"/>
    </row>
    <row r="16765" spans="3:18" x14ac:dyDescent="0.3">
      <c r="C16765" s="68"/>
      <c r="G16765" s="68"/>
      <c r="H16765" s="66"/>
      <c r="I16765" s="111"/>
      <c r="J16765" s="111"/>
      <c r="Q16765" s="67" t="e">
        <f t="shared" si="265"/>
        <v>#VALUE!</v>
      </c>
      <c r="R16765" s="110"/>
    </row>
    <row r="16766" spans="3:18" x14ac:dyDescent="0.3">
      <c r="C16766" s="68"/>
      <c r="G16766" s="68"/>
      <c r="H16766" s="66"/>
      <c r="I16766" s="111"/>
      <c r="J16766" s="111"/>
      <c r="Q16766" s="67" t="e">
        <f t="shared" si="265"/>
        <v>#VALUE!</v>
      </c>
      <c r="R16766" s="110"/>
    </row>
    <row r="16767" spans="3:18" x14ac:dyDescent="0.3">
      <c r="C16767" s="68"/>
      <c r="G16767" s="68"/>
      <c r="H16767" s="66"/>
      <c r="I16767" s="111"/>
      <c r="J16767" s="111"/>
      <c r="Q16767" s="67" t="e">
        <f t="shared" si="265"/>
        <v>#VALUE!</v>
      </c>
      <c r="R16767" s="110"/>
    </row>
    <row r="16768" spans="3:18" x14ac:dyDescent="0.3">
      <c r="C16768" s="68"/>
      <c r="G16768" s="68"/>
      <c r="H16768" s="66"/>
      <c r="I16768" s="111"/>
      <c r="J16768" s="111"/>
      <c r="Q16768" s="67" t="e">
        <f t="shared" si="265"/>
        <v>#VALUE!</v>
      </c>
      <c r="R16768" s="110"/>
    </row>
    <row r="16769" spans="3:18" x14ac:dyDescent="0.3">
      <c r="C16769" s="68"/>
      <c r="G16769" s="68"/>
      <c r="H16769" s="66"/>
      <c r="I16769" s="111"/>
      <c r="J16769" s="111"/>
      <c r="Q16769" s="67" t="e">
        <f t="shared" si="265"/>
        <v>#VALUE!</v>
      </c>
      <c r="R16769" s="110"/>
    </row>
    <row r="16770" spans="3:18" x14ac:dyDescent="0.3">
      <c r="C16770" s="68"/>
      <c r="G16770" s="68"/>
      <c r="H16770" s="66"/>
      <c r="I16770" s="111"/>
      <c r="J16770" s="111"/>
      <c r="Q16770" s="67" t="e">
        <f t="shared" ref="Q16770:Q16833" si="266">CONCATENATE(E16770,"-",H16770,"-", LEFT(I16770,1)&amp;MID(I16770,FIND(" ",I16770)+1,3))</f>
        <v>#VALUE!</v>
      </c>
      <c r="R16770" s="110"/>
    </row>
    <row r="16771" spans="3:18" x14ac:dyDescent="0.3">
      <c r="C16771" s="68"/>
      <c r="G16771" s="68"/>
      <c r="H16771" s="66"/>
      <c r="I16771" s="111"/>
      <c r="J16771" s="111"/>
      <c r="Q16771" s="67" t="e">
        <f t="shared" si="266"/>
        <v>#VALUE!</v>
      </c>
      <c r="R16771" s="110"/>
    </row>
    <row r="16772" spans="3:18" x14ac:dyDescent="0.3">
      <c r="C16772" s="68"/>
      <c r="G16772" s="68"/>
      <c r="H16772" s="66"/>
      <c r="I16772" s="111"/>
      <c r="J16772" s="111"/>
      <c r="Q16772" s="67" t="e">
        <f t="shared" si="266"/>
        <v>#VALUE!</v>
      </c>
      <c r="R16772" s="110"/>
    </row>
    <row r="16773" spans="3:18" x14ac:dyDescent="0.3">
      <c r="C16773" s="68"/>
      <c r="G16773" s="68"/>
      <c r="H16773" s="66"/>
      <c r="I16773" s="111"/>
      <c r="J16773" s="111"/>
      <c r="Q16773" s="67" t="e">
        <f t="shared" si="266"/>
        <v>#VALUE!</v>
      </c>
      <c r="R16773" s="110"/>
    </row>
    <row r="16774" spans="3:18" x14ac:dyDescent="0.3">
      <c r="C16774" s="68"/>
      <c r="G16774" s="68"/>
      <c r="H16774" s="66"/>
      <c r="I16774" s="111"/>
      <c r="J16774" s="111"/>
      <c r="Q16774" s="67" t="e">
        <f t="shared" si="266"/>
        <v>#VALUE!</v>
      </c>
      <c r="R16774" s="110"/>
    </row>
    <row r="16775" spans="3:18" x14ac:dyDescent="0.3">
      <c r="C16775" s="68"/>
      <c r="G16775" s="68"/>
      <c r="H16775" s="66"/>
      <c r="I16775" s="111"/>
      <c r="J16775" s="111"/>
      <c r="Q16775" s="67" t="e">
        <f t="shared" si="266"/>
        <v>#VALUE!</v>
      </c>
      <c r="R16775" s="110"/>
    </row>
    <row r="16776" spans="3:18" x14ac:dyDescent="0.3">
      <c r="C16776" s="68"/>
      <c r="G16776" s="68"/>
      <c r="H16776" s="66"/>
      <c r="I16776" s="111"/>
      <c r="J16776" s="111"/>
      <c r="Q16776" s="67" t="e">
        <f t="shared" si="266"/>
        <v>#VALUE!</v>
      </c>
      <c r="R16776" s="110"/>
    </row>
    <row r="16777" spans="3:18" x14ac:dyDescent="0.3">
      <c r="C16777" s="68"/>
      <c r="G16777" s="68"/>
      <c r="H16777" s="66"/>
      <c r="I16777" s="111"/>
      <c r="J16777" s="111"/>
      <c r="Q16777" s="67" t="e">
        <f t="shared" si="266"/>
        <v>#VALUE!</v>
      </c>
      <c r="R16777" s="110"/>
    </row>
    <row r="16778" spans="3:18" x14ac:dyDescent="0.3">
      <c r="C16778" s="68"/>
      <c r="G16778" s="68"/>
      <c r="H16778" s="66"/>
      <c r="I16778" s="111"/>
      <c r="J16778" s="111"/>
      <c r="Q16778" s="67" t="e">
        <f t="shared" si="266"/>
        <v>#VALUE!</v>
      </c>
      <c r="R16778" s="110"/>
    </row>
    <row r="16779" spans="3:18" x14ac:dyDescent="0.3">
      <c r="C16779" s="68"/>
      <c r="G16779" s="68"/>
      <c r="H16779" s="66"/>
      <c r="I16779" s="111"/>
      <c r="J16779" s="111"/>
      <c r="Q16779" s="67" t="e">
        <f t="shared" si="266"/>
        <v>#VALUE!</v>
      </c>
      <c r="R16779" s="110"/>
    </row>
    <row r="16780" spans="3:18" x14ac:dyDescent="0.3">
      <c r="C16780" s="68"/>
      <c r="G16780" s="68"/>
      <c r="H16780" s="66"/>
      <c r="I16780" s="111"/>
      <c r="J16780" s="111"/>
      <c r="Q16780" s="67" t="e">
        <f t="shared" si="266"/>
        <v>#VALUE!</v>
      </c>
      <c r="R16780" s="110"/>
    </row>
    <row r="16781" spans="3:18" x14ac:dyDescent="0.3">
      <c r="C16781" s="68"/>
      <c r="G16781" s="68"/>
      <c r="H16781" s="66"/>
      <c r="I16781" s="111"/>
      <c r="J16781" s="111"/>
      <c r="Q16781" s="67" t="e">
        <f t="shared" si="266"/>
        <v>#VALUE!</v>
      </c>
      <c r="R16781" s="110"/>
    </row>
    <row r="16782" spans="3:18" x14ac:dyDescent="0.3">
      <c r="C16782" s="68"/>
      <c r="G16782" s="68"/>
      <c r="H16782" s="66"/>
      <c r="I16782" s="111"/>
      <c r="J16782" s="111"/>
      <c r="Q16782" s="67" t="e">
        <f t="shared" si="266"/>
        <v>#VALUE!</v>
      </c>
      <c r="R16782" s="110"/>
    </row>
    <row r="16783" spans="3:18" x14ac:dyDescent="0.3">
      <c r="C16783" s="68"/>
      <c r="G16783" s="68"/>
      <c r="H16783" s="66"/>
      <c r="I16783" s="111"/>
      <c r="J16783" s="111"/>
      <c r="Q16783" s="67" t="e">
        <f t="shared" si="266"/>
        <v>#VALUE!</v>
      </c>
      <c r="R16783" s="110"/>
    </row>
    <row r="16784" spans="3:18" x14ac:dyDescent="0.3">
      <c r="C16784" s="68"/>
      <c r="G16784" s="68"/>
      <c r="H16784" s="66"/>
      <c r="I16784" s="111"/>
      <c r="J16784" s="111"/>
      <c r="Q16784" s="67" t="e">
        <f t="shared" si="266"/>
        <v>#VALUE!</v>
      </c>
      <c r="R16784" s="110"/>
    </row>
    <row r="16785" spans="3:18" x14ac:dyDescent="0.3">
      <c r="C16785" s="68"/>
      <c r="G16785" s="68"/>
      <c r="H16785" s="66"/>
      <c r="I16785" s="111"/>
      <c r="J16785" s="111"/>
      <c r="Q16785" s="67" t="e">
        <f t="shared" si="266"/>
        <v>#VALUE!</v>
      </c>
      <c r="R16785" s="110"/>
    </row>
    <row r="16786" spans="3:18" x14ac:dyDescent="0.3">
      <c r="C16786" s="68"/>
      <c r="G16786" s="68"/>
      <c r="H16786" s="66"/>
      <c r="I16786" s="111"/>
      <c r="J16786" s="111"/>
      <c r="Q16786" s="67" t="e">
        <f t="shared" si="266"/>
        <v>#VALUE!</v>
      </c>
      <c r="R16786" s="110"/>
    </row>
    <row r="16787" spans="3:18" x14ac:dyDescent="0.3">
      <c r="C16787" s="68"/>
      <c r="G16787" s="68"/>
      <c r="H16787" s="66"/>
      <c r="I16787" s="111"/>
      <c r="J16787" s="111"/>
      <c r="Q16787" s="67" t="e">
        <f t="shared" si="266"/>
        <v>#VALUE!</v>
      </c>
      <c r="R16787" s="110"/>
    </row>
    <row r="16788" spans="3:18" x14ac:dyDescent="0.3">
      <c r="C16788" s="68"/>
      <c r="G16788" s="68"/>
      <c r="H16788" s="66"/>
      <c r="I16788" s="111"/>
      <c r="J16788" s="111"/>
      <c r="Q16788" s="67" t="e">
        <f t="shared" si="266"/>
        <v>#VALUE!</v>
      </c>
      <c r="R16788" s="110"/>
    </row>
    <row r="16789" spans="3:18" x14ac:dyDescent="0.3">
      <c r="C16789" s="68"/>
      <c r="G16789" s="68"/>
      <c r="H16789" s="66"/>
      <c r="I16789" s="111"/>
      <c r="J16789" s="111"/>
      <c r="Q16789" s="67" t="e">
        <f t="shared" si="266"/>
        <v>#VALUE!</v>
      </c>
      <c r="R16789" s="110"/>
    </row>
    <row r="16790" spans="3:18" x14ac:dyDescent="0.3">
      <c r="C16790" s="68"/>
      <c r="G16790" s="68"/>
      <c r="H16790" s="66"/>
      <c r="I16790" s="111"/>
      <c r="J16790" s="111"/>
      <c r="Q16790" s="67" t="e">
        <f t="shared" si="266"/>
        <v>#VALUE!</v>
      </c>
      <c r="R16790" s="110"/>
    </row>
    <row r="16791" spans="3:18" x14ac:dyDescent="0.3">
      <c r="C16791" s="68"/>
      <c r="G16791" s="68"/>
      <c r="H16791" s="66"/>
      <c r="I16791" s="111"/>
      <c r="J16791" s="111"/>
      <c r="Q16791" s="67" t="e">
        <f t="shared" si="266"/>
        <v>#VALUE!</v>
      </c>
      <c r="R16791" s="110"/>
    </row>
    <row r="16792" spans="3:18" x14ac:dyDescent="0.3">
      <c r="C16792" s="68"/>
      <c r="G16792" s="68"/>
      <c r="H16792" s="66"/>
      <c r="I16792" s="111"/>
      <c r="J16792" s="111"/>
      <c r="Q16792" s="67" t="e">
        <f t="shared" si="266"/>
        <v>#VALUE!</v>
      </c>
      <c r="R16792" s="110"/>
    </row>
    <row r="16793" spans="3:18" x14ac:dyDescent="0.3">
      <c r="C16793" s="68"/>
      <c r="G16793" s="68"/>
      <c r="H16793" s="66"/>
      <c r="I16793" s="111"/>
      <c r="J16793" s="111"/>
      <c r="Q16793" s="67" t="e">
        <f t="shared" si="266"/>
        <v>#VALUE!</v>
      </c>
      <c r="R16793" s="110"/>
    </row>
    <row r="16794" spans="3:18" x14ac:dyDescent="0.3">
      <c r="C16794" s="68"/>
      <c r="G16794" s="68"/>
      <c r="H16794" s="66"/>
      <c r="I16794" s="111"/>
      <c r="J16794" s="111"/>
      <c r="Q16794" s="67" t="e">
        <f t="shared" si="266"/>
        <v>#VALUE!</v>
      </c>
      <c r="R16794" s="110"/>
    </row>
    <row r="16795" spans="3:18" x14ac:dyDescent="0.3">
      <c r="C16795" s="68"/>
      <c r="G16795" s="68"/>
      <c r="H16795" s="66"/>
      <c r="I16795" s="111"/>
      <c r="J16795" s="111"/>
      <c r="Q16795" s="67" t="e">
        <f t="shared" si="266"/>
        <v>#VALUE!</v>
      </c>
      <c r="R16795" s="110"/>
    </row>
    <row r="16796" spans="3:18" x14ac:dyDescent="0.3">
      <c r="C16796" s="68"/>
      <c r="G16796" s="68"/>
      <c r="H16796" s="66"/>
      <c r="I16796" s="111"/>
      <c r="J16796" s="111"/>
      <c r="Q16796" s="67" t="e">
        <f t="shared" si="266"/>
        <v>#VALUE!</v>
      </c>
      <c r="R16796" s="110"/>
    </row>
    <row r="16797" spans="3:18" x14ac:dyDescent="0.3">
      <c r="C16797" s="68"/>
      <c r="G16797" s="68"/>
      <c r="H16797" s="66"/>
      <c r="I16797" s="111"/>
      <c r="J16797" s="111"/>
      <c r="Q16797" s="67" t="e">
        <f t="shared" si="266"/>
        <v>#VALUE!</v>
      </c>
      <c r="R16797" s="110"/>
    </row>
    <row r="16798" spans="3:18" x14ac:dyDescent="0.3">
      <c r="C16798" s="68"/>
      <c r="G16798" s="68"/>
      <c r="H16798" s="66"/>
      <c r="I16798" s="111"/>
      <c r="J16798" s="111"/>
      <c r="Q16798" s="67" t="e">
        <f t="shared" si="266"/>
        <v>#VALUE!</v>
      </c>
      <c r="R16798" s="110"/>
    </row>
    <row r="16799" spans="3:18" x14ac:dyDescent="0.3">
      <c r="C16799" s="68"/>
      <c r="G16799" s="68"/>
      <c r="H16799" s="66"/>
      <c r="I16799" s="111"/>
      <c r="J16799" s="111"/>
      <c r="Q16799" s="67" t="e">
        <f t="shared" si="266"/>
        <v>#VALUE!</v>
      </c>
      <c r="R16799" s="110"/>
    </row>
    <row r="16800" spans="3:18" x14ac:dyDescent="0.3">
      <c r="C16800" s="68"/>
      <c r="G16800" s="68"/>
      <c r="H16800" s="66"/>
      <c r="I16800" s="111"/>
      <c r="J16800" s="111"/>
      <c r="Q16800" s="67" t="e">
        <f t="shared" si="266"/>
        <v>#VALUE!</v>
      </c>
      <c r="R16800" s="110"/>
    </row>
    <row r="16801" spans="3:18" x14ac:dyDescent="0.3">
      <c r="C16801" s="68"/>
      <c r="G16801" s="68"/>
      <c r="H16801" s="66"/>
      <c r="I16801" s="111"/>
      <c r="J16801" s="111"/>
      <c r="Q16801" s="67" t="e">
        <f t="shared" si="266"/>
        <v>#VALUE!</v>
      </c>
      <c r="R16801" s="110"/>
    </row>
    <row r="16802" spans="3:18" x14ac:dyDescent="0.3">
      <c r="C16802" s="68"/>
      <c r="G16802" s="68"/>
      <c r="H16802" s="66"/>
      <c r="I16802" s="111"/>
      <c r="J16802" s="111"/>
      <c r="Q16802" s="67" t="e">
        <f t="shared" si="266"/>
        <v>#VALUE!</v>
      </c>
      <c r="R16802" s="110"/>
    </row>
    <row r="16803" spans="3:18" x14ac:dyDescent="0.3">
      <c r="C16803" s="68"/>
      <c r="G16803" s="68"/>
      <c r="H16803" s="66"/>
      <c r="I16803" s="111"/>
      <c r="J16803" s="111"/>
      <c r="Q16803" s="67" t="e">
        <f t="shared" si="266"/>
        <v>#VALUE!</v>
      </c>
      <c r="R16803" s="110"/>
    </row>
    <row r="16804" spans="3:18" x14ac:dyDescent="0.3">
      <c r="C16804" s="68"/>
      <c r="G16804" s="68"/>
      <c r="H16804" s="66"/>
      <c r="I16804" s="111"/>
      <c r="J16804" s="111"/>
      <c r="Q16804" s="67" t="e">
        <f t="shared" si="266"/>
        <v>#VALUE!</v>
      </c>
      <c r="R16804" s="110"/>
    </row>
    <row r="16805" spans="3:18" x14ac:dyDescent="0.3">
      <c r="C16805" s="68"/>
      <c r="G16805" s="68"/>
      <c r="H16805" s="66"/>
      <c r="I16805" s="111"/>
      <c r="J16805" s="111"/>
      <c r="Q16805" s="67" t="e">
        <f t="shared" si="266"/>
        <v>#VALUE!</v>
      </c>
      <c r="R16805" s="110"/>
    </row>
    <row r="16806" spans="3:18" x14ac:dyDescent="0.3">
      <c r="C16806" s="68"/>
      <c r="G16806" s="68"/>
      <c r="H16806" s="66"/>
      <c r="I16806" s="111"/>
      <c r="J16806" s="111"/>
      <c r="Q16806" s="67" t="e">
        <f t="shared" si="266"/>
        <v>#VALUE!</v>
      </c>
      <c r="R16806" s="110"/>
    </row>
    <row r="16807" spans="3:18" x14ac:dyDescent="0.3">
      <c r="C16807" s="68"/>
      <c r="G16807" s="68"/>
      <c r="H16807" s="66"/>
      <c r="I16807" s="111"/>
      <c r="J16807" s="111"/>
      <c r="Q16807" s="67" t="e">
        <f t="shared" si="266"/>
        <v>#VALUE!</v>
      </c>
      <c r="R16807" s="110"/>
    </row>
    <row r="16808" spans="3:18" x14ac:dyDescent="0.3">
      <c r="C16808" s="68"/>
      <c r="G16808" s="68"/>
      <c r="H16808" s="66"/>
      <c r="I16808" s="111"/>
      <c r="J16808" s="111"/>
      <c r="Q16808" s="67" t="e">
        <f t="shared" si="266"/>
        <v>#VALUE!</v>
      </c>
      <c r="R16808" s="110"/>
    </row>
    <row r="16809" spans="3:18" x14ac:dyDescent="0.3">
      <c r="C16809" s="68"/>
      <c r="G16809" s="68"/>
      <c r="H16809" s="66"/>
      <c r="I16809" s="111"/>
      <c r="J16809" s="111"/>
      <c r="Q16809" s="67" t="e">
        <f t="shared" si="266"/>
        <v>#VALUE!</v>
      </c>
      <c r="R16809" s="110"/>
    </row>
    <row r="16810" spans="3:18" x14ac:dyDescent="0.3">
      <c r="C16810" s="68"/>
      <c r="G16810" s="68"/>
      <c r="H16810" s="66"/>
      <c r="I16810" s="111"/>
      <c r="J16810" s="111"/>
      <c r="Q16810" s="67" t="e">
        <f t="shared" si="266"/>
        <v>#VALUE!</v>
      </c>
      <c r="R16810" s="110"/>
    </row>
    <row r="16811" spans="3:18" x14ac:dyDescent="0.3">
      <c r="C16811" s="68"/>
      <c r="G16811" s="68"/>
      <c r="H16811" s="66"/>
      <c r="I16811" s="111"/>
      <c r="J16811" s="111"/>
      <c r="Q16811" s="67" t="e">
        <f t="shared" si="266"/>
        <v>#VALUE!</v>
      </c>
      <c r="R16811" s="110"/>
    </row>
    <row r="16812" spans="3:18" x14ac:dyDescent="0.3">
      <c r="C16812" s="68"/>
      <c r="G16812" s="68"/>
      <c r="H16812" s="66"/>
      <c r="I16812" s="111"/>
      <c r="J16812" s="111"/>
      <c r="Q16812" s="67" t="e">
        <f t="shared" si="266"/>
        <v>#VALUE!</v>
      </c>
      <c r="R16812" s="110"/>
    </row>
    <row r="16813" spans="3:18" x14ac:dyDescent="0.3">
      <c r="C16813" s="68"/>
      <c r="G16813" s="68"/>
      <c r="H16813" s="66"/>
      <c r="I16813" s="111"/>
      <c r="J16813" s="111"/>
      <c r="Q16813" s="67" t="e">
        <f t="shared" si="266"/>
        <v>#VALUE!</v>
      </c>
      <c r="R16813" s="110"/>
    </row>
    <row r="16814" spans="3:18" x14ac:dyDescent="0.3">
      <c r="C16814" s="68"/>
      <c r="G16814" s="68"/>
      <c r="H16814" s="66"/>
      <c r="I16814" s="111"/>
      <c r="J16814" s="111"/>
      <c r="Q16814" s="67" t="e">
        <f t="shared" si="266"/>
        <v>#VALUE!</v>
      </c>
      <c r="R16814" s="110"/>
    </row>
    <row r="16815" spans="3:18" x14ac:dyDescent="0.3">
      <c r="C16815" s="68"/>
      <c r="G16815" s="68"/>
      <c r="H16815" s="66"/>
      <c r="I16815" s="111"/>
      <c r="J16815" s="111"/>
      <c r="Q16815" s="67" t="e">
        <f t="shared" si="266"/>
        <v>#VALUE!</v>
      </c>
      <c r="R16815" s="110"/>
    </row>
    <row r="16816" spans="3:18" x14ac:dyDescent="0.3">
      <c r="C16816" s="68"/>
      <c r="G16816" s="68"/>
      <c r="H16816" s="66"/>
      <c r="I16816" s="111"/>
      <c r="J16816" s="111"/>
      <c r="Q16816" s="67" t="e">
        <f t="shared" si="266"/>
        <v>#VALUE!</v>
      </c>
      <c r="R16816" s="110"/>
    </row>
    <row r="16817" spans="3:18" x14ac:dyDescent="0.3">
      <c r="C16817" s="68"/>
      <c r="G16817" s="68"/>
      <c r="H16817" s="66"/>
      <c r="I16817" s="111"/>
      <c r="J16817" s="111"/>
      <c r="Q16817" s="67" t="e">
        <f t="shared" si="266"/>
        <v>#VALUE!</v>
      </c>
      <c r="R16817" s="110"/>
    </row>
    <row r="16818" spans="3:18" x14ac:dyDescent="0.3">
      <c r="C16818" s="68"/>
      <c r="G16818" s="68"/>
      <c r="H16818" s="66"/>
      <c r="I16818" s="111"/>
      <c r="J16818" s="111"/>
      <c r="Q16818" s="67" t="e">
        <f t="shared" si="266"/>
        <v>#VALUE!</v>
      </c>
      <c r="R16818" s="110"/>
    </row>
    <row r="16819" spans="3:18" x14ac:dyDescent="0.3">
      <c r="C16819" s="68"/>
      <c r="G16819" s="68"/>
      <c r="H16819" s="66"/>
      <c r="I16819" s="111"/>
      <c r="J16819" s="111"/>
      <c r="Q16819" s="67" t="e">
        <f t="shared" si="266"/>
        <v>#VALUE!</v>
      </c>
      <c r="R16819" s="110"/>
    </row>
    <row r="16820" spans="3:18" x14ac:dyDescent="0.3">
      <c r="C16820" s="68"/>
      <c r="G16820" s="68"/>
      <c r="H16820" s="66"/>
      <c r="I16820" s="111"/>
      <c r="J16820" s="111"/>
      <c r="Q16820" s="67" t="e">
        <f t="shared" si="266"/>
        <v>#VALUE!</v>
      </c>
      <c r="R16820" s="110"/>
    </row>
    <row r="16821" spans="3:18" x14ac:dyDescent="0.3">
      <c r="C16821" s="68"/>
      <c r="G16821" s="68"/>
      <c r="H16821" s="66"/>
      <c r="I16821" s="111"/>
      <c r="J16821" s="111"/>
      <c r="Q16821" s="67" t="e">
        <f t="shared" si="266"/>
        <v>#VALUE!</v>
      </c>
      <c r="R16821" s="110"/>
    </row>
    <row r="16822" spans="3:18" x14ac:dyDescent="0.3">
      <c r="C16822" s="68"/>
      <c r="G16822" s="68"/>
      <c r="H16822" s="66"/>
      <c r="I16822" s="111"/>
      <c r="J16822" s="111"/>
      <c r="Q16822" s="67" t="e">
        <f t="shared" si="266"/>
        <v>#VALUE!</v>
      </c>
      <c r="R16822" s="110"/>
    </row>
    <row r="16823" spans="3:18" x14ac:dyDescent="0.3">
      <c r="C16823" s="68"/>
      <c r="G16823" s="68"/>
      <c r="H16823" s="66"/>
      <c r="I16823" s="111"/>
      <c r="J16823" s="111"/>
      <c r="Q16823" s="67" t="e">
        <f t="shared" si="266"/>
        <v>#VALUE!</v>
      </c>
      <c r="R16823" s="110"/>
    </row>
    <row r="16824" spans="3:18" x14ac:dyDescent="0.3">
      <c r="C16824" s="68"/>
      <c r="G16824" s="68"/>
      <c r="H16824" s="66"/>
      <c r="I16824" s="111"/>
      <c r="J16824" s="111"/>
      <c r="Q16824" s="67" t="e">
        <f t="shared" si="266"/>
        <v>#VALUE!</v>
      </c>
      <c r="R16824" s="110"/>
    </row>
    <row r="16825" spans="3:18" x14ac:dyDescent="0.3">
      <c r="C16825" s="68"/>
      <c r="G16825" s="68"/>
      <c r="H16825" s="66"/>
      <c r="I16825" s="111"/>
      <c r="J16825" s="111"/>
      <c r="Q16825" s="67" t="e">
        <f t="shared" si="266"/>
        <v>#VALUE!</v>
      </c>
      <c r="R16825" s="110"/>
    </row>
    <row r="16826" spans="3:18" x14ac:dyDescent="0.3">
      <c r="C16826" s="68"/>
      <c r="G16826" s="68"/>
      <c r="H16826" s="66"/>
      <c r="I16826" s="111"/>
      <c r="J16826" s="111"/>
      <c r="Q16826" s="67" t="e">
        <f t="shared" si="266"/>
        <v>#VALUE!</v>
      </c>
      <c r="R16826" s="110"/>
    </row>
    <row r="16827" spans="3:18" x14ac:dyDescent="0.3">
      <c r="C16827" s="68"/>
      <c r="G16827" s="68"/>
      <c r="H16827" s="66"/>
      <c r="I16827" s="111"/>
      <c r="J16827" s="111"/>
      <c r="Q16827" s="67" t="e">
        <f t="shared" si="266"/>
        <v>#VALUE!</v>
      </c>
      <c r="R16827" s="110"/>
    </row>
    <row r="16828" spans="3:18" x14ac:dyDescent="0.3">
      <c r="C16828" s="68"/>
      <c r="G16828" s="68"/>
      <c r="H16828" s="66"/>
      <c r="I16828" s="111"/>
      <c r="J16828" s="111"/>
      <c r="Q16828" s="67" t="e">
        <f t="shared" si="266"/>
        <v>#VALUE!</v>
      </c>
      <c r="R16828" s="110"/>
    </row>
    <row r="16829" spans="3:18" x14ac:dyDescent="0.3">
      <c r="C16829" s="68"/>
      <c r="G16829" s="68"/>
      <c r="H16829" s="66"/>
      <c r="I16829" s="111"/>
      <c r="J16829" s="111"/>
      <c r="Q16829" s="67" t="e">
        <f t="shared" si="266"/>
        <v>#VALUE!</v>
      </c>
      <c r="R16829" s="110"/>
    </row>
    <row r="16830" spans="3:18" x14ac:dyDescent="0.3">
      <c r="C16830" s="68"/>
      <c r="G16830" s="68"/>
      <c r="H16830" s="66"/>
      <c r="I16830" s="111"/>
      <c r="J16830" s="111"/>
      <c r="Q16830" s="67" t="e">
        <f t="shared" si="266"/>
        <v>#VALUE!</v>
      </c>
      <c r="R16830" s="110"/>
    </row>
    <row r="16831" spans="3:18" x14ac:dyDescent="0.3">
      <c r="C16831" s="68"/>
      <c r="G16831" s="68"/>
      <c r="H16831" s="66"/>
      <c r="I16831" s="111"/>
      <c r="J16831" s="111"/>
      <c r="Q16831" s="67" t="e">
        <f t="shared" si="266"/>
        <v>#VALUE!</v>
      </c>
      <c r="R16831" s="110"/>
    </row>
    <row r="16832" spans="3:18" x14ac:dyDescent="0.3">
      <c r="C16832" s="68"/>
      <c r="G16832" s="68"/>
      <c r="H16832" s="66"/>
      <c r="I16832" s="111"/>
      <c r="J16832" s="111"/>
      <c r="Q16832" s="67" t="e">
        <f t="shared" si="266"/>
        <v>#VALUE!</v>
      </c>
      <c r="R16832" s="110"/>
    </row>
    <row r="16833" spans="3:18" x14ac:dyDescent="0.3">
      <c r="C16833" s="68"/>
      <c r="G16833" s="68"/>
      <c r="H16833" s="66"/>
      <c r="I16833" s="111"/>
      <c r="J16833" s="111"/>
      <c r="Q16833" s="67" t="e">
        <f t="shared" si="266"/>
        <v>#VALUE!</v>
      </c>
      <c r="R16833" s="110"/>
    </row>
    <row r="16834" spans="3:18" x14ac:dyDescent="0.3">
      <c r="C16834" s="68"/>
      <c r="G16834" s="68"/>
      <c r="H16834" s="66"/>
      <c r="I16834" s="111"/>
      <c r="J16834" s="111"/>
      <c r="Q16834" s="67" t="e">
        <f t="shared" ref="Q16834:Q16897" si="267">CONCATENATE(E16834,"-",H16834,"-", LEFT(I16834,1)&amp;MID(I16834,FIND(" ",I16834)+1,3))</f>
        <v>#VALUE!</v>
      </c>
      <c r="R16834" s="110"/>
    </row>
    <row r="16835" spans="3:18" x14ac:dyDescent="0.3">
      <c r="C16835" s="68"/>
      <c r="G16835" s="68"/>
      <c r="H16835" s="66"/>
      <c r="I16835" s="111"/>
      <c r="J16835" s="111"/>
      <c r="Q16835" s="67" t="e">
        <f t="shared" si="267"/>
        <v>#VALUE!</v>
      </c>
      <c r="R16835" s="110"/>
    </row>
    <row r="16836" spans="3:18" x14ac:dyDescent="0.3">
      <c r="C16836" s="68"/>
      <c r="G16836" s="68"/>
      <c r="H16836" s="66"/>
      <c r="I16836" s="111"/>
      <c r="J16836" s="111"/>
      <c r="Q16836" s="67" t="e">
        <f t="shared" si="267"/>
        <v>#VALUE!</v>
      </c>
      <c r="R16836" s="110"/>
    </row>
    <row r="16837" spans="3:18" x14ac:dyDescent="0.3">
      <c r="C16837" s="68"/>
      <c r="G16837" s="68"/>
      <c r="H16837" s="66"/>
      <c r="I16837" s="111"/>
      <c r="J16837" s="111"/>
      <c r="Q16837" s="67" t="e">
        <f t="shared" si="267"/>
        <v>#VALUE!</v>
      </c>
      <c r="R16837" s="110"/>
    </row>
    <row r="16838" spans="3:18" x14ac:dyDescent="0.3">
      <c r="C16838" s="68"/>
      <c r="G16838" s="68"/>
      <c r="H16838" s="66"/>
      <c r="I16838" s="111"/>
      <c r="J16838" s="111"/>
      <c r="Q16838" s="67" t="e">
        <f t="shared" si="267"/>
        <v>#VALUE!</v>
      </c>
      <c r="R16838" s="110"/>
    </row>
    <row r="16839" spans="3:18" x14ac:dyDescent="0.3">
      <c r="C16839" s="68"/>
      <c r="G16839" s="68"/>
      <c r="H16839" s="66"/>
      <c r="I16839" s="111"/>
      <c r="J16839" s="111"/>
      <c r="Q16839" s="67" t="e">
        <f t="shared" si="267"/>
        <v>#VALUE!</v>
      </c>
      <c r="R16839" s="110"/>
    </row>
    <row r="16840" spans="3:18" x14ac:dyDescent="0.3">
      <c r="C16840" s="68"/>
      <c r="G16840" s="68"/>
      <c r="H16840" s="66"/>
      <c r="I16840" s="111"/>
      <c r="J16840" s="111"/>
      <c r="Q16840" s="67" t="e">
        <f t="shared" si="267"/>
        <v>#VALUE!</v>
      </c>
      <c r="R16840" s="110"/>
    </row>
    <row r="16841" spans="3:18" x14ac:dyDescent="0.3">
      <c r="C16841" s="68"/>
      <c r="G16841" s="68"/>
      <c r="H16841" s="66"/>
      <c r="I16841" s="111"/>
      <c r="J16841" s="111"/>
      <c r="Q16841" s="67" t="e">
        <f t="shared" si="267"/>
        <v>#VALUE!</v>
      </c>
      <c r="R16841" s="110"/>
    </row>
    <row r="16842" spans="3:18" x14ac:dyDescent="0.3">
      <c r="C16842" s="68"/>
      <c r="G16842" s="68"/>
      <c r="H16842" s="66"/>
      <c r="I16842" s="111"/>
      <c r="J16842" s="111"/>
      <c r="Q16842" s="67" t="e">
        <f t="shared" si="267"/>
        <v>#VALUE!</v>
      </c>
      <c r="R16842" s="110"/>
    </row>
    <row r="16843" spans="3:18" x14ac:dyDescent="0.3">
      <c r="C16843" s="68"/>
      <c r="G16843" s="68"/>
      <c r="H16843" s="66"/>
      <c r="I16843" s="111"/>
      <c r="J16843" s="111"/>
      <c r="Q16843" s="67" t="e">
        <f t="shared" si="267"/>
        <v>#VALUE!</v>
      </c>
      <c r="R16843" s="110"/>
    </row>
    <row r="16844" spans="3:18" x14ac:dyDescent="0.3">
      <c r="C16844" s="68"/>
      <c r="G16844" s="68"/>
      <c r="H16844" s="66"/>
      <c r="I16844" s="111"/>
      <c r="J16844" s="111"/>
      <c r="Q16844" s="67" t="e">
        <f t="shared" si="267"/>
        <v>#VALUE!</v>
      </c>
      <c r="R16844" s="110"/>
    </row>
    <row r="16845" spans="3:18" x14ac:dyDescent="0.3">
      <c r="C16845" s="68"/>
      <c r="G16845" s="68"/>
      <c r="H16845" s="66"/>
      <c r="I16845" s="111"/>
      <c r="J16845" s="111"/>
      <c r="Q16845" s="67" t="e">
        <f t="shared" si="267"/>
        <v>#VALUE!</v>
      </c>
      <c r="R16845" s="110"/>
    </row>
    <row r="16846" spans="3:18" x14ac:dyDescent="0.3">
      <c r="C16846" s="68"/>
      <c r="G16846" s="68"/>
      <c r="H16846" s="66"/>
      <c r="I16846" s="111"/>
      <c r="J16846" s="111"/>
      <c r="Q16846" s="67" t="e">
        <f t="shared" si="267"/>
        <v>#VALUE!</v>
      </c>
      <c r="R16846" s="110"/>
    </row>
    <row r="16847" spans="3:18" x14ac:dyDescent="0.3">
      <c r="C16847" s="68"/>
      <c r="G16847" s="68"/>
      <c r="H16847" s="66"/>
      <c r="I16847" s="111"/>
      <c r="J16847" s="111"/>
      <c r="Q16847" s="67" t="e">
        <f t="shared" si="267"/>
        <v>#VALUE!</v>
      </c>
      <c r="R16847" s="110"/>
    </row>
    <row r="16848" spans="3:18" x14ac:dyDescent="0.3">
      <c r="C16848" s="68"/>
      <c r="G16848" s="68"/>
      <c r="H16848" s="66"/>
      <c r="I16848" s="111"/>
      <c r="J16848" s="111"/>
      <c r="Q16848" s="67" t="e">
        <f t="shared" si="267"/>
        <v>#VALUE!</v>
      </c>
      <c r="R16848" s="110"/>
    </row>
    <row r="16849" spans="3:18" x14ac:dyDescent="0.3">
      <c r="C16849" s="68"/>
      <c r="G16849" s="68"/>
      <c r="H16849" s="66"/>
      <c r="I16849" s="111"/>
      <c r="J16849" s="111"/>
      <c r="Q16849" s="67" t="e">
        <f t="shared" si="267"/>
        <v>#VALUE!</v>
      </c>
      <c r="R16849" s="110"/>
    </row>
    <row r="16850" spans="3:18" x14ac:dyDescent="0.3">
      <c r="C16850" s="68"/>
      <c r="G16850" s="68"/>
      <c r="H16850" s="66"/>
      <c r="I16850" s="111"/>
      <c r="J16850" s="111"/>
      <c r="Q16850" s="67" t="e">
        <f t="shared" si="267"/>
        <v>#VALUE!</v>
      </c>
      <c r="R16850" s="110"/>
    </row>
    <row r="16851" spans="3:18" x14ac:dyDescent="0.3">
      <c r="C16851" s="68"/>
      <c r="G16851" s="68"/>
      <c r="H16851" s="66"/>
      <c r="I16851" s="111"/>
      <c r="J16851" s="111"/>
      <c r="Q16851" s="67" t="e">
        <f t="shared" si="267"/>
        <v>#VALUE!</v>
      </c>
      <c r="R16851" s="110"/>
    </row>
    <row r="16852" spans="3:18" x14ac:dyDescent="0.3">
      <c r="C16852" s="68"/>
      <c r="G16852" s="68"/>
      <c r="H16852" s="66"/>
      <c r="I16852" s="111"/>
      <c r="J16852" s="111"/>
      <c r="Q16852" s="67" t="e">
        <f t="shared" si="267"/>
        <v>#VALUE!</v>
      </c>
      <c r="R16852" s="110"/>
    </row>
    <row r="16853" spans="3:18" x14ac:dyDescent="0.3">
      <c r="C16853" s="68"/>
      <c r="G16853" s="68"/>
      <c r="H16853" s="66"/>
      <c r="I16853" s="111"/>
      <c r="J16853" s="111"/>
      <c r="Q16853" s="67" t="e">
        <f t="shared" si="267"/>
        <v>#VALUE!</v>
      </c>
      <c r="R16853" s="110"/>
    </row>
    <row r="16854" spans="3:18" x14ac:dyDescent="0.3">
      <c r="C16854" s="68"/>
      <c r="G16854" s="68"/>
      <c r="H16854" s="66"/>
      <c r="I16854" s="111"/>
      <c r="J16854" s="111"/>
      <c r="Q16854" s="67" t="e">
        <f t="shared" si="267"/>
        <v>#VALUE!</v>
      </c>
      <c r="R16854" s="110"/>
    </row>
    <row r="16855" spans="3:18" x14ac:dyDescent="0.3">
      <c r="C16855" s="68"/>
      <c r="G16855" s="68"/>
      <c r="H16855" s="66"/>
      <c r="I16855" s="111"/>
      <c r="J16855" s="111"/>
      <c r="Q16855" s="67" t="e">
        <f t="shared" si="267"/>
        <v>#VALUE!</v>
      </c>
      <c r="R16855" s="110"/>
    </row>
    <row r="16856" spans="3:18" x14ac:dyDescent="0.3">
      <c r="C16856" s="68"/>
      <c r="G16856" s="68"/>
      <c r="H16856" s="66"/>
      <c r="I16856" s="111"/>
      <c r="J16856" s="111"/>
      <c r="Q16856" s="67" t="e">
        <f t="shared" si="267"/>
        <v>#VALUE!</v>
      </c>
      <c r="R16856" s="110"/>
    </row>
    <row r="16857" spans="3:18" x14ac:dyDescent="0.3">
      <c r="C16857" s="68"/>
      <c r="G16857" s="68"/>
      <c r="H16857" s="66"/>
      <c r="I16857" s="111"/>
      <c r="J16857" s="111"/>
      <c r="Q16857" s="67" t="e">
        <f t="shared" si="267"/>
        <v>#VALUE!</v>
      </c>
      <c r="R16857" s="110"/>
    </row>
    <row r="16858" spans="3:18" x14ac:dyDescent="0.3">
      <c r="C16858" s="68"/>
      <c r="G16858" s="68"/>
      <c r="H16858" s="66"/>
      <c r="I16858" s="111"/>
      <c r="J16858" s="111"/>
      <c r="Q16858" s="67" t="e">
        <f t="shared" si="267"/>
        <v>#VALUE!</v>
      </c>
      <c r="R16858" s="110"/>
    </row>
    <row r="16859" spans="3:18" x14ac:dyDescent="0.3">
      <c r="C16859" s="68"/>
      <c r="G16859" s="68"/>
      <c r="H16859" s="66"/>
      <c r="I16859" s="111"/>
      <c r="J16859" s="111"/>
      <c r="Q16859" s="67" t="e">
        <f t="shared" si="267"/>
        <v>#VALUE!</v>
      </c>
      <c r="R16859" s="110"/>
    </row>
    <row r="16860" spans="3:18" x14ac:dyDescent="0.3">
      <c r="C16860" s="68"/>
      <c r="G16860" s="68"/>
      <c r="H16860" s="66"/>
      <c r="I16860" s="111"/>
      <c r="J16860" s="111"/>
      <c r="Q16860" s="67" t="e">
        <f t="shared" si="267"/>
        <v>#VALUE!</v>
      </c>
      <c r="R16860" s="110"/>
    </row>
    <row r="16861" spans="3:18" x14ac:dyDescent="0.3">
      <c r="C16861" s="68"/>
      <c r="G16861" s="68"/>
      <c r="H16861" s="66"/>
      <c r="I16861" s="111"/>
      <c r="J16861" s="111"/>
      <c r="Q16861" s="67" t="e">
        <f t="shared" si="267"/>
        <v>#VALUE!</v>
      </c>
      <c r="R16861" s="110"/>
    </row>
    <row r="16862" spans="3:18" x14ac:dyDescent="0.3">
      <c r="C16862" s="68"/>
      <c r="G16862" s="68"/>
      <c r="H16862" s="66"/>
      <c r="I16862" s="111"/>
      <c r="J16862" s="111"/>
      <c r="Q16862" s="67" t="e">
        <f t="shared" si="267"/>
        <v>#VALUE!</v>
      </c>
      <c r="R16862" s="110"/>
    </row>
    <row r="16863" spans="3:18" x14ac:dyDescent="0.3">
      <c r="C16863" s="68"/>
      <c r="G16863" s="68"/>
      <c r="H16863" s="66"/>
      <c r="I16863" s="111"/>
      <c r="J16863" s="111"/>
      <c r="Q16863" s="67" t="e">
        <f t="shared" si="267"/>
        <v>#VALUE!</v>
      </c>
      <c r="R16863" s="110"/>
    </row>
    <row r="16864" spans="3:18" x14ac:dyDescent="0.3">
      <c r="C16864" s="68"/>
      <c r="G16864" s="68"/>
      <c r="H16864" s="66"/>
      <c r="I16864" s="111"/>
      <c r="J16864" s="111"/>
      <c r="Q16864" s="67" t="e">
        <f t="shared" si="267"/>
        <v>#VALUE!</v>
      </c>
      <c r="R16864" s="110"/>
    </row>
    <row r="16865" spans="3:18" x14ac:dyDescent="0.3">
      <c r="C16865" s="68"/>
      <c r="G16865" s="68"/>
      <c r="H16865" s="66"/>
      <c r="I16865" s="111"/>
      <c r="J16865" s="111"/>
      <c r="Q16865" s="67" t="e">
        <f t="shared" si="267"/>
        <v>#VALUE!</v>
      </c>
      <c r="R16865" s="110"/>
    </row>
    <row r="16866" spans="3:18" x14ac:dyDescent="0.3">
      <c r="C16866" s="68"/>
      <c r="G16866" s="68"/>
      <c r="H16866" s="66"/>
      <c r="I16866" s="111"/>
      <c r="J16866" s="111"/>
      <c r="Q16866" s="67" t="e">
        <f t="shared" si="267"/>
        <v>#VALUE!</v>
      </c>
      <c r="R16866" s="110"/>
    </row>
    <row r="16867" spans="3:18" x14ac:dyDescent="0.3">
      <c r="C16867" s="68"/>
      <c r="G16867" s="68"/>
      <c r="H16867" s="66"/>
      <c r="I16867" s="111"/>
      <c r="J16867" s="111"/>
      <c r="Q16867" s="67" t="e">
        <f t="shared" si="267"/>
        <v>#VALUE!</v>
      </c>
      <c r="R16867" s="110"/>
    </row>
    <row r="16868" spans="3:18" x14ac:dyDescent="0.3">
      <c r="C16868" s="68"/>
      <c r="G16868" s="68"/>
      <c r="H16868" s="66"/>
      <c r="I16868" s="111"/>
      <c r="J16868" s="111"/>
      <c r="Q16868" s="67" t="e">
        <f t="shared" si="267"/>
        <v>#VALUE!</v>
      </c>
      <c r="R16868" s="110"/>
    </row>
    <row r="16869" spans="3:18" x14ac:dyDescent="0.3">
      <c r="C16869" s="68"/>
      <c r="G16869" s="68"/>
      <c r="H16869" s="66"/>
      <c r="I16869" s="111"/>
      <c r="J16869" s="111"/>
      <c r="Q16869" s="67" t="e">
        <f t="shared" si="267"/>
        <v>#VALUE!</v>
      </c>
      <c r="R16869" s="110"/>
    </row>
    <row r="16870" spans="3:18" x14ac:dyDescent="0.3">
      <c r="C16870" s="68"/>
      <c r="G16870" s="68"/>
      <c r="H16870" s="66"/>
      <c r="I16870" s="111"/>
      <c r="J16870" s="111"/>
      <c r="Q16870" s="67" t="e">
        <f t="shared" si="267"/>
        <v>#VALUE!</v>
      </c>
      <c r="R16870" s="110"/>
    </row>
    <row r="16871" spans="3:18" x14ac:dyDescent="0.3">
      <c r="C16871" s="68"/>
      <c r="G16871" s="68"/>
      <c r="H16871" s="66"/>
      <c r="I16871" s="111"/>
      <c r="J16871" s="111"/>
      <c r="Q16871" s="67" t="e">
        <f t="shared" si="267"/>
        <v>#VALUE!</v>
      </c>
      <c r="R16871" s="110"/>
    </row>
    <row r="16872" spans="3:18" x14ac:dyDescent="0.3">
      <c r="C16872" s="68"/>
      <c r="G16872" s="68"/>
      <c r="H16872" s="66"/>
      <c r="I16872" s="111"/>
      <c r="J16872" s="111"/>
      <c r="Q16872" s="67" t="e">
        <f t="shared" si="267"/>
        <v>#VALUE!</v>
      </c>
      <c r="R16872" s="110"/>
    </row>
    <row r="16873" spans="3:18" x14ac:dyDescent="0.3">
      <c r="C16873" s="68"/>
      <c r="G16873" s="68"/>
      <c r="H16873" s="66"/>
      <c r="I16873" s="111"/>
      <c r="J16873" s="111"/>
      <c r="Q16873" s="67" t="e">
        <f t="shared" si="267"/>
        <v>#VALUE!</v>
      </c>
      <c r="R16873" s="110"/>
    </row>
    <row r="16874" spans="3:18" x14ac:dyDescent="0.3">
      <c r="C16874" s="68"/>
      <c r="G16874" s="68"/>
      <c r="H16874" s="66"/>
      <c r="I16874" s="111"/>
      <c r="J16874" s="111"/>
      <c r="Q16874" s="67" t="e">
        <f t="shared" si="267"/>
        <v>#VALUE!</v>
      </c>
      <c r="R16874" s="110"/>
    </row>
    <row r="16875" spans="3:18" x14ac:dyDescent="0.3">
      <c r="C16875" s="68"/>
      <c r="G16875" s="68"/>
      <c r="H16875" s="66"/>
      <c r="I16875" s="111"/>
      <c r="J16875" s="111"/>
      <c r="Q16875" s="67" t="e">
        <f t="shared" si="267"/>
        <v>#VALUE!</v>
      </c>
      <c r="R16875" s="110"/>
    </row>
    <row r="16876" spans="3:18" x14ac:dyDescent="0.3">
      <c r="C16876" s="68"/>
      <c r="G16876" s="68"/>
      <c r="H16876" s="66"/>
      <c r="I16876" s="111"/>
      <c r="J16876" s="111"/>
      <c r="Q16876" s="67" t="e">
        <f t="shared" si="267"/>
        <v>#VALUE!</v>
      </c>
      <c r="R16876" s="110"/>
    </row>
    <row r="16877" spans="3:18" x14ac:dyDescent="0.3">
      <c r="C16877" s="68"/>
      <c r="G16877" s="68"/>
      <c r="H16877" s="66"/>
      <c r="I16877" s="111"/>
      <c r="J16877" s="111"/>
      <c r="Q16877" s="67" t="e">
        <f t="shared" si="267"/>
        <v>#VALUE!</v>
      </c>
      <c r="R16877" s="110"/>
    </row>
    <row r="16878" spans="3:18" x14ac:dyDescent="0.3">
      <c r="C16878" s="68"/>
      <c r="G16878" s="68"/>
      <c r="H16878" s="66"/>
      <c r="I16878" s="111"/>
      <c r="J16878" s="111"/>
      <c r="Q16878" s="67" t="e">
        <f t="shared" si="267"/>
        <v>#VALUE!</v>
      </c>
      <c r="R16878" s="110"/>
    </row>
    <row r="16879" spans="3:18" x14ac:dyDescent="0.3">
      <c r="C16879" s="68"/>
      <c r="G16879" s="68"/>
      <c r="H16879" s="66"/>
      <c r="I16879" s="111"/>
      <c r="J16879" s="111"/>
      <c r="Q16879" s="67" t="e">
        <f t="shared" si="267"/>
        <v>#VALUE!</v>
      </c>
      <c r="R16879" s="110"/>
    </row>
    <row r="16880" spans="3:18" x14ac:dyDescent="0.3">
      <c r="C16880" s="68"/>
      <c r="G16880" s="68"/>
      <c r="H16880" s="66"/>
      <c r="I16880" s="111"/>
      <c r="J16880" s="111"/>
      <c r="Q16880" s="67" t="e">
        <f t="shared" si="267"/>
        <v>#VALUE!</v>
      </c>
      <c r="R16880" s="110"/>
    </row>
    <row r="16881" spans="3:18" x14ac:dyDescent="0.3">
      <c r="C16881" s="68"/>
      <c r="G16881" s="68"/>
      <c r="H16881" s="66"/>
      <c r="I16881" s="111"/>
      <c r="J16881" s="111"/>
      <c r="Q16881" s="67" t="e">
        <f t="shared" si="267"/>
        <v>#VALUE!</v>
      </c>
      <c r="R16881" s="110"/>
    </row>
    <row r="16882" spans="3:18" x14ac:dyDescent="0.3">
      <c r="C16882" s="68"/>
      <c r="G16882" s="68"/>
      <c r="H16882" s="66"/>
      <c r="I16882" s="111"/>
      <c r="J16882" s="111"/>
      <c r="Q16882" s="67" t="e">
        <f t="shared" si="267"/>
        <v>#VALUE!</v>
      </c>
      <c r="R16882" s="110"/>
    </row>
    <row r="16883" spans="3:18" x14ac:dyDescent="0.3">
      <c r="C16883" s="68"/>
      <c r="G16883" s="68"/>
      <c r="H16883" s="66"/>
      <c r="I16883" s="111"/>
      <c r="J16883" s="111"/>
      <c r="Q16883" s="67" t="e">
        <f t="shared" si="267"/>
        <v>#VALUE!</v>
      </c>
      <c r="R16883" s="110"/>
    </row>
    <row r="16884" spans="3:18" x14ac:dyDescent="0.3">
      <c r="C16884" s="68"/>
      <c r="G16884" s="68"/>
      <c r="H16884" s="66"/>
      <c r="I16884" s="111"/>
      <c r="J16884" s="111"/>
      <c r="Q16884" s="67" t="e">
        <f t="shared" si="267"/>
        <v>#VALUE!</v>
      </c>
      <c r="R16884" s="110"/>
    </row>
    <row r="16885" spans="3:18" x14ac:dyDescent="0.3">
      <c r="C16885" s="68"/>
      <c r="G16885" s="68"/>
      <c r="H16885" s="66"/>
      <c r="I16885" s="111"/>
      <c r="J16885" s="111"/>
      <c r="Q16885" s="67" t="e">
        <f t="shared" si="267"/>
        <v>#VALUE!</v>
      </c>
      <c r="R16885" s="110"/>
    </row>
    <row r="16886" spans="3:18" x14ac:dyDescent="0.3">
      <c r="C16886" s="68"/>
      <c r="G16886" s="68"/>
      <c r="H16886" s="66"/>
      <c r="I16886" s="111"/>
      <c r="J16886" s="111"/>
      <c r="Q16886" s="67" t="e">
        <f t="shared" si="267"/>
        <v>#VALUE!</v>
      </c>
      <c r="R16886" s="110"/>
    </row>
    <row r="16887" spans="3:18" x14ac:dyDescent="0.3">
      <c r="C16887" s="68"/>
      <c r="G16887" s="68"/>
      <c r="H16887" s="66"/>
      <c r="I16887" s="111"/>
      <c r="J16887" s="111"/>
      <c r="Q16887" s="67" t="e">
        <f t="shared" si="267"/>
        <v>#VALUE!</v>
      </c>
      <c r="R16887" s="110"/>
    </row>
    <row r="16888" spans="3:18" x14ac:dyDescent="0.3">
      <c r="C16888" s="68"/>
      <c r="G16888" s="68"/>
      <c r="H16888" s="66"/>
      <c r="I16888" s="111"/>
      <c r="J16888" s="111"/>
      <c r="Q16888" s="67" t="e">
        <f t="shared" si="267"/>
        <v>#VALUE!</v>
      </c>
      <c r="R16888" s="110"/>
    </row>
    <row r="16889" spans="3:18" x14ac:dyDescent="0.3">
      <c r="C16889" s="68"/>
      <c r="G16889" s="68"/>
      <c r="H16889" s="66"/>
      <c r="I16889" s="111"/>
      <c r="J16889" s="111"/>
      <c r="Q16889" s="67" t="e">
        <f t="shared" si="267"/>
        <v>#VALUE!</v>
      </c>
      <c r="R16889" s="110"/>
    </row>
    <row r="16890" spans="3:18" x14ac:dyDescent="0.3">
      <c r="C16890" s="68"/>
      <c r="G16890" s="68"/>
      <c r="H16890" s="66"/>
      <c r="I16890" s="111"/>
      <c r="J16890" s="111"/>
      <c r="Q16890" s="67" t="e">
        <f t="shared" si="267"/>
        <v>#VALUE!</v>
      </c>
      <c r="R16890" s="110"/>
    </row>
    <row r="16891" spans="3:18" x14ac:dyDescent="0.3">
      <c r="C16891" s="68"/>
      <c r="G16891" s="68"/>
      <c r="H16891" s="66"/>
      <c r="I16891" s="111"/>
      <c r="J16891" s="111"/>
      <c r="Q16891" s="67" t="e">
        <f t="shared" si="267"/>
        <v>#VALUE!</v>
      </c>
      <c r="R16891" s="110"/>
    </row>
    <row r="16892" spans="3:18" x14ac:dyDescent="0.3">
      <c r="C16892" s="68"/>
      <c r="G16892" s="68"/>
      <c r="H16892" s="66"/>
      <c r="I16892" s="111"/>
      <c r="J16892" s="111"/>
      <c r="Q16892" s="67" t="e">
        <f t="shared" si="267"/>
        <v>#VALUE!</v>
      </c>
      <c r="R16892" s="110"/>
    </row>
    <row r="16893" spans="3:18" x14ac:dyDescent="0.3">
      <c r="C16893" s="68"/>
      <c r="G16893" s="68"/>
      <c r="H16893" s="66"/>
      <c r="I16893" s="111"/>
      <c r="J16893" s="111"/>
      <c r="Q16893" s="67" t="e">
        <f t="shared" si="267"/>
        <v>#VALUE!</v>
      </c>
      <c r="R16893" s="110"/>
    </row>
    <row r="16894" spans="3:18" x14ac:dyDescent="0.3">
      <c r="C16894" s="68"/>
      <c r="G16894" s="68"/>
      <c r="H16894" s="66"/>
      <c r="I16894" s="111"/>
      <c r="J16894" s="111"/>
      <c r="Q16894" s="67" t="e">
        <f t="shared" si="267"/>
        <v>#VALUE!</v>
      </c>
      <c r="R16894" s="110"/>
    </row>
    <row r="16895" spans="3:18" x14ac:dyDescent="0.3">
      <c r="C16895" s="68"/>
      <c r="G16895" s="68"/>
      <c r="H16895" s="66"/>
      <c r="I16895" s="111"/>
      <c r="J16895" s="111"/>
      <c r="Q16895" s="67" t="e">
        <f t="shared" si="267"/>
        <v>#VALUE!</v>
      </c>
      <c r="R16895" s="110"/>
    </row>
    <row r="16896" spans="3:18" x14ac:dyDescent="0.3">
      <c r="C16896" s="68"/>
      <c r="G16896" s="68"/>
      <c r="H16896" s="66"/>
      <c r="I16896" s="111"/>
      <c r="J16896" s="111"/>
      <c r="Q16896" s="67" t="e">
        <f t="shared" si="267"/>
        <v>#VALUE!</v>
      </c>
      <c r="R16896" s="110"/>
    </row>
    <row r="16897" spans="3:18" x14ac:dyDescent="0.3">
      <c r="C16897" s="68"/>
      <c r="G16897" s="68"/>
      <c r="H16897" s="66"/>
      <c r="I16897" s="111"/>
      <c r="J16897" s="111"/>
      <c r="Q16897" s="67" t="e">
        <f t="shared" si="267"/>
        <v>#VALUE!</v>
      </c>
      <c r="R16897" s="110"/>
    </row>
    <row r="16898" spans="3:18" x14ac:dyDescent="0.3">
      <c r="C16898" s="68"/>
      <c r="G16898" s="68"/>
      <c r="H16898" s="66"/>
      <c r="I16898" s="111"/>
      <c r="J16898" s="111"/>
      <c r="Q16898" s="67" t="e">
        <f t="shared" ref="Q16898:Q16961" si="268">CONCATENATE(E16898,"-",H16898,"-", LEFT(I16898,1)&amp;MID(I16898,FIND(" ",I16898)+1,3))</f>
        <v>#VALUE!</v>
      </c>
      <c r="R16898" s="110"/>
    </row>
    <row r="16899" spans="3:18" x14ac:dyDescent="0.3">
      <c r="C16899" s="68"/>
      <c r="G16899" s="68"/>
      <c r="H16899" s="66"/>
      <c r="I16899" s="111"/>
      <c r="J16899" s="111"/>
      <c r="Q16899" s="67" t="e">
        <f t="shared" si="268"/>
        <v>#VALUE!</v>
      </c>
      <c r="R16899" s="110"/>
    </row>
    <row r="16900" spans="3:18" x14ac:dyDescent="0.3">
      <c r="C16900" s="68"/>
      <c r="G16900" s="68"/>
      <c r="H16900" s="66"/>
      <c r="I16900" s="111"/>
      <c r="J16900" s="111"/>
      <c r="Q16900" s="67" t="e">
        <f t="shared" si="268"/>
        <v>#VALUE!</v>
      </c>
      <c r="R16900" s="110"/>
    </row>
    <row r="16901" spans="3:18" x14ac:dyDescent="0.3">
      <c r="C16901" s="68"/>
      <c r="G16901" s="68"/>
      <c r="H16901" s="66"/>
      <c r="I16901" s="111"/>
      <c r="J16901" s="111"/>
      <c r="Q16901" s="67" t="e">
        <f t="shared" si="268"/>
        <v>#VALUE!</v>
      </c>
      <c r="R16901" s="110"/>
    </row>
    <row r="16902" spans="3:18" x14ac:dyDescent="0.3">
      <c r="C16902" s="68"/>
      <c r="G16902" s="68"/>
      <c r="H16902" s="66"/>
      <c r="I16902" s="111"/>
      <c r="J16902" s="111"/>
      <c r="Q16902" s="67" t="e">
        <f t="shared" si="268"/>
        <v>#VALUE!</v>
      </c>
      <c r="R16902" s="110"/>
    </row>
    <row r="16903" spans="3:18" x14ac:dyDescent="0.3">
      <c r="C16903" s="68"/>
      <c r="G16903" s="68"/>
      <c r="H16903" s="66"/>
      <c r="I16903" s="111"/>
      <c r="J16903" s="111"/>
      <c r="Q16903" s="67" t="e">
        <f t="shared" si="268"/>
        <v>#VALUE!</v>
      </c>
      <c r="R16903" s="110"/>
    </row>
    <row r="16904" spans="3:18" x14ac:dyDescent="0.3">
      <c r="C16904" s="68"/>
      <c r="G16904" s="68"/>
      <c r="H16904" s="66"/>
      <c r="I16904" s="111"/>
      <c r="J16904" s="111"/>
      <c r="Q16904" s="67" t="e">
        <f t="shared" si="268"/>
        <v>#VALUE!</v>
      </c>
      <c r="R16904" s="110"/>
    </row>
    <row r="16905" spans="3:18" x14ac:dyDescent="0.3">
      <c r="C16905" s="68"/>
      <c r="G16905" s="68"/>
      <c r="H16905" s="66"/>
      <c r="I16905" s="111"/>
      <c r="J16905" s="111"/>
      <c r="Q16905" s="67" t="e">
        <f t="shared" si="268"/>
        <v>#VALUE!</v>
      </c>
      <c r="R16905" s="110"/>
    </row>
    <row r="16906" spans="3:18" x14ac:dyDescent="0.3">
      <c r="C16906" s="68"/>
      <c r="G16906" s="68"/>
      <c r="H16906" s="66"/>
      <c r="I16906" s="111"/>
      <c r="J16906" s="111"/>
      <c r="Q16906" s="67" t="e">
        <f t="shared" si="268"/>
        <v>#VALUE!</v>
      </c>
      <c r="R16906" s="110"/>
    </row>
    <row r="16907" spans="3:18" x14ac:dyDescent="0.3">
      <c r="C16907" s="68"/>
      <c r="G16907" s="68"/>
      <c r="H16907" s="66"/>
      <c r="I16907" s="111"/>
      <c r="J16907" s="111"/>
      <c r="Q16907" s="67" t="e">
        <f t="shared" si="268"/>
        <v>#VALUE!</v>
      </c>
      <c r="R16907" s="110"/>
    </row>
    <row r="16908" spans="3:18" x14ac:dyDescent="0.3">
      <c r="C16908" s="68"/>
      <c r="G16908" s="68"/>
      <c r="H16908" s="66"/>
      <c r="I16908" s="111"/>
      <c r="J16908" s="111"/>
      <c r="Q16908" s="67" t="e">
        <f t="shared" si="268"/>
        <v>#VALUE!</v>
      </c>
      <c r="R16908" s="110"/>
    </row>
    <row r="16909" spans="3:18" x14ac:dyDescent="0.3">
      <c r="C16909" s="68"/>
      <c r="G16909" s="68"/>
      <c r="H16909" s="66"/>
      <c r="I16909" s="111"/>
      <c r="J16909" s="111"/>
      <c r="Q16909" s="67" t="e">
        <f t="shared" si="268"/>
        <v>#VALUE!</v>
      </c>
      <c r="R16909" s="110"/>
    </row>
    <row r="16910" spans="3:18" x14ac:dyDescent="0.3">
      <c r="C16910" s="68"/>
      <c r="G16910" s="68"/>
      <c r="H16910" s="66"/>
      <c r="I16910" s="111"/>
      <c r="J16910" s="111"/>
      <c r="Q16910" s="67" t="e">
        <f t="shared" si="268"/>
        <v>#VALUE!</v>
      </c>
      <c r="R16910" s="110"/>
    </row>
    <row r="16911" spans="3:18" x14ac:dyDescent="0.3">
      <c r="C16911" s="68"/>
      <c r="G16911" s="68"/>
      <c r="H16911" s="66"/>
      <c r="I16911" s="111"/>
      <c r="J16911" s="111"/>
      <c r="Q16911" s="67" t="e">
        <f t="shared" si="268"/>
        <v>#VALUE!</v>
      </c>
      <c r="R16911" s="110"/>
    </row>
    <row r="16912" spans="3:18" x14ac:dyDescent="0.3">
      <c r="C16912" s="68"/>
      <c r="G16912" s="68"/>
      <c r="H16912" s="66"/>
      <c r="I16912" s="111"/>
      <c r="J16912" s="111"/>
      <c r="Q16912" s="67" t="e">
        <f t="shared" si="268"/>
        <v>#VALUE!</v>
      </c>
      <c r="R16912" s="110"/>
    </row>
    <row r="16913" spans="3:18" x14ac:dyDescent="0.3">
      <c r="C16913" s="68"/>
      <c r="G16913" s="68"/>
      <c r="H16913" s="66"/>
      <c r="I16913" s="111"/>
      <c r="J16913" s="111"/>
      <c r="Q16913" s="67" t="e">
        <f t="shared" si="268"/>
        <v>#VALUE!</v>
      </c>
      <c r="R16913" s="110"/>
    </row>
    <row r="16914" spans="3:18" x14ac:dyDescent="0.3">
      <c r="C16914" s="68"/>
      <c r="G16914" s="68"/>
      <c r="H16914" s="66"/>
      <c r="I16914" s="111"/>
      <c r="J16914" s="111"/>
      <c r="Q16914" s="67" t="e">
        <f t="shared" si="268"/>
        <v>#VALUE!</v>
      </c>
      <c r="R16914" s="110"/>
    </row>
    <row r="16915" spans="3:18" x14ac:dyDescent="0.3">
      <c r="C16915" s="68"/>
      <c r="G16915" s="68"/>
      <c r="H16915" s="66"/>
      <c r="I16915" s="111"/>
      <c r="J16915" s="111"/>
      <c r="Q16915" s="67" t="e">
        <f t="shared" si="268"/>
        <v>#VALUE!</v>
      </c>
      <c r="R16915" s="110"/>
    </row>
    <row r="16916" spans="3:18" x14ac:dyDescent="0.3">
      <c r="C16916" s="68"/>
      <c r="G16916" s="68"/>
      <c r="H16916" s="66"/>
      <c r="I16916" s="111"/>
      <c r="J16916" s="111"/>
      <c r="Q16916" s="67" t="e">
        <f t="shared" si="268"/>
        <v>#VALUE!</v>
      </c>
      <c r="R16916" s="110"/>
    </row>
    <row r="16917" spans="3:18" x14ac:dyDescent="0.3">
      <c r="C16917" s="68"/>
      <c r="G16917" s="68"/>
      <c r="H16917" s="66"/>
      <c r="I16917" s="111"/>
      <c r="J16917" s="111"/>
      <c r="Q16917" s="67" t="e">
        <f t="shared" si="268"/>
        <v>#VALUE!</v>
      </c>
      <c r="R16917" s="110"/>
    </row>
    <row r="16918" spans="3:18" x14ac:dyDescent="0.3">
      <c r="C16918" s="68"/>
      <c r="G16918" s="68"/>
      <c r="H16918" s="66"/>
      <c r="I16918" s="111"/>
      <c r="J16918" s="111"/>
      <c r="Q16918" s="67" t="e">
        <f t="shared" si="268"/>
        <v>#VALUE!</v>
      </c>
      <c r="R16918" s="110"/>
    </row>
    <row r="16919" spans="3:18" x14ac:dyDescent="0.3">
      <c r="C16919" s="68"/>
      <c r="G16919" s="68"/>
      <c r="H16919" s="66"/>
      <c r="I16919" s="111"/>
      <c r="J16919" s="111"/>
      <c r="Q16919" s="67" t="e">
        <f t="shared" si="268"/>
        <v>#VALUE!</v>
      </c>
      <c r="R16919" s="110"/>
    </row>
    <row r="16920" spans="3:18" x14ac:dyDescent="0.3">
      <c r="C16920" s="68"/>
      <c r="G16920" s="68"/>
      <c r="H16920" s="66"/>
      <c r="I16920" s="111"/>
      <c r="J16920" s="111"/>
      <c r="Q16920" s="67" t="e">
        <f t="shared" si="268"/>
        <v>#VALUE!</v>
      </c>
      <c r="R16920" s="110"/>
    </row>
    <row r="16921" spans="3:18" x14ac:dyDescent="0.3">
      <c r="C16921" s="68"/>
      <c r="G16921" s="68"/>
      <c r="H16921" s="66"/>
      <c r="I16921" s="111"/>
      <c r="J16921" s="111"/>
      <c r="Q16921" s="67" t="e">
        <f t="shared" si="268"/>
        <v>#VALUE!</v>
      </c>
      <c r="R16921" s="110"/>
    </row>
    <row r="16922" spans="3:18" x14ac:dyDescent="0.3">
      <c r="C16922" s="68"/>
      <c r="G16922" s="68"/>
      <c r="H16922" s="66"/>
      <c r="I16922" s="111"/>
      <c r="J16922" s="111"/>
      <c r="Q16922" s="67" t="e">
        <f t="shared" si="268"/>
        <v>#VALUE!</v>
      </c>
      <c r="R16922" s="110"/>
    </row>
    <row r="16923" spans="3:18" x14ac:dyDescent="0.3">
      <c r="C16923" s="68"/>
      <c r="G16923" s="68"/>
      <c r="H16923" s="66"/>
      <c r="I16923" s="111"/>
      <c r="J16923" s="111"/>
      <c r="Q16923" s="67" t="e">
        <f t="shared" si="268"/>
        <v>#VALUE!</v>
      </c>
      <c r="R16923" s="110"/>
    </row>
    <row r="16924" spans="3:18" x14ac:dyDescent="0.3">
      <c r="C16924" s="68"/>
      <c r="G16924" s="68"/>
      <c r="H16924" s="66"/>
      <c r="I16924" s="111"/>
      <c r="J16924" s="111"/>
      <c r="Q16924" s="67" t="e">
        <f t="shared" si="268"/>
        <v>#VALUE!</v>
      </c>
      <c r="R16924" s="110"/>
    </row>
    <row r="16925" spans="3:18" x14ac:dyDescent="0.3">
      <c r="C16925" s="68"/>
      <c r="G16925" s="68"/>
      <c r="H16925" s="66"/>
      <c r="I16925" s="111"/>
      <c r="J16925" s="111"/>
      <c r="Q16925" s="67" t="e">
        <f t="shared" si="268"/>
        <v>#VALUE!</v>
      </c>
      <c r="R16925" s="110"/>
    </row>
    <row r="16926" spans="3:18" x14ac:dyDescent="0.3">
      <c r="C16926" s="68"/>
      <c r="G16926" s="68"/>
      <c r="H16926" s="66"/>
      <c r="I16926" s="111"/>
      <c r="J16926" s="111"/>
      <c r="Q16926" s="67" t="e">
        <f t="shared" si="268"/>
        <v>#VALUE!</v>
      </c>
      <c r="R16926" s="110"/>
    </row>
    <row r="16927" spans="3:18" x14ac:dyDescent="0.3">
      <c r="C16927" s="68"/>
      <c r="G16927" s="68"/>
      <c r="H16927" s="66"/>
      <c r="I16927" s="111"/>
      <c r="J16927" s="111"/>
      <c r="Q16927" s="67" t="e">
        <f t="shared" si="268"/>
        <v>#VALUE!</v>
      </c>
      <c r="R16927" s="110"/>
    </row>
    <row r="16928" spans="3:18" x14ac:dyDescent="0.3">
      <c r="C16928" s="68"/>
      <c r="G16928" s="68"/>
      <c r="H16928" s="66"/>
      <c r="I16928" s="111"/>
      <c r="J16928" s="111"/>
      <c r="Q16928" s="67" t="e">
        <f t="shared" si="268"/>
        <v>#VALUE!</v>
      </c>
      <c r="R16928" s="110"/>
    </row>
    <row r="16929" spans="3:18" x14ac:dyDescent="0.3">
      <c r="C16929" s="68"/>
      <c r="G16929" s="68"/>
      <c r="H16929" s="66"/>
      <c r="I16929" s="111"/>
      <c r="J16929" s="111"/>
      <c r="Q16929" s="67" t="e">
        <f t="shared" si="268"/>
        <v>#VALUE!</v>
      </c>
      <c r="R16929" s="110"/>
    </row>
    <row r="16930" spans="3:18" x14ac:dyDescent="0.3">
      <c r="C16930" s="68"/>
      <c r="G16930" s="68"/>
      <c r="H16930" s="66"/>
      <c r="I16930" s="111"/>
      <c r="J16930" s="111"/>
      <c r="Q16930" s="67" t="e">
        <f t="shared" si="268"/>
        <v>#VALUE!</v>
      </c>
      <c r="R16930" s="110"/>
    </row>
    <row r="16931" spans="3:18" x14ac:dyDescent="0.3">
      <c r="C16931" s="68"/>
      <c r="G16931" s="68"/>
      <c r="H16931" s="66"/>
      <c r="I16931" s="111"/>
      <c r="J16931" s="111"/>
      <c r="Q16931" s="67" t="e">
        <f t="shared" si="268"/>
        <v>#VALUE!</v>
      </c>
      <c r="R16931" s="110"/>
    </row>
    <row r="16932" spans="3:18" x14ac:dyDescent="0.3">
      <c r="C16932" s="68"/>
      <c r="G16932" s="68"/>
      <c r="H16932" s="66"/>
      <c r="I16932" s="111"/>
      <c r="J16932" s="111"/>
      <c r="Q16932" s="67" t="e">
        <f t="shared" si="268"/>
        <v>#VALUE!</v>
      </c>
      <c r="R16932" s="110"/>
    </row>
    <row r="16933" spans="3:18" x14ac:dyDescent="0.3">
      <c r="C16933" s="68"/>
      <c r="G16933" s="68"/>
      <c r="H16933" s="66"/>
      <c r="I16933" s="111"/>
      <c r="J16933" s="111"/>
      <c r="Q16933" s="67" t="e">
        <f t="shared" si="268"/>
        <v>#VALUE!</v>
      </c>
      <c r="R16933" s="110"/>
    </row>
    <row r="16934" spans="3:18" x14ac:dyDescent="0.3">
      <c r="C16934" s="68"/>
      <c r="G16934" s="68"/>
      <c r="H16934" s="66"/>
      <c r="I16934" s="111"/>
      <c r="J16934" s="111"/>
      <c r="Q16934" s="67" t="e">
        <f t="shared" si="268"/>
        <v>#VALUE!</v>
      </c>
      <c r="R16934" s="110"/>
    </row>
    <row r="16935" spans="3:18" x14ac:dyDescent="0.3">
      <c r="C16935" s="68"/>
      <c r="G16935" s="68"/>
      <c r="H16935" s="66"/>
      <c r="I16935" s="111"/>
      <c r="J16935" s="111"/>
      <c r="Q16935" s="67" t="e">
        <f t="shared" si="268"/>
        <v>#VALUE!</v>
      </c>
      <c r="R16935" s="110"/>
    </row>
    <row r="16936" spans="3:18" x14ac:dyDescent="0.3">
      <c r="C16936" s="68"/>
      <c r="G16936" s="68"/>
      <c r="H16936" s="66"/>
      <c r="I16936" s="111"/>
      <c r="J16936" s="111"/>
      <c r="Q16936" s="67" t="e">
        <f t="shared" si="268"/>
        <v>#VALUE!</v>
      </c>
      <c r="R16936" s="110"/>
    </row>
    <row r="16937" spans="3:18" x14ac:dyDescent="0.3">
      <c r="C16937" s="68"/>
      <c r="G16937" s="68"/>
      <c r="H16937" s="66"/>
      <c r="I16937" s="111"/>
      <c r="J16937" s="111"/>
      <c r="Q16937" s="67" t="e">
        <f t="shared" si="268"/>
        <v>#VALUE!</v>
      </c>
      <c r="R16937" s="110"/>
    </row>
    <row r="16938" spans="3:18" x14ac:dyDescent="0.3">
      <c r="C16938" s="68"/>
      <c r="G16938" s="68"/>
      <c r="H16938" s="66"/>
      <c r="I16938" s="111"/>
      <c r="J16938" s="111"/>
      <c r="Q16938" s="67" t="e">
        <f t="shared" si="268"/>
        <v>#VALUE!</v>
      </c>
      <c r="R16938" s="110"/>
    </row>
    <row r="16939" spans="3:18" x14ac:dyDescent="0.3">
      <c r="C16939" s="68"/>
      <c r="G16939" s="68"/>
      <c r="H16939" s="66"/>
      <c r="I16939" s="111"/>
      <c r="J16939" s="111"/>
      <c r="Q16939" s="67" t="e">
        <f t="shared" si="268"/>
        <v>#VALUE!</v>
      </c>
      <c r="R16939" s="110"/>
    </row>
    <row r="16940" spans="3:18" x14ac:dyDescent="0.3">
      <c r="C16940" s="68"/>
      <c r="G16940" s="68"/>
      <c r="H16940" s="66"/>
      <c r="I16940" s="111"/>
      <c r="J16940" s="111"/>
      <c r="Q16940" s="67" t="e">
        <f t="shared" si="268"/>
        <v>#VALUE!</v>
      </c>
      <c r="R16940" s="110"/>
    </row>
    <row r="16941" spans="3:18" x14ac:dyDescent="0.3">
      <c r="C16941" s="68"/>
      <c r="G16941" s="68"/>
      <c r="H16941" s="66"/>
      <c r="I16941" s="111"/>
      <c r="J16941" s="111"/>
      <c r="Q16941" s="67" t="e">
        <f t="shared" si="268"/>
        <v>#VALUE!</v>
      </c>
      <c r="R16941" s="110"/>
    </row>
    <row r="16942" spans="3:18" x14ac:dyDescent="0.3">
      <c r="C16942" s="68"/>
      <c r="G16942" s="68"/>
      <c r="H16942" s="66"/>
      <c r="I16942" s="111"/>
      <c r="J16942" s="111"/>
      <c r="Q16942" s="67" t="e">
        <f t="shared" si="268"/>
        <v>#VALUE!</v>
      </c>
      <c r="R16942" s="110"/>
    </row>
    <row r="16943" spans="3:18" x14ac:dyDescent="0.3">
      <c r="C16943" s="68"/>
      <c r="G16943" s="68"/>
      <c r="H16943" s="66"/>
      <c r="I16943" s="111"/>
      <c r="J16943" s="111"/>
      <c r="Q16943" s="67" t="e">
        <f t="shared" si="268"/>
        <v>#VALUE!</v>
      </c>
      <c r="R16943" s="110"/>
    </row>
    <row r="16944" spans="3:18" x14ac:dyDescent="0.3">
      <c r="C16944" s="68"/>
      <c r="G16944" s="68"/>
      <c r="H16944" s="66"/>
      <c r="I16944" s="111"/>
      <c r="J16944" s="111"/>
      <c r="Q16944" s="67" t="e">
        <f t="shared" si="268"/>
        <v>#VALUE!</v>
      </c>
      <c r="R16944" s="110"/>
    </row>
    <row r="16945" spans="3:18" x14ac:dyDescent="0.3">
      <c r="C16945" s="68"/>
      <c r="G16945" s="68"/>
      <c r="H16945" s="66"/>
      <c r="I16945" s="111"/>
      <c r="J16945" s="111"/>
      <c r="Q16945" s="67" t="e">
        <f t="shared" si="268"/>
        <v>#VALUE!</v>
      </c>
      <c r="R16945" s="110"/>
    </row>
    <row r="16946" spans="3:18" x14ac:dyDescent="0.3">
      <c r="C16946" s="68"/>
      <c r="G16946" s="68"/>
      <c r="H16946" s="66"/>
      <c r="I16946" s="111"/>
      <c r="J16946" s="111"/>
      <c r="Q16946" s="67" t="e">
        <f t="shared" si="268"/>
        <v>#VALUE!</v>
      </c>
      <c r="R16946" s="110"/>
    </row>
    <row r="16947" spans="3:18" x14ac:dyDescent="0.3">
      <c r="C16947" s="68"/>
      <c r="G16947" s="68"/>
      <c r="H16947" s="66"/>
      <c r="I16947" s="111"/>
      <c r="J16947" s="111"/>
      <c r="Q16947" s="67" t="e">
        <f t="shared" si="268"/>
        <v>#VALUE!</v>
      </c>
      <c r="R16947" s="110"/>
    </row>
    <row r="16948" spans="3:18" x14ac:dyDescent="0.3">
      <c r="C16948" s="68"/>
      <c r="G16948" s="68"/>
      <c r="H16948" s="66"/>
      <c r="I16948" s="111"/>
      <c r="J16948" s="111"/>
      <c r="Q16948" s="67" t="e">
        <f t="shared" si="268"/>
        <v>#VALUE!</v>
      </c>
      <c r="R16948" s="110"/>
    </row>
    <row r="16949" spans="3:18" x14ac:dyDescent="0.3">
      <c r="C16949" s="68"/>
      <c r="G16949" s="68"/>
      <c r="H16949" s="66"/>
      <c r="I16949" s="111"/>
      <c r="J16949" s="111"/>
      <c r="Q16949" s="67" t="e">
        <f t="shared" si="268"/>
        <v>#VALUE!</v>
      </c>
      <c r="R16949" s="110"/>
    </row>
    <row r="16950" spans="3:18" x14ac:dyDescent="0.3">
      <c r="C16950" s="68"/>
      <c r="G16950" s="68"/>
      <c r="H16950" s="66"/>
      <c r="I16950" s="111"/>
      <c r="J16950" s="111"/>
      <c r="Q16950" s="67" t="e">
        <f t="shared" si="268"/>
        <v>#VALUE!</v>
      </c>
      <c r="R16950" s="110"/>
    </row>
    <row r="16951" spans="3:18" x14ac:dyDescent="0.3">
      <c r="C16951" s="68"/>
      <c r="G16951" s="68"/>
      <c r="H16951" s="66"/>
      <c r="I16951" s="111"/>
      <c r="J16951" s="111"/>
      <c r="Q16951" s="67" t="e">
        <f t="shared" si="268"/>
        <v>#VALUE!</v>
      </c>
      <c r="R16951" s="110"/>
    </row>
    <row r="16952" spans="3:18" x14ac:dyDescent="0.3">
      <c r="C16952" s="68"/>
      <c r="G16952" s="68"/>
      <c r="H16952" s="66"/>
      <c r="I16952" s="111"/>
      <c r="J16952" s="111"/>
      <c r="Q16952" s="67" t="e">
        <f t="shared" si="268"/>
        <v>#VALUE!</v>
      </c>
      <c r="R16952" s="110"/>
    </row>
    <row r="16953" spans="3:18" x14ac:dyDescent="0.3">
      <c r="C16953" s="68"/>
      <c r="G16953" s="68"/>
      <c r="H16953" s="66"/>
      <c r="I16953" s="111"/>
      <c r="J16953" s="111"/>
      <c r="Q16953" s="67" t="e">
        <f t="shared" si="268"/>
        <v>#VALUE!</v>
      </c>
      <c r="R16953" s="110"/>
    </row>
    <row r="16954" spans="3:18" x14ac:dyDescent="0.3">
      <c r="C16954" s="68"/>
      <c r="G16954" s="68"/>
      <c r="H16954" s="66"/>
      <c r="I16954" s="111"/>
      <c r="J16954" s="111"/>
      <c r="Q16954" s="67" t="e">
        <f t="shared" si="268"/>
        <v>#VALUE!</v>
      </c>
      <c r="R16954" s="110"/>
    </row>
    <row r="16955" spans="3:18" x14ac:dyDescent="0.3">
      <c r="C16955" s="68"/>
      <c r="G16955" s="68"/>
      <c r="H16955" s="66"/>
      <c r="I16955" s="111"/>
      <c r="J16955" s="111"/>
      <c r="Q16955" s="67" t="e">
        <f t="shared" si="268"/>
        <v>#VALUE!</v>
      </c>
      <c r="R16955" s="110"/>
    </row>
    <row r="16956" spans="3:18" x14ac:dyDescent="0.3">
      <c r="C16956" s="68"/>
      <c r="G16956" s="68"/>
      <c r="H16956" s="66"/>
      <c r="I16956" s="111"/>
      <c r="J16956" s="111"/>
      <c r="Q16956" s="67" t="e">
        <f t="shared" si="268"/>
        <v>#VALUE!</v>
      </c>
      <c r="R16956" s="110"/>
    </row>
    <row r="16957" spans="3:18" x14ac:dyDescent="0.3">
      <c r="C16957" s="68"/>
      <c r="G16957" s="68"/>
      <c r="H16957" s="66"/>
      <c r="I16957" s="111"/>
      <c r="J16957" s="111"/>
      <c r="Q16957" s="67" t="e">
        <f t="shared" si="268"/>
        <v>#VALUE!</v>
      </c>
      <c r="R16957" s="110"/>
    </row>
    <row r="16958" spans="3:18" x14ac:dyDescent="0.3">
      <c r="C16958" s="68"/>
      <c r="G16958" s="68"/>
      <c r="H16958" s="66"/>
      <c r="I16958" s="111"/>
      <c r="J16958" s="111"/>
      <c r="Q16958" s="67" t="e">
        <f t="shared" si="268"/>
        <v>#VALUE!</v>
      </c>
      <c r="R16958" s="110"/>
    </row>
    <row r="16959" spans="3:18" x14ac:dyDescent="0.3">
      <c r="C16959" s="68"/>
      <c r="G16959" s="68"/>
      <c r="H16959" s="66"/>
      <c r="I16959" s="111"/>
      <c r="J16959" s="111"/>
      <c r="Q16959" s="67" t="e">
        <f t="shared" si="268"/>
        <v>#VALUE!</v>
      </c>
      <c r="R16959" s="110"/>
    </row>
    <row r="16960" spans="3:18" x14ac:dyDescent="0.3">
      <c r="C16960" s="68"/>
      <c r="G16960" s="68"/>
      <c r="H16960" s="66"/>
      <c r="I16960" s="111"/>
      <c r="J16960" s="111"/>
      <c r="Q16960" s="67" t="e">
        <f t="shared" si="268"/>
        <v>#VALUE!</v>
      </c>
      <c r="R16960" s="110"/>
    </row>
    <row r="16961" spans="3:18" x14ac:dyDescent="0.3">
      <c r="C16961" s="68"/>
      <c r="G16961" s="68"/>
      <c r="H16961" s="66"/>
      <c r="I16961" s="111"/>
      <c r="J16961" s="111"/>
      <c r="Q16961" s="67" t="e">
        <f t="shared" si="268"/>
        <v>#VALUE!</v>
      </c>
      <c r="R16961" s="110"/>
    </row>
    <row r="16962" spans="3:18" x14ac:dyDescent="0.3">
      <c r="C16962" s="68"/>
      <c r="G16962" s="68"/>
      <c r="H16962" s="66"/>
      <c r="I16962" s="111"/>
      <c r="J16962" s="111"/>
      <c r="Q16962" s="67" t="e">
        <f t="shared" ref="Q16962:Q17025" si="269">CONCATENATE(E16962,"-",H16962,"-", LEFT(I16962,1)&amp;MID(I16962,FIND(" ",I16962)+1,3))</f>
        <v>#VALUE!</v>
      </c>
      <c r="R16962" s="110"/>
    </row>
    <row r="16963" spans="3:18" x14ac:dyDescent="0.3">
      <c r="C16963" s="68"/>
      <c r="G16963" s="68"/>
      <c r="H16963" s="66"/>
      <c r="I16963" s="111"/>
      <c r="J16963" s="111"/>
      <c r="Q16963" s="67" t="e">
        <f t="shared" si="269"/>
        <v>#VALUE!</v>
      </c>
      <c r="R16963" s="110"/>
    </row>
    <row r="16964" spans="3:18" x14ac:dyDescent="0.3">
      <c r="C16964" s="68"/>
      <c r="G16964" s="68"/>
      <c r="H16964" s="66"/>
      <c r="I16964" s="111"/>
      <c r="J16964" s="111"/>
      <c r="Q16964" s="67" t="e">
        <f t="shared" si="269"/>
        <v>#VALUE!</v>
      </c>
      <c r="R16964" s="110"/>
    </row>
    <row r="16965" spans="3:18" x14ac:dyDescent="0.3">
      <c r="C16965" s="68"/>
      <c r="G16965" s="68"/>
      <c r="H16965" s="66"/>
      <c r="I16965" s="111"/>
      <c r="J16965" s="111"/>
      <c r="Q16965" s="67" t="e">
        <f t="shared" si="269"/>
        <v>#VALUE!</v>
      </c>
      <c r="R16965" s="110"/>
    </row>
    <row r="16966" spans="3:18" x14ac:dyDescent="0.3">
      <c r="C16966" s="68"/>
      <c r="G16966" s="68"/>
      <c r="H16966" s="66"/>
      <c r="I16966" s="111"/>
      <c r="J16966" s="111"/>
      <c r="Q16966" s="67" t="e">
        <f t="shared" si="269"/>
        <v>#VALUE!</v>
      </c>
      <c r="R16966" s="110"/>
    </row>
    <row r="16967" spans="3:18" x14ac:dyDescent="0.3">
      <c r="C16967" s="68"/>
      <c r="G16967" s="68"/>
      <c r="H16967" s="66"/>
      <c r="I16967" s="111"/>
      <c r="J16967" s="111"/>
      <c r="Q16967" s="67" t="e">
        <f t="shared" si="269"/>
        <v>#VALUE!</v>
      </c>
      <c r="R16967" s="110"/>
    </row>
    <row r="16968" spans="3:18" x14ac:dyDescent="0.3">
      <c r="C16968" s="68"/>
      <c r="G16968" s="68"/>
      <c r="H16968" s="66"/>
      <c r="I16968" s="111"/>
      <c r="J16968" s="111"/>
      <c r="Q16968" s="67" t="e">
        <f t="shared" si="269"/>
        <v>#VALUE!</v>
      </c>
      <c r="R16968" s="110"/>
    </row>
    <row r="16969" spans="3:18" x14ac:dyDescent="0.3">
      <c r="C16969" s="68"/>
      <c r="G16969" s="68"/>
      <c r="H16969" s="66"/>
      <c r="I16969" s="111"/>
      <c r="J16969" s="111"/>
      <c r="Q16969" s="67" t="e">
        <f t="shared" si="269"/>
        <v>#VALUE!</v>
      </c>
      <c r="R16969" s="110"/>
    </row>
    <row r="16970" spans="3:18" x14ac:dyDescent="0.3">
      <c r="C16970" s="68"/>
      <c r="G16970" s="68"/>
      <c r="H16970" s="66"/>
      <c r="I16970" s="111"/>
      <c r="J16970" s="111"/>
      <c r="Q16970" s="67" t="e">
        <f t="shared" si="269"/>
        <v>#VALUE!</v>
      </c>
      <c r="R16970" s="110"/>
    </row>
    <row r="16971" spans="3:18" x14ac:dyDescent="0.3">
      <c r="C16971" s="68"/>
      <c r="G16971" s="68"/>
      <c r="H16971" s="66"/>
      <c r="I16971" s="111"/>
      <c r="J16971" s="111"/>
      <c r="Q16971" s="67" t="e">
        <f t="shared" si="269"/>
        <v>#VALUE!</v>
      </c>
      <c r="R16971" s="110"/>
    </row>
    <row r="16972" spans="3:18" x14ac:dyDescent="0.3">
      <c r="C16972" s="68"/>
      <c r="G16972" s="68"/>
      <c r="H16972" s="66"/>
      <c r="I16972" s="111"/>
      <c r="J16972" s="111"/>
      <c r="Q16972" s="67" t="e">
        <f t="shared" si="269"/>
        <v>#VALUE!</v>
      </c>
      <c r="R16972" s="110"/>
    </row>
    <row r="16973" spans="3:18" x14ac:dyDescent="0.3">
      <c r="C16973" s="68"/>
      <c r="G16973" s="68"/>
      <c r="H16973" s="66"/>
      <c r="I16973" s="111"/>
      <c r="J16973" s="111"/>
      <c r="Q16973" s="67" t="e">
        <f t="shared" si="269"/>
        <v>#VALUE!</v>
      </c>
      <c r="R16973" s="110"/>
    </row>
    <row r="16974" spans="3:18" x14ac:dyDescent="0.3">
      <c r="C16974" s="68"/>
      <c r="G16974" s="68"/>
      <c r="H16974" s="66"/>
      <c r="I16974" s="111"/>
      <c r="J16974" s="111"/>
      <c r="Q16974" s="67" t="e">
        <f t="shared" si="269"/>
        <v>#VALUE!</v>
      </c>
      <c r="R16974" s="110"/>
    </row>
    <row r="16975" spans="3:18" x14ac:dyDescent="0.3">
      <c r="C16975" s="68"/>
      <c r="G16975" s="68"/>
      <c r="H16975" s="66"/>
      <c r="I16975" s="111"/>
      <c r="J16975" s="111"/>
      <c r="Q16975" s="67" t="e">
        <f t="shared" si="269"/>
        <v>#VALUE!</v>
      </c>
      <c r="R16975" s="110"/>
    </row>
    <row r="16976" spans="3:18" x14ac:dyDescent="0.3">
      <c r="C16976" s="68"/>
      <c r="G16976" s="68"/>
      <c r="H16976" s="66"/>
      <c r="I16976" s="111"/>
      <c r="J16976" s="111"/>
      <c r="Q16976" s="67" t="e">
        <f t="shared" si="269"/>
        <v>#VALUE!</v>
      </c>
      <c r="R16976" s="110"/>
    </row>
    <row r="16977" spans="3:18" x14ac:dyDescent="0.3">
      <c r="C16977" s="68"/>
      <c r="G16977" s="68"/>
      <c r="H16977" s="66"/>
      <c r="I16977" s="111"/>
      <c r="J16977" s="111"/>
      <c r="Q16977" s="67" t="e">
        <f t="shared" si="269"/>
        <v>#VALUE!</v>
      </c>
      <c r="R16977" s="110"/>
    </row>
    <row r="16978" spans="3:18" x14ac:dyDescent="0.3">
      <c r="C16978" s="68"/>
      <c r="G16978" s="68"/>
      <c r="H16978" s="66"/>
      <c r="I16978" s="111"/>
      <c r="J16978" s="111"/>
      <c r="Q16978" s="67" t="e">
        <f t="shared" si="269"/>
        <v>#VALUE!</v>
      </c>
      <c r="R16978" s="110"/>
    </row>
    <row r="16979" spans="3:18" x14ac:dyDescent="0.3">
      <c r="C16979" s="68"/>
      <c r="G16979" s="68"/>
      <c r="H16979" s="66"/>
      <c r="I16979" s="111"/>
      <c r="J16979" s="111"/>
      <c r="Q16979" s="67" t="e">
        <f t="shared" si="269"/>
        <v>#VALUE!</v>
      </c>
      <c r="R16979" s="110"/>
    </row>
    <row r="16980" spans="3:18" x14ac:dyDescent="0.3">
      <c r="C16980" s="68"/>
      <c r="G16980" s="68"/>
      <c r="H16980" s="66"/>
      <c r="I16980" s="111"/>
      <c r="J16980" s="111"/>
      <c r="Q16980" s="67" t="e">
        <f t="shared" si="269"/>
        <v>#VALUE!</v>
      </c>
      <c r="R16980" s="110"/>
    </row>
    <row r="16981" spans="3:18" x14ac:dyDescent="0.3">
      <c r="C16981" s="68"/>
      <c r="G16981" s="68"/>
      <c r="H16981" s="66"/>
      <c r="I16981" s="111"/>
      <c r="J16981" s="111"/>
      <c r="Q16981" s="67" t="e">
        <f t="shared" si="269"/>
        <v>#VALUE!</v>
      </c>
      <c r="R16981" s="110"/>
    </row>
    <row r="16982" spans="3:18" x14ac:dyDescent="0.3">
      <c r="C16982" s="68"/>
      <c r="G16982" s="68"/>
      <c r="H16982" s="66"/>
      <c r="I16982" s="111"/>
      <c r="J16982" s="111"/>
      <c r="Q16982" s="67" t="e">
        <f t="shared" si="269"/>
        <v>#VALUE!</v>
      </c>
      <c r="R16982" s="110"/>
    </row>
    <row r="16983" spans="3:18" x14ac:dyDescent="0.3">
      <c r="C16983" s="68"/>
      <c r="G16983" s="68"/>
      <c r="H16983" s="66"/>
      <c r="I16983" s="111"/>
      <c r="J16983" s="111"/>
      <c r="Q16983" s="67" t="e">
        <f t="shared" si="269"/>
        <v>#VALUE!</v>
      </c>
      <c r="R16983" s="110"/>
    </row>
    <row r="16984" spans="3:18" x14ac:dyDescent="0.3">
      <c r="C16984" s="68"/>
      <c r="G16984" s="68"/>
      <c r="H16984" s="66"/>
      <c r="I16984" s="111"/>
      <c r="J16984" s="111"/>
      <c r="Q16984" s="67" t="e">
        <f t="shared" si="269"/>
        <v>#VALUE!</v>
      </c>
      <c r="R16984" s="110"/>
    </row>
    <row r="16985" spans="3:18" x14ac:dyDescent="0.3">
      <c r="C16985" s="68"/>
      <c r="G16985" s="68"/>
      <c r="H16985" s="66"/>
      <c r="I16985" s="111"/>
      <c r="J16985" s="111"/>
      <c r="Q16985" s="67" t="e">
        <f t="shared" si="269"/>
        <v>#VALUE!</v>
      </c>
      <c r="R16985" s="110"/>
    </row>
    <row r="16986" spans="3:18" x14ac:dyDescent="0.3">
      <c r="C16986" s="68"/>
      <c r="G16986" s="68"/>
      <c r="H16986" s="66"/>
      <c r="I16986" s="111"/>
      <c r="J16986" s="111"/>
      <c r="Q16986" s="67" t="e">
        <f t="shared" si="269"/>
        <v>#VALUE!</v>
      </c>
      <c r="R16986" s="110"/>
    </row>
    <row r="16987" spans="3:18" x14ac:dyDescent="0.3">
      <c r="C16987" s="68"/>
      <c r="G16987" s="68"/>
      <c r="H16987" s="66"/>
      <c r="I16987" s="111"/>
      <c r="J16987" s="111"/>
      <c r="Q16987" s="67" t="e">
        <f t="shared" si="269"/>
        <v>#VALUE!</v>
      </c>
      <c r="R16987" s="110"/>
    </row>
    <row r="16988" spans="3:18" x14ac:dyDescent="0.3">
      <c r="C16988" s="68"/>
      <c r="G16988" s="68"/>
      <c r="H16988" s="66"/>
      <c r="I16988" s="111"/>
      <c r="J16988" s="111"/>
      <c r="Q16988" s="67" t="e">
        <f t="shared" si="269"/>
        <v>#VALUE!</v>
      </c>
      <c r="R16988" s="110"/>
    </row>
    <row r="16989" spans="3:18" x14ac:dyDescent="0.3">
      <c r="C16989" s="68"/>
      <c r="G16989" s="68"/>
      <c r="H16989" s="66"/>
      <c r="I16989" s="111"/>
      <c r="J16989" s="111"/>
      <c r="Q16989" s="67" t="e">
        <f t="shared" si="269"/>
        <v>#VALUE!</v>
      </c>
      <c r="R16989" s="110"/>
    </row>
    <row r="16990" spans="3:18" x14ac:dyDescent="0.3">
      <c r="C16990" s="68"/>
      <c r="G16990" s="68"/>
      <c r="H16990" s="66"/>
      <c r="I16990" s="111"/>
      <c r="J16990" s="111"/>
      <c r="Q16990" s="67" t="e">
        <f t="shared" si="269"/>
        <v>#VALUE!</v>
      </c>
      <c r="R16990" s="110"/>
    </row>
    <row r="16991" spans="3:18" x14ac:dyDescent="0.3">
      <c r="C16991" s="68"/>
      <c r="G16991" s="68"/>
      <c r="H16991" s="66"/>
      <c r="I16991" s="111"/>
      <c r="J16991" s="111"/>
      <c r="Q16991" s="67" t="e">
        <f t="shared" si="269"/>
        <v>#VALUE!</v>
      </c>
      <c r="R16991" s="110"/>
    </row>
    <row r="16992" spans="3:18" x14ac:dyDescent="0.3">
      <c r="C16992" s="68"/>
      <c r="G16992" s="68"/>
      <c r="H16992" s="66"/>
      <c r="I16992" s="111"/>
      <c r="J16992" s="111"/>
      <c r="Q16992" s="67" t="e">
        <f t="shared" si="269"/>
        <v>#VALUE!</v>
      </c>
      <c r="R16992" s="110"/>
    </row>
    <row r="16993" spans="3:18" x14ac:dyDescent="0.3">
      <c r="C16993" s="68"/>
      <c r="G16993" s="68"/>
      <c r="H16993" s="66"/>
      <c r="I16993" s="111"/>
      <c r="J16993" s="111"/>
      <c r="Q16993" s="67" t="e">
        <f t="shared" si="269"/>
        <v>#VALUE!</v>
      </c>
      <c r="R16993" s="110"/>
    </row>
    <row r="16994" spans="3:18" x14ac:dyDescent="0.3">
      <c r="C16994" s="68"/>
      <c r="G16994" s="68"/>
      <c r="H16994" s="66"/>
      <c r="I16994" s="111"/>
      <c r="J16994" s="111"/>
      <c r="Q16994" s="67" t="e">
        <f t="shared" si="269"/>
        <v>#VALUE!</v>
      </c>
      <c r="R16994" s="110"/>
    </row>
    <row r="16995" spans="3:18" x14ac:dyDescent="0.3">
      <c r="C16995" s="68"/>
      <c r="G16995" s="68"/>
      <c r="H16995" s="66"/>
      <c r="I16995" s="111"/>
      <c r="J16995" s="111"/>
      <c r="Q16995" s="67" t="e">
        <f t="shared" si="269"/>
        <v>#VALUE!</v>
      </c>
      <c r="R16995" s="110"/>
    </row>
    <row r="16996" spans="3:18" x14ac:dyDescent="0.3">
      <c r="C16996" s="68"/>
      <c r="G16996" s="68"/>
      <c r="H16996" s="66"/>
      <c r="I16996" s="111"/>
      <c r="J16996" s="111"/>
      <c r="Q16996" s="67" t="e">
        <f t="shared" si="269"/>
        <v>#VALUE!</v>
      </c>
      <c r="R16996" s="110"/>
    </row>
    <row r="16997" spans="3:18" x14ac:dyDescent="0.3">
      <c r="C16997" s="68"/>
      <c r="G16997" s="68"/>
      <c r="H16997" s="66"/>
      <c r="I16997" s="111"/>
      <c r="J16997" s="111"/>
      <c r="Q16997" s="67" t="e">
        <f t="shared" si="269"/>
        <v>#VALUE!</v>
      </c>
      <c r="R16997" s="110"/>
    </row>
    <row r="16998" spans="3:18" x14ac:dyDescent="0.3">
      <c r="C16998" s="68"/>
      <c r="G16998" s="68"/>
      <c r="H16998" s="66"/>
      <c r="I16998" s="111"/>
      <c r="J16998" s="111"/>
      <c r="Q16998" s="67" t="e">
        <f t="shared" si="269"/>
        <v>#VALUE!</v>
      </c>
      <c r="R16998" s="110"/>
    </row>
    <row r="16999" spans="3:18" x14ac:dyDescent="0.3">
      <c r="C16999" s="68"/>
      <c r="G16999" s="68"/>
      <c r="H16999" s="66"/>
      <c r="I16999" s="111"/>
      <c r="J16999" s="111"/>
      <c r="Q16999" s="67" t="e">
        <f t="shared" si="269"/>
        <v>#VALUE!</v>
      </c>
      <c r="R16999" s="110"/>
    </row>
    <row r="17000" spans="3:18" x14ac:dyDescent="0.3">
      <c r="C17000" s="68"/>
      <c r="G17000" s="68"/>
      <c r="H17000" s="66"/>
      <c r="I17000" s="111"/>
      <c r="J17000" s="111"/>
      <c r="Q17000" s="67" t="e">
        <f t="shared" si="269"/>
        <v>#VALUE!</v>
      </c>
      <c r="R17000" s="110"/>
    </row>
    <row r="17001" spans="3:18" x14ac:dyDescent="0.3">
      <c r="C17001" s="68"/>
      <c r="G17001" s="68"/>
      <c r="H17001" s="66"/>
      <c r="I17001" s="111"/>
      <c r="J17001" s="111"/>
      <c r="Q17001" s="67" t="e">
        <f t="shared" si="269"/>
        <v>#VALUE!</v>
      </c>
      <c r="R17001" s="110"/>
    </row>
    <row r="17002" spans="3:18" x14ac:dyDescent="0.3">
      <c r="C17002" s="68"/>
      <c r="G17002" s="68"/>
      <c r="H17002" s="66"/>
      <c r="I17002" s="111"/>
      <c r="J17002" s="111"/>
      <c r="Q17002" s="67" t="e">
        <f t="shared" si="269"/>
        <v>#VALUE!</v>
      </c>
      <c r="R17002" s="110"/>
    </row>
    <row r="17003" spans="3:18" x14ac:dyDescent="0.3">
      <c r="C17003" s="68"/>
      <c r="G17003" s="68"/>
      <c r="H17003" s="66"/>
      <c r="I17003" s="111"/>
      <c r="J17003" s="111"/>
      <c r="Q17003" s="67" t="e">
        <f t="shared" si="269"/>
        <v>#VALUE!</v>
      </c>
      <c r="R17003" s="110"/>
    </row>
    <row r="17004" spans="3:18" x14ac:dyDescent="0.3">
      <c r="C17004" s="68"/>
      <c r="G17004" s="68"/>
      <c r="H17004" s="66"/>
      <c r="I17004" s="111"/>
      <c r="J17004" s="111"/>
      <c r="Q17004" s="67" t="e">
        <f t="shared" si="269"/>
        <v>#VALUE!</v>
      </c>
      <c r="R17004" s="110"/>
    </row>
    <row r="17005" spans="3:18" x14ac:dyDescent="0.3">
      <c r="C17005" s="68"/>
      <c r="G17005" s="68"/>
      <c r="H17005" s="66"/>
      <c r="I17005" s="111"/>
      <c r="J17005" s="111"/>
      <c r="Q17005" s="67" t="e">
        <f t="shared" si="269"/>
        <v>#VALUE!</v>
      </c>
      <c r="R17005" s="110"/>
    </row>
    <row r="17006" spans="3:18" x14ac:dyDescent="0.3">
      <c r="C17006" s="68"/>
      <c r="G17006" s="68"/>
      <c r="H17006" s="66"/>
      <c r="I17006" s="111"/>
      <c r="J17006" s="111"/>
      <c r="Q17006" s="67" t="e">
        <f t="shared" si="269"/>
        <v>#VALUE!</v>
      </c>
      <c r="R17006" s="110"/>
    </row>
    <row r="17007" spans="3:18" x14ac:dyDescent="0.3">
      <c r="C17007" s="68"/>
      <c r="G17007" s="68"/>
      <c r="H17007" s="66"/>
      <c r="I17007" s="111"/>
      <c r="J17007" s="111"/>
      <c r="Q17007" s="67" t="e">
        <f t="shared" si="269"/>
        <v>#VALUE!</v>
      </c>
      <c r="R17007" s="110"/>
    </row>
    <row r="17008" spans="3:18" x14ac:dyDescent="0.3">
      <c r="C17008" s="68"/>
      <c r="G17008" s="68"/>
      <c r="H17008" s="66"/>
      <c r="I17008" s="111"/>
      <c r="J17008" s="111"/>
      <c r="Q17008" s="67" t="e">
        <f t="shared" si="269"/>
        <v>#VALUE!</v>
      </c>
      <c r="R17008" s="110"/>
    </row>
    <row r="17009" spans="3:18" x14ac:dyDescent="0.3">
      <c r="C17009" s="68"/>
      <c r="G17009" s="68"/>
      <c r="H17009" s="66"/>
      <c r="I17009" s="111"/>
      <c r="J17009" s="111"/>
      <c r="Q17009" s="67" t="e">
        <f t="shared" si="269"/>
        <v>#VALUE!</v>
      </c>
      <c r="R17009" s="110"/>
    </row>
    <row r="17010" spans="3:18" x14ac:dyDescent="0.3">
      <c r="C17010" s="68"/>
      <c r="G17010" s="68"/>
      <c r="H17010" s="66"/>
      <c r="I17010" s="111"/>
      <c r="J17010" s="111"/>
      <c r="Q17010" s="67" t="e">
        <f t="shared" si="269"/>
        <v>#VALUE!</v>
      </c>
      <c r="R17010" s="110"/>
    </row>
    <row r="17011" spans="3:18" x14ac:dyDescent="0.3">
      <c r="C17011" s="68"/>
      <c r="G17011" s="68"/>
      <c r="H17011" s="66"/>
      <c r="I17011" s="111"/>
      <c r="J17011" s="111"/>
      <c r="Q17011" s="67" t="e">
        <f t="shared" si="269"/>
        <v>#VALUE!</v>
      </c>
      <c r="R17011" s="110"/>
    </row>
    <row r="17012" spans="3:18" x14ac:dyDescent="0.3">
      <c r="C17012" s="68"/>
      <c r="G17012" s="68"/>
      <c r="H17012" s="66"/>
      <c r="I17012" s="111"/>
      <c r="J17012" s="111"/>
      <c r="Q17012" s="67" t="e">
        <f t="shared" si="269"/>
        <v>#VALUE!</v>
      </c>
      <c r="R17012" s="110"/>
    </row>
    <row r="17013" spans="3:18" x14ac:dyDescent="0.3">
      <c r="C17013" s="68"/>
      <c r="G17013" s="68"/>
      <c r="H17013" s="66"/>
      <c r="I17013" s="111"/>
      <c r="J17013" s="111"/>
      <c r="Q17013" s="67" t="e">
        <f t="shared" si="269"/>
        <v>#VALUE!</v>
      </c>
      <c r="R17013" s="110"/>
    </row>
    <row r="17014" spans="3:18" x14ac:dyDescent="0.3">
      <c r="C17014" s="68"/>
      <c r="G17014" s="68"/>
      <c r="H17014" s="66"/>
      <c r="I17014" s="111"/>
      <c r="J17014" s="111"/>
      <c r="Q17014" s="67" t="e">
        <f t="shared" si="269"/>
        <v>#VALUE!</v>
      </c>
      <c r="R17014" s="110"/>
    </row>
    <row r="17015" spans="3:18" x14ac:dyDescent="0.3">
      <c r="C17015" s="68"/>
      <c r="G17015" s="68"/>
      <c r="H17015" s="66"/>
      <c r="I17015" s="111"/>
      <c r="J17015" s="111"/>
      <c r="Q17015" s="67" t="e">
        <f t="shared" si="269"/>
        <v>#VALUE!</v>
      </c>
      <c r="R17015" s="110"/>
    </row>
    <row r="17016" spans="3:18" x14ac:dyDescent="0.3">
      <c r="C17016" s="68"/>
      <c r="G17016" s="68"/>
      <c r="H17016" s="66"/>
      <c r="I17016" s="111"/>
      <c r="J17016" s="111"/>
      <c r="Q17016" s="67" t="e">
        <f t="shared" si="269"/>
        <v>#VALUE!</v>
      </c>
      <c r="R17016" s="110"/>
    </row>
    <row r="17017" spans="3:18" x14ac:dyDescent="0.3">
      <c r="C17017" s="68"/>
      <c r="G17017" s="68"/>
      <c r="H17017" s="66"/>
      <c r="I17017" s="111"/>
      <c r="J17017" s="111"/>
      <c r="Q17017" s="67" t="e">
        <f t="shared" si="269"/>
        <v>#VALUE!</v>
      </c>
      <c r="R17017" s="110"/>
    </row>
    <row r="17018" spans="3:18" x14ac:dyDescent="0.3">
      <c r="C17018" s="68"/>
      <c r="G17018" s="68"/>
      <c r="H17018" s="66"/>
      <c r="I17018" s="111"/>
      <c r="J17018" s="111"/>
      <c r="Q17018" s="67" t="e">
        <f t="shared" si="269"/>
        <v>#VALUE!</v>
      </c>
      <c r="R17018" s="110"/>
    </row>
    <row r="17019" spans="3:18" x14ac:dyDescent="0.3">
      <c r="C17019" s="68"/>
      <c r="G17019" s="68"/>
      <c r="H17019" s="66"/>
      <c r="I17019" s="111"/>
      <c r="J17019" s="111"/>
      <c r="Q17019" s="67" t="e">
        <f t="shared" si="269"/>
        <v>#VALUE!</v>
      </c>
      <c r="R17019" s="110"/>
    </row>
    <row r="17020" spans="3:18" x14ac:dyDescent="0.3">
      <c r="C17020" s="68"/>
      <c r="G17020" s="68"/>
      <c r="H17020" s="66"/>
      <c r="I17020" s="111"/>
      <c r="J17020" s="111"/>
      <c r="Q17020" s="67" t="e">
        <f t="shared" si="269"/>
        <v>#VALUE!</v>
      </c>
      <c r="R17020" s="110"/>
    </row>
    <row r="17021" spans="3:18" x14ac:dyDescent="0.3">
      <c r="C17021" s="68"/>
      <c r="G17021" s="68"/>
      <c r="H17021" s="66"/>
      <c r="I17021" s="111"/>
      <c r="J17021" s="111"/>
      <c r="Q17021" s="67" t="e">
        <f t="shared" si="269"/>
        <v>#VALUE!</v>
      </c>
      <c r="R17021" s="110"/>
    </row>
    <row r="17022" spans="3:18" x14ac:dyDescent="0.3">
      <c r="C17022" s="68"/>
      <c r="G17022" s="68"/>
      <c r="H17022" s="66"/>
      <c r="I17022" s="111"/>
      <c r="J17022" s="111"/>
      <c r="Q17022" s="67" t="e">
        <f t="shared" si="269"/>
        <v>#VALUE!</v>
      </c>
      <c r="R17022" s="110"/>
    </row>
    <row r="17023" spans="3:18" x14ac:dyDescent="0.3">
      <c r="C17023" s="68"/>
      <c r="G17023" s="68"/>
      <c r="H17023" s="66"/>
      <c r="I17023" s="111"/>
      <c r="J17023" s="111"/>
      <c r="Q17023" s="67" t="e">
        <f t="shared" si="269"/>
        <v>#VALUE!</v>
      </c>
      <c r="R17023" s="110"/>
    </row>
    <row r="17024" spans="3:18" x14ac:dyDescent="0.3">
      <c r="C17024" s="68"/>
      <c r="G17024" s="68"/>
      <c r="H17024" s="66"/>
      <c r="I17024" s="111"/>
      <c r="J17024" s="111"/>
      <c r="Q17024" s="67" t="e">
        <f t="shared" si="269"/>
        <v>#VALUE!</v>
      </c>
      <c r="R17024" s="110"/>
    </row>
    <row r="17025" spans="3:18" x14ac:dyDescent="0.3">
      <c r="C17025" s="68"/>
      <c r="G17025" s="68"/>
      <c r="H17025" s="66"/>
      <c r="I17025" s="111"/>
      <c r="J17025" s="111"/>
      <c r="Q17025" s="67" t="e">
        <f t="shared" si="269"/>
        <v>#VALUE!</v>
      </c>
      <c r="R17025" s="110"/>
    </row>
    <row r="17026" spans="3:18" x14ac:dyDescent="0.3">
      <c r="C17026" s="68"/>
      <c r="G17026" s="68"/>
      <c r="H17026" s="66"/>
      <c r="I17026" s="111"/>
      <c r="J17026" s="111"/>
      <c r="Q17026" s="67" t="e">
        <f t="shared" ref="Q17026:Q17089" si="270">CONCATENATE(E17026,"-",H17026,"-", LEFT(I17026,1)&amp;MID(I17026,FIND(" ",I17026)+1,3))</f>
        <v>#VALUE!</v>
      </c>
      <c r="R17026" s="110"/>
    </row>
    <row r="17027" spans="3:18" x14ac:dyDescent="0.3">
      <c r="C17027" s="68"/>
      <c r="G17027" s="68"/>
      <c r="H17027" s="66"/>
      <c r="I17027" s="111"/>
      <c r="J17027" s="111"/>
      <c r="Q17027" s="67" t="e">
        <f t="shared" si="270"/>
        <v>#VALUE!</v>
      </c>
      <c r="R17027" s="110"/>
    </row>
    <row r="17028" spans="3:18" x14ac:dyDescent="0.3">
      <c r="C17028" s="68"/>
      <c r="G17028" s="68"/>
      <c r="H17028" s="66"/>
      <c r="I17028" s="111"/>
      <c r="J17028" s="111"/>
      <c r="Q17028" s="67" t="e">
        <f t="shared" si="270"/>
        <v>#VALUE!</v>
      </c>
      <c r="R17028" s="110"/>
    </row>
    <row r="17029" spans="3:18" x14ac:dyDescent="0.3">
      <c r="C17029" s="68"/>
      <c r="G17029" s="68"/>
      <c r="H17029" s="66"/>
      <c r="I17029" s="111"/>
      <c r="J17029" s="111"/>
      <c r="Q17029" s="67" t="e">
        <f t="shared" si="270"/>
        <v>#VALUE!</v>
      </c>
      <c r="R17029" s="110"/>
    </row>
    <row r="17030" spans="3:18" x14ac:dyDescent="0.3">
      <c r="C17030" s="68"/>
      <c r="G17030" s="68"/>
      <c r="H17030" s="66"/>
      <c r="I17030" s="111"/>
      <c r="J17030" s="111"/>
      <c r="Q17030" s="67" t="e">
        <f t="shared" si="270"/>
        <v>#VALUE!</v>
      </c>
      <c r="R17030" s="110"/>
    </row>
    <row r="17031" spans="3:18" x14ac:dyDescent="0.3">
      <c r="C17031" s="68"/>
      <c r="G17031" s="68"/>
      <c r="H17031" s="66"/>
      <c r="I17031" s="111"/>
      <c r="J17031" s="111"/>
      <c r="Q17031" s="67" t="e">
        <f t="shared" si="270"/>
        <v>#VALUE!</v>
      </c>
      <c r="R17031" s="110"/>
    </row>
    <row r="17032" spans="3:18" x14ac:dyDescent="0.3">
      <c r="C17032" s="68"/>
      <c r="G17032" s="68"/>
      <c r="H17032" s="66"/>
      <c r="I17032" s="111"/>
      <c r="J17032" s="111"/>
      <c r="Q17032" s="67" t="e">
        <f t="shared" si="270"/>
        <v>#VALUE!</v>
      </c>
      <c r="R17032" s="110"/>
    </row>
    <row r="17033" spans="3:18" x14ac:dyDescent="0.3">
      <c r="C17033" s="68"/>
      <c r="G17033" s="68"/>
      <c r="H17033" s="66"/>
      <c r="I17033" s="111"/>
      <c r="J17033" s="111"/>
      <c r="Q17033" s="67" t="e">
        <f t="shared" si="270"/>
        <v>#VALUE!</v>
      </c>
      <c r="R17033" s="110"/>
    </row>
    <row r="17034" spans="3:18" x14ac:dyDescent="0.3">
      <c r="C17034" s="68"/>
      <c r="G17034" s="68"/>
      <c r="H17034" s="66"/>
      <c r="I17034" s="111"/>
      <c r="J17034" s="111"/>
      <c r="Q17034" s="67" t="e">
        <f t="shared" si="270"/>
        <v>#VALUE!</v>
      </c>
      <c r="R17034" s="110"/>
    </row>
    <row r="17035" spans="3:18" x14ac:dyDescent="0.3">
      <c r="C17035" s="68"/>
      <c r="G17035" s="68"/>
      <c r="H17035" s="66"/>
      <c r="I17035" s="111"/>
      <c r="J17035" s="111"/>
      <c r="Q17035" s="67" t="e">
        <f t="shared" si="270"/>
        <v>#VALUE!</v>
      </c>
      <c r="R17035" s="110"/>
    </row>
    <row r="17036" spans="3:18" x14ac:dyDescent="0.3">
      <c r="C17036" s="68"/>
      <c r="G17036" s="68"/>
      <c r="H17036" s="66"/>
      <c r="I17036" s="111"/>
      <c r="J17036" s="111"/>
      <c r="Q17036" s="67" t="e">
        <f t="shared" si="270"/>
        <v>#VALUE!</v>
      </c>
      <c r="R17036" s="110"/>
    </row>
    <row r="17037" spans="3:18" x14ac:dyDescent="0.3">
      <c r="C17037" s="68"/>
      <c r="G17037" s="68"/>
      <c r="H17037" s="66"/>
      <c r="I17037" s="111"/>
      <c r="J17037" s="111"/>
      <c r="Q17037" s="67" t="e">
        <f t="shared" si="270"/>
        <v>#VALUE!</v>
      </c>
      <c r="R17037" s="110"/>
    </row>
    <row r="17038" spans="3:18" x14ac:dyDescent="0.3">
      <c r="C17038" s="68"/>
      <c r="G17038" s="68"/>
      <c r="H17038" s="66"/>
      <c r="I17038" s="111"/>
      <c r="J17038" s="111"/>
      <c r="Q17038" s="67" t="e">
        <f t="shared" si="270"/>
        <v>#VALUE!</v>
      </c>
      <c r="R17038" s="110"/>
    </row>
    <row r="17039" spans="3:18" x14ac:dyDescent="0.3">
      <c r="C17039" s="68"/>
      <c r="G17039" s="68"/>
      <c r="H17039" s="66"/>
      <c r="I17039" s="111"/>
      <c r="J17039" s="111"/>
      <c r="Q17039" s="67" t="e">
        <f t="shared" si="270"/>
        <v>#VALUE!</v>
      </c>
      <c r="R17039" s="110"/>
    </row>
    <row r="17040" spans="3:18" x14ac:dyDescent="0.3">
      <c r="C17040" s="68"/>
      <c r="G17040" s="68"/>
      <c r="H17040" s="66"/>
      <c r="I17040" s="111"/>
      <c r="J17040" s="111"/>
      <c r="Q17040" s="67" t="e">
        <f t="shared" si="270"/>
        <v>#VALUE!</v>
      </c>
      <c r="R17040" s="110"/>
    </row>
    <row r="17041" spans="3:18" x14ac:dyDescent="0.3">
      <c r="C17041" s="68"/>
      <c r="G17041" s="68"/>
      <c r="H17041" s="66"/>
      <c r="I17041" s="111"/>
      <c r="J17041" s="111"/>
      <c r="Q17041" s="67" t="e">
        <f t="shared" si="270"/>
        <v>#VALUE!</v>
      </c>
      <c r="R17041" s="110"/>
    </row>
    <row r="17042" spans="3:18" x14ac:dyDescent="0.3">
      <c r="C17042" s="68"/>
      <c r="G17042" s="68"/>
      <c r="H17042" s="66"/>
      <c r="I17042" s="111"/>
      <c r="J17042" s="111"/>
      <c r="Q17042" s="67" t="e">
        <f t="shared" si="270"/>
        <v>#VALUE!</v>
      </c>
      <c r="R17042" s="110"/>
    </row>
    <row r="17043" spans="3:18" x14ac:dyDescent="0.3">
      <c r="C17043" s="68"/>
      <c r="G17043" s="68"/>
      <c r="H17043" s="66"/>
      <c r="I17043" s="111"/>
      <c r="J17043" s="111"/>
      <c r="Q17043" s="67" t="e">
        <f t="shared" si="270"/>
        <v>#VALUE!</v>
      </c>
      <c r="R17043" s="110"/>
    </row>
    <row r="17044" spans="3:18" x14ac:dyDescent="0.3">
      <c r="C17044" s="68"/>
      <c r="G17044" s="68"/>
      <c r="H17044" s="66"/>
      <c r="I17044" s="111"/>
      <c r="J17044" s="111"/>
      <c r="Q17044" s="67" t="e">
        <f t="shared" si="270"/>
        <v>#VALUE!</v>
      </c>
      <c r="R17044" s="110"/>
    </row>
    <row r="17045" spans="3:18" x14ac:dyDescent="0.3">
      <c r="C17045" s="68"/>
      <c r="G17045" s="68"/>
      <c r="H17045" s="66"/>
      <c r="I17045" s="111"/>
      <c r="J17045" s="111"/>
      <c r="Q17045" s="67" t="e">
        <f t="shared" si="270"/>
        <v>#VALUE!</v>
      </c>
      <c r="R17045" s="110"/>
    </row>
    <row r="17046" spans="3:18" x14ac:dyDescent="0.3">
      <c r="C17046" s="68"/>
      <c r="G17046" s="68"/>
      <c r="H17046" s="66"/>
      <c r="I17046" s="111"/>
      <c r="J17046" s="111"/>
      <c r="Q17046" s="67" t="e">
        <f t="shared" si="270"/>
        <v>#VALUE!</v>
      </c>
      <c r="R17046" s="110"/>
    </row>
    <row r="17047" spans="3:18" x14ac:dyDescent="0.3">
      <c r="C17047" s="68"/>
      <c r="G17047" s="68"/>
      <c r="H17047" s="66"/>
      <c r="I17047" s="111"/>
      <c r="J17047" s="111"/>
      <c r="Q17047" s="67" t="e">
        <f t="shared" si="270"/>
        <v>#VALUE!</v>
      </c>
      <c r="R17047" s="110"/>
    </row>
    <row r="17048" spans="3:18" x14ac:dyDescent="0.3">
      <c r="C17048" s="68"/>
      <c r="G17048" s="68"/>
      <c r="H17048" s="66"/>
      <c r="I17048" s="111"/>
      <c r="J17048" s="111"/>
      <c r="Q17048" s="67" t="e">
        <f t="shared" si="270"/>
        <v>#VALUE!</v>
      </c>
      <c r="R17048" s="110"/>
    </row>
    <row r="17049" spans="3:18" x14ac:dyDescent="0.3">
      <c r="C17049" s="68"/>
      <c r="G17049" s="68"/>
      <c r="H17049" s="66"/>
      <c r="I17049" s="111"/>
      <c r="J17049" s="111"/>
      <c r="Q17049" s="67" t="e">
        <f t="shared" si="270"/>
        <v>#VALUE!</v>
      </c>
      <c r="R17049" s="110"/>
    </row>
    <row r="17050" spans="3:18" x14ac:dyDescent="0.3">
      <c r="C17050" s="68"/>
      <c r="G17050" s="68"/>
      <c r="H17050" s="66"/>
      <c r="I17050" s="111"/>
      <c r="J17050" s="111"/>
      <c r="Q17050" s="67" t="e">
        <f t="shared" si="270"/>
        <v>#VALUE!</v>
      </c>
      <c r="R17050" s="110"/>
    </row>
    <row r="17051" spans="3:18" x14ac:dyDescent="0.3">
      <c r="C17051" s="68"/>
      <c r="G17051" s="68"/>
      <c r="H17051" s="66"/>
      <c r="I17051" s="111"/>
      <c r="J17051" s="111"/>
      <c r="Q17051" s="67" t="e">
        <f t="shared" si="270"/>
        <v>#VALUE!</v>
      </c>
      <c r="R17051" s="110"/>
    </row>
    <row r="17052" spans="3:18" x14ac:dyDescent="0.3">
      <c r="C17052" s="68"/>
      <c r="G17052" s="68"/>
      <c r="H17052" s="66"/>
      <c r="I17052" s="111"/>
      <c r="J17052" s="111"/>
      <c r="Q17052" s="67" t="e">
        <f t="shared" si="270"/>
        <v>#VALUE!</v>
      </c>
      <c r="R17052" s="110"/>
    </row>
    <row r="17053" spans="3:18" x14ac:dyDescent="0.3">
      <c r="C17053" s="68"/>
      <c r="G17053" s="68"/>
      <c r="H17053" s="66"/>
      <c r="I17053" s="111"/>
      <c r="J17053" s="111"/>
      <c r="Q17053" s="67" t="e">
        <f t="shared" si="270"/>
        <v>#VALUE!</v>
      </c>
      <c r="R17053" s="110"/>
    </row>
    <row r="17054" spans="3:18" x14ac:dyDescent="0.3">
      <c r="C17054" s="68"/>
      <c r="G17054" s="68"/>
      <c r="H17054" s="66"/>
      <c r="I17054" s="111"/>
      <c r="J17054" s="111"/>
      <c r="Q17054" s="67" t="e">
        <f t="shared" si="270"/>
        <v>#VALUE!</v>
      </c>
      <c r="R17054" s="110"/>
    </row>
    <row r="17055" spans="3:18" x14ac:dyDescent="0.3">
      <c r="C17055" s="68"/>
      <c r="G17055" s="68"/>
      <c r="H17055" s="66"/>
      <c r="I17055" s="111"/>
      <c r="J17055" s="111"/>
      <c r="Q17055" s="67" t="e">
        <f t="shared" si="270"/>
        <v>#VALUE!</v>
      </c>
      <c r="R17055" s="110"/>
    </row>
    <row r="17056" spans="3:18" x14ac:dyDescent="0.3">
      <c r="C17056" s="68"/>
      <c r="G17056" s="68"/>
      <c r="H17056" s="66"/>
      <c r="I17056" s="111"/>
      <c r="J17056" s="111"/>
      <c r="Q17056" s="67" t="e">
        <f t="shared" si="270"/>
        <v>#VALUE!</v>
      </c>
      <c r="R17056" s="110"/>
    </row>
    <row r="17057" spans="3:18" x14ac:dyDescent="0.3">
      <c r="C17057" s="68"/>
      <c r="G17057" s="68"/>
      <c r="H17057" s="66"/>
      <c r="I17057" s="111"/>
      <c r="J17057" s="111"/>
      <c r="Q17057" s="67" t="e">
        <f t="shared" si="270"/>
        <v>#VALUE!</v>
      </c>
      <c r="R17057" s="110"/>
    </row>
    <row r="17058" spans="3:18" x14ac:dyDescent="0.3">
      <c r="C17058" s="68"/>
      <c r="G17058" s="68"/>
      <c r="H17058" s="66"/>
      <c r="I17058" s="111"/>
      <c r="J17058" s="111"/>
      <c r="Q17058" s="67" t="e">
        <f t="shared" si="270"/>
        <v>#VALUE!</v>
      </c>
      <c r="R17058" s="110"/>
    </row>
    <row r="17059" spans="3:18" x14ac:dyDescent="0.3">
      <c r="C17059" s="68"/>
      <c r="G17059" s="68"/>
      <c r="H17059" s="66"/>
      <c r="I17059" s="111"/>
      <c r="J17059" s="111"/>
      <c r="Q17059" s="67" t="e">
        <f t="shared" si="270"/>
        <v>#VALUE!</v>
      </c>
      <c r="R17059" s="110"/>
    </row>
    <row r="17060" spans="3:18" x14ac:dyDescent="0.3">
      <c r="C17060" s="68"/>
      <c r="G17060" s="68"/>
      <c r="H17060" s="66"/>
      <c r="I17060" s="111"/>
      <c r="J17060" s="111"/>
      <c r="Q17060" s="67" t="e">
        <f t="shared" si="270"/>
        <v>#VALUE!</v>
      </c>
      <c r="R17060" s="110"/>
    </row>
    <row r="17061" spans="3:18" x14ac:dyDescent="0.3">
      <c r="C17061" s="68"/>
      <c r="G17061" s="68"/>
      <c r="H17061" s="66"/>
      <c r="I17061" s="111"/>
      <c r="J17061" s="111"/>
      <c r="Q17061" s="67" t="e">
        <f t="shared" si="270"/>
        <v>#VALUE!</v>
      </c>
      <c r="R17061" s="110"/>
    </row>
    <row r="17062" spans="3:18" x14ac:dyDescent="0.3">
      <c r="C17062" s="68"/>
      <c r="G17062" s="68"/>
      <c r="H17062" s="66"/>
      <c r="I17062" s="111"/>
      <c r="J17062" s="111"/>
      <c r="Q17062" s="67" t="e">
        <f t="shared" si="270"/>
        <v>#VALUE!</v>
      </c>
      <c r="R17062" s="110"/>
    </row>
    <row r="17063" spans="3:18" x14ac:dyDescent="0.3">
      <c r="C17063" s="68"/>
      <c r="G17063" s="68"/>
      <c r="H17063" s="66"/>
      <c r="I17063" s="111"/>
      <c r="J17063" s="111"/>
      <c r="Q17063" s="67" t="e">
        <f t="shared" si="270"/>
        <v>#VALUE!</v>
      </c>
      <c r="R17063" s="110"/>
    </row>
    <row r="17064" spans="3:18" x14ac:dyDescent="0.3">
      <c r="C17064" s="68"/>
      <c r="G17064" s="68"/>
      <c r="H17064" s="66"/>
      <c r="I17064" s="111"/>
      <c r="J17064" s="111"/>
      <c r="Q17064" s="67" t="e">
        <f t="shared" si="270"/>
        <v>#VALUE!</v>
      </c>
      <c r="R17064" s="110"/>
    </row>
    <row r="17065" spans="3:18" x14ac:dyDescent="0.3">
      <c r="C17065" s="68"/>
      <c r="G17065" s="68"/>
      <c r="H17065" s="66"/>
      <c r="I17065" s="111"/>
      <c r="J17065" s="111"/>
      <c r="Q17065" s="67" t="e">
        <f t="shared" si="270"/>
        <v>#VALUE!</v>
      </c>
      <c r="R17065" s="110"/>
    </row>
    <row r="17066" spans="3:18" x14ac:dyDescent="0.3">
      <c r="C17066" s="68"/>
      <c r="G17066" s="68"/>
      <c r="H17066" s="66"/>
      <c r="I17066" s="111"/>
      <c r="J17066" s="111"/>
      <c r="Q17066" s="67" t="e">
        <f t="shared" si="270"/>
        <v>#VALUE!</v>
      </c>
      <c r="R17066" s="110"/>
    </row>
    <row r="17067" spans="3:18" x14ac:dyDescent="0.3">
      <c r="C17067" s="68"/>
      <c r="G17067" s="68"/>
      <c r="H17067" s="66"/>
      <c r="I17067" s="111"/>
      <c r="J17067" s="111"/>
      <c r="Q17067" s="67" t="e">
        <f t="shared" si="270"/>
        <v>#VALUE!</v>
      </c>
      <c r="R17067" s="110"/>
    </row>
    <row r="17068" spans="3:18" x14ac:dyDescent="0.3">
      <c r="C17068" s="68"/>
      <c r="G17068" s="68"/>
      <c r="H17068" s="66"/>
      <c r="I17068" s="111"/>
      <c r="J17068" s="111"/>
      <c r="Q17068" s="67" t="e">
        <f t="shared" si="270"/>
        <v>#VALUE!</v>
      </c>
      <c r="R17068" s="110"/>
    </row>
    <row r="17069" spans="3:18" x14ac:dyDescent="0.3">
      <c r="C17069" s="68"/>
      <c r="G17069" s="68"/>
      <c r="H17069" s="66"/>
      <c r="I17069" s="111"/>
      <c r="J17069" s="111"/>
      <c r="Q17069" s="67" t="e">
        <f t="shared" si="270"/>
        <v>#VALUE!</v>
      </c>
      <c r="R17069" s="110"/>
    </row>
    <row r="17070" spans="3:18" x14ac:dyDescent="0.3">
      <c r="C17070" s="68"/>
      <c r="G17070" s="68"/>
      <c r="H17070" s="66"/>
      <c r="I17070" s="111"/>
      <c r="J17070" s="111"/>
      <c r="Q17070" s="67" t="e">
        <f t="shared" si="270"/>
        <v>#VALUE!</v>
      </c>
      <c r="R17070" s="110"/>
    </row>
    <row r="17071" spans="3:18" x14ac:dyDescent="0.3">
      <c r="C17071" s="68"/>
      <c r="G17071" s="68"/>
      <c r="H17071" s="66"/>
      <c r="I17071" s="111"/>
      <c r="J17071" s="111"/>
      <c r="Q17071" s="67" t="e">
        <f t="shared" si="270"/>
        <v>#VALUE!</v>
      </c>
      <c r="R17071" s="110"/>
    </row>
    <row r="17072" spans="3:18" x14ac:dyDescent="0.3">
      <c r="C17072" s="68"/>
      <c r="G17072" s="68"/>
      <c r="H17072" s="66"/>
      <c r="I17072" s="111"/>
      <c r="J17072" s="111"/>
      <c r="Q17072" s="67" t="e">
        <f t="shared" si="270"/>
        <v>#VALUE!</v>
      </c>
      <c r="R17072" s="110"/>
    </row>
    <row r="17073" spans="3:18" x14ac:dyDescent="0.3">
      <c r="C17073" s="68"/>
      <c r="G17073" s="68"/>
      <c r="H17073" s="66"/>
      <c r="I17073" s="111"/>
      <c r="J17073" s="111"/>
      <c r="Q17073" s="67" t="e">
        <f t="shared" si="270"/>
        <v>#VALUE!</v>
      </c>
      <c r="R17073" s="110"/>
    </row>
    <row r="17074" spans="3:18" x14ac:dyDescent="0.3">
      <c r="C17074" s="68"/>
      <c r="G17074" s="68"/>
      <c r="H17074" s="66"/>
      <c r="I17074" s="111"/>
      <c r="J17074" s="111"/>
      <c r="Q17074" s="67" t="e">
        <f t="shared" si="270"/>
        <v>#VALUE!</v>
      </c>
      <c r="R17074" s="110"/>
    </row>
    <row r="17075" spans="3:18" x14ac:dyDescent="0.3">
      <c r="C17075" s="68"/>
      <c r="G17075" s="68"/>
      <c r="H17075" s="66"/>
      <c r="I17075" s="111"/>
      <c r="J17075" s="111"/>
      <c r="Q17075" s="67" t="e">
        <f t="shared" si="270"/>
        <v>#VALUE!</v>
      </c>
      <c r="R17075" s="110"/>
    </row>
    <row r="17076" spans="3:18" x14ac:dyDescent="0.3">
      <c r="C17076" s="68"/>
      <c r="G17076" s="68"/>
      <c r="H17076" s="66"/>
      <c r="I17076" s="111"/>
      <c r="J17076" s="111"/>
      <c r="Q17076" s="67" t="e">
        <f t="shared" si="270"/>
        <v>#VALUE!</v>
      </c>
      <c r="R17076" s="110"/>
    </row>
    <row r="17077" spans="3:18" x14ac:dyDescent="0.3">
      <c r="C17077" s="68"/>
      <c r="G17077" s="68"/>
      <c r="H17077" s="66"/>
      <c r="I17077" s="111"/>
      <c r="J17077" s="111"/>
      <c r="Q17077" s="67" t="e">
        <f t="shared" si="270"/>
        <v>#VALUE!</v>
      </c>
      <c r="R17077" s="110"/>
    </row>
    <row r="17078" spans="3:18" x14ac:dyDescent="0.3">
      <c r="C17078" s="68"/>
      <c r="G17078" s="68"/>
      <c r="H17078" s="66"/>
      <c r="I17078" s="111"/>
      <c r="J17078" s="111"/>
      <c r="Q17078" s="67" t="e">
        <f t="shared" si="270"/>
        <v>#VALUE!</v>
      </c>
      <c r="R17078" s="110"/>
    </row>
    <row r="17079" spans="3:18" x14ac:dyDescent="0.3">
      <c r="C17079" s="68"/>
      <c r="G17079" s="68"/>
      <c r="H17079" s="66"/>
      <c r="I17079" s="111"/>
      <c r="J17079" s="111"/>
      <c r="Q17079" s="67" t="e">
        <f t="shared" si="270"/>
        <v>#VALUE!</v>
      </c>
      <c r="R17079" s="110"/>
    </row>
    <row r="17080" spans="3:18" x14ac:dyDescent="0.3">
      <c r="C17080" s="68"/>
      <c r="G17080" s="68"/>
      <c r="H17080" s="66"/>
      <c r="I17080" s="111"/>
      <c r="J17080" s="111"/>
      <c r="Q17080" s="67" t="e">
        <f t="shared" si="270"/>
        <v>#VALUE!</v>
      </c>
      <c r="R17080" s="110"/>
    </row>
    <row r="17081" spans="3:18" x14ac:dyDescent="0.3">
      <c r="C17081" s="68"/>
      <c r="G17081" s="68"/>
      <c r="H17081" s="66"/>
      <c r="I17081" s="111"/>
      <c r="J17081" s="111"/>
      <c r="Q17081" s="67" t="e">
        <f t="shared" si="270"/>
        <v>#VALUE!</v>
      </c>
      <c r="R17081" s="110"/>
    </row>
    <row r="17082" spans="3:18" x14ac:dyDescent="0.3">
      <c r="C17082" s="68"/>
      <c r="G17082" s="68"/>
      <c r="H17082" s="66"/>
      <c r="I17082" s="111"/>
      <c r="J17082" s="111"/>
      <c r="Q17082" s="67" t="e">
        <f t="shared" si="270"/>
        <v>#VALUE!</v>
      </c>
      <c r="R17082" s="110"/>
    </row>
    <row r="17083" spans="3:18" x14ac:dyDescent="0.3">
      <c r="C17083" s="68"/>
      <c r="G17083" s="68"/>
      <c r="H17083" s="66"/>
      <c r="I17083" s="111"/>
      <c r="J17083" s="111"/>
      <c r="Q17083" s="67" t="e">
        <f t="shared" si="270"/>
        <v>#VALUE!</v>
      </c>
      <c r="R17083" s="110"/>
    </row>
    <row r="17084" spans="3:18" x14ac:dyDescent="0.3">
      <c r="C17084" s="68"/>
      <c r="G17084" s="68"/>
      <c r="H17084" s="66"/>
      <c r="I17084" s="111"/>
      <c r="J17084" s="111"/>
      <c r="Q17084" s="67" t="e">
        <f t="shared" si="270"/>
        <v>#VALUE!</v>
      </c>
      <c r="R17084" s="110"/>
    </row>
    <row r="17085" spans="3:18" x14ac:dyDescent="0.3">
      <c r="C17085" s="68"/>
      <c r="G17085" s="68"/>
      <c r="H17085" s="66"/>
      <c r="I17085" s="111"/>
      <c r="J17085" s="111"/>
      <c r="Q17085" s="67" t="e">
        <f t="shared" si="270"/>
        <v>#VALUE!</v>
      </c>
      <c r="R17085" s="110"/>
    </row>
    <row r="17086" spans="3:18" x14ac:dyDescent="0.3">
      <c r="C17086" s="68"/>
      <c r="G17086" s="68"/>
      <c r="H17086" s="66"/>
      <c r="I17086" s="111"/>
      <c r="J17086" s="111"/>
      <c r="Q17086" s="67" t="e">
        <f t="shared" si="270"/>
        <v>#VALUE!</v>
      </c>
      <c r="R17086" s="110"/>
    </row>
    <row r="17087" spans="3:18" x14ac:dyDescent="0.3">
      <c r="C17087" s="68"/>
      <c r="G17087" s="68"/>
      <c r="H17087" s="66"/>
      <c r="I17087" s="111"/>
      <c r="J17087" s="111"/>
      <c r="Q17087" s="67" t="e">
        <f t="shared" si="270"/>
        <v>#VALUE!</v>
      </c>
      <c r="R17087" s="110"/>
    </row>
    <row r="17088" spans="3:18" x14ac:dyDescent="0.3">
      <c r="C17088" s="68"/>
      <c r="G17088" s="68"/>
      <c r="H17088" s="66"/>
      <c r="I17088" s="111"/>
      <c r="J17088" s="111"/>
      <c r="Q17088" s="67" t="e">
        <f t="shared" si="270"/>
        <v>#VALUE!</v>
      </c>
      <c r="R17088" s="110"/>
    </row>
    <row r="17089" spans="3:18" x14ac:dyDescent="0.3">
      <c r="C17089" s="68"/>
      <c r="G17089" s="68"/>
      <c r="H17089" s="66"/>
      <c r="I17089" s="111"/>
      <c r="J17089" s="111"/>
      <c r="Q17089" s="67" t="e">
        <f t="shared" si="270"/>
        <v>#VALUE!</v>
      </c>
      <c r="R17089" s="110"/>
    </row>
    <row r="17090" spans="3:18" x14ac:dyDescent="0.3">
      <c r="C17090" s="68"/>
      <c r="G17090" s="68"/>
      <c r="H17090" s="66"/>
      <c r="I17090" s="111"/>
      <c r="J17090" s="111"/>
      <c r="Q17090" s="67" t="e">
        <f t="shared" ref="Q17090:Q17153" si="271">CONCATENATE(E17090,"-",H17090,"-", LEFT(I17090,1)&amp;MID(I17090,FIND(" ",I17090)+1,3))</f>
        <v>#VALUE!</v>
      </c>
      <c r="R17090" s="110"/>
    </row>
    <row r="17091" spans="3:18" x14ac:dyDescent="0.3">
      <c r="C17091" s="68"/>
      <c r="G17091" s="68"/>
      <c r="H17091" s="66"/>
      <c r="I17091" s="111"/>
      <c r="J17091" s="111"/>
      <c r="Q17091" s="67" t="e">
        <f t="shared" si="271"/>
        <v>#VALUE!</v>
      </c>
      <c r="R17091" s="110"/>
    </row>
    <row r="17092" spans="3:18" x14ac:dyDescent="0.3">
      <c r="C17092" s="68"/>
      <c r="G17092" s="68"/>
      <c r="H17092" s="66"/>
      <c r="I17092" s="111"/>
      <c r="J17092" s="111"/>
      <c r="Q17092" s="67" t="e">
        <f t="shared" si="271"/>
        <v>#VALUE!</v>
      </c>
      <c r="R17092" s="110"/>
    </row>
    <row r="17093" spans="3:18" x14ac:dyDescent="0.3">
      <c r="C17093" s="68"/>
      <c r="G17093" s="68"/>
      <c r="H17093" s="66"/>
      <c r="I17093" s="111"/>
      <c r="J17093" s="111"/>
      <c r="Q17093" s="67" t="e">
        <f t="shared" si="271"/>
        <v>#VALUE!</v>
      </c>
      <c r="R17093" s="110"/>
    </row>
    <row r="17094" spans="3:18" x14ac:dyDescent="0.3">
      <c r="C17094" s="68"/>
      <c r="G17094" s="68"/>
      <c r="H17094" s="66"/>
      <c r="I17094" s="111"/>
      <c r="J17094" s="111"/>
      <c r="Q17094" s="67" t="e">
        <f t="shared" si="271"/>
        <v>#VALUE!</v>
      </c>
      <c r="R17094" s="110"/>
    </row>
    <row r="17095" spans="3:18" x14ac:dyDescent="0.3">
      <c r="C17095" s="68"/>
      <c r="G17095" s="68"/>
      <c r="H17095" s="66"/>
      <c r="I17095" s="111"/>
      <c r="J17095" s="111"/>
      <c r="Q17095" s="67" t="e">
        <f t="shared" si="271"/>
        <v>#VALUE!</v>
      </c>
      <c r="R17095" s="110"/>
    </row>
    <row r="17096" spans="3:18" x14ac:dyDescent="0.3">
      <c r="C17096" s="68"/>
      <c r="G17096" s="68"/>
      <c r="H17096" s="66"/>
      <c r="I17096" s="111"/>
      <c r="J17096" s="111"/>
      <c r="Q17096" s="67" t="e">
        <f t="shared" si="271"/>
        <v>#VALUE!</v>
      </c>
      <c r="R17096" s="110"/>
    </row>
    <row r="17097" spans="3:18" x14ac:dyDescent="0.3">
      <c r="C17097" s="68"/>
      <c r="G17097" s="68"/>
      <c r="H17097" s="66"/>
      <c r="I17097" s="111"/>
      <c r="J17097" s="111"/>
      <c r="Q17097" s="67" t="e">
        <f t="shared" si="271"/>
        <v>#VALUE!</v>
      </c>
      <c r="R17097" s="110"/>
    </row>
    <row r="17098" spans="3:18" x14ac:dyDescent="0.3">
      <c r="C17098" s="68"/>
      <c r="G17098" s="68"/>
      <c r="H17098" s="66"/>
      <c r="I17098" s="111"/>
      <c r="J17098" s="111"/>
      <c r="Q17098" s="67" t="e">
        <f t="shared" si="271"/>
        <v>#VALUE!</v>
      </c>
      <c r="R17098" s="110"/>
    </row>
    <row r="17099" spans="3:18" x14ac:dyDescent="0.3">
      <c r="C17099" s="68"/>
      <c r="G17099" s="68"/>
      <c r="H17099" s="66"/>
      <c r="I17099" s="111"/>
      <c r="J17099" s="111"/>
      <c r="Q17099" s="67" t="e">
        <f t="shared" si="271"/>
        <v>#VALUE!</v>
      </c>
      <c r="R17099" s="110"/>
    </row>
    <row r="17100" spans="3:18" x14ac:dyDescent="0.3">
      <c r="C17100" s="68"/>
      <c r="G17100" s="68"/>
      <c r="H17100" s="66"/>
      <c r="I17100" s="111"/>
      <c r="J17100" s="111"/>
      <c r="Q17100" s="67" t="e">
        <f t="shared" si="271"/>
        <v>#VALUE!</v>
      </c>
      <c r="R17100" s="110"/>
    </row>
    <row r="17101" spans="3:18" x14ac:dyDescent="0.3">
      <c r="C17101" s="68"/>
      <c r="G17101" s="68"/>
      <c r="H17101" s="66"/>
      <c r="I17101" s="111"/>
      <c r="J17101" s="111"/>
      <c r="Q17101" s="67" t="e">
        <f t="shared" si="271"/>
        <v>#VALUE!</v>
      </c>
      <c r="R17101" s="110"/>
    </row>
    <row r="17102" spans="3:18" x14ac:dyDescent="0.3">
      <c r="C17102" s="68"/>
      <c r="G17102" s="68"/>
      <c r="H17102" s="66"/>
      <c r="I17102" s="111"/>
      <c r="J17102" s="111"/>
      <c r="Q17102" s="67" t="e">
        <f t="shared" si="271"/>
        <v>#VALUE!</v>
      </c>
      <c r="R17102" s="110"/>
    </row>
    <row r="17103" spans="3:18" x14ac:dyDescent="0.3">
      <c r="C17103" s="68"/>
      <c r="G17103" s="68"/>
      <c r="H17103" s="66"/>
      <c r="I17103" s="111"/>
      <c r="J17103" s="111"/>
      <c r="Q17103" s="67" t="e">
        <f t="shared" si="271"/>
        <v>#VALUE!</v>
      </c>
      <c r="R17103" s="110"/>
    </row>
    <row r="17104" spans="3:18" x14ac:dyDescent="0.3">
      <c r="C17104" s="68"/>
      <c r="G17104" s="68"/>
      <c r="H17104" s="66"/>
      <c r="I17104" s="111"/>
      <c r="J17104" s="111"/>
      <c r="Q17104" s="67" t="e">
        <f t="shared" si="271"/>
        <v>#VALUE!</v>
      </c>
      <c r="R17104" s="110"/>
    </row>
    <row r="17105" spans="3:18" x14ac:dyDescent="0.3">
      <c r="C17105" s="68"/>
      <c r="G17105" s="68"/>
      <c r="H17105" s="66"/>
      <c r="I17105" s="111"/>
      <c r="J17105" s="111"/>
      <c r="Q17105" s="67" t="e">
        <f t="shared" si="271"/>
        <v>#VALUE!</v>
      </c>
      <c r="R17105" s="110"/>
    </row>
    <row r="17106" spans="3:18" x14ac:dyDescent="0.3">
      <c r="C17106" s="68"/>
      <c r="G17106" s="68"/>
      <c r="H17106" s="66"/>
      <c r="I17106" s="111"/>
      <c r="J17106" s="111"/>
      <c r="Q17106" s="67" t="e">
        <f t="shared" si="271"/>
        <v>#VALUE!</v>
      </c>
      <c r="R17106" s="110"/>
    </row>
    <row r="17107" spans="3:18" x14ac:dyDescent="0.3">
      <c r="C17107" s="68"/>
      <c r="G17107" s="68"/>
      <c r="H17107" s="66"/>
      <c r="I17107" s="111"/>
      <c r="J17107" s="111"/>
      <c r="Q17107" s="67" t="e">
        <f t="shared" si="271"/>
        <v>#VALUE!</v>
      </c>
      <c r="R17107" s="110"/>
    </row>
    <row r="17108" spans="3:18" x14ac:dyDescent="0.3">
      <c r="C17108" s="68"/>
      <c r="G17108" s="68"/>
      <c r="H17108" s="66"/>
      <c r="I17108" s="111"/>
      <c r="J17108" s="111"/>
      <c r="Q17108" s="67" t="e">
        <f t="shared" si="271"/>
        <v>#VALUE!</v>
      </c>
      <c r="R17108" s="110"/>
    </row>
    <row r="17109" spans="3:18" x14ac:dyDescent="0.3">
      <c r="C17109" s="68"/>
      <c r="G17109" s="68"/>
      <c r="H17109" s="66"/>
      <c r="I17109" s="111"/>
      <c r="J17109" s="111"/>
      <c r="Q17109" s="67" t="e">
        <f t="shared" si="271"/>
        <v>#VALUE!</v>
      </c>
      <c r="R17109" s="110"/>
    </row>
    <row r="17110" spans="3:18" x14ac:dyDescent="0.3">
      <c r="C17110" s="68"/>
      <c r="G17110" s="68"/>
      <c r="H17110" s="66"/>
      <c r="I17110" s="111"/>
      <c r="J17110" s="111"/>
      <c r="Q17110" s="67" t="e">
        <f t="shared" si="271"/>
        <v>#VALUE!</v>
      </c>
      <c r="R17110" s="110"/>
    </row>
    <row r="17111" spans="3:18" x14ac:dyDescent="0.3">
      <c r="C17111" s="68"/>
      <c r="G17111" s="68"/>
      <c r="H17111" s="66"/>
      <c r="I17111" s="111"/>
      <c r="J17111" s="111"/>
      <c r="Q17111" s="67" t="e">
        <f t="shared" si="271"/>
        <v>#VALUE!</v>
      </c>
      <c r="R17111" s="110"/>
    </row>
    <row r="17112" spans="3:18" x14ac:dyDescent="0.3">
      <c r="C17112" s="68"/>
      <c r="G17112" s="68"/>
      <c r="H17112" s="66"/>
      <c r="I17112" s="111"/>
      <c r="J17112" s="111"/>
      <c r="Q17112" s="67" t="e">
        <f t="shared" si="271"/>
        <v>#VALUE!</v>
      </c>
      <c r="R17112" s="110"/>
    </row>
    <row r="17113" spans="3:18" x14ac:dyDescent="0.3">
      <c r="C17113" s="68"/>
      <c r="G17113" s="68"/>
      <c r="H17113" s="66"/>
      <c r="I17113" s="111"/>
      <c r="J17113" s="111"/>
      <c r="Q17113" s="67" t="e">
        <f t="shared" si="271"/>
        <v>#VALUE!</v>
      </c>
      <c r="R17113" s="110"/>
    </row>
    <row r="17114" spans="3:18" x14ac:dyDescent="0.3">
      <c r="C17114" s="68"/>
      <c r="G17114" s="68"/>
      <c r="H17114" s="66"/>
      <c r="I17114" s="111"/>
      <c r="J17114" s="111"/>
      <c r="Q17114" s="67" t="e">
        <f t="shared" si="271"/>
        <v>#VALUE!</v>
      </c>
      <c r="R17114" s="110"/>
    </row>
    <row r="17115" spans="3:18" x14ac:dyDescent="0.3">
      <c r="C17115" s="68"/>
      <c r="G17115" s="68"/>
      <c r="H17115" s="66"/>
      <c r="I17115" s="111"/>
      <c r="J17115" s="111"/>
      <c r="Q17115" s="67" t="e">
        <f t="shared" si="271"/>
        <v>#VALUE!</v>
      </c>
      <c r="R17115" s="110"/>
    </row>
    <row r="17116" spans="3:18" x14ac:dyDescent="0.3">
      <c r="C17116" s="68"/>
      <c r="G17116" s="68"/>
      <c r="H17116" s="66"/>
      <c r="I17116" s="111"/>
      <c r="J17116" s="111"/>
      <c r="Q17116" s="67" t="e">
        <f t="shared" si="271"/>
        <v>#VALUE!</v>
      </c>
      <c r="R17116" s="110"/>
    </row>
    <row r="17117" spans="3:18" x14ac:dyDescent="0.3">
      <c r="C17117" s="68"/>
      <c r="G17117" s="68"/>
      <c r="H17117" s="66"/>
      <c r="I17117" s="111"/>
      <c r="J17117" s="111"/>
      <c r="Q17117" s="67" t="e">
        <f t="shared" si="271"/>
        <v>#VALUE!</v>
      </c>
      <c r="R17117" s="110"/>
    </row>
    <row r="17118" spans="3:18" x14ac:dyDescent="0.3">
      <c r="C17118" s="68"/>
      <c r="G17118" s="68"/>
      <c r="H17118" s="66"/>
      <c r="I17118" s="111"/>
      <c r="J17118" s="111"/>
      <c r="Q17118" s="67" t="e">
        <f t="shared" si="271"/>
        <v>#VALUE!</v>
      </c>
      <c r="R17118" s="110"/>
    </row>
    <row r="17119" spans="3:18" x14ac:dyDescent="0.3">
      <c r="C17119" s="68"/>
      <c r="G17119" s="68"/>
      <c r="H17119" s="66"/>
      <c r="I17119" s="111"/>
      <c r="J17119" s="111"/>
      <c r="Q17119" s="67" t="e">
        <f t="shared" si="271"/>
        <v>#VALUE!</v>
      </c>
      <c r="R17119" s="110"/>
    </row>
    <row r="17120" spans="3:18" x14ac:dyDescent="0.3">
      <c r="C17120" s="68"/>
      <c r="G17120" s="68"/>
      <c r="H17120" s="66"/>
      <c r="I17120" s="111"/>
      <c r="J17120" s="111"/>
      <c r="Q17120" s="67" t="e">
        <f t="shared" si="271"/>
        <v>#VALUE!</v>
      </c>
      <c r="R17120" s="110"/>
    </row>
    <row r="17121" spans="3:18" x14ac:dyDescent="0.3">
      <c r="C17121" s="68"/>
      <c r="G17121" s="68"/>
      <c r="H17121" s="66"/>
      <c r="I17121" s="111"/>
      <c r="J17121" s="111"/>
      <c r="Q17121" s="67" t="e">
        <f t="shared" si="271"/>
        <v>#VALUE!</v>
      </c>
      <c r="R17121" s="110"/>
    </row>
    <row r="17122" spans="3:18" x14ac:dyDescent="0.3">
      <c r="C17122" s="68"/>
      <c r="G17122" s="68"/>
      <c r="H17122" s="66"/>
      <c r="I17122" s="111"/>
      <c r="J17122" s="111"/>
      <c r="Q17122" s="67" t="e">
        <f t="shared" si="271"/>
        <v>#VALUE!</v>
      </c>
      <c r="R17122" s="110"/>
    </row>
    <row r="17123" spans="3:18" x14ac:dyDescent="0.3">
      <c r="C17123" s="68"/>
      <c r="G17123" s="68"/>
      <c r="H17123" s="66"/>
      <c r="I17123" s="111"/>
      <c r="J17123" s="111"/>
      <c r="Q17123" s="67" t="e">
        <f t="shared" si="271"/>
        <v>#VALUE!</v>
      </c>
      <c r="R17123" s="110"/>
    </row>
    <row r="17124" spans="3:18" x14ac:dyDescent="0.3">
      <c r="C17124" s="68"/>
      <c r="G17124" s="68"/>
      <c r="H17124" s="66"/>
      <c r="I17124" s="111"/>
      <c r="J17124" s="111"/>
      <c r="Q17124" s="67" t="e">
        <f t="shared" si="271"/>
        <v>#VALUE!</v>
      </c>
      <c r="R17124" s="110"/>
    </row>
    <row r="17125" spans="3:18" x14ac:dyDescent="0.3">
      <c r="C17125" s="68"/>
      <c r="G17125" s="68"/>
      <c r="H17125" s="66"/>
      <c r="I17125" s="111"/>
      <c r="J17125" s="111"/>
      <c r="Q17125" s="67" t="e">
        <f t="shared" si="271"/>
        <v>#VALUE!</v>
      </c>
      <c r="R17125" s="110"/>
    </row>
    <row r="17126" spans="3:18" x14ac:dyDescent="0.3">
      <c r="C17126" s="68"/>
      <c r="G17126" s="68"/>
      <c r="H17126" s="66"/>
      <c r="I17126" s="111"/>
      <c r="J17126" s="111"/>
      <c r="Q17126" s="67" t="e">
        <f t="shared" si="271"/>
        <v>#VALUE!</v>
      </c>
      <c r="R17126" s="110"/>
    </row>
    <row r="17127" spans="3:18" x14ac:dyDescent="0.3">
      <c r="C17127" s="68"/>
      <c r="G17127" s="68"/>
      <c r="H17127" s="66"/>
      <c r="I17127" s="111"/>
      <c r="J17127" s="111"/>
      <c r="Q17127" s="67" t="e">
        <f t="shared" si="271"/>
        <v>#VALUE!</v>
      </c>
      <c r="R17127" s="110"/>
    </row>
    <row r="17128" spans="3:18" x14ac:dyDescent="0.3">
      <c r="C17128" s="68"/>
      <c r="G17128" s="68"/>
      <c r="H17128" s="66"/>
      <c r="I17128" s="111"/>
      <c r="J17128" s="111"/>
      <c r="Q17128" s="67" t="e">
        <f t="shared" si="271"/>
        <v>#VALUE!</v>
      </c>
      <c r="R17128" s="110"/>
    </row>
    <row r="17129" spans="3:18" x14ac:dyDescent="0.3">
      <c r="C17129" s="68"/>
      <c r="G17129" s="68"/>
      <c r="H17129" s="66"/>
      <c r="I17129" s="111"/>
      <c r="J17129" s="111"/>
      <c r="Q17129" s="67" t="e">
        <f t="shared" si="271"/>
        <v>#VALUE!</v>
      </c>
      <c r="R17129" s="110"/>
    </row>
    <row r="17130" spans="3:18" x14ac:dyDescent="0.3">
      <c r="C17130" s="68"/>
      <c r="G17130" s="68"/>
      <c r="H17130" s="66"/>
      <c r="I17130" s="111"/>
      <c r="J17130" s="111"/>
      <c r="Q17130" s="67" t="e">
        <f t="shared" si="271"/>
        <v>#VALUE!</v>
      </c>
      <c r="R17130" s="110"/>
    </row>
    <row r="17131" spans="3:18" x14ac:dyDescent="0.3">
      <c r="C17131" s="68"/>
      <c r="G17131" s="68"/>
      <c r="H17131" s="66"/>
      <c r="I17131" s="111"/>
      <c r="J17131" s="111"/>
      <c r="Q17131" s="67" t="e">
        <f t="shared" si="271"/>
        <v>#VALUE!</v>
      </c>
      <c r="R17131" s="110"/>
    </row>
    <row r="17132" spans="3:18" x14ac:dyDescent="0.3">
      <c r="C17132" s="68"/>
      <c r="G17132" s="68"/>
      <c r="H17132" s="66"/>
      <c r="I17132" s="111"/>
      <c r="J17132" s="111"/>
      <c r="Q17132" s="67" t="e">
        <f t="shared" si="271"/>
        <v>#VALUE!</v>
      </c>
      <c r="R17132" s="110"/>
    </row>
    <row r="17133" spans="3:18" x14ac:dyDescent="0.3">
      <c r="C17133" s="68"/>
      <c r="G17133" s="68"/>
      <c r="H17133" s="66"/>
      <c r="I17133" s="111"/>
      <c r="J17133" s="111"/>
      <c r="Q17133" s="67" t="e">
        <f t="shared" si="271"/>
        <v>#VALUE!</v>
      </c>
      <c r="R17133" s="110"/>
    </row>
    <row r="17134" spans="3:18" x14ac:dyDescent="0.3">
      <c r="C17134" s="68"/>
      <c r="G17134" s="68"/>
      <c r="H17134" s="66"/>
      <c r="I17134" s="111"/>
      <c r="J17134" s="111"/>
      <c r="Q17134" s="67" t="e">
        <f t="shared" si="271"/>
        <v>#VALUE!</v>
      </c>
      <c r="R17134" s="110"/>
    </row>
    <row r="17135" spans="3:18" x14ac:dyDescent="0.3">
      <c r="C17135" s="68"/>
      <c r="G17135" s="68"/>
      <c r="H17135" s="66"/>
      <c r="I17135" s="111"/>
      <c r="J17135" s="111"/>
      <c r="Q17135" s="67" t="e">
        <f t="shared" si="271"/>
        <v>#VALUE!</v>
      </c>
      <c r="R17135" s="110"/>
    </row>
    <row r="17136" spans="3:18" x14ac:dyDescent="0.3">
      <c r="C17136" s="68"/>
      <c r="G17136" s="68"/>
      <c r="H17136" s="66"/>
      <c r="I17136" s="111"/>
      <c r="J17136" s="111"/>
      <c r="Q17136" s="67" t="e">
        <f t="shared" si="271"/>
        <v>#VALUE!</v>
      </c>
      <c r="R17136" s="110"/>
    </row>
    <row r="17137" spans="3:18" x14ac:dyDescent="0.3">
      <c r="C17137" s="68"/>
      <c r="G17137" s="68"/>
      <c r="H17137" s="66"/>
      <c r="I17137" s="111"/>
      <c r="J17137" s="111"/>
      <c r="Q17137" s="67" t="e">
        <f t="shared" si="271"/>
        <v>#VALUE!</v>
      </c>
      <c r="R17137" s="110"/>
    </row>
    <row r="17138" spans="3:18" x14ac:dyDescent="0.3">
      <c r="C17138" s="68"/>
      <c r="G17138" s="68"/>
      <c r="H17138" s="66"/>
      <c r="I17138" s="111"/>
      <c r="J17138" s="111"/>
      <c r="Q17138" s="67" t="e">
        <f t="shared" si="271"/>
        <v>#VALUE!</v>
      </c>
      <c r="R17138" s="110"/>
    </row>
    <row r="17139" spans="3:18" x14ac:dyDescent="0.3">
      <c r="C17139" s="68"/>
      <c r="G17139" s="68"/>
      <c r="H17139" s="66"/>
      <c r="I17139" s="111"/>
      <c r="J17139" s="111"/>
      <c r="Q17139" s="67" t="e">
        <f t="shared" si="271"/>
        <v>#VALUE!</v>
      </c>
      <c r="R17139" s="110"/>
    </row>
    <row r="17140" spans="3:18" x14ac:dyDescent="0.3">
      <c r="C17140" s="68"/>
      <c r="G17140" s="68"/>
      <c r="H17140" s="66"/>
      <c r="I17140" s="111"/>
      <c r="J17140" s="111"/>
      <c r="Q17140" s="67" t="e">
        <f t="shared" si="271"/>
        <v>#VALUE!</v>
      </c>
      <c r="R17140" s="110"/>
    </row>
    <row r="17141" spans="3:18" x14ac:dyDescent="0.3">
      <c r="C17141" s="68"/>
      <c r="G17141" s="68"/>
      <c r="H17141" s="66"/>
      <c r="I17141" s="111"/>
      <c r="J17141" s="111"/>
      <c r="Q17141" s="67" t="e">
        <f t="shared" si="271"/>
        <v>#VALUE!</v>
      </c>
      <c r="R17141" s="110"/>
    </row>
    <row r="17142" spans="3:18" x14ac:dyDescent="0.3">
      <c r="C17142" s="68"/>
      <c r="G17142" s="68"/>
      <c r="H17142" s="66"/>
      <c r="I17142" s="111"/>
      <c r="J17142" s="111"/>
      <c r="Q17142" s="67" t="e">
        <f t="shared" si="271"/>
        <v>#VALUE!</v>
      </c>
      <c r="R17142" s="110"/>
    </row>
    <row r="17143" spans="3:18" x14ac:dyDescent="0.3">
      <c r="C17143" s="68"/>
      <c r="G17143" s="68"/>
      <c r="H17143" s="66"/>
      <c r="I17143" s="111"/>
      <c r="J17143" s="111"/>
      <c r="Q17143" s="67" t="e">
        <f t="shared" si="271"/>
        <v>#VALUE!</v>
      </c>
      <c r="R17143" s="110"/>
    </row>
    <row r="17144" spans="3:18" x14ac:dyDescent="0.3">
      <c r="C17144" s="68"/>
      <c r="G17144" s="68"/>
      <c r="H17144" s="66"/>
      <c r="I17144" s="111"/>
      <c r="J17144" s="111"/>
      <c r="Q17144" s="67" t="e">
        <f t="shared" si="271"/>
        <v>#VALUE!</v>
      </c>
      <c r="R17144" s="110"/>
    </row>
    <row r="17145" spans="3:18" x14ac:dyDescent="0.3">
      <c r="C17145" s="68"/>
      <c r="G17145" s="68"/>
      <c r="H17145" s="66"/>
      <c r="I17145" s="111"/>
      <c r="J17145" s="111"/>
      <c r="Q17145" s="67" t="e">
        <f t="shared" si="271"/>
        <v>#VALUE!</v>
      </c>
      <c r="R17145" s="110"/>
    </row>
    <row r="17146" spans="3:18" x14ac:dyDescent="0.3">
      <c r="C17146" s="68"/>
      <c r="G17146" s="68"/>
      <c r="H17146" s="66"/>
      <c r="I17146" s="111"/>
      <c r="J17146" s="111"/>
      <c r="Q17146" s="67" t="e">
        <f t="shared" si="271"/>
        <v>#VALUE!</v>
      </c>
      <c r="R17146" s="110"/>
    </row>
    <row r="17147" spans="3:18" x14ac:dyDescent="0.3">
      <c r="C17147" s="68"/>
      <c r="G17147" s="68"/>
      <c r="H17147" s="66"/>
      <c r="I17147" s="111"/>
      <c r="J17147" s="111"/>
      <c r="Q17147" s="67" t="e">
        <f t="shared" si="271"/>
        <v>#VALUE!</v>
      </c>
      <c r="R17147" s="110"/>
    </row>
    <row r="17148" spans="3:18" x14ac:dyDescent="0.3">
      <c r="C17148" s="68"/>
      <c r="G17148" s="68"/>
      <c r="H17148" s="66"/>
      <c r="I17148" s="111"/>
      <c r="J17148" s="111"/>
      <c r="Q17148" s="67" t="e">
        <f t="shared" si="271"/>
        <v>#VALUE!</v>
      </c>
      <c r="R17148" s="110"/>
    </row>
    <row r="17149" spans="3:18" x14ac:dyDescent="0.3">
      <c r="C17149" s="68"/>
      <c r="G17149" s="68"/>
      <c r="H17149" s="66"/>
      <c r="I17149" s="111"/>
      <c r="J17149" s="111"/>
      <c r="Q17149" s="67" t="e">
        <f t="shared" si="271"/>
        <v>#VALUE!</v>
      </c>
      <c r="R17149" s="110"/>
    </row>
    <row r="17150" spans="3:18" x14ac:dyDescent="0.3">
      <c r="C17150" s="68"/>
      <c r="G17150" s="68"/>
      <c r="H17150" s="66"/>
      <c r="I17150" s="111"/>
      <c r="J17150" s="111"/>
      <c r="Q17150" s="67" t="e">
        <f t="shared" si="271"/>
        <v>#VALUE!</v>
      </c>
      <c r="R17150" s="110"/>
    </row>
    <row r="17151" spans="3:18" x14ac:dyDescent="0.3">
      <c r="C17151" s="68"/>
      <c r="G17151" s="68"/>
      <c r="H17151" s="66"/>
      <c r="I17151" s="111"/>
      <c r="J17151" s="111"/>
      <c r="Q17151" s="67" t="e">
        <f t="shared" si="271"/>
        <v>#VALUE!</v>
      </c>
      <c r="R17151" s="110"/>
    </row>
    <row r="17152" spans="3:18" x14ac:dyDescent="0.3">
      <c r="C17152" s="68"/>
      <c r="G17152" s="68"/>
      <c r="H17152" s="66"/>
      <c r="I17152" s="111"/>
      <c r="J17152" s="111"/>
      <c r="Q17152" s="67" t="e">
        <f t="shared" si="271"/>
        <v>#VALUE!</v>
      </c>
      <c r="R17152" s="110"/>
    </row>
    <row r="17153" spans="3:18" x14ac:dyDescent="0.3">
      <c r="C17153" s="68"/>
      <c r="G17153" s="68"/>
      <c r="H17153" s="66"/>
      <c r="I17153" s="111"/>
      <c r="J17153" s="111"/>
      <c r="Q17153" s="67" t="e">
        <f t="shared" si="271"/>
        <v>#VALUE!</v>
      </c>
      <c r="R17153" s="110"/>
    </row>
    <row r="17154" spans="3:18" x14ac:dyDescent="0.3">
      <c r="C17154" s="68"/>
      <c r="G17154" s="68"/>
      <c r="H17154" s="66"/>
      <c r="I17154" s="111"/>
      <c r="J17154" s="111"/>
      <c r="Q17154" s="67" t="e">
        <f t="shared" ref="Q17154:Q17217" si="272">CONCATENATE(E17154,"-",H17154,"-", LEFT(I17154,1)&amp;MID(I17154,FIND(" ",I17154)+1,3))</f>
        <v>#VALUE!</v>
      </c>
      <c r="R17154" s="110"/>
    </row>
    <row r="17155" spans="3:18" x14ac:dyDescent="0.3">
      <c r="C17155" s="68"/>
      <c r="G17155" s="68"/>
      <c r="H17155" s="66"/>
      <c r="I17155" s="111"/>
      <c r="J17155" s="111"/>
      <c r="Q17155" s="67" t="e">
        <f t="shared" si="272"/>
        <v>#VALUE!</v>
      </c>
      <c r="R17155" s="110"/>
    </row>
    <row r="17156" spans="3:18" x14ac:dyDescent="0.3">
      <c r="C17156" s="68"/>
      <c r="G17156" s="68"/>
      <c r="H17156" s="66"/>
      <c r="I17156" s="111"/>
      <c r="J17156" s="111"/>
      <c r="Q17156" s="67" t="e">
        <f t="shared" si="272"/>
        <v>#VALUE!</v>
      </c>
      <c r="R17156" s="110"/>
    </row>
    <row r="17157" spans="3:18" x14ac:dyDescent="0.3">
      <c r="C17157" s="68"/>
      <c r="G17157" s="68"/>
      <c r="H17157" s="66"/>
      <c r="I17157" s="111"/>
      <c r="J17157" s="111"/>
      <c r="Q17157" s="67" t="e">
        <f t="shared" si="272"/>
        <v>#VALUE!</v>
      </c>
      <c r="R17157" s="110"/>
    </row>
    <row r="17158" spans="3:18" x14ac:dyDescent="0.3">
      <c r="C17158" s="68"/>
      <c r="G17158" s="68"/>
      <c r="H17158" s="66"/>
      <c r="I17158" s="111"/>
      <c r="J17158" s="111"/>
      <c r="Q17158" s="67" t="e">
        <f t="shared" si="272"/>
        <v>#VALUE!</v>
      </c>
      <c r="R17158" s="110"/>
    </row>
    <row r="17159" spans="3:18" x14ac:dyDescent="0.3">
      <c r="C17159" s="68"/>
      <c r="G17159" s="68"/>
      <c r="H17159" s="66"/>
      <c r="I17159" s="111"/>
      <c r="J17159" s="111"/>
      <c r="Q17159" s="67" t="e">
        <f t="shared" si="272"/>
        <v>#VALUE!</v>
      </c>
      <c r="R17159" s="110"/>
    </row>
    <row r="17160" spans="3:18" x14ac:dyDescent="0.3">
      <c r="C17160" s="68"/>
      <c r="G17160" s="68"/>
      <c r="H17160" s="66"/>
      <c r="I17160" s="111"/>
      <c r="J17160" s="111"/>
      <c r="Q17160" s="67" t="e">
        <f t="shared" si="272"/>
        <v>#VALUE!</v>
      </c>
      <c r="R17160" s="110"/>
    </row>
    <row r="17161" spans="3:18" x14ac:dyDescent="0.3">
      <c r="C17161" s="68"/>
      <c r="G17161" s="68"/>
      <c r="H17161" s="66"/>
      <c r="I17161" s="111"/>
      <c r="J17161" s="111"/>
      <c r="Q17161" s="67" t="e">
        <f t="shared" si="272"/>
        <v>#VALUE!</v>
      </c>
      <c r="R17161" s="110"/>
    </row>
    <row r="17162" spans="3:18" x14ac:dyDescent="0.3">
      <c r="C17162" s="68"/>
      <c r="G17162" s="68"/>
      <c r="H17162" s="66"/>
      <c r="I17162" s="111"/>
      <c r="J17162" s="111"/>
      <c r="Q17162" s="67" t="e">
        <f t="shared" si="272"/>
        <v>#VALUE!</v>
      </c>
      <c r="R17162" s="110"/>
    </row>
    <row r="17163" spans="3:18" x14ac:dyDescent="0.3">
      <c r="C17163" s="68"/>
      <c r="G17163" s="68"/>
      <c r="H17163" s="66"/>
      <c r="I17163" s="111"/>
      <c r="J17163" s="111"/>
      <c r="Q17163" s="67" t="e">
        <f t="shared" si="272"/>
        <v>#VALUE!</v>
      </c>
      <c r="R17163" s="110"/>
    </row>
    <row r="17164" spans="3:18" x14ac:dyDescent="0.3">
      <c r="C17164" s="68"/>
      <c r="G17164" s="68"/>
      <c r="H17164" s="66"/>
      <c r="I17164" s="111"/>
      <c r="J17164" s="111"/>
      <c r="Q17164" s="67" t="e">
        <f t="shared" si="272"/>
        <v>#VALUE!</v>
      </c>
      <c r="R17164" s="110"/>
    </row>
    <row r="17165" spans="3:18" x14ac:dyDescent="0.3">
      <c r="C17165" s="68"/>
      <c r="G17165" s="68"/>
      <c r="H17165" s="66"/>
      <c r="I17165" s="111"/>
      <c r="J17165" s="111"/>
      <c r="Q17165" s="67" t="e">
        <f t="shared" si="272"/>
        <v>#VALUE!</v>
      </c>
      <c r="R17165" s="110"/>
    </row>
    <row r="17166" spans="3:18" x14ac:dyDescent="0.3">
      <c r="C17166" s="68"/>
      <c r="G17166" s="68"/>
      <c r="H17166" s="66"/>
      <c r="I17166" s="111"/>
      <c r="J17166" s="111"/>
      <c r="Q17166" s="67" t="e">
        <f t="shared" si="272"/>
        <v>#VALUE!</v>
      </c>
      <c r="R17166" s="110"/>
    </row>
    <row r="17167" spans="3:18" x14ac:dyDescent="0.3">
      <c r="C17167" s="68"/>
      <c r="G17167" s="68"/>
      <c r="H17167" s="66"/>
      <c r="I17167" s="111"/>
      <c r="J17167" s="111"/>
      <c r="Q17167" s="67" t="e">
        <f t="shared" si="272"/>
        <v>#VALUE!</v>
      </c>
      <c r="R17167" s="110"/>
    </row>
    <row r="17168" spans="3:18" x14ac:dyDescent="0.3">
      <c r="C17168" s="68"/>
      <c r="G17168" s="68"/>
      <c r="H17168" s="66"/>
      <c r="I17168" s="111"/>
      <c r="J17168" s="111"/>
      <c r="Q17168" s="67" t="e">
        <f t="shared" si="272"/>
        <v>#VALUE!</v>
      </c>
      <c r="R17168" s="110"/>
    </row>
    <row r="17169" spans="3:18" x14ac:dyDescent="0.3">
      <c r="C17169" s="68"/>
      <c r="G17169" s="68"/>
      <c r="H17169" s="66"/>
      <c r="I17169" s="111"/>
      <c r="J17169" s="111"/>
      <c r="Q17169" s="67" t="e">
        <f t="shared" si="272"/>
        <v>#VALUE!</v>
      </c>
      <c r="R17169" s="110"/>
    </row>
    <row r="17170" spans="3:18" x14ac:dyDescent="0.3">
      <c r="C17170" s="68"/>
      <c r="G17170" s="68"/>
      <c r="H17170" s="66"/>
      <c r="I17170" s="111"/>
      <c r="J17170" s="111"/>
      <c r="Q17170" s="67" t="e">
        <f t="shared" si="272"/>
        <v>#VALUE!</v>
      </c>
      <c r="R17170" s="110"/>
    </row>
    <row r="17171" spans="3:18" x14ac:dyDescent="0.3">
      <c r="C17171" s="68"/>
      <c r="G17171" s="68"/>
      <c r="H17171" s="66"/>
      <c r="I17171" s="111"/>
      <c r="J17171" s="111"/>
      <c r="Q17171" s="67" t="e">
        <f t="shared" si="272"/>
        <v>#VALUE!</v>
      </c>
      <c r="R17171" s="110"/>
    </row>
    <row r="17172" spans="3:18" x14ac:dyDescent="0.3">
      <c r="C17172" s="68"/>
      <c r="G17172" s="68"/>
      <c r="H17172" s="66"/>
      <c r="I17172" s="111"/>
      <c r="J17172" s="111"/>
      <c r="Q17172" s="67" t="e">
        <f t="shared" si="272"/>
        <v>#VALUE!</v>
      </c>
      <c r="R17172" s="110"/>
    </row>
    <row r="17173" spans="3:18" x14ac:dyDescent="0.3">
      <c r="C17173" s="68"/>
      <c r="G17173" s="68"/>
      <c r="H17173" s="66"/>
      <c r="I17173" s="111"/>
      <c r="J17173" s="111"/>
      <c r="Q17173" s="67" t="e">
        <f t="shared" si="272"/>
        <v>#VALUE!</v>
      </c>
      <c r="R17173" s="110"/>
    </row>
    <row r="17174" spans="3:18" x14ac:dyDescent="0.3">
      <c r="C17174" s="68"/>
      <c r="G17174" s="68"/>
      <c r="H17174" s="66"/>
      <c r="I17174" s="111"/>
      <c r="J17174" s="111"/>
      <c r="Q17174" s="67" t="e">
        <f t="shared" si="272"/>
        <v>#VALUE!</v>
      </c>
      <c r="R17174" s="110"/>
    </row>
    <row r="17175" spans="3:18" x14ac:dyDescent="0.3">
      <c r="C17175" s="68"/>
      <c r="G17175" s="68"/>
      <c r="H17175" s="66"/>
      <c r="I17175" s="111"/>
      <c r="J17175" s="111"/>
      <c r="Q17175" s="67" t="e">
        <f t="shared" si="272"/>
        <v>#VALUE!</v>
      </c>
      <c r="R17175" s="110"/>
    </row>
    <row r="17176" spans="3:18" x14ac:dyDescent="0.3">
      <c r="C17176" s="68"/>
      <c r="G17176" s="68"/>
      <c r="H17176" s="66"/>
      <c r="I17176" s="111"/>
      <c r="J17176" s="111"/>
      <c r="Q17176" s="67" t="e">
        <f t="shared" si="272"/>
        <v>#VALUE!</v>
      </c>
      <c r="R17176" s="110"/>
    </row>
    <row r="17177" spans="3:18" x14ac:dyDescent="0.3">
      <c r="C17177" s="68"/>
      <c r="G17177" s="68"/>
      <c r="H17177" s="66"/>
      <c r="I17177" s="111"/>
      <c r="J17177" s="111"/>
      <c r="Q17177" s="67" t="e">
        <f t="shared" si="272"/>
        <v>#VALUE!</v>
      </c>
      <c r="R17177" s="110"/>
    </row>
    <row r="17178" spans="3:18" x14ac:dyDescent="0.3">
      <c r="C17178" s="68"/>
      <c r="G17178" s="68"/>
      <c r="H17178" s="66"/>
      <c r="I17178" s="111"/>
      <c r="J17178" s="111"/>
      <c r="Q17178" s="67" t="e">
        <f t="shared" si="272"/>
        <v>#VALUE!</v>
      </c>
      <c r="R17178" s="110"/>
    </row>
    <row r="17179" spans="3:18" x14ac:dyDescent="0.3">
      <c r="C17179" s="68"/>
      <c r="G17179" s="68"/>
      <c r="H17179" s="66"/>
      <c r="I17179" s="111"/>
      <c r="J17179" s="111"/>
      <c r="Q17179" s="67" t="e">
        <f t="shared" si="272"/>
        <v>#VALUE!</v>
      </c>
      <c r="R17179" s="110"/>
    </row>
    <row r="17180" spans="3:18" x14ac:dyDescent="0.3">
      <c r="C17180" s="68"/>
      <c r="G17180" s="68"/>
      <c r="H17180" s="66"/>
      <c r="I17180" s="111"/>
      <c r="J17180" s="111"/>
      <c r="Q17180" s="67" t="e">
        <f t="shared" si="272"/>
        <v>#VALUE!</v>
      </c>
      <c r="R17180" s="110"/>
    </row>
    <row r="17181" spans="3:18" x14ac:dyDescent="0.3">
      <c r="C17181" s="68"/>
      <c r="G17181" s="68"/>
      <c r="H17181" s="66"/>
      <c r="I17181" s="111"/>
      <c r="J17181" s="111"/>
      <c r="Q17181" s="67" t="e">
        <f t="shared" si="272"/>
        <v>#VALUE!</v>
      </c>
      <c r="R17181" s="110"/>
    </row>
    <row r="17182" spans="3:18" x14ac:dyDescent="0.3">
      <c r="C17182" s="68"/>
      <c r="G17182" s="68"/>
      <c r="H17182" s="66"/>
      <c r="I17182" s="111"/>
      <c r="J17182" s="111"/>
      <c r="Q17182" s="67" t="e">
        <f t="shared" si="272"/>
        <v>#VALUE!</v>
      </c>
      <c r="R17182" s="110"/>
    </row>
    <row r="17183" spans="3:18" x14ac:dyDescent="0.3">
      <c r="C17183" s="68"/>
      <c r="G17183" s="68"/>
      <c r="H17183" s="66"/>
      <c r="I17183" s="111"/>
      <c r="J17183" s="111"/>
      <c r="Q17183" s="67" t="e">
        <f t="shared" si="272"/>
        <v>#VALUE!</v>
      </c>
      <c r="R17183" s="110"/>
    </row>
    <row r="17184" spans="3:18" x14ac:dyDescent="0.3">
      <c r="C17184" s="68"/>
      <c r="G17184" s="68"/>
      <c r="H17184" s="66"/>
      <c r="I17184" s="111"/>
      <c r="J17184" s="111"/>
      <c r="Q17184" s="67" t="e">
        <f t="shared" si="272"/>
        <v>#VALUE!</v>
      </c>
      <c r="R17184" s="110"/>
    </row>
    <row r="17185" spans="3:18" x14ac:dyDescent="0.3">
      <c r="C17185" s="68"/>
      <c r="G17185" s="68"/>
      <c r="H17185" s="66"/>
      <c r="I17185" s="111"/>
      <c r="J17185" s="111"/>
      <c r="Q17185" s="67" t="e">
        <f t="shared" si="272"/>
        <v>#VALUE!</v>
      </c>
      <c r="R17185" s="110"/>
    </row>
    <row r="17186" spans="3:18" x14ac:dyDescent="0.3">
      <c r="C17186" s="68"/>
      <c r="G17186" s="68"/>
      <c r="H17186" s="66"/>
      <c r="I17186" s="111"/>
      <c r="J17186" s="111"/>
      <c r="Q17186" s="67" t="e">
        <f t="shared" si="272"/>
        <v>#VALUE!</v>
      </c>
      <c r="R17186" s="110"/>
    </row>
    <row r="17187" spans="3:18" x14ac:dyDescent="0.3">
      <c r="C17187" s="68"/>
      <c r="G17187" s="68"/>
      <c r="H17187" s="66"/>
      <c r="I17187" s="111"/>
      <c r="J17187" s="111"/>
      <c r="Q17187" s="67" t="e">
        <f t="shared" si="272"/>
        <v>#VALUE!</v>
      </c>
      <c r="R17187" s="110"/>
    </row>
    <row r="17188" spans="3:18" x14ac:dyDescent="0.3">
      <c r="C17188" s="68"/>
      <c r="G17188" s="68"/>
      <c r="H17188" s="66"/>
      <c r="I17188" s="111"/>
      <c r="J17188" s="111"/>
      <c r="Q17188" s="67" t="e">
        <f t="shared" si="272"/>
        <v>#VALUE!</v>
      </c>
      <c r="R17188" s="110"/>
    </row>
    <row r="17189" spans="3:18" x14ac:dyDescent="0.3">
      <c r="C17189" s="68"/>
      <c r="G17189" s="68"/>
      <c r="H17189" s="66"/>
      <c r="I17189" s="111"/>
      <c r="J17189" s="111"/>
      <c r="Q17189" s="67" t="e">
        <f t="shared" si="272"/>
        <v>#VALUE!</v>
      </c>
      <c r="R17189" s="110"/>
    </row>
    <row r="17190" spans="3:18" x14ac:dyDescent="0.3">
      <c r="C17190" s="68"/>
      <c r="G17190" s="68"/>
      <c r="H17190" s="66"/>
      <c r="I17190" s="111"/>
      <c r="J17190" s="111"/>
      <c r="Q17190" s="67" t="e">
        <f t="shared" si="272"/>
        <v>#VALUE!</v>
      </c>
      <c r="R17190" s="110"/>
    </row>
    <row r="17191" spans="3:18" x14ac:dyDescent="0.3">
      <c r="C17191" s="68"/>
      <c r="G17191" s="68"/>
      <c r="H17191" s="66"/>
      <c r="I17191" s="111"/>
      <c r="J17191" s="111"/>
      <c r="Q17191" s="67" t="e">
        <f t="shared" si="272"/>
        <v>#VALUE!</v>
      </c>
      <c r="R17191" s="110"/>
    </row>
    <row r="17192" spans="3:18" x14ac:dyDescent="0.3">
      <c r="C17192" s="68"/>
      <c r="G17192" s="68"/>
      <c r="H17192" s="66"/>
      <c r="I17192" s="111"/>
      <c r="J17192" s="111"/>
      <c r="Q17192" s="67" t="e">
        <f t="shared" si="272"/>
        <v>#VALUE!</v>
      </c>
      <c r="R17192" s="110"/>
    </row>
    <row r="17193" spans="3:18" x14ac:dyDescent="0.3">
      <c r="C17193" s="68"/>
      <c r="G17193" s="68"/>
      <c r="H17193" s="66"/>
      <c r="I17193" s="111"/>
      <c r="J17193" s="111"/>
      <c r="Q17193" s="67" t="e">
        <f t="shared" si="272"/>
        <v>#VALUE!</v>
      </c>
      <c r="R17193" s="110"/>
    </row>
    <row r="17194" spans="3:18" x14ac:dyDescent="0.3">
      <c r="C17194" s="68"/>
      <c r="G17194" s="68"/>
      <c r="H17194" s="66"/>
      <c r="I17194" s="111"/>
      <c r="J17194" s="111"/>
      <c r="Q17194" s="67" t="e">
        <f t="shared" si="272"/>
        <v>#VALUE!</v>
      </c>
      <c r="R17194" s="110"/>
    </row>
    <row r="17195" spans="3:18" x14ac:dyDescent="0.3">
      <c r="C17195" s="68"/>
      <c r="G17195" s="68"/>
      <c r="H17195" s="66"/>
      <c r="I17195" s="111"/>
      <c r="J17195" s="111"/>
      <c r="Q17195" s="67" t="e">
        <f t="shared" si="272"/>
        <v>#VALUE!</v>
      </c>
      <c r="R17195" s="110"/>
    </row>
    <row r="17196" spans="3:18" x14ac:dyDescent="0.3">
      <c r="C17196" s="68"/>
      <c r="G17196" s="68"/>
      <c r="H17196" s="66"/>
      <c r="I17196" s="111"/>
      <c r="J17196" s="111"/>
      <c r="Q17196" s="67" t="e">
        <f t="shared" si="272"/>
        <v>#VALUE!</v>
      </c>
      <c r="R17196" s="110"/>
    </row>
    <row r="17197" spans="3:18" x14ac:dyDescent="0.3">
      <c r="C17197" s="68"/>
      <c r="G17197" s="68"/>
      <c r="H17197" s="66"/>
      <c r="I17197" s="111"/>
      <c r="J17197" s="111"/>
      <c r="Q17197" s="67" t="e">
        <f t="shared" si="272"/>
        <v>#VALUE!</v>
      </c>
      <c r="R17197" s="110"/>
    </row>
    <row r="17198" spans="3:18" x14ac:dyDescent="0.3">
      <c r="C17198" s="68"/>
      <c r="G17198" s="68"/>
      <c r="H17198" s="66"/>
      <c r="I17198" s="111"/>
      <c r="J17198" s="111"/>
      <c r="Q17198" s="67" t="e">
        <f t="shared" si="272"/>
        <v>#VALUE!</v>
      </c>
      <c r="R17198" s="110"/>
    </row>
    <row r="17199" spans="3:18" x14ac:dyDescent="0.3">
      <c r="C17199" s="68"/>
      <c r="G17199" s="68"/>
      <c r="H17199" s="66"/>
      <c r="I17199" s="111"/>
      <c r="J17199" s="111"/>
      <c r="Q17199" s="67" t="e">
        <f t="shared" si="272"/>
        <v>#VALUE!</v>
      </c>
      <c r="R17199" s="110"/>
    </row>
    <row r="17200" spans="3:18" x14ac:dyDescent="0.3">
      <c r="C17200" s="68"/>
      <c r="G17200" s="68"/>
      <c r="H17200" s="66"/>
      <c r="I17200" s="111"/>
      <c r="J17200" s="111"/>
      <c r="Q17200" s="67" t="e">
        <f t="shared" si="272"/>
        <v>#VALUE!</v>
      </c>
      <c r="R17200" s="110"/>
    </row>
    <row r="17201" spans="3:18" x14ac:dyDescent="0.3">
      <c r="C17201" s="68"/>
      <c r="G17201" s="68"/>
      <c r="H17201" s="66"/>
      <c r="I17201" s="111"/>
      <c r="J17201" s="111"/>
      <c r="Q17201" s="67" t="e">
        <f t="shared" si="272"/>
        <v>#VALUE!</v>
      </c>
      <c r="R17201" s="110"/>
    </row>
    <row r="17202" spans="3:18" x14ac:dyDescent="0.3">
      <c r="C17202" s="68"/>
      <c r="G17202" s="68"/>
      <c r="H17202" s="66"/>
      <c r="I17202" s="111"/>
      <c r="J17202" s="111"/>
      <c r="Q17202" s="67" t="e">
        <f t="shared" si="272"/>
        <v>#VALUE!</v>
      </c>
      <c r="R17202" s="110"/>
    </row>
    <row r="17203" spans="3:18" x14ac:dyDescent="0.3">
      <c r="C17203" s="68"/>
      <c r="G17203" s="68"/>
      <c r="H17203" s="66"/>
      <c r="I17203" s="111"/>
      <c r="J17203" s="111"/>
      <c r="Q17203" s="67" t="e">
        <f t="shared" si="272"/>
        <v>#VALUE!</v>
      </c>
      <c r="R17203" s="110"/>
    </row>
    <row r="17204" spans="3:18" x14ac:dyDescent="0.3">
      <c r="C17204" s="68"/>
      <c r="G17204" s="68"/>
      <c r="H17204" s="66"/>
      <c r="I17204" s="111"/>
      <c r="J17204" s="111"/>
      <c r="Q17204" s="67" t="e">
        <f t="shared" si="272"/>
        <v>#VALUE!</v>
      </c>
      <c r="R17204" s="110"/>
    </row>
    <row r="17205" spans="3:18" x14ac:dyDescent="0.3">
      <c r="C17205" s="68"/>
      <c r="G17205" s="68"/>
      <c r="H17205" s="66"/>
      <c r="I17205" s="111"/>
      <c r="J17205" s="111"/>
      <c r="Q17205" s="67" t="e">
        <f t="shared" si="272"/>
        <v>#VALUE!</v>
      </c>
      <c r="R17205" s="110"/>
    </row>
    <row r="17206" spans="3:18" x14ac:dyDescent="0.3">
      <c r="C17206" s="68"/>
      <c r="G17206" s="68"/>
      <c r="H17206" s="66"/>
      <c r="I17206" s="111"/>
      <c r="J17206" s="111"/>
      <c r="Q17206" s="67" t="e">
        <f t="shared" si="272"/>
        <v>#VALUE!</v>
      </c>
      <c r="R17206" s="110"/>
    </row>
    <row r="17207" spans="3:18" x14ac:dyDescent="0.3">
      <c r="C17207" s="68"/>
      <c r="G17207" s="68"/>
      <c r="H17207" s="66"/>
      <c r="I17207" s="111"/>
      <c r="J17207" s="111"/>
      <c r="Q17207" s="67" t="e">
        <f t="shared" si="272"/>
        <v>#VALUE!</v>
      </c>
      <c r="R17207" s="110"/>
    </row>
    <row r="17208" spans="3:18" x14ac:dyDescent="0.3">
      <c r="C17208" s="68"/>
      <c r="G17208" s="68"/>
      <c r="H17208" s="66"/>
      <c r="I17208" s="111"/>
      <c r="J17208" s="111"/>
      <c r="Q17208" s="67" t="e">
        <f t="shared" si="272"/>
        <v>#VALUE!</v>
      </c>
      <c r="R17208" s="110"/>
    </row>
    <row r="17209" spans="3:18" x14ac:dyDescent="0.3">
      <c r="C17209" s="68"/>
      <c r="G17209" s="68"/>
      <c r="H17209" s="66"/>
      <c r="I17209" s="111"/>
      <c r="J17209" s="111"/>
      <c r="Q17209" s="67" t="e">
        <f t="shared" si="272"/>
        <v>#VALUE!</v>
      </c>
      <c r="R17209" s="110"/>
    </row>
    <row r="17210" spans="3:18" x14ac:dyDescent="0.3">
      <c r="C17210" s="68"/>
      <c r="G17210" s="68"/>
      <c r="H17210" s="66"/>
      <c r="I17210" s="111"/>
      <c r="J17210" s="111"/>
      <c r="Q17210" s="67" t="e">
        <f t="shared" si="272"/>
        <v>#VALUE!</v>
      </c>
      <c r="R17210" s="110"/>
    </row>
    <row r="17211" spans="3:18" x14ac:dyDescent="0.3">
      <c r="C17211" s="68"/>
      <c r="G17211" s="68"/>
      <c r="H17211" s="66"/>
      <c r="I17211" s="111"/>
      <c r="J17211" s="111"/>
      <c r="Q17211" s="67" t="e">
        <f t="shared" si="272"/>
        <v>#VALUE!</v>
      </c>
      <c r="R17211" s="110"/>
    </row>
    <row r="17212" spans="3:18" x14ac:dyDescent="0.3">
      <c r="C17212" s="68"/>
      <c r="G17212" s="68"/>
      <c r="H17212" s="66"/>
      <c r="I17212" s="111"/>
      <c r="J17212" s="111"/>
      <c r="Q17212" s="67" t="e">
        <f t="shared" si="272"/>
        <v>#VALUE!</v>
      </c>
      <c r="R17212" s="110"/>
    </row>
    <row r="17213" spans="3:18" x14ac:dyDescent="0.3">
      <c r="C17213" s="68"/>
      <c r="G17213" s="68"/>
      <c r="H17213" s="66"/>
      <c r="I17213" s="111"/>
      <c r="J17213" s="111"/>
      <c r="Q17213" s="67" t="e">
        <f t="shared" si="272"/>
        <v>#VALUE!</v>
      </c>
      <c r="R17213" s="110"/>
    </row>
    <row r="17214" spans="3:18" x14ac:dyDescent="0.3">
      <c r="C17214" s="68"/>
      <c r="G17214" s="68"/>
      <c r="H17214" s="66"/>
      <c r="I17214" s="111"/>
      <c r="J17214" s="111"/>
      <c r="Q17214" s="67" t="e">
        <f t="shared" si="272"/>
        <v>#VALUE!</v>
      </c>
      <c r="R17214" s="110"/>
    </row>
    <row r="17215" spans="3:18" x14ac:dyDescent="0.3">
      <c r="C17215" s="68"/>
      <c r="G17215" s="68"/>
      <c r="H17215" s="66"/>
      <c r="I17215" s="111"/>
      <c r="J17215" s="111"/>
      <c r="Q17215" s="67" t="e">
        <f t="shared" si="272"/>
        <v>#VALUE!</v>
      </c>
      <c r="R17215" s="110"/>
    </row>
    <row r="17216" spans="3:18" x14ac:dyDescent="0.3">
      <c r="C17216" s="68"/>
      <c r="G17216" s="68"/>
      <c r="H17216" s="66"/>
      <c r="I17216" s="111"/>
      <c r="J17216" s="111"/>
      <c r="Q17216" s="67" t="e">
        <f t="shared" si="272"/>
        <v>#VALUE!</v>
      </c>
      <c r="R17216" s="110"/>
    </row>
    <row r="17217" spans="3:18" x14ac:dyDescent="0.3">
      <c r="C17217" s="68"/>
      <c r="G17217" s="68"/>
      <c r="H17217" s="66"/>
      <c r="I17217" s="111"/>
      <c r="J17217" s="111"/>
      <c r="Q17217" s="67" t="e">
        <f t="shared" si="272"/>
        <v>#VALUE!</v>
      </c>
      <c r="R17217" s="110"/>
    </row>
    <row r="17218" spans="3:18" x14ac:dyDescent="0.3">
      <c r="C17218" s="68"/>
      <c r="G17218" s="68"/>
      <c r="H17218" s="66"/>
      <c r="I17218" s="111"/>
      <c r="J17218" s="111"/>
      <c r="Q17218" s="67" t="e">
        <f t="shared" ref="Q17218:Q17281" si="273">CONCATENATE(E17218,"-",H17218,"-", LEFT(I17218,1)&amp;MID(I17218,FIND(" ",I17218)+1,3))</f>
        <v>#VALUE!</v>
      </c>
      <c r="R17218" s="110"/>
    </row>
    <row r="17219" spans="3:18" x14ac:dyDescent="0.3">
      <c r="C17219" s="68"/>
      <c r="G17219" s="68"/>
      <c r="H17219" s="66"/>
      <c r="I17219" s="111"/>
      <c r="J17219" s="111"/>
      <c r="Q17219" s="67" t="e">
        <f t="shared" si="273"/>
        <v>#VALUE!</v>
      </c>
      <c r="R17219" s="110"/>
    </row>
    <row r="17220" spans="3:18" x14ac:dyDescent="0.3">
      <c r="C17220" s="68"/>
      <c r="G17220" s="68"/>
      <c r="H17220" s="66"/>
      <c r="I17220" s="111"/>
      <c r="J17220" s="111"/>
      <c r="Q17220" s="67" t="e">
        <f t="shared" si="273"/>
        <v>#VALUE!</v>
      </c>
      <c r="R17220" s="110"/>
    </row>
    <row r="17221" spans="3:18" x14ac:dyDescent="0.3">
      <c r="C17221" s="68"/>
      <c r="G17221" s="68"/>
      <c r="H17221" s="66"/>
      <c r="I17221" s="111"/>
      <c r="J17221" s="111"/>
      <c r="Q17221" s="67" t="e">
        <f t="shared" si="273"/>
        <v>#VALUE!</v>
      </c>
      <c r="R17221" s="110"/>
    </row>
    <row r="17222" spans="3:18" x14ac:dyDescent="0.3">
      <c r="C17222" s="68"/>
      <c r="G17222" s="68"/>
      <c r="H17222" s="66"/>
      <c r="I17222" s="111"/>
      <c r="J17222" s="111"/>
      <c r="Q17222" s="67" t="e">
        <f t="shared" si="273"/>
        <v>#VALUE!</v>
      </c>
      <c r="R17222" s="110"/>
    </row>
    <row r="17223" spans="3:18" x14ac:dyDescent="0.3">
      <c r="C17223" s="68"/>
      <c r="G17223" s="68"/>
      <c r="H17223" s="66"/>
      <c r="I17223" s="111"/>
      <c r="J17223" s="111"/>
      <c r="Q17223" s="67" t="e">
        <f t="shared" si="273"/>
        <v>#VALUE!</v>
      </c>
      <c r="R17223" s="110"/>
    </row>
    <row r="17224" spans="3:18" x14ac:dyDescent="0.3">
      <c r="C17224" s="68"/>
      <c r="G17224" s="68"/>
      <c r="H17224" s="66"/>
      <c r="I17224" s="111"/>
      <c r="J17224" s="111"/>
      <c r="Q17224" s="67" t="e">
        <f t="shared" si="273"/>
        <v>#VALUE!</v>
      </c>
      <c r="R17224" s="110"/>
    </row>
    <row r="17225" spans="3:18" x14ac:dyDescent="0.3">
      <c r="C17225" s="68"/>
      <c r="G17225" s="68"/>
      <c r="H17225" s="66"/>
      <c r="I17225" s="111"/>
      <c r="J17225" s="111"/>
      <c r="Q17225" s="67" t="e">
        <f t="shared" si="273"/>
        <v>#VALUE!</v>
      </c>
      <c r="R17225" s="110"/>
    </row>
    <row r="17226" spans="3:18" x14ac:dyDescent="0.3">
      <c r="C17226" s="68"/>
      <c r="G17226" s="68"/>
      <c r="H17226" s="66"/>
      <c r="I17226" s="111"/>
      <c r="J17226" s="111"/>
      <c r="Q17226" s="67" t="e">
        <f t="shared" si="273"/>
        <v>#VALUE!</v>
      </c>
      <c r="R17226" s="110"/>
    </row>
    <row r="17227" spans="3:18" x14ac:dyDescent="0.3">
      <c r="C17227" s="68"/>
      <c r="G17227" s="68"/>
      <c r="H17227" s="66"/>
      <c r="I17227" s="111"/>
      <c r="J17227" s="111"/>
      <c r="Q17227" s="67" t="e">
        <f t="shared" si="273"/>
        <v>#VALUE!</v>
      </c>
      <c r="R17227" s="110"/>
    </row>
    <row r="17228" spans="3:18" x14ac:dyDescent="0.3">
      <c r="C17228" s="68"/>
      <c r="G17228" s="68"/>
      <c r="H17228" s="66"/>
      <c r="I17228" s="111"/>
      <c r="J17228" s="111"/>
      <c r="Q17228" s="67" t="e">
        <f t="shared" si="273"/>
        <v>#VALUE!</v>
      </c>
      <c r="R17228" s="110"/>
    </row>
    <row r="17229" spans="3:18" x14ac:dyDescent="0.3">
      <c r="C17229" s="68"/>
      <c r="G17229" s="68"/>
      <c r="H17229" s="66"/>
      <c r="I17229" s="111"/>
      <c r="J17229" s="111"/>
      <c r="Q17229" s="67" t="e">
        <f t="shared" si="273"/>
        <v>#VALUE!</v>
      </c>
      <c r="R17229" s="110"/>
    </row>
    <row r="17230" spans="3:18" x14ac:dyDescent="0.3">
      <c r="C17230" s="68"/>
      <c r="G17230" s="68"/>
      <c r="H17230" s="66"/>
      <c r="I17230" s="111"/>
      <c r="J17230" s="111"/>
      <c r="Q17230" s="67" t="e">
        <f t="shared" si="273"/>
        <v>#VALUE!</v>
      </c>
      <c r="R17230" s="110"/>
    </row>
    <row r="17231" spans="3:18" x14ac:dyDescent="0.3">
      <c r="C17231" s="68"/>
      <c r="G17231" s="68"/>
      <c r="H17231" s="66"/>
      <c r="I17231" s="111"/>
      <c r="J17231" s="111"/>
      <c r="Q17231" s="67" t="e">
        <f t="shared" si="273"/>
        <v>#VALUE!</v>
      </c>
      <c r="R17231" s="110"/>
    </row>
    <row r="17232" spans="3:18" x14ac:dyDescent="0.3">
      <c r="C17232" s="68"/>
      <c r="G17232" s="68"/>
      <c r="H17232" s="66"/>
      <c r="I17232" s="111"/>
      <c r="J17232" s="111"/>
      <c r="Q17232" s="67" t="e">
        <f t="shared" si="273"/>
        <v>#VALUE!</v>
      </c>
      <c r="R17232" s="110"/>
    </row>
    <row r="17233" spans="3:18" x14ac:dyDescent="0.3">
      <c r="C17233" s="68"/>
      <c r="G17233" s="68"/>
      <c r="H17233" s="66"/>
      <c r="I17233" s="111"/>
      <c r="J17233" s="111"/>
      <c r="Q17233" s="67" t="e">
        <f t="shared" si="273"/>
        <v>#VALUE!</v>
      </c>
      <c r="R17233" s="110"/>
    </row>
    <row r="17234" spans="3:18" x14ac:dyDescent="0.3">
      <c r="C17234" s="68"/>
      <c r="G17234" s="68"/>
      <c r="H17234" s="66"/>
      <c r="I17234" s="111"/>
      <c r="J17234" s="111"/>
      <c r="Q17234" s="67" t="e">
        <f t="shared" si="273"/>
        <v>#VALUE!</v>
      </c>
      <c r="R17234" s="110"/>
    </row>
    <row r="17235" spans="3:18" x14ac:dyDescent="0.3">
      <c r="C17235" s="68"/>
      <c r="G17235" s="68"/>
      <c r="H17235" s="66"/>
      <c r="I17235" s="111"/>
      <c r="J17235" s="111"/>
      <c r="Q17235" s="67" t="e">
        <f t="shared" si="273"/>
        <v>#VALUE!</v>
      </c>
      <c r="R17235" s="110"/>
    </row>
    <row r="17236" spans="3:18" x14ac:dyDescent="0.3">
      <c r="C17236" s="68"/>
      <c r="G17236" s="68"/>
      <c r="H17236" s="66"/>
      <c r="I17236" s="111"/>
      <c r="J17236" s="111"/>
      <c r="Q17236" s="67" t="e">
        <f t="shared" si="273"/>
        <v>#VALUE!</v>
      </c>
      <c r="R17236" s="110"/>
    </row>
    <row r="17237" spans="3:18" x14ac:dyDescent="0.3">
      <c r="C17237" s="68"/>
      <c r="G17237" s="68"/>
      <c r="H17237" s="66"/>
      <c r="I17237" s="111"/>
      <c r="J17237" s="111"/>
      <c r="Q17237" s="67" t="e">
        <f t="shared" si="273"/>
        <v>#VALUE!</v>
      </c>
      <c r="R17237" s="110"/>
    </row>
    <row r="17238" spans="3:18" x14ac:dyDescent="0.3">
      <c r="C17238" s="68"/>
      <c r="G17238" s="68"/>
      <c r="H17238" s="66"/>
      <c r="I17238" s="111"/>
      <c r="J17238" s="111"/>
      <c r="Q17238" s="67" t="e">
        <f t="shared" si="273"/>
        <v>#VALUE!</v>
      </c>
      <c r="R17238" s="110"/>
    </row>
    <row r="17239" spans="3:18" x14ac:dyDescent="0.3">
      <c r="C17239" s="68"/>
      <c r="G17239" s="68"/>
      <c r="H17239" s="66"/>
      <c r="I17239" s="111"/>
      <c r="J17239" s="111"/>
      <c r="Q17239" s="67" t="e">
        <f t="shared" si="273"/>
        <v>#VALUE!</v>
      </c>
      <c r="R17239" s="110"/>
    </row>
    <row r="17240" spans="3:18" x14ac:dyDescent="0.3">
      <c r="C17240" s="68"/>
      <c r="G17240" s="68"/>
      <c r="H17240" s="66"/>
      <c r="I17240" s="111"/>
      <c r="J17240" s="111"/>
      <c r="Q17240" s="67" t="e">
        <f t="shared" si="273"/>
        <v>#VALUE!</v>
      </c>
      <c r="R17240" s="110"/>
    </row>
    <row r="17241" spans="3:18" x14ac:dyDescent="0.3">
      <c r="C17241" s="68"/>
      <c r="G17241" s="68"/>
      <c r="H17241" s="66"/>
      <c r="I17241" s="111"/>
      <c r="J17241" s="111"/>
      <c r="Q17241" s="67" t="e">
        <f t="shared" si="273"/>
        <v>#VALUE!</v>
      </c>
      <c r="R17241" s="110"/>
    </row>
    <row r="17242" spans="3:18" x14ac:dyDescent="0.3">
      <c r="C17242" s="68"/>
      <c r="G17242" s="68"/>
      <c r="H17242" s="66"/>
      <c r="I17242" s="111"/>
      <c r="J17242" s="111"/>
      <c r="Q17242" s="67" t="e">
        <f t="shared" si="273"/>
        <v>#VALUE!</v>
      </c>
      <c r="R17242" s="110"/>
    </row>
    <row r="17243" spans="3:18" x14ac:dyDescent="0.3">
      <c r="C17243" s="68"/>
      <c r="G17243" s="68"/>
      <c r="H17243" s="66"/>
      <c r="I17243" s="111"/>
      <c r="J17243" s="111"/>
      <c r="Q17243" s="67" t="e">
        <f t="shared" si="273"/>
        <v>#VALUE!</v>
      </c>
      <c r="R17243" s="110"/>
    </row>
    <row r="17244" spans="3:18" x14ac:dyDescent="0.3">
      <c r="C17244" s="68"/>
      <c r="G17244" s="68"/>
      <c r="H17244" s="66"/>
      <c r="I17244" s="111"/>
      <c r="J17244" s="111"/>
      <c r="Q17244" s="67" t="e">
        <f t="shared" si="273"/>
        <v>#VALUE!</v>
      </c>
      <c r="R17244" s="110"/>
    </row>
    <row r="17245" spans="3:18" x14ac:dyDescent="0.3">
      <c r="C17245" s="68"/>
      <c r="G17245" s="68"/>
      <c r="H17245" s="66"/>
      <c r="I17245" s="111"/>
      <c r="J17245" s="111"/>
      <c r="Q17245" s="67" t="e">
        <f t="shared" si="273"/>
        <v>#VALUE!</v>
      </c>
      <c r="R17245" s="110"/>
    </row>
    <row r="17246" spans="3:18" x14ac:dyDescent="0.3">
      <c r="C17246" s="68"/>
      <c r="G17246" s="68"/>
      <c r="H17246" s="66"/>
      <c r="I17246" s="111"/>
      <c r="J17246" s="111"/>
      <c r="Q17246" s="67" t="e">
        <f t="shared" si="273"/>
        <v>#VALUE!</v>
      </c>
      <c r="R17246" s="110"/>
    </row>
    <row r="17247" spans="3:18" x14ac:dyDescent="0.3">
      <c r="C17247" s="68"/>
      <c r="G17247" s="68"/>
      <c r="H17247" s="66"/>
      <c r="I17247" s="111"/>
      <c r="J17247" s="111"/>
      <c r="Q17247" s="67" t="e">
        <f t="shared" si="273"/>
        <v>#VALUE!</v>
      </c>
      <c r="R17247" s="110"/>
    </row>
    <row r="17248" spans="3:18" x14ac:dyDescent="0.3">
      <c r="C17248" s="68"/>
      <c r="G17248" s="68"/>
      <c r="H17248" s="66"/>
      <c r="I17248" s="111"/>
      <c r="J17248" s="111"/>
      <c r="Q17248" s="67" t="e">
        <f t="shared" si="273"/>
        <v>#VALUE!</v>
      </c>
      <c r="R17248" s="110"/>
    </row>
    <row r="17249" spans="3:18" x14ac:dyDescent="0.3">
      <c r="C17249" s="68"/>
      <c r="G17249" s="68"/>
      <c r="H17249" s="66"/>
      <c r="I17249" s="111"/>
      <c r="J17249" s="111"/>
      <c r="Q17249" s="67" t="e">
        <f t="shared" si="273"/>
        <v>#VALUE!</v>
      </c>
      <c r="R17249" s="110"/>
    </row>
    <row r="17250" spans="3:18" x14ac:dyDescent="0.3">
      <c r="C17250" s="68"/>
      <c r="G17250" s="68"/>
      <c r="H17250" s="66"/>
      <c r="I17250" s="111"/>
      <c r="J17250" s="111"/>
      <c r="Q17250" s="67" t="e">
        <f t="shared" si="273"/>
        <v>#VALUE!</v>
      </c>
      <c r="R17250" s="110"/>
    </row>
    <row r="17251" spans="3:18" x14ac:dyDescent="0.3">
      <c r="C17251" s="68"/>
      <c r="G17251" s="68"/>
      <c r="H17251" s="66"/>
      <c r="I17251" s="111"/>
      <c r="J17251" s="111"/>
      <c r="Q17251" s="67" t="e">
        <f t="shared" si="273"/>
        <v>#VALUE!</v>
      </c>
      <c r="R17251" s="110"/>
    </row>
    <row r="17252" spans="3:18" x14ac:dyDescent="0.3">
      <c r="C17252" s="68"/>
      <c r="G17252" s="68"/>
      <c r="H17252" s="66"/>
      <c r="I17252" s="111"/>
      <c r="J17252" s="111"/>
      <c r="Q17252" s="67" t="e">
        <f t="shared" si="273"/>
        <v>#VALUE!</v>
      </c>
      <c r="R17252" s="110"/>
    </row>
    <row r="17253" spans="3:18" x14ac:dyDescent="0.3">
      <c r="C17253" s="68"/>
      <c r="G17253" s="68"/>
      <c r="H17253" s="66"/>
      <c r="I17253" s="111"/>
      <c r="J17253" s="111"/>
      <c r="Q17253" s="67" t="e">
        <f t="shared" si="273"/>
        <v>#VALUE!</v>
      </c>
      <c r="R17253" s="110"/>
    </row>
    <row r="17254" spans="3:18" x14ac:dyDescent="0.3">
      <c r="C17254" s="68"/>
      <c r="G17254" s="68"/>
      <c r="H17254" s="66"/>
      <c r="I17254" s="111"/>
      <c r="J17254" s="111"/>
      <c r="Q17254" s="67" t="e">
        <f t="shared" si="273"/>
        <v>#VALUE!</v>
      </c>
      <c r="R17254" s="110"/>
    </row>
    <row r="17255" spans="3:18" x14ac:dyDescent="0.3">
      <c r="C17255" s="68"/>
      <c r="G17255" s="68"/>
      <c r="H17255" s="66"/>
      <c r="I17255" s="111"/>
      <c r="J17255" s="111"/>
      <c r="Q17255" s="67" t="e">
        <f t="shared" si="273"/>
        <v>#VALUE!</v>
      </c>
      <c r="R17255" s="110"/>
    </row>
    <row r="17256" spans="3:18" x14ac:dyDescent="0.3">
      <c r="C17256" s="68"/>
      <c r="G17256" s="68"/>
      <c r="H17256" s="66"/>
      <c r="I17256" s="111"/>
      <c r="J17256" s="111"/>
      <c r="Q17256" s="67" t="e">
        <f t="shared" si="273"/>
        <v>#VALUE!</v>
      </c>
      <c r="R17256" s="110"/>
    </row>
    <row r="17257" spans="3:18" x14ac:dyDescent="0.3">
      <c r="C17257" s="68"/>
      <c r="G17257" s="68"/>
      <c r="H17257" s="66"/>
      <c r="I17257" s="111"/>
      <c r="J17257" s="111"/>
      <c r="Q17257" s="67" t="e">
        <f t="shared" si="273"/>
        <v>#VALUE!</v>
      </c>
      <c r="R17257" s="110"/>
    </row>
    <row r="17258" spans="3:18" x14ac:dyDescent="0.3">
      <c r="C17258" s="68"/>
      <c r="G17258" s="68"/>
      <c r="H17258" s="66"/>
      <c r="I17258" s="111"/>
      <c r="J17258" s="111"/>
      <c r="Q17258" s="67" t="e">
        <f t="shared" si="273"/>
        <v>#VALUE!</v>
      </c>
      <c r="R17258" s="110"/>
    </row>
    <row r="17259" spans="3:18" x14ac:dyDescent="0.3">
      <c r="C17259" s="68"/>
      <c r="G17259" s="68"/>
      <c r="H17259" s="66"/>
      <c r="I17259" s="111"/>
      <c r="J17259" s="111"/>
      <c r="Q17259" s="67" t="e">
        <f t="shared" si="273"/>
        <v>#VALUE!</v>
      </c>
      <c r="R17259" s="110"/>
    </row>
    <row r="17260" spans="3:18" x14ac:dyDescent="0.3">
      <c r="C17260" s="68"/>
      <c r="G17260" s="68"/>
      <c r="H17260" s="66"/>
      <c r="I17260" s="111"/>
      <c r="J17260" s="111"/>
      <c r="Q17260" s="67" t="e">
        <f t="shared" si="273"/>
        <v>#VALUE!</v>
      </c>
      <c r="R17260" s="110"/>
    </row>
    <row r="17261" spans="3:18" x14ac:dyDescent="0.3">
      <c r="C17261" s="68"/>
      <c r="G17261" s="68"/>
      <c r="H17261" s="66"/>
      <c r="I17261" s="111"/>
      <c r="J17261" s="111"/>
      <c r="Q17261" s="67" t="e">
        <f t="shared" si="273"/>
        <v>#VALUE!</v>
      </c>
      <c r="R17261" s="110"/>
    </row>
    <row r="17262" spans="3:18" x14ac:dyDescent="0.3">
      <c r="C17262" s="68"/>
      <c r="G17262" s="68"/>
      <c r="H17262" s="66"/>
      <c r="I17262" s="111"/>
      <c r="J17262" s="111"/>
      <c r="Q17262" s="67" t="e">
        <f t="shared" si="273"/>
        <v>#VALUE!</v>
      </c>
      <c r="R17262" s="110"/>
    </row>
    <row r="17263" spans="3:18" x14ac:dyDescent="0.3">
      <c r="C17263" s="68"/>
      <c r="G17263" s="68"/>
      <c r="H17263" s="66"/>
      <c r="I17263" s="111"/>
      <c r="J17263" s="111"/>
      <c r="Q17263" s="67" t="e">
        <f t="shared" si="273"/>
        <v>#VALUE!</v>
      </c>
      <c r="R17263" s="110"/>
    </row>
    <row r="17264" spans="3:18" x14ac:dyDescent="0.3">
      <c r="C17264" s="68"/>
      <c r="G17264" s="68"/>
      <c r="H17264" s="66"/>
      <c r="I17264" s="111"/>
      <c r="J17264" s="111"/>
      <c r="Q17264" s="67" t="e">
        <f t="shared" si="273"/>
        <v>#VALUE!</v>
      </c>
      <c r="R17264" s="110"/>
    </row>
    <row r="17265" spans="3:18" x14ac:dyDescent="0.3">
      <c r="C17265" s="68"/>
      <c r="G17265" s="68"/>
      <c r="H17265" s="66"/>
      <c r="I17265" s="111"/>
      <c r="J17265" s="111"/>
      <c r="Q17265" s="67" t="e">
        <f t="shared" si="273"/>
        <v>#VALUE!</v>
      </c>
      <c r="R17265" s="110"/>
    </row>
    <row r="17266" spans="3:18" x14ac:dyDescent="0.3">
      <c r="C17266" s="68"/>
      <c r="G17266" s="68"/>
      <c r="H17266" s="66"/>
      <c r="I17266" s="111"/>
      <c r="J17266" s="111"/>
      <c r="Q17266" s="67" t="e">
        <f t="shared" si="273"/>
        <v>#VALUE!</v>
      </c>
      <c r="R17266" s="110"/>
    </row>
    <row r="17267" spans="3:18" x14ac:dyDescent="0.3">
      <c r="C17267" s="68"/>
      <c r="G17267" s="68"/>
      <c r="H17267" s="66"/>
      <c r="I17267" s="111"/>
      <c r="J17267" s="111"/>
      <c r="Q17267" s="67" t="e">
        <f t="shared" si="273"/>
        <v>#VALUE!</v>
      </c>
      <c r="R17267" s="110"/>
    </row>
    <row r="17268" spans="3:18" x14ac:dyDescent="0.3">
      <c r="C17268" s="68"/>
      <c r="G17268" s="68"/>
      <c r="H17268" s="66"/>
      <c r="I17268" s="111"/>
      <c r="J17268" s="111"/>
      <c r="Q17268" s="67" t="e">
        <f t="shared" si="273"/>
        <v>#VALUE!</v>
      </c>
      <c r="R17268" s="110"/>
    </row>
    <row r="17269" spans="3:18" x14ac:dyDescent="0.3">
      <c r="C17269" s="68"/>
      <c r="G17269" s="68"/>
      <c r="H17269" s="66"/>
      <c r="I17269" s="111"/>
      <c r="J17269" s="111"/>
      <c r="Q17269" s="67" t="e">
        <f t="shared" si="273"/>
        <v>#VALUE!</v>
      </c>
      <c r="R17269" s="110"/>
    </row>
    <row r="17270" spans="3:18" x14ac:dyDescent="0.3">
      <c r="C17270" s="68"/>
      <c r="G17270" s="68"/>
      <c r="H17270" s="66"/>
      <c r="I17270" s="111"/>
      <c r="J17270" s="111"/>
      <c r="Q17270" s="67" t="e">
        <f t="shared" si="273"/>
        <v>#VALUE!</v>
      </c>
      <c r="R17270" s="110"/>
    </row>
    <row r="17271" spans="3:18" x14ac:dyDescent="0.3">
      <c r="C17271" s="68"/>
      <c r="G17271" s="68"/>
      <c r="H17271" s="66"/>
      <c r="I17271" s="111"/>
      <c r="J17271" s="111"/>
      <c r="Q17271" s="67" t="e">
        <f t="shared" si="273"/>
        <v>#VALUE!</v>
      </c>
      <c r="R17271" s="110"/>
    </row>
    <row r="17272" spans="3:18" x14ac:dyDescent="0.3">
      <c r="C17272" s="68"/>
      <c r="G17272" s="68"/>
      <c r="H17272" s="66"/>
      <c r="I17272" s="111"/>
      <c r="J17272" s="111"/>
      <c r="Q17272" s="67" t="e">
        <f t="shared" si="273"/>
        <v>#VALUE!</v>
      </c>
      <c r="R17272" s="110"/>
    </row>
    <row r="17273" spans="3:18" x14ac:dyDescent="0.3">
      <c r="C17273" s="68"/>
      <c r="G17273" s="68"/>
      <c r="H17273" s="66"/>
      <c r="I17273" s="111"/>
      <c r="J17273" s="111"/>
      <c r="Q17273" s="67" t="e">
        <f t="shared" si="273"/>
        <v>#VALUE!</v>
      </c>
      <c r="R17273" s="110"/>
    </row>
    <row r="17274" spans="3:18" x14ac:dyDescent="0.3">
      <c r="C17274" s="68"/>
      <c r="G17274" s="68"/>
      <c r="H17274" s="66"/>
      <c r="I17274" s="111"/>
      <c r="J17274" s="111"/>
      <c r="Q17274" s="67" t="e">
        <f t="shared" si="273"/>
        <v>#VALUE!</v>
      </c>
      <c r="R17274" s="110"/>
    </row>
    <row r="17275" spans="3:18" x14ac:dyDescent="0.3">
      <c r="C17275" s="68"/>
      <c r="G17275" s="68"/>
      <c r="H17275" s="66"/>
      <c r="I17275" s="111"/>
      <c r="J17275" s="111"/>
      <c r="Q17275" s="67" t="e">
        <f t="shared" si="273"/>
        <v>#VALUE!</v>
      </c>
      <c r="R17275" s="110"/>
    </row>
    <row r="17276" spans="3:18" x14ac:dyDescent="0.3">
      <c r="C17276" s="68"/>
      <c r="G17276" s="68"/>
      <c r="H17276" s="66"/>
      <c r="I17276" s="111"/>
      <c r="J17276" s="111"/>
      <c r="Q17276" s="67" t="e">
        <f t="shared" si="273"/>
        <v>#VALUE!</v>
      </c>
      <c r="R17276" s="110"/>
    </row>
    <row r="17277" spans="3:18" x14ac:dyDescent="0.3">
      <c r="C17277" s="68"/>
      <c r="G17277" s="68"/>
      <c r="H17277" s="66"/>
      <c r="I17277" s="111"/>
      <c r="J17277" s="111"/>
      <c r="Q17277" s="67" t="e">
        <f t="shared" si="273"/>
        <v>#VALUE!</v>
      </c>
      <c r="R17277" s="110"/>
    </row>
    <row r="17278" spans="3:18" x14ac:dyDescent="0.3">
      <c r="C17278" s="68"/>
      <c r="G17278" s="68"/>
      <c r="H17278" s="66"/>
      <c r="I17278" s="111"/>
      <c r="J17278" s="111"/>
      <c r="Q17278" s="67" t="e">
        <f t="shared" si="273"/>
        <v>#VALUE!</v>
      </c>
      <c r="R17278" s="110"/>
    </row>
    <row r="17279" spans="3:18" x14ac:dyDescent="0.3">
      <c r="C17279" s="68"/>
      <c r="G17279" s="68"/>
      <c r="H17279" s="66"/>
      <c r="I17279" s="111"/>
      <c r="J17279" s="111"/>
      <c r="Q17279" s="67" t="e">
        <f t="shared" si="273"/>
        <v>#VALUE!</v>
      </c>
      <c r="R17279" s="110"/>
    </row>
    <row r="17280" spans="3:18" x14ac:dyDescent="0.3">
      <c r="C17280" s="68"/>
      <c r="G17280" s="68"/>
      <c r="H17280" s="66"/>
      <c r="I17280" s="111"/>
      <c r="J17280" s="111"/>
      <c r="Q17280" s="67" t="e">
        <f t="shared" si="273"/>
        <v>#VALUE!</v>
      </c>
      <c r="R17280" s="110"/>
    </row>
    <row r="17281" spans="3:18" x14ac:dyDescent="0.3">
      <c r="C17281" s="68"/>
      <c r="G17281" s="68"/>
      <c r="H17281" s="66"/>
      <c r="I17281" s="111"/>
      <c r="J17281" s="111"/>
      <c r="Q17281" s="67" t="e">
        <f t="shared" si="273"/>
        <v>#VALUE!</v>
      </c>
      <c r="R17281" s="110"/>
    </row>
    <row r="17282" spans="3:18" x14ac:dyDescent="0.3">
      <c r="C17282" s="68"/>
      <c r="G17282" s="68"/>
      <c r="H17282" s="66"/>
      <c r="I17282" s="111"/>
      <c r="J17282" s="111"/>
      <c r="Q17282" s="67" t="e">
        <f t="shared" ref="Q17282:Q17345" si="274">CONCATENATE(E17282,"-",H17282,"-", LEFT(I17282,1)&amp;MID(I17282,FIND(" ",I17282)+1,3))</f>
        <v>#VALUE!</v>
      </c>
      <c r="R17282" s="110"/>
    </row>
    <row r="17283" spans="3:18" x14ac:dyDescent="0.3">
      <c r="C17283" s="68"/>
      <c r="G17283" s="68"/>
      <c r="H17283" s="66"/>
      <c r="I17283" s="111"/>
      <c r="J17283" s="111"/>
      <c r="Q17283" s="67" t="e">
        <f t="shared" si="274"/>
        <v>#VALUE!</v>
      </c>
      <c r="R17283" s="110"/>
    </row>
    <row r="17284" spans="3:18" x14ac:dyDescent="0.3">
      <c r="C17284" s="68"/>
      <c r="G17284" s="68"/>
      <c r="H17284" s="66"/>
      <c r="I17284" s="111"/>
      <c r="J17284" s="111"/>
      <c r="Q17284" s="67" t="e">
        <f t="shared" si="274"/>
        <v>#VALUE!</v>
      </c>
      <c r="R17284" s="110"/>
    </row>
    <row r="17285" spans="3:18" x14ac:dyDescent="0.3">
      <c r="C17285" s="68"/>
      <c r="G17285" s="68"/>
      <c r="H17285" s="66"/>
      <c r="I17285" s="111"/>
      <c r="J17285" s="111"/>
      <c r="Q17285" s="67" t="e">
        <f t="shared" si="274"/>
        <v>#VALUE!</v>
      </c>
      <c r="R17285" s="110"/>
    </row>
    <row r="17286" spans="3:18" x14ac:dyDescent="0.3">
      <c r="C17286" s="68"/>
      <c r="G17286" s="68"/>
      <c r="H17286" s="66"/>
      <c r="I17286" s="111"/>
      <c r="J17286" s="111"/>
      <c r="Q17286" s="67" t="e">
        <f t="shared" si="274"/>
        <v>#VALUE!</v>
      </c>
      <c r="R17286" s="110"/>
    </row>
    <row r="17287" spans="3:18" x14ac:dyDescent="0.3">
      <c r="C17287" s="68"/>
      <c r="G17287" s="68"/>
      <c r="H17287" s="66"/>
      <c r="I17287" s="111"/>
      <c r="J17287" s="111"/>
      <c r="Q17287" s="67" t="e">
        <f t="shared" si="274"/>
        <v>#VALUE!</v>
      </c>
      <c r="R17287" s="110"/>
    </row>
    <row r="17288" spans="3:18" x14ac:dyDescent="0.3">
      <c r="C17288" s="68"/>
      <c r="G17288" s="68"/>
      <c r="H17288" s="66"/>
      <c r="I17288" s="111"/>
      <c r="J17288" s="111"/>
      <c r="Q17288" s="67" t="e">
        <f t="shared" si="274"/>
        <v>#VALUE!</v>
      </c>
      <c r="R17288" s="110"/>
    </row>
    <row r="17289" spans="3:18" x14ac:dyDescent="0.3">
      <c r="C17289" s="68"/>
      <c r="G17289" s="68"/>
      <c r="H17289" s="66"/>
      <c r="I17289" s="111"/>
      <c r="J17289" s="111"/>
      <c r="Q17289" s="67" t="e">
        <f t="shared" si="274"/>
        <v>#VALUE!</v>
      </c>
      <c r="R17289" s="110"/>
    </row>
    <row r="17290" spans="3:18" x14ac:dyDescent="0.3">
      <c r="C17290" s="68"/>
      <c r="G17290" s="68"/>
      <c r="H17290" s="66"/>
      <c r="I17290" s="111"/>
      <c r="J17290" s="111"/>
      <c r="Q17290" s="67" t="e">
        <f t="shared" si="274"/>
        <v>#VALUE!</v>
      </c>
      <c r="R17290" s="110"/>
    </row>
    <row r="17291" spans="3:18" x14ac:dyDescent="0.3">
      <c r="C17291" s="68"/>
      <c r="G17291" s="68"/>
      <c r="H17291" s="66"/>
      <c r="I17291" s="111"/>
      <c r="J17291" s="111"/>
      <c r="Q17291" s="67" t="e">
        <f t="shared" si="274"/>
        <v>#VALUE!</v>
      </c>
      <c r="R17291" s="110"/>
    </row>
    <row r="17292" spans="3:18" x14ac:dyDescent="0.3">
      <c r="C17292" s="68"/>
      <c r="G17292" s="68"/>
      <c r="H17292" s="66"/>
      <c r="I17292" s="111"/>
      <c r="J17292" s="111"/>
      <c r="Q17292" s="67" t="e">
        <f t="shared" si="274"/>
        <v>#VALUE!</v>
      </c>
      <c r="R17292" s="110"/>
    </row>
    <row r="17293" spans="3:18" x14ac:dyDescent="0.3">
      <c r="C17293" s="68"/>
      <c r="G17293" s="68"/>
      <c r="H17293" s="66"/>
      <c r="I17293" s="111"/>
      <c r="J17293" s="111"/>
      <c r="Q17293" s="67" t="e">
        <f t="shared" si="274"/>
        <v>#VALUE!</v>
      </c>
      <c r="R17293" s="110"/>
    </row>
    <row r="17294" spans="3:18" x14ac:dyDescent="0.3">
      <c r="C17294" s="68"/>
      <c r="G17294" s="68"/>
      <c r="H17294" s="66"/>
      <c r="I17294" s="111"/>
      <c r="J17294" s="111"/>
      <c r="Q17294" s="67" t="e">
        <f t="shared" si="274"/>
        <v>#VALUE!</v>
      </c>
      <c r="R17294" s="110"/>
    </row>
    <row r="17295" spans="3:18" x14ac:dyDescent="0.3">
      <c r="C17295" s="68"/>
      <c r="G17295" s="68"/>
      <c r="H17295" s="66"/>
      <c r="I17295" s="111"/>
      <c r="J17295" s="111"/>
      <c r="Q17295" s="67" t="e">
        <f t="shared" si="274"/>
        <v>#VALUE!</v>
      </c>
      <c r="R17295" s="110"/>
    </row>
    <row r="17296" spans="3:18" x14ac:dyDescent="0.3">
      <c r="C17296" s="68"/>
      <c r="G17296" s="68"/>
      <c r="H17296" s="66"/>
      <c r="I17296" s="111"/>
      <c r="J17296" s="111"/>
      <c r="Q17296" s="67" t="e">
        <f t="shared" si="274"/>
        <v>#VALUE!</v>
      </c>
      <c r="R17296" s="110"/>
    </row>
    <row r="17297" spans="3:18" x14ac:dyDescent="0.3">
      <c r="C17297" s="68"/>
      <c r="G17297" s="68"/>
      <c r="H17297" s="66"/>
      <c r="I17297" s="111"/>
      <c r="J17297" s="111"/>
      <c r="Q17297" s="67" t="e">
        <f t="shared" si="274"/>
        <v>#VALUE!</v>
      </c>
      <c r="R17297" s="110"/>
    </row>
    <row r="17298" spans="3:18" x14ac:dyDescent="0.3">
      <c r="C17298" s="68"/>
      <c r="G17298" s="68"/>
      <c r="H17298" s="66"/>
      <c r="I17298" s="111"/>
      <c r="J17298" s="111"/>
      <c r="Q17298" s="67" t="e">
        <f t="shared" si="274"/>
        <v>#VALUE!</v>
      </c>
      <c r="R17298" s="110"/>
    </row>
    <row r="17299" spans="3:18" x14ac:dyDescent="0.3">
      <c r="C17299" s="68"/>
      <c r="G17299" s="68"/>
      <c r="H17299" s="66"/>
      <c r="I17299" s="111"/>
      <c r="J17299" s="111"/>
      <c r="Q17299" s="67" t="e">
        <f t="shared" si="274"/>
        <v>#VALUE!</v>
      </c>
      <c r="R17299" s="110"/>
    </row>
    <row r="17300" spans="3:18" x14ac:dyDescent="0.3">
      <c r="C17300" s="68"/>
      <c r="G17300" s="68"/>
      <c r="H17300" s="66"/>
      <c r="I17300" s="111"/>
      <c r="J17300" s="111"/>
      <c r="Q17300" s="67" t="e">
        <f t="shared" si="274"/>
        <v>#VALUE!</v>
      </c>
      <c r="R17300" s="110"/>
    </row>
    <row r="17301" spans="3:18" x14ac:dyDescent="0.3">
      <c r="C17301" s="68"/>
      <c r="G17301" s="68"/>
      <c r="H17301" s="66"/>
      <c r="I17301" s="111"/>
      <c r="J17301" s="111"/>
      <c r="Q17301" s="67" t="e">
        <f t="shared" si="274"/>
        <v>#VALUE!</v>
      </c>
      <c r="R17301" s="110"/>
    </row>
    <row r="17302" spans="3:18" x14ac:dyDescent="0.3">
      <c r="C17302" s="68"/>
      <c r="G17302" s="68"/>
      <c r="H17302" s="66"/>
      <c r="I17302" s="111"/>
      <c r="J17302" s="111"/>
      <c r="Q17302" s="67" t="e">
        <f t="shared" si="274"/>
        <v>#VALUE!</v>
      </c>
      <c r="R17302" s="110"/>
    </row>
    <row r="17303" spans="3:18" x14ac:dyDescent="0.3">
      <c r="C17303" s="68"/>
      <c r="G17303" s="68"/>
      <c r="H17303" s="66"/>
      <c r="I17303" s="111"/>
      <c r="J17303" s="111"/>
      <c r="Q17303" s="67" t="e">
        <f t="shared" si="274"/>
        <v>#VALUE!</v>
      </c>
      <c r="R17303" s="110"/>
    </row>
    <row r="17304" spans="3:18" x14ac:dyDescent="0.3">
      <c r="C17304" s="68"/>
      <c r="G17304" s="68"/>
      <c r="H17304" s="66"/>
      <c r="I17304" s="111"/>
      <c r="J17304" s="111"/>
      <c r="Q17304" s="67" t="e">
        <f t="shared" si="274"/>
        <v>#VALUE!</v>
      </c>
      <c r="R17304" s="110"/>
    </row>
    <row r="17305" spans="3:18" x14ac:dyDescent="0.3">
      <c r="C17305" s="68"/>
      <c r="G17305" s="68"/>
      <c r="H17305" s="66"/>
      <c r="I17305" s="111"/>
      <c r="J17305" s="111"/>
      <c r="Q17305" s="67" t="e">
        <f t="shared" si="274"/>
        <v>#VALUE!</v>
      </c>
      <c r="R17305" s="110"/>
    </row>
    <row r="17306" spans="3:18" x14ac:dyDescent="0.3">
      <c r="C17306" s="68"/>
      <c r="G17306" s="68"/>
      <c r="H17306" s="66"/>
      <c r="I17306" s="111"/>
      <c r="J17306" s="111"/>
      <c r="Q17306" s="67" t="e">
        <f t="shared" si="274"/>
        <v>#VALUE!</v>
      </c>
      <c r="R17306" s="110"/>
    </row>
    <row r="17307" spans="3:18" x14ac:dyDescent="0.3">
      <c r="C17307" s="68"/>
      <c r="G17307" s="68"/>
      <c r="H17307" s="66"/>
      <c r="I17307" s="111"/>
      <c r="J17307" s="111"/>
      <c r="Q17307" s="67" t="e">
        <f t="shared" si="274"/>
        <v>#VALUE!</v>
      </c>
      <c r="R17307" s="110"/>
    </row>
    <row r="17308" spans="3:18" x14ac:dyDescent="0.3">
      <c r="C17308" s="68"/>
      <c r="G17308" s="68"/>
      <c r="H17308" s="66"/>
      <c r="I17308" s="111"/>
      <c r="J17308" s="111"/>
      <c r="Q17308" s="67" t="e">
        <f t="shared" si="274"/>
        <v>#VALUE!</v>
      </c>
      <c r="R17308" s="110"/>
    </row>
    <row r="17309" spans="3:18" x14ac:dyDescent="0.3">
      <c r="C17309" s="68"/>
      <c r="G17309" s="68"/>
      <c r="H17309" s="66"/>
      <c r="I17309" s="111"/>
      <c r="J17309" s="111"/>
      <c r="Q17309" s="67" t="e">
        <f t="shared" si="274"/>
        <v>#VALUE!</v>
      </c>
      <c r="R17309" s="110"/>
    </row>
    <row r="17310" spans="3:18" x14ac:dyDescent="0.3">
      <c r="C17310" s="68"/>
      <c r="G17310" s="68"/>
      <c r="H17310" s="66"/>
      <c r="I17310" s="111"/>
      <c r="J17310" s="111"/>
      <c r="Q17310" s="67" t="e">
        <f t="shared" si="274"/>
        <v>#VALUE!</v>
      </c>
      <c r="R17310" s="110"/>
    </row>
    <row r="17311" spans="3:18" x14ac:dyDescent="0.3">
      <c r="C17311" s="68"/>
      <c r="G17311" s="68"/>
      <c r="H17311" s="66"/>
      <c r="I17311" s="111"/>
      <c r="J17311" s="111"/>
      <c r="Q17311" s="67" t="e">
        <f t="shared" si="274"/>
        <v>#VALUE!</v>
      </c>
      <c r="R17311" s="110"/>
    </row>
    <row r="17312" spans="3:18" x14ac:dyDescent="0.3">
      <c r="C17312" s="68"/>
      <c r="G17312" s="68"/>
      <c r="H17312" s="66"/>
      <c r="I17312" s="111"/>
      <c r="J17312" s="111"/>
      <c r="Q17312" s="67" t="e">
        <f t="shared" si="274"/>
        <v>#VALUE!</v>
      </c>
      <c r="R17312" s="110"/>
    </row>
    <row r="17313" spans="3:18" x14ac:dyDescent="0.3">
      <c r="C17313" s="68"/>
      <c r="G17313" s="68"/>
      <c r="H17313" s="66"/>
      <c r="I17313" s="111"/>
      <c r="J17313" s="111"/>
      <c r="Q17313" s="67" t="e">
        <f t="shared" si="274"/>
        <v>#VALUE!</v>
      </c>
      <c r="R17313" s="110"/>
    </row>
    <row r="17314" spans="3:18" x14ac:dyDescent="0.3">
      <c r="C17314" s="68"/>
      <c r="G17314" s="68"/>
      <c r="H17314" s="66"/>
      <c r="I17314" s="111"/>
      <c r="J17314" s="111"/>
      <c r="Q17314" s="67" t="e">
        <f t="shared" si="274"/>
        <v>#VALUE!</v>
      </c>
      <c r="R17314" s="110"/>
    </row>
    <row r="17315" spans="3:18" x14ac:dyDescent="0.3">
      <c r="C17315" s="68"/>
      <c r="G17315" s="68"/>
      <c r="H17315" s="66"/>
      <c r="I17315" s="111"/>
      <c r="J17315" s="111"/>
      <c r="Q17315" s="67" t="e">
        <f t="shared" si="274"/>
        <v>#VALUE!</v>
      </c>
      <c r="R17315" s="110"/>
    </row>
    <row r="17316" spans="3:18" x14ac:dyDescent="0.3">
      <c r="C17316" s="68"/>
      <c r="G17316" s="68"/>
      <c r="H17316" s="66"/>
      <c r="I17316" s="111"/>
      <c r="J17316" s="111"/>
      <c r="Q17316" s="67" t="e">
        <f t="shared" si="274"/>
        <v>#VALUE!</v>
      </c>
      <c r="R17316" s="110"/>
    </row>
    <row r="17317" spans="3:18" x14ac:dyDescent="0.3">
      <c r="C17317" s="68"/>
      <c r="G17317" s="68"/>
      <c r="H17317" s="66"/>
      <c r="I17317" s="111"/>
      <c r="J17317" s="111"/>
      <c r="Q17317" s="67" t="e">
        <f t="shared" si="274"/>
        <v>#VALUE!</v>
      </c>
      <c r="R17317" s="110"/>
    </row>
    <row r="17318" spans="3:18" x14ac:dyDescent="0.3">
      <c r="C17318" s="68"/>
      <c r="G17318" s="68"/>
      <c r="H17318" s="66"/>
      <c r="I17318" s="111"/>
      <c r="J17318" s="111"/>
      <c r="Q17318" s="67" t="e">
        <f t="shared" si="274"/>
        <v>#VALUE!</v>
      </c>
      <c r="R17318" s="110"/>
    </row>
    <row r="17319" spans="3:18" x14ac:dyDescent="0.3">
      <c r="C17319" s="68"/>
      <c r="G17319" s="68"/>
      <c r="H17319" s="66"/>
      <c r="I17319" s="111"/>
      <c r="J17319" s="111"/>
      <c r="Q17319" s="67" t="e">
        <f t="shared" si="274"/>
        <v>#VALUE!</v>
      </c>
      <c r="R17319" s="110"/>
    </row>
    <row r="17320" spans="3:18" x14ac:dyDescent="0.3">
      <c r="C17320" s="68"/>
      <c r="G17320" s="68"/>
      <c r="H17320" s="66"/>
      <c r="I17320" s="111"/>
      <c r="J17320" s="111"/>
      <c r="Q17320" s="67" t="e">
        <f t="shared" si="274"/>
        <v>#VALUE!</v>
      </c>
      <c r="R17320" s="110"/>
    </row>
    <row r="17321" spans="3:18" x14ac:dyDescent="0.3">
      <c r="C17321" s="68"/>
      <c r="G17321" s="68"/>
      <c r="H17321" s="66"/>
      <c r="I17321" s="111"/>
      <c r="J17321" s="111"/>
      <c r="Q17321" s="67" t="e">
        <f t="shared" si="274"/>
        <v>#VALUE!</v>
      </c>
      <c r="R17321" s="110"/>
    </row>
    <row r="17322" spans="3:18" x14ac:dyDescent="0.3">
      <c r="C17322" s="68"/>
      <c r="G17322" s="68"/>
      <c r="H17322" s="66"/>
      <c r="I17322" s="111"/>
      <c r="J17322" s="111"/>
      <c r="Q17322" s="67" t="e">
        <f t="shared" si="274"/>
        <v>#VALUE!</v>
      </c>
      <c r="R17322" s="110"/>
    </row>
    <row r="17323" spans="3:18" x14ac:dyDescent="0.3">
      <c r="C17323" s="68"/>
      <c r="G17323" s="68"/>
      <c r="H17323" s="66"/>
      <c r="I17323" s="111"/>
      <c r="J17323" s="111"/>
      <c r="Q17323" s="67" t="e">
        <f t="shared" si="274"/>
        <v>#VALUE!</v>
      </c>
      <c r="R17323" s="110"/>
    </row>
    <row r="17324" spans="3:18" x14ac:dyDescent="0.3">
      <c r="C17324" s="68"/>
      <c r="G17324" s="68"/>
      <c r="H17324" s="66"/>
      <c r="I17324" s="111"/>
      <c r="J17324" s="111"/>
      <c r="Q17324" s="67" t="e">
        <f t="shared" si="274"/>
        <v>#VALUE!</v>
      </c>
      <c r="R17324" s="110"/>
    </row>
    <row r="17325" spans="3:18" x14ac:dyDescent="0.3">
      <c r="C17325" s="68"/>
      <c r="G17325" s="68"/>
      <c r="H17325" s="66"/>
      <c r="I17325" s="111"/>
      <c r="J17325" s="111"/>
      <c r="Q17325" s="67" t="e">
        <f t="shared" si="274"/>
        <v>#VALUE!</v>
      </c>
      <c r="R17325" s="110"/>
    </row>
    <row r="17326" spans="3:18" x14ac:dyDescent="0.3">
      <c r="C17326" s="68"/>
      <c r="G17326" s="68"/>
      <c r="H17326" s="66"/>
      <c r="I17326" s="111"/>
      <c r="J17326" s="111"/>
      <c r="Q17326" s="67" t="e">
        <f t="shared" si="274"/>
        <v>#VALUE!</v>
      </c>
      <c r="R17326" s="110"/>
    </row>
    <row r="17327" spans="3:18" x14ac:dyDescent="0.3">
      <c r="C17327" s="68"/>
      <c r="G17327" s="68"/>
      <c r="H17327" s="66"/>
      <c r="I17327" s="111"/>
      <c r="J17327" s="111"/>
      <c r="Q17327" s="67" t="e">
        <f t="shared" si="274"/>
        <v>#VALUE!</v>
      </c>
      <c r="R17327" s="110"/>
    </row>
    <row r="17328" spans="3:18" x14ac:dyDescent="0.3">
      <c r="C17328" s="68"/>
      <c r="G17328" s="68"/>
      <c r="H17328" s="66"/>
      <c r="I17328" s="111"/>
      <c r="J17328" s="111"/>
      <c r="Q17328" s="67" t="e">
        <f t="shared" si="274"/>
        <v>#VALUE!</v>
      </c>
      <c r="R17328" s="110"/>
    </row>
    <row r="17329" spans="3:18" x14ac:dyDescent="0.3">
      <c r="C17329" s="68"/>
      <c r="G17329" s="68"/>
      <c r="H17329" s="66"/>
      <c r="I17329" s="111"/>
      <c r="J17329" s="111"/>
      <c r="Q17329" s="67" t="e">
        <f t="shared" si="274"/>
        <v>#VALUE!</v>
      </c>
      <c r="R17329" s="110"/>
    </row>
    <row r="17330" spans="3:18" x14ac:dyDescent="0.3">
      <c r="C17330" s="68"/>
      <c r="G17330" s="68"/>
      <c r="H17330" s="66"/>
      <c r="I17330" s="111"/>
      <c r="J17330" s="111"/>
      <c r="Q17330" s="67" t="e">
        <f t="shared" si="274"/>
        <v>#VALUE!</v>
      </c>
      <c r="R17330" s="110"/>
    </row>
    <row r="17331" spans="3:18" x14ac:dyDescent="0.3">
      <c r="C17331" s="68"/>
      <c r="G17331" s="68"/>
      <c r="H17331" s="66"/>
      <c r="I17331" s="111"/>
      <c r="J17331" s="111"/>
      <c r="Q17331" s="67" t="e">
        <f t="shared" si="274"/>
        <v>#VALUE!</v>
      </c>
      <c r="R17331" s="110"/>
    </row>
    <row r="17332" spans="3:18" x14ac:dyDescent="0.3">
      <c r="C17332" s="68"/>
      <c r="G17332" s="68"/>
      <c r="H17332" s="66"/>
      <c r="I17332" s="111"/>
      <c r="J17332" s="111"/>
      <c r="Q17332" s="67" t="e">
        <f t="shared" si="274"/>
        <v>#VALUE!</v>
      </c>
      <c r="R17332" s="110"/>
    </row>
    <row r="17333" spans="3:18" x14ac:dyDescent="0.3">
      <c r="C17333" s="68"/>
      <c r="G17333" s="68"/>
      <c r="H17333" s="66"/>
      <c r="I17333" s="111"/>
      <c r="J17333" s="111"/>
      <c r="Q17333" s="67" t="e">
        <f t="shared" si="274"/>
        <v>#VALUE!</v>
      </c>
      <c r="R17333" s="110"/>
    </row>
    <row r="17334" spans="3:18" x14ac:dyDescent="0.3">
      <c r="C17334" s="68"/>
      <c r="G17334" s="68"/>
      <c r="H17334" s="66"/>
      <c r="I17334" s="111"/>
      <c r="J17334" s="111"/>
      <c r="Q17334" s="67" t="e">
        <f t="shared" si="274"/>
        <v>#VALUE!</v>
      </c>
      <c r="R17334" s="110"/>
    </row>
    <row r="17335" spans="3:18" x14ac:dyDescent="0.3">
      <c r="C17335" s="68"/>
      <c r="G17335" s="68"/>
      <c r="H17335" s="66"/>
      <c r="I17335" s="111"/>
      <c r="J17335" s="111"/>
      <c r="Q17335" s="67" t="e">
        <f t="shared" si="274"/>
        <v>#VALUE!</v>
      </c>
      <c r="R17335" s="110"/>
    </row>
    <row r="17336" spans="3:18" x14ac:dyDescent="0.3">
      <c r="C17336" s="68"/>
      <c r="G17336" s="68"/>
      <c r="H17336" s="66"/>
      <c r="I17336" s="111"/>
      <c r="J17336" s="111"/>
      <c r="Q17336" s="67" t="e">
        <f t="shared" si="274"/>
        <v>#VALUE!</v>
      </c>
      <c r="R17336" s="110"/>
    </row>
    <row r="17337" spans="3:18" x14ac:dyDescent="0.3">
      <c r="C17337" s="68"/>
      <c r="G17337" s="68"/>
      <c r="H17337" s="66"/>
      <c r="I17337" s="111"/>
      <c r="J17337" s="111"/>
      <c r="Q17337" s="67" t="e">
        <f t="shared" si="274"/>
        <v>#VALUE!</v>
      </c>
      <c r="R17337" s="110"/>
    </row>
    <row r="17338" spans="3:18" x14ac:dyDescent="0.3">
      <c r="C17338" s="68"/>
      <c r="G17338" s="68"/>
      <c r="H17338" s="66"/>
      <c r="I17338" s="111"/>
      <c r="J17338" s="111"/>
      <c r="Q17338" s="67" t="e">
        <f t="shared" si="274"/>
        <v>#VALUE!</v>
      </c>
      <c r="R17338" s="110"/>
    </row>
    <row r="17339" spans="3:18" x14ac:dyDescent="0.3">
      <c r="C17339" s="68"/>
      <c r="G17339" s="68"/>
      <c r="H17339" s="66"/>
      <c r="I17339" s="111"/>
      <c r="J17339" s="111"/>
      <c r="Q17339" s="67" t="e">
        <f t="shared" si="274"/>
        <v>#VALUE!</v>
      </c>
      <c r="R17339" s="110"/>
    </row>
    <row r="17340" spans="3:18" x14ac:dyDescent="0.3">
      <c r="C17340" s="68"/>
      <c r="G17340" s="68"/>
      <c r="H17340" s="66"/>
      <c r="I17340" s="111"/>
      <c r="J17340" s="111"/>
      <c r="Q17340" s="67" t="e">
        <f t="shared" si="274"/>
        <v>#VALUE!</v>
      </c>
      <c r="R17340" s="110"/>
    </row>
    <row r="17341" spans="3:18" x14ac:dyDescent="0.3">
      <c r="C17341" s="68"/>
      <c r="G17341" s="68"/>
      <c r="H17341" s="66"/>
      <c r="I17341" s="111"/>
      <c r="J17341" s="111"/>
      <c r="Q17341" s="67" t="e">
        <f t="shared" si="274"/>
        <v>#VALUE!</v>
      </c>
      <c r="R17341" s="110"/>
    </row>
    <row r="17342" spans="3:18" x14ac:dyDescent="0.3">
      <c r="C17342" s="68"/>
      <c r="G17342" s="68"/>
      <c r="H17342" s="66"/>
      <c r="I17342" s="111"/>
      <c r="J17342" s="111"/>
      <c r="Q17342" s="67" t="e">
        <f t="shared" si="274"/>
        <v>#VALUE!</v>
      </c>
      <c r="R17342" s="110"/>
    </row>
    <row r="17343" spans="3:18" x14ac:dyDescent="0.3">
      <c r="C17343" s="68"/>
      <c r="G17343" s="68"/>
      <c r="H17343" s="66"/>
      <c r="I17343" s="111"/>
      <c r="J17343" s="111"/>
      <c r="Q17343" s="67" t="e">
        <f t="shared" si="274"/>
        <v>#VALUE!</v>
      </c>
      <c r="R17343" s="110"/>
    </row>
    <row r="17344" spans="3:18" x14ac:dyDescent="0.3">
      <c r="C17344" s="68"/>
      <c r="G17344" s="68"/>
      <c r="H17344" s="66"/>
      <c r="I17344" s="111"/>
      <c r="J17344" s="111"/>
      <c r="Q17344" s="67" t="e">
        <f t="shared" si="274"/>
        <v>#VALUE!</v>
      </c>
      <c r="R17344" s="110"/>
    </row>
    <row r="17345" spans="3:18" x14ac:dyDescent="0.3">
      <c r="C17345" s="68"/>
      <c r="G17345" s="68"/>
      <c r="H17345" s="66"/>
      <c r="I17345" s="111"/>
      <c r="J17345" s="111"/>
      <c r="Q17345" s="67" t="e">
        <f t="shared" si="274"/>
        <v>#VALUE!</v>
      </c>
      <c r="R17345" s="110"/>
    </row>
    <row r="17346" spans="3:18" x14ac:dyDescent="0.3">
      <c r="C17346" s="68"/>
      <c r="G17346" s="68"/>
      <c r="H17346" s="66"/>
      <c r="I17346" s="111"/>
      <c r="J17346" s="111"/>
      <c r="Q17346" s="67" t="e">
        <f t="shared" ref="Q17346:Q17409" si="275">CONCATENATE(E17346,"-",H17346,"-", LEFT(I17346,1)&amp;MID(I17346,FIND(" ",I17346)+1,3))</f>
        <v>#VALUE!</v>
      </c>
      <c r="R17346" s="110"/>
    </row>
    <row r="17347" spans="3:18" x14ac:dyDescent="0.3">
      <c r="C17347" s="68"/>
      <c r="G17347" s="68"/>
      <c r="H17347" s="66"/>
      <c r="I17347" s="111"/>
      <c r="J17347" s="111"/>
      <c r="Q17347" s="67" t="e">
        <f t="shared" si="275"/>
        <v>#VALUE!</v>
      </c>
      <c r="R17347" s="110"/>
    </row>
    <row r="17348" spans="3:18" x14ac:dyDescent="0.3">
      <c r="C17348" s="68"/>
      <c r="G17348" s="68"/>
      <c r="H17348" s="66"/>
      <c r="I17348" s="111"/>
      <c r="J17348" s="111"/>
      <c r="Q17348" s="67" t="e">
        <f t="shared" si="275"/>
        <v>#VALUE!</v>
      </c>
      <c r="R17348" s="110"/>
    </row>
    <row r="17349" spans="3:18" x14ac:dyDescent="0.3">
      <c r="C17349" s="68"/>
      <c r="G17349" s="68"/>
      <c r="H17349" s="66"/>
      <c r="I17349" s="111"/>
      <c r="J17349" s="111"/>
      <c r="Q17349" s="67" t="e">
        <f t="shared" si="275"/>
        <v>#VALUE!</v>
      </c>
      <c r="R17349" s="110"/>
    </row>
    <row r="17350" spans="3:18" x14ac:dyDescent="0.3">
      <c r="C17350" s="68"/>
      <c r="G17350" s="68"/>
      <c r="H17350" s="66"/>
      <c r="I17350" s="111"/>
      <c r="J17350" s="111"/>
      <c r="Q17350" s="67" t="e">
        <f t="shared" si="275"/>
        <v>#VALUE!</v>
      </c>
      <c r="R17350" s="110"/>
    </row>
    <row r="17351" spans="3:18" x14ac:dyDescent="0.3">
      <c r="C17351" s="68"/>
      <c r="G17351" s="68"/>
      <c r="H17351" s="66"/>
      <c r="I17351" s="111"/>
      <c r="J17351" s="111"/>
      <c r="Q17351" s="67" t="e">
        <f t="shared" si="275"/>
        <v>#VALUE!</v>
      </c>
      <c r="R17351" s="110"/>
    </row>
    <row r="17352" spans="3:18" x14ac:dyDescent="0.3">
      <c r="C17352" s="68"/>
      <c r="G17352" s="68"/>
      <c r="H17352" s="66"/>
      <c r="I17352" s="111"/>
      <c r="J17352" s="111"/>
      <c r="Q17352" s="67" t="e">
        <f t="shared" si="275"/>
        <v>#VALUE!</v>
      </c>
      <c r="R17352" s="110"/>
    </row>
    <row r="17353" spans="3:18" x14ac:dyDescent="0.3">
      <c r="C17353" s="68"/>
      <c r="G17353" s="68"/>
      <c r="H17353" s="66"/>
      <c r="I17353" s="111"/>
      <c r="J17353" s="111"/>
      <c r="Q17353" s="67" t="e">
        <f t="shared" si="275"/>
        <v>#VALUE!</v>
      </c>
      <c r="R17353" s="110"/>
    </row>
    <row r="17354" spans="3:18" x14ac:dyDescent="0.3">
      <c r="C17354" s="68"/>
      <c r="G17354" s="68"/>
      <c r="H17354" s="66"/>
      <c r="I17354" s="111"/>
      <c r="J17354" s="111"/>
      <c r="Q17354" s="67" t="e">
        <f t="shared" si="275"/>
        <v>#VALUE!</v>
      </c>
      <c r="R17354" s="110"/>
    </row>
    <row r="17355" spans="3:18" x14ac:dyDescent="0.3">
      <c r="C17355" s="68"/>
      <c r="G17355" s="68"/>
      <c r="H17355" s="66"/>
      <c r="I17355" s="111"/>
      <c r="J17355" s="111"/>
      <c r="Q17355" s="67" t="e">
        <f t="shared" si="275"/>
        <v>#VALUE!</v>
      </c>
      <c r="R17355" s="110"/>
    </row>
    <row r="17356" spans="3:18" x14ac:dyDescent="0.3">
      <c r="C17356" s="68"/>
      <c r="G17356" s="68"/>
      <c r="H17356" s="66"/>
      <c r="I17356" s="111"/>
      <c r="J17356" s="111"/>
      <c r="Q17356" s="67" t="e">
        <f t="shared" si="275"/>
        <v>#VALUE!</v>
      </c>
      <c r="R17356" s="110"/>
    </row>
    <row r="17357" spans="3:18" x14ac:dyDescent="0.3">
      <c r="C17357" s="68"/>
      <c r="G17357" s="68"/>
      <c r="H17357" s="66"/>
      <c r="I17357" s="111"/>
      <c r="J17357" s="111"/>
      <c r="Q17357" s="67" t="e">
        <f t="shared" si="275"/>
        <v>#VALUE!</v>
      </c>
      <c r="R17357" s="110"/>
    </row>
    <row r="17358" spans="3:18" x14ac:dyDescent="0.3">
      <c r="C17358" s="68"/>
      <c r="G17358" s="68"/>
      <c r="H17358" s="66"/>
      <c r="I17358" s="111"/>
      <c r="J17358" s="111"/>
      <c r="Q17358" s="67" t="e">
        <f t="shared" si="275"/>
        <v>#VALUE!</v>
      </c>
      <c r="R17358" s="110"/>
    </row>
    <row r="17359" spans="3:18" x14ac:dyDescent="0.3">
      <c r="C17359" s="68"/>
      <c r="G17359" s="68"/>
      <c r="H17359" s="66"/>
      <c r="I17359" s="111"/>
      <c r="J17359" s="111"/>
      <c r="Q17359" s="67" t="e">
        <f t="shared" si="275"/>
        <v>#VALUE!</v>
      </c>
      <c r="R17359" s="110"/>
    </row>
    <row r="17360" spans="3:18" x14ac:dyDescent="0.3">
      <c r="C17360" s="68"/>
      <c r="G17360" s="68"/>
      <c r="H17360" s="66"/>
      <c r="I17360" s="111"/>
      <c r="J17360" s="111"/>
      <c r="Q17360" s="67" t="e">
        <f t="shared" si="275"/>
        <v>#VALUE!</v>
      </c>
      <c r="R17360" s="110"/>
    </row>
    <row r="17361" spans="3:18" x14ac:dyDescent="0.3">
      <c r="C17361" s="68"/>
      <c r="G17361" s="68"/>
      <c r="H17361" s="66"/>
      <c r="I17361" s="111"/>
      <c r="J17361" s="111"/>
      <c r="Q17361" s="67" t="e">
        <f t="shared" si="275"/>
        <v>#VALUE!</v>
      </c>
      <c r="R17361" s="110"/>
    </row>
    <row r="17362" spans="3:18" x14ac:dyDescent="0.3">
      <c r="C17362" s="68"/>
      <c r="G17362" s="68"/>
      <c r="H17362" s="66"/>
      <c r="I17362" s="111"/>
      <c r="J17362" s="111"/>
      <c r="Q17362" s="67" t="e">
        <f t="shared" si="275"/>
        <v>#VALUE!</v>
      </c>
      <c r="R17362" s="110"/>
    </row>
    <row r="17363" spans="3:18" x14ac:dyDescent="0.3">
      <c r="C17363" s="68"/>
      <c r="G17363" s="68"/>
      <c r="H17363" s="66"/>
      <c r="I17363" s="111"/>
      <c r="J17363" s="111"/>
      <c r="Q17363" s="67" t="e">
        <f t="shared" si="275"/>
        <v>#VALUE!</v>
      </c>
      <c r="R17363" s="110"/>
    </row>
    <row r="17364" spans="3:18" x14ac:dyDescent="0.3">
      <c r="C17364" s="68"/>
      <c r="G17364" s="68"/>
      <c r="H17364" s="66"/>
      <c r="I17364" s="111"/>
      <c r="J17364" s="111"/>
      <c r="Q17364" s="67" t="e">
        <f t="shared" si="275"/>
        <v>#VALUE!</v>
      </c>
      <c r="R17364" s="110"/>
    </row>
    <row r="17365" spans="3:18" x14ac:dyDescent="0.3">
      <c r="C17365" s="68"/>
      <c r="G17365" s="68"/>
      <c r="H17365" s="66"/>
      <c r="I17365" s="111"/>
      <c r="J17365" s="111"/>
      <c r="Q17365" s="67" t="e">
        <f t="shared" si="275"/>
        <v>#VALUE!</v>
      </c>
      <c r="R17365" s="110"/>
    </row>
    <row r="17366" spans="3:18" x14ac:dyDescent="0.3">
      <c r="C17366" s="68"/>
      <c r="G17366" s="68"/>
      <c r="H17366" s="66"/>
      <c r="I17366" s="111"/>
      <c r="J17366" s="111"/>
      <c r="Q17366" s="67" t="e">
        <f t="shared" si="275"/>
        <v>#VALUE!</v>
      </c>
      <c r="R17366" s="110"/>
    </row>
    <row r="17367" spans="3:18" x14ac:dyDescent="0.3">
      <c r="C17367" s="68"/>
      <c r="G17367" s="68"/>
      <c r="H17367" s="66"/>
      <c r="I17367" s="111"/>
      <c r="J17367" s="111"/>
      <c r="Q17367" s="67" t="e">
        <f t="shared" si="275"/>
        <v>#VALUE!</v>
      </c>
      <c r="R17367" s="110"/>
    </row>
    <row r="17368" spans="3:18" x14ac:dyDescent="0.3">
      <c r="C17368" s="68"/>
      <c r="G17368" s="68"/>
      <c r="H17368" s="66"/>
      <c r="I17368" s="111"/>
      <c r="J17368" s="111"/>
      <c r="Q17368" s="67" t="e">
        <f t="shared" si="275"/>
        <v>#VALUE!</v>
      </c>
      <c r="R17368" s="110"/>
    </row>
    <row r="17369" spans="3:18" x14ac:dyDescent="0.3">
      <c r="C17369" s="68"/>
      <c r="G17369" s="68"/>
      <c r="H17369" s="66"/>
      <c r="I17369" s="111"/>
      <c r="J17369" s="111"/>
      <c r="Q17369" s="67" t="e">
        <f t="shared" si="275"/>
        <v>#VALUE!</v>
      </c>
      <c r="R17369" s="110"/>
    </row>
    <row r="17370" spans="3:18" x14ac:dyDescent="0.3">
      <c r="C17370" s="68"/>
      <c r="G17370" s="68"/>
      <c r="H17370" s="66"/>
      <c r="I17370" s="111"/>
      <c r="J17370" s="111"/>
      <c r="Q17370" s="67" t="e">
        <f t="shared" si="275"/>
        <v>#VALUE!</v>
      </c>
      <c r="R17370" s="110"/>
    </row>
    <row r="17371" spans="3:18" x14ac:dyDescent="0.3">
      <c r="C17371" s="68"/>
      <c r="G17371" s="68"/>
      <c r="H17371" s="66"/>
      <c r="I17371" s="111"/>
      <c r="J17371" s="111"/>
      <c r="Q17371" s="67" t="e">
        <f t="shared" si="275"/>
        <v>#VALUE!</v>
      </c>
      <c r="R17371" s="110"/>
    </row>
    <row r="17372" spans="3:18" x14ac:dyDescent="0.3">
      <c r="C17372" s="68"/>
      <c r="G17372" s="68"/>
      <c r="H17372" s="66"/>
      <c r="I17372" s="111"/>
      <c r="J17372" s="111"/>
      <c r="Q17372" s="67" t="e">
        <f t="shared" si="275"/>
        <v>#VALUE!</v>
      </c>
      <c r="R17372" s="110"/>
    </row>
    <row r="17373" spans="3:18" x14ac:dyDescent="0.3">
      <c r="C17373" s="68"/>
      <c r="G17373" s="68"/>
      <c r="H17373" s="66"/>
      <c r="I17373" s="111"/>
      <c r="J17373" s="111"/>
      <c r="Q17373" s="67" t="e">
        <f t="shared" si="275"/>
        <v>#VALUE!</v>
      </c>
      <c r="R17373" s="110"/>
    </row>
    <row r="17374" spans="3:18" x14ac:dyDescent="0.3">
      <c r="C17374" s="68"/>
      <c r="G17374" s="68"/>
      <c r="H17374" s="66"/>
      <c r="I17374" s="111"/>
      <c r="J17374" s="111"/>
      <c r="Q17374" s="67" t="e">
        <f t="shared" si="275"/>
        <v>#VALUE!</v>
      </c>
      <c r="R17374" s="110"/>
    </row>
    <row r="17375" spans="3:18" x14ac:dyDescent="0.3">
      <c r="C17375" s="68"/>
      <c r="G17375" s="68"/>
      <c r="H17375" s="66"/>
      <c r="I17375" s="111"/>
      <c r="J17375" s="111"/>
      <c r="Q17375" s="67" t="e">
        <f t="shared" si="275"/>
        <v>#VALUE!</v>
      </c>
      <c r="R17375" s="110"/>
    </row>
    <row r="17376" spans="3:18" x14ac:dyDescent="0.3">
      <c r="C17376" s="68"/>
      <c r="G17376" s="68"/>
      <c r="H17376" s="66"/>
      <c r="I17376" s="111"/>
      <c r="J17376" s="111"/>
      <c r="Q17376" s="67" t="e">
        <f t="shared" si="275"/>
        <v>#VALUE!</v>
      </c>
      <c r="R17376" s="110"/>
    </row>
    <row r="17377" spans="3:18" x14ac:dyDescent="0.3">
      <c r="C17377" s="68"/>
      <c r="G17377" s="68"/>
      <c r="H17377" s="66"/>
      <c r="I17377" s="111"/>
      <c r="J17377" s="111"/>
      <c r="Q17377" s="67" t="e">
        <f t="shared" si="275"/>
        <v>#VALUE!</v>
      </c>
      <c r="R17377" s="110"/>
    </row>
    <row r="17378" spans="3:18" x14ac:dyDescent="0.3">
      <c r="C17378" s="68"/>
      <c r="G17378" s="68"/>
      <c r="H17378" s="66"/>
      <c r="I17378" s="111"/>
      <c r="J17378" s="111"/>
      <c r="Q17378" s="67" t="e">
        <f t="shared" si="275"/>
        <v>#VALUE!</v>
      </c>
      <c r="R17378" s="110"/>
    </row>
    <row r="17379" spans="3:18" x14ac:dyDescent="0.3">
      <c r="C17379" s="68"/>
      <c r="G17379" s="68"/>
      <c r="H17379" s="66"/>
      <c r="I17379" s="111"/>
      <c r="J17379" s="111"/>
      <c r="Q17379" s="67" t="e">
        <f t="shared" si="275"/>
        <v>#VALUE!</v>
      </c>
      <c r="R17379" s="110"/>
    </row>
    <row r="17380" spans="3:18" x14ac:dyDescent="0.3">
      <c r="C17380" s="68"/>
      <c r="G17380" s="68"/>
      <c r="H17380" s="66"/>
      <c r="I17380" s="111"/>
      <c r="J17380" s="111"/>
      <c r="Q17380" s="67" t="e">
        <f t="shared" si="275"/>
        <v>#VALUE!</v>
      </c>
      <c r="R17380" s="110"/>
    </row>
    <row r="17381" spans="3:18" x14ac:dyDescent="0.3">
      <c r="C17381" s="68"/>
      <c r="G17381" s="68"/>
      <c r="H17381" s="66"/>
      <c r="I17381" s="111"/>
      <c r="J17381" s="111"/>
      <c r="Q17381" s="67" t="e">
        <f t="shared" si="275"/>
        <v>#VALUE!</v>
      </c>
      <c r="R17381" s="110"/>
    </row>
    <row r="17382" spans="3:18" x14ac:dyDescent="0.3">
      <c r="C17382" s="68"/>
      <c r="G17382" s="68"/>
      <c r="H17382" s="66"/>
      <c r="I17382" s="111"/>
      <c r="J17382" s="111"/>
      <c r="Q17382" s="67" t="e">
        <f t="shared" si="275"/>
        <v>#VALUE!</v>
      </c>
      <c r="R17382" s="110"/>
    </row>
    <row r="17383" spans="3:18" x14ac:dyDescent="0.3">
      <c r="C17383" s="68"/>
      <c r="G17383" s="68"/>
      <c r="H17383" s="66"/>
      <c r="I17383" s="111"/>
      <c r="J17383" s="111"/>
      <c r="Q17383" s="67" t="e">
        <f t="shared" si="275"/>
        <v>#VALUE!</v>
      </c>
      <c r="R17383" s="110"/>
    </row>
    <row r="17384" spans="3:18" x14ac:dyDescent="0.3">
      <c r="C17384" s="68"/>
      <c r="G17384" s="68"/>
      <c r="H17384" s="66"/>
      <c r="I17384" s="111"/>
      <c r="J17384" s="111"/>
      <c r="Q17384" s="67" t="e">
        <f t="shared" si="275"/>
        <v>#VALUE!</v>
      </c>
      <c r="R17384" s="110"/>
    </row>
    <row r="17385" spans="3:18" x14ac:dyDescent="0.3">
      <c r="C17385" s="68"/>
      <c r="G17385" s="68"/>
      <c r="H17385" s="66"/>
      <c r="I17385" s="111"/>
      <c r="J17385" s="111"/>
      <c r="Q17385" s="67" t="e">
        <f t="shared" si="275"/>
        <v>#VALUE!</v>
      </c>
      <c r="R17385" s="110"/>
    </row>
    <row r="17386" spans="3:18" x14ac:dyDescent="0.3">
      <c r="C17386" s="68"/>
      <c r="G17386" s="68"/>
      <c r="H17386" s="66"/>
      <c r="I17386" s="111"/>
      <c r="J17386" s="111"/>
      <c r="Q17386" s="67" t="e">
        <f t="shared" si="275"/>
        <v>#VALUE!</v>
      </c>
      <c r="R17386" s="110"/>
    </row>
    <row r="17387" spans="3:18" x14ac:dyDescent="0.3">
      <c r="C17387" s="68"/>
      <c r="G17387" s="68"/>
      <c r="H17387" s="66"/>
      <c r="I17387" s="111"/>
      <c r="J17387" s="111"/>
      <c r="Q17387" s="67" t="e">
        <f t="shared" si="275"/>
        <v>#VALUE!</v>
      </c>
      <c r="R17387" s="110"/>
    </row>
    <row r="17388" spans="3:18" x14ac:dyDescent="0.3">
      <c r="C17388" s="68"/>
      <c r="G17388" s="68"/>
      <c r="H17388" s="66"/>
      <c r="I17388" s="111"/>
      <c r="J17388" s="111"/>
      <c r="Q17388" s="67" t="e">
        <f t="shared" si="275"/>
        <v>#VALUE!</v>
      </c>
      <c r="R17388" s="110"/>
    </row>
    <row r="17389" spans="3:18" x14ac:dyDescent="0.3">
      <c r="C17389" s="68"/>
      <c r="G17389" s="68"/>
      <c r="H17389" s="66"/>
      <c r="I17389" s="111"/>
      <c r="J17389" s="111"/>
      <c r="Q17389" s="67" t="e">
        <f t="shared" si="275"/>
        <v>#VALUE!</v>
      </c>
      <c r="R17389" s="110"/>
    </row>
    <row r="17390" spans="3:18" x14ac:dyDescent="0.3">
      <c r="C17390" s="68"/>
      <c r="G17390" s="68"/>
      <c r="H17390" s="66"/>
      <c r="I17390" s="111"/>
      <c r="J17390" s="111"/>
      <c r="Q17390" s="67" t="e">
        <f t="shared" si="275"/>
        <v>#VALUE!</v>
      </c>
      <c r="R17390" s="110"/>
    </row>
    <row r="17391" spans="3:18" x14ac:dyDescent="0.3">
      <c r="C17391" s="68"/>
      <c r="G17391" s="68"/>
      <c r="H17391" s="66"/>
      <c r="I17391" s="111"/>
      <c r="J17391" s="111"/>
      <c r="Q17391" s="67" t="e">
        <f t="shared" si="275"/>
        <v>#VALUE!</v>
      </c>
      <c r="R17391" s="110"/>
    </row>
    <row r="17392" spans="3:18" x14ac:dyDescent="0.3">
      <c r="C17392" s="68"/>
      <c r="G17392" s="68"/>
      <c r="H17392" s="66"/>
      <c r="I17392" s="111"/>
      <c r="J17392" s="111"/>
      <c r="Q17392" s="67" t="e">
        <f t="shared" si="275"/>
        <v>#VALUE!</v>
      </c>
      <c r="R17392" s="110"/>
    </row>
    <row r="17393" spans="3:18" x14ac:dyDescent="0.3">
      <c r="C17393" s="68"/>
      <c r="G17393" s="68"/>
      <c r="H17393" s="66"/>
      <c r="I17393" s="111"/>
      <c r="J17393" s="111"/>
      <c r="Q17393" s="67" t="e">
        <f t="shared" si="275"/>
        <v>#VALUE!</v>
      </c>
      <c r="R17393" s="110"/>
    </row>
    <row r="17394" spans="3:18" x14ac:dyDescent="0.3">
      <c r="C17394" s="68"/>
      <c r="G17394" s="68"/>
      <c r="H17394" s="66"/>
      <c r="I17394" s="111"/>
      <c r="J17394" s="111"/>
      <c r="Q17394" s="67" t="e">
        <f t="shared" si="275"/>
        <v>#VALUE!</v>
      </c>
      <c r="R17394" s="110"/>
    </row>
    <row r="17395" spans="3:18" x14ac:dyDescent="0.3">
      <c r="C17395" s="68"/>
      <c r="G17395" s="68"/>
      <c r="H17395" s="66"/>
      <c r="I17395" s="111"/>
      <c r="J17395" s="111"/>
      <c r="Q17395" s="67" t="e">
        <f t="shared" si="275"/>
        <v>#VALUE!</v>
      </c>
      <c r="R17395" s="110"/>
    </row>
    <row r="17396" spans="3:18" x14ac:dyDescent="0.3">
      <c r="C17396" s="68"/>
      <c r="G17396" s="68"/>
      <c r="H17396" s="66"/>
      <c r="I17396" s="111"/>
      <c r="J17396" s="111"/>
      <c r="Q17396" s="67" t="e">
        <f t="shared" si="275"/>
        <v>#VALUE!</v>
      </c>
      <c r="R17396" s="110"/>
    </row>
    <row r="17397" spans="3:18" x14ac:dyDescent="0.3">
      <c r="C17397" s="68"/>
      <c r="G17397" s="68"/>
      <c r="H17397" s="66"/>
      <c r="I17397" s="111"/>
      <c r="J17397" s="111"/>
      <c r="Q17397" s="67" t="e">
        <f t="shared" si="275"/>
        <v>#VALUE!</v>
      </c>
      <c r="R17397" s="110"/>
    </row>
    <row r="17398" spans="3:18" x14ac:dyDescent="0.3">
      <c r="C17398" s="68"/>
      <c r="G17398" s="68"/>
      <c r="H17398" s="66"/>
      <c r="I17398" s="111"/>
      <c r="J17398" s="111"/>
      <c r="Q17398" s="67" t="e">
        <f t="shared" si="275"/>
        <v>#VALUE!</v>
      </c>
      <c r="R17398" s="110"/>
    </row>
    <row r="17399" spans="3:18" x14ac:dyDescent="0.3">
      <c r="C17399" s="68"/>
      <c r="G17399" s="68"/>
      <c r="H17399" s="66"/>
      <c r="I17399" s="111"/>
      <c r="J17399" s="111"/>
      <c r="Q17399" s="67" t="e">
        <f t="shared" si="275"/>
        <v>#VALUE!</v>
      </c>
      <c r="R17399" s="110"/>
    </row>
    <row r="17400" spans="3:18" x14ac:dyDescent="0.3">
      <c r="C17400" s="68"/>
      <c r="G17400" s="68"/>
      <c r="H17400" s="66"/>
      <c r="I17400" s="111"/>
      <c r="J17400" s="111"/>
      <c r="Q17400" s="67" t="e">
        <f t="shared" si="275"/>
        <v>#VALUE!</v>
      </c>
      <c r="R17400" s="110"/>
    </row>
    <row r="17401" spans="3:18" x14ac:dyDescent="0.3">
      <c r="C17401" s="68"/>
      <c r="G17401" s="68"/>
      <c r="H17401" s="66"/>
      <c r="I17401" s="111"/>
      <c r="J17401" s="111"/>
      <c r="Q17401" s="67" t="e">
        <f t="shared" si="275"/>
        <v>#VALUE!</v>
      </c>
      <c r="R17401" s="110"/>
    </row>
    <row r="17402" spans="3:18" x14ac:dyDescent="0.3">
      <c r="C17402" s="68"/>
      <c r="G17402" s="68"/>
      <c r="H17402" s="66"/>
      <c r="I17402" s="111"/>
      <c r="J17402" s="111"/>
      <c r="Q17402" s="67" t="e">
        <f t="shared" si="275"/>
        <v>#VALUE!</v>
      </c>
      <c r="R17402" s="110"/>
    </row>
    <row r="17403" spans="3:18" x14ac:dyDescent="0.3">
      <c r="C17403" s="68"/>
      <c r="G17403" s="68"/>
      <c r="H17403" s="66"/>
      <c r="I17403" s="111"/>
      <c r="J17403" s="111"/>
      <c r="Q17403" s="67" t="e">
        <f t="shared" si="275"/>
        <v>#VALUE!</v>
      </c>
      <c r="R17403" s="110"/>
    </row>
    <row r="17404" spans="3:18" x14ac:dyDescent="0.3">
      <c r="C17404" s="68"/>
      <c r="G17404" s="68"/>
      <c r="H17404" s="66"/>
      <c r="I17404" s="111"/>
      <c r="J17404" s="111"/>
      <c r="Q17404" s="67" t="e">
        <f t="shared" si="275"/>
        <v>#VALUE!</v>
      </c>
      <c r="R17404" s="110"/>
    </row>
    <row r="17405" spans="3:18" x14ac:dyDescent="0.3">
      <c r="C17405" s="68"/>
      <c r="G17405" s="68"/>
      <c r="H17405" s="66"/>
      <c r="I17405" s="111"/>
      <c r="J17405" s="111"/>
      <c r="Q17405" s="67" t="e">
        <f t="shared" si="275"/>
        <v>#VALUE!</v>
      </c>
      <c r="R17405" s="110"/>
    </row>
    <row r="17406" spans="3:18" x14ac:dyDescent="0.3">
      <c r="C17406" s="68"/>
      <c r="G17406" s="68"/>
      <c r="H17406" s="66"/>
      <c r="I17406" s="111"/>
      <c r="J17406" s="111"/>
      <c r="Q17406" s="67" t="e">
        <f t="shared" si="275"/>
        <v>#VALUE!</v>
      </c>
      <c r="R17406" s="110"/>
    </row>
    <row r="17407" spans="3:18" x14ac:dyDescent="0.3">
      <c r="C17407" s="68"/>
      <c r="G17407" s="68"/>
      <c r="H17407" s="66"/>
      <c r="I17407" s="111"/>
      <c r="J17407" s="111"/>
      <c r="Q17407" s="67" t="e">
        <f t="shared" si="275"/>
        <v>#VALUE!</v>
      </c>
      <c r="R17407" s="110"/>
    </row>
    <row r="17408" spans="3:18" x14ac:dyDescent="0.3">
      <c r="C17408" s="68"/>
      <c r="G17408" s="68"/>
      <c r="H17408" s="66"/>
      <c r="I17408" s="111"/>
      <c r="J17408" s="111"/>
      <c r="Q17408" s="67" t="e">
        <f t="shared" si="275"/>
        <v>#VALUE!</v>
      </c>
      <c r="R17408" s="110"/>
    </row>
    <row r="17409" spans="3:18" x14ac:dyDescent="0.3">
      <c r="C17409" s="68"/>
      <c r="G17409" s="68"/>
      <c r="H17409" s="66"/>
      <c r="I17409" s="111"/>
      <c r="J17409" s="111"/>
      <c r="Q17409" s="67" t="e">
        <f t="shared" si="275"/>
        <v>#VALUE!</v>
      </c>
      <c r="R17409" s="110"/>
    </row>
    <row r="17410" spans="3:18" x14ac:dyDescent="0.3">
      <c r="C17410" s="68"/>
      <c r="G17410" s="68"/>
      <c r="H17410" s="66"/>
      <c r="I17410" s="111"/>
      <c r="J17410" s="111"/>
      <c r="Q17410" s="67" t="e">
        <f t="shared" ref="Q17410:Q17473" si="276">CONCATENATE(E17410,"-",H17410,"-", LEFT(I17410,1)&amp;MID(I17410,FIND(" ",I17410)+1,3))</f>
        <v>#VALUE!</v>
      </c>
      <c r="R17410" s="110"/>
    </row>
    <row r="17411" spans="3:18" x14ac:dyDescent="0.3">
      <c r="C17411" s="68"/>
      <c r="G17411" s="68"/>
      <c r="H17411" s="66"/>
      <c r="I17411" s="111"/>
      <c r="J17411" s="111"/>
      <c r="Q17411" s="67" t="e">
        <f t="shared" si="276"/>
        <v>#VALUE!</v>
      </c>
      <c r="R17411" s="110"/>
    </row>
    <row r="17412" spans="3:18" x14ac:dyDescent="0.3">
      <c r="C17412" s="68"/>
      <c r="G17412" s="68"/>
      <c r="H17412" s="66"/>
      <c r="I17412" s="111"/>
      <c r="J17412" s="111"/>
      <c r="Q17412" s="67" t="e">
        <f t="shared" si="276"/>
        <v>#VALUE!</v>
      </c>
      <c r="R17412" s="110"/>
    </row>
    <row r="17413" spans="3:18" x14ac:dyDescent="0.3">
      <c r="C17413" s="68"/>
      <c r="G17413" s="68"/>
      <c r="H17413" s="66"/>
      <c r="I17413" s="111"/>
      <c r="J17413" s="111"/>
      <c r="Q17413" s="67" t="e">
        <f t="shared" si="276"/>
        <v>#VALUE!</v>
      </c>
      <c r="R17413" s="110"/>
    </row>
    <row r="17414" spans="3:18" x14ac:dyDescent="0.3">
      <c r="C17414" s="68"/>
      <c r="G17414" s="68"/>
      <c r="H17414" s="66"/>
      <c r="I17414" s="111"/>
      <c r="J17414" s="111"/>
      <c r="Q17414" s="67" t="e">
        <f t="shared" si="276"/>
        <v>#VALUE!</v>
      </c>
      <c r="R17414" s="110"/>
    </row>
    <row r="17415" spans="3:18" x14ac:dyDescent="0.3">
      <c r="C17415" s="68"/>
      <c r="G17415" s="68"/>
      <c r="H17415" s="66"/>
      <c r="I17415" s="111"/>
      <c r="J17415" s="111"/>
      <c r="Q17415" s="67" t="e">
        <f t="shared" si="276"/>
        <v>#VALUE!</v>
      </c>
      <c r="R17415" s="110"/>
    </row>
    <row r="17416" spans="3:18" x14ac:dyDescent="0.3">
      <c r="C17416" s="68"/>
      <c r="G17416" s="68"/>
      <c r="H17416" s="66"/>
      <c r="I17416" s="111"/>
      <c r="J17416" s="111"/>
      <c r="Q17416" s="67" t="e">
        <f t="shared" si="276"/>
        <v>#VALUE!</v>
      </c>
      <c r="R17416" s="110"/>
    </row>
    <row r="17417" spans="3:18" x14ac:dyDescent="0.3">
      <c r="C17417" s="68"/>
      <c r="G17417" s="68"/>
      <c r="H17417" s="66"/>
      <c r="I17417" s="111"/>
      <c r="J17417" s="111"/>
      <c r="Q17417" s="67" t="e">
        <f t="shared" si="276"/>
        <v>#VALUE!</v>
      </c>
      <c r="R17417" s="110"/>
    </row>
    <row r="17418" spans="3:18" x14ac:dyDescent="0.3">
      <c r="C17418" s="68"/>
      <c r="G17418" s="68"/>
      <c r="H17418" s="66"/>
      <c r="I17418" s="111"/>
      <c r="J17418" s="111"/>
      <c r="Q17418" s="67" t="e">
        <f t="shared" si="276"/>
        <v>#VALUE!</v>
      </c>
      <c r="R17418" s="110"/>
    </row>
    <row r="17419" spans="3:18" x14ac:dyDescent="0.3">
      <c r="C17419" s="68"/>
      <c r="G17419" s="68"/>
      <c r="H17419" s="66"/>
      <c r="I17419" s="111"/>
      <c r="J17419" s="111"/>
      <c r="Q17419" s="67" t="e">
        <f t="shared" si="276"/>
        <v>#VALUE!</v>
      </c>
      <c r="R17419" s="110"/>
    </row>
    <row r="17420" spans="3:18" x14ac:dyDescent="0.3">
      <c r="C17420" s="68"/>
      <c r="G17420" s="68"/>
      <c r="H17420" s="66"/>
      <c r="I17420" s="111"/>
      <c r="J17420" s="111"/>
      <c r="Q17420" s="67" t="e">
        <f t="shared" si="276"/>
        <v>#VALUE!</v>
      </c>
      <c r="R17420" s="110"/>
    </row>
    <row r="17421" spans="3:18" x14ac:dyDescent="0.3">
      <c r="C17421" s="68"/>
      <c r="G17421" s="68"/>
      <c r="H17421" s="66"/>
      <c r="I17421" s="111"/>
      <c r="J17421" s="111"/>
      <c r="Q17421" s="67" t="e">
        <f t="shared" si="276"/>
        <v>#VALUE!</v>
      </c>
      <c r="R17421" s="110"/>
    </row>
    <row r="17422" spans="3:18" x14ac:dyDescent="0.3">
      <c r="C17422" s="68"/>
      <c r="G17422" s="68"/>
      <c r="H17422" s="66"/>
      <c r="I17422" s="111"/>
      <c r="J17422" s="111"/>
      <c r="Q17422" s="67" t="e">
        <f t="shared" si="276"/>
        <v>#VALUE!</v>
      </c>
      <c r="R17422" s="110"/>
    </row>
    <row r="17423" spans="3:18" x14ac:dyDescent="0.3">
      <c r="C17423" s="68"/>
      <c r="G17423" s="68"/>
      <c r="H17423" s="66"/>
      <c r="I17423" s="111"/>
      <c r="J17423" s="111"/>
      <c r="Q17423" s="67" t="e">
        <f t="shared" si="276"/>
        <v>#VALUE!</v>
      </c>
      <c r="R17423" s="110"/>
    </row>
    <row r="17424" spans="3:18" x14ac:dyDescent="0.3">
      <c r="C17424" s="68"/>
      <c r="G17424" s="68"/>
      <c r="H17424" s="66"/>
      <c r="I17424" s="111"/>
      <c r="J17424" s="111"/>
      <c r="Q17424" s="67" t="e">
        <f t="shared" si="276"/>
        <v>#VALUE!</v>
      </c>
      <c r="R17424" s="110"/>
    </row>
    <row r="17425" spans="3:18" x14ac:dyDescent="0.3">
      <c r="C17425" s="68"/>
      <c r="G17425" s="68"/>
      <c r="H17425" s="66"/>
      <c r="I17425" s="111"/>
      <c r="J17425" s="111"/>
      <c r="Q17425" s="67" t="e">
        <f t="shared" si="276"/>
        <v>#VALUE!</v>
      </c>
      <c r="R17425" s="110"/>
    </row>
    <row r="17426" spans="3:18" x14ac:dyDescent="0.3">
      <c r="C17426" s="68"/>
      <c r="G17426" s="68"/>
      <c r="H17426" s="66"/>
      <c r="I17426" s="111"/>
      <c r="J17426" s="111"/>
      <c r="Q17426" s="67" t="e">
        <f t="shared" si="276"/>
        <v>#VALUE!</v>
      </c>
      <c r="R17426" s="110"/>
    </row>
    <row r="17427" spans="3:18" x14ac:dyDescent="0.3">
      <c r="C17427" s="68"/>
      <c r="G17427" s="68"/>
      <c r="H17427" s="66"/>
      <c r="I17427" s="111"/>
      <c r="J17427" s="111"/>
      <c r="Q17427" s="67" t="e">
        <f t="shared" si="276"/>
        <v>#VALUE!</v>
      </c>
      <c r="R17427" s="110"/>
    </row>
    <row r="17428" spans="3:18" x14ac:dyDescent="0.3">
      <c r="C17428" s="68"/>
      <c r="G17428" s="68"/>
      <c r="H17428" s="66"/>
      <c r="I17428" s="111"/>
      <c r="J17428" s="111"/>
      <c r="Q17428" s="67" t="e">
        <f t="shared" si="276"/>
        <v>#VALUE!</v>
      </c>
      <c r="R17428" s="110"/>
    </row>
    <row r="17429" spans="3:18" x14ac:dyDescent="0.3">
      <c r="C17429" s="68"/>
      <c r="G17429" s="68"/>
      <c r="H17429" s="66"/>
      <c r="I17429" s="111"/>
      <c r="J17429" s="111"/>
      <c r="Q17429" s="67" t="e">
        <f t="shared" si="276"/>
        <v>#VALUE!</v>
      </c>
      <c r="R17429" s="110"/>
    </row>
    <row r="17430" spans="3:18" x14ac:dyDescent="0.3">
      <c r="C17430" s="68"/>
      <c r="G17430" s="68"/>
      <c r="H17430" s="66"/>
      <c r="I17430" s="111"/>
      <c r="J17430" s="111"/>
      <c r="Q17430" s="67" t="e">
        <f t="shared" si="276"/>
        <v>#VALUE!</v>
      </c>
      <c r="R17430" s="110"/>
    </row>
    <row r="17431" spans="3:18" x14ac:dyDescent="0.3">
      <c r="C17431" s="68"/>
      <c r="G17431" s="68"/>
      <c r="H17431" s="66"/>
      <c r="I17431" s="111"/>
      <c r="J17431" s="111"/>
      <c r="Q17431" s="67" t="e">
        <f t="shared" si="276"/>
        <v>#VALUE!</v>
      </c>
      <c r="R17431" s="110"/>
    </row>
    <row r="17432" spans="3:18" x14ac:dyDescent="0.3">
      <c r="C17432" s="68"/>
      <c r="G17432" s="68"/>
      <c r="H17432" s="66"/>
      <c r="I17432" s="111"/>
      <c r="J17432" s="111"/>
      <c r="Q17432" s="67" t="e">
        <f t="shared" si="276"/>
        <v>#VALUE!</v>
      </c>
      <c r="R17432" s="110"/>
    </row>
    <row r="17433" spans="3:18" x14ac:dyDescent="0.3">
      <c r="C17433" s="68"/>
      <c r="G17433" s="68"/>
      <c r="H17433" s="66"/>
      <c r="I17433" s="111"/>
      <c r="J17433" s="111"/>
      <c r="Q17433" s="67" t="e">
        <f t="shared" si="276"/>
        <v>#VALUE!</v>
      </c>
      <c r="R17433" s="110"/>
    </row>
    <row r="17434" spans="3:18" x14ac:dyDescent="0.3">
      <c r="C17434" s="68"/>
      <c r="G17434" s="68"/>
      <c r="H17434" s="66"/>
      <c r="I17434" s="111"/>
      <c r="J17434" s="111"/>
      <c r="Q17434" s="67" t="e">
        <f t="shared" si="276"/>
        <v>#VALUE!</v>
      </c>
      <c r="R17434" s="110"/>
    </row>
    <row r="17435" spans="3:18" x14ac:dyDescent="0.3">
      <c r="C17435" s="68"/>
      <c r="G17435" s="68"/>
      <c r="H17435" s="66"/>
      <c r="I17435" s="111"/>
      <c r="J17435" s="111"/>
      <c r="Q17435" s="67" t="e">
        <f t="shared" si="276"/>
        <v>#VALUE!</v>
      </c>
      <c r="R17435" s="110"/>
    </row>
    <row r="17436" spans="3:18" x14ac:dyDescent="0.3">
      <c r="C17436" s="68"/>
      <c r="G17436" s="68"/>
      <c r="H17436" s="66"/>
      <c r="I17436" s="111"/>
      <c r="J17436" s="111"/>
      <c r="Q17436" s="67" t="e">
        <f t="shared" si="276"/>
        <v>#VALUE!</v>
      </c>
      <c r="R17436" s="110"/>
    </row>
    <row r="17437" spans="3:18" x14ac:dyDescent="0.3">
      <c r="C17437" s="68"/>
      <c r="G17437" s="68"/>
      <c r="H17437" s="66"/>
      <c r="I17437" s="111"/>
      <c r="J17437" s="111"/>
      <c r="Q17437" s="67" t="e">
        <f t="shared" si="276"/>
        <v>#VALUE!</v>
      </c>
      <c r="R17437" s="110"/>
    </row>
    <row r="17438" spans="3:18" x14ac:dyDescent="0.3">
      <c r="C17438" s="68"/>
      <c r="G17438" s="68"/>
      <c r="H17438" s="66"/>
      <c r="I17438" s="111"/>
      <c r="J17438" s="111"/>
      <c r="Q17438" s="67" t="e">
        <f t="shared" si="276"/>
        <v>#VALUE!</v>
      </c>
      <c r="R17438" s="110"/>
    </row>
    <row r="17439" spans="3:18" x14ac:dyDescent="0.3">
      <c r="C17439" s="68"/>
      <c r="G17439" s="68"/>
      <c r="H17439" s="66"/>
      <c r="I17439" s="111"/>
      <c r="J17439" s="111"/>
      <c r="Q17439" s="67" t="e">
        <f t="shared" si="276"/>
        <v>#VALUE!</v>
      </c>
      <c r="R17439" s="110"/>
    </row>
    <row r="17440" spans="3:18" x14ac:dyDescent="0.3">
      <c r="C17440" s="68"/>
      <c r="G17440" s="68"/>
      <c r="H17440" s="66"/>
      <c r="I17440" s="111"/>
      <c r="J17440" s="111"/>
      <c r="Q17440" s="67" t="e">
        <f t="shared" si="276"/>
        <v>#VALUE!</v>
      </c>
      <c r="R17440" s="110"/>
    </row>
    <row r="17441" spans="3:18" x14ac:dyDescent="0.3">
      <c r="C17441" s="68"/>
      <c r="G17441" s="68"/>
      <c r="H17441" s="66"/>
      <c r="I17441" s="111"/>
      <c r="J17441" s="111"/>
      <c r="Q17441" s="67" t="e">
        <f t="shared" si="276"/>
        <v>#VALUE!</v>
      </c>
      <c r="R17441" s="110"/>
    </row>
    <row r="17442" spans="3:18" x14ac:dyDescent="0.3">
      <c r="C17442" s="68"/>
      <c r="G17442" s="68"/>
      <c r="H17442" s="66"/>
      <c r="I17442" s="111"/>
      <c r="J17442" s="111"/>
      <c r="Q17442" s="67" t="e">
        <f t="shared" si="276"/>
        <v>#VALUE!</v>
      </c>
      <c r="R17442" s="110"/>
    </row>
    <row r="17443" spans="3:18" x14ac:dyDescent="0.3">
      <c r="C17443" s="68"/>
      <c r="G17443" s="68"/>
      <c r="H17443" s="66"/>
      <c r="I17443" s="111"/>
      <c r="J17443" s="111"/>
      <c r="Q17443" s="67" t="e">
        <f t="shared" si="276"/>
        <v>#VALUE!</v>
      </c>
      <c r="R17443" s="110"/>
    </row>
    <row r="17444" spans="3:18" x14ac:dyDescent="0.3">
      <c r="C17444" s="68"/>
      <c r="G17444" s="68"/>
      <c r="H17444" s="66"/>
      <c r="I17444" s="111"/>
      <c r="J17444" s="111"/>
      <c r="Q17444" s="67" t="e">
        <f t="shared" si="276"/>
        <v>#VALUE!</v>
      </c>
      <c r="R17444" s="110"/>
    </row>
    <row r="17445" spans="3:18" x14ac:dyDescent="0.3">
      <c r="C17445" s="68"/>
      <c r="G17445" s="68"/>
      <c r="H17445" s="66"/>
      <c r="I17445" s="111"/>
      <c r="J17445" s="111"/>
      <c r="Q17445" s="67" t="e">
        <f t="shared" si="276"/>
        <v>#VALUE!</v>
      </c>
      <c r="R17445" s="110"/>
    </row>
    <row r="17446" spans="3:18" x14ac:dyDescent="0.3">
      <c r="C17446" s="68"/>
      <c r="G17446" s="68"/>
      <c r="H17446" s="66"/>
      <c r="I17446" s="111"/>
      <c r="J17446" s="111"/>
      <c r="Q17446" s="67" t="e">
        <f t="shared" si="276"/>
        <v>#VALUE!</v>
      </c>
      <c r="R17446" s="110"/>
    </row>
    <row r="17447" spans="3:18" x14ac:dyDescent="0.3">
      <c r="C17447" s="68"/>
      <c r="G17447" s="68"/>
      <c r="H17447" s="66"/>
      <c r="I17447" s="111"/>
      <c r="J17447" s="111"/>
      <c r="Q17447" s="67" t="e">
        <f t="shared" si="276"/>
        <v>#VALUE!</v>
      </c>
      <c r="R17447" s="110"/>
    </row>
    <row r="17448" spans="3:18" x14ac:dyDescent="0.3">
      <c r="C17448" s="68"/>
      <c r="G17448" s="68"/>
      <c r="H17448" s="66"/>
      <c r="I17448" s="111"/>
      <c r="J17448" s="111"/>
      <c r="Q17448" s="67" t="e">
        <f t="shared" si="276"/>
        <v>#VALUE!</v>
      </c>
      <c r="R17448" s="110"/>
    </row>
    <row r="17449" spans="3:18" x14ac:dyDescent="0.3">
      <c r="C17449" s="68"/>
      <c r="G17449" s="68"/>
      <c r="H17449" s="66"/>
      <c r="I17449" s="111"/>
      <c r="J17449" s="111"/>
      <c r="Q17449" s="67" t="e">
        <f t="shared" si="276"/>
        <v>#VALUE!</v>
      </c>
      <c r="R17449" s="110"/>
    </row>
    <row r="17450" spans="3:18" x14ac:dyDescent="0.3">
      <c r="C17450" s="68"/>
      <c r="G17450" s="68"/>
      <c r="H17450" s="66"/>
      <c r="I17450" s="111"/>
      <c r="J17450" s="111"/>
      <c r="Q17450" s="67" t="e">
        <f t="shared" si="276"/>
        <v>#VALUE!</v>
      </c>
      <c r="R17450" s="110"/>
    </row>
    <row r="17451" spans="3:18" x14ac:dyDescent="0.3">
      <c r="C17451" s="68"/>
      <c r="G17451" s="68"/>
      <c r="H17451" s="66"/>
      <c r="I17451" s="111"/>
      <c r="J17451" s="111"/>
      <c r="Q17451" s="67" t="e">
        <f t="shared" si="276"/>
        <v>#VALUE!</v>
      </c>
      <c r="R17451" s="110"/>
    </row>
    <row r="17452" spans="3:18" x14ac:dyDescent="0.3">
      <c r="C17452" s="68"/>
      <c r="G17452" s="68"/>
      <c r="H17452" s="66"/>
      <c r="I17452" s="111"/>
      <c r="J17452" s="111"/>
      <c r="Q17452" s="67" t="e">
        <f t="shared" si="276"/>
        <v>#VALUE!</v>
      </c>
      <c r="R17452" s="110"/>
    </row>
    <row r="17453" spans="3:18" x14ac:dyDescent="0.3">
      <c r="C17453" s="68"/>
      <c r="G17453" s="68"/>
      <c r="H17453" s="66"/>
      <c r="I17453" s="111"/>
      <c r="J17453" s="111"/>
      <c r="Q17453" s="67" t="e">
        <f t="shared" si="276"/>
        <v>#VALUE!</v>
      </c>
      <c r="R17453" s="110"/>
    </row>
    <row r="17454" spans="3:18" x14ac:dyDescent="0.3">
      <c r="C17454" s="68"/>
      <c r="G17454" s="68"/>
      <c r="H17454" s="66"/>
      <c r="I17454" s="111"/>
      <c r="J17454" s="111"/>
      <c r="Q17454" s="67" t="e">
        <f t="shared" si="276"/>
        <v>#VALUE!</v>
      </c>
      <c r="R17454" s="110"/>
    </row>
    <row r="17455" spans="3:18" x14ac:dyDescent="0.3">
      <c r="C17455" s="68"/>
      <c r="G17455" s="68"/>
      <c r="H17455" s="66"/>
      <c r="I17455" s="111"/>
      <c r="J17455" s="111"/>
      <c r="Q17455" s="67" t="e">
        <f t="shared" si="276"/>
        <v>#VALUE!</v>
      </c>
      <c r="R17455" s="110"/>
    </row>
    <row r="17456" spans="3:18" x14ac:dyDescent="0.3">
      <c r="C17456" s="68"/>
      <c r="G17456" s="68"/>
      <c r="H17456" s="66"/>
      <c r="I17456" s="111"/>
      <c r="J17456" s="111"/>
      <c r="Q17456" s="67" t="e">
        <f t="shared" si="276"/>
        <v>#VALUE!</v>
      </c>
      <c r="R17456" s="110"/>
    </row>
    <row r="17457" spans="3:18" x14ac:dyDescent="0.3">
      <c r="C17457" s="68"/>
      <c r="G17457" s="68"/>
      <c r="H17457" s="66"/>
      <c r="I17457" s="111"/>
      <c r="J17457" s="111"/>
      <c r="Q17457" s="67" t="e">
        <f t="shared" si="276"/>
        <v>#VALUE!</v>
      </c>
      <c r="R17457" s="110"/>
    </row>
    <row r="17458" spans="3:18" x14ac:dyDescent="0.3">
      <c r="C17458" s="68"/>
      <c r="G17458" s="68"/>
      <c r="H17458" s="66"/>
      <c r="I17458" s="111"/>
      <c r="J17458" s="111"/>
      <c r="Q17458" s="67" t="e">
        <f t="shared" si="276"/>
        <v>#VALUE!</v>
      </c>
      <c r="R17458" s="110"/>
    </row>
    <row r="17459" spans="3:18" x14ac:dyDescent="0.3">
      <c r="C17459" s="68"/>
      <c r="G17459" s="68"/>
      <c r="H17459" s="66"/>
      <c r="I17459" s="111"/>
      <c r="J17459" s="111"/>
      <c r="Q17459" s="67" t="e">
        <f t="shared" si="276"/>
        <v>#VALUE!</v>
      </c>
      <c r="R17459" s="110"/>
    </row>
    <row r="17460" spans="3:18" x14ac:dyDescent="0.3">
      <c r="C17460" s="68"/>
      <c r="G17460" s="68"/>
      <c r="H17460" s="66"/>
      <c r="I17460" s="111"/>
      <c r="J17460" s="111"/>
      <c r="Q17460" s="67" t="e">
        <f t="shared" si="276"/>
        <v>#VALUE!</v>
      </c>
      <c r="R17460" s="110"/>
    </row>
    <row r="17461" spans="3:18" x14ac:dyDescent="0.3">
      <c r="C17461" s="68"/>
      <c r="G17461" s="68"/>
      <c r="H17461" s="66"/>
      <c r="I17461" s="111"/>
      <c r="J17461" s="111"/>
      <c r="Q17461" s="67" t="e">
        <f t="shared" si="276"/>
        <v>#VALUE!</v>
      </c>
      <c r="R17461" s="110"/>
    </row>
    <row r="17462" spans="3:18" x14ac:dyDescent="0.3">
      <c r="C17462" s="68"/>
      <c r="G17462" s="68"/>
      <c r="H17462" s="66"/>
      <c r="I17462" s="111"/>
      <c r="J17462" s="111"/>
      <c r="Q17462" s="67" t="e">
        <f t="shared" si="276"/>
        <v>#VALUE!</v>
      </c>
      <c r="R17462" s="110"/>
    </row>
    <row r="17463" spans="3:18" x14ac:dyDescent="0.3">
      <c r="C17463" s="68"/>
      <c r="G17463" s="68"/>
      <c r="H17463" s="66"/>
      <c r="I17463" s="111"/>
      <c r="J17463" s="111"/>
      <c r="Q17463" s="67" t="e">
        <f t="shared" si="276"/>
        <v>#VALUE!</v>
      </c>
      <c r="R17463" s="110"/>
    </row>
    <row r="17464" spans="3:18" x14ac:dyDescent="0.3">
      <c r="C17464" s="68"/>
      <c r="G17464" s="68"/>
      <c r="H17464" s="66"/>
      <c r="I17464" s="111"/>
      <c r="J17464" s="111"/>
      <c r="Q17464" s="67" t="e">
        <f t="shared" si="276"/>
        <v>#VALUE!</v>
      </c>
      <c r="R17464" s="110"/>
    </row>
    <row r="17465" spans="3:18" x14ac:dyDescent="0.3">
      <c r="C17465" s="68"/>
      <c r="G17465" s="68"/>
      <c r="H17465" s="66"/>
      <c r="I17465" s="111"/>
      <c r="J17465" s="111"/>
      <c r="Q17465" s="67" t="e">
        <f t="shared" si="276"/>
        <v>#VALUE!</v>
      </c>
      <c r="R17465" s="110"/>
    </row>
    <row r="17466" spans="3:18" x14ac:dyDescent="0.3">
      <c r="C17466" s="68"/>
      <c r="G17466" s="68"/>
      <c r="H17466" s="66"/>
      <c r="I17466" s="111"/>
      <c r="J17466" s="111"/>
      <c r="Q17466" s="67" t="e">
        <f t="shared" si="276"/>
        <v>#VALUE!</v>
      </c>
      <c r="R17466" s="110"/>
    </row>
    <row r="17467" spans="3:18" x14ac:dyDescent="0.3">
      <c r="C17467" s="68"/>
      <c r="G17467" s="68"/>
      <c r="H17467" s="66"/>
      <c r="I17467" s="111"/>
      <c r="J17467" s="111"/>
      <c r="Q17467" s="67" t="e">
        <f t="shared" si="276"/>
        <v>#VALUE!</v>
      </c>
      <c r="R17467" s="110"/>
    </row>
    <row r="17468" spans="3:18" x14ac:dyDescent="0.3">
      <c r="C17468" s="68"/>
      <c r="G17468" s="68"/>
      <c r="H17468" s="66"/>
      <c r="I17468" s="111"/>
      <c r="J17468" s="111"/>
      <c r="Q17468" s="67" t="e">
        <f t="shared" si="276"/>
        <v>#VALUE!</v>
      </c>
      <c r="R17468" s="110"/>
    </row>
    <row r="17469" spans="3:18" x14ac:dyDescent="0.3">
      <c r="C17469" s="68"/>
      <c r="G17469" s="68"/>
      <c r="H17469" s="66"/>
      <c r="I17469" s="111"/>
      <c r="J17469" s="111"/>
      <c r="Q17469" s="67" t="e">
        <f t="shared" si="276"/>
        <v>#VALUE!</v>
      </c>
      <c r="R17469" s="110"/>
    </row>
    <row r="17470" spans="3:18" x14ac:dyDescent="0.3">
      <c r="C17470" s="68"/>
      <c r="G17470" s="68"/>
      <c r="H17470" s="66"/>
      <c r="I17470" s="111"/>
      <c r="J17470" s="111"/>
      <c r="Q17470" s="67" t="e">
        <f t="shared" si="276"/>
        <v>#VALUE!</v>
      </c>
      <c r="R17470" s="110"/>
    </row>
    <row r="17471" spans="3:18" x14ac:dyDescent="0.3">
      <c r="C17471" s="68"/>
      <c r="G17471" s="68"/>
      <c r="H17471" s="66"/>
      <c r="I17471" s="111"/>
      <c r="J17471" s="111"/>
      <c r="Q17471" s="67" t="e">
        <f t="shared" si="276"/>
        <v>#VALUE!</v>
      </c>
      <c r="R17471" s="110"/>
    </row>
    <row r="17472" spans="3:18" x14ac:dyDescent="0.3">
      <c r="C17472" s="68"/>
      <c r="G17472" s="68"/>
      <c r="H17472" s="66"/>
      <c r="I17472" s="111"/>
      <c r="J17472" s="111"/>
      <c r="Q17472" s="67" t="e">
        <f t="shared" si="276"/>
        <v>#VALUE!</v>
      </c>
      <c r="R17472" s="110"/>
    </row>
    <row r="17473" spans="3:18" x14ac:dyDescent="0.3">
      <c r="C17473" s="68"/>
      <c r="G17473" s="68"/>
      <c r="H17473" s="66"/>
      <c r="I17473" s="111"/>
      <c r="J17473" s="111"/>
      <c r="Q17473" s="67" t="e">
        <f t="shared" si="276"/>
        <v>#VALUE!</v>
      </c>
      <c r="R17473" s="110"/>
    </row>
    <row r="17474" spans="3:18" x14ac:dyDescent="0.3">
      <c r="C17474" s="68"/>
      <c r="G17474" s="68"/>
      <c r="H17474" s="66"/>
      <c r="I17474" s="111"/>
      <c r="J17474" s="111"/>
      <c r="Q17474" s="67" t="e">
        <f t="shared" ref="Q17474:Q17537" si="277">CONCATENATE(E17474,"-",H17474,"-", LEFT(I17474,1)&amp;MID(I17474,FIND(" ",I17474)+1,3))</f>
        <v>#VALUE!</v>
      </c>
      <c r="R17474" s="110"/>
    </row>
    <row r="17475" spans="3:18" x14ac:dyDescent="0.3">
      <c r="C17475" s="68"/>
      <c r="G17475" s="68"/>
      <c r="H17475" s="66"/>
      <c r="I17475" s="111"/>
      <c r="J17475" s="111"/>
      <c r="Q17475" s="67" t="e">
        <f t="shared" si="277"/>
        <v>#VALUE!</v>
      </c>
      <c r="R17475" s="110"/>
    </row>
    <row r="17476" spans="3:18" x14ac:dyDescent="0.3">
      <c r="C17476" s="68"/>
      <c r="G17476" s="68"/>
      <c r="H17476" s="66"/>
      <c r="I17476" s="111"/>
      <c r="J17476" s="111"/>
      <c r="Q17476" s="67" t="e">
        <f t="shared" si="277"/>
        <v>#VALUE!</v>
      </c>
      <c r="R17476" s="110"/>
    </row>
    <row r="17477" spans="3:18" x14ac:dyDescent="0.3">
      <c r="C17477" s="68"/>
      <c r="G17477" s="68"/>
      <c r="H17477" s="66"/>
      <c r="I17477" s="111"/>
      <c r="J17477" s="111"/>
      <c r="Q17477" s="67" t="e">
        <f t="shared" si="277"/>
        <v>#VALUE!</v>
      </c>
      <c r="R17477" s="110"/>
    </row>
    <row r="17478" spans="3:18" x14ac:dyDescent="0.3">
      <c r="C17478" s="68"/>
      <c r="G17478" s="68"/>
      <c r="H17478" s="66"/>
      <c r="I17478" s="111"/>
      <c r="J17478" s="111"/>
      <c r="Q17478" s="67" t="e">
        <f t="shared" si="277"/>
        <v>#VALUE!</v>
      </c>
      <c r="R17478" s="110"/>
    </row>
    <row r="17479" spans="3:18" x14ac:dyDescent="0.3">
      <c r="C17479" s="68"/>
      <c r="G17479" s="68"/>
      <c r="H17479" s="66"/>
      <c r="I17479" s="111"/>
      <c r="J17479" s="111"/>
      <c r="Q17479" s="67" t="e">
        <f t="shared" si="277"/>
        <v>#VALUE!</v>
      </c>
      <c r="R17479" s="110"/>
    </row>
    <row r="17480" spans="3:18" x14ac:dyDescent="0.3">
      <c r="C17480" s="68"/>
      <c r="G17480" s="68"/>
      <c r="H17480" s="66"/>
      <c r="I17480" s="111"/>
      <c r="J17480" s="111"/>
      <c r="Q17480" s="67" t="e">
        <f t="shared" si="277"/>
        <v>#VALUE!</v>
      </c>
      <c r="R17480" s="110"/>
    </row>
    <row r="17481" spans="3:18" x14ac:dyDescent="0.3">
      <c r="C17481" s="68"/>
      <c r="G17481" s="68"/>
      <c r="H17481" s="66"/>
      <c r="I17481" s="111"/>
      <c r="J17481" s="111"/>
      <c r="Q17481" s="67" t="e">
        <f t="shared" si="277"/>
        <v>#VALUE!</v>
      </c>
      <c r="R17481" s="110"/>
    </row>
    <row r="17482" spans="3:18" x14ac:dyDescent="0.3">
      <c r="C17482" s="68"/>
      <c r="G17482" s="68"/>
      <c r="H17482" s="66"/>
      <c r="I17482" s="111"/>
      <c r="J17482" s="111"/>
      <c r="Q17482" s="67" t="e">
        <f t="shared" si="277"/>
        <v>#VALUE!</v>
      </c>
      <c r="R17482" s="110"/>
    </row>
    <row r="17483" spans="3:18" x14ac:dyDescent="0.3">
      <c r="C17483" s="68"/>
      <c r="G17483" s="68"/>
      <c r="H17483" s="66"/>
      <c r="I17483" s="111"/>
      <c r="J17483" s="111"/>
      <c r="Q17483" s="67" t="e">
        <f t="shared" si="277"/>
        <v>#VALUE!</v>
      </c>
      <c r="R17483" s="110"/>
    </row>
    <row r="17484" spans="3:18" x14ac:dyDescent="0.3">
      <c r="C17484" s="68"/>
      <c r="G17484" s="68"/>
      <c r="H17484" s="66"/>
      <c r="I17484" s="111"/>
      <c r="J17484" s="111"/>
      <c r="Q17484" s="67" t="e">
        <f t="shared" si="277"/>
        <v>#VALUE!</v>
      </c>
      <c r="R17484" s="110"/>
    </row>
    <row r="17485" spans="3:18" x14ac:dyDescent="0.3">
      <c r="C17485" s="68"/>
      <c r="G17485" s="68"/>
      <c r="H17485" s="66"/>
      <c r="I17485" s="111"/>
      <c r="J17485" s="111"/>
      <c r="Q17485" s="67" t="e">
        <f t="shared" si="277"/>
        <v>#VALUE!</v>
      </c>
      <c r="R17485" s="110"/>
    </row>
    <row r="17486" spans="3:18" x14ac:dyDescent="0.3">
      <c r="C17486" s="68"/>
      <c r="G17486" s="68"/>
      <c r="H17486" s="66"/>
      <c r="I17486" s="111"/>
      <c r="J17486" s="111"/>
      <c r="Q17486" s="67" t="e">
        <f t="shared" si="277"/>
        <v>#VALUE!</v>
      </c>
      <c r="R17486" s="110"/>
    </row>
    <row r="17487" spans="3:18" x14ac:dyDescent="0.3">
      <c r="C17487" s="68"/>
      <c r="G17487" s="68"/>
      <c r="H17487" s="66"/>
      <c r="I17487" s="111"/>
      <c r="J17487" s="111"/>
      <c r="Q17487" s="67" t="e">
        <f t="shared" si="277"/>
        <v>#VALUE!</v>
      </c>
      <c r="R17487" s="110"/>
    </row>
    <row r="17488" spans="3:18" x14ac:dyDescent="0.3">
      <c r="C17488" s="68"/>
      <c r="G17488" s="68"/>
      <c r="H17488" s="66"/>
      <c r="I17488" s="111"/>
      <c r="J17488" s="111"/>
      <c r="Q17488" s="67" t="e">
        <f t="shared" si="277"/>
        <v>#VALUE!</v>
      </c>
      <c r="R17488" s="110"/>
    </row>
    <row r="17489" spans="3:18" x14ac:dyDescent="0.3">
      <c r="C17489" s="68"/>
      <c r="G17489" s="68"/>
      <c r="H17489" s="66"/>
      <c r="I17489" s="111"/>
      <c r="J17489" s="111"/>
      <c r="Q17489" s="67" t="e">
        <f t="shared" si="277"/>
        <v>#VALUE!</v>
      </c>
      <c r="R17489" s="110"/>
    </row>
    <row r="17490" spans="3:18" x14ac:dyDescent="0.3">
      <c r="C17490" s="68"/>
      <c r="G17490" s="68"/>
      <c r="H17490" s="66"/>
      <c r="I17490" s="111"/>
      <c r="J17490" s="111"/>
      <c r="Q17490" s="67" t="e">
        <f t="shared" si="277"/>
        <v>#VALUE!</v>
      </c>
      <c r="R17490" s="110"/>
    </row>
    <row r="17491" spans="3:18" x14ac:dyDescent="0.3">
      <c r="C17491" s="68"/>
      <c r="G17491" s="68"/>
      <c r="H17491" s="66"/>
      <c r="I17491" s="111"/>
      <c r="J17491" s="111"/>
      <c r="Q17491" s="67" t="e">
        <f t="shared" si="277"/>
        <v>#VALUE!</v>
      </c>
      <c r="R17491" s="110"/>
    </row>
    <row r="17492" spans="3:18" x14ac:dyDescent="0.3">
      <c r="C17492" s="68"/>
      <c r="G17492" s="68"/>
      <c r="H17492" s="66"/>
      <c r="I17492" s="111"/>
      <c r="J17492" s="111"/>
      <c r="Q17492" s="67" t="e">
        <f t="shared" si="277"/>
        <v>#VALUE!</v>
      </c>
      <c r="R17492" s="110"/>
    </row>
    <row r="17493" spans="3:18" x14ac:dyDescent="0.3">
      <c r="C17493" s="68"/>
      <c r="G17493" s="68"/>
      <c r="H17493" s="66"/>
      <c r="I17493" s="111"/>
      <c r="J17493" s="111"/>
      <c r="Q17493" s="67" t="e">
        <f t="shared" si="277"/>
        <v>#VALUE!</v>
      </c>
      <c r="R17493" s="110"/>
    </row>
    <row r="17494" spans="3:18" x14ac:dyDescent="0.3">
      <c r="C17494" s="68"/>
      <c r="G17494" s="68"/>
      <c r="H17494" s="66"/>
      <c r="I17494" s="111"/>
      <c r="J17494" s="111"/>
      <c r="Q17494" s="67" t="e">
        <f t="shared" si="277"/>
        <v>#VALUE!</v>
      </c>
      <c r="R17494" s="110"/>
    </row>
    <row r="17495" spans="3:18" x14ac:dyDescent="0.3">
      <c r="C17495" s="68"/>
      <c r="G17495" s="68"/>
      <c r="H17495" s="66"/>
      <c r="I17495" s="111"/>
      <c r="J17495" s="111"/>
      <c r="Q17495" s="67" t="e">
        <f t="shared" si="277"/>
        <v>#VALUE!</v>
      </c>
      <c r="R17495" s="110"/>
    </row>
    <row r="17496" spans="3:18" x14ac:dyDescent="0.3">
      <c r="C17496" s="68"/>
      <c r="G17496" s="68"/>
      <c r="H17496" s="66"/>
      <c r="I17496" s="111"/>
      <c r="J17496" s="111"/>
      <c r="Q17496" s="67" t="e">
        <f t="shared" si="277"/>
        <v>#VALUE!</v>
      </c>
      <c r="R17496" s="110"/>
    </row>
    <row r="17497" spans="3:18" x14ac:dyDescent="0.3">
      <c r="C17497" s="68"/>
      <c r="G17497" s="68"/>
      <c r="H17497" s="66"/>
      <c r="I17497" s="111"/>
      <c r="J17497" s="111"/>
      <c r="Q17497" s="67" t="e">
        <f t="shared" si="277"/>
        <v>#VALUE!</v>
      </c>
      <c r="R17497" s="110"/>
    </row>
    <row r="17498" spans="3:18" x14ac:dyDescent="0.3">
      <c r="C17498" s="68"/>
      <c r="G17498" s="68"/>
      <c r="H17498" s="66"/>
      <c r="I17498" s="111"/>
      <c r="J17498" s="111"/>
      <c r="Q17498" s="67" t="e">
        <f t="shared" si="277"/>
        <v>#VALUE!</v>
      </c>
      <c r="R17498" s="110"/>
    </row>
    <row r="17499" spans="3:18" x14ac:dyDescent="0.3">
      <c r="C17499" s="68"/>
      <c r="G17499" s="68"/>
      <c r="H17499" s="66"/>
      <c r="I17499" s="111"/>
      <c r="J17499" s="111"/>
      <c r="Q17499" s="67" t="e">
        <f t="shared" si="277"/>
        <v>#VALUE!</v>
      </c>
      <c r="R17499" s="110"/>
    </row>
    <row r="17500" spans="3:18" x14ac:dyDescent="0.3">
      <c r="C17500" s="68"/>
      <c r="G17500" s="68"/>
      <c r="H17500" s="66"/>
      <c r="I17500" s="111"/>
      <c r="J17500" s="111"/>
      <c r="Q17500" s="67" t="e">
        <f t="shared" si="277"/>
        <v>#VALUE!</v>
      </c>
      <c r="R17500" s="110"/>
    </row>
    <row r="17501" spans="3:18" x14ac:dyDescent="0.3">
      <c r="C17501" s="68"/>
      <c r="G17501" s="68"/>
      <c r="H17501" s="66"/>
      <c r="I17501" s="111"/>
      <c r="J17501" s="111"/>
      <c r="Q17501" s="67" t="e">
        <f t="shared" si="277"/>
        <v>#VALUE!</v>
      </c>
      <c r="R17501" s="110"/>
    </row>
    <row r="17502" spans="3:18" x14ac:dyDescent="0.3">
      <c r="C17502" s="68"/>
      <c r="G17502" s="68"/>
      <c r="H17502" s="66"/>
      <c r="I17502" s="111"/>
      <c r="J17502" s="111"/>
      <c r="Q17502" s="67" t="e">
        <f t="shared" si="277"/>
        <v>#VALUE!</v>
      </c>
      <c r="R17502" s="110"/>
    </row>
    <row r="17503" spans="3:18" x14ac:dyDescent="0.3">
      <c r="C17503" s="68"/>
      <c r="G17503" s="68"/>
      <c r="H17503" s="66"/>
      <c r="I17503" s="111"/>
      <c r="J17503" s="111"/>
      <c r="Q17503" s="67" t="e">
        <f t="shared" si="277"/>
        <v>#VALUE!</v>
      </c>
      <c r="R17503" s="110"/>
    </row>
    <row r="17504" spans="3:18" x14ac:dyDescent="0.3">
      <c r="C17504" s="68"/>
      <c r="G17504" s="68"/>
      <c r="H17504" s="66"/>
      <c r="I17504" s="111"/>
      <c r="J17504" s="111"/>
      <c r="Q17504" s="67" t="e">
        <f t="shared" si="277"/>
        <v>#VALUE!</v>
      </c>
      <c r="R17504" s="110"/>
    </row>
    <row r="17505" spans="3:18" x14ac:dyDescent="0.3">
      <c r="C17505" s="68"/>
      <c r="G17505" s="68"/>
      <c r="H17505" s="66"/>
      <c r="I17505" s="111"/>
      <c r="J17505" s="111"/>
      <c r="Q17505" s="67" t="e">
        <f t="shared" si="277"/>
        <v>#VALUE!</v>
      </c>
      <c r="R17505" s="110"/>
    </row>
    <row r="17506" spans="3:18" x14ac:dyDescent="0.3">
      <c r="C17506" s="68"/>
      <c r="G17506" s="68"/>
      <c r="H17506" s="66"/>
      <c r="I17506" s="111"/>
      <c r="J17506" s="111"/>
      <c r="Q17506" s="67" t="e">
        <f t="shared" si="277"/>
        <v>#VALUE!</v>
      </c>
      <c r="R17506" s="110"/>
    </row>
    <row r="17507" spans="3:18" x14ac:dyDescent="0.3">
      <c r="C17507" s="68"/>
      <c r="G17507" s="68"/>
      <c r="H17507" s="66"/>
      <c r="I17507" s="111"/>
      <c r="J17507" s="111"/>
      <c r="Q17507" s="67" t="e">
        <f t="shared" si="277"/>
        <v>#VALUE!</v>
      </c>
      <c r="R17507" s="110"/>
    </row>
    <row r="17508" spans="3:18" x14ac:dyDescent="0.3">
      <c r="C17508" s="68"/>
      <c r="G17508" s="68"/>
      <c r="H17508" s="66"/>
      <c r="I17508" s="111"/>
      <c r="J17508" s="111"/>
      <c r="Q17508" s="67" t="e">
        <f t="shared" si="277"/>
        <v>#VALUE!</v>
      </c>
      <c r="R17508" s="110"/>
    </row>
    <row r="17509" spans="3:18" x14ac:dyDescent="0.3">
      <c r="C17509" s="68"/>
      <c r="G17509" s="68"/>
      <c r="H17509" s="66"/>
      <c r="I17509" s="111"/>
      <c r="J17509" s="111"/>
      <c r="Q17509" s="67" t="e">
        <f t="shared" si="277"/>
        <v>#VALUE!</v>
      </c>
      <c r="R17509" s="110"/>
    </row>
    <row r="17510" spans="3:18" x14ac:dyDescent="0.3">
      <c r="C17510" s="68"/>
      <c r="G17510" s="68"/>
      <c r="H17510" s="66"/>
      <c r="I17510" s="111"/>
      <c r="J17510" s="111"/>
      <c r="Q17510" s="67" t="e">
        <f t="shared" si="277"/>
        <v>#VALUE!</v>
      </c>
      <c r="R17510" s="110"/>
    </row>
    <row r="17511" spans="3:18" x14ac:dyDescent="0.3">
      <c r="C17511" s="68"/>
      <c r="G17511" s="68"/>
      <c r="H17511" s="66"/>
      <c r="I17511" s="111"/>
      <c r="J17511" s="111"/>
      <c r="Q17511" s="67" t="e">
        <f t="shared" si="277"/>
        <v>#VALUE!</v>
      </c>
      <c r="R17511" s="110"/>
    </row>
    <row r="17512" spans="3:18" x14ac:dyDescent="0.3">
      <c r="C17512" s="68"/>
      <c r="G17512" s="68"/>
      <c r="H17512" s="66"/>
      <c r="I17512" s="111"/>
      <c r="J17512" s="111"/>
      <c r="Q17512" s="67" t="e">
        <f t="shared" si="277"/>
        <v>#VALUE!</v>
      </c>
      <c r="R17512" s="110"/>
    </row>
    <row r="17513" spans="3:18" x14ac:dyDescent="0.3">
      <c r="C17513" s="68"/>
      <c r="G17513" s="68"/>
      <c r="H17513" s="66"/>
      <c r="I17513" s="111"/>
      <c r="J17513" s="111"/>
      <c r="Q17513" s="67" t="e">
        <f t="shared" si="277"/>
        <v>#VALUE!</v>
      </c>
      <c r="R17513" s="110"/>
    </row>
    <row r="17514" spans="3:18" x14ac:dyDescent="0.3">
      <c r="C17514" s="68"/>
      <c r="G17514" s="68"/>
      <c r="H17514" s="66"/>
      <c r="I17514" s="111"/>
      <c r="J17514" s="111"/>
      <c r="Q17514" s="67" t="e">
        <f t="shared" si="277"/>
        <v>#VALUE!</v>
      </c>
      <c r="R17514" s="110"/>
    </row>
    <row r="17515" spans="3:18" x14ac:dyDescent="0.3">
      <c r="C17515" s="68"/>
      <c r="G17515" s="68"/>
      <c r="H17515" s="66"/>
      <c r="I17515" s="111"/>
      <c r="J17515" s="111"/>
      <c r="Q17515" s="67" t="e">
        <f t="shared" si="277"/>
        <v>#VALUE!</v>
      </c>
      <c r="R17515" s="110"/>
    </row>
    <row r="17516" spans="3:18" x14ac:dyDescent="0.3">
      <c r="C17516" s="68"/>
      <c r="G17516" s="68"/>
      <c r="H17516" s="66"/>
      <c r="I17516" s="111"/>
      <c r="J17516" s="111"/>
      <c r="Q17516" s="67" t="e">
        <f t="shared" si="277"/>
        <v>#VALUE!</v>
      </c>
      <c r="R17516" s="110"/>
    </row>
    <row r="17517" spans="3:18" x14ac:dyDescent="0.3">
      <c r="C17517" s="68"/>
      <c r="G17517" s="68"/>
      <c r="H17517" s="66"/>
      <c r="I17517" s="111"/>
      <c r="J17517" s="111"/>
      <c r="Q17517" s="67" t="e">
        <f t="shared" si="277"/>
        <v>#VALUE!</v>
      </c>
      <c r="R17517" s="110"/>
    </row>
    <row r="17518" spans="3:18" x14ac:dyDescent="0.3">
      <c r="C17518" s="68"/>
      <c r="G17518" s="68"/>
      <c r="H17518" s="66"/>
      <c r="I17518" s="111"/>
      <c r="J17518" s="111"/>
      <c r="Q17518" s="67" t="e">
        <f t="shared" si="277"/>
        <v>#VALUE!</v>
      </c>
      <c r="R17518" s="110"/>
    </row>
    <row r="17519" spans="3:18" x14ac:dyDescent="0.3">
      <c r="C17519" s="68"/>
      <c r="G17519" s="68"/>
      <c r="H17519" s="66"/>
      <c r="I17519" s="111"/>
      <c r="J17519" s="111"/>
      <c r="Q17519" s="67" t="e">
        <f t="shared" si="277"/>
        <v>#VALUE!</v>
      </c>
      <c r="R17519" s="110"/>
    </row>
    <row r="17520" spans="3:18" x14ac:dyDescent="0.3">
      <c r="C17520" s="68"/>
      <c r="G17520" s="68"/>
      <c r="H17520" s="66"/>
      <c r="I17520" s="111"/>
      <c r="J17520" s="111"/>
      <c r="Q17520" s="67" t="e">
        <f t="shared" si="277"/>
        <v>#VALUE!</v>
      </c>
      <c r="R17520" s="110"/>
    </row>
    <row r="17521" spans="3:18" x14ac:dyDescent="0.3">
      <c r="C17521" s="68"/>
      <c r="G17521" s="68"/>
      <c r="H17521" s="66"/>
      <c r="I17521" s="111"/>
      <c r="J17521" s="111"/>
      <c r="Q17521" s="67" t="e">
        <f t="shared" si="277"/>
        <v>#VALUE!</v>
      </c>
      <c r="R17521" s="110"/>
    </row>
    <row r="17522" spans="3:18" x14ac:dyDescent="0.3">
      <c r="C17522" s="68"/>
      <c r="G17522" s="68"/>
      <c r="H17522" s="66"/>
      <c r="I17522" s="111"/>
      <c r="J17522" s="111"/>
      <c r="Q17522" s="67" t="e">
        <f t="shared" si="277"/>
        <v>#VALUE!</v>
      </c>
      <c r="R17522" s="110"/>
    </row>
    <row r="17523" spans="3:18" x14ac:dyDescent="0.3">
      <c r="C17523" s="68"/>
      <c r="G17523" s="68"/>
      <c r="H17523" s="66"/>
      <c r="I17523" s="111"/>
      <c r="J17523" s="111"/>
      <c r="Q17523" s="67" t="e">
        <f t="shared" si="277"/>
        <v>#VALUE!</v>
      </c>
      <c r="R17523" s="110"/>
    </row>
    <row r="17524" spans="3:18" x14ac:dyDescent="0.3">
      <c r="C17524" s="68"/>
      <c r="G17524" s="68"/>
      <c r="H17524" s="66"/>
      <c r="I17524" s="111"/>
      <c r="J17524" s="111"/>
      <c r="Q17524" s="67" t="e">
        <f t="shared" si="277"/>
        <v>#VALUE!</v>
      </c>
      <c r="R17524" s="110"/>
    </row>
    <row r="17525" spans="3:18" x14ac:dyDescent="0.3">
      <c r="C17525" s="68"/>
      <c r="G17525" s="68"/>
      <c r="H17525" s="66"/>
      <c r="I17525" s="111"/>
      <c r="J17525" s="111"/>
      <c r="Q17525" s="67" t="e">
        <f t="shared" si="277"/>
        <v>#VALUE!</v>
      </c>
      <c r="R17525" s="110"/>
    </row>
    <row r="17526" spans="3:18" x14ac:dyDescent="0.3">
      <c r="C17526" s="68"/>
      <c r="G17526" s="68"/>
      <c r="H17526" s="66"/>
      <c r="I17526" s="111"/>
      <c r="J17526" s="111"/>
      <c r="Q17526" s="67" t="e">
        <f t="shared" si="277"/>
        <v>#VALUE!</v>
      </c>
      <c r="R17526" s="110"/>
    </row>
    <row r="17527" spans="3:18" x14ac:dyDescent="0.3">
      <c r="C17527" s="68"/>
      <c r="G17527" s="68"/>
      <c r="H17527" s="66"/>
      <c r="I17527" s="111"/>
      <c r="J17527" s="111"/>
      <c r="Q17527" s="67" t="e">
        <f t="shared" si="277"/>
        <v>#VALUE!</v>
      </c>
      <c r="R17527" s="110"/>
    </row>
    <row r="17528" spans="3:18" x14ac:dyDescent="0.3">
      <c r="C17528" s="68"/>
      <c r="G17528" s="68"/>
      <c r="H17528" s="66"/>
      <c r="I17528" s="111"/>
      <c r="J17528" s="111"/>
      <c r="Q17528" s="67" t="e">
        <f t="shared" si="277"/>
        <v>#VALUE!</v>
      </c>
      <c r="R17528" s="110"/>
    </row>
    <row r="17529" spans="3:18" x14ac:dyDescent="0.3">
      <c r="C17529" s="68"/>
      <c r="G17529" s="68"/>
      <c r="H17529" s="66"/>
      <c r="I17529" s="111"/>
      <c r="J17529" s="111"/>
      <c r="Q17529" s="67" t="e">
        <f t="shared" si="277"/>
        <v>#VALUE!</v>
      </c>
      <c r="R17529" s="110"/>
    </row>
    <row r="17530" spans="3:18" x14ac:dyDescent="0.3">
      <c r="C17530" s="68"/>
      <c r="G17530" s="68"/>
      <c r="H17530" s="66"/>
      <c r="I17530" s="111"/>
      <c r="J17530" s="111"/>
      <c r="Q17530" s="67" t="e">
        <f t="shared" si="277"/>
        <v>#VALUE!</v>
      </c>
      <c r="R17530" s="110"/>
    </row>
    <row r="17531" spans="3:18" x14ac:dyDescent="0.3">
      <c r="C17531" s="68"/>
      <c r="G17531" s="68"/>
      <c r="H17531" s="66"/>
      <c r="I17531" s="111"/>
      <c r="J17531" s="111"/>
      <c r="Q17531" s="67" t="e">
        <f t="shared" si="277"/>
        <v>#VALUE!</v>
      </c>
      <c r="R17531" s="110"/>
    </row>
    <row r="17532" spans="3:18" x14ac:dyDescent="0.3">
      <c r="C17532" s="68"/>
      <c r="G17532" s="68"/>
      <c r="H17532" s="66"/>
      <c r="I17532" s="111"/>
      <c r="J17532" s="111"/>
      <c r="Q17532" s="67" t="e">
        <f t="shared" si="277"/>
        <v>#VALUE!</v>
      </c>
      <c r="R17532" s="110"/>
    </row>
    <row r="17533" spans="3:18" x14ac:dyDescent="0.3">
      <c r="C17533" s="68"/>
      <c r="G17533" s="68"/>
      <c r="H17533" s="66"/>
      <c r="I17533" s="111"/>
      <c r="J17533" s="111"/>
      <c r="Q17533" s="67" t="e">
        <f t="shared" si="277"/>
        <v>#VALUE!</v>
      </c>
      <c r="R17533" s="110"/>
    </row>
    <row r="17534" spans="3:18" x14ac:dyDescent="0.3">
      <c r="C17534" s="68"/>
      <c r="G17534" s="68"/>
      <c r="H17534" s="66"/>
      <c r="I17534" s="111"/>
      <c r="J17534" s="111"/>
      <c r="Q17534" s="67" t="e">
        <f t="shared" si="277"/>
        <v>#VALUE!</v>
      </c>
      <c r="R17534" s="110"/>
    </row>
    <row r="17535" spans="3:18" x14ac:dyDescent="0.3">
      <c r="C17535" s="68"/>
      <c r="G17535" s="68"/>
      <c r="H17535" s="66"/>
      <c r="I17535" s="111"/>
      <c r="J17535" s="111"/>
      <c r="Q17535" s="67" t="e">
        <f t="shared" si="277"/>
        <v>#VALUE!</v>
      </c>
      <c r="R17535" s="110"/>
    </row>
    <row r="17536" spans="3:18" x14ac:dyDescent="0.3">
      <c r="C17536" s="68"/>
      <c r="G17536" s="68"/>
      <c r="H17536" s="66"/>
      <c r="I17536" s="111"/>
      <c r="J17536" s="111"/>
      <c r="Q17536" s="67" t="e">
        <f t="shared" si="277"/>
        <v>#VALUE!</v>
      </c>
      <c r="R17536" s="110"/>
    </row>
    <row r="17537" spans="3:18" x14ac:dyDescent="0.3">
      <c r="C17537" s="68"/>
      <c r="G17537" s="68"/>
      <c r="H17537" s="66"/>
      <c r="I17537" s="111"/>
      <c r="J17537" s="111"/>
      <c r="Q17537" s="67" t="e">
        <f t="shared" si="277"/>
        <v>#VALUE!</v>
      </c>
      <c r="R17537" s="110"/>
    </row>
    <row r="17538" spans="3:18" x14ac:dyDescent="0.3">
      <c r="C17538" s="68"/>
      <c r="G17538" s="68"/>
      <c r="H17538" s="66"/>
      <c r="I17538" s="111"/>
      <c r="J17538" s="111"/>
      <c r="Q17538" s="67" t="e">
        <f t="shared" ref="Q17538:Q17601" si="278">CONCATENATE(E17538,"-",H17538,"-", LEFT(I17538,1)&amp;MID(I17538,FIND(" ",I17538)+1,3))</f>
        <v>#VALUE!</v>
      </c>
      <c r="R17538" s="110"/>
    </row>
    <row r="17539" spans="3:18" x14ac:dyDescent="0.3">
      <c r="C17539" s="68"/>
      <c r="G17539" s="68"/>
      <c r="H17539" s="66"/>
      <c r="I17539" s="111"/>
      <c r="J17539" s="111"/>
      <c r="Q17539" s="67" t="e">
        <f t="shared" si="278"/>
        <v>#VALUE!</v>
      </c>
      <c r="R17539" s="110"/>
    </row>
    <row r="17540" spans="3:18" x14ac:dyDescent="0.3">
      <c r="C17540" s="68"/>
      <c r="G17540" s="68"/>
      <c r="H17540" s="66"/>
      <c r="I17540" s="111"/>
      <c r="J17540" s="111"/>
      <c r="Q17540" s="67" t="e">
        <f t="shared" si="278"/>
        <v>#VALUE!</v>
      </c>
      <c r="R17540" s="110"/>
    </row>
    <row r="17541" spans="3:18" x14ac:dyDescent="0.3">
      <c r="C17541" s="68"/>
      <c r="G17541" s="68"/>
      <c r="H17541" s="66"/>
      <c r="I17541" s="111"/>
      <c r="J17541" s="111"/>
      <c r="Q17541" s="67" t="e">
        <f t="shared" si="278"/>
        <v>#VALUE!</v>
      </c>
      <c r="R17541" s="110"/>
    </row>
    <row r="17542" spans="3:18" x14ac:dyDescent="0.3">
      <c r="C17542" s="68"/>
      <c r="G17542" s="68"/>
      <c r="H17542" s="66"/>
      <c r="I17542" s="111"/>
      <c r="J17542" s="111"/>
      <c r="Q17542" s="67" t="e">
        <f t="shared" si="278"/>
        <v>#VALUE!</v>
      </c>
      <c r="R17542" s="110"/>
    </row>
    <row r="17543" spans="3:18" x14ac:dyDescent="0.3">
      <c r="C17543" s="68"/>
      <c r="G17543" s="68"/>
      <c r="H17543" s="66"/>
      <c r="I17543" s="111"/>
      <c r="J17543" s="111"/>
      <c r="Q17543" s="67" t="e">
        <f t="shared" si="278"/>
        <v>#VALUE!</v>
      </c>
      <c r="R17543" s="110"/>
    </row>
    <row r="17544" spans="3:18" x14ac:dyDescent="0.3">
      <c r="C17544" s="68"/>
      <c r="G17544" s="68"/>
      <c r="H17544" s="66"/>
      <c r="I17544" s="111"/>
      <c r="J17544" s="111"/>
      <c r="Q17544" s="67" t="e">
        <f t="shared" si="278"/>
        <v>#VALUE!</v>
      </c>
      <c r="R17544" s="110"/>
    </row>
    <row r="17545" spans="3:18" x14ac:dyDescent="0.3">
      <c r="C17545" s="68"/>
      <c r="G17545" s="68"/>
      <c r="H17545" s="66"/>
      <c r="I17545" s="111"/>
      <c r="J17545" s="111"/>
      <c r="Q17545" s="67" t="e">
        <f t="shared" si="278"/>
        <v>#VALUE!</v>
      </c>
      <c r="R17545" s="110"/>
    </row>
    <row r="17546" spans="3:18" x14ac:dyDescent="0.3">
      <c r="C17546" s="68"/>
      <c r="G17546" s="68"/>
      <c r="H17546" s="66"/>
      <c r="I17546" s="111"/>
      <c r="J17546" s="111"/>
      <c r="Q17546" s="67" t="e">
        <f t="shared" si="278"/>
        <v>#VALUE!</v>
      </c>
      <c r="R17546" s="110"/>
    </row>
    <row r="17547" spans="3:18" x14ac:dyDescent="0.3">
      <c r="C17547" s="68"/>
      <c r="G17547" s="68"/>
      <c r="H17547" s="66"/>
      <c r="I17547" s="111"/>
      <c r="J17547" s="111"/>
      <c r="Q17547" s="67" t="e">
        <f t="shared" si="278"/>
        <v>#VALUE!</v>
      </c>
      <c r="R17547" s="110"/>
    </row>
    <row r="17548" spans="3:18" x14ac:dyDescent="0.3">
      <c r="C17548" s="68"/>
      <c r="G17548" s="68"/>
      <c r="H17548" s="66"/>
      <c r="I17548" s="111"/>
      <c r="J17548" s="111"/>
      <c r="Q17548" s="67" t="e">
        <f t="shared" si="278"/>
        <v>#VALUE!</v>
      </c>
      <c r="R17548" s="110"/>
    </row>
    <row r="17549" spans="3:18" x14ac:dyDescent="0.3">
      <c r="C17549" s="68"/>
      <c r="G17549" s="68"/>
      <c r="H17549" s="66"/>
      <c r="I17549" s="111"/>
      <c r="J17549" s="111"/>
      <c r="Q17549" s="67" t="e">
        <f t="shared" si="278"/>
        <v>#VALUE!</v>
      </c>
      <c r="R17549" s="110"/>
    </row>
    <row r="17550" spans="3:18" x14ac:dyDescent="0.3">
      <c r="C17550" s="68"/>
      <c r="G17550" s="68"/>
      <c r="H17550" s="66"/>
      <c r="I17550" s="111"/>
      <c r="J17550" s="111"/>
      <c r="Q17550" s="67" t="e">
        <f t="shared" si="278"/>
        <v>#VALUE!</v>
      </c>
      <c r="R17550" s="110"/>
    </row>
    <row r="17551" spans="3:18" x14ac:dyDescent="0.3">
      <c r="C17551" s="68"/>
      <c r="G17551" s="68"/>
      <c r="H17551" s="66"/>
      <c r="I17551" s="111"/>
      <c r="J17551" s="111"/>
      <c r="Q17551" s="67" t="e">
        <f t="shared" si="278"/>
        <v>#VALUE!</v>
      </c>
      <c r="R17551" s="110"/>
    </row>
    <row r="17552" spans="3:18" x14ac:dyDescent="0.3">
      <c r="C17552" s="68"/>
      <c r="G17552" s="68"/>
      <c r="H17552" s="66"/>
      <c r="I17552" s="111"/>
      <c r="J17552" s="111"/>
      <c r="Q17552" s="67" t="e">
        <f t="shared" si="278"/>
        <v>#VALUE!</v>
      </c>
      <c r="R17552" s="110"/>
    </row>
    <row r="17553" spans="3:18" x14ac:dyDescent="0.3">
      <c r="C17553" s="68"/>
      <c r="G17553" s="68"/>
      <c r="H17553" s="66"/>
      <c r="I17553" s="111"/>
      <c r="J17553" s="111"/>
      <c r="Q17553" s="67" t="e">
        <f t="shared" si="278"/>
        <v>#VALUE!</v>
      </c>
      <c r="R17553" s="110"/>
    </row>
    <row r="17554" spans="3:18" x14ac:dyDescent="0.3">
      <c r="C17554" s="68"/>
      <c r="G17554" s="68"/>
      <c r="H17554" s="66"/>
      <c r="I17554" s="111"/>
      <c r="J17554" s="111"/>
      <c r="Q17554" s="67" t="e">
        <f t="shared" si="278"/>
        <v>#VALUE!</v>
      </c>
      <c r="R17554" s="110"/>
    </row>
    <row r="17555" spans="3:18" x14ac:dyDescent="0.3">
      <c r="C17555" s="68"/>
      <c r="G17555" s="68"/>
      <c r="H17555" s="66"/>
      <c r="I17555" s="111"/>
      <c r="J17555" s="111"/>
      <c r="Q17555" s="67" t="e">
        <f t="shared" si="278"/>
        <v>#VALUE!</v>
      </c>
      <c r="R17555" s="110"/>
    </row>
    <row r="17556" spans="3:18" x14ac:dyDescent="0.3">
      <c r="C17556" s="68"/>
      <c r="G17556" s="68"/>
      <c r="H17556" s="66"/>
      <c r="I17556" s="111"/>
      <c r="J17556" s="111"/>
      <c r="Q17556" s="67" t="e">
        <f t="shared" si="278"/>
        <v>#VALUE!</v>
      </c>
      <c r="R17556" s="110"/>
    </row>
    <row r="17557" spans="3:18" x14ac:dyDescent="0.3">
      <c r="C17557" s="68"/>
      <c r="G17557" s="68"/>
      <c r="H17557" s="66"/>
      <c r="I17557" s="111"/>
      <c r="J17557" s="111"/>
      <c r="Q17557" s="67" t="e">
        <f t="shared" si="278"/>
        <v>#VALUE!</v>
      </c>
      <c r="R17557" s="110"/>
    </row>
    <row r="17558" spans="3:18" x14ac:dyDescent="0.3">
      <c r="C17558" s="68"/>
      <c r="G17558" s="68"/>
      <c r="H17558" s="66"/>
      <c r="I17558" s="111"/>
      <c r="J17558" s="111"/>
      <c r="Q17558" s="67" t="e">
        <f t="shared" si="278"/>
        <v>#VALUE!</v>
      </c>
      <c r="R17558" s="110"/>
    </row>
    <row r="17559" spans="3:18" x14ac:dyDescent="0.3">
      <c r="C17559" s="68"/>
      <c r="G17559" s="68"/>
      <c r="H17559" s="66"/>
      <c r="I17559" s="111"/>
      <c r="J17559" s="111"/>
      <c r="Q17559" s="67" t="e">
        <f t="shared" si="278"/>
        <v>#VALUE!</v>
      </c>
      <c r="R17559" s="110"/>
    </row>
    <row r="17560" spans="3:18" x14ac:dyDescent="0.3">
      <c r="C17560" s="68"/>
      <c r="G17560" s="68"/>
      <c r="H17560" s="66"/>
      <c r="I17560" s="111"/>
      <c r="J17560" s="111"/>
      <c r="Q17560" s="67" t="e">
        <f t="shared" si="278"/>
        <v>#VALUE!</v>
      </c>
      <c r="R17560" s="110"/>
    </row>
    <row r="17561" spans="3:18" x14ac:dyDescent="0.3">
      <c r="C17561" s="68"/>
      <c r="G17561" s="68"/>
      <c r="H17561" s="66"/>
      <c r="I17561" s="111"/>
      <c r="J17561" s="111"/>
      <c r="Q17561" s="67" t="e">
        <f t="shared" si="278"/>
        <v>#VALUE!</v>
      </c>
      <c r="R17561" s="110"/>
    </row>
    <row r="17562" spans="3:18" x14ac:dyDescent="0.3">
      <c r="C17562" s="68"/>
      <c r="G17562" s="68"/>
      <c r="H17562" s="66"/>
      <c r="I17562" s="111"/>
      <c r="J17562" s="111"/>
      <c r="Q17562" s="67" t="e">
        <f t="shared" si="278"/>
        <v>#VALUE!</v>
      </c>
      <c r="R17562" s="110"/>
    </row>
    <row r="17563" spans="3:18" x14ac:dyDescent="0.3">
      <c r="C17563" s="68"/>
      <c r="G17563" s="68"/>
      <c r="H17563" s="66"/>
      <c r="I17563" s="111"/>
      <c r="J17563" s="111"/>
      <c r="Q17563" s="67" t="e">
        <f t="shared" si="278"/>
        <v>#VALUE!</v>
      </c>
      <c r="R17563" s="110"/>
    </row>
    <row r="17564" spans="3:18" x14ac:dyDescent="0.3">
      <c r="C17564" s="68"/>
      <c r="G17564" s="68"/>
      <c r="H17564" s="66"/>
      <c r="I17564" s="111"/>
      <c r="J17564" s="111"/>
      <c r="Q17564" s="67" t="e">
        <f t="shared" si="278"/>
        <v>#VALUE!</v>
      </c>
      <c r="R17564" s="110"/>
    </row>
    <row r="17565" spans="3:18" x14ac:dyDescent="0.3">
      <c r="C17565" s="68"/>
      <c r="G17565" s="68"/>
      <c r="H17565" s="66"/>
      <c r="I17565" s="111"/>
      <c r="J17565" s="111"/>
      <c r="Q17565" s="67" t="e">
        <f t="shared" si="278"/>
        <v>#VALUE!</v>
      </c>
      <c r="R17565" s="110"/>
    </row>
    <row r="17566" spans="3:18" x14ac:dyDescent="0.3">
      <c r="C17566" s="68"/>
      <c r="G17566" s="68"/>
      <c r="H17566" s="66"/>
      <c r="I17566" s="111"/>
      <c r="J17566" s="111"/>
      <c r="Q17566" s="67" t="e">
        <f t="shared" si="278"/>
        <v>#VALUE!</v>
      </c>
      <c r="R17566" s="110"/>
    </row>
    <row r="17567" spans="3:18" x14ac:dyDescent="0.3">
      <c r="C17567" s="68"/>
      <c r="G17567" s="68"/>
      <c r="H17567" s="66"/>
      <c r="I17567" s="111"/>
      <c r="J17567" s="111"/>
      <c r="Q17567" s="67" t="e">
        <f t="shared" si="278"/>
        <v>#VALUE!</v>
      </c>
      <c r="R17567" s="110"/>
    </row>
    <row r="17568" spans="3:18" x14ac:dyDescent="0.3">
      <c r="C17568" s="68"/>
      <c r="G17568" s="68"/>
      <c r="H17568" s="66"/>
      <c r="I17568" s="111"/>
      <c r="J17568" s="111"/>
      <c r="Q17568" s="67" t="e">
        <f t="shared" si="278"/>
        <v>#VALUE!</v>
      </c>
      <c r="R17568" s="110"/>
    </row>
    <row r="17569" spans="3:18" x14ac:dyDescent="0.3">
      <c r="C17569" s="68"/>
      <c r="G17569" s="68"/>
      <c r="H17569" s="66"/>
      <c r="I17569" s="111"/>
      <c r="J17569" s="111"/>
      <c r="Q17569" s="67" t="e">
        <f t="shared" si="278"/>
        <v>#VALUE!</v>
      </c>
      <c r="R17569" s="110"/>
    </row>
    <row r="17570" spans="3:18" x14ac:dyDescent="0.3">
      <c r="C17570" s="68"/>
      <c r="G17570" s="68"/>
      <c r="H17570" s="66"/>
      <c r="I17570" s="111"/>
      <c r="J17570" s="111"/>
      <c r="Q17570" s="67" t="e">
        <f t="shared" si="278"/>
        <v>#VALUE!</v>
      </c>
      <c r="R17570" s="110"/>
    </row>
    <row r="17571" spans="3:18" x14ac:dyDescent="0.3">
      <c r="C17571" s="68"/>
      <c r="G17571" s="68"/>
      <c r="H17571" s="66"/>
      <c r="I17571" s="111"/>
      <c r="J17571" s="111"/>
      <c r="Q17571" s="67" t="e">
        <f t="shared" si="278"/>
        <v>#VALUE!</v>
      </c>
      <c r="R17571" s="110"/>
    </row>
    <row r="17572" spans="3:18" x14ac:dyDescent="0.3">
      <c r="C17572" s="68"/>
      <c r="G17572" s="68"/>
      <c r="H17572" s="66"/>
      <c r="I17572" s="111"/>
      <c r="J17572" s="111"/>
      <c r="Q17572" s="67" t="e">
        <f t="shared" si="278"/>
        <v>#VALUE!</v>
      </c>
      <c r="R17572" s="110"/>
    </row>
    <row r="17573" spans="3:18" x14ac:dyDescent="0.3">
      <c r="C17573" s="68"/>
      <c r="G17573" s="68"/>
      <c r="H17573" s="66"/>
      <c r="I17573" s="111"/>
      <c r="J17573" s="111"/>
      <c r="Q17573" s="67" t="e">
        <f t="shared" si="278"/>
        <v>#VALUE!</v>
      </c>
      <c r="R17573" s="110"/>
    </row>
    <row r="17574" spans="3:18" x14ac:dyDescent="0.3">
      <c r="C17574" s="68"/>
      <c r="G17574" s="68"/>
      <c r="H17574" s="66"/>
      <c r="I17574" s="111"/>
      <c r="J17574" s="111"/>
      <c r="Q17574" s="67" t="e">
        <f t="shared" si="278"/>
        <v>#VALUE!</v>
      </c>
      <c r="R17574" s="110"/>
    </row>
    <row r="17575" spans="3:18" x14ac:dyDescent="0.3">
      <c r="C17575" s="68"/>
      <c r="G17575" s="68"/>
      <c r="H17575" s="66"/>
      <c r="I17575" s="111"/>
      <c r="J17575" s="111"/>
      <c r="Q17575" s="67" t="e">
        <f t="shared" si="278"/>
        <v>#VALUE!</v>
      </c>
      <c r="R17575" s="110"/>
    </row>
    <row r="17576" spans="3:18" x14ac:dyDescent="0.3">
      <c r="C17576" s="68"/>
      <c r="G17576" s="68"/>
      <c r="H17576" s="66"/>
      <c r="I17576" s="111"/>
      <c r="J17576" s="111"/>
      <c r="Q17576" s="67" t="e">
        <f t="shared" si="278"/>
        <v>#VALUE!</v>
      </c>
      <c r="R17576" s="110"/>
    </row>
    <row r="17577" spans="3:18" x14ac:dyDescent="0.3">
      <c r="C17577" s="68"/>
      <c r="G17577" s="68"/>
      <c r="H17577" s="66"/>
      <c r="I17577" s="111"/>
      <c r="J17577" s="111"/>
      <c r="Q17577" s="67" t="e">
        <f t="shared" si="278"/>
        <v>#VALUE!</v>
      </c>
      <c r="R17577" s="110"/>
    </row>
    <row r="17578" spans="3:18" x14ac:dyDescent="0.3">
      <c r="C17578" s="68"/>
      <c r="G17578" s="68"/>
      <c r="H17578" s="66"/>
      <c r="I17578" s="111"/>
      <c r="J17578" s="111"/>
      <c r="Q17578" s="67" t="e">
        <f t="shared" si="278"/>
        <v>#VALUE!</v>
      </c>
      <c r="R17578" s="110"/>
    </row>
    <row r="17579" spans="3:18" x14ac:dyDescent="0.3">
      <c r="C17579" s="68"/>
      <c r="G17579" s="68"/>
      <c r="H17579" s="66"/>
      <c r="I17579" s="111"/>
      <c r="J17579" s="111"/>
      <c r="Q17579" s="67" t="e">
        <f t="shared" si="278"/>
        <v>#VALUE!</v>
      </c>
      <c r="R17579" s="110"/>
    </row>
    <row r="17580" spans="3:18" x14ac:dyDescent="0.3">
      <c r="C17580" s="68"/>
      <c r="G17580" s="68"/>
      <c r="H17580" s="66"/>
      <c r="I17580" s="111"/>
      <c r="J17580" s="111"/>
      <c r="Q17580" s="67" t="e">
        <f t="shared" si="278"/>
        <v>#VALUE!</v>
      </c>
      <c r="R17580" s="110"/>
    </row>
    <row r="17581" spans="3:18" x14ac:dyDescent="0.3">
      <c r="C17581" s="68"/>
      <c r="G17581" s="68"/>
      <c r="H17581" s="66"/>
      <c r="I17581" s="111"/>
      <c r="J17581" s="111"/>
      <c r="Q17581" s="67" t="e">
        <f t="shared" si="278"/>
        <v>#VALUE!</v>
      </c>
      <c r="R17581" s="110"/>
    </row>
    <row r="17582" spans="3:18" x14ac:dyDescent="0.3">
      <c r="C17582" s="68"/>
      <c r="G17582" s="68"/>
      <c r="H17582" s="66"/>
      <c r="I17582" s="111"/>
      <c r="J17582" s="111"/>
      <c r="Q17582" s="67" t="e">
        <f t="shared" si="278"/>
        <v>#VALUE!</v>
      </c>
      <c r="R17582" s="110"/>
    </row>
    <row r="17583" spans="3:18" x14ac:dyDescent="0.3">
      <c r="C17583" s="68"/>
      <c r="G17583" s="68"/>
      <c r="H17583" s="66"/>
      <c r="I17583" s="111"/>
      <c r="J17583" s="111"/>
      <c r="Q17583" s="67" t="e">
        <f t="shared" si="278"/>
        <v>#VALUE!</v>
      </c>
      <c r="R17583" s="110"/>
    </row>
    <row r="17584" spans="3:18" x14ac:dyDescent="0.3">
      <c r="C17584" s="68"/>
      <c r="G17584" s="68"/>
      <c r="H17584" s="66"/>
      <c r="I17584" s="111"/>
      <c r="J17584" s="111"/>
      <c r="Q17584" s="67" t="e">
        <f t="shared" si="278"/>
        <v>#VALUE!</v>
      </c>
      <c r="R17584" s="110"/>
    </row>
    <row r="17585" spans="3:18" x14ac:dyDescent="0.3">
      <c r="C17585" s="68"/>
      <c r="G17585" s="68"/>
      <c r="H17585" s="66"/>
      <c r="I17585" s="111"/>
      <c r="J17585" s="111"/>
      <c r="Q17585" s="67" t="e">
        <f t="shared" si="278"/>
        <v>#VALUE!</v>
      </c>
      <c r="R17585" s="110"/>
    </row>
    <row r="17586" spans="3:18" x14ac:dyDescent="0.3">
      <c r="C17586" s="68"/>
      <c r="G17586" s="68"/>
      <c r="H17586" s="66"/>
      <c r="I17586" s="111"/>
      <c r="J17586" s="111"/>
      <c r="Q17586" s="67" t="e">
        <f t="shared" si="278"/>
        <v>#VALUE!</v>
      </c>
      <c r="R17586" s="110"/>
    </row>
    <row r="17587" spans="3:18" x14ac:dyDescent="0.3">
      <c r="C17587" s="68"/>
      <c r="G17587" s="68"/>
      <c r="H17587" s="66"/>
      <c r="I17587" s="111"/>
      <c r="J17587" s="111"/>
      <c r="Q17587" s="67" t="e">
        <f t="shared" si="278"/>
        <v>#VALUE!</v>
      </c>
      <c r="R17587" s="110"/>
    </row>
    <row r="17588" spans="3:18" x14ac:dyDescent="0.3">
      <c r="C17588" s="68"/>
      <c r="G17588" s="68"/>
      <c r="H17588" s="66"/>
      <c r="I17588" s="111"/>
      <c r="J17588" s="111"/>
      <c r="Q17588" s="67" t="e">
        <f t="shared" si="278"/>
        <v>#VALUE!</v>
      </c>
      <c r="R17588" s="110"/>
    </row>
    <row r="17589" spans="3:18" x14ac:dyDescent="0.3">
      <c r="C17589" s="68"/>
      <c r="G17589" s="68"/>
      <c r="H17589" s="66"/>
      <c r="I17589" s="111"/>
      <c r="J17589" s="111"/>
      <c r="Q17589" s="67" t="e">
        <f t="shared" si="278"/>
        <v>#VALUE!</v>
      </c>
      <c r="R17589" s="110"/>
    </row>
    <row r="17590" spans="3:18" x14ac:dyDescent="0.3">
      <c r="C17590" s="68"/>
      <c r="G17590" s="68"/>
      <c r="H17590" s="66"/>
      <c r="I17590" s="111"/>
      <c r="J17590" s="111"/>
      <c r="Q17590" s="67" t="e">
        <f t="shared" si="278"/>
        <v>#VALUE!</v>
      </c>
      <c r="R17590" s="110"/>
    </row>
    <row r="17591" spans="3:18" x14ac:dyDescent="0.3">
      <c r="C17591" s="68"/>
      <c r="G17591" s="68"/>
      <c r="H17591" s="66"/>
      <c r="I17591" s="111"/>
      <c r="J17591" s="111"/>
      <c r="Q17591" s="67" t="e">
        <f t="shared" si="278"/>
        <v>#VALUE!</v>
      </c>
      <c r="R17591" s="110"/>
    </row>
    <row r="17592" spans="3:18" x14ac:dyDescent="0.3">
      <c r="C17592" s="68"/>
      <c r="G17592" s="68"/>
      <c r="H17592" s="66"/>
      <c r="I17592" s="111"/>
      <c r="J17592" s="111"/>
      <c r="Q17592" s="67" t="e">
        <f t="shared" si="278"/>
        <v>#VALUE!</v>
      </c>
      <c r="R17592" s="110"/>
    </row>
    <row r="17593" spans="3:18" x14ac:dyDescent="0.3">
      <c r="C17593" s="68"/>
      <c r="G17593" s="68"/>
      <c r="H17593" s="66"/>
      <c r="I17593" s="111"/>
      <c r="J17593" s="111"/>
      <c r="Q17593" s="67" t="e">
        <f t="shared" si="278"/>
        <v>#VALUE!</v>
      </c>
      <c r="R17593" s="110"/>
    </row>
    <row r="17594" spans="3:18" x14ac:dyDescent="0.3">
      <c r="C17594" s="68"/>
      <c r="G17594" s="68"/>
      <c r="H17594" s="66"/>
      <c r="I17594" s="111"/>
      <c r="J17594" s="111"/>
      <c r="Q17594" s="67" t="e">
        <f t="shared" si="278"/>
        <v>#VALUE!</v>
      </c>
      <c r="R17594" s="110"/>
    </row>
    <row r="17595" spans="3:18" x14ac:dyDescent="0.3">
      <c r="C17595" s="68"/>
      <c r="G17595" s="68"/>
      <c r="H17595" s="66"/>
      <c r="I17595" s="111"/>
      <c r="J17595" s="111"/>
      <c r="Q17595" s="67" t="e">
        <f t="shared" si="278"/>
        <v>#VALUE!</v>
      </c>
      <c r="R17595" s="110"/>
    </row>
    <row r="17596" spans="3:18" x14ac:dyDescent="0.3">
      <c r="C17596" s="68"/>
      <c r="G17596" s="68"/>
      <c r="H17596" s="66"/>
      <c r="I17596" s="111"/>
      <c r="J17596" s="111"/>
      <c r="Q17596" s="67" t="e">
        <f t="shared" si="278"/>
        <v>#VALUE!</v>
      </c>
      <c r="R17596" s="110"/>
    </row>
    <row r="17597" spans="3:18" x14ac:dyDescent="0.3">
      <c r="C17597" s="68"/>
      <c r="G17597" s="68"/>
      <c r="H17597" s="66"/>
      <c r="I17597" s="111"/>
      <c r="J17597" s="111"/>
      <c r="Q17597" s="67" t="e">
        <f t="shared" si="278"/>
        <v>#VALUE!</v>
      </c>
      <c r="R17597" s="110"/>
    </row>
    <row r="17598" spans="3:18" x14ac:dyDescent="0.3">
      <c r="C17598" s="68"/>
      <c r="G17598" s="68"/>
      <c r="H17598" s="66"/>
      <c r="I17598" s="111"/>
      <c r="J17598" s="111"/>
      <c r="Q17598" s="67" t="e">
        <f t="shared" si="278"/>
        <v>#VALUE!</v>
      </c>
      <c r="R17598" s="110"/>
    </row>
    <row r="17599" spans="3:18" x14ac:dyDescent="0.3">
      <c r="C17599" s="68"/>
      <c r="G17599" s="68"/>
      <c r="H17599" s="66"/>
      <c r="I17599" s="111"/>
      <c r="J17599" s="111"/>
      <c r="Q17599" s="67" t="e">
        <f t="shared" si="278"/>
        <v>#VALUE!</v>
      </c>
      <c r="R17599" s="110"/>
    </row>
    <row r="17600" spans="3:18" x14ac:dyDescent="0.3">
      <c r="C17600" s="68"/>
      <c r="G17600" s="68"/>
      <c r="H17600" s="66"/>
      <c r="I17600" s="111"/>
      <c r="J17600" s="111"/>
      <c r="Q17600" s="67" t="e">
        <f t="shared" si="278"/>
        <v>#VALUE!</v>
      </c>
      <c r="R17600" s="110"/>
    </row>
    <row r="17601" spans="3:18" x14ac:dyDescent="0.3">
      <c r="C17601" s="68"/>
      <c r="G17601" s="68"/>
      <c r="H17601" s="66"/>
      <c r="I17601" s="111"/>
      <c r="J17601" s="111"/>
      <c r="Q17601" s="67" t="e">
        <f t="shared" si="278"/>
        <v>#VALUE!</v>
      </c>
      <c r="R17601" s="110"/>
    </row>
    <row r="17602" spans="3:18" x14ac:dyDescent="0.3">
      <c r="C17602" s="68"/>
      <c r="G17602" s="68"/>
      <c r="H17602" s="66"/>
      <c r="I17602" s="111"/>
      <c r="J17602" s="111"/>
      <c r="Q17602" s="67" t="e">
        <f t="shared" ref="Q17602:Q17665" si="279">CONCATENATE(E17602,"-",H17602,"-", LEFT(I17602,1)&amp;MID(I17602,FIND(" ",I17602)+1,3))</f>
        <v>#VALUE!</v>
      </c>
      <c r="R17602" s="110"/>
    </row>
    <row r="17603" spans="3:18" x14ac:dyDescent="0.3">
      <c r="C17603" s="68"/>
      <c r="G17603" s="68"/>
      <c r="H17603" s="66"/>
      <c r="I17603" s="111"/>
      <c r="J17603" s="111"/>
      <c r="Q17603" s="67" t="e">
        <f t="shared" si="279"/>
        <v>#VALUE!</v>
      </c>
      <c r="R17603" s="110"/>
    </row>
    <row r="17604" spans="3:18" x14ac:dyDescent="0.3">
      <c r="C17604" s="68"/>
      <c r="G17604" s="68"/>
      <c r="H17604" s="66"/>
      <c r="I17604" s="111"/>
      <c r="J17604" s="111"/>
      <c r="Q17604" s="67" t="e">
        <f t="shared" si="279"/>
        <v>#VALUE!</v>
      </c>
      <c r="R17604" s="110"/>
    </row>
    <row r="17605" spans="3:18" x14ac:dyDescent="0.3">
      <c r="C17605" s="68"/>
      <c r="G17605" s="68"/>
      <c r="H17605" s="66"/>
      <c r="I17605" s="111"/>
      <c r="J17605" s="111"/>
      <c r="Q17605" s="67" t="e">
        <f t="shared" si="279"/>
        <v>#VALUE!</v>
      </c>
      <c r="R17605" s="110"/>
    </row>
    <row r="17606" spans="3:18" x14ac:dyDescent="0.3">
      <c r="C17606" s="68"/>
      <c r="G17606" s="68"/>
      <c r="H17606" s="66"/>
      <c r="I17606" s="111"/>
      <c r="J17606" s="111"/>
      <c r="Q17606" s="67" t="e">
        <f t="shared" si="279"/>
        <v>#VALUE!</v>
      </c>
      <c r="R17606" s="110"/>
    </row>
    <row r="17607" spans="3:18" x14ac:dyDescent="0.3">
      <c r="C17607" s="68"/>
      <c r="G17607" s="68"/>
      <c r="H17607" s="66"/>
      <c r="I17607" s="111"/>
      <c r="J17607" s="111"/>
      <c r="Q17607" s="67" t="e">
        <f t="shared" si="279"/>
        <v>#VALUE!</v>
      </c>
      <c r="R17607" s="110"/>
    </row>
    <row r="17608" spans="3:18" x14ac:dyDescent="0.3">
      <c r="C17608" s="68"/>
      <c r="G17608" s="68"/>
      <c r="H17608" s="66"/>
      <c r="I17608" s="111"/>
      <c r="J17608" s="111"/>
      <c r="Q17608" s="67" t="e">
        <f t="shared" si="279"/>
        <v>#VALUE!</v>
      </c>
      <c r="R17608" s="110"/>
    </row>
    <row r="17609" spans="3:18" x14ac:dyDescent="0.3">
      <c r="C17609" s="68"/>
      <c r="G17609" s="68"/>
      <c r="H17609" s="66"/>
      <c r="I17609" s="111"/>
      <c r="J17609" s="111"/>
      <c r="Q17609" s="67" t="e">
        <f t="shared" si="279"/>
        <v>#VALUE!</v>
      </c>
      <c r="R17609" s="110"/>
    </row>
    <row r="17610" spans="3:18" x14ac:dyDescent="0.3">
      <c r="C17610" s="68"/>
      <c r="G17610" s="68"/>
      <c r="H17610" s="66"/>
      <c r="I17610" s="111"/>
      <c r="J17610" s="111"/>
      <c r="Q17610" s="67" t="e">
        <f t="shared" si="279"/>
        <v>#VALUE!</v>
      </c>
      <c r="R17610" s="110"/>
    </row>
    <row r="17611" spans="3:18" x14ac:dyDescent="0.3">
      <c r="C17611" s="68"/>
      <c r="G17611" s="68"/>
      <c r="H17611" s="66"/>
      <c r="I17611" s="111"/>
      <c r="J17611" s="111"/>
      <c r="Q17611" s="67" t="e">
        <f t="shared" si="279"/>
        <v>#VALUE!</v>
      </c>
      <c r="R17611" s="110"/>
    </row>
    <row r="17612" spans="3:18" x14ac:dyDescent="0.3">
      <c r="C17612" s="68"/>
      <c r="G17612" s="68"/>
      <c r="H17612" s="66"/>
      <c r="I17612" s="111"/>
      <c r="J17612" s="111"/>
      <c r="Q17612" s="67" t="e">
        <f t="shared" si="279"/>
        <v>#VALUE!</v>
      </c>
      <c r="R17612" s="110"/>
    </row>
    <row r="17613" spans="3:18" x14ac:dyDescent="0.3">
      <c r="C17613" s="68"/>
      <c r="G17613" s="68"/>
      <c r="H17613" s="66"/>
      <c r="I17613" s="111"/>
      <c r="J17613" s="111"/>
      <c r="Q17613" s="67" t="e">
        <f t="shared" si="279"/>
        <v>#VALUE!</v>
      </c>
      <c r="R17613" s="110"/>
    </row>
    <row r="17614" spans="3:18" x14ac:dyDescent="0.3">
      <c r="C17614" s="68"/>
      <c r="G17614" s="68"/>
      <c r="H17614" s="66"/>
      <c r="I17614" s="111"/>
      <c r="J17614" s="111"/>
      <c r="Q17614" s="67" t="e">
        <f t="shared" si="279"/>
        <v>#VALUE!</v>
      </c>
      <c r="R17614" s="110"/>
    </row>
    <row r="17615" spans="3:18" x14ac:dyDescent="0.3">
      <c r="C17615" s="68"/>
      <c r="G17615" s="68"/>
      <c r="H17615" s="66"/>
      <c r="I17615" s="111"/>
      <c r="J17615" s="111"/>
      <c r="Q17615" s="67" t="e">
        <f t="shared" si="279"/>
        <v>#VALUE!</v>
      </c>
      <c r="R17615" s="110"/>
    </row>
    <row r="17616" spans="3:18" x14ac:dyDescent="0.3">
      <c r="C17616" s="68"/>
      <c r="G17616" s="68"/>
      <c r="H17616" s="66"/>
      <c r="I17616" s="111"/>
      <c r="J17616" s="111"/>
      <c r="Q17616" s="67" t="e">
        <f t="shared" si="279"/>
        <v>#VALUE!</v>
      </c>
      <c r="R17616" s="110"/>
    </row>
    <row r="17617" spans="3:18" x14ac:dyDescent="0.3">
      <c r="C17617" s="68"/>
      <c r="G17617" s="68"/>
      <c r="H17617" s="66"/>
      <c r="I17617" s="111"/>
      <c r="J17617" s="111"/>
      <c r="Q17617" s="67" t="e">
        <f t="shared" si="279"/>
        <v>#VALUE!</v>
      </c>
      <c r="R17617" s="110"/>
    </row>
    <row r="17618" spans="3:18" x14ac:dyDescent="0.3">
      <c r="C17618" s="68"/>
      <c r="G17618" s="68"/>
      <c r="H17618" s="66"/>
      <c r="I17618" s="111"/>
      <c r="J17618" s="111"/>
      <c r="Q17618" s="67" t="e">
        <f t="shared" si="279"/>
        <v>#VALUE!</v>
      </c>
      <c r="R17618" s="110"/>
    </row>
    <row r="17619" spans="3:18" x14ac:dyDescent="0.3">
      <c r="C17619" s="68"/>
      <c r="G17619" s="68"/>
      <c r="H17619" s="66"/>
      <c r="I17619" s="111"/>
      <c r="J17619" s="111"/>
      <c r="Q17619" s="67" t="e">
        <f t="shared" si="279"/>
        <v>#VALUE!</v>
      </c>
      <c r="R17619" s="110"/>
    </row>
    <row r="17620" spans="3:18" x14ac:dyDescent="0.3">
      <c r="C17620" s="68"/>
      <c r="G17620" s="68"/>
      <c r="H17620" s="66"/>
      <c r="I17620" s="111"/>
      <c r="J17620" s="111"/>
      <c r="Q17620" s="67" t="e">
        <f t="shared" si="279"/>
        <v>#VALUE!</v>
      </c>
      <c r="R17620" s="110"/>
    </row>
    <row r="17621" spans="3:18" x14ac:dyDescent="0.3">
      <c r="C17621" s="68"/>
      <c r="G17621" s="68"/>
      <c r="H17621" s="66"/>
      <c r="I17621" s="111"/>
      <c r="J17621" s="111"/>
      <c r="Q17621" s="67" t="e">
        <f t="shared" si="279"/>
        <v>#VALUE!</v>
      </c>
      <c r="R17621" s="110"/>
    </row>
    <row r="17622" spans="3:18" x14ac:dyDescent="0.3">
      <c r="C17622" s="68"/>
      <c r="G17622" s="68"/>
      <c r="H17622" s="66"/>
      <c r="I17622" s="111"/>
      <c r="J17622" s="111"/>
      <c r="Q17622" s="67" t="e">
        <f t="shared" si="279"/>
        <v>#VALUE!</v>
      </c>
      <c r="R17622" s="110"/>
    </row>
    <row r="17623" spans="3:18" x14ac:dyDescent="0.3">
      <c r="C17623" s="68"/>
      <c r="G17623" s="68"/>
      <c r="H17623" s="66"/>
      <c r="I17623" s="111"/>
      <c r="J17623" s="111"/>
      <c r="Q17623" s="67" t="e">
        <f t="shared" si="279"/>
        <v>#VALUE!</v>
      </c>
      <c r="R17623" s="110"/>
    </row>
    <row r="17624" spans="3:18" x14ac:dyDescent="0.3">
      <c r="C17624" s="68"/>
      <c r="G17624" s="68"/>
      <c r="H17624" s="66"/>
      <c r="I17624" s="111"/>
      <c r="J17624" s="111"/>
      <c r="Q17624" s="67" t="e">
        <f t="shared" si="279"/>
        <v>#VALUE!</v>
      </c>
      <c r="R17624" s="110"/>
    </row>
    <row r="17625" spans="3:18" x14ac:dyDescent="0.3">
      <c r="C17625" s="68"/>
      <c r="G17625" s="68"/>
      <c r="H17625" s="66"/>
      <c r="I17625" s="111"/>
      <c r="J17625" s="111"/>
      <c r="Q17625" s="67" t="e">
        <f t="shared" si="279"/>
        <v>#VALUE!</v>
      </c>
      <c r="R17625" s="110"/>
    </row>
    <row r="17626" spans="3:18" x14ac:dyDescent="0.3">
      <c r="C17626" s="68"/>
      <c r="G17626" s="68"/>
      <c r="H17626" s="66"/>
      <c r="I17626" s="111"/>
      <c r="J17626" s="111"/>
      <c r="Q17626" s="67" t="e">
        <f t="shared" si="279"/>
        <v>#VALUE!</v>
      </c>
      <c r="R17626" s="110"/>
    </row>
    <row r="17627" spans="3:18" x14ac:dyDescent="0.3">
      <c r="C17627" s="68"/>
      <c r="G17627" s="68"/>
      <c r="H17627" s="66"/>
      <c r="I17627" s="111"/>
      <c r="J17627" s="111"/>
      <c r="Q17627" s="67" t="e">
        <f t="shared" si="279"/>
        <v>#VALUE!</v>
      </c>
      <c r="R17627" s="110"/>
    </row>
    <row r="17628" spans="3:18" x14ac:dyDescent="0.3">
      <c r="C17628" s="68"/>
      <c r="G17628" s="68"/>
      <c r="H17628" s="66"/>
      <c r="I17628" s="111"/>
      <c r="J17628" s="111"/>
      <c r="Q17628" s="67" t="e">
        <f t="shared" si="279"/>
        <v>#VALUE!</v>
      </c>
      <c r="R17628" s="110"/>
    </row>
    <row r="17629" spans="3:18" x14ac:dyDescent="0.3">
      <c r="C17629" s="68"/>
      <c r="G17629" s="68"/>
      <c r="H17629" s="66"/>
      <c r="I17629" s="111"/>
      <c r="J17629" s="111"/>
      <c r="Q17629" s="67" t="e">
        <f t="shared" si="279"/>
        <v>#VALUE!</v>
      </c>
      <c r="R17629" s="110"/>
    </row>
    <row r="17630" spans="3:18" x14ac:dyDescent="0.3">
      <c r="C17630" s="68"/>
      <c r="G17630" s="68"/>
      <c r="H17630" s="66"/>
      <c r="I17630" s="111"/>
      <c r="J17630" s="111"/>
      <c r="Q17630" s="67" t="e">
        <f t="shared" si="279"/>
        <v>#VALUE!</v>
      </c>
      <c r="R17630" s="110"/>
    </row>
    <row r="17631" spans="3:18" x14ac:dyDescent="0.3">
      <c r="C17631" s="68"/>
      <c r="G17631" s="68"/>
      <c r="H17631" s="66"/>
      <c r="I17631" s="111"/>
      <c r="J17631" s="111"/>
      <c r="Q17631" s="67" t="e">
        <f t="shared" si="279"/>
        <v>#VALUE!</v>
      </c>
      <c r="R17631" s="110"/>
    </row>
    <row r="17632" spans="3:18" x14ac:dyDescent="0.3">
      <c r="C17632" s="68"/>
      <c r="G17632" s="68"/>
      <c r="H17632" s="66"/>
      <c r="I17632" s="111"/>
      <c r="J17632" s="111"/>
      <c r="Q17632" s="67" t="e">
        <f t="shared" si="279"/>
        <v>#VALUE!</v>
      </c>
      <c r="R17632" s="110"/>
    </row>
    <row r="17633" spans="3:18" x14ac:dyDescent="0.3">
      <c r="C17633" s="68"/>
      <c r="G17633" s="68"/>
      <c r="H17633" s="66"/>
      <c r="I17633" s="111"/>
      <c r="J17633" s="111"/>
      <c r="Q17633" s="67" t="e">
        <f t="shared" si="279"/>
        <v>#VALUE!</v>
      </c>
      <c r="R17633" s="110"/>
    </row>
    <row r="17634" spans="3:18" x14ac:dyDescent="0.3">
      <c r="C17634" s="68"/>
      <c r="G17634" s="68"/>
      <c r="H17634" s="66"/>
      <c r="I17634" s="111"/>
      <c r="J17634" s="111"/>
      <c r="Q17634" s="67" t="e">
        <f t="shared" si="279"/>
        <v>#VALUE!</v>
      </c>
      <c r="R17634" s="110"/>
    </row>
    <row r="17635" spans="3:18" x14ac:dyDescent="0.3">
      <c r="C17635" s="68"/>
      <c r="G17635" s="68"/>
      <c r="H17635" s="66"/>
      <c r="I17635" s="111"/>
      <c r="J17635" s="111"/>
      <c r="Q17635" s="67" t="e">
        <f t="shared" si="279"/>
        <v>#VALUE!</v>
      </c>
      <c r="R17635" s="110"/>
    </row>
    <row r="17636" spans="3:18" x14ac:dyDescent="0.3">
      <c r="C17636" s="68"/>
      <c r="G17636" s="68"/>
      <c r="H17636" s="66"/>
      <c r="I17636" s="111"/>
      <c r="J17636" s="111"/>
      <c r="Q17636" s="67" t="e">
        <f t="shared" si="279"/>
        <v>#VALUE!</v>
      </c>
      <c r="R17636" s="110"/>
    </row>
    <row r="17637" spans="3:18" x14ac:dyDescent="0.3">
      <c r="C17637" s="68"/>
      <c r="G17637" s="68"/>
      <c r="H17637" s="66"/>
      <c r="I17637" s="111"/>
      <c r="J17637" s="111"/>
      <c r="Q17637" s="67" t="e">
        <f t="shared" si="279"/>
        <v>#VALUE!</v>
      </c>
      <c r="R17637" s="110"/>
    </row>
    <row r="17638" spans="3:18" x14ac:dyDescent="0.3">
      <c r="C17638" s="68"/>
      <c r="G17638" s="68"/>
      <c r="H17638" s="66"/>
      <c r="I17638" s="111"/>
      <c r="J17638" s="111"/>
      <c r="Q17638" s="67" t="e">
        <f t="shared" si="279"/>
        <v>#VALUE!</v>
      </c>
      <c r="R17638" s="110"/>
    </row>
    <row r="17639" spans="3:18" x14ac:dyDescent="0.3">
      <c r="C17639" s="68"/>
      <c r="G17639" s="68"/>
      <c r="H17639" s="66"/>
      <c r="I17639" s="111"/>
      <c r="J17639" s="111"/>
      <c r="Q17639" s="67" t="e">
        <f t="shared" si="279"/>
        <v>#VALUE!</v>
      </c>
      <c r="R17639" s="110"/>
    </row>
    <row r="17640" spans="3:18" x14ac:dyDescent="0.3">
      <c r="C17640" s="68"/>
      <c r="G17640" s="68"/>
      <c r="H17640" s="66"/>
      <c r="I17640" s="111"/>
      <c r="J17640" s="111"/>
      <c r="Q17640" s="67" t="e">
        <f t="shared" si="279"/>
        <v>#VALUE!</v>
      </c>
      <c r="R17640" s="110"/>
    </row>
    <row r="17641" spans="3:18" x14ac:dyDescent="0.3">
      <c r="C17641" s="68"/>
      <c r="G17641" s="68"/>
      <c r="H17641" s="66"/>
      <c r="I17641" s="111"/>
      <c r="J17641" s="111"/>
      <c r="Q17641" s="67" t="e">
        <f t="shared" si="279"/>
        <v>#VALUE!</v>
      </c>
      <c r="R17641" s="110"/>
    </row>
    <row r="17642" spans="3:18" x14ac:dyDescent="0.3">
      <c r="C17642" s="68"/>
      <c r="G17642" s="68"/>
      <c r="H17642" s="66"/>
      <c r="I17642" s="111"/>
      <c r="J17642" s="111"/>
      <c r="Q17642" s="67" t="e">
        <f t="shared" si="279"/>
        <v>#VALUE!</v>
      </c>
      <c r="R17642" s="110"/>
    </row>
    <row r="17643" spans="3:18" x14ac:dyDescent="0.3">
      <c r="C17643" s="68"/>
      <c r="G17643" s="68"/>
      <c r="H17643" s="66"/>
      <c r="I17643" s="111"/>
      <c r="J17643" s="111"/>
      <c r="Q17643" s="67" t="e">
        <f t="shared" si="279"/>
        <v>#VALUE!</v>
      </c>
      <c r="R17643" s="110"/>
    </row>
    <row r="17644" spans="3:18" x14ac:dyDescent="0.3">
      <c r="C17644" s="68"/>
      <c r="G17644" s="68"/>
      <c r="H17644" s="66"/>
      <c r="I17644" s="111"/>
      <c r="J17644" s="111"/>
      <c r="Q17644" s="67" t="e">
        <f t="shared" si="279"/>
        <v>#VALUE!</v>
      </c>
      <c r="R17644" s="110"/>
    </row>
    <row r="17645" spans="3:18" x14ac:dyDescent="0.3">
      <c r="C17645" s="68"/>
      <c r="G17645" s="68"/>
      <c r="H17645" s="66"/>
      <c r="I17645" s="111"/>
      <c r="J17645" s="111"/>
      <c r="Q17645" s="67" t="e">
        <f t="shared" si="279"/>
        <v>#VALUE!</v>
      </c>
      <c r="R17645" s="110"/>
    </row>
    <row r="17646" spans="3:18" x14ac:dyDescent="0.3">
      <c r="C17646" s="68"/>
      <c r="G17646" s="68"/>
      <c r="H17646" s="66"/>
      <c r="I17646" s="111"/>
      <c r="J17646" s="111"/>
      <c r="Q17646" s="67" t="e">
        <f t="shared" si="279"/>
        <v>#VALUE!</v>
      </c>
      <c r="R17646" s="110"/>
    </row>
    <row r="17647" spans="3:18" x14ac:dyDescent="0.3">
      <c r="C17647" s="68"/>
      <c r="G17647" s="68"/>
      <c r="H17647" s="66"/>
      <c r="I17647" s="111"/>
      <c r="J17647" s="111"/>
      <c r="Q17647" s="67" t="e">
        <f t="shared" si="279"/>
        <v>#VALUE!</v>
      </c>
      <c r="R17647" s="110"/>
    </row>
    <row r="17648" spans="3:18" x14ac:dyDescent="0.3">
      <c r="C17648" s="68"/>
      <c r="G17648" s="68"/>
      <c r="H17648" s="66"/>
      <c r="I17648" s="111"/>
      <c r="J17648" s="111"/>
      <c r="Q17648" s="67" t="e">
        <f t="shared" si="279"/>
        <v>#VALUE!</v>
      </c>
      <c r="R17648" s="110"/>
    </row>
    <row r="17649" spans="3:18" x14ac:dyDescent="0.3">
      <c r="C17649" s="68"/>
      <c r="G17649" s="68"/>
      <c r="H17649" s="66"/>
      <c r="I17649" s="111"/>
      <c r="J17649" s="111"/>
      <c r="Q17649" s="67" t="e">
        <f t="shared" si="279"/>
        <v>#VALUE!</v>
      </c>
      <c r="R17649" s="110"/>
    </row>
    <row r="17650" spans="3:18" x14ac:dyDescent="0.3">
      <c r="C17650" s="68"/>
      <c r="G17650" s="68"/>
      <c r="H17650" s="66"/>
      <c r="I17650" s="111"/>
      <c r="J17650" s="111"/>
      <c r="Q17650" s="67" t="e">
        <f t="shared" si="279"/>
        <v>#VALUE!</v>
      </c>
      <c r="R17650" s="110"/>
    </row>
    <row r="17651" spans="3:18" x14ac:dyDescent="0.3">
      <c r="C17651" s="68"/>
      <c r="G17651" s="68"/>
      <c r="H17651" s="66"/>
      <c r="I17651" s="111"/>
      <c r="J17651" s="111"/>
      <c r="Q17651" s="67" t="e">
        <f t="shared" si="279"/>
        <v>#VALUE!</v>
      </c>
      <c r="R17651" s="110"/>
    </row>
    <row r="17652" spans="3:18" x14ac:dyDescent="0.3">
      <c r="C17652" s="68"/>
      <c r="G17652" s="68"/>
      <c r="H17652" s="66"/>
      <c r="I17652" s="111"/>
      <c r="J17652" s="111"/>
      <c r="Q17652" s="67" t="e">
        <f t="shared" si="279"/>
        <v>#VALUE!</v>
      </c>
      <c r="R17652" s="110"/>
    </row>
    <row r="17653" spans="3:18" x14ac:dyDescent="0.3">
      <c r="C17653" s="68"/>
      <c r="G17653" s="68"/>
      <c r="H17653" s="66"/>
      <c r="I17653" s="111"/>
      <c r="J17653" s="111"/>
      <c r="Q17653" s="67" t="e">
        <f t="shared" si="279"/>
        <v>#VALUE!</v>
      </c>
      <c r="R17653" s="110"/>
    </row>
    <row r="17654" spans="3:18" x14ac:dyDescent="0.3">
      <c r="C17654" s="68"/>
      <c r="G17654" s="68"/>
      <c r="H17654" s="66"/>
      <c r="I17654" s="111"/>
      <c r="J17654" s="111"/>
      <c r="Q17654" s="67" t="e">
        <f t="shared" si="279"/>
        <v>#VALUE!</v>
      </c>
      <c r="R17654" s="110"/>
    </row>
    <row r="17655" spans="3:18" x14ac:dyDescent="0.3">
      <c r="C17655" s="68"/>
      <c r="G17655" s="68"/>
      <c r="H17655" s="66"/>
      <c r="I17655" s="111"/>
      <c r="J17655" s="111"/>
      <c r="Q17655" s="67" t="e">
        <f t="shared" si="279"/>
        <v>#VALUE!</v>
      </c>
      <c r="R17655" s="110"/>
    </row>
    <row r="17656" spans="3:18" x14ac:dyDescent="0.3">
      <c r="C17656" s="68"/>
      <c r="G17656" s="68"/>
      <c r="H17656" s="66"/>
      <c r="I17656" s="111"/>
      <c r="J17656" s="111"/>
      <c r="Q17656" s="67" t="e">
        <f t="shared" si="279"/>
        <v>#VALUE!</v>
      </c>
      <c r="R17656" s="110"/>
    </row>
    <row r="17657" spans="3:18" x14ac:dyDescent="0.3">
      <c r="C17657" s="68"/>
      <c r="G17657" s="68"/>
      <c r="H17657" s="66"/>
      <c r="I17657" s="111"/>
      <c r="J17657" s="111"/>
      <c r="Q17657" s="67" t="e">
        <f t="shared" si="279"/>
        <v>#VALUE!</v>
      </c>
      <c r="R17657" s="110"/>
    </row>
    <row r="17658" spans="3:18" x14ac:dyDescent="0.3">
      <c r="C17658" s="68"/>
      <c r="G17658" s="68"/>
      <c r="H17658" s="66"/>
      <c r="I17658" s="111"/>
      <c r="J17658" s="111"/>
      <c r="Q17658" s="67" t="e">
        <f t="shared" si="279"/>
        <v>#VALUE!</v>
      </c>
      <c r="R17658" s="110"/>
    </row>
    <row r="17659" spans="3:18" x14ac:dyDescent="0.3">
      <c r="C17659" s="68"/>
      <c r="G17659" s="68"/>
      <c r="H17659" s="66"/>
      <c r="I17659" s="111"/>
      <c r="J17659" s="111"/>
      <c r="Q17659" s="67" t="e">
        <f t="shared" si="279"/>
        <v>#VALUE!</v>
      </c>
      <c r="R17659" s="110"/>
    </row>
    <row r="17660" spans="3:18" x14ac:dyDescent="0.3">
      <c r="C17660" s="68"/>
      <c r="G17660" s="68"/>
      <c r="H17660" s="66"/>
      <c r="I17660" s="111"/>
      <c r="J17660" s="111"/>
      <c r="Q17660" s="67" t="e">
        <f t="shared" si="279"/>
        <v>#VALUE!</v>
      </c>
      <c r="R17660" s="110"/>
    </row>
    <row r="17661" spans="3:18" x14ac:dyDescent="0.3">
      <c r="C17661" s="68"/>
      <c r="G17661" s="68"/>
      <c r="H17661" s="66"/>
      <c r="I17661" s="111"/>
      <c r="J17661" s="111"/>
      <c r="Q17661" s="67" t="e">
        <f t="shared" si="279"/>
        <v>#VALUE!</v>
      </c>
      <c r="R17661" s="110"/>
    </row>
    <row r="17662" spans="3:18" x14ac:dyDescent="0.3">
      <c r="C17662" s="68"/>
      <c r="G17662" s="68"/>
      <c r="H17662" s="66"/>
      <c r="I17662" s="111"/>
      <c r="J17662" s="111"/>
      <c r="Q17662" s="67" t="e">
        <f t="shared" si="279"/>
        <v>#VALUE!</v>
      </c>
      <c r="R17662" s="110"/>
    </row>
    <row r="17663" spans="3:18" x14ac:dyDescent="0.3">
      <c r="C17663" s="68"/>
      <c r="G17663" s="68"/>
      <c r="H17663" s="66"/>
      <c r="I17663" s="111"/>
      <c r="J17663" s="111"/>
      <c r="Q17663" s="67" t="e">
        <f t="shared" si="279"/>
        <v>#VALUE!</v>
      </c>
      <c r="R17663" s="110"/>
    </row>
    <row r="17664" spans="3:18" x14ac:dyDescent="0.3">
      <c r="C17664" s="68"/>
      <c r="G17664" s="68"/>
      <c r="H17664" s="66"/>
      <c r="I17664" s="111"/>
      <c r="J17664" s="111"/>
      <c r="Q17664" s="67" t="e">
        <f t="shared" si="279"/>
        <v>#VALUE!</v>
      </c>
      <c r="R17664" s="110"/>
    </row>
    <row r="17665" spans="3:18" x14ac:dyDescent="0.3">
      <c r="C17665" s="68"/>
      <c r="G17665" s="68"/>
      <c r="H17665" s="66"/>
      <c r="I17665" s="111"/>
      <c r="J17665" s="111"/>
      <c r="Q17665" s="67" t="e">
        <f t="shared" si="279"/>
        <v>#VALUE!</v>
      </c>
      <c r="R17665" s="110"/>
    </row>
    <row r="17666" spans="3:18" x14ac:dyDescent="0.3">
      <c r="C17666" s="68"/>
      <c r="G17666" s="68"/>
      <c r="H17666" s="66"/>
      <c r="I17666" s="111"/>
      <c r="J17666" s="111"/>
      <c r="Q17666" s="67" t="e">
        <f t="shared" ref="Q17666:Q17729" si="280">CONCATENATE(E17666,"-",H17666,"-", LEFT(I17666,1)&amp;MID(I17666,FIND(" ",I17666)+1,3))</f>
        <v>#VALUE!</v>
      </c>
      <c r="R17666" s="110"/>
    </row>
    <row r="17667" spans="3:18" x14ac:dyDescent="0.3">
      <c r="C17667" s="68"/>
      <c r="G17667" s="68"/>
      <c r="H17667" s="66"/>
      <c r="I17667" s="111"/>
      <c r="J17667" s="111"/>
      <c r="Q17667" s="67" t="e">
        <f t="shared" si="280"/>
        <v>#VALUE!</v>
      </c>
      <c r="R17667" s="110"/>
    </row>
    <row r="17668" spans="3:18" x14ac:dyDescent="0.3">
      <c r="C17668" s="68"/>
      <c r="G17668" s="68"/>
      <c r="H17668" s="66"/>
      <c r="I17668" s="111"/>
      <c r="J17668" s="111"/>
      <c r="Q17668" s="67" t="e">
        <f t="shared" si="280"/>
        <v>#VALUE!</v>
      </c>
      <c r="R17668" s="110"/>
    </row>
    <row r="17669" spans="3:18" x14ac:dyDescent="0.3">
      <c r="C17669" s="68"/>
      <c r="G17669" s="68"/>
      <c r="H17669" s="66"/>
      <c r="I17669" s="111"/>
      <c r="J17669" s="111"/>
      <c r="Q17669" s="67" t="e">
        <f t="shared" si="280"/>
        <v>#VALUE!</v>
      </c>
      <c r="R17669" s="110"/>
    </row>
    <row r="17670" spans="3:18" x14ac:dyDescent="0.3">
      <c r="C17670" s="68"/>
      <c r="G17670" s="68"/>
      <c r="H17670" s="66"/>
      <c r="I17670" s="111"/>
      <c r="J17670" s="111"/>
      <c r="Q17670" s="67" t="e">
        <f t="shared" si="280"/>
        <v>#VALUE!</v>
      </c>
      <c r="R17670" s="110"/>
    </row>
    <row r="17671" spans="3:18" x14ac:dyDescent="0.3">
      <c r="C17671" s="68"/>
      <c r="G17671" s="68"/>
      <c r="H17671" s="66"/>
      <c r="I17671" s="111"/>
      <c r="J17671" s="111"/>
      <c r="Q17671" s="67" t="e">
        <f t="shared" si="280"/>
        <v>#VALUE!</v>
      </c>
      <c r="R17671" s="110"/>
    </row>
    <row r="17672" spans="3:18" x14ac:dyDescent="0.3">
      <c r="C17672" s="68"/>
      <c r="G17672" s="68"/>
      <c r="H17672" s="66"/>
      <c r="I17672" s="111"/>
      <c r="J17672" s="111"/>
      <c r="Q17672" s="67" t="e">
        <f t="shared" si="280"/>
        <v>#VALUE!</v>
      </c>
      <c r="R17672" s="110"/>
    </row>
    <row r="17673" spans="3:18" x14ac:dyDescent="0.3">
      <c r="C17673" s="68"/>
      <c r="G17673" s="68"/>
      <c r="H17673" s="66"/>
      <c r="I17673" s="111"/>
      <c r="J17673" s="111"/>
      <c r="Q17673" s="67" t="e">
        <f t="shared" si="280"/>
        <v>#VALUE!</v>
      </c>
      <c r="R17673" s="110"/>
    </row>
    <row r="17674" spans="3:18" x14ac:dyDescent="0.3">
      <c r="C17674" s="68"/>
      <c r="G17674" s="68"/>
      <c r="H17674" s="66"/>
      <c r="I17674" s="111"/>
      <c r="J17674" s="111"/>
      <c r="Q17674" s="67" t="e">
        <f t="shared" si="280"/>
        <v>#VALUE!</v>
      </c>
      <c r="R17674" s="110"/>
    </row>
    <row r="17675" spans="3:18" x14ac:dyDescent="0.3">
      <c r="C17675" s="68"/>
      <c r="G17675" s="68"/>
      <c r="H17675" s="66"/>
      <c r="I17675" s="111"/>
      <c r="J17675" s="111"/>
      <c r="Q17675" s="67" t="e">
        <f t="shared" si="280"/>
        <v>#VALUE!</v>
      </c>
      <c r="R17675" s="110"/>
    </row>
    <row r="17676" spans="3:18" x14ac:dyDescent="0.3">
      <c r="C17676" s="68"/>
      <c r="G17676" s="68"/>
      <c r="H17676" s="66"/>
      <c r="I17676" s="111"/>
      <c r="J17676" s="111"/>
      <c r="Q17676" s="67" t="e">
        <f t="shared" si="280"/>
        <v>#VALUE!</v>
      </c>
      <c r="R17676" s="110"/>
    </row>
    <row r="17677" spans="3:18" x14ac:dyDescent="0.3">
      <c r="C17677" s="68"/>
      <c r="G17677" s="68"/>
      <c r="H17677" s="66"/>
      <c r="I17677" s="111"/>
      <c r="J17677" s="111"/>
      <c r="Q17677" s="67" t="e">
        <f t="shared" si="280"/>
        <v>#VALUE!</v>
      </c>
      <c r="R17677" s="110"/>
    </row>
    <row r="17678" spans="3:18" x14ac:dyDescent="0.3">
      <c r="C17678" s="68"/>
      <c r="G17678" s="68"/>
      <c r="H17678" s="66"/>
      <c r="I17678" s="111"/>
      <c r="J17678" s="111"/>
      <c r="Q17678" s="67" t="e">
        <f t="shared" si="280"/>
        <v>#VALUE!</v>
      </c>
      <c r="R17678" s="110"/>
    </row>
    <row r="17679" spans="3:18" x14ac:dyDescent="0.3">
      <c r="C17679" s="68"/>
      <c r="G17679" s="68"/>
      <c r="H17679" s="66"/>
      <c r="I17679" s="111"/>
      <c r="J17679" s="111"/>
      <c r="Q17679" s="67" t="e">
        <f t="shared" si="280"/>
        <v>#VALUE!</v>
      </c>
      <c r="R17679" s="110"/>
    </row>
    <row r="17680" spans="3:18" x14ac:dyDescent="0.3">
      <c r="C17680" s="68"/>
      <c r="G17680" s="68"/>
      <c r="H17680" s="66"/>
      <c r="I17680" s="111"/>
      <c r="J17680" s="111"/>
      <c r="Q17680" s="67" t="e">
        <f t="shared" si="280"/>
        <v>#VALUE!</v>
      </c>
      <c r="R17680" s="110"/>
    </row>
    <row r="17681" spans="3:18" x14ac:dyDescent="0.3">
      <c r="C17681" s="68"/>
      <c r="G17681" s="68"/>
      <c r="H17681" s="66"/>
      <c r="I17681" s="111"/>
      <c r="J17681" s="111"/>
      <c r="Q17681" s="67" t="e">
        <f t="shared" si="280"/>
        <v>#VALUE!</v>
      </c>
      <c r="R17681" s="110"/>
    </row>
    <row r="17682" spans="3:18" x14ac:dyDescent="0.3">
      <c r="C17682" s="68"/>
      <c r="G17682" s="68"/>
      <c r="H17682" s="66"/>
      <c r="I17682" s="111"/>
      <c r="J17682" s="111"/>
      <c r="Q17682" s="67" t="e">
        <f t="shared" si="280"/>
        <v>#VALUE!</v>
      </c>
      <c r="R17682" s="110"/>
    </row>
    <row r="17683" spans="3:18" x14ac:dyDescent="0.3">
      <c r="C17683" s="68"/>
      <c r="G17683" s="68"/>
      <c r="H17683" s="66"/>
      <c r="I17683" s="111"/>
      <c r="J17683" s="111"/>
      <c r="Q17683" s="67" t="e">
        <f t="shared" si="280"/>
        <v>#VALUE!</v>
      </c>
      <c r="R17683" s="110"/>
    </row>
    <row r="17684" spans="3:18" x14ac:dyDescent="0.3">
      <c r="C17684" s="68"/>
      <c r="G17684" s="68"/>
      <c r="H17684" s="66"/>
      <c r="I17684" s="111"/>
      <c r="J17684" s="111"/>
      <c r="Q17684" s="67" t="e">
        <f t="shared" si="280"/>
        <v>#VALUE!</v>
      </c>
      <c r="R17684" s="110"/>
    </row>
    <row r="17685" spans="3:18" x14ac:dyDescent="0.3">
      <c r="C17685" s="68"/>
      <c r="G17685" s="68"/>
      <c r="H17685" s="66"/>
      <c r="I17685" s="111"/>
      <c r="J17685" s="111"/>
      <c r="Q17685" s="67" t="e">
        <f t="shared" si="280"/>
        <v>#VALUE!</v>
      </c>
      <c r="R17685" s="110"/>
    </row>
    <row r="17686" spans="3:18" x14ac:dyDescent="0.3">
      <c r="C17686" s="68"/>
      <c r="G17686" s="68"/>
      <c r="H17686" s="66"/>
      <c r="I17686" s="111"/>
      <c r="J17686" s="111"/>
      <c r="Q17686" s="67" t="e">
        <f t="shared" si="280"/>
        <v>#VALUE!</v>
      </c>
      <c r="R17686" s="110"/>
    </row>
    <row r="17687" spans="3:18" x14ac:dyDescent="0.3">
      <c r="C17687" s="68"/>
      <c r="G17687" s="68"/>
      <c r="H17687" s="66"/>
      <c r="I17687" s="111"/>
      <c r="J17687" s="111"/>
      <c r="Q17687" s="67" t="e">
        <f t="shared" si="280"/>
        <v>#VALUE!</v>
      </c>
      <c r="R17687" s="110"/>
    </row>
    <row r="17688" spans="3:18" x14ac:dyDescent="0.3">
      <c r="C17688" s="68"/>
      <c r="G17688" s="68"/>
      <c r="H17688" s="66"/>
      <c r="I17688" s="111"/>
      <c r="J17688" s="111"/>
      <c r="Q17688" s="67" t="e">
        <f t="shared" si="280"/>
        <v>#VALUE!</v>
      </c>
      <c r="R17688" s="110"/>
    </row>
    <row r="17689" spans="3:18" x14ac:dyDescent="0.3">
      <c r="C17689" s="68"/>
      <c r="G17689" s="68"/>
      <c r="H17689" s="66"/>
      <c r="I17689" s="111"/>
      <c r="J17689" s="111"/>
      <c r="Q17689" s="67" t="e">
        <f t="shared" si="280"/>
        <v>#VALUE!</v>
      </c>
      <c r="R17689" s="110"/>
    </row>
    <row r="17690" spans="3:18" x14ac:dyDescent="0.3">
      <c r="C17690" s="68"/>
      <c r="G17690" s="68"/>
      <c r="H17690" s="66"/>
      <c r="I17690" s="111"/>
      <c r="J17690" s="111"/>
      <c r="Q17690" s="67" t="e">
        <f t="shared" si="280"/>
        <v>#VALUE!</v>
      </c>
      <c r="R17690" s="110"/>
    </row>
    <row r="17691" spans="3:18" x14ac:dyDescent="0.3">
      <c r="C17691" s="68"/>
      <c r="G17691" s="68"/>
      <c r="H17691" s="66"/>
      <c r="I17691" s="111"/>
      <c r="J17691" s="111"/>
      <c r="Q17691" s="67" t="e">
        <f t="shared" si="280"/>
        <v>#VALUE!</v>
      </c>
      <c r="R17691" s="110"/>
    </row>
    <row r="17692" spans="3:18" x14ac:dyDescent="0.3">
      <c r="C17692" s="68"/>
      <c r="G17692" s="68"/>
      <c r="H17692" s="66"/>
      <c r="I17692" s="111"/>
      <c r="J17692" s="111"/>
      <c r="Q17692" s="67" t="e">
        <f t="shared" si="280"/>
        <v>#VALUE!</v>
      </c>
      <c r="R17692" s="110"/>
    </row>
    <row r="17693" spans="3:18" x14ac:dyDescent="0.3">
      <c r="C17693" s="68"/>
      <c r="G17693" s="68"/>
      <c r="H17693" s="66"/>
      <c r="I17693" s="111"/>
      <c r="J17693" s="111"/>
      <c r="Q17693" s="67" t="e">
        <f t="shared" si="280"/>
        <v>#VALUE!</v>
      </c>
      <c r="R17693" s="110"/>
    </row>
    <row r="17694" spans="3:18" x14ac:dyDescent="0.3">
      <c r="C17694" s="68"/>
      <c r="G17694" s="68"/>
      <c r="H17694" s="66"/>
      <c r="I17694" s="111"/>
      <c r="J17694" s="111"/>
      <c r="Q17694" s="67" t="e">
        <f t="shared" si="280"/>
        <v>#VALUE!</v>
      </c>
      <c r="R17694" s="110"/>
    </row>
    <row r="17695" spans="3:18" x14ac:dyDescent="0.3">
      <c r="C17695" s="68"/>
      <c r="G17695" s="68"/>
      <c r="H17695" s="66"/>
      <c r="I17695" s="111"/>
      <c r="J17695" s="111"/>
      <c r="Q17695" s="67" t="e">
        <f t="shared" si="280"/>
        <v>#VALUE!</v>
      </c>
      <c r="R17695" s="110"/>
    </row>
    <row r="17696" spans="3:18" x14ac:dyDescent="0.3">
      <c r="C17696" s="68"/>
      <c r="G17696" s="68"/>
      <c r="H17696" s="66"/>
      <c r="I17696" s="111"/>
      <c r="J17696" s="111"/>
      <c r="Q17696" s="67" t="e">
        <f t="shared" si="280"/>
        <v>#VALUE!</v>
      </c>
      <c r="R17696" s="110"/>
    </row>
    <row r="17697" spans="3:18" x14ac:dyDescent="0.3">
      <c r="C17697" s="68"/>
      <c r="G17697" s="68"/>
      <c r="H17697" s="66"/>
      <c r="I17697" s="111"/>
      <c r="J17697" s="111"/>
      <c r="Q17697" s="67" t="e">
        <f t="shared" si="280"/>
        <v>#VALUE!</v>
      </c>
      <c r="R17697" s="110"/>
    </row>
    <row r="17698" spans="3:18" x14ac:dyDescent="0.3">
      <c r="C17698" s="68"/>
      <c r="G17698" s="68"/>
      <c r="H17698" s="66"/>
      <c r="I17698" s="111"/>
      <c r="J17698" s="111"/>
      <c r="Q17698" s="67" t="e">
        <f t="shared" si="280"/>
        <v>#VALUE!</v>
      </c>
      <c r="R17698" s="110"/>
    </row>
    <row r="17699" spans="3:18" x14ac:dyDescent="0.3">
      <c r="C17699" s="68"/>
      <c r="G17699" s="68"/>
      <c r="H17699" s="66"/>
      <c r="I17699" s="111"/>
      <c r="J17699" s="111"/>
      <c r="Q17699" s="67" t="e">
        <f t="shared" si="280"/>
        <v>#VALUE!</v>
      </c>
      <c r="R17699" s="110"/>
    </row>
    <row r="17700" spans="3:18" x14ac:dyDescent="0.3">
      <c r="C17700" s="68"/>
      <c r="G17700" s="68"/>
      <c r="H17700" s="66"/>
      <c r="I17700" s="111"/>
      <c r="J17700" s="111"/>
      <c r="Q17700" s="67" t="e">
        <f t="shared" si="280"/>
        <v>#VALUE!</v>
      </c>
      <c r="R17700" s="110"/>
    </row>
    <row r="17701" spans="3:18" x14ac:dyDescent="0.3">
      <c r="C17701" s="68"/>
      <c r="G17701" s="68"/>
      <c r="H17701" s="66"/>
      <c r="I17701" s="111"/>
      <c r="J17701" s="111"/>
      <c r="Q17701" s="67" t="e">
        <f t="shared" si="280"/>
        <v>#VALUE!</v>
      </c>
      <c r="R17701" s="110"/>
    </row>
    <row r="17702" spans="3:18" x14ac:dyDescent="0.3">
      <c r="C17702" s="68"/>
      <c r="G17702" s="68"/>
      <c r="H17702" s="66"/>
      <c r="I17702" s="111"/>
      <c r="J17702" s="111"/>
      <c r="Q17702" s="67" t="e">
        <f t="shared" si="280"/>
        <v>#VALUE!</v>
      </c>
      <c r="R17702" s="110"/>
    </row>
    <row r="17703" spans="3:18" x14ac:dyDescent="0.3">
      <c r="C17703" s="68"/>
      <c r="G17703" s="68"/>
      <c r="H17703" s="66"/>
      <c r="I17703" s="111"/>
      <c r="J17703" s="111"/>
      <c r="Q17703" s="67" t="e">
        <f t="shared" si="280"/>
        <v>#VALUE!</v>
      </c>
      <c r="R17703" s="110"/>
    </row>
    <row r="17704" spans="3:18" x14ac:dyDescent="0.3">
      <c r="C17704" s="68"/>
      <c r="G17704" s="68"/>
      <c r="H17704" s="66"/>
      <c r="I17704" s="111"/>
      <c r="J17704" s="111"/>
      <c r="Q17704" s="67" t="e">
        <f t="shared" si="280"/>
        <v>#VALUE!</v>
      </c>
      <c r="R17704" s="110"/>
    </row>
    <row r="17705" spans="3:18" x14ac:dyDescent="0.3">
      <c r="C17705" s="68"/>
      <c r="G17705" s="68"/>
      <c r="H17705" s="66"/>
      <c r="I17705" s="111"/>
      <c r="J17705" s="111"/>
      <c r="Q17705" s="67" t="e">
        <f t="shared" si="280"/>
        <v>#VALUE!</v>
      </c>
      <c r="R17705" s="110"/>
    </row>
    <row r="17706" spans="3:18" x14ac:dyDescent="0.3">
      <c r="C17706" s="68"/>
      <c r="G17706" s="68"/>
      <c r="H17706" s="66"/>
      <c r="I17706" s="111"/>
      <c r="J17706" s="111"/>
      <c r="Q17706" s="67" t="e">
        <f t="shared" si="280"/>
        <v>#VALUE!</v>
      </c>
      <c r="R17706" s="110"/>
    </row>
    <row r="17707" spans="3:18" x14ac:dyDescent="0.3">
      <c r="C17707" s="68"/>
      <c r="G17707" s="68"/>
      <c r="H17707" s="66"/>
      <c r="I17707" s="111"/>
      <c r="J17707" s="111"/>
      <c r="Q17707" s="67" t="e">
        <f t="shared" si="280"/>
        <v>#VALUE!</v>
      </c>
      <c r="R17707" s="110"/>
    </row>
    <row r="17708" spans="3:18" x14ac:dyDescent="0.3">
      <c r="C17708" s="68"/>
      <c r="G17708" s="68"/>
      <c r="H17708" s="66"/>
      <c r="I17708" s="111"/>
      <c r="J17708" s="111"/>
      <c r="Q17708" s="67" t="e">
        <f t="shared" si="280"/>
        <v>#VALUE!</v>
      </c>
      <c r="R17708" s="110"/>
    </row>
    <row r="17709" spans="3:18" x14ac:dyDescent="0.3">
      <c r="C17709" s="68"/>
      <c r="G17709" s="68"/>
      <c r="H17709" s="66"/>
      <c r="I17709" s="111"/>
      <c r="J17709" s="111"/>
      <c r="Q17709" s="67" t="e">
        <f t="shared" si="280"/>
        <v>#VALUE!</v>
      </c>
      <c r="R17709" s="110"/>
    </row>
    <row r="17710" spans="3:18" x14ac:dyDescent="0.3">
      <c r="C17710" s="68"/>
      <c r="G17710" s="68"/>
      <c r="H17710" s="66"/>
      <c r="I17710" s="111"/>
      <c r="J17710" s="111"/>
      <c r="Q17710" s="67" t="e">
        <f t="shared" si="280"/>
        <v>#VALUE!</v>
      </c>
      <c r="R17710" s="110"/>
    </row>
    <row r="17711" spans="3:18" x14ac:dyDescent="0.3">
      <c r="C17711" s="68"/>
      <c r="G17711" s="68"/>
      <c r="H17711" s="66"/>
      <c r="I17711" s="111"/>
      <c r="J17711" s="111"/>
      <c r="Q17711" s="67" t="e">
        <f t="shared" si="280"/>
        <v>#VALUE!</v>
      </c>
      <c r="R17711" s="110"/>
    </row>
    <row r="17712" spans="3:18" x14ac:dyDescent="0.3">
      <c r="C17712" s="68"/>
      <c r="G17712" s="68"/>
      <c r="H17712" s="66"/>
      <c r="I17712" s="111"/>
      <c r="J17712" s="111"/>
      <c r="Q17712" s="67" t="e">
        <f t="shared" si="280"/>
        <v>#VALUE!</v>
      </c>
      <c r="R17712" s="110"/>
    </row>
    <row r="17713" spans="3:18" x14ac:dyDescent="0.3">
      <c r="C17713" s="68"/>
      <c r="G17713" s="68"/>
      <c r="H17713" s="66"/>
      <c r="I17713" s="111"/>
      <c r="J17713" s="111"/>
      <c r="Q17713" s="67" t="e">
        <f t="shared" si="280"/>
        <v>#VALUE!</v>
      </c>
      <c r="R17713" s="110"/>
    </row>
    <row r="17714" spans="3:18" x14ac:dyDescent="0.3">
      <c r="C17714" s="68"/>
      <c r="G17714" s="68"/>
      <c r="H17714" s="66"/>
      <c r="I17714" s="111"/>
      <c r="J17714" s="111"/>
      <c r="Q17714" s="67" t="e">
        <f t="shared" si="280"/>
        <v>#VALUE!</v>
      </c>
      <c r="R17714" s="110"/>
    </row>
    <row r="17715" spans="3:18" x14ac:dyDescent="0.3">
      <c r="C17715" s="68"/>
      <c r="G17715" s="68"/>
      <c r="H17715" s="66"/>
      <c r="I17715" s="111"/>
      <c r="J17715" s="111"/>
      <c r="Q17715" s="67" t="e">
        <f t="shared" si="280"/>
        <v>#VALUE!</v>
      </c>
      <c r="R17715" s="110"/>
    </row>
    <row r="17716" spans="3:18" x14ac:dyDescent="0.3">
      <c r="C17716" s="68"/>
      <c r="G17716" s="68"/>
      <c r="H17716" s="66"/>
      <c r="I17716" s="111"/>
      <c r="J17716" s="111"/>
      <c r="Q17716" s="67" t="e">
        <f t="shared" si="280"/>
        <v>#VALUE!</v>
      </c>
      <c r="R17716" s="110"/>
    </row>
    <row r="17717" spans="3:18" x14ac:dyDescent="0.3">
      <c r="C17717" s="68"/>
      <c r="G17717" s="68"/>
      <c r="H17717" s="66"/>
      <c r="I17717" s="111"/>
      <c r="J17717" s="111"/>
      <c r="Q17717" s="67" t="e">
        <f t="shared" si="280"/>
        <v>#VALUE!</v>
      </c>
      <c r="R17717" s="110"/>
    </row>
    <row r="17718" spans="3:18" x14ac:dyDescent="0.3">
      <c r="C17718" s="68"/>
      <c r="G17718" s="68"/>
      <c r="H17718" s="66"/>
      <c r="I17718" s="111"/>
      <c r="J17718" s="111"/>
      <c r="Q17718" s="67" t="e">
        <f t="shared" si="280"/>
        <v>#VALUE!</v>
      </c>
      <c r="R17718" s="110"/>
    </row>
    <row r="17719" spans="3:18" x14ac:dyDescent="0.3">
      <c r="C17719" s="68"/>
      <c r="G17719" s="68"/>
      <c r="H17719" s="66"/>
      <c r="I17719" s="111"/>
      <c r="J17719" s="111"/>
      <c r="Q17719" s="67" t="e">
        <f t="shared" si="280"/>
        <v>#VALUE!</v>
      </c>
      <c r="R17719" s="110"/>
    </row>
    <row r="17720" spans="3:18" x14ac:dyDescent="0.3">
      <c r="C17720" s="68"/>
      <c r="G17720" s="68"/>
      <c r="H17720" s="66"/>
      <c r="I17720" s="111"/>
      <c r="J17720" s="111"/>
      <c r="Q17720" s="67" t="e">
        <f t="shared" si="280"/>
        <v>#VALUE!</v>
      </c>
      <c r="R17720" s="110"/>
    </row>
    <row r="17721" spans="3:18" x14ac:dyDescent="0.3">
      <c r="C17721" s="68"/>
      <c r="G17721" s="68"/>
      <c r="H17721" s="66"/>
      <c r="I17721" s="111"/>
      <c r="J17721" s="111"/>
      <c r="Q17721" s="67" t="e">
        <f t="shared" si="280"/>
        <v>#VALUE!</v>
      </c>
      <c r="R17721" s="110"/>
    </row>
    <row r="17722" spans="3:18" x14ac:dyDescent="0.3">
      <c r="C17722" s="68"/>
      <c r="G17722" s="68"/>
      <c r="H17722" s="66"/>
      <c r="I17722" s="111"/>
      <c r="J17722" s="111"/>
      <c r="Q17722" s="67" t="e">
        <f t="shared" si="280"/>
        <v>#VALUE!</v>
      </c>
      <c r="R17722" s="110"/>
    </row>
    <row r="17723" spans="3:18" x14ac:dyDescent="0.3">
      <c r="C17723" s="68"/>
      <c r="G17723" s="68"/>
      <c r="H17723" s="66"/>
      <c r="I17723" s="111"/>
      <c r="J17723" s="111"/>
      <c r="Q17723" s="67" t="e">
        <f t="shared" si="280"/>
        <v>#VALUE!</v>
      </c>
      <c r="R17723" s="110"/>
    </row>
    <row r="17724" spans="3:18" x14ac:dyDescent="0.3">
      <c r="C17724" s="68"/>
      <c r="G17724" s="68"/>
      <c r="H17724" s="66"/>
      <c r="I17724" s="111"/>
      <c r="J17724" s="111"/>
      <c r="Q17724" s="67" t="e">
        <f t="shared" si="280"/>
        <v>#VALUE!</v>
      </c>
      <c r="R17724" s="110"/>
    </row>
    <row r="17725" spans="3:18" x14ac:dyDescent="0.3">
      <c r="C17725" s="68"/>
      <c r="G17725" s="68"/>
      <c r="H17725" s="66"/>
      <c r="I17725" s="111"/>
      <c r="J17725" s="111"/>
      <c r="Q17725" s="67" t="e">
        <f t="shared" si="280"/>
        <v>#VALUE!</v>
      </c>
      <c r="R17725" s="110"/>
    </row>
    <row r="17726" spans="3:18" x14ac:dyDescent="0.3">
      <c r="C17726" s="68"/>
      <c r="G17726" s="68"/>
      <c r="H17726" s="66"/>
      <c r="I17726" s="111"/>
      <c r="J17726" s="111"/>
      <c r="Q17726" s="67" t="e">
        <f t="shared" si="280"/>
        <v>#VALUE!</v>
      </c>
      <c r="R17726" s="110"/>
    </row>
    <row r="17727" spans="3:18" x14ac:dyDescent="0.3">
      <c r="C17727" s="68"/>
      <c r="G17727" s="68"/>
      <c r="H17727" s="66"/>
      <c r="I17727" s="111"/>
      <c r="J17727" s="111"/>
      <c r="Q17727" s="67" t="e">
        <f t="shared" si="280"/>
        <v>#VALUE!</v>
      </c>
      <c r="R17727" s="110"/>
    </row>
    <row r="17728" spans="3:18" x14ac:dyDescent="0.3">
      <c r="C17728" s="68"/>
      <c r="G17728" s="68"/>
      <c r="H17728" s="66"/>
      <c r="I17728" s="111"/>
      <c r="J17728" s="111"/>
      <c r="Q17728" s="67" t="e">
        <f t="shared" si="280"/>
        <v>#VALUE!</v>
      </c>
      <c r="R17728" s="110"/>
    </row>
    <row r="17729" spans="3:18" x14ac:dyDescent="0.3">
      <c r="C17729" s="68"/>
      <c r="G17729" s="68"/>
      <c r="H17729" s="66"/>
      <c r="I17729" s="111"/>
      <c r="J17729" s="111"/>
      <c r="Q17729" s="67" t="e">
        <f t="shared" si="280"/>
        <v>#VALUE!</v>
      </c>
      <c r="R17729" s="110"/>
    </row>
    <row r="17730" spans="3:18" x14ac:dyDescent="0.3">
      <c r="C17730" s="68"/>
      <c r="G17730" s="68"/>
      <c r="H17730" s="66"/>
      <c r="I17730" s="111"/>
      <c r="J17730" s="111"/>
      <c r="Q17730" s="67" t="e">
        <f t="shared" ref="Q17730:Q17793" si="281">CONCATENATE(E17730,"-",H17730,"-", LEFT(I17730,1)&amp;MID(I17730,FIND(" ",I17730)+1,3))</f>
        <v>#VALUE!</v>
      </c>
      <c r="R17730" s="110"/>
    </row>
    <row r="17731" spans="3:18" x14ac:dyDescent="0.3">
      <c r="C17731" s="68"/>
      <c r="G17731" s="68"/>
      <c r="H17731" s="66"/>
      <c r="I17731" s="111"/>
      <c r="J17731" s="111"/>
      <c r="Q17731" s="67" t="e">
        <f t="shared" si="281"/>
        <v>#VALUE!</v>
      </c>
      <c r="R17731" s="110"/>
    </row>
    <row r="17732" spans="3:18" x14ac:dyDescent="0.3">
      <c r="C17732" s="68"/>
      <c r="G17732" s="68"/>
      <c r="H17732" s="66"/>
      <c r="I17732" s="111"/>
      <c r="J17732" s="111"/>
      <c r="Q17732" s="67" t="e">
        <f t="shared" si="281"/>
        <v>#VALUE!</v>
      </c>
      <c r="R17732" s="110"/>
    </row>
    <row r="17733" spans="3:18" x14ac:dyDescent="0.3">
      <c r="C17733" s="68"/>
      <c r="G17733" s="68"/>
      <c r="H17733" s="66"/>
      <c r="I17733" s="111"/>
      <c r="J17733" s="111"/>
      <c r="Q17733" s="67" t="e">
        <f t="shared" si="281"/>
        <v>#VALUE!</v>
      </c>
      <c r="R17733" s="110"/>
    </row>
    <row r="17734" spans="3:18" x14ac:dyDescent="0.3">
      <c r="C17734" s="68"/>
      <c r="G17734" s="68"/>
      <c r="H17734" s="66"/>
      <c r="I17734" s="111"/>
      <c r="J17734" s="111"/>
      <c r="Q17734" s="67" t="e">
        <f t="shared" si="281"/>
        <v>#VALUE!</v>
      </c>
      <c r="R17734" s="110"/>
    </row>
    <row r="17735" spans="3:18" x14ac:dyDescent="0.3">
      <c r="C17735" s="68"/>
      <c r="G17735" s="68"/>
      <c r="H17735" s="66"/>
      <c r="I17735" s="111"/>
      <c r="J17735" s="111"/>
      <c r="Q17735" s="67" t="e">
        <f t="shared" si="281"/>
        <v>#VALUE!</v>
      </c>
      <c r="R17735" s="110"/>
    </row>
    <row r="17736" spans="3:18" x14ac:dyDescent="0.3">
      <c r="C17736" s="68"/>
      <c r="G17736" s="68"/>
      <c r="H17736" s="66"/>
      <c r="I17736" s="111"/>
      <c r="J17736" s="111"/>
      <c r="Q17736" s="67" t="e">
        <f t="shared" si="281"/>
        <v>#VALUE!</v>
      </c>
      <c r="R17736" s="110"/>
    </row>
    <row r="17737" spans="3:18" x14ac:dyDescent="0.3">
      <c r="C17737" s="68"/>
      <c r="G17737" s="68"/>
      <c r="H17737" s="66"/>
      <c r="I17737" s="111"/>
      <c r="J17737" s="111"/>
      <c r="Q17737" s="67" t="e">
        <f t="shared" si="281"/>
        <v>#VALUE!</v>
      </c>
      <c r="R17737" s="110"/>
    </row>
    <row r="17738" spans="3:18" x14ac:dyDescent="0.3">
      <c r="C17738" s="68"/>
      <c r="G17738" s="68"/>
      <c r="H17738" s="66"/>
      <c r="I17738" s="111"/>
      <c r="J17738" s="111"/>
      <c r="Q17738" s="67" t="e">
        <f t="shared" si="281"/>
        <v>#VALUE!</v>
      </c>
      <c r="R17738" s="110"/>
    </row>
    <row r="17739" spans="3:18" x14ac:dyDescent="0.3">
      <c r="C17739" s="68"/>
      <c r="G17739" s="68"/>
      <c r="H17739" s="66"/>
      <c r="I17739" s="111"/>
      <c r="J17739" s="111"/>
      <c r="Q17739" s="67" t="e">
        <f t="shared" si="281"/>
        <v>#VALUE!</v>
      </c>
      <c r="R17739" s="110"/>
    </row>
    <row r="17740" spans="3:18" x14ac:dyDescent="0.3">
      <c r="C17740" s="68"/>
      <c r="G17740" s="68"/>
      <c r="H17740" s="66"/>
      <c r="I17740" s="111"/>
      <c r="J17740" s="111"/>
      <c r="Q17740" s="67" t="e">
        <f t="shared" si="281"/>
        <v>#VALUE!</v>
      </c>
      <c r="R17740" s="110"/>
    </row>
    <row r="17741" spans="3:18" x14ac:dyDescent="0.3">
      <c r="C17741" s="68"/>
      <c r="G17741" s="68"/>
      <c r="H17741" s="66"/>
      <c r="I17741" s="111"/>
      <c r="J17741" s="111"/>
      <c r="Q17741" s="67" t="e">
        <f t="shared" si="281"/>
        <v>#VALUE!</v>
      </c>
      <c r="R17741" s="110"/>
    </row>
    <row r="17742" spans="3:18" x14ac:dyDescent="0.3">
      <c r="C17742" s="68"/>
      <c r="G17742" s="68"/>
      <c r="H17742" s="66"/>
      <c r="I17742" s="111"/>
      <c r="J17742" s="111"/>
      <c r="Q17742" s="67" t="e">
        <f t="shared" si="281"/>
        <v>#VALUE!</v>
      </c>
      <c r="R17742" s="110"/>
    </row>
    <row r="17743" spans="3:18" x14ac:dyDescent="0.3">
      <c r="C17743" s="68"/>
      <c r="G17743" s="68"/>
      <c r="H17743" s="66"/>
      <c r="I17743" s="111"/>
      <c r="J17743" s="111"/>
      <c r="Q17743" s="67" t="e">
        <f t="shared" si="281"/>
        <v>#VALUE!</v>
      </c>
      <c r="R17743" s="110"/>
    </row>
    <row r="17744" spans="3:18" x14ac:dyDescent="0.3">
      <c r="C17744" s="68"/>
      <c r="G17744" s="68"/>
      <c r="H17744" s="66"/>
      <c r="I17744" s="111"/>
      <c r="J17744" s="111"/>
      <c r="Q17744" s="67" t="e">
        <f t="shared" si="281"/>
        <v>#VALUE!</v>
      </c>
      <c r="R17744" s="110"/>
    </row>
    <row r="17745" spans="3:18" x14ac:dyDescent="0.3">
      <c r="C17745" s="68"/>
      <c r="G17745" s="68"/>
      <c r="H17745" s="66"/>
      <c r="I17745" s="111"/>
      <c r="J17745" s="111"/>
      <c r="Q17745" s="67" t="e">
        <f t="shared" si="281"/>
        <v>#VALUE!</v>
      </c>
      <c r="R17745" s="110"/>
    </row>
    <row r="17746" spans="3:18" x14ac:dyDescent="0.3">
      <c r="C17746" s="68"/>
      <c r="G17746" s="68"/>
      <c r="H17746" s="66"/>
      <c r="I17746" s="111"/>
      <c r="J17746" s="111"/>
      <c r="Q17746" s="67" t="e">
        <f t="shared" si="281"/>
        <v>#VALUE!</v>
      </c>
      <c r="R17746" s="110"/>
    </row>
    <row r="17747" spans="3:18" x14ac:dyDescent="0.3">
      <c r="C17747" s="68"/>
      <c r="G17747" s="68"/>
      <c r="H17747" s="66"/>
      <c r="I17747" s="111"/>
      <c r="J17747" s="111"/>
      <c r="Q17747" s="67" t="e">
        <f t="shared" si="281"/>
        <v>#VALUE!</v>
      </c>
      <c r="R17747" s="110"/>
    </row>
    <row r="17748" spans="3:18" x14ac:dyDescent="0.3">
      <c r="C17748" s="68"/>
      <c r="G17748" s="68"/>
      <c r="H17748" s="66"/>
      <c r="I17748" s="111"/>
      <c r="J17748" s="111"/>
      <c r="Q17748" s="67" t="e">
        <f t="shared" si="281"/>
        <v>#VALUE!</v>
      </c>
      <c r="R17748" s="110"/>
    </row>
    <row r="17749" spans="3:18" x14ac:dyDescent="0.3">
      <c r="C17749" s="68"/>
      <c r="G17749" s="68"/>
      <c r="H17749" s="66"/>
      <c r="I17749" s="111"/>
      <c r="J17749" s="111"/>
      <c r="Q17749" s="67" t="e">
        <f t="shared" si="281"/>
        <v>#VALUE!</v>
      </c>
      <c r="R17749" s="110"/>
    </row>
    <row r="17750" spans="3:18" x14ac:dyDescent="0.3">
      <c r="C17750" s="68"/>
      <c r="G17750" s="68"/>
      <c r="H17750" s="66"/>
      <c r="I17750" s="111"/>
      <c r="J17750" s="111"/>
      <c r="Q17750" s="67" t="e">
        <f t="shared" si="281"/>
        <v>#VALUE!</v>
      </c>
      <c r="R17750" s="110"/>
    </row>
    <row r="17751" spans="3:18" x14ac:dyDescent="0.3">
      <c r="C17751" s="68"/>
      <c r="G17751" s="68"/>
      <c r="H17751" s="66"/>
      <c r="I17751" s="111"/>
      <c r="J17751" s="111"/>
      <c r="Q17751" s="67" t="e">
        <f t="shared" si="281"/>
        <v>#VALUE!</v>
      </c>
      <c r="R17751" s="110"/>
    </row>
    <row r="17752" spans="3:18" x14ac:dyDescent="0.3">
      <c r="C17752" s="68"/>
      <c r="G17752" s="68"/>
      <c r="H17752" s="66"/>
      <c r="I17752" s="111"/>
      <c r="J17752" s="111"/>
      <c r="Q17752" s="67" t="e">
        <f t="shared" si="281"/>
        <v>#VALUE!</v>
      </c>
      <c r="R17752" s="110"/>
    </row>
    <row r="17753" spans="3:18" x14ac:dyDescent="0.3">
      <c r="C17753" s="68"/>
      <c r="G17753" s="68"/>
      <c r="H17753" s="66"/>
      <c r="I17753" s="111"/>
      <c r="J17753" s="111"/>
      <c r="Q17753" s="67" t="e">
        <f t="shared" si="281"/>
        <v>#VALUE!</v>
      </c>
      <c r="R17753" s="110"/>
    </row>
    <row r="17754" spans="3:18" x14ac:dyDescent="0.3">
      <c r="C17754" s="68"/>
      <c r="G17754" s="68"/>
      <c r="H17754" s="66"/>
      <c r="I17754" s="111"/>
      <c r="J17754" s="111"/>
      <c r="Q17754" s="67" t="e">
        <f t="shared" si="281"/>
        <v>#VALUE!</v>
      </c>
      <c r="R17754" s="110"/>
    </row>
    <row r="17755" spans="3:18" x14ac:dyDescent="0.3">
      <c r="C17755" s="68"/>
      <c r="G17755" s="68"/>
      <c r="H17755" s="66"/>
      <c r="I17755" s="111"/>
      <c r="J17755" s="111"/>
      <c r="Q17755" s="67" t="e">
        <f t="shared" si="281"/>
        <v>#VALUE!</v>
      </c>
      <c r="R17755" s="110"/>
    </row>
    <row r="17756" spans="3:18" x14ac:dyDescent="0.3">
      <c r="C17756" s="68"/>
      <c r="G17756" s="68"/>
      <c r="H17756" s="66"/>
      <c r="I17756" s="111"/>
      <c r="J17756" s="111"/>
      <c r="Q17756" s="67" t="e">
        <f t="shared" si="281"/>
        <v>#VALUE!</v>
      </c>
      <c r="R17756" s="110"/>
    </row>
    <row r="17757" spans="3:18" x14ac:dyDescent="0.3">
      <c r="C17757" s="68"/>
      <c r="G17757" s="68"/>
      <c r="H17757" s="66"/>
      <c r="I17757" s="111"/>
      <c r="J17757" s="111"/>
      <c r="Q17757" s="67" t="e">
        <f t="shared" si="281"/>
        <v>#VALUE!</v>
      </c>
      <c r="R17757" s="110"/>
    </row>
    <row r="17758" spans="3:18" x14ac:dyDescent="0.3">
      <c r="C17758" s="68"/>
      <c r="G17758" s="68"/>
      <c r="H17758" s="66"/>
      <c r="I17758" s="111"/>
      <c r="J17758" s="111"/>
      <c r="Q17758" s="67" t="e">
        <f t="shared" si="281"/>
        <v>#VALUE!</v>
      </c>
      <c r="R17758" s="110"/>
    </row>
    <row r="17759" spans="3:18" x14ac:dyDescent="0.3">
      <c r="C17759" s="68"/>
      <c r="G17759" s="68"/>
      <c r="H17759" s="66"/>
      <c r="I17759" s="111"/>
      <c r="J17759" s="111"/>
      <c r="Q17759" s="67" t="e">
        <f t="shared" si="281"/>
        <v>#VALUE!</v>
      </c>
      <c r="R17759" s="110"/>
    </row>
    <row r="17760" spans="3:18" x14ac:dyDescent="0.3">
      <c r="C17760" s="68"/>
      <c r="G17760" s="68"/>
      <c r="H17760" s="66"/>
      <c r="I17760" s="111"/>
      <c r="J17760" s="111"/>
      <c r="Q17760" s="67" t="e">
        <f t="shared" si="281"/>
        <v>#VALUE!</v>
      </c>
      <c r="R17760" s="110"/>
    </row>
    <row r="17761" spans="3:18" x14ac:dyDescent="0.3">
      <c r="C17761" s="68"/>
      <c r="G17761" s="68"/>
      <c r="H17761" s="66"/>
      <c r="I17761" s="111"/>
      <c r="J17761" s="111"/>
      <c r="Q17761" s="67" t="e">
        <f t="shared" si="281"/>
        <v>#VALUE!</v>
      </c>
      <c r="R17761" s="110"/>
    </row>
    <row r="17762" spans="3:18" x14ac:dyDescent="0.3">
      <c r="C17762" s="68"/>
      <c r="G17762" s="68"/>
      <c r="H17762" s="66"/>
      <c r="I17762" s="111"/>
      <c r="J17762" s="111"/>
      <c r="Q17762" s="67" t="e">
        <f t="shared" si="281"/>
        <v>#VALUE!</v>
      </c>
      <c r="R17762" s="110"/>
    </row>
    <row r="17763" spans="3:18" x14ac:dyDescent="0.3">
      <c r="C17763" s="68"/>
      <c r="G17763" s="68"/>
      <c r="H17763" s="66"/>
      <c r="I17763" s="111"/>
      <c r="J17763" s="111"/>
      <c r="Q17763" s="67" t="e">
        <f t="shared" si="281"/>
        <v>#VALUE!</v>
      </c>
      <c r="R17763" s="110"/>
    </row>
    <row r="17764" spans="3:18" x14ac:dyDescent="0.3">
      <c r="C17764" s="68"/>
      <c r="G17764" s="68"/>
      <c r="H17764" s="66"/>
      <c r="I17764" s="111"/>
      <c r="J17764" s="111"/>
      <c r="Q17764" s="67" t="e">
        <f t="shared" si="281"/>
        <v>#VALUE!</v>
      </c>
      <c r="R17764" s="110"/>
    </row>
    <row r="17765" spans="3:18" x14ac:dyDescent="0.3">
      <c r="C17765" s="68"/>
      <c r="G17765" s="68"/>
      <c r="H17765" s="66"/>
      <c r="I17765" s="111"/>
      <c r="J17765" s="111"/>
      <c r="Q17765" s="67" t="e">
        <f t="shared" si="281"/>
        <v>#VALUE!</v>
      </c>
      <c r="R17765" s="110"/>
    </row>
    <row r="17766" spans="3:18" x14ac:dyDescent="0.3">
      <c r="C17766" s="68"/>
      <c r="G17766" s="68"/>
      <c r="H17766" s="66"/>
      <c r="I17766" s="111"/>
      <c r="J17766" s="111"/>
      <c r="Q17766" s="67" t="e">
        <f t="shared" si="281"/>
        <v>#VALUE!</v>
      </c>
      <c r="R17766" s="110"/>
    </row>
    <row r="17767" spans="3:18" x14ac:dyDescent="0.3">
      <c r="C17767" s="68"/>
      <c r="G17767" s="68"/>
      <c r="H17767" s="66"/>
      <c r="I17767" s="111"/>
      <c r="J17767" s="111"/>
      <c r="Q17767" s="67" t="e">
        <f t="shared" si="281"/>
        <v>#VALUE!</v>
      </c>
      <c r="R17767" s="110"/>
    </row>
    <row r="17768" spans="3:18" x14ac:dyDescent="0.3">
      <c r="C17768" s="68"/>
      <c r="G17768" s="68"/>
      <c r="H17768" s="66"/>
      <c r="I17768" s="111"/>
      <c r="J17768" s="111"/>
      <c r="Q17768" s="67" t="e">
        <f t="shared" si="281"/>
        <v>#VALUE!</v>
      </c>
      <c r="R17768" s="110"/>
    </row>
    <row r="17769" spans="3:18" x14ac:dyDescent="0.3">
      <c r="C17769" s="68"/>
      <c r="G17769" s="68"/>
      <c r="H17769" s="66"/>
      <c r="I17769" s="111"/>
      <c r="J17769" s="111"/>
      <c r="Q17769" s="67" t="e">
        <f t="shared" si="281"/>
        <v>#VALUE!</v>
      </c>
      <c r="R17769" s="110"/>
    </row>
    <row r="17770" spans="3:18" x14ac:dyDescent="0.3">
      <c r="C17770" s="68"/>
      <c r="G17770" s="68"/>
      <c r="H17770" s="66"/>
      <c r="I17770" s="111"/>
      <c r="J17770" s="111"/>
      <c r="Q17770" s="67" t="e">
        <f t="shared" si="281"/>
        <v>#VALUE!</v>
      </c>
      <c r="R17770" s="110"/>
    </row>
    <row r="17771" spans="3:18" x14ac:dyDescent="0.3">
      <c r="C17771" s="68"/>
      <c r="G17771" s="68"/>
      <c r="H17771" s="66"/>
      <c r="I17771" s="111"/>
      <c r="J17771" s="111"/>
      <c r="Q17771" s="67" t="e">
        <f t="shared" si="281"/>
        <v>#VALUE!</v>
      </c>
      <c r="R17771" s="110"/>
    </row>
    <row r="17772" spans="3:18" x14ac:dyDescent="0.3">
      <c r="C17772" s="68"/>
      <c r="G17772" s="68"/>
      <c r="H17772" s="66"/>
      <c r="I17772" s="111"/>
      <c r="J17772" s="111"/>
      <c r="Q17772" s="67" t="e">
        <f t="shared" si="281"/>
        <v>#VALUE!</v>
      </c>
      <c r="R17772" s="110"/>
    </row>
    <row r="17773" spans="3:18" x14ac:dyDescent="0.3">
      <c r="C17773" s="68"/>
      <c r="G17773" s="68"/>
      <c r="H17773" s="66"/>
      <c r="I17773" s="111"/>
      <c r="J17773" s="111"/>
      <c r="Q17773" s="67" t="e">
        <f t="shared" si="281"/>
        <v>#VALUE!</v>
      </c>
      <c r="R17773" s="110"/>
    </row>
    <row r="17774" spans="3:18" x14ac:dyDescent="0.3">
      <c r="C17774" s="68"/>
      <c r="G17774" s="68"/>
      <c r="H17774" s="66"/>
      <c r="I17774" s="111"/>
      <c r="J17774" s="111"/>
      <c r="Q17774" s="67" t="e">
        <f t="shared" si="281"/>
        <v>#VALUE!</v>
      </c>
      <c r="R17774" s="110"/>
    </row>
    <row r="17775" spans="3:18" x14ac:dyDescent="0.3">
      <c r="C17775" s="68"/>
      <c r="G17775" s="68"/>
      <c r="H17775" s="66"/>
      <c r="I17775" s="111"/>
      <c r="J17775" s="111"/>
      <c r="Q17775" s="67" t="e">
        <f t="shared" si="281"/>
        <v>#VALUE!</v>
      </c>
      <c r="R17775" s="110"/>
    </row>
    <row r="17776" spans="3:18" x14ac:dyDescent="0.3">
      <c r="C17776" s="68"/>
      <c r="G17776" s="68"/>
      <c r="H17776" s="66"/>
      <c r="I17776" s="111"/>
      <c r="J17776" s="111"/>
      <c r="Q17776" s="67" t="e">
        <f t="shared" si="281"/>
        <v>#VALUE!</v>
      </c>
      <c r="R17776" s="110"/>
    </row>
    <row r="17777" spans="3:18" x14ac:dyDescent="0.3">
      <c r="C17777" s="68"/>
      <c r="G17777" s="68"/>
      <c r="H17777" s="66"/>
      <c r="I17777" s="111"/>
      <c r="J17777" s="111"/>
      <c r="Q17777" s="67" t="e">
        <f t="shared" si="281"/>
        <v>#VALUE!</v>
      </c>
      <c r="R17777" s="110"/>
    </row>
    <row r="17778" spans="3:18" x14ac:dyDescent="0.3">
      <c r="C17778" s="68"/>
      <c r="G17778" s="68"/>
      <c r="H17778" s="66"/>
      <c r="I17778" s="111"/>
      <c r="J17778" s="111"/>
      <c r="Q17778" s="67" t="e">
        <f t="shared" si="281"/>
        <v>#VALUE!</v>
      </c>
      <c r="R17778" s="110"/>
    </row>
    <row r="17779" spans="3:18" x14ac:dyDescent="0.3">
      <c r="C17779" s="68"/>
      <c r="G17779" s="68"/>
      <c r="H17779" s="66"/>
      <c r="I17779" s="111"/>
      <c r="J17779" s="111"/>
      <c r="Q17779" s="67" t="e">
        <f t="shared" si="281"/>
        <v>#VALUE!</v>
      </c>
      <c r="R17779" s="110"/>
    </row>
    <row r="17780" spans="3:18" x14ac:dyDescent="0.3">
      <c r="C17780" s="68"/>
      <c r="G17780" s="68"/>
      <c r="H17780" s="66"/>
      <c r="I17780" s="111"/>
      <c r="J17780" s="111"/>
      <c r="Q17780" s="67" t="e">
        <f t="shared" si="281"/>
        <v>#VALUE!</v>
      </c>
      <c r="R17780" s="110"/>
    </row>
    <row r="17781" spans="3:18" x14ac:dyDescent="0.3">
      <c r="C17781" s="68"/>
      <c r="G17781" s="68"/>
      <c r="H17781" s="66"/>
      <c r="I17781" s="111"/>
      <c r="J17781" s="111"/>
      <c r="Q17781" s="67" t="e">
        <f t="shared" si="281"/>
        <v>#VALUE!</v>
      </c>
      <c r="R17781" s="110"/>
    </row>
    <row r="17782" spans="3:18" x14ac:dyDescent="0.3">
      <c r="C17782" s="68"/>
      <c r="G17782" s="68"/>
      <c r="H17782" s="66"/>
      <c r="I17782" s="111"/>
      <c r="J17782" s="111"/>
      <c r="Q17782" s="67" t="e">
        <f t="shared" si="281"/>
        <v>#VALUE!</v>
      </c>
      <c r="R17782" s="110"/>
    </row>
    <row r="17783" spans="3:18" x14ac:dyDescent="0.3">
      <c r="C17783" s="68"/>
      <c r="G17783" s="68"/>
      <c r="H17783" s="66"/>
      <c r="I17783" s="111"/>
      <c r="J17783" s="111"/>
      <c r="Q17783" s="67" t="e">
        <f t="shared" si="281"/>
        <v>#VALUE!</v>
      </c>
      <c r="R17783" s="110"/>
    </row>
    <row r="17784" spans="3:18" x14ac:dyDescent="0.3">
      <c r="C17784" s="68"/>
      <c r="G17784" s="68"/>
      <c r="H17784" s="66"/>
      <c r="I17784" s="111"/>
      <c r="J17784" s="111"/>
      <c r="Q17784" s="67" t="e">
        <f t="shared" si="281"/>
        <v>#VALUE!</v>
      </c>
      <c r="R17784" s="110"/>
    </row>
    <row r="17785" spans="3:18" x14ac:dyDescent="0.3">
      <c r="C17785" s="68"/>
      <c r="G17785" s="68"/>
      <c r="H17785" s="66"/>
      <c r="I17785" s="111"/>
      <c r="J17785" s="111"/>
      <c r="Q17785" s="67" t="e">
        <f t="shared" si="281"/>
        <v>#VALUE!</v>
      </c>
      <c r="R17785" s="110"/>
    </row>
    <row r="17786" spans="3:18" x14ac:dyDescent="0.3">
      <c r="C17786" s="68"/>
      <c r="G17786" s="68"/>
      <c r="H17786" s="66"/>
      <c r="I17786" s="111"/>
      <c r="J17786" s="111"/>
      <c r="Q17786" s="67" t="e">
        <f t="shared" si="281"/>
        <v>#VALUE!</v>
      </c>
      <c r="R17786" s="110"/>
    </row>
    <row r="17787" spans="3:18" x14ac:dyDescent="0.3">
      <c r="C17787" s="68"/>
      <c r="G17787" s="68"/>
      <c r="H17787" s="66"/>
      <c r="I17787" s="111"/>
      <c r="J17787" s="111"/>
      <c r="Q17787" s="67" t="e">
        <f t="shared" si="281"/>
        <v>#VALUE!</v>
      </c>
      <c r="R17787" s="110"/>
    </row>
    <row r="17788" spans="3:18" x14ac:dyDescent="0.3">
      <c r="C17788" s="68"/>
      <c r="G17788" s="68"/>
      <c r="H17788" s="66"/>
      <c r="I17788" s="111"/>
      <c r="J17788" s="111"/>
      <c r="Q17788" s="67" t="e">
        <f t="shared" si="281"/>
        <v>#VALUE!</v>
      </c>
      <c r="R17788" s="110"/>
    </row>
    <row r="17789" spans="3:18" x14ac:dyDescent="0.3">
      <c r="C17789" s="68"/>
      <c r="G17789" s="68"/>
      <c r="H17789" s="66"/>
      <c r="I17789" s="111"/>
      <c r="J17789" s="111"/>
      <c r="Q17789" s="67" t="e">
        <f t="shared" si="281"/>
        <v>#VALUE!</v>
      </c>
      <c r="R17789" s="110"/>
    </row>
    <row r="17790" spans="3:18" x14ac:dyDescent="0.3">
      <c r="C17790" s="68"/>
      <c r="G17790" s="68"/>
      <c r="H17790" s="66"/>
      <c r="I17790" s="111"/>
      <c r="J17790" s="111"/>
      <c r="Q17790" s="67" t="e">
        <f t="shared" si="281"/>
        <v>#VALUE!</v>
      </c>
      <c r="R17790" s="110"/>
    </row>
    <row r="17791" spans="3:18" x14ac:dyDescent="0.3">
      <c r="C17791" s="68"/>
      <c r="G17791" s="68"/>
      <c r="H17791" s="66"/>
      <c r="I17791" s="111"/>
      <c r="J17791" s="111"/>
      <c r="Q17791" s="67" t="e">
        <f t="shared" si="281"/>
        <v>#VALUE!</v>
      </c>
      <c r="R17791" s="110"/>
    </row>
    <row r="17792" spans="3:18" x14ac:dyDescent="0.3">
      <c r="C17792" s="68"/>
      <c r="G17792" s="68"/>
      <c r="H17792" s="66"/>
      <c r="I17792" s="111"/>
      <c r="J17792" s="111"/>
      <c r="Q17792" s="67" t="e">
        <f t="shared" si="281"/>
        <v>#VALUE!</v>
      </c>
      <c r="R17792" s="110"/>
    </row>
    <row r="17793" spans="3:18" x14ac:dyDescent="0.3">
      <c r="C17793" s="68"/>
      <c r="G17793" s="68"/>
      <c r="H17793" s="66"/>
      <c r="I17793" s="111"/>
      <c r="J17793" s="111"/>
      <c r="Q17793" s="67" t="e">
        <f t="shared" si="281"/>
        <v>#VALUE!</v>
      </c>
      <c r="R17793" s="110"/>
    </row>
    <row r="17794" spans="3:18" x14ac:dyDescent="0.3">
      <c r="C17794" s="68"/>
      <c r="G17794" s="68"/>
      <c r="H17794" s="66"/>
      <c r="I17794" s="111"/>
      <c r="J17794" s="111"/>
      <c r="Q17794" s="67" t="e">
        <f t="shared" ref="Q17794:Q17857" si="282">CONCATENATE(E17794,"-",H17794,"-", LEFT(I17794,1)&amp;MID(I17794,FIND(" ",I17794)+1,3))</f>
        <v>#VALUE!</v>
      </c>
      <c r="R17794" s="110"/>
    </row>
    <row r="17795" spans="3:18" x14ac:dyDescent="0.3">
      <c r="C17795" s="68"/>
      <c r="G17795" s="68"/>
      <c r="H17795" s="66"/>
      <c r="I17795" s="111"/>
      <c r="J17795" s="111"/>
      <c r="Q17795" s="67" t="e">
        <f t="shared" si="282"/>
        <v>#VALUE!</v>
      </c>
      <c r="R17795" s="110"/>
    </row>
    <row r="17796" spans="3:18" x14ac:dyDescent="0.3">
      <c r="C17796" s="68"/>
      <c r="G17796" s="68"/>
      <c r="H17796" s="66"/>
      <c r="I17796" s="111"/>
      <c r="J17796" s="111"/>
      <c r="Q17796" s="67" t="e">
        <f t="shared" si="282"/>
        <v>#VALUE!</v>
      </c>
      <c r="R17796" s="110"/>
    </row>
    <row r="17797" spans="3:18" x14ac:dyDescent="0.3">
      <c r="C17797" s="68"/>
      <c r="G17797" s="68"/>
      <c r="H17797" s="66"/>
      <c r="I17797" s="111"/>
      <c r="J17797" s="111"/>
      <c r="Q17797" s="67" t="e">
        <f t="shared" si="282"/>
        <v>#VALUE!</v>
      </c>
      <c r="R17797" s="110"/>
    </row>
    <row r="17798" spans="3:18" x14ac:dyDescent="0.3">
      <c r="C17798" s="68"/>
      <c r="G17798" s="68"/>
      <c r="H17798" s="66"/>
      <c r="I17798" s="111"/>
      <c r="J17798" s="111"/>
      <c r="Q17798" s="67" t="e">
        <f t="shared" si="282"/>
        <v>#VALUE!</v>
      </c>
      <c r="R17798" s="110"/>
    </row>
    <row r="17799" spans="3:18" x14ac:dyDescent="0.3">
      <c r="C17799" s="68"/>
      <c r="G17799" s="68"/>
      <c r="H17799" s="66"/>
      <c r="I17799" s="111"/>
      <c r="J17799" s="111"/>
      <c r="Q17799" s="67" t="e">
        <f t="shared" si="282"/>
        <v>#VALUE!</v>
      </c>
      <c r="R17799" s="110"/>
    </row>
    <row r="17800" spans="3:18" x14ac:dyDescent="0.3">
      <c r="C17800" s="68"/>
      <c r="G17800" s="68"/>
      <c r="H17800" s="66"/>
      <c r="I17800" s="111"/>
      <c r="J17800" s="111"/>
      <c r="Q17800" s="67" t="e">
        <f t="shared" si="282"/>
        <v>#VALUE!</v>
      </c>
      <c r="R17800" s="110"/>
    </row>
    <row r="17801" spans="3:18" x14ac:dyDescent="0.3">
      <c r="C17801" s="68"/>
      <c r="G17801" s="68"/>
      <c r="H17801" s="66"/>
      <c r="I17801" s="111"/>
      <c r="J17801" s="111"/>
      <c r="Q17801" s="67" t="e">
        <f t="shared" si="282"/>
        <v>#VALUE!</v>
      </c>
      <c r="R17801" s="110"/>
    </row>
    <row r="17802" spans="3:18" x14ac:dyDescent="0.3">
      <c r="C17802" s="68"/>
      <c r="G17802" s="68"/>
      <c r="H17802" s="66"/>
      <c r="I17802" s="111"/>
      <c r="J17802" s="111"/>
      <c r="Q17802" s="67" t="e">
        <f t="shared" si="282"/>
        <v>#VALUE!</v>
      </c>
      <c r="R17802" s="110"/>
    </row>
    <row r="17803" spans="3:18" x14ac:dyDescent="0.3">
      <c r="C17803" s="68"/>
      <c r="G17803" s="68"/>
      <c r="H17803" s="66"/>
      <c r="I17803" s="111"/>
      <c r="J17803" s="111"/>
      <c r="Q17803" s="67" t="e">
        <f t="shared" si="282"/>
        <v>#VALUE!</v>
      </c>
      <c r="R17803" s="110"/>
    </row>
    <row r="17804" spans="3:18" x14ac:dyDescent="0.3">
      <c r="C17804" s="68"/>
      <c r="G17804" s="68"/>
      <c r="H17804" s="66"/>
      <c r="I17804" s="111"/>
      <c r="J17804" s="111"/>
      <c r="Q17804" s="67" t="e">
        <f t="shared" si="282"/>
        <v>#VALUE!</v>
      </c>
      <c r="R17804" s="110"/>
    </row>
    <row r="17805" spans="3:18" x14ac:dyDescent="0.3">
      <c r="C17805" s="68"/>
      <c r="G17805" s="68"/>
      <c r="H17805" s="66"/>
      <c r="I17805" s="111"/>
      <c r="J17805" s="111"/>
      <c r="Q17805" s="67" t="e">
        <f t="shared" si="282"/>
        <v>#VALUE!</v>
      </c>
      <c r="R17805" s="110"/>
    </row>
    <row r="17806" spans="3:18" x14ac:dyDescent="0.3">
      <c r="C17806" s="68"/>
      <c r="G17806" s="68"/>
      <c r="H17806" s="66"/>
      <c r="I17806" s="111"/>
      <c r="J17806" s="111"/>
      <c r="Q17806" s="67" t="e">
        <f t="shared" si="282"/>
        <v>#VALUE!</v>
      </c>
      <c r="R17806" s="110"/>
    </row>
    <row r="17807" spans="3:18" x14ac:dyDescent="0.3">
      <c r="C17807" s="68"/>
      <c r="G17807" s="68"/>
      <c r="H17807" s="66"/>
      <c r="I17807" s="111"/>
      <c r="J17807" s="111"/>
      <c r="Q17807" s="67" t="e">
        <f t="shared" si="282"/>
        <v>#VALUE!</v>
      </c>
      <c r="R17807" s="110"/>
    </row>
    <row r="17808" spans="3:18" x14ac:dyDescent="0.3">
      <c r="C17808" s="68"/>
      <c r="G17808" s="68"/>
      <c r="H17808" s="66"/>
      <c r="I17808" s="111"/>
      <c r="J17808" s="111"/>
      <c r="Q17808" s="67" t="e">
        <f t="shared" si="282"/>
        <v>#VALUE!</v>
      </c>
      <c r="R17808" s="110"/>
    </row>
    <row r="17809" spans="3:18" x14ac:dyDescent="0.3">
      <c r="C17809" s="68"/>
      <c r="G17809" s="68"/>
      <c r="H17809" s="66"/>
      <c r="I17809" s="111"/>
      <c r="J17809" s="111"/>
      <c r="Q17809" s="67" t="e">
        <f t="shared" si="282"/>
        <v>#VALUE!</v>
      </c>
      <c r="R17809" s="110"/>
    </row>
    <row r="17810" spans="3:18" x14ac:dyDescent="0.3">
      <c r="C17810" s="68"/>
      <c r="G17810" s="68"/>
      <c r="H17810" s="66"/>
      <c r="I17810" s="111"/>
      <c r="J17810" s="111"/>
      <c r="Q17810" s="67" t="e">
        <f t="shared" si="282"/>
        <v>#VALUE!</v>
      </c>
      <c r="R17810" s="110"/>
    </row>
    <row r="17811" spans="3:18" x14ac:dyDescent="0.3">
      <c r="C17811" s="68"/>
      <c r="G17811" s="68"/>
      <c r="H17811" s="66"/>
      <c r="I17811" s="111"/>
      <c r="J17811" s="111"/>
      <c r="Q17811" s="67" t="e">
        <f t="shared" si="282"/>
        <v>#VALUE!</v>
      </c>
      <c r="R17811" s="110"/>
    </row>
    <row r="17812" spans="3:18" x14ac:dyDescent="0.3">
      <c r="C17812" s="68"/>
      <c r="G17812" s="68"/>
      <c r="H17812" s="66"/>
      <c r="I17812" s="111"/>
      <c r="J17812" s="111"/>
      <c r="Q17812" s="67" t="e">
        <f t="shared" si="282"/>
        <v>#VALUE!</v>
      </c>
      <c r="R17812" s="110"/>
    </row>
    <row r="17813" spans="3:18" x14ac:dyDescent="0.3">
      <c r="C17813" s="68"/>
      <c r="G17813" s="68"/>
      <c r="H17813" s="66"/>
      <c r="I17813" s="111"/>
      <c r="J17813" s="111"/>
      <c r="Q17813" s="67" t="e">
        <f t="shared" si="282"/>
        <v>#VALUE!</v>
      </c>
      <c r="R17813" s="110"/>
    </row>
    <row r="17814" spans="3:18" x14ac:dyDescent="0.3">
      <c r="C17814" s="68"/>
      <c r="G17814" s="68"/>
      <c r="H17814" s="66"/>
      <c r="I17814" s="111"/>
      <c r="J17814" s="111"/>
      <c r="Q17814" s="67" t="e">
        <f t="shared" si="282"/>
        <v>#VALUE!</v>
      </c>
      <c r="R17814" s="110"/>
    </row>
    <row r="17815" spans="3:18" x14ac:dyDescent="0.3">
      <c r="C17815" s="68"/>
      <c r="G17815" s="68"/>
      <c r="H17815" s="66"/>
      <c r="I17815" s="111"/>
      <c r="J17815" s="111"/>
      <c r="Q17815" s="67" t="e">
        <f t="shared" si="282"/>
        <v>#VALUE!</v>
      </c>
      <c r="R17815" s="110"/>
    </row>
    <row r="17816" spans="3:18" x14ac:dyDescent="0.3">
      <c r="C17816" s="68"/>
      <c r="G17816" s="68"/>
      <c r="H17816" s="66"/>
      <c r="I17816" s="111"/>
      <c r="J17816" s="111"/>
      <c r="Q17816" s="67" t="e">
        <f t="shared" si="282"/>
        <v>#VALUE!</v>
      </c>
      <c r="R17816" s="110"/>
    </row>
    <row r="17817" spans="3:18" x14ac:dyDescent="0.3">
      <c r="C17817" s="68"/>
      <c r="G17817" s="68"/>
      <c r="H17817" s="66"/>
      <c r="I17817" s="111"/>
      <c r="J17817" s="111"/>
      <c r="Q17817" s="67" t="e">
        <f t="shared" si="282"/>
        <v>#VALUE!</v>
      </c>
      <c r="R17817" s="110"/>
    </row>
    <row r="17818" spans="3:18" x14ac:dyDescent="0.3">
      <c r="C17818" s="68"/>
      <c r="G17818" s="68"/>
      <c r="H17818" s="66"/>
      <c r="I17818" s="111"/>
      <c r="J17818" s="111"/>
      <c r="Q17818" s="67" t="e">
        <f t="shared" si="282"/>
        <v>#VALUE!</v>
      </c>
      <c r="R17818" s="110"/>
    </row>
    <row r="17819" spans="3:18" x14ac:dyDescent="0.3">
      <c r="C17819" s="68"/>
      <c r="G17819" s="68"/>
      <c r="H17819" s="66"/>
      <c r="I17819" s="111"/>
      <c r="J17819" s="111"/>
      <c r="Q17819" s="67" t="e">
        <f t="shared" si="282"/>
        <v>#VALUE!</v>
      </c>
      <c r="R17819" s="110"/>
    </row>
    <row r="17820" spans="3:18" x14ac:dyDescent="0.3">
      <c r="C17820" s="68"/>
      <c r="G17820" s="68"/>
      <c r="H17820" s="66"/>
      <c r="I17820" s="111"/>
      <c r="J17820" s="111"/>
      <c r="Q17820" s="67" t="e">
        <f t="shared" si="282"/>
        <v>#VALUE!</v>
      </c>
      <c r="R17820" s="110"/>
    </row>
    <row r="17821" spans="3:18" x14ac:dyDescent="0.3">
      <c r="C17821" s="68"/>
      <c r="G17821" s="68"/>
      <c r="H17821" s="66"/>
      <c r="I17821" s="111"/>
      <c r="J17821" s="111"/>
      <c r="Q17821" s="67" t="e">
        <f t="shared" si="282"/>
        <v>#VALUE!</v>
      </c>
      <c r="R17821" s="110"/>
    </row>
    <row r="17822" spans="3:18" x14ac:dyDescent="0.3">
      <c r="C17822" s="68"/>
      <c r="G17822" s="68"/>
      <c r="H17822" s="66"/>
      <c r="I17822" s="111"/>
      <c r="J17822" s="111"/>
      <c r="Q17822" s="67" t="e">
        <f t="shared" si="282"/>
        <v>#VALUE!</v>
      </c>
      <c r="R17822" s="110"/>
    </row>
    <row r="17823" spans="3:18" x14ac:dyDescent="0.3">
      <c r="C17823" s="68"/>
      <c r="G17823" s="68"/>
      <c r="H17823" s="66"/>
      <c r="I17823" s="111"/>
      <c r="J17823" s="111"/>
      <c r="Q17823" s="67" t="e">
        <f t="shared" si="282"/>
        <v>#VALUE!</v>
      </c>
      <c r="R17823" s="110"/>
    </row>
    <row r="17824" spans="3:18" x14ac:dyDescent="0.3">
      <c r="C17824" s="68"/>
      <c r="G17824" s="68"/>
      <c r="H17824" s="66"/>
      <c r="I17824" s="111"/>
      <c r="J17824" s="111"/>
      <c r="Q17824" s="67" t="e">
        <f t="shared" si="282"/>
        <v>#VALUE!</v>
      </c>
      <c r="R17824" s="110"/>
    </row>
    <row r="17825" spans="3:18" x14ac:dyDescent="0.3">
      <c r="C17825" s="68"/>
      <c r="G17825" s="68"/>
      <c r="H17825" s="66"/>
      <c r="I17825" s="111"/>
      <c r="J17825" s="111"/>
      <c r="Q17825" s="67" t="e">
        <f t="shared" si="282"/>
        <v>#VALUE!</v>
      </c>
      <c r="R17825" s="110"/>
    </row>
    <row r="17826" spans="3:18" x14ac:dyDescent="0.3">
      <c r="C17826" s="68"/>
      <c r="G17826" s="68"/>
      <c r="H17826" s="66"/>
      <c r="I17826" s="111"/>
      <c r="J17826" s="111"/>
      <c r="Q17826" s="67" t="e">
        <f t="shared" si="282"/>
        <v>#VALUE!</v>
      </c>
      <c r="R17826" s="110"/>
    </row>
    <row r="17827" spans="3:18" x14ac:dyDescent="0.3">
      <c r="C17827" s="68"/>
      <c r="G17827" s="68"/>
      <c r="H17827" s="66"/>
      <c r="I17827" s="111"/>
      <c r="J17827" s="111"/>
      <c r="Q17827" s="67" t="e">
        <f t="shared" si="282"/>
        <v>#VALUE!</v>
      </c>
      <c r="R17827" s="110"/>
    </row>
    <row r="17828" spans="3:18" x14ac:dyDescent="0.3">
      <c r="C17828" s="68"/>
      <c r="G17828" s="68"/>
      <c r="H17828" s="66"/>
      <c r="I17828" s="111"/>
      <c r="J17828" s="111"/>
      <c r="Q17828" s="67" t="e">
        <f t="shared" si="282"/>
        <v>#VALUE!</v>
      </c>
      <c r="R17828" s="110"/>
    </row>
    <row r="17829" spans="3:18" x14ac:dyDescent="0.3">
      <c r="C17829" s="68"/>
      <c r="G17829" s="68"/>
      <c r="H17829" s="66"/>
      <c r="I17829" s="111"/>
      <c r="J17829" s="111"/>
      <c r="Q17829" s="67" t="e">
        <f t="shared" si="282"/>
        <v>#VALUE!</v>
      </c>
      <c r="R17829" s="110"/>
    </row>
    <row r="17830" spans="3:18" x14ac:dyDescent="0.3">
      <c r="C17830" s="68"/>
      <c r="G17830" s="68"/>
      <c r="H17830" s="66"/>
      <c r="I17830" s="111"/>
      <c r="J17830" s="111"/>
      <c r="Q17830" s="67" t="e">
        <f t="shared" si="282"/>
        <v>#VALUE!</v>
      </c>
      <c r="R17830" s="110"/>
    </row>
    <row r="17831" spans="3:18" x14ac:dyDescent="0.3">
      <c r="C17831" s="68"/>
      <c r="G17831" s="68"/>
      <c r="H17831" s="66"/>
      <c r="I17831" s="111"/>
      <c r="J17831" s="111"/>
      <c r="Q17831" s="67" t="e">
        <f t="shared" si="282"/>
        <v>#VALUE!</v>
      </c>
      <c r="R17831" s="110"/>
    </row>
    <row r="17832" spans="3:18" x14ac:dyDescent="0.3">
      <c r="C17832" s="68"/>
      <c r="G17832" s="68"/>
      <c r="H17832" s="66"/>
      <c r="I17832" s="111"/>
      <c r="J17832" s="111"/>
      <c r="Q17832" s="67" t="e">
        <f t="shared" si="282"/>
        <v>#VALUE!</v>
      </c>
      <c r="R17832" s="110"/>
    </row>
    <row r="17833" spans="3:18" x14ac:dyDescent="0.3">
      <c r="C17833" s="68"/>
      <c r="G17833" s="68"/>
      <c r="H17833" s="66"/>
      <c r="I17833" s="111"/>
      <c r="J17833" s="111"/>
      <c r="Q17833" s="67" t="e">
        <f t="shared" si="282"/>
        <v>#VALUE!</v>
      </c>
      <c r="R17833" s="110"/>
    </row>
    <row r="17834" spans="3:18" x14ac:dyDescent="0.3">
      <c r="C17834" s="68"/>
      <c r="G17834" s="68"/>
      <c r="H17834" s="66"/>
      <c r="I17834" s="111"/>
      <c r="J17834" s="111"/>
      <c r="Q17834" s="67" t="e">
        <f t="shared" si="282"/>
        <v>#VALUE!</v>
      </c>
      <c r="R17834" s="110"/>
    </row>
    <row r="17835" spans="3:18" x14ac:dyDescent="0.3">
      <c r="C17835" s="68"/>
      <c r="G17835" s="68"/>
      <c r="H17835" s="66"/>
      <c r="I17835" s="111"/>
      <c r="J17835" s="111"/>
      <c r="Q17835" s="67" t="e">
        <f t="shared" si="282"/>
        <v>#VALUE!</v>
      </c>
      <c r="R17835" s="110"/>
    </row>
    <row r="17836" spans="3:18" x14ac:dyDescent="0.3">
      <c r="C17836" s="68"/>
      <c r="G17836" s="68"/>
      <c r="H17836" s="66"/>
      <c r="I17836" s="111"/>
      <c r="J17836" s="111"/>
      <c r="Q17836" s="67" t="e">
        <f t="shared" si="282"/>
        <v>#VALUE!</v>
      </c>
      <c r="R17836" s="110"/>
    </row>
    <row r="17837" spans="3:18" x14ac:dyDescent="0.3">
      <c r="C17837" s="68"/>
      <c r="G17837" s="68"/>
      <c r="H17837" s="66"/>
      <c r="I17837" s="111"/>
      <c r="J17837" s="111"/>
      <c r="Q17837" s="67" t="e">
        <f t="shared" si="282"/>
        <v>#VALUE!</v>
      </c>
      <c r="R17837" s="110"/>
    </row>
    <row r="17838" spans="3:18" x14ac:dyDescent="0.3">
      <c r="C17838" s="68"/>
      <c r="G17838" s="68"/>
      <c r="H17838" s="66"/>
      <c r="I17838" s="111"/>
      <c r="J17838" s="111"/>
      <c r="Q17838" s="67" t="e">
        <f t="shared" si="282"/>
        <v>#VALUE!</v>
      </c>
      <c r="R17838" s="110"/>
    </row>
    <row r="17839" spans="3:18" x14ac:dyDescent="0.3">
      <c r="C17839" s="68"/>
      <c r="G17839" s="68"/>
      <c r="H17839" s="66"/>
      <c r="I17839" s="111"/>
      <c r="J17839" s="111"/>
      <c r="Q17839" s="67" t="e">
        <f t="shared" si="282"/>
        <v>#VALUE!</v>
      </c>
      <c r="R17839" s="110"/>
    </row>
    <row r="17840" spans="3:18" x14ac:dyDescent="0.3">
      <c r="C17840" s="68"/>
      <c r="G17840" s="68"/>
      <c r="H17840" s="66"/>
      <c r="I17840" s="111"/>
      <c r="J17840" s="111"/>
      <c r="Q17840" s="67" t="e">
        <f t="shared" si="282"/>
        <v>#VALUE!</v>
      </c>
      <c r="R17840" s="110"/>
    </row>
    <row r="17841" spans="3:18" x14ac:dyDescent="0.3">
      <c r="C17841" s="68"/>
      <c r="G17841" s="68"/>
      <c r="H17841" s="66"/>
      <c r="I17841" s="111"/>
      <c r="J17841" s="111"/>
      <c r="Q17841" s="67" t="e">
        <f t="shared" si="282"/>
        <v>#VALUE!</v>
      </c>
      <c r="R17841" s="110"/>
    </row>
    <row r="17842" spans="3:18" x14ac:dyDescent="0.3">
      <c r="C17842" s="68"/>
      <c r="G17842" s="68"/>
      <c r="H17842" s="66"/>
      <c r="I17842" s="111"/>
      <c r="J17842" s="111"/>
      <c r="Q17842" s="67" t="e">
        <f t="shared" si="282"/>
        <v>#VALUE!</v>
      </c>
      <c r="R17842" s="110"/>
    </row>
    <row r="17843" spans="3:18" x14ac:dyDescent="0.3">
      <c r="C17843" s="68"/>
      <c r="G17843" s="68"/>
      <c r="H17843" s="66"/>
      <c r="I17843" s="111"/>
      <c r="J17843" s="111"/>
      <c r="Q17843" s="67" t="e">
        <f t="shared" si="282"/>
        <v>#VALUE!</v>
      </c>
      <c r="R17843" s="110"/>
    </row>
    <row r="17844" spans="3:18" x14ac:dyDescent="0.3">
      <c r="C17844" s="68"/>
      <c r="G17844" s="68"/>
      <c r="H17844" s="66"/>
      <c r="I17844" s="111"/>
      <c r="J17844" s="111"/>
      <c r="Q17844" s="67" t="e">
        <f t="shared" si="282"/>
        <v>#VALUE!</v>
      </c>
      <c r="R17844" s="110"/>
    </row>
    <row r="17845" spans="3:18" x14ac:dyDescent="0.3">
      <c r="C17845" s="68"/>
      <c r="G17845" s="68"/>
      <c r="H17845" s="66"/>
      <c r="I17845" s="111"/>
      <c r="J17845" s="111"/>
      <c r="Q17845" s="67" t="e">
        <f t="shared" si="282"/>
        <v>#VALUE!</v>
      </c>
      <c r="R17845" s="110"/>
    </row>
    <row r="17846" spans="3:18" x14ac:dyDescent="0.3">
      <c r="C17846" s="68"/>
      <c r="G17846" s="68"/>
      <c r="H17846" s="66"/>
      <c r="I17846" s="111"/>
      <c r="J17846" s="111"/>
      <c r="Q17846" s="67" t="e">
        <f t="shared" si="282"/>
        <v>#VALUE!</v>
      </c>
      <c r="R17846" s="110"/>
    </row>
    <row r="17847" spans="3:18" x14ac:dyDescent="0.3">
      <c r="C17847" s="68"/>
      <c r="G17847" s="68"/>
      <c r="H17847" s="66"/>
      <c r="I17847" s="111"/>
      <c r="J17847" s="111"/>
      <c r="Q17847" s="67" t="e">
        <f t="shared" si="282"/>
        <v>#VALUE!</v>
      </c>
      <c r="R17847" s="110"/>
    </row>
    <row r="17848" spans="3:18" x14ac:dyDescent="0.3">
      <c r="C17848" s="68"/>
      <c r="G17848" s="68"/>
      <c r="H17848" s="66"/>
      <c r="I17848" s="111"/>
      <c r="J17848" s="111"/>
      <c r="Q17848" s="67" t="e">
        <f t="shared" si="282"/>
        <v>#VALUE!</v>
      </c>
      <c r="R17848" s="110"/>
    </row>
    <row r="17849" spans="3:18" x14ac:dyDescent="0.3">
      <c r="C17849" s="68"/>
      <c r="G17849" s="68"/>
      <c r="H17849" s="66"/>
      <c r="I17849" s="111"/>
      <c r="J17849" s="111"/>
      <c r="Q17849" s="67" t="e">
        <f t="shared" si="282"/>
        <v>#VALUE!</v>
      </c>
      <c r="R17849" s="110"/>
    </row>
    <row r="17850" spans="3:18" x14ac:dyDescent="0.3">
      <c r="C17850" s="68"/>
      <c r="G17850" s="68"/>
      <c r="H17850" s="66"/>
      <c r="I17850" s="111"/>
      <c r="J17850" s="111"/>
      <c r="Q17850" s="67" t="e">
        <f t="shared" si="282"/>
        <v>#VALUE!</v>
      </c>
      <c r="R17850" s="110"/>
    </row>
    <row r="17851" spans="3:18" x14ac:dyDescent="0.3">
      <c r="C17851" s="68"/>
      <c r="G17851" s="68"/>
      <c r="H17851" s="66"/>
      <c r="I17851" s="111"/>
      <c r="J17851" s="111"/>
      <c r="Q17851" s="67" t="e">
        <f t="shared" si="282"/>
        <v>#VALUE!</v>
      </c>
      <c r="R17851" s="110"/>
    </row>
    <row r="17852" spans="3:18" x14ac:dyDescent="0.3">
      <c r="C17852" s="68"/>
      <c r="G17852" s="68"/>
      <c r="H17852" s="66"/>
      <c r="I17852" s="111"/>
      <c r="J17852" s="111"/>
      <c r="Q17852" s="67" t="e">
        <f t="shared" si="282"/>
        <v>#VALUE!</v>
      </c>
      <c r="R17852" s="110"/>
    </row>
    <row r="17853" spans="3:18" x14ac:dyDescent="0.3">
      <c r="C17853" s="68"/>
      <c r="G17853" s="68"/>
      <c r="H17853" s="66"/>
      <c r="I17853" s="111"/>
      <c r="J17853" s="111"/>
      <c r="Q17853" s="67" t="e">
        <f t="shared" si="282"/>
        <v>#VALUE!</v>
      </c>
      <c r="R17853" s="110"/>
    </row>
    <row r="17854" spans="3:18" x14ac:dyDescent="0.3">
      <c r="C17854" s="68"/>
      <c r="G17854" s="68"/>
      <c r="H17854" s="66"/>
      <c r="I17854" s="111"/>
      <c r="J17854" s="111"/>
      <c r="Q17854" s="67" t="e">
        <f t="shared" si="282"/>
        <v>#VALUE!</v>
      </c>
      <c r="R17854" s="110"/>
    </row>
    <row r="17855" spans="3:18" x14ac:dyDescent="0.3">
      <c r="C17855" s="68"/>
      <c r="G17855" s="68"/>
      <c r="H17855" s="66"/>
      <c r="I17855" s="111"/>
      <c r="J17855" s="111"/>
      <c r="Q17855" s="67" t="e">
        <f t="shared" si="282"/>
        <v>#VALUE!</v>
      </c>
      <c r="R17855" s="110"/>
    </row>
    <row r="17856" spans="3:18" x14ac:dyDescent="0.3">
      <c r="C17856" s="68"/>
      <c r="G17856" s="68"/>
      <c r="H17856" s="66"/>
      <c r="I17856" s="111"/>
      <c r="J17856" s="111"/>
      <c r="Q17856" s="67" t="e">
        <f t="shared" si="282"/>
        <v>#VALUE!</v>
      </c>
      <c r="R17856" s="110"/>
    </row>
    <row r="17857" spans="3:18" x14ac:dyDescent="0.3">
      <c r="C17857" s="68"/>
      <c r="G17857" s="68"/>
      <c r="H17857" s="66"/>
      <c r="I17857" s="111"/>
      <c r="J17857" s="111"/>
      <c r="Q17857" s="67" t="e">
        <f t="shared" si="282"/>
        <v>#VALUE!</v>
      </c>
      <c r="R17857" s="110"/>
    </row>
    <row r="17858" spans="3:18" x14ac:dyDescent="0.3">
      <c r="C17858" s="68"/>
      <c r="G17858" s="68"/>
      <c r="H17858" s="66"/>
      <c r="I17858" s="111"/>
      <c r="J17858" s="111"/>
      <c r="Q17858" s="67" t="e">
        <f t="shared" ref="Q17858:Q17921" si="283">CONCATENATE(E17858,"-",H17858,"-", LEFT(I17858,1)&amp;MID(I17858,FIND(" ",I17858)+1,3))</f>
        <v>#VALUE!</v>
      </c>
      <c r="R17858" s="110"/>
    </row>
    <row r="17859" spans="3:18" x14ac:dyDescent="0.3">
      <c r="C17859" s="68"/>
      <c r="G17859" s="68"/>
      <c r="H17859" s="66"/>
      <c r="I17859" s="111"/>
      <c r="J17859" s="111"/>
      <c r="Q17859" s="67" t="e">
        <f t="shared" si="283"/>
        <v>#VALUE!</v>
      </c>
      <c r="R17859" s="110"/>
    </row>
    <row r="17860" spans="3:18" x14ac:dyDescent="0.3">
      <c r="C17860" s="68"/>
      <c r="G17860" s="68"/>
      <c r="H17860" s="66"/>
      <c r="I17860" s="111"/>
      <c r="J17860" s="111"/>
      <c r="Q17860" s="67" t="e">
        <f t="shared" si="283"/>
        <v>#VALUE!</v>
      </c>
      <c r="R17860" s="110"/>
    </row>
    <row r="17861" spans="3:18" x14ac:dyDescent="0.3">
      <c r="C17861" s="68"/>
      <c r="G17861" s="68"/>
      <c r="H17861" s="66"/>
      <c r="I17861" s="111"/>
      <c r="J17861" s="111"/>
      <c r="Q17861" s="67" t="e">
        <f t="shared" si="283"/>
        <v>#VALUE!</v>
      </c>
      <c r="R17861" s="110"/>
    </row>
    <row r="17862" spans="3:18" x14ac:dyDescent="0.3">
      <c r="C17862" s="68"/>
      <c r="G17862" s="68"/>
      <c r="H17862" s="66"/>
      <c r="I17862" s="111"/>
      <c r="J17862" s="111"/>
      <c r="Q17862" s="67" t="e">
        <f t="shared" si="283"/>
        <v>#VALUE!</v>
      </c>
      <c r="R17862" s="110"/>
    </row>
    <row r="17863" spans="3:18" x14ac:dyDescent="0.3">
      <c r="C17863" s="68"/>
      <c r="G17863" s="68"/>
      <c r="H17863" s="66"/>
      <c r="I17863" s="111"/>
      <c r="J17863" s="111"/>
      <c r="Q17863" s="67" t="e">
        <f t="shared" si="283"/>
        <v>#VALUE!</v>
      </c>
      <c r="R17863" s="110"/>
    </row>
    <row r="17864" spans="3:18" x14ac:dyDescent="0.3">
      <c r="C17864" s="68"/>
      <c r="G17864" s="68"/>
      <c r="H17864" s="66"/>
      <c r="I17864" s="111"/>
      <c r="J17864" s="111"/>
      <c r="Q17864" s="67" t="e">
        <f t="shared" si="283"/>
        <v>#VALUE!</v>
      </c>
      <c r="R17864" s="110"/>
    </row>
    <row r="17865" spans="3:18" x14ac:dyDescent="0.3">
      <c r="C17865" s="68"/>
      <c r="G17865" s="68"/>
      <c r="H17865" s="66"/>
      <c r="I17865" s="111"/>
      <c r="J17865" s="111"/>
      <c r="Q17865" s="67" t="e">
        <f t="shared" si="283"/>
        <v>#VALUE!</v>
      </c>
      <c r="R17865" s="110"/>
    </row>
    <row r="17866" spans="3:18" x14ac:dyDescent="0.3">
      <c r="C17866" s="68"/>
      <c r="G17866" s="68"/>
      <c r="H17866" s="66"/>
      <c r="I17866" s="111"/>
      <c r="J17866" s="111"/>
      <c r="Q17866" s="67" t="e">
        <f t="shared" si="283"/>
        <v>#VALUE!</v>
      </c>
      <c r="R17866" s="110"/>
    </row>
    <row r="17867" spans="3:18" x14ac:dyDescent="0.3">
      <c r="C17867" s="68"/>
      <c r="G17867" s="68"/>
      <c r="H17867" s="66"/>
      <c r="I17867" s="111"/>
      <c r="J17867" s="111"/>
      <c r="Q17867" s="67" t="e">
        <f t="shared" si="283"/>
        <v>#VALUE!</v>
      </c>
      <c r="R17867" s="110"/>
    </row>
    <row r="17868" spans="3:18" x14ac:dyDescent="0.3">
      <c r="C17868" s="68"/>
      <c r="G17868" s="68"/>
      <c r="H17868" s="66"/>
      <c r="I17868" s="111"/>
      <c r="J17868" s="111"/>
      <c r="Q17868" s="67" t="e">
        <f t="shared" si="283"/>
        <v>#VALUE!</v>
      </c>
      <c r="R17868" s="110"/>
    </row>
    <row r="17869" spans="3:18" x14ac:dyDescent="0.3">
      <c r="C17869" s="68"/>
      <c r="G17869" s="68"/>
      <c r="H17869" s="66"/>
      <c r="I17869" s="111"/>
      <c r="J17869" s="111"/>
      <c r="Q17869" s="67" t="e">
        <f t="shared" si="283"/>
        <v>#VALUE!</v>
      </c>
      <c r="R17869" s="110"/>
    </row>
    <row r="17870" spans="3:18" x14ac:dyDescent="0.3">
      <c r="C17870" s="68"/>
      <c r="G17870" s="68"/>
      <c r="H17870" s="66"/>
      <c r="I17870" s="111"/>
      <c r="J17870" s="111"/>
      <c r="Q17870" s="67" t="e">
        <f t="shared" si="283"/>
        <v>#VALUE!</v>
      </c>
      <c r="R17870" s="110"/>
    </row>
    <row r="17871" spans="3:18" x14ac:dyDescent="0.3">
      <c r="C17871" s="68"/>
      <c r="G17871" s="68"/>
      <c r="H17871" s="66"/>
      <c r="I17871" s="111"/>
      <c r="J17871" s="111"/>
      <c r="Q17871" s="67" t="e">
        <f t="shared" si="283"/>
        <v>#VALUE!</v>
      </c>
      <c r="R17871" s="110"/>
    </row>
    <row r="17872" spans="3:18" x14ac:dyDescent="0.3">
      <c r="C17872" s="68"/>
      <c r="G17872" s="68"/>
      <c r="H17872" s="66"/>
      <c r="I17872" s="111"/>
      <c r="J17872" s="111"/>
      <c r="Q17872" s="67" t="e">
        <f t="shared" si="283"/>
        <v>#VALUE!</v>
      </c>
      <c r="R17872" s="110"/>
    </row>
    <row r="17873" spans="3:18" x14ac:dyDescent="0.3">
      <c r="C17873" s="68"/>
      <c r="G17873" s="68"/>
      <c r="H17873" s="66"/>
      <c r="I17873" s="111"/>
      <c r="J17873" s="111"/>
      <c r="Q17873" s="67" t="e">
        <f t="shared" si="283"/>
        <v>#VALUE!</v>
      </c>
      <c r="R17873" s="110"/>
    </row>
    <row r="17874" spans="3:18" x14ac:dyDescent="0.3">
      <c r="C17874" s="68"/>
      <c r="G17874" s="68"/>
      <c r="H17874" s="66"/>
      <c r="I17874" s="111"/>
      <c r="J17874" s="111"/>
      <c r="Q17874" s="67" t="e">
        <f t="shared" si="283"/>
        <v>#VALUE!</v>
      </c>
      <c r="R17874" s="110"/>
    </row>
    <row r="17875" spans="3:18" x14ac:dyDescent="0.3">
      <c r="C17875" s="68"/>
      <c r="G17875" s="68"/>
      <c r="H17875" s="66"/>
      <c r="I17875" s="111"/>
      <c r="J17875" s="111"/>
      <c r="Q17875" s="67" t="e">
        <f t="shared" si="283"/>
        <v>#VALUE!</v>
      </c>
      <c r="R17875" s="110"/>
    </row>
    <row r="17876" spans="3:18" x14ac:dyDescent="0.3">
      <c r="C17876" s="68"/>
      <c r="G17876" s="68"/>
      <c r="H17876" s="66"/>
      <c r="I17876" s="111"/>
      <c r="J17876" s="111"/>
      <c r="Q17876" s="67" t="e">
        <f t="shared" si="283"/>
        <v>#VALUE!</v>
      </c>
      <c r="R17876" s="110"/>
    </row>
    <row r="17877" spans="3:18" x14ac:dyDescent="0.3">
      <c r="C17877" s="68"/>
      <c r="G17877" s="68"/>
      <c r="H17877" s="66"/>
      <c r="I17877" s="111"/>
      <c r="J17877" s="111"/>
      <c r="Q17877" s="67" t="e">
        <f t="shared" si="283"/>
        <v>#VALUE!</v>
      </c>
      <c r="R17877" s="110"/>
    </row>
    <row r="17878" spans="3:18" x14ac:dyDescent="0.3">
      <c r="C17878" s="68"/>
      <c r="G17878" s="68"/>
      <c r="H17878" s="66"/>
      <c r="I17878" s="111"/>
      <c r="J17878" s="111"/>
      <c r="Q17878" s="67" t="e">
        <f t="shared" si="283"/>
        <v>#VALUE!</v>
      </c>
      <c r="R17878" s="110"/>
    </row>
    <row r="17879" spans="3:18" x14ac:dyDescent="0.3">
      <c r="C17879" s="68"/>
      <c r="G17879" s="68"/>
      <c r="H17879" s="66"/>
      <c r="I17879" s="111"/>
      <c r="J17879" s="111"/>
      <c r="Q17879" s="67" t="e">
        <f t="shared" si="283"/>
        <v>#VALUE!</v>
      </c>
      <c r="R17879" s="110"/>
    </row>
    <row r="17880" spans="3:18" x14ac:dyDescent="0.3">
      <c r="C17880" s="68"/>
      <c r="G17880" s="68"/>
      <c r="H17880" s="66"/>
      <c r="I17880" s="111"/>
      <c r="J17880" s="111"/>
      <c r="Q17880" s="67" t="e">
        <f t="shared" si="283"/>
        <v>#VALUE!</v>
      </c>
      <c r="R17880" s="110"/>
    </row>
    <row r="17881" spans="3:18" x14ac:dyDescent="0.3">
      <c r="C17881" s="68"/>
      <c r="G17881" s="68"/>
      <c r="H17881" s="66"/>
      <c r="I17881" s="111"/>
      <c r="J17881" s="111"/>
      <c r="Q17881" s="67" t="e">
        <f t="shared" si="283"/>
        <v>#VALUE!</v>
      </c>
      <c r="R17881" s="110"/>
    </row>
    <row r="17882" spans="3:18" x14ac:dyDescent="0.3">
      <c r="C17882" s="68"/>
      <c r="G17882" s="68"/>
      <c r="H17882" s="66"/>
      <c r="I17882" s="111"/>
      <c r="J17882" s="111"/>
      <c r="Q17882" s="67" t="e">
        <f t="shared" si="283"/>
        <v>#VALUE!</v>
      </c>
      <c r="R17882" s="110"/>
    </row>
    <row r="17883" spans="3:18" x14ac:dyDescent="0.3">
      <c r="C17883" s="68"/>
      <c r="G17883" s="68"/>
      <c r="H17883" s="66"/>
      <c r="I17883" s="111"/>
      <c r="J17883" s="111"/>
      <c r="Q17883" s="67" t="e">
        <f t="shared" si="283"/>
        <v>#VALUE!</v>
      </c>
      <c r="R17883" s="110"/>
    </row>
    <row r="17884" spans="3:18" x14ac:dyDescent="0.3">
      <c r="C17884" s="68"/>
      <c r="G17884" s="68"/>
      <c r="H17884" s="66"/>
      <c r="I17884" s="111"/>
      <c r="J17884" s="111"/>
      <c r="Q17884" s="67" t="e">
        <f t="shared" si="283"/>
        <v>#VALUE!</v>
      </c>
      <c r="R17884" s="110"/>
    </row>
    <row r="17885" spans="3:18" x14ac:dyDescent="0.3">
      <c r="C17885" s="68"/>
      <c r="G17885" s="68"/>
      <c r="H17885" s="66"/>
      <c r="I17885" s="111"/>
      <c r="J17885" s="111"/>
      <c r="Q17885" s="67" t="e">
        <f t="shared" si="283"/>
        <v>#VALUE!</v>
      </c>
      <c r="R17885" s="110"/>
    </row>
    <row r="17886" spans="3:18" x14ac:dyDescent="0.3">
      <c r="C17886" s="68"/>
      <c r="G17886" s="68"/>
      <c r="H17886" s="66"/>
      <c r="I17886" s="111"/>
      <c r="J17886" s="111"/>
      <c r="Q17886" s="67" t="e">
        <f t="shared" si="283"/>
        <v>#VALUE!</v>
      </c>
      <c r="R17886" s="110"/>
    </row>
    <row r="17887" spans="3:18" x14ac:dyDescent="0.3">
      <c r="C17887" s="68"/>
      <c r="G17887" s="68"/>
      <c r="H17887" s="66"/>
      <c r="I17887" s="111"/>
      <c r="J17887" s="111"/>
      <c r="Q17887" s="67" t="e">
        <f t="shared" si="283"/>
        <v>#VALUE!</v>
      </c>
      <c r="R17887" s="110"/>
    </row>
    <row r="17888" spans="3:18" x14ac:dyDescent="0.3">
      <c r="C17888" s="68"/>
      <c r="G17888" s="68"/>
      <c r="H17888" s="66"/>
      <c r="I17888" s="111"/>
      <c r="J17888" s="111"/>
      <c r="Q17888" s="67" t="e">
        <f t="shared" si="283"/>
        <v>#VALUE!</v>
      </c>
      <c r="R17888" s="110"/>
    </row>
    <row r="17889" spans="3:18" x14ac:dyDescent="0.3">
      <c r="C17889" s="68"/>
      <c r="G17889" s="68"/>
      <c r="H17889" s="66"/>
      <c r="I17889" s="111"/>
      <c r="J17889" s="111"/>
      <c r="Q17889" s="67" t="e">
        <f t="shared" si="283"/>
        <v>#VALUE!</v>
      </c>
      <c r="R17889" s="110"/>
    </row>
    <row r="17890" spans="3:18" x14ac:dyDescent="0.3">
      <c r="C17890" s="68"/>
      <c r="G17890" s="68"/>
      <c r="H17890" s="66"/>
      <c r="I17890" s="111"/>
      <c r="J17890" s="111"/>
      <c r="Q17890" s="67" t="e">
        <f t="shared" si="283"/>
        <v>#VALUE!</v>
      </c>
      <c r="R17890" s="110"/>
    </row>
    <row r="17891" spans="3:18" x14ac:dyDescent="0.3">
      <c r="C17891" s="68"/>
      <c r="G17891" s="68"/>
      <c r="H17891" s="66"/>
      <c r="I17891" s="111"/>
      <c r="J17891" s="111"/>
      <c r="Q17891" s="67" t="e">
        <f t="shared" si="283"/>
        <v>#VALUE!</v>
      </c>
      <c r="R17891" s="110"/>
    </row>
    <row r="17892" spans="3:18" x14ac:dyDescent="0.3">
      <c r="C17892" s="68"/>
      <c r="G17892" s="68"/>
      <c r="H17892" s="66"/>
      <c r="I17892" s="111"/>
      <c r="J17892" s="111"/>
      <c r="Q17892" s="67" t="e">
        <f t="shared" si="283"/>
        <v>#VALUE!</v>
      </c>
      <c r="R17892" s="110"/>
    </row>
    <row r="17893" spans="3:18" x14ac:dyDescent="0.3">
      <c r="C17893" s="68"/>
      <c r="G17893" s="68"/>
      <c r="H17893" s="66"/>
      <c r="I17893" s="111"/>
      <c r="J17893" s="111"/>
      <c r="Q17893" s="67" t="e">
        <f t="shared" si="283"/>
        <v>#VALUE!</v>
      </c>
      <c r="R17893" s="110"/>
    </row>
    <row r="17894" spans="3:18" x14ac:dyDescent="0.3">
      <c r="C17894" s="68"/>
      <c r="G17894" s="68"/>
      <c r="H17894" s="66"/>
      <c r="I17894" s="111"/>
      <c r="J17894" s="111"/>
      <c r="Q17894" s="67" t="e">
        <f t="shared" si="283"/>
        <v>#VALUE!</v>
      </c>
      <c r="R17894" s="110"/>
    </row>
    <row r="17895" spans="3:18" x14ac:dyDescent="0.3">
      <c r="C17895" s="68"/>
      <c r="G17895" s="68"/>
      <c r="H17895" s="66"/>
      <c r="I17895" s="111"/>
      <c r="J17895" s="111"/>
      <c r="Q17895" s="67" t="e">
        <f t="shared" si="283"/>
        <v>#VALUE!</v>
      </c>
      <c r="R17895" s="110"/>
    </row>
    <row r="17896" spans="3:18" x14ac:dyDescent="0.3">
      <c r="C17896" s="68"/>
      <c r="G17896" s="68"/>
      <c r="H17896" s="66"/>
      <c r="I17896" s="111"/>
      <c r="J17896" s="111"/>
      <c r="Q17896" s="67" t="e">
        <f t="shared" si="283"/>
        <v>#VALUE!</v>
      </c>
      <c r="R17896" s="110"/>
    </row>
    <row r="17897" spans="3:18" x14ac:dyDescent="0.3">
      <c r="C17897" s="68"/>
      <c r="G17897" s="68"/>
      <c r="H17897" s="66"/>
      <c r="I17897" s="111"/>
      <c r="J17897" s="111"/>
      <c r="Q17897" s="67" t="e">
        <f t="shared" si="283"/>
        <v>#VALUE!</v>
      </c>
      <c r="R17897" s="110"/>
    </row>
    <row r="17898" spans="3:18" x14ac:dyDescent="0.3">
      <c r="C17898" s="68"/>
      <c r="G17898" s="68"/>
      <c r="H17898" s="66"/>
      <c r="I17898" s="111"/>
      <c r="J17898" s="111"/>
      <c r="Q17898" s="67" t="e">
        <f t="shared" si="283"/>
        <v>#VALUE!</v>
      </c>
      <c r="R17898" s="110"/>
    </row>
    <row r="17899" spans="3:18" x14ac:dyDescent="0.3">
      <c r="C17899" s="68"/>
      <c r="G17899" s="68"/>
      <c r="H17899" s="66"/>
      <c r="I17899" s="111"/>
      <c r="J17899" s="111"/>
      <c r="Q17899" s="67" t="e">
        <f t="shared" si="283"/>
        <v>#VALUE!</v>
      </c>
      <c r="R17899" s="110"/>
    </row>
    <row r="17900" spans="3:18" x14ac:dyDescent="0.3">
      <c r="C17900" s="68"/>
      <c r="G17900" s="68"/>
      <c r="H17900" s="66"/>
      <c r="I17900" s="111"/>
      <c r="J17900" s="111"/>
      <c r="Q17900" s="67" t="e">
        <f t="shared" si="283"/>
        <v>#VALUE!</v>
      </c>
      <c r="R17900" s="110"/>
    </row>
    <row r="17901" spans="3:18" x14ac:dyDescent="0.3">
      <c r="C17901" s="68"/>
      <c r="G17901" s="68"/>
      <c r="H17901" s="66"/>
      <c r="I17901" s="111"/>
      <c r="J17901" s="111"/>
      <c r="Q17901" s="67" t="e">
        <f t="shared" si="283"/>
        <v>#VALUE!</v>
      </c>
      <c r="R17901" s="110"/>
    </row>
    <row r="17902" spans="3:18" x14ac:dyDescent="0.3">
      <c r="C17902" s="68"/>
      <c r="G17902" s="68"/>
      <c r="H17902" s="66"/>
      <c r="I17902" s="111"/>
      <c r="J17902" s="111"/>
      <c r="Q17902" s="67" t="e">
        <f t="shared" si="283"/>
        <v>#VALUE!</v>
      </c>
      <c r="R17902" s="110"/>
    </row>
    <row r="17903" spans="3:18" x14ac:dyDescent="0.3">
      <c r="C17903" s="68"/>
      <c r="G17903" s="68"/>
      <c r="H17903" s="66"/>
      <c r="I17903" s="111"/>
      <c r="J17903" s="111"/>
      <c r="Q17903" s="67" t="e">
        <f t="shared" si="283"/>
        <v>#VALUE!</v>
      </c>
      <c r="R17903" s="110"/>
    </row>
    <row r="17904" spans="3:18" x14ac:dyDescent="0.3">
      <c r="C17904" s="68"/>
      <c r="G17904" s="68"/>
      <c r="H17904" s="66"/>
      <c r="I17904" s="111"/>
      <c r="J17904" s="111"/>
      <c r="Q17904" s="67" t="e">
        <f t="shared" si="283"/>
        <v>#VALUE!</v>
      </c>
      <c r="R17904" s="110"/>
    </row>
    <row r="17905" spans="3:18" x14ac:dyDescent="0.3">
      <c r="C17905" s="68"/>
      <c r="G17905" s="68"/>
      <c r="H17905" s="66"/>
      <c r="I17905" s="111"/>
      <c r="J17905" s="111"/>
      <c r="Q17905" s="67" t="e">
        <f t="shared" si="283"/>
        <v>#VALUE!</v>
      </c>
      <c r="R17905" s="110"/>
    </row>
    <row r="17906" spans="3:18" x14ac:dyDescent="0.3">
      <c r="C17906" s="68"/>
      <c r="G17906" s="68"/>
      <c r="H17906" s="66"/>
      <c r="I17906" s="111"/>
      <c r="J17906" s="111"/>
      <c r="Q17906" s="67" t="e">
        <f t="shared" si="283"/>
        <v>#VALUE!</v>
      </c>
      <c r="R17906" s="110"/>
    </row>
    <row r="17907" spans="3:18" x14ac:dyDescent="0.3">
      <c r="C17907" s="68"/>
      <c r="G17907" s="68"/>
      <c r="H17907" s="66"/>
      <c r="I17907" s="111"/>
      <c r="J17907" s="111"/>
      <c r="Q17907" s="67" t="e">
        <f t="shared" si="283"/>
        <v>#VALUE!</v>
      </c>
      <c r="R17907" s="110"/>
    </row>
    <row r="17908" spans="3:18" x14ac:dyDescent="0.3">
      <c r="C17908" s="68"/>
      <c r="G17908" s="68"/>
      <c r="H17908" s="66"/>
      <c r="I17908" s="111"/>
      <c r="J17908" s="111"/>
      <c r="Q17908" s="67" t="e">
        <f t="shared" si="283"/>
        <v>#VALUE!</v>
      </c>
      <c r="R17908" s="110"/>
    </row>
    <row r="17909" spans="3:18" x14ac:dyDescent="0.3">
      <c r="C17909" s="68"/>
      <c r="G17909" s="68"/>
      <c r="H17909" s="66"/>
      <c r="I17909" s="111"/>
      <c r="J17909" s="111"/>
      <c r="Q17909" s="67" t="e">
        <f t="shared" si="283"/>
        <v>#VALUE!</v>
      </c>
      <c r="R17909" s="110"/>
    </row>
    <row r="17910" spans="3:18" x14ac:dyDescent="0.3">
      <c r="C17910" s="68"/>
      <c r="G17910" s="68"/>
      <c r="H17910" s="66"/>
      <c r="I17910" s="111"/>
      <c r="J17910" s="111"/>
      <c r="Q17910" s="67" t="e">
        <f t="shared" si="283"/>
        <v>#VALUE!</v>
      </c>
      <c r="R17910" s="110"/>
    </row>
    <row r="17911" spans="3:18" x14ac:dyDescent="0.3">
      <c r="C17911" s="68"/>
      <c r="G17911" s="68"/>
      <c r="H17911" s="66"/>
      <c r="I17911" s="111"/>
      <c r="J17911" s="111"/>
      <c r="Q17911" s="67" t="e">
        <f t="shared" si="283"/>
        <v>#VALUE!</v>
      </c>
      <c r="R17911" s="110"/>
    </row>
    <row r="17912" spans="3:18" x14ac:dyDescent="0.3">
      <c r="C17912" s="68"/>
      <c r="G17912" s="68"/>
      <c r="H17912" s="66"/>
      <c r="I17912" s="111"/>
      <c r="J17912" s="111"/>
      <c r="Q17912" s="67" t="e">
        <f t="shared" si="283"/>
        <v>#VALUE!</v>
      </c>
      <c r="R17912" s="110"/>
    </row>
    <row r="17913" spans="3:18" x14ac:dyDescent="0.3">
      <c r="C17913" s="68"/>
      <c r="G17913" s="68"/>
      <c r="H17913" s="66"/>
      <c r="I17913" s="111"/>
      <c r="J17913" s="111"/>
      <c r="Q17913" s="67" t="e">
        <f t="shared" si="283"/>
        <v>#VALUE!</v>
      </c>
      <c r="R17913" s="110"/>
    </row>
    <row r="17914" spans="3:18" x14ac:dyDescent="0.3">
      <c r="C17914" s="68"/>
      <c r="G17914" s="68"/>
      <c r="H17914" s="66"/>
      <c r="I17914" s="111"/>
      <c r="J17914" s="111"/>
      <c r="Q17914" s="67" t="e">
        <f t="shared" si="283"/>
        <v>#VALUE!</v>
      </c>
      <c r="R17914" s="110"/>
    </row>
    <row r="17915" spans="3:18" x14ac:dyDescent="0.3">
      <c r="C17915" s="68"/>
      <c r="G17915" s="68"/>
      <c r="H17915" s="66"/>
      <c r="I17915" s="111"/>
      <c r="J17915" s="111"/>
      <c r="Q17915" s="67" t="e">
        <f t="shared" si="283"/>
        <v>#VALUE!</v>
      </c>
      <c r="R17915" s="110"/>
    </row>
    <row r="17916" spans="3:18" x14ac:dyDescent="0.3">
      <c r="C17916" s="68"/>
      <c r="G17916" s="68"/>
      <c r="H17916" s="66"/>
      <c r="I17916" s="111"/>
      <c r="J17916" s="111"/>
      <c r="Q17916" s="67" t="e">
        <f t="shared" si="283"/>
        <v>#VALUE!</v>
      </c>
      <c r="R17916" s="110"/>
    </row>
    <row r="17917" spans="3:18" x14ac:dyDescent="0.3">
      <c r="C17917" s="68"/>
      <c r="G17917" s="68"/>
      <c r="H17917" s="66"/>
      <c r="I17917" s="111"/>
      <c r="J17917" s="111"/>
      <c r="Q17917" s="67" t="e">
        <f t="shared" si="283"/>
        <v>#VALUE!</v>
      </c>
      <c r="R17917" s="110"/>
    </row>
    <row r="17918" spans="3:18" x14ac:dyDescent="0.3">
      <c r="C17918" s="68"/>
      <c r="G17918" s="68"/>
      <c r="H17918" s="66"/>
      <c r="I17918" s="111"/>
      <c r="J17918" s="111"/>
      <c r="Q17918" s="67" t="e">
        <f t="shared" si="283"/>
        <v>#VALUE!</v>
      </c>
      <c r="R17918" s="110"/>
    </row>
    <row r="17919" spans="3:18" x14ac:dyDescent="0.3">
      <c r="C17919" s="68"/>
      <c r="G17919" s="68"/>
      <c r="H17919" s="66"/>
      <c r="I17919" s="111"/>
      <c r="J17919" s="111"/>
      <c r="Q17919" s="67" t="e">
        <f t="shared" si="283"/>
        <v>#VALUE!</v>
      </c>
      <c r="R17919" s="110"/>
    </row>
    <row r="17920" spans="3:18" x14ac:dyDescent="0.3">
      <c r="C17920" s="68"/>
      <c r="G17920" s="68"/>
      <c r="H17920" s="66"/>
      <c r="I17920" s="111"/>
      <c r="J17920" s="111"/>
      <c r="Q17920" s="67" t="e">
        <f t="shared" si="283"/>
        <v>#VALUE!</v>
      </c>
      <c r="R17920" s="110"/>
    </row>
    <row r="17921" spans="3:18" x14ac:dyDescent="0.3">
      <c r="C17921" s="68"/>
      <c r="G17921" s="68"/>
      <c r="H17921" s="66"/>
      <c r="I17921" s="111"/>
      <c r="J17921" s="111"/>
      <c r="Q17921" s="67" t="e">
        <f t="shared" si="283"/>
        <v>#VALUE!</v>
      </c>
      <c r="R17921" s="110"/>
    </row>
    <row r="17922" spans="3:18" x14ac:dyDescent="0.3">
      <c r="C17922" s="68"/>
      <c r="G17922" s="68"/>
      <c r="H17922" s="66"/>
      <c r="I17922" s="111"/>
      <c r="J17922" s="111"/>
      <c r="Q17922" s="67" t="e">
        <f t="shared" ref="Q17922:Q17985" si="284">CONCATENATE(E17922,"-",H17922,"-", LEFT(I17922,1)&amp;MID(I17922,FIND(" ",I17922)+1,3))</f>
        <v>#VALUE!</v>
      </c>
      <c r="R17922" s="110"/>
    </row>
    <row r="17923" spans="3:18" x14ac:dyDescent="0.3">
      <c r="C17923" s="68"/>
      <c r="G17923" s="68"/>
      <c r="H17923" s="66"/>
      <c r="I17923" s="111"/>
      <c r="J17923" s="111"/>
      <c r="Q17923" s="67" t="e">
        <f t="shared" si="284"/>
        <v>#VALUE!</v>
      </c>
      <c r="R17923" s="110"/>
    </row>
    <row r="17924" spans="3:18" x14ac:dyDescent="0.3">
      <c r="C17924" s="68"/>
      <c r="G17924" s="68"/>
      <c r="H17924" s="66"/>
      <c r="I17924" s="111"/>
      <c r="J17924" s="111"/>
      <c r="Q17924" s="67" t="e">
        <f t="shared" si="284"/>
        <v>#VALUE!</v>
      </c>
      <c r="R17924" s="110"/>
    </row>
    <row r="17925" spans="3:18" x14ac:dyDescent="0.3">
      <c r="C17925" s="68"/>
      <c r="G17925" s="68"/>
      <c r="H17925" s="66"/>
      <c r="I17925" s="111"/>
      <c r="J17925" s="111"/>
      <c r="Q17925" s="67" t="e">
        <f t="shared" si="284"/>
        <v>#VALUE!</v>
      </c>
      <c r="R17925" s="110"/>
    </row>
    <row r="17926" spans="3:18" x14ac:dyDescent="0.3">
      <c r="C17926" s="68"/>
      <c r="G17926" s="68"/>
      <c r="H17926" s="66"/>
      <c r="I17926" s="111"/>
      <c r="J17926" s="111"/>
      <c r="Q17926" s="67" t="e">
        <f t="shared" si="284"/>
        <v>#VALUE!</v>
      </c>
      <c r="R17926" s="110"/>
    </row>
    <row r="17927" spans="3:18" x14ac:dyDescent="0.3">
      <c r="C17927" s="68"/>
      <c r="G17927" s="68"/>
      <c r="H17927" s="66"/>
      <c r="I17927" s="111"/>
      <c r="J17927" s="111"/>
      <c r="Q17927" s="67" t="e">
        <f t="shared" si="284"/>
        <v>#VALUE!</v>
      </c>
      <c r="R17927" s="110"/>
    </row>
    <row r="17928" spans="3:18" x14ac:dyDescent="0.3">
      <c r="C17928" s="68"/>
      <c r="G17928" s="68"/>
      <c r="H17928" s="66"/>
      <c r="I17928" s="111"/>
      <c r="J17928" s="111"/>
      <c r="Q17928" s="67" t="e">
        <f t="shared" si="284"/>
        <v>#VALUE!</v>
      </c>
      <c r="R17928" s="110"/>
    </row>
    <row r="17929" spans="3:18" x14ac:dyDescent="0.3">
      <c r="C17929" s="68"/>
      <c r="G17929" s="68"/>
      <c r="H17929" s="66"/>
      <c r="I17929" s="111"/>
      <c r="J17929" s="111"/>
      <c r="Q17929" s="67" t="e">
        <f t="shared" si="284"/>
        <v>#VALUE!</v>
      </c>
      <c r="R17929" s="110"/>
    </row>
    <row r="17930" spans="3:18" x14ac:dyDescent="0.3">
      <c r="C17930" s="68"/>
      <c r="G17930" s="68"/>
      <c r="H17930" s="66"/>
      <c r="I17930" s="111"/>
      <c r="J17930" s="111"/>
      <c r="Q17930" s="67" t="e">
        <f t="shared" si="284"/>
        <v>#VALUE!</v>
      </c>
      <c r="R17930" s="110"/>
    </row>
    <row r="17931" spans="3:18" x14ac:dyDescent="0.3">
      <c r="C17931" s="68"/>
      <c r="G17931" s="68"/>
      <c r="H17931" s="66"/>
      <c r="I17931" s="111"/>
      <c r="J17931" s="111"/>
      <c r="Q17931" s="67" t="e">
        <f t="shared" si="284"/>
        <v>#VALUE!</v>
      </c>
      <c r="R17931" s="110"/>
    </row>
    <row r="17932" spans="3:18" x14ac:dyDescent="0.3">
      <c r="C17932" s="68"/>
      <c r="G17932" s="68"/>
      <c r="H17932" s="66"/>
      <c r="I17932" s="111"/>
      <c r="J17932" s="111"/>
      <c r="Q17932" s="67" t="e">
        <f t="shared" si="284"/>
        <v>#VALUE!</v>
      </c>
      <c r="R17932" s="110"/>
    </row>
    <row r="17933" spans="3:18" x14ac:dyDescent="0.3">
      <c r="C17933" s="68"/>
      <c r="G17933" s="68"/>
      <c r="H17933" s="66"/>
      <c r="I17933" s="111"/>
      <c r="J17933" s="111"/>
      <c r="Q17933" s="67" t="e">
        <f t="shared" si="284"/>
        <v>#VALUE!</v>
      </c>
      <c r="R17933" s="110"/>
    </row>
    <row r="17934" spans="3:18" x14ac:dyDescent="0.3">
      <c r="C17934" s="68"/>
      <c r="G17934" s="68"/>
      <c r="H17934" s="66"/>
      <c r="I17934" s="111"/>
      <c r="J17934" s="111"/>
      <c r="Q17934" s="67" t="e">
        <f t="shared" si="284"/>
        <v>#VALUE!</v>
      </c>
      <c r="R17934" s="110"/>
    </row>
    <row r="17935" spans="3:18" x14ac:dyDescent="0.3">
      <c r="C17935" s="68"/>
      <c r="G17935" s="68"/>
      <c r="H17935" s="66"/>
      <c r="I17935" s="111"/>
      <c r="J17935" s="111"/>
      <c r="Q17935" s="67" t="e">
        <f t="shared" si="284"/>
        <v>#VALUE!</v>
      </c>
      <c r="R17935" s="110"/>
    </row>
    <row r="17936" spans="3:18" x14ac:dyDescent="0.3">
      <c r="C17936" s="68"/>
      <c r="G17936" s="68"/>
      <c r="H17936" s="66"/>
      <c r="I17936" s="111"/>
      <c r="J17936" s="111"/>
      <c r="Q17936" s="67" t="e">
        <f t="shared" si="284"/>
        <v>#VALUE!</v>
      </c>
      <c r="R17936" s="110"/>
    </row>
    <row r="17937" spans="3:18" x14ac:dyDescent="0.3">
      <c r="C17937" s="68"/>
      <c r="G17937" s="68"/>
      <c r="H17937" s="66"/>
      <c r="I17937" s="111"/>
      <c r="J17937" s="111"/>
      <c r="Q17937" s="67" t="e">
        <f t="shared" si="284"/>
        <v>#VALUE!</v>
      </c>
      <c r="R17937" s="110"/>
    </row>
    <row r="17938" spans="3:18" x14ac:dyDescent="0.3">
      <c r="C17938" s="68"/>
      <c r="G17938" s="68"/>
      <c r="H17938" s="66"/>
      <c r="I17938" s="111"/>
      <c r="J17938" s="111"/>
      <c r="Q17938" s="67" t="e">
        <f t="shared" si="284"/>
        <v>#VALUE!</v>
      </c>
      <c r="R17938" s="110"/>
    </row>
    <row r="17939" spans="3:18" x14ac:dyDescent="0.3">
      <c r="C17939" s="68"/>
      <c r="G17939" s="68"/>
      <c r="H17939" s="66"/>
      <c r="I17939" s="111"/>
      <c r="J17939" s="111"/>
      <c r="Q17939" s="67" t="e">
        <f t="shared" si="284"/>
        <v>#VALUE!</v>
      </c>
      <c r="R17939" s="110"/>
    </row>
    <row r="17940" spans="3:18" x14ac:dyDescent="0.3">
      <c r="C17940" s="68"/>
      <c r="G17940" s="68"/>
      <c r="H17940" s="66"/>
      <c r="I17940" s="111"/>
      <c r="J17940" s="111"/>
      <c r="Q17940" s="67" t="e">
        <f t="shared" si="284"/>
        <v>#VALUE!</v>
      </c>
      <c r="R17940" s="110"/>
    </row>
    <row r="17941" spans="3:18" x14ac:dyDescent="0.3">
      <c r="C17941" s="68"/>
      <c r="G17941" s="68"/>
      <c r="H17941" s="66"/>
      <c r="I17941" s="111"/>
      <c r="J17941" s="111"/>
      <c r="Q17941" s="67" t="e">
        <f t="shared" si="284"/>
        <v>#VALUE!</v>
      </c>
      <c r="R17941" s="110"/>
    </row>
    <row r="17942" spans="3:18" x14ac:dyDescent="0.3">
      <c r="C17942" s="68"/>
      <c r="G17942" s="68"/>
      <c r="H17942" s="66"/>
      <c r="I17942" s="111"/>
      <c r="J17942" s="111"/>
      <c r="Q17942" s="67" t="e">
        <f t="shared" si="284"/>
        <v>#VALUE!</v>
      </c>
      <c r="R17942" s="110"/>
    </row>
    <row r="17943" spans="3:18" x14ac:dyDescent="0.3">
      <c r="C17943" s="68"/>
      <c r="G17943" s="68"/>
      <c r="H17943" s="66"/>
      <c r="I17943" s="111"/>
      <c r="J17943" s="111"/>
      <c r="Q17943" s="67" t="e">
        <f t="shared" si="284"/>
        <v>#VALUE!</v>
      </c>
      <c r="R17943" s="110"/>
    </row>
    <row r="17944" spans="3:18" x14ac:dyDescent="0.3">
      <c r="C17944" s="68"/>
      <c r="G17944" s="68"/>
      <c r="H17944" s="66"/>
      <c r="I17944" s="111"/>
      <c r="J17944" s="111"/>
      <c r="Q17944" s="67" t="e">
        <f t="shared" si="284"/>
        <v>#VALUE!</v>
      </c>
      <c r="R17944" s="110"/>
    </row>
    <row r="17945" spans="3:18" x14ac:dyDescent="0.3">
      <c r="C17945" s="68"/>
      <c r="G17945" s="68"/>
      <c r="H17945" s="66"/>
      <c r="I17945" s="111"/>
      <c r="J17945" s="111"/>
      <c r="Q17945" s="67" t="e">
        <f t="shared" si="284"/>
        <v>#VALUE!</v>
      </c>
      <c r="R17945" s="110"/>
    </row>
    <row r="17946" spans="3:18" x14ac:dyDescent="0.3">
      <c r="C17946" s="68"/>
      <c r="G17946" s="68"/>
      <c r="H17946" s="66"/>
      <c r="I17946" s="111"/>
      <c r="J17946" s="111"/>
      <c r="Q17946" s="67" t="e">
        <f t="shared" si="284"/>
        <v>#VALUE!</v>
      </c>
      <c r="R17946" s="110"/>
    </row>
    <row r="17947" spans="3:18" x14ac:dyDescent="0.3">
      <c r="C17947" s="68"/>
      <c r="G17947" s="68"/>
      <c r="H17947" s="66"/>
      <c r="I17947" s="111"/>
      <c r="J17947" s="111"/>
      <c r="Q17947" s="67" t="e">
        <f t="shared" si="284"/>
        <v>#VALUE!</v>
      </c>
      <c r="R17947" s="110"/>
    </row>
    <row r="17948" spans="3:18" x14ac:dyDescent="0.3">
      <c r="C17948" s="68"/>
      <c r="G17948" s="68"/>
      <c r="H17948" s="66"/>
      <c r="I17948" s="111"/>
      <c r="J17948" s="111"/>
      <c r="Q17948" s="67" t="e">
        <f t="shared" si="284"/>
        <v>#VALUE!</v>
      </c>
      <c r="R17948" s="110"/>
    </row>
    <row r="17949" spans="3:18" x14ac:dyDescent="0.3">
      <c r="C17949" s="68"/>
      <c r="G17949" s="68"/>
      <c r="H17949" s="66"/>
      <c r="I17949" s="111"/>
      <c r="J17949" s="111"/>
      <c r="Q17949" s="67" t="e">
        <f t="shared" si="284"/>
        <v>#VALUE!</v>
      </c>
      <c r="R17949" s="110"/>
    </row>
    <row r="17950" spans="3:18" x14ac:dyDescent="0.3">
      <c r="C17950" s="68"/>
      <c r="G17950" s="68"/>
      <c r="H17950" s="66"/>
      <c r="I17950" s="111"/>
      <c r="J17950" s="111"/>
      <c r="Q17950" s="67" t="e">
        <f t="shared" si="284"/>
        <v>#VALUE!</v>
      </c>
      <c r="R17950" s="110"/>
    </row>
    <row r="17951" spans="3:18" x14ac:dyDescent="0.3">
      <c r="C17951" s="68"/>
      <c r="G17951" s="68"/>
      <c r="H17951" s="66"/>
      <c r="I17951" s="111"/>
      <c r="J17951" s="111"/>
      <c r="Q17951" s="67" t="e">
        <f t="shared" si="284"/>
        <v>#VALUE!</v>
      </c>
      <c r="R17951" s="110"/>
    </row>
    <row r="17952" spans="3:18" x14ac:dyDescent="0.3">
      <c r="C17952" s="68"/>
      <c r="G17952" s="68"/>
      <c r="H17952" s="66"/>
      <c r="I17952" s="111"/>
      <c r="J17952" s="111"/>
      <c r="Q17952" s="67" t="e">
        <f t="shared" si="284"/>
        <v>#VALUE!</v>
      </c>
      <c r="R17952" s="110"/>
    </row>
    <row r="17953" spans="3:18" x14ac:dyDescent="0.3">
      <c r="C17953" s="68"/>
      <c r="G17953" s="68"/>
      <c r="H17953" s="66"/>
      <c r="I17953" s="111"/>
      <c r="J17953" s="111"/>
      <c r="Q17953" s="67" t="e">
        <f t="shared" si="284"/>
        <v>#VALUE!</v>
      </c>
      <c r="R17953" s="110"/>
    </row>
    <row r="17954" spans="3:18" x14ac:dyDescent="0.3">
      <c r="C17954" s="68"/>
      <c r="G17954" s="68"/>
      <c r="H17954" s="66"/>
      <c r="I17954" s="111"/>
      <c r="J17954" s="111"/>
      <c r="Q17954" s="67" t="e">
        <f t="shared" si="284"/>
        <v>#VALUE!</v>
      </c>
      <c r="R17954" s="110"/>
    </row>
    <row r="17955" spans="3:18" x14ac:dyDescent="0.3">
      <c r="C17955" s="68"/>
      <c r="G17955" s="68"/>
      <c r="H17955" s="66"/>
      <c r="I17955" s="111"/>
      <c r="J17955" s="111"/>
      <c r="Q17955" s="67" t="e">
        <f t="shared" si="284"/>
        <v>#VALUE!</v>
      </c>
      <c r="R17955" s="110"/>
    </row>
    <row r="17956" spans="3:18" x14ac:dyDescent="0.3">
      <c r="C17956" s="68"/>
      <c r="G17956" s="68"/>
      <c r="H17956" s="66"/>
      <c r="I17956" s="111"/>
      <c r="J17956" s="111"/>
      <c r="Q17956" s="67" t="e">
        <f t="shared" si="284"/>
        <v>#VALUE!</v>
      </c>
      <c r="R17956" s="110"/>
    </row>
    <row r="17957" spans="3:18" x14ac:dyDescent="0.3">
      <c r="C17957" s="68"/>
      <c r="G17957" s="68"/>
      <c r="H17957" s="66"/>
      <c r="I17957" s="111"/>
      <c r="J17957" s="111"/>
      <c r="Q17957" s="67" t="e">
        <f t="shared" si="284"/>
        <v>#VALUE!</v>
      </c>
      <c r="R17957" s="110"/>
    </row>
    <row r="17958" spans="3:18" x14ac:dyDescent="0.3">
      <c r="C17958" s="68"/>
      <c r="G17958" s="68"/>
      <c r="H17958" s="66"/>
      <c r="I17958" s="111"/>
      <c r="J17958" s="111"/>
      <c r="Q17958" s="67" t="e">
        <f t="shared" si="284"/>
        <v>#VALUE!</v>
      </c>
      <c r="R17958" s="110"/>
    </row>
    <row r="17959" spans="3:18" x14ac:dyDescent="0.3">
      <c r="C17959" s="68"/>
      <c r="G17959" s="68"/>
      <c r="H17959" s="66"/>
      <c r="I17959" s="111"/>
      <c r="J17959" s="111"/>
      <c r="Q17959" s="67" t="e">
        <f t="shared" si="284"/>
        <v>#VALUE!</v>
      </c>
      <c r="R17959" s="110"/>
    </row>
    <row r="17960" spans="3:18" x14ac:dyDescent="0.3">
      <c r="C17960" s="68"/>
      <c r="G17960" s="68"/>
      <c r="H17960" s="66"/>
      <c r="I17960" s="111"/>
      <c r="J17960" s="111"/>
      <c r="Q17960" s="67" t="e">
        <f t="shared" si="284"/>
        <v>#VALUE!</v>
      </c>
      <c r="R17960" s="110"/>
    </row>
    <row r="17961" spans="3:18" x14ac:dyDescent="0.3">
      <c r="C17961" s="68"/>
      <c r="G17961" s="68"/>
      <c r="H17961" s="66"/>
      <c r="I17961" s="111"/>
      <c r="J17961" s="111"/>
      <c r="Q17961" s="67" t="e">
        <f t="shared" si="284"/>
        <v>#VALUE!</v>
      </c>
      <c r="R17961" s="110"/>
    </row>
    <row r="17962" spans="3:18" x14ac:dyDescent="0.3">
      <c r="C17962" s="68"/>
      <c r="G17962" s="68"/>
      <c r="H17962" s="66"/>
      <c r="I17962" s="111"/>
      <c r="J17962" s="111"/>
      <c r="Q17962" s="67" t="e">
        <f t="shared" si="284"/>
        <v>#VALUE!</v>
      </c>
      <c r="R17962" s="110"/>
    </row>
    <row r="17963" spans="3:18" x14ac:dyDescent="0.3">
      <c r="C17963" s="68"/>
      <c r="G17963" s="68"/>
      <c r="H17963" s="66"/>
      <c r="I17963" s="111"/>
      <c r="J17963" s="111"/>
      <c r="Q17963" s="67" t="e">
        <f t="shared" si="284"/>
        <v>#VALUE!</v>
      </c>
      <c r="R17963" s="110"/>
    </row>
    <row r="17964" spans="3:18" x14ac:dyDescent="0.3">
      <c r="C17964" s="68"/>
      <c r="G17964" s="68"/>
      <c r="H17964" s="66"/>
      <c r="I17964" s="111"/>
      <c r="J17964" s="111"/>
      <c r="Q17964" s="67" t="e">
        <f t="shared" si="284"/>
        <v>#VALUE!</v>
      </c>
      <c r="R17964" s="110"/>
    </row>
    <row r="17965" spans="3:18" x14ac:dyDescent="0.3">
      <c r="C17965" s="68"/>
      <c r="G17965" s="68"/>
      <c r="H17965" s="66"/>
      <c r="I17965" s="111"/>
      <c r="J17965" s="111"/>
      <c r="Q17965" s="67" t="e">
        <f t="shared" si="284"/>
        <v>#VALUE!</v>
      </c>
      <c r="R17965" s="110"/>
    </row>
    <row r="17966" spans="3:18" x14ac:dyDescent="0.3">
      <c r="C17966" s="68"/>
      <c r="G17966" s="68"/>
      <c r="H17966" s="66"/>
      <c r="I17966" s="111"/>
      <c r="J17966" s="111"/>
      <c r="Q17966" s="67" t="e">
        <f t="shared" si="284"/>
        <v>#VALUE!</v>
      </c>
      <c r="R17966" s="110"/>
    </row>
    <row r="17967" spans="3:18" x14ac:dyDescent="0.3">
      <c r="C17967" s="68"/>
      <c r="G17967" s="68"/>
      <c r="H17967" s="66"/>
      <c r="I17967" s="111"/>
      <c r="J17967" s="111"/>
      <c r="Q17967" s="67" t="e">
        <f t="shared" si="284"/>
        <v>#VALUE!</v>
      </c>
      <c r="R17967" s="110"/>
    </row>
    <row r="17968" spans="3:18" x14ac:dyDescent="0.3">
      <c r="C17968" s="68"/>
      <c r="G17968" s="68"/>
      <c r="H17968" s="66"/>
      <c r="I17968" s="111"/>
      <c r="J17968" s="111"/>
      <c r="Q17968" s="67" t="e">
        <f t="shared" si="284"/>
        <v>#VALUE!</v>
      </c>
      <c r="R17968" s="110"/>
    </row>
    <row r="17969" spans="3:18" x14ac:dyDescent="0.3">
      <c r="C17969" s="68"/>
      <c r="G17969" s="68"/>
      <c r="H17969" s="66"/>
      <c r="I17969" s="111"/>
      <c r="J17969" s="111"/>
      <c r="Q17969" s="67" t="e">
        <f t="shared" si="284"/>
        <v>#VALUE!</v>
      </c>
      <c r="R17969" s="110"/>
    </row>
    <row r="17970" spans="3:18" x14ac:dyDescent="0.3">
      <c r="C17970" s="68"/>
      <c r="G17970" s="68"/>
      <c r="H17970" s="66"/>
      <c r="I17970" s="111"/>
      <c r="J17970" s="111"/>
      <c r="Q17970" s="67" t="e">
        <f t="shared" si="284"/>
        <v>#VALUE!</v>
      </c>
      <c r="R17970" s="110"/>
    </row>
    <row r="17971" spans="3:18" x14ac:dyDescent="0.3">
      <c r="C17971" s="68"/>
      <c r="G17971" s="68"/>
      <c r="H17971" s="66"/>
      <c r="I17971" s="111"/>
      <c r="J17971" s="111"/>
      <c r="Q17971" s="67" t="e">
        <f t="shared" si="284"/>
        <v>#VALUE!</v>
      </c>
      <c r="R17971" s="110"/>
    </row>
    <row r="17972" spans="3:18" x14ac:dyDescent="0.3">
      <c r="C17972" s="68"/>
      <c r="G17972" s="68"/>
      <c r="H17972" s="66"/>
      <c r="I17972" s="111"/>
      <c r="J17972" s="111"/>
      <c r="Q17972" s="67" t="e">
        <f t="shared" si="284"/>
        <v>#VALUE!</v>
      </c>
      <c r="R17972" s="110"/>
    </row>
    <row r="17973" spans="3:18" x14ac:dyDescent="0.3">
      <c r="C17973" s="68"/>
      <c r="G17973" s="68"/>
      <c r="H17973" s="66"/>
      <c r="I17973" s="111"/>
      <c r="J17973" s="111"/>
      <c r="Q17973" s="67" t="e">
        <f t="shared" si="284"/>
        <v>#VALUE!</v>
      </c>
      <c r="R17973" s="110"/>
    </row>
    <row r="17974" spans="3:18" x14ac:dyDescent="0.3">
      <c r="C17974" s="68"/>
      <c r="G17974" s="68"/>
      <c r="H17974" s="66"/>
      <c r="I17974" s="111"/>
      <c r="J17974" s="111"/>
      <c r="Q17974" s="67" t="e">
        <f t="shared" si="284"/>
        <v>#VALUE!</v>
      </c>
      <c r="R17974" s="110"/>
    </row>
    <row r="17975" spans="3:18" x14ac:dyDescent="0.3">
      <c r="C17975" s="68"/>
      <c r="G17975" s="68"/>
      <c r="H17975" s="66"/>
      <c r="I17975" s="111"/>
      <c r="J17975" s="111"/>
      <c r="Q17975" s="67" t="e">
        <f t="shared" si="284"/>
        <v>#VALUE!</v>
      </c>
      <c r="R17975" s="110"/>
    </row>
    <row r="17976" spans="3:18" x14ac:dyDescent="0.3">
      <c r="C17976" s="68"/>
      <c r="G17976" s="68"/>
      <c r="H17976" s="66"/>
      <c r="I17976" s="111"/>
      <c r="J17976" s="111"/>
      <c r="Q17976" s="67" t="e">
        <f t="shared" si="284"/>
        <v>#VALUE!</v>
      </c>
      <c r="R17976" s="110"/>
    </row>
    <row r="17977" spans="3:18" x14ac:dyDescent="0.3">
      <c r="C17977" s="68"/>
      <c r="G17977" s="68"/>
      <c r="H17977" s="66"/>
      <c r="I17977" s="111"/>
      <c r="J17977" s="111"/>
      <c r="Q17977" s="67" t="e">
        <f t="shared" si="284"/>
        <v>#VALUE!</v>
      </c>
      <c r="R17977" s="110"/>
    </row>
    <row r="17978" spans="3:18" x14ac:dyDescent="0.3">
      <c r="C17978" s="68"/>
      <c r="G17978" s="68"/>
      <c r="H17978" s="66"/>
      <c r="I17978" s="111"/>
      <c r="J17978" s="111"/>
      <c r="Q17978" s="67" t="e">
        <f t="shared" si="284"/>
        <v>#VALUE!</v>
      </c>
      <c r="R17978" s="110"/>
    </row>
    <row r="17979" spans="3:18" x14ac:dyDescent="0.3">
      <c r="C17979" s="68"/>
      <c r="G17979" s="68"/>
      <c r="H17979" s="66"/>
      <c r="I17979" s="111"/>
      <c r="J17979" s="111"/>
      <c r="Q17979" s="67" t="e">
        <f t="shared" si="284"/>
        <v>#VALUE!</v>
      </c>
      <c r="R17979" s="110"/>
    </row>
    <row r="17980" spans="3:18" x14ac:dyDescent="0.3">
      <c r="C17980" s="68"/>
      <c r="G17980" s="68"/>
      <c r="H17980" s="66"/>
      <c r="I17980" s="111"/>
      <c r="J17980" s="111"/>
      <c r="Q17980" s="67" t="e">
        <f t="shared" si="284"/>
        <v>#VALUE!</v>
      </c>
      <c r="R17980" s="110"/>
    </row>
    <row r="17981" spans="3:18" x14ac:dyDescent="0.3">
      <c r="C17981" s="68"/>
      <c r="G17981" s="68"/>
      <c r="H17981" s="66"/>
      <c r="I17981" s="111"/>
      <c r="J17981" s="111"/>
      <c r="Q17981" s="67" t="e">
        <f t="shared" si="284"/>
        <v>#VALUE!</v>
      </c>
      <c r="R17981" s="110"/>
    </row>
    <row r="17982" spans="3:18" x14ac:dyDescent="0.3">
      <c r="C17982" s="68"/>
      <c r="G17982" s="68"/>
      <c r="H17982" s="66"/>
      <c r="I17982" s="111"/>
      <c r="J17982" s="111"/>
      <c r="Q17982" s="67" t="e">
        <f t="shared" si="284"/>
        <v>#VALUE!</v>
      </c>
      <c r="R17982" s="110"/>
    </row>
    <row r="17983" spans="3:18" x14ac:dyDescent="0.3">
      <c r="C17983" s="68"/>
      <c r="G17983" s="68"/>
      <c r="H17983" s="66"/>
      <c r="I17983" s="111"/>
      <c r="J17983" s="111"/>
      <c r="Q17983" s="67" t="e">
        <f t="shared" si="284"/>
        <v>#VALUE!</v>
      </c>
      <c r="R17983" s="110"/>
    </row>
    <row r="17984" spans="3:18" x14ac:dyDescent="0.3">
      <c r="C17984" s="68"/>
      <c r="G17984" s="68"/>
      <c r="H17984" s="66"/>
      <c r="I17984" s="111"/>
      <c r="J17984" s="111"/>
      <c r="Q17984" s="67" t="e">
        <f t="shared" si="284"/>
        <v>#VALUE!</v>
      </c>
      <c r="R17984" s="110"/>
    </row>
    <row r="17985" spans="3:18" x14ac:dyDescent="0.3">
      <c r="C17985" s="68"/>
      <c r="G17985" s="68"/>
      <c r="H17985" s="66"/>
      <c r="I17985" s="111"/>
      <c r="J17985" s="111"/>
      <c r="Q17985" s="67" t="e">
        <f t="shared" si="284"/>
        <v>#VALUE!</v>
      </c>
      <c r="R17985" s="110"/>
    </row>
    <row r="17986" spans="3:18" x14ac:dyDescent="0.3">
      <c r="C17986" s="68"/>
      <c r="G17986" s="68"/>
      <c r="H17986" s="66"/>
      <c r="I17986" s="111"/>
      <c r="J17986" s="111"/>
      <c r="Q17986" s="67" t="e">
        <f t="shared" ref="Q17986:Q18049" si="285">CONCATENATE(E17986,"-",H17986,"-", LEFT(I17986,1)&amp;MID(I17986,FIND(" ",I17986)+1,3))</f>
        <v>#VALUE!</v>
      </c>
      <c r="R17986" s="110"/>
    </row>
    <row r="17987" spans="3:18" x14ac:dyDescent="0.3">
      <c r="C17987" s="68"/>
      <c r="G17987" s="68"/>
      <c r="H17987" s="66"/>
      <c r="I17987" s="111"/>
      <c r="J17987" s="111"/>
      <c r="Q17987" s="67" t="e">
        <f t="shared" si="285"/>
        <v>#VALUE!</v>
      </c>
      <c r="R17987" s="110"/>
    </row>
    <row r="17988" spans="3:18" x14ac:dyDescent="0.3">
      <c r="C17988" s="68"/>
      <c r="G17988" s="68"/>
      <c r="H17988" s="66"/>
      <c r="I17988" s="111"/>
      <c r="J17988" s="111"/>
      <c r="Q17988" s="67" t="e">
        <f t="shared" si="285"/>
        <v>#VALUE!</v>
      </c>
      <c r="R17988" s="110"/>
    </row>
    <row r="17989" spans="3:18" x14ac:dyDescent="0.3">
      <c r="C17989" s="68"/>
      <c r="G17989" s="68"/>
      <c r="H17989" s="66"/>
      <c r="I17989" s="111"/>
      <c r="J17989" s="111"/>
      <c r="Q17989" s="67" t="e">
        <f t="shared" si="285"/>
        <v>#VALUE!</v>
      </c>
      <c r="R17989" s="110"/>
    </row>
    <row r="17990" spans="3:18" x14ac:dyDescent="0.3">
      <c r="C17990" s="68"/>
      <c r="G17990" s="68"/>
      <c r="H17990" s="66"/>
      <c r="I17990" s="111"/>
      <c r="J17990" s="111"/>
      <c r="Q17990" s="67" t="e">
        <f t="shared" si="285"/>
        <v>#VALUE!</v>
      </c>
      <c r="R17990" s="110"/>
    </row>
    <row r="17991" spans="3:18" x14ac:dyDescent="0.3">
      <c r="C17991" s="68"/>
      <c r="G17991" s="68"/>
      <c r="H17991" s="66"/>
      <c r="I17991" s="111"/>
      <c r="J17991" s="111"/>
      <c r="Q17991" s="67" t="e">
        <f t="shared" si="285"/>
        <v>#VALUE!</v>
      </c>
      <c r="R17991" s="110"/>
    </row>
    <row r="17992" spans="3:18" x14ac:dyDescent="0.3">
      <c r="C17992" s="68"/>
      <c r="G17992" s="68"/>
      <c r="H17992" s="66"/>
      <c r="I17992" s="111"/>
      <c r="J17992" s="111"/>
      <c r="Q17992" s="67" t="e">
        <f t="shared" si="285"/>
        <v>#VALUE!</v>
      </c>
      <c r="R17992" s="110"/>
    </row>
    <row r="17993" spans="3:18" x14ac:dyDescent="0.3">
      <c r="C17993" s="68"/>
      <c r="G17993" s="68"/>
      <c r="H17993" s="66"/>
      <c r="I17993" s="111"/>
      <c r="J17993" s="111"/>
      <c r="Q17993" s="67" t="e">
        <f t="shared" si="285"/>
        <v>#VALUE!</v>
      </c>
      <c r="R17993" s="110"/>
    </row>
    <row r="17994" spans="3:18" x14ac:dyDescent="0.3">
      <c r="C17994" s="68"/>
      <c r="G17994" s="68"/>
      <c r="H17994" s="66"/>
      <c r="I17994" s="111"/>
      <c r="J17994" s="111"/>
      <c r="Q17994" s="67" t="e">
        <f t="shared" si="285"/>
        <v>#VALUE!</v>
      </c>
      <c r="R17994" s="110"/>
    </row>
    <row r="17995" spans="3:18" x14ac:dyDescent="0.3">
      <c r="C17995" s="68"/>
      <c r="G17995" s="68"/>
      <c r="H17995" s="66"/>
      <c r="I17995" s="111"/>
      <c r="J17995" s="111"/>
      <c r="Q17995" s="67" t="e">
        <f t="shared" si="285"/>
        <v>#VALUE!</v>
      </c>
      <c r="R17995" s="110"/>
    </row>
    <row r="17996" spans="3:18" x14ac:dyDescent="0.3">
      <c r="C17996" s="68"/>
      <c r="G17996" s="68"/>
      <c r="H17996" s="66"/>
      <c r="I17996" s="111"/>
      <c r="J17996" s="111"/>
      <c r="Q17996" s="67" t="e">
        <f t="shared" si="285"/>
        <v>#VALUE!</v>
      </c>
      <c r="R17996" s="110"/>
    </row>
    <row r="17997" spans="3:18" x14ac:dyDescent="0.3">
      <c r="C17997" s="68"/>
      <c r="G17997" s="68"/>
      <c r="H17997" s="66"/>
      <c r="I17997" s="111"/>
      <c r="J17997" s="111"/>
      <c r="Q17997" s="67" t="e">
        <f t="shared" si="285"/>
        <v>#VALUE!</v>
      </c>
      <c r="R17997" s="110"/>
    </row>
    <row r="17998" spans="3:18" x14ac:dyDescent="0.3">
      <c r="C17998" s="68"/>
      <c r="G17998" s="68"/>
      <c r="H17998" s="66"/>
      <c r="I17998" s="111"/>
      <c r="J17998" s="111"/>
      <c r="Q17998" s="67" t="e">
        <f t="shared" si="285"/>
        <v>#VALUE!</v>
      </c>
      <c r="R17998" s="110"/>
    </row>
    <row r="17999" spans="3:18" x14ac:dyDescent="0.3">
      <c r="C17999" s="68"/>
      <c r="G17999" s="68"/>
      <c r="H17999" s="66"/>
      <c r="I17999" s="111"/>
      <c r="J17999" s="111"/>
      <c r="Q17999" s="67" t="e">
        <f t="shared" si="285"/>
        <v>#VALUE!</v>
      </c>
      <c r="R17999" s="110"/>
    </row>
    <row r="18000" spans="3:18" x14ac:dyDescent="0.3">
      <c r="C18000" s="68"/>
      <c r="G18000" s="68"/>
      <c r="H18000" s="66"/>
      <c r="I18000" s="111"/>
      <c r="J18000" s="111"/>
      <c r="Q18000" s="67" t="e">
        <f t="shared" si="285"/>
        <v>#VALUE!</v>
      </c>
      <c r="R18000" s="110"/>
    </row>
    <row r="18001" spans="3:18" x14ac:dyDescent="0.3">
      <c r="C18001" s="68"/>
      <c r="G18001" s="68"/>
      <c r="H18001" s="66"/>
      <c r="I18001" s="111"/>
      <c r="J18001" s="111"/>
      <c r="Q18001" s="67" t="e">
        <f t="shared" si="285"/>
        <v>#VALUE!</v>
      </c>
      <c r="R18001" s="110"/>
    </row>
    <row r="18002" spans="3:18" x14ac:dyDescent="0.3">
      <c r="C18002" s="68"/>
      <c r="G18002" s="68"/>
      <c r="H18002" s="66"/>
      <c r="I18002" s="111"/>
      <c r="J18002" s="111"/>
      <c r="Q18002" s="67" t="e">
        <f t="shared" si="285"/>
        <v>#VALUE!</v>
      </c>
      <c r="R18002" s="110"/>
    </row>
    <row r="18003" spans="3:18" x14ac:dyDescent="0.3">
      <c r="C18003" s="68"/>
      <c r="G18003" s="68"/>
      <c r="H18003" s="66"/>
      <c r="I18003" s="111"/>
      <c r="J18003" s="111"/>
      <c r="Q18003" s="67" t="e">
        <f t="shared" si="285"/>
        <v>#VALUE!</v>
      </c>
      <c r="R18003" s="110"/>
    </row>
    <row r="18004" spans="3:18" x14ac:dyDescent="0.3">
      <c r="C18004" s="68"/>
      <c r="G18004" s="68"/>
      <c r="H18004" s="66"/>
      <c r="I18004" s="111"/>
      <c r="J18004" s="111"/>
      <c r="Q18004" s="67" t="e">
        <f t="shared" si="285"/>
        <v>#VALUE!</v>
      </c>
      <c r="R18004" s="110"/>
    </row>
    <row r="18005" spans="3:18" x14ac:dyDescent="0.3">
      <c r="C18005" s="68"/>
      <c r="G18005" s="68"/>
      <c r="H18005" s="66"/>
      <c r="I18005" s="111"/>
      <c r="J18005" s="111"/>
      <c r="Q18005" s="67" t="e">
        <f t="shared" si="285"/>
        <v>#VALUE!</v>
      </c>
      <c r="R18005" s="110"/>
    </row>
    <row r="18006" spans="3:18" x14ac:dyDescent="0.3">
      <c r="C18006" s="68"/>
      <c r="G18006" s="68"/>
      <c r="H18006" s="66"/>
      <c r="I18006" s="111"/>
      <c r="J18006" s="111"/>
      <c r="Q18006" s="67" t="e">
        <f t="shared" si="285"/>
        <v>#VALUE!</v>
      </c>
      <c r="R18006" s="110"/>
    </row>
    <row r="18007" spans="3:18" x14ac:dyDescent="0.3">
      <c r="C18007" s="68"/>
      <c r="G18007" s="68"/>
      <c r="H18007" s="66"/>
      <c r="I18007" s="111"/>
      <c r="J18007" s="111"/>
      <c r="Q18007" s="67" t="e">
        <f t="shared" si="285"/>
        <v>#VALUE!</v>
      </c>
      <c r="R18007" s="110"/>
    </row>
    <row r="18008" spans="3:18" x14ac:dyDescent="0.3">
      <c r="C18008" s="68"/>
      <c r="G18008" s="68"/>
      <c r="H18008" s="66"/>
      <c r="I18008" s="111"/>
      <c r="J18008" s="111"/>
      <c r="Q18008" s="67" t="e">
        <f t="shared" si="285"/>
        <v>#VALUE!</v>
      </c>
      <c r="R18008" s="110"/>
    </row>
    <row r="18009" spans="3:18" x14ac:dyDescent="0.3">
      <c r="C18009" s="68"/>
      <c r="G18009" s="68"/>
      <c r="H18009" s="66"/>
      <c r="I18009" s="111"/>
      <c r="J18009" s="111"/>
      <c r="Q18009" s="67" t="e">
        <f t="shared" si="285"/>
        <v>#VALUE!</v>
      </c>
      <c r="R18009" s="110"/>
    </row>
    <row r="18010" spans="3:18" x14ac:dyDescent="0.3">
      <c r="C18010" s="68"/>
      <c r="G18010" s="68"/>
      <c r="H18010" s="66"/>
      <c r="I18010" s="111"/>
      <c r="J18010" s="111"/>
      <c r="Q18010" s="67" t="e">
        <f t="shared" si="285"/>
        <v>#VALUE!</v>
      </c>
      <c r="R18010" s="110"/>
    </row>
    <row r="18011" spans="3:18" x14ac:dyDescent="0.3">
      <c r="C18011" s="68"/>
      <c r="G18011" s="68"/>
      <c r="H18011" s="66"/>
      <c r="I18011" s="111"/>
      <c r="J18011" s="111"/>
      <c r="Q18011" s="67" t="e">
        <f t="shared" si="285"/>
        <v>#VALUE!</v>
      </c>
      <c r="R18011" s="110"/>
    </row>
    <row r="18012" spans="3:18" x14ac:dyDescent="0.3">
      <c r="C18012" s="68"/>
      <c r="G18012" s="68"/>
      <c r="H18012" s="66"/>
      <c r="I18012" s="111"/>
      <c r="J18012" s="111"/>
      <c r="Q18012" s="67" t="e">
        <f t="shared" si="285"/>
        <v>#VALUE!</v>
      </c>
      <c r="R18012" s="110"/>
    </row>
    <row r="18013" spans="3:18" x14ac:dyDescent="0.3">
      <c r="C18013" s="68"/>
      <c r="G18013" s="68"/>
      <c r="H18013" s="66"/>
      <c r="I18013" s="111"/>
      <c r="J18013" s="111"/>
      <c r="Q18013" s="67" t="e">
        <f t="shared" si="285"/>
        <v>#VALUE!</v>
      </c>
      <c r="R18013" s="110"/>
    </row>
    <row r="18014" spans="3:18" x14ac:dyDescent="0.3">
      <c r="C18014" s="68"/>
      <c r="G18014" s="68"/>
      <c r="H18014" s="66"/>
      <c r="I18014" s="111"/>
      <c r="J18014" s="111"/>
      <c r="Q18014" s="67" t="e">
        <f t="shared" si="285"/>
        <v>#VALUE!</v>
      </c>
      <c r="R18014" s="110"/>
    </row>
    <row r="18015" spans="3:18" x14ac:dyDescent="0.3">
      <c r="C18015" s="68"/>
      <c r="G18015" s="68"/>
      <c r="H18015" s="66"/>
      <c r="I18015" s="111"/>
      <c r="J18015" s="111"/>
      <c r="Q18015" s="67" t="e">
        <f t="shared" si="285"/>
        <v>#VALUE!</v>
      </c>
      <c r="R18015" s="110"/>
    </row>
    <row r="18016" spans="3:18" x14ac:dyDescent="0.3">
      <c r="C18016" s="68"/>
      <c r="G18016" s="68"/>
      <c r="H18016" s="66"/>
      <c r="I18016" s="111"/>
      <c r="J18016" s="111"/>
      <c r="Q18016" s="67" t="e">
        <f t="shared" si="285"/>
        <v>#VALUE!</v>
      </c>
      <c r="R18016" s="110"/>
    </row>
    <row r="18017" spans="3:18" x14ac:dyDescent="0.3">
      <c r="C18017" s="68"/>
      <c r="G18017" s="68"/>
      <c r="H18017" s="66"/>
      <c r="I18017" s="111"/>
      <c r="J18017" s="111"/>
      <c r="Q18017" s="67" t="e">
        <f t="shared" si="285"/>
        <v>#VALUE!</v>
      </c>
      <c r="R18017" s="110"/>
    </row>
    <row r="18018" spans="3:18" x14ac:dyDescent="0.3">
      <c r="C18018" s="68"/>
      <c r="G18018" s="68"/>
      <c r="H18018" s="66"/>
      <c r="I18018" s="111"/>
      <c r="J18018" s="111"/>
      <c r="Q18018" s="67" t="e">
        <f t="shared" si="285"/>
        <v>#VALUE!</v>
      </c>
      <c r="R18018" s="110"/>
    </row>
    <row r="18019" spans="3:18" x14ac:dyDescent="0.3">
      <c r="C18019" s="68"/>
      <c r="G18019" s="68"/>
      <c r="H18019" s="66"/>
      <c r="I18019" s="111"/>
      <c r="J18019" s="111"/>
      <c r="Q18019" s="67" t="e">
        <f t="shared" si="285"/>
        <v>#VALUE!</v>
      </c>
      <c r="R18019" s="110"/>
    </row>
    <row r="18020" spans="3:18" x14ac:dyDescent="0.3">
      <c r="C18020" s="68"/>
      <c r="G18020" s="68"/>
      <c r="H18020" s="66"/>
      <c r="I18020" s="111"/>
      <c r="J18020" s="111"/>
      <c r="Q18020" s="67" t="e">
        <f t="shared" si="285"/>
        <v>#VALUE!</v>
      </c>
      <c r="R18020" s="110"/>
    </row>
    <row r="18021" spans="3:18" x14ac:dyDescent="0.3">
      <c r="C18021" s="68"/>
      <c r="G18021" s="68"/>
      <c r="H18021" s="66"/>
      <c r="I18021" s="111"/>
      <c r="J18021" s="111"/>
      <c r="Q18021" s="67" t="e">
        <f t="shared" si="285"/>
        <v>#VALUE!</v>
      </c>
      <c r="R18021" s="110"/>
    </row>
    <row r="18022" spans="3:18" x14ac:dyDescent="0.3">
      <c r="C18022" s="68"/>
      <c r="G18022" s="68"/>
      <c r="H18022" s="66"/>
      <c r="I18022" s="111"/>
      <c r="J18022" s="111"/>
      <c r="Q18022" s="67" t="e">
        <f t="shared" si="285"/>
        <v>#VALUE!</v>
      </c>
      <c r="R18022" s="110"/>
    </row>
    <row r="18023" spans="3:18" x14ac:dyDescent="0.3">
      <c r="C18023" s="68"/>
      <c r="G18023" s="68"/>
      <c r="H18023" s="66"/>
      <c r="I18023" s="111"/>
      <c r="J18023" s="111"/>
      <c r="Q18023" s="67" t="e">
        <f t="shared" si="285"/>
        <v>#VALUE!</v>
      </c>
      <c r="R18023" s="110"/>
    </row>
    <row r="18024" spans="3:18" x14ac:dyDescent="0.3">
      <c r="C18024" s="68"/>
      <c r="G18024" s="68"/>
      <c r="H18024" s="66"/>
      <c r="I18024" s="111"/>
      <c r="J18024" s="111"/>
      <c r="Q18024" s="67" t="e">
        <f t="shared" si="285"/>
        <v>#VALUE!</v>
      </c>
      <c r="R18024" s="110"/>
    </row>
    <row r="18025" spans="3:18" x14ac:dyDescent="0.3">
      <c r="C18025" s="68"/>
      <c r="G18025" s="68"/>
      <c r="H18025" s="66"/>
      <c r="I18025" s="111"/>
      <c r="J18025" s="111"/>
      <c r="Q18025" s="67" t="e">
        <f t="shared" si="285"/>
        <v>#VALUE!</v>
      </c>
      <c r="R18025" s="110"/>
    </row>
    <row r="18026" spans="3:18" x14ac:dyDescent="0.3">
      <c r="C18026" s="68"/>
      <c r="G18026" s="68"/>
      <c r="H18026" s="66"/>
      <c r="I18026" s="111"/>
      <c r="J18026" s="111"/>
      <c r="Q18026" s="67" t="e">
        <f t="shared" si="285"/>
        <v>#VALUE!</v>
      </c>
      <c r="R18026" s="110"/>
    </row>
    <row r="18027" spans="3:18" x14ac:dyDescent="0.3">
      <c r="C18027" s="68"/>
      <c r="G18027" s="68"/>
      <c r="H18027" s="66"/>
      <c r="I18027" s="111"/>
      <c r="J18027" s="111"/>
      <c r="Q18027" s="67" t="e">
        <f t="shared" si="285"/>
        <v>#VALUE!</v>
      </c>
      <c r="R18027" s="110"/>
    </row>
    <row r="18028" spans="3:18" x14ac:dyDescent="0.3">
      <c r="C18028" s="68"/>
      <c r="G18028" s="68"/>
      <c r="H18028" s="66"/>
      <c r="I18028" s="111"/>
      <c r="J18028" s="111"/>
      <c r="Q18028" s="67" t="e">
        <f t="shared" si="285"/>
        <v>#VALUE!</v>
      </c>
      <c r="R18028" s="110"/>
    </row>
    <row r="18029" spans="3:18" x14ac:dyDescent="0.3">
      <c r="C18029" s="68"/>
      <c r="G18029" s="68"/>
      <c r="H18029" s="66"/>
      <c r="I18029" s="111"/>
      <c r="J18029" s="111"/>
      <c r="Q18029" s="67" t="e">
        <f t="shared" si="285"/>
        <v>#VALUE!</v>
      </c>
      <c r="R18029" s="110"/>
    </row>
    <row r="18030" spans="3:18" x14ac:dyDescent="0.3">
      <c r="C18030" s="68"/>
      <c r="G18030" s="68"/>
      <c r="H18030" s="66"/>
      <c r="I18030" s="111"/>
      <c r="J18030" s="111"/>
      <c r="Q18030" s="67" t="e">
        <f t="shared" si="285"/>
        <v>#VALUE!</v>
      </c>
      <c r="R18030" s="110"/>
    </row>
    <row r="18031" spans="3:18" x14ac:dyDescent="0.3">
      <c r="C18031" s="68"/>
      <c r="G18031" s="68"/>
      <c r="H18031" s="66"/>
      <c r="I18031" s="111"/>
      <c r="J18031" s="111"/>
      <c r="Q18031" s="67" t="e">
        <f t="shared" si="285"/>
        <v>#VALUE!</v>
      </c>
      <c r="R18031" s="110"/>
    </row>
    <row r="18032" spans="3:18" x14ac:dyDescent="0.3">
      <c r="C18032" s="68"/>
      <c r="G18032" s="68"/>
      <c r="H18032" s="66"/>
      <c r="I18032" s="111"/>
      <c r="J18032" s="111"/>
      <c r="Q18032" s="67" t="e">
        <f t="shared" si="285"/>
        <v>#VALUE!</v>
      </c>
      <c r="R18032" s="110"/>
    </row>
    <row r="18033" spans="3:18" x14ac:dyDescent="0.3">
      <c r="C18033" s="68"/>
      <c r="G18033" s="68"/>
      <c r="H18033" s="66"/>
      <c r="I18033" s="111"/>
      <c r="J18033" s="111"/>
      <c r="Q18033" s="67" t="e">
        <f t="shared" si="285"/>
        <v>#VALUE!</v>
      </c>
      <c r="R18033" s="110"/>
    </row>
    <row r="18034" spans="3:18" x14ac:dyDescent="0.3">
      <c r="C18034" s="68"/>
      <c r="G18034" s="68"/>
      <c r="H18034" s="66"/>
      <c r="I18034" s="111"/>
      <c r="J18034" s="111"/>
      <c r="Q18034" s="67" t="e">
        <f t="shared" si="285"/>
        <v>#VALUE!</v>
      </c>
      <c r="R18034" s="110"/>
    </row>
    <row r="18035" spans="3:18" x14ac:dyDescent="0.3">
      <c r="C18035" s="68"/>
      <c r="G18035" s="68"/>
      <c r="H18035" s="66"/>
      <c r="I18035" s="111"/>
      <c r="J18035" s="111"/>
      <c r="Q18035" s="67" t="e">
        <f t="shared" si="285"/>
        <v>#VALUE!</v>
      </c>
      <c r="R18035" s="110"/>
    </row>
    <row r="18036" spans="3:18" x14ac:dyDescent="0.3">
      <c r="C18036" s="68"/>
      <c r="G18036" s="68"/>
      <c r="H18036" s="66"/>
      <c r="I18036" s="111"/>
      <c r="J18036" s="111"/>
      <c r="Q18036" s="67" t="e">
        <f t="shared" si="285"/>
        <v>#VALUE!</v>
      </c>
      <c r="R18036" s="110"/>
    </row>
    <row r="18037" spans="3:18" x14ac:dyDescent="0.3">
      <c r="C18037" s="68"/>
      <c r="G18037" s="68"/>
      <c r="H18037" s="66"/>
      <c r="I18037" s="111"/>
      <c r="J18037" s="111"/>
      <c r="Q18037" s="67" t="e">
        <f t="shared" si="285"/>
        <v>#VALUE!</v>
      </c>
      <c r="R18037" s="110"/>
    </row>
    <row r="18038" spans="3:18" x14ac:dyDescent="0.3">
      <c r="C18038" s="68"/>
      <c r="G18038" s="68"/>
      <c r="H18038" s="66"/>
      <c r="I18038" s="111"/>
      <c r="J18038" s="111"/>
      <c r="Q18038" s="67" t="e">
        <f t="shared" si="285"/>
        <v>#VALUE!</v>
      </c>
      <c r="R18038" s="110"/>
    </row>
    <row r="18039" spans="3:18" x14ac:dyDescent="0.3">
      <c r="C18039" s="68"/>
      <c r="G18039" s="68"/>
      <c r="H18039" s="66"/>
      <c r="I18039" s="111"/>
      <c r="J18039" s="111"/>
      <c r="Q18039" s="67" t="e">
        <f t="shared" si="285"/>
        <v>#VALUE!</v>
      </c>
      <c r="R18039" s="110"/>
    </row>
    <row r="18040" spans="3:18" x14ac:dyDescent="0.3">
      <c r="C18040" s="68"/>
      <c r="G18040" s="68"/>
      <c r="H18040" s="66"/>
      <c r="I18040" s="111"/>
      <c r="J18040" s="111"/>
      <c r="Q18040" s="67" t="e">
        <f t="shared" si="285"/>
        <v>#VALUE!</v>
      </c>
      <c r="R18040" s="110"/>
    </row>
    <row r="18041" spans="3:18" x14ac:dyDescent="0.3">
      <c r="C18041" s="68"/>
      <c r="G18041" s="68"/>
      <c r="H18041" s="66"/>
      <c r="I18041" s="111"/>
      <c r="J18041" s="111"/>
      <c r="Q18041" s="67" t="e">
        <f t="shared" si="285"/>
        <v>#VALUE!</v>
      </c>
      <c r="R18041" s="110"/>
    </row>
    <row r="18042" spans="3:18" x14ac:dyDescent="0.3">
      <c r="C18042" s="68"/>
      <c r="G18042" s="68"/>
      <c r="H18042" s="66"/>
      <c r="I18042" s="111"/>
      <c r="J18042" s="111"/>
      <c r="Q18042" s="67" t="e">
        <f t="shared" si="285"/>
        <v>#VALUE!</v>
      </c>
      <c r="R18042" s="110"/>
    </row>
    <row r="18043" spans="3:18" x14ac:dyDescent="0.3">
      <c r="C18043" s="68"/>
      <c r="G18043" s="68"/>
      <c r="H18043" s="66"/>
      <c r="I18043" s="111"/>
      <c r="J18043" s="111"/>
      <c r="Q18043" s="67" t="e">
        <f t="shared" si="285"/>
        <v>#VALUE!</v>
      </c>
      <c r="R18043" s="110"/>
    </row>
    <row r="18044" spans="3:18" x14ac:dyDescent="0.3">
      <c r="C18044" s="68"/>
      <c r="G18044" s="68"/>
      <c r="H18044" s="66"/>
      <c r="I18044" s="111"/>
      <c r="J18044" s="111"/>
      <c r="Q18044" s="67" t="e">
        <f t="shared" si="285"/>
        <v>#VALUE!</v>
      </c>
      <c r="R18044" s="110"/>
    </row>
    <row r="18045" spans="3:18" x14ac:dyDescent="0.3">
      <c r="C18045" s="68"/>
      <c r="G18045" s="68"/>
      <c r="H18045" s="66"/>
      <c r="I18045" s="111"/>
      <c r="J18045" s="111"/>
      <c r="Q18045" s="67" t="e">
        <f t="shared" si="285"/>
        <v>#VALUE!</v>
      </c>
      <c r="R18045" s="110"/>
    </row>
    <row r="18046" spans="3:18" x14ac:dyDescent="0.3">
      <c r="C18046" s="68"/>
      <c r="G18046" s="68"/>
      <c r="H18046" s="66"/>
      <c r="I18046" s="111"/>
      <c r="J18046" s="111"/>
      <c r="Q18046" s="67" t="e">
        <f t="shared" si="285"/>
        <v>#VALUE!</v>
      </c>
      <c r="R18046" s="110"/>
    </row>
    <row r="18047" spans="3:18" x14ac:dyDescent="0.3">
      <c r="C18047" s="68"/>
      <c r="G18047" s="68"/>
      <c r="H18047" s="66"/>
      <c r="I18047" s="111"/>
      <c r="J18047" s="111"/>
      <c r="Q18047" s="67" t="e">
        <f t="shared" si="285"/>
        <v>#VALUE!</v>
      </c>
      <c r="R18047" s="110"/>
    </row>
    <row r="18048" spans="3:18" x14ac:dyDescent="0.3">
      <c r="C18048" s="68"/>
      <c r="G18048" s="68"/>
      <c r="H18048" s="66"/>
      <c r="I18048" s="111"/>
      <c r="J18048" s="111"/>
      <c r="Q18048" s="67" t="e">
        <f t="shared" si="285"/>
        <v>#VALUE!</v>
      </c>
      <c r="R18048" s="110"/>
    </row>
    <row r="18049" spans="3:18" x14ac:dyDescent="0.3">
      <c r="C18049" s="68"/>
      <c r="G18049" s="68"/>
      <c r="H18049" s="66"/>
      <c r="I18049" s="111"/>
      <c r="J18049" s="111"/>
      <c r="Q18049" s="67" t="e">
        <f t="shared" si="285"/>
        <v>#VALUE!</v>
      </c>
      <c r="R18049" s="110"/>
    </row>
    <row r="18050" spans="3:18" x14ac:dyDescent="0.3">
      <c r="C18050" s="68"/>
      <c r="G18050" s="68"/>
      <c r="H18050" s="66"/>
      <c r="I18050" s="111"/>
      <c r="J18050" s="111"/>
      <c r="Q18050" s="67" t="e">
        <f t="shared" ref="Q18050:Q18113" si="286">CONCATENATE(E18050,"-",H18050,"-", LEFT(I18050,1)&amp;MID(I18050,FIND(" ",I18050)+1,3))</f>
        <v>#VALUE!</v>
      </c>
      <c r="R18050" s="110"/>
    </row>
    <row r="18051" spans="3:18" x14ac:dyDescent="0.3">
      <c r="C18051" s="68"/>
      <c r="G18051" s="68"/>
      <c r="H18051" s="66"/>
      <c r="I18051" s="111"/>
      <c r="J18051" s="111"/>
      <c r="Q18051" s="67" t="e">
        <f t="shared" si="286"/>
        <v>#VALUE!</v>
      </c>
      <c r="R18051" s="110"/>
    </row>
    <row r="18052" spans="3:18" x14ac:dyDescent="0.3">
      <c r="C18052" s="68"/>
      <c r="G18052" s="68"/>
      <c r="H18052" s="66"/>
      <c r="I18052" s="111"/>
      <c r="J18052" s="111"/>
      <c r="Q18052" s="67" t="e">
        <f t="shared" si="286"/>
        <v>#VALUE!</v>
      </c>
      <c r="R18052" s="110"/>
    </row>
    <row r="18053" spans="3:18" x14ac:dyDescent="0.3">
      <c r="C18053" s="68"/>
      <c r="G18053" s="68"/>
      <c r="H18053" s="66"/>
      <c r="I18053" s="111"/>
      <c r="J18053" s="111"/>
      <c r="Q18053" s="67" t="e">
        <f t="shared" si="286"/>
        <v>#VALUE!</v>
      </c>
      <c r="R18053" s="110"/>
    </row>
    <row r="18054" spans="3:18" x14ac:dyDescent="0.3">
      <c r="C18054" s="68"/>
      <c r="G18054" s="68"/>
      <c r="H18054" s="66"/>
      <c r="I18054" s="111"/>
      <c r="J18054" s="111"/>
      <c r="Q18054" s="67" t="e">
        <f t="shared" si="286"/>
        <v>#VALUE!</v>
      </c>
      <c r="R18054" s="110"/>
    </row>
    <row r="18055" spans="3:18" x14ac:dyDescent="0.3">
      <c r="C18055" s="68"/>
      <c r="G18055" s="68"/>
      <c r="H18055" s="66"/>
      <c r="I18055" s="111"/>
      <c r="J18055" s="111"/>
      <c r="Q18055" s="67" t="e">
        <f t="shared" si="286"/>
        <v>#VALUE!</v>
      </c>
      <c r="R18055" s="110"/>
    </row>
    <row r="18056" spans="3:18" x14ac:dyDescent="0.3">
      <c r="C18056" s="68"/>
      <c r="G18056" s="68"/>
      <c r="H18056" s="66"/>
      <c r="I18056" s="111"/>
      <c r="J18056" s="111"/>
      <c r="Q18056" s="67" t="e">
        <f t="shared" si="286"/>
        <v>#VALUE!</v>
      </c>
      <c r="R18056" s="110"/>
    </row>
    <row r="18057" spans="3:18" x14ac:dyDescent="0.3">
      <c r="C18057" s="68"/>
      <c r="G18057" s="68"/>
      <c r="H18057" s="66"/>
      <c r="I18057" s="111"/>
      <c r="J18057" s="111"/>
      <c r="Q18057" s="67" t="e">
        <f t="shared" si="286"/>
        <v>#VALUE!</v>
      </c>
      <c r="R18057" s="110"/>
    </row>
    <row r="18058" spans="3:18" x14ac:dyDescent="0.3">
      <c r="C18058" s="68"/>
      <c r="G18058" s="68"/>
      <c r="H18058" s="66"/>
      <c r="I18058" s="111"/>
      <c r="J18058" s="111"/>
      <c r="Q18058" s="67" t="e">
        <f t="shared" si="286"/>
        <v>#VALUE!</v>
      </c>
      <c r="R18058" s="110"/>
    </row>
    <row r="18059" spans="3:18" x14ac:dyDescent="0.3">
      <c r="C18059" s="68"/>
      <c r="G18059" s="68"/>
      <c r="H18059" s="66"/>
      <c r="I18059" s="111"/>
      <c r="J18059" s="111"/>
      <c r="Q18059" s="67" t="e">
        <f t="shared" si="286"/>
        <v>#VALUE!</v>
      </c>
      <c r="R18059" s="110"/>
    </row>
    <row r="18060" spans="3:18" x14ac:dyDescent="0.3">
      <c r="C18060" s="68"/>
      <c r="G18060" s="68"/>
      <c r="H18060" s="66"/>
      <c r="I18060" s="111"/>
      <c r="J18060" s="111"/>
      <c r="Q18060" s="67" t="e">
        <f t="shared" si="286"/>
        <v>#VALUE!</v>
      </c>
      <c r="R18060" s="110"/>
    </row>
    <row r="18061" spans="3:18" x14ac:dyDescent="0.3">
      <c r="C18061" s="68"/>
      <c r="G18061" s="68"/>
      <c r="H18061" s="66"/>
      <c r="I18061" s="111"/>
      <c r="J18061" s="111"/>
      <c r="Q18061" s="67" t="e">
        <f t="shared" si="286"/>
        <v>#VALUE!</v>
      </c>
      <c r="R18061" s="110"/>
    </row>
    <row r="18062" spans="3:18" x14ac:dyDescent="0.3">
      <c r="C18062" s="68"/>
      <c r="G18062" s="68"/>
      <c r="H18062" s="66"/>
      <c r="I18062" s="111"/>
      <c r="J18062" s="111"/>
      <c r="Q18062" s="67" t="e">
        <f t="shared" si="286"/>
        <v>#VALUE!</v>
      </c>
      <c r="R18062" s="110"/>
    </row>
    <row r="18063" spans="3:18" x14ac:dyDescent="0.3">
      <c r="C18063" s="68"/>
      <c r="G18063" s="68"/>
      <c r="H18063" s="66"/>
      <c r="I18063" s="111"/>
      <c r="J18063" s="111"/>
      <c r="Q18063" s="67" t="e">
        <f t="shared" si="286"/>
        <v>#VALUE!</v>
      </c>
      <c r="R18063" s="110"/>
    </row>
    <row r="18064" spans="3:18" x14ac:dyDescent="0.3">
      <c r="C18064" s="68"/>
      <c r="G18064" s="68"/>
      <c r="H18064" s="66"/>
      <c r="I18064" s="111"/>
      <c r="J18064" s="111"/>
      <c r="Q18064" s="67" t="e">
        <f t="shared" si="286"/>
        <v>#VALUE!</v>
      </c>
      <c r="R18064" s="110"/>
    </row>
    <row r="18065" spans="3:18" x14ac:dyDescent="0.3">
      <c r="C18065" s="68"/>
      <c r="G18065" s="68"/>
      <c r="H18065" s="66"/>
      <c r="I18065" s="111"/>
      <c r="J18065" s="111"/>
      <c r="Q18065" s="67" t="e">
        <f t="shared" si="286"/>
        <v>#VALUE!</v>
      </c>
      <c r="R18065" s="110"/>
    </row>
    <row r="18066" spans="3:18" x14ac:dyDescent="0.3">
      <c r="C18066" s="68"/>
      <c r="G18066" s="68"/>
      <c r="H18066" s="66"/>
      <c r="I18066" s="111"/>
      <c r="J18066" s="111"/>
      <c r="Q18066" s="67" t="e">
        <f t="shared" si="286"/>
        <v>#VALUE!</v>
      </c>
      <c r="R18066" s="110"/>
    </row>
    <row r="18067" spans="3:18" x14ac:dyDescent="0.3">
      <c r="C18067" s="68"/>
      <c r="G18067" s="68"/>
      <c r="H18067" s="66"/>
      <c r="I18067" s="111"/>
      <c r="J18067" s="111"/>
      <c r="Q18067" s="67" t="e">
        <f t="shared" si="286"/>
        <v>#VALUE!</v>
      </c>
      <c r="R18067" s="110"/>
    </row>
    <row r="18068" spans="3:18" x14ac:dyDescent="0.3">
      <c r="C18068" s="68"/>
      <c r="G18068" s="68"/>
      <c r="H18068" s="66"/>
      <c r="I18068" s="111"/>
      <c r="J18068" s="111"/>
      <c r="Q18068" s="67" t="e">
        <f t="shared" si="286"/>
        <v>#VALUE!</v>
      </c>
      <c r="R18068" s="110"/>
    </row>
    <row r="18069" spans="3:18" x14ac:dyDescent="0.3">
      <c r="C18069" s="68"/>
      <c r="G18069" s="68"/>
      <c r="H18069" s="66"/>
      <c r="I18069" s="111"/>
      <c r="J18069" s="111"/>
      <c r="Q18069" s="67" t="e">
        <f t="shared" si="286"/>
        <v>#VALUE!</v>
      </c>
      <c r="R18069" s="110"/>
    </row>
    <row r="18070" spans="3:18" x14ac:dyDescent="0.3">
      <c r="C18070" s="68"/>
      <c r="G18070" s="68"/>
      <c r="H18070" s="66"/>
      <c r="I18070" s="111"/>
      <c r="J18070" s="111"/>
      <c r="Q18070" s="67" t="e">
        <f t="shared" si="286"/>
        <v>#VALUE!</v>
      </c>
      <c r="R18070" s="110"/>
    </row>
    <row r="18071" spans="3:18" x14ac:dyDescent="0.3">
      <c r="C18071" s="68"/>
      <c r="G18071" s="68"/>
      <c r="H18071" s="66"/>
      <c r="I18071" s="111"/>
      <c r="J18071" s="111"/>
      <c r="Q18071" s="67" t="e">
        <f t="shared" si="286"/>
        <v>#VALUE!</v>
      </c>
      <c r="R18071" s="110"/>
    </row>
    <row r="18072" spans="3:18" x14ac:dyDescent="0.3">
      <c r="C18072" s="68"/>
      <c r="G18072" s="68"/>
      <c r="H18072" s="66"/>
      <c r="I18072" s="111"/>
      <c r="J18072" s="111"/>
      <c r="Q18072" s="67" t="e">
        <f t="shared" si="286"/>
        <v>#VALUE!</v>
      </c>
      <c r="R18072" s="110"/>
    </row>
    <row r="18073" spans="3:18" x14ac:dyDescent="0.3">
      <c r="C18073" s="68"/>
      <c r="G18073" s="68"/>
      <c r="H18073" s="66"/>
      <c r="I18073" s="111"/>
      <c r="J18073" s="111"/>
      <c r="Q18073" s="67" t="e">
        <f t="shared" si="286"/>
        <v>#VALUE!</v>
      </c>
      <c r="R18073" s="110"/>
    </row>
    <row r="18074" spans="3:18" x14ac:dyDescent="0.3">
      <c r="C18074" s="68"/>
      <c r="G18074" s="68"/>
      <c r="H18074" s="66"/>
      <c r="I18074" s="111"/>
      <c r="J18074" s="111"/>
      <c r="Q18074" s="67" t="e">
        <f t="shared" si="286"/>
        <v>#VALUE!</v>
      </c>
      <c r="R18074" s="110"/>
    </row>
    <row r="18075" spans="3:18" x14ac:dyDescent="0.3">
      <c r="C18075" s="68"/>
      <c r="G18075" s="68"/>
      <c r="H18075" s="66"/>
      <c r="I18075" s="111"/>
      <c r="J18075" s="111"/>
      <c r="Q18075" s="67" t="e">
        <f t="shared" si="286"/>
        <v>#VALUE!</v>
      </c>
      <c r="R18075" s="110"/>
    </row>
    <row r="18076" spans="3:18" x14ac:dyDescent="0.3">
      <c r="C18076" s="68"/>
      <c r="G18076" s="68"/>
      <c r="H18076" s="66"/>
      <c r="I18076" s="111"/>
      <c r="J18076" s="111"/>
      <c r="Q18076" s="67" t="e">
        <f t="shared" si="286"/>
        <v>#VALUE!</v>
      </c>
      <c r="R18076" s="110"/>
    </row>
    <row r="18077" spans="3:18" x14ac:dyDescent="0.3">
      <c r="C18077" s="68"/>
      <c r="G18077" s="68"/>
      <c r="H18077" s="66"/>
      <c r="I18077" s="111"/>
      <c r="J18077" s="111"/>
      <c r="Q18077" s="67" t="e">
        <f t="shared" si="286"/>
        <v>#VALUE!</v>
      </c>
      <c r="R18077" s="110"/>
    </row>
    <row r="18078" spans="3:18" x14ac:dyDescent="0.3">
      <c r="C18078" s="68"/>
      <c r="G18078" s="68"/>
      <c r="H18078" s="66"/>
      <c r="I18078" s="111"/>
      <c r="J18078" s="111"/>
      <c r="Q18078" s="67" t="e">
        <f t="shared" si="286"/>
        <v>#VALUE!</v>
      </c>
      <c r="R18078" s="110"/>
    </row>
    <row r="18079" spans="3:18" x14ac:dyDescent="0.3">
      <c r="C18079" s="68"/>
      <c r="G18079" s="68"/>
      <c r="H18079" s="66"/>
      <c r="I18079" s="111"/>
      <c r="J18079" s="111"/>
      <c r="Q18079" s="67" t="e">
        <f t="shared" si="286"/>
        <v>#VALUE!</v>
      </c>
      <c r="R18079" s="110"/>
    </row>
    <row r="18080" spans="3:18" x14ac:dyDescent="0.3">
      <c r="C18080" s="68"/>
      <c r="G18080" s="68"/>
      <c r="H18080" s="66"/>
      <c r="I18080" s="111"/>
      <c r="J18080" s="111"/>
      <c r="Q18080" s="67" t="e">
        <f t="shared" si="286"/>
        <v>#VALUE!</v>
      </c>
      <c r="R18080" s="110"/>
    </row>
    <row r="18081" spans="3:18" x14ac:dyDescent="0.3">
      <c r="C18081" s="68"/>
      <c r="G18081" s="68"/>
      <c r="H18081" s="66"/>
      <c r="I18081" s="111"/>
      <c r="J18081" s="111"/>
      <c r="Q18081" s="67" t="e">
        <f t="shared" si="286"/>
        <v>#VALUE!</v>
      </c>
      <c r="R18081" s="110"/>
    </row>
    <row r="18082" spans="3:18" x14ac:dyDescent="0.3">
      <c r="C18082" s="68"/>
      <c r="G18082" s="68"/>
      <c r="H18082" s="66"/>
      <c r="I18082" s="111"/>
      <c r="J18082" s="111"/>
      <c r="Q18082" s="67" t="e">
        <f t="shared" si="286"/>
        <v>#VALUE!</v>
      </c>
      <c r="R18082" s="110"/>
    </row>
    <row r="18083" spans="3:18" x14ac:dyDescent="0.3">
      <c r="C18083" s="68"/>
      <c r="G18083" s="68"/>
      <c r="H18083" s="66"/>
      <c r="I18083" s="111"/>
      <c r="J18083" s="111"/>
      <c r="Q18083" s="67" t="e">
        <f t="shared" si="286"/>
        <v>#VALUE!</v>
      </c>
      <c r="R18083" s="110"/>
    </row>
    <row r="18084" spans="3:18" x14ac:dyDescent="0.3">
      <c r="C18084" s="68"/>
      <c r="G18084" s="68"/>
      <c r="H18084" s="66"/>
      <c r="I18084" s="111"/>
      <c r="J18084" s="111"/>
      <c r="Q18084" s="67" t="e">
        <f t="shared" si="286"/>
        <v>#VALUE!</v>
      </c>
      <c r="R18084" s="110"/>
    </row>
    <row r="18085" spans="3:18" x14ac:dyDescent="0.3">
      <c r="C18085" s="68"/>
      <c r="G18085" s="68"/>
      <c r="H18085" s="66"/>
      <c r="I18085" s="111"/>
      <c r="J18085" s="111"/>
      <c r="Q18085" s="67" t="e">
        <f t="shared" si="286"/>
        <v>#VALUE!</v>
      </c>
      <c r="R18085" s="110"/>
    </row>
    <row r="18086" spans="3:18" x14ac:dyDescent="0.3">
      <c r="C18086" s="68"/>
      <c r="G18086" s="68"/>
      <c r="H18086" s="66"/>
      <c r="I18086" s="111"/>
      <c r="J18086" s="111"/>
      <c r="Q18086" s="67" t="e">
        <f t="shared" si="286"/>
        <v>#VALUE!</v>
      </c>
      <c r="R18086" s="110"/>
    </row>
    <row r="18087" spans="3:18" x14ac:dyDescent="0.3">
      <c r="C18087" s="68"/>
      <c r="G18087" s="68"/>
      <c r="H18087" s="66"/>
      <c r="I18087" s="111"/>
      <c r="J18087" s="111"/>
      <c r="Q18087" s="67" t="e">
        <f t="shared" si="286"/>
        <v>#VALUE!</v>
      </c>
      <c r="R18087" s="110"/>
    </row>
    <row r="18088" spans="3:18" x14ac:dyDescent="0.3">
      <c r="C18088" s="68"/>
      <c r="G18088" s="68"/>
      <c r="H18088" s="66"/>
      <c r="I18088" s="111"/>
      <c r="J18088" s="111"/>
      <c r="Q18088" s="67" t="e">
        <f t="shared" si="286"/>
        <v>#VALUE!</v>
      </c>
      <c r="R18088" s="110"/>
    </row>
    <row r="18089" spans="3:18" x14ac:dyDescent="0.3">
      <c r="C18089" s="68"/>
      <c r="G18089" s="68"/>
      <c r="H18089" s="66"/>
      <c r="I18089" s="111"/>
      <c r="J18089" s="111"/>
      <c r="Q18089" s="67" t="e">
        <f t="shared" si="286"/>
        <v>#VALUE!</v>
      </c>
      <c r="R18089" s="110"/>
    </row>
    <row r="18090" spans="3:18" x14ac:dyDescent="0.3">
      <c r="C18090" s="68"/>
      <c r="G18090" s="68"/>
      <c r="H18090" s="66"/>
      <c r="I18090" s="111"/>
      <c r="J18090" s="111"/>
      <c r="Q18090" s="67" t="e">
        <f t="shared" si="286"/>
        <v>#VALUE!</v>
      </c>
      <c r="R18090" s="110"/>
    </row>
    <row r="18091" spans="3:18" x14ac:dyDescent="0.3">
      <c r="C18091" s="68"/>
      <c r="G18091" s="68"/>
      <c r="H18091" s="66"/>
      <c r="I18091" s="111"/>
      <c r="J18091" s="111"/>
      <c r="Q18091" s="67" t="e">
        <f t="shared" si="286"/>
        <v>#VALUE!</v>
      </c>
      <c r="R18091" s="110"/>
    </row>
    <row r="18092" spans="3:18" x14ac:dyDescent="0.3">
      <c r="C18092" s="68"/>
      <c r="G18092" s="68"/>
      <c r="H18092" s="66"/>
      <c r="I18092" s="111"/>
      <c r="J18092" s="111"/>
      <c r="Q18092" s="67" t="e">
        <f t="shared" si="286"/>
        <v>#VALUE!</v>
      </c>
      <c r="R18092" s="110"/>
    </row>
    <row r="18093" spans="3:18" x14ac:dyDescent="0.3">
      <c r="C18093" s="68"/>
      <c r="G18093" s="68"/>
      <c r="H18093" s="66"/>
      <c r="I18093" s="111"/>
      <c r="J18093" s="111"/>
      <c r="Q18093" s="67" t="e">
        <f t="shared" si="286"/>
        <v>#VALUE!</v>
      </c>
      <c r="R18093" s="110"/>
    </row>
    <row r="18094" spans="3:18" x14ac:dyDescent="0.3">
      <c r="C18094" s="68"/>
      <c r="G18094" s="68"/>
      <c r="H18094" s="66"/>
      <c r="I18094" s="111"/>
      <c r="J18094" s="111"/>
      <c r="Q18094" s="67" t="e">
        <f t="shared" si="286"/>
        <v>#VALUE!</v>
      </c>
      <c r="R18094" s="110"/>
    </row>
    <row r="18095" spans="3:18" x14ac:dyDescent="0.3">
      <c r="C18095" s="68"/>
      <c r="G18095" s="68"/>
      <c r="H18095" s="66"/>
      <c r="I18095" s="111"/>
      <c r="J18095" s="111"/>
      <c r="Q18095" s="67" t="e">
        <f t="shared" si="286"/>
        <v>#VALUE!</v>
      </c>
      <c r="R18095" s="110"/>
    </row>
    <row r="18096" spans="3:18" x14ac:dyDescent="0.3">
      <c r="C18096" s="68"/>
      <c r="G18096" s="68"/>
      <c r="H18096" s="66"/>
      <c r="I18096" s="111"/>
      <c r="J18096" s="111"/>
      <c r="Q18096" s="67" t="e">
        <f t="shared" si="286"/>
        <v>#VALUE!</v>
      </c>
      <c r="R18096" s="110"/>
    </row>
    <row r="18097" spans="3:18" x14ac:dyDescent="0.3">
      <c r="C18097" s="68"/>
      <c r="G18097" s="68"/>
      <c r="H18097" s="66"/>
      <c r="I18097" s="111"/>
      <c r="J18097" s="111"/>
      <c r="Q18097" s="67" t="e">
        <f t="shared" si="286"/>
        <v>#VALUE!</v>
      </c>
      <c r="R18097" s="110"/>
    </row>
    <row r="18098" spans="3:18" x14ac:dyDescent="0.3">
      <c r="C18098" s="68"/>
      <c r="G18098" s="68"/>
      <c r="H18098" s="66"/>
      <c r="I18098" s="111"/>
      <c r="J18098" s="111"/>
      <c r="Q18098" s="67" t="e">
        <f t="shared" si="286"/>
        <v>#VALUE!</v>
      </c>
      <c r="R18098" s="110"/>
    </row>
    <row r="18099" spans="3:18" x14ac:dyDescent="0.3">
      <c r="C18099" s="68"/>
      <c r="G18099" s="68"/>
      <c r="H18099" s="66"/>
      <c r="I18099" s="111"/>
      <c r="J18099" s="111"/>
      <c r="Q18099" s="67" t="e">
        <f t="shared" si="286"/>
        <v>#VALUE!</v>
      </c>
      <c r="R18099" s="110"/>
    </row>
    <row r="18100" spans="3:18" x14ac:dyDescent="0.3">
      <c r="C18100" s="68"/>
      <c r="G18100" s="68"/>
      <c r="H18100" s="66"/>
      <c r="I18100" s="111"/>
      <c r="J18100" s="111"/>
      <c r="Q18100" s="67" t="e">
        <f t="shared" si="286"/>
        <v>#VALUE!</v>
      </c>
      <c r="R18100" s="110"/>
    </row>
    <row r="18101" spans="3:18" x14ac:dyDescent="0.3">
      <c r="C18101" s="68"/>
      <c r="G18101" s="68"/>
      <c r="H18101" s="66"/>
      <c r="I18101" s="111"/>
      <c r="J18101" s="111"/>
      <c r="Q18101" s="67" t="e">
        <f t="shared" si="286"/>
        <v>#VALUE!</v>
      </c>
      <c r="R18101" s="110"/>
    </row>
    <row r="18102" spans="3:18" x14ac:dyDescent="0.3">
      <c r="C18102" s="68"/>
      <c r="G18102" s="68"/>
      <c r="H18102" s="66"/>
      <c r="I18102" s="111"/>
      <c r="J18102" s="111"/>
      <c r="Q18102" s="67" t="e">
        <f t="shared" si="286"/>
        <v>#VALUE!</v>
      </c>
      <c r="R18102" s="110"/>
    </row>
    <row r="18103" spans="3:18" x14ac:dyDescent="0.3">
      <c r="C18103" s="68"/>
      <c r="G18103" s="68"/>
      <c r="H18103" s="66"/>
      <c r="I18103" s="111"/>
      <c r="J18103" s="111"/>
      <c r="Q18103" s="67" t="e">
        <f t="shared" si="286"/>
        <v>#VALUE!</v>
      </c>
      <c r="R18103" s="110"/>
    </row>
    <row r="18104" spans="3:18" x14ac:dyDescent="0.3">
      <c r="C18104" s="68"/>
      <c r="G18104" s="68"/>
      <c r="H18104" s="66"/>
      <c r="I18104" s="111"/>
      <c r="J18104" s="111"/>
      <c r="Q18104" s="67" t="e">
        <f t="shared" si="286"/>
        <v>#VALUE!</v>
      </c>
      <c r="R18104" s="110"/>
    </row>
    <row r="18105" spans="3:18" x14ac:dyDescent="0.3">
      <c r="C18105" s="68"/>
      <c r="G18105" s="68"/>
      <c r="H18105" s="66"/>
      <c r="I18105" s="111"/>
      <c r="J18105" s="111"/>
      <c r="Q18105" s="67" t="e">
        <f t="shared" si="286"/>
        <v>#VALUE!</v>
      </c>
      <c r="R18105" s="110"/>
    </row>
    <row r="18106" spans="3:18" x14ac:dyDescent="0.3">
      <c r="C18106" s="68"/>
      <c r="G18106" s="68"/>
      <c r="H18106" s="66"/>
      <c r="I18106" s="111"/>
      <c r="J18106" s="111"/>
      <c r="Q18106" s="67" t="e">
        <f t="shared" si="286"/>
        <v>#VALUE!</v>
      </c>
      <c r="R18106" s="110"/>
    </row>
    <row r="18107" spans="3:18" x14ac:dyDescent="0.3">
      <c r="C18107" s="68"/>
      <c r="G18107" s="68"/>
      <c r="H18107" s="66"/>
      <c r="I18107" s="111"/>
      <c r="J18107" s="111"/>
      <c r="Q18107" s="67" t="e">
        <f t="shared" si="286"/>
        <v>#VALUE!</v>
      </c>
      <c r="R18107" s="110"/>
    </row>
    <row r="18108" spans="3:18" x14ac:dyDescent="0.3">
      <c r="C18108" s="68"/>
      <c r="G18108" s="68"/>
      <c r="H18108" s="66"/>
      <c r="I18108" s="111"/>
      <c r="J18108" s="111"/>
      <c r="Q18108" s="67" t="e">
        <f t="shared" si="286"/>
        <v>#VALUE!</v>
      </c>
      <c r="R18108" s="110"/>
    </row>
    <row r="18109" spans="3:18" x14ac:dyDescent="0.3">
      <c r="C18109" s="68"/>
      <c r="G18109" s="68"/>
      <c r="H18109" s="66"/>
      <c r="I18109" s="111"/>
      <c r="J18109" s="111"/>
      <c r="Q18109" s="67" t="e">
        <f t="shared" si="286"/>
        <v>#VALUE!</v>
      </c>
      <c r="R18109" s="110"/>
    </row>
    <row r="18110" spans="3:18" x14ac:dyDescent="0.3">
      <c r="C18110" s="68"/>
      <c r="G18110" s="68"/>
      <c r="H18110" s="66"/>
      <c r="I18110" s="111"/>
      <c r="J18110" s="111"/>
      <c r="Q18110" s="67" t="e">
        <f t="shared" si="286"/>
        <v>#VALUE!</v>
      </c>
      <c r="R18110" s="110"/>
    </row>
    <row r="18111" spans="3:18" x14ac:dyDescent="0.3">
      <c r="C18111" s="68"/>
      <c r="G18111" s="68"/>
      <c r="H18111" s="66"/>
      <c r="I18111" s="111"/>
      <c r="J18111" s="111"/>
      <c r="Q18111" s="67" t="e">
        <f t="shared" si="286"/>
        <v>#VALUE!</v>
      </c>
      <c r="R18111" s="110"/>
    </row>
    <row r="18112" spans="3:18" x14ac:dyDescent="0.3">
      <c r="C18112" s="68"/>
      <c r="G18112" s="68"/>
      <c r="H18112" s="66"/>
      <c r="I18112" s="111"/>
      <c r="J18112" s="111"/>
      <c r="Q18112" s="67" t="e">
        <f t="shared" si="286"/>
        <v>#VALUE!</v>
      </c>
      <c r="R18112" s="110"/>
    </row>
    <row r="18113" spans="3:18" x14ac:dyDescent="0.3">
      <c r="C18113" s="68"/>
      <c r="G18113" s="68"/>
      <c r="H18113" s="66"/>
      <c r="I18113" s="111"/>
      <c r="J18113" s="111"/>
      <c r="Q18113" s="67" t="e">
        <f t="shared" si="286"/>
        <v>#VALUE!</v>
      </c>
      <c r="R18113" s="110"/>
    </row>
    <row r="18114" spans="3:18" x14ac:dyDescent="0.3">
      <c r="C18114" s="68"/>
      <c r="G18114" s="68"/>
      <c r="H18114" s="66"/>
      <c r="I18114" s="111"/>
      <c r="J18114" s="111"/>
      <c r="Q18114" s="67" t="e">
        <f t="shared" ref="Q18114:Q18177" si="287">CONCATENATE(E18114,"-",H18114,"-", LEFT(I18114,1)&amp;MID(I18114,FIND(" ",I18114)+1,3))</f>
        <v>#VALUE!</v>
      </c>
      <c r="R18114" s="110"/>
    </row>
    <row r="18115" spans="3:18" x14ac:dyDescent="0.3">
      <c r="C18115" s="68"/>
      <c r="G18115" s="68"/>
      <c r="H18115" s="66"/>
      <c r="I18115" s="111"/>
      <c r="J18115" s="111"/>
      <c r="Q18115" s="67" t="e">
        <f t="shared" si="287"/>
        <v>#VALUE!</v>
      </c>
      <c r="R18115" s="110"/>
    </row>
    <row r="18116" spans="3:18" x14ac:dyDescent="0.3">
      <c r="C18116" s="68"/>
      <c r="G18116" s="68"/>
      <c r="H18116" s="66"/>
      <c r="I18116" s="111"/>
      <c r="J18116" s="111"/>
      <c r="Q18116" s="67" t="e">
        <f t="shared" si="287"/>
        <v>#VALUE!</v>
      </c>
      <c r="R18116" s="110"/>
    </row>
    <row r="18117" spans="3:18" x14ac:dyDescent="0.3">
      <c r="C18117" s="68"/>
      <c r="G18117" s="68"/>
      <c r="H18117" s="66"/>
      <c r="I18117" s="111"/>
      <c r="J18117" s="111"/>
      <c r="Q18117" s="67" t="e">
        <f t="shared" si="287"/>
        <v>#VALUE!</v>
      </c>
      <c r="R18117" s="110"/>
    </row>
    <row r="18118" spans="3:18" x14ac:dyDescent="0.3">
      <c r="C18118" s="68"/>
      <c r="G18118" s="68"/>
      <c r="H18118" s="66"/>
      <c r="I18118" s="111"/>
      <c r="J18118" s="111"/>
      <c r="Q18118" s="67" t="e">
        <f t="shared" si="287"/>
        <v>#VALUE!</v>
      </c>
      <c r="R18118" s="110"/>
    </row>
    <row r="18119" spans="3:18" x14ac:dyDescent="0.3">
      <c r="C18119" s="68"/>
      <c r="G18119" s="68"/>
      <c r="H18119" s="66"/>
      <c r="I18119" s="111"/>
      <c r="J18119" s="111"/>
      <c r="Q18119" s="67" t="e">
        <f t="shared" si="287"/>
        <v>#VALUE!</v>
      </c>
      <c r="R18119" s="110"/>
    </row>
    <row r="18120" spans="3:18" x14ac:dyDescent="0.3">
      <c r="C18120" s="68"/>
      <c r="G18120" s="68"/>
      <c r="H18120" s="66"/>
      <c r="I18120" s="111"/>
      <c r="J18120" s="111"/>
      <c r="Q18120" s="67" t="e">
        <f t="shared" si="287"/>
        <v>#VALUE!</v>
      </c>
      <c r="R18120" s="110"/>
    </row>
    <row r="18121" spans="3:18" x14ac:dyDescent="0.3">
      <c r="C18121" s="68"/>
      <c r="G18121" s="68"/>
      <c r="H18121" s="66"/>
      <c r="I18121" s="111"/>
      <c r="J18121" s="111"/>
      <c r="Q18121" s="67" t="e">
        <f t="shared" si="287"/>
        <v>#VALUE!</v>
      </c>
      <c r="R18121" s="110"/>
    </row>
    <row r="18122" spans="3:18" x14ac:dyDescent="0.3">
      <c r="C18122" s="68"/>
      <c r="G18122" s="68"/>
      <c r="H18122" s="66"/>
      <c r="I18122" s="111"/>
      <c r="J18122" s="111"/>
      <c r="Q18122" s="67" t="e">
        <f t="shared" si="287"/>
        <v>#VALUE!</v>
      </c>
      <c r="R18122" s="110"/>
    </row>
    <row r="18123" spans="3:18" x14ac:dyDescent="0.3">
      <c r="C18123" s="68"/>
      <c r="G18123" s="68"/>
      <c r="H18123" s="66"/>
      <c r="I18123" s="111"/>
      <c r="J18123" s="111"/>
      <c r="Q18123" s="67" t="e">
        <f t="shared" si="287"/>
        <v>#VALUE!</v>
      </c>
      <c r="R18123" s="110"/>
    </row>
    <row r="18124" spans="3:18" x14ac:dyDescent="0.3">
      <c r="C18124" s="68"/>
      <c r="G18124" s="68"/>
      <c r="H18124" s="66"/>
      <c r="I18124" s="111"/>
      <c r="J18124" s="111"/>
      <c r="Q18124" s="67" t="e">
        <f t="shared" si="287"/>
        <v>#VALUE!</v>
      </c>
      <c r="R18124" s="110"/>
    </row>
    <row r="18125" spans="3:18" x14ac:dyDescent="0.3">
      <c r="C18125" s="68"/>
      <c r="G18125" s="68"/>
      <c r="H18125" s="66"/>
      <c r="I18125" s="111"/>
      <c r="J18125" s="111"/>
      <c r="Q18125" s="67" t="e">
        <f t="shared" si="287"/>
        <v>#VALUE!</v>
      </c>
      <c r="R18125" s="110"/>
    </row>
    <row r="18126" spans="3:18" x14ac:dyDescent="0.3">
      <c r="C18126" s="68"/>
      <c r="G18126" s="68"/>
      <c r="H18126" s="66"/>
      <c r="I18126" s="111"/>
      <c r="J18126" s="111"/>
      <c r="Q18126" s="67" t="e">
        <f t="shared" si="287"/>
        <v>#VALUE!</v>
      </c>
      <c r="R18126" s="110"/>
    </row>
    <row r="18127" spans="3:18" x14ac:dyDescent="0.3">
      <c r="C18127" s="68"/>
      <c r="G18127" s="68"/>
      <c r="H18127" s="66"/>
      <c r="I18127" s="111"/>
      <c r="J18127" s="111"/>
      <c r="Q18127" s="67" t="e">
        <f t="shared" si="287"/>
        <v>#VALUE!</v>
      </c>
      <c r="R18127" s="110"/>
    </row>
    <row r="18128" spans="3:18" x14ac:dyDescent="0.3">
      <c r="C18128" s="68"/>
      <c r="G18128" s="68"/>
      <c r="H18128" s="66"/>
      <c r="I18128" s="111"/>
      <c r="J18128" s="111"/>
      <c r="Q18128" s="67" t="e">
        <f t="shared" si="287"/>
        <v>#VALUE!</v>
      </c>
      <c r="R18128" s="110"/>
    </row>
    <row r="18129" spans="3:18" x14ac:dyDescent="0.3">
      <c r="C18129" s="68"/>
      <c r="G18129" s="68"/>
      <c r="H18129" s="66"/>
      <c r="I18129" s="111"/>
      <c r="J18129" s="111"/>
      <c r="Q18129" s="67" t="e">
        <f t="shared" si="287"/>
        <v>#VALUE!</v>
      </c>
      <c r="R18129" s="110"/>
    </row>
    <row r="18130" spans="3:18" x14ac:dyDescent="0.3">
      <c r="C18130" s="68"/>
      <c r="G18130" s="68"/>
      <c r="H18130" s="66"/>
      <c r="I18130" s="111"/>
      <c r="J18130" s="111"/>
      <c r="Q18130" s="67" t="e">
        <f t="shared" si="287"/>
        <v>#VALUE!</v>
      </c>
      <c r="R18130" s="110"/>
    </row>
    <row r="18131" spans="3:18" x14ac:dyDescent="0.3">
      <c r="C18131" s="68"/>
      <c r="G18131" s="68"/>
      <c r="H18131" s="66"/>
      <c r="I18131" s="111"/>
      <c r="J18131" s="111"/>
      <c r="Q18131" s="67" t="e">
        <f t="shared" si="287"/>
        <v>#VALUE!</v>
      </c>
      <c r="R18131" s="110"/>
    </row>
    <row r="18132" spans="3:18" x14ac:dyDescent="0.3">
      <c r="C18132" s="68"/>
      <c r="G18132" s="68"/>
      <c r="H18132" s="66"/>
      <c r="I18132" s="111"/>
      <c r="J18132" s="111"/>
      <c r="Q18132" s="67" t="e">
        <f t="shared" si="287"/>
        <v>#VALUE!</v>
      </c>
      <c r="R18132" s="110"/>
    </row>
    <row r="18133" spans="3:18" x14ac:dyDescent="0.3">
      <c r="C18133" s="68"/>
      <c r="G18133" s="68"/>
      <c r="H18133" s="66"/>
      <c r="I18133" s="111"/>
      <c r="J18133" s="111"/>
      <c r="Q18133" s="67" t="e">
        <f t="shared" si="287"/>
        <v>#VALUE!</v>
      </c>
      <c r="R18133" s="110"/>
    </row>
    <row r="18134" spans="3:18" x14ac:dyDescent="0.3">
      <c r="C18134" s="68"/>
      <c r="G18134" s="68"/>
      <c r="H18134" s="66"/>
      <c r="I18134" s="111"/>
      <c r="J18134" s="111"/>
      <c r="Q18134" s="67" t="e">
        <f t="shared" si="287"/>
        <v>#VALUE!</v>
      </c>
      <c r="R18134" s="110"/>
    </row>
    <row r="18135" spans="3:18" x14ac:dyDescent="0.3">
      <c r="C18135" s="68"/>
      <c r="G18135" s="68"/>
      <c r="H18135" s="66"/>
      <c r="I18135" s="111"/>
      <c r="J18135" s="111"/>
      <c r="Q18135" s="67" t="e">
        <f t="shared" si="287"/>
        <v>#VALUE!</v>
      </c>
      <c r="R18135" s="110"/>
    </row>
    <row r="18136" spans="3:18" x14ac:dyDescent="0.3">
      <c r="C18136" s="68"/>
      <c r="G18136" s="68"/>
      <c r="H18136" s="66"/>
      <c r="I18136" s="111"/>
      <c r="J18136" s="111"/>
      <c r="Q18136" s="67" t="e">
        <f t="shared" si="287"/>
        <v>#VALUE!</v>
      </c>
      <c r="R18136" s="110"/>
    </row>
    <row r="18137" spans="3:18" x14ac:dyDescent="0.3">
      <c r="C18137" s="68"/>
      <c r="G18137" s="68"/>
      <c r="H18137" s="66"/>
      <c r="I18137" s="111"/>
      <c r="J18137" s="111"/>
      <c r="Q18137" s="67" t="e">
        <f t="shared" si="287"/>
        <v>#VALUE!</v>
      </c>
      <c r="R18137" s="110"/>
    </row>
    <row r="18138" spans="3:18" x14ac:dyDescent="0.3">
      <c r="C18138" s="68"/>
      <c r="G18138" s="68"/>
      <c r="H18138" s="66"/>
      <c r="I18138" s="111"/>
      <c r="J18138" s="111"/>
      <c r="Q18138" s="67" t="e">
        <f t="shared" si="287"/>
        <v>#VALUE!</v>
      </c>
      <c r="R18138" s="110"/>
    </row>
    <row r="18139" spans="3:18" x14ac:dyDescent="0.3">
      <c r="C18139" s="68"/>
      <c r="G18139" s="68"/>
      <c r="H18139" s="66"/>
      <c r="I18139" s="111"/>
      <c r="J18139" s="111"/>
      <c r="Q18139" s="67" t="e">
        <f t="shared" si="287"/>
        <v>#VALUE!</v>
      </c>
      <c r="R18139" s="110"/>
    </row>
    <row r="18140" spans="3:18" x14ac:dyDescent="0.3">
      <c r="C18140" s="68"/>
      <c r="G18140" s="68"/>
      <c r="H18140" s="66"/>
      <c r="I18140" s="111"/>
      <c r="J18140" s="111"/>
      <c r="Q18140" s="67" t="e">
        <f t="shared" si="287"/>
        <v>#VALUE!</v>
      </c>
      <c r="R18140" s="110"/>
    </row>
    <row r="18141" spans="3:18" x14ac:dyDescent="0.3">
      <c r="C18141" s="68"/>
      <c r="G18141" s="68"/>
      <c r="H18141" s="66"/>
      <c r="I18141" s="111"/>
      <c r="J18141" s="111"/>
      <c r="Q18141" s="67" t="e">
        <f t="shared" si="287"/>
        <v>#VALUE!</v>
      </c>
      <c r="R18141" s="110"/>
    </row>
    <row r="18142" spans="3:18" x14ac:dyDescent="0.3">
      <c r="C18142" s="68"/>
      <c r="G18142" s="68"/>
      <c r="H18142" s="66"/>
      <c r="I18142" s="111"/>
      <c r="J18142" s="111"/>
      <c r="Q18142" s="67" t="e">
        <f t="shared" si="287"/>
        <v>#VALUE!</v>
      </c>
      <c r="R18142" s="110"/>
    </row>
    <row r="18143" spans="3:18" x14ac:dyDescent="0.3">
      <c r="C18143" s="68"/>
      <c r="G18143" s="68"/>
      <c r="H18143" s="66"/>
      <c r="I18143" s="111"/>
      <c r="J18143" s="111"/>
      <c r="Q18143" s="67" t="e">
        <f t="shared" si="287"/>
        <v>#VALUE!</v>
      </c>
      <c r="R18143" s="110"/>
    </row>
    <row r="18144" spans="3:18" x14ac:dyDescent="0.3">
      <c r="C18144" s="68"/>
      <c r="G18144" s="68"/>
      <c r="H18144" s="66"/>
      <c r="I18144" s="111"/>
      <c r="J18144" s="111"/>
      <c r="Q18144" s="67" t="e">
        <f t="shared" si="287"/>
        <v>#VALUE!</v>
      </c>
      <c r="R18144" s="110"/>
    </row>
    <row r="18145" spans="3:18" x14ac:dyDescent="0.3">
      <c r="C18145" s="68"/>
      <c r="G18145" s="68"/>
      <c r="H18145" s="66"/>
      <c r="I18145" s="111"/>
      <c r="J18145" s="111"/>
      <c r="Q18145" s="67" t="e">
        <f t="shared" si="287"/>
        <v>#VALUE!</v>
      </c>
      <c r="R18145" s="110"/>
    </row>
    <row r="18146" spans="3:18" x14ac:dyDescent="0.3">
      <c r="C18146" s="68"/>
      <c r="G18146" s="68"/>
      <c r="H18146" s="66"/>
      <c r="I18146" s="111"/>
      <c r="J18146" s="111"/>
      <c r="Q18146" s="67" t="e">
        <f t="shared" si="287"/>
        <v>#VALUE!</v>
      </c>
      <c r="R18146" s="110"/>
    </row>
    <row r="18147" spans="3:18" x14ac:dyDescent="0.3">
      <c r="C18147" s="68"/>
      <c r="G18147" s="68"/>
      <c r="H18147" s="66"/>
      <c r="I18147" s="111"/>
      <c r="J18147" s="111"/>
      <c r="Q18147" s="67" t="e">
        <f t="shared" si="287"/>
        <v>#VALUE!</v>
      </c>
      <c r="R18147" s="110"/>
    </row>
    <row r="18148" spans="3:18" x14ac:dyDescent="0.3">
      <c r="C18148" s="68"/>
      <c r="G18148" s="68"/>
      <c r="H18148" s="66"/>
      <c r="I18148" s="111"/>
      <c r="J18148" s="111"/>
      <c r="Q18148" s="67" t="e">
        <f t="shared" si="287"/>
        <v>#VALUE!</v>
      </c>
      <c r="R18148" s="110"/>
    </row>
    <row r="18149" spans="3:18" x14ac:dyDescent="0.3">
      <c r="C18149" s="68"/>
      <c r="G18149" s="68"/>
      <c r="H18149" s="66"/>
      <c r="I18149" s="111"/>
      <c r="J18149" s="111"/>
      <c r="Q18149" s="67" t="e">
        <f t="shared" si="287"/>
        <v>#VALUE!</v>
      </c>
      <c r="R18149" s="110"/>
    </row>
    <row r="18150" spans="3:18" x14ac:dyDescent="0.3">
      <c r="C18150" s="68"/>
      <c r="G18150" s="68"/>
      <c r="H18150" s="66"/>
      <c r="I18150" s="111"/>
      <c r="J18150" s="111"/>
      <c r="Q18150" s="67" t="e">
        <f t="shared" si="287"/>
        <v>#VALUE!</v>
      </c>
      <c r="R18150" s="110"/>
    </row>
    <row r="18151" spans="3:18" x14ac:dyDescent="0.3">
      <c r="C18151" s="68"/>
      <c r="G18151" s="68"/>
      <c r="H18151" s="66"/>
      <c r="I18151" s="111"/>
      <c r="J18151" s="111"/>
      <c r="Q18151" s="67" t="e">
        <f t="shared" si="287"/>
        <v>#VALUE!</v>
      </c>
      <c r="R18151" s="110"/>
    </row>
    <row r="18152" spans="3:18" x14ac:dyDescent="0.3">
      <c r="C18152" s="68"/>
      <c r="G18152" s="68"/>
      <c r="H18152" s="66"/>
      <c r="I18152" s="111"/>
      <c r="J18152" s="111"/>
      <c r="Q18152" s="67" t="e">
        <f t="shared" si="287"/>
        <v>#VALUE!</v>
      </c>
      <c r="R18152" s="110"/>
    </row>
    <row r="18153" spans="3:18" x14ac:dyDescent="0.3">
      <c r="C18153" s="68"/>
      <c r="G18153" s="68"/>
      <c r="H18153" s="66"/>
      <c r="I18153" s="111"/>
      <c r="J18153" s="111"/>
      <c r="Q18153" s="67" t="e">
        <f t="shared" si="287"/>
        <v>#VALUE!</v>
      </c>
      <c r="R18153" s="110"/>
    </row>
    <row r="18154" spans="3:18" x14ac:dyDescent="0.3">
      <c r="C18154" s="68"/>
      <c r="G18154" s="68"/>
      <c r="H18154" s="66"/>
      <c r="I18154" s="111"/>
      <c r="J18154" s="111"/>
      <c r="Q18154" s="67" t="e">
        <f t="shared" si="287"/>
        <v>#VALUE!</v>
      </c>
      <c r="R18154" s="110"/>
    </row>
    <row r="18155" spans="3:18" x14ac:dyDescent="0.3">
      <c r="C18155" s="68"/>
      <c r="G18155" s="68"/>
      <c r="H18155" s="66"/>
      <c r="I18155" s="111"/>
      <c r="J18155" s="111"/>
      <c r="Q18155" s="67" t="e">
        <f t="shared" si="287"/>
        <v>#VALUE!</v>
      </c>
      <c r="R18155" s="110"/>
    </row>
    <row r="18156" spans="3:18" x14ac:dyDescent="0.3">
      <c r="C18156" s="68"/>
      <c r="G18156" s="68"/>
      <c r="H18156" s="66"/>
      <c r="I18156" s="111"/>
      <c r="J18156" s="111"/>
      <c r="Q18156" s="67" t="e">
        <f t="shared" si="287"/>
        <v>#VALUE!</v>
      </c>
      <c r="R18156" s="110"/>
    </row>
    <row r="18157" spans="3:18" x14ac:dyDescent="0.3">
      <c r="C18157" s="68"/>
      <c r="G18157" s="68"/>
      <c r="H18157" s="66"/>
      <c r="I18157" s="111"/>
      <c r="J18157" s="111"/>
      <c r="Q18157" s="67" t="e">
        <f t="shared" si="287"/>
        <v>#VALUE!</v>
      </c>
      <c r="R18157" s="110"/>
    </row>
    <row r="18158" spans="3:18" x14ac:dyDescent="0.3">
      <c r="C18158" s="68"/>
      <c r="G18158" s="68"/>
      <c r="H18158" s="66"/>
      <c r="I18158" s="111"/>
      <c r="J18158" s="111"/>
      <c r="Q18158" s="67" t="e">
        <f t="shared" si="287"/>
        <v>#VALUE!</v>
      </c>
      <c r="R18158" s="110"/>
    </row>
    <row r="18159" spans="3:18" x14ac:dyDescent="0.3">
      <c r="C18159" s="68"/>
      <c r="G18159" s="68"/>
      <c r="H18159" s="66"/>
      <c r="I18159" s="111"/>
      <c r="J18159" s="111"/>
      <c r="Q18159" s="67" t="e">
        <f t="shared" si="287"/>
        <v>#VALUE!</v>
      </c>
      <c r="R18159" s="110"/>
    </row>
    <row r="18160" spans="3:18" x14ac:dyDescent="0.3">
      <c r="C18160" s="68"/>
      <c r="G18160" s="68"/>
      <c r="H18160" s="66"/>
      <c r="I18160" s="111"/>
      <c r="J18160" s="111"/>
      <c r="Q18160" s="67" t="e">
        <f t="shared" si="287"/>
        <v>#VALUE!</v>
      </c>
      <c r="R18160" s="110"/>
    </row>
    <row r="18161" spans="3:18" x14ac:dyDescent="0.3">
      <c r="C18161" s="68"/>
      <c r="G18161" s="68"/>
      <c r="H18161" s="66"/>
      <c r="I18161" s="111"/>
      <c r="J18161" s="111"/>
      <c r="Q18161" s="67" t="e">
        <f t="shared" si="287"/>
        <v>#VALUE!</v>
      </c>
      <c r="R18161" s="110"/>
    </row>
    <row r="18162" spans="3:18" x14ac:dyDescent="0.3">
      <c r="C18162" s="68"/>
      <c r="G18162" s="68"/>
      <c r="H18162" s="66"/>
      <c r="I18162" s="111"/>
      <c r="J18162" s="111"/>
      <c r="Q18162" s="67" t="e">
        <f t="shared" si="287"/>
        <v>#VALUE!</v>
      </c>
      <c r="R18162" s="110"/>
    </row>
    <row r="18163" spans="3:18" x14ac:dyDescent="0.3">
      <c r="C18163" s="68"/>
      <c r="G18163" s="68"/>
      <c r="H18163" s="66"/>
      <c r="I18163" s="111"/>
      <c r="J18163" s="111"/>
      <c r="Q18163" s="67" t="e">
        <f t="shared" si="287"/>
        <v>#VALUE!</v>
      </c>
      <c r="R18163" s="110"/>
    </row>
    <row r="18164" spans="3:18" x14ac:dyDescent="0.3">
      <c r="C18164" s="68"/>
      <c r="G18164" s="68"/>
      <c r="H18164" s="66"/>
      <c r="I18164" s="111"/>
      <c r="J18164" s="111"/>
      <c r="Q18164" s="67" t="e">
        <f t="shared" si="287"/>
        <v>#VALUE!</v>
      </c>
      <c r="R18164" s="110"/>
    </row>
    <row r="18165" spans="3:18" x14ac:dyDescent="0.3">
      <c r="C18165" s="68"/>
      <c r="G18165" s="68"/>
      <c r="H18165" s="66"/>
      <c r="I18165" s="111"/>
      <c r="J18165" s="111"/>
      <c r="Q18165" s="67" t="e">
        <f t="shared" si="287"/>
        <v>#VALUE!</v>
      </c>
      <c r="R18165" s="110"/>
    </row>
    <row r="18166" spans="3:18" x14ac:dyDescent="0.3">
      <c r="C18166" s="68"/>
      <c r="G18166" s="68"/>
      <c r="H18166" s="66"/>
      <c r="I18166" s="111"/>
      <c r="J18166" s="111"/>
      <c r="Q18166" s="67" t="e">
        <f t="shared" si="287"/>
        <v>#VALUE!</v>
      </c>
      <c r="R18166" s="110"/>
    </row>
    <row r="18167" spans="3:18" x14ac:dyDescent="0.3">
      <c r="C18167" s="68"/>
      <c r="G18167" s="68"/>
      <c r="H18167" s="66"/>
      <c r="I18167" s="111"/>
      <c r="J18167" s="111"/>
      <c r="Q18167" s="67" t="e">
        <f t="shared" si="287"/>
        <v>#VALUE!</v>
      </c>
      <c r="R18167" s="110"/>
    </row>
    <row r="18168" spans="3:18" x14ac:dyDescent="0.3">
      <c r="C18168" s="68"/>
      <c r="G18168" s="68"/>
      <c r="H18168" s="66"/>
      <c r="I18168" s="111"/>
      <c r="J18168" s="111"/>
      <c r="Q18168" s="67" t="e">
        <f t="shared" si="287"/>
        <v>#VALUE!</v>
      </c>
      <c r="R18168" s="110"/>
    </row>
    <row r="18169" spans="3:18" x14ac:dyDescent="0.3">
      <c r="C18169" s="68"/>
      <c r="G18169" s="68"/>
      <c r="H18169" s="66"/>
      <c r="I18169" s="111"/>
      <c r="J18169" s="111"/>
      <c r="Q18169" s="67" t="e">
        <f t="shared" si="287"/>
        <v>#VALUE!</v>
      </c>
      <c r="R18169" s="110"/>
    </row>
    <row r="18170" spans="3:18" x14ac:dyDescent="0.3">
      <c r="C18170" s="68"/>
      <c r="G18170" s="68"/>
      <c r="H18170" s="66"/>
      <c r="I18170" s="111"/>
      <c r="J18170" s="111"/>
      <c r="Q18170" s="67" t="e">
        <f t="shared" si="287"/>
        <v>#VALUE!</v>
      </c>
      <c r="R18170" s="110"/>
    </row>
    <row r="18171" spans="3:18" x14ac:dyDescent="0.3">
      <c r="C18171" s="68"/>
      <c r="G18171" s="68"/>
      <c r="H18171" s="66"/>
      <c r="I18171" s="111"/>
      <c r="J18171" s="111"/>
      <c r="Q18171" s="67" t="e">
        <f t="shared" si="287"/>
        <v>#VALUE!</v>
      </c>
      <c r="R18171" s="110"/>
    </row>
    <row r="18172" spans="3:18" x14ac:dyDescent="0.3">
      <c r="C18172" s="68"/>
      <c r="G18172" s="68"/>
      <c r="H18172" s="66"/>
      <c r="I18172" s="111"/>
      <c r="J18172" s="111"/>
      <c r="Q18172" s="67" t="e">
        <f t="shared" si="287"/>
        <v>#VALUE!</v>
      </c>
      <c r="R18172" s="110"/>
    </row>
    <row r="18173" spans="3:18" x14ac:dyDescent="0.3">
      <c r="C18173" s="68"/>
      <c r="G18173" s="68"/>
      <c r="H18173" s="66"/>
      <c r="I18173" s="111"/>
      <c r="J18173" s="111"/>
      <c r="Q18173" s="67" t="e">
        <f t="shared" si="287"/>
        <v>#VALUE!</v>
      </c>
      <c r="R18173" s="110"/>
    </row>
    <row r="18174" spans="3:18" x14ac:dyDescent="0.3">
      <c r="C18174" s="68"/>
      <c r="G18174" s="68"/>
      <c r="H18174" s="66"/>
      <c r="I18174" s="111"/>
      <c r="J18174" s="111"/>
      <c r="Q18174" s="67" t="e">
        <f t="shared" si="287"/>
        <v>#VALUE!</v>
      </c>
      <c r="R18174" s="110"/>
    </row>
    <row r="18175" spans="3:18" x14ac:dyDescent="0.3">
      <c r="C18175" s="68"/>
      <c r="G18175" s="68"/>
      <c r="H18175" s="66"/>
      <c r="I18175" s="111"/>
      <c r="J18175" s="111"/>
      <c r="Q18175" s="67" t="e">
        <f t="shared" si="287"/>
        <v>#VALUE!</v>
      </c>
      <c r="R18175" s="110"/>
    </row>
    <row r="18176" spans="3:18" x14ac:dyDescent="0.3">
      <c r="C18176" s="68"/>
      <c r="G18176" s="68"/>
      <c r="H18176" s="66"/>
      <c r="I18176" s="111"/>
      <c r="J18176" s="111"/>
      <c r="Q18176" s="67" t="e">
        <f t="shared" si="287"/>
        <v>#VALUE!</v>
      </c>
      <c r="R18176" s="110"/>
    </row>
    <row r="18177" spans="3:18" x14ac:dyDescent="0.3">
      <c r="C18177" s="68"/>
      <c r="G18177" s="68"/>
      <c r="H18177" s="66"/>
      <c r="I18177" s="111"/>
      <c r="J18177" s="111"/>
      <c r="Q18177" s="67" t="e">
        <f t="shared" si="287"/>
        <v>#VALUE!</v>
      </c>
      <c r="R18177" s="110"/>
    </row>
    <row r="18178" spans="3:18" x14ac:dyDescent="0.3">
      <c r="C18178" s="68"/>
      <c r="G18178" s="68"/>
      <c r="H18178" s="66"/>
      <c r="I18178" s="111"/>
      <c r="J18178" s="111"/>
      <c r="Q18178" s="67" t="e">
        <f t="shared" ref="Q18178:Q18241" si="288">CONCATENATE(E18178,"-",H18178,"-", LEFT(I18178,1)&amp;MID(I18178,FIND(" ",I18178)+1,3))</f>
        <v>#VALUE!</v>
      </c>
      <c r="R18178" s="110"/>
    </row>
    <row r="18179" spans="3:18" x14ac:dyDescent="0.3">
      <c r="C18179" s="68"/>
      <c r="G18179" s="68"/>
      <c r="H18179" s="66"/>
      <c r="I18179" s="111"/>
      <c r="J18179" s="111"/>
      <c r="Q18179" s="67" t="e">
        <f t="shared" si="288"/>
        <v>#VALUE!</v>
      </c>
      <c r="R18179" s="110"/>
    </row>
    <row r="18180" spans="3:18" x14ac:dyDescent="0.3">
      <c r="C18180" s="68"/>
      <c r="G18180" s="68"/>
      <c r="H18180" s="66"/>
      <c r="I18180" s="111"/>
      <c r="J18180" s="111"/>
      <c r="Q18180" s="67" t="e">
        <f t="shared" si="288"/>
        <v>#VALUE!</v>
      </c>
      <c r="R18180" s="110"/>
    </row>
    <row r="18181" spans="3:18" x14ac:dyDescent="0.3">
      <c r="C18181" s="68"/>
      <c r="G18181" s="68"/>
      <c r="H18181" s="66"/>
      <c r="I18181" s="111"/>
      <c r="J18181" s="111"/>
      <c r="Q18181" s="67" t="e">
        <f t="shared" si="288"/>
        <v>#VALUE!</v>
      </c>
      <c r="R18181" s="110"/>
    </row>
    <row r="18182" spans="3:18" x14ac:dyDescent="0.3">
      <c r="C18182" s="68"/>
      <c r="G18182" s="68"/>
      <c r="H18182" s="66"/>
      <c r="I18182" s="111"/>
      <c r="J18182" s="111"/>
      <c r="Q18182" s="67" t="e">
        <f t="shared" si="288"/>
        <v>#VALUE!</v>
      </c>
      <c r="R18182" s="110"/>
    </row>
    <row r="18183" spans="3:18" x14ac:dyDescent="0.3">
      <c r="C18183" s="68"/>
      <c r="G18183" s="68"/>
      <c r="H18183" s="66"/>
      <c r="I18183" s="111"/>
      <c r="J18183" s="111"/>
      <c r="Q18183" s="67" t="e">
        <f t="shared" si="288"/>
        <v>#VALUE!</v>
      </c>
      <c r="R18183" s="110"/>
    </row>
    <row r="18184" spans="3:18" x14ac:dyDescent="0.3">
      <c r="C18184" s="68"/>
      <c r="G18184" s="68"/>
      <c r="H18184" s="66"/>
      <c r="I18184" s="111"/>
      <c r="J18184" s="111"/>
      <c r="Q18184" s="67" t="e">
        <f t="shared" si="288"/>
        <v>#VALUE!</v>
      </c>
      <c r="R18184" s="110"/>
    </row>
    <row r="18185" spans="3:18" x14ac:dyDescent="0.3">
      <c r="C18185" s="68"/>
      <c r="G18185" s="68"/>
      <c r="H18185" s="66"/>
      <c r="I18185" s="111"/>
      <c r="J18185" s="111"/>
      <c r="Q18185" s="67" t="e">
        <f t="shared" si="288"/>
        <v>#VALUE!</v>
      </c>
      <c r="R18185" s="110"/>
    </row>
    <row r="18186" spans="3:18" x14ac:dyDescent="0.3">
      <c r="C18186" s="68"/>
      <c r="G18186" s="68"/>
      <c r="H18186" s="66"/>
      <c r="I18186" s="111"/>
      <c r="J18186" s="111"/>
      <c r="Q18186" s="67" t="e">
        <f t="shared" si="288"/>
        <v>#VALUE!</v>
      </c>
      <c r="R18186" s="110"/>
    </row>
    <row r="18187" spans="3:18" x14ac:dyDescent="0.3">
      <c r="C18187" s="68"/>
      <c r="G18187" s="68"/>
      <c r="H18187" s="66"/>
      <c r="I18187" s="111"/>
      <c r="J18187" s="111"/>
      <c r="Q18187" s="67" t="e">
        <f t="shared" si="288"/>
        <v>#VALUE!</v>
      </c>
      <c r="R18187" s="110"/>
    </row>
    <row r="18188" spans="3:18" x14ac:dyDescent="0.3">
      <c r="C18188" s="68"/>
      <c r="G18188" s="68"/>
      <c r="H18188" s="66"/>
      <c r="I18188" s="111"/>
      <c r="J18188" s="111"/>
      <c r="Q18188" s="67" t="e">
        <f t="shared" si="288"/>
        <v>#VALUE!</v>
      </c>
      <c r="R18188" s="110"/>
    </row>
    <row r="18189" spans="3:18" x14ac:dyDescent="0.3">
      <c r="C18189" s="68"/>
      <c r="G18189" s="68"/>
      <c r="H18189" s="66"/>
      <c r="I18189" s="111"/>
      <c r="J18189" s="111"/>
      <c r="Q18189" s="67" t="e">
        <f t="shared" si="288"/>
        <v>#VALUE!</v>
      </c>
      <c r="R18189" s="110"/>
    </row>
    <row r="18190" spans="3:18" x14ac:dyDescent="0.3">
      <c r="C18190" s="68"/>
      <c r="G18190" s="68"/>
      <c r="H18190" s="66"/>
      <c r="I18190" s="111"/>
      <c r="J18190" s="111"/>
      <c r="Q18190" s="67" t="e">
        <f t="shared" si="288"/>
        <v>#VALUE!</v>
      </c>
      <c r="R18190" s="110"/>
    </row>
    <row r="18191" spans="3:18" x14ac:dyDescent="0.3">
      <c r="C18191" s="68"/>
      <c r="G18191" s="68"/>
      <c r="H18191" s="66"/>
      <c r="I18191" s="111"/>
      <c r="J18191" s="111"/>
      <c r="Q18191" s="67" t="e">
        <f t="shared" si="288"/>
        <v>#VALUE!</v>
      </c>
      <c r="R18191" s="110"/>
    </row>
    <row r="18192" spans="3:18" x14ac:dyDescent="0.3">
      <c r="C18192" s="68"/>
      <c r="G18192" s="68"/>
      <c r="H18192" s="66"/>
      <c r="I18192" s="111"/>
      <c r="J18192" s="111"/>
      <c r="Q18192" s="67" t="e">
        <f t="shared" si="288"/>
        <v>#VALUE!</v>
      </c>
      <c r="R18192" s="110"/>
    </row>
    <row r="18193" spans="3:18" x14ac:dyDescent="0.3">
      <c r="C18193" s="68"/>
      <c r="G18193" s="68"/>
      <c r="H18193" s="66"/>
      <c r="I18193" s="111"/>
      <c r="J18193" s="111"/>
      <c r="Q18193" s="67" t="e">
        <f t="shared" si="288"/>
        <v>#VALUE!</v>
      </c>
      <c r="R18193" s="110"/>
    </row>
    <row r="18194" spans="3:18" x14ac:dyDescent="0.3">
      <c r="C18194" s="68"/>
      <c r="G18194" s="68"/>
      <c r="H18194" s="66"/>
      <c r="I18194" s="111"/>
      <c r="J18194" s="111"/>
      <c r="Q18194" s="67" t="e">
        <f t="shared" si="288"/>
        <v>#VALUE!</v>
      </c>
      <c r="R18194" s="110"/>
    </row>
    <row r="18195" spans="3:18" x14ac:dyDescent="0.3">
      <c r="C18195" s="68"/>
      <c r="G18195" s="68"/>
      <c r="H18195" s="66"/>
      <c r="I18195" s="111"/>
      <c r="J18195" s="111"/>
      <c r="Q18195" s="67" t="e">
        <f t="shared" si="288"/>
        <v>#VALUE!</v>
      </c>
      <c r="R18195" s="110"/>
    </row>
    <row r="18196" spans="3:18" x14ac:dyDescent="0.3">
      <c r="C18196" s="68"/>
      <c r="G18196" s="68"/>
      <c r="H18196" s="66"/>
      <c r="I18196" s="111"/>
      <c r="J18196" s="111"/>
      <c r="Q18196" s="67" t="e">
        <f t="shared" si="288"/>
        <v>#VALUE!</v>
      </c>
      <c r="R18196" s="110"/>
    </row>
    <row r="18197" spans="3:18" x14ac:dyDescent="0.3">
      <c r="C18197" s="68"/>
      <c r="G18197" s="68"/>
      <c r="H18197" s="66"/>
      <c r="I18197" s="111"/>
      <c r="J18197" s="111"/>
      <c r="Q18197" s="67" t="e">
        <f t="shared" si="288"/>
        <v>#VALUE!</v>
      </c>
      <c r="R18197" s="110"/>
    </row>
    <row r="18198" spans="3:18" x14ac:dyDescent="0.3">
      <c r="C18198" s="68"/>
      <c r="G18198" s="68"/>
      <c r="H18198" s="66"/>
      <c r="I18198" s="111"/>
      <c r="J18198" s="111"/>
      <c r="Q18198" s="67" t="e">
        <f t="shared" si="288"/>
        <v>#VALUE!</v>
      </c>
      <c r="R18198" s="110"/>
    </row>
    <row r="18199" spans="3:18" x14ac:dyDescent="0.3">
      <c r="C18199" s="68"/>
      <c r="G18199" s="68"/>
      <c r="H18199" s="66"/>
      <c r="I18199" s="111"/>
      <c r="J18199" s="111"/>
      <c r="Q18199" s="67" t="e">
        <f t="shared" si="288"/>
        <v>#VALUE!</v>
      </c>
      <c r="R18199" s="110"/>
    </row>
    <row r="18200" spans="3:18" x14ac:dyDescent="0.3">
      <c r="C18200" s="68"/>
      <c r="G18200" s="68"/>
      <c r="H18200" s="66"/>
      <c r="I18200" s="111"/>
      <c r="J18200" s="111"/>
      <c r="Q18200" s="67" t="e">
        <f t="shared" si="288"/>
        <v>#VALUE!</v>
      </c>
      <c r="R18200" s="110"/>
    </row>
    <row r="18201" spans="3:18" x14ac:dyDescent="0.3">
      <c r="C18201" s="68"/>
      <c r="G18201" s="68"/>
      <c r="H18201" s="66"/>
      <c r="I18201" s="111"/>
      <c r="J18201" s="111"/>
      <c r="Q18201" s="67" t="e">
        <f t="shared" si="288"/>
        <v>#VALUE!</v>
      </c>
      <c r="R18201" s="110"/>
    </row>
    <row r="18202" spans="3:18" x14ac:dyDescent="0.3">
      <c r="C18202" s="68"/>
      <c r="G18202" s="68"/>
      <c r="H18202" s="66"/>
      <c r="I18202" s="111"/>
      <c r="J18202" s="111"/>
      <c r="Q18202" s="67" t="e">
        <f t="shared" si="288"/>
        <v>#VALUE!</v>
      </c>
      <c r="R18202" s="110"/>
    </row>
    <row r="18203" spans="3:18" x14ac:dyDescent="0.3">
      <c r="C18203" s="68"/>
      <c r="G18203" s="68"/>
      <c r="H18203" s="66"/>
      <c r="I18203" s="111"/>
      <c r="J18203" s="111"/>
      <c r="Q18203" s="67" t="e">
        <f t="shared" si="288"/>
        <v>#VALUE!</v>
      </c>
      <c r="R18203" s="110"/>
    </row>
    <row r="18204" spans="3:18" x14ac:dyDescent="0.3">
      <c r="C18204" s="68"/>
      <c r="G18204" s="68"/>
      <c r="H18204" s="66"/>
      <c r="I18204" s="111"/>
      <c r="J18204" s="111"/>
      <c r="Q18204" s="67" t="e">
        <f t="shared" si="288"/>
        <v>#VALUE!</v>
      </c>
      <c r="R18204" s="110"/>
    </row>
    <row r="18205" spans="3:18" x14ac:dyDescent="0.3">
      <c r="C18205" s="68"/>
      <c r="G18205" s="68"/>
      <c r="H18205" s="66"/>
      <c r="I18205" s="111"/>
      <c r="J18205" s="111"/>
      <c r="Q18205" s="67" t="e">
        <f t="shared" si="288"/>
        <v>#VALUE!</v>
      </c>
      <c r="R18205" s="110"/>
    </row>
    <row r="18206" spans="3:18" x14ac:dyDescent="0.3">
      <c r="C18206" s="68"/>
      <c r="G18206" s="68"/>
      <c r="H18206" s="66"/>
      <c r="I18206" s="111"/>
      <c r="J18206" s="111"/>
      <c r="Q18206" s="67" t="e">
        <f t="shared" si="288"/>
        <v>#VALUE!</v>
      </c>
      <c r="R18206" s="110"/>
    </row>
    <row r="18207" spans="3:18" x14ac:dyDescent="0.3">
      <c r="C18207" s="68"/>
      <c r="G18207" s="68"/>
      <c r="H18207" s="66"/>
      <c r="I18207" s="111"/>
      <c r="J18207" s="111"/>
      <c r="Q18207" s="67" t="e">
        <f t="shared" si="288"/>
        <v>#VALUE!</v>
      </c>
      <c r="R18207" s="110"/>
    </row>
    <row r="18208" spans="3:18" x14ac:dyDescent="0.3">
      <c r="C18208" s="68"/>
      <c r="G18208" s="68"/>
      <c r="H18208" s="66"/>
      <c r="I18208" s="111"/>
      <c r="J18208" s="111"/>
      <c r="Q18208" s="67" t="e">
        <f t="shared" si="288"/>
        <v>#VALUE!</v>
      </c>
      <c r="R18208" s="110"/>
    </row>
    <row r="18209" spans="3:18" x14ac:dyDescent="0.3">
      <c r="C18209" s="68"/>
      <c r="G18209" s="68"/>
      <c r="H18209" s="66"/>
      <c r="I18209" s="111"/>
      <c r="J18209" s="111"/>
      <c r="Q18209" s="67" t="e">
        <f t="shared" si="288"/>
        <v>#VALUE!</v>
      </c>
      <c r="R18209" s="110"/>
    </row>
    <row r="18210" spans="3:18" x14ac:dyDescent="0.3">
      <c r="C18210" s="68"/>
      <c r="G18210" s="68"/>
      <c r="H18210" s="66"/>
      <c r="I18210" s="111"/>
      <c r="J18210" s="111"/>
      <c r="Q18210" s="67" t="e">
        <f t="shared" si="288"/>
        <v>#VALUE!</v>
      </c>
      <c r="R18210" s="110"/>
    </row>
    <row r="18211" spans="3:18" x14ac:dyDescent="0.3">
      <c r="C18211" s="68"/>
      <c r="G18211" s="68"/>
      <c r="H18211" s="66"/>
      <c r="I18211" s="111"/>
      <c r="J18211" s="111"/>
      <c r="Q18211" s="67" t="e">
        <f t="shared" si="288"/>
        <v>#VALUE!</v>
      </c>
      <c r="R18211" s="110"/>
    </row>
    <row r="18212" spans="3:18" x14ac:dyDescent="0.3">
      <c r="C18212" s="68"/>
      <c r="G18212" s="68"/>
      <c r="H18212" s="66"/>
      <c r="I18212" s="111"/>
      <c r="J18212" s="111"/>
      <c r="Q18212" s="67" t="e">
        <f t="shared" si="288"/>
        <v>#VALUE!</v>
      </c>
      <c r="R18212" s="110"/>
    </row>
    <row r="18213" spans="3:18" x14ac:dyDescent="0.3">
      <c r="C18213" s="68"/>
      <c r="G18213" s="68"/>
      <c r="H18213" s="66"/>
      <c r="I18213" s="111"/>
      <c r="J18213" s="111"/>
      <c r="Q18213" s="67" t="e">
        <f t="shared" si="288"/>
        <v>#VALUE!</v>
      </c>
      <c r="R18213" s="110"/>
    </row>
    <row r="18214" spans="3:18" x14ac:dyDescent="0.3">
      <c r="C18214" s="68"/>
      <c r="G18214" s="68"/>
      <c r="H18214" s="66"/>
      <c r="I18214" s="111"/>
      <c r="J18214" s="111"/>
      <c r="Q18214" s="67" t="e">
        <f t="shared" si="288"/>
        <v>#VALUE!</v>
      </c>
      <c r="R18214" s="110"/>
    </row>
    <row r="18215" spans="3:18" x14ac:dyDescent="0.3">
      <c r="C18215" s="68"/>
      <c r="G18215" s="68"/>
      <c r="H18215" s="66"/>
      <c r="I18215" s="111"/>
      <c r="J18215" s="111"/>
      <c r="Q18215" s="67" t="e">
        <f t="shared" si="288"/>
        <v>#VALUE!</v>
      </c>
      <c r="R18215" s="110"/>
    </row>
    <row r="18216" spans="3:18" x14ac:dyDescent="0.3">
      <c r="C18216" s="68"/>
      <c r="G18216" s="68"/>
      <c r="H18216" s="66"/>
      <c r="I18216" s="111"/>
      <c r="J18216" s="111"/>
      <c r="Q18216" s="67" t="e">
        <f t="shared" si="288"/>
        <v>#VALUE!</v>
      </c>
      <c r="R18216" s="110"/>
    </row>
    <row r="18217" spans="3:18" x14ac:dyDescent="0.3">
      <c r="C18217" s="68"/>
      <c r="G18217" s="68"/>
      <c r="H18217" s="66"/>
      <c r="I18217" s="111"/>
      <c r="J18217" s="111"/>
      <c r="Q18217" s="67" t="e">
        <f t="shared" si="288"/>
        <v>#VALUE!</v>
      </c>
      <c r="R18217" s="110"/>
    </row>
    <row r="18218" spans="3:18" x14ac:dyDescent="0.3">
      <c r="C18218" s="68"/>
      <c r="G18218" s="68"/>
      <c r="H18218" s="66"/>
      <c r="I18218" s="111"/>
      <c r="J18218" s="111"/>
      <c r="Q18218" s="67" t="e">
        <f t="shared" si="288"/>
        <v>#VALUE!</v>
      </c>
      <c r="R18218" s="110"/>
    </row>
    <row r="18219" spans="3:18" x14ac:dyDescent="0.3">
      <c r="C18219" s="68"/>
      <c r="G18219" s="68"/>
      <c r="H18219" s="66"/>
      <c r="I18219" s="111"/>
      <c r="J18219" s="111"/>
      <c r="Q18219" s="67" t="e">
        <f t="shared" si="288"/>
        <v>#VALUE!</v>
      </c>
      <c r="R18219" s="110"/>
    </row>
    <row r="18220" spans="3:18" x14ac:dyDescent="0.3">
      <c r="C18220" s="68"/>
      <c r="G18220" s="68"/>
      <c r="H18220" s="66"/>
      <c r="I18220" s="111"/>
      <c r="J18220" s="111"/>
      <c r="Q18220" s="67" t="e">
        <f t="shared" si="288"/>
        <v>#VALUE!</v>
      </c>
      <c r="R18220" s="110"/>
    </row>
    <row r="18221" spans="3:18" x14ac:dyDescent="0.3">
      <c r="C18221" s="68"/>
      <c r="G18221" s="68"/>
      <c r="H18221" s="66"/>
      <c r="I18221" s="111"/>
      <c r="J18221" s="111"/>
      <c r="Q18221" s="67" t="e">
        <f t="shared" si="288"/>
        <v>#VALUE!</v>
      </c>
      <c r="R18221" s="110"/>
    </row>
    <row r="18222" spans="3:18" x14ac:dyDescent="0.3">
      <c r="C18222" s="68"/>
      <c r="G18222" s="68"/>
      <c r="H18222" s="66"/>
      <c r="I18222" s="111"/>
      <c r="J18222" s="111"/>
      <c r="Q18222" s="67" t="e">
        <f t="shared" si="288"/>
        <v>#VALUE!</v>
      </c>
      <c r="R18222" s="110"/>
    </row>
    <row r="18223" spans="3:18" x14ac:dyDescent="0.3">
      <c r="C18223" s="68"/>
      <c r="G18223" s="68"/>
      <c r="H18223" s="66"/>
      <c r="I18223" s="111"/>
      <c r="J18223" s="111"/>
      <c r="Q18223" s="67" t="e">
        <f t="shared" si="288"/>
        <v>#VALUE!</v>
      </c>
      <c r="R18223" s="110"/>
    </row>
    <row r="18224" spans="3:18" x14ac:dyDescent="0.3">
      <c r="C18224" s="68"/>
      <c r="G18224" s="68"/>
      <c r="H18224" s="66"/>
      <c r="I18224" s="111"/>
      <c r="J18224" s="111"/>
      <c r="Q18224" s="67" t="e">
        <f t="shared" si="288"/>
        <v>#VALUE!</v>
      </c>
      <c r="R18224" s="110"/>
    </row>
    <row r="18225" spans="3:18" x14ac:dyDescent="0.3">
      <c r="C18225" s="68"/>
      <c r="G18225" s="68"/>
      <c r="H18225" s="66"/>
      <c r="I18225" s="111"/>
      <c r="J18225" s="111"/>
      <c r="Q18225" s="67" t="e">
        <f t="shared" si="288"/>
        <v>#VALUE!</v>
      </c>
      <c r="R18225" s="110"/>
    </row>
    <row r="18226" spans="3:18" x14ac:dyDescent="0.3">
      <c r="C18226" s="68"/>
      <c r="G18226" s="68"/>
      <c r="H18226" s="66"/>
      <c r="I18226" s="111"/>
      <c r="J18226" s="111"/>
      <c r="Q18226" s="67" t="e">
        <f t="shared" si="288"/>
        <v>#VALUE!</v>
      </c>
      <c r="R18226" s="110"/>
    </row>
    <row r="18227" spans="3:18" x14ac:dyDescent="0.3">
      <c r="C18227" s="68"/>
      <c r="G18227" s="68"/>
      <c r="H18227" s="66"/>
      <c r="I18227" s="111"/>
      <c r="J18227" s="111"/>
      <c r="Q18227" s="67" t="e">
        <f t="shared" si="288"/>
        <v>#VALUE!</v>
      </c>
      <c r="R18227" s="110"/>
    </row>
    <row r="18228" spans="3:18" x14ac:dyDescent="0.3">
      <c r="C18228" s="68"/>
      <c r="G18228" s="68"/>
      <c r="H18228" s="66"/>
      <c r="I18228" s="111"/>
      <c r="J18228" s="111"/>
      <c r="Q18228" s="67" t="e">
        <f t="shared" si="288"/>
        <v>#VALUE!</v>
      </c>
      <c r="R18228" s="110"/>
    </row>
    <row r="18229" spans="3:18" x14ac:dyDescent="0.3">
      <c r="C18229" s="68"/>
      <c r="G18229" s="68"/>
      <c r="H18229" s="66"/>
      <c r="I18229" s="111"/>
      <c r="J18229" s="111"/>
      <c r="Q18229" s="67" t="e">
        <f t="shared" si="288"/>
        <v>#VALUE!</v>
      </c>
      <c r="R18229" s="110"/>
    </row>
    <row r="18230" spans="3:18" x14ac:dyDescent="0.3">
      <c r="C18230" s="68"/>
      <c r="G18230" s="68"/>
      <c r="H18230" s="66"/>
      <c r="I18230" s="111"/>
      <c r="J18230" s="111"/>
      <c r="Q18230" s="67" t="e">
        <f t="shared" si="288"/>
        <v>#VALUE!</v>
      </c>
      <c r="R18230" s="110"/>
    </row>
    <row r="18231" spans="3:18" x14ac:dyDescent="0.3">
      <c r="C18231" s="68"/>
      <c r="G18231" s="68"/>
      <c r="H18231" s="66"/>
      <c r="I18231" s="111"/>
      <c r="J18231" s="111"/>
      <c r="Q18231" s="67" t="e">
        <f t="shared" si="288"/>
        <v>#VALUE!</v>
      </c>
      <c r="R18231" s="110"/>
    </row>
    <row r="18232" spans="3:18" x14ac:dyDescent="0.3">
      <c r="C18232" s="68"/>
      <c r="G18232" s="68"/>
      <c r="H18232" s="66"/>
      <c r="I18232" s="111"/>
      <c r="J18232" s="111"/>
      <c r="Q18232" s="67" t="e">
        <f t="shared" si="288"/>
        <v>#VALUE!</v>
      </c>
      <c r="R18232" s="110"/>
    </row>
    <row r="18233" spans="3:18" x14ac:dyDescent="0.3">
      <c r="C18233" s="68"/>
      <c r="G18233" s="68"/>
      <c r="H18233" s="66"/>
      <c r="I18233" s="111"/>
      <c r="J18233" s="111"/>
      <c r="Q18233" s="67" t="e">
        <f t="shared" si="288"/>
        <v>#VALUE!</v>
      </c>
      <c r="R18233" s="110"/>
    </row>
    <row r="18234" spans="3:18" x14ac:dyDescent="0.3">
      <c r="C18234" s="68"/>
      <c r="G18234" s="68"/>
      <c r="H18234" s="66"/>
      <c r="I18234" s="111"/>
      <c r="J18234" s="111"/>
      <c r="Q18234" s="67" t="e">
        <f t="shared" si="288"/>
        <v>#VALUE!</v>
      </c>
      <c r="R18234" s="110"/>
    </row>
    <row r="18235" spans="3:18" x14ac:dyDescent="0.3">
      <c r="C18235" s="68"/>
      <c r="G18235" s="68"/>
      <c r="H18235" s="66"/>
      <c r="I18235" s="111"/>
      <c r="J18235" s="111"/>
      <c r="Q18235" s="67" t="e">
        <f t="shared" si="288"/>
        <v>#VALUE!</v>
      </c>
      <c r="R18235" s="110"/>
    </row>
    <row r="18236" spans="3:18" x14ac:dyDescent="0.3">
      <c r="C18236" s="68"/>
      <c r="G18236" s="68"/>
      <c r="H18236" s="66"/>
      <c r="I18236" s="111"/>
      <c r="J18236" s="111"/>
      <c r="Q18236" s="67" t="e">
        <f t="shared" si="288"/>
        <v>#VALUE!</v>
      </c>
      <c r="R18236" s="110"/>
    </row>
    <row r="18237" spans="3:18" x14ac:dyDescent="0.3">
      <c r="C18237" s="68"/>
      <c r="G18237" s="68"/>
      <c r="H18237" s="66"/>
      <c r="I18237" s="111"/>
      <c r="J18237" s="111"/>
      <c r="Q18237" s="67" t="e">
        <f t="shared" si="288"/>
        <v>#VALUE!</v>
      </c>
      <c r="R18237" s="110"/>
    </row>
    <row r="18238" spans="3:18" x14ac:dyDescent="0.3">
      <c r="C18238" s="68"/>
      <c r="G18238" s="68"/>
      <c r="H18238" s="66"/>
      <c r="I18238" s="111"/>
      <c r="J18238" s="111"/>
      <c r="Q18238" s="67" t="e">
        <f t="shared" si="288"/>
        <v>#VALUE!</v>
      </c>
      <c r="R18238" s="110"/>
    </row>
    <row r="18239" spans="3:18" x14ac:dyDescent="0.3">
      <c r="C18239" s="68"/>
      <c r="G18239" s="68"/>
      <c r="H18239" s="66"/>
      <c r="I18239" s="111"/>
      <c r="J18239" s="111"/>
      <c r="Q18239" s="67" t="e">
        <f t="shared" si="288"/>
        <v>#VALUE!</v>
      </c>
      <c r="R18239" s="110"/>
    </row>
    <row r="18240" spans="3:18" x14ac:dyDescent="0.3">
      <c r="C18240" s="68"/>
      <c r="G18240" s="68"/>
      <c r="H18240" s="66"/>
      <c r="I18240" s="111"/>
      <c r="J18240" s="111"/>
      <c r="Q18240" s="67" t="e">
        <f t="shared" si="288"/>
        <v>#VALUE!</v>
      </c>
      <c r="R18240" s="110"/>
    </row>
    <row r="18241" spans="3:18" x14ac:dyDescent="0.3">
      <c r="C18241" s="68"/>
      <c r="G18241" s="68"/>
      <c r="H18241" s="66"/>
      <c r="I18241" s="111"/>
      <c r="J18241" s="111"/>
      <c r="Q18241" s="67" t="e">
        <f t="shared" si="288"/>
        <v>#VALUE!</v>
      </c>
      <c r="R18241" s="110"/>
    </row>
    <row r="18242" spans="3:18" x14ac:dyDescent="0.3">
      <c r="C18242" s="68"/>
      <c r="G18242" s="68"/>
      <c r="H18242" s="66"/>
      <c r="I18242" s="111"/>
      <c r="J18242" s="111"/>
      <c r="Q18242" s="67" t="e">
        <f t="shared" ref="Q18242:Q18305" si="289">CONCATENATE(E18242,"-",H18242,"-", LEFT(I18242,1)&amp;MID(I18242,FIND(" ",I18242)+1,3))</f>
        <v>#VALUE!</v>
      </c>
      <c r="R18242" s="110"/>
    </row>
    <row r="18243" spans="3:18" x14ac:dyDescent="0.3">
      <c r="C18243" s="68"/>
      <c r="G18243" s="68"/>
      <c r="H18243" s="66"/>
      <c r="I18243" s="111"/>
      <c r="J18243" s="111"/>
      <c r="Q18243" s="67" t="e">
        <f t="shared" si="289"/>
        <v>#VALUE!</v>
      </c>
      <c r="R18243" s="110"/>
    </row>
    <row r="18244" spans="3:18" x14ac:dyDescent="0.3">
      <c r="C18244" s="68"/>
      <c r="G18244" s="68"/>
      <c r="H18244" s="66"/>
      <c r="I18244" s="111"/>
      <c r="J18244" s="111"/>
      <c r="Q18244" s="67" t="e">
        <f t="shared" si="289"/>
        <v>#VALUE!</v>
      </c>
      <c r="R18244" s="110"/>
    </row>
    <row r="18245" spans="3:18" x14ac:dyDescent="0.3">
      <c r="C18245" s="68"/>
      <c r="G18245" s="68"/>
      <c r="H18245" s="66"/>
      <c r="I18245" s="111"/>
      <c r="J18245" s="111"/>
      <c r="Q18245" s="67" t="e">
        <f t="shared" si="289"/>
        <v>#VALUE!</v>
      </c>
      <c r="R18245" s="110"/>
    </row>
    <row r="18246" spans="3:18" x14ac:dyDescent="0.3">
      <c r="C18246" s="68"/>
      <c r="G18246" s="68"/>
      <c r="H18246" s="66"/>
      <c r="I18246" s="111"/>
      <c r="J18246" s="111"/>
      <c r="Q18246" s="67" t="e">
        <f t="shared" si="289"/>
        <v>#VALUE!</v>
      </c>
      <c r="R18246" s="110"/>
    </row>
    <row r="18247" spans="3:18" x14ac:dyDescent="0.3">
      <c r="C18247" s="68"/>
      <c r="G18247" s="68"/>
      <c r="H18247" s="66"/>
      <c r="I18247" s="111"/>
      <c r="J18247" s="111"/>
      <c r="Q18247" s="67" t="e">
        <f t="shared" si="289"/>
        <v>#VALUE!</v>
      </c>
      <c r="R18247" s="110"/>
    </row>
    <row r="18248" spans="3:18" x14ac:dyDescent="0.3">
      <c r="C18248" s="68"/>
      <c r="G18248" s="68"/>
      <c r="H18248" s="66"/>
      <c r="I18248" s="111"/>
      <c r="J18248" s="111"/>
      <c r="Q18248" s="67" t="e">
        <f t="shared" si="289"/>
        <v>#VALUE!</v>
      </c>
      <c r="R18248" s="110"/>
    </row>
    <row r="18249" spans="3:18" x14ac:dyDescent="0.3">
      <c r="C18249" s="68"/>
      <c r="G18249" s="68"/>
      <c r="H18249" s="66"/>
      <c r="I18249" s="111"/>
      <c r="J18249" s="111"/>
      <c r="Q18249" s="67" t="e">
        <f t="shared" si="289"/>
        <v>#VALUE!</v>
      </c>
      <c r="R18249" s="110"/>
    </row>
    <row r="18250" spans="3:18" x14ac:dyDescent="0.3">
      <c r="C18250" s="68"/>
      <c r="G18250" s="68"/>
      <c r="H18250" s="66"/>
      <c r="I18250" s="111"/>
      <c r="J18250" s="111"/>
      <c r="Q18250" s="67" t="e">
        <f t="shared" si="289"/>
        <v>#VALUE!</v>
      </c>
      <c r="R18250" s="110"/>
    </row>
    <row r="18251" spans="3:18" x14ac:dyDescent="0.3">
      <c r="C18251" s="68"/>
      <c r="G18251" s="68"/>
      <c r="H18251" s="66"/>
      <c r="I18251" s="111"/>
      <c r="J18251" s="111"/>
      <c r="Q18251" s="67" t="e">
        <f t="shared" si="289"/>
        <v>#VALUE!</v>
      </c>
      <c r="R18251" s="110"/>
    </row>
    <row r="18252" spans="3:18" x14ac:dyDescent="0.3">
      <c r="C18252" s="68"/>
      <c r="G18252" s="68"/>
      <c r="H18252" s="66"/>
      <c r="I18252" s="111"/>
      <c r="J18252" s="111"/>
      <c r="Q18252" s="67" t="e">
        <f t="shared" si="289"/>
        <v>#VALUE!</v>
      </c>
      <c r="R18252" s="110"/>
    </row>
    <row r="18253" spans="3:18" x14ac:dyDescent="0.3">
      <c r="C18253" s="68"/>
      <c r="G18253" s="68"/>
      <c r="H18253" s="66"/>
      <c r="I18253" s="111"/>
      <c r="J18253" s="111"/>
      <c r="Q18253" s="67" t="e">
        <f t="shared" si="289"/>
        <v>#VALUE!</v>
      </c>
      <c r="R18253" s="110"/>
    </row>
    <row r="18254" spans="3:18" x14ac:dyDescent="0.3">
      <c r="C18254" s="68"/>
      <c r="G18254" s="68"/>
      <c r="H18254" s="66"/>
      <c r="I18254" s="111"/>
      <c r="J18254" s="111"/>
      <c r="Q18254" s="67" t="e">
        <f t="shared" si="289"/>
        <v>#VALUE!</v>
      </c>
      <c r="R18254" s="110"/>
    </row>
    <row r="18255" spans="3:18" x14ac:dyDescent="0.3">
      <c r="C18255" s="68"/>
      <c r="G18255" s="68"/>
      <c r="H18255" s="66"/>
      <c r="I18255" s="111"/>
      <c r="J18255" s="111"/>
      <c r="Q18255" s="67" t="e">
        <f t="shared" si="289"/>
        <v>#VALUE!</v>
      </c>
      <c r="R18255" s="110"/>
    </row>
    <row r="18256" spans="3:18" x14ac:dyDescent="0.3">
      <c r="C18256" s="68"/>
      <c r="G18256" s="68"/>
      <c r="H18256" s="66"/>
      <c r="I18256" s="111"/>
      <c r="J18256" s="111"/>
      <c r="Q18256" s="67" t="e">
        <f t="shared" si="289"/>
        <v>#VALUE!</v>
      </c>
      <c r="R18256" s="110"/>
    </row>
    <row r="18257" spans="3:18" x14ac:dyDescent="0.3">
      <c r="C18257" s="68"/>
      <c r="G18257" s="68"/>
      <c r="H18257" s="66"/>
      <c r="I18257" s="111"/>
      <c r="J18257" s="111"/>
      <c r="Q18257" s="67" t="e">
        <f t="shared" si="289"/>
        <v>#VALUE!</v>
      </c>
      <c r="R18257" s="110"/>
    </row>
    <row r="18258" spans="3:18" x14ac:dyDescent="0.3">
      <c r="C18258" s="68"/>
      <c r="G18258" s="68"/>
      <c r="H18258" s="66"/>
      <c r="I18258" s="111"/>
      <c r="J18258" s="111"/>
      <c r="Q18258" s="67" t="e">
        <f t="shared" si="289"/>
        <v>#VALUE!</v>
      </c>
      <c r="R18258" s="110"/>
    </row>
    <row r="18259" spans="3:18" x14ac:dyDescent="0.3">
      <c r="C18259" s="68"/>
      <c r="G18259" s="68"/>
      <c r="H18259" s="66"/>
      <c r="I18259" s="111"/>
      <c r="J18259" s="111"/>
      <c r="Q18259" s="67" t="e">
        <f t="shared" si="289"/>
        <v>#VALUE!</v>
      </c>
      <c r="R18259" s="110"/>
    </row>
    <row r="18260" spans="3:18" x14ac:dyDescent="0.3">
      <c r="C18260" s="68"/>
      <c r="G18260" s="68"/>
      <c r="H18260" s="66"/>
      <c r="I18260" s="111"/>
      <c r="J18260" s="111"/>
      <c r="Q18260" s="67" t="e">
        <f t="shared" si="289"/>
        <v>#VALUE!</v>
      </c>
      <c r="R18260" s="110"/>
    </row>
    <row r="18261" spans="3:18" x14ac:dyDescent="0.3">
      <c r="C18261" s="68"/>
      <c r="G18261" s="68"/>
      <c r="H18261" s="66"/>
      <c r="I18261" s="111"/>
      <c r="J18261" s="111"/>
      <c r="Q18261" s="67" t="e">
        <f t="shared" si="289"/>
        <v>#VALUE!</v>
      </c>
      <c r="R18261" s="110"/>
    </row>
    <row r="18262" spans="3:18" x14ac:dyDescent="0.3">
      <c r="C18262" s="68"/>
      <c r="G18262" s="68"/>
      <c r="H18262" s="66"/>
      <c r="I18262" s="111"/>
      <c r="J18262" s="111"/>
      <c r="Q18262" s="67" t="e">
        <f t="shared" si="289"/>
        <v>#VALUE!</v>
      </c>
      <c r="R18262" s="110"/>
    </row>
    <row r="18263" spans="3:18" x14ac:dyDescent="0.3">
      <c r="C18263" s="68"/>
      <c r="G18263" s="68"/>
      <c r="H18263" s="66"/>
      <c r="I18263" s="111"/>
      <c r="J18263" s="111"/>
      <c r="Q18263" s="67" t="e">
        <f t="shared" si="289"/>
        <v>#VALUE!</v>
      </c>
      <c r="R18263" s="110"/>
    </row>
    <row r="18264" spans="3:18" x14ac:dyDescent="0.3">
      <c r="C18264" s="68"/>
      <c r="G18264" s="68"/>
      <c r="H18264" s="66"/>
      <c r="I18264" s="111"/>
      <c r="J18264" s="111"/>
      <c r="Q18264" s="67" t="e">
        <f t="shared" si="289"/>
        <v>#VALUE!</v>
      </c>
      <c r="R18264" s="110"/>
    </row>
    <row r="18265" spans="3:18" x14ac:dyDescent="0.3">
      <c r="C18265" s="68"/>
      <c r="G18265" s="68"/>
      <c r="H18265" s="66"/>
      <c r="I18265" s="111"/>
      <c r="J18265" s="111"/>
      <c r="Q18265" s="67" t="e">
        <f t="shared" si="289"/>
        <v>#VALUE!</v>
      </c>
      <c r="R18265" s="110"/>
    </row>
    <row r="18266" spans="3:18" x14ac:dyDescent="0.3">
      <c r="C18266" s="68"/>
      <c r="G18266" s="68"/>
      <c r="H18266" s="66"/>
      <c r="I18266" s="111"/>
      <c r="J18266" s="111"/>
      <c r="Q18266" s="67" t="e">
        <f t="shared" si="289"/>
        <v>#VALUE!</v>
      </c>
      <c r="R18266" s="110"/>
    </row>
    <row r="18267" spans="3:18" x14ac:dyDescent="0.3">
      <c r="C18267" s="68"/>
      <c r="G18267" s="68"/>
      <c r="H18267" s="66"/>
      <c r="I18267" s="111"/>
      <c r="J18267" s="111"/>
      <c r="Q18267" s="67" t="e">
        <f t="shared" si="289"/>
        <v>#VALUE!</v>
      </c>
      <c r="R18267" s="110"/>
    </row>
    <row r="18268" spans="3:18" x14ac:dyDescent="0.3">
      <c r="C18268" s="68"/>
      <c r="G18268" s="68"/>
      <c r="H18268" s="66"/>
      <c r="I18268" s="111"/>
      <c r="J18268" s="111"/>
      <c r="Q18268" s="67" t="e">
        <f t="shared" si="289"/>
        <v>#VALUE!</v>
      </c>
      <c r="R18268" s="110"/>
    </row>
    <row r="18269" spans="3:18" x14ac:dyDescent="0.3">
      <c r="C18269" s="68"/>
      <c r="G18269" s="68"/>
      <c r="H18269" s="66"/>
      <c r="I18269" s="111"/>
      <c r="J18269" s="111"/>
      <c r="Q18269" s="67" t="e">
        <f t="shared" si="289"/>
        <v>#VALUE!</v>
      </c>
      <c r="R18269" s="110"/>
    </row>
    <row r="18270" spans="3:18" x14ac:dyDescent="0.3">
      <c r="C18270" s="68"/>
      <c r="G18270" s="68"/>
      <c r="H18270" s="66"/>
      <c r="I18270" s="111"/>
      <c r="J18270" s="111"/>
      <c r="Q18270" s="67" t="e">
        <f t="shared" si="289"/>
        <v>#VALUE!</v>
      </c>
      <c r="R18270" s="110"/>
    </row>
    <row r="18271" spans="3:18" x14ac:dyDescent="0.3">
      <c r="C18271" s="68"/>
      <c r="G18271" s="68"/>
      <c r="H18271" s="66"/>
      <c r="I18271" s="111"/>
      <c r="J18271" s="111"/>
      <c r="Q18271" s="67" t="e">
        <f t="shared" si="289"/>
        <v>#VALUE!</v>
      </c>
      <c r="R18271" s="110"/>
    </row>
    <row r="18272" spans="3:18" x14ac:dyDescent="0.3">
      <c r="C18272" s="68"/>
      <c r="G18272" s="68"/>
      <c r="H18272" s="66"/>
      <c r="I18272" s="111"/>
      <c r="J18272" s="111"/>
      <c r="Q18272" s="67" t="e">
        <f t="shared" si="289"/>
        <v>#VALUE!</v>
      </c>
      <c r="R18272" s="110"/>
    </row>
    <row r="18273" spans="3:18" x14ac:dyDescent="0.3">
      <c r="C18273" s="68"/>
      <c r="G18273" s="68"/>
      <c r="H18273" s="66"/>
      <c r="I18273" s="111"/>
      <c r="J18273" s="111"/>
      <c r="Q18273" s="67" t="e">
        <f t="shared" si="289"/>
        <v>#VALUE!</v>
      </c>
      <c r="R18273" s="110"/>
    </row>
    <row r="18274" spans="3:18" x14ac:dyDescent="0.3">
      <c r="C18274" s="68"/>
      <c r="G18274" s="68"/>
      <c r="H18274" s="66"/>
      <c r="I18274" s="111"/>
      <c r="J18274" s="111"/>
      <c r="Q18274" s="67" t="e">
        <f t="shared" si="289"/>
        <v>#VALUE!</v>
      </c>
      <c r="R18274" s="110"/>
    </row>
    <row r="18275" spans="3:18" x14ac:dyDescent="0.3">
      <c r="C18275" s="68"/>
      <c r="G18275" s="68"/>
      <c r="H18275" s="66"/>
      <c r="I18275" s="111"/>
      <c r="J18275" s="111"/>
      <c r="Q18275" s="67" t="e">
        <f t="shared" si="289"/>
        <v>#VALUE!</v>
      </c>
      <c r="R18275" s="110"/>
    </row>
    <row r="18276" spans="3:18" x14ac:dyDescent="0.3">
      <c r="C18276" s="68"/>
      <c r="G18276" s="68"/>
      <c r="H18276" s="66"/>
      <c r="I18276" s="111"/>
      <c r="J18276" s="111"/>
      <c r="Q18276" s="67" t="e">
        <f t="shared" si="289"/>
        <v>#VALUE!</v>
      </c>
      <c r="R18276" s="110"/>
    </row>
    <row r="18277" spans="3:18" x14ac:dyDescent="0.3">
      <c r="C18277" s="68"/>
      <c r="G18277" s="68"/>
      <c r="H18277" s="66"/>
      <c r="I18277" s="111"/>
      <c r="J18277" s="111"/>
      <c r="Q18277" s="67" t="e">
        <f t="shared" si="289"/>
        <v>#VALUE!</v>
      </c>
      <c r="R18277" s="110"/>
    </row>
    <row r="18278" spans="3:18" x14ac:dyDescent="0.3">
      <c r="C18278" s="68"/>
      <c r="G18278" s="68"/>
      <c r="H18278" s="66"/>
      <c r="I18278" s="111"/>
      <c r="J18278" s="111"/>
      <c r="Q18278" s="67" t="e">
        <f t="shared" si="289"/>
        <v>#VALUE!</v>
      </c>
      <c r="R18278" s="110"/>
    </row>
    <row r="18279" spans="3:18" x14ac:dyDescent="0.3">
      <c r="C18279" s="68"/>
      <c r="G18279" s="68"/>
      <c r="H18279" s="66"/>
      <c r="I18279" s="111"/>
      <c r="J18279" s="111"/>
      <c r="Q18279" s="67" t="e">
        <f t="shared" si="289"/>
        <v>#VALUE!</v>
      </c>
      <c r="R18279" s="110"/>
    </row>
    <row r="18280" spans="3:18" x14ac:dyDescent="0.3">
      <c r="C18280" s="68"/>
      <c r="G18280" s="68"/>
      <c r="H18280" s="66"/>
      <c r="I18280" s="111"/>
      <c r="J18280" s="111"/>
      <c r="Q18280" s="67" t="e">
        <f t="shared" si="289"/>
        <v>#VALUE!</v>
      </c>
      <c r="R18280" s="110"/>
    </row>
    <row r="18281" spans="3:18" x14ac:dyDescent="0.3">
      <c r="C18281" s="68"/>
      <c r="G18281" s="68"/>
      <c r="H18281" s="66"/>
      <c r="I18281" s="111"/>
      <c r="J18281" s="111"/>
      <c r="Q18281" s="67" t="e">
        <f t="shared" si="289"/>
        <v>#VALUE!</v>
      </c>
      <c r="R18281" s="110"/>
    </row>
    <row r="18282" spans="3:18" x14ac:dyDescent="0.3">
      <c r="C18282" s="68"/>
      <c r="G18282" s="68"/>
      <c r="H18282" s="66"/>
      <c r="I18282" s="111"/>
      <c r="J18282" s="111"/>
      <c r="Q18282" s="67" t="e">
        <f t="shared" si="289"/>
        <v>#VALUE!</v>
      </c>
      <c r="R18282" s="110"/>
    </row>
    <row r="18283" spans="3:18" x14ac:dyDescent="0.3">
      <c r="C18283" s="68"/>
      <c r="G18283" s="68"/>
      <c r="H18283" s="66"/>
      <c r="I18283" s="111"/>
      <c r="J18283" s="111"/>
      <c r="Q18283" s="67" t="e">
        <f t="shared" si="289"/>
        <v>#VALUE!</v>
      </c>
      <c r="R18283" s="110"/>
    </row>
    <row r="18284" spans="3:18" x14ac:dyDescent="0.3">
      <c r="C18284" s="68"/>
      <c r="G18284" s="68"/>
      <c r="H18284" s="66"/>
      <c r="I18284" s="111"/>
      <c r="J18284" s="111"/>
      <c r="Q18284" s="67" t="e">
        <f t="shared" si="289"/>
        <v>#VALUE!</v>
      </c>
      <c r="R18284" s="110"/>
    </row>
    <row r="18285" spans="3:18" x14ac:dyDescent="0.3">
      <c r="C18285" s="68"/>
      <c r="G18285" s="68"/>
      <c r="H18285" s="66"/>
      <c r="I18285" s="111"/>
      <c r="J18285" s="111"/>
      <c r="Q18285" s="67" t="e">
        <f t="shared" si="289"/>
        <v>#VALUE!</v>
      </c>
      <c r="R18285" s="110"/>
    </row>
    <row r="18286" spans="3:18" x14ac:dyDescent="0.3">
      <c r="C18286" s="68"/>
      <c r="G18286" s="68"/>
      <c r="H18286" s="66"/>
      <c r="I18286" s="111"/>
      <c r="J18286" s="111"/>
      <c r="Q18286" s="67" t="e">
        <f t="shared" si="289"/>
        <v>#VALUE!</v>
      </c>
      <c r="R18286" s="110"/>
    </row>
    <row r="18287" spans="3:18" x14ac:dyDescent="0.3">
      <c r="C18287" s="68"/>
      <c r="G18287" s="68"/>
      <c r="H18287" s="66"/>
      <c r="I18287" s="111"/>
      <c r="J18287" s="111"/>
      <c r="Q18287" s="67" t="e">
        <f t="shared" si="289"/>
        <v>#VALUE!</v>
      </c>
      <c r="R18287" s="110"/>
    </row>
    <row r="18288" spans="3:18" x14ac:dyDescent="0.3">
      <c r="C18288" s="68"/>
      <c r="G18288" s="68"/>
      <c r="H18288" s="66"/>
      <c r="I18288" s="111"/>
      <c r="J18288" s="111"/>
      <c r="Q18288" s="67" t="e">
        <f t="shared" si="289"/>
        <v>#VALUE!</v>
      </c>
      <c r="R18288" s="110"/>
    </row>
    <row r="18289" spans="3:18" x14ac:dyDescent="0.3">
      <c r="C18289" s="68"/>
      <c r="G18289" s="68"/>
      <c r="H18289" s="66"/>
      <c r="I18289" s="111"/>
      <c r="J18289" s="111"/>
      <c r="Q18289" s="67" t="e">
        <f t="shared" si="289"/>
        <v>#VALUE!</v>
      </c>
      <c r="R18289" s="110"/>
    </row>
    <row r="18290" spans="3:18" x14ac:dyDescent="0.3">
      <c r="C18290" s="68"/>
      <c r="G18290" s="68"/>
      <c r="H18290" s="66"/>
      <c r="I18290" s="111"/>
      <c r="J18290" s="111"/>
      <c r="Q18290" s="67" t="e">
        <f t="shared" si="289"/>
        <v>#VALUE!</v>
      </c>
      <c r="R18290" s="110"/>
    </row>
    <row r="18291" spans="3:18" x14ac:dyDescent="0.3">
      <c r="C18291" s="68"/>
      <c r="G18291" s="68"/>
      <c r="H18291" s="66"/>
      <c r="I18291" s="111"/>
      <c r="J18291" s="111"/>
      <c r="Q18291" s="67" t="e">
        <f t="shared" si="289"/>
        <v>#VALUE!</v>
      </c>
      <c r="R18291" s="110"/>
    </row>
    <row r="18292" spans="3:18" x14ac:dyDescent="0.3">
      <c r="C18292" s="68"/>
      <c r="G18292" s="68"/>
      <c r="H18292" s="66"/>
      <c r="I18292" s="111"/>
      <c r="J18292" s="111"/>
      <c r="Q18292" s="67" t="e">
        <f t="shared" si="289"/>
        <v>#VALUE!</v>
      </c>
      <c r="R18292" s="110"/>
    </row>
    <row r="18293" spans="3:18" x14ac:dyDescent="0.3">
      <c r="C18293" s="68"/>
      <c r="G18293" s="68"/>
      <c r="H18293" s="66"/>
      <c r="I18293" s="111"/>
      <c r="J18293" s="111"/>
      <c r="Q18293" s="67" t="e">
        <f t="shared" si="289"/>
        <v>#VALUE!</v>
      </c>
      <c r="R18293" s="110"/>
    </row>
    <row r="18294" spans="3:18" x14ac:dyDescent="0.3">
      <c r="C18294" s="68"/>
      <c r="G18294" s="68"/>
      <c r="H18294" s="66"/>
      <c r="I18294" s="111"/>
      <c r="J18294" s="111"/>
      <c r="Q18294" s="67" t="e">
        <f t="shared" si="289"/>
        <v>#VALUE!</v>
      </c>
      <c r="R18294" s="110"/>
    </row>
    <row r="18295" spans="3:18" x14ac:dyDescent="0.3">
      <c r="C18295" s="68"/>
      <c r="G18295" s="68"/>
      <c r="H18295" s="66"/>
      <c r="I18295" s="111"/>
      <c r="J18295" s="111"/>
      <c r="Q18295" s="67" t="e">
        <f t="shared" si="289"/>
        <v>#VALUE!</v>
      </c>
      <c r="R18295" s="110"/>
    </row>
    <row r="18296" spans="3:18" x14ac:dyDescent="0.3">
      <c r="C18296" s="68"/>
      <c r="G18296" s="68"/>
      <c r="H18296" s="66"/>
      <c r="I18296" s="111"/>
      <c r="J18296" s="111"/>
      <c r="Q18296" s="67" t="e">
        <f t="shared" si="289"/>
        <v>#VALUE!</v>
      </c>
      <c r="R18296" s="110"/>
    </row>
    <row r="18297" spans="3:18" x14ac:dyDescent="0.3">
      <c r="C18297" s="68"/>
      <c r="G18297" s="68"/>
      <c r="H18297" s="66"/>
      <c r="I18297" s="111"/>
      <c r="J18297" s="111"/>
      <c r="Q18297" s="67" t="e">
        <f t="shared" si="289"/>
        <v>#VALUE!</v>
      </c>
      <c r="R18297" s="110"/>
    </row>
    <row r="18298" spans="3:18" x14ac:dyDescent="0.3">
      <c r="C18298" s="68"/>
      <c r="G18298" s="68"/>
      <c r="H18298" s="66"/>
      <c r="I18298" s="111"/>
      <c r="J18298" s="111"/>
      <c r="Q18298" s="67" t="e">
        <f t="shared" si="289"/>
        <v>#VALUE!</v>
      </c>
      <c r="R18298" s="110"/>
    </row>
    <row r="18299" spans="3:18" x14ac:dyDescent="0.3">
      <c r="C18299" s="68"/>
      <c r="G18299" s="68"/>
      <c r="H18299" s="66"/>
      <c r="I18299" s="111"/>
      <c r="J18299" s="111"/>
      <c r="Q18299" s="67" t="e">
        <f t="shared" si="289"/>
        <v>#VALUE!</v>
      </c>
      <c r="R18299" s="110"/>
    </row>
    <row r="18300" spans="3:18" x14ac:dyDescent="0.3">
      <c r="C18300" s="68"/>
      <c r="G18300" s="68"/>
      <c r="H18300" s="66"/>
      <c r="I18300" s="111"/>
      <c r="J18300" s="111"/>
      <c r="Q18300" s="67" t="e">
        <f t="shared" si="289"/>
        <v>#VALUE!</v>
      </c>
      <c r="R18300" s="110"/>
    </row>
    <row r="18301" spans="3:18" x14ac:dyDescent="0.3">
      <c r="C18301" s="68"/>
      <c r="G18301" s="68"/>
      <c r="H18301" s="66"/>
      <c r="I18301" s="111"/>
      <c r="J18301" s="111"/>
      <c r="Q18301" s="67" t="e">
        <f t="shared" si="289"/>
        <v>#VALUE!</v>
      </c>
      <c r="R18301" s="110"/>
    </row>
    <row r="18302" spans="3:18" x14ac:dyDescent="0.3">
      <c r="C18302" s="68"/>
      <c r="G18302" s="68"/>
      <c r="H18302" s="66"/>
      <c r="I18302" s="111"/>
      <c r="J18302" s="111"/>
      <c r="Q18302" s="67" t="e">
        <f t="shared" si="289"/>
        <v>#VALUE!</v>
      </c>
      <c r="R18302" s="110"/>
    </row>
    <row r="18303" spans="3:18" x14ac:dyDescent="0.3">
      <c r="C18303" s="68"/>
      <c r="G18303" s="68"/>
      <c r="H18303" s="66"/>
      <c r="I18303" s="111"/>
      <c r="J18303" s="111"/>
      <c r="Q18303" s="67" t="e">
        <f t="shared" si="289"/>
        <v>#VALUE!</v>
      </c>
      <c r="R18303" s="110"/>
    </row>
    <row r="18304" spans="3:18" x14ac:dyDescent="0.3">
      <c r="C18304" s="68"/>
      <c r="G18304" s="68"/>
      <c r="H18304" s="66"/>
      <c r="I18304" s="111"/>
      <c r="J18304" s="111"/>
      <c r="Q18304" s="67" t="e">
        <f t="shared" si="289"/>
        <v>#VALUE!</v>
      </c>
      <c r="R18304" s="110"/>
    </row>
    <row r="18305" spans="3:18" x14ac:dyDescent="0.3">
      <c r="C18305" s="68"/>
      <c r="G18305" s="68"/>
      <c r="H18305" s="66"/>
      <c r="I18305" s="111"/>
      <c r="J18305" s="111"/>
      <c r="Q18305" s="67" t="e">
        <f t="shared" si="289"/>
        <v>#VALUE!</v>
      </c>
      <c r="R18305" s="110"/>
    </row>
    <row r="18306" spans="3:18" x14ac:dyDescent="0.3">
      <c r="C18306" s="68"/>
      <c r="G18306" s="68"/>
      <c r="H18306" s="66"/>
      <c r="I18306" s="111"/>
      <c r="J18306" s="111"/>
      <c r="Q18306" s="67" t="e">
        <f t="shared" ref="Q18306:Q18369" si="290">CONCATENATE(E18306,"-",H18306,"-", LEFT(I18306,1)&amp;MID(I18306,FIND(" ",I18306)+1,3))</f>
        <v>#VALUE!</v>
      </c>
      <c r="R18306" s="110"/>
    </row>
    <row r="18307" spans="3:18" x14ac:dyDescent="0.3">
      <c r="C18307" s="68"/>
      <c r="G18307" s="68"/>
      <c r="H18307" s="66"/>
      <c r="I18307" s="111"/>
      <c r="J18307" s="111"/>
      <c r="Q18307" s="67" t="e">
        <f t="shared" si="290"/>
        <v>#VALUE!</v>
      </c>
      <c r="R18307" s="110"/>
    </row>
    <row r="18308" spans="3:18" x14ac:dyDescent="0.3">
      <c r="C18308" s="68"/>
      <c r="G18308" s="68"/>
      <c r="H18308" s="66"/>
      <c r="I18308" s="111"/>
      <c r="J18308" s="111"/>
      <c r="Q18308" s="67" t="e">
        <f t="shared" si="290"/>
        <v>#VALUE!</v>
      </c>
      <c r="R18308" s="110"/>
    </row>
    <row r="18309" spans="3:18" x14ac:dyDescent="0.3">
      <c r="C18309" s="68"/>
      <c r="G18309" s="68"/>
      <c r="H18309" s="66"/>
      <c r="I18309" s="111"/>
      <c r="J18309" s="111"/>
      <c r="Q18309" s="67" t="e">
        <f t="shared" si="290"/>
        <v>#VALUE!</v>
      </c>
      <c r="R18309" s="110"/>
    </row>
    <row r="18310" spans="3:18" x14ac:dyDescent="0.3">
      <c r="C18310" s="68"/>
      <c r="G18310" s="68"/>
      <c r="H18310" s="66"/>
      <c r="I18310" s="111"/>
      <c r="J18310" s="111"/>
      <c r="Q18310" s="67" t="e">
        <f t="shared" si="290"/>
        <v>#VALUE!</v>
      </c>
      <c r="R18310" s="110"/>
    </row>
    <row r="18311" spans="3:18" x14ac:dyDescent="0.3">
      <c r="C18311" s="68"/>
      <c r="G18311" s="68"/>
      <c r="H18311" s="66"/>
      <c r="I18311" s="111"/>
      <c r="J18311" s="111"/>
      <c r="Q18311" s="67" t="e">
        <f t="shared" si="290"/>
        <v>#VALUE!</v>
      </c>
      <c r="R18311" s="110"/>
    </row>
    <row r="18312" spans="3:18" x14ac:dyDescent="0.3">
      <c r="C18312" s="68"/>
      <c r="G18312" s="68"/>
      <c r="H18312" s="66"/>
      <c r="I18312" s="111"/>
      <c r="J18312" s="111"/>
      <c r="Q18312" s="67" t="e">
        <f t="shared" si="290"/>
        <v>#VALUE!</v>
      </c>
      <c r="R18312" s="110"/>
    </row>
    <row r="18313" spans="3:18" x14ac:dyDescent="0.3">
      <c r="C18313" s="68"/>
      <c r="G18313" s="68"/>
      <c r="H18313" s="66"/>
      <c r="I18313" s="111"/>
      <c r="J18313" s="111"/>
      <c r="Q18313" s="67" t="e">
        <f t="shared" si="290"/>
        <v>#VALUE!</v>
      </c>
      <c r="R18313" s="110"/>
    </row>
    <row r="18314" spans="3:18" x14ac:dyDescent="0.3">
      <c r="C18314" s="68"/>
      <c r="G18314" s="68"/>
      <c r="H18314" s="66"/>
      <c r="I18314" s="111"/>
      <c r="J18314" s="111"/>
      <c r="Q18314" s="67" t="e">
        <f t="shared" si="290"/>
        <v>#VALUE!</v>
      </c>
      <c r="R18314" s="110"/>
    </row>
    <row r="18315" spans="3:18" x14ac:dyDescent="0.3">
      <c r="C18315" s="68"/>
      <c r="G18315" s="68"/>
      <c r="H18315" s="66"/>
      <c r="I18315" s="111"/>
      <c r="J18315" s="111"/>
      <c r="Q18315" s="67" t="e">
        <f t="shared" si="290"/>
        <v>#VALUE!</v>
      </c>
      <c r="R18315" s="110"/>
    </row>
    <row r="18316" spans="3:18" x14ac:dyDescent="0.3">
      <c r="C18316" s="68"/>
      <c r="G18316" s="68"/>
      <c r="H18316" s="66"/>
      <c r="I18316" s="111"/>
      <c r="J18316" s="111"/>
      <c r="Q18316" s="67" t="e">
        <f t="shared" si="290"/>
        <v>#VALUE!</v>
      </c>
      <c r="R18316" s="110"/>
    </row>
    <row r="18317" spans="3:18" x14ac:dyDescent="0.3">
      <c r="C18317" s="68"/>
      <c r="G18317" s="68"/>
      <c r="H18317" s="66"/>
      <c r="I18317" s="111"/>
      <c r="J18317" s="111"/>
      <c r="Q18317" s="67" t="e">
        <f t="shared" si="290"/>
        <v>#VALUE!</v>
      </c>
      <c r="R18317" s="110"/>
    </row>
    <row r="18318" spans="3:18" x14ac:dyDescent="0.3">
      <c r="C18318" s="68"/>
      <c r="G18318" s="68"/>
      <c r="H18318" s="66"/>
      <c r="I18318" s="111"/>
      <c r="J18318" s="111"/>
      <c r="Q18318" s="67" t="e">
        <f t="shared" si="290"/>
        <v>#VALUE!</v>
      </c>
      <c r="R18318" s="110"/>
    </row>
    <row r="18319" spans="3:18" x14ac:dyDescent="0.3">
      <c r="C18319" s="68"/>
      <c r="G18319" s="68"/>
      <c r="H18319" s="66"/>
      <c r="I18319" s="111"/>
      <c r="J18319" s="111"/>
      <c r="Q18319" s="67" t="e">
        <f t="shared" si="290"/>
        <v>#VALUE!</v>
      </c>
      <c r="R18319" s="110"/>
    </row>
    <row r="18320" spans="3:18" x14ac:dyDescent="0.3">
      <c r="C18320" s="68"/>
      <c r="G18320" s="68"/>
      <c r="H18320" s="66"/>
      <c r="I18320" s="111"/>
      <c r="J18320" s="111"/>
      <c r="Q18320" s="67" t="e">
        <f t="shared" si="290"/>
        <v>#VALUE!</v>
      </c>
      <c r="R18320" s="110"/>
    </row>
    <row r="18321" spans="3:18" x14ac:dyDescent="0.3">
      <c r="C18321" s="68"/>
      <c r="G18321" s="68"/>
      <c r="H18321" s="66"/>
      <c r="I18321" s="111"/>
      <c r="J18321" s="111"/>
      <c r="Q18321" s="67" t="e">
        <f t="shared" si="290"/>
        <v>#VALUE!</v>
      </c>
      <c r="R18321" s="110"/>
    </row>
    <row r="18322" spans="3:18" x14ac:dyDescent="0.3">
      <c r="C18322" s="68"/>
      <c r="G18322" s="68"/>
      <c r="H18322" s="66"/>
      <c r="I18322" s="111"/>
      <c r="J18322" s="111"/>
      <c r="Q18322" s="67" t="e">
        <f t="shared" si="290"/>
        <v>#VALUE!</v>
      </c>
      <c r="R18322" s="110"/>
    </row>
    <row r="18323" spans="3:18" x14ac:dyDescent="0.3">
      <c r="C18323" s="68"/>
      <c r="G18323" s="68"/>
      <c r="H18323" s="66"/>
      <c r="I18323" s="111"/>
      <c r="J18323" s="111"/>
      <c r="Q18323" s="67" t="e">
        <f t="shared" si="290"/>
        <v>#VALUE!</v>
      </c>
      <c r="R18323" s="110"/>
    </row>
    <row r="18324" spans="3:18" x14ac:dyDescent="0.3">
      <c r="C18324" s="68"/>
      <c r="G18324" s="68"/>
      <c r="H18324" s="66"/>
      <c r="I18324" s="111"/>
      <c r="J18324" s="111"/>
      <c r="Q18324" s="67" t="e">
        <f t="shared" si="290"/>
        <v>#VALUE!</v>
      </c>
      <c r="R18324" s="110"/>
    </row>
    <row r="18325" spans="3:18" x14ac:dyDescent="0.3">
      <c r="C18325" s="68"/>
      <c r="G18325" s="68"/>
      <c r="H18325" s="66"/>
      <c r="I18325" s="111"/>
      <c r="J18325" s="111"/>
      <c r="Q18325" s="67" t="e">
        <f t="shared" si="290"/>
        <v>#VALUE!</v>
      </c>
      <c r="R18325" s="110"/>
    </row>
    <row r="18326" spans="3:18" x14ac:dyDescent="0.3">
      <c r="C18326" s="68"/>
      <c r="G18326" s="68"/>
      <c r="H18326" s="66"/>
      <c r="I18326" s="111"/>
      <c r="J18326" s="111"/>
      <c r="Q18326" s="67" t="e">
        <f t="shared" si="290"/>
        <v>#VALUE!</v>
      </c>
      <c r="R18326" s="110"/>
    </row>
    <row r="18327" spans="3:18" x14ac:dyDescent="0.3">
      <c r="C18327" s="68"/>
      <c r="G18327" s="68"/>
      <c r="H18327" s="66"/>
      <c r="I18327" s="111"/>
      <c r="J18327" s="111"/>
      <c r="Q18327" s="67" t="e">
        <f t="shared" si="290"/>
        <v>#VALUE!</v>
      </c>
      <c r="R18327" s="110"/>
    </row>
    <row r="18328" spans="3:18" x14ac:dyDescent="0.3">
      <c r="C18328" s="68"/>
      <c r="G18328" s="68"/>
      <c r="H18328" s="66"/>
      <c r="I18328" s="111"/>
      <c r="J18328" s="111"/>
      <c r="Q18328" s="67" t="e">
        <f t="shared" si="290"/>
        <v>#VALUE!</v>
      </c>
      <c r="R18328" s="110"/>
    </row>
    <row r="18329" spans="3:18" x14ac:dyDescent="0.3">
      <c r="C18329" s="68"/>
      <c r="G18329" s="68"/>
      <c r="H18329" s="66"/>
      <c r="I18329" s="111"/>
      <c r="J18329" s="111"/>
      <c r="Q18329" s="67" t="e">
        <f t="shared" si="290"/>
        <v>#VALUE!</v>
      </c>
      <c r="R18329" s="110"/>
    </row>
    <row r="18330" spans="3:18" x14ac:dyDescent="0.3">
      <c r="C18330" s="68"/>
      <c r="G18330" s="68"/>
      <c r="H18330" s="66"/>
      <c r="I18330" s="111"/>
      <c r="J18330" s="111"/>
      <c r="Q18330" s="67" t="e">
        <f t="shared" si="290"/>
        <v>#VALUE!</v>
      </c>
      <c r="R18330" s="110"/>
    </row>
    <row r="18331" spans="3:18" x14ac:dyDescent="0.3">
      <c r="C18331" s="68"/>
      <c r="G18331" s="68"/>
      <c r="H18331" s="66"/>
      <c r="I18331" s="111"/>
      <c r="J18331" s="111"/>
      <c r="Q18331" s="67" t="e">
        <f t="shared" si="290"/>
        <v>#VALUE!</v>
      </c>
      <c r="R18331" s="110"/>
    </row>
    <row r="18332" spans="3:18" x14ac:dyDescent="0.3">
      <c r="C18332" s="68"/>
      <c r="G18332" s="68"/>
      <c r="H18332" s="66"/>
      <c r="I18332" s="111"/>
      <c r="J18332" s="111"/>
      <c r="Q18332" s="67" t="e">
        <f t="shared" si="290"/>
        <v>#VALUE!</v>
      </c>
      <c r="R18332" s="110"/>
    </row>
    <row r="18333" spans="3:18" x14ac:dyDescent="0.3">
      <c r="C18333" s="68"/>
      <c r="G18333" s="68"/>
      <c r="H18333" s="66"/>
      <c r="I18333" s="111"/>
      <c r="J18333" s="111"/>
      <c r="Q18333" s="67" t="e">
        <f t="shared" si="290"/>
        <v>#VALUE!</v>
      </c>
      <c r="R18333" s="110"/>
    </row>
    <row r="18334" spans="3:18" x14ac:dyDescent="0.3">
      <c r="C18334" s="68"/>
      <c r="G18334" s="68"/>
      <c r="H18334" s="66"/>
      <c r="I18334" s="111"/>
      <c r="J18334" s="111"/>
      <c r="Q18334" s="67" t="e">
        <f t="shared" si="290"/>
        <v>#VALUE!</v>
      </c>
      <c r="R18334" s="110"/>
    </row>
    <row r="18335" spans="3:18" x14ac:dyDescent="0.3">
      <c r="C18335" s="68"/>
      <c r="G18335" s="68"/>
      <c r="H18335" s="66"/>
      <c r="I18335" s="111"/>
      <c r="J18335" s="111"/>
      <c r="Q18335" s="67" t="e">
        <f t="shared" si="290"/>
        <v>#VALUE!</v>
      </c>
      <c r="R18335" s="110"/>
    </row>
    <row r="18336" spans="3:18" x14ac:dyDescent="0.3">
      <c r="C18336" s="68"/>
      <c r="G18336" s="68"/>
      <c r="H18336" s="66"/>
      <c r="I18336" s="111"/>
      <c r="J18336" s="111"/>
      <c r="Q18336" s="67" t="e">
        <f t="shared" si="290"/>
        <v>#VALUE!</v>
      </c>
      <c r="R18336" s="110"/>
    </row>
    <row r="18337" spans="3:18" x14ac:dyDescent="0.3">
      <c r="C18337" s="68"/>
      <c r="G18337" s="68"/>
      <c r="H18337" s="66"/>
      <c r="I18337" s="111"/>
      <c r="J18337" s="111"/>
      <c r="Q18337" s="67" t="e">
        <f t="shared" si="290"/>
        <v>#VALUE!</v>
      </c>
      <c r="R18337" s="110"/>
    </row>
    <row r="18338" spans="3:18" x14ac:dyDescent="0.3">
      <c r="C18338" s="68"/>
      <c r="G18338" s="68"/>
      <c r="H18338" s="66"/>
      <c r="I18338" s="111"/>
      <c r="J18338" s="111"/>
      <c r="Q18338" s="67" t="e">
        <f t="shared" si="290"/>
        <v>#VALUE!</v>
      </c>
      <c r="R18338" s="110"/>
    </row>
    <row r="18339" spans="3:18" x14ac:dyDescent="0.3">
      <c r="C18339" s="68"/>
      <c r="G18339" s="68"/>
      <c r="H18339" s="66"/>
      <c r="I18339" s="111"/>
      <c r="J18339" s="111"/>
      <c r="Q18339" s="67" t="e">
        <f t="shared" si="290"/>
        <v>#VALUE!</v>
      </c>
      <c r="R18339" s="110"/>
    </row>
    <row r="18340" spans="3:18" x14ac:dyDescent="0.3">
      <c r="C18340" s="68"/>
      <c r="G18340" s="68"/>
      <c r="H18340" s="66"/>
      <c r="I18340" s="111"/>
      <c r="J18340" s="111"/>
      <c r="Q18340" s="67" t="e">
        <f t="shared" si="290"/>
        <v>#VALUE!</v>
      </c>
      <c r="R18340" s="110"/>
    </row>
    <row r="18341" spans="3:18" x14ac:dyDescent="0.3">
      <c r="C18341" s="68"/>
      <c r="G18341" s="68"/>
      <c r="H18341" s="66"/>
      <c r="I18341" s="111"/>
      <c r="J18341" s="111"/>
      <c r="Q18341" s="67" t="e">
        <f t="shared" si="290"/>
        <v>#VALUE!</v>
      </c>
      <c r="R18341" s="110"/>
    </row>
    <row r="18342" spans="3:18" x14ac:dyDescent="0.3">
      <c r="C18342" s="68"/>
      <c r="G18342" s="68"/>
      <c r="H18342" s="66"/>
      <c r="I18342" s="111"/>
      <c r="J18342" s="111"/>
      <c r="Q18342" s="67" t="e">
        <f t="shared" si="290"/>
        <v>#VALUE!</v>
      </c>
      <c r="R18342" s="110"/>
    </row>
    <row r="18343" spans="3:18" x14ac:dyDescent="0.3">
      <c r="C18343" s="68"/>
      <c r="G18343" s="68"/>
      <c r="H18343" s="66"/>
      <c r="I18343" s="111"/>
      <c r="J18343" s="111"/>
      <c r="Q18343" s="67" t="e">
        <f t="shared" si="290"/>
        <v>#VALUE!</v>
      </c>
      <c r="R18343" s="110"/>
    </row>
    <row r="18344" spans="3:18" x14ac:dyDescent="0.3">
      <c r="C18344" s="68"/>
      <c r="G18344" s="68"/>
      <c r="H18344" s="66"/>
      <c r="I18344" s="111"/>
      <c r="J18344" s="111"/>
      <c r="Q18344" s="67" t="e">
        <f t="shared" si="290"/>
        <v>#VALUE!</v>
      </c>
      <c r="R18344" s="110"/>
    </row>
    <row r="18345" spans="3:18" x14ac:dyDescent="0.3">
      <c r="C18345" s="68"/>
      <c r="G18345" s="68"/>
      <c r="H18345" s="66"/>
      <c r="I18345" s="111"/>
      <c r="J18345" s="111"/>
      <c r="Q18345" s="67" t="e">
        <f t="shared" si="290"/>
        <v>#VALUE!</v>
      </c>
      <c r="R18345" s="110"/>
    </row>
    <row r="18346" spans="3:18" x14ac:dyDescent="0.3">
      <c r="C18346" s="68"/>
      <c r="G18346" s="68"/>
      <c r="H18346" s="66"/>
      <c r="I18346" s="111"/>
      <c r="J18346" s="111"/>
      <c r="Q18346" s="67" t="e">
        <f t="shared" si="290"/>
        <v>#VALUE!</v>
      </c>
      <c r="R18346" s="110"/>
    </row>
    <row r="18347" spans="3:18" x14ac:dyDescent="0.3">
      <c r="C18347" s="68"/>
      <c r="G18347" s="68"/>
      <c r="H18347" s="66"/>
      <c r="I18347" s="111"/>
      <c r="J18347" s="111"/>
      <c r="Q18347" s="67" t="e">
        <f t="shared" si="290"/>
        <v>#VALUE!</v>
      </c>
      <c r="R18347" s="110"/>
    </row>
    <row r="18348" spans="3:18" x14ac:dyDescent="0.3">
      <c r="C18348" s="68"/>
      <c r="G18348" s="68"/>
      <c r="H18348" s="66"/>
      <c r="I18348" s="111"/>
      <c r="J18348" s="111"/>
      <c r="Q18348" s="67" t="e">
        <f t="shared" si="290"/>
        <v>#VALUE!</v>
      </c>
      <c r="R18348" s="110"/>
    </row>
    <row r="18349" spans="3:18" x14ac:dyDescent="0.3">
      <c r="C18349" s="68"/>
      <c r="G18349" s="68"/>
      <c r="H18349" s="66"/>
      <c r="I18349" s="111"/>
      <c r="J18349" s="111"/>
      <c r="Q18349" s="67" t="e">
        <f t="shared" si="290"/>
        <v>#VALUE!</v>
      </c>
      <c r="R18349" s="110"/>
    </row>
    <row r="18350" spans="3:18" x14ac:dyDescent="0.3">
      <c r="C18350" s="68"/>
      <c r="G18350" s="68"/>
      <c r="H18350" s="66"/>
      <c r="I18350" s="111"/>
      <c r="J18350" s="111"/>
      <c r="Q18350" s="67" t="e">
        <f t="shared" si="290"/>
        <v>#VALUE!</v>
      </c>
      <c r="R18350" s="110"/>
    </row>
    <row r="18351" spans="3:18" x14ac:dyDescent="0.3">
      <c r="C18351" s="68"/>
      <c r="G18351" s="68"/>
      <c r="H18351" s="66"/>
      <c r="I18351" s="111"/>
      <c r="J18351" s="111"/>
      <c r="Q18351" s="67" t="e">
        <f t="shared" si="290"/>
        <v>#VALUE!</v>
      </c>
      <c r="R18351" s="110"/>
    </row>
    <row r="18352" spans="3:18" x14ac:dyDescent="0.3">
      <c r="C18352" s="68"/>
      <c r="G18352" s="68"/>
      <c r="H18352" s="66"/>
      <c r="I18352" s="111"/>
      <c r="J18352" s="111"/>
      <c r="Q18352" s="67" t="e">
        <f t="shared" si="290"/>
        <v>#VALUE!</v>
      </c>
      <c r="R18352" s="110"/>
    </row>
    <row r="18353" spans="3:18" x14ac:dyDescent="0.3">
      <c r="C18353" s="68"/>
      <c r="G18353" s="68"/>
      <c r="H18353" s="66"/>
      <c r="I18353" s="111"/>
      <c r="J18353" s="111"/>
      <c r="Q18353" s="67" t="e">
        <f t="shared" si="290"/>
        <v>#VALUE!</v>
      </c>
      <c r="R18353" s="110"/>
    </row>
    <row r="18354" spans="3:18" x14ac:dyDescent="0.3">
      <c r="C18354" s="68"/>
      <c r="G18354" s="68"/>
      <c r="H18354" s="66"/>
      <c r="I18354" s="111"/>
      <c r="J18354" s="111"/>
      <c r="Q18354" s="67" t="e">
        <f t="shared" si="290"/>
        <v>#VALUE!</v>
      </c>
      <c r="R18354" s="110"/>
    </row>
    <row r="18355" spans="3:18" x14ac:dyDescent="0.3">
      <c r="C18355" s="68"/>
      <c r="G18355" s="68"/>
      <c r="H18355" s="66"/>
      <c r="I18355" s="111"/>
      <c r="J18355" s="111"/>
      <c r="Q18355" s="67" t="e">
        <f t="shared" si="290"/>
        <v>#VALUE!</v>
      </c>
      <c r="R18355" s="110"/>
    </row>
    <row r="18356" spans="3:18" x14ac:dyDescent="0.3">
      <c r="C18356" s="68"/>
      <c r="G18356" s="68"/>
      <c r="H18356" s="66"/>
      <c r="I18356" s="111"/>
      <c r="J18356" s="111"/>
      <c r="Q18356" s="67" t="e">
        <f t="shared" si="290"/>
        <v>#VALUE!</v>
      </c>
      <c r="R18356" s="110"/>
    </row>
    <row r="18357" spans="3:18" x14ac:dyDescent="0.3">
      <c r="C18357" s="68"/>
      <c r="G18357" s="68"/>
      <c r="H18357" s="66"/>
      <c r="I18357" s="111"/>
      <c r="J18357" s="111"/>
      <c r="Q18357" s="67" t="e">
        <f t="shared" si="290"/>
        <v>#VALUE!</v>
      </c>
      <c r="R18357" s="110"/>
    </row>
    <row r="18358" spans="3:18" x14ac:dyDescent="0.3">
      <c r="C18358" s="68"/>
      <c r="G18358" s="68"/>
      <c r="H18358" s="66"/>
      <c r="I18358" s="111"/>
      <c r="J18358" s="111"/>
      <c r="Q18358" s="67" t="e">
        <f t="shared" si="290"/>
        <v>#VALUE!</v>
      </c>
      <c r="R18358" s="110"/>
    </row>
    <row r="18359" spans="3:18" x14ac:dyDescent="0.3">
      <c r="C18359" s="68"/>
      <c r="G18359" s="68"/>
      <c r="H18359" s="66"/>
      <c r="I18359" s="111"/>
      <c r="J18359" s="111"/>
      <c r="Q18359" s="67" t="e">
        <f t="shared" si="290"/>
        <v>#VALUE!</v>
      </c>
      <c r="R18359" s="110"/>
    </row>
    <row r="18360" spans="3:18" x14ac:dyDescent="0.3">
      <c r="C18360" s="68"/>
      <c r="G18360" s="68"/>
      <c r="H18360" s="66"/>
      <c r="I18360" s="111"/>
      <c r="J18360" s="111"/>
      <c r="Q18360" s="67" t="e">
        <f t="shared" si="290"/>
        <v>#VALUE!</v>
      </c>
      <c r="R18360" s="110"/>
    </row>
    <row r="18361" spans="3:18" x14ac:dyDescent="0.3">
      <c r="C18361" s="68"/>
      <c r="G18361" s="68"/>
      <c r="H18361" s="66"/>
      <c r="I18361" s="111"/>
      <c r="J18361" s="111"/>
      <c r="Q18361" s="67" t="e">
        <f t="shared" si="290"/>
        <v>#VALUE!</v>
      </c>
      <c r="R18361" s="110"/>
    </row>
    <row r="18362" spans="3:18" x14ac:dyDescent="0.3">
      <c r="C18362" s="68"/>
      <c r="G18362" s="68"/>
      <c r="H18362" s="66"/>
      <c r="I18362" s="111"/>
      <c r="J18362" s="111"/>
      <c r="Q18362" s="67" t="e">
        <f t="shared" si="290"/>
        <v>#VALUE!</v>
      </c>
      <c r="R18362" s="110"/>
    </row>
    <row r="18363" spans="3:18" x14ac:dyDescent="0.3">
      <c r="C18363" s="68"/>
      <c r="G18363" s="68"/>
      <c r="H18363" s="66"/>
      <c r="I18363" s="111"/>
      <c r="J18363" s="111"/>
      <c r="Q18363" s="67" t="e">
        <f t="shared" si="290"/>
        <v>#VALUE!</v>
      </c>
      <c r="R18363" s="110"/>
    </row>
    <row r="18364" spans="3:18" x14ac:dyDescent="0.3">
      <c r="C18364" s="68"/>
      <c r="G18364" s="68"/>
      <c r="H18364" s="66"/>
      <c r="I18364" s="111"/>
      <c r="J18364" s="111"/>
      <c r="Q18364" s="67" t="e">
        <f t="shared" si="290"/>
        <v>#VALUE!</v>
      </c>
      <c r="R18364" s="110"/>
    </row>
    <row r="18365" spans="3:18" x14ac:dyDescent="0.3">
      <c r="C18365" s="68"/>
      <c r="G18365" s="68"/>
      <c r="H18365" s="66"/>
      <c r="I18365" s="111"/>
      <c r="J18365" s="111"/>
      <c r="Q18365" s="67" t="e">
        <f t="shared" si="290"/>
        <v>#VALUE!</v>
      </c>
      <c r="R18365" s="110"/>
    </row>
    <row r="18366" spans="3:18" x14ac:dyDescent="0.3">
      <c r="C18366" s="68"/>
      <c r="G18366" s="68"/>
      <c r="H18366" s="66"/>
      <c r="I18366" s="111"/>
      <c r="J18366" s="111"/>
      <c r="Q18366" s="67" t="e">
        <f t="shared" si="290"/>
        <v>#VALUE!</v>
      </c>
      <c r="R18366" s="110"/>
    </row>
    <row r="18367" spans="3:18" x14ac:dyDescent="0.3">
      <c r="C18367" s="68"/>
      <c r="G18367" s="68"/>
      <c r="H18367" s="66"/>
      <c r="I18367" s="111"/>
      <c r="J18367" s="111"/>
      <c r="Q18367" s="67" t="e">
        <f t="shared" si="290"/>
        <v>#VALUE!</v>
      </c>
      <c r="R18367" s="110"/>
    </row>
    <row r="18368" spans="3:18" x14ac:dyDescent="0.3">
      <c r="C18368" s="68"/>
      <c r="G18368" s="68"/>
      <c r="H18368" s="66"/>
      <c r="I18368" s="111"/>
      <c r="J18368" s="111"/>
      <c r="Q18368" s="67" t="e">
        <f t="shared" si="290"/>
        <v>#VALUE!</v>
      </c>
      <c r="R18368" s="110"/>
    </row>
    <row r="18369" spans="3:18" x14ac:dyDescent="0.3">
      <c r="C18369" s="68"/>
      <c r="G18369" s="68"/>
      <c r="H18369" s="66"/>
      <c r="I18369" s="111"/>
      <c r="J18369" s="111"/>
      <c r="Q18369" s="67" t="e">
        <f t="shared" si="290"/>
        <v>#VALUE!</v>
      </c>
      <c r="R18369" s="110"/>
    </row>
    <row r="18370" spans="3:18" x14ac:dyDescent="0.3">
      <c r="C18370" s="68"/>
      <c r="G18370" s="68"/>
      <c r="H18370" s="66"/>
      <c r="I18370" s="111"/>
      <c r="J18370" s="111"/>
      <c r="Q18370" s="67" t="e">
        <f t="shared" ref="Q18370:Q18433" si="291">CONCATENATE(E18370,"-",H18370,"-", LEFT(I18370,1)&amp;MID(I18370,FIND(" ",I18370)+1,3))</f>
        <v>#VALUE!</v>
      </c>
      <c r="R18370" s="110"/>
    </row>
    <row r="18371" spans="3:18" x14ac:dyDescent="0.3">
      <c r="C18371" s="68"/>
      <c r="G18371" s="68"/>
      <c r="H18371" s="66"/>
      <c r="I18371" s="111"/>
      <c r="J18371" s="111"/>
      <c r="Q18371" s="67" t="e">
        <f t="shared" si="291"/>
        <v>#VALUE!</v>
      </c>
      <c r="R18371" s="110"/>
    </row>
    <row r="18372" spans="3:18" x14ac:dyDescent="0.3">
      <c r="C18372" s="68"/>
      <c r="G18372" s="68"/>
      <c r="H18372" s="66"/>
      <c r="I18372" s="111"/>
      <c r="J18372" s="111"/>
      <c r="Q18372" s="67" t="e">
        <f t="shared" si="291"/>
        <v>#VALUE!</v>
      </c>
      <c r="R18372" s="110"/>
    </row>
    <row r="18373" spans="3:18" x14ac:dyDescent="0.3">
      <c r="C18373" s="68"/>
      <c r="G18373" s="68"/>
      <c r="H18373" s="66"/>
      <c r="I18373" s="111"/>
      <c r="J18373" s="111"/>
      <c r="Q18373" s="67" t="e">
        <f t="shared" si="291"/>
        <v>#VALUE!</v>
      </c>
      <c r="R18373" s="110"/>
    </row>
    <row r="18374" spans="3:18" x14ac:dyDescent="0.3">
      <c r="C18374" s="68"/>
      <c r="G18374" s="68"/>
      <c r="H18374" s="66"/>
      <c r="I18374" s="111"/>
      <c r="J18374" s="111"/>
      <c r="Q18374" s="67" t="e">
        <f t="shared" si="291"/>
        <v>#VALUE!</v>
      </c>
      <c r="R18374" s="110"/>
    </row>
    <row r="18375" spans="3:18" x14ac:dyDescent="0.3">
      <c r="C18375" s="68"/>
      <c r="G18375" s="68"/>
      <c r="H18375" s="66"/>
      <c r="I18375" s="111"/>
      <c r="J18375" s="111"/>
      <c r="Q18375" s="67" t="e">
        <f t="shared" si="291"/>
        <v>#VALUE!</v>
      </c>
      <c r="R18375" s="110"/>
    </row>
    <row r="18376" spans="3:18" x14ac:dyDescent="0.3">
      <c r="C18376" s="68"/>
      <c r="G18376" s="68"/>
      <c r="H18376" s="66"/>
      <c r="I18376" s="111"/>
      <c r="J18376" s="111"/>
      <c r="Q18376" s="67" t="e">
        <f t="shared" si="291"/>
        <v>#VALUE!</v>
      </c>
      <c r="R18376" s="110"/>
    </row>
    <row r="18377" spans="3:18" x14ac:dyDescent="0.3">
      <c r="C18377" s="68"/>
      <c r="G18377" s="68"/>
      <c r="H18377" s="66"/>
      <c r="I18377" s="111"/>
      <c r="J18377" s="111"/>
      <c r="Q18377" s="67" t="e">
        <f t="shared" si="291"/>
        <v>#VALUE!</v>
      </c>
      <c r="R18377" s="110"/>
    </row>
    <row r="18378" spans="3:18" x14ac:dyDescent="0.3">
      <c r="C18378" s="68"/>
      <c r="G18378" s="68"/>
      <c r="H18378" s="66"/>
      <c r="I18378" s="111"/>
      <c r="J18378" s="111"/>
      <c r="Q18378" s="67" t="e">
        <f t="shared" si="291"/>
        <v>#VALUE!</v>
      </c>
      <c r="R18378" s="110"/>
    </row>
    <row r="18379" spans="3:18" x14ac:dyDescent="0.3">
      <c r="C18379" s="68"/>
      <c r="G18379" s="68"/>
      <c r="H18379" s="66"/>
      <c r="I18379" s="111"/>
      <c r="J18379" s="111"/>
      <c r="Q18379" s="67" t="e">
        <f t="shared" si="291"/>
        <v>#VALUE!</v>
      </c>
      <c r="R18379" s="110"/>
    </row>
    <row r="18380" spans="3:18" x14ac:dyDescent="0.3">
      <c r="C18380" s="68"/>
      <c r="G18380" s="68"/>
      <c r="H18380" s="66"/>
      <c r="I18380" s="111"/>
      <c r="J18380" s="111"/>
      <c r="Q18380" s="67" t="e">
        <f t="shared" si="291"/>
        <v>#VALUE!</v>
      </c>
      <c r="R18380" s="110"/>
    </row>
    <row r="18381" spans="3:18" x14ac:dyDescent="0.3">
      <c r="C18381" s="68"/>
      <c r="G18381" s="68"/>
      <c r="H18381" s="66"/>
      <c r="I18381" s="111"/>
      <c r="J18381" s="111"/>
      <c r="Q18381" s="67" t="e">
        <f t="shared" si="291"/>
        <v>#VALUE!</v>
      </c>
      <c r="R18381" s="110"/>
    </row>
    <row r="18382" spans="3:18" x14ac:dyDescent="0.3">
      <c r="C18382" s="68"/>
      <c r="G18382" s="68"/>
      <c r="H18382" s="66"/>
      <c r="I18382" s="111"/>
      <c r="J18382" s="111"/>
      <c r="Q18382" s="67" t="e">
        <f t="shared" si="291"/>
        <v>#VALUE!</v>
      </c>
      <c r="R18382" s="110"/>
    </row>
    <row r="18383" spans="3:18" x14ac:dyDescent="0.3">
      <c r="C18383" s="68"/>
      <c r="G18383" s="68"/>
      <c r="H18383" s="66"/>
      <c r="I18383" s="111"/>
      <c r="J18383" s="111"/>
      <c r="Q18383" s="67" t="e">
        <f t="shared" si="291"/>
        <v>#VALUE!</v>
      </c>
      <c r="R18383" s="110"/>
    </row>
    <row r="18384" spans="3:18" x14ac:dyDescent="0.3">
      <c r="C18384" s="68"/>
      <c r="G18384" s="68"/>
      <c r="H18384" s="66"/>
      <c r="I18384" s="111"/>
      <c r="J18384" s="111"/>
      <c r="Q18384" s="67" t="e">
        <f t="shared" si="291"/>
        <v>#VALUE!</v>
      </c>
      <c r="R18384" s="110"/>
    </row>
    <row r="18385" spans="3:18" x14ac:dyDescent="0.3">
      <c r="C18385" s="68"/>
      <c r="G18385" s="68"/>
      <c r="H18385" s="66"/>
      <c r="I18385" s="111"/>
      <c r="J18385" s="111"/>
      <c r="Q18385" s="67" t="e">
        <f t="shared" si="291"/>
        <v>#VALUE!</v>
      </c>
      <c r="R18385" s="110"/>
    </row>
    <row r="18386" spans="3:18" x14ac:dyDescent="0.3">
      <c r="C18386" s="68"/>
      <c r="G18386" s="68"/>
      <c r="H18386" s="66"/>
      <c r="I18386" s="111"/>
      <c r="J18386" s="111"/>
      <c r="Q18386" s="67" t="e">
        <f t="shared" si="291"/>
        <v>#VALUE!</v>
      </c>
      <c r="R18386" s="110"/>
    </row>
    <row r="18387" spans="3:18" x14ac:dyDescent="0.3">
      <c r="C18387" s="68"/>
      <c r="G18387" s="68"/>
      <c r="H18387" s="66"/>
      <c r="I18387" s="111"/>
      <c r="J18387" s="111"/>
      <c r="Q18387" s="67" t="e">
        <f t="shared" si="291"/>
        <v>#VALUE!</v>
      </c>
      <c r="R18387" s="110"/>
    </row>
    <row r="18388" spans="3:18" x14ac:dyDescent="0.3">
      <c r="C18388" s="68"/>
      <c r="G18388" s="68"/>
      <c r="H18388" s="66"/>
      <c r="I18388" s="111"/>
      <c r="J18388" s="111"/>
      <c r="Q18388" s="67" t="e">
        <f t="shared" si="291"/>
        <v>#VALUE!</v>
      </c>
      <c r="R18388" s="110"/>
    </row>
    <row r="18389" spans="3:18" x14ac:dyDescent="0.3">
      <c r="C18389" s="68"/>
      <c r="G18389" s="68"/>
      <c r="H18389" s="66"/>
      <c r="I18389" s="111"/>
      <c r="J18389" s="111"/>
      <c r="Q18389" s="67" t="e">
        <f t="shared" si="291"/>
        <v>#VALUE!</v>
      </c>
      <c r="R18389" s="110"/>
    </row>
    <row r="18390" spans="3:18" x14ac:dyDescent="0.3">
      <c r="C18390" s="68"/>
      <c r="G18390" s="68"/>
      <c r="H18390" s="66"/>
      <c r="I18390" s="111"/>
      <c r="J18390" s="111"/>
      <c r="Q18390" s="67" t="e">
        <f t="shared" si="291"/>
        <v>#VALUE!</v>
      </c>
      <c r="R18390" s="110"/>
    </row>
    <row r="18391" spans="3:18" x14ac:dyDescent="0.3">
      <c r="C18391" s="68"/>
      <c r="G18391" s="68"/>
      <c r="H18391" s="66"/>
      <c r="I18391" s="111"/>
      <c r="J18391" s="111"/>
      <c r="Q18391" s="67" t="e">
        <f t="shared" si="291"/>
        <v>#VALUE!</v>
      </c>
      <c r="R18391" s="110"/>
    </row>
    <row r="18392" spans="3:18" x14ac:dyDescent="0.3">
      <c r="C18392" s="68"/>
      <c r="G18392" s="68"/>
      <c r="H18392" s="66"/>
      <c r="I18392" s="111"/>
      <c r="J18392" s="111"/>
      <c r="Q18392" s="67" t="e">
        <f t="shared" si="291"/>
        <v>#VALUE!</v>
      </c>
      <c r="R18392" s="110"/>
    </row>
    <row r="18393" spans="3:18" x14ac:dyDescent="0.3">
      <c r="C18393" s="68"/>
      <c r="G18393" s="68"/>
      <c r="H18393" s="66"/>
      <c r="I18393" s="111"/>
      <c r="J18393" s="111"/>
      <c r="Q18393" s="67" t="e">
        <f t="shared" si="291"/>
        <v>#VALUE!</v>
      </c>
      <c r="R18393" s="110"/>
    </row>
    <row r="18394" spans="3:18" x14ac:dyDescent="0.3">
      <c r="C18394" s="68"/>
      <c r="G18394" s="68"/>
      <c r="H18394" s="66"/>
      <c r="I18394" s="111"/>
      <c r="J18394" s="111"/>
      <c r="Q18394" s="67" t="e">
        <f t="shared" si="291"/>
        <v>#VALUE!</v>
      </c>
      <c r="R18394" s="110"/>
    </row>
    <row r="18395" spans="3:18" x14ac:dyDescent="0.3">
      <c r="C18395" s="68"/>
      <c r="G18395" s="68"/>
      <c r="H18395" s="66"/>
      <c r="I18395" s="111"/>
      <c r="J18395" s="111"/>
      <c r="Q18395" s="67" t="e">
        <f t="shared" si="291"/>
        <v>#VALUE!</v>
      </c>
      <c r="R18395" s="110"/>
    </row>
    <row r="18396" spans="3:18" x14ac:dyDescent="0.3">
      <c r="C18396" s="68"/>
      <c r="G18396" s="68"/>
      <c r="H18396" s="66"/>
      <c r="I18396" s="111"/>
      <c r="J18396" s="111"/>
      <c r="Q18396" s="67" t="e">
        <f t="shared" si="291"/>
        <v>#VALUE!</v>
      </c>
      <c r="R18396" s="110"/>
    </row>
    <row r="18397" spans="3:18" x14ac:dyDescent="0.3">
      <c r="C18397" s="68"/>
      <c r="G18397" s="68"/>
      <c r="H18397" s="66"/>
      <c r="I18397" s="111"/>
      <c r="J18397" s="111"/>
      <c r="Q18397" s="67" t="e">
        <f t="shared" si="291"/>
        <v>#VALUE!</v>
      </c>
      <c r="R18397" s="110"/>
    </row>
    <row r="18398" spans="3:18" x14ac:dyDescent="0.3">
      <c r="C18398" s="68"/>
      <c r="G18398" s="68"/>
      <c r="H18398" s="66"/>
      <c r="I18398" s="111"/>
      <c r="J18398" s="111"/>
      <c r="Q18398" s="67" t="e">
        <f t="shared" si="291"/>
        <v>#VALUE!</v>
      </c>
      <c r="R18398" s="110"/>
    </row>
    <row r="18399" spans="3:18" x14ac:dyDescent="0.3">
      <c r="C18399" s="68"/>
      <c r="G18399" s="68"/>
      <c r="H18399" s="66"/>
      <c r="I18399" s="111"/>
      <c r="J18399" s="111"/>
      <c r="Q18399" s="67" t="e">
        <f t="shared" si="291"/>
        <v>#VALUE!</v>
      </c>
      <c r="R18399" s="110"/>
    </row>
    <row r="18400" spans="3:18" x14ac:dyDescent="0.3">
      <c r="C18400" s="68"/>
      <c r="G18400" s="68"/>
      <c r="H18400" s="66"/>
      <c r="I18400" s="111"/>
      <c r="J18400" s="111"/>
      <c r="Q18400" s="67" t="e">
        <f t="shared" si="291"/>
        <v>#VALUE!</v>
      </c>
      <c r="R18400" s="110"/>
    </row>
    <row r="18401" spans="3:18" x14ac:dyDescent="0.3">
      <c r="C18401" s="68"/>
      <c r="G18401" s="68"/>
      <c r="H18401" s="66"/>
      <c r="I18401" s="111"/>
      <c r="J18401" s="111"/>
      <c r="Q18401" s="67" t="e">
        <f t="shared" si="291"/>
        <v>#VALUE!</v>
      </c>
      <c r="R18401" s="110"/>
    </row>
    <row r="18402" spans="3:18" x14ac:dyDescent="0.3">
      <c r="C18402" s="68"/>
      <c r="G18402" s="68"/>
      <c r="H18402" s="66"/>
      <c r="I18402" s="111"/>
      <c r="J18402" s="111"/>
      <c r="Q18402" s="67" t="e">
        <f t="shared" si="291"/>
        <v>#VALUE!</v>
      </c>
      <c r="R18402" s="110"/>
    </row>
    <row r="18403" spans="3:18" x14ac:dyDescent="0.3">
      <c r="C18403" s="68"/>
      <c r="G18403" s="68"/>
      <c r="H18403" s="66"/>
      <c r="I18403" s="111"/>
      <c r="J18403" s="111"/>
      <c r="Q18403" s="67" t="e">
        <f t="shared" si="291"/>
        <v>#VALUE!</v>
      </c>
      <c r="R18403" s="110"/>
    </row>
    <row r="18404" spans="3:18" x14ac:dyDescent="0.3">
      <c r="C18404" s="68"/>
      <c r="G18404" s="68"/>
      <c r="H18404" s="66"/>
      <c r="I18404" s="111"/>
      <c r="J18404" s="111"/>
      <c r="Q18404" s="67" t="e">
        <f t="shared" si="291"/>
        <v>#VALUE!</v>
      </c>
      <c r="R18404" s="110"/>
    </row>
    <row r="18405" spans="3:18" x14ac:dyDescent="0.3">
      <c r="C18405" s="68"/>
      <c r="G18405" s="68"/>
      <c r="H18405" s="66"/>
      <c r="I18405" s="111"/>
      <c r="J18405" s="111"/>
      <c r="Q18405" s="67" t="e">
        <f t="shared" si="291"/>
        <v>#VALUE!</v>
      </c>
      <c r="R18405" s="110"/>
    </row>
    <row r="18406" spans="3:18" x14ac:dyDescent="0.3">
      <c r="C18406" s="68"/>
      <c r="G18406" s="68"/>
      <c r="H18406" s="66"/>
      <c r="I18406" s="111"/>
      <c r="J18406" s="111"/>
      <c r="Q18406" s="67" t="e">
        <f t="shared" si="291"/>
        <v>#VALUE!</v>
      </c>
      <c r="R18406" s="110"/>
    </row>
    <row r="18407" spans="3:18" x14ac:dyDescent="0.3">
      <c r="C18407" s="68"/>
      <c r="G18407" s="68"/>
      <c r="H18407" s="66"/>
      <c r="I18407" s="111"/>
      <c r="J18407" s="111"/>
      <c r="Q18407" s="67" t="e">
        <f t="shared" si="291"/>
        <v>#VALUE!</v>
      </c>
      <c r="R18407" s="110"/>
    </row>
    <row r="18408" spans="3:18" x14ac:dyDescent="0.3">
      <c r="C18408" s="68"/>
      <c r="G18408" s="68"/>
      <c r="H18408" s="66"/>
      <c r="I18408" s="111"/>
      <c r="J18408" s="111"/>
      <c r="Q18408" s="67" t="e">
        <f t="shared" si="291"/>
        <v>#VALUE!</v>
      </c>
      <c r="R18408" s="110"/>
    </row>
    <row r="18409" spans="3:18" x14ac:dyDescent="0.3">
      <c r="C18409" s="68"/>
      <c r="G18409" s="68"/>
      <c r="H18409" s="66"/>
      <c r="I18409" s="111"/>
      <c r="J18409" s="111"/>
      <c r="Q18409" s="67" t="e">
        <f t="shared" si="291"/>
        <v>#VALUE!</v>
      </c>
      <c r="R18409" s="110"/>
    </row>
    <row r="18410" spans="3:18" x14ac:dyDescent="0.3">
      <c r="C18410" s="68"/>
      <c r="G18410" s="68"/>
      <c r="H18410" s="66"/>
      <c r="I18410" s="111"/>
      <c r="J18410" s="111"/>
      <c r="Q18410" s="67" t="e">
        <f t="shared" si="291"/>
        <v>#VALUE!</v>
      </c>
      <c r="R18410" s="110"/>
    </row>
    <row r="18411" spans="3:18" x14ac:dyDescent="0.3">
      <c r="C18411" s="68"/>
      <c r="G18411" s="68"/>
      <c r="H18411" s="66"/>
      <c r="I18411" s="111"/>
      <c r="J18411" s="111"/>
      <c r="Q18411" s="67" t="e">
        <f t="shared" si="291"/>
        <v>#VALUE!</v>
      </c>
      <c r="R18411" s="110"/>
    </row>
    <row r="18412" spans="3:18" x14ac:dyDescent="0.3">
      <c r="C18412" s="68"/>
      <c r="G18412" s="68"/>
      <c r="H18412" s="66"/>
      <c r="I18412" s="111"/>
      <c r="J18412" s="111"/>
      <c r="Q18412" s="67" t="e">
        <f t="shared" si="291"/>
        <v>#VALUE!</v>
      </c>
      <c r="R18412" s="110"/>
    </row>
    <row r="18413" spans="3:18" x14ac:dyDescent="0.3">
      <c r="C18413" s="68"/>
      <c r="G18413" s="68"/>
      <c r="H18413" s="66"/>
      <c r="I18413" s="111"/>
      <c r="J18413" s="111"/>
      <c r="Q18413" s="67" t="e">
        <f t="shared" si="291"/>
        <v>#VALUE!</v>
      </c>
      <c r="R18413" s="110"/>
    </row>
    <row r="18414" spans="3:18" x14ac:dyDescent="0.3">
      <c r="C18414" s="68"/>
      <c r="G18414" s="68"/>
      <c r="H18414" s="66"/>
      <c r="I18414" s="111"/>
      <c r="J18414" s="111"/>
      <c r="Q18414" s="67" t="e">
        <f t="shared" si="291"/>
        <v>#VALUE!</v>
      </c>
      <c r="R18414" s="110"/>
    </row>
    <row r="18415" spans="3:18" x14ac:dyDescent="0.3">
      <c r="C18415" s="68"/>
      <c r="G18415" s="68"/>
      <c r="H18415" s="66"/>
      <c r="I18415" s="111"/>
      <c r="J18415" s="111"/>
      <c r="Q18415" s="67" t="e">
        <f t="shared" si="291"/>
        <v>#VALUE!</v>
      </c>
      <c r="R18415" s="110"/>
    </row>
    <row r="18416" spans="3:18" x14ac:dyDescent="0.3">
      <c r="C18416" s="68"/>
      <c r="G18416" s="68"/>
      <c r="H18416" s="66"/>
      <c r="I18416" s="111"/>
      <c r="J18416" s="111"/>
      <c r="Q18416" s="67" t="e">
        <f t="shared" si="291"/>
        <v>#VALUE!</v>
      </c>
      <c r="R18416" s="110"/>
    </row>
    <row r="18417" spans="3:18" x14ac:dyDescent="0.3">
      <c r="C18417" s="68"/>
      <c r="G18417" s="68"/>
      <c r="H18417" s="66"/>
      <c r="I18417" s="111"/>
      <c r="J18417" s="111"/>
      <c r="Q18417" s="67" t="e">
        <f t="shared" si="291"/>
        <v>#VALUE!</v>
      </c>
      <c r="R18417" s="110"/>
    </row>
    <row r="18418" spans="3:18" x14ac:dyDescent="0.3">
      <c r="C18418" s="68"/>
      <c r="G18418" s="68"/>
      <c r="H18418" s="66"/>
      <c r="I18418" s="111"/>
      <c r="J18418" s="111"/>
      <c r="Q18418" s="67" t="e">
        <f t="shared" si="291"/>
        <v>#VALUE!</v>
      </c>
      <c r="R18418" s="110"/>
    </row>
    <row r="18419" spans="3:18" x14ac:dyDescent="0.3">
      <c r="C18419" s="68"/>
      <c r="G18419" s="68"/>
      <c r="H18419" s="66"/>
      <c r="I18419" s="111"/>
      <c r="J18419" s="111"/>
      <c r="Q18419" s="67" t="e">
        <f t="shared" si="291"/>
        <v>#VALUE!</v>
      </c>
      <c r="R18419" s="110"/>
    </row>
    <row r="18420" spans="3:18" x14ac:dyDescent="0.3">
      <c r="C18420" s="68"/>
      <c r="G18420" s="68"/>
      <c r="H18420" s="66"/>
      <c r="I18420" s="111"/>
      <c r="J18420" s="111"/>
      <c r="Q18420" s="67" t="e">
        <f t="shared" si="291"/>
        <v>#VALUE!</v>
      </c>
      <c r="R18420" s="110"/>
    </row>
    <row r="18421" spans="3:18" x14ac:dyDescent="0.3">
      <c r="C18421" s="68"/>
      <c r="G18421" s="68"/>
      <c r="H18421" s="66"/>
      <c r="I18421" s="111"/>
      <c r="J18421" s="111"/>
      <c r="Q18421" s="67" t="e">
        <f t="shared" si="291"/>
        <v>#VALUE!</v>
      </c>
      <c r="R18421" s="110"/>
    </row>
    <row r="18422" spans="3:18" x14ac:dyDescent="0.3">
      <c r="C18422" s="68"/>
      <c r="G18422" s="68"/>
      <c r="H18422" s="66"/>
      <c r="I18422" s="111"/>
      <c r="J18422" s="111"/>
      <c r="Q18422" s="67" t="e">
        <f t="shared" si="291"/>
        <v>#VALUE!</v>
      </c>
      <c r="R18422" s="110"/>
    </row>
    <row r="18423" spans="3:18" x14ac:dyDescent="0.3">
      <c r="C18423" s="68"/>
      <c r="G18423" s="68"/>
      <c r="H18423" s="66"/>
      <c r="I18423" s="111"/>
      <c r="J18423" s="111"/>
      <c r="Q18423" s="67" t="e">
        <f t="shared" si="291"/>
        <v>#VALUE!</v>
      </c>
      <c r="R18423" s="110"/>
    </row>
    <row r="18424" spans="3:18" x14ac:dyDescent="0.3">
      <c r="C18424" s="68"/>
      <c r="G18424" s="68"/>
      <c r="H18424" s="66"/>
      <c r="I18424" s="111"/>
      <c r="J18424" s="111"/>
      <c r="Q18424" s="67" t="e">
        <f t="shared" si="291"/>
        <v>#VALUE!</v>
      </c>
      <c r="R18424" s="110"/>
    </row>
    <row r="18425" spans="3:18" x14ac:dyDescent="0.3">
      <c r="C18425" s="68"/>
      <c r="G18425" s="68"/>
      <c r="H18425" s="66"/>
      <c r="I18425" s="111"/>
      <c r="J18425" s="111"/>
      <c r="Q18425" s="67" t="e">
        <f t="shared" si="291"/>
        <v>#VALUE!</v>
      </c>
      <c r="R18425" s="110"/>
    </row>
    <row r="18426" spans="3:18" x14ac:dyDescent="0.3">
      <c r="C18426" s="68"/>
      <c r="G18426" s="68"/>
      <c r="H18426" s="66"/>
      <c r="I18426" s="111"/>
      <c r="J18426" s="111"/>
      <c r="Q18426" s="67" t="e">
        <f t="shared" si="291"/>
        <v>#VALUE!</v>
      </c>
      <c r="R18426" s="110"/>
    </row>
    <row r="18427" spans="3:18" x14ac:dyDescent="0.3">
      <c r="C18427" s="68"/>
      <c r="G18427" s="68"/>
      <c r="H18427" s="66"/>
      <c r="I18427" s="111"/>
      <c r="J18427" s="111"/>
      <c r="Q18427" s="67" t="e">
        <f t="shared" si="291"/>
        <v>#VALUE!</v>
      </c>
      <c r="R18427" s="110"/>
    </row>
    <row r="18428" spans="3:18" x14ac:dyDescent="0.3">
      <c r="C18428" s="68"/>
      <c r="G18428" s="68"/>
      <c r="H18428" s="66"/>
      <c r="I18428" s="111"/>
      <c r="J18428" s="111"/>
      <c r="Q18428" s="67" t="e">
        <f t="shared" si="291"/>
        <v>#VALUE!</v>
      </c>
      <c r="R18428" s="110"/>
    </row>
    <row r="18429" spans="3:18" x14ac:dyDescent="0.3">
      <c r="C18429" s="68"/>
      <c r="G18429" s="68"/>
      <c r="H18429" s="66"/>
      <c r="I18429" s="111"/>
      <c r="J18429" s="111"/>
      <c r="Q18429" s="67" t="e">
        <f t="shared" si="291"/>
        <v>#VALUE!</v>
      </c>
      <c r="R18429" s="110"/>
    </row>
    <row r="18430" spans="3:18" x14ac:dyDescent="0.3">
      <c r="C18430" s="68"/>
      <c r="G18430" s="68"/>
      <c r="H18430" s="66"/>
      <c r="I18430" s="111"/>
      <c r="J18430" s="111"/>
      <c r="Q18430" s="67" t="e">
        <f t="shared" si="291"/>
        <v>#VALUE!</v>
      </c>
      <c r="R18430" s="110"/>
    </row>
    <row r="18431" spans="3:18" x14ac:dyDescent="0.3">
      <c r="C18431" s="68"/>
      <c r="G18431" s="68"/>
      <c r="H18431" s="66"/>
      <c r="I18431" s="111"/>
      <c r="J18431" s="111"/>
      <c r="Q18431" s="67" t="e">
        <f t="shared" si="291"/>
        <v>#VALUE!</v>
      </c>
      <c r="R18431" s="110"/>
    </row>
    <row r="18432" spans="3:18" x14ac:dyDescent="0.3">
      <c r="C18432" s="68"/>
      <c r="G18432" s="68"/>
      <c r="H18432" s="66"/>
      <c r="I18432" s="111"/>
      <c r="J18432" s="111"/>
      <c r="Q18432" s="67" t="e">
        <f t="shared" si="291"/>
        <v>#VALUE!</v>
      </c>
      <c r="R18432" s="110"/>
    </row>
    <row r="18433" spans="3:18" x14ac:dyDescent="0.3">
      <c r="C18433" s="68"/>
      <c r="G18433" s="68"/>
      <c r="H18433" s="66"/>
      <c r="I18433" s="111"/>
      <c r="J18433" s="111"/>
      <c r="Q18433" s="67" t="e">
        <f t="shared" si="291"/>
        <v>#VALUE!</v>
      </c>
      <c r="R18433" s="110"/>
    </row>
    <row r="18434" spans="3:18" x14ac:dyDescent="0.3">
      <c r="C18434" s="68"/>
      <c r="G18434" s="68"/>
      <c r="H18434" s="66"/>
      <c r="I18434" s="111"/>
      <c r="J18434" s="111"/>
      <c r="Q18434" s="67" t="e">
        <f t="shared" ref="Q18434:Q18497" si="292">CONCATENATE(E18434,"-",H18434,"-", LEFT(I18434,1)&amp;MID(I18434,FIND(" ",I18434)+1,3))</f>
        <v>#VALUE!</v>
      </c>
      <c r="R18434" s="110"/>
    </row>
    <row r="18435" spans="3:18" x14ac:dyDescent="0.3">
      <c r="C18435" s="68"/>
      <c r="G18435" s="68"/>
      <c r="H18435" s="66"/>
      <c r="I18435" s="111"/>
      <c r="J18435" s="111"/>
      <c r="Q18435" s="67" t="e">
        <f t="shared" si="292"/>
        <v>#VALUE!</v>
      </c>
      <c r="R18435" s="110"/>
    </row>
    <row r="18436" spans="3:18" x14ac:dyDescent="0.3">
      <c r="C18436" s="68"/>
      <c r="G18436" s="68"/>
      <c r="H18436" s="66"/>
      <c r="I18436" s="111"/>
      <c r="J18436" s="111"/>
      <c r="Q18436" s="67" t="e">
        <f t="shared" si="292"/>
        <v>#VALUE!</v>
      </c>
      <c r="R18436" s="110"/>
    </row>
    <row r="18437" spans="3:18" x14ac:dyDescent="0.3">
      <c r="C18437" s="68"/>
      <c r="G18437" s="68"/>
      <c r="H18437" s="66"/>
      <c r="I18437" s="111"/>
      <c r="J18437" s="111"/>
      <c r="Q18437" s="67" t="e">
        <f t="shared" si="292"/>
        <v>#VALUE!</v>
      </c>
      <c r="R18437" s="110"/>
    </row>
    <row r="18438" spans="3:18" x14ac:dyDescent="0.3">
      <c r="C18438" s="68"/>
      <c r="G18438" s="68"/>
      <c r="H18438" s="66"/>
      <c r="I18438" s="111"/>
      <c r="J18438" s="111"/>
      <c r="Q18438" s="67" t="e">
        <f t="shared" si="292"/>
        <v>#VALUE!</v>
      </c>
      <c r="R18438" s="110"/>
    </row>
    <row r="18439" spans="3:18" x14ac:dyDescent="0.3">
      <c r="C18439" s="68"/>
      <c r="G18439" s="68"/>
      <c r="H18439" s="66"/>
      <c r="I18439" s="111"/>
      <c r="J18439" s="111"/>
      <c r="Q18439" s="67" t="e">
        <f t="shared" si="292"/>
        <v>#VALUE!</v>
      </c>
      <c r="R18439" s="110"/>
    </row>
    <row r="18440" spans="3:18" x14ac:dyDescent="0.3">
      <c r="C18440" s="68"/>
      <c r="G18440" s="68"/>
      <c r="H18440" s="66"/>
      <c r="I18440" s="111"/>
      <c r="J18440" s="111"/>
      <c r="Q18440" s="67" t="e">
        <f t="shared" si="292"/>
        <v>#VALUE!</v>
      </c>
      <c r="R18440" s="110"/>
    </row>
    <row r="18441" spans="3:18" x14ac:dyDescent="0.3">
      <c r="C18441" s="68"/>
      <c r="G18441" s="68"/>
      <c r="H18441" s="66"/>
      <c r="I18441" s="111"/>
      <c r="J18441" s="111"/>
      <c r="Q18441" s="67" t="e">
        <f t="shared" si="292"/>
        <v>#VALUE!</v>
      </c>
      <c r="R18441" s="110"/>
    </row>
    <row r="18442" spans="3:18" x14ac:dyDescent="0.3">
      <c r="C18442" s="68"/>
      <c r="G18442" s="68"/>
      <c r="H18442" s="66"/>
      <c r="I18442" s="111"/>
      <c r="J18442" s="111"/>
      <c r="Q18442" s="67" t="e">
        <f t="shared" si="292"/>
        <v>#VALUE!</v>
      </c>
      <c r="R18442" s="110"/>
    </row>
    <row r="18443" spans="3:18" x14ac:dyDescent="0.3">
      <c r="C18443" s="68"/>
      <c r="G18443" s="68"/>
      <c r="H18443" s="66"/>
      <c r="I18443" s="111"/>
      <c r="J18443" s="111"/>
      <c r="Q18443" s="67" t="e">
        <f t="shared" si="292"/>
        <v>#VALUE!</v>
      </c>
      <c r="R18443" s="110"/>
    </row>
    <row r="18444" spans="3:18" x14ac:dyDescent="0.3">
      <c r="C18444" s="68"/>
      <c r="G18444" s="68"/>
      <c r="H18444" s="66"/>
      <c r="I18444" s="111"/>
      <c r="J18444" s="111"/>
      <c r="Q18444" s="67" t="e">
        <f t="shared" si="292"/>
        <v>#VALUE!</v>
      </c>
      <c r="R18444" s="110"/>
    </row>
    <row r="18445" spans="3:18" x14ac:dyDescent="0.3">
      <c r="C18445" s="68"/>
      <c r="G18445" s="68"/>
      <c r="H18445" s="66"/>
      <c r="I18445" s="111"/>
      <c r="J18445" s="111"/>
      <c r="Q18445" s="67" t="e">
        <f t="shared" si="292"/>
        <v>#VALUE!</v>
      </c>
      <c r="R18445" s="110"/>
    </row>
    <row r="18446" spans="3:18" x14ac:dyDescent="0.3">
      <c r="C18446" s="68"/>
      <c r="G18446" s="68"/>
      <c r="H18446" s="66"/>
      <c r="I18446" s="111"/>
      <c r="J18446" s="111"/>
      <c r="Q18446" s="67" t="e">
        <f t="shared" si="292"/>
        <v>#VALUE!</v>
      </c>
      <c r="R18446" s="110"/>
    </row>
    <row r="18447" spans="3:18" x14ac:dyDescent="0.3">
      <c r="C18447" s="68"/>
      <c r="G18447" s="68"/>
      <c r="H18447" s="66"/>
      <c r="I18447" s="111"/>
      <c r="J18447" s="111"/>
      <c r="Q18447" s="67" t="e">
        <f t="shared" si="292"/>
        <v>#VALUE!</v>
      </c>
      <c r="R18447" s="110"/>
    </row>
    <row r="18448" spans="3:18" x14ac:dyDescent="0.3">
      <c r="C18448" s="68"/>
      <c r="G18448" s="68"/>
      <c r="H18448" s="66"/>
      <c r="I18448" s="111"/>
      <c r="J18448" s="111"/>
      <c r="Q18448" s="67" t="e">
        <f t="shared" si="292"/>
        <v>#VALUE!</v>
      </c>
      <c r="R18448" s="110"/>
    </row>
    <row r="18449" spans="3:18" x14ac:dyDescent="0.3">
      <c r="C18449" s="68"/>
      <c r="G18449" s="68"/>
      <c r="H18449" s="66"/>
      <c r="I18449" s="111"/>
      <c r="J18449" s="111"/>
      <c r="Q18449" s="67" t="e">
        <f t="shared" si="292"/>
        <v>#VALUE!</v>
      </c>
      <c r="R18449" s="110"/>
    </row>
    <row r="18450" spans="3:18" x14ac:dyDescent="0.3">
      <c r="C18450" s="68"/>
      <c r="G18450" s="68"/>
      <c r="H18450" s="66"/>
      <c r="I18450" s="111"/>
      <c r="J18450" s="111"/>
      <c r="Q18450" s="67" t="e">
        <f t="shared" si="292"/>
        <v>#VALUE!</v>
      </c>
      <c r="R18450" s="110"/>
    </row>
    <row r="18451" spans="3:18" x14ac:dyDescent="0.3">
      <c r="C18451" s="68"/>
      <c r="G18451" s="68"/>
      <c r="H18451" s="66"/>
      <c r="I18451" s="111"/>
      <c r="J18451" s="111"/>
      <c r="Q18451" s="67" t="e">
        <f t="shared" si="292"/>
        <v>#VALUE!</v>
      </c>
      <c r="R18451" s="110"/>
    </row>
    <row r="18452" spans="3:18" x14ac:dyDescent="0.3">
      <c r="C18452" s="68"/>
      <c r="G18452" s="68"/>
      <c r="H18452" s="66"/>
      <c r="I18452" s="111"/>
      <c r="J18452" s="111"/>
      <c r="Q18452" s="67" t="e">
        <f t="shared" si="292"/>
        <v>#VALUE!</v>
      </c>
      <c r="R18452" s="110"/>
    </row>
    <row r="18453" spans="3:18" x14ac:dyDescent="0.3">
      <c r="C18453" s="68"/>
      <c r="G18453" s="68"/>
      <c r="H18453" s="66"/>
      <c r="I18453" s="111"/>
      <c r="J18453" s="111"/>
      <c r="Q18453" s="67" t="e">
        <f t="shared" si="292"/>
        <v>#VALUE!</v>
      </c>
      <c r="R18453" s="110"/>
    </row>
    <row r="18454" spans="3:18" x14ac:dyDescent="0.3">
      <c r="C18454" s="68"/>
      <c r="G18454" s="68"/>
      <c r="H18454" s="66"/>
      <c r="I18454" s="111"/>
      <c r="J18454" s="111"/>
      <c r="Q18454" s="67" t="e">
        <f t="shared" si="292"/>
        <v>#VALUE!</v>
      </c>
      <c r="R18454" s="110"/>
    </row>
    <row r="18455" spans="3:18" x14ac:dyDescent="0.3">
      <c r="C18455" s="68"/>
      <c r="G18455" s="68"/>
      <c r="H18455" s="66"/>
      <c r="I18455" s="111"/>
      <c r="J18455" s="111"/>
      <c r="Q18455" s="67" t="e">
        <f t="shared" si="292"/>
        <v>#VALUE!</v>
      </c>
      <c r="R18455" s="110"/>
    </row>
    <row r="18456" spans="3:18" x14ac:dyDescent="0.3">
      <c r="C18456" s="68"/>
      <c r="G18456" s="68"/>
      <c r="H18456" s="66"/>
      <c r="I18456" s="111"/>
      <c r="J18456" s="111"/>
      <c r="Q18456" s="67" t="e">
        <f t="shared" si="292"/>
        <v>#VALUE!</v>
      </c>
      <c r="R18456" s="110"/>
    </row>
    <row r="18457" spans="3:18" x14ac:dyDescent="0.3">
      <c r="C18457" s="68"/>
      <c r="G18457" s="68"/>
      <c r="H18457" s="66"/>
      <c r="I18457" s="111"/>
      <c r="J18457" s="111"/>
      <c r="Q18457" s="67" t="e">
        <f t="shared" si="292"/>
        <v>#VALUE!</v>
      </c>
      <c r="R18457" s="110"/>
    </row>
    <row r="18458" spans="3:18" x14ac:dyDescent="0.3">
      <c r="C18458" s="68"/>
      <c r="G18458" s="68"/>
      <c r="H18458" s="66"/>
      <c r="I18458" s="111"/>
      <c r="J18458" s="111"/>
      <c r="Q18458" s="67" t="e">
        <f t="shared" si="292"/>
        <v>#VALUE!</v>
      </c>
      <c r="R18458" s="110"/>
    </row>
    <row r="18459" spans="3:18" x14ac:dyDescent="0.3">
      <c r="C18459" s="68"/>
      <c r="G18459" s="68"/>
      <c r="H18459" s="66"/>
      <c r="I18459" s="111"/>
      <c r="J18459" s="111"/>
      <c r="Q18459" s="67" t="e">
        <f t="shared" si="292"/>
        <v>#VALUE!</v>
      </c>
      <c r="R18459" s="110"/>
    </row>
    <row r="18460" spans="3:18" x14ac:dyDescent="0.3">
      <c r="C18460" s="68"/>
      <c r="G18460" s="68"/>
      <c r="H18460" s="66"/>
      <c r="I18460" s="111"/>
      <c r="J18460" s="111"/>
      <c r="Q18460" s="67" t="e">
        <f t="shared" si="292"/>
        <v>#VALUE!</v>
      </c>
      <c r="R18460" s="110"/>
    </row>
    <row r="18461" spans="3:18" x14ac:dyDescent="0.3">
      <c r="C18461" s="68"/>
      <c r="G18461" s="68"/>
      <c r="H18461" s="66"/>
      <c r="I18461" s="111"/>
      <c r="J18461" s="111"/>
      <c r="Q18461" s="67" t="e">
        <f t="shared" si="292"/>
        <v>#VALUE!</v>
      </c>
      <c r="R18461" s="110"/>
    </row>
    <row r="18462" spans="3:18" x14ac:dyDescent="0.3">
      <c r="C18462" s="68"/>
      <c r="G18462" s="68"/>
      <c r="H18462" s="66"/>
      <c r="I18462" s="111"/>
      <c r="J18462" s="111"/>
      <c r="Q18462" s="67" t="e">
        <f t="shared" si="292"/>
        <v>#VALUE!</v>
      </c>
      <c r="R18462" s="110"/>
    </row>
    <row r="18463" spans="3:18" x14ac:dyDescent="0.3">
      <c r="C18463" s="68"/>
      <c r="G18463" s="68"/>
      <c r="H18463" s="66"/>
      <c r="I18463" s="111"/>
      <c r="J18463" s="111"/>
      <c r="Q18463" s="67" t="e">
        <f t="shared" si="292"/>
        <v>#VALUE!</v>
      </c>
      <c r="R18463" s="110"/>
    </row>
    <row r="18464" spans="3:18" x14ac:dyDescent="0.3">
      <c r="C18464" s="68"/>
      <c r="G18464" s="68"/>
      <c r="H18464" s="66"/>
      <c r="I18464" s="111"/>
      <c r="J18464" s="111"/>
      <c r="Q18464" s="67" t="e">
        <f t="shared" si="292"/>
        <v>#VALUE!</v>
      </c>
      <c r="R18464" s="110"/>
    </row>
    <row r="18465" spans="3:18" x14ac:dyDescent="0.3">
      <c r="C18465" s="68"/>
      <c r="G18465" s="68"/>
      <c r="H18465" s="66"/>
      <c r="I18465" s="111"/>
      <c r="J18465" s="111"/>
      <c r="Q18465" s="67" t="e">
        <f t="shared" si="292"/>
        <v>#VALUE!</v>
      </c>
      <c r="R18465" s="110"/>
    </row>
    <row r="18466" spans="3:18" x14ac:dyDescent="0.3">
      <c r="C18466" s="68"/>
      <c r="G18466" s="68"/>
      <c r="H18466" s="66"/>
      <c r="I18466" s="111"/>
      <c r="J18466" s="111"/>
      <c r="Q18466" s="67" t="e">
        <f t="shared" si="292"/>
        <v>#VALUE!</v>
      </c>
      <c r="R18466" s="110"/>
    </row>
    <row r="18467" spans="3:18" x14ac:dyDescent="0.3">
      <c r="C18467" s="68"/>
      <c r="G18467" s="68"/>
      <c r="H18467" s="66"/>
      <c r="I18467" s="111"/>
      <c r="J18467" s="111"/>
      <c r="Q18467" s="67" t="e">
        <f t="shared" si="292"/>
        <v>#VALUE!</v>
      </c>
      <c r="R18467" s="110"/>
    </row>
    <row r="18468" spans="3:18" x14ac:dyDescent="0.3">
      <c r="C18468" s="68"/>
      <c r="G18468" s="68"/>
      <c r="H18468" s="66"/>
      <c r="I18468" s="111"/>
      <c r="J18468" s="111"/>
      <c r="Q18468" s="67" t="e">
        <f t="shared" si="292"/>
        <v>#VALUE!</v>
      </c>
      <c r="R18468" s="110"/>
    </row>
    <row r="18469" spans="3:18" x14ac:dyDescent="0.3">
      <c r="C18469" s="68"/>
      <c r="G18469" s="68"/>
      <c r="H18469" s="66"/>
      <c r="I18469" s="111"/>
      <c r="J18469" s="111"/>
      <c r="Q18469" s="67" t="e">
        <f t="shared" si="292"/>
        <v>#VALUE!</v>
      </c>
      <c r="R18469" s="110"/>
    </row>
    <row r="18470" spans="3:18" x14ac:dyDescent="0.3">
      <c r="C18470" s="68"/>
      <c r="G18470" s="68"/>
      <c r="H18470" s="66"/>
      <c r="I18470" s="111"/>
      <c r="J18470" s="111"/>
      <c r="Q18470" s="67" t="e">
        <f t="shared" si="292"/>
        <v>#VALUE!</v>
      </c>
      <c r="R18470" s="110"/>
    </row>
    <row r="18471" spans="3:18" x14ac:dyDescent="0.3">
      <c r="C18471" s="68"/>
      <c r="G18471" s="68"/>
      <c r="H18471" s="66"/>
      <c r="I18471" s="111"/>
      <c r="J18471" s="111"/>
      <c r="Q18471" s="67" t="e">
        <f t="shared" si="292"/>
        <v>#VALUE!</v>
      </c>
      <c r="R18471" s="110"/>
    </row>
    <row r="18472" spans="3:18" x14ac:dyDescent="0.3">
      <c r="C18472" s="68"/>
      <c r="G18472" s="68"/>
      <c r="H18472" s="66"/>
      <c r="I18472" s="111"/>
      <c r="J18472" s="111"/>
      <c r="Q18472" s="67" t="e">
        <f t="shared" si="292"/>
        <v>#VALUE!</v>
      </c>
      <c r="R18472" s="110"/>
    </row>
    <row r="18473" spans="3:18" x14ac:dyDescent="0.3">
      <c r="C18473" s="68"/>
      <c r="G18473" s="68"/>
      <c r="H18473" s="66"/>
      <c r="I18473" s="111"/>
      <c r="J18473" s="111"/>
      <c r="Q18473" s="67" t="e">
        <f t="shared" si="292"/>
        <v>#VALUE!</v>
      </c>
      <c r="R18473" s="110"/>
    </row>
    <row r="18474" spans="3:18" x14ac:dyDescent="0.3">
      <c r="C18474" s="68"/>
      <c r="G18474" s="68"/>
      <c r="H18474" s="66"/>
      <c r="I18474" s="111"/>
      <c r="J18474" s="111"/>
      <c r="Q18474" s="67" t="e">
        <f t="shared" si="292"/>
        <v>#VALUE!</v>
      </c>
      <c r="R18474" s="110"/>
    </row>
    <row r="18475" spans="3:18" x14ac:dyDescent="0.3">
      <c r="C18475" s="68"/>
      <c r="G18475" s="68"/>
      <c r="H18475" s="66"/>
      <c r="I18475" s="111"/>
      <c r="J18475" s="111"/>
      <c r="Q18475" s="67" t="e">
        <f t="shared" si="292"/>
        <v>#VALUE!</v>
      </c>
      <c r="R18475" s="110"/>
    </row>
    <row r="18476" spans="3:18" x14ac:dyDescent="0.3">
      <c r="C18476" s="68"/>
      <c r="G18476" s="68"/>
      <c r="H18476" s="66"/>
      <c r="I18476" s="111"/>
      <c r="J18476" s="111"/>
      <c r="Q18476" s="67" t="e">
        <f t="shared" si="292"/>
        <v>#VALUE!</v>
      </c>
      <c r="R18476" s="110"/>
    </row>
    <row r="18477" spans="3:18" x14ac:dyDescent="0.3">
      <c r="C18477" s="68"/>
      <c r="G18477" s="68"/>
      <c r="H18477" s="66"/>
      <c r="I18477" s="111"/>
      <c r="J18477" s="111"/>
      <c r="Q18477" s="67" t="e">
        <f t="shared" si="292"/>
        <v>#VALUE!</v>
      </c>
      <c r="R18477" s="110"/>
    </row>
    <row r="18478" spans="3:18" x14ac:dyDescent="0.3">
      <c r="C18478" s="68"/>
      <c r="G18478" s="68"/>
      <c r="H18478" s="66"/>
      <c r="I18478" s="111"/>
      <c r="J18478" s="111"/>
      <c r="Q18478" s="67" t="e">
        <f t="shared" si="292"/>
        <v>#VALUE!</v>
      </c>
      <c r="R18478" s="110"/>
    </row>
    <row r="18479" spans="3:18" x14ac:dyDescent="0.3">
      <c r="C18479" s="68"/>
      <c r="G18479" s="68"/>
      <c r="H18479" s="66"/>
      <c r="I18479" s="111"/>
      <c r="J18479" s="111"/>
      <c r="Q18479" s="67" t="e">
        <f t="shared" si="292"/>
        <v>#VALUE!</v>
      </c>
      <c r="R18479" s="110"/>
    </row>
    <row r="18480" spans="3:18" x14ac:dyDescent="0.3">
      <c r="C18480" s="68"/>
      <c r="G18480" s="68"/>
      <c r="H18480" s="66"/>
      <c r="I18480" s="111"/>
      <c r="J18480" s="111"/>
      <c r="Q18480" s="67" t="e">
        <f t="shared" si="292"/>
        <v>#VALUE!</v>
      </c>
      <c r="R18480" s="110"/>
    </row>
    <row r="18481" spans="3:18" x14ac:dyDescent="0.3">
      <c r="C18481" s="68"/>
      <c r="G18481" s="68"/>
      <c r="H18481" s="66"/>
      <c r="I18481" s="111"/>
      <c r="J18481" s="111"/>
      <c r="Q18481" s="67" t="e">
        <f t="shared" si="292"/>
        <v>#VALUE!</v>
      </c>
      <c r="R18481" s="110"/>
    </row>
    <row r="18482" spans="3:18" x14ac:dyDescent="0.3">
      <c r="C18482" s="68"/>
      <c r="G18482" s="68"/>
      <c r="H18482" s="66"/>
      <c r="I18482" s="111"/>
      <c r="J18482" s="111"/>
      <c r="Q18482" s="67" t="e">
        <f t="shared" si="292"/>
        <v>#VALUE!</v>
      </c>
      <c r="R18482" s="110"/>
    </row>
    <row r="18483" spans="3:18" x14ac:dyDescent="0.3">
      <c r="C18483" s="68"/>
      <c r="G18483" s="68"/>
      <c r="H18483" s="66"/>
      <c r="I18483" s="111"/>
      <c r="J18483" s="111"/>
      <c r="Q18483" s="67" t="e">
        <f t="shared" si="292"/>
        <v>#VALUE!</v>
      </c>
      <c r="R18483" s="110"/>
    </row>
    <row r="18484" spans="3:18" x14ac:dyDescent="0.3">
      <c r="C18484" s="68"/>
      <c r="G18484" s="68"/>
      <c r="H18484" s="66"/>
      <c r="I18484" s="111"/>
      <c r="J18484" s="111"/>
      <c r="Q18484" s="67" t="e">
        <f t="shared" si="292"/>
        <v>#VALUE!</v>
      </c>
      <c r="R18484" s="110"/>
    </row>
    <row r="18485" spans="3:18" x14ac:dyDescent="0.3">
      <c r="C18485" s="68"/>
      <c r="G18485" s="68"/>
      <c r="H18485" s="66"/>
      <c r="I18485" s="111"/>
      <c r="J18485" s="111"/>
      <c r="Q18485" s="67" t="e">
        <f t="shared" si="292"/>
        <v>#VALUE!</v>
      </c>
      <c r="R18485" s="110"/>
    </row>
    <row r="18486" spans="3:18" x14ac:dyDescent="0.3">
      <c r="C18486" s="68"/>
      <c r="G18486" s="68"/>
      <c r="H18486" s="66"/>
      <c r="I18486" s="111"/>
      <c r="J18486" s="111"/>
      <c r="Q18486" s="67" t="e">
        <f t="shared" si="292"/>
        <v>#VALUE!</v>
      </c>
      <c r="R18486" s="110"/>
    </row>
    <row r="18487" spans="3:18" x14ac:dyDescent="0.3">
      <c r="C18487" s="68"/>
      <c r="G18487" s="68"/>
      <c r="H18487" s="66"/>
      <c r="I18487" s="111"/>
      <c r="J18487" s="111"/>
      <c r="Q18487" s="67" t="e">
        <f t="shared" si="292"/>
        <v>#VALUE!</v>
      </c>
      <c r="R18487" s="110"/>
    </row>
    <row r="18488" spans="3:18" x14ac:dyDescent="0.3">
      <c r="C18488" s="68"/>
      <c r="G18488" s="68"/>
      <c r="H18488" s="66"/>
      <c r="I18488" s="111"/>
      <c r="J18488" s="111"/>
      <c r="Q18488" s="67" t="e">
        <f t="shared" si="292"/>
        <v>#VALUE!</v>
      </c>
      <c r="R18488" s="110"/>
    </row>
    <row r="18489" spans="3:18" x14ac:dyDescent="0.3">
      <c r="C18489" s="68"/>
      <c r="G18489" s="68"/>
      <c r="H18489" s="66"/>
      <c r="I18489" s="111"/>
      <c r="J18489" s="111"/>
      <c r="Q18489" s="67" t="e">
        <f t="shared" si="292"/>
        <v>#VALUE!</v>
      </c>
      <c r="R18489" s="110"/>
    </row>
    <row r="18490" spans="3:18" x14ac:dyDescent="0.3">
      <c r="C18490" s="68"/>
      <c r="G18490" s="68"/>
      <c r="H18490" s="66"/>
      <c r="I18490" s="111"/>
      <c r="J18490" s="111"/>
      <c r="Q18490" s="67" t="e">
        <f t="shared" si="292"/>
        <v>#VALUE!</v>
      </c>
      <c r="R18490" s="110"/>
    </row>
    <row r="18491" spans="3:18" x14ac:dyDescent="0.3">
      <c r="C18491" s="68"/>
      <c r="G18491" s="68"/>
      <c r="H18491" s="66"/>
      <c r="I18491" s="111"/>
      <c r="J18491" s="111"/>
      <c r="Q18491" s="67" t="e">
        <f t="shared" si="292"/>
        <v>#VALUE!</v>
      </c>
      <c r="R18491" s="110"/>
    </row>
    <row r="18492" spans="3:18" x14ac:dyDescent="0.3">
      <c r="C18492" s="68"/>
      <c r="G18492" s="68"/>
      <c r="H18492" s="66"/>
      <c r="I18492" s="111"/>
      <c r="J18492" s="111"/>
      <c r="Q18492" s="67" t="e">
        <f t="shared" si="292"/>
        <v>#VALUE!</v>
      </c>
      <c r="R18492" s="110"/>
    </row>
    <row r="18493" spans="3:18" x14ac:dyDescent="0.3">
      <c r="C18493" s="68"/>
      <c r="G18493" s="68"/>
      <c r="H18493" s="66"/>
      <c r="I18493" s="111"/>
      <c r="J18493" s="111"/>
      <c r="Q18493" s="67" t="e">
        <f t="shared" si="292"/>
        <v>#VALUE!</v>
      </c>
      <c r="R18493" s="110"/>
    </row>
    <row r="18494" spans="3:18" x14ac:dyDescent="0.3">
      <c r="C18494" s="68"/>
      <c r="G18494" s="68"/>
      <c r="H18494" s="66"/>
      <c r="I18494" s="111"/>
      <c r="J18494" s="111"/>
      <c r="Q18494" s="67" t="e">
        <f t="shared" si="292"/>
        <v>#VALUE!</v>
      </c>
      <c r="R18494" s="110"/>
    </row>
    <row r="18495" spans="3:18" x14ac:dyDescent="0.3">
      <c r="C18495" s="68"/>
      <c r="G18495" s="68"/>
      <c r="H18495" s="66"/>
      <c r="I18495" s="111"/>
      <c r="J18495" s="111"/>
      <c r="Q18495" s="67" t="e">
        <f t="shared" si="292"/>
        <v>#VALUE!</v>
      </c>
      <c r="R18495" s="110"/>
    </row>
    <row r="18496" spans="3:18" x14ac:dyDescent="0.3">
      <c r="C18496" s="68"/>
      <c r="G18496" s="68"/>
      <c r="H18496" s="66"/>
      <c r="I18496" s="111"/>
      <c r="J18496" s="111"/>
      <c r="Q18496" s="67" t="e">
        <f t="shared" si="292"/>
        <v>#VALUE!</v>
      </c>
      <c r="R18496" s="110"/>
    </row>
    <row r="18497" spans="3:18" x14ac:dyDescent="0.3">
      <c r="C18497" s="68"/>
      <c r="G18497" s="68"/>
      <c r="H18497" s="66"/>
      <c r="I18497" s="111"/>
      <c r="J18497" s="111"/>
      <c r="Q18497" s="67" t="e">
        <f t="shared" si="292"/>
        <v>#VALUE!</v>
      </c>
      <c r="R18497" s="110"/>
    </row>
    <row r="18498" spans="3:18" x14ac:dyDescent="0.3">
      <c r="C18498" s="68"/>
      <c r="G18498" s="68"/>
      <c r="H18498" s="66"/>
      <c r="I18498" s="111"/>
      <c r="J18498" s="111"/>
      <c r="Q18498" s="67" t="e">
        <f t="shared" ref="Q18498:Q18561" si="293">CONCATENATE(E18498,"-",H18498,"-", LEFT(I18498,1)&amp;MID(I18498,FIND(" ",I18498)+1,3))</f>
        <v>#VALUE!</v>
      </c>
      <c r="R18498" s="110"/>
    </row>
    <row r="18499" spans="3:18" x14ac:dyDescent="0.3">
      <c r="C18499" s="68"/>
      <c r="G18499" s="68"/>
      <c r="H18499" s="66"/>
      <c r="I18499" s="111"/>
      <c r="J18499" s="111"/>
      <c r="Q18499" s="67" t="e">
        <f t="shared" si="293"/>
        <v>#VALUE!</v>
      </c>
      <c r="R18499" s="110"/>
    </row>
    <row r="18500" spans="3:18" x14ac:dyDescent="0.3">
      <c r="C18500" s="68"/>
      <c r="G18500" s="68"/>
      <c r="H18500" s="66"/>
      <c r="I18500" s="111"/>
      <c r="J18500" s="111"/>
      <c r="Q18500" s="67" t="e">
        <f t="shared" si="293"/>
        <v>#VALUE!</v>
      </c>
      <c r="R18500" s="110"/>
    </row>
    <row r="18501" spans="3:18" x14ac:dyDescent="0.3">
      <c r="C18501" s="68"/>
      <c r="G18501" s="68"/>
      <c r="H18501" s="66"/>
      <c r="I18501" s="111"/>
      <c r="J18501" s="111"/>
      <c r="Q18501" s="67" t="e">
        <f t="shared" si="293"/>
        <v>#VALUE!</v>
      </c>
      <c r="R18501" s="110"/>
    </row>
    <row r="18502" spans="3:18" x14ac:dyDescent="0.3">
      <c r="C18502" s="68"/>
      <c r="G18502" s="68"/>
      <c r="H18502" s="66"/>
      <c r="I18502" s="111"/>
      <c r="J18502" s="111"/>
      <c r="Q18502" s="67" t="e">
        <f t="shared" si="293"/>
        <v>#VALUE!</v>
      </c>
      <c r="R18502" s="110"/>
    </row>
    <row r="18503" spans="3:18" x14ac:dyDescent="0.3">
      <c r="C18503" s="68"/>
      <c r="G18503" s="68"/>
      <c r="H18503" s="66"/>
      <c r="I18503" s="111"/>
      <c r="J18503" s="111"/>
      <c r="Q18503" s="67" t="e">
        <f t="shared" si="293"/>
        <v>#VALUE!</v>
      </c>
      <c r="R18503" s="110"/>
    </row>
    <row r="18504" spans="3:18" x14ac:dyDescent="0.3">
      <c r="C18504" s="68"/>
      <c r="G18504" s="68"/>
      <c r="H18504" s="66"/>
      <c r="I18504" s="111"/>
      <c r="J18504" s="111"/>
      <c r="Q18504" s="67" t="e">
        <f t="shared" si="293"/>
        <v>#VALUE!</v>
      </c>
      <c r="R18504" s="110"/>
    </row>
    <row r="18505" spans="3:18" x14ac:dyDescent="0.3">
      <c r="C18505" s="68"/>
      <c r="G18505" s="68"/>
      <c r="H18505" s="66"/>
      <c r="I18505" s="111"/>
      <c r="J18505" s="111"/>
      <c r="Q18505" s="67" t="e">
        <f t="shared" si="293"/>
        <v>#VALUE!</v>
      </c>
      <c r="R18505" s="110"/>
    </row>
    <row r="18506" spans="3:18" x14ac:dyDescent="0.3">
      <c r="C18506" s="68"/>
      <c r="G18506" s="68"/>
      <c r="H18506" s="66"/>
      <c r="I18506" s="111"/>
      <c r="J18506" s="111"/>
      <c r="Q18506" s="67" t="e">
        <f t="shared" si="293"/>
        <v>#VALUE!</v>
      </c>
      <c r="R18506" s="110"/>
    </row>
    <row r="18507" spans="3:18" x14ac:dyDescent="0.3">
      <c r="C18507" s="68"/>
      <c r="G18507" s="68"/>
      <c r="H18507" s="66"/>
      <c r="I18507" s="111"/>
      <c r="J18507" s="111"/>
      <c r="Q18507" s="67" t="e">
        <f t="shared" si="293"/>
        <v>#VALUE!</v>
      </c>
      <c r="R18507" s="110"/>
    </row>
    <row r="18508" spans="3:18" x14ac:dyDescent="0.3">
      <c r="C18508" s="68"/>
      <c r="G18508" s="68"/>
      <c r="H18508" s="66"/>
      <c r="I18508" s="111"/>
      <c r="J18508" s="111"/>
      <c r="Q18508" s="67" t="e">
        <f t="shared" si="293"/>
        <v>#VALUE!</v>
      </c>
      <c r="R18508" s="110"/>
    </row>
    <row r="18509" spans="3:18" x14ac:dyDescent="0.3">
      <c r="C18509" s="68"/>
      <c r="G18509" s="68"/>
      <c r="H18509" s="66"/>
      <c r="I18509" s="111"/>
      <c r="J18509" s="111"/>
      <c r="Q18509" s="67" t="e">
        <f t="shared" si="293"/>
        <v>#VALUE!</v>
      </c>
      <c r="R18509" s="110"/>
    </row>
    <row r="18510" spans="3:18" x14ac:dyDescent="0.3">
      <c r="C18510" s="68"/>
      <c r="G18510" s="68"/>
      <c r="H18510" s="66"/>
      <c r="I18510" s="111"/>
      <c r="J18510" s="111"/>
      <c r="Q18510" s="67" t="e">
        <f t="shared" si="293"/>
        <v>#VALUE!</v>
      </c>
      <c r="R18510" s="110"/>
    </row>
    <row r="18511" spans="3:18" x14ac:dyDescent="0.3">
      <c r="C18511" s="68"/>
      <c r="G18511" s="68"/>
      <c r="H18511" s="66"/>
      <c r="I18511" s="111"/>
      <c r="J18511" s="111"/>
      <c r="Q18511" s="67" t="e">
        <f t="shared" si="293"/>
        <v>#VALUE!</v>
      </c>
      <c r="R18511" s="110"/>
    </row>
    <row r="18512" spans="3:18" x14ac:dyDescent="0.3">
      <c r="C18512" s="68"/>
      <c r="G18512" s="68"/>
      <c r="H18512" s="66"/>
      <c r="I18512" s="111"/>
      <c r="J18512" s="111"/>
      <c r="Q18512" s="67" t="e">
        <f t="shared" si="293"/>
        <v>#VALUE!</v>
      </c>
      <c r="R18512" s="110"/>
    </row>
    <row r="18513" spans="3:18" x14ac:dyDescent="0.3">
      <c r="C18513" s="68"/>
      <c r="G18513" s="68"/>
      <c r="H18513" s="66"/>
      <c r="I18513" s="111"/>
      <c r="J18513" s="111"/>
      <c r="Q18513" s="67" t="e">
        <f t="shared" si="293"/>
        <v>#VALUE!</v>
      </c>
      <c r="R18513" s="110"/>
    </row>
    <row r="18514" spans="3:18" x14ac:dyDescent="0.3">
      <c r="C18514" s="68"/>
      <c r="G18514" s="68"/>
      <c r="H18514" s="66"/>
      <c r="I18514" s="111"/>
      <c r="J18514" s="111"/>
      <c r="Q18514" s="67" t="e">
        <f t="shared" si="293"/>
        <v>#VALUE!</v>
      </c>
      <c r="R18514" s="110"/>
    </row>
    <row r="18515" spans="3:18" x14ac:dyDescent="0.3">
      <c r="C18515" s="68"/>
      <c r="G18515" s="68"/>
      <c r="H18515" s="66"/>
      <c r="I18515" s="111"/>
      <c r="J18515" s="111"/>
      <c r="Q18515" s="67" t="e">
        <f t="shared" si="293"/>
        <v>#VALUE!</v>
      </c>
      <c r="R18515" s="110"/>
    </row>
    <row r="18516" spans="3:18" x14ac:dyDescent="0.3">
      <c r="C18516" s="68"/>
      <c r="G18516" s="68"/>
      <c r="H18516" s="66"/>
      <c r="I18516" s="111"/>
      <c r="J18516" s="111"/>
      <c r="Q18516" s="67" t="e">
        <f t="shared" si="293"/>
        <v>#VALUE!</v>
      </c>
      <c r="R18516" s="110"/>
    </row>
    <row r="18517" spans="3:18" x14ac:dyDescent="0.3">
      <c r="C18517" s="68"/>
      <c r="G18517" s="68"/>
      <c r="H18517" s="66"/>
      <c r="I18517" s="111"/>
      <c r="J18517" s="111"/>
      <c r="Q18517" s="67" t="e">
        <f t="shared" si="293"/>
        <v>#VALUE!</v>
      </c>
      <c r="R18517" s="110"/>
    </row>
    <row r="18518" spans="3:18" x14ac:dyDescent="0.3">
      <c r="C18518" s="68"/>
      <c r="G18518" s="68"/>
      <c r="H18518" s="66"/>
      <c r="I18518" s="111"/>
      <c r="J18518" s="111"/>
      <c r="Q18518" s="67" t="e">
        <f t="shared" si="293"/>
        <v>#VALUE!</v>
      </c>
      <c r="R18518" s="110"/>
    </row>
    <row r="18519" spans="3:18" x14ac:dyDescent="0.3">
      <c r="C18519" s="68"/>
      <c r="G18519" s="68"/>
      <c r="H18519" s="66"/>
      <c r="I18519" s="111"/>
      <c r="J18519" s="111"/>
      <c r="Q18519" s="67" t="e">
        <f t="shared" si="293"/>
        <v>#VALUE!</v>
      </c>
      <c r="R18519" s="110"/>
    </row>
    <row r="18520" spans="3:18" x14ac:dyDescent="0.3">
      <c r="C18520" s="68"/>
      <c r="G18520" s="68"/>
      <c r="H18520" s="66"/>
      <c r="I18520" s="111"/>
      <c r="J18520" s="111"/>
      <c r="Q18520" s="67" t="e">
        <f t="shared" si="293"/>
        <v>#VALUE!</v>
      </c>
      <c r="R18520" s="110"/>
    </row>
    <row r="18521" spans="3:18" x14ac:dyDescent="0.3">
      <c r="C18521" s="68"/>
      <c r="G18521" s="68"/>
      <c r="H18521" s="66"/>
      <c r="I18521" s="111"/>
      <c r="J18521" s="111"/>
      <c r="Q18521" s="67" t="e">
        <f t="shared" si="293"/>
        <v>#VALUE!</v>
      </c>
      <c r="R18521" s="110"/>
    </row>
    <row r="18522" spans="3:18" x14ac:dyDescent="0.3">
      <c r="C18522" s="68"/>
      <c r="G18522" s="68"/>
      <c r="H18522" s="66"/>
      <c r="I18522" s="111"/>
      <c r="J18522" s="111"/>
      <c r="Q18522" s="67" t="e">
        <f t="shared" si="293"/>
        <v>#VALUE!</v>
      </c>
      <c r="R18522" s="110"/>
    </row>
    <row r="18523" spans="3:18" x14ac:dyDescent="0.3">
      <c r="C18523" s="68"/>
      <c r="G18523" s="68"/>
      <c r="H18523" s="66"/>
      <c r="I18523" s="111"/>
      <c r="J18523" s="111"/>
      <c r="Q18523" s="67" t="e">
        <f t="shared" si="293"/>
        <v>#VALUE!</v>
      </c>
      <c r="R18523" s="110"/>
    </row>
    <row r="18524" spans="3:18" x14ac:dyDescent="0.3">
      <c r="C18524" s="68"/>
      <c r="G18524" s="68"/>
      <c r="H18524" s="66"/>
      <c r="I18524" s="111"/>
      <c r="J18524" s="111"/>
      <c r="Q18524" s="67" t="e">
        <f t="shared" si="293"/>
        <v>#VALUE!</v>
      </c>
      <c r="R18524" s="110"/>
    </row>
    <row r="18525" spans="3:18" x14ac:dyDescent="0.3">
      <c r="C18525" s="68"/>
      <c r="G18525" s="68"/>
      <c r="H18525" s="66"/>
      <c r="I18525" s="111"/>
      <c r="J18525" s="111"/>
      <c r="Q18525" s="67" t="e">
        <f t="shared" si="293"/>
        <v>#VALUE!</v>
      </c>
      <c r="R18525" s="110"/>
    </row>
    <row r="18526" spans="3:18" x14ac:dyDescent="0.3">
      <c r="C18526" s="68"/>
      <c r="G18526" s="68"/>
      <c r="H18526" s="66"/>
      <c r="I18526" s="111"/>
      <c r="J18526" s="111"/>
      <c r="Q18526" s="67" t="e">
        <f t="shared" si="293"/>
        <v>#VALUE!</v>
      </c>
      <c r="R18526" s="110"/>
    </row>
    <row r="18527" spans="3:18" x14ac:dyDescent="0.3">
      <c r="C18527" s="68"/>
      <c r="G18527" s="68"/>
      <c r="H18527" s="66"/>
      <c r="I18527" s="111"/>
      <c r="J18527" s="111"/>
      <c r="Q18527" s="67" t="e">
        <f t="shared" si="293"/>
        <v>#VALUE!</v>
      </c>
      <c r="R18527" s="110"/>
    </row>
    <row r="18528" spans="3:18" x14ac:dyDescent="0.3">
      <c r="C18528" s="68"/>
      <c r="G18528" s="68"/>
      <c r="H18528" s="66"/>
      <c r="I18528" s="111"/>
      <c r="J18528" s="111"/>
      <c r="Q18528" s="67" t="e">
        <f t="shared" si="293"/>
        <v>#VALUE!</v>
      </c>
      <c r="R18528" s="110"/>
    </row>
    <row r="18529" spans="3:18" x14ac:dyDescent="0.3">
      <c r="C18529" s="68"/>
      <c r="G18529" s="68"/>
      <c r="H18529" s="66"/>
      <c r="I18529" s="111"/>
      <c r="J18529" s="111"/>
      <c r="Q18529" s="67" t="e">
        <f t="shared" si="293"/>
        <v>#VALUE!</v>
      </c>
      <c r="R18529" s="110"/>
    </row>
    <row r="18530" spans="3:18" x14ac:dyDescent="0.3">
      <c r="C18530" s="68"/>
      <c r="G18530" s="68"/>
      <c r="H18530" s="66"/>
      <c r="I18530" s="111"/>
      <c r="J18530" s="111"/>
      <c r="Q18530" s="67" t="e">
        <f t="shared" si="293"/>
        <v>#VALUE!</v>
      </c>
      <c r="R18530" s="110"/>
    </row>
    <row r="18531" spans="3:18" x14ac:dyDescent="0.3">
      <c r="C18531" s="68"/>
      <c r="G18531" s="68"/>
      <c r="H18531" s="66"/>
      <c r="I18531" s="111"/>
      <c r="J18531" s="111"/>
      <c r="Q18531" s="67" t="e">
        <f t="shared" si="293"/>
        <v>#VALUE!</v>
      </c>
      <c r="R18531" s="110"/>
    </row>
    <row r="18532" spans="3:18" x14ac:dyDescent="0.3">
      <c r="C18532" s="68"/>
      <c r="G18532" s="68"/>
      <c r="H18532" s="66"/>
      <c r="I18532" s="111"/>
      <c r="J18532" s="111"/>
      <c r="Q18532" s="67" t="e">
        <f t="shared" si="293"/>
        <v>#VALUE!</v>
      </c>
      <c r="R18532" s="110"/>
    </row>
    <row r="18533" spans="3:18" x14ac:dyDescent="0.3">
      <c r="C18533" s="68"/>
      <c r="G18533" s="68"/>
      <c r="H18533" s="66"/>
      <c r="I18533" s="111"/>
      <c r="J18533" s="111"/>
      <c r="Q18533" s="67" t="e">
        <f t="shared" si="293"/>
        <v>#VALUE!</v>
      </c>
      <c r="R18533" s="110"/>
    </row>
    <row r="18534" spans="3:18" x14ac:dyDescent="0.3">
      <c r="C18534" s="68"/>
      <c r="G18534" s="68"/>
      <c r="H18534" s="66"/>
      <c r="I18534" s="111"/>
      <c r="J18534" s="111"/>
      <c r="Q18534" s="67" t="e">
        <f t="shared" si="293"/>
        <v>#VALUE!</v>
      </c>
      <c r="R18534" s="110"/>
    </row>
    <row r="18535" spans="3:18" x14ac:dyDescent="0.3">
      <c r="C18535" s="68"/>
      <c r="G18535" s="68"/>
      <c r="H18535" s="66"/>
      <c r="I18535" s="111"/>
      <c r="J18535" s="111"/>
      <c r="Q18535" s="67" t="e">
        <f t="shared" si="293"/>
        <v>#VALUE!</v>
      </c>
      <c r="R18535" s="110"/>
    </row>
    <row r="18536" spans="3:18" x14ac:dyDescent="0.3">
      <c r="C18536" s="68"/>
      <c r="G18536" s="68"/>
      <c r="H18536" s="66"/>
      <c r="I18536" s="111"/>
      <c r="J18536" s="111"/>
      <c r="Q18536" s="67" t="e">
        <f t="shared" si="293"/>
        <v>#VALUE!</v>
      </c>
      <c r="R18536" s="110"/>
    </row>
    <row r="18537" spans="3:18" x14ac:dyDescent="0.3">
      <c r="C18537" s="68"/>
      <c r="G18537" s="68"/>
      <c r="H18537" s="66"/>
      <c r="I18537" s="111"/>
      <c r="J18537" s="111"/>
      <c r="Q18537" s="67" t="e">
        <f t="shared" si="293"/>
        <v>#VALUE!</v>
      </c>
      <c r="R18537" s="110"/>
    </row>
    <row r="18538" spans="3:18" x14ac:dyDescent="0.3">
      <c r="C18538" s="68"/>
      <c r="G18538" s="68"/>
      <c r="H18538" s="66"/>
      <c r="I18538" s="111"/>
      <c r="J18538" s="111"/>
      <c r="Q18538" s="67" t="e">
        <f t="shared" si="293"/>
        <v>#VALUE!</v>
      </c>
      <c r="R18538" s="110"/>
    </row>
    <row r="18539" spans="3:18" x14ac:dyDescent="0.3">
      <c r="C18539" s="68"/>
      <c r="G18539" s="68"/>
      <c r="H18539" s="66"/>
      <c r="I18539" s="111"/>
      <c r="J18539" s="111"/>
      <c r="Q18539" s="67" t="e">
        <f t="shared" si="293"/>
        <v>#VALUE!</v>
      </c>
      <c r="R18539" s="110"/>
    </row>
    <row r="18540" spans="3:18" x14ac:dyDescent="0.3">
      <c r="C18540" s="68"/>
      <c r="G18540" s="68"/>
      <c r="H18540" s="66"/>
      <c r="I18540" s="111"/>
      <c r="J18540" s="111"/>
      <c r="Q18540" s="67" t="e">
        <f t="shared" si="293"/>
        <v>#VALUE!</v>
      </c>
      <c r="R18540" s="110"/>
    </row>
    <row r="18541" spans="3:18" x14ac:dyDescent="0.3">
      <c r="C18541" s="68"/>
      <c r="G18541" s="68"/>
      <c r="H18541" s="66"/>
      <c r="I18541" s="111"/>
      <c r="J18541" s="111"/>
      <c r="Q18541" s="67" t="e">
        <f t="shared" si="293"/>
        <v>#VALUE!</v>
      </c>
      <c r="R18541" s="110"/>
    </row>
    <row r="18542" spans="3:18" x14ac:dyDescent="0.3">
      <c r="C18542" s="68"/>
      <c r="G18542" s="68"/>
      <c r="H18542" s="66"/>
      <c r="I18542" s="111"/>
      <c r="J18542" s="111"/>
      <c r="Q18542" s="67" t="e">
        <f t="shared" si="293"/>
        <v>#VALUE!</v>
      </c>
      <c r="R18542" s="110"/>
    </row>
    <row r="18543" spans="3:18" x14ac:dyDescent="0.3">
      <c r="C18543" s="68"/>
      <c r="G18543" s="68"/>
      <c r="H18543" s="66"/>
      <c r="I18543" s="111"/>
      <c r="J18543" s="111"/>
      <c r="Q18543" s="67" t="e">
        <f t="shared" si="293"/>
        <v>#VALUE!</v>
      </c>
      <c r="R18543" s="110"/>
    </row>
    <row r="18544" spans="3:18" x14ac:dyDescent="0.3">
      <c r="C18544" s="68"/>
      <c r="G18544" s="68"/>
      <c r="H18544" s="66"/>
      <c r="I18544" s="111"/>
      <c r="J18544" s="111"/>
      <c r="Q18544" s="67" t="e">
        <f t="shared" si="293"/>
        <v>#VALUE!</v>
      </c>
      <c r="R18544" s="110"/>
    </row>
    <row r="18545" spans="3:18" x14ac:dyDescent="0.3">
      <c r="C18545" s="68"/>
      <c r="G18545" s="68"/>
      <c r="H18545" s="66"/>
      <c r="I18545" s="111"/>
      <c r="J18545" s="111"/>
      <c r="Q18545" s="67" t="e">
        <f t="shared" si="293"/>
        <v>#VALUE!</v>
      </c>
      <c r="R18545" s="110"/>
    </row>
    <row r="18546" spans="3:18" x14ac:dyDescent="0.3">
      <c r="C18546" s="68"/>
      <c r="G18546" s="68"/>
      <c r="H18546" s="66"/>
      <c r="I18546" s="111"/>
      <c r="J18546" s="111"/>
      <c r="Q18546" s="67" t="e">
        <f t="shared" si="293"/>
        <v>#VALUE!</v>
      </c>
      <c r="R18546" s="110"/>
    </row>
    <row r="18547" spans="3:18" x14ac:dyDescent="0.3">
      <c r="C18547" s="68"/>
      <c r="G18547" s="68"/>
      <c r="H18547" s="66"/>
      <c r="I18547" s="111"/>
      <c r="J18547" s="111"/>
      <c r="Q18547" s="67" t="e">
        <f t="shared" si="293"/>
        <v>#VALUE!</v>
      </c>
      <c r="R18547" s="110"/>
    </row>
    <row r="18548" spans="3:18" x14ac:dyDescent="0.3">
      <c r="C18548" s="68"/>
      <c r="G18548" s="68"/>
      <c r="H18548" s="66"/>
      <c r="I18548" s="111"/>
      <c r="J18548" s="111"/>
      <c r="Q18548" s="67" t="e">
        <f t="shared" si="293"/>
        <v>#VALUE!</v>
      </c>
      <c r="R18548" s="110"/>
    </row>
    <row r="18549" spans="3:18" x14ac:dyDescent="0.3">
      <c r="C18549" s="68"/>
      <c r="G18549" s="68"/>
      <c r="H18549" s="66"/>
      <c r="I18549" s="111"/>
      <c r="J18549" s="111"/>
      <c r="Q18549" s="67" t="e">
        <f t="shared" si="293"/>
        <v>#VALUE!</v>
      </c>
      <c r="R18549" s="110"/>
    </row>
    <row r="18550" spans="3:18" x14ac:dyDescent="0.3">
      <c r="C18550" s="68"/>
      <c r="G18550" s="68"/>
      <c r="H18550" s="66"/>
      <c r="I18550" s="111"/>
      <c r="J18550" s="111"/>
      <c r="Q18550" s="67" t="e">
        <f t="shared" si="293"/>
        <v>#VALUE!</v>
      </c>
      <c r="R18550" s="110"/>
    </row>
    <row r="18551" spans="3:18" x14ac:dyDescent="0.3">
      <c r="C18551" s="68"/>
      <c r="G18551" s="68"/>
      <c r="H18551" s="66"/>
      <c r="I18551" s="111"/>
      <c r="J18551" s="111"/>
      <c r="Q18551" s="67" t="e">
        <f t="shared" si="293"/>
        <v>#VALUE!</v>
      </c>
      <c r="R18551" s="110"/>
    </row>
    <row r="18552" spans="3:18" x14ac:dyDescent="0.3">
      <c r="C18552" s="68"/>
      <c r="G18552" s="68"/>
      <c r="H18552" s="66"/>
      <c r="I18552" s="111"/>
      <c r="J18552" s="111"/>
      <c r="Q18552" s="67" t="e">
        <f t="shared" si="293"/>
        <v>#VALUE!</v>
      </c>
      <c r="R18552" s="110"/>
    </row>
    <row r="18553" spans="3:18" x14ac:dyDescent="0.3">
      <c r="C18553" s="68"/>
      <c r="G18553" s="68"/>
      <c r="H18553" s="66"/>
      <c r="I18553" s="111"/>
      <c r="J18553" s="111"/>
      <c r="Q18553" s="67" t="e">
        <f t="shared" si="293"/>
        <v>#VALUE!</v>
      </c>
      <c r="R18553" s="110"/>
    </row>
    <row r="18554" spans="3:18" x14ac:dyDescent="0.3">
      <c r="C18554" s="68"/>
      <c r="G18554" s="68"/>
      <c r="H18554" s="66"/>
      <c r="I18554" s="111"/>
      <c r="J18554" s="111"/>
      <c r="Q18554" s="67" t="e">
        <f t="shared" si="293"/>
        <v>#VALUE!</v>
      </c>
      <c r="R18554" s="110"/>
    </row>
    <row r="18555" spans="3:18" x14ac:dyDescent="0.3">
      <c r="C18555" s="68"/>
      <c r="G18555" s="68"/>
      <c r="H18555" s="66"/>
      <c r="I18555" s="111"/>
      <c r="J18555" s="111"/>
      <c r="Q18555" s="67" t="e">
        <f t="shared" si="293"/>
        <v>#VALUE!</v>
      </c>
      <c r="R18555" s="110"/>
    </row>
    <row r="18556" spans="3:18" x14ac:dyDescent="0.3">
      <c r="C18556" s="68"/>
      <c r="G18556" s="68"/>
      <c r="H18556" s="66"/>
      <c r="I18556" s="111"/>
      <c r="J18556" s="111"/>
      <c r="Q18556" s="67" t="e">
        <f t="shared" si="293"/>
        <v>#VALUE!</v>
      </c>
      <c r="R18556" s="110"/>
    </row>
    <row r="18557" spans="3:18" x14ac:dyDescent="0.3">
      <c r="C18557" s="68"/>
      <c r="G18557" s="68"/>
      <c r="H18557" s="66"/>
      <c r="I18557" s="111"/>
      <c r="J18557" s="111"/>
      <c r="Q18557" s="67" t="e">
        <f t="shared" si="293"/>
        <v>#VALUE!</v>
      </c>
      <c r="R18557" s="110"/>
    </row>
    <row r="18558" spans="3:18" x14ac:dyDescent="0.3">
      <c r="C18558" s="68"/>
      <c r="G18558" s="68"/>
      <c r="H18558" s="66"/>
      <c r="I18558" s="111"/>
      <c r="J18558" s="111"/>
      <c r="Q18558" s="67" t="e">
        <f t="shared" si="293"/>
        <v>#VALUE!</v>
      </c>
      <c r="R18558" s="110"/>
    </row>
    <row r="18559" spans="3:18" x14ac:dyDescent="0.3">
      <c r="C18559" s="68"/>
      <c r="G18559" s="68"/>
      <c r="H18559" s="66"/>
      <c r="I18559" s="111"/>
      <c r="J18559" s="111"/>
      <c r="Q18559" s="67" t="e">
        <f t="shared" si="293"/>
        <v>#VALUE!</v>
      </c>
      <c r="R18559" s="110"/>
    </row>
    <row r="18560" spans="3:18" x14ac:dyDescent="0.3">
      <c r="C18560" s="68"/>
      <c r="G18560" s="68"/>
      <c r="H18560" s="66"/>
      <c r="I18560" s="111"/>
      <c r="J18560" s="111"/>
      <c r="Q18560" s="67" t="e">
        <f t="shared" si="293"/>
        <v>#VALUE!</v>
      </c>
      <c r="R18560" s="110"/>
    </row>
    <row r="18561" spans="3:18" x14ac:dyDescent="0.3">
      <c r="C18561" s="68"/>
      <c r="G18561" s="68"/>
      <c r="H18561" s="66"/>
      <c r="I18561" s="111"/>
      <c r="J18561" s="111"/>
      <c r="Q18561" s="67" t="e">
        <f t="shared" si="293"/>
        <v>#VALUE!</v>
      </c>
      <c r="R18561" s="110"/>
    </row>
    <row r="18562" spans="3:18" x14ac:dyDescent="0.3">
      <c r="C18562" s="68"/>
      <c r="G18562" s="68"/>
      <c r="H18562" s="66"/>
      <c r="I18562" s="111"/>
      <c r="J18562" s="111"/>
      <c r="Q18562" s="67" t="e">
        <f t="shared" ref="Q18562:Q18625" si="294">CONCATENATE(E18562,"-",H18562,"-", LEFT(I18562,1)&amp;MID(I18562,FIND(" ",I18562)+1,3))</f>
        <v>#VALUE!</v>
      </c>
      <c r="R18562" s="110"/>
    </row>
    <row r="18563" spans="3:18" x14ac:dyDescent="0.3">
      <c r="C18563" s="68"/>
      <c r="G18563" s="68"/>
      <c r="H18563" s="66"/>
      <c r="I18563" s="111"/>
      <c r="J18563" s="111"/>
      <c r="Q18563" s="67" t="e">
        <f t="shared" si="294"/>
        <v>#VALUE!</v>
      </c>
      <c r="R18563" s="110"/>
    </row>
    <row r="18564" spans="3:18" x14ac:dyDescent="0.3">
      <c r="C18564" s="68"/>
      <c r="G18564" s="68"/>
      <c r="H18564" s="66"/>
      <c r="I18564" s="111"/>
      <c r="J18564" s="111"/>
      <c r="Q18564" s="67" t="e">
        <f t="shared" si="294"/>
        <v>#VALUE!</v>
      </c>
      <c r="R18564" s="110"/>
    </row>
    <row r="18565" spans="3:18" x14ac:dyDescent="0.3">
      <c r="C18565" s="68"/>
      <c r="G18565" s="68"/>
      <c r="H18565" s="66"/>
      <c r="I18565" s="111"/>
      <c r="J18565" s="111"/>
      <c r="Q18565" s="67" t="e">
        <f t="shared" si="294"/>
        <v>#VALUE!</v>
      </c>
      <c r="R18565" s="110"/>
    </row>
    <row r="18566" spans="3:18" x14ac:dyDescent="0.3">
      <c r="C18566" s="68"/>
      <c r="G18566" s="68"/>
      <c r="H18566" s="66"/>
      <c r="I18566" s="111"/>
      <c r="J18566" s="111"/>
      <c r="Q18566" s="67" t="e">
        <f t="shared" si="294"/>
        <v>#VALUE!</v>
      </c>
      <c r="R18566" s="110"/>
    </row>
    <row r="18567" spans="3:18" x14ac:dyDescent="0.3">
      <c r="C18567" s="68"/>
      <c r="G18567" s="68"/>
      <c r="H18567" s="66"/>
      <c r="I18567" s="111"/>
      <c r="J18567" s="111"/>
      <c r="Q18567" s="67" t="e">
        <f t="shared" si="294"/>
        <v>#VALUE!</v>
      </c>
      <c r="R18567" s="110"/>
    </row>
    <row r="18568" spans="3:18" x14ac:dyDescent="0.3">
      <c r="C18568" s="68"/>
      <c r="G18568" s="68"/>
      <c r="H18568" s="66"/>
      <c r="I18568" s="111"/>
      <c r="J18568" s="111"/>
      <c r="Q18568" s="67" t="e">
        <f t="shared" si="294"/>
        <v>#VALUE!</v>
      </c>
      <c r="R18568" s="110"/>
    </row>
    <row r="18569" spans="3:18" x14ac:dyDescent="0.3">
      <c r="C18569" s="68"/>
      <c r="G18569" s="68"/>
      <c r="H18569" s="66"/>
      <c r="I18569" s="111"/>
      <c r="J18569" s="111"/>
      <c r="Q18569" s="67" t="e">
        <f t="shared" si="294"/>
        <v>#VALUE!</v>
      </c>
      <c r="R18569" s="110"/>
    </row>
    <row r="18570" spans="3:18" x14ac:dyDescent="0.3">
      <c r="C18570" s="68"/>
      <c r="G18570" s="68"/>
      <c r="H18570" s="66"/>
      <c r="I18570" s="111"/>
      <c r="J18570" s="111"/>
      <c r="Q18570" s="67" t="e">
        <f t="shared" si="294"/>
        <v>#VALUE!</v>
      </c>
      <c r="R18570" s="110"/>
    </row>
    <row r="18571" spans="3:18" x14ac:dyDescent="0.3">
      <c r="C18571" s="68"/>
      <c r="G18571" s="68"/>
      <c r="H18571" s="66"/>
      <c r="I18571" s="111"/>
      <c r="J18571" s="111"/>
      <c r="Q18571" s="67" t="e">
        <f t="shared" si="294"/>
        <v>#VALUE!</v>
      </c>
      <c r="R18571" s="110"/>
    </row>
    <row r="18572" spans="3:18" x14ac:dyDescent="0.3">
      <c r="C18572" s="68"/>
      <c r="G18572" s="68"/>
      <c r="H18572" s="66"/>
      <c r="I18572" s="111"/>
      <c r="J18572" s="111"/>
      <c r="Q18572" s="67" t="e">
        <f t="shared" si="294"/>
        <v>#VALUE!</v>
      </c>
      <c r="R18572" s="110"/>
    </row>
    <row r="18573" spans="3:18" x14ac:dyDescent="0.3">
      <c r="C18573" s="68"/>
      <c r="G18573" s="68"/>
      <c r="H18573" s="66"/>
      <c r="I18573" s="111"/>
      <c r="J18573" s="111"/>
      <c r="Q18573" s="67" t="e">
        <f t="shared" si="294"/>
        <v>#VALUE!</v>
      </c>
      <c r="R18573" s="110"/>
    </row>
    <row r="18574" spans="3:18" x14ac:dyDescent="0.3">
      <c r="C18574" s="68"/>
      <c r="G18574" s="68"/>
      <c r="H18574" s="66"/>
      <c r="I18574" s="111"/>
      <c r="J18574" s="111"/>
      <c r="Q18574" s="67" t="e">
        <f t="shared" si="294"/>
        <v>#VALUE!</v>
      </c>
      <c r="R18574" s="110"/>
    </row>
    <row r="18575" spans="3:18" x14ac:dyDescent="0.3">
      <c r="C18575" s="68"/>
      <c r="G18575" s="68"/>
      <c r="H18575" s="66"/>
      <c r="I18575" s="111"/>
      <c r="J18575" s="111"/>
      <c r="Q18575" s="67" t="e">
        <f t="shared" si="294"/>
        <v>#VALUE!</v>
      </c>
      <c r="R18575" s="110"/>
    </row>
    <row r="18576" spans="3:18" x14ac:dyDescent="0.3">
      <c r="C18576" s="68"/>
      <c r="G18576" s="68"/>
      <c r="H18576" s="66"/>
      <c r="I18576" s="111"/>
      <c r="J18576" s="111"/>
      <c r="Q18576" s="67" t="e">
        <f t="shared" si="294"/>
        <v>#VALUE!</v>
      </c>
      <c r="R18576" s="110"/>
    </row>
    <row r="18577" spans="3:18" x14ac:dyDescent="0.3">
      <c r="C18577" s="68"/>
      <c r="G18577" s="68"/>
      <c r="H18577" s="66"/>
      <c r="I18577" s="111"/>
      <c r="J18577" s="111"/>
      <c r="Q18577" s="67" t="e">
        <f t="shared" si="294"/>
        <v>#VALUE!</v>
      </c>
      <c r="R18577" s="110"/>
    </row>
    <row r="18578" spans="3:18" x14ac:dyDescent="0.3">
      <c r="C18578" s="68"/>
      <c r="G18578" s="68"/>
      <c r="H18578" s="66"/>
      <c r="I18578" s="111"/>
      <c r="J18578" s="111"/>
      <c r="Q18578" s="67" t="e">
        <f t="shared" si="294"/>
        <v>#VALUE!</v>
      </c>
      <c r="R18578" s="110"/>
    </row>
    <row r="18579" spans="3:18" x14ac:dyDescent="0.3">
      <c r="C18579" s="68"/>
      <c r="G18579" s="68"/>
      <c r="H18579" s="66"/>
      <c r="I18579" s="111"/>
      <c r="J18579" s="111"/>
      <c r="Q18579" s="67" t="e">
        <f t="shared" si="294"/>
        <v>#VALUE!</v>
      </c>
      <c r="R18579" s="110"/>
    </row>
    <row r="18580" spans="3:18" x14ac:dyDescent="0.3">
      <c r="C18580" s="68"/>
      <c r="G18580" s="68"/>
      <c r="H18580" s="66"/>
      <c r="I18580" s="111"/>
      <c r="J18580" s="111"/>
      <c r="Q18580" s="67" t="e">
        <f t="shared" si="294"/>
        <v>#VALUE!</v>
      </c>
      <c r="R18580" s="110"/>
    </row>
    <row r="18581" spans="3:18" x14ac:dyDescent="0.3">
      <c r="C18581" s="68"/>
      <c r="G18581" s="68"/>
      <c r="H18581" s="66"/>
      <c r="I18581" s="111"/>
      <c r="J18581" s="111"/>
      <c r="Q18581" s="67" t="e">
        <f t="shared" si="294"/>
        <v>#VALUE!</v>
      </c>
      <c r="R18581" s="110"/>
    </row>
    <row r="18582" spans="3:18" x14ac:dyDescent="0.3">
      <c r="C18582" s="68"/>
      <c r="G18582" s="68"/>
      <c r="H18582" s="66"/>
      <c r="I18582" s="111"/>
      <c r="J18582" s="111"/>
      <c r="Q18582" s="67" t="e">
        <f t="shared" si="294"/>
        <v>#VALUE!</v>
      </c>
      <c r="R18582" s="110"/>
    </row>
    <row r="18583" spans="3:18" x14ac:dyDescent="0.3">
      <c r="C18583" s="68"/>
      <c r="G18583" s="68"/>
      <c r="H18583" s="66"/>
      <c r="I18583" s="111"/>
      <c r="J18583" s="111"/>
      <c r="Q18583" s="67" t="e">
        <f t="shared" si="294"/>
        <v>#VALUE!</v>
      </c>
      <c r="R18583" s="110"/>
    </row>
    <row r="18584" spans="3:18" x14ac:dyDescent="0.3">
      <c r="C18584" s="68"/>
      <c r="G18584" s="68"/>
      <c r="H18584" s="66"/>
      <c r="I18584" s="111"/>
      <c r="J18584" s="111"/>
      <c r="Q18584" s="67" t="e">
        <f t="shared" si="294"/>
        <v>#VALUE!</v>
      </c>
      <c r="R18584" s="110"/>
    </row>
    <row r="18585" spans="3:18" x14ac:dyDescent="0.3">
      <c r="C18585" s="68"/>
      <c r="G18585" s="68"/>
      <c r="H18585" s="66"/>
      <c r="I18585" s="111"/>
      <c r="J18585" s="111"/>
      <c r="Q18585" s="67" t="e">
        <f t="shared" si="294"/>
        <v>#VALUE!</v>
      </c>
      <c r="R18585" s="110"/>
    </row>
    <row r="18586" spans="3:18" x14ac:dyDescent="0.3">
      <c r="C18586" s="68"/>
      <c r="G18586" s="68"/>
      <c r="H18586" s="66"/>
      <c r="I18586" s="111"/>
      <c r="J18586" s="111"/>
      <c r="Q18586" s="67" t="e">
        <f t="shared" si="294"/>
        <v>#VALUE!</v>
      </c>
      <c r="R18586" s="110"/>
    </row>
    <row r="18587" spans="3:18" x14ac:dyDescent="0.3">
      <c r="C18587" s="68"/>
      <c r="G18587" s="68"/>
      <c r="H18587" s="66"/>
      <c r="I18587" s="111"/>
      <c r="J18587" s="111"/>
      <c r="Q18587" s="67" t="e">
        <f t="shared" si="294"/>
        <v>#VALUE!</v>
      </c>
      <c r="R18587" s="110"/>
    </row>
    <row r="18588" spans="3:18" x14ac:dyDescent="0.3">
      <c r="C18588" s="68"/>
      <c r="G18588" s="68"/>
      <c r="H18588" s="66"/>
      <c r="I18588" s="111"/>
      <c r="J18588" s="111"/>
      <c r="Q18588" s="67" t="e">
        <f t="shared" si="294"/>
        <v>#VALUE!</v>
      </c>
      <c r="R18588" s="110"/>
    </row>
    <row r="18589" spans="3:18" x14ac:dyDescent="0.3">
      <c r="C18589" s="68"/>
      <c r="G18589" s="68"/>
      <c r="H18589" s="66"/>
      <c r="I18589" s="111"/>
      <c r="J18589" s="111"/>
      <c r="Q18589" s="67" t="e">
        <f t="shared" si="294"/>
        <v>#VALUE!</v>
      </c>
      <c r="R18589" s="110"/>
    </row>
    <row r="18590" spans="3:18" x14ac:dyDescent="0.3">
      <c r="C18590" s="68"/>
      <c r="G18590" s="68"/>
      <c r="H18590" s="66"/>
      <c r="I18590" s="111"/>
      <c r="J18590" s="111"/>
      <c r="Q18590" s="67" t="e">
        <f t="shared" si="294"/>
        <v>#VALUE!</v>
      </c>
      <c r="R18590" s="110"/>
    </row>
    <row r="18591" spans="3:18" x14ac:dyDescent="0.3">
      <c r="C18591" s="68"/>
      <c r="G18591" s="68"/>
      <c r="H18591" s="66"/>
      <c r="I18591" s="111"/>
      <c r="J18591" s="111"/>
      <c r="Q18591" s="67" t="e">
        <f t="shared" si="294"/>
        <v>#VALUE!</v>
      </c>
      <c r="R18591" s="110"/>
    </row>
    <row r="18592" spans="3:18" x14ac:dyDescent="0.3">
      <c r="C18592" s="68"/>
      <c r="G18592" s="68"/>
      <c r="H18592" s="66"/>
      <c r="I18592" s="111"/>
      <c r="J18592" s="111"/>
      <c r="Q18592" s="67" t="e">
        <f t="shared" si="294"/>
        <v>#VALUE!</v>
      </c>
      <c r="R18592" s="110"/>
    </row>
    <row r="18593" spans="3:18" x14ac:dyDescent="0.3">
      <c r="C18593" s="68"/>
      <c r="G18593" s="68"/>
      <c r="H18593" s="66"/>
      <c r="I18593" s="111"/>
      <c r="J18593" s="111"/>
      <c r="Q18593" s="67" t="e">
        <f t="shared" si="294"/>
        <v>#VALUE!</v>
      </c>
      <c r="R18593" s="110"/>
    </row>
    <row r="18594" spans="3:18" x14ac:dyDescent="0.3">
      <c r="C18594" s="68"/>
      <c r="G18594" s="68"/>
      <c r="H18594" s="66"/>
      <c r="I18594" s="111"/>
      <c r="J18594" s="111"/>
      <c r="Q18594" s="67" t="e">
        <f t="shared" si="294"/>
        <v>#VALUE!</v>
      </c>
      <c r="R18594" s="110"/>
    </row>
    <row r="18595" spans="3:18" x14ac:dyDescent="0.3">
      <c r="C18595" s="68"/>
      <c r="G18595" s="68"/>
      <c r="H18595" s="66"/>
      <c r="I18595" s="111"/>
      <c r="J18595" s="111"/>
      <c r="Q18595" s="67" t="e">
        <f t="shared" si="294"/>
        <v>#VALUE!</v>
      </c>
      <c r="R18595" s="110"/>
    </row>
    <row r="18596" spans="3:18" x14ac:dyDescent="0.3">
      <c r="C18596" s="68"/>
      <c r="G18596" s="68"/>
      <c r="H18596" s="66"/>
      <c r="I18596" s="111"/>
      <c r="J18596" s="111"/>
      <c r="Q18596" s="67" t="e">
        <f t="shared" si="294"/>
        <v>#VALUE!</v>
      </c>
      <c r="R18596" s="110"/>
    </row>
    <row r="18597" spans="3:18" x14ac:dyDescent="0.3">
      <c r="C18597" s="68"/>
      <c r="G18597" s="68"/>
      <c r="H18597" s="66"/>
      <c r="I18597" s="111"/>
      <c r="J18597" s="111"/>
      <c r="Q18597" s="67" t="e">
        <f t="shared" si="294"/>
        <v>#VALUE!</v>
      </c>
      <c r="R18597" s="110"/>
    </row>
    <row r="18598" spans="3:18" x14ac:dyDescent="0.3">
      <c r="C18598" s="68"/>
      <c r="G18598" s="68"/>
      <c r="H18598" s="66"/>
      <c r="I18598" s="111"/>
      <c r="J18598" s="111"/>
      <c r="Q18598" s="67" t="e">
        <f t="shared" si="294"/>
        <v>#VALUE!</v>
      </c>
      <c r="R18598" s="110"/>
    </row>
    <row r="18599" spans="3:18" x14ac:dyDescent="0.3">
      <c r="C18599" s="68"/>
      <c r="G18599" s="68"/>
      <c r="H18599" s="66"/>
      <c r="I18599" s="111"/>
      <c r="J18599" s="111"/>
      <c r="Q18599" s="67" t="e">
        <f t="shared" si="294"/>
        <v>#VALUE!</v>
      </c>
      <c r="R18599" s="110"/>
    </row>
    <row r="18600" spans="3:18" x14ac:dyDescent="0.3">
      <c r="C18600" s="68"/>
      <c r="G18600" s="68"/>
      <c r="H18600" s="66"/>
      <c r="I18600" s="111"/>
      <c r="J18600" s="111"/>
      <c r="Q18600" s="67" t="e">
        <f t="shared" si="294"/>
        <v>#VALUE!</v>
      </c>
      <c r="R18600" s="110"/>
    </row>
    <row r="18601" spans="3:18" x14ac:dyDescent="0.3">
      <c r="C18601" s="68"/>
      <c r="G18601" s="68"/>
      <c r="H18601" s="66"/>
      <c r="I18601" s="111"/>
      <c r="J18601" s="111"/>
      <c r="Q18601" s="67" t="e">
        <f t="shared" si="294"/>
        <v>#VALUE!</v>
      </c>
      <c r="R18601" s="110"/>
    </row>
    <row r="18602" spans="3:18" x14ac:dyDescent="0.3">
      <c r="C18602" s="68"/>
      <c r="G18602" s="68"/>
      <c r="H18602" s="66"/>
      <c r="I18602" s="111"/>
      <c r="J18602" s="111"/>
      <c r="Q18602" s="67" t="e">
        <f t="shared" si="294"/>
        <v>#VALUE!</v>
      </c>
      <c r="R18602" s="110"/>
    </row>
    <row r="18603" spans="3:18" x14ac:dyDescent="0.3">
      <c r="C18603" s="68"/>
      <c r="G18603" s="68"/>
      <c r="H18603" s="66"/>
      <c r="I18603" s="111"/>
      <c r="J18603" s="111"/>
      <c r="Q18603" s="67" t="e">
        <f t="shared" si="294"/>
        <v>#VALUE!</v>
      </c>
      <c r="R18603" s="110"/>
    </row>
    <row r="18604" spans="3:18" x14ac:dyDescent="0.3">
      <c r="C18604" s="68"/>
      <c r="G18604" s="68"/>
      <c r="H18604" s="66"/>
      <c r="I18604" s="111"/>
      <c r="J18604" s="111"/>
      <c r="Q18604" s="67" t="e">
        <f t="shared" si="294"/>
        <v>#VALUE!</v>
      </c>
      <c r="R18604" s="110"/>
    </row>
    <row r="18605" spans="3:18" x14ac:dyDescent="0.3">
      <c r="C18605" s="68"/>
      <c r="G18605" s="68"/>
      <c r="H18605" s="66"/>
      <c r="I18605" s="111"/>
      <c r="J18605" s="111"/>
      <c r="Q18605" s="67" t="e">
        <f t="shared" si="294"/>
        <v>#VALUE!</v>
      </c>
      <c r="R18605" s="110"/>
    </row>
    <row r="18606" spans="3:18" x14ac:dyDescent="0.3">
      <c r="C18606" s="68"/>
      <c r="G18606" s="68"/>
      <c r="H18606" s="66"/>
      <c r="I18606" s="111"/>
      <c r="J18606" s="111"/>
      <c r="Q18606" s="67" t="e">
        <f t="shared" si="294"/>
        <v>#VALUE!</v>
      </c>
      <c r="R18606" s="110"/>
    </row>
    <row r="18607" spans="3:18" x14ac:dyDescent="0.3">
      <c r="C18607" s="68"/>
      <c r="G18607" s="68"/>
      <c r="H18607" s="66"/>
      <c r="I18607" s="111"/>
      <c r="J18607" s="111"/>
      <c r="Q18607" s="67" t="e">
        <f t="shared" si="294"/>
        <v>#VALUE!</v>
      </c>
      <c r="R18607" s="110"/>
    </row>
    <row r="18608" spans="3:18" x14ac:dyDescent="0.3">
      <c r="C18608" s="68"/>
      <c r="G18608" s="68"/>
      <c r="H18608" s="66"/>
      <c r="I18608" s="111"/>
      <c r="J18608" s="111"/>
      <c r="Q18608" s="67" t="e">
        <f t="shared" si="294"/>
        <v>#VALUE!</v>
      </c>
      <c r="R18608" s="110"/>
    </row>
    <row r="18609" spans="3:18" x14ac:dyDescent="0.3">
      <c r="C18609" s="68"/>
      <c r="G18609" s="68"/>
      <c r="H18609" s="66"/>
      <c r="I18609" s="111"/>
      <c r="J18609" s="111"/>
      <c r="Q18609" s="67" t="e">
        <f t="shared" si="294"/>
        <v>#VALUE!</v>
      </c>
      <c r="R18609" s="110"/>
    </row>
    <row r="18610" spans="3:18" x14ac:dyDescent="0.3">
      <c r="C18610" s="68"/>
      <c r="G18610" s="68"/>
      <c r="H18610" s="66"/>
      <c r="I18610" s="111"/>
      <c r="J18610" s="111"/>
      <c r="Q18610" s="67" t="e">
        <f t="shared" si="294"/>
        <v>#VALUE!</v>
      </c>
      <c r="R18610" s="110"/>
    </row>
    <row r="18611" spans="3:18" x14ac:dyDescent="0.3">
      <c r="C18611" s="68"/>
      <c r="G18611" s="68"/>
      <c r="H18611" s="66"/>
      <c r="I18611" s="111"/>
      <c r="J18611" s="111"/>
      <c r="Q18611" s="67" t="e">
        <f t="shared" si="294"/>
        <v>#VALUE!</v>
      </c>
      <c r="R18611" s="110"/>
    </row>
    <row r="18612" spans="3:18" x14ac:dyDescent="0.3">
      <c r="C18612" s="68"/>
      <c r="G18612" s="68"/>
      <c r="H18612" s="66"/>
      <c r="I18612" s="111"/>
      <c r="J18612" s="111"/>
      <c r="Q18612" s="67" t="e">
        <f t="shared" si="294"/>
        <v>#VALUE!</v>
      </c>
      <c r="R18612" s="110"/>
    </row>
    <row r="18613" spans="3:18" x14ac:dyDescent="0.3">
      <c r="C18613" s="68"/>
      <c r="G18613" s="68"/>
      <c r="H18613" s="66"/>
      <c r="I18613" s="111"/>
      <c r="J18613" s="111"/>
      <c r="Q18613" s="67" t="e">
        <f t="shared" si="294"/>
        <v>#VALUE!</v>
      </c>
      <c r="R18613" s="110"/>
    </row>
    <row r="18614" spans="3:18" x14ac:dyDescent="0.3">
      <c r="C18614" s="68"/>
      <c r="G18614" s="68"/>
      <c r="H18614" s="66"/>
      <c r="I18614" s="111"/>
      <c r="J18614" s="111"/>
      <c r="Q18614" s="67" t="e">
        <f t="shared" si="294"/>
        <v>#VALUE!</v>
      </c>
      <c r="R18614" s="110"/>
    </row>
    <row r="18615" spans="3:18" x14ac:dyDescent="0.3">
      <c r="C18615" s="68"/>
      <c r="G18615" s="68"/>
      <c r="H18615" s="66"/>
      <c r="I18615" s="111"/>
      <c r="J18615" s="111"/>
      <c r="Q18615" s="67" t="e">
        <f t="shared" si="294"/>
        <v>#VALUE!</v>
      </c>
      <c r="R18615" s="110"/>
    </row>
    <row r="18616" spans="3:18" x14ac:dyDescent="0.3">
      <c r="C18616" s="68"/>
      <c r="G18616" s="68"/>
      <c r="H18616" s="66"/>
      <c r="I18616" s="111"/>
      <c r="J18616" s="111"/>
      <c r="Q18616" s="67" t="e">
        <f t="shared" si="294"/>
        <v>#VALUE!</v>
      </c>
      <c r="R18616" s="110"/>
    </row>
    <row r="18617" spans="3:18" x14ac:dyDescent="0.3">
      <c r="C18617" s="68"/>
      <c r="G18617" s="68"/>
      <c r="H18617" s="66"/>
      <c r="I18617" s="111"/>
      <c r="J18617" s="111"/>
      <c r="Q18617" s="67" t="e">
        <f t="shared" si="294"/>
        <v>#VALUE!</v>
      </c>
      <c r="R18617" s="110"/>
    </row>
    <row r="18618" spans="3:18" x14ac:dyDescent="0.3">
      <c r="C18618" s="68"/>
      <c r="G18618" s="68"/>
      <c r="H18618" s="66"/>
      <c r="I18618" s="111"/>
      <c r="J18618" s="111"/>
      <c r="Q18618" s="67" t="e">
        <f t="shared" si="294"/>
        <v>#VALUE!</v>
      </c>
      <c r="R18618" s="110"/>
    </row>
    <row r="18619" spans="3:18" x14ac:dyDescent="0.3">
      <c r="C18619" s="68"/>
      <c r="G18619" s="68"/>
      <c r="H18619" s="66"/>
      <c r="I18619" s="111"/>
      <c r="J18619" s="111"/>
      <c r="Q18619" s="67" t="e">
        <f t="shared" si="294"/>
        <v>#VALUE!</v>
      </c>
      <c r="R18619" s="110"/>
    </row>
    <row r="18620" spans="3:18" x14ac:dyDescent="0.3">
      <c r="C18620" s="68"/>
      <c r="G18620" s="68"/>
      <c r="H18620" s="66"/>
      <c r="I18620" s="111"/>
      <c r="J18620" s="111"/>
      <c r="Q18620" s="67" t="e">
        <f t="shared" si="294"/>
        <v>#VALUE!</v>
      </c>
      <c r="R18620" s="110"/>
    </row>
    <row r="18621" spans="3:18" x14ac:dyDescent="0.3">
      <c r="C18621" s="68"/>
      <c r="G18621" s="68"/>
      <c r="H18621" s="66"/>
      <c r="I18621" s="111"/>
      <c r="J18621" s="111"/>
      <c r="Q18621" s="67" t="e">
        <f t="shared" si="294"/>
        <v>#VALUE!</v>
      </c>
      <c r="R18621" s="110"/>
    </row>
    <row r="18622" spans="3:18" x14ac:dyDescent="0.3">
      <c r="C18622" s="68"/>
      <c r="G18622" s="68"/>
      <c r="H18622" s="66"/>
      <c r="I18622" s="111"/>
      <c r="J18622" s="111"/>
      <c r="Q18622" s="67" t="e">
        <f t="shared" si="294"/>
        <v>#VALUE!</v>
      </c>
      <c r="R18622" s="110"/>
    </row>
    <row r="18623" spans="3:18" x14ac:dyDescent="0.3">
      <c r="C18623" s="68"/>
      <c r="G18623" s="68"/>
      <c r="H18623" s="66"/>
      <c r="I18623" s="111"/>
      <c r="J18623" s="111"/>
      <c r="Q18623" s="67" t="e">
        <f t="shared" si="294"/>
        <v>#VALUE!</v>
      </c>
      <c r="R18623" s="110"/>
    </row>
    <row r="18624" spans="3:18" x14ac:dyDescent="0.3">
      <c r="C18624" s="68"/>
      <c r="G18624" s="68"/>
      <c r="H18624" s="66"/>
      <c r="I18624" s="111"/>
      <c r="J18624" s="111"/>
      <c r="Q18624" s="67" t="e">
        <f t="shared" si="294"/>
        <v>#VALUE!</v>
      </c>
      <c r="R18624" s="110"/>
    </row>
    <row r="18625" spans="3:18" x14ac:dyDescent="0.3">
      <c r="C18625" s="68"/>
      <c r="G18625" s="68"/>
      <c r="H18625" s="66"/>
      <c r="I18625" s="111"/>
      <c r="J18625" s="111"/>
      <c r="Q18625" s="67" t="e">
        <f t="shared" si="294"/>
        <v>#VALUE!</v>
      </c>
      <c r="R18625" s="110"/>
    </row>
    <row r="18626" spans="3:18" x14ac:dyDescent="0.3">
      <c r="C18626" s="68"/>
      <c r="G18626" s="68"/>
      <c r="H18626" s="66"/>
      <c r="I18626" s="111"/>
      <c r="J18626" s="111"/>
      <c r="Q18626" s="67" t="e">
        <f t="shared" ref="Q18626:Q18689" si="295">CONCATENATE(E18626,"-",H18626,"-", LEFT(I18626,1)&amp;MID(I18626,FIND(" ",I18626)+1,3))</f>
        <v>#VALUE!</v>
      </c>
      <c r="R18626" s="110"/>
    </row>
    <row r="18627" spans="3:18" x14ac:dyDescent="0.3">
      <c r="C18627" s="68"/>
      <c r="G18627" s="68"/>
      <c r="H18627" s="66"/>
      <c r="I18627" s="111"/>
      <c r="J18627" s="111"/>
      <c r="Q18627" s="67" t="e">
        <f t="shared" si="295"/>
        <v>#VALUE!</v>
      </c>
      <c r="R18627" s="110"/>
    </row>
    <row r="18628" spans="3:18" x14ac:dyDescent="0.3">
      <c r="C18628" s="68"/>
      <c r="G18628" s="68"/>
      <c r="H18628" s="66"/>
      <c r="I18628" s="111"/>
      <c r="J18628" s="111"/>
      <c r="Q18628" s="67" t="e">
        <f t="shared" si="295"/>
        <v>#VALUE!</v>
      </c>
      <c r="R18628" s="110"/>
    </row>
    <row r="18629" spans="3:18" x14ac:dyDescent="0.3">
      <c r="C18629" s="68"/>
      <c r="G18629" s="68"/>
      <c r="H18629" s="66"/>
      <c r="I18629" s="111"/>
      <c r="J18629" s="111"/>
      <c r="Q18629" s="67" t="e">
        <f t="shared" si="295"/>
        <v>#VALUE!</v>
      </c>
      <c r="R18629" s="110"/>
    </row>
    <row r="18630" spans="3:18" x14ac:dyDescent="0.3">
      <c r="C18630" s="68"/>
      <c r="G18630" s="68"/>
      <c r="H18630" s="66"/>
      <c r="I18630" s="111"/>
      <c r="J18630" s="111"/>
      <c r="Q18630" s="67" t="e">
        <f t="shared" si="295"/>
        <v>#VALUE!</v>
      </c>
      <c r="R18630" s="110"/>
    </row>
    <row r="18631" spans="3:18" x14ac:dyDescent="0.3">
      <c r="C18631" s="68"/>
      <c r="G18631" s="68"/>
      <c r="H18631" s="66"/>
      <c r="I18631" s="111"/>
      <c r="J18631" s="111"/>
      <c r="Q18631" s="67" t="e">
        <f t="shared" si="295"/>
        <v>#VALUE!</v>
      </c>
      <c r="R18631" s="110"/>
    </row>
    <row r="18632" spans="3:18" x14ac:dyDescent="0.3">
      <c r="C18632" s="68"/>
      <c r="G18632" s="68"/>
      <c r="H18632" s="66"/>
      <c r="I18632" s="111"/>
      <c r="J18632" s="111"/>
      <c r="Q18632" s="67" t="e">
        <f t="shared" si="295"/>
        <v>#VALUE!</v>
      </c>
      <c r="R18632" s="110"/>
    </row>
    <row r="18633" spans="3:18" x14ac:dyDescent="0.3">
      <c r="C18633" s="68"/>
      <c r="G18633" s="68"/>
      <c r="H18633" s="66"/>
      <c r="I18633" s="111"/>
      <c r="J18633" s="111"/>
      <c r="Q18633" s="67" t="e">
        <f t="shared" si="295"/>
        <v>#VALUE!</v>
      </c>
      <c r="R18633" s="110"/>
    </row>
    <row r="18634" spans="3:18" x14ac:dyDescent="0.3">
      <c r="C18634" s="68"/>
      <c r="G18634" s="68"/>
      <c r="H18634" s="66"/>
      <c r="I18634" s="111"/>
      <c r="J18634" s="111"/>
      <c r="Q18634" s="67" t="e">
        <f t="shared" si="295"/>
        <v>#VALUE!</v>
      </c>
      <c r="R18634" s="110"/>
    </row>
    <row r="18635" spans="3:18" x14ac:dyDescent="0.3">
      <c r="C18635" s="68"/>
      <c r="G18635" s="68"/>
      <c r="H18635" s="66"/>
      <c r="I18635" s="111"/>
      <c r="J18635" s="111"/>
      <c r="Q18635" s="67" t="e">
        <f t="shared" si="295"/>
        <v>#VALUE!</v>
      </c>
      <c r="R18635" s="110"/>
    </row>
    <row r="18636" spans="3:18" x14ac:dyDescent="0.3">
      <c r="C18636" s="68"/>
      <c r="G18636" s="68"/>
      <c r="H18636" s="66"/>
      <c r="I18636" s="111"/>
      <c r="J18636" s="111"/>
      <c r="Q18636" s="67" t="e">
        <f t="shared" si="295"/>
        <v>#VALUE!</v>
      </c>
      <c r="R18636" s="110"/>
    </row>
    <row r="18637" spans="3:18" x14ac:dyDescent="0.3">
      <c r="C18637" s="68"/>
      <c r="G18637" s="68"/>
      <c r="H18637" s="66"/>
      <c r="I18637" s="111"/>
      <c r="J18637" s="111"/>
      <c r="Q18637" s="67" t="e">
        <f t="shared" si="295"/>
        <v>#VALUE!</v>
      </c>
      <c r="R18637" s="110"/>
    </row>
    <row r="18638" spans="3:18" x14ac:dyDescent="0.3">
      <c r="C18638" s="68"/>
      <c r="G18638" s="68"/>
      <c r="H18638" s="66"/>
      <c r="I18638" s="111"/>
      <c r="J18638" s="111"/>
      <c r="Q18638" s="67" t="e">
        <f t="shared" si="295"/>
        <v>#VALUE!</v>
      </c>
      <c r="R18638" s="110"/>
    </row>
    <row r="18639" spans="3:18" x14ac:dyDescent="0.3">
      <c r="C18639" s="68"/>
      <c r="G18639" s="68"/>
      <c r="H18639" s="66"/>
      <c r="I18639" s="111"/>
      <c r="J18639" s="111"/>
      <c r="Q18639" s="67" t="e">
        <f t="shared" si="295"/>
        <v>#VALUE!</v>
      </c>
      <c r="R18639" s="110"/>
    </row>
    <row r="18640" spans="3:18" x14ac:dyDescent="0.3">
      <c r="C18640" s="68"/>
      <c r="G18640" s="68"/>
      <c r="H18640" s="66"/>
      <c r="I18640" s="111"/>
      <c r="J18640" s="111"/>
      <c r="Q18640" s="67" t="e">
        <f t="shared" si="295"/>
        <v>#VALUE!</v>
      </c>
      <c r="R18640" s="110"/>
    </row>
    <row r="18641" spans="3:18" x14ac:dyDescent="0.3">
      <c r="C18641" s="68"/>
      <c r="G18641" s="68"/>
      <c r="H18641" s="66"/>
      <c r="I18641" s="111"/>
      <c r="J18641" s="111"/>
      <c r="Q18641" s="67" t="e">
        <f t="shared" si="295"/>
        <v>#VALUE!</v>
      </c>
      <c r="R18641" s="110"/>
    </row>
    <row r="18642" spans="3:18" x14ac:dyDescent="0.3">
      <c r="C18642" s="68"/>
      <c r="G18642" s="68"/>
      <c r="H18642" s="66"/>
      <c r="I18642" s="111"/>
      <c r="J18642" s="111"/>
      <c r="Q18642" s="67" t="e">
        <f t="shared" si="295"/>
        <v>#VALUE!</v>
      </c>
      <c r="R18642" s="110"/>
    </row>
    <row r="18643" spans="3:18" x14ac:dyDescent="0.3">
      <c r="C18643" s="68"/>
      <c r="G18643" s="68"/>
      <c r="H18643" s="66"/>
      <c r="I18643" s="111"/>
      <c r="J18643" s="111"/>
      <c r="Q18643" s="67" t="e">
        <f t="shared" si="295"/>
        <v>#VALUE!</v>
      </c>
      <c r="R18643" s="110"/>
    </row>
    <row r="18644" spans="3:18" x14ac:dyDescent="0.3">
      <c r="C18644" s="68"/>
      <c r="G18644" s="68"/>
      <c r="H18644" s="66"/>
      <c r="I18644" s="111"/>
      <c r="J18644" s="111"/>
      <c r="Q18644" s="67" t="e">
        <f t="shared" si="295"/>
        <v>#VALUE!</v>
      </c>
      <c r="R18644" s="110"/>
    </row>
    <row r="18645" spans="3:18" x14ac:dyDescent="0.3">
      <c r="C18645" s="68"/>
      <c r="G18645" s="68"/>
      <c r="H18645" s="66"/>
      <c r="I18645" s="111"/>
      <c r="J18645" s="111"/>
      <c r="Q18645" s="67" t="e">
        <f t="shared" si="295"/>
        <v>#VALUE!</v>
      </c>
      <c r="R18645" s="110"/>
    </row>
    <row r="18646" spans="3:18" x14ac:dyDescent="0.3">
      <c r="C18646" s="68"/>
      <c r="G18646" s="68"/>
      <c r="H18646" s="66"/>
      <c r="I18646" s="111"/>
      <c r="J18646" s="111"/>
      <c r="Q18646" s="67" t="e">
        <f t="shared" si="295"/>
        <v>#VALUE!</v>
      </c>
      <c r="R18646" s="110"/>
    </row>
    <row r="18647" spans="3:18" x14ac:dyDescent="0.3">
      <c r="C18647" s="68"/>
      <c r="G18647" s="68"/>
      <c r="H18647" s="66"/>
      <c r="I18647" s="111"/>
      <c r="J18647" s="111"/>
      <c r="Q18647" s="67" t="e">
        <f t="shared" si="295"/>
        <v>#VALUE!</v>
      </c>
      <c r="R18647" s="110"/>
    </row>
    <row r="18648" spans="3:18" x14ac:dyDescent="0.3">
      <c r="C18648" s="68"/>
      <c r="G18648" s="68"/>
      <c r="H18648" s="66"/>
      <c r="I18648" s="111"/>
      <c r="J18648" s="111"/>
      <c r="Q18648" s="67" t="e">
        <f t="shared" si="295"/>
        <v>#VALUE!</v>
      </c>
      <c r="R18648" s="110"/>
    </row>
    <row r="18649" spans="3:18" x14ac:dyDescent="0.3">
      <c r="C18649" s="68"/>
      <c r="G18649" s="68"/>
      <c r="H18649" s="66"/>
      <c r="I18649" s="111"/>
      <c r="J18649" s="111"/>
      <c r="Q18649" s="67" t="e">
        <f t="shared" si="295"/>
        <v>#VALUE!</v>
      </c>
      <c r="R18649" s="110"/>
    </row>
    <row r="18650" spans="3:18" x14ac:dyDescent="0.3">
      <c r="C18650" s="68"/>
      <c r="G18650" s="68"/>
      <c r="H18650" s="66"/>
      <c r="I18650" s="111"/>
      <c r="J18650" s="111"/>
      <c r="Q18650" s="67" t="e">
        <f t="shared" si="295"/>
        <v>#VALUE!</v>
      </c>
      <c r="R18650" s="110"/>
    </row>
    <row r="18651" spans="3:18" x14ac:dyDescent="0.3">
      <c r="C18651" s="68"/>
      <c r="G18651" s="68"/>
      <c r="H18651" s="66"/>
      <c r="I18651" s="111"/>
      <c r="J18651" s="111"/>
      <c r="Q18651" s="67" t="e">
        <f t="shared" si="295"/>
        <v>#VALUE!</v>
      </c>
      <c r="R18651" s="110"/>
    </row>
    <row r="18652" spans="3:18" x14ac:dyDescent="0.3">
      <c r="C18652" s="68"/>
      <c r="G18652" s="68"/>
      <c r="H18652" s="66"/>
      <c r="I18652" s="111"/>
      <c r="J18652" s="111"/>
      <c r="Q18652" s="67" t="e">
        <f t="shared" si="295"/>
        <v>#VALUE!</v>
      </c>
      <c r="R18652" s="110"/>
    </row>
    <row r="18653" spans="3:18" x14ac:dyDescent="0.3">
      <c r="C18653" s="68"/>
      <c r="G18653" s="68"/>
      <c r="H18653" s="66"/>
      <c r="I18653" s="111"/>
      <c r="J18653" s="111"/>
      <c r="Q18653" s="67" t="e">
        <f t="shared" si="295"/>
        <v>#VALUE!</v>
      </c>
      <c r="R18653" s="110"/>
    </row>
    <row r="18654" spans="3:18" x14ac:dyDescent="0.3">
      <c r="C18654" s="68"/>
      <c r="G18654" s="68"/>
      <c r="H18654" s="66"/>
      <c r="I18654" s="111"/>
      <c r="J18654" s="111"/>
      <c r="Q18654" s="67" t="e">
        <f t="shared" si="295"/>
        <v>#VALUE!</v>
      </c>
      <c r="R18654" s="110"/>
    </row>
    <row r="18655" spans="3:18" x14ac:dyDescent="0.3">
      <c r="C18655" s="68"/>
      <c r="G18655" s="68"/>
      <c r="H18655" s="66"/>
      <c r="I18655" s="111"/>
      <c r="J18655" s="111"/>
      <c r="Q18655" s="67" t="e">
        <f t="shared" si="295"/>
        <v>#VALUE!</v>
      </c>
      <c r="R18655" s="110"/>
    </row>
    <row r="18656" spans="3:18" x14ac:dyDescent="0.3">
      <c r="C18656" s="68"/>
      <c r="G18656" s="68"/>
      <c r="H18656" s="66"/>
      <c r="I18656" s="111"/>
      <c r="J18656" s="111"/>
      <c r="Q18656" s="67" t="e">
        <f t="shared" si="295"/>
        <v>#VALUE!</v>
      </c>
      <c r="R18656" s="110"/>
    </row>
    <row r="18657" spans="3:18" x14ac:dyDescent="0.3">
      <c r="C18657" s="68"/>
      <c r="G18657" s="68"/>
      <c r="H18657" s="66"/>
      <c r="I18657" s="111"/>
      <c r="J18657" s="111"/>
      <c r="Q18657" s="67" t="e">
        <f t="shared" si="295"/>
        <v>#VALUE!</v>
      </c>
      <c r="R18657" s="110"/>
    </row>
    <row r="18658" spans="3:18" x14ac:dyDescent="0.3">
      <c r="C18658" s="68"/>
      <c r="G18658" s="68"/>
      <c r="H18658" s="66"/>
      <c r="I18658" s="111"/>
      <c r="J18658" s="111"/>
      <c r="Q18658" s="67" t="e">
        <f t="shared" si="295"/>
        <v>#VALUE!</v>
      </c>
      <c r="R18658" s="110"/>
    </row>
    <row r="18659" spans="3:18" x14ac:dyDescent="0.3">
      <c r="C18659" s="68"/>
      <c r="G18659" s="68"/>
      <c r="H18659" s="66"/>
      <c r="I18659" s="111"/>
      <c r="J18659" s="111"/>
      <c r="Q18659" s="67" t="e">
        <f t="shared" si="295"/>
        <v>#VALUE!</v>
      </c>
      <c r="R18659" s="110"/>
    </row>
    <row r="18660" spans="3:18" x14ac:dyDescent="0.3">
      <c r="C18660" s="68"/>
      <c r="G18660" s="68"/>
      <c r="H18660" s="66"/>
      <c r="I18660" s="111"/>
      <c r="J18660" s="111"/>
      <c r="Q18660" s="67" t="e">
        <f t="shared" si="295"/>
        <v>#VALUE!</v>
      </c>
      <c r="R18660" s="110"/>
    </row>
    <row r="18661" spans="3:18" x14ac:dyDescent="0.3">
      <c r="C18661" s="68"/>
      <c r="G18661" s="68"/>
      <c r="H18661" s="66"/>
      <c r="I18661" s="111"/>
      <c r="J18661" s="111"/>
      <c r="Q18661" s="67" t="e">
        <f t="shared" si="295"/>
        <v>#VALUE!</v>
      </c>
      <c r="R18661" s="110"/>
    </row>
    <row r="18662" spans="3:18" x14ac:dyDescent="0.3">
      <c r="C18662" s="68"/>
      <c r="G18662" s="68"/>
      <c r="H18662" s="66"/>
      <c r="I18662" s="111"/>
      <c r="J18662" s="111"/>
      <c r="Q18662" s="67" t="e">
        <f t="shared" si="295"/>
        <v>#VALUE!</v>
      </c>
      <c r="R18662" s="110"/>
    </row>
    <row r="18663" spans="3:18" x14ac:dyDescent="0.3">
      <c r="C18663" s="68"/>
      <c r="G18663" s="68"/>
      <c r="H18663" s="66"/>
      <c r="I18663" s="111"/>
      <c r="J18663" s="111"/>
      <c r="Q18663" s="67" t="e">
        <f t="shared" si="295"/>
        <v>#VALUE!</v>
      </c>
      <c r="R18663" s="110"/>
    </row>
    <row r="18664" spans="3:18" x14ac:dyDescent="0.3">
      <c r="C18664" s="68"/>
      <c r="G18664" s="68"/>
      <c r="H18664" s="66"/>
      <c r="I18664" s="111"/>
      <c r="J18664" s="111"/>
      <c r="Q18664" s="67" t="e">
        <f t="shared" si="295"/>
        <v>#VALUE!</v>
      </c>
      <c r="R18664" s="110"/>
    </row>
    <row r="18665" spans="3:18" x14ac:dyDescent="0.3">
      <c r="C18665" s="68"/>
      <c r="G18665" s="68"/>
      <c r="H18665" s="66"/>
      <c r="I18665" s="111"/>
      <c r="J18665" s="111"/>
      <c r="Q18665" s="67" t="e">
        <f t="shared" si="295"/>
        <v>#VALUE!</v>
      </c>
      <c r="R18665" s="110"/>
    </row>
    <row r="18666" spans="3:18" x14ac:dyDescent="0.3">
      <c r="C18666" s="68"/>
      <c r="G18666" s="68"/>
      <c r="H18666" s="66"/>
      <c r="I18666" s="111"/>
      <c r="J18666" s="111"/>
      <c r="Q18666" s="67" t="e">
        <f t="shared" si="295"/>
        <v>#VALUE!</v>
      </c>
      <c r="R18666" s="110"/>
    </row>
    <row r="18667" spans="3:18" x14ac:dyDescent="0.3">
      <c r="C18667" s="68"/>
      <c r="G18667" s="68"/>
      <c r="H18667" s="66"/>
      <c r="I18667" s="111"/>
      <c r="J18667" s="111"/>
      <c r="Q18667" s="67" t="e">
        <f t="shared" si="295"/>
        <v>#VALUE!</v>
      </c>
      <c r="R18667" s="110"/>
    </row>
    <row r="18668" spans="3:18" x14ac:dyDescent="0.3">
      <c r="C18668" s="68"/>
      <c r="G18668" s="68"/>
      <c r="H18668" s="66"/>
      <c r="I18668" s="111"/>
      <c r="J18668" s="111"/>
      <c r="Q18668" s="67" t="e">
        <f t="shared" si="295"/>
        <v>#VALUE!</v>
      </c>
      <c r="R18668" s="110"/>
    </row>
    <row r="18669" spans="3:18" x14ac:dyDescent="0.3">
      <c r="C18669" s="68"/>
      <c r="G18669" s="68"/>
      <c r="H18669" s="66"/>
      <c r="I18669" s="111"/>
      <c r="J18669" s="111"/>
      <c r="Q18669" s="67" t="e">
        <f t="shared" si="295"/>
        <v>#VALUE!</v>
      </c>
      <c r="R18669" s="110"/>
    </row>
    <row r="18670" spans="3:18" x14ac:dyDescent="0.3">
      <c r="C18670" s="68"/>
      <c r="G18670" s="68"/>
      <c r="H18670" s="66"/>
      <c r="I18670" s="111"/>
      <c r="J18670" s="111"/>
      <c r="Q18670" s="67" t="e">
        <f t="shared" si="295"/>
        <v>#VALUE!</v>
      </c>
      <c r="R18670" s="110"/>
    </row>
    <row r="18671" spans="3:18" x14ac:dyDescent="0.3">
      <c r="C18671" s="68"/>
      <c r="G18671" s="68"/>
      <c r="H18671" s="66"/>
      <c r="I18671" s="111"/>
      <c r="J18671" s="111"/>
      <c r="Q18671" s="67" t="e">
        <f t="shared" si="295"/>
        <v>#VALUE!</v>
      </c>
      <c r="R18671" s="110"/>
    </row>
    <row r="18672" spans="3:18" x14ac:dyDescent="0.3">
      <c r="C18672" s="68"/>
      <c r="G18672" s="68"/>
      <c r="H18672" s="66"/>
      <c r="I18672" s="111"/>
      <c r="J18672" s="111"/>
      <c r="Q18672" s="67" t="e">
        <f t="shared" si="295"/>
        <v>#VALUE!</v>
      </c>
      <c r="R18672" s="110"/>
    </row>
    <row r="18673" spans="3:18" x14ac:dyDescent="0.3">
      <c r="C18673" s="68"/>
      <c r="G18673" s="68"/>
      <c r="H18673" s="66"/>
      <c r="I18673" s="111"/>
      <c r="J18673" s="111"/>
      <c r="Q18673" s="67" t="e">
        <f t="shared" si="295"/>
        <v>#VALUE!</v>
      </c>
      <c r="R18673" s="110"/>
    </row>
    <row r="18674" spans="3:18" x14ac:dyDescent="0.3">
      <c r="C18674" s="68"/>
      <c r="G18674" s="68"/>
      <c r="H18674" s="66"/>
      <c r="I18674" s="111"/>
      <c r="J18674" s="111"/>
      <c r="Q18674" s="67" t="e">
        <f t="shared" si="295"/>
        <v>#VALUE!</v>
      </c>
      <c r="R18674" s="110"/>
    </row>
    <row r="18675" spans="3:18" x14ac:dyDescent="0.3">
      <c r="C18675" s="68"/>
      <c r="G18675" s="68"/>
      <c r="H18675" s="66"/>
      <c r="I18675" s="111"/>
      <c r="J18675" s="111"/>
      <c r="Q18675" s="67" t="e">
        <f t="shared" si="295"/>
        <v>#VALUE!</v>
      </c>
      <c r="R18675" s="110"/>
    </row>
    <row r="18676" spans="3:18" x14ac:dyDescent="0.3">
      <c r="C18676" s="68"/>
      <c r="G18676" s="68"/>
      <c r="H18676" s="66"/>
      <c r="I18676" s="111"/>
      <c r="J18676" s="111"/>
      <c r="Q18676" s="67" t="e">
        <f t="shared" si="295"/>
        <v>#VALUE!</v>
      </c>
      <c r="R18676" s="110"/>
    </row>
    <row r="18677" spans="3:18" x14ac:dyDescent="0.3">
      <c r="C18677" s="68"/>
      <c r="G18677" s="68"/>
      <c r="H18677" s="66"/>
      <c r="I18677" s="111"/>
      <c r="J18677" s="111"/>
      <c r="Q18677" s="67" t="e">
        <f t="shared" si="295"/>
        <v>#VALUE!</v>
      </c>
      <c r="R18677" s="110"/>
    </row>
    <row r="18678" spans="3:18" x14ac:dyDescent="0.3">
      <c r="C18678" s="68"/>
      <c r="G18678" s="68"/>
      <c r="H18678" s="66"/>
      <c r="I18678" s="111"/>
      <c r="J18678" s="111"/>
      <c r="Q18678" s="67" t="e">
        <f t="shared" si="295"/>
        <v>#VALUE!</v>
      </c>
      <c r="R18678" s="110"/>
    </row>
    <row r="18679" spans="3:18" x14ac:dyDescent="0.3">
      <c r="C18679" s="68"/>
      <c r="G18679" s="68"/>
      <c r="H18679" s="66"/>
      <c r="I18679" s="111"/>
      <c r="J18679" s="111"/>
      <c r="Q18679" s="67" t="e">
        <f t="shared" si="295"/>
        <v>#VALUE!</v>
      </c>
      <c r="R18679" s="110"/>
    </row>
    <row r="18680" spans="3:18" x14ac:dyDescent="0.3">
      <c r="C18680" s="68"/>
      <c r="G18680" s="68"/>
      <c r="H18680" s="66"/>
      <c r="I18680" s="111"/>
      <c r="J18680" s="111"/>
      <c r="Q18680" s="67" t="e">
        <f t="shared" si="295"/>
        <v>#VALUE!</v>
      </c>
      <c r="R18680" s="110"/>
    </row>
    <row r="18681" spans="3:18" x14ac:dyDescent="0.3">
      <c r="C18681" s="68"/>
      <c r="G18681" s="68"/>
      <c r="H18681" s="66"/>
      <c r="I18681" s="111"/>
      <c r="J18681" s="111"/>
      <c r="Q18681" s="67" t="e">
        <f t="shared" si="295"/>
        <v>#VALUE!</v>
      </c>
      <c r="R18681" s="110"/>
    </row>
    <row r="18682" spans="3:18" x14ac:dyDescent="0.3">
      <c r="C18682" s="68"/>
      <c r="G18682" s="68"/>
      <c r="H18682" s="66"/>
      <c r="I18682" s="111"/>
      <c r="J18682" s="111"/>
      <c r="Q18682" s="67" t="e">
        <f t="shared" si="295"/>
        <v>#VALUE!</v>
      </c>
      <c r="R18682" s="110"/>
    </row>
    <row r="18683" spans="3:18" x14ac:dyDescent="0.3">
      <c r="C18683" s="68"/>
      <c r="G18683" s="68"/>
      <c r="H18683" s="66"/>
      <c r="I18683" s="111"/>
      <c r="J18683" s="111"/>
      <c r="Q18683" s="67" t="e">
        <f t="shared" si="295"/>
        <v>#VALUE!</v>
      </c>
      <c r="R18683" s="110"/>
    </row>
    <row r="18684" spans="3:18" x14ac:dyDescent="0.3">
      <c r="C18684" s="68"/>
      <c r="G18684" s="68"/>
      <c r="H18684" s="66"/>
      <c r="I18684" s="111"/>
      <c r="J18684" s="111"/>
      <c r="Q18684" s="67" t="e">
        <f t="shared" si="295"/>
        <v>#VALUE!</v>
      </c>
      <c r="R18684" s="110"/>
    </row>
    <row r="18685" spans="3:18" x14ac:dyDescent="0.3">
      <c r="C18685" s="68"/>
      <c r="G18685" s="68"/>
      <c r="H18685" s="66"/>
      <c r="I18685" s="111"/>
      <c r="J18685" s="111"/>
      <c r="Q18685" s="67" t="e">
        <f t="shared" si="295"/>
        <v>#VALUE!</v>
      </c>
      <c r="R18685" s="110"/>
    </row>
    <row r="18686" spans="3:18" x14ac:dyDescent="0.3">
      <c r="C18686" s="68"/>
      <c r="G18686" s="68"/>
      <c r="H18686" s="66"/>
      <c r="I18686" s="111"/>
      <c r="J18686" s="111"/>
      <c r="Q18686" s="67" t="e">
        <f t="shared" si="295"/>
        <v>#VALUE!</v>
      </c>
      <c r="R18686" s="110"/>
    </row>
    <row r="18687" spans="3:18" x14ac:dyDescent="0.3">
      <c r="C18687" s="68"/>
      <c r="G18687" s="68"/>
      <c r="H18687" s="66"/>
      <c r="I18687" s="111"/>
      <c r="J18687" s="111"/>
      <c r="Q18687" s="67" t="e">
        <f t="shared" si="295"/>
        <v>#VALUE!</v>
      </c>
      <c r="R18687" s="110"/>
    </row>
    <row r="18688" spans="3:18" x14ac:dyDescent="0.3">
      <c r="C18688" s="68"/>
      <c r="G18688" s="68"/>
      <c r="H18688" s="66"/>
      <c r="I18688" s="111"/>
      <c r="J18688" s="111"/>
      <c r="Q18688" s="67" t="e">
        <f t="shared" si="295"/>
        <v>#VALUE!</v>
      </c>
      <c r="R18688" s="110"/>
    </row>
    <row r="18689" spans="3:18" x14ac:dyDescent="0.3">
      <c r="C18689" s="68"/>
      <c r="G18689" s="68"/>
      <c r="H18689" s="66"/>
      <c r="I18689" s="111"/>
      <c r="J18689" s="111"/>
      <c r="Q18689" s="67" t="e">
        <f t="shared" si="295"/>
        <v>#VALUE!</v>
      </c>
      <c r="R18689" s="110"/>
    </row>
    <row r="18690" spans="3:18" x14ac:dyDescent="0.3">
      <c r="C18690" s="68"/>
      <c r="G18690" s="68"/>
      <c r="H18690" s="66"/>
      <c r="I18690" s="111"/>
      <c r="J18690" s="111"/>
      <c r="Q18690" s="67" t="e">
        <f t="shared" ref="Q18690:Q18753" si="296">CONCATENATE(E18690,"-",H18690,"-", LEFT(I18690,1)&amp;MID(I18690,FIND(" ",I18690)+1,3))</f>
        <v>#VALUE!</v>
      </c>
      <c r="R18690" s="110"/>
    </row>
    <row r="18691" spans="3:18" x14ac:dyDescent="0.3">
      <c r="C18691" s="68"/>
      <c r="G18691" s="68"/>
      <c r="H18691" s="66"/>
      <c r="I18691" s="111"/>
      <c r="J18691" s="111"/>
      <c r="Q18691" s="67" t="e">
        <f t="shared" si="296"/>
        <v>#VALUE!</v>
      </c>
      <c r="R18691" s="110"/>
    </row>
    <row r="18692" spans="3:18" x14ac:dyDescent="0.3">
      <c r="C18692" s="68"/>
      <c r="G18692" s="68"/>
      <c r="H18692" s="66"/>
      <c r="I18692" s="111"/>
      <c r="J18692" s="111"/>
      <c r="Q18692" s="67" t="e">
        <f t="shared" si="296"/>
        <v>#VALUE!</v>
      </c>
      <c r="R18692" s="110"/>
    </row>
    <row r="18693" spans="3:18" x14ac:dyDescent="0.3">
      <c r="C18693" s="68"/>
      <c r="G18693" s="68"/>
      <c r="H18693" s="66"/>
      <c r="I18693" s="111"/>
      <c r="J18693" s="111"/>
      <c r="Q18693" s="67" t="e">
        <f t="shared" si="296"/>
        <v>#VALUE!</v>
      </c>
      <c r="R18693" s="110"/>
    </row>
    <row r="18694" spans="3:18" x14ac:dyDescent="0.3">
      <c r="C18694" s="68"/>
      <c r="G18694" s="68"/>
      <c r="H18694" s="66"/>
      <c r="I18694" s="111"/>
      <c r="J18694" s="111"/>
      <c r="Q18694" s="67" t="e">
        <f t="shared" si="296"/>
        <v>#VALUE!</v>
      </c>
      <c r="R18694" s="110"/>
    </row>
    <row r="18695" spans="3:18" x14ac:dyDescent="0.3">
      <c r="C18695" s="68"/>
      <c r="G18695" s="68"/>
      <c r="H18695" s="66"/>
      <c r="I18695" s="111"/>
      <c r="J18695" s="111"/>
      <c r="Q18695" s="67" t="e">
        <f t="shared" si="296"/>
        <v>#VALUE!</v>
      </c>
      <c r="R18695" s="110"/>
    </row>
    <row r="18696" spans="3:18" x14ac:dyDescent="0.3">
      <c r="C18696" s="68"/>
      <c r="G18696" s="68"/>
      <c r="H18696" s="66"/>
      <c r="I18696" s="111"/>
      <c r="J18696" s="111"/>
      <c r="Q18696" s="67" t="e">
        <f t="shared" si="296"/>
        <v>#VALUE!</v>
      </c>
      <c r="R18696" s="110"/>
    </row>
    <row r="18697" spans="3:18" x14ac:dyDescent="0.3">
      <c r="C18697" s="68"/>
      <c r="G18697" s="68"/>
      <c r="H18697" s="66"/>
      <c r="I18697" s="111"/>
      <c r="J18697" s="111"/>
      <c r="Q18697" s="67" t="e">
        <f t="shared" si="296"/>
        <v>#VALUE!</v>
      </c>
      <c r="R18697" s="110"/>
    </row>
    <row r="18698" spans="3:18" x14ac:dyDescent="0.3">
      <c r="C18698" s="68"/>
      <c r="G18698" s="68"/>
      <c r="H18698" s="66"/>
      <c r="I18698" s="111"/>
      <c r="J18698" s="111"/>
      <c r="Q18698" s="67" t="e">
        <f t="shared" si="296"/>
        <v>#VALUE!</v>
      </c>
      <c r="R18698" s="110"/>
    </row>
    <row r="18699" spans="3:18" x14ac:dyDescent="0.3">
      <c r="C18699" s="68"/>
      <c r="G18699" s="68"/>
      <c r="H18699" s="66"/>
      <c r="I18699" s="111"/>
      <c r="J18699" s="111"/>
      <c r="Q18699" s="67" t="e">
        <f t="shared" si="296"/>
        <v>#VALUE!</v>
      </c>
      <c r="R18699" s="110"/>
    </row>
    <row r="18700" spans="3:18" x14ac:dyDescent="0.3">
      <c r="C18700" s="68"/>
      <c r="G18700" s="68"/>
      <c r="H18700" s="66"/>
      <c r="I18700" s="111"/>
      <c r="J18700" s="111"/>
      <c r="Q18700" s="67" t="e">
        <f t="shared" si="296"/>
        <v>#VALUE!</v>
      </c>
      <c r="R18700" s="110"/>
    </row>
    <row r="18701" spans="3:18" x14ac:dyDescent="0.3">
      <c r="C18701" s="68"/>
      <c r="G18701" s="68"/>
      <c r="H18701" s="66"/>
      <c r="I18701" s="111"/>
      <c r="J18701" s="111"/>
      <c r="Q18701" s="67" t="e">
        <f t="shared" si="296"/>
        <v>#VALUE!</v>
      </c>
      <c r="R18701" s="110"/>
    </row>
    <row r="18702" spans="3:18" x14ac:dyDescent="0.3">
      <c r="C18702" s="68"/>
      <c r="G18702" s="68"/>
      <c r="H18702" s="66"/>
      <c r="I18702" s="111"/>
      <c r="J18702" s="111"/>
      <c r="Q18702" s="67" t="e">
        <f t="shared" si="296"/>
        <v>#VALUE!</v>
      </c>
      <c r="R18702" s="110"/>
    </row>
    <row r="18703" spans="3:18" x14ac:dyDescent="0.3">
      <c r="C18703" s="68"/>
      <c r="G18703" s="68"/>
      <c r="H18703" s="66"/>
      <c r="I18703" s="111"/>
      <c r="J18703" s="111"/>
      <c r="Q18703" s="67" t="e">
        <f t="shared" si="296"/>
        <v>#VALUE!</v>
      </c>
      <c r="R18703" s="110"/>
    </row>
    <row r="18704" spans="3:18" x14ac:dyDescent="0.3">
      <c r="C18704" s="68"/>
      <c r="G18704" s="68"/>
      <c r="H18704" s="66"/>
      <c r="I18704" s="111"/>
      <c r="J18704" s="111"/>
      <c r="Q18704" s="67" t="e">
        <f t="shared" si="296"/>
        <v>#VALUE!</v>
      </c>
      <c r="R18704" s="110"/>
    </row>
    <row r="18705" spans="3:18" x14ac:dyDescent="0.3">
      <c r="C18705" s="68"/>
      <c r="G18705" s="68"/>
      <c r="H18705" s="66"/>
      <c r="I18705" s="111"/>
      <c r="J18705" s="111"/>
      <c r="Q18705" s="67" t="e">
        <f t="shared" si="296"/>
        <v>#VALUE!</v>
      </c>
      <c r="R18705" s="110"/>
    </row>
    <row r="18706" spans="3:18" x14ac:dyDescent="0.3">
      <c r="C18706" s="68"/>
      <c r="G18706" s="68"/>
      <c r="H18706" s="66"/>
      <c r="I18706" s="111"/>
      <c r="J18706" s="111"/>
      <c r="Q18706" s="67" t="e">
        <f t="shared" si="296"/>
        <v>#VALUE!</v>
      </c>
      <c r="R18706" s="110"/>
    </row>
    <row r="18707" spans="3:18" x14ac:dyDescent="0.3">
      <c r="C18707" s="68"/>
      <c r="G18707" s="68"/>
      <c r="H18707" s="66"/>
      <c r="I18707" s="111"/>
      <c r="J18707" s="111"/>
      <c r="Q18707" s="67" t="e">
        <f t="shared" si="296"/>
        <v>#VALUE!</v>
      </c>
      <c r="R18707" s="110"/>
    </row>
    <row r="18708" spans="3:18" x14ac:dyDescent="0.3">
      <c r="C18708" s="68"/>
      <c r="G18708" s="68"/>
      <c r="H18708" s="66"/>
      <c r="I18708" s="111"/>
      <c r="J18708" s="111"/>
      <c r="Q18708" s="67" t="e">
        <f t="shared" si="296"/>
        <v>#VALUE!</v>
      </c>
      <c r="R18708" s="110"/>
    </row>
    <row r="18709" spans="3:18" x14ac:dyDescent="0.3">
      <c r="C18709" s="68"/>
      <c r="G18709" s="68"/>
      <c r="H18709" s="66"/>
      <c r="I18709" s="111"/>
      <c r="J18709" s="111"/>
      <c r="Q18709" s="67" t="e">
        <f t="shared" si="296"/>
        <v>#VALUE!</v>
      </c>
      <c r="R18709" s="110"/>
    </row>
    <row r="18710" spans="3:18" x14ac:dyDescent="0.3">
      <c r="C18710" s="68"/>
      <c r="G18710" s="68"/>
      <c r="H18710" s="66"/>
      <c r="I18710" s="111"/>
      <c r="J18710" s="111"/>
      <c r="Q18710" s="67" t="e">
        <f t="shared" si="296"/>
        <v>#VALUE!</v>
      </c>
      <c r="R18710" s="110"/>
    </row>
    <row r="18711" spans="3:18" x14ac:dyDescent="0.3">
      <c r="C18711" s="68"/>
      <c r="G18711" s="68"/>
      <c r="H18711" s="66"/>
      <c r="I18711" s="111"/>
      <c r="J18711" s="111"/>
      <c r="Q18711" s="67" t="e">
        <f t="shared" si="296"/>
        <v>#VALUE!</v>
      </c>
      <c r="R18711" s="110"/>
    </row>
    <row r="18712" spans="3:18" x14ac:dyDescent="0.3">
      <c r="C18712" s="68"/>
      <c r="G18712" s="68"/>
      <c r="H18712" s="66"/>
      <c r="I18712" s="111"/>
      <c r="J18712" s="111"/>
      <c r="Q18712" s="67" t="e">
        <f t="shared" si="296"/>
        <v>#VALUE!</v>
      </c>
      <c r="R18712" s="110"/>
    </row>
    <row r="18713" spans="3:18" x14ac:dyDescent="0.3">
      <c r="C18713" s="68"/>
      <c r="G18713" s="68"/>
      <c r="H18713" s="66"/>
      <c r="I18713" s="111"/>
      <c r="J18713" s="111"/>
      <c r="Q18713" s="67" t="e">
        <f t="shared" si="296"/>
        <v>#VALUE!</v>
      </c>
      <c r="R18713" s="110"/>
    </row>
    <row r="18714" spans="3:18" x14ac:dyDescent="0.3">
      <c r="C18714" s="68"/>
      <c r="G18714" s="68"/>
      <c r="H18714" s="66"/>
      <c r="I18714" s="111"/>
      <c r="J18714" s="111"/>
      <c r="Q18714" s="67" t="e">
        <f t="shared" si="296"/>
        <v>#VALUE!</v>
      </c>
      <c r="R18714" s="110"/>
    </row>
    <row r="18715" spans="3:18" x14ac:dyDescent="0.3">
      <c r="C18715" s="68"/>
      <c r="G18715" s="68"/>
      <c r="H18715" s="66"/>
      <c r="I18715" s="111"/>
      <c r="J18715" s="111"/>
      <c r="Q18715" s="67" t="e">
        <f t="shared" si="296"/>
        <v>#VALUE!</v>
      </c>
      <c r="R18715" s="110"/>
    </row>
    <row r="18716" spans="3:18" x14ac:dyDescent="0.3">
      <c r="C18716" s="68"/>
      <c r="G18716" s="68"/>
      <c r="H18716" s="66"/>
      <c r="I18716" s="111"/>
      <c r="J18716" s="111"/>
      <c r="Q18716" s="67" t="e">
        <f t="shared" si="296"/>
        <v>#VALUE!</v>
      </c>
      <c r="R18716" s="110"/>
    </row>
    <row r="18717" spans="3:18" x14ac:dyDescent="0.3">
      <c r="C18717" s="68"/>
      <c r="G18717" s="68"/>
      <c r="H18717" s="66"/>
      <c r="I18717" s="111"/>
      <c r="J18717" s="111"/>
      <c r="Q18717" s="67" t="e">
        <f t="shared" si="296"/>
        <v>#VALUE!</v>
      </c>
      <c r="R18717" s="110"/>
    </row>
    <row r="18718" spans="3:18" x14ac:dyDescent="0.3">
      <c r="C18718" s="68"/>
      <c r="G18718" s="68"/>
      <c r="H18718" s="66"/>
      <c r="I18718" s="111"/>
      <c r="J18718" s="111"/>
      <c r="Q18718" s="67" t="e">
        <f t="shared" si="296"/>
        <v>#VALUE!</v>
      </c>
      <c r="R18718" s="110"/>
    </row>
    <row r="18719" spans="3:18" x14ac:dyDescent="0.3">
      <c r="C18719" s="68"/>
      <c r="G18719" s="68"/>
      <c r="H18719" s="66"/>
      <c r="I18719" s="111"/>
      <c r="J18719" s="111"/>
      <c r="Q18719" s="67" t="e">
        <f t="shared" si="296"/>
        <v>#VALUE!</v>
      </c>
      <c r="R18719" s="110"/>
    </row>
    <row r="18720" spans="3:18" x14ac:dyDescent="0.3">
      <c r="C18720" s="68"/>
      <c r="G18720" s="68"/>
      <c r="H18720" s="66"/>
      <c r="I18720" s="111"/>
      <c r="J18720" s="111"/>
      <c r="Q18720" s="67" t="e">
        <f t="shared" si="296"/>
        <v>#VALUE!</v>
      </c>
      <c r="R18720" s="110"/>
    </row>
    <row r="18721" spans="3:18" x14ac:dyDescent="0.3">
      <c r="C18721" s="68"/>
      <c r="G18721" s="68"/>
      <c r="H18721" s="66"/>
      <c r="I18721" s="111"/>
      <c r="J18721" s="111"/>
      <c r="Q18721" s="67" t="e">
        <f t="shared" si="296"/>
        <v>#VALUE!</v>
      </c>
      <c r="R18721" s="110"/>
    </row>
    <row r="18722" spans="3:18" x14ac:dyDescent="0.3">
      <c r="C18722" s="68"/>
      <c r="G18722" s="68"/>
      <c r="H18722" s="66"/>
      <c r="I18722" s="111"/>
      <c r="J18722" s="111"/>
      <c r="Q18722" s="67" t="e">
        <f t="shared" si="296"/>
        <v>#VALUE!</v>
      </c>
      <c r="R18722" s="110"/>
    </row>
    <row r="18723" spans="3:18" x14ac:dyDescent="0.3">
      <c r="C18723" s="68"/>
      <c r="G18723" s="68"/>
      <c r="H18723" s="66"/>
      <c r="I18723" s="111"/>
      <c r="J18723" s="111"/>
      <c r="Q18723" s="67" t="e">
        <f t="shared" si="296"/>
        <v>#VALUE!</v>
      </c>
      <c r="R18723" s="110"/>
    </row>
    <row r="18724" spans="3:18" x14ac:dyDescent="0.3">
      <c r="C18724" s="68"/>
      <c r="G18724" s="68"/>
      <c r="H18724" s="66"/>
      <c r="I18724" s="111"/>
      <c r="J18724" s="111"/>
      <c r="Q18724" s="67" t="e">
        <f t="shared" si="296"/>
        <v>#VALUE!</v>
      </c>
      <c r="R18724" s="110"/>
    </row>
    <row r="18725" spans="3:18" x14ac:dyDescent="0.3">
      <c r="C18725" s="68"/>
      <c r="G18725" s="68"/>
      <c r="H18725" s="66"/>
      <c r="I18725" s="111"/>
      <c r="J18725" s="111"/>
      <c r="Q18725" s="67" t="e">
        <f t="shared" si="296"/>
        <v>#VALUE!</v>
      </c>
      <c r="R18725" s="110"/>
    </row>
    <row r="18726" spans="3:18" x14ac:dyDescent="0.3">
      <c r="C18726" s="68"/>
      <c r="G18726" s="68"/>
      <c r="H18726" s="66"/>
      <c r="I18726" s="111"/>
      <c r="J18726" s="111"/>
      <c r="Q18726" s="67" t="e">
        <f t="shared" si="296"/>
        <v>#VALUE!</v>
      </c>
      <c r="R18726" s="110"/>
    </row>
    <row r="18727" spans="3:18" x14ac:dyDescent="0.3">
      <c r="C18727" s="68"/>
      <c r="G18727" s="68"/>
      <c r="H18727" s="66"/>
      <c r="I18727" s="111"/>
      <c r="J18727" s="111"/>
      <c r="Q18727" s="67" t="e">
        <f t="shared" si="296"/>
        <v>#VALUE!</v>
      </c>
      <c r="R18727" s="110"/>
    </row>
    <row r="18728" spans="3:18" x14ac:dyDescent="0.3">
      <c r="C18728" s="68"/>
      <c r="G18728" s="68"/>
      <c r="H18728" s="66"/>
      <c r="I18728" s="111"/>
      <c r="J18728" s="111"/>
      <c r="Q18728" s="67" t="e">
        <f t="shared" si="296"/>
        <v>#VALUE!</v>
      </c>
      <c r="R18728" s="110"/>
    </row>
    <row r="18729" spans="3:18" x14ac:dyDescent="0.3">
      <c r="C18729" s="68"/>
      <c r="G18729" s="68"/>
      <c r="H18729" s="66"/>
      <c r="I18729" s="111"/>
      <c r="J18729" s="111"/>
      <c r="Q18729" s="67" t="e">
        <f t="shared" si="296"/>
        <v>#VALUE!</v>
      </c>
      <c r="R18729" s="110"/>
    </row>
    <row r="18730" spans="3:18" x14ac:dyDescent="0.3">
      <c r="C18730" s="68"/>
      <c r="G18730" s="68"/>
      <c r="H18730" s="66"/>
      <c r="I18730" s="111"/>
      <c r="J18730" s="111"/>
      <c r="Q18730" s="67" t="e">
        <f t="shared" si="296"/>
        <v>#VALUE!</v>
      </c>
      <c r="R18730" s="110"/>
    </row>
    <row r="18731" spans="3:18" x14ac:dyDescent="0.3">
      <c r="C18731" s="68"/>
      <c r="G18731" s="68"/>
      <c r="H18731" s="66"/>
      <c r="I18731" s="111"/>
      <c r="J18731" s="111"/>
      <c r="Q18731" s="67" t="e">
        <f t="shared" si="296"/>
        <v>#VALUE!</v>
      </c>
      <c r="R18731" s="110"/>
    </row>
    <row r="18732" spans="3:18" x14ac:dyDescent="0.3">
      <c r="C18732" s="68"/>
      <c r="G18732" s="68"/>
      <c r="H18732" s="66"/>
      <c r="I18732" s="111"/>
      <c r="J18732" s="111"/>
      <c r="Q18732" s="67" t="e">
        <f t="shared" si="296"/>
        <v>#VALUE!</v>
      </c>
      <c r="R18732" s="110"/>
    </row>
    <row r="18733" spans="3:18" x14ac:dyDescent="0.3">
      <c r="C18733" s="68"/>
      <c r="G18733" s="68"/>
      <c r="H18733" s="66"/>
      <c r="I18733" s="111"/>
      <c r="J18733" s="111"/>
      <c r="Q18733" s="67" t="e">
        <f t="shared" si="296"/>
        <v>#VALUE!</v>
      </c>
      <c r="R18733" s="110"/>
    </row>
    <row r="18734" spans="3:18" x14ac:dyDescent="0.3">
      <c r="C18734" s="68"/>
      <c r="G18734" s="68"/>
      <c r="H18734" s="66"/>
      <c r="I18734" s="111"/>
      <c r="J18734" s="111"/>
      <c r="Q18734" s="67" t="e">
        <f t="shared" si="296"/>
        <v>#VALUE!</v>
      </c>
      <c r="R18734" s="110"/>
    </row>
    <row r="18735" spans="3:18" x14ac:dyDescent="0.3">
      <c r="C18735" s="68"/>
      <c r="G18735" s="68"/>
      <c r="H18735" s="66"/>
      <c r="I18735" s="111"/>
      <c r="J18735" s="111"/>
      <c r="Q18735" s="67" t="e">
        <f t="shared" si="296"/>
        <v>#VALUE!</v>
      </c>
      <c r="R18735" s="110"/>
    </row>
    <row r="18736" spans="3:18" x14ac:dyDescent="0.3">
      <c r="C18736" s="68"/>
      <c r="G18736" s="68"/>
      <c r="H18736" s="66"/>
      <c r="I18736" s="111"/>
      <c r="J18736" s="111"/>
      <c r="Q18736" s="67" t="e">
        <f t="shared" si="296"/>
        <v>#VALUE!</v>
      </c>
      <c r="R18736" s="110"/>
    </row>
    <row r="18737" spans="3:18" x14ac:dyDescent="0.3">
      <c r="C18737" s="68"/>
      <c r="G18737" s="68"/>
      <c r="H18737" s="66"/>
      <c r="I18737" s="111"/>
      <c r="J18737" s="111"/>
      <c r="Q18737" s="67" t="e">
        <f t="shared" si="296"/>
        <v>#VALUE!</v>
      </c>
      <c r="R18737" s="110"/>
    </row>
    <row r="18738" spans="3:18" x14ac:dyDescent="0.3">
      <c r="C18738" s="68"/>
      <c r="G18738" s="68"/>
      <c r="H18738" s="66"/>
      <c r="I18738" s="111"/>
      <c r="J18738" s="111"/>
      <c r="Q18738" s="67" t="e">
        <f t="shared" si="296"/>
        <v>#VALUE!</v>
      </c>
      <c r="R18738" s="110"/>
    </row>
    <row r="18739" spans="3:18" x14ac:dyDescent="0.3">
      <c r="C18739" s="68"/>
      <c r="G18739" s="68"/>
      <c r="H18739" s="66"/>
      <c r="I18739" s="111"/>
      <c r="J18739" s="111"/>
      <c r="Q18739" s="67" t="e">
        <f t="shared" si="296"/>
        <v>#VALUE!</v>
      </c>
      <c r="R18739" s="110"/>
    </row>
    <row r="18740" spans="3:18" x14ac:dyDescent="0.3">
      <c r="C18740" s="68"/>
      <c r="G18740" s="68"/>
      <c r="H18740" s="66"/>
      <c r="I18740" s="111"/>
      <c r="J18740" s="111"/>
      <c r="Q18740" s="67" t="e">
        <f t="shared" si="296"/>
        <v>#VALUE!</v>
      </c>
      <c r="R18740" s="110"/>
    </row>
    <row r="18741" spans="3:18" x14ac:dyDescent="0.3">
      <c r="C18741" s="68"/>
      <c r="G18741" s="68"/>
      <c r="H18741" s="66"/>
      <c r="I18741" s="111"/>
      <c r="J18741" s="111"/>
      <c r="Q18741" s="67" t="e">
        <f t="shared" si="296"/>
        <v>#VALUE!</v>
      </c>
      <c r="R18741" s="110"/>
    </row>
    <row r="18742" spans="3:18" x14ac:dyDescent="0.3">
      <c r="C18742" s="68"/>
      <c r="G18742" s="68"/>
      <c r="H18742" s="66"/>
      <c r="I18742" s="111"/>
      <c r="J18742" s="111"/>
      <c r="Q18742" s="67" t="e">
        <f t="shared" si="296"/>
        <v>#VALUE!</v>
      </c>
      <c r="R18742" s="110"/>
    </row>
    <row r="18743" spans="3:18" x14ac:dyDescent="0.3">
      <c r="C18743" s="68"/>
      <c r="G18743" s="68"/>
      <c r="H18743" s="66"/>
      <c r="I18743" s="111"/>
      <c r="J18743" s="111"/>
      <c r="Q18743" s="67" t="e">
        <f t="shared" si="296"/>
        <v>#VALUE!</v>
      </c>
      <c r="R18743" s="110"/>
    </row>
    <row r="18744" spans="3:18" x14ac:dyDescent="0.3">
      <c r="C18744" s="68"/>
      <c r="G18744" s="68"/>
      <c r="H18744" s="66"/>
      <c r="I18744" s="111"/>
      <c r="J18744" s="111"/>
      <c r="Q18744" s="67" t="e">
        <f t="shared" si="296"/>
        <v>#VALUE!</v>
      </c>
      <c r="R18744" s="110"/>
    </row>
    <row r="18745" spans="3:18" x14ac:dyDescent="0.3">
      <c r="C18745" s="68"/>
      <c r="G18745" s="68"/>
      <c r="H18745" s="66"/>
      <c r="I18745" s="111"/>
      <c r="J18745" s="111"/>
      <c r="Q18745" s="67" t="e">
        <f t="shared" si="296"/>
        <v>#VALUE!</v>
      </c>
      <c r="R18745" s="110"/>
    </row>
    <row r="18746" spans="3:18" x14ac:dyDescent="0.3">
      <c r="C18746" s="68"/>
      <c r="G18746" s="68"/>
      <c r="H18746" s="66"/>
      <c r="I18746" s="111"/>
      <c r="J18746" s="111"/>
      <c r="Q18746" s="67" t="e">
        <f t="shared" si="296"/>
        <v>#VALUE!</v>
      </c>
      <c r="R18746" s="110"/>
    </row>
    <row r="18747" spans="3:18" x14ac:dyDescent="0.3">
      <c r="C18747" s="68"/>
      <c r="G18747" s="68"/>
      <c r="H18747" s="66"/>
      <c r="I18747" s="111"/>
      <c r="J18747" s="111"/>
      <c r="Q18747" s="67" t="e">
        <f t="shared" si="296"/>
        <v>#VALUE!</v>
      </c>
      <c r="R18747" s="110"/>
    </row>
    <row r="18748" spans="3:18" x14ac:dyDescent="0.3">
      <c r="C18748" s="68"/>
      <c r="G18748" s="68"/>
      <c r="H18748" s="66"/>
      <c r="I18748" s="111"/>
      <c r="J18748" s="111"/>
      <c r="Q18748" s="67" t="e">
        <f t="shared" si="296"/>
        <v>#VALUE!</v>
      </c>
      <c r="R18748" s="110"/>
    </row>
    <row r="18749" spans="3:18" x14ac:dyDescent="0.3">
      <c r="C18749" s="68"/>
      <c r="G18749" s="68"/>
      <c r="H18749" s="66"/>
      <c r="I18749" s="111"/>
      <c r="J18749" s="111"/>
      <c r="Q18749" s="67" t="e">
        <f t="shared" si="296"/>
        <v>#VALUE!</v>
      </c>
      <c r="R18749" s="110"/>
    </row>
    <row r="18750" spans="3:18" x14ac:dyDescent="0.3">
      <c r="C18750" s="68"/>
      <c r="G18750" s="68"/>
      <c r="H18750" s="66"/>
      <c r="I18750" s="111"/>
      <c r="J18750" s="111"/>
      <c r="Q18750" s="67" t="e">
        <f t="shared" si="296"/>
        <v>#VALUE!</v>
      </c>
      <c r="R18750" s="110"/>
    </row>
    <row r="18751" spans="3:18" x14ac:dyDescent="0.3">
      <c r="C18751" s="68"/>
      <c r="G18751" s="68"/>
      <c r="H18751" s="66"/>
      <c r="I18751" s="111"/>
      <c r="J18751" s="111"/>
      <c r="Q18751" s="67" t="e">
        <f t="shared" si="296"/>
        <v>#VALUE!</v>
      </c>
      <c r="R18751" s="110"/>
    </row>
    <row r="18752" spans="3:18" x14ac:dyDescent="0.3">
      <c r="C18752" s="68"/>
      <c r="G18752" s="68"/>
      <c r="H18752" s="66"/>
      <c r="I18752" s="111"/>
      <c r="J18752" s="111"/>
      <c r="Q18752" s="67" t="e">
        <f t="shared" si="296"/>
        <v>#VALUE!</v>
      </c>
      <c r="R18752" s="110"/>
    </row>
    <row r="18753" spans="3:18" x14ac:dyDescent="0.3">
      <c r="C18753" s="68"/>
      <c r="G18753" s="68"/>
      <c r="H18753" s="66"/>
      <c r="I18753" s="111"/>
      <c r="J18753" s="111"/>
      <c r="Q18753" s="67" t="e">
        <f t="shared" si="296"/>
        <v>#VALUE!</v>
      </c>
      <c r="R18753" s="110"/>
    </row>
    <row r="18754" spans="3:18" x14ac:dyDescent="0.3">
      <c r="C18754" s="68"/>
      <c r="G18754" s="68"/>
      <c r="H18754" s="66"/>
      <c r="I18754" s="111"/>
      <c r="J18754" s="111"/>
      <c r="Q18754" s="67" t="e">
        <f t="shared" ref="Q18754:Q18817" si="297">CONCATENATE(E18754,"-",H18754,"-", LEFT(I18754,1)&amp;MID(I18754,FIND(" ",I18754)+1,3))</f>
        <v>#VALUE!</v>
      </c>
      <c r="R18754" s="110"/>
    </row>
    <row r="18755" spans="3:18" x14ac:dyDescent="0.3">
      <c r="C18755" s="68"/>
      <c r="G18755" s="68"/>
      <c r="H18755" s="66"/>
      <c r="I18755" s="111"/>
      <c r="J18755" s="111"/>
      <c r="Q18755" s="67" t="e">
        <f t="shared" si="297"/>
        <v>#VALUE!</v>
      </c>
      <c r="R18755" s="110"/>
    </row>
    <row r="18756" spans="3:18" x14ac:dyDescent="0.3">
      <c r="C18756" s="68"/>
      <c r="G18756" s="68"/>
      <c r="H18756" s="66"/>
      <c r="I18756" s="111"/>
      <c r="J18756" s="111"/>
      <c r="Q18756" s="67" t="e">
        <f t="shared" si="297"/>
        <v>#VALUE!</v>
      </c>
      <c r="R18756" s="110"/>
    </row>
    <row r="18757" spans="3:18" x14ac:dyDescent="0.3">
      <c r="C18757" s="68"/>
      <c r="G18757" s="68"/>
      <c r="H18757" s="66"/>
      <c r="I18757" s="111"/>
      <c r="J18757" s="111"/>
      <c r="Q18757" s="67" t="e">
        <f t="shared" si="297"/>
        <v>#VALUE!</v>
      </c>
      <c r="R18757" s="110"/>
    </row>
    <row r="18758" spans="3:18" x14ac:dyDescent="0.3">
      <c r="C18758" s="68"/>
      <c r="G18758" s="68"/>
      <c r="H18758" s="66"/>
      <c r="I18758" s="111"/>
      <c r="J18758" s="111"/>
      <c r="Q18758" s="67" t="e">
        <f t="shared" si="297"/>
        <v>#VALUE!</v>
      </c>
      <c r="R18758" s="110"/>
    </row>
    <row r="18759" spans="3:18" x14ac:dyDescent="0.3">
      <c r="C18759" s="68"/>
      <c r="G18759" s="68"/>
      <c r="H18759" s="66"/>
      <c r="I18759" s="111"/>
      <c r="J18759" s="111"/>
      <c r="Q18759" s="67" t="e">
        <f t="shared" si="297"/>
        <v>#VALUE!</v>
      </c>
      <c r="R18759" s="110"/>
    </row>
    <row r="18760" spans="3:18" x14ac:dyDescent="0.3">
      <c r="C18760" s="68"/>
      <c r="G18760" s="68"/>
      <c r="H18760" s="66"/>
      <c r="I18760" s="111"/>
      <c r="J18760" s="111"/>
      <c r="Q18760" s="67" t="e">
        <f t="shared" si="297"/>
        <v>#VALUE!</v>
      </c>
      <c r="R18760" s="110"/>
    </row>
    <row r="18761" spans="3:18" x14ac:dyDescent="0.3">
      <c r="C18761" s="68"/>
      <c r="G18761" s="68"/>
      <c r="H18761" s="66"/>
      <c r="I18761" s="111"/>
      <c r="J18761" s="111"/>
      <c r="Q18761" s="67" t="e">
        <f t="shared" si="297"/>
        <v>#VALUE!</v>
      </c>
      <c r="R18761" s="110"/>
    </row>
    <row r="18762" spans="3:18" x14ac:dyDescent="0.3">
      <c r="C18762" s="68"/>
      <c r="G18762" s="68"/>
      <c r="H18762" s="66"/>
      <c r="I18762" s="111"/>
      <c r="J18762" s="111"/>
      <c r="Q18762" s="67" t="e">
        <f t="shared" si="297"/>
        <v>#VALUE!</v>
      </c>
      <c r="R18762" s="110"/>
    </row>
    <row r="18763" spans="3:18" x14ac:dyDescent="0.3">
      <c r="C18763" s="68"/>
      <c r="G18763" s="68"/>
      <c r="H18763" s="66"/>
      <c r="I18763" s="111"/>
      <c r="J18763" s="111"/>
      <c r="Q18763" s="67" t="e">
        <f t="shared" si="297"/>
        <v>#VALUE!</v>
      </c>
      <c r="R18763" s="110"/>
    </row>
    <row r="18764" spans="3:18" x14ac:dyDescent="0.3">
      <c r="C18764" s="68"/>
      <c r="G18764" s="68"/>
      <c r="H18764" s="66"/>
      <c r="I18764" s="111"/>
      <c r="J18764" s="111"/>
      <c r="Q18764" s="67" t="e">
        <f t="shared" si="297"/>
        <v>#VALUE!</v>
      </c>
      <c r="R18764" s="110"/>
    </row>
    <row r="18765" spans="3:18" x14ac:dyDescent="0.3">
      <c r="C18765" s="68"/>
      <c r="G18765" s="68"/>
      <c r="H18765" s="66"/>
      <c r="I18765" s="111"/>
      <c r="J18765" s="111"/>
      <c r="Q18765" s="67" t="e">
        <f t="shared" si="297"/>
        <v>#VALUE!</v>
      </c>
      <c r="R18765" s="110"/>
    </row>
    <row r="18766" spans="3:18" x14ac:dyDescent="0.3">
      <c r="C18766" s="68"/>
      <c r="G18766" s="68"/>
      <c r="H18766" s="66"/>
      <c r="I18766" s="111"/>
      <c r="J18766" s="111"/>
      <c r="Q18766" s="67" t="e">
        <f t="shared" si="297"/>
        <v>#VALUE!</v>
      </c>
      <c r="R18766" s="110"/>
    </row>
    <row r="18767" spans="3:18" x14ac:dyDescent="0.3">
      <c r="C18767" s="68"/>
      <c r="G18767" s="68"/>
      <c r="H18767" s="66"/>
      <c r="I18767" s="111"/>
      <c r="J18767" s="111"/>
      <c r="Q18767" s="67" t="e">
        <f t="shared" si="297"/>
        <v>#VALUE!</v>
      </c>
      <c r="R18767" s="110"/>
    </row>
    <row r="18768" spans="3:18" x14ac:dyDescent="0.3">
      <c r="C18768" s="68"/>
      <c r="G18768" s="68"/>
      <c r="H18768" s="66"/>
      <c r="I18768" s="111"/>
      <c r="J18768" s="111"/>
      <c r="Q18768" s="67" t="e">
        <f t="shared" si="297"/>
        <v>#VALUE!</v>
      </c>
      <c r="R18768" s="110"/>
    </row>
    <row r="18769" spans="3:18" x14ac:dyDescent="0.3">
      <c r="C18769" s="68"/>
      <c r="G18769" s="68"/>
      <c r="H18769" s="66"/>
      <c r="I18769" s="111"/>
      <c r="J18769" s="111"/>
      <c r="Q18769" s="67" t="e">
        <f t="shared" si="297"/>
        <v>#VALUE!</v>
      </c>
      <c r="R18769" s="110"/>
    </row>
    <row r="18770" spans="3:18" x14ac:dyDescent="0.3">
      <c r="C18770" s="68"/>
      <c r="G18770" s="68"/>
      <c r="H18770" s="66"/>
      <c r="I18770" s="111"/>
      <c r="J18770" s="111"/>
      <c r="Q18770" s="67" t="e">
        <f t="shared" si="297"/>
        <v>#VALUE!</v>
      </c>
      <c r="R18770" s="110"/>
    </row>
    <row r="18771" spans="3:18" x14ac:dyDescent="0.3">
      <c r="C18771" s="68"/>
      <c r="G18771" s="68"/>
      <c r="H18771" s="66"/>
      <c r="I18771" s="111"/>
      <c r="J18771" s="111"/>
      <c r="Q18771" s="67" t="e">
        <f t="shared" si="297"/>
        <v>#VALUE!</v>
      </c>
      <c r="R18771" s="110"/>
    </row>
    <row r="18772" spans="3:18" x14ac:dyDescent="0.3">
      <c r="C18772" s="68"/>
      <c r="G18772" s="68"/>
      <c r="H18772" s="66"/>
      <c r="I18772" s="111"/>
      <c r="J18772" s="111"/>
      <c r="Q18772" s="67" t="e">
        <f t="shared" si="297"/>
        <v>#VALUE!</v>
      </c>
      <c r="R18772" s="110"/>
    </row>
    <row r="18773" spans="3:18" x14ac:dyDescent="0.3">
      <c r="C18773" s="68"/>
      <c r="G18773" s="68"/>
      <c r="H18773" s="66"/>
      <c r="I18773" s="111"/>
      <c r="J18773" s="111"/>
      <c r="Q18773" s="67" t="e">
        <f t="shared" si="297"/>
        <v>#VALUE!</v>
      </c>
      <c r="R18773" s="110"/>
    </row>
    <row r="18774" spans="3:18" x14ac:dyDescent="0.3">
      <c r="C18774" s="68"/>
      <c r="G18774" s="68"/>
      <c r="H18774" s="66"/>
      <c r="I18774" s="111"/>
      <c r="J18774" s="111"/>
      <c r="Q18774" s="67" t="e">
        <f t="shared" si="297"/>
        <v>#VALUE!</v>
      </c>
      <c r="R18774" s="110"/>
    </row>
    <row r="18775" spans="3:18" x14ac:dyDescent="0.3">
      <c r="C18775" s="68"/>
      <c r="G18775" s="68"/>
      <c r="H18775" s="66"/>
      <c r="I18775" s="111"/>
      <c r="J18775" s="111"/>
      <c r="Q18775" s="67" t="e">
        <f t="shared" si="297"/>
        <v>#VALUE!</v>
      </c>
      <c r="R18775" s="110"/>
    </row>
    <row r="18776" spans="3:18" x14ac:dyDescent="0.3">
      <c r="C18776" s="68"/>
      <c r="G18776" s="68"/>
      <c r="H18776" s="66"/>
      <c r="I18776" s="111"/>
      <c r="J18776" s="111"/>
      <c r="Q18776" s="67" t="e">
        <f t="shared" si="297"/>
        <v>#VALUE!</v>
      </c>
      <c r="R18776" s="110"/>
    </row>
    <row r="18777" spans="3:18" x14ac:dyDescent="0.3">
      <c r="C18777" s="68"/>
      <c r="G18777" s="68"/>
      <c r="H18777" s="66"/>
      <c r="I18777" s="111"/>
      <c r="J18777" s="111"/>
      <c r="Q18777" s="67" t="e">
        <f t="shared" si="297"/>
        <v>#VALUE!</v>
      </c>
      <c r="R18777" s="110"/>
    </row>
    <row r="18778" spans="3:18" x14ac:dyDescent="0.3">
      <c r="C18778" s="68"/>
      <c r="G18778" s="68"/>
      <c r="H18778" s="66"/>
      <c r="I18778" s="111"/>
      <c r="J18778" s="111"/>
      <c r="Q18778" s="67" t="e">
        <f t="shared" si="297"/>
        <v>#VALUE!</v>
      </c>
      <c r="R18778" s="110"/>
    </row>
    <row r="18779" spans="3:18" x14ac:dyDescent="0.3">
      <c r="C18779" s="68"/>
      <c r="G18779" s="68"/>
      <c r="H18779" s="66"/>
      <c r="I18779" s="111"/>
      <c r="J18779" s="111"/>
      <c r="Q18779" s="67" t="e">
        <f t="shared" si="297"/>
        <v>#VALUE!</v>
      </c>
      <c r="R18779" s="110"/>
    </row>
    <row r="18780" spans="3:18" x14ac:dyDescent="0.3">
      <c r="C18780" s="68"/>
      <c r="G18780" s="68"/>
      <c r="H18780" s="66"/>
      <c r="I18780" s="111"/>
      <c r="J18780" s="111"/>
      <c r="Q18780" s="67" t="e">
        <f t="shared" si="297"/>
        <v>#VALUE!</v>
      </c>
      <c r="R18780" s="110"/>
    </row>
    <row r="18781" spans="3:18" x14ac:dyDescent="0.3">
      <c r="C18781" s="68"/>
      <c r="G18781" s="68"/>
      <c r="H18781" s="66"/>
      <c r="I18781" s="111"/>
      <c r="J18781" s="111"/>
      <c r="Q18781" s="67" t="e">
        <f t="shared" si="297"/>
        <v>#VALUE!</v>
      </c>
      <c r="R18781" s="110"/>
    </row>
    <row r="18782" spans="3:18" x14ac:dyDescent="0.3">
      <c r="C18782" s="68"/>
      <c r="G18782" s="68"/>
      <c r="H18782" s="66"/>
      <c r="I18782" s="111"/>
      <c r="J18782" s="111"/>
      <c r="Q18782" s="67" t="e">
        <f t="shared" si="297"/>
        <v>#VALUE!</v>
      </c>
      <c r="R18782" s="110"/>
    </row>
    <row r="18783" spans="3:18" x14ac:dyDescent="0.3">
      <c r="C18783" s="68"/>
      <c r="G18783" s="68"/>
      <c r="H18783" s="66"/>
      <c r="I18783" s="111"/>
      <c r="J18783" s="111"/>
      <c r="Q18783" s="67" t="e">
        <f t="shared" si="297"/>
        <v>#VALUE!</v>
      </c>
      <c r="R18783" s="110"/>
    </row>
    <row r="18784" spans="3:18" x14ac:dyDescent="0.3">
      <c r="C18784" s="68"/>
      <c r="G18784" s="68"/>
      <c r="H18784" s="66"/>
      <c r="I18784" s="111"/>
      <c r="J18784" s="111"/>
      <c r="Q18784" s="67" t="e">
        <f t="shared" si="297"/>
        <v>#VALUE!</v>
      </c>
      <c r="R18784" s="110"/>
    </row>
    <row r="18785" spans="3:18" x14ac:dyDescent="0.3">
      <c r="C18785" s="68"/>
      <c r="G18785" s="68"/>
      <c r="H18785" s="66"/>
      <c r="I18785" s="111"/>
      <c r="J18785" s="111"/>
      <c r="Q18785" s="67" t="e">
        <f t="shared" si="297"/>
        <v>#VALUE!</v>
      </c>
      <c r="R18785" s="110"/>
    </row>
    <row r="18786" spans="3:18" x14ac:dyDescent="0.3">
      <c r="C18786" s="68"/>
      <c r="G18786" s="68"/>
      <c r="H18786" s="66"/>
      <c r="I18786" s="111"/>
      <c r="J18786" s="111"/>
      <c r="Q18786" s="67" t="e">
        <f t="shared" si="297"/>
        <v>#VALUE!</v>
      </c>
      <c r="R18786" s="110"/>
    </row>
    <row r="18787" spans="3:18" x14ac:dyDescent="0.3">
      <c r="C18787" s="68"/>
      <c r="G18787" s="68"/>
      <c r="H18787" s="66"/>
      <c r="I18787" s="111"/>
      <c r="J18787" s="111"/>
      <c r="Q18787" s="67" t="e">
        <f t="shared" si="297"/>
        <v>#VALUE!</v>
      </c>
      <c r="R18787" s="110"/>
    </row>
    <row r="18788" spans="3:18" x14ac:dyDescent="0.3">
      <c r="C18788" s="68"/>
      <c r="G18788" s="68"/>
      <c r="H18788" s="66"/>
      <c r="I18788" s="111"/>
      <c r="J18788" s="111"/>
      <c r="Q18788" s="67" t="e">
        <f t="shared" si="297"/>
        <v>#VALUE!</v>
      </c>
      <c r="R18788" s="110"/>
    </row>
    <row r="18789" spans="3:18" x14ac:dyDescent="0.3">
      <c r="C18789" s="68"/>
      <c r="G18789" s="68"/>
      <c r="H18789" s="66"/>
      <c r="I18789" s="111"/>
      <c r="J18789" s="111"/>
      <c r="Q18789" s="67" t="e">
        <f t="shared" si="297"/>
        <v>#VALUE!</v>
      </c>
      <c r="R18789" s="110"/>
    </row>
    <row r="18790" spans="3:18" x14ac:dyDescent="0.3">
      <c r="C18790" s="68"/>
      <c r="G18790" s="68"/>
      <c r="H18790" s="66"/>
      <c r="I18790" s="111"/>
      <c r="J18790" s="111"/>
      <c r="Q18790" s="67" t="e">
        <f t="shared" si="297"/>
        <v>#VALUE!</v>
      </c>
      <c r="R18790" s="110"/>
    </row>
    <row r="18791" spans="3:18" x14ac:dyDescent="0.3">
      <c r="C18791" s="68"/>
      <c r="G18791" s="68"/>
      <c r="H18791" s="66"/>
      <c r="I18791" s="111"/>
      <c r="J18791" s="111"/>
      <c r="Q18791" s="67" t="e">
        <f t="shared" si="297"/>
        <v>#VALUE!</v>
      </c>
      <c r="R18791" s="110"/>
    </row>
    <row r="18792" spans="3:18" x14ac:dyDescent="0.3">
      <c r="C18792" s="68"/>
      <c r="G18792" s="68"/>
      <c r="H18792" s="66"/>
      <c r="I18792" s="111"/>
      <c r="J18792" s="111"/>
      <c r="Q18792" s="67" t="e">
        <f t="shared" si="297"/>
        <v>#VALUE!</v>
      </c>
      <c r="R18792" s="110"/>
    </row>
    <row r="18793" spans="3:18" x14ac:dyDescent="0.3">
      <c r="C18793" s="68"/>
      <c r="G18793" s="68"/>
      <c r="H18793" s="66"/>
      <c r="I18793" s="111"/>
      <c r="J18793" s="111"/>
      <c r="Q18793" s="67" t="e">
        <f t="shared" si="297"/>
        <v>#VALUE!</v>
      </c>
      <c r="R18793" s="110"/>
    </row>
    <row r="18794" spans="3:18" x14ac:dyDescent="0.3">
      <c r="C18794" s="68"/>
      <c r="G18794" s="68"/>
      <c r="H18794" s="66"/>
      <c r="I18794" s="111"/>
      <c r="J18794" s="111"/>
      <c r="Q18794" s="67" t="e">
        <f t="shared" si="297"/>
        <v>#VALUE!</v>
      </c>
      <c r="R18794" s="110"/>
    </row>
    <row r="18795" spans="3:18" x14ac:dyDescent="0.3">
      <c r="C18795" s="68"/>
      <c r="G18795" s="68"/>
      <c r="H18795" s="66"/>
      <c r="I18795" s="111"/>
      <c r="J18795" s="111"/>
      <c r="Q18795" s="67" t="e">
        <f t="shared" si="297"/>
        <v>#VALUE!</v>
      </c>
      <c r="R18795" s="110"/>
    </row>
    <row r="18796" spans="3:18" x14ac:dyDescent="0.3">
      <c r="C18796" s="68"/>
      <c r="G18796" s="68"/>
      <c r="H18796" s="66"/>
      <c r="I18796" s="111"/>
      <c r="J18796" s="111"/>
      <c r="Q18796" s="67" t="e">
        <f t="shared" si="297"/>
        <v>#VALUE!</v>
      </c>
      <c r="R18796" s="110"/>
    </row>
    <row r="18797" spans="3:18" x14ac:dyDescent="0.3">
      <c r="C18797" s="68"/>
      <c r="G18797" s="68"/>
      <c r="H18797" s="66"/>
      <c r="I18797" s="111"/>
      <c r="J18797" s="111"/>
      <c r="Q18797" s="67" t="e">
        <f t="shared" si="297"/>
        <v>#VALUE!</v>
      </c>
      <c r="R18797" s="110"/>
    </row>
    <row r="18798" spans="3:18" x14ac:dyDescent="0.3">
      <c r="C18798" s="68"/>
      <c r="G18798" s="68"/>
      <c r="H18798" s="66"/>
      <c r="I18798" s="111"/>
      <c r="J18798" s="111"/>
      <c r="Q18798" s="67" t="e">
        <f t="shared" si="297"/>
        <v>#VALUE!</v>
      </c>
      <c r="R18798" s="110"/>
    </row>
    <row r="18799" spans="3:18" x14ac:dyDescent="0.3">
      <c r="C18799" s="68"/>
      <c r="G18799" s="68"/>
      <c r="H18799" s="66"/>
      <c r="I18799" s="111"/>
      <c r="J18799" s="111"/>
      <c r="Q18799" s="67" t="e">
        <f t="shared" si="297"/>
        <v>#VALUE!</v>
      </c>
      <c r="R18799" s="110"/>
    </row>
    <row r="18800" spans="3:18" x14ac:dyDescent="0.3">
      <c r="C18800" s="68"/>
      <c r="G18800" s="68"/>
      <c r="H18800" s="66"/>
      <c r="I18800" s="111"/>
      <c r="J18800" s="111"/>
      <c r="Q18800" s="67" t="e">
        <f t="shared" si="297"/>
        <v>#VALUE!</v>
      </c>
      <c r="R18800" s="110"/>
    </row>
    <row r="18801" spans="3:18" x14ac:dyDescent="0.3">
      <c r="C18801" s="68"/>
      <c r="G18801" s="68"/>
      <c r="H18801" s="66"/>
      <c r="I18801" s="111"/>
      <c r="J18801" s="111"/>
      <c r="Q18801" s="67" t="e">
        <f t="shared" si="297"/>
        <v>#VALUE!</v>
      </c>
      <c r="R18801" s="110"/>
    </row>
    <row r="18802" spans="3:18" x14ac:dyDescent="0.3">
      <c r="C18802" s="68"/>
      <c r="G18802" s="68"/>
      <c r="H18802" s="66"/>
      <c r="I18802" s="111"/>
      <c r="J18802" s="111"/>
      <c r="Q18802" s="67" t="e">
        <f t="shared" si="297"/>
        <v>#VALUE!</v>
      </c>
      <c r="R18802" s="110"/>
    </row>
    <row r="18803" spans="3:18" x14ac:dyDescent="0.3">
      <c r="C18803" s="68"/>
      <c r="G18803" s="68"/>
      <c r="H18803" s="66"/>
      <c r="I18803" s="111"/>
      <c r="J18803" s="111"/>
      <c r="Q18803" s="67" t="e">
        <f t="shared" si="297"/>
        <v>#VALUE!</v>
      </c>
      <c r="R18803" s="110"/>
    </row>
    <row r="18804" spans="3:18" x14ac:dyDescent="0.3">
      <c r="C18804" s="68"/>
      <c r="G18804" s="68"/>
      <c r="H18804" s="66"/>
      <c r="I18804" s="111"/>
      <c r="J18804" s="111"/>
      <c r="Q18804" s="67" t="e">
        <f t="shared" si="297"/>
        <v>#VALUE!</v>
      </c>
      <c r="R18804" s="110"/>
    </row>
    <row r="18805" spans="3:18" x14ac:dyDescent="0.3">
      <c r="C18805" s="68"/>
      <c r="G18805" s="68"/>
      <c r="H18805" s="66"/>
      <c r="I18805" s="111"/>
      <c r="J18805" s="111"/>
      <c r="Q18805" s="67" t="e">
        <f t="shared" si="297"/>
        <v>#VALUE!</v>
      </c>
      <c r="R18805" s="110"/>
    </row>
    <row r="18806" spans="3:18" x14ac:dyDescent="0.3">
      <c r="C18806" s="68"/>
      <c r="G18806" s="68"/>
      <c r="H18806" s="66"/>
      <c r="I18806" s="111"/>
      <c r="J18806" s="111"/>
      <c r="Q18806" s="67" t="e">
        <f t="shared" si="297"/>
        <v>#VALUE!</v>
      </c>
      <c r="R18806" s="110"/>
    </row>
    <row r="18807" spans="3:18" x14ac:dyDescent="0.3">
      <c r="C18807" s="68"/>
      <c r="G18807" s="68"/>
      <c r="H18807" s="66"/>
      <c r="I18807" s="111"/>
      <c r="J18807" s="111"/>
      <c r="Q18807" s="67" t="e">
        <f t="shared" si="297"/>
        <v>#VALUE!</v>
      </c>
      <c r="R18807" s="110"/>
    </row>
    <row r="18808" spans="3:18" x14ac:dyDescent="0.3">
      <c r="C18808" s="68"/>
      <c r="G18808" s="68"/>
      <c r="H18808" s="66"/>
      <c r="I18808" s="111"/>
      <c r="J18808" s="111"/>
      <c r="Q18808" s="67" t="e">
        <f t="shared" si="297"/>
        <v>#VALUE!</v>
      </c>
      <c r="R18808" s="110"/>
    </row>
    <row r="18809" spans="3:18" x14ac:dyDescent="0.3">
      <c r="C18809" s="68"/>
      <c r="G18809" s="68"/>
      <c r="H18809" s="66"/>
      <c r="I18809" s="111"/>
      <c r="J18809" s="111"/>
      <c r="Q18809" s="67" t="e">
        <f t="shared" si="297"/>
        <v>#VALUE!</v>
      </c>
      <c r="R18809" s="110"/>
    </row>
    <row r="18810" spans="3:18" x14ac:dyDescent="0.3">
      <c r="C18810" s="68"/>
      <c r="G18810" s="68"/>
      <c r="H18810" s="66"/>
      <c r="I18810" s="111"/>
      <c r="J18810" s="111"/>
      <c r="Q18810" s="67" t="e">
        <f t="shared" si="297"/>
        <v>#VALUE!</v>
      </c>
      <c r="R18810" s="110"/>
    </row>
    <row r="18811" spans="3:18" x14ac:dyDescent="0.3">
      <c r="C18811" s="68"/>
      <c r="G18811" s="68"/>
      <c r="H18811" s="66"/>
      <c r="I18811" s="111"/>
      <c r="J18811" s="111"/>
      <c r="Q18811" s="67" t="e">
        <f t="shared" si="297"/>
        <v>#VALUE!</v>
      </c>
      <c r="R18811" s="110"/>
    </row>
    <row r="18812" spans="3:18" x14ac:dyDescent="0.3">
      <c r="C18812" s="68"/>
      <c r="G18812" s="68"/>
      <c r="H18812" s="66"/>
      <c r="I18812" s="111"/>
      <c r="J18812" s="111"/>
      <c r="Q18812" s="67" t="e">
        <f t="shared" si="297"/>
        <v>#VALUE!</v>
      </c>
      <c r="R18812" s="110"/>
    </row>
    <row r="18813" spans="3:18" x14ac:dyDescent="0.3">
      <c r="C18813" s="68"/>
      <c r="G18813" s="68"/>
      <c r="H18813" s="66"/>
      <c r="I18813" s="111"/>
      <c r="J18813" s="111"/>
      <c r="Q18813" s="67" t="e">
        <f t="shared" si="297"/>
        <v>#VALUE!</v>
      </c>
      <c r="R18813" s="110"/>
    </row>
    <row r="18814" spans="3:18" x14ac:dyDescent="0.3">
      <c r="C18814" s="68"/>
      <c r="G18814" s="68"/>
      <c r="H18814" s="66"/>
      <c r="I18814" s="111"/>
      <c r="J18814" s="111"/>
      <c r="Q18814" s="67" t="e">
        <f t="shared" si="297"/>
        <v>#VALUE!</v>
      </c>
      <c r="R18814" s="110"/>
    </row>
    <row r="18815" spans="3:18" x14ac:dyDescent="0.3">
      <c r="C18815" s="68"/>
      <c r="G18815" s="68"/>
      <c r="H18815" s="66"/>
      <c r="I18815" s="111"/>
      <c r="J18815" s="111"/>
      <c r="Q18815" s="67" t="e">
        <f t="shared" si="297"/>
        <v>#VALUE!</v>
      </c>
      <c r="R18815" s="110"/>
    </row>
    <row r="18816" spans="3:18" x14ac:dyDescent="0.3">
      <c r="C18816" s="68"/>
      <c r="G18816" s="68"/>
      <c r="H18816" s="66"/>
      <c r="I18816" s="111"/>
      <c r="J18816" s="111"/>
      <c r="Q18816" s="67" t="e">
        <f t="shared" si="297"/>
        <v>#VALUE!</v>
      </c>
      <c r="R18816" s="110"/>
    </row>
    <row r="18817" spans="3:18" x14ac:dyDescent="0.3">
      <c r="C18817" s="68"/>
      <c r="G18817" s="68"/>
      <c r="H18817" s="66"/>
      <c r="I18817" s="111"/>
      <c r="J18817" s="111"/>
      <c r="Q18817" s="67" t="e">
        <f t="shared" si="297"/>
        <v>#VALUE!</v>
      </c>
      <c r="R18817" s="110"/>
    </row>
    <row r="18818" spans="3:18" x14ac:dyDescent="0.3">
      <c r="C18818" s="68"/>
      <c r="G18818" s="68"/>
      <c r="H18818" s="66"/>
      <c r="I18818" s="111"/>
      <c r="J18818" s="111"/>
      <c r="Q18818" s="67" t="e">
        <f t="shared" ref="Q18818:Q18881" si="298">CONCATENATE(E18818,"-",H18818,"-", LEFT(I18818,1)&amp;MID(I18818,FIND(" ",I18818)+1,3))</f>
        <v>#VALUE!</v>
      </c>
      <c r="R18818" s="110"/>
    </row>
    <row r="18819" spans="3:18" x14ac:dyDescent="0.3">
      <c r="C18819" s="68"/>
      <c r="G18819" s="68"/>
      <c r="H18819" s="66"/>
      <c r="I18819" s="111"/>
      <c r="J18819" s="111"/>
      <c r="Q18819" s="67" t="e">
        <f t="shared" si="298"/>
        <v>#VALUE!</v>
      </c>
      <c r="R18819" s="110"/>
    </row>
    <row r="18820" spans="3:18" x14ac:dyDescent="0.3">
      <c r="C18820" s="68"/>
      <c r="G18820" s="68"/>
      <c r="H18820" s="66"/>
      <c r="I18820" s="111"/>
      <c r="J18820" s="111"/>
      <c r="Q18820" s="67" t="e">
        <f t="shared" si="298"/>
        <v>#VALUE!</v>
      </c>
      <c r="R18820" s="110"/>
    </row>
    <row r="18821" spans="3:18" x14ac:dyDescent="0.3">
      <c r="C18821" s="68"/>
      <c r="G18821" s="68"/>
      <c r="H18821" s="66"/>
      <c r="I18821" s="111"/>
      <c r="J18821" s="111"/>
      <c r="Q18821" s="67" t="e">
        <f t="shared" si="298"/>
        <v>#VALUE!</v>
      </c>
      <c r="R18821" s="110"/>
    </row>
    <row r="18822" spans="3:18" x14ac:dyDescent="0.3">
      <c r="C18822" s="68"/>
      <c r="G18822" s="68"/>
      <c r="H18822" s="66"/>
      <c r="I18822" s="111"/>
      <c r="J18822" s="111"/>
      <c r="Q18822" s="67" t="e">
        <f t="shared" si="298"/>
        <v>#VALUE!</v>
      </c>
      <c r="R18822" s="110"/>
    </row>
    <row r="18823" spans="3:18" x14ac:dyDescent="0.3">
      <c r="C18823" s="68"/>
      <c r="G18823" s="68"/>
      <c r="H18823" s="66"/>
      <c r="I18823" s="111"/>
      <c r="J18823" s="111"/>
      <c r="Q18823" s="67" t="e">
        <f t="shared" si="298"/>
        <v>#VALUE!</v>
      </c>
      <c r="R18823" s="110"/>
    </row>
    <row r="18824" spans="3:18" x14ac:dyDescent="0.3">
      <c r="C18824" s="68"/>
      <c r="G18824" s="68"/>
      <c r="H18824" s="66"/>
      <c r="I18824" s="111"/>
      <c r="J18824" s="111"/>
      <c r="Q18824" s="67" t="e">
        <f t="shared" si="298"/>
        <v>#VALUE!</v>
      </c>
      <c r="R18824" s="110"/>
    </row>
    <row r="18825" spans="3:18" x14ac:dyDescent="0.3">
      <c r="C18825" s="68"/>
      <c r="G18825" s="68"/>
      <c r="H18825" s="66"/>
      <c r="I18825" s="111"/>
      <c r="J18825" s="111"/>
      <c r="Q18825" s="67" t="e">
        <f t="shared" si="298"/>
        <v>#VALUE!</v>
      </c>
      <c r="R18825" s="110"/>
    </row>
    <row r="18826" spans="3:18" x14ac:dyDescent="0.3">
      <c r="C18826" s="68"/>
      <c r="G18826" s="68"/>
      <c r="H18826" s="66"/>
      <c r="I18826" s="111"/>
      <c r="J18826" s="111"/>
      <c r="Q18826" s="67" t="e">
        <f t="shared" si="298"/>
        <v>#VALUE!</v>
      </c>
      <c r="R18826" s="110"/>
    </row>
    <row r="18827" spans="3:18" x14ac:dyDescent="0.3">
      <c r="C18827" s="68"/>
      <c r="G18827" s="68"/>
      <c r="H18827" s="66"/>
      <c r="I18827" s="111"/>
      <c r="J18827" s="111"/>
      <c r="Q18827" s="67" t="e">
        <f t="shared" si="298"/>
        <v>#VALUE!</v>
      </c>
      <c r="R18827" s="110"/>
    </row>
    <row r="18828" spans="3:18" x14ac:dyDescent="0.3">
      <c r="C18828" s="68"/>
      <c r="G18828" s="68"/>
      <c r="H18828" s="66"/>
      <c r="I18828" s="111"/>
      <c r="J18828" s="111"/>
      <c r="Q18828" s="67" t="e">
        <f t="shared" si="298"/>
        <v>#VALUE!</v>
      </c>
      <c r="R18828" s="110"/>
    </row>
    <row r="18829" spans="3:18" x14ac:dyDescent="0.3">
      <c r="C18829" s="68"/>
      <c r="G18829" s="68"/>
      <c r="H18829" s="66"/>
      <c r="I18829" s="111"/>
      <c r="J18829" s="111"/>
      <c r="Q18829" s="67" t="e">
        <f t="shared" si="298"/>
        <v>#VALUE!</v>
      </c>
      <c r="R18829" s="110"/>
    </row>
    <row r="18830" spans="3:18" x14ac:dyDescent="0.3">
      <c r="C18830" s="68"/>
      <c r="G18830" s="68"/>
      <c r="H18830" s="66"/>
      <c r="I18830" s="111"/>
      <c r="J18830" s="111"/>
      <c r="Q18830" s="67" t="e">
        <f t="shared" si="298"/>
        <v>#VALUE!</v>
      </c>
      <c r="R18830" s="110"/>
    </row>
    <row r="18831" spans="3:18" x14ac:dyDescent="0.3">
      <c r="C18831" s="68"/>
      <c r="G18831" s="68"/>
      <c r="H18831" s="66"/>
      <c r="I18831" s="111"/>
      <c r="J18831" s="111"/>
      <c r="Q18831" s="67" t="e">
        <f t="shared" si="298"/>
        <v>#VALUE!</v>
      </c>
      <c r="R18831" s="110"/>
    </row>
    <row r="18832" spans="3:18" x14ac:dyDescent="0.3">
      <c r="C18832" s="68"/>
      <c r="G18832" s="68"/>
      <c r="H18832" s="66"/>
      <c r="I18832" s="111"/>
      <c r="J18832" s="111"/>
      <c r="Q18832" s="67" t="e">
        <f t="shared" si="298"/>
        <v>#VALUE!</v>
      </c>
      <c r="R18832" s="110"/>
    </row>
    <row r="18833" spans="3:18" x14ac:dyDescent="0.3">
      <c r="C18833" s="68"/>
      <c r="G18833" s="68"/>
      <c r="H18833" s="66"/>
      <c r="I18833" s="111"/>
      <c r="J18833" s="111"/>
      <c r="Q18833" s="67" t="e">
        <f t="shared" si="298"/>
        <v>#VALUE!</v>
      </c>
      <c r="R18833" s="110"/>
    </row>
    <row r="18834" spans="3:18" x14ac:dyDescent="0.3">
      <c r="C18834" s="68"/>
      <c r="G18834" s="68"/>
      <c r="H18834" s="66"/>
      <c r="I18834" s="111"/>
      <c r="J18834" s="111"/>
      <c r="Q18834" s="67" t="e">
        <f t="shared" si="298"/>
        <v>#VALUE!</v>
      </c>
      <c r="R18834" s="110"/>
    </row>
    <row r="18835" spans="3:18" x14ac:dyDescent="0.3">
      <c r="C18835" s="68"/>
      <c r="G18835" s="68"/>
      <c r="H18835" s="66"/>
      <c r="I18835" s="111"/>
      <c r="J18835" s="111"/>
      <c r="Q18835" s="67" t="e">
        <f t="shared" si="298"/>
        <v>#VALUE!</v>
      </c>
      <c r="R18835" s="110"/>
    </row>
    <row r="18836" spans="3:18" x14ac:dyDescent="0.3">
      <c r="C18836" s="68"/>
      <c r="G18836" s="68"/>
      <c r="H18836" s="66"/>
      <c r="I18836" s="111"/>
      <c r="J18836" s="111"/>
      <c r="Q18836" s="67" t="e">
        <f t="shared" si="298"/>
        <v>#VALUE!</v>
      </c>
      <c r="R18836" s="110"/>
    </row>
    <row r="18837" spans="3:18" x14ac:dyDescent="0.3">
      <c r="C18837" s="68"/>
      <c r="G18837" s="68"/>
      <c r="H18837" s="66"/>
      <c r="I18837" s="111"/>
      <c r="J18837" s="111"/>
      <c r="Q18837" s="67" t="e">
        <f t="shared" si="298"/>
        <v>#VALUE!</v>
      </c>
      <c r="R18837" s="110"/>
    </row>
    <row r="18838" spans="3:18" x14ac:dyDescent="0.3">
      <c r="C18838" s="68"/>
      <c r="G18838" s="68"/>
      <c r="H18838" s="66"/>
      <c r="I18838" s="111"/>
      <c r="J18838" s="111"/>
      <c r="Q18838" s="67" t="e">
        <f t="shared" si="298"/>
        <v>#VALUE!</v>
      </c>
      <c r="R18838" s="110"/>
    </row>
    <row r="18839" spans="3:18" x14ac:dyDescent="0.3">
      <c r="C18839" s="68"/>
      <c r="G18839" s="68"/>
      <c r="H18839" s="66"/>
      <c r="I18839" s="111"/>
      <c r="J18839" s="111"/>
      <c r="Q18839" s="67" t="e">
        <f t="shared" si="298"/>
        <v>#VALUE!</v>
      </c>
      <c r="R18839" s="110"/>
    </row>
    <row r="18840" spans="3:18" x14ac:dyDescent="0.3">
      <c r="C18840" s="68"/>
      <c r="G18840" s="68"/>
      <c r="H18840" s="66"/>
      <c r="I18840" s="111"/>
      <c r="J18840" s="111"/>
      <c r="Q18840" s="67" t="e">
        <f t="shared" si="298"/>
        <v>#VALUE!</v>
      </c>
      <c r="R18840" s="110"/>
    </row>
    <row r="18841" spans="3:18" x14ac:dyDescent="0.3">
      <c r="C18841" s="68"/>
      <c r="G18841" s="68"/>
      <c r="H18841" s="66"/>
      <c r="I18841" s="111"/>
      <c r="J18841" s="111"/>
      <c r="Q18841" s="67" t="e">
        <f t="shared" si="298"/>
        <v>#VALUE!</v>
      </c>
      <c r="R18841" s="110"/>
    </row>
    <row r="18842" spans="3:18" x14ac:dyDescent="0.3">
      <c r="C18842" s="68"/>
      <c r="G18842" s="68"/>
      <c r="H18842" s="66"/>
      <c r="I18842" s="111"/>
      <c r="J18842" s="111"/>
      <c r="Q18842" s="67" t="e">
        <f t="shared" si="298"/>
        <v>#VALUE!</v>
      </c>
      <c r="R18842" s="110"/>
    </row>
    <row r="18843" spans="3:18" x14ac:dyDescent="0.3">
      <c r="C18843" s="68"/>
      <c r="G18843" s="68"/>
      <c r="H18843" s="66"/>
      <c r="I18843" s="111"/>
      <c r="J18843" s="111"/>
      <c r="Q18843" s="67" t="e">
        <f t="shared" si="298"/>
        <v>#VALUE!</v>
      </c>
      <c r="R18843" s="110"/>
    </row>
    <row r="18844" spans="3:18" x14ac:dyDescent="0.3">
      <c r="C18844" s="68"/>
      <c r="G18844" s="68"/>
      <c r="H18844" s="66"/>
      <c r="I18844" s="111"/>
      <c r="J18844" s="111"/>
      <c r="Q18844" s="67" t="e">
        <f t="shared" si="298"/>
        <v>#VALUE!</v>
      </c>
      <c r="R18844" s="110"/>
    </row>
    <row r="18845" spans="3:18" x14ac:dyDescent="0.3">
      <c r="C18845" s="68"/>
      <c r="G18845" s="68"/>
      <c r="H18845" s="66"/>
      <c r="I18845" s="111"/>
      <c r="J18845" s="111"/>
      <c r="Q18845" s="67" t="e">
        <f t="shared" si="298"/>
        <v>#VALUE!</v>
      </c>
      <c r="R18845" s="110"/>
    </row>
    <row r="18846" spans="3:18" x14ac:dyDescent="0.3">
      <c r="C18846" s="68"/>
      <c r="G18846" s="68"/>
      <c r="H18846" s="66"/>
      <c r="I18846" s="111"/>
      <c r="J18846" s="111"/>
      <c r="Q18846" s="67" t="e">
        <f t="shared" si="298"/>
        <v>#VALUE!</v>
      </c>
      <c r="R18846" s="110"/>
    </row>
    <row r="18847" spans="3:18" x14ac:dyDescent="0.3">
      <c r="C18847" s="68"/>
      <c r="G18847" s="68"/>
      <c r="H18847" s="66"/>
      <c r="I18847" s="111"/>
      <c r="J18847" s="111"/>
      <c r="Q18847" s="67" t="e">
        <f t="shared" si="298"/>
        <v>#VALUE!</v>
      </c>
      <c r="R18847" s="110"/>
    </row>
    <row r="18848" spans="3:18" x14ac:dyDescent="0.3">
      <c r="C18848" s="68"/>
      <c r="G18848" s="68"/>
      <c r="H18848" s="66"/>
      <c r="I18848" s="111"/>
      <c r="J18848" s="111"/>
      <c r="Q18848" s="67" t="e">
        <f t="shared" si="298"/>
        <v>#VALUE!</v>
      </c>
      <c r="R18848" s="110"/>
    </row>
    <row r="18849" spans="3:18" x14ac:dyDescent="0.3">
      <c r="C18849" s="68"/>
      <c r="G18849" s="68"/>
      <c r="H18849" s="66"/>
      <c r="I18849" s="111"/>
      <c r="J18849" s="111"/>
      <c r="Q18849" s="67" t="e">
        <f t="shared" si="298"/>
        <v>#VALUE!</v>
      </c>
      <c r="R18849" s="110"/>
    </row>
    <row r="18850" spans="3:18" x14ac:dyDescent="0.3">
      <c r="C18850" s="68"/>
      <c r="G18850" s="68"/>
      <c r="H18850" s="66"/>
      <c r="I18850" s="111"/>
      <c r="J18850" s="111"/>
      <c r="Q18850" s="67" t="e">
        <f t="shared" si="298"/>
        <v>#VALUE!</v>
      </c>
      <c r="R18850" s="110"/>
    </row>
    <row r="18851" spans="3:18" x14ac:dyDescent="0.3">
      <c r="C18851" s="68"/>
      <c r="G18851" s="68"/>
      <c r="H18851" s="66"/>
      <c r="I18851" s="111"/>
      <c r="J18851" s="111"/>
      <c r="Q18851" s="67" t="e">
        <f t="shared" si="298"/>
        <v>#VALUE!</v>
      </c>
      <c r="R18851" s="110"/>
    </row>
    <row r="18852" spans="3:18" x14ac:dyDescent="0.3">
      <c r="C18852" s="68"/>
      <c r="G18852" s="68"/>
      <c r="H18852" s="66"/>
      <c r="I18852" s="111"/>
      <c r="J18852" s="111"/>
      <c r="Q18852" s="67" t="e">
        <f t="shared" si="298"/>
        <v>#VALUE!</v>
      </c>
      <c r="R18852" s="110"/>
    </row>
    <row r="18853" spans="3:18" x14ac:dyDescent="0.3">
      <c r="C18853" s="68"/>
      <c r="G18853" s="68"/>
      <c r="H18853" s="66"/>
      <c r="I18853" s="111"/>
      <c r="J18853" s="111"/>
      <c r="Q18853" s="67" t="e">
        <f t="shared" si="298"/>
        <v>#VALUE!</v>
      </c>
      <c r="R18853" s="110"/>
    </row>
    <row r="18854" spans="3:18" x14ac:dyDescent="0.3">
      <c r="C18854" s="68"/>
      <c r="G18854" s="68"/>
      <c r="H18854" s="66"/>
      <c r="I18854" s="111"/>
      <c r="J18854" s="111"/>
      <c r="Q18854" s="67" t="e">
        <f t="shared" si="298"/>
        <v>#VALUE!</v>
      </c>
      <c r="R18854" s="110"/>
    </row>
    <row r="18855" spans="3:18" x14ac:dyDescent="0.3">
      <c r="C18855" s="68"/>
      <c r="G18855" s="68"/>
      <c r="H18855" s="66"/>
      <c r="I18855" s="111"/>
      <c r="J18855" s="111"/>
      <c r="Q18855" s="67" t="e">
        <f t="shared" si="298"/>
        <v>#VALUE!</v>
      </c>
      <c r="R18855" s="110"/>
    </row>
    <row r="18856" spans="3:18" x14ac:dyDescent="0.3">
      <c r="C18856" s="68"/>
      <c r="G18856" s="68"/>
      <c r="H18856" s="66"/>
      <c r="I18856" s="111"/>
      <c r="J18856" s="111"/>
      <c r="Q18856" s="67" t="e">
        <f t="shared" si="298"/>
        <v>#VALUE!</v>
      </c>
      <c r="R18856" s="110"/>
    </row>
    <row r="18857" spans="3:18" x14ac:dyDescent="0.3">
      <c r="C18857" s="68"/>
      <c r="G18857" s="68"/>
      <c r="H18857" s="66"/>
      <c r="I18857" s="111"/>
      <c r="J18857" s="111"/>
      <c r="Q18857" s="67" t="e">
        <f t="shared" si="298"/>
        <v>#VALUE!</v>
      </c>
      <c r="R18857" s="110"/>
    </row>
    <row r="18858" spans="3:18" x14ac:dyDescent="0.3">
      <c r="C18858" s="68"/>
      <c r="G18858" s="68"/>
      <c r="H18858" s="66"/>
      <c r="I18858" s="111"/>
      <c r="J18858" s="111"/>
      <c r="Q18858" s="67" t="e">
        <f t="shared" si="298"/>
        <v>#VALUE!</v>
      </c>
      <c r="R18858" s="110"/>
    </row>
    <row r="18859" spans="3:18" x14ac:dyDescent="0.3">
      <c r="C18859" s="68"/>
      <c r="G18859" s="68"/>
      <c r="H18859" s="66"/>
      <c r="I18859" s="111"/>
      <c r="J18859" s="111"/>
      <c r="Q18859" s="67" t="e">
        <f t="shared" si="298"/>
        <v>#VALUE!</v>
      </c>
      <c r="R18859" s="110"/>
    </row>
    <row r="18860" spans="3:18" x14ac:dyDescent="0.3">
      <c r="C18860" s="68"/>
      <c r="G18860" s="68"/>
      <c r="H18860" s="66"/>
      <c r="I18860" s="111"/>
      <c r="J18860" s="111"/>
      <c r="Q18860" s="67" t="e">
        <f t="shared" si="298"/>
        <v>#VALUE!</v>
      </c>
      <c r="R18860" s="110"/>
    </row>
    <row r="18861" spans="3:18" x14ac:dyDescent="0.3">
      <c r="C18861" s="68"/>
      <c r="G18861" s="68"/>
      <c r="H18861" s="66"/>
      <c r="I18861" s="111"/>
      <c r="J18861" s="111"/>
      <c r="Q18861" s="67" t="e">
        <f t="shared" si="298"/>
        <v>#VALUE!</v>
      </c>
      <c r="R18861" s="110"/>
    </row>
    <row r="18862" spans="3:18" x14ac:dyDescent="0.3">
      <c r="C18862" s="68"/>
      <c r="G18862" s="68"/>
      <c r="H18862" s="66"/>
      <c r="I18862" s="111"/>
      <c r="J18862" s="111"/>
      <c r="Q18862" s="67" t="e">
        <f t="shared" si="298"/>
        <v>#VALUE!</v>
      </c>
      <c r="R18862" s="110"/>
    </row>
    <row r="18863" spans="3:18" x14ac:dyDescent="0.3">
      <c r="C18863" s="68"/>
      <c r="G18863" s="68"/>
      <c r="H18863" s="66"/>
      <c r="I18863" s="111"/>
      <c r="J18863" s="111"/>
      <c r="Q18863" s="67" t="e">
        <f t="shared" si="298"/>
        <v>#VALUE!</v>
      </c>
      <c r="R18863" s="110"/>
    </row>
    <row r="18864" spans="3:18" x14ac:dyDescent="0.3">
      <c r="C18864" s="68"/>
      <c r="G18864" s="68"/>
      <c r="H18864" s="66"/>
      <c r="I18864" s="111"/>
      <c r="J18864" s="111"/>
      <c r="Q18864" s="67" t="e">
        <f t="shared" si="298"/>
        <v>#VALUE!</v>
      </c>
      <c r="R18864" s="110"/>
    </row>
    <row r="18865" spans="3:18" x14ac:dyDescent="0.3">
      <c r="C18865" s="68"/>
      <c r="G18865" s="68"/>
      <c r="H18865" s="66"/>
      <c r="I18865" s="111"/>
      <c r="J18865" s="111"/>
      <c r="Q18865" s="67" t="e">
        <f t="shared" si="298"/>
        <v>#VALUE!</v>
      </c>
      <c r="R18865" s="110"/>
    </row>
    <row r="18866" spans="3:18" x14ac:dyDescent="0.3">
      <c r="C18866" s="68"/>
      <c r="G18866" s="68"/>
      <c r="H18866" s="66"/>
      <c r="I18866" s="111"/>
      <c r="J18866" s="111"/>
      <c r="Q18866" s="67" t="e">
        <f t="shared" si="298"/>
        <v>#VALUE!</v>
      </c>
      <c r="R18866" s="110"/>
    </row>
    <row r="18867" spans="3:18" x14ac:dyDescent="0.3">
      <c r="C18867" s="68"/>
      <c r="G18867" s="68"/>
      <c r="H18867" s="66"/>
      <c r="I18867" s="111"/>
      <c r="J18867" s="111"/>
      <c r="Q18867" s="67" t="e">
        <f t="shared" si="298"/>
        <v>#VALUE!</v>
      </c>
      <c r="R18867" s="110"/>
    </row>
    <row r="18868" spans="3:18" x14ac:dyDescent="0.3">
      <c r="C18868" s="68"/>
      <c r="G18868" s="68"/>
      <c r="H18868" s="66"/>
      <c r="I18868" s="111"/>
      <c r="J18868" s="111"/>
      <c r="Q18868" s="67" t="e">
        <f t="shared" si="298"/>
        <v>#VALUE!</v>
      </c>
      <c r="R18868" s="110"/>
    </row>
    <row r="18869" spans="3:18" x14ac:dyDescent="0.3">
      <c r="C18869" s="68"/>
      <c r="G18869" s="68"/>
      <c r="H18869" s="66"/>
      <c r="I18869" s="111"/>
      <c r="J18869" s="111"/>
      <c r="Q18869" s="67" t="e">
        <f t="shared" si="298"/>
        <v>#VALUE!</v>
      </c>
      <c r="R18869" s="110"/>
    </row>
    <row r="18870" spans="3:18" x14ac:dyDescent="0.3">
      <c r="C18870" s="68"/>
      <c r="G18870" s="68"/>
      <c r="H18870" s="66"/>
      <c r="I18870" s="111"/>
      <c r="J18870" s="111"/>
      <c r="Q18870" s="67" t="e">
        <f t="shared" si="298"/>
        <v>#VALUE!</v>
      </c>
      <c r="R18870" s="110"/>
    </row>
    <row r="18871" spans="3:18" x14ac:dyDescent="0.3">
      <c r="C18871" s="68"/>
      <c r="G18871" s="68"/>
      <c r="H18871" s="66"/>
      <c r="I18871" s="111"/>
      <c r="J18871" s="111"/>
      <c r="Q18871" s="67" t="e">
        <f t="shared" si="298"/>
        <v>#VALUE!</v>
      </c>
      <c r="R18871" s="110"/>
    </row>
    <row r="18872" spans="3:18" x14ac:dyDescent="0.3">
      <c r="C18872" s="68"/>
      <c r="G18872" s="68"/>
      <c r="H18872" s="66"/>
      <c r="I18872" s="111"/>
      <c r="J18872" s="111"/>
      <c r="Q18872" s="67" t="e">
        <f t="shared" si="298"/>
        <v>#VALUE!</v>
      </c>
      <c r="R18872" s="110"/>
    </row>
    <row r="18873" spans="3:18" x14ac:dyDescent="0.3">
      <c r="C18873" s="68"/>
      <c r="G18873" s="68"/>
      <c r="H18873" s="66"/>
      <c r="I18873" s="111"/>
      <c r="J18873" s="111"/>
      <c r="Q18873" s="67" t="e">
        <f t="shared" si="298"/>
        <v>#VALUE!</v>
      </c>
      <c r="R18873" s="110"/>
    </row>
    <row r="18874" spans="3:18" x14ac:dyDescent="0.3">
      <c r="C18874" s="68"/>
      <c r="G18874" s="68"/>
      <c r="H18874" s="66"/>
      <c r="I18874" s="111"/>
      <c r="J18874" s="111"/>
      <c r="Q18874" s="67" t="e">
        <f t="shared" si="298"/>
        <v>#VALUE!</v>
      </c>
      <c r="R18874" s="110"/>
    </row>
    <row r="18875" spans="3:18" x14ac:dyDescent="0.3">
      <c r="C18875" s="68"/>
      <c r="G18875" s="68"/>
      <c r="H18875" s="66"/>
      <c r="I18875" s="111"/>
      <c r="J18875" s="111"/>
      <c r="Q18875" s="67" t="e">
        <f t="shared" si="298"/>
        <v>#VALUE!</v>
      </c>
      <c r="R18875" s="110"/>
    </row>
    <row r="18876" spans="3:18" x14ac:dyDescent="0.3">
      <c r="C18876" s="68"/>
      <c r="G18876" s="68"/>
      <c r="H18876" s="66"/>
      <c r="I18876" s="111"/>
      <c r="J18876" s="111"/>
      <c r="Q18876" s="67" t="e">
        <f t="shared" si="298"/>
        <v>#VALUE!</v>
      </c>
      <c r="R18876" s="110"/>
    </row>
    <row r="18877" spans="3:18" x14ac:dyDescent="0.3">
      <c r="C18877" s="68"/>
      <c r="G18877" s="68"/>
      <c r="H18877" s="66"/>
      <c r="I18877" s="111"/>
      <c r="J18877" s="111"/>
      <c r="Q18877" s="67" t="e">
        <f t="shared" si="298"/>
        <v>#VALUE!</v>
      </c>
      <c r="R18877" s="110"/>
    </row>
    <row r="18878" spans="3:18" x14ac:dyDescent="0.3">
      <c r="C18878" s="68"/>
      <c r="G18878" s="68"/>
      <c r="H18878" s="66"/>
      <c r="I18878" s="111"/>
      <c r="J18878" s="111"/>
      <c r="Q18878" s="67" t="e">
        <f t="shared" si="298"/>
        <v>#VALUE!</v>
      </c>
      <c r="R18878" s="110"/>
    </row>
    <row r="18879" spans="3:18" x14ac:dyDescent="0.3">
      <c r="C18879" s="68"/>
      <c r="G18879" s="68"/>
      <c r="H18879" s="66"/>
      <c r="I18879" s="111"/>
      <c r="J18879" s="111"/>
      <c r="Q18879" s="67" t="e">
        <f t="shared" si="298"/>
        <v>#VALUE!</v>
      </c>
      <c r="R18879" s="110"/>
    </row>
    <row r="18880" spans="3:18" x14ac:dyDescent="0.3">
      <c r="C18880" s="68"/>
      <c r="G18880" s="68"/>
      <c r="H18880" s="66"/>
      <c r="I18880" s="111"/>
      <c r="J18880" s="111"/>
      <c r="Q18880" s="67" t="e">
        <f t="shared" si="298"/>
        <v>#VALUE!</v>
      </c>
      <c r="R18880" s="110"/>
    </row>
    <row r="18881" spans="3:18" x14ac:dyDescent="0.3">
      <c r="C18881" s="68"/>
      <c r="G18881" s="68"/>
      <c r="H18881" s="66"/>
      <c r="I18881" s="111"/>
      <c r="J18881" s="111"/>
      <c r="Q18881" s="67" t="e">
        <f t="shared" si="298"/>
        <v>#VALUE!</v>
      </c>
      <c r="R18881" s="110"/>
    </row>
    <row r="18882" spans="3:18" x14ac:dyDescent="0.3">
      <c r="C18882" s="68"/>
      <c r="G18882" s="68"/>
      <c r="H18882" s="66"/>
      <c r="I18882" s="111"/>
      <c r="J18882" s="111"/>
      <c r="Q18882" s="67" t="e">
        <f t="shared" ref="Q18882:Q18945" si="299">CONCATENATE(E18882,"-",H18882,"-", LEFT(I18882,1)&amp;MID(I18882,FIND(" ",I18882)+1,3))</f>
        <v>#VALUE!</v>
      </c>
      <c r="R18882" s="110"/>
    </row>
    <row r="18883" spans="3:18" x14ac:dyDescent="0.3">
      <c r="C18883" s="68"/>
      <c r="G18883" s="68"/>
      <c r="H18883" s="66"/>
      <c r="I18883" s="111"/>
      <c r="J18883" s="111"/>
      <c r="Q18883" s="67" t="e">
        <f t="shared" si="299"/>
        <v>#VALUE!</v>
      </c>
      <c r="R18883" s="110"/>
    </row>
    <row r="18884" spans="3:18" x14ac:dyDescent="0.3">
      <c r="C18884" s="68"/>
      <c r="G18884" s="68"/>
      <c r="H18884" s="66"/>
      <c r="I18884" s="111"/>
      <c r="J18884" s="111"/>
      <c r="Q18884" s="67" t="e">
        <f t="shared" si="299"/>
        <v>#VALUE!</v>
      </c>
      <c r="R18884" s="110"/>
    </row>
    <row r="18885" spans="3:18" x14ac:dyDescent="0.3">
      <c r="C18885" s="68"/>
      <c r="G18885" s="68"/>
      <c r="H18885" s="66"/>
      <c r="I18885" s="111"/>
      <c r="J18885" s="111"/>
      <c r="Q18885" s="67" t="e">
        <f t="shared" si="299"/>
        <v>#VALUE!</v>
      </c>
      <c r="R18885" s="110"/>
    </row>
    <row r="18886" spans="3:18" x14ac:dyDescent="0.3">
      <c r="C18886" s="68"/>
      <c r="G18886" s="68"/>
      <c r="H18886" s="66"/>
      <c r="I18886" s="111"/>
      <c r="J18886" s="111"/>
      <c r="Q18886" s="67" t="e">
        <f t="shared" si="299"/>
        <v>#VALUE!</v>
      </c>
      <c r="R18886" s="110"/>
    </row>
    <row r="18887" spans="3:18" x14ac:dyDescent="0.3">
      <c r="C18887" s="68"/>
      <c r="G18887" s="68"/>
      <c r="H18887" s="66"/>
      <c r="I18887" s="111"/>
      <c r="J18887" s="111"/>
      <c r="Q18887" s="67" t="e">
        <f t="shared" si="299"/>
        <v>#VALUE!</v>
      </c>
      <c r="R18887" s="110"/>
    </row>
    <row r="18888" spans="3:18" x14ac:dyDescent="0.3">
      <c r="C18888" s="68"/>
      <c r="G18888" s="68"/>
      <c r="H18888" s="66"/>
      <c r="I18888" s="111"/>
      <c r="J18888" s="111"/>
      <c r="Q18888" s="67" t="e">
        <f t="shared" si="299"/>
        <v>#VALUE!</v>
      </c>
      <c r="R18888" s="110"/>
    </row>
    <row r="18889" spans="3:18" x14ac:dyDescent="0.3">
      <c r="C18889" s="68"/>
      <c r="G18889" s="68"/>
      <c r="H18889" s="66"/>
      <c r="I18889" s="111"/>
      <c r="J18889" s="111"/>
      <c r="Q18889" s="67" t="e">
        <f t="shared" si="299"/>
        <v>#VALUE!</v>
      </c>
      <c r="R18889" s="110"/>
    </row>
    <row r="18890" spans="3:18" x14ac:dyDescent="0.3">
      <c r="C18890" s="68"/>
      <c r="G18890" s="68"/>
      <c r="H18890" s="66"/>
      <c r="I18890" s="111"/>
      <c r="J18890" s="111"/>
      <c r="Q18890" s="67" t="e">
        <f t="shared" si="299"/>
        <v>#VALUE!</v>
      </c>
      <c r="R18890" s="110"/>
    </row>
    <row r="18891" spans="3:18" x14ac:dyDescent="0.3">
      <c r="C18891" s="68"/>
      <c r="G18891" s="68"/>
      <c r="H18891" s="66"/>
      <c r="I18891" s="111"/>
      <c r="J18891" s="111"/>
      <c r="Q18891" s="67" t="e">
        <f t="shared" si="299"/>
        <v>#VALUE!</v>
      </c>
      <c r="R18891" s="110"/>
    </row>
    <row r="18892" spans="3:18" x14ac:dyDescent="0.3">
      <c r="C18892" s="68"/>
      <c r="G18892" s="68"/>
      <c r="H18892" s="66"/>
      <c r="I18892" s="111"/>
      <c r="J18892" s="111"/>
      <c r="Q18892" s="67" t="e">
        <f t="shared" si="299"/>
        <v>#VALUE!</v>
      </c>
      <c r="R18892" s="110"/>
    </row>
    <row r="18893" spans="3:18" x14ac:dyDescent="0.3">
      <c r="C18893" s="68"/>
      <c r="G18893" s="68"/>
      <c r="H18893" s="66"/>
      <c r="I18893" s="111"/>
      <c r="J18893" s="111"/>
      <c r="Q18893" s="67" t="e">
        <f t="shared" si="299"/>
        <v>#VALUE!</v>
      </c>
      <c r="R18893" s="110"/>
    </row>
    <row r="18894" spans="3:18" x14ac:dyDescent="0.3">
      <c r="C18894" s="68"/>
      <c r="G18894" s="68"/>
      <c r="H18894" s="66"/>
      <c r="I18894" s="111"/>
      <c r="J18894" s="111"/>
      <c r="Q18894" s="67" t="e">
        <f t="shared" si="299"/>
        <v>#VALUE!</v>
      </c>
      <c r="R18894" s="110"/>
    </row>
    <row r="18895" spans="3:18" x14ac:dyDescent="0.3">
      <c r="C18895" s="68"/>
      <c r="G18895" s="68"/>
      <c r="H18895" s="66"/>
      <c r="I18895" s="111"/>
      <c r="J18895" s="111"/>
      <c r="Q18895" s="67" t="e">
        <f t="shared" si="299"/>
        <v>#VALUE!</v>
      </c>
      <c r="R18895" s="110"/>
    </row>
    <row r="18896" spans="3:18" x14ac:dyDescent="0.3">
      <c r="C18896" s="68"/>
      <c r="G18896" s="68"/>
      <c r="H18896" s="66"/>
      <c r="I18896" s="111"/>
      <c r="J18896" s="111"/>
      <c r="Q18896" s="67" t="e">
        <f t="shared" si="299"/>
        <v>#VALUE!</v>
      </c>
      <c r="R18896" s="110"/>
    </row>
    <row r="18897" spans="3:18" x14ac:dyDescent="0.3">
      <c r="C18897" s="68"/>
      <c r="G18897" s="68"/>
      <c r="H18897" s="66"/>
      <c r="I18897" s="111"/>
      <c r="J18897" s="111"/>
      <c r="Q18897" s="67" t="e">
        <f t="shared" si="299"/>
        <v>#VALUE!</v>
      </c>
      <c r="R18897" s="110"/>
    </row>
    <row r="18898" spans="3:18" x14ac:dyDescent="0.3">
      <c r="C18898" s="68"/>
      <c r="G18898" s="68"/>
      <c r="H18898" s="66"/>
      <c r="I18898" s="111"/>
      <c r="J18898" s="111"/>
      <c r="Q18898" s="67" t="e">
        <f t="shared" si="299"/>
        <v>#VALUE!</v>
      </c>
      <c r="R18898" s="110"/>
    </row>
    <row r="18899" spans="3:18" x14ac:dyDescent="0.3">
      <c r="C18899" s="68"/>
      <c r="G18899" s="68"/>
      <c r="H18899" s="66"/>
      <c r="I18899" s="111"/>
      <c r="J18899" s="111"/>
      <c r="Q18899" s="67" t="e">
        <f t="shared" si="299"/>
        <v>#VALUE!</v>
      </c>
      <c r="R18899" s="110"/>
    </row>
    <row r="18900" spans="3:18" x14ac:dyDescent="0.3">
      <c r="C18900" s="68"/>
      <c r="G18900" s="68"/>
      <c r="H18900" s="66"/>
      <c r="I18900" s="111"/>
      <c r="J18900" s="111"/>
      <c r="Q18900" s="67" t="e">
        <f t="shared" si="299"/>
        <v>#VALUE!</v>
      </c>
      <c r="R18900" s="110"/>
    </row>
    <row r="18901" spans="3:18" x14ac:dyDescent="0.3">
      <c r="C18901" s="68"/>
      <c r="G18901" s="68"/>
      <c r="H18901" s="66"/>
      <c r="I18901" s="111"/>
      <c r="J18901" s="111"/>
      <c r="Q18901" s="67" t="e">
        <f t="shared" si="299"/>
        <v>#VALUE!</v>
      </c>
      <c r="R18901" s="110"/>
    </row>
    <row r="18902" spans="3:18" x14ac:dyDescent="0.3">
      <c r="C18902" s="68"/>
      <c r="G18902" s="68"/>
      <c r="H18902" s="66"/>
      <c r="I18902" s="111"/>
      <c r="J18902" s="111"/>
      <c r="Q18902" s="67" t="e">
        <f t="shared" si="299"/>
        <v>#VALUE!</v>
      </c>
      <c r="R18902" s="110"/>
    </row>
    <row r="18903" spans="3:18" x14ac:dyDescent="0.3">
      <c r="C18903" s="68"/>
      <c r="G18903" s="68"/>
      <c r="H18903" s="66"/>
      <c r="I18903" s="111"/>
      <c r="J18903" s="111"/>
      <c r="Q18903" s="67" t="e">
        <f t="shared" si="299"/>
        <v>#VALUE!</v>
      </c>
      <c r="R18903" s="110"/>
    </row>
    <row r="18904" spans="3:18" x14ac:dyDescent="0.3">
      <c r="C18904" s="68"/>
      <c r="G18904" s="68"/>
      <c r="H18904" s="66"/>
      <c r="I18904" s="111"/>
      <c r="J18904" s="111"/>
      <c r="Q18904" s="67" t="e">
        <f t="shared" si="299"/>
        <v>#VALUE!</v>
      </c>
      <c r="R18904" s="110"/>
    </row>
    <row r="18905" spans="3:18" x14ac:dyDescent="0.3">
      <c r="C18905" s="68"/>
      <c r="G18905" s="68"/>
      <c r="H18905" s="66"/>
      <c r="I18905" s="111"/>
      <c r="J18905" s="111"/>
      <c r="Q18905" s="67" t="e">
        <f t="shared" si="299"/>
        <v>#VALUE!</v>
      </c>
      <c r="R18905" s="110"/>
    </row>
    <row r="18906" spans="3:18" x14ac:dyDescent="0.3">
      <c r="C18906" s="68"/>
      <c r="G18906" s="68"/>
      <c r="H18906" s="66"/>
      <c r="I18906" s="111"/>
      <c r="J18906" s="111"/>
      <c r="Q18906" s="67" t="e">
        <f t="shared" si="299"/>
        <v>#VALUE!</v>
      </c>
      <c r="R18906" s="110"/>
    </row>
    <row r="18907" spans="3:18" x14ac:dyDescent="0.3">
      <c r="C18907" s="68"/>
      <c r="G18907" s="68"/>
      <c r="H18907" s="66"/>
      <c r="I18907" s="111"/>
      <c r="J18907" s="111"/>
      <c r="Q18907" s="67" t="e">
        <f t="shared" si="299"/>
        <v>#VALUE!</v>
      </c>
      <c r="R18907" s="110"/>
    </row>
    <row r="18908" spans="3:18" x14ac:dyDescent="0.3">
      <c r="C18908" s="68"/>
      <c r="G18908" s="68"/>
      <c r="H18908" s="66"/>
      <c r="I18908" s="111"/>
      <c r="J18908" s="111"/>
      <c r="Q18908" s="67" t="e">
        <f t="shared" si="299"/>
        <v>#VALUE!</v>
      </c>
      <c r="R18908" s="110"/>
    </row>
    <row r="18909" spans="3:18" x14ac:dyDescent="0.3">
      <c r="C18909" s="68"/>
      <c r="G18909" s="68"/>
      <c r="H18909" s="66"/>
      <c r="I18909" s="111"/>
      <c r="J18909" s="111"/>
      <c r="Q18909" s="67" t="e">
        <f t="shared" si="299"/>
        <v>#VALUE!</v>
      </c>
      <c r="R18909" s="110"/>
    </row>
    <row r="18910" spans="3:18" x14ac:dyDescent="0.3">
      <c r="C18910" s="68"/>
      <c r="G18910" s="68"/>
      <c r="H18910" s="66"/>
      <c r="I18910" s="111"/>
      <c r="J18910" s="111"/>
      <c r="Q18910" s="67" t="e">
        <f t="shared" si="299"/>
        <v>#VALUE!</v>
      </c>
      <c r="R18910" s="110"/>
    </row>
    <row r="18911" spans="3:18" x14ac:dyDescent="0.3">
      <c r="C18911" s="68"/>
      <c r="G18911" s="68"/>
      <c r="H18911" s="66"/>
      <c r="I18911" s="111"/>
      <c r="J18911" s="111"/>
      <c r="Q18911" s="67" t="e">
        <f t="shared" si="299"/>
        <v>#VALUE!</v>
      </c>
      <c r="R18911" s="110"/>
    </row>
    <row r="18912" spans="3:18" x14ac:dyDescent="0.3">
      <c r="C18912" s="68"/>
      <c r="G18912" s="68"/>
      <c r="H18912" s="66"/>
      <c r="I18912" s="111"/>
      <c r="J18912" s="111"/>
      <c r="Q18912" s="67" t="e">
        <f t="shared" si="299"/>
        <v>#VALUE!</v>
      </c>
      <c r="R18912" s="110"/>
    </row>
    <row r="18913" spans="3:18" x14ac:dyDescent="0.3">
      <c r="C18913" s="68"/>
      <c r="G18913" s="68"/>
      <c r="H18913" s="66"/>
      <c r="I18913" s="111"/>
      <c r="J18913" s="111"/>
      <c r="Q18913" s="67" t="e">
        <f t="shared" si="299"/>
        <v>#VALUE!</v>
      </c>
      <c r="R18913" s="110"/>
    </row>
    <row r="18914" spans="3:18" x14ac:dyDescent="0.3">
      <c r="C18914" s="68"/>
      <c r="G18914" s="68"/>
      <c r="H18914" s="66"/>
      <c r="I18914" s="111"/>
      <c r="J18914" s="111"/>
      <c r="Q18914" s="67" t="e">
        <f t="shared" si="299"/>
        <v>#VALUE!</v>
      </c>
      <c r="R18914" s="110"/>
    </row>
    <row r="18915" spans="3:18" x14ac:dyDescent="0.3">
      <c r="C18915" s="68"/>
      <c r="G18915" s="68"/>
      <c r="H18915" s="66"/>
      <c r="I18915" s="111"/>
      <c r="J18915" s="111"/>
      <c r="Q18915" s="67" t="e">
        <f t="shared" si="299"/>
        <v>#VALUE!</v>
      </c>
      <c r="R18915" s="110"/>
    </row>
    <row r="18916" spans="3:18" x14ac:dyDescent="0.3">
      <c r="C18916" s="68"/>
      <c r="G18916" s="68"/>
      <c r="H18916" s="66"/>
      <c r="I18916" s="111"/>
      <c r="J18916" s="111"/>
      <c r="Q18916" s="67" t="e">
        <f t="shared" si="299"/>
        <v>#VALUE!</v>
      </c>
      <c r="R18916" s="110"/>
    </row>
    <row r="18917" spans="3:18" x14ac:dyDescent="0.3">
      <c r="C18917" s="68"/>
      <c r="G18917" s="68"/>
      <c r="H18917" s="66"/>
      <c r="I18917" s="111"/>
      <c r="J18917" s="111"/>
      <c r="Q18917" s="67" t="e">
        <f t="shared" si="299"/>
        <v>#VALUE!</v>
      </c>
      <c r="R18917" s="110"/>
    </row>
    <row r="18918" spans="3:18" x14ac:dyDescent="0.3">
      <c r="C18918" s="68"/>
      <c r="G18918" s="68"/>
      <c r="H18918" s="66"/>
      <c r="I18918" s="111"/>
      <c r="J18918" s="111"/>
      <c r="Q18918" s="67" t="e">
        <f t="shared" si="299"/>
        <v>#VALUE!</v>
      </c>
      <c r="R18918" s="110"/>
    </row>
    <row r="18919" spans="3:18" x14ac:dyDescent="0.3">
      <c r="C18919" s="68"/>
      <c r="G18919" s="68"/>
      <c r="H18919" s="66"/>
      <c r="I18919" s="111"/>
      <c r="J18919" s="111"/>
      <c r="Q18919" s="67" t="e">
        <f t="shared" si="299"/>
        <v>#VALUE!</v>
      </c>
      <c r="R18919" s="110"/>
    </row>
    <row r="18920" spans="3:18" x14ac:dyDescent="0.3">
      <c r="C18920" s="68"/>
      <c r="G18920" s="68"/>
      <c r="H18920" s="66"/>
      <c r="I18920" s="111"/>
      <c r="J18920" s="111"/>
      <c r="Q18920" s="67" t="e">
        <f t="shared" si="299"/>
        <v>#VALUE!</v>
      </c>
      <c r="R18920" s="110"/>
    </row>
    <row r="18921" spans="3:18" x14ac:dyDescent="0.3">
      <c r="C18921" s="68"/>
      <c r="G18921" s="68"/>
      <c r="H18921" s="66"/>
      <c r="I18921" s="111"/>
      <c r="J18921" s="111"/>
      <c r="Q18921" s="67" t="e">
        <f t="shared" si="299"/>
        <v>#VALUE!</v>
      </c>
      <c r="R18921" s="110"/>
    </row>
    <row r="18922" spans="3:18" x14ac:dyDescent="0.3">
      <c r="C18922" s="68"/>
      <c r="G18922" s="68"/>
      <c r="H18922" s="66"/>
      <c r="I18922" s="111"/>
      <c r="J18922" s="111"/>
      <c r="Q18922" s="67" t="e">
        <f t="shared" si="299"/>
        <v>#VALUE!</v>
      </c>
      <c r="R18922" s="110"/>
    </row>
    <row r="18923" spans="3:18" x14ac:dyDescent="0.3">
      <c r="C18923" s="68"/>
      <c r="G18923" s="68"/>
      <c r="H18923" s="66"/>
      <c r="I18923" s="111"/>
      <c r="J18923" s="111"/>
      <c r="Q18923" s="67" t="e">
        <f t="shared" si="299"/>
        <v>#VALUE!</v>
      </c>
      <c r="R18923" s="110"/>
    </row>
    <row r="18924" spans="3:18" x14ac:dyDescent="0.3">
      <c r="C18924" s="68"/>
      <c r="G18924" s="68"/>
      <c r="H18924" s="66"/>
      <c r="I18924" s="111"/>
      <c r="J18924" s="111"/>
      <c r="Q18924" s="67" t="e">
        <f t="shared" si="299"/>
        <v>#VALUE!</v>
      </c>
      <c r="R18924" s="110"/>
    </row>
    <row r="18925" spans="3:18" x14ac:dyDescent="0.3">
      <c r="C18925" s="68"/>
      <c r="G18925" s="68"/>
      <c r="H18925" s="66"/>
      <c r="I18925" s="111"/>
      <c r="J18925" s="111"/>
      <c r="Q18925" s="67" t="e">
        <f t="shared" si="299"/>
        <v>#VALUE!</v>
      </c>
      <c r="R18925" s="110"/>
    </row>
    <row r="18926" spans="3:18" x14ac:dyDescent="0.3">
      <c r="C18926" s="68"/>
      <c r="G18926" s="68"/>
      <c r="H18926" s="66"/>
      <c r="I18926" s="111"/>
      <c r="J18926" s="111"/>
      <c r="Q18926" s="67" t="e">
        <f t="shared" si="299"/>
        <v>#VALUE!</v>
      </c>
      <c r="R18926" s="110"/>
    </row>
    <row r="18927" spans="3:18" x14ac:dyDescent="0.3">
      <c r="C18927" s="68"/>
      <c r="G18927" s="68"/>
      <c r="H18927" s="66"/>
      <c r="I18927" s="111"/>
      <c r="J18927" s="111"/>
      <c r="Q18927" s="67" t="e">
        <f t="shared" si="299"/>
        <v>#VALUE!</v>
      </c>
      <c r="R18927" s="110"/>
    </row>
    <row r="18928" spans="3:18" x14ac:dyDescent="0.3">
      <c r="C18928" s="68"/>
      <c r="G18928" s="68"/>
      <c r="H18928" s="66"/>
      <c r="I18928" s="111"/>
      <c r="J18928" s="111"/>
      <c r="Q18928" s="67" t="e">
        <f t="shared" si="299"/>
        <v>#VALUE!</v>
      </c>
      <c r="R18928" s="110"/>
    </row>
    <row r="18929" spans="3:18" x14ac:dyDescent="0.3">
      <c r="C18929" s="68"/>
      <c r="G18929" s="68"/>
      <c r="H18929" s="66"/>
      <c r="I18929" s="111"/>
      <c r="J18929" s="111"/>
      <c r="Q18929" s="67" t="e">
        <f t="shared" si="299"/>
        <v>#VALUE!</v>
      </c>
      <c r="R18929" s="110"/>
    </row>
    <row r="18930" spans="3:18" x14ac:dyDescent="0.3">
      <c r="C18930" s="68"/>
      <c r="G18930" s="68"/>
      <c r="H18930" s="66"/>
      <c r="I18930" s="111"/>
      <c r="J18930" s="111"/>
      <c r="Q18930" s="67" t="e">
        <f t="shared" si="299"/>
        <v>#VALUE!</v>
      </c>
      <c r="R18930" s="110"/>
    </row>
    <row r="18931" spans="3:18" x14ac:dyDescent="0.3">
      <c r="C18931" s="68"/>
      <c r="G18931" s="68"/>
      <c r="H18931" s="66"/>
      <c r="I18931" s="111"/>
      <c r="J18931" s="111"/>
      <c r="Q18931" s="67" t="e">
        <f t="shared" si="299"/>
        <v>#VALUE!</v>
      </c>
      <c r="R18931" s="110"/>
    </row>
    <row r="18932" spans="3:18" x14ac:dyDescent="0.3">
      <c r="C18932" s="68"/>
      <c r="G18932" s="68"/>
      <c r="H18932" s="66"/>
      <c r="I18932" s="111"/>
      <c r="J18932" s="111"/>
      <c r="Q18932" s="67" t="e">
        <f t="shared" si="299"/>
        <v>#VALUE!</v>
      </c>
      <c r="R18932" s="110"/>
    </row>
    <row r="18933" spans="3:18" x14ac:dyDescent="0.3">
      <c r="C18933" s="68"/>
      <c r="G18933" s="68"/>
      <c r="H18933" s="66"/>
      <c r="I18933" s="111"/>
      <c r="J18933" s="111"/>
      <c r="Q18933" s="67" t="e">
        <f t="shared" si="299"/>
        <v>#VALUE!</v>
      </c>
      <c r="R18933" s="110"/>
    </row>
    <row r="18934" spans="3:18" x14ac:dyDescent="0.3">
      <c r="C18934" s="68"/>
      <c r="G18934" s="68"/>
      <c r="H18934" s="66"/>
      <c r="I18934" s="111"/>
      <c r="J18934" s="111"/>
      <c r="Q18934" s="67" t="e">
        <f t="shared" si="299"/>
        <v>#VALUE!</v>
      </c>
      <c r="R18934" s="110"/>
    </row>
    <row r="18935" spans="3:18" x14ac:dyDescent="0.3">
      <c r="C18935" s="68"/>
      <c r="G18935" s="68"/>
      <c r="H18935" s="66"/>
      <c r="I18935" s="111"/>
      <c r="J18935" s="111"/>
      <c r="Q18935" s="67" t="e">
        <f t="shared" si="299"/>
        <v>#VALUE!</v>
      </c>
      <c r="R18935" s="110"/>
    </row>
    <row r="18936" spans="3:18" x14ac:dyDescent="0.3">
      <c r="C18936" s="68"/>
      <c r="G18936" s="68"/>
      <c r="H18936" s="66"/>
      <c r="I18936" s="111"/>
      <c r="J18936" s="111"/>
      <c r="Q18936" s="67" t="e">
        <f t="shared" si="299"/>
        <v>#VALUE!</v>
      </c>
      <c r="R18936" s="110"/>
    </row>
    <row r="18937" spans="3:18" x14ac:dyDescent="0.3">
      <c r="C18937" s="68"/>
      <c r="G18937" s="68"/>
      <c r="H18937" s="66"/>
      <c r="I18937" s="111"/>
      <c r="J18937" s="111"/>
      <c r="Q18937" s="67" t="e">
        <f t="shared" si="299"/>
        <v>#VALUE!</v>
      </c>
      <c r="R18937" s="110"/>
    </row>
    <row r="18938" spans="3:18" x14ac:dyDescent="0.3">
      <c r="C18938" s="68"/>
      <c r="G18938" s="68"/>
      <c r="H18938" s="66"/>
      <c r="I18938" s="111"/>
      <c r="J18938" s="111"/>
      <c r="Q18938" s="67" t="e">
        <f t="shared" si="299"/>
        <v>#VALUE!</v>
      </c>
      <c r="R18938" s="110"/>
    </row>
    <row r="18939" spans="3:18" x14ac:dyDescent="0.3">
      <c r="C18939" s="68"/>
      <c r="G18939" s="68"/>
      <c r="H18939" s="66"/>
      <c r="I18939" s="111"/>
      <c r="J18939" s="111"/>
      <c r="Q18939" s="67" t="e">
        <f t="shared" si="299"/>
        <v>#VALUE!</v>
      </c>
      <c r="R18939" s="110"/>
    </row>
    <row r="18940" spans="3:18" x14ac:dyDescent="0.3">
      <c r="C18940" s="68"/>
      <c r="G18940" s="68"/>
      <c r="H18940" s="66"/>
      <c r="I18940" s="111"/>
      <c r="J18940" s="111"/>
      <c r="Q18940" s="67" t="e">
        <f t="shared" si="299"/>
        <v>#VALUE!</v>
      </c>
      <c r="R18940" s="110"/>
    </row>
    <row r="18941" spans="3:18" x14ac:dyDescent="0.3">
      <c r="C18941" s="68"/>
      <c r="G18941" s="68"/>
      <c r="H18941" s="66"/>
      <c r="I18941" s="111"/>
      <c r="J18941" s="111"/>
      <c r="Q18941" s="67" t="e">
        <f t="shared" si="299"/>
        <v>#VALUE!</v>
      </c>
      <c r="R18941" s="110"/>
    </row>
    <row r="18942" spans="3:18" x14ac:dyDescent="0.3">
      <c r="C18942" s="68"/>
      <c r="G18942" s="68"/>
      <c r="H18942" s="66"/>
      <c r="I18942" s="111"/>
      <c r="J18942" s="111"/>
      <c r="Q18942" s="67" t="e">
        <f t="shared" si="299"/>
        <v>#VALUE!</v>
      </c>
      <c r="R18942" s="110"/>
    </row>
    <row r="18943" spans="3:18" x14ac:dyDescent="0.3">
      <c r="C18943" s="68"/>
      <c r="G18943" s="68"/>
      <c r="H18943" s="66"/>
      <c r="I18943" s="111"/>
      <c r="J18943" s="111"/>
      <c r="Q18943" s="67" t="e">
        <f t="shared" si="299"/>
        <v>#VALUE!</v>
      </c>
      <c r="R18943" s="110"/>
    </row>
    <row r="18944" spans="3:18" x14ac:dyDescent="0.3">
      <c r="C18944" s="68"/>
      <c r="G18944" s="68"/>
      <c r="H18944" s="66"/>
      <c r="I18944" s="111"/>
      <c r="J18944" s="111"/>
      <c r="Q18944" s="67" t="e">
        <f t="shared" si="299"/>
        <v>#VALUE!</v>
      </c>
      <c r="R18944" s="110"/>
    </row>
    <row r="18945" spans="3:18" x14ac:dyDescent="0.3">
      <c r="C18945" s="68"/>
      <c r="G18945" s="68"/>
      <c r="H18945" s="66"/>
      <c r="I18945" s="111"/>
      <c r="J18945" s="111"/>
      <c r="Q18945" s="67" t="e">
        <f t="shared" si="299"/>
        <v>#VALUE!</v>
      </c>
      <c r="R18945" s="110"/>
    </row>
    <row r="18946" spans="3:18" x14ac:dyDescent="0.3">
      <c r="C18946" s="68"/>
      <c r="G18946" s="68"/>
      <c r="H18946" s="66"/>
      <c r="I18946" s="111"/>
      <c r="J18946" s="111"/>
      <c r="Q18946" s="67" t="e">
        <f t="shared" ref="Q18946:Q19009" si="300">CONCATENATE(E18946,"-",H18946,"-", LEFT(I18946,1)&amp;MID(I18946,FIND(" ",I18946)+1,3))</f>
        <v>#VALUE!</v>
      </c>
      <c r="R18946" s="110"/>
    </row>
    <row r="18947" spans="3:18" x14ac:dyDescent="0.3">
      <c r="C18947" s="68"/>
      <c r="G18947" s="68"/>
      <c r="H18947" s="66"/>
      <c r="I18947" s="111"/>
      <c r="J18947" s="111"/>
      <c r="Q18947" s="67" t="e">
        <f t="shared" si="300"/>
        <v>#VALUE!</v>
      </c>
      <c r="R18947" s="110"/>
    </row>
    <row r="18948" spans="3:18" x14ac:dyDescent="0.3">
      <c r="C18948" s="68"/>
      <c r="G18948" s="68"/>
      <c r="H18948" s="66"/>
      <c r="I18948" s="111"/>
      <c r="J18948" s="111"/>
      <c r="Q18948" s="67" t="e">
        <f t="shared" si="300"/>
        <v>#VALUE!</v>
      </c>
      <c r="R18948" s="110"/>
    </row>
    <row r="18949" spans="3:18" x14ac:dyDescent="0.3">
      <c r="C18949" s="68"/>
      <c r="G18949" s="68"/>
      <c r="H18949" s="66"/>
      <c r="I18949" s="111"/>
      <c r="J18949" s="111"/>
      <c r="Q18949" s="67" t="e">
        <f t="shared" si="300"/>
        <v>#VALUE!</v>
      </c>
      <c r="R18949" s="110"/>
    </row>
    <row r="18950" spans="3:18" x14ac:dyDescent="0.3">
      <c r="C18950" s="68"/>
      <c r="G18950" s="68"/>
      <c r="H18950" s="66"/>
      <c r="I18950" s="111"/>
      <c r="J18950" s="111"/>
      <c r="Q18950" s="67" t="e">
        <f t="shared" si="300"/>
        <v>#VALUE!</v>
      </c>
      <c r="R18950" s="110"/>
    </row>
    <row r="18951" spans="3:18" x14ac:dyDescent="0.3">
      <c r="C18951" s="68"/>
      <c r="G18951" s="68"/>
      <c r="H18951" s="66"/>
      <c r="I18951" s="111"/>
      <c r="J18951" s="111"/>
      <c r="Q18951" s="67" t="e">
        <f t="shared" si="300"/>
        <v>#VALUE!</v>
      </c>
      <c r="R18951" s="110"/>
    </row>
    <row r="18952" spans="3:18" x14ac:dyDescent="0.3">
      <c r="C18952" s="68"/>
      <c r="G18952" s="68"/>
      <c r="H18952" s="66"/>
      <c r="I18952" s="111"/>
      <c r="J18952" s="111"/>
      <c r="Q18952" s="67" t="e">
        <f t="shared" si="300"/>
        <v>#VALUE!</v>
      </c>
      <c r="R18952" s="110"/>
    </row>
    <row r="18953" spans="3:18" x14ac:dyDescent="0.3">
      <c r="C18953" s="68"/>
      <c r="G18953" s="68"/>
      <c r="H18953" s="66"/>
      <c r="I18953" s="111"/>
      <c r="J18953" s="111"/>
      <c r="Q18953" s="67" t="e">
        <f t="shared" si="300"/>
        <v>#VALUE!</v>
      </c>
      <c r="R18953" s="110"/>
    </row>
    <row r="18954" spans="3:18" x14ac:dyDescent="0.3">
      <c r="C18954" s="68"/>
      <c r="G18954" s="68"/>
      <c r="H18954" s="66"/>
      <c r="I18954" s="111"/>
      <c r="J18954" s="111"/>
      <c r="Q18954" s="67" t="e">
        <f t="shared" si="300"/>
        <v>#VALUE!</v>
      </c>
      <c r="R18954" s="110"/>
    </row>
    <row r="18955" spans="3:18" x14ac:dyDescent="0.3">
      <c r="C18955" s="68"/>
      <c r="G18955" s="68"/>
      <c r="H18955" s="66"/>
      <c r="I18955" s="111"/>
      <c r="J18955" s="111"/>
      <c r="Q18955" s="67" t="e">
        <f t="shared" si="300"/>
        <v>#VALUE!</v>
      </c>
      <c r="R18955" s="110"/>
    </row>
    <row r="18956" spans="3:18" x14ac:dyDescent="0.3">
      <c r="C18956" s="68"/>
      <c r="G18956" s="68"/>
      <c r="H18956" s="66"/>
      <c r="I18956" s="111"/>
      <c r="J18956" s="111"/>
      <c r="Q18956" s="67" t="e">
        <f t="shared" si="300"/>
        <v>#VALUE!</v>
      </c>
      <c r="R18956" s="110"/>
    </row>
    <row r="18957" spans="3:18" x14ac:dyDescent="0.3">
      <c r="C18957" s="68"/>
      <c r="G18957" s="68"/>
      <c r="H18957" s="66"/>
      <c r="I18957" s="111"/>
      <c r="J18957" s="111"/>
      <c r="Q18957" s="67" t="e">
        <f t="shared" si="300"/>
        <v>#VALUE!</v>
      </c>
      <c r="R18957" s="110"/>
    </row>
    <row r="18958" spans="3:18" x14ac:dyDescent="0.3">
      <c r="C18958" s="68"/>
      <c r="G18958" s="68"/>
      <c r="H18958" s="66"/>
      <c r="I18958" s="111"/>
      <c r="J18958" s="111"/>
      <c r="Q18958" s="67" t="e">
        <f t="shared" si="300"/>
        <v>#VALUE!</v>
      </c>
      <c r="R18958" s="110"/>
    </row>
    <row r="18959" spans="3:18" x14ac:dyDescent="0.3">
      <c r="C18959" s="68"/>
      <c r="G18959" s="68"/>
      <c r="H18959" s="66"/>
      <c r="I18959" s="111"/>
      <c r="J18959" s="111"/>
      <c r="Q18959" s="67" t="e">
        <f t="shared" si="300"/>
        <v>#VALUE!</v>
      </c>
      <c r="R18959" s="110"/>
    </row>
    <row r="18960" spans="3:18" x14ac:dyDescent="0.3">
      <c r="C18960" s="68"/>
      <c r="G18960" s="68"/>
      <c r="H18960" s="66"/>
      <c r="I18960" s="111"/>
      <c r="J18960" s="111"/>
      <c r="Q18960" s="67" t="e">
        <f t="shared" si="300"/>
        <v>#VALUE!</v>
      </c>
      <c r="R18960" s="110"/>
    </row>
    <row r="18961" spans="3:18" x14ac:dyDescent="0.3">
      <c r="C18961" s="68"/>
      <c r="G18961" s="68"/>
      <c r="H18961" s="66"/>
      <c r="I18961" s="111"/>
      <c r="J18961" s="111"/>
      <c r="Q18961" s="67" t="e">
        <f t="shared" si="300"/>
        <v>#VALUE!</v>
      </c>
      <c r="R18961" s="110"/>
    </row>
    <row r="18962" spans="3:18" x14ac:dyDescent="0.3">
      <c r="C18962" s="68"/>
      <c r="G18962" s="68"/>
      <c r="H18962" s="66"/>
      <c r="I18962" s="111"/>
      <c r="J18962" s="111"/>
      <c r="Q18962" s="67" t="e">
        <f t="shared" si="300"/>
        <v>#VALUE!</v>
      </c>
      <c r="R18962" s="110"/>
    </row>
    <row r="18963" spans="3:18" x14ac:dyDescent="0.3">
      <c r="C18963" s="68"/>
      <c r="G18963" s="68"/>
      <c r="H18963" s="66"/>
      <c r="I18963" s="111"/>
      <c r="J18963" s="111"/>
      <c r="Q18963" s="67" t="e">
        <f t="shared" si="300"/>
        <v>#VALUE!</v>
      </c>
      <c r="R18963" s="110"/>
    </row>
    <row r="18964" spans="3:18" x14ac:dyDescent="0.3">
      <c r="C18964" s="68"/>
      <c r="G18964" s="68"/>
      <c r="H18964" s="66"/>
      <c r="I18964" s="111"/>
      <c r="J18964" s="111"/>
      <c r="Q18964" s="67" t="e">
        <f t="shared" si="300"/>
        <v>#VALUE!</v>
      </c>
      <c r="R18964" s="110"/>
    </row>
    <row r="18965" spans="3:18" x14ac:dyDescent="0.3">
      <c r="C18965" s="68"/>
      <c r="G18965" s="68"/>
      <c r="H18965" s="66"/>
      <c r="I18965" s="111"/>
      <c r="J18965" s="111"/>
      <c r="Q18965" s="67" t="e">
        <f t="shared" si="300"/>
        <v>#VALUE!</v>
      </c>
      <c r="R18965" s="110"/>
    </row>
    <row r="18966" spans="3:18" x14ac:dyDescent="0.3">
      <c r="C18966" s="68"/>
      <c r="G18966" s="68"/>
      <c r="H18966" s="66"/>
      <c r="I18966" s="111"/>
      <c r="J18966" s="111"/>
      <c r="Q18966" s="67" t="e">
        <f t="shared" si="300"/>
        <v>#VALUE!</v>
      </c>
      <c r="R18966" s="110"/>
    </row>
    <row r="18967" spans="3:18" x14ac:dyDescent="0.3">
      <c r="C18967" s="68"/>
      <c r="G18967" s="68"/>
      <c r="H18967" s="66"/>
      <c r="I18967" s="111"/>
      <c r="J18967" s="111"/>
      <c r="Q18967" s="67" t="e">
        <f t="shared" si="300"/>
        <v>#VALUE!</v>
      </c>
      <c r="R18967" s="110"/>
    </row>
    <row r="18968" spans="3:18" x14ac:dyDescent="0.3">
      <c r="C18968" s="68"/>
      <c r="G18968" s="68"/>
      <c r="H18968" s="66"/>
      <c r="I18968" s="111"/>
      <c r="J18968" s="111"/>
      <c r="Q18968" s="67" t="e">
        <f t="shared" si="300"/>
        <v>#VALUE!</v>
      </c>
      <c r="R18968" s="110"/>
    </row>
    <row r="18969" spans="3:18" x14ac:dyDescent="0.3">
      <c r="C18969" s="68"/>
      <c r="G18969" s="68"/>
      <c r="H18969" s="66"/>
      <c r="I18969" s="111"/>
      <c r="J18969" s="111"/>
      <c r="Q18969" s="67" t="e">
        <f t="shared" si="300"/>
        <v>#VALUE!</v>
      </c>
      <c r="R18969" s="110"/>
    </row>
    <row r="18970" spans="3:18" x14ac:dyDescent="0.3">
      <c r="C18970" s="68"/>
      <c r="G18970" s="68"/>
      <c r="H18970" s="66"/>
      <c r="I18970" s="111"/>
      <c r="J18970" s="111"/>
      <c r="Q18970" s="67" t="e">
        <f t="shared" si="300"/>
        <v>#VALUE!</v>
      </c>
      <c r="R18970" s="110"/>
    </row>
    <row r="18971" spans="3:18" x14ac:dyDescent="0.3">
      <c r="C18971" s="68"/>
      <c r="G18971" s="68"/>
      <c r="H18971" s="66"/>
      <c r="I18971" s="111"/>
      <c r="J18971" s="111"/>
      <c r="Q18971" s="67" t="e">
        <f t="shared" si="300"/>
        <v>#VALUE!</v>
      </c>
      <c r="R18971" s="110"/>
    </row>
    <row r="18972" spans="3:18" x14ac:dyDescent="0.3">
      <c r="C18972" s="68"/>
      <c r="G18972" s="68"/>
      <c r="H18972" s="66"/>
      <c r="I18972" s="111"/>
      <c r="J18972" s="111"/>
      <c r="Q18972" s="67" t="e">
        <f t="shared" si="300"/>
        <v>#VALUE!</v>
      </c>
      <c r="R18972" s="110"/>
    </row>
    <row r="18973" spans="3:18" x14ac:dyDescent="0.3">
      <c r="C18973" s="68"/>
      <c r="G18973" s="68"/>
      <c r="H18973" s="66"/>
      <c r="I18973" s="111"/>
      <c r="J18973" s="111"/>
      <c r="Q18973" s="67" t="e">
        <f t="shared" si="300"/>
        <v>#VALUE!</v>
      </c>
      <c r="R18973" s="110"/>
    </row>
    <row r="18974" spans="3:18" x14ac:dyDescent="0.3">
      <c r="C18974" s="68"/>
      <c r="G18974" s="68"/>
      <c r="H18974" s="66"/>
      <c r="I18974" s="111"/>
      <c r="J18974" s="111"/>
      <c r="Q18974" s="67" t="e">
        <f t="shared" si="300"/>
        <v>#VALUE!</v>
      </c>
      <c r="R18974" s="110"/>
    </row>
    <row r="18975" spans="3:18" x14ac:dyDescent="0.3">
      <c r="C18975" s="68"/>
      <c r="G18975" s="68"/>
      <c r="H18975" s="66"/>
      <c r="I18975" s="111"/>
      <c r="J18975" s="111"/>
      <c r="Q18975" s="67" t="e">
        <f t="shared" si="300"/>
        <v>#VALUE!</v>
      </c>
      <c r="R18975" s="110"/>
    </row>
    <row r="18976" spans="3:18" x14ac:dyDescent="0.3">
      <c r="C18976" s="68"/>
      <c r="G18976" s="68"/>
      <c r="H18976" s="66"/>
      <c r="I18976" s="111"/>
      <c r="J18976" s="111"/>
      <c r="Q18976" s="67" t="e">
        <f t="shared" si="300"/>
        <v>#VALUE!</v>
      </c>
      <c r="R18976" s="110"/>
    </row>
    <row r="18977" spans="3:18" x14ac:dyDescent="0.3">
      <c r="C18977" s="68"/>
      <c r="G18977" s="68"/>
      <c r="H18977" s="66"/>
      <c r="I18977" s="111"/>
      <c r="J18977" s="111"/>
      <c r="Q18977" s="67" t="e">
        <f t="shared" si="300"/>
        <v>#VALUE!</v>
      </c>
      <c r="R18977" s="110"/>
    </row>
    <row r="18978" spans="3:18" x14ac:dyDescent="0.3">
      <c r="C18978" s="68"/>
      <c r="G18978" s="68"/>
      <c r="H18978" s="66"/>
      <c r="I18978" s="111"/>
      <c r="J18978" s="111"/>
      <c r="Q18978" s="67" t="e">
        <f t="shared" si="300"/>
        <v>#VALUE!</v>
      </c>
      <c r="R18978" s="110"/>
    </row>
    <row r="18979" spans="3:18" x14ac:dyDescent="0.3">
      <c r="C18979" s="68"/>
      <c r="G18979" s="68"/>
      <c r="H18979" s="66"/>
      <c r="I18979" s="111"/>
      <c r="J18979" s="111"/>
      <c r="Q18979" s="67" t="e">
        <f t="shared" si="300"/>
        <v>#VALUE!</v>
      </c>
      <c r="R18979" s="110"/>
    </row>
    <row r="18980" spans="3:18" x14ac:dyDescent="0.3">
      <c r="C18980" s="68"/>
      <c r="G18980" s="68"/>
      <c r="H18980" s="66"/>
      <c r="I18980" s="111"/>
      <c r="J18980" s="111"/>
      <c r="Q18980" s="67" t="e">
        <f t="shared" si="300"/>
        <v>#VALUE!</v>
      </c>
      <c r="R18980" s="110"/>
    </row>
    <row r="18981" spans="3:18" x14ac:dyDescent="0.3">
      <c r="C18981" s="68"/>
      <c r="G18981" s="68"/>
      <c r="H18981" s="66"/>
      <c r="I18981" s="111"/>
      <c r="J18981" s="111"/>
      <c r="Q18981" s="67" t="e">
        <f t="shared" si="300"/>
        <v>#VALUE!</v>
      </c>
      <c r="R18981" s="110"/>
    </row>
    <row r="18982" spans="3:18" x14ac:dyDescent="0.3">
      <c r="C18982" s="68"/>
      <c r="G18982" s="68"/>
      <c r="H18982" s="66"/>
      <c r="I18982" s="111"/>
      <c r="J18982" s="111"/>
      <c r="Q18982" s="67" t="e">
        <f t="shared" si="300"/>
        <v>#VALUE!</v>
      </c>
      <c r="R18982" s="110"/>
    </row>
    <row r="18983" spans="3:18" x14ac:dyDescent="0.3">
      <c r="C18983" s="68"/>
      <c r="G18983" s="68"/>
      <c r="H18983" s="66"/>
      <c r="I18983" s="111"/>
      <c r="J18983" s="111"/>
      <c r="Q18983" s="67" t="e">
        <f t="shared" si="300"/>
        <v>#VALUE!</v>
      </c>
      <c r="R18983" s="110"/>
    </row>
    <row r="18984" spans="3:18" x14ac:dyDescent="0.3">
      <c r="C18984" s="68"/>
      <c r="G18984" s="68"/>
      <c r="H18984" s="66"/>
      <c r="I18984" s="111"/>
      <c r="J18984" s="111"/>
      <c r="Q18984" s="67" t="e">
        <f t="shared" si="300"/>
        <v>#VALUE!</v>
      </c>
      <c r="R18984" s="110"/>
    </row>
    <row r="18985" spans="3:18" x14ac:dyDescent="0.3">
      <c r="C18985" s="68"/>
      <c r="G18985" s="68"/>
      <c r="H18985" s="66"/>
      <c r="I18985" s="111"/>
      <c r="J18985" s="111"/>
      <c r="Q18985" s="67" t="e">
        <f t="shared" si="300"/>
        <v>#VALUE!</v>
      </c>
      <c r="R18985" s="110"/>
    </row>
    <row r="18986" spans="3:18" x14ac:dyDescent="0.3">
      <c r="C18986" s="68"/>
      <c r="G18986" s="68"/>
      <c r="H18986" s="66"/>
      <c r="I18986" s="111"/>
      <c r="J18986" s="111"/>
      <c r="Q18986" s="67" t="e">
        <f t="shared" si="300"/>
        <v>#VALUE!</v>
      </c>
      <c r="R18986" s="110"/>
    </row>
    <row r="18987" spans="3:18" x14ac:dyDescent="0.3">
      <c r="C18987" s="68"/>
      <c r="G18987" s="68"/>
      <c r="H18987" s="66"/>
      <c r="I18987" s="111"/>
      <c r="J18987" s="111"/>
      <c r="Q18987" s="67" t="e">
        <f t="shared" si="300"/>
        <v>#VALUE!</v>
      </c>
      <c r="R18987" s="110"/>
    </row>
    <row r="18988" spans="3:18" x14ac:dyDescent="0.3">
      <c r="C18988" s="68"/>
      <c r="G18988" s="68"/>
      <c r="H18988" s="66"/>
      <c r="I18988" s="111"/>
      <c r="J18988" s="111"/>
      <c r="Q18988" s="67" t="e">
        <f t="shared" si="300"/>
        <v>#VALUE!</v>
      </c>
      <c r="R18988" s="110"/>
    </row>
    <row r="18989" spans="3:18" x14ac:dyDescent="0.3">
      <c r="C18989" s="68"/>
      <c r="G18989" s="68"/>
      <c r="H18989" s="66"/>
      <c r="I18989" s="111"/>
      <c r="J18989" s="111"/>
      <c r="Q18989" s="67" t="e">
        <f t="shared" si="300"/>
        <v>#VALUE!</v>
      </c>
      <c r="R18989" s="110"/>
    </row>
    <row r="18990" spans="3:18" x14ac:dyDescent="0.3">
      <c r="C18990" s="68"/>
      <c r="G18990" s="68"/>
      <c r="H18990" s="66"/>
      <c r="I18990" s="111"/>
      <c r="J18990" s="111"/>
      <c r="Q18990" s="67" t="e">
        <f t="shared" si="300"/>
        <v>#VALUE!</v>
      </c>
      <c r="R18990" s="110"/>
    </row>
    <row r="18991" spans="3:18" x14ac:dyDescent="0.3">
      <c r="C18991" s="68"/>
      <c r="G18991" s="68"/>
      <c r="H18991" s="66"/>
      <c r="I18991" s="111"/>
      <c r="J18991" s="111"/>
      <c r="Q18991" s="67" t="e">
        <f t="shared" si="300"/>
        <v>#VALUE!</v>
      </c>
      <c r="R18991" s="110"/>
    </row>
    <row r="18992" spans="3:18" x14ac:dyDescent="0.3">
      <c r="C18992" s="68"/>
      <c r="G18992" s="68"/>
      <c r="H18992" s="66"/>
      <c r="I18992" s="111"/>
      <c r="J18992" s="111"/>
      <c r="Q18992" s="67" t="e">
        <f t="shared" si="300"/>
        <v>#VALUE!</v>
      </c>
      <c r="R18992" s="110"/>
    </row>
    <row r="18993" spans="3:18" x14ac:dyDescent="0.3">
      <c r="C18993" s="68"/>
      <c r="G18993" s="68"/>
      <c r="H18993" s="66"/>
      <c r="I18993" s="111"/>
      <c r="J18993" s="111"/>
      <c r="Q18993" s="67" t="e">
        <f t="shared" si="300"/>
        <v>#VALUE!</v>
      </c>
      <c r="R18993" s="110"/>
    </row>
    <row r="18994" spans="3:18" x14ac:dyDescent="0.3">
      <c r="C18994" s="68"/>
      <c r="G18994" s="68"/>
      <c r="H18994" s="66"/>
      <c r="I18994" s="111"/>
      <c r="J18994" s="111"/>
      <c r="Q18994" s="67" t="e">
        <f t="shared" si="300"/>
        <v>#VALUE!</v>
      </c>
      <c r="R18994" s="110"/>
    </row>
    <row r="18995" spans="3:18" x14ac:dyDescent="0.3">
      <c r="C18995" s="68"/>
      <c r="G18995" s="68"/>
      <c r="H18995" s="66"/>
      <c r="I18995" s="111"/>
      <c r="J18995" s="111"/>
      <c r="Q18995" s="67" t="e">
        <f t="shared" si="300"/>
        <v>#VALUE!</v>
      </c>
      <c r="R18995" s="110"/>
    </row>
    <row r="18996" spans="3:18" x14ac:dyDescent="0.3">
      <c r="C18996" s="68"/>
      <c r="G18996" s="68"/>
      <c r="H18996" s="66"/>
      <c r="I18996" s="111"/>
      <c r="J18996" s="111"/>
      <c r="Q18996" s="67" t="e">
        <f t="shared" si="300"/>
        <v>#VALUE!</v>
      </c>
      <c r="R18996" s="110"/>
    </row>
    <row r="18997" spans="3:18" x14ac:dyDescent="0.3">
      <c r="C18997" s="68"/>
      <c r="G18997" s="68"/>
      <c r="H18997" s="66"/>
      <c r="I18997" s="111"/>
      <c r="J18997" s="111"/>
      <c r="Q18997" s="67" t="e">
        <f t="shared" si="300"/>
        <v>#VALUE!</v>
      </c>
      <c r="R18997" s="110"/>
    </row>
    <row r="18998" spans="3:18" x14ac:dyDescent="0.3">
      <c r="C18998" s="68"/>
      <c r="G18998" s="68"/>
      <c r="H18998" s="66"/>
      <c r="I18998" s="111"/>
      <c r="J18998" s="111"/>
      <c r="Q18998" s="67" t="e">
        <f t="shared" si="300"/>
        <v>#VALUE!</v>
      </c>
      <c r="R18998" s="110"/>
    </row>
    <row r="18999" spans="3:18" x14ac:dyDescent="0.3">
      <c r="C18999" s="68"/>
      <c r="G18999" s="68"/>
      <c r="H18999" s="66"/>
      <c r="I18999" s="111"/>
      <c r="J18999" s="111"/>
      <c r="Q18999" s="67" t="e">
        <f t="shared" si="300"/>
        <v>#VALUE!</v>
      </c>
      <c r="R18999" s="110"/>
    </row>
    <row r="19000" spans="3:18" x14ac:dyDescent="0.3">
      <c r="C19000" s="68"/>
      <c r="G19000" s="68"/>
      <c r="H19000" s="66"/>
      <c r="I19000" s="111"/>
      <c r="J19000" s="111"/>
      <c r="Q19000" s="67" t="e">
        <f t="shared" si="300"/>
        <v>#VALUE!</v>
      </c>
      <c r="R19000" s="110"/>
    </row>
    <row r="19001" spans="3:18" x14ac:dyDescent="0.3">
      <c r="C19001" s="68"/>
      <c r="G19001" s="68"/>
      <c r="H19001" s="66"/>
      <c r="I19001" s="111"/>
      <c r="J19001" s="111"/>
      <c r="Q19001" s="67" t="e">
        <f t="shared" si="300"/>
        <v>#VALUE!</v>
      </c>
      <c r="R19001" s="110"/>
    </row>
    <row r="19002" spans="3:18" x14ac:dyDescent="0.3">
      <c r="C19002" s="68"/>
      <c r="G19002" s="68"/>
      <c r="H19002" s="66"/>
      <c r="I19002" s="111"/>
      <c r="J19002" s="111"/>
      <c r="Q19002" s="67" t="e">
        <f t="shared" si="300"/>
        <v>#VALUE!</v>
      </c>
      <c r="R19002" s="110"/>
    </row>
    <row r="19003" spans="3:18" x14ac:dyDescent="0.3">
      <c r="C19003" s="68"/>
      <c r="G19003" s="68"/>
      <c r="H19003" s="66"/>
      <c r="I19003" s="111"/>
      <c r="J19003" s="111"/>
      <c r="Q19003" s="67" t="e">
        <f t="shared" si="300"/>
        <v>#VALUE!</v>
      </c>
      <c r="R19003" s="110"/>
    </row>
    <row r="19004" spans="3:18" x14ac:dyDescent="0.3">
      <c r="C19004" s="68"/>
      <c r="G19004" s="68"/>
      <c r="H19004" s="66"/>
      <c r="I19004" s="111"/>
      <c r="J19004" s="111"/>
      <c r="Q19004" s="67" t="e">
        <f t="shared" si="300"/>
        <v>#VALUE!</v>
      </c>
      <c r="R19004" s="110"/>
    </row>
    <row r="19005" spans="3:18" x14ac:dyDescent="0.3">
      <c r="C19005" s="68"/>
      <c r="G19005" s="68"/>
      <c r="H19005" s="66"/>
      <c r="I19005" s="111"/>
      <c r="J19005" s="111"/>
      <c r="Q19005" s="67" t="e">
        <f t="shared" si="300"/>
        <v>#VALUE!</v>
      </c>
      <c r="R19005" s="110"/>
    </row>
    <row r="19006" spans="3:18" x14ac:dyDescent="0.3">
      <c r="C19006" s="68"/>
      <c r="G19006" s="68"/>
      <c r="H19006" s="66"/>
      <c r="I19006" s="111"/>
      <c r="J19006" s="111"/>
      <c r="Q19006" s="67" t="e">
        <f t="shared" si="300"/>
        <v>#VALUE!</v>
      </c>
      <c r="R19006" s="110"/>
    </row>
    <row r="19007" spans="3:18" x14ac:dyDescent="0.3">
      <c r="C19007" s="68"/>
      <c r="G19007" s="68"/>
      <c r="H19007" s="66"/>
      <c r="I19007" s="111"/>
      <c r="J19007" s="111"/>
      <c r="Q19007" s="67" t="e">
        <f t="shared" si="300"/>
        <v>#VALUE!</v>
      </c>
      <c r="R19007" s="110"/>
    </row>
    <row r="19008" spans="3:18" x14ac:dyDescent="0.3">
      <c r="C19008" s="68"/>
      <c r="G19008" s="68"/>
      <c r="H19008" s="66"/>
      <c r="I19008" s="111"/>
      <c r="J19008" s="111"/>
      <c r="Q19008" s="67" t="e">
        <f t="shared" si="300"/>
        <v>#VALUE!</v>
      </c>
      <c r="R19008" s="110"/>
    </row>
    <row r="19009" spans="3:18" x14ac:dyDescent="0.3">
      <c r="C19009" s="68"/>
      <c r="G19009" s="68"/>
      <c r="H19009" s="66"/>
      <c r="I19009" s="111"/>
      <c r="J19009" s="111"/>
      <c r="Q19009" s="67" t="e">
        <f t="shared" si="300"/>
        <v>#VALUE!</v>
      </c>
      <c r="R19009" s="110"/>
    </row>
    <row r="19010" spans="3:18" x14ac:dyDescent="0.3">
      <c r="C19010" s="68"/>
      <c r="G19010" s="68"/>
      <c r="H19010" s="66"/>
      <c r="I19010" s="111"/>
      <c r="J19010" s="111"/>
      <c r="Q19010" s="67" t="e">
        <f t="shared" ref="Q19010:Q19073" si="301">CONCATENATE(E19010,"-",H19010,"-", LEFT(I19010,1)&amp;MID(I19010,FIND(" ",I19010)+1,3))</f>
        <v>#VALUE!</v>
      </c>
      <c r="R19010" s="110"/>
    </row>
    <row r="19011" spans="3:18" x14ac:dyDescent="0.3">
      <c r="C19011" s="68"/>
      <c r="G19011" s="68"/>
      <c r="H19011" s="66"/>
      <c r="I19011" s="111"/>
      <c r="J19011" s="111"/>
      <c r="Q19011" s="67" t="e">
        <f t="shared" si="301"/>
        <v>#VALUE!</v>
      </c>
      <c r="R19011" s="110"/>
    </row>
    <row r="19012" spans="3:18" x14ac:dyDescent="0.3">
      <c r="C19012" s="68"/>
      <c r="G19012" s="68"/>
      <c r="H19012" s="66"/>
      <c r="I19012" s="111"/>
      <c r="J19012" s="111"/>
      <c r="Q19012" s="67" t="e">
        <f t="shared" si="301"/>
        <v>#VALUE!</v>
      </c>
      <c r="R19012" s="110"/>
    </row>
    <row r="19013" spans="3:18" x14ac:dyDescent="0.3">
      <c r="C19013" s="68"/>
      <c r="G19013" s="68"/>
      <c r="H19013" s="66"/>
      <c r="I19013" s="111"/>
      <c r="J19013" s="111"/>
      <c r="Q19013" s="67" t="e">
        <f t="shared" si="301"/>
        <v>#VALUE!</v>
      </c>
      <c r="R19013" s="110"/>
    </row>
    <row r="19014" spans="3:18" x14ac:dyDescent="0.3">
      <c r="C19014" s="68"/>
      <c r="G19014" s="68"/>
      <c r="H19014" s="66"/>
      <c r="I19014" s="111"/>
      <c r="J19014" s="111"/>
      <c r="Q19014" s="67" t="e">
        <f t="shared" si="301"/>
        <v>#VALUE!</v>
      </c>
      <c r="R19014" s="110"/>
    </row>
    <row r="19015" spans="3:18" x14ac:dyDescent="0.3">
      <c r="C19015" s="68"/>
      <c r="G19015" s="68"/>
      <c r="H19015" s="66"/>
      <c r="I19015" s="111"/>
      <c r="J19015" s="111"/>
      <c r="Q19015" s="67" t="e">
        <f t="shared" si="301"/>
        <v>#VALUE!</v>
      </c>
      <c r="R19015" s="110"/>
    </row>
    <row r="19016" spans="3:18" x14ac:dyDescent="0.3">
      <c r="C19016" s="68"/>
      <c r="G19016" s="68"/>
      <c r="H19016" s="66"/>
      <c r="I19016" s="111"/>
      <c r="J19016" s="111"/>
      <c r="Q19016" s="67" t="e">
        <f t="shared" si="301"/>
        <v>#VALUE!</v>
      </c>
      <c r="R19016" s="110"/>
    </row>
    <row r="19017" spans="3:18" x14ac:dyDescent="0.3">
      <c r="C19017" s="68"/>
      <c r="G19017" s="68"/>
      <c r="H19017" s="66"/>
      <c r="I19017" s="111"/>
      <c r="J19017" s="111"/>
      <c r="Q19017" s="67" t="e">
        <f t="shared" si="301"/>
        <v>#VALUE!</v>
      </c>
      <c r="R19017" s="110"/>
    </row>
    <row r="19018" spans="3:18" x14ac:dyDescent="0.3">
      <c r="C19018" s="68"/>
      <c r="G19018" s="68"/>
      <c r="H19018" s="66"/>
      <c r="I19018" s="111"/>
      <c r="J19018" s="111"/>
      <c r="Q19018" s="67" t="e">
        <f t="shared" si="301"/>
        <v>#VALUE!</v>
      </c>
      <c r="R19018" s="110"/>
    </row>
    <row r="19019" spans="3:18" x14ac:dyDescent="0.3">
      <c r="C19019" s="68"/>
      <c r="G19019" s="68"/>
      <c r="H19019" s="66"/>
      <c r="I19019" s="111"/>
      <c r="J19019" s="111"/>
      <c r="Q19019" s="67" t="e">
        <f t="shared" si="301"/>
        <v>#VALUE!</v>
      </c>
      <c r="R19019" s="110"/>
    </row>
    <row r="19020" spans="3:18" x14ac:dyDescent="0.3">
      <c r="C19020" s="68"/>
      <c r="G19020" s="68"/>
      <c r="H19020" s="66"/>
      <c r="I19020" s="111"/>
      <c r="J19020" s="111"/>
      <c r="Q19020" s="67" t="e">
        <f t="shared" si="301"/>
        <v>#VALUE!</v>
      </c>
      <c r="R19020" s="110"/>
    </row>
    <row r="19021" spans="3:18" x14ac:dyDescent="0.3">
      <c r="C19021" s="68"/>
      <c r="G19021" s="68"/>
      <c r="H19021" s="66"/>
      <c r="I19021" s="111"/>
      <c r="J19021" s="111"/>
      <c r="Q19021" s="67" t="e">
        <f t="shared" si="301"/>
        <v>#VALUE!</v>
      </c>
      <c r="R19021" s="110"/>
    </row>
    <row r="19022" spans="3:18" x14ac:dyDescent="0.3">
      <c r="C19022" s="68"/>
      <c r="G19022" s="68"/>
      <c r="H19022" s="66"/>
      <c r="I19022" s="111"/>
      <c r="J19022" s="111"/>
      <c r="Q19022" s="67" t="e">
        <f t="shared" si="301"/>
        <v>#VALUE!</v>
      </c>
      <c r="R19022" s="110"/>
    </row>
    <row r="19023" spans="3:18" x14ac:dyDescent="0.3">
      <c r="C19023" s="68"/>
      <c r="G19023" s="68"/>
      <c r="H19023" s="66"/>
      <c r="I19023" s="111"/>
      <c r="J19023" s="111"/>
      <c r="Q19023" s="67" t="e">
        <f t="shared" si="301"/>
        <v>#VALUE!</v>
      </c>
      <c r="R19023" s="110"/>
    </row>
    <row r="19024" spans="3:18" x14ac:dyDescent="0.3">
      <c r="C19024" s="68"/>
      <c r="G19024" s="68"/>
      <c r="H19024" s="66"/>
      <c r="I19024" s="111"/>
      <c r="J19024" s="111"/>
      <c r="Q19024" s="67" t="e">
        <f t="shared" si="301"/>
        <v>#VALUE!</v>
      </c>
      <c r="R19024" s="110"/>
    </row>
    <row r="19025" spans="3:18" x14ac:dyDescent="0.3">
      <c r="C19025" s="68"/>
      <c r="G19025" s="68"/>
      <c r="H19025" s="66"/>
      <c r="I19025" s="111"/>
      <c r="J19025" s="111"/>
      <c r="Q19025" s="67" t="e">
        <f t="shared" si="301"/>
        <v>#VALUE!</v>
      </c>
      <c r="R19025" s="110"/>
    </row>
    <row r="19026" spans="3:18" x14ac:dyDescent="0.3">
      <c r="C19026" s="68"/>
      <c r="G19026" s="68"/>
      <c r="H19026" s="66"/>
      <c r="I19026" s="111"/>
      <c r="J19026" s="111"/>
      <c r="Q19026" s="67" t="e">
        <f t="shared" si="301"/>
        <v>#VALUE!</v>
      </c>
      <c r="R19026" s="110"/>
    </row>
    <row r="19027" spans="3:18" x14ac:dyDescent="0.3">
      <c r="C19027" s="68"/>
      <c r="G19027" s="68"/>
      <c r="H19027" s="66"/>
      <c r="I19027" s="111"/>
      <c r="J19027" s="111"/>
      <c r="Q19027" s="67" t="e">
        <f t="shared" si="301"/>
        <v>#VALUE!</v>
      </c>
      <c r="R19027" s="110"/>
    </row>
    <row r="19028" spans="3:18" x14ac:dyDescent="0.3">
      <c r="C19028" s="68"/>
      <c r="G19028" s="68"/>
      <c r="H19028" s="66"/>
      <c r="I19028" s="111"/>
      <c r="J19028" s="111"/>
      <c r="Q19028" s="67" t="e">
        <f t="shared" si="301"/>
        <v>#VALUE!</v>
      </c>
      <c r="R19028" s="110"/>
    </row>
    <row r="19029" spans="3:18" x14ac:dyDescent="0.3">
      <c r="C19029" s="68"/>
      <c r="G19029" s="68"/>
      <c r="H19029" s="66"/>
      <c r="I19029" s="111"/>
      <c r="J19029" s="111"/>
      <c r="Q19029" s="67" t="e">
        <f t="shared" si="301"/>
        <v>#VALUE!</v>
      </c>
      <c r="R19029" s="110"/>
    </row>
    <row r="19030" spans="3:18" x14ac:dyDescent="0.3">
      <c r="C19030" s="68"/>
      <c r="G19030" s="68"/>
      <c r="H19030" s="66"/>
      <c r="I19030" s="111"/>
      <c r="J19030" s="111"/>
      <c r="Q19030" s="67" t="e">
        <f t="shared" si="301"/>
        <v>#VALUE!</v>
      </c>
      <c r="R19030" s="110"/>
    </row>
    <row r="19031" spans="3:18" x14ac:dyDescent="0.3">
      <c r="C19031" s="68"/>
      <c r="G19031" s="68"/>
      <c r="H19031" s="66"/>
      <c r="I19031" s="111"/>
      <c r="J19031" s="111"/>
      <c r="Q19031" s="67" t="e">
        <f t="shared" si="301"/>
        <v>#VALUE!</v>
      </c>
      <c r="R19031" s="110"/>
    </row>
    <row r="19032" spans="3:18" x14ac:dyDescent="0.3">
      <c r="C19032" s="68"/>
      <c r="G19032" s="68"/>
      <c r="H19032" s="66"/>
      <c r="I19032" s="111"/>
      <c r="J19032" s="111"/>
      <c r="Q19032" s="67" t="e">
        <f t="shared" si="301"/>
        <v>#VALUE!</v>
      </c>
      <c r="R19032" s="110"/>
    </row>
    <row r="19033" spans="3:18" x14ac:dyDescent="0.3">
      <c r="C19033" s="68"/>
      <c r="G19033" s="68"/>
      <c r="H19033" s="66"/>
      <c r="I19033" s="111"/>
      <c r="J19033" s="111"/>
      <c r="Q19033" s="67" t="e">
        <f t="shared" si="301"/>
        <v>#VALUE!</v>
      </c>
      <c r="R19033" s="110"/>
    </row>
    <row r="19034" spans="3:18" x14ac:dyDescent="0.3">
      <c r="C19034" s="68"/>
      <c r="G19034" s="68"/>
      <c r="H19034" s="66"/>
      <c r="I19034" s="111"/>
      <c r="J19034" s="111"/>
      <c r="Q19034" s="67" t="e">
        <f t="shared" si="301"/>
        <v>#VALUE!</v>
      </c>
      <c r="R19034" s="110"/>
    </row>
    <row r="19035" spans="3:18" x14ac:dyDescent="0.3">
      <c r="C19035" s="68"/>
      <c r="G19035" s="68"/>
      <c r="H19035" s="66"/>
      <c r="I19035" s="111"/>
      <c r="J19035" s="111"/>
      <c r="Q19035" s="67" t="e">
        <f t="shared" si="301"/>
        <v>#VALUE!</v>
      </c>
      <c r="R19035" s="110"/>
    </row>
    <row r="19036" spans="3:18" x14ac:dyDescent="0.3">
      <c r="C19036" s="68"/>
      <c r="G19036" s="68"/>
      <c r="H19036" s="66"/>
      <c r="I19036" s="111"/>
      <c r="J19036" s="111"/>
      <c r="Q19036" s="67" t="e">
        <f t="shared" si="301"/>
        <v>#VALUE!</v>
      </c>
      <c r="R19036" s="110"/>
    </row>
    <row r="19037" spans="3:18" x14ac:dyDescent="0.3">
      <c r="C19037" s="68"/>
      <c r="G19037" s="68"/>
      <c r="H19037" s="66"/>
      <c r="I19037" s="111"/>
      <c r="J19037" s="111"/>
      <c r="Q19037" s="67" t="e">
        <f t="shared" si="301"/>
        <v>#VALUE!</v>
      </c>
      <c r="R19037" s="110"/>
    </row>
    <row r="19038" spans="3:18" x14ac:dyDescent="0.3">
      <c r="C19038" s="68"/>
      <c r="G19038" s="68"/>
      <c r="H19038" s="66"/>
      <c r="I19038" s="111"/>
      <c r="J19038" s="111"/>
      <c r="Q19038" s="67" t="e">
        <f t="shared" si="301"/>
        <v>#VALUE!</v>
      </c>
      <c r="R19038" s="110"/>
    </row>
    <row r="19039" spans="3:18" x14ac:dyDescent="0.3">
      <c r="C19039" s="68"/>
      <c r="G19039" s="68"/>
      <c r="H19039" s="66"/>
      <c r="I19039" s="111"/>
      <c r="J19039" s="111"/>
      <c r="Q19039" s="67" t="e">
        <f t="shared" si="301"/>
        <v>#VALUE!</v>
      </c>
      <c r="R19039" s="110"/>
    </row>
    <row r="19040" spans="3:18" x14ac:dyDescent="0.3">
      <c r="C19040" s="68"/>
      <c r="G19040" s="68"/>
      <c r="H19040" s="66"/>
      <c r="I19040" s="111"/>
      <c r="J19040" s="111"/>
      <c r="Q19040" s="67" t="e">
        <f t="shared" si="301"/>
        <v>#VALUE!</v>
      </c>
      <c r="R19040" s="110"/>
    </row>
    <row r="19041" spans="3:18" x14ac:dyDescent="0.3">
      <c r="C19041" s="68"/>
      <c r="G19041" s="68"/>
      <c r="H19041" s="66"/>
      <c r="I19041" s="111"/>
      <c r="J19041" s="111"/>
      <c r="Q19041" s="67" t="e">
        <f t="shared" si="301"/>
        <v>#VALUE!</v>
      </c>
      <c r="R19041" s="110"/>
    </row>
    <row r="19042" spans="3:18" x14ac:dyDescent="0.3">
      <c r="C19042" s="68"/>
      <c r="G19042" s="68"/>
      <c r="H19042" s="66"/>
      <c r="I19042" s="111"/>
      <c r="J19042" s="111"/>
      <c r="Q19042" s="67" t="e">
        <f t="shared" si="301"/>
        <v>#VALUE!</v>
      </c>
      <c r="R19042" s="110"/>
    </row>
    <row r="19043" spans="3:18" x14ac:dyDescent="0.3">
      <c r="C19043" s="68"/>
      <c r="G19043" s="68"/>
      <c r="H19043" s="66"/>
      <c r="I19043" s="111"/>
      <c r="J19043" s="111"/>
      <c r="Q19043" s="67" t="e">
        <f t="shared" si="301"/>
        <v>#VALUE!</v>
      </c>
      <c r="R19043" s="110"/>
    </row>
    <row r="19044" spans="3:18" x14ac:dyDescent="0.3">
      <c r="C19044" s="68"/>
      <c r="G19044" s="68"/>
      <c r="H19044" s="66"/>
      <c r="I19044" s="111"/>
      <c r="J19044" s="111"/>
      <c r="Q19044" s="67" t="e">
        <f t="shared" si="301"/>
        <v>#VALUE!</v>
      </c>
      <c r="R19044" s="110"/>
    </row>
    <row r="19045" spans="3:18" x14ac:dyDescent="0.3">
      <c r="C19045" s="68"/>
      <c r="G19045" s="68"/>
      <c r="H19045" s="66"/>
      <c r="I19045" s="111"/>
      <c r="J19045" s="111"/>
      <c r="Q19045" s="67" t="e">
        <f t="shared" si="301"/>
        <v>#VALUE!</v>
      </c>
      <c r="R19045" s="110"/>
    </row>
    <row r="19046" spans="3:18" x14ac:dyDescent="0.3">
      <c r="C19046" s="68"/>
      <c r="G19046" s="68"/>
      <c r="H19046" s="66"/>
      <c r="I19046" s="111"/>
      <c r="J19046" s="111"/>
      <c r="Q19046" s="67" t="e">
        <f t="shared" si="301"/>
        <v>#VALUE!</v>
      </c>
      <c r="R19046" s="110"/>
    </row>
    <row r="19047" spans="3:18" x14ac:dyDescent="0.3">
      <c r="C19047" s="68"/>
      <c r="G19047" s="68"/>
      <c r="H19047" s="66"/>
      <c r="I19047" s="111"/>
      <c r="J19047" s="111"/>
      <c r="Q19047" s="67" t="e">
        <f t="shared" si="301"/>
        <v>#VALUE!</v>
      </c>
      <c r="R19047" s="110"/>
    </row>
    <row r="19048" spans="3:18" x14ac:dyDescent="0.3">
      <c r="C19048" s="68"/>
      <c r="G19048" s="68"/>
      <c r="H19048" s="66"/>
      <c r="I19048" s="111"/>
      <c r="J19048" s="111"/>
      <c r="Q19048" s="67" t="e">
        <f t="shared" si="301"/>
        <v>#VALUE!</v>
      </c>
      <c r="R19048" s="110"/>
    </row>
    <row r="19049" spans="3:18" x14ac:dyDescent="0.3">
      <c r="C19049" s="68"/>
      <c r="G19049" s="68"/>
      <c r="H19049" s="66"/>
      <c r="I19049" s="111"/>
      <c r="J19049" s="111"/>
      <c r="Q19049" s="67" t="e">
        <f t="shared" si="301"/>
        <v>#VALUE!</v>
      </c>
      <c r="R19049" s="110"/>
    </row>
    <row r="19050" spans="3:18" x14ac:dyDescent="0.3">
      <c r="C19050" s="68"/>
      <c r="G19050" s="68"/>
      <c r="H19050" s="66"/>
      <c r="I19050" s="111"/>
      <c r="J19050" s="111"/>
      <c r="Q19050" s="67" t="e">
        <f t="shared" si="301"/>
        <v>#VALUE!</v>
      </c>
      <c r="R19050" s="110"/>
    </row>
    <row r="19051" spans="3:18" x14ac:dyDescent="0.3">
      <c r="C19051" s="68"/>
      <c r="G19051" s="68"/>
      <c r="H19051" s="66"/>
      <c r="I19051" s="111"/>
      <c r="J19051" s="111"/>
      <c r="Q19051" s="67" t="e">
        <f t="shared" si="301"/>
        <v>#VALUE!</v>
      </c>
      <c r="R19051" s="110"/>
    </row>
    <row r="19052" spans="3:18" x14ac:dyDescent="0.3">
      <c r="C19052" s="68"/>
      <c r="G19052" s="68"/>
      <c r="H19052" s="66"/>
      <c r="I19052" s="111"/>
      <c r="J19052" s="111"/>
      <c r="Q19052" s="67" t="e">
        <f t="shared" si="301"/>
        <v>#VALUE!</v>
      </c>
      <c r="R19052" s="110"/>
    </row>
    <row r="19053" spans="3:18" x14ac:dyDescent="0.3">
      <c r="C19053" s="68"/>
      <c r="G19053" s="68"/>
      <c r="H19053" s="66"/>
      <c r="I19053" s="111"/>
      <c r="J19053" s="111"/>
      <c r="Q19053" s="67" t="e">
        <f t="shared" si="301"/>
        <v>#VALUE!</v>
      </c>
      <c r="R19053" s="110"/>
    </row>
    <row r="19054" spans="3:18" x14ac:dyDescent="0.3">
      <c r="C19054" s="68"/>
      <c r="G19054" s="68"/>
      <c r="H19054" s="66"/>
      <c r="I19054" s="111"/>
      <c r="J19054" s="111"/>
      <c r="Q19054" s="67" t="e">
        <f t="shared" si="301"/>
        <v>#VALUE!</v>
      </c>
      <c r="R19054" s="110"/>
    </row>
    <row r="19055" spans="3:18" x14ac:dyDescent="0.3">
      <c r="C19055" s="68"/>
      <c r="G19055" s="68"/>
      <c r="H19055" s="66"/>
      <c r="I19055" s="111"/>
      <c r="J19055" s="111"/>
      <c r="Q19055" s="67" t="e">
        <f t="shared" si="301"/>
        <v>#VALUE!</v>
      </c>
      <c r="R19055" s="110"/>
    </row>
    <row r="19056" spans="3:18" x14ac:dyDescent="0.3">
      <c r="C19056" s="68"/>
      <c r="G19056" s="68"/>
      <c r="H19056" s="66"/>
      <c r="I19056" s="111"/>
      <c r="J19056" s="111"/>
      <c r="Q19056" s="67" t="e">
        <f t="shared" si="301"/>
        <v>#VALUE!</v>
      </c>
      <c r="R19056" s="110"/>
    </row>
    <row r="19057" spans="3:18" x14ac:dyDescent="0.3">
      <c r="C19057" s="68"/>
      <c r="G19057" s="68"/>
      <c r="H19057" s="66"/>
      <c r="I19057" s="111"/>
      <c r="J19057" s="111"/>
      <c r="Q19057" s="67" t="e">
        <f t="shared" si="301"/>
        <v>#VALUE!</v>
      </c>
      <c r="R19057" s="110"/>
    </row>
    <row r="19058" spans="3:18" x14ac:dyDescent="0.3">
      <c r="C19058" s="68"/>
      <c r="G19058" s="68"/>
      <c r="H19058" s="66"/>
      <c r="I19058" s="111"/>
      <c r="J19058" s="111"/>
      <c r="Q19058" s="67" t="e">
        <f t="shared" si="301"/>
        <v>#VALUE!</v>
      </c>
      <c r="R19058" s="110"/>
    </row>
    <row r="19059" spans="3:18" x14ac:dyDescent="0.3">
      <c r="C19059" s="68"/>
      <c r="G19059" s="68"/>
      <c r="H19059" s="66"/>
      <c r="I19059" s="111"/>
      <c r="J19059" s="111"/>
      <c r="Q19059" s="67" t="e">
        <f t="shared" si="301"/>
        <v>#VALUE!</v>
      </c>
      <c r="R19059" s="110"/>
    </row>
    <row r="19060" spans="3:18" x14ac:dyDescent="0.3">
      <c r="C19060" s="68"/>
      <c r="G19060" s="68"/>
      <c r="H19060" s="66"/>
      <c r="I19060" s="111"/>
      <c r="J19060" s="111"/>
      <c r="Q19060" s="67" t="e">
        <f t="shared" si="301"/>
        <v>#VALUE!</v>
      </c>
      <c r="R19060" s="110"/>
    </row>
    <row r="19061" spans="3:18" x14ac:dyDescent="0.3">
      <c r="C19061" s="68"/>
      <c r="G19061" s="68"/>
      <c r="H19061" s="66"/>
      <c r="I19061" s="111"/>
      <c r="J19061" s="111"/>
      <c r="Q19061" s="67" t="e">
        <f t="shared" si="301"/>
        <v>#VALUE!</v>
      </c>
      <c r="R19061" s="110"/>
    </row>
    <row r="19062" spans="3:18" x14ac:dyDescent="0.3">
      <c r="C19062" s="68"/>
      <c r="G19062" s="68"/>
      <c r="H19062" s="66"/>
      <c r="I19062" s="111"/>
      <c r="J19062" s="111"/>
      <c r="Q19062" s="67" t="e">
        <f t="shared" si="301"/>
        <v>#VALUE!</v>
      </c>
      <c r="R19062" s="110"/>
    </row>
    <row r="19063" spans="3:18" x14ac:dyDescent="0.3">
      <c r="C19063" s="68"/>
      <c r="G19063" s="68"/>
      <c r="H19063" s="66"/>
      <c r="I19063" s="111"/>
      <c r="J19063" s="111"/>
      <c r="Q19063" s="67" t="e">
        <f t="shared" si="301"/>
        <v>#VALUE!</v>
      </c>
      <c r="R19063" s="110"/>
    </row>
    <row r="19064" spans="3:18" x14ac:dyDescent="0.3">
      <c r="C19064" s="68"/>
      <c r="G19064" s="68"/>
      <c r="H19064" s="66"/>
      <c r="I19064" s="111"/>
      <c r="J19064" s="111"/>
      <c r="Q19064" s="67" t="e">
        <f t="shared" si="301"/>
        <v>#VALUE!</v>
      </c>
      <c r="R19064" s="110"/>
    </row>
    <row r="19065" spans="3:18" x14ac:dyDescent="0.3">
      <c r="C19065" s="68"/>
      <c r="G19065" s="68"/>
      <c r="H19065" s="66"/>
      <c r="I19065" s="111"/>
      <c r="J19065" s="111"/>
      <c r="Q19065" s="67" t="e">
        <f t="shared" si="301"/>
        <v>#VALUE!</v>
      </c>
      <c r="R19065" s="110"/>
    </row>
    <row r="19066" spans="3:18" x14ac:dyDescent="0.3">
      <c r="C19066" s="68"/>
      <c r="G19066" s="68"/>
      <c r="H19066" s="66"/>
      <c r="I19066" s="111"/>
      <c r="J19066" s="111"/>
      <c r="Q19066" s="67" t="e">
        <f t="shared" si="301"/>
        <v>#VALUE!</v>
      </c>
      <c r="R19066" s="110"/>
    </row>
    <row r="19067" spans="3:18" x14ac:dyDescent="0.3">
      <c r="C19067" s="68"/>
      <c r="G19067" s="68"/>
      <c r="H19067" s="66"/>
      <c r="I19067" s="111"/>
      <c r="J19067" s="111"/>
      <c r="Q19067" s="67" t="e">
        <f t="shared" si="301"/>
        <v>#VALUE!</v>
      </c>
      <c r="R19067" s="110"/>
    </row>
    <row r="19068" spans="3:18" x14ac:dyDescent="0.3">
      <c r="C19068" s="68"/>
      <c r="G19068" s="68"/>
      <c r="H19068" s="66"/>
      <c r="I19068" s="111"/>
      <c r="J19068" s="111"/>
      <c r="Q19068" s="67" t="e">
        <f t="shared" si="301"/>
        <v>#VALUE!</v>
      </c>
      <c r="R19068" s="110"/>
    </row>
    <row r="19069" spans="3:18" x14ac:dyDescent="0.3">
      <c r="C19069" s="68"/>
      <c r="G19069" s="68"/>
      <c r="H19069" s="66"/>
      <c r="I19069" s="111"/>
      <c r="J19069" s="111"/>
      <c r="Q19069" s="67" t="e">
        <f t="shared" si="301"/>
        <v>#VALUE!</v>
      </c>
      <c r="R19069" s="110"/>
    </row>
    <row r="19070" spans="3:18" x14ac:dyDescent="0.3">
      <c r="C19070" s="68"/>
      <c r="G19070" s="68"/>
      <c r="H19070" s="66"/>
      <c r="I19070" s="111"/>
      <c r="J19070" s="111"/>
      <c r="Q19070" s="67" t="e">
        <f t="shared" si="301"/>
        <v>#VALUE!</v>
      </c>
      <c r="R19070" s="110"/>
    </row>
    <row r="19071" spans="3:18" x14ac:dyDescent="0.3">
      <c r="C19071" s="68"/>
      <c r="G19071" s="68"/>
      <c r="H19071" s="66"/>
      <c r="I19071" s="111"/>
      <c r="J19071" s="111"/>
      <c r="Q19071" s="67" t="e">
        <f t="shared" si="301"/>
        <v>#VALUE!</v>
      </c>
      <c r="R19071" s="110"/>
    </row>
    <row r="19072" spans="3:18" x14ac:dyDescent="0.3">
      <c r="C19072" s="68"/>
      <c r="G19072" s="68"/>
      <c r="H19072" s="66"/>
      <c r="I19072" s="111"/>
      <c r="J19072" s="111"/>
      <c r="Q19072" s="67" t="e">
        <f t="shared" si="301"/>
        <v>#VALUE!</v>
      </c>
      <c r="R19072" s="110"/>
    </row>
    <row r="19073" spans="3:18" x14ac:dyDescent="0.3">
      <c r="C19073" s="68"/>
      <c r="G19073" s="68"/>
      <c r="H19073" s="66"/>
      <c r="I19073" s="111"/>
      <c r="J19073" s="111"/>
      <c r="Q19073" s="67" t="e">
        <f t="shared" si="301"/>
        <v>#VALUE!</v>
      </c>
      <c r="R19073" s="110"/>
    </row>
    <row r="19074" spans="3:18" x14ac:dyDescent="0.3">
      <c r="C19074" s="68"/>
      <c r="G19074" s="68"/>
      <c r="H19074" s="66"/>
      <c r="I19074" s="111"/>
      <c r="J19074" s="111"/>
      <c r="Q19074" s="67" t="e">
        <f t="shared" ref="Q19074:Q19137" si="302">CONCATENATE(E19074,"-",H19074,"-", LEFT(I19074,1)&amp;MID(I19074,FIND(" ",I19074)+1,3))</f>
        <v>#VALUE!</v>
      </c>
      <c r="R19074" s="110"/>
    </row>
    <row r="19075" spans="3:18" x14ac:dyDescent="0.3">
      <c r="C19075" s="68"/>
      <c r="G19075" s="68"/>
      <c r="H19075" s="66"/>
      <c r="I19075" s="111"/>
      <c r="J19075" s="111"/>
      <c r="Q19075" s="67" t="e">
        <f t="shared" si="302"/>
        <v>#VALUE!</v>
      </c>
      <c r="R19075" s="110"/>
    </row>
    <row r="19076" spans="3:18" x14ac:dyDescent="0.3">
      <c r="C19076" s="68"/>
      <c r="G19076" s="68"/>
      <c r="H19076" s="66"/>
      <c r="I19076" s="111"/>
      <c r="J19076" s="111"/>
      <c r="Q19076" s="67" t="e">
        <f t="shared" si="302"/>
        <v>#VALUE!</v>
      </c>
      <c r="R19076" s="110"/>
    </row>
    <row r="19077" spans="3:18" x14ac:dyDescent="0.3">
      <c r="C19077" s="68"/>
      <c r="G19077" s="68"/>
      <c r="H19077" s="66"/>
      <c r="I19077" s="111"/>
      <c r="J19077" s="111"/>
      <c r="Q19077" s="67" t="e">
        <f t="shared" si="302"/>
        <v>#VALUE!</v>
      </c>
      <c r="R19077" s="110"/>
    </row>
    <row r="19078" spans="3:18" x14ac:dyDescent="0.3">
      <c r="C19078" s="68"/>
      <c r="G19078" s="68"/>
      <c r="H19078" s="66"/>
      <c r="I19078" s="111"/>
      <c r="J19078" s="111"/>
      <c r="Q19078" s="67" t="e">
        <f t="shared" si="302"/>
        <v>#VALUE!</v>
      </c>
      <c r="R19078" s="110"/>
    </row>
    <row r="19079" spans="3:18" x14ac:dyDescent="0.3">
      <c r="C19079" s="68"/>
      <c r="G19079" s="68"/>
      <c r="H19079" s="66"/>
      <c r="I19079" s="111"/>
      <c r="J19079" s="111"/>
      <c r="Q19079" s="67" t="e">
        <f t="shared" si="302"/>
        <v>#VALUE!</v>
      </c>
      <c r="R19079" s="110"/>
    </row>
    <row r="19080" spans="3:18" x14ac:dyDescent="0.3">
      <c r="C19080" s="68"/>
      <c r="G19080" s="68"/>
      <c r="H19080" s="66"/>
      <c r="I19080" s="111"/>
      <c r="J19080" s="111"/>
      <c r="Q19080" s="67" t="e">
        <f t="shared" si="302"/>
        <v>#VALUE!</v>
      </c>
      <c r="R19080" s="110"/>
    </row>
    <row r="19081" spans="3:18" x14ac:dyDescent="0.3">
      <c r="C19081" s="68"/>
      <c r="G19081" s="68"/>
      <c r="H19081" s="66"/>
      <c r="I19081" s="111"/>
      <c r="J19081" s="111"/>
      <c r="Q19081" s="67" t="e">
        <f t="shared" si="302"/>
        <v>#VALUE!</v>
      </c>
      <c r="R19081" s="110"/>
    </row>
    <row r="19082" spans="3:18" x14ac:dyDescent="0.3">
      <c r="C19082" s="68"/>
      <c r="G19082" s="68"/>
      <c r="H19082" s="66"/>
      <c r="I19082" s="111"/>
      <c r="J19082" s="111"/>
      <c r="Q19082" s="67" t="e">
        <f t="shared" si="302"/>
        <v>#VALUE!</v>
      </c>
      <c r="R19082" s="110"/>
    </row>
    <row r="19083" spans="3:18" x14ac:dyDescent="0.3">
      <c r="C19083" s="68"/>
      <c r="G19083" s="68"/>
      <c r="H19083" s="66"/>
      <c r="I19083" s="111"/>
      <c r="J19083" s="111"/>
      <c r="Q19083" s="67" t="e">
        <f t="shared" si="302"/>
        <v>#VALUE!</v>
      </c>
      <c r="R19083" s="110"/>
    </row>
    <row r="19084" spans="3:18" x14ac:dyDescent="0.3">
      <c r="C19084" s="68"/>
      <c r="G19084" s="68"/>
      <c r="H19084" s="66"/>
      <c r="I19084" s="111"/>
      <c r="J19084" s="111"/>
      <c r="Q19084" s="67" t="e">
        <f t="shared" si="302"/>
        <v>#VALUE!</v>
      </c>
      <c r="R19084" s="110"/>
    </row>
    <row r="19085" spans="3:18" x14ac:dyDescent="0.3">
      <c r="C19085" s="68"/>
      <c r="G19085" s="68"/>
      <c r="H19085" s="66"/>
      <c r="I19085" s="111"/>
      <c r="J19085" s="111"/>
      <c r="Q19085" s="67" t="e">
        <f t="shared" si="302"/>
        <v>#VALUE!</v>
      </c>
      <c r="R19085" s="110"/>
    </row>
    <row r="19086" spans="3:18" x14ac:dyDescent="0.3">
      <c r="C19086" s="68"/>
      <c r="G19086" s="68"/>
      <c r="H19086" s="66"/>
      <c r="I19086" s="111"/>
      <c r="J19086" s="111"/>
      <c r="Q19086" s="67" t="e">
        <f t="shared" si="302"/>
        <v>#VALUE!</v>
      </c>
      <c r="R19086" s="110"/>
    </row>
    <row r="19087" spans="3:18" x14ac:dyDescent="0.3">
      <c r="C19087" s="68"/>
      <c r="G19087" s="68"/>
      <c r="H19087" s="66"/>
      <c r="I19087" s="111"/>
      <c r="J19087" s="111"/>
      <c r="Q19087" s="67" t="e">
        <f t="shared" si="302"/>
        <v>#VALUE!</v>
      </c>
      <c r="R19087" s="110"/>
    </row>
    <row r="19088" spans="3:18" x14ac:dyDescent="0.3">
      <c r="C19088" s="68"/>
      <c r="G19088" s="68"/>
      <c r="H19088" s="66"/>
      <c r="I19088" s="111"/>
      <c r="J19088" s="111"/>
      <c r="Q19088" s="67" t="e">
        <f t="shared" si="302"/>
        <v>#VALUE!</v>
      </c>
      <c r="R19088" s="110"/>
    </row>
    <row r="19089" spans="3:18" x14ac:dyDescent="0.3">
      <c r="C19089" s="68"/>
      <c r="G19089" s="68"/>
      <c r="H19089" s="66"/>
      <c r="I19089" s="111"/>
      <c r="J19089" s="111"/>
      <c r="Q19089" s="67" t="e">
        <f t="shared" si="302"/>
        <v>#VALUE!</v>
      </c>
      <c r="R19089" s="110"/>
    </row>
    <row r="19090" spans="3:18" x14ac:dyDescent="0.3">
      <c r="C19090" s="68"/>
      <c r="G19090" s="68"/>
      <c r="H19090" s="66"/>
      <c r="I19090" s="111"/>
      <c r="J19090" s="111"/>
      <c r="Q19090" s="67" t="e">
        <f t="shared" si="302"/>
        <v>#VALUE!</v>
      </c>
      <c r="R19090" s="110"/>
    </row>
    <row r="19091" spans="3:18" x14ac:dyDescent="0.3">
      <c r="C19091" s="68"/>
      <c r="G19091" s="68"/>
      <c r="H19091" s="66"/>
      <c r="I19091" s="111"/>
      <c r="J19091" s="111"/>
      <c r="Q19091" s="67" t="e">
        <f t="shared" si="302"/>
        <v>#VALUE!</v>
      </c>
      <c r="R19091" s="110"/>
    </row>
    <row r="19092" spans="3:18" x14ac:dyDescent="0.3">
      <c r="C19092" s="68"/>
      <c r="G19092" s="68"/>
      <c r="H19092" s="66"/>
      <c r="I19092" s="111"/>
      <c r="J19092" s="111"/>
      <c r="Q19092" s="67" t="e">
        <f t="shared" si="302"/>
        <v>#VALUE!</v>
      </c>
      <c r="R19092" s="110"/>
    </row>
    <row r="19093" spans="3:18" x14ac:dyDescent="0.3">
      <c r="C19093" s="68"/>
      <c r="G19093" s="68"/>
      <c r="H19093" s="66"/>
      <c r="I19093" s="111"/>
      <c r="J19093" s="111"/>
      <c r="Q19093" s="67" t="e">
        <f t="shared" si="302"/>
        <v>#VALUE!</v>
      </c>
      <c r="R19093" s="110"/>
    </row>
    <row r="19094" spans="3:18" x14ac:dyDescent="0.3">
      <c r="C19094" s="68"/>
      <c r="G19094" s="68"/>
      <c r="H19094" s="66"/>
      <c r="I19094" s="111"/>
      <c r="J19094" s="111"/>
      <c r="Q19094" s="67" t="e">
        <f t="shared" si="302"/>
        <v>#VALUE!</v>
      </c>
      <c r="R19094" s="110"/>
    </row>
    <row r="19095" spans="3:18" x14ac:dyDescent="0.3">
      <c r="C19095" s="68"/>
      <c r="G19095" s="68"/>
      <c r="H19095" s="66"/>
      <c r="I19095" s="111"/>
      <c r="J19095" s="111"/>
      <c r="Q19095" s="67" t="e">
        <f t="shared" si="302"/>
        <v>#VALUE!</v>
      </c>
      <c r="R19095" s="110"/>
    </row>
    <row r="19096" spans="3:18" x14ac:dyDescent="0.3">
      <c r="C19096" s="68"/>
      <c r="G19096" s="68"/>
      <c r="H19096" s="66"/>
      <c r="I19096" s="111"/>
      <c r="J19096" s="111"/>
      <c r="Q19096" s="67" t="e">
        <f t="shared" si="302"/>
        <v>#VALUE!</v>
      </c>
      <c r="R19096" s="110"/>
    </row>
    <row r="19097" spans="3:18" x14ac:dyDescent="0.3">
      <c r="C19097" s="68"/>
      <c r="G19097" s="68"/>
      <c r="H19097" s="66"/>
      <c r="I19097" s="111"/>
      <c r="J19097" s="111"/>
      <c r="Q19097" s="67" t="e">
        <f t="shared" si="302"/>
        <v>#VALUE!</v>
      </c>
      <c r="R19097" s="110"/>
    </row>
    <row r="19098" spans="3:18" x14ac:dyDescent="0.3">
      <c r="C19098" s="68"/>
      <c r="G19098" s="68"/>
      <c r="H19098" s="66"/>
      <c r="I19098" s="111"/>
      <c r="J19098" s="111"/>
      <c r="Q19098" s="67" t="e">
        <f t="shared" si="302"/>
        <v>#VALUE!</v>
      </c>
      <c r="R19098" s="110"/>
    </row>
    <row r="19099" spans="3:18" x14ac:dyDescent="0.3">
      <c r="C19099" s="68"/>
      <c r="G19099" s="68"/>
      <c r="H19099" s="66"/>
      <c r="I19099" s="111"/>
      <c r="J19099" s="111"/>
      <c r="Q19099" s="67" t="e">
        <f t="shared" si="302"/>
        <v>#VALUE!</v>
      </c>
      <c r="R19099" s="110"/>
    </row>
    <row r="19100" spans="3:18" x14ac:dyDescent="0.3">
      <c r="C19100" s="68"/>
      <c r="G19100" s="68"/>
      <c r="H19100" s="66"/>
      <c r="I19100" s="111"/>
      <c r="J19100" s="111"/>
      <c r="Q19100" s="67" t="e">
        <f t="shared" si="302"/>
        <v>#VALUE!</v>
      </c>
      <c r="R19100" s="110"/>
    </row>
    <row r="19101" spans="3:18" x14ac:dyDescent="0.3">
      <c r="C19101" s="68"/>
      <c r="G19101" s="68"/>
      <c r="H19101" s="66"/>
      <c r="I19101" s="111"/>
      <c r="J19101" s="111"/>
      <c r="Q19101" s="67" t="e">
        <f t="shared" si="302"/>
        <v>#VALUE!</v>
      </c>
      <c r="R19101" s="110"/>
    </row>
    <row r="19102" spans="3:18" x14ac:dyDescent="0.3">
      <c r="C19102" s="68"/>
      <c r="G19102" s="68"/>
      <c r="H19102" s="66"/>
      <c r="I19102" s="111"/>
      <c r="J19102" s="111"/>
      <c r="Q19102" s="67" t="e">
        <f t="shared" si="302"/>
        <v>#VALUE!</v>
      </c>
      <c r="R19102" s="110"/>
    </row>
    <row r="19103" spans="3:18" x14ac:dyDescent="0.3">
      <c r="C19103" s="68"/>
      <c r="G19103" s="68"/>
      <c r="H19103" s="66"/>
      <c r="I19103" s="111"/>
      <c r="J19103" s="111"/>
      <c r="Q19103" s="67" t="e">
        <f t="shared" si="302"/>
        <v>#VALUE!</v>
      </c>
      <c r="R19103" s="110"/>
    </row>
    <row r="19104" spans="3:18" x14ac:dyDescent="0.3">
      <c r="C19104" s="68"/>
      <c r="G19104" s="68"/>
      <c r="H19104" s="66"/>
      <c r="I19104" s="111"/>
      <c r="J19104" s="111"/>
      <c r="Q19104" s="67" t="e">
        <f t="shared" si="302"/>
        <v>#VALUE!</v>
      </c>
      <c r="R19104" s="110"/>
    </row>
    <row r="19105" spans="3:18" x14ac:dyDescent="0.3">
      <c r="C19105" s="68"/>
      <c r="G19105" s="68"/>
      <c r="H19105" s="66"/>
      <c r="I19105" s="111"/>
      <c r="J19105" s="111"/>
      <c r="Q19105" s="67" t="e">
        <f t="shared" si="302"/>
        <v>#VALUE!</v>
      </c>
      <c r="R19105" s="110"/>
    </row>
    <row r="19106" spans="3:18" x14ac:dyDescent="0.3">
      <c r="C19106" s="68"/>
      <c r="G19106" s="68"/>
      <c r="H19106" s="66"/>
      <c r="I19106" s="111"/>
      <c r="J19106" s="111"/>
      <c r="Q19106" s="67" t="e">
        <f t="shared" si="302"/>
        <v>#VALUE!</v>
      </c>
      <c r="R19106" s="110"/>
    </row>
    <row r="19107" spans="3:18" x14ac:dyDescent="0.3">
      <c r="C19107" s="68"/>
      <c r="G19107" s="68"/>
      <c r="H19107" s="66"/>
      <c r="I19107" s="111"/>
      <c r="J19107" s="111"/>
      <c r="Q19107" s="67" t="e">
        <f t="shared" si="302"/>
        <v>#VALUE!</v>
      </c>
      <c r="R19107" s="110"/>
    </row>
    <row r="19108" spans="3:18" x14ac:dyDescent="0.3">
      <c r="C19108" s="68"/>
      <c r="G19108" s="68"/>
      <c r="H19108" s="66"/>
      <c r="I19108" s="111"/>
      <c r="J19108" s="111"/>
      <c r="Q19108" s="67" t="e">
        <f t="shared" si="302"/>
        <v>#VALUE!</v>
      </c>
      <c r="R19108" s="110"/>
    </row>
    <row r="19109" spans="3:18" x14ac:dyDescent="0.3">
      <c r="C19109" s="68"/>
      <c r="G19109" s="68"/>
      <c r="H19109" s="66"/>
      <c r="I19109" s="111"/>
      <c r="J19109" s="111"/>
      <c r="Q19109" s="67" t="e">
        <f t="shared" si="302"/>
        <v>#VALUE!</v>
      </c>
      <c r="R19109" s="110"/>
    </row>
    <row r="19110" spans="3:18" x14ac:dyDescent="0.3">
      <c r="C19110" s="68"/>
      <c r="G19110" s="68"/>
      <c r="H19110" s="66"/>
      <c r="I19110" s="111"/>
      <c r="J19110" s="111"/>
      <c r="Q19110" s="67" t="e">
        <f t="shared" si="302"/>
        <v>#VALUE!</v>
      </c>
      <c r="R19110" s="110"/>
    </row>
    <row r="19111" spans="3:18" x14ac:dyDescent="0.3">
      <c r="C19111" s="68"/>
      <c r="G19111" s="68"/>
      <c r="H19111" s="66"/>
      <c r="I19111" s="111"/>
      <c r="J19111" s="111"/>
      <c r="Q19111" s="67" t="e">
        <f t="shared" si="302"/>
        <v>#VALUE!</v>
      </c>
      <c r="R19111" s="110"/>
    </row>
    <row r="19112" spans="3:18" x14ac:dyDescent="0.3">
      <c r="C19112" s="68"/>
      <c r="G19112" s="68"/>
      <c r="H19112" s="66"/>
      <c r="I19112" s="111"/>
      <c r="J19112" s="111"/>
      <c r="Q19112" s="67" t="e">
        <f t="shared" si="302"/>
        <v>#VALUE!</v>
      </c>
      <c r="R19112" s="110"/>
    </row>
    <row r="19113" spans="3:18" x14ac:dyDescent="0.3">
      <c r="C19113" s="68"/>
      <c r="G19113" s="68"/>
      <c r="H19113" s="66"/>
      <c r="I19113" s="111"/>
      <c r="J19113" s="111"/>
      <c r="Q19113" s="67" t="e">
        <f t="shared" si="302"/>
        <v>#VALUE!</v>
      </c>
      <c r="R19113" s="110"/>
    </row>
    <row r="19114" spans="3:18" x14ac:dyDescent="0.3">
      <c r="C19114" s="68"/>
      <c r="G19114" s="68"/>
      <c r="H19114" s="66"/>
      <c r="I19114" s="111"/>
      <c r="J19114" s="111"/>
      <c r="Q19114" s="67" t="e">
        <f t="shared" si="302"/>
        <v>#VALUE!</v>
      </c>
      <c r="R19114" s="110"/>
    </row>
    <row r="19115" spans="3:18" x14ac:dyDescent="0.3">
      <c r="C19115" s="68"/>
      <c r="G19115" s="68"/>
      <c r="H19115" s="66"/>
      <c r="I19115" s="111"/>
      <c r="J19115" s="111"/>
      <c r="Q19115" s="67" t="e">
        <f t="shared" si="302"/>
        <v>#VALUE!</v>
      </c>
      <c r="R19115" s="110"/>
    </row>
    <row r="19116" spans="3:18" x14ac:dyDescent="0.3">
      <c r="C19116" s="68"/>
      <c r="G19116" s="68"/>
      <c r="H19116" s="66"/>
      <c r="I19116" s="111"/>
      <c r="J19116" s="111"/>
      <c r="Q19116" s="67" t="e">
        <f t="shared" si="302"/>
        <v>#VALUE!</v>
      </c>
      <c r="R19116" s="110"/>
    </row>
    <row r="19117" spans="3:18" x14ac:dyDescent="0.3">
      <c r="C19117" s="68"/>
      <c r="G19117" s="68"/>
      <c r="H19117" s="66"/>
      <c r="I19117" s="111"/>
      <c r="J19117" s="111"/>
      <c r="Q19117" s="67" t="e">
        <f t="shared" si="302"/>
        <v>#VALUE!</v>
      </c>
      <c r="R19117" s="110"/>
    </row>
    <row r="19118" spans="3:18" x14ac:dyDescent="0.3">
      <c r="C19118" s="68"/>
      <c r="G19118" s="68"/>
      <c r="H19118" s="66"/>
      <c r="I19118" s="111"/>
      <c r="J19118" s="111"/>
      <c r="Q19118" s="67" t="e">
        <f t="shared" si="302"/>
        <v>#VALUE!</v>
      </c>
      <c r="R19118" s="110"/>
    </row>
    <row r="19119" spans="3:18" x14ac:dyDescent="0.3">
      <c r="C19119" s="68"/>
      <c r="G19119" s="68"/>
      <c r="H19119" s="66"/>
      <c r="I19119" s="111"/>
      <c r="J19119" s="111"/>
      <c r="Q19119" s="67" t="e">
        <f t="shared" si="302"/>
        <v>#VALUE!</v>
      </c>
      <c r="R19119" s="110"/>
    </row>
    <row r="19120" spans="3:18" x14ac:dyDescent="0.3">
      <c r="C19120" s="68"/>
      <c r="G19120" s="68"/>
      <c r="H19120" s="66"/>
      <c r="I19120" s="111"/>
      <c r="J19120" s="111"/>
      <c r="Q19120" s="67" t="e">
        <f t="shared" si="302"/>
        <v>#VALUE!</v>
      </c>
      <c r="R19120" s="110"/>
    </row>
    <row r="19121" spans="3:18" x14ac:dyDescent="0.3">
      <c r="C19121" s="68"/>
      <c r="G19121" s="68"/>
      <c r="H19121" s="66"/>
      <c r="I19121" s="111"/>
      <c r="J19121" s="111"/>
      <c r="Q19121" s="67" t="e">
        <f t="shared" si="302"/>
        <v>#VALUE!</v>
      </c>
      <c r="R19121" s="110"/>
    </row>
    <row r="19122" spans="3:18" x14ac:dyDescent="0.3">
      <c r="C19122" s="68"/>
      <c r="G19122" s="68"/>
      <c r="H19122" s="66"/>
      <c r="I19122" s="111"/>
      <c r="J19122" s="111"/>
      <c r="Q19122" s="67" t="e">
        <f t="shared" si="302"/>
        <v>#VALUE!</v>
      </c>
      <c r="R19122" s="110"/>
    </row>
    <row r="19123" spans="3:18" x14ac:dyDescent="0.3">
      <c r="C19123" s="68"/>
      <c r="G19123" s="68"/>
      <c r="H19123" s="66"/>
      <c r="I19123" s="111"/>
      <c r="J19123" s="111"/>
      <c r="Q19123" s="67" t="e">
        <f t="shared" si="302"/>
        <v>#VALUE!</v>
      </c>
      <c r="R19123" s="110"/>
    </row>
    <row r="19124" spans="3:18" x14ac:dyDescent="0.3">
      <c r="C19124" s="68"/>
      <c r="G19124" s="68"/>
      <c r="H19124" s="66"/>
      <c r="I19124" s="111"/>
      <c r="J19124" s="111"/>
      <c r="Q19124" s="67" t="e">
        <f t="shared" si="302"/>
        <v>#VALUE!</v>
      </c>
      <c r="R19124" s="110"/>
    </row>
    <row r="19125" spans="3:18" x14ac:dyDescent="0.3">
      <c r="C19125" s="68"/>
      <c r="G19125" s="68"/>
      <c r="H19125" s="66"/>
      <c r="I19125" s="111"/>
      <c r="J19125" s="111"/>
      <c r="Q19125" s="67" t="e">
        <f t="shared" si="302"/>
        <v>#VALUE!</v>
      </c>
      <c r="R19125" s="110"/>
    </row>
    <row r="19126" spans="3:18" x14ac:dyDescent="0.3">
      <c r="C19126" s="68"/>
      <c r="G19126" s="68"/>
      <c r="H19126" s="66"/>
      <c r="I19126" s="111"/>
      <c r="J19126" s="111"/>
      <c r="Q19126" s="67" t="e">
        <f t="shared" si="302"/>
        <v>#VALUE!</v>
      </c>
      <c r="R19126" s="110"/>
    </row>
    <row r="19127" spans="3:18" x14ac:dyDescent="0.3">
      <c r="C19127" s="68"/>
      <c r="G19127" s="68"/>
      <c r="H19127" s="66"/>
      <c r="I19127" s="111"/>
      <c r="J19127" s="111"/>
      <c r="Q19127" s="67" t="e">
        <f t="shared" si="302"/>
        <v>#VALUE!</v>
      </c>
      <c r="R19127" s="110"/>
    </row>
    <row r="19128" spans="3:18" x14ac:dyDescent="0.3">
      <c r="C19128" s="68"/>
      <c r="G19128" s="68"/>
      <c r="H19128" s="66"/>
      <c r="I19128" s="111"/>
      <c r="J19128" s="111"/>
      <c r="Q19128" s="67" t="e">
        <f t="shared" si="302"/>
        <v>#VALUE!</v>
      </c>
      <c r="R19128" s="110"/>
    </row>
    <row r="19129" spans="3:18" x14ac:dyDescent="0.3">
      <c r="C19129" s="68"/>
      <c r="G19129" s="68"/>
      <c r="H19129" s="66"/>
      <c r="I19129" s="111"/>
      <c r="J19129" s="111"/>
      <c r="Q19129" s="67" t="e">
        <f t="shared" si="302"/>
        <v>#VALUE!</v>
      </c>
      <c r="R19129" s="110"/>
    </row>
    <row r="19130" spans="3:18" x14ac:dyDescent="0.3">
      <c r="C19130" s="68"/>
      <c r="G19130" s="68"/>
      <c r="H19130" s="66"/>
      <c r="I19130" s="111"/>
      <c r="J19130" s="111"/>
      <c r="Q19130" s="67" t="e">
        <f t="shared" si="302"/>
        <v>#VALUE!</v>
      </c>
      <c r="R19130" s="110"/>
    </row>
    <row r="19131" spans="3:18" x14ac:dyDescent="0.3">
      <c r="C19131" s="68"/>
      <c r="G19131" s="68"/>
      <c r="H19131" s="66"/>
      <c r="I19131" s="111"/>
      <c r="J19131" s="111"/>
      <c r="Q19131" s="67" t="e">
        <f t="shared" si="302"/>
        <v>#VALUE!</v>
      </c>
      <c r="R19131" s="110"/>
    </row>
    <row r="19132" spans="3:18" x14ac:dyDescent="0.3">
      <c r="C19132" s="68"/>
      <c r="G19132" s="68"/>
      <c r="H19132" s="66"/>
      <c r="I19132" s="111"/>
      <c r="J19132" s="111"/>
      <c r="Q19132" s="67" t="e">
        <f t="shared" si="302"/>
        <v>#VALUE!</v>
      </c>
      <c r="R19132" s="110"/>
    </row>
    <row r="19133" spans="3:18" x14ac:dyDescent="0.3">
      <c r="C19133" s="68"/>
      <c r="G19133" s="68"/>
      <c r="H19133" s="66"/>
      <c r="I19133" s="111"/>
      <c r="J19133" s="111"/>
      <c r="Q19133" s="67" t="e">
        <f t="shared" si="302"/>
        <v>#VALUE!</v>
      </c>
      <c r="R19133" s="110"/>
    </row>
    <row r="19134" spans="3:18" x14ac:dyDescent="0.3">
      <c r="C19134" s="68"/>
      <c r="G19134" s="68"/>
      <c r="H19134" s="66"/>
      <c r="I19134" s="111"/>
      <c r="J19134" s="111"/>
      <c r="Q19134" s="67" t="e">
        <f t="shared" si="302"/>
        <v>#VALUE!</v>
      </c>
      <c r="R19134" s="110"/>
    </row>
    <row r="19135" spans="3:18" x14ac:dyDescent="0.3">
      <c r="C19135" s="68"/>
      <c r="G19135" s="68"/>
      <c r="H19135" s="66"/>
      <c r="I19135" s="111"/>
      <c r="J19135" s="111"/>
      <c r="Q19135" s="67" t="e">
        <f t="shared" si="302"/>
        <v>#VALUE!</v>
      </c>
      <c r="R19135" s="110"/>
    </row>
    <row r="19136" spans="3:18" x14ac:dyDescent="0.3">
      <c r="C19136" s="68"/>
      <c r="G19136" s="68"/>
      <c r="H19136" s="66"/>
      <c r="I19136" s="111"/>
      <c r="J19136" s="111"/>
      <c r="Q19136" s="67" t="e">
        <f t="shared" si="302"/>
        <v>#VALUE!</v>
      </c>
      <c r="R19136" s="110"/>
    </row>
    <row r="19137" spans="3:18" x14ac:dyDescent="0.3">
      <c r="C19137" s="68"/>
      <c r="G19137" s="68"/>
      <c r="H19137" s="66"/>
      <c r="I19137" s="111"/>
      <c r="J19137" s="111"/>
      <c r="Q19137" s="67" t="e">
        <f t="shared" si="302"/>
        <v>#VALUE!</v>
      </c>
      <c r="R19137" s="110"/>
    </row>
    <row r="19138" spans="3:18" x14ac:dyDescent="0.3">
      <c r="C19138" s="68"/>
      <c r="G19138" s="68"/>
      <c r="H19138" s="66"/>
      <c r="I19138" s="111"/>
      <c r="J19138" s="111"/>
      <c r="Q19138" s="67" t="e">
        <f t="shared" ref="Q19138:Q19201" si="303">CONCATENATE(E19138,"-",H19138,"-", LEFT(I19138,1)&amp;MID(I19138,FIND(" ",I19138)+1,3))</f>
        <v>#VALUE!</v>
      </c>
      <c r="R19138" s="110"/>
    </row>
    <row r="19139" spans="3:18" x14ac:dyDescent="0.3">
      <c r="C19139" s="68"/>
      <c r="G19139" s="68"/>
      <c r="H19139" s="66"/>
      <c r="I19139" s="111"/>
      <c r="J19139" s="111"/>
      <c r="Q19139" s="67" t="e">
        <f t="shared" si="303"/>
        <v>#VALUE!</v>
      </c>
      <c r="R19139" s="110"/>
    </row>
    <row r="19140" spans="3:18" x14ac:dyDescent="0.3">
      <c r="C19140" s="68"/>
      <c r="G19140" s="68"/>
      <c r="H19140" s="66"/>
      <c r="I19140" s="111"/>
      <c r="J19140" s="111"/>
      <c r="Q19140" s="67" t="e">
        <f t="shared" si="303"/>
        <v>#VALUE!</v>
      </c>
      <c r="R19140" s="110"/>
    </row>
    <row r="19141" spans="3:18" x14ac:dyDescent="0.3">
      <c r="C19141" s="68"/>
      <c r="G19141" s="68"/>
      <c r="H19141" s="66"/>
      <c r="I19141" s="111"/>
      <c r="J19141" s="111"/>
      <c r="Q19141" s="67" t="e">
        <f t="shared" si="303"/>
        <v>#VALUE!</v>
      </c>
      <c r="R19141" s="110"/>
    </row>
    <row r="19142" spans="3:18" x14ac:dyDescent="0.3">
      <c r="C19142" s="68"/>
      <c r="G19142" s="68"/>
      <c r="H19142" s="66"/>
      <c r="I19142" s="111"/>
      <c r="J19142" s="111"/>
      <c r="Q19142" s="67" t="e">
        <f t="shared" si="303"/>
        <v>#VALUE!</v>
      </c>
      <c r="R19142" s="110"/>
    </row>
    <row r="19143" spans="3:18" x14ac:dyDescent="0.3">
      <c r="C19143" s="68"/>
      <c r="G19143" s="68"/>
      <c r="H19143" s="66"/>
      <c r="I19143" s="111"/>
      <c r="J19143" s="111"/>
      <c r="Q19143" s="67" t="e">
        <f t="shared" si="303"/>
        <v>#VALUE!</v>
      </c>
      <c r="R19143" s="110"/>
    </row>
    <row r="19144" spans="3:18" x14ac:dyDescent="0.3">
      <c r="C19144" s="68"/>
      <c r="G19144" s="68"/>
      <c r="H19144" s="66"/>
      <c r="I19144" s="111"/>
      <c r="J19144" s="111"/>
      <c r="Q19144" s="67" t="e">
        <f t="shared" si="303"/>
        <v>#VALUE!</v>
      </c>
      <c r="R19144" s="110"/>
    </row>
    <row r="19145" spans="3:18" x14ac:dyDescent="0.3">
      <c r="C19145" s="68"/>
      <c r="G19145" s="68"/>
      <c r="H19145" s="66"/>
      <c r="I19145" s="111"/>
      <c r="J19145" s="111"/>
      <c r="Q19145" s="67" t="e">
        <f t="shared" si="303"/>
        <v>#VALUE!</v>
      </c>
      <c r="R19145" s="110"/>
    </row>
    <row r="19146" spans="3:18" x14ac:dyDescent="0.3">
      <c r="C19146" s="68"/>
      <c r="G19146" s="68"/>
      <c r="H19146" s="66"/>
      <c r="I19146" s="111"/>
      <c r="J19146" s="111"/>
      <c r="Q19146" s="67" t="e">
        <f t="shared" si="303"/>
        <v>#VALUE!</v>
      </c>
      <c r="R19146" s="110"/>
    </row>
    <row r="19147" spans="3:18" x14ac:dyDescent="0.3">
      <c r="C19147" s="68"/>
      <c r="G19147" s="68"/>
      <c r="H19147" s="66"/>
      <c r="I19147" s="111"/>
      <c r="J19147" s="111"/>
      <c r="Q19147" s="67" t="e">
        <f t="shared" si="303"/>
        <v>#VALUE!</v>
      </c>
      <c r="R19147" s="110"/>
    </row>
    <row r="19148" spans="3:18" x14ac:dyDescent="0.3">
      <c r="C19148" s="68"/>
      <c r="G19148" s="68"/>
      <c r="H19148" s="66"/>
      <c r="I19148" s="111"/>
      <c r="J19148" s="111"/>
      <c r="Q19148" s="67" t="e">
        <f t="shared" si="303"/>
        <v>#VALUE!</v>
      </c>
      <c r="R19148" s="110"/>
    </row>
    <row r="19149" spans="3:18" x14ac:dyDescent="0.3">
      <c r="C19149" s="68"/>
      <c r="G19149" s="68"/>
      <c r="H19149" s="66"/>
      <c r="I19149" s="111"/>
      <c r="J19149" s="111"/>
      <c r="Q19149" s="67" t="e">
        <f t="shared" si="303"/>
        <v>#VALUE!</v>
      </c>
      <c r="R19149" s="110"/>
    </row>
    <row r="19150" spans="3:18" x14ac:dyDescent="0.3">
      <c r="C19150" s="68"/>
      <c r="G19150" s="68"/>
      <c r="H19150" s="66"/>
      <c r="I19150" s="111"/>
      <c r="J19150" s="111"/>
      <c r="Q19150" s="67" t="e">
        <f t="shared" si="303"/>
        <v>#VALUE!</v>
      </c>
      <c r="R19150" s="110"/>
    </row>
    <row r="19151" spans="3:18" x14ac:dyDescent="0.3">
      <c r="C19151" s="68"/>
      <c r="G19151" s="68"/>
      <c r="H19151" s="66"/>
      <c r="I19151" s="111"/>
      <c r="J19151" s="111"/>
      <c r="Q19151" s="67" t="e">
        <f t="shared" si="303"/>
        <v>#VALUE!</v>
      </c>
      <c r="R19151" s="110"/>
    </row>
    <row r="19152" spans="3:18" x14ac:dyDescent="0.3">
      <c r="C19152" s="68"/>
      <c r="G19152" s="68"/>
      <c r="H19152" s="66"/>
      <c r="I19152" s="111"/>
      <c r="J19152" s="111"/>
      <c r="Q19152" s="67" t="e">
        <f t="shared" si="303"/>
        <v>#VALUE!</v>
      </c>
      <c r="R19152" s="110"/>
    </row>
    <row r="19153" spans="3:18" x14ac:dyDescent="0.3">
      <c r="C19153" s="68"/>
      <c r="G19153" s="68"/>
      <c r="H19153" s="66"/>
      <c r="I19153" s="111"/>
      <c r="J19153" s="111"/>
      <c r="Q19153" s="67" t="e">
        <f t="shared" si="303"/>
        <v>#VALUE!</v>
      </c>
      <c r="R19153" s="110"/>
    </row>
    <row r="19154" spans="3:18" x14ac:dyDescent="0.3">
      <c r="C19154" s="68"/>
      <c r="G19154" s="68"/>
      <c r="H19154" s="66"/>
      <c r="I19154" s="111"/>
      <c r="J19154" s="111"/>
      <c r="Q19154" s="67" t="e">
        <f t="shared" si="303"/>
        <v>#VALUE!</v>
      </c>
      <c r="R19154" s="110"/>
    </row>
    <row r="19155" spans="3:18" x14ac:dyDescent="0.3">
      <c r="C19155" s="68"/>
      <c r="G19155" s="68"/>
      <c r="H19155" s="66"/>
      <c r="I19155" s="111"/>
      <c r="J19155" s="111"/>
      <c r="Q19155" s="67" t="e">
        <f t="shared" si="303"/>
        <v>#VALUE!</v>
      </c>
      <c r="R19155" s="110"/>
    </row>
    <row r="19156" spans="3:18" x14ac:dyDescent="0.3">
      <c r="C19156" s="68"/>
      <c r="G19156" s="68"/>
      <c r="H19156" s="66"/>
      <c r="I19156" s="111"/>
      <c r="J19156" s="111"/>
      <c r="Q19156" s="67" t="e">
        <f t="shared" si="303"/>
        <v>#VALUE!</v>
      </c>
      <c r="R19156" s="110"/>
    </row>
    <row r="19157" spans="3:18" x14ac:dyDescent="0.3">
      <c r="C19157" s="68"/>
      <c r="G19157" s="68"/>
      <c r="H19157" s="66"/>
      <c r="I19157" s="111"/>
      <c r="J19157" s="111"/>
      <c r="Q19157" s="67" t="e">
        <f t="shared" si="303"/>
        <v>#VALUE!</v>
      </c>
      <c r="R19157" s="110"/>
    </row>
    <row r="19158" spans="3:18" x14ac:dyDescent="0.3">
      <c r="C19158" s="68"/>
      <c r="G19158" s="68"/>
      <c r="H19158" s="66"/>
      <c r="I19158" s="111"/>
      <c r="J19158" s="111"/>
      <c r="Q19158" s="67" t="e">
        <f t="shared" si="303"/>
        <v>#VALUE!</v>
      </c>
      <c r="R19158" s="110"/>
    </row>
    <row r="19159" spans="3:18" x14ac:dyDescent="0.3">
      <c r="C19159" s="68"/>
      <c r="G19159" s="68"/>
      <c r="H19159" s="66"/>
      <c r="I19159" s="111"/>
      <c r="J19159" s="111"/>
      <c r="Q19159" s="67" t="e">
        <f t="shared" si="303"/>
        <v>#VALUE!</v>
      </c>
      <c r="R19159" s="110"/>
    </row>
    <row r="19160" spans="3:18" x14ac:dyDescent="0.3">
      <c r="C19160" s="68"/>
      <c r="G19160" s="68"/>
      <c r="H19160" s="66"/>
      <c r="I19160" s="111"/>
      <c r="J19160" s="111"/>
      <c r="Q19160" s="67" t="e">
        <f t="shared" si="303"/>
        <v>#VALUE!</v>
      </c>
      <c r="R19160" s="110"/>
    </row>
    <row r="19161" spans="3:18" x14ac:dyDescent="0.3">
      <c r="C19161" s="68"/>
      <c r="G19161" s="68"/>
      <c r="H19161" s="66"/>
      <c r="I19161" s="111"/>
      <c r="J19161" s="111"/>
      <c r="Q19161" s="67" t="e">
        <f t="shared" si="303"/>
        <v>#VALUE!</v>
      </c>
      <c r="R19161" s="110"/>
    </row>
    <row r="19162" spans="3:18" x14ac:dyDescent="0.3">
      <c r="C19162" s="68"/>
      <c r="G19162" s="68"/>
      <c r="H19162" s="66"/>
      <c r="I19162" s="111"/>
      <c r="J19162" s="111"/>
      <c r="Q19162" s="67" t="e">
        <f t="shared" si="303"/>
        <v>#VALUE!</v>
      </c>
      <c r="R19162" s="110"/>
    </row>
    <row r="19163" spans="3:18" x14ac:dyDescent="0.3">
      <c r="C19163" s="68"/>
      <c r="G19163" s="68"/>
      <c r="H19163" s="66"/>
      <c r="I19163" s="111"/>
      <c r="J19163" s="111"/>
      <c r="Q19163" s="67" t="e">
        <f t="shared" si="303"/>
        <v>#VALUE!</v>
      </c>
      <c r="R19163" s="110"/>
    </row>
    <row r="19164" spans="3:18" x14ac:dyDescent="0.3">
      <c r="C19164" s="68"/>
      <c r="G19164" s="68"/>
      <c r="H19164" s="66"/>
      <c r="I19164" s="111"/>
      <c r="J19164" s="111"/>
      <c r="Q19164" s="67" t="e">
        <f t="shared" si="303"/>
        <v>#VALUE!</v>
      </c>
      <c r="R19164" s="110"/>
    </row>
    <row r="19165" spans="3:18" x14ac:dyDescent="0.3">
      <c r="C19165" s="68"/>
      <c r="G19165" s="68"/>
      <c r="H19165" s="66"/>
      <c r="I19165" s="111"/>
      <c r="J19165" s="111"/>
      <c r="Q19165" s="67" t="e">
        <f t="shared" si="303"/>
        <v>#VALUE!</v>
      </c>
      <c r="R19165" s="110"/>
    </row>
    <row r="19166" spans="3:18" x14ac:dyDescent="0.3">
      <c r="C19166" s="68"/>
      <c r="G19166" s="68"/>
      <c r="H19166" s="66"/>
      <c r="I19166" s="111"/>
      <c r="J19166" s="111"/>
      <c r="Q19166" s="67" t="e">
        <f t="shared" si="303"/>
        <v>#VALUE!</v>
      </c>
      <c r="R19166" s="110"/>
    </row>
    <row r="19167" spans="3:18" x14ac:dyDescent="0.3">
      <c r="C19167" s="68"/>
      <c r="G19167" s="68"/>
      <c r="H19167" s="66"/>
      <c r="I19167" s="111"/>
      <c r="J19167" s="111"/>
      <c r="Q19167" s="67" t="e">
        <f t="shared" si="303"/>
        <v>#VALUE!</v>
      </c>
      <c r="R19167" s="110"/>
    </row>
    <row r="19168" spans="3:18" x14ac:dyDescent="0.3">
      <c r="C19168" s="68"/>
      <c r="G19168" s="68"/>
      <c r="H19168" s="66"/>
      <c r="I19168" s="111"/>
      <c r="J19168" s="111"/>
      <c r="Q19168" s="67" t="e">
        <f t="shared" si="303"/>
        <v>#VALUE!</v>
      </c>
      <c r="R19168" s="110"/>
    </row>
    <row r="19169" spans="3:18" x14ac:dyDescent="0.3">
      <c r="C19169" s="68"/>
      <c r="G19169" s="68"/>
      <c r="H19169" s="66"/>
      <c r="I19169" s="111"/>
      <c r="J19169" s="111"/>
      <c r="Q19169" s="67" t="e">
        <f t="shared" si="303"/>
        <v>#VALUE!</v>
      </c>
      <c r="R19169" s="110"/>
    </row>
    <row r="19170" spans="3:18" x14ac:dyDescent="0.3">
      <c r="C19170" s="68"/>
      <c r="G19170" s="68"/>
      <c r="H19170" s="66"/>
      <c r="I19170" s="111"/>
      <c r="J19170" s="111"/>
      <c r="Q19170" s="67" t="e">
        <f t="shared" si="303"/>
        <v>#VALUE!</v>
      </c>
      <c r="R19170" s="110"/>
    </row>
    <row r="19171" spans="3:18" x14ac:dyDescent="0.3">
      <c r="C19171" s="68"/>
      <c r="G19171" s="68"/>
      <c r="H19171" s="66"/>
      <c r="I19171" s="111"/>
      <c r="J19171" s="111"/>
      <c r="Q19171" s="67" t="e">
        <f t="shared" si="303"/>
        <v>#VALUE!</v>
      </c>
      <c r="R19171" s="110"/>
    </row>
    <row r="19172" spans="3:18" x14ac:dyDescent="0.3">
      <c r="C19172" s="68"/>
      <c r="G19172" s="68"/>
      <c r="H19172" s="66"/>
      <c r="I19172" s="111"/>
      <c r="J19172" s="111"/>
      <c r="Q19172" s="67" t="e">
        <f t="shared" si="303"/>
        <v>#VALUE!</v>
      </c>
      <c r="R19172" s="110"/>
    </row>
    <row r="19173" spans="3:18" x14ac:dyDescent="0.3">
      <c r="C19173" s="68"/>
      <c r="G19173" s="68"/>
      <c r="H19173" s="66"/>
      <c r="I19173" s="111"/>
      <c r="J19173" s="111"/>
      <c r="Q19173" s="67" t="e">
        <f t="shared" si="303"/>
        <v>#VALUE!</v>
      </c>
      <c r="R19173" s="110"/>
    </row>
    <row r="19174" spans="3:18" x14ac:dyDescent="0.3">
      <c r="C19174" s="68"/>
      <c r="G19174" s="68"/>
      <c r="H19174" s="66"/>
      <c r="I19174" s="111"/>
      <c r="J19174" s="111"/>
      <c r="Q19174" s="67" t="e">
        <f t="shared" si="303"/>
        <v>#VALUE!</v>
      </c>
      <c r="R19174" s="110"/>
    </row>
    <row r="19175" spans="3:18" x14ac:dyDescent="0.3">
      <c r="C19175" s="68"/>
      <c r="G19175" s="68"/>
      <c r="H19175" s="66"/>
      <c r="I19175" s="111"/>
      <c r="J19175" s="111"/>
      <c r="Q19175" s="67" t="e">
        <f t="shared" si="303"/>
        <v>#VALUE!</v>
      </c>
      <c r="R19175" s="110"/>
    </row>
    <row r="19176" spans="3:18" x14ac:dyDescent="0.3">
      <c r="C19176" s="68"/>
      <c r="G19176" s="68"/>
      <c r="H19176" s="66"/>
      <c r="I19176" s="111"/>
      <c r="J19176" s="111"/>
      <c r="Q19176" s="67" t="e">
        <f t="shared" si="303"/>
        <v>#VALUE!</v>
      </c>
      <c r="R19176" s="110"/>
    </row>
    <row r="19177" spans="3:18" x14ac:dyDescent="0.3">
      <c r="C19177" s="68"/>
      <c r="G19177" s="68"/>
      <c r="H19177" s="66"/>
      <c r="I19177" s="111"/>
      <c r="J19177" s="111"/>
      <c r="Q19177" s="67" t="e">
        <f t="shared" si="303"/>
        <v>#VALUE!</v>
      </c>
      <c r="R19177" s="110"/>
    </row>
    <row r="19178" spans="3:18" x14ac:dyDescent="0.3">
      <c r="C19178" s="68"/>
      <c r="G19178" s="68"/>
      <c r="H19178" s="66"/>
      <c r="I19178" s="111"/>
      <c r="J19178" s="111"/>
      <c r="Q19178" s="67" t="e">
        <f t="shared" si="303"/>
        <v>#VALUE!</v>
      </c>
      <c r="R19178" s="110"/>
    </row>
    <row r="19179" spans="3:18" x14ac:dyDescent="0.3">
      <c r="C19179" s="68"/>
      <c r="G19179" s="68"/>
      <c r="H19179" s="66"/>
      <c r="I19179" s="111"/>
      <c r="J19179" s="111"/>
      <c r="Q19179" s="67" t="e">
        <f t="shared" si="303"/>
        <v>#VALUE!</v>
      </c>
      <c r="R19179" s="110"/>
    </row>
    <row r="19180" spans="3:18" x14ac:dyDescent="0.3">
      <c r="C19180" s="68"/>
      <c r="G19180" s="68"/>
      <c r="H19180" s="66"/>
      <c r="I19180" s="111"/>
      <c r="J19180" s="111"/>
      <c r="Q19180" s="67" t="e">
        <f t="shared" si="303"/>
        <v>#VALUE!</v>
      </c>
      <c r="R19180" s="110"/>
    </row>
    <row r="19181" spans="3:18" x14ac:dyDescent="0.3">
      <c r="C19181" s="68"/>
      <c r="G19181" s="68"/>
      <c r="H19181" s="66"/>
      <c r="I19181" s="111"/>
      <c r="J19181" s="111"/>
      <c r="Q19181" s="67" t="e">
        <f t="shared" si="303"/>
        <v>#VALUE!</v>
      </c>
      <c r="R19181" s="110"/>
    </row>
    <row r="19182" spans="3:18" x14ac:dyDescent="0.3">
      <c r="C19182" s="68"/>
      <c r="G19182" s="68"/>
      <c r="H19182" s="66"/>
      <c r="I19182" s="111"/>
      <c r="J19182" s="111"/>
      <c r="Q19182" s="67" t="e">
        <f t="shared" si="303"/>
        <v>#VALUE!</v>
      </c>
      <c r="R19182" s="110"/>
    </row>
    <row r="19183" spans="3:18" x14ac:dyDescent="0.3">
      <c r="C19183" s="68"/>
      <c r="G19183" s="68"/>
      <c r="H19183" s="66"/>
      <c r="I19183" s="111"/>
      <c r="J19183" s="111"/>
      <c r="Q19183" s="67" t="e">
        <f t="shared" si="303"/>
        <v>#VALUE!</v>
      </c>
      <c r="R19183" s="110"/>
    </row>
    <row r="19184" spans="3:18" x14ac:dyDescent="0.3">
      <c r="C19184" s="68"/>
      <c r="G19184" s="68"/>
      <c r="H19184" s="66"/>
      <c r="I19184" s="111"/>
      <c r="J19184" s="111"/>
      <c r="Q19184" s="67" t="e">
        <f t="shared" si="303"/>
        <v>#VALUE!</v>
      </c>
      <c r="R19184" s="110"/>
    </row>
    <row r="19185" spans="3:18" x14ac:dyDescent="0.3">
      <c r="C19185" s="68"/>
      <c r="G19185" s="68"/>
      <c r="H19185" s="66"/>
      <c r="I19185" s="111"/>
      <c r="J19185" s="111"/>
      <c r="Q19185" s="67" t="e">
        <f t="shared" si="303"/>
        <v>#VALUE!</v>
      </c>
      <c r="R19185" s="110"/>
    </row>
    <row r="19186" spans="3:18" x14ac:dyDescent="0.3">
      <c r="C19186" s="68"/>
      <c r="G19186" s="68"/>
      <c r="H19186" s="66"/>
      <c r="I19186" s="111"/>
      <c r="J19186" s="111"/>
      <c r="Q19186" s="67" t="e">
        <f t="shared" si="303"/>
        <v>#VALUE!</v>
      </c>
      <c r="R19186" s="110"/>
    </row>
    <row r="19187" spans="3:18" x14ac:dyDescent="0.3">
      <c r="C19187" s="68"/>
      <c r="G19187" s="68"/>
      <c r="H19187" s="66"/>
      <c r="I19187" s="111"/>
      <c r="J19187" s="111"/>
      <c r="Q19187" s="67" t="e">
        <f t="shared" si="303"/>
        <v>#VALUE!</v>
      </c>
      <c r="R19187" s="110"/>
    </row>
    <row r="19188" spans="3:18" x14ac:dyDescent="0.3">
      <c r="C19188" s="68"/>
      <c r="G19188" s="68"/>
      <c r="H19188" s="66"/>
      <c r="I19188" s="111"/>
      <c r="J19188" s="111"/>
      <c r="Q19188" s="67" t="e">
        <f t="shared" si="303"/>
        <v>#VALUE!</v>
      </c>
      <c r="R19188" s="110"/>
    </row>
    <row r="19189" spans="3:18" x14ac:dyDescent="0.3">
      <c r="C19189" s="68"/>
      <c r="G19189" s="68"/>
      <c r="H19189" s="66"/>
      <c r="I19189" s="111"/>
      <c r="J19189" s="111"/>
      <c r="Q19189" s="67" t="e">
        <f t="shared" si="303"/>
        <v>#VALUE!</v>
      </c>
      <c r="R19189" s="110"/>
    </row>
    <row r="19190" spans="3:18" x14ac:dyDescent="0.3">
      <c r="C19190" s="68"/>
      <c r="G19190" s="68"/>
      <c r="H19190" s="66"/>
      <c r="I19190" s="111"/>
      <c r="J19190" s="111"/>
      <c r="Q19190" s="67" t="e">
        <f t="shared" si="303"/>
        <v>#VALUE!</v>
      </c>
      <c r="R19190" s="110"/>
    </row>
    <row r="19191" spans="3:18" x14ac:dyDescent="0.3">
      <c r="C19191" s="68"/>
      <c r="G19191" s="68"/>
      <c r="H19191" s="66"/>
      <c r="I19191" s="111"/>
      <c r="J19191" s="111"/>
      <c r="Q19191" s="67" t="e">
        <f t="shared" si="303"/>
        <v>#VALUE!</v>
      </c>
      <c r="R19191" s="110"/>
    </row>
    <row r="19192" spans="3:18" x14ac:dyDescent="0.3">
      <c r="C19192" s="68"/>
      <c r="G19192" s="68"/>
      <c r="H19192" s="66"/>
      <c r="I19192" s="111"/>
      <c r="J19192" s="111"/>
      <c r="Q19192" s="67" t="e">
        <f t="shared" si="303"/>
        <v>#VALUE!</v>
      </c>
      <c r="R19192" s="110"/>
    </row>
    <row r="19193" spans="3:18" x14ac:dyDescent="0.3">
      <c r="C19193" s="68"/>
      <c r="G19193" s="68"/>
      <c r="H19193" s="66"/>
      <c r="I19193" s="111"/>
      <c r="J19193" s="111"/>
      <c r="Q19193" s="67" t="e">
        <f t="shared" si="303"/>
        <v>#VALUE!</v>
      </c>
      <c r="R19193" s="110"/>
    </row>
    <row r="19194" spans="3:18" x14ac:dyDescent="0.3">
      <c r="C19194" s="68"/>
      <c r="G19194" s="68"/>
      <c r="H19194" s="66"/>
      <c r="I19194" s="111"/>
      <c r="J19194" s="111"/>
      <c r="Q19194" s="67" t="e">
        <f t="shared" si="303"/>
        <v>#VALUE!</v>
      </c>
      <c r="R19194" s="110"/>
    </row>
    <row r="19195" spans="3:18" x14ac:dyDescent="0.3">
      <c r="C19195" s="68"/>
      <c r="G19195" s="68"/>
      <c r="H19195" s="66"/>
      <c r="I19195" s="111"/>
      <c r="J19195" s="111"/>
      <c r="Q19195" s="67" t="e">
        <f t="shared" si="303"/>
        <v>#VALUE!</v>
      </c>
      <c r="R19195" s="110"/>
    </row>
    <row r="19196" spans="3:18" x14ac:dyDescent="0.3">
      <c r="C19196" s="68"/>
      <c r="G19196" s="68"/>
      <c r="H19196" s="66"/>
      <c r="I19196" s="111"/>
      <c r="J19196" s="111"/>
      <c r="Q19196" s="67" t="e">
        <f t="shared" si="303"/>
        <v>#VALUE!</v>
      </c>
      <c r="R19196" s="110"/>
    </row>
    <row r="19197" spans="3:18" x14ac:dyDescent="0.3">
      <c r="C19197" s="68"/>
      <c r="G19197" s="68"/>
      <c r="H19197" s="66"/>
      <c r="I19197" s="111"/>
      <c r="J19197" s="111"/>
      <c r="Q19197" s="67" t="e">
        <f t="shared" si="303"/>
        <v>#VALUE!</v>
      </c>
      <c r="R19197" s="110"/>
    </row>
    <row r="19198" spans="3:18" x14ac:dyDescent="0.3">
      <c r="C19198" s="68"/>
      <c r="G19198" s="68"/>
      <c r="H19198" s="66"/>
      <c r="I19198" s="111"/>
      <c r="J19198" s="111"/>
      <c r="Q19198" s="67" t="e">
        <f t="shared" si="303"/>
        <v>#VALUE!</v>
      </c>
      <c r="R19198" s="110"/>
    </row>
    <row r="19199" spans="3:18" x14ac:dyDescent="0.3">
      <c r="C19199" s="68"/>
      <c r="G19199" s="68"/>
      <c r="H19199" s="66"/>
      <c r="I19199" s="111"/>
      <c r="J19199" s="111"/>
      <c r="Q19199" s="67" t="e">
        <f t="shared" si="303"/>
        <v>#VALUE!</v>
      </c>
      <c r="R19199" s="110"/>
    </row>
    <row r="19200" spans="3:18" x14ac:dyDescent="0.3">
      <c r="C19200" s="68"/>
      <c r="G19200" s="68"/>
      <c r="H19200" s="66"/>
      <c r="I19200" s="111"/>
      <c r="J19200" s="111"/>
      <c r="Q19200" s="67" t="e">
        <f t="shared" si="303"/>
        <v>#VALUE!</v>
      </c>
      <c r="R19200" s="110"/>
    </row>
    <row r="19201" spans="3:18" x14ac:dyDescent="0.3">
      <c r="C19201" s="68"/>
      <c r="G19201" s="68"/>
      <c r="H19201" s="66"/>
      <c r="I19201" s="111"/>
      <c r="J19201" s="111"/>
      <c r="Q19201" s="67" t="e">
        <f t="shared" si="303"/>
        <v>#VALUE!</v>
      </c>
      <c r="R19201" s="110"/>
    </row>
    <row r="19202" spans="3:18" x14ac:dyDescent="0.3">
      <c r="C19202" s="68"/>
      <c r="G19202" s="68"/>
      <c r="H19202" s="66"/>
      <c r="I19202" s="111"/>
      <c r="J19202" s="111"/>
      <c r="Q19202" s="67" t="e">
        <f t="shared" ref="Q19202:Q19265" si="304">CONCATENATE(E19202,"-",H19202,"-", LEFT(I19202,1)&amp;MID(I19202,FIND(" ",I19202)+1,3))</f>
        <v>#VALUE!</v>
      </c>
      <c r="R19202" s="110"/>
    </row>
    <row r="19203" spans="3:18" x14ac:dyDescent="0.3">
      <c r="C19203" s="68"/>
      <c r="G19203" s="68"/>
      <c r="H19203" s="66"/>
      <c r="I19203" s="111"/>
      <c r="J19203" s="111"/>
      <c r="Q19203" s="67" t="e">
        <f t="shared" si="304"/>
        <v>#VALUE!</v>
      </c>
      <c r="R19203" s="110"/>
    </row>
    <row r="19204" spans="3:18" x14ac:dyDescent="0.3">
      <c r="C19204" s="68"/>
      <c r="G19204" s="68"/>
      <c r="H19204" s="66"/>
      <c r="I19204" s="111"/>
      <c r="J19204" s="111"/>
      <c r="Q19204" s="67" t="e">
        <f t="shared" si="304"/>
        <v>#VALUE!</v>
      </c>
      <c r="R19204" s="110"/>
    </row>
    <row r="19205" spans="3:18" x14ac:dyDescent="0.3">
      <c r="C19205" s="68"/>
      <c r="G19205" s="68"/>
      <c r="H19205" s="66"/>
      <c r="I19205" s="111"/>
      <c r="J19205" s="111"/>
      <c r="Q19205" s="67" t="e">
        <f t="shared" si="304"/>
        <v>#VALUE!</v>
      </c>
      <c r="R19205" s="110"/>
    </row>
    <row r="19206" spans="3:18" x14ac:dyDescent="0.3">
      <c r="C19206" s="68"/>
      <c r="G19206" s="68"/>
      <c r="H19206" s="66"/>
      <c r="I19206" s="111"/>
      <c r="J19206" s="111"/>
      <c r="Q19206" s="67" t="e">
        <f t="shared" si="304"/>
        <v>#VALUE!</v>
      </c>
      <c r="R19206" s="110"/>
    </row>
    <row r="19207" spans="3:18" x14ac:dyDescent="0.3">
      <c r="C19207" s="68"/>
      <c r="G19207" s="68"/>
      <c r="H19207" s="66"/>
      <c r="I19207" s="111"/>
      <c r="J19207" s="111"/>
      <c r="Q19207" s="67" t="e">
        <f t="shared" si="304"/>
        <v>#VALUE!</v>
      </c>
      <c r="R19207" s="110"/>
    </row>
    <row r="19208" spans="3:18" x14ac:dyDescent="0.3">
      <c r="C19208" s="68"/>
      <c r="G19208" s="68"/>
      <c r="H19208" s="66"/>
      <c r="I19208" s="111"/>
      <c r="J19208" s="111"/>
      <c r="Q19208" s="67" t="e">
        <f t="shared" si="304"/>
        <v>#VALUE!</v>
      </c>
      <c r="R19208" s="110"/>
    </row>
    <row r="19209" spans="3:18" x14ac:dyDescent="0.3">
      <c r="C19209" s="68"/>
      <c r="G19209" s="68"/>
      <c r="H19209" s="66"/>
      <c r="I19209" s="111"/>
      <c r="J19209" s="111"/>
      <c r="Q19209" s="67" t="e">
        <f t="shared" si="304"/>
        <v>#VALUE!</v>
      </c>
      <c r="R19209" s="110"/>
    </row>
    <row r="19210" spans="3:18" x14ac:dyDescent="0.3">
      <c r="C19210" s="68"/>
      <c r="G19210" s="68"/>
      <c r="H19210" s="66"/>
      <c r="I19210" s="111"/>
      <c r="J19210" s="111"/>
      <c r="Q19210" s="67" t="e">
        <f t="shared" si="304"/>
        <v>#VALUE!</v>
      </c>
      <c r="R19210" s="110"/>
    </row>
    <row r="19211" spans="3:18" x14ac:dyDescent="0.3">
      <c r="C19211" s="68"/>
      <c r="G19211" s="68"/>
      <c r="H19211" s="66"/>
      <c r="I19211" s="111"/>
      <c r="J19211" s="111"/>
      <c r="Q19211" s="67" t="e">
        <f t="shared" si="304"/>
        <v>#VALUE!</v>
      </c>
      <c r="R19211" s="110"/>
    </row>
    <row r="19212" spans="3:18" x14ac:dyDescent="0.3">
      <c r="C19212" s="68"/>
      <c r="G19212" s="68"/>
      <c r="H19212" s="66"/>
      <c r="I19212" s="111"/>
      <c r="J19212" s="111"/>
      <c r="Q19212" s="67" t="e">
        <f t="shared" si="304"/>
        <v>#VALUE!</v>
      </c>
      <c r="R19212" s="110"/>
    </row>
    <row r="19213" spans="3:18" x14ac:dyDescent="0.3">
      <c r="C19213" s="68"/>
      <c r="G19213" s="68"/>
      <c r="H19213" s="66"/>
      <c r="I19213" s="111"/>
      <c r="J19213" s="111"/>
      <c r="Q19213" s="67" t="e">
        <f t="shared" si="304"/>
        <v>#VALUE!</v>
      </c>
      <c r="R19213" s="110"/>
    </row>
    <row r="19214" spans="3:18" x14ac:dyDescent="0.3">
      <c r="C19214" s="68"/>
      <c r="G19214" s="68"/>
      <c r="H19214" s="66"/>
      <c r="I19214" s="111"/>
      <c r="J19214" s="111"/>
      <c r="Q19214" s="67" t="e">
        <f t="shared" si="304"/>
        <v>#VALUE!</v>
      </c>
      <c r="R19214" s="110"/>
    </row>
    <row r="19215" spans="3:18" x14ac:dyDescent="0.3">
      <c r="C19215" s="68"/>
      <c r="G19215" s="68"/>
      <c r="H19215" s="66"/>
      <c r="I19215" s="111"/>
      <c r="J19215" s="111"/>
      <c r="Q19215" s="67" t="e">
        <f t="shared" si="304"/>
        <v>#VALUE!</v>
      </c>
      <c r="R19215" s="110"/>
    </row>
    <row r="19216" spans="3:18" x14ac:dyDescent="0.3">
      <c r="C19216" s="68"/>
      <c r="G19216" s="68"/>
      <c r="H19216" s="66"/>
      <c r="I19216" s="111"/>
      <c r="J19216" s="111"/>
      <c r="Q19216" s="67" t="e">
        <f t="shared" si="304"/>
        <v>#VALUE!</v>
      </c>
      <c r="R19216" s="110"/>
    </row>
    <row r="19217" spans="3:18" x14ac:dyDescent="0.3">
      <c r="C19217" s="68"/>
      <c r="G19217" s="68"/>
      <c r="H19217" s="66"/>
      <c r="I19217" s="111"/>
      <c r="J19217" s="111"/>
      <c r="Q19217" s="67" t="e">
        <f t="shared" si="304"/>
        <v>#VALUE!</v>
      </c>
      <c r="R19217" s="110"/>
    </row>
    <row r="19218" spans="3:18" x14ac:dyDescent="0.3">
      <c r="C19218" s="68"/>
      <c r="G19218" s="68"/>
      <c r="H19218" s="66"/>
      <c r="I19218" s="111"/>
      <c r="J19218" s="111"/>
      <c r="Q19218" s="67" t="e">
        <f t="shared" si="304"/>
        <v>#VALUE!</v>
      </c>
      <c r="R19218" s="110"/>
    </row>
    <row r="19219" spans="3:18" x14ac:dyDescent="0.3">
      <c r="C19219" s="68"/>
      <c r="G19219" s="68"/>
      <c r="H19219" s="66"/>
      <c r="I19219" s="111"/>
      <c r="J19219" s="111"/>
      <c r="Q19219" s="67" t="e">
        <f t="shared" si="304"/>
        <v>#VALUE!</v>
      </c>
      <c r="R19219" s="110"/>
    </row>
    <row r="19220" spans="3:18" x14ac:dyDescent="0.3">
      <c r="C19220" s="68"/>
      <c r="G19220" s="68"/>
      <c r="H19220" s="66"/>
      <c r="I19220" s="111"/>
      <c r="J19220" s="111"/>
      <c r="Q19220" s="67" t="e">
        <f t="shared" si="304"/>
        <v>#VALUE!</v>
      </c>
      <c r="R19220" s="110"/>
    </row>
    <row r="19221" spans="3:18" x14ac:dyDescent="0.3">
      <c r="C19221" s="68"/>
      <c r="G19221" s="68"/>
      <c r="H19221" s="66"/>
      <c r="I19221" s="111"/>
      <c r="J19221" s="111"/>
      <c r="Q19221" s="67" t="e">
        <f t="shared" si="304"/>
        <v>#VALUE!</v>
      </c>
      <c r="R19221" s="110"/>
    </row>
    <row r="19222" spans="3:18" x14ac:dyDescent="0.3">
      <c r="C19222" s="68"/>
      <c r="G19222" s="68"/>
      <c r="H19222" s="66"/>
      <c r="I19222" s="111"/>
      <c r="J19222" s="111"/>
      <c r="Q19222" s="67" t="e">
        <f t="shared" si="304"/>
        <v>#VALUE!</v>
      </c>
      <c r="R19222" s="110"/>
    </row>
    <row r="19223" spans="3:18" x14ac:dyDescent="0.3">
      <c r="C19223" s="68"/>
      <c r="G19223" s="68"/>
      <c r="H19223" s="66"/>
      <c r="I19223" s="111"/>
      <c r="J19223" s="111"/>
      <c r="Q19223" s="67" t="e">
        <f t="shared" si="304"/>
        <v>#VALUE!</v>
      </c>
      <c r="R19223" s="110"/>
    </row>
    <row r="19224" spans="3:18" x14ac:dyDescent="0.3">
      <c r="C19224" s="68"/>
      <c r="G19224" s="68"/>
      <c r="H19224" s="66"/>
      <c r="I19224" s="111"/>
      <c r="J19224" s="111"/>
      <c r="Q19224" s="67" t="e">
        <f t="shared" si="304"/>
        <v>#VALUE!</v>
      </c>
      <c r="R19224" s="110"/>
    </row>
    <row r="19225" spans="3:18" x14ac:dyDescent="0.3">
      <c r="C19225" s="68"/>
      <c r="G19225" s="68"/>
      <c r="H19225" s="66"/>
      <c r="I19225" s="111"/>
      <c r="J19225" s="111"/>
      <c r="Q19225" s="67" t="e">
        <f t="shared" si="304"/>
        <v>#VALUE!</v>
      </c>
      <c r="R19225" s="110"/>
    </row>
    <row r="19226" spans="3:18" x14ac:dyDescent="0.3">
      <c r="C19226" s="68"/>
      <c r="G19226" s="68"/>
      <c r="H19226" s="66"/>
      <c r="I19226" s="111"/>
      <c r="J19226" s="111"/>
      <c r="Q19226" s="67" t="e">
        <f t="shared" si="304"/>
        <v>#VALUE!</v>
      </c>
      <c r="R19226" s="110"/>
    </row>
    <row r="19227" spans="3:18" x14ac:dyDescent="0.3">
      <c r="C19227" s="68"/>
      <c r="G19227" s="68"/>
      <c r="H19227" s="66"/>
      <c r="I19227" s="111"/>
      <c r="J19227" s="111"/>
      <c r="Q19227" s="67" t="e">
        <f t="shared" si="304"/>
        <v>#VALUE!</v>
      </c>
      <c r="R19227" s="110"/>
    </row>
    <row r="19228" spans="3:18" x14ac:dyDescent="0.3">
      <c r="C19228" s="68"/>
      <c r="G19228" s="68"/>
      <c r="H19228" s="66"/>
      <c r="I19228" s="111"/>
      <c r="J19228" s="111"/>
      <c r="Q19228" s="67" t="e">
        <f t="shared" si="304"/>
        <v>#VALUE!</v>
      </c>
      <c r="R19228" s="110"/>
    </row>
    <row r="19229" spans="3:18" x14ac:dyDescent="0.3">
      <c r="C19229" s="68"/>
      <c r="G19229" s="68"/>
      <c r="H19229" s="66"/>
      <c r="I19229" s="111"/>
      <c r="J19229" s="111"/>
      <c r="Q19229" s="67" t="e">
        <f t="shared" si="304"/>
        <v>#VALUE!</v>
      </c>
      <c r="R19229" s="110"/>
    </row>
    <row r="19230" spans="3:18" x14ac:dyDescent="0.3">
      <c r="C19230" s="68"/>
      <c r="G19230" s="68"/>
      <c r="H19230" s="66"/>
      <c r="I19230" s="111"/>
      <c r="J19230" s="111"/>
      <c r="Q19230" s="67" t="e">
        <f t="shared" si="304"/>
        <v>#VALUE!</v>
      </c>
      <c r="R19230" s="110"/>
    </row>
    <row r="19231" spans="3:18" x14ac:dyDescent="0.3">
      <c r="C19231" s="68"/>
      <c r="G19231" s="68"/>
      <c r="H19231" s="66"/>
      <c r="I19231" s="111"/>
      <c r="J19231" s="111"/>
      <c r="Q19231" s="67" t="e">
        <f t="shared" si="304"/>
        <v>#VALUE!</v>
      </c>
      <c r="R19231" s="110"/>
    </row>
    <row r="19232" spans="3:18" x14ac:dyDescent="0.3">
      <c r="C19232" s="68"/>
      <c r="G19232" s="68"/>
      <c r="H19232" s="66"/>
      <c r="I19232" s="111"/>
      <c r="J19232" s="111"/>
      <c r="Q19232" s="67" t="e">
        <f t="shared" si="304"/>
        <v>#VALUE!</v>
      </c>
      <c r="R19232" s="110"/>
    </row>
    <row r="19233" spans="3:18" x14ac:dyDescent="0.3">
      <c r="C19233" s="68"/>
      <c r="G19233" s="68"/>
      <c r="H19233" s="66"/>
      <c r="I19233" s="111"/>
      <c r="J19233" s="111"/>
      <c r="Q19233" s="67" t="e">
        <f t="shared" si="304"/>
        <v>#VALUE!</v>
      </c>
      <c r="R19233" s="110"/>
    </row>
    <row r="19234" spans="3:18" x14ac:dyDescent="0.3">
      <c r="C19234" s="68"/>
      <c r="G19234" s="68"/>
      <c r="H19234" s="66"/>
      <c r="I19234" s="111"/>
      <c r="J19234" s="111"/>
      <c r="Q19234" s="67" t="e">
        <f t="shared" si="304"/>
        <v>#VALUE!</v>
      </c>
      <c r="R19234" s="110"/>
    </row>
    <row r="19235" spans="3:18" x14ac:dyDescent="0.3">
      <c r="C19235" s="68"/>
      <c r="G19235" s="68"/>
      <c r="H19235" s="66"/>
      <c r="I19235" s="111"/>
      <c r="J19235" s="111"/>
      <c r="Q19235" s="67" t="e">
        <f t="shared" si="304"/>
        <v>#VALUE!</v>
      </c>
      <c r="R19235" s="110"/>
    </row>
    <row r="19236" spans="3:18" x14ac:dyDescent="0.3">
      <c r="C19236" s="68"/>
      <c r="G19236" s="68"/>
      <c r="H19236" s="66"/>
      <c r="I19236" s="111"/>
      <c r="J19236" s="111"/>
      <c r="Q19236" s="67" t="e">
        <f t="shared" si="304"/>
        <v>#VALUE!</v>
      </c>
      <c r="R19236" s="110"/>
    </row>
    <row r="19237" spans="3:18" x14ac:dyDescent="0.3">
      <c r="C19237" s="68"/>
      <c r="G19237" s="68"/>
      <c r="H19237" s="66"/>
      <c r="I19237" s="111"/>
      <c r="J19237" s="111"/>
      <c r="Q19237" s="67" t="e">
        <f t="shared" si="304"/>
        <v>#VALUE!</v>
      </c>
      <c r="R19237" s="110"/>
    </row>
    <row r="19238" spans="3:18" x14ac:dyDescent="0.3">
      <c r="C19238" s="68"/>
      <c r="G19238" s="68"/>
      <c r="H19238" s="66"/>
      <c r="I19238" s="111"/>
      <c r="J19238" s="111"/>
      <c r="Q19238" s="67" t="e">
        <f t="shared" si="304"/>
        <v>#VALUE!</v>
      </c>
      <c r="R19238" s="110"/>
    </row>
    <row r="19239" spans="3:18" x14ac:dyDescent="0.3">
      <c r="C19239" s="68"/>
      <c r="G19239" s="68"/>
      <c r="H19239" s="66"/>
      <c r="I19239" s="111"/>
      <c r="J19239" s="111"/>
      <c r="Q19239" s="67" t="e">
        <f t="shared" si="304"/>
        <v>#VALUE!</v>
      </c>
      <c r="R19239" s="110"/>
    </row>
    <row r="19240" spans="3:18" x14ac:dyDescent="0.3">
      <c r="C19240" s="68"/>
      <c r="G19240" s="68"/>
      <c r="H19240" s="66"/>
      <c r="I19240" s="111"/>
      <c r="J19240" s="111"/>
      <c r="Q19240" s="67" t="e">
        <f t="shared" si="304"/>
        <v>#VALUE!</v>
      </c>
      <c r="R19240" s="110"/>
    </row>
    <row r="19241" spans="3:18" x14ac:dyDescent="0.3">
      <c r="C19241" s="68"/>
      <c r="G19241" s="68"/>
      <c r="H19241" s="66"/>
      <c r="I19241" s="111"/>
      <c r="J19241" s="111"/>
      <c r="Q19241" s="67" t="e">
        <f t="shared" si="304"/>
        <v>#VALUE!</v>
      </c>
      <c r="R19241" s="110"/>
    </row>
    <row r="19242" spans="3:18" x14ac:dyDescent="0.3">
      <c r="C19242" s="68"/>
      <c r="G19242" s="68"/>
      <c r="H19242" s="66"/>
      <c r="I19242" s="111"/>
      <c r="J19242" s="111"/>
      <c r="Q19242" s="67" t="e">
        <f t="shared" si="304"/>
        <v>#VALUE!</v>
      </c>
      <c r="R19242" s="110"/>
    </row>
    <row r="19243" spans="3:18" x14ac:dyDescent="0.3">
      <c r="C19243" s="68"/>
      <c r="G19243" s="68"/>
      <c r="H19243" s="66"/>
      <c r="I19243" s="111"/>
      <c r="J19243" s="111"/>
      <c r="Q19243" s="67" t="e">
        <f t="shared" si="304"/>
        <v>#VALUE!</v>
      </c>
      <c r="R19243" s="110"/>
    </row>
    <row r="19244" spans="3:18" x14ac:dyDescent="0.3">
      <c r="C19244" s="68"/>
      <c r="G19244" s="68"/>
      <c r="H19244" s="66"/>
      <c r="I19244" s="111"/>
      <c r="J19244" s="111"/>
      <c r="Q19244" s="67" t="e">
        <f t="shared" si="304"/>
        <v>#VALUE!</v>
      </c>
      <c r="R19244" s="110"/>
    </row>
    <row r="19245" spans="3:18" x14ac:dyDescent="0.3">
      <c r="C19245" s="68"/>
      <c r="G19245" s="68"/>
      <c r="H19245" s="66"/>
      <c r="I19245" s="111"/>
      <c r="J19245" s="111"/>
      <c r="Q19245" s="67" t="e">
        <f t="shared" si="304"/>
        <v>#VALUE!</v>
      </c>
      <c r="R19245" s="110"/>
    </row>
    <row r="19246" spans="3:18" x14ac:dyDescent="0.3">
      <c r="C19246" s="68"/>
      <c r="G19246" s="68"/>
      <c r="H19246" s="66"/>
      <c r="I19246" s="111"/>
      <c r="J19246" s="111"/>
      <c r="Q19246" s="67" t="e">
        <f t="shared" si="304"/>
        <v>#VALUE!</v>
      </c>
      <c r="R19246" s="110"/>
    </row>
    <row r="19247" spans="3:18" x14ac:dyDescent="0.3">
      <c r="C19247" s="68"/>
      <c r="G19247" s="68"/>
      <c r="H19247" s="66"/>
      <c r="I19247" s="111"/>
      <c r="J19247" s="111"/>
      <c r="Q19247" s="67" t="e">
        <f t="shared" si="304"/>
        <v>#VALUE!</v>
      </c>
      <c r="R19247" s="110"/>
    </row>
    <row r="19248" spans="3:18" x14ac:dyDescent="0.3">
      <c r="C19248" s="68"/>
      <c r="G19248" s="68"/>
      <c r="H19248" s="66"/>
      <c r="I19248" s="111"/>
      <c r="J19248" s="111"/>
      <c r="Q19248" s="67" t="e">
        <f t="shared" si="304"/>
        <v>#VALUE!</v>
      </c>
      <c r="R19248" s="110"/>
    </row>
    <row r="19249" spans="3:18" x14ac:dyDescent="0.3">
      <c r="C19249" s="68"/>
      <c r="G19249" s="68"/>
      <c r="H19249" s="66"/>
      <c r="I19249" s="111"/>
      <c r="J19249" s="111"/>
      <c r="Q19249" s="67" t="e">
        <f t="shared" si="304"/>
        <v>#VALUE!</v>
      </c>
      <c r="R19249" s="110"/>
    </row>
    <row r="19250" spans="3:18" x14ac:dyDescent="0.3">
      <c r="C19250" s="68"/>
      <c r="G19250" s="68"/>
      <c r="H19250" s="66"/>
      <c r="I19250" s="111"/>
      <c r="J19250" s="111"/>
      <c r="Q19250" s="67" t="e">
        <f t="shared" si="304"/>
        <v>#VALUE!</v>
      </c>
      <c r="R19250" s="110"/>
    </row>
    <row r="19251" spans="3:18" x14ac:dyDescent="0.3">
      <c r="C19251" s="68"/>
      <c r="G19251" s="68"/>
      <c r="H19251" s="66"/>
      <c r="I19251" s="111"/>
      <c r="J19251" s="111"/>
      <c r="Q19251" s="67" t="e">
        <f t="shared" si="304"/>
        <v>#VALUE!</v>
      </c>
      <c r="R19251" s="110"/>
    </row>
    <row r="19252" spans="3:18" x14ac:dyDescent="0.3">
      <c r="C19252" s="68"/>
      <c r="G19252" s="68"/>
      <c r="H19252" s="66"/>
      <c r="I19252" s="111"/>
      <c r="J19252" s="111"/>
      <c r="Q19252" s="67" t="e">
        <f t="shared" si="304"/>
        <v>#VALUE!</v>
      </c>
      <c r="R19252" s="110"/>
    </row>
    <row r="19253" spans="3:18" x14ac:dyDescent="0.3">
      <c r="C19253" s="68"/>
      <c r="G19253" s="68"/>
      <c r="H19253" s="66"/>
      <c r="I19253" s="111"/>
      <c r="J19253" s="111"/>
      <c r="Q19253" s="67" t="e">
        <f t="shared" si="304"/>
        <v>#VALUE!</v>
      </c>
      <c r="R19253" s="110"/>
    </row>
    <row r="19254" spans="3:18" x14ac:dyDescent="0.3">
      <c r="C19254" s="68"/>
      <c r="G19254" s="68"/>
      <c r="H19254" s="66"/>
      <c r="I19254" s="111"/>
      <c r="J19254" s="111"/>
      <c r="Q19254" s="67" t="e">
        <f t="shared" si="304"/>
        <v>#VALUE!</v>
      </c>
      <c r="R19254" s="110"/>
    </row>
    <row r="19255" spans="3:18" x14ac:dyDescent="0.3">
      <c r="C19255" s="68"/>
      <c r="G19255" s="68"/>
      <c r="H19255" s="66"/>
      <c r="I19255" s="111"/>
      <c r="J19255" s="111"/>
      <c r="Q19255" s="67" t="e">
        <f t="shared" si="304"/>
        <v>#VALUE!</v>
      </c>
      <c r="R19255" s="110"/>
    </row>
    <row r="19256" spans="3:18" x14ac:dyDescent="0.3">
      <c r="C19256" s="68"/>
      <c r="G19256" s="68"/>
      <c r="H19256" s="66"/>
      <c r="I19256" s="111"/>
      <c r="J19256" s="111"/>
      <c r="Q19256" s="67" t="e">
        <f t="shared" si="304"/>
        <v>#VALUE!</v>
      </c>
      <c r="R19256" s="110"/>
    </row>
    <row r="19257" spans="3:18" x14ac:dyDescent="0.3">
      <c r="C19257" s="68"/>
      <c r="G19257" s="68"/>
      <c r="H19257" s="66"/>
      <c r="I19257" s="111"/>
      <c r="J19257" s="111"/>
      <c r="Q19257" s="67" t="e">
        <f t="shared" si="304"/>
        <v>#VALUE!</v>
      </c>
      <c r="R19257" s="110"/>
    </row>
    <row r="19258" spans="3:18" x14ac:dyDescent="0.3">
      <c r="C19258" s="68"/>
      <c r="G19258" s="68"/>
      <c r="H19258" s="66"/>
      <c r="I19258" s="111"/>
      <c r="J19258" s="111"/>
      <c r="Q19258" s="67" t="e">
        <f t="shared" si="304"/>
        <v>#VALUE!</v>
      </c>
      <c r="R19258" s="110"/>
    </row>
    <row r="19259" spans="3:18" x14ac:dyDescent="0.3">
      <c r="C19259" s="68"/>
      <c r="G19259" s="68"/>
      <c r="H19259" s="66"/>
      <c r="I19259" s="111"/>
      <c r="J19259" s="111"/>
      <c r="Q19259" s="67" t="e">
        <f t="shared" si="304"/>
        <v>#VALUE!</v>
      </c>
      <c r="R19259" s="110"/>
    </row>
    <row r="19260" spans="3:18" x14ac:dyDescent="0.3">
      <c r="C19260" s="68"/>
      <c r="G19260" s="68"/>
      <c r="H19260" s="66"/>
      <c r="I19260" s="111"/>
      <c r="J19260" s="111"/>
      <c r="Q19260" s="67" t="e">
        <f t="shared" si="304"/>
        <v>#VALUE!</v>
      </c>
      <c r="R19260" s="110"/>
    </row>
    <row r="19261" spans="3:18" x14ac:dyDescent="0.3">
      <c r="C19261" s="68"/>
      <c r="G19261" s="68"/>
      <c r="H19261" s="66"/>
      <c r="I19261" s="111"/>
      <c r="J19261" s="111"/>
      <c r="Q19261" s="67" t="e">
        <f t="shared" si="304"/>
        <v>#VALUE!</v>
      </c>
      <c r="R19261" s="110"/>
    </row>
    <row r="19262" spans="3:18" x14ac:dyDescent="0.3">
      <c r="C19262" s="68"/>
      <c r="G19262" s="68"/>
      <c r="H19262" s="66"/>
      <c r="I19262" s="111"/>
      <c r="J19262" s="111"/>
      <c r="Q19262" s="67" t="e">
        <f t="shared" si="304"/>
        <v>#VALUE!</v>
      </c>
      <c r="R19262" s="110"/>
    </row>
    <row r="19263" spans="3:18" x14ac:dyDescent="0.3">
      <c r="C19263" s="68"/>
      <c r="G19263" s="68"/>
      <c r="H19263" s="66"/>
      <c r="I19263" s="111"/>
      <c r="J19263" s="111"/>
      <c r="Q19263" s="67" t="e">
        <f t="shared" si="304"/>
        <v>#VALUE!</v>
      </c>
      <c r="R19263" s="110"/>
    </row>
    <row r="19264" spans="3:18" x14ac:dyDescent="0.3">
      <c r="C19264" s="68"/>
      <c r="G19264" s="68"/>
      <c r="H19264" s="66"/>
      <c r="I19264" s="111"/>
      <c r="J19264" s="111"/>
      <c r="Q19264" s="67" t="e">
        <f t="shared" si="304"/>
        <v>#VALUE!</v>
      </c>
      <c r="R19264" s="110"/>
    </row>
    <row r="19265" spans="3:18" x14ac:dyDescent="0.3">
      <c r="C19265" s="68"/>
      <c r="G19265" s="68"/>
      <c r="H19265" s="66"/>
      <c r="I19265" s="111"/>
      <c r="J19265" s="111"/>
      <c r="Q19265" s="67" t="e">
        <f t="shared" si="304"/>
        <v>#VALUE!</v>
      </c>
      <c r="R19265" s="110"/>
    </row>
    <row r="19266" spans="3:18" x14ac:dyDescent="0.3">
      <c r="C19266" s="68"/>
      <c r="G19266" s="68"/>
      <c r="H19266" s="66"/>
      <c r="I19266" s="111"/>
      <c r="J19266" s="111"/>
      <c r="Q19266" s="67" t="e">
        <f t="shared" ref="Q19266:Q19329" si="305">CONCATENATE(E19266,"-",H19266,"-", LEFT(I19266,1)&amp;MID(I19266,FIND(" ",I19266)+1,3))</f>
        <v>#VALUE!</v>
      </c>
      <c r="R19266" s="110"/>
    </row>
    <row r="19267" spans="3:18" x14ac:dyDescent="0.3">
      <c r="C19267" s="68"/>
      <c r="G19267" s="68"/>
      <c r="H19267" s="66"/>
      <c r="I19267" s="111"/>
      <c r="J19267" s="111"/>
      <c r="Q19267" s="67" t="e">
        <f t="shared" si="305"/>
        <v>#VALUE!</v>
      </c>
      <c r="R19267" s="110"/>
    </row>
    <row r="19268" spans="3:18" x14ac:dyDescent="0.3">
      <c r="C19268" s="68"/>
      <c r="G19268" s="68"/>
      <c r="H19268" s="66"/>
      <c r="I19268" s="111"/>
      <c r="J19268" s="111"/>
      <c r="Q19268" s="67" t="e">
        <f t="shared" si="305"/>
        <v>#VALUE!</v>
      </c>
      <c r="R19268" s="110"/>
    </row>
    <row r="19269" spans="3:18" x14ac:dyDescent="0.3">
      <c r="C19269" s="68"/>
      <c r="G19269" s="68"/>
      <c r="H19269" s="66"/>
      <c r="I19269" s="111"/>
      <c r="J19269" s="111"/>
      <c r="Q19269" s="67" t="e">
        <f t="shared" si="305"/>
        <v>#VALUE!</v>
      </c>
      <c r="R19269" s="110"/>
    </row>
    <row r="19270" spans="3:18" x14ac:dyDescent="0.3">
      <c r="C19270" s="68"/>
      <c r="G19270" s="68"/>
      <c r="H19270" s="66"/>
      <c r="I19270" s="111"/>
      <c r="J19270" s="111"/>
      <c r="Q19270" s="67" t="e">
        <f t="shared" si="305"/>
        <v>#VALUE!</v>
      </c>
      <c r="R19270" s="110"/>
    </row>
    <row r="19271" spans="3:18" x14ac:dyDescent="0.3">
      <c r="C19271" s="68"/>
      <c r="G19271" s="68"/>
      <c r="H19271" s="66"/>
      <c r="I19271" s="111"/>
      <c r="J19271" s="111"/>
      <c r="Q19271" s="67" t="e">
        <f t="shared" si="305"/>
        <v>#VALUE!</v>
      </c>
      <c r="R19271" s="110"/>
    </row>
    <row r="19272" spans="3:18" x14ac:dyDescent="0.3">
      <c r="C19272" s="68"/>
      <c r="G19272" s="68"/>
      <c r="H19272" s="66"/>
      <c r="I19272" s="111"/>
      <c r="J19272" s="111"/>
      <c r="Q19272" s="67" t="e">
        <f t="shared" si="305"/>
        <v>#VALUE!</v>
      </c>
      <c r="R19272" s="110"/>
    </row>
    <row r="19273" spans="3:18" x14ac:dyDescent="0.3">
      <c r="C19273" s="68"/>
      <c r="G19273" s="68"/>
      <c r="H19273" s="66"/>
      <c r="I19273" s="111"/>
      <c r="J19273" s="111"/>
      <c r="Q19273" s="67" t="e">
        <f t="shared" si="305"/>
        <v>#VALUE!</v>
      </c>
      <c r="R19273" s="110"/>
    </row>
    <row r="19274" spans="3:18" x14ac:dyDescent="0.3">
      <c r="C19274" s="68"/>
      <c r="G19274" s="68"/>
      <c r="H19274" s="66"/>
      <c r="I19274" s="111"/>
      <c r="J19274" s="111"/>
      <c r="Q19274" s="67" t="e">
        <f t="shared" si="305"/>
        <v>#VALUE!</v>
      </c>
      <c r="R19274" s="110"/>
    </row>
    <row r="19275" spans="3:18" x14ac:dyDescent="0.3">
      <c r="C19275" s="68"/>
      <c r="G19275" s="68"/>
      <c r="H19275" s="66"/>
      <c r="I19275" s="111"/>
      <c r="J19275" s="111"/>
      <c r="Q19275" s="67" t="e">
        <f t="shared" si="305"/>
        <v>#VALUE!</v>
      </c>
      <c r="R19275" s="110"/>
    </row>
    <row r="19276" spans="3:18" x14ac:dyDescent="0.3">
      <c r="C19276" s="68"/>
      <c r="G19276" s="68"/>
      <c r="H19276" s="66"/>
      <c r="I19276" s="111"/>
      <c r="J19276" s="111"/>
      <c r="Q19276" s="67" t="e">
        <f t="shared" si="305"/>
        <v>#VALUE!</v>
      </c>
      <c r="R19276" s="110"/>
    </row>
    <row r="19277" spans="3:18" x14ac:dyDescent="0.3">
      <c r="C19277" s="68"/>
      <c r="G19277" s="68"/>
      <c r="H19277" s="66"/>
      <c r="I19277" s="111"/>
      <c r="J19277" s="111"/>
      <c r="Q19277" s="67" t="e">
        <f t="shared" si="305"/>
        <v>#VALUE!</v>
      </c>
      <c r="R19277" s="110"/>
    </row>
    <row r="19278" spans="3:18" x14ac:dyDescent="0.3">
      <c r="C19278" s="68"/>
      <c r="G19278" s="68"/>
      <c r="H19278" s="66"/>
      <c r="I19278" s="111"/>
      <c r="J19278" s="111"/>
      <c r="Q19278" s="67" t="e">
        <f t="shared" si="305"/>
        <v>#VALUE!</v>
      </c>
      <c r="R19278" s="110"/>
    </row>
    <row r="19279" spans="3:18" x14ac:dyDescent="0.3">
      <c r="C19279" s="68"/>
      <c r="G19279" s="68"/>
      <c r="H19279" s="66"/>
      <c r="I19279" s="111"/>
      <c r="J19279" s="111"/>
      <c r="Q19279" s="67" t="e">
        <f t="shared" si="305"/>
        <v>#VALUE!</v>
      </c>
      <c r="R19279" s="110"/>
    </row>
    <row r="19280" spans="3:18" x14ac:dyDescent="0.3">
      <c r="C19280" s="68"/>
      <c r="G19280" s="68"/>
      <c r="H19280" s="66"/>
      <c r="I19280" s="111"/>
      <c r="J19280" s="111"/>
      <c r="Q19280" s="67" t="e">
        <f t="shared" si="305"/>
        <v>#VALUE!</v>
      </c>
      <c r="R19280" s="110"/>
    </row>
    <row r="19281" spans="3:18" x14ac:dyDescent="0.3">
      <c r="C19281" s="68"/>
      <c r="G19281" s="68"/>
      <c r="H19281" s="66"/>
      <c r="I19281" s="111"/>
      <c r="J19281" s="111"/>
      <c r="Q19281" s="67" t="e">
        <f t="shared" si="305"/>
        <v>#VALUE!</v>
      </c>
      <c r="R19281" s="110"/>
    </row>
    <row r="19282" spans="3:18" x14ac:dyDescent="0.3">
      <c r="C19282" s="68"/>
      <c r="G19282" s="68"/>
      <c r="H19282" s="66"/>
      <c r="I19282" s="111"/>
      <c r="J19282" s="111"/>
      <c r="Q19282" s="67" t="e">
        <f t="shared" si="305"/>
        <v>#VALUE!</v>
      </c>
      <c r="R19282" s="110"/>
    </row>
    <row r="19283" spans="3:18" x14ac:dyDescent="0.3">
      <c r="C19283" s="68"/>
      <c r="G19283" s="68"/>
      <c r="H19283" s="66"/>
      <c r="I19283" s="111"/>
      <c r="J19283" s="111"/>
      <c r="Q19283" s="67" t="e">
        <f t="shared" si="305"/>
        <v>#VALUE!</v>
      </c>
      <c r="R19283" s="110"/>
    </row>
    <row r="19284" spans="3:18" x14ac:dyDescent="0.3">
      <c r="C19284" s="68"/>
      <c r="G19284" s="68"/>
      <c r="H19284" s="66"/>
      <c r="I19284" s="111"/>
      <c r="J19284" s="111"/>
      <c r="Q19284" s="67" t="e">
        <f t="shared" si="305"/>
        <v>#VALUE!</v>
      </c>
      <c r="R19284" s="110"/>
    </row>
    <row r="19285" spans="3:18" x14ac:dyDescent="0.3">
      <c r="C19285" s="68"/>
      <c r="G19285" s="68"/>
      <c r="H19285" s="66"/>
      <c r="I19285" s="111"/>
      <c r="J19285" s="111"/>
      <c r="Q19285" s="67" t="e">
        <f t="shared" si="305"/>
        <v>#VALUE!</v>
      </c>
      <c r="R19285" s="110"/>
    </row>
    <row r="19286" spans="3:18" x14ac:dyDescent="0.3">
      <c r="C19286" s="68"/>
      <c r="G19286" s="68"/>
      <c r="H19286" s="66"/>
      <c r="I19286" s="111"/>
      <c r="J19286" s="111"/>
      <c r="Q19286" s="67" t="e">
        <f t="shared" si="305"/>
        <v>#VALUE!</v>
      </c>
      <c r="R19286" s="110"/>
    </row>
    <row r="19287" spans="3:18" x14ac:dyDescent="0.3">
      <c r="C19287" s="68"/>
      <c r="G19287" s="68"/>
      <c r="H19287" s="66"/>
      <c r="I19287" s="111"/>
      <c r="J19287" s="111"/>
      <c r="Q19287" s="67" t="e">
        <f t="shared" si="305"/>
        <v>#VALUE!</v>
      </c>
      <c r="R19287" s="110"/>
    </row>
    <row r="19288" spans="3:18" x14ac:dyDescent="0.3">
      <c r="C19288" s="68"/>
      <c r="G19288" s="68"/>
      <c r="H19288" s="66"/>
      <c r="I19288" s="111"/>
      <c r="J19288" s="111"/>
      <c r="Q19288" s="67" t="e">
        <f t="shared" si="305"/>
        <v>#VALUE!</v>
      </c>
      <c r="R19288" s="110"/>
    </row>
    <row r="19289" spans="3:18" x14ac:dyDescent="0.3">
      <c r="C19289" s="68"/>
      <c r="G19289" s="68"/>
      <c r="H19289" s="66"/>
      <c r="I19289" s="111"/>
      <c r="J19289" s="111"/>
      <c r="Q19289" s="67" t="e">
        <f t="shared" si="305"/>
        <v>#VALUE!</v>
      </c>
      <c r="R19289" s="110"/>
    </row>
    <row r="19290" spans="3:18" x14ac:dyDescent="0.3">
      <c r="C19290" s="68"/>
      <c r="G19290" s="68"/>
      <c r="H19290" s="66"/>
      <c r="I19290" s="111"/>
      <c r="J19290" s="111"/>
      <c r="Q19290" s="67" t="e">
        <f t="shared" si="305"/>
        <v>#VALUE!</v>
      </c>
      <c r="R19290" s="110"/>
    </row>
    <row r="19291" spans="3:18" x14ac:dyDescent="0.3">
      <c r="C19291" s="68"/>
      <c r="G19291" s="68"/>
      <c r="H19291" s="66"/>
      <c r="I19291" s="111"/>
      <c r="J19291" s="111"/>
      <c r="Q19291" s="67" t="e">
        <f t="shared" si="305"/>
        <v>#VALUE!</v>
      </c>
      <c r="R19291" s="110"/>
    </row>
    <row r="19292" spans="3:18" x14ac:dyDescent="0.3">
      <c r="C19292" s="68"/>
      <c r="G19292" s="68"/>
      <c r="H19292" s="66"/>
      <c r="I19292" s="111"/>
      <c r="J19292" s="111"/>
      <c r="Q19292" s="67" t="e">
        <f t="shared" si="305"/>
        <v>#VALUE!</v>
      </c>
      <c r="R19292" s="110"/>
    </row>
    <row r="19293" spans="3:18" x14ac:dyDescent="0.3">
      <c r="C19293" s="68"/>
      <c r="G19293" s="68"/>
      <c r="H19293" s="66"/>
      <c r="I19293" s="111"/>
      <c r="J19293" s="111"/>
      <c r="Q19293" s="67" t="e">
        <f t="shared" si="305"/>
        <v>#VALUE!</v>
      </c>
      <c r="R19293" s="110"/>
    </row>
    <row r="19294" spans="3:18" x14ac:dyDescent="0.3">
      <c r="C19294" s="68"/>
      <c r="G19294" s="68"/>
      <c r="H19294" s="66"/>
      <c r="I19294" s="111"/>
      <c r="J19294" s="111"/>
      <c r="Q19294" s="67" t="e">
        <f t="shared" si="305"/>
        <v>#VALUE!</v>
      </c>
      <c r="R19294" s="110"/>
    </row>
    <row r="19295" spans="3:18" x14ac:dyDescent="0.3">
      <c r="C19295" s="68"/>
      <c r="G19295" s="68"/>
      <c r="H19295" s="66"/>
      <c r="I19295" s="111"/>
      <c r="J19295" s="111"/>
      <c r="Q19295" s="67" t="e">
        <f t="shared" si="305"/>
        <v>#VALUE!</v>
      </c>
      <c r="R19295" s="110"/>
    </row>
    <row r="19296" spans="3:18" x14ac:dyDescent="0.3">
      <c r="C19296" s="68"/>
      <c r="G19296" s="68"/>
      <c r="H19296" s="66"/>
      <c r="I19296" s="111"/>
      <c r="J19296" s="111"/>
      <c r="Q19296" s="67" t="e">
        <f t="shared" si="305"/>
        <v>#VALUE!</v>
      </c>
      <c r="R19296" s="110"/>
    </row>
    <row r="19297" spans="3:18" x14ac:dyDescent="0.3">
      <c r="C19297" s="68"/>
      <c r="G19297" s="68"/>
      <c r="H19297" s="66"/>
      <c r="I19297" s="111"/>
      <c r="J19297" s="111"/>
      <c r="Q19297" s="67" t="e">
        <f t="shared" si="305"/>
        <v>#VALUE!</v>
      </c>
      <c r="R19297" s="110"/>
    </row>
    <row r="19298" spans="3:18" x14ac:dyDescent="0.3">
      <c r="C19298" s="68"/>
      <c r="G19298" s="68"/>
      <c r="H19298" s="66"/>
      <c r="I19298" s="111"/>
      <c r="J19298" s="111"/>
      <c r="Q19298" s="67" t="e">
        <f t="shared" si="305"/>
        <v>#VALUE!</v>
      </c>
      <c r="R19298" s="110"/>
    </row>
    <row r="19299" spans="3:18" x14ac:dyDescent="0.3">
      <c r="C19299" s="68"/>
      <c r="G19299" s="68"/>
      <c r="H19299" s="66"/>
      <c r="I19299" s="111"/>
      <c r="J19299" s="111"/>
      <c r="Q19299" s="67" t="e">
        <f t="shared" si="305"/>
        <v>#VALUE!</v>
      </c>
      <c r="R19299" s="110"/>
    </row>
    <row r="19300" spans="3:18" x14ac:dyDescent="0.3">
      <c r="C19300" s="68"/>
      <c r="G19300" s="68"/>
      <c r="H19300" s="66"/>
      <c r="I19300" s="111"/>
      <c r="J19300" s="111"/>
      <c r="Q19300" s="67" t="e">
        <f t="shared" si="305"/>
        <v>#VALUE!</v>
      </c>
      <c r="R19300" s="110"/>
    </row>
    <row r="19301" spans="3:18" x14ac:dyDescent="0.3">
      <c r="C19301" s="68"/>
      <c r="G19301" s="68"/>
      <c r="H19301" s="66"/>
      <c r="I19301" s="111"/>
      <c r="J19301" s="111"/>
      <c r="Q19301" s="67" t="e">
        <f t="shared" si="305"/>
        <v>#VALUE!</v>
      </c>
      <c r="R19301" s="110"/>
    </row>
    <row r="19302" spans="3:18" x14ac:dyDescent="0.3">
      <c r="C19302" s="68"/>
      <c r="G19302" s="68"/>
      <c r="H19302" s="66"/>
      <c r="I19302" s="111"/>
      <c r="J19302" s="111"/>
      <c r="Q19302" s="67" t="e">
        <f t="shared" si="305"/>
        <v>#VALUE!</v>
      </c>
      <c r="R19302" s="110"/>
    </row>
    <row r="19303" spans="3:18" x14ac:dyDescent="0.3">
      <c r="C19303" s="68"/>
      <c r="G19303" s="68"/>
      <c r="H19303" s="66"/>
      <c r="I19303" s="111"/>
      <c r="J19303" s="111"/>
      <c r="Q19303" s="67" t="e">
        <f t="shared" si="305"/>
        <v>#VALUE!</v>
      </c>
      <c r="R19303" s="110"/>
    </row>
    <row r="19304" spans="3:18" x14ac:dyDescent="0.3">
      <c r="C19304" s="68"/>
      <c r="G19304" s="68"/>
      <c r="H19304" s="66"/>
      <c r="I19304" s="111"/>
      <c r="J19304" s="111"/>
      <c r="Q19304" s="67" t="e">
        <f t="shared" si="305"/>
        <v>#VALUE!</v>
      </c>
      <c r="R19304" s="110"/>
    </row>
    <row r="19305" spans="3:18" x14ac:dyDescent="0.3">
      <c r="C19305" s="68"/>
      <c r="G19305" s="68"/>
      <c r="H19305" s="66"/>
      <c r="I19305" s="111"/>
      <c r="J19305" s="111"/>
      <c r="Q19305" s="67" t="e">
        <f t="shared" si="305"/>
        <v>#VALUE!</v>
      </c>
      <c r="R19305" s="110"/>
    </row>
    <row r="19306" spans="3:18" x14ac:dyDescent="0.3">
      <c r="C19306" s="68"/>
      <c r="G19306" s="68"/>
      <c r="H19306" s="66"/>
      <c r="I19306" s="111"/>
      <c r="J19306" s="111"/>
      <c r="Q19306" s="67" t="e">
        <f t="shared" si="305"/>
        <v>#VALUE!</v>
      </c>
      <c r="R19306" s="110"/>
    </row>
    <row r="19307" spans="3:18" x14ac:dyDescent="0.3">
      <c r="C19307" s="68"/>
      <c r="G19307" s="68"/>
      <c r="H19307" s="66"/>
      <c r="I19307" s="111"/>
      <c r="J19307" s="111"/>
      <c r="Q19307" s="67" t="e">
        <f t="shared" si="305"/>
        <v>#VALUE!</v>
      </c>
      <c r="R19307" s="110"/>
    </row>
    <row r="19308" spans="3:18" x14ac:dyDescent="0.3">
      <c r="C19308" s="68"/>
      <c r="G19308" s="68"/>
      <c r="H19308" s="66"/>
      <c r="I19308" s="111"/>
      <c r="J19308" s="111"/>
      <c r="Q19308" s="67" t="e">
        <f t="shared" si="305"/>
        <v>#VALUE!</v>
      </c>
      <c r="R19308" s="110"/>
    </row>
    <row r="19309" spans="3:18" x14ac:dyDescent="0.3">
      <c r="C19309" s="68"/>
      <c r="G19309" s="68"/>
      <c r="H19309" s="66"/>
      <c r="I19309" s="111"/>
      <c r="J19309" s="111"/>
      <c r="Q19309" s="67" t="e">
        <f t="shared" si="305"/>
        <v>#VALUE!</v>
      </c>
      <c r="R19309" s="110"/>
    </row>
    <row r="19310" spans="3:18" x14ac:dyDescent="0.3">
      <c r="C19310" s="68"/>
      <c r="G19310" s="68"/>
      <c r="H19310" s="66"/>
      <c r="I19310" s="111"/>
      <c r="J19310" s="111"/>
      <c r="Q19310" s="67" t="e">
        <f t="shared" si="305"/>
        <v>#VALUE!</v>
      </c>
      <c r="R19310" s="110"/>
    </row>
    <row r="19311" spans="3:18" x14ac:dyDescent="0.3">
      <c r="C19311" s="68"/>
      <c r="G19311" s="68"/>
      <c r="H19311" s="66"/>
      <c r="I19311" s="111"/>
      <c r="J19311" s="111"/>
      <c r="Q19311" s="67" t="e">
        <f t="shared" si="305"/>
        <v>#VALUE!</v>
      </c>
      <c r="R19311" s="110"/>
    </row>
    <row r="19312" spans="3:18" x14ac:dyDescent="0.3">
      <c r="C19312" s="68"/>
      <c r="G19312" s="68"/>
      <c r="H19312" s="66"/>
      <c r="I19312" s="111"/>
      <c r="J19312" s="111"/>
      <c r="Q19312" s="67" t="e">
        <f t="shared" si="305"/>
        <v>#VALUE!</v>
      </c>
      <c r="R19312" s="110"/>
    </row>
    <row r="19313" spans="3:18" x14ac:dyDescent="0.3">
      <c r="C19313" s="68"/>
      <c r="G19313" s="68"/>
      <c r="H19313" s="66"/>
      <c r="I19313" s="111"/>
      <c r="J19313" s="111"/>
      <c r="Q19313" s="67" t="e">
        <f t="shared" si="305"/>
        <v>#VALUE!</v>
      </c>
      <c r="R19313" s="110"/>
    </row>
    <row r="19314" spans="3:18" x14ac:dyDescent="0.3">
      <c r="C19314" s="68"/>
      <c r="G19314" s="68"/>
      <c r="H19314" s="66"/>
      <c r="I19314" s="111"/>
      <c r="J19314" s="111"/>
      <c r="Q19314" s="67" t="e">
        <f t="shared" si="305"/>
        <v>#VALUE!</v>
      </c>
      <c r="R19314" s="110"/>
    </row>
    <row r="19315" spans="3:18" x14ac:dyDescent="0.3">
      <c r="C19315" s="68"/>
      <c r="G19315" s="68"/>
      <c r="H19315" s="66"/>
      <c r="I19315" s="111"/>
      <c r="J19315" s="111"/>
      <c r="Q19315" s="67" t="e">
        <f t="shared" si="305"/>
        <v>#VALUE!</v>
      </c>
      <c r="R19315" s="110"/>
    </row>
    <row r="19316" spans="3:18" x14ac:dyDescent="0.3">
      <c r="C19316" s="68"/>
      <c r="G19316" s="68"/>
      <c r="H19316" s="66"/>
      <c r="I19316" s="111"/>
      <c r="J19316" s="111"/>
      <c r="Q19316" s="67" t="e">
        <f t="shared" si="305"/>
        <v>#VALUE!</v>
      </c>
      <c r="R19316" s="110"/>
    </row>
    <row r="19317" spans="3:18" x14ac:dyDescent="0.3">
      <c r="C19317" s="68"/>
      <c r="G19317" s="68"/>
      <c r="H19317" s="66"/>
      <c r="I19317" s="111"/>
      <c r="J19317" s="111"/>
      <c r="Q19317" s="67" t="e">
        <f t="shared" si="305"/>
        <v>#VALUE!</v>
      </c>
      <c r="R19317" s="110"/>
    </row>
    <row r="19318" spans="3:18" x14ac:dyDescent="0.3">
      <c r="C19318" s="68"/>
      <c r="G19318" s="68"/>
      <c r="H19318" s="66"/>
      <c r="I19318" s="111"/>
      <c r="J19318" s="111"/>
      <c r="Q19318" s="67" t="e">
        <f t="shared" si="305"/>
        <v>#VALUE!</v>
      </c>
      <c r="R19318" s="110"/>
    </row>
    <row r="19319" spans="3:18" x14ac:dyDescent="0.3">
      <c r="C19319" s="68"/>
      <c r="G19319" s="68"/>
      <c r="H19319" s="66"/>
      <c r="I19319" s="111"/>
      <c r="J19319" s="111"/>
      <c r="Q19319" s="67" t="e">
        <f t="shared" si="305"/>
        <v>#VALUE!</v>
      </c>
      <c r="R19319" s="110"/>
    </row>
    <row r="19320" spans="3:18" x14ac:dyDescent="0.3">
      <c r="C19320" s="68"/>
      <c r="G19320" s="68"/>
      <c r="H19320" s="66"/>
      <c r="I19320" s="111"/>
      <c r="J19320" s="111"/>
      <c r="Q19320" s="67" t="e">
        <f t="shared" si="305"/>
        <v>#VALUE!</v>
      </c>
      <c r="R19320" s="110"/>
    </row>
    <row r="19321" spans="3:18" x14ac:dyDescent="0.3">
      <c r="C19321" s="68"/>
      <c r="G19321" s="68"/>
      <c r="H19321" s="66"/>
      <c r="I19321" s="111"/>
      <c r="J19321" s="111"/>
      <c r="Q19321" s="67" t="e">
        <f t="shared" si="305"/>
        <v>#VALUE!</v>
      </c>
      <c r="R19321" s="110"/>
    </row>
    <row r="19322" spans="3:18" x14ac:dyDescent="0.3">
      <c r="C19322" s="68"/>
      <c r="G19322" s="68"/>
      <c r="H19322" s="66"/>
      <c r="I19322" s="111"/>
      <c r="J19322" s="111"/>
      <c r="Q19322" s="67" t="e">
        <f t="shared" si="305"/>
        <v>#VALUE!</v>
      </c>
      <c r="R19322" s="110"/>
    </row>
    <row r="19323" spans="3:18" x14ac:dyDescent="0.3">
      <c r="C19323" s="68"/>
      <c r="G19323" s="68"/>
      <c r="H19323" s="66"/>
      <c r="I19323" s="111"/>
      <c r="J19323" s="111"/>
      <c r="Q19323" s="67" t="e">
        <f t="shared" si="305"/>
        <v>#VALUE!</v>
      </c>
      <c r="R19323" s="110"/>
    </row>
    <row r="19324" spans="3:18" x14ac:dyDescent="0.3">
      <c r="C19324" s="68"/>
      <c r="G19324" s="68"/>
      <c r="H19324" s="66"/>
      <c r="I19324" s="111"/>
      <c r="J19324" s="111"/>
      <c r="Q19324" s="67" t="e">
        <f t="shared" si="305"/>
        <v>#VALUE!</v>
      </c>
      <c r="R19324" s="110"/>
    </row>
    <row r="19325" spans="3:18" x14ac:dyDescent="0.3">
      <c r="C19325" s="68"/>
      <c r="G19325" s="68"/>
      <c r="H19325" s="66"/>
      <c r="I19325" s="111"/>
      <c r="J19325" s="111"/>
      <c r="Q19325" s="67" t="e">
        <f t="shared" si="305"/>
        <v>#VALUE!</v>
      </c>
      <c r="R19325" s="110"/>
    </row>
    <row r="19326" spans="3:18" x14ac:dyDescent="0.3">
      <c r="C19326" s="68"/>
      <c r="G19326" s="68"/>
      <c r="H19326" s="66"/>
      <c r="I19326" s="111"/>
      <c r="J19326" s="111"/>
      <c r="Q19326" s="67" t="e">
        <f t="shared" si="305"/>
        <v>#VALUE!</v>
      </c>
      <c r="R19326" s="110"/>
    </row>
    <row r="19327" spans="3:18" x14ac:dyDescent="0.3">
      <c r="C19327" s="68"/>
      <c r="G19327" s="68"/>
      <c r="H19327" s="66"/>
      <c r="I19327" s="111"/>
      <c r="J19327" s="111"/>
      <c r="Q19327" s="67" t="e">
        <f t="shared" si="305"/>
        <v>#VALUE!</v>
      </c>
      <c r="R19327" s="110"/>
    </row>
    <row r="19328" spans="3:18" x14ac:dyDescent="0.3">
      <c r="C19328" s="68"/>
      <c r="G19328" s="68"/>
      <c r="H19328" s="66"/>
      <c r="I19328" s="111"/>
      <c r="J19328" s="111"/>
      <c r="Q19328" s="67" t="e">
        <f t="shared" si="305"/>
        <v>#VALUE!</v>
      </c>
      <c r="R19328" s="110"/>
    </row>
    <row r="19329" spans="3:18" x14ac:dyDescent="0.3">
      <c r="C19329" s="68"/>
      <c r="G19329" s="68"/>
      <c r="H19329" s="66"/>
      <c r="I19329" s="111"/>
      <c r="J19329" s="111"/>
      <c r="Q19329" s="67" t="e">
        <f t="shared" si="305"/>
        <v>#VALUE!</v>
      </c>
      <c r="R19329" s="110"/>
    </row>
    <row r="19330" spans="3:18" x14ac:dyDescent="0.3">
      <c r="C19330" s="68"/>
      <c r="G19330" s="68"/>
      <c r="H19330" s="66"/>
      <c r="I19330" s="111"/>
      <c r="J19330" s="111"/>
      <c r="Q19330" s="67" t="e">
        <f t="shared" ref="Q19330:Q19393" si="306">CONCATENATE(E19330,"-",H19330,"-", LEFT(I19330,1)&amp;MID(I19330,FIND(" ",I19330)+1,3))</f>
        <v>#VALUE!</v>
      </c>
      <c r="R19330" s="110"/>
    </row>
    <row r="19331" spans="3:18" x14ac:dyDescent="0.3">
      <c r="C19331" s="68"/>
      <c r="G19331" s="68"/>
      <c r="H19331" s="66"/>
      <c r="I19331" s="111"/>
      <c r="J19331" s="111"/>
      <c r="Q19331" s="67" t="e">
        <f t="shared" si="306"/>
        <v>#VALUE!</v>
      </c>
      <c r="R19331" s="110"/>
    </row>
    <row r="19332" spans="3:18" x14ac:dyDescent="0.3">
      <c r="C19332" s="68"/>
      <c r="G19332" s="68"/>
      <c r="H19332" s="66"/>
      <c r="I19332" s="111"/>
      <c r="J19332" s="111"/>
      <c r="Q19332" s="67" t="e">
        <f t="shared" si="306"/>
        <v>#VALUE!</v>
      </c>
      <c r="R19332" s="110"/>
    </row>
    <row r="19333" spans="3:18" x14ac:dyDescent="0.3">
      <c r="C19333" s="68"/>
      <c r="G19333" s="68"/>
      <c r="H19333" s="66"/>
      <c r="I19333" s="111"/>
      <c r="J19333" s="111"/>
      <c r="Q19333" s="67" t="e">
        <f t="shared" si="306"/>
        <v>#VALUE!</v>
      </c>
      <c r="R19333" s="110"/>
    </row>
    <row r="19334" spans="3:18" x14ac:dyDescent="0.3">
      <c r="C19334" s="68"/>
      <c r="G19334" s="68"/>
      <c r="H19334" s="66"/>
      <c r="I19334" s="111"/>
      <c r="J19334" s="111"/>
      <c r="Q19334" s="67" t="e">
        <f t="shared" si="306"/>
        <v>#VALUE!</v>
      </c>
      <c r="R19334" s="110"/>
    </row>
    <row r="19335" spans="3:18" x14ac:dyDescent="0.3">
      <c r="C19335" s="68"/>
      <c r="G19335" s="68"/>
      <c r="H19335" s="66"/>
      <c r="I19335" s="111"/>
      <c r="J19335" s="111"/>
      <c r="Q19335" s="67" t="e">
        <f t="shared" si="306"/>
        <v>#VALUE!</v>
      </c>
      <c r="R19335" s="110"/>
    </row>
    <row r="19336" spans="3:18" x14ac:dyDescent="0.3">
      <c r="C19336" s="68"/>
      <c r="G19336" s="68"/>
      <c r="H19336" s="66"/>
      <c r="I19336" s="111"/>
      <c r="J19336" s="111"/>
      <c r="Q19336" s="67" t="e">
        <f t="shared" si="306"/>
        <v>#VALUE!</v>
      </c>
      <c r="R19336" s="110"/>
    </row>
    <row r="19337" spans="3:18" x14ac:dyDescent="0.3">
      <c r="C19337" s="68"/>
      <c r="G19337" s="68"/>
      <c r="H19337" s="66"/>
      <c r="I19337" s="111"/>
      <c r="J19337" s="111"/>
      <c r="Q19337" s="67" t="e">
        <f t="shared" si="306"/>
        <v>#VALUE!</v>
      </c>
      <c r="R19337" s="110"/>
    </row>
    <row r="19338" spans="3:18" x14ac:dyDescent="0.3">
      <c r="C19338" s="68"/>
      <c r="G19338" s="68"/>
      <c r="H19338" s="66"/>
      <c r="I19338" s="111"/>
      <c r="J19338" s="111"/>
      <c r="Q19338" s="67" t="e">
        <f t="shared" si="306"/>
        <v>#VALUE!</v>
      </c>
      <c r="R19338" s="110"/>
    </row>
    <row r="19339" spans="3:18" x14ac:dyDescent="0.3">
      <c r="C19339" s="68"/>
      <c r="G19339" s="68"/>
      <c r="H19339" s="66"/>
      <c r="I19339" s="111"/>
      <c r="J19339" s="111"/>
      <c r="Q19339" s="67" t="e">
        <f t="shared" si="306"/>
        <v>#VALUE!</v>
      </c>
      <c r="R19339" s="110"/>
    </row>
    <row r="19340" spans="3:18" x14ac:dyDescent="0.3">
      <c r="C19340" s="68"/>
      <c r="G19340" s="68"/>
      <c r="H19340" s="66"/>
      <c r="I19340" s="111"/>
      <c r="J19340" s="111"/>
      <c r="Q19340" s="67" t="e">
        <f t="shared" si="306"/>
        <v>#VALUE!</v>
      </c>
      <c r="R19340" s="110"/>
    </row>
    <row r="19341" spans="3:18" x14ac:dyDescent="0.3">
      <c r="C19341" s="68"/>
      <c r="G19341" s="68"/>
      <c r="H19341" s="66"/>
      <c r="I19341" s="111"/>
      <c r="J19341" s="111"/>
      <c r="Q19341" s="67" t="e">
        <f t="shared" si="306"/>
        <v>#VALUE!</v>
      </c>
      <c r="R19341" s="110"/>
    </row>
    <row r="19342" spans="3:18" x14ac:dyDescent="0.3">
      <c r="C19342" s="68"/>
      <c r="G19342" s="68"/>
      <c r="H19342" s="66"/>
      <c r="I19342" s="111"/>
      <c r="J19342" s="111"/>
      <c r="Q19342" s="67" t="e">
        <f t="shared" si="306"/>
        <v>#VALUE!</v>
      </c>
      <c r="R19342" s="110"/>
    </row>
    <row r="19343" spans="3:18" x14ac:dyDescent="0.3">
      <c r="C19343" s="68"/>
      <c r="G19343" s="68"/>
      <c r="H19343" s="66"/>
      <c r="I19343" s="111"/>
      <c r="J19343" s="111"/>
      <c r="Q19343" s="67" t="e">
        <f t="shared" si="306"/>
        <v>#VALUE!</v>
      </c>
      <c r="R19343" s="110"/>
    </row>
    <row r="19344" spans="3:18" x14ac:dyDescent="0.3">
      <c r="C19344" s="68"/>
      <c r="G19344" s="68"/>
      <c r="H19344" s="66"/>
      <c r="I19344" s="111"/>
      <c r="J19344" s="111"/>
      <c r="Q19344" s="67" t="e">
        <f t="shared" si="306"/>
        <v>#VALUE!</v>
      </c>
      <c r="R19344" s="110"/>
    </row>
    <row r="19345" spans="3:18" x14ac:dyDescent="0.3">
      <c r="C19345" s="68"/>
      <c r="G19345" s="68"/>
      <c r="H19345" s="66"/>
      <c r="I19345" s="111"/>
      <c r="J19345" s="111"/>
      <c r="Q19345" s="67" t="e">
        <f t="shared" si="306"/>
        <v>#VALUE!</v>
      </c>
      <c r="R19345" s="110"/>
    </row>
    <row r="19346" spans="3:18" x14ac:dyDescent="0.3">
      <c r="C19346" s="68"/>
      <c r="G19346" s="68"/>
      <c r="H19346" s="66"/>
      <c r="I19346" s="111"/>
      <c r="J19346" s="111"/>
      <c r="Q19346" s="67" t="e">
        <f t="shared" si="306"/>
        <v>#VALUE!</v>
      </c>
      <c r="R19346" s="110"/>
    </row>
    <row r="19347" spans="3:18" x14ac:dyDescent="0.3">
      <c r="C19347" s="68"/>
      <c r="G19347" s="68"/>
      <c r="H19347" s="66"/>
      <c r="I19347" s="111"/>
      <c r="J19347" s="111"/>
      <c r="Q19347" s="67" t="e">
        <f t="shared" si="306"/>
        <v>#VALUE!</v>
      </c>
      <c r="R19347" s="110"/>
    </row>
    <row r="19348" spans="3:18" x14ac:dyDescent="0.3">
      <c r="C19348" s="68"/>
      <c r="G19348" s="68"/>
      <c r="H19348" s="66"/>
      <c r="I19348" s="111"/>
      <c r="J19348" s="111"/>
      <c r="Q19348" s="67" t="e">
        <f t="shared" si="306"/>
        <v>#VALUE!</v>
      </c>
      <c r="R19348" s="110"/>
    </row>
    <row r="19349" spans="3:18" x14ac:dyDescent="0.3">
      <c r="C19349" s="68"/>
      <c r="G19349" s="68"/>
      <c r="H19349" s="66"/>
      <c r="I19349" s="111"/>
      <c r="J19349" s="111"/>
      <c r="Q19349" s="67" t="e">
        <f t="shared" si="306"/>
        <v>#VALUE!</v>
      </c>
      <c r="R19349" s="110"/>
    </row>
    <row r="19350" spans="3:18" x14ac:dyDescent="0.3">
      <c r="C19350" s="68"/>
      <c r="G19350" s="68"/>
      <c r="H19350" s="66"/>
      <c r="I19350" s="111"/>
      <c r="J19350" s="111"/>
      <c r="Q19350" s="67" t="e">
        <f t="shared" si="306"/>
        <v>#VALUE!</v>
      </c>
      <c r="R19350" s="110"/>
    </row>
    <row r="19351" spans="3:18" x14ac:dyDescent="0.3">
      <c r="C19351" s="68"/>
      <c r="G19351" s="68"/>
      <c r="H19351" s="66"/>
      <c r="I19351" s="111"/>
      <c r="J19351" s="111"/>
      <c r="Q19351" s="67" t="e">
        <f t="shared" si="306"/>
        <v>#VALUE!</v>
      </c>
      <c r="R19351" s="110"/>
    </row>
    <row r="19352" spans="3:18" x14ac:dyDescent="0.3">
      <c r="C19352" s="68"/>
      <c r="G19352" s="68"/>
      <c r="H19352" s="66"/>
      <c r="I19352" s="111"/>
      <c r="J19352" s="111"/>
      <c r="Q19352" s="67" t="e">
        <f t="shared" si="306"/>
        <v>#VALUE!</v>
      </c>
      <c r="R19352" s="110"/>
    </row>
    <row r="19353" spans="3:18" x14ac:dyDescent="0.3">
      <c r="C19353" s="68"/>
      <c r="G19353" s="68"/>
      <c r="H19353" s="66"/>
      <c r="I19353" s="111"/>
      <c r="J19353" s="111"/>
      <c r="Q19353" s="67" t="e">
        <f t="shared" si="306"/>
        <v>#VALUE!</v>
      </c>
      <c r="R19353" s="110"/>
    </row>
    <row r="19354" spans="3:18" x14ac:dyDescent="0.3">
      <c r="C19354" s="68"/>
      <c r="G19354" s="68"/>
      <c r="H19354" s="66"/>
      <c r="I19354" s="111"/>
      <c r="J19354" s="111"/>
      <c r="Q19354" s="67" t="e">
        <f t="shared" si="306"/>
        <v>#VALUE!</v>
      </c>
      <c r="R19354" s="110"/>
    </row>
    <row r="19355" spans="3:18" x14ac:dyDescent="0.3">
      <c r="C19355" s="68"/>
      <c r="G19355" s="68"/>
      <c r="H19355" s="66"/>
      <c r="I19355" s="111"/>
      <c r="J19355" s="111"/>
      <c r="Q19355" s="67" t="e">
        <f t="shared" si="306"/>
        <v>#VALUE!</v>
      </c>
      <c r="R19355" s="110"/>
    </row>
    <row r="19356" spans="3:18" x14ac:dyDescent="0.3">
      <c r="C19356" s="68"/>
      <c r="G19356" s="68"/>
      <c r="H19356" s="66"/>
      <c r="I19356" s="111"/>
      <c r="J19356" s="111"/>
      <c r="Q19356" s="67" t="e">
        <f t="shared" si="306"/>
        <v>#VALUE!</v>
      </c>
      <c r="R19356" s="110"/>
    </row>
    <row r="19357" spans="3:18" x14ac:dyDescent="0.3">
      <c r="C19357" s="68"/>
      <c r="G19357" s="68"/>
      <c r="H19357" s="66"/>
      <c r="I19357" s="111"/>
      <c r="J19357" s="111"/>
      <c r="Q19357" s="67" t="e">
        <f t="shared" si="306"/>
        <v>#VALUE!</v>
      </c>
      <c r="R19357" s="110"/>
    </row>
    <row r="19358" spans="3:18" x14ac:dyDescent="0.3">
      <c r="C19358" s="68"/>
      <c r="G19358" s="68"/>
      <c r="H19358" s="66"/>
      <c r="I19358" s="111"/>
      <c r="J19358" s="111"/>
      <c r="Q19358" s="67" t="e">
        <f t="shared" si="306"/>
        <v>#VALUE!</v>
      </c>
      <c r="R19358" s="110"/>
    </row>
    <row r="19359" spans="3:18" x14ac:dyDescent="0.3">
      <c r="C19359" s="68"/>
      <c r="G19359" s="68"/>
      <c r="H19359" s="66"/>
      <c r="I19359" s="111"/>
      <c r="J19359" s="111"/>
      <c r="Q19359" s="67" t="e">
        <f t="shared" si="306"/>
        <v>#VALUE!</v>
      </c>
      <c r="R19359" s="110"/>
    </row>
    <row r="19360" spans="3:18" x14ac:dyDescent="0.3">
      <c r="C19360" s="68"/>
      <c r="G19360" s="68"/>
      <c r="H19360" s="66"/>
      <c r="I19360" s="111"/>
      <c r="J19360" s="111"/>
      <c r="Q19360" s="67" t="e">
        <f t="shared" si="306"/>
        <v>#VALUE!</v>
      </c>
      <c r="R19360" s="110"/>
    </row>
    <row r="19361" spans="3:18" x14ac:dyDescent="0.3">
      <c r="C19361" s="68"/>
      <c r="G19361" s="68"/>
      <c r="H19361" s="66"/>
      <c r="I19361" s="111"/>
      <c r="J19361" s="111"/>
      <c r="Q19361" s="67" t="e">
        <f t="shared" si="306"/>
        <v>#VALUE!</v>
      </c>
      <c r="R19361" s="110"/>
    </row>
    <row r="19362" spans="3:18" x14ac:dyDescent="0.3">
      <c r="C19362" s="68"/>
      <c r="G19362" s="68"/>
      <c r="H19362" s="66"/>
      <c r="I19362" s="111"/>
      <c r="J19362" s="111"/>
      <c r="Q19362" s="67" t="e">
        <f t="shared" si="306"/>
        <v>#VALUE!</v>
      </c>
      <c r="R19362" s="110"/>
    </row>
    <row r="19363" spans="3:18" x14ac:dyDescent="0.3">
      <c r="C19363" s="68"/>
      <c r="G19363" s="68"/>
      <c r="H19363" s="66"/>
      <c r="I19363" s="111"/>
      <c r="J19363" s="111"/>
      <c r="Q19363" s="67" t="e">
        <f t="shared" si="306"/>
        <v>#VALUE!</v>
      </c>
      <c r="R19363" s="110"/>
    </row>
    <row r="19364" spans="3:18" x14ac:dyDescent="0.3">
      <c r="C19364" s="68"/>
      <c r="G19364" s="68"/>
      <c r="H19364" s="66"/>
      <c r="I19364" s="111"/>
      <c r="J19364" s="111"/>
      <c r="Q19364" s="67" t="e">
        <f t="shared" si="306"/>
        <v>#VALUE!</v>
      </c>
      <c r="R19364" s="110"/>
    </row>
    <row r="19365" spans="3:18" x14ac:dyDescent="0.3">
      <c r="C19365" s="68"/>
      <c r="G19365" s="68"/>
      <c r="H19365" s="66"/>
      <c r="I19365" s="111"/>
      <c r="J19365" s="111"/>
      <c r="Q19365" s="67" t="e">
        <f t="shared" si="306"/>
        <v>#VALUE!</v>
      </c>
      <c r="R19365" s="110"/>
    </row>
    <row r="19366" spans="3:18" x14ac:dyDescent="0.3">
      <c r="C19366" s="68"/>
      <c r="G19366" s="68"/>
      <c r="H19366" s="66"/>
      <c r="I19366" s="111"/>
      <c r="J19366" s="111"/>
      <c r="Q19366" s="67" t="e">
        <f t="shared" si="306"/>
        <v>#VALUE!</v>
      </c>
      <c r="R19366" s="110"/>
    </row>
    <row r="19367" spans="3:18" x14ac:dyDescent="0.3">
      <c r="C19367" s="68"/>
      <c r="G19367" s="68"/>
      <c r="H19367" s="66"/>
      <c r="I19367" s="111"/>
      <c r="J19367" s="111"/>
      <c r="Q19367" s="67" t="e">
        <f t="shared" si="306"/>
        <v>#VALUE!</v>
      </c>
      <c r="R19367" s="110"/>
    </row>
    <row r="19368" spans="3:18" x14ac:dyDescent="0.3">
      <c r="C19368" s="68"/>
      <c r="G19368" s="68"/>
      <c r="H19368" s="66"/>
      <c r="I19368" s="111"/>
      <c r="J19368" s="111"/>
      <c r="Q19368" s="67" t="e">
        <f t="shared" si="306"/>
        <v>#VALUE!</v>
      </c>
      <c r="R19368" s="110"/>
    </row>
    <row r="19369" spans="3:18" x14ac:dyDescent="0.3">
      <c r="C19369" s="68"/>
      <c r="G19369" s="68"/>
      <c r="H19369" s="66"/>
      <c r="I19369" s="111"/>
      <c r="J19369" s="111"/>
      <c r="Q19369" s="67" t="e">
        <f t="shared" si="306"/>
        <v>#VALUE!</v>
      </c>
      <c r="R19369" s="110"/>
    </row>
    <row r="19370" spans="3:18" x14ac:dyDescent="0.3">
      <c r="C19370" s="68"/>
      <c r="G19370" s="68"/>
      <c r="H19370" s="66"/>
      <c r="I19370" s="111"/>
      <c r="J19370" s="111"/>
      <c r="Q19370" s="67" t="e">
        <f t="shared" si="306"/>
        <v>#VALUE!</v>
      </c>
      <c r="R19370" s="110"/>
    </row>
    <row r="19371" spans="3:18" x14ac:dyDescent="0.3">
      <c r="C19371" s="68"/>
      <c r="G19371" s="68"/>
      <c r="H19371" s="66"/>
      <c r="I19371" s="111"/>
      <c r="J19371" s="111"/>
      <c r="Q19371" s="67" t="e">
        <f t="shared" si="306"/>
        <v>#VALUE!</v>
      </c>
      <c r="R19371" s="110"/>
    </row>
    <row r="19372" spans="3:18" x14ac:dyDescent="0.3">
      <c r="C19372" s="68"/>
      <c r="G19372" s="68"/>
      <c r="H19372" s="66"/>
      <c r="I19372" s="111"/>
      <c r="J19372" s="111"/>
      <c r="Q19372" s="67" t="e">
        <f t="shared" si="306"/>
        <v>#VALUE!</v>
      </c>
      <c r="R19372" s="110"/>
    </row>
    <row r="19373" spans="3:18" x14ac:dyDescent="0.3">
      <c r="C19373" s="68"/>
      <c r="G19373" s="68"/>
      <c r="H19373" s="66"/>
      <c r="I19373" s="111"/>
      <c r="J19373" s="111"/>
      <c r="Q19373" s="67" t="e">
        <f t="shared" si="306"/>
        <v>#VALUE!</v>
      </c>
      <c r="R19373" s="110"/>
    </row>
    <row r="19374" spans="3:18" x14ac:dyDescent="0.3">
      <c r="C19374" s="68"/>
      <c r="G19374" s="68"/>
      <c r="H19374" s="66"/>
      <c r="I19374" s="111"/>
      <c r="J19374" s="111"/>
      <c r="Q19374" s="67" t="e">
        <f t="shared" si="306"/>
        <v>#VALUE!</v>
      </c>
      <c r="R19374" s="110"/>
    </row>
    <row r="19375" spans="3:18" x14ac:dyDescent="0.3">
      <c r="C19375" s="68"/>
      <c r="G19375" s="68"/>
      <c r="H19375" s="66"/>
      <c r="I19375" s="111"/>
      <c r="J19375" s="111"/>
      <c r="Q19375" s="67" t="e">
        <f t="shared" si="306"/>
        <v>#VALUE!</v>
      </c>
      <c r="R19375" s="110"/>
    </row>
    <row r="19376" spans="3:18" x14ac:dyDescent="0.3">
      <c r="C19376" s="68"/>
      <c r="G19376" s="68"/>
      <c r="H19376" s="66"/>
      <c r="I19376" s="111"/>
      <c r="J19376" s="111"/>
      <c r="Q19376" s="67" t="e">
        <f t="shared" si="306"/>
        <v>#VALUE!</v>
      </c>
      <c r="R19376" s="110"/>
    </row>
    <row r="19377" spans="3:18" x14ac:dyDescent="0.3">
      <c r="C19377" s="68"/>
      <c r="G19377" s="68"/>
      <c r="H19377" s="66"/>
      <c r="I19377" s="111"/>
      <c r="J19377" s="111"/>
      <c r="Q19377" s="67" t="e">
        <f t="shared" si="306"/>
        <v>#VALUE!</v>
      </c>
      <c r="R19377" s="110"/>
    </row>
    <row r="19378" spans="3:18" x14ac:dyDescent="0.3">
      <c r="C19378" s="68"/>
      <c r="G19378" s="68"/>
      <c r="H19378" s="66"/>
      <c r="I19378" s="111"/>
      <c r="J19378" s="111"/>
      <c r="Q19378" s="67" t="e">
        <f t="shared" si="306"/>
        <v>#VALUE!</v>
      </c>
      <c r="R19378" s="110"/>
    </row>
    <row r="19379" spans="3:18" x14ac:dyDescent="0.3">
      <c r="C19379" s="68"/>
      <c r="G19379" s="68"/>
      <c r="H19379" s="66"/>
      <c r="I19379" s="111"/>
      <c r="J19379" s="111"/>
      <c r="Q19379" s="67" t="e">
        <f t="shared" si="306"/>
        <v>#VALUE!</v>
      </c>
      <c r="R19379" s="110"/>
    </row>
    <row r="19380" spans="3:18" x14ac:dyDescent="0.3">
      <c r="C19380" s="68"/>
      <c r="G19380" s="68"/>
      <c r="H19380" s="66"/>
      <c r="I19380" s="111"/>
      <c r="J19380" s="111"/>
      <c r="Q19380" s="67" t="e">
        <f t="shared" si="306"/>
        <v>#VALUE!</v>
      </c>
      <c r="R19380" s="110"/>
    </row>
    <row r="19381" spans="3:18" x14ac:dyDescent="0.3">
      <c r="C19381" s="68"/>
      <c r="G19381" s="68"/>
      <c r="H19381" s="66"/>
      <c r="I19381" s="111"/>
      <c r="J19381" s="111"/>
      <c r="Q19381" s="67" t="e">
        <f t="shared" si="306"/>
        <v>#VALUE!</v>
      </c>
      <c r="R19381" s="110"/>
    </row>
    <row r="19382" spans="3:18" x14ac:dyDescent="0.3">
      <c r="C19382" s="68"/>
      <c r="G19382" s="68"/>
      <c r="H19382" s="66"/>
      <c r="I19382" s="111"/>
      <c r="J19382" s="111"/>
      <c r="Q19382" s="67" t="e">
        <f t="shared" si="306"/>
        <v>#VALUE!</v>
      </c>
      <c r="R19382" s="110"/>
    </row>
    <row r="19383" spans="3:18" x14ac:dyDescent="0.3">
      <c r="C19383" s="68"/>
      <c r="G19383" s="68"/>
      <c r="H19383" s="66"/>
      <c r="I19383" s="111"/>
      <c r="J19383" s="111"/>
      <c r="Q19383" s="67" t="e">
        <f t="shared" si="306"/>
        <v>#VALUE!</v>
      </c>
      <c r="R19383" s="110"/>
    </row>
    <row r="19384" spans="3:18" x14ac:dyDescent="0.3">
      <c r="C19384" s="68"/>
      <c r="G19384" s="68"/>
      <c r="H19384" s="66"/>
      <c r="I19384" s="111"/>
      <c r="J19384" s="111"/>
      <c r="Q19384" s="67" t="e">
        <f t="shared" si="306"/>
        <v>#VALUE!</v>
      </c>
      <c r="R19384" s="110"/>
    </row>
    <row r="19385" spans="3:18" x14ac:dyDescent="0.3">
      <c r="C19385" s="68"/>
      <c r="G19385" s="68"/>
      <c r="H19385" s="66"/>
      <c r="I19385" s="111"/>
      <c r="J19385" s="111"/>
      <c r="Q19385" s="67" t="e">
        <f t="shared" si="306"/>
        <v>#VALUE!</v>
      </c>
      <c r="R19385" s="110"/>
    </row>
    <row r="19386" spans="3:18" x14ac:dyDescent="0.3">
      <c r="C19386" s="68"/>
      <c r="G19386" s="68"/>
      <c r="H19386" s="66"/>
      <c r="I19386" s="111"/>
      <c r="J19386" s="111"/>
      <c r="Q19386" s="67" t="e">
        <f t="shared" si="306"/>
        <v>#VALUE!</v>
      </c>
      <c r="R19386" s="110"/>
    </row>
    <row r="19387" spans="3:18" x14ac:dyDescent="0.3">
      <c r="C19387" s="68"/>
      <c r="G19387" s="68"/>
      <c r="H19387" s="66"/>
      <c r="I19387" s="111"/>
      <c r="J19387" s="111"/>
      <c r="Q19387" s="67" t="e">
        <f t="shared" si="306"/>
        <v>#VALUE!</v>
      </c>
      <c r="R19387" s="110"/>
    </row>
    <row r="19388" spans="3:18" x14ac:dyDescent="0.3">
      <c r="C19388" s="68"/>
      <c r="G19388" s="68"/>
      <c r="H19388" s="66"/>
      <c r="I19388" s="111"/>
      <c r="J19388" s="111"/>
      <c r="Q19388" s="67" t="e">
        <f t="shared" si="306"/>
        <v>#VALUE!</v>
      </c>
      <c r="R19388" s="110"/>
    </row>
    <row r="19389" spans="3:18" x14ac:dyDescent="0.3">
      <c r="C19389" s="68"/>
      <c r="G19389" s="68"/>
      <c r="H19389" s="66"/>
      <c r="I19389" s="111"/>
      <c r="J19389" s="111"/>
      <c r="Q19389" s="67" t="e">
        <f t="shared" si="306"/>
        <v>#VALUE!</v>
      </c>
      <c r="R19389" s="110"/>
    </row>
    <row r="19390" spans="3:18" x14ac:dyDescent="0.3">
      <c r="C19390" s="68"/>
      <c r="G19390" s="68"/>
      <c r="H19390" s="66"/>
      <c r="I19390" s="111"/>
      <c r="J19390" s="111"/>
      <c r="Q19390" s="67" t="e">
        <f t="shared" si="306"/>
        <v>#VALUE!</v>
      </c>
      <c r="R19390" s="110"/>
    </row>
    <row r="19391" spans="3:18" x14ac:dyDescent="0.3">
      <c r="C19391" s="68"/>
      <c r="G19391" s="68"/>
      <c r="H19391" s="66"/>
      <c r="I19391" s="111"/>
      <c r="J19391" s="111"/>
      <c r="Q19391" s="67" t="e">
        <f t="shared" si="306"/>
        <v>#VALUE!</v>
      </c>
      <c r="R19391" s="110"/>
    </row>
    <row r="19392" spans="3:18" x14ac:dyDescent="0.3">
      <c r="C19392" s="68"/>
      <c r="G19392" s="68"/>
      <c r="H19392" s="66"/>
      <c r="I19392" s="111"/>
      <c r="J19392" s="111"/>
      <c r="Q19392" s="67" t="e">
        <f t="shared" si="306"/>
        <v>#VALUE!</v>
      </c>
      <c r="R19392" s="110"/>
    </row>
    <row r="19393" spans="3:18" x14ac:dyDescent="0.3">
      <c r="C19393" s="68"/>
      <c r="G19393" s="68"/>
      <c r="H19393" s="66"/>
      <c r="I19393" s="111"/>
      <c r="J19393" s="111"/>
      <c r="Q19393" s="67" t="e">
        <f t="shared" si="306"/>
        <v>#VALUE!</v>
      </c>
      <c r="R19393" s="110"/>
    </row>
    <row r="19394" spans="3:18" x14ac:dyDescent="0.3">
      <c r="C19394" s="68"/>
      <c r="G19394" s="68"/>
      <c r="H19394" s="66"/>
      <c r="I19394" s="111"/>
      <c r="J19394" s="111"/>
      <c r="Q19394" s="67" t="e">
        <f t="shared" ref="Q19394:Q19457" si="307">CONCATENATE(E19394,"-",H19394,"-", LEFT(I19394,1)&amp;MID(I19394,FIND(" ",I19394)+1,3))</f>
        <v>#VALUE!</v>
      </c>
      <c r="R19394" s="110"/>
    </row>
    <row r="19395" spans="3:18" x14ac:dyDescent="0.3">
      <c r="C19395" s="68"/>
      <c r="G19395" s="68"/>
      <c r="H19395" s="66"/>
      <c r="I19395" s="111"/>
      <c r="J19395" s="111"/>
      <c r="Q19395" s="67" t="e">
        <f t="shared" si="307"/>
        <v>#VALUE!</v>
      </c>
      <c r="R19395" s="110"/>
    </row>
    <row r="19396" spans="3:18" x14ac:dyDescent="0.3">
      <c r="C19396" s="68"/>
      <c r="G19396" s="68"/>
      <c r="H19396" s="66"/>
      <c r="I19396" s="111"/>
      <c r="J19396" s="111"/>
      <c r="Q19396" s="67" t="e">
        <f t="shared" si="307"/>
        <v>#VALUE!</v>
      </c>
      <c r="R19396" s="110"/>
    </row>
    <row r="19397" spans="3:18" x14ac:dyDescent="0.3">
      <c r="C19397" s="68"/>
      <c r="G19397" s="68"/>
      <c r="H19397" s="66"/>
      <c r="I19397" s="111"/>
      <c r="J19397" s="111"/>
      <c r="Q19397" s="67" t="e">
        <f t="shared" si="307"/>
        <v>#VALUE!</v>
      </c>
      <c r="R19397" s="110"/>
    </row>
    <row r="19398" spans="3:18" x14ac:dyDescent="0.3">
      <c r="C19398" s="68"/>
      <c r="G19398" s="68"/>
      <c r="H19398" s="66"/>
      <c r="I19398" s="111"/>
      <c r="J19398" s="111"/>
      <c r="Q19398" s="67" t="e">
        <f t="shared" si="307"/>
        <v>#VALUE!</v>
      </c>
      <c r="R19398" s="110"/>
    </row>
    <row r="19399" spans="3:18" x14ac:dyDescent="0.3">
      <c r="C19399" s="68"/>
      <c r="G19399" s="68"/>
      <c r="H19399" s="66"/>
      <c r="I19399" s="111"/>
      <c r="J19399" s="111"/>
      <c r="Q19399" s="67" t="e">
        <f t="shared" si="307"/>
        <v>#VALUE!</v>
      </c>
      <c r="R19399" s="110"/>
    </row>
    <row r="19400" spans="3:18" x14ac:dyDescent="0.3">
      <c r="C19400" s="68"/>
      <c r="G19400" s="68"/>
      <c r="H19400" s="66"/>
      <c r="I19400" s="111"/>
      <c r="J19400" s="111"/>
      <c r="Q19400" s="67" t="e">
        <f t="shared" si="307"/>
        <v>#VALUE!</v>
      </c>
      <c r="R19400" s="110"/>
    </row>
    <row r="19401" spans="3:18" x14ac:dyDescent="0.3">
      <c r="C19401" s="68"/>
      <c r="G19401" s="68"/>
      <c r="H19401" s="66"/>
      <c r="I19401" s="111"/>
      <c r="J19401" s="111"/>
      <c r="Q19401" s="67" t="e">
        <f t="shared" si="307"/>
        <v>#VALUE!</v>
      </c>
      <c r="R19401" s="110"/>
    </row>
    <row r="19402" spans="3:18" x14ac:dyDescent="0.3">
      <c r="C19402" s="68"/>
      <c r="G19402" s="68"/>
      <c r="H19402" s="66"/>
      <c r="I19402" s="111"/>
      <c r="J19402" s="111"/>
      <c r="Q19402" s="67" t="e">
        <f t="shared" si="307"/>
        <v>#VALUE!</v>
      </c>
      <c r="R19402" s="110"/>
    </row>
    <row r="19403" spans="3:18" x14ac:dyDescent="0.3">
      <c r="C19403" s="68"/>
      <c r="G19403" s="68"/>
      <c r="H19403" s="66"/>
      <c r="I19403" s="111"/>
      <c r="J19403" s="111"/>
      <c r="Q19403" s="67" t="e">
        <f t="shared" si="307"/>
        <v>#VALUE!</v>
      </c>
      <c r="R19403" s="110"/>
    </row>
    <row r="19404" spans="3:18" x14ac:dyDescent="0.3">
      <c r="C19404" s="68"/>
      <c r="G19404" s="68"/>
      <c r="H19404" s="66"/>
      <c r="I19404" s="111"/>
      <c r="J19404" s="111"/>
      <c r="Q19404" s="67" t="e">
        <f t="shared" si="307"/>
        <v>#VALUE!</v>
      </c>
      <c r="R19404" s="110"/>
    </row>
    <row r="19405" spans="3:18" x14ac:dyDescent="0.3">
      <c r="C19405" s="68"/>
      <c r="G19405" s="68"/>
      <c r="H19405" s="66"/>
      <c r="I19405" s="111"/>
      <c r="J19405" s="111"/>
      <c r="Q19405" s="67" t="e">
        <f t="shared" si="307"/>
        <v>#VALUE!</v>
      </c>
      <c r="R19405" s="110"/>
    </row>
    <row r="19406" spans="3:18" x14ac:dyDescent="0.3">
      <c r="C19406" s="68"/>
      <c r="G19406" s="68"/>
      <c r="H19406" s="66"/>
      <c r="I19406" s="111"/>
      <c r="J19406" s="111"/>
      <c r="Q19406" s="67" t="e">
        <f t="shared" si="307"/>
        <v>#VALUE!</v>
      </c>
      <c r="R19406" s="110"/>
    </row>
    <row r="19407" spans="3:18" x14ac:dyDescent="0.3">
      <c r="C19407" s="68"/>
      <c r="G19407" s="68"/>
      <c r="H19407" s="66"/>
      <c r="I19407" s="111"/>
      <c r="J19407" s="111"/>
      <c r="Q19407" s="67" t="e">
        <f t="shared" si="307"/>
        <v>#VALUE!</v>
      </c>
      <c r="R19407" s="110"/>
    </row>
    <row r="19408" spans="3:18" x14ac:dyDescent="0.3">
      <c r="C19408" s="68"/>
      <c r="G19408" s="68"/>
      <c r="H19408" s="66"/>
      <c r="I19408" s="111"/>
      <c r="J19408" s="111"/>
      <c r="Q19408" s="67" t="e">
        <f t="shared" si="307"/>
        <v>#VALUE!</v>
      </c>
      <c r="R19408" s="110"/>
    </row>
    <row r="19409" spans="3:18" x14ac:dyDescent="0.3">
      <c r="C19409" s="68"/>
      <c r="G19409" s="68"/>
      <c r="H19409" s="66"/>
      <c r="I19409" s="111"/>
      <c r="J19409" s="111"/>
      <c r="Q19409" s="67" t="e">
        <f t="shared" si="307"/>
        <v>#VALUE!</v>
      </c>
      <c r="R19409" s="110"/>
    </row>
    <row r="19410" spans="3:18" x14ac:dyDescent="0.3">
      <c r="C19410" s="68"/>
      <c r="G19410" s="68"/>
      <c r="H19410" s="66"/>
      <c r="I19410" s="111"/>
      <c r="J19410" s="111"/>
      <c r="Q19410" s="67" t="e">
        <f t="shared" si="307"/>
        <v>#VALUE!</v>
      </c>
      <c r="R19410" s="110"/>
    </row>
    <row r="19411" spans="3:18" x14ac:dyDescent="0.3">
      <c r="C19411" s="68"/>
      <c r="G19411" s="68"/>
      <c r="H19411" s="66"/>
      <c r="I19411" s="111"/>
      <c r="J19411" s="111"/>
      <c r="Q19411" s="67" t="e">
        <f t="shared" si="307"/>
        <v>#VALUE!</v>
      </c>
      <c r="R19411" s="110"/>
    </row>
    <row r="19412" spans="3:18" x14ac:dyDescent="0.3">
      <c r="C19412" s="68"/>
      <c r="G19412" s="68"/>
      <c r="H19412" s="66"/>
      <c r="I19412" s="111"/>
      <c r="J19412" s="111"/>
      <c r="Q19412" s="67" t="e">
        <f t="shared" si="307"/>
        <v>#VALUE!</v>
      </c>
      <c r="R19412" s="110"/>
    </row>
    <row r="19413" spans="3:18" x14ac:dyDescent="0.3">
      <c r="C19413" s="68"/>
      <c r="G19413" s="68"/>
      <c r="H19413" s="66"/>
      <c r="I19413" s="111"/>
      <c r="J19413" s="111"/>
      <c r="Q19413" s="67" t="e">
        <f t="shared" si="307"/>
        <v>#VALUE!</v>
      </c>
      <c r="R19413" s="110"/>
    </row>
    <row r="19414" spans="3:18" x14ac:dyDescent="0.3">
      <c r="C19414" s="68"/>
      <c r="G19414" s="68"/>
      <c r="H19414" s="66"/>
      <c r="I19414" s="111"/>
      <c r="J19414" s="111"/>
      <c r="Q19414" s="67" t="e">
        <f t="shared" si="307"/>
        <v>#VALUE!</v>
      </c>
      <c r="R19414" s="110"/>
    </row>
    <row r="19415" spans="3:18" x14ac:dyDescent="0.3">
      <c r="C19415" s="68"/>
      <c r="G19415" s="68"/>
      <c r="H19415" s="66"/>
      <c r="I19415" s="111"/>
      <c r="J19415" s="111"/>
      <c r="Q19415" s="67" t="e">
        <f t="shared" si="307"/>
        <v>#VALUE!</v>
      </c>
      <c r="R19415" s="110"/>
    </row>
    <row r="19416" spans="3:18" x14ac:dyDescent="0.3">
      <c r="C19416" s="68"/>
      <c r="G19416" s="68"/>
      <c r="H19416" s="66"/>
      <c r="I19416" s="111"/>
      <c r="J19416" s="111"/>
      <c r="Q19416" s="67" t="e">
        <f t="shared" si="307"/>
        <v>#VALUE!</v>
      </c>
      <c r="R19416" s="110"/>
    </row>
    <row r="19417" spans="3:18" x14ac:dyDescent="0.3">
      <c r="C19417" s="68"/>
      <c r="G19417" s="68"/>
      <c r="H19417" s="66"/>
      <c r="I19417" s="111"/>
      <c r="J19417" s="111"/>
      <c r="Q19417" s="67" t="e">
        <f t="shared" si="307"/>
        <v>#VALUE!</v>
      </c>
      <c r="R19417" s="110"/>
    </row>
    <row r="19418" spans="3:18" x14ac:dyDescent="0.3">
      <c r="C19418" s="68"/>
      <c r="G19418" s="68"/>
      <c r="H19418" s="66"/>
      <c r="I19418" s="111"/>
      <c r="J19418" s="111"/>
      <c r="Q19418" s="67" t="e">
        <f t="shared" si="307"/>
        <v>#VALUE!</v>
      </c>
      <c r="R19418" s="110"/>
    </row>
    <row r="19419" spans="3:18" x14ac:dyDescent="0.3">
      <c r="C19419" s="68"/>
      <c r="G19419" s="68"/>
      <c r="H19419" s="66"/>
      <c r="I19419" s="111"/>
      <c r="J19419" s="111"/>
      <c r="Q19419" s="67" t="e">
        <f t="shared" si="307"/>
        <v>#VALUE!</v>
      </c>
      <c r="R19419" s="110"/>
    </row>
    <row r="19420" spans="3:18" x14ac:dyDescent="0.3">
      <c r="C19420" s="68"/>
      <c r="G19420" s="68"/>
      <c r="H19420" s="66"/>
      <c r="I19420" s="111"/>
      <c r="J19420" s="111"/>
      <c r="Q19420" s="67" t="e">
        <f t="shared" si="307"/>
        <v>#VALUE!</v>
      </c>
      <c r="R19420" s="110"/>
    </row>
    <row r="19421" spans="3:18" x14ac:dyDescent="0.3">
      <c r="C19421" s="68"/>
      <c r="G19421" s="68"/>
      <c r="H19421" s="66"/>
      <c r="I19421" s="111"/>
      <c r="J19421" s="111"/>
      <c r="Q19421" s="67" t="e">
        <f t="shared" si="307"/>
        <v>#VALUE!</v>
      </c>
      <c r="R19421" s="110"/>
    </row>
    <row r="19422" spans="3:18" x14ac:dyDescent="0.3">
      <c r="C19422" s="68"/>
      <c r="G19422" s="68"/>
      <c r="H19422" s="66"/>
      <c r="I19422" s="111"/>
      <c r="J19422" s="111"/>
      <c r="Q19422" s="67" t="e">
        <f t="shared" si="307"/>
        <v>#VALUE!</v>
      </c>
      <c r="R19422" s="110"/>
    </row>
    <row r="19423" spans="3:18" x14ac:dyDescent="0.3">
      <c r="C19423" s="68"/>
      <c r="G19423" s="68"/>
      <c r="H19423" s="66"/>
      <c r="I19423" s="111"/>
      <c r="J19423" s="111"/>
      <c r="Q19423" s="67" t="e">
        <f t="shared" si="307"/>
        <v>#VALUE!</v>
      </c>
      <c r="R19423" s="110"/>
    </row>
    <row r="19424" spans="3:18" x14ac:dyDescent="0.3">
      <c r="C19424" s="68"/>
      <c r="G19424" s="68"/>
      <c r="H19424" s="66"/>
      <c r="I19424" s="111"/>
      <c r="J19424" s="111"/>
      <c r="Q19424" s="67" t="e">
        <f t="shared" si="307"/>
        <v>#VALUE!</v>
      </c>
      <c r="R19424" s="110"/>
    </row>
    <row r="19425" spans="3:18" x14ac:dyDescent="0.3">
      <c r="C19425" s="68"/>
      <c r="G19425" s="68"/>
      <c r="H19425" s="66"/>
      <c r="I19425" s="111"/>
      <c r="J19425" s="111"/>
      <c r="Q19425" s="67" t="e">
        <f t="shared" si="307"/>
        <v>#VALUE!</v>
      </c>
      <c r="R19425" s="110"/>
    </row>
    <row r="19426" spans="3:18" x14ac:dyDescent="0.3">
      <c r="C19426" s="68"/>
      <c r="G19426" s="68"/>
      <c r="H19426" s="66"/>
      <c r="I19426" s="111"/>
      <c r="J19426" s="111"/>
      <c r="Q19426" s="67" t="e">
        <f t="shared" si="307"/>
        <v>#VALUE!</v>
      </c>
      <c r="R19426" s="110"/>
    </row>
    <row r="19427" spans="3:18" x14ac:dyDescent="0.3">
      <c r="C19427" s="68"/>
      <c r="G19427" s="68"/>
      <c r="H19427" s="66"/>
      <c r="I19427" s="111"/>
      <c r="J19427" s="111"/>
      <c r="Q19427" s="67" t="e">
        <f t="shared" si="307"/>
        <v>#VALUE!</v>
      </c>
      <c r="R19427" s="110"/>
    </row>
    <row r="19428" spans="3:18" x14ac:dyDescent="0.3">
      <c r="C19428" s="68"/>
      <c r="G19428" s="68"/>
      <c r="H19428" s="66"/>
      <c r="I19428" s="111"/>
      <c r="J19428" s="111"/>
      <c r="Q19428" s="67" t="e">
        <f t="shared" si="307"/>
        <v>#VALUE!</v>
      </c>
      <c r="R19428" s="110"/>
    </row>
    <row r="19429" spans="3:18" x14ac:dyDescent="0.3">
      <c r="C19429" s="68"/>
      <c r="G19429" s="68"/>
      <c r="H19429" s="66"/>
      <c r="I19429" s="111"/>
      <c r="J19429" s="111"/>
      <c r="Q19429" s="67" t="e">
        <f t="shared" si="307"/>
        <v>#VALUE!</v>
      </c>
      <c r="R19429" s="110"/>
    </row>
    <row r="19430" spans="3:18" x14ac:dyDescent="0.3">
      <c r="C19430" s="68"/>
      <c r="G19430" s="68"/>
      <c r="H19430" s="66"/>
      <c r="I19430" s="111"/>
      <c r="J19430" s="111"/>
      <c r="Q19430" s="67" t="e">
        <f t="shared" si="307"/>
        <v>#VALUE!</v>
      </c>
      <c r="R19430" s="110"/>
    </row>
    <row r="19431" spans="3:18" x14ac:dyDescent="0.3">
      <c r="C19431" s="68"/>
      <c r="G19431" s="68"/>
      <c r="H19431" s="66"/>
      <c r="I19431" s="111"/>
      <c r="J19431" s="111"/>
      <c r="Q19431" s="67" t="e">
        <f t="shared" si="307"/>
        <v>#VALUE!</v>
      </c>
      <c r="R19431" s="110"/>
    </row>
    <row r="19432" spans="3:18" x14ac:dyDescent="0.3">
      <c r="C19432" s="68"/>
      <c r="G19432" s="68"/>
      <c r="H19432" s="66"/>
      <c r="I19432" s="111"/>
      <c r="J19432" s="111"/>
      <c r="Q19432" s="67" t="e">
        <f t="shared" si="307"/>
        <v>#VALUE!</v>
      </c>
      <c r="R19432" s="110"/>
    </row>
    <row r="19433" spans="3:18" x14ac:dyDescent="0.3">
      <c r="C19433" s="68"/>
      <c r="G19433" s="68"/>
      <c r="H19433" s="66"/>
      <c r="I19433" s="111"/>
      <c r="J19433" s="111"/>
      <c r="Q19433" s="67" t="e">
        <f t="shared" si="307"/>
        <v>#VALUE!</v>
      </c>
      <c r="R19433" s="110"/>
    </row>
    <row r="19434" spans="3:18" x14ac:dyDescent="0.3">
      <c r="C19434" s="68"/>
      <c r="G19434" s="68"/>
      <c r="H19434" s="66"/>
      <c r="I19434" s="111"/>
      <c r="J19434" s="111"/>
      <c r="Q19434" s="67" t="e">
        <f t="shared" si="307"/>
        <v>#VALUE!</v>
      </c>
      <c r="R19434" s="110"/>
    </row>
    <row r="19435" spans="3:18" x14ac:dyDescent="0.3">
      <c r="C19435" s="68"/>
      <c r="G19435" s="68"/>
      <c r="H19435" s="66"/>
      <c r="I19435" s="111"/>
      <c r="J19435" s="111"/>
      <c r="Q19435" s="67" t="e">
        <f t="shared" si="307"/>
        <v>#VALUE!</v>
      </c>
      <c r="R19435" s="110"/>
    </row>
    <row r="19436" spans="3:18" x14ac:dyDescent="0.3">
      <c r="C19436" s="68"/>
      <c r="G19436" s="68"/>
      <c r="H19436" s="66"/>
      <c r="I19436" s="111"/>
      <c r="J19436" s="111"/>
      <c r="Q19436" s="67" t="e">
        <f t="shared" si="307"/>
        <v>#VALUE!</v>
      </c>
      <c r="R19436" s="110"/>
    </row>
    <row r="19437" spans="3:18" x14ac:dyDescent="0.3">
      <c r="C19437" s="68"/>
      <c r="G19437" s="68"/>
      <c r="H19437" s="66"/>
      <c r="I19437" s="111"/>
      <c r="J19437" s="111"/>
      <c r="Q19437" s="67" t="e">
        <f t="shared" si="307"/>
        <v>#VALUE!</v>
      </c>
      <c r="R19437" s="110"/>
    </row>
    <row r="19438" spans="3:18" x14ac:dyDescent="0.3">
      <c r="C19438" s="68"/>
      <c r="G19438" s="68"/>
      <c r="H19438" s="66"/>
      <c r="I19438" s="111"/>
      <c r="J19438" s="111"/>
      <c r="Q19438" s="67" t="e">
        <f t="shared" si="307"/>
        <v>#VALUE!</v>
      </c>
      <c r="R19438" s="110"/>
    </row>
    <row r="19439" spans="3:18" x14ac:dyDescent="0.3">
      <c r="C19439" s="68"/>
      <c r="G19439" s="68"/>
      <c r="H19439" s="66"/>
      <c r="I19439" s="111"/>
      <c r="J19439" s="111"/>
      <c r="Q19439" s="67" t="e">
        <f t="shared" si="307"/>
        <v>#VALUE!</v>
      </c>
      <c r="R19439" s="110"/>
    </row>
    <row r="19440" spans="3:18" x14ac:dyDescent="0.3">
      <c r="C19440" s="68"/>
      <c r="G19440" s="68"/>
      <c r="H19440" s="66"/>
      <c r="I19440" s="111"/>
      <c r="J19440" s="111"/>
      <c r="Q19440" s="67" t="e">
        <f t="shared" si="307"/>
        <v>#VALUE!</v>
      </c>
      <c r="R19440" s="110"/>
    </row>
    <row r="19441" spans="3:18" x14ac:dyDescent="0.3">
      <c r="C19441" s="68"/>
      <c r="G19441" s="68"/>
      <c r="H19441" s="66"/>
      <c r="I19441" s="111"/>
      <c r="J19441" s="111"/>
      <c r="Q19441" s="67" t="e">
        <f t="shared" si="307"/>
        <v>#VALUE!</v>
      </c>
      <c r="R19441" s="110"/>
    </row>
    <row r="19442" spans="3:18" x14ac:dyDescent="0.3">
      <c r="C19442" s="68"/>
      <c r="G19442" s="68"/>
      <c r="H19442" s="66"/>
      <c r="I19442" s="111"/>
      <c r="J19442" s="111"/>
      <c r="Q19442" s="67" t="e">
        <f t="shared" si="307"/>
        <v>#VALUE!</v>
      </c>
      <c r="R19442" s="110"/>
    </row>
    <row r="19443" spans="3:18" x14ac:dyDescent="0.3">
      <c r="C19443" s="68"/>
      <c r="G19443" s="68"/>
      <c r="H19443" s="66"/>
      <c r="I19443" s="111"/>
      <c r="J19443" s="111"/>
      <c r="Q19443" s="67" t="e">
        <f t="shared" si="307"/>
        <v>#VALUE!</v>
      </c>
      <c r="R19443" s="110"/>
    </row>
    <row r="19444" spans="3:18" x14ac:dyDescent="0.3">
      <c r="C19444" s="68"/>
      <c r="G19444" s="68"/>
      <c r="H19444" s="66"/>
      <c r="I19444" s="111"/>
      <c r="J19444" s="111"/>
      <c r="Q19444" s="67" t="e">
        <f t="shared" si="307"/>
        <v>#VALUE!</v>
      </c>
      <c r="R19444" s="110"/>
    </row>
    <row r="19445" spans="3:18" x14ac:dyDescent="0.3">
      <c r="C19445" s="68"/>
      <c r="G19445" s="68"/>
      <c r="H19445" s="66"/>
      <c r="I19445" s="111"/>
      <c r="J19445" s="111"/>
      <c r="Q19445" s="67" t="e">
        <f t="shared" si="307"/>
        <v>#VALUE!</v>
      </c>
      <c r="R19445" s="110"/>
    </row>
    <row r="19446" spans="3:18" x14ac:dyDescent="0.3">
      <c r="C19446" s="68"/>
      <c r="G19446" s="68"/>
      <c r="H19446" s="66"/>
      <c r="I19446" s="111"/>
      <c r="J19446" s="111"/>
      <c r="Q19446" s="67" t="e">
        <f t="shared" si="307"/>
        <v>#VALUE!</v>
      </c>
      <c r="R19446" s="110"/>
    </row>
    <row r="19447" spans="3:18" x14ac:dyDescent="0.3">
      <c r="C19447" s="68"/>
      <c r="G19447" s="68"/>
      <c r="H19447" s="66"/>
      <c r="I19447" s="111"/>
      <c r="J19447" s="111"/>
      <c r="Q19447" s="67" t="e">
        <f t="shared" si="307"/>
        <v>#VALUE!</v>
      </c>
      <c r="R19447" s="110"/>
    </row>
    <row r="19448" spans="3:18" x14ac:dyDescent="0.3">
      <c r="C19448" s="68"/>
      <c r="G19448" s="68"/>
      <c r="H19448" s="66"/>
      <c r="I19448" s="111"/>
      <c r="J19448" s="111"/>
      <c r="Q19448" s="67" t="e">
        <f t="shared" si="307"/>
        <v>#VALUE!</v>
      </c>
      <c r="R19448" s="110"/>
    </row>
    <row r="19449" spans="3:18" x14ac:dyDescent="0.3">
      <c r="C19449" s="68"/>
      <c r="G19449" s="68"/>
      <c r="H19449" s="66"/>
      <c r="I19449" s="111"/>
      <c r="J19449" s="111"/>
      <c r="Q19449" s="67" t="e">
        <f t="shared" si="307"/>
        <v>#VALUE!</v>
      </c>
      <c r="R19449" s="110"/>
    </row>
    <row r="19450" spans="3:18" x14ac:dyDescent="0.3">
      <c r="C19450" s="68"/>
      <c r="G19450" s="68"/>
      <c r="H19450" s="66"/>
      <c r="I19450" s="111"/>
      <c r="J19450" s="111"/>
      <c r="Q19450" s="67" t="e">
        <f t="shared" si="307"/>
        <v>#VALUE!</v>
      </c>
      <c r="R19450" s="110"/>
    </row>
    <row r="19451" spans="3:18" x14ac:dyDescent="0.3">
      <c r="C19451" s="68"/>
      <c r="G19451" s="68"/>
      <c r="H19451" s="66"/>
      <c r="I19451" s="111"/>
      <c r="J19451" s="111"/>
      <c r="Q19451" s="67" t="e">
        <f t="shared" si="307"/>
        <v>#VALUE!</v>
      </c>
      <c r="R19451" s="110"/>
    </row>
    <row r="19452" spans="3:18" x14ac:dyDescent="0.3">
      <c r="C19452" s="68"/>
      <c r="G19452" s="68"/>
      <c r="H19452" s="66"/>
      <c r="I19452" s="111"/>
      <c r="J19452" s="111"/>
      <c r="Q19452" s="67" t="e">
        <f t="shared" si="307"/>
        <v>#VALUE!</v>
      </c>
      <c r="R19452" s="110"/>
    </row>
    <row r="19453" spans="3:18" x14ac:dyDescent="0.3">
      <c r="C19453" s="68"/>
      <c r="G19453" s="68"/>
      <c r="H19453" s="66"/>
      <c r="I19453" s="111"/>
      <c r="J19453" s="111"/>
      <c r="Q19453" s="67" t="e">
        <f t="shared" si="307"/>
        <v>#VALUE!</v>
      </c>
      <c r="R19453" s="110"/>
    </row>
    <row r="19454" spans="3:18" x14ac:dyDescent="0.3">
      <c r="C19454" s="68"/>
      <c r="G19454" s="68"/>
      <c r="H19454" s="66"/>
      <c r="I19454" s="111"/>
      <c r="J19454" s="111"/>
      <c r="Q19454" s="67" t="e">
        <f t="shared" si="307"/>
        <v>#VALUE!</v>
      </c>
      <c r="R19454" s="110"/>
    </row>
    <row r="19455" spans="3:18" x14ac:dyDescent="0.3">
      <c r="C19455" s="68"/>
      <c r="G19455" s="68"/>
      <c r="H19455" s="66"/>
      <c r="I19455" s="111"/>
      <c r="J19455" s="111"/>
      <c r="Q19455" s="67" t="e">
        <f t="shared" si="307"/>
        <v>#VALUE!</v>
      </c>
      <c r="R19455" s="110"/>
    </row>
    <row r="19456" spans="3:18" x14ac:dyDescent="0.3">
      <c r="C19456" s="68"/>
      <c r="G19456" s="68"/>
      <c r="H19456" s="66"/>
      <c r="I19456" s="111"/>
      <c r="J19456" s="111"/>
      <c r="Q19456" s="67" t="e">
        <f t="shared" si="307"/>
        <v>#VALUE!</v>
      </c>
      <c r="R19456" s="110"/>
    </row>
    <row r="19457" spans="3:18" x14ac:dyDescent="0.3">
      <c r="C19457" s="68"/>
      <c r="G19457" s="68"/>
      <c r="H19457" s="66"/>
      <c r="I19457" s="111"/>
      <c r="J19457" s="111"/>
      <c r="Q19457" s="67" t="e">
        <f t="shared" si="307"/>
        <v>#VALUE!</v>
      </c>
      <c r="R19457" s="110"/>
    </row>
    <row r="19458" spans="3:18" x14ac:dyDescent="0.3">
      <c r="C19458" s="68"/>
      <c r="G19458" s="68"/>
      <c r="H19458" s="66"/>
      <c r="I19458" s="111"/>
      <c r="J19458" s="111"/>
      <c r="Q19458" s="67" t="e">
        <f t="shared" ref="Q19458:Q19521" si="308">CONCATENATE(E19458,"-",H19458,"-", LEFT(I19458,1)&amp;MID(I19458,FIND(" ",I19458)+1,3))</f>
        <v>#VALUE!</v>
      </c>
      <c r="R19458" s="110"/>
    </row>
    <row r="19459" spans="3:18" x14ac:dyDescent="0.3">
      <c r="C19459" s="68"/>
      <c r="G19459" s="68"/>
      <c r="H19459" s="66"/>
      <c r="I19459" s="111"/>
      <c r="J19459" s="111"/>
      <c r="Q19459" s="67" t="e">
        <f t="shared" si="308"/>
        <v>#VALUE!</v>
      </c>
      <c r="R19459" s="110"/>
    </row>
    <row r="19460" spans="3:18" x14ac:dyDescent="0.3">
      <c r="C19460" s="68"/>
      <c r="G19460" s="68"/>
      <c r="H19460" s="66"/>
      <c r="I19460" s="111"/>
      <c r="J19460" s="111"/>
      <c r="Q19460" s="67" t="e">
        <f t="shared" si="308"/>
        <v>#VALUE!</v>
      </c>
      <c r="R19460" s="110"/>
    </row>
    <row r="19461" spans="3:18" x14ac:dyDescent="0.3">
      <c r="C19461" s="68"/>
      <c r="G19461" s="68"/>
      <c r="H19461" s="66"/>
      <c r="I19461" s="111"/>
      <c r="J19461" s="111"/>
      <c r="Q19461" s="67" t="e">
        <f t="shared" si="308"/>
        <v>#VALUE!</v>
      </c>
      <c r="R19461" s="110"/>
    </row>
    <row r="19462" spans="3:18" x14ac:dyDescent="0.3">
      <c r="C19462" s="68"/>
      <c r="G19462" s="68"/>
      <c r="H19462" s="66"/>
      <c r="I19462" s="111"/>
      <c r="J19462" s="111"/>
      <c r="Q19462" s="67" t="e">
        <f t="shared" si="308"/>
        <v>#VALUE!</v>
      </c>
      <c r="R19462" s="110"/>
    </row>
    <row r="19463" spans="3:18" x14ac:dyDescent="0.3">
      <c r="C19463" s="68"/>
      <c r="G19463" s="68"/>
      <c r="H19463" s="66"/>
      <c r="I19463" s="111"/>
      <c r="J19463" s="111"/>
      <c r="Q19463" s="67" t="e">
        <f t="shared" si="308"/>
        <v>#VALUE!</v>
      </c>
      <c r="R19463" s="110"/>
    </row>
    <row r="19464" spans="3:18" x14ac:dyDescent="0.3">
      <c r="C19464" s="68"/>
      <c r="G19464" s="68"/>
      <c r="H19464" s="66"/>
      <c r="I19464" s="111"/>
      <c r="J19464" s="111"/>
      <c r="Q19464" s="67" t="e">
        <f t="shared" si="308"/>
        <v>#VALUE!</v>
      </c>
      <c r="R19464" s="110"/>
    </row>
    <row r="19465" spans="3:18" x14ac:dyDescent="0.3">
      <c r="C19465" s="68"/>
      <c r="G19465" s="68"/>
      <c r="H19465" s="66"/>
      <c r="I19465" s="111"/>
      <c r="J19465" s="111"/>
      <c r="Q19465" s="67" t="e">
        <f t="shared" si="308"/>
        <v>#VALUE!</v>
      </c>
      <c r="R19465" s="110"/>
    </row>
    <row r="19466" spans="3:18" x14ac:dyDescent="0.3">
      <c r="C19466" s="68"/>
      <c r="G19466" s="68"/>
      <c r="H19466" s="66"/>
      <c r="I19466" s="111"/>
      <c r="J19466" s="111"/>
      <c r="Q19466" s="67" t="e">
        <f t="shared" si="308"/>
        <v>#VALUE!</v>
      </c>
      <c r="R19466" s="110"/>
    </row>
    <row r="19467" spans="3:18" x14ac:dyDescent="0.3">
      <c r="C19467" s="68"/>
      <c r="G19467" s="68"/>
      <c r="H19467" s="66"/>
      <c r="I19467" s="111"/>
      <c r="J19467" s="111"/>
      <c r="Q19467" s="67" t="e">
        <f t="shared" si="308"/>
        <v>#VALUE!</v>
      </c>
      <c r="R19467" s="110"/>
    </row>
    <row r="19468" spans="3:18" x14ac:dyDescent="0.3">
      <c r="C19468" s="68"/>
      <c r="G19468" s="68"/>
      <c r="H19468" s="66"/>
      <c r="I19468" s="111"/>
      <c r="J19468" s="111"/>
      <c r="Q19468" s="67" t="e">
        <f t="shared" si="308"/>
        <v>#VALUE!</v>
      </c>
      <c r="R19468" s="110"/>
    </row>
    <row r="19469" spans="3:18" x14ac:dyDescent="0.3">
      <c r="C19469" s="68"/>
      <c r="G19469" s="68"/>
      <c r="H19469" s="66"/>
      <c r="I19469" s="111"/>
      <c r="J19469" s="111"/>
      <c r="Q19469" s="67" t="e">
        <f t="shared" si="308"/>
        <v>#VALUE!</v>
      </c>
      <c r="R19469" s="110"/>
    </row>
    <row r="19470" spans="3:18" x14ac:dyDescent="0.3">
      <c r="C19470" s="68"/>
      <c r="G19470" s="68"/>
      <c r="H19470" s="66"/>
      <c r="I19470" s="111"/>
      <c r="J19470" s="111"/>
      <c r="Q19470" s="67" t="e">
        <f t="shared" si="308"/>
        <v>#VALUE!</v>
      </c>
      <c r="R19470" s="110"/>
    </row>
    <row r="19471" spans="3:18" x14ac:dyDescent="0.3">
      <c r="C19471" s="68"/>
      <c r="G19471" s="68"/>
      <c r="H19471" s="66"/>
      <c r="I19471" s="111"/>
      <c r="J19471" s="111"/>
      <c r="Q19471" s="67" t="e">
        <f t="shared" si="308"/>
        <v>#VALUE!</v>
      </c>
      <c r="R19471" s="110"/>
    </row>
    <row r="19472" spans="3:18" x14ac:dyDescent="0.3">
      <c r="C19472" s="68"/>
      <c r="G19472" s="68"/>
      <c r="H19472" s="66"/>
      <c r="I19472" s="111"/>
      <c r="J19472" s="111"/>
      <c r="Q19472" s="67" t="e">
        <f t="shared" si="308"/>
        <v>#VALUE!</v>
      </c>
      <c r="R19472" s="110"/>
    </row>
    <row r="19473" spans="3:18" x14ac:dyDescent="0.3">
      <c r="C19473" s="68"/>
      <c r="G19473" s="68"/>
      <c r="H19473" s="66"/>
      <c r="I19473" s="111"/>
      <c r="J19473" s="111"/>
      <c r="Q19473" s="67" t="e">
        <f t="shared" si="308"/>
        <v>#VALUE!</v>
      </c>
      <c r="R19473" s="110"/>
    </row>
    <row r="19474" spans="3:18" x14ac:dyDescent="0.3">
      <c r="C19474" s="68"/>
      <c r="G19474" s="68"/>
      <c r="H19474" s="66"/>
      <c r="I19474" s="111"/>
      <c r="J19474" s="111"/>
      <c r="Q19474" s="67" t="e">
        <f t="shared" si="308"/>
        <v>#VALUE!</v>
      </c>
      <c r="R19474" s="110"/>
    </row>
    <row r="19475" spans="3:18" x14ac:dyDescent="0.3">
      <c r="C19475" s="68"/>
      <c r="G19475" s="68"/>
      <c r="H19475" s="66"/>
      <c r="I19475" s="111"/>
      <c r="J19475" s="111"/>
      <c r="Q19475" s="67" t="e">
        <f t="shared" si="308"/>
        <v>#VALUE!</v>
      </c>
      <c r="R19475" s="110"/>
    </row>
    <row r="19476" spans="3:18" x14ac:dyDescent="0.3">
      <c r="C19476" s="68"/>
      <c r="G19476" s="68"/>
      <c r="H19476" s="66"/>
      <c r="I19476" s="111"/>
      <c r="J19476" s="111"/>
      <c r="Q19476" s="67" t="e">
        <f t="shared" si="308"/>
        <v>#VALUE!</v>
      </c>
      <c r="R19476" s="110"/>
    </row>
    <row r="19477" spans="3:18" x14ac:dyDescent="0.3">
      <c r="C19477" s="68"/>
      <c r="G19477" s="68"/>
      <c r="H19477" s="66"/>
      <c r="I19477" s="111"/>
      <c r="J19477" s="111"/>
      <c r="Q19477" s="67" t="e">
        <f t="shared" si="308"/>
        <v>#VALUE!</v>
      </c>
      <c r="R19477" s="110"/>
    </row>
    <row r="19478" spans="3:18" x14ac:dyDescent="0.3">
      <c r="C19478" s="68"/>
      <c r="G19478" s="68"/>
      <c r="H19478" s="66"/>
      <c r="I19478" s="111"/>
      <c r="J19478" s="111"/>
      <c r="Q19478" s="67" t="e">
        <f t="shared" si="308"/>
        <v>#VALUE!</v>
      </c>
      <c r="R19478" s="110"/>
    </row>
    <row r="19479" spans="3:18" x14ac:dyDescent="0.3">
      <c r="C19479" s="68"/>
      <c r="G19479" s="68"/>
      <c r="H19479" s="66"/>
      <c r="I19479" s="111"/>
      <c r="J19479" s="111"/>
      <c r="Q19479" s="67" t="e">
        <f t="shared" si="308"/>
        <v>#VALUE!</v>
      </c>
      <c r="R19479" s="110"/>
    </row>
    <row r="19480" spans="3:18" x14ac:dyDescent="0.3">
      <c r="C19480" s="68"/>
      <c r="G19480" s="68"/>
      <c r="H19480" s="66"/>
      <c r="I19480" s="111"/>
      <c r="J19480" s="111"/>
      <c r="Q19480" s="67" t="e">
        <f t="shared" si="308"/>
        <v>#VALUE!</v>
      </c>
      <c r="R19480" s="110"/>
    </row>
    <row r="19481" spans="3:18" x14ac:dyDescent="0.3">
      <c r="C19481" s="68"/>
      <c r="G19481" s="68"/>
      <c r="H19481" s="66"/>
      <c r="I19481" s="111"/>
      <c r="J19481" s="111"/>
      <c r="Q19481" s="67" t="e">
        <f t="shared" si="308"/>
        <v>#VALUE!</v>
      </c>
      <c r="R19481" s="110"/>
    </row>
    <row r="19482" spans="3:18" x14ac:dyDescent="0.3">
      <c r="C19482" s="68"/>
      <c r="G19482" s="68"/>
      <c r="H19482" s="66"/>
      <c r="I19482" s="111"/>
      <c r="J19482" s="111"/>
      <c r="Q19482" s="67" t="e">
        <f t="shared" si="308"/>
        <v>#VALUE!</v>
      </c>
      <c r="R19482" s="110"/>
    </row>
    <row r="19483" spans="3:18" x14ac:dyDescent="0.3">
      <c r="C19483" s="68"/>
      <c r="G19483" s="68"/>
      <c r="H19483" s="66"/>
      <c r="I19483" s="111"/>
      <c r="J19483" s="111"/>
      <c r="Q19483" s="67" t="e">
        <f t="shared" si="308"/>
        <v>#VALUE!</v>
      </c>
      <c r="R19483" s="110"/>
    </row>
    <row r="19484" spans="3:18" x14ac:dyDescent="0.3">
      <c r="C19484" s="68"/>
      <c r="G19484" s="68"/>
      <c r="H19484" s="66"/>
      <c r="I19484" s="111"/>
      <c r="J19484" s="111"/>
      <c r="Q19484" s="67" t="e">
        <f t="shared" si="308"/>
        <v>#VALUE!</v>
      </c>
      <c r="R19484" s="110"/>
    </row>
    <row r="19485" spans="3:18" x14ac:dyDescent="0.3">
      <c r="C19485" s="68"/>
      <c r="G19485" s="68"/>
      <c r="H19485" s="66"/>
      <c r="I19485" s="111"/>
      <c r="J19485" s="111"/>
      <c r="Q19485" s="67" t="e">
        <f t="shared" si="308"/>
        <v>#VALUE!</v>
      </c>
      <c r="R19485" s="110"/>
    </row>
    <row r="19486" spans="3:18" x14ac:dyDescent="0.3">
      <c r="C19486" s="68"/>
      <c r="G19486" s="68"/>
      <c r="H19486" s="66"/>
      <c r="I19486" s="111"/>
      <c r="J19486" s="111"/>
      <c r="Q19486" s="67" t="e">
        <f t="shared" si="308"/>
        <v>#VALUE!</v>
      </c>
      <c r="R19486" s="110"/>
    </row>
    <row r="19487" spans="3:18" x14ac:dyDescent="0.3">
      <c r="C19487" s="68"/>
      <c r="G19487" s="68"/>
      <c r="H19487" s="66"/>
      <c r="I19487" s="111"/>
      <c r="J19487" s="111"/>
      <c r="Q19487" s="67" t="e">
        <f t="shared" si="308"/>
        <v>#VALUE!</v>
      </c>
      <c r="R19487" s="110"/>
    </row>
    <row r="19488" spans="3:18" x14ac:dyDescent="0.3">
      <c r="C19488" s="68"/>
      <c r="G19488" s="68"/>
      <c r="H19488" s="66"/>
      <c r="I19488" s="111"/>
      <c r="J19488" s="111"/>
      <c r="Q19488" s="67" t="e">
        <f t="shared" si="308"/>
        <v>#VALUE!</v>
      </c>
      <c r="R19488" s="110"/>
    </row>
    <row r="19489" spans="3:18" x14ac:dyDescent="0.3">
      <c r="C19489" s="68"/>
      <c r="G19489" s="68"/>
      <c r="H19489" s="66"/>
      <c r="I19489" s="111"/>
      <c r="J19489" s="111"/>
      <c r="Q19489" s="67" t="e">
        <f t="shared" si="308"/>
        <v>#VALUE!</v>
      </c>
      <c r="R19489" s="110"/>
    </row>
    <row r="19490" spans="3:18" x14ac:dyDescent="0.3">
      <c r="C19490" s="68"/>
      <c r="G19490" s="68"/>
      <c r="H19490" s="66"/>
      <c r="I19490" s="111"/>
      <c r="J19490" s="111"/>
      <c r="Q19490" s="67" t="e">
        <f t="shared" si="308"/>
        <v>#VALUE!</v>
      </c>
      <c r="R19490" s="110"/>
    </row>
    <row r="19491" spans="3:18" x14ac:dyDescent="0.3">
      <c r="C19491" s="68"/>
      <c r="G19491" s="68"/>
      <c r="H19491" s="66"/>
      <c r="I19491" s="111"/>
      <c r="J19491" s="111"/>
      <c r="Q19491" s="67" t="e">
        <f t="shared" si="308"/>
        <v>#VALUE!</v>
      </c>
      <c r="R19491" s="110"/>
    </row>
    <row r="19492" spans="3:18" x14ac:dyDescent="0.3">
      <c r="C19492" s="68"/>
      <c r="G19492" s="68"/>
      <c r="H19492" s="66"/>
      <c r="I19492" s="111"/>
      <c r="J19492" s="111"/>
      <c r="Q19492" s="67" t="e">
        <f t="shared" si="308"/>
        <v>#VALUE!</v>
      </c>
      <c r="R19492" s="110"/>
    </row>
    <row r="19493" spans="3:18" x14ac:dyDescent="0.3">
      <c r="C19493" s="68"/>
      <c r="G19493" s="68"/>
      <c r="H19493" s="66"/>
      <c r="I19493" s="111"/>
      <c r="J19493" s="111"/>
      <c r="Q19493" s="67" t="e">
        <f t="shared" si="308"/>
        <v>#VALUE!</v>
      </c>
      <c r="R19493" s="110"/>
    </row>
    <row r="19494" spans="3:18" x14ac:dyDescent="0.3">
      <c r="C19494" s="68"/>
      <c r="G19494" s="68"/>
      <c r="H19494" s="66"/>
      <c r="I19494" s="111"/>
      <c r="J19494" s="111"/>
      <c r="Q19494" s="67" t="e">
        <f t="shared" si="308"/>
        <v>#VALUE!</v>
      </c>
      <c r="R19494" s="110"/>
    </row>
    <row r="19495" spans="3:18" x14ac:dyDescent="0.3">
      <c r="C19495" s="68"/>
      <c r="G19495" s="68"/>
      <c r="H19495" s="66"/>
      <c r="I19495" s="111"/>
      <c r="J19495" s="111"/>
      <c r="Q19495" s="67" t="e">
        <f t="shared" si="308"/>
        <v>#VALUE!</v>
      </c>
      <c r="R19495" s="110"/>
    </row>
    <row r="19496" spans="3:18" x14ac:dyDescent="0.3">
      <c r="C19496" s="68"/>
      <c r="G19496" s="68"/>
      <c r="H19496" s="66"/>
      <c r="I19496" s="111"/>
      <c r="J19496" s="111"/>
      <c r="Q19496" s="67" t="e">
        <f t="shared" si="308"/>
        <v>#VALUE!</v>
      </c>
      <c r="R19496" s="110"/>
    </row>
    <row r="19497" spans="3:18" x14ac:dyDescent="0.3">
      <c r="C19497" s="68"/>
      <c r="G19497" s="68"/>
      <c r="H19497" s="66"/>
      <c r="I19497" s="111"/>
      <c r="J19497" s="111"/>
      <c r="Q19497" s="67" t="e">
        <f t="shared" si="308"/>
        <v>#VALUE!</v>
      </c>
      <c r="R19497" s="110"/>
    </row>
    <row r="19498" spans="3:18" x14ac:dyDescent="0.3">
      <c r="C19498" s="68"/>
      <c r="G19498" s="68"/>
      <c r="H19498" s="66"/>
      <c r="I19498" s="111"/>
      <c r="J19498" s="111"/>
      <c r="Q19498" s="67" t="e">
        <f t="shared" si="308"/>
        <v>#VALUE!</v>
      </c>
      <c r="R19498" s="110"/>
    </row>
    <row r="19499" spans="3:18" x14ac:dyDescent="0.3">
      <c r="C19499" s="68"/>
      <c r="G19499" s="68"/>
      <c r="H19499" s="66"/>
      <c r="I19499" s="111"/>
      <c r="J19499" s="111"/>
      <c r="Q19499" s="67" t="e">
        <f t="shared" si="308"/>
        <v>#VALUE!</v>
      </c>
      <c r="R19499" s="110"/>
    </row>
    <row r="19500" spans="3:18" x14ac:dyDescent="0.3">
      <c r="C19500" s="68"/>
      <c r="G19500" s="68"/>
      <c r="H19500" s="66"/>
      <c r="I19500" s="111"/>
      <c r="J19500" s="111"/>
      <c r="Q19500" s="67" t="e">
        <f t="shared" si="308"/>
        <v>#VALUE!</v>
      </c>
      <c r="R19500" s="110"/>
    </row>
    <row r="19501" spans="3:18" x14ac:dyDescent="0.3">
      <c r="C19501" s="68"/>
      <c r="G19501" s="68"/>
      <c r="H19501" s="66"/>
      <c r="I19501" s="111"/>
      <c r="J19501" s="111"/>
      <c r="Q19501" s="67" t="e">
        <f t="shared" si="308"/>
        <v>#VALUE!</v>
      </c>
      <c r="R19501" s="110"/>
    </row>
    <row r="19502" spans="3:18" x14ac:dyDescent="0.3">
      <c r="C19502" s="68"/>
      <c r="G19502" s="68"/>
      <c r="H19502" s="66"/>
      <c r="I19502" s="111"/>
      <c r="J19502" s="111"/>
      <c r="Q19502" s="67" t="e">
        <f t="shared" si="308"/>
        <v>#VALUE!</v>
      </c>
      <c r="R19502" s="110"/>
    </row>
    <row r="19503" spans="3:18" x14ac:dyDescent="0.3">
      <c r="C19503" s="68"/>
      <c r="G19503" s="68"/>
      <c r="H19503" s="66"/>
      <c r="I19503" s="111"/>
      <c r="J19503" s="111"/>
      <c r="Q19503" s="67" t="e">
        <f t="shared" si="308"/>
        <v>#VALUE!</v>
      </c>
      <c r="R19503" s="110"/>
    </row>
    <row r="19504" spans="3:18" x14ac:dyDescent="0.3">
      <c r="C19504" s="68"/>
      <c r="G19504" s="68"/>
      <c r="H19504" s="66"/>
      <c r="I19504" s="111"/>
      <c r="J19504" s="111"/>
      <c r="Q19504" s="67" t="e">
        <f t="shared" si="308"/>
        <v>#VALUE!</v>
      </c>
      <c r="R19504" s="110"/>
    </row>
    <row r="19505" spans="3:18" x14ac:dyDescent="0.3">
      <c r="C19505" s="68"/>
      <c r="G19505" s="68"/>
      <c r="H19505" s="66"/>
      <c r="I19505" s="111"/>
      <c r="J19505" s="111"/>
      <c r="Q19505" s="67" t="e">
        <f t="shared" si="308"/>
        <v>#VALUE!</v>
      </c>
      <c r="R19505" s="110"/>
    </row>
    <row r="19506" spans="3:18" x14ac:dyDescent="0.3">
      <c r="C19506" s="68"/>
      <c r="G19506" s="68"/>
      <c r="H19506" s="66"/>
      <c r="I19506" s="111"/>
      <c r="J19506" s="111"/>
      <c r="Q19506" s="67" t="e">
        <f t="shared" si="308"/>
        <v>#VALUE!</v>
      </c>
      <c r="R19506" s="110"/>
    </row>
    <row r="19507" spans="3:18" x14ac:dyDescent="0.3">
      <c r="C19507" s="68"/>
      <c r="G19507" s="68"/>
      <c r="H19507" s="66"/>
      <c r="I19507" s="111"/>
      <c r="J19507" s="111"/>
      <c r="Q19507" s="67" t="e">
        <f t="shared" si="308"/>
        <v>#VALUE!</v>
      </c>
      <c r="R19507" s="110"/>
    </row>
    <row r="19508" spans="3:18" x14ac:dyDescent="0.3">
      <c r="C19508" s="68"/>
      <c r="G19508" s="68"/>
      <c r="H19508" s="66"/>
      <c r="I19508" s="111"/>
      <c r="J19508" s="111"/>
      <c r="Q19508" s="67" t="e">
        <f t="shared" si="308"/>
        <v>#VALUE!</v>
      </c>
      <c r="R19508" s="110"/>
    </row>
    <row r="19509" spans="3:18" x14ac:dyDescent="0.3">
      <c r="C19509" s="68"/>
      <c r="G19509" s="68"/>
      <c r="H19509" s="66"/>
      <c r="I19509" s="111"/>
      <c r="J19509" s="111"/>
      <c r="Q19509" s="67" t="e">
        <f t="shared" si="308"/>
        <v>#VALUE!</v>
      </c>
      <c r="R19509" s="110"/>
    </row>
    <row r="19510" spans="3:18" x14ac:dyDescent="0.3">
      <c r="C19510" s="68"/>
      <c r="G19510" s="68"/>
      <c r="H19510" s="66"/>
      <c r="I19510" s="111"/>
      <c r="J19510" s="111"/>
      <c r="Q19510" s="67" t="e">
        <f t="shared" si="308"/>
        <v>#VALUE!</v>
      </c>
      <c r="R19510" s="110"/>
    </row>
    <row r="19511" spans="3:18" x14ac:dyDescent="0.3">
      <c r="C19511" s="68"/>
      <c r="G19511" s="68"/>
      <c r="H19511" s="66"/>
      <c r="I19511" s="111"/>
      <c r="J19511" s="111"/>
      <c r="Q19511" s="67" t="e">
        <f t="shared" si="308"/>
        <v>#VALUE!</v>
      </c>
      <c r="R19511" s="110"/>
    </row>
    <row r="19512" spans="3:18" x14ac:dyDescent="0.3">
      <c r="C19512" s="68"/>
      <c r="G19512" s="68"/>
      <c r="H19512" s="66"/>
      <c r="I19512" s="111"/>
      <c r="J19512" s="111"/>
      <c r="Q19512" s="67" t="e">
        <f t="shared" si="308"/>
        <v>#VALUE!</v>
      </c>
      <c r="R19512" s="110"/>
    </row>
    <row r="19513" spans="3:18" x14ac:dyDescent="0.3">
      <c r="C19513" s="68"/>
      <c r="G19513" s="68"/>
      <c r="H19513" s="66"/>
      <c r="I19513" s="111"/>
      <c r="J19513" s="111"/>
      <c r="Q19513" s="67" t="e">
        <f t="shared" si="308"/>
        <v>#VALUE!</v>
      </c>
      <c r="R19513" s="110"/>
    </row>
    <row r="19514" spans="3:18" x14ac:dyDescent="0.3">
      <c r="C19514" s="68"/>
      <c r="G19514" s="68"/>
      <c r="H19514" s="66"/>
      <c r="I19514" s="111"/>
      <c r="J19514" s="111"/>
      <c r="Q19514" s="67" t="e">
        <f t="shared" si="308"/>
        <v>#VALUE!</v>
      </c>
      <c r="R19514" s="110"/>
    </row>
    <row r="19515" spans="3:18" x14ac:dyDescent="0.3">
      <c r="C19515" s="68"/>
      <c r="G19515" s="68"/>
      <c r="H19515" s="66"/>
      <c r="I19515" s="111"/>
      <c r="J19515" s="111"/>
      <c r="Q19515" s="67" t="e">
        <f t="shared" si="308"/>
        <v>#VALUE!</v>
      </c>
      <c r="R19515" s="110"/>
    </row>
    <row r="19516" spans="3:18" x14ac:dyDescent="0.3">
      <c r="C19516" s="68"/>
      <c r="G19516" s="68"/>
      <c r="H19516" s="66"/>
      <c r="I19516" s="111"/>
      <c r="J19516" s="111"/>
      <c r="Q19516" s="67" t="e">
        <f t="shared" si="308"/>
        <v>#VALUE!</v>
      </c>
      <c r="R19516" s="110"/>
    </row>
    <row r="19517" spans="3:18" x14ac:dyDescent="0.3">
      <c r="C19517" s="68"/>
      <c r="G19517" s="68"/>
      <c r="H19517" s="66"/>
      <c r="I19517" s="111"/>
      <c r="J19517" s="111"/>
      <c r="Q19517" s="67" t="e">
        <f t="shared" si="308"/>
        <v>#VALUE!</v>
      </c>
      <c r="R19517" s="110"/>
    </row>
    <row r="19518" spans="3:18" x14ac:dyDescent="0.3">
      <c r="C19518" s="68"/>
      <c r="G19518" s="68"/>
      <c r="H19518" s="66"/>
      <c r="I19518" s="111"/>
      <c r="J19518" s="111"/>
      <c r="Q19518" s="67" t="e">
        <f t="shared" si="308"/>
        <v>#VALUE!</v>
      </c>
      <c r="R19518" s="110"/>
    </row>
    <row r="19519" spans="3:18" x14ac:dyDescent="0.3">
      <c r="C19519" s="68"/>
      <c r="G19519" s="68"/>
      <c r="H19519" s="66"/>
      <c r="I19519" s="111"/>
      <c r="J19519" s="111"/>
      <c r="Q19519" s="67" t="e">
        <f t="shared" si="308"/>
        <v>#VALUE!</v>
      </c>
      <c r="R19519" s="110"/>
    </row>
    <row r="19520" spans="3:18" x14ac:dyDescent="0.3">
      <c r="C19520" s="68"/>
      <c r="G19520" s="68"/>
      <c r="H19520" s="66"/>
      <c r="I19520" s="111"/>
      <c r="J19520" s="111"/>
      <c r="Q19520" s="67" t="e">
        <f t="shared" si="308"/>
        <v>#VALUE!</v>
      </c>
      <c r="R19520" s="110"/>
    </row>
    <row r="19521" spans="3:18" x14ac:dyDescent="0.3">
      <c r="C19521" s="68"/>
      <c r="G19521" s="68"/>
      <c r="H19521" s="66"/>
      <c r="I19521" s="111"/>
      <c r="J19521" s="111"/>
      <c r="Q19521" s="67" t="e">
        <f t="shared" si="308"/>
        <v>#VALUE!</v>
      </c>
      <c r="R19521" s="110"/>
    </row>
    <row r="19522" spans="3:18" x14ac:dyDescent="0.3">
      <c r="C19522" s="68"/>
      <c r="G19522" s="68"/>
      <c r="H19522" s="66"/>
      <c r="I19522" s="111"/>
      <c r="J19522" s="111"/>
      <c r="Q19522" s="67" t="e">
        <f t="shared" ref="Q19522:Q19585" si="309">CONCATENATE(E19522,"-",H19522,"-", LEFT(I19522,1)&amp;MID(I19522,FIND(" ",I19522)+1,3))</f>
        <v>#VALUE!</v>
      </c>
      <c r="R19522" s="110"/>
    </row>
    <row r="19523" spans="3:18" x14ac:dyDescent="0.3">
      <c r="C19523" s="68"/>
      <c r="G19523" s="68"/>
      <c r="H19523" s="66"/>
      <c r="I19523" s="111"/>
      <c r="J19523" s="111"/>
      <c r="Q19523" s="67" t="e">
        <f t="shared" si="309"/>
        <v>#VALUE!</v>
      </c>
      <c r="R19523" s="110"/>
    </row>
    <row r="19524" spans="3:18" x14ac:dyDescent="0.3">
      <c r="C19524" s="68"/>
      <c r="G19524" s="68"/>
      <c r="H19524" s="66"/>
      <c r="I19524" s="111"/>
      <c r="J19524" s="111"/>
      <c r="Q19524" s="67" t="e">
        <f t="shared" si="309"/>
        <v>#VALUE!</v>
      </c>
      <c r="R19524" s="110"/>
    </row>
    <row r="19525" spans="3:18" x14ac:dyDescent="0.3">
      <c r="C19525" s="68"/>
      <c r="G19525" s="68"/>
      <c r="H19525" s="66"/>
      <c r="I19525" s="111"/>
      <c r="J19525" s="111"/>
      <c r="Q19525" s="67" t="e">
        <f t="shared" si="309"/>
        <v>#VALUE!</v>
      </c>
      <c r="R19525" s="110"/>
    </row>
    <row r="19526" spans="3:18" x14ac:dyDescent="0.3">
      <c r="C19526" s="68"/>
      <c r="G19526" s="68"/>
      <c r="H19526" s="66"/>
      <c r="I19526" s="111"/>
      <c r="J19526" s="111"/>
      <c r="Q19526" s="67" t="e">
        <f t="shared" si="309"/>
        <v>#VALUE!</v>
      </c>
      <c r="R19526" s="110"/>
    </row>
    <row r="19527" spans="3:18" x14ac:dyDescent="0.3">
      <c r="C19527" s="68"/>
      <c r="G19527" s="68"/>
      <c r="H19527" s="66"/>
      <c r="I19527" s="111"/>
      <c r="J19527" s="111"/>
      <c r="Q19527" s="67" t="e">
        <f t="shared" si="309"/>
        <v>#VALUE!</v>
      </c>
      <c r="R19527" s="110"/>
    </row>
    <row r="19528" spans="3:18" x14ac:dyDescent="0.3">
      <c r="C19528" s="68"/>
      <c r="G19528" s="68"/>
      <c r="H19528" s="66"/>
      <c r="I19528" s="111"/>
      <c r="J19528" s="111"/>
      <c r="Q19528" s="67" t="e">
        <f t="shared" si="309"/>
        <v>#VALUE!</v>
      </c>
      <c r="R19528" s="110"/>
    </row>
    <row r="19529" spans="3:18" x14ac:dyDescent="0.3">
      <c r="C19529" s="68"/>
      <c r="G19529" s="68"/>
      <c r="H19529" s="66"/>
      <c r="I19529" s="111"/>
      <c r="J19529" s="111"/>
      <c r="Q19529" s="67" t="e">
        <f t="shared" si="309"/>
        <v>#VALUE!</v>
      </c>
      <c r="R19529" s="110"/>
    </row>
    <row r="19530" spans="3:18" x14ac:dyDescent="0.3">
      <c r="C19530" s="68"/>
      <c r="G19530" s="68"/>
      <c r="H19530" s="66"/>
      <c r="I19530" s="111"/>
      <c r="J19530" s="111"/>
      <c r="Q19530" s="67" t="e">
        <f t="shared" si="309"/>
        <v>#VALUE!</v>
      </c>
      <c r="R19530" s="110"/>
    </row>
    <row r="19531" spans="3:18" x14ac:dyDescent="0.3">
      <c r="C19531" s="68"/>
      <c r="G19531" s="68"/>
      <c r="H19531" s="66"/>
      <c r="I19531" s="111"/>
      <c r="J19531" s="111"/>
      <c r="Q19531" s="67" t="e">
        <f t="shared" si="309"/>
        <v>#VALUE!</v>
      </c>
      <c r="R19531" s="110"/>
    </row>
    <row r="19532" spans="3:18" x14ac:dyDescent="0.3">
      <c r="C19532" s="68"/>
      <c r="G19532" s="68"/>
      <c r="H19532" s="66"/>
      <c r="I19532" s="111"/>
      <c r="J19532" s="111"/>
      <c r="Q19532" s="67" t="e">
        <f t="shared" si="309"/>
        <v>#VALUE!</v>
      </c>
      <c r="R19532" s="110"/>
    </row>
    <row r="19533" spans="3:18" x14ac:dyDescent="0.3">
      <c r="C19533" s="68"/>
      <c r="G19533" s="68"/>
      <c r="H19533" s="66"/>
      <c r="I19533" s="111"/>
      <c r="J19533" s="111"/>
      <c r="Q19533" s="67" t="e">
        <f t="shared" si="309"/>
        <v>#VALUE!</v>
      </c>
      <c r="R19533" s="110"/>
    </row>
    <row r="19534" spans="3:18" x14ac:dyDescent="0.3">
      <c r="C19534" s="68"/>
      <c r="G19534" s="68"/>
      <c r="H19534" s="66"/>
      <c r="I19534" s="111"/>
      <c r="J19534" s="111"/>
      <c r="Q19534" s="67" t="e">
        <f t="shared" si="309"/>
        <v>#VALUE!</v>
      </c>
      <c r="R19534" s="110"/>
    </row>
    <row r="19535" spans="3:18" x14ac:dyDescent="0.3">
      <c r="C19535" s="68"/>
      <c r="G19535" s="68"/>
      <c r="H19535" s="66"/>
      <c r="I19535" s="111"/>
      <c r="J19535" s="111"/>
      <c r="Q19535" s="67" t="e">
        <f t="shared" si="309"/>
        <v>#VALUE!</v>
      </c>
      <c r="R19535" s="110"/>
    </row>
    <row r="19536" spans="3:18" x14ac:dyDescent="0.3">
      <c r="C19536" s="68"/>
      <c r="G19536" s="68"/>
      <c r="H19536" s="66"/>
      <c r="I19536" s="111"/>
      <c r="J19536" s="111"/>
      <c r="Q19536" s="67" t="e">
        <f t="shared" si="309"/>
        <v>#VALUE!</v>
      </c>
      <c r="R19536" s="110"/>
    </row>
    <row r="19537" spans="3:18" x14ac:dyDescent="0.3">
      <c r="C19537" s="68"/>
      <c r="G19537" s="68"/>
      <c r="H19537" s="66"/>
      <c r="I19537" s="111"/>
      <c r="J19537" s="111"/>
      <c r="Q19537" s="67" t="e">
        <f t="shared" si="309"/>
        <v>#VALUE!</v>
      </c>
      <c r="R19537" s="110"/>
    </row>
    <row r="19538" spans="3:18" x14ac:dyDescent="0.3">
      <c r="C19538" s="68"/>
      <c r="G19538" s="68"/>
      <c r="H19538" s="66"/>
      <c r="I19538" s="111"/>
      <c r="J19538" s="111"/>
      <c r="Q19538" s="67" t="e">
        <f t="shared" si="309"/>
        <v>#VALUE!</v>
      </c>
      <c r="R19538" s="110"/>
    </row>
    <row r="19539" spans="3:18" x14ac:dyDescent="0.3">
      <c r="C19539" s="68"/>
      <c r="G19539" s="68"/>
      <c r="H19539" s="66"/>
      <c r="I19539" s="111"/>
      <c r="J19539" s="111"/>
      <c r="Q19539" s="67" t="e">
        <f t="shared" si="309"/>
        <v>#VALUE!</v>
      </c>
      <c r="R19539" s="110"/>
    </row>
    <row r="19540" spans="3:18" x14ac:dyDescent="0.3">
      <c r="C19540" s="68"/>
      <c r="G19540" s="68"/>
      <c r="H19540" s="66"/>
      <c r="I19540" s="111"/>
      <c r="J19540" s="111"/>
      <c r="Q19540" s="67" t="e">
        <f t="shared" si="309"/>
        <v>#VALUE!</v>
      </c>
      <c r="R19540" s="110"/>
    </row>
    <row r="19541" spans="3:18" x14ac:dyDescent="0.3">
      <c r="C19541" s="68"/>
      <c r="G19541" s="68"/>
      <c r="H19541" s="66"/>
      <c r="I19541" s="111"/>
      <c r="J19541" s="111"/>
      <c r="Q19541" s="67" t="e">
        <f t="shared" si="309"/>
        <v>#VALUE!</v>
      </c>
      <c r="R19541" s="110"/>
    </row>
    <row r="19542" spans="3:18" x14ac:dyDescent="0.3">
      <c r="C19542" s="68"/>
      <c r="G19542" s="68"/>
      <c r="H19542" s="66"/>
      <c r="I19542" s="111"/>
      <c r="J19542" s="111"/>
      <c r="Q19542" s="67" t="e">
        <f t="shared" si="309"/>
        <v>#VALUE!</v>
      </c>
      <c r="R19542" s="110"/>
    </row>
    <row r="19543" spans="3:18" x14ac:dyDescent="0.3">
      <c r="C19543" s="68"/>
      <c r="G19543" s="68"/>
      <c r="H19543" s="66"/>
      <c r="I19543" s="111"/>
      <c r="J19543" s="111"/>
      <c r="Q19543" s="67" t="e">
        <f t="shared" si="309"/>
        <v>#VALUE!</v>
      </c>
      <c r="R19543" s="110"/>
    </row>
    <row r="19544" spans="3:18" x14ac:dyDescent="0.3">
      <c r="C19544" s="68"/>
      <c r="G19544" s="68"/>
      <c r="H19544" s="66"/>
      <c r="I19544" s="111"/>
      <c r="J19544" s="111"/>
      <c r="Q19544" s="67" t="e">
        <f t="shared" si="309"/>
        <v>#VALUE!</v>
      </c>
      <c r="R19544" s="110"/>
    </row>
    <row r="19545" spans="3:18" x14ac:dyDescent="0.3">
      <c r="C19545" s="68"/>
      <c r="G19545" s="68"/>
      <c r="H19545" s="66"/>
      <c r="I19545" s="111"/>
      <c r="J19545" s="111"/>
      <c r="Q19545" s="67" t="e">
        <f t="shared" si="309"/>
        <v>#VALUE!</v>
      </c>
      <c r="R19545" s="110"/>
    </row>
    <row r="19546" spans="3:18" x14ac:dyDescent="0.3">
      <c r="C19546" s="68"/>
      <c r="G19546" s="68"/>
      <c r="H19546" s="66"/>
      <c r="I19546" s="111"/>
      <c r="J19546" s="111"/>
      <c r="Q19546" s="67" t="e">
        <f t="shared" si="309"/>
        <v>#VALUE!</v>
      </c>
      <c r="R19546" s="110"/>
    </row>
    <row r="19547" spans="3:18" x14ac:dyDescent="0.3">
      <c r="C19547" s="68"/>
      <c r="G19547" s="68"/>
      <c r="H19547" s="66"/>
      <c r="I19547" s="111"/>
      <c r="J19547" s="111"/>
      <c r="Q19547" s="67" t="e">
        <f t="shared" si="309"/>
        <v>#VALUE!</v>
      </c>
      <c r="R19547" s="110"/>
    </row>
    <row r="19548" spans="3:18" x14ac:dyDescent="0.3">
      <c r="C19548" s="68"/>
      <c r="G19548" s="68"/>
      <c r="H19548" s="66"/>
      <c r="I19548" s="111"/>
      <c r="J19548" s="111"/>
      <c r="Q19548" s="67" t="e">
        <f t="shared" si="309"/>
        <v>#VALUE!</v>
      </c>
      <c r="R19548" s="110"/>
    </row>
    <row r="19549" spans="3:18" x14ac:dyDescent="0.3">
      <c r="C19549" s="68"/>
      <c r="G19549" s="68"/>
      <c r="H19549" s="66"/>
      <c r="I19549" s="111"/>
      <c r="J19549" s="111"/>
      <c r="Q19549" s="67" t="e">
        <f t="shared" si="309"/>
        <v>#VALUE!</v>
      </c>
      <c r="R19549" s="110"/>
    </row>
    <row r="19550" spans="3:18" x14ac:dyDescent="0.3">
      <c r="C19550" s="68"/>
      <c r="G19550" s="68"/>
      <c r="H19550" s="66"/>
      <c r="I19550" s="111"/>
      <c r="J19550" s="111"/>
      <c r="Q19550" s="67" t="e">
        <f t="shared" si="309"/>
        <v>#VALUE!</v>
      </c>
      <c r="R19550" s="110"/>
    </row>
    <row r="19551" spans="3:18" x14ac:dyDescent="0.3">
      <c r="C19551" s="68"/>
      <c r="G19551" s="68"/>
      <c r="H19551" s="66"/>
      <c r="I19551" s="111"/>
      <c r="J19551" s="111"/>
      <c r="Q19551" s="67" t="e">
        <f t="shared" si="309"/>
        <v>#VALUE!</v>
      </c>
      <c r="R19551" s="110"/>
    </row>
    <row r="19552" spans="3:18" x14ac:dyDescent="0.3">
      <c r="C19552" s="68"/>
      <c r="G19552" s="68"/>
      <c r="H19552" s="66"/>
      <c r="I19552" s="111"/>
      <c r="J19552" s="111"/>
      <c r="Q19552" s="67" t="e">
        <f t="shared" si="309"/>
        <v>#VALUE!</v>
      </c>
      <c r="R19552" s="110"/>
    </row>
    <row r="19553" spans="3:18" x14ac:dyDescent="0.3">
      <c r="C19553" s="68"/>
      <c r="G19553" s="68"/>
      <c r="H19553" s="66"/>
      <c r="I19553" s="111"/>
      <c r="J19553" s="111"/>
      <c r="Q19553" s="67" t="e">
        <f t="shared" si="309"/>
        <v>#VALUE!</v>
      </c>
      <c r="R19553" s="110"/>
    </row>
    <row r="19554" spans="3:18" x14ac:dyDescent="0.3">
      <c r="C19554" s="68"/>
      <c r="G19554" s="68"/>
      <c r="H19554" s="66"/>
      <c r="I19554" s="111"/>
      <c r="J19554" s="111"/>
      <c r="Q19554" s="67" t="e">
        <f t="shared" si="309"/>
        <v>#VALUE!</v>
      </c>
      <c r="R19554" s="110"/>
    </row>
    <row r="19555" spans="3:18" x14ac:dyDescent="0.3">
      <c r="C19555" s="68"/>
      <c r="G19555" s="68"/>
      <c r="H19555" s="66"/>
      <c r="I19555" s="111"/>
      <c r="J19555" s="111"/>
      <c r="Q19555" s="67" t="e">
        <f t="shared" si="309"/>
        <v>#VALUE!</v>
      </c>
      <c r="R19555" s="110"/>
    </row>
    <row r="19556" spans="3:18" x14ac:dyDescent="0.3">
      <c r="C19556" s="68"/>
      <c r="G19556" s="68"/>
      <c r="H19556" s="66"/>
      <c r="I19556" s="111"/>
      <c r="J19556" s="111"/>
      <c r="Q19556" s="67" t="e">
        <f t="shared" si="309"/>
        <v>#VALUE!</v>
      </c>
      <c r="R19556" s="110"/>
    </row>
    <row r="19557" spans="3:18" x14ac:dyDescent="0.3">
      <c r="C19557" s="68"/>
      <c r="G19557" s="68"/>
      <c r="H19557" s="66"/>
      <c r="I19557" s="111"/>
      <c r="J19557" s="111"/>
      <c r="Q19557" s="67" t="e">
        <f t="shared" si="309"/>
        <v>#VALUE!</v>
      </c>
      <c r="R19557" s="110"/>
    </row>
    <row r="19558" spans="3:18" x14ac:dyDescent="0.3">
      <c r="C19558" s="68"/>
      <c r="G19558" s="68"/>
      <c r="H19558" s="66"/>
      <c r="I19558" s="111"/>
      <c r="J19558" s="111"/>
      <c r="Q19558" s="67" t="e">
        <f t="shared" si="309"/>
        <v>#VALUE!</v>
      </c>
      <c r="R19558" s="110"/>
    </row>
    <row r="19559" spans="3:18" x14ac:dyDescent="0.3">
      <c r="C19559" s="68"/>
      <c r="G19559" s="68"/>
      <c r="H19559" s="66"/>
      <c r="I19559" s="111"/>
      <c r="J19559" s="111"/>
      <c r="Q19559" s="67" t="e">
        <f t="shared" si="309"/>
        <v>#VALUE!</v>
      </c>
      <c r="R19559" s="110"/>
    </row>
    <row r="19560" spans="3:18" x14ac:dyDescent="0.3">
      <c r="C19560" s="68"/>
      <c r="G19560" s="68"/>
      <c r="H19560" s="66"/>
      <c r="I19560" s="111"/>
      <c r="J19560" s="111"/>
      <c r="Q19560" s="67" t="e">
        <f t="shared" si="309"/>
        <v>#VALUE!</v>
      </c>
      <c r="R19560" s="110"/>
    </row>
    <row r="19561" spans="3:18" x14ac:dyDescent="0.3">
      <c r="C19561" s="68"/>
      <c r="G19561" s="68"/>
      <c r="H19561" s="66"/>
      <c r="I19561" s="111"/>
      <c r="J19561" s="111"/>
      <c r="Q19561" s="67" t="e">
        <f t="shared" si="309"/>
        <v>#VALUE!</v>
      </c>
      <c r="R19561" s="110"/>
    </row>
    <row r="19562" spans="3:18" x14ac:dyDescent="0.3">
      <c r="C19562" s="68"/>
      <c r="G19562" s="68"/>
      <c r="H19562" s="66"/>
      <c r="I19562" s="111"/>
      <c r="J19562" s="111"/>
      <c r="Q19562" s="67" t="e">
        <f t="shared" si="309"/>
        <v>#VALUE!</v>
      </c>
      <c r="R19562" s="110"/>
    </row>
    <row r="19563" spans="3:18" x14ac:dyDescent="0.3">
      <c r="C19563" s="68"/>
      <c r="G19563" s="68"/>
      <c r="H19563" s="66"/>
      <c r="I19563" s="111"/>
      <c r="J19563" s="111"/>
      <c r="Q19563" s="67" t="e">
        <f t="shared" si="309"/>
        <v>#VALUE!</v>
      </c>
      <c r="R19563" s="110"/>
    </row>
    <row r="19564" spans="3:18" x14ac:dyDescent="0.3">
      <c r="C19564" s="68"/>
      <c r="G19564" s="68"/>
      <c r="H19564" s="66"/>
      <c r="I19564" s="111"/>
      <c r="J19564" s="111"/>
      <c r="Q19564" s="67" t="e">
        <f t="shared" si="309"/>
        <v>#VALUE!</v>
      </c>
      <c r="R19564" s="110"/>
    </row>
    <row r="19565" spans="3:18" x14ac:dyDescent="0.3">
      <c r="C19565" s="68"/>
      <c r="G19565" s="68"/>
      <c r="H19565" s="66"/>
      <c r="I19565" s="111"/>
      <c r="J19565" s="111"/>
      <c r="Q19565" s="67" t="e">
        <f t="shared" si="309"/>
        <v>#VALUE!</v>
      </c>
      <c r="R19565" s="110"/>
    </row>
    <row r="19566" spans="3:18" x14ac:dyDescent="0.3">
      <c r="C19566" s="68"/>
      <c r="G19566" s="68"/>
      <c r="H19566" s="66"/>
      <c r="I19566" s="111"/>
      <c r="J19566" s="111"/>
      <c r="Q19566" s="67" t="e">
        <f t="shared" si="309"/>
        <v>#VALUE!</v>
      </c>
      <c r="R19566" s="110"/>
    </row>
    <row r="19567" spans="3:18" x14ac:dyDescent="0.3">
      <c r="C19567" s="68"/>
      <c r="G19567" s="68"/>
      <c r="H19567" s="66"/>
      <c r="I19567" s="111"/>
      <c r="J19567" s="111"/>
      <c r="Q19567" s="67" t="e">
        <f t="shared" si="309"/>
        <v>#VALUE!</v>
      </c>
      <c r="R19567" s="110"/>
    </row>
    <row r="19568" spans="3:18" x14ac:dyDescent="0.3">
      <c r="C19568" s="68"/>
      <c r="G19568" s="68"/>
      <c r="H19568" s="66"/>
      <c r="I19568" s="111"/>
      <c r="J19568" s="111"/>
      <c r="Q19568" s="67" t="e">
        <f t="shared" si="309"/>
        <v>#VALUE!</v>
      </c>
      <c r="R19568" s="110"/>
    </row>
    <row r="19569" spans="3:18" x14ac:dyDescent="0.3">
      <c r="C19569" s="68"/>
      <c r="G19569" s="68"/>
      <c r="H19569" s="66"/>
      <c r="I19569" s="111"/>
      <c r="J19569" s="111"/>
      <c r="Q19569" s="67" t="e">
        <f t="shared" si="309"/>
        <v>#VALUE!</v>
      </c>
      <c r="R19569" s="110"/>
    </row>
    <row r="19570" spans="3:18" x14ac:dyDescent="0.3">
      <c r="C19570" s="68"/>
      <c r="G19570" s="68"/>
      <c r="H19570" s="66"/>
      <c r="I19570" s="111"/>
      <c r="J19570" s="111"/>
      <c r="Q19570" s="67" t="e">
        <f t="shared" si="309"/>
        <v>#VALUE!</v>
      </c>
      <c r="R19570" s="110"/>
    </row>
    <row r="19571" spans="3:18" x14ac:dyDescent="0.3">
      <c r="C19571" s="68"/>
      <c r="G19571" s="68"/>
      <c r="H19571" s="66"/>
      <c r="I19571" s="111"/>
      <c r="J19571" s="111"/>
      <c r="Q19571" s="67" t="e">
        <f t="shared" si="309"/>
        <v>#VALUE!</v>
      </c>
      <c r="R19571" s="110"/>
    </row>
    <row r="19572" spans="3:18" x14ac:dyDescent="0.3">
      <c r="C19572" s="68"/>
      <c r="G19572" s="68"/>
      <c r="H19572" s="66"/>
      <c r="I19572" s="111"/>
      <c r="J19572" s="111"/>
      <c r="Q19572" s="67" t="e">
        <f t="shared" si="309"/>
        <v>#VALUE!</v>
      </c>
      <c r="R19572" s="110"/>
    </row>
    <row r="19573" spans="3:18" x14ac:dyDescent="0.3">
      <c r="C19573" s="68"/>
      <c r="G19573" s="68"/>
      <c r="H19573" s="66"/>
      <c r="I19573" s="111"/>
      <c r="J19573" s="111"/>
      <c r="Q19573" s="67" t="e">
        <f t="shared" si="309"/>
        <v>#VALUE!</v>
      </c>
      <c r="R19573" s="110"/>
    </row>
    <row r="19574" spans="3:18" x14ac:dyDescent="0.3">
      <c r="C19574" s="68"/>
      <c r="G19574" s="68"/>
      <c r="H19574" s="66"/>
      <c r="I19574" s="111"/>
      <c r="J19574" s="111"/>
      <c r="Q19574" s="67" t="e">
        <f t="shared" si="309"/>
        <v>#VALUE!</v>
      </c>
      <c r="R19574" s="110"/>
    </row>
    <row r="19575" spans="3:18" x14ac:dyDescent="0.3">
      <c r="C19575" s="68"/>
      <c r="G19575" s="68"/>
      <c r="H19575" s="66"/>
      <c r="I19575" s="111"/>
      <c r="J19575" s="111"/>
      <c r="Q19575" s="67" t="e">
        <f t="shared" si="309"/>
        <v>#VALUE!</v>
      </c>
      <c r="R19575" s="110"/>
    </row>
    <row r="19576" spans="3:18" x14ac:dyDescent="0.3">
      <c r="C19576" s="68"/>
      <c r="G19576" s="68"/>
      <c r="H19576" s="66"/>
      <c r="I19576" s="111"/>
      <c r="J19576" s="111"/>
      <c r="Q19576" s="67" t="e">
        <f t="shared" si="309"/>
        <v>#VALUE!</v>
      </c>
      <c r="R19576" s="110"/>
    </row>
    <row r="19577" spans="3:18" x14ac:dyDescent="0.3">
      <c r="C19577" s="68"/>
      <c r="G19577" s="68"/>
      <c r="H19577" s="66"/>
      <c r="I19577" s="111"/>
      <c r="J19577" s="111"/>
      <c r="Q19577" s="67" t="e">
        <f t="shared" si="309"/>
        <v>#VALUE!</v>
      </c>
      <c r="R19577" s="110"/>
    </row>
    <row r="19578" spans="3:18" x14ac:dyDescent="0.3">
      <c r="C19578" s="68"/>
      <c r="G19578" s="68"/>
      <c r="H19578" s="66"/>
      <c r="I19578" s="111"/>
      <c r="J19578" s="111"/>
      <c r="Q19578" s="67" t="e">
        <f t="shared" si="309"/>
        <v>#VALUE!</v>
      </c>
      <c r="R19578" s="110"/>
    </row>
    <row r="19579" spans="3:18" x14ac:dyDescent="0.3">
      <c r="C19579" s="68"/>
      <c r="G19579" s="68"/>
      <c r="H19579" s="66"/>
      <c r="I19579" s="111"/>
      <c r="J19579" s="111"/>
      <c r="Q19579" s="67" t="e">
        <f t="shared" si="309"/>
        <v>#VALUE!</v>
      </c>
      <c r="R19579" s="110"/>
    </row>
    <row r="19580" spans="3:18" x14ac:dyDescent="0.3">
      <c r="C19580" s="68"/>
      <c r="G19580" s="68"/>
      <c r="H19580" s="66"/>
      <c r="I19580" s="111"/>
      <c r="J19580" s="111"/>
      <c r="Q19580" s="67" t="e">
        <f t="shared" si="309"/>
        <v>#VALUE!</v>
      </c>
      <c r="R19580" s="110"/>
    </row>
    <row r="19581" spans="3:18" x14ac:dyDescent="0.3">
      <c r="C19581" s="68"/>
      <c r="G19581" s="68"/>
      <c r="H19581" s="66"/>
      <c r="I19581" s="111"/>
      <c r="J19581" s="111"/>
      <c r="Q19581" s="67" t="e">
        <f t="shared" si="309"/>
        <v>#VALUE!</v>
      </c>
      <c r="R19581" s="110"/>
    </row>
    <row r="19582" spans="3:18" x14ac:dyDescent="0.3">
      <c r="C19582" s="68"/>
      <c r="G19582" s="68"/>
      <c r="H19582" s="66"/>
      <c r="I19582" s="111"/>
      <c r="J19582" s="111"/>
      <c r="Q19582" s="67" t="e">
        <f t="shared" si="309"/>
        <v>#VALUE!</v>
      </c>
      <c r="R19582" s="110"/>
    </row>
    <row r="19583" spans="3:18" x14ac:dyDescent="0.3">
      <c r="C19583" s="68"/>
      <c r="G19583" s="68"/>
      <c r="H19583" s="66"/>
      <c r="I19583" s="111"/>
      <c r="J19583" s="111"/>
      <c r="Q19583" s="67" t="e">
        <f t="shared" si="309"/>
        <v>#VALUE!</v>
      </c>
      <c r="R19583" s="110"/>
    </row>
    <row r="19584" spans="3:18" x14ac:dyDescent="0.3">
      <c r="C19584" s="68"/>
      <c r="G19584" s="68"/>
      <c r="H19584" s="66"/>
      <c r="I19584" s="111"/>
      <c r="J19584" s="111"/>
      <c r="Q19584" s="67" t="e">
        <f t="shared" si="309"/>
        <v>#VALUE!</v>
      </c>
      <c r="R19584" s="110"/>
    </row>
    <row r="19585" spans="3:18" x14ac:dyDescent="0.3">
      <c r="C19585" s="68"/>
      <c r="G19585" s="68"/>
      <c r="H19585" s="66"/>
      <c r="I19585" s="111"/>
      <c r="J19585" s="111"/>
      <c r="Q19585" s="67" t="e">
        <f t="shared" si="309"/>
        <v>#VALUE!</v>
      </c>
      <c r="R19585" s="110"/>
    </row>
    <row r="19586" spans="3:18" x14ac:dyDescent="0.3">
      <c r="C19586" s="68"/>
      <c r="G19586" s="68"/>
      <c r="H19586" s="66"/>
      <c r="I19586" s="111"/>
      <c r="J19586" s="111"/>
      <c r="Q19586" s="67" t="e">
        <f t="shared" ref="Q19586:Q19649" si="310">CONCATENATE(E19586,"-",H19586,"-", LEFT(I19586,1)&amp;MID(I19586,FIND(" ",I19586)+1,3))</f>
        <v>#VALUE!</v>
      </c>
      <c r="R19586" s="110"/>
    </row>
    <row r="19587" spans="3:18" x14ac:dyDescent="0.3">
      <c r="C19587" s="68"/>
      <c r="G19587" s="68"/>
      <c r="H19587" s="66"/>
      <c r="I19587" s="111"/>
      <c r="J19587" s="111"/>
      <c r="Q19587" s="67" t="e">
        <f t="shared" si="310"/>
        <v>#VALUE!</v>
      </c>
      <c r="R19587" s="110"/>
    </row>
    <row r="19588" spans="3:18" x14ac:dyDescent="0.3">
      <c r="C19588" s="68"/>
      <c r="G19588" s="68"/>
      <c r="H19588" s="66"/>
      <c r="I19588" s="111"/>
      <c r="J19588" s="111"/>
      <c r="Q19588" s="67" t="e">
        <f t="shared" si="310"/>
        <v>#VALUE!</v>
      </c>
      <c r="R19588" s="110"/>
    </row>
    <row r="19589" spans="3:18" x14ac:dyDescent="0.3">
      <c r="C19589" s="68"/>
      <c r="G19589" s="68"/>
      <c r="H19589" s="66"/>
      <c r="I19589" s="111"/>
      <c r="J19589" s="111"/>
      <c r="Q19589" s="67" t="e">
        <f t="shared" si="310"/>
        <v>#VALUE!</v>
      </c>
      <c r="R19589" s="110"/>
    </row>
    <row r="19590" spans="3:18" x14ac:dyDescent="0.3">
      <c r="C19590" s="68"/>
      <c r="G19590" s="68"/>
      <c r="H19590" s="66"/>
      <c r="I19590" s="111"/>
      <c r="J19590" s="111"/>
      <c r="Q19590" s="67" t="e">
        <f t="shared" si="310"/>
        <v>#VALUE!</v>
      </c>
      <c r="R19590" s="110"/>
    </row>
    <row r="19591" spans="3:18" x14ac:dyDescent="0.3">
      <c r="C19591" s="68"/>
      <c r="G19591" s="68"/>
      <c r="H19591" s="66"/>
      <c r="I19591" s="111"/>
      <c r="J19591" s="111"/>
      <c r="Q19591" s="67" t="e">
        <f t="shared" si="310"/>
        <v>#VALUE!</v>
      </c>
      <c r="R19591" s="110"/>
    </row>
    <row r="19592" spans="3:18" x14ac:dyDescent="0.3">
      <c r="C19592" s="68"/>
      <c r="G19592" s="68"/>
      <c r="H19592" s="66"/>
      <c r="I19592" s="111"/>
      <c r="J19592" s="111"/>
      <c r="Q19592" s="67" t="e">
        <f t="shared" si="310"/>
        <v>#VALUE!</v>
      </c>
      <c r="R19592" s="110"/>
    </row>
    <row r="19593" spans="3:18" x14ac:dyDescent="0.3">
      <c r="C19593" s="68"/>
      <c r="G19593" s="68"/>
      <c r="H19593" s="66"/>
      <c r="I19593" s="111"/>
      <c r="J19593" s="111"/>
      <c r="Q19593" s="67" t="e">
        <f t="shared" si="310"/>
        <v>#VALUE!</v>
      </c>
      <c r="R19593" s="110"/>
    </row>
    <row r="19594" spans="3:18" x14ac:dyDescent="0.3">
      <c r="C19594" s="68"/>
      <c r="G19594" s="68"/>
      <c r="H19594" s="66"/>
      <c r="I19594" s="111"/>
      <c r="J19594" s="111"/>
      <c r="Q19594" s="67" t="e">
        <f t="shared" si="310"/>
        <v>#VALUE!</v>
      </c>
      <c r="R19594" s="110"/>
    </row>
    <row r="19595" spans="3:18" x14ac:dyDescent="0.3">
      <c r="C19595" s="68"/>
      <c r="G19595" s="68"/>
      <c r="H19595" s="66"/>
      <c r="I19595" s="111"/>
      <c r="J19595" s="111"/>
      <c r="Q19595" s="67" t="e">
        <f t="shared" si="310"/>
        <v>#VALUE!</v>
      </c>
      <c r="R19595" s="110"/>
    </row>
    <row r="19596" spans="3:18" x14ac:dyDescent="0.3">
      <c r="C19596" s="68"/>
      <c r="G19596" s="68"/>
      <c r="H19596" s="66"/>
      <c r="I19596" s="111"/>
      <c r="J19596" s="111"/>
      <c r="Q19596" s="67" t="e">
        <f t="shared" si="310"/>
        <v>#VALUE!</v>
      </c>
      <c r="R19596" s="110"/>
    </row>
    <row r="19597" spans="3:18" x14ac:dyDescent="0.3">
      <c r="C19597" s="68"/>
      <c r="G19597" s="68"/>
      <c r="H19597" s="66"/>
      <c r="I19597" s="111"/>
      <c r="J19597" s="111"/>
      <c r="Q19597" s="67" t="e">
        <f t="shared" si="310"/>
        <v>#VALUE!</v>
      </c>
      <c r="R19597" s="110"/>
    </row>
    <row r="19598" spans="3:18" x14ac:dyDescent="0.3">
      <c r="C19598" s="68"/>
      <c r="G19598" s="68"/>
      <c r="H19598" s="66"/>
      <c r="I19598" s="111"/>
      <c r="J19598" s="111"/>
      <c r="Q19598" s="67" t="e">
        <f t="shared" si="310"/>
        <v>#VALUE!</v>
      </c>
      <c r="R19598" s="110"/>
    </row>
    <row r="19599" spans="3:18" x14ac:dyDescent="0.3">
      <c r="C19599" s="68"/>
      <c r="G19599" s="68"/>
      <c r="H19599" s="66"/>
      <c r="I19599" s="111"/>
      <c r="J19599" s="111"/>
      <c r="Q19599" s="67" t="e">
        <f t="shared" si="310"/>
        <v>#VALUE!</v>
      </c>
      <c r="R19599" s="110"/>
    </row>
    <row r="19600" spans="3:18" x14ac:dyDescent="0.3">
      <c r="C19600" s="68"/>
      <c r="G19600" s="68"/>
      <c r="H19600" s="66"/>
      <c r="I19600" s="111"/>
      <c r="J19600" s="111"/>
      <c r="Q19600" s="67" t="e">
        <f t="shared" si="310"/>
        <v>#VALUE!</v>
      </c>
      <c r="R19600" s="110"/>
    </row>
    <row r="19601" spans="3:18" x14ac:dyDescent="0.3">
      <c r="C19601" s="68"/>
      <c r="G19601" s="68"/>
      <c r="H19601" s="66"/>
      <c r="I19601" s="111"/>
      <c r="J19601" s="111"/>
      <c r="Q19601" s="67" t="e">
        <f t="shared" si="310"/>
        <v>#VALUE!</v>
      </c>
      <c r="R19601" s="110"/>
    </row>
    <row r="19602" spans="3:18" x14ac:dyDescent="0.3">
      <c r="C19602" s="68"/>
      <c r="G19602" s="68"/>
      <c r="H19602" s="66"/>
      <c r="I19602" s="111"/>
      <c r="J19602" s="111"/>
      <c r="Q19602" s="67" t="e">
        <f t="shared" si="310"/>
        <v>#VALUE!</v>
      </c>
      <c r="R19602" s="110"/>
    </row>
    <row r="19603" spans="3:18" x14ac:dyDescent="0.3">
      <c r="C19603" s="68"/>
      <c r="G19603" s="68"/>
      <c r="H19603" s="66"/>
      <c r="I19603" s="111"/>
      <c r="J19603" s="111"/>
      <c r="Q19603" s="67" t="e">
        <f t="shared" si="310"/>
        <v>#VALUE!</v>
      </c>
      <c r="R19603" s="110"/>
    </row>
    <row r="19604" spans="3:18" x14ac:dyDescent="0.3">
      <c r="C19604" s="68"/>
      <c r="G19604" s="68"/>
      <c r="H19604" s="66"/>
      <c r="I19604" s="111"/>
      <c r="J19604" s="111"/>
      <c r="Q19604" s="67" t="e">
        <f t="shared" si="310"/>
        <v>#VALUE!</v>
      </c>
      <c r="R19604" s="110"/>
    </row>
    <row r="19605" spans="3:18" x14ac:dyDescent="0.3">
      <c r="C19605" s="68"/>
      <c r="G19605" s="68"/>
      <c r="H19605" s="66"/>
      <c r="I19605" s="111"/>
      <c r="J19605" s="111"/>
      <c r="Q19605" s="67" t="e">
        <f t="shared" si="310"/>
        <v>#VALUE!</v>
      </c>
      <c r="R19605" s="110"/>
    </row>
    <row r="19606" spans="3:18" x14ac:dyDescent="0.3">
      <c r="C19606" s="68"/>
      <c r="G19606" s="68"/>
      <c r="H19606" s="66"/>
      <c r="I19606" s="111"/>
      <c r="J19606" s="111"/>
      <c r="Q19606" s="67" t="e">
        <f t="shared" si="310"/>
        <v>#VALUE!</v>
      </c>
      <c r="R19606" s="110"/>
    </row>
    <row r="19607" spans="3:18" x14ac:dyDescent="0.3">
      <c r="C19607" s="68"/>
      <c r="G19607" s="68"/>
      <c r="H19607" s="66"/>
      <c r="I19607" s="111"/>
      <c r="J19607" s="111"/>
      <c r="Q19607" s="67" t="e">
        <f t="shared" si="310"/>
        <v>#VALUE!</v>
      </c>
      <c r="R19607" s="110"/>
    </row>
    <row r="19608" spans="3:18" x14ac:dyDescent="0.3">
      <c r="C19608" s="68"/>
      <c r="G19608" s="68"/>
      <c r="H19608" s="66"/>
      <c r="I19608" s="111"/>
      <c r="J19608" s="111"/>
      <c r="Q19608" s="67" t="e">
        <f t="shared" si="310"/>
        <v>#VALUE!</v>
      </c>
      <c r="R19608" s="110"/>
    </row>
    <row r="19609" spans="3:18" x14ac:dyDescent="0.3">
      <c r="C19609" s="68"/>
      <c r="G19609" s="68"/>
      <c r="H19609" s="66"/>
      <c r="I19609" s="111"/>
      <c r="J19609" s="111"/>
      <c r="Q19609" s="67" t="e">
        <f t="shared" si="310"/>
        <v>#VALUE!</v>
      </c>
      <c r="R19609" s="110"/>
    </row>
    <row r="19610" spans="3:18" x14ac:dyDescent="0.3">
      <c r="C19610" s="68"/>
      <c r="G19610" s="68"/>
      <c r="H19610" s="66"/>
      <c r="I19610" s="111"/>
      <c r="J19610" s="111"/>
      <c r="Q19610" s="67" t="e">
        <f t="shared" si="310"/>
        <v>#VALUE!</v>
      </c>
      <c r="R19610" s="110"/>
    </row>
    <row r="19611" spans="3:18" x14ac:dyDescent="0.3">
      <c r="C19611" s="68"/>
      <c r="G19611" s="68"/>
      <c r="H19611" s="66"/>
      <c r="I19611" s="111"/>
      <c r="J19611" s="111"/>
      <c r="Q19611" s="67" t="e">
        <f t="shared" si="310"/>
        <v>#VALUE!</v>
      </c>
      <c r="R19611" s="110"/>
    </row>
    <row r="19612" spans="3:18" x14ac:dyDescent="0.3">
      <c r="C19612" s="68"/>
      <c r="G19612" s="68"/>
      <c r="H19612" s="66"/>
      <c r="I19612" s="111"/>
      <c r="J19612" s="111"/>
      <c r="Q19612" s="67" t="e">
        <f t="shared" si="310"/>
        <v>#VALUE!</v>
      </c>
      <c r="R19612" s="110"/>
    </row>
    <row r="19613" spans="3:18" x14ac:dyDescent="0.3">
      <c r="C19613" s="68"/>
      <c r="G19613" s="68"/>
      <c r="H19613" s="66"/>
      <c r="I19613" s="111"/>
      <c r="J19613" s="111"/>
      <c r="Q19613" s="67" t="e">
        <f t="shared" si="310"/>
        <v>#VALUE!</v>
      </c>
      <c r="R19613" s="110"/>
    </row>
    <row r="19614" spans="3:18" x14ac:dyDescent="0.3">
      <c r="C19614" s="68"/>
      <c r="G19614" s="68"/>
      <c r="H19614" s="66"/>
      <c r="I19614" s="111"/>
      <c r="J19614" s="111"/>
      <c r="Q19614" s="67" t="e">
        <f t="shared" si="310"/>
        <v>#VALUE!</v>
      </c>
      <c r="R19614" s="110"/>
    </row>
    <row r="19615" spans="3:18" x14ac:dyDescent="0.3">
      <c r="C19615" s="68"/>
      <c r="G19615" s="68"/>
      <c r="H19615" s="66"/>
      <c r="I19615" s="111"/>
      <c r="J19615" s="111"/>
      <c r="Q19615" s="67" t="e">
        <f t="shared" si="310"/>
        <v>#VALUE!</v>
      </c>
      <c r="R19615" s="110"/>
    </row>
    <row r="19616" spans="3:18" x14ac:dyDescent="0.3">
      <c r="C19616" s="68"/>
      <c r="G19616" s="68"/>
      <c r="H19616" s="66"/>
      <c r="I19616" s="111"/>
      <c r="J19616" s="111"/>
      <c r="Q19616" s="67" t="e">
        <f t="shared" si="310"/>
        <v>#VALUE!</v>
      </c>
      <c r="R19616" s="110"/>
    </row>
    <row r="19617" spans="3:18" x14ac:dyDescent="0.3">
      <c r="C19617" s="68"/>
      <c r="G19617" s="68"/>
      <c r="H19617" s="66"/>
      <c r="I19617" s="111"/>
      <c r="J19617" s="111"/>
      <c r="Q19617" s="67" t="e">
        <f t="shared" si="310"/>
        <v>#VALUE!</v>
      </c>
      <c r="R19617" s="110"/>
    </row>
    <row r="19618" spans="3:18" x14ac:dyDescent="0.3">
      <c r="C19618" s="68"/>
      <c r="G19618" s="68"/>
      <c r="H19618" s="66"/>
      <c r="I19618" s="111"/>
      <c r="J19618" s="111"/>
      <c r="Q19618" s="67" t="e">
        <f t="shared" si="310"/>
        <v>#VALUE!</v>
      </c>
      <c r="R19618" s="110"/>
    </row>
    <row r="19619" spans="3:18" x14ac:dyDescent="0.3">
      <c r="C19619" s="68"/>
      <c r="G19619" s="68"/>
      <c r="H19619" s="66"/>
      <c r="I19619" s="111"/>
      <c r="J19619" s="111"/>
      <c r="Q19619" s="67" t="e">
        <f t="shared" si="310"/>
        <v>#VALUE!</v>
      </c>
      <c r="R19619" s="110"/>
    </row>
    <row r="19620" spans="3:18" x14ac:dyDescent="0.3">
      <c r="C19620" s="68"/>
      <c r="G19620" s="68"/>
      <c r="H19620" s="66"/>
      <c r="I19620" s="111"/>
      <c r="J19620" s="111"/>
      <c r="Q19620" s="67" t="e">
        <f t="shared" si="310"/>
        <v>#VALUE!</v>
      </c>
      <c r="R19620" s="110"/>
    </row>
    <row r="19621" spans="3:18" x14ac:dyDescent="0.3">
      <c r="C19621" s="68"/>
      <c r="G19621" s="68"/>
      <c r="H19621" s="66"/>
      <c r="I19621" s="111"/>
      <c r="J19621" s="111"/>
      <c r="Q19621" s="67" t="e">
        <f t="shared" si="310"/>
        <v>#VALUE!</v>
      </c>
      <c r="R19621" s="110"/>
    </row>
    <row r="19622" spans="3:18" x14ac:dyDescent="0.3">
      <c r="C19622" s="68"/>
      <c r="G19622" s="68"/>
      <c r="H19622" s="66"/>
      <c r="I19622" s="111"/>
      <c r="J19622" s="111"/>
      <c r="Q19622" s="67" t="e">
        <f t="shared" si="310"/>
        <v>#VALUE!</v>
      </c>
      <c r="R19622" s="110"/>
    </row>
    <row r="19623" spans="3:18" x14ac:dyDescent="0.3">
      <c r="C19623" s="68"/>
      <c r="G19623" s="68"/>
      <c r="H19623" s="66"/>
      <c r="I19623" s="111"/>
      <c r="J19623" s="111"/>
      <c r="Q19623" s="67" t="e">
        <f t="shared" si="310"/>
        <v>#VALUE!</v>
      </c>
      <c r="R19623" s="110"/>
    </row>
    <row r="19624" spans="3:18" x14ac:dyDescent="0.3">
      <c r="C19624" s="68"/>
      <c r="G19624" s="68"/>
      <c r="H19624" s="66"/>
      <c r="I19624" s="111"/>
      <c r="J19624" s="111"/>
      <c r="Q19624" s="67" t="e">
        <f t="shared" si="310"/>
        <v>#VALUE!</v>
      </c>
      <c r="R19624" s="110"/>
    </row>
    <row r="19625" spans="3:18" x14ac:dyDescent="0.3">
      <c r="C19625" s="68"/>
      <c r="G19625" s="68"/>
      <c r="H19625" s="66"/>
      <c r="I19625" s="111"/>
      <c r="J19625" s="111"/>
      <c r="Q19625" s="67" t="e">
        <f t="shared" si="310"/>
        <v>#VALUE!</v>
      </c>
      <c r="R19625" s="110"/>
    </row>
    <row r="19626" spans="3:18" x14ac:dyDescent="0.3">
      <c r="C19626" s="68"/>
      <c r="G19626" s="68"/>
      <c r="H19626" s="66"/>
      <c r="I19626" s="111"/>
      <c r="J19626" s="111"/>
      <c r="Q19626" s="67" t="e">
        <f t="shared" si="310"/>
        <v>#VALUE!</v>
      </c>
      <c r="R19626" s="110"/>
    </row>
    <row r="19627" spans="3:18" x14ac:dyDescent="0.3">
      <c r="C19627" s="68"/>
      <c r="G19627" s="68"/>
      <c r="H19627" s="66"/>
      <c r="I19627" s="111"/>
      <c r="J19627" s="111"/>
      <c r="Q19627" s="67" t="e">
        <f t="shared" si="310"/>
        <v>#VALUE!</v>
      </c>
      <c r="R19627" s="110"/>
    </row>
    <row r="19628" spans="3:18" x14ac:dyDescent="0.3">
      <c r="C19628" s="68"/>
      <c r="G19628" s="68"/>
      <c r="H19628" s="66"/>
      <c r="I19628" s="111"/>
      <c r="J19628" s="111"/>
      <c r="Q19628" s="67" t="e">
        <f t="shared" si="310"/>
        <v>#VALUE!</v>
      </c>
      <c r="R19628" s="110"/>
    </row>
    <row r="19629" spans="3:18" x14ac:dyDescent="0.3">
      <c r="C19629" s="68"/>
      <c r="G19629" s="68"/>
      <c r="H19629" s="66"/>
      <c r="I19629" s="111"/>
      <c r="J19629" s="111"/>
      <c r="Q19629" s="67" t="e">
        <f t="shared" si="310"/>
        <v>#VALUE!</v>
      </c>
      <c r="R19629" s="110"/>
    </row>
    <row r="19630" spans="3:18" x14ac:dyDescent="0.3">
      <c r="C19630" s="68"/>
      <c r="G19630" s="68"/>
      <c r="H19630" s="66"/>
      <c r="I19630" s="111"/>
      <c r="J19630" s="111"/>
      <c r="Q19630" s="67" t="e">
        <f t="shared" si="310"/>
        <v>#VALUE!</v>
      </c>
      <c r="R19630" s="110"/>
    </row>
    <row r="19631" spans="3:18" x14ac:dyDescent="0.3">
      <c r="C19631" s="68"/>
      <c r="G19631" s="68"/>
      <c r="H19631" s="66"/>
      <c r="I19631" s="111"/>
      <c r="J19631" s="111"/>
      <c r="Q19631" s="67" t="e">
        <f t="shared" si="310"/>
        <v>#VALUE!</v>
      </c>
      <c r="R19631" s="110"/>
    </row>
    <row r="19632" spans="3:18" x14ac:dyDescent="0.3">
      <c r="C19632" s="68"/>
      <c r="G19632" s="68"/>
      <c r="H19632" s="66"/>
      <c r="I19632" s="111"/>
      <c r="J19632" s="111"/>
      <c r="Q19632" s="67" t="e">
        <f t="shared" si="310"/>
        <v>#VALUE!</v>
      </c>
      <c r="R19632" s="110"/>
    </row>
    <row r="19633" spans="3:18" x14ac:dyDescent="0.3">
      <c r="C19633" s="68"/>
      <c r="G19633" s="68"/>
      <c r="H19633" s="66"/>
      <c r="I19633" s="111"/>
      <c r="J19633" s="111"/>
      <c r="Q19633" s="67" t="e">
        <f t="shared" si="310"/>
        <v>#VALUE!</v>
      </c>
      <c r="R19633" s="110"/>
    </row>
    <row r="19634" spans="3:18" x14ac:dyDescent="0.3">
      <c r="C19634" s="68"/>
      <c r="G19634" s="68"/>
      <c r="H19634" s="66"/>
      <c r="I19634" s="111"/>
      <c r="J19634" s="111"/>
      <c r="Q19634" s="67" t="e">
        <f t="shared" si="310"/>
        <v>#VALUE!</v>
      </c>
      <c r="R19634" s="110"/>
    </row>
    <row r="19635" spans="3:18" x14ac:dyDescent="0.3">
      <c r="C19635" s="68"/>
      <c r="G19635" s="68"/>
      <c r="H19635" s="66"/>
      <c r="I19635" s="111"/>
      <c r="J19635" s="111"/>
      <c r="Q19635" s="67" t="e">
        <f t="shared" si="310"/>
        <v>#VALUE!</v>
      </c>
      <c r="R19635" s="110"/>
    </row>
    <row r="19636" spans="3:18" x14ac:dyDescent="0.3">
      <c r="C19636" s="68"/>
      <c r="G19636" s="68"/>
      <c r="H19636" s="66"/>
      <c r="I19636" s="111"/>
      <c r="J19636" s="111"/>
      <c r="Q19636" s="67" t="e">
        <f t="shared" si="310"/>
        <v>#VALUE!</v>
      </c>
      <c r="R19636" s="110"/>
    </row>
    <row r="19637" spans="3:18" x14ac:dyDescent="0.3">
      <c r="C19637" s="68"/>
      <c r="G19637" s="68"/>
      <c r="H19637" s="66"/>
      <c r="I19637" s="111"/>
      <c r="J19637" s="111"/>
      <c r="Q19637" s="67" t="e">
        <f t="shared" si="310"/>
        <v>#VALUE!</v>
      </c>
      <c r="R19637" s="110"/>
    </row>
    <row r="19638" spans="3:18" x14ac:dyDescent="0.3">
      <c r="C19638" s="68"/>
      <c r="G19638" s="68"/>
      <c r="H19638" s="66"/>
      <c r="I19638" s="111"/>
      <c r="J19638" s="111"/>
      <c r="Q19638" s="67" t="e">
        <f t="shared" si="310"/>
        <v>#VALUE!</v>
      </c>
      <c r="R19638" s="110"/>
    </row>
    <row r="19639" spans="3:18" x14ac:dyDescent="0.3">
      <c r="C19639" s="68"/>
      <c r="G19639" s="68"/>
      <c r="H19639" s="66"/>
      <c r="I19639" s="111"/>
      <c r="J19639" s="111"/>
      <c r="Q19639" s="67" t="e">
        <f t="shared" si="310"/>
        <v>#VALUE!</v>
      </c>
      <c r="R19639" s="110"/>
    </row>
    <row r="19640" spans="3:18" x14ac:dyDescent="0.3">
      <c r="C19640" s="68"/>
      <c r="G19640" s="68"/>
      <c r="H19640" s="66"/>
      <c r="I19640" s="111"/>
      <c r="J19640" s="111"/>
      <c r="Q19640" s="67" t="e">
        <f t="shared" si="310"/>
        <v>#VALUE!</v>
      </c>
      <c r="R19640" s="110"/>
    </row>
    <row r="19641" spans="3:18" x14ac:dyDescent="0.3">
      <c r="C19641" s="68"/>
      <c r="G19641" s="68"/>
      <c r="H19641" s="66"/>
      <c r="I19641" s="111"/>
      <c r="J19641" s="111"/>
      <c r="Q19641" s="67" t="e">
        <f t="shared" si="310"/>
        <v>#VALUE!</v>
      </c>
      <c r="R19641" s="110"/>
    </row>
    <row r="19642" spans="3:18" x14ac:dyDescent="0.3">
      <c r="C19642" s="68"/>
      <c r="G19642" s="68"/>
      <c r="H19642" s="66"/>
      <c r="I19642" s="111"/>
      <c r="J19642" s="111"/>
      <c r="Q19642" s="67" t="e">
        <f t="shared" si="310"/>
        <v>#VALUE!</v>
      </c>
      <c r="R19642" s="110"/>
    </row>
    <row r="19643" spans="3:18" x14ac:dyDescent="0.3">
      <c r="C19643" s="68"/>
      <c r="G19643" s="68"/>
      <c r="H19643" s="66"/>
      <c r="I19643" s="111"/>
      <c r="J19643" s="111"/>
      <c r="Q19643" s="67" t="e">
        <f t="shared" si="310"/>
        <v>#VALUE!</v>
      </c>
      <c r="R19643" s="110"/>
    </row>
    <row r="19644" spans="3:18" x14ac:dyDescent="0.3">
      <c r="C19644" s="68"/>
      <c r="G19644" s="68"/>
      <c r="H19644" s="66"/>
      <c r="I19644" s="111"/>
      <c r="J19644" s="111"/>
      <c r="Q19644" s="67" t="e">
        <f t="shared" si="310"/>
        <v>#VALUE!</v>
      </c>
      <c r="R19644" s="110"/>
    </row>
    <row r="19645" spans="3:18" x14ac:dyDescent="0.3">
      <c r="C19645" s="68"/>
      <c r="G19645" s="68"/>
      <c r="H19645" s="66"/>
      <c r="I19645" s="111"/>
      <c r="J19645" s="111"/>
      <c r="Q19645" s="67" t="e">
        <f t="shared" si="310"/>
        <v>#VALUE!</v>
      </c>
      <c r="R19645" s="110"/>
    </row>
    <row r="19646" spans="3:18" x14ac:dyDescent="0.3">
      <c r="C19646" s="68"/>
      <c r="G19646" s="68"/>
      <c r="H19646" s="66"/>
      <c r="I19646" s="111"/>
      <c r="J19646" s="111"/>
      <c r="Q19646" s="67" t="e">
        <f t="shared" si="310"/>
        <v>#VALUE!</v>
      </c>
      <c r="R19646" s="110"/>
    </row>
    <row r="19647" spans="3:18" x14ac:dyDescent="0.3">
      <c r="C19647" s="68"/>
      <c r="G19647" s="68"/>
      <c r="H19647" s="66"/>
      <c r="I19647" s="111"/>
      <c r="J19647" s="111"/>
      <c r="Q19647" s="67" t="e">
        <f t="shared" si="310"/>
        <v>#VALUE!</v>
      </c>
      <c r="R19647" s="110"/>
    </row>
    <row r="19648" spans="3:18" x14ac:dyDescent="0.3">
      <c r="C19648" s="68"/>
      <c r="G19648" s="68"/>
      <c r="H19648" s="66"/>
      <c r="I19648" s="111"/>
      <c r="J19648" s="111"/>
      <c r="Q19648" s="67" t="e">
        <f t="shared" si="310"/>
        <v>#VALUE!</v>
      </c>
      <c r="R19648" s="110"/>
    </row>
    <row r="19649" spans="3:18" x14ac:dyDescent="0.3">
      <c r="C19649" s="68"/>
      <c r="G19649" s="68"/>
      <c r="H19649" s="66"/>
      <c r="I19649" s="111"/>
      <c r="J19649" s="111"/>
      <c r="Q19649" s="67" t="e">
        <f t="shared" si="310"/>
        <v>#VALUE!</v>
      </c>
      <c r="R19649" s="110"/>
    </row>
    <row r="19650" spans="3:18" x14ac:dyDescent="0.3">
      <c r="C19650" s="68"/>
      <c r="G19650" s="68"/>
      <c r="H19650" s="66"/>
      <c r="I19650" s="111"/>
      <c r="J19650" s="111"/>
      <c r="Q19650" s="67" t="e">
        <f t="shared" ref="Q19650:Q19713" si="311">CONCATENATE(E19650,"-",H19650,"-", LEFT(I19650,1)&amp;MID(I19650,FIND(" ",I19650)+1,3))</f>
        <v>#VALUE!</v>
      </c>
      <c r="R19650" s="110"/>
    </row>
    <row r="19651" spans="3:18" x14ac:dyDescent="0.3">
      <c r="C19651" s="68"/>
      <c r="G19651" s="68"/>
      <c r="H19651" s="66"/>
      <c r="I19651" s="111"/>
      <c r="J19651" s="111"/>
      <c r="Q19651" s="67" t="e">
        <f t="shared" si="311"/>
        <v>#VALUE!</v>
      </c>
      <c r="R19651" s="110"/>
    </row>
    <row r="19652" spans="3:18" x14ac:dyDescent="0.3">
      <c r="C19652" s="68"/>
      <c r="G19652" s="68"/>
      <c r="H19652" s="66"/>
      <c r="I19652" s="111"/>
      <c r="J19652" s="111"/>
      <c r="Q19652" s="67" t="e">
        <f t="shared" si="311"/>
        <v>#VALUE!</v>
      </c>
      <c r="R19652" s="110"/>
    </row>
    <row r="19653" spans="3:18" x14ac:dyDescent="0.3">
      <c r="C19653" s="68"/>
      <c r="G19653" s="68"/>
      <c r="H19653" s="66"/>
      <c r="I19653" s="111"/>
      <c r="J19653" s="111"/>
      <c r="Q19653" s="67" t="e">
        <f t="shared" si="311"/>
        <v>#VALUE!</v>
      </c>
      <c r="R19653" s="110"/>
    </row>
    <row r="19654" spans="3:18" x14ac:dyDescent="0.3">
      <c r="C19654" s="68"/>
      <c r="G19654" s="68"/>
      <c r="H19654" s="66"/>
      <c r="I19654" s="111"/>
      <c r="J19654" s="111"/>
      <c r="Q19654" s="67" t="e">
        <f t="shared" si="311"/>
        <v>#VALUE!</v>
      </c>
      <c r="R19654" s="110"/>
    </row>
    <row r="19655" spans="3:18" x14ac:dyDescent="0.3">
      <c r="C19655" s="68"/>
      <c r="G19655" s="68"/>
      <c r="H19655" s="66"/>
      <c r="I19655" s="111"/>
      <c r="J19655" s="111"/>
      <c r="Q19655" s="67" t="e">
        <f t="shared" si="311"/>
        <v>#VALUE!</v>
      </c>
      <c r="R19655" s="110"/>
    </row>
    <row r="19656" spans="3:18" x14ac:dyDescent="0.3">
      <c r="C19656" s="68"/>
      <c r="G19656" s="68"/>
      <c r="H19656" s="66"/>
      <c r="I19656" s="111"/>
      <c r="J19656" s="111"/>
      <c r="Q19656" s="67" t="e">
        <f t="shared" si="311"/>
        <v>#VALUE!</v>
      </c>
      <c r="R19656" s="110"/>
    </row>
    <row r="19657" spans="3:18" x14ac:dyDescent="0.3">
      <c r="C19657" s="68"/>
      <c r="G19657" s="68"/>
      <c r="H19657" s="66"/>
      <c r="I19657" s="111"/>
      <c r="J19657" s="111"/>
      <c r="Q19657" s="67" t="e">
        <f t="shared" si="311"/>
        <v>#VALUE!</v>
      </c>
      <c r="R19657" s="110"/>
    </row>
    <row r="19658" spans="3:18" x14ac:dyDescent="0.3">
      <c r="C19658" s="68"/>
      <c r="G19658" s="68"/>
      <c r="H19658" s="66"/>
      <c r="I19658" s="111"/>
      <c r="J19658" s="111"/>
      <c r="Q19658" s="67" t="e">
        <f t="shared" si="311"/>
        <v>#VALUE!</v>
      </c>
      <c r="R19658" s="110"/>
    </row>
    <row r="19659" spans="3:18" x14ac:dyDescent="0.3">
      <c r="C19659" s="68"/>
      <c r="G19659" s="68"/>
      <c r="H19659" s="66"/>
      <c r="I19659" s="111"/>
      <c r="J19659" s="111"/>
      <c r="Q19659" s="67" t="e">
        <f t="shared" si="311"/>
        <v>#VALUE!</v>
      </c>
      <c r="R19659" s="110"/>
    </row>
    <row r="19660" spans="3:18" x14ac:dyDescent="0.3">
      <c r="C19660" s="68"/>
      <c r="G19660" s="68"/>
      <c r="H19660" s="66"/>
      <c r="I19660" s="111"/>
      <c r="J19660" s="111"/>
      <c r="Q19660" s="67" t="e">
        <f t="shared" si="311"/>
        <v>#VALUE!</v>
      </c>
      <c r="R19660" s="110"/>
    </row>
    <row r="19661" spans="3:18" x14ac:dyDescent="0.3">
      <c r="C19661" s="68"/>
      <c r="G19661" s="68"/>
      <c r="H19661" s="66"/>
      <c r="I19661" s="111"/>
      <c r="J19661" s="111"/>
      <c r="Q19661" s="67" t="e">
        <f t="shared" si="311"/>
        <v>#VALUE!</v>
      </c>
      <c r="R19661" s="110"/>
    </row>
    <row r="19662" spans="3:18" x14ac:dyDescent="0.3">
      <c r="C19662" s="68"/>
      <c r="G19662" s="68"/>
      <c r="H19662" s="66"/>
      <c r="I19662" s="111"/>
      <c r="J19662" s="111"/>
      <c r="Q19662" s="67" t="e">
        <f t="shared" si="311"/>
        <v>#VALUE!</v>
      </c>
      <c r="R19662" s="110"/>
    </row>
    <row r="19663" spans="3:18" x14ac:dyDescent="0.3">
      <c r="C19663" s="68"/>
      <c r="G19663" s="68"/>
      <c r="H19663" s="66"/>
      <c r="I19663" s="111"/>
      <c r="J19663" s="111"/>
      <c r="Q19663" s="67" t="e">
        <f t="shared" si="311"/>
        <v>#VALUE!</v>
      </c>
      <c r="R19663" s="110"/>
    </row>
    <row r="19664" spans="3:18" x14ac:dyDescent="0.3">
      <c r="C19664" s="68"/>
      <c r="G19664" s="68"/>
      <c r="H19664" s="66"/>
      <c r="I19664" s="111"/>
      <c r="J19664" s="111"/>
      <c r="Q19664" s="67" t="e">
        <f t="shared" si="311"/>
        <v>#VALUE!</v>
      </c>
      <c r="R19664" s="110"/>
    </row>
    <row r="19665" spans="3:18" x14ac:dyDescent="0.3">
      <c r="C19665" s="68"/>
      <c r="G19665" s="68"/>
      <c r="H19665" s="66"/>
      <c r="I19665" s="111"/>
      <c r="J19665" s="111"/>
      <c r="Q19665" s="67" t="e">
        <f t="shared" si="311"/>
        <v>#VALUE!</v>
      </c>
      <c r="R19665" s="110"/>
    </row>
    <row r="19666" spans="3:18" x14ac:dyDescent="0.3">
      <c r="C19666" s="68"/>
      <c r="G19666" s="68"/>
      <c r="H19666" s="66"/>
      <c r="I19666" s="111"/>
      <c r="J19666" s="111"/>
      <c r="Q19666" s="67" t="e">
        <f t="shared" si="311"/>
        <v>#VALUE!</v>
      </c>
      <c r="R19666" s="110"/>
    </row>
    <row r="19667" spans="3:18" x14ac:dyDescent="0.3">
      <c r="C19667" s="68"/>
      <c r="G19667" s="68"/>
      <c r="H19667" s="66"/>
      <c r="I19667" s="111"/>
      <c r="J19667" s="111"/>
      <c r="Q19667" s="67" t="e">
        <f t="shared" si="311"/>
        <v>#VALUE!</v>
      </c>
      <c r="R19667" s="110"/>
    </row>
    <row r="19668" spans="3:18" x14ac:dyDescent="0.3">
      <c r="C19668" s="68"/>
      <c r="G19668" s="68"/>
      <c r="H19668" s="66"/>
      <c r="I19668" s="111"/>
      <c r="J19668" s="111"/>
      <c r="Q19668" s="67" t="e">
        <f t="shared" si="311"/>
        <v>#VALUE!</v>
      </c>
      <c r="R19668" s="110"/>
    </row>
    <row r="19669" spans="3:18" x14ac:dyDescent="0.3">
      <c r="C19669" s="68"/>
      <c r="G19669" s="68"/>
      <c r="H19669" s="66"/>
      <c r="I19669" s="111"/>
      <c r="J19669" s="111"/>
      <c r="Q19669" s="67" t="e">
        <f t="shared" si="311"/>
        <v>#VALUE!</v>
      </c>
      <c r="R19669" s="110"/>
    </row>
    <row r="19670" spans="3:18" x14ac:dyDescent="0.3">
      <c r="C19670" s="68"/>
      <c r="G19670" s="68"/>
      <c r="H19670" s="66"/>
      <c r="I19670" s="111"/>
      <c r="J19670" s="111"/>
      <c r="Q19670" s="67" t="e">
        <f t="shared" si="311"/>
        <v>#VALUE!</v>
      </c>
      <c r="R19670" s="110"/>
    </row>
    <row r="19671" spans="3:18" x14ac:dyDescent="0.3">
      <c r="C19671" s="68"/>
      <c r="G19671" s="68"/>
      <c r="H19671" s="66"/>
      <c r="I19671" s="111"/>
      <c r="J19671" s="111"/>
      <c r="Q19671" s="67" t="e">
        <f t="shared" si="311"/>
        <v>#VALUE!</v>
      </c>
      <c r="R19671" s="110"/>
    </row>
    <row r="19672" spans="3:18" x14ac:dyDescent="0.3">
      <c r="C19672" s="68"/>
      <c r="G19672" s="68"/>
      <c r="H19672" s="66"/>
      <c r="I19672" s="111"/>
      <c r="J19672" s="111"/>
      <c r="Q19672" s="67" t="e">
        <f t="shared" si="311"/>
        <v>#VALUE!</v>
      </c>
      <c r="R19672" s="110"/>
    </row>
    <row r="19673" spans="3:18" x14ac:dyDescent="0.3">
      <c r="C19673" s="68"/>
      <c r="G19673" s="68"/>
      <c r="H19673" s="66"/>
      <c r="I19673" s="111"/>
      <c r="J19673" s="111"/>
      <c r="Q19673" s="67" t="e">
        <f t="shared" si="311"/>
        <v>#VALUE!</v>
      </c>
      <c r="R19673" s="110"/>
    </row>
    <row r="19674" spans="3:18" x14ac:dyDescent="0.3">
      <c r="C19674" s="68"/>
      <c r="G19674" s="68"/>
      <c r="H19674" s="66"/>
      <c r="I19674" s="111"/>
      <c r="J19674" s="111"/>
      <c r="Q19674" s="67" t="e">
        <f t="shared" si="311"/>
        <v>#VALUE!</v>
      </c>
      <c r="R19674" s="110"/>
    </row>
    <row r="19675" spans="3:18" x14ac:dyDescent="0.3">
      <c r="C19675" s="68"/>
      <c r="G19675" s="68"/>
      <c r="H19675" s="66"/>
      <c r="I19675" s="111"/>
      <c r="J19675" s="111"/>
      <c r="Q19675" s="67" t="e">
        <f t="shared" si="311"/>
        <v>#VALUE!</v>
      </c>
      <c r="R19675" s="110"/>
    </row>
    <row r="19676" spans="3:18" x14ac:dyDescent="0.3">
      <c r="C19676" s="68"/>
      <c r="G19676" s="68"/>
      <c r="H19676" s="66"/>
      <c r="I19676" s="111"/>
      <c r="J19676" s="111"/>
      <c r="Q19676" s="67" t="e">
        <f t="shared" si="311"/>
        <v>#VALUE!</v>
      </c>
      <c r="R19676" s="110"/>
    </row>
    <row r="19677" spans="3:18" x14ac:dyDescent="0.3">
      <c r="C19677" s="68"/>
      <c r="G19677" s="68"/>
      <c r="H19677" s="66"/>
      <c r="I19677" s="111"/>
      <c r="J19677" s="111"/>
      <c r="Q19677" s="67" t="e">
        <f t="shared" si="311"/>
        <v>#VALUE!</v>
      </c>
      <c r="R19677" s="110"/>
    </row>
    <row r="19678" spans="3:18" x14ac:dyDescent="0.3">
      <c r="C19678" s="68"/>
      <c r="G19678" s="68"/>
      <c r="H19678" s="66"/>
      <c r="I19678" s="111"/>
      <c r="J19678" s="111"/>
      <c r="Q19678" s="67" t="e">
        <f t="shared" si="311"/>
        <v>#VALUE!</v>
      </c>
      <c r="R19678" s="110"/>
    </row>
    <row r="19679" spans="3:18" x14ac:dyDescent="0.3">
      <c r="C19679" s="68"/>
      <c r="G19679" s="68"/>
      <c r="H19679" s="66"/>
      <c r="I19679" s="111"/>
      <c r="J19679" s="111"/>
      <c r="Q19679" s="67" t="e">
        <f t="shared" si="311"/>
        <v>#VALUE!</v>
      </c>
      <c r="R19679" s="110"/>
    </row>
    <row r="19680" spans="3:18" x14ac:dyDescent="0.3">
      <c r="C19680" s="68"/>
      <c r="G19680" s="68"/>
      <c r="H19680" s="66"/>
      <c r="I19680" s="111"/>
      <c r="J19680" s="111"/>
      <c r="Q19680" s="67" t="e">
        <f t="shared" si="311"/>
        <v>#VALUE!</v>
      </c>
      <c r="R19680" s="110"/>
    </row>
    <row r="19681" spans="3:18" x14ac:dyDescent="0.3">
      <c r="C19681" s="68"/>
      <c r="G19681" s="68"/>
      <c r="H19681" s="66"/>
      <c r="I19681" s="111"/>
      <c r="J19681" s="111"/>
      <c r="Q19681" s="67" t="e">
        <f t="shared" si="311"/>
        <v>#VALUE!</v>
      </c>
      <c r="R19681" s="110"/>
    </row>
    <row r="19682" spans="3:18" x14ac:dyDescent="0.3">
      <c r="C19682" s="68"/>
      <c r="G19682" s="68"/>
      <c r="H19682" s="66"/>
      <c r="I19682" s="111"/>
      <c r="J19682" s="111"/>
      <c r="Q19682" s="67" t="e">
        <f t="shared" si="311"/>
        <v>#VALUE!</v>
      </c>
      <c r="R19682" s="110"/>
    </row>
    <row r="19683" spans="3:18" x14ac:dyDescent="0.3">
      <c r="C19683" s="68"/>
      <c r="G19683" s="68"/>
      <c r="H19683" s="66"/>
      <c r="I19683" s="111"/>
      <c r="J19683" s="111"/>
      <c r="Q19683" s="67" t="e">
        <f t="shared" si="311"/>
        <v>#VALUE!</v>
      </c>
      <c r="R19683" s="110"/>
    </row>
    <row r="19684" spans="3:18" x14ac:dyDescent="0.3">
      <c r="C19684" s="68"/>
      <c r="G19684" s="68"/>
      <c r="H19684" s="66"/>
      <c r="I19684" s="111"/>
      <c r="J19684" s="111"/>
      <c r="Q19684" s="67" t="e">
        <f t="shared" si="311"/>
        <v>#VALUE!</v>
      </c>
      <c r="R19684" s="110"/>
    </row>
    <row r="19685" spans="3:18" x14ac:dyDescent="0.3">
      <c r="C19685" s="68"/>
      <c r="G19685" s="68"/>
      <c r="H19685" s="66"/>
      <c r="I19685" s="111"/>
      <c r="J19685" s="111"/>
      <c r="Q19685" s="67" t="e">
        <f t="shared" si="311"/>
        <v>#VALUE!</v>
      </c>
      <c r="R19685" s="110"/>
    </row>
    <row r="19686" spans="3:18" x14ac:dyDescent="0.3">
      <c r="C19686" s="68"/>
      <c r="G19686" s="68"/>
      <c r="H19686" s="66"/>
      <c r="I19686" s="111"/>
      <c r="J19686" s="111"/>
      <c r="Q19686" s="67" t="e">
        <f t="shared" si="311"/>
        <v>#VALUE!</v>
      </c>
      <c r="R19686" s="110"/>
    </row>
    <row r="19687" spans="3:18" x14ac:dyDescent="0.3">
      <c r="C19687" s="68"/>
      <c r="G19687" s="68"/>
      <c r="H19687" s="66"/>
      <c r="I19687" s="111"/>
      <c r="J19687" s="111"/>
      <c r="Q19687" s="67" t="e">
        <f t="shared" si="311"/>
        <v>#VALUE!</v>
      </c>
      <c r="R19687" s="110"/>
    </row>
    <row r="19688" spans="3:18" x14ac:dyDescent="0.3">
      <c r="C19688" s="68"/>
      <c r="G19688" s="68"/>
      <c r="H19688" s="66"/>
      <c r="I19688" s="111"/>
      <c r="J19688" s="111"/>
      <c r="Q19688" s="67" t="e">
        <f t="shared" si="311"/>
        <v>#VALUE!</v>
      </c>
      <c r="R19688" s="110"/>
    </row>
    <row r="19689" spans="3:18" x14ac:dyDescent="0.3">
      <c r="C19689" s="68"/>
      <c r="G19689" s="68"/>
      <c r="H19689" s="66"/>
      <c r="I19689" s="111"/>
      <c r="J19689" s="111"/>
      <c r="Q19689" s="67" t="e">
        <f t="shared" si="311"/>
        <v>#VALUE!</v>
      </c>
      <c r="R19689" s="110"/>
    </row>
    <row r="19690" spans="3:18" x14ac:dyDescent="0.3">
      <c r="C19690" s="68"/>
      <c r="G19690" s="68"/>
      <c r="H19690" s="66"/>
      <c r="I19690" s="111"/>
      <c r="J19690" s="111"/>
      <c r="Q19690" s="67" t="e">
        <f t="shared" si="311"/>
        <v>#VALUE!</v>
      </c>
      <c r="R19690" s="110"/>
    </row>
    <row r="19691" spans="3:18" x14ac:dyDescent="0.3">
      <c r="C19691" s="68"/>
      <c r="G19691" s="68"/>
      <c r="H19691" s="66"/>
      <c r="I19691" s="111"/>
      <c r="J19691" s="111"/>
      <c r="Q19691" s="67" t="e">
        <f t="shared" si="311"/>
        <v>#VALUE!</v>
      </c>
      <c r="R19691" s="110"/>
    </row>
    <row r="19692" spans="3:18" x14ac:dyDescent="0.3">
      <c r="C19692" s="68"/>
      <c r="G19692" s="68"/>
      <c r="H19692" s="66"/>
      <c r="I19692" s="111"/>
      <c r="J19692" s="111"/>
      <c r="Q19692" s="67" t="e">
        <f t="shared" si="311"/>
        <v>#VALUE!</v>
      </c>
      <c r="R19692" s="110"/>
    </row>
    <row r="19693" spans="3:18" x14ac:dyDescent="0.3">
      <c r="C19693" s="68"/>
      <c r="G19693" s="68"/>
      <c r="H19693" s="66"/>
      <c r="I19693" s="111"/>
      <c r="J19693" s="111"/>
      <c r="Q19693" s="67" t="e">
        <f t="shared" si="311"/>
        <v>#VALUE!</v>
      </c>
      <c r="R19693" s="110"/>
    </row>
    <row r="19694" spans="3:18" x14ac:dyDescent="0.3">
      <c r="C19694" s="68"/>
      <c r="G19694" s="68"/>
      <c r="H19694" s="66"/>
      <c r="I19694" s="111"/>
      <c r="J19694" s="111"/>
      <c r="Q19694" s="67" t="e">
        <f t="shared" si="311"/>
        <v>#VALUE!</v>
      </c>
      <c r="R19694" s="110"/>
    </row>
    <row r="19695" spans="3:18" x14ac:dyDescent="0.3">
      <c r="C19695" s="68"/>
      <c r="G19695" s="68"/>
      <c r="H19695" s="66"/>
      <c r="I19695" s="111"/>
      <c r="J19695" s="111"/>
      <c r="Q19695" s="67" t="e">
        <f t="shared" si="311"/>
        <v>#VALUE!</v>
      </c>
      <c r="R19695" s="110"/>
    </row>
    <row r="19696" spans="3:18" x14ac:dyDescent="0.3">
      <c r="C19696" s="68"/>
      <c r="G19696" s="68"/>
      <c r="H19696" s="66"/>
      <c r="I19696" s="111"/>
      <c r="J19696" s="111"/>
      <c r="Q19696" s="67" t="e">
        <f t="shared" si="311"/>
        <v>#VALUE!</v>
      </c>
      <c r="R19696" s="110"/>
    </row>
    <row r="19697" spans="3:18" x14ac:dyDescent="0.3">
      <c r="C19697" s="68"/>
      <c r="G19697" s="68"/>
      <c r="H19697" s="66"/>
      <c r="I19697" s="111"/>
      <c r="J19697" s="111"/>
      <c r="Q19697" s="67" t="e">
        <f t="shared" si="311"/>
        <v>#VALUE!</v>
      </c>
      <c r="R19697" s="110"/>
    </row>
    <row r="19698" spans="3:18" x14ac:dyDescent="0.3">
      <c r="C19698" s="68"/>
      <c r="G19698" s="68"/>
      <c r="H19698" s="66"/>
      <c r="I19698" s="111"/>
      <c r="J19698" s="111"/>
      <c r="Q19698" s="67" t="e">
        <f t="shared" si="311"/>
        <v>#VALUE!</v>
      </c>
      <c r="R19698" s="110"/>
    </row>
    <row r="19699" spans="3:18" x14ac:dyDescent="0.3">
      <c r="C19699" s="68"/>
      <c r="G19699" s="68"/>
      <c r="H19699" s="66"/>
      <c r="I19699" s="111"/>
      <c r="J19699" s="111"/>
      <c r="Q19699" s="67" t="e">
        <f t="shared" si="311"/>
        <v>#VALUE!</v>
      </c>
      <c r="R19699" s="110"/>
    </row>
    <row r="19700" spans="3:18" x14ac:dyDescent="0.3">
      <c r="C19700" s="68"/>
      <c r="G19700" s="68"/>
      <c r="H19700" s="66"/>
      <c r="I19700" s="111"/>
      <c r="J19700" s="111"/>
      <c r="Q19700" s="67" t="e">
        <f t="shared" si="311"/>
        <v>#VALUE!</v>
      </c>
      <c r="R19700" s="110"/>
    </row>
    <row r="19701" spans="3:18" x14ac:dyDescent="0.3">
      <c r="C19701" s="68"/>
      <c r="G19701" s="68"/>
      <c r="H19701" s="66"/>
      <c r="I19701" s="111"/>
      <c r="J19701" s="111"/>
      <c r="Q19701" s="67" t="e">
        <f t="shared" si="311"/>
        <v>#VALUE!</v>
      </c>
      <c r="R19701" s="110"/>
    </row>
    <row r="19702" spans="3:18" x14ac:dyDescent="0.3">
      <c r="C19702" s="68"/>
      <c r="G19702" s="68"/>
      <c r="H19702" s="66"/>
      <c r="I19702" s="111"/>
      <c r="J19702" s="111"/>
      <c r="Q19702" s="67" t="e">
        <f t="shared" si="311"/>
        <v>#VALUE!</v>
      </c>
      <c r="R19702" s="110"/>
    </row>
    <row r="19703" spans="3:18" x14ac:dyDescent="0.3">
      <c r="C19703" s="68"/>
      <c r="G19703" s="68"/>
      <c r="H19703" s="66"/>
      <c r="I19703" s="111"/>
      <c r="J19703" s="111"/>
      <c r="Q19703" s="67" t="e">
        <f t="shared" si="311"/>
        <v>#VALUE!</v>
      </c>
      <c r="R19703" s="110"/>
    </row>
    <row r="19704" spans="3:18" x14ac:dyDescent="0.3">
      <c r="C19704" s="68"/>
      <c r="G19704" s="68"/>
      <c r="H19704" s="66"/>
      <c r="I19704" s="111"/>
      <c r="J19704" s="111"/>
      <c r="Q19704" s="67" t="e">
        <f t="shared" si="311"/>
        <v>#VALUE!</v>
      </c>
      <c r="R19704" s="110"/>
    </row>
    <row r="19705" spans="3:18" x14ac:dyDescent="0.3">
      <c r="C19705" s="68"/>
      <c r="G19705" s="68"/>
      <c r="H19705" s="66"/>
      <c r="I19705" s="111"/>
      <c r="J19705" s="111"/>
      <c r="Q19705" s="67" t="e">
        <f t="shared" si="311"/>
        <v>#VALUE!</v>
      </c>
      <c r="R19705" s="110"/>
    </row>
    <row r="19706" spans="3:18" x14ac:dyDescent="0.3">
      <c r="C19706" s="68"/>
      <c r="G19706" s="68"/>
      <c r="H19706" s="66"/>
      <c r="I19706" s="111"/>
      <c r="J19706" s="111"/>
      <c r="Q19706" s="67" t="e">
        <f t="shared" si="311"/>
        <v>#VALUE!</v>
      </c>
      <c r="R19706" s="110"/>
    </row>
    <row r="19707" spans="3:18" x14ac:dyDescent="0.3">
      <c r="C19707" s="68"/>
      <c r="G19707" s="68"/>
      <c r="H19707" s="66"/>
      <c r="I19707" s="111"/>
      <c r="J19707" s="111"/>
      <c r="Q19707" s="67" t="e">
        <f t="shared" si="311"/>
        <v>#VALUE!</v>
      </c>
      <c r="R19707" s="110"/>
    </row>
    <row r="19708" spans="3:18" x14ac:dyDescent="0.3">
      <c r="C19708" s="68"/>
      <c r="G19708" s="68"/>
      <c r="H19708" s="66"/>
      <c r="I19708" s="111"/>
      <c r="J19708" s="111"/>
      <c r="Q19708" s="67" t="e">
        <f t="shared" si="311"/>
        <v>#VALUE!</v>
      </c>
      <c r="R19708" s="110"/>
    </row>
    <row r="19709" spans="3:18" x14ac:dyDescent="0.3">
      <c r="C19709" s="68"/>
      <c r="G19709" s="68"/>
      <c r="H19709" s="66"/>
      <c r="I19709" s="111"/>
      <c r="J19709" s="111"/>
      <c r="Q19709" s="67" t="e">
        <f t="shared" si="311"/>
        <v>#VALUE!</v>
      </c>
      <c r="R19709" s="110"/>
    </row>
    <row r="19710" spans="3:18" x14ac:dyDescent="0.3">
      <c r="C19710" s="68"/>
      <c r="G19710" s="68"/>
      <c r="H19710" s="66"/>
      <c r="I19710" s="111"/>
      <c r="J19710" s="111"/>
      <c r="Q19710" s="67" t="e">
        <f t="shared" si="311"/>
        <v>#VALUE!</v>
      </c>
      <c r="R19710" s="110"/>
    </row>
    <row r="19711" spans="3:18" x14ac:dyDescent="0.3">
      <c r="C19711" s="68"/>
      <c r="G19711" s="68"/>
      <c r="H19711" s="66"/>
      <c r="I19711" s="111"/>
      <c r="J19711" s="111"/>
      <c r="Q19711" s="67" t="e">
        <f t="shared" si="311"/>
        <v>#VALUE!</v>
      </c>
      <c r="R19711" s="110"/>
    </row>
    <row r="19712" spans="3:18" x14ac:dyDescent="0.3">
      <c r="C19712" s="68"/>
      <c r="G19712" s="68"/>
      <c r="H19712" s="66"/>
      <c r="I19712" s="111"/>
      <c r="J19712" s="111"/>
      <c r="Q19712" s="67" t="e">
        <f t="shared" si="311"/>
        <v>#VALUE!</v>
      </c>
      <c r="R19712" s="110"/>
    </row>
    <row r="19713" spans="3:18" x14ac:dyDescent="0.3">
      <c r="C19713" s="68"/>
      <c r="G19713" s="68"/>
      <c r="H19713" s="66"/>
      <c r="I19713" s="111"/>
      <c r="J19713" s="111"/>
      <c r="Q19713" s="67" t="e">
        <f t="shared" si="311"/>
        <v>#VALUE!</v>
      </c>
      <c r="R19713" s="110"/>
    </row>
    <row r="19714" spans="3:18" x14ac:dyDescent="0.3">
      <c r="C19714" s="68"/>
      <c r="G19714" s="68"/>
      <c r="H19714" s="66"/>
      <c r="I19714" s="111"/>
      <c r="J19714" s="111"/>
      <c r="Q19714" s="67" t="e">
        <f t="shared" ref="Q19714:Q19777" si="312">CONCATENATE(E19714,"-",H19714,"-", LEFT(I19714,1)&amp;MID(I19714,FIND(" ",I19714)+1,3))</f>
        <v>#VALUE!</v>
      </c>
      <c r="R19714" s="110"/>
    </row>
    <row r="19715" spans="3:18" x14ac:dyDescent="0.3">
      <c r="C19715" s="68"/>
      <c r="G19715" s="68"/>
      <c r="H19715" s="66"/>
      <c r="I19715" s="111"/>
      <c r="J19715" s="111"/>
      <c r="Q19715" s="67" t="e">
        <f t="shared" si="312"/>
        <v>#VALUE!</v>
      </c>
      <c r="R19715" s="110"/>
    </row>
    <row r="19716" spans="3:18" x14ac:dyDescent="0.3">
      <c r="C19716" s="68"/>
      <c r="G19716" s="68"/>
      <c r="H19716" s="66"/>
      <c r="I19716" s="111"/>
      <c r="J19716" s="111"/>
      <c r="Q19716" s="67" t="e">
        <f t="shared" si="312"/>
        <v>#VALUE!</v>
      </c>
      <c r="R19716" s="110"/>
    </row>
    <row r="19717" spans="3:18" x14ac:dyDescent="0.3">
      <c r="C19717" s="68"/>
      <c r="G19717" s="68"/>
      <c r="H19717" s="66"/>
      <c r="I19717" s="111"/>
      <c r="J19717" s="111"/>
      <c r="Q19717" s="67" t="e">
        <f t="shared" si="312"/>
        <v>#VALUE!</v>
      </c>
      <c r="R19717" s="110"/>
    </row>
    <row r="19718" spans="3:18" x14ac:dyDescent="0.3">
      <c r="C19718" s="68"/>
      <c r="G19718" s="68"/>
      <c r="H19718" s="66"/>
      <c r="I19718" s="111"/>
      <c r="J19718" s="111"/>
      <c r="Q19718" s="67" t="e">
        <f t="shared" si="312"/>
        <v>#VALUE!</v>
      </c>
      <c r="R19718" s="110"/>
    </row>
    <row r="19719" spans="3:18" x14ac:dyDescent="0.3">
      <c r="C19719" s="68"/>
      <c r="G19719" s="68"/>
      <c r="H19719" s="66"/>
      <c r="I19719" s="111"/>
      <c r="J19719" s="111"/>
      <c r="Q19719" s="67" t="e">
        <f t="shared" si="312"/>
        <v>#VALUE!</v>
      </c>
      <c r="R19719" s="110"/>
    </row>
    <row r="19720" spans="3:18" x14ac:dyDescent="0.3">
      <c r="C19720" s="68"/>
      <c r="G19720" s="68"/>
      <c r="H19720" s="66"/>
      <c r="I19720" s="111"/>
      <c r="J19720" s="111"/>
      <c r="Q19720" s="67" t="e">
        <f t="shared" si="312"/>
        <v>#VALUE!</v>
      </c>
      <c r="R19720" s="110"/>
    </row>
    <row r="19721" spans="3:18" x14ac:dyDescent="0.3">
      <c r="C19721" s="68"/>
      <c r="G19721" s="68"/>
      <c r="H19721" s="66"/>
      <c r="I19721" s="111"/>
      <c r="J19721" s="111"/>
      <c r="Q19721" s="67" t="e">
        <f t="shared" si="312"/>
        <v>#VALUE!</v>
      </c>
      <c r="R19721" s="110"/>
    </row>
    <row r="19722" spans="3:18" x14ac:dyDescent="0.3">
      <c r="C19722" s="68"/>
      <c r="G19722" s="68"/>
      <c r="H19722" s="66"/>
      <c r="I19722" s="111"/>
      <c r="J19722" s="111"/>
      <c r="Q19722" s="67" t="e">
        <f t="shared" si="312"/>
        <v>#VALUE!</v>
      </c>
      <c r="R19722" s="110"/>
    </row>
    <row r="19723" spans="3:18" x14ac:dyDescent="0.3">
      <c r="C19723" s="68"/>
      <c r="G19723" s="68"/>
      <c r="H19723" s="66"/>
      <c r="I19723" s="111"/>
      <c r="J19723" s="111"/>
      <c r="Q19723" s="67" t="e">
        <f t="shared" si="312"/>
        <v>#VALUE!</v>
      </c>
      <c r="R19723" s="110"/>
    </row>
    <row r="19724" spans="3:18" x14ac:dyDescent="0.3">
      <c r="C19724" s="68"/>
      <c r="G19724" s="68"/>
      <c r="H19724" s="66"/>
      <c r="I19724" s="111"/>
      <c r="J19724" s="111"/>
      <c r="Q19724" s="67" t="e">
        <f t="shared" si="312"/>
        <v>#VALUE!</v>
      </c>
      <c r="R19724" s="110"/>
    </row>
    <row r="19725" spans="3:18" x14ac:dyDescent="0.3">
      <c r="C19725" s="68"/>
      <c r="G19725" s="68"/>
      <c r="H19725" s="66"/>
      <c r="I19725" s="111"/>
      <c r="J19725" s="111"/>
      <c r="Q19725" s="67" t="e">
        <f t="shared" si="312"/>
        <v>#VALUE!</v>
      </c>
      <c r="R19725" s="110"/>
    </row>
    <row r="19726" spans="3:18" x14ac:dyDescent="0.3">
      <c r="C19726" s="68"/>
      <c r="G19726" s="68"/>
      <c r="H19726" s="66"/>
      <c r="I19726" s="111"/>
      <c r="J19726" s="111"/>
      <c r="Q19726" s="67" t="e">
        <f t="shared" si="312"/>
        <v>#VALUE!</v>
      </c>
      <c r="R19726" s="110"/>
    </row>
    <row r="19727" spans="3:18" x14ac:dyDescent="0.3">
      <c r="C19727" s="68"/>
      <c r="G19727" s="68"/>
      <c r="H19727" s="66"/>
      <c r="I19727" s="111"/>
      <c r="J19727" s="111"/>
      <c r="Q19727" s="67" t="e">
        <f t="shared" si="312"/>
        <v>#VALUE!</v>
      </c>
      <c r="R19727" s="110"/>
    </row>
    <row r="19728" spans="3:18" x14ac:dyDescent="0.3">
      <c r="C19728" s="68"/>
      <c r="G19728" s="68"/>
      <c r="H19728" s="66"/>
      <c r="I19728" s="111"/>
      <c r="J19728" s="111"/>
      <c r="Q19728" s="67" t="e">
        <f t="shared" si="312"/>
        <v>#VALUE!</v>
      </c>
      <c r="R19728" s="110"/>
    </row>
    <row r="19729" spans="3:18" x14ac:dyDescent="0.3">
      <c r="C19729" s="68"/>
      <c r="G19729" s="68"/>
      <c r="H19729" s="66"/>
      <c r="I19729" s="111"/>
      <c r="J19729" s="111"/>
      <c r="Q19729" s="67" t="e">
        <f t="shared" si="312"/>
        <v>#VALUE!</v>
      </c>
      <c r="R19729" s="110"/>
    </row>
    <row r="19730" spans="3:18" x14ac:dyDescent="0.3">
      <c r="C19730" s="68"/>
      <c r="G19730" s="68"/>
      <c r="H19730" s="66"/>
      <c r="I19730" s="111"/>
      <c r="J19730" s="111"/>
      <c r="Q19730" s="67" t="e">
        <f t="shared" si="312"/>
        <v>#VALUE!</v>
      </c>
      <c r="R19730" s="110"/>
    </row>
    <row r="19731" spans="3:18" x14ac:dyDescent="0.3">
      <c r="C19731" s="68"/>
      <c r="G19731" s="68"/>
      <c r="H19731" s="66"/>
      <c r="I19731" s="111"/>
      <c r="J19731" s="111"/>
      <c r="Q19731" s="67" t="e">
        <f t="shared" si="312"/>
        <v>#VALUE!</v>
      </c>
      <c r="R19731" s="110"/>
    </row>
    <row r="19732" spans="3:18" x14ac:dyDescent="0.3">
      <c r="C19732" s="68"/>
      <c r="G19732" s="68"/>
      <c r="H19732" s="66"/>
      <c r="I19732" s="111"/>
      <c r="J19732" s="111"/>
      <c r="Q19732" s="67" t="e">
        <f t="shared" si="312"/>
        <v>#VALUE!</v>
      </c>
      <c r="R19732" s="110"/>
    </row>
    <row r="19733" spans="3:18" x14ac:dyDescent="0.3">
      <c r="C19733" s="68"/>
      <c r="G19733" s="68"/>
      <c r="H19733" s="66"/>
      <c r="I19733" s="111"/>
      <c r="J19733" s="111"/>
      <c r="Q19733" s="67" t="e">
        <f t="shared" si="312"/>
        <v>#VALUE!</v>
      </c>
      <c r="R19733" s="110"/>
    </row>
    <row r="19734" spans="3:18" x14ac:dyDescent="0.3">
      <c r="C19734" s="68"/>
      <c r="G19734" s="68"/>
      <c r="H19734" s="66"/>
      <c r="I19734" s="111"/>
      <c r="J19734" s="111"/>
      <c r="Q19734" s="67" t="e">
        <f t="shared" si="312"/>
        <v>#VALUE!</v>
      </c>
      <c r="R19734" s="110"/>
    </row>
    <row r="19735" spans="3:18" x14ac:dyDescent="0.3">
      <c r="C19735" s="68"/>
      <c r="G19735" s="68"/>
      <c r="H19735" s="66"/>
      <c r="I19735" s="111"/>
      <c r="J19735" s="111"/>
      <c r="Q19735" s="67" t="e">
        <f t="shared" si="312"/>
        <v>#VALUE!</v>
      </c>
      <c r="R19735" s="110"/>
    </row>
    <row r="19736" spans="3:18" x14ac:dyDescent="0.3">
      <c r="C19736" s="68"/>
      <c r="G19736" s="68"/>
      <c r="H19736" s="66"/>
      <c r="I19736" s="111"/>
      <c r="J19736" s="111"/>
      <c r="Q19736" s="67" t="e">
        <f t="shared" si="312"/>
        <v>#VALUE!</v>
      </c>
      <c r="R19736" s="110"/>
    </row>
    <row r="19737" spans="3:18" x14ac:dyDescent="0.3">
      <c r="C19737" s="68"/>
      <c r="G19737" s="68"/>
      <c r="H19737" s="66"/>
      <c r="I19737" s="111"/>
      <c r="J19737" s="111"/>
      <c r="Q19737" s="67" t="e">
        <f t="shared" si="312"/>
        <v>#VALUE!</v>
      </c>
      <c r="R19737" s="110"/>
    </row>
    <row r="19738" spans="3:18" x14ac:dyDescent="0.3">
      <c r="C19738" s="68"/>
      <c r="G19738" s="68"/>
      <c r="H19738" s="66"/>
      <c r="I19738" s="111"/>
      <c r="J19738" s="111"/>
      <c r="Q19738" s="67" t="e">
        <f t="shared" si="312"/>
        <v>#VALUE!</v>
      </c>
      <c r="R19738" s="110"/>
    </row>
    <row r="19739" spans="3:18" x14ac:dyDescent="0.3">
      <c r="C19739" s="68"/>
      <c r="G19739" s="68"/>
      <c r="H19739" s="66"/>
      <c r="I19739" s="111"/>
      <c r="J19739" s="111"/>
      <c r="Q19739" s="67" t="e">
        <f t="shared" si="312"/>
        <v>#VALUE!</v>
      </c>
      <c r="R19739" s="110"/>
    </row>
    <row r="19740" spans="3:18" x14ac:dyDescent="0.3">
      <c r="C19740" s="68"/>
      <c r="G19740" s="68"/>
      <c r="H19740" s="66"/>
      <c r="I19740" s="111"/>
      <c r="J19740" s="111"/>
      <c r="Q19740" s="67" t="e">
        <f t="shared" si="312"/>
        <v>#VALUE!</v>
      </c>
      <c r="R19740" s="110"/>
    </row>
    <row r="19741" spans="3:18" x14ac:dyDescent="0.3">
      <c r="C19741" s="68"/>
      <c r="G19741" s="68"/>
      <c r="H19741" s="66"/>
      <c r="I19741" s="111"/>
      <c r="J19741" s="111"/>
      <c r="Q19741" s="67" t="e">
        <f t="shared" si="312"/>
        <v>#VALUE!</v>
      </c>
      <c r="R19741" s="110"/>
    </row>
    <row r="19742" spans="3:18" x14ac:dyDescent="0.3">
      <c r="C19742" s="68"/>
      <c r="G19742" s="68"/>
      <c r="H19742" s="66"/>
      <c r="I19742" s="111"/>
      <c r="J19742" s="111"/>
      <c r="Q19742" s="67" t="e">
        <f t="shared" si="312"/>
        <v>#VALUE!</v>
      </c>
      <c r="R19742" s="110"/>
    </row>
    <row r="19743" spans="3:18" x14ac:dyDescent="0.3">
      <c r="C19743" s="68"/>
      <c r="G19743" s="68"/>
      <c r="H19743" s="66"/>
      <c r="I19743" s="111"/>
      <c r="J19743" s="111"/>
      <c r="Q19743" s="67" t="e">
        <f t="shared" si="312"/>
        <v>#VALUE!</v>
      </c>
      <c r="R19743" s="110"/>
    </row>
    <row r="19744" spans="3:18" x14ac:dyDescent="0.3">
      <c r="C19744" s="68"/>
      <c r="G19744" s="68"/>
      <c r="H19744" s="66"/>
      <c r="I19744" s="111"/>
      <c r="J19744" s="111"/>
      <c r="Q19744" s="67" t="e">
        <f t="shared" si="312"/>
        <v>#VALUE!</v>
      </c>
      <c r="R19744" s="110"/>
    </row>
    <row r="19745" spans="3:18" x14ac:dyDescent="0.3">
      <c r="C19745" s="68"/>
      <c r="G19745" s="68"/>
      <c r="H19745" s="66"/>
      <c r="I19745" s="111"/>
      <c r="J19745" s="111"/>
      <c r="Q19745" s="67" t="e">
        <f t="shared" si="312"/>
        <v>#VALUE!</v>
      </c>
      <c r="R19745" s="110"/>
    </row>
    <row r="19746" spans="3:18" x14ac:dyDescent="0.3">
      <c r="C19746" s="68"/>
      <c r="G19746" s="68"/>
      <c r="H19746" s="66"/>
      <c r="I19746" s="111"/>
      <c r="J19746" s="111"/>
      <c r="Q19746" s="67" t="e">
        <f t="shared" si="312"/>
        <v>#VALUE!</v>
      </c>
      <c r="R19746" s="110"/>
    </row>
    <row r="19747" spans="3:18" x14ac:dyDescent="0.3">
      <c r="C19747" s="68"/>
      <c r="G19747" s="68"/>
      <c r="H19747" s="66"/>
      <c r="I19747" s="111"/>
      <c r="J19747" s="111"/>
      <c r="Q19747" s="67" t="e">
        <f t="shared" si="312"/>
        <v>#VALUE!</v>
      </c>
      <c r="R19747" s="110"/>
    </row>
    <row r="19748" spans="3:18" x14ac:dyDescent="0.3">
      <c r="C19748" s="68"/>
      <c r="G19748" s="68"/>
      <c r="H19748" s="66"/>
      <c r="I19748" s="111"/>
      <c r="J19748" s="111"/>
      <c r="Q19748" s="67" t="e">
        <f t="shared" si="312"/>
        <v>#VALUE!</v>
      </c>
      <c r="R19748" s="110"/>
    </row>
    <row r="19749" spans="3:18" x14ac:dyDescent="0.3">
      <c r="C19749" s="68"/>
      <c r="G19749" s="68"/>
      <c r="H19749" s="66"/>
      <c r="I19749" s="111"/>
      <c r="J19749" s="111"/>
      <c r="Q19749" s="67" t="e">
        <f t="shared" si="312"/>
        <v>#VALUE!</v>
      </c>
      <c r="R19749" s="110"/>
    </row>
    <row r="19750" spans="3:18" x14ac:dyDescent="0.3">
      <c r="C19750" s="68"/>
      <c r="G19750" s="68"/>
      <c r="H19750" s="66"/>
      <c r="I19750" s="111"/>
      <c r="J19750" s="111"/>
      <c r="Q19750" s="67" t="e">
        <f t="shared" si="312"/>
        <v>#VALUE!</v>
      </c>
      <c r="R19750" s="110"/>
    </row>
    <row r="19751" spans="3:18" x14ac:dyDescent="0.3">
      <c r="C19751" s="68"/>
      <c r="G19751" s="68"/>
      <c r="H19751" s="66"/>
      <c r="I19751" s="111"/>
      <c r="J19751" s="111"/>
      <c r="Q19751" s="67" t="e">
        <f t="shared" si="312"/>
        <v>#VALUE!</v>
      </c>
      <c r="R19751" s="110"/>
    </row>
    <row r="19752" spans="3:18" x14ac:dyDescent="0.3">
      <c r="C19752" s="68"/>
      <c r="G19752" s="68"/>
      <c r="H19752" s="66"/>
      <c r="I19752" s="111"/>
      <c r="J19752" s="111"/>
      <c r="Q19752" s="67" t="e">
        <f t="shared" si="312"/>
        <v>#VALUE!</v>
      </c>
      <c r="R19752" s="110"/>
    </row>
    <row r="19753" spans="3:18" x14ac:dyDescent="0.3">
      <c r="C19753" s="68"/>
      <c r="G19753" s="68"/>
      <c r="H19753" s="66"/>
      <c r="I19753" s="111"/>
      <c r="J19753" s="111"/>
      <c r="Q19753" s="67" t="e">
        <f t="shared" si="312"/>
        <v>#VALUE!</v>
      </c>
      <c r="R19753" s="110"/>
    </row>
    <row r="19754" spans="3:18" x14ac:dyDescent="0.3">
      <c r="C19754" s="68"/>
      <c r="G19754" s="68"/>
      <c r="H19754" s="66"/>
      <c r="I19754" s="111"/>
      <c r="J19754" s="111"/>
      <c r="Q19754" s="67" t="e">
        <f t="shared" si="312"/>
        <v>#VALUE!</v>
      </c>
      <c r="R19754" s="110"/>
    </row>
    <row r="19755" spans="3:18" x14ac:dyDescent="0.3">
      <c r="C19755" s="68"/>
      <c r="G19755" s="68"/>
      <c r="H19755" s="66"/>
      <c r="I19755" s="111"/>
      <c r="J19755" s="111"/>
      <c r="Q19755" s="67" t="e">
        <f t="shared" si="312"/>
        <v>#VALUE!</v>
      </c>
      <c r="R19755" s="110"/>
    </row>
    <row r="19756" spans="3:18" x14ac:dyDescent="0.3">
      <c r="C19756" s="68"/>
      <c r="G19756" s="68"/>
      <c r="H19756" s="66"/>
      <c r="I19756" s="111"/>
      <c r="J19756" s="111"/>
      <c r="Q19756" s="67" t="e">
        <f t="shared" si="312"/>
        <v>#VALUE!</v>
      </c>
      <c r="R19756" s="110"/>
    </row>
    <row r="19757" spans="3:18" x14ac:dyDescent="0.3">
      <c r="C19757" s="68"/>
      <c r="G19757" s="68"/>
      <c r="H19757" s="66"/>
      <c r="I19757" s="111"/>
      <c r="J19757" s="111"/>
      <c r="Q19757" s="67" t="e">
        <f t="shared" si="312"/>
        <v>#VALUE!</v>
      </c>
      <c r="R19757" s="110"/>
    </row>
    <row r="19758" spans="3:18" x14ac:dyDescent="0.3">
      <c r="C19758" s="68"/>
      <c r="G19758" s="68"/>
      <c r="H19758" s="66"/>
      <c r="I19758" s="111"/>
      <c r="J19758" s="111"/>
      <c r="Q19758" s="67" t="e">
        <f t="shared" si="312"/>
        <v>#VALUE!</v>
      </c>
      <c r="R19758" s="110"/>
    </row>
    <row r="19759" spans="3:18" x14ac:dyDescent="0.3">
      <c r="C19759" s="68"/>
      <c r="G19759" s="68"/>
      <c r="H19759" s="66"/>
      <c r="I19759" s="111"/>
      <c r="J19759" s="111"/>
      <c r="Q19759" s="67" t="e">
        <f t="shared" si="312"/>
        <v>#VALUE!</v>
      </c>
      <c r="R19759" s="110"/>
    </row>
    <row r="19760" spans="3:18" x14ac:dyDescent="0.3">
      <c r="C19760" s="68"/>
      <c r="G19760" s="68"/>
      <c r="H19760" s="66"/>
      <c r="I19760" s="111"/>
      <c r="J19760" s="111"/>
      <c r="Q19760" s="67" t="e">
        <f t="shared" si="312"/>
        <v>#VALUE!</v>
      </c>
      <c r="R19760" s="110"/>
    </row>
    <row r="19761" spans="3:18" x14ac:dyDescent="0.3">
      <c r="C19761" s="68"/>
      <c r="G19761" s="68"/>
      <c r="H19761" s="66"/>
      <c r="I19761" s="111"/>
      <c r="J19761" s="111"/>
      <c r="Q19761" s="67" t="e">
        <f t="shared" si="312"/>
        <v>#VALUE!</v>
      </c>
      <c r="R19761" s="110"/>
    </row>
    <row r="19762" spans="3:18" x14ac:dyDescent="0.3">
      <c r="C19762" s="68"/>
      <c r="G19762" s="68"/>
      <c r="H19762" s="66"/>
      <c r="I19762" s="111"/>
      <c r="J19762" s="111"/>
      <c r="Q19762" s="67" t="e">
        <f t="shared" si="312"/>
        <v>#VALUE!</v>
      </c>
      <c r="R19762" s="110"/>
    </row>
    <row r="19763" spans="3:18" x14ac:dyDescent="0.3">
      <c r="C19763" s="68"/>
      <c r="G19763" s="68"/>
      <c r="H19763" s="66"/>
      <c r="I19763" s="111"/>
      <c r="J19763" s="111"/>
      <c r="Q19763" s="67" t="e">
        <f t="shared" si="312"/>
        <v>#VALUE!</v>
      </c>
      <c r="R19763" s="110"/>
    </row>
    <row r="19764" spans="3:18" x14ac:dyDescent="0.3">
      <c r="C19764" s="68"/>
      <c r="G19764" s="68"/>
      <c r="H19764" s="66"/>
      <c r="I19764" s="111"/>
      <c r="J19764" s="111"/>
      <c r="Q19764" s="67" t="e">
        <f t="shared" si="312"/>
        <v>#VALUE!</v>
      </c>
      <c r="R19764" s="110"/>
    </row>
    <row r="19765" spans="3:18" x14ac:dyDescent="0.3">
      <c r="C19765" s="68"/>
      <c r="G19765" s="68"/>
      <c r="H19765" s="66"/>
      <c r="I19765" s="111"/>
      <c r="J19765" s="111"/>
      <c r="Q19765" s="67" t="e">
        <f t="shared" si="312"/>
        <v>#VALUE!</v>
      </c>
      <c r="R19765" s="110"/>
    </row>
    <row r="19766" spans="3:18" x14ac:dyDescent="0.3">
      <c r="C19766" s="68"/>
      <c r="G19766" s="68"/>
      <c r="H19766" s="66"/>
      <c r="I19766" s="111"/>
      <c r="J19766" s="111"/>
      <c r="Q19766" s="67" t="e">
        <f t="shared" si="312"/>
        <v>#VALUE!</v>
      </c>
      <c r="R19766" s="110"/>
    </row>
    <row r="19767" spans="3:18" x14ac:dyDescent="0.3">
      <c r="C19767" s="68"/>
      <c r="G19767" s="68"/>
      <c r="H19767" s="66"/>
      <c r="I19767" s="111"/>
      <c r="J19767" s="111"/>
      <c r="Q19767" s="67" t="e">
        <f t="shared" si="312"/>
        <v>#VALUE!</v>
      </c>
      <c r="R19767" s="110"/>
    </row>
    <row r="19768" spans="3:18" x14ac:dyDescent="0.3">
      <c r="C19768" s="68"/>
      <c r="G19768" s="68"/>
      <c r="H19768" s="66"/>
      <c r="I19768" s="111"/>
      <c r="J19768" s="111"/>
      <c r="Q19768" s="67" t="e">
        <f t="shared" si="312"/>
        <v>#VALUE!</v>
      </c>
      <c r="R19768" s="110"/>
    </row>
    <row r="19769" spans="3:18" x14ac:dyDescent="0.3">
      <c r="C19769" s="68"/>
      <c r="G19769" s="68"/>
      <c r="H19769" s="66"/>
      <c r="I19769" s="111"/>
      <c r="J19769" s="111"/>
      <c r="Q19769" s="67" t="e">
        <f t="shared" si="312"/>
        <v>#VALUE!</v>
      </c>
      <c r="R19769" s="110"/>
    </row>
    <row r="19770" spans="3:18" x14ac:dyDescent="0.3">
      <c r="C19770" s="68"/>
      <c r="G19770" s="68"/>
      <c r="H19770" s="66"/>
      <c r="I19770" s="111"/>
      <c r="J19770" s="111"/>
      <c r="Q19770" s="67" t="e">
        <f t="shared" si="312"/>
        <v>#VALUE!</v>
      </c>
      <c r="R19770" s="110"/>
    </row>
    <row r="19771" spans="3:18" x14ac:dyDescent="0.3">
      <c r="C19771" s="68"/>
      <c r="G19771" s="68"/>
      <c r="H19771" s="66"/>
      <c r="I19771" s="111"/>
      <c r="J19771" s="111"/>
      <c r="Q19771" s="67" t="e">
        <f t="shared" si="312"/>
        <v>#VALUE!</v>
      </c>
      <c r="R19771" s="110"/>
    </row>
    <row r="19772" spans="3:18" x14ac:dyDescent="0.3">
      <c r="C19772" s="68"/>
      <c r="G19772" s="68"/>
      <c r="H19772" s="66"/>
      <c r="I19772" s="111"/>
      <c r="J19772" s="111"/>
      <c r="Q19772" s="67" t="e">
        <f t="shared" si="312"/>
        <v>#VALUE!</v>
      </c>
      <c r="R19772" s="110"/>
    </row>
    <row r="19773" spans="3:18" x14ac:dyDescent="0.3">
      <c r="C19773" s="68"/>
      <c r="G19773" s="68"/>
      <c r="H19773" s="66"/>
      <c r="I19773" s="111"/>
      <c r="J19773" s="111"/>
      <c r="Q19773" s="67" t="e">
        <f t="shared" si="312"/>
        <v>#VALUE!</v>
      </c>
      <c r="R19773" s="110"/>
    </row>
    <row r="19774" spans="3:18" x14ac:dyDescent="0.3">
      <c r="C19774" s="68"/>
      <c r="G19774" s="68"/>
      <c r="H19774" s="66"/>
      <c r="I19774" s="111"/>
      <c r="J19774" s="111"/>
      <c r="Q19774" s="67" t="e">
        <f t="shared" si="312"/>
        <v>#VALUE!</v>
      </c>
      <c r="R19774" s="110"/>
    </row>
    <row r="19775" spans="3:18" x14ac:dyDescent="0.3">
      <c r="C19775" s="68"/>
      <c r="G19775" s="68"/>
      <c r="H19775" s="66"/>
      <c r="I19775" s="111"/>
      <c r="J19775" s="111"/>
      <c r="Q19775" s="67" t="e">
        <f t="shared" si="312"/>
        <v>#VALUE!</v>
      </c>
      <c r="R19775" s="110"/>
    </row>
    <row r="19776" spans="3:18" x14ac:dyDescent="0.3">
      <c r="C19776" s="68"/>
      <c r="G19776" s="68"/>
      <c r="H19776" s="66"/>
      <c r="I19776" s="111"/>
      <c r="J19776" s="111"/>
      <c r="Q19776" s="67" t="e">
        <f t="shared" si="312"/>
        <v>#VALUE!</v>
      </c>
      <c r="R19776" s="110"/>
    </row>
    <row r="19777" spans="3:18" x14ac:dyDescent="0.3">
      <c r="C19777" s="68"/>
      <c r="G19777" s="68"/>
      <c r="H19777" s="66"/>
      <c r="I19777" s="111"/>
      <c r="J19777" s="111"/>
      <c r="Q19777" s="67" t="e">
        <f t="shared" si="312"/>
        <v>#VALUE!</v>
      </c>
      <c r="R19777" s="110"/>
    </row>
    <row r="19778" spans="3:18" x14ac:dyDescent="0.3">
      <c r="C19778" s="68"/>
      <c r="G19778" s="68"/>
      <c r="H19778" s="66"/>
      <c r="I19778" s="111"/>
      <c r="J19778" s="111"/>
      <c r="Q19778" s="67" t="e">
        <f t="shared" ref="Q19778:Q19841" si="313">CONCATENATE(E19778,"-",H19778,"-", LEFT(I19778,1)&amp;MID(I19778,FIND(" ",I19778)+1,3))</f>
        <v>#VALUE!</v>
      </c>
      <c r="R19778" s="110"/>
    </row>
    <row r="19779" spans="3:18" x14ac:dyDescent="0.3">
      <c r="C19779" s="68"/>
      <c r="G19779" s="68"/>
      <c r="H19779" s="66"/>
      <c r="I19779" s="111"/>
      <c r="J19779" s="111"/>
      <c r="Q19779" s="67" t="e">
        <f t="shared" si="313"/>
        <v>#VALUE!</v>
      </c>
      <c r="R19779" s="110"/>
    </row>
    <row r="19780" spans="3:18" x14ac:dyDescent="0.3">
      <c r="C19780" s="68"/>
      <c r="G19780" s="68"/>
      <c r="H19780" s="66"/>
      <c r="I19780" s="111"/>
      <c r="J19780" s="111"/>
      <c r="Q19780" s="67" t="e">
        <f t="shared" si="313"/>
        <v>#VALUE!</v>
      </c>
      <c r="R19780" s="110"/>
    </row>
    <row r="19781" spans="3:18" x14ac:dyDescent="0.3">
      <c r="C19781" s="68"/>
      <c r="G19781" s="68"/>
      <c r="H19781" s="66"/>
      <c r="I19781" s="111"/>
      <c r="J19781" s="111"/>
      <c r="Q19781" s="67" t="e">
        <f t="shared" si="313"/>
        <v>#VALUE!</v>
      </c>
      <c r="R19781" s="110"/>
    </row>
    <row r="19782" spans="3:18" x14ac:dyDescent="0.3">
      <c r="C19782" s="68"/>
      <c r="G19782" s="68"/>
      <c r="H19782" s="66"/>
      <c r="I19782" s="111"/>
      <c r="J19782" s="111"/>
      <c r="Q19782" s="67" t="e">
        <f t="shared" si="313"/>
        <v>#VALUE!</v>
      </c>
      <c r="R19782" s="110"/>
    </row>
    <row r="19783" spans="3:18" x14ac:dyDescent="0.3">
      <c r="C19783" s="68"/>
      <c r="G19783" s="68"/>
      <c r="H19783" s="66"/>
      <c r="I19783" s="111"/>
      <c r="J19783" s="111"/>
      <c r="Q19783" s="67" t="e">
        <f t="shared" si="313"/>
        <v>#VALUE!</v>
      </c>
      <c r="R19783" s="110"/>
    </row>
    <row r="19784" spans="3:18" x14ac:dyDescent="0.3">
      <c r="C19784" s="68"/>
      <c r="G19784" s="68"/>
      <c r="H19784" s="66"/>
      <c r="I19784" s="111"/>
      <c r="J19784" s="111"/>
      <c r="Q19784" s="67" t="e">
        <f t="shared" si="313"/>
        <v>#VALUE!</v>
      </c>
      <c r="R19784" s="110"/>
    </row>
    <row r="19785" spans="3:18" x14ac:dyDescent="0.3">
      <c r="C19785" s="68"/>
      <c r="G19785" s="68"/>
      <c r="H19785" s="66"/>
      <c r="I19785" s="111"/>
      <c r="J19785" s="111"/>
      <c r="Q19785" s="67" t="e">
        <f t="shared" si="313"/>
        <v>#VALUE!</v>
      </c>
      <c r="R19785" s="110"/>
    </row>
    <row r="19786" spans="3:18" x14ac:dyDescent="0.3">
      <c r="C19786" s="68"/>
      <c r="G19786" s="68"/>
      <c r="H19786" s="66"/>
      <c r="I19786" s="111"/>
      <c r="J19786" s="111"/>
      <c r="Q19786" s="67" t="e">
        <f t="shared" si="313"/>
        <v>#VALUE!</v>
      </c>
      <c r="R19786" s="110"/>
    </row>
    <row r="19787" spans="3:18" x14ac:dyDescent="0.3">
      <c r="C19787" s="68"/>
      <c r="G19787" s="68"/>
      <c r="H19787" s="66"/>
      <c r="I19787" s="111"/>
      <c r="J19787" s="111"/>
      <c r="Q19787" s="67" t="e">
        <f t="shared" si="313"/>
        <v>#VALUE!</v>
      </c>
      <c r="R19787" s="110"/>
    </row>
    <row r="19788" spans="3:18" x14ac:dyDescent="0.3">
      <c r="C19788" s="68"/>
      <c r="G19788" s="68"/>
      <c r="H19788" s="66"/>
      <c r="I19788" s="111"/>
      <c r="J19788" s="111"/>
      <c r="Q19788" s="67" t="e">
        <f t="shared" si="313"/>
        <v>#VALUE!</v>
      </c>
      <c r="R19788" s="110"/>
    </row>
    <row r="19789" spans="3:18" x14ac:dyDescent="0.3">
      <c r="C19789" s="68"/>
      <c r="G19789" s="68"/>
      <c r="H19789" s="66"/>
      <c r="I19789" s="111"/>
      <c r="J19789" s="111"/>
      <c r="Q19789" s="67" t="e">
        <f t="shared" si="313"/>
        <v>#VALUE!</v>
      </c>
      <c r="R19789" s="110"/>
    </row>
    <row r="19790" spans="3:18" x14ac:dyDescent="0.3">
      <c r="C19790" s="68"/>
      <c r="G19790" s="68"/>
      <c r="H19790" s="66"/>
      <c r="I19790" s="111"/>
      <c r="J19790" s="111"/>
      <c r="Q19790" s="67" t="e">
        <f t="shared" si="313"/>
        <v>#VALUE!</v>
      </c>
      <c r="R19790" s="110"/>
    </row>
    <row r="19791" spans="3:18" x14ac:dyDescent="0.3">
      <c r="C19791" s="68"/>
      <c r="G19791" s="68"/>
      <c r="H19791" s="66"/>
      <c r="I19791" s="111"/>
      <c r="J19791" s="111"/>
      <c r="Q19791" s="67" t="e">
        <f t="shared" si="313"/>
        <v>#VALUE!</v>
      </c>
      <c r="R19791" s="110"/>
    </row>
    <row r="19792" spans="3:18" x14ac:dyDescent="0.3">
      <c r="C19792" s="68"/>
      <c r="G19792" s="68"/>
      <c r="H19792" s="66"/>
      <c r="I19792" s="111"/>
      <c r="J19792" s="111"/>
      <c r="Q19792" s="67" t="e">
        <f t="shared" si="313"/>
        <v>#VALUE!</v>
      </c>
      <c r="R19792" s="110"/>
    </row>
    <row r="19793" spans="3:18" x14ac:dyDescent="0.3">
      <c r="C19793" s="68"/>
      <c r="G19793" s="68"/>
      <c r="H19793" s="66"/>
      <c r="I19793" s="111"/>
      <c r="J19793" s="111"/>
      <c r="Q19793" s="67" t="e">
        <f t="shared" si="313"/>
        <v>#VALUE!</v>
      </c>
      <c r="R19793" s="110"/>
    </row>
    <row r="19794" spans="3:18" x14ac:dyDescent="0.3">
      <c r="C19794" s="68"/>
      <c r="G19794" s="68"/>
      <c r="H19794" s="66"/>
      <c r="I19794" s="111"/>
      <c r="J19794" s="111"/>
      <c r="Q19794" s="67" t="e">
        <f t="shared" si="313"/>
        <v>#VALUE!</v>
      </c>
      <c r="R19794" s="110"/>
    </row>
    <row r="19795" spans="3:18" x14ac:dyDescent="0.3">
      <c r="C19795" s="68"/>
      <c r="G19795" s="68"/>
      <c r="H19795" s="66"/>
      <c r="I19795" s="111"/>
      <c r="J19795" s="111"/>
      <c r="Q19795" s="67" t="e">
        <f t="shared" si="313"/>
        <v>#VALUE!</v>
      </c>
      <c r="R19795" s="110"/>
    </row>
    <row r="19796" spans="3:18" x14ac:dyDescent="0.3">
      <c r="C19796" s="68"/>
      <c r="G19796" s="68"/>
      <c r="H19796" s="66"/>
      <c r="I19796" s="111"/>
      <c r="J19796" s="111"/>
      <c r="Q19796" s="67" t="e">
        <f t="shared" si="313"/>
        <v>#VALUE!</v>
      </c>
      <c r="R19796" s="110"/>
    </row>
    <row r="19797" spans="3:18" x14ac:dyDescent="0.3">
      <c r="C19797" s="68"/>
      <c r="G19797" s="68"/>
      <c r="H19797" s="66"/>
      <c r="I19797" s="111"/>
      <c r="J19797" s="111"/>
      <c r="Q19797" s="67" t="e">
        <f t="shared" si="313"/>
        <v>#VALUE!</v>
      </c>
      <c r="R19797" s="110"/>
    </row>
    <row r="19798" spans="3:18" x14ac:dyDescent="0.3">
      <c r="C19798" s="68"/>
      <c r="G19798" s="68"/>
      <c r="H19798" s="66"/>
      <c r="I19798" s="111"/>
      <c r="J19798" s="111"/>
      <c r="Q19798" s="67" t="e">
        <f t="shared" si="313"/>
        <v>#VALUE!</v>
      </c>
      <c r="R19798" s="110"/>
    </row>
    <row r="19799" spans="3:18" x14ac:dyDescent="0.3">
      <c r="C19799" s="68"/>
      <c r="G19799" s="68"/>
      <c r="H19799" s="66"/>
      <c r="I19799" s="111"/>
      <c r="J19799" s="111"/>
      <c r="Q19799" s="67" t="e">
        <f t="shared" si="313"/>
        <v>#VALUE!</v>
      </c>
      <c r="R19799" s="110"/>
    </row>
    <row r="19800" spans="3:18" x14ac:dyDescent="0.3">
      <c r="C19800" s="68"/>
      <c r="G19800" s="68"/>
      <c r="H19800" s="66"/>
      <c r="I19800" s="111"/>
      <c r="J19800" s="111"/>
      <c r="Q19800" s="67" t="e">
        <f t="shared" si="313"/>
        <v>#VALUE!</v>
      </c>
      <c r="R19800" s="110"/>
    </row>
    <row r="19801" spans="3:18" x14ac:dyDescent="0.3">
      <c r="C19801" s="68"/>
      <c r="G19801" s="68"/>
      <c r="H19801" s="66"/>
      <c r="I19801" s="111"/>
      <c r="J19801" s="111"/>
      <c r="Q19801" s="67" t="e">
        <f t="shared" si="313"/>
        <v>#VALUE!</v>
      </c>
      <c r="R19801" s="110"/>
    </row>
    <row r="19802" spans="3:18" x14ac:dyDescent="0.3">
      <c r="C19802" s="68"/>
      <c r="G19802" s="68"/>
      <c r="H19802" s="66"/>
      <c r="I19802" s="111"/>
      <c r="J19802" s="111"/>
      <c r="Q19802" s="67" t="e">
        <f t="shared" si="313"/>
        <v>#VALUE!</v>
      </c>
      <c r="R19802" s="110"/>
    </row>
    <row r="19803" spans="3:18" x14ac:dyDescent="0.3">
      <c r="C19803" s="68"/>
      <c r="G19803" s="68"/>
      <c r="H19803" s="66"/>
      <c r="I19803" s="111"/>
      <c r="J19803" s="111"/>
      <c r="Q19803" s="67" t="e">
        <f t="shared" si="313"/>
        <v>#VALUE!</v>
      </c>
      <c r="R19803" s="110"/>
    </row>
    <row r="19804" spans="3:18" x14ac:dyDescent="0.3">
      <c r="C19804" s="68"/>
      <c r="G19804" s="68"/>
      <c r="H19804" s="66"/>
      <c r="I19804" s="111"/>
      <c r="J19804" s="111"/>
      <c r="Q19804" s="67" t="e">
        <f t="shared" si="313"/>
        <v>#VALUE!</v>
      </c>
      <c r="R19804" s="110"/>
    </row>
    <row r="19805" spans="3:18" x14ac:dyDescent="0.3">
      <c r="C19805" s="68"/>
      <c r="G19805" s="68"/>
      <c r="H19805" s="66"/>
      <c r="I19805" s="111"/>
      <c r="J19805" s="111"/>
      <c r="Q19805" s="67" t="e">
        <f t="shared" si="313"/>
        <v>#VALUE!</v>
      </c>
      <c r="R19805" s="110"/>
    </row>
    <row r="19806" spans="3:18" x14ac:dyDescent="0.3">
      <c r="C19806" s="68"/>
      <c r="G19806" s="68"/>
      <c r="H19806" s="66"/>
      <c r="I19806" s="111"/>
      <c r="J19806" s="111"/>
      <c r="Q19806" s="67" t="e">
        <f t="shared" si="313"/>
        <v>#VALUE!</v>
      </c>
      <c r="R19806" s="110"/>
    </row>
    <row r="19807" spans="3:18" x14ac:dyDescent="0.3">
      <c r="C19807" s="68"/>
      <c r="G19807" s="68"/>
      <c r="H19807" s="66"/>
      <c r="I19807" s="111"/>
      <c r="J19807" s="111"/>
      <c r="Q19807" s="67" t="e">
        <f t="shared" si="313"/>
        <v>#VALUE!</v>
      </c>
      <c r="R19807" s="110"/>
    </row>
    <row r="19808" spans="3:18" x14ac:dyDescent="0.3">
      <c r="C19808" s="68"/>
      <c r="G19808" s="68"/>
      <c r="H19808" s="66"/>
      <c r="I19808" s="111"/>
      <c r="J19808" s="111"/>
      <c r="Q19808" s="67" t="e">
        <f t="shared" si="313"/>
        <v>#VALUE!</v>
      </c>
      <c r="R19808" s="110"/>
    </row>
    <row r="19809" spans="3:18" x14ac:dyDescent="0.3">
      <c r="C19809" s="68"/>
      <c r="G19809" s="68"/>
      <c r="H19809" s="66"/>
      <c r="I19809" s="111"/>
      <c r="J19809" s="111"/>
      <c r="Q19809" s="67" t="e">
        <f t="shared" si="313"/>
        <v>#VALUE!</v>
      </c>
      <c r="R19809" s="110"/>
    </row>
    <row r="19810" spans="3:18" x14ac:dyDescent="0.3">
      <c r="C19810" s="68"/>
      <c r="G19810" s="68"/>
      <c r="H19810" s="66"/>
      <c r="I19810" s="111"/>
      <c r="J19810" s="111"/>
      <c r="Q19810" s="67" t="e">
        <f t="shared" si="313"/>
        <v>#VALUE!</v>
      </c>
      <c r="R19810" s="110"/>
    </row>
    <row r="19811" spans="3:18" x14ac:dyDescent="0.3">
      <c r="C19811" s="68"/>
      <c r="G19811" s="68"/>
      <c r="H19811" s="66"/>
      <c r="I19811" s="111"/>
      <c r="J19811" s="111"/>
      <c r="Q19811" s="67" t="e">
        <f t="shared" si="313"/>
        <v>#VALUE!</v>
      </c>
      <c r="R19811" s="110"/>
    </row>
    <row r="19812" spans="3:18" x14ac:dyDescent="0.3">
      <c r="C19812" s="68"/>
      <c r="G19812" s="68"/>
      <c r="H19812" s="66"/>
      <c r="I19812" s="111"/>
      <c r="J19812" s="111"/>
      <c r="Q19812" s="67" t="e">
        <f t="shared" si="313"/>
        <v>#VALUE!</v>
      </c>
      <c r="R19812" s="110"/>
    </row>
    <row r="19813" spans="3:18" x14ac:dyDescent="0.3">
      <c r="C19813" s="68"/>
      <c r="G19813" s="68"/>
      <c r="H19813" s="66"/>
      <c r="I19813" s="111"/>
      <c r="J19813" s="111"/>
      <c r="Q19813" s="67" t="e">
        <f t="shared" si="313"/>
        <v>#VALUE!</v>
      </c>
      <c r="R19813" s="110"/>
    </row>
    <row r="19814" spans="3:18" x14ac:dyDescent="0.3">
      <c r="C19814" s="68"/>
      <c r="G19814" s="68"/>
      <c r="H19814" s="66"/>
      <c r="I19814" s="111"/>
      <c r="J19814" s="111"/>
      <c r="Q19814" s="67" t="e">
        <f t="shared" si="313"/>
        <v>#VALUE!</v>
      </c>
      <c r="R19814" s="110"/>
    </row>
    <row r="19815" spans="3:18" x14ac:dyDescent="0.3">
      <c r="C19815" s="68"/>
      <c r="G19815" s="68"/>
      <c r="H19815" s="66"/>
      <c r="I19815" s="111"/>
      <c r="J19815" s="111"/>
      <c r="Q19815" s="67" t="e">
        <f t="shared" si="313"/>
        <v>#VALUE!</v>
      </c>
      <c r="R19815" s="110"/>
    </row>
    <row r="19816" spans="3:18" x14ac:dyDescent="0.3">
      <c r="C19816" s="68"/>
      <c r="G19816" s="68"/>
      <c r="H19816" s="66"/>
      <c r="I19816" s="111"/>
      <c r="J19816" s="111"/>
      <c r="Q19816" s="67" t="e">
        <f t="shared" si="313"/>
        <v>#VALUE!</v>
      </c>
      <c r="R19816" s="110"/>
    </row>
    <row r="19817" spans="3:18" x14ac:dyDescent="0.3">
      <c r="C19817" s="68"/>
      <c r="G19817" s="68"/>
      <c r="H19817" s="66"/>
      <c r="I19817" s="111"/>
      <c r="J19817" s="111"/>
      <c r="Q19817" s="67" t="e">
        <f t="shared" si="313"/>
        <v>#VALUE!</v>
      </c>
      <c r="R19817" s="110"/>
    </row>
    <row r="19818" spans="3:18" x14ac:dyDescent="0.3">
      <c r="C19818" s="68"/>
      <c r="G19818" s="68"/>
      <c r="H19818" s="66"/>
      <c r="I19818" s="111"/>
      <c r="J19818" s="111"/>
      <c r="Q19818" s="67" t="e">
        <f t="shared" si="313"/>
        <v>#VALUE!</v>
      </c>
      <c r="R19818" s="110"/>
    </row>
    <row r="19819" spans="3:18" x14ac:dyDescent="0.3">
      <c r="C19819" s="68"/>
      <c r="G19819" s="68"/>
      <c r="H19819" s="66"/>
      <c r="I19819" s="111"/>
      <c r="J19819" s="111"/>
      <c r="Q19819" s="67" t="e">
        <f t="shared" si="313"/>
        <v>#VALUE!</v>
      </c>
      <c r="R19819" s="110"/>
    </row>
    <row r="19820" spans="3:18" x14ac:dyDescent="0.3">
      <c r="C19820" s="68"/>
      <c r="G19820" s="68"/>
      <c r="H19820" s="66"/>
      <c r="I19820" s="111"/>
      <c r="J19820" s="111"/>
      <c r="Q19820" s="67" t="e">
        <f t="shared" si="313"/>
        <v>#VALUE!</v>
      </c>
      <c r="R19820" s="110"/>
    </row>
    <row r="19821" spans="3:18" x14ac:dyDescent="0.3">
      <c r="C19821" s="68"/>
      <c r="G19821" s="68"/>
      <c r="H19821" s="66"/>
      <c r="I19821" s="111"/>
      <c r="J19821" s="111"/>
      <c r="Q19821" s="67" t="e">
        <f t="shared" si="313"/>
        <v>#VALUE!</v>
      </c>
      <c r="R19821" s="110"/>
    </row>
    <row r="19822" spans="3:18" x14ac:dyDescent="0.3">
      <c r="C19822" s="68"/>
      <c r="G19822" s="68"/>
      <c r="H19822" s="66"/>
      <c r="I19822" s="111"/>
      <c r="J19822" s="111"/>
      <c r="Q19822" s="67" t="e">
        <f t="shared" si="313"/>
        <v>#VALUE!</v>
      </c>
      <c r="R19822" s="110"/>
    </row>
    <row r="19823" spans="3:18" x14ac:dyDescent="0.3">
      <c r="C19823" s="68"/>
      <c r="G19823" s="68"/>
      <c r="H19823" s="66"/>
      <c r="I19823" s="111"/>
      <c r="J19823" s="111"/>
      <c r="Q19823" s="67" t="e">
        <f t="shared" si="313"/>
        <v>#VALUE!</v>
      </c>
      <c r="R19823" s="110"/>
    </row>
    <row r="19824" spans="3:18" x14ac:dyDescent="0.3">
      <c r="C19824" s="68"/>
      <c r="G19824" s="68"/>
      <c r="H19824" s="66"/>
      <c r="I19824" s="111"/>
      <c r="J19824" s="111"/>
      <c r="Q19824" s="67" t="e">
        <f t="shared" si="313"/>
        <v>#VALUE!</v>
      </c>
      <c r="R19824" s="110"/>
    </row>
    <row r="19825" spans="3:18" x14ac:dyDescent="0.3">
      <c r="C19825" s="68"/>
      <c r="G19825" s="68"/>
      <c r="H19825" s="66"/>
      <c r="I19825" s="111"/>
      <c r="J19825" s="111"/>
      <c r="Q19825" s="67" t="e">
        <f t="shared" si="313"/>
        <v>#VALUE!</v>
      </c>
      <c r="R19825" s="110"/>
    </row>
    <row r="19826" spans="3:18" x14ac:dyDescent="0.3">
      <c r="C19826" s="68"/>
      <c r="G19826" s="68"/>
      <c r="H19826" s="66"/>
      <c r="I19826" s="111"/>
      <c r="J19826" s="111"/>
      <c r="Q19826" s="67" t="e">
        <f t="shared" si="313"/>
        <v>#VALUE!</v>
      </c>
      <c r="R19826" s="110"/>
    </row>
    <row r="19827" spans="3:18" x14ac:dyDescent="0.3">
      <c r="C19827" s="68"/>
      <c r="G19827" s="68"/>
      <c r="H19827" s="66"/>
      <c r="I19827" s="111"/>
      <c r="J19827" s="111"/>
      <c r="Q19827" s="67" t="e">
        <f t="shared" si="313"/>
        <v>#VALUE!</v>
      </c>
      <c r="R19827" s="110"/>
    </row>
    <row r="19828" spans="3:18" x14ac:dyDescent="0.3">
      <c r="C19828" s="68"/>
      <c r="G19828" s="68"/>
      <c r="H19828" s="66"/>
      <c r="I19828" s="111"/>
      <c r="J19828" s="111"/>
      <c r="Q19828" s="67" t="e">
        <f t="shared" si="313"/>
        <v>#VALUE!</v>
      </c>
      <c r="R19828" s="110"/>
    </row>
    <row r="19829" spans="3:18" x14ac:dyDescent="0.3">
      <c r="C19829" s="68"/>
      <c r="G19829" s="68"/>
      <c r="H19829" s="66"/>
      <c r="I19829" s="111"/>
      <c r="J19829" s="111"/>
      <c r="Q19829" s="67" t="e">
        <f t="shared" si="313"/>
        <v>#VALUE!</v>
      </c>
      <c r="R19829" s="110"/>
    </row>
    <row r="19830" spans="3:18" x14ac:dyDescent="0.3">
      <c r="C19830" s="68"/>
      <c r="G19830" s="68"/>
      <c r="H19830" s="66"/>
      <c r="I19830" s="111"/>
      <c r="J19830" s="111"/>
      <c r="Q19830" s="67" t="e">
        <f t="shared" si="313"/>
        <v>#VALUE!</v>
      </c>
      <c r="R19830" s="110"/>
    </row>
    <row r="19831" spans="3:18" x14ac:dyDescent="0.3">
      <c r="C19831" s="68"/>
      <c r="G19831" s="68"/>
      <c r="H19831" s="66"/>
      <c r="I19831" s="111"/>
      <c r="J19831" s="111"/>
      <c r="Q19831" s="67" t="e">
        <f t="shared" si="313"/>
        <v>#VALUE!</v>
      </c>
      <c r="R19831" s="110"/>
    </row>
    <row r="19832" spans="3:18" x14ac:dyDescent="0.3">
      <c r="C19832" s="68"/>
      <c r="G19832" s="68"/>
      <c r="H19832" s="66"/>
      <c r="I19832" s="111"/>
      <c r="J19832" s="111"/>
      <c r="Q19832" s="67" t="e">
        <f t="shared" si="313"/>
        <v>#VALUE!</v>
      </c>
      <c r="R19832" s="110"/>
    </row>
    <row r="19833" spans="3:18" x14ac:dyDescent="0.3">
      <c r="C19833" s="68"/>
      <c r="G19833" s="68"/>
      <c r="H19833" s="66"/>
      <c r="I19833" s="111"/>
      <c r="J19833" s="111"/>
      <c r="Q19833" s="67" t="e">
        <f t="shared" si="313"/>
        <v>#VALUE!</v>
      </c>
      <c r="R19833" s="110"/>
    </row>
    <row r="19834" spans="3:18" x14ac:dyDescent="0.3">
      <c r="C19834" s="68"/>
      <c r="G19834" s="68"/>
      <c r="H19834" s="66"/>
      <c r="I19834" s="111"/>
      <c r="J19834" s="111"/>
      <c r="Q19834" s="67" t="e">
        <f t="shared" si="313"/>
        <v>#VALUE!</v>
      </c>
      <c r="R19834" s="110"/>
    </row>
    <row r="19835" spans="3:18" x14ac:dyDescent="0.3">
      <c r="C19835" s="68"/>
      <c r="G19835" s="68"/>
      <c r="H19835" s="66"/>
      <c r="I19835" s="111"/>
      <c r="J19835" s="111"/>
      <c r="Q19835" s="67" t="e">
        <f t="shared" si="313"/>
        <v>#VALUE!</v>
      </c>
      <c r="R19835" s="110"/>
    </row>
    <row r="19836" spans="3:18" x14ac:dyDescent="0.3">
      <c r="C19836" s="68"/>
      <c r="G19836" s="68"/>
      <c r="H19836" s="66"/>
      <c r="I19836" s="111"/>
      <c r="J19836" s="111"/>
      <c r="Q19836" s="67" t="e">
        <f t="shared" si="313"/>
        <v>#VALUE!</v>
      </c>
      <c r="R19836" s="110"/>
    </row>
    <row r="19837" spans="3:18" x14ac:dyDescent="0.3">
      <c r="C19837" s="68"/>
      <c r="G19837" s="68"/>
      <c r="H19837" s="66"/>
      <c r="I19837" s="111"/>
      <c r="J19837" s="111"/>
      <c r="Q19837" s="67" t="e">
        <f t="shared" si="313"/>
        <v>#VALUE!</v>
      </c>
      <c r="R19837" s="110"/>
    </row>
    <row r="19838" spans="3:18" x14ac:dyDescent="0.3">
      <c r="C19838" s="68"/>
      <c r="G19838" s="68"/>
      <c r="H19838" s="66"/>
      <c r="I19838" s="111"/>
      <c r="J19838" s="111"/>
      <c r="Q19838" s="67" t="e">
        <f t="shared" si="313"/>
        <v>#VALUE!</v>
      </c>
      <c r="R19838" s="110"/>
    </row>
    <row r="19839" spans="3:18" x14ac:dyDescent="0.3">
      <c r="C19839" s="68"/>
      <c r="G19839" s="68"/>
      <c r="H19839" s="66"/>
      <c r="I19839" s="111"/>
      <c r="J19839" s="111"/>
      <c r="Q19839" s="67" t="e">
        <f t="shared" si="313"/>
        <v>#VALUE!</v>
      </c>
      <c r="R19839" s="110"/>
    </row>
    <row r="19840" spans="3:18" x14ac:dyDescent="0.3">
      <c r="C19840" s="68"/>
      <c r="G19840" s="68"/>
      <c r="H19840" s="66"/>
      <c r="I19840" s="111"/>
      <c r="J19840" s="111"/>
      <c r="Q19840" s="67" t="e">
        <f t="shared" si="313"/>
        <v>#VALUE!</v>
      </c>
      <c r="R19840" s="110"/>
    </row>
    <row r="19841" spans="3:18" x14ac:dyDescent="0.3">
      <c r="C19841" s="68"/>
      <c r="G19841" s="68"/>
      <c r="H19841" s="66"/>
      <c r="I19841" s="111"/>
      <c r="J19841" s="111"/>
      <c r="Q19841" s="67" t="e">
        <f t="shared" si="313"/>
        <v>#VALUE!</v>
      </c>
      <c r="R19841" s="110"/>
    </row>
    <row r="19842" spans="3:18" x14ac:dyDescent="0.3">
      <c r="C19842" s="68"/>
      <c r="G19842" s="68"/>
      <c r="H19842" s="66"/>
      <c r="I19842" s="111"/>
      <c r="J19842" s="111"/>
      <c r="Q19842" s="67" t="e">
        <f t="shared" ref="Q19842:Q19905" si="314">CONCATENATE(E19842,"-",H19842,"-", LEFT(I19842,1)&amp;MID(I19842,FIND(" ",I19842)+1,3))</f>
        <v>#VALUE!</v>
      </c>
      <c r="R19842" s="110"/>
    </row>
    <row r="19843" spans="3:18" x14ac:dyDescent="0.3">
      <c r="C19843" s="68"/>
      <c r="G19843" s="68"/>
      <c r="H19843" s="66"/>
      <c r="I19843" s="111"/>
      <c r="J19843" s="111"/>
      <c r="Q19843" s="67" t="e">
        <f t="shared" si="314"/>
        <v>#VALUE!</v>
      </c>
      <c r="R19843" s="110"/>
    </row>
    <row r="19844" spans="3:18" x14ac:dyDescent="0.3">
      <c r="C19844" s="68"/>
      <c r="G19844" s="68"/>
      <c r="H19844" s="66"/>
      <c r="I19844" s="111"/>
      <c r="J19844" s="111"/>
      <c r="Q19844" s="67" t="e">
        <f t="shared" si="314"/>
        <v>#VALUE!</v>
      </c>
      <c r="R19844" s="110"/>
    </row>
    <row r="19845" spans="3:18" x14ac:dyDescent="0.3">
      <c r="C19845" s="68"/>
      <c r="G19845" s="68"/>
      <c r="H19845" s="66"/>
      <c r="I19845" s="111"/>
      <c r="J19845" s="111"/>
      <c r="Q19845" s="67" t="e">
        <f t="shared" si="314"/>
        <v>#VALUE!</v>
      </c>
      <c r="R19845" s="110"/>
    </row>
    <row r="19846" spans="3:18" x14ac:dyDescent="0.3">
      <c r="C19846" s="68"/>
      <c r="G19846" s="68"/>
      <c r="H19846" s="66"/>
      <c r="I19846" s="111"/>
      <c r="J19846" s="111"/>
      <c r="Q19846" s="67" t="e">
        <f t="shared" si="314"/>
        <v>#VALUE!</v>
      </c>
      <c r="R19846" s="110"/>
    </row>
    <row r="19847" spans="3:18" x14ac:dyDescent="0.3">
      <c r="C19847" s="68"/>
      <c r="G19847" s="68"/>
      <c r="H19847" s="66"/>
      <c r="I19847" s="111"/>
      <c r="J19847" s="111"/>
      <c r="Q19847" s="67" t="e">
        <f t="shared" si="314"/>
        <v>#VALUE!</v>
      </c>
      <c r="R19847" s="110"/>
    </row>
    <row r="19848" spans="3:18" x14ac:dyDescent="0.3">
      <c r="C19848" s="68"/>
      <c r="G19848" s="68"/>
      <c r="H19848" s="66"/>
      <c r="I19848" s="111"/>
      <c r="J19848" s="111"/>
      <c r="Q19848" s="67" t="e">
        <f t="shared" si="314"/>
        <v>#VALUE!</v>
      </c>
      <c r="R19848" s="110"/>
    </row>
    <row r="19849" spans="3:18" x14ac:dyDescent="0.3">
      <c r="C19849" s="68"/>
      <c r="G19849" s="68"/>
      <c r="H19849" s="66"/>
      <c r="I19849" s="111"/>
      <c r="J19849" s="111"/>
      <c r="Q19849" s="67" t="e">
        <f t="shared" si="314"/>
        <v>#VALUE!</v>
      </c>
      <c r="R19849" s="110"/>
    </row>
    <row r="19850" spans="3:18" x14ac:dyDescent="0.3">
      <c r="C19850" s="68"/>
      <c r="G19850" s="68"/>
      <c r="H19850" s="66"/>
      <c r="I19850" s="111"/>
      <c r="J19850" s="111"/>
      <c r="Q19850" s="67" t="e">
        <f t="shared" si="314"/>
        <v>#VALUE!</v>
      </c>
      <c r="R19850" s="110"/>
    </row>
    <row r="19851" spans="3:18" x14ac:dyDescent="0.3">
      <c r="C19851" s="68"/>
      <c r="G19851" s="68"/>
      <c r="H19851" s="66"/>
      <c r="I19851" s="111"/>
      <c r="J19851" s="111"/>
      <c r="Q19851" s="67" t="e">
        <f t="shared" si="314"/>
        <v>#VALUE!</v>
      </c>
      <c r="R19851" s="110"/>
    </row>
    <row r="19852" spans="3:18" x14ac:dyDescent="0.3">
      <c r="C19852" s="68"/>
      <c r="G19852" s="68"/>
      <c r="H19852" s="66"/>
      <c r="I19852" s="111"/>
      <c r="J19852" s="111"/>
      <c r="Q19852" s="67" t="e">
        <f t="shared" si="314"/>
        <v>#VALUE!</v>
      </c>
      <c r="R19852" s="110"/>
    </row>
    <row r="19853" spans="3:18" x14ac:dyDescent="0.3">
      <c r="C19853" s="68"/>
      <c r="G19853" s="68"/>
      <c r="H19853" s="66"/>
      <c r="I19853" s="111"/>
      <c r="J19853" s="111"/>
      <c r="Q19853" s="67" t="e">
        <f t="shared" si="314"/>
        <v>#VALUE!</v>
      </c>
      <c r="R19853" s="110"/>
    </row>
    <row r="19854" spans="3:18" x14ac:dyDescent="0.3">
      <c r="C19854" s="68"/>
      <c r="G19854" s="68"/>
      <c r="H19854" s="66"/>
      <c r="I19854" s="111"/>
      <c r="J19854" s="111"/>
      <c r="Q19854" s="67" t="e">
        <f t="shared" si="314"/>
        <v>#VALUE!</v>
      </c>
      <c r="R19854" s="110"/>
    </row>
    <row r="19855" spans="3:18" x14ac:dyDescent="0.3">
      <c r="C19855" s="68"/>
      <c r="G19855" s="68"/>
      <c r="H19855" s="66"/>
      <c r="I19855" s="111"/>
      <c r="J19855" s="111"/>
      <c r="Q19855" s="67" t="e">
        <f t="shared" si="314"/>
        <v>#VALUE!</v>
      </c>
      <c r="R19855" s="110"/>
    </row>
    <row r="19856" spans="3:18" x14ac:dyDescent="0.3">
      <c r="C19856" s="68"/>
      <c r="G19856" s="68"/>
      <c r="H19856" s="66"/>
      <c r="I19856" s="111"/>
      <c r="J19856" s="111"/>
      <c r="Q19856" s="67" t="e">
        <f t="shared" si="314"/>
        <v>#VALUE!</v>
      </c>
      <c r="R19856" s="110"/>
    </row>
    <row r="19857" spans="3:18" x14ac:dyDescent="0.3">
      <c r="C19857" s="68"/>
      <c r="G19857" s="68"/>
      <c r="H19857" s="66"/>
      <c r="I19857" s="111"/>
      <c r="J19857" s="111"/>
      <c r="Q19857" s="67" t="e">
        <f t="shared" si="314"/>
        <v>#VALUE!</v>
      </c>
      <c r="R19857" s="110"/>
    </row>
    <row r="19858" spans="3:18" x14ac:dyDescent="0.3">
      <c r="C19858" s="68"/>
      <c r="G19858" s="68"/>
      <c r="H19858" s="66"/>
      <c r="I19858" s="111"/>
      <c r="J19858" s="111"/>
      <c r="Q19858" s="67" t="e">
        <f t="shared" si="314"/>
        <v>#VALUE!</v>
      </c>
      <c r="R19858" s="110"/>
    </row>
    <row r="19859" spans="3:18" x14ac:dyDescent="0.3">
      <c r="C19859" s="68"/>
      <c r="G19859" s="68"/>
      <c r="H19859" s="66"/>
      <c r="I19859" s="111"/>
      <c r="J19859" s="111"/>
      <c r="Q19859" s="67" t="e">
        <f t="shared" si="314"/>
        <v>#VALUE!</v>
      </c>
      <c r="R19859" s="110"/>
    </row>
    <row r="19860" spans="3:18" x14ac:dyDescent="0.3">
      <c r="C19860" s="68"/>
      <c r="G19860" s="68"/>
      <c r="H19860" s="66"/>
      <c r="I19860" s="111"/>
      <c r="J19860" s="111"/>
      <c r="Q19860" s="67" t="e">
        <f t="shared" si="314"/>
        <v>#VALUE!</v>
      </c>
      <c r="R19860" s="110"/>
    </row>
    <row r="19861" spans="3:18" x14ac:dyDescent="0.3">
      <c r="C19861" s="68"/>
      <c r="G19861" s="68"/>
      <c r="H19861" s="66"/>
      <c r="I19861" s="111"/>
      <c r="J19861" s="111"/>
      <c r="Q19861" s="67" t="e">
        <f t="shared" si="314"/>
        <v>#VALUE!</v>
      </c>
      <c r="R19861" s="110"/>
    </row>
    <row r="19862" spans="3:18" x14ac:dyDescent="0.3">
      <c r="C19862" s="68"/>
      <c r="G19862" s="68"/>
      <c r="H19862" s="66"/>
      <c r="I19862" s="111"/>
      <c r="J19862" s="111"/>
      <c r="Q19862" s="67" t="e">
        <f t="shared" si="314"/>
        <v>#VALUE!</v>
      </c>
      <c r="R19862" s="110"/>
    </row>
    <row r="19863" spans="3:18" x14ac:dyDescent="0.3">
      <c r="C19863" s="68"/>
      <c r="G19863" s="68"/>
      <c r="H19863" s="66"/>
      <c r="I19863" s="111"/>
      <c r="J19863" s="111"/>
      <c r="Q19863" s="67" t="e">
        <f t="shared" si="314"/>
        <v>#VALUE!</v>
      </c>
      <c r="R19863" s="110"/>
    </row>
    <row r="19864" spans="3:18" x14ac:dyDescent="0.3">
      <c r="C19864" s="68"/>
      <c r="G19864" s="68"/>
      <c r="H19864" s="66"/>
      <c r="I19864" s="111"/>
      <c r="J19864" s="111"/>
      <c r="Q19864" s="67" t="e">
        <f t="shared" si="314"/>
        <v>#VALUE!</v>
      </c>
      <c r="R19864" s="110"/>
    </row>
    <row r="19865" spans="3:18" x14ac:dyDescent="0.3">
      <c r="C19865" s="68"/>
      <c r="G19865" s="68"/>
      <c r="H19865" s="66"/>
      <c r="I19865" s="111"/>
      <c r="J19865" s="111"/>
      <c r="Q19865" s="67" t="e">
        <f t="shared" si="314"/>
        <v>#VALUE!</v>
      </c>
      <c r="R19865" s="110"/>
    </row>
    <row r="19866" spans="3:18" x14ac:dyDescent="0.3">
      <c r="C19866" s="68"/>
      <c r="G19866" s="68"/>
      <c r="H19866" s="66"/>
      <c r="I19866" s="111"/>
      <c r="J19866" s="111"/>
      <c r="Q19866" s="67" t="e">
        <f t="shared" si="314"/>
        <v>#VALUE!</v>
      </c>
      <c r="R19866" s="110"/>
    </row>
    <row r="19867" spans="3:18" x14ac:dyDescent="0.3">
      <c r="C19867" s="68"/>
      <c r="G19867" s="68"/>
      <c r="H19867" s="66"/>
      <c r="I19867" s="111"/>
      <c r="J19867" s="111"/>
      <c r="Q19867" s="67" t="e">
        <f t="shared" si="314"/>
        <v>#VALUE!</v>
      </c>
      <c r="R19867" s="110"/>
    </row>
    <row r="19868" spans="3:18" x14ac:dyDescent="0.3">
      <c r="C19868" s="68"/>
      <c r="G19868" s="68"/>
      <c r="H19868" s="66"/>
      <c r="I19868" s="111"/>
      <c r="J19868" s="111"/>
      <c r="Q19868" s="67" t="e">
        <f t="shared" si="314"/>
        <v>#VALUE!</v>
      </c>
      <c r="R19868" s="110"/>
    </row>
    <row r="19869" spans="3:18" x14ac:dyDescent="0.3">
      <c r="C19869" s="68"/>
      <c r="G19869" s="68"/>
      <c r="H19869" s="66"/>
      <c r="I19869" s="111"/>
      <c r="J19869" s="111"/>
      <c r="Q19869" s="67" t="e">
        <f t="shared" si="314"/>
        <v>#VALUE!</v>
      </c>
      <c r="R19869" s="110"/>
    </row>
    <row r="19870" spans="3:18" x14ac:dyDescent="0.3">
      <c r="C19870" s="68"/>
      <c r="G19870" s="68"/>
      <c r="H19870" s="66"/>
      <c r="I19870" s="111"/>
      <c r="J19870" s="111"/>
      <c r="Q19870" s="67" t="e">
        <f t="shared" si="314"/>
        <v>#VALUE!</v>
      </c>
      <c r="R19870" s="110"/>
    </row>
    <row r="19871" spans="3:18" x14ac:dyDescent="0.3">
      <c r="C19871" s="68"/>
      <c r="G19871" s="68"/>
      <c r="H19871" s="66"/>
      <c r="I19871" s="111"/>
      <c r="J19871" s="111"/>
      <c r="Q19871" s="67" t="e">
        <f t="shared" si="314"/>
        <v>#VALUE!</v>
      </c>
      <c r="R19871" s="110"/>
    </row>
    <row r="19872" spans="3:18" x14ac:dyDescent="0.3">
      <c r="C19872" s="68"/>
      <c r="G19872" s="68"/>
      <c r="H19872" s="66"/>
      <c r="I19872" s="111"/>
      <c r="J19872" s="111"/>
      <c r="Q19872" s="67" t="e">
        <f t="shared" si="314"/>
        <v>#VALUE!</v>
      </c>
      <c r="R19872" s="110"/>
    </row>
    <row r="19873" spans="3:18" x14ac:dyDescent="0.3">
      <c r="C19873" s="68"/>
      <c r="G19873" s="68"/>
      <c r="H19873" s="66"/>
      <c r="I19873" s="111"/>
      <c r="J19873" s="111"/>
      <c r="Q19873" s="67" t="e">
        <f t="shared" si="314"/>
        <v>#VALUE!</v>
      </c>
      <c r="R19873" s="110"/>
    </row>
    <row r="19874" spans="3:18" x14ac:dyDescent="0.3">
      <c r="C19874" s="68"/>
      <c r="G19874" s="68"/>
      <c r="H19874" s="66"/>
      <c r="I19874" s="111"/>
      <c r="J19874" s="111"/>
      <c r="Q19874" s="67" t="e">
        <f t="shared" si="314"/>
        <v>#VALUE!</v>
      </c>
      <c r="R19874" s="110"/>
    </row>
    <row r="19875" spans="3:18" x14ac:dyDescent="0.3">
      <c r="C19875" s="68"/>
      <c r="G19875" s="68"/>
      <c r="H19875" s="66"/>
      <c r="I19875" s="111"/>
      <c r="J19875" s="111"/>
      <c r="Q19875" s="67" t="e">
        <f t="shared" si="314"/>
        <v>#VALUE!</v>
      </c>
      <c r="R19875" s="110"/>
    </row>
    <row r="19876" spans="3:18" x14ac:dyDescent="0.3">
      <c r="C19876" s="68"/>
      <c r="G19876" s="68"/>
      <c r="H19876" s="66"/>
      <c r="I19876" s="111"/>
      <c r="J19876" s="111"/>
      <c r="Q19876" s="67" t="e">
        <f t="shared" si="314"/>
        <v>#VALUE!</v>
      </c>
      <c r="R19876" s="110"/>
    </row>
    <row r="19877" spans="3:18" x14ac:dyDescent="0.3">
      <c r="C19877" s="68"/>
      <c r="G19877" s="68"/>
      <c r="H19877" s="66"/>
      <c r="I19877" s="111"/>
      <c r="J19877" s="111"/>
      <c r="Q19877" s="67" t="e">
        <f t="shared" si="314"/>
        <v>#VALUE!</v>
      </c>
      <c r="R19877" s="110"/>
    </row>
    <row r="19878" spans="3:18" x14ac:dyDescent="0.3">
      <c r="C19878" s="68"/>
      <c r="G19878" s="68"/>
      <c r="H19878" s="66"/>
      <c r="I19878" s="111"/>
      <c r="J19878" s="111"/>
      <c r="Q19878" s="67" t="e">
        <f t="shared" si="314"/>
        <v>#VALUE!</v>
      </c>
      <c r="R19878" s="110"/>
    </row>
    <row r="19879" spans="3:18" x14ac:dyDescent="0.3">
      <c r="C19879" s="68"/>
      <c r="G19879" s="68"/>
      <c r="H19879" s="66"/>
      <c r="I19879" s="111"/>
      <c r="J19879" s="111"/>
      <c r="Q19879" s="67" t="e">
        <f t="shared" si="314"/>
        <v>#VALUE!</v>
      </c>
      <c r="R19879" s="110"/>
    </row>
    <row r="19880" spans="3:18" x14ac:dyDescent="0.3">
      <c r="C19880" s="68"/>
      <c r="G19880" s="68"/>
      <c r="H19880" s="66"/>
      <c r="I19880" s="111"/>
      <c r="J19880" s="111"/>
      <c r="Q19880" s="67" t="e">
        <f t="shared" si="314"/>
        <v>#VALUE!</v>
      </c>
      <c r="R19880" s="110"/>
    </row>
    <row r="19881" spans="3:18" x14ac:dyDescent="0.3">
      <c r="C19881" s="68"/>
      <c r="G19881" s="68"/>
      <c r="H19881" s="66"/>
      <c r="I19881" s="111"/>
      <c r="J19881" s="111"/>
      <c r="Q19881" s="67" t="e">
        <f t="shared" si="314"/>
        <v>#VALUE!</v>
      </c>
      <c r="R19881" s="110"/>
    </row>
    <row r="19882" spans="3:18" x14ac:dyDescent="0.3">
      <c r="C19882" s="68"/>
      <c r="G19882" s="68"/>
      <c r="H19882" s="66"/>
      <c r="I19882" s="111"/>
      <c r="J19882" s="111"/>
      <c r="Q19882" s="67" t="e">
        <f t="shared" si="314"/>
        <v>#VALUE!</v>
      </c>
      <c r="R19882" s="110"/>
    </row>
    <row r="19883" spans="3:18" x14ac:dyDescent="0.3">
      <c r="C19883" s="68"/>
      <c r="G19883" s="68"/>
      <c r="H19883" s="66"/>
      <c r="I19883" s="111"/>
      <c r="J19883" s="111"/>
      <c r="Q19883" s="67" t="e">
        <f t="shared" si="314"/>
        <v>#VALUE!</v>
      </c>
      <c r="R19883" s="110"/>
    </row>
    <row r="19884" spans="3:18" x14ac:dyDescent="0.3">
      <c r="C19884" s="68"/>
      <c r="G19884" s="68"/>
      <c r="H19884" s="66"/>
      <c r="I19884" s="111"/>
      <c r="J19884" s="111"/>
      <c r="Q19884" s="67" t="e">
        <f t="shared" si="314"/>
        <v>#VALUE!</v>
      </c>
      <c r="R19884" s="110"/>
    </row>
    <row r="19885" spans="3:18" x14ac:dyDescent="0.3">
      <c r="C19885" s="68"/>
      <c r="G19885" s="68"/>
      <c r="H19885" s="66"/>
      <c r="I19885" s="111"/>
      <c r="J19885" s="111"/>
      <c r="Q19885" s="67" t="e">
        <f t="shared" si="314"/>
        <v>#VALUE!</v>
      </c>
      <c r="R19885" s="110"/>
    </row>
    <row r="19886" spans="3:18" x14ac:dyDescent="0.3">
      <c r="C19886" s="68"/>
      <c r="G19886" s="68"/>
      <c r="H19886" s="66"/>
      <c r="I19886" s="111"/>
      <c r="J19886" s="111"/>
      <c r="Q19886" s="67" t="e">
        <f t="shared" si="314"/>
        <v>#VALUE!</v>
      </c>
      <c r="R19886" s="110"/>
    </row>
    <row r="19887" spans="3:18" x14ac:dyDescent="0.3">
      <c r="C19887" s="68"/>
      <c r="G19887" s="68"/>
      <c r="H19887" s="66"/>
      <c r="I19887" s="111"/>
      <c r="J19887" s="111"/>
      <c r="Q19887" s="67" t="e">
        <f t="shared" si="314"/>
        <v>#VALUE!</v>
      </c>
      <c r="R19887" s="110"/>
    </row>
    <row r="19888" spans="3:18" x14ac:dyDescent="0.3">
      <c r="C19888" s="68"/>
      <c r="G19888" s="68"/>
      <c r="H19888" s="66"/>
      <c r="I19888" s="111"/>
      <c r="J19888" s="111"/>
      <c r="Q19888" s="67" t="e">
        <f t="shared" si="314"/>
        <v>#VALUE!</v>
      </c>
      <c r="R19888" s="110"/>
    </row>
    <row r="19889" spans="3:18" x14ac:dyDescent="0.3">
      <c r="C19889" s="68"/>
      <c r="G19889" s="68"/>
      <c r="H19889" s="66"/>
      <c r="I19889" s="111"/>
      <c r="J19889" s="111"/>
      <c r="Q19889" s="67" t="e">
        <f t="shared" si="314"/>
        <v>#VALUE!</v>
      </c>
      <c r="R19889" s="110"/>
    </row>
    <row r="19890" spans="3:18" x14ac:dyDescent="0.3">
      <c r="C19890" s="68"/>
      <c r="G19890" s="68"/>
      <c r="H19890" s="66"/>
      <c r="I19890" s="111"/>
      <c r="J19890" s="111"/>
      <c r="Q19890" s="67" t="e">
        <f t="shared" si="314"/>
        <v>#VALUE!</v>
      </c>
      <c r="R19890" s="110"/>
    </row>
    <row r="19891" spans="3:18" x14ac:dyDescent="0.3">
      <c r="C19891" s="68"/>
      <c r="G19891" s="68"/>
      <c r="H19891" s="66"/>
      <c r="I19891" s="111"/>
      <c r="J19891" s="111"/>
      <c r="Q19891" s="67" t="e">
        <f t="shared" si="314"/>
        <v>#VALUE!</v>
      </c>
      <c r="R19891" s="110"/>
    </row>
    <row r="19892" spans="3:18" x14ac:dyDescent="0.3">
      <c r="C19892" s="68"/>
      <c r="G19892" s="68"/>
      <c r="H19892" s="66"/>
      <c r="I19892" s="111"/>
      <c r="J19892" s="111"/>
      <c r="Q19892" s="67" t="e">
        <f t="shared" si="314"/>
        <v>#VALUE!</v>
      </c>
      <c r="R19892" s="110"/>
    </row>
    <row r="19893" spans="3:18" x14ac:dyDescent="0.3">
      <c r="C19893" s="68"/>
      <c r="G19893" s="68"/>
      <c r="H19893" s="66"/>
      <c r="I19893" s="111"/>
      <c r="J19893" s="111"/>
      <c r="Q19893" s="67" t="e">
        <f t="shared" si="314"/>
        <v>#VALUE!</v>
      </c>
      <c r="R19893" s="110"/>
    </row>
    <row r="19894" spans="3:18" x14ac:dyDescent="0.3">
      <c r="C19894" s="68"/>
      <c r="G19894" s="68"/>
      <c r="H19894" s="66"/>
      <c r="I19894" s="111"/>
      <c r="J19894" s="111"/>
      <c r="Q19894" s="67" t="e">
        <f t="shared" si="314"/>
        <v>#VALUE!</v>
      </c>
      <c r="R19894" s="110"/>
    </row>
    <row r="19895" spans="3:18" x14ac:dyDescent="0.3">
      <c r="C19895" s="68"/>
      <c r="G19895" s="68"/>
      <c r="H19895" s="66"/>
      <c r="I19895" s="111"/>
      <c r="J19895" s="111"/>
      <c r="Q19895" s="67" t="e">
        <f t="shared" si="314"/>
        <v>#VALUE!</v>
      </c>
      <c r="R19895" s="110"/>
    </row>
    <row r="19896" spans="3:18" x14ac:dyDescent="0.3">
      <c r="C19896" s="68"/>
      <c r="G19896" s="68"/>
      <c r="H19896" s="66"/>
      <c r="I19896" s="111"/>
      <c r="J19896" s="111"/>
      <c r="Q19896" s="67" t="e">
        <f t="shared" si="314"/>
        <v>#VALUE!</v>
      </c>
      <c r="R19896" s="110"/>
    </row>
    <row r="19897" spans="3:18" x14ac:dyDescent="0.3">
      <c r="C19897" s="68"/>
      <c r="G19897" s="68"/>
      <c r="H19897" s="66"/>
      <c r="I19897" s="111"/>
      <c r="J19897" s="111"/>
      <c r="Q19897" s="67" t="e">
        <f t="shared" si="314"/>
        <v>#VALUE!</v>
      </c>
      <c r="R19897" s="110"/>
    </row>
    <row r="19898" spans="3:18" x14ac:dyDescent="0.3">
      <c r="C19898" s="68"/>
      <c r="G19898" s="68"/>
      <c r="H19898" s="66"/>
      <c r="I19898" s="111"/>
      <c r="J19898" s="111"/>
      <c r="Q19898" s="67" t="e">
        <f t="shared" si="314"/>
        <v>#VALUE!</v>
      </c>
      <c r="R19898" s="110"/>
    </row>
    <row r="19899" spans="3:18" x14ac:dyDescent="0.3">
      <c r="C19899" s="68"/>
      <c r="G19899" s="68"/>
      <c r="H19899" s="66"/>
      <c r="I19899" s="111"/>
      <c r="J19899" s="111"/>
      <c r="Q19899" s="67" t="e">
        <f t="shared" si="314"/>
        <v>#VALUE!</v>
      </c>
      <c r="R19899" s="110"/>
    </row>
    <row r="19900" spans="3:18" x14ac:dyDescent="0.3">
      <c r="C19900" s="68"/>
      <c r="G19900" s="68"/>
      <c r="H19900" s="66"/>
      <c r="I19900" s="111"/>
      <c r="J19900" s="111"/>
      <c r="Q19900" s="67" t="e">
        <f t="shared" si="314"/>
        <v>#VALUE!</v>
      </c>
      <c r="R19900" s="110"/>
    </row>
    <row r="19901" spans="3:18" x14ac:dyDescent="0.3">
      <c r="C19901" s="68"/>
      <c r="G19901" s="68"/>
      <c r="H19901" s="66"/>
      <c r="I19901" s="111"/>
      <c r="J19901" s="111"/>
      <c r="Q19901" s="67" t="e">
        <f t="shared" si="314"/>
        <v>#VALUE!</v>
      </c>
      <c r="R19901" s="110"/>
    </row>
    <row r="19902" spans="3:18" x14ac:dyDescent="0.3">
      <c r="C19902" s="68"/>
      <c r="G19902" s="68"/>
      <c r="H19902" s="66"/>
      <c r="I19902" s="111"/>
      <c r="J19902" s="111"/>
      <c r="Q19902" s="67" t="e">
        <f t="shared" si="314"/>
        <v>#VALUE!</v>
      </c>
      <c r="R19902" s="110"/>
    </row>
    <row r="19903" spans="3:18" x14ac:dyDescent="0.3">
      <c r="C19903" s="68"/>
      <c r="G19903" s="68"/>
      <c r="H19903" s="66"/>
      <c r="I19903" s="111"/>
      <c r="J19903" s="111"/>
      <c r="Q19903" s="67" t="e">
        <f t="shared" si="314"/>
        <v>#VALUE!</v>
      </c>
      <c r="R19903" s="110"/>
    </row>
    <row r="19904" spans="3:18" x14ac:dyDescent="0.3">
      <c r="C19904" s="68"/>
      <c r="G19904" s="68"/>
      <c r="H19904" s="66"/>
      <c r="I19904" s="111"/>
      <c r="J19904" s="111"/>
      <c r="Q19904" s="67" t="e">
        <f t="shared" si="314"/>
        <v>#VALUE!</v>
      </c>
      <c r="R19904" s="110"/>
    </row>
    <row r="19905" spans="3:18" x14ac:dyDescent="0.3">
      <c r="C19905" s="68"/>
      <c r="G19905" s="68"/>
      <c r="H19905" s="66"/>
      <c r="I19905" s="111"/>
      <c r="J19905" s="111"/>
      <c r="Q19905" s="67" t="e">
        <f t="shared" si="314"/>
        <v>#VALUE!</v>
      </c>
      <c r="R19905" s="110"/>
    </row>
    <row r="19906" spans="3:18" x14ac:dyDescent="0.3">
      <c r="C19906" s="68"/>
      <c r="G19906" s="68"/>
      <c r="H19906" s="66"/>
      <c r="I19906" s="111"/>
      <c r="J19906" s="111"/>
      <c r="Q19906" s="67" t="e">
        <f t="shared" ref="Q19906:Q19969" si="315">CONCATENATE(E19906,"-",H19906,"-", LEFT(I19906,1)&amp;MID(I19906,FIND(" ",I19906)+1,3))</f>
        <v>#VALUE!</v>
      </c>
      <c r="R19906" s="110"/>
    </row>
    <row r="19907" spans="3:18" x14ac:dyDescent="0.3">
      <c r="C19907" s="68"/>
      <c r="G19907" s="68"/>
      <c r="H19907" s="66"/>
      <c r="I19907" s="111"/>
      <c r="J19907" s="111"/>
      <c r="Q19907" s="67" t="e">
        <f t="shared" si="315"/>
        <v>#VALUE!</v>
      </c>
      <c r="R19907" s="110"/>
    </row>
    <row r="19908" spans="3:18" x14ac:dyDescent="0.3">
      <c r="C19908" s="68"/>
      <c r="G19908" s="68"/>
      <c r="H19908" s="66"/>
      <c r="I19908" s="111"/>
      <c r="J19908" s="111"/>
      <c r="Q19908" s="67" t="e">
        <f t="shared" si="315"/>
        <v>#VALUE!</v>
      </c>
      <c r="R19908" s="110"/>
    </row>
    <row r="19909" spans="3:18" x14ac:dyDescent="0.3">
      <c r="C19909" s="68"/>
      <c r="G19909" s="68"/>
      <c r="H19909" s="66"/>
      <c r="I19909" s="111"/>
      <c r="J19909" s="111"/>
      <c r="Q19909" s="67" t="e">
        <f t="shared" si="315"/>
        <v>#VALUE!</v>
      </c>
      <c r="R19909" s="110"/>
    </row>
    <row r="19910" spans="3:18" x14ac:dyDescent="0.3">
      <c r="C19910" s="68"/>
      <c r="G19910" s="68"/>
      <c r="H19910" s="66"/>
      <c r="I19910" s="111"/>
      <c r="J19910" s="111"/>
      <c r="Q19910" s="67" t="e">
        <f t="shared" si="315"/>
        <v>#VALUE!</v>
      </c>
      <c r="R19910" s="110"/>
    </row>
    <row r="19911" spans="3:18" x14ac:dyDescent="0.3">
      <c r="C19911" s="68"/>
      <c r="G19911" s="68"/>
      <c r="H19911" s="66"/>
      <c r="I19911" s="111"/>
      <c r="J19911" s="111"/>
      <c r="Q19911" s="67" t="e">
        <f t="shared" si="315"/>
        <v>#VALUE!</v>
      </c>
      <c r="R19911" s="110"/>
    </row>
    <row r="19912" spans="3:18" x14ac:dyDescent="0.3">
      <c r="C19912" s="68"/>
      <c r="G19912" s="68"/>
      <c r="H19912" s="66"/>
      <c r="I19912" s="111"/>
      <c r="J19912" s="111"/>
      <c r="Q19912" s="67" t="e">
        <f t="shared" si="315"/>
        <v>#VALUE!</v>
      </c>
      <c r="R19912" s="110"/>
    </row>
    <row r="19913" spans="3:18" x14ac:dyDescent="0.3">
      <c r="C19913" s="68"/>
      <c r="G19913" s="68"/>
      <c r="H19913" s="66"/>
      <c r="I19913" s="111"/>
      <c r="J19913" s="111"/>
      <c r="Q19913" s="67" t="e">
        <f t="shared" si="315"/>
        <v>#VALUE!</v>
      </c>
      <c r="R19913" s="110"/>
    </row>
    <row r="19914" spans="3:18" x14ac:dyDescent="0.3">
      <c r="C19914" s="68"/>
      <c r="G19914" s="68"/>
      <c r="H19914" s="66"/>
      <c r="I19914" s="111"/>
      <c r="J19914" s="111"/>
      <c r="Q19914" s="67" t="e">
        <f t="shared" si="315"/>
        <v>#VALUE!</v>
      </c>
      <c r="R19914" s="110"/>
    </row>
    <row r="19915" spans="3:18" x14ac:dyDescent="0.3">
      <c r="C19915" s="68"/>
      <c r="G19915" s="68"/>
      <c r="H19915" s="66"/>
      <c r="I19915" s="111"/>
      <c r="J19915" s="111"/>
      <c r="Q19915" s="67" t="e">
        <f t="shared" si="315"/>
        <v>#VALUE!</v>
      </c>
      <c r="R19915" s="110"/>
    </row>
    <row r="19916" spans="3:18" x14ac:dyDescent="0.3">
      <c r="C19916" s="68"/>
      <c r="G19916" s="68"/>
      <c r="H19916" s="66"/>
      <c r="I19916" s="111"/>
      <c r="J19916" s="111"/>
      <c r="Q19916" s="67" t="e">
        <f t="shared" si="315"/>
        <v>#VALUE!</v>
      </c>
      <c r="R19916" s="110"/>
    </row>
    <row r="19917" spans="3:18" x14ac:dyDescent="0.3">
      <c r="C19917" s="68"/>
      <c r="G19917" s="68"/>
      <c r="H19917" s="66"/>
      <c r="I19917" s="111"/>
      <c r="J19917" s="111"/>
      <c r="Q19917" s="67" t="e">
        <f t="shared" si="315"/>
        <v>#VALUE!</v>
      </c>
      <c r="R19917" s="110"/>
    </row>
    <row r="19918" spans="3:18" x14ac:dyDescent="0.3">
      <c r="C19918" s="68"/>
      <c r="G19918" s="68"/>
      <c r="H19918" s="66"/>
      <c r="I19918" s="111"/>
      <c r="J19918" s="111"/>
      <c r="Q19918" s="67" t="e">
        <f t="shared" si="315"/>
        <v>#VALUE!</v>
      </c>
      <c r="R19918" s="110"/>
    </row>
    <row r="19919" spans="3:18" x14ac:dyDescent="0.3">
      <c r="C19919" s="68"/>
      <c r="G19919" s="68"/>
      <c r="H19919" s="66"/>
      <c r="I19919" s="111"/>
      <c r="J19919" s="111"/>
      <c r="Q19919" s="67" t="e">
        <f t="shared" si="315"/>
        <v>#VALUE!</v>
      </c>
      <c r="R19919" s="110"/>
    </row>
    <row r="19920" spans="3:18" x14ac:dyDescent="0.3">
      <c r="C19920" s="68"/>
      <c r="G19920" s="68"/>
      <c r="H19920" s="66"/>
      <c r="I19920" s="111"/>
      <c r="J19920" s="111"/>
      <c r="Q19920" s="67" t="e">
        <f t="shared" si="315"/>
        <v>#VALUE!</v>
      </c>
      <c r="R19920" s="110"/>
    </row>
    <row r="19921" spans="3:18" x14ac:dyDescent="0.3">
      <c r="C19921" s="68"/>
      <c r="G19921" s="68"/>
      <c r="H19921" s="66"/>
      <c r="I19921" s="111"/>
      <c r="J19921" s="111"/>
      <c r="Q19921" s="67" t="e">
        <f t="shared" si="315"/>
        <v>#VALUE!</v>
      </c>
      <c r="R19921" s="110"/>
    </row>
    <row r="19922" spans="3:18" x14ac:dyDescent="0.3">
      <c r="C19922" s="68"/>
      <c r="G19922" s="68"/>
      <c r="H19922" s="66"/>
      <c r="I19922" s="111"/>
      <c r="J19922" s="111"/>
      <c r="Q19922" s="67" t="e">
        <f t="shared" si="315"/>
        <v>#VALUE!</v>
      </c>
      <c r="R19922" s="110"/>
    </row>
    <row r="19923" spans="3:18" x14ac:dyDescent="0.3">
      <c r="C19923" s="68"/>
      <c r="G19923" s="68"/>
      <c r="H19923" s="66"/>
      <c r="I19923" s="111"/>
      <c r="J19923" s="111"/>
      <c r="Q19923" s="67" t="e">
        <f t="shared" si="315"/>
        <v>#VALUE!</v>
      </c>
      <c r="R19923" s="110"/>
    </row>
    <row r="19924" spans="3:18" x14ac:dyDescent="0.3">
      <c r="C19924" s="68"/>
      <c r="G19924" s="68"/>
      <c r="H19924" s="66"/>
      <c r="I19924" s="111"/>
      <c r="J19924" s="111"/>
      <c r="Q19924" s="67" t="e">
        <f t="shared" si="315"/>
        <v>#VALUE!</v>
      </c>
      <c r="R19924" s="110"/>
    </row>
    <row r="19925" spans="3:18" x14ac:dyDescent="0.3">
      <c r="C19925" s="68"/>
      <c r="G19925" s="68"/>
      <c r="H19925" s="66"/>
      <c r="I19925" s="111"/>
      <c r="J19925" s="111"/>
      <c r="Q19925" s="67" t="e">
        <f t="shared" si="315"/>
        <v>#VALUE!</v>
      </c>
      <c r="R19925" s="110"/>
    </row>
    <row r="19926" spans="3:18" x14ac:dyDescent="0.3">
      <c r="C19926" s="68"/>
      <c r="G19926" s="68"/>
      <c r="H19926" s="66"/>
      <c r="I19926" s="111"/>
      <c r="J19926" s="111"/>
      <c r="Q19926" s="67" t="e">
        <f t="shared" si="315"/>
        <v>#VALUE!</v>
      </c>
      <c r="R19926" s="110"/>
    </row>
    <row r="19927" spans="3:18" x14ac:dyDescent="0.3">
      <c r="C19927" s="68"/>
      <c r="G19927" s="68"/>
      <c r="H19927" s="66"/>
      <c r="I19927" s="111"/>
      <c r="J19927" s="111"/>
      <c r="Q19927" s="67" t="e">
        <f t="shared" si="315"/>
        <v>#VALUE!</v>
      </c>
      <c r="R19927" s="110"/>
    </row>
    <row r="19928" spans="3:18" x14ac:dyDescent="0.3">
      <c r="C19928" s="68"/>
      <c r="G19928" s="68"/>
      <c r="H19928" s="66"/>
      <c r="I19928" s="111"/>
      <c r="J19928" s="111"/>
      <c r="Q19928" s="67" t="e">
        <f t="shared" si="315"/>
        <v>#VALUE!</v>
      </c>
      <c r="R19928" s="110"/>
    </row>
    <row r="19929" spans="3:18" x14ac:dyDescent="0.3">
      <c r="C19929" s="68"/>
      <c r="G19929" s="68"/>
      <c r="H19929" s="66"/>
      <c r="I19929" s="111"/>
      <c r="J19929" s="111"/>
      <c r="Q19929" s="67" t="e">
        <f t="shared" si="315"/>
        <v>#VALUE!</v>
      </c>
      <c r="R19929" s="110"/>
    </row>
    <row r="19930" spans="3:18" x14ac:dyDescent="0.3">
      <c r="C19930" s="68"/>
      <c r="G19930" s="68"/>
      <c r="H19930" s="66"/>
      <c r="I19930" s="111"/>
      <c r="J19930" s="111"/>
      <c r="Q19930" s="67" t="e">
        <f t="shared" si="315"/>
        <v>#VALUE!</v>
      </c>
      <c r="R19930" s="110"/>
    </row>
    <row r="19931" spans="3:18" x14ac:dyDescent="0.3">
      <c r="C19931" s="68"/>
      <c r="G19931" s="68"/>
      <c r="H19931" s="66"/>
      <c r="I19931" s="111"/>
      <c r="J19931" s="111"/>
      <c r="Q19931" s="67" t="e">
        <f t="shared" si="315"/>
        <v>#VALUE!</v>
      </c>
      <c r="R19931" s="110"/>
    </row>
    <row r="19932" spans="3:18" x14ac:dyDescent="0.3">
      <c r="C19932" s="68"/>
      <c r="G19932" s="68"/>
      <c r="H19932" s="66"/>
      <c r="I19932" s="111"/>
      <c r="J19932" s="111"/>
      <c r="Q19932" s="67" t="e">
        <f t="shared" si="315"/>
        <v>#VALUE!</v>
      </c>
      <c r="R19932" s="110"/>
    </row>
    <row r="19933" spans="3:18" x14ac:dyDescent="0.3">
      <c r="C19933" s="68"/>
      <c r="G19933" s="68"/>
      <c r="H19933" s="66"/>
      <c r="I19933" s="111"/>
      <c r="J19933" s="111"/>
      <c r="Q19933" s="67" t="e">
        <f t="shared" si="315"/>
        <v>#VALUE!</v>
      </c>
      <c r="R19933" s="110"/>
    </row>
    <row r="19934" spans="3:18" x14ac:dyDescent="0.3">
      <c r="C19934" s="68"/>
      <c r="G19934" s="68"/>
      <c r="H19934" s="66"/>
      <c r="I19934" s="111"/>
      <c r="J19934" s="111"/>
      <c r="Q19934" s="67" t="e">
        <f t="shared" si="315"/>
        <v>#VALUE!</v>
      </c>
      <c r="R19934" s="110"/>
    </row>
    <row r="19935" spans="3:18" x14ac:dyDescent="0.3">
      <c r="C19935" s="68"/>
      <c r="G19935" s="68"/>
      <c r="H19935" s="66"/>
      <c r="I19935" s="111"/>
      <c r="J19935" s="111"/>
      <c r="Q19935" s="67" t="e">
        <f t="shared" si="315"/>
        <v>#VALUE!</v>
      </c>
      <c r="R19935" s="110"/>
    </row>
    <row r="19936" spans="3:18" x14ac:dyDescent="0.3">
      <c r="C19936" s="68"/>
      <c r="G19936" s="68"/>
      <c r="H19936" s="66"/>
      <c r="I19936" s="111"/>
      <c r="J19936" s="111"/>
      <c r="Q19936" s="67" t="e">
        <f t="shared" si="315"/>
        <v>#VALUE!</v>
      </c>
      <c r="R19936" s="110"/>
    </row>
    <row r="19937" spans="3:18" x14ac:dyDescent="0.3">
      <c r="C19937" s="68"/>
      <c r="G19937" s="68"/>
      <c r="H19937" s="66"/>
      <c r="I19937" s="111"/>
      <c r="J19937" s="111"/>
      <c r="Q19937" s="67" t="e">
        <f t="shared" si="315"/>
        <v>#VALUE!</v>
      </c>
      <c r="R19937" s="110"/>
    </row>
    <row r="19938" spans="3:18" x14ac:dyDescent="0.3">
      <c r="C19938" s="68"/>
      <c r="G19938" s="68"/>
      <c r="H19938" s="66"/>
      <c r="I19938" s="111"/>
      <c r="J19938" s="111"/>
      <c r="Q19938" s="67" t="e">
        <f t="shared" si="315"/>
        <v>#VALUE!</v>
      </c>
      <c r="R19938" s="110"/>
    </row>
    <row r="19939" spans="3:18" x14ac:dyDescent="0.3">
      <c r="C19939" s="68"/>
      <c r="G19939" s="68"/>
      <c r="H19939" s="66"/>
      <c r="I19939" s="111"/>
      <c r="J19939" s="111"/>
      <c r="Q19939" s="67" t="e">
        <f t="shared" si="315"/>
        <v>#VALUE!</v>
      </c>
      <c r="R19939" s="110"/>
    </row>
    <row r="19940" spans="3:18" x14ac:dyDescent="0.3">
      <c r="C19940" s="68"/>
      <c r="G19940" s="68"/>
      <c r="H19940" s="66"/>
      <c r="I19940" s="111"/>
      <c r="J19940" s="111"/>
      <c r="Q19940" s="67" t="e">
        <f t="shared" si="315"/>
        <v>#VALUE!</v>
      </c>
      <c r="R19940" s="110"/>
    </row>
    <row r="19941" spans="3:18" x14ac:dyDescent="0.3">
      <c r="C19941" s="68"/>
      <c r="G19941" s="68"/>
      <c r="H19941" s="66"/>
      <c r="I19941" s="111"/>
      <c r="J19941" s="111"/>
      <c r="Q19941" s="67" t="e">
        <f t="shared" si="315"/>
        <v>#VALUE!</v>
      </c>
      <c r="R19941" s="110"/>
    </row>
    <row r="19942" spans="3:18" x14ac:dyDescent="0.3">
      <c r="C19942" s="68"/>
      <c r="G19942" s="68"/>
      <c r="H19942" s="66"/>
      <c r="I19942" s="111"/>
      <c r="J19942" s="111"/>
      <c r="Q19942" s="67" t="e">
        <f t="shared" si="315"/>
        <v>#VALUE!</v>
      </c>
      <c r="R19942" s="110"/>
    </row>
    <row r="19943" spans="3:18" x14ac:dyDescent="0.3">
      <c r="C19943" s="68"/>
      <c r="G19943" s="68"/>
      <c r="H19943" s="66"/>
      <c r="I19943" s="111"/>
      <c r="J19943" s="111"/>
      <c r="Q19943" s="67" t="e">
        <f t="shared" si="315"/>
        <v>#VALUE!</v>
      </c>
      <c r="R19943" s="110"/>
    </row>
    <row r="19944" spans="3:18" x14ac:dyDescent="0.3">
      <c r="C19944" s="68"/>
      <c r="G19944" s="68"/>
      <c r="H19944" s="66"/>
      <c r="I19944" s="111"/>
      <c r="J19944" s="111"/>
      <c r="Q19944" s="67" t="e">
        <f t="shared" si="315"/>
        <v>#VALUE!</v>
      </c>
      <c r="R19944" s="110"/>
    </row>
    <row r="19945" spans="3:18" x14ac:dyDescent="0.3">
      <c r="C19945" s="68"/>
      <c r="G19945" s="68"/>
      <c r="H19945" s="66"/>
      <c r="I19945" s="111"/>
      <c r="J19945" s="111"/>
      <c r="Q19945" s="67" t="e">
        <f t="shared" si="315"/>
        <v>#VALUE!</v>
      </c>
      <c r="R19945" s="110"/>
    </row>
    <row r="19946" spans="3:18" x14ac:dyDescent="0.3">
      <c r="C19946" s="68"/>
      <c r="G19946" s="68"/>
      <c r="H19946" s="66"/>
      <c r="I19946" s="111"/>
      <c r="J19946" s="111"/>
      <c r="Q19946" s="67" t="e">
        <f t="shared" si="315"/>
        <v>#VALUE!</v>
      </c>
      <c r="R19946" s="110"/>
    </row>
    <row r="19947" spans="3:18" x14ac:dyDescent="0.3">
      <c r="C19947" s="68"/>
      <c r="G19947" s="68"/>
      <c r="H19947" s="66"/>
      <c r="I19947" s="111"/>
      <c r="J19947" s="111"/>
      <c r="Q19947" s="67" t="e">
        <f t="shared" si="315"/>
        <v>#VALUE!</v>
      </c>
      <c r="R19947" s="110"/>
    </row>
    <row r="19948" spans="3:18" x14ac:dyDescent="0.3">
      <c r="C19948" s="68"/>
      <c r="G19948" s="68"/>
      <c r="H19948" s="66"/>
      <c r="I19948" s="111"/>
      <c r="J19948" s="111"/>
      <c r="Q19948" s="67" t="e">
        <f t="shared" si="315"/>
        <v>#VALUE!</v>
      </c>
      <c r="R19948" s="110"/>
    </row>
    <row r="19949" spans="3:18" x14ac:dyDescent="0.3">
      <c r="C19949" s="68"/>
      <c r="G19949" s="68"/>
      <c r="H19949" s="66"/>
      <c r="I19949" s="111"/>
      <c r="J19949" s="111"/>
      <c r="Q19949" s="67" t="e">
        <f t="shared" si="315"/>
        <v>#VALUE!</v>
      </c>
      <c r="R19949" s="110"/>
    </row>
    <row r="19950" spans="3:18" x14ac:dyDescent="0.3">
      <c r="C19950" s="68"/>
      <c r="G19950" s="68"/>
      <c r="H19950" s="66"/>
      <c r="I19950" s="111"/>
      <c r="J19950" s="111"/>
      <c r="Q19950" s="67" t="e">
        <f t="shared" si="315"/>
        <v>#VALUE!</v>
      </c>
      <c r="R19950" s="110"/>
    </row>
    <row r="19951" spans="3:18" x14ac:dyDescent="0.3">
      <c r="C19951" s="68"/>
      <c r="G19951" s="68"/>
      <c r="H19951" s="66"/>
      <c r="I19951" s="111"/>
      <c r="J19951" s="111"/>
      <c r="Q19951" s="67" t="e">
        <f t="shared" si="315"/>
        <v>#VALUE!</v>
      </c>
      <c r="R19951" s="110"/>
    </row>
    <row r="19952" spans="3:18" x14ac:dyDescent="0.3">
      <c r="C19952" s="68"/>
      <c r="G19952" s="68"/>
      <c r="H19952" s="66"/>
      <c r="I19952" s="111"/>
      <c r="J19952" s="111"/>
      <c r="Q19952" s="67" t="e">
        <f t="shared" si="315"/>
        <v>#VALUE!</v>
      </c>
      <c r="R19952" s="110"/>
    </row>
    <row r="19953" spans="3:18" x14ac:dyDescent="0.3">
      <c r="C19953" s="68"/>
      <c r="G19953" s="68"/>
      <c r="H19953" s="66"/>
      <c r="I19953" s="111"/>
      <c r="J19953" s="111"/>
      <c r="Q19953" s="67" t="e">
        <f t="shared" si="315"/>
        <v>#VALUE!</v>
      </c>
      <c r="R19953" s="110"/>
    </row>
    <row r="19954" spans="3:18" x14ac:dyDescent="0.3">
      <c r="C19954" s="68"/>
      <c r="G19954" s="68"/>
      <c r="H19954" s="66"/>
      <c r="I19954" s="111"/>
      <c r="J19954" s="111"/>
      <c r="Q19954" s="67" t="e">
        <f t="shared" si="315"/>
        <v>#VALUE!</v>
      </c>
      <c r="R19954" s="110"/>
    </row>
    <row r="19955" spans="3:18" x14ac:dyDescent="0.3">
      <c r="C19955" s="68"/>
      <c r="G19955" s="68"/>
      <c r="H19955" s="66"/>
      <c r="I19955" s="111"/>
      <c r="J19955" s="111"/>
      <c r="Q19955" s="67" t="e">
        <f t="shared" si="315"/>
        <v>#VALUE!</v>
      </c>
      <c r="R19955" s="110"/>
    </row>
    <row r="19956" spans="3:18" x14ac:dyDescent="0.3">
      <c r="C19956" s="68"/>
      <c r="G19956" s="68"/>
      <c r="H19956" s="66"/>
      <c r="I19956" s="111"/>
      <c r="J19956" s="111"/>
      <c r="Q19956" s="67" t="e">
        <f t="shared" si="315"/>
        <v>#VALUE!</v>
      </c>
      <c r="R19956" s="110"/>
    </row>
    <row r="19957" spans="3:18" x14ac:dyDescent="0.3">
      <c r="C19957" s="68"/>
      <c r="G19957" s="68"/>
      <c r="H19957" s="66"/>
      <c r="I19957" s="111"/>
      <c r="J19957" s="111"/>
      <c r="Q19957" s="67" t="e">
        <f t="shared" si="315"/>
        <v>#VALUE!</v>
      </c>
      <c r="R19957" s="110"/>
    </row>
    <row r="19958" spans="3:18" x14ac:dyDescent="0.3">
      <c r="C19958" s="68"/>
      <c r="G19958" s="68"/>
      <c r="H19958" s="66"/>
      <c r="I19958" s="111"/>
      <c r="J19958" s="111"/>
      <c r="Q19958" s="67" t="e">
        <f t="shared" si="315"/>
        <v>#VALUE!</v>
      </c>
      <c r="R19958" s="110"/>
    </row>
    <row r="19959" spans="3:18" x14ac:dyDescent="0.3">
      <c r="C19959" s="68"/>
      <c r="G19959" s="68"/>
      <c r="H19959" s="66"/>
      <c r="I19959" s="111"/>
      <c r="J19959" s="111"/>
      <c r="Q19959" s="67" t="e">
        <f t="shared" si="315"/>
        <v>#VALUE!</v>
      </c>
      <c r="R19959" s="110"/>
    </row>
    <row r="19960" spans="3:18" x14ac:dyDescent="0.3">
      <c r="C19960" s="68"/>
      <c r="G19960" s="68"/>
      <c r="H19960" s="66"/>
      <c r="I19960" s="111"/>
      <c r="J19960" s="111"/>
      <c r="Q19960" s="67" t="e">
        <f t="shared" si="315"/>
        <v>#VALUE!</v>
      </c>
      <c r="R19960" s="110"/>
    </row>
    <row r="19961" spans="3:18" x14ac:dyDescent="0.3">
      <c r="C19961" s="68"/>
      <c r="G19961" s="68"/>
      <c r="H19961" s="66"/>
      <c r="I19961" s="111"/>
      <c r="J19961" s="111"/>
      <c r="Q19961" s="67" t="e">
        <f t="shared" si="315"/>
        <v>#VALUE!</v>
      </c>
      <c r="R19961" s="110"/>
    </row>
    <row r="19962" spans="3:18" x14ac:dyDescent="0.3">
      <c r="C19962" s="68"/>
      <c r="G19962" s="68"/>
      <c r="H19962" s="66"/>
      <c r="I19962" s="111"/>
      <c r="J19962" s="111"/>
      <c r="Q19962" s="67" t="e">
        <f t="shared" si="315"/>
        <v>#VALUE!</v>
      </c>
      <c r="R19962" s="110"/>
    </row>
    <row r="19963" spans="3:18" x14ac:dyDescent="0.3">
      <c r="C19963" s="68"/>
      <c r="G19963" s="68"/>
      <c r="H19963" s="66"/>
      <c r="I19963" s="111"/>
      <c r="J19963" s="111"/>
      <c r="Q19963" s="67" t="e">
        <f t="shared" si="315"/>
        <v>#VALUE!</v>
      </c>
      <c r="R19963" s="110"/>
    </row>
    <row r="19964" spans="3:18" x14ac:dyDescent="0.3">
      <c r="C19964" s="68"/>
      <c r="G19964" s="68"/>
      <c r="H19964" s="66"/>
      <c r="I19964" s="111"/>
      <c r="J19964" s="111"/>
      <c r="Q19964" s="67" t="e">
        <f t="shared" si="315"/>
        <v>#VALUE!</v>
      </c>
      <c r="R19964" s="110"/>
    </row>
    <row r="19965" spans="3:18" x14ac:dyDescent="0.3">
      <c r="C19965" s="68"/>
      <c r="G19965" s="68"/>
      <c r="H19965" s="66"/>
      <c r="I19965" s="111"/>
      <c r="J19965" s="111"/>
      <c r="Q19965" s="67" t="e">
        <f t="shared" si="315"/>
        <v>#VALUE!</v>
      </c>
      <c r="R19965" s="110"/>
    </row>
    <row r="19966" spans="3:18" x14ac:dyDescent="0.3">
      <c r="C19966" s="68"/>
      <c r="G19966" s="68"/>
      <c r="H19966" s="66"/>
      <c r="I19966" s="111"/>
      <c r="J19966" s="111"/>
      <c r="Q19966" s="67" t="e">
        <f t="shared" si="315"/>
        <v>#VALUE!</v>
      </c>
      <c r="R19966" s="110"/>
    </row>
    <row r="19967" spans="3:18" x14ac:dyDescent="0.3">
      <c r="C19967" s="68"/>
      <c r="G19967" s="68"/>
      <c r="H19967" s="66"/>
      <c r="I19967" s="111"/>
      <c r="J19967" s="111"/>
      <c r="Q19967" s="67" t="e">
        <f t="shared" si="315"/>
        <v>#VALUE!</v>
      </c>
      <c r="R19967" s="110"/>
    </row>
    <row r="19968" spans="3:18" x14ac:dyDescent="0.3">
      <c r="C19968" s="68"/>
      <c r="G19968" s="68"/>
      <c r="H19968" s="66"/>
      <c r="I19968" s="111"/>
      <c r="J19968" s="111"/>
      <c r="Q19968" s="67" t="e">
        <f t="shared" si="315"/>
        <v>#VALUE!</v>
      </c>
      <c r="R19968" s="110"/>
    </row>
    <row r="19969" spans="3:18" x14ac:dyDescent="0.3">
      <c r="C19969" s="68"/>
      <c r="G19969" s="68"/>
      <c r="H19969" s="66"/>
      <c r="I19969" s="111"/>
      <c r="J19969" s="111"/>
      <c r="Q19969" s="67" t="e">
        <f t="shared" si="315"/>
        <v>#VALUE!</v>
      </c>
      <c r="R19969" s="110"/>
    </row>
    <row r="19970" spans="3:18" x14ac:dyDescent="0.3">
      <c r="C19970" s="68"/>
      <c r="G19970" s="68"/>
      <c r="H19970" s="66"/>
      <c r="I19970" s="111"/>
      <c r="J19970" s="111"/>
      <c r="Q19970" s="67" t="e">
        <f t="shared" ref="Q19970:Q20033" si="316">CONCATENATE(E19970,"-",H19970,"-", LEFT(I19970,1)&amp;MID(I19970,FIND(" ",I19970)+1,3))</f>
        <v>#VALUE!</v>
      </c>
      <c r="R19970" s="110"/>
    </row>
    <row r="19971" spans="3:18" x14ac:dyDescent="0.3">
      <c r="C19971" s="68"/>
      <c r="G19971" s="68"/>
      <c r="H19971" s="66"/>
      <c r="I19971" s="111"/>
      <c r="J19971" s="111"/>
      <c r="Q19971" s="67" t="e">
        <f t="shared" si="316"/>
        <v>#VALUE!</v>
      </c>
      <c r="R19971" s="110"/>
    </row>
    <row r="19972" spans="3:18" x14ac:dyDescent="0.3">
      <c r="C19972" s="68"/>
      <c r="G19972" s="68"/>
      <c r="H19972" s="66"/>
      <c r="I19972" s="111"/>
      <c r="J19972" s="111"/>
      <c r="Q19972" s="67" t="e">
        <f t="shared" si="316"/>
        <v>#VALUE!</v>
      </c>
      <c r="R19972" s="110"/>
    </row>
    <row r="19973" spans="3:18" x14ac:dyDescent="0.3">
      <c r="C19973" s="68"/>
      <c r="G19973" s="68"/>
      <c r="H19973" s="66"/>
      <c r="I19973" s="111"/>
      <c r="J19973" s="111"/>
      <c r="Q19973" s="67" t="e">
        <f t="shared" si="316"/>
        <v>#VALUE!</v>
      </c>
      <c r="R19973" s="110"/>
    </row>
    <row r="19974" spans="3:18" x14ac:dyDescent="0.3">
      <c r="C19974" s="68"/>
      <c r="G19974" s="68"/>
      <c r="H19974" s="66"/>
      <c r="I19974" s="111"/>
      <c r="J19974" s="111"/>
      <c r="Q19974" s="67" t="e">
        <f t="shared" si="316"/>
        <v>#VALUE!</v>
      </c>
      <c r="R19974" s="110"/>
    </row>
    <row r="19975" spans="3:18" x14ac:dyDescent="0.3">
      <c r="C19975" s="68"/>
      <c r="G19975" s="68"/>
      <c r="H19975" s="66"/>
      <c r="I19975" s="111"/>
      <c r="J19975" s="111"/>
      <c r="Q19975" s="67" t="e">
        <f t="shared" si="316"/>
        <v>#VALUE!</v>
      </c>
      <c r="R19975" s="110"/>
    </row>
    <row r="19976" spans="3:18" x14ac:dyDescent="0.3">
      <c r="C19976" s="68"/>
      <c r="G19976" s="68"/>
      <c r="H19976" s="66"/>
      <c r="I19976" s="111"/>
      <c r="J19976" s="111"/>
      <c r="Q19976" s="67" t="e">
        <f t="shared" si="316"/>
        <v>#VALUE!</v>
      </c>
      <c r="R19976" s="110"/>
    </row>
    <row r="19977" spans="3:18" x14ac:dyDescent="0.3">
      <c r="C19977" s="68"/>
      <c r="G19977" s="68"/>
      <c r="H19977" s="66"/>
      <c r="I19977" s="111"/>
      <c r="J19977" s="111"/>
      <c r="Q19977" s="67" t="e">
        <f t="shared" si="316"/>
        <v>#VALUE!</v>
      </c>
      <c r="R19977" s="110"/>
    </row>
    <row r="19978" spans="3:18" x14ac:dyDescent="0.3">
      <c r="C19978" s="68"/>
      <c r="G19978" s="68"/>
      <c r="H19978" s="66"/>
      <c r="I19978" s="111"/>
      <c r="J19978" s="111"/>
      <c r="Q19978" s="67" t="e">
        <f t="shared" si="316"/>
        <v>#VALUE!</v>
      </c>
      <c r="R19978" s="110"/>
    </row>
    <row r="19979" spans="3:18" x14ac:dyDescent="0.3">
      <c r="C19979" s="68"/>
      <c r="G19979" s="68"/>
      <c r="H19979" s="66"/>
      <c r="I19979" s="111"/>
      <c r="J19979" s="111"/>
      <c r="Q19979" s="67" t="e">
        <f t="shared" si="316"/>
        <v>#VALUE!</v>
      </c>
      <c r="R19979" s="110"/>
    </row>
    <row r="19980" spans="3:18" x14ac:dyDescent="0.3">
      <c r="C19980" s="68"/>
      <c r="G19980" s="68"/>
      <c r="H19980" s="66"/>
      <c r="I19980" s="111"/>
      <c r="J19980" s="111"/>
      <c r="Q19980" s="67" t="e">
        <f t="shared" si="316"/>
        <v>#VALUE!</v>
      </c>
      <c r="R19980" s="110"/>
    </row>
    <row r="19981" spans="3:18" x14ac:dyDescent="0.3">
      <c r="C19981" s="68"/>
      <c r="G19981" s="68"/>
      <c r="H19981" s="66"/>
      <c r="I19981" s="111"/>
      <c r="J19981" s="111"/>
      <c r="Q19981" s="67" t="e">
        <f t="shared" si="316"/>
        <v>#VALUE!</v>
      </c>
      <c r="R19981" s="110"/>
    </row>
    <row r="19982" spans="3:18" x14ac:dyDescent="0.3">
      <c r="C19982" s="68"/>
      <c r="G19982" s="68"/>
      <c r="H19982" s="66"/>
      <c r="I19982" s="111"/>
      <c r="J19982" s="111"/>
      <c r="Q19982" s="67" t="e">
        <f t="shared" si="316"/>
        <v>#VALUE!</v>
      </c>
      <c r="R19982" s="110"/>
    </row>
    <row r="19983" spans="3:18" x14ac:dyDescent="0.3">
      <c r="C19983" s="68"/>
      <c r="G19983" s="68"/>
      <c r="H19983" s="66"/>
      <c r="I19983" s="111"/>
      <c r="J19983" s="111"/>
      <c r="Q19983" s="67" t="e">
        <f t="shared" si="316"/>
        <v>#VALUE!</v>
      </c>
      <c r="R19983" s="110"/>
    </row>
    <row r="19984" spans="3:18" x14ac:dyDescent="0.3">
      <c r="C19984" s="68"/>
      <c r="G19984" s="68"/>
      <c r="H19984" s="66"/>
      <c r="I19984" s="111"/>
      <c r="J19984" s="111"/>
      <c r="Q19984" s="67" t="e">
        <f t="shared" si="316"/>
        <v>#VALUE!</v>
      </c>
      <c r="R19984" s="110"/>
    </row>
    <row r="19985" spans="3:18" x14ac:dyDescent="0.3">
      <c r="C19985" s="68"/>
      <c r="G19985" s="68"/>
      <c r="H19985" s="66"/>
      <c r="I19985" s="111"/>
      <c r="J19985" s="111"/>
      <c r="Q19985" s="67" t="e">
        <f t="shared" si="316"/>
        <v>#VALUE!</v>
      </c>
      <c r="R19985" s="110"/>
    </row>
    <row r="19986" spans="3:18" x14ac:dyDescent="0.3">
      <c r="C19986" s="68"/>
      <c r="G19986" s="68"/>
      <c r="H19986" s="66"/>
      <c r="I19986" s="111"/>
      <c r="J19986" s="111"/>
      <c r="Q19986" s="67" t="e">
        <f t="shared" si="316"/>
        <v>#VALUE!</v>
      </c>
      <c r="R19986" s="110"/>
    </row>
    <row r="19987" spans="3:18" x14ac:dyDescent="0.3">
      <c r="C19987" s="68"/>
      <c r="G19987" s="68"/>
      <c r="H19987" s="66"/>
      <c r="I19987" s="111"/>
      <c r="J19987" s="111"/>
      <c r="Q19987" s="67" t="e">
        <f t="shared" si="316"/>
        <v>#VALUE!</v>
      </c>
      <c r="R19987" s="110"/>
    </row>
    <row r="19988" spans="3:18" x14ac:dyDescent="0.3">
      <c r="C19988" s="68"/>
      <c r="G19988" s="68"/>
      <c r="H19988" s="66"/>
      <c r="I19988" s="111"/>
      <c r="J19988" s="111"/>
      <c r="Q19988" s="67" t="e">
        <f t="shared" si="316"/>
        <v>#VALUE!</v>
      </c>
      <c r="R19988" s="110"/>
    </row>
    <row r="19989" spans="3:18" x14ac:dyDescent="0.3">
      <c r="C19989" s="68"/>
      <c r="G19989" s="68"/>
      <c r="H19989" s="66"/>
      <c r="I19989" s="111"/>
      <c r="J19989" s="111"/>
      <c r="Q19989" s="67" t="e">
        <f t="shared" si="316"/>
        <v>#VALUE!</v>
      </c>
      <c r="R19989" s="110"/>
    </row>
    <row r="19990" spans="3:18" x14ac:dyDescent="0.3">
      <c r="C19990" s="68"/>
      <c r="G19990" s="68"/>
      <c r="H19990" s="66"/>
      <c r="I19990" s="111"/>
      <c r="J19990" s="111"/>
      <c r="Q19990" s="67" t="e">
        <f t="shared" si="316"/>
        <v>#VALUE!</v>
      </c>
      <c r="R19990" s="110"/>
    </row>
    <row r="19991" spans="3:18" x14ac:dyDescent="0.3">
      <c r="C19991" s="68"/>
      <c r="G19991" s="68"/>
      <c r="H19991" s="66"/>
      <c r="I19991" s="111"/>
      <c r="J19991" s="111"/>
      <c r="Q19991" s="67" t="e">
        <f t="shared" si="316"/>
        <v>#VALUE!</v>
      </c>
      <c r="R19991" s="110"/>
    </row>
    <row r="19992" spans="3:18" x14ac:dyDescent="0.3">
      <c r="C19992" s="68"/>
      <c r="G19992" s="68"/>
      <c r="H19992" s="66"/>
      <c r="I19992" s="111"/>
      <c r="J19992" s="111"/>
      <c r="Q19992" s="67" t="e">
        <f t="shared" si="316"/>
        <v>#VALUE!</v>
      </c>
      <c r="R19992" s="110"/>
    </row>
    <row r="19993" spans="3:18" x14ac:dyDescent="0.3">
      <c r="C19993" s="68"/>
      <c r="G19993" s="68"/>
      <c r="H19993" s="66"/>
      <c r="I19993" s="111"/>
      <c r="J19993" s="111"/>
      <c r="Q19993" s="67" t="e">
        <f t="shared" si="316"/>
        <v>#VALUE!</v>
      </c>
      <c r="R19993" s="110"/>
    </row>
    <row r="19994" spans="3:18" x14ac:dyDescent="0.3">
      <c r="C19994" s="68"/>
      <c r="G19994" s="68"/>
      <c r="H19994" s="66"/>
      <c r="I19994" s="111"/>
      <c r="J19994" s="111"/>
      <c r="Q19994" s="67" t="e">
        <f t="shared" si="316"/>
        <v>#VALUE!</v>
      </c>
      <c r="R19994" s="110"/>
    </row>
    <row r="19995" spans="3:18" x14ac:dyDescent="0.3">
      <c r="C19995" s="68"/>
      <c r="G19995" s="68"/>
      <c r="H19995" s="66"/>
      <c r="I19995" s="111"/>
      <c r="J19995" s="111"/>
      <c r="Q19995" s="67" t="e">
        <f t="shared" si="316"/>
        <v>#VALUE!</v>
      </c>
      <c r="R19995" s="110"/>
    </row>
    <row r="19996" spans="3:18" x14ac:dyDescent="0.3">
      <c r="C19996" s="68"/>
      <c r="G19996" s="68"/>
      <c r="H19996" s="66"/>
      <c r="I19996" s="111"/>
      <c r="J19996" s="111"/>
      <c r="Q19996" s="67" t="e">
        <f t="shared" si="316"/>
        <v>#VALUE!</v>
      </c>
      <c r="R19996" s="110"/>
    </row>
    <row r="19997" spans="3:18" x14ac:dyDescent="0.3">
      <c r="C19997" s="68"/>
      <c r="G19997" s="68"/>
      <c r="H19997" s="66"/>
      <c r="I19997" s="111"/>
      <c r="J19997" s="111"/>
      <c r="Q19997" s="67" t="e">
        <f t="shared" si="316"/>
        <v>#VALUE!</v>
      </c>
      <c r="R19997" s="110"/>
    </row>
    <row r="19998" spans="3:18" x14ac:dyDescent="0.3">
      <c r="C19998" s="68"/>
      <c r="G19998" s="68"/>
      <c r="H19998" s="66"/>
      <c r="I19998" s="111"/>
      <c r="J19998" s="111"/>
      <c r="Q19998" s="67" t="e">
        <f t="shared" si="316"/>
        <v>#VALUE!</v>
      </c>
      <c r="R19998" s="110"/>
    </row>
    <row r="19999" spans="3:18" x14ac:dyDescent="0.3">
      <c r="C19999" s="68"/>
      <c r="G19999" s="68"/>
      <c r="H19999" s="66"/>
      <c r="I19999" s="111"/>
      <c r="J19999" s="111"/>
      <c r="Q19999" s="67" t="e">
        <f t="shared" si="316"/>
        <v>#VALUE!</v>
      </c>
      <c r="R19999" s="110"/>
    </row>
    <row r="20000" spans="3:18" x14ac:dyDescent="0.3">
      <c r="C20000" s="68"/>
      <c r="G20000" s="68"/>
      <c r="H20000" s="66"/>
      <c r="I20000" s="111"/>
      <c r="J20000" s="111"/>
      <c r="Q20000" s="67" t="e">
        <f t="shared" si="316"/>
        <v>#VALUE!</v>
      </c>
      <c r="R20000" s="110"/>
    </row>
    <row r="20001" spans="3:18" x14ac:dyDescent="0.3">
      <c r="C20001" s="68"/>
      <c r="G20001" s="68"/>
      <c r="H20001" s="66"/>
      <c r="I20001" s="111"/>
      <c r="J20001" s="111"/>
      <c r="Q20001" s="67" t="e">
        <f t="shared" si="316"/>
        <v>#VALUE!</v>
      </c>
      <c r="R20001" s="110"/>
    </row>
    <row r="20002" spans="3:18" x14ac:dyDescent="0.3">
      <c r="C20002" s="68"/>
      <c r="G20002" s="68"/>
      <c r="H20002" s="66"/>
      <c r="I20002" s="111"/>
      <c r="J20002" s="111"/>
      <c r="Q20002" s="67" t="e">
        <f t="shared" si="316"/>
        <v>#VALUE!</v>
      </c>
      <c r="R20002" s="110"/>
    </row>
    <row r="20003" spans="3:18" x14ac:dyDescent="0.3">
      <c r="C20003" s="68"/>
      <c r="G20003" s="68"/>
      <c r="H20003" s="66"/>
      <c r="I20003" s="111"/>
      <c r="J20003" s="111"/>
      <c r="Q20003" s="67" t="e">
        <f t="shared" si="316"/>
        <v>#VALUE!</v>
      </c>
      <c r="R20003" s="110"/>
    </row>
    <row r="20004" spans="3:18" x14ac:dyDescent="0.3">
      <c r="C20004" s="68"/>
      <c r="G20004" s="68"/>
      <c r="H20004" s="66"/>
      <c r="I20004" s="111"/>
      <c r="J20004" s="111"/>
      <c r="Q20004" s="67" t="e">
        <f t="shared" si="316"/>
        <v>#VALUE!</v>
      </c>
      <c r="R20004" s="110"/>
    </row>
    <row r="20005" spans="3:18" x14ac:dyDescent="0.3">
      <c r="C20005" s="68"/>
      <c r="G20005" s="68"/>
      <c r="H20005" s="66"/>
      <c r="I20005" s="111"/>
      <c r="J20005" s="111"/>
      <c r="Q20005" s="67" t="e">
        <f t="shared" si="316"/>
        <v>#VALUE!</v>
      </c>
      <c r="R20005" s="110"/>
    </row>
    <row r="20006" spans="3:18" x14ac:dyDescent="0.3">
      <c r="C20006" s="68"/>
      <c r="G20006" s="68"/>
      <c r="H20006" s="66"/>
      <c r="I20006" s="111"/>
      <c r="J20006" s="111"/>
      <c r="Q20006" s="67" t="e">
        <f t="shared" si="316"/>
        <v>#VALUE!</v>
      </c>
      <c r="R20006" s="110"/>
    </row>
    <row r="20007" spans="3:18" x14ac:dyDescent="0.3">
      <c r="C20007" s="68"/>
      <c r="G20007" s="68"/>
      <c r="H20007" s="66"/>
      <c r="I20007" s="111"/>
      <c r="J20007" s="111"/>
      <c r="Q20007" s="67" t="e">
        <f t="shared" si="316"/>
        <v>#VALUE!</v>
      </c>
      <c r="R20007" s="110"/>
    </row>
    <row r="20008" spans="3:18" x14ac:dyDescent="0.3">
      <c r="C20008" s="68"/>
      <c r="G20008" s="68"/>
      <c r="H20008" s="66"/>
      <c r="I20008" s="111"/>
      <c r="J20008" s="111"/>
      <c r="Q20008" s="67" t="e">
        <f t="shared" si="316"/>
        <v>#VALUE!</v>
      </c>
      <c r="R20008" s="110"/>
    </row>
    <row r="20009" spans="3:18" x14ac:dyDescent="0.3">
      <c r="C20009" s="68"/>
      <c r="G20009" s="68"/>
      <c r="H20009" s="66"/>
      <c r="I20009" s="111"/>
      <c r="J20009" s="111"/>
      <c r="Q20009" s="67" t="e">
        <f t="shared" si="316"/>
        <v>#VALUE!</v>
      </c>
      <c r="R20009" s="110"/>
    </row>
    <row r="20010" spans="3:18" x14ac:dyDescent="0.3">
      <c r="C20010" s="68"/>
      <c r="G20010" s="68"/>
      <c r="H20010" s="66"/>
      <c r="I20010" s="111"/>
      <c r="J20010" s="111"/>
      <c r="Q20010" s="67" t="e">
        <f t="shared" si="316"/>
        <v>#VALUE!</v>
      </c>
      <c r="R20010" s="110"/>
    </row>
    <row r="20011" spans="3:18" x14ac:dyDescent="0.3">
      <c r="C20011" s="68"/>
      <c r="G20011" s="68"/>
      <c r="H20011" s="66"/>
      <c r="I20011" s="111"/>
      <c r="J20011" s="111"/>
      <c r="Q20011" s="67" t="e">
        <f t="shared" si="316"/>
        <v>#VALUE!</v>
      </c>
      <c r="R20011" s="110"/>
    </row>
    <row r="20012" spans="3:18" x14ac:dyDescent="0.3">
      <c r="C20012" s="68"/>
      <c r="G20012" s="68"/>
      <c r="H20012" s="66"/>
      <c r="I20012" s="111"/>
      <c r="J20012" s="111"/>
      <c r="Q20012" s="67" t="e">
        <f t="shared" si="316"/>
        <v>#VALUE!</v>
      </c>
      <c r="R20012" s="110"/>
    </row>
    <row r="20013" spans="3:18" x14ac:dyDescent="0.3">
      <c r="C20013" s="68"/>
      <c r="G20013" s="68"/>
      <c r="H20013" s="66"/>
      <c r="I20013" s="111"/>
      <c r="J20013" s="111"/>
      <c r="Q20013" s="67" t="e">
        <f t="shared" si="316"/>
        <v>#VALUE!</v>
      </c>
      <c r="R20013" s="110"/>
    </row>
    <row r="20014" spans="3:18" x14ac:dyDescent="0.3">
      <c r="C20014" s="68"/>
      <c r="G20014" s="68"/>
      <c r="H20014" s="66"/>
      <c r="I20014" s="111"/>
      <c r="J20014" s="111"/>
      <c r="Q20014" s="67" t="e">
        <f t="shared" si="316"/>
        <v>#VALUE!</v>
      </c>
      <c r="R20014" s="110"/>
    </row>
    <row r="20015" spans="3:18" x14ac:dyDescent="0.3">
      <c r="C20015" s="68"/>
      <c r="G20015" s="68"/>
      <c r="H20015" s="66"/>
      <c r="I20015" s="111"/>
      <c r="J20015" s="111"/>
      <c r="Q20015" s="67" t="e">
        <f t="shared" si="316"/>
        <v>#VALUE!</v>
      </c>
      <c r="R20015" s="110"/>
    </row>
    <row r="20016" spans="3:18" x14ac:dyDescent="0.3">
      <c r="C20016" s="68"/>
      <c r="G20016" s="68"/>
      <c r="H20016" s="66"/>
      <c r="I20016" s="111"/>
      <c r="J20016" s="111"/>
      <c r="Q20016" s="67" t="e">
        <f t="shared" si="316"/>
        <v>#VALUE!</v>
      </c>
      <c r="R20016" s="110"/>
    </row>
    <row r="20017" spans="3:18" x14ac:dyDescent="0.3">
      <c r="C20017" s="68"/>
      <c r="G20017" s="68"/>
      <c r="H20017" s="66"/>
      <c r="I20017" s="111"/>
      <c r="J20017" s="111"/>
      <c r="Q20017" s="67" t="e">
        <f t="shared" si="316"/>
        <v>#VALUE!</v>
      </c>
      <c r="R20017" s="110"/>
    </row>
    <row r="20018" spans="3:18" x14ac:dyDescent="0.3">
      <c r="C20018" s="68"/>
      <c r="G20018" s="68"/>
      <c r="H20018" s="66"/>
      <c r="I20018" s="111"/>
      <c r="J20018" s="111"/>
      <c r="Q20018" s="67" t="e">
        <f t="shared" si="316"/>
        <v>#VALUE!</v>
      </c>
      <c r="R20018" s="110"/>
    </row>
    <row r="20019" spans="3:18" x14ac:dyDescent="0.3">
      <c r="C20019" s="68"/>
      <c r="G20019" s="68"/>
      <c r="H20019" s="66"/>
      <c r="I20019" s="111"/>
      <c r="J20019" s="111"/>
      <c r="Q20019" s="67" t="e">
        <f t="shared" si="316"/>
        <v>#VALUE!</v>
      </c>
      <c r="R20019" s="110"/>
    </row>
    <row r="20020" spans="3:18" x14ac:dyDescent="0.3">
      <c r="C20020" s="68"/>
      <c r="G20020" s="68"/>
      <c r="H20020" s="66"/>
      <c r="I20020" s="111"/>
      <c r="J20020" s="111"/>
      <c r="Q20020" s="67" t="e">
        <f t="shared" si="316"/>
        <v>#VALUE!</v>
      </c>
      <c r="R20020" s="110"/>
    </row>
    <row r="20021" spans="3:18" x14ac:dyDescent="0.3">
      <c r="C20021" s="68"/>
      <c r="G20021" s="68"/>
      <c r="H20021" s="66"/>
      <c r="I20021" s="111"/>
      <c r="J20021" s="111"/>
      <c r="Q20021" s="67" t="e">
        <f t="shared" si="316"/>
        <v>#VALUE!</v>
      </c>
      <c r="R20021" s="110"/>
    </row>
    <row r="20022" spans="3:18" x14ac:dyDescent="0.3">
      <c r="C20022" s="68"/>
      <c r="G20022" s="68"/>
      <c r="H20022" s="66"/>
      <c r="I20022" s="111"/>
      <c r="J20022" s="111"/>
      <c r="Q20022" s="67" t="e">
        <f t="shared" si="316"/>
        <v>#VALUE!</v>
      </c>
      <c r="R20022" s="110"/>
    </row>
    <row r="20023" spans="3:18" x14ac:dyDescent="0.3">
      <c r="C20023" s="68"/>
      <c r="G20023" s="68"/>
      <c r="H20023" s="66"/>
      <c r="I20023" s="111"/>
      <c r="J20023" s="111"/>
      <c r="Q20023" s="67" t="e">
        <f t="shared" si="316"/>
        <v>#VALUE!</v>
      </c>
      <c r="R20023" s="110"/>
    </row>
    <row r="20024" spans="3:18" x14ac:dyDescent="0.3">
      <c r="C20024" s="68"/>
      <c r="G20024" s="68"/>
      <c r="H20024" s="66"/>
      <c r="I20024" s="111"/>
      <c r="J20024" s="111"/>
      <c r="Q20024" s="67" t="e">
        <f t="shared" si="316"/>
        <v>#VALUE!</v>
      </c>
      <c r="R20024" s="110"/>
    </row>
    <row r="20025" spans="3:18" x14ac:dyDescent="0.3">
      <c r="C20025" s="68"/>
      <c r="G20025" s="68"/>
      <c r="H20025" s="66"/>
      <c r="I20025" s="111"/>
      <c r="J20025" s="111"/>
      <c r="Q20025" s="67" t="e">
        <f t="shared" si="316"/>
        <v>#VALUE!</v>
      </c>
      <c r="R20025" s="110"/>
    </row>
    <row r="20026" spans="3:18" x14ac:dyDescent="0.3">
      <c r="C20026" s="68"/>
      <c r="G20026" s="68"/>
      <c r="H20026" s="66"/>
      <c r="I20026" s="111"/>
      <c r="J20026" s="111"/>
      <c r="Q20026" s="67" t="e">
        <f t="shared" si="316"/>
        <v>#VALUE!</v>
      </c>
      <c r="R20026" s="110"/>
    </row>
    <row r="20027" spans="3:18" x14ac:dyDescent="0.3">
      <c r="C20027" s="68"/>
      <c r="G20027" s="68"/>
      <c r="H20027" s="66"/>
      <c r="I20027" s="111"/>
      <c r="J20027" s="111"/>
      <c r="Q20027" s="67" t="e">
        <f t="shared" si="316"/>
        <v>#VALUE!</v>
      </c>
      <c r="R20027" s="110"/>
    </row>
    <row r="20028" spans="3:18" x14ac:dyDescent="0.3">
      <c r="C20028" s="68"/>
      <c r="G20028" s="68"/>
      <c r="H20028" s="66"/>
      <c r="I20028" s="111"/>
      <c r="J20028" s="111"/>
      <c r="Q20028" s="67" t="e">
        <f t="shared" si="316"/>
        <v>#VALUE!</v>
      </c>
      <c r="R20028" s="110"/>
    </row>
    <row r="20029" spans="3:18" x14ac:dyDescent="0.3">
      <c r="C20029" s="68"/>
      <c r="G20029" s="68"/>
      <c r="H20029" s="66"/>
      <c r="I20029" s="111"/>
      <c r="J20029" s="111"/>
      <c r="Q20029" s="67" t="e">
        <f t="shared" si="316"/>
        <v>#VALUE!</v>
      </c>
      <c r="R20029" s="110"/>
    </row>
    <row r="20030" spans="3:18" x14ac:dyDescent="0.3">
      <c r="C20030" s="68"/>
      <c r="G20030" s="68"/>
      <c r="H20030" s="66"/>
      <c r="I20030" s="111"/>
      <c r="J20030" s="111"/>
      <c r="Q20030" s="67" t="e">
        <f t="shared" si="316"/>
        <v>#VALUE!</v>
      </c>
      <c r="R20030" s="110"/>
    </row>
    <row r="20031" spans="3:18" x14ac:dyDescent="0.3">
      <c r="C20031" s="68"/>
      <c r="G20031" s="68"/>
      <c r="H20031" s="66"/>
      <c r="I20031" s="111"/>
      <c r="J20031" s="111"/>
      <c r="Q20031" s="67" t="e">
        <f t="shared" si="316"/>
        <v>#VALUE!</v>
      </c>
      <c r="R20031" s="110"/>
    </row>
    <row r="20032" spans="3:18" x14ac:dyDescent="0.3">
      <c r="C20032" s="68"/>
      <c r="G20032" s="68"/>
      <c r="H20032" s="66"/>
      <c r="I20032" s="111"/>
      <c r="J20032" s="111"/>
      <c r="Q20032" s="67" t="e">
        <f t="shared" si="316"/>
        <v>#VALUE!</v>
      </c>
      <c r="R20032" s="110"/>
    </row>
    <row r="20033" spans="3:18" x14ac:dyDescent="0.3">
      <c r="C20033" s="68"/>
      <c r="G20033" s="68"/>
      <c r="H20033" s="66"/>
      <c r="I20033" s="111"/>
      <c r="J20033" s="111"/>
      <c r="Q20033" s="67" t="e">
        <f t="shared" si="316"/>
        <v>#VALUE!</v>
      </c>
      <c r="R20033" s="110"/>
    </row>
    <row r="20034" spans="3:18" x14ac:dyDescent="0.3">
      <c r="C20034" s="68"/>
      <c r="G20034" s="68"/>
      <c r="H20034" s="66"/>
      <c r="I20034" s="111"/>
      <c r="J20034" s="111"/>
      <c r="Q20034" s="67" t="e">
        <f t="shared" ref="Q20034:Q20097" si="317">CONCATENATE(E20034,"-",H20034,"-", LEFT(I20034,1)&amp;MID(I20034,FIND(" ",I20034)+1,3))</f>
        <v>#VALUE!</v>
      </c>
      <c r="R20034" s="110"/>
    </row>
    <row r="20035" spans="3:18" x14ac:dyDescent="0.3">
      <c r="C20035" s="68"/>
      <c r="G20035" s="68"/>
      <c r="H20035" s="66"/>
      <c r="I20035" s="111"/>
      <c r="J20035" s="111"/>
      <c r="Q20035" s="67" t="e">
        <f t="shared" si="317"/>
        <v>#VALUE!</v>
      </c>
      <c r="R20035" s="110"/>
    </row>
    <row r="20036" spans="3:18" x14ac:dyDescent="0.3">
      <c r="C20036" s="68"/>
      <c r="G20036" s="68"/>
      <c r="H20036" s="66"/>
      <c r="I20036" s="111"/>
      <c r="J20036" s="111"/>
      <c r="Q20036" s="67" t="e">
        <f t="shared" si="317"/>
        <v>#VALUE!</v>
      </c>
      <c r="R20036" s="110"/>
    </row>
    <row r="20037" spans="3:18" x14ac:dyDescent="0.3">
      <c r="C20037" s="68"/>
      <c r="G20037" s="68"/>
      <c r="H20037" s="66"/>
      <c r="I20037" s="111"/>
      <c r="J20037" s="111"/>
      <c r="Q20037" s="67" t="e">
        <f t="shared" si="317"/>
        <v>#VALUE!</v>
      </c>
      <c r="R20037" s="110"/>
    </row>
    <row r="20038" spans="3:18" x14ac:dyDescent="0.3">
      <c r="C20038" s="68"/>
      <c r="G20038" s="68"/>
      <c r="H20038" s="66"/>
      <c r="I20038" s="111"/>
      <c r="J20038" s="111"/>
      <c r="Q20038" s="67" t="e">
        <f t="shared" si="317"/>
        <v>#VALUE!</v>
      </c>
      <c r="R20038" s="110"/>
    </row>
    <row r="20039" spans="3:18" x14ac:dyDescent="0.3">
      <c r="C20039" s="68"/>
      <c r="G20039" s="68"/>
      <c r="H20039" s="66"/>
      <c r="I20039" s="111"/>
      <c r="J20039" s="111"/>
      <c r="Q20039" s="67" t="e">
        <f t="shared" si="317"/>
        <v>#VALUE!</v>
      </c>
      <c r="R20039" s="110"/>
    </row>
    <row r="20040" spans="3:18" x14ac:dyDescent="0.3">
      <c r="C20040" s="68"/>
      <c r="G20040" s="68"/>
      <c r="H20040" s="66"/>
      <c r="I20040" s="111"/>
      <c r="J20040" s="111"/>
      <c r="Q20040" s="67" t="e">
        <f t="shared" si="317"/>
        <v>#VALUE!</v>
      </c>
      <c r="R20040" s="110"/>
    </row>
    <row r="20041" spans="3:18" x14ac:dyDescent="0.3">
      <c r="C20041" s="68"/>
      <c r="G20041" s="68"/>
      <c r="H20041" s="66"/>
      <c r="I20041" s="111"/>
      <c r="J20041" s="111"/>
      <c r="Q20041" s="67" t="e">
        <f t="shared" si="317"/>
        <v>#VALUE!</v>
      </c>
      <c r="R20041" s="110"/>
    </row>
    <row r="20042" spans="3:18" x14ac:dyDescent="0.3">
      <c r="C20042" s="68"/>
      <c r="G20042" s="68"/>
      <c r="H20042" s="66"/>
      <c r="I20042" s="111"/>
      <c r="J20042" s="111"/>
      <c r="Q20042" s="67" t="e">
        <f t="shared" si="317"/>
        <v>#VALUE!</v>
      </c>
      <c r="R20042" s="110"/>
    </row>
    <row r="20043" spans="3:18" x14ac:dyDescent="0.3">
      <c r="C20043" s="68"/>
      <c r="G20043" s="68"/>
      <c r="H20043" s="66"/>
      <c r="I20043" s="111"/>
      <c r="J20043" s="111"/>
      <c r="Q20043" s="67" t="e">
        <f t="shared" si="317"/>
        <v>#VALUE!</v>
      </c>
      <c r="R20043" s="110"/>
    </row>
    <row r="20044" spans="3:18" x14ac:dyDescent="0.3">
      <c r="C20044" s="68"/>
      <c r="G20044" s="68"/>
      <c r="H20044" s="66"/>
      <c r="I20044" s="111"/>
      <c r="J20044" s="111"/>
      <c r="Q20044" s="67" t="e">
        <f t="shared" si="317"/>
        <v>#VALUE!</v>
      </c>
      <c r="R20044" s="110"/>
    </row>
    <row r="20045" spans="3:18" x14ac:dyDescent="0.3">
      <c r="C20045" s="68"/>
      <c r="G20045" s="68"/>
      <c r="H20045" s="66"/>
      <c r="I20045" s="111"/>
      <c r="J20045" s="111"/>
      <c r="Q20045" s="67" t="e">
        <f t="shared" si="317"/>
        <v>#VALUE!</v>
      </c>
      <c r="R20045" s="110"/>
    </row>
    <row r="20046" spans="3:18" x14ac:dyDescent="0.3">
      <c r="C20046" s="68"/>
      <c r="G20046" s="68"/>
      <c r="H20046" s="66"/>
      <c r="I20046" s="111"/>
      <c r="J20046" s="111"/>
      <c r="Q20046" s="67" t="e">
        <f t="shared" si="317"/>
        <v>#VALUE!</v>
      </c>
      <c r="R20046" s="110"/>
    </row>
    <row r="20047" spans="3:18" x14ac:dyDescent="0.3">
      <c r="C20047" s="68"/>
      <c r="G20047" s="68"/>
      <c r="H20047" s="66"/>
      <c r="I20047" s="111"/>
      <c r="J20047" s="111"/>
      <c r="Q20047" s="67" t="e">
        <f t="shared" si="317"/>
        <v>#VALUE!</v>
      </c>
      <c r="R20047" s="110"/>
    </row>
    <row r="20048" spans="3:18" x14ac:dyDescent="0.3">
      <c r="C20048" s="68"/>
      <c r="G20048" s="68"/>
      <c r="H20048" s="66"/>
      <c r="I20048" s="111"/>
      <c r="J20048" s="111"/>
      <c r="Q20048" s="67" t="e">
        <f t="shared" si="317"/>
        <v>#VALUE!</v>
      </c>
      <c r="R20048" s="110"/>
    </row>
    <row r="20049" spans="3:18" x14ac:dyDescent="0.3">
      <c r="C20049" s="68"/>
      <c r="G20049" s="68"/>
      <c r="H20049" s="66"/>
      <c r="I20049" s="111"/>
      <c r="J20049" s="111"/>
      <c r="Q20049" s="67" t="e">
        <f t="shared" si="317"/>
        <v>#VALUE!</v>
      </c>
      <c r="R20049" s="110"/>
    </row>
    <row r="20050" spans="3:18" x14ac:dyDescent="0.3">
      <c r="C20050" s="68"/>
      <c r="G20050" s="68"/>
      <c r="H20050" s="66"/>
      <c r="I20050" s="111"/>
      <c r="J20050" s="111"/>
      <c r="Q20050" s="67" t="e">
        <f t="shared" si="317"/>
        <v>#VALUE!</v>
      </c>
      <c r="R20050" s="110"/>
    </row>
    <row r="20051" spans="3:18" x14ac:dyDescent="0.3">
      <c r="C20051" s="68"/>
      <c r="G20051" s="68"/>
      <c r="H20051" s="66"/>
      <c r="I20051" s="111"/>
      <c r="J20051" s="111"/>
      <c r="Q20051" s="67" t="e">
        <f t="shared" si="317"/>
        <v>#VALUE!</v>
      </c>
      <c r="R20051" s="110"/>
    </row>
    <row r="20052" spans="3:18" x14ac:dyDescent="0.3">
      <c r="C20052" s="68"/>
      <c r="G20052" s="68"/>
      <c r="H20052" s="66"/>
      <c r="I20052" s="111"/>
      <c r="J20052" s="111"/>
      <c r="Q20052" s="67" t="e">
        <f t="shared" si="317"/>
        <v>#VALUE!</v>
      </c>
      <c r="R20052" s="110"/>
    </row>
    <row r="20053" spans="3:18" x14ac:dyDescent="0.3">
      <c r="C20053" s="68"/>
      <c r="G20053" s="68"/>
      <c r="H20053" s="66"/>
      <c r="I20053" s="111"/>
      <c r="J20053" s="111"/>
      <c r="Q20053" s="67" t="e">
        <f t="shared" si="317"/>
        <v>#VALUE!</v>
      </c>
      <c r="R20053" s="110"/>
    </row>
    <row r="20054" spans="3:18" x14ac:dyDescent="0.3">
      <c r="C20054" s="68"/>
      <c r="G20054" s="68"/>
      <c r="H20054" s="66"/>
      <c r="I20054" s="111"/>
      <c r="J20054" s="111"/>
      <c r="Q20054" s="67" t="e">
        <f t="shared" si="317"/>
        <v>#VALUE!</v>
      </c>
      <c r="R20054" s="110"/>
    </row>
    <row r="20055" spans="3:18" x14ac:dyDescent="0.3">
      <c r="C20055" s="68"/>
      <c r="G20055" s="68"/>
      <c r="H20055" s="66"/>
      <c r="I20055" s="111"/>
      <c r="J20055" s="111"/>
      <c r="Q20055" s="67" t="e">
        <f t="shared" si="317"/>
        <v>#VALUE!</v>
      </c>
      <c r="R20055" s="110"/>
    </row>
    <row r="20056" spans="3:18" x14ac:dyDescent="0.3">
      <c r="C20056" s="68"/>
      <c r="G20056" s="68"/>
      <c r="H20056" s="66"/>
      <c r="I20056" s="111"/>
      <c r="J20056" s="111"/>
      <c r="Q20056" s="67" t="e">
        <f t="shared" si="317"/>
        <v>#VALUE!</v>
      </c>
      <c r="R20056" s="110"/>
    </row>
    <row r="20057" spans="3:18" x14ac:dyDescent="0.3">
      <c r="C20057" s="68"/>
      <c r="G20057" s="68"/>
      <c r="H20057" s="66"/>
      <c r="I20057" s="111"/>
      <c r="J20057" s="111"/>
      <c r="Q20057" s="67" t="e">
        <f t="shared" si="317"/>
        <v>#VALUE!</v>
      </c>
      <c r="R20057" s="110"/>
    </row>
    <row r="20058" spans="3:18" x14ac:dyDescent="0.3">
      <c r="C20058" s="68"/>
      <c r="G20058" s="68"/>
      <c r="H20058" s="66"/>
      <c r="I20058" s="111"/>
      <c r="J20058" s="111"/>
      <c r="Q20058" s="67" t="e">
        <f t="shared" si="317"/>
        <v>#VALUE!</v>
      </c>
      <c r="R20058" s="110"/>
    </row>
    <row r="20059" spans="3:18" x14ac:dyDescent="0.3">
      <c r="C20059" s="68"/>
      <c r="G20059" s="68"/>
      <c r="H20059" s="66"/>
      <c r="I20059" s="111"/>
      <c r="J20059" s="111"/>
      <c r="Q20059" s="67" t="e">
        <f t="shared" si="317"/>
        <v>#VALUE!</v>
      </c>
      <c r="R20059" s="110"/>
    </row>
    <row r="20060" spans="3:18" x14ac:dyDescent="0.3">
      <c r="C20060" s="68"/>
      <c r="G20060" s="68"/>
      <c r="H20060" s="66"/>
      <c r="I20060" s="111"/>
      <c r="J20060" s="111"/>
      <c r="Q20060" s="67" t="e">
        <f t="shared" si="317"/>
        <v>#VALUE!</v>
      </c>
      <c r="R20060" s="110"/>
    </row>
    <row r="20061" spans="3:18" x14ac:dyDescent="0.3">
      <c r="C20061" s="68"/>
      <c r="G20061" s="68"/>
      <c r="H20061" s="66"/>
      <c r="I20061" s="111"/>
      <c r="J20061" s="111"/>
      <c r="Q20061" s="67" t="e">
        <f t="shared" si="317"/>
        <v>#VALUE!</v>
      </c>
      <c r="R20061" s="110"/>
    </row>
    <row r="20062" spans="3:18" x14ac:dyDescent="0.3">
      <c r="C20062" s="68"/>
      <c r="G20062" s="68"/>
      <c r="H20062" s="66"/>
      <c r="I20062" s="111"/>
      <c r="J20062" s="111"/>
      <c r="Q20062" s="67" t="e">
        <f t="shared" si="317"/>
        <v>#VALUE!</v>
      </c>
      <c r="R20062" s="110"/>
    </row>
    <row r="20063" spans="3:18" x14ac:dyDescent="0.3">
      <c r="C20063" s="68"/>
      <c r="G20063" s="68"/>
      <c r="H20063" s="66"/>
      <c r="I20063" s="111"/>
      <c r="J20063" s="111"/>
      <c r="Q20063" s="67" t="e">
        <f t="shared" si="317"/>
        <v>#VALUE!</v>
      </c>
      <c r="R20063" s="110"/>
    </row>
    <row r="20064" spans="3:18" x14ac:dyDescent="0.3">
      <c r="C20064" s="68"/>
      <c r="G20064" s="68"/>
      <c r="H20064" s="66"/>
      <c r="I20064" s="111"/>
      <c r="J20064" s="111"/>
      <c r="Q20064" s="67" t="e">
        <f t="shared" si="317"/>
        <v>#VALUE!</v>
      </c>
      <c r="R20064" s="110"/>
    </row>
    <row r="20065" spans="3:18" x14ac:dyDescent="0.3">
      <c r="C20065" s="68"/>
      <c r="G20065" s="68"/>
      <c r="H20065" s="66"/>
      <c r="I20065" s="111"/>
      <c r="J20065" s="111"/>
      <c r="Q20065" s="67" t="e">
        <f t="shared" si="317"/>
        <v>#VALUE!</v>
      </c>
      <c r="R20065" s="110"/>
    </row>
    <row r="20066" spans="3:18" x14ac:dyDescent="0.3">
      <c r="C20066" s="68"/>
      <c r="G20066" s="68"/>
      <c r="H20066" s="66"/>
      <c r="I20066" s="111"/>
      <c r="J20066" s="111"/>
      <c r="Q20066" s="67" t="e">
        <f t="shared" si="317"/>
        <v>#VALUE!</v>
      </c>
      <c r="R20066" s="110"/>
    </row>
    <row r="20067" spans="3:18" x14ac:dyDescent="0.3">
      <c r="C20067" s="68"/>
      <c r="G20067" s="68"/>
      <c r="H20067" s="66"/>
      <c r="I20067" s="111"/>
      <c r="J20067" s="111"/>
      <c r="Q20067" s="67" t="e">
        <f t="shared" si="317"/>
        <v>#VALUE!</v>
      </c>
      <c r="R20067" s="110"/>
    </row>
    <row r="20068" spans="3:18" x14ac:dyDescent="0.3">
      <c r="C20068" s="68"/>
      <c r="G20068" s="68"/>
      <c r="H20068" s="66"/>
      <c r="I20068" s="111"/>
      <c r="J20068" s="111"/>
      <c r="Q20068" s="67" t="e">
        <f t="shared" si="317"/>
        <v>#VALUE!</v>
      </c>
      <c r="R20068" s="110"/>
    </row>
    <row r="20069" spans="3:18" x14ac:dyDescent="0.3">
      <c r="C20069" s="68"/>
      <c r="G20069" s="68"/>
      <c r="H20069" s="66"/>
      <c r="I20069" s="111"/>
      <c r="J20069" s="111"/>
      <c r="Q20069" s="67" t="e">
        <f t="shared" si="317"/>
        <v>#VALUE!</v>
      </c>
      <c r="R20069" s="110"/>
    </row>
    <row r="20070" spans="3:18" x14ac:dyDescent="0.3">
      <c r="C20070" s="68"/>
      <c r="G20070" s="68"/>
      <c r="H20070" s="66"/>
      <c r="I20070" s="111"/>
      <c r="J20070" s="111"/>
      <c r="Q20070" s="67" t="e">
        <f t="shared" si="317"/>
        <v>#VALUE!</v>
      </c>
      <c r="R20070" s="110"/>
    </row>
    <row r="20071" spans="3:18" x14ac:dyDescent="0.3">
      <c r="C20071" s="68"/>
      <c r="G20071" s="68"/>
      <c r="H20071" s="66"/>
      <c r="I20071" s="111"/>
      <c r="J20071" s="111"/>
      <c r="Q20071" s="67" t="e">
        <f t="shared" si="317"/>
        <v>#VALUE!</v>
      </c>
      <c r="R20071" s="110"/>
    </row>
    <row r="20072" spans="3:18" x14ac:dyDescent="0.3">
      <c r="C20072" s="68"/>
      <c r="G20072" s="68"/>
      <c r="H20072" s="66"/>
      <c r="I20072" s="111"/>
      <c r="J20072" s="111"/>
      <c r="Q20072" s="67" t="e">
        <f t="shared" si="317"/>
        <v>#VALUE!</v>
      </c>
      <c r="R20072" s="110"/>
    </row>
    <row r="20073" spans="3:18" x14ac:dyDescent="0.3">
      <c r="C20073" s="68"/>
      <c r="G20073" s="68"/>
      <c r="H20073" s="66"/>
      <c r="I20073" s="111"/>
      <c r="J20073" s="111"/>
      <c r="Q20073" s="67" t="e">
        <f t="shared" si="317"/>
        <v>#VALUE!</v>
      </c>
      <c r="R20073" s="110"/>
    </row>
    <row r="20074" spans="3:18" x14ac:dyDescent="0.3">
      <c r="C20074" s="68"/>
      <c r="G20074" s="68"/>
      <c r="H20074" s="66"/>
      <c r="I20074" s="111"/>
      <c r="J20074" s="111"/>
      <c r="Q20074" s="67" t="e">
        <f t="shared" si="317"/>
        <v>#VALUE!</v>
      </c>
      <c r="R20074" s="110"/>
    </row>
    <row r="20075" spans="3:18" x14ac:dyDescent="0.3">
      <c r="C20075" s="68"/>
      <c r="G20075" s="68"/>
      <c r="H20075" s="66"/>
      <c r="I20075" s="111"/>
      <c r="J20075" s="111"/>
      <c r="Q20075" s="67" t="e">
        <f t="shared" si="317"/>
        <v>#VALUE!</v>
      </c>
      <c r="R20075" s="110"/>
    </row>
    <row r="20076" spans="3:18" x14ac:dyDescent="0.3">
      <c r="C20076" s="68"/>
      <c r="G20076" s="68"/>
      <c r="H20076" s="66"/>
      <c r="I20076" s="111"/>
      <c r="J20076" s="111"/>
      <c r="Q20076" s="67" t="e">
        <f t="shared" si="317"/>
        <v>#VALUE!</v>
      </c>
      <c r="R20076" s="110"/>
    </row>
    <row r="20077" spans="3:18" x14ac:dyDescent="0.3">
      <c r="C20077" s="68"/>
      <c r="G20077" s="68"/>
      <c r="H20077" s="66"/>
      <c r="I20077" s="111"/>
      <c r="J20077" s="111"/>
      <c r="Q20077" s="67" t="e">
        <f t="shared" si="317"/>
        <v>#VALUE!</v>
      </c>
      <c r="R20077" s="110"/>
    </row>
    <row r="20078" spans="3:18" x14ac:dyDescent="0.3">
      <c r="C20078" s="68"/>
      <c r="G20078" s="68"/>
      <c r="H20078" s="66"/>
      <c r="I20078" s="111"/>
      <c r="J20078" s="111"/>
      <c r="Q20078" s="67" t="e">
        <f t="shared" si="317"/>
        <v>#VALUE!</v>
      </c>
      <c r="R20078" s="110"/>
    </row>
    <row r="20079" spans="3:18" x14ac:dyDescent="0.3">
      <c r="C20079" s="68"/>
      <c r="G20079" s="68"/>
      <c r="H20079" s="66"/>
      <c r="I20079" s="111"/>
      <c r="J20079" s="111"/>
      <c r="Q20079" s="67" t="e">
        <f t="shared" si="317"/>
        <v>#VALUE!</v>
      </c>
      <c r="R20079" s="110"/>
    </row>
    <row r="20080" spans="3:18" x14ac:dyDescent="0.3">
      <c r="C20080" s="68"/>
      <c r="G20080" s="68"/>
      <c r="H20080" s="66"/>
      <c r="I20080" s="111"/>
      <c r="J20080" s="111"/>
      <c r="Q20080" s="67" t="e">
        <f t="shared" si="317"/>
        <v>#VALUE!</v>
      </c>
      <c r="R20080" s="110"/>
    </row>
    <row r="20081" spans="3:18" x14ac:dyDescent="0.3">
      <c r="C20081" s="68"/>
      <c r="G20081" s="68"/>
      <c r="H20081" s="66"/>
      <c r="I20081" s="111"/>
      <c r="J20081" s="111"/>
      <c r="Q20081" s="67" t="e">
        <f t="shared" si="317"/>
        <v>#VALUE!</v>
      </c>
      <c r="R20081" s="110"/>
    </row>
    <row r="20082" spans="3:18" x14ac:dyDescent="0.3">
      <c r="C20082" s="68"/>
      <c r="G20082" s="68"/>
      <c r="H20082" s="66"/>
      <c r="I20082" s="111"/>
      <c r="J20082" s="111"/>
      <c r="Q20082" s="67" t="e">
        <f t="shared" si="317"/>
        <v>#VALUE!</v>
      </c>
      <c r="R20082" s="110"/>
    </row>
    <row r="20083" spans="3:18" x14ac:dyDescent="0.3">
      <c r="C20083" s="68"/>
      <c r="G20083" s="68"/>
      <c r="H20083" s="66"/>
      <c r="I20083" s="111"/>
      <c r="J20083" s="111"/>
      <c r="Q20083" s="67" t="e">
        <f t="shared" si="317"/>
        <v>#VALUE!</v>
      </c>
      <c r="R20083" s="110"/>
    </row>
    <row r="20084" spans="3:18" x14ac:dyDescent="0.3">
      <c r="C20084" s="68"/>
      <c r="G20084" s="68"/>
      <c r="H20084" s="66"/>
      <c r="I20084" s="111"/>
      <c r="J20084" s="111"/>
      <c r="Q20084" s="67" t="e">
        <f t="shared" si="317"/>
        <v>#VALUE!</v>
      </c>
      <c r="R20084" s="110"/>
    </row>
    <row r="20085" spans="3:18" x14ac:dyDescent="0.3">
      <c r="C20085" s="68"/>
      <c r="G20085" s="68"/>
      <c r="H20085" s="66"/>
      <c r="I20085" s="111"/>
      <c r="J20085" s="111"/>
      <c r="Q20085" s="67" t="e">
        <f t="shared" si="317"/>
        <v>#VALUE!</v>
      </c>
      <c r="R20085" s="110"/>
    </row>
    <row r="20086" spans="3:18" x14ac:dyDescent="0.3">
      <c r="C20086" s="68"/>
      <c r="G20086" s="68"/>
      <c r="H20086" s="66"/>
      <c r="I20086" s="111"/>
      <c r="J20086" s="111"/>
      <c r="Q20086" s="67" t="e">
        <f t="shared" si="317"/>
        <v>#VALUE!</v>
      </c>
      <c r="R20086" s="110"/>
    </row>
    <row r="20087" spans="3:18" x14ac:dyDescent="0.3">
      <c r="C20087" s="68"/>
      <c r="G20087" s="68"/>
      <c r="H20087" s="66"/>
      <c r="I20087" s="111"/>
      <c r="J20087" s="111"/>
      <c r="Q20087" s="67" t="e">
        <f t="shared" si="317"/>
        <v>#VALUE!</v>
      </c>
      <c r="R20087" s="110"/>
    </row>
    <row r="20088" spans="3:18" x14ac:dyDescent="0.3">
      <c r="C20088" s="68"/>
      <c r="G20088" s="68"/>
      <c r="H20088" s="66"/>
      <c r="I20088" s="111"/>
      <c r="J20088" s="111"/>
      <c r="Q20088" s="67" t="e">
        <f t="shared" si="317"/>
        <v>#VALUE!</v>
      </c>
      <c r="R20088" s="110"/>
    </row>
    <row r="20089" spans="3:18" x14ac:dyDescent="0.3">
      <c r="C20089" s="68"/>
      <c r="G20089" s="68"/>
      <c r="H20089" s="66"/>
      <c r="I20089" s="111"/>
      <c r="J20089" s="111"/>
      <c r="Q20089" s="67" t="e">
        <f t="shared" si="317"/>
        <v>#VALUE!</v>
      </c>
      <c r="R20089" s="110"/>
    </row>
    <row r="20090" spans="3:18" x14ac:dyDescent="0.3">
      <c r="C20090" s="68"/>
      <c r="G20090" s="68"/>
      <c r="H20090" s="66"/>
      <c r="I20090" s="111"/>
      <c r="J20090" s="111"/>
      <c r="Q20090" s="67" t="e">
        <f t="shared" si="317"/>
        <v>#VALUE!</v>
      </c>
      <c r="R20090" s="110"/>
    </row>
    <row r="20091" spans="3:18" x14ac:dyDescent="0.3">
      <c r="C20091" s="68"/>
      <c r="G20091" s="68"/>
      <c r="H20091" s="66"/>
      <c r="I20091" s="111"/>
      <c r="J20091" s="111"/>
      <c r="Q20091" s="67" t="e">
        <f t="shared" si="317"/>
        <v>#VALUE!</v>
      </c>
      <c r="R20091" s="110"/>
    </row>
    <row r="20092" spans="3:18" x14ac:dyDescent="0.3">
      <c r="C20092" s="68"/>
      <c r="G20092" s="68"/>
      <c r="H20092" s="66"/>
      <c r="I20092" s="111"/>
      <c r="J20092" s="111"/>
      <c r="Q20092" s="67" t="e">
        <f t="shared" si="317"/>
        <v>#VALUE!</v>
      </c>
      <c r="R20092" s="110"/>
    </row>
    <row r="20093" spans="3:18" x14ac:dyDescent="0.3">
      <c r="C20093" s="68"/>
      <c r="G20093" s="68"/>
      <c r="H20093" s="66"/>
      <c r="I20093" s="111"/>
      <c r="J20093" s="111"/>
      <c r="Q20093" s="67" t="e">
        <f t="shared" si="317"/>
        <v>#VALUE!</v>
      </c>
      <c r="R20093" s="110"/>
    </row>
    <row r="20094" spans="3:18" x14ac:dyDescent="0.3">
      <c r="C20094" s="68"/>
      <c r="G20094" s="68"/>
      <c r="H20094" s="66"/>
      <c r="I20094" s="111"/>
      <c r="J20094" s="111"/>
      <c r="Q20094" s="67" t="e">
        <f t="shared" si="317"/>
        <v>#VALUE!</v>
      </c>
      <c r="R20094" s="110"/>
    </row>
    <row r="20095" spans="3:18" x14ac:dyDescent="0.3">
      <c r="C20095" s="68"/>
      <c r="G20095" s="68"/>
      <c r="H20095" s="66"/>
      <c r="I20095" s="111"/>
      <c r="J20095" s="111"/>
      <c r="Q20095" s="67" t="e">
        <f t="shared" si="317"/>
        <v>#VALUE!</v>
      </c>
      <c r="R20095" s="110"/>
    </row>
    <row r="20096" spans="3:18" x14ac:dyDescent="0.3">
      <c r="C20096" s="68"/>
      <c r="G20096" s="68"/>
      <c r="H20096" s="66"/>
      <c r="I20096" s="111"/>
      <c r="J20096" s="111"/>
      <c r="Q20096" s="67" t="e">
        <f t="shared" si="317"/>
        <v>#VALUE!</v>
      </c>
      <c r="R20096" s="110"/>
    </row>
    <row r="20097" spans="3:18" x14ac:dyDescent="0.3">
      <c r="C20097" s="68"/>
      <c r="G20097" s="68"/>
      <c r="H20097" s="66"/>
      <c r="I20097" s="111"/>
      <c r="J20097" s="111"/>
      <c r="Q20097" s="67" t="e">
        <f t="shared" si="317"/>
        <v>#VALUE!</v>
      </c>
      <c r="R20097" s="110"/>
    </row>
    <row r="20098" spans="3:18" x14ac:dyDescent="0.3">
      <c r="C20098" s="68"/>
      <c r="G20098" s="68"/>
      <c r="H20098" s="66"/>
      <c r="I20098" s="111"/>
      <c r="J20098" s="111"/>
      <c r="Q20098" s="67" t="e">
        <f t="shared" ref="Q20098:Q20161" si="318">CONCATENATE(E20098,"-",H20098,"-", LEFT(I20098,1)&amp;MID(I20098,FIND(" ",I20098)+1,3))</f>
        <v>#VALUE!</v>
      </c>
      <c r="R20098" s="110"/>
    </row>
    <row r="20099" spans="3:18" x14ac:dyDescent="0.3">
      <c r="C20099" s="68"/>
      <c r="G20099" s="68"/>
      <c r="H20099" s="66"/>
      <c r="I20099" s="111"/>
      <c r="J20099" s="111"/>
      <c r="Q20099" s="67" t="e">
        <f t="shared" si="318"/>
        <v>#VALUE!</v>
      </c>
      <c r="R20099" s="110"/>
    </row>
    <row r="20100" spans="3:18" x14ac:dyDescent="0.3">
      <c r="C20100" s="68"/>
      <c r="G20100" s="68"/>
      <c r="H20100" s="66"/>
      <c r="I20100" s="111"/>
      <c r="J20100" s="111"/>
      <c r="Q20100" s="67" t="e">
        <f t="shared" si="318"/>
        <v>#VALUE!</v>
      </c>
      <c r="R20100" s="110"/>
    </row>
    <row r="20101" spans="3:18" x14ac:dyDescent="0.3">
      <c r="C20101" s="68"/>
      <c r="G20101" s="68"/>
      <c r="H20101" s="66"/>
      <c r="I20101" s="111"/>
      <c r="J20101" s="111"/>
      <c r="Q20101" s="67" t="e">
        <f t="shared" si="318"/>
        <v>#VALUE!</v>
      </c>
      <c r="R20101" s="110"/>
    </row>
    <row r="20102" spans="3:18" x14ac:dyDescent="0.3">
      <c r="C20102" s="68"/>
      <c r="G20102" s="68"/>
      <c r="H20102" s="66"/>
      <c r="I20102" s="111"/>
      <c r="J20102" s="111"/>
      <c r="Q20102" s="67" t="e">
        <f t="shared" si="318"/>
        <v>#VALUE!</v>
      </c>
      <c r="R20102" s="110"/>
    </row>
    <row r="20103" spans="3:18" x14ac:dyDescent="0.3">
      <c r="C20103" s="68"/>
      <c r="G20103" s="68"/>
      <c r="H20103" s="66"/>
      <c r="I20103" s="111"/>
      <c r="J20103" s="111"/>
      <c r="Q20103" s="67" t="e">
        <f t="shared" si="318"/>
        <v>#VALUE!</v>
      </c>
      <c r="R20103" s="110"/>
    </row>
    <row r="20104" spans="3:18" x14ac:dyDescent="0.3">
      <c r="C20104" s="68"/>
      <c r="G20104" s="68"/>
      <c r="H20104" s="66"/>
      <c r="I20104" s="111"/>
      <c r="J20104" s="111"/>
      <c r="Q20104" s="67" t="e">
        <f t="shared" si="318"/>
        <v>#VALUE!</v>
      </c>
      <c r="R20104" s="110"/>
    </row>
    <row r="20105" spans="3:18" x14ac:dyDescent="0.3">
      <c r="C20105" s="68"/>
      <c r="G20105" s="68"/>
      <c r="H20105" s="66"/>
      <c r="I20105" s="111"/>
      <c r="J20105" s="111"/>
      <c r="Q20105" s="67" t="e">
        <f t="shared" si="318"/>
        <v>#VALUE!</v>
      </c>
      <c r="R20105" s="110"/>
    </row>
    <row r="20106" spans="3:18" x14ac:dyDescent="0.3">
      <c r="C20106" s="68"/>
      <c r="G20106" s="68"/>
      <c r="H20106" s="66"/>
      <c r="I20106" s="111"/>
      <c r="J20106" s="111"/>
      <c r="Q20106" s="67" t="e">
        <f t="shared" si="318"/>
        <v>#VALUE!</v>
      </c>
      <c r="R20106" s="110"/>
    </row>
    <row r="20107" spans="3:18" x14ac:dyDescent="0.3">
      <c r="C20107" s="68"/>
      <c r="G20107" s="68"/>
      <c r="H20107" s="66"/>
      <c r="I20107" s="111"/>
      <c r="J20107" s="111"/>
      <c r="Q20107" s="67" t="e">
        <f t="shared" si="318"/>
        <v>#VALUE!</v>
      </c>
      <c r="R20107" s="110"/>
    </row>
    <row r="20108" spans="3:18" x14ac:dyDescent="0.3">
      <c r="C20108" s="68"/>
      <c r="G20108" s="68"/>
      <c r="H20108" s="66"/>
      <c r="I20108" s="111"/>
      <c r="J20108" s="111"/>
      <c r="Q20108" s="67" t="e">
        <f t="shared" si="318"/>
        <v>#VALUE!</v>
      </c>
      <c r="R20108" s="110"/>
    </row>
    <row r="20109" spans="3:18" x14ac:dyDescent="0.3">
      <c r="C20109" s="68"/>
      <c r="G20109" s="68"/>
      <c r="H20109" s="66"/>
      <c r="I20109" s="111"/>
      <c r="J20109" s="111"/>
      <c r="Q20109" s="67" t="e">
        <f t="shared" si="318"/>
        <v>#VALUE!</v>
      </c>
      <c r="R20109" s="110"/>
    </row>
    <row r="20110" spans="3:18" x14ac:dyDescent="0.3">
      <c r="C20110" s="68"/>
      <c r="G20110" s="68"/>
      <c r="H20110" s="66"/>
      <c r="I20110" s="111"/>
      <c r="J20110" s="111"/>
      <c r="Q20110" s="67" t="e">
        <f t="shared" si="318"/>
        <v>#VALUE!</v>
      </c>
      <c r="R20110" s="110"/>
    </row>
    <row r="20111" spans="3:18" x14ac:dyDescent="0.3">
      <c r="C20111" s="68"/>
      <c r="G20111" s="68"/>
      <c r="H20111" s="66"/>
      <c r="I20111" s="111"/>
      <c r="J20111" s="111"/>
      <c r="Q20111" s="67" t="e">
        <f t="shared" si="318"/>
        <v>#VALUE!</v>
      </c>
      <c r="R20111" s="110"/>
    </row>
    <row r="20112" spans="3:18" x14ac:dyDescent="0.3">
      <c r="C20112" s="68"/>
      <c r="G20112" s="68"/>
      <c r="H20112" s="66"/>
      <c r="I20112" s="111"/>
      <c r="J20112" s="111"/>
      <c r="Q20112" s="67" t="e">
        <f t="shared" si="318"/>
        <v>#VALUE!</v>
      </c>
      <c r="R20112" s="110"/>
    </row>
    <row r="20113" spans="3:18" x14ac:dyDescent="0.3">
      <c r="C20113" s="68"/>
      <c r="G20113" s="68"/>
      <c r="H20113" s="66"/>
      <c r="I20113" s="111"/>
      <c r="J20113" s="111"/>
      <c r="Q20113" s="67" t="e">
        <f t="shared" si="318"/>
        <v>#VALUE!</v>
      </c>
      <c r="R20113" s="110"/>
    </row>
    <row r="20114" spans="3:18" x14ac:dyDescent="0.3">
      <c r="C20114" s="68"/>
      <c r="G20114" s="68"/>
      <c r="H20114" s="66"/>
      <c r="I20114" s="111"/>
      <c r="J20114" s="111"/>
      <c r="Q20114" s="67" t="e">
        <f t="shared" si="318"/>
        <v>#VALUE!</v>
      </c>
      <c r="R20114" s="110"/>
    </row>
    <row r="20115" spans="3:18" x14ac:dyDescent="0.3">
      <c r="C20115" s="68"/>
      <c r="G20115" s="68"/>
      <c r="H20115" s="66"/>
      <c r="I20115" s="111"/>
      <c r="J20115" s="111"/>
      <c r="Q20115" s="67" t="e">
        <f t="shared" si="318"/>
        <v>#VALUE!</v>
      </c>
      <c r="R20115" s="110"/>
    </row>
    <row r="20116" spans="3:18" x14ac:dyDescent="0.3">
      <c r="C20116" s="68"/>
      <c r="G20116" s="68"/>
      <c r="H20116" s="66"/>
      <c r="I20116" s="111"/>
      <c r="J20116" s="111"/>
      <c r="Q20116" s="67" t="e">
        <f t="shared" si="318"/>
        <v>#VALUE!</v>
      </c>
      <c r="R20116" s="110"/>
    </row>
    <row r="20117" spans="3:18" x14ac:dyDescent="0.3">
      <c r="C20117" s="68"/>
      <c r="G20117" s="68"/>
      <c r="H20117" s="66"/>
      <c r="I20117" s="111"/>
      <c r="J20117" s="111"/>
      <c r="Q20117" s="67" t="e">
        <f t="shared" si="318"/>
        <v>#VALUE!</v>
      </c>
      <c r="R20117" s="110"/>
    </row>
    <row r="20118" spans="3:18" x14ac:dyDescent="0.3">
      <c r="C20118" s="68"/>
      <c r="G20118" s="68"/>
      <c r="H20118" s="66"/>
      <c r="I20118" s="111"/>
      <c r="J20118" s="111"/>
      <c r="Q20118" s="67" t="e">
        <f t="shared" si="318"/>
        <v>#VALUE!</v>
      </c>
      <c r="R20118" s="110"/>
    </row>
    <row r="20119" spans="3:18" x14ac:dyDescent="0.3">
      <c r="C20119" s="68"/>
      <c r="G20119" s="68"/>
      <c r="H20119" s="66"/>
      <c r="I20119" s="111"/>
      <c r="J20119" s="111"/>
      <c r="Q20119" s="67" t="e">
        <f t="shared" si="318"/>
        <v>#VALUE!</v>
      </c>
      <c r="R20119" s="110"/>
    </row>
    <row r="20120" spans="3:18" x14ac:dyDescent="0.3">
      <c r="C20120" s="68"/>
      <c r="G20120" s="68"/>
      <c r="H20120" s="66"/>
      <c r="I20120" s="111"/>
      <c r="J20120" s="111"/>
      <c r="Q20120" s="67" t="e">
        <f t="shared" si="318"/>
        <v>#VALUE!</v>
      </c>
      <c r="R20120" s="110"/>
    </row>
    <row r="20121" spans="3:18" x14ac:dyDescent="0.3">
      <c r="C20121" s="68"/>
      <c r="G20121" s="68"/>
      <c r="H20121" s="66"/>
      <c r="I20121" s="111"/>
      <c r="J20121" s="111"/>
      <c r="Q20121" s="67" t="e">
        <f t="shared" si="318"/>
        <v>#VALUE!</v>
      </c>
      <c r="R20121" s="110"/>
    </row>
    <row r="20122" spans="3:18" x14ac:dyDescent="0.3">
      <c r="C20122" s="68"/>
      <c r="G20122" s="68"/>
      <c r="H20122" s="66"/>
      <c r="I20122" s="111"/>
      <c r="J20122" s="111"/>
      <c r="Q20122" s="67" t="e">
        <f t="shared" si="318"/>
        <v>#VALUE!</v>
      </c>
      <c r="R20122" s="110"/>
    </row>
    <row r="20123" spans="3:18" x14ac:dyDescent="0.3">
      <c r="C20123" s="68"/>
      <c r="G20123" s="68"/>
      <c r="H20123" s="66"/>
      <c r="I20123" s="111"/>
      <c r="J20123" s="111"/>
      <c r="Q20123" s="67" t="e">
        <f t="shared" si="318"/>
        <v>#VALUE!</v>
      </c>
      <c r="R20123" s="110"/>
    </row>
    <row r="20124" spans="3:18" x14ac:dyDescent="0.3">
      <c r="C20124" s="68"/>
      <c r="G20124" s="68"/>
      <c r="H20124" s="66"/>
      <c r="I20124" s="111"/>
      <c r="J20124" s="111"/>
      <c r="Q20124" s="67" t="e">
        <f t="shared" si="318"/>
        <v>#VALUE!</v>
      </c>
      <c r="R20124" s="110"/>
    </row>
    <row r="20125" spans="3:18" x14ac:dyDescent="0.3">
      <c r="C20125" s="68"/>
      <c r="G20125" s="68"/>
      <c r="H20125" s="66"/>
      <c r="I20125" s="111"/>
      <c r="J20125" s="111"/>
      <c r="Q20125" s="67" t="e">
        <f t="shared" si="318"/>
        <v>#VALUE!</v>
      </c>
      <c r="R20125" s="110"/>
    </row>
    <row r="20126" spans="3:18" x14ac:dyDescent="0.3">
      <c r="C20126" s="68"/>
      <c r="G20126" s="68"/>
      <c r="H20126" s="66"/>
      <c r="I20126" s="111"/>
      <c r="J20126" s="111"/>
      <c r="Q20126" s="67" t="e">
        <f t="shared" si="318"/>
        <v>#VALUE!</v>
      </c>
      <c r="R20126" s="110"/>
    </row>
    <row r="20127" spans="3:18" x14ac:dyDescent="0.3">
      <c r="C20127" s="68"/>
      <c r="G20127" s="68"/>
      <c r="H20127" s="66"/>
      <c r="I20127" s="111"/>
      <c r="J20127" s="111"/>
      <c r="Q20127" s="67" t="e">
        <f t="shared" si="318"/>
        <v>#VALUE!</v>
      </c>
      <c r="R20127" s="110"/>
    </row>
    <row r="20128" spans="3:18" x14ac:dyDescent="0.3">
      <c r="C20128" s="68"/>
      <c r="G20128" s="68"/>
      <c r="H20128" s="66"/>
      <c r="I20128" s="111"/>
      <c r="J20128" s="111"/>
      <c r="Q20128" s="67" t="e">
        <f t="shared" si="318"/>
        <v>#VALUE!</v>
      </c>
      <c r="R20128" s="110"/>
    </row>
    <row r="20129" spans="3:18" x14ac:dyDescent="0.3">
      <c r="C20129" s="68"/>
      <c r="G20129" s="68"/>
      <c r="H20129" s="66"/>
      <c r="I20129" s="111"/>
      <c r="J20129" s="111"/>
      <c r="Q20129" s="67" t="e">
        <f t="shared" si="318"/>
        <v>#VALUE!</v>
      </c>
      <c r="R20129" s="110"/>
    </row>
    <row r="20130" spans="3:18" x14ac:dyDescent="0.3">
      <c r="C20130" s="68"/>
      <c r="G20130" s="68"/>
      <c r="H20130" s="66"/>
      <c r="I20130" s="111"/>
      <c r="J20130" s="111"/>
      <c r="Q20130" s="67" t="e">
        <f t="shared" si="318"/>
        <v>#VALUE!</v>
      </c>
      <c r="R20130" s="110"/>
    </row>
    <row r="20131" spans="3:18" x14ac:dyDescent="0.3">
      <c r="C20131" s="68"/>
      <c r="G20131" s="68"/>
      <c r="H20131" s="66"/>
      <c r="I20131" s="111"/>
      <c r="J20131" s="111"/>
      <c r="Q20131" s="67" t="e">
        <f t="shared" si="318"/>
        <v>#VALUE!</v>
      </c>
      <c r="R20131" s="110"/>
    </row>
    <row r="20132" spans="3:18" x14ac:dyDescent="0.3">
      <c r="C20132" s="68"/>
      <c r="G20132" s="68"/>
      <c r="H20132" s="66"/>
      <c r="I20132" s="111"/>
      <c r="J20132" s="111"/>
      <c r="Q20132" s="67" t="e">
        <f t="shared" si="318"/>
        <v>#VALUE!</v>
      </c>
      <c r="R20132" s="110"/>
    </row>
    <row r="20133" spans="3:18" x14ac:dyDescent="0.3">
      <c r="C20133" s="68"/>
      <c r="G20133" s="68"/>
      <c r="H20133" s="66"/>
      <c r="I20133" s="111"/>
      <c r="J20133" s="111"/>
      <c r="Q20133" s="67" t="e">
        <f t="shared" si="318"/>
        <v>#VALUE!</v>
      </c>
      <c r="R20133" s="110"/>
    </row>
    <row r="20134" spans="3:18" x14ac:dyDescent="0.3">
      <c r="C20134" s="68"/>
      <c r="G20134" s="68"/>
      <c r="H20134" s="66"/>
      <c r="I20134" s="111"/>
      <c r="J20134" s="111"/>
      <c r="Q20134" s="67" t="e">
        <f t="shared" si="318"/>
        <v>#VALUE!</v>
      </c>
      <c r="R20134" s="110"/>
    </row>
    <row r="20135" spans="3:18" x14ac:dyDescent="0.3">
      <c r="C20135" s="68"/>
      <c r="G20135" s="68"/>
      <c r="H20135" s="66"/>
      <c r="I20135" s="111"/>
      <c r="J20135" s="111"/>
      <c r="Q20135" s="67" t="e">
        <f t="shared" si="318"/>
        <v>#VALUE!</v>
      </c>
      <c r="R20135" s="110"/>
    </row>
    <row r="20136" spans="3:18" x14ac:dyDescent="0.3">
      <c r="C20136" s="68"/>
      <c r="G20136" s="68"/>
      <c r="H20136" s="66"/>
      <c r="I20136" s="111"/>
      <c r="J20136" s="111"/>
      <c r="Q20136" s="67" t="e">
        <f t="shared" si="318"/>
        <v>#VALUE!</v>
      </c>
      <c r="R20136" s="110"/>
    </row>
    <row r="20137" spans="3:18" x14ac:dyDescent="0.3">
      <c r="C20137" s="68"/>
      <c r="G20137" s="68"/>
      <c r="H20137" s="66"/>
      <c r="I20137" s="111"/>
      <c r="J20137" s="111"/>
      <c r="Q20137" s="67" t="e">
        <f t="shared" si="318"/>
        <v>#VALUE!</v>
      </c>
      <c r="R20137" s="110"/>
    </row>
    <row r="20138" spans="3:18" x14ac:dyDescent="0.3">
      <c r="C20138" s="68"/>
      <c r="G20138" s="68"/>
      <c r="H20138" s="66"/>
      <c r="I20138" s="111"/>
      <c r="J20138" s="111"/>
      <c r="Q20138" s="67" t="e">
        <f t="shared" si="318"/>
        <v>#VALUE!</v>
      </c>
      <c r="R20138" s="110"/>
    </row>
    <row r="20139" spans="3:18" x14ac:dyDescent="0.3">
      <c r="C20139" s="68"/>
      <c r="G20139" s="68"/>
      <c r="H20139" s="66"/>
      <c r="I20139" s="111"/>
      <c r="J20139" s="111"/>
      <c r="Q20139" s="67" t="e">
        <f t="shared" si="318"/>
        <v>#VALUE!</v>
      </c>
      <c r="R20139" s="110"/>
    </row>
    <row r="20140" spans="3:18" x14ac:dyDescent="0.3">
      <c r="C20140" s="68"/>
      <c r="G20140" s="68"/>
      <c r="H20140" s="66"/>
      <c r="I20140" s="111"/>
      <c r="J20140" s="111"/>
      <c r="Q20140" s="67" t="e">
        <f t="shared" si="318"/>
        <v>#VALUE!</v>
      </c>
      <c r="R20140" s="110"/>
    </row>
    <row r="20141" spans="3:18" x14ac:dyDescent="0.3">
      <c r="C20141" s="68"/>
      <c r="G20141" s="68"/>
      <c r="H20141" s="66"/>
      <c r="I20141" s="111"/>
      <c r="J20141" s="111"/>
      <c r="Q20141" s="67" t="e">
        <f t="shared" si="318"/>
        <v>#VALUE!</v>
      </c>
      <c r="R20141" s="110"/>
    </row>
    <row r="20142" spans="3:18" x14ac:dyDescent="0.3">
      <c r="C20142" s="68"/>
      <c r="G20142" s="68"/>
      <c r="H20142" s="66"/>
      <c r="I20142" s="111"/>
      <c r="J20142" s="111"/>
      <c r="Q20142" s="67" t="e">
        <f t="shared" si="318"/>
        <v>#VALUE!</v>
      </c>
      <c r="R20142" s="110"/>
    </row>
    <row r="20143" spans="3:18" x14ac:dyDescent="0.3">
      <c r="C20143" s="68"/>
      <c r="G20143" s="68"/>
      <c r="H20143" s="66"/>
      <c r="I20143" s="111"/>
      <c r="J20143" s="111"/>
      <c r="Q20143" s="67" t="e">
        <f t="shared" si="318"/>
        <v>#VALUE!</v>
      </c>
      <c r="R20143" s="110"/>
    </row>
    <row r="20144" spans="3:18" x14ac:dyDescent="0.3">
      <c r="C20144" s="68"/>
      <c r="G20144" s="68"/>
      <c r="H20144" s="66"/>
      <c r="I20144" s="111"/>
      <c r="J20144" s="111"/>
      <c r="Q20144" s="67" t="e">
        <f t="shared" si="318"/>
        <v>#VALUE!</v>
      </c>
      <c r="R20144" s="110"/>
    </row>
    <row r="20145" spans="3:18" x14ac:dyDescent="0.3">
      <c r="C20145" s="68"/>
      <c r="G20145" s="68"/>
      <c r="H20145" s="66"/>
      <c r="I20145" s="111"/>
      <c r="J20145" s="111"/>
      <c r="Q20145" s="67" t="e">
        <f t="shared" si="318"/>
        <v>#VALUE!</v>
      </c>
      <c r="R20145" s="110"/>
    </row>
    <row r="20146" spans="3:18" x14ac:dyDescent="0.3">
      <c r="C20146" s="68"/>
      <c r="G20146" s="68"/>
      <c r="H20146" s="66"/>
      <c r="I20146" s="111"/>
      <c r="J20146" s="111"/>
      <c r="Q20146" s="67" t="e">
        <f t="shared" si="318"/>
        <v>#VALUE!</v>
      </c>
      <c r="R20146" s="110"/>
    </row>
    <row r="20147" spans="3:18" x14ac:dyDescent="0.3">
      <c r="C20147" s="68"/>
      <c r="G20147" s="68"/>
      <c r="H20147" s="66"/>
      <c r="I20147" s="111"/>
      <c r="J20147" s="111"/>
      <c r="Q20147" s="67" t="e">
        <f t="shared" si="318"/>
        <v>#VALUE!</v>
      </c>
      <c r="R20147" s="110"/>
    </row>
    <row r="20148" spans="3:18" x14ac:dyDescent="0.3">
      <c r="C20148" s="68"/>
      <c r="G20148" s="68"/>
      <c r="H20148" s="66"/>
      <c r="I20148" s="111"/>
      <c r="J20148" s="111"/>
      <c r="Q20148" s="67" t="e">
        <f t="shared" si="318"/>
        <v>#VALUE!</v>
      </c>
      <c r="R20148" s="110"/>
    </row>
    <row r="20149" spans="3:18" x14ac:dyDescent="0.3">
      <c r="C20149" s="68"/>
      <c r="G20149" s="68"/>
      <c r="H20149" s="66"/>
      <c r="I20149" s="111"/>
      <c r="J20149" s="111"/>
      <c r="Q20149" s="67" t="e">
        <f t="shared" si="318"/>
        <v>#VALUE!</v>
      </c>
      <c r="R20149" s="110"/>
    </row>
    <row r="20150" spans="3:18" x14ac:dyDescent="0.3">
      <c r="C20150" s="68"/>
      <c r="G20150" s="68"/>
      <c r="H20150" s="66"/>
      <c r="I20150" s="111"/>
      <c r="J20150" s="111"/>
      <c r="Q20150" s="67" t="e">
        <f t="shared" si="318"/>
        <v>#VALUE!</v>
      </c>
      <c r="R20150" s="110"/>
    </row>
    <row r="20151" spans="3:18" x14ac:dyDescent="0.3">
      <c r="C20151" s="68"/>
      <c r="G20151" s="68"/>
      <c r="H20151" s="66"/>
      <c r="I20151" s="111"/>
      <c r="J20151" s="111"/>
      <c r="Q20151" s="67" t="e">
        <f t="shared" si="318"/>
        <v>#VALUE!</v>
      </c>
      <c r="R20151" s="110"/>
    </row>
    <row r="20152" spans="3:18" x14ac:dyDescent="0.3">
      <c r="C20152" s="68"/>
      <c r="G20152" s="68"/>
      <c r="H20152" s="66"/>
      <c r="I20152" s="111"/>
      <c r="J20152" s="111"/>
      <c r="Q20152" s="67" t="e">
        <f t="shared" si="318"/>
        <v>#VALUE!</v>
      </c>
      <c r="R20152" s="110"/>
    </row>
    <row r="20153" spans="3:18" x14ac:dyDescent="0.3">
      <c r="C20153" s="68"/>
      <c r="G20153" s="68"/>
      <c r="H20153" s="66"/>
      <c r="I20153" s="111"/>
      <c r="J20153" s="111"/>
      <c r="Q20153" s="67" t="e">
        <f t="shared" si="318"/>
        <v>#VALUE!</v>
      </c>
      <c r="R20153" s="110"/>
    </row>
    <row r="20154" spans="3:18" x14ac:dyDescent="0.3">
      <c r="C20154" s="68"/>
      <c r="G20154" s="68"/>
      <c r="H20154" s="66"/>
      <c r="I20154" s="111"/>
      <c r="J20154" s="111"/>
      <c r="Q20154" s="67" t="e">
        <f t="shared" si="318"/>
        <v>#VALUE!</v>
      </c>
      <c r="R20154" s="110"/>
    </row>
    <row r="20155" spans="3:18" x14ac:dyDescent="0.3">
      <c r="C20155" s="68"/>
      <c r="G20155" s="68"/>
      <c r="H20155" s="66"/>
      <c r="I20155" s="111"/>
      <c r="J20155" s="111"/>
      <c r="Q20155" s="67" t="e">
        <f t="shared" si="318"/>
        <v>#VALUE!</v>
      </c>
      <c r="R20155" s="110"/>
    </row>
    <row r="20156" spans="3:18" x14ac:dyDescent="0.3">
      <c r="C20156" s="68"/>
      <c r="G20156" s="68"/>
      <c r="H20156" s="66"/>
      <c r="I20156" s="111"/>
      <c r="J20156" s="111"/>
      <c r="Q20156" s="67" t="e">
        <f t="shared" si="318"/>
        <v>#VALUE!</v>
      </c>
      <c r="R20156" s="110"/>
    </row>
    <row r="20157" spans="3:18" x14ac:dyDescent="0.3">
      <c r="C20157" s="68"/>
      <c r="G20157" s="68"/>
      <c r="H20157" s="66"/>
      <c r="I20157" s="111"/>
      <c r="J20157" s="111"/>
      <c r="Q20157" s="67" t="e">
        <f t="shared" si="318"/>
        <v>#VALUE!</v>
      </c>
      <c r="R20157" s="110"/>
    </row>
    <row r="20158" spans="3:18" x14ac:dyDescent="0.3">
      <c r="C20158" s="68"/>
      <c r="G20158" s="68"/>
      <c r="H20158" s="66"/>
      <c r="I20158" s="111"/>
      <c r="J20158" s="111"/>
      <c r="Q20158" s="67" t="e">
        <f t="shared" si="318"/>
        <v>#VALUE!</v>
      </c>
      <c r="R20158" s="110"/>
    </row>
    <row r="20159" spans="3:18" x14ac:dyDescent="0.3">
      <c r="C20159" s="68"/>
      <c r="G20159" s="68"/>
      <c r="H20159" s="66"/>
      <c r="I20159" s="111"/>
      <c r="J20159" s="111"/>
      <c r="Q20159" s="67" t="e">
        <f t="shared" si="318"/>
        <v>#VALUE!</v>
      </c>
      <c r="R20159" s="110"/>
    </row>
    <row r="20160" spans="3:18" x14ac:dyDescent="0.3">
      <c r="C20160" s="68"/>
      <c r="G20160" s="68"/>
      <c r="H20160" s="66"/>
      <c r="I20160" s="111"/>
      <c r="J20160" s="111"/>
      <c r="Q20160" s="67" t="e">
        <f t="shared" si="318"/>
        <v>#VALUE!</v>
      </c>
      <c r="R20160" s="110"/>
    </row>
    <row r="20161" spans="3:18" x14ac:dyDescent="0.3">
      <c r="C20161" s="68"/>
      <c r="G20161" s="68"/>
      <c r="H20161" s="66"/>
      <c r="I20161" s="111"/>
      <c r="J20161" s="111"/>
      <c r="Q20161" s="67" t="e">
        <f t="shared" si="318"/>
        <v>#VALUE!</v>
      </c>
      <c r="R20161" s="110"/>
    </row>
    <row r="20162" spans="3:18" x14ac:dyDescent="0.3">
      <c r="C20162" s="68"/>
      <c r="G20162" s="68"/>
      <c r="H20162" s="66"/>
      <c r="I20162" s="111"/>
      <c r="J20162" s="111"/>
      <c r="Q20162" s="67" t="e">
        <f t="shared" ref="Q20162:Q20225" si="319">CONCATENATE(E20162,"-",H20162,"-", LEFT(I20162,1)&amp;MID(I20162,FIND(" ",I20162)+1,3))</f>
        <v>#VALUE!</v>
      </c>
      <c r="R20162" s="110"/>
    </row>
    <row r="20163" spans="3:18" x14ac:dyDescent="0.3">
      <c r="C20163" s="68"/>
      <c r="G20163" s="68"/>
      <c r="H20163" s="66"/>
      <c r="I20163" s="111"/>
      <c r="J20163" s="111"/>
      <c r="Q20163" s="67" t="e">
        <f t="shared" si="319"/>
        <v>#VALUE!</v>
      </c>
      <c r="R20163" s="110"/>
    </row>
    <row r="20164" spans="3:18" x14ac:dyDescent="0.3">
      <c r="C20164" s="68"/>
      <c r="G20164" s="68"/>
      <c r="H20164" s="66"/>
      <c r="I20164" s="111"/>
      <c r="J20164" s="111"/>
      <c r="Q20164" s="67" t="e">
        <f t="shared" si="319"/>
        <v>#VALUE!</v>
      </c>
      <c r="R20164" s="110"/>
    </row>
    <row r="20165" spans="3:18" x14ac:dyDescent="0.3">
      <c r="C20165" s="68"/>
      <c r="G20165" s="68"/>
      <c r="H20165" s="66"/>
      <c r="I20165" s="111"/>
      <c r="J20165" s="111"/>
      <c r="Q20165" s="67" t="e">
        <f t="shared" si="319"/>
        <v>#VALUE!</v>
      </c>
      <c r="R20165" s="110"/>
    </row>
    <row r="20166" spans="3:18" x14ac:dyDescent="0.3">
      <c r="C20166" s="68"/>
      <c r="G20166" s="68"/>
      <c r="H20166" s="66"/>
      <c r="I20166" s="111"/>
      <c r="J20166" s="111"/>
      <c r="Q20166" s="67" t="e">
        <f t="shared" si="319"/>
        <v>#VALUE!</v>
      </c>
      <c r="R20166" s="110"/>
    </row>
    <row r="20167" spans="3:18" x14ac:dyDescent="0.3">
      <c r="C20167" s="68"/>
      <c r="G20167" s="68"/>
      <c r="H20167" s="66"/>
      <c r="I20167" s="111"/>
      <c r="J20167" s="111"/>
      <c r="Q20167" s="67" t="e">
        <f t="shared" si="319"/>
        <v>#VALUE!</v>
      </c>
      <c r="R20167" s="110"/>
    </row>
    <row r="20168" spans="3:18" x14ac:dyDescent="0.3">
      <c r="C20168" s="68"/>
      <c r="G20168" s="68"/>
      <c r="H20168" s="66"/>
      <c r="I20168" s="111"/>
      <c r="J20168" s="111"/>
      <c r="Q20168" s="67" t="e">
        <f t="shared" si="319"/>
        <v>#VALUE!</v>
      </c>
      <c r="R20168" s="110"/>
    </row>
    <row r="20169" spans="3:18" x14ac:dyDescent="0.3">
      <c r="C20169" s="68"/>
      <c r="G20169" s="68"/>
      <c r="H20169" s="66"/>
      <c r="I20169" s="111"/>
      <c r="J20169" s="111"/>
      <c r="Q20169" s="67" t="e">
        <f t="shared" si="319"/>
        <v>#VALUE!</v>
      </c>
      <c r="R20169" s="110"/>
    </row>
    <row r="20170" spans="3:18" x14ac:dyDescent="0.3">
      <c r="C20170" s="68"/>
      <c r="G20170" s="68"/>
      <c r="H20170" s="66"/>
      <c r="I20170" s="111"/>
      <c r="J20170" s="111"/>
      <c r="Q20170" s="67" t="e">
        <f t="shared" si="319"/>
        <v>#VALUE!</v>
      </c>
      <c r="R20170" s="110"/>
    </row>
    <row r="20171" spans="3:18" x14ac:dyDescent="0.3">
      <c r="C20171" s="68"/>
      <c r="G20171" s="68"/>
      <c r="H20171" s="66"/>
      <c r="I20171" s="111"/>
      <c r="J20171" s="111"/>
      <c r="Q20171" s="67" t="e">
        <f t="shared" si="319"/>
        <v>#VALUE!</v>
      </c>
      <c r="R20171" s="110"/>
    </row>
    <row r="20172" spans="3:18" x14ac:dyDescent="0.3">
      <c r="C20172" s="68"/>
      <c r="G20172" s="68"/>
      <c r="H20172" s="66"/>
      <c r="I20172" s="111"/>
      <c r="J20172" s="111"/>
      <c r="Q20172" s="67" t="e">
        <f t="shared" si="319"/>
        <v>#VALUE!</v>
      </c>
      <c r="R20172" s="110"/>
    </row>
    <row r="20173" spans="3:18" x14ac:dyDescent="0.3">
      <c r="C20173" s="68"/>
      <c r="G20173" s="68"/>
      <c r="H20173" s="66"/>
      <c r="I20173" s="111"/>
      <c r="J20173" s="111"/>
      <c r="Q20173" s="67" t="e">
        <f t="shared" si="319"/>
        <v>#VALUE!</v>
      </c>
      <c r="R20173" s="110"/>
    </row>
    <row r="20174" spans="3:18" x14ac:dyDescent="0.3">
      <c r="C20174" s="68"/>
      <c r="G20174" s="68"/>
      <c r="H20174" s="66"/>
      <c r="I20174" s="111"/>
      <c r="J20174" s="111"/>
      <c r="Q20174" s="67" t="e">
        <f t="shared" si="319"/>
        <v>#VALUE!</v>
      </c>
      <c r="R20174" s="110"/>
    </row>
    <row r="20175" spans="3:18" x14ac:dyDescent="0.3">
      <c r="C20175" s="68"/>
      <c r="G20175" s="68"/>
      <c r="H20175" s="66"/>
      <c r="I20175" s="111"/>
      <c r="J20175" s="111"/>
      <c r="Q20175" s="67" t="e">
        <f t="shared" si="319"/>
        <v>#VALUE!</v>
      </c>
      <c r="R20175" s="110"/>
    </row>
    <row r="20176" spans="3:18" x14ac:dyDescent="0.3">
      <c r="C20176" s="68"/>
      <c r="G20176" s="68"/>
      <c r="H20176" s="66"/>
      <c r="I20176" s="111"/>
      <c r="J20176" s="111"/>
      <c r="Q20176" s="67" t="e">
        <f t="shared" si="319"/>
        <v>#VALUE!</v>
      </c>
      <c r="R20176" s="110"/>
    </row>
    <row r="20177" spans="3:18" x14ac:dyDescent="0.3">
      <c r="C20177" s="68"/>
      <c r="G20177" s="68"/>
      <c r="H20177" s="66"/>
      <c r="I20177" s="111"/>
      <c r="J20177" s="111"/>
      <c r="Q20177" s="67" t="e">
        <f t="shared" si="319"/>
        <v>#VALUE!</v>
      </c>
      <c r="R20177" s="110"/>
    </row>
    <row r="20178" spans="3:18" x14ac:dyDescent="0.3">
      <c r="C20178" s="68"/>
      <c r="G20178" s="68"/>
      <c r="H20178" s="66"/>
      <c r="I20178" s="111"/>
      <c r="J20178" s="111"/>
      <c r="Q20178" s="67" t="e">
        <f t="shared" si="319"/>
        <v>#VALUE!</v>
      </c>
      <c r="R20178" s="110"/>
    </row>
    <row r="20179" spans="3:18" x14ac:dyDescent="0.3">
      <c r="C20179" s="68"/>
      <c r="G20179" s="68"/>
      <c r="H20179" s="66"/>
      <c r="I20179" s="111"/>
      <c r="J20179" s="111"/>
      <c r="Q20179" s="67" t="e">
        <f t="shared" si="319"/>
        <v>#VALUE!</v>
      </c>
      <c r="R20179" s="110"/>
    </row>
    <row r="20180" spans="3:18" x14ac:dyDescent="0.3">
      <c r="C20180" s="68"/>
      <c r="G20180" s="68"/>
      <c r="H20180" s="66"/>
      <c r="I20180" s="111"/>
      <c r="J20180" s="111"/>
      <c r="Q20180" s="67" t="e">
        <f t="shared" si="319"/>
        <v>#VALUE!</v>
      </c>
      <c r="R20180" s="110"/>
    </row>
    <row r="20181" spans="3:18" x14ac:dyDescent="0.3">
      <c r="C20181" s="68"/>
      <c r="G20181" s="68"/>
      <c r="H20181" s="66"/>
      <c r="I20181" s="111"/>
      <c r="J20181" s="111"/>
      <c r="Q20181" s="67" t="e">
        <f t="shared" si="319"/>
        <v>#VALUE!</v>
      </c>
      <c r="R20181" s="110"/>
    </row>
    <row r="20182" spans="3:18" x14ac:dyDescent="0.3">
      <c r="C20182" s="68"/>
      <c r="G20182" s="68"/>
      <c r="H20182" s="66"/>
      <c r="I20182" s="111"/>
      <c r="J20182" s="111"/>
      <c r="Q20182" s="67" t="e">
        <f t="shared" si="319"/>
        <v>#VALUE!</v>
      </c>
      <c r="R20182" s="110"/>
    </row>
    <row r="20183" spans="3:18" x14ac:dyDescent="0.3">
      <c r="C20183" s="68"/>
      <c r="G20183" s="68"/>
      <c r="H20183" s="66"/>
      <c r="I20183" s="111"/>
      <c r="J20183" s="111"/>
      <c r="Q20183" s="67" t="e">
        <f t="shared" si="319"/>
        <v>#VALUE!</v>
      </c>
      <c r="R20183" s="110"/>
    </row>
    <row r="20184" spans="3:18" x14ac:dyDescent="0.3">
      <c r="C20184" s="68"/>
      <c r="G20184" s="68"/>
      <c r="H20184" s="66"/>
      <c r="I20184" s="111"/>
      <c r="J20184" s="111"/>
      <c r="Q20184" s="67" t="e">
        <f t="shared" si="319"/>
        <v>#VALUE!</v>
      </c>
      <c r="R20184" s="110"/>
    </row>
    <row r="20185" spans="3:18" x14ac:dyDescent="0.3">
      <c r="C20185" s="68"/>
      <c r="G20185" s="68"/>
      <c r="H20185" s="66"/>
      <c r="I20185" s="111"/>
      <c r="J20185" s="111"/>
      <c r="Q20185" s="67" t="e">
        <f t="shared" si="319"/>
        <v>#VALUE!</v>
      </c>
      <c r="R20185" s="110"/>
    </row>
    <row r="20186" spans="3:18" x14ac:dyDescent="0.3">
      <c r="C20186" s="68"/>
      <c r="G20186" s="68"/>
      <c r="H20186" s="66"/>
      <c r="I20186" s="111"/>
      <c r="J20186" s="111"/>
      <c r="Q20186" s="67" t="e">
        <f t="shared" si="319"/>
        <v>#VALUE!</v>
      </c>
      <c r="R20186" s="110"/>
    </row>
    <row r="20187" spans="3:18" x14ac:dyDescent="0.3">
      <c r="C20187" s="68"/>
      <c r="G20187" s="68"/>
      <c r="H20187" s="66"/>
      <c r="I20187" s="111"/>
      <c r="J20187" s="111"/>
      <c r="Q20187" s="67" t="e">
        <f t="shared" si="319"/>
        <v>#VALUE!</v>
      </c>
      <c r="R20187" s="110"/>
    </row>
    <row r="20188" spans="3:18" x14ac:dyDescent="0.3">
      <c r="C20188" s="68"/>
      <c r="G20188" s="68"/>
      <c r="H20188" s="66"/>
      <c r="I20188" s="111"/>
      <c r="J20188" s="111"/>
      <c r="Q20188" s="67" t="e">
        <f t="shared" si="319"/>
        <v>#VALUE!</v>
      </c>
      <c r="R20188" s="110"/>
    </row>
    <row r="20189" spans="3:18" x14ac:dyDescent="0.3">
      <c r="C20189" s="68"/>
      <c r="G20189" s="68"/>
      <c r="H20189" s="66"/>
      <c r="I20189" s="111"/>
      <c r="J20189" s="111"/>
      <c r="Q20189" s="67" t="e">
        <f t="shared" si="319"/>
        <v>#VALUE!</v>
      </c>
      <c r="R20189" s="110"/>
    </row>
    <row r="20190" spans="3:18" x14ac:dyDescent="0.3">
      <c r="C20190" s="68"/>
      <c r="G20190" s="68"/>
      <c r="H20190" s="66"/>
      <c r="I20190" s="111"/>
      <c r="J20190" s="111"/>
      <c r="Q20190" s="67" t="e">
        <f t="shared" si="319"/>
        <v>#VALUE!</v>
      </c>
      <c r="R20190" s="110"/>
    </row>
    <row r="20191" spans="3:18" x14ac:dyDescent="0.3">
      <c r="C20191" s="68"/>
      <c r="G20191" s="68"/>
      <c r="H20191" s="66"/>
      <c r="I20191" s="111"/>
      <c r="J20191" s="111"/>
      <c r="Q20191" s="67" t="e">
        <f t="shared" si="319"/>
        <v>#VALUE!</v>
      </c>
      <c r="R20191" s="110"/>
    </row>
    <row r="20192" spans="3:18" x14ac:dyDescent="0.3">
      <c r="C20192" s="68"/>
      <c r="G20192" s="68"/>
      <c r="H20192" s="66"/>
      <c r="I20192" s="111"/>
      <c r="J20192" s="111"/>
      <c r="Q20192" s="67" t="e">
        <f t="shared" si="319"/>
        <v>#VALUE!</v>
      </c>
      <c r="R20192" s="110"/>
    </row>
    <row r="20193" spans="3:18" x14ac:dyDescent="0.3">
      <c r="C20193" s="68"/>
      <c r="G20193" s="68"/>
      <c r="H20193" s="66"/>
      <c r="I20193" s="111"/>
      <c r="J20193" s="111"/>
      <c r="Q20193" s="67" t="e">
        <f t="shared" si="319"/>
        <v>#VALUE!</v>
      </c>
      <c r="R20193" s="110"/>
    </row>
    <row r="20194" spans="3:18" x14ac:dyDescent="0.3">
      <c r="C20194" s="68"/>
      <c r="G20194" s="68"/>
      <c r="H20194" s="66"/>
      <c r="I20194" s="111"/>
      <c r="J20194" s="111"/>
      <c r="Q20194" s="67" t="e">
        <f t="shared" si="319"/>
        <v>#VALUE!</v>
      </c>
      <c r="R20194" s="110"/>
    </row>
    <row r="20195" spans="3:18" x14ac:dyDescent="0.3">
      <c r="C20195" s="68"/>
      <c r="G20195" s="68"/>
      <c r="H20195" s="66"/>
      <c r="I20195" s="111"/>
      <c r="J20195" s="111"/>
      <c r="Q20195" s="67" t="e">
        <f t="shared" si="319"/>
        <v>#VALUE!</v>
      </c>
      <c r="R20195" s="110"/>
    </row>
    <row r="20196" spans="3:18" x14ac:dyDescent="0.3">
      <c r="C20196" s="68"/>
      <c r="G20196" s="68"/>
      <c r="H20196" s="66"/>
      <c r="I20196" s="111"/>
      <c r="J20196" s="111"/>
      <c r="Q20196" s="67" t="e">
        <f t="shared" si="319"/>
        <v>#VALUE!</v>
      </c>
      <c r="R20196" s="110"/>
    </row>
    <row r="20197" spans="3:18" x14ac:dyDescent="0.3">
      <c r="C20197" s="68"/>
      <c r="G20197" s="68"/>
      <c r="H20197" s="66"/>
      <c r="I20197" s="111"/>
      <c r="J20197" s="111"/>
      <c r="Q20197" s="67" t="e">
        <f t="shared" si="319"/>
        <v>#VALUE!</v>
      </c>
      <c r="R20197" s="110"/>
    </row>
    <row r="20198" spans="3:18" x14ac:dyDescent="0.3">
      <c r="C20198" s="68"/>
      <c r="G20198" s="68"/>
      <c r="H20198" s="66"/>
      <c r="I20198" s="111"/>
      <c r="J20198" s="111"/>
      <c r="Q20198" s="67" t="e">
        <f t="shared" si="319"/>
        <v>#VALUE!</v>
      </c>
      <c r="R20198" s="110"/>
    </row>
    <row r="20199" spans="3:18" x14ac:dyDescent="0.3">
      <c r="C20199" s="68"/>
      <c r="G20199" s="68"/>
      <c r="H20199" s="66"/>
      <c r="I20199" s="111"/>
      <c r="J20199" s="111"/>
      <c r="Q20199" s="67" t="e">
        <f t="shared" si="319"/>
        <v>#VALUE!</v>
      </c>
      <c r="R20199" s="110"/>
    </row>
    <row r="20200" spans="3:18" x14ac:dyDescent="0.3">
      <c r="C20200" s="68"/>
      <c r="G20200" s="68"/>
      <c r="H20200" s="66"/>
      <c r="I20200" s="111"/>
      <c r="J20200" s="111"/>
      <c r="Q20200" s="67" t="e">
        <f t="shared" si="319"/>
        <v>#VALUE!</v>
      </c>
      <c r="R20200" s="110"/>
    </row>
    <row r="20201" spans="3:18" x14ac:dyDescent="0.3">
      <c r="C20201" s="68"/>
      <c r="G20201" s="68"/>
      <c r="H20201" s="66"/>
      <c r="I20201" s="111"/>
      <c r="J20201" s="111"/>
      <c r="Q20201" s="67" t="e">
        <f t="shared" si="319"/>
        <v>#VALUE!</v>
      </c>
      <c r="R20201" s="110"/>
    </row>
    <row r="20202" spans="3:18" x14ac:dyDescent="0.3">
      <c r="C20202" s="68"/>
      <c r="G20202" s="68"/>
      <c r="H20202" s="66"/>
      <c r="I20202" s="111"/>
      <c r="J20202" s="111"/>
      <c r="Q20202" s="67" t="e">
        <f t="shared" si="319"/>
        <v>#VALUE!</v>
      </c>
      <c r="R20202" s="110"/>
    </row>
    <row r="20203" spans="3:18" x14ac:dyDescent="0.3">
      <c r="C20203" s="68"/>
      <c r="G20203" s="68"/>
      <c r="H20203" s="66"/>
      <c r="I20203" s="111"/>
      <c r="J20203" s="111"/>
      <c r="Q20203" s="67" t="e">
        <f t="shared" si="319"/>
        <v>#VALUE!</v>
      </c>
      <c r="R20203" s="110"/>
    </row>
    <row r="20204" spans="3:18" x14ac:dyDescent="0.3">
      <c r="C20204" s="68"/>
      <c r="G20204" s="68"/>
      <c r="H20204" s="66"/>
      <c r="I20204" s="111"/>
      <c r="J20204" s="111"/>
      <c r="Q20204" s="67" t="e">
        <f t="shared" si="319"/>
        <v>#VALUE!</v>
      </c>
      <c r="R20204" s="110"/>
    </row>
    <row r="20205" spans="3:18" x14ac:dyDescent="0.3">
      <c r="C20205" s="68"/>
      <c r="G20205" s="68"/>
      <c r="H20205" s="66"/>
      <c r="I20205" s="111"/>
      <c r="J20205" s="111"/>
      <c r="Q20205" s="67" t="e">
        <f t="shared" si="319"/>
        <v>#VALUE!</v>
      </c>
      <c r="R20205" s="110"/>
    </row>
    <row r="20206" spans="3:18" x14ac:dyDescent="0.3">
      <c r="C20206" s="68"/>
      <c r="G20206" s="68"/>
      <c r="H20206" s="66"/>
      <c r="I20206" s="111"/>
      <c r="J20206" s="111"/>
      <c r="Q20206" s="67" t="e">
        <f t="shared" si="319"/>
        <v>#VALUE!</v>
      </c>
      <c r="R20206" s="110"/>
    </row>
    <row r="20207" spans="3:18" x14ac:dyDescent="0.3">
      <c r="C20207" s="68"/>
      <c r="G20207" s="68"/>
      <c r="H20207" s="66"/>
      <c r="I20207" s="111"/>
      <c r="J20207" s="111"/>
      <c r="Q20207" s="67" t="e">
        <f t="shared" si="319"/>
        <v>#VALUE!</v>
      </c>
      <c r="R20207" s="110"/>
    </row>
    <row r="20208" spans="3:18" x14ac:dyDescent="0.3">
      <c r="C20208" s="68"/>
      <c r="G20208" s="68"/>
      <c r="H20208" s="66"/>
      <c r="I20208" s="111"/>
      <c r="J20208" s="111"/>
      <c r="Q20208" s="67" t="e">
        <f t="shared" si="319"/>
        <v>#VALUE!</v>
      </c>
      <c r="R20208" s="110"/>
    </row>
    <row r="20209" spans="3:18" x14ac:dyDescent="0.3">
      <c r="C20209" s="68"/>
      <c r="G20209" s="68"/>
      <c r="H20209" s="66"/>
      <c r="I20209" s="111"/>
      <c r="J20209" s="111"/>
      <c r="Q20209" s="67" t="e">
        <f t="shared" si="319"/>
        <v>#VALUE!</v>
      </c>
      <c r="R20209" s="110"/>
    </row>
    <row r="20210" spans="3:18" x14ac:dyDescent="0.3">
      <c r="C20210" s="68"/>
      <c r="G20210" s="68"/>
      <c r="H20210" s="66"/>
      <c r="I20210" s="111"/>
      <c r="J20210" s="111"/>
      <c r="Q20210" s="67" t="e">
        <f t="shared" si="319"/>
        <v>#VALUE!</v>
      </c>
      <c r="R20210" s="110"/>
    </row>
    <row r="20211" spans="3:18" x14ac:dyDescent="0.3">
      <c r="C20211" s="68"/>
      <c r="G20211" s="68"/>
      <c r="H20211" s="66"/>
      <c r="I20211" s="111"/>
      <c r="J20211" s="111"/>
      <c r="Q20211" s="67" t="e">
        <f t="shared" si="319"/>
        <v>#VALUE!</v>
      </c>
      <c r="R20211" s="110"/>
    </row>
    <row r="20212" spans="3:18" x14ac:dyDescent="0.3">
      <c r="C20212" s="68"/>
      <c r="G20212" s="68"/>
      <c r="H20212" s="66"/>
      <c r="I20212" s="111"/>
      <c r="J20212" s="111"/>
      <c r="Q20212" s="67" t="e">
        <f t="shared" si="319"/>
        <v>#VALUE!</v>
      </c>
      <c r="R20212" s="110"/>
    </row>
    <row r="20213" spans="3:18" x14ac:dyDescent="0.3">
      <c r="C20213" s="68"/>
      <c r="G20213" s="68"/>
      <c r="H20213" s="66"/>
      <c r="I20213" s="111"/>
      <c r="J20213" s="111"/>
      <c r="Q20213" s="67" t="e">
        <f t="shared" si="319"/>
        <v>#VALUE!</v>
      </c>
      <c r="R20213" s="110"/>
    </row>
    <row r="20214" spans="3:18" x14ac:dyDescent="0.3">
      <c r="C20214" s="68"/>
      <c r="G20214" s="68"/>
      <c r="H20214" s="66"/>
      <c r="I20214" s="111"/>
      <c r="J20214" s="111"/>
      <c r="Q20214" s="67" t="e">
        <f t="shared" si="319"/>
        <v>#VALUE!</v>
      </c>
      <c r="R20214" s="110"/>
    </row>
    <row r="20215" spans="3:18" x14ac:dyDescent="0.3">
      <c r="C20215" s="68"/>
      <c r="G20215" s="68"/>
      <c r="H20215" s="66"/>
      <c r="I20215" s="111"/>
      <c r="J20215" s="111"/>
      <c r="Q20215" s="67" t="e">
        <f t="shared" si="319"/>
        <v>#VALUE!</v>
      </c>
      <c r="R20215" s="110"/>
    </row>
    <row r="20216" spans="3:18" x14ac:dyDescent="0.3">
      <c r="C20216" s="68"/>
      <c r="G20216" s="68"/>
      <c r="H20216" s="66"/>
      <c r="I20216" s="111"/>
      <c r="J20216" s="111"/>
      <c r="Q20216" s="67" t="e">
        <f t="shared" si="319"/>
        <v>#VALUE!</v>
      </c>
      <c r="R20216" s="110"/>
    </row>
    <row r="20217" spans="3:18" x14ac:dyDescent="0.3">
      <c r="C20217" s="68"/>
      <c r="G20217" s="68"/>
      <c r="H20217" s="66"/>
      <c r="I20217" s="111"/>
      <c r="J20217" s="111"/>
      <c r="Q20217" s="67" t="e">
        <f t="shared" si="319"/>
        <v>#VALUE!</v>
      </c>
      <c r="R20217" s="110"/>
    </row>
    <row r="20218" spans="3:18" x14ac:dyDescent="0.3">
      <c r="C20218" s="68"/>
      <c r="G20218" s="68"/>
      <c r="H20218" s="66"/>
      <c r="I20218" s="111"/>
      <c r="J20218" s="111"/>
      <c r="Q20218" s="67" t="e">
        <f t="shared" si="319"/>
        <v>#VALUE!</v>
      </c>
      <c r="R20218" s="110"/>
    </row>
    <row r="20219" spans="3:18" x14ac:dyDescent="0.3">
      <c r="C20219" s="68"/>
      <c r="G20219" s="68"/>
      <c r="H20219" s="66"/>
      <c r="I20219" s="111"/>
      <c r="J20219" s="111"/>
      <c r="Q20219" s="67" t="e">
        <f t="shared" si="319"/>
        <v>#VALUE!</v>
      </c>
      <c r="R20219" s="110"/>
    </row>
    <row r="20220" spans="3:18" x14ac:dyDescent="0.3">
      <c r="C20220" s="68"/>
      <c r="G20220" s="68"/>
      <c r="H20220" s="66"/>
      <c r="I20220" s="111"/>
      <c r="J20220" s="111"/>
      <c r="Q20220" s="67" t="e">
        <f t="shared" si="319"/>
        <v>#VALUE!</v>
      </c>
      <c r="R20220" s="110"/>
    </row>
    <row r="20221" spans="3:18" x14ac:dyDescent="0.3">
      <c r="C20221" s="68"/>
      <c r="G20221" s="68"/>
      <c r="H20221" s="66"/>
      <c r="I20221" s="111"/>
      <c r="J20221" s="111"/>
      <c r="Q20221" s="67" t="e">
        <f t="shared" si="319"/>
        <v>#VALUE!</v>
      </c>
      <c r="R20221" s="110"/>
    </row>
    <row r="20222" spans="3:18" x14ac:dyDescent="0.3">
      <c r="C20222" s="68"/>
      <c r="G20222" s="68"/>
      <c r="H20222" s="66"/>
      <c r="I20222" s="111"/>
      <c r="J20222" s="111"/>
      <c r="Q20222" s="67" t="e">
        <f t="shared" si="319"/>
        <v>#VALUE!</v>
      </c>
      <c r="R20222" s="110"/>
    </row>
    <row r="20223" spans="3:18" x14ac:dyDescent="0.3">
      <c r="C20223" s="68"/>
      <c r="G20223" s="68"/>
      <c r="H20223" s="66"/>
      <c r="I20223" s="111"/>
      <c r="J20223" s="111"/>
      <c r="Q20223" s="67" t="e">
        <f t="shared" si="319"/>
        <v>#VALUE!</v>
      </c>
      <c r="R20223" s="110"/>
    </row>
    <row r="20224" spans="3:18" x14ac:dyDescent="0.3">
      <c r="C20224" s="68"/>
      <c r="G20224" s="68"/>
      <c r="H20224" s="66"/>
      <c r="I20224" s="111"/>
      <c r="J20224" s="111"/>
      <c r="Q20224" s="67" t="e">
        <f t="shared" si="319"/>
        <v>#VALUE!</v>
      </c>
      <c r="R20224" s="110"/>
    </row>
    <row r="20225" spans="3:18" x14ac:dyDescent="0.3">
      <c r="C20225" s="68"/>
      <c r="G20225" s="68"/>
      <c r="H20225" s="66"/>
      <c r="I20225" s="111"/>
      <c r="J20225" s="111"/>
      <c r="Q20225" s="67" t="e">
        <f t="shared" si="319"/>
        <v>#VALUE!</v>
      </c>
      <c r="R20225" s="110"/>
    </row>
    <row r="20226" spans="3:18" x14ac:dyDescent="0.3">
      <c r="C20226" s="68"/>
      <c r="G20226" s="68"/>
      <c r="H20226" s="66"/>
      <c r="I20226" s="111"/>
      <c r="J20226" s="111"/>
      <c r="Q20226" s="67" t="e">
        <f t="shared" ref="Q20226:Q20289" si="320">CONCATENATE(E20226,"-",H20226,"-", LEFT(I20226,1)&amp;MID(I20226,FIND(" ",I20226)+1,3))</f>
        <v>#VALUE!</v>
      </c>
      <c r="R20226" s="110"/>
    </row>
    <row r="20227" spans="3:18" x14ac:dyDescent="0.3">
      <c r="C20227" s="68"/>
      <c r="G20227" s="68"/>
      <c r="H20227" s="66"/>
      <c r="I20227" s="111"/>
      <c r="J20227" s="111"/>
      <c r="Q20227" s="67" t="e">
        <f t="shared" si="320"/>
        <v>#VALUE!</v>
      </c>
      <c r="R20227" s="110"/>
    </row>
    <row r="20228" spans="3:18" x14ac:dyDescent="0.3">
      <c r="C20228" s="68"/>
      <c r="G20228" s="68"/>
      <c r="H20228" s="66"/>
      <c r="I20228" s="111"/>
      <c r="J20228" s="111"/>
      <c r="Q20228" s="67" t="e">
        <f t="shared" si="320"/>
        <v>#VALUE!</v>
      </c>
      <c r="R20228" s="110"/>
    </row>
    <row r="20229" spans="3:18" x14ac:dyDescent="0.3">
      <c r="C20229" s="68"/>
      <c r="G20229" s="68"/>
      <c r="H20229" s="66"/>
      <c r="I20229" s="111"/>
      <c r="J20229" s="111"/>
      <c r="Q20229" s="67" t="e">
        <f t="shared" si="320"/>
        <v>#VALUE!</v>
      </c>
      <c r="R20229" s="110"/>
    </row>
    <row r="20230" spans="3:18" x14ac:dyDescent="0.3">
      <c r="C20230" s="68"/>
      <c r="G20230" s="68"/>
      <c r="H20230" s="66"/>
      <c r="I20230" s="111"/>
      <c r="J20230" s="111"/>
      <c r="Q20230" s="67" t="e">
        <f t="shared" si="320"/>
        <v>#VALUE!</v>
      </c>
      <c r="R20230" s="110"/>
    </row>
    <row r="20231" spans="3:18" x14ac:dyDescent="0.3">
      <c r="C20231" s="68"/>
      <c r="G20231" s="68"/>
      <c r="H20231" s="66"/>
      <c r="I20231" s="111"/>
      <c r="J20231" s="111"/>
      <c r="Q20231" s="67" t="e">
        <f t="shared" si="320"/>
        <v>#VALUE!</v>
      </c>
      <c r="R20231" s="110"/>
    </row>
    <row r="20232" spans="3:18" x14ac:dyDescent="0.3">
      <c r="C20232" s="68"/>
      <c r="G20232" s="68"/>
      <c r="H20232" s="66"/>
      <c r="I20232" s="111"/>
      <c r="J20232" s="111"/>
      <c r="Q20232" s="67" t="e">
        <f t="shared" si="320"/>
        <v>#VALUE!</v>
      </c>
      <c r="R20232" s="110"/>
    </row>
    <row r="20233" spans="3:18" x14ac:dyDescent="0.3">
      <c r="C20233" s="68"/>
      <c r="G20233" s="68"/>
      <c r="H20233" s="66"/>
      <c r="I20233" s="111"/>
      <c r="J20233" s="111"/>
      <c r="Q20233" s="67" t="e">
        <f t="shared" si="320"/>
        <v>#VALUE!</v>
      </c>
      <c r="R20233" s="110"/>
    </row>
    <row r="20234" spans="3:18" x14ac:dyDescent="0.3">
      <c r="C20234" s="68"/>
      <c r="G20234" s="68"/>
      <c r="H20234" s="66"/>
      <c r="I20234" s="111"/>
      <c r="J20234" s="111"/>
      <c r="Q20234" s="67" t="e">
        <f t="shared" si="320"/>
        <v>#VALUE!</v>
      </c>
      <c r="R20234" s="110"/>
    </row>
    <row r="20235" spans="3:18" x14ac:dyDescent="0.3">
      <c r="C20235" s="68"/>
      <c r="G20235" s="68"/>
      <c r="H20235" s="66"/>
      <c r="I20235" s="111"/>
      <c r="J20235" s="111"/>
      <c r="Q20235" s="67" t="e">
        <f t="shared" si="320"/>
        <v>#VALUE!</v>
      </c>
      <c r="R20235" s="110"/>
    </row>
    <row r="20236" spans="3:18" x14ac:dyDescent="0.3">
      <c r="C20236" s="68"/>
      <c r="G20236" s="68"/>
      <c r="H20236" s="66"/>
      <c r="I20236" s="111"/>
      <c r="J20236" s="111"/>
      <c r="Q20236" s="67" t="e">
        <f t="shared" si="320"/>
        <v>#VALUE!</v>
      </c>
      <c r="R20236" s="110"/>
    </row>
    <row r="20237" spans="3:18" x14ac:dyDescent="0.3">
      <c r="C20237" s="68"/>
      <c r="G20237" s="68"/>
      <c r="H20237" s="66"/>
      <c r="I20237" s="111"/>
      <c r="J20237" s="111"/>
      <c r="Q20237" s="67" t="e">
        <f t="shared" si="320"/>
        <v>#VALUE!</v>
      </c>
      <c r="R20237" s="110"/>
    </row>
    <row r="20238" spans="3:18" x14ac:dyDescent="0.3">
      <c r="C20238" s="68"/>
      <c r="G20238" s="68"/>
      <c r="H20238" s="66"/>
      <c r="I20238" s="111"/>
      <c r="J20238" s="111"/>
      <c r="Q20238" s="67" t="e">
        <f t="shared" si="320"/>
        <v>#VALUE!</v>
      </c>
      <c r="R20238" s="110"/>
    </row>
    <row r="20239" spans="3:18" x14ac:dyDescent="0.3">
      <c r="C20239" s="68"/>
      <c r="G20239" s="68"/>
      <c r="H20239" s="66"/>
      <c r="I20239" s="111"/>
      <c r="J20239" s="111"/>
      <c r="Q20239" s="67" t="e">
        <f t="shared" si="320"/>
        <v>#VALUE!</v>
      </c>
      <c r="R20239" s="110"/>
    </row>
    <row r="20240" spans="3:18" x14ac:dyDescent="0.3">
      <c r="C20240" s="68"/>
      <c r="G20240" s="68"/>
      <c r="H20240" s="66"/>
      <c r="I20240" s="111"/>
      <c r="J20240" s="111"/>
      <c r="Q20240" s="67" t="e">
        <f t="shared" si="320"/>
        <v>#VALUE!</v>
      </c>
      <c r="R20240" s="110"/>
    </row>
    <row r="20241" spans="3:18" x14ac:dyDescent="0.3">
      <c r="C20241" s="68"/>
      <c r="G20241" s="68"/>
      <c r="H20241" s="66"/>
      <c r="I20241" s="111"/>
      <c r="J20241" s="111"/>
      <c r="Q20241" s="67" t="e">
        <f t="shared" si="320"/>
        <v>#VALUE!</v>
      </c>
      <c r="R20241" s="110"/>
    </row>
    <row r="20242" spans="3:18" x14ac:dyDescent="0.3">
      <c r="C20242" s="68"/>
      <c r="G20242" s="68"/>
      <c r="H20242" s="66"/>
      <c r="I20242" s="111"/>
      <c r="J20242" s="111"/>
      <c r="Q20242" s="67" t="e">
        <f t="shared" si="320"/>
        <v>#VALUE!</v>
      </c>
      <c r="R20242" s="110"/>
    </row>
    <row r="20243" spans="3:18" x14ac:dyDescent="0.3">
      <c r="C20243" s="68"/>
      <c r="G20243" s="68"/>
      <c r="H20243" s="66"/>
      <c r="I20243" s="111"/>
      <c r="J20243" s="111"/>
      <c r="Q20243" s="67" t="e">
        <f t="shared" si="320"/>
        <v>#VALUE!</v>
      </c>
      <c r="R20243" s="110"/>
    </row>
    <row r="20244" spans="3:18" x14ac:dyDescent="0.3">
      <c r="C20244" s="68"/>
      <c r="G20244" s="68"/>
      <c r="H20244" s="66"/>
      <c r="I20244" s="111"/>
      <c r="J20244" s="111"/>
      <c r="Q20244" s="67" t="e">
        <f t="shared" si="320"/>
        <v>#VALUE!</v>
      </c>
      <c r="R20244" s="110"/>
    </row>
    <row r="20245" spans="3:18" x14ac:dyDescent="0.3">
      <c r="C20245" s="68"/>
      <c r="G20245" s="68"/>
      <c r="H20245" s="66"/>
      <c r="I20245" s="111"/>
      <c r="J20245" s="111"/>
      <c r="Q20245" s="67" t="e">
        <f t="shared" si="320"/>
        <v>#VALUE!</v>
      </c>
      <c r="R20245" s="110"/>
    </row>
    <row r="20246" spans="3:18" x14ac:dyDescent="0.3">
      <c r="C20246" s="68"/>
      <c r="G20246" s="68"/>
      <c r="H20246" s="66"/>
      <c r="I20246" s="111"/>
      <c r="J20246" s="111"/>
      <c r="Q20246" s="67" t="e">
        <f t="shared" si="320"/>
        <v>#VALUE!</v>
      </c>
      <c r="R20246" s="110"/>
    </row>
    <row r="20247" spans="3:18" x14ac:dyDescent="0.3">
      <c r="C20247" s="68"/>
      <c r="G20247" s="68"/>
      <c r="H20247" s="66"/>
      <c r="I20247" s="111"/>
      <c r="J20247" s="111"/>
      <c r="Q20247" s="67" t="e">
        <f t="shared" si="320"/>
        <v>#VALUE!</v>
      </c>
      <c r="R20247" s="110"/>
    </row>
    <row r="20248" spans="3:18" x14ac:dyDescent="0.3">
      <c r="C20248" s="68"/>
      <c r="G20248" s="68"/>
      <c r="H20248" s="66"/>
      <c r="I20248" s="111"/>
      <c r="J20248" s="111"/>
      <c r="Q20248" s="67" t="e">
        <f t="shared" si="320"/>
        <v>#VALUE!</v>
      </c>
      <c r="R20248" s="110"/>
    </row>
    <row r="20249" spans="3:18" x14ac:dyDescent="0.3">
      <c r="C20249" s="68"/>
      <c r="G20249" s="68"/>
      <c r="H20249" s="66"/>
      <c r="I20249" s="111"/>
      <c r="J20249" s="111"/>
      <c r="Q20249" s="67" t="e">
        <f t="shared" si="320"/>
        <v>#VALUE!</v>
      </c>
      <c r="R20249" s="110"/>
    </row>
    <row r="20250" spans="3:18" x14ac:dyDescent="0.3">
      <c r="C20250" s="68"/>
      <c r="G20250" s="68"/>
      <c r="H20250" s="66"/>
      <c r="I20250" s="111"/>
      <c r="J20250" s="111"/>
      <c r="Q20250" s="67" t="e">
        <f t="shared" si="320"/>
        <v>#VALUE!</v>
      </c>
      <c r="R20250" s="110"/>
    </row>
    <row r="20251" spans="3:18" x14ac:dyDescent="0.3">
      <c r="C20251" s="68"/>
      <c r="G20251" s="68"/>
      <c r="H20251" s="66"/>
      <c r="I20251" s="111"/>
      <c r="J20251" s="111"/>
      <c r="Q20251" s="67" t="e">
        <f t="shared" si="320"/>
        <v>#VALUE!</v>
      </c>
      <c r="R20251" s="110"/>
    </row>
    <row r="20252" spans="3:18" x14ac:dyDescent="0.3">
      <c r="C20252" s="68"/>
      <c r="G20252" s="68"/>
      <c r="H20252" s="66"/>
      <c r="I20252" s="111"/>
      <c r="J20252" s="111"/>
      <c r="Q20252" s="67" t="e">
        <f t="shared" si="320"/>
        <v>#VALUE!</v>
      </c>
      <c r="R20252" s="110"/>
    </row>
    <row r="20253" spans="3:18" x14ac:dyDescent="0.3">
      <c r="C20253" s="68"/>
      <c r="G20253" s="68"/>
      <c r="H20253" s="66"/>
      <c r="I20253" s="111"/>
      <c r="J20253" s="111"/>
      <c r="Q20253" s="67" t="e">
        <f t="shared" si="320"/>
        <v>#VALUE!</v>
      </c>
      <c r="R20253" s="110"/>
    </row>
    <row r="20254" spans="3:18" x14ac:dyDescent="0.3">
      <c r="C20254" s="68"/>
      <c r="G20254" s="68"/>
      <c r="H20254" s="66"/>
      <c r="I20254" s="111"/>
      <c r="J20254" s="111"/>
      <c r="Q20254" s="67" t="e">
        <f t="shared" si="320"/>
        <v>#VALUE!</v>
      </c>
      <c r="R20254" s="110"/>
    </row>
    <row r="20255" spans="3:18" x14ac:dyDescent="0.3">
      <c r="C20255" s="68"/>
      <c r="G20255" s="68"/>
      <c r="H20255" s="66"/>
      <c r="I20255" s="111"/>
      <c r="J20255" s="111"/>
      <c r="Q20255" s="67" t="e">
        <f t="shared" si="320"/>
        <v>#VALUE!</v>
      </c>
      <c r="R20255" s="110"/>
    </row>
    <row r="20256" spans="3:18" x14ac:dyDescent="0.3">
      <c r="C20256" s="68"/>
      <c r="G20256" s="68"/>
      <c r="H20256" s="66"/>
      <c r="I20256" s="111"/>
      <c r="J20256" s="111"/>
      <c r="Q20256" s="67" t="e">
        <f t="shared" si="320"/>
        <v>#VALUE!</v>
      </c>
      <c r="R20256" s="110"/>
    </row>
    <row r="20257" spans="3:18" x14ac:dyDescent="0.3">
      <c r="C20257" s="68"/>
      <c r="G20257" s="68"/>
      <c r="H20257" s="66"/>
      <c r="I20257" s="111"/>
      <c r="J20257" s="111"/>
      <c r="Q20257" s="67" t="e">
        <f t="shared" si="320"/>
        <v>#VALUE!</v>
      </c>
      <c r="R20257" s="110"/>
    </row>
    <row r="20258" spans="3:18" x14ac:dyDescent="0.3">
      <c r="C20258" s="68"/>
      <c r="G20258" s="68"/>
      <c r="H20258" s="66"/>
      <c r="I20258" s="111"/>
      <c r="J20258" s="111"/>
      <c r="Q20258" s="67" t="e">
        <f t="shared" si="320"/>
        <v>#VALUE!</v>
      </c>
      <c r="R20258" s="110"/>
    </row>
    <row r="20259" spans="3:18" x14ac:dyDescent="0.3">
      <c r="C20259" s="68"/>
      <c r="G20259" s="68"/>
      <c r="H20259" s="66"/>
      <c r="I20259" s="111"/>
      <c r="J20259" s="111"/>
      <c r="Q20259" s="67" t="e">
        <f t="shared" si="320"/>
        <v>#VALUE!</v>
      </c>
      <c r="R20259" s="110"/>
    </row>
    <row r="20260" spans="3:18" x14ac:dyDescent="0.3">
      <c r="C20260" s="68"/>
      <c r="G20260" s="68"/>
      <c r="H20260" s="66"/>
      <c r="I20260" s="111"/>
      <c r="J20260" s="111"/>
      <c r="Q20260" s="67" t="e">
        <f t="shared" si="320"/>
        <v>#VALUE!</v>
      </c>
      <c r="R20260" s="110"/>
    </row>
    <row r="20261" spans="3:18" x14ac:dyDescent="0.3">
      <c r="C20261" s="68"/>
      <c r="G20261" s="68"/>
      <c r="H20261" s="66"/>
      <c r="I20261" s="111"/>
      <c r="J20261" s="111"/>
      <c r="Q20261" s="67" t="e">
        <f t="shared" si="320"/>
        <v>#VALUE!</v>
      </c>
      <c r="R20261" s="110"/>
    </row>
    <row r="20262" spans="3:18" x14ac:dyDescent="0.3">
      <c r="C20262" s="68"/>
      <c r="G20262" s="68"/>
      <c r="H20262" s="66"/>
      <c r="I20262" s="111"/>
      <c r="J20262" s="111"/>
      <c r="Q20262" s="67" t="e">
        <f t="shared" si="320"/>
        <v>#VALUE!</v>
      </c>
      <c r="R20262" s="110"/>
    </row>
    <row r="20263" spans="3:18" x14ac:dyDescent="0.3">
      <c r="C20263" s="68"/>
      <c r="G20263" s="68"/>
      <c r="H20263" s="66"/>
      <c r="I20263" s="111"/>
      <c r="J20263" s="111"/>
      <c r="Q20263" s="67" t="e">
        <f t="shared" si="320"/>
        <v>#VALUE!</v>
      </c>
      <c r="R20263" s="110"/>
    </row>
    <row r="20264" spans="3:18" x14ac:dyDescent="0.3">
      <c r="C20264" s="68"/>
      <c r="G20264" s="68"/>
      <c r="H20264" s="66"/>
      <c r="I20264" s="111"/>
      <c r="J20264" s="111"/>
      <c r="Q20264" s="67" t="e">
        <f t="shared" si="320"/>
        <v>#VALUE!</v>
      </c>
      <c r="R20264" s="110"/>
    </row>
    <row r="20265" spans="3:18" x14ac:dyDescent="0.3">
      <c r="C20265" s="68"/>
      <c r="G20265" s="68"/>
      <c r="H20265" s="66"/>
      <c r="I20265" s="111"/>
      <c r="J20265" s="111"/>
      <c r="Q20265" s="67" t="e">
        <f t="shared" si="320"/>
        <v>#VALUE!</v>
      </c>
      <c r="R20265" s="110"/>
    </row>
    <row r="20266" spans="3:18" x14ac:dyDescent="0.3">
      <c r="C20266" s="68"/>
      <c r="G20266" s="68"/>
      <c r="H20266" s="66"/>
      <c r="I20266" s="111"/>
      <c r="J20266" s="111"/>
      <c r="Q20266" s="67" t="e">
        <f t="shared" si="320"/>
        <v>#VALUE!</v>
      </c>
      <c r="R20266" s="110"/>
    </row>
    <row r="20267" spans="3:18" x14ac:dyDescent="0.3">
      <c r="C20267" s="68"/>
      <c r="G20267" s="68"/>
      <c r="H20267" s="66"/>
      <c r="I20267" s="111"/>
      <c r="J20267" s="111"/>
      <c r="Q20267" s="67" t="e">
        <f t="shared" si="320"/>
        <v>#VALUE!</v>
      </c>
      <c r="R20267" s="110"/>
    </row>
    <row r="20268" spans="3:18" x14ac:dyDescent="0.3">
      <c r="C20268" s="68"/>
      <c r="G20268" s="68"/>
      <c r="H20268" s="66"/>
      <c r="I20268" s="111"/>
      <c r="J20268" s="111"/>
      <c r="Q20268" s="67" t="e">
        <f t="shared" si="320"/>
        <v>#VALUE!</v>
      </c>
      <c r="R20268" s="110"/>
    </row>
    <row r="20269" spans="3:18" x14ac:dyDescent="0.3">
      <c r="C20269" s="68"/>
      <c r="G20269" s="68"/>
      <c r="H20269" s="66"/>
      <c r="I20269" s="111"/>
      <c r="J20269" s="111"/>
      <c r="Q20269" s="67" t="e">
        <f t="shared" si="320"/>
        <v>#VALUE!</v>
      </c>
      <c r="R20269" s="110"/>
    </row>
    <row r="20270" spans="3:18" x14ac:dyDescent="0.3">
      <c r="C20270" s="68"/>
      <c r="G20270" s="68"/>
      <c r="H20270" s="66"/>
      <c r="I20270" s="111"/>
      <c r="J20270" s="111"/>
      <c r="Q20270" s="67" t="e">
        <f t="shared" si="320"/>
        <v>#VALUE!</v>
      </c>
      <c r="R20270" s="110"/>
    </row>
    <row r="20271" spans="3:18" x14ac:dyDescent="0.3">
      <c r="C20271" s="68"/>
      <c r="G20271" s="68"/>
      <c r="H20271" s="66"/>
      <c r="I20271" s="111"/>
      <c r="J20271" s="111"/>
      <c r="Q20271" s="67" t="e">
        <f t="shared" si="320"/>
        <v>#VALUE!</v>
      </c>
      <c r="R20271" s="110"/>
    </row>
    <row r="20272" spans="3:18" x14ac:dyDescent="0.3">
      <c r="C20272" s="68"/>
      <c r="G20272" s="68"/>
      <c r="H20272" s="66"/>
      <c r="I20272" s="111"/>
      <c r="J20272" s="111"/>
      <c r="Q20272" s="67" t="e">
        <f t="shared" si="320"/>
        <v>#VALUE!</v>
      </c>
      <c r="R20272" s="110"/>
    </row>
    <row r="20273" spans="3:18" x14ac:dyDescent="0.3">
      <c r="C20273" s="68"/>
      <c r="G20273" s="68"/>
      <c r="H20273" s="66"/>
      <c r="I20273" s="111"/>
      <c r="J20273" s="111"/>
      <c r="Q20273" s="67" t="e">
        <f t="shared" si="320"/>
        <v>#VALUE!</v>
      </c>
      <c r="R20273" s="110"/>
    </row>
    <row r="20274" spans="3:18" x14ac:dyDescent="0.3">
      <c r="C20274" s="68"/>
      <c r="G20274" s="68"/>
      <c r="H20274" s="66"/>
      <c r="I20274" s="111"/>
      <c r="J20274" s="111"/>
      <c r="Q20274" s="67" t="e">
        <f t="shared" si="320"/>
        <v>#VALUE!</v>
      </c>
      <c r="R20274" s="110"/>
    </row>
    <row r="20275" spans="3:18" x14ac:dyDescent="0.3">
      <c r="C20275" s="68"/>
      <c r="G20275" s="68"/>
      <c r="H20275" s="66"/>
      <c r="I20275" s="111"/>
      <c r="J20275" s="111"/>
      <c r="Q20275" s="67" t="e">
        <f t="shared" si="320"/>
        <v>#VALUE!</v>
      </c>
      <c r="R20275" s="110"/>
    </row>
    <row r="20276" spans="3:18" x14ac:dyDescent="0.3">
      <c r="C20276" s="68"/>
      <c r="G20276" s="68"/>
      <c r="H20276" s="66"/>
      <c r="I20276" s="111"/>
      <c r="J20276" s="111"/>
      <c r="Q20276" s="67" t="e">
        <f t="shared" si="320"/>
        <v>#VALUE!</v>
      </c>
      <c r="R20276" s="110"/>
    </row>
    <row r="20277" spans="3:18" x14ac:dyDescent="0.3">
      <c r="C20277" s="68"/>
      <c r="G20277" s="68"/>
      <c r="H20277" s="66"/>
      <c r="I20277" s="111"/>
      <c r="J20277" s="111"/>
      <c r="Q20277" s="67" t="e">
        <f t="shared" si="320"/>
        <v>#VALUE!</v>
      </c>
      <c r="R20277" s="110"/>
    </row>
    <row r="20278" spans="3:18" x14ac:dyDescent="0.3">
      <c r="C20278" s="68"/>
      <c r="G20278" s="68"/>
      <c r="H20278" s="66"/>
      <c r="I20278" s="111"/>
      <c r="J20278" s="111"/>
      <c r="Q20278" s="67" t="e">
        <f t="shared" si="320"/>
        <v>#VALUE!</v>
      </c>
      <c r="R20278" s="110"/>
    </row>
    <row r="20279" spans="3:18" x14ac:dyDescent="0.3">
      <c r="C20279" s="68"/>
      <c r="G20279" s="68"/>
      <c r="H20279" s="66"/>
      <c r="I20279" s="111"/>
      <c r="J20279" s="111"/>
      <c r="Q20279" s="67" t="e">
        <f t="shared" si="320"/>
        <v>#VALUE!</v>
      </c>
      <c r="R20279" s="110"/>
    </row>
    <row r="20280" spans="3:18" x14ac:dyDescent="0.3">
      <c r="C20280" s="68"/>
      <c r="G20280" s="68"/>
      <c r="H20280" s="66"/>
      <c r="I20280" s="111"/>
      <c r="J20280" s="111"/>
      <c r="Q20280" s="67" t="e">
        <f t="shared" si="320"/>
        <v>#VALUE!</v>
      </c>
      <c r="R20280" s="110"/>
    </row>
    <row r="20281" spans="3:18" x14ac:dyDescent="0.3">
      <c r="C20281" s="68"/>
      <c r="G20281" s="68"/>
      <c r="H20281" s="66"/>
      <c r="I20281" s="111"/>
      <c r="J20281" s="111"/>
      <c r="Q20281" s="67" t="e">
        <f t="shared" si="320"/>
        <v>#VALUE!</v>
      </c>
      <c r="R20281" s="110"/>
    </row>
    <row r="20282" spans="3:18" x14ac:dyDescent="0.3">
      <c r="C20282" s="68"/>
      <c r="G20282" s="68"/>
      <c r="H20282" s="66"/>
      <c r="I20282" s="111"/>
      <c r="J20282" s="111"/>
      <c r="Q20282" s="67" t="e">
        <f t="shared" si="320"/>
        <v>#VALUE!</v>
      </c>
      <c r="R20282" s="110"/>
    </row>
    <row r="20283" spans="3:18" x14ac:dyDescent="0.3">
      <c r="C20283" s="68"/>
      <c r="G20283" s="68"/>
      <c r="H20283" s="66"/>
      <c r="I20283" s="111"/>
      <c r="J20283" s="111"/>
      <c r="Q20283" s="67" t="e">
        <f t="shared" si="320"/>
        <v>#VALUE!</v>
      </c>
      <c r="R20283" s="110"/>
    </row>
    <row r="20284" spans="3:18" x14ac:dyDescent="0.3">
      <c r="C20284" s="68"/>
      <c r="G20284" s="68"/>
      <c r="H20284" s="66"/>
      <c r="I20284" s="111"/>
      <c r="J20284" s="111"/>
      <c r="Q20284" s="67" t="e">
        <f t="shared" si="320"/>
        <v>#VALUE!</v>
      </c>
      <c r="R20284" s="110"/>
    </row>
    <row r="20285" spans="3:18" x14ac:dyDescent="0.3">
      <c r="C20285" s="68"/>
      <c r="G20285" s="68"/>
      <c r="H20285" s="66"/>
      <c r="I20285" s="111"/>
      <c r="J20285" s="111"/>
      <c r="Q20285" s="67" t="e">
        <f t="shared" si="320"/>
        <v>#VALUE!</v>
      </c>
      <c r="R20285" s="110"/>
    </row>
    <row r="20286" spans="3:18" x14ac:dyDescent="0.3">
      <c r="C20286" s="68"/>
      <c r="G20286" s="68"/>
      <c r="H20286" s="66"/>
      <c r="I20286" s="111"/>
      <c r="J20286" s="111"/>
      <c r="Q20286" s="67" t="e">
        <f t="shared" si="320"/>
        <v>#VALUE!</v>
      </c>
      <c r="R20286" s="110"/>
    </row>
    <row r="20287" spans="3:18" x14ac:dyDescent="0.3">
      <c r="C20287" s="68"/>
      <c r="G20287" s="68"/>
      <c r="H20287" s="66"/>
      <c r="I20287" s="111"/>
      <c r="J20287" s="111"/>
      <c r="Q20287" s="67" t="e">
        <f t="shared" si="320"/>
        <v>#VALUE!</v>
      </c>
      <c r="R20287" s="110"/>
    </row>
    <row r="20288" spans="3:18" x14ac:dyDescent="0.3">
      <c r="C20288" s="68"/>
      <c r="G20288" s="68"/>
      <c r="H20288" s="66"/>
      <c r="I20288" s="111"/>
      <c r="J20288" s="111"/>
      <c r="Q20288" s="67" t="e">
        <f t="shared" si="320"/>
        <v>#VALUE!</v>
      </c>
      <c r="R20288" s="110"/>
    </row>
    <row r="20289" spans="3:18" x14ac:dyDescent="0.3">
      <c r="C20289" s="68"/>
      <c r="G20289" s="68"/>
      <c r="H20289" s="66"/>
      <c r="I20289" s="111"/>
      <c r="J20289" s="111"/>
      <c r="Q20289" s="67" t="e">
        <f t="shared" si="320"/>
        <v>#VALUE!</v>
      </c>
      <c r="R20289" s="110"/>
    </row>
    <row r="20290" spans="3:18" x14ac:dyDescent="0.3">
      <c r="C20290" s="68"/>
      <c r="G20290" s="68"/>
      <c r="H20290" s="66"/>
      <c r="I20290" s="111"/>
      <c r="J20290" s="111"/>
      <c r="Q20290" s="67" t="e">
        <f t="shared" ref="Q20290:Q20353" si="321">CONCATENATE(E20290,"-",H20290,"-", LEFT(I20290,1)&amp;MID(I20290,FIND(" ",I20290)+1,3))</f>
        <v>#VALUE!</v>
      </c>
      <c r="R20290" s="110"/>
    </row>
    <row r="20291" spans="3:18" x14ac:dyDescent="0.3">
      <c r="C20291" s="68"/>
      <c r="G20291" s="68"/>
      <c r="H20291" s="66"/>
      <c r="I20291" s="111"/>
      <c r="J20291" s="111"/>
      <c r="Q20291" s="67" t="e">
        <f t="shared" si="321"/>
        <v>#VALUE!</v>
      </c>
      <c r="R20291" s="110"/>
    </row>
    <row r="20292" spans="3:18" x14ac:dyDescent="0.3">
      <c r="C20292" s="68"/>
      <c r="G20292" s="68"/>
      <c r="H20292" s="66"/>
      <c r="I20292" s="111"/>
      <c r="J20292" s="111"/>
      <c r="Q20292" s="67" t="e">
        <f t="shared" si="321"/>
        <v>#VALUE!</v>
      </c>
      <c r="R20292" s="110"/>
    </row>
    <row r="20293" spans="3:18" x14ac:dyDescent="0.3">
      <c r="C20293" s="68"/>
      <c r="G20293" s="68"/>
      <c r="H20293" s="66"/>
      <c r="I20293" s="111"/>
      <c r="J20293" s="111"/>
      <c r="Q20293" s="67" t="e">
        <f t="shared" si="321"/>
        <v>#VALUE!</v>
      </c>
      <c r="R20293" s="110"/>
    </row>
    <row r="20294" spans="3:18" x14ac:dyDescent="0.3">
      <c r="C20294" s="68"/>
      <c r="G20294" s="68"/>
      <c r="H20294" s="66"/>
      <c r="I20294" s="111"/>
      <c r="J20294" s="111"/>
      <c r="Q20294" s="67" t="e">
        <f t="shared" si="321"/>
        <v>#VALUE!</v>
      </c>
      <c r="R20294" s="110"/>
    </row>
    <row r="20295" spans="3:18" x14ac:dyDescent="0.3">
      <c r="C20295" s="68"/>
      <c r="G20295" s="68"/>
      <c r="H20295" s="66"/>
      <c r="I20295" s="111"/>
      <c r="J20295" s="111"/>
      <c r="Q20295" s="67" t="e">
        <f t="shared" si="321"/>
        <v>#VALUE!</v>
      </c>
      <c r="R20295" s="110"/>
    </row>
    <row r="20296" spans="3:18" x14ac:dyDescent="0.3">
      <c r="C20296" s="68"/>
      <c r="G20296" s="68"/>
      <c r="H20296" s="66"/>
      <c r="I20296" s="111"/>
      <c r="J20296" s="111"/>
      <c r="Q20296" s="67" t="e">
        <f t="shared" si="321"/>
        <v>#VALUE!</v>
      </c>
      <c r="R20296" s="110"/>
    </row>
    <row r="20297" spans="3:18" x14ac:dyDescent="0.3">
      <c r="C20297" s="68"/>
      <c r="G20297" s="68"/>
      <c r="H20297" s="66"/>
      <c r="I20297" s="111"/>
      <c r="J20297" s="111"/>
      <c r="Q20297" s="67" t="e">
        <f t="shared" si="321"/>
        <v>#VALUE!</v>
      </c>
      <c r="R20297" s="110"/>
    </row>
    <row r="20298" spans="3:18" x14ac:dyDescent="0.3">
      <c r="C20298" s="68"/>
      <c r="G20298" s="68"/>
      <c r="H20298" s="66"/>
      <c r="I20298" s="111"/>
      <c r="J20298" s="111"/>
      <c r="Q20298" s="67" t="e">
        <f t="shared" si="321"/>
        <v>#VALUE!</v>
      </c>
      <c r="R20298" s="110"/>
    </row>
    <row r="20299" spans="3:18" x14ac:dyDescent="0.3">
      <c r="C20299" s="68"/>
      <c r="G20299" s="68"/>
      <c r="H20299" s="66"/>
      <c r="I20299" s="111"/>
      <c r="J20299" s="111"/>
      <c r="Q20299" s="67" t="e">
        <f t="shared" si="321"/>
        <v>#VALUE!</v>
      </c>
      <c r="R20299" s="110"/>
    </row>
    <row r="20300" spans="3:18" x14ac:dyDescent="0.3">
      <c r="C20300" s="68"/>
      <c r="G20300" s="68"/>
      <c r="H20300" s="66"/>
      <c r="I20300" s="111"/>
      <c r="J20300" s="111"/>
      <c r="Q20300" s="67" t="e">
        <f t="shared" si="321"/>
        <v>#VALUE!</v>
      </c>
      <c r="R20300" s="110"/>
    </row>
    <row r="20301" spans="3:18" x14ac:dyDescent="0.3">
      <c r="C20301" s="68"/>
      <c r="G20301" s="68"/>
      <c r="H20301" s="66"/>
      <c r="I20301" s="111"/>
      <c r="J20301" s="111"/>
      <c r="Q20301" s="67" t="e">
        <f t="shared" si="321"/>
        <v>#VALUE!</v>
      </c>
      <c r="R20301" s="110"/>
    </row>
    <row r="20302" spans="3:18" x14ac:dyDescent="0.3">
      <c r="C20302" s="68"/>
      <c r="G20302" s="68"/>
      <c r="H20302" s="66"/>
      <c r="I20302" s="111"/>
      <c r="J20302" s="111"/>
      <c r="Q20302" s="67" t="e">
        <f t="shared" si="321"/>
        <v>#VALUE!</v>
      </c>
      <c r="R20302" s="110"/>
    </row>
    <row r="20303" spans="3:18" x14ac:dyDescent="0.3">
      <c r="C20303" s="68"/>
      <c r="G20303" s="68"/>
      <c r="H20303" s="66"/>
      <c r="I20303" s="111"/>
      <c r="J20303" s="111"/>
      <c r="Q20303" s="67" t="e">
        <f t="shared" si="321"/>
        <v>#VALUE!</v>
      </c>
      <c r="R20303" s="110"/>
    </row>
    <row r="20304" spans="3:18" x14ac:dyDescent="0.3">
      <c r="C20304" s="68"/>
      <c r="G20304" s="68"/>
      <c r="H20304" s="66"/>
      <c r="I20304" s="111"/>
      <c r="J20304" s="111"/>
      <c r="Q20304" s="67" t="e">
        <f t="shared" si="321"/>
        <v>#VALUE!</v>
      </c>
      <c r="R20304" s="110"/>
    </row>
    <row r="20305" spans="3:18" x14ac:dyDescent="0.3">
      <c r="C20305" s="68"/>
      <c r="G20305" s="68"/>
      <c r="H20305" s="66"/>
      <c r="I20305" s="111"/>
      <c r="J20305" s="111"/>
      <c r="Q20305" s="67" t="e">
        <f t="shared" si="321"/>
        <v>#VALUE!</v>
      </c>
      <c r="R20305" s="110"/>
    </row>
    <row r="20306" spans="3:18" x14ac:dyDescent="0.3">
      <c r="C20306" s="68"/>
      <c r="G20306" s="68"/>
      <c r="H20306" s="66"/>
      <c r="I20306" s="111"/>
      <c r="J20306" s="111"/>
      <c r="Q20306" s="67" t="e">
        <f t="shared" si="321"/>
        <v>#VALUE!</v>
      </c>
      <c r="R20306" s="110"/>
    </row>
    <row r="20307" spans="3:18" x14ac:dyDescent="0.3">
      <c r="C20307" s="68"/>
      <c r="G20307" s="68"/>
      <c r="H20307" s="66"/>
      <c r="I20307" s="111"/>
      <c r="J20307" s="111"/>
      <c r="Q20307" s="67" t="e">
        <f t="shared" si="321"/>
        <v>#VALUE!</v>
      </c>
      <c r="R20307" s="110"/>
    </row>
    <row r="20308" spans="3:18" x14ac:dyDescent="0.3">
      <c r="C20308" s="68"/>
      <c r="G20308" s="68"/>
      <c r="H20308" s="66"/>
      <c r="I20308" s="111"/>
      <c r="J20308" s="111"/>
      <c r="Q20308" s="67" t="e">
        <f t="shared" si="321"/>
        <v>#VALUE!</v>
      </c>
      <c r="R20308" s="110"/>
    </row>
    <row r="20309" spans="3:18" x14ac:dyDescent="0.3">
      <c r="C20309" s="68"/>
      <c r="G20309" s="68"/>
      <c r="H20309" s="66"/>
      <c r="I20309" s="111"/>
      <c r="J20309" s="111"/>
      <c r="Q20309" s="67" t="e">
        <f t="shared" si="321"/>
        <v>#VALUE!</v>
      </c>
      <c r="R20309" s="110"/>
    </row>
    <row r="20310" spans="3:18" x14ac:dyDescent="0.3">
      <c r="C20310" s="68"/>
      <c r="G20310" s="68"/>
      <c r="H20310" s="66"/>
      <c r="I20310" s="111"/>
      <c r="J20310" s="111"/>
      <c r="Q20310" s="67" t="e">
        <f t="shared" si="321"/>
        <v>#VALUE!</v>
      </c>
      <c r="R20310" s="110"/>
    </row>
    <row r="20311" spans="3:18" x14ac:dyDescent="0.3">
      <c r="C20311" s="68"/>
      <c r="G20311" s="68"/>
      <c r="H20311" s="66"/>
      <c r="I20311" s="111"/>
      <c r="J20311" s="111"/>
      <c r="Q20311" s="67" t="e">
        <f t="shared" si="321"/>
        <v>#VALUE!</v>
      </c>
      <c r="R20311" s="110"/>
    </row>
    <row r="20312" spans="3:18" x14ac:dyDescent="0.3">
      <c r="C20312" s="68"/>
      <c r="G20312" s="68"/>
      <c r="H20312" s="66"/>
      <c r="I20312" s="111"/>
      <c r="J20312" s="111"/>
      <c r="Q20312" s="67" t="e">
        <f t="shared" si="321"/>
        <v>#VALUE!</v>
      </c>
      <c r="R20312" s="110"/>
    </row>
    <row r="20313" spans="3:18" x14ac:dyDescent="0.3">
      <c r="C20313" s="68"/>
      <c r="G20313" s="68"/>
      <c r="H20313" s="66"/>
      <c r="I20313" s="111"/>
      <c r="J20313" s="111"/>
      <c r="Q20313" s="67" t="e">
        <f t="shared" si="321"/>
        <v>#VALUE!</v>
      </c>
      <c r="R20313" s="110"/>
    </row>
    <row r="20314" spans="3:18" x14ac:dyDescent="0.3">
      <c r="C20314" s="68"/>
      <c r="G20314" s="68"/>
      <c r="H20314" s="66"/>
      <c r="I20314" s="111"/>
      <c r="J20314" s="111"/>
      <c r="Q20314" s="67" t="e">
        <f t="shared" si="321"/>
        <v>#VALUE!</v>
      </c>
      <c r="R20314" s="110"/>
    </row>
    <row r="20315" spans="3:18" x14ac:dyDescent="0.3">
      <c r="C20315" s="68"/>
      <c r="G20315" s="68"/>
      <c r="H20315" s="66"/>
      <c r="I20315" s="111"/>
      <c r="J20315" s="111"/>
      <c r="Q20315" s="67" t="e">
        <f t="shared" si="321"/>
        <v>#VALUE!</v>
      </c>
      <c r="R20315" s="110"/>
    </row>
    <row r="20316" spans="3:18" x14ac:dyDescent="0.3">
      <c r="C20316" s="68"/>
      <c r="G20316" s="68"/>
      <c r="H20316" s="66"/>
      <c r="I20316" s="111"/>
      <c r="J20316" s="111"/>
      <c r="Q20316" s="67" t="e">
        <f t="shared" si="321"/>
        <v>#VALUE!</v>
      </c>
      <c r="R20316" s="110"/>
    </row>
    <row r="20317" spans="3:18" x14ac:dyDescent="0.3">
      <c r="C20317" s="68"/>
      <c r="G20317" s="68"/>
      <c r="H20317" s="66"/>
      <c r="I20317" s="111"/>
      <c r="J20317" s="111"/>
      <c r="Q20317" s="67" t="e">
        <f t="shared" si="321"/>
        <v>#VALUE!</v>
      </c>
      <c r="R20317" s="110"/>
    </row>
    <row r="20318" spans="3:18" x14ac:dyDescent="0.3">
      <c r="C20318" s="68"/>
      <c r="G20318" s="68"/>
      <c r="H20318" s="66"/>
      <c r="I20318" s="111"/>
      <c r="J20318" s="111"/>
      <c r="Q20318" s="67" t="e">
        <f t="shared" si="321"/>
        <v>#VALUE!</v>
      </c>
      <c r="R20318" s="110"/>
    </row>
    <row r="20319" spans="3:18" x14ac:dyDescent="0.3">
      <c r="C20319" s="68"/>
      <c r="G20319" s="68"/>
      <c r="H20319" s="66"/>
      <c r="I20319" s="111"/>
      <c r="J20319" s="111"/>
      <c r="Q20319" s="67" t="e">
        <f t="shared" si="321"/>
        <v>#VALUE!</v>
      </c>
      <c r="R20319" s="110"/>
    </row>
    <row r="20320" spans="3:18" x14ac:dyDescent="0.3">
      <c r="C20320" s="68"/>
      <c r="G20320" s="68"/>
      <c r="H20320" s="66"/>
      <c r="I20320" s="111"/>
      <c r="J20320" s="111"/>
      <c r="Q20320" s="67" t="e">
        <f t="shared" si="321"/>
        <v>#VALUE!</v>
      </c>
      <c r="R20320" s="110"/>
    </row>
    <row r="20321" spans="3:18" x14ac:dyDescent="0.3">
      <c r="C20321" s="68"/>
      <c r="G20321" s="68"/>
      <c r="H20321" s="66"/>
      <c r="I20321" s="111"/>
      <c r="J20321" s="111"/>
      <c r="Q20321" s="67" t="e">
        <f t="shared" si="321"/>
        <v>#VALUE!</v>
      </c>
      <c r="R20321" s="110"/>
    </row>
    <row r="20322" spans="3:18" x14ac:dyDescent="0.3">
      <c r="C20322" s="68"/>
      <c r="G20322" s="68"/>
      <c r="H20322" s="66"/>
      <c r="I20322" s="111"/>
      <c r="J20322" s="111"/>
      <c r="Q20322" s="67" t="e">
        <f t="shared" si="321"/>
        <v>#VALUE!</v>
      </c>
      <c r="R20322" s="110"/>
    </row>
    <row r="20323" spans="3:18" x14ac:dyDescent="0.3">
      <c r="C20323" s="68"/>
      <c r="G20323" s="68"/>
      <c r="H20323" s="66"/>
      <c r="I20323" s="111"/>
      <c r="J20323" s="111"/>
      <c r="Q20323" s="67" t="e">
        <f t="shared" si="321"/>
        <v>#VALUE!</v>
      </c>
      <c r="R20323" s="110"/>
    </row>
    <row r="20324" spans="3:18" x14ac:dyDescent="0.3">
      <c r="C20324" s="68"/>
      <c r="G20324" s="68"/>
      <c r="H20324" s="66"/>
      <c r="I20324" s="111"/>
      <c r="J20324" s="111"/>
      <c r="Q20324" s="67" t="e">
        <f t="shared" si="321"/>
        <v>#VALUE!</v>
      </c>
      <c r="R20324" s="110"/>
    </row>
    <row r="20325" spans="3:18" x14ac:dyDescent="0.3">
      <c r="C20325" s="68"/>
      <c r="G20325" s="68"/>
      <c r="H20325" s="66"/>
      <c r="I20325" s="111"/>
      <c r="J20325" s="111"/>
      <c r="Q20325" s="67" t="e">
        <f t="shared" si="321"/>
        <v>#VALUE!</v>
      </c>
      <c r="R20325" s="110"/>
    </row>
    <row r="20326" spans="3:18" x14ac:dyDescent="0.3">
      <c r="C20326" s="68"/>
      <c r="G20326" s="68"/>
      <c r="H20326" s="66"/>
      <c r="I20326" s="111"/>
      <c r="J20326" s="111"/>
      <c r="Q20326" s="67" t="e">
        <f t="shared" si="321"/>
        <v>#VALUE!</v>
      </c>
      <c r="R20326" s="110"/>
    </row>
    <row r="20327" spans="3:18" x14ac:dyDescent="0.3">
      <c r="C20327" s="68"/>
      <c r="G20327" s="68"/>
      <c r="H20327" s="66"/>
      <c r="I20327" s="111"/>
      <c r="J20327" s="111"/>
      <c r="Q20327" s="67" t="e">
        <f t="shared" si="321"/>
        <v>#VALUE!</v>
      </c>
      <c r="R20327" s="110"/>
    </row>
    <row r="20328" spans="3:18" x14ac:dyDescent="0.3">
      <c r="C20328" s="68"/>
      <c r="G20328" s="68"/>
      <c r="H20328" s="66"/>
      <c r="I20328" s="111"/>
      <c r="J20328" s="111"/>
      <c r="Q20328" s="67" t="e">
        <f t="shared" si="321"/>
        <v>#VALUE!</v>
      </c>
      <c r="R20328" s="110"/>
    </row>
    <row r="20329" spans="3:18" x14ac:dyDescent="0.3">
      <c r="C20329" s="68"/>
      <c r="G20329" s="68"/>
      <c r="H20329" s="66"/>
      <c r="I20329" s="111"/>
      <c r="J20329" s="111"/>
      <c r="Q20329" s="67" t="e">
        <f t="shared" si="321"/>
        <v>#VALUE!</v>
      </c>
      <c r="R20329" s="110"/>
    </row>
    <row r="20330" spans="3:18" x14ac:dyDescent="0.3">
      <c r="C20330" s="68"/>
      <c r="G20330" s="68"/>
      <c r="H20330" s="66"/>
      <c r="I20330" s="111"/>
      <c r="J20330" s="111"/>
      <c r="Q20330" s="67" t="e">
        <f t="shared" si="321"/>
        <v>#VALUE!</v>
      </c>
      <c r="R20330" s="110"/>
    </row>
    <row r="20331" spans="3:18" x14ac:dyDescent="0.3">
      <c r="C20331" s="68"/>
      <c r="G20331" s="68"/>
      <c r="H20331" s="66"/>
      <c r="I20331" s="111"/>
      <c r="J20331" s="111"/>
      <c r="Q20331" s="67" t="e">
        <f t="shared" si="321"/>
        <v>#VALUE!</v>
      </c>
      <c r="R20331" s="110"/>
    </row>
    <row r="20332" spans="3:18" x14ac:dyDescent="0.3">
      <c r="C20332" s="68"/>
      <c r="G20332" s="68"/>
      <c r="H20332" s="66"/>
      <c r="I20332" s="111"/>
      <c r="J20332" s="111"/>
      <c r="Q20332" s="67" t="e">
        <f t="shared" si="321"/>
        <v>#VALUE!</v>
      </c>
      <c r="R20332" s="110"/>
    </row>
    <row r="20333" spans="3:18" x14ac:dyDescent="0.3">
      <c r="C20333" s="68"/>
      <c r="G20333" s="68"/>
      <c r="H20333" s="66"/>
      <c r="I20333" s="111"/>
      <c r="J20333" s="111"/>
      <c r="Q20333" s="67" t="e">
        <f t="shared" si="321"/>
        <v>#VALUE!</v>
      </c>
      <c r="R20333" s="110"/>
    </row>
    <row r="20334" spans="3:18" x14ac:dyDescent="0.3">
      <c r="C20334" s="68"/>
      <c r="G20334" s="68"/>
      <c r="H20334" s="66"/>
      <c r="I20334" s="111"/>
      <c r="J20334" s="111"/>
      <c r="Q20334" s="67" t="e">
        <f t="shared" si="321"/>
        <v>#VALUE!</v>
      </c>
      <c r="R20334" s="110"/>
    </row>
    <row r="20335" spans="3:18" x14ac:dyDescent="0.3">
      <c r="C20335" s="68"/>
      <c r="G20335" s="68"/>
      <c r="H20335" s="66"/>
      <c r="I20335" s="111"/>
      <c r="J20335" s="111"/>
      <c r="Q20335" s="67" t="e">
        <f t="shared" si="321"/>
        <v>#VALUE!</v>
      </c>
      <c r="R20335" s="110"/>
    </row>
    <row r="20336" spans="3:18" x14ac:dyDescent="0.3">
      <c r="C20336" s="68"/>
      <c r="G20336" s="68"/>
      <c r="H20336" s="66"/>
      <c r="I20336" s="111"/>
      <c r="J20336" s="111"/>
      <c r="Q20336" s="67" t="e">
        <f t="shared" si="321"/>
        <v>#VALUE!</v>
      </c>
      <c r="R20336" s="110"/>
    </row>
    <row r="20337" spans="3:18" x14ac:dyDescent="0.3">
      <c r="C20337" s="68"/>
      <c r="G20337" s="68"/>
      <c r="H20337" s="66"/>
      <c r="I20337" s="111"/>
      <c r="J20337" s="111"/>
      <c r="Q20337" s="67" t="e">
        <f t="shared" si="321"/>
        <v>#VALUE!</v>
      </c>
      <c r="R20337" s="110"/>
    </row>
    <row r="20338" spans="3:18" x14ac:dyDescent="0.3">
      <c r="C20338" s="68"/>
      <c r="G20338" s="68"/>
      <c r="H20338" s="66"/>
      <c r="I20338" s="111"/>
      <c r="J20338" s="111"/>
      <c r="Q20338" s="67" t="e">
        <f t="shared" si="321"/>
        <v>#VALUE!</v>
      </c>
      <c r="R20338" s="110"/>
    </row>
    <row r="20339" spans="3:18" x14ac:dyDescent="0.3">
      <c r="C20339" s="68"/>
      <c r="G20339" s="68"/>
      <c r="H20339" s="66"/>
      <c r="I20339" s="111"/>
      <c r="J20339" s="111"/>
      <c r="Q20339" s="67" t="e">
        <f t="shared" si="321"/>
        <v>#VALUE!</v>
      </c>
      <c r="R20339" s="110"/>
    </row>
    <row r="20340" spans="3:18" x14ac:dyDescent="0.3">
      <c r="C20340" s="68"/>
      <c r="G20340" s="68"/>
      <c r="H20340" s="66"/>
      <c r="I20340" s="111"/>
      <c r="J20340" s="111"/>
      <c r="Q20340" s="67" t="e">
        <f t="shared" si="321"/>
        <v>#VALUE!</v>
      </c>
      <c r="R20340" s="110"/>
    </row>
    <row r="20341" spans="3:18" x14ac:dyDescent="0.3">
      <c r="C20341" s="68"/>
      <c r="G20341" s="68"/>
      <c r="H20341" s="66"/>
      <c r="I20341" s="111"/>
      <c r="J20341" s="111"/>
      <c r="Q20341" s="67" t="e">
        <f t="shared" si="321"/>
        <v>#VALUE!</v>
      </c>
      <c r="R20341" s="110"/>
    </row>
    <row r="20342" spans="3:18" x14ac:dyDescent="0.3">
      <c r="C20342" s="68"/>
      <c r="G20342" s="68"/>
      <c r="H20342" s="66"/>
      <c r="I20342" s="111"/>
      <c r="J20342" s="111"/>
      <c r="Q20342" s="67" t="e">
        <f t="shared" si="321"/>
        <v>#VALUE!</v>
      </c>
      <c r="R20342" s="110"/>
    </row>
    <row r="20343" spans="3:18" x14ac:dyDescent="0.3">
      <c r="C20343" s="68"/>
      <c r="G20343" s="68"/>
      <c r="H20343" s="66"/>
      <c r="I20343" s="111"/>
      <c r="J20343" s="111"/>
      <c r="Q20343" s="67" t="e">
        <f t="shared" si="321"/>
        <v>#VALUE!</v>
      </c>
      <c r="R20343" s="110"/>
    </row>
    <row r="20344" spans="3:18" x14ac:dyDescent="0.3">
      <c r="C20344" s="68"/>
      <c r="G20344" s="68"/>
      <c r="H20344" s="66"/>
      <c r="I20344" s="111"/>
      <c r="J20344" s="111"/>
      <c r="Q20344" s="67" t="e">
        <f t="shared" si="321"/>
        <v>#VALUE!</v>
      </c>
      <c r="R20344" s="110"/>
    </row>
    <row r="20345" spans="3:18" x14ac:dyDescent="0.3">
      <c r="C20345" s="68"/>
      <c r="G20345" s="68"/>
      <c r="H20345" s="66"/>
      <c r="I20345" s="111"/>
      <c r="J20345" s="111"/>
      <c r="Q20345" s="67" t="e">
        <f t="shared" si="321"/>
        <v>#VALUE!</v>
      </c>
      <c r="R20345" s="110"/>
    </row>
    <row r="20346" spans="3:18" x14ac:dyDescent="0.3">
      <c r="C20346" s="68"/>
      <c r="G20346" s="68"/>
      <c r="H20346" s="66"/>
      <c r="I20346" s="111"/>
      <c r="J20346" s="111"/>
      <c r="Q20346" s="67" t="e">
        <f t="shared" si="321"/>
        <v>#VALUE!</v>
      </c>
      <c r="R20346" s="110"/>
    </row>
    <row r="20347" spans="3:18" x14ac:dyDescent="0.3">
      <c r="C20347" s="68"/>
      <c r="G20347" s="68"/>
      <c r="H20347" s="66"/>
      <c r="I20347" s="111"/>
      <c r="J20347" s="111"/>
      <c r="Q20347" s="67" t="e">
        <f t="shared" si="321"/>
        <v>#VALUE!</v>
      </c>
      <c r="R20347" s="110"/>
    </row>
    <row r="20348" spans="3:18" x14ac:dyDescent="0.3">
      <c r="C20348" s="68"/>
      <c r="G20348" s="68"/>
      <c r="H20348" s="66"/>
      <c r="I20348" s="111"/>
      <c r="J20348" s="111"/>
      <c r="Q20348" s="67" t="e">
        <f t="shared" si="321"/>
        <v>#VALUE!</v>
      </c>
      <c r="R20348" s="110"/>
    </row>
    <row r="20349" spans="3:18" x14ac:dyDescent="0.3">
      <c r="C20349" s="68"/>
      <c r="G20349" s="68"/>
      <c r="H20349" s="66"/>
      <c r="I20349" s="111"/>
      <c r="J20349" s="111"/>
      <c r="Q20349" s="67" t="e">
        <f t="shared" si="321"/>
        <v>#VALUE!</v>
      </c>
      <c r="R20349" s="110"/>
    </row>
    <row r="20350" spans="3:18" x14ac:dyDescent="0.3">
      <c r="C20350" s="68"/>
      <c r="G20350" s="68"/>
      <c r="H20350" s="66"/>
      <c r="I20350" s="111"/>
      <c r="J20350" s="111"/>
      <c r="Q20350" s="67" t="e">
        <f t="shared" si="321"/>
        <v>#VALUE!</v>
      </c>
      <c r="R20350" s="110"/>
    </row>
    <row r="20351" spans="3:18" x14ac:dyDescent="0.3">
      <c r="C20351" s="68"/>
      <c r="G20351" s="68"/>
      <c r="H20351" s="66"/>
      <c r="I20351" s="111"/>
      <c r="J20351" s="111"/>
      <c r="Q20351" s="67" t="e">
        <f t="shared" si="321"/>
        <v>#VALUE!</v>
      </c>
      <c r="R20351" s="110"/>
    </row>
    <row r="20352" spans="3:18" x14ac:dyDescent="0.3">
      <c r="C20352" s="68"/>
      <c r="G20352" s="68"/>
      <c r="H20352" s="66"/>
      <c r="I20352" s="111"/>
      <c r="J20352" s="111"/>
      <c r="Q20352" s="67" t="e">
        <f t="shared" si="321"/>
        <v>#VALUE!</v>
      </c>
      <c r="R20352" s="110"/>
    </row>
    <row r="20353" spans="3:18" x14ac:dyDescent="0.3">
      <c r="C20353" s="68"/>
      <c r="G20353" s="68"/>
      <c r="H20353" s="66"/>
      <c r="I20353" s="111"/>
      <c r="J20353" s="111"/>
      <c r="Q20353" s="67" t="e">
        <f t="shared" si="321"/>
        <v>#VALUE!</v>
      </c>
      <c r="R20353" s="110"/>
    </row>
    <row r="20354" spans="3:18" x14ac:dyDescent="0.3">
      <c r="C20354" s="68"/>
      <c r="G20354" s="68"/>
      <c r="H20354" s="66"/>
      <c r="I20354" s="111"/>
      <c r="J20354" s="111"/>
      <c r="Q20354" s="67" t="e">
        <f t="shared" ref="Q20354:Q20417" si="322">CONCATENATE(E20354,"-",H20354,"-", LEFT(I20354,1)&amp;MID(I20354,FIND(" ",I20354)+1,3))</f>
        <v>#VALUE!</v>
      </c>
      <c r="R20354" s="110"/>
    </row>
    <row r="20355" spans="3:18" x14ac:dyDescent="0.3">
      <c r="C20355" s="68"/>
      <c r="G20355" s="68"/>
      <c r="H20355" s="66"/>
      <c r="I20355" s="111"/>
      <c r="J20355" s="111"/>
      <c r="Q20355" s="67" t="e">
        <f t="shared" si="322"/>
        <v>#VALUE!</v>
      </c>
      <c r="R20355" s="110"/>
    </row>
    <row r="20356" spans="3:18" x14ac:dyDescent="0.3">
      <c r="C20356" s="68"/>
      <c r="G20356" s="68"/>
      <c r="H20356" s="66"/>
      <c r="I20356" s="111"/>
      <c r="J20356" s="111"/>
      <c r="Q20356" s="67" t="e">
        <f t="shared" si="322"/>
        <v>#VALUE!</v>
      </c>
      <c r="R20356" s="110"/>
    </row>
    <row r="20357" spans="3:18" x14ac:dyDescent="0.3">
      <c r="C20357" s="68"/>
      <c r="G20357" s="68"/>
      <c r="H20357" s="66"/>
      <c r="I20357" s="111"/>
      <c r="J20357" s="111"/>
      <c r="Q20357" s="67" t="e">
        <f t="shared" si="322"/>
        <v>#VALUE!</v>
      </c>
      <c r="R20357" s="110"/>
    </row>
    <row r="20358" spans="3:18" x14ac:dyDescent="0.3">
      <c r="C20358" s="68"/>
      <c r="G20358" s="68"/>
      <c r="H20358" s="66"/>
      <c r="I20358" s="111"/>
      <c r="J20358" s="111"/>
      <c r="Q20358" s="67" t="e">
        <f t="shared" si="322"/>
        <v>#VALUE!</v>
      </c>
      <c r="R20358" s="110"/>
    </row>
    <row r="20359" spans="3:18" x14ac:dyDescent="0.3">
      <c r="C20359" s="68"/>
      <c r="G20359" s="68"/>
      <c r="H20359" s="66"/>
      <c r="I20359" s="111"/>
      <c r="J20359" s="111"/>
      <c r="Q20359" s="67" t="e">
        <f t="shared" si="322"/>
        <v>#VALUE!</v>
      </c>
      <c r="R20359" s="110"/>
    </row>
    <row r="20360" spans="3:18" x14ac:dyDescent="0.3">
      <c r="C20360" s="68"/>
      <c r="G20360" s="68"/>
      <c r="H20360" s="66"/>
      <c r="I20360" s="111"/>
      <c r="J20360" s="111"/>
      <c r="Q20360" s="67" t="e">
        <f t="shared" si="322"/>
        <v>#VALUE!</v>
      </c>
      <c r="R20360" s="110"/>
    </row>
    <row r="20361" spans="3:18" x14ac:dyDescent="0.3">
      <c r="C20361" s="68"/>
      <c r="G20361" s="68"/>
      <c r="H20361" s="66"/>
      <c r="I20361" s="111"/>
      <c r="J20361" s="111"/>
      <c r="Q20361" s="67" t="e">
        <f t="shared" si="322"/>
        <v>#VALUE!</v>
      </c>
      <c r="R20361" s="110"/>
    </row>
    <row r="20362" spans="3:18" x14ac:dyDescent="0.3">
      <c r="C20362" s="68"/>
      <c r="G20362" s="68"/>
      <c r="H20362" s="66"/>
      <c r="I20362" s="111"/>
      <c r="J20362" s="111"/>
      <c r="Q20362" s="67" t="e">
        <f t="shared" si="322"/>
        <v>#VALUE!</v>
      </c>
      <c r="R20362" s="110"/>
    </row>
    <row r="20363" spans="3:18" x14ac:dyDescent="0.3">
      <c r="C20363" s="68"/>
      <c r="G20363" s="68"/>
      <c r="H20363" s="66"/>
      <c r="I20363" s="111"/>
      <c r="J20363" s="111"/>
      <c r="Q20363" s="67" t="e">
        <f t="shared" si="322"/>
        <v>#VALUE!</v>
      </c>
      <c r="R20363" s="110"/>
    </row>
    <row r="20364" spans="3:18" x14ac:dyDescent="0.3">
      <c r="C20364" s="68"/>
      <c r="G20364" s="68"/>
      <c r="H20364" s="66"/>
      <c r="I20364" s="111"/>
      <c r="J20364" s="111"/>
      <c r="Q20364" s="67" t="e">
        <f t="shared" si="322"/>
        <v>#VALUE!</v>
      </c>
      <c r="R20364" s="110"/>
    </row>
    <row r="20365" spans="3:18" x14ac:dyDescent="0.3">
      <c r="C20365" s="68"/>
      <c r="G20365" s="68"/>
      <c r="H20365" s="66"/>
      <c r="I20365" s="111"/>
      <c r="J20365" s="111"/>
      <c r="Q20365" s="67" t="e">
        <f t="shared" si="322"/>
        <v>#VALUE!</v>
      </c>
      <c r="R20365" s="110"/>
    </row>
    <row r="20366" spans="3:18" x14ac:dyDescent="0.3">
      <c r="C20366" s="68"/>
      <c r="G20366" s="68"/>
      <c r="H20366" s="66"/>
      <c r="I20366" s="111"/>
      <c r="J20366" s="111"/>
      <c r="Q20366" s="67" t="e">
        <f t="shared" si="322"/>
        <v>#VALUE!</v>
      </c>
      <c r="R20366" s="110"/>
    </row>
    <row r="20367" spans="3:18" x14ac:dyDescent="0.3">
      <c r="C20367" s="68"/>
      <c r="G20367" s="68"/>
      <c r="H20367" s="66"/>
      <c r="I20367" s="111"/>
      <c r="J20367" s="111"/>
      <c r="Q20367" s="67" t="e">
        <f t="shared" si="322"/>
        <v>#VALUE!</v>
      </c>
      <c r="R20367" s="110"/>
    </row>
    <row r="20368" spans="3:18" x14ac:dyDescent="0.3">
      <c r="C20368" s="68"/>
      <c r="G20368" s="68"/>
      <c r="H20368" s="66"/>
      <c r="I20368" s="111"/>
      <c r="J20368" s="111"/>
      <c r="Q20368" s="67" t="e">
        <f t="shared" si="322"/>
        <v>#VALUE!</v>
      </c>
      <c r="R20368" s="110"/>
    </row>
    <row r="20369" spans="3:18" x14ac:dyDescent="0.3">
      <c r="C20369" s="68"/>
      <c r="G20369" s="68"/>
      <c r="H20369" s="66"/>
      <c r="I20369" s="111"/>
      <c r="J20369" s="111"/>
      <c r="Q20369" s="67" t="e">
        <f t="shared" si="322"/>
        <v>#VALUE!</v>
      </c>
      <c r="R20369" s="110"/>
    </row>
    <row r="20370" spans="3:18" x14ac:dyDescent="0.3">
      <c r="C20370" s="68"/>
      <c r="G20370" s="68"/>
      <c r="H20370" s="66"/>
      <c r="I20370" s="111"/>
      <c r="J20370" s="111"/>
      <c r="Q20370" s="67" t="e">
        <f t="shared" si="322"/>
        <v>#VALUE!</v>
      </c>
      <c r="R20370" s="110"/>
    </row>
    <row r="20371" spans="3:18" x14ac:dyDescent="0.3">
      <c r="C20371" s="68"/>
      <c r="G20371" s="68"/>
      <c r="H20371" s="66"/>
      <c r="I20371" s="111"/>
      <c r="J20371" s="111"/>
      <c r="Q20371" s="67" t="e">
        <f t="shared" si="322"/>
        <v>#VALUE!</v>
      </c>
      <c r="R20371" s="110"/>
    </row>
    <row r="20372" spans="3:18" x14ac:dyDescent="0.3">
      <c r="C20372" s="68"/>
      <c r="G20372" s="68"/>
      <c r="H20372" s="66"/>
      <c r="I20372" s="111"/>
      <c r="J20372" s="111"/>
      <c r="Q20372" s="67" t="e">
        <f t="shared" si="322"/>
        <v>#VALUE!</v>
      </c>
      <c r="R20372" s="110"/>
    </row>
    <row r="20373" spans="3:18" x14ac:dyDescent="0.3">
      <c r="C20373" s="68"/>
      <c r="G20373" s="68"/>
      <c r="H20373" s="66"/>
      <c r="I20373" s="111"/>
      <c r="J20373" s="111"/>
      <c r="Q20373" s="67" t="e">
        <f t="shared" si="322"/>
        <v>#VALUE!</v>
      </c>
      <c r="R20373" s="110"/>
    </row>
    <row r="20374" spans="3:18" x14ac:dyDescent="0.3">
      <c r="C20374" s="68"/>
      <c r="G20374" s="68"/>
      <c r="H20374" s="66"/>
      <c r="I20374" s="111"/>
      <c r="J20374" s="111"/>
      <c r="Q20374" s="67" t="e">
        <f t="shared" si="322"/>
        <v>#VALUE!</v>
      </c>
      <c r="R20374" s="110"/>
    </row>
    <row r="20375" spans="3:18" x14ac:dyDescent="0.3">
      <c r="C20375" s="68"/>
      <c r="G20375" s="68"/>
      <c r="H20375" s="66"/>
      <c r="I20375" s="111"/>
      <c r="J20375" s="111"/>
      <c r="Q20375" s="67" t="e">
        <f t="shared" si="322"/>
        <v>#VALUE!</v>
      </c>
      <c r="R20375" s="110"/>
    </row>
    <row r="20376" spans="3:18" x14ac:dyDescent="0.3">
      <c r="C20376" s="68"/>
      <c r="G20376" s="68"/>
      <c r="H20376" s="66"/>
      <c r="I20376" s="111"/>
      <c r="J20376" s="111"/>
      <c r="Q20376" s="67" t="e">
        <f t="shared" si="322"/>
        <v>#VALUE!</v>
      </c>
      <c r="R20376" s="110"/>
    </row>
    <row r="20377" spans="3:18" x14ac:dyDescent="0.3">
      <c r="C20377" s="68"/>
      <c r="G20377" s="68"/>
      <c r="H20377" s="66"/>
      <c r="I20377" s="111"/>
      <c r="J20377" s="111"/>
      <c r="Q20377" s="67" t="e">
        <f t="shared" si="322"/>
        <v>#VALUE!</v>
      </c>
      <c r="R20377" s="110"/>
    </row>
    <row r="20378" spans="3:18" x14ac:dyDescent="0.3">
      <c r="C20378" s="68"/>
      <c r="G20378" s="68"/>
      <c r="H20378" s="66"/>
      <c r="I20378" s="111"/>
      <c r="J20378" s="111"/>
      <c r="Q20378" s="67" t="e">
        <f t="shared" si="322"/>
        <v>#VALUE!</v>
      </c>
      <c r="R20378" s="110"/>
    </row>
    <row r="20379" spans="3:18" x14ac:dyDescent="0.3">
      <c r="C20379" s="68"/>
      <c r="G20379" s="68"/>
      <c r="H20379" s="66"/>
      <c r="I20379" s="111"/>
      <c r="J20379" s="111"/>
      <c r="Q20379" s="67" t="e">
        <f t="shared" si="322"/>
        <v>#VALUE!</v>
      </c>
      <c r="R20379" s="110"/>
    </row>
    <row r="20380" spans="3:18" x14ac:dyDescent="0.3">
      <c r="C20380" s="68"/>
      <c r="G20380" s="68"/>
      <c r="H20380" s="66"/>
      <c r="I20380" s="111"/>
      <c r="J20380" s="111"/>
      <c r="Q20380" s="67" t="e">
        <f t="shared" si="322"/>
        <v>#VALUE!</v>
      </c>
      <c r="R20380" s="110"/>
    </row>
    <row r="20381" spans="3:18" x14ac:dyDescent="0.3">
      <c r="C20381" s="68"/>
      <c r="G20381" s="68"/>
      <c r="H20381" s="66"/>
      <c r="I20381" s="111"/>
      <c r="J20381" s="111"/>
      <c r="Q20381" s="67" t="e">
        <f t="shared" si="322"/>
        <v>#VALUE!</v>
      </c>
      <c r="R20381" s="110"/>
    </row>
    <row r="20382" spans="3:18" x14ac:dyDescent="0.3">
      <c r="C20382" s="68"/>
      <c r="G20382" s="68"/>
      <c r="H20382" s="66"/>
      <c r="I20382" s="111"/>
      <c r="J20382" s="111"/>
      <c r="Q20382" s="67" t="e">
        <f t="shared" si="322"/>
        <v>#VALUE!</v>
      </c>
      <c r="R20382" s="110"/>
    </row>
    <row r="20383" spans="3:18" x14ac:dyDescent="0.3">
      <c r="C20383" s="68"/>
      <c r="G20383" s="68"/>
      <c r="H20383" s="66"/>
      <c r="I20383" s="111"/>
      <c r="J20383" s="111"/>
      <c r="Q20383" s="67" t="e">
        <f t="shared" si="322"/>
        <v>#VALUE!</v>
      </c>
      <c r="R20383" s="110"/>
    </row>
    <row r="20384" spans="3:18" x14ac:dyDescent="0.3">
      <c r="C20384" s="68"/>
      <c r="G20384" s="68"/>
      <c r="H20384" s="66"/>
      <c r="I20384" s="111"/>
      <c r="J20384" s="111"/>
      <c r="Q20384" s="67" t="e">
        <f t="shared" si="322"/>
        <v>#VALUE!</v>
      </c>
      <c r="R20384" s="110"/>
    </row>
    <row r="20385" spans="3:18" x14ac:dyDescent="0.3">
      <c r="C20385" s="68"/>
      <c r="G20385" s="68"/>
      <c r="H20385" s="66"/>
      <c r="I20385" s="111"/>
      <c r="J20385" s="111"/>
      <c r="Q20385" s="67" t="e">
        <f t="shared" si="322"/>
        <v>#VALUE!</v>
      </c>
      <c r="R20385" s="110"/>
    </row>
    <row r="20386" spans="3:18" x14ac:dyDescent="0.3">
      <c r="C20386" s="68"/>
      <c r="G20386" s="68"/>
      <c r="H20386" s="66"/>
      <c r="I20386" s="111"/>
      <c r="J20386" s="111"/>
      <c r="Q20386" s="67" t="e">
        <f t="shared" si="322"/>
        <v>#VALUE!</v>
      </c>
      <c r="R20386" s="110"/>
    </row>
    <row r="20387" spans="3:18" x14ac:dyDescent="0.3">
      <c r="C20387" s="68"/>
      <c r="G20387" s="68"/>
      <c r="H20387" s="66"/>
      <c r="I20387" s="111"/>
      <c r="J20387" s="111"/>
      <c r="Q20387" s="67" t="e">
        <f t="shared" si="322"/>
        <v>#VALUE!</v>
      </c>
      <c r="R20387" s="110"/>
    </row>
    <row r="20388" spans="3:18" x14ac:dyDescent="0.3">
      <c r="C20388" s="68"/>
      <c r="G20388" s="68"/>
      <c r="H20388" s="66"/>
      <c r="I20388" s="111"/>
      <c r="J20388" s="111"/>
      <c r="Q20388" s="67" t="e">
        <f t="shared" si="322"/>
        <v>#VALUE!</v>
      </c>
      <c r="R20388" s="110"/>
    </row>
    <row r="20389" spans="3:18" x14ac:dyDescent="0.3">
      <c r="C20389" s="68"/>
      <c r="G20389" s="68"/>
      <c r="H20389" s="66"/>
      <c r="I20389" s="111"/>
      <c r="J20389" s="111"/>
      <c r="Q20389" s="67" t="e">
        <f t="shared" si="322"/>
        <v>#VALUE!</v>
      </c>
      <c r="R20389" s="110"/>
    </row>
    <row r="20390" spans="3:18" x14ac:dyDescent="0.3">
      <c r="C20390" s="68"/>
      <c r="G20390" s="68"/>
      <c r="H20390" s="66"/>
      <c r="I20390" s="111"/>
      <c r="J20390" s="111"/>
      <c r="Q20390" s="67" t="e">
        <f t="shared" si="322"/>
        <v>#VALUE!</v>
      </c>
      <c r="R20390" s="110"/>
    </row>
    <row r="20391" spans="3:18" x14ac:dyDescent="0.3">
      <c r="C20391" s="68"/>
      <c r="G20391" s="68"/>
      <c r="H20391" s="66"/>
      <c r="I20391" s="111"/>
      <c r="J20391" s="111"/>
      <c r="Q20391" s="67" t="e">
        <f t="shared" si="322"/>
        <v>#VALUE!</v>
      </c>
      <c r="R20391" s="110"/>
    </row>
    <row r="20392" spans="3:18" x14ac:dyDescent="0.3">
      <c r="C20392" s="68"/>
      <c r="G20392" s="68"/>
      <c r="H20392" s="66"/>
      <c r="I20392" s="111"/>
      <c r="J20392" s="111"/>
      <c r="Q20392" s="67" t="e">
        <f t="shared" si="322"/>
        <v>#VALUE!</v>
      </c>
      <c r="R20392" s="110"/>
    </row>
    <row r="20393" spans="3:18" x14ac:dyDescent="0.3">
      <c r="C20393" s="68"/>
      <c r="G20393" s="68"/>
      <c r="H20393" s="66"/>
      <c r="I20393" s="111"/>
      <c r="J20393" s="111"/>
      <c r="Q20393" s="67" t="e">
        <f t="shared" si="322"/>
        <v>#VALUE!</v>
      </c>
      <c r="R20393" s="110"/>
    </row>
    <row r="20394" spans="3:18" x14ac:dyDescent="0.3">
      <c r="C20394" s="68"/>
      <c r="G20394" s="68"/>
      <c r="H20394" s="66"/>
      <c r="I20394" s="111"/>
      <c r="J20394" s="111"/>
      <c r="Q20394" s="67" t="e">
        <f t="shared" si="322"/>
        <v>#VALUE!</v>
      </c>
      <c r="R20394" s="110"/>
    </row>
    <row r="20395" spans="3:18" x14ac:dyDescent="0.3">
      <c r="C20395" s="68"/>
      <c r="G20395" s="68"/>
      <c r="H20395" s="66"/>
      <c r="I20395" s="111"/>
      <c r="J20395" s="111"/>
      <c r="Q20395" s="67" t="e">
        <f t="shared" si="322"/>
        <v>#VALUE!</v>
      </c>
      <c r="R20395" s="110"/>
    </row>
    <row r="20396" spans="3:18" x14ac:dyDescent="0.3">
      <c r="C20396" s="68"/>
      <c r="G20396" s="68"/>
      <c r="H20396" s="66"/>
      <c r="I20396" s="111"/>
      <c r="J20396" s="111"/>
      <c r="Q20396" s="67" t="e">
        <f t="shared" si="322"/>
        <v>#VALUE!</v>
      </c>
      <c r="R20396" s="110"/>
    </row>
    <row r="20397" spans="3:18" x14ac:dyDescent="0.3">
      <c r="C20397" s="68"/>
      <c r="G20397" s="68"/>
      <c r="H20397" s="66"/>
      <c r="I20397" s="111"/>
      <c r="J20397" s="111"/>
      <c r="Q20397" s="67" t="e">
        <f t="shared" si="322"/>
        <v>#VALUE!</v>
      </c>
      <c r="R20397" s="110"/>
    </row>
    <row r="20398" spans="3:18" x14ac:dyDescent="0.3">
      <c r="C20398" s="68"/>
      <c r="G20398" s="68"/>
      <c r="H20398" s="66"/>
      <c r="I20398" s="111"/>
      <c r="J20398" s="111"/>
      <c r="Q20398" s="67" t="e">
        <f t="shared" si="322"/>
        <v>#VALUE!</v>
      </c>
      <c r="R20398" s="110"/>
    </row>
    <row r="20399" spans="3:18" x14ac:dyDescent="0.3">
      <c r="C20399" s="68"/>
      <c r="G20399" s="68"/>
      <c r="H20399" s="66"/>
      <c r="I20399" s="111"/>
      <c r="J20399" s="111"/>
      <c r="Q20399" s="67" t="e">
        <f t="shared" si="322"/>
        <v>#VALUE!</v>
      </c>
      <c r="R20399" s="110"/>
    </row>
    <row r="20400" spans="3:18" x14ac:dyDescent="0.3">
      <c r="C20400" s="68"/>
      <c r="G20400" s="68"/>
      <c r="H20400" s="66"/>
      <c r="I20400" s="111"/>
      <c r="J20400" s="111"/>
      <c r="Q20400" s="67" t="e">
        <f t="shared" si="322"/>
        <v>#VALUE!</v>
      </c>
      <c r="R20400" s="110"/>
    </row>
    <row r="20401" spans="3:18" x14ac:dyDescent="0.3">
      <c r="C20401" s="68"/>
      <c r="G20401" s="68"/>
      <c r="H20401" s="66"/>
      <c r="I20401" s="111"/>
      <c r="J20401" s="111"/>
      <c r="Q20401" s="67" t="e">
        <f t="shared" si="322"/>
        <v>#VALUE!</v>
      </c>
      <c r="R20401" s="110"/>
    </row>
    <row r="20402" spans="3:18" x14ac:dyDescent="0.3">
      <c r="C20402" s="68"/>
      <c r="G20402" s="68"/>
      <c r="H20402" s="66"/>
      <c r="I20402" s="111"/>
      <c r="J20402" s="111"/>
      <c r="Q20402" s="67" t="e">
        <f t="shared" si="322"/>
        <v>#VALUE!</v>
      </c>
      <c r="R20402" s="110"/>
    </row>
    <row r="20403" spans="3:18" x14ac:dyDescent="0.3">
      <c r="C20403" s="68"/>
      <c r="G20403" s="68"/>
      <c r="H20403" s="66"/>
      <c r="I20403" s="111"/>
      <c r="J20403" s="111"/>
      <c r="Q20403" s="67" t="e">
        <f t="shared" si="322"/>
        <v>#VALUE!</v>
      </c>
      <c r="R20403" s="110"/>
    </row>
    <row r="20404" spans="3:18" x14ac:dyDescent="0.3">
      <c r="C20404" s="68"/>
      <c r="G20404" s="68"/>
      <c r="H20404" s="66"/>
      <c r="I20404" s="111"/>
      <c r="J20404" s="111"/>
      <c r="Q20404" s="67" t="e">
        <f t="shared" si="322"/>
        <v>#VALUE!</v>
      </c>
      <c r="R20404" s="110"/>
    </row>
    <row r="20405" spans="3:18" x14ac:dyDescent="0.3">
      <c r="C20405" s="68"/>
      <c r="G20405" s="68"/>
      <c r="H20405" s="66"/>
      <c r="I20405" s="111"/>
      <c r="J20405" s="111"/>
      <c r="Q20405" s="67" t="e">
        <f t="shared" si="322"/>
        <v>#VALUE!</v>
      </c>
      <c r="R20405" s="110"/>
    </row>
    <row r="20406" spans="3:18" x14ac:dyDescent="0.3">
      <c r="C20406" s="68"/>
      <c r="G20406" s="68"/>
      <c r="H20406" s="66"/>
      <c r="I20406" s="111"/>
      <c r="J20406" s="111"/>
      <c r="Q20406" s="67" t="e">
        <f t="shared" si="322"/>
        <v>#VALUE!</v>
      </c>
      <c r="R20406" s="110"/>
    </row>
    <row r="20407" spans="3:18" x14ac:dyDescent="0.3">
      <c r="C20407" s="68"/>
      <c r="G20407" s="68"/>
      <c r="H20407" s="66"/>
      <c r="I20407" s="111"/>
      <c r="J20407" s="111"/>
      <c r="Q20407" s="67" t="e">
        <f t="shared" si="322"/>
        <v>#VALUE!</v>
      </c>
      <c r="R20407" s="110"/>
    </row>
    <row r="20408" spans="3:18" x14ac:dyDescent="0.3">
      <c r="C20408" s="68"/>
      <c r="G20408" s="68"/>
      <c r="H20408" s="66"/>
      <c r="I20408" s="111"/>
      <c r="J20408" s="111"/>
      <c r="Q20408" s="67" t="e">
        <f t="shared" si="322"/>
        <v>#VALUE!</v>
      </c>
      <c r="R20408" s="110"/>
    </row>
    <row r="20409" spans="3:18" x14ac:dyDescent="0.3">
      <c r="C20409" s="68"/>
      <c r="G20409" s="68"/>
      <c r="H20409" s="66"/>
      <c r="I20409" s="111"/>
      <c r="J20409" s="111"/>
      <c r="Q20409" s="67" t="e">
        <f t="shared" si="322"/>
        <v>#VALUE!</v>
      </c>
      <c r="R20409" s="110"/>
    </row>
    <row r="20410" spans="3:18" x14ac:dyDescent="0.3">
      <c r="C20410" s="68"/>
      <c r="G20410" s="68"/>
      <c r="H20410" s="66"/>
      <c r="I20410" s="111"/>
      <c r="J20410" s="111"/>
      <c r="Q20410" s="67" t="e">
        <f t="shared" si="322"/>
        <v>#VALUE!</v>
      </c>
      <c r="R20410" s="110"/>
    </row>
    <row r="20411" spans="3:18" x14ac:dyDescent="0.3">
      <c r="C20411" s="68"/>
      <c r="G20411" s="68"/>
      <c r="H20411" s="66"/>
      <c r="I20411" s="111"/>
      <c r="J20411" s="111"/>
      <c r="Q20411" s="67" t="e">
        <f t="shared" si="322"/>
        <v>#VALUE!</v>
      </c>
      <c r="R20411" s="110"/>
    </row>
    <row r="20412" spans="3:18" x14ac:dyDescent="0.3">
      <c r="C20412" s="68"/>
      <c r="G20412" s="68"/>
      <c r="H20412" s="66"/>
      <c r="I20412" s="111"/>
      <c r="J20412" s="111"/>
      <c r="Q20412" s="67" t="e">
        <f t="shared" si="322"/>
        <v>#VALUE!</v>
      </c>
      <c r="R20412" s="110"/>
    </row>
    <row r="20413" spans="3:18" x14ac:dyDescent="0.3">
      <c r="C20413" s="68"/>
      <c r="G20413" s="68"/>
      <c r="H20413" s="66"/>
      <c r="I20413" s="111"/>
      <c r="J20413" s="111"/>
      <c r="Q20413" s="67" t="e">
        <f t="shared" si="322"/>
        <v>#VALUE!</v>
      </c>
      <c r="R20413" s="110"/>
    </row>
    <row r="20414" spans="3:18" x14ac:dyDescent="0.3">
      <c r="C20414" s="68"/>
      <c r="G20414" s="68"/>
      <c r="H20414" s="66"/>
      <c r="I20414" s="111"/>
      <c r="J20414" s="111"/>
      <c r="Q20414" s="67" t="e">
        <f t="shared" si="322"/>
        <v>#VALUE!</v>
      </c>
      <c r="R20414" s="110"/>
    </row>
    <row r="20415" spans="3:18" x14ac:dyDescent="0.3">
      <c r="C20415" s="68"/>
      <c r="G20415" s="68"/>
      <c r="H20415" s="66"/>
      <c r="I20415" s="111"/>
      <c r="J20415" s="111"/>
      <c r="Q20415" s="67" t="e">
        <f t="shared" si="322"/>
        <v>#VALUE!</v>
      </c>
      <c r="R20415" s="110"/>
    </row>
    <row r="20416" spans="3:18" x14ac:dyDescent="0.3">
      <c r="C20416" s="68"/>
      <c r="G20416" s="68"/>
      <c r="H20416" s="66"/>
      <c r="I20416" s="111"/>
      <c r="J20416" s="111"/>
      <c r="Q20416" s="67" t="e">
        <f t="shared" si="322"/>
        <v>#VALUE!</v>
      </c>
      <c r="R20416" s="110"/>
    </row>
    <row r="20417" spans="3:18" x14ac:dyDescent="0.3">
      <c r="C20417" s="68"/>
      <c r="G20417" s="68"/>
      <c r="H20417" s="66"/>
      <c r="I20417" s="111"/>
      <c r="J20417" s="111"/>
      <c r="Q20417" s="67" t="e">
        <f t="shared" si="322"/>
        <v>#VALUE!</v>
      </c>
      <c r="R20417" s="110"/>
    </row>
    <row r="20418" spans="3:18" x14ac:dyDescent="0.3">
      <c r="C20418" s="68"/>
      <c r="G20418" s="68"/>
      <c r="H20418" s="66"/>
      <c r="I20418" s="111"/>
      <c r="J20418" s="111"/>
      <c r="Q20418" s="67" t="e">
        <f t="shared" ref="Q20418:Q20481" si="323">CONCATENATE(E20418,"-",H20418,"-", LEFT(I20418,1)&amp;MID(I20418,FIND(" ",I20418)+1,3))</f>
        <v>#VALUE!</v>
      </c>
      <c r="R20418" s="110"/>
    </row>
    <row r="20419" spans="3:18" x14ac:dyDescent="0.3">
      <c r="C20419" s="68"/>
      <c r="G20419" s="68"/>
      <c r="H20419" s="66"/>
      <c r="I20419" s="111"/>
      <c r="J20419" s="111"/>
      <c r="Q20419" s="67" t="e">
        <f t="shared" si="323"/>
        <v>#VALUE!</v>
      </c>
      <c r="R20419" s="110"/>
    </row>
    <row r="20420" spans="3:18" x14ac:dyDescent="0.3">
      <c r="C20420" s="68"/>
      <c r="G20420" s="68"/>
      <c r="H20420" s="66"/>
      <c r="I20420" s="111"/>
      <c r="J20420" s="111"/>
      <c r="Q20420" s="67" t="e">
        <f t="shared" si="323"/>
        <v>#VALUE!</v>
      </c>
      <c r="R20420" s="110"/>
    </row>
    <row r="20421" spans="3:18" x14ac:dyDescent="0.3">
      <c r="C20421" s="68"/>
      <c r="G20421" s="68"/>
      <c r="H20421" s="66"/>
      <c r="I20421" s="111"/>
      <c r="J20421" s="111"/>
      <c r="Q20421" s="67" t="e">
        <f t="shared" si="323"/>
        <v>#VALUE!</v>
      </c>
      <c r="R20421" s="110"/>
    </row>
    <row r="20422" spans="3:18" x14ac:dyDescent="0.3">
      <c r="C20422" s="68"/>
      <c r="G20422" s="68"/>
      <c r="H20422" s="66"/>
      <c r="I20422" s="111"/>
      <c r="J20422" s="111"/>
      <c r="Q20422" s="67" t="e">
        <f t="shared" si="323"/>
        <v>#VALUE!</v>
      </c>
      <c r="R20422" s="110"/>
    </row>
    <row r="20423" spans="3:18" x14ac:dyDescent="0.3">
      <c r="C20423" s="68"/>
      <c r="G20423" s="68"/>
      <c r="H20423" s="66"/>
      <c r="I20423" s="111"/>
      <c r="J20423" s="111"/>
      <c r="Q20423" s="67" t="e">
        <f t="shared" si="323"/>
        <v>#VALUE!</v>
      </c>
      <c r="R20423" s="110"/>
    </row>
    <row r="20424" spans="3:18" x14ac:dyDescent="0.3">
      <c r="C20424" s="68"/>
      <c r="G20424" s="68"/>
      <c r="H20424" s="66"/>
      <c r="I20424" s="111"/>
      <c r="J20424" s="111"/>
      <c r="Q20424" s="67" t="e">
        <f t="shared" si="323"/>
        <v>#VALUE!</v>
      </c>
      <c r="R20424" s="110"/>
    </row>
    <row r="20425" spans="3:18" x14ac:dyDescent="0.3">
      <c r="C20425" s="68"/>
      <c r="G20425" s="68"/>
      <c r="H20425" s="66"/>
      <c r="I20425" s="111"/>
      <c r="J20425" s="111"/>
      <c r="Q20425" s="67" t="e">
        <f t="shared" si="323"/>
        <v>#VALUE!</v>
      </c>
      <c r="R20425" s="110"/>
    </row>
    <row r="20426" spans="3:18" x14ac:dyDescent="0.3">
      <c r="C20426" s="68"/>
      <c r="G20426" s="68"/>
      <c r="H20426" s="66"/>
      <c r="I20426" s="111"/>
      <c r="J20426" s="111"/>
      <c r="Q20426" s="67" t="e">
        <f t="shared" si="323"/>
        <v>#VALUE!</v>
      </c>
      <c r="R20426" s="110"/>
    </row>
    <row r="20427" spans="3:18" x14ac:dyDescent="0.3">
      <c r="C20427" s="68"/>
      <c r="G20427" s="68"/>
      <c r="H20427" s="66"/>
      <c r="I20427" s="111"/>
      <c r="J20427" s="111"/>
      <c r="Q20427" s="67" t="e">
        <f t="shared" si="323"/>
        <v>#VALUE!</v>
      </c>
      <c r="R20427" s="110"/>
    </row>
    <row r="20428" spans="3:18" x14ac:dyDescent="0.3">
      <c r="C20428" s="68"/>
      <c r="G20428" s="68"/>
      <c r="H20428" s="66"/>
      <c r="I20428" s="111"/>
      <c r="J20428" s="111"/>
      <c r="Q20428" s="67" t="e">
        <f t="shared" si="323"/>
        <v>#VALUE!</v>
      </c>
      <c r="R20428" s="110"/>
    </row>
    <row r="20429" spans="3:18" x14ac:dyDescent="0.3">
      <c r="C20429" s="68"/>
      <c r="G20429" s="68"/>
      <c r="H20429" s="66"/>
      <c r="I20429" s="111"/>
      <c r="J20429" s="111"/>
      <c r="Q20429" s="67" t="e">
        <f t="shared" si="323"/>
        <v>#VALUE!</v>
      </c>
      <c r="R20429" s="110"/>
    </row>
    <row r="20430" spans="3:18" x14ac:dyDescent="0.3">
      <c r="C20430" s="68"/>
      <c r="G20430" s="68"/>
      <c r="H20430" s="66"/>
      <c r="I20430" s="111"/>
      <c r="J20430" s="111"/>
      <c r="Q20430" s="67" t="e">
        <f t="shared" si="323"/>
        <v>#VALUE!</v>
      </c>
      <c r="R20430" s="110"/>
    </row>
    <row r="20431" spans="3:18" x14ac:dyDescent="0.3">
      <c r="C20431" s="68"/>
      <c r="G20431" s="68"/>
      <c r="H20431" s="66"/>
      <c r="I20431" s="111"/>
      <c r="J20431" s="111"/>
      <c r="Q20431" s="67" t="e">
        <f t="shared" si="323"/>
        <v>#VALUE!</v>
      </c>
      <c r="R20431" s="110"/>
    </row>
    <row r="20432" spans="3:18" x14ac:dyDescent="0.3">
      <c r="C20432" s="68"/>
      <c r="G20432" s="68"/>
      <c r="H20432" s="66"/>
      <c r="I20432" s="111"/>
      <c r="J20432" s="111"/>
      <c r="Q20432" s="67" t="e">
        <f t="shared" si="323"/>
        <v>#VALUE!</v>
      </c>
      <c r="R20432" s="110"/>
    </row>
    <row r="20433" spans="3:18" x14ac:dyDescent="0.3">
      <c r="C20433" s="68"/>
      <c r="G20433" s="68"/>
      <c r="H20433" s="66"/>
      <c r="I20433" s="111"/>
      <c r="J20433" s="111"/>
      <c r="Q20433" s="67" t="e">
        <f t="shared" si="323"/>
        <v>#VALUE!</v>
      </c>
      <c r="R20433" s="110"/>
    </row>
    <row r="20434" spans="3:18" x14ac:dyDescent="0.3">
      <c r="C20434" s="68"/>
      <c r="G20434" s="68"/>
      <c r="H20434" s="66"/>
      <c r="I20434" s="111"/>
      <c r="J20434" s="111"/>
      <c r="Q20434" s="67" t="e">
        <f t="shared" si="323"/>
        <v>#VALUE!</v>
      </c>
      <c r="R20434" s="110"/>
    </row>
    <row r="20435" spans="3:18" x14ac:dyDescent="0.3">
      <c r="C20435" s="68"/>
      <c r="G20435" s="68"/>
      <c r="H20435" s="66"/>
      <c r="I20435" s="111"/>
      <c r="J20435" s="111"/>
      <c r="Q20435" s="67" t="e">
        <f t="shared" si="323"/>
        <v>#VALUE!</v>
      </c>
      <c r="R20435" s="110"/>
    </row>
    <row r="20436" spans="3:18" x14ac:dyDescent="0.3">
      <c r="C20436" s="68"/>
      <c r="G20436" s="68"/>
      <c r="H20436" s="66"/>
      <c r="I20436" s="111"/>
      <c r="J20436" s="111"/>
      <c r="Q20436" s="67" t="e">
        <f t="shared" si="323"/>
        <v>#VALUE!</v>
      </c>
      <c r="R20436" s="110"/>
    </row>
    <row r="20437" spans="3:18" x14ac:dyDescent="0.3">
      <c r="C20437" s="68"/>
      <c r="G20437" s="68"/>
      <c r="H20437" s="66"/>
      <c r="I20437" s="111"/>
      <c r="J20437" s="111"/>
      <c r="Q20437" s="67" t="e">
        <f t="shared" si="323"/>
        <v>#VALUE!</v>
      </c>
      <c r="R20437" s="110"/>
    </row>
    <row r="20438" spans="3:18" x14ac:dyDescent="0.3">
      <c r="C20438" s="68"/>
      <c r="G20438" s="68"/>
      <c r="H20438" s="66"/>
      <c r="I20438" s="111"/>
      <c r="J20438" s="111"/>
      <c r="Q20438" s="67" t="e">
        <f t="shared" si="323"/>
        <v>#VALUE!</v>
      </c>
      <c r="R20438" s="110"/>
    </row>
    <row r="20439" spans="3:18" x14ac:dyDescent="0.3">
      <c r="C20439" s="68"/>
      <c r="G20439" s="68"/>
      <c r="H20439" s="66"/>
      <c r="I20439" s="111"/>
      <c r="J20439" s="111"/>
      <c r="Q20439" s="67" t="e">
        <f t="shared" si="323"/>
        <v>#VALUE!</v>
      </c>
      <c r="R20439" s="110"/>
    </row>
    <row r="20440" spans="3:18" x14ac:dyDescent="0.3">
      <c r="C20440" s="68"/>
      <c r="G20440" s="68"/>
      <c r="H20440" s="66"/>
      <c r="I20440" s="111"/>
      <c r="J20440" s="111"/>
      <c r="Q20440" s="67" t="e">
        <f t="shared" si="323"/>
        <v>#VALUE!</v>
      </c>
      <c r="R20440" s="110"/>
    </row>
    <row r="20441" spans="3:18" x14ac:dyDescent="0.3">
      <c r="C20441" s="68"/>
      <c r="G20441" s="68"/>
      <c r="H20441" s="66"/>
      <c r="I20441" s="111"/>
      <c r="J20441" s="111"/>
      <c r="Q20441" s="67" t="e">
        <f t="shared" si="323"/>
        <v>#VALUE!</v>
      </c>
      <c r="R20441" s="110"/>
    </row>
    <row r="20442" spans="3:18" x14ac:dyDescent="0.3">
      <c r="C20442" s="68"/>
      <c r="G20442" s="68"/>
      <c r="H20442" s="66"/>
      <c r="I20442" s="111"/>
      <c r="J20442" s="111"/>
      <c r="Q20442" s="67" t="e">
        <f t="shared" si="323"/>
        <v>#VALUE!</v>
      </c>
      <c r="R20442" s="110"/>
    </row>
    <row r="20443" spans="3:18" x14ac:dyDescent="0.3">
      <c r="C20443" s="68"/>
      <c r="G20443" s="68"/>
      <c r="H20443" s="66"/>
      <c r="I20443" s="111"/>
      <c r="J20443" s="111"/>
      <c r="Q20443" s="67" t="e">
        <f t="shared" si="323"/>
        <v>#VALUE!</v>
      </c>
      <c r="R20443" s="110"/>
    </row>
    <row r="20444" spans="3:18" x14ac:dyDescent="0.3">
      <c r="C20444" s="68"/>
      <c r="G20444" s="68"/>
      <c r="H20444" s="66"/>
      <c r="I20444" s="111"/>
      <c r="J20444" s="111"/>
      <c r="Q20444" s="67" t="e">
        <f t="shared" si="323"/>
        <v>#VALUE!</v>
      </c>
      <c r="R20444" s="110"/>
    </row>
    <row r="20445" spans="3:18" x14ac:dyDescent="0.3">
      <c r="C20445" s="68"/>
      <c r="G20445" s="68"/>
      <c r="H20445" s="66"/>
      <c r="I20445" s="111"/>
      <c r="J20445" s="111"/>
      <c r="Q20445" s="67" t="e">
        <f t="shared" si="323"/>
        <v>#VALUE!</v>
      </c>
      <c r="R20445" s="110"/>
    </row>
    <row r="20446" spans="3:18" x14ac:dyDescent="0.3">
      <c r="C20446" s="68"/>
      <c r="G20446" s="68"/>
      <c r="H20446" s="66"/>
      <c r="I20446" s="111"/>
      <c r="J20446" s="111"/>
      <c r="Q20446" s="67" t="e">
        <f t="shared" si="323"/>
        <v>#VALUE!</v>
      </c>
      <c r="R20446" s="110"/>
    </row>
    <row r="20447" spans="3:18" x14ac:dyDescent="0.3">
      <c r="C20447" s="68"/>
      <c r="G20447" s="68"/>
      <c r="H20447" s="66"/>
      <c r="I20447" s="111"/>
      <c r="J20447" s="111"/>
      <c r="Q20447" s="67" t="e">
        <f t="shared" si="323"/>
        <v>#VALUE!</v>
      </c>
      <c r="R20447" s="110"/>
    </row>
    <row r="20448" spans="3:18" x14ac:dyDescent="0.3">
      <c r="C20448" s="68"/>
      <c r="G20448" s="68"/>
      <c r="H20448" s="66"/>
      <c r="I20448" s="111"/>
      <c r="J20448" s="111"/>
      <c r="Q20448" s="67" t="e">
        <f t="shared" si="323"/>
        <v>#VALUE!</v>
      </c>
      <c r="R20448" s="110"/>
    </row>
    <row r="20449" spans="3:18" x14ac:dyDescent="0.3">
      <c r="C20449" s="68"/>
      <c r="G20449" s="68"/>
      <c r="H20449" s="66"/>
      <c r="I20449" s="111"/>
      <c r="J20449" s="111"/>
      <c r="Q20449" s="67" t="e">
        <f t="shared" si="323"/>
        <v>#VALUE!</v>
      </c>
      <c r="R20449" s="110"/>
    </row>
    <row r="20450" spans="3:18" x14ac:dyDescent="0.3">
      <c r="C20450" s="68"/>
      <c r="G20450" s="68"/>
      <c r="H20450" s="66"/>
      <c r="I20450" s="111"/>
      <c r="J20450" s="111"/>
      <c r="Q20450" s="67" t="e">
        <f t="shared" si="323"/>
        <v>#VALUE!</v>
      </c>
      <c r="R20450" s="110"/>
    </row>
    <row r="20451" spans="3:18" x14ac:dyDescent="0.3">
      <c r="C20451" s="68"/>
      <c r="G20451" s="68"/>
      <c r="H20451" s="66"/>
      <c r="I20451" s="111"/>
      <c r="J20451" s="111"/>
      <c r="Q20451" s="67" t="e">
        <f t="shared" si="323"/>
        <v>#VALUE!</v>
      </c>
      <c r="R20451" s="110"/>
    </row>
    <row r="20452" spans="3:18" x14ac:dyDescent="0.3">
      <c r="C20452" s="68"/>
      <c r="G20452" s="68"/>
      <c r="H20452" s="66"/>
      <c r="I20452" s="111"/>
      <c r="J20452" s="111"/>
      <c r="Q20452" s="67" t="e">
        <f t="shared" si="323"/>
        <v>#VALUE!</v>
      </c>
      <c r="R20452" s="110"/>
    </row>
    <row r="20453" spans="3:18" x14ac:dyDescent="0.3">
      <c r="C20453" s="68"/>
      <c r="G20453" s="68"/>
      <c r="H20453" s="66"/>
      <c r="I20453" s="111"/>
      <c r="J20453" s="111"/>
      <c r="Q20453" s="67" t="e">
        <f t="shared" si="323"/>
        <v>#VALUE!</v>
      </c>
      <c r="R20453" s="110"/>
    </row>
    <row r="20454" spans="3:18" x14ac:dyDescent="0.3">
      <c r="C20454" s="68"/>
      <c r="G20454" s="68"/>
      <c r="H20454" s="66"/>
      <c r="I20454" s="111"/>
      <c r="J20454" s="111"/>
      <c r="Q20454" s="67" t="e">
        <f t="shared" si="323"/>
        <v>#VALUE!</v>
      </c>
      <c r="R20454" s="110"/>
    </row>
    <row r="20455" spans="3:18" x14ac:dyDescent="0.3">
      <c r="C20455" s="68"/>
      <c r="G20455" s="68"/>
      <c r="H20455" s="66"/>
      <c r="I20455" s="111"/>
      <c r="J20455" s="111"/>
      <c r="Q20455" s="67" t="e">
        <f t="shared" si="323"/>
        <v>#VALUE!</v>
      </c>
      <c r="R20455" s="110"/>
    </row>
    <row r="20456" spans="3:18" x14ac:dyDescent="0.3">
      <c r="C20456" s="68"/>
      <c r="G20456" s="68"/>
      <c r="H20456" s="66"/>
      <c r="I20456" s="111"/>
      <c r="J20456" s="111"/>
      <c r="Q20456" s="67" t="e">
        <f t="shared" si="323"/>
        <v>#VALUE!</v>
      </c>
      <c r="R20456" s="110"/>
    </row>
    <row r="20457" spans="3:18" x14ac:dyDescent="0.3">
      <c r="C20457" s="68"/>
      <c r="G20457" s="68"/>
      <c r="H20457" s="66"/>
      <c r="I20457" s="111"/>
      <c r="J20457" s="111"/>
      <c r="Q20457" s="67" t="e">
        <f t="shared" si="323"/>
        <v>#VALUE!</v>
      </c>
      <c r="R20457" s="110"/>
    </row>
    <row r="20458" spans="3:18" x14ac:dyDescent="0.3">
      <c r="C20458" s="68"/>
      <c r="G20458" s="68"/>
      <c r="H20458" s="66"/>
      <c r="I20458" s="111"/>
      <c r="J20458" s="111"/>
      <c r="Q20458" s="67" t="e">
        <f t="shared" si="323"/>
        <v>#VALUE!</v>
      </c>
      <c r="R20458" s="110"/>
    </row>
    <row r="20459" spans="3:18" x14ac:dyDescent="0.3">
      <c r="C20459" s="68"/>
      <c r="G20459" s="68"/>
      <c r="H20459" s="66"/>
      <c r="I20459" s="111"/>
      <c r="J20459" s="111"/>
      <c r="Q20459" s="67" t="e">
        <f t="shared" si="323"/>
        <v>#VALUE!</v>
      </c>
      <c r="R20459" s="110"/>
    </row>
    <row r="20460" spans="3:18" x14ac:dyDescent="0.3">
      <c r="C20460" s="68"/>
      <c r="G20460" s="68"/>
      <c r="H20460" s="66"/>
      <c r="I20460" s="111"/>
      <c r="J20460" s="111"/>
      <c r="Q20460" s="67" t="e">
        <f t="shared" si="323"/>
        <v>#VALUE!</v>
      </c>
      <c r="R20460" s="110"/>
    </row>
    <row r="20461" spans="3:18" x14ac:dyDescent="0.3">
      <c r="C20461" s="68"/>
      <c r="G20461" s="68"/>
      <c r="H20461" s="66"/>
      <c r="I20461" s="111"/>
      <c r="J20461" s="111"/>
      <c r="Q20461" s="67" t="e">
        <f t="shared" si="323"/>
        <v>#VALUE!</v>
      </c>
      <c r="R20461" s="110"/>
    </row>
    <row r="20462" spans="3:18" x14ac:dyDescent="0.3">
      <c r="C20462" s="68"/>
      <c r="G20462" s="68"/>
      <c r="H20462" s="66"/>
      <c r="I20462" s="111"/>
      <c r="J20462" s="111"/>
      <c r="Q20462" s="67" t="e">
        <f t="shared" si="323"/>
        <v>#VALUE!</v>
      </c>
      <c r="R20462" s="110"/>
    </row>
    <row r="20463" spans="3:18" x14ac:dyDescent="0.3">
      <c r="C20463" s="68"/>
      <c r="G20463" s="68"/>
      <c r="H20463" s="66"/>
      <c r="I20463" s="111"/>
      <c r="J20463" s="111"/>
      <c r="Q20463" s="67" t="e">
        <f t="shared" si="323"/>
        <v>#VALUE!</v>
      </c>
      <c r="R20463" s="110"/>
    </row>
    <row r="20464" spans="3:18" x14ac:dyDescent="0.3">
      <c r="C20464" s="68"/>
      <c r="G20464" s="68"/>
      <c r="H20464" s="66"/>
      <c r="I20464" s="111"/>
      <c r="J20464" s="111"/>
      <c r="Q20464" s="67" t="e">
        <f t="shared" si="323"/>
        <v>#VALUE!</v>
      </c>
      <c r="R20464" s="110"/>
    </row>
    <row r="20465" spans="3:18" x14ac:dyDescent="0.3">
      <c r="C20465" s="68"/>
      <c r="G20465" s="68"/>
      <c r="H20465" s="66"/>
      <c r="I20465" s="111"/>
      <c r="J20465" s="111"/>
      <c r="Q20465" s="67" t="e">
        <f t="shared" si="323"/>
        <v>#VALUE!</v>
      </c>
      <c r="R20465" s="110"/>
    </row>
    <row r="20466" spans="3:18" x14ac:dyDescent="0.3">
      <c r="C20466" s="68"/>
      <c r="G20466" s="68"/>
      <c r="H20466" s="66"/>
      <c r="I20466" s="111"/>
      <c r="J20466" s="111"/>
      <c r="Q20466" s="67" t="e">
        <f t="shared" si="323"/>
        <v>#VALUE!</v>
      </c>
      <c r="R20466" s="110"/>
    </row>
    <row r="20467" spans="3:18" x14ac:dyDescent="0.3">
      <c r="C20467" s="68"/>
      <c r="G20467" s="68"/>
      <c r="H20467" s="66"/>
      <c r="I20467" s="111"/>
      <c r="J20467" s="111"/>
      <c r="Q20467" s="67" t="e">
        <f t="shared" si="323"/>
        <v>#VALUE!</v>
      </c>
      <c r="R20467" s="110"/>
    </row>
    <row r="20468" spans="3:18" x14ac:dyDescent="0.3">
      <c r="C20468" s="68"/>
      <c r="G20468" s="68"/>
      <c r="H20468" s="66"/>
      <c r="I20468" s="111"/>
      <c r="J20468" s="111"/>
      <c r="Q20468" s="67" t="e">
        <f t="shared" si="323"/>
        <v>#VALUE!</v>
      </c>
      <c r="R20468" s="110"/>
    </row>
    <row r="20469" spans="3:18" x14ac:dyDescent="0.3">
      <c r="C20469" s="68"/>
      <c r="G20469" s="68"/>
      <c r="H20469" s="66"/>
      <c r="I20469" s="111"/>
      <c r="J20469" s="111"/>
      <c r="Q20469" s="67" t="e">
        <f t="shared" si="323"/>
        <v>#VALUE!</v>
      </c>
      <c r="R20469" s="110"/>
    </row>
    <row r="20470" spans="3:18" x14ac:dyDescent="0.3">
      <c r="C20470" s="68"/>
      <c r="G20470" s="68"/>
      <c r="H20470" s="66"/>
      <c r="I20470" s="111"/>
      <c r="J20470" s="111"/>
      <c r="Q20470" s="67" t="e">
        <f t="shared" si="323"/>
        <v>#VALUE!</v>
      </c>
      <c r="R20470" s="110"/>
    </row>
    <row r="20471" spans="3:18" x14ac:dyDescent="0.3">
      <c r="C20471" s="68"/>
      <c r="G20471" s="68"/>
      <c r="H20471" s="66"/>
      <c r="I20471" s="111"/>
      <c r="J20471" s="111"/>
      <c r="Q20471" s="67" t="e">
        <f t="shared" si="323"/>
        <v>#VALUE!</v>
      </c>
      <c r="R20471" s="110"/>
    </row>
    <row r="20472" spans="3:18" x14ac:dyDescent="0.3">
      <c r="C20472" s="68"/>
      <c r="G20472" s="68"/>
      <c r="H20472" s="66"/>
      <c r="I20472" s="111"/>
      <c r="J20472" s="111"/>
      <c r="Q20472" s="67" t="e">
        <f t="shared" si="323"/>
        <v>#VALUE!</v>
      </c>
      <c r="R20472" s="110"/>
    </row>
    <row r="20473" spans="3:18" x14ac:dyDescent="0.3">
      <c r="C20473" s="68"/>
      <c r="G20473" s="68"/>
      <c r="H20473" s="66"/>
      <c r="I20473" s="111"/>
      <c r="J20473" s="111"/>
      <c r="Q20473" s="67" t="e">
        <f t="shared" si="323"/>
        <v>#VALUE!</v>
      </c>
      <c r="R20473" s="110"/>
    </row>
    <row r="20474" spans="3:18" x14ac:dyDescent="0.3">
      <c r="C20474" s="68"/>
      <c r="G20474" s="68"/>
      <c r="H20474" s="66"/>
      <c r="I20474" s="111"/>
      <c r="J20474" s="111"/>
      <c r="Q20474" s="67" t="e">
        <f t="shared" si="323"/>
        <v>#VALUE!</v>
      </c>
      <c r="R20474" s="110"/>
    </row>
    <row r="20475" spans="3:18" x14ac:dyDescent="0.3">
      <c r="C20475" s="68"/>
      <c r="G20475" s="68"/>
      <c r="H20475" s="66"/>
      <c r="I20475" s="111"/>
      <c r="J20475" s="111"/>
      <c r="Q20475" s="67" t="e">
        <f t="shared" si="323"/>
        <v>#VALUE!</v>
      </c>
      <c r="R20475" s="110"/>
    </row>
    <row r="20476" spans="3:18" x14ac:dyDescent="0.3">
      <c r="C20476" s="68"/>
      <c r="G20476" s="68"/>
      <c r="H20476" s="66"/>
      <c r="I20476" s="111"/>
      <c r="J20476" s="111"/>
      <c r="Q20476" s="67" t="e">
        <f t="shared" si="323"/>
        <v>#VALUE!</v>
      </c>
      <c r="R20476" s="110"/>
    </row>
    <row r="20477" spans="3:18" x14ac:dyDescent="0.3">
      <c r="C20477" s="68"/>
      <c r="G20477" s="68"/>
      <c r="H20477" s="66"/>
      <c r="I20477" s="111"/>
      <c r="J20477" s="111"/>
      <c r="Q20477" s="67" t="e">
        <f t="shared" si="323"/>
        <v>#VALUE!</v>
      </c>
      <c r="R20477" s="110"/>
    </row>
    <row r="20478" spans="3:18" x14ac:dyDescent="0.3">
      <c r="C20478" s="68"/>
      <c r="G20478" s="68"/>
      <c r="H20478" s="66"/>
      <c r="I20478" s="111"/>
      <c r="J20478" s="111"/>
      <c r="Q20478" s="67" t="e">
        <f t="shared" si="323"/>
        <v>#VALUE!</v>
      </c>
      <c r="R20478" s="110"/>
    </row>
    <row r="20479" spans="3:18" x14ac:dyDescent="0.3">
      <c r="C20479" s="68"/>
      <c r="G20479" s="68"/>
      <c r="H20479" s="66"/>
      <c r="I20479" s="111"/>
      <c r="J20479" s="111"/>
      <c r="Q20479" s="67" t="e">
        <f t="shared" si="323"/>
        <v>#VALUE!</v>
      </c>
      <c r="R20479" s="110"/>
    </row>
    <row r="20480" spans="3:18" x14ac:dyDescent="0.3">
      <c r="C20480" s="68"/>
      <c r="G20480" s="68"/>
      <c r="H20480" s="66"/>
      <c r="I20480" s="111"/>
      <c r="J20480" s="111"/>
      <c r="Q20480" s="67" t="e">
        <f t="shared" si="323"/>
        <v>#VALUE!</v>
      </c>
      <c r="R20480" s="110"/>
    </row>
    <row r="20481" spans="3:18" x14ac:dyDescent="0.3">
      <c r="C20481" s="68"/>
      <c r="G20481" s="68"/>
      <c r="H20481" s="66"/>
      <c r="I20481" s="111"/>
      <c r="J20481" s="111"/>
      <c r="Q20481" s="67" t="e">
        <f t="shared" si="323"/>
        <v>#VALUE!</v>
      </c>
      <c r="R20481" s="110"/>
    </row>
    <row r="20482" spans="3:18" x14ac:dyDescent="0.3">
      <c r="C20482" s="68"/>
      <c r="G20482" s="68"/>
      <c r="H20482" s="66"/>
      <c r="I20482" s="111"/>
      <c r="J20482" s="111"/>
      <c r="Q20482" s="67" t="e">
        <f t="shared" ref="Q20482:Q20545" si="324">CONCATENATE(E20482,"-",H20482,"-", LEFT(I20482,1)&amp;MID(I20482,FIND(" ",I20482)+1,3))</f>
        <v>#VALUE!</v>
      </c>
      <c r="R20482" s="110"/>
    </row>
    <row r="20483" spans="3:18" x14ac:dyDescent="0.3">
      <c r="C20483" s="68"/>
      <c r="G20483" s="68"/>
      <c r="H20483" s="66"/>
      <c r="I20483" s="111"/>
      <c r="J20483" s="111"/>
      <c r="Q20483" s="67" t="e">
        <f t="shared" si="324"/>
        <v>#VALUE!</v>
      </c>
      <c r="R20483" s="110"/>
    </row>
    <row r="20484" spans="3:18" x14ac:dyDescent="0.3">
      <c r="C20484" s="68"/>
      <c r="G20484" s="68"/>
      <c r="H20484" s="66"/>
      <c r="I20484" s="111"/>
      <c r="J20484" s="111"/>
      <c r="Q20484" s="67" t="e">
        <f t="shared" si="324"/>
        <v>#VALUE!</v>
      </c>
      <c r="R20484" s="110"/>
    </row>
    <row r="20485" spans="3:18" x14ac:dyDescent="0.3">
      <c r="C20485" s="68"/>
      <c r="G20485" s="68"/>
      <c r="H20485" s="66"/>
      <c r="I20485" s="111"/>
      <c r="J20485" s="111"/>
      <c r="Q20485" s="67" t="e">
        <f t="shared" si="324"/>
        <v>#VALUE!</v>
      </c>
      <c r="R20485" s="110"/>
    </row>
    <row r="20486" spans="3:18" x14ac:dyDescent="0.3">
      <c r="C20486" s="68"/>
      <c r="G20486" s="68"/>
      <c r="H20486" s="66"/>
      <c r="I20486" s="111"/>
      <c r="J20486" s="111"/>
      <c r="Q20486" s="67" t="e">
        <f t="shared" si="324"/>
        <v>#VALUE!</v>
      </c>
      <c r="R20486" s="110"/>
    </row>
    <row r="20487" spans="3:18" x14ac:dyDescent="0.3">
      <c r="C20487" s="68"/>
      <c r="G20487" s="68"/>
      <c r="H20487" s="66"/>
      <c r="I20487" s="111"/>
      <c r="J20487" s="111"/>
      <c r="Q20487" s="67" t="e">
        <f t="shared" si="324"/>
        <v>#VALUE!</v>
      </c>
      <c r="R20487" s="110"/>
    </row>
    <row r="20488" spans="3:18" x14ac:dyDescent="0.3">
      <c r="C20488" s="68"/>
      <c r="G20488" s="68"/>
      <c r="H20488" s="66"/>
      <c r="I20488" s="111"/>
      <c r="J20488" s="111"/>
      <c r="Q20488" s="67" t="e">
        <f t="shared" si="324"/>
        <v>#VALUE!</v>
      </c>
      <c r="R20488" s="110"/>
    </row>
    <row r="20489" spans="3:18" x14ac:dyDescent="0.3">
      <c r="C20489" s="68"/>
      <c r="G20489" s="68"/>
      <c r="H20489" s="66"/>
      <c r="I20489" s="111"/>
      <c r="J20489" s="111"/>
      <c r="Q20489" s="67" t="e">
        <f t="shared" si="324"/>
        <v>#VALUE!</v>
      </c>
      <c r="R20489" s="110"/>
    </row>
    <row r="20490" spans="3:18" x14ac:dyDescent="0.3">
      <c r="C20490" s="68"/>
      <c r="G20490" s="68"/>
      <c r="H20490" s="66"/>
      <c r="I20490" s="111"/>
      <c r="J20490" s="111"/>
      <c r="Q20490" s="67" t="e">
        <f t="shared" si="324"/>
        <v>#VALUE!</v>
      </c>
      <c r="R20490" s="110"/>
    </row>
    <row r="20491" spans="3:18" x14ac:dyDescent="0.3">
      <c r="C20491" s="68"/>
      <c r="G20491" s="68"/>
      <c r="H20491" s="66"/>
      <c r="I20491" s="111"/>
      <c r="J20491" s="111"/>
      <c r="Q20491" s="67" t="e">
        <f t="shared" si="324"/>
        <v>#VALUE!</v>
      </c>
      <c r="R20491" s="110"/>
    </row>
    <row r="20492" spans="3:18" x14ac:dyDescent="0.3">
      <c r="C20492" s="68"/>
      <c r="G20492" s="68"/>
      <c r="H20492" s="66"/>
      <c r="I20492" s="111"/>
      <c r="J20492" s="111"/>
      <c r="Q20492" s="67" t="e">
        <f t="shared" si="324"/>
        <v>#VALUE!</v>
      </c>
      <c r="R20492" s="110"/>
    </row>
    <row r="20493" spans="3:18" x14ac:dyDescent="0.3">
      <c r="C20493" s="68"/>
      <c r="G20493" s="68"/>
      <c r="H20493" s="66"/>
      <c r="I20493" s="111"/>
      <c r="J20493" s="111"/>
      <c r="Q20493" s="67" t="e">
        <f t="shared" si="324"/>
        <v>#VALUE!</v>
      </c>
      <c r="R20493" s="110"/>
    </row>
    <row r="20494" spans="3:18" x14ac:dyDescent="0.3">
      <c r="C20494" s="68"/>
      <c r="G20494" s="68"/>
      <c r="H20494" s="66"/>
      <c r="I20494" s="111"/>
      <c r="J20494" s="111"/>
      <c r="Q20494" s="67" t="e">
        <f t="shared" si="324"/>
        <v>#VALUE!</v>
      </c>
      <c r="R20494" s="110"/>
    </row>
    <row r="20495" spans="3:18" x14ac:dyDescent="0.3">
      <c r="C20495" s="68"/>
      <c r="G20495" s="68"/>
      <c r="H20495" s="66"/>
      <c r="I20495" s="111"/>
      <c r="J20495" s="111"/>
      <c r="Q20495" s="67" t="e">
        <f t="shared" si="324"/>
        <v>#VALUE!</v>
      </c>
      <c r="R20495" s="110"/>
    </row>
    <row r="20496" spans="3:18" x14ac:dyDescent="0.3">
      <c r="C20496" s="68"/>
      <c r="G20496" s="68"/>
      <c r="H20496" s="66"/>
      <c r="I20496" s="111"/>
      <c r="J20496" s="111"/>
      <c r="Q20496" s="67" t="e">
        <f t="shared" si="324"/>
        <v>#VALUE!</v>
      </c>
      <c r="R20496" s="110"/>
    </row>
    <row r="20497" spans="3:18" x14ac:dyDescent="0.3">
      <c r="C20497" s="68"/>
      <c r="G20497" s="68"/>
      <c r="H20497" s="66"/>
      <c r="I20497" s="111"/>
      <c r="J20497" s="111"/>
      <c r="Q20497" s="67" t="e">
        <f t="shared" si="324"/>
        <v>#VALUE!</v>
      </c>
      <c r="R20497" s="110"/>
    </row>
    <row r="20498" spans="3:18" x14ac:dyDescent="0.3">
      <c r="C20498" s="68"/>
      <c r="G20498" s="68"/>
      <c r="H20498" s="66"/>
      <c r="I20498" s="111"/>
      <c r="J20498" s="111"/>
      <c r="Q20498" s="67" t="e">
        <f t="shared" si="324"/>
        <v>#VALUE!</v>
      </c>
      <c r="R20498" s="110"/>
    </row>
    <row r="20499" spans="3:18" x14ac:dyDescent="0.3">
      <c r="C20499" s="68"/>
      <c r="G20499" s="68"/>
      <c r="H20499" s="66"/>
      <c r="I20499" s="111"/>
      <c r="J20499" s="111"/>
      <c r="Q20499" s="67" t="e">
        <f t="shared" si="324"/>
        <v>#VALUE!</v>
      </c>
      <c r="R20499" s="110"/>
    </row>
    <row r="20500" spans="3:18" x14ac:dyDescent="0.3">
      <c r="C20500" s="68"/>
      <c r="G20500" s="68"/>
      <c r="H20500" s="66"/>
      <c r="I20500" s="111"/>
      <c r="J20500" s="111"/>
      <c r="Q20500" s="67" t="e">
        <f t="shared" si="324"/>
        <v>#VALUE!</v>
      </c>
      <c r="R20500" s="110"/>
    </row>
    <row r="20501" spans="3:18" x14ac:dyDescent="0.3">
      <c r="C20501" s="68"/>
      <c r="G20501" s="68"/>
      <c r="H20501" s="66"/>
      <c r="I20501" s="111"/>
      <c r="J20501" s="111"/>
      <c r="Q20501" s="67" t="e">
        <f t="shared" si="324"/>
        <v>#VALUE!</v>
      </c>
      <c r="R20501" s="110"/>
    </row>
    <row r="20502" spans="3:18" x14ac:dyDescent="0.3">
      <c r="C20502" s="68"/>
      <c r="G20502" s="68"/>
      <c r="H20502" s="66"/>
      <c r="I20502" s="111"/>
      <c r="J20502" s="111"/>
      <c r="Q20502" s="67" t="e">
        <f t="shared" si="324"/>
        <v>#VALUE!</v>
      </c>
      <c r="R20502" s="110"/>
    </row>
    <row r="20503" spans="3:18" x14ac:dyDescent="0.3">
      <c r="C20503" s="68"/>
      <c r="G20503" s="68"/>
      <c r="H20503" s="66"/>
      <c r="I20503" s="111"/>
      <c r="J20503" s="111"/>
      <c r="Q20503" s="67" t="e">
        <f t="shared" si="324"/>
        <v>#VALUE!</v>
      </c>
      <c r="R20503" s="110"/>
    </row>
    <row r="20504" spans="3:18" x14ac:dyDescent="0.3">
      <c r="C20504" s="68"/>
      <c r="G20504" s="68"/>
      <c r="H20504" s="66"/>
      <c r="I20504" s="111"/>
      <c r="J20504" s="111"/>
      <c r="Q20504" s="67" t="e">
        <f t="shared" si="324"/>
        <v>#VALUE!</v>
      </c>
      <c r="R20504" s="110"/>
    </row>
    <row r="20505" spans="3:18" x14ac:dyDescent="0.3">
      <c r="C20505" s="68"/>
      <c r="G20505" s="68"/>
      <c r="H20505" s="66"/>
      <c r="I20505" s="111"/>
      <c r="J20505" s="111"/>
      <c r="Q20505" s="67" t="e">
        <f t="shared" si="324"/>
        <v>#VALUE!</v>
      </c>
      <c r="R20505" s="110"/>
    </row>
    <row r="20506" spans="3:18" x14ac:dyDescent="0.3">
      <c r="C20506" s="68"/>
      <c r="G20506" s="68"/>
      <c r="H20506" s="66"/>
      <c r="I20506" s="111"/>
      <c r="J20506" s="111"/>
      <c r="Q20506" s="67" t="e">
        <f t="shared" si="324"/>
        <v>#VALUE!</v>
      </c>
      <c r="R20506" s="110"/>
    </row>
    <row r="20507" spans="3:18" x14ac:dyDescent="0.3">
      <c r="C20507" s="68"/>
      <c r="G20507" s="68"/>
      <c r="H20507" s="66"/>
      <c r="I20507" s="111"/>
      <c r="J20507" s="111"/>
      <c r="Q20507" s="67" t="e">
        <f t="shared" si="324"/>
        <v>#VALUE!</v>
      </c>
      <c r="R20507" s="110"/>
    </row>
    <row r="20508" spans="3:18" x14ac:dyDescent="0.3">
      <c r="C20508" s="68"/>
      <c r="G20508" s="68"/>
      <c r="H20508" s="66"/>
      <c r="I20508" s="111"/>
      <c r="J20508" s="111"/>
      <c r="Q20508" s="67" t="e">
        <f t="shared" si="324"/>
        <v>#VALUE!</v>
      </c>
      <c r="R20508" s="110"/>
    </row>
    <row r="20509" spans="3:18" x14ac:dyDescent="0.3">
      <c r="C20509" s="68"/>
      <c r="G20509" s="68"/>
      <c r="H20509" s="66"/>
      <c r="I20509" s="111"/>
      <c r="J20509" s="111"/>
      <c r="Q20509" s="67" t="e">
        <f t="shared" si="324"/>
        <v>#VALUE!</v>
      </c>
      <c r="R20509" s="110"/>
    </row>
    <row r="20510" spans="3:18" x14ac:dyDescent="0.3">
      <c r="C20510" s="68"/>
      <c r="G20510" s="68"/>
      <c r="H20510" s="66"/>
      <c r="I20510" s="111"/>
      <c r="J20510" s="111"/>
      <c r="Q20510" s="67" t="e">
        <f t="shared" si="324"/>
        <v>#VALUE!</v>
      </c>
      <c r="R20510" s="110"/>
    </row>
    <row r="20511" spans="3:18" x14ac:dyDescent="0.3">
      <c r="C20511" s="68"/>
      <c r="G20511" s="68"/>
      <c r="H20511" s="66"/>
      <c r="I20511" s="111"/>
      <c r="J20511" s="111"/>
      <c r="Q20511" s="67" t="e">
        <f t="shared" si="324"/>
        <v>#VALUE!</v>
      </c>
      <c r="R20511" s="110"/>
    </row>
    <row r="20512" spans="3:18" x14ac:dyDescent="0.3">
      <c r="C20512" s="68"/>
      <c r="G20512" s="68"/>
      <c r="H20512" s="66"/>
      <c r="I20512" s="111"/>
      <c r="J20512" s="111"/>
      <c r="Q20512" s="67" t="e">
        <f t="shared" si="324"/>
        <v>#VALUE!</v>
      </c>
      <c r="R20512" s="110"/>
    </row>
    <row r="20513" spans="3:18" x14ac:dyDescent="0.3">
      <c r="C20513" s="68"/>
      <c r="G20513" s="68"/>
      <c r="H20513" s="66"/>
      <c r="I20513" s="111"/>
      <c r="J20513" s="111"/>
      <c r="Q20513" s="67" t="e">
        <f t="shared" si="324"/>
        <v>#VALUE!</v>
      </c>
      <c r="R20513" s="110"/>
    </row>
    <row r="20514" spans="3:18" x14ac:dyDescent="0.3">
      <c r="C20514" s="68"/>
      <c r="G20514" s="68"/>
      <c r="H20514" s="66"/>
      <c r="I20514" s="111"/>
      <c r="J20514" s="111"/>
      <c r="Q20514" s="67" t="e">
        <f t="shared" si="324"/>
        <v>#VALUE!</v>
      </c>
      <c r="R20514" s="110"/>
    </row>
    <row r="20515" spans="3:18" x14ac:dyDescent="0.3">
      <c r="C20515" s="68"/>
      <c r="G20515" s="68"/>
      <c r="H20515" s="66"/>
      <c r="I20515" s="111"/>
      <c r="J20515" s="111"/>
      <c r="Q20515" s="67" t="e">
        <f t="shared" si="324"/>
        <v>#VALUE!</v>
      </c>
      <c r="R20515" s="110"/>
    </row>
    <row r="20516" spans="3:18" x14ac:dyDescent="0.3">
      <c r="C20516" s="68"/>
      <c r="G20516" s="68"/>
      <c r="H20516" s="66"/>
      <c r="I20516" s="111"/>
      <c r="J20516" s="111"/>
      <c r="Q20516" s="67" t="e">
        <f t="shared" si="324"/>
        <v>#VALUE!</v>
      </c>
      <c r="R20516" s="110"/>
    </row>
    <row r="20517" spans="3:18" x14ac:dyDescent="0.3">
      <c r="C20517" s="68"/>
      <c r="G20517" s="68"/>
      <c r="H20517" s="66"/>
      <c r="I20517" s="111"/>
      <c r="J20517" s="111"/>
      <c r="Q20517" s="67" t="e">
        <f t="shared" si="324"/>
        <v>#VALUE!</v>
      </c>
      <c r="R20517" s="110"/>
    </row>
    <row r="20518" spans="3:18" x14ac:dyDescent="0.3">
      <c r="C20518" s="68"/>
      <c r="G20518" s="68"/>
      <c r="H20518" s="66"/>
      <c r="I20518" s="111"/>
      <c r="J20518" s="111"/>
      <c r="Q20518" s="67" t="e">
        <f t="shared" si="324"/>
        <v>#VALUE!</v>
      </c>
      <c r="R20518" s="110"/>
    </row>
    <row r="20519" spans="3:18" x14ac:dyDescent="0.3">
      <c r="C20519" s="68"/>
      <c r="G20519" s="68"/>
      <c r="H20519" s="66"/>
      <c r="I20519" s="111"/>
      <c r="J20519" s="111"/>
      <c r="Q20519" s="67" t="e">
        <f t="shared" si="324"/>
        <v>#VALUE!</v>
      </c>
      <c r="R20519" s="110"/>
    </row>
    <row r="20520" spans="3:18" x14ac:dyDescent="0.3">
      <c r="C20520" s="68"/>
      <c r="G20520" s="68"/>
      <c r="H20520" s="66"/>
      <c r="I20520" s="111"/>
      <c r="J20520" s="111"/>
      <c r="Q20520" s="67" t="e">
        <f t="shared" si="324"/>
        <v>#VALUE!</v>
      </c>
      <c r="R20520" s="110"/>
    </row>
    <row r="20521" spans="3:18" x14ac:dyDescent="0.3">
      <c r="C20521" s="68"/>
      <c r="G20521" s="68"/>
      <c r="H20521" s="66"/>
      <c r="I20521" s="111"/>
      <c r="J20521" s="111"/>
      <c r="Q20521" s="67" t="e">
        <f t="shared" si="324"/>
        <v>#VALUE!</v>
      </c>
      <c r="R20521" s="110"/>
    </row>
    <row r="20522" spans="3:18" x14ac:dyDescent="0.3">
      <c r="C20522" s="68"/>
      <c r="G20522" s="68"/>
      <c r="H20522" s="66"/>
      <c r="I20522" s="111"/>
      <c r="J20522" s="111"/>
      <c r="Q20522" s="67" t="e">
        <f t="shared" si="324"/>
        <v>#VALUE!</v>
      </c>
      <c r="R20522" s="110"/>
    </row>
    <row r="20523" spans="3:18" x14ac:dyDescent="0.3">
      <c r="C20523" s="68"/>
      <c r="G20523" s="68"/>
      <c r="H20523" s="66"/>
      <c r="I20523" s="111"/>
      <c r="J20523" s="111"/>
      <c r="Q20523" s="67" t="e">
        <f t="shared" si="324"/>
        <v>#VALUE!</v>
      </c>
      <c r="R20523" s="110"/>
    </row>
    <row r="20524" spans="3:18" x14ac:dyDescent="0.3">
      <c r="C20524" s="68"/>
      <c r="G20524" s="68"/>
      <c r="H20524" s="66"/>
      <c r="I20524" s="111"/>
      <c r="J20524" s="111"/>
      <c r="Q20524" s="67" t="e">
        <f t="shared" si="324"/>
        <v>#VALUE!</v>
      </c>
      <c r="R20524" s="110"/>
    </row>
    <row r="20525" spans="3:18" x14ac:dyDescent="0.3">
      <c r="C20525" s="68"/>
      <c r="G20525" s="68"/>
      <c r="H20525" s="66"/>
      <c r="I20525" s="111"/>
      <c r="J20525" s="111"/>
      <c r="Q20525" s="67" t="e">
        <f t="shared" si="324"/>
        <v>#VALUE!</v>
      </c>
      <c r="R20525" s="110"/>
    </row>
    <row r="20526" spans="3:18" x14ac:dyDescent="0.3">
      <c r="C20526" s="68"/>
      <c r="G20526" s="68"/>
      <c r="H20526" s="66"/>
      <c r="I20526" s="111"/>
      <c r="J20526" s="111"/>
      <c r="Q20526" s="67" t="e">
        <f t="shared" si="324"/>
        <v>#VALUE!</v>
      </c>
      <c r="R20526" s="110"/>
    </row>
    <row r="20527" spans="3:18" x14ac:dyDescent="0.3">
      <c r="C20527" s="68"/>
      <c r="G20527" s="68"/>
      <c r="H20527" s="66"/>
      <c r="I20527" s="111"/>
      <c r="J20527" s="111"/>
      <c r="Q20527" s="67" t="e">
        <f t="shared" si="324"/>
        <v>#VALUE!</v>
      </c>
      <c r="R20527" s="110"/>
    </row>
    <row r="20528" spans="3:18" x14ac:dyDescent="0.3">
      <c r="C20528" s="68"/>
      <c r="G20528" s="68"/>
      <c r="H20528" s="66"/>
      <c r="I20528" s="111"/>
      <c r="J20528" s="111"/>
      <c r="Q20528" s="67" t="e">
        <f t="shared" si="324"/>
        <v>#VALUE!</v>
      </c>
      <c r="R20528" s="110"/>
    </row>
    <row r="20529" spans="3:18" x14ac:dyDescent="0.3">
      <c r="C20529" s="68"/>
      <c r="G20529" s="68"/>
      <c r="H20529" s="66"/>
      <c r="I20529" s="111"/>
      <c r="J20529" s="111"/>
      <c r="Q20529" s="67" t="e">
        <f t="shared" si="324"/>
        <v>#VALUE!</v>
      </c>
      <c r="R20529" s="110"/>
    </row>
    <row r="20530" spans="3:18" x14ac:dyDescent="0.3">
      <c r="C20530" s="68"/>
      <c r="G20530" s="68"/>
      <c r="H20530" s="66"/>
      <c r="I20530" s="111"/>
      <c r="J20530" s="111"/>
      <c r="Q20530" s="67" t="e">
        <f t="shared" si="324"/>
        <v>#VALUE!</v>
      </c>
      <c r="R20530" s="110"/>
    </row>
    <row r="20531" spans="3:18" x14ac:dyDescent="0.3">
      <c r="C20531" s="68"/>
      <c r="G20531" s="68"/>
      <c r="H20531" s="66"/>
      <c r="I20531" s="111"/>
      <c r="J20531" s="111"/>
      <c r="Q20531" s="67" t="e">
        <f t="shared" si="324"/>
        <v>#VALUE!</v>
      </c>
      <c r="R20531" s="110"/>
    </row>
    <row r="20532" spans="3:18" x14ac:dyDescent="0.3">
      <c r="C20532" s="68"/>
      <c r="G20532" s="68"/>
      <c r="H20532" s="66"/>
      <c r="I20532" s="111"/>
      <c r="J20532" s="111"/>
      <c r="Q20532" s="67" t="e">
        <f t="shared" si="324"/>
        <v>#VALUE!</v>
      </c>
      <c r="R20532" s="110"/>
    </row>
    <row r="20533" spans="3:18" x14ac:dyDescent="0.3">
      <c r="C20533" s="68"/>
      <c r="G20533" s="68"/>
      <c r="H20533" s="66"/>
      <c r="I20533" s="111"/>
      <c r="J20533" s="111"/>
      <c r="Q20533" s="67" t="e">
        <f t="shared" si="324"/>
        <v>#VALUE!</v>
      </c>
      <c r="R20533" s="110"/>
    </row>
    <row r="20534" spans="3:18" x14ac:dyDescent="0.3">
      <c r="C20534" s="68"/>
      <c r="G20534" s="68"/>
      <c r="H20534" s="66"/>
      <c r="I20534" s="111"/>
      <c r="J20534" s="111"/>
      <c r="Q20534" s="67" t="e">
        <f t="shared" si="324"/>
        <v>#VALUE!</v>
      </c>
      <c r="R20534" s="110"/>
    </row>
    <row r="20535" spans="3:18" x14ac:dyDescent="0.3">
      <c r="C20535" s="68"/>
      <c r="G20535" s="68"/>
      <c r="H20535" s="66"/>
      <c r="I20535" s="111"/>
      <c r="J20535" s="111"/>
      <c r="Q20535" s="67" t="e">
        <f t="shared" si="324"/>
        <v>#VALUE!</v>
      </c>
      <c r="R20535" s="110"/>
    </row>
    <row r="20536" spans="3:18" x14ac:dyDescent="0.3">
      <c r="C20536" s="68"/>
      <c r="G20536" s="68"/>
      <c r="H20536" s="66"/>
      <c r="I20536" s="111"/>
      <c r="J20536" s="111"/>
      <c r="Q20536" s="67" t="e">
        <f t="shared" si="324"/>
        <v>#VALUE!</v>
      </c>
      <c r="R20536" s="110"/>
    </row>
    <row r="20537" spans="3:18" x14ac:dyDescent="0.3">
      <c r="C20537" s="68"/>
      <c r="G20537" s="68"/>
      <c r="H20537" s="66"/>
      <c r="I20537" s="111"/>
      <c r="J20537" s="111"/>
      <c r="Q20537" s="67" t="e">
        <f t="shared" si="324"/>
        <v>#VALUE!</v>
      </c>
      <c r="R20537" s="110"/>
    </row>
    <row r="20538" spans="3:18" x14ac:dyDescent="0.3">
      <c r="C20538" s="68"/>
      <c r="G20538" s="68"/>
      <c r="H20538" s="66"/>
      <c r="I20538" s="111"/>
      <c r="J20538" s="111"/>
      <c r="Q20538" s="67" t="e">
        <f t="shared" si="324"/>
        <v>#VALUE!</v>
      </c>
      <c r="R20538" s="110"/>
    </row>
    <row r="20539" spans="3:18" x14ac:dyDescent="0.3">
      <c r="C20539" s="68"/>
      <c r="G20539" s="68"/>
      <c r="H20539" s="66"/>
      <c r="I20539" s="111"/>
      <c r="J20539" s="111"/>
      <c r="Q20539" s="67" t="e">
        <f t="shared" si="324"/>
        <v>#VALUE!</v>
      </c>
      <c r="R20539" s="110"/>
    </row>
    <row r="20540" spans="3:18" x14ac:dyDescent="0.3">
      <c r="C20540" s="68"/>
      <c r="G20540" s="68"/>
      <c r="H20540" s="66"/>
      <c r="I20540" s="111"/>
      <c r="J20540" s="111"/>
      <c r="Q20540" s="67" t="e">
        <f t="shared" si="324"/>
        <v>#VALUE!</v>
      </c>
      <c r="R20540" s="110"/>
    </row>
    <row r="20541" spans="3:18" x14ac:dyDescent="0.3">
      <c r="C20541" s="68"/>
      <c r="G20541" s="68"/>
      <c r="H20541" s="66"/>
      <c r="I20541" s="111"/>
      <c r="J20541" s="111"/>
      <c r="Q20541" s="67" t="e">
        <f t="shared" si="324"/>
        <v>#VALUE!</v>
      </c>
      <c r="R20541" s="110"/>
    </row>
    <row r="20542" spans="3:18" x14ac:dyDescent="0.3">
      <c r="C20542" s="68"/>
      <c r="G20542" s="68"/>
      <c r="H20542" s="66"/>
      <c r="I20542" s="111"/>
      <c r="J20542" s="111"/>
      <c r="Q20542" s="67" t="e">
        <f t="shared" si="324"/>
        <v>#VALUE!</v>
      </c>
      <c r="R20542" s="110"/>
    </row>
    <row r="20543" spans="3:18" x14ac:dyDescent="0.3">
      <c r="C20543" s="68"/>
      <c r="G20543" s="68"/>
      <c r="H20543" s="66"/>
      <c r="I20543" s="111"/>
      <c r="J20543" s="111"/>
      <c r="Q20543" s="67" t="e">
        <f t="shared" si="324"/>
        <v>#VALUE!</v>
      </c>
      <c r="R20543" s="110"/>
    </row>
    <row r="20544" spans="3:18" x14ac:dyDescent="0.3">
      <c r="C20544" s="68"/>
      <c r="G20544" s="68"/>
      <c r="H20544" s="66"/>
      <c r="I20544" s="111"/>
      <c r="J20544" s="111"/>
      <c r="Q20544" s="67" t="e">
        <f t="shared" si="324"/>
        <v>#VALUE!</v>
      </c>
      <c r="R20544" s="110"/>
    </row>
    <row r="20545" spans="3:18" x14ac:dyDescent="0.3">
      <c r="C20545" s="68"/>
      <c r="G20545" s="68"/>
      <c r="H20545" s="66"/>
      <c r="I20545" s="111"/>
      <c r="J20545" s="111"/>
      <c r="Q20545" s="67" t="e">
        <f t="shared" si="324"/>
        <v>#VALUE!</v>
      </c>
      <c r="R20545" s="110"/>
    </row>
    <row r="20546" spans="3:18" x14ac:dyDescent="0.3">
      <c r="C20546" s="68"/>
      <c r="G20546" s="68"/>
      <c r="H20546" s="66"/>
      <c r="I20546" s="111"/>
      <c r="J20546" s="111"/>
      <c r="Q20546" s="67" t="e">
        <f t="shared" ref="Q20546:Q20609" si="325">CONCATENATE(E20546,"-",H20546,"-", LEFT(I20546,1)&amp;MID(I20546,FIND(" ",I20546)+1,3))</f>
        <v>#VALUE!</v>
      </c>
      <c r="R20546" s="110"/>
    </row>
    <row r="20547" spans="3:18" x14ac:dyDescent="0.3">
      <c r="C20547" s="68"/>
      <c r="G20547" s="68"/>
      <c r="H20547" s="66"/>
      <c r="I20547" s="111"/>
      <c r="J20547" s="111"/>
      <c r="Q20547" s="67" t="e">
        <f t="shared" si="325"/>
        <v>#VALUE!</v>
      </c>
      <c r="R20547" s="110"/>
    </row>
    <row r="20548" spans="3:18" x14ac:dyDescent="0.3">
      <c r="C20548" s="68"/>
      <c r="G20548" s="68"/>
      <c r="H20548" s="66"/>
      <c r="I20548" s="111"/>
      <c r="J20548" s="111"/>
      <c r="Q20548" s="67" t="e">
        <f t="shared" si="325"/>
        <v>#VALUE!</v>
      </c>
      <c r="R20548" s="110"/>
    </row>
    <row r="20549" spans="3:18" x14ac:dyDescent="0.3">
      <c r="C20549" s="68"/>
      <c r="G20549" s="68"/>
      <c r="H20549" s="66"/>
      <c r="I20549" s="111"/>
      <c r="J20549" s="111"/>
      <c r="Q20549" s="67" t="e">
        <f t="shared" si="325"/>
        <v>#VALUE!</v>
      </c>
      <c r="R20549" s="110"/>
    </row>
    <row r="20550" spans="3:18" x14ac:dyDescent="0.3">
      <c r="C20550" s="68"/>
      <c r="G20550" s="68"/>
      <c r="H20550" s="66"/>
      <c r="I20550" s="111"/>
      <c r="J20550" s="111"/>
      <c r="Q20550" s="67" t="e">
        <f t="shared" si="325"/>
        <v>#VALUE!</v>
      </c>
      <c r="R20550" s="110"/>
    </row>
    <row r="20551" spans="3:18" x14ac:dyDescent="0.3">
      <c r="C20551" s="68"/>
      <c r="G20551" s="68"/>
      <c r="H20551" s="66"/>
      <c r="I20551" s="111"/>
      <c r="J20551" s="111"/>
      <c r="Q20551" s="67" t="e">
        <f t="shared" si="325"/>
        <v>#VALUE!</v>
      </c>
      <c r="R20551" s="110"/>
    </row>
    <row r="20552" spans="3:18" x14ac:dyDescent="0.3">
      <c r="C20552" s="68"/>
      <c r="G20552" s="68"/>
      <c r="H20552" s="66"/>
      <c r="I20552" s="111"/>
      <c r="J20552" s="111"/>
      <c r="Q20552" s="67" t="e">
        <f t="shared" si="325"/>
        <v>#VALUE!</v>
      </c>
      <c r="R20552" s="110"/>
    </row>
    <row r="20553" spans="3:18" x14ac:dyDescent="0.3">
      <c r="C20553" s="68"/>
      <c r="G20553" s="68"/>
      <c r="H20553" s="66"/>
      <c r="I20553" s="111"/>
      <c r="J20553" s="111"/>
      <c r="Q20553" s="67" t="e">
        <f t="shared" si="325"/>
        <v>#VALUE!</v>
      </c>
      <c r="R20553" s="110"/>
    </row>
    <row r="20554" spans="3:18" x14ac:dyDescent="0.3">
      <c r="C20554" s="68"/>
      <c r="G20554" s="68"/>
      <c r="H20554" s="66"/>
      <c r="I20554" s="111"/>
      <c r="J20554" s="111"/>
      <c r="Q20554" s="67" t="e">
        <f t="shared" si="325"/>
        <v>#VALUE!</v>
      </c>
      <c r="R20554" s="110"/>
    </row>
    <row r="20555" spans="3:18" x14ac:dyDescent="0.3">
      <c r="C20555" s="68"/>
      <c r="G20555" s="68"/>
      <c r="H20555" s="66"/>
      <c r="I20555" s="111"/>
      <c r="J20555" s="111"/>
      <c r="Q20555" s="67" t="e">
        <f t="shared" si="325"/>
        <v>#VALUE!</v>
      </c>
      <c r="R20555" s="110"/>
    </row>
    <row r="20556" spans="3:18" x14ac:dyDescent="0.3">
      <c r="C20556" s="68"/>
      <c r="G20556" s="68"/>
      <c r="H20556" s="66"/>
      <c r="I20556" s="111"/>
      <c r="J20556" s="111"/>
      <c r="Q20556" s="67" t="e">
        <f t="shared" si="325"/>
        <v>#VALUE!</v>
      </c>
      <c r="R20556" s="110"/>
    </row>
    <row r="20557" spans="3:18" x14ac:dyDescent="0.3">
      <c r="C20557" s="68"/>
      <c r="G20557" s="68"/>
      <c r="H20557" s="66"/>
      <c r="I20557" s="111"/>
      <c r="J20557" s="111"/>
      <c r="Q20557" s="67" t="e">
        <f t="shared" si="325"/>
        <v>#VALUE!</v>
      </c>
      <c r="R20557" s="110"/>
    </row>
    <row r="20558" spans="3:18" x14ac:dyDescent="0.3">
      <c r="C20558" s="68"/>
      <c r="G20558" s="68"/>
      <c r="H20558" s="66"/>
      <c r="I20558" s="111"/>
      <c r="J20558" s="111"/>
      <c r="Q20558" s="67" t="e">
        <f t="shared" si="325"/>
        <v>#VALUE!</v>
      </c>
      <c r="R20558" s="110"/>
    </row>
    <row r="20559" spans="3:18" x14ac:dyDescent="0.3">
      <c r="C20559" s="68"/>
      <c r="G20559" s="68"/>
      <c r="H20559" s="66"/>
      <c r="I20559" s="111"/>
      <c r="J20559" s="111"/>
      <c r="Q20559" s="67" t="e">
        <f t="shared" si="325"/>
        <v>#VALUE!</v>
      </c>
      <c r="R20559" s="110"/>
    </row>
    <row r="20560" spans="3:18" x14ac:dyDescent="0.3">
      <c r="C20560" s="68"/>
      <c r="G20560" s="68"/>
      <c r="H20560" s="66"/>
      <c r="I20560" s="111"/>
      <c r="J20560" s="111"/>
      <c r="Q20560" s="67" t="e">
        <f t="shared" si="325"/>
        <v>#VALUE!</v>
      </c>
      <c r="R20560" s="110"/>
    </row>
    <row r="20561" spans="3:18" x14ac:dyDescent="0.3">
      <c r="C20561" s="68"/>
      <c r="G20561" s="68"/>
      <c r="H20561" s="66"/>
      <c r="I20561" s="111"/>
      <c r="J20561" s="111"/>
      <c r="Q20561" s="67" t="e">
        <f t="shared" si="325"/>
        <v>#VALUE!</v>
      </c>
      <c r="R20561" s="110"/>
    </row>
    <row r="20562" spans="3:18" x14ac:dyDescent="0.3">
      <c r="C20562" s="68"/>
      <c r="G20562" s="68"/>
      <c r="H20562" s="66"/>
      <c r="I20562" s="111"/>
      <c r="J20562" s="111"/>
      <c r="Q20562" s="67" t="e">
        <f t="shared" si="325"/>
        <v>#VALUE!</v>
      </c>
      <c r="R20562" s="110"/>
    </row>
    <row r="20563" spans="3:18" x14ac:dyDescent="0.3">
      <c r="C20563" s="68"/>
      <c r="G20563" s="68"/>
      <c r="H20563" s="66"/>
      <c r="I20563" s="111"/>
      <c r="J20563" s="111"/>
      <c r="Q20563" s="67" t="e">
        <f t="shared" si="325"/>
        <v>#VALUE!</v>
      </c>
      <c r="R20563" s="110"/>
    </row>
    <row r="20564" spans="3:18" x14ac:dyDescent="0.3">
      <c r="C20564" s="68"/>
      <c r="G20564" s="68"/>
      <c r="H20564" s="66"/>
      <c r="I20564" s="111"/>
      <c r="J20564" s="111"/>
      <c r="Q20564" s="67" t="e">
        <f t="shared" si="325"/>
        <v>#VALUE!</v>
      </c>
      <c r="R20564" s="110"/>
    </row>
    <row r="20565" spans="3:18" x14ac:dyDescent="0.3">
      <c r="C20565" s="68"/>
      <c r="G20565" s="68"/>
      <c r="H20565" s="66"/>
      <c r="I20565" s="111"/>
      <c r="J20565" s="111"/>
      <c r="Q20565" s="67" t="e">
        <f t="shared" si="325"/>
        <v>#VALUE!</v>
      </c>
      <c r="R20565" s="110"/>
    </row>
    <row r="20566" spans="3:18" x14ac:dyDescent="0.3">
      <c r="C20566" s="68"/>
      <c r="G20566" s="68"/>
      <c r="H20566" s="66"/>
      <c r="I20566" s="111"/>
      <c r="J20566" s="111"/>
      <c r="Q20566" s="67" t="e">
        <f t="shared" si="325"/>
        <v>#VALUE!</v>
      </c>
      <c r="R20566" s="110"/>
    </row>
    <row r="20567" spans="3:18" x14ac:dyDescent="0.3">
      <c r="C20567" s="68"/>
      <c r="G20567" s="68"/>
      <c r="H20567" s="66"/>
      <c r="I20567" s="111"/>
      <c r="J20567" s="111"/>
      <c r="Q20567" s="67" t="e">
        <f t="shared" si="325"/>
        <v>#VALUE!</v>
      </c>
      <c r="R20567" s="110"/>
    </row>
    <row r="20568" spans="3:18" x14ac:dyDescent="0.3">
      <c r="C20568" s="68"/>
      <c r="G20568" s="68"/>
      <c r="H20568" s="66"/>
      <c r="I20568" s="111"/>
      <c r="J20568" s="111"/>
      <c r="Q20568" s="67" t="e">
        <f t="shared" si="325"/>
        <v>#VALUE!</v>
      </c>
      <c r="R20568" s="110"/>
    </row>
    <row r="20569" spans="3:18" x14ac:dyDescent="0.3">
      <c r="C20569" s="68"/>
      <c r="G20569" s="68"/>
      <c r="H20569" s="66"/>
      <c r="I20569" s="111"/>
      <c r="J20569" s="111"/>
      <c r="Q20569" s="67" t="e">
        <f t="shared" si="325"/>
        <v>#VALUE!</v>
      </c>
      <c r="R20569" s="110"/>
    </row>
    <row r="20570" spans="3:18" x14ac:dyDescent="0.3">
      <c r="C20570" s="68"/>
      <c r="G20570" s="68"/>
      <c r="H20570" s="66"/>
      <c r="I20570" s="111"/>
      <c r="J20570" s="111"/>
      <c r="Q20570" s="67" t="e">
        <f t="shared" si="325"/>
        <v>#VALUE!</v>
      </c>
      <c r="R20570" s="110"/>
    </row>
    <row r="20571" spans="3:18" x14ac:dyDescent="0.3">
      <c r="C20571" s="68"/>
      <c r="G20571" s="68"/>
      <c r="H20571" s="66"/>
      <c r="I20571" s="111"/>
      <c r="J20571" s="111"/>
      <c r="Q20571" s="67" t="e">
        <f t="shared" si="325"/>
        <v>#VALUE!</v>
      </c>
      <c r="R20571" s="110"/>
    </row>
    <row r="20572" spans="3:18" x14ac:dyDescent="0.3">
      <c r="C20572" s="68"/>
      <c r="G20572" s="68"/>
      <c r="H20572" s="66"/>
      <c r="I20572" s="111"/>
      <c r="J20572" s="111"/>
      <c r="Q20572" s="67" t="e">
        <f t="shared" si="325"/>
        <v>#VALUE!</v>
      </c>
      <c r="R20572" s="110"/>
    </row>
    <row r="20573" spans="3:18" x14ac:dyDescent="0.3">
      <c r="C20573" s="68"/>
      <c r="G20573" s="68"/>
      <c r="H20573" s="66"/>
      <c r="I20573" s="111"/>
      <c r="J20573" s="111"/>
      <c r="Q20573" s="67" t="e">
        <f t="shared" si="325"/>
        <v>#VALUE!</v>
      </c>
      <c r="R20573" s="110"/>
    </row>
    <row r="20574" spans="3:18" x14ac:dyDescent="0.3">
      <c r="C20574" s="68"/>
      <c r="G20574" s="68"/>
      <c r="H20574" s="66"/>
      <c r="I20574" s="111"/>
      <c r="J20574" s="111"/>
      <c r="Q20574" s="67" t="e">
        <f t="shared" si="325"/>
        <v>#VALUE!</v>
      </c>
      <c r="R20574" s="110"/>
    </row>
    <row r="20575" spans="3:18" x14ac:dyDescent="0.3">
      <c r="C20575" s="68"/>
      <c r="G20575" s="68"/>
      <c r="H20575" s="66"/>
      <c r="I20575" s="111"/>
      <c r="J20575" s="111"/>
      <c r="Q20575" s="67" t="e">
        <f t="shared" si="325"/>
        <v>#VALUE!</v>
      </c>
      <c r="R20575" s="110"/>
    </row>
    <row r="20576" spans="3:18" x14ac:dyDescent="0.3">
      <c r="C20576" s="68"/>
      <c r="G20576" s="68"/>
      <c r="H20576" s="66"/>
      <c r="I20576" s="111"/>
      <c r="J20576" s="111"/>
      <c r="Q20576" s="67" t="e">
        <f t="shared" si="325"/>
        <v>#VALUE!</v>
      </c>
      <c r="R20576" s="110"/>
    </row>
    <row r="20577" spans="3:18" x14ac:dyDescent="0.3">
      <c r="C20577" s="68"/>
      <c r="G20577" s="68"/>
      <c r="H20577" s="66"/>
      <c r="I20577" s="111"/>
      <c r="J20577" s="111"/>
      <c r="Q20577" s="67" t="e">
        <f t="shared" si="325"/>
        <v>#VALUE!</v>
      </c>
      <c r="R20577" s="110"/>
    </row>
    <row r="20578" spans="3:18" x14ac:dyDescent="0.3">
      <c r="C20578" s="68"/>
      <c r="G20578" s="68"/>
      <c r="H20578" s="66"/>
      <c r="I20578" s="111"/>
      <c r="J20578" s="111"/>
      <c r="Q20578" s="67" t="e">
        <f t="shared" si="325"/>
        <v>#VALUE!</v>
      </c>
      <c r="R20578" s="110"/>
    </row>
    <row r="20579" spans="3:18" x14ac:dyDescent="0.3">
      <c r="C20579" s="68"/>
      <c r="G20579" s="68"/>
      <c r="H20579" s="66"/>
      <c r="I20579" s="111"/>
      <c r="J20579" s="111"/>
      <c r="Q20579" s="67" t="e">
        <f t="shared" si="325"/>
        <v>#VALUE!</v>
      </c>
      <c r="R20579" s="110"/>
    </row>
    <row r="20580" spans="3:18" x14ac:dyDescent="0.3">
      <c r="C20580" s="68"/>
      <c r="G20580" s="68"/>
      <c r="H20580" s="66"/>
      <c r="I20580" s="111"/>
      <c r="J20580" s="111"/>
      <c r="Q20580" s="67" t="e">
        <f t="shared" si="325"/>
        <v>#VALUE!</v>
      </c>
      <c r="R20580" s="110"/>
    </row>
    <row r="20581" spans="3:18" x14ac:dyDescent="0.3">
      <c r="C20581" s="68"/>
      <c r="G20581" s="68"/>
      <c r="H20581" s="66"/>
      <c r="I20581" s="111"/>
      <c r="J20581" s="111"/>
      <c r="Q20581" s="67" t="e">
        <f t="shared" si="325"/>
        <v>#VALUE!</v>
      </c>
      <c r="R20581" s="110"/>
    </row>
    <row r="20582" spans="3:18" x14ac:dyDescent="0.3">
      <c r="C20582" s="68"/>
      <c r="G20582" s="68"/>
      <c r="H20582" s="66"/>
      <c r="I20582" s="111"/>
      <c r="J20582" s="111"/>
      <c r="Q20582" s="67" t="e">
        <f t="shared" si="325"/>
        <v>#VALUE!</v>
      </c>
      <c r="R20582" s="110"/>
    </row>
    <row r="20583" spans="3:18" x14ac:dyDescent="0.3">
      <c r="C20583" s="68"/>
      <c r="G20583" s="68"/>
      <c r="H20583" s="66"/>
      <c r="I20583" s="111"/>
      <c r="J20583" s="111"/>
      <c r="Q20583" s="67" t="e">
        <f t="shared" si="325"/>
        <v>#VALUE!</v>
      </c>
      <c r="R20583" s="110"/>
    </row>
    <row r="20584" spans="3:18" x14ac:dyDescent="0.3">
      <c r="C20584" s="68"/>
      <c r="G20584" s="68"/>
      <c r="H20584" s="66"/>
      <c r="I20584" s="111"/>
      <c r="J20584" s="111"/>
      <c r="Q20584" s="67" t="e">
        <f t="shared" si="325"/>
        <v>#VALUE!</v>
      </c>
      <c r="R20584" s="110"/>
    </row>
    <row r="20585" spans="3:18" x14ac:dyDescent="0.3">
      <c r="C20585" s="68"/>
      <c r="G20585" s="68"/>
      <c r="H20585" s="66"/>
      <c r="I20585" s="111"/>
      <c r="J20585" s="111"/>
      <c r="Q20585" s="67" t="e">
        <f t="shared" si="325"/>
        <v>#VALUE!</v>
      </c>
      <c r="R20585" s="110"/>
    </row>
    <row r="20586" spans="3:18" x14ac:dyDescent="0.3">
      <c r="C20586" s="68"/>
      <c r="G20586" s="68"/>
      <c r="H20586" s="66"/>
      <c r="I20586" s="111"/>
      <c r="J20586" s="111"/>
      <c r="Q20586" s="67" t="e">
        <f t="shared" si="325"/>
        <v>#VALUE!</v>
      </c>
      <c r="R20586" s="110"/>
    </row>
    <row r="20587" spans="3:18" x14ac:dyDescent="0.3">
      <c r="C20587" s="68"/>
      <c r="G20587" s="68"/>
      <c r="H20587" s="66"/>
      <c r="I20587" s="111"/>
      <c r="J20587" s="111"/>
      <c r="Q20587" s="67" t="e">
        <f t="shared" si="325"/>
        <v>#VALUE!</v>
      </c>
      <c r="R20587" s="110"/>
    </row>
    <row r="20588" spans="3:18" x14ac:dyDescent="0.3">
      <c r="C20588" s="68"/>
      <c r="G20588" s="68"/>
      <c r="H20588" s="66"/>
      <c r="I20588" s="111"/>
      <c r="J20588" s="111"/>
      <c r="Q20588" s="67" t="e">
        <f t="shared" si="325"/>
        <v>#VALUE!</v>
      </c>
      <c r="R20588" s="110"/>
    </row>
    <row r="20589" spans="3:18" x14ac:dyDescent="0.3">
      <c r="C20589" s="68"/>
      <c r="G20589" s="68"/>
      <c r="H20589" s="66"/>
      <c r="I20589" s="111"/>
      <c r="J20589" s="111"/>
      <c r="Q20589" s="67" t="e">
        <f t="shared" si="325"/>
        <v>#VALUE!</v>
      </c>
      <c r="R20589" s="110"/>
    </row>
    <row r="20590" spans="3:18" x14ac:dyDescent="0.3">
      <c r="C20590" s="68"/>
      <c r="G20590" s="68"/>
      <c r="H20590" s="66"/>
      <c r="I20590" s="111"/>
      <c r="J20590" s="111"/>
      <c r="Q20590" s="67" t="e">
        <f t="shared" si="325"/>
        <v>#VALUE!</v>
      </c>
      <c r="R20590" s="110"/>
    </row>
    <row r="20591" spans="3:18" x14ac:dyDescent="0.3">
      <c r="C20591" s="68"/>
      <c r="G20591" s="68"/>
      <c r="H20591" s="66"/>
      <c r="I20591" s="111"/>
      <c r="J20591" s="111"/>
      <c r="Q20591" s="67" t="e">
        <f t="shared" si="325"/>
        <v>#VALUE!</v>
      </c>
      <c r="R20591" s="110"/>
    </row>
    <row r="20592" spans="3:18" x14ac:dyDescent="0.3">
      <c r="C20592" s="68"/>
      <c r="G20592" s="68"/>
      <c r="H20592" s="66"/>
      <c r="I20592" s="111"/>
      <c r="J20592" s="111"/>
      <c r="Q20592" s="67" t="e">
        <f t="shared" si="325"/>
        <v>#VALUE!</v>
      </c>
      <c r="R20592" s="110"/>
    </row>
    <row r="20593" spans="3:18" x14ac:dyDescent="0.3">
      <c r="C20593" s="68"/>
      <c r="G20593" s="68"/>
      <c r="H20593" s="66"/>
      <c r="I20593" s="111"/>
      <c r="J20593" s="111"/>
      <c r="Q20593" s="67" t="e">
        <f t="shared" si="325"/>
        <v>#VALUE!</v>
      </c>
      <c r="R20593" s="110"/>
    </row>
    <row r="20594" spans="3:18" x14ac:dyDescent="0.3">
      <c r="C20594" s="68"/>
      <c r="G20594" s="68"/>
      <c r="H20594" s="66"/>
      <c r="I20594" s="111"/>
      <c r="J20594" s="111"/>
      <c r="Q20594" s="67" t="e">
        <f t="shared" si="325"/>
        <v>#VALUE!</v>
      </c>
      <c r="R20594" s="110"/>
    </row>
    <row r="20595" spans="3:18" x14ac:dyDescent="0.3">
      <c r="C20595" s="68"/>
      <c r="G20595" s="68"/>
      <c r="H20595" s="66"/>
      <c r="I20595" s="111"/>
      <c r="J20595" s="111"/>
      <c r="Q20595" s="67" t="e">
        <f t="shared" si="325"/>
        <v>#VALUE!</v>
      </c>
      <c r="R20595" s="110"/>
    </row>
    <row r="20596" spans="3:18" x14ac:dyDescent="0.3">
      <c r="C20596" s="68"/>
      <c r="G20596" s="68"/>
      <c r="H20596" s="66"/>
      <c r="I20596" s="111"/>
      <c r="J20596" s="111"/>
      <c r="Q20596" s="67" t="e">
        <f t="shared" si="325"/>
        <v>#VALUE!</v>
      </c>
      <c r="R20596" s="110"/>
    </row>
    <row r="20597" spans="3:18" x14ac:dyDescent="0.3">
      <c r="C20597" s="68"/>
      <c r="G20597" s="68"/>
      <c r="H20597" s="66"/>
      <c r="I20597" s="111"/>
      <c r="J20597" s="111"/>
      <c r="Q20597" s="67" t="e">
        <f t="shared" si="325"/>
        <v>#VALUE!</v>
      </c>
      <c r="R20597" s="110"/>
    </row>
    <row r="20598" spans="3:18" x14ac:dyDescent="0.3">
      <c r="C20598" s="68"/>
      <c r="G20598" s="68"/>
      <c r="H20598" s="66"/>
      <c r="I20598" s="111"/>
      <c r="J20598" s="111"/>
      <c r="Q20598" s="67" t="e">
        <f t="shared" si="325"/>
        <v>#VALUE!</v>
      </c>
      <c r="R20598" s="110"/>
    </row>
    <row r="20599" spans="3:18" x14ac:dyDescent="0.3">
      <c r="C20599" s="68"/>
      <c r="G20599" s="68"/>
      <c r="H20599" s="66"/>
      <c r="I20599" s="111"/>
      <c r="J20599" s="111"/>
      <c r="Q20599" s="67" t="e">
        <f t="shared" si="325"/>
        <v>#VALUE!</v>
      </c>
      <c r="R20599" s="110"/>
    </row>
    <row r="20600" spans="3:18" x14ac:dyDescent="0.3">
      <c r="C20600" s="68"/>
      <c r="G20600" s="68"/>
      <c r="H20600" s="66"/>
      <c r="I20600" s="111"/>
      <c r="J20600" s="111"/>
      <c r="Q20600" s="67" t="e">
        <f t="shared" si="325"/>
        <v>#VALUE!</v>
      </c>
      <c r="R20600" s="110"/>
    </row>
    <row r="20601" spans="3:18" x14ac:dyDescent="0.3">
      <c r="C20601" s="68"/>
      <c r="G20601" s="68"/>
      <c r="H20601" s="66"/>
      <c r="I20601" s="111"/>
      <c r="J20601" s="111"/>
      <c r="Q20601" s="67" t="e">
        <f t="shared" si="325"/>
        <v>#VALUE!</v>
      </c>
      <c r="R20601" s="110"/>
    </row>
    <row r="20602" spans="3:18" x14ac:dyDescent="0.3">
      <c r="C20602" s="68"/>
      <c r="G20602" s="68"/>
      <c r="H20602" s="66"/>
      <c r="I20602" s="111"/>
      <c r="J20602" s="111"/>
      <c r="Q20602" s="67" t="e">
        <f t="shared" si="325"/>
        <v>#VALUE!</v>
      </c>
      <c r="R20602" s="110"/>
    </row>
    <row r="20603" spans="3:18" x14ac:dyDescent="0.3">
      <c r="C20603" s="68"/>
      <c r="G20603" s="68"/>
      <c r="H20603" s="66"/>
      <c r="I20603" s="111"/>
      <c r="J20603" s="111"/>
      <c r="Q20603" s="67" t="e">
        <f t="shared" si="325"/>
        <v>#VALUE!</v>
      </c>
      <c r="R20603" s="110"/>
    </row>
    <row r="20604" spans="3:18" x14ac:dyDescent="0.3">
      <c r="C20604" s="68"/>
      <c r="G20604" s="68"/>
      <c r="H20604" s="66"/>
      <c r="I20604" s="111"/>
      <c r="J20604" s="111"/>
      <c r="Q20604" s="67" t="e">
        <f t="shared" si="325"/>
        <v>#VALUE!</v>
      </c>
      <c r="R20604" s="110"/>
    </row>
    <row r="20605" spans="3:18" x14ac:dyDescent="0.3">
      <c r="C20605" s="68"/>
      <c r="G20605" s="68"/>
      <c r="H20605" s="66"/>
      <c r="I20605" s="111"/>
      <c r="J20605" s="111"/>
      <c r="Q20605" s="67" t="e">
        <f t="shared" si="325"/>
        <v>#VALUE!</v>
      </c>
      <c r="R20605" s="110"/>
    </row>
    <row r="20606" spans="3:18" x14ac:dyDescent="0.3">
      <c r="C20606" s="68"/>
      <c r="G20606" s="68"/>
      <c r="H20606" s="66"/>
      <c r="I20606" s="111"/>
      <c r="J20606" s="111"/>
      <c r="Q20606" s="67" t="e">
        <f t="shared" si="325"/>
        <v>#VALUE!</v>
      </c>
      <c r="R20606" s="110"/>
    </row>
    <row r="20607" spans="3:18" x14ac:dyDescent="0.3">
      <c r="C20607" s="68"/>
      <c r="G20607" s="68"/>
      <c r="H20607" s="66"/>
      <c r="I20607" s="111"/>
      <c r="J20607" s="111"/>
      <c r="Q20607" s="67" t="e">
        <f t="shared" si="325"/>
        <v>#VALUE!</v>
      </c>
      <c r="R20607" s="110"/>
    </row>
    <row r="20608" spans="3:18" x14ac:dyDescent="0.3">
      <c r="C20608" s="68"/>
      <c r="G20608" s="68"/>
      <c r="H20608" s="66"/>
      <c r="I20608" s="111"/>
      <c r="J20608" s="111"/>
      <c r="Q20608" s="67" t="e">
        <f t="shared" si="325"/>
        <v>#VALUE!</v>
      </c>
      <c r="R20608" s="110"/>
    </row>
    <row r="20609" spans="3:18" x14ac:dyDescent="0.3">
      <c r="C20609" s="68"/>
      <c r="G20609" s="68"/>
      <c r="H20609" s="66"/>
      <c r="I20609" s="111"/>
      <c r="J20609" s="111"/>
      <c r="Q20609" s="67" t="e">
        <f t="shared" si="325"/>
        <v>#VALUE!</v>
      </c>
      <c r="R20609" s="110"/>
    </row>
    <row r="20610" spans="3:18" x14ac:dyDescent="0.3">
      <c r="C20610" s="68"/>
      <c r="G20610" s="68"/>
      <c r="H20610" s="66"/>
      <c r="I20610" s="111"/>
      <c r="J20610" s="111"/>
      <c r="Q20610" s="67" t="e">
        <f t="shared" ref="Q20610:Q20673" si="326">CONCATENATE(E20610,"-",H20610,"-", LEFT(I20610,1)&amp;MID(I20610,FIND(" ",I20610)+1,3))</f>
        <v>#VALUE!</v>
      </c>
      <c r="R20610" s="110"/>
    </row>
    <row r="20611" spans="3:18" x14ac:dyDescent="0.3">
      <c r="C20611" s="68"/>
      <c r="G20611" s="68"/>
      <c r="H20611" s="66"/>
      <c r="I20611" s="111"/>
      <c r="J20611" s="111"/>
      <c r="Q20611" s="67" t="e">
        <f t="shared" si="326"/>
        <v>#VALUE!</v>
      </c>
      <c r="R20611" s="110"/>
    </row>
    <row r="20612" spans="3:18" x14ac:dyDescent="0.3">
      <c r="C20612" s="68"/>
      <c r="G20612" s="68"/>
      <c r="H20612" s="66"/>
      <c r="I20612" s="111"/>
      <c r="J20612" s="111"/>
      <c r="Q20612" s="67" t="e">
        <f t="shared" si="326"/>
        <v>#VALUE!</v>
      </c>
      <c r="R20612" s="110"/>
    </row>
    <row r="20613" spans="3:18" x14ac:dyDescent="0.3">
      <c r="C20613" s="68"/>
      <c r="G20613" s="68"/>
      <c r="H20613" s="66"/>
      <c r="I20613" s="111"/>
      <c r="J20613" s="111"/>
      <c r="Q20613" s="67" t="e">
        <f t="shared" si="326"/>
        <v>#VALUE!</v>
      </c>
      <c r="R20613" s="110"/>
    </row>
    <row r="20614" spans="3:18" x14ac:dyDescent="0.3">
      <c r="C20614" s="68"/>
      <c r="G20614" s="68"/>
      <c r="H20614" s="66"/>
      <c r="I20614" s="111"/>
      <c r="J20614" s="111"/>
      <c r="Q20614" s="67" t="e">
        <f t="shared" si="326"/>
        <v>#VALUE!</v>
      </c>
      <c r="R20614" s="110"/>
    </row>
    <row r="20615" spans="3:18" x14ac:dyDescent="0.3">
      <c r="C20615" s="68"/>
      <c r="G20615" s="68"/>
      <c r="H20615" s="66"/>
      <c r="I20615" s="111"/>
      <c r="J20615" s="111"/>
      <c r="Q20615" s="67" t="e">
        <f t="shared" si="326"/>
        <v>#VALUE!</v>
      </c>
      <c r="R20615" s="110"/>
    </row>
    <row r="20616" spans="3:18" x14ac:dyDescent="0.3">
      <c r="C20616" s="68"/>
      <c r="G20616" s="68"/>
      <c r="H20616" s="66"/>
      <c r="I20616" s="111"/>
      <c r="J20616" s="111"/>
      <c r="Q20616" s="67" t="e">
        <f t="shared" si="326"/>
        <v>#VALUE!</v>
      </c>
      <c r="R20616" s="110"/>
    </row>
    <row r="20617" spans="3:18" x14ac:dyDescent="0.3">
      <c r="C20617" s="68"/>
      <c r="G20617" s="68"/>
      <c r="H20617" s="66"/>
      <c r="I20617" s="111"/>
      <c r="J20617" s="111"/>
      <c r="Q20617" s="67" t="e">
        <f t="shared" si="326"/>
        <v>#VALUE!</v>
      </c>
      <c r="R20617" s="110"/>
    </row>
    <row r="20618" spans="3:18" x14ac:dyDescent="0.3">
      <c r="C20618" s="68"/>
      <c r="G20618" s="68"/>
      <c r="H20618" s="66"/>
      <c r="I20618" s="111"/>
      <c r="J20618" s="111"/>
      <c r="Q20618" s="67" t="e">
        <f t="shared" si="326"/>
        <v>#VALUE!</v>
      </c>
      <c r="R20618" s="110"/>
    </row>
    <row r="20619" spans="3:18" x14ac:dyDescent="0.3">
      <c r="C20619" s="68"/>
      <c r="G20619" s="68"/>
      <c r="H20619" s="66"/>
      <c r="I20619" s="111"/>
      <c r="J20619" s="111"/>
      <c r="Q20619" s="67" t="e">
        <f t="shared" si="326"/>
        <v>#VALUE!</v>
      </c>
      <c r="R20619" s="110"/>
    </row>
    <row r="20620" spans="3:18" x14ac:dyDescent="0.3">
      <c r="C20620" s="68"/>
      <c r="G20620" s="68"/>
      <c r="H20620" s="66"/>
      <c r="I20620" s="111"/>
      <c r="J20620" s="111"/>
      <c r="Q20620" s="67" t="e">
        <f t="shared" si="326"/>
        <v>#VALUE!</v>
      </c>
      <c r="R20620" s="110"/>
    </row>
    <row r="20621" spans="3:18" x14ac:dyDescent="0.3">
      <c r="C20621" s="68"/>
      <c r="G20621" s="68"/>
      <c r="H20621" s="66"/>
      <c r="I20621" s="111"/>
      <c r="J20621" s="111"/>
      <c r="Q20621" s="67" t="e">
        <f t="shared" si="326"/>
        <v>#VALUE!</v>
      </c>
      <c r="R20621" s="110"/>
    </row>
    <row r="20622" spans="3:18" x14ac:dyDescent="0.3">
      <c r="C20622" s="68"/>
      <c r="G20622" s="68"/>
      <c r="H20622" s="66"/>
      <c r="I20622" s="111"/>
      <c r="J20622" s="111"/>
      <c r="Q20622" s="67" t="e">
        <f t="shared" si="326"/>
        <v>#VALUE!</v>
      </c>
      <c r="R20622" s="110"/>
    </row>
    <row r="20623" spans="3:18" x14ac:dyDescent="0.3">
      <c r="C20623" s="68"/>
      <c r="G20623" s="68"/>
      <c r="H20623" s="66"/>
      <c r="I20623" s="111"/>
      <c r="J20623" s="111"/>
      <c r="Q20623" s="67" t="e">
        <f t="shared" si="326"/>
        <v>#VALUE!</v>
      </c>
      <c r="R20623" s="110"/>
    </row>
    <row r="20624" spans="3:18" x14ac:dyDescent="0.3">
      <c r="C20624" s="68"/>
      <c r="G20624" s="68"/>
      <c r="H20624" s="66"/>
      <c r="I20624" s="111"/>
      <c r="J20624" s="111"/>
      <c r="Q20624" s="67" t="e">
        <f t="shared" si="326"/>
        <v>#VALUE!</v>
      </c>
      <c r="R20624" s="110"/>
    </row>
    <row r="20625" spans="3:18" x14ac:dyDescent="0.3">
      <c r="C20625" s="68"/>
      <c r="G20625" s="68"/>
      <c r="H20625" s="66"/>
      <c r="I20625" s="111"/>
      <c r="J20625" s="111"/>
      <c r="Q20625" s="67" t="e">
        <f t="shared" si="326"/>
        <v>#VALUE!</v>
      </c>
      <c r="R20625" s="110"/>
    </row>
    <row r="20626" spans="3:18" x14ac:dyDescent="0.3">
      <c r="C20626" s="68"/>
      <c r="G20626" s="68"/>
      <c r="H20626" s="66"/>
      <c r="I20626" s="111"/>
      <c r="J20626" s="111"/>
      <c r="Q20626" s="67" t="e">
        <f t="shared" si="326"/>
        <v>#VALUE!</v>
      </c>
      <c r="R20626" s="110"/>
    </row>
    <row r="20627" spans="3:18" x14ac:dyDescent="0.3">
      <c r="C20627" s="68"/>
      <c r="G20627" s="68"/>
      <c r="H20627" s="66"/>
      <c r="I20627" s="111"/>
      <c r="J20627" s="111"/>
      <c r="Q20627" s="67" t="e">
        <f t="shared" si="326"/>
        <v>#VALUE!</v>
      </c>
      <c r="R20627" s="110"/>
    </row>
    <row r="20628" spans="3:18" x14ac:dyDescent="0.3">
      <c r="C20628" s="68"/>
      <c r="G20628" s="68"/>
      <c r="H20628" s="66"/>
      <c r="I20628" s="111"/>
      <c r="J20628" s="111"/>
      <c r="Q20628" s="67" t="e">
        <f t="shared" si="326"/>
        <v>#VALUE!</v>
      </c>
      <c r="R20628" s="110"/>
    </row>
    <row r="20629" spans="3:18" x14ac:dyDescent="0.3">
      <c r="C20629" s="68"/>
      <c r="G20629" s="68"/>
      <c r="H20629" s="66"/>
      <c r="I20629" s="111"/>
      <c r="J20629" s="111"/>
      <c r="Q20629" s="67" t="e">
        <f t="shared" si="326"/>
        <v>#VALUE!</v>
      </c>
      <c r="R20629" s="110"/>
    </row>
    <row r="20630" spans="3:18" x14ac:dyDescent="0.3">
      <c r="C20630" s="68"/>
      <c r="G20630" s="68"/>
      <c r="H20630" s="66"/>
      <c r="I20630" s="111"/>
      <c r="J20630" s="111"/>
      <c r="Q20630" s="67" t="e">
        <f t="shared" si="326"/>
        <v>#VALUE!</v>
      </c>
      <c r="R20630" s="110"/>
    </row>
    <row r="20631" spans="3:18" x14ac:dyDescent="0.3">
      <c r="C20631" s="68"/>
      <c r="G20631" s="68"/>
      <c r="H20631" s="66"/>
      <c r="I20631" s="111"/>
      <c r="J20631" s="111"/>
      <c r="Q20631" s="67" t="e">
        <f t="shared" si="326"/>
        <v>#VALUE!</v>
      </c>
      <c r="R20631" s="110"/>
    </row>
    <row r="20632" spans="3:18" x14ac:dyDescent="0.3">
      <c r="C20632" s="68"/>
      <c r="G20632" s="68"/>
      <c r="H20632" s="66"/>
      <c r="I20632" s="111"/>
      <c r="J20632" s="111"/>
      <c r="Q20632" s="67" t="e">
        <f t="shared" si="326"/>
        <v>#VALUE!</v>
      </c>
      <c r="R20632" s="110"/>
    </row>
    <row r="20633" spans="3:18" x14ac:dyDescent="0.3">
      <c r="C20633" s="68"/>
      <c r="G20633" s="68"/>
      <c r="H20633" s="66"/>
      <c r="I20633" s="111"/>
      <c r="J20633" s="111"/>
      <c r="Q20633" s="67" t="e">
        <f t="shared" si="326"/>
        <v>#VALUE!</v>
      </c>
      <c r="R20633" s="110"/>
    </row>
    <row r="20634" spans="3:18" x14ac:dyDescent="0.3">
      <c r="C20634" s="68"/>
      <c r="G20634" s="68"/>
      <c r="H20634" s="66"/>
      <c r="I20634" s="111"/>
      <c r="J20634" s="111"/>
      <c r="Q20634" s="67" t="e">
        <f t="shared" si="326"/>
        <v>#VALUE!</v>
      </c>
      <c r="R20634" s="110"/>
    </row>
    <row r="20635" spans="3:18" x14ac:dyDescent="0.3">
      <c r="C20635" s="68"/>
      <c r="G20635" s="68"/>
      <c r="H20635" s="66"/>
      <c r="I20635" s="111"/>
      <c r="J20635" s="111"/>
      <c r="Q20635" s="67" t="e">
        <f t="shared" si="326"/>
        <v>#VALUE!</v>
      </c>
      <c r="R20635" s="110"/>
    </row>
    <row r="20636" spans="3:18" x14ac:dyDescent="0.3">
      <c r="C20636" s="68"/>
      <c r="G20636" s="68"/>
      <c r="H20636" s="66"/>
      <c r="I20636" s="111"/>
      <c r="J20636" s="111"/>
      <c r="Q20636" s="67" t="e">
        <f t="shared" si="326"/>
        <v>#VALUE!</v>
      </c>
      <c r="R20636" s="110"/>
    </row>
    <row r="20637" spans="3:18" x14ac:dyDescent="0.3">
      <c r="C20637" s="68"/>
      <c r="G20637" s="68"/>
      <c r="H20637" s="66"/>
      <c r="I20637" s="111"/>
      <c r="J20637" s="111"/>
      <c r="Q20637" s="67" t="e">
        <f t="shared" si="326"/>
        <v>#VALUE!</v>
      </c>
      <c r="R20637" s="110"/>
    </row>
    <row r="20638" spans="3:18" x14ac:dyDescent="0.3">
      <c r="C20638" s="68"/>
      <c r="G20638" s="68"/>
      <c r="H20638" s="66"/>
      <c r="I20638" s="111"/>
      <c r="J20638" s="111"/>
      <c r="Q20638" s="67" t="e">
        <f t="shared" si="326"/>
        <v>#VALUE!</v>
      </c>
      <c r="R20638" s="110"/>
    </row>
    <row r="20639" spans="3:18" x14ac:dyDescent="0.3">
      <c r="C20639" s="68"/>
      <c r="G20639" s="68"/>
      <c r="H20639" s="66"/>
      <c r="I20639" s="111"/>
      <c r="J20639" s="111"/>
      <c r="Q20639" s="67" t="e">
        <f t="shared" si="326"/>
        <v>#VALUE!</v>
      </c>
      <c r="R20639" s="110"/>
    </row>
    <row r="20640" spans="3:18" x14ac:dyDescent="0.3">
      <c r="C20640" s="68"/>
      <c r="G20640" s="68"/>
      <c r="H20640" s="66"/>
      <c r="I20640" s="111"/>
      <c r="J20640" s="111"/>
      <c r="Q20640" s="67" t="e">
        <f t="shared" si="326"/>
        <v>#VALUE!</v>
      </c>
      <c r="R20640" s="110"/>
    </row>
    <row r="20641" spans="3:18" x14ac:dyDescent="0.3">
      <c r="C20641" s="68"/>
      <c r="G20641" s="68"/>
      <c r="H20641" s="66"/>
      <c r="I20641" s="111"/>
      <c r="J20641" s="111"/>
      <c r="Q20641" s="67" t="e">
        <f t="shared" si="326"/>
        <v>#VALUE!</v>
      </c>
      <c r="R20641" s="110"/>
    </row>
    <row r="20642" spans="3:18" x14ac:dyDescent="0.3">
      <c r="C20642" s="68"/>
      <c r="G20642" s="68"/>
      <c r="H20642" s="66"/>
      <c r="I20642" s="111"/>
      <c r="J20642" s="111"/>
      <c r="Q20642" s="67" t="e">
        <f t="shared" si="326"/>
        <v>#VALUE!</v>
      </c>
      <c r="R20642" s="110"/>
    </row>
    <row r="20643" spans="3:18" x14ac:dyDescent="0.3">
      <c r="C20643" s="68"/>
      <c r="G20643" s="68"/>
      <c r="H20643" s="66"/>
      <c r="I20643" s="111"/>
      <c r="J20643" s="111"/>
      <c r="Q20643" s="67" t="e">
        <f t="shared" si="326"/>
        <v>#VALUE!</v>
      </c>
      <c r="R20643" s="110"/>
    </row>
    <row r="20644" spans="3:18" x14ac:dyDescent="0.3">
      <c r="C20644" s="68"/>
      <c r="G20644" s="68"/>
      <c r="H20644" s="66"/>
      <c r="I20644" s="111"/>
      <c r="J20644" s="111"/>
      <c r="Q20644" s="67" t="e">
        <f t="shared" si="326"/>
        <v>#VALUE!</v>
      </c>
      <c r="R20644" s="110"/>
    </row>
    <row r="20645" spans="3:18" x14ac:dyDescent="0.3">
      <c r="C20645" s="68"/>
      <c r="G20645" s="68"/>
      <c r="H20645" s="66"/>
      <c r="I20645" s="111"/>
      <c r="J20645" s="111"/>
      <c r="Q20645" s="67" t="e">
        <f t="shared" si="326"/>
        <v>#VALUE!</v>
      </c>
      <c r="R20645" s="110"/>
    </row>
    <row r="20646" spans="3:18" x14ac:dyDescent="0.3">
      <c r="C20646" s="68"/>
      <c r="G20646" s="68"/>
      <c r="H20646" s="66"/>
      <c r="I20646" s="111"/>
      <c r="J20646" s="111"/>
      <c r="Q20646" s="67" t="e">
        <f t="shared" si="326"/>
        <v>#VALUE!</v>
      </c>
      <c r="R20646" s="110"/>
    </row>
    <row r="20647" spans="3:18" x14ac:dyDescent="0.3">
      <c r="C20647" s="68"/>
      <c r="G20647" s="68"/>
      <c r="H20647" s="66"/>
      <c r="I20647" s="111"/>
      <c r="J20647" s="111"/>
      <c r="Q20647" s="67" t="e">
        <f t="shared" si="326"/>
        <v>#VALUE!</v>
      </c>
      <c r="R20647" s="110"/>
    </row>
    <row r="20648" spans="3:18" x14ac:dyDescent="0.3">
      <c r="C20648" s="68"/>
      <c r="G20648" s="68"/>
      <c r="H20648" s="66"/>
      <c r="I20648" s="111"/>
      <c r="J20648" s="111"/>
      <c r="Q20648" s="67" t="e">
        <f t="shared" si="326"/>
        <v>#VALUE!</v>
      </c>
      <c r="R20648" s="110"/>
    </row>
    <row r="20649" spans="3:18" x14ac:dyDescent="0.3">
      <c r="C20649" s="68"/>
      <c r="G20649" s="68"/>
      <c r="H20649" s="66"/>
      <c r="I20649" s="111"/>
      <c r="J20649" s="111"/>
      <c r="Q20649" s="67" t="e">
        <f t="shared" si="326"/>
        <v>#VALUE!</v>
      </c>
      <c r="R20649" s="110"/>
    </row>
    <row r="20650" spans="3:18" x14ac:dyDescent="0.3">
      <c r="C20650" s="68"/>
      <c r="G20650" s="68"/>
      <c r="H20650" s="66"/>
      <c r="I20650" s="111"/>
      <c r="J20650" s="111"/>
      <c r="Q20650" s="67" t="e">
        <f t="shared" si="326"/>
        <v>#VALUE!</v>
      </c>
      <c r="R20650" s="110"/>
    </row>
    <row r="20651" spans="3:18" x14ac:dyDescent="0.3">
      <c r="C20651" s="68"/>
      <c r="G20651" s="68"/>
      <c r="H20651" s="66"/>
      <c r="I20651" s="111"/>
      <c r="J20651" s="111"/>
      <c r="Q20651" s="67" t="e">
        <f t="shared" si="326"/>
        <v>#VALUE!</v>
      </c>
      <c r="R20651" s="110"/>
    </row>
    <row r="20652" spans="3:18" x14ac:dyDescent="0.3">
      <c r="C20652" s="68"/>
      <c r="G20652" s="68"/>
      <c r="H20652" s="66"/>
      <c r="I20652" s="111"/>
      <c r="J20652" s="111"/>
      <c r="Q20652" s="67" t="e">
        <f t="shared" si="326"/>
        <v>#VALUE!</v>
      </c>
      <c r="R20652" s="110"/>
    </row>
    <row r="20653" spans="3:18" x14ac:dyDescent="0.3">
      <c r="C20653" s="68"/>
      <c r="G20653" s="68"/>
      <c r="H20653" s="66"/>
      <c r="I20653" s="111"/>
      <c r="J20653" s="111"/>
      <c r="Q20653" s="67" t="e">
        <f t="shared" si="326"/>
        <v>#VALUE!</v>
      </c>
      <c r="R20653" s="110"/>
    </row>
    <row r="20654" spans="3:18" x14ac:dyDescent="0.3">
      <c r="C20654" s="68"/>
      <c r="G20654" s="68"/>
      <c r="H20654" s="66"/>
      <c r="I20654" s="111"/>
      <c r="J20654" s="111"/>
      <c r="Q20654" s="67" t="e">
        <f t="shared" si="326"/>
        <v>#VALUE!</v>
      </c>
      <c r="R20654" s="110"/>
    </row>
    <row r="20655" spans="3:18" x14ac:dyDescent="0.3">
      <c r="C20655" s="68"/>
      <c r="G20655" s="68"/>
      <c r="H20655" s="66"/>
      <c r="I20655" s="111"/>
      <c r="J20655" s="111"/>
      <c r="Q20655" s="67" t="e">
        <f t="shared" si="326"/>
        <v>#VALUE!</v>
      </c>
      <c r="R20655" s="110"/>
    </row>
    <row r="20656" spans="3:18" x14ac:dyDescent="0.3">
      <c r="C20656" s="68"/>
      <c r="G20656" s="68"/>
      <c r="H20656" s="66"/>
      <c r="I20656" s="111"/>
      <c r="J20656" s="111"/>
      <c r="Q20656" s="67" t="e">
        <f t="shared" si="326"/>
        <v>#VALUE!</v>
      </c>
      <c r="R20656" s="110"/>
    </row>
    <row r="20657" spans="3:18" x14ac:dyDescent="0.3">
      <c r="C20657" s="68"/>
      <c r="G20657" s="68"/>
      <c r="H20657" s="66"/>
      <c r="I20657" s="111"/>
      <c r="J20657" s="111"/>
      <c r="Q20657" s="67" t="e">
        <f t="shared" si="326"/>
        <v>#VALUE!</v>
      </c>
      <c r="R20657" s="110"/>
    </row>
    <row r="20658" spans="3:18" x14ac:dyDescent="0.3">
      <c r="C20658" s="68"/>
      <c r="G20658" s="68"/>
      <c r="H20658" s="66"/>
      <c r="I20658" s="111"/>
      <c r="J20658" s="111"/>
      <c r="Q20658" s="67" t="e">
        <f t="shared" si="326"/>
        <v>#VALUE!</v>
      </c>
      <c r="R20658" s="110"/>
    </row>
    <row r="20659" spans="3:18" x14ac:dyDescent="0.3">
      <c r="C20659" s="68"/>
      <c r="G20659" s="68"/>
      <c r="H20659" s="66"/>
      <c r="I20659" s="111"/>
      <c r="J20659" s="111"/>
      <c r="Q20659" s="67" t="e">
        <f t="shared" si="326"/>
        <v>#VALUE!</v>
      </c>
      <c r="R20659" s="110"/>
    </row>
    <row r="20660" spans="3:18" x14ac:dyDescent="0.3">
      <c r="C20660" s="68"/>
      <c r="G20660" s="68"/>
      <c r="H20660" s="66"/>
      <c r="I20660" s="111"/>
      <c r="J20660" s="111"/>
      <c r="Q20660" s="67" t="e">
        <f t="shared" si="326"/>
        <v>#VALUE!</v>
      </c>
      <c r="R20660" s="110"/>
    </row>
    <row r="20661" spans="3:18" x14ac:dyDescent="0.3">
      <c r="C20661" s="68"/>
      <c r="G20661" s="68"/>
      <c r="H20661" s="66"/>
      <c r="I20661" s="111"/>
      <c r="J20661" s="111"/>
      <c r="Q20661" s="67" t="e">
        <f t="shared" si="326"/>
        <v>#VALUE!</v>
      </c>
      <c r="R20661" s="110"/>
    </row>
    <row r="20662" spans="3:18" x14ac:dyDescent="0.3">
      <c r="C20662" s="68"/>
      <c r="G20662" s="68"/>
      <c r="H20662" s="66"/>
      <c r="I20662" s="111"/>
      <c r="J20662" s="111"/>
      <c r="Q20662" s="67" t="e">
        <f t="shared" si="326"/>
        <v>#VALUE!</v>
      </c>
      <c r="R20662" s="110"/>
    </row>
    <row r="20663" spans="3:18" x14ac:dyDescent="0.3">
      <c r="C20663" s="68"/>
      <c r="G20663" s="68"/>
      <c r="H20663" s="66"/>
      <c r="I20663" s="111"/>
      <c r="J20663" s="111"/>
      <c r="Q20663" s="67" t="e">
        <f t="shared" si="326"/>
        <v>#VALUE!</v>
      </c>
      <c r="R20663" s="110"/>
    </row>
    <row r="20664" spans="3:18" x14ac:dyDescent="0.3">
      <c r="C20664" s="68"/>
      <c r="G20664" s="68"/>
      <c r="H20664" s="66"/>
      <c r="I20664" s="111"/>
      <c r="J20664" s="111"/>
      <c r="Q20664" s="67" t="e">
        <f t="shared" si="326"/>
        <v>#VALUE!</v>
      </c>
      <c r="R20664" s="110"/>
    </row>
    <row r="20665" spans="3:18" x14ac:dyDescent="0.3">
      <c r="C20665" s="68"/>
      <c r="G20665" s="68"/>
      <c r="H20665" s="66"/>
      <c r="I20665" s="111"/>
      <c r="J20665" s="111"/>
      <c r="Q20665" s="67" t="e">
        <f t="shared" si="326"/>
        <v>#VALUE!</v>
      </c>
      <c r="R20665" s="110"/>
    </row>
    <row r="20666" spans="3:18" x14ac:dyDescent="0.3">
      <c r="C20666" s="68"/>
      <c r="G20666" s="68"/>
      <c r="H20666" s="66"/>
      <c r="I20666" s="111"/>
      <c r="J20666" s="111"/>
      <c r="Q20666" s="67" t="e">
        <f t="shared" si="326"/>
        <v>#VALUE!</v>
      </c>
      <c r="R20666" s="110"/>
    </row>
    <row r="20667" spans="3:18" x14ac:dyDescent="0.3">
      <c r="C20667" s="68"/>
      <c r="G20667" s="68"/>
      <c r="H20667" s="66"/>
      <c r="I20667" s="111"/>
      <c r="J20667" s="111"/>
      <c r="Q20667" s="67" t="e">
        <f t="shared" si="326"/>
        <v>#VALUE!</v>
      </c>
      <c r="R20667" s="110"/>
    </row>
    <row r="20668" spans="3:18" x14ac:dyDescent="0.3">
      <c r="C20668" s="68"/>
      <c r="G20668" s="68"/>
      <c r="H20668" s="66"/>
      <c r="I20668" s="111"/>
      <c r="J20668" s="111"/>
      <c r="Q20668" s="67" t="e">
        <f t="shared" si="326"/>
        <v>#VALUE!</v>
      </c>
      <c r="R20668" s="110"/>
    </row>
    <row r="20669" spans="3:18" x14ac:dyDescent="0.3">
      <c r="C20669" s="68"/>
      <c r="G20669" s="68"/>
      <c r="H20669" s="66"/>
      <c r="I20669" s="111"/>
      <c r="J20669" s="111"/>
      <c r="Q20669" s="67" t="e">
        <f t="shared" si="326"/>
        <v>#VALUE!</v>
      </c>
      <c r="R20669" s="110"/>
    </row>
    <row r="20670" spans="3:18" x14ac:dyDescent="0.3">
      <c r="C20670" s="68"/>
      <c r="G20670" s="68"/>
      <c r="H20670" s="66"/>
      <c r="I20670" s="111"/>
      <c r="J20670" s="111"/>
      <c r="Q20670" s="67" t="e">
        <f t="shared" si="326"/>
        <v>#VALUE!</v>
      </c>
      <c r="R20670" s="110"/>
    </row>
    <row r="20671" spans="3:18" x14ac:dyDescent="0.3">
      <c r="C20671" s="68"/>
      <c r="G20671" s="68"/>
      <c r="H20671" s="66"/>
      <c r="I20671" s="111"/>
      <c r="J20671" s="111"/>
      <c r="Q20671" s="67" t="e">
        <f t="shared" si="326"/>
        <v>#VALUE!</v>
      </c>
      <c r="R20671" s="110"/>
    </row>
    <row r="20672" spans="3:18" x14ac:dyDescent="0.3">
      <c r="C20672" s="68"/>
      <c r="G20672" s="68"/>
      <c r="H20672" s="66"/>
      <c r="I20672" s="111"/>
      <c r="J20672" s="111"/>
      <c r="Q20672" s="67" t="e">
        <f t="shared" si="326"/>
        <v>#VALUE!</v>
      </c>
      <c r="R20672" s="110"/>
    </row>
    <row r="20673" spans="3:18" x14ac:dyDescent="0.3">
      <c r="C20673" s="68"/>
      <c r="G20673" s="68"/>
      <c r="H20673" s="66"/>
      <c r="I20673" s="111"/>
      <c r="J20673" s="111"/>
      <c r="Q20673" s="67" t="e">
        <f t="shared" si="326"/>
        <v>#VALUE!</v>
      </c>
      <c r="R20673" s="110"/>
    </row>
    <row r="20674" spans="3:18" x14ac:dyDescent="0.3">
      <c r="C20674" s="68"/>
      <c r="G20674" s="68"/>
      <c r="H20674" s="66"/>
      <c r="I20674" s="111"/>
      <c r="J20674" s="111"/>
      <c r="Q20674" s="67" t="e">
        <f t="shared" ref="Q20674:Q20737" si="327">CONCATENATE(E20674,"-",H20674,"-", LEFT(I20674,1)&amp;MID(I20674,FIND(" ",I20674)+1,3))</f>
        <v>#VALUE!</v>
      </c>
      <c r="R20674" s="110"/>
    </row>
    <row r="20675" spans="3:18" x14ac:dyDescent="0.3">
      <c r="C20675" s="68"/>
      <c r="G20675" s="68"/>
      <c r="H20675" s="66"/>
      <c r="I20675" s="111"/>
      <c r="J20675" s="111"/>
      <c r="Q20675" s="67" t="e">
        <f t="shared" si="327"/>
        <v>#VALUE!</v>
      </c>
      <c r="R20675" s="110"/>
    </row>
    <row r="20676" spans="3:18" x14ac:dyDescent="0.3">
      <c r="C20676" s="68"/>
      <c r="G20676" s="68"/>
      <c r="H20676" s="66"/>
      <c r="I20676" s="111"/>
      <c r="J20676" s="111"/>
      <c r="Q20676" s="67" t="e">
        <f t="shared" si="327"/>
        <v>#VALUE!</v>
      </c>
      <c r="R20676" s="110"/>
    </row>
    <row r="20677" spans="3:18" x14ac:dyDescent="0.3">
      <c r="C20677" s="68"/>
      <c r="G20677" s="68"/>
      <c r="H20677" s="66"/>
      <c r="I20677" s="111"/>
      <c r="J20677" s="111"/>
      <c r="Q20677" s="67" t="e">
        <f t="shared" si="327"/>
        <v>#VALUE!</v>
      </c>
      <c r="R20677" s="110"/>
    </row>
    <row r="20678" spans="3:18" x14ac:dyDescent="0.3">
      <c r="C20678" s="68"/>
      <c r="G20678" s="68"/>
      <c r="H20678" s="66"/>
      <c r="I20678" s="111"/>
      <c r="J20678" s="111"/>
      <c r="Q20678" s="67" t="e">
        <f t="shared" si="327"/>
        <v>#VALUE!</v>
      </c>
      <c r="R20678" s="110"/>
    </row>
    <row r="20679" spans="3:18" x14ac:dyDescent="0.3">
      <c r="C20679" s="68"/>
      <c r="G20679" s="68"/>
      <c r="H20679" s="66"/>
      <c r="I20679" s="111"/>
      <c r="J20679" s="111"/>
      <c r="Q20679" s="67" t="e">
        <f t="shared" si="327"/>
        <v>#VALUE!</v>
      </c>
      <c r="R20679" s="110"/>
    </row>
    <row r="20680" spans="3:18" x14ac:dyDescent="0.3">
      <c r="C20680" s="68"/>
      <c r="G20680" s="68"/>
      <c r="H20680" s="66"/>
      <c r="I20680" s="111"/>
      <c r="J20680" s="111"/>
      <c r="Q20680" s="67" t="e">
        <f t="shared" si="327"/>
        <v>#VALUE!</v>
      </c>
      <c r="R20680" s="110"/>
    </row>
    <row r="20681" spans="3:18" x14ac:dyDescent="0.3">
      <c r="C20681" s="68"/>
      <c r="G20681" s="68"/>
      <c r="H20681" s="66"/>
      <c r="I20681" s="111"/>
      <c r="J20681" s="111"/>
      <c r="Q20681" s="67" t="e">
        <f t="shared" si="327"/>
        <v>#VALUE!</v>
      </c>
      <c r="R20681" s="110"/>
    </row>
    <row r="20682" spans="3:18" x14ac:dyDescent="0.3">
      <c r="C20682" s="68"/>
      <c r="G20682" s="68"/>
      <c r="H20682" s="66"/>
      <c r="I20682" s="111"/>
      <c r="J20682" s="111"/>
      <c r="Q20682" s="67" t="e">
        <f t="shared" si="327"/>
        <v>#VALUE!</v>
      </c>
      <c r="R20682" s="110"/>
    </row>
    <row r="20683" spans="3:18" x14ac:dyDescent="0.3">
      <c r="C20683" s="68"/>
      <c r="G20683" s="68"/>
      <c r="H20683" s="66"/>
      <c r="I20683" s="111"/>
      <c r="J20683" s="111"/>
      <c r="Q20683" s="67" t="e">
        <f t="shared" si="327"/>
        <v>#VALUE!</v>
      </c>
      <c r="R20683" s="110"/>
    </row>
    <row r="20684" spans="3:18" x14ac:dyDescent="0.3">
      <c r="C20684" s="68"/>
      <c r="G20684" s="68"/>
      <c r="H20684" s="66"/>
      <c r="I20684" s="111"/>
      <c r="J20684" s="111"/>
      <c r="Q20684" s="67" t="e">
        <f t="shared" si="327"/>
        <v>#VALUE!</v>
      </c>
      <c r="R20684" s="110"/>
    </row>
    <row r="20685" spans="3:18" x14ac:dyDescent="0.3">
      <c r="C20685" s="68"/>
      <c r="G20685" s="68"/>
      <c r="H20685" s="66"/>
      <c r="I20685" s="111"/>
      <c r="J20685" s="111"/>
      <c r="Q20685" s="67" t="e">
        <f t="shared" si="327"/>
        <v>#VALUE!</v>
      </c>
      <c r="R20685" s="110"/>
    </row>
    <row r="20686" spans="3:18" x14ac:dyDescent="0.3">
      <c r="C20686" s="68"/>
      <c r="G20686" s="68"/>
      <c r="H20686" s="66"/>
      <c r="I20686" s="111"/>
      <c r="J20686" s="111"/>
      <c r="Q20686" s="67" t="e">
        <f t="shared" si="327"/>
        <v>#VALUE!</v>
      </c>
      <c r="R20686" s="110"/>
    </row>
    <row r="20687" spans="3:18" x14ac:dyDescent="0.3">
      <c r="C20687" s="68"/>
      <c r="G20687" s="68"/>
      <c r="H20687" s="66"/>
      <c r="I20687" s="111"/>
      <c r="J20687" s="111"/>
      <c r="Q20687" s="67" t="e">
        <f t="shared" si="327"/>
        <v>#VALUE!</v>
      </c>
      <c r="R20687" s="110"/>
    </row>
    <row r="20688" spans="3:18" x14ac:dyDescent="0.3">
      <c r="C20688" s="68"/>
      <c r="G20688" s="68"/>
      <c r="H20688" s="66"/>
      <c r="I20688" s="111"/>
      <c r="J20688" s="111"/>
      <c r="Q20688" s="67" t="e">
        <f t="shared" si="327"/>
        <v>#VALUE!</v>
      </c>
      <c r="R20688" s="110"/>
    </row>
    <row r="20689" spans="3:18" x14ac:dyDescent="0.3">
      <c r="C20689" s="68"/>
      <c r="G20689" s="68"/>
      <c r="H20689" s="66"/>
      <c r="I20689" s="111"/>
      <c r="J20689" s="111"/>
      <c r="Q20689" s="67" t="e">
        <f t="shared" si="327"/>
        <v>#VALUE!</v>
      </c>
      <c r="R20689" s="110"/>
    </row>
    <row r="20690" spans="3:18" x14ac:dyDescent="0.3">
      <c r="C20690" s="68"/>
      <c r="G20690" s="68"/>
      <c r="H20690" s="66"/>
      <c r="I20690" s="111"/>
      <c r="J20690" s="111"/>
      <c r="Q20690" s="67" t="e">
        <f t="shared" si="327"/>
        <v>#VALUE!</v>
      </c>
      <c r="R20690" s="110"/>
    </row>
    <row r="20691" spans="3:18" x14ac:dyDescent="0.3">
      <c r="C20691" s="68"/>
      <c r="G20691" s="68"/>
      <c r="H20691" s="66"/>
      <c r="I20691" s="111"/>
      <c r="J20691" s="111"/>
      <c r="Q20691" s="67" t="e">
        <f t="shared" si="327"/>
        <v>#VALUE!</v>
      </c>
      <c r="R20691" s="110"/>
    </row>
    <row r="20692" spans="3:18" x14ac:dyDescent="0.3">
      <c r="C20692" s="68"/>
      <c r="G20692" s="68"/>
      <c r="H20692" s="66"/>
      <c r="I20692" s="111"/>
      <c r="J20692" s="111"/>
      <c r="Q20692" s="67" t="e">
        <f t="shared" si="327"/>
        <v>#VALUE!</v>
      </c>
      <c r="R20692" s="110"/>
    </row>
    <row r="20693" spans="3:18" x14ac:dyDescent="0.3">
      <c r="C20693" s="68"/>
      <c r="G20693" s="68"/>
      <c r="H20693" s="66"/>
      <c r="I20693" s="111"/>
      <c r="J20693" s="111"/>
      <c r="Q20693" s="67" t="e">
        <f t="shared" si="327"/>
        <v>#VALUE!</v>
      </c>
      <c r="R20693" s="110"/>
    </row>
    <row r="20694" spans="3:18" x14ac:dyDescent="0.3">
      <c r="C20694" s="68"/>
      <c r="G20694" s="68"/>
      <c r="H20694" s="66"/>
      <c r="I20694" s="111"/>
      <c r="J20694" s="111"/>
      <c r="Q20694" s="67" t="e">
        <f t="shared" si="327"/>
        <v>#VALUE!</v>
      </c>
      <c r="R20694" s="110"/>
    </row>
    <row r="20695" spans="3:18" x14ac:dyDescent="0.3">
      <c r="C20695" s="68"/>
      <c r="G20695" s="68"/>
      <c r="H20695" s="66"/>
      <c r="I20695" s="111"/>
      <c r="J20695" s="111"/>
      <c r="Q20695" s="67" t="e">
        <f t="shared" si="327"/>
        <v>#VALUE!</v>
      </c>
      <c r="R20695" s="110"/>
    </row>
    <row r="20696" spans="3:18" x14ac:dyDescent="0.3">
      <c r="C20696" s="68"/>
      <c r="G20696" s="68"/>
      <c r="H20696" s="66"/>
      <c r="I20696" s="111"/>
      <c r="J20696" s="111"/>
      <c r="Q20696" s="67" t="e">
        <f t="shared" si="327"/>
        <v>#VALUE!</v>
      </c>
      <c r="R20696" s="110"/>
    </row>
    <row r="20697" spans="3:18" x14ac:dyDescent="0.3">
      <c r="C20697" s="68"/>
      <c r="G20697" s="68"/>
      <c r="H20697" s="66"/>
      <c r="I20697" s="111"/>
      <c r="J20697" s="111"/>
      <c r="Q20697" s="67" t="e">
        <f t="shared" si="327"/>
        <v>#VALUE!</v>
      </c>
      <c r="R20697" s="110"/>
    </row>
    <row r="20698" spans="3:18" x14ac:dyDescent="0.3">
      <c r="C20698" s="68"/>
      <c r="G20698" s="68"/>
      <c r="H20698" s="66"/>
      <c r="I20698" s="111"/>
      <c r="J20698" s="111"/>
      <c r="Q20698" s="67" t="e">
        <f t="shared" si="327"/>
        <v>#VALUE!</v>
      </c>
      <c r="R20698" s="110"/>
    </row>
    <row r="20699" spans="3:18" x14ac:dyDescent="0.3">
      <c r="C20699" s="68"/>
      <c r="G20699" s="68"/>
      <c r="H20699" s="66"/>
      <c r="I20699" s="111"/>
      <c r="J20699" s="111"/>
      <c r="Q20699" s="67" t="e">
        <f t="shared" si="327"/>
        <v>#VALUE!</v>
      </c>
      <c r="R20699" s="110"/>
    </row>
    <row r="20700" spans="3:18" x14ac:dyDescent="0.3">
      <c r="C20700" s="68"/>
      <c r="G20700" s="68"/>
      <c r="H20700" s="66"/>
      <c r="I20700" s="111"/>
      <c r="J20700" s="111"/>
      <c r="Q20700" s="67" t="e">
        <f t="shared" si="327"/>
        <v>#VALUE!</v>
      </c>
      <c r="R20700" s="110"/>
    </row>
    <row r="20701" spans="3:18" x14ac:dyDescent="0.3">
      <c r="C20701" s="68"/>
      <c r="G20701" s="68"/>
      <c r="H20701" s="66"/>
      <c r="I20701" s="111"/>
      <c r="J20701" s="111"/>
      <c r="Q20701" s="67" t="e">
        <f t="shared" si="327"/>
        <v>#VALUE!</v>
      </c>
      <c r="R20701" s="110"/>
    </row>
    <row r="20702" spans="3:18" x14ac:dyDescent="0.3">
      <c r="C20702" s="68"/>
      <c r="G20702" s="68"/>
      <c r="H20702" s="66"/>
      <c r="I20702" s="111"/>
      <c r="J20702" s="111"/>
      <c r="Q20702" s="67" t="e">
        <f t="shared" si="327"/>
        <v>#VALUE!</v>
      </c>
      <c r="R20702" s="110"/>
    </row>
    <row r="20703" spans="3:18" x14ac:dyDescent="0.3">
      <c r="C20703" s="68"/>
      <c r="G20703" s="68"/>
      <c r="H20703" s="66"/>
      <c r="I20703" s="111"/>
      <c r="J20703" s="111"/>
      <c r="Q20703" s="67" t="e">
        <f t="shared" si="327"/>
        <v>#VALUE!</v>
      </c>
      <c r="R20703" s="110"/>
    </row>
    <row r="20704" spans="3:18" x14ac:dyDescent="0.3">
      <c r="C20704" s="68"/>
      <c r="G20704" s="68"/>
      <c r="H20704" s="66"/>
      <c r="I20704" s="111"/>
      <c r="J20704" s="111"/>
      <c r="Q20704" s="67" t="e">
        <f t="shared" si="327"/>
        <v>#VALUE!</v>
      </c>
      <c r="R20704" s="110"/>
    </row>
    <row r="20705" spans="3:18" x14ac:dyDescent="0.3">
      <c r="C20705" s="68"/>
      <c r="G20705" s="68"/>
      <c r="H20705" s="66"/>
      <c r="I20705" s="111"/>
      <c r="J20705" s="111"/>
      <c r="Q20705" s="67" t="e">
        <f t="shared" si="327"/>
        <v>#VALUE!</v>
      </c>
      <c r="R20705" s="110"/>
    </row>
    <row r="20706" spans="3:18" x14ac:dyDescent="0.3">
      <c r="C20706" s="68"/>
      <c r="G20706" s="68"/>
      <c r="H20706" s="66"/>
      <c r="I20706" s="111"/>
      <c r="J20706" s="111"/>
      <c r="Q20706" s="67" t="e">
        <f t="shared" si="327"/>
        <v>#VALUE!</v>
      </c>
      <c r="R20706" s="110"/>
    </row>
    <row r="20707" spans="3:18" x14ac:dyDescent="0.3">
      <c r="C20707" s="68"/>
      <c r="G20707" s="68"/>
      <c r="H20707" s="66"/>
      <c r="I20707" s="111"/>
      <c r="J20707" s="111"/>
      <c r="Q20707" s="67" t="e">
        <f t="shared" si="327"/>
        <v>#VALUE!</v>
      </c>
      <c r="R20707" s="110"/>
    </row>
    <row r="20708" spans="3:18" x14ac:dyDescent="0.3">
      <c r="C20708" s="68"/>
      <c r="G20708" s="68"/>
      <c r="H20708" s="66"/>
      <c r="I20708" s="111"/>
      <c r="J20708" s="111"/>
      <c r="Q20708" s="67" t="e">
        <f t="shared" si="327"/>
        <v>#VALUE!</v>
      </c>
      <c r="R20708" s="110"/>
    </row>
    <row r="20709" spans="3:18" x14ac:dyDescent="0.3">
      <c r="C20709" s="68"/>
      <c r="G20709" s="68"/>
      <c r="H20709" s="66"/>
      <c r="I20709" s="111"/>
      <c r="J20709" s="111"/>
      <c r="Q20709" s="67" t="e">
        <f t="shared" si="327"/>
        <v>#VALUE!</v>
      </c>
      <c r="R20709" s="110"/>
    </row>
    <row r="20710" spans="3:18" x14ac:dyDescent="0.3">
      <c r="C20710" s="68"/>
      <c r="G20710" s="68"/>
      <c r="H20710" s="66"/>
      <c r="I20710" s="111"/>
      <c r="J20710" s="111"/>
      <c r="Q20710" s="67" t="e">
        <f t="shared" si="327"/>
        <v>#VALUE!</v>
      </c>
      <c r="R20710" s="110"/>
    </row>
    <row r="20711" spans="3:18" x14ac:dyDescent="0.3">
      <c r="C20711" s="68"/>
      <c r="G20711" s="68"/>
      <c r="H20711" s="66"/>
      <c r="I20711" s="111"/>
      <c r="J20711" s="111"/>
      <c r="Q20711" s="67" t="e">
        <f t="shared" si="327"/>
        <v>#VALUE!</v>
      </c>
      <c r="R20711" s="110"/>
    </row>
    <row r="20712" spans="3:18" x14ac:dyDescent="0.3">
      <c r="C20712" s="68"/>
      <c r="G20712" s="68"/>
      <c r="H20712" s="66"/>
      <c r="I20712" s="111"/>
      <c r="J20712" s="111"/>
      <c r="Q20712" s="67" t="e">
        <f t="shared" si="327"/>
        <v>#VALUE!</v>
      </c>
      <c r="R20712" s="110"/>
    </row>
    <row r="20713" spans="3:18" x14ac:dyDescent="0.3">
      <c r="C20713" s="68"/>
      <c r="G20713" s="68"/>
      <c r="H20713" s="66"/>
      <c r="I20713" s="111"/>
      <c r="J20713" s="111"/>
      <c r="Q20713" s="67" t="e">
        <f t="shared" si="327"/>
        <v>#VALUE!</v>
      </c>
      <c r="R20713" s="110"/>
    </row>
    <row r="20714" spans="3:18" x14ac:dyDescent="0.3">
      <c r="C20714" s="68"/>
      <c r="G20714" s="68"/>
      <c r="H20714" s="66"/>
      <c r="I20714" s="111"/>
      <c r="J20714" s="111"/>
      <c r="Q20714" s="67" t="e">
        <f t="shared" si="327"/>
        <v>#VALUE!</v>
      </c>
      <c r="R20714" s="110"/>
    </row>
    <row r="20715" spans="3:18" x14ac:dyDescent="0.3">
      <c r="C20715" s="68"/>
      <c r="G20715" s="68"/>
      <c r="H20715" s="66"/>
      <c r="I20715" s="111"/>
      <c r="J20715" s="111"/>
      <c r="Q20715" s="67" t="e">
        <f t="shared" si="327"/>
        <v>#VALUE!</v>
      </c>
      <c r="R20715" s="110"/>
    </row>
    <row r="20716" spans="3:18" x14ac:dyDescent="0.3">
      <c r="C20716" s="68"/>
      <c r="G20716" s="68"/>
      <c r="H20716" s="66"/>
      <c r="I20716" s="111"/>
      <c r="J20716" s="111"/>
      <c r="Q20716" s="67" t="e">
        <f t="shared" si="327"/>
        <v>#VALUE!</v>
      </c>
      <c r="R20716" s="110"/>
    </row>
    <row r="20717" spans="3:18" x14ac:dyDescent="0.3">
      <c r="C20717" s="68"/>
      <c r="G20717" s="68"/>
      <c r="H20717" s="66"/>
      <c r="I20717" s="111"/>
      <c r="J20717" s="111"/>
      <c r="Q20717" s="67" t="e">
        <f t="shared" si="327"/>
        <v>#VALUE!</v>
      </c>
      <c r="R20717" s="110"/>
    </row>
    <row r="20718" spans="3:18" x14ac:dyDescent="0.3">
      <c r="C20718" s="68"/>
      <c r="G20718" s="68"/>
      <c r="H20718" s="66"/>
      <c r="I20718" s="111"/>
      <c r="J20718" s="111"/>
      <c r="Q20718" s="67" t="e">
        <f t="shared" si="327"/>
        <v>#VALUE!</v>
      </c>
      <c r="R20718" s="110"/>
    </row>
    <row r="20719" spans="3:18" x14ac:dyDescent="0.3">
      <c r="C20719" s="68"/>
      <c r="G20719" s="68"/>
      <c r="H20719" s="66"/>
      <c r="I20719" s="111"/>
      <c r="J20719" s="111"/>
      <c r="Q20719" s="67" t="e">
        <f t="shared" si="327"/>
        <v>#VALUE!</v>
      </c>
      <c r="R20719" s="110"/>
    </row>
    <row r="20720" spans="3:18" x14ac:dyDescent="0.3">
      <c r="C20720" s="68"/>
      <c r="G20720" s="68"/>
      <c r="H20720" s="66"/>
      <c r="I20720" s="111"/>
      <c r="J20720" s="111"/>
      <c r="Q20720" s="67" t="e">
        <f t="shared" si="327"/>
        <v>#VALUE!</v>
      </c>
      <c r="R20720" s="110"/>
    </row>
    <row r="20721" spans="3:18" x14ac:dyDescent="0.3">
      <c r="C20721" s="68"/>
      <c r="G20721" s="68"/>
      <c r="H20721" s="66"/>
      <c r="I20721" s="111"/>
      <c r="J20721" s="111"/>
      <c r="Q20721" s="67" t="e">
        <f t="shared" si="327"/>
        <v>#VALUE!</v>
      </c>
      <c r="R20721" s="110"/>
    </row>
    <row r="20722" spans="3:18" x14ac:dyDescent="0.3">
      <c r="C20722" s="68"/>
      <c r="G20722" s="68"/>
      <c r="H20722" s="66"/>
      <c r="I20722" s="111"/>
      <c r="J20722" s="111"/>
      <c r="Q20722" s="67" t="e">
        <f t="shared" si="327"/>
        <v>#VALUE!</v>
      </c>
      <c r="R20722" s="110"/>
    </row>
    <row r="20723" spans="3:18" x14ac:dyDescent="0.3">
      <c r="C20723" s="68"/>
      <c r="G20723" s="68"/>
      <c r="H20723" s="66"/>
      <c r="I20723" s="111"/>
      <c r="J20723" s="111"/>
      <c r="Q20723" s="67" t="e">
        <f t="shared" si="327"/>
        <v>#VALUE!</v>
      </c>
      <c r="R20723" s="110"/>
    </row>
    <row r="20724" spans="3:18" x14ac:dyDescent="0.3">
      <c r="C20724" s="68"/>
      <c r="G20724" s="68"/>
      <c r="H20724" s="66"/>
      <c r="I20724" s="111"/>
      <c r="J20724" s="111"/>
      <c r="Q20724" s="67" t="e">
        <f t="shared" si="327"/>
        <v>#VALUE!</v>
      </c>
      <c r="R20724" s="110"/>
    </row>
    <row r="20725" spans="3:18" x14ac:dyDescent="0.3">
      <c r="C20725" s="68"/>
      <c r="G20725" s="68"/>
      <c r="H20725" s="66"/>
      <c r="I20725" s="111"/>
      <c r="J20725" s="111"/>
      <c r="Q20725" s="67" t="e">
        <f t="shared" si="327"/>
        <v>#VALUE!</v>
      </c>
      <c r="R20725" s="110"/>
    </row>
    <row r="20726" spans="3:18" x14ac:dyDescent="0.3">
      <c r="C20726" s="68"/>
      <c r="G20726" s="68"/>
      <c r="H20726" s="66"/>
      <c r="I20726" s="111"/>
      <c r="J20726" s="111"/>
      <c r="Q20726" s="67" t="e">
        <f t="shared" si="327"/>
        <v>#VALUE!</v>
      </c>
      <c r="R20726" s="110"/>
    </row>
    <row r="20727" spans="3:18" x14ac:dyDescent="0.3">
      <c r="C20727" s="68"/>
      <c r="G20727" s="68"/>
      <c r="H20727" s="66"/>
      <c r="I20727" s="111"/>
      <c r="J20727" s="111"/>
      <c r="Q20727" s="67" t="e">
        <f t="shared" si="327"/>
        <v>#VALUE!</v>
      </c>
      <c r="R20727" s="110"/>
    </row>
    <row r="20728" spans="3:18" x14ac:dyDescent="0.3">
      <c r="C20728" s="68"/>
      <c r="G20728" s="68"/>
      <c r="H20728" s="66"/>
      <c r="I20728" s="111"/>
      <c r="J20728" s="111"/>
      <c r="Q20728" s="67" t="e">
        <f t="shared" si="327"/>
        <v>#VALUE!</v>
      </c>
      <c r="R20728" s="110"/>
    </row>
    <row r="20729" spans="3:18" x14ac:dyDescent="0.3">
      <c r="C20729" s="68"/>
      <c r="G20729" s="68"/>
      <c r="H20729" s="66"/>
      <c r="I20729" s="111"/>
      <c r="J20729" s="111"/>
      <c r="Q20729" s="67" t="e">
        <f t="shared" si="327"/>
        <v>#VALUE!</v>
      </c>
      <c r="R20729" s="110"/>
    </row>
    <row r="20730" spans="3:18" x14ac:dyDescent="0.3">
      <c r="C20730" s="68"/>
      <c r="G20730" s="68"/>
      <c r="H20730" s="66"/>
      <c r="I20730" s="111"/>
      <c r="J20730" s="111"/>
      <c r="Q20730" s="67" t="e">
        <f t="shared" si="327"/>
        <v>#VALUE!</v>
      </c>
      <c r="R20730" s="110"/>
    </row>
    <row r="20731" spans="3:18" x14ac:dyDescent="0.3">
      <c r="C20731" s="68"/>
      <c r="G20731" s="68"/>
      <c r="H20731" s="66"/>
      <c r="I20731" s="111"/>
      <c r="J20731" s="111"/>
      <c r="Q20731" s="67" t="e">
        <f t="shared" si="327"/>
        <v>#VALUE!</v>
      </c>
      <c r="R20731" s="110"/>
    </row>
    <row r="20732" spans="3:18" x14ac:dyDescent="0.3">
      <c r="C20732" s="68"/>
      <c r="G20732" s="68"/>
      <c r="H20732" s="66"/>
      <c r="I20732" s="111"/>
      <c r="J20732" s="111"/>
      <c r="Q20732" s="67" t="e">
        <f t="shared" si="327"/>
        <v>#VALUE!</v>
      </c>
      <c r="R20732" s="110"/>
    </row>
    <row r="20733" spans="3:18" x14ac:dyDescent="0.3">
      <c r="C20733" s="68"/>
      <c r="G20733" s="68"/>
      <c r="H20733" s="66"/>
      <c r="I20733" s="111"/>
      <c r="J20733" s="111"/>
      <c r="Q20733" s="67" t="e">
        <f t="shared" si="327"/>
        <v>#VALUE!</v>
      </c>
      <c r="R20733" s="110"/>
    </row>
    <row r="20734" spans="3:18" x14ac:dyDescent="0.3">
      <c r="C20734" s="68"/>
      <c r="G20734" s="68"/>
      <c r="H20734" s="66"/>
      <c r="I20734" s="111"/>
      <c r="J20734" s="111"/>
      <c r="Q20734" s="67" t="e">
        <f t="shared" si="327"/>
        <v>#VALUE!</v>
      </c>
      <c r="R20734" s="110"/>
    </row>
    <row r="20735" spans="3:18" x14ac:dyDescent="0.3">
      <c r="C20735" s="68"/>
      <c r="G20735" s="68"/>
      <c r="H20735" s="66"/>
      <c r="I20735" s="111"/>
      <c r="J20735" s="111"/>
      <c r="Q20735" s="67" t="e">
        <f t="shared" si="327"/>
        <v>#VALUE!</v>
      </c>
      <c r="R20735" s="110"/>
    </row>
    <row r="20736" spans="3:18" x14ac:dyDescent="0.3">
      <c r="C20736" s="68"/>
      <c r="G20736" s="68"/>
      <c r="H20736" s="66"/>
      <c r="I20736" s="111"/>
      <c r="J20736" s="111"/>
      <c r="Q20736" s="67" t="e">
        <f t="shared" si="327"/>
        <v>#VALUE!</v>
      </c>
      <c r="R20736" s="110"/>
    </row>
    <row r="20737" spans="3:18" x14ac:dyDescent="0.3">
      <c r="C20737" s="68"/>
      <c r="G20737" s="68"/>
      <c r="H20737" s="66"/>
      <c r="I20737" s="111"/>
      <c r="J20737" s="111"/>
      <c r="Q20737" s="67" t="e">
        <f t="shared" si="327"/>
        <v>#VALUE!</v>
      </c>
      <c r="R20737" s="110"/>
    </row>
    <row r="20738" spans="3:18" x14ac:dyDescent="0.3">
      <c r="C20738" s="68"/>
      <c r="G20738" s="68"/>
      <c r="H20738" s="66"/>
      <c r="I20738" s="111"/>
      <c r="J20738" s="111"/>
      <c r="Q20738" s="67" t="e">
        <f t="shared" ref="Q20738:Q20801" si="328">CONCATENATE(E20738,"-",H20738,"-", LEFT(I20738,1)&amp;MID(I20738,FIND(" ",I20738)+1,3))</f>
        <v>#VALUE!</v>
      </c>
      <c r="R20738" s="110"/>
    </row>
    <row r="20739" spans="3:18" x14ac:dyDescent="0.3">
      <c r="C20739" s="68"/>
      <c r="G20739" s="68"/>
      <c r="H20739" s="66"/>
      <c r="I20739" s="111"/>
      <c r="J20739" s="111"/>
      <c r="Q20739" s="67" t="e">
        <f t="shared" si="328"/>
        <v>#VALUE!</v>
      </c>
      <c r="R20739" s="110"/>
    </row>
    <row r="20740" spans="3:18" x14ac:dyDescent="0.3">
      <c r="C20740" s="68"/>
      <c r="G20740" s="68"/>
      <c r="H20740" s="66"/>
      <c r="I20740" s="111"/>
      <c r="J20740" s="111"/>
      <c r="Q20740" s="67" t="e">
        <f t="shared" si="328"/>
        <v>#VALUE!</v>
      </c>
      <c r="R20740" s="110"/>
    </row>
    <row r="20741" spans="3:18" x14ac:dyDescent="0.3">
      <c r="C20741" s="68"/>
      <c r="G20741" s="68"/>
      <c r="H20741" s="66"/>
      <c r="I20741" s="111"/>
      <c r="J20741" s="111"/>
      <c r="Q20741" s="67" t="e">
        <f t="shared" si="328"/>
        <v>#VALUE!</v>
      </c>
      <c r="R20741" s="110"/>
    </row>
    <row r="20742" spans="3:18" x14ac:dyDescent="0.3">
      <c r="C20742" s="68"/>
      <c r="G20742" s="68"/>
      <c r="H20742" s="66"/>
      <c r="I20742" s="111"/>
      <c r="J20742" s="111"/>
      <c r="Q20742" s="67" t="e">
        <f t="shared" si="328"/>
        <v>#VALUE!</v>
      </c>
      <c r="R20742" s="110"/>
    </row>
    <row r="20743" spans="3:18" x14ac:dyDescent="0.3">
      <c r="C20743" s="68"/>
      <c r="G20743" s="68"/>
      <c r="H20743" s="66"/>
      <c r="I20743" s="111"/>
      <c r="J20743" s="111"/>
      <c r="Q20743" s="67" t="e">
        <f t="shared" si="328"/>
        <v>#VALUE!</v>
      </c>
      <c r="R20743" s="110"/>
    </row>
    <row r="20744" spans="3:18" x14ac:dyDescent="0.3">
      <c r="C20744" s="68"/>
      <c r="G20744" s="68"/>
      <c r="H20744" s="66"/>
      <c r="I20744" s="111"/>
      <c r="J20744" s="111"/>
      <c r="Q20744" s="67" t="e">
        <f t="shared" si="328"/>
        <v>#VALUE!</v>
      </c>
      <c r="R20744" s="110"/>
    </row>
    <row r="20745" spans="3:18" x14ac:dyDescent="0.3">
      <c r="C20745" s="68"/>
      <c r="G20745" s="68"/>
      <c r="H20745" s="66"/>
      <c r="I20745" s="111"/>
      <c r="J20745" s="111"/>
      <c r="Q20745" s="67" t="e">
        <f t="shared" si="328"/>
        <v>#VALUE!</v>
      </c>
      <c r="R20745" s="110"/>
    </row>
    <row r="20746" spans="3:18" x14ac:dyDescent="0.3">
      <c r="C20746" s="68"/>
      <c r="G20746" s="68"/>
      <c r="H20746" s="66"/>
      <c r="I20746" s="111"/>
      <c r="J20746" s="111"/>
      <c r="Q20746" s="67" t="e">
        <f t="shared" si="328"/>
        <v>#VALUE!</v>
      </c>
      <c r="R20746" s="110"/>
    </row>
    <row r="20747" spans="3:18" x14ac:dyDescent="0.3">
      <c r="C20747" s="68"/>
      <c r="G20747" s="68"/>
      <c r="H20747" s="66"/>
      <c r="I20747" s="111"/>
      <c r="J20747" s="111"/>
      <c r="Q20747" s="67" t="e">
        <f t="shared" si="328"/>
        <v>#VALUE!</v>
      </c>
      <c r="R20747" s="110"/>
    </row>
    <row r="20748" spans="3:18" x14ac:dyDescent="0.3">
      <c r="C20748" s="68"/>
      <c r="G20748" s="68"/>
      <c r="H20748" s="66"/>
      <c r="I20748" s="111"/>
      <c r="J20748" s="111"/>
      <c r="Q20748" s="67" t="e">
        <f t="shared" si="328"/>
        <v>#VALUE!</v>
      </c>
      <c r="R20748" s="110"/>
    </row>
    <row r="20749" spans="3:18" x14ac:dyDescent="0.3">
      <c r="C20749" s="68"/>
      <c r="G20749" s="68"/>
      <c r="H20749" s="66"/>
      <c r="I20749" s="111"/>
      <c r="J20749" s="111"/>
      <c r="Q20749" s="67" t="e">
        <f t="shared" si="328"/>
        <v>#VALUE!</v>
      </c>
      <c r="R20749" s="110"/>
    </row>
    <row r="20750" spans="3:18" x14ac:dyDescent="0.3">
      <c r="C20750" s="68"/>
      <c r="G20750" s="68"/>
      <c r="H20750" s="66"/>
      <c r="I20750" s="111"/>
      <c r="J20750" s="111"/>
      <c r="Q20750" s="67" t="e">
        <f t="shared" si="328"/>
        <v>#VALUE!</v>
      </c>
      <c r="R20750" s="110"/>
    </row>
    <row r="20751" spans="3:18" x14ac:dyDescent="0.3">
      <c r="C20751" s="68"/>
      <c r="G20751" s="68"/>
      <c r="H20751" s="66"/>
      <c r="I20751" s="111"/>
      <c r="J20751" s="111"/>
      <c r="Q20751" s="67" t="e">
        <f t="shared" si="328"/>
        <v>#VALUE!</v>
      </c>
      <c r="R20751" s="110"/>
    </row>
    <row r="20752" spans="3:18" x14ac:dyDescent="0.3">
      <c r="C20752" s="68"/>
      <c r="G20752" s="68"/>
      <c r="H20752" s="66"/>
      <c r="I20752" s="111"/>
      <c r="J20752" s="111"/>
      <c r="Q20752" s="67" t="e">
        <f t="shared" si="328"/>
        <v>#VALUE!</v>
      </c>
      <c r="R20752" s="110"/>
    </row>
    <row r="20753" spans="3:18" x14ac:dyDescent="0.3">
      <c r="C20753" s="68"/>
      <c r="G20753" s="68"/>
      <c r="H20753" s="66"/>
      <c r="I20753" s="111"/>
      <c r="J20753" s="111"/>
      <c r="Q20753" s="67" t="e">
        <f t="shared" si="328"/>
        <v>#VALUE!</v>
      </c>
      <c r="R20753" s="110"/>
    </row>
    <row r="20754" spans="3:18" x14ac:dyDescent="0.3">
      <c r="C20754" s="68"/>
      <c r="G20754" s="68"/>
      <c r="H20754" s="66"/>
      <c r="I20754" s="111"/>
      <c r="J20754" s="111"/>
      <c r="Q20754" s="67" t="e">
        <f t="shared" si="328"/>
        <v>#VALUE!</v>
      </c>
      <c r="R20754" s="110"/>
    </row>
    <row r="20755" spans="3:18" x14ac:dyDescent="0.3">
      <c r="C20755" s="68"/>
      <c r="G20755" s="68"/>
      <c r="H20755" s="66"/>
      <c r="I20755" s="111"/>
      <c r="J20755" s="111"/>
      <c r="Q20755" s="67" t="e">
        <f t="shared" si="328"/>
        <v>#VALUE!</v>
      </c>
      <c r="R20755" s="110"/>
    </row>
    <row r="20756" spans="3:18" x14ac:dyDescent="0.3">
      <c r="C20756" s="68"/>
      <c r="G20756" s="68"/>
      <c r="H20756" s="66"/>
      <c r="I20756" s="111"/>
      <c r="J20756" s="111"/>
      <c r="Q20756" s="67" t="e">
        <f t="shared" si="328"/>
        <v>#VALUE!</v>
      </c>
      <c r="R20756" s="110"/>
    </row>
    <row r="20757" spans="3:18" x14ac:dyDescent="0.3">
      <c r="C20757" s="68"/>
      <c r="G20757" s="68"/>
      <c r="H20757" s="66"/>
      <c r="I20757" s="111"/>
      <c r="J20757" s="111"/>
      <c r="Q20757" s="67" t="e">
        <f t="shared" si="328"/>
        <v>#VALUE!</v>
      </c>
      <c r="R20757" s="110"/>
    </row>
    <row r="20758" spans="3:18" x14ac:dyDescent="0.3">
      <c r="C20758" s="68"/>
      <c r="G20758" s="68"/>
      <c r="H20758" s="66"/>
      <c r="I20758" s="111"/>
      <c r="J20758" s="111"/>
      <c r="Q20758" s="67" t="e">
        <f t="shared" si="328"/>
        <v>#VALUE!</v>
      </c>
      <c r="R20758" s="110"/>
    </row>
    <row r="20759" spans="3:18" x14ac:dyDescent="0.3">
      <c r="C20759" s="68"/>
      <c r="G20759" s="68"/>
      <c r="H20759" s="66"/>
      <c r="I20759" s="111"/>
      <c r="J20759" s="111"/>
      <c r="Q20759" s="67" t="e">
        <f t="shared" si="328"/>
        <v>#VALUE!</v>
      </c>
      <c r="R20759" s="110"/>
    </row>
    <row r="20760" spans="3:18" x14ac:dyDescent="0.3">
      <c r="C20760" s="68"/>
      <c r="G20760" s="68"/>
      <c r="H20760" s="66"/>
      <c r="I20760" s="111"/>
      <c r="J20760" s="111"/>
      <c r="Q20760" s="67" t="e">
        <f t="shared" si="328"/>
        <v>#VALUE!</v>
      </c>
      <c r="R20760" s="110"/>
    </row>
    <row r="20761" spans="3:18" x14ac:dyDescent="0.3">
      <c r="C20761" s="68"/>
      <c r="G20761" s="68"/>
      <c r="H20761" s="66"/>
      <c r="I20761" s="111"/>
      <c r="J20761" s="111"/>
      <c r="Q20761" s="67" t="e">
        <f t="shared" si="328"/>
        <v>#VALUE!</v>
      </c>
      <c r="R20761" s="110"/>
    </row>
    <row r="20762" spans="3:18" x14ac:dyDescent="0.3">
      <c r="C20762" s="68"/>
      <c r="G20762" s="68"/>
      <c r="H20762" s="66"/>
      <c r="I20762" s="111"/>
      <c r="J20762" s="111"/>
      <c r="Q20762" s="67" t="e">
        <f t="shared" si="328"/>
        <v>#VALUE!</v>
      </c>
      <c r="R20762" s="110"/>
    </row>
    <row r="20763" spans="3:18" x14ac:dyDescent="0.3">
      <c r="C20763" s="68"/>
      <c r="G20763" s="68"/>
      <c r="H20763" s="66"/>
      <c r="I20763" s="111"/>
      <c r="J20763" s="111"/>
      <c r="Q20763" s="67" t="e">
        <f t="shared" si="328"/>
        <v>#VALUE!</v>
      </c>
      <c r="R20763" s="110"/>
    </row>
    <row r="20764" spans="3:18" x14ac:dyDescent="0.3">
      <c r="C20764" s="68"/>
      <c r="G20764" s="68"/>
      <c r="H20764" s="66"/>
      <c r="I20764" s="111"/>
      <c r="J20764" s="111"/>
      <c r="Q20764" s="67" t="e">
        <f t="shared" si="328"/>
        <v>#VALUE!</v>
      </c>
      <c r="R20764" s="110"/>
    </row>
    <row r="20765" spans="3:18" x14ac:dyDescent="0.3">
      <c r="C20765" s="68"/>
      <c r="G20765" s="68"/>
      <c r="H20765" s="66"/>
      <c r="I20765" s="111"/>
      <c r="J20765" s="111"/>
      <c r="Q20765" s="67" t="e">
        <f t="shared" si="328"/>
        <v>#VALUE!</v>
      </c>
      <c r="R20765" s="110"/>
    </row>
    <row r="20766" spans="3:18" x14ac:dyDescent="0.3">
      <c r="C20766" s="68"/>
      <c r="G20766" s="68"/>
      <c r="H20766" s="66"/>
      <c r="I20766" s="111"/>
      <c r="J20766" s="111"/>
      <c r="Q20766" s="67" t="e">
        <f t="shared" si="328"/>
        <v>#VALUE!</v>
      </c>
      <c r="R20766" s="110"/>
    </row>
    <row r="20767" spans="3:18" x14ac:dyDescent="0.3">
      <c r="C20767" s="68"/>
      <c r="G20767" s="68"/>
      <c r="H20767" s="66"/>
      <c r="I20767" s="111"/>
      <c r="J20767" s="111"/>
      <c r="Q20767" s="67" t="e">
        <f t="shared" si="328"/>
        <v>#VALUE!</v>
      </c>
      <c r="R20767" s="110"/>
    </row>
    <row r="20768" spans="3:18" x14ac:dyDescent="0.3">
      <c r="C20768" s="68"/>
      <c r="G20768" s="68"/>
      <c r="H20768" s="66"/>
      <c r="I20768" s="111"/>
      <c r="J20768" s="111"/>
      <c r="Q20768" s="67" t="e">
        <f t="shared" si="328"/>
        <v>#VALUE!</v>
      </c>
      <c r="R20768" s="110"/>
    </row>
    <row r="20769" spans="3:18" x14ac:dyDescent="0.3">
      <c r="C20769" s="68"/>
      <c r="G20769" s="68"/>
      <c r="H20769" s="66"/>
      <c r="I20769" s="111"/>
      <c r="J20769" s="111"/>
      <c r="Q20769" s="67" t="e">
        <f t="shared" si="328"/>
        <v>#VALUE!</v>
      </c>
      <c r="R20769" s="110"/>
    </row>
    <row r="20770" spans="3:18" x14ac:dyDescent="0.3">
      <c r="C20770" s="68"/>
      <c r="G20770" s="68"/>
      <c r="H20770" s="66"/>
      <c r="I20770" s="111"/>
      <c r="J20770" s="111"/>
      <c r="Q20770" s="67" t="e">
        <f t="shared" si="328"/>
        <v>#VALUE!</v>
      </c>
      <c r="R20770" s="110"/>
    </row>
    <row r="20771" spans="3:18" x14ac:dyDescent="0.3">
      <c r="C20771" s="68"/>
      <c r="G20771" s="68"/>
      <c r="H20771" s="66"/>
      <c r="I20771" s="111"/>
      <c r="J20771" s="111"/>
      <c r="Q20771" s="67" t="e">
        <f t="shared" si="328"/>
        <v>#VALUE!</v>
      </c>
      <c r="R20771" s="110"/>
    </row>
    <row r="20772" spans="3:18" x14ac:dyDescent="0.3">
      <c r="C20772" s="68"/>
      <c r="G20772" s="68"/>
      <c r="H20772" s="66"/>
      <c r="I20772" s="111"/>
      <c r="J20772" s="111"/>
      <c r="Q20772" s="67" t="e">
        <f t="shared" si="328"/>
        <v>#VALUE!</v>
      </c>
      <c r="R20772" s="110"/>
    </row>
    <row r="20773" spans="3:18" x14ac:dyDescent="0.3">
      <c r="C20773" s="68"/>
      <c r="G20773" s="68"/>
      <c r="H20773" s="66"/>
      <c r="I20773" s="111"/>
      <c r="J20773" s="111"/>
      <c r="Q20773" s="67" t="e">
        <f t="shared" si="328"/>
        <v>#VALUE!</v>
      </c>
      <c r="R20773" s="110"/>
    </row>
    <row r="20774" spans="3:18" x14ac:dyDescent="0.3">
      <c r="C20774" s="68"/>
      <c r="G20774" s="68"/>
      <c r="H20774" s="66"/>
      <c r="I20774" s="111"/>
      <c r="J20774" s="111"/>
      <c r="Q20774" s="67" t="e">
        <f t="shared" si="328"/>
        <v>#VALUE!</v>
      </c>
      <c r="R20774" s="110"/>
    </row>
    <row r="20775" spans="3:18" x14ac:dyDescent="0.3">
      <c r="C20775" s="68"/>
      <c r="G20775" s="68"/>
      <c r="H20775" s="66"/>
      <c r="I20775" s="111"/>
      <c r="J20775" s="111"/>
      <c r="Q20775" s="67" t="e">
        <f t="shared" si="328"/>
        <v>#VALUE!</v>
      </c>
      <c r="R20775" s="110"/>
    </row>
    <row r="20776" spans="3:18" x14ac:dyDescent="0.3">
      <c r="C20776" s="68"/>
      <c r="G20776" s="68"/>
      <c r="H20776" s="66"/>
      <c r="I20776" s="111"/>
      <c r="J20776" s="111"/>
      <c r="Q20776" s="67" t="e">
        <f t="shared" si="328"/>
        <v>#VALUE!</v>
      </c>
      <c r="R20776" s="110"/>
    </row>
    <row r="20777" spans="3:18" x14ac:dyDescent="0.3">
      <c r="C20777" s="68"/>
      <c r="G20777" s="68"/>
      <c r="H20777" s="66"/>
      <c r="I20777" s="111"/>
      <c r="J20777" s="111"/>
      <c r="Q20777" s="67" t="e">
        <f t="shared" si="328"/>
        <v>#VALUE!</v>
      </c>
      <c r="R20777" s="110"/>
    </row>
    <row r="20778" spans="3:18" x14ac:dyDescent="0.3">
      <c r="C20778" s="68"/>
      <c r="G20778" s="68"/>
      <c r="H20778" s="66"/>
      <c r="I20778" s="111"/>
      <c r="J20778" s="111"/>
      <c r="Q20778" s="67" t="e">
        <f t="shared" si="328"/>
        <v>#VALUE!</v>
      </c>
      <c r="R20778" s="110"/>
    </row>
    <row r="20779" spans="3:18" x14ac:dyDescent="0.3">
      <c r="C20779" s="68"/>
      <c r="G20779" s="68"/>
      <c r="H20779" s="66"/>
      <c r="I20779" s="111"/>
      <c r="J20779" s="111"/>
      <c r="Q20779" s="67" t="e">
        <f t="shared" si="328"/>
        <v>#VALUE!</v>
      </c>
      <c r="R20779" s="110"/>
    </row>
    <row r="20780" spans="3:18" x14ac:dyDescent="0.3">
      <c r="C20780" s="68"/>
      <c r="G20780" s="68"/>
      <c r="H20780" s="66"/>
      <c r="I20780" s="111"/>
      <c r="J20780" s="111"/>
      <c r="Q20780" s="67" t="e">
        <f t="shared" si="328"/>
        <v>#VALUE!</v>
      </c>
      <c r="R20780" s="110"/>
    </row>
    <row r="20781" spans="3:18" x14ac:dyDescent="0.3">
      <c r="C20781" s="68"/>
      <c r="G20781" s="68"/>
      <c r="H20781" s="66"/>
      <c r="I20781" s="111"/>
      <c r="J20781" s="111"/>
      <c r="Q20781" s="67" t="e">
        <f t="shared" si="328"/>
        <v>#VALUE!</v>
      </c>
      <c r="R20781" s="110"/>
    </row>
    <row r="20782" spans="3:18" x14ac:dyDescent="0.3">
      <c r="C20782" s="68"/>
      <c r="G20782" s="68"/>
      <c r="H20782" s="66"/>
      <c r="I20782" s="111"/>
      <c r="J20782" s="111"/>
      <c r="Q20782" s="67" t="e">
        <f t="shared" si="328"/>
        <v>#VALUE!</v>
      </c>
      <c r="R20782" s="110"/>
    </row>
    <row r="20783" spans="3:18" x14ac:dyDescent="0.3">
      <c r="C20783" s="68"/>
      <c r="G20783" s="68"/>
      <c r="H20783" s="66"/>
      <c r="I20783" s="111"/>
      <c r="J20783" s="111"/>
      <c r="Q20783" s="67" t="e">
        <f t="shared" si="328"/>
        <v>#VALUE!</v>
      </c>
      <c r="R20783" s="110"/>
    </row>
    <row r="20784" spans="3:18" x14ac:dyDescent="0.3">
      <c r="C20784" s="68"/>
      <c r="G20784" s="68"/>
      <c r="H20784" s="66"/>
      <c r="I20784" s="111"/>
      <c r="J20784" s="111"/>
      <c r="Q20784" s="67" t="e">
        <f t="shared" si="328"/>
        <v>#VALUE!</v>
      </c>
      <c r="R20784" s="110"/>
    </row>
    <row r="20785" spans="3:18" x14ac:dyDescent="0.3">
      <c r="C20785" s="68"/>
      <c r="G20785" s="68"/>
      <c r="H20785" s="66"/>
      <c r="I20785" s="111"/>
      <c r="J20785" s="111"/>
      <c r="Q20785" s="67" t="e">
        <f t="shared" si="328"/>
        <v>#VALUE!</v>
      </c>
      <c r="R20785" s="110"/>
    </row>
    <row r="20786" spans="3:18" x14ac:dyDescent="0.3">
      <c r="C20786" s="68"/>
      <c r="G20786" s="68"/>
      <c r="H20786" s="66"/>
      <c r="I20786" s="111"/>
      <c r="J20786" s="111"/>
      <c r="Q20786" s="67" t="e">
        <f t="shared" si="328"/>
        <v>#VALUE!</v>
      </c>
      <c r="R20786" s="110"/>
    </row>
    <row r="20787" spans="3:18" x14ac:dyDescent="0.3">
      <c r="C20787" s="68"/>
      <c r="G20787" s="68"/>
      <c r="H20787" s="66"/>
      <c r="I20787" s="111"/>
      <c r="J20787" s="111"/>
      <c r="Q20787" s="67" t="e">
        <f t="shared" si="328"/>
        <v>#VALUE!</v>
      </c>
      <c r="R20787" s="110"/>
    </row>
    <row r="20788" spans="3:18" x14ac:dyDescent="0.3">
      <c r="C20788" s="68"/>
      <c r="G20788" s="68"/>
      <c r="H20788" s="66"/>
      <c r="I20788" s="111"/>
      <c r="J20788" s="111"/>
      <c r="Q20788" s="67" t="e">
        <f t="shared" si="328"/>
        <v>#VALUE!</v>
      </c>
      <c r="R20788" s="110"/>
    </row>
    <row r="20789" spans="3:18" x14ac:dyDescent="0.3">
      <c r="C20789" s="68"/>
      <c r="G20789" s="68"/>
      <c r="H20789" s="66"/>
      <c r="I20789" s="111"/>
      <c r="J20789" s="111"/>
      <c r="Q20789" s="67" t="e">
        <f t="shared" si="328"/>
        <v>#VALUE!</v>
      </c>
      <c r="R20789" s="110"/>
    </row>
    <row r="20790" spans="3:18" x14ac:dyDescent="0.3">
      <c r="C20790" s="68"/>
      <c r="G20790" s="68"/>
      <c r="H20790" s="66"/>
      <c r="I20790" s="111"/>
      <c r="J20790" s="111"/>
      <c r="Q20790" s="67" t="e">
        <f t="shared" si="328"/>
        <v>#VALUE!</v>
      </c>
      <c r="R20790" s="110"/>
    </row>
    <row r="20791" spans="3:18" x14ac:dyDescent="0.3">
      <c r="C20791" s="68"/>
      <c r="G20791" s="68"/>
      <c r="H20791" s="66"/>
      <c r="I20791" s="111"/>
      <c r="J20791" s="111"/>
      <c r="Q20791" s="67" t="e">
        <f t="shared" si="328"/>
        <v>#VALUE!</v>
      </c>
      <c r="R20791" s="110"/>
    </row>
    <row r="20792" spans="3:18" x14ac:dyDescent="0.3">
      <c r="C20792" s="68"/>
      <c r="G20792" s="68"/>
      <c r="H20792" s="66"/>
      <c r="I20792" s="111"/>
      <c r="J20792" s="111"/>
      <c r="Q20792" s="67" t="e">
        <f t="shared" si="328"/>
        <v>#VALUE!</v>
      </c>
      <c r="R20792" s="110"/>
    </row>
    <row r="20793" spans="3:18" x14ac:dyDescent="0.3">
      <c r="C20793" s="68"/>
      <c r="G20793" s="68"/>
      <c r="H20793" s="66"/>
      <c r="I20793" s="111"/>
      <c r="J20793" s="111"/>
      <c r="Q20793" s="67" t="e">
        <f t="shared" si="328"/>
        <v>#VALUE!</v>
      </c>
      <c r="R20793" s="110"/>
    </row>
    <row r="20794" spans="3:18" x14ac:dyDescent="0.3">
      <c r="C20794" s="68"/>
      <c r="G20794" s="68"/>
      <c r="H20794" s="66"/>
      <c r="I20794" s="111"/>
      <c r="J20794" s="111"/>
      <c r="Q20794" s="67" t="e">
        <f t="shared" si="328"/>
        <v>#VALUE!</v>
      </c>
      <c r="R20794" s="110"/>
    </row>
    <row r="20795" spans="3:18" x14ac:dyDescent="0.3">
      <c r="C20795" s="68"/>
      <c r="G20795" s="68"/>
      <c r="H20795" s="66"/>
      <c r="I20795" s="111"/>
      <c r="J20795" s="111"/>
      <c r="Q20795" s="67" t="e">
        <f t="shared" si="328"/>
        <v>#VALUE!</v>
      </c>
      <c r="R20795" s="110"/>
    </row>
    <row r="20796" spans="3:18" x14ac:dyDescent="0.3">
      <c r="C20796" s="68"/>
      <c r="G20796" s="68"/>
      <c r="H20796" s="66"/>
      <c r="I20796" s="111"/>
      <c r="J20796" s="111"/>
      <c r="Q20796" s="67" t="e">
        <f t="shared" si="328"/>
        <v>#VALUE!</v>
      </c>
      <c r="R20796" s="110"/>
    </row>
    <row r="20797" spans="3:18" x14ac:dyDescent="0.3">
      <c r="C20797" s="68"/>
      <c r="G20797" s="68"/>
      <c r="H20797" s="66"/>
      <c r="I20797" s="111"/>
      <c r="J20797" s="111"/>
      <c r="Q20797" s="67" t="e">
        <f t="shared" si="328"/>
        <v>#VALUE!</v>
      </c>
      <c r="R20797" s="110"/>
    </row>
    <row r="20798" spans="3:18" x14ac:dyDescent="0.3">
      <c r="C20798" s="68"/>
      <c r="G20798" s="68"/>
      <c r="H20798" s="66"/>
      <c r="I20798" s="111"/>
      <c r="J20798" s="111"/>
      <c r="Q20798" s="67" t="e">
        <f t="shared" si="328"/>
        <v>#VALUE!</v>
      </c>
      <c r="R20798" s="110"/>
    </row>
    <row r="20799" spans="3:18" x14ac:dyDescent="0.3">
      <c r="C20799" s="68"/>
      <c r="G20799" s="68"/>
      <c r="H20799" s="66"/>
      <c r="I20799" s="111"/>
      <c r="J20799" s="111"/>
      <c r="Q20799" s="67" t="e">
        <f t="shared" si="328"/>
        <v>#VALUE!</v>
      </c>
      <c r="R20799" s="110"/>
    </row>
    <row r="20800" spans="3:18" x14ac:dyDescent="0.3">
      <c r="C20800" s="68"/>
      <c r="G20800" s="68"/>
      <c r="H20800" s="66"/>
      <c r="I20800" s="111"/>
      <c r="J20800" s="111"/>
      <c r="Q20800" s="67" t="e">
        <f t="shared" si="328"/>
        <v>#VALUE!</v>
      </c>
      <c r="R20800" s="110"/>
    </row>
    <row r="20801" spans="3:18" x14ac:dyDescent="0.3">
      <c r="C20801" s="68"/>
      <c r="G20801" s="68"/>
      <c r="H20801" s="66"/>
      <c r="I20801" s="111"/>
      <c r="J20801" s="111"/>
      <c r="Q20801" s="67" t="e">
        <f t="shared" si="328"/>
        <v>#VALUE!</v>
      </c>
      <c r="R20801" s="110"/>
    </row>
    <row r="20802" spans="3:18" x14ac:dyDescent="0.3">
      <c r="C20802" s="68"/>
      <c r="G20802" s="68"/>
      <c r="H20802" s="66"/>
      <c r="I20802" s="111"/>
      <c r="J20802" s="111"/>
      <c r="Q20802" s="67" t="e">
        <f t="shared" ref="Q20802:Q20865" si="329">CONCATENATE(E20802,"-",H20802,"-", LEFT(I20802,1)&amp;MID(I20802,FIND(" ",I20802)+1,3))</f>
        <v>#VALUE!</v>
      </c>
      <c r="R20802" s="110"/>
    </row>
    <row r="20803" spans="3:18" x14ac:dyDescent="0.3">
      <c r="C20803" s="68"/>
      <c r="G20803" s="68"/>
      <c r="H20803" s="66"/>
      <c r="I20803" s="111"/>
      <c r="J20803" s="111"/>
      <c r="Q20803" s="67" t="e">
        <f t="shared" si="329"/>
        <v>#VALUE!</v>
      </c>
      <c r="R20803" s="110"/>
    </row>
    <row r="20804" spans="3:18" x14ac:dyDescent="0.3">
      <c r="C20804" s="68"/>
      <c r="G20804" s="68"/>
      <c r="H20804" s="66"/>
      <c r="I20804" s="111"/>
      <c r="J20804" s="111"/>
      <c r="Q20804" s="67" t="e">
        <f t="shared" si="329"/>
        <v>#VALUE!</v>
      </c>
      <c r="R20804" s="110"/>
    </row>
    <row r="20805" spans="3:18" x14ac:dyDescent="0.3">
      <c r="C20805" s="68"/>
      <c r="G20805" s="68"/>
      <c r="H20805" s="66"/>
      <c r="I20805" s="111"/>
      <c r="J20805" s="111"/>
      <c r="Q20805" s="67" t="e">
        <f t="shared" si="329"/>
        <v>#VALUE!</v>
      </c>
      <c r="R20805" s="110"/>
    </row>
    <row r="20806" spans="3:18" x14ac:dyDescent="0.3">
      <c r="C20806" s="68"/>
      <c r="G20806" s="68"/>
      <c r="H20806" s="66"/>
      <c r="I20806" s="111"/>
      <c r="J20806" s="111"/>
      <c r="Q20806" s="67" t="e">
        <f t="shared" si="329"/>
        <v>#VALUE!</v>
      </c>
      <c r="R20806" s="110"/>
    </row>
    <row r="20807" spans="3:18" x14ac:dyDescent="0.3">
      <c r="C20807" s="68"/>
      <c r="G20807" s="68"/>
      <c r="H20807" s="66"/>
      <c r="I20807" s="111"/>
      <c r="J20807" s="111"/>
      <c r="Q20807" s="67" t="e">
        <f t="shared" si="329"/>
        <v>#VALUE!</v>
      </c>
      <c r="R20807" s="110"/>
    </row>
    <row r="20808" spans="3:18" x14ac:dyDescent="0.3">
      <c r="C20808" s="68"/>
      <c r="G20808" s="68"/>
      <c r="H20808" s="66"/>
      <c r="I20808" s="111"/>
      <c r="J20808" s="111"/>
      <c r="Q20808" s="67" t="e">
        <f t="shared" si="329"/>
        <v>#VALUE!</v>
      </c>
      <c r="R20808" s="110"/>
    </row>
    <row r="20809" spans="3:18" x14ac:dyDescent="0.3">
      <c r="C20809" s="68"/>
      <c r="G20809" s="68"/>
      <c r="H20809" s="66"/>
      <c r="I20809" s="111"/>
      <c r="J20809" s="111"/>
      <c r="Q20809" s="67" t="e">
        <f t="shared" si="329"/>
        <v>#VALUE!</v>
      </c>
      <c r="R20809" s="110"/>
    </row>
    <row r="20810" spans="3:18" x14ac:dyDescent="0.3">
      <c r="C20810" s="68"/>
      <c r="G20810" s="68"/>
      <c r="H20810" s="66"/>
      <c r="I20810" s="111"/>
      <c r="J20810" s="111"/>
      <c r="Q20810" s="67" t="e">
        <f t="shared" si="329"/>
        <v>#VALUE!</v>
      </c>
      <c r="R20810" s="110"/>
    </row>
    <row r="20811" spans="3:18" x14ac:dyDescent="0.3">
      <c r="C20811" s="68"/>
      <c r="G20811" s="68"/>
      <c r="H20811" s="66"/>
      <c r="I20811" s="111"/>
      <c r="J20811" s="111"/>
      <c r="Q20811" s="67" t="e">
        <f t="shared" si="329"/>
        <v>#VALUE!</v>
      </c>
      <c r="R20811" s="110"/>
    </row>
    <row r="20812" spans="3:18" x14ac:dyDescent="0.3">
      <c r="C20812" s="68"/>
      <c r="G20812" s="68"/>
      <c r="H20812" s="66"/>
      <c r="I20812" s="111"/>
      <c r="J20812" s="111"/>
      <c r="Q20812" s="67" t="e">
        <f t="shared" si="329"/>
        <v>#VALUE!</v>
      </c>
      <c r="R20812" s="110"/>
    </row>
    <row r="20813" spans="3:18" x14ac:dyDescent="0.3">
      <c r="C20813" s="68"/>
      <c r="G20813" s="68"/>
      <c r="H20813" s="66"/>
      <c r="I20813" s="111"/>
      <c r="J20813" s="111"/>
      <c r="Q20813" s="67" t="e">
        <f t="shared" si="329"/>
        <v>#VALUE!</v>
      </c>
      <c r="R20813" s="110"/>
    </row>
    <row r="20814" spans="3:18" x14ac:dyDescent="0.3">
      <c r="C20814" s="68"/>
      <c r="G20814" s="68"/>
      <c r="H20814" s="66"/>
      <c r="I20814" s="111"/>
      <c r="J20814" s="111"/>
      <c r="Q20814" s="67" t="e">
        <f t="shared" si="329"/>
        <v>#VALUE!</v>
      </c>
      <c r="R20814" s="110"/>
    </row>
    <row r="20815" spans="3:18" x14ac:dyDescent="0.3">
      <c r="C20815" s="68"/>
      <c r="G20815" s="68"/>
      <c r="H20815" s="66"/>
      <c r="I20815" s="111"/>
      <c r="J20815" s="111"/>
      <c r="Q20815" s="67" t="e">
        <f t="shared" si="329"/>
        <v>#VALUE!</v>
      </c>
      <c r="R20815" s="110"/>
    </row>
    <row r="20816" spans="3:18" x14ac:dyDescent="0.3">
      <c r="C20816" s="68"/>
      <c r="G20816" s="68"/>
      <c r="H20816" s="66"/>
      <c r="I20816" s="111"/>
      <c r="J20816" s="111"/>
      <c r="Q20816" s="67" t="e">
        <f t="shared" si="329"/>
        <v>#VALUE!</v>
      </c>
      <c r="R20816" s="110"/>
    </row>
    <row r="20817" spans="3:18" x14ac:dyDescent="0.3">
      <c r="C20817" s="68"/>
      <c r="G20817" s="68"/>
      <c r="H20817" s="66"/>
      <c r="I20817" s="111"/>
      <c r="J20817" s="111"/>
      <c r="Q20817" s="67" t="e">
        <f t="shared" si="329"/>
        <v>#VALUE!</v>
      </c>
      <c r="R20817" s="110"/>
    </row>
    <row r="20818" spans="3:18" x14ac:dyDescent="0.3">
      <c r="C20818" s="68"/>
      <c r="G20818" s="68"/>
      <c r="H20818" s="66"/>
      <c r="I20818" s="111"/>
      <c r="J20818" s="111"/>
      <c r="Q20818" s="67" t="e">
        <f t="shared" si="329"/>
        <v>#VALUE!</v>
      </c>
      <c r="R20818" s="110"/>
    </row>
    <row r="20819" spans="3:18" x14ac:dyDescent="0.3">
      <c r="C20819" s="68"/>
      <c r="G20819" s="68"/>
      <c r="H20819" s="66"/>
      <c r="I20819" s="111"/>
      <c r="J20819" s="111"/>
      <c r="Q20819" s="67" t="e">
        <f t="shared" si="329"/>
        <v>#VALUE!</v>
      </c>
      <c r="R20819" s="110"/>
    </row>
    <row r="20820" spans="3:18" x14ac:dyDescent="0.3">
      <c r="C20820" s="68"/>
      <c r="G20820" s="68"/>
      <c r="H20820" s="66"/>
      <c r="I20820" s="111"/>
      <c r="J20820" s="111"/>
      <c r="Q20820" s="67" t="e">
        <f t="shared" si="329"/>
        <v>#VALUE!</v>
      </c>
      <c r="R20820" s="110"/>
    </row>
    <row r="20821" spans="3:18" x14ac:dyDescent="0.3">
      <c r="C20821" s="68"/>
      <c r="G20821" s="68"/>
      <c r="H20821" s="66"/>
      <c r="I20821" s="111"/>
      <c r="J20821" s="111"/>
      <c r="Q20821" s="67" t="e">
        <f t="shared" si="329"/>
        <v>#VALUE!</v>
      </c>
      <c r="R20821" s="110"/>
    </row>
    <row r="20822" spans="3:18" x14ac:dyDescent="0.3">
      <c r="C20822" s="68"/>
      <c r="G20822" s="68"/>
      <c r="H20822" s="66"/>
      <c r="I20822" s="111"/>
      <c r="J20822" s="111"/>
      <c r="Q20822" s="67" t="e">
        <f t="shared" si="329"/>
        <v>#VALUE!</v>
      </c>
      <c r="R20822" s="110"/>
    </row>
    <row r="20823" spans="3:18" x14ac:dyDescent="0.3">
      <c r="C20823" s="68"/>
      <c r="G20823" s="68"/>
      <c r="H20823" s="66"/>
      <c r="I20823" s="111"/>
      <c r="J20823" s="111"/>
      <c r="Q20823" s="67" t="e">
        <f t="shared" si="329"/>
        <v>#VALUE!</v>
      </c>
      <c r="R20823" s="110"/>
    </row>
    <row r="20824" spans="3:18" x14ac:dyDescent="0.3">
      <c r="C20824" s="68"/>
      <c r="G20824" s="68"/>
      <c r="H20824" s="66"/>
      <c r="I20824" s="111"/>
      <c r="J20824" s="111"/>
      <c r="Q20824" s="67" t="e">
        <f t="shared" si="329"/>
        <v>#VALUE!</v>
      </c>
      <c r="R20824" s="110"/>
    </row>
    <row r="20825" spans="3:18" x14ac:dyDescent="0.3">
      <c r="C20825" s="68"/>
      <c r="G20825" s="68"/>
      <c r="H20825" s="66"/>
      <c r="I20825" s="111"/>
      <c r="J20825" s="111"/>
      <c r="Q20825" s="67" t="e">
        <f t="shared" si="329"/>
        <v>#VALUE!</v>
      </c>
      <c r="R20825" s="110"/>
    </row>
    <row r="20826" spans="3:18" x14ac:dyDescent="0.3">
      <c r="C20826" s="68"/>
      <c r="G20826" s="68"/>
      <c r="H20826" s="66"/>
      <c r="I20826" s="111"/>
      <c r="J20826" s="111"/>
      <c r="Q20826" s="67" t="e">
        <f t="shared" si="329"/>
        <v>#VALUE!</v>
      </c>
      <c r="R20826" s="110"/>
    </row>
    <row r="20827" spans="3:18" x14ac:dyDescent="0.3">
      <c r="C20827" s="68"/>
      <c r="G20827" s="68"/>
      <c r="H20827" s="66"/>
      <c r="I20827" s="111"/>
      <c r="J20827" s="111"/>
      <c r="Q20827" s="67" t="e">
        <f t="shared" si="329"/>
        <v>#VALUE!</v>
      </c>
      <c r="R20827" s="110"/>
    </row>
    <row r="20828" spans="3:18" x14ac:dyDescent="0.3">
      <c r="C20828" s="68"/>
      <c r="G20828" s="68"/>
      <c r="H20828" s="66"/>
      <c r="I20828" s="111"/>
      <c r="J20828" s="111"/>
      <c r="Q20828" s="67" t="e">
        <f t="shared" si="329"/>
        <v>#VALUE!</v>
      </c>
      <c r="R20828" s="110"/>
    </row>
    <row r="20829" spans="3:18" x14ac:dyDescent="0.3">
      <c r="C20829" s="68"/>
      <c r="G20829" s="68"/>
      <c r="H20829" s="66"/>
      <c r="I20829" s="111"/>
      <c r="J20829" s="111"/>
      <c r="Q20829" s="67" t="e">
        <f t="shared" si="329"/>
        <v>#VALUE!</v>
      </c>
      <c r="R20829" s="110"/>
    </row>
    <row r="20830" spans="3:18" x14ac:dyDescent="0.3">
      <c r="C20830" s="68"/>
      <c r="G20830" s="68"/>
      <c r="H20830" s="66"/>
      <c r="I20830" s="111"/>
      <c r="J20830" s="111"/>
      <c r="Q20830" s="67" t="e">
        <f t="shared" si="329"/>
        <v>#VALUE!</v>
      </c>
      <c r="R20830" s="110"/>
    </row>
    <row r="20831" spans="3:18" x14ac:dyDescent="0.3">
      <c r="C20831" s="68"/>
      <c r="G20831" s="68"/>
      <c r="H20831" s="66"/>
      <c r="I20831" s="111"/>
      <c r="J20831" s="111"/>
      <c r="Q20831" s="67" t="e">
        <f t="shared" si="329"/>
        <v>#VALUE!</v>
      </c>
      <c r="R20831" s="110"/>
    </row>
    <row r="20832" spans="3:18" x14ac:dyDescent="0.3">
      <c r="C20832" s="68"/>
      <c r="G20832" s="68"/>
      <c r="H20832" s="66"/>
      <c r="I20832" s="111"/>
      <c r="J20832" s="111"/>
      <c r="Q20832" s="67" t="e">
        <f t="shared" si="329"/>
        <v>#VALUE!</v>
      </c>
      <c r="R20832" s="110"/>
    </row>
    <row r="20833" spans="3:18" x14ac:dyDescent="0.3">
      <c r="C20833" s="68"/>
      <c r="G20833" s="68"/>
      <c r="H20833" s="66"/>
      <c r="I20833" s="111"/>
      <c r="J20833" s="111"/>
      <c r="Q20833" s="67" t="e">
        <f t="shared" si="329"/>
        <v>#VALUE!</v>
      </c>
      <c r="R20833" s="110"/>
    </row>
    <row r="20834" spans="3:18" x14ac:dyDescent="0.3">
      <c r="C20834" s="68"/>
      <c r="G20834" s="68"/>
      <c r="H20834" s="66"/>
      <c r="I20834" s="111"/>
      <c r="J20834" s="111"/>
      <c r="Q20834" s="67" t="e">
        <f t="shared" si="329"/>
        <v>#VALUE!</v>
      </c>
      <c r="R20834" s="110"/>
    </row>
    <row r="20835" spans="3:18" x14ac:dyDescent="0.3">
      <c r="C20835" s="68"/>
      <c r="G20835" s="68"/>
      <c r="H20835" s="66"/>
      <c r="I20835" s="111"/>
      <c r="J20835" s="111"/>
      <c r="Q20835" s="67" t="e">
        <f t="shared" si="329"/>
        <v>#VALUE!</v>
      </c>
      <c r="R20835" s="110"/>
    </row>
    <row r="20836" spans="3:18" x14ac:dyDescent="0.3">
      <c r="C20836" s="68"/>
      <c r="G20836" s="68"/>
      <c r="H20836" s="66"/>
      <c r="I20836" s="111"/>
      <c r="J20836" s="111"/>
      <c r="Q20836" s="67" t="e">
        <f t="shared" si="329"/>
        <v>#VALUE!</v>
      </c>
      <c r="R20836" s="110"/>
    </row>
    <row r="20837" spans="3:18" x14ac:dyDescent="0.3">
      <c r="C20837" s="68"/>
      <c r="G20837" s="68"/>
      <c r="H20837" s="66"/>
      <c r="I20837" s="111"/>
      <c r="J20837" s="111"/>
      <c r="Q20837" s="67" t="e">
        <f t="shared" si="329"/>
        <v>#VALUE!</v>
      </c>
      <c r="R20837" s="110"/>
    </row>
    <row r="20838" spans="3:18" x14ac:dyDescent="0.3">
      <c r="C20838" s="68"/>
      <c r="G20838" s="68"/>
      <c r="H20838" s="66"/>
      <c r="I20838" s="111"/>
      <c r="J20838" s="111"/>
      <c r="Q20838" s="67" t="e">
        <f t="shared" si="329"/>
        <v>#VALUE!</v>
      </c>
      <c r="R20838" s="110"/>
    </row>
    <row r="20839" spans="3:18" x14ac:dyDescent="0.3">
      <c r="C20839" s="68"/>
      <c r="G20839" s="68"/>
      <c r="H20839" s="66"/>
      <c r="I20839" s="111"/>
      <c r="J20839" s="111"/>
      <c r="Q20839" s="67" t="e">
        <f t="shared" si="329"/>
        <v>#VALUE!</v>
      </c>
      <c r="R20839" s="110"/>
    </row>
    <row r="20840" spans="3:18" x14ac:dyDescent="0.3">
      <c r="C20840" s="68"/>
      <c r="G20840" s="68"/>
      <c r="H20840" s="66"/>
      <c r="I20840" s="111"/>
      <c r="J20840" s="111"/>
      <c r="Q20840" s="67" t="e">
        <f t="shared" si="329"/>
        <v>#VALUE!</v>
      </c>
      <c r="R20840" s="110"/>
    </row>
    <row r="20841" spans="3:18" x14ac:dyDescent="0.3">
      <c r="C20841" s="68"/>
      <c r="G20841" s="68"/>
      <c r="H20841" s="66"/>
      <c r="I20841" s="111"/>
      <c r="J20841" s="111"/>
      <c r="Q20841" s="67" t="e">
        <f t="shared" si="329"/>
        <v>#VALUE!</v>
      </c>
      <c r="R20841" s="110"/>
    </row>
    <row r="20842" spans="3:18" x14ac:dyDescent="0.3">
      <c r="C20842" s="68"/>
      <c r="G20842" s="68"/>
      <c r="H20842" s="66"/>
      <c r="I20842" s="111"/>
      <c r="J20842" s="111"/>
      <c r="Q20842" s="67" t="e">
        <f t="shared" si="329"/>
        <v>#VALUE!</v>
      </c>
      <c r="R20842" s="110"/>
    </row>
    <row r="20843" spans="3:18" x14ac:dyDescent="0.3">
      <c r="C20843" s="68"/>
      <c r="G20843" s="68"/>
      <c r="H20843" s="66"/>
      <c r="I20843" s="111"/>
      <c r="J20843" s="111"/>
      <c r="Q20843" s="67" t="e">
        <f t="shared" si="329"/>
        <v>#VALUE!</v>
      </c>
      <c r="R20843" s="110"/>
    </row>
    <row r="20844" spans="3:18" x14ac:dyDescent="0.3">
      <c r="C20844" s="68"/>
      <c r="G20844" s="68"/>
      <c r="H20844" s="66"/>
      <c r="I20844" s="111"/>
      <c r="J20844" s="111"/>
      <c r="Q20844" s="67" t="e">
        <f t="shared" si="329"/>
        <v>#VALUE!</v>
      </c>
      <c r="R20844" s="110"/>
    </row>
    <row r="20845" spans="3:18" x14ac:dyDescent="0.3">
      <c r="C20845" s="68"/>
      <c r="G20845" s="68"/>
      <c r="H20845" s="66"/>
      <c r="I20845" s="111"/>
      <c r="J20845" s="111"/>
      <c r="Q20845" s="67" t="e">
        <f t="shared" si="329"/>
        <v>#VALUE!</v>
      </c>
      <c r="R20845" s="110"/>
    </row>
    <row r="20846" spans="3:18" x14ac:dyDescent="0.3">
      <c r="C20846" s="68"/>
      <c r="G20846" s="68"/>
      <c r="H20846" s="66"/>
      <c r="I20846" s="111"/>
      <c r="J20846" s="111"/>
      <c r="Q20846" s="67" t="e">
        <f t="shared" si="329"/>
        <v>#VALUE!</v>
      </c>
      <c r="R20846" s="110"/>
    </row>
    <row r="20847" spans="3:18" x14ac:dyDescent="0.3">
      <c r="C20847" s="68"/>
      <c r="G20847" s="68"/>
      <c r="H20847" s="66"/>
      <c r="I20847" s="111"/>
      <c r="J20847" s="111"/>
      <c r="Q20847" s="67" t="e">
        <f t="shared" si="329"/>
        <v>#VALUE!</v>
      </c>
      <c r="R20847" s="110"/>
    </row>
    <row r="20848" spans="3:18" x14ac:dyDescent="0.3">
      <c r="C20848" s="68"/>
      <c r="G20848" s="68"/>
      <c r="H20848" s="66"/>
      <c r="I20848" s="111"/>
      <c r="J20848" s="111"/>
      <c r="Q20848" s="67" t="e">
        <f t="shared" si="329"/>
        <v>#VALUE!</v>
      </c>
      <c r="R20848" s="110"/>
    </row>
    <row r="20849" spans="3:18" x14ac:dyDescent="0.3">
      <c r="C20849" s="68"/>
      <c r="G20849" s="68"/>
      <c r="H20849" s="66"/>
      <c r="I20849" s="111"/>
      <c r="J20849" s="111"/>
      <c r="Q20849" s="67" t="e">
        <f t="shared" si="329"/>
        <v>#VALUE!</v>
      </c>
      <c r="R20849" s="110"/>
    </row>
    <row r="20850" spans="3:18" x14ac:dyDescent="0.3">
      <c r="C20850" s="68"/>
      <c r="G20850" s="68"/>
      <c r="H20850" s="66"/>
      <c r="I20850" s="111"/>
      <c r="J20850" s="111"/>
      <c r="Q20850" s="67" t="e">
        <f t="shared" si="329"/>
        <v>#VALUE!</v>
      </c>
      <c r="R20850" s="110"/>
    </row>
    <row r="20851" spans="3:18" x14ac:dyDescent="0.3">
      <c r="C20851" s="68"/>
      <c r="G20851" s="68"/>
      <c r="H20851" s="66"/>
      <c r="I20851" s="111"/>
      <c r="J20851" s="111"/>
      <c r="Q20851" s="67" t="e">
        <f t="shared" si="329"/>
        <v>#VALUE!</v>
      </c>
      <c r="R20851" s="110"/>
    </row>
    <row r="20852" spans="3:18" x14ac:dyDescent="0.3">
      <c r="C20852" s="68"/>
      <c r="G20852" s="68"/>
      <c r="H20852" s="66"/>
      <c r="I20852" s="111"/>
      <c r="J20852" s="111"/>
      <c r="Q20852" s="67" t="e">
        <f t="shared" si="329"/>
        <v>#VALUE!</v>
      </c>
      <c r="R20852" s="110"/>
    </row>
    <row r="20853" spans="3:18" x14ac:dyDescent="0.3">
      <c r="C20853" s="68"/>
      <c r="G20853" s="68"/>
      <c r="H20853" s="66"/>
      <c r="I20853" s="111"/>
      <c r="J20853" s="111"/>
      <c r="Q20853" s="67" t="e">
        <f t="shared" si="329"/>
        <v>#VALUE!</v>
      </c>
      <c r="R20853" s="110"/>
    </row>
    <row r="20854" spans="3:18" x14ac:dyDescent="0.3">
      <c r="C20854" s="68"/>
      <c r="G20854" s="68"/>
      <c r="H20854" s="66"/>
      <c r="I20854" s="111"/>
      <c r="J20854" s="111"/>
      <c r="Q20854" s="67" t="e">
        <f t="shared" si="329"/>
        <v>#VALUE!</v>
      </c>
      <c r="R20854" s="110"/>
    </row>
    <row r="20855" spans="3:18" x14ac:dyDescent="0.3">
      <c r="C20855" s="68"/>
      <c r="G20855" s="68"/>
      <c r="H20855" s="66"/>
      <c r="I20855" s="111"/>
      <c r="J20855" s="111"/>
      <c r="Q20855" s="67" t="e">
        <f t="shared" si="329"/>
        <v>#VALUE!</v>
      </c>
      <c r="R20855" s="110"/>
    </row>
    <row r="20856" spans="3:18" x14ac:dyDescent="0.3">
      <c r="C20856" s="68"/>
      <c r="G20856" s="68"/>
      <c r="H20856" s="66"/>
      <c r="I20856" s="111"/>
      <c r="J20856" s="111"/>
      <c r="Q20856" s="67" t="e">
        <f t="shared" si="329"/>
        <v>#VALUE!</v>
      </c>
      <c r="R20856" s="110"/>
    </row>
    <row r="20857" spans="3:18" x14ac:dyDescent="0.3">
      <c r="C20857" s="68"/>
      <c r="G20857" s="68"/>
      <c r="H20857" s="66"/>
      <c r="I20857" s="111"/>
      <c r="J20857" s="111"/>
      <c r="Q20857" s="67" t="e">
        <f t="shared" si="329"/>
        <v>#VALUE!</v>
      </c>
      <c r="R20857" s="110"/>
    </row>
    <row r="20858" spans="3:18" x14ac:dyDescent="0.3">
      <c r="C20858" s="68"/>
      <c r="G20858" s="68"/>
      <c r="H20858" s="66"/>
      <c r="I20858" s="111"/>
      <c r="J20858" s="111"/>
      <c r="Q20858" s="67" t="e">
        <f t="shared" si="329"/>
        <v>#VALUE!</v>
      </c>
      <c r="R20858" s="110"/>
    </row>
    <row r="20859" spans="3:18" x14ac:dyDescent="0.3">
      <c r="C20859" s="68"/>
      <c r="G20859" s="68"/>
      <c r="H20859" s="66"/>
      <c r="I20859" s="111"/>
      <c r="J20859" s="111"/>
      <c r="Q20859" s="67" t="e">
        <f t="shared" si="329"/>
        <v>#VALUE!</v>
      </c>
      <c r="R20859" s="110"/>
    </row>
    <row r="20860" spans="3:18" x14ac:dyDescent="0.3">
      <c r="C20860" s="68"/>
      <c r="G20860" s="68"/>
      <c r="H20860" s="66"/>
      <c r="I20860" s="111"/>
      <c r="J20860" s="111"/>
      <c r="Q20860" s="67" t="e">
        <f t="shared" si="329"/>
        <v>#VALUE!</v>
      </c>
      <c r="R20860" s="110"/>
    </row>
    <row r="20861" spans="3:18" x14ac:dyDescent="0.3">
      <c r="C20861" s="68"/>
      <c r="G20861" s="68"/>
      <c r="H20861" s="66"/>
      <c r="I20861" s="111"/>
      <c r="J20861" s="111"/>
      <c r="Q20861" s="67" t="e">
        <f t="shared" si="329"/>
        <v>#VALUE!</v>
      </c>
      <c r="R20861" s="110"/>
    </row>
    <row r="20862" spans="3:18" x14ac:dyDescent="0.3">
      <c r="C20862" s="68"/>
      <c r="G20862" s="68"/>
      <c r="H20862" s="66"/>
      <c r="I20862" s="111"/>
      <c r="J20862" s="111"/>
      <c r="Q20862" s="67" t="e">
        <f t="shared" si="329"/>
        <v>#VALUE!</v>
      </c>
      <c r="R20862" s="110"/>
    </row>
    <row r="20863" spans="3:18" x14ac:dyDescent="0.3">
      <c r="C20863" s="68"/>
      <c r="G20863" s="68"/>
      <c r="H20863" s="66"/>
      <c r="I20863" s="111"/>
      <c r="J20863" s="111"/>
      <c r="Q20863" s="67" t="e">
        <f t="shared" si="329"/>
        <v>#VALUE!</v>
      </c>
      <c r="R20863" s="110"/>
    </row>
    <row r="20864" spans="3:18" x14ac:dyDescent="0.3">
      <c r="C20864" s="68"/>
      <c r="G20864" s="68"/>
      <c r="H20864" s="66"/>
      <c r="I20864" s="111"/>
      <c r="J20864" s="111"/>
      <c r="Q20864" s="67" t="e">
        <f t="shared" si="329"/>
        <v>#VALUE!</v>
      </c>
      <c r="R20864" s="110"/>
    </row>
    <row r="20865" spans="3:18" x14ac:dyDescent="0.3">
      <c r="C20865" s="68"/>
      <c r="G20865" s="68"/>
      <c r="H20865" s="66"/>
      <c r="I20865" s="111"/>
      <c r="J20865" s="111"/>
      <c r="Q20865" s="67" t="e">
        <f t="shared" si="329"/>
        <v>#VALUE!</v>
      </c>
      <c r="R20865" s="110"/>
    </row>
    <row r="20866" spans="3:18" x14ac:dyDescent="0.3">
      <c r="C20866" s="68"/>
      <c r="G20866" s="68"/>
      <c r="H20866" s="66"/>
      <c r="I20866" s="111"/>
      <c r="J20866" s="111"/>
      <c r="Q20866" s="67" t="e">
        <f t="shared" ref="Q20866:Q20929" si="330">CONCATENATE(E20866,"-",H20866,"-", LEFT(I20866,1)&amp;MID(I20866,FIND(" ",I20866)+1,3))</f>
        <v>#VALUE!</v>
      </c>
      <c r="R20866" s="110"/>
    </row>
    <row r="20867" spans="3:18" x14ac:dyDescent="0.3">
      <c r="C20867" s="68"/>
      <c r="G20867" s="68"/>
      <c r="H20867" s="66"/>
      <c r="I20867" s="111"/>
      <c r="J20867" s="111"/>
      <c r="Q20867" s="67" t="e">
        <f t="shared" si="330"/>
        <v>#VALUE!</v>
      </c>
      <c r="R20867" s="110"/>
    </row>
    <row r="20868" spans="3:18" x14ac:dyDescent="0.3">
      <c r="C20868" s="68"/>
      <c r="G20868" s="68"/>
      <c r="H20868" s="66"/>
      <c r="I20868" s="111"/>
      <c r="J20868" s="111"/>
      <c r="Q20868" s="67" t="e">
        <f t="shared" si="330"/>
        <v>#VALUE!</v>
      </c>
      <c r="R20868" s="110"/>
    </row>
    <row r="20869" spans="3:18" x14ac:dyDescent="0.3">
      <c r="C20869" s="68"/>
      <c r="G20869" s="68"/>
      <c r="H20869" s="66"/>
      <c r="I20869" s="111"/>
      <c r="J20869" s="111"/>
      <c r="Q20869" s="67" t="e">
        <f t="shared" si="330"/>
        <v>#VALUE!</v>
      </c>
      <c r="R20869" s="110"/>
    </row>
    <row r="20870" spans="3:18" x14ac:dyDescent="0.3">
      <c r="C20870" s="68"/>
      <c r="G20870" s="68"/>
      <c r="H20870" s="66"/>
      <c r="I20870" s="111"/>
      <c r="J20870" s="111"/>
      <c r="Q20870" s="67" t="e">
        <f t="shared" si="330"/>
        <v>#VALUE!</v>
      </c>
      <c r="R20870" s="110"/>
    </row>
    <row r="20871" spans="3:18" x14ac:dyDescent="0.3">
      <c r="C20871" s="68"/>
      <c r="G20871" s="68"/>
      <c r="H20871" s="66"/>
      <c r="I20871" s="111"/>
      <c r="J20871" s="111"/>
      <c r="Q20871" s="67" t="e">
        <f t="shared" si="330"/>
        <v>#VALUE!</v>
      </c>
      <c r="R20871" s="110"/>
    </row>
    <row r="20872" spans="3:18" x14ac:dyDescent="0.3">
      <c r="C20872" s="68"/>
      <c r="G20872" s="68"/>
      <c r="H20872" s="66"/>
      <c r="I20872" s="111"/>
      <c r="J20872" s="111"/>
      <c r="Q20872" s="67" t="e">
        <f t="shared" si="330"/>
        <v>#VALUE!</v>
      </c>
      <c r="R20872" s="110"/>
    </row>
    <row r="20873" spans="3:18" x14ac:dyDescent="0.3">
      <c r="C20873" s="68"/>
      <c r="G20873" s="68"/>
      <c r="H20873" s="66"/>
      <c r="I20873" s="111"/>
      <c r="J20873" s="111"/>
      <c r="Q20873" s="67" t="e">
        <f t="shared" si="330"/>
        <v>#VALUE!</v>
      </c>
      <c r="R20873" s="110"/>
    </row>
    <row r="20874" spans="3:18" x14ac:dyDescent="0.3">
      <c r="C20874" s="68"/>
      <c r="G20874" s="68"/>
      <c r="H20874" s="66"/>
      <c r="I20874" s="111"/>
      <c r="J20874" s="111"/>
      <c r="Q20874" s="67" t="e">
        <f t="shared" si="330"/>
        <v>#VALUE!</v>
      </c>
      <c r="R20874" s="110"/>
    </row>
    <row r="20875" spans="3:18" x14ac:dyDescent="0.3">
      <c r="C20875" s="68"/>
      <c r="G20875" s="68"/>
      <c r="H20875" s="66"/>
      <c r="I20875" s="111"/>
      <c r="J20875" s="111"/>
      <c r="Q20875" s="67" t="e">
        <f t="shared" si="330"/>
        <v>#VALUE!</v>
      </c>
      <c r="R20875" s="110"/>
    </row>
    <row r="20876" spans="3:18" x14ac:dyDescent="0.3">
      <c r="C20876" s="68"/>
      <c r="G20876" s="68"/>
      <c r="H20876" s="66"/>
      <c r="I20876" s="111"/>
      <c r="J20876" s="111"/>
      <c r="Q20876" s="67" t="e">
        <f t="shared" si="330"/>
        <v>#VALUE!</v>
      </c>
      <c r="R20876" s="110"/>
    </row>
    <row r="20877" spans="3:18" x14ac:dyDescent="0.3">
      <c r="C20877" s="68"/>
      <c r="G20877" s="68"/>
      <c r="H20877" s="66"/>
      <c r="I20877" s="111"/>
      <c r="J20877" s="111"/>
      <c r="Q20877" s="67" t="e">
        <f t="shared" si="330"/>
        <v>#VALUE!</v>
      </c>
      <c r="R20877" s="110"/>
    </row>
    <row r="20878" spans="3:18" x14ac:dyDescent="0.3">
      <c r="C20878" s="68"/>
      <c r="G20878" s="68"/>
      <c r="H20878" s="66"/>
      <c r="I20878" s="111"/>
      <c r="J20878" s="111"/>
      <c r="Q20878" s="67" t="e">
        <f t="shared" si="330"/>
        <v>#VALUE!</v>
      </c>
      <c r="R20878" s="110"/>
    </row>
    <row r="20879" spans="3:18" x14ac:dyDescent="0.3">
      <c r="C20879" s="68"/>
      <c r="G20879" s="68"/>
      <c r="H20879" s="66"/>
      <c r="I20879" s="111"/>
      <c r="J20879" s="111"/>
      <c r="Q20879" s="67" t="e">
        <f t="shared" si="330"/>
        <v>#VALUE!</v>
      </c>
      <c r="R20879" s="110"/>
    </row>
    <row r="20880" spans="3:18" x14ac:dyDescent="0.3">
      <c r="C20880" s="68"/>
      <c r="G20880" s="68"/>
      <c r="H20880" s="66"/>
      <c r="I20880" s="111"/>
      <c r="J20880" s="111"/>
      <c r="Q20880" s="67" t="e">
        <f t="shared" si="330"/>
        <v>#VALUE!</v>
      </c>
      <c r="R20880" s="110"/>
    </row>
    <row r="20881" spans="3:18" x14ac:dyDescent="0.3">
      <c r="C20881" s="68"/>
      <c r="G20881" s="68"/>
      <c r="H20881" s="66"/>
      <c r="I20881" s="111"/>
      <c r="J20881" s="111"/>
      <c r="Q20881" s="67" t="e">
        <f t="shared" si="330"/>
        <v>#VALUE!</v>
      </c>
      <c r="R20881" s="110"/>
    </row>
    <row r="20882" spans="3:18" x14ac:dyDescent="0.3">
      <c r="C20882" s="68"/>
      <c r="G20882" s="68"/>
      <c r="H20882" s="66"/>
      <c r="I20882" s="111"/>
      <c r="J20882" s="111"/>
      <c r="Q20882" s="67" t="e">
        <f t="shared" si="330"/>
        <v>#VALUE!</v>
      </c>
      <c r="R20882" s="110"/>
    </row>
    <row r="20883" spans="3:18" x14ac:dyDescent="0.3">
      <c r="C20883" s="68"/>
      <c r="G20883" s="68"/>
      <c r="H20883" s="66"/>
      <c r="I20883" s="111"/>
      <c r="J20883" s="111"/>
      <c r="Q20883" s="67" t="e">
        <f t="shared" si="330"/>
        <v>#VALUE!</v>
      </c>
      <c r="R20883" s="110"/>
    </row>
    <row r="20884" spans="3:18" x14ac:dyDescent="0.3">
      <c r="C20884" s="68"/>
      <c r="G20884" s="68"/>
      <c r="H20884" s="66"/>
      <c r="I20884" s="111"/>
      <c r="J20884" s="111"/>
      <c r="Q20884" s="67" t="e">
        <f t="shared" si="330"/>
        <v>#VALUE!</v>
      </c>
      <c r="R20884" s="110"/>
    </row>
    <row r="20885" spans="3:18" x14ac:dyDescent="0.3">
      <c r="C20885" s="68"/>
      <c r="G20885" s="68"/>
      <c r="H20885" s="66"/>
      <c r="I20885" s="111"/>
      <c r="J20885" s="111"/>
      <c r="Q20885" s="67" t="e">
        <f t="shared" si="330"/>
        <v>#VALUE!</v>
      </c>
      <c r="R20885" s="110"/>
    </row>
    <row r="20886" spans="3:18" x14ac:dyDescent="0.3">
      <c r="C20886" s="68"/>
      <c r="G20886" s="68"/>
      <c r="H20886" s="66"/>
      <c r="I20886" s="111"/>
      <c r="J20886" s="111"/>
      <c r="Q20886" s="67" t="e">
        <f t="shared" si="330"/>
        <v>#VALUE!</v>
      </c>
      <c r="R20886" s="110"/>
    </row>
    <row r="20887" spans="3:18" x14ac:dyDescent="0.3">
      <c r="C20887" s="68"/>
      <c r="G20887" s="68"/>
      <c r="H20887" s="66"/>
      <c r="I20887" s="111"/>
      <c r="J20887" s="111"/>
      <c r="Q20887" s="67" t="e">
        <f t="shared" si="330"/>
        <v>#VALUE!</v>
      </c>
      <c r="R20887" s="110"/>
    </row>
    <row r="20888" spans="3:18" x14ac:dyDescent="0.3">
      <c r="C20888" s="68"/>
      <c r="G20888" s="68"/>
      <c r="H20888" s="66"/>
      <c r="I20888" s="111"/>
      <c r="J20888" s="111"/>
      <c r="Q20888" s="67" t="e">
        <f t="shared" si="330"/>
        <v>#VALUE!</v>
      </c>
      <c r="R20888" s="110"/>
    </row>
    <row r="20889" spans="3:18" x14ac:dyDescent="0.3">
      <c r="C20889" s="68"/>
      <c r="G20889" s="68"/>
      <c r="H20889" s="66"/>
      <c r="I20889" s="111"/>
      <c r="J20889" s="111"/>
      <c r="Q20889" s="67" t="e">
        <f t="shared" si="330"/>
        <v>#VALUE!</v>
      </c>
      <c r="R20889" s="110"/>
    </row>
    <row r="20890" spans="3:18" x14ac:dyDescent="0.3">
      <c r="C20890" s="68"/>
      <c r="G20890" s="68"/>
      <c r="H20890" s="66"/>
      <c r="I20890" s="111"/>
      <c r="J20890" s="111"/>
      <c r="Q20890" s="67" t="e">
        <f t="shared" si="330"/>
        <v>#VALUE!</v>
      </c>
      <c r="R20890" s="110"/>
    </row>
    <row r="20891" spans="3:18" x14ac:dyDescent="0.3">
      <c r="C20891" s="68"/>
      <c r="G20891" s="68"/>
      <c r="H20891" s="66"/>
      <c r="I20891" s="111"/>
      <c r="J20891" s="111"/>
      <c r="Q20891" s="67" t="e">
        <f t="shared" si="330"/>
        <v>#VALUE!</v>
      </c>
      <c r="R20891" s="110"/>
    </row>
    <row r="20892" spans="3:18" x14ac:dyDescent="0.3">
      <c r="C20892" s="68"/>
      <c r="G20892" s="68"/>
      <c r="H20892" s="66"/>
      <c r="I20892" s="111"/>
      <c r="J20892" s="111"/>
      <c r="Q20892" s="67" t="e">
        <f t="shared" si="330"/>
        <v>#VALUE!</v>
      </c>
      <c r="R20892" s="110"/>
    </row>
    <row r="20893" spans="3:18" x14ac:dyDescent="0.3">
      <c r="C20893" s="68"/>
      <c r="G20893" s="68"/>
      <c r="H20893" s="66"/>
      <c r="I20893" s="111"/>
      <c r="J20893" s="111"/>
      <c r="Q20893" s="67" t="e">
        <f t="shared" si="330"/>
        <v>#VALUE!</v>
      </c>
      <c r="R20893" s="110"/>
    </row>
    <row r="20894" spans="3:18" x14ac:dyDescent="0.3">
      <c r="C20894" s="68"/>
      <c r="G20894" s="68"/>
      <c r="H20894" s="66"/>
      <c r="I20894" s="111"/>
      <c r="J20894" s="111"/>
      <c r="Q20894" s="67" t="e">
        <f t="shared" si="330"/>
        <v>#VALUE!</v>
      </c>
      <c r="R20894" s="110"/>
    </row>
    <row r="20895" spans="3:18" x14ac:dyDescent="0.3">
      <c r="C20895" s="68"/>
      <c r="G20895" s="68"/>
      <c r="H20895" s="66"/>
      <c r="I20895" s="111"/>
      <c r="J20895" s="111"/>
      <c r="Q20895" s="67" t="e">
        <f t="shared" si="330"/>
        <v>#VALUE!</v>
      </c>
      <c r="R20895" s="110"/>
    </row>
    <row r="20896" spans="3:18" x14ac:dyDescent="0.3">
      <c r="C20896" s="68"/>
      <c r="G20896" s="68"/>
      <c r="H20896" s="66"/>
      <c r="I20896" s="111"/>
      <c r="J20896" s="111"/>
      <c r="Q20896" s="67" t="e">
        <f t="shared" si="330"/>
        <v>#VALUE!</v>
      </c>
      <c r="R20896" s="110"/>
    </row>
    <row r="20897" spans="3:18" x14ac:dyDescent="0.3">
      <c r="C20897" s="68"/>
      <c r="G20897" s="68"/>
      <c r="H20897" s="66"/>
      <c r="I20897" s="111"/>
      <c r="J20897" s="111"/>
      <c r="Q20897" s="67" t="e">
        <f t="shared" si="330"/>
        <v>#VALUE!</v>
      </c>
      <c r="R20897" s="110"/>
    </row>
    <row r="20898" spans="3:18" x14ac:dyDescent="0.3">
      <c r="C20898" s="68"/>
      <c r="G20898" s="68"/>
      <c r="H20898" s="66"/>
      <c r="I20898" s="111"/>
      <c r="J20898" s="111"/>
      <c r="Q20898" s="67" t="e">
        <f t="shared" si="330"/>
        <v>#VALUE!</v>
      </c>
      <c r="R20898" s="110"/>
    </row>
    <row r="20899" spans="3:18" x14ac:dyDescent="0.3">
      <c r="C20899" s="68"/>
      <c r="G20899" s="68"/>
      <c r="H20899" s="66"/>
      <c r="I20899" s="111"/>
      <c r="J20899" s="111"/>
      <c r="Q20899" s="67" t="e">
        <f t="shared" si="330"/>
        <v>#VALUE!</v>
      </c>
      <c r="R20899" s="110"/>
    </row>
    <row r="20900" spans="3:18" x14ac:dyDescent="0.3">
      <c r="C20900" s="68"/>
      <c r="G20900" s="68"/>
      <c r="H20900" s="66"/>
      <c r="I20900" s="111"/>
      <c r="J20900" s="111"/>
      <c r="Q20900" s="67" t="e">
        <f t="shared" si="330"/>
        <v>#VALUE!</v>
      </c>
      <c r="R20900" s="110"/>
    </row>
    <row r="20901" spans="3:18" x14ac:dyDescent="0.3">
      <c r="C20901" s="68"/>
      <c r="G20901" s="68"/>
      <c r="H20901" s="66"/>
      <c r="I20901" s="111"/>
      <c r="J20901" s="111"/>
      <c r="Q20901" s="67" t="e">
        <f t="shared" si="330"/>
        <v>#VALUE!</v>
      </c>
      <c r="R20901" s="110"/>
    </row>
    <row r="20902" spans="3:18" x14ac:dyDescent="0.3">
      <c r="C20902" s="68"/>
      <c r="G20902" s="68"/>
      <c r="H20902" s="66"/>
      <c r="I20902" s="111"/>
      <c r="J20902" s="111"/>
      <c r="Q20902" s="67" t="e">
        <f t="shared" si="330"/>
        <v>#VALUE!</v>
      </c>
      <c r="R20902" s="110"/>
    </row>
    <row r="20903" spans="3:18" x14ac:dyDescent="0.3">
      <c r="C20903" s="68"/>
      <c r="G20903" s="68"/>
      <c r="H20903" s="66"/>
      <c r="I20903" s="111"/>
      <c r="J20903" s="111"/>
      <c r="Q20903" s="67" t="e">
        <f t="shared" si="330"/>
        <v>#VALUE!</v>
      </c>
      <c r="R20903" s="110"/>
    </row>
    <row r="20904" spans="3:18" x14ac:dyDescent="0.3">
      <c r="C20904" s="68"/>
      <c r="G20904" s="68"/>
      <c r="H20904" s="66"/>
      <c r="I20904" s="111"/>
      <c r="J20904" s="111"/>
      <c r="Q20904" s="67" t="e">
        <f t="shared" si="330"/>
        <v>#VALUE!</v>
      </c>
      <c r="R20904" s="110"/>
    </row>
    <row r="20905" spans="3:18" x14ac:dyDescent="0.3">
      <c r="C20905" s="68"/>
      <c r="G20905" s="68"/>
      <c r="H20905" s="66"/>
      <c r="I20905" s="111"/>
      <c r="J20905" s="111"/>
      <c r="Q20905" s="67" t="e">
        <f t="shared" si="330"/>
        <v>#VALUE!</v>
      </c>
      <c r="R20905" s="110"/>
    </row>
    <row r="20906" spans="3:18" x14ac:dyDescent="0.3">
      <c r="C20906" s="68"/>
      <c r="G20906" s="68"/>
      <c r="H20906" s="66"/>
      <c r="I20906" s="111"/>
      <c r="J20906" s="111"/>
      <c r="Q20906" s="67" t="e">
        <f t="shared" si="330"/>
        <v>#VALUE!</v>
      </c>
      <c r="R20906" s="110"/>
    </row>
    <row r="20907" spans="3:18" x14ac:dyDescent="0.3">
      <c r="C20907" s="68"/>
      <c r="G20907" s="68"/>
      <c r="H20907" s="66"/>
      <c r="I20907" s="111"/>
      <c r="J20907" s="111"/>
      <c r="Q20907" s="67" t="e">
        <f t="shared" si="330"/>
        <v>#VALUE!</v>
      </c>
      <c r="R20907" s="110"/>
    </row>
    <row r="20908" spans="3:18" x14ac:dyDescent="0.3">
      <c r="C20908" s="68"/>
      <c r="G20908" s="68"/>
      <c r="H20908" s="66"/>
      <c r="I20908" s="111"/>
      <c r="J20908" s="111"/>
      <c r="Q20908" s="67" t="e">
        <f t="shared" si="330"/>
        <v>#VALUE!</v>
      </c>
      <c r="R20908" s="110"/>
    </row>
    <row r="20909" spans="3:18" x14ac:dyDescent="0.3">
      <c r="C20909" s="68"/>
      <c r="G20909" s="68"/>
      <c r="H20909" s="66"/>
      <c r="I20909" s="111"/>
      <c r="J20909" s="111"/>
      <c r="Q20909" s="67" t="e">
        <f t="shared" si="330"/>
        <v>#VALUE!</v>
      </c>
      <c r="R20909" s="110"/>
    </row>
    <row r="20910" spans="3:18" x14ac:dyDescent="0.3">
      <c r="C20910" s="68"/>
      <c r="G20910" s="68"/>
      <c r="H20910" s="66"/>
      <c r="I20910" s="111"/>
      <c r="J20910" s="111"/>
      <c r="Q20910" s="67" t="e">
        <f t="shared" si="330"/>
        <v>#VALUE!</v>
      </c>
      <c r="R20910" s="110"/>
    </row>
    <row r="20911" spans="3:18" x14ac:dyDescent="0.3">
      <c r="C20911" s="68"/>
      <c r="G20911" s="68"/>
      <c r="H20911" s="66"/>
      <c r="I20911" s="111"/>
      <c r="J20911" s="111"/>
      <c r="Q20911" s="67" t="e">
        <f t="shared" si="330"/>
        <v>#VALUE!</v>
      </c>
      <c r="R20911" s="110"/>
    </row>
    <row r="20912" spans="3:18" x14ac:dyDescent="0.3">
      <c r="C20912" s="68"/>
      <c r="G20912" s="68"/>
      <c r="H20912" s="66"/>
      <c r="I20912" s="111"/>
      <c r="J20912" s="111"/>
      <c r="Q20912" s="67" t="e">
        <f t="shared" si="330"/>
        <v>#VALUE!</v>
      </c>
      <c r="R20912" s="110"/>
    </row>
    <row r="20913" spans="3:18" x14ac:dyDescent="0.3">
      <c r="C20913" s="68"/>
      <c r="G20913" s="68"/>
      <c r="H20913" s="66"/>
      <c r="I20913" s="111"/>
      <c r="J20913" s="111"/>
      <c r="Q20913" s="67" t="e">
        <f t="shared" si="330"/>
        <v>#VALUE!</v>
      </c>
      <c r="R20913" s="110"/>
    </row>
    <row r="20914" spans="3:18" x14ac:dyDescent="0.3">
      <c r="C20914" s="68"/>
      <c r="G20914" s="68"/>
      <c r="H20914" s="66"/>
      <c r="I20914" s="111"/>
      <c r="J20914" s="111"/>
      <c r="Q20914" s="67" t="e">
        <f t="shared" si="330"/>
        <v>#VALUE!</v>
      </c>
      <c r="R20914" s="110"/>
    </row>
    <row r="20915" spans="3:18" x14ac:dyDescent="0.3">
      <c r="C20915" s="68"/>
      <c r="G20915" s="68"/>
      <c r="H20915" s="66"/>
      <c r="I20915" s="111"/>
      <c r="J20915" s="111"/>
      <c r="Q20915" s="67" t="e">
        <f t="shared" si="330"/>
        <v>#VALUE!</v>
      </c>
      <c r="R20915" s="110"/>
    </row>
    <row r="20916" spans="3:18" x14ac:dyDescent="0.3">
      <c r="C20916" s="68"/>
      <c r="G20916" s="68"/>
      <c r="H20916" s="66"/>
      <c r="I20916" s="111"/>
      <c r="J20916" s="111"/>
      <c r="Q20916" s="67" t="e">
        <f t="shared" si="330"/>
        <v>#VALUE!</v>
      </c>
      <c r="R20916" s="110"/>
    </row>
    <row r="20917" spans="3:18" x14ac:dyDescent="0.3">
      <c r="C20917" s="68"/>
      <c r="G20917" s="68"/>
      <c r="H20917" s="66"/>
      <c r="I20917" s="111"/>
      <c r="J20917" s="111"/>
      <c r="Q20917" s="67" t="e">
        <f t="shared" si="330"/>
        <v>#VALUE!</v>
      </c>
      <c r="R20917" s="110"/>
    </row>
    <row r="20918" spans="3:18" x14ac:dyDescent="0.3">
      <c r="C20918" s="68"/>
      <c r="G20918" s="68"/>
      <c r="H20918" s="66"/>
      <c r="I20918" s="111"/>
      <c r="J20918" s="111"/>
      <c r="Q20918" s="67" t="e">
        <f t="shared" si="330"/>
        <v>#VALUE!</v>
      </c>
      <c r="R20918" s="110"/>
    </row>
    <row r="20919" spans="3:18" x14ac:dyDescent="0.3">
      <c r="C20919" s="68"/>
      <c r="G20919" s="68"/>
      <c r="H20919" s="66"/>
      <c r="I20919" s="111"/>
      <c r="J20919" s="111"/>
      <c r="Q20919" s="67" t="e">
        <f t="shared" si="330"/>
        <v>#VALUE!</v>
      </c>
      <c r="R20919" s="110"/>
    </row>
    <row r="20920" spans="3:18" x14ac:dyDescent="0.3">
      <c r="C20920" s="68"/>
      <c r="G20920" s="68"/>
      <c r="H20920" s="66"/>
      <c r="I20920" s="111"/>
      <c r="J20920" s="111"/>
      <c r="Q20920" s="67" t="e">
        <f t="shared" si="330"/>
        <v>#VALUE!</v>
      </c>
      <c r="R20920" s="110"/>
    </row>
    <row r="20921" spans="3:18" x14ac:dyDescent="0.3">
      <c r="C20921" s="68"/>
      <c r="G20921" s="68"/>
      <c r="H20921" s="66"/>
      <c r="I20921" s="111"/>
      <c r="J20921" s="111"/>
      <c r="Q20921" s="67" t="e">
        <f t="shared" si="330"/>
        <v>#VALUE!</v>
      </c>
      <c r="R20921" s="110"/>
    </row>
    <row r="20922" spans="3:18" x14ac:dyDescent="0.3">
      <c r="C20922" s="68"/>
      <c r="G20922" s="68"/>
      <c r="H20922" s="66"/>
      <c r="I20922" s="111"/>
      <c r="J20922" s="111"/>
      <c r="Q20922" s="67" t="e">
        <f t="shared" si="330"/>
        <v>#VALUE!</v>
      </c>
      <c r="R20922" s="110"/>
    </row>
    <row r="20923" spans="3:18" x14ac:dyDescent="0.3">
      <c r="C20923" s="68"/>
      <c r="G20923" s="68"/>
      <c r="H20923" s="66"/>
      <c r="I20923" s="111"/>
      <c r="J20923" s="111"/>
      <c r="Q20923" s="67" t="e">
        <f t="shared" si="330"/>
        <v>#VALUE!</v>
      </c>
      <c r="R20923" s="110"/>
    </row>
    <row r="20924" spans="3:18" x14ac:dyDescent="0.3">
      <c r="C20924" s="68"/>
      <c r="G20924" s="68"/>
      <c r="H20924" s="66"/>
      <c r="I20924" s="111"/>
      <c r="J20924" s="111"/>
      <c r="Q20924" s="67" t="e">
        <f t="shared" si="330"/>
        <v>#VALUE!</v>
      </c>
      <c r="R20924" s="110"/>
    </row>
    <row r="20925" spans="3:18" x14ac:dyDescent="0.3">
      <c r="C20925" s="68"/>
      <c r="G20925" s="68"/>
      <c r="H20925" s="66"/>
      <c r="I20925" s="111"/>
      <c r="J20925" s="111"/>
      <c r="Q20925" s="67" t="e">
        <f t="shared" si="330"/>
        <v>#VALUE!</v>
      </c>
      <c r="R20925" s="110"/>
    </row>
    <row r="20926" spans="3:18" x14ac:dyDescent="0.3">
      <c r="C20926" s="68"/>
      <c r="G20926" s="68"/>
      <c r="H20926" s="66"/>
      <c r="I20926" s="111"/>
      <c r="J20926" s="111"/>
      <c r="Q20926" s="67" t="e">
        <f t="shared" si="330"/>
        <v>#VALUE!</v>
      </c>
      <c r="R20926" s="110"/>
    </row>
    <row r="20927" spans="3:18" x14ac:dyDescent="0.3">
      <c r="C20927" s="68"/>
      <c r="G20927" s="68"/>
      <c r="H20927" s="66"/>
      <c r="I20927" s="111"/>
      <c r="J20927" s="111"/>
      <c r="Q20927" s="67" t="e">
        <f t="shared" si="330"/>
        <v>#VALUE!</v>
      </c>
      <c r="R20927" s="110"/>
    </row>
    <row r="20928" spans="3:18" x14ac:dyDescent="0.3">
      <c r="C20928" s="68"/>
      <c r="G20928" s="68"/>
      <c r="H20928" s="66"/>
      <c r="I20928" s="111"/>
      <c r="J20928" s="111"/>
      <c r="Q20928" s="67" t="e">
        <f t="shared" si="330"/>
        <v>#VALUE!</v>
      </c>
      <c r="R20928" s="110"/>
    </row>
    <row r="20929" spans="3:18" x14ac:dyDescent="0.3">
      <c r="C20929" s="68"/>
      <c r="G20929" s="68"/>
      <c r="H20929" s="66"/>
      <c r="I20929" s="111"/>
      <c r="J20929" s="111"/>
      <c r="Q20929" s="67" t="e">
        <f t="shared" si="330"/>
        <v>#VALUE!</v>
      </c>
      <c r="R20929" s="110"/>
    </row>
    <row r="20930" spans="3:18" x14ac:dyDescent="0.3">
      <c r="C20930" s="68"/>
      <c r="G20930" s="68"/>
      <c r="H20930" s="66"/>
      <c r="I20930" s="111"/>
      <c r="J20930" s="111"/>
      <c r="Q20930" s="67" t="e">
        <f t="shared" ref="Q20930:Q20993" si="331">CONCATENATE(E20930,"-",H20930,"-", LEFT(I20930,1)&amp;MID(I20930,FIND(" ",I20930)+1,3))</f>
        <v>#VALUE!</v>
      </c>
      <c r="R20930" s="110"/>
    </row>
    <row r="20931" spans="3:18" x14ac:dyDescent="0.3">
      <c r="C20931" s="68"/>
      <c r="G20931" s="68"/>
      <c r="H20931" s="66"/>
      <c r="I20931" s="111"/>
      <c r="J20931" s="111"/>
      <c r="Q20931" s="67" t="e">
        <f t="shared" si="331"/>
        <v>#VALUE!</v>
      </c>
      <c r="R20931" s="110"/>
    </row>
    <row r="20932" spans="3:18" x14ac:dyDescent="0.3">
      <c r="C20932" s="68"/>
      <c r="G20932" s="68"/>
      <c r="H20932" s="66"/>
      <c r="I20932" s="111"/>
      <c r="J20932" s="111"/>
      <c r="Q20932" s="67" t="e">
        <f t="shared" si="331"/>
        <v>#VALUE!</v>
      </c>
      <c r="R20932" s="110"/>
    </row>
    <row r="20933" spans="3:18" x14ac:dyDescent="0.3">
      <c r="C20933" s="68"/>
      <c r="G20933" s="68"/>
      <c r="H20933" s="66"/>
      <c r="I20933" s="111"/>
      <c r="J20933" s="111"/>
      <c r="Q20933" s="67" t="e">
        <f t="shared" si="331"/>
        <v>#VALUE!</v>
      </c>
      <c r="R20933" s="110"/>
    </row>
    <row r="20934" spans="3:18" x14ac:dyDescent="0.3">
      <c r="C20934" s="68"/>
      <c r="G20934" s="68"/>
      <c r="H20934" s="66"/>
      <c r="I20934" s="111"/>
      <c r="J20934" s="111"/>
      <c r="Q20934" s="67" t="e">
        <f t="shared" si="331"/>
        <v>#VALUE!</v>
      </c>
      <c r="R20934" s="110"/>
    </row>
    <row r="20935" spans="3:18" x14ac:dyDescent="0.3">
      <c r="C20935" s="68"/>
      <c r="G20935" s="68"/>
      <c r="H20935" s="66"/>
      <c r="I20935" s="111"/>
      <c r="J20935" s="111"/>
      <c r="Q20935" s="67" t="e">
        <f t="shared" si="331"/>
        <v>#VALUE!</v>
      </c>
      <c r="R20935" s="110"/>
    </row>
    <row r="20936" spans="3:18" x14ac:dyDescent="0.3">
      <c r="C20936" s="68"/>
      <c r="G20936" s="68"/>
      <c r="H20936" s="66"/>
      <c r="I20936" s="111"/>
      <c r="J20936" s="111"/>
      <c r="Q20936" s="67" t="e">
        <f t="shared" si="331"/>
        <v>#VALUE!</v>
      </c>
      <c r="R20936" s="110"/>
    </row>
    <row r="20937" spans="3:18" x14ac:dyDescent="0.3">
      <c r="C20937" s="68"/>
      <c r="G20937" s="68"/>
      <c r="H20937" s="66"/>
      <c r="I20937" s="111"/>
      <c r="J20937" s="111"/>
      <c r="Q20937" s="67" t="e">
        <f t="shared" si="331"/>
        <v>#VALUE!</v>
      </c>
      <c r="R20937" s="110"/>
    </row>
    <row r="20938" spans="3:18" x14ac:dyDescent="0.3">
      <c r="C20938" s="68"/>
      <c r="G20938" s="68"/>
      <c r="H20938" s="66"/>
      <c r="I20938" s="111"/>
      <c r="J20938" s="111"/>
      <c r="Q20938" s="67" t="e">
        <f t="shared" si="331"/>
        <v>#VALUE!</v>
      </c>
      <c r="R20938" s="110"/>
    </row>
    <row r="20939" spans="3:18" x14ac:dyDescent="0.3">
      <c r="C20939" s="68"/>
      <c r="G20939" s="68"/>
      <c r="H20939" s="66"/>
      <c r="I20939" s="111"/>
      <c r="J20939" s="111"/>
      <c r="Q20939" s="67" t="e">
        <f t="shared" si="331"/>
        <v>#VALUE!</v>
      </c>
      <c r="R20939" s="110"/>
    </row>
    <row r="20940" spans="3:18" x14ac:dyDescent="0.3">
      <c r="C20940" s="68"/>
      <c r="G20940" s="68"/>
      <c r="H20940" s="66"/>
      <c r="I20940" s="111"/>
      <c r="J20940" s="111"/>
      <c r="Q20940" s="67" t="e">
        <f t="shared" si="331"/>
        <v>#VALUE!</v>
      </c>
      <c r="R20940" s="110"/>
    </row>
    <row r="20941" spans="3:18" x14ac:dyDescent="0.3">
      <c r="C20941" s="68"/>
      <c r="G20941" s="68"/>
      <c r="H20941" s="66"/>
      <c r="I20941" s="111"/>
      <c r="J20941" s="111"/>
      <c r="Q20941" s="67" t="e">
        <f t="shared" si="331"/>
        <v>#VALUE!</v>
      </c>
      <c r="R20941" s="110"/>
    </row>
    <row r="20942" spans="3:18" x14ac:dyDescent="0.3">
      <c r="C20942" s="68"/>
      <c r="G20942" s="68"/>
      <c r="H20942" s="66"/>
      <c r="I20942" s="111"/>
      <c r="J20942" s="111"/>
      <c r="Q20942" s="67" t="e">
        <f t="shared" si="331"/>
        <v>#VALUE!</v>
      </c>
      <c r="R20942" s="110"/>
    </row>
    <row r="20943" spans="3:18" x14ac:dyDescent="0.3">
      <c r="C20943" s="68"/>
      <c r="G20943" s="68"/>
      <c r="H20943" s="66"/>
      <c r="I20943" s="111"/>
      <c r="J20943" s="111"/>
      <c r="Q20943" s="67" t="e">
        <f t="shared" si="331"/>
        <v>#VALUE!</v>
      </c>
      <c r="R20943" s="110"/>
    </row>
    <row r="20944" spans="3:18" x14ac:dyDescent="0.3">
      <c r="C20944" s="68"/>
      <c r="G20944" s="68"/>
      <c r="H20944" s="66"/>
      <c r="I20944" s="111"/>
      <c r="J20944" s="111"/>
      <c r="Q20944" s="67" t="e">
        <f t="shared" si="331"/>
        <v>#VALUE!</v>
      </c>
      <c r="R20944" s="110"/>
    </row>
    <row r="20945" spans="3:18" x14ac:dyDescent="0.3">
      <c r="C20945" s="68"/>
      <c r="G20945" s="68"/>
      <c r="H20945" s="66"/>
      <c r="I20945" s="111"/>
      <c r="J20945" s="111"/>
      <c r="Q20945" s="67" t="e">
        <f t="shared" si="331"/>
        <v>#VALUE!</v>
      </c>
      <c r="R20945" s="110"/>
    </row>
    <row r="20946" spans="3:18" x14ac:dyDescent="0.3">
      <c r="C20946" s="68"/>
      <c r="G20946" s="68"/>
      <c r="H20946" s="66"/>
      <c r="I20946" s="111"/>
      <c r="J20946" s="111"/>
      <c r="Q20946" s="67" t="e">
        <f t="shared" si="331"/>
        <v>#VALUE!</v>
      </c>
      <c r="R20946" s="110"/>
    </row>
    <row r="20947" spans="3:18" x14ac:dyDescent="0.3">
      <c r="C20947" s="68"/>
      <c r="G20947" s="68"/>
      <c r="H20947" s="66"/>
      <c r="I20947" s="111"/>
      <c r="J20947" s="111"/>
      <c r="Q20947" s="67" t="e">
        <f t="shared" si="331"/>
        <v>#VALUE!</v>
      </c>
      <c r="R20947" s="110"/>
    </row>
    <row r="20948" spans="3:18" x14ac:dyDescent="0.3">
      <c r="C20948" s="68"/>
      <c r="G20948" s="68"/>
      <c r="H20948" s="66"/>
      <c r="I20948" s="111"/>
      <c r="J20948" s="111"/>
      <c r="Q20948" s="67" t="e">
        <f t="shared" si="331"/>
        <v>#VALUE!</v>
      </c>
      <c r="R20948" s="110"/>
    </row>
    <row r="20949" spans="3:18" x14ac:dyDescent="0.3">
      <c r="C20949" s="68"/>
      <c r="G20949" s="68"/>
      <c r="H20949" s="66"/>
      <c r="I20949" s="111"/>
      <c r="J20949" s="111"/>
      <c r="Q20949" s="67" t="e">
        <f t="shared" si="331"/>
        <v>#VALUE!</v>
      </c>
      <c r="R20949" s="110"/>
    </row>
    <row r="20950" spans="3:18" x14ac:dyDescent="0.3">
      <c r="C20950" s="68"/>
      <c r="G20950" s="68"/>
      <c r="H20950" s="66"/>
      <c r="I20950" s="111"/>
      <c r="J20950" s="111"/>
      <c r="Q20950" s="67" t="e">
        <f t="shared" si="331"/>
        <v>#VALUE!</v>
      </c>
      <c r="R20950" s="110"/>
    </row>
    <row r="20951" spans="3:18" x14ac:dyDescent="0.3">
      <c r="C20951" s="68"/>
      <c r="G20951" s="68"/>
      <c r="H20951" s="66"/>
      <c r="I20951" s="111"/>
      <c r="J20951" s="111"/>
      <c r="Q20951" s="67" t="e">
        <f t="shared" si="331"/>
        <v>#VALUE!</v>
      </c>
      <c r="R20951" s="110"/>
    </row>
    <row r="20952" spans="3:18" x14ac:dyDescent="0.3">
      <c r="C20952" s="68"/>
      <c r="G20952" s="68"/>
      <c r="H20952" s="66"/>
      <c r="I20952" s="111"/>
      <c r="J20952" s="111"/>
      <c r="Q20952" s="67" t="e">
        <f t="shared" si="331"/>
        <v>#VALUE!</v>
      </c>
      <c r="R20952" s="110"/>
    </row>
    <row r="20953" spans="3:18" x14ac:dyDescent="0.3">
      <c r="C20953" s="68"/>
      <c r="G20953" s="68"/>
      <c r="H20953" s="66"/>
      <c r="I20953" s="111"/>
      <c r="J20953" s="111"/>
      <c r="Q20953" s="67" t="e">
        <f t="shared" si="331"/>
        <v>#VALUE!</v>
      </c>
      <c r="R20953" s="110"/>
    </row>
    <row r="20954" spans="3:18" x14ac:dyDescent="0.3">
      <c r="C20954" s="68"/>
      <c r="G20954" s="68"/>
      <c r="H20954" s="66"/>
      <c r="I20954" s="111"/>
      <c r="J20954" s="111"/>
      <c r="Q20954" s="67" t="e">
        <f t="shared" si="331"/>
        <v>#VALUE!</v>
      </c>
      <c r="R20954" s="110"/>
    </row>
    <row r="20955" spans="3:18" x14ac:dyDescent="0.3">
      <c r="C20955" s="68"/>
      <c r="G20955" s="68"/>
      <c r="H20955" s="66"/>
      <c r="I20955" s="111"/>
      <c r="J20955" s="111"/>
      <c r="Q20955" s="67" t="e">
        <f t="shared" si="331"/>
        <v>#VALUE!</v>
      </c>
      <c r="R20955" s="110"/>
    </row>
    <row r="20956" spans="3:18" x14ac:dyDescent="0.3">
      <c r="C20956" s="68"/>
      <c r="G20956" s="68"/>
      <c r="H20956" s="66"/>
      <c r="I20956" s="111"/>
      <c r="J20956" s="111"/>
      <c r="Q20956" s="67" t="e">
        <f t="shared" si="331"/>
        <v>#VALUE!</v>
      </c>
      <c r="R20956" s="110"/>
    </row>
    <row r="20957" spans="3:18" x14ac:dyDescent="0.3">
      <c r="C20957" s="68"/>
      <c r="G20957" s="68"/>
      <c r="H20957" s="66"/>
      <c r="I20957" s="111"/>
      <c r="J20957" s="111"/>
      <c r="Q20957" s="67" t="e">
        <f t="shared" si="331"/>
        <v>#VALUE!</v>
      </c>
      <c r="R20957" s="110"/>
    </row>
    <row r="20958" spans="3:18" x14ac:dyDescent="0.3">
      <c r="C20958" s="68"/>
      <c r="G20958" s="68"/>
      <c r="H20958" s="66"/>
      <c r="I20958" s="111"/>
      <c r="J20958" s="111"/>
      <c r="Q20958" s="67" t="e">
        <f t="shared" si="331"/>
        <v>#VALUE!</v>
      </c>
      <c r="R20958" s="110"/>
    </row>
    <row r="20959" spans="3:18" x14ac:dyDescent="0.3">
      <c r="C20959" s="68"/>
      <c r="G20959" s="68"/>
      <c r="H20959" s="66"/>
      <c r="I20959" s="111"/>
      <c r="J20959" s="111"/>
      <c r="Q20959" s="67" t="e">
        <f t="shared" si="331"/>
        <v>#VALUE!</v>
      </c>
      <c r="R20959" s="110"/>
    </row>
    <row r="20960" spans="3:18" x14ac:dyDescent="0.3">
      <c r="C20960" s="68"/>
      <c r="G20960" s="68"/>
      <c r="H20960" s="66"/>
      <c r="I20960" s="111"/>
      <c r="J20960" s="111"/>
      <c r="Q20960" s="67" t="e">
        <f t="shared" si="331"/>
        <v>#VALUE!</v>
      </c>
      <c r="R20960" s="110"/>
    </row>
    <row r="20961" spans="3:18" x14ac:dyDescent="0.3">
      <c r="C20961" s="68"/>
      <c r="G20961" s="68"/>
      <c r="H20961" s="66"/>
      <c r="I20961" s="111"/>
      <c r="J20961" s="111"/>
      <c r="Q20961" s="67" t="e">
        <f t="shared" si="331"/>
        <v>#VALUE!</v>
      </c>
      <c r="R20961" s="110"/>
    </row>
    <row r="20962" spans="3:18" x14ac:dyDescent="0.3">
      <c r="C20962" s="68"/>
      <c r="G20962" s="68"/>
      <c r="H20962" s="66"/>
      <c r="I20962" s="111"/>
      <c r="J20962" s="111"/>
      <c r="Q20962" s="67" t="e">
        <f t="shared" si="331"/>
        <v>#VALUE!</v>
      </c>
      <c r="R20962" s="110"/>
    </row>
    <row r="20963" spans="3:18" x14ac:dyDescent="0.3">
      <c r="C20963" s="68"/>
      <c r="G20963" s="68"/>
      <c r="H20963" s="66"/>
      <c r="I20963" s="111"/>
      <c r="J20963" s="111"/>
      <c r="Q20963" s="67" t="e">
        <f t="shared" si="331"/>
        <v>#VALUE!</v>
      </c>
      <c r="R20963" s="110"/>
    </row>
    <row r="20964" spans="3:18" x14ac:dyDescent="0.3">
      <c r="C20964" s="68"/>
      <c r="G20964" s="68"/>
      <c r="H20964" s="66"/>
      <c r="I20964" s="111"/>
      <c r="J20964" s="111"/>
      <c r="Q20964" s="67" t="e">
        <f t="shared" si="331"/>
        <v>#VALUE!</v>
      </c>
      <c r="R20964" s="110"/>
    </row>
    <row r="20965" spans="3:18" x14ac:dyDescent="0.3">
      <c r="C20965" s="68"/>
      <c r="G20965" s="68"/>
      <c r="H20965" s="66"/>
      <c r="I20965" s="111"/>
      <c r="J20965" s="111"/>
      <c r="Q20965" s="67" t="e">
        <f t="shared" si="331"/>
        <v>#VALUE!</v>
      </c>
      <c r="R20965" s="110"/>
    </row>
    <row r="20966" spans="3:18" x14ac:dyDescent="0.3">
      <c r="C20966" s="68"/>
      <c r="G20966" s="68"/>
      <c r="H20966" s="66"/>
      <c r="I20966" s="111"/>
      <c r="J20966" s="111"/>
      <c r="Q20966" s="67" t="e">
        <f t="shared" si="331"/>
        <v>#VALUE!</v>
      </c>
      <c r="R20966" s="110"/>
    </row>
    <row r="20967" spans="3:18" x14ac:dyDescent="0.3">
      <c r="C20967" s="68"/>
      <c r="G20967" s="68"/>
      <c r="H20967" s="66"/>
      <c r="I20967" s="111"/>
      <c r="J20967" s="111"/>
      <c r="Q20967" s="67" t="e">
        <f t="shared" si="331"/>
        <v>#VALUE!</v>
      </c>
      <c r="R20967" s="110"/>
    </row>
    <row r="20968" spans="3:18" x14ac:dyDescent="0.3">
      <c r="C20968" s="68"/>
      <c r="G20968" s="68"/>
      <c r="H20968" s="66"/>
      <c r="I20968" s="111"/>
      <c r="J20968" s="111"/>
      <c r="Q20968" s="67" t="e">
        <f t="shared" si="331"/>
        <v>#VALUE!</v>
      </c>
      <c r="R20968" s="110"/>
    </row>
    <row r="20969" spans="3:18" x14ac:dyDescent="0.3">
      <c r="C20969" s="68"/>
      <c r="G20969" s="68"/>
      <c r="H20969" s="66"/>
      <c r="I20969" s="111"/>
      <c r="J20969" s="111"/>
      <c r="Q20969" s="67" t="e">
        <f t="shared" si="331"/>
        <v>#VALUE!</v>
      </c>
      <c r="R20969" s="110"/>
    </row>
    <row r="20970" spans="3:18" x14ac:dyDescent="0.3">
      <c r="C20970" s="68"/>
      <c r="G20970" s="68"/>
      <c r="H20970" s="66"/>
      <c r="I20970" s="111"/>
      <c r="J20970" s="111"/>
      <c r="Q20970" s="67" t="e">
        <f t="shared" si="331"/>
        <v>#VALUE!</v>
      </c>
      <c r="R20970" s="110"/>
    </row>
    <row r="20971" spans="3:18" x14ac:dyDescent="0.3">
      <c r="C20971" s="68"/>
      <c r="G20971" s="68"/>
      <c r="H20971" s="66"/>
      <c r="I20971" s="111"/>
      <c r="J20971" s="111"/>
      <c r="Q20971" s="67" t="e">
        <f t="shared" si="331"/>
        <v>#VALUE!</v>
      </c>
      <c r="R20971" s="110"/>
    </row>
    <row r="20972" spans="3:18" x14ac:dyDescent="0.3">
      <c r="C20972" s="68"/>
      <c r="G20972" s="68"/>
      <c r="H20972" s="66"/>
      <c r="I20972" s="111"/>
      <c r="J20972" s="111"/>
      <c r="Q20972" s="67" t="e">
        <f t="shared" si="331"/>
        <v>#VALUE!</v>
      </c>
      <c r="R20972" s="110"/>
    </row>
    <row r="20973" spans="3:18" x14ac:dyDescent="0.3">
      <c r="C20973" s="68"/>
      <c r="G20973" s="68"/>
      <c r="H20973" s="66"/>
      <c r="I20973" s="111"/>
      <c r="J20973" s="111"/>
      <c r="Q20973" s="67" t="e">
        <f t="shared" si="331"/>
        <v>#VALUE!</v>
      </c>
      <c r="R20973" s="110"/>
    </row>
    <row r="20974" spans="3:18" x14ac:dyDescent="0.3">
      <c r="C20974" s="68"/>
      <c r="G20974" s="68"/>
      <c r="H20974" s="66"/>
      <c r="I20974" s="111"/>
      <c r="J20974" s="111"/>
      <c r="Q20974" s="67" t="e">
        <f t="shared" si="331"/>
        <v>#VALUE!</v>
      </c>
      <c r="R20974" s="110"/>
    </row>
    <row r="20975" spans="3:18" x14ac:dyDescent="0.3">
      <c r="C20975" s="68"/>
      <c r="G20975" s="68"/>
      <c r="H20975" s="66"/>
      <c r="I20975" s="111"/>
      <c r="J20975" s="111"/>
      <c r="Q20975" s="67" t="e">
        <f t="shared" si="331"/>
        <v>#VALUE!</v>
      </c>
      <c r="R20975" s="110"/>
    </row>
    <row r="20976" spans="3:18" x14ac:dyDescent="0.3">
      <c r="C20976" s="68"/>
      <c r="G20976" s="68"/>
      <c r="H20976" s="66"/>
      <c r="I20976" s="111"/>
      <c r="J20976" s="111"/>
      <c r="Q20976" s="67" t="e">
        <f t="shared" si="331"/>
        <v>#VALUE!</v>
      </c>
      <c r="R20976" s="110"/>
    </row>
    <row r="20977" spans="3:18" x14ac:dyDescent="0.3">
      <c r="C20977" s="68"/>
      <c r="G20977" s="68"/>
      <c r="H20977" s="66"/>
      <c r="I20977" s="111"/>
      <c r="J20977" s="111"/>
      <c r="Q20977" s="67" t="e">
        <f t="shared" si="331"/>
        <v>#VALUE!</v>
      </c>
      <c r="R20977" s="110"/>
    </row>
    <row r="20978" spans="3:18" x14ac:dyDescent="0.3">
      <c r="C20978" s="68"/>
      <c r="G20978" s="68"/>
      <c r="H20978" s="66"/>
      <c r="I20978" s="111"/>
      <c r="J20978" s="111"/>
      <c r="Q20978" s="67" t="e">
        <f t="shared" si="331"/>
        <v>#VALUE!</v>
      </c>
      <c r="R20978" s="110"/>
    </row>
    <row r="20979" spans="3:18" x14ac:dyDescent="0.3">
      <c r="C20979" s="68"/>
      <c r="G20979" s="68"/>
      <c r="H20979" s="66"/>
      <c r="I20979" s="111"/>
      <c r="J20979" s="111"/>
      <c r="Q20979" s="67" t="e">
        <f t="shared" si="331"/>
        <v>#VALUE!</v>
      </c>
      <c r="R20979" s="110"/>
    </row>
    <row r="20980" spans="3:18" x14ac:dyDescent="0.3">
      <c r="C20980" s="68"/>
      <c r="G20980" s="68"/>
      <c r="H20980" s="66"/>
      <c r="I20980" s="111"/>
      <c r="J20980" s="111"/>
      <c r="Q20980" s="67" t="e">
        <f t="shared" si="331"/>
        <v>#VALUE!</v>
      </c>
      <c r="R20980" s="110"/>
    </row>
    <row r="20981" spans="3:18" x14ac:dyDescent="0.3">
      <c r="C20981" s="68"/>
      <c r="G20981" s="68"/>
      <c r="H20981" s="66"/>
      <c r="I20981" s="111"/>
      <c r="J20981" s="111"/>
      <c r="Q20981" s="67" t="e">
        <f t="shared" si="331"/>
        <v>#VALUE!</v>
      </c>
      <c r="R20981" s="110"/>
    </row>
    <row r="20982" spans="3:18" x14ac:dyDescent="0.3">
      <c r="C20982" s="68"/>
      <c r="G20982" s="68"/>
      <c r="H20982" s="66"/>
      <c r="I20982" s="111"/>
      <c r="J20982" s="111"/>
      <c r="Q20982" s="67" t="e">
        <f t="shared" si="331"/>
        <v>#VALUE!</v>
      </c>
      <c r="R20982" s="110"/>
    </row>
    <row r="20983" spans="3:18" x14ac:dyDescent="0.3">
      <c r="C20983" s="68"/>
      <c r="G20983" s="68"/>
      <c r="H20983" s="66"/>
      <c r="I20983" s="111"/>
      <c r="J20983" s="111"/>
      <c r="Q20983" s="67" t="e">
        <f t="shared" si="331"/>
        <v>#VALUE!</v>
      </c>
      <c r="R20983" s="110"/>
    </row>
    <row r="20984" spans="3:18" x14ac:dyDescent="0.3">
      <c r="C20984" s="68"/>
      <c r="G20984" s="68"/>
      <c r="H20984" s="66"/>
      <c r="I20984" s="111"/>
      <c r="J20984" s="111"/>
      <c r="Q20984" s="67" t="e">
        <f t="shared" si="331"/>
        <v>#VALUE!</v>
      </c>
      <c r="R20984" s="110"/>
    </row>
    <row r="20985" spans="3:18" x14ac:dyDescent="0.3">
      <c r="C20985" s="68"/>
      <c r="G20985" s="68"/>
      <c r="H20985" s="66"/>
      <c r="I20985" s="111"/>
      <c r="J20985" s="111"/>
      <c r="Q20985" s="67" t="e">
        <f t="shared" si="331"/>
        <v>#VALUE!</v>
      </c>
      <c r="R20985" s="110"/>
    </row>
    <row r="20986" spans="3:18" x14ac:dyDescent="0.3">
      <c r="C20986" s="68"/>
      <c r="G20986" s="68"/>
      <c r="H20986" s="66"/>
      <c r="I20986" s="111"/>
      <c r="J20986" s="111"/>
      <c r="Q20986" s="67" t="e">
        <f t="shared" si="331"/>
        <v>#VALUE!</v>
      </c>
      <c r="R20986" s="110"/>
    </row>
    <row r="20987" spans="3:18" x14ac:dyDescent="0.3">
      <c r="C20987" s="68"/>
      <c r="G20987" s="68"/>
      <c r="H20987" s="66"/>
      <c r="I20987" s="111"/>
      <c r="J20987" s="111"/>
      <c r="Q20987" s="67" t="e">
        <f t="shared" si="331"/>
        <v>#VALUE!</v>
      </c>
      <c r="R20987" s="110"/>
    </row>
    <row r="20988" spans="3:18" x14ac:dyDescent="0.3">
      <c r="C20988" s="68"/>
      <c r="G20988" s="68"/>
      <c r="H20988" s="66"/>
      <c r="I20988" s="111"/>
      <c r="J20988" s="111"/>
      <c r="Q20988" s="67" t="e">
        <f t="shared" si="331"/>
        <v>#VALUE!</v>
      </c>
      <c r="R20988" s="110"/>
    </row>
    <row r="20989" spans="3:18" x14ac:dyDescent="0.3">
      <c r="C20989" s="68"/>
      <c r="G20989" s="68"/>
      <c r="H20989" s="66"/>
      <c r="I20989" s="111"/>
      <c r="J20989" s="111"/>
      <c r="Q20989" s="67" t="e">
        <f t="shared" si="331"/>
        <v>#VALUE!</v>
      </c>
      <c r="R20989" s="110"/>
    </row>
    <row r="20990" spans="3:18" x14ac:dyDescent="0.3">
      <c r="C20990" s="68"/>
      <c r="G20990" s="68"/>
      <c r="H20990" s="66"/>
      <c r="I20990" s="111"/>
      <c r="J20990" s="111"/>
      <c r="Q20990" s="67" t="e">
        <f t="shared" si="331"/>
        <v>#VALUE!</v>
      </c>
      <c r="R20990" s="110"/>
    </row>
    <row r="20991" spans="3:18" x14ac:dyDescent="0.3">
      <c r="C20991" s="68"/>
      <c r="G20991" s="68"/>
      <c r="H20991" s="66"/>
      <c r="I20991" s="111"/>
      <c r="J20991" s="111"/>
      <c r="Q20991" s="67" t="e">
        <f t="shared" si="331"/>
        <v>#VALUE!</v>
      </c>
      <c r="R20991" s="110"/>
    </row>
    <row r="20992" spans="3:18" x14ac:dyDescent="0.3">
      <c r="C20992" s="68"/>
      <c r="G20992" s="68"/>
      <c r="H20992" s="66"/>
      <c r="I20992" s="111"/>
      <c r="J20992" s="111"/>
      <c r="Q20992" s="67" t="e">
        <f t="shared" si="331"/>
        <v>#VALUE!</v>
      </c>
      <c r="R20992" s="110"/>
    </row>
    <row r="20993" spans="3:18" x14ac:dyDescent="0.3">
      <c r="C20993" s="68"/>
      <c r="G20993" s="68"/>
      <c r="H20993" s="66"/>
      <c r="I20993" s="111"/>
      <c r="J20993" s="111"/>
      <c r="Q20993" s="67" t="e">
        <f t="shared" si="331"/>
        <v>#VALUE!</v>
      </c>
      <c r="R20993" s="110"/>
    </row>
    <row r="20994" spans="3:18" x14ac:dyDescent="0.3">
      <c r="C20994" s="68"/>
      <c r="G20994" s="68"/>
      <c r="H20994" s="66"/>
      <c r="I20994" s="111"/>
      <c r="J20994" s="111"/>
      <c r="Q20994" s="67" t="e">
        <f t="shared" ref="Q20994:Q21057" si="332">CONCATENATE(E20994,"-",H20994,"-", LEFT(I20994,1)&amp;MID(I20994,FIND(" ",I20994)+1,3))</f>
        <v>#VALUE!</v>
      </c>
      <c r="R20994" s="110"/>
    </row>
    <row r="20995" spans="3:18" x14ac:dyDescent="0.3">
      <c r="C20995" s="68"/>
      <c r="G20995" s="68"/>
      <c r="H20995" s="66"/>
      <c r="I20995" s="111"/>
      <c r="J20995" s="111"/>
      <c r="Q20995" s="67" t="e">
        <f t="shared" si="332"/>
        <v>#VALUE!</v>
      </c>
      <c r="R20995" s="110"/>
    </row>
    <row r="20996" spans="3:18" x14ac:dyDescent="0.3">
      <c r="C20996" s="68"/>
      <c r="G20996" s="68"/>
      <c r="H20996" s="66"/>
      <c r="I20996" s="111"/>
      <c r="J20996" s="111"/>
      <c r="Q20996" s="67" t="e">
        <f t="shared" si="332"/>
        <v>#VALUE!</v>
      </c>
      <c r="R20996" s="110"/>
    </row>
    <row r="20997" spans="3:18" x14ac:dyDescent="0.3">
      <c r="C20997" s="68"/>
      <c r="G20997" s="68"/>
      <c r="H20997" s="66"/>
      <c r="I20997" s="111"/>
      <c r="J20997" s="111"/>
      <c r="Q20997" s="67" t="e">
        <f t="shared" si="332"/>
        <v>#VALUE!</v>
      </c>
      <c r="R20997" s="110"/>
    </row>
    <row r="20998" spans="3:18" x14ac:dyDescent="0.3">
      <c r="C20998" s="68"/>
      <c r="G20998" s="68"/>
      <c r="H20998" s="66"/>
      <c r="I20998" s="111"/>
      <c r="J20998" s="111"/>
      <c r="Q20998" s="67" t="e">
        <f t="shared" si="332"/>
        <v>#VALUE!</v>
      </c>
      <c r="R20998" s="110"/>
    </row>
    <row r="20999" spans="3:18" x14ac:dyDescent="0.3">
      <c r="C20999" s="68"/>
      <c r="G20999" s="68"/>
      <c r="H20999" s="66"/>
      <c r="I20999" s="111"/>
      <c r="J20999" s="111"/>
      <c r="Q20999" s="67" t="e">
        <f t="shared" si="332"/>
        <v>#VALUE!</v>
      </c>
      <c r="R20999" s="110"/>
    </row>
    <row r="21000" spans="3:18" x14ac:dyDescent="0.3">
      <c r="C21000" s="68"/>
      <c r="G21000" s="68"/>
      <c r="H21000" s="66"/>
      <c r="I21000" s="111"/>
      <c r="J21000" s="111"/>
      <c r="Q21000" s="67" t="e">
        <f t="shared" si="332"/>
        <v>#VALUE!</v>
      </c>
      <c r="R21000" s="110"/>
    </row>
    <row r="21001" spans="3:18" x14ac:dyDescent="0.3">
      <c r="C21001" s="68"/>
      <c r="G21001" s="68"/>
      <c r="H21001" s="66"/>
      <c r="I21001" s="111"/>
      <c r="J21001" s="111"/>
      <c r="Q21001" s="67" t="e">
        <f t="shared" si="332"/>
        <v>#VALUE!</v>
      </c>
      <c r="R21001" s="110"/>
    </row>
    <row r="21002" spans="3:18" x14ac:dyDescent="0.3">
      <c r="C21002" s="68"/>
      <c r="G21002" s="68"/>
      <c r="H21002" s="66"/>
      <c r="I21002" s="111"/>
      <c r="J21002" s="111"/>
      <c r="Q21002" s="67" t="e">
        <f t="shared" si="332"/>
        <v>#VALUE!</v>
      </c>
      <c r="R21002" s="110"/>
    </row>
    <row r="21003" spans="3:18" x14ac:dyDescent="0.3">
      <c r="C21003" s="68"/>
      <c r="G21003" s="68"/>
      <c r="H21003" s="66"/>
      <c r="I21003" s="111"/>
      <c r="J21003" s="111"/>
      <c r="Q21003" s="67" t="e">
        <f t="shared" si="332"/>
        <v>#VALUE!</v>
      </c>
      <c r="R21003" s="110"/>
    </row>
    <row r="21004" spans="3:18" x14ac:dyDescent="0.3">
      <c r="C21004" s="68"/>
      <c r="G21004" s="68"/>
      <c r="H21004" s="66"/>
      <c r="I21004" s="111"/>
      <c r="J21004" s="111"/>
      <c r="Q21004" s="67" t="e">
        <f t="shared" si="332"/>
        <v>#VALUE!</v>
      </c>
      <c r="R21004" s="110"/>
    </row>
    <row r="21005" spans="3:18" x14ac:dyDescent="0.3">
      <c r="C21005" s="68"/>
      <c r="G21005" s="68"/>
      <c r="H21005" s="66"/>
      <c r="I21005" s="111"/>
      <c r="J21005" s="111"/>
      <c r="Q21005" s="67" t="e">
        <f t="shared" si="332"/>
        <v>#VALUE!</v>
      </c>
      <c r="R21005" s="110"/>
    </row>
    <row r="21006" spans="3:18" x14ac:dyDescent="0.3">
      <c r="C21006" s="68"/>
      <c r="G21006" s="68"/>
      <c r="H21006" s="66"/>
      <c r="I21006" s="111"/>
      <c r="J21006" s="111"/>
      <c r="Q21006" s="67" t="e">
        <f t="shared" si="332"/>
        <v>#VALUE!</v>
      </c>
      <c r="R21006" s="110"/>
    </row>
    <row r="21007" spans="3:18" x14ac:dyDescent="0.3">
      <c r="C21007" s="68"/>
      <c r="G21007" s="68"/>
      <c r="H21007" s="66"/>
      <c r="I21007" s="111"/>
      <c r="J21007" s="111"/>
      <c r="Q21007" s="67" t="e">
        <f t="shared" si="332"/>
        <v>#VALUE!</v>
      </c>
      <c r="R21007" s="110"/>
    </row>
    <row r="21008" spans="3:18" x14ac:dyDescent="0.3">
      <c r="C21008" s="68"/>
      <c r="G21008" s="68"/>
      <c r="H21008" s="66"/>
      <c r="I21008" s="111"/>
      <c r="J21008" s="111"/>
      <c r="Q21008" s="67" t="e">
        <f t="shared" si="332"/>
        <v>#VALUE!</v>
      </c>
      <c r="R21008" s="110"/>
    </row>
    <row r="21009" spans="3:18" x14ac:dyDescent="0.3">
      <c r="C21009" s="68"/>
      <c r="G21009" s="68"/>
      <c r="H21009" s="66"/>
      <c r="I21009" s="111"/>
      <c r="J21009" s="111"/>
      <c r="Q21009" s="67" t="e">
        <f t="shared" si="332"/>
        <v>#VALUE!</v>
      </c>
      <c r="R21009" s="110"/>
    </row>
    <row r="21010" spans="3:18" x14ac:dyDescent="0.3">
      <c r="C21010" s="68"/>
      <c r="G21010" s="68"/>
      <c r="H21010" s="66"/>
      <c r="I21010" s="111"/>
      <c r="J21010" s="111"/>
      <c r="Q21010" s="67" t="e">
        <f t="shared" si="332"/>
        <v>#VALUE!</v>
      </c>
      <c r="R21010" s="110"/>
    </row>
    <row r="21011" spans="3:18" x14ac:dyDescent="0.3">
      <c r="C21011" s="68"/>
      <c r="G21011" s="68"/>
      <c r="H21011" s="66"/>
      <c r="I21011" s="111"/>
      <c r="J21011" s="111"/>
      <c r="Q21011" s="67" t="e">
        <f t="shared" si="332"/>
        <v>#VALUE!</v>
      </c>
      <c r="R21011" s="110"/>
    </row>
    <row r="21012" spans="3:18" x14ac:dyDescent="0.3">
      <c r="C21012" s="68"/>
      <c r="G21012" s="68"/>
      <c r="H21012" s="66"/>
      <c r="I21012" s="111"/>
      <c r="J21012" s="111"/>
      <c r="Q21012" s="67" t="e">
        <f t="shared" si="332"/>
        <v>#VALUE!</v>
      </c>
      <c r="R21012" s="110"/>
    </row>
    <row r="21013" spans="3:18" x14ac:dyDescent="0.3">
      <c r="C21013" s="68"/>
      <c r="G21013" s="68"/>
      <c r="H21013" s="66"/>
      <c r="I21013" s="111"/>
      <c r="J21013" s="111"/>
      <c r="Q21013" s="67" t="e">
        <f t="shared" si="332"/>
        <v>#VALUE!</v>
      </c>
      <c r="R21013" s="110"/>
    </row>
    <row r="21014" spans="3:18" x14ac:dyDescent="0.3">
      <c r="C21014" s="68"/>
      <c r="G21014" s="68"/>
      <c r="H21014" s="66"/>
      <c r="I21014" s="111"/>
      <c r="J21014" s="111"/>
      <c r="Q21014" s="67" t="e">
        <f t="shared" si="332"/>
        <v>#VALUE!</v>
      </c>
      <c r="R21014" s="110"/>
    </row>
    <row r="21015" spans="3:18" x14ac:dyDescent="0.3">
      <c r="C21015" s="68"/>
      <c r="G21015" s="68"/>
      <c r="H21015" s="66"/>
      <c r="I21015" s="111"/>
      <c r="J21015" s="111"/>
      <c r="Q21015" s="67" t="e">
        <f t="shared" si="332"/>
        <v>#VALUE!</v>
      </c>
      <c r="R21015" s="110"/>
    </row>
    <row r="21016" spans="3:18" x14ac:dyDescent="0.3">
      <c r="C21016" s="68"/>
      <c r="G21016" s="68"/>
      <c r="H21016" s="66"/>
      <c r="I21016" s="111"/>
      <c r="J21016" s="111"/>
      <c r="Q21016" s="67" t="e">
        <f t="shared" si="332"/>
        <v>#VALUE!</v>
      </c>
      <c r="R21016" s="110"/>
    </row>
    <row r="21017" spans="3:18" x14ac:dyDescent="0.3">
      <c r="C21017" s="68"/>
      <c r="G21017" s="68"/>
      <c r="H21017" s="66"/>
      <c r="I21017" s="111"/>
      <c r="J21017" s="111"/>
      <c r="Q21017" s="67" t="e">
        <f t="shared" si="332"/>
        <v>#VALUE!</v>
      </c>
      <c r="R21017" s="110"/>
    </row>
    <row r="21018" spans="3:18" x14ac:dyDescent="0.3">
      <c r="C21018" s="68"/>
      <c r="G21018" s="68"/>
      <c r="H21018" s="66"/>
      <c r="I21018" s="111"/>
      <c r="J21018" s="111"/>
      <c r="Q21018" s="67" t="e">
        <f t="shared" si="332"/>
        <v>#VALUE!</v>
      </c>
      <c r="R21018" s="110"/>
    </row>
    <row r="21019" spans="3:18" x14ac:dyDescent="0.3">
      <c r="C21019" s="68"/>
      <c r="G21019" s="68"/>
      <c r="H21019" s="66"/>
      <c r="I21019" s="111"/>
      <c r="J21019" s="111"/>
      <c r="Q21019" s="67" t="e">
        <f t="shared" si="332"/>
        <v>#VALUE!</v>
      </c>
      <c r="R21019" s="110"/>
    </row>
    <row r="21020" spans="3:18" x14ac:dyDescent="0.3">
      <c r="C21020" s="68"/>
      <c r="G21020" s="68"/>
      <c r="H21020" s="66"/>
      <c r="I21020" s="111"/>
      <c r="J21020" s="111"/>
      <c r="Q21020" s="67" t="e">
        <f t="shared" si="332"/>
        <v>#VALUE!</v>
      </c>
      <c r="R21020" s="110"/>
    </row>
    <row r="21021" spans="3:18" x14ac:dyDescent="0.3">
      <c r="C21021" s="68"/>
      <c r="G21021" s="68"/>
      <c r="H21021" s="66"/>
      <c r="I21021" s="111"/>
      <c r="J21021" s="111"/>
      <c r="Q21021" s="67" t="e">
        <f t="shared" si="332"/>
        <v>#VALUE!</v>
      </c>
      <c r="R21021" s="110"/>
    </row>
    <row r="21022" spans="3:18" x14ac:dyDescent="0.3">
      <c r="C21022" s="68"/>
      <c r="G21022" s="68"/>
      <c r="H21022" s="66"/>
      <c r="I21022" s="111"/>
      <c r="J21022" s="111"/>
      <c r="Q21022" s="67" t="e">
        <f t="shared" si="332"/>
        <v>#VALUE!</v>
      </c>
      <c r="R21022" s="110"/>
    </row>
    <row r="21023" spans="3:18" x14ac:dyDescent="0.3">
      <c r="C21023" s="68"/>
      <c r="G21023" s="68"/>
      <c r="H21023" s="66"/>
      <c r="I21023" s="111"/>
      <c r="J21023" s="111"/>
      <c r="Q21023" s="67" t="e">
        <f t="shared" si="332"/>
        <v>#VALUE!</v>
      </c>
      <c r="R21023" s="110"/>
    </row>
    <row r="21024" spans="3:18" x14ac:dyDescent="0.3">
      <c r="C21024" s="68"/>
      <c r="G21024" s="68"/>
      <c r="H21024" s="66"/>
      <c r="I21024" s="111"/>
      <c r="J21024" s="111"/>
      <c r="Q21024" s="67" t="e">
        <f t="shared" si="332"/>
        <v>#VALUE!</v>
      </c>
      <c r="R21024" s="110"/>
    </row>
    <row r="21025" spans="3:18" x14ac:dyDescent="0.3">
      <c r="C21025" s="68"/>
      <c r="G21025" s="68"/>
      <c r="H21025" s="66"/>
      <c r="I21025" s="111"/>
      <c r="J21025" s="111"/>
      <c r="Q21025" s="67" t="e">
        <f t="shared" si="332"/>
        <v>#VALUE!</v>
      </c>
      <c r="R21025" s="110"/>
    </row>
    <row r="21026" spans="3:18" x14ac:dyDescent="0.3">
      <c r="C21026" s="68"/>
      <c r="G21026" s="68"/>
      <c r="H21026" s="66"/>
      <c r="I21026" s="111"/>
      <c r="J21026" s="111"/>
      <c r="Q21026" s="67" t="e">
        <f t="shared" si="332"/>
        <v>#VALUE!</v>
      </c>
      <c r="R21026" s="110"/>
    </row>
    <row r="21027" spans="3:18" x14ac:dyDescent="0.3">
      <c r="C21027" s="68"/>
      <c r="G21027" s="68"/>
      <c r="H21027" s="66"/>
      <c r="I21027" s="111"/>
      <c r="J21027" s="111"/>
      <c r="Q21027" s="67" t="e">
        <f t="shared" si="332"/>
        <v>#VALUE!</v>
      </c>
      <c r="R21027" s="110"/>
    </row>
    <row r="21028" spans="3:18" x14ac:dyDescent="0.3">
      <c r="C21028" s="68"/>
      <c r="G21028" s="68"/>
      <c r="H21028" s="66"/>
      <c r="I21028" s="111"/>
      <c r="J21028" s="111"/>
      <c r="Q21028" s="67" t="e">
        <f t="shared" si="332"/>
        <v>#VALUE!</v>
      </c>
      <c r="R21028" s="110"/>
    </row>
    <row r="21029" spans="3:18" x14ac:dyDescent="0.3">
      <c r="C21029" s="68"/>
      <c r="G21029" s="68"/>
      <c r="H21029" s="66"/>
      <c r="I21029" s="111"/>
      <c r="J21029" s="111"/>
      <c r="Q21029" s="67" t="e">
        <f t="shared" si="332"/>
        <v>#VALUE!</v>
      </c>
      <c r="R21029" s="110"/>
    </row>
    <row r="21030" spans="3:18" x14ac:dyDescent="0.3">
      <c r="C21030" s="68"/>
      <c r="G21030" s="68"/>
      <c r="H21030" s="66"/>
      <c r="I21030" s="111"/>
      <c r="J21030" s="111"/>
      <c r="Q21030" s="67" t="e">
        <f t="shared" si="332"/>
        <v>#VALUE!</v>
      </c>
      <c r="R21030" s="110"/>
    </row>
    <row r="21031" spans="3:18" x14ac:dyDescent="0.3">
      <c r="C21031" s="68"/>
      <c r="G21031" s="68"/>
      <c r="H21031" s="66"/>
      <c r="I21031" s="111"/>
      <c r="J21031" s="111"/>
      <c r="Q21031" s="67" t="e">
        <f t="shared" si="332"/>
        <v>#VALUE!</v>
      </c>
      <c r="R21031" s="110"/>
    </row>
    <row r="21032" spans="3:18" x14ac:dyDescent="0.3">
      <c r="C21032" s="68"/>
      <c r="G21032" s="68"/>
      <c r="H21032" s="66"/>
      <c r="I21032" s="111"/>
      <c r="J21032" s="111"/>
      <c r="Q21032" s="67" t="e">
        <f t="shared" si="332"/>
        <v>#VALUE!</v>
      </c>
      <c r="R21032" s="110"/>
    </row>
    <row r="21033" spans="3:18" x14ac:dyDescent="0.3">
      <c r="C21033" s="68"/>
      <c r="G21033" s="68"/>
      <c r="H21033" s="66"/>
      <c r="I21033" s="111"/>
      <c r="J21033" s="111"/>
      <c r="Q21033" s="67" t="e">
        <f t="shared" si="332"/>
        <v>#VALUE!</v>
      </c>
      <c r="R21033" s="110"/>
    </row>
    <row r="21034" spans="3:18" x14ac:dyDescent="0.3">
      <c r="C21034" s="68"/>
      <c r="G21034" s="68"/>
      <c r="H21034" s="66"/>
      <c r="I21034" s="111"/>
      <c r="J21034" s="111"/>
      <c r="Q21034" s="67" t="e">
        <f t="shared" si="332"/>
        <v>#VALUE!</v>
      </c>
      <c r="R21034" s="110"/>
    </row>
    <row r="21035" spans="3:18" x14ac:dyDescent="0.3">
      <c r="C21035" s="68"/>
      <c r="G21035" s="68"/>
      <c r="H21035" s="66"/>
      <c r="I21035" s="111"/>
      <c r="J21035" s="111"/>
      <c r="Q21035" s="67" t="e">
        <f t="shared" si="332"/>
        <v>#VALUE!</v>
      </c>
      <c r="R21035" s="110"/>
    </row>
    <row r="21036" spans="3:18" x14ac:dyDescent="0.3">
      <c r="C21036" s="68"/>
      <c r="G21036" s="68"/>
      <c r="H21036" s="66"/>
      <c r="I21036" s="111"/>
      <c r="J21036" s="111"/>
      <c r="Q21036" s="67" t="e">
        <f t="shared" si="332"/>
        <v>#VALUE!</v>
      </c>
      <c r="R21036" s="110"/>
    </row>
    <row r="21037" spans="3:18" x14ac:dyDescent="0.3">
      <c r="C21037" s="68"/>
      <c r="G21037" s="68"/>
      <c r="H21037" s="66"/>
      <c r="I21037" s="111"/>
      <c r="J21037" s="111"/>
      <c r="Q21037" s="67" t="e">
        <f t="shared" si="332"/>
        <v>#VALUE!</v>
      </c>
      <c r="R21037" s="110"/>
    </row>
    <row r="21038" spans="3:18" x14ac:dyDescent="0.3">
      <c r="C21038" s="68"/>
      <c r="G21038" s="68"/>
      <c r="H21038" s="66"/>
      <c r="I21038" s="111"/>
      <c r="J21038" s="111"/>
      <c r="Q21038" s="67" t="e">
        <f t="shared" si="332"/>
        <v>#VALUE!</v>
      </c>
      <c r="R21038" s="110"/>
    </row>
    <row r="21039" spans="3:18" x14ac:dyDescent="0.3">
      <c r="C21039" s="68"/>
      <c r="G21039" s="68"/>
      <c r="H21039" s="66"/>
      <c r="I21039" s="111"/>
      <c r="J21039" s="111"/>
      <c r="Q21039" s="67" t="e">
        <f t="shared" si="332"/>
        <v>#VALUE!</v>
      </c>
      <c r="R21039" s="110"/>
    </row>
    <row r="21040" spans="3:18" x14ac:dyDescent="0.3">
      <c r="C21040" s="68"/>
      <c r="G21040" s="68"/>
      <c r="H21040" s="66"/>
      <c r="I21040" s="111"/>
      <c r="J21040" s="111"/>
      <c r="Q21040" s="67" t="e">
        <f t="shared" si="332"/>
        <v>#VALUE!</v>
      </c>
      <c r="R21040" s="110"/>
    </row>
    <row r="21041" spans="3:18" x14ac:dyDescent="0.3">
      <c r="C21041" s="68"/>
      <c r="G21041" s="68"/>
      <c r="H21041" s="66"/>
      <c r="I21041" s="111"/>
      <c r="J21041" s="111"/>
      <c r="Q21041" s="67" t="e">
        <f t="shared" si="332"/>
        <v>#VALUE!</v>
      </c>
      <c r="R21041" s="110"/>
    </row>
    <row r="21042" spans="3:18" x14ac:dyDescent="0.3">
      <c r="C21042" s="68"/>
      <c r="G21042" s="68"/>
      <c r="H21042" s="66"/>
      <c r="I21042" s="111"/>
      <c r="J21042" s="111"/>
      <c r="Q21042" s="67" t="e">
        <f t="shared" si="332"/>
        <v>#VALUE!</v>
      </c>
      <c r="R21042" s="110"/>
    </row>
    <row r="21043" spans="3:18" x14ac:dyDescent="0.3">
      <c r="C21043" s="68"/>
      <c r="G21043" s="68"/>
      <c r="H21043" s="66"/>
      <c r="I21043" s="111"/>
      <c r="J21043" s="111"/>
      <c r="Q21043" s="67" t="e">
        <f t="shared" si="332"/>
        <v>#VALUE!</v>
      </c>
      <c r="R21043" s="110"/>
    </row>
    <row r="21044" spans="3:18" x14ac:dyDescent="0.3">
      <c r="C21044" s="68"/>
      <c r="G21044" s="68"/>
      <c r="H21044" s="66"/>
      <c r="I21044" s="111"/>
      <c r="J21044" s="111"/>
      <c r="Q21044" s="67" t="e">
        <f t="shared" si="332"/>
        <v>#VALUE!</v>
      </c>
      <c r="R21044" s="110"/>
    </row>
    <row r="21045" spans="3:18" x14ac:dyDescent="0.3">
      <c r="C21045" s="68"/>
      <c r="G21045" s="68"/>
      <c r="H21045" s="66"/>
      <c r="I21045" s="111"/>
      <c r="J21045" s="111"/>
      <c r="Q21045" s="67" t="e">
        <f t="shared" si="332"/>
        <v>#VALUE!</v>
      </c>
      <c r="R21045" s="110"/>
    </row>
    <row r="21046" spans="3:18" x14ac:dyDescent="0.3">
      <c r="C21046" s="68"/>
      <c r="G21046" s="68"/>
      <c r="H21046" s="66"/>
      <c r="I21046" s="111"/>
      <c r="J21046" s="111"/>
      <c r="Q21046" s="67" t="e">
        <f t="shared" si="332"/>
        <v>#VALUE!</v>
      </c>
      <c r="R21046" s="110"/>
    </row>
    <row r="21047" spans="3:18" x14ac:dyDescent="0.3">
      <c r="C21047" s="68"/>
      <c r="G21047" s="68"/>
      <c r="H21047" s="66"/>
      <c r="I21047" s="111"/>
      <c r="J21047" s="111"/>
      <c r="Q21047" s="67" t="e">
        <f t="shared" si="332"/>
        <v>#VALUE!</v>
      </c>
      <c r="R21047" s="110"/>
    </row>
    <row r="21048" spans="3:18" x14ac:dyDescent="0.3">
      <c r="C21048" s="68"/>
      <c r="G21048" s="68"/>
      <c r="H21048" s="66"/>
      <c r="I21048" s="111"/>
      <c r="J21048" s="111"/>
      <c r="Q21048" s="67" t="e">
        <f t="shared" si="332"/>
        <v>#VALUE!</v>
      </c>
      <c r="R21048" s="110"/>
    </row>
    <row r="21049" spans="3:18" x14ac:dyDescent="0.3">
      <c r="C21049" s="68"/>
      <c r="G21049" s="68"/>
      <c r="H21049" s="66"/>
      <c r="I21049" s="111"/>
      <c r="J21049" s="111"/>
      <c r="Q21049" s="67" t="e">
        <f t="shared" si="332"/>
        <v>#VALUE!</v>
      </c>
      <c r="R21049" s="110"/>
    </row>
    <row r="21050" spans="3:18" x14ac:dyDescent="0.3">
      <c r="C21050" s="68"/>
      <c r="G21050" s="68"/>
      <c r="H21050" s="66"/>
      <c r="I21050" s="111"/>
      <c r="J21050" s="111"/>
      <c r="Q21050" s="67" t="e">
        <f t="shared" si="332"/>
        <v>#VALUE!</v>
      </c>
      <c r="R21050" s="110"/>
    </row>
    <row r="21051" spans="3:18" x14ac:dyDescent="0.3">
      <c r="C21051" s="68"/>
      <c r="G21051" s="68"/>
      <c r="H21051" s="66"/>
      <c r="I21051" s="111"/>
      <c r="J21051" s="111"/>
      <c r="Q21051" s="67" t="e">
        <f t="shared" si="332"/>
        <v>#VALUE!</v>
      </c>
      <c r="R21051" s="110"/>
    </row>
    <row r="21052" spans="3:18" x14ac:dyDescent="0.3">
      <c r="C21052" s="68"/>
      <c r="G21052" s="68"/>
      <c r="H21052" s="66"/>
      <c r="I21052" s="111"/>
      <c r="J21052" s="111"/>
      <c r="Q21052" s="67" t="e">
        <f t="shared" si="332"/>
        <v>#VALUE!</v>
      </c>
      <c r="R21052" s="110"/>
    </row>
    <row r="21053" spans="3:18" x14ac:dyDescent="0.3">
      <c r="C21053" s="68"/>
      <c r="G21053" s="68"/>
      <c r="H21053" s="66"/>
      <c r="I21053" s="111"/>
      <c r="J21053" s="111"/>
      <c r="Q21053" s="67" t="e">
        <f t="shared" si="332"/>
        <v>#VALUE!</v>
      </c>
      <c r="R21053" s="110"/>
    </row>
    <row r="21054" spans="3:18" x14ac:dyDescent="0.3">
      <c r="C21054" s="68"/>
      <c r="G21054" s="68"/>
      <c r="H21054" s="66"/>
      <c r="I21054" s="111"/>
      <c r="J21054" s="111"/>
      <c r="Q21054" s="67" t="e">
        <f t="shared" si="332"/>
        <v>#VALUE!</v>
      </c>
      <c r="R21054" s="110"/>
    </row>
    <row r="21055" spans="3:18" x14ac:dyDescent="0.3">
      <c r="C21055" s="68"/>
      <c r="G21055" s="68"/>
      <c r="H21055" s="66"/>
      <c r="I21055" s="111"/>
      <c r="J21055" s="111"/>
      <c r="Q21055" s="67" t="e">
        <f t="shared" si="332"/>
        <v>#VALUE!</v>
      </c>
      <c r="R21055" s="110"/>
    </row>
    <row r="21056" spans="3:18" x14ac:dyDescent="0.3">
      <c r="C21056" s="68"/>
      <c r="G21056" s="68"/>
      <c r="H21056" s="66"/>
      <c r="I21056" s="111"/>
      <c r="J21056" s="111"/>
      <c r="Q21056" s="67" t="e">
        <f t="shared" si="332"/>
        <v>#VALUE!</v>
      </c>
      <c r="R21056" s="110"/>
    </row>
    <row r="21057" spans="3:18" x14ac:dyDescent="0.3">
      <c r="C21057" s="68"/>
      <c r="G21057" s="68"/>
      <c r="H21057" s="66"/>
      <c r="I21057" s="111"/>
      <c r="J21057" s="111"/>
      <c r="Q21057" s="67" t="e">
        <f t="shared" si="332"/>
        <v>#VALUE!</v>
      </c>
      <c r="R21057" s="110"/>
    </row>
    <row r="21058" spans="3:18" x14ac:dyDescent="0.3">
      <c r="C21058" s="68"/>
      <c r="G21058" s="68"/>
      <c r="H21058" s="66"/>
      <c r="I21058" s="111"/>
      <c r="J21058" s="111"/>
      <c r="Q21058" s="67" t="e">
        <f t="shared" ref="Q21058:Q21121" si="333">CONCATENATE(E21058,"-",H21058,"-", LEFT(I21058,1)&amp;MID(I21058,FIND(" ",I21058)+1,3))</f>
        <v>#VALUE!</v>
      </c>
      <c r="R21058" s="110"/>
    </row>
    <row r="21059" spans="3:18" x14ac:dyDescent="0.3">
      <c r="C21059" s="68"/>
      <c r="G21059" s="68"/>
      <c r="H21059" s="66"/>
      <c r="I21059" s="111"/>
      <c r="J21059" s="111"/>
      <c r="Q21059" s="67" t="e">
        <f t="shared" si="333"/>
        <v>#VALUE!</v>
      </c>
      <c r="R21059" s="110"/>
    </row>
    <row r="21060" spans="3:18" x14ac:dyDescent="0.3">
      <c r="C21060" s="68"/>
      <c r="G21060" s="68"/>
      <c r="H21060" s="66"/>
      <c r="I21060" s="111"/>
      <c r="J21060" s="111"/>
      <c r="Q21060" s="67" t="e">
        <f t="shared" si="333"/>
        <v>#VALUE!</v>
      </c>
      <c r="R21060" s="110"/>
    </row>
    <row r="21061" spans="3:18" x14ac:dyDescent="0.3">
      <c r="C21061" s="68"/>
      <c r="G21061" s="68"/>
      <c r="H21061" s="66"/>
      <c r="I21061" s="111"/>
      <c r="J21061" s="111"/>
      <c r="Q21061" s="67" t="e">
        <f t="shared" si="333"/>
        <v>#VALUE!</v>
      </c>
      <c r="R21061" s="110"/>
    </row>
    <row r="21062" spans="3:18" x14ac:dyDescent="0.3">
      <c r="C21062" s="68"/>
      <c r="G21062" s="68"/>
      <c r="H21062" s="66"/>
      <c r="I21062" s="111"/>
      <c r="J21062" s="111"/>
      <c r="Q21062" s="67" t="e">
        <f t="shared" si="333"/>
        <v>#VALUE!</v>
      </c>
      <c r="R21062" s="110"/>
    </row>
    <row r="21063" spans="3:18" x14ac:dyDescent="0.3">
      <c r="C21063" s="68"/>
      <c r="G21063" s="68"/>
      <c r="H21063" s="66"/>
      <c r="I21063" s="111"/>
      <c r="J21063" s="111"/>
      <c r="Q21063" s="67" t="e">
        <f t="shared" si="333"/>
        <v>#VALUE!</v>
      </c>
      <c r="R21063" s="110"/>
    </row>
    <row r="21064" spans="3:18" x14ac:dyDescent="0.3">
      <c r="C21064" s="68"/>
      <c r="G21064" s="68"/>
      <c r="H21064" s="66"/>
      <c r="I21064" s="111"/>
      <c r="J21064" s="111"/>
      <c r="Q21064" s="67" t="e">
        <f t="shared" si="333"/>
        <v>#VALUE!</v>
      </c>
      <c r="R21064" s="110"/>
    </row>
    <row r="21065" spans="3:18" x14ac:dyDescent="0.3">
      <c r="C21065" s="68"/>
      <c r="G21065" s="68"/>
      <c r="H21065" s="66"/>
      <c r="I21065" s="111"/>
      <c r="J21065" s="111"/>
      <c r="Q21065" s="67" t="e">
        <f t="shared" si="333"/>
        <v>#VALUE!</v>
      </c>
      <c r="R21065" s="110"/>
    </row>
    <row r="21066" spans="3:18" x14ac:dyDescent="0.3">
      <c r="C21066" s="68"/>
      <c r="G21066" s="68"/>
      <c r="H21066" s="66"/>
      <c r="I21066" s="111"/>
      <c r="J21066" s="111"/>
      <c r="Q21066" s="67" t="e">
        <f t="shared" si="333"/>
        <v>#VALUE!</v>
      </c>
      <c r="R21066" s="110"/>
    </row>
    <row r="21067" spans="3:18" x14ac:dyDescent="0.3">
      <c r="C21067" s="68"/>
      <c r="G21067" s="68"/>
      <c r="H21067" s="66"/>
      <c r="I21067" s="111"/>
      <c r="J21067" s="111"/>
      <c r="Q21067" s="67" t="e">
        <f t="shared" si="333"/>
        <v>#VALUE!</v>
      </c>
      <c r="R21067" s="110"/>
    </row>
    <row r="21068" spans="3:18" x14ac:dyDescent="0.3">
      <c r="C21068" s="68"/>
      <c r="G21068" s="68"/>
      <c r="H21068" s="66"/>
      <c r="I21068" s="111"/>
      <c r="J21068" s="111"/>
      <c r="Q21068" s="67" t="e">
        <f t="shared" si="333"/>
        <v>#VALUE!</v>
      </c>
      <c r="R21068" s="110"/>
    </row>
    <row r="21069" spans="3:18" x14ac:dyDescent="0.3">
      <c r="C21069" s="68"/>
      <c r="G21069" s="68"/>
      <c r="H21069" s="66"/>
      <c r="I21069" s="111"/>
      <c r="J21069" s="111"/>
      <c r="Q21069" s="67" t="e">
        <f t="shared" si="333"/>
        <v>#VALUE!</v>
      </c>
      <c r="R21069" s="110"/>
    </row>
    <row r="21070" spans="3:18" x14ac:dyDescent="0.3">
      <c r="C21070" s="68"/>
      <c r="G21070" s="68"/>
      <c r="H21070" s="66"/>
      <c r="I21070" s="111"/>
      <c r="J21070" s="111"/>
      <c r="Q21070" s="67" t="e">
        <f t="shared" si="333"/>
        <v>#VALUE!</v>
      </c>
      <c r="R21070" s="110"/>
    </row>
    <row r="21071" spans="3:18" x14ac:dyDescent="0.3">
      <c r="C21071" s="68"/>
      <c r="G21071" s="68"/>
      <c r="H21071" s="66"/>
      <c r="I21071" s="111"/>
      <c r="J21071" s="111"/>
      <c r="Q21071" s="67" t="e">
        <f t="shared" si="333"/>
        <v>#VALUE!</v>
      </c>
      <c r="R21071" s="110"/>
    </row>
    <row r="21072" spans="3:18" x14ac:dyDescent="0.3">
      <c r="C21072" s="68"/>
      <c r="G21072" s="68"/>
      <c r="H21072" s="66"/>
      <c r="I21072" s="111"/>
      <c r="J21072" s="111"/>
      <c r="Q21072" s="67" t="e">
        <f t="shared" si="333"/>
        <v>#VALUE!</v>
      </c>
      <c r="R21072" s="110"/>
    </row>
    <row r="21073" spans="3:18" x14ac:dyDescent="0.3">
      <c r="C21073" s="68"/>
      <c r="G21073" s="68"/>
      <c r="H21073" s="66"/>
      <c r="I21073" s="111"/>
      <c r="J21073" s="111"/>
      <c r="Q21073" s="67" t="e">
        <f t="shared" si="333"/>
        <v>#VALUE!</v>
      </c>
      <c r="R21073" s="110"/>
    </row>
    <row r="21074" spans="3:18" x14ac:dyDescent="0.3">
      <c r="C21074" s="68"/>
      <c r="G21074" s="68"/>
      <c r="H21074" s="66"/>
      <c r="I21074" s="111"/>
      <c r="J21074" s="111"/>
      <c r="Q21074" s="67" t="e">
        <f t="shared" si="333"/>
        <v>#VALUE!</v>
      </c>
      <c r="R21074" s="110"/>
    </row>
    <row r="21075" spans="3:18" x14ac:dyDescent="0.3">
      <c r="C21075" s="68"/>
      <c r="G21075" s="68"/>
      <c r="H21075" s="66"/>
      <c r="I21075" s="111"/>
      <c r="J21075" s="111"/>
      <c r="Q21075" s="67" t="e">
        <f t="shared" si="333"/>
        <v>#VALUE!</v>
      </c>
      <c r="R21075" s="110"/>
    </row>
    <row r="21076" spans="3:18" x14ac:dyDescent="0.3">
      <c r="C21076" s="68"/>
      <c r="G21076" s="68"/>
      <c r="H21076" s="66"/>
      <c r="I21076" s="111"/>
      <c r="J21076" s="111"/>
      <c r="Q21076" s="67" t="e">
        <f t="shared" si="333"/>
        <v>#VALUE!</v>
      </c>
      <c r="R21076" s="110"/>
    </row>
    <row r="21077" spans="3:18" x14ac:dyDescent="0.3">
      <c r="C21077" s="68"/>
      <c r="G21077" s="68"/>
      <c r="H21077" s="66"/>
      <c r="I21077" s="111"/>
      <c r="J21077" s="111"/>
      <c r="Q21077" s="67" t="e">
        <f t="shared" si="333"/>
        <v>#VALUE!</v>
      </c>
      <c r="R21077" s="110"/>
    </row>
    <row r="21078" spans="3:18" x14ac:dyDescent="0.3">
      <c r="C21078" s="68"/>
      <c r="G21078" s="68"/>
      <c r="H21078" s="66"/>
      <c r="I21078" s="111"/>
      <c r="J21078" s="111"/>
      <c r="Q21078" s="67" t="e">
        <f t="shared" si="333"/>
        <v>#VALUE!</v>
      </c>
      <c r="R21078" s="110"/>
    </row>
    <row r="21079" spans="3:18" x14ac:dyDescent="0.3">
      <c r="C21079" s="68"/>
      <c r="G21079" s="68"/>
      <c r="H21079" s="66"/>
      <c r="I21079" s="111"/>
      <c r="J21079" s="111"/>
      <c r="Q21079" s="67" t="e">
        <f t="shared" si="333"/>
        <v>#VALUE!</v>
      </c>
      <c r="R21079" s="110"/>
    </row>
    <row r="21080" spans="3:18" x14ac:dyDescent="0.3">
      <c r="C21080" s="68"/>
      <c r="G21080" s="68"/>
      <c r="H21080" s="66"/>
      <c r="I21080" s="111"/>
      <c r="J21080" s="111"/>
      <c r="Q21080" s="67" t="e">
        <f t="shared" si="333"/>
        <v>#VALUE!</v>
      </c>
      <c r="R21080" s="110"/>
    </row>
    <row r="21081" spans="3:18" x14ac:dyDescent="0.3">
      <c r="C21081" s="68"/>
      <c r="G21081" s="68"/>
      <c r="H21081" s="66"/>
      <c r="I21081" s="111"/>
      <c r="J21081" s="111"/>
      <c r="Q21081" s="67" t="e">
        <f t="shared" si="333"/>
        <v>#VALUE!</v>
      </c>
      <c r="R21081" s="110"/>
    </row>
    <row r="21082" spans="3:18" x14ac:dyDescent="0.3">
      <c r="C21082" s="68"/>
      <c r="G21082" s="68"/>
      <c r="H21082" s="66"/>
      <c r="I21082" s="111"/>
      <c r="J21082" s="111"/>
      <c r="Q21082" s="67" t="e">
        <f t="shared" si="333"/>
        <v>#VALUE!</v>
      </c>
      <c r="R21082" s="110"/>
    </row>
    <row r="21083" spans="3:18" x14ac:dyDescent="0.3">
      <c r="C21083" s="68"/>
      <c r="G21083" s="68"/>
      <c r="H21083" s="66"/>
      <c r="I21083" s="111"/>
      <c r="J21083" s="111"/>
      <c r="Q21083" s="67" t="e">
        <f t="shared" si="333"/>
        <v>#VALUE!</v>
      </c>
      <c r="R21083" s="110"/>
    </row>
    <row r="21084" spans="3:18" x14ac:dyDescent="0.3">
      <c r="C21084" s="68"/>
      <c r="G21084" s="68"/>
      <c r="H21084" s="66"/>
      <c r="I21084" s="111"/>
      <c r="J21084" s="111"/>
      <c r="Q21084" s="67" t="e">
        <f t="shared" si="333"/>
        <v>#VALUE!</v>
      </c>
      <c r="R21084" s="110"/>
    </row>
    <row r="21085" spans="3:18" x14ac:dyDescent="0.3">
      <c r="C21085" s="68"/>
      <c r="G21085" s="68"/>
      <c r="H21085" s="66"/>
      <c r="I21085" s="111"/>
      <c r="J21085" s="111"/>
      <c r="Q21085" s="67" t="e">
        <f t="shared" si="333"/>
        <v>#VALUE!</v>
      </c>
      <c r="R21085" s="110"/>
    </row>
    <row r="21086" spans="3:18" x14ac:dyDescent="0.3">
      <c r="C21086" s="68"/>
      <c r="G21086" s="68"/>
      <c r="H21086" s="66"/>
      <c r="I21086" s="111"/>
      <c r="J21086" s="111"/>
      <c r="Q21086" s="67" t="e">
        <f t="shared" si="333"/>
        <v>#VALUE!</v>
      </c>
      <c r="R21086" s="110"/>
    </row>
    <row r="21087" spans="3:18" x14ac:dyDescent="0.3">
      <c r="C21087" s="68"/>
      <c r="G21087" s="68"/>
      <c r="H21087" s="66"/>
      <c r="I21087" s="111"/>
      <c r="J21087" s="111"/>
      <c r="Q21087" s="67" t="e">
        <f t="shared" si="333"/>
        <v>#VALUE!</v>
      </c>
      <c r="R21087" s="110"/>
    </row>
    <row r="21088" spans="3:18" x14ac:dyDescent="0.3">
      <c r="C21088" s="68"/>
      <c r="G21088" s="68"/>
      <c r="H21088" s="66"/>
      <c r="I21088" s="111"/>
      <c r="J21088" s="111"/>
      <c r="Q21088" s="67" t="e">
        <f t="shared" si="333"/>
        <v>#VALUE!</v>
      </c>
      <c r="R21088" s="110"/>
    </row>
    <row r="21089" spans="3:18" x14ac:dyDescent="0.3">
      <c r="C21089" s="68"/>
      <c r="G21089" s="68"/>
      <c r="H21089" s="66"/>
      <c r="I21089" s="111"/>
      <c r="J21089" s="111"/>
      <c r="Q21089" s="67" t="e">
        <f t="shared" si="333"/>
        <v>#VALUE!</v>
      </c>
      <c r="R21089" s="110"/>
    </row>
    <row r="21090" spans="3:18" x14ac:dyDescent="0.3">
      <c r="C21090" s="68"/>
      <c r="G21090" s="68"/>
      <c r="H21090" s="66"/>
      <c r="I21090" s="111"/>
      <c r="J21090" s="111"/>
      <c r="Q21090" s="67" t="e">
        <f t="shared" si="333"/>
        <v>#VALUE!</v>
      </c>
      <c r="R21090" s="110"/>
    </row>
    <row r="21091" spans="3:18" x14ac:dyDescent="0.3">
      <c r="C21091" s="68"/>
      <c r="G21091" s="68"/>
      <c r="H21091" s="66"/>
      <c r="I21091" s="111"/>
      <c r="J21091" s="111"/>
      <c r="Q21091" s="67" t="e">
        <f t="shared" si="333"/>
        <v>#VALUE!</v>
      </c>
      <c r="R21091" s="110"/>
    </row>
    <row r="21092" spans="3:18" x14ac:dyDescent="0.3">
      <c r="C21092" s="68"/>
      <c r="G21092" s="68"/>
      <c r="H21092" s="66"/>
      <c r="I21092" s="111"/>
      <c r="J21092" s="111"/>
      <c r="Q21092" s="67" t="e">
        <f t="shared" si="333"/>
        <v>#VALUE!</v>
      </c>
      <c r="R21092" s="110"/>
    </row>
    <row r="21093" spans="3:18" x14ac:dyDescent="0.3">
      <c r="C21093" s="68"/>
      <c r="G21093" s="68"/>
      <c r="H21093" s="66"/>
      <c r="I21093" s="111"/>
      <c r="J21093" s="111"/>
      <c r="Q21093" s="67" t="e">
        <f t="shared" si="333"/>
        <v>#VALUE!</v>
      </c>
      <c r="R21093" s="110"/>
    </row>
    <row r="21094" spans="3:18" x14ac:dyDescent="0.3">
      <c r="C21094" s="68"/>
      <c r="G21094" s="68"/>
      <c r="H21094" s="66"/>
      <c r="I21094" s="111"/>
      <c r="J21094" s="111"/>
      <c r="Q21094" s="67" t="e">
        <f t="shared" si="333"/>
        <v>#VALUE!</v>
      </c>
      <c r="R21094" s="110"/>
    </row>
    <row r="21095" spans="3:18" x14ac:dyDescent="0.3">
      <c r="C21095" s="68"/>
      <c r="G21095" s="68"/>
      <c r="H21095" s="66"/>
      <c r="I21095" s="111"/>
      <c r="J21095" s="111"/>
      <c r="Q21095" s="67" t="e">
        <f t="shared" si="333"/>
        <v>#VALUE!</v>
      </c>
      <c r="R21095" s="110"/>
    </row>
    <row r="21096" spans="3:18" x14ac:dyDescent="0.3">
      <c r="C21096" s="68"/>
      <c r="G21096" s="68"/>
      <c r="H21096" s="66"/>
      <c r="I21096" s="111"/>
      <c r="J21096" s="111"/>
      <c r="Q21096" s="67" t="e">
        <f t="shared" si="333"/>
        <v>#VALUE!</v>
      </c>
      <c r="R21096" s="110"/>
    </row>
    <row r="21097" spans="3:18" x14ac:dyDescent="0.3">
      <c r="C21097" s="68"/>
      <c r="G21097" s="68"/>
      <c r="H21097" s="66"/>
      <c r="I21097" s="111"/>
      <c r="J21097" s="111"/>
      <c r="Q21097" s="67" t="e">
        <f t="shared" si="333"/>
        <v>#VALUE!</v>
      </c>
      <c r="R21097" s="110"/>
    </row>
    <row r="21098" spans="3:18" x14ac:dyDescent="0.3">
      <c r="C21098" s="68"/>
      <c r="G21098" s="68"/>
      <c r="H21098" s="66"/>
      <c r="I21098" s="111"/>
      <c r="J21098" s="111"/>
      <c r="Q21098" s="67" t="e">
        <f t="shared" si="333"/>
        <v>#VALUE!</v>
      </c>
      <c r="R21098" s="110"/>
    </row>
    <row r="21099" spans="3:18" x14ac:dyDescent="0.3">
      <c r="C21099" s="68"/>
      <c r="G21099" s="68"/>
      <c r="H21099" s="66"/>
      <c r="I21099" s="111"/>
      <c r="J21099" s="111"/>
      <c r="Q21099" s="67" t="e">
        <f t="shared" si="333"/>
        <v>#VALUE!</v>
      </c>
      <c r="R21099" s="110"/>
    </row>
    <row r="21100" spans="3:18" x14ac:dyDescent="0.3">
      <c r="C21100" s="68"/>
      <c r="G21100" s="68"/>
      <c r="H21100" s="66"/>
      <c r="I21100" s="111"/>
      <c r="J21100" s="111"/>
      <c r="Q21100" s="67" t="e">
        <f t="shared" si="333"/>
        <v>#VALUE!</v>
      </c>
      <c r="R21100" s="110"/>
    </row>
    <row r="21101" spans="3:18" x14ac:dyDescent="0.3">
      <c r="C21101" s="68"/>
      <c r="G21101" s="68"/>
      <c r="H21101" s="66"/>
      <c r="I21101" s="111"/>
      <c r="J21101" s="111"/>
      <c r="Q21101" s="67" t="e">
        <f t="shared" si="333"/>
        <v>#VALUE!</v>
      </c>
      <c r="R21101" s="110"/>
    </row>
    <row r="21102" spans="3:18" x14ac:dyDescent="0.3">
      <c r="C21102" s="68"/>
      <c r="G21102" s="68"/>
      <c r="H21102" s="66"/>
      <c r="I21102" s="111"/>
      <c r="J21102" s="111"/>
      <c r="Q21102" s="67" t="e">
        <f t="shared" si="333"/>
        <v>#VALUE!</v>
      </c>
      <c r="R21102" s="110"/>
    </row>
    <row r="21103" spans="3:18" x14ac:dyDescent="0.3">
      <c r="C21103" s="68"/>
      <c r="G21103" s="68"/>
      <c r="H21103" s="66"/>
      <c r="I21103" s="111"/>
      <c r="J21103" s="111"/>
      <c r="Q21103" s="67" t="e">
        <f t="shared" si="333"/>
        <v>#VALUE!</v>
      </c>
      <c r="R21103" s="110"/>
    </row>
    <row r="21104" spans="3:18" x14ac:dyDescent="0.3">
      <c r="C21104" s="68"/>
      <c r="G21104" s="68"/>
      <c r="H21104" s="66"/>
      <c r="I21104" s="111"/>
      <c r="J21104" s="111"/>
      <c r="Q21104" s="67" t="e">
        <f t="shared" si="333"/>
        <v>#VALUE!</v>
      </c>
      <c r="R21104" s="110"/>
    </row>
    <row r="21105" spans="3:18" x14ac:dyDescent="0.3">
      <c r="C21105" s="68"/>
      <c r="G21105" s="68"/>
      <c r="H21105" s="66"/>
      <c r="I21105" s="111"/>
      <c r="J21105" s="111"/>
      <c r="Q21105" s="67" t="e">
        <f t="shared" si="333"/>
        <v>#VALUE!</v>
      </c>
      <c r="R21105" s="110"/>
    </row>
    <row r="21106" spans="3:18" x14ac:dyDescent="0.3">
      <c r="C21106" s="68"/>
      <c r="G21106" s="68"/>
      <c r="H21106" s="66"/>
      <c r="I21106" s="111"/>
      <c r="J21106" s="111"/>
      <c r="Q21106" s="67" t="e">
        <f t="shared" si="333"/>
        <v>#VALUE!</v>
      </c>
      <c r="R21106" s="110"/>
    </row>
    <row r="21107" spans="3:18" x14ac:dyDescent="0.3">
      <c r="C21107" s="68"/>
      <c r="G21107" s="68"/>
      <c r="H21107" s="66"/>
      <c r="I21107" s="111"/>
      <c r="J21107" s="111"/>
      <c r="Q21107" s="67" t="e">
        <f t="shared" si="333"/>
        <v>#VALUE!</v>
      </c>
      <c r="R21107" s="110"/>
    </row>
    <row r="21108" spans="3:18" x14ac:dyDescent="0.3">
      <c r="C21108" s="68"/>
      <c r="G21108" s="68"/>
      <c r="H21108" s="66"/>
      <c r="I21108" s="111"/>
      <c r="J21108" s="111"/>
      <c r="Q21108" s="67" t="e">
        <f t="shared" si="333"/>
        <v>#VALUE!</v>
      </c>
      <c r="R21108" s="110"/>
    </row>
    <row r="21109" spans="3:18" x14ac:dyDescent="0.3">
      <c r="C21109" s="68"/>
      <c r="G21109" s="68"/>
      <c r="H21109" s="66"/>
      <c r="I21109" s="111"/>
      <c r="J21109" s="111"/>
      <c r="Q21109" s="67" t="e">
        <f t="shared" si="333"/>
        <v>#VALUE!</v>
      </c>
      <c r="R21109" s="110"/>
    </row>
    <row r="21110" spans="3:18" x14ac:dyDescent="0.3">
      <c r="C21110" s="68"/>
      <c r="G21110" s="68"/>
      <c r="H21110" s="66"/>
      <c r="I21110" s="111"/>
      <c r="J21110" s="111"/>
      <c r="Q21110" s="67" t="e">
        <f t="shared" si="333"/>
        <v>#VALUE!</v>
      </c>
      <c r="R21110" s="110"/>
    </row>
    <row r="21111" spans="3:18" x14ac:dyDescent="0.3">
      <c r="C21111" s="68"/>
      <c r="G21111" s="68"/>
      <c r="H21111" s="66"/>
      <c r="I21111" s="111"/>
      <c r="J21111" s="111"/>
      <c r="Q21111" s="67" t="e">
        <f t="shared" si="333"/>
        <v>#VALUE!</v>
      </c>
      <c r="R21111" s="110"/>
    </row>
    <row r="21112" spans="3:18" x14ac:dyDescent="0.3">
      <c r="C21112" s="68"/>
      <c r="G21112" s="68"/>
      <c r="H21112" s="66"/>
      <c r="I21112" s="111"/>
      <c r="J21112" s="111"/>
      <c r="Q21112" s="67" t="e">
        <f t="shared" si="333"/>
        <v>#VALUE!</v>
      </c>
      <c r="R21112" s="110"/>
    </row>
    <row r="21113" spans="3:18" x14ac:dyDescent="0.3">
      <c r="C21113" s="68"/>
      <c r="G21113" s="68"/>
      <c r="H21113" s="66"/>
      <c r="I21113" s="111"/>
      <c r="J21113" s="111"/>
      <c r="Q21113" s="67" t="e">
        <f t="shared" si="333"/>
        <v>#VALUE!</v>
      </c>
      <c r="R21113" s="110"/>
    </row>
    <row r="21114" spans="3:18" x14ac:dyDescent="0.3">
      <c r="C21114" s="68"/>
      <c r="G21114" s="68"/>
      <c r="H21114" s="66"/>
      <c r="I21114" s="111"/>
      <c r="J21114" s="111"/>
      <c r="Q21114" s="67" t="e">
        <f t="shared" si="333"/>
        <v>#VALUE!</v>
      </c>
      <c r="R21114" s="110"/>
    </row>
    <row r="21115" spans="3:18" x14ac:dyDescent="0.3">
      <c r="C21115" s="68"/>
      <c r="G21115" s="68"/>
      <c r="H21115" s="66"/>
      <c r="I21115" s="111"/>
      <c r="J21115" s="111"/>
      <c r="Q21115" s="67" t="e">
        <f t="shared" si="333"/>
        <v>#VALUE!</v>
      </c>
      <c r="R21115" s="110"/>
    </row>
    <row r="21116" spans="3:18" x14ac:dyDescent="0.3">
      <c r="C21116" s="68"/>
      <c r="G21116" s="68"/>
      <c r="H21116" s="66"/>
      <c r="I21116" s="111"/>
      <c r="J21116" s="111"/>
      <c r="Q21116" s="67" t="e">
        <f t="shared" si="333"/>
        <v>#VALUE!</v>
      </c>
      <c r="R21116" s="110"/>
    </row>
    <row r="21117" spans="3:18" x14ac:dyDescent="0.3">
      <c r="C21117" s="68"/>
      <c r="G21117" s="68"/>
      <c r="H21117" s="66"/>
      <c r="I21117" s="111"/>
      <c r="J21117" s="111"/>
      <c r="Q21117" s="67" t="e">
        <f t="shared" si="333"/>
        <v>#VALUE!</v>
      </c>
      <c r="R21117" s="110"/>
    </row>
    <row r="21118" spans="3:18" x14ac:dyDescent="0.3">
      <c r="C21118" s="68"/>
      <c r="G21118" s="68"/>
      <c r="H21118" s="66"/>
      <c r="I21118" s="111"/>
      <c r="J21118" s="111"/>
      <c r="Q21118" s="67" t="e">
        <f t="shared" si="333"/>
        <v>#VALUE!</v>
      </c>
      <c r="R21118" s="110"/>
    </row>
    <row r="21119" spans="3:18" x14ac:dyDescent="0.3">
      <c r="C21119" s="68"/>
      <c r="G21119" s="68"/>
      <c r="H21119" s="66"/>
      <c r="I21119" s="111"/>
      <c r="J21119" s="111"/>
      <c r="Q21119" s="67" t="e">
        <f t="shared" si="333"/>
        <v>#VALUE!</v>
      </c>
      <c r="R21119" s="110"/>
    </row>
    <row r="21120" spans="3:18" x14ac:dyDescent="0.3">
      <c r="C21120" s="68"/>
      <c r="G21120" s="68"/>
      <c r="H21120" s="66"/>
      <c r="I21120" s="111"/>
      <c r="J21120" s="111"/>
      <c r="Q21120" s="67" t="e">
        <f t="shared" si="333"/>
        <v>#VALUE!</v>
      </c>
      <c r="R21120" s="110"/>
    </row>
    <row r="21121" spans="3:18" x14ac:dyDescent="0.3">
      <c r="C21121" s="68"/>
      <c r="G21121" s="68"/>
      <c r="H21121" s="66"/>
      <c r="I21121" s="111"/>
      <c r="J21121" s="111"/>
      <c r="Q21121" s="67" t="e">
        <f t="shared" si="333"/>
        <v>#VALUE!</v>
      </c>
      <c r="R21121" s="110"/>
    </row>
    <row r="21122" spans="3:18" x14ac:dyDescent="0.3">
      <c r="C21122" s="68"/>
      <c r="G21122" s="68"/>
      <c r="H21122" s="66"/>
      <c r="I21122" s="111"/>
      <c r="J21122" s="111"/>
      <c r="Q21122" s="67" t="e">
        <f t="shared" ref="Q21122:Q21185" si="334">CONCATENATE(E21122,"-",H21122,"-", LEFT(I21122,1)&amp;MID(I21122,FIND(" ",I21122)+1,3))</f>
        <v>#VALUE!</v>
      </c>
      <c r="R21122" s="110"/>
    </row>
    <row r="21123" spans="3:18" x14ac:dyDescent="0.3">
      <c r="C21123" s="68"/>
      <c r="G21123" s="68"/>
      <c r="H21123" s="66"/>
      <c r="I21123" s="111"/>
      <c r="J21123" s="111"/>
      <c r="Q21123" s="67" t="e">
        <f t="shared" si="334"/>
        <v>#VALUE!</v>
      </c>
      <c r="R21123" s="110"/>
    </row>
    <row r="21124" spans="3:18" x14ac:dyDescent="0.3">
      <c r="C21124" s="68"/>
      <c r="G21124" s="68"/>
      <c r="H21124" s="66"/>
      <c r="I21124" s="111"/>
      <c r="J21124" s="111"/>
      <c r="Q21124" s="67" t="e">
        <f t="shared" si="334"/>
        <v>#VALUE!</v>
      </c>
      <c r="R21124" s="110"/>
    </row>
    <row r="21125" spans="3:18" x14ac:dyDescent="0.3">
      <c r="C21125" s="68"/>
      <c r="G21125" s="68"/>
      <c r="H21125" s="66"/>
      <c r="I21125" s="111"/>
      <c r="J21125" s="111"/>
      <c r="Q21125" s="67" t="e">
        <f t="shared" si="334"/>
        <v>#VALUE!</v>
      </c>
      <c r="R21125" s="110"/>
    </row>
    <row r="21126" spans="3:18" x14ac:dyDescent="0.3">
      <c r="C21126" s="68"/>
      <c r="G21126" s="68"/>
      <c r="H21126" s="66"/>
      <c r="I21126" s="111"/>
      <c r="J21126" s="111"/>
      <c r="Q21126" s="67" t="e">
        <f t="shared" si="334"/>
        <v>#VALUE!</v>
      </c>
      <c r="R21126" s="110"/>
    </row>
    <row r="21127" spans="3:18" x14ac:dyDescent="0.3">
      <c r="C21127" s="68"/>
      <c r="G21127" s="68"/>
      <c r="H21127" s="66"/>
      <c r="I21127" s="111"/>
      <c r="J21127" s="111"/>
      <c r="Q21127" s="67" t="e">
        <f t="shared" si="334"/>
        <v>#VALUE!</v>
      </c>
      <c r="R21127" s="110"/>
    </row>
    <row r="21128" spans="3:18" x14ac:dyDescent="0.3">
      <c r="C21128" s="68"/>
      <c r="G21128" s="68"/>
      <c r="H21128" s="66"/>
      <c r="I21128" s="111"/>
      <c r="J21128" s="111"/>
      <c r="Q21128" s="67" t="e">
        <f t="shared" si="334"/>
        <v>#VALUE!</v>
      </c>
      <c r="R21128" s="110"/>
    </row>
    <row r="21129" spans="3:18" x14ac:dyDescent="0.3">
      <c r="C21129" s="68"/>
      <c r="G21129" s="68"/>
      <c r="H21129" s="66"/>
      <c r="I21129" s="111"/>
      <c r="J21129" s="111"/>
      <c r="Q21129" s="67" t="e">
        <f t="shared" si="334"/>
        <v>#VALUE!</v>
      </c>
      <c r="R21129" s="110"/>
    </row>
    <row r="21130" spans="3:18" x14ac:dyDescent="0.3">
      <c r="C21130" s="68"/>
      <c r="G21130" s="68"/>
      <c r="H21130" s="66"/>
      <c r="I21130" s="111"/>
      <c r="J21130" s="111"/>
      <c r="Q21130" s="67" t="e">
        <f t="shared" si="334"/>
        <v>#VALUE!</v>
      </c>
      <c r="R21130" s="110"/>
    </row>
    <row r="21131" spans="3:18" x14ac:dyDescent="0.3">
      <c r="C21131" s="68"/>
      <c r="G21131" s="68"/>
      <c r="H21131" s="66"/>
      <c r="I21131" s="111"/>
      <c r="J21131" s="111"/>
      <c r="Q21131" s="67" t="e">
        <f t="shared" si="334"/>
        <v>#VALUE!</v>
      </c>
      <c r="R21131" s="110"/>
    </row>
    <row r="21132" spans="3:18" x14ac:dyDescent="0.3">
      <c r="C21132" s="68"/>
      <c r="G21132" s="68"/>
      <c r="H21132" s="66"/>
      <c r="I21132" s="111"/>
      <c r="J21132" s="111"/>
      <c r="Q21132" s="67" t="e">
        <f t="shared" si="334"/>
        <v>#VALUE!</v>
      </c>
      <c r="R21132" s="110"/>
    </row>
    <row r="21133" spans="3:18" x14ac:dyDescent="0.3">
      <c r="C21133" s="68"/>
      <c r="G21133" s="68"/>
      <c r="H21133" s="66"/>
      <c r="I21133" s="111"/>
      <c r="J21133" s="111"/>
      <c r="Q21133" s="67" t="e">
        <f t="shared" si="334"/>
        <v>#VALUE!</v>
      </c>
      <c r="R21133" s="110"/>
    </row>
    <row r="21134" spans="3:18" x14ac:dyDescent="0.3">
      <c r="C21134" s="68"/>
      <c r="G21134" s="68"/>
      <c r="H21134" s="66"/>
      <c r="I21134" s="111"/>
      <c r="J21134" s="111"/>
      <c r="Q21134" s="67" t="e">
        <f t="shared" si="334"/>
        <v>#VALUE!</v>
      </c>
      <c r="R21134" s="110"/>
    </row>
    <row r="21135" spans="3:18" x14ac:dyDescent="0.3">
      <c r="C21135" s="68"/>
      <c r="G21135" s="68"/>
      <c r="H21135" s="66"/>
      <c r="I21135" s="111"/>
      <c r="J21135" s="111"/>
      <c r="Q21135" s="67" t="e">
        <f t="shared" si="334"/>
        <v>#VALUE!</v>
      </c>
      <c r="R21135" s="110"/>
    </row>
    <row r="21136" spans="3:18" x14ac:dyDescent="0.3">
      <c r="C21136" s="68"/>
      <c r="G21136" s="68"/>
      <c r="H21136" s="66"/>
      <c r="I21136" s="111"/>
      <c r="J21136" s="111"/>
      <c r="Q21136" s="67" t="e">
        <f t="shared" si="334"/>
        <v>#VALUE!</v>
      </c>
      <c r="R21136" s="110"/>
    </row>
    <row r="21137" spans="3:18" x14ac:dyDescent="0.3">
      <c r="C21137" s="68"/>
      <c r="G21137" s="68"/>
      <c r="H21137" s="66"/>
      <c r="I21137" s="111"/>
      <c r="J21137" s="111"/>
      <c r="Q21137" s="67" t="e">
        <f t="shared" si="334"/>
        <v>#VALUE!</v>
      </c>
      <c r="R21137" s="110"/>
    </row>
    <row r="21138" spans="3:18" x14ac:dyDescent="0.3">
      <c r="C21138" s="68"/>
      <c r="G21138" s="68"/>
      <c r="H21138" s="66"/>
      <c r="I21138" s="111"/>
      <c r="J21138" s="111"/>
      <c r="Q21138" s="67" t="e">
        <f t="shared" si="334"/>
        <v>#VALUE!</v>
      </c>
      <c r="R21138" s="110"/>
    </row>
    <row r="21139" spans="3:18" x14ac:dyDescent="0.3">
      <c r="C21139" s="68"/>
      <c r="G21139" s="68"/>
      <c r="H21139" s="66"/>
      <c r="I21139" s="111"/>
      <c r="J21139" s="111"/>
      <c r="Q21139" s="67" t="e">
        <f t="shared" si="334"/>
        <v>#VALUE!</v>
      </c>
      <c r="R21139" s="110"/>
    </row>
    <row r="21140" spans="3:18" x14ac:dyDescent="0.3">
      <c r="C21140" s="68"/>
      <c r="G21140" s="68"/>
      <c r="H21140" s="66"/>
      <c r="I21140" s="111"/>
      <c r="J21140" s="111"/>
      <c r="Q21140" s="67" t="e">
        <f t="shared" si="334"/>
        <v>#VALUE!</v>
      </c>
      <c r="R21140" s="110"/>
    </row>
    <row r="21141" spans="3:18" x14ac:dyDescent="0.3">
      <c r="C21141" s="68"/>
      <c r="G21141" s="68"/>
      <c r="H21141" s="66"/>
      <c r="I21141" s="111"/>
      <c r="J21141" s="111"/>
      <c r="Q21141" s="67" t="e">
        <f t="shared" si="334"/>
        <v>#VALUE!</v>
      </c>
      <c r="R21141" s="110"/>
    </row>
    <row r="21142" spans="3:18" x14ac:dyDescent="0.3">
      <c r="C21142" s="68"/>
      <c r="G21142" s="68"/>
      <c r="H21142" s="66"/>
      <c r="I21142" s="111"/>
      <c r="J21142" s="111"/>
      <c r="Q21142" s="67" t="e">
        <f t="shared" si="334"/>
        <v>#VALUE!</v>
      </c>
      <c r="R21142" s="110"/>
    </row>
    <row r="21143" spans="3:18" x14ac:dyDescent="0.3">
      <c r="C21143" s="68"/>
      <c r="G21143" s="68"/>
      <c r="H21143" s="66"/>
      <c r="I21143" s="111"/>
      <c r="J21143" s="111"/>
      <c r="Q21143" s="67" t="e">
        <f t="shared" si="334"/>
        <v>#VALUE!</v>
      </c>
      <c r="R21143" s="110"/>
    </row>
    <row r="21144" spans="3:18" x14ac:dyDescent="0.3">
      <c r="C21144" s="68"/>
      <c r="G21144" s="68"/>
      <c r="H21144" s="66"/>
      <c r="I21144" s="111"/>
      <c r="J21144" s="111"/>
      <c r="Q21144" s="67" t="e">
        <f t="shared" si="334"/>
        <v>#VALUE!</v>
      </c>
      <c r="R21144" s="110"/>
    </row>
    <row r="21145" spans="3:18" x14ac:dyDescent="0.3">
      <c r="C21145" s="68"/>
      <c r="G21145" s="68"/>
      <c r="H21145" s="66"/>
      <c r="I21145" s="111"/>
      <c r="J21145" s="111"/>
      <c r="Q21145" s="67" t="e">
        <f t="shared" si="334"/>
        <v>#VALUE!</v>
      </c>
      <c r="R21145" s="110"/>
    </row>
    <row r="21146" spans="3:18" x14ac:dyDescent="0.3">
      <c r="C21146" s="68"/>
      <c r="G21146" s="68"/>
      <c r="H21146" s="66"/>
      <c r="I21146" s="111"/>
      <c r="J21146" s="111"/>
      <c r="Q21146" s="67" t="e">
        <f t="shared" si="334"/>
        <v>#VALUE!</v>
      </c>
      <c r="R21146" s="110"/>
    </row>
    <row r="21147" spans="3:18" x14ac:dyDescent="0.3">
      <c r="C21147" s="68"/>
      <c r="G21147" s="68"/>
      <c r="H21147" s="66"/>
      <c r="I21147" s="111"/>
      <c r="J21147" s="111"/>
      <c r="Q21147" s="67" t="e">
        <f t="shared" si="334"/>
        <v>#VALUE!</v>
      </c>
      <c r="R21147" s="110"/>
    </row>
    <row r="21148" spans="3:18" x14ac:dyDescent="0.3">
      <c r="C21148" s="68"/>
      <c r="G21148" s="68"/>
      <c r="H21148" s="66"/>
      <c r="I21148" s="111"/>
      <c r="J21148" s="111"/>
      <c r="Q21148" s="67" t="e">
        <f t="shared" si="334"/>
        <v>#VALUE!</v>
      </c>
      <c r="R21148" s="110"/>
    </row>
    <row r="21149" spans="3:18" x14ac:dyDescent="0.3">
      <c r="C21149" s="68"/>
      <c r="G21149" s="68"/>
      <c r="H21149" s="66"/>
      <c r="I21149" s="111"/>
      <c r="J21149" s="111"/>
      <c r="Q21149" s="67" t="e">
        <f t="shared" si="334"/>
        <v>#VALUE!</v>
      </c>
      <c r="R21149" s="110"/>
    </row>
    <row r="21150" spans="3:18" x14ac:dyDescent="0.3">
      <c r="C21150" s="68"/>
      <c r="G21150" s="68"/>
      <c r="H21150" s="66"/>
      <c r="I21150" s="111"/>
      <c r="J21150" s="111"/>
      <c r="Q21150" s="67" t="e">
        <f t="shared" si="334"/>
        <v>#VALUE!</v>
      </c>
      <c r="R21150" s="110"/>
    </row>
    <row r="21151" spans="3:18" x14ac:dyDescent="0.3">
      <c r="C21151" s="68"/>
      <c r="G21151" s="68"/>
      <c r="H21151" s="66"/>
      <c r="I21151" s="111"/>
      <c r="J21151" s="111"/>
      <c r="Q21151" s="67" t="e">
        <f t="shared" si="334"/>
        <v>#VALUE!</v>
      </c>
      <c r="R21151" s="110"/>
    </row>
    <row r="21152" spans="3:18" x14ac:dyDescent="0.3">
      <c r="C21152" s="68"/>
      <c r="G21152" s="68"/>
      <c r="H21152" s="66"/>
      <c r="I21152" s="111"/>
      <c r="J21152" s="111"/>
      <c r="Q21152" s="67" t="e">
        <f t="shared" si="334"/>
        <v>#VALUE!</v>
      </c>
      <c r="R21152" s="110"/>
    </row>
    <row r="21153" spans="3:18" x14ac:dyDescent="0.3">
      <c r="C21153" s="68"/>
      <c r="G21153" s="68"/>
      <c r="H21153" s="66"/>
      <c r="I21153" s="111"/>
      <c r="J21153" s="111"/>
      <c r="Q21153" s="67" t="e">
        <f t="shared" si="334"/>
        <v>#VALUE!</v>
      </c>
      <c r="R21153" s="110"/>
    </row>
    <row r="21154" spans="3:18" x14ac:dyDescent="0.3">
      <c r="C21154" s="68"/>
      <c r="G21154" s="68"/>
      <c r="H21154" s="66"/>
      <c r="I21154" s="111"/>
      <c r="J21154" s="111"/>
      <c r="Q21154" s="67" t="e">
        <f t="shared" si="334"/>
        <v>#VALUE!</v>
      </c>
      <c r="R21154" s="110"/>
    </row>
    <row r="21155" spans="3:18" x14ac:dyDescent="0.3">
      <c r="C21155" s="68"/>
      <c r="G21155" s="68"/>
      <c r="H21155" s="66"/>
      <c r="I21155" s="111"/>
      <c r="J21155" s="111"/>
      <c r="Q21155" s="67" t="e">
        <f t="shared" si="334"/>
        <v>#VALUE!</v>
      </c>
      <c r="R21155" s="110"/>
    </row>
    <row r="21156" spans="3:18" x14ac:dyDescent="0.3">
      <c r="C21156" s="68"/>
      <c r="G21156" s="68"/>
      <c r="H21156" s="66"/>
      <c r="I21156" s="111"/>
      <c r="J21156" s="111"/>
      <c r="Q21156" s="67" t="e">
        <f t="shared" si="334"/>
        <v>#VALUE!</v>
      </c>
      <c r="R21156" s="110"/>
    </row>
    <row r="21157" spans="3:18" x14ac:dyDescent="0.3">
      <c r="C21157" s="68"/>
      <c r="G21157" s="68"/>
      <c r="H21157" s="66"/>
      <c r="I21157" s="111"/>
      <c r="J21157" s="111"/>
      <c r="Q21157" s="67" t="e">
        <f t="shared" si="334"/>
        <v>#VALUE!</v>
      </c>
      <c r="R21157" s="110"/>
    </row>
    <row r="21158" spans="3:18" x14ac:dyDescent="0.3">
      <c r="C21158" s="68"/>
      <c r="G21158" s="68"/>
      <c r="H21158" s="66"/>
      <c r="I21158" s="111"/>
      <c r="J21158" s="111"/>
      <c r="Q21158" s="67" t="e">
        <f t="shared" si="334"/>
        <v>#VALUE!</v>
      </c>
      <c r="R21158" s="110"/>
    </row>
    <row r="21159" spans="3:18" x14ac:dyDescent="0.3">
      <c r="C21159" s="68"/>
      <c r="G21159" s="68"/>
      <c r="H21159" s="66"/>
      <c r="I21159" s="111"/>
      <c r="J21159" s="111"/>
      <c r="Q21159" s="67" t="e">
        <f t="shared" si="334"/>
        <v>#VALUE!</v>
      </c>
      <c r="R21159" s="110"/>
    </row>
    <row r="21160" spans="3:18" x14ac:dyDescent="0.3">
      <c r="C21160" s="68"/>
      <c r="G21160" s="68"/>
      <c r="H21160" s="66"/>
      <c r="I21160" s="111"/>
      <c r="J21160" s="111"/>
      <c r="Q21160" s="67" t="e">
        <f t="shared" si="334"/>
        <v>#VALUE!</v>
      </c>
      <c r="R21160" s="110"/>
    </row>
    <row r="21161" spans="3:18" x14ac:dyDescent="0.3">
      <c r="C21161" s="68"/>
      <c r="G21161" s="68"/>
      <c r="H21161" s="66"/>
      <c r="I21161" s="111"/>
      <c r="J21161" s="111"/>
      <c r="Q21161" s="67" t="e">
        <f t="shared" si="334"/>
        <v>#VALUE!</v>
      </c>
      <c r="R21161" s="110"/>
    </row>
    <row r="21162" spans="3:18" x14ac:dyDescent="0.3">
      <c r="C21162" s="68"/>
      <c r="G21162" s="68"/>
      <c r="H21162" s="66"/>
      <c r="I21162" s="111"/>
      <c r="J21162" s="111"/>
      <c r="Q21162" s="67" t="e">
        <f t="shared" si="334"/>
        <v>#VALUE!</v>
      </c>
      <c r="R21162" s="110"/>
    </row>
    <row r="21163" spans="3:18" x14ac:dyDescent="0.3">
      <c r="C21163" s="68"/>
      <c r="G21163" s="68"/>
      <c r="H21163" s="66"/>
      <c r="I21163" s="111"/>
      <c r="J21163" s="111"/>
      <c r="Q21163" s="67" t="e">
        <f t="shared" si="334"/>
        <v>#VALUE!</v>
      </c>
      <c r="R21163" s="110"/>
    </row>
    <row r="21164" spans="3:18" x14ac:dyDescent="0.3">
      <c r="C21164" s="68"/>
      <c r="G21164" s="68"/>
      <c r="H21164" s="66"/>
      <c r="I21164" s="111"/>
      <c r="J21164" s="111"/>
      <c r="Q21164" s="67" t="e">
        <f t="shared" si="334"/>
        <v>#VALUE!</v>
      </c>
      <c r="R21164" s="110"/>
    </row>
    <row r="21165" spans="3:18" x14ac:dyDescent="0.3">
      <c r="C21165" s="68"/>
      <c r="G21165" s="68"/>
      <c r="H21165" s="66"/>
      <c r="I21165" s="111"/>
      <c r="J21165" s="111"/>
      <c r="Q21165" s="67" t="e">
        <f t="shared" si="334"/>
        <v>#VALUE!</v>
      </c>
      <c r="R21165" s="110"/>
    </row>
    <row r="21166" spans="3:18" x14ac:dyDescent="0.3">
      <c r="C21166" s="68"/>
      <c r="G21166" s="68"/>
      <c r="H21166" s="66"/>
      <c r="I21166" s="111"/>
      <c r="J21166" s="111"/>
      <c r="Q21166" s="67" t="e">
        <f t="shared" si="334"/>
        <v>#VALUE!</v>
      </c>
      <c r="R21166" s="110"/>
    </row>
    <row r="21167" spans="3:18" x14ac:dyDescent="0.3">
      <c r="C21167" s="68"/>
      <c r="G21167" s="68"/>
      <c r="H21167" s="66"/>
      <c r="I21167" s="111"/>
      <c r="J21167" s="111"/>
      <c r="Q21167" s="67" t="e">
        <f t="shared" si="334"/>
        <v>#VALUE!</v>
      </c>
      <c r="R21167" s="110"/>
    </row>
    <row r="21168" spans="3:18" x14ac:dyDescent="0.3">
      <c r="C21168" s="68"/>
      <c r="G21168" s="68"/>
      <c r="H21168" s="66"/>
      <c r="I21168" s="111"/>
      <c r="J21168" s="111"/>
      <c r="Q21168" s="67" t="e">
        <f t="shared" si="334"/>
        <v>#VALUE!</v>
      </c>
      <c r="R21168" s="110"/>
    </row>
    <row r="21169" spans="3:18" x14ac:dyDescent="0.3">
      <c r="C21169" s="68"/>
      <c r="G21169" s="68"/>
      <c r="H21169" s="66"/>
      <c r="I21169" s="111"/>
      <c r="J21169" s="111"/>
      <c r="Q21169" s="67" t="e">
        <f t="shared" si="334"/>
        <v>#VALUE!</v>
      </c>
      <c r="R21169" s="110"/>
    </row>
    <row r="21170" spans="3:18" x14ac:dyDescent="0.3">
      <c r="C21170" s="68"/>
      <c r="G21170" s="68"/>
      <c r="H21170" s="66"/>
      <c r="I21170" s="111"/>
      <c r="J21170" s="111"/>
      <c r="Q21170" s="67" t="e">
        <f t="shared" si="334"/>
        <v>#VALUE!</v>
      </c>
      <c r="R21170" s="110"/>
    </row>
    <row r="21171" spans="3:18" x14ac:dyDescent="0.3">
      <c r="C21171" s="68"/>
      <c r="G21171" s="68"/>
      <c r="H21171" s="66"/>
      <c r="I21171" s="111"/>
      <c r="J21171" s="111"/>
      <c r="Q21171" s="67" t="e">
        <f t="shared" si="334"/>
        <v>#VALUE!</v>
      </c>
      <c r="R21171" s="110"/>
    </row>
    <row r="21172" spans="3:18" x14ac:dyDescent="0.3">
      <c r="C21172" s="68"/>
      <c r="G21172" s="68"/>
      <c r="H21172" s="66"/>
      <c r="I21172" s="111"/>
      <c r="J21172" s="111"/>
      <c r="Q21172" s="67" t="e">
        <f t="shared" si="334"/>
        <v>#VALUE!</v>
      </c>
      <c r="R21172" s="110"/>
    </row>
    <row r="21173" spans="3:18" x14ac:dyDescent="0.3">
      <c r="C21173" s="68"/>
      <c r="G21173" s="68"/>
      <c r="H21173" s="66"/>
      <c r="I21173" s="111"/>
      <c r="J21173" s="111"/>
      <c r="Q21173" s="67" t="e">
        <f t="shared" si="334"/>
        <v>#VALUE!</v>
      </c>
      <c r="R21173" s="110"/>
    </row>
    <row r="21174" spans="3:18" x14ac:dyDescent="0.3">
      <c r="C21174" s="68"/>
      <c r="G21174" s="68"/>
      <c r="H21174" s="66"/>
      <c r="I21174" s="111"/>
      <c r="J21174" s="111"/>
      <c r="Q21174" s="67" t="e">
        <f t="shared" si="334"/>
        <v>#VALUE!</v>
      </c>
      <c r="R21174" s="110"/>
    </row>
    <row r="21175" spans="3:18" x14ac:dyDescent="0.3">
      <c r="C21175" s="68"/>
      <c r="G21175" s="68"/>
      <c r="H21175" s="66"/>
      <c r="I21175" s="111"/>
      <c r="J21175" s="111"/>
      <c r="Q21175" s="67" t="e">
        <f t="shared" si="334"/>
        <v>#VALUE!</v>
      </c>
      <c r="R21175" s="110"/>
    </row>
    <row r="21176" spans="3:18" x14ac:dyDescent="0.3">
      <c r="C21176" s="68"/>
      <c r="G21176" s="68"/>
      <c r="H21176" s="66"/>
      <c r="I21176" s="111"/>
      <c r="J21176" s="111"/>
      <c r="Q21176" s="67" t="e">
        <f t="shared" si="334"/>
        <v>#VALUE!</v>
      </c>
      <c r="R21176" s="110"/>
    </row>
    <row r="21177" spans="3:18" x14ac:dyDescent="0.3">
      <c r="C21177" s="68"/>
      <c r="G21177" s="68"/>
      <c r="H21177" s="66"/>
      <c r="I21177" s="111"/>
      <c r="J21177" s="111"/>
      <c r="Q21177" s="67" t="e">
        <f t="shared" si="334"/>
        <v>#VALUE!</v>
      </c>
      <c r="R21177" s="110"/>
    </row>
    <row r="21178" spans="3:18" x14ac:dyDescent="0.3">
      <c r="C21178" s="68"/>
      <c r="G21178" s="68"/>
      <c r="H21178" s="66"/>
      <c r="I21178" s="111"/>
      <c r="J21178" s="111"/>
      <c r="Q21178" s="67" t="e">
        <f t="shared" si="334"/>
        <v>#VALUE!</v>
      </c>
      <c r="R21178" s="110"/>
    </row>
    <row r="21179" spans="3:18" x14ac:dyDescent="0.3">
      <c r="C21179" s="68"/>
      <c r="G21179" s="68"/>
      <c r="H21179" s="66"/>
      <c r="I21179" s="111"/>
      <c r="J21179" s="111"/>
      <c r="Q21179" s="67" t="e">
        <f t="shared" si="334"/>
        <v>#VALUE!</v>
      </c>
      <c r="R21179" s="110"/>
    </row>
    <row r="21180" spans="3:18" x14ac:dyDescent="0.3">
      <c r="C21180" s="68"/>
      <c r="G21180" s="68"/>
      <c r="H21180" s="66"/>
      <c r="I21180" s="111"/>
      <c r="J21180" s="111"/>
      <c r="Q21180" s="67" t="e">
        <f t="shared" si="334"/>
        <v>#VALUE!</v>
      </c>
      <c r="R21180" s="110"/>
    </row>
    <row r="21181" spans="3:18" x14ac:dyDescent="0.3">
      <c r="C21181" s="68"/>
      <c r="G21181" s="68"/>
      <c r="H21181" s="66"/>
      <c r="I21181" s="111"/>
      <c r="J21181" s="111"/>
      <c r="Q21181" s="67" t="e">
        <f t="shared" si="334"/>
        <v>#VALUE!</v>
      </c>
      <c r="R21181" s="110"/>
    </row>
    <row r="21182" spans="3:18" x14ac:dyDescent="0.3">
      <c r="C21182" s="68"/>
      <c r="G21182" s="68"/>
      <c r="H21182" s="66"/>
      <c r="I21182" s="111"/>
      <c r="J21182" s="111"/>
      <c r="Q21182" s="67" t="e">
        <f t="shared" si="334"/>
        <v>#VALUE!</v>
      </c>
      <c r="R21182" s="110"/>
    </row>
    <row r="21183" spans="3:18" x14ac:dyDescent="0.3">
      <c r="C21183" s="68"/>
      <c r="G21183" s="68"/>
      <c r="H21183" s="66"/>
      <c r="I21183" s="111"/>
      <c r="J21183" s="111"/>
      <c r="Q21183" s="67" t="e">
        <f t="shared" si="334"/>
        <v>#VALUE!</v>
      </c>
      <c r="R21183" s="110"/>
    </row>
    <row r="21184" spans="3:18" x14ac:dyDescent="0.3">
      <c r="C21184" s="68"/>
      <c r="G21184" s="68"/>
      <c r="H21184" s="66"/>
      <c r="I21184" s="111"/>
      <c r="J21184" s="111"/>
      <c r="Q21184" s="67" t="e">
        <f t="shared" si="334"/>
        <v>#VALUE!</v>
      </c>
      <c r="R21184" s="110"/>
    </row>
    <row r="21185" spans="3:18" x14ac:dyDescent="0.3">
      <c r="C21185" s="68"/>
      <c r="G21185" s="68"/>
      <c r="H21185" s="66"/>
      <c r="I21185" s="111"/>
      <c r="J21185" s="111"/>
      <c r="Q21185" s="67" t="e">
        <f t="shared" si="334"/>
        <v>#VALUE!</v>
      </c>
      <c r="R21185" s="110"/>
    </row>
    <row r="21186" spans="3:18" x14ac:dyDescent="0.3">
      <c r="C21186" s="68"/>
      <c r="G21186" s="68"/>
      <c r="H21186" s="66"/>
      <c r="I21186" s="111"/>
      <c r="J21186" s="111"/>
      <c r="Q21186" s="67" t="e">
        <f t="shared" ref="Q21186:Q21249" si="335">CONCATENATE(E21186,"-",H21186,"-", LEFT(I21186,1)&amp;MID(I21186,FIND(" ",I21186)+1,3))</f>
        <v>#VALUE!</v>
      </c>
      <c r="R21186" s="110"/>
    </row>
    <row r="21187" spans="3:18" x14ac:dyDescent="0.3">
      <c r="C21187" s="68"/>
      <c r="G21187" s="68"/>
      <c r="H21187" s="66"/>
      <c r="I21187" s="111"/>
      <c r="J21187" s="111"/>
      <c r="Q21187" s="67" t="e">
        <f t="shared" si="335"/>
        <v>#VALUE!</v>
      </c>
      <c r="R21187" s="110"/>
    </row>
    <row r="21188" spans="3:18" x14ac:dyDescent="0.3">
      <c r="C21188" s="68"/>
      <c r="G21188" s="68"/>
      <c r="H21188" s="66"/>
      <c r="I21188" s="111"/>
      <c r="J21188" s="111"/>
      <c r="Q21188" s="67" t="e">
        <f t="shared" si="335"/>
        <v>#VALUE!</v>
      </c>
      <c r="R21188" s="110"/>
    </row>
    <row r="21189" spans="3:18" x14ac:dyDescent="0.3">
      <c r="C21189" s="68"/>
      <c r="G21189" s="68"/>
      <c r="H21189" s="66"/>
      <c r="I21189" s="111"/>
      <c r="J21189" s="111"/>
      <c r="Q21189" s="67" t="e">
        <f t="shared" si="335"/>
        <v>#VALUE!</v>
      </c>
      <c r="R21189" s="110"/>
    </row>
    <row r="21190" spans="3:18" x14ac:dyDescent="0.3">
      <c r="C21190" s="68"/>
      <c r="G21190" s="68"/>
      <c r="H21190" s="66"/>
      <c r="I21190" s="111"/>
      <c r="J21190" s="111"/>
      <c r="Q21190" s="67" t="e">
        <f t="shared" si="335"/>
        <v>#VALUE!</v>
      </c>
      <c r="R21190" s="110"/>
    </row>
    <row r="21191" spans="3:18" x14ac:dyDescent="0.3">
      <c r="C21191" s="68"/>
      <c r="G21191" s="68"/>
      <c r="H21191" s="66"/>
      <c r="I21191" s="111"/>
      <c r="J21191" s="111"/>
      <c r="Q21191" s="67" t="e">
        <f t="shared" si="335"/>
        <v>#VALUE!</v>
      </c>
      <c r="R21191" s="110"/>
    </row>
    <row r="21192" spans="3:18" x14ac:dyDescent="0.3">
      <c r="C21192" s="68"/>
      <c r="G21192" s="68"/>
      <c r="H21192" s="66"/>
      <c r="I21192" s="111"/>
      <c r="J21192" s="111"/>
      <c r="Q21192" s="67" t="e">
        <f t="shared" si="335"/>
        <v>#VALUE!</v>
      </c>
      <c r="R21192" s="110"/>
    </row>
    <row r="21193" spans="3:18" x14ac:dyDescent="0.3">
      <c r="C21193" s="68"/>
      <c r="G21193" s="68"/>
      <c r="H21193" s="66"/>
      <c r="I21193" s="111"/>
      <c r="J21193" s="111"/>
      <c r="Q21193" s="67" t="e">
        <f t="shared" si="335"/>
        <v>#VALUE!</v>
      </c>
      <c r="R21193" s="110"/>
    </row>
    <row r="21194" spans="3:18" x14ac:dyDescent="0.3">
      <c r="C21194" s="68"/>
      <c r="G21194" s="68"/>
      <c r="H21194" s="66"/>
      <c r="I21194" s="111"/>
      <c r="J21194" s="111"/>
      <c r="Q21194" s="67" t="e">
        <f t="shared" si="335"/>
        <v>#VALUE!</v>
      </c>
      <c r="R21194" s="110"/>
    </row>
    <row r="21195" spans="3:18" x14ac:dyDescent="0.3">
      <c r="C21195" s="68"/>
      <c r="G21195" s="68"/>
      <c r="H21195" s="66"/>
      <c r="I21195" s="111"/>
      <c r="J21195" s="111"/>
      <c r="Q21195" s="67" t="e">
        <f t="shared" si="335"/>
        <v>#VALUE!</v>
      </c>
      <c r="R21195" s="110"/>
    </row>
    <row r="21196" spans="3:18" x14ac:dyDescent="0.3">
      <c r="C21196" s="68"/>
      <c r="G21196" s="68"/>
      <c r="H21196" s="66"/>
      <c r="I21196" s="111"/>
      <c r="J21196" s="111"/>
      <c r="Q21196" s="67" t="e">
        <f t="shared" si="335"/>
        <v>#VALUE!</v>
      </c>
      <c r="R21196" s="110"/>
    </row>
    <row r="21197" spans="3:18" x14ac:dyDescent="0.3">
      <c r="C21197" s="68"/>
      <c r="G21197" s="68"/>
      <c r="H21197" s="66"/>
      <c r="I21197" s="111"/>
      <c r="J21197" s="111"/>
      <c r="Q21197" s="67" t="e">
        <f t="shared" si="335"/>
        <v>#VALUE!</v>
      </c>
      <c r="R21197" s="110"/>
    </row>
    <row r="21198" spans="3:18" x14ac:dyDescent="0.3">
      <c r="C21198" s="68"/>
      <c r="G21198" s="68"/>
      <c r="H21198" s="66"/>
      <c r="I21198" s="111"/>
      <c r="J21198" s="111"/>
      <c r="Q21198" s="67" t="e">
        <f t="shared" si="335"/>
        <v>#VALUE!</v>
      </c>
      <c r="R21198" s="110"/>
    </row>
    <row r="21199" spans="3:18" x14ac:dyDescent="0.3">
      <c r="C21199" s="68"/>
      <c r="G21199" s="68"/>
      <c r="H21199" s="66"/>
      <c r="I21199" s="111"/>
      <c r="J21199" s="111"/>
      <c r="Q21199" s="67" t="e">
        <f t="shared" si="335"/>
        <v>#VALUE!</v>
      </c>
      <c r="R21199" s="110"/>
    </row>
    <row r="21200" spans="3:18" x14ac:dyDescent="0.3">
      <c r="C21200" s="68"/>
      <c r="G21200" s="68"/>
      <c r="H21200" s="66"/>
      <c r="I21200" s="111"/>
      <c r="J21200" s="111"/>
      <c r="Q21200" s="67" t="e">
        <f t="shared" si="335"/>
        <v>#VALUE!</v>
      </c>
      <c r="R21200" s="110"/>
    </row>
    <row r="21201" spans="3:18" x14ac:dyDescent="0.3">
      <c r="C21201" s="68"/>
      <c r="G21201" s="68"/>
      <c r="H21201" s="66"/>
      <c r="I21201" s="111"/>
      <c r="J21201" s="111"/>
      <c r="Q21201" s="67" t="e">
        <f t="shared" si="335"/>
        <v>#VALUE!</v>
      </c>
      <c r="R21201" s="110"/>
    </row>
    <row r="21202" spans="3:18" x14ac:dyDescent="0.3">
      <c r="C21202" s="68"/>
      <c r="G21202" s="68"/>
      <c r="H21202" s="66"/>
      <c r="I21202" s="111"/>
      <c r="J21202" s="111"/>
      <c r="Q21202" s="67" t="e">
        <f t="shared" si="335"/>
        <v>#VALUE!</v>
      </c>
      <c r="R21202" s="110"/>
    </row>
    <row r="21203" spans="3:18" x14ac:dyDescent="0.3">
      <c r="C21203" s="68"/>
      <c r="G21203" s="68"/>
      <c r="H21203" s="66"/>
      <c r="I21203" s="111"/>
      <c r="J21203" s="111"/>
      <c r="Q21203" s="67" t="e">
        <f t="shared" si="335"/>
        <v>#VALUE!</v>
      </c>
      <c r="R21203" s="110"/>
    </row>
    <row r="21204" spans="3:18" x14ac:dyDescent="0.3">
      <c r="C21204" s="68"/>
      <c r="G21204" s="68"/>
      <c r="H21204" s="66"/>
      <c r="I21204" s="111"/>
      <c r="J21204" s="111"/>
      <c r="Q21204" s="67" t="e">
        <f t="shared" si="335"/>
        <v>#VALUE!</v>
      </c>
      <c r="R21204" s="110"/>
    </row>
    <row r="21205" spans="3:18" x14ac:dyDescent="0.3">
      <c r="C21205" s="68"/>
      <c r="G21205" s="68"/>
      <c r="H21205" s="66"/>
      <c r="I21205" s="111"/>
      <c r="J21205" s="111"/>
      <c r="Q21205" s="67" t="e">
        <f t="shared" si="335"/>
        <v>#VALUE!</v>
      </c>
      <c r="R21205" s="110"/>
    </row>
    <row r="21206" spans="3:18" x14ac:dyDescent="0.3">
      <c r="C21206" s="68"/>
      <c r="G21206" s="68"/>
      <c r="H21206" s="66"/>
      <c r="I21206" s="111"/>
      <c r="J21206" s="111"/>
      <c r="Q21206" s="67" t="e">
        <f t="shared" si="335"/>
        <v>#VALUE!</v>
      </c>
      <c r="R21206" s="110"/>
    </row>
    <row r="21207" spans="3:18" x14ac:dyDescent="0.3">
      <c r="C21207" s="68"/>
      <c r="G21207" s="68"/>
      <c r="H21207" s="66"/>
      <c r="I21207" s="111"/>
      <c r="J21207" s="111"/>
      <c r="Q21207" s="67" t="e">
        <f t="shared" si="335"/>
        <v>#VALUE!</v>
      </c>
      <c r="R21207" s="110"/>
    </row>
    <row r="21208" spans="3:18" x14ac:dyDescent="0.3">
      <c r="C21208" s="68"/>
      <c r="G21208" s="68"/>
      <c r="H21208" s="66"/>
      <c r="I21208" s="111"/>
      <c r="J21208" s="111"/>
      <c r="Q21208" s="67" t="e">
        <f t="shared" si="335"/>
        <v>#VALUE!</v>
      </c>
      <c r="R21208" s="110"/>
    </row>
    <row r="21209" spans="3:18" x14ac:dyDescent="0.3">
      <c r="C21209" s="68"/>
      <c r="G21209" s="68"/>
      <c r="H21209" s="66"/>
      <c r="I21209" s="111"/>
      <c r="J21209" s="111"/>
      <c r="Q21209" s="67" t="e">
        <f t="shared" si="335"/>
        <v>#VALUE!</v>
      </c>
      <c r="R21209" s="110"/>
    </row>
    <row r="21210" spans="3:18" x14ac:dyDescent="0.3">
      <c r="C21210" s="68"/>
      <c r="G21210" s="68"/>
      <c r="H21210" s="66"/>
      <c r="I21210" s="111"/>
      <c r="J21210" s="111"/>
      <c r="Q21210" s="67" t="e">
        <f t="shared" si="335"/>
        <v>#VALUE!</v>
      </c>
      <c r="R21210" s="110"/>
    </row>
    <row r="21211" spans="3:18" x14ac:dyDescent="0.3">
      <c r="C21211" s="68"/>
      <c r="G21211" s="68"/>
      <c r="H21211" s="66"/>
      <c r="I21211" s="111"/>
      <c r="J21211" s="111"/>
      <c r="Q21211" s="67" t="e">
        <f t="shared" si="335"/>
        <v>#VALUE!</v>
      </c>
      <c r="R21211" s="110"/>
    </row>
    <row r="21212" spans="3:18" x14ac:dyDescent="0.3">
      <c r="C21212" s="68"/>
      <c r="G21212" s="68"/>
      <c r="H21212" s="66"/>
      <c r="I21212" s="111"/>
      <c r="J21212" s="111"/>
      <c r="Q21212" s="67" t="e">
        <f t="shared" si="335"/>
        <v>#VALUE!</v>
      </c>
      <c r="R21212" s="110"/>
    </row>
    <row r="21213" spans="3:18" x14ac:dyDescent="0.3">
      <c r="C21213" s="68"/>
      <c r="G21213" s="68"/>
      <c r="H21213" s="66"/>
      <c r="I21213" s="111"/>
      <c r="J21213" s="111"/>
      <c r="Q21213" s="67" t="e">
        <f t="shared" si="335"/>
        <v>#VALUE!</v>
      </c>
      <c r="R21213" s="110"/>
    </row>
    <row r="21214" spans="3:18" x14ac:dyDescent="0.3">
      <c r="C21214" s="68"/>
      <c r="G21214" s="68"/>
      <c r="H21214" s="66"/>
      <c r="I21214" s="111"/>
      <c r="J21214" s="111"/>
      <c r="Q21214" s="67" t="e">
        <f t="shared" si="335"/>
        <v>#VALUE!</v>
      </c>
      <c r="R21214" s="110"/>
    </row>
    <row r="21215" spans="3:18" x14ac:dyDescent="0.3">
      <c r="C21215" s="68"/>
      <c r="G21215" s="68"/>
      <c r="H21215" s="66"/>
      <c r="I21215" s="111"/>
      <c r="J21215" s="111"/>
      <c r="Q21215" s="67" t="e">
        <f t="shared" si="335"/>
        <v>#VALUE!</v>
      </c>
      <c r="R21215" s="110"/>
    </row>
    <row r="21216" spans="3:18" x14ac:dyDescent="0.3">
      <c r="C21216" s="68"/>
      <c r="G21216" s="68"/>
      <c r="H21216" s="66"/>
      <c r="I21216" s="111"/>
      <c r="J21216" s="111"/>
      <c r="Q21216" s="67" t="e">
        <f t="shared" si="335"/>
        <v>#VALUE!</v>
      </c>
      <c r="R21216" s="110"/>
    </row>
    <row r="21217" spans="3:18" x14ac:dyDescent="0.3">
      <c r="C21217" s="68"/>
      <c r="G21217" s="68"/>
      <c r="H21217" s="66"/>
      <c r="I21217" s="111"/>
      <c r="J21217" s="111"/>
      <c r="Q21217" s="67" t="e">
        <f t="shared" si="335"/>
        <v>#VALUE!</v>
      </c>
      <c r="R21217" s="110"/>
    </row>
    <row r="21218" spans="3:18" x14ac:dyDescent="0.3">
      <c r="C21218" s="68"/>
      <c r="G21218" s="68"/>
      <c r="H21218" s="66"/>
      <c r="I21218" s="111"/>
      <c r="J21218" s="111"/>
      <c r="Q21218" s="67" t="e">
        <f t="shared" si="335"/>
        <v>#VALUE!</v>
      </c>
      <c r="R21218" s="110"/>
    </row>
    <row r="21219" spans="3:18" x14ac:dyDescent="0.3">
      <c r="C21219" s="68"/>
      <c r="G21219" s="68"/>
      <c r="H21219" s="66"/>
      <c r="I21219" s="111"/>
      <c r="J21219" s="111"/>
      <c r="Q21219" s="67" t="e">
        <f t="shared" si="335"/>
        <v>#VALUE!</v>
      </c>
      <c r="R21219" s="110"/>
    </row>
    <row r="21220" spans="3:18" x14ac:dyDescent="0.3">
      <c r="C21220" s="68"/>
      <c r="G21220" s="68"/>
      <c r="H21220" s="66"/>
      <c r="I21220" s="111"/>
      <c r="J21220" s="111"/>
      <c r="Q21220" s="67" t="e">
        <f t="shared" si="335"/>
        <v>#VALUE!</v>
      </c>
      <c r="R21220" s="110"/>
    </row>
    <row r="21221" spans="3:18" x14ac:dyDescent="0.3">
      <c r="C21221" s="68"/>
      <c r="G21221" s="68"/>
      <c r="H21221" s="66"/>
      <c r="I21221" s="111"/>
      <c r="J21221" s="111"/>
      <c r="Q21221" s="67" t="e">
        <f t="shared" si="335"/>
        <v>#VALUE!</v>
      </c>
      <c r="R21221" s="110"/>
    </row>
    <row r="21222" spans="3:18" x14ac:dyDescent="0.3">
      <c r="C21222" s="68"/>
      <c r="G21222" s="68"/>
      <c r="H21222" s="66"/>
      <c r="I21222" s="111"/>
      <c r="J21222" s="111"/>
      <c r="Q21222" s="67" t="e">
        <f t="shared" si="335"/>
        <v>#VALUE!</v>
      </c>
      <c r="R21222" s="110"/>
    </row>
    <row r="21223" spans="3:18" x14ac:dyDescent="0.3">
      <c r="C21223" s="68"/>
      <c r="G21223" s="68"/>
      <c r="H21223" s="66"/>
      <c r="I21223" s="111"/>
      <c r="J21223" s="111"/>
      <c r="Q21223" s="67" t="e">
        <f t="shared" si="335"/>
        <v>#VALUE!</v>
      </c>
      <c r="R21223" s="110"/>
    </row>
    <row r="21224" spans="3:18" x14ac:dyDescent="0.3">
      <c r="C21224" s="68"/>
      <c r="G21224" s="68"/>
      <c r="H21224" s="66"/>
      <c r="I21224" s="111"/>
      <c r="J21224" s="111"/>
      <c r="Q21224" s="67" t="e">
        <f t="shared" si="335"/>
        <v>#VALUE!</v>
      </c>
      <c r="R21224" s="110"/>
    </row>
    <row r="21225" spans="3:18" x14ac:dyDescent="0.3">
      <c r="C21225" s="68"/>
      <c r="G21225" s="68"/>
      <c r="H21225" s="66"/>
      <c r="I21225" s="111"/>
      <c r="J21225" s="111"/>
      <c r="Q21225" s="67" t="e">
        <f t="shared" si="335"/>
        <v>#VALUE!</v>
      </c>
      <c r="R21225" s="110"/>
    </row>
    <row r="21226" spans="3:18" x14ac:dyDescent="0.3">
      <c r="C21226" s="68"/>
      <c r="G21226" s="68"/>
      <c r="H21226" s="66"/>
      <c r="I21226" s="111"/>
      <c r="J21226" s="111"/>
      <c r="Q21226" s="67" t="e">
        <f t="shared" si="335"/>
        <v>#VALUE!</v>
      </c>
      <c r="R21226" s="110"/>
    </row>
    <row r="21227" spans="3:18" x14ac:dyDescent="0.3">
      <c r="C21227" s="68"/>
      <c r="G21227" s="68"/>
      <c r="H21227" s="66"/>
      <c r="I21227" s="111"/>
      <c r="J21227" s="111"/>
      <c r="Q21227" s="67" t="e">
        <f t="shared" si="335"/>
        <v>#VALUE!</v>
      </c>
      <c r="R21227" s="110"/>
    </row>
    <row r="21228" spans="3:18" x14ac:dyDescent="0.3">
      <c r="C21228" s="68"/>
      <c r="G21228" s="68"/>
      <c r="H21228" s="66"/>
      <c r="I21228" s="111"/>
      <c r="J21228" s="111"/>
      <c r="Q21228" s="67" t="e">
        <f t="shared" si="335"/>
        <v>#VALUE!</v>
      </c>
      <c r="R21228" s="110"/>
    </row>
    <row r="21229" spans="3:18" x14ac:dyDescent="0.3">
      <c r="C21229" s="68"/>
      <c r="G21229" s="68"/>
      <c r="H21229" s="66"/>
      <c r="I21229" s="111"/>
      <c r="J21229" s="111"/>
      <c r="Q21229" s="67" t="e">
        <f t="shared" si="335"/>
        <v>#VALUE!</v>
      </c>
      <c r="R21229" s="110"/>
    </row>
    <row r="21230" spans="3:18" x14ac:dyDescent="0.3">
      <c r="C21230" s="68"/>
      <c r="G21230" s="68"/>
      <c r="H21230" s="66"/>
      <c r="I21230" s="111"/>
      <c r="J21230" s="111"/>
      <c r="Q21230" s="67" t="e">
        <f t="shared" si="335"/>
        <v>#VALUE!</v>
      </c>
      <c r="R21230" s="110"/>
    </row>
    <row r="21231" spans="3:18" x14ac:dyDescent="0.3">
      <c r="C21231" s="68"/>
      <c r="G21231" s="68"/>
      <c r="H21231" s="66"/>
      <c r="I21231" s="111"/>
      <c r="J21231" s="111"/>
      <c r="Q21231" s="67" t="e">
        <f t="shared" si="335"/>
        <v>#VALUE!</v>
      </c>
      <c r="R21231" s="110"/>
    </row>
    <row r="21232" spans="3:18" x14ac:dyDescent="0.3">
      <c r="C21232" s="68"/>
      <c r="G21232" s="68"/>
      <c r="H21232" s="66"/>
      <c r="I21232" s="111"/>
      <c r="J21232" s="111"/>
      <c r="Q21232" s="67" t="e">
        <f t="shared" si="335"/>
        <v>#VALUE!</v>
      </c>
      <c r="R21232" s="110"/>
    </row>
    <row r="21233" spans="3:18" x14ac:dyDescent="0.3">
      <c r="C21233" s="68"/>
      <c r="G21233" s="68"/>
      <c r="H21233" s="66"/>
      <c r="I21233" s="111"/>
      <c r="J21233" s="111"/>
      <c r="Q21233" s="67" t="e">
        <f t="shared" si="335"/>
        <v>#VALUE!</v>
      </c>
      <c r="R21233" s="110"/>
    </row>
    <row r="21234" spans="3:18" x14ac:dyDescent="0.3">
      <c r="C21234" s="68"/>
      <c r="G21234" s="68"/>
      <c r="H21234" s="66"/>
      <c r="I21234" s="111"/>
      <c r="J21234" s="111"/>
      <c r="Q21234" s="67" t="e">
        <f t="shared" si="335"/>
        <v>#VALUE!</v>
      </c>
      <c r="R21234" s="110"/>
    </row>
    <row r="21235" spans="3:18" x14ac:dyDescent="0.3">
      <c r="C21235" s="68"/>
      <c r="G21235" s="68"/>
      <c r="H21235" s="66"/>
      <c r="I21235" s="111"/>
      <c r="J21235" s="111"/>
      <c r="Q21235" s="67" t="e">
        <f t="shared" si="335"/>
        <v>#VALUE!</v>
      </c>
      <c r="R21235" s="110"/>
    </row>
    <row r="21236" spans="3:18" x14ac:dyDescent="0.3">
      <c r="C21236" s="68"/>
      <c r="G21236" s="68"/>
      <c r="H21236" s="66"/>
      <c r="I21236" s="111"/>
      <c r="J21236" s="111"/>
      <c r="Q21236" s="67" t="e">
        <f t="shared" si="335"/>
        <v>#VALUE!</v>
      </c>
      <c r="R21236" s="110"/>
    </row>
    <row r="21237" spans="3:18" x14ac:dyDescent="0.3">
      <c r="C21237" s="68"/>
      <c r="G21237" s="68"/>
      <c r="H21237" s="66"/>
      <c r="I21237" s="111"/>
      <c r="J21237" s="111"/>
      <c r="Q21237" s="67" t="e">
        <f t="shared" si="335"/>
        <v>#VALUE!</v>
      </c>
      <c r="R21237" s="110"/>
    </row>
    <row r="21238" spans="3:18" x14ac:dyDescent="0.3">
      <c r="C21238" s="68"/>
      <c r="G21238" s="68"/>
      <c r="H21238" s="66"/>
      <c r="I21238" s="111"/>
      <c r="J21238" s="111"/>
      <c r="Q21238" s="67" t="e">
        <f t="shared" si="335"/>
        <v>#VALUE!</v>
      </c>
      <c r="R21238" s="110"/>
    </row>
    <row r="21239" spans="3:18" x14ac:dyDescent="0.3">
      <c r="C21239" s="68"/>
      <c r="G21239" s="68"/>
      <c r="H21239" s="66"/>
      <c r="I21239" s="111"/>
      <c r="J21239" s="111"/>
      <c r="Q21239" s="67" t="e">
        <f t="shared" si="335"/>
        <v>#VALUE!</v>
      </c>
      <c r="R21239" s="110"/>
    </row>
    <row r="21240" spans="3:18" x14ac:dyDescent="0.3">
      <c r="C21240" s="68"/>
      <c r="G21240" s="68"/>
      <c r="H21240" s="66"/>
      <c r="I21240" s="111"/>
      <c r="J21240" s="111"/>
      <c r="Q21240" s="67" t="e">
        <f t="shared" si="335"/>
        <v>#VALUE!</v>
      </c>
      <c r="R21240" s="110"/>
    </row>
    <row r="21241" spans="3:18" x14ac:dyDescent="0.3">
      <c r="C21241" s="68"/>
      <c r="G21241" s="68"/>
      <c r="H21241" s="66"/>
      <c r="I21241" s="111"/>
      <c r="J21241" s="111"/>
      <c r="Q21241" s="67" t="e">
        <f t="shared" si="335"/>
        <v>#VALUE!</v>
      </c>
      <c r="R21241" s="110"/>
    </row>
    <row r="21242" spans="3:18" x14ac:dyDescent="0.3">
      <c r="C21242" s="68"/>
      <c r="G21242" s="68"/>
      <c r="H21242" s="66"/>
      <c r="I21242" s="111"/>
      <c r="J21242" s="111"/>
      <c r="Q21242" s="67" t="e">
        <f t="shared" si="335"/>
        <v>#VALUE!</v>
      </c>
      <c r="R21242" s="110"/>
    </row>
    <row r="21243" spans="3:18" x14ac:dyDescent="0.3">
      <c r="C21243" s="68"/>
      <c r="G21243" s="68"/>
      <c r="H21243" s="66"/>
      <c r="I21243" s="111"/>
      <c r="J21243" s="111"/>
      <c r="Q21243" s="67" t="e">
        <f t="shared" si="335"/>
        <v>#VALUE!</v>
      </c>
      <c r="R21243" s="110"/>
    </row>
    <row r="21244" spans="3:18" x14ac:dyDescent="0.3">
      <c r="C21244" s="68"/>
      <c r="G21244" s="68"/>
      <c r="H21244" s="66"/>
      <c r="I21244" s="111"/>
      <c r="J21244" s="111"/>
      <c r="Q21244" s="67" t="e">
        <f t="shared" si="335"/>
        <v>#VALUE!</v>
      </c>
      <c r="R21244" s="110"/>
    </row>
    <row r="21245" spans="3:18" x14ac:dyDescent="0.3">
      <c r="C21245" s="68"/>
      <c r="G21245" s="68"/>
      <c r="H21245" s="66"/>
      <c r="I21245" s="111"/>
      <c r="J21245" s="111"/>
      <c r="Q21245" s="67" t="e">
        <f t="shared" si="335"/>
        <v>#VALUE!</v>
      </c>
      <c r="R21245" s="110"/>
    </row>
    <row r="21246" spans="3:18" x14ac:dyDescent="0.3">
      <c r="C21246" s="68"/>
      <c r="G21246" s="68"/>
      <c r="H21246" s="66"/>
      <c r="I21246" s="111"/>
      <c r="J21246" s="111"/>
      <c r="Q21246" s="67" t="e">
        <f t="shared" si="335"/>
        <v>#VALUE!</v>
      </c>
      <c r="R21246" s="110"/>
    </row>
    <row r="21247" spans="3:18" x14ac:dyDescent="0.3">
      <c r="C21247" s="68"/>
      <c r="G21247" s="68"/>
      <c r="H21247" s="66"/>
      <c r="I21247" s="111"/>
      <c r="J21247" s="111"/>
      <c r="Q21247" s="67" t="e">
        <f t="shared" si="335"/>
        <v>#VALUE!</v>
      </c>
      <c r="R21247" s="110"/>
    </row>
    <row r="21248" spans="3:18" x14ac:dyDescent="0.3">
      <c r="C21248" s="68"/>
      <c r="G21248" s="68"/>
      <c r="H21248" s="66"/>
      <c r="I21248" s="111"/>
      <c r="J21248" s="111"/>
      <c r="Q21248" s="67" t="e">
        <f t="shared" si="335"/>
        <v>#VALUE!</v>
      </c>
      <c r="R21248" s="110"/>
    </row>
    <row r="21249" spans="3:18" x14ac:dyDescent="0.3">
      <c r="C21249" s="68"/>
      <c r="G21249" s="68"/>
      <c r="H21249" s="66"/>
      <c r="I21249" s="111"/>
      <c r="J21249" s="111"/>
      <c r="Q21249" s="67" t="e">
        <f t="shared" si="335"/>
        <v>#VALUE!</v>
      </c>
      <c r="R21249" s="110"/>
    </row>
    <row r="21250" spans="3:18" x14ac:dyDescent="0.3">
      <c r="C21250" s="68"/>
      <c r="G21250" s="68"/>
      <c r="H21250" s="66"/>
      <c r="I21250" s="111"/>
      <c r="J21250" s="111"/>
      <c r="Q21250" s="67" t="e">
        <f t="shared" ref="Q21250:Q21313" si="336">CONCATENATE(E21250,"-",H21250,"-", LEFT(I21250,1)&amp;MID(I21250,FIND(" ",I21250)+1,3))</f>
        <v>#VALUE!</v>
      </c>
      <c r="R21250" s="110"/>
    </row>
    <row r="21251" spans="3:18" x14ac:dyDescent="0.3">
      <c r="C21251" s="68"/>
      <c r="G21251" s="68"/>
      <c r="H21251" s="66"/>
      <c r="I21251" s="111"/>
      <c r="J21251" s="111"/>
      <c r="Q21251" s="67" t="e">
        <f t="shared" si="336"/>
        <v>#VALUE!</v>
      </c>
      <c r="R21251" s="110"/>
    </row>
    <row r="21252" spans="3:18" x14ac:dyDescent="0.3">
      <c r="C21252" s="68"/>
      <c r="G21252" s="68"/>
      <c r="H21252" s="66"/>
      <c r="I21252" s="111"/>
      <c r="J21252" s="111"/>
      <c r="Q21252" s="67" t="e">
        <f t="shared" si="336"/>
        <v>#VALUE!</v>
      </c>
      <c r="R21252" s="110"/>
    </row>
    <row r="21253" spans="3:18" x14ac:dyDescent="0.3">
      <c r="C21253" s="68"/>
      <c r="G21253" s="68"/>
      <c r="H21253" s="66"/>
      <c r="I21253" s="111"/>
      <c r="J21253" s="111"/>
      <c r="Q21253" s="67" t="e">
        <f t="shared" si="336"/>
        <v>#VALUE!</v>
      </c>
      <c r="R21253" s="110"/>
    </row>
    <row r="21254" spans="3:18" x14ac:dyDescent="0.3">
      <c r="C21254" s="68"/>
      <c r="G21254" s="68"/>
      <c r="H21254" s="66"/>
      <c r="I21254" s="111"/>
      <c r="J21254" s="111"/>
      <c r="Q21254" s="67" t="e">
        <f t="shared" si="336"/>
        <v>#VALUE!</v>
      </c>
      <c r="R21254" s="110"/>
    </row>
    <row r="21255" spans="3:18" x14ac:dyDescent="0.3">
      <c r="C21255" s="68"/>
      <c r="G21255" s="68"/>
      <c r="H21255" s="66"/>
      <c r="I21255" s="111"/>
      <c r="J21255" s="111"/>
      <c r="Q21255" s="67" t="e">
        <f t="shared" si="336"/>
        <v>#VALUE!</v>
      </c>
      <c r="R21255" s="110"/>
    </row>
    <row r="21256" spans="3:18" x14ac:dyDescent="0.3">
      <c r="C21256" s="68"/>
      <c r="G21256" s="68"/>
      <c r="H21256" s="66"/>
      <c r="I21256" s="111"/>
      <c r="J21256" s="111"/>
      <c r="Q21256" s="67" t="e">
        <f t="shared" si="336"/>
        <v>#VALUE!</v>
      </c>
      <c r="R21256" s="110"/>
    </row>
    <row r="21257" spans="3:18" x14ac:dyDescent="0.3">
      <c r="C21257" s="68"/>
      <c r="G21257" s="68"/>
      <c r="H21257" s="66"/>
      <c r="I21257" s="111"/>
      <c r="J21257" s="111"/>
      <c r="Q21257" s="67" t="e">
        <f t="shared" si="336"/>
        <v>#VALUE!</v>
      </c>
      <c r="R21257" s="110"/>
    </row>
    <row r="21258" spans="3:18" x14ac:dyDescent="0.3">
      <c r="C21258" s="68"/>
      <c r="G21258" s="68"/>
      <c r="H21258" s="66"/>
      <c r="I21258" s="111"/>
      <c r="J21258" s="111"/>
      <c r="Q21258" s="67" t="e">
        <f t="shared" si="336"/>
        <v>#VALUE!</v>
      </c>
      <c r="R21258" s="110"/>
    </row>
    <row r="21259" spans="3:18" x14ac:dyDescent="0.3">
      <c r="C21259" s="68"/>
      <c r="G21259" s="68"/>
      <c r="H21259" s="66"/>
      <c r="I21259" s="111"/>
      <c r="J21259" s="111"/>
      <c r="Q21259" s="67" t="e">
        <f t="shared" si="336"/>
        <v>#VALUE!</v>
      </c>
      <c r="R21259" s="110"/>
    </row>
    <row r="21260" spans="3:18" x14ac:dyDescent="0.3">
      <c r="C21260" s="68"/>
      <c r="G21260" s="68"/>
      <c r="H21260" s="66"/>
      <c r="I21260" s="111"/>
      <c r="J21260" s="111"/>
      <c r="Q21260" s="67" t="e">
        <f t="shared" si="336"/>
        <v>#VALUE!</v>
      </c>
      <c r="R21260" s="110"/>
    </row>
    <row r="21261" spans="3:18" x14ac:dyDescent="0.3">
      <c r="C21261" s="68"/>
      <c r="G21261" s="68"/>
      <c r="H21261" s="66"/>
      <c r="I21261" s="111"/>
      <c r="J21261" s="111"/>
      <c r="Q21261" s="67" t="e">
        <f t="shared" si="336"/>
        <v>#VALUE!</v>
      </c>
      <c r="R21261" s="110"/>
    </row>
    <row r="21262" spans="3:18" x14ac:dyDescent="0.3">
      <c r="C21262" s="68"/>
      <c r="G21262" s="68"/>
      <c r="H21262" s="66"/>
      <c r="I21262" s="111"/>
      <c r="J21262" s="111"/>
      <c r="Q21262" s="67" t="e">
        <f t="shared" si="336"/>
        <v>#VALUE!</v>
      </c>
      <c r="R21262" s="110"/>
    </row>
    <row r="21263" spans="3:18" x14ac:dyDescent="0.3">
      <c r="C21263" s="68"/>
      <c r="G21263" s="68"/>
      <c r="H21263" s="66"/>
      <c r="I21263" s="111"/>
      <c r="J21263" s="111"/>
      <c r="Q21263" s="67" t="e">
        <f t="shared" si="336"/>
        <v>#VALUE!</v>
      </c>
      <c r="R21263" s="110"/>
    </row>
    <row r="21264" spans="3:18" x14ac:dyDescent="0.3">
      <c r="C21264" s="68"/>
      <c r="G21264" s="68"/>
      <c r="H21264" s="66"/>
      <c r="I21264" s="111"/>
      <c r="J21264" s="111"/>
      <c r="Q21264" s="67" t="e">
        <f t="shared" si="336"/>
        <v>#VALUE!</v>
      </c>
      <c r="R21264" s="110"/>
    </row>
    <row r="21265" spans="3:18" x14ac:dyDescent="0.3">
      <c r="C21265" s="68"/>
      <c r="G21265" s="68"/>
      <c r="H21265" s="66"/>
      <c r="I21265" s="111"/>
      <c r="J21265" s="111"/>
      <c r="Q21265" s="67" t="e">
        <f t="shared" si="336"/>
        <v>#VALUE!</v>
      </c>
      <c r="R21265" s="110"/>
    </row>
    <row r="21266" spans="3:18" x14ac:dyDescent="0.3">
      <c r="C21266" s="68"/>
      <c r="G21266" s="68"/>
      <c r="H21266" s="66"/>
      <c r="I21266" s="111"/>
      <c r="J21266" s="111"/>
      <c r="Q21266" s="67" t="e">
        <f t="shared" si="336"/>
        <v>#VALUE!</v>
      </c>
      <c r="R21266" s="110"/>
    </row>
    <row r="21267" spans="3:18" x14ac:dyDescent="0.3">
      <c r="C21267" s="68"/>
      <c r="G21267" s="68"/>
      <c r="H21267" s="66"/>
      <c r="I21267" s="111"/>
      <c r="J21267" s="111"/>
      <c r="Q21267" s="67" t="e">
        <f t="shared" si="336"/>
        <v>#VALUE!</v>
      </c>
      <c r="R21267" s="110"/>
    </row>
    <row r="21268" spans="3:18" x14ac:dyDescent="0.3">
      <c r="C21268" s="68"/>
      <c r="G21268" s="68"/>
      <c r="H21268" s="66"/>
      <c r="I21268" s="111"/>
      <c r="J21268" s="111"/>
      <c r="Q21268" s="67" t="e">
        <f t="shared" si="336"/>
        <v>#VALUE!</v>
      </c>
      <c r="R21268" s="110"/>
    </row>
    <row r="21269" spans="3:18" x14ac:dyDescent="0.3">
      <c r="C21269" s="68"/>
      <c r="G21269" s="68"/>
      <c r="H21269" s="66"/>
      <c r="I21269" s="111"/>
      <c r="J21269" s="111"/>
      <c r="Q21269" s="67" t="e">
        <f t="shared" si="336"/>
        <v>#VALUE!</v>
      </c>
      <c r="R21269" s="110"/>
    </row>
    <row r="21270" spans="3:18" x14ac:dyDescent="0.3">
      <c r="C21270" s="68"/>
      <c r="G21270" s="68"/>
      <c r="H21270" s="66"/>
      <c r="I21270" s="111"/>
      <c r="J21270" s="111"/>
      <c r="Q21270" s="67" t="e">
        <f t="shared" si="336"/>
        <v>#VALUE!</v>
      </c>
      <c r="R21270" s="110"/>
    </row>
    <row r="21271" spans="3:18" x14ac:dyDescent="0.3">
      <c r="C21271" s="68"/>
      <c r="G21271" s="68"/>
      <c r="H21271" s="66"/>
      <c r="I21271" s="111"/>
      <c r="J21271" s="111"/>
      <c r="Q21271" s="67" t="e">
        <f t="shared" si="336"/>
        <v>#VALUE!</v>
      </c>
      <c r="R21271" s="110"/>
    </row>
    <row r="21272" spans="3:18" x14ac:dyDescent="0.3">
      <c r="C21272" s="68"/>
      <c r="G21272" s="68"/>
      <c r="H21272" s="66"/>
      <c r="I21272" s="111"/>
      <c r="J21272" s="111"/>
      <c r="Q21272" s="67" t="e">
        <f t="shared" si="336"/>
        <v>#VALUE!</v>
      </c>
      <c r="R21272" s="110"/>
    </row>
    <row r="21273" spans="3:18" x14ac:dyDescent="0.3">
      <c r="C21273" s="68"/>
      <c r="G21273" s="68"/>
      <c r="H21273" s="66"/>
      <c r="I21273" s="111"/>
      <c r="J21273" s="111"/>
      <c r="Q21273" s="67" t="e">
        <f t="shared" si="336"/>
        <v>#VALUE!</v>
      </c>
      <c r="R21273" s="110"/>
    </row>
    <row r="21274" spans="3:18" x14ac:dyDescent="0.3">
      <c r="C21274" s="68"/>
      <c r="G21274" s="68"/>
      <c r="H21274" s="66"/>
      <c r="I21274" s="111"/>
      <c r="J21274" s="111"/>
      <c r="Q21274" s="67" t="e">
        <f t="shared" si="336"/>
        <v>#VALUE!</v>
      </c>
      <c r="R21274" s="110"/>
    </row>
    <row r="21275" spans="3:18" x14ac:dyDescent="0.3">
      <c r="C21275" s="68"/>
      <c r="G21275" s="68"/>
      <c r="H21275" s="66"/>
      <c r="I21275" s="111"/>
      <c r="J21275" s="111"/>
      <c r="Q21275" s="67" t="e">
        <f t="shared" si="336"/>
        <v>#VALUE!</v>
      </c>
      <c r="R21275" s="110"/>
    </row>
    <row r="21276" spans="3:18" x14ac:dyDescent="0.3">
      <c r="C21276" s="68"/>
      <c r="G21276" s="68"/>
      <c r="H21276" s="66"/>
      <c r="I21276" s="111"/>
      <c r="J21276" s="111"/>
      <c r="Q21276" s="67" t="e">
        <f t="shared" si="336"/>
        <v>#VALUE!</v>
      </c>
      <c r="R21276" s="110"/>
    </row>
    <row r="21277" spans="3:18" x14ac:dyDescent="0.3">
      <c r="C21277" s="68"/>
      <c r="G21277" s="68"/>
      <c r="H21277" s="66"/>
      <c r="I21277" s="111"/>
      <c r="J21277" s="111"/>
      <c r="Q21277" s="67" t="e">
        <f t="shared" si="336"/>
        <v>#VALUE!</v>
      </c>
      <c r="R21277" s="110"/>
    </row>
    <row r="21278" spans="3:18" x14ac:dyDescent="0.3">
      <c r="C21278" s="68"/>
      <c r="G21278" s="68"/>
      <c r="H21278" s="66"/>
      <c r="I21278" s="111"/>
      <c r="J21278" s="111"/>
      <c r="Q21278" s="67" t="e">
        <f t="shared" si="336"/>
        <v>#VALUE!</v>
      </c>
      <c r="R21278" s="110"/>
    </row>
    <row r="21279" spans="3:18" x14ac:dyDescent="0.3">
      <c r="C21279" s="68"/>
      <c r="G21279" s="68"/>
      <c r="H21279" s="66"/>
      <c r="I21279" s="111"/>
      <c r="J21279" s="111"/>
      <c r="Q21279" s="67" t="e">
        <f t="shared" si="336"/>
        <v>#VALUE!</v>
      </c>
      <c r="R21279" s="110"/>
    </row>
    <row r="21280" spans="3:18" x14ac:dyDescent="0.3">
      <c r="C21280" s="68"/>
      <c r="G21280" s="68"/>
      <c r="H21280" s="66"/>
      <c r="I21280" s="111"/>
      <c r="J21280" s="111"/>
      <c r="Q21280" s="67" t="e">
        <f t="shared" si="336"/>
        <v>#VALUE!</v>
      </c>
      <c r="R21280" s="110"/>
    </row>
    <row r="21281" spans="3:18" x14ac:dyDescent="0.3">
      <c r="C21281" s="68"/>
      <c r="G21281" s="68"/>
      <c r="H21281" s="66"/>
      <c r="I21281" s="111"/>
      <c r="J21281" s="111"/>
      <c r="Q21281" s="67" t="e">
        <f t="shared" si="336"/>
        <v>#VALUE!</v>
      </c>
      <c r="R21281" s="110"/>
    </row>
    <row r="21282" spans="3:18" x14ac:dyDescent="0.3">
      <c r="C21282" s="68"/>
      <c r="G21282" s="68"/>
      <c r="H21282" s="66"/>
      <c r="I21282" s="111"/>
      <c r="J21282" s="111"/>
      <c r="Q21282" s="67" t="e">
        <f t="shared" si="336"/>
        <v>#VALUE!</v>
      </c>
      <c r="R21282" s="110"/>
    </row>
    <row r="21283" spans="3:18" x14ac:dyDescent="0.3">
      <c r="C21283" s="68"/>
      <c r="G21283" s="68"/>
      <c r="H21283" s="66"/>
      <c r="I21283" s="111"/>
      <c r="J21283" s="111"/>
      <c r="Q21283" s="67" t="e">
        <f t="shared" si="336"/>
        <v>#VALUE!</v>
      </c>
      <c r="R21283" s="110"/>
    </row>
    <row r="21284" spans="3:18" x14ac:dyDescent="0.3">
      <c r="C21284" s="68"/>
      <c r="G21284" s="68"/>
      <c r="H21284" s="66"/>
      <c r="I21284" s="111"/>
      <c r="J21284" s="111"/>
      <c r="Q21284" s="67" t="e">
        <f t="shared" si="336"/>
        <v>#VALUE!</v>
      </c>
      <c r="R21284" s="110"/>
    </row>
    <row r="21285" spans="3:18" x14ac:dyDescent="0.3">
      <c r="C21285" s="68"/>
      <c r="G21285" s="68"/>
      <c r="H21285" s="66"/>
      <c r="I21285" s="111"/>
      <c r="J21285" s="111"/>
      <c r="Q21285" s="67" t="e">
        <f t="shared" si="336"/>
        <v>#VALUE!</v>
      </c>
      <c r="R21285" s="110"/>
    </row>
    <row r="21286" spans="3:18" x14ac:dyDescent="0.3">
      <c r="C21286" s="68"/>
      <c r="G21286" s="68"/>
      <c r="H21286" s="66"/>
      <c r="I21286" s="111"/>
      <c r="J21286" s="111"/>
      <c r="Q21286" s="67" t="e">
        <f t="shared" si="336"/>
        <v>#VALUE!</v>
      </c>
      <c r="R21286" s="110"/>
    </row>
    <row r="21287" spans="3:18" x14ac:dyDescent="0.3">
      <c r="C21287" s="68"/>
      <c r="G21287" s="68"/>
      <c r="H21287" s="66"/>
      <c r="I21287" s="111"/>
      <c r="J21287" s="111"/>
      <c r="Q21287" s="67" t="e">
        <f t="shared" si="336"/>
        <v>#VALUE!</v>
      </c>
      <c r="R21287" s="110"/>
    </row>
    <row r="21288" spans="3:18" x14ac:dyDescent="0.3">
      <c r="C21288" s="68"/>
      <c r="G21288" s="68"/>
      <c r="H21288" s="66"/>
      <c r="I21288" s="111"/>
      <c r="J21288" s="111"/>
      <c r="Q21288" s="67" t="e">
        <f t="shared" si="336"/>
        <v>#VALUE!</v>
      </c>
      <c r="R21288" s="110"/>
    </row>
    <row r="21289" spans="3:18" x14ac:dyDescent="0.3">
      <c r="C21289" s="68"/>
      <c r="G21289" s="68"/>
      <c r="H21289" s="66"/>
      <c r="I21289" s="111"/>
      <c r="J21289" s="111"/>
      <c r="Q21289" s="67" t="e">
        <f t="shared" si="336"/>
        <v>#VALUE!</v>
      </c>
      <c r="R21289" s="110"/>
    </row>
    <row r="21290" spans="3:18" x14ac:dyDescent="0.3">
      <c r="C21290" s="68"/>
      <c r="G21290" s="68"/>
      <c r="H21290" s="66"/>
      <c r="I21290" s="111"/>
      <c r="J21290" s="111"/>
      <c r="Q21290" s="67" t="e">
        <f t="shared" si="336"/>
        <v>#VALUE!</v>
      </c>
      <c r="R21290" s="110"/>
    </row>
    <row r="21291" spans="3:18" x14ac:dyDescent="0.3">
      <c r="C21291" s="68"/>
      <c r="G21291" s="68"/>
      <c r="H21291" s="66"/>
      <c r="I21291" s="111"/>
      <c r="J21291" s="111"/>
      <c r="Q21291" s="67" t="e">
        <f t="shared" si="336"/>
        <v>#VALUE!</v>
      </c>
      <c r="R21291" s="110"/>
    </row>
    <row r="21292" spans="3:18" x14ac:dyDescent="0.3">
      <c r="C21292" s="68"/>
      <c r="G21292" s="68"/>
      <c r="H21292" s="66"/>
      <c r="I21292" s="111"/>
      <c r="J21292" s="111"/>
      <c r="Q21292" s="67" t="e">
        <f t="shared" si="336"/>
        <v>#VALUE!</v>
      </c>
      <c r="R21292" s="110"/>
    </row>
    <row r="21293" spans="3:18" x14ac:dyDescent="0.3">
      <c r="C21293" s="68"/>
      <c r="G21293" s="68"/>
      <c r="H21293" s="66"/>
      <c r="I21293" s="111"/>
      <c r="J21293" s="111"/>
      <c r="Q21293" s="67" t="e">
        <f t="shared" si="336"/>
        <v>#VALUE!</v>
      </c>
      <c r="R21293" s="110"/>
    </row>
    <row r="21294" spans="3:18" x14ac:dyDescent="0.3">
      <c r="C21294" s="68"/>
      <c r="G21294" s="68"/>
      <c r="H21294" s="66"/>
      <c r="I21294" s="111"/>
      <c r="J21294" s="111"/>
      <c r="Q21294" s="67" t="e">
        <f t="shared" si="336"/>
        <v>#VALUE!</v>
      </c>
      <c r="R21294" s="110"/>
    </row>
    <row r="21295" spans="3:18" x14ac:dyDescent="0.3">
      <c r="C21295" s="68"/>
      <c r="G21295" s="68"/>
      <c r="H21295" s="66"/>
      <c r="I21295" s="111"/>
      <c r="J21295" s="111"/>
      <c r="Q21295" s="67" t="e">
        <f t="shared" si="336"/>
        <v>#VALUE!</v>
      </c>
      <c r="R21295" s="110"/>
    </row>
    <row r="21296" spans="3:18" x14ac:dyDescent="0.3">
      <c r="C21296" s="68"/>
      <c r="G21296" s="68"/>
      <c r="H21296" s="66"/>
      <c r="I21296" s="111"/>
      <c r="J21296" s="111"/>
      <c r="Q21296" s="67" t="e">
        <f t="shared" si="336"/>
        <v>#VALUE!</v>
      </c>
      <c r="R21296" s="110"/>
    </row>
    <row r="21297" spans="3:18" x14ac:dyDescent="0.3">
      <c r="C21297" s="68"/>
      <c r="G21297" s="68"/>
      <c r="H21297" s="66"/>
      <c r="I21297" s="111"/>
      <c r="J21297" s="111"/>
      <c r="Q21297" s="67" t="e">
        <f t="shared" si="336"/>
        <v>#VALUE!</v>
      </c>
      <c r="R21297" s="110"/>
    </row>
    <row r="21298" spans="3:18" x14ac:dyDescent="0.3">
      <c r="C21298" s="68"/>
      <c r="G21298" s="68"/>
      <c r="H21298" s="66"/>
      <c r="I21298" s="111"/>
      <c r="J21298" s="111"/>
      <c r="Q21298" s="67" t="e">
        <f t="shared" si="336"/>
        <v>#VALUE!</v>
      </c>
      <c r="R21298" s="110"/>
    </row>
    <row r="21299" spans="3:18" x14ac:dyDescent="0.3">
      <c r="C21299" s="68"/>
      <c r="G21299" s="68"/>
      <c r="H21299" s="66"/>
      <c r="I21299" s="111"/>
      <c r="J21299" s="111"/>
      <c r="Q21299" s="67" t="e">
        <f t="shared" si="336"/>
        <v>#VALUE!</v>
      </c>
      <c r="R21299" s="110"/>
    </row>
    <row r="21300" spans="3:18" x14ac:dyDescent="0.3">
      <c r="C21300" s="68"/>
      <c r="G21300" s="68"/>
      <c r="H21300" s="66"/>
      <c r="I21300" s="111"/>
      <c r="J21300" s="111"/>
      <c r="Q21300" s="67" t="e">
        <f t="shared" si="336"/>
        <v>#VALUE!</v>
      </c>
      <c r="R21300" s="110"/>
    </row>
    <row r="21301" spans="3:18" x14ac:dyDescent="0.3">
      <c r="C21301" s="68"/>
      <c r="G21301" s="68"/>
      <c r="H21301" s="66"/>
      <c r="I21301" s="111"/>
      <c r="J21301" s="111"/>
      <c r="Q21301" s="67" t="e">
        <f t="shared" si="336"/>
        <v>#VALUE!</v>
      </c>
      <c r="R21301" s="110"/>
    </row>
    <row r="21302" spans="3:18" x14ac:dyDescent="0.3">
      <c r="C21302" s="68"/>
      <c r="G21302" s="68"/>
      <c r="H21302" s="66"/>
      <c r="I21302" s="111"/>
      <c r="J21302" s="111"/>
      <c r="Q21302" s="67" t="e">
        <f t="shared" si="336"/>
        <v>#VALUE!</v>
      </c>
      <c r="R21302" s="110"/>
    </row>
    <row r="21303" spans="3:18" x14ac:dyDescent="0.3">
      <c r="C21303" s="68"/>
      <c r="G21303" s="68"/>
      <c r="H21303" s="66"/>
      <c r="I21303" s="111"/>
      <c r="J21303" s="111"/>
      <c r="Q21303" s="67" t="e">
        <f t="shared" si="336"/>
        <v>#VALUE!</v>
      </c>
      <c r="R21303" s="110"/>
    </row>
    <row r="21304" spans="3:18" x14ac:dyDescent="0.3">
      <c r="C21304" s="68"/>
      <c r="G21304" s="68"/>
      <c r="H21304" s="66"/>
      <c r="I21304" s="111"/>
      <c r="J21304" s="111"/>
      <c r="Q21304" s="67" t="e">
        <f t="shared" si="336"/>
        <v>#VALUE!</v>
      </c>
      <c r="R21304" s="110"/>
    </row>
    <row r="21305" spans="3:18" x14ac:dyDescent="0.3">
      <c r="C21305" s="68"/>
      <c r="G21305" s="68"/>
      <c r="H21305" s="66"/>
      <c r="I21305" s="111"/>
      <c r="J21305" s="111"/>
      <c r="Q21305" s="67" t="e">
        <f t="shared" si="336"/>
        <v>#VALUE!</v>
      </c>
      <c r="R21305" s="110"/>
    </row>
    <row r="21306" spans="3:18" x14ac:dyDescent="0.3">
      <c r="C21306" s="68"/>
      <c r="G21306" s="68"/>
      <c r="H21306" s="66"/>
      <c r="I21306" s="111"/>
      <c r="J21306" s="111"/>
      <c r="Q21306" s="67" t="e">
        <f t="shared" si="336"/>
        <v>#VALUE!</v>
      </c>
      <c r="R21306" s="110"/>
    </row>
    <row r="21307" spans="3:18" x14ac:dyDescent="0.3">
      <c r="C21307" s="68"/>
      <c r="G21307" s="68"/>
      <c r="H21307" s="66"/>
      <c r="I21307" s="111"/>
      <c r="J21307" s="111"/>
      <c r="Q21307" s="67" t="e">
        <f t="shared" si="336"/>
        <v>#VALUE!</v>
      </c>
      <c r="R21307" s="110"/>
    </row>
    <row r="21308" spans="3:18" x14ac:dyDescent="0.3">
      <c r="C21308" s="68"/>
      <c r="G21308" s="68"/>
      <c r="H21308" s="66"/>
      <c r="I21308" s="111"/>
      <c r="J21308" s="111"/>
      <c r="Q21308" s="67" t="e">
        <f t="shared" si="336"/>
        <v>#VALUE!</v>
      </c>
      <c r="R21308" s="110"/>
    </row>
    <row r="21309" spans="3:18" x14ac:dyDescent="0.3">
      <c r="C21309" s="68"/>
      <c r="G21309" s="68"/>
      <c r="H21309" s="66"/>
      <c r="I21309" s="111"/>
      <c r="J21309" s="111"/>
      <c r="Q21309" s="67" t="e">
        <f t="shared" si="336"/>
        <v>#VALUE!</v>
      </c>
      <c r="R21309" s="110"/>
    </row>
    <row r="21310" spans="3:18" x14ac:dyDescent="0.3">
      <c r="C21310" s="68"/>
      <c r="G21310" s="68"/>
      <c r="H21310" s="66"/>
      <c r="I21310" s="111"/>
      <c r="J21310" s="111"/>
      <c r="Q21310" s="67" t="e">
        <f t="shared" si="336"/>
        <v>#VALUE!</v>
      </c>
      <c r="R21310" s="110"/>
    </row>
    <row r="21311" spans="3:18" x14ac:dyDescent="0.3">
      <c r="C21311" s="68"/>
      <c r="G21311" s="68"/>
      <c r="H21311" s="66"/>
      <c r="I21311" s="111"/>
      <c r="J21311" s="111"/>
      <c r="Q21311" s="67" t="e">
        <f t="shared" si="336"/>
        <v>#VALUE!</v>
      </c>
      <c r="R21311" s="110"/>
    </row>
    <row r="21312" spans="3:18" x14ac:dyDescent="0.3">
      <c r="C21312" s="68"/>
      <c r="G21312" s="68"/>
      <c r="H21312" s="66"/>
      <c r="I21312" s="111"/>
      <c r="J21312" s="111"/>
      <c r="Q21312" s="67" t="e">
        <f t="shared" si="336"/>
        <v>#VALUE!</v>
      </c>
      <c r="R21312" s="110"/>
    </row>
    <row r="21313" spans="3:18" x14ac:dyDescent="0.3">
      <c r="C21313" s="68"/>
      <c r="G21313" s="68"/>
      <c r="H21313" s="66"/>
      <c r="I21313" s="111"/>
      <c r="J21313" s="111"/>
      <c r="Q21313" s="67" t="e">
        <f t="shared" si="336"/>
        <v>#VALUE!</v>
      </c>
      <c r="R21313" s="110"/>
    </row>
    <row r="21314" spans="3:18" x14ac:dyDescent="0.3">
      <c r="C21314" s="68"/>
      <c r="G21314" s="68"/>
      <c r="H21314" s="66"/>
      <c r="I21314" s="111"/>
      <c r="J21314" s="111"/>
      <c r="Q21314" s="67" t="e">
        <f t="shared" ref="Q21314:Q21377" si="337">CONCATENATE(E21314,"-",H21314,"-", LEFT(I21314,1)&amp;MID(I21314,FIND(" ",I21314)+1,3))</f>
        <v>#VALUE!</v>
      </c>
      <c r="R21314" s="110"/>
    </row>
    <row r="21315" spans="3:18" x14ac:dyDescent="0.3">
      <c r="C21315" s="68"/>
      <c r="G21315" s="68"/>
      <c r="H21315" s="66"/>
      <c r="I21315" s="111"/>
      <c r="J21315" s="111"/>
      <c r="Q21315" s="67" t="e">
        <f t="shared" si="337"/>
        <v>#VALUE!</v>
      </c>
      <c r="R21315" s="110"/>
    </row>
    <row r="21316" spans="3:18" x14ac:dyDescent="0.3">
      <c r="C21316" s="68"/>
      <c r="G21316" s="68"/>
      <c r="H21316" s="66"/>
      <c r="I21316" s="111"/>
      <c r="J21316" s="111"/>
      <c r="Q21316" s="67" t="e">
        <f t="shared" si="337"/>
        <v>#VALUE!</v>
      </c>
      <c r="R21316" s="110"/>
    </row>
    <row r="21317" spans="3:18" x14ac:dyDescent="0.3">
      <c r="C21317" s="68"/>
      <c r="G21317" s="68"/>
      <c r="H21317" s="66"/>
      <c r="I21317" s="111"/>
      <c r="J21317" s="111"/>
      <c r="Q21317" s="67" t="e">
        <f t="shared" si="337"/>
        <v>#VALUE!</v>
      </c>
      <c r="R21317" s="110"/>
    </row>
    <row r="21318" spans="3:18" x14ac:dyDescent="0.3">
      <c r="C21318" s="68"/>
      <c r="G21318" s="68"/>
      <c r="H21318" s="66"/>
      <c r="I21318" s="111"/>
      <c r="J21318" s="111"/>
      <c r="Q21318" s="67" t="e">
        <f t="shared" si="337"/>
        <v>#VALUE!</v>
      </c>
      <c r="R21318" s="110"/>
    </row>
    <row r="21319" spans="3:18" x14ac:dyDescent="0.3">
      <c r="C21319" s="68"/>
      <c r="G21319" s="68"/>
      <c r="H21319" s="66"/>
      <c r="I21319" s="111"/>
      <c r="J21319" s="111"/>
      <c r="Q21319" s="67" t="e">
        <f t="shared" si="337"/>
        <v>#VALUE!</v>
      </c>
      <c r="R21319" s="110"/>
    </row>
    <row r="21320" spans="3:18" x14ac:dyDescent="0.3">
      <c r="C21320" s="68"/>
      <c r="G21320" s="68"/>
      <c r="H21320" s="66"/>
      <c r="I21320" s="111"/>
      <c r="J21320" s="111"/>
      <c r="Q21320" s="67" t="e">
        <f t="shared" si="337"/>
        <v>#VALUE!</v>
      </c>
      <c r="R21320" s="110"/>
    </row>
    <row r="21321" spans="3:18" x14ac:dyDescent="0.3">
      <c r="C21321" s="68"/>
      <c r="G21321" s="68"/>
      <c r="H21321" s="66"/>
      <c r="I21321" s="111"/>
      <c r="J21321" s="111"/>
      <c r="Q21321" s="67" t="e">
        <f t="shared" si="337"/>
        <v>#VALUE!</v>
      </c>
      <c r="R21321" s="110"/>
    </row>
    <row r="21322" spans="3:18" x14ac:dyDescent="0.3">
      <c r="C21322" s="68"/>
      <c r="G21322" s="68"/>
      <c r="H21322" s="66"/>
      <c r="I21322" s="111"/>
      <c r="J21322" s="111"/>
      <c r="Q21322" s="67" t="e">
        <f t="shared" si="337"/>
        <v>#VALUE!</v>
      </c>
      <c r="R21322" s="110"/>
    </row>
    <row r="21323" spans="3:18" x14ac:dyDescent="0.3">
      <c r="C21323" s="68"/>
      <c r="G21323" s="68"/>
      <c r="H21323" s="66"/>
      <c r="I21323" s="111"/>
      <c r="J21323" s="111"/>
      <c r="Q21323" s="67" t="e">
        <f t="shared" si="337"/>
        <v>#VALUE!</v>
      </c>
      <c r="R21323" s="110"/>
    </row>
    <row r="21324" spans="3:18" x14ac:dyDescent="0.3">
      <c r="C21324" s="68"/>
      <c r="G21324" s="68"/>
      <c r="H21324" s="66"/>
      <c r="I21324" s="111"/>
      <c r="J21324" s="111"/>
      <c r="Q21324" s="67" t="e">
        <f t="shared" si="337"/>
        <v>#VALUE!</v>
      </c>
      <c r="R21324" s="110"/>
    </row>
    <row r="21325" spans="3:18" x14ac:dyDescent="0.3">
      <c r="C21325" s="68"/>
      <c r="G21325" s="68"/>
      <c r="H21325" s="66"/>
      <c r="I21325" s="111"/>
      <c r="J21325" s="111"/>
      <c r="Q21325" s="67" t="e">
        <f t="shared" si="337"/>
        <v>#VALUE!</v>
      </c>
      <c r="R21325" s="110"/>
    </row>
    <row r="21326" spans="3:18" x14ac:dyDescent="0.3">
      <c r="C21326" s="68"/>
      <c r="G21326" s="68"/>
      <c r="H21326" s="66"/>
      <c r="I21326" s="111"/>
      <c r="J21326" s="111"/>
      <c r="Q21326" s="67" t="e">
        <f t="shared" si="337"/>
        <v>#VALUE!</v>
      </c>
      <c r="R21326" s="110"/>
    </row>
    <row r="21327" spans="3:18" x14ac:dyDescent="0.3">
      <c r="C21327" s="68"/>
      <c r="G21327" s="68"/>
      <c r="H21327" s="66"/>
      <c r="I21327" s="111"/>
      <c r="J21327" s="111"/>
      <c r="Q21327" s="67" t="e">
        <f t="shared" si="337"/>
        <v>#VALUE!</v>
      </c>
      <c r="R21327" s="110"/>
    </row>
    <row r="21328" spans="3:18" x14ac:dyDescent="0.3">
      <c r="C21328" s="68"/>
      <c r="G21328" s="68"/>
      <c r="H21328" s="66"/>
      <c r="I21328" s="111"/>
      <c r="J21328" s="111"/>
      <c r="Q21328" s="67" t="e">
        <f t="shared" si="337"/>
        <v>#VALUE!</v>
      </c>
      <c r="R21328" s="110"/>
    </row>
    <row r="21329" spans="3:18" x14ac:dyDescent="0.3">
      <c r="C21329" s="68"/>
      <c r="G21329" s="68"/>
      <c r="H21329" s="66"/>
      <c r="I21329" s="111"/>
      <c r="J21329" s="111"/>
      <c r="Q21329" s="67" t="e">
        <f t="shared" si="337"/>
        <v>#VALUE!</v>
      </c>
      <c r="R21329" s="110"/>
    </row>
    <row r="21330" spans="3:18" x14ac:dyDescent="0.3">
      <c r="C21330" s="68"/>
      <c r="G21330" s="68"/>
      <c r="H21330" s="66"/>
      <c r="I21330" s="111"/>
      <c r="J21330" s="111"/>
      <c r="Q21330" s="67" t="e">
        <f t="shared" si="337"/>
        <v>#VALUE!</v>
      </c>
      <c r="R21330" s="110"/>
    </row>
    <row r="21331" spans="3:18" x14ac:dyDescent="0.3">
      <c r="C21331" s="68"/>
      <c r="G21331" s="68"/>
      <c r="H21331" s="66"/>
      <c r="I21331" s="111"/>
      <c r="J21331" s="111"/>
      <c r="Q21331" s="67" t="e">
        <f t="shared" si="337"/>
        <v>#VALUE!</v>
      </c>
      <c r="R21331" s="110"/>
    </row>
    <row r="21332" spans="3:18" x14ac:dyDescent="0.3">
      <c r="C21332" s="68"/>
      <c r="G21332" s="68"/>
      <c r="H21332" s="66"/>
      <c r="I21332" s="111"/>
      <c r="J21332" s="111"/>
      <c r="Q21332" s="67" t="e">
        <f t="shared" si="337"/>
        <v>#VALUE!</v>
      </c>
      <c r="R21332" s="110"/>
    </row>
    <row r="21333" spans="3:18" x14ac:dyDescent="0.3">
      <c r="C21333" s="68"/>
      <c r="G21333" s="68"/>
      <c r="H21333" s="66"/>
      <c r="I21333" s="111"/>
      <c r="J21333" s="111"/>
      <c r="Q21333" s="67" t="e">
        <f t="shared" si="337"/>
        <v>#VALUE!</v>
      </c>
      <c r="R21333" s="110"/>
    </row>
    <row r="21334" spans="3:18" x14ac:dyDescent="0.3">
      <c r="C21334" s="68"/>
      <c r="G21334" s="68"/>
      <c r="H21334" s="66"/>
      <c r="I21334" s="111"/>
      <c r="J21334" s="111"/>
      <c r="Q21334" s="67" t="e">
        <f t="shared" si="337"/>
        <v>#VALUE!</v>
      </c>
      <c r="R21334" s="110"/>
    </row>
    <row r="21335" spans="3:18" x14ac:dyDescent="0.3">
      <c r="C21335" s="68"/>
      <c r="G21335" s="68"/>
      <c r="H21335" s="66"/>
      <c r="I21335" s="111"/>
      <c r="J21335" s="111"/>
      <c r="Q21335" s="67" t="e">
        <f t="shared" si="337"/>
        <v>#VALUE!</v>
      </c>
      <c r="R21335" s="110"/>
    </row>
    <row r="21336" spans="3:18" x14ac:dyDescent="0.3">
      <c r="C21336" s="68"/>
      <c r="G21336" s="68"/>
      <c r="H21336" s="66"/>
      <c r="I21336" s="111"/>
      <c r="J21336" s="111"/>
      <c r="Q21336" s="67" t="e">
        <f t="shared" si="337"/>
        <v>#VALUE!</v>
      </c>
      <c r="R21336" s="110"/>
    </row>
    <row r="21337" spans="3:18" x14ac:dyDescent="0.3">
      <c r="C21337" s="68"/>
      <c r="G21337" s="68"/>
      <c r="H21337" s="66"/>
      <c r="I21337" s="111"/>
      <c r="J21337" s="111"/>
      <c r="Q21337" s="67" t="e">
        <f t="shared" si="337"/>
        <v>#VALUE!</v>
      </c>
      <c r="R21337" s="110"/>
    </row>
    <row r="21338" spans="3:18" x14ac:dyDescent="0.3">
      <c r="C21338" s="68"/>
      <c r="G21338" s="68"/>
      <c r="H21338" s="66"/>
      <c r="I21338" s="111"/>
      <c r="J21338" s="111"/>
      <c r="Q21338" s="67" t="e">
        <f t="shared" si="337"/>
        <v>#VALUE!</v>
      </c>
      <c r="R21338" s="110"/>
    </row>
    <row r="21339" spans="3:18" x14ac:dyDescent="0.3">
      <c r="C21339" s="68"/>
      <c r="G21339" s="68"/>
      <c r="H21339" s="66"/>
      <c r="I21339" s="111"/>
      <c r="J21339" s="111"/>
      <c r="Q21339" s="67" t="e">
        <f t="shared" si="337"/>
        <v>#VALUE!</v>
      </c>
      <c r="R21339" s="110"/>
    </row>
    <row r="21340" spans="3:18" x14ac:dyDescent="0.3">
      <c r="C21340" s="68"/>
      <c r="G21340" s="68"/>
      <c r="H21340" s="66"/>
      <c r="I21340" s="111"/>
      <c r="J21340" s="111"/>
      <c r="Q21340" s="67" t="e">
        <f t="shared" si="337"/>
        <v>#VALUE!</v>
      </c>
      <c r="R21340" s="110"/>
    </row>
    <row r="21341" spans="3:18" x14ac:dyDescent="0.3">
      <c r="C21341" s="68"/>
      <c r="G21341" s="68"/>
      <c r="H21341" s="66"/>
      <c r="I21341" s="111"/>
      <c r="J21341" s="111"/>
      <c r="Q21341" s="67" t="e">
        <f t="shared" si="337"/>
        <v>#VALUE!</v>
      </c>
      <c r="R21341" s="110"/>
    </row>
    <row r="21342" spans="3:18" x14ac:dyDescent="0.3">
      <c r="C21342" s="68"/>
      <c r="G21342" s="68"/>
      <c r="H21342" s="66"/>
      <c r="I21342" s="111"/>
      <c r="J21342" s="111"/>
      <c r="Q21342" s="67" t="e">
        <f t="shared" si="337"/>
        <v>#VALUE!</v>
      </c>
      <c r="R21342" s="110"/>
    </row>
    <row r="21343" spans="3:18" x14ac:dyDescent="0.3">
      <c r="C21343" s="68"/>
      <c r="G21343" s="68"/>
      <c r="H21343" s="66"/>
      <c r="I21343" s="111"/>
      <c r="J21343" s="111"/>
      <c r="Q21343" s="67" t="e">
        <f t="shared" si="337"/>
        <v>#VALUE!</v>
      </c>
      <c r="R21343" s="110"/>
    </row>
    <row r="21344" spans="3:18" x14ac:dyDescent="0.3">
      <c r="C21344" s="68"/>
      <c r="G21344" s="68"/>
      <c r="H21344" s="66"/>
      <c r="I21344" s="111"/>
      <c r="J21344" s="111"/>
      <c r="Q21344" s="67" t="e">
        <f t="shared" si="337"/>
        <v>#VALUE!</v>
      </c>
      <c r="R21344" s="110"/>
    </row>
    <row r="21345" spans="3:18" x14ac:dyDescent="0.3">
      <c r="C21345" s="68"/>
      <c r="G21345" s="68"/>
      <c r="H21345" s="66"/>
      <c r="I21345" s="111"/>
      <c r="J21345" s="111"/>
      <c r="Q21345" s="67" t="e">
        <f t="shared" si="337"/>
        <v>#VALUE!</v>
      </c>
      <c r="R21345" s="110"/>
    </row>
    <row r="21346" spans="3:18" x14ac:dyDescent="0.3">
      <c r="C21346" s="68"/>
      <c r="G21346" s="68"/>
      <c r="H21346" s="66"/>
      <c r="I21346" s="111"/>
      <c r="J21346" s="111"/>
      <c r="Q21346" s="67" t="e">
        <f t="shared" si="337"/>
        <v>#VALUE!</v>
      </c>
      <c r="R21346" s="110"/>
    </row>
    <row r="21347" spans="3:18" x14ac:dyDescent="0.3">
      <c r="C21347" s="68"/>
      <c r="G21347" s="68"/>
      <c r="H21347" s="66"/>
      <c r="I21347" s="111"/>
      <c r="J21347" s="111"/>
      <c r="Q21347" s="67" t="e">
        <f t="shared" si="337"/>
        <v>#VALUE!</v>
      </c>
      <c r="R21347" s="110"/>
    </row>
    <row r="21348" spans="3:18" x14ac:dyDescent="0.3">
      <c r="C21348" s="68"/>
      <c r="G21348" s="68"/>
      <c r="H21348" s="66"/>
      <c r="I21348" s="111"/>
      <c r="J21348" s="111"/>
      <c r="Q21348" s="67" t="e">
        <f t="shared" si="337"/>
        <v>#VALUE!</v>
      </c>
      <c r="R21348" s="110"/>
    </row>
    <row r="21349" spans="3:18" x14ac:dyDescent="0.3">
      <c r="C21349" s="68"/>
      <c r="G21349" s="68"/>
      <c r="H21349" s="66"/>
      <c r="I21349" s="111"/>
      <c r="J21349" s="111"/>
      <c r="Q21349" s="67" t="e">
        <f t="shared" si="337"/>
        <v>#VALUE!</v>
      </c>
      <c r="R21349" s="110"/>
    </row>
    <row r="21350" spans="3:18" x14ac:dyDescent="0.3">
      <c r="C21350" s="68"/>
      <c r="G21350" s="68"/>
      <c r="H21350" s="66"/>
      <c r="I21350" s="111"/>
      <c r="J21350" s="111"/>
      <c r="Q21350" s="67" t="e">
        <f t="shared" si="337"/>
        <v>#VALUE!</v>
      </c>
      <c r="R21350" s="110"/>
    </row>
    <row r="21351" spans="3:18" x14ac:dyDescent="0.3">
      <c r="C21351" s="68"/>
      <c r="G21351" s="68"/>
      <c r="H21351" s="66"/>
      <c r="I21351" s="111"/>
      <c r="J21351" s="111"/>
      <c r="Q21351" s="67" t="e">
        <f t="shared" si="337"/>
        <v>#VALUE!</v>
      </c>
      <c r="R21351" s="110"/>
    </row>
    <row r="21352" spans="3:18" x14ac:dyDescent="0.3">
      <c r="C21352" s="68"/>
      <c r="G21352" s="68"/>
      <c r="H21352" s="66"/>
      <c r="I21352" s="111"/>
      <c r="J21352" s="111"/>
      <c r="Q21352" s="67" t="e">
        <f t="shared" si="337"/>
        <v>#VALUE!</v>
      </c>
      <c r="R21352" s="110"/>
    </row>
    <row r="21353" spans="3:18" x14ac:dyDescent="0.3">
      <c r="C21353" s="68"/>
      <c r="G21353" s="68"/>
      <c r="H21353" s="66"/>
      <c r="I21353" s="111"/>
      <c r="J21353" s="111"/>
      <c r="Q21353" s="67" t="e">
        <f t="shared" si="337"/>
        <v>#VALUE!</v>
      </c>
      <c r="R21353" s="110"/>
    </row>
    <row r="21354" spans="3:18" x14ac:dyDescent="0.3">
      <c r="C21354" s="68"/>
      <c r="G21354" s="68"/>
      <c r="H21354" s="66"/>
      <c r="I21354" s="111"/>
      <c r="J21354" s="111"/>
      <c r="Q21354" s="67" t="e">
        <f t="shared" si="337"/>
        <v>#VALUE!</v>
      </c>
      <c r="R21354" s="110"/>
    </row>
    <row r="21355" spans="3:18" x14ac:dyDescent="0.3">
      <c r="C21355" s="68"/>
      <c r="G21355" s="68"/>
      <c r="H21355" s="66"/>
      <c r="I21355" s="111"/>
      <c r="J21355" s="111"/>
      <c r="Q21355" s="67" t="e">
        <f t="shared" si="337"/>
        <v>#VALUE!</v>
      </c>
      <c r="R21355" s="110"/>
    </row>
    <row r="21356" spans="3:18" x14ac:dyDescent="0.3">
      <c r="C21356" s="68"/>
      <c r="G21356" s="68"/>
      <c r="H21356" s="66"/>
      <c r="I21356" s="111"/>
      <c r="J21356" s="111"/>
      <c r="Q21356" s="67" t="e">
        <f t="shared" si="337"/>
        <v>#VALUE!</v>
      </c>
      <c r="R21356" s="110"/>
    </row>
    <row r="21357" spans="3:18" x14ac:dyDescent="0.3">
      <c r="C21357" s="68"/>
      <c r="G21357" s="68"/>
      <c r="H21357" s="66"/>
      <c r="I21357" s="111"/>
      <c r="J21357" s="111"/>
      <c r="Q21357" s="67" t="e">
        <f t="shared" si="337"/>
        <v>#VALUE!</v>
      </c>
      <c r="R21357" s="110"/>
    </row>
    <row r="21358" spans="3:18" x14ac:dyDescent="0.3">
      <c r="C21358" s="68"/>
      <c r="G21358" s="68"/>
      <c r="H21358" s="66"/>
      <c r="I21358" s="111"/>
      <c r="J21358" s="111"/>
      <c r="Q21358" s="67" t="e">
        <f t="shared" si="337"/>
        <v>#VALUE!</v>
      </c>
      <c r="R21358" s="110"/>
    </row>
    <row r="21359" spans="3:18" x14ac:dyDescent="0.3">
      <c r="C21359" s="68"/>
      <c r="G21359" s="68"/>
      <c r="H21359" s="66"/>
      <c r="I21359" s="111"/>
      <c r="J21359" s="111"/>
      <c r="Q21359" s="67" t="e">
        <f t="shared" si="337"/>
        <v>#VALUE!</v>
      </c>
      <c r="R21359" s="110"/>
    </row>
    <row r="21360" spans="3:18" x14ac:dyDescent="0.3">
      <c r="C21360" s="68"/>
      <c r="G21360" s="68"/>
      <c r="H21360" s="66"/>
      <c r="I21360" s="111"/>
      <c r="J21360" s="111"/>
      <c r="Q21360" s="67" t="e">
        <f t="shared" si="337"/>
        <v>#VALUE!</v>
      </c>
      <c r="R21360" s="110"/>
    </row>
    <row r="21361" spans="3:18" x14ac:dyDescent="0.3">
      <c r="C21361" s="68"/>
      <c r="G21361" s="68"/>
      <c r="H21361" s="66"/>
      <c r="I21361" s="111"/>
      <c r="J21361" s="111"/>
      <c r="Q21361" s="67" t="e">
        <f t="shared" si="337"/>
        <v>#VALUE!</v>
      </c>
      <c r="R21361" s="110"/>
    </row>
    <row r="21362" spans="3:18" x14ac:dyDescent="0.3">
      <c r="C21362" s="68"/>
      <c r="G21362" s="68"/>
      <c r="H21362" s="66"/>
      <c r="I21362" s="111"/>
      <c r="J21362" s="111"/>
      <c r="Q21362" s="67" t="e">
        <f t="shared" si="337"/>
        <v>#VALUE!</v>
      </c>
      <c r="R21362" s="110"/>
    </row>
    <row r="21363" spans="3:18" x14ac:dyDescent="0.3">
      <c r="C21363" s="68"/>
      <c r="G21363" s="68"/>
      <c r="H21363" s="66"/>
      <c r="I21363" s="111"/>
      <c r="J21363" s="111"/>
      <c r="Q21363" s="67" t="e">
        <f t="shared" si="337"/>
        <v>#VALUE!</v>
      </c>
      <c r="R21363" s="110"/>
    </row>
    <row r="21364" spans="3:18" x14ac:dyDescent="0.3">
      <c r="C21364" s="68"/>
      <c r="G21364" s="68"/>
      <c r="H21364" s="66"/>
      <c r="I21364" s="111"/>
      <c r="J21364" s="111"/>
      <c r="Q21364" s="67" t="e">
        <f t="shared" si="337"/>
        <v>#VALUE!</v>
      </c>
      <c r="R21364" s="110"/>
    </row>
    <row r="21365" spans="3:18" x14ac:dyDescent="0.3">
      <c r="C21365" s="68"/>
      <c r="G21365" s="68"/>
      <c r="H21365" s="66"/>
      <c r="I21365" s="111"/>
      <c r="J21365" s="111"/>
      <c r="Q21365" s="67" t="e">
        <f t="shared" si="337"/>
        <v>#VALUE!</v>
      </c>
      <c r="R21365" s="110"/>
    </row>
    <row r="21366" spans="3:18" x14ac:dyDescent="0.3">
      <c r="C21366" s="68"/>
      <c r="G21366" s="68"/>
      <c r="H21366" s="66"/>
      <c r="I21366" s="111"/>
      <c r="J21366" s="111"/>
      <c r="Q21366" s="67" t="e">
        <f t="shared" si="337"/>
        <v>#VALUE!</v>
      </c>
      <c r="R21366" s="110"/>
    </row>
    <row r="21367" spans="3:18" x14ac:dyDescent="0.3">
      <c r="C21367" s="68"/>
      <c r="G21367" s="68"/>
      <c r="H21367" s="66"/>
      <c r="I21367" s="111"/>
      <c r="J21367" s="111"/>
      <c r="Q21367" s="67" t="e">
        <f t="shared" si="337"/>
        <v>#VALUE!</v>
      </c>
      <c r="R21367" s="110"/>
    </row>
    <row r="21368" spans="3:18" x14ac:dyDescent="0.3">
      <c r="C21368" s="68"/>
      <c r="G21368" s="68"/>
      <c r="H21368" s="66"/>
      <c r="I21368" s="111"/>
      <c r="J21368" s="111"/>
      <c r="Q21368" s="67" t="e">
        <f t="shared" si="337"/>
        <v>#VALUE!</v>
      </c>
      <c r="R21368" s="110"/>
    </row>
    <row r="21369" spans="3:18" x14ac:dyDescent="0.3">
      <c r="C21369" s="68"/>
      <c r="G21369" s="68"/>
      <c r="H21369" s="66"/>
      <c r="I21369" s="111"/>
      <c r="J21369" s="111"/>
      <c r="Q21369" s="67" t="e">
        <f t="shared" si="337"/>
        <v>#VALUE!</v>
      </c>
      <c r="R21369" s="110"/>
    </row>
    <row r="21370" spans="3:18" x14ac:dyDescent="0.3">
      <c r="C21370" s="68"/>
      <c r="G21370" s="68"/>
      <c r="H21370" s="66"/>
      <c r="I21370" s="111"/>
      <c r="J21370" s="111"/>
      <c r="Q21370" s="67" t="e">
        <f t="shared" si="337"/>
        <v>#VALUE!</v>
      </c>
      <c r="R21370" s="110"/>
    </row>
    <row r="21371" spans="3:18" x14ac:dyDescent="0.3">
      <c r="C21371" s="68"/>
      <c r="G21371" s="68"/>
      <c r="H21371" s="66"/>
      <c r="I21371" s="111"/>
      <c r="J21371" s="111"/>
      <c r="Q21371" s="67" t="e">
        <f t="shared" si="337"/>
        <v>#VALUE!</v>
      </c>
      <c r="R21371" s="110"/>
    </row>
    <row r="21372" spans="3:18" x14ac:dyDescent="0.3">
      <c r="C21372" s="68"/>
      <c r="G21372" s="68"/>
      <c r="H21372" s="66"/>
      <c r="I21372" s="111"/>
      <c r="J21372" s="111"/>
      <c r="Q21372" s="67" t="e">
        <f t="shared" si="337"/>
        <v>#VALUE!</v>
      </c>
      <c r="R21372" s="110"/>
    </row>
    <row r="21373" spans="3:18" x14ac:dyDescent="0.3">
      <c r="C21373" s="68"/>
      <c r="G21373" s="68"/>
      <c r="H21373" s="66"/>
      <c r="I21373" s="111"/>
      <c r="J21373" s="111"/>
      <c r="Q21373" s="67" t="e">
        <f t="shared" si="337"/>
        <v>#VALUE!</v>
      </c>
      <c r="R21373" s="110"/>
    </row>
    <row r="21374" spans="3:18" x14ac:dyDescent="0.3">
      <c r="C21374" s="68"/>
      <c r="G21374" s="68"/>
      <c r="H21374" s="66"/>
      <c r="I21374" s="111"/>
      <c r="J21374" s="111"/>
      <c r="Q21374" s="67" t="e">
        <f t="shared" si="337"/>
        <v>#VALUE!</v>
      </c>
      <c r="R21374" s="110"/>
    </row>
    <row r="21375" spans="3:18" x14ac:dyDescent="0.3">
      <c r="C21375" s="68"/>
      <c r="G21375" s="68"/>
      <c r="H21375" s="66"/>
      <c r="I21375" s="111"/>
      <c r="J21375" s="111"/>
      <c r="Q21375" s="67" t="e">
        <f t="shared" si="337"/>
        <v>#VALUE!</v>
      </c>
      <c r="R21375" s="110"/>
    </row>
    <row r="21376" spans="3:18" x14ac:dyDescent="0.3">
      <c r="C21376" s="68"/>
      <c r="G21376" s="68"/>
      <c r="H21376" s="66"/>
      <c r="I21376" s="111"/>
      <c r="J21376" s="111"/>
      <c r="Q21376" s="67" t="e">
        <f t="shared" si="337"/>
        <v>#VALUE!</v>
      </c>
      <c r="R21376" s="110"/>
    </row>
    <row r="21377" spans="3:18" x14ac:dyDescent="0.3">
      <c r="C21377" s="68"/>
      <c r="G21377" s="68"/>
      <c r="H21377" s="66"/>
      <c r="I21377" s="111"/>
      <c r="J21377" s="111"/>
      <c r="Q21377" s="67" t="e">
        <f t="shared" si="337"/>
        <v>#VALUE!</v>
      </c>
      <c r="R21377" s="110"/>
    </row>
    <row r="21378" spans="3:18" x14ac:dyDescent="0.3">
      <c r="C21378" s="68"/>
      <c r="G21378" s="68"/>
      <c r="H21378" s="66"/>
      <c r="I21378" s="111"/>
      <c r="J21378" s="111"/>
      <c r="Q21378" s="67" t="e">
        <f t="shared" ref="Q21378:Q21441" si="338">CONCATENATE(E21378,"-",H21378,"-", LEFT(I21378,1)&amp;MID(I21378,FIND(" ",I21378)+1,3))</f>
        <v>#VALUE!</v>
      </c>
      <c r="R21378" s="110"/>
    </row>
    <row r="21379" spans="3:18" x14ac:dyDescent="0.3">
      <c r="C21379" s="68"/>
      <c r="G21379" s="68"/>
      <c r="H21379" s="66"/>
      <c r="I21379" s="111"/>
      <c r="J21379" s="111"/>
      <c r="Q21379" s="67" t="e">
        <f t="shared" si="338"/>
        <v>#VALUE!</v>
      </c>
      <c r="R21379" s="110"/>
    </row>
    <row r="21380" spans="3:18" x14ac:dyDescent="0.3">
      <c r="C21380" s="68"/>
      <c r="G21380" s="68"/>
      <c r="H21380" s="66"/>
      <c r="I21380" s="111"/>
      <c r="J21380" s="111"/>
      <c r="Q21380" s="67" t="e">
        <f t="shared" si="338"/>
        <v>#VALUE!</v>
      </c>
      <c r="R21380" s="110"/>
    </row>
    <row r="21381" spans="3:18" x14ac:dyDescent="0.3">
      <c r="C21381" s="68"/>
      <c r="G21381" s="68"/>
      <c r="H21381" s="66"/>
      <c r="I21381" s="111"/>
      <c r="J21381" s="111"/>
      <c r="Q21381" s="67" t="e">
        <f t="shared" si="338"/>
        <v>#VALUE!</v>
      </c>
      <c r="R21381" s="110"/>
    </row>
    <row r="21382" spans="3:18" x14ac:dyDescent="0.3">
      <c r="C21382" s="68"/>
      <c r="G21382" s="68"/>
      <c r="H21382" s="66"/>
      <c r="I21382" s="111"/>
      <c r="J21382" s="111"/>
      <c r="Q21382" s="67" t="e">
        <f t="shared" si="338"/>
        <v>#VALUE!</v>
      </c>
      <c r="R21382" s="110"/>
    </row>
    <row r="21383" spans="3:18" x14ac:dyDescent="0.3">
      <c r="C21383" s="68"/>
      <c r="G21383" s="68"/>
      <c r="H21383" s="66"/>
      <c r="I21383" s="111"/>
      <c r="J21383" s="111"/>
      <c r="Q21383" s="67" t="e">
        <f t="shared" si="338"/>
        <v>#VALUE!</v>
      </c>
      <c r="R21383" s="110"/>
    </row>
    <row r="21384" spans="3:18" x14ac:dyDescent="0.3">
      <c r="C21384" s="68"/>
      <c r="G21384" s="68"/>
      <c r="H21384" s="66"/>
      <c r="I21384" s="111"/>
      <c r="J21384" s="111"/>
      <c r="Q21384" s="67" t="e">
        <f t="shared" si="338"/>
        <v>#VALUE!</v>
      </c>
      <c r="R21384" s="110"/>
    </row>
    <row r="21385" spans="3:18" x14ac:dyDescent="0.3">
      <c r="C21385" s="68"/>
      <c r="G21385" s="68"/>
      <c r="H21385" s="66"/>
      <c r="I21385" s="111"/>
      <c r="J21385" s="111"/>
      <c r="Q21385" s="67" t="e">
        <f t="shared" si="338"/>
        <v>#VALUE!</v>
      </c>
      <c r="R21385" s="110"/>
    </row>
    <row r="21386" spans="3:18" x14ac:dyDescent="0.3">
      <c r="C21386" s="68"/>
      <c r="G21386" s="68"/>
      <c r="H21386" s="66"/>
      <c r="I21386" s="111"/>
      <c r="J21386" s="111"/>
      <c r="Q21386" s="67" t="e">
        <f t="shared" si="338"/>
        <v>#VALUE!</v>
      </c>
      <c r="R21386" s="110"/>
    </row>
    <row r="21387" spans="3:18" x14ac:dyDescent="0.3">
      <c r="C21387" s="68"/>
      <c r="G21387" s="68"/>
      <c r="H21387" s="66"/>
      <c r="I21387" s="111"/>
      <c r="J21387" s="111"/>
      <c r="Q21387" s="67" t="e">
        <f t="shared" si="338"/>
        <v>#VALUE!</v>
      </c>
      <c r="R21387" s="110"/>
    </row>
    <row r="21388" spans="3:18" x14ac:dyDescent="0.3">
      <c r="C21388" s="68"/>
      <c r="G21388" s="68"/>
      <c r="H21388" s="66"/>
      <c r="I21388" s="111"/>
      <c r="J21388" s="111"/>
      <c r="Q21388" s="67" t="e">
        <f t="shared" si="338"/>
        <v>#VALUE!</v>
      </c>
      <c r="R21388" s="110"/>
    </row>
    <row r="21389" spans="3:18" x14ac:dyDescent="0.3">
      <c r="C21389" s="68"/>
      <c r="G21389" s="68"/>
      <c r="H21389" s="66"/>
      <c r="I21389" s="111"/>
      <c r="J21389" s="111"/>
      <c r="Q21389" s="67" t="e">
        <f t="shared" si="338"/>
        <v>#VALUE!</v>
      </c>
      <c r="R21389" s="110"/>
    </row>
    <row r="21390" spans="3:18" x14ac:dyDescent="0.3">
      <c r="C21390" s="68"/>
      <c r="G21390" s="68"/>
      <c r="H21390" s="66"/>
      <c r="I21390" s="111"/>
      <c r="J21390" s="111"/>
      <c r="Q21390" s="67" t="e">
        <f t="shared" si="338"/>
        <v>#VALUE!</v>
      </c>
      <c r="R21390" s="110"/>
    </row>
    <row r="21391" spans="3:18" x14ac:dyDescent="0.3">
      <c r="C21391" s="68"/>
      <c r="G21391" s="68"/>
      <c r="H21391" s="66"/>
      <c r="I21391" s="111"/>
      <c r="J21391" s="111"/>
      <c r="Q21391" s="67" t="e">
        <f t="shared" si="338"/>
        <v>#VALUE!</v>
      </c>
      <c r="R21391" s="110"/>
    </row>
    <row r="21392" spans="3:18" x14ac:dyDescent="0.3">
      <c r="C21392" s="68"/>
      <c r="G21392" s="68"/>
      <c r="H21392" s="66"/>
      <c r="I21392" s="111"/>
      <c r="J21392" s="111"/>
      <c r="Q21392" s="67" t="e">
        <f t="shared" si="338"/>
        <v>#VALUE!</v>
      </c>
      <c r="R21392" s="110"/>
    </row>
    <row r="21393" spans="3:18" x14ac:dyDescent="0.3">
      <c r="C21393" s="68"/>
      <c r="G21393" s="68"/>
      <c r="H21393" s="66"/>
      <c r="I21393" s="111"/>
      <c r="J21393" s="111"/>
      <c r="Q21393" s="67" t="e">
        <f t="shared" si="338"/>
        <v>#VALUE!</v>
      </c>
      <c r="R21393" s="110"/>
    </row>
    <row r="21394" spans="3:18" x14ac:dyDescent="0.3">
      <c r="C21394" s="68"/>
      <c r="G21394" s="68"/>
      <c r="H21394" s="66"/>
      <c r="I21394" s="111"/>
      <c r="J21394" s="111"/>
      <c r="Q21394" s="67" t="e">
        <f t="shared" si="338"/>
        <v>#VALUE!</v>
      </c>
      <c r="R21394" s="110"/>
    </row>
    <row r="21395" spans="3:18" x14ac:dyDescent="0.3">
      <c r="C21395" s="68"/>
      <c r="G21395" s="68"/>
      <c r="H21395" s="66"/>
      <c r="I21395" s="111"/>
      <c r="J21395" s="111"/>
      <c r="Q21395" s="67" t="e">
        <f t="shared" si="338"/>
        <v>#VALUE!</v>
      </c>
      <c r="R21395" s="110"/>
    </row>
    <row r="21396" spans="3:18" x14ac:dyDescent="0.3">
      <c r="C21396" s="68"/>
      <c r="G21396" s="68"/>
      <c r="H21396" s="66"/>
      <c r="I21396" s="111"/>
      <c r="J21396" s="111"/>
      <c r="Q21396" s="67" t="e">
        <f t="shared" si="338"/>
        <v>#VALUE!</v>
      </c>
      <c r="R21396" s="110"/>
    </row>
    <row r="21397" spans="3:18" x14ac:dyDescent="0.3">
      <c r="C21397" s="68"/>
      <c r="G21397" s="68"/>
      <c r="H21397" s="66"/>
      <c r="I21397" s="111"/>
      <c r="J21397" s="111"/>
      <c r="Q21397" s="67" t="e">
        <f t="shared" si="338"/>
        <v>#VALUE!</v>
      </c>
      <c r="R21397" s="110"/>
    </row>
    <row r="21398" spans="3:18" x14ac:dyDescent="0.3">
      <c r="C21398" s="68"/>
      <c r="G21398" s="68"/>
      <c r="H21398" s="66"/>
      <c r="I21398" s="111"/>
      <c r="J21398" s="111"/>
      <c r="Q21398" s="67" t="e">
        <f t="shared" si="338"/>
        <v>#VALUE!</v>
      </c>
      <c r="R21398" s="110"/>
    </row>
    <row r="21399" spans="3:18" x14ac:dyDescent="0.3">
      <c r="C21399" s="68"/>
      <c r="G21399" s="68"/>
      <c r="H21399" s="66"/>
      <c r="I21399" s="111"/>
      <c r="J21399" s="111"/>
      <c r="Q21399" s="67" t="e">
        <f t="shared" si="338"/>
        <v>#VALUE!</v>
      </c>
      <c r="R21399" s="110"/>
    </row>
    <row r="21400" spans="3:18" x14ac:dyDescent="0.3">
      <c r="C21400" s="68"/>
      <c r="G21400" s="68"/>
      <c r="H21400" s="66"/>
      <c r="I21400" s="111"/>
      <c r="J21400" s="111"/>
      <c r="Q21400" s="67" t="e">
        <f t="shared" si="338"/>
        <v>#VALUE!</v>
      </c>
      <c r="R21400" s="110"/>
    </row>
    <row r="21401" spans="3:18" x14ac:dyDescent="0.3">
      <c r="C21401" s="68"/>
      <c r="G21401" s="68"/>
      <c r="H21401" s="66"/>
      <c r="I21401" s="111"/>
      <c r="J21401" s="111"/>
      <c r="Q21401" s="67" t="e">
        <f t="shared" si="338"/>
        <v>#VALUE!</v>
      </c>
      <c r="R21401" s="110"/>
    </row>
    <row r="21402" spans="3:18" x14ac:dyDescent="0.3">
      <c r="C21402" s="68"/>
      <c r="G21402" s="68"/>
      <c r="H21402" s="66"/>
      <c r="I21402" s="111"/>
      <c r="J21402" s="111"/>
      <c r="Q21402" s="67" t="e">
        <f t="shared" si="338"/>
        <v>#VALUE!</v>
      </c>
      <c r="R21402" s="110"/>
    </row>
    <row r="21403" spans="3:18" x14ac:dyDescent="0.3">
      <c r="C21403" s="68"/>
      <c r="G21403" s="68"/>
      <c r="H21403" s="66"/>
      <c r="I21403" s="111"/>
      <c r="J21403" s="111"/>
      <c r="Q21403" s="67" t="e">
        <f t="shared" si="338"/>
        <v>#VALUE!</v>
      </c>
      <c r="R21403" s="110"/>
    </row>
    <row r="21404" spans="3:18" x14ac:dyDescent="0.3">
      <c r="C21404" s="68"/>
      <c r="G21404" s="68"/>
      <c r="H21404" s="66"/>
      <c r="I21404" s="111"/>
      <c r="J21404" s="111"/>
      <c r="Q21404" s="67" t="e">
        <f t="shared" si="338"/>
        <v>#VALUE!</v>
      </c>
      <c r="R21404" s="110"/>
    </row>
    <row r="21405" spans="3:18" x14ac:dyDescent="0.3">
      <c r="C21405" s="68"/>
      <c r="G21405" s="68"/>
      <c r="H21405" s="66"/>
      <c r="I21405" s="111"/>
      <c r="J21405" s="111"/>
      <c r="Q21405" s="67" t="e">
        <f t="shared" si="338"/>
        <v>#VALUE!</v>
      </c>
      <c r="R21405" s="110"/>
    </row>
    <row r="21406" spans="3:18" x14ac:dyDescent="0.3">
      <c r="C21406" s="68"/>
      <c r="G21406" s="68"/>
      <c r="H21406" s="66"/>
      <c r="I21406" s="111"/>
      <c r="J21406" s="111"/>
      <c r="Q21406" s="67" t="e">
        <f t="shared" si="338"/>
        <v>#VALUE!</v>
      </c>
      <c r="R21406" s="110"/>
    </row>
    <row r="21407" spans="3:18" x14ac:dyDescent="0.3">
      <c r="C21407" s="68"/>
      <c r="G21407" s="68"/>
      <c r="H21407" s="66"/>
      <c r="I21407" s="111"/>
      <c r="J21407" s="111"/>
      <c r="Q21407" s="67" t="e">
        <f t="shared" si="338"/>
        <v>#VALUE!</v>
      </c>
      <c r="R21407" s="110"/>
    </row>
    <row r="21408" spans="3:18" x14ac:dyDescent="0.3">
      <c r="C21408" s="68"/>
      <c r="G21408" s="68"/>
      <c r="H21408" s="66"/>
      <c r="I21408" s="111"/>
      <c r="J21408" s="111"/>
      <c r="Q21408" s="67" t="e">
        <f t="shared" si="338"/>
        <v>#VALUE!</v>
      </c>
      <c r="R21408" s="110"/>
    </row>
    <row r="21409" spans="3:18" x14ac:dyDescent="0.3">
      <c r="C21409" s="68"/>
      <c r="G21409" s="68"/>
      <c r="H21409" s="66"/>
      <c r="I21409" s="111"/>
      <c r="J21409" s="111"/>
      <c r="Q21409" s="67" t="e">
        <f t="shared" si="338"/>
        <v>#VALUE!</v>
      </c>
      <c r="R21409" s="110"/>
    </row>
    <row r="21410" spans="3:18" x14ac:dyDescent="0.3">
      <c r="C21410" s="68"/>
      <c r="G21410" s="68"/>
      <c r="H21410" s="66"/>
      <c r="I21410" s="111"/>
      <c r="J21410" s="111"/>
      <c r="Q21410" s="67" t="e">
        <f t="shared" si="338"/>
        <v>#VALUE!</v>
      </c>
      <c r="R21410" s="110"/>
    </row>
    <row r="21411" spans="3:18" x14ac:dyDescent="0.3">
      <c r="C21411" s="68"/>
      <c r="G21411" s="68"/>
      <c r="H21411" s="66"/>
      <c r="I21411" s="111"/>
      <c r="J21411" s="111"/>
      <c r="Q21411" s="67" t="e">
        <f t="shared" si="338"/>
        <v>#VALUE!</v>
      </c>
      <c r="R21411" s="110"/>
    </row>
    <row r="21412" spans="3:18" x14ac:dyDescent="0.3">
      <c r="C21412" s="68"/>
      <c r="G21412" s="68"/>
      <c r="H21412" s="66"/>
      <c r="I21412" s="111"/>
      <c r="J21412" s="111"/>
      <c r="Q21412" s="67" t="e">
        <f t="shared" si="338"/>
        <v>#VALUE!</v>
      </c>
      <c r="R21412" s="110"/>
    </row>
    <row r="21413" spans="3:18" x14ac:dyDescent="0.3">
      <c r="C21413" s="68"/>
      <c r="G21413" s="68"/>
      <c r="H21413" s="66"/>
      <c r="I21413" s="111"/>
      <c r="J21413" s="111"/>
      <c r="Q21413" s="67" t="e">
        <f t="shared" si="338"/>
        <v>#VALUE!</v>
      </c>
      <c r="R21413" s="110"/>
    </row>
    <row r="21414" spans="3:18" x14ac:dyDescent="0.3">
      <c r="C21414" s="68"/>
      <c r="G21414" s="68"/>
      <c r="H21414" s="66"/>
      <c r="I21414" s="111"/>
      <c r="J21414" s="111"/>
      <c r="Q21414" s="67" t="e">
        <f t="shared" si="338"/>
        <v>#VALUE!</v>
      </c>
      <c r="R21414" s="110"/>
    </row>
    <row r="21415" spans="3:18" x14ac:dyDescent="0.3">
      <c r="C21415" s="68"/>
      <c r="G21415" s="68"/>
      <c r="H21415" s="66"/>
      <c r="I21415" s="111"/>
      <c r="J21415" s="111"/>
      <c r="Q21415" s="67" t="e">
        <f t="shared" si="338"/>
        <v>#VALUE!</v>
      </c>
      <c r="R21415" s="110"/>
    </row>
    <row r="21416" spans="3:18" x14ac:dyDescent="0.3">
      <c r="C21416" s="68"/>
      <c r="G21416" s="68"/>
      <c r="H21416" s="66"/>
      <c r="I21416" s="111"/>
      <c r="J21416" s="111"/>
      <c r="Q21416" s="67" t="e">
        <f t="shared" si="338"/>
        <v>#VALUE!</v>
      </c>
      <c r="R21416" s="110"/>
    </row>
    <row r="21417" spans="3:18" x14ac:dyDescent="0.3">
      <c r="C21417" s="68"/>
      <c r="G21417" s="68"/>
      <c r="H21417" s="66"/>
      <c r="I21417" s="111"/>
      <c r="J21417" s="111"/>
      <c r="Q21417" s="67" t="e">
        <f t="shared" si="338"/>
        <v>#VALUE!</v>
      </c>
      <c r="R21417" s="110"/>
    </row>
    <row r="21418" spans="3:18" x14ac:dyDescent="0.3">
      <c r="C21418" s="68"/>
      <c r="G21418" s="68"/>
      <c r="H21418" s="66"/>
      <c r="I21418" s="111"/>
      <c r="J21418" s="111"/>
      <c r="Q21418" s="67" t="e">
        <f t="shared" si="338"/>
        <v>#VALUE!</v>
      </c>
      <c r="R21418" s="110"/>
    </row>
    <row r="21419" spans="3:18" x14ac:dyDescent="0.3">
      <c r="C21419" s="68"/>
      <c r="G21419" s="68"/>
      <c r="H21419" s="66"/>
      <c r="I21419" s="111"/>
      <c r="J21419" s="111"/>
      <c r="Q21419" s="67" t="e">
        <f t="shared" si="338"/>
        <v>#VALUE!</v>
      </c>
      <c r="R21419" s="110"/>
    </row>
    <row r="21420" spans="3:18" x14ac:dyDescent="0.3">
      <c r="C21420" s="68"/>
      <c r="G21420" s="68"/>
      <c r="H21420" s="66"/>
      <c r="I21420" s="111"/>
      <c r="J21420" s="111"/>
      <c r="Q21420" s="67" t="e">
        <f t="shared" si="338"/>
        <v>#VALUE!</v>
      </c>
      <c r="R21420" s="110"/>
    </row>
    <row r="21421" spans="3:18" x14ac:dyDescent="0.3">
      <c r="C21421" s="68"/>
      <c r="G21421" s="68"/>
      <c r="H21421" s="66"/>
      <c r="I21421" s="111"/>
      <c r="J21421" s="111"/>
      <c r="Q21421" s="67" t="e">
        <f t="shared" si="338"/>
        <v>#VALUE!</v>
      </c>
      <c r="R21421" s="110"/>
    </row>
    <row r="21422" spans="3:18" x14ac:dyDescent="0.3">
      <c r="C21422" s="68"/>
      <c r="G21422" s="68"/>
      <c r="H21422" s="66"/>
      <c r="I21422" s="111"/>
      <c r="J21422" s="111"/>
      <c r="Q21422" s="67" t="e">
        <f t="shared" si="338"/>
        <v>#VALUE!</v>
      </c>
      <c r="R21422" s="110"/>
    </row>
    <row r="21423" spans="3:18" x14ac:dyDescent="0.3">
      <c r="C21423" s="68"/>
      <c r="G21423" s="68"/>
      <c r="H21423" s="66"/>
      <c r="I21423" s="111"/>
      <c r="J21423" s="111"/>
      <c r="Q21423" s="67" t="e">
        <f t="shared" si="338"/>
        <v>#VALUE!</v>
      </c>
      <c r="R21423" s="110"/>
    </row>
    <row r="21424" spans="3:18" x14ac:dyDescent="0.3">
      <c r="C21424" s="68"/>
      <c r="G21424" s="68"/>
      <c r="H21424" s="66"/>
      <c r="I21424" s="111"/>
      <c r="J21424" s="111"/>
      <c r="Q21424" s="67" t="e">
        <f t="shared" si="338"/>
        <v>#VALUE!</v>
      </c>
      <c r="R21424" s="110"/>
    </row>
    <row r="21425" spans="3:18" x14ac:dyDescent="0.3">
      <c r="C21425" s="68"/>
      <c r="G21425" s="68"/>
      <c r="H21425" s="66"/>
      <c r="I21425" s="111"/>
      <c r="J21425" s="111"/>
      <c r="Q21425" s="67" t="e">
        <f t="shared" si="338"/>
        <v>#VALUE!</v>
      </c>
      <c r="R21425" s="110"/>
    </row>
    <row r="21426" spans="3:18" x14ac:dyDescent="0.3">
      <c r="C21426" s="68"/>
      <c r="G21426" s="68"/>
      <c r="H21426" s="66"/>
      <c r="I21426" s="111"/>
      <c r="J21426" s="111"/>
      <c r="Q21426" s="67" t="e">
        <f t="shared" si="338"/>
        <v>#VALUE!</v>
      </c>
      <c r="R21426" s="110"/>
    </row>
    <row r="21427" spans="3:18" x14ac:dyDescent="0.3">
      <c r="C21427" s="68"/>
      <c r="G21427" s="68"/>
      <c r="H21427" s="66"/>
      <c r="I21427" s="111"/>
      <c r="J21427" s="111"/>
      <c r="Q21427" s="67" t="e">
        <f t="shared" si="338"/>
        <v>#VALUE!</v>
      </c>
      <c r="R21427" s="110"/>
    </row>
    <row r="21428" spans="3:18" x14ac:dyDescent="0.3">
      <c r="C21428" s="68"/>
      <c r="G21428" s="68"/>
      <c r="H21428" s="66"/>
      <c r="I21428" s="111"/>
      <c r="J21428" s="111"/>
      <c r="Q21428" s="67" t="e">
        <f t="shared" si="338"/>
        <v>#VALUE!</v>
      </c>
      <c r="R21428" s="110"/>
    </row>
    <row r="21429" spans="3:18" x14ac:dyDescent="0.3">
      <c r="C21429" s="68"/>
      <c r="G21429" s="68"/>
      <c r="H21429" s="66"/>
      <c r="I21429" s="111"/>
      <c r="J21429" s="111"/>
      <c r="Q21429" s="67" t="e">
        <f t="shared" si="338"/>
        <v>#VALUE!</v>
      </c>
      <c r="R21429" s="110"/>
    </row>
    <row r="21430" spans="3:18" x14ac:dyDescent="0.3">
      <c r="C21430" s="68"/>
      <c r="G21430" s="68"/>
      <c r="H21430" s="66"/>
      <c r="I21430" s="111"/>
      <c r="J21430" s="111"/>
      <c r="Q21430" s="67" t="e">
        <f t="shared" si="338"/>
        <v>#VALUE!</v>
      </c>
      <c r="R21430" s="110"/>
    </row>
    <row r="21431" spans="3:18" x14ac:dyDescent="0.3">
      <c r="C21431" s="68"/>
      <c r="G21431" s="68"/>
      <c r="H21431" s="66"/>
      <c r="I21431" s="111"/>
      <c r="J21431" s="111"/>
      <c r="Q21431" s="67" t="e">
        <f t="shared" si="338"/>
        <v>#VALUE!</v>
      </c>
      <c r="R21431" s="110"/>
    </row>
    <row r="21432" spans="3:18" x14ac:dyDescent="0.3">
      <c r="C21432" s="68"/>
      <c r="G21432" s="68"/>
      <c r="H21432" s="66"/>
      <c r="I21432" s="111"/>
      <c r="J21432" s="111"/>
      <c r="Q21432" s="67" t="e">
        <f t="shared" si="338"/>
        <v>#VALUE!</v>
      </c>
      <c r="R21432" s="110"/>
    </row>
    <row r="21433" spans="3:18" x14ac:dyDescent="0.3">
      <c r="C21433" s="68"/>
      <c r="G21433" s="68"/>
      <c r="H21433" s="66"/>
      <c r="I21433" s="111"/>
      <c r="J21433" s="111"/>
      <c r="Q21433" s="67" t="e">
        <f t="shared" si="338"/>
        <v>#VALUE!</v>
      </c>
      <c r="R21433" s="110"/>
    </row>
    <row r="21434" spans="3:18" x14ac:dyDescent="0.3">
      <c r="C21434" s="68"/>
      <c r="G21434" s="68"/>
      <c r="H21434" s="66"/>
      <c r="I21434" s="111"/>
      <c r="J21434" s="111"/>
      <c r="Q21434" s="67" t="e">
        <f t="shared" si="338"/>
        <v>#VALUE!</v>
      </c>
      <c r="R21434" s="110"/>
    </row>
    <row r="21435" spans="3:18" x14ac:dyDescent="0.3">
      <c r="C21435" s="68"/>
      <c r="G21435" s="68"/>
      <c r="H21435" s="66"/>
      <c r="I21435" s="111"/>
      <c r="J21435" s="111"/>
      <c r="Q21435" s="67" t="e">
        <f t="shared" si="338"/>
        <v>#VALUE!</v>
      </c>
      <c r="R21435" s="110"/>
    </row>
    <row r="21436" spans="3:18" x14ac:dyDescent="0.3">
      <c r="C21436" s="68"/>
      <c r="G21436" s="68"/>
      <c r="H21436" s="66"/>
      <c r="I21436" s="111"/>
      <c r="J21436" s="111"/>
      <c r="Q21436" s="67" t="e">
        <f t="shared" si="338"/>
        <v>#VALUE!</v>
      </c>
      <c r="R21436" s="110"/>
    </row>
    <row r="21437" spans="3:18" x14ac:dyDescent="0.3">
      <c r="C21437" s="68"/>
      <c r="G21437" s="68"/>
      <c r="H21437" s="66"/>
      <c r="I21437" s="111"/>
      <c r="J21437" s="111"/>
      <c r="Q21437" s="67" t="e">
        <f t="shared" si="338"/>
        <v>#VALUE!</v>
      </c>
      <c r="R21437" s="110"/>
    </row>
    <row r="21438" spans="3:18" x14ac:dyDescent="0.3">
      <c r="C21438" s="68"/>
      <c r="G21438" s="68"/>
      <c r="H21438" s="66"/>
      <c r="I21438" s="111"/>
      <c r="J21438" s="111"/>
      <c r="Q21438" s="67" t="e">
        <f t="shared" si="338"/>
        <v>#VALUE!</v>
      </c>
      <c r="R21438" s="110"/>
    </row>
    <row r="21439" spans="3:18" x14ac:dyDescent="0.3">
      <c r="C21439" s="68"/>
      <c r="G21439" s="68"/>
      <c r="H21439" s="66"/>
      <c r="I21439" s="111"/>
      <c r="J21439" s="111"/>
      <c r="Q21439" s="67" t="e">
        <f t="shared" si="338"/>
        <v>#VALUE!</v>
      </c>
      <c r="R21439" s="110"/>
    </row>
    <row r="21440" spans="3:18" x14ac:dyDescent="0.3">
      <c r="C21440" s="68"/>
      <c r="G21440" s="68"/>
      <c r="H21440" s="66"/>
      <c r="I21440" s="111"/>
      <c r="J21440" s="111"/>
      <c r="Q21440" s="67" t="e">
        <f t="shared" si="338"/>
        <v>#VALUE!</v>
      </c>
      <c r="R21440" s="110"/>
    </row>
    <row r="21441" spans="3:18" x14ac:dyDescent="0.3">
      <c r="C21441" s="68"/>
      <c r="G21441" s="68"/>
      <c r="H21441" s="66"/>
      <c r="I21441" s="111"/>
      <c r="J21441" s="111"/>
      <c r="Q21441" s="67" t="e">
        <f t="shared" si="338"/>
        <v>#VALUE!</v>
      </c>
      <c r="R21441" s="110"/>
    </row>
    <row r="21442" spans="3:18" x14ac:dyDescent="0.3">
      <c r="C21442" s="68"/>
      <c r="G21442" s="68"/>
      <c r="H21442" s="66"/>
      <c r="I21442" s="111"/>
      <c r="J21442" s="111"/>
      <c r="Q21442" s="67" t="e">
        <f t="shared" ref="Q21442:Q21505" si="339">CONCATENATE(E21442,"-",H21442,"-", LEFT(I21442,1)&amp;MID(I21442,FIND(" ",I21442)+1,3))</f>
        <v>#VALUE!</v>
      </c>
      <c r="R21442" s="110"/>
    </row>
    <row r="21443" spans="3:18" x14ac:dyDescent="0.3">
      <c r="C21443" s="68"/>
      <c r="G21443" s="68"/>
      <c r="H21443" s="66"/>
      <c r="I21443" s="111"/>
      <c r="J21443" s="111"/>
      <c r="Q21443" s="67" t="e">
        <f t="shared" si="339"/>
        <v>#VALUE!</v>
      </c>
      <c r="R21443" s="110"/>
    </row>
    <row r="21444" spans="3:18" x14ac:dyDescent="0.3">
      <c r="C21444" s="68"/>
      <c r="G21444" s="68"/>
      <c r="H21444" s="66"/>
      <c r="I21444" s="111"/>
      <c r="J21444" s="111"/>
      <c r="Q21444" s="67" t="e">
        <f t="shared" si="339"/>
        <v>#VALUE!</v>
      </c>
      <c r="R21444" s="110"/>
    </row>
    <row r="21445" spans="3:18" x14ac:dyDescent="0.3">
      <c r="C21445" s="68"/>
      <c r="G21445" s="68"/>
      <c r="H21445" s="66"/>
      <c r="I21445" s="111"/>
      <c r="J21445" s="111"/>
      <c r="Q21445" s="67" t="e">
        <f t="shared" si="339"/>
        <v>#VALUE!</v>
      </c>
      <c r="R21445" s="110"/>
    </row>
    <row r="21446" spans="3:18" x14ac:dyDescent="0.3">
      <c r="C21446" s="68"/>
      <c r="G21446" s="68"/>
      <c r="H21446" s="66"/>
      <c r="I21446" s="111"/>
      <c r="J21446" s="111"/>
      <c r="Q21446" s="67" t="e">
        <f t="shared" si="339"/>
        <v>#VALUE!</v>
      </c>
      <c r="R21446" s="110"/>
    </row>
    <row r="21447" spans="3:18" x14ac:dyDescent="0.3">
      <c r="C21447" s="68"/>
      <c r="G21447" s="68"/>
      <c r="H21447" s="66"/>
      <c r="I21447" s="111"/>
      <c r="J21447" s="111"/>
      <c r="Q21447" s="67" t="e">
        <f t="shared" si="339"/>
        <v>#VALUE!</v>
      </c>
      <c r="R21447" s="110"/>
    </row>
    <row r="21448" spans="3:18" x14ac:dyDescent="0.3">
      <c r="C21448" s="68"/>
      <c r="G21448" s="68"/>
      <c r="H21448" s="66"/>
      <c r="I21448" s="111"/>
      <c r="J21448" s="111"/>
      <c r="Q21448" s="67" t="e">
        <f t="shared" si="339"/>
        <v>#VALUE!</v>
      </c>
      <c r="R21448" s="110"/>
    </row>
    <row r="21449" spans="3:18" x14ac:dyDescent="0.3">
      <c r="C21449" s="68"/>
      <c r="G21449" s="68"/>
      <c r="H21449" s="66"/>
      <c r="I21449" s="111"/>
      <c r="J21449" s="111"/>
      <c r="Q21449" s="67" t="e">
        <f t="shared" si="339"/>
        <v>#VALUE!</v>
      </c>
      <c r="R21449" s="110"/>
    </row>
    <row r="21450" spans="3:18" x14ac:dyDescent="0.3">
      <c r="C21450" s="68"/>
      <c r="G21450" s="68"/>
      <c r="H21450" s="66"/>
      <c r="I21450" s="111"/>
      <c r="J21450" s="111"/>
      <c r="Q21450" s="67" t="e">
        <f t="shared" si="339"/>
        <v>#VALUE!</v>
      </c>
      <c r="R21450" s="110"/>
    </row>
    <row r="21451" spans="3:18" x14ac:dyDescent="0.3">
      <c r="C21451" s="68"/>
      <c r="G21451" s="68"/>
      <c r="H21451" s="66"/>
      <c r="I21451" s="111"/>
      <c r="J21451" s="111"/>
      <c r="Q21451" s="67" t="e">
        <f t="shared" si="339"/>
        <v>#VALUE!</v>
      </c>
      <c r="R21451" s="110"/>
    </row>
    <row r="21452" spans="3:18" x14ac:dyDescent="0.3">
      <c r="C21452" s="68"/>
      <c r="G21452" s="68"/>
      <c r="H21452" s="66"/>
      <c r="I21452" s="111"/>
      <c r="J21452" s="111"/>
      <c r="Q21452" s="67" t="e">
        <f t="shared" si="339"/>
        <v>#VALUE!</v>
      </c>
      <c r="R21452" s="110"/>
    </row>
    <row r="21453" spans="3:18" x14ac:dyDescent="0.3">
      <c r="C21453" s="68"/>
      <c r="G21453" s="68"/>
      <c r="H21453" s="66"/>
      <c r="I21453" s="111"/>
      <c r="J21453" s="111"/>
      <c r="Q21453" s="67" t="e">
        <f t="shared" si="339"/>
        <v>#VALUE!</v>
      </c>
      <c r="R21453" s="110"/>
    </row>
    <row r="21454" spans="3:18" x14ac:dyDescent="0.3">
      <c r="C21454" s="68"/>
      <c r="G21454" s="68"/>
      <c r="H21454" s="66"/>
      <c r="I21454" s="111"/>
      <c r="J21454" s="111"/>
      <c r="Q21454" s="67" t="e">
        <f t="shared" si="339"/>
        <v>#VALUE!</v>
      </c>
      <c r="R21454" s="110"/>
    </row>
    <row r="21455" spans="3:18" x14ac:dyDescent="0.3">
      <c r="C21455" s="68"/>
      <c r="G21455" s="68"/>
      <c r="H21455" s="66"/>
      <c r="I21455" s="111"/>
      <c r="J21455" s="111"/>
      <c r="Q21455" s="67" t="e">
        <f t="shared" si="339"/>
        <v>#VALUE!</v>
      </c>
      <c r="R21455" s="110"/>
    </row>
    <row r="21456" spans="3:18" x14ac:dyDescent="0.3">
      <c r="C21456" s="68"/>
      <c r="G21456" s="68"/>
      <c r="H21456" s="66"/>
      <c r="I21456" s="111"/>
      <c r="J21456" s="111"/>
      <c r="Q21456" s="67" t="e">
        <f t="shared" si="339"/>
        <v>#VALUE!</v>
      </c>
      <c r="R21456" s="110"/>
    </row>
    <row r="21457" spans="3:18" x14ac:dyDescent="0.3">
      <c r="C21457" s="68"/>
      <c r="G21457" s="68"/>
      <c r="H21457" s="66"/>
      <c r="I21457" s="111"/>
      <c r="J21457" s="111"/>
      <c r="Q21457" s="67" t="e">
        <f t="shared" si="339"/>
        <v>#VALUE!</v>
      </c>
      <c r="R21457" s="110"/>
    </row>
    <row r="21458" spans="3:18" x14ac:dyDescent="0.3">
      <c r="C21458" s="68"/>
      <c r="G21458" s="68"/>
      <c r="H21458" s="66"/>
      <c r="I21458" s="111"/>
      <c r="J21458" s="111"/>
      <c r="Q21458" s="67" t="e">
        <f t="shared" si="339"/>
        <v>#VALUE!</v>
      </c>
      <c r="R21458" s="110"/>
    </row>
    <row r="21459" spans="3:18" x14ac:dyDescent="0.3">
      <c r="C21459" s="68"/>
      <c r="G21459" s="68"/>
      <c r="H21459" s="66"/>
      <c r="I21459" s="111"/>
      <c r="J21459" s="111"/>
      <c r="Q21459" s="67" t="e">
        <f t="shared" si="339"/>
        <v>#VALUE!</v>
      </c>
      <c r="R21459" s="110"/>
    </row>
    <row r="21460" spans="3:18" x14ac:dyDescent="0.3">
      <c r="C21460" s="68"/>
      <c r="G21460" s="68"/>
      <c r="H21460" s="66"/>
      <c r="I21460" s="111"/>
      <c r="J21460" s="111"/>
      <c r="Q21460" s="67" t="e">
        <f t="shared" si="339"/>
        <v>#VALUE!</v>
      </c>
      <c r="R21460" s="110"/>
    </row>
    <row r="21461" spans="3:18" x14ac:dyDescent="0.3">
      <c r="C21461" s="68"/>
      <c r="G21461" s="68"/>
      <c r="H21461" s="66"/>
      <c r="I21461" s="111"/>
      <c r="J21461" s="111"/>
      <c r="Q21461" s="67" t="e">
        <f t="shared" si="339"/>
        <v>#VALUE!</v>
      </c>
      <c r="R21461" s="110"/>
    </row>
    <row r="21462" spans="3:18" x14ac:dyDescent="0.3">
      <c r="C21462" s="68"/>
      <c r="G21462" s="68"/>
      <c r="H21462" s="66"/>
      <c r="I21462" s="111"/>
      <c r="J21462" s="111"/>
      <c r="Q21462" s="67" t="e">
        <f t="shared" si="339"/>
        <v>#VALUE!</v>
      </c>
      <c r="R21462" s="110"/>
    </row>
    <row r="21463" spans="3:18" x14ac:dyDescent="0.3">
      <c r="C21463" s="68"/>
      <c r="G21463" s="68"/>
      <c r="H21463" s="66"/>
      <c r="I21463" s="111"/>
      <c r="J21463" s="111"/>
      <c r="Q21463" s="67" t="e">
        <f t="shared" si="339"/>
        <v>#VALUE!</v>
      </c>
      <c r="R21463" s="110"/>
    </row>
    <row r="21464" spans="3:18" x14ac:dyDescent="0.3">
      <c r="C21464" s="68"/>
      <c r="G21464" s="68"/>
      <c r="H21464" s="66"/>
      <c r="I21464" s="111"/>
      <c r="J21464" s="111"/>
      <c r="Q21464" s="67" t="e">
        <f t="shared" si="339"/>
        <v>#VALUE!</v>
      </c>
      <c r="R21464" s="110"/>
    </row>
    <row r="21465" spans="3:18" x14ac:dyDescent="0.3">
      <c r="C21465" s="68"/>
      <c r="G21465" s="68"/>
      <c r="H21465" s="66"/>
      <c r="I21465" s="111"/>
      <c r="J21465" s="111"/>
      <c r="Q21465" s="67" t="e">
        <f t="shared" si="339"/>
        <v>#VALUE!</v>
      </c>
      <c r="R21465" s="110"/>
    </row>
    <row r="21466" spans="3:18" x14ac:dyDescent="0.3">
      <c r="C21466" s="68"/>
      <c r="G21466" s="68"/>
      <c r="H21466" s="66"/>
      <c r="I21466" s="111"/>
      <c r="J21466" s="111"/>
      <c r="Q21466" s="67" t="e">
        <f t="shared" si="339"/>
        <v>#VALUE!</v>
      </c>
      <c r="R21466" s="110"/>
    </row>
    <row r="21467" spans="3:18" x14ac:dyDescent="0.3">
      <c r="C21467" s="68"/>
      <c r="G21467" s="68"/>
      <c r="H21467" s="66"/>
      <c r="I21467" s="111"/>
      <c r="J21467" s="111"/>
      <c r="Q21467" s="67" t="e">
        <f t="shared" si="339"/>
        <v>#VALUE!</v>
      </c>
      <c r="R21467" s="110"/>
    </row>
    <row r="21468" spans="3:18" x14ac:dyDescent="0.3">
      <c r="C21468" s="68"/>
      <c r="G21468" s="68"/>
      <c r="H21468" s="66"/>
      <c r="I21468" s="111"/>
      <c r="J21468" s="111"/>
      <c r="Q21468" s="67" t="e">
        <f t="shared" si="339"/>
        <v>#VALUE!</v>
      </c>
      <c r="R21468" s="110"/>
    </row>
    <row r="21469" spans="3:18" x14ac:dyDescent="0.3">
      <c r="C21469" s="68"/>
      <c r="G21469" s="68"/>
      <c r="H21469" s="66"/>
      <c r="I21469" s="111"/>
      <c r="J21469" s="111"/>
      <c r="Q21469" s="67" t="e">
        <f t="shared" si="339"/>
        <v>#VALUE!</v>
      </c>
      <c r="R21469" s="110"/>
    </row>
    <row r="21470" spans="3:18" x14ac:dyDescent="0.3">
      <c r="C21470" s="68"/>
      <c r="G21470" s="68"/>
      <c r="H21470" s="66"/>
      <c r="I21470" s="111"/>
      <c r="J21470" s="111"/>
      <c r="Q21470" s="67" t="e">
        <f t="shared" si="339"/>
        <v>#VALUE!</v>
      </c>
      <c r="R21470" s="110"/>
    </row>
    <row r="21471" spans="3:18" x14ac:dyDescent="0.3">
      <c r="C21471" s="68"/>
      <c r="G21471" s="68"/>
      <c r="H21471" s="66"/>
      <c r="I21471" s="111"/>
      <c r="J21471" s="111"/>
      <c r="Q21471" s="67" t="e">
        <f t="shared" si="339"/>
        <v>#VALUE!</v>
      </c>
      <c r="R21471" s="110"/>
    </row>
    <row r="21472" spans="3:18" x14ac:dyDescent="0.3">
      <c r="C21472" s="68"/>
      <c r="G21472" s="68"/>
      <c r="H21472" s="66"/>
      <c r="I21472" s="111"/>
      <c r="J21472" s="111"/>
      <c r="Q21472" s="67" t="e">
        <f t="shared" si="339"/>
        <v>#VALUE!</v>
      </c>
      <c r="R21472" s="110"/>
    </row>
    <row r="21473" spans="3:18" x14ac:dyDescent="0.3">
      <c r="C21473" s="68"/>
      <c r="G21473" s="68"/>
      <c r="H21473" s="66"/>
      <c r="I21473" s="111"/>
      <c r="J21473" s="111"/>
      <c r="Q21473" s="67" t="e">
        <f t="shared" si="339"/>
        <v>#VALUE!</v>
      </c>
      <c r="R21473" s="110"/>
    </row>
    <row r="21474" spans="3:18" x14ac:dyDescent="0.3">
      <c r="C21474" s="68"/>
      <c r="G21474" s="68"/>
      <c r="H21474" s="66"/>
      <c r="I21474" s="111"/>
      <c r="J21474" s="111"/>
      <c r="Q21474" s="67" t="e">
        <f t="shared" si="339"/>
        <v>#VALUE!</v>
      </c>
      <c r="R21474" s="110"/>
    </row>
    <row r="21475" spans="3:18" x14ac:dyDescent="0.3">
      <c r="C21475" s="68"/>
      <c r="G21475" s="68"/>
      <c r="H21475" s="66"/>
      <c r="I21475" s="111"/>
      <c r="J21475" s="111"/>
      <c r="Q21475" s="67" t="e">
        <f t="shared" si="339"/>
        <v>#VALUE!</v>
      </c>
      <c r="R21475" s="110"/>
    </row>
    <row r="21476" spans="3:18" x14ac:dyDescent="0.3">
      <c r="C21476" s="68"/>
      <c r="G21476" s="68"/>
      <c r="H21476" s="66"/>
      <c r="I21476" s="111"/>
      <c r="J21476" s="111"/>
      <c r="Q21476" s="67" t="e">
        <f t="shared" si="339"/>
        <v>#VALUE!</v>
      </c>
      <c r="R21476" s="110"/>
    </row>
    <row r="21477" spans="3:18" x14ac:dyDescent="0.3">
      <c r="C21477" s="68"/>
      <c r="G21477" s="68"/>
      <c r="H21477" s="66"/>
      <c r="I21477" s="111"/>
      <c r="J21477" s="111"/>
      <c r="Q21477" s="67" t="e">
        <f t="shared" si="339"/>
        <v>#VALUE!</v>
      </c>
      <c r="R21477" s="110"/>
    </row>
    <row r="21478" spans="3:18" x14ac:dyDescent="0.3">
      <c r="C21478" s="68"/>
      <c r="G21478" s="68"/>
      <c r="H21478" s="66"/>
      <c r="I21478" s="111"/>
      <c r="J21478" s="111"/>
      <c r="Q21478" s="67" t="e">
        <f t="shared" si="339"/>
        <v>#VALUE!</v>
      </c>
      <c r="R21478" s="110"/>
    </row>
    <row r="21479" spans="3:18" x14ac:dyDescent="0.3">
      <c r="C21479" s="68"/>
      <c r="G21479" s="68"/>
      <c r="H21479" s="66"/>
      <c r="I21479" s="111"/>
      <c r="J21479" s="111"/>
      <c r="Q21479" s="67" t="e">
        <f t="shared" si="339"/>
        <v>#VALUE!</v>
      </c>
      <c r="R21479" s="110"/>
    </row>
    <row r="21480" spans="3:18" x14ac:dyDescent="0.3">
      <c r="C21480" s="68"/>
      <c r="G21480" s="68"/>
      <c r="H21480" s="66"/>
      <c r="I21480" s="111"/>
      <c r="J21480" s="111"/>
      <c r="Q21480" s="67" t="e">
        <f t="shared" si="339"/>
        <v>#VALUE!</v>
      </c>
      <c r="R21480" s="110"/>
    </row>
    <row r="21481" spans="3:18" x14ac:dyDescent="0.3">
      <c r="C21481" s="68"/>
      <c r="G21481" s="68"/>
      <c r="H21481" s="66"/>
      <c r="I21481" s="111"/>
      <c r="J21481" s="111"/>
      <c r="Q21481" s="67" t="e">
        <f t="shared" si="339"/>
        <v>#VALUE!</v>
      </c>
      <c r="R21481" s="110"/>
    </row>
    <row r="21482" spans="3:18" x14ac:dyDescent="0.3">
      <c r="C21482" s="68"/>
      <c r="G21482" s="68"/>
      <c r="H21482" s="66"/>
      <c r="I21482" s="111"/>
      <c r="J21482" s="111"/>
      <c r="Q21482" s="67" t="e">
        <f t="shared" si="339"/>
        <v>#VALUE!</v>
      </c>
      <c r="R21482" s="110"/>
    </row>
    <row r="21483" spans="3:18" x14ac:dyDescent="0.3">
      <c r="C21483" s="68"/>
      <c r="G21483" s="68"/>
      <c r="H21483" s="66"/>
      <c r="I21483" s="111"/>
      <c r="J21483" s="111"/>
      <c r="Q21483" s="67" t="e">
        <f t="shared" si="339"/>
        <v>#VALUE!</v>
      </c>
      <c r="R21483" s="110"/>
    </row>
    <row r="21484" spans="3:18" x14ac:dyDescent="0.3">
      <c r="C21484" s="68"/>
      <c r="G21484" s="68"/>
      <c r="H21484" s="66"/>
      <c r="I21484" s="111"/>
      <c r="J21484" s="111"/>
      <c r="Q21484" s="67" t="e">
        <f t="shared" si="339"/>
        <v>#VALUE!</v>
      </c>
      <c r="R21484" s="110"/>
    </row>
    <row r="21485" spans="3:18" x14ac:dyDescent="0.3">
      <c r="C21485" s="68"/>
      <c r="G21485" s="68"/>
      <c r="H21485" s="66"/>
      <c r="I21485" s="111"/>
      <c r="J21485" s="111"/>
      <c r="Q21485" s="67" t="e">
        <f t="shared" si="339"/>
        <v>#VALUE!</v>
      </c>
      <c r="R21485" s="110"/>
    </row>
    <row r="21486" spans="3:18" x14ac:dyDescent="0.3">
      <c r="C21486" s="68"/>
      <c r="G21486" s="68"/>
      <c r="H21486" s="66"/>
      <c r="I21486" s="111"/>
      <c r="J21486" s="111"/>
      <c r="Q21486" s="67" t="e">
        <f t="shared" si="339"/>
        <v>#VALUE!</v>
      </c>
      <c r="R21486" s="110"/>
    </row>
    <row r="21487" spans="3:18" x14ac:dyDescent="0.3">
      <c r="C21487" s="68"/>
      <c r="G21487" s="68"/>
      <c r="H21487" s="66"/>
      <c r="I21487" s="111"/>
      <c r="J21487" s="111"/>
      <c r="Q21487" s="67" t="e">
        <f t="shared" si="339"/>
        <v>#VALUE!</v>
      </c>
      <c r="R21487" s="110"/>
    </row>
    <row r="21488" spans="3:18" x14ac:dyDescent="0.3">
      <c r="C21488" s="68"/>
      <c r="G21488" s="68"/>
      <c r="H21488" s="66"/>
      <c r="I21488" s="111"/>
      <c r="J21488" s="111"/>
      <c r="Q21488" s="67" t="e">
        <f t="shared" si="339"/>
        <v>#VALUE!</v>
      </c>
      <c r="R21488" s="110"/>
    </row>
    <row r="21489" spans="3:18" x14ac:dyDescent="0.3">
      <c r="C21489" s="68"/>
      <c r="G21489" s="68"/>
      <c r="H21489" s="66"/>
      <c r="I21489" s="111"/>
      <c r="J21489" s="111"/>
      <c r="Q21489" s="67" t="e">
        <f t="shared" si="339"/>
        <v>#VALUE!</v>
      </c>
      <c r="R21489" s="110"/>
    </row>
    <row r="21490" spans="3:18" x14ac:dyDescent="0.3">
      <c r="C21490" s="68"/>
      <c r="G21490" s="68"/>
      <c r="H21490" s="66"/>
      <c r="I21490" s="111"/>
      <c r="J21490" s="111"/>
      <c r="Q21490" s="67" t="e">
        <f t="shared" si="339"/>
        <v>#VALUE!</v>
      </c>
      <c r="R21490" s="110"/>
    </row>
    <row r="21491" spans="3:18" x14ac:dyDescent="0.3">
      <c r="C21491" s="68"/>
      <c r="G21491" s="68"/>
      <c r="H21491" s="66"/>
      <c r="I21491" s="111"/>
      <c r="J21491" s="111"/>
      <c r="Q21491" s="67" t="e">
        <f t="shared" si="339"/>
        <v>#VALUE!</v>
      </c>
      <c r="R21491" s="110"/>
    </row>
    <row r="21492" spans="3:18" x14ac:dyDescent="0.3">
      <c r="C21492" s="68"/>
      <c r="G21492" s="68"/>
      <c r="H21492" s="66"/>
      <c r="I21492" s="111"/>
      <c r="J21492" s="111"/>
      <c r="Q21492" s="67" t="e">
        <f t="shared" si="339"/>
        <v>#VALUE!</v>
      </c>
      <c r="R21492" s="110"/>
    </row>
    <row r="21493" spans="3:18" x14ac:dyDescent="0.3">
      <c r="C21493" s="68"/>
      <c r="G21493" s="68"/>
      <c r="H21493" s="66"/>
      <c r="I21493" s="111"/>
      <c r="J21493" s="111"/>
      <c r="Q21493" s="67" t="e">
        <f t="shared" si="339"/>
        <v>#VALUE!</v>
      </c>
      <c r="R21493" s="110"/>
    </row>
    <row r="21494" spans="3:18" x14ac:dyDescent="0.3">
      <c r="C21494" s="68"/>
      <c r="G21494" s="68"/>
      <c r="H21494" s="66"/>
      <c r="I21494" s="111"/>
      <c r="J21494" s="111"/>
      <c r="Q21494" s="67" t="e">
        <f t="shared" si="339"/>
        <v>#VALUE!</v>
      </c>
      <c r="R21494" s="110"/>
    </row>
    <row r="21495" spans="3:18" x14ac:dyDescent="0.3">
      <c r="C21495" s="68"/>
      <c r="G21495" s="68"/>
      <c r="H21495" s="66"/>
      <c r="I21495" s="111"/>
      <c r="J21495" s="111"/>
      <c r="Q21495" s="67" t="e">
        <f t="shared" si="339"/>
        <v>#VALUE!</v>
      </c>
      <c r="R21495" s="110"/>
    </row>
    <row r="21496" spans="3:18" x14ac:dyDescent="0.3">
      <c r="C21496" s="68"/>
      <c r="G21496" s="68"/>
      <c r="H21496" s="66"/>
      <c r="I21496" s="111"/>
      <c r="J21496" s="111"/>
      <c r="Q21496" s="67" t="e">
        <f t="shared" si="339"/>
        <v>#VALUE!</v>
      </c>
      <c r="R21496" s="110"/>
    </row>
    <row r="21497" spans="3:18" x14ac:dyDescent="0.3">
      <c r="C21497" s="68"/>
      <c r="G21497" s="68"/>
      <c r="H21497" s="66"/>
      <c r="I21497" s="111"/>
      <c r="J21497" s="111"/>
      <c r="Q21497" s="67" t="e">
        <f t="shared" si="339"/>
        <v>#VALUE!</v>
      </c>
      <c r="R21497" s="110"/>
    </row>
    <row r="21498" spans="3:18" x14ac:dyDescent="0.3">
      <c r="C21498" s="68"/>
      <c r="G21498" s="68"/>
      <c r="H21498" s="66"/>
      <c r="I21498" s="111"/>
      <c r="J21498" s="111"/>
      <c r="Q21498" s="67" t="e">
        <f t="shared" si="339"/>
        <v>#VALUE!</v>
      </c>
      <c r="R21498" s="110"/>
    </row>
    <row r="21499" spans="3:18" x14ac:dyDescent="0.3">
      <c r="C21499" s="68"/>
      <c r="G21499" s="68"/>
      <c r="H21499" s="66"/>
      <c r="I21499" s="111"/>
      <c r="J21499" s="111"/>
      <c r="Q21499" s="67" t="e">
        <f t="shared" si="339"/>
        <v>#VALUE!</v>
      </c>
      <c r="R21499" s="110"/>
    </row>
    <row r="21500" spans="3:18" x14ac:dyDescent="0.3">
      <c r="C21500" s="68"/>
      <c r="G21500" s="68"/>
      <c r="H21500" s="66"/>
      <c r="I21500" s="111"/>
      <c r="J21500" s="111"/>
      <c r="Q21500" s="67" t="e">
        <f t="shared" si="339"/>
        <v>#VALUE!</v>
      </c>
      <c r="R21500" s="110"/>
    </row>
    <row r="21501" spans="3:18" x14ac:dyDescent="0.3">
      <c r="C21501" s="68"/>
      <c r="G21501" s="68"/>
      <c r="H21501" s="66"/>
      <c r="I21501" s="111"/>
      <c r="J21501" s="111"/>
      <c r="Q21501" s="67" t="e">
        <f t="shared" si="339"/>
        <v>#VALUE!</v>
      </c>
      <c r="R21501" s="110"/>
    </row>
    <row r="21502" spans="3:18" x14ac:dyDescent="0.3">
      <c r="C21502" s="68"/>
      <c r="G21502" s="68"/>
      <c r="H21502" s="66"/>
      <c r="I21502" s="111"/>
      <c r="J21502" s="111"/>
      <c r="Q21502" s="67" t="e">
        <f t="shared" si="339"/>
        <v>#VALUE!</v>
      </c>
      <c r="R21502" s="110"/>
    </row>
    <row r="21503" spans="3:18" x14ac:dyDescent="0.3">
      <c r="C21503" s="68"/>
      <c r="G21503" s="68"/>
      <c r="H21503" s="66"/>
      <c r="I21503" s="111"/>
      <c r="J21503" s="111"/>
      <c r="Q21503" s="67" t="e">
        <f t="shared" si="339"/>
        <v>#VALUE!</v>
      </c>
      <c r="R21503" s="110"/>
    </row>
    <row r="21504" spans="3:18" x14ac:dyDescent="0.3">
      <c r="C21504" s="68"/>
      <c r="G21504" s="68"/>
      <c r="H21504" s="66"/>
      <c r="I21504" s="111"/>
      <c r="J21504" s="111"/>
      <c r="Q21504" s="67" t="e">
        <f t="shared" si="339"/>
        <v>#VALUE!</v>
      </c>
      <c r="R21504" s="110"/>
    </row>
    <row r="21505" spans="3:18" x14ac:dyDescent="0.3">
      <c r="C21505" s="68"/>
      <c r="G21505" s="68"/>
      <c r="H21505" s="66"/>
      <c r="I21505" s="111"/>
      <c r="J21505" s="111"/>
      <c r="Q21505" s="67" t="e">
        <f t="shared" si="339"/>
        <v>#VALUE!</v>
      </c>
      <c r="R21505" s="110"/>
    </row>
    <row r="21506" spans="3:18" x14ac:dyDescent="0.3">
      <c r="C21506" s="68"/>
      <c r="G21506" s="68"/>
      <c r="H21506" s="66"/>
      <c r="I21506" s="111"/>
      <c r="J21506" s="111"/>
      <c r="Q21506" s="67" t="e">
        <f t="shared" ref="Q21506:Q21569" si="340">CONCATENATE(E21506,"-",H21506,"-", LEFT(I21506,1)&amp;MID(I21506,FIND(" ",I21506)+1,3))</f>
        <v>#VALUE!</v>
      </c>
      <c r="R21506" s="110"/>
    </row>
    <row r="21507" spans="3:18" x14ac:dyDescent="0.3">
      <c r="C21507" s="68"/>
      <c r="G21507" s="68"/>
      <c r="H21507" s="66"/>
      <c r="I21507" s="111"/>
      <c r="J21507" s="111"/>
      <c r="Q21507" s="67" t="e">
        <f t="shared" si="340"/>
        <v>#VALUE!</v>
      </c>
      <c r="R21507" s="110"/>
    </row>
    <row r="21508" spans="3:18" x14ac:dyDescent="0.3">
      <c r="C21508" s="68"/>
      <c r="G21508" s="68"/>
      <c r="H21508" s="66"/>
      <c r="I21508" s="111"/>
      <c r="J21508" s="111"/>
      <c r="Q21508" s="67" t="e">
        <f t="shared" si="340"/>
        <v>#VALUE!</v>
      </c>
      <c r="R21508" s="110"/>
    </row>
    <row r="21509" spans="3:18" x14ac:dyDescent="0.3">
      <c r="C21509" s="68"/>
      <c r="G21509" s="68"/>
      <c r="H21509" s="66"/>
      <c r="I21509" s="111"/>
      <c r="J21509" s="111"/>
      <c r="Q21509" s="67" t="e">
        <f t="shared" si="340"/>
        <v>#VALUE!</v>
      </c>
      <c r="R21509" s="110"/>
    </row>
    <row r="21510" spans="3:18" x14ac:dyDescent="0.3">
      <c r="C21510" s="68"/>
      <c r="G21510" s="68"/>
      <c r="H21510" s="66"/>
      <c r="I21510" s="111"/>
      <c r="J21510" s="111"/>
      <c r="Q21510" s="67" t="e">
        <f t="shared" si="340"/>
        <v>#VALUE!</v>
      </c>
      <c r="R21510" s="110"/>
    </row>
    <row r="21511" spans="3:18" x14ac:dyDescent="0.3">
      <c r="C21511" s="68"/>
      <c r="G21511" s="68"/>
      <c r="H21511" s="66"/>
      <c r="I21511" s="111"/>
      <c r="J21511" s="111"/>
      <c r="Q21511" s="67" t="e">
        <f t="shared" si="340"/>
        <v>#VALUE!</v>
      </c>
      <c r="R21511" s="110"/>
    </row>
    <row r="21512" spans="3:18" x14ac:dyDescent="0.3">
      <c r="C21512" s="68"/>
      <c r="G21512" s="68"/>
      <c r="H21512" s="66"/>
      <c r="I21512" s="111"/>
      <c r="J21512" s="111"/>
      <c r="Q21512" s="67" t="e">
        <f t="shared" si="340"/>
        <v>#VALUE!</v>
      </c>
      <c r="R21512" s="110"/>
    </row>
    <row r="21513" spans="3:18" x14ac:dyDescent="0.3">
      <c r="C21513" s="68"/>
      <c r="G21513" s="68"/>
      <c r="H21513" s="66"/>
      <c r="I21513" s="111"/>
      <c r="J21513" s="111"/>
      <c r="Q21513" s="67" t="e">
        <f t="shared" si="340"/>
        <v>#VALUE!</v>
      </c>
      <c r="R21513" s="110"/>
    </row>
    <row r="21514" spans="3:18" x14ac:dyDescent="0.3">
      <c r="C21514" s="68"/>
      <c r="G21514" s="68"/>
      <c r="H21514" s="66"/>
      <c r="I21514" s="111"/>
      <c r="J21514" s="111"/>
      <c r="Q21514" s="67" t="e">
        <f t="shared" si="340"/>
        <v>#VALUE!</v>
      </c>
      <c r="R21514" s="110"/>
    </row>
    <row r="21515" spans="3:18" x14ac:dyDescent="0.3">
      <c r="C21515" s="68"/>
      <c r="G21515" s="68"/>
      <c r="H21515" s="66"/>
      <c r="I21515" s="111"/>
      <c r="J21515" s="111"/>
      <c r="Q21515" s="67" t="e">
        <f t="shared" si="340"/>
        <v>#VALUE!</v>
      </c>
      <c r="R21515" s="110"/>
    </row>
    <row r="21516" spans="3:18" x14ac:dyDescent="0.3">
      <c r="C21516" s="68"/>
      <c r="G21516" s="68"/>
      <c r="H21516" s="66"/>
      <c r="I21516" s="111"/>
      <c r="J21516" s="111"/>
      <c r="Q21516" s="67" t="e">
        <f t="shared" si="340"/>
        <v>#VALUE!</v>
      </c>
      <c r="R21516" s="110"/>
    </row>
    <row r="21517" spans="3:18" x14ac:dyDescent="0.3">
      <c r="C21517" s="68"/>
      <c r="G21517" s="68"/>
      <c r="H21517" s="66"/>
      <c r="I21517" s="111"/>
      <c r="J21517" s="111"/>
      <c r="Q21517" s="67" t="e">
        <f t="shared" si="340"/>
        <v>#VALUE!</v>
      </c>
      <c r="R21517" s="110"/>
    </row>
    <row r="21518" spans="3:18" x14ac:dyDescent="0.3">
      <c r="C21518" s="68"/>
      <c r="G21518" s="68"/>
      <c r="H21518" s="66"/>
      <c r="I21518" s="111"/>
      <c r="J21518" s="111"/>
      <c r="Q21518" s="67" t="e">
        <f t="shared" si="340"/>
        <v>#VALUE!</v>
      </c>
      <c r="R21518" s="110"/>
    </row>
    <row r="21519" spans="3:18" x14ac:dyDescent="0.3">
      <c r="C21519" s="68"/>
      <c r="G21519" s="68"/>
      <c r="H21519" s="66"/>
      <c r="I21519" s="111"/>
      <c r="J21519" s="111"/>
      <c r="Q21519" s="67" t="e">
        <f t="shared" si="340"/>
        <v>#VALUE!</v>
      </c>
      <c r="R21519" s="110"/>
    </row>
    <row r="21520" spans="3:18" x14ac:dyDescent="0.3">
      <c r="C21520" s="68"/>
      <c r="G21520" s="68"/>
      <c r="H21520" s="66"/>
      <c r="I21520" s="111"/>
      <c r="J21520" s="111"/>
      <c r="Q21520" s="67" t="e">
        <f t="shared" si="340"/>
        <v>#VALUE!</v>
      </c>
      <c r="R21520" s="110"/>
    </row>
    <row r="21521" spans="3:18" x14ac:dyDescent="0.3">
      <c r="C21521" s="68"/>
      <c r="G21521" s="68"/>
      <c r="H21521" s="66"/>
      <c r="I21521" s="111"/>
      <c r="J21521" s="111"/>
      <c r="Q21521" s="67" t="e">
        <f t="shared" si="340"/>
        <v>#VALUE!</v>
      </c>
      <c r="R21521" s="110"/>
    </row>
    <row r="21522" spans="3:18" x14ac:dyDescent="0.3">
      <c r="C21522" s="68"/>
      <c r="G21522" s="68"/>
      <c r="H21522" s="66"/>
      <c r="I21522" s="111"/>
      <c r="J21522" s="111"/>
      <c r="Q21522" s="67" t="e">
        <f t="shared" si="340"/>
        <v>#VALUE!</v>
      </c>
      <c r="R21522" s="110"/>
    </row>
    <row r="21523" spans="3:18" x14ac:dyDescent="0.3">
      <c r="C21523" s="68"/>
      <c r="G21523" s="68"/>
      <c r="H21523" s="66"/>
      <c r="I21523" s="111"/>
      <c r="J21523" s="111"/>
      <c r="Q21523" s="67" t="e">
        <f t="shared" si="340"/>
        <v>#VALUE!</v>
      </c>
      <c r="R21523" s="110"/>
    </row>
    <row r="21524" spans="3:18" x14ac:dyDescent="0.3">
      <c r="C21524" s="68"/>
      <c r="G21524" s="68"/>
      <c r="H21524" s="66"/>
      <c r="I21524" s="111"/>
      <c r="J21524" s="111"/>
      <c r="Q21524" s="67" t="e">
        <f t="shared" si="340"/>
        <v>#VALUE!</v>
      </c>
      <c r="R21524" s="110"/>
    </row>
    <row r="21525" spans="3:18" x14ac:dyDescent="0.3">
      <c r="C21525" s="68"/>
      <c r="G21525" s="68"/>
      <c r="H21525" s="66"/>
      <c r="I21525" s="111"/>
      <c r="J21525" s="111"/>
      <c r="Q21525" s="67" t="e">
        <f t="shared" si="340"/>
        <v>#VALUE!</v>
      </c>
      <c r="R21525" s="110"/>
    </row>
    <row r="21526" spans="3:18" x14ac:dyDescent="0.3">
      <c r="C21526" s="68"/>
      <c r="G21526" s="68"/>
      <c r="H21526" s="66"/>
      <c r="I21526" s="111"/>
      <c r="J21526" s="111"/>
      <c r="Q21526" s="67" t="e">
        <f t="shared" si="340"/>
        <v>#VALUE!</v>
      </c>
      <c r="R21526" s="110"/>
    </row>
    <row r="21527" spans="3:18" x14ac:dyDescent="0.3">
      <c r="C21527" s="68"/>
      <c r="G21527" s="68"/>
      <c r="H21527" s="66"/>
      <c r="I21527" s="111"/>
      <c r="J21527" s="111"/>
      <c r="Q21527" s="67" t="e">
        <f t="shared" si="340"/>
        <v>#VALUE!</v>
      </c>
      <c r="R21527" s="110"/>
    </row>
    <row r="21528" spans="3:18" x14ac:dyDescent="0.3">
      <c r="C21528" s="68"/>
      <c r="G21528" s="68"/>
      <c r="H21528" s="66"/>
      <c r="I21528" s="111"/>
      <c r="J21528" s="111"/>
      <c r="Q21528" s="67" t="e">
        <f t="shared" si="340"/>
        <v>#VALUE!</v>
      </c>
      <c r="R21528" s="110"/>
    </row>
    <row r="21529" spans="3:18" x14ac:dyDescent="0.3">
      <c r="C21529" s="68"/>
      <c r="G21529" s="68"/>
      <c r="H21529" s="66"/>
      <c r="I21529" s="111"/>
      <c r="J21529" s="111"/>
      <c r="Q21529" s="67" t="e">
        <f t="shared" si="340"/>
        <v>#VALUE!</v>
      </c>
      <c r="R21529" s="110"/>
    </row>
    <row r="21530" spans="3:18" x14ac:dyDescent="0.3">
      <c r="C21530" s="68"/>
      <c r="G21530" s="68"/>
      <c r="H21530" s="66"/>
      <c r="I21530" s="111"/>
      <c r="J21530" s="111"/>
      <c r="Q21530" s="67" t="e">
        <f t="shared" si="340"/>
        <v>#VALUE!</v>
      </c>
      <c r="R21530" s="110"/>
    </row>
    <row r="21531" spans="3:18" x14ac:dyDescent="0.3">
      <c r="C21531" s="68"/>
      <c r="G21531" s="68"/>
      <c r="H21531" s="66"/>
      <c r="I21531" s="111"/>
      <c r="J21531" s="111"/>
      <c r="Q21531" s="67" t="e">
        <f t="shared" si="340"/>
        <v>#VALUE!</v>
      </c>
      <c r="R21531" s="110"/>
    </row>
    <row r="21532" spans="3:18" x14ac:dyDescent="0.3">
      <c r="C21532" s="68"/>
      <c r="G21532" s="68"/>
      <c r="H21532" s="66"/>
      <c r="I21532" s="111"/>
      <c r="J21532" s="111"/>
      <c r="Q21532" s="67" t="e">
        <f t="shared" si="340"/>
        <v>#VALUE!</v>
      </c>
      <c r="R21532" s="110"/>
    </row>
    <row r="21533" spans="3:18" x14ac:dyDescent="0.3">
      <c r="C21533" s="68"/>
      <c r="G21533" s="68"/>
      <c r="H21533" s="66"/>
      <c r="I21533" s="111"/>
      <c r="J21533" s="111"/>
      <c r="Q21533" s="67" t="e">
        <f t="shared" si="340"/>
        <v>#VALUE!</v>
      </c>
      <c r="R21533" s="110"/>
    </row>
    <row r="21534" spans="3:18" x14ac:dyDescent="0.3">
      <c r="C21534" s="68"/>
      <c r="G21534" s="68"/>
      <c r="H21534" s="66"/>
      <c r="I21534" s="111"/>
      <c r="J21534" s="111"/>
      <c r="Q21534" s="67" t="e">
        <f t="shared" si="340"/>
        <v>#VALUE!</v>
      </c>
      <c r="R21534" s="110"/>
    </row>
    <row r="21535" spans="3:18" x14ac:dyDescent="0.3">
      <c r="C21535" s="68"/>
      <c r="G21535" s="68"/>
      <c r="H21535" s="66"/>
      <c r="I21535" s="111"/>
      <c r="J21535" s="111"/>
      <c r="Q21535" s="67" t="e">
        <f t="shared" si="340"/>
        <v>#VALUE!</v>
      </c>
      <c r="R21535" s="110"/>
    </row>
    <row r="21536" spans="3:18" x14ac:dyDescent="0.3">
      <c r="C21536" s="68"/>
      <c r="G21536" s="68"/>
      <c r="H21536" s="66"/>
      <c r="I21536" s="111"/>
      <c r="J21536" s="111"/>
      <c r="Q21536" s="67" t="e">
        <f t="shared" si="340"/>
        <v>#VALUE!</v>
      </c>
      <c r="R21536" s="110"/>
    </row>
    <row r="21537" spans="3:18" x14ac:dyDescent="0.3">
      <c r="C21537" s="68"/>
      <c r="G21537" s="68"/>
      <c r="H21537" s="66"/>
      <c r="I21537" s="111"/>
      <c r="J21537" s="111"/>
      <c r="Q21537" s="67" t="e">
        <f t="shared" si="340"/>
        <v>#VALUE!</v>
      </c>
      <c r="R21537" s="110"/>
    </row>
    <row r="21538" spans="3:18" x14ac:dyDescent="0.3">
      <c r="C21538" s="68"/>
      <c r="G21538" s="68"/>
      <c r="H21538" s="66"/>
      <c r="I21538" s="111"/>
      <c r="J21538" s="111"/>
      <c r="Q21538" s="67" t="e">
        <f t="shared" si="340"/>
        <v>#VALUE!</v>
      </c>
      <c r="R21538" s="110"/>
    </row>
    <row r="21539" spans="3:18" x14ac:dyDescent="0.3">
      <c r="C21539" s="68"/>
      <c r="G21539" s="68"/>
      <c r="H21539" s="66"/>
      <c r="I21539" s="111"/>
      <c r="J21539" s="111"/>
      <c r="Q21539" s="67" t="e">
        <f t="shared" si="340"/>
        <v>#VALUE!</v>
      </c>
      <c r="R21539" s="110"/>
    </row>
    <row r="21540" spans="3:18" x14ac:dyDescent="0.3">
      <c r="C21540" s="68"/>
      <c r="G21540" s="68"/>
      <c r="H21540" s="66"/>
      <c r="I21540" s="111"/>
      <c r="J21540" s="111"/>
      <c r="Q21540" s="67" t="e">
        <f t="shared" si="340"/>
        <v>#VALUE!</v>
      </c>
      <c r="R21540" s="110"/>
    </row>
    <row r="21541" spans="3:18" x14ac:dyDescent="0.3">
      <c r="C21541" s="68"/>
      <c r="G21541" s="68"/>
      <c r="H21541" s="66"/>
      <c r="I21541" s="111"/>
      <c r="J21541" s="111"/>
      <c r="Q21541" s="67" t="e">
        <f t="shared" si="340"/>
        <v>#VALUE!</v>
      </c>
      <c r="R21541" s="110"/>
    </row>
    <row r="21542" spans="3:18" x14ac:dyDescent="0.3">
      <c r="C21542" s="68"/>
      <c r="G21542" s="68"/>
      <c r="H21542" s="66"/>
      <c r="I21542" s="111"/>
      <c r="J21542" s="111"/>
      <c r="Q21542" s="67" t="e">
        <f t="shared" si="340"/>
        <v>#VALUE!</v>
      </c>
      <c r="R21542" s="110"/>
    </row>
    <row r="21543" spans="3:18" x14ac:dyDescent="0.3">
      <c r="C21543" s="68"/>
      <c r="G21543" s="68"/>
      <c r="H21543" s="66"/>
      <c r="I21543" s="111"/>
      <c r="J21543" s="111"/>
      <c r="Q21543" s="67" t="e">
        <f t="shared" si="340"/>
        <v>#VALUE!</v>
      </c>
      <c r="R21543" s="110"/>
    </row>
    <row r="21544" spans="3:18" x14ac:dyDescent="0.3">
      <c r="C21544" s="68"/>
      <c r="G21544" s="68"/>
      <c r="H21544" s="66"/>
      <c r="I21544" s="111"/>
      <c r="J21544" s="111"/>
      <c r="Q21544" s="67" t="e">
        <f t="shared" si="340"/>
        <v>#VALUE!</v>
      </c>
      <c r="R21544" s="110"/>
    </row>
    <row r="21545" spans="3:18" x14ac:dyDescent="0.3">
      <c r="C21545" s="68"/>
      <c r="G21545" s="68"/>
      <c r="H21545" s="66"/>
      <c r="I21545" s="111"/>
      <c r="J21545" s="111"/>
      <c r="Q21545" s="67" t="e">
        <f t="shared" si="340"/>
        <v>#VALUE!</v>
      </c>
      <c r="R21545" s="110"/>
    </row>
    <row r="21546" spans="3:18" x14ac:dyDescent="0.3">
      <c r="C21546" s="68"/>
      <c r="G21546" s="68"/>
      <c r="H21546" s="66"/>
      <c r="I21546" s="111"/>
      <c r="J21546" s="111"/>
      <c r="Q21546" s="67" t="e">
        <f t="shared" si="340"/>
        <v>#VALUE!</v>
      </c>
      <c r="R21546" s="110"/>
    </row>
    <row r="21547" spans="3:18" x14ac:dyDescent="0.3">
      <c r="C21547" s="68"/>
      <c r="G21547" s="68"/>
      <c r="H21547" s="66"/>
      <c r="I21547" s="111"/>
      <c r="J21547" s="111"/>
      <c r="Q21547" s="67" t="e">
        <f t="shared" si="340"/>
        <v>#VALUE!</v>
      </c>
      <c r="R21547" s="110"/>
    </row>
    <row r="21548" spans="3:18" x14ac:dyDescent="0.3">
      <c r="C21548" s="68"/>
      <c r="G21548" s="68"/>
      <c r="H21548" s="66"/>
      <c r="I21548" s="111"/>
      <c r="J21548" s="111"/>
      <c r="Q21548" s="67" t="e">
        <f t="shared" si="340"/>
        <v>#VALUE!</v>
      </c>
      <c r="R21548" s="110"/>
    </row>
    <row r="21549" spans="3:18" x14ac:dyDescent="0.3">
      <c r="C21549" s="68"/>
      <c r="G21549" s="68"/>
      <c r="H21549" s="66"/>
      <c r="I21549" s="111"/>
      <c r="J21549" s="111"/>
      <c r="Q21549" s="67" t="e">
        <f t="shared" si="340"/>
        <v>#VALUE!</v>
      </c>
      <c r="R21549" s="110"/>
    </row>
    <row r="21550" spans="3:18" x14ac:dyDescent="0.3">
      <c r="C21550" s="68"/>
      <c r="G21550" s="68"/>
      <c r="H21550" s="66"/>
      <c r="I21550" s="111"/>
      <c r="J21550" s="111"/>
      <c r="Q21550" s="67" t="e">
        <f t="shared" si="340"/>
        <v>#VALUE!</v>
      </c>
      <c r="R21550" s="110"/>
    </row>
    <row r="21551" spans="3:18" x14ac:dyDescent="0.3">
      <c r="C21551" s="68"/>
      <c r="G21551" s="68"/>
      <c r="H21551" s="66"/>
      <c r="I21551" s="111"/>
      <c r="J21551" s="111"/>
      <c r="Q21551" s="67" t="e">
        <f t="shared" si="340"/>
        <v>#VALUE!</v>
      </c>
      <c r="R21551" s="110"/>
    </row>
    <row r="21552" spans="3:18" x14ac:dyDescent="0.3">
      <c r="C21552" s="68"/>
      <c r="G21552" s="68"/>
      <c r="H21552" s="66"/>
      <c r="I21552" s="111"/>
      <c r="J21552" s="111"/>
      <c r="Q21552" s="67" t="e">
        <f t="shared" si="340"/>
        <v>#VALUE!</v>
      </c>
      <c r="R21552" s="110"/>
    </row>
    <row r="21553" spans="3:18" x14ac:dyDescent="0.3">
      <c r="C21553" s="68"/>
      <c r="G21553" s="68"/>
      <c r="H21553" s="66"/>
      <c r="I21553" s="111"/>
      <c r="J21553" s="111"/>
      <c r="Q21553" s="67" t="e">
        <f t="shared" si="340"/>
        <v>#VALUE!</v>
      </c>
      <c r="R21553" s="110"/>
    </row>
    <row r="21554" spans="3:18" x14ac:dyDescent="0.3">
      <c r="C21554" s="68"/>
      <c r="G21554" s="68"/>
      <c r="H21554" s="66"/>
      <c r="I21554" s="111"/>
      <c r="J21554" s="111"/>
      <c r="Q21554" s="67" t="e">
        <f t="shared" si="340"/>
        <v>#VALUE!</v>
      </c>
      <c r="R21554" s="110"/>
    </row>
    <row r="21555" spans="3:18" x14ac:dyDescent="0.3">
      <c r="C21555" s="68"/>
      <c r="G21555" s="68"/>
      <c r="H21555" s="66"/>
      <c r="I21555" s="111"/>
      <c r="J21555" s="111"/>
      <c r="Q21555" s="67" t="e">
        <f t="shared" si="340"/>
        <v>#VALUE!</v>
      </c>
      <c r="R21555" s="110"/>
    </row>
    <row r="21556" spans="3:18" x14ac:dyDescent="0.3">
      <c r="C21556" s="68"/>
      <c r="G21556" s="68"/>
      <c r="H21556" s="66"/>
      <c r="I21556" s="111"/>
      <c r="J21556" s="111"/>
      <c r="Q21556" s="67" t="e">
        <f t="shared" si="340"/>
        <v>#VALUE!</v>
      </c>
      <c r="R21556" s="110"/>
    </row>
    <row r="21557" spans="3:18" x14ac:dyDescent="0.3">
      <c r="C21557" s="68"/>
      <c r="G21557" s="68"/>
      <c r="H21557" s="66"/>
      <c r="I21557" s="111"/>
      <c r="J21557" s="111"/>
      <c r="Q21557" s="67" t="e">
        <f t="shared" si="340"/>
        <v>#VALUE!</v>
      </c>
      <c r="R21557" s="110"/>
    </row>
    <row r="21558" spans="3:18" x14ac:dyDescent="0.3">
      <c r="C21558" s="68"/>
      <c r="G21558" s="68"/>
      <c r="H21558" s="66"/>
      <c r="I21558" s="111"/>
      <c r="J21558" s="111"/>
      <c r="Q21558" s="67" t="e">
        <f t="shared" si="340"/>
        <v>#VALUE!</v>
      </c>
      <c r="R21558" s="110"/>
    </row>
    <row r="21559" spans="3:18" x14ac:dyDescent="0.3">
      <c r="C21559" s="68"/>
      <c r="G21559" s="68"/>
      <c r="H21559" s="66"/>
      <c r="I21559" s="111"/>
      <c r="J21559" s="111"/>
      <c r="Q21559" s="67" t="e">
        <f t="shared" si="340"/>
        <v>#VALUE!</v>
      </c>
      <c r="R21559" s="110"/>
    </row>
    <row r="21560" spans="3:18" x14ac:dyDescent="0.3">
      <c r="C21560" s="68"/>
      <c r="G21560" s="68"/>
      <c r="H21560" s="66"/>
      <c r="I21560" s="111"/>
      <c r="J21560" s="111"/>
      <c r="Q21560" s="67" t="e">
        <f t="shared" si="340"/>
        <v>#VALUE!</v>
      </c>
      <c r="R21560" s="110"/>
    </row>
    <row r="21561" spans="3:18" x14ac:dyDescent="0.3">
      <c r="C21561" s="68"/>
      <c r="G21561" s="68"/>
      <c r="H21561" s="66"/>
      <c r="I21561" s="111"/>
      <c r="J21561" s="111"/>
      <c r="Q21561" s="67" t="e">
        <f t="shared" si="340"/>
        <v>#VALUE!</v>
      </c>
      <c r="R21561" s="110"/>
    </row>
    <row r="21562" spans="3:18" x14ac:dyDescent="0.3">
      <c r="C21562" s="68"/>
      <c r="G21562" s="68"/>
      <c r="H21562" s="66"/>
      <c r="I21562" s="111"/>
      <c r="J21562" s="111"/>
      <c r="Q21562" s="67" t="e">
        <f t="shared" si="340"/>
        <v>#VALUE!</v>
      </c>
      <c r="R21562" s="110"/>
    </row>
    <row r="21563" spans="3:18" x14ac:dyDescent="0.3">
      <c r="C21563" s="68"/>
      <c r="G21563" s="68"/>
      <c r="H21563" s="66"/>
      <c r="I21563" s="111"/>
      <c r="J21563" s="111"/>
      <c r="Q21563" s="67" t="e">
        <f t="shared" si="340"/>
        <v>#VALUE!</v>
      </c>
      <c r="R21563" s="110"/>
    </row>
    <row r="21564" spans="3:18" x14ac:dyDescent="0.3">
      <c r="C21564" s="68"/>
      <c r="G21564" s="68"/>
      <c r="H21564" s="66"/>
      <c r="I21564" s="111"/>
      <c r="J21564" s="111"/>
      <c r="Q21564" s="67" t="e">
        <f t="shared" si="340"/>
        <v>#VALUE!</v>
      </c>
      <c r="R21564" s="110"/>
    </row>
    <row r="21565" spans="3:18" x14ac:dyDescent="0.3">
      <c r="C21565" s="68"/>
      <c r="G21565" s="68"/>
      <c r="H21565" s="66"/>
      <c r="I21565" s="111"/>
      <c r="J21565" s="111"/>
      <c r="Q21565" s="67" t="e">
        <f t="shared" si="340"/>
        <v>#VALUE!</v>
      </c>
      <c r="R21565" s="110"/>
    </row>
    <row r="21566" spans="3:18" x14ac:dyDescent="0.3">
      <c r="C21566" s="68"/>
      <c r="G21566" s="68"/>
      <c r="H21566" s="66"/>
      <c r="I21566" s="111"/>
      <c r="J21566" s="111"/>
      <c r="Q21566" s="67" t="e">
        <f t="shared" si="340"/>
        <v>#VALUE!</v>
      </c>
      <c r="R21566" s="110"/>
    </row>
    <row r="21567" spans="3:18" x14ac:dyDescent="0.3">
      <c r="C21567" s="68"/>
      <c r="G21567" s="68"/>
      <c r="H21567" s="66"/>
      <c r="I21567" s="111"/>
      <c r="J21567" s="111"/>
      <c r="Q21567" s="67" t="e">
        <f t="shared" si="340"/>
        <v>#VALUE!</v>
      </c>
      <c r="R21567" s="110"/>
    </row>
    <row r="21568" spans="3:18" x14ac:dyDescent="0.3">
      <c r="C21568" s="68"/>
      <c r="G21568" s="68"/>
      <c r="H21568" s="66"/>
      <c r="I21568" s="111"/>
      <c r="J21568" s="111"/>
      <c r="Q21568" s="67" t="e">
        <f t="shared" si="340"/>
        <v>#VALUE!</v>
      </c>
      <c r="R21568" s="110"/>
    </row>
    <row r="21569" spans="3:18" x14ac:dyDescent="0.3">
      <c r="C21569" s="68"/>
      <c r="G21569" s="68"/>
      <c r="H21569" s="66"/>
      <c r="I21569" s="111"/>
      <c r="J21569" s="111"/>
      <c r="Q21569" s="67" t="e">
        <f t="shared" si="340"/>
        <v>#VALUE!</v>
      </c>
      <c r="R21569" s="110"/>
    </row>
    <row r="21570" spans="3:18" x14ac:dyDescent="0.3">
      <c r="C21570" s="68"/>
      <c r="G21570" s="68"/>
      <c r="H21570" s="66"/>
      <c r="I21570" s="111"/>
      <c r="J21570" s="111"/>
      <c r="Q21570" s="67" t="e">
        <f t="shared" ref="Q21570:Q21633" si="341">CONCATENATE(E21570,"-",H21570,"-", LEFT(I21570,1)&amp;MID(I21570,FIND(" ",I21570)+1,3))</f>
        <v>#VALUE!</v>
      </c>
      <c r="R21570" s="110"/>
    </row>
    <row r="21571" spans="3:18" x14ac:dyDescent="0.3">
      <c r="C21571" s="68"/>
      <c r="G21571" s="68"/>
      <c r="H21571" s="66"/>
      <c r="I21571" s="111"/>
      <c r="J21571" s="111"/>
      <c r="Q21571" s="67" t="e">
        <f t="shared" si="341"/>
        <v>#VALUE!</v>
      </c>
      <c r="R21571" s="110"/>
    </row>
    <row r="21572" spans="3:18" x14ac:dyDescent="0.3">
      <c r="C21572" s="68"/>
      <c r="G21572" s="68"/>
      <c r="H21572" s="66"/>
      <c r="I21572" s="111"/>
      <c r="J21572" s="111"/>
      <c r="Q21572" s="67" t="e">
        <f t="shared" si="341"/>
        <v>#VALUE!</v>
      </c>
      <c r="R21572" s="110"/>
    </row>
    <row r="21573" spans="3:18" x14ac:dyDescent="0.3">
      <c r="C21573" s="68"/>
      <c r="G21573" s="68"/>
      <c r="H21573" s="66"/>
      <c r="I21573" s="111"/>
      <c r="J21573" s="111"/>
      <c r="Q21573" s="67" t="e">
        <f t="shared" si="341"/>
        <v>#VALUE!</v>
      </c>
      <c r="R21573" s="110"/>
    </row>
    <row r="21574" spans="3:18" x14ac:dyDescent="0.3">
      <c r="C21574" s="68"/>
      <c r="G21574" s="68"/>
      <c r="H21574" s="66"/>
      <c r="I21574" s="111"/>
      <c r="J21574" s="111"/>
      <c r="Q21574" s="67" t="e">
        <f t="shared" si="341"/>
        <v>#VALUE!</v>
      </c>
      <c r="R21574" s="110"/>
    </row>
    <row r="21575" spans="3:18" x14ac:dyDescent="0.3">
      <c r="C21575" s="68"/>
      <c r="G21575" s="68"/>
      <c r="H21575" s="66"/>
      <c r="I21575" s="111"/>
      <c r="J21575" s="111"/>
      <c r="Q21575" s="67" t="e">
        <f t="shared" si="341"/>
        <v>#VALUE!</v>
      </c>
      <c r="R21575" s="110"/>
    </row>
    <row r="21576" spans="3:18" x14ac:dyDescent="0.3">
      <c r="C21576" s="68"/>
      <c r="G21576" s="68"/>
      <c r="H21576" s="66"/>
      <c r="I21576" s="111"/>
      <c r="J21576" s="111"/>
      <c r="Q21576" s="67" t="e">
        <f t="shared" si="341"/>
        <v>#VALUE!</v>
      </c>
      <c r="R21576" s="110"/>
    </row>
    <row r="21577" spans="3:18" x14ac:dyDescent="0.3">
      <c r="C21577" s="68"/>
      <c r="G21577" s="68"/>
      <c r="H21577" s="66"/>
      <c r="I21577" s="111"/>
      <c r="J21577" s="111"/>
      <c r="Q21577" s="67" t="e">
        <f t="shared" si="341"/>
        <v>#VALUE!</v>
      </c>
      <c r="R21577" s="110"/>
    </row>
    <row r="21578" spans="3:18" x14ac:dyDescent="0.3">
      <c r="C21578" s="68"/>
      <c r="G21578" s="68"/>
      <c r="H21578" s="66"/>
      <c r="I21578" s="111"/>
      <c r="J21578" s="111"/>
      <c r="Q21578" s="67" t="e">
        <f t="shared" si="341"/>
        <v>#VALUE!</v>
      </c>
      <c r="R21578" s="110"/>
    </row>
    <row r="21579" spans="3:18" x14ac:dyDescent="0.3">
      <c r="C21579" s="68"/>
      <c r="G21579" s="68"/>
      <c r="H21579" s="66"/>
      <c r="I21579" s="111"/>
      <c r="J21579" s="111"/>
      <c r="Q21579" s="67" t="e">
        <f t="shared" si="341"/>
        <v>#VALUE!</v>
      </c>
      <c r="R21579" s="110"/>
    </row>
    <row r="21580" spans="3:18" x14ac:dyDescent="0.3">
      <c r="C21580" s="68"/>
      <c r="G21580" s="68"/>
      <c r="H21580" s="66"/>
      <c r="I21580" s="111"/>
      <c r="J21580" s="111"/>
      <c r="Q21580" s="67" t="e">
        <f t="shared" si="341"/>
        <v>#VALUE!</v>
      </c>
      <c r="R21580" s="110"/>
    </row>
    <row r="21581" spans="3:18" x14ac:dyDescent="0.3">
      <c r="C21581" s="68"/>
      <c r="G21581" s="68"/>
      <c r="H21581" s="66"/>
      <c r="I21581" s="111"/>
      <c r="J21581" s="111"/>
      <c r="Q21581" s="67" t="e">
        <f t="shared" si="341"/>
        <v>#VALUE!</v>
      </c>
      <c r="R21581" s="110"/>
    </row>
    <row r="21582" spans="3:18" x14ac:dyDescent="0.3">
      <c r="C21582" s="68"/>
      <c r="G21582" s="68"/>
      <c r="H21582" s="66"/>
      <c r="I21582" s="111"/>
      <c r="J21582" s="111"/>
      <c r="Q21582" s="67" t="e">
        <f t="shared" si="341"/>
        <v>#VALUE!</v>
      </c>
      <c r="R21582" s="110"/>
    </row>
    <row r="21583" spans="3:18" x14ac:dyDescent="0.3">
      <c r="C21583" s="68"/>
      <c r="G21583" s="68"/>
      <c r="H21583" s="66"/>
      <c r="I21583" s="111"/>
      <c r="J21583" s="111"/>
      <c r="Q21583" s="67" t="e">
        <f t="shared" si="341"/>
        <v>#VALUE!</v>
      </c>
      <c r="R21583" s="110"/>
    </row>
    <row r="21584" spans="3:18" x14ac:dyDescent="0.3">
      <c r="C21584" s="68"/>
      <c r="G21584" s="68"/>
      <c r="H21584" s="66"/>
      <c r="I21584" s="111"/>
      <c r="J21584" s="111"/>
      <c r="Q21584" s="67" t="e">
        <f t="shared" si="341"/>
        <v>#VALUE!</v>
      </c>
      <c r="R21584" s="110"/>
    </row>
    <row r="21585" spans="3:18" x14ac:dyDescent="0.3">
      <c r="C21585" s="68"/>
      <c r="G21585" s="68"/>
      <c r="H21585" s="66"/>
      <c r="I21585" s="111"/>
      <c r="J21585" s="111"/>
      <c r="Q21585" s="67" t="e">
        <f t="shared" si="341"/>
        <v>#VALUE!</v>
      </c>
      <c r="R21585" s="110"/>
    </row>
    <row r="21586" spans="3:18" x14ac:dyDescent="0.3">
      <c r="C21586" s="68"/>
      <c r="G21586" s="68"/>
      <c r="H21586" s="66"/>
      <c r="I21586" s="111"/>
      <c r="J21586" s="111"/>
      <c r="Q21586" s="67" t="e">
        <f t="shared" si="341"/>
        <v>#VALUE!</v>
      </c>
      <c r="R21586" s="110"/>
    </row>
    <row r="21587" spans="3:18" x14ac:dyDescent="0.3">
      <c r="C21587" s="68"/>
      <c r="G21587" s="68"/>
      <c r="H21587" s="66"/>
      <c r="I21587" s="111"/>
      <c r="J21587" s="111"/>
      <c r="Q21587" s="67" t="e">
        <f t="shared" si="341"/>
        <v>#VALUE!</v>
      </c>
      <c r="R21587" s="110"/>
    </row>
    <row r="21588" spans="3:18" x14ac:dyDescent="0.3">
      <c r="C21588" s="68"/>
      <c r="G21588" s="68"/>
      <c r="H21588" s="66"/>
      <c r="I21588" s="111"/>
      <c r="J21588" s="111"/>
      <c r="Q21588" s="67" t="e">
        <f t="shared" si="341"/>
        <v>#VALUE!</v>
      </c>
      <c r="R21588" s="110"/>
    </row>
    <row r="21589" spans="3:18" x14ac:dyDescent="0.3">
      <c r="C21589" s="68"/>
      <c r="G21589" s="68"/>
      <c r="H21589" s="66"/>
      <c r="I21589" s="111"/>
      <c r="J21589" s="111"/>
      <c r="Q21589" s="67" t="e">
        <f t="shared" si="341"/>
        <v>#VALUE!</v>
      </c>
      <c r="R21589" s="110"/>
    </row>
    <row r="21590" spans="3:18" x14ac:dyDescent="0.3">
      <c r="C21590" s="68"/>
      <c r="G21590" s="68"/>
      <c r="H21590" s="66"/>
      <c r="I21590" s="111"/>
      <c r="J21590" s="111"/>
      <c r="Q21590" s="67" t="e">
        <f t="shared" si="341"/>
        <v>#VALUE!</v>
      </c>
      <c r="R21590" s="110"/>
    </row>
    <row r="21591" spans="3:18" x14ac:dyDescent="0.3">
      <c r="C21591" s="68"/>
      <c r="G21591" s="68"/>
      <c r="H21591" s="66"/>
      <c r="I21591" s="111"/>
      <c r="J21591" s="111"/>
      <c r="Q21591" s="67" t="e">
        <f t="shared" si="341"/>
        <v>#VALUE!</v>
      </c>
      <c r="R21591" s="110"/>
    </row>
    <row r="21592" spans="3:18" x14ac:dyDescent="0.3">
      <c r="C21592" s="68"/>
      <c r="G21592" s="68"/>
      <c r="H21592" s="66"/>
      <c r="I21592" s="111"/>
      <c r="J21592" s="111"/>
      <c r="Q21592" s="67" t="e">
        <f t="shared" si="341"/>
        <v>#VALUE!</v>
      </c>
      <c r="R21592" s="110"/>
    </row>
    <row r="21593" spans="3:18" x14ac:dyDescent="0.3">
      <c r="C21593" s="68"/>
      <c r="G21593" s="68"/>
      <c r="H21593" s="66"/>
      <c r="I21593" s="111"/>
      <c r="J21593" s="111"/>
      <c r="Q21593" s="67" t="e">
        <f t="shared" si="341"/>
        <v>#VALUE!</v>
      </c>
      <c r="R21593" s="110"/>
    </row>
    <row r="21594" spans="3:18" x14ac:dyDescent="0.3">
      <c r="C21594" s="68"/>
      <c r="G21594" s="68"/>
      <c r="H21594" s="66"/>
      <c r="I21594" s="111"/>
      <c r="J21594" s="111"/>
      <c r="Q21594" s="67" t="e">
        <f t="shared" si="341"/>
        <v>#VALUE!</v>
      </c>
      <c r="R21594" s="110"/>
    </row>
    <row r="21595" spans="3:18" x14ac:dyDescent="0.3">
      <c r="C21595" s="68"/>
      <c r="G21595" s="68"/>
      <c r="H21595" s="66"/>
      <c r="I21595" s="111"/>
      <c r="J21595" s="111"/>
      <c r="Q21595" s="67" t="e">
        <f t="shared" si="341"/>
        <v>#VALUE!</v>
      </c>
      <c r="R21595" s="110"/>
    </row>
    <row r="21596" spans="3:18" x14ac:dyDescent="0.3">
      <c r="C21596" s="68"/>
      <c r="G21596" s="68"/>
      <c r="H21596" s="66"/>
      <c r="I21596" s="111"/>
      <c r="J21596" s="111"/>
      <c r="Q21596" s="67" t="e">
        <f t="shared" si="341"/>
        <v>#VALUE!</v>
      </c>
      <c r="R21596" s="110"/>
    </row>
    <row r="21597" spans="3:18" x14ac:dyDescent="0.3">
      <c r="C21597" s="68"/>
      <c r="G21597" s="68"/>
      <c r="H21597" s="66"/>
      <c r="I21597" s="111"/>
      <c r="J21597" s="111"/>
      <c r="Q21597" s="67" t="e">
        <f t="shared" si="341"/>
        <v>#VALUE!</v>
      </c>
      <c r="R21597" s="110"/>
    </row>
    <row r="21598" spans="3:18" x14ac:dyDescent="0.3">
      <c r="C21598" s="68"/>
      <c r="G21598" s="68"/>
      <c r="H21598" s="66"/>
      <c r="I21598" s="111"/>
      <c r="J21598" s="111"/>
      <c r="Q21598" s="67" t="e">
        <f t="shared" si="341"/>
        <v>#VALUE!</v>
      </c>
      <c r="R21598" s="110"/>
    </row>
    <row r="21599" spans="3:18" x14ac:dyDescent="0.3">
      <c r="C21599" s="68"/>
      <c r="G21599" s="68"/>
      <c r="H21599" s="66"/>
      <c r="I21599" s="111"/>
      <c r="J21599" s="111"/>
      <c r="Q21599" s="67" t="e">
        <f t="shared" si="341"/>
        <v>#VALUE!</v>
      </c>
      <c r="R21599" s="110"/>
    </row>
    <row r="21600" spans="3:18" x14ac:dyDescent="0.3">
      <c r="C21600" s="68"/>
      <c r="G21600" s="68"/>
      <c r="H21600" s="66"/>
      <c r="I21600" s="111"/>
      <c r="J21600" s="111"/>
      <c r="Q21600" s="67" t="e">
        <f t="shared" si="341"/>
        <v>#VALUE!</v>
      </c>
      <c r="R21600" s="110"/>
    </row>
    <row r="21601" spans="3:18" x14ac:dyDescent="0.3">
      <c r="C21601" s="68"/>
      <c r="G21601" s="68"/>
      <c r="H21601" s="66"/>
      <c r="I21601" s="111"/>
      <c r="J21601" s="111"/>
      <c r="Q21601" s="67" t="e">
        <f t="shared" si="341"/>
        <v>#VALUE!</v>
      </c>
      <c r="R21601" s="110"/>
    </row>
    <row r="21602" spans="3:18" x14ac:dyDescent="0.3">
      <c r="C21602" s="68"/>
      <c r="G21602" s="68"/>
      <c r="H21602" s="66"/>
      <c r="I21602" s="111"/>
      <c r="J21602" s="111"/>
      <c r="Q21602" s="67" t="e">
        <f t="shared" si="341"/>
        <v>#VALUE!</v>
      </c>
      <c r="R21602" s="110"/>
    </row>
    <row r="21603" spans="3:18" x14ac:dyDescent="0.3">
      <c r="C21603" s="68"/>
      <c r="G21603" s="68"/>
      <c r="H21603" s="66"/>
      <c r="I21603" s="111"/>
      <c r="J21603" s="111"/>
      <c r="Q21603" s="67" t="e">
        <f t="shared" si="341"/>
        <v>#VALUE!</v>
      </c>
      <c r="R21603" s="110"/>
    </row>
    <row r="21604" spans="3:18" x14ac:dyDescent="0.3">
      <c r="C21604" s="68"/>
      <c r="G21604" s="68"/>
      <c r="H21604" s="66"/>
      <c r="I21604" s="111"/>
      <c r="J21604" s="111"/>
      <c r="Q21604" s="67" t="e">
        <f t="shared" si="341"/>
        <v>#VALUE!</v>
      </c>
      <c r="R21604" s="110"/>
    </row>
    <row r="21605" spans="3:18" x14ac:dyDescent="0.3">
      <c r="C21605" s="68"/>
      <c r="G21605" s="68"/>
      <c r="H21605" s="66"/>
      <c r="I21605" s="111"/>
      <c r="J21605" s="111"/>
      <c r="Q21605" s="67" t="e">
        <f t="shared" si="341"/>
        <v>#VALUE!</v>
      </c>
      <c r="R21605" s="110"/>
    </row>
    <row r="21606" spans="3:18" x14ac:dyDescent="0.3">
      <c r="C21606" s="68"/>
      <c r="G21606" s="68"/>
      <c r="H21606" s="66"/>
      <c r="I21606" s="111"/>
      <c r="J21606" s="111"/>
      <c r="Q21606" s="67" t="e">
        <f t="shared" si="341"/>
        <v>#VALUE!</v>
      </c>
      <c r="R21606" s="110"/>
    </row>
    <row r="21607" spans="3:18" x14ac:dyDescent="0.3">
      <c r="C21607" s="68"/>
      <c r="G21607" s="68"/>
      <c r="H21607" s="66"/>
      <c r="I21607" s="111"/>
      <c r="J21607" s="111"/>
      <c r="Q21607" s="67" t="e">
        <f t="shared" si="341"/>
        <v>#VALUE!</v>
      </c>
      <c r="R21607" s="110"/>
    </row>
    <row r="21608" spans="3:18" x14ac:dyDescent="0.3">
      <c r="C21608" s="68"/>
      <c r="G21608" s="68"/>
      <c r="H21608" s="66"/>
      <c r="I21608" s="111"/>
      <c r="J21608" s="111"/>
      <c r="Q21608" s="67" t="e">
        <f t="shared" si="341"/>
        <v>#VALUE!</v>
      </c>
      <c r="R21608" s="110"/>
    </row>
    <row r="21609" spans="3:18" x14ac:dyDescent="0.3">
      <c r="C21609" s="68"/>
      <c r="G21609" s="68"/>
      <c r="H21609" s="66"/>
      <c r="I21609" s="111"/>
      <c r="J21609" s="111"/>
      <c r="Q21609" s="67" t="e">
        <f t="shared" si="341"/>
        <v>#VALUE!</v>
      </c>
      <c r="R21609" s="110"/>
    </row>
    <row r="21610" spans="3:18" x14ac:dyDescent="0.3">
      <c r="C21610" s="68"/>
      <c r="G21610" s="68"/>
      <c r="H21610" s="66"/>
      <c r="I21610" s="111"/>
      <c r="J21610" s="111"/>
      <c r="Q21610" s="67" t="e">
        <f t="shared" si="341"/>
        <v>#VALUE!</v>
      </c>
      <c r="R21610" s="110"/>
    </row>
    <row r="21611" spans="3:18" x14ac:dyDescent="0.3">
      <c r="C21611" s="68"/>
      <c r="G21611" s="68"/>
      <c r="H21611" s="66"/>
      <c r="I21611" s="111"/>
      <c r="J21611" s="111"/>
      <c r="Q21611" s="67" t="e">
        <f t="shared" si="341"/>
        <v>#VALUE!</v>
      </c>
      <c r="R21611" s="110"/>
    </row>
    <row r="21612" spans="3:18" x14ac:dyDescent="0.3">
      <c r="C21612" s="68"/>
      <c r="G21612" s="68"/>
      <c r="H21612" s="66"/>
      <c r="I21612" s="111"/>
      <c r="J21612" s="111"/>
      <c r="Q21612" s="67" t="e">
        <f t="shared" si="341"/>
        <v>#VALUE!</v>
      </c>
      <c r="R21612" s="110"/>
    </row>
    <row r="21613" spans="3:18" x14ac:dyDescent="0.3">
      <c r="C21613" s="68"/>
      <c r="G21613" s="68"/>
      <c r="H21613" s="66"/>
      <c r="I21613" s="111"/>
      <c r="J21613" s="111"/>
      <c r="Q21613" s="67" t="e">
        <f t="shared" si="341"/>
        <v>#VALUE!</v>
      </c>
      <c r="R21613" s="110"/>
    </row>
    <row r="21614" spans="3:18" x14ac:dyDescent="0.3">
      <c r="C21614" s="68"/>
      <c r="G21614" s="68"/>
      <c r="H21614" s="66"/>
      <c r="I21614" s="111"/>
      <c r="J21614" s="111"/>
      <c r="Q21614" s="67" t="e">
        <f t="shared" si="341"/>
        <v>#VALUE!</v>
      </c>
      <c r="R21614" s="110"/>
    </row>
    <row r="21615" spans="3:18" x14ac:dyDescent="0.3">
      <c r="C21615" s="68"/>
      <c r="G21615" s="68"/>
      <c r="H21615" s="66"/>
      <c r="I21615" s="111"/>
      <c r="J21615" s="111"/>
      <c r="Q21615" s="67" t="e">
        <f t="shared" si="341"/>
        <v>#VALUE!</v>
      </c>
      <c r="R21615" s="110"/>
    </row>
    <row r="21616" spans="3:18" x14ac:dyDescent="0.3">
      <c r="C21616" s="68"/>
      <c r="G21616" s="68"/>
      <c r="H21616" s="66"/>
      <c r="I21616" s="111"/>
      <c r="J21616" s="111"/>
      <c r="Q21616" s="67" t="e">
        <f t="shared" si="341"/>
        <v>#VALUE!</v>
      </c>
      <c r="R21616" s="110"/>
    </row>
    <row r="21617" spans="3:18" x14ac:dyDescent="0.3">
      <c r="C21617" s="68"/>
      <c r="G21617" s="68"/>
      <c r="H21617" s="66"/>
      <c r="I21617" s="111"/>
      <c r="J21617" s="111"/>
      <c r="Q21617" s="67" t="e">
        <f t="shared" si="341"/>
        <v>#VALUE!</v>
      </c>
      <c r="R21617" s="110"/>
    </row>
    <row r="21618" spans="3:18" x14ac:dyDescent="0.3">
      <c r="C21618" s="68"/>
      <c r="G21618" s="68"/>
      <c r="H21618" s="66"/>
      <c r="I21618" s="111"/>
      <c r="J21618" s="111"/>
      <c r="Q21618" s="67" t="e">
        <f t="shared" si="341"/>
        <v>#VALUE!</v>
      </c>
      <c r="R21618" s="110"/>
    </row>
    <row r="21619" spans="3:18" x14ac:dyDescent="0.3">
      <c r="C21619" s="68"/>
      <c r="G21619" s="68"/>
      <c r="H21619" s="66"/>
      <c r="I21619" s="111"/>
      <c r="J21619" s="111"/>
      <c r="Q21619" s="67" t="e">
        <f t="shared" si="341"/>
        <v>#VALUE!</v>
      </c>
      <c r="R21619" s="110"/>
    </row>
    <row r="21620" spans="3:18" x14ac:dyDescent="0.3">
      <c r="C21620" s="68"/>
      <c r="G21620" s="68"/>
      <c r="H21620" s="66"/>
      <c r="I21620" s="111"/>
      <c r="J21620" s="111"/>
      <c r="Q21620" s="67" t="e">
        <f t="shared" si="341"/>
        <v>#VALUE!</v>
      </c>
      <c r="R21620" s="110"/>
    </row>
    <row r="21621" spans="3:18" x14ac:dyDescent="0.3">
      <c r="C21621" s="68"/>
      <c r="G21621" s="68"/>
      <c r="H21621" s="66"/>
      <c r="I21621" s="111"/>
      <c r="J21621" s="111"/>
      <c r="Q21621" s="67" t="e">
        <f t="shared" si="341"/>
        <v>#VALUE!</v>
      </c>
      <c r="R21621" s="110"/>
    </row>
    <row r="21622" spans="3:18" x14ac:dyDescent="0.3">
      <c r="C21622" s="68"/>
      <c r="G21622" s="68"/>
      <c r="H21622" s="66"/>
      <c r="I21622" s="111"/>
      <c r="J21622" s="111"/>
      <c r="Q21622" s="67" t="e">
        <f t="shared" si="341"/>
        <v>#VALUE!</v>
      </c>
      <c r="R21622" s="110"/>
    </row>
    <row r="21623" spans="3:18" x14ac:dyDescent="0.3">
      <c r="C21623" s="68"/>
      <c r="G21623" s="68"/>
      <c r="H21623" s="66"/>
      <c r="I21623" s="111"/>
      <c r="J21623" s="111"/>
      <c r="Q21623" s="67" t="e">
        <f t="shared" si="341"/>
        <v>#VALUE!</v>
      </c>
      <c r="R21623" s="110"/>
    </row>
    <row r="21624" spans="3:18" x14ac:dyDescent="0.3">
      <c r="C21624" s="68"/>
      <c r="G21624" s="68"/>
      <c r="H21624" s="66"/>
      <c r="I21624" s="111"/>
      <c r="J21624" s="111"/>
      <c r="Q21624" s="67" t="e">
        <f t="shared" si="341"/>
        <v>#VALUE!</v>
      </c>
      <c r="R21624" s="110"/>
    </row>
    <row r="21625" spans="3:18" x14ac:dyDescent="0.3">
      <c r="C21625" s="68"/>
      <c r="G21625" s="68"/>
      <c r="H21625" s="66"/>
      <c r="I21625" s="111"/>
      <c r="J21625" s="111"/>
      <c r="Q21625" s="67" t="e">
        <f t="shared" si="341"/>
        <v>#VALUE!</v>
      </c>
      <c r="R21625" s="110"/>
    </row>
    <row r="21626" spans="3:18" x14ac:dyDescent="0.3">
      <c r="C21626" s="68"/>
      <c r="G21626" s="68"/>
      <c r="H21626" s="66"/>
      <c r="I21626" s="111"/>
      <c r="J21626" s="111"/>
      <c r="Q21626" s="67" t="e">
        <f t="shared" si="341"/>
        <v>#VALUE!</v>
      </c>
      <c r="R21626" s="110"/>
    </row>
    <row r="21627" spans="3:18" x14ac:dyDescent="0.3">
      <c r="C21627" s="68"/>
      <c r="G21627" s="68"/>
      <c r="H21627" s="66"/>
      <c r="I21627" s="111"/>
      <c r="J21627" s="111"/>
      <c r="Q21627" s="67" t="e">
        <f t="shared" si="341"/>
        <v>#VALUE!</v>
      </c>
      <c r="R21627" s="110"/>
    </row>
    <row r="21628" spans="3:18" x14ac:dyDescent="0.3">
      <c r="C21628" s="68"/>
      <c r="G21628" s="68"/>
      <c r="H21628" s="66"/>
      <c r="I21628" s="111"/>
      <c r="J21628" s="111"/>
      <c r="Q21628" s="67" t="e">
        <f t="shared" si="341"/>
        <v>#VALUE!</v>
      </c>
      <c r="R21628" s="110"/>
    </row>
    <row r="21629" spans="3:18" x14ac:dyDescent="0.3">
      <c r="C21629" s="68"/>
      <c r="G21629" s="68"/>
      <c r="H21629" s="66"/>
      <c r="I21629" s="111"/>
      <c r="J21629" s="111"/>
      <c r="Q21629" s="67" t="e">
        <f t="shared" si="341"/>
        <v>#VALUE!</v>
      </c>
      <c r="R21629" s="110"/>
    </row>
    <row r="21630" spans="3:18" x14ac:dyDescent="0.3">
      <c r="C21630" s="68"/>
      <c r="G21630" s="68"/>
      <c r="H21630" s="66"/>
      <c r="I21630" s="111"/>
      <c r="J21630" s="111"/>
      <c r="Q21630" s="67" t="e">
        <f t="shared" si="341"/>
        <v>#VALUE!</v>
      </c>
      <c r="R21630" s="110"/>
    </row>
    <row r="21631" spans="3:18" x14ac:dyDescent="0.3">
      <c r="C21631" s="68"/>
      <c r="G21631" s="68"/>
      <c r="H21631" s="66"/>
      <c r="I21631" s="111"/>
      <c r="J21631" s="111"/>
      <c r="Q21631" s="67" t="e">
        <f t="shared" si="341"/>
        <v>#VALUE!</v>
      </c>
      <c r="R21631" s="110"/>
    </row>
    <row r="21632" spans="3:18" x14ac:dyDescent="0.3">
      <c r="C21632" s="68"/>
      <c r="G21632" s="68"/>
      <c r="H21632" s="66"/>
      <c r="I21632" s="111"/>
      <c r="J21632" s="111"/>
      <c r="Q21632" s="67" t="e">
        <f t="shared" si="341"/>
        <v>#VALUE!</v>
      </c>
      <c r="R21632" s="110"/>
    </row>
    <row r="21633" spans="3:18" x14ac:dyDescent="0.3">
      <c r="C21633" s="68"/>
      <c r="G21633" s="68"/>
      <c r="H21633" s="66"/>
      <c r="I21633" s="111"/>
      <c r="J21633" s="111"/>
      <c r="Q21633" s="67" t="e">
        <f t="shared" si="341"/>
        <v>#VALUE!</v>
      </c>
      <c r="R21633" s="110"/>
    </row>
    <row r="21634" spans="3:18" x14ac:dyDescent="0.3">
      <c r="C21634" s="68"/>
      <c r="G21634" s="68"/>
      <c r="H21634" s="66"/>
      <c r="I21634" s="111"/>
      <c r="J21634" s="111"/>
      <c r="Q21634" s="67" t="e">
        <f t="shared" ref="Q21634:Q21697" si="342">CONCATENATE(E21634,"-",H21634,"-", LEFT(I21634,1)&amp;MID(I21634,FIND(" ",I21634)+1,3))</f>
        <v>#VALUE!</v>
      </c>
      <c r="R21634" s="110"/>
    </row>
    <row r="21635" spans="3:18" x14ac:dyDescent="0.3">
      <c r="C21635" s="68"/>
      <c r="G21635" s="68"/>
      <c r="H21635" s="66"/>
      <c r="I21635" s="111"/>
      <c r="J21635" s="111"/>
      <c r="Q21635" s="67" t="e">
        <f t="shared" si="342"/>
        <v>#VALUE!</v>
      </c>
      <c r="R21635" s="110"/>
    </row>
    <row r="21636" spans="3:18" x14ac:dyDescent="0.3">
      <c r="C21636" s="68"/>
      <c r="G21636" s="68"/>
      <c r="H21636" s="66"/>
      <c r="I21636" s="111"/>
      <c r="J21636" s="111"/>
      <c r="Q21636" s="67" t="e">
        <f t="shared" si="342"/>
        <v>#VALUE!</v>
      </c>
      <c r="R21636" s="110"/>
    </row>
    <row r="21637" spans="3:18" x14ac:dyDescent="0.3">
      <c r="C21637" s="68"/>
      <c r="G21637" s="68"/>
      <c r="H21637" s="66"/>
      <c r="I21637" s="111"/>
      <c r="J21637" s="111"/>
      <c r="Q21637" s="67" t="e">
        <f t="shared" si="342"/>
        <v>#VALUE!</v>
      </c>
      <c r="R21637" s="110"/>
    </row>
    <row r="21638" spans="3:18" x14ac:dyDescent="0.3">
      <c r="C21638" s="68"/>
      <c r="G21638" s="68"/>
      <c r="H21638" s="66"/>
      <c r="I21638" s="111"/>
      <c r="J21638" s="111"/>
      <c r="Q21638" s="67" t="e">
        <f t="shared" si="342"/>
        <v>#VALUE!</v>
      </c>
      <c r="R21638" s="110"/>
    </row>
    <row r="21639" spans="3:18" x14ac:dyDescent="0.3">
      <c r="C21639" s="68"/>
      <c r="G21639" s="68"/>
      <c r="H21639" s="66"/>
      <c r="I21639" s="111"/>
      <c r="J21639" s="111"/>
      <c r="Q21639" s="67" t="e">
        <f t="shared" si="342"/>
        <v>#VALUE!</v>
      </c>
      <c r="R21639" s="110"/>
    </row>
    <row r="21640" spans="3:18" x14ac:dyDescent="0.3">
      <c r="C21640" s="68"/>
      <c r="G21640" s="68"/>
      <c r="H21640" s="66"/>
      <c r="I21640" s="111"/>
      <c r="J21640" s="111"/>
      <c r="Q21640" s="67" t="e">
        <f t="shared" si="342"/>
        <v>#VALUE!</v>
      </c>
      <c r="R21640" s="110"/>
    </row>
    <row r="21641" spans="3:18" x14ac:dyDescent="0.3">
      <c r="C21641" s="68"/>
      <c r="G21641" s="68"/>
      <c r="H21641" s="66"/>
      <c r="I21641" s="111"/>
      <c r="J21641" s="111"/>
      <c r="Q21641" s="67" t="e">
        <f t="shared" si="342"/>
        <v>#VALUE!</v>
      </c>
      <c r="R21641" s="110"/>
    </row>
    <row r="21642" spans="3:18" x14ac:dyDescent="0.3">
      <c r="C21642" s="68"/>
      <c r="G21642" s="68"/>
      <c r="H21642" s="66"/>
      <c r="I21642" s="111"/>
      <c r="J21642" s="111"/>
      <c r="Q21642" s="67" t="e">
        <f t="shared" si="342"/>
        <v>#VALUE!</v>
      </c>
      <c r="R21642" s="110"/>
    </row>
    <row r="21643" spans="3:18" x14ac:dyDescent="0.3">
      <c r="C21643" s="68"/>
      <c r="G21643" s="68"/>
      <c r="H21643" s="66"/>
      <c r="I21643" s="111"/>
      <c r="J21643" s="111"/>
      <c r="Q21643" s="67" t="e">
        <f t="shared" si="342"/>
        <v>#VALUE!</v>
      </c>
      <c r="R21643" s="110"/>
    </row>
    <row r="21644" spans="3:18" x14ac:dyDescent="0.3">
      <c r="C21644" s="68"/>
      <c r="G21644" s="68"/>
      <c r="H21644" s="66"/>
      <c r="I21644" s="111"/>
      <c r="J21644" s="111"/>
      <c r="Q21644" s="67" t="e">
        <f t="shared" si="342"/>
        <v>#VALUE!</v>
      </c>
      <c r="R21644" s="110"/>
    </row>
    <row r="21645" spans="3:18" x14ac:dyDescent="0.3">
      <c r="C21645" s="68"/>
      <c r="G21645" s="68"/>
      <c r="H21645" s="66"/>
      <c r="I21645" s="111"/>
      <c r="J21645" s="111"/>
      <c r="Q21645" s="67" t="e">
        <f t="shared" si="342"/>
        <v>#VALUE!</v>
      </c>
      <c r="R21645" s="110"/>
    </row>
    <row r="21646" spans="3:18" x14ac:dyDescent="0.3">
      <c r="C21646" s="68"/>
      <c r="G21646" s="68"/>
      <c r="H21646" s="66"/>
      <c r="I21646" s="111"/>
      <c r="J21646" s="111"/>
      <c r="Q21646" s="67" t="e">
        <f t="shared" si="342"/>
        <v>#VALUE!</v>
      </c>
      <c r="R21646" s="110"/>
    </row>
    <row r="21647" spans="3:18" x14ac:dyDescent="0.3">
      <c r="C21647" s="68"/>
      <c r="G21647" s="68"/>
      <c r="H21647" s="66"/>
      <c r="I21647" s="111"/>
      <c r="J21647" s="111"/>
      <c r="Q21647" s="67" t="e">
        <f t="shared" si="342"/>
        <v>#VALUE!</v>
      </c>
      <c r="R21647" s="110"/>
    </row>
    <row r="21648" spans="3:18" x14ac:dyDescent="0.3">
      <c r="C21648" s="68"/>
      <c r="G21648" s="68"/>
      <c r="H21648" s="66"/>
      <c r="I21648" s="111"/>
      <c r="J21648" s="111"/>
      <c r="Q21648" s="67" t="e">
        <f t="shared" si="342"/>
        <v>#VALUE!</v>
      </c>
      <c r="R21648" s="110"/>
    </row>
    <row r="21649" spans="3:18" x14ac:dyDescent="0.3">
      <c r="C21649" s="68"/>
      <c r="G21649" s="68"/>
      <c r="H21649" s="66"/>
      <c r="I21649" s="111"/>
      <c r="J21649" s="111"/>
      <c r="Q21649" s="67" t="e">
        <f t="shared" si="342"/>
        <v>#VALUE!</v>
      </c>
      <c r="R21649" s="110"/>
    </row>
    <row r="21650" spans="3:18" x14ac:dyDescent="0.3">
      <c r="C21650" s="68"/>
      <c r="G21650" s="68"/>
      <c r="H21650" s="66"/>
      <c r="I21650" s="111"/>
      <c r="J21650" s="111"/>
      <c r="Q21650" s="67" t="e">
        <f t="shared" si="342"/>
        <v>#VALUE!</v>
      </c>
      <c r="R21650" s="110"/>
    </row>
    <row r="21651" spans="3:18" x14ac:dyDescent="0.3">
      <c r="C21651" s="68"/>
      <c r="G21651" s="68"/>
      <c r="H21651" s="66"/>
      <c r="I21651" s="111"/>
      <c r="J21651" s="111"/>
      <c r="Q21651" s="67" t="e">
        <f t="shared" si="342"/>
        <v>#VALUE!</v>
      </c>
      <c r="R21651" s="110"/>
    </row>
    <row r="21652" spans="3:18" x14ac:dyDescent="0.3">
      <c r="C21652" s="68"/>
      <c r="G21652" s="68"/>
      <c r="H21652" s="66"/>
      <c r="I21652" s="111"/>
      <c r="J21652" s="111"/>
      <c r="Q21652" s="67" t="e">
        <f t="shared" si="342"/>
        <v>#VALUE!</v>
      </c>
      <c r="R21652" s="110"/>
    </row>
    <row r="21653" spans="3:18" x14ac:dyDescent="0.3">
      <c r="C21653" s="68"/>
      <c r="G21653" s="68"/>
      <c r="H21653" s="66"/>
      <c r="I21653" s="111"/>
      <c r="J21653" s="111"/>
      <c r="Q21653" s="67" t="e">
        <f t="shared" si="342"/>
        <v>#VALUE!</v>
      </c>
      <c r="R21653" s="110"/>
    </row>
    <row r="21654" spans="3:18" x14ac:dyDescent="0.3">
      <c r="C21654" s="68"/>
      <c r="G21654" s="68"/>
      <c r="H21654" s="66"/>
      <c r="I21654" s="111"/>
      <c r="J21654" s="111"/>
      <c r="Q21654" s="67" t="e">
        <f t="shared" si="342"/>
        <v>#VALUE!</v>
      </c>
      <c r="R21654" s="110"/>
    </row>
    <row r="21655" spans="3:18" x14ac:dyDescent="0.3">
      <c r="C21655" s="68"/>
      <c r="G21655" s="68"/>
      <c r="H21655" s="66"/>
      <c r="I21655" s="111"/>
      <c r="J21655" s="111"/>
      <c r="Q21655" s="67" t="e">
        <f t="shared" si="342"/>
        <v>#VALUE!</v>
      </c>
      <c r="R21655" s="110"/>
    </row>
    <row r="21656" spans="3:18" x14ac:dyDescent="0.3">
      <c r="C21656" s="68"/>
      <c r="G21656" s="68"/>
      <c r="H21656" s="66"/>
      <c r="I21656" s="111"/>
      <c r="J21656" s="111"/>
      <c r="Q21656" s="67" t="e">
        <f t="shared" si="342"/>
        <v>#VALUE!</v>
      </c>
      <c r="R21656" s="110"/>
    </row>
    <row r="21657" spans="3:18" x14ac:dyDescent="0.3">
      <c r="C21657" s="68"/>
      <c r="G21657" s="68"/>
      <c r="H21657" s="66"/>
      <c r="I21657" s="111"/>
      <c r="J21657" s="111"/>
      <c r="Q21657" s="67" t="e">
        <f t="shared" si="342"/>
        <v>#VALUE!</v>
      </c>
      <c r="R21657" s="110"/>
    </row>
    <row r="21658" spans="3:18" x14ac:dyDescent="0.3">
      <c r="C21658" s="68"/>
      <c r="G21658" s="68"/>
      <c r="H21658" s="66"/>
      <c r="I21658" s="111"/>
      <c r="J21658" s="111"/>
      <c r="Q21658" s="67" t="e">
        <f t="shared" si="342"/>
        <v>#VALUE!</v>
      </c>
      <c r="R21658" s="110"/>
    </row>
    <row r="21659" spans="3:18" x14ac:dyDescent="0.3">
      <c r="C21659" s="68"/>
      <c r="G21659" s="68"/>
      <c r="H21659" s="66"/>
      <c r="I21659" s="111"/>
      <c r="J21659" s="111"/>
      <c r="Q21659" s="67" t="e">
        <f t="shared" si="342"/>
        <v>#VALUE!</v>
      </c>
      <c r="R21659" s="110"/>
    </row>
    <row r="21660" spans="3:18" x14ac:dyDescent="0.3">
      <c r="C21660" s="68"/>
      <c r="G21660" s="68"/>
      <c r="H21660" s="66"/>
      <c r="I21660" s="111"/>
      <c r="J21660" s="111"/>
      <c r="Q21660" s="67" t="e">
        <f t="shared" si="342"/>
        <v>#VALUE!</v>
      </c>
      <c r="R21660" s="110"/>
    </row>
    <row r="21661" spans="3:18" x14ac:dyDescent="0.3">
      <c r="C21661" s="68"/>
      <c r="G21661" s="68"/>
      <c r="H21661" s="66"/>
      <c r="I21661" s="111"/>
      <c r="J21661" s="111"/>
      <c r="Q21661" s="67" t="e">
        <f t="shared" si="342"/>
        <v>#VALUE!</v>
      </c>
      <c r="R21661" s="110"/>
    </row>
    <row r="21662" spans="3:18" x14ac:dyDescent="0.3">
      <c r="C21662" s="68"/>
      <c r="G21662" s="68"/>
      <c r="H21662" s="66"/>
      <c r="I21662" s="111"/>
      <c r="J21662" s="111"/>
      <c r="Q21662" s="67" t="e">
        <f t="shared" si="342"/>
        <v>#VALUE!</v>
      </c>
      <c r="R21662" s="110"/>
    </row>
    <row r="21663" spans="3:18" x14ac:dyDescent="0.3">
      <c r="C21663" s="68"/>
      <c r="G21663" s="68"/>
      <c r="H21663" s="66"/>
      <c r="I21663" s="111"/>
      <c r="J21663" s="111"/>
      <c r="Q21663" s="67" t="e">
        <f t="shared" si="342"/>
        <v>#VALUE!</v>
      </c>
      <c r="R21663" s="110"/>
    </row>
    <row r="21664" spans="3:18" x14ac:dyDescent="0.3">
      <c r="C21664" s="68"/>
      <c r="G21664" s="68"/>
      <c r="H21664" s="66"/>
      <c r="I21664" s="111"/>
      <c r="J21664" s="111"/>
      <c r="Q21664" s="67" t="e">
        <f t="shared" si="342"/>
        <v>#VALUE!</v>
      </c>
      <c r="R21664" s="110"/>
    </row>
    <row r="21665" spans="3:18" x14ac:dyDescent="0.3">
      <c r="C21665" s="68"/>
      <c r="G21665" s="68"/>
      <c r="H21665" s="66"/>
      <c r="I21665" s="111"/>
      <c r="J21665" s="111"/>
      <c r="Q21665" s="67" t="e">
        <f t="shared" si="342"/>
        <v>#VALUE!</v>
      </c>
      <c r="R21665" s="110"/>
    </row>
    <row r="21666" spans="3:18" x14ac:dyDescent="0.3">
      <c r="C21666" s="68"/>
      <c r="G21666" s="68"/>
      <c r="H21666" s="66"/>
      <c r="I21666" s="111"/>
      <c r="J21666" s="111"/>
      <c r="Q21666" s="67" t="e">
        <f t="shared" si="342"/>
        <v>#VALUE!</v>
      </c>
      <c r="R21666" s="110"/>
    </row>
    <row r="21667" spans="3:18" x14ac:dyDescent="0.3">
      <c r="C21667" s="68"/>
      <c r="G21667" s="68"/>
      <c r="H21667" s="66"/>
      <c r="I21667" s="111"/>
      <c r="J21667" s="111"/>
      <c r="Q21667" s="67" t="e">
        <f t="shared" si="342"/>
        <v>#VALUE!</v>
      </c>
      <c r="R21667" s="110"/>
    </row>
    <row r="21668" spans="3:18" x14ac:dyDescent="0.3">
      <c r="C21668" s="68"/>
      <c r="G21668" s="68"/>
      <c r="H21668" s="66"/>
      <c r="I21668" s="111"/>
      <c r="J21668" s="111"/>
      <c r="Q21668" s="67" t="e">
        <f t="shared" si="342"/>
        <v>#VALUE!</v>
      </c>
      <c r="R21668" s="110"/>
    </row>
    <row r="21669" spans="3:18" x14ac:dyDescent="0.3">
      <c r="C21669" s="68"/>
      <c r="G21669" s="68"/>
      <c r="H21669" s="66"/>
      <c r="I21669" s="111"/>
      <c r="J21669" s="111"/>
      <c r="Q21669" s="67" t="e">
        <f t="shared" si="342"/>
        <v>#VALUE!</v>
      </c>
      <c r="R21669" s="110"/>
    </row>
    <row r="21670" spans="3:18" x14ac:dyDescent="0.3">
      <c r="C21670" s="68"/>
      <c r="G21670" s="68"/>
      <c r="H21670" s="66"/>
      <c r="I21670" s="111"/>
      <c r="J21670" s="111"/>
      <c r="Q21670" s="67" t="e">
        <f t="shared" si="342"/>
        <v>#VALUE!</v>
      </c>
      <c r="R21670" s="110"/>
    </row>
    <row r="21671" spans="3:18" x14ac:dyDescent="0.3">
      <c r="C21671" s="68"/>
      <c r="G21671" s="68"/>
      <c r="H21671" s="66"/>
      <c r="I21671" s="111"/>
      <c r="J21671" s="111"/>
      <c r="Q21671" s="67" t="e">
        <f t="shared" si="342"/>
        <v>#VALUE!</v>
      </c>
      <c r="R21671" s="110"/>
    </row>
    <row r="21672" spans="3:18" x14ac:dyDescent="0.3">
      <c r="C21672" s="68"/>
      <c r="G21672" s="68"/>
      <c r="H21672" s="66"/>
      <c r="I21672" s="111"/>
      <c r="J21672" s="111"/>
      <c r="Q21672" s="67" t="e">
        <f t="shared" si="342"/>
        <v>#VALUE!</v>
      </c>
      <c r="R21672" s="110"/>
    </row>
    <row r="21673" spans="3:18" x14ac:dyDescent="0.3">
      <c r="C21673" s="68"/>
      <c r="G21673" s="68"/>
      <c r="H21673" s="66"/>
      <c r="I21673" s="111"/>
      <c r="J21673" s="111"/>
      <c r="Q21673" s="67" t="e">
        <f t="shared" si="342"/>
        <v>#VALUE!</v>
      </c>
      <c r="R21673" s="110"/>
    </row>
    <row r="21674" spans="3:18" x14ac:dyDescent="0.3">
      <c r="C21674" s="68"/>
      <c r="G21674" s="68"/>
      <c r="H21674" s="66"/>
      <c r="I21674" s="111"/>
      <c r="J21674" s="111"/>
      <c r="Q21674" s="67" t="e">
        <f t="shared" si="342"/>
        <v>#VALUE!</v>
      </c>
      <c r="R21674" s="110"/>
    </row>
    <row r="21675" spans="3:18" x14ac:dyDescent="0.3">
      <c r="C21675" s="68"/>
      <c r="G21675" s="68"/>
      <c r="H21675" s="66"/>
      <c r="I21675" s="111"/>
      <c r="J21675" s="111"/>
      <c r="Q21675" s="67" t="e">
        <f t="shared" si="342"/>
        <v>#VALUE!</v>
      </c>
      <c r="R21675" s="110"/>
    </row>
    <row r="21676" spans="3:18" x14ac:dyDescent="0.3">
      <c r="C21676" s="68"/>
      <c r="G21676" s="68"/>
      <c r="H21676" s="66"/>
      <c r="I21676" s="111"/>
      <c r="J21676" s="111"/>
      <c r="Q21676" s="67" t="e">
        <f t="shared" si="342"/>
        <v>#VALUE!</v>
      </c>
      <c r="R21676" s="110"/>
    </row>
    <row r="21677" spans="3:18" x14ac:dyDescent="0.3">
      <c r="C21677" s="68"/>
      <c r="G21677" s="68"/>
      <c r="H21677" s="66"/>
      <c r="I21677" s="111"/>
      <c r="J21677" s="111"/>
      <c r="Q21677" s="67" t="e">
        <f t="shared" si="342"/>
        <v>#VALUE!</v>
      </c>
      <c r="R21677" s="110"/>
    </row>
    <row r="21678" spans="3:18" x14ac:dyDescent="0.3">
      <c r="C21678" s="68"/>
      <c r="G21678" s="68"/>
      <c r="H21678" s="66"/>
      <c r="I21678" s="111"/>
      <c r="J21678" s="111"/>
      <c r="Q21678" s="67" t="e">
        <f t="shared" si="342"/>
        <v>#VALUE!</v>
      </c>
      <c r="R21678" s="110"/>
    </row>
    <row r="21679" spans="3:18" x14ac:dyDescent="0.3">
      <c r="C21679" s="68"/>
      <c r="G21679" s="68"/>
      <c r="H21679" s="66"/>
      <c r="I21679" s="111"/>
      <c r="J21679" s="111"/>
      <c r="Q21679" s="67" t="e">
        <f t="shared" si="342"/>
        <v>#VALUE!</v>
      </c>
      <c r="R21679" s="110"/>
    </row>
    <row r="21680" spans="3:18" x14ac:dyDescent="0.3">
      <c r="C21680" s="68"/>
      <c r="G21680" s="68"/>
      <c r="H21680" s="66"/>
      <c r="I21680" s="111"/>
      <c r="J21680" s="111"/>
      <c r="Q21680" s="67" t="e">
        <f t="shared" si="342"/>
        <v>#VALUE!</v>
      </c>
      <c r="R21680" s="110"/>
    </row>
    <row r="21681" spans="3:18" x14ac:dyDescent="0.3">
      <c r="C21681" s="68"/>
      <c r="G21681" s="68"/>
      <c r="H21681" s="66"/>
      <c r="I21681" s="111"/>
      <c r="J21681" s="111"/>
      <c r="Q21681" s="67" t="e">
        <f t="shared" si="342"/>
        <v>#VALUE!</v>
      </c>
      <c r="R21681" s="110"/>
    </row>
    <row r="21682" spans="3:18" x14ac:dyDescent="0.3">
      <c r="C21682" s="68"/>
      <c r="G21682" s="68"/>
      <c r="H21682" s="66"/>
      <c r="I21682" s="111"/>
      <c r="J21682" s="111"/>
      <c r="Q21682" s="67" t="e">
        <f t="shared" si="342"/>
        <v>#VALUE!</v>
      </c>
      <c r="R21682" s="110"/>
    </row>
    <row r="21683" spans="3:18" x14ac:dyDescent="0.3">
      <c r="C21683" s="68"/>
      <c r="G21683" s="68"/>
      <c r="H21683" s="66"/>
      <c r="I21683" s="111"/>
      <c r="J21683" s="111"/>
      <c r="Q21683" s="67" t="e">
        <f t="shared" si="342"/>
        <v>#VALUE!</v>
      </c>
      <c r="R21683" s="110"/>
    </row>
    <row r="21684" spans="3:18" x14ac:dyDescent="0.3">
      <c r="C21684" s="68"/>
      <c r="G21684" s="68"/>
      <c r="H21684" s="66"/>
      <c r="I21684" s="111"/>
      <c r="J21684" s="111"/>
      <c r="Q21684" s="67" t="e">
        <f t="shared" si="342"/>
        <v>#VALUE!</v>
      </c>
      <c r="R21684" s="110"/>
    </row>
    <row r="21685" spans="3:18" x14ac:dyDescent="0.3">
      <c r="C21685" s="68"/>
      <c r="G21685" s="68"/>
      <c r="H21685" s="66"/>
      <c r="I21685" s="111"/>
      <c r="J21685" s="111"/>
      <c r="Q21685" s="67" t="e">
        <f t="shared" si="342"/>
        <v>#VALUE!</v>
      </c>
      <c r="R21685" s="110"/>
    </row>
    <row r="21686" spans="3:18" x14ac:dyDescent="0.3">
      <c r="C21686" s="68"/>
      <c r="G21686" s="68"/>
      <c r="H21686" s="66"/>
      <c r="I21686" s="111"/>
      <c r="J21686" s="111"/>
      <c r="Q21686" s="67" t="e">
        <f t="shared" si="342"/>
        <v>#VALUE!</v>
      </c>
      <c r="R21686" s="110"/>
    </row>
    <row r="21687" spans="3:18" x14ac:dyDescent="0.3">
      <c r="C21687" s="68"/>
      <c r="G21687" s="68"/>
      <c r="H21687" s="66"/>
      <c r="I21687" s="111"/>
      <c r="J21687" s="111"/>
      <c r="Q21687" s="67" t="e">
        <f t="shared" si="342"/>
        <v>#VALUE!</v>
      </c>
      <c r="R21687" s="110"/>
    </row>
    <row r="21688" spans="3:18" x14ac:dyDescent="0.3">
      <c r="C21688" s="68"/>
      <c r="G21688" s="68"/>
      <c r="H21688" s="66"/>
      <c r="I21688" s="111"/>
      <c r="J21688" s="111"/>
      <c r="Q21688" s="67" t="e">
        <f t="shared" si="342"/>
        <v>#VALUE!</v>
      </c>
      <c r="R21688" s="110"/>
    </row>
    <row r="21689" spans="3:18" x14ac:dyDescent="0.3">
      <c r="C21689" s="68"/>
      <c r="G21689" s="68"/>
      <c r="H21689" s="66"/>
      <c r="I21689" s="111"/>
      <c r="J21689" s="111"/>
      <c r="Q21689" s="67" t="e">
        <f t="shared" si="342"/>
        <v>#VALUE!</v>
      </c>
      <c r="R21689" s="110"/>
    </row>
    <row r="21690" spans="3:18" x14ac:dyDescent="0.3">
      <c r="C21690" s="68"/>
      <c r="G21690" s="68"/>
      <c r="H21690" s="66"/>
      <c r="I21690" s="111"/>
      <c r="J21690" s="111"/>
      <c r="Q21690" s="67" t="e">
        <f t="shared" si="342"/>
        <v>#VALUE!</v>
      </c>
      <c r="R21690" s="110"/>
    </row>
    <row r="21691" spans="3:18" x14ac:dyDescent="0.3">
      <c r="C21691" s="68"/>
      <c r="G21691" s="68"/>
      <c r="H21691" s="66"/>
      <c r="I21691" s="111"/>
      <c r="J21691" s="111"/>
      <c r="Q21691" s="67" t="e">
        <f t="shared" si="342"/>
        <v>#VALUE!</v>
      </c>
      <c r="R21691" s="110"/>
    </row>
    <row r="21692" spans="3:18" x14ac:dyDescent="0.3">
      <c r="C21692" s="68"/>
      <c r="G21692" s="68"/>
      <c r="H21692" s="66"/>
      <c r="I21692" s="111"/>
      <c r="J21692" s="111"/>
      <c r="Q21692" s="67" t="e">
        <f t="shared" si="342"/>
        <v>#VALUE!</v>
      </c>
      <c r="R21692" s="110"/>
    </row>
    <row r="21693" spans="3:18" x14ac:dyDescent="0.3">
      <c r="C21693" s="68"/>
      <c r="G21693" s="68"/>
      <c r="H21693" s="66"/>
      <c r="I21693" s="111"/>
      <c r="J21693" s="111"/>
      <c r="Q21693" s="67" t="e">
        <f t="shared" si="342"/>
        <v>#VALUE!</v>
      </c>
      <c r="R21693" s="110"/>
    </row>
    <row r="21694" spans="3:18" x14ac:dyDescent="0.3">
      <c r="C21694" s="68"/>
      <c r="G21694" s="68"/>
      <c r="H21694" s="66"/>
      <c r="I21694" s="111"/>
      <c r="J21694" s="111"/>
      <c r="Q21694" s="67" t="e">
        <f t="shared" si="342"/>
        <v>#VALUE!</v>
      </c>
      <c r="R21694" s="110"/>
    </row>
    <row r="21695" spans="3:18" x14ac:dyDescent="0.3">
      <c r="C21695" s="68"/>
      <c r="G21695" s="68"/>
      <c r="H21695" s="66"/>
      <c r="I21695" s="111"/>
      <c r="J21695" s="111"/>
      <c r="Q21695" s="67" t="e">
        <f t="shared" si="342"/>
        <v>#VALUE!</v>
      </c>
      <c r="R21695" s="110"/>
    </row>
    <row r="21696" spans="3:18" x14ac:dyDescent="0.3">
      <c r="C21696" s="68"/>
      <c r="G21696" s="68"/>
      <c r="H21696" s="66"/>
      <c r="I21696" s="111"/>
      <c r="J21696" s="111"/>
      <c r="Q21696" s="67" t="e">
        <f t="shared" si="342"/>
        <v>#VALUE!</v>
      </c>
      <c r="R21696" s="110"/>
    </row>
    <row r="21697" spans="3:18" x14ac:dyDescent="0.3">
      <c r="C21697" s="68"/>
      <c r="G21697" s="68"/>
      <c r="H21697" s="66"/>
      <c r="I21697" s="111"/>
      <c r="J21697" s="111"/>
      <c r="Q21697" s="67" t="e">
        <f t="shared" si="342"/>
        <v>#VALUE!</v>
      </c>
      <c r="R21697" s="110"/>
    </row>
    <row r="21698" spans="3:18" x14ac:dyDescent="0.3">
      <c r="C21698" s="68"/>
      <c r="G21698" s="68"/>
      <c r="H21698" s="66"/>
      <c r="I21698" s="111"/>
      <c r="J21698" s="111"/>
      <c r="Q21698" s="67" t="e">
        <f t="shared" ref="Q21698:Q21761" si="343">CONCATENATE(E21698,"-",H21698,"-", LEFT(I21698,1)&amp;MID(I21698,FIND(" ",I21698)+1,3))</f>
        <v>#VALUE!</v>
      </c>
      <c r="R21698" s="110"/>
    </row>
    <row r="21699" spans="3:18" x14ac:dyDescent="0.3">
      <c r="C21699" s="68"/>
      <c r="G21699" s="68"/>
      <c r="H21699" s="66"/>
      <c r="I21699" s="111"/>
      <c r="J21699" s="111"/>
      <c r="Q21699" s="67" t="e">
        <f t="shared" si="343"/>
        <v>#VALUE!</v>
      </c>
      <c r="R21699" s="110"/>
    </row>
    <row r="21700" spans="3:18" x14ac:dyDescent="0.3">
      <c r="C21700" s="68"/>
      <c r="G21700" s="68"/>
      <c r="H21700" s="66"/>
      <c r="I21700" s="111"/>
      <c r="J21700" s="111"/>
      <c r="Q21700" s="67" t="e">
        <f t="shared" si="343"/>
        <v>#VALUE!</v>
      </c>
      <c r="R21700" s="110"/>
    </row>
    <row r="21701" spans="3:18" x14ac:dyDescent="0.3">
      <c r="C21701" s="68"/>
      <c r="G21701" s="68"/>
      <c r="H21701" s="66"/>
      <c r="I21701" s="111"/>
      <c r="J21701" s="111"/>
      <c r="Q21701" s="67" t="e">
        <f t="shared" si="343"/>
        <v>#VALUE!</v>
      </c>
      <c r="R21701" s="110"/>
    </row>
    <row r="21702" spans="3:18" x14ac:dyDescent="0.3">
      <c r="C21702" s="68"/>
      <c r="G21702" s="68"/>
      <c r="H21702" s="66"/>
      <c r="I21702" s="111"/>
      <c r="J21702" s="111"/>
      <c r="Q21702" s="67" t="e">
        <f t="shared" si="343"/>
        <v>#VALUE!</v>
      </c>
      <c r="R21702" s="110"/>
    </row>
    <row r="21703" spans="3:18" x14ac:dyDescent="0.3">
      <c r="C21703" s="68"/>
      <c r="G21703" s="68"/>
      <c r="H21703" s="66"/>
      <c r="I21703" s="111"/>
      <c r="J21703" s="111"/>
      <c r="Q21703" s="67" t="e">
        <f t="shared" si="343"/>
        <v>#VALUE!</v>
      </c>
      <c r="R21703" s="110"/>
    </row>
    <row r="21704" spans="3:18" x14ac:dyDescent="0.3">
      <c r="C21704" s="68"/>
      <c r="G21704" s="68"/>
      <c r="H21704" s="66"/>
      <c r="I21704" s="111"/>
      <c r="J21704" s="111"/>
      <c r="Q21704" s="67" t="e">
        <f t="shared" si="343"/>
        <v>#VALUE!</v>
      </c>
      <c r="R21704" s="110"/>
    </row>
    <row r="21705" spans="3:18" x14ac:dyDescent="0.3">
      <c r="C21705" s="68"/>
      <c r="G21705" s="68"/>
      <c r="H21705" s="66"/>
      <c r="I21705" s="111"/>
      <c r="J21705" s="111"/>
      <c r="Q21705" s="67" t="e">
        <f t="shared" si="343"/>
        <v>#VALUE!</v>
      </c>
      <c r="R21705" s="110"/>
    </row>
    <row r="21706" spans="3:18" x14ac:dyDescent="0.3">
      <c r="C21706" s="68"/>
      <c r="G21706" s="68"/>
      <c r="H21706" s="66"/>
      <c r="I21706" s="111"/>
      <c r="J21706" s="111"/>
      <c r="Q21706" s="67" t="e">
        <f t="shared" si="343"/>
        <v>#VALUE!</v>
      </c>
      <c r="R21706" s="110"/>
    </row>
    <row r="21707" spans="3:18" x14ac:dyDescent="0.3">
      <c r="C21707" s="68"/>
      <c r="G21707" s="68"/>
      <c r="H21707" s="66"/>
      <c r="I21707" s="111"/>
      <c r="J21707" s="111"/>
      <c r="Q21707" s="67" t="e">
        <f t="shared" si="343"/>
        <v>#VALUE!</v>
      </c>
      <c r="R21707" s="110"/>
    </row>
    <row r="21708" spans="3:18" x14ac:dyDescent="0.3">
      <c r="C21708" s="68"/>
      <c r="G21708" s="68"/>
      <c r="H21708" s="66"/>
      <c r="I21708" s="111"/>
      <c r="J21708" s="111"/>
      <c r="Q21708" s="67" t="e">
        <f t="shared" si="343"/>
        <v>#VALUE!</v>
      </c>
      <c r="R21708" s="110"/>
    </row>
    <row r="21709" spans="3:18" x14ac:dyDescent="0.3">
      <c r="C21709" s="68"/>
      <c r="G21709" s="68"/>
      <c r="H21709" s="66"/>
      <c r="I21709" s="111"/>
      <c r="J21709" s="111"/>
      <c r="Q21709" s="67" t="e">
        <f t="shared" si="343"/>
        <v>#VALUE!</v>
      </c>
      <c r="R21709" s="110"/>
    </row>
    <row r="21710" spans="3:18" x14ac:dyDescent="0.3">
      <c r="C21710" s="68"/>
      <c r="G21710" s="68"/>
      <c r="H21710" s="66"/>
      <c r="I21710" s="111"/>
      <c r="J21710" s="111"/>
      <c r="Q21710" s="67" t="e">
        <f t="shared" si="343"/>
        <v>#VALUE!</v>
      </c>
      <c r="R21710" s="110"/>
    </row>
    <row r="21711" spans="3:18" x14ac:dyDescent="0.3">
      <c r="C21711" s="68"/>
      <c r="G21711" s="68"/>
      <c r="H21711" s="66"/>
      <c r="I21711" s="111"/>
      <c r="J21711" s="111"/>
      <c r="Q21711" s="67" t="e">
        <f t="shared" si="343"/>
        <v>#VALUE!</v>
      </c>
      <c r="R21711" s="110"/>
    </row>
    <row r="21712" spans="3:18" x14ac:dyDescent="0.3">
      <c r="C21712" s="68"/>
      <c r="G21712" s="68"/>
      <c r="H21712" s="66"/>
      <c r="I21712" s="111"/>
      <c r="J21712" s="111"/>
      <c r="Q21712" s="67" t="e">
        <f t="shared" si="343"/>
        <v>#VALUE!</v>
      </c>
      <c r="R21712" s="110"/>
    </row>
    <row r="21713" spans="3:18" x14ac:dyDescent="0.3">
      <c r="C21713" s="68"/>
      <c r="G21713" s="68"/>
      <c r="H21713" s="66"/>
      <c r="I21713" s="111"/>
      <c r="J21713" s="111"/>
      <c r="Q21713" s="67" t="e">
        <f t="shared" si="343"/>
        <v>#VALUE!</v>
      </c>
      <c r="R21713" s="110"/>
    </row>
    <row r="21714" spans="3:18" x14ac:dyDescent="0.3">
      <c r="C21714" s="68"/>
      <c r="G21714" s="68"/>
      <c r="H21714" s="66"/>
      <c r="I21714" s="111"/>
      <c r="J21714" s="111"/>
      <c r="Q21714" s="67" t="e">
        <f t="shared" si="343"/>
        <v>#VALUE!</v>
      </c>
      <c r="R21714" s="110"/>
    </row>
    <row r="21715" spans="3:18" x14ac:dyDescent="0.3">
      <c r="C21715" s="68"/>
      <c r="G21715" s="68"/>
      <c r="H21715" s="66"/>
      <c r="I21715" s="111"/>
      <c r="J21715" s="111"/>
      <c r="Q21715" s="67" t="e">
        <f t="shared" si="343"/>
        <v>#VALUE!</v>
      </c>
      <c r="R21715" s="110"/>
    </row>
    <row r="21716" spans="3:18" x14ac:dyDescent="0.3">
      <c r="C21716" s="68"/>
      <c r="G21716" s="68"/>
      <c r="H21716" s="66"/>
      <c r="I21716" s="111"/>
      <c r="J21716" s="111"/>
      <c r="Q21716" s="67" t="e">
        <f t="shared" si="343"/>
        <v>#VALUE!</v>
      </c>
      <c r="R21716" s="110"/>
    </row>
    <row r="21717" spans="3:18" x14ac:dyDescent="0.3">
      <c r="C21717" s="68"/>
      <c r="G21717" s="68"/>
      <c r="H21717" s="66"/>
      <c r="I21717" s="111"/>
      <c r="J21717" s="111"/>
      <c r="Q21717" s="67" t="e">
        <f t="shared" si="343"/>
        <v>#VALUE!</v>
      </c>
      <c r="R21717" s="110"/>
    </row>
    <row r="21718" spans="3:18" x14ac:dyDescent="0.3">
      <c r="C21718" s="68"/>
      <c r="G21718" s="68"/>
      <c r="H21718" s="66"/>
      <c r="I21718" s="111"/>
      <c r="J21718" s="111"/>
      <c r="Q21718" s="67" t="e">
        <f t="shared" si="343"/>
        <v>#VALUE!</v>
      </c>
      <c r="R21718" s="110"/>
    </row>
    <row r="21719" spans="3:18" x14ac:dyDescent="0.3">
      <c r="C21719" s="68"/>
      <c r="G21719" s="68"/>
      <c r="H21719" s="66"/>
      <c r="I21719" s="111"/>
      <c r="J21719" s="111"/>
      <c r="Q21719" s="67" t="e">
        <f t="shared" si="343"/>
        <v>#VALUE!</v>
      </c>
      <c r="R21719" s="110"/>
    </row>
    <row r="21720" spans="3:18" x14ac:dyDescent="0.3">
      <c r="C21720" s="68"/>
      <c r="G21720" s="68"/>
      <c r="H21720" s="66"/>
      <c r="I21720" s="111"/>
      <c r="J21720" s="111"/>
      <c r="Q21720" s="67" t="e">
        <f t="shared" si="343"/>
        <v>#VALUE!</v>
      </c>
      <c r="R21720" s="110"/>
    </row>
    <row r="21721" spans="3:18" x14ac:dyDescent="0.3">
      <c r="C21721" s="68"/>
      <c r="G21721" s="68"/>
      <c r="H21721" s="66"/>
      <c r="I21721" s="111"/>
      <c r="J21721" s="111"/>
      <c r="Q21721" s="67" t="e">
        <f t="shared" si="343"/>
        <v>#VALUE!</v>
      </c>
      <c r="R21721" s="110"/>
    </row>
    <row r="21722" spans="3:18" x14ac:dyDescent="0.3">
      <c r="C21722" s="68"/>
      <c r="G21722" s="68"/>
      <c r="H21722" s="66"/>
      <c r="I21722" s="111"/>
      <c r="J21722" s="111"/>
      <c r="Q21722" s="67" t="e">
        <f t="shared" si="343"/>
        <v>#VALUE!</v>
      </c>
      <c r="R21722" s="110"/>
    </row>
    <row r="21723" spans="3:18" x14ac:dyDescent="0.3">
      <c r="C21723" s="68"/>
      <c r="G21723" s="68"/>
      <c r="H21723" s="66"/>
      <c r="I21723" s="111"/>
      <c r="J21723" s="111"/>
      <c r="Q21723" s="67" t="e">
        <f t="shared" si="343"/>
        <v>#VALUE!</v>
      </c>
      <c r="R21723" s="110"/>
    </row>
    <row r="21724" spans="3:18" x14ac:dyDescent="0.3">
      <c r="C21724" s="68"/>
      <c r="G21724" s="68"/>
      <c r="H21724" s="66"/>
      <c r="I21724" s="111"/>
      <c r="J21724" s="111"/>
      <c r="Q21724" s="67" t="e">
        <f t="shared" si="343"/>
        <v>#VALUE!</v>
      </c>
      <c r="R21724" s="110"/>
    </row>
    <row r="21725" spans="3:18" x14ac:dyDescent="0.3">
      <c r="C21725" s="68"/>
      <c r="G21725" s="68"/>
      <c r="H21725" s="66"/>
      <c r="I21725" s="111"/>
      <c r="J21725" s="111"/>
      <c r="Q21725" s="67" t="e">
        <f t="shared" si="343"/>
        <v>#VALUE!</v>
      </c>
      <c r="R21725" s="110"/>
    </row>
    <row r="21726" spans="3:18" x14ac:dyDescent="0.3">
      <c r="C21726" s="68"/>
      <c r="G21726" s="68"/>
      <c r="H21726" s="66"/>
      <c r="I21726" s="111"/>
      <c r="J21726" s="111"/>
      <c r="Q21726" s="67" t="e">
        <f t="shared" si="343"/>
        <v>#VALUE!</v>
      </c>
      <c r="R21726" s="110"/>
    </row>
    <row r="21727" spans="3:18" x14ac:dyDescent="0.3">
      <c r="C21727" s="68"/>
      <c r="G21727" s="68"/>
      <c r="H21727" s="66"/>
      <c r="I21727" s="111"/>
      <c r="J21727" s="111"/>
      <c r="Q21727" s="67" t="e">
        <f t="shared" si="343"/>
        <v>#VALUE!</v>
      </c>
      <c r="R21727" s="110"/>
    </row>
    <row r="21728" spans="3:18" x14ac:dyDescent="0.3">
      <c r="C21728" s="68"/>
      <c r="G21728" s="68"/>
      <c r="H21728" s="66"/>
      <c r="I21728" s="111"/>
      <c r="J21728" s="111"/>
      <c r="Q21728" s="67" t="e">
        <f t="shared" si="343"/>
        <v>#VALUE!</v>
      </c>
      <c r="R21728" s="110"/>
    </row>
    <row r="21729" spans="3:18" x14ac:dyDescent="0.3">
      <c r="C21729" s="68"/>
      <c r="G21729" s="68"/>
      <c r="H21729" s="66"/>
      <c r="I21729" s="111"/>
      <c r="J21729" s="111"/>
      <c r="Q21729" s="67" t="e">
        <f t="shared" si="343"/>
        <v>#VALUE!</v>
      </c>
      <c r="R21729" s="110"/>
    </row>
    <row r="21730" spans="3:18" x14ac:dyDescent="0.3">
      <c r="C21730" s="68"/>
      <c r="G21730" s="68"/>
      <c r="H21730" s="66"/>
      <c r="I21730" s="111"/>
      <c r="J21730" s="111"/>
      <c r="Q21730" s="67" t="e">
        <f t="shared" si="343"/>
        <v>#VALUE!</v>
      </c>
      <c r="R21730" s="110"/>
    </row>
    <row r="21731" spans="3:18" x14ac:dyDescent="0.3">
      <c r="C21731" s="68"/>
      <c r="G21731" s="68"/>
      <c r="H21731" s="66"/>
      <c r="I21731" s="111"/>
      <c r="J21731" s="111"/>
      <c r="Q21731" s="67" t="e">
        <f t="shared" si="343"/>
        <v>#VALUE!</v>
      </c>
      <c r="R21731" s="110"/>
    </row>
    <row r="21732" spans="3:18" x14ac:dyDescent="0.3">
      <c r="C21732" s="68"/>
      <c r="G21732" s="68"/>
      <c r="H21732" s="66"/>
      <c r="I21732" s="111"/>
      <c r="J21732" s="111"/>
      <c r="Q21732" s="67" t="e">
        <f t="shared" si="343"/>
        <v>#VALUE!</v>
      </c>
      <c r="R21732" s="110"/>
    </row>
    <row r="21733" spans="3:18" x14ac:dyDescent="0.3">
      <c r="C21733" s="68"/>
      <c r="G21733" s="68"/>
      <c r="H21733" s="66"/>
      <c r="I21733" s="111"/>
      <c r="J21733" s="111"/>
      <c r="Q21733" s="67" t="e">
        <f t="shared" si="343"/>
        <v>#VALUE!</v>
      </c>
      <c r="R21733" s="110"/>
    </row>
    <row r="21734" spans="3:18" x14ac:dyDescent="0.3">
      <c r="C21734" s="68"/>
      <c r="G21734" s="68"/>
      <c r="H21734" s="66"/>
      <c r="I21734" s="111"/>
      <c r="J21734" s="111"/>
      <c r="Q21734" s="67" t="e">
        <f t="shared" si="343"/>
        <v>#VALUE!</v>
      </c>
      <c r="R21734" s="110"/>
    </row>
    <row r="21735" spans="3:18" x14ac:dyDescent="0.3">
      <c r="C21735" s="68"/>
      <c r="G21735" s="68"/>
      <c r="H21735" s="66"/>
      <c r="I21735" s="111"/>
      <c r="J21735" s="111"/>
      <c r="Q21735" s="67" t="e">
        <f t="shared" si="343"/>
        <v>#VALUE!</v>
      </c>
      <c r="R21735" s="110"/>
    </row>
    <row r="21736" spans="3:18" x14ac:dyDescent="0.3">
      <c r="C21736" s="68"/>
      <c r="G21736" s="68"/>
      <c r="H21736" s="66"/>
      <c r="I21736" s="111"/>
      <c r="J21736" s="111"/>
      <c r="Q21736" s="67" t="e">
        <f t="shared" si="343"/>
        <v>#VALUE!</v>
      </c>
      <c r="R21736" s="110"/>
    </row>
    <row r="21737" spans="3:18" x14ac:dyDescent="0.3">
      <c r="C21737" s="68"/>
      <c r="G21737" s="68"/>
      <c r="H21737" s="66"/>
      <c r="I21737" s="111"/>
      <c r="J21737" s="111"/>
      <c r="Q21737" s="67" t="e">
        <f t="shared" si="343"/>
        <v>#VALUE!</v>
      </c>
      <c r="R21737" s="110"/>
    </row>
    <row r="21738" spans="3:18" x14ac:dyDescent="0.3">
      <c r="C21738" s="68"/>
      <c r="G21738" s="68"/>
      <c r="H21738" s="66"/>
      <c r="I21738" s="111"/>
      <c r="J21738" s="111"/>
      <c r="Q21738" s="67" t="e">
        <f t="shared" si="343"/>
        <v>#VALUE!</v>
      </c>
      <c r="R21738" s="110"/>
    </row>
    <row r="21739" spans="3:18" x14ac:dyDescent="0.3">
      <c r="C21739" s="68"/>
      <c r="G21739" s="68"/>
      <c r="H21739" s="66"/>
      <c r="I21739" s="111"/>
      <c r="J21739" s="111"/>
      <c r="Q21739" s="67" t="e">
        <f t="shared" si="343"/>
        <v>#VALUE!</v>
      </c>
      <c r="R21739" s="110"/>
    </row>
    <row r="21740" spans="3:18" x14ac:dyDescent="0.3">
      <c r="C21740" s="68"/>
      <c r="G21740" s="68"/>
      <c r="H21740" s="66"/>
      <c r="I21740" s="111"/>
      <c r="J21740" s="111"/>
      <c r="Q21740" s="67" t="e">
        <f t="shared" si="343"/>
        <v>#VALUE!</v>
      </c>
      <c r="R21740" s="110"/>
    </row>
    <row r="21741" spans="3:18" x14ac:dyDescent="0.3">
      <c r="C21741" s="68"/>
      <c r="G21741" s="68"/>
      <c r="H21741" s="66"/>
      <c r="I21741" s="111"/>
      <c r="J21741" s="111"/>
      <c r="Q21741" s="67" t="e">
        <f t="shared" si="343"/>
        <v>#VALUE!</v>
      </c>
      <c r="R21741" s="110"/>
    </row>
    <row r="21742" spans="3:18" x14ac:dyDescent="0.3">
      <c r="C21742" s="68"/>
      <c r="G21742" s="68"/>
      <c r="H21742" s="66"/>
      <c r="I21742" s="111"/>
      <c r="J21742" s="111"/>
      <c r="Q21742" s="67" t="e">
        <f t="shared" si="343"/>
        <v>#VALUE!</v>
      </c>
      <c r="R21742" s="110"/>
    </row>
    <row r="21743" spans="3:18" x14ac:dyDescent="0.3">
      <c r="C21743" s="68"/>
      <c r="G21743" s="68"/>
      <c r="H21743" s="66"/>
      <c r="I21743" s="111"/>
      <c r="J21743" s="111"/>
      <c r="Q21743" s="67" t="e">
        <f t="shared" si="343"/>
        <v>#VALUE!</v>
      </c>
      <c r="R21743" s="110"/>
    </row>
    <row r="21744" spans="3:18" x14ac:dyDescent="0.3">
      <c r="C21744" s="68"/>
      <c r="G21744" s="68"/>
      <c r="H21744" s="66"/>
      <c r="I21744" s="111"/>
      <c r="J21744" s="111"/>
      <c r="Q21744" s="67" t="e">
        <f t="shared" si="343"/>
        <v>#VALUE!</v>
      </c>
      <c r="R21744" s="110"/>
    </row>
    <row r="21745" spans="3:18" x14ac:dyDescent="0.3">
      <c r="C21745" s="68"/>
      <c r="G21745" s="68"/>
      <c r="H21745" s="66"/>
      <c r="I21745" s="111"/>
      <c r="J21745" s="111"/>
      <c r="Q21745" s="67" t="e">
        <f t="shared" si="343"/>
        <v>#VALUE!</v>
      </c>
      <c r="R21745" s="110"/>
    </row>
    <row r="21746" spans="3:18" x14ac:dyDescent="0.3">
      <c r="C21746" s="68"/>
      <c r="G21746" s="68"/>
      <c r="H21746" s="66"/>
      <c r="I21746" s="111"/>
      <c r="J21746" s="111"/>
      <c r="Q21746" s="67" t="e">
        <f t="shared" si="343"/>
        <v>#VALUE!</v>
      </c>
      <c r="R21746" s="110"/>
    </row>
    <row r="21747" spans="3:18" x14ac:dyDescent="0.3">
      <c r="C21747" s="68"/>
      <c r="G21747" s="68"/>
      <c r="H21747" s="66"/>
      <c r="I21747" s="111"/>
      <c r="J21747" s="111"/>
      <c r="Q21747" s="67" t="e">
        <f t="shared" si="343"/>
        <v>#VALUE!</v>
      </c>
      <c r="R21747" s="110"/>
    </row>
    <row r="21748" spans="3:18" x14ac:dyDescent="0.3">
      <c r="C21748" s="68"/>
      <c r="G21748" s="68"/>
      <c r="H21748" s="66"/>
      <c r="I21748" s="111"/>
      <c r="J21748" s="111"/>
      <c r="Q21748" s="67" t="e">
        <f t="shared" si="343"/>
        <v>#VALUE!</v>
      </c>
      <c r="R21748" s="110"/>
    </row>
    <row r="21749" spans="3:18" x14ac:dyDescent="0.3">
      <c r="C21749" s="68"/>
      <c r="G21749" s="68"/>
      <c r="H21749" s="66"/>
      <c r="I21749" s="111"/>
      <c r="J21749" s="111"/>
      <c r="Q21749" s="67" t="e">
        <f t="shared" si="343"/>
        <v>#VALUE!</v>
      </c>
      <c r="R21749" s="110"/>
    </row>
    <row r="21750" spans="3:18" x14ac:dyDescent="0.3">
      <c r="C21750" s="68"/>
      <c r="G21750" s="68"/>
      <c r="H21750" s="66"/>
      <c r="I21750" s="111"/>
      <c r="J21750" s="111"/>
      <c r="Q21750" s="67" t="e">
        <f t="shared" si="343"/>
        <v>#VALUE!</v>
      </c>
      <c r="R21750" s="110"/>
    </row>
    <row r="21751" spans="3:18" x14ac:dyDescent="0.3">
      <c r="C21751" s="68"/>
      <c r="G21751" s="68"/>
      <c r="H21751" s="66"/>
      <c r="I21751" s="111"/>
      <c r="J21751" s="111"/>
      <c r="Q21751" s="67" t="e">
        <f t="shared" si="343"/>
        <v>#VALUE!</v>
      </c>
      <c r="R21751" s="110"/>
    </row>
    <row r="21752" spans="3:18" x14ac:dyDescent="0.3">
      <c r="C21752" s="68"/>
      <c r="G21752" s="68"/>
      <c r="H21752" s="66"/>
      <c r="I21752" s="111"/>
      <c r="J21752" s="111"/>
      <c r="Q21752" s="67" t="e">
        <f t="shared" si="343"/>
        <v>#VALUE!</v>
      </c>
      <c r="R21752" s="110"/>
    </row>
    <row r="21753" spans="3:18" x14ac:dyDescent="0.3">
      <c r="C21753" s="68"/>
      <c r="G21753" s="68"/>
      <c r="H21753" s="66"/>
      <c r="I21753" s="111"/>
      <c r="J21753" s="111"/>
      <c r="Q21753" s="67" t="e">
        <f t="shared" si="343"/>
        <v>#VALUE!</v>
      </c>
      <c r="R21753" s="110"/>
    </row>
    <row r="21754" spans="3:18" x14ac:dyDescent="0.3">
      <c r="C21754" s="68"/>
      <c r="G21754" s="68"/>
      <c r="H21754" s="66"/>
      <c r="I21754" s="111"/>
      <c r="J21754" s="111"/>
      <c r="Q21754" s="67" t="e">
        <f t="shared" si="343"/>
        <v>#VALUE!</v>
      </c>
      <c r="R21754" s="110"/>
    </row>
    <row r="21755" spans="3:18" x14ac:dyDescent="0.3">
      <c r="C21755" s="68"/>
      <c r="G21755" s="68"/>
      <c r="H21755" s="66"/>
      <c r="I21755" s="111"/>
      <c r="J21755" s="111"/>
      <c r="Q21755" s="67" t="e">
        <f t="shared" si="343"/>
        <v>#VALUE!</v>
      </c>
      <c r="R21755" s="110"/>
    </row>
    <row r="21756" spans="3:18" x14ac:dyDescent="0.3">
      <c r="C21756" s="68"/>
      <c r="G21756" s="68"/>
      <c r="H21756" s="66"/>
      <c r="I21756" s="111"/>
      <c r="J21756" s="111"/>
      <c r="Q21756" s="67" t="e">
        <f t="shared" si="343"/>
        <v>#VALUE!</v>
      </c>
      <c r="R21756" s="110"/>
    </row>
    <row r="21757" spans="3:18" x14ac:dyDescent="0.3">
      <c r="C21757" s="68"/>
      <c r="G21757" s="68"/>
      <c r="H21757" s="66"/>
      <c r="I21757" s="111"/>
      <c r="J21757" s="111"/>
      <c r="Q21757" s="67" t="e">
        <f t="shared" si="343"/>
        <v>#VALUE!</v>
      </c>
      <c r="R21757" s="110"/>
    </row>
    <row r="21758" spans="3:18" x14ac:dyDescent="0.3">
      <c r="C21758" s="68"/>
      <c r="G21758" s="68"/>
      <c r="H21758" s="66"/>
      <c r="I21758" s="111"/>
      <c r="J21758" s="111"/>
      <c r="Q21758" s="67" t="e">
        <f t="shared" si="343"/>
        <v>#VALUE!</v>
      </c>
      <c r="R21758" s="110"/>
    </row>
    <row r="21759" spans="3:18" x14ac:dyDescent="0.3">
      <c r="C21759" s="68"/>
      <c r="G21759" s="68"/>
      <c r="H21759" s="66"/>
      <c r="I21759" s="111"/>
      <c r="J21759" s="111"/>
      <c r="Q21759" s="67" t="e">
        <f t="shared" si="343"/>
        <v>#VALUE!</v>
      </c>
      <c r="R21759" s="110"/>
    </row>
    <row r="21760" spans="3:18" x14ac:dyDescent="0.3">
      <c r="C21760" s="68"/>
      <c r="G21760" s="68"/>
      <c r="H21760" s="66"/>
      <c r="I21760" s="111"/>
      <c r="J21760" s="111"/>
      <c r="Q21760" s="67" t="e">
        <f t="shared" si="343"/>
        <v>#VALUE!</v>
      </c>
      <c r="R21760" s="110"/>
    </row>
    <row r="21761" spans="3:18" x14ac:dyDescent="0.3">
      <c r="C21761" s="68"/>
      <c r="G21761" s="68"/>
      <c r="H21761" s="66"/>
      <c r="I21761" s="111"/>
      <c r="J21761" s="111"/>
      <c r="Q21761" s="67" t="e">
        <f t="shared" si="343"/>
        <v>#VALUE!</v>
      </c>
      <c r="R21761" s="110"/>
    </row>
    <row r="21762" spans="3:18" x14ac:dyDescent="0.3">
      <c r="C21762" s="68"/>
      <c r="G21762" s="68"/>
      <c r="H21762" s="66"/>
      <c r="I21762" s="111"/>
      <c r="J21762" s="111"/>
      <c r="Q21762" s="67" t="e">
        <f t="shared" ref="Q21762:Q21825" si="344">CONCATENATE(E21762,"-",H21762,"-", LEFT(I21762,1)&amp;MID(I21762,FIND(" ",I21762)+1,3))</f>
        <v>#VALUE!</v>
      </c>
      <c r="R21762" s="110"/>
    </row>
    <row r="21763" spans="3:18" x14ac:dyDescent="0.3">
      <c r="C21763" s="68"/>
      <c r="G21763" s="68"/>
      <c r="H21763" s="66"/>
      <c r="I21763" s="111"/>
      <c r="J21763" s="111"/>
      <c r="Q21763" s="67" t="e">
        <f t="shared" si="344"/>
        <v>#VALUE!</v>
      </c>
      <c r="R21763" s="110"/>
    </row>
    <row r="21764" spans="3:18" x14ac:dyDescent="0.3">
      <c r="C21764" s="68"/>
      <c r="G21764" s="68"/>
      <c r="H21764" s="66"/>
      <c r="I21764" s="111"/>
      <c r="J21764" s="111"/>
      <c r="Q21764" s="67" t="e">
        <f t="shared" si="344"/>
        <v>#VALUE!</v>
      </c>
      <c r="R21764" s="110"/>
    </row>
    <row r="21765" spans="3:18" x14ac:dyDescent="0.3">
      <c r="C21765" s="68"/>
      <c r="G21765" s="68"/>
      <c r="H21765" s="66"/>
      <c r="I21765" s="111"/>
      <c r="J21765" s="111"/>
      <c r="Q21765" s="67" t="e">
        <f t="shared" si="344"/>
        <v>#VALUE!</v>
      </c>
      <c r="R21765" s="110"/>
    </row>
    <row r="21766" spans="3:18" x14ac:dyDescent="0.3">
      <c r="C21766" s="68"/>
      <c r="G21766" s="68"/>
      <c r="H21766" s="66"/>
      <c r="I21766" s="111"/>
      <c r="J21766" s="111"/>
      <c r="Q21766" s="67" t="e">
        <f t="shared" si="344"/>
        <v>#VALUE!</v>
      </c>
      <c r="R21766" s="110"/>
    </row>
    <row r="21767" spans="3:18" x14ac:dyDescent="0.3">
      <c r="C21767" s="68"/>
      <c r="G21767" s="68"/>
      <c r="H21767" s="66"/>
      <c r="I21767" s="111"/>
      <c r="J21767" s="111"/>
      <c r="Q21767" s="67" t="e">
        <f t="shared" si="344"/>
        <v>#VALUE!</v>
      </c>
      <c r="R21767" s="110"/>
    </row>
    <row r="21768" spans="3:18" x14ac:dyDescent="0.3">
      <c r="C21768" s="68"/>
      <c r="G21768" s="68"/>
      <c r="H21768" s="66"/>
      <c r="I21768" s="111"/>
      <c r="J21768" s="111"/>
      <c r="Q21768" s="67" t="e">
        <f t="shared" si="344"/>
        <v>#VALUE!</v>
      </c>
      <c r="R21768" s="110"/>
    </row>
    <row r="21769" spans="3:18" x14ac:dyDescent="0.3">
      <c r="C21769" s="68"/>
      <c r="G21769" s="68"/>
      <c r="H21769" s="66"/>
      <c r="I21769" s="111"/>
      <c r="J21769" s="111"/>
      <c r="Q21769" s="67" t="e">
        <f t="shared" si="344"/>
        <v>#VALUE!</v>
      </c>
      <c r="R21769" s="110"/>
    </row>
    <row r="21770" spans="3:18" x14ac:dyDescent="0.3">
      <c r="C21770" s="68"/>
      <c r="G21770" s="68"/>
      <c r="H21770" s="66"/>
      <c r="I21770" s="111"/>
      <c r="J21770" s="111"/>
      <c r="Q21770" s="67" t="e">
        <f t="shared" si="344"/>
        <v>#VALUE!</v>
      </c>
      <c r="R21770" s="110"/>
    </row>
    <row r="21771" spans="3:18" x14ac:dyDescent="0.3">
      <c r="C21771" s="68"/>
      <c r="G21771" s="68"/>
      <c r="H21771" s="66"/>
      <c r="I21771" s="111"/>
      <c r="J21771" s="111"/>
      <c r="Q21771" s="67" t="e">
        <f t="shared" si="344"/>
        <v>#VALUE!</v>
      </c>
      <c r="R21771" s="110"/>
    </row>
    <row r="21772" spans="3:18" x14ac:dyDescent="0.3">
      <c r="C21772" s="68"/>
      <c r="G21772" s="68"/>
      <c r="H21772" s="66"/>
      <c r="I21772" s="111"/>
      <c r="J21772" s="111"/>
      <c r="Q21772" s="67" t="e">
        <f t="shared" si="344"/>
        <v>#VALUE!</v>
      </c>
      <c r="R21772" s="110"/>
    </row>
    <row r="21773" spans="3:18" x14ac:dyDescent="0.3">
      <c r="C21773" s="68"/>
      <c r="G21773" s="68"/>
      <c r="H21773" s="66"/>
      <c r="I21773" s="111"/>
      <c r="J21773" s="111"/>
      <c r="Q21773" s="67" t="e">
        <f t="shared" si="344"/>
        <v>#VALUE!</v>
      </c>
      <c r="R21773" s="110"/>
    </row>
    <row r="21774" spans="3:18" x14ac:dyDescent="0.3">
      <c r="C21774" s="68"/>
      <c r="G21774" s="68"/>
      <c r="H21774" s="66"/>
      <c r="I21774" s="111"/>
      <c r="J21774" s="111"/>
      <c r="Q21774" s="67" t="e">
        <f t="shared" si="344"/>
        <v>#VALUE!</v>
      </c>
      <c r="R21774" s="110"/>
    </row>
    <row r="21775" spans="3:18" x14ac:dyDescent="0.3">
      <c r="C21775" s="68"/>
      <c r="G21775" s="68"/>
      <c r="H21775" s="66"/>
      <c r="I21775" s="111"/>
      <c r="J21775" s="111"/>
      <c r="Q21775" s="67" t="e">
        <f t="shared" si="344"/>
        <v>#VALUE!</v>
      </c>
      <c r="R21775" s="110"/>
    </row>
    <row r="21776" spans="3:18" x14ac:dyDescent="0.3">
      <c r="C21776" s="68"/>
      <c r="G21776" s="68"/>
      <c r="H21776" s="66"/>
      <c r="I21776" s="111"/>
      <c r="J21776" s="111"/>
      <c r="Q21776" s="67" t="e">
        <f t="shared" si="344"/>
        <v>#VALUE!</v>
      </c>
      <c r="R21776" s="110"/>
    </row>
    <row r="21777" spans="3:18" x14ac:dyDescent="0.3">
      <c r="C21777" s="68"/>
      <c r="G21777" s="68"/>
      <c r="H21777" s="66"/>
      <c r="I21777" s="111"/>
      <c r="J21777" s="111"/>
      <c r="Q21777" s="67" t="e">
        <f t="shared" si="344"/>
        <v>#VALUE!</v>
      </c>
      <c r="R21777" s="110"/>
    </row>
    <row r="21778" spans="3:18" x14ac:dyDescent="0.3">
      <c r="C21778" s="68"/>
      <c r="G21778" s="68"/>
      <c r="H21778" s="66"/>
      <c r="I21778" s="111"/>
      <c r="J21778" s="111"/>
      <c r="Q21778" s="67" t="e">
        <f t="shared" si="344"/>
        <v>#VALUE!</v>
      </c>
      <c r="R21778" s="110"/>
    </row>
    <row r="21779" spans="3:18" x14ac:dyDescent="0.3">
      <c r="C21779" s="68"/>
      <c r="G21779" s="68"/>
      <c r="H21779" s="66"/>
      <c r="I21779" s="111"/>
      <c r="J21779" s="111"/>
      <c r="Q21779" s="67" t="e">
        <f t="shared" si="344"/>
        <v>#VALUE!</v>
      </c>
      <c r="R21779" s="110"/>
    </row>
    <row r="21780" spans="3:18" x14ac:dyDescent="0.3">
      <c r="C21780" s="68"/>
      <c r="G21780" s="68"/>
      <c r="H21780" s="66"/>
      <c r="I21780" s="111"/>
      <c r="J21780" s="111"/>
      <c r="Q21780" s="67" t="e">
        <f t="shared" si="344"/>
        <v>#VALUE!</v>
      </c>
      <c r="R21780" s="110"/>
    </row>
    <row r="21781" spans="3:18" x14ac:dyDescent="0.3">
      <c r="C21781" s="68"/>
      <c r="G21781" s="68"/>
      <c r="H21781" s="66"/>
      <c r="I21781" s="111"/>
      <c r="J21781" s="111"/>
      <c r="Q21781" s="67" t="e">
        <f t="shared" si="344"/>
        <v>#VALUE!</v>
      </c>
      <c r="R21781" s="110"/>
    </row>
    <row r="21782" spans="3:18" x14ac:dyDescent="0.3">
      <c r="C21782" s="68"/>
      <c r="G21782" s="68"/>
      <c r="H21782" s="66"/>
      <c r="I21782" s="111"/>
      <c r="J21782" s="111"/>
      <c r="Q21782" s="67" t="e">
        <f t="shared" si="344"/>
        <v>#VALUE!</v>
      </c>
      <c r="R21782" s="110"/>
    </row>
    <row r="21783" spans="3:18" x14ac:dyDescent="0.3">
      <c r="C21783" s="68"/>
      <c r="G21783" s="68"/>
      <c r="H21783" s="66"/>
      <c r="I21783" s="111"/>
      <c r="J21783" s="111"/>
      <c r="Q21783" s="67" t="e">
        <f t="shared" si="344"/>
        <v>#VALUE!</v>
      </c>
      <c r="R21783" s="110"/>
    </row>
    <row r="21784" spans="3:18" x14ac:dyDescent="0.3">
      <c r="C21784" s="68"/>
      <c r="G21784" s="68"/>
      <c r="H21784" s="66"/>
      <c r="I21784" s="111"/>
      <c r="J21784" s="111"/>
      <c r="Q21784" s="67" t="e">
        <f t="shared" si="344"/>
        <v>#VALUE!</v>
      </c>
      <c r="R21784" s="110"/>
    </row>
    <row r="21785" spans="3:18" x14ac:dyDescent="0.3">
      <c r="C21785" s="68"/>
      <c r="G21785" s="68"/>
      <c r="H21785" s="66"/>
      <c r="I21785" s="111"/>
      <c r="J21785" s="111"/>
      <c r="Q21785" s="67" t="e">
        <f t="shared" si="344"/>
        <v>#VALUE!</v>
      </c>
      <c r="R21785" s="110"/>
    </row>
    <row r="21786" spans="3:18" x14ac:dyDescent="0.3">
      <c r="C21786" s="68"/>
      <c r="G21786" s="68"/>
      <c r="H21786" s="66"/>
      <c r="I21786" s="111"/>
      <c r="J21786" s="111"/>
      <c r="Q21786" s="67" t="e">
        <f t="shared" si="344"/>
        <v>#VALUE!</v>
      </c>
      <c r="R21786" s="110"/>
    </row>
    <row r="21787" spans="3:18" x14ac:dyDescent="0.3">
      <c r="C21787" s="68"/>
      <c r="G21787" s="68"/>
      <c r="H21787" s="66"/>
      <c r="I21787" s="111"/>
      <c r="J21787" s="111"/>
      <c r="Q21787" s="67" t="e">
        <f t="shared" si="344"/>
        <v>#VALUE!</v>
      </c>
      <c r="R21787" s="110"/>
    </row>
    <row r="21788" spans="3:18" x14ac:dyDescent="0.3">
      <c r="C21788" s="68"/>
      <c r="G21788" s="68"/>
      <c r="H21788" s="66"/>
      <c r="I21788" s="111"/>
      <c r="J21788" s="111"/>
      <c r="Q21788" s="67" t="e">
        <f t="shared" si="344"/>
        <v>#VALUE!</v>
      </c>
      <c r="R21788" s="110"/>
    </row>
    <row r="21789" spans="3:18" x14ac:dyDescent="0.3">
      <c r="C21789" s="68"/>
      <c r="G21789" s="68"/>
      <c r="H21789" s="66"/>
      <c r="I21789" s="111"/>
      <c r="J21789" s="111"/>
      <c r="Q21789" s="67" t="e">
        <f t="shared" si="344"/>
        <v>#VALUE!</v>
      </c>
      <c r="R21789" s="110"/>
    </row>
    <row r="21790" spans="3:18" x14ac:dyDescent="0.3">
      <c r="C21790" s="68"/>
      <c r="G21790" s="68"/>
      <c r="H21790" s="66"/>
      <c r="I21790" s="111"/>
      <c r="J21790" s="111"/>
      <c r="Q21790" s="67" t="e">
        <f t="shared" si="344"/>
        <v>#VALUE!</v>
      </c>
      <c r="R21790" s="110"/>
    </row>
    <row r="21791" spans="3:18" x14ac:dyDescent="0.3">
      <c r="C21791" s="68"/>
      <c r="G21791" s="68"/>
      <c r="H21791" s="66"/>
      <c r="I21791" s="111"/>
      <c r="J21791" s="111"/>
      <c r="Q21791" s="67" t="e">
        <f t="shared" si="344"/>
        <v>#VALUE!</v>
      </c>
      <c r="R21791" s="110"/>
    </row>
    <row r="21792" spans="3:18" x14ac:dyDescent="0.3">
      <c r="C21792" s="68"/>
      <c r="G21792" s="68"/>
      <c r="H21792" s="66"/>
      <c r="I21792" s="111"/>
      <c r="J21792" s="111"/>
      <c r="Q21792" s="67" t="e">
        <f t="shared" si="344"/>
        <v>#VALUE!</v>
      </c>
      <c r="R21792" s="110"/>
    </row>
    <row r="21793" spans="3:18" x14ac:dyDescent="0.3">
      <c r="C21793" s="68"/>
      <c r="G21793" s="68"/>
      <c r="H21793" s="66"/>
      <c r="I21793" s="111"/>
      <c r="J21793" s="111"/>
      <c r="Q21793" s="67" t="e">
        <f t="shared" si="344"/>
        <v>#VALUE!</v>
      </c>
      <c r="R21793" s="110"/>
    </row>
    <row r="21794" spans="3:18" x14ac:dyDescent="0.3">
      <c r="C21794" s="68"/>
      <c r="G21794" s="68"/>
      <c r="H21794" s="66"/>
      <c r="I21794" s="111"/>
      <c r="J21794" s="111"/>
      <c r="Q21794" s="67" t="e">
        <f t="shared" si="344"/>
        <v>#VALUE!</v>
      </c>
      <c r="R21794" s="110"/>
    </row>
    <row r="21795" spans="3:18" x14ac:dyDescent="0.3">
      <c r="C21795" s="68"/>
      <c r="G21795" s="68"/>
      <c r="H21795" s="66"/>
      <c r="I21795" s="111"/>
      <c r="J21795" s="111"/>
      <c r="Q21795" s="67" t="e">
        <f t="shared" si="344"/>
        <v>#VALUE!</v>
      </c>
      <c r="R21795" s="110"/>
    </row>
    <row r="21796" spans="3:18" x14ac:dyDescent="0.3">
      <c r="C21796" s="68"/>
      <c r="G21796" s="68"/>
      <c r="H21796" s="66"/>
      <c r="I21796" s="111"/>
      <c r="J21796" s="111"/>
      <c r="Q21796" s="67" t="e">
        <f t="shared" si="344"/>
        <v>#VALUE!</v>
      </c>
      <c r="R21796" s="110"/>
    </row>
    <row r="21797" spans="3:18" x14ac:dyDescent="0.3">
      <c r="C21797" s="68"/>
      <c r="G21797" s="68"/>
      <c r="H21797" s="66"/>
      <c r="I21797" s="111"/>
      <c r="J21797" s="111"/>
      <c r="Q21797" s="67" t="e">
        <f t="shared" si="344"/>
        <v>#VALUE!</v>
      </c>
      <c r="R21797" s="110"/>
    </row>
    <row r="21798" spans="3:18" x14ac:dyDescent="0.3">
      <c r="C21798" s="68"/>
      <c r="G21798" s="68"/>
      <c r="H21798" s="66"/>
      <c r="I21798" s="111"/>
      <c r="J21798" s="111"/>
      <c r="Q21798" s="67" t="e">
        <f t="shared" si="344"/>
        <v>#VALUE!</v>
      </c>
      <c r="R21798" s="110"/>
    </row>
    <row r="21799" spans="3:18" x14ac:dyDescent="0.3">
      <c r="C21799" s="68"/>
      <c r="G21799" s="68"/>
      <c r="H21799" s="66"/>
      <c r="I21799" s="111"/>
      <c r="J21799" s="111"/>
      <c r="Q21799" s="67" t="e">
        <f t="shared" si="344"/>
        <v>#VALUE!</v>
      </c>
      <c r="R21799" s="110"/>
    </row>
    <row r="21800" spans="3:18" x14ac:dyDescent="0.3">
      <c r="C21800" s="68"/>
      <c r="G21800" s="68"/>
      <c r="H21800" s="66"/>
      <c r="I21800" s="111"/>
      <c r="J21800" s="111"/>
      <c r="Q21800" s="67" t="e">
        <f t="shared" si="344"/>
        <v>#VALUE!</v>
      </c>
      <c r="R21800" s="110"/>
    </row>
    <row r="21801" spans="3:18" x14ac:dyDescent="0.3">
      <c r="C21801" s="68"/>
      <c r="G21801" s="68"/>
      <c r="H21801" s="66"/>
      <c r="I21801" s="111"/>
      <c r="J21801" s="111"/>
      <c r="Q21801" s="67" t="e">
        <f t="shared" si="344"/>
        <v>#VALUE!</v>
      </c>
      <c r="R21801" s="110"/>
    </row>
    <row r="21802" spans="3:18" x14ac:dyDescent="0.3">
      <c r="C21802" s="68"/>
      <c r="G21802" s="68"/>
      <c r="H21802" s="66"/>
      <c r="I21802" s="111"/>
      <c r="J21802" s="111"/>
      <c r="Q21802" s="67" t="e">
        <f t="shared" si="344"/>
        <v>#VALUE!</v>
      </c>
      <c r="R21802" s="110"/>
    </row>
    <row r="21803" spans="3:18" x14ac:dyDescent="0.3">
      <c r="C21803" s="68"/>
      <c r="G21803" s="68"/>
      <c r="H21803" s="66"/>
      <c r="I21803" s="111"/>
      <c r="J21803" s="111"/>
      <c r="Q21803" s="67" t="e">
        <f t="shared" si="344"/>
        <v>#VALUE!</v>
      </c>
      <c r="R21803" s="110"/>
    </row>
    <row r="21804" spans="3:18" x14ac:dyDescent="0.3">
      <c r="C21804" s="68"/>
      <c r="G21804" s="68"/>
      <c r="H21804" s="66"/>
      <c r="I21804" s="111"/>
      <c r="J21804" s="111"/>
      <c r="Q21804" s="67" t="e">
        <f t="shared" si="344"/>
        <v>#VALUE!</v>
      </c>
      <c r="R21804" s="110"/>
    </row>
    <row r="21805" spans="3:18" x14ac:dyDescent="0.3">
      <c r="C21805" s="68"/>
      <c r="G21805" s="68"/>
      <c r="H21805" s="66"/>
      <c r="I21805" s="111"/>
      <c r="J21805" s="111"/>
      <c r="Q21805" s="67" t="e">
        <f t="shared" si="344"/>
        <v>#VALUE!</v>
      </c>
      <c r="R21805" s="110"/>
    </row>
    <row r="21806" spans="3:18" x14ac:dyDescent="0.3">
      <c r="C21806" s="68"/>
      <c r="G21806" s="68"/>
      <c r="H21806" s="66"/>
      <c r="I21806" s="111"/>
      <c r="J21806" s="111"/>
      <c r="Q21806" s="67" t="e">
        <f t="shared" si="344"/>
        <v>#VALUE!</v>
      </c>
      <c r="R21806" s="110"/>
    </row>
    <row r="21807" spans="3:18" x14ac:dyDescent="0.3">
      <c r="C21807" s="68"/>
      <c r="G21807" s="68"/>
      <c r="H21807" s="66"/>
      <c r="I21807" s="111"/>
      <c r="J21807" s="111"/>
      <c r="Q21807" s="67" t="e">
        <f t="shared" si="344"/>
        <v>#VALUE!</v>
      </c>
      <c r="R21807" s="110"/>
    </row>
    <row r="21808" spans="3:18" x14ac:dyDescent="0.3">
      <c r="C21808" s="68"/>
      <c r="G21808" s="68"/>
      <c r="H21808" s="66"/>
      <c r="I21808" s="111"/>
      <c r="J21808" s="111"/>
      <c r="Q21808" s="67" t="e">
        <f t="shared" si="344"/>
        <v>#VALUE!</v>
      </c>
      <c r="R21808" s="110"/>
    </row>
    <row r="21809" spans="3:18" x14ac:dyDescent="0.3">
      <c r="C21809" s="68"/>
      <c r="G21809" s="68"/>
      <c r="H21809" s="66"/>
      <c r="I21809" s="111"/>
      <c r="J21809" s="111"/>
      <c r="Q21809" s="67" t="e">
        <f t="shared" si="344"/>
        <v>#VALUE!</v>
      </c>
      <c r="R21809" s="110"/>
    </row>
    <row r="21810" spans="3:18" x14ac:dyDescent="0.3">
      <c r="C21810" s="68"/>
      <c r="G21810" s="68"/>
      <c r="H21810" s="66"/>
      <c r="I21810" s="111"/>
      <c r="J21810" s="111"/>
      <c r="Q21810" s="67" t="e">
        <f t="shared" si="344"/>
        <v>#VALUE!</v>
      </c>
      <c r="R21810" s="110"/>
    </row>
    <row r="21811" spans="3:18" x14ac:dyDescent="0.3">
      <c r="C21811" s="68"/>
      <c r="G21811" s="68"/>
      <c r="H21811" s="66"/>
      <c r="I21811" s="111"/>
      <c r="J21811" s="111"/>
      <c r="Q21811" s="67" t="e">
        <f t="shared" si="344"/>
        <v>#VALUE!</v>
      </c>
      <c r="R21811" s="110"/>
    </row>
    <row r="21812" spans="3:18" x14ac:dyDescent="0.3">
      <c r="C21812" s="68"/>
      <c r="G21812" s="68"/>
      <c r="H21812" s="66"/>
      <c r="I21812" s="111"/>
      <c r="J21812" s="111"/>
      <c r="Q21812" s="67" t="e">
        <f t="shared" si="344"/>
        <v>#VALUE!</v>
      </c>
      <c r="R21812" s="110"/>
    </row>
    <row r="21813" spans="3:18" x14ac:dyDescent="0.3">
      <c r="C21813" s="68"/>
      <c r="G21813" s="68"/>
      <c r="H21813" s="66"/>
      <c r="I21813" s="111"/>
      <c r="J21813" s="111"/>
      <c r="Q21813" s="67" t="e">
        <f t="shared" si="344"/>
        <v>#VALUE!</v>
      </c>
      <c r="R21813" s="110"/>
    </row>
    <row r="21814" spans="3:18" x14ac:dyDescent="0.3">
      <c r="C21814" s="68"/>
      <c r="G21814" s="68"/>
      <c r="H21814" s="66"/>
      <c r="I21814" s="111"/>
      <c r="J21814" s="111"/>
      <c r="Q21814" s="67" t="e">
        <f t="shared" si="344"/>
        <v>#VALUE!</v>
      </c>
      <c r="R21814" s="110"/>
    </row>
    <row r="21815" spans="3:18" x14ac:dyDescent="0.3">
      <c r="C21815" s="68"/>
      <c r="G21815" s="68"/>
      <c r="H21815" s="66"/>
      <c r="I21815" s="111"/>
      <c r="J21815" s="111"/>
      <c r="Q21815" s="67" t="e">
        <f t="shared" si="344"/>
        <v>#VALUE!</v>
      </c>
      <c r="R21815" s="110"/>
    </row>
    <row r="21816" spans="3:18" x14ac:dyDescent="0.3">
      <c r="C21816" s="68"/>
      <c r="G21816" s="68"/>
      <c r="H21816" s="66"/>
      <c r="I21816" s="111"/>
      <c r="J21816" s="111"/>
      <c r="Q21816" s="67" t="e">
        <f t="shared" si="344"/>
        <v>#VALUE!</v>
      </c>
      <c r="R21816" s="110"/>
    </row>
    <row r="21817" spans="3:18" x14ac:dyDescent="0.3">
      <c r="C21817" s="68"/>
      <c r="G21817" s="68"/>
      <c r="H21817" s="66"/>
      <c r="I21817" s="111"/>
      <c r="J21817" s="111"/>
      <c r="Q21817" s="67" t="e">
        <f t="shared" si="344"/>
        <v>#VALUE!</v>
      </c>
      <c r="R21817" s="110"/>
    </row>
    <row r="21818" spans="3:18" x14ac:dyDescent="0.3">
      <c r="C21818" s="68"/>
      <c r="G21818" s="68"/>
      <c r="H21818" s="66"/>
      <c r="I21818" s="111"/>
      <c r="J21818" s="111"/>
      <c r="Q21818" s="67" t="e">
        <f t="shared" si="344"/>
        <v>#VALUE!</v>
      </c>
      <c r="R21818" s="110"/>
    </row>
    <row r="21819" spans="3:18" x14ac:dyDescent="0.3">
      <c r="C21819" s="68"/>
      <c r="G21819" s="68"/>
      <c r="H21819" s="66"/>
      <c r="I21819" s="111"/>
      <c r="J21819" s="111"/>
      <c r="Q21819" s="67" t="e">
        <f t="shared" si="344"/>
        <v>#VALUE!</v>
      </c>
      <c r="R21819" s="110"/>
    </row>
    <row r="21820" spans="3:18" x14ac:dyDescent="0.3">
      <c r="C21820" s="68"/>
      <c r="G21820" s="68"/>
      <c r="H21820" s="66"/>
      <c r="I21820" s="111"/>
      <c r="J21820" s="111"/>
      <c r="Q21820" s="67" t="e">
        <f t="shared" si="344"/>
        <v>#VALUE!</v>
      </c>
      <c r="R21820" s="110"/>
    </row>
    <row r="21821" spans="3:18" x14ac:dyDescent="0.3">
      <c r="C21821" s="68"/>
      <c r="G21821" s="68"/>
      <c r="H21821" s="66"/>
      <c r="I21821" s="111"/>
      <c r="J21821" s="111"/>
      <c r="Q21821" s="67" t="e">
        <f t="shared" si="344"/>
        <v>#VALUE!</v>
      </c>
      <c r="R21821" s="110"/>
    </row>
    <row r="21822" spans="3:18" x14ac:dyDescent="0.3">
      <c r="C21822" s="68"/>
      <c r="G21822" s="68"/>
      <c r="H21822" s="66"/>
      <c r="I21822" s="111"/>
      <c r="J21822" s="111"/>
      <c r="Q21822" s="67" t="e">
        <f t="shared" si="344"/>
        <v>#VALUE!</v>
      </c>
      <c r="R21822" s="110"/>
    </row>
    <row r="21823" spans="3:18" x14ac:dyDescent="0.3">
      <c r="C21823" s="68"/>
      <c r="G21823" s="68"/>
      <c r="H21823" s="66"/>
      <c r="I21823" s="111"/>
      <c r="J21823" s="111"/>
      <c r="Q21823" s="67" t="e">
        <f t="shared" si="344"/>
        <v>#VALUE!</v>
      </c>
      <c r="R21823" s="110"/>
    </row>
    <row r="21824" spans="3:18" x14ac:dyDescent="0.3">
      <c r="C21824" s="68"/>
      <c r="G21824" s="68"/>
      <c r="H21824" s="66"/>
      <c r="I21824" s="111"/>
      <c r="J21824" s="111"/>
      <c r="Q21824" s="67" t="e">
        <f t="shared" si="344"/>
        <v>#VALUE!</v>
      </c>
      <c r="R21824" s="110"/>
    </row>
    <row r="21825" spans="3:18" x14ac:dyDescent="0.3">
      <c r="C21825" s="68"/>
      <c r="G21825" s="68"/>
      <c r="H21825" s="66"/>
      <c r="I21825" s="111"/>
      <c r="J21825" s="111"/>
      <c r="Q21825" s="67" t="e">
        <f t="shared" si="344"/>
        <v>#VALUE!</v>
      </c>
      <c r="R21825" s="110"/>
    </row>
    <row r="21826" spans="3:18" x14ac:dyDescent="0.3">
      <c r="C21826" s="68"/>
      <c r="G21826" s="68"/>
      <c r="H21826" s="66"/>
      <c r="I21826" s="111"/>
      <c r="J21826" s="111"/>
      <c r="Q21826" s="67" t="e">
        <f t="shared" ref="Q21826:Q21889" si="345">CONCATENATE(E21826,"-",H21826,"-", LEFT(I21826,1)&amp;MID(I21826,FIND(" ",I21826)+1,3))</f>
        <v>#VALUE!</v>
      </c>
      <c r="R21826" s="110"/>
    </row>
    <row r="21827" spans="3:18" x14ac:dyDescent="0.3">
      <c r="C21827" s="68"/>
      <c r="G21827" s="68"/>
      <c r="H21827" s="66"/>
      <c r="I21827" s="111"/>
      <c r="J21827" s="111"/>
      <c r="Q21827" s="67" t="e">
        <f t="shared" si="345"/>
        <v>#VALUE!</v>
      </c>
      <c r="R21827" s="110"/>
    </row>
    <row r="21828" spans="3:18" x14ac:dyDescent="0.3">
      <c r="C21828" s="68"/>
      <c r="G21828" s="68"/>
      <c r="H21828" s="66"/>
      <c r="I21828" s="111"/>
      <c r="J21828" s="111"/>
      <c r="Q21828" s="67" t="e">
        <f t="shared" si="345"/>
        <v>#VALUE!</v>
      </c>
      <c r="R21828" s="110"/>
    </row>
    <row r="21829" spans="3:18" x14ac:dyDescent="0.3">
      <c r="C21829" s="68"/>
      <c r="G21829" s="68"/>
      <c r="H21829" s="66"/>
      <c r="I21829" s="111"/>
      <c r="J21829" s="111"/>
      <c r="Q21829" s="67" t="e">
        <f t="shared" si="345"/>
        <v>#VALUE!</v>
      </c>
      <c r="R21829" s="110"/>
    </row>
    <row r="21830" spans="3:18" x14ac:dyDescent="0.3">
      <c r="C21830" s="68"/>
      <c r="G21830" s="68"/>
      <c r="H21830" s="66"/>
      <c r="I21830" s="111"/>
      <c r="J21830" s="111"/>
      <c r="Q21830" s="67" t="e">
        <f t="shared" si="345"/>
        <v>#VALUE!</v>
      </c>
      <c r="R21830" s="110"/>
    </row>
    <row r="21831" spans="3:18" x14ac:dyDescent="0.3">
      <c r="C21831" s="68"/>
      <c r="G21831" s="68"/>
      <c r="H21831" s="66"/>
      <c r="I21831" s="111"/>
      <c r="J21831" s="111"/>
      <c r="Q21831" s="67" t="e">
        <f t="shared" si="345"/>
        <v>#VALUE!</v>
      </c>
      <c r="R21831" s="110"/>
    </row>
    <row r="21832" spans="3:18" x14ac:dyDescent="0.3">
      <c r="C21832" s="68"/>
      <c r="G21832" s="68"/>
      <c r="H21832" s="66"/>
      <c r="I21832" s="111"/>
      <c r="J21832" s="111"/>
      <c r="Q21832" s="67" t="e">
        <f t="shared" si="345"/>
        <v>#VALUE!</v>
      </c>
      <c r="R21832" s="110"/>
    </row>
    <row r="21833" spans="3:18" x14ac:dyDescent="0.3">
      <c r="C21833" s="68"/>
      <c r="G21833" s="68"/>
      <c r="H21833" s="66"/>
      <c r="I21833" s="111"/>
      <c r="J21833" s="111"/>
      <c r="Q21833" s="67" t="e">
        <f t="shared" si="345"/>
        <v>#VALUE!</v>
      </c>
      <c r="R21833" s="110"/>
    </row>
    <row r="21834" spans="3:18" x14ac:dyDescent="0.3">
      <c r="C21834" s="68"/>
      <c r="G21834" s="68"/>
      <c r="H21834" s="66"/>
      <c r="I21834" s="111"/>
      <c r="J21834" s="111"/>
      <c r="Q21834" s="67" t="e">
        <f t="shared" si="345"/>
        <v>#VALUE!</v>
      </c>
      <c r="R21834" s="110"/>
    </row>
    <row r="21835" spans="3:18" x14ac:dyDescent="0.3">
      <c r="C21835" s="68"/>
      <c r="G21835" s="68"/>
      <c r="H21835" s="66"/>
      <c r="I21835" s="111"/>
      <c r="J21835" s="111"/>
      <c r="Q21835" s="67" t="e">
        <f t="shared" si="345"/>
        <v>#VALUE!</v>
      </c>
      <c r="R21835" s="110"/>
    </row>
    <row r="21836" spans="3:18" x14ac:dyDescent="0.3">
      <c r="C21836" s="68"/>
      <c r="G21836" s="68"/>
      <c r="H21836" s="66"/>
      <c r="I21836" s="111"/>
      <c r="J21836" s="111"/>
      <c r="Q21836" s="67" t="e">
        <f t="shared" si="345"/>
        <v>#VALUE!</v>
      </c>
      <c r="R21836" s="110"/>
    </row>
    <row r="21837" spans="3:18" x14ac:dyDescent="0.3">
      <c r="C21837" s="68"/>
      <c r="G21837" s="68"/>
      <c r="H21837" s="66"/>
      <c r="I21837" s="111"/>
      <c r="J21837" s="111"/>
      <c r="Q21837" s="67" t="e">
        <f t="shared" si="345"/>
        <v>#VALUE!</v>
      </c>
      <c r="R21837" s="110"/>
    </row>
    <row r="21838" spans="3:18" x14ac:dyDescent="0.3">
      <c r="C21838" s="68"/>
      <c r="G21838" s="68"/>
      <c r="H21838" s="66"/>
      <c r="I21838" s="111"/>
      <c r="J21838" s="111"/>
      <c r="Q21838" s="67" t="e">
        <f t="shared" si="345"/>
        <v>#VALUE!</v>
      </c>
      <c r="R21838" s="110"/>
    </row>
    <row r="21839" spans="3:18" x14ac:dyDescent="0.3">
      <c r="C21839" s="68"/>
      <c r="G21839" s="68"/>
      <c r="H21839" s="66"/>
      <c r="I21839" s="111"/>
      <c r="J21839" s="111"/>
      <c r="Q21839" s="67" t="e">
        <f t="shared" si="345"/>
        <v>#VALUE!</v>
      </c>
      <c r="R21839" s="110"/>
    </row>
    <row r="21840" spans="3:18" x14ac:dyDescent="0.3">
      <c r="C21840" s="68"/>
      <c r="G21840" s="68"/>
      <c r="H21840" s="66"/>
      <c r="I21840" s="111"/>
      <c r="J21840" s="111"/>
      <c r="Q21840" s="67" t="e">
        <f t="shared" si="345"/>
        <v>#VALUE!</v>
      </c>
      <c r="R21840" s="110"/>
    </row>
    <row r="21841" spans="3:18" x14ac:dyDescent="0.3">
      <c r="C21841" s="68"/>
      <c r="G21841" s="68"/>
      <c r="H21841" s="66"/>
      <c r="I21841" s="111"/>
      <c r="J21841" s="111"/>
      <c r="Q21841" s="67" t="e">
        <f t="shared" si="345"/>
        <v>#VALUE!</v>
      </c>
      <c r="R21841" s="110"/>
    </row>
    <row r="21842" spans="3:18" x14ac:dyDescent="0.3">
      <c r="C21842" s="68"/>
      <c r="G21842" s="68"/>
      <c r="H21842" s="66"/>
      <c r="I21842" s="111"/>
      <c r="J21842" s="111"/>
      <c r="Q21842" s="67" t="e">
        <f t="shared" si="345"/>
        <v>#VALUE!</v>
      </c>
      <c r="R21842" s="110"/>
    </row>
    <row r="21843" spans="3:18" x14ac:dyDescent="0.3">
      <c r="C21843" s="68"/>
      <c r="G21843" s="68"/>
      <c r="H21843" s="66"/>
      <c r="I21843" s="111"/>
      <c r="J21843" s="111"/>
      <c r="Q21843" s="67" t="e">
        <f t="shared" si="345"/>
        <v>#VALUE!</v>
      </c>
      <c r="R21843" s="110"/>
    </row>
    <row r="21844" spans="3:18" x14ac:dyDescent="0.3">
      <c r="C21844" s="68"/>
      <c r="G21844" s="68"/>
      <c r="H21844" s="66"/>
      <c r="I21844" s="111"/>
      <c r="J21844" s="111"/>
      <c r="Q21844" s="67" t="e">
        <f t="shared" si="345"/>
        <v>#VALUE!</v>
      </c>
      <c r="R21844" s="110"/>
    </row>
    <row r="21845" spans="3:18" x14ac:dyDescent="0.3">
      <c r="C21845" s="68"/>
      <c r="G21845" s="68"/>
      <c r="H21845" s="66"/>
      <c r="I21845" s="111"/>
      <c r="J21845" s="111"/>
      <c r="Q21845" s="67" t="e">
        <f t="shared" si="345"/>
        <v>#VALUE!</v>
      </c>
      <c r="R21845" s="110"/>
    </row>
    <row r="21846" spans="3:18" x14ac:dyDescent="0.3">
      <c r="C21846" s="68"/>
      <c r="G21846" s="68"/>
      <c r="H21846" s="66"/>
      <c r="I21846" s="111"/>
      <c r="J21846" s="111"/>
      <c r="Q21846" s="67" t="e">
        <f t="shared" si="345"/>
        <v>#VALUE!</v>
      </c>
      <c r="R21846" s="110"/>
    </row>
    <row r="21847" spans="3:18" x14ac:dyDescent="0.3">
      <c r="C21847" s="68"/>
      <c r="G21847" s="68"/>
      <c r="H21847" s="66"/>
      <c r="I21847" s="111"/>
      <c r="J21847" s="111"/>
      <c r="Q21847" s="67" t="e">
        <f t="shared" si="345"/>
        <v>#VALUE!</v>
      </c>
      <c r="R21847" s="110"/>
    </row>
    <row r="21848" spans="3:18" x14ac:dyDescent="0.3">
      <c r="C21848" s="68"/>
      <c r="G21848" s="68"/>
      <c r="H21848" s="66"/>
      <c r="I21848" s="111"/>
      <c r="J21848" s="111"/>
      <c r="Q21848" s="67" t="e">
        <f t="shared" si="345"/>
        <v>#VALUE!</v>
      </c>
      <c r="R21848" s="110"/>
    </row>
    <row r="21849" spans="3:18" x14ac:dyDescent="0.3">
      <c r="C21849" s="68"/>
      <c r="G21849" s="68"/>
      <c r="H21849" s="66"/>
      <c r="I21849" s="111"/>
      <c r="J21849" s="111"/>
      <c r="Q21849" s="67" t="e">
        <f t="shared" si="345"/>
        <v>#VALUE!</v>
      </c>
      <c r="R21849" s="110"/>
    </row>
    <row r="21850" spans="3:18" x14ac:dyDescent="0.3">
      <c r="C21850" s="68"/>
      <c r="G21850" s="68"/>
      <c r="H21850" s="66"/>
      <c r="I21850" s="111"/>
      <c r="J21850" s="111"/>
      <c r="Q21850" s="67" t="e">
        <f t="shared" si="345"/>
        <v>#VALUE!</v>
      </c>
      <c r="R21850" s="110"/>
    </row>
    <row r="21851" spans="3:18" x14ac:dyDescent="0.3">
      <c r="C21851" s="68"/>
      <c r="G21851" s="68"/>
      <c r="H21851" s="66"/>
      <c r="I21851" s="111"/>
      <c r="J21851" s="111"/>
      <c r="Q21851" s="67" t="e">
        <f t="shared" si="345"/>
        <v>#VALUE!</v>
      </c>
      <c r="R21851" s="110"/>
    </row>
    <row r="21852" spans="3:18" x14ac:dyDescent="0.3">
      <c r="C21852" s="68"/>
      <c r="G21852" s="68"/>
      <c r="H21852" s="66"/>
      <c r="I21852" s="111"/>
      <c r="J21852" s="111"/>
      <c r="Q21852" s="67" t="e">
        <f t="shared" si="345"/>
        <v>#VALUE!</v>
      </c>
      <c r="R21852" s="110"/>
    </row>
    <row r="21853" spans="3:18" x14ac:dyDescent="0.3">
      <c r="C21853" s="68"/>
      <c r="G21853" s="68"/>
      <c r="H21853" s="66"/>
      <c r="I21853" s="111"/>
      <c r="J21853" s="111"/>
      <c r="Q21853" s="67" t="e">
        <f t="shared" si="345"/>
        <v>#VALUE!</v>
      </c>
      <c r="R21853" s="110"/>
    </row>
    <row r="21854" spans="3:18" x14ac:dyDescent="0.3">
      <c r="C21854" s="68"/>
      <c r="G21854" s="68"/>
      <c r="H21854" s="66"/>
      <c r="I21854" s="111"/>
      <c r="J21854" s="111"/>
      <c r="Q21854" s="67" t="e">
        <f t="shared" si="345"/>
        <v>#VALUE!</v>
      </c>
      <c r="R21854" s="110"/>
    </row>
    <row r="21855" spans="3:18" x14ac:dyDescent="0.3">
      <c r="C21855" s="68"/>
      <c r="G21855" s="68"/>
      <c r="H21855" s="66"/>
      <c r="I21855" s="111"/>
      <c r="J21855" s="111"/>
      <c r="Q21855" s="67" t="e">
        <f t="shared" si="345"/>
        <v>#VALUE!</v>
      </c>
      <c r="R21855" s="110"/>
    </row>
    <row r="21856" spans="3:18" x14ac:dyDescent="0.3">
      <c r="C21856" s="68"/>
      <c r="G21856" s="68"/>
      <c r="H21856" s="66"/>
      <c r="I21856" s="111"/>
      <c r="J21856" s="111"/>
      <c r="Q21856" s="67" t="e">
        <f t="shared" si="345"/>
        <v>#VALUE!</v>
      </c>
      <c r="R21856" s="110"/>
    </row>
    <row r="21857" spans="3:18" x14ac:dyDescent="0.3">
      <c r="C21857" s="68"/>
      <c r="G21857" s="68"/>
      <c r="H21857" s="66"/>
      <c r="I21857" s="111"/>
      <c r="J21857" s="111"/>
      <c r="Q21857" s="67" t="e">
        <f t="shared" si="345"/>
        <v>#VALUE!</v>
      </c>
      <c r="R21857" s="110"/>
    </row>
    <row r="21858" spans="3:18" x14ac:dyDescent="0.3">
      <c r="C21858" s="68"/>
      <c r="G21858" s="68"/>
      <c r="H21858" s="66"/>
      <c r="I21858" s="111"/>
      <c r="J21858" s="111"/>
      <c r="Q21858" s="67" t="e">
        <f t="shared" si="345"/>
        <v>#VALUE!</v>
      </c>
      <c r="R21858" s="110"/>
    </row>
    <row r="21859" spans="3:18" x14ac:dyDescent="0.3">
      <c r="C21859" s="68"/>
      <c r="G21859" s="68"/>
      <c r="H21859" s="66"/>
      <c r="I21859" s="111"/>
      <c r="J21859" s="111"/>
      <c r="Q21859" s="67" t="e">
        <f t="shared" si="345"/>
        <v>#VALUE!</v>
      </c>
      <c r="R21859" s="110"/>
    </row>
    <row r="21860" spans="3:18" x14ac:dyDescent="0.3">
      <c r="C21860" s="68"/>
      <c r="G21860" s="68"/>
      <c r="H21860" s="66"/>
      <c r="I21860" s="111"/>
      <c r="J21860" s="111"/>
      <c r="Q21860" s="67" t="e">
        <f t="shared" si="345"/>
        <v>#VALUE!</v>
      </c>
      <c r="R21860" s="110"/>
    </row>
    <row r="21861" spans="3:18" x14ac:dyDescent="0.3">
      <c r="C21861" s="68"/>
      <c r="G21861" s="68"/>
      <c r="H21861" s="66"/>
      <c r="I21861" s="111"/>
      <c r="J21861" s="111"/>
      <c r="Q21861" s="67" t="e">
        <f t="shared" si="345"/>
        <v>#VALUE!</v>
      </c>
      <c r="R21861" s="110"/>
    </row>
    <row r="21862" spans="3:18" x14ac:dyDescent="0.3">
      <c r="C21862" s="68"/>
      <c r="G21862" s="68"/>
      <c r="H21862" s="66"/>
      <c r="I21862" s="111"/>
      <c r="J21862" s="111"/>
      <c r="Q21862" s="67" t="e">
        <f t="shared" si="345"/>
        <v>#VALUE!</v>
      </c>
      <c r="R21862" s="110"/>
    </row>
    <row r="21863" spans="3:18" x14ac:dyDescent="0.3">
      <c r="C21863" s="68"/>
      <c r="G21863" s="68"/>
      <c r="H21863" s="66"/>
      <c r="I21863" s="111"/>
      <c r="J21863" s="111"/>
      <c r="Q21863" s="67" t="e">
        <f t="shared" si="345"/>
        <v>#VALUE!</v>
      </c>
      <c r="R21863" s="110"/>
    </row>
    <row r="21864" spans="3:18" x14ac:dyDescent="0.3">
      <c r="C21864" s="68"/>
      <c r="G21864" s="68"/>
      <c r="H21864" s="66"/>
      <c r="I21864" s="111"/>
      <c r="J21864" s="111"/>
      <c r="Q21864" s="67" t="e">
        <f t="shared" si="345"/>
        <v>#VALUE!</v>
      </c>
      <c r="R21864" s="110"/>
    </row>
    <row r="21865" spans="3:18" x14ac:dyDescent="0.3">
      <c r="C21865" s="68"/>
      <c r="G21865" s="68"/>
      <c r="H21865" s="66"/>
      <c r="I21865" s="111"/>
      <c r="J21865" s="111"/>
      <c r="Q21865" s="67" t="e">
        <f t="shared" si="345"/>
        <v>#VALUE!</v>
      </c>
      <c r="R21865" s="110"/>
    </row>
    <row r="21866" spans="3:18" x14ac:dyDescent="0.3">
      <c r="C21866" s="68"/>
      <c r="G21866" s="68"/>
      <c r="H21866" s="66"/>
      <c r="I21866" s="111"/>
      <c r="J21866" s="111"/>
      <c r="Q21866" s="67" t="e">
        <f t="shared" si="345"/>
        <v>#VALUE!</v>
      </c>
      <c r="R21866" s="110"/>
    </row>
    <row r="21867" spans="3:18" x14ac:dyDescent="0.3">
      <c r="C21867" s="68"/>
      <c r="G21867" s="68"/>
      <c r="H21867" s="66"/>
      <c r="I21867" s="111"/>
      <c r="J21867" s="111"/>
      <c r="Q21867" s="67" t="e">
        <f t="shared" si="345"/>
        <v>#VALUE!</v>
      </c>
      <c r="R21867" s="110"/>
    </row>
    <row r="21868" spans="3:18" x14ac:dyDescent="0.3">
      <c r="C21868" s="68"/>
      <c r="G21868" s="68"/>
      <c r="H21868" s="66"/>
      <c r="I21868" s="111"/>
      <c r="J21868" s="111"/>
      <c r="Q21868" s="67" t="e">
        <f t="shared" si="345"/>
        <v>#VALUE!</v>
      </c>
      <c r="R21868" s="110"/>
    </row>
    <row r="21869" spans="3:18" x14ac:dyDescent="0.3">
      <c r="C21869" s="68"/>
      <c r="G21869" s="68"/>
      <c r="H21869" s="66"/>
      <c r="I21869" s="111"/>
      <c r="J21869" s="111"/>
      <c r="Q21869" s="67" t="e">
        <f t="shared" si="345"/>
        <v>#VALUE!</v>
      </c>
      <c r="R21869" s="110"/>
    </row>
    <row r="21870" spans="3:18" x14ac:dyDescent="0.3">
      <c r="C21870" s="68"/>
      <c r="G21870" s="68"/>
      <c r="H21870" s="66"/>
      <c r="I21870" s="111"/>
      <c r="J21870" s="111"/>
      <c r="Q21870" s="67" t="e">
        <f t="shared" si="345"/>
        <v>#VALUE!</v>
      </c>
      <c r="R21870" s="110"/>
    </row>
    <row r="21871" spans="3:18" x14ac:dyDescent="0.3">
      <c r="C21871" s="68"/>
      <c r="G21871" s="68"/>
      <c r="H21871" s="66"/>
      <c r="I21871" s="111"/>
      <c r="J21871" s="111"/>
      <c r="Q21871" s="67" t="e">
        <f t="shared" si="345"/>
        <v>#VALUE!</v>
      </c>
      <c r="R21871" s="110"/>
    </row>
    <row r="21872" spans="3:18" x14ac:dyDescent="0.3">
      <c r="C21872" s="68"/>
      <c r="G21872" s="68"/>
      <c r="H21872" s="66"/>
      <c r="I21872" s="111"/>
      <c r="J21872" s="111"/>
      <c r="Q21872" s="67" t="e">
        <f t="shared" si="345"/>
        <v>#VALUE!</v>
      </c>
      <c r="R21872" s="110"/>
    </row>
    <row r="21873" spans="3:18" x14ac:dyDescent="0.3">
      <c r="C21873" s="68"/>
      <c r="G21873" s="68"/>
      <c r="H21873" s="66"/>
      <c r="I21873" s="111"/>
      <c r="J21873" s="111"/>
      <c r="Q21873" s="67" t="e">
        <f t="shared" si="345"/>
        <v>#VALUE!</v>
      </c>
      <c r="R21873" s="110"/>
    </row>
    <row r="21874" spans="3:18" x14ac:dyDescent="0.3">
      <c r="C21874" s="68"/>
      <c r="G21874" s="68"/>
      <c r="H21874" s="66"/>
      <c r="I21874" s="111"/>
      <c r="J21874" s="111"/>
      <c r="Q21874" s="67" t="e">
        <f t="shared" si="345"/>
        <v>#VALUE!</v>
      </c>
      <c r="R21874" s="110"/>
    </row>
    <row r="21875" spans="3:18" x14ac:dyDescent="0.3">
      <c r="C21875" s="68"/>
      <c r="G21875" s="68"/>
      <c r="H21875" s="66"/>
      <c r="I21875" s="111"/>
      <c r="J21875" s="111"/>
      <c r="Q21875" s="67" t="e">
        <f t="shared" si="345"/>
        <v>#VALUE!</v>
      </c>
      <c r="R21875" s="110"/>
    </row>
    <row r="21876" spans="3:18" x14ac:dyDescent="0.3">
      <c r="C21876" s="68"/>
      <c r="G21876" s="68"/>
      <c r="H21876" s="66"/>
      <c r="I21876" s="111"/>
      <c r="J21876" s="111"/>
      <c r="Q21876" s="67" t="e">
        <f t="shared" si="345"/>
        <v>#VALUE!</v>
      </c>
      <c r="R21876" s="110"/>
    </row>
    <row r="21877" spans="3:18" x14ac:dyDescent="0.3">
      <c r="C21877" s="68"/>
      <c r="G21877" s="68"/>
      <c r="H21877" s="66"/>
      <c r="I21877" s="111"/>
      <c r="J21877" s="111"/>
      <c r="Q21877" s="67" t="e">
        <f t="shared" si="345"/>
        <v>#VALUE!</v>
      </c>
      <c r="R21877" s="110"/>
    </row>
    <row r="21878" spans="3:18" x14ac:dyDescent="0.3">
      <c r="C21878" s="68"/>
      <c r="G21878" s="68"/>
      <c r="H21878" s="66"/>
      <c r="I21878" s="111"/>
      <c r="J21878" s="111"/>
      <c r="Q21878" s="67" t="e">
        <f t="shared" si="345"/>
        <v>#VALUE!</v>
      </c>
      <c r="R21878" s="110"/>
    </row>
    <row r="21879" spans="3:18" x14ac:dyDescent="0.3">
      <c r="C21879" s="68"/>
      <c r="G21879" s="68"/>
      <c r="H21879" s="66"/>
      <c r="I21879" s="111"/>
      <c r="J21879" s="111"/>
      <c r="Q21879" s="67" t="e">
        <f t="shared" si="345"/>
        <v>#VALUE!</v>
      </c>
      <c r="R21879" s="110"/>
    </row>
    <row r="21880" spans="3:18" x14ac:dyDescent="0.3">
      <c r="C21880" s="68"/>
      <c r="G21880" s="68"/>
      <c r="H21880" s="66"/>
      <c r="I21880" s="111"/>
      <c r="J21880" s="111"/>
      <c r="Q21880" s="67" t="e">
        <f t="shared" si="345"/>
        <v>#VALUE!</v>
      </c>
      <c r="R21880" s="110"/>
    </row>
    <row r="21881" spans="3:18" x14ac:dyDescent="0.3">
      <c r="C21881" s="68"/>
      <c r="G21881" s="68"/>
      <c r="H21881" s="66"/>
      <c r="I21881" s="111"/>
      <c r="J21881" s="111"/>
      <c r="Q21881" s="67" t="e">
        <f t="shared" si="345"/>
        <v>#VALUE!</v>
      </c>
      <c r="R21881" s="110"/>
    </row>
    <row r="21882" spans="3:18" x14ac:dyDescent="0.3">
      <c r="C21882" s="68"/>
      <c r="G21882" s="68"/>
      <c r="H21882" s="66"/>
      <c r="I21882" s="111"/>
      <c r="J21882" s="111"/>
      <c r="Q21882" s="67" t="e">
        <f t="shared" si="345"/>
        <v>#VALUE!</v>
      </c>
      <c r="R21882" s="110"/>
    </row>
    <row r="21883" spans="3:18" x14ac:dyDescent="0.3">
      <c r="C21883" s="68"/>
      <c r="G21883" s="68"/>
      <c r="H21883" s="66"/>
      <c r="I21883" s="111"/>
      <c r="J21883" s="111"/>
      <c r="Q21883" s="67" t="e">
        <f t="shared" si="345"/>
        <v>#VALUE!</v>
      </c>
      <c r="R21883" s="110"/>
    </row>
    <row r="21884" spans="3:18" x14ac:dyDescent="0.3">
      <c r="C21884" s="68"/>
      <c r="G21884" s="68"/>
      <c r="H21884" s="66"/>
      <c r="I21884" s="111"/>
      <c r="J21884" s="111"/>
      <c r="Q21884" s="67" t="e">
        <f t="shared" si="345"/>
        <v>#VALUE!</v>
      </c>
      <c r="R21884" s="110"/>
    </row>
    <row r="21885" spans="3:18" x14ac:dyDescent="0.3">
      <c r="C21885" s="68"/>
      <c r="G21885" s="68"/>
      <c r="H21885" s="66"/>
      <c r="I21885" s="111"/>
      <c r="J21885" s="111"/>
      <c r="Q21885" s="67" t="e">
        <f t="shared" si="345"/>
        <v>#VALUE!</v>
      </c>
      <c r="R21885" s="110"/>
    </row>
    <row r="21886" spans="3:18" x14ac:dyDescent="0.3">
      <c r="C21886" s="68"/>
      <c r="G21886" s="68"/>
      <c r="H21886" s="66"/>
      <c r="I21886" s="111"/>
      <c r="J21886" s="111"/>
      <c r="Q21886" s="67" t="e">
        <f t="shared" si="345"/>
        <v>#VALUE!</v>
      </c>
      <c r="R21886" s="110"/>
    </row>
    <row r="21887" spans="3:18" x14ac:dyDescent="0.3">
      <c r="C21887" s="68"/>
      <c r="G21887" s="68"/>
      <c r="H21887" s="66"/>
      <c r="I21887" s="111"/>
      <c r="J21887" s="111"/>
      <c r="Q21887" s="67" t="e">
        <f t="shared" si="345"/>
        <v>#VALUE!</v>
      </c>
      <c r="R21887" s="110"/>
    </row>
    <row r="21888" spans="3:18" x14ac:dyDescent="0.3">
      <c r="C21888" s="68"/>
      <c r="G21888" s="68"/>
      <c r="H21888" s="66"/>
      <c r="I21888" s="111"/>
      <c r="J21888" s="111"/>
      <c r="Q21888" s="67" t="e">
        <f t="shared" si="345"/>
        <v>#VALUE!</v>
      </c>
      <c r="R21888" s="110"/>
    </row>
    <row r="21889" spans="3:18" x14ac:dyDescent="0.3">
      <c r="C21889" s="68"/>
      <c r="G21889" s="68"/>
      <c r="H21889" s="66"/>
      <c r="I21889" s="111"/>
      <c r="J21889" s="111"/>
      <c r="Q21889" s="67" t="e">
        <f t="shared" si="345"/>
        <v>#VALUE!</v>
      </c>
      <c r="R21889" s="110"/>
    </row>
    <row r="21890" spans="3:18" x14ac:dyDescent="0.3">
      <c r="C21890" s="68"/>
      <c r="G21890" s="68"/>
      <c r="H21890" s="66"/>
      <c r="I21890" s="111"/>
      <c r="J21890" s="111"/>
      <c r="Q21890" s="67" t="e">
        <f t="shared" ref="Q21890:Q21953" si="346">CONCATENATE(E21890,"-",H21890,"-", LEFT(I21890,1)&amp;MID(I21890,FIND(" ",I21890)+1,3))</f>
        <v>#VALUE!</v>
      </c>
      <c r="R21890" s="110"/>
    </row>
    <row r="21891" spans="3:18" x14ac:dyDescent="0.3">
      <c r="C21891" s="68"/>
      <c r="G21891" s="68"/>
      <c r="H21891" s="66"/>
      <c r="I21891" s="111"/>
      <c r="J21891" s="111"/>
      <c r="Q21891" s="67" t="e">
        <f t="shared" si="346"/>
        <v>#VALUE!</v>
      </c>
      <c r="R21891" s="110"/>
    </row>
    <row r="21892" spans="3:18" x14ac:dyDescent="0.3">
      <c r="C21892" s="68"/>
      <c r="G21892" s="68"/>
      <c r="H21892" s="66"/>
      <c r="I21892" s="111"/>
      <c r="J21892" s="111"/>
      <c r="Q21892" s="67" t="e">
        <f t="shared" si="346"/>
        <v>#VALUE!</v>
      </c>
      <c r="R21892" s="110"/>
    </row>
    <row r="21893" spans="3:18" x14ac:dyDescent="0.3">
      <c r="C21893" s="68"/>
      <c r="G21893" s="68"/>
      <c r="H21893" s="66"/>
      <c r="I21893" s="111"/>
      <c r="J21893" s="111"/>
      <c r="Q21893" s="67" t="e">
        <f t="shared" si="346"/>
        <v>#VALUE!</v>
      </c>
      <c r="R21893" s="110"/>
    </row>
    <row r="21894" spans="3:18" x14ac:dyDescent="0.3">
      <c r="C21894" s="68"/>
      <c r="G21894" s="68"/>
      <c r="H21894" s="66"/>
      <c r="I21894" s="111"/>
      <c r="J21894" s="111"/>
      <c r="Q21894" s="67" t="e">
        <f t="shared" si="346"/>
        <v>#VALUE!</v>
      </c>
      <c r="R21894" s="110"/>
    </row>
    <row r="21895" spans="3:18" x14ac:dyDescent="0.3">
      <c r="C21895" s="68"/>
      <c r="G21895" s="68"/>
      <c r="H21895" s="66"/>
      <c r="I21895" s="111"/>
      <c r="J21895" s="111"/>
      <c r="Q21895" s="67" t="e">
        <f t="shared" si="346"/>
        <v>#VALUE!</v>
      </c>
      <c r="R21895" s="110"/>
    </row>
    <row r="21896" spans="3:18" x14ac:dyDescent="0.3">
      <c r="C21896" s="68"/>
      <c r="G21896" s="68"/>
      <c r="H21896" s="66"/>
      <c r="I21896" s="111"/>
      <c r="J21896" s="111"/>
      <c r="Q21896" s="67" t="e">
        <f t="shared" si="346"/>
        <v>#VALUE!</v>
      </c>
      <c r="R21896" s="110"/>
    </row>
    <row r="21897" spans="3:18" x14ac:dyDescent="0.3">
      <c r="C21897" s="68"/>
      <c r="G21897" s="68"/>
      <c r="H21897" s="66"/>
      <c r="I21897" s="111"/>
      <c r="J21897" s="111"/>
      <c r="Q21897" s="67" t="e">
        <f t="shared" si="346"/>
        <v>#VALUE!</v>
      </c>
      <c r="R21897" s="110"/>
    </row>
    <row r="21898" spans="3:18" x14ac:dyDescent="0.3">
      <c r="C21898" s="68"/>
      <c r="G21898" s="68"/>
      <c r="H21898" s="66"/>
      <c r="I21898" s="111"/>
      <c r="J21898" s="111"/>
      <c r="Q21898" s="67" t="e">
        <f t="shared" si="346"/>
        <v>#VALUE!</v>
      </c>
      <c r="R21898" s="110"/>
    </row>
    <row r="21899" spans="3:18" x14ac:dyDescent="0.3">
      <c r="C21899" s="68"/>
      <c r="G21899" s="68"/>
      <c r="H21899" s="66"/>
      <c r="I21899" s="111"/>
      <c r="J21899" s="111"/>
      <c r="Q21899" s="67" t="e">
        <f t="shared" si="346"/>
        <v>#VALUE!</v>
      </c>
      <c r="R21899" s="110"/>
    </row>
    <row r="21900" spans="3:18" x14ac:dyDescent="0.3">
      <c r="C21900" s="68"/>
      <c r="G21900" s="68"/>
      <c r="H21900" s="66"/>
      <c r="I21900" s="111"/>
      <c r="J21900" s="111"/>
      <c r="Q21900" s="67" t="e">
        <f t="shared" si="346"/>
        <v>#VALUE!</v>
      </c>
      <c r="R21900" s="110"/>
    </row>
    <row r="21901" spans="3:18" x14ac:dyDescent="0.3">
      <c r="C21901" s="68"/>
      <c r="G21901" s="68"/>
      <c r="H21901" s="66"/>
      <c r="I21901" s="111"/>
      <c r="J21901" s="111"/>
      <c r="Q21901" s="67" t="e">
        <f t="shared" si="346"/>
        <v>#VALUE!</v>
      </c>
      <c r="R21901" s="110"/>
    </row>
    <row r="21902" spans="3:18" x14ac:dyDescent="0.3">
      <c r="C21902" s="68"/>
      <c r="G21902" s="68"/>
      <c r="H21902" s="66"/>
      <c r="I21902" s="111"/>
      <c r="J21902" s="111"/>
      <c r="Q21902" s="67" t="e">
        <f t="shared" si="346"/>
        <v>#VALUE!</v>
      </c>
      <c r="R21902" s="110"/>
    </row>
    <row r="21903" spans="3:18" x14ac:dyDescent="0.3">
      <c r="C21903" s="68"/>
      <c r="G21903" s="68"/>
      <c r="H21903" s="66"/>
      <c r="I21903" s="111"/>
      <c r="J21903" s="111"/>
      <c r="Q21903" s="67" t="e">
        <f t="shared" si="346"/>
        <v>#VALUE!</v>
      </c>
      <c r="R21903" s="110"/>
    </row>
    <row r="21904" spans="3:18" x14ac:dyDescent="0.3">
      <c r="C21904" s="68"/>
      <c r="G21904" s="68"/>
      <c r="H21904" s="66"/>
      <c r="I21904" s="111"/>
      <c r="J21904" s="111"/>
      <c r="Q21904" s="67" t="e">
        <f t="shared" si="346"/>
        <v>#VALUE!</v>
      </c>
      <c r="R21904" s="110"/>
    </row>
    <row r="21905" spans="3:18" x14ac:dyDescent="0.3">
      <c r="C21905" s="68"/>
      <c r="G21905" s="68"/>
      <c r="H21905" s="66"/>
      <c r="I21905" s="111"/>
      <c r="J21905" s="111"/>
      <c r="Q21905" s="67" t="e">
        <f t="shared" si="346"/>
        <v>#VALUE!</v>
      </c>
      <c r="R21905" s="110"/>
    </row>
    <row r="21906" spans="3:18" x14ac:dyDescent="0.3">
      <c r="C21906" s="68"/>
      <c r="G21906" s="68"/>
      <c r="H21906" s="66"/>
      <c r="I21906" s="111"/>
      <c r="J21906" s="111"/>
      <c r="Q21906" s="67" t="e">
        <f t="shared" si="346"/>
        <v>#VALUE!</v>
      </c>
      <c r="R21906" s="110"/>
    </row>
    <row r="21907" spans="3:18" x14ac:dyDescent="0.3">
      <c r="C21907" s="68"/>
      <c r="G21907" s="68"/>
      <c r="H21907" s="66"/>
      <c r="I21907" s="111"/>
      <c r="J21907" s="111"/>
      <c r="Q21907" s="67" t="e">
        <f t="shared" si="346"/>
        <v>#VALUE!</v>
      </c>
      <c r="R21907" s="110"/>
    </row>
    <row r="21908" spans="3:18" x14ac:dyDescent="0.3">
      <c r="C21908" s="68"/>
      <c r="G21908" s="68"/>
      <c r="H21908" s="66"/>
      <c r="I21908" s="111"/>
      <c r="J21908" s="111"/>
      <c r="Q21908" s="67" t="e">
        <f t="shared" si="346"/>
        <v>#VALUE!</v>
      </c>
      <c r="R21908" s="110"/>
    </row>
    <row r="21909" spans="3:18" x14ac:dyDescent="0.3">
      <c r="C21909" s="68"/>
      <c r="G21909" s="68"/>
      <c r="H21909" s="66"/>
      <c r="I21909" s="111"/>
      <c r="J21909" s="111"/>
      <c r="Q21909" s="67" t="e">
        <f t="shared" si="346"/>
        <v>#VALUE!</v>
      </c>
      <c r="R21909" s="110"/>
    </row>
    <row r="21910" spans="3:18" x14ac:dyDescent="0.3">
      <c r="C21910" s="68"/>
      <c r="G21910" s="68"/>
      <c r="H21910" s="66"/>
      <c r="I21910" s="111"/>
      <c r="J21910" s="111"/>
      <c r="Q21910" s="67" t="e">
        <f t="shared" si="346"/>
        <v>#VALUE!</v>
      </c>
      <c r="R21910" s="110"/>
    </row>
    <row r="21911" spans="3:18" x14ac:dyDescent="0.3">
      <c r="C21911" s="68"/>
      <c r="G21911" s="68"/>
      <c r="H21911" s="66"/>
      <c r="I21911" s="111"/>
      <c r="J21911" s="111"/>
      <c r="Q21911" s="67" t="e">
        <f t="shared" si="346"/>
        <v>#VALUE!</v>
      </c>
      <c r="R21911" s="110"/>
    </row>
    <row r="21912" spans="3:18" x14ac:dyDescent="0.3">
      <c r="C21912" s="68"/>
      <c r="G21912" s="68"/>
      <c r="H21912" s="66"/>
      <c r="I21912" s="111"/>
      <c r="J21912" s="111"/>
      <c r="Q21912" s="67" t="e">
        <f t="shared" si="346"/>
        <v>#VALUE!</v>
      </c>
      <c r="R21912" s="110"/>
    </row>
    <row r="21913" spans="3:18" x14ac:dyDescent="0.3">
      <c r="C21913" s="68"/>
      <c r="G21913" s="68"/>
      <c r="H21913" s="66"/>
      <c r="I21913" s="111"/>
      <c r="J21913" s="111"/>
      <c r="Q21913" s="67" t="e">
        <f t="shared" si="346"/>
        <v>#VALUE!</v>
      </c>
      <c r="R21913" s="110"/>
    </row>
    <row r="21914" spans="3:18" x14ac:dyDescent="0.3">
      <c r="C21914" s="68"/>
      <c r="G21914" s="68"/>
      <c r="H21914" s="66"/>
      <c r="I21914" s="111"/>
      <c r="J21914" s="111"/>
      <c r="Q21914" s="67" t="e">
        <f t="shared" si="346"/>
        <v>#VALUE!</v>
      </c>
      <c r="R21914" s="110"/>
    </row>
    <row r="21915" spans="3:18" x14ac:dyDescent="0.3">
      <c r="C21915" s="68"/>
      <c r="G21915" s="68"/>
      <c r="H21915" s="66"/>
      <c r="I21915" s="111"/>
      <c r="J21915" s="111"/>
      <c r="Q21915" s="67" t="e">
        <f t="shared" si="346"/>
        <v>#VALUE!</v>
      </c>
      <c r="R21915" s="110"/>
    </row>
    <row r="21916" spans="3:18" x14ac:dyDescent="0.3">
      <c r="C21916" s="68"/>
      <c r="G21916" s="68"/>
      <c r="H21916" s="66"/>
      <c r="I21916" s="111"/>
      <c r="J21916" s="111"/>
      <c r="Q21916" s="67" t="e">
        <f t="shared" si="346"/>
        <v>#VALUE!</v>
      </c>
      <c r="R21916" s="110"/>
    </row>
    <row r="21917" spans="3:18" x14ac:dyDescent="0.3">
      <c r="C21917" s="68"/>
      <c r="G21917" s="68"/>
      <c r="H21917" s="66"/>
      <c r="I21917" s="111"/>
      <c r="J21917" s="111"/>
      <c r="Q21917" s="67" t="e">
        <f t="shared" si="346"/>
        <v>#VALUE!</v>
      </c>
      <c r="R21917" s="110"/>
    </row>
    <row r="21918" spans="3:18" x14ac:dyDescent="0.3">
      <c r="C21918" s="68"/>
      <c r="G21918" s="68"/>
      <c r="H21918" s="66"/>
      <c r="I21918" s="111"/>
      <c r="J21918" s="111"/>
      <c r="Q21918" s="67" t="e">
        <f t="shared" si="346"/>
        <v>#VALUE!</v>
      </c>
      <c r="R21918" s="110"/>
    </row>
    <row r="21919" spans="3:18" x14ac:dyDescent="0.3">
      <c r="C21919" s="68"/>
      <c r="G21919" s="68"/>
      <c r="H21919" s="66"/>
      <c r="I21919" s="111"/>
      <c r="J21919" s="111"/>
      <c r="Q21919" s="67" t="e">
        <f t="shared" si="346"/>
        <v>#VALUE!</v>
      </c>
      <c r="R21919" s="110"/>
    </row>
    <row r="21920" spans="3:18" x14ac:dyDescent="0.3">
      <c r="C21920" s="68"/>
      <c r="G21920" s="68"/>
      <c r="H21920" s="66"/>
      <c r="I21920" s="111"/>
      <c r="J21920" s="111"/>
      <c r="Q21920" s="67" t="e">
        <f t="shared" si="346"/>
        <v>#VALUE!</v>
      </c>
      <c r="R21920" s="110"/>
    </row>
    <row r="21921" spans="3:18" x14ac:dyDescent="0.3">
      <c r="C21921" s="68"/>
      <c r="G21921" s="68"/>
      <c r="H21921" s="66"/>
      <c r="I21921" s="111"/>
      <c r="J21921" s="111"/>
      <c r="Q21921" s="67" t="e">
        <f t="shared" si="346"/>
        <v>#VALUE!</v>
      </c>
      <c r="R21921" s="110"/>
    </row>
    <row r="21922" spans="3:18" x14ac:dyDescent="0.3">
      <c r="C21922" s="68"/>
      <c r="G21922" s="68"/>
      <c r="H21922" s="66"/>
      <c r="I21922" s="111"/>
      <c r="J21922" s="111"/>
      <c r="Q21922" s="67" t="e">
        <f t="shared" si="346"/>
        <v>#VALUE!</v>
      </c>
      <c r="R21922" s="110"/>
    </row>
    <row r="21923" spans="3:18" x14ac:dyDescent="0.3">
      <c r="C21923" s="68"/>
      <c r="G21923" s="68"/>
      <c r="H21923" s="66"/>
      <c r="I21923" s="111"/>
      <c r="J21923" s="111"/>
      <c r="Q21923" s="67" t="e">
        <f t="shared" si="346"/>
        <v>#VALUE!</v>
      </c>
      <c r="R21923" s="110"/>
    </row>
    <row r="21924" spans="3:18" x14ac:dyDescent="0.3">
      <c r="C21924" s="68"/>
      <c r="G21924" s="68"/>
      <c r="H21924" s="66"/>
      <c r="I21924" s="111"/>
      <c r="J21924" s="111"/>
      <c r="Q21924" s="67" t="e">
        <f t="shared" si="346"/>
        <v>#VALUE!</v>
      </c>
      <c r="R21924" s="110"/>
    </row>
    <row r="21925" spans="3:18" x14ac:dyDescent="0.3">
      <c r="C21925" s="68"/>
      <c r="G21925" s="68"/>
      <c r="H21925" s="66"/>
      <c r="I21925" s="111"/>
      <c r="J21925" s="111"/>
      <c r="Q21925" s="67" t="e">
        <f t="shared" si="346"/>
        <v>#VALUE!</v>
      </c>
      <c r="R21925" s="110"/>
    </row>
    <row r="21926" spans="3:18" x14ac:dyDescent="0.3">
      <c r="C21926" s="68"/>
      <c r="G21926" s="68"/>
      <c r="H21926" s="66"/>
      <c r="I21926" s="111"/>
      <c r="J21926" s="111"/>
      <c r="Q21926" s="67" t="e">
        <f t="shared" si="346"/>
        <v>#VALUE!</v>
      </c>
      <c r="R21926" s="110"/>
    </row>
    <row r="21927" spans="3:18" x14ac:dyDescent="0.3">
      <c r="C21927" s="68"/>
      <c r="G21927" s="68"/>
      <c r="H21927" s="66"/>
      <c r="I21927" s="111"/>
      <c r="J21927" s="111"/>
      <c r="Q21927" s="67" t="e">
        <f t="shared" si="346"/>
        <v>#VALUE!</v>
      </c>
      <c r="R21927" s="110"/>
    </row>
    <row r="21928" spans="3:18" x14ac:dyDescent="0.3">
      <c r="C21928" s="68"/>
      <c r="G21928" s="68"/>
      <c r="H21928" s="66"/>
      <c r="I21928" s="111"/>
      <c r="J21928" s="111"/>
      <c r="Q21928" s="67" t="e">
        <f t="shared" si="346"/>
        <v>#VALUE!</v>
      </c>
      <c r="R21928" s="110"/>
    </row>
    <row r="21929" spans="3:18" x14ac:dyDescent="0.3">
      <c r="C21929" s="68"/>
      <c r="G21929" s="68"/>
      <c r="H21929" s="66"/>
      <c r="I21929" s="111"/>
      <c r="J21929" s="111"/>
      <c r="Q21929" s="67" t="e">
        <f t="shared" si="346"/>
        <v>#VALUE!</v>
      </c>
      <c r="R21929" s="110"/>
    </row>
    <row r="21930" spans="3:18" x14ac:dyDescent="0.3">
      <c r="C21930" s="68"/>
      <c r="G21930" s="68"/>
      <c r="H21930" s="66"/>
      <c r="I21930" s="111"/>
      <c r="J21930" s="111"/>
      <c r="Q21930" s="67" t="e">
        <f t="shared" si="346"/>
        <v>#VALUE!</v>
      </c>
      <c r="R21930" s="110"/>
    </row>
    <row r="21931" spans="3:18" x14ac:dyDescent="0.3">
      <c r="C21931" s="68"/>
      <c r="G21931" s="68"/>
      <c r="H21931" s="66"/>
      <c r="I21931" s="111"/>
      <c r="J21931" s="111"/>
      <c r="Q21931" s="67" t="e">
        <f t="shared" si="346"/>
        <v>#VALUE!</v>
      </c>
      <c r="R21931" s="110"/>
    </row>
    <row r="21932" spans="3:18" x14ac:dyDescent="0.3">
      <c r="C21932" s="68"/>
      <c r="G21932" s="68"/>
      <c r="H21932" s="66"/>
      <c r="I21932" s="111"/>
      <c r="J21932" s="111"/>
      <c r="Q21932" s="67" t="e">
        <f t="shared" si="346"/>
        <v>#VALUE!</v>
      </c>
      <c r="R21932" s="110"/>
    </row>
    <row r="21933" spans="3:18" x14ac:dyDescent="0.3">
      <c r="C21933" s="68"/>
      <c r="G21933" s="68"/>
      <c r="H21933" s="66"/>
      <c r="I21933" s="111"/>
      <c r="J21933" s="111"/>
      <c r="Q21933" s="67" t="e">
        <f t="shared" si="346"/>
        <v>#VALUE!</v>
      </c>
      <c r="R21933" s="110"/>
    </row>
    <row r="21934" spans="3:18" x14ac:dyDescent="0.3">
      <c r="C21934" s="68"/>
      <c r="G21934" s="68"/>
      <c r="H21934" s="66"/>
      <c r="I21934" s="111"/>
      <c r="J21934" s="111"/>
      <c r="Q21934" s="67" t="e">
        <f t="shared" si="346"/>
        <v>#VALUE!</v>
      </c>
      <c r="R21934" s="110"/>
    </row>
    <row r="21935" spans="3:18" x14ac:dyDescent="0.3">
      <c r="C21935" s="68"/>
      <c r="G21935" s="68"/>
      <c r="H21935" s="66"/>
      <c r="I21935" s="111"/>
      <c r="J21935" s="111"/>
      <c r="Q21935" s="67" t="e">
        <f t="shared" si="346"/>
        <v>#VALUE!</v>
      </c>
      <c r="R21935" s="110"/>
    </row>
    <row r="21936" spans="3:18" x14ac:dyDescent="0.3">
      <c r="C21936" s="68"/>
      <c r="G21936" s="68"/>
      <c r="H21936" s="66"/>
      <c r="I21936" s="111"/>
      <c r="J21936" s="111"/>
      <c r="Q21936" s="67" t="e">
        <f t="shared" si="346"/>
        <v>#VALUE!</v>
      </c>
      <c r="R21936" s="110"/>
    </row>
    <row r="21937" spans="3:18" x14ac:dyDescent="0.3">
      <c r="C21937" s="68"/>
      <c r="G21937" s="68"/>
      <c r="H21937" s="66"/>
      <c r="I21937" s="111"/>
      <c r="J21937" s="111"/>
      <c r="Q21937" s="67" t="e">
        <f t="shared" si="346"/>
        <v>#VALUE!</v>
      </c>
      <c r="R21937" s="110"/>
    </row>
    <row r="21938" spans="3:18" x14ac:dyDescent="0.3">
      <c r="C21938" s="68"/>
      <c r="G21938" s="68"/>
      <c r="H21938" s="66"/>
      <c r="I21938" s="111"/>
      <c r="J21938" s="111"/>
      <c r="Q21938" s="67" t="e">
        <f t="shared" si="346"/>
        <v>#VALUE!</v>
      </c>
      <c r="R21938" s="110"/>
    </row>
    <row r="21939" spans="3:18" x14ac:dyDescent="0.3">
      <c r="C21939" s="68"/>
      <c r="G21939" s="68"/>
      <c r="H21939" s="66"/>
      <c r="I21939" s="111"/>
      <c r="J21939" s="111"/>
      <c r="Q21939" s="67" t="e">
        <f t="shared" si="346"/>
        <v>#VALUE!</v>
      </c>
      <c r="R21939" s="110"/>
    </row>
    <row r="21940" spans="3:18" x14ac:dyDescent="0.3">
      <c r="C21940" s="68"/>
      <c r="G21940" s="68"/>
      <c r="H21940" s="66"/>
      <c r="I21940" s="111"/>
      <c r="J21940" s="111"/>
      <c r="Q21940" s="67" t="e">
        <f t="shared" si="346"/>
        <v>#VALUE!</v>
      </c>
      <c r="R21940" s="110"/>
    </row>
    <row r="21941" spans="3:18" x14ac:dyDescent="0.3">
      <c r="C21941" s="68"/>
      <c r="G21941" s="68"/>
      <c r="H21941" s="66"/>
      <c r="I21941" s="111"/>
      <c r="J21941" s="111"/>
      <c r="Q21941" s="67" t="e">
        <f t="shared" si="346"/>
        <v>#VALUE!</v>
      </c>
      <c r="R21941" s="110"/>
    </row>
    <row r="21942" spans="3:18" x14ac:dyDescent="0.3">
      <c r="C21942" s="68"/>
      <c r="G21942" s="68"/>
      <c r="H21942" s="66"/>
      <c r="I21942" s="111"/>
      <c r="J21942" s="111"/>
      <c r="Q21942" s="67" t="e">
        <f t="shared" si="346"/>
        <v>#VALUE!</v>
      </c>
      <c r="R21942" s="110"/>
    </row>
    <row r="21943" spans="3:18" x14ac:dyDescent="0.3">
      <c r="C21943" s="68"/>
      <c r="G21943" s="68"/>
      <c r="H21943" s="66"/>
      <c r="I21943" s="111"/>
      <c r="J21943" s="111"/>
      <c r="Q21943" s="67" t="e">
        <f t="shared" si="346"/>
        <v>#VALUE!</v>
      </c>
      <c r="R21943" s="110"/>
    </row>
    <row r="21944" spans="3:18" x14ac:dyDescent="0.3">
      <c r="C21944" s="68"/>
      <c r="G21944" s="68"/>
      <c r="H21944" s="66"/>
      <c r="I21944" s="111"/>
      <c r="J21944" s="111"/>
      <c r="Q21944" s="67" t="e">
        <f t="shared" si="346"/>
        <v>#VALUE!</v>
      </c>
      <c r="R21944" s="110"/>
    </row>
    <row r="21945" spans="3:18" x14ac:dyDescent="0.3">
      <c r="C21945" s="68"/>
      <c r="G21945" s="68"/>
      <c r="H21945" s="66"/>
      <c r="I21945" s="111"/>
      <c r="J21945" s="111"/>
      <c r="Q21945" s="67" t="e">
        <f t="shared" si="346"/>
        <v>#VALUE!</v>
      </c>
      <c r="R21945" s="110"/>
    </row>
    <row r="21946" spans="3:18" x14ac:dyDescent="0.3">
      <c r="C21946" s="68"/>
      <c r="G21946" s="68"/>
      <c r="H21946" s="66"/>
      <c r="I21946" s="111"/>
      <c r="J21946" s="111"/>
      <c r="Q21946" s="67" t="e">
        <f t="shared" si="346"/>
        <v>#VALUE!</v>
      </c>
      <c r="R21946" s="110"/>
    </row>
    <row r="21947" spans="3:18" x14ac:dyDescent="0.3">
      <c r="C21947" s="68"/>
      <c r="G21947" s="68"/>
      <c r="H21947" s="66"/>
      <c r="I21947" s="111"/>
      <c r="J21947" s="111"/>
      <c r="Q21947" s="67" t="e">
        <f t="shared" si="346"/>
        <v>#VALUE!</v>
      </c>
      <c r="R21947" s="110"/>
    </row>
    <row r="21948" spans="3:18" x14ac:dyDescent="0.3">
      <c r="C21948" s="68"/>
      <c r="G21948" s="68"/>
      <c r="H21948" s="66"/>
      <c r="I21948" s="111"/>
      <c r="J21948" s="111"/>
      <c r="Q21948" s="67" t="e">
        <f t="shared" si="346"/>
        <v>#VALUE!</v>
      </c>
      <c r="R21948" s="110"/>
    </row>
    <row r="21949" spans="3:18" x14ac:dyDescent="0.3">
      <c r="C21949" s="68"/>
      <c r="G21949" s="68"/>
      <c r="H21949" s="66"/>
      <c r="I21949" s="111"/>
      <c r="J21949" s="111"/>
      <c r="Q21949" s="67" t="e">
        <f t="shared" si="346"/>
        <v>#VALUE!</v>
      </c>
      <c r="R21949" s="110"/>
    </row>
    <row r="21950" spans="3:18" x14ac:dyDescent="0.3">
      <c r="C21950" s="68"/>
      <c r="G21950" s="68"/>
      <c r="H21950" s="66"/>
      <c r="I21950" s="111"/>
      <c r="J21950" s="111"/>
      <c r="Q21950" s="67" t="e">
        <f t="shared" si="346"/>
        <v>#VALUE!</v>
      </c>
      <c r="R21950" s="110"/>
    </row>
    <row r="21951" spans="3:18" x14ac:dyDescent="0.3">
      <c r="C21951" s="68"/>
      <c r="G21951" s="68"/>
      <c r="H21951" s="66"/>
      <c r="I21951" s="111"/>
      <c r="J21951" s="111"/>
      <c r="Q21951" s="67" t="e">
        <f t="shared" si="346"/>
        <v>#VALUE!</v>
      </c>
      <c r="R21951" s="110"/>
    </row>
    <row r="21952" spans="3:18" x14ac:dyDescent="0.3">
      <c r="C21952" s="68"/>
      <c r="G21952" s="68"/>
      <c r="H21952" s="66"/>
      <c r="I21952" s="111"/>
      <c r="J21952" s="111"/>
      <c r="Q21952" s="67" t="e">
        <f t="shared" si="346"/>
        <v>#VALUE!</v>
      </c>
      <c r="R21952" s="110"/>
    </row>
    <row r="21953" spans="3:18" x14ac:dyDescent="0.3">
      <c r="C21953" s="68"/>
      <c r="G21953" s="68"/>
      <c r="H21953" s="66"/>
      <c r="I21953" s="111"/>
      <c r="J21953" s="111"/>
      <c r="Q21953" s="67" t="e">
        <f t="shared" si="346"/>
        <v>#VALUE!</v>
      </c>
      <c r="R21953" s="110"/>
    </row>
    <row r="21954" spans="3:18" x14ac:dyDescent="0.3">
      <c r="C21954" s="68"/>
      <c r="G21954" s="68"/>
      <c r="H21954" s="66"/>
      <c r="I21954" s="111"/>
      <c r="J21954" s="111"/>
      <c r="Q21954" s="67" t="e">
        <f t="shared" ref="Q21954:Q22017" si="347">CONCATENATE(E21954,"-",H21954,"-", LEFT(I21954,1)&amp;MID(I21954,FIND(" ",I21954)+1,3))</f>
        <v>#VALUE!</v>
      </c>
      <c r="R21954" s="110"/>
    </row>
    <row r="21955" spans="3:18" x14ac:dyDescent="0.3">
      <c r="C21955" s="68"/>
      <c r="G21955" s="68"/>
      <c r="H21955" s="66"/>
      <c r="I21955" s="111"/>
      <c r="J21955" s="111"/>
      <c r="Q21955" s="67" t="e">
        <f t="shared" si="347"/>
        <v>#VALUE!</v>
      </c>
      <c r="R21955" s="110"/>
    </row>
    <row r="21956" spans="3:18" x14ac:dyDescent="0.3">
      <c r="C21956" s="68"/>
      <c r="G21956" s="68"/>
      <c r="H21956" s="66"/>
      <c r="I21956" s="111"/>
      <c r="J21956" s="111"/>
      <c r="Q21956" s="67" t="e">
        <f t="shared" si="347"/>
        <v>#VALUE!</v>
      </c>
      <c r="R21956" s="110"/>
    </row>
    <row r="21957" spans="3:18" x14ac:dyDescent="0.3">
      <c r="C21957" s="68"/>
      <c r="G21957" s="68"/>
      <c r="H21957" s="66"/>
      <c r="I21957" s="111"/>
      <c r="J21957" s="111"/>
      <c r="Q21957" s="67" t="e">
        <f t="shared" si="347"/>
        <v>#VALUE!</v>
      </c>
      <c r="R21957" s="110"/>
    </row>
    <row r="21958" spans="3:18" x14ac:dyDescent="0.3">
      <c r="C21958" s="68"/>
      <c r="G21958" s="68"/>
      <c r="H21958" s="66"/>
      <c r="I21958" s="111"/>
      <c r="J21958" s="111"/>
      <c r="Q21958" s="67" t="e">
        <f t="shared" si="347"/>
        <v>#VALUE!</v>
      </c>
      <c r="R21958" s="110"/>
    </row>
    <row r="21959" spans="3:18" x14ac:dyDescent="0.3">
      <c r="C21959" s="68"/>
      <c r="G21959" s="68"/>
      <c r="H21959" s="66"/>
      <c r="I21959" s="111"/>
      <c r="J21959" s="111"/>
      <c r="Q21959" s="67" t="e">
        <f t="shared" si="347"/>
        <v>#VALUE!</v>
      </c>
      <c r="R21959" s="110"/>
    </row>
    <row r="21960" spans="3:18" x14ac:dyDescent="0.3">
      <c r="C21960" s="68"/>
      <c r="G21960" s="68"/>
      <c r="H21960" s="66"/>
      <c r="I21960" s="111"/>
      <c r="J21960" s="111"/>
      <c r="Q21960" s="67" t="e">
        <f t="shared" si="347"/>
        <v>#VALUE!</v>
      </c>
      <c r="R21960" s="110"/>
    </row>
    <row r="21961" spans="3:18" x14ac:dyDescent="0.3">
      <c r="C21961" s="68"/>
      <c r="G21961" s="68"/>
      <c r="H21961" s="66"/>
      <c r="I21961" s="111"/>
      <c r="J21961" s="111"/>
      <c r="Q21961" s="67" t="e">
        <f t="shared" si="347"/>
        <v>#VALUE!</v>
      </c>
      <c r="R21961" s="110"/>
    </row>
    <row r="21962" spans="3:18" x14ac:dyDescent="0.3">
      <c r="C21962" s="68"/>
      <c r="G21962" s="68"/>
      <c r="H21962" s="66"/>
      <c r="I21962" s="111"/>
      <c r="J21962" s="111"/>
      <c r="Q21962" s="67" t="e">
        <f t="shared" si="347"/>
        <v>#VALUE!</v>
      </c>
      <c r="R21962" s="110"/>
    </row>
    <row r="21963" spans="3:18" x14ac:dyDescent="0.3">
      <c r="C21963" s="68"/>
      <c r="G21963" s="68"/>
      <c r="H21963" s="66"/>
      <c r="I21963" s="111"/>
      <c r="J21963" s="111"/>
      <c r="Q21963" s="67" t="e">
        <f t="shared" si="347"/>
        <v>#VALUE!</v>
      </c>
      <c r="R21963" s="110"/>
    </row>
    <row r="21964" spans="3:18" x14ac:dyDescent="0.3">
      <c r="C21964" s="68"/>
      <c r="G21964" s="68"/>
      <c r="H21964" s="66"/>
      <c r="I21964" s="111"/>
      <c r="J21964" s="111"/>
      <c r="Q21964" s="67" t="e">
        <f t="shared" si="347"/>
        <v>#VALUE!</v>
      </c>
      <c r="R21964" s="110"/>
    </row>
    <row r="21965" spans="3:18" x14ac:dyDescent="0.3">
      <c r="C21965" s="68"/>
      <c r="G21965" s="68"/>
      <c r="H21965" s="66"/>
      <c r="I21965" s="111"/>
      <c r="J21965" s="111"/>
      <c r="Q21965" s="67" t="e">
        <f t="shared" si="347"/>
        <v>#VALUE!</v>
      </c>
      <c r="R21965" s="110"/>
    </row>
    <row r="21966" spans="3:18" x14ac:dyDescent="0.3">
      <c r="C21966" s="68"/>
      <c r="G21966" s="68"/>
      <c r="H21966" s="66"/>
      <c r="I21966" s="111"/>
      <c r="J21966" s="111"/>
      <c r="Q21966" s="67" t="e">
        <f t="shared" si="347"/>
        <v>#VALUE!</v>
      </c>
      <c r="R21966" s="110"/>
    </row>
    <row r="21967" spans="3:18" x14ac:dyDescent="0.3">
      <c r="C21967" s="68"/>
      <c r="G21967" s="68"/>
      <c r="H21967" s="66"/>
      <c r="I21967" s="111"/>
      <c r="J21967" s="111"/>
      <c r="Q21967" s="67" t="e">
        <f t="shared" si="347"/>
        <v>#VALUE!</v>
      </c>
      <c r="R21967" s="110"/>
    </row>
    <row r="21968" spans="3:18" x14ac:dyDescent="0.3">
      <c r="C21968" s="68"/>
      <c r="G21968" s="68"/>
      <c r="H21968" s="66"/>
      <c r="I21968" s="111"/>
      <c r="J21968" s="111"/>
      <c r="Q21968" s="67" t="e">
        <f t="shared" si="347"/>
        <v>#VALUE!</v>
      </c>
      <c r="R21968" s="110"/>
    </row>
    <row r="21969" spans="3:18" x14ac:dyDescent="0.3">
      <c r="C21969" s="68"/>
      <c r="G21969" s="68"/>
      <c r="H21969" s="66"/>
      <c r="I21969" s="111"/>
      <c r="J21969" s="111"/>
      <c r="Q21969" s="67" t="e">
        <f t="shared" si="347"/>
        <v>#VALUE!</v>
      </c>
      <c r="R21969" s="110"/>
    </row>
    <row r="21970" spans="3:18" x14ac:dyDescent="0.3">
      <c r="C21970" s="68"/>
      <c r="G21970" s="68"/>
      <c r="H21970" s="66"/>
      <c r="I21970" s="111"/>
      <c r="J21970" s="111"/>
      <c r="Q21970" s="67" t="e">
        <f t="shared" si="347"/>
        <v>#VALUE!</v>
      </c>
      <c r="R21970" s="110"/>
    </row>
    <row r="21971" spans="3:18" x14ac:dyDescent="0.3">
      <c r="C21971" s="68"/>
      <c r="G21971" s="68"/>
      <c r="H21971" s="66"/>
      <c r="I21971" s="111"/>
      <c r="J21971" s="111"/>
      <c r="Q21971" s="67" t="e">
        <f t="shared" si="347"/>
        <v>#VALUE!</v>
      </c>
      <c r="R21971" s="110"/>
    </row>
    <row r="21972" spans="3:18" x14ac:dyDescent="0.3">
      <c r="C21972" s="68"/>
      <c r="G21972" s="68"/>
      <c r="H21972" s="66"/>
      <c r="I21972" s="111"/>
      <c r="J21972" s="111"/>
      <c r="Q21972" s="67" t="e">
        <f t="shared" si="347"/>
        <v>#VALUE!</v>
      </c>
      <c r="R21972" s="110"/>
    </row>
    <row r="21973" spans="3:18" x14ac:dyDescent="0.3">
      <c r="C21973" s="68"/>
      <c r="G21973" s="68"/>
      <c r="H21973" s="66"/>
      <c r="I21973" s="111"/>
      <c r="J21973" s="111"/>
      <c r="Q21973" s="67" t="e">
        <f t="shared" si="347"/>
        <v>#VALUE!</v>
      </c>
      <c r="R21973" s="110"/>
    </row>
    <row r="21974" spans="3:18" x14ac:dyDescent="0.3">
      <c r="C21974" s="68"/>
      <c r="G21974" s="68"/>
      <c r="H21974" s="66"/>
      <c r="I21974" s="111"/>
      <c r="J21974" s="111"/>
      <c r="Q21974" s="67" t="e">
        <f t="shared" si="347"/>
        <v>#VALUE!</v>
      </c>
      <c r="R21974" s="110"/>
    </row>
    <row r="21975" spans="3:18" x14ac:dyDescent="0.3">
      <c r="C21975" s="68"/>
      <c r="G21975" s="68"/>
      <c r="H21975" s="66"/>
      <c r="I21975" s="111"/>
      <c r="J21975" s="111"/>
      <c r="Q21975" s="67" t="e">
        <f t="shared" si="347"/>
        <v>#VALUE!</v>
      </c>
      <c r="R21975" s="110"/>
    </row>
    <row r="21976" spans="3:18" x14ac:dyDescent="0.3">
      <c r="C21976" s="68"/>
      <c r="G21976" s="68"/>
      <c r="H21976" s="66"/>
      <c r="I21976" s="111"/>
      <c r="J21976" s="111"/>
      <c r="Q21976" s="67" t="e">
        <f t="shared" si="347"/>
        <v>#VALUE!</v>
      </c>
      <c r="R21976" s="110"/>
    </row>
    <row r="21977" spans="3:18" x14ac:dyDescent="0.3">
      <c r="C21977" s="68"/>
      <c r="G21977" s="68"/>
      <c r="H21977" s="66"/>
      <c r="I21977" s="111"/>
      <c r="J21977" s="111"/>
      <c r="Q21977" s="67" t="e">
        <f t="shared" si="347"/>
        <v>#VALUE!</v>
      </c>
      <c r="R21977" s="110"/>
    </row>
    <row r="21978" spans="3:18" x14ac:dyDescent="0.3">
      <c r="C21978" s="68"/>
      <c r="G21978" s="68"/>
      <c r="H21978" s="66"/>
      <c r="I21978" s="111"/>
      <c r="J21978" s="111"/>
      <c r="Q21978" s="67" t="e">
        <f t="shared" si="347"/>
        <v>#VALUE!</v>
      </c>
      <c r="R21978" s="110"/>
    </row>
    <row r="21979" spans="3:18" x14ac:dyDescent="0.3">
      <c r="C21979" s="68"/>
      <c r="G21979" s="68"/>
      <c r="H21979" s="66"/>
      <c r="I21979" s="111"/>
      <c r="J21979" s="111"/>
      <c r="Q21979" s="67" t="e">
        <f t="shared" si="347"/>
        <v>#VALUE!</v>
      </c>
      <c r="R21979" s="110"/>
    </row>
    <row r="21980" spans="3:18" x14ac:dyDescent="0.3">
      <c r="C21980" s="68"/>
      <c r="G21980" s="68"/>
      <c r="H21980" s="66"/>
      <c r="I21980" s="111"/>
      <c r="J21980" s="111"/>
      <c r="Q21980" s="67" t="e">
        <f t="shared" si="347"/>
        <v>#VALUE!</v>
      </c>
      <c r="R21980" s="110"/>
    </row>
    <row r="21981" spans="3:18" x14ac:dyDescent="0.3">
      <c r="C21981" s="68"/>
      <c r="G21981" s="68"/>
      <c r="H21981" s="66"/>
      <c r="I21981" s="111"/>
      <c r="J21981" s="111"/>
      <c r="Q21981" s="67" t="e">
        <f t="shared" si="347"/>
        <v>#VALUE!</v>
      </c>
      <c r="R21981" s="110"/>
    </row>
    <row r="21982" spans="3:18" x14ac:dyDescent="0.3">
      <c r="C21982" s="68"/>
      <c r="G21982" s="68"/>
      <c r="H21982" s="66"/>
      <c r="I21982" s="111"/>
      <c r="J21982" s="111"/>
      <c r="Q21982" s="67" t="e">
        <f t="shared" si="347"/>
        <v>#VALUE!</v>
      </c>
      <c r="R21982" s="110"/>
    </row>
    <row r="21983" spans="3:18" x14ac:dyDescent="0.3">
      <c r="C21983" s="68"/>
      <c r="G21983" s="68"/>
      <c r="H21983" s="66"/>
      <c r="I21983" s="111"/>
      <c r="J21983" s="111"/>
      <c r="Q21983" s="67" t="e">
        <f t="shared" si="347"/>
        <v>#VALUE!</v>
      </c>
      <c r="R21983" s="110"/>
    </row>
    <row r="21984" spans="3:18" x14ac:dyDescent="0.3">
      <c r="C21984" s="68"/>
      <c r="G21984" s="68"/>
      <c r="H21984" s="66"/>
      <c r="I21984" s="111"/>
      <c r="J21984" s="111"/>
      <c r="Q21984" s="67" t="e">
        <f t="shared" si="347"/>
        <v>#VALUE!</v>
      </c>
      <c r="R21984" s="110"/>
    </row>
    <row r="21985" spans="3:18" x14ac:dyDescent="0.3">
      <c r="C21985" s="68"/>
      <c r="G21985" s="68"/>
      <c r="H21985" s="66"/>
      <c r="I21985" s="111"/>
      <c r="J21985" s="111"/>
      <c r="Q21985" s="67" t="e">
        <f t="shared" si="347"/>
        <v>#VALUE!</v>
      </c>
      <c r="R21985" s="110"/>
    </row>
    <row r="21986" spans="3:18" x14ac:dyDescent="0.3">
      <c r="C21986" s="68"/>
      <c r="G21986" s="68"/>
      <c r="H21986" s="66"/>
      <c r="I21986" s="111"/>
      <c r="J21986" s="111"/>
      <c r="Q21986" s="67" t="e">
        <f t="shared" si="347"/>
        <v>#VALUE!</v>
      </c>
      <c r="R21986" s="110"/>
    </row>
    <row r="21987" spans="3:18" x14ac:dyDescent="0.3">
      <c r="C21987" s="68"/>
      <c r="G21987" s="68"/>
      <c r="H21987" s="66"/>
      <c r="I21987" s="111"/>
      <c r="J21987" s="111"/>
      <c r="Q21987" s="67" t="e">
        <f t="shared" si="347"/>
        <v>#VALUE!</v>
      </c>
      <c r="R21987" s="110"/>
    </row>
    <row r="21988" spans="3:18" x14ac:dyDescent="0.3">
      <c r="C21988" s="68"/>
      <c r="G21988" s="68"/>
      <c r="H21988" s="66"/>
      <c r="I21988" s="111"/>
      <c r="J21988" s="111"/>
      <c r="Q21988" s="67" t="e">
        <f t="shared" si="347"/>
        <v>#VALUE!</v>
      </c>
      <c r="R21988" s="110"/>
    </row>
    <row r="21989" spans="3:18" x14ac:dyDescent="0.3">
      <c r="C21989" s="68"/>
      <c r="G21989" s="68"/>
      <c r="H21989" s="66"/>
      <c r="I21989" s="111"/>
      <c r="J21989" s="111"/>
      <c r="Q21989" s="67" t="e">
        <f t="shared" si="347"/>
        <v>#VALUE!</v>
      </c>
      <c r="R21989" s="110"/>
    </row>
    <row r="21990" spans="3:18" x14ac:dyDescent="0.3">
      <c r="C21990" s="68"/>
      <c r="G21990" s="68"/>
      <c r="H21990" s="66"/>
      <c r="I21990" s="111"/>
      <c r="J21990" s="111"/>
      <c r="Q21990" s="67" t="e">
        <f t="shared" si="347"/>
        <v>#VALUE!</v>
      </c>
      <c r="R21990" s="110"/>
    </row>
    <row r="21991" spans="3:18" x14ac:dyDescent="0.3">
      <c r="C21991" s="68"/>
      <c r="G21991" s="68"/>
      <c r="H21991" s="66"/>
      <c r="I21991" s="111"/>
      <c r="J21991" s="111"/>
      <c r="Q21991" s="67" t="e">
        <f t="shared" si="347"/>
        <v>#VALUE!</v>
      </c>
      <c r="R21991" s="110"/>
    </row>
    <row r="21992" spans="3:18" x14ac:dyDescent="0.3">
      <c r="C21992" s="68"/>
      <c r="G21992" s="68"/>
      <c r="H21992" s="66"/>
      <c r="I21992" s="111"/>
      <c r="J21992" s="111"/>
      <c r="Q21992" s="67" t="e">
        <f t="shared" si="347"/>
        <v>#VALUE!</v>
      </c>
      <c r="R21992" s="110"/>
    </row>
    <row r="21993" spans="3:18" x14ac:dyDescent="0.3">
      <c r="C21993" s="68"/>
      <c r="G21993" s="68"/>
      <c r="H21993" s="66"/>
      <c r="I21993" s="111"/>
      <c r="J21993" s="111"/>
      <c r="Q21993" s="67" t="e">
        <f t="shared" si="347"/>
        <v>#VALUE!</v>
      </c>
      <c r="R21993" s="110"/>
    </row>
    <row r="21994" spans="3:18" x14ac:dyDescent="0.3">
      <c r="C21994" s="68"/>
      <c r="G21994" s="68"/>
      <c r="H21994" s="66"/>
      <c r="I21994" s="111"/>
      <c r="J21994" s="111"/>
      <c r="Q21994" s="67" t="e">
        <f t="shared" si="347"/>
        <v>#VALUE!</v>
      </c>
      <c r="R21994" s="110"/>
    </row>
    <row r="21995" spans="3:18" x14ac:dyDescent="0.3">
      <c r="C21995" s="68"/>
      <c r="G21995" s="68"/>
      <c r="H21995" s="66"/>
      <c r="I21995" s="111"/>
      <c r="J21995" s="111"/>
      <c r="Q21995" s="67" t="e">
        <f t="shared" si="347"/>
        <v>#VALUE!</v>
      </c>
      <c r="R21995" s="110"/>
    </row>
    <row r="21996" spans="3:18" x14ac:dyDescent="0.3">
      <c r="C21996" s="68"/>
      <c r="G21996" s="68"/>
      <c r="H21996" s="66"/>
      <c r="I21996" s="111"/>
      <c r="J21996" s="111"/>
      <c r="Q21996" s="67" t="e">
        <f t="shared" si="347"/>
        <v>#VALUE!</v>
      </c>
      <c r="R21996" s="110"/>
    </row>
    <row r="21997" spans="3:18" x14ac:dyDescent="0.3">
      <c r="C21997" s="68"/>
      <c r="G21997" s="68"/>
      <c r="H21997" s="66"/>
      <c r="I21997" s="111"/>
      <c r="J21997" s="111"/>
      <c r="Q21997" s="67" t="e">
        <f t="shared" si="347"/>
        <v>#VALUE!</v>
      </c>
      <c r="R21997" s="110"/>
    </row>
    <row r="21998" spans="3:18" x14ac:dyDescent="0.3">
      <c r="C21998" s="68"/>
      <c r="G21998" s="68"/>
      <c r="H21998" s="66"/>
      <c r="I21998" s="111"/>
      <c r="J21998" s="111"/>
      <c r="Q21998" s="67" t="e">
        <f t="shared" si="347"/>
        <v>#VALUE!</v>
      </c>
      <c r="R21998" s="110"/>
    </row>
    <row r="21999" spans="3:18" x14ac:dyDescent="0.3">
      <c r="C21999" s="68"/>
      <c r="G21999" s="68"/>
      <c r="H21999" s="66"/>
      <c r="I21999" s="111"/>
      <c r="J21999" s="111"/>
      <c r="Q21999" s="67" t="e">
        <f t="shared" si="347"/>
        <v>#VALUE!</v>
      </c>
      <c r="R21999" s="110"/>
    </row>
    <row r="22000" spans="3:18" x14ac:dyDescent="0.3">
      <c r="C22000" s="68"/>
      <c r="G22000" s="68"/>
      <c r="H22000" s="66"/>
      <c r="I22000" s="111"/>
      <c r="J22000" s="111"/>
      <c r="Q22000" s="67" t="e">
        <f t="shared" si="347"/>
        <v>#VALUE!</v>
      </c>
      <c r="R22000" s="110"/>
    </row>
    <row r="22001" spans="3:18" x14ac:dyDescent="0.3">
      <c r="C22001" s="68"/>
      <c r="G22001" s="68"/>
      <c r="H22001" s="66"/>
      <c r="I22001" s="111"/>
      <c r="J22001" s="111"/>
      <c r="Q22001" s="67" t="e">
        <f t="shared" si="347"/>
        <v>#VALUE!</v>
      </c>
      <c r="R22001" s="110"/>
    </row>
    <row r="22002" spans="3:18" x14ac:dyDescent="0.3">
      <c r="C22002" s="68"/>
      <c r="G22002" s="68"/>
      <c r="H22002" s="66"/>
      <c r="I22002" s="111"/>
      <c r="J22002" s="111"/>
      <c r="Q22002" s="67" t="e">
        <f t="shared" si="347"/>
        <v>#VALUE!</v>
      </c>
      <c r="R22002" s="110"/>
    </row>
    <row r="22003" spans="3:18" x14ac:dyDescent="0.3">
      <c r="C22003" s="68"/>
      <c r="G22003" s="68"/>
      <c r="H22003" s="66"/>
      <c r="I22003" s="111"/>
      <c r="J22003" s="111"/>
      <c r="Q22003" s="67" t="e">
        <f t="shared" si="347"/>
        <v>#VALUE!</v>
      </c>
      <c r="R22003" s="110"/>
    </row>
    <row r="22004" spans="3:18" x14ac:dyDescent="0.3">
      <c r="C22004" s="68"/>
      <c r="G22004" s="68"/>
      <c r="H22004" s="66"/>
      <c r="I22004" s="111"/>
      <c r="J22004" s="111"/>
      <c r="Q22004" s="67" t="e">
        <f t="shared" si="347"/>
        <v>#VALUE!</v>
      </c>
      <c r="R22004" s="110"/>
    </row>
    <row r="22005" spans="3:18" x14ac:dyDescent="0.3">
      <c r="C22005" s="68"/>
      <c r="G22005" s="68"/>
      <c r="H22005" s="66"/>
      <c r="I22005" s="111"/>
      <c r="J22005" s="111"/>
      <c r="Q22005" s="67" t="e">
        <f t="shared" si="347"/>
        <v>#VALUE!</v>
      </c>
      <c r="R22005" s="110"/>
    </row>
    <row r="22006" spans="3:18" x14ac:dyDescent="0.3">
      <c r="C22006" s="68"/>
      <c r="G22006" s="68"/>
      <c r="H22006" s="66"/>
      <c r="I22006" s="111"/>
      <c r="J22006" s="111"/>
      <c r="Q22006" s="67" t="e">
        <f t="shared" si="347"/>
        <v>#VALUE!</v>
      </c>
      <c r="R22006" s="110"/>
    </row>
    <row r="22007" spans="3:18" x14ac:dyDescent="0.3">
      <c r="C22007" s="68"/>
      <c r="G22007" s="68"/>
      <c r="H22007" s="66"/>
      <c r="I22007" s="111"/>
      <c r="J22007" s="111"/>
      <c r="Q22007" s="67" t="e">
        <f t="shared" si="347"/>
        <v>#VALUE!</v>
      </c>
      <c r="R22007" s="110"/>
    </row>
    <row r="22008" spans="3:18" x14ac:dyDescent="0.3">
      <c r="C22008" s="68"/>
      <c r="G22008" s="68"/>
      <c r="H22008" s="66"/>
      <c r="I22008" s="111"/>
      <c r="J22008" s="111"/>
      <c r="Q22008" s="67" t="e">
        <f t="shared" si="347"/>
        <v>#VALUE!</v>
      </c>
      <c r="R22008" s="110"/>
    </row>
    <row r="22009" spans="3:18" x14ac:dyDescent="0.3">
      <c r="C22009" s="68"/>
      <c r="G22009" s="68"/>
      <c r="H22009" s="66"/>
      <c r="I22009" s="111"/>
      <c r="J22009" s="111"/>
      <c r="Q22009" s="67" t="e">
        <f t="shared" si="347"/>
        <v>#VALUE!</v>
      </c>
      <c r="R22009" s="110"/>
    </row>
    <row r="22010" spans="3:18" x14ac:dyDescent="0.3">
      <c r="C22010" s="68"/>
      <c r="G22010" s="68"/>
      <c r="H22010" s="66"/>
      <c r="I22010" s="111"/>
      <c r="J22010" s="111"/>
      <c r="Q22010" s="67" t="e">
        <f t="shared" si="347"/>
        <v>#VALUE!</v>
      </c>
      <c r="R22010" s="110"/>
    </row>
    <row r="22011" spans="3:18" x14ac:dyDescent="0.3">
      <c r="C22011" s="68"/>
      <c r="G22011" s="68"/>
      <c r="H22011" s="66"/>
      <c r="I22011" s="111"/>
      <c r="J22011" s="111"/>
      <c r="Q22011" s="67" t="e">
        <f t="shared" si="347"/>
        <v>#VALUE!</v>
      </c>
      <c r="R22011" s="110"/>
    </row>
    <row r="22012" spans="3:18" x14ac:dyDescent="0.3">
      <c r="C22012" s="68"/>
      <c r="G22012" s="68"/>
      <c r="H22012" s="66"/>
      <c r="I22012" s="111"/>
      <c r="J22012" s="111"/>
      <c r="Q22012" s="67" t="e">
        <f t="shared" si="347"/>
        <v>#VALUE!</v>
      </c>
      <c r="R22012" s="110"/>
    </row>
    <row r="22013" spans="3:18" x14ac:dyDescent="0.3">
      <c r="C22013" s="68"/>
      <c r="G22013" s="68"/>
      <c r="H22013" s="66"/>
      <c r="I22013" s="111"/>
      <c r="J22013" s="111"/>
      <c r="Q22013" s="67" t="e">
        <f t="shared" si="347"/>
        <v>#VALUE!</v>
      </c>
      <c r="R22013" s="110"/>
    </row>
    <row r="22014" spans="3:18" x14ac:dyDescent="0.3">
      <c r="C22014" s="68"/>
      <c r="G22014" s="68"/>
      <c r="H22014" s="66"/>
      <c r="I22014" s="111"/>
      <c r="J22014" s="111"/>
      <c r="Q22014" s="67" t="e">
        <f t="shared" si="347"/>
        <v>#VALUE!</v>
      </c>
      <c r="R22014" s="110"/>
    </row>
    <row r="22015" spans="3:18" x14ac:dyDescent="0.3">
      <c r="C22015" s="68"/>
      <c r="G22015" s="68"/>
      <c r="H22015" s="66"/>
      <c r="I22015" s="111"/>
      <c r="J22015" s="111"/>
      <c r="Q22015" s="67" t="e">
        <f t="shared" si="347"/>
        <v>#VALUE!</v>
      </c>
      <c r="R22015" s="110"/>
    </row>
    <row r="22016" spans="3:18" x14ac:dyDescent="0.3">
      <c r="C22016" s="68"/>
      <c r="G22016" s="68"/>
      <c r="H22016" s="66"/>
      <c r="I22016" s="111"/>
      <c r="J22016" s="111"/>
      <c r="Q22016" s="67" t="e">
        <f t="shared" si="347"/>
        <v>#VALUE!</v>
      </c>
      <c r="R22016" s="110"/>
    </row>
    <row r="22017" spans="3:18" x14ac:dyDescent="0.3">
      <c r="C22017" s="68"/>
      <c r="G22017" s="68"/>
      <c r="H22017" s="66"/>
      <c r="I22017" s="111"/>
      <c r="J22017" s="111"/>
      <c r="Q22017" s="67" t="e">
        <f t="shared" si="347"/>
        <v>#VALUE!</v>
      </c>
      <c r="R22017" s="110"/>
    </row>
    <row r="22018" spans="3:18" x14ac:dyDescent="0.3">
      <c r="C22018" s="68"/>
      <c r="G22018" s="68"/>
      <c r="H22018" s="66"/>
      <c r="I22018" s="111"/>
      <c r="J22018" s="111"/>
      <c r="Q22018" s="67" t="e">
        <f t="shared" ref="Q22018:Q22081" si="348">CONCATENATE(E22018,"-",H22018,"-", LEFT(I22018,1)&amp;MID(I22018,FIND(" ",I22018)+1,3))</f>
        <v>#VALUE!</v>
      </c>
      <c r="R22018" s="110"/>
    </row>
    <row r="22019" spans="3:18" x14ac:dyDescent="0.3">
      <c r="C22019" s="68"/>
      <c r="G22019" s="68"/>
      <c r="H22019" s="66"/>
      <c r="I22019" s="111"/>
      <c r="J22019" s="111"/>
      <c r="Q22019" s="67" t="e">
        <f t="shared" si="348"/>
        <v>#VALUE!</v>
      </c>
      <c r="R22019" s="110"/>
    </row>
    <row r="22020" spans="3:18" x14ac:dyDescent="0.3">
      <c r="C22020" s="68"/>
      <c r="G22020" s="68"/>
      <c r="H22020" s="66"/>
      <c r="I22020" s="111"/>
      <c r="J22020" s="111"/>
      <c r="Q22020" s="67" t="e">
        <f t="shared" si="348"/>
        <v>#VALUE!</v>
      </c>
      <c r="R22020" s="110"/>
    </row>
    <row r="22021" spans="3:18" x14ac:dyDescent="0.3">
      <c r="C22021" s="68"/>
      <c r="G22021" s="68"/>
      <c r="H22021" s="66"/>
      <c r="I22021" s="111"/>
      <c r="J22021" s="111"/>
      <c r="Q22021" s="67" t="e">
        <f t="shared" si="348"/>
        <v>#VALUE!</v>
      </c>
      <c r="R22021" s="110"/>
    </row>
    <row r="22022" spans="3:18" x14ac:dyDescent="0.3">
      <c r="C22022" s="68"/>
      <c r="G22022" s="68"/>
      <c r="H22022" s="66"/>
      <c r="I22022" s="111"/>
      <c r="J22022" s="111"/>
      <c r="Q22022" s="67" t="e">
        <f t="shared" si="348"/>
        <v>#VALUE!</v>
      </c>
      <c r="R22022" s="110"/>
    </row>
    <row r="22023" spans="3:18" x14ac:dyDescent="0.3">
      <c r="C22023" s="68"/>
      <c r="G22023" s="68"/>
      <c r="H22023" s="66"/>
      <c r="I22023" s="111"/>
      <c r="J22023" s="111"/>
      <c r="Q22023" s="67" t="e">
        <f t="shared" si="348"/>
        <v>#VALUE!</v>
      </c>
      <c r="R22023" s="110"/>
    </row>
    <row r="22024" spans="3:18" x14ac:dyDescent="0.3">
      <c r="C22024" s="68"/>
      <c r="G22024" s="68"/>
      <c r="H22024" s="66"/>
      <c r="I22024" s="111"/>
      <c r="J22024" s="111"/>
      <c r="Q22024" s="67" t="e">
        <f t="shared" si="348"/>
        <v>#VALUE!</v>
      </c>
      <c r="R22024" s="110"/>
    </row>
    <row r="22025" spans="3:18" x14ac:dyDescent="0.3">
      <c r="C22025" s="68"/>
      <c r="G22025" s="68"/>
      <c r="H22025" s="66"/>
      <c r="I22025" s="111"/>
      <c r="J22025" s="111"/>
      <c r="Q22025" s="67" t="e">
        <f t="shared" si="348"/>
        <v>#VALUE!</v>
      </c>
      <c r="R22025" s="110"/>
    </row>
    <row r="22026" spans="3:18" x14ac:dyDescent="0.3">
      <c r="C22026" s="68"/>
      <c r="G22026" s="68"/>
      <c r="H22026" s="66"/>
      <c r="I22026" s="111"/>
      <c r="J22026" s="111"/>
      <c r="Q22026" s="67" t="e">
        <f t="shared" si="348"/>
        <v>#VALUE!</v>
      </c>
      <c r="R22026" s="110"/>
    </row>
    <row r="22027" spans="3:18" x14ac:dyDescent="0.3">
      <c r="C22027" s="68"/>
      <c r="G22027" s="68"/>
      <c r="H22027" s="66"/>
      <c r="I22027" s="111"/>
      <c r="J22027" s="111"/>
      <c r="Q22027" s="67" t="e">
        <f t="shared" si="348"/>
        <v>#VALUE!</v>
      </c>
      <c r="R22027" s="110"/>
    </row>
    <row r="22028" spans="3:18" x14ac:dyDescent="0.3">
      <c r="C22028" s="68"/>
      <c r="G22028" s="68"/>
      <c r="H22028" s="66"/>
      <c r="I22028" s="111"/>
      <c r="J22028" s="111"/>
      <c r="Q22028" s="67" t="e">
        <f t="shared" si="348"/>
        <v>#VALUE!</v>
      </c>
      <c r="R22028" s="110"/>
    </row>
    <row r="22029" spans="3:18" x14ac:dyDescent="0.3">
      <c r="C22029" s="68"/>
      <c r="G22029" s="68"/>
      <c r="H22029" s="66"/>
      <c r="I22029" s="111"/>
      <c r="J22029" s="111"/>
      <c r="Q22029" s="67" t="e">
        <f t="shared" si="348"/>
        <v>#VALUE!</v>
      </c>
      <c r="R22029" s="110"/>
    </row>
    <row r="22030" spans="3:18" x14ac:dyDescent="0.3">
      <c r="C22030" s="68"/>
      <c r="G22030" s="68"/>
      <c r="H22030" s="66"/>
      <c r="I22030" s="111"/>
      <c r="J22030" s="111"/>
      <c r="Q22030" s="67" t="e">
        <f t="shared" si="348"/>
        <v>#VALUE!</v>
      </c>
      <c r="R22030" s="110"/>
    </row>
    <row r="22031" spans="3:18" x14ac:dyDescent="0.3">
      <c r="C22031" s="68"/>
      <c r="G22031" s="68"/>
      <c r="H22031" s="66"/>
      <c r="I22031" s="111"/>
      <c r="J22031" s="111"/>
      <c r="Q22031" s="67" t="e">
        <f t="shared" si="348"/>
        <v>#VALUE!</v>
      </c>
      <c r="R22031" s="110"/>
    </row>
    <row r="22032" spans="3:18" x14ac:dyDescent="0.3">
      <c r="C22032" s="68"/>
      <c r="G22032" s="68"/>
      <c r="H22032" s="66"/>
      <c r="I22032" s="111"/>
      <c r="J22032" s="111"/>
      <c r="Q22032" s="67" t="e">
        <f t="shared" si="348"/>
        <v>#VALUE!</v>
      </c>
      <c r="R22032" s="110"/>
    </row>
    <row r="22033" spans="3:18" x14ac:dyDescent="0.3">
      <c r="C22033" s="68"/>
      <c r="G22033" s="68"/>
      <c r="H22033" s="66"/>
      <c r="I22033" s="111"/>
      <c r="J22033" s="111"/>
      <c r="Q22033" s="67" t="e">
        <f t="shared" si="348"/>
        <v>#VALUE!</v>
      </c>
      <c r="R22033" s="110"/>
    </row>
    <row r="22034" spans="3:18" x14ac:dyDescent="0.3">
      <c r="C22034" s="68"/>
      <c r="G22034" s="68"/>
      <c r="H22034" s="66"/>
      <c r="I22034" s="111"/>
      <c r="J22034" s="111"/>
      <c r="Q22034" s="67" t="e">
        <f t="shared" si="348"/>
        <v>#VALUE!</v>
      </c>
      <c r="R22034" s="110"/>
    </row>
    <row r="22035" spans="3:18" x14ac:dyDescent="0.3">
      <c r="C22035" s="68"/>
      <c r="G22035" s="68"/>
      <c r="H22035" s="66"/>
      <c r="I22035" s="111"/>
      <c r="J22035" s="111"/>
      <c r="Q22035" s="67" t="e">
        <f t="shared" si="348"/>
        <v>#VALUE!</v>
      </c>
      <c r="R22035" s="110"/>
    </row>
    <row r="22036" spans="3:18" x14ac:dyDescent="0.3">
      <c r="C22036" s="68"/>
      <c r="G22036" s="68"/>
      <c r="H22036" s="66"/>
      <c r="I22036" s="111"/>
      <c r="J22036" s="111"/>
      <c r="Q22036" s="67" t="e">
        <f t="shared" si="348"/>
        <v>#VALUE!</v>
      </c>
      <c r="R22036" s="110"/>
    </row>
    <row r="22037" spans="3:18" x14ac:dyDescent="0.3">
      <c r="C22037" s="68"/>
      <c r="G22037" s="68"/>
      <c r="H22037" s="66"/>
      <c r="I22037" s="111"/>
      <c r="J22037" s="111"/>
      <c r="Q22037" s="67" t="e">
        <f t="shared" si="348"/>
        <v>#VALUE!</v>
      </c>
      <c r="R22037" s="110"/>
    </row>
    <row r="22038" spans="3:18" x14ac:dyDescent="0.3">
      <c r="C22038" s="68"/>
      <c r="G22038" s="68"/>
      <c r="H22038" s="66"/>
      <c r="I22038" s="111"/>
      <c r="J22038" s="111"/>
      <c r="Q22038" s="67" t="e">
        <f t="shared" si="348"/>
        <v>#VALUE!</v>
      </c>
      <c r="R22038" s="110"/>
    </row>
    <row r="22039" spans="3:18" x14ac:dyDescent="0.3">
      <c r="C22039" s="68"/>
      <c r="G22039" s="68"/>
      <c r="H22039" s="66"/>
      <c r="I22039" s="111"/>
      <c r="J22039" s="111"/>
      <c r="Q22039" s="67" t="e">
        <f t="shared" si="348"/>
        <v>#VALUE!</v>
      </c>
      <c r="R22039" s="110"/>
    </row>
    <row r="22040" spans="3:18" x14ac:dyDescent="0.3">
      <c r="C22040" s="68"/>
      <c r="G22040" s="68"/>
      <c r="H22040" s="66"/>
      <c r="I22040" s="111"/>
      <c r="J22040" s="111"/>
      <c r="Q22040" s="67" t="e">
        <f t="shared" si="348"/>
        <v>#VALUE!</v>
      </c>
      <c r="R22040" s="110"/>
    </row>
    <row r="22041" spans="3:18" x14ac:dyDescent="0.3">
      <c r="C22041" s="68"/>
      <c r="G22041" s="68"/>
      <c r="H22041" s="66"/>
      <c r="I22041" s="111"/>
      <c r="J22041" s="111"/>
      <c r="Q22041" s="67" t="e">
        <f t="shared" si="348"/>
        <v>#VALUE!</v>
      </c>
      <c r="R22041" s="110"/>
    </row>
    <row r="22042" spans="3:18" x14ac:dyDescent="0.3">
      <c r="C22042" s="68"/>
      <c r="G22042" s="68"/>
      <c r="H22042" s="66"/>
      <c r="I22042" s="111"/>
      <c r="J22042" s="111"/>
      <c r="Q22042" s="67" t="e">
        <f t="shared" si="348"/>
        <v>#VALUE!</v>
      </c>
      <c r="R22042" s="110"/>
    </row>
    <row r="22043" spans="3:18" x14ac:dyDescent="0.3">
      <c r="C22043" s="68"/>
      <c r="G22043" s="68"/>
      <c r="H22043" s="66"/>
      <c r="I22043" s="111"/>
      <c r="J22043" s="111"/>
      <c r="Q22043" s="67" t="e">
        <f t="shared" si="348"/>
        <v>#VALUE!</v>
      </c>
      <c r="R22043" s="110"/>
    </row>
    <row r="22044" spans="3:18" x14ac:dyDescent="0.3">
      <c r="C22044" s="68"/>
      <c r="G22044" s="68"/>
      <c r="H22044" s="66"/>
      <c r="I22044" s="111"/>
      <c r="J22044" s="111"/>
      <c r="Q22044" s="67" t="e">
        <f t="shared" si="348"/>
        <v>#VALUE!</v>
      </c>
      <c r="R22044" s="110"/>
    </row>
    <row r="22045" spans="3:18" x14ac:dyDescent="0.3">
      <c r="C22045" s="68"/>
      <c r="G22045" s="68"/>
      <c r="H22045" s="66"/>
      <c r="I22045" s="111"/>
      <c r="J22045" s="111"/>
      <c r="Q22045" s="67" t="e">
        <f t="shared" si="348"/>
        <v>#VALUE!</v>
      </c>
      <c r="R22045" s="110"/>
    </row>
    <row r="22046" spans="3:18" x14ac:dyDescent="0.3">
      <c r="C22046" s="68"/>
      <c r="G22046" s="68"/>
      <c r="H22046" s="66"/>
      <c r="I22046" s="111"/>
      <c r="J22046" s="111"/>
      <c r="Q22046" s="67" t="e">
        <f t="shared" si="348"/>
        <v>#VALUE!</v>
      </c>
      <c r="R22046" s="110"/>
    </row>
    <row r="22047" spans="3:18" x14ac:dyDescent="0.3">
      <c r="C22047" s="68"/>
      <c r="G22047" s="68"/>
      <c r="H22047" s="66"/>
      <c r="I22047" s="111"/>
      <c r="J22047" s="111"/>
      <c r="Q22047" s="67" t="e">
        <f t="shared" si="348"/>
        <v>#VALUE!</v>
      </c>
      <c r="R22047" s="110"/>
    </row>
    <row r="22048" spans="3:18" x14ac:dyDescent="0.3">
      <c r="C22048" s="68"/>
      <c r="G22048" s="68"/>
      <c r="H22048" s="66"/>
      <c r="I22048" s="111"/>
      <c r="J22048" s="111"/>
      <c r="Q22048" s="67" t="e">
        <f t="shared" si="348"/>
        <v>#VALUE!</v>
      </c>
      <c r="R22048" s="110"/>
    </row>
    <row r="22049" spans="3:18" x14ac:dyDescent="0.3">
      <c r="C22049" s="68"/>
      <c r="G22049" s="68"/>
      <c r="H22049" s="66"/>
      <c r="I22049" s="111"/>
      <c r="J22049" s="111"/>
      <c r="Q22049" s="67" t="e">
        <f t="shared" si="348"/>
        <v>#VALUE!</v>
      </c>
      <c r="R22049" s="110"/>
    </row>
    <row r="22050" spans="3:18" x14ac:dyDescent="0.3">
      <c r="C22050" s="68"/>
      <c r="G22050" s="68"/>
      <c r="H22050" s="66"/>
      <c r="I22050" s="111"/>
      <c r="J22050" s="111"/>
      <c r="Q22050" s="67" t="e">
        <f t="shared" si="348"/>
        <v>#VALUE!</v>
      </c>
      <c r="R22050" s="110"/>
    </row>
    <row r="22051" spans="3:18" x14ac:dyDescent="0.3">
      <c r="C22051" s="68"/>
      <c r="G22051" s="68"/>
      <c r="H22051" s="66"/>
      <c r="I22051" s="111"/>
      <c r="J22051" s="111"/>
      <c r="Q22051" s="67" t="e">
        <f t="shared" si="348"/>
        <v>#VALUE!</v>
      </c>
      <c r="R22051" s="110"/>
    </row>
    <row r="22052" spans="3:18" x14ac:dyDescent="0.3">
      <c r="C22052" s="68"/>
      <c r="G22052" s="68"/>
      <c r="H22052" s="66"/>
      <c r="I22052" s="111"/>
      <c r="J22052" s="111"/>
      <c r="Q22052" s="67" t="e">
        <f t="shared" si="348"/>
        <v>#VALUE!</v>
      </c>
      <c r="R22052" s="110"/>
    </row>
    <row r="22053" spans="3:18" x14ac:dyDescent="0.3">
      <c r="C22053" s="68"/>
      <c r="G22053" s="68"/>
      <c r="H22053" s="66"/>
      <c r="I22053" s="111"/>
      <c r="J22053" s="111"/>
      <c r="Q22053" s="67" t="e">
        <f t="shared" si="348"/>
        <v>#VALUE!</v>
      </c>
      <c r="R22053" s="110"/>
    </row>
    <row r="22054" spans="3:18" x14ac:dyDescent="0.3">
      <c r="C22054" s="68"/>
      <c r="G22054" s="68"/>
      <c r="H22054" s="66"/>
      <c r="I22054" s="111"/>
      <c r="J22054" s="111"/>
      <c r="Q22054" s="67" t="e">
        <f t="shared" si="348"/>
        <v>#VALUE!</v>
      </c>
      <c r="R22054" s="110"/>
    </row>
    <row r="22055" spans="3:18" x14ac:dyDescent="0.3">
      <c r="C22055" s="68"/>
      <c r="G22055" s="68"/>
      <c r="H22055" s="66"/>
      <c r="I22055" s="111"/>
      <c r="J22055" s="111"/>
      <c r="Q22055" s="67" t="e">
        <f t="shared" si="348"/>
        <v>#VALUE!</v>
      </c>
      <c r="R22055" s="110"/>
    </row>
    <row r="22056" spans="3:18" x14ac:dyDescent="0.3">
      <c r="C22056" s="68"/>
      <c r="G22056" s="68"/>
      <c r="H22056" s="66"/>
      <c r="I22056" s="111"/>
      <c r="J22056" s="111"/>
      <c r="Q22056" s="67" t="e">
        <f t="shared" si="348"/>
        <v>#VALUE!</v>
      </c>
      <c r="R22056" s="110"/>
    </row>
    <row r="22057" spans="3:18" x14ac:dyDescent="0.3">
      <c r="C22057" s="68"/>
      <c r="G22057" s="68"/>
      <c r="H22057" s="66"/>
      <c r="I22057" s="111"/>
      <c r="J22057" s="111"/>
      <c r="Q22057" s="67" t="e">
        <f t="shared" si="348"/>
        <v>#VALUE!</v>
      </c>
      <c r="R22057" s="110"/>
    </row>
    <row r="22058" spans="3:18" x14ac:dyDescent="0.3">
      <c r="C22058" s="68"/>
      <c r="G22058" s="68"/>
      <c r="H22058" s="66"/>
      <c r="I22058" s="111"/>
      <c r="J22058" s="111"/>
      <c r="Q22058" s="67" t="e">
        <f t="shared" si="348"/>
        <v>#VALUE!</v>
      </c>
      <c r="R22058" s="110"/>
    </row>
    <row r="22059" spans="3:18" x14ac:dyDescent="0.3">
      <c r="C22059" s="68"/>
      <c r="G22059" s="68"/>
      <c r="H22059" s="66"/>
      <c r="I22059" s="111"/>
      <c r="J22059" s="111"/>
      <c r="Q22059" s="67" t="e">
        <f t="shared" si="348"/>
        <v>#VALUE!</v>
      </c>
      <c r="R22059" s="110"/>
    </row>
    <row r="22060" spans="3:18" x14ac:dyDescent="0.3">
      <c r="C22060" s="68"/>
      <c r="G22060" s="68"/>
      <c r="H22060" s="66"/>
      <c r="I22060" s="111"/>
      <c r="J22060" s="111"/>
      <c r="Q22060" s="67" t="e">
        <f t="shared" si="348"/>
        <v>#VALUE!</v>
      </c>
      <c r="R22060" s="110"/>
    </row>
    <row r="22061" spans="3:18" x14ac:dyDescent="0.3">
      <c r="C22061" s="68"/>
      <c r="G22061" s="68"/>
      <c r="H22061" s="66"/>
      <c r="I22061" s="111"/>
      <c r="J22061" s="111"/>
      <c r="Q22061" s="67" t="e">
        <f t="shared" si="348"/>
        <v>#VALUE!</v>
      </c>
      <c r="R22061" s="110"/>
    </row>
    <row r="22062" spans="3:18" x14ac:dyDescent="0.3">
      <c r="C22062" s="68"/>
      <c r="G22062" s="68"/>
      <c r="H22062" s="66"/>
      <c r="I22062" s="111"/>
      <c r="J22062" s="111"/>
      <c r="Q22062" s="67" t="e">
        <f t="shared" si="348"/>
        <v>#VALUE!</v>
      </c>
      <c r="R22062" s="110"/>
    </row>
    <row r="22063" spans="3:18" x14ac:dyDescent="0.3">
      <c r="C22063" s="68"/>
      <c r="G22063" s="68"/>
      <c r="H22063" s="66"/>
      <c r="I22063" s="111"/>
      <c r="J22063" s="111"/>
      <c r="Q22063" s="67" t="e">
        <f t="shared" si="348"/>
        <v>#VALUE!</v>
      </c>
      <c r="R22063" s="110"/>
    </row>
    <row r="22064" spans="3:18" x14ac:dyDescent="0.3">
      <c r="C22064" s="68"/>
      <c r="G22064" s="68"/>
      <c r="H22064" s="66"/>
      <c r="I22064" s="111"/>
      <c r="J22064" s="111"/>
      <c r="Q22064" s="67" t="e">
        <f t="shared" si="348"/>
        <v>#VALUE!</v>
      </c>
      <c r="R22064" s="110"/>
    </row>
    <row r="22065" spans="3:18" x14ac:dyDescent="0.3">
      <c r="C22065" s="68"/>
      <c r="G22065" s="68"/>
      <c r="H22065" s="66"/>
      <c r="I22065" s="111"/>
      <c r="J22065" s="111"/>
      <c r="Q22065" s="67" t="e">
        <f t="shared" si="348"/>
        <v>#VALUE!</v>
      </c>
      <c r="R22065" s="110"/>
    </row>
    <row r="22066" spans="3:18" x14ac:dyDescent="0.3">
      <c r="C22066" s="68"/>
      <c r="G22066" s="68"/>
      <c r="H22066" s="66"/>
      <c r="I22066" s="111"/>
      <c r="J22066" s="111"/>
      <c r="Q22066" s="67" t="e">
        <f t="shared" si="348"/>
        <v>#VALUE!</v>
      </c>
      <c r="R22066" s="110"/>
    </row>
    <row r="22067" spans="3:18" x14ac:dyDescent="0.3">
      <c r="C22067" s="68"/>
      <c r="G22067" s="68"/>
      <c r="H22067" s="66"/>
      <c r="I22067" s="111"/>
      <c r="J22067" s="111"/>
      <c r="Q22067" s="67" t="e">
        <f t="shared" si="348"/>
        <v>#VALUE!</v>
      </c>
      <c r="R22067" s="110"/>
    </row>
    <row r="22068" spans="3:18" x14ac:dyDescent="0.3">
      <c r="C22068" s="68"/>
      <c r="G22068" s="68"/>
      <c r="H22068" s="66"/>
      <c r="I22068" s="111"/>
      <c r="J22068" s="111"/>
      <c r="Q22068" s="67" t="e">
        <f t="shared" si="348"/>
        <v>#VALUE!</v>
      </c>
      <c r="R22068" s="110"/>
    </row>
    <row r="22069" spans="3:18" x14ac:dyDescent="0.3">
      <c r="C22069" s="68"/>
      <c r="G22069" s="68"/>
      <c r="H22069" s="66"/>
      <c r="I22069" s="111"/>
      <c r="J22069" s="111"/>
      <c r="Q22069" s="67" t="e">
        <f t="shared" si="348"/>
        <v>#VALUE!</v>
      </c>
      <c r="R22069" s="110"/>
    </row>
    <row r="22070" spans="3:18" x14ac:dyDescent="0.3">
      <c r="C22070" s="68"/>
      <c r="G22070" s="68"/>
      <c r="H22070" s="66"/>
      <c r="I22070" s="111"/>
      <c r="J22070" s="111"/>
      <c r="Q22070" s="67" t="e">
        <f t="shared" si="348"/>
        <v>#VALUE!</v>
      </c>
      <c r="R22070" s="110"/>
    </row>
    <row r="22071" spans="3:18" x14ac:dyDescent="0.3">
      <c r="C22071" s="68"/>
      <c r="G22071" s="68"/>
      <c r="H22071" s="66"/>
      <c r="I22071" s="111"/>
      <c r="J22071" s="111"/>
      <c r="Q22071" s="67" t="e">
        <f t="shared" si="348"/>
        <v>#VALUE!</v>
      </c>
      <c r="R22071" s="110"/>
    </row>
    <row r="22072" spans="3:18" x14ac:dyDescent="0.3">
      <c r="C22072" s="68"/>
      <c r="G22072" s="68"/>
      <c r="H22072" s="66"/>
      <c r="I22072" s="111"/>
      <c r="J22072" s="111"/>
      <c r="Q22072" s="67" t="e">
        <f t="shared" si="348"/>
        <v>#VALUE!</v>
      </c>
      <c r="R22072" s="110"/>
    </row>
    <row r="22073" spans="3:18" x14ac:dyDescent="0.3">
      <c r="C22073" s="68"/>
      <c r="G22073" s="68"/>
      <c r="H22073" s="66"/>
      <c r="I22073" s="111"/>
      <c r="J22073" s="111"/>
      <c r="Q22073" s="67" t="e">
        <f t="shared" si="348"/>
        <v>#VALUE!</v>
      </c>
      <c r="R22073" s="110"/>
    </row>
    <row r="22074" spans="3:18" x14ac:dyDescent="0.3">
      <c r="C22074" s="68"/>
      <c r="G22074" s="68"/>
      <c r="H22074" s="66"/>
      <c r="I22074" s="111"/>
      <c r="J22074" s="111"/>
      <c r="Q22074" s="67" t="e">
        <f t="shared" si="348"/>
        <v>#VALUE!</v>
      </c>
      <c r="R22074" s="110"/>
    </row>
    <row r="22075" spans="3:18" x14ac:dyDescent="0.3">
      <c r="C22075" s="68"/>
      <c r="G22075" s="68"/>
      <c r="H22075" s="66"/>
      <c r="I22075" s="111"/>
      <c r="J22075" s="111"/>
      <c r="Q22075" s="67" t="e">
        <f t="shared" si="348"/>
        <v>#VALUE!</v>
      </c>
      <c r="R22075" s="110"/>
    </row>
    <row r="22076" spans="3:18" x14ac:dyDescent="0.3">
      <c r="C22076" s="68"/>
      <c r="G22076" s="68"/>
      <c r="H22076" s="66"/>
      <c r="I22076" s="111"/>
      <c r="J22076" s="111"/>
      <c r="Q22076" s="67" t="e">
        <f t="shared" si="348"/>
        <v>#VALUE!</v>
      </c>
      <c r="R22076" s="110"/>
    </row>
    <row r="22077" spans="3:18" x14ac:dyDescent="0.3">
      <c r="C22077" s="68"/>
      <c r="G22077" s="68"/>
      <c r="H22077" s="66"/>
      <c r="I22077" s="111"/>
      <c r="J22077" s="111"/>
      <c r="Q22077" s="67" t="e">
        <f t="shared" si="348"/>
        <v>#VALUE!</v>
      </c>
      <c r="R22077" s="110"/>
    </row>
    <row r="22078" spans="3:18" x14ac:dyDescent="0.3">
      <c r="C22078" s="68"/>
      <c r="G22078" s="68"/>
      <c r="H22078" s="66"/>
      <c r="I22078" s="111"/>
      <c r="J22078" s="111"/>
      <c r="Q22078" s="67" t="e">
        <f t="shared" si="348"/>
        <v>#VALUE!</v>
      </c>
      <c r="R22078" s="110"/>
    </row>
    <row r="22079" spans="3:18" x14ac:dyDescent="0.3">
      <c r="C22079" s="68"/>
      <c r="G22079" s="68"/>
      <c r="H22079" s="66"/>
      <c r="I22079" s="111"/>
      <c r="J22079" s="111"/>
      <c r="Q22079" s="67" t="e">
        <f t="shared" si="348"/>
        <v>#VALUE!</v>
      </c>
      <c r="R22079" s="110"/>
    </row>
    <row r="22080" spans="3:18" x14ac:dyDescent="0.3">
      <c r="C22080" s="68"/>
      <c r="G22080" s="68"/>
      <c r="H22080" s="66"/>
      <c r="I22080" s="111"/>
      <c r="J22080" s="111"/>
      <c r="Q22080" s="67" t="e">
        <f t="shared" si="348"/>
        <v>#VALUE!</v>
      </c>
      <c r="R22080" s="110"/>
    </row>
    <row r="22081" spans="3:18" x14ac:dyDescent="0.3">
      <c r="C22081" s="68"/>
      <c r="G22081" s="68"/>
      <c r="H22081" s="66"/>
      <c r="I22081" s="111"/>
      <c r="J22081" s="111"/>
      <c r="Q22081" s="67" t="e">
        <f t="shared" si="348"/>
        <v>#VALUE!</v>
      </c>
      <c r="R22081" s="110"/>
    </row>
    <row r="22082" spans="3:18" x14ac:dyDescent="0.3">
      <c r="C22082" s="68"/>
      <c r="G22082" s="68"/>
      <c r="H22082" s="66"/>
      <c r="I22082" s="111"/>
      <c r="J22082" s="111"/>
      <c r="Q22082" s="67" t="e">
        <f t="shared" ref="Q22082:Q22145" si="349">CONCATENATE(E22082,"-",H22082,"-", LEFT(I22082,1)&amp;MID(I22082,FIND(" ",I22082)+1,3))</f>
        <v>#VALUE!</v>
      </c>
      <c r="R22082" s="110"/>
    </row>
    <row r="22083" spans="3:18" x14ac:dyDescent="0.3">
      <c r="C22083" s="68"/>
      <c r="G22083" s="68"/>
      <c r="H22083" s="66"/>
      <c r="I22083" s="111"/>
      <c r="J22083" s="111"/>
      <c r="Q22083" s="67" t="e">
        <f t="shared" si="349"/>
        <v>#VALUE!</v>
      </c>
      <c r="R22083" s="110"/>
    </row>
    <row r="22084" spans="3:18" x14ac:dyDescent="0.3">
      <c r="C22084" s="68"/>
      <c r="G22084" s="68"/>
      <c r="H22084" s="66"/>
      <c r="I22084" s="111"/>
      <c r="J22084" s="111"/>
      <c r="Q22084" s="67" t="e">
        <f t="shared" si="349"/>
        <v>#VALUE!</v>
      </c>
      <c r="R22084" s="110"/>
    </row>
    <row r="22085" spans="3:18" x14ac:dyDescent="0.3">
      <c r="C22085" s="68"/>
      <c r="G22085" s="68"/>
      <c r="H22085" s="66"/>
      <c r="I22085" s="111"/>
      <c r="J22085" s="111"/>
      <c r="Q22085" s="67" t="e">
        <f t="shared" si="349"/>
        <v>#VALUE!</v>
      </c>
      <c r="R22085" s="110"/>
    </row>
    <row r="22086" spans="3:18" x14ac:dyDescent="0.3">
      <c r="C22086" s="68"/>
      <c r="G22086" s="68"/>
      <c r="H22086" s="66"/>
      <c r="I22086" s="111"/>
      <c r="J22086" s="111"/>
      <c r="Q22086" s="67" t="e">
        <f t="shared" si="349"/>
        <v>#VALUE!</v>
      </c>
      <c r="R22086" s="110"/>
    </row>
    <row r="22087" spans="3:18" x14ac:dyDescent="0.3">
      <c r="C22087" s="68"/>
      <c r="G22087" s="68"/>
      <c r="H22087" s="66"/>
      <c r="I22087" s="111"/>
      <c r="J22087" s="111"/>
      <c r="Q22087" s="67" t="e">
        <f t="shared" si="349"/>
        <v>#VALUE!</v>
      </c>
      <c r="R22087" s="110"/>
    </row>
    <row r="22088" spans="3:18" x14ac:dyDescent="0.3">
      <c r="C22088" s="68"/>
      <c r="G22088" s="68"/>
      <c r="H22088" s="66"/>
      <c r="I22088" s="111"/>
      <c r="J22088" s="111"/>
      <c r="Q22088" s="67" t="e">
        <f t="shared" si="349"/>
        <v>#VALUE!</v>
      </c>
      <c r="R22088" s="110"/>
    </row>
    <row r="22089" spans="3:18" x14ac:dyDescent="0.3">
      <c r="C22089" s="68"/>
      <c r="G22089" s="68"/>
      <c r="H22089" s="66"/>
      <c r="I22089" s="111"/>
      <c r="J22089" s="111"/>
      <c r="Q22089" s="67" t="e">
        <f t="shared" si="349"/>
        <v>#VALUE!</v>
      </c>
      <c r="R22089" s="110"/>
    </row>
    <row r="22090" spans="3:18" x14ac:dyDescent="0.3">
      <c r="C22090" s="68"/>
      <c r="G22090" s="68"/>
      <c r="H22090" s="66"/>
      <c r="I22090" s="111"/>
      <c r="J22090" s="111"/>
      <c r="Q22090" s="67" t="e">
        <f t="shared" si="349"/>
        <v>#VALUE!</v>
      </c>
      <c r="R22090" s="110"/>
    </row>
    <row r="22091" spans="3:18" x14ac:dyDescent="0.3">
      <c r="C22091" s="68"/>
      <c r="G22091" s="68"/>
      <c r="H22091" s="66"/>
      <c r="I22091" s="111"/>
      <c r="J22091" s="111"/>
      <c r="Q22091" s="67" t="e">
        <f t="shared" si="349"/>
        <v>#VALUE!</v>
      </c>
      <c r="R22091" s="110"/>
    </row>
    <row r="22092" spans="3:18" x14ac:dyDescent="0.3">
      <c r="C22092" s="68"/>
      <c r="G22092" s="68"/>
      <c r="H22092" s="66"/>
      <c r="I22092" s="111"/>
      <c r="J22092" s="111"/>
      <c r="Q22092" s="67" t="e">
        <f t="shared" si="349"/>
        <v>#VALUE!</v>
      </c>
      <c r="R22092" s="110"/>
    </row>
    <row r="22093" spans="3:18" x14ac:dyDescent="0.3">
      <c r="C22093" s="68"/>
      <c r="G22093" s="68"/>
      <c r="H22093" s="66"/>
      <c r="I22093" s="111"/>
      <c r="J22093" s="111"/>
      <c r="Q22093" s="67" t="e">
        <f t="shared" si="349"/>
        <v>#VALUE!</v>
      </c>
      <c r="R22093" s="110"/>
    </row>
    <row r="22094" spans="3:18" x14ac:dyDescent="0.3">
      <c r="C22094" s="68"/>
      <c r="G22094" s="68"/>
      <c r="H22094" s="66"/>
      <c r="I22094" s="111"/>
      <c r="J22094" s="111"/>
      <c r="Q22094" s="67" t="e">
        <f t="shared" si="349"/>
        <v>#VALUE!</v>
      </c>
      <c r="R22094" s="110"/>
    </row>
    <row r="22095" spans="3:18" x14ac:dyDescent="0.3">
      <c r="C22095" s="68"/>
      <c r="G22095" s="68"/>
      <c r="H22095" s="66"/>
      <c r="I22095" s="111"/>
      <c r="J22095" s="111"/>
      <c r="Q22095" s="67" t="e">
        <f t="shared" si="349"/>
        <v>#VALUE!</v>
      </c>
      <c r="R22095" s="110"/>
    </row>
    <row r="22096" spans="3:18" x14ac:dyDescent="0.3">
      <c r="C22096" s="68"/>
      <c r="G22096" s="68"/>
      <c r="H22096" s="66"/>
      <c r="I22096" s="111"/>
      <c r="J22096" s="111"/>
      <c r="Q22096" s="67" t="e">
        <f t="shared" si="349"/>
        <v>#VALUE!</v>
      </c>
      <c r="R22096" s="110"/>
    </row>
    <row r="22097" spans="3:18" x14ac:dyDescent="0.3">
      <c r="C22097" s="68"/>
      <c r="G22097" s="68"/>
      <c r="H22097" s="66"/>
      <c r="I22097" s="111"/>
      <c r="J22097" s="111"/>
      <c r="Q22097" s="67" t="e">
        <f t="shared" si="349"/>
        <v>#VALUE!</v>
      </c>
      <c r="R22097" s="110"/>
    </row>
    <row r="22098" spans="3:18" x14ac:dyDescent="0.3">
      <c r="C22098" s="68"/>
      <c r="G22098" s="68"/>
      <c r="H22098" s="66"/>
      <c r="I22098" s="111"/>
      <c r="J22098" s="111"/>
      <c r="Q22098" s="67" t="e">
        <f t="shared" si="349"/>
        <v>#VALUE!</v>
      </c>
      <c r="R22098" s="110"/>
    </row>
    <row r="22099" spans="3:18" x14ac:dyDescent="0.3">
      <c r="C22099" s="68"/>
      <c r="G22099" s="68"/>
      <c r="H22099" s="66"/>
      <c r="I22099" s="111"/>
      <c r="J22099" s="111"/>
      <c r="Q22099" s="67" t="e">
        <f t="shared" si="349"/>
        <v>#VALUE!</v>
      </c>
      <c r="R22099" s="110"/>
    </row>
    <row r="22100" spans="3:18" x14ac:dyDescent="0.3">
      <c r="C22100" s="68"/>
      <c r="G22100" s="68"/>
      <c r="H22100" s="66"/>
      <c r="I22100" s="111"/>
      <c r="J22100" s="111"/>
      <c r="Q22100" s="67" t="e">
        <f t="shared" si="349"/>
        <v>#VALUE!</v>
      </c>
      <c r="R22100" s="110"/>
    </row>
    <row r="22101" spans="3:18" x14ac:dyDescent="0.3">
      <c r="C22101" s="68"/>
      <c r="G22101" s="68"/>
      <c r="H22101" s="66"/>
      <c r="I22101" s="111"/>
      <c r="J22101" s="111"/>
      <c r="Q22101" s="67" t="e">
        <f t="shared" si="349"/>
        <v>#VALUE!</v>
      </c>
      <c r="R22101" s="110"/>
    </row>
    <row r="22102" spans="3:18" x14ac:dyDescent="0.3">
      <c r="C22102" s="68"/>
      <c r="G22102" s="68"/>
      <c r="H22102" s="66"/>
      <c r="I22102" s="111"/>
      <c r="J22102" s="111"/>
      <c r="Q22102" s="67" t="e">
        <f t="shared" si="349"/>
        <v>#VALUE!</v>
      </c>
      <c r="R22102" s="110"/>
    </row>
    <row r="22103" spans="3:18" x14ac:dyDescent="0.3">
      <c r="C22103" s="68"/>
      <c r="G22103" s="68"/>
      <c r="H22103" s="66"/>
      <c r="I22103" s="111"/>
      <c r="J22103" s="111"/>
      <c r="Q22103" s="67" t="e">
        <f t="shared" si="349"/>
        <v>#VALUE!</v>
      </c>
      <c r="R22103" s="110"/>
    </row>
    <row r="22104" spans="3:18" x14ac:dyDescent="0.3">
      <c r="C22104" s="68"/>
      <c r="G22104" s="68"/>
      <c r="H22104" s="66"/>
      <c r="I22104" s="111"/>
      <c r="J22104" s="111"/>
      <c r="Q22104" s="67" t="e">
        <f t="shared" si="349"/>
        <v>#VALUE!</v>
      </c>
      <c r="R22104" s="110"/>
    </row>
    <row r="22105" spans="3:18" x14ac:dyDescent="0.3">
      <c r="C22105" s="68"/>
      <c r="G22105" s="68"/>
      <c r="H22105" s="66"/>
      <c r="I22105" s="111"/>
      <c r="J22105" s="111"/>
      <c r="Q22105" s="67" t="e">
        <f t="shared" si="349"/>
        <v>#VALUE!</v>
      </c>
      <c r="R22105" s="110"/>
    </row>
    <row r="22106" spans="3:18" x14ac:dyDescent="0.3">
      <c r="C22106" s="68"/>
      <c r="G22106" s="68"/>
      <c r="H22106" s="66"/>
      <c r="I22106" s="111"/>
      <c r="J22106" s="111"/>
      <c r="Q22106" s="67" t="e">
        <f t="shared" si="349"/>
        <v>#VALUE!</v>
      </c>
      <c r="R22106" s="110"/>
    </row>
    <row r="22107" spans="3:18" x14ac:dyDescent="0.3">
      <c r="C22107" s="68"/>
      <c r="G22107" s="68"/>
      <c r="H22107" s="66"/>
      <c r="I22107" s="111"/>
      <c r="J22107" s="111"/>
      <c r="Q22107" s="67" t="e">
        <f t="shared" si="349"/>
        <v>#VALUE!</v>
      </c>
      <c r="R22107" s="110"/>
    </row>
    <row r="22108" spans="3:18" x14ac:dyDescent="0.3">
      <c r="C22108" s="68"/>
      <c r="G22108" s="68"/>
      <c r="H22108" s="66"/>
      <c r="I22108" s="111"/>
      <c r="J22108" s="111"/>
      <c r="Q22108" s="67" t="e">
        <f t="shared" si="349"/>
        <v>#VALUE!</v>
      </c>
      <c r="R22108" s="110"/>
    </row>
    <row r="22109" spans="3:18" x14ac:dyDescent="0.3">
      <c r="C22109" s="68"/>
      <c r="G22109" s="68"/>
      <c r="H22109" s="66"/>
      <c r="I22109" s="111"/>
      <c r="J22109" s="111"/>
      <c r="Q22109" s="67" t="e">
        <f t="shared" si="349"/>
        <v>#VALUE!</v>
      </c>
      <c r="R22109" s="110"/>
    </row>
    <row r="22110" spans="3:18" x14ac:dyDescent="0.3">
      <c r="C22110" s="68"/>
      <c r="G22110" s="68"/>
      <c r="H22110" s="66"/>
      <c r="I22110" s="111"/>
      <c r="J22110" s="111"/>
      <c r="Q22110" s="67" t="e">
        <f t="shared" si="349"/>
        <v>#VALUE!</v>
      </c>
      <c r="R22110" s="110"/>
    </row>
    <row r="22111" spans="3:18" x14ac:dyDescent="0.3">
      <c r="C22111" s="68"/>
      <c r="G22111" s="68"/>
      <c r="H22111" s="66"/>
      <c r="I22111" s="111"/>
      <c r="J22111" s="111"/>
      <c r="Q22111" s="67" t="e">
        <f t="shared" si="349"/>
        <v>#VALUE!</v>
      </c>
      <c r="R22111" s="110"/>
    </row>
    <row r="22112" spans="3:18" x14ac:dyDescent="0.3">
      <c r="C22112" s="68"/>
      <c r="G22112" s="68"/>
      <c r="H22112" s="66"/>
      <c r="I22112" s="111"/>
      <c r="J22112" s="111"/>
      <c r="Q22112" s="67" t="e">
        <f t="shared" si="349"/>
        <v>#VALUE!</v>
      </c>
      <c r="R22112" s="110"/>
    </row>
    <row r="22113" spans="3:18" x14ac:dyDescent="0.3">
      <c r="C22113" s="68"/>
      <c r="G22113" s="68"/>
      <c r="H22113" s="66"/>
      <c r="I22113" s="111"/>
      <c r="J22113" s="111"/>
      <c r="Q22113" s="67" t="e">
        <f t="shared" si="349"/>
        <v>#VALUE!</v>
      </c>
      <c r="R22113" s="110"/>
    </row>
    <row r="22114" spans="3:18" x14ac:dyDescent="0.3">
      <c r="C22114" s="68"/>
      <c r="G22114" s="68"/>
      <c r="H22114" s="66"/>
      <c r="I22114" s="111"/>
      <c r="J22114" s="111"/>
      <c r="Q22114" s="67" t="e">
        <f t="shared" si="349"/>
        <v>#VALUE!</v>
      </c>
      <c r="R22114" s="110"/>
    </row>
    <row r="22115" spans="3:18" x14ac:dyDescent="0.3">
      <c r="C22115" s="68"/>
      <c r="G22115" s="68"/>
      <c r="H22115" s="66"/>
      <c r="I22115" s="111"/>
      <c r="J22115" s="111"/>
      <c r="Q22115" s="67" t="e">
        <f t="shared" si="349"/>
        <v>#VALUE!</v>
      </c>
      <c r="R22115" s="110"/>
    </row>
    <row r="22116" spans="3:18" x14ac:dyDescent="0.3">
      <c r="C22116" s="68"/>
      <c r="G22116" s="68"/>
      <c r="H22116" s="66"/>
      <c r="I22116" s="111"/>
      <c r="J22116" s="111"/>
      <c r="Q22116" s="67" t="e">
        <f t="shared" si="349"/>
        <v>#VALUE!</v>
      </c>
      <c r="R22116" s="110"/>
    </row>
    <row r="22117" spans="3:18" x14ac:dyDescent="0.3">
      <c r="C22117" s="68"/>
      <c r="G22117" s="68"/>
      <c r="H22117" s="66"/>
      <c r="I22117" s="111"/>
      <c r="J22117" s="111"/>
      <c r="Q22117" s="67" t="e">
        <f t="shared" si="349"/>
        <v>#VALUE!</v>
      </c>
      <c r="R22117" s="110"/>
    </row>
    <row r="22118" spans="3:18" x14ac:dyDescent="0.3">
      <c r="C22118" s="68"/>
      <c r="G22118" s="68"/>
      <c r="H22118" s="66"/>
      <c r="I22118" s="111"/>
      <c r="J22118" s="111"/>
      <c r="Q22118" s="67" t="e">
        <f t="shared" si="349"/>
        <v>#VALUE!</v>
      </c>
      <c r="R22118" s="110"/>
    </row>
    <row r="22119" spans="3:18" x14ac:dyDescent="0.3">
      <c r="C22119" s="68"/>
      <c r="G22119" s="68"/>
      <c r="H22119" s="66"/>
      <c r="I22119" s="111"/>
      <c r="J22119" s="111"/>
      <c r="Q22119" s="67" t="e">
        <f t="shared" si="349"/>
        <v>#VALUE!</v>
      </c>
      <c r="R22119" s="110"/>
    </row>
    <row r="22120" spans="3:18" x14ac:dyDescent="0.3">
      <c r="C22120" s="68"/>
      <c r="G22120" s="68"/>
      <c r="H22120" s="66"/>
      <c r="I22120" s="111"/>
      <c r="J22120" s="111"/>
      <c r="Q22120" s="67" t="e">
        <f t="shared" si="349"/>
        <v>#VALUE!</v>
      </c>
      <c r="R22120" s="110"/>
    </row>
    <row r="22121" spans="3:18" x14ac:dyDescent="0.3">
      <c r="C22121" s="68"/>
      <c r="G22121" s="68"/>
      <c r="H22121" s="66"/>
      <c r="I22121" s="111"/>
      <c r="J22121" s="111"/>
      <c r="Q22121" s="67" t="e">
        <f t="shared" si="349"/>
        <v>#VALUE!</v>
      </c>
      <c r="R22121" s="110"/>
    </row>
    <row r="22122" spans="3:18" x14ac:dyDescent="0.3">
      <c r="C22122" s="68"/>
      <c r="G22122" s="68"/>
      <c r="H22122" s="66"/>
      <c r="I22122" s="111"/>
      <c r="J22122" s="111"/>
      <c r="Q22122" s="67" t="e">
        <f t="shared" si="349"/>
        <v>#VALUE!</v>
      </c>
      <c r="R22122" s="110"/>
    </row>
    <row r="22123" spans="3:18" x14ac:dyDescent="0.3">
      <c r="C22123" s="68"/>
      <c r="G22123" s="68"/>
      <c r="H22123" s="66"/>
      <c r="I22123" s="111"/>
      <c r="J22123" s="111"/>
      <c r="Q22123" s="67" t="e">
        <f t="shared" si="349"/>
        <v>#VALUE!</v>
      </c>
      <c r="R22123" s="110"/>
    </row>
    <row r="22124" spans="3:18" x14ac:dyDescent="0.3">
      <c r="C22124" s="68"/>
      <c r="G22124" s="68"/>
      <c r="H22124" s="66"/>
      <c r="I22124" s="111"/>
      <c r="J22124" s="111"/>
      <c r="Q22124" s="67" t="e">
        <f t="shared" si="349"/>
        <v>#VALUE!</v>
      </c>
      <c r="R22124" s="110"/>
    </row>
    <row r="22125" spans="3:18" x14ac:dyDescent="0.3">
      <c r="C22125" s="68"/>
      <c r="G22125" s="68"/>
      <c r="H22125" s="66"/>
      <c r="I22125" s="111"/>
      <c r="J22125" s="111"/>
      <c r="Q22125" s="67" t="e">
        <f t="shared" si="349"/>
        <v>#VALUE!</v>
      </c>
      <c r="R22125" s="110"/>
    </row>
    <row r="22126" spans="3:18" x14ac:dyDescent="0.3">
      <c r="C22126" s="68"/>
      <c r="G22126" s="68"/>
      <c r="H22126" s="66"/>
      <c r="I22126" s="111"/>
      <c r="J22126" s="111"/>
      <c r="Q22126" s="67" t="e">
        <f t="shared" si="349"/>
        <v>#VALUE!</v>
      </c>
      <c r="R22126" s="110"/>
    </row>
    <row r="22127" spans="3:18" x14ac:dyDescent="0.3">
      <c r="C22127" s="68"/>
      <c r="G22127" s="68"/>
      <c r="H22127" s="66"/>
      <c r="I22127" s="111"/>
      <c r="J22127" s="111"/>
      <c r="Q22127" s="67" t="e">
        <f t="shared" si="349"/>
        <v>#VALUE!</v>
      </c>
      <c r="R22127" s="110"/>
    </row>
    <row r="22128" spans="3:18" x14ac:dyDescent="0.3">
      <c r="C22128" s="68"/>
      <c r="G22128" s="68"/>
      <c r="H22128" s="66"/>
      <c r="I22128" s="111"/>
      <c r="J22128" s="111"/>
      <c r="Q22128" s="67" t="e">
        <f t="shared" si="349"/>
        <v>#VALUE!</v>
      </c>
      <c r="R22128" s="110"/>
    </row>
    <row r="22129" spans="3:18" x14ac:dyDescent="0.3">
      <c r="C22129" s="68"/>
      <c r="G22129" s="68"/>
      <c r="H22129" s="66"/>
      <c r="I22129" s="111"/>
      <c r="J22129" s="111"/>
      <c r="Q22129" s="67" t="e">
        <f t="shared" si="349"/>
        <v>#VALUE!</v>
      </c>
      <c r="R22129" s="110"/>
    </row>
    <row r="22130" spans="3:18" x14ac:dyDescent="0.3">
      <c r="C22130" s="68"/>
      <c r="G22130" s="68"/>
      <c r="H22130" s="66"/>
      <c r="I22130" s="111"/>
      <c r="J22130" s="111"/>
      <c r="Q22130" s="67" t="e">
        <f t="shared" si="349"/>
        <v>#VALUE!</v>
      </c>
      <c r="R22130" s="110"/>
    </row>
    <row r="22131" spans="3:18" x14ac:dyDescent="0.3">
      <c r="C22131" s="68"/>
      <c r="G22131" s="68"/>
      <c r="H22131" s="66"/>
      <c r="I22131" s="111"/>
      <c r="J22131" s="111"/>
      <c r="Q22131" s="67" t="e">
        <f t="shared" si="349"/>
        <v>#VALUE!</v>
      </c>
      <c r="R22131" s="110"/>
    </row>
    <row r="22132" spans="3:18" x14ac:dyDescent="0.3">
      <c r="C22132" s="68"/>
      <c r="G22132" s="68"/>
      <c r="H22132" s="66"/>
      <c r="I22132" s="111"/>
      <c r="J22132" s="111"/>
      <c r="Q22132" s="67" t="e">
        <f t="shared" si="349"/>
        <v>#VALUE!</v>
      </c>
      <c r="R22132" s="110"/>
    </row>
    <row r="22133" spans="3:18" x14ac:dyDescent="0.3">
      <c r="C22133" s="68"/>
      <c r="G22133" s="68"/>
      <c r="H22133" s="66"/>
      <c r="I22133" s="111"/>
      <c r="J22133" s="111"/>
      <c r="Q22133" s="67" t="e">
        <f t="shared" si="349"/>
        <v>#VALUE!</v>
      </c>
      <c r="R22133" s="110"/>
    </row>
    <row r="22134" spans="3:18" x14ac:dyDescent="0.3">
      <c r="C22134" s="68"/>
      <c r="G22134" s="68"/>
      <c r="H22134" s="66"/>
      <c r="I22134" s="111"/>
      <c r="J22134" s="111"/>
      <c r="Q22134" s="67" t="e">
        <f t="shared" si="349"/>
        <v>#VALUE!</v>
      </c>
      <c r="R22134" s="110"/>
    </row>
    <row r="22135" spans="3:18" x14ac:dyDescent="0.3">
      <c r="C22135" s="68"/>
      <c r="G22135" s="68"/>
      <c r="H22135" s="66"/>
      <c r="I22135" s="111"/>
      <c r="J22135" s="111"/>
      <c r="Q22135" s="67" t="e">
        <f t="shared" si="349"/>
        <v>#VALUE!</v>
      </c>
      <c r="R22135" s="110"/>
    </row>
    <row r="22136" spans="3:18" x14ac:dyDescent="0.3">
      <c r="C22136" s="68"/>
      <c r="G22136" s="68"/>
      <c r="H22136" s="66"/>
      <c r="I22136" s="111"/>
      <c r="J22136" s="111"/>
      <c r="Q22136" s="67" t="e">
        <f t="shared" si="349"/>
        <v>#VALUE!</v>
      </c>
      <c r="R22136" s="110"/>
    </row>
    <row r="22137" spans="3:18" x14ac:dyDescent="0.3">
      <c r="C22137" s="68"/>
      <c r="G22137" s="68"/>
      <c r="H22137" s="66"/>
      <c r="I22137" s="111"/>
      <c r="J22137" s="111"/>
      <c r="Q22137" s="67" t="e">
        <f t="shared" si="349"/>
        <v>#VALUE!</v>
      </c>
      <c r="R22137" s="110"/>
    </row>
    <row r="22138" spans="3:18" x14ac:dyDescent="0.3">
      <c r="C22138" s="68"/>
      <c r="G22138" s="68"/>
      <c r="H22138" s="66"/>
      <c r="I22138" s="111"/>
      <c r="J22138" s="111"/>
      <c r="Q22138" s="67" t="e">
        <f t="shared" si="349"/>
        <v>#VALUE!</v>
      </c>
      <c r="R22138" s="110"/>
    </row>
    <row r="22139" spans="3:18" x14ac:dyDescent="0.3">
      <c r="C22139" s="68"/>
      <c r="G22139" s="68"/>
      <c r="H22139" s="66"/>
      <c r="I22139" s="111"/>
      <c r="J22139" s="111"/>
      <c r="Q22139" s="67" t="e">
        <f t="shared" si="349"/>
        <v>#VALUE!</v>
      </c>
      <c r="R22139" s="110"/>
    </row>
    <row r="22140" spans="3:18" x14ac:dyDescent="0.3">
      <c r="C22140" s="68"/>
      <c r="G22140" s="68"/>
      <c r="H22140" s="66"/>
      <c r="I22140" s="111"/>
      <c r="J22140" s="111"/>
      <c r="Q22140" s="67" t="e">
        <f t="shared" si="349"/>
        <v>#VALUE!</v>
      </c>
      <c r="R22140" s="110"/>
    </row>
    <row r="22141" spans="3:18" x14ac:dyDescent="0.3">
      <c r="C22141" s="68"/>
      <c r="G22141" s="68"/>
      <c r="H22141" s="66"/>
      <c r="I22141" s="111"/>
      <c r="J22141" s="111"/>
      <c r="Q22141" s="67" t="e">
        <f t="shared" si="349"/>
        <v>#VALUE!</v>
      </c>
      <c r="R22141" s="110"/>
    </row>
    <row r="22142" spans="3:18" x14ac:dyDescent="0.3">
      <c r="C22142" s="68"/>
      <c r="G22142" s="68"/>
      <c r="H22142" s="66"/>
      <c r="I22142" s="111"/>
      <c r="J22142" s="111"/>
      <c r="Q22142" s="67" t="e">
        <f t="shared" si="349"/>
        <v>#VALUE!</v>
      </c>
      <c r="R22142" s="110"/>
    </row>
    <row r="22143" spans="3:18" x14ac:dyDescent="0.3">
      <c r="C22143" s="68"/>
      <c r="G22143" s="68"/>
      <c r="H22143" s="66"/>
      <c r="I22143" s="111"/>
      <c r="J22143" s="111"/>
      <c r="Q22143" s="67" t="e">
        <f t="shared" si="349"/>
        <v>#VALUE!</v>
      </c>
      <c r="R22143" s="110"/>
    </row>
    <row r="22144" spans="3:18" x14ac:dyDescent="0.3">
      <c r="C22144" s="68"/>
      <c r="G22144" s="68"/>
      <c r="H22144" s="66"/>
      <c r="I22144" s="111"/>
      <c r="J22144" s="111"/>
      <c r="Q22144" s="67" t="e">
        <f t="shared" si="349"/>
        <v>#VALUE!</v>
      </c>
      <c r="R22144" s="110"/>
    </row>
    <row r="22145" spans="3:18" x14ac:dyDescent="0.3">
      <c r="C22145" s="68"/>
      <c r="G22145" s="68"/>
      <c r="H22145" s="66"/>
      <c r="I22145" s="111"/>
      <c r="J22145" s="111"/>
      <c r="Q22145" s="67" t="e">
        <f t="shared" si="349"/>
        <v>#VALUE!</v>
      </c>
      <c r="R22145" s="110"/>
    </row>
    <row r="22146" spans="3:18" x14ac:dyDescent="0.3">
      <c r="C22146" s="68"/>
      <c r="G22146" s="68"/>
      <c r="H22146" s="66"/>
      <c r="I22146" s="111"/>
      <c r="J22146" s="111"/>
      <c r="Q22146" s="67" t="e">
        <f t="shared" ref="Q22146:Q22209" si="350">CONCATENATE(E22146,"-",H22146,"-", LEFT(I22146,1)&amp;MID(I22146,FIND(" ",I22146)+1,3))</f>
        <v>#VALUE!</v>
      </c>
      <c r="R22146" s="110"/>
    </row>
    <row r="22147" spans="3:18" x14ac:dyDescent="0.3">
      <c r="C22147" s="68"/>
      <c r="G22147" s="68"/>
      <c r="H22147" s="66"/>
      <c r="I22147" s="111"/>
      <c r="J22147" s="111"/>
      <c r="Q22147" s="67" t="e">
        <f t="shared" si="350"/>
        <v>#VALUE!</v>
      </c>
      <c r="R22147" s="110"/>
    </row>
    <row r="22148" spans="3:18" x14ac:dyDescent="0.3">
      <c r="C22148" s="68"/>
      <c r="G22148" s="68"/>
      <c r="H22148" s="66"/>
      <c r="I22148" s="111"/>
      <c r="J22148" s="111"/>
      <c r="Q22148" s="67" t="e">
        <f t="shared" si="350"/>
        <v>#VALUE!</v>
      </c>
      <c r="R22148" s="110"/>
    </row>
    <row r="22149" spans="3:18" x14ac:dyDescent="0.3">
      <c r="C22149" s="68"/>
      <c r="G22149" s="68"/>
      <c r="H22149" s="66"/>
      <c r="I22149" s="111"/>
      <c r="J22149" s="111"/>
      <c r="Q22149" s="67" t="e">
        <f t="shared" si="350"/>
        <v>#VALUE!</v>
      </c>
      <c r="R22149" s="110"/>
    </row>
    <row r="22150" spans="3:18" x14ac:dyDescent="0.3">
      <c r="C22150" s="68"/>
      <c r="G22150" s="68"/>
      <c r="H22150" s="66"/>
      <c r="I22150" s="111"/>
      <c r="J22150" s="111"/>
      <c r="Q22150" s="67" t="e">
        <f t="shared" si="350"/>
        <v>#VALUE!</v>
      </c>
      <c r="R22150" s="110"/>
    </row>
    <row r="22151" spans="3:18" x14ac:dyDescent="0.3">
      <c r="C22151" s="68"/>
      <c r="G22151" s="68"/>
      <c r="H22151" s="66"/>
      <c r="I22151" s="111"/>
      <c r="J22151" s="111"/>
      <c r="Q22151" s="67" t="e">
        <f t="shared" si="350"/>
        <v>#VALUE!</v>
      </c>
      <c r="R22151" s="110"/>
    </row>
    <row r="22152" spans="3:18" x14ac:dyDescent="0.3">
      <c r="C22152" s="68"/>
      <c r="G22152" s="68"/>
      <c r="H22152" s="66"/>
      <c r="I22152" s="111"/>
      <c r="J22152" s="111"/>
      <c r="Q22152" s="67" t="e">
        <f t="shared" si="350"/>
        <v>#VALUE!</v>
      </c>
      <c r="R22152" s="110"/>
    </row>
    <row r="22153" spans="3:18" x14ac:dyDescent="0.3">
      <c r="C22153" s="68"/>
      <c r="G22153" s="68"/>
      <c r="H22153" s="66"/>
      <c r="I22153" s="111"/>
      <c r="J22153" s="111"/>
      <c r="Q22153" s="67" t="e">
        <f t="shared" si="350"/>
        <v>#VALUE!</v>
      </c>
      <c r="R22153" s="110"/>
    </row>
    <row r="22154" spans="3:18" x14ac:dyDescent="0.3">
      <c r="C22154" s="68"/>
      <c r="G22154" s="68"/>
      <c r="H22154" s="66"/>
      <c r="I22154" s="111"/>
      <c r="J22154" s="111"/>
      <c r="Q22154" s="67" t="e">
        <f t="shared" si="350"/>
        <v>#VALUE!</v>
      </c>
      <c r="R22154" s="110"/>
    </row>
    <row r="22155" spans="3:18" x14ac:dyDescent="0.3">
      <c r="C22155" s="68"/>
      <c r="G22155" s="68"/>
      <c r="H22155" s="66"/>
      <c r="I22155" s="111"/>
      <c r="J22155" s="111"/>
      <c r="Q22155" s="67" t="e">
        <f t="shared" si="350"/>
        <v>#VALUE!</v>
      </c>
      <c r="R22155" s="110"/>
    </row>
    <row r="22156" spans="3:18" x14ac:dyDescent="0.3">
      <c r="C22156" s="68"/>
      <c r="G22156" s="68"/>
      <c r="H22156" s="66"/>
      <c r="I22156" s="111"/>
      <c r="J22156" s="111"/>
      <c r="Q22156" s="67" t="e">
        <f t="shared" si="350"/>
        <v>#VALUE!</v>
      </c>
      <c r="R22156" s="110"/>
    </row>
    <row r="22157" spans="3:18" x14ac:dyDescent="0.3">
      <c r="C22157" s="68"/>
      <c r="G22157" s="68"/>
      <c r="H22157" s="66"/>
      <c r="I22157" s="111"/>
      <c r="J22157" s="111"/>
      <c r="Q22157" s="67" t="e">
        <f t="shared" si="350"/>
        <v>#VALUE!</v>
      </c>
      <c r="R22157" s="110"/>
    </row>
    <row r="22158" spans="3:18" x14ac:dyDescent="0.3">
      <c r="C22158" s="68"/>
      <c r="G22158" s="68"/>
      <c r="H22158" s="66"/>
      <c r="I22158" s="111"/>
      <c r="J22158" s="111"/>
      <c r="Q22158" s="67" t="e">
        <f t="shared" si="350"/>
        <v>#VALUE!</v>
      </c>
      <c r="R22158" s="110"/>
    </row>
    <row r="22159" spans="3:18" x14ac:dyDescent="0.3">
      <c r="C22159" s="68"/>
      <c r="G22159" s="68"/>
      <c r="H22159" s="66"/>
      <c r="I22159" s="111"/>
      <c r="J22159" s="111"/>
      <c r="Q22159" s="67" t="e">
        <f t="shared" si="350"/>
        <v>#VALUE!</v>
      </c>
      <c r="R22159" s="110"/>
    </row>
    <row r="22160" spans="3:18" x14ac:dyDescent="0.3">
      <c r="C22160" s="68"/>
      <c r="G22160" s="68"/>
      <c r="H22160" s="66"/>
      <c r="I22160" s="111"/>
      <c r="J22160" s="111"/>
      <c r="Q22160" s="67" t="e">
        <f t="shared" si="350"/>
        <v>#VALUE!</v>
      </c>
      <c r="R22160" s="110"/>
    </row>
    <row r="22161" spans="3:18" x14ac:dyDescent="0.3">
      <c r="C22161" s="68"/>
      <c r="G22161" s="68"/>
      <c r="H22161" s="66"/>
      <c r="I22161" s="111"/>
      <c r="J22161" s="111"/>
      <c r="Q22161" s="67" t="e">
        <f t="shared" si="350"/>
        <v>#VALUE!</v>
      </c>
      <c r="R22161" s="110"/>
    </row>
    <row r="22162" spans="3:18" x14ac:dyDescent="0.3">
      <c r="C22162" s="68"/>
      <c r="G22162" s="68"/>
      <c r="H22162" s="66"/>
      <c r="I22162" s="111"/>
      <c r="J22162" s="111"/>
      <c r="Q22162" s="67" t="e">
        <f t="shared" si="350"/>
        <v>#VALUE!</v>
      </c>
      <c r="R22162" s="110"/>
    </row>
    <row r="22163" spans="3:18" x14ac:dyDescent="0.3">
      <c r="C22163" s="68"/>
      <c r="G22163" s="68"/>
      <c r="H22163" s="66"/>
      <c r="I22163" s="111"/>
      <c r="J22163" s="111"/>
      <c r="Q22163" s="67" t="e">
        <f t="shared" si="350"/>
        <v>#VALUE!</v>
      </c>
      <c r="R22163" s="110"/>
    </row>
    <row r="22164" spans="3:18" x14ac:dyDescent="0.3">
      <c r="C22164" s="68"/>
      <c r="G22164" s="68"/>
      <c r="H22164" s="66"/>
      <c r="I22164" s="111"/>
      <c r="J22164" s="111"/>
      <c r="Q22164" s="67" t="e">
        <f t="shared" si="350"/>
        <v>#VALUE!</v>
      </c>
      <c r="R22164" s="110"/>
    </row>
    <row r="22165" spans="3:18" x14ac:dyDescent="0.3">
      <c r="C22165" s="68"/>
      <c r="G22165" s="68"/>
      <c r="H22165" s="66"/>
      <c r="I22165" s="111"/>
      <c r="J22165" s="111"/>
      <c r="Q22165" s="67" t="e">
        <f t="shared" si="350"/>
        <v>#VALUE!</v>
      </c>
      <c r="R22165" s="110"/>
    </row>
    <row r="22166" spans="3:18" x14ac:dyDescent="0.3">
      <c r="C22166" s="68"/>
      <c r="G22166" s="68"/>
      <c r="H22166" s="66"/>
      <c r="I22166" s="111"/>
      <c r="J22166" s="111"/>
      <c r="Q22166" s="67" t="e">
        <f t="shared" si="350"/>
        <v>#VALUE!</v>
      </c>
      <c r="R22166" s="110"/>
    </row>
    <row r="22167" spans="3:18" x14ac:dyDescent="0.3">
      <c r="C22167" s="68"/>
      <c r="G22167" s="68"/>
      <c r="H22167" s="66"/>
      <c r="I22167" s="111"/>
      <c r="J22167" s="111"/>
      <c r="Q22167" s="67" t="e">
        <f t="shared" si="350"/>
        <v>#VALUE!</v>
      </c>
      <c r="R22167" s="110"/>
    </row>
    <row r="22168" spans="3:18" x14ac:dyDescent="0.3">
      <c r="C22168" s="68"/>
      <c r="G22168" s="68"/>
      <c r="H22168" s="66"/>
      <c r="I22168" s="111"/>
      <c r="J22168" s="111"/>
      <c r="Q22168" s="67" t="e">
        <f t="shared" si="350"/>
        <v>#VALUE!</v>
      </c>
      <c r="R22168" s="110"/>
    </row>
    <row r="22169" spans="3:18" x14ac:dyDescent="0.3">
      <c r="C22169" s="68"/>
      <c r="G22169" s="68"/>
      <c r="H22169" s="66"/>
      <c r="I22169" s="111"/>
      <c r="J22169" s="111"/>
      <c r="Q22169" s="67" t="e">
        <f t="shared" si="350"/>
        <v>#VALUE!</v>
      </c>
      <c r="R22169" s="110"/>
    </row>
    <row r="22170" spans="3:18" x14ac:dyDescent="0.3">
      <c r="C22170" s="68"/>
      <c r="G22170" s="68"/>
      <c r="H22170" s="66"/>
      <c r="I22170" s="111"/>
      <c r="J22170" s="111"/>
      <c r="Q22170" s="67" t="e">
        <f t="shared" si="350"/>
        <v>#VALUE!</v>
      </c>
      <c r="R22170" s="110"/>
    </row>
    <row r="22171" spans="3:18" x14ac:dyDescent="0.3">
      <c r="C22171" s="68"/>
      <c r="G22171" s="68"/>
      <c r="H22171" s="66"/>
      <c r="I22171" s="111"/>
      <c r="J22171" s="111"/>
      <c r="Q22171" s="67" t="e">
        <f t="shared" si="350"/>
        <v>#VALUE!</v>
      </c>
      <c r="R22171" s="110"/>
    </row>
    <row r="22172" spans="3:18" x14ac:dyDescent="0.3">
      <c r="C22172" s="68"/>
      <c r="G22172" s="68"/>
      <c r="H22172" s="66"/>
      <c r="I22172" s="111"/>
      <c r="J22172" s="111"/>
      <c r="Q22172" s="67" t="e">
        <f t="shared" si="350"/>
        <v>#VALUE!</v>
      </c>
      <c r="R22172" s="110"/>
    </row>
    <row r="22173" spans="3:18" x14ac:dyDescent="0.3">
      <c r="C22173" s="68"/>
      <c r="G22173" s="68"/>
      <c r="H22173" s="66"/>
      <c r="I22173" s="111"/>
      <c r="J22173" s="111"/>
      <c r="Q22173" s="67" t="e">
        <f t="shared" si="350"/>
        <v>#VALUE!</v>
      </c>
      <c r="R22173" s="110"/>
    </row>
    <row r="22174" spans="3:18" x14ac:dyDescent="0.3">
      <c r="C22174" s="68"/>
      <c r="G22174" s="68"/>
      <c r="H22174" s="66"/>
      <c r="I22174" s="111"/>
      <c r="J22174" s="111"/>
      <c r="Q22174" s="67" t="e">
        <f t="shared" si="350"/>
        <v>#VALUE!</v>
      </c>
      <c r="R22174" s="110"/>
    </row>
    <row r="22175" spans="3:18" x14ac:dyDescent="0.3">
      <c r="C22175" s="68"/>
      <c r="G22175" s="68"/>
      <c r="H22175" s="66"/>
      <c r="I22175" s="111"/>
      <c r="J22175" s="111"/>
      <c r="Q22175" s="67" t="e">
        <f t="shared" si="350"/>
        <v>#VALUE!</v>
      </c>
      <c r="R22175" s="110"/>
    </row>
    <row r="22176" spans="3:18" x14ac:dyDescent="0.3">
      <c r="C22176" s="68"/>
      <c r="G22176" s="68"/>
      <c r="H22176" s="66"/>
      <c r="I22176" s="111"/>
      <c r="J22176" s="111"/>
      <c r="Q22176" s="67" t="e">
        <f t="shared" si="350"/>
        <v>#VALUE!</v>
      </c>
      <c r="R22176" s="110"/>
    </row>
    <row r="22177" spans="3:18" x14ac:dyDescent="0.3">
      <c r="C22177" s="68"/>
      <c r="G22177" s="68"/>
      <c r="H22177" s="66"/>
      <c r="I22177" s="111"/>
      <c r="J22177" s="111"/>
      <c r="Q22177" s="67" t="e">
        <f t="shared" si="350"/>
        <v>#VALUE!</v>
      </c>
      <c r="R22177" s="110"/>
    </row>
    <row r="22178" spans="3:18" x14ac:dyDescent="0.3">
      <c r="C22178" s="68"/>
      <c r="G22178" s="68"/>
      <c r="H22178" s="66"/>
      <c r="I22178" s="111"/>
      <c r="J22178" s="111"/>
      <c r="Q22178" s="67" t="e">
        <f t="shared" si="350"/>
        <v>#VALUE!</v>
      </c>
      <c r="R22178" s="110"/>
    </row>
    <row r="22179" spans="3:18" x14ac:dyDescent="0.3">
      <c r="C22179" s="68"/>
      <c r="G22179" s="68"/>
      <c r="H22179" s="66"/>
      <c r="I22179" s="111"/>
      <c r="J22179" s="111"/>
      <c r="Q22179" s="67" t="e">
        <f t="shared" si="350"/>
        <v>#VALUE!</v>
      </c>
      <c r="R22179" s="110"/>
    </row>
    <row r="22180" spans="3:18" x14ac:dyDescent="0.3">
      <c r="C22180" s="68"/>
      <c r="G22180" s="68"/>
      <c r="H22180" s="66"/>
      <c r="I22180" s="111"/>
      <c r="J22180" s="111"/>
      <c r="Q22180" s="67" t="e">
        <f t="shared" si="350"/>
        <v>#VALUE!</v>
      </c>
      <c r="R22180" s="110"/>
    </row>
    <row r="22181" spans="3:18" x14ac:dyDescent="0.3">
      <c r="C22181" s="68"/>
      <c r="G22181" s="68"/>
      <c r="H22181" s="66"/>
      <c r="I22181" s="111"/>
      <c r="J22181" s="111"/>
      <c r="Q22181" s="67" t="e">
        <f t="shared" si="350"/>
        <v>#VALUE!</v>
      </c>
      <c r="R22181" s="110"/>
    </row>
    <row r="22182" spans="3:18" x14ac:dyDescent="0.3">
      <c r="C22182" s="68"/>
      <c r="G22182" s="68"/>
      <c r="H22182" s="66"/>
      <c r="I22182" s="111"/>
      <c r="J22182" s="111"/>
      <c r="Q22182" s="67" t="e">
        <f t="shared" si="350"/>
        <v>#VALUE!</v>
      </c>
      <c r="R22182" s="110"/>
    </row>
    <row r="22183" spans="3:18" x14ac:dyDescent="0.3">
      <c r="C22183" s="68"/>
      <c r="G22183" s="68"/>
      <c r="H22183" s="66"/>
      <c r="I22183" s="111"/>
      <c r="J22183" s="111"/>
      <c r="Q22183" s="67" t="e">
        <f t="shared" si="350"/>
        <v>#VALUE!</v>
      </c>
      <c r="R22183" s="110"/>
    </row>
    <row r="22184" spans="3:18" x14ac:dyDescent="0.3">
      <c r="C22184" s="68"/>
      <c r="G22184" s="68"/>
      <c r="H22184" s="66"/>
      <c r="I22184" s="111"/>
      <c r="J22184" s="111"/>
      <c r="Q22184" s="67" t="e">
        <f t="shared" si="350"/>
        <v>#VALUE!</v>
      </c>
      <c r="R22184" s="110"/>
    </row>
    <row r="22185" spans="3:18" x14ac:dyDescent="0.3">
      <c r="C22185" s="68"/>
      <c r="G22185" s="68"/>
      <c r="H22185" s="66"/>
      <c r="I22185" s="111"/>
      <c r="J22185" s="111"/>
      <c r="Q22185" s="67" t="e">
        <f t="shared" si="350"/>
        <v>#VALUE!</v>
      </c>
      <c r="R22185" s="110"/>
    </row>
    <row r="22186" spans="3:18" x14ac:dyDescent="0.3">
      <c r="C22186" s="68"/>
      <c r="G22186" s="68"/>
      <c r="H22186" s="66"/>
      <c r="I22186" s="111"/>
      <c r="J22186" s="111"/>
      <c r="Q22186" s="67" t="e">
        <f t="shared" si="350"/>
        <v>#VALUE!</v>
      </c>
      <c r="R22186" s="110"/>
    </row>
    <row r="22187" spans="3:18" x14ac:dyDescent="0.3">
      <c r="C22187" s="68"/>
      <c r="G22187" s="68"/>
      <c r="H22187" s="66"/>
      <c r="I22187" s="111"/>
      <c r="J22187" s="111"/>
      <c r="Q22187" s="67" t="e">
        <f t="shared" si="350"/>
        <v>#VALUE!</v>
      </c>
      <c r="R22187" s="110"/>
    </row>
    <row r="22188" spans="3:18" x14ac:dyDescent="0.3">
      <c r="C22188" s="68"/>
      <c r="G22188" s="68"/>
      <c r="H22188" s="66"/>
      <c r="I22188" s="111"/>
      <c r="J22188" s="111"/>
      <c r="Q22188" s="67" t="e">
        <f t="shared" si="350"/>
        <v>#VALUE!</v>
      </c>
      <c r="R22188" s="110"/>
    </row>
    <row r="22189" spans="3:18" x14ac:dyDescent="0.3">
      <c r="C22189" s="68"/>
      <c r="G22189" s="68"/>
      <c r="H22189" s="66"/>
      <c r="I22189" s="111"/>
      <c r="J22189" s="111"/>
      <c r="Q22189" s="67" t="e">
        <f t="shared" si="350"/>
        <v>#VALUE!</v>
      </c>
      <c r="R22189" s="110"/>
    </row>
    <row r="22190" spans="3:18" x14ac:dyDescent="0.3">
      <c r="C22190" s="68"/>
      <c r="G22190" s="68"/>
      <c r="H22190" s="66"/>
      <c r="I22190" s="111"/>
      <c r="J22190" s="111"/>
      <c r="Q22190" s="67" t="e">
        <f t="shared" si="350"/>
        <v>#VALUE!</v>
      </c>
      <c r="R22190" s="110"/>
    </row>
    <row r="22191" spans="3:18" x14ac:dyDescent="0.3">
      <c r="C22191" s="68"/>
      <c r="G22191" s="68"/>
      <c r="H22191" s="66"/>
      <c r="I22191" s="111"/>
      <c r="J22191" s="111"/>
      <c r="Q22191" s="67" t="e">
        <f t="shared" si="350"/>
        <v>#VALUE!</v>
      </c>
      <c r="R22191" s="110"/>
    </row>
    <row r="22192" spans="3:18" x14ac:dyDescent="0.3">
      <c r="C22192" s="68"/>
      <c r="G22192" s="68"/>
      <c r="H22192" s="66"/>
      <c r="I22192" s="111"/>
      <c r="J22192" s="111"/>
      <c r="Q22192" s="67" t="e">
        <f t="shared" si="350"/>
        <v>#VALUE!</v>
      </c>
      <c r="R22192" s="110"/>
    </row>
    <row r="22193" spans="3:18" x14ac:dyDescent="0.3">
      <c r="C22193" s="68"/>
      <c r="G22193" s="68"/>
      <c r="H22193" s="66"/>
      <c r="I22193" s="111"/>
      <c r="J22193" s="111"/>
      <c r="Q22193" s="67" t="e">
        <f t="shared" si="350"/>
        <v>#VALUE!</v>
      </c>
      <c r="R22193" s="110"/>
    </row>
    <row r="22194" spans="3:18" x14ac:dyDescent="0.3">
      <c r="C22194" s="68"/>
      <c r="G22194" s="68"/>
      <c r="H22194" s="66"/>
      <c r="I22194" s="111"/>
      <c r="J22194" s="111"/>
      <c r="Q22194" s="67" t="e">
        <f t="shared" si="350"/>
        <v>#VALUE!</v>
      </c>
      <c r="R22194" s="110"/>
    </row>
    <row r="22195" spans="3:18" x14ac:dyDescent="0.3">
      <c r="C22195" s="68"/>
      <c r="G22195" s="68"/>
      <c r="H22195" s="66"/>
      <c r="I22195" s="111"/>
      <c r="J22195" s="111"/>
      <c r="Q22195" s="67" t="e">
        <f t="shared" si="350"/>
        <v>#VALUE!</v>
      </c>
      <c r="R22195" s="110"/>
    </row>
    <row r="22196" spans="3:18" x14ac:dyDescent="0.3">
      <c r="C22196" s="68"/>
      <c r="G22196" s="68"/>
      <c r="H22196" s="66"/>
      <c r="I22196" s="111"/>
      <c r="J22196" s="111"/>
      <c r="Q22196" s="67" t="e">
        <f t="shared" si="350"/>
        <v>#VALUE!</v>
      </c>
      <c r="R22196" s="110"/>
    </row>
    <row r="22197" spans="3:18" x14ac:dyDescent="0.3">
      <c r="C22197" s="68"/>
      <c r="G22197" s="68"/>
      <c r="H22197" s="66"/>
      <c r="I22197" s="111"/>
      <c r="J22197" s="111"/>
      <c r="Q22197" s="67" t="e">
        <f t="shared" si="350"/>
        <v>#VALUE!</v>
      </c>
      <c r="R22197" s="110"/>
    </row>
    <row r="22198" spans="3:18" x14ac:dyDescent="0.3">
      <c r="C22198" s="68"/>
      <c r="G22198" s="68"/>
      <c r="H22198" s="66"/>
      <c r="I22198" s="111"/>
      <c r="J22198" s="111"/>
      <c r="Q22198" s="67" t="e">
        <f t="shared" si="350"/>
        <v>#VALUE!</v>
      </c>
      <c r="R22198" s="110"/>
    </row>
    <row r="22199" spans="3:18" x14ac:dyDescent="0.3">
      <c r="C22199" s="68"/>
      <c r="G22199" s="68"/>
      <c r="H22199" s="66"/>
      <c r="I22199" s="111"/>
      <c r="J22199" s="111"/>
      <c r="Q22199" s="67" t="e">
        <f t="shared" si="350"/>
        <v>#VALUE!</v>
      </c>
      <c r="R22199" s="110"/>
    </row>
    <row r="22200" spans="3:18" x14ac:dyDescent="0.3">
      <c r="C22200" s="68"/>
      <c r="G22200" s="68"/>
      <c r="H22200" s="66"/>
      <c r="I22200" s="111"/>
      <c r="J22200" s="111"/>
      <c r="Q22200" s="67" t="e">
        <f t="shared" si="350"/>
        <v>#VALUE!</v>
      </c>
      <c r="R22200" s="110"/>
    </row>
    <row r="22201" spans="3:18" x14ac:dyDescent="0.3">
      <c r="C22201" s="68"/>
      <c r="G22201" s="68"/>
      <c r="H22201" s="66"/>
      <c r="I22201" s="111"/>
      <c r="J22201" s="111"/>
      <c r="Q22201" s="67" t="e">
        <f t="shared" si="350"/>
        <v>#VALUE!</v>
      </c>
      <c r="R22201" s="110"/>
    </row>
    <row r="22202" spans="3:18" x14ac:dyDescent="0.3">
      <c r="C22202" s="68"/>
      <c r="G22202" s="68"/>
      <c r="H22202" s="66"/>
      <c r="I22202" s="111"/>
      <c r="J22202" s="111"/>
      <c r="Q22202" s="67" t="e">
        <f t="shared" si="350"/>
        <v>#VALUE!</v>
      </c>
      <c r="R22202" s="110"/>
    </row>
    <row r="22203" spans="3:18" x14ac:dyDescent="0.3">
      <c r="C22203" s="68"/>
      <c r="G22203" s="68"/>
      <c r="H22203" s="66"/>
      <c r="I22203" s="111"/>
      <c r="J22203" s="111"/>
      <c r="Q22203" s="67" t="e">
        <f t="shared" si="350"/>
        <v>#VALUE!</v>
      </c>
      <c r="R22203" s="110"/>
    </row>
    <row r="22204" spans="3:18" x14ac:dyDescent="0.3">
      <c r="C22204" s="68"/>
      <c r="G22204" s="68"/>
      <c r="H22204" s="66"/>
      <c r="I22204" s="111"/>
      <c r="J22204" s="111"/>
      <c r="Q22204" s="67" t="e">
        <f t="shared" si="350"/>
        <v>#VALUE!</v>
      </c>
      <c r="R22204" s="110"/>
    </row>
    <row r="22205" spans="3:18" x14ac:dyDescent="0.3">
      <c r="C22205" s="68"/>
      <c r="G22205" s="68"/>
      <c r="H22205" s="66"/>
      <c r="I22205" s="111"/>
      <c r="J22205" s="111"/>
      <c r="Q22205" s="67" t="e">
        <f t="shared" si="350"/>
        <v>#VALUE!</v>
      </c>
      <c r="R22205" s="110"/>
    </row>
    <row r="22206" spans="3:18" x14ac:dyDescent="0.3">
      <c r="C22206" s="68"/>
      <c r="G22206" s="68"/>
      <c r="H22206" s="66"/>
      <c r="I22206" s="111"/>
      <c r="J22206" s="111"/>
      <c r="Q22206" s="67" t="e">
        <f t="shared" si="350"/>
        <v>#VALUE!</v>
      </c>
      <c r="R22206" s="110"/>
    </row>
    <row r="22207" spans="3:18" x14ac:dyDescent="0.3">
      <c r="C22207" s="68"/>
      <c r="G22207" s="68"/>
      <c r="H22207" s="66"/>
      <c r="I22207" s="111"/>
      <c r="J22207" s="111"/>
      <c r="Q22207" s="67" t="e">
        <f t="shared" si="350"/>
        <v>#VALUE!</v>
      </c>
      <c r="R22207" s="110"/>
    </row>
    <row r="22208" spans="3:18" x14ac:dyDescent="0.3">
      <c r="C22208" s="68"/>
      <c r="G22208" s="68"/>
      <c r="H22208" s="66"/>
      <c r="I22208" s="111"/>
      <c r="J22208" s="111"/>
      <c r="Q22208" s="67" t="e">
        <f t="shared" si="350"/>
        <v>#VALUE!</v>
      </c>
      <c r="R22208" s="110"/>
    </row>
    <row r="22209" spans="3:18" x14ac:dyDescent="0.3">
      <c r="C22209" s="68"/>
      <c r="G22209" s="68"/>
      <c r="H22209" s="66"/>
      <c r="I22209" s="111"/>
      <c r="J22209" s="111"/>
      <c r="Q22209" s="67" t="e">
        <f t="shared" si="350"/>
        <v>#VALUE!</v>
      </c>
      <c r="R22209" s="110"/>
    </row>
    <row r="22210" spans="3:18" x14ac:dyDescent="0.3">
      <c r="C22210" s="68"/>
      <c r="G22210" s="68"/>
      <c r="H22210" s="66"/>
      <c r="I22210" s="111"/>
      <c r="J22210" s="111"/>
      <c r="Q22210" s="67" t="e">
        <f t="shared" ref="Q22210:Q22273" si="351">CONCATENATE(E22210,"-",H22210,"-", LEFT(I22210,1)&amp;MID(I22210,FIND(" ",I22210)+1,3))</f>
        <v>#VALUE!</v>
      </c>
      <c r="R22210" s="110"/>
    </row>
    <row r="22211" spans="3:18" x14ac:dyDescent="0.3">
      <c r="C22211" s="68"/>
      <c r="G22211" s="68"/>
      <c r="H22211" s="66"/>
      <c r="I22211" s="111"/>
      <c r="J22211" s="111"/>
      <c r="Q22211" s="67" t="e">
        <f t="shared" si="351"/>
        <v>#VALUE!</v>
      </c>
      <c r="R22211" s="110"/>
    </row>
    <row r="22212" spans="3:18" x14ac:dyDescent="0.3">
      <c r="C22212" s="68"/>
      <c r="G22212" s="68"/>
      <c r="H22212" s="66"/>
      <c r="I22212" s="111"/>
      <c r="J22212" s="111"/>
      <c r="Q22212" s="67" t="e">
        <f t="shared" si="351"/>
        <v>#VALUE!</v>
      </c>
      <c r="R22212" s="110"/>
    </row>
    <row r="22213" spans="3:18" x14ac:dyDescent="0.3">
      <c r="C22213" s="68"/>
      <c r="G22213" s="68"/>
      <c r="H22213" s="66"/>
      <c r="I22213" s="111"/>
      <c r="J22213" s="111"/>
      <c r="Q22213" s="67" t="e">
        <f t="shared" si="351"/>
        <v>#VALUE!</v>
      </c>
      <c r="R22213" s="110"/>
    </row>
    <row r="22214" spans="3:18" x14ac:dyDescent="0.3">
      <c r="C22214" s="68"/>
      <c r="G22214" s="68"/>
      <c r="H22214" s="66"/>
      <c r="I22214" s="111"/>
      <c r="J22214" s="111"/>
      <c r="Q22214" s="67" t="e">
        <f t="shared" si="351"/>
        <v>#VALUE!</v>
      </c>
      <c r="R22214" s="110"/>
    </row>
    <row r="22215" spans="3:18" x14ac:dyDescent="0.3">
      <c r="C22215" s="68"/>
      <c r="G22215" s="68"/>
      <c r="H22215" s="66"/>
      <c r="I22215" s="111"/>
      <c r="J22215" s="111"/>
      <c r="Q22215" s="67" t="e">
        <f t="shared" si="351"/>
        <v>#VALUE!</v>
      </c>
      <c r="R22215" s="110"/>
    </row>
    <row r="22216" spans="3:18" x14ac:dyDescent="0.3">
      <c r="C22216" s="68"/>
      <c r="G22216" s="68"/>
      <c r="H22216" s="66"/>
      <c r="I22216" s="111"/>
      <c r="J22216" s="111"/>
      <c r="Q22216" s="67" t="e">
        <f t="shared" si="351"/>
        <v>#VALUE!</v>
      </c>
      <c r="R22216" s="110"/>
    </row>
    <row r="22217" spans="3:18" x14ac:dyDescent="0.3">
      <c r="C22217" s="68"/>
      <c r="G22217" s="68"/>
      <c r="H22217" s="66"/>
      <c r="I22217" s="111"/>
      <c r="J22217" s="111"/>
      <c r="Q22217" s="67" t="e">
        <f t="shared" si="351"/>
        <v>#VALUE!</v>
      </c>
      <c r="R22217" s="110"/>
    </row>
    <row r="22218" spans="3:18" x14ac:dyDescent="0.3">
      <c r="C22218" s="68"/>
      <c r="G22218" s="68"/>
      <c r="H22218" s="66"/>
      <c r="I22218" s="111"/>
      <c r="J22218" s="111"/>
      <c r="Q22218" s="67" t="e">
        <f t="shared" si="351"/>
        <v>#VALUE!</v>
      </c>
      <c r="R22218" s="110"/>
    </row>
    <row r="22219" spans="3:18" x14ac:dyDescent="0.3">
      <c r="C22219" s="68"/>
      <c r="G22219" s="68"/>
      <c r="H22219" s="66"/>
      <c r="I22219" s="111"/>
      <c r="J22219" s="111"/>
      <c r="Q22219" s="67" t="e">
        <f t="shared" si="351"/>
        <v>#VALUE!</v>
      </c>
      <c r="R22219" s="110"/>
    </row>
    <row r="22220" spans="3:18" x14ac:dyDescent="0.3">
      <c r="C22220" s="68"/>
      <c r="G22220" s="68"/>
      <c r="H22220" s="66"/>
      <c r="I22220" s="111"/>
      <c r="J22220" s="111"/>
      <c r="Q22220" s="67" t="e">
        <f t="shared" si="351"/>
        <v>#VALUE!</v>
      </c>
      <c r="R22220" s="110"/>
    </row>
    <row r="22221" spans="3:18" x14ac:dyDescent="0.3">
      <c r="C22221" s="68"/>
      <c r="G22221" s="68"/>
      <c r="H22221" s="66"/>
      <c r="I22221" s="111"/>
      <c r="J22221" s="111"/>
      <c r="Q22221" s="67" t="e">
        <f t="shared" si="351"/>
        <v>#VALUE!</v>
      </c>
      <c r="R22221" s="110"/>
    </row>
    <row r="22222" spans="3:18" x14ac:dyDescent="0.3">
      <c r="C22222" s="68"/>
      <c r="G22222" s="68"/>
      <c r="H22222" s="66"/>
      <c r="I22222" s="111"/>
      <c r="J22222" s="111"/>
      <c r="Q22222" s="67" t="e">
        <f t="shared" si="351"/>
        <v>#VALUE!</v>
      </c>
      <c r="R22222" s="110"/>
    </row>
    <row r="22223" spans="3:18" x14ac:dyDescent="0.3">
      <c r="C22223" s="68"/>
      <c r="G22223" s="68"/>
      <c r="H22223" s="66"/>
      <c r="I22223" s="111"/>
      <c r="J22223" s="111"/>
      <c r="Q22223" s="67" t="e">
        <f t="shared" si="351"/>
        <v>#VALUE!</v>
      </c>
      <c r="R22223" s="110"/>
    </row>
    <row r="22224" spans="3:18" x14ac:dyDescent="0.3">
      <c r="C22224" s="68"/>
      <c r="G22224" s="68"/>
      <c r="H22224" s="66"/>
      <c r="I22224" s="111"/>
      <c r="J22224" s="111"/>
      <c r="Q22224" s="67" t="e">
        <f t="shared" si="351"/>
        <v>#VALUE!</v>
      </c>
      <c r="R22224" s="110"/>
    </row>
    <row r="22225" spans="3:18" x14ac:dyDescent="0.3">
      <c r="C22225" s="68"/>
      <c r="G22225" s="68"/>
      <c r="H22225" s="66"/>
      <c r="I22225" s="111"/>
      <c r="J22225" s="111"/>
      <c r="Q22225" s="67" t="e">
        <f t="shared" si="351"/>
        <v>#VALUE!</v>
      </c>
      <c r="R22225" s="110"/>
    </row>
    <row r="22226" spans="3:18" x14ac:dyDescent="0.3">
      <c r="C22226" s="68"/>
      <c r="G22226" s="68"/>
      <c r="H22226" s="66"/>
      <c r="I22226" s="111"/>
      <c r="J22226" s="111"/>
      <c r="Q22226" s="67" t="e">
        <f t="shared" si="351"/>
        <v>#VALUE!</v>
      </c>
      <c r="R22226" s="110"/>
    </row>
    <row r="22227" spans="3:18" x14ac:dyDescent="0.3">
      <c r="C22227" s="68"/>
      <c r="G22227" s="68"/>
      <c r="H22227" s="66"/>
      <c r="I22227" s="111"/>
      <c r="J22227" s="111"/>
      <c r="Q22227" s="67" t="e">
        <f t="shared" si="351"/>
        <v>#VALUE!</v>
      </c>
      <c r="R22227" s="110"/>
    </row>
    <row r="22228" spans="3:18" x14ac:dyDescent="0.3">
      <c r="C22228" s="68"/>
      <c r="G22228" s="68"/>
      <c r="H22228" s="66"/>
      <c r="I22228" s="111"/>
      <c r="J22228" s="111"/>
      <c r="Q22228" s="67" t="e">
        <f t="shared" si="351"/>
        <v>#VALUE!</v>
      </c>
      <c r="R22228" s="110"/>
    </row>
    <row r="22229" spans="3:18" x14ac:dyDescent="0.3">
      <c r="C22229" s="68"/>
      <c r="G22229" s="68"/>
      <c r="H22229" s="66"/>
      <c r="I22229" s="111"/>
      <c r="J22229" s="111"/>
      <c r="Q22229" s="67" t="e">
        <f t="shared" si="351"/>
        <v>#VALUE!</v>
      </c>
      <c r="R22229" s="110"/>
    </row>
    <row r="22230" spans="3:18" x14ac:dyDescent="0.3">
      <c r="C22230" s="68"/>
      <c r="G22230" s="68"/>
      <c r="H22230" s="66"/>
      <c r="I22230" s="111"/>
      <c r="J22230" s="111"/>
      <c r="Q22230" s="67" t="e">
        <f t="shared" si="351"/>
        <v>#VALUE!</v>
      </c>
      <c r="R22230" s="110"/>
    </row>
    <row r="22231" spans="3:18" x14ac:dyDescent="0.3">
      <c r="C22231" s="68"/>
      <c r="G22231" s="68"/>
      <c r="H22231" s="66"/>
      <c r="I22231" s="111"/>
      <c r="J22231" s="111"/>
      <c r="Q22231" s="67" t="e">
        <f t="shared" si="351"/>
        <v>#VALUE!</v>
      </c>
      <c r="R22231" s="110"/>
    </row>
    <row r="22232" spans="3:18" x14ac:dyDescent="0.3">
      <c r="C22232" s="68"/>
      <c r="G22232" s="68"/>
      <c r="H22232" s="66"/>
      <c r="I22232" s="111"/>
      <c r="J22232" s="111"/>
      <c r="Q22232" s="67" t="e">
        <f t="shared" si="351"/>
        <v>#VALUE!</v>
      </c>
      <c r="R22232" s="110"/>
    </row>
    <row r="22233" spans="3:18" x14ac:dyDescent="0.3">
      <c r="C22233" s="68"/>
      <c r="G22233" s="68"/>
      <c r="H22233" s="66"/>
      <c r="I22233" s="111"/>
      <c r="J22233" s="111"/>
      <c r="Q22233" s="67" t="e">
        <f t="shared" si="351"/>
        <v>#VALUE!</v>
      </c>
      <c r="R22233" s="110"/>
    </row>
    <row r="22234" spans="3:18" x14ac:dyDescent="0.3">
      <c r="C22234" s="68"/>
      <c r="G22234" s="68"/>
      <c r="H22234" s="66"/>
      <c r="I22234" s="111"/>
      <c r="J22234" s="111"/>
      <c r="Q22234" s="67" t="e">
        <f t="shared" si="351"/>
        <v>#VALUE!</v>
      </c>
      <c r="R22234" s="110"/>
    </row>
    <row r="22235" spans="3:18" x14ac:dyDescent="0.3">
      <c r="C22235" s="68"/>
      <c r="G22235" s="68"/>
      <c r="H22235" s="66"/>
      <c r="I22235" s="111"/>
      <c r="J22235" s="111"/>
      <c r="Q22235" s="67" t="e">
        <f t="shared" si="351"/>
        <v>#VALUE!</v>
      </c>
      <c r="R22235" s="110"/>
    </row>
    <row r="22236" spans="3:18" x14ac:dyDescent="0.3">
      <c r="C22236" s="68"/>
      <c r="G22236" s="68"/>
      <c r="H22236" s="66"/>
      <c r="I22236" s="111"/>
      <c r="J22236" s="111"/>
      <c r="Q22236" s="67" t="e">
        <f t="shared" si="351"/>
        <v>#VALUE!</v>
      </c>
      <c r="R22236" s="110"/>
    </row>
    <row r="22237" spans="3:18" x14ac:dyDescent="0.3">
      <c r="C22237" s="68"/>
      <c r="G22237" s="68"/>
      <c r="H22237" s="66"/>
      <c r="I22237" s="111"/>
      <c r="J22237" s="111"/>
      <c r="Q22237" s="67" t="e">
        <f t="shared" si="351"/>
        <v>#VALUE!</v>
      </c>
      <c r="R22237" s="110"/>
    </row>
    <row r="22238" spans="3:18" x14ac:dyDescent="0.3">
      <c r="C22238" s="68"/>
      <c r="G22238" s="68"/>
      <c r="H22238" s="66"/>
      <c r="I22238" s="111"/>
      <c r="J22238" s="111"/>
      <c r="Q22238" s="67" t="e">
        <f t="shared" si="351"/>
        <v>#VALUE!</v>
      </c>
      <c r="R22238" s="110"/>
    </row>
    <row r="22239" spans="3:18" x14ac:dyDescent="0.3">
      <c r="C22239" s="68"/>
      <c r="G22239" s="68"/>
      <c r="H22239" s="66"/>
      <c r="I22239" s="111"/>
      <c r="J22239" s="111"/>
      <c r="Q22239" s="67" t="e">
        <f t="shared" si="351"/>
        <v>#VALUE!</v>
      </c>
      <c r="R22239" s="110"/>
    </row>
    <row r="22240" spans="3:18" x14ac:dyDescent="0.3">
      <c r="C22240" s="68"/>
      <c r="G22240" s="68"/>
      <c r="H22240" s="66"/>
      <c r="I22240" s="111"/>
      <c r="J22240" s="111"/>
      <c r="Q22240" s="67" t="e">
        <f t="shared" si="351"/>
        <v>#VALUE!</v>
      </c>
      <c r="R22240" s="110"/>
    </row>
    <row r="22241" spans="3:18" x14ac:dyDescent="0.3">
      <c r="C22241" s="68"/>
      <c r="G22241" s="68"/>
      <c r="H22241" s="66"/>
      <c r="I22241" s="111"/>
      <c r="J22241" s="111"/>
      <c r="Q22241" s="67" t="e">
        <f t="shared" si="351"/>
        <v>#VALUE!</v>
      </c>
      <c r="R22241" s="110"/>
    </row>
    <row r="22242" spans="3:18" x14ac:dyDescent="0.3">
      <c r="C22242" s="68"/>
      <c r="G22242" s="68"/>
      <c r="H22242" s="66"/>
      <c r="I22242" s="111"/>
      <c r="J22242" s="111"/>
      <c r="Q22242" s="67" t="e">
        <f t="shared" si="351"/>
        <v>#VALUE!</v>
      </c>
      <c r="R22242" s="110"/>
    </row>
    <row r="22243" spans="3:18" x14ac:dyDescent="0.3">
      <c r="C22243" s="68"/>
      <c r="G22243" s="68"/>
      <c r="H22243" s="66"/>
      <c r="I22243" s="111"/>
      <c r="J22243" s="111"/>
      <c r="Q22243" s="67" t="e">
        <f t="shared" si="351"/>
        <v>#VALUE!</v>
      </c>
      <c r="R22243" s="110"/>
    </row>
    <row r="22244" spans="3:18" x14ac:dyDescent="0.3">
      <c r="C22244" s="68"/>
      <c r="G22244" s="68"/>
      <c r="H22244" s="66"/>
      <c r="I22244" s="111"/>
      <c r="J22244" s="111"/>
      <c r="Q22244" s="67" t="e">
        <f t="shared" si="351"/>
        <v>#VALUE!</v>
      </c>
      <c r="R22244" s="110"/>
    </row>
    <row r="22245" spans="3:18" x14ac:dyDescent="0.3">
      <c r="C22245" s="68"/>
      <c r="G22245" s="68"/>
      <c r="H22245" s="66"/>
      <c r="I22245" s="111"/>
      <c r="J22245" s="111"/>
      <c r="Q22245" s="67" t="e">
        <f t="shared" si="351"/>
        <v>#VALUE!</v>
      </c>
      <c r="R22245" s="110"/>
    </row>
    <row r="22246" spans="3:18" x14ac:dyDescent="0.3">
      <c r="C22246" s="68"/>
      <c r="G22246" s="68"/>
      <c r="H22246" s="66"/>
      <c r="I22246" s="111"/>
      <c r="J22246" s="111"/>
      <c r="Q22246" s="67" t="e">
        <f t="shared" si="351"/>
        <v>#VALUE!</v>
      </c>
      <c r="R22246" s="110"/>
    </row>
    <row r="22247" spans="3:18" x14ac:dyDescent="0.3">
      <c r="C22247" s="68"/>
      <c r="G22247" s="68"/>
      <c r="H22247" s="66"/>
      <c r="I22247" s="111"/>
      <c r="J22247" s="111"/>
      <c r="Q22247" s="67" t="e">
        <f t="shared" si="351"/>
        <v>#VALUE!</v>
      </c>
      <c r="R22247" s="110"/>
    </row>
    <row r="22248" spans="3:18" x14ac:dyDescent="0.3">
      <c r="C22248" s="68"/>
      <c r="G22248" s="68"/>
      <c r="H22248" s="66"/>
      <c r="I22248" s="111"/>
      <c r="J22248" s="111"/>
      <c r="Q22248" s="67" t="e">
        <f t="shared" si="351"/>
        <v>#VALUE!</v>
      </c>
      <c r="R22248" s="110"/>
    </row>
    <row r="22249" spans="3:18" x14ac:dyDescent="0.3">
      <c r="C22249" s="68"/>
      <c r="G22249" s="68"/>
      <c r="H22249" s="66"/>
      <c r="I22249" s="111"/>
      <c r="J22249" s="111"/>
      <c r="Q22249" s="67" t="e">
        <f t="shared" si="351"/>
        <v>#VALUE!</v>
      </c>
      <c r="R22249" s="110"/>
    </row>
    <row r="22250" spans="3:18" x14ac:dyDescent="0.3">
      <c r="C22250" s="68"/>
      <c r="G22250" s="68"/>
      <c r="H22250" s="66"/>
      <c r="I22250" s="111"/>
      <c r="J22250" s="111"/>
      <c r="Q22250" s="67" t="e">
        <f t="shared" si="351"/>
        <v>#VALUE!</v>
      </c>
      <c r="R22250" s="110"/>
    </row>
    <row r="22251" spans="3:18" x14ac:dyDescent="0.3">
      <c r="C22251" s="68"/>
      <c r="G22251" s="68"/>
      <c r="H22251" s="66"/>
      <c r="I22251" s="111"/>
      <c r="J22251" s="111"/>
      <c r="Q22251" s="67" t="e">
        <f t="shared" si="351"/>
        <v>#VALUE!</v>
      </c>
      <c r="R22251" s="110"/>
    </row>
    <row r="22252" spans="3:18" x14ac:dyDescent="0.3">
      <c r="C22252" s="68"/>
      <c r="G22252" s="68"/>
      <c r="H22252" s="66"/>
      <c r="I22252" s="111"/>
      <c r="J22252" s="111"/>
      <c r="Q22252" s="67" t="e">
        <f t="shared" si="351"/>
        <v>#VALUE!</v>
      </c>
      <c r="R22252" s="110"/>
    </row>
    <row r="22253" spans="3:18" x14ac:dyDescent="0.3">
      <c r="C22253" s="68"/>
      <c r="G22253" s="68"/>
      <c r="H22253" s="66"/>
      <c r="I22253" s="111"/>
      <c r="J22253" s="111"/>
      <c r="Q22253" s="67" t="e">
        <f t="shared" si="351"/>
        <v>#VALUE!</v>
      </c>
      <c r="R22253" s="110"/>
    </row>
    <row r="22254" spans="3:18" x14ac:dyDescent="0.3">
      <c r="C22254" s="68"/>
      <c r="G22254" s="68"/>
      <c r="H22254" s="66"/>
      <c r="I22254" s="111"/>
      <c r="J22254" s="111"/>
      <c r="Q22254" s="67" t="e">
        <f t="shared" si="351"/>
        <v>#VALUE!</v>
      </c>
      <c r="R22254" s="110"/>
    </row>
    <row r="22255" spans="3:18" x14ac:dyDescent="0.3">
      <c r="C22255" s="68"/>
      <c r="G22255" s="68"/>
      <c r="H22255" s="66"/>
      <c r="I22255" s="111"/>
      <c r="J22255" s="111"/>
      <c r="Q22255" s="67" t="e">
        <f t="shared" si="351"/>
        <v>#VALUE!</v>
      </c>
      <c r="R22255" s="110"/>
    </row>
    <row r="22256" spans="3:18" x14ac:dyDescent="0.3">
      <c r="C22256" s="68"/>
      <c r="G22256" s="68"/>
      <c r="H22256" s="66"/>
      <c r="I22256" s="111"/>
      <c r="J22256" s="111"/>
      <c r="Q22256" s="67" t="e">
        <f t="shared" si="351"/>
        <v>#VALUE!</v>
      </c>
      <c r="R22256" s="110"/>
    </row>
    <row r="22257" spans="3:18" x14ac:dyDescent="0.3">
      <c r="C22257" s="68"/>
      <c r="G22257" s="68"/>
      <c r="H22257" s="66"/>
      <c r="I22257" s="111"/>
      <c r="J22257" s="111"/>
      <c r="Q22257" s="67" t="e">
        <f t="shared" si="351"/>
        <v>#VALUE!</v>
      </c>
      <c r="R22257" s="110"/>
    </row>
    <row r="22258" spans="3:18" x14ac:dyDescent="0.3">
      <c r="C22258" s="68"/>
      <c r="G22258" s="68"/>
      <c r="H22258" s="66"/>
      <c r="I22258" s="111"/>
      <c r="J22258" s="111"/>
      <c r="Q22258" s="67" t="e">
        <f t="shared" si="351"/>
        <v>#VALUE!</v>
      </c>
      <c r="R22258" s="110"/>
    </row>
    <row r="22259" spans="3:18" x14ac:dyDescent="0.3">
      <c r="C22259" s="68"/>
      <c r="G22259" s="68"/>
      <c r="H22259" s="66"/>
      <c r="I22259" s="111"/>
      <c r="J22259" s="111"/>
      <c r="Q22259" s="67" t="e">
        <f t="shared" si="351"/>
        <v>#VALUE!</v>
      </c>
      <c r="R22259" s="110"/>
    </row>
    <row r="22260" spans="3:18" x14ac:dyDescent="0.3">
      <c r="C22260" s="68"/>
      <c r="G22260" s="68"/>
      <c r="H22260" s="66"/>
      <c r="I22260" s="111"/>
      <c r="J22260" s="111"/>
      <c r="Q22260" s="67" t="e">
        <f t="shared" si="351"/>
        <v>#VALUE!</v>
      </c>
      <c r="R22260" s="110"/>
    </row>
    <row r="22261" spans="3:18" x14ac:dyDescent="0.3">
      <c r="C22261" s="68"/>
      <c r="G22261" s="68"/>
      <c r="H22261" s="66"/>
      <c r="I22261" s="111"/>
      <c r="J22261" s="111"/>
      <c r="Q22261" s="67" t="e">
        <f t="shared" si="351"/>
        <v>#VALUE!</v>
      </c>
      <c r="R22261" s="110"/>
    </row>
    <row r="22262" spans="3:18" x14ac:dyDescent="0.3">
      <c r="C22262" s="68"/>
      <c r="G22262" s="68"/>
      <c r="H22262" s="66"/>
      <c r="I22262" s="111"/>
      <c r="J22262" s="111"/>
      <c r="Q22262" s="67" t="e">
        <f t="shared" si="351"/>
        <v>#VALUE!</v>
      </c>
      <c r="R22262" s="110"/>
    </row>
    <row r="22263" spans="3:18" x14ac:dyDescent="0.3">
      <c r="C22263" s="68"/>
      <c r="G22263" s="68"/>
      <c r="H22263" s="66"/>
      <c r="I22263" s="111"/>
      <c r="J22263" s="111"/>
      <c r="Q22263" s="67" t="e">
        <f t="shared" si="351"/>
        <v>#VALUE!</v>
      </c>
      <c r="R22263" s="110"/>
    </row>
    <row r="22264" spans="3:18" x14ac:dyDescent="0.3">
      <c r="C22264" s="68"/>
      <c r="G22264" s="68"/>
      <c r="H22264" s="66"/>
      <c r="I22264" s="111"/>
      <c r="J22264" s="111"/>
      <c r="Q22264" s="67" t="e">
        <f t="shared" si="351"/>
        <v>#VALUE!</v>
      </c>
      <c r="R22264" s="110"/>
    </row>
    <row r="22265" spans="3:18" x14ac:dyDescent="0.3">
      <c r="C22265" s="68"/>
      <c r="G22265" s="68"/>
      <c r="H22265" s="66"/>
      <c r="I22265" s="111"/>
      <c r="J22265" s="111"/>
      <c r="Q22265" s="67" t="e">
        <f t="shared" si="351"/>
        <v>#VALUE!</v>
      </c>
      <c r="R22265" s="110"/>
    </row>
    <row r="22266" spans="3:18" x14ac:dyDescent="0.3">
      <c r="C22266" s="68"/>
      <c r="G22266" s="68"/>
      <c r="H22266" s="66"/>
      <c r="I22266" s="111"/>
      <c r="J22266" s="111"/>
      <c r="Q22266" s="67" t="e">
        <f t="shared" si="351"/>
        <v>#VALUE!</v>
      </c>
      <c r="R22266" s="110"/>
    </row>
    <row r="22267" spans="3:18" x14ac:dyDescent="0.3">
      <c r="C22267" s="68"/>
      <c r="G22267" s="68"/>
      <c r="H22267" s="66"/>
      <c r="I22267" s="111"/>
      <c r="J22267" s="111"/>
      <c r="Q22267" s="67" t="e">
        <f t="shared" si="351"/>
        <v>#VALUE!</v>
      </c>
      <c r="R22267" s="110"/>
    </row>
    <row r="22268" spans="3:18" x14ac:dyDescent="0.3">
      <c r="C22268" s="68"/>
      <c r="G22268" s="68"/>
      <c r="H22268" s="66"/>
      <c r="I22268" s="111"/>
      <c r="J22268" s="111"/>
      <c r="Q22268" s="67" t="e">
        <f t="shared" si="351"/>
        <v>#VALUE!</v>
      </c>
      <c r="R22268" s="110"/>
    </row>
    <row r="22269" spans="3:18" x14ac:dyDescent="0.3">
      <c r="C22269" s="68"/>
      <c r="G22269" s="68"/>
      <c r="H22269" s="66"/>
      <c r="I22269" s="111"/>
      <c r="J22269" s="111"/>
      <c r="Q22269" s="67" t="e">
        <f t="shared" si="351"/>
        <v>#VALUE!</v>
      </c>
      <c r="R22269" s="110"/>
    </row>
    <row r="22270" spans="3:18" x14ac:dyDescent="0.3">
      <c r="C22270" s="68"/>
      <c r="G22270" s="68"/>
      <c r="H22270" s="66"/>
      <c r="I22270" s="111"/>
      <c r="J22270" s="111"/>
      <c r="Q22270" s="67" t="e">
        <f t="shared" si="351"/>
        <v>#VALUE!</v>
      </c>
      <c r="R22270" s="110"/>
    </row>
    <row r="22271" spans="3:18" x14ac:dyDescent="0.3">
      <c r="C22271" s="68"/>
      <c r="G22271" s="68"/>
      <c r="H22271" s="66"/>
      <c r="I22271" s="111"/>
      <c r="J22271" s="111"/>
      <c r="Q22271" s="67" t="e">
        <f t="shared" si="351"/>
        <v>#VALUE!</v>
      </c>
      <c r="R22271" s="110"/>
    </row>
    <row r="22272" spans="3:18" x14ac:dyDescent="0.3">
      <c r="C22272" s="68"/>
      <c r="G22272" s="68"/>
      <c r="H22272" s="66"/>
      <c r="I22272" s="111"/>
      <c r="J22272" s="111"/>
      <c r="Q22272" s="67" t="e">
        <f t="shared" si="351"/>
        <v>#VALUE!</v>
      </c>
      <c r="R22272" s="110"/>
    </row>
    <row r="22273" spans="3:18" x14ac:dyDescent="0.3">
      <c r="C22273" s="68"/>
      <c r="G22273" s="68"/>
      <c r="H22273" s="66"/>
      <c r="I22273" s="111"/>
      <c r="J22273" s="111"/>
      <c r="Q22273" s="67" t="e">
        <f t="shared" si="351"/>
        <v>#VALUE!</v>
      </c>
      <c r="R22273" s="110"/>
    </row>
    <row r="22274" spans="3:18" x14ac:dyDescent="0.3">
      <c r="C22274" s="68"/>
      <c r="G22274" s="68"/>
      <c r="H22274" s="66"/>
      <c r="I22274" s="111"/>
      <c r="J22274" s="111"/>
      <c r="Q22274" s="67" t="e">
        <f t="shared" ref="Q22274:Q22337" si="352">CONCATENATE(E22274,"-",H22274,"-", LEFT(I22274,1)&amp;MID(I22274,FIND(" ",I22274)+1,3))</f>
        <v>#VALUE!</v>
      </c>
      <c r="R22274" s="110"/>
    </row>
    <row r="22275" spans="3:18" x14ac:dyDescent="0.3">
      <c r="C22275" s="68"/>
      <c r="G22275" s="68"/>
      <c r="H22275" s="66"/>
      <c r="I22275" s="111"/>
      <c r="J22275" s="111"/>
      <c r="Q22275" s="67" t="e">
        <f t="shared" si="352"/>
        <v>#VALUE!</v>
      </c>
      <c r="R22275" s="110"/>
    </row>
    <row r="22276" spans="3:18" x14ac:dyDescent="0.3">
      <c r="C22276" s="68"/>
      <c r="G22276" s="68"/>
      <c r="H22276" s="66"/>
      <c r="I22276" s="111"/>
      <c r="J22276" s="111"/>
      <c r="Q22276" s="67" t="e">
        <f t="shared" si="352"/>
        <v>#VALUE!</v>
      </c>
      <c r="R22276" s="110"/>
    </row>
    <row r="22277" spans="3:18" x14ac:dyDescent="0.3">
      <c r="C22277" s="68"/>
      <c r="G22277" s="68"/>
      <c r="H22277" s="66"/>
      <c r="I22277" s="111"/>
      <c r="J22277" s="111"/>
      <c r="Q22277" s="67" t="e">
        <f t="shared" si="352"/>
        <v>#VALUE!</v>
      </c>
      <c r="R22277" s="110"/>
    </row>
    <row r="22278" spans="3:18" x14ac:dyDescent="0.3">
      <c r="C22278" s="68"/>
      <c r="G22278" s="68"/>
      <c r="H22278" s="66"/>
      <c r="I22278" s="111"/>
      <c r="J22278" s="111"/>
      <c r="Q22278" s="67" t="e">
        <f t="shared" si="352"/>
        <v>#VALUE!</v>
      </c>
      <c r="R22278" s="110"/>
    </row>
    <row r="22279" spans="3:18" x14ac:dyDescent="0.3">
      <c r="C22279" s="68"/>
      <c r="G22279" s="68"/>
      <c r="H22279" s="66"/>
      <c r="I22279" s="111"/>
      <c r="J22279" s="111"/>
      <c r="Q22279" s="67" t="e">
        <f t="shared" si="352"/>
        <v>#VALUE!</v>
      </c>
      <c r="R22279" s="110"/>
    </row>
    <row r="22280" spans="3:18" x14ac:dyDescent="0.3">
      <c r="C22280" s="68"/>
      <c r="G22280" s="68"/>
      <c r="H22280" s="66"/>
      <c r="I22280" s="111"/>
      <c r="J22280" s="111"/>
      <c r="Q22280" s="67" t="e">
        <f t="shared" si="352"/>
        <v>#VALUE!</v>
      </c>
      <c r="R22280" s="110"/>
    </row>
    <row r="22281" spans="3:18" x14ac:dyDescent="0.3">
      <c r="C22281" s="68"/>
      <c r="G22281" s="68"/>
      <c r="H22281" s="66"/>
      <c r="I22281" s="111"/>
      <c r="J22281" s="111"/>
      <c r="Q22281" s="67" t="e">
        <f t="shared" si="352"/>
        <v>#VALUE!</v>
      </c>
      <c r="R22281" s="110"/>
    </row>
    <row r="22282" spans="3:18" x14ac:dyDescent="0.3">
      <c r="C22282" s="68"/>
      <c r="G22282" s="68"/>
      <c r="H22282" s="66"/>
      <c r="I22282" s="111"/>
      <c r="J22282" s="111"/>
      <c r="Q22282" s="67" t="e">
        <f t="shared" si="352"/>
        <v>#VALUE!</v>
      </c>
      <c r="R22282" s="110"/>
    </row>
    <row r="22283" spans="3:18" x14ac:dyDescent="0.3">
      <c r="C22283" s="68"/>
      <c r="G22283" s="68"/>
      <c r="H22283" s="66"/>
      <c r="I22283" s="111"/>
      <c r="J22283" s="111"/>
      <c r="Q22283" s="67" t="e">
        <f t="shared" si="352"/>
        <v>#VALUE!</v>
      </c>
      <c r="R22283" s="110"/>
    </row>
    <row r="22284" spans="3:18" x14ac:dyDescent="0.3">
      <c r="C22284" s="68"/>
      <c r="G22284" s="68"/>
      <c r="H22284" s="66"/>
      <c r="I22284" s="111"/>
      <c r="J22284" s="111"/>
      <c r="Q22284" s="67" t="e">
        <f t="shared" si="352"/>
        <v>#VALUE!</v>
      </c>
      <c r="R22284" s="110"/>
    </row>
    <row r="22285" spans="3:18" x14ac:dyDescent="0.3">
      <c r="C22285" s="68"/>
      <c r="G22285" s="68"/>
      <c r="H22285" s="66"/>
      <c r="I22285" s="111"/>
      <c r="J22285" s="111"/>
      <c r="Q22285" s="67" t="e">
        <f t="shared" si="352"/>
        <v>#VALUE!</v>
      </c>
      <c r="R22285" s="110"/>
    </row>
    <row r="22286" spans="3:18" x14ac:dyDescent="0.3">
      <c r="C22286" s="68"/>
      <c r="G22286" s="68"/>
      <c r="H22286" s="66"/>
      <c r="I22286" s="111"/>
      <c r="J22286" s="111"/>
      <c r="Q22286" s="67" t="e">
        <f t="shared" si="352"/>
        <v>#VALUE!</v>
      </c>
      <c r="R22286" s="110"/>
    </row>
    <row r="22287" spans="3:18" x14ac:dyDescent="0.3">
      <c r="C22287" s="68"/>
      <c r="G22287" s="68"/>
      <c r="H22287" s="66"/>
      <c r="I22287" s="111"/>
      <c r="J22287" s="111"/>
      <c r="Q22287" s="67" t="e">
        <f t="shared" si="352"/>
        <v>#VALUE!</v>
      </c>
      <c r="R22287" s="110"/>
    </row>
    <row r="22288" spans="3:18" x14ac:dyDescent="0.3">
      <c r="C22288" s="68"/>
      <c r="G22288" s="68"/>
      <c r="H22288" s="66"/>
      <c r="I22288" s="111"/>
      <c r="J22288" s="111"/>
      <c r="Q22288" s="67" t="e">
        <f t="shared" si="352"/>
        <v>#VALUE!</v>
      </c>
      <c r="R22288" s="110"/>
    </row>
    <row r="22289" spans="3:18" x14ac:dyDescent="0.3">
      <c r="C22289" s="68"/>
      <c r="G22289" s="68"/>
      <c r="H22289" s="66"/>
      <c r="I22289" s="111"/>
      <c r="J22289" s="111"/>
      <c r="Q22289" s="67" t="e">
        <f t="shared" si="352"/>
        <v>#VALUE!</v>
      </c>
      <c r="R22289" s="110"/>
    </row>
    <row r="22290" spans="3:18" x14ac:dyDescent="0.3">
      <c r="C22290" s="68"/>
      <c r="G22290" s="68"/>
      <c r="H22290" s="66"/>
      <c r="I22290" s="111"/>
      <c r="J22290" s="111"/>
      <c r="Q22290" s="67" t="e">
        <f t="shared" si="352"/>
        <v>#VALUE!</v>
      </c>
      <c r="R22290" s="110"/>
    </row>
    <row r="22291" spans="3:18" x14ac:dyDescent="0.3">
      <c r="C22291" s="68"/>
      <c r="G22291" s="68"/>
      <c r="H22291" s="66"/>
      <c r="I22291" s="111"/>
      <c r="J22291" s="111"/>
      <c r="Q22291" s="67" t="e">
        <f t="shared" si="352"/>
        <v>#VALUE!</v>
      </c>
      <c r="R22291" s="110"/>
    </row>
    <row r="22292" spans="3:18" x14ac:dyDescent="0.3">
      <c r="C22292" s="68"/>
      <c r="G22292" s="68"/>
      <c r="H22292" s="66"/>
      <c r="I22292" s="111"/>
      <c r="J22292" s="111"/>
      <c r="Q22292" s="67" t="e">
        <f t="shared" si="352"/>
        <v>#VALUE!</v>
      </c>
      <c r="R22292" s="110"/>
    </row>
    <row r="22293" spans="3:18" x14ac:dyDescent="0.3">
      <c r="C22293" s="68"/>
      <c r="G22293" s="68"/>
      <c r="H22293" s="66"/>
      <c r="I22293" s="111"/>
      <c r="J22293" s="111"/>
      <c r="Q22293" s="67" t="e">
        <f t="shared" si="352"/>
        <v>#VALUE!</v>
      </c>
      <c r="R22293" s="110"/>
    </row>
    <row r="22294" spans="3:18" x14ac:dyDescent="0.3">
      <c r="C22294" s="68"/>
      <c r="G22294" s="68"/>
      <c r="H22294" s="66"/>
      <c r="I22294" s="111"/>
      <c r="J22294" s="111"/>
      <c r="Q22294" s="67" t="e">
        <f t="shared" si="352"/>
        <v>#VALUE!</v>
      </c>
      <c r="R22294" s="110"/>
    </row>
    <row r="22295" spans="3:18" x14ac:dyDescent="0.3">
      <c r="C22295" s="68"/>
      <c r="G22295" s="68"/>
      <c r="H22295" s="66"/>
      <c r="I22295" s="111"/>
      <c r="J22295" s="111"/>
      <c r="Q22295" s="67" t="e">
        <f t="shared" si="352"/>
        <v>#VALUE!</v>
      </c>
      <c r="R22295" s="110"/>
    </row>
    <row r="22296" spans="3:18" x14ac:dyDescent="0.3">
      <c r="C22296" s="68"/>
      <c r="G22296" s="68"/>
      <c r="H22296" s="66"/>
      <c r="I22296" s="111"/>
      <c r="J22296" s="111"/>
      <c r="Q22296" s="67" t="e">
        <f t="shared" si="352"/>
        <v>#VALUE!</v>
      </c>
      <c r="R22296" s="110"/>
    </row>
    <row r="22297" spans="3:18" x14ac:dyDescent="0.3">
      <c r="C22297" s="68"/>
      <c r="G22297" s="68"/>
      <c r="H22297" s="66"/>
      <c r="I22297" s="111"/>
      <c r="J22297" s="111"/>
      <c r="Q22297" s="67" t="e">
        <f t="shared" si="352"/>
        <v>#VALUE!</v>
      </c>
      <c r="R22297" s="110"/>
    </row>
    <row r="22298" spans="3:18" x14ac:dyDescent="0.3">
      <c r="C22298" s="68"/>
      <c r="G22298" s="68"/>
      <c r="H22298" s="66"/>
      <c r="I22298" s="111"/>
      <c r="J22298" s="111"/>
      <c r="Q22298" s="67" t="e">
        <f t="shared" si="352"/>
        <v>#VALUE!</v>
      </c>
      <c r="R22298" s="110"/>
    </row>
    <row r="22299" spans="3:18" x14ac:dyDescent="0.3">
      <c r="C22299" s="68"/>
      <c r="G22299" s="68"/>
      <c r="H22299" s="66"/>
      <c r="I22299" s="111"/>
      <c r="J22299" s="111"/>
      <c r="Q22299" s="67" t="e">
        <f t="shared" si="352"/>
        <v>#VALUE!</v>
      </c>
      <c r="R22299" s="110"/>
    </row>
    <row r="22300" spans="3:18" x14ac:dyDescent="0.3">
      <c r="C22300" s="68"/>
      <c r="G22300" s="68"/>
      <c r="H22300" s="66"/>
      <c r="I22300" s="111"/>
      <c r="J22300" s="111"/>
      <c r="Q22300" s="67" t="e">
        <f t="shared" si="352"/>
        <v>#VALUE!</v>
      </c>
      <c r="R22300" s="110"/>
    </row>
    <row r="22301" spans="3:18" x14ac:dyDescent="0.3">
      <c r="C22301" s="68"/>
      <c r="G22301" s="68"/>
      <c r="H22301" s="66"/>
      <c r="I22301" s="111"/>
      <c r="J22301" s="111"/>
      <c r="Q22301" s="67" t="e">
        <f t="shared" si="352"/>
        <v>#VALUE!</v>
      </c>
      <c r="R22301" s="110"/>
    </row>
    <row r="22302" spans="3:18" x14ac:dyDescent="0.3">
      <c r="C22302" s="68"/>
      <c r="G22302" s="68"/>
      <c r="H22302" s="66"/>
      <c r="I22302" s="111"/>
      <c r="J22302" s="111"/>
      <c r="Q22302" s="67" t="e">
        <f t="shared" si="352"/>
        <v>#VALUE!</v>
      </c>
      <c r="R22302" s="110"/>
    </row>
    <row r="22303" spans="3:18" x14ac:dyDescent="0.3">
      <c r="C22303" s="68"/>
      <c r="G22303" s="68"/>
      <c r="H22303" s="66"/>
      <c r="I22303" s="111"/>
      <c r="J22303" s="111"/>
      <c r="Q22303" s="67" t="e">
        <f t="shared" si="352"/>
        <v>#VALUE!</v>
      </c>
      <c r="R22303" s="110"/>
    </row>
    <row r="22304" spans="3:18" x14ac:dyDescent="0.3">
      <c r="C22304" s="68"/>
      <c r="G22304" s="68"/>
      <c r="H22304" s="66"/>
      <c r="I22304" s="111"/>
      <c r="J22304" s="111"/>
      <c r="Q22304" s="67" t="e">
        <f t="shared" si="352"/>
        <v>#VALUE!</v>
      </c>
      <c r="R22304" s="110"/>
    </row>
    <row r="22305" spans="3:18" x14ac:dyDescent="0.3">
      <c r="C22305" s="68"/>
      <c r="G22305" s="68"/>
      <c r="H22305" s="66"/>
      <c r="I22305" s="111"/>
      <c r="J22305" s="111"/>
      <c r="Q22305" s="67" t="e">
        <f t="shared" si="352"/>
        <v>#VALUE!</v>
      </c>
      <c r="R22305" s="110"/>
    </row>
    <row r="22306" spans="3:18" x14ac:dyDescent="0.3">
      <c r="C22306" s="68"/>
      <c r="G22306" s="68"/>
      <c r="H22306" s="66"/>
      <c r="I22306" s="111"/>
      <c r="J22306" s="111"/>
      <c r="Q22306" s="67" t="e">
        <f t="shared" si="352"/>
        <v>#VALUE!</v>
      </c>
      <c r="R22306" s="110"/>
    </row>
    <row r="22307" spans="3:18" x14ac:dyDescent="0.3">
      <c r="C22307" s="68"/>
      <c r="G22307" s="68"/>
      <c r="H22307" s="66"/>
      <c r="I22307" s="111"/>
      <c r="J22307" s="111"/>
      <c r="Q22307" s="67" t="e">
        <f t="shared" si="352"/>
        <v>#VALUE!</v>
      </c>
      <c r="R22307" s="110"/>
    </row>
    <row r="22308" spans="3:18" x14ac:dyDescent="0.3">
      <c r="C22308" s="68"/>
      <c r="G22308" s="68"/>
      <c r="H22308" s="66"/>
      <c r="I22308" s="111"/>
      <c r="J22308" s="111"/>
      <c r="Q22308" s="67" t="e">
        <f t="shared" si="352"/>
        <v>#VALUE!</v>
      </c>
      <c r="R22308" s="110"/>
    </row>
    <row r="22309" spans="3:18" x14ac:dyDescent="0.3">
      <c r="C22309" s="68"/>
      <c r="G22309" s="68"/>
      <c r="H22309" s="66"/>
      <c r="I22309" s="111"/>
      <c r="J22309" s="111"/>
      <c r="Q22309" s="67" t="e">
        <f t="shared" si="352"/>
        <v>#VALUE!</v>
      </c>
      <c r="R22309" s="110"/>
    </row>
    <row r="22310" spans="3:18" x14ac:dyDescent="0.3">
      <c r="C22310" s="68"/>
      <c r="G22310" s="68"/>
      <c r="H22310" s="66"/>
      <c r="I22310" s="111"/>
      <c r="J22310" s="111"/>
      <c r="Q22310" s="67" t="e">
        <f t="shared" si="352"/>
        <v>#VALUE!</v>
      </c>
      <c r="R22310" s="110"/>
    </row>
    <row r="22311" spans="3:18" x14ac:dyDescent="0.3">
      <c r="C22311" s="68"/>
      <c r="G22311" s="68"/>
      <c r="H22311" s="66"/>
      <c r="I22311" s="111"/>
      <c r="J22311" s="111"/>
      <c r="Q22311" s="67" t="e">
        <f t="shared" si="352"/>
        <v>#VALUE!</v>
      </c>
      <c r="R22311" s="110"/>
    </row>
    <row r="22312" spans="3:18" x14ac:dyDescent="0.3">
      <c r="C22312" s="68"/>
      <c r="G22312" s="68"/>
      <c r="H22312" s="66"/>
      <c r="I22312" s="111"/>
      <c r="J22312" s="111"/>
      <c r="Q22312" s="67" t="e">
        <f t="shared" si="352"/>
        <v>#VALUE!</v>
      </c>
      <c r="R22312" s="110"/>
    </row>
    <row r="22313" spans="3:18" x14ac:dyDescent="0.3">
      <c r="C22313" s="68"/>
      <c r="G22313" s="68"/>
      <c r="H22313" s="66"/>
      <c r="I22313" s="111"/>
      <c r="J22313" s="111"/>
      <c r="Q22313" s="67" t="e">
        <f t="shared" si="352"/>
        <v>#VALUE!</v>
      </c>
      <c r="R22313" s="110"/>
    </row>
    <row r="22314" spans="3:18" x14ac:dyDescent="0.3">
      <c r="C22314" s="68"/>
      <c r="G22314" s="68"/>
      <c r="H22314" s="66"/>
      <c r="I22314" s="111"/>
      <c r="J22314" s="111"/>
      <c r="Q22314" s="67" t="e">
        <f t="shared" si="352"/>
        <v>#VALUE!</v>
      </c>
      <c r="R22314" s="110"/>
    </row>
    <row r="22315" spans="3:18" x14ac:dyDescent="0.3">
      <c r="C22315" s="68"/>
      <c r="G22315" s="68"/>
      <c r="H22315" s="66"/>
      <c r="I22315" s="111"/>
      <c r="J22315" s="111"/>
      <c r="Q22315" s="67" t="e">
        <f t="shared" si="352"/>
        <v>#VALUE!</v>
      </c>
      <c r="R22315" s="110"/>
    </row>
    <row r="22316" spans="3:18" x14ac:dyDescent="0.3">
      <c r="C22316" s="68"/>
      <c r="G22316" s="68"/>
      <c r="H22316" s="66"/>
      <c r="I22316" s="111"/>
      <c r="J22316" s="111"/>
      <c r="Q22316" s="67" t="e">
        <f t="shared" si="352"/>
        <v>#VALUE!</v>
      </c>
      <c r="R22316" s="110"/>
    </row>
    <row r="22317" spans="3:18" x14ac:dyDescent="0.3">
      <c r="C22317" s="68"/>
      <c r="G22317" s="68"/>
      <c r="H22317" s="66"/>
      <c r="I22317" s="111"/>
      <c r="J22317" s="111"/>
      <c r="Q22317" s="67" t="e">
        <f t="shared" si="352"/>
        <v>#VALUE!</v>
      </c>
      <c r="R22317" s="110"/>
    </row>
    <row r="22318" spans="3:18" x14ac:dyDescent="0.3">
      <c r="C22318" s="68"/>
      <c r="G22318" s="68"/>
      <c r="H22318" s="66"/>
      <c r="I22318" s="111"/>
      <c r="J22318" s="111"/>
      <c r="Q22318" s="67" t="e">
        <f t="shared" si="352"/>
        <v>#VALUE!</v>
      </c>
      <c r="R22318" s="110"/>
    </row>
    <row r="22319" spans="3:18" x14ac:dyDescent="0.3">
      <c r="C22319" s="68"/>
      <c r="G22319" s="68"/>
      <c r="H22319" s="66"/>
      <c r="I22319" s="111"/>
      <c r="J22319" s="111"/>
      <c r="Q22319" s="67" t="e">
        <f t="shared" si="352"/>
        <v>#VALUE!</v>
      </c>
      <c r="R22319" s="110"/>
    </row>
    <row r="22320" spans="3:18" x14ac:dyDescent="0.3">
      <c r="C22320" s="68"/>
      <c r="G22320" s="68"/>
      <c r="H22320" s="66"/>
      <c r="I22320" s="111"/>
      <c r="J22320" s="111"/>
      <c r="Q22320" s="67" t="e">
        <f t="shared" si="352"/>
        <v>#VALUE!</v>
      </c>
      <c r="R22320" s="110"/>
    </row>
    <row r="22321" spans="3:18" x14ac:dyDescent="0.3">
      <c r="C22321" s="68"/>
      <c r="G22321" s="68"/>
      <c r="H22321" s="66"/>
      <c r="I22321" s="111"/>
      <c r="J22321" s="111"/>
      <c r="Q22321" s="67" t="e">
        <f t="shared" si="352"/>
        <v>#VALUE!</v>
      </c>
      <c r="R22321" s="110"/>
    </row>
    <row r="22322" spans="3:18" x14ac:dyDescent="0.3">
      <c r="C22322" s="68"/>
      <c r="G22322" s="68"/>
      <c r="H22322" s="66"/>
      <c r="I22322" s="111"/>
      <c r="J22322" s="111"/>
      <c r="Q22322" s="67" t="e">
        <f t="shared" si="352"/>
        <v>#VALUE!</v>
      </c>
      <c r="R22322" s="110"/>
    </row>
    <row r="22323" spans="3:18" x14ac:dyDescent="0.3">
      <c r="C22323" s="68"/>
      <c r="G22323" s="68"/>
      <c r="H22323" s="66"/>
      <c r="I22323" s="111"/>
      <c r="J22323" s="111"/>
      <c r="Q22323" s="67" t="e">
        <f t="shared" si="352"/>
        <v>#VALUE!</v>
      </c>
      <c r="R22323" s="110"/>
    </row>
    <row r="22324" spans="3:18" x14ac:dyDescent="0.3">
      <c r="C22324" s="68"/>
      <c r="G22324" s="68"/>
      <c r="H22324" s="66"/>
      <c r="I22324" s="111"/>
      <c r="J22324" s="111"/>
      <c r="Q22324" s="67" t="e">
        <f t="shared" si="352"/>
        <v>#VALUE!</v>
      </c>
      <c r="R22324" s="110"/>
    </row>
    <row r="22325" spans="3:18" x14ac:dyDescent="0.3">
      <c r="C22325" s="68"/>
      <c r="G22325" s="68"/>
      <c r="H22325" s="66"/>
      <c r="I22325" s="111"/>
      <c r="J22325" s="111"/>
      <c r="Q22325" s="67" t="e">
        <f t="shared" si="352"/>
        <v>#VALUE!</v>
      </c>
      <c r="R22325" s="110"/>
    </row>
    <row r="22326" spans="3:18" x14ac:dyDescent="0.3">
      <c r="C22326" s="68"/>
      <c r="G22326" s="68"/>
      <c r="H22326" s="66"/>
      <c r="I22326" s="111"/>
      <c r="J22326" s="111"/>
      <c r="Q22326" s="67" t="e">
        <f t="shared" si="352"/>
        <v>#VALUE!</v>
      </c>
      <c r="R22326" s="110"/>
    </row>
    <row r="22327" spans="3:18" x14ac:dyDescent="0.3">
      <c r="C22327" s="68"/>
      <c r="G22327" s="68"/>
      <c r="H22327" s="66"/>
      <c r="I22327" s="111"/>
      <c r="J22327" s="111"/>
      <c r="Q22327" s="67" t="e">
        <f t="shared" si="352"/>
        <v>#VALUE!</v>
      </c>
      <c r="R22327" s="110"/>
    </row>
    <row r="22328" spans="3:18" x14ac:dyDescent="0.3">
      <c r="C22328" s="68"/>
      <c r="G22328" s="68"/>
      <c r="H22328" s="66"/>
      <c r="I22328" s="111"/>
      <c r="J22328" s="111"/>
      <c r="Q22328" s="67" t="e">
        <f t="shared" si="352"/>
        <v>#VALUE!</v>
      </c>
      <c r="R22328" s="110"/>
    </row>
    <row r="22329" spans="3:18" x14ac:dyDescent="0.3">
      <c r="C22329" s="68"/>
      <c r="G22329" s="68"/>
      <c r="H22329" s="66"/>
      <c r="I22329" s="111"/>
      <c r="J22329" s="111"/>
      <c r="Q22329" s="67" t="e">
        <f t="shared" si="352"/>
        <v>#VALUE!</v>
      </c>
      <c r="R22329" s="110"/>
    </row>
    <row r="22330" spans="3:18" x14ac:dyDescent="0.3">
      <c r="C22330" s="68"/>
      <c r="G22330" s="68"/>
      <c r="H22330" s="66"/>
      <c r="I22330" s="111"/>
      <c r="J22330" s="111"/>
      <c r="Q22330" s="67" t="e">
        <f t="shared" si="352"/>
        <v>#VALUE!</v>
      </c>
      <c r="R22330" s="110"/>
    </row>
    <row r="22331" spans="3:18" x14ac:dyDescent="0.3">
      <c r="C22331" s="68"/>
      <c r="G22331" s="68"/>
      <c r="H22331" s="66"/>
      <c r="I22331" s="111"/>
      <c r="J22331" s="111"/>
      <c r="Q22331" s="67" t="e">
        <f t="shared" si="352"/>
        <v>#VALUE!</v>
      </c>
      <c r="R22331" s="110"/>
    </row>
    <row r="22332" spans="3:18" x14ac:dyDescent="0.3">
      <c r="C22332" s="68"/>
      <c r="G22332" s="68"/>
      <c r="H22332" s="66"/>
      <c r="I22332" s="111"/>
      <c r="J22332" s="111"/>
      <c r="Q22332" s="67" t="e">
        <f t="shared" si="352"/>
        <v>#VALUE!</v>
      </c>
      <c r="R22332" s="110"/>
    </row>
    <row r="22333" spans="3:18" x14ac:dyDescent="0.3">
      <c r="C22333" s="68"/>
      <c r="G22333" s="68"/>
      <c r="H22333" s="66"/>
      <c r="I22333" s="111"/>
      <c r="J22333" s="111"/>
      <c r="Q22333" s="67" t="e">
        <f t="shared" si="352"/>
        <v>#VALUE!</v>
      </c>
      <c r="R22333" s="110"/>
    </row>
    <row r="22334" spans="3:18" x14ac:dyDescent="0.3">
      <c r="C22334" s="68"/>
      <c r="G22334" s="68"/>
      <c r="H22334" s="66"/>
      <c r="I22334" s="111"/>
      <c r="J22334" s="111"/>
      <c r="Q22334" s="67" t="e">
        <f t="shared" si="352"/>
        <v>#VALUE!</v>
      </c>
      <c r="R22334" s="110"/>
    </row>
    <row r="22335" spans="3:18" x14ac:dyDescent="0.3">
      <c r="C22335" s="68"/>
      <c r="G22335" s="68"/>
      <c r="H22335" s="66"/>
      <c r="I22335" s="111"/>
      <c r="J22335" s="111"/>
      <c r="Q22335" s="67" t="e">
        <f t="shared" si="352"/>
        <v>#VALUE!</v>
      </c>
      <c r="R22335" s="110"/>
    </row>
    <row r="22336" spans="3:18" x14ac:dyDescent="0.3">
      <c r="C22336" s="68"/>
      <c r="G22336" s="68"/>
      <c r="H22336" s="66"/>
      <c r="I22336" s="111"/>
      <c r="J22336" s="111"/>
      <c r="Q22336" s="67" t="e">
        <f t="shared" si="352"/>
        <v>#VALUE!</v>
      </c>
      <c r="R22336" s="110"/>
    </row>
    <row r="22337" spans="3:18" x14ac:dyDescent="0.3">
      <c r="C22337" s="68"/>
      <c r="G22337" s="68"/>
      <c r="H22337" s="66"/>
      <c r="I22337" s="111"/>
      <c r="J22337" s="111"/>
      <c r="Q22337" s="67" t="e">
        <f t="shared" si="352"/>
        <v>#VALUE!</v>
      </c>
      <c r="R22337" s="110"/>
    </row>
    <row r="22338" spans="3:18" x14ac:dyDescent="0.3">
      <c r="C22338" s="68"/>
      <c r="G22338" s="68"/>
      <c r="H22338" s="66"/>
      <c r="I22338" s="111"/>
      <c r="J22338" s="111"/>
      <c r="Q22338" s="67" t="e">
        <f t="shared" ref="Q22338:Q22401" si="353">CONCATENATE(E22338,"-",H22338,"-", LEFT(I22338,1)&amp;MID(I22338,FIND(" ",I22338)+1,3))</f>
        <v>#VALUE!</v>
      </c>
      <c r="R22338" s="110"/>
    </row>
    <row r="22339" spans="3:18" x14ac:dyDescent="0.3">
      <c r="C22339" s="68"/>
      <c r="G22339" s="68"/>
      <c r="H22339" s="66"/>
      <c r="I22339" s="111"/>
      <c r="J22339" s="111"/>
      <c r="Q22339" s="67" t="e">
        <f t="shared" si="353"/>
        <v>#VALUE!</v>
      </c>
      <c r="R22339" s="110"/>
    </row>
    <row r="22340" spans="3:18" x14ac:dyDescent="0.3">
      <c r="C22340" s="68"/>
      <c r="G22340" s="68"/>
      <c r="H22340" s="66"/>
      <c r="I22340" s="111"/>
      <c r="J22340" s="111"/>
      <c r="Q22340" s="67" t="e">
        <f t="shared" si="353"/>
        <v>#VALUE!</v>
      </c>
      <c r="R22340" s="110"/>
    </row>
    <row r="22341" spans="3:18" x14ac:dyDescent="0.3">
      <c r="C22341" s="68"/>
      <c r="G22341" s="68"/>
      <c r="H22341" s="66"/>
      <c r="I22341" s="111"/>
      <c r="J22341" s="111"/>
      <c r="Q22341" s="67" t="e">
        <f t="shared" si="353"/>
        <v>#VALUE!</v>
      </c>
      <c r="R22341" s="110"/>
    </row>
    <row r="22342" spans="3:18" x14ac:dyDescent="0.3">
      <c r="C22342" s="68"/>
      <c r="G22342" s="68"/>
      <c r="H22342" s="66"/>
      <c r="I22342" s="111"/>
      <c r="J22342" s="111"/>
      <c r="Q22342" s="67" t="e">
        <f t="shared" si="353"/>
        <v>#VALUE!</v>
      </c>
      <c r="R22342" s="110"/>
    </row>
    <row r="22343" spans="3:18" x14ac:dyDescent="0.3">
      <c r="C22343" s="68"/>
      <c r="G22343" s="68"/>
      <c r="H22343" s="66"/>
      <c r="I22343" s="111"/>
      <c r="J22343" s="111"/>
      <c r="Q22343" s="67" t="e">
        <f t="shared" si="353"/>
        <v>#VALUE!</v>
      </c>
      <c r="R22343" s="110"/>
    </row>
    <row r="22344" spans="3:18" x14ac:dyDescent="0.3">
      <c r="C22344" s="68"/>
      <c r="G22344" s="68"/>
      <c r="H22344" s="66"/>
      <c r="I22344" s="111"/>
      <c r="J22344" s="111"/>
      <c r="Q22344" s="67" t="e">
        <f t="shared" si="353"/>
        <v>#VALUE!</v>
      </c>
      <c r="R22344" s="110"/>
    </row>
    <row r="22345" spans="3:18" x14ac:dyDescent="0.3">
      <c r="C22345" s="68"/>
      <c r="G22345" s="68"/>
      <c r="H22345" s="66"/>
      <c r="I22345" s="111"/>
      <c r="J22345" s="111"/>
      <c r="Q22345" s="67" t="e">
        <f t="shared" si="353"/>
        <v>#VALUE!</v>
      </c>
      <c r="R22345" s="110"/>
    </row>
    <row r="22346" spans="3:18" x14ac:dyDescent="0.3">
      <c r="C22346" s="68"/>
      <c r="G22346" s="68"/>
      <c r="H22346" s="66"/>
      <c r="I22346" s="111"/>
      <c r="J22346" s="111"/>
      <c r="Q22346" s="67" t="e">
        <f t="shared" si="353"/>
        <v>#VALUE!</v>
      </c>
      <c r="R22346" s="110"/>
    </row>
    <row r="22347" spans="3:18" x14ac:dyDescent="0.3">
      <c r="C22347" s="68"/>
      <c r="G22347" s="68"/>
      <c r="H22347" s="66"/>
      <c r="I22347" s="111"/>
      <c r="J22347" s="111"/>
      <c r="Q22347" s="67" t="e">
        <f t="shared" si="353"/>
        <v>#VALUE!</v>
      </c>
      <c r="R22347" s="110"/>
    </row>
    <row r="22348" spans="3:18" x14ac:dyDescent="0.3">
      <c r="C22348" s="68"/>
      <c r="G22348" s="68"/>
      <c r="H22348" s="66"/>
      <c r="I22348" s="111"/>
      <c r="J22348" s="111"/>
      <c r="Q22348" s="67" t="e">
        <f t="shared" si="353"/>
        <v>#VALUE!</v>
      </c>
      <c r="R22348" s="110"/>
    </row>
    <row r="22349" spans="3:18" x14ac:dyDescent="0.3">
      <c r="C22349" s="68"/>
      <c r="G22349" s="68"/>
      <c r="H22349" s="66"/>
      <c r="I22349" s="111"/>
      <c r="J22349" s="111"/>
      <c r="Q22349" s="67" t="e">
        <f t="shared" si="353"/>
        <v>#VALUE!</v>
      </c>
      <c r="R22349" s="110"/>
    </row>
    <row r="22350" spans="3:18" x14ac:dyDescent="0.3">
      <c r="C22350" s="68"/>
      <c r="G22350" s="68"/>
      <c r="H22350" s="66"/>
      <c r="I22350" s="111"/>
      <c r="J22350" s="111"/>
      <c r="Q22350" s="67" t="e">
        <f t="shared" si="353"/>
        <v>#VALUE!</v>
      </c>
      <c r="R22350" s="110"/>
    </row>
    <row r="22351" spans="3:18" x14ac:dyDescent="0.3">
      <c r="C22351" s="68"/>
      <c r="G22351" s="68"/>
      <c r="H22351" s="66"/>
      <c r="I22351" s="111"/>
      <c r="J22351" s="111"/>
      <c r="Q22351" s="67" t="e">
        <f t="shared" si="353"/>
        <v>#VALUE!</v>
      </c>
      <c r="R22351" s="110"/>
    </row>
    <row r="22352" spans="3:18" x14ac:dyDescent="0.3">
      <c r="C22352" s="68"/>
      <c r="G22352" s="68"/>
      <c r="H22352" s="66"/>
      <c r="I22352" s="111"/>
      <c r="J22352" s="111"/>
      <c r="Q22352" s="67" t="e">
        <f t="shared" si="353"/>
        <v>#VALUE!</v>
      </c>
      <c r="R22352" s="110"/>
    </row>
    <row r="22353" spans="3:18" x14ac:dyDescent="0.3">
      <c r="C22353" s="68"/>
      <c r="G22353" s="68"/>
      <c r="H22353" s="66"/>
      <c r="I22353" s="111"/>
      <c r="J22353" s="111"/>
      <c r="Q22353" s="67" t="e">
        <f t="shared" si="353"/>
        <v>#VALUE!</v>
      </c>
      <c r="R22353" s="110"/>
    </row>
    <row r="22354" spans="3:18" x14ac:dyDescent="0.3">
      <c r="C22354" s="68"/>
      <c r="G22354" s="68"/>
      <c r="H22354" s="66"/>
      <c r="I22354" s="111"/>
      <c r="J22354" s="111"/>
      <c r="Q22354" s="67" t="e">
        <f t="shared" si="353"/>
        <v>#VALUE!</v>
      </c>
      <c r="R22354" s="110"/>
    </row>
    <row r="22355" spans="3:18" x14ac:dyDescent="0.3">
      <c r="C22355" s="68"/>
      <c r="G22355" s="68"/>
      <c r="H22355" s="66"/>
      <c r="I22355" s="111"/>
      <c r="J22355" s="111"/>
      <c r="Q22355" s="67" t="e">
        <f t="shared" si="353"/>
        <v>#VALUE!</v>
      </c>
      <c r="R22355" s="110"/>
    </row>
    <row r="22356" spans="3:18" x14ac:dyDescent="0.3">
      <c r="C22356" s="68"/>
      <c r="G22356" s="68"/>
      <c r="H22356" s="66"/>
      <c r="I22356" s="111"/>
      <c r="J22356" s="111"/>
      <c r="Q22356" s="67" t="e">
        <f t="shared" si="353"/>
        <v>#VALUE!</v>
      </c>
      <c r="R22356" s="110"/>
    </row>
    <row r="22357" spans="3:18" x14ac:dyDescent="0.3">
      <c r="C22357" s="68"/>
      <c r="G22357" s="68"/>
      <c r="H22357" s="66"/>
      <c r="I22357" s="111"/>
      <c r="J22357" s="111"/>
      <c r="Q22357" s="67" t="e">
        <f t="shared" si="353"/>
        <v>#VALUE!</v>
      </c>
      <c r="R22357" s="110"/>
    </row>
    <row r="22358" spans="3:18" x14ac:dyDescent="0.3">
      <c r="C22358" s="68"/>
      <c r="G22358" s="68"/>
      <c r="H22358" s="66"/>
      <c r="I22358" s="111"/>
      <c r="J22358" s="111"/>
      <c r="Q22358" s="67" t="e">
        <f t="shared" si="353"/>
        <v>#VALUE!</v>
      </c>
      <c r="R22358" s="110"/>
    </row>
    <row r="22359" spans="3:18" x14ac:dyDescent="0.3">
      <c r="C22359" s="68"/>
      <c r="G22359" s="68"/>
      <c r="H22359" s="66"/>
      <c r="I22359" s="111"/>
      <c r="J22359" s="111"/>
      <c r="Q22359" s="67" t="e">
        <f t="shared" si="353"/>
        <v>#VALUE!</v>
      </c>
      <c r="R22359" s="110"/>
    </row>
    <row r="22360" spans="3:18" x14ac:dyDescent="0.3">
      <c r="C22360" s="68"/>
      <c r="G22360" s="68"/>
      <c r="H22360" s="66"/>
      <c r="I22360" s="111"/>
      <c r="J22360" s="111"/>
      <c r="Q22360" s="67" t="e">
        <f t="shared" si="353"/>
        <v>#VALUE!</v>
      </c>
      <c r="R22360" s="110"/>
    </row>
    <row r="22361" spans="3:18" x14ac:dyDescent="0.3">
      <c r="C22361" s="68"/>
      <c r="G22361" s="68"/>
      <c r="H22361" s="66"/>
      <c r="I22361" s="111"/>
      <c r="J22361" s="111"/>
      <c r="Q22361" s="67" t="e">
        <f t="shared" si="353"/>
        <v>#VALUE!</v>
      </c>
      <c r="R22361" s="110"/>
    </row>
    <row r="22362" spans="3:18" x14ac:dyDescent="0.3">
      <c r="C22362" s="68"/>
      <c r="G22362" s="68"/>
      <c r="H22362" s="66"/>
      <c r="I22362" s="111"/>
      <c r="J22362" s="111"/>
      <c r="Q22362" s="67" t="e">
        <f t="shared" si="353"/>
        <v>#VALUE!</v>
      </c>
      <c r="R22362" s="110"/>
    </row>
    <row r="22363" spans="3:18" x14ac:dyDescent="0.3">
      <c r="C22363" s="68"/>
      <c r="G22363" s="68"/>
      <c r="H22363" s="66"/>
      <c r="I22363" s="111"/>
      <c r="J22363" s="111"/>
      <c r="Q22363" s="67" t="e">
        <f t="shared" si="353"/>
        <v>#VALUE!</v>
      </c>
      <c r="R22363" s="110"/>
    </row>
    <row r="22364" spans="3:18" x14ac:dyDescent="0.3">
      <c r="C22364" s="68"/>
      <c r="G22364" s="68"/>
      <c r="H22364" s="66"/>
      <c r="I22364" s="111"/>
      <c r="J22364" s="111"/>
      <c r="Q22364" s="67" t="e">
        <f t="shared" si="353"/>
        <v>#VALUE!</v>
      </c>
      <c r="R22364" s="110"/>
    </row>
    <row r="22365" spans="3:18" x14ac:dyDescent="0.3">
      <c r="C22365" s="68"/>
      <c r="G22365" s="68"/>
      <c r="H22365" s="66"/>
      <c r="I22365" s="111"/>
      <c r="J22365" s="111"/>
      <c r="Q22365" s="67" t="e">
        <f t="shared" si="353"/>
        <v>#VALUE!</v>
      </c>
      <c r="R22365" s="110"/>
    </row>
    <row r="22366" spans="3:18" x14ac:dyDescent="0.3">
      <c r="C22366" s="68"/>
      <c r="G22366" s="68"/>
      <c r="H22366" s="66"/>
      <c r="I22366" s="111"/>
      <c r="J22366" s="111"/>
      <c r="Q22366" s="67" t="e">
        <f t="shared" si="353"/>
        <v>#VALUE!</v>
      </c>
      <c r="R22366" s="110"/>
    </row>
    <row r="22367" spans="3:18" x14ac:dyDescent="0.3">
      <c r="C22367" s="68"/>
      <c r="G22367" s="68"/>
      <c r="H22367" s="66"/>
      <c r="I22367" s="111"/>
      <c r="J22367" s="111"/>
      <c r="Q22367" s="67" t="e">
        <f t="shared" si="353"/>
        <v>#VALUE!</v>
      </c>
      <c r="R22367" s="110"/>
    </row>
    <row r="22368" spans="3:18" x14ac:dyDescent="0.3">
      <c r="C22368" s="68"/>
      <c r="G22368" s="68"/>
      <c r="H22368" s="66"/>
      <c r="I22368" s="111"/>
      <c r="J22368" s="111"/>
      <c r="Q22368" s="67" t="e">
        <f t="shared" si="353"/>
        <v>#VALUE!</v>
      </c>
      <c r="R22368" s="110"/>
    </row>
    <row r="22369" spans="3:18" x14ac:dyDescent="0.3">
      <c r="C22369" s="68"/>
      <c r="G22369" s="68"/>
      <c r="H22369" s="66"/>
      <c r="I22369" s="111"/>
      <c r="J22369" s="111"/>
      <c r="Q22369" s="67" t="e">
        <f t="shared" si="353"/>
        <v>#VALUE!</v>
      </c>
      <c r="R22369" s="110"/>
    </row>
    <row r="22370" spans="3:18" x14ac:dyDescent="0.3">
      <c r="C22370" s="68"/>
      <c r="G22370" s="68"/>
      <c r="H22370" s="66"/>
      <c r="I22370" s="111"/>
      <c r="J22370" s="111"/>
      <c r="Q22370" s="67" t="e">
        <f t="shared" si="353"/>
        <v>#VALUE!</v>
      </c>
      <c r="R22370" s="110"/>
    </row>
    <row r="22371" spans="3:18" x14ac:dyDescent="0.3">
      <c r="C22371" s="68"/>
      <c r="G22371" s="68"/>
      <c r="H22371" s="66"/>
      <c r="I22371" s="111"/>
      <c r="J22371" s="111"/>
      <c r="Q22371" s="67" t="e">
        <f t="shared" si="353"/>
        <v>#VALUE!</v>
      </c>
      <c r="R22371" s="110"/>
    </row>
    <row r="22372" spans="3:18" x14ac:dyDescent="0.3">
      <c r="C22372" s="68"/>
      <c r="G22372" s="68"/>
      <c r="H22372" s="66"/>
      <c r="I22372" s="111"/>
      <c r="J22372" s="111"/>
      <c r="Q22372" s="67" t="e">
        <f t="shared" si="353"/>
        <v>#VALUE!</v>
      </c>
      <c r="R22372" s="110"/>
    </row>
    <row r="22373" spans="3:18" x14ac:dyDescent="0.3">
      <c r="C22373" s="68"/>
      <c r="G22373" s="68"/>
      <c r="H22373" s="66"/>
      <c r="I22373" s="111"/>
      <c r="J22373" s="111"/>
      <c r="Q22373" s="67" t="e">
        <f t="shared" si="353"/>
        <v>#VALUE!</v>
      </c>
      <c r="R22373" s="110"/>
    </row>
    <row r="22374" spans="3:18" x14ac:dyDescent="0.3">
      <c r="C22374" s="68"/>
      <c r="G22374" s="68"/>
      <c r="H22374" s="66"/>
      <c r="I22374" s="111"/>
      <c r="J22374" s="111"/>
      <c r="Q22374" s="67" t="e">
        <f t="shared" si="353"/>
        <v>#VALUE!</v>
      </c>
      <c r="R22374" s="110"/>
    </row>
    <row r="22375" spans="3:18" x14ac:dyDescent="0.3">
      <c r="C22375" s="68"/>
      <c r="G22375" s="68"/>
      <c r="H22375" s="66"/>
      <c r="I22375" s="111"/>
      <c r="J22375" s="111"/>
      <c r="Q22375" s="67" t="e">
        <f t="shared" si="353"/>
        <v>#VALUE!</v>
      </c>
      <c r="R22375" s="110"/>
    </row>
    <row r="22376" spans="3:18" x14ac:dyDescent="0.3">
      <c r="C22376" s="68"/>
      <c r="G22376" s="68"/>
      <c r="H22376" s="66"/>
      <c r="I22376" s="111"/>
      <c r="J22376" s="111"/>
      <c r="Q22376" s="67" t="e">
        <f t="shared" si="353"/>
        <v>#VALUE!</v>
      </c>
      <c r="R22376" s="110"/>
    </row>
    <row r="22377" spans="3:18" x14ac:dyDescent="0.3">
      <c r="C22377" s="68"/>
      <c r="G22377" s="68"/>
      <c r="H22377" s="66"/>
      <c r="I22377" s="111"/>
      <c r="J22377" s="111"/>
      <c r="Q22377" s="67" t="e">
        <f t="shared" si="353"/>
        <v>#VALUE!</v>
      </c>
      <c r="R22377" s="110"/>
    </row>
    <row r="22378" spans="3:18" x14ac:dyDescent="0.3">
      <c r="C22378" s="68"/>
      <c r="G22378" s="68"/>
      <c r="H22378" s="66"/>
      <c r="I22378" s="111"/>
      <c r="J22378" s="111"/>
      <c r="Q22378" s="67" t="e">
        <f t="shared" si="353"/>
        <v>#VALUE!</v>
      </c>
      <c r="R22378" s="110"/>
    </row>
    <row r="22379" spans="3:18" x14ac:dyDescent="0.3">
      <c r="C22379" s="68"/>
      <c r="G22379" s="68"/>
      <c r="H22379" s="66"/>
      <c r="I22379" s="111"/>
      <c r="J22379" s="111"/>
      <c r="Q22379" s="67" t="e">
        <f t="shared" si="353"/>
        <v>#VALUE!</v>
      </c>
      <c r="R22379" s="110"/>
    </row>
    <row r="22380" spans="3:18" x14ac:dyDescent="0.3">
      <c r="C22380" s="68"/>
      <c r="G22380" s="68"/>
      <c r="H22380" s="66"/>
      <c r="I22380" s="111"/>
      <c r="J22380" s="111"/>
      <c r="Q22380" s="67" t="e">
        <f t="shared" si="353"/>
        <v>#VALUE!</v>
      </c>
      <c r="R22380" s="110"/>
    </row>
    <row r="22381" spans="3:18" x14ac:dyDescent="0.3">
      <c r="C22381" s="68"/>
      <c r="G22381" s="68"/>
      <c r="H22381" s="66"/>
      <c r="I22381" s="111"/>
      <c r="J22381" s="111"/>
      <c r="Q22381" s="67" t="e">
        <f t="shared" si="353"/>
        <v>#VALUE!</v>
      </c>
      <c r="R22381" s="110"/>
    </row>
    <row r="22382" spans="3:18" x14ac:dyDescent="0.3">
      <c r="C22382" s="68"/>
      <c r="G22382" s="68"/>
      <c r="H22382" s="66"/>
      <c r="I22382" s="111"/>
      <c r="J22382" s="111"/>
      <c r="Q22382" s="67" t="e">
        <f t="shared" si="353"/>
        <v>#VALUE!</v>
      </c>
      <c r="R22382" s="110"/>
    </row>
    <row r="22383" spans="3:18" x14ac:dyDescent="0.3">
      <c r="C22383" s="68"/>
      <c r="G22383" s="68"/>
      <c r="H22383" s="66"/>
      <c r="I22383" s="111"/>
      <c r="J22383" s="111"/>
      <c r="Q22383" s="67" t="e">
        <f t="shared" si="353"/>
        <v>#VALUE!</v>
      </c>
      <c r="R22383" s="110"/>
    </row>
    <row r="22384" spans="3:18" x14ac:dyDescent="0.3">
      <c r="C22384" s="68"/>
      <c r="G22384" s="68"/>
      <c r="H22384" s="66"/>
      <c r="I22384" s="111"/>
      <c r="J22384" s="111"/>
      <c r="Q22384" s="67" t="e">
        <f t="shared" si="353"/>
        <v>#VALUE!</v>
      </c>
      <c r="R22384" s="110"/>
    </row>
    <row r="22385" spans="3:18" x14ac:dyDescent="0.3">
      <c r="C22385" s="68"/>
      <c r="G22385" s="68"/>
      <c r="H22385" s="66"/>
      <c r="I22385" s="111"/>
      <c r="J22385" s="111"/>
      <c r="Q22385" s="67" t="e">
        <f t="shared" si="353"/>
        <v>#VALUE!</v>
      </c>
      <c r="R22385" s="110"/>
    </row>
    <row r="22386" spans="3:18" x14ac:dyDescent="0.3">
      <c r="C22386" s="68"/>
      <c r="G22386" s="68"/>
      <c r="H22386" s="66"/>
      <c r="I22386" s="111"/>
      <c r="J22386" s="111"/>
      <c r="Q22386" s="67" t="e">
        <f t="shared" si="353"/>
        <v>#VALUE!</v>
      </c>
      <c r="R22386" s="110"/>
    </row>
    <row r="22387" spans="3:18" x14ac:dyDescent="0.3">
      <c r="C22387" s="68"/>
      <c r="G22387" s="68"/>
      <c r="H22387" s="66"/>
      <c r="I22387" s="111"/>
      <c r="J22387" s="111"/>
      <c r="Q22387" s="67" t="e">
        <f t="shared" si="353"/>
        <v>#VALUE!</v>
      </c>
      <c r="R22387" s="110"/>
    </row>
    <row r="22388" spans="3:18" x14ac:dyDescent="0.3">
      <c r="C22388" s="68"/>
      <c r="G22388" s="68"/>
      <c r="H22388" s="66"/>
      <c r="I22388" s="111"/>
      <c r="J22388" s="111"/>
      <c r="Q22388" s="67" t="e">
        <f t="shared" si="353"/>
        <v>#VALUE!</v>
      </c>
      <c r="R22388" s="110"/>
    </row>
    <row r="22389" spans="3:18" x14ac:dyDescent="0.3">
      <c r="C22389" s="68"/>
      <c r="G22389" s="68"/>
      <c r="H22389" s="66"/>
      <c r="I22389" s="111"/>
      <c r="J22389" s="111"/>
      <c r="Q22389" s="67" t="e">
        <f t="shared" si="353"/>
        <v>#VALUE!</v>
      </c>
      <c r="R22389" s="110"/>
    </row>
    <row r="22390" spans="3:18" x14ac:dyDescent="0.3">
      <c r="C22390" s="68"/>
      <c r="G22390" s="68"/>
      <c r="H22390" s="66"/>
      <c r="I22390" s="111"/>
      <c r="J22390" s="111"/>
      <c r="Q22390" s="67" t="e">
        <f t="shared" si="353"/>
        <v>#VALUE!</v>
      </c>
      <c r="R22390" s="110"/>
    </row>
    <row r="22391" spans="3:18" x14ac:dyDescent="0.3">
      <c r="C22391" s="68"/>
      <c r="G22391" s="68"/>
      <c r="H22391" s="66"/>
      <c r="I22391" s="111"/>
      <c r="J22391" s="111"/>
      <c r="Q22391" s="67" t="e">
        <f t="shared" si="353"/>
        <v>#VALUE!</v>
      </c>
      <c r="R22391" s="110"/>
    </row>
    <row r="22392" spans="3:18" x14ac:dyDescent="0.3">
      <c r="C22392" s="68"/>
      <c r="G22392" s="68"/>
      <c r="H22392" s="66"/>
      <c r="I22392" s="111"/>
      <c r="J22392" s="111"/>
      <c r="Q22392" s="67" t="e">
        <f t="shared" si="353"/>
        <v>#VALUE!</v>
      </c>
      <c r="R22392" s="110"/>
    </row>
    <row r="22393" spans="3:18" x14ac:dyDescent="0.3">
      <c r="C22393" s="68"/>
      <c r="G22393" s="68"/>
      <c r="H22393" s="66"/>
      <c r="I22393" s="111"/>
      <c r="J22393" s="111"/>
      <c r="Q22393" s="67" t="e">
        <f t="shared" si="353"/>
        <v>#VALUE!</v>
      </c>
      <c r="R22393" s="110"/>
    </row>
    <row r="22394" spans="3:18" x14ac:dyDescent="0.3">
      <c r="C22394" s="68"/>
      <c r="G22394" s="68"/>
      <c r="H22394" s="66"/>
      <c r="I22394" s="111"/>
      <c r="J22394" s="111"/>
      <c r="Q22394" s="67" t="e">
        <f t="shared" si="353"/>
        <v>#VALUE!</v>
      </c>
      <c r="R22394" s="110"/>
    </row>
    <row r="22395" spans="3:18" x14ac:dyDescent="0.3">
      <c r="C22395" s="68"/>
      <c r="G22395" s="68"/>
      <c r="H22395" s="66"/>
      <c r="I22395" s="111"/>
      <c r="J22395" s="111"/>
      <c r="Q22395" s="67" t="e">
        <f t="shared" si="353"/>
        <v>#VALUE!</v>
      </c>
      <c r="R22395" s="110"/>
    </row>
    <row r="22396" spans="3:18" x14ac:dyDescent="0.3">
      <c r="C22396" s="68"/>
      <c r="G22396" s="68"/>
      <c r="H22396" s="66"/>
      <c r="I22396" s="111"/>
      <c r="J22396" s="111"/>
      <c r="Q22396" s="67" t="e">
        <f t="shared" si="353"/>
        <v>#VALUE!</v>
      </c>
      <c r="R22396" s="110"/>
    </row>
    <row r="22397" spans="3:18" x14ac:dyDescent="0.3">
      <c r="C22397" s="68"/>
      <c r="G22397" s="68"/>
      <c r="H22397" s="66"/>
      <c r="I22397" s="111"/>
      <c r="J22397" s="111"/>
      <c r="Q22397" s="67" t="e">
        <f t="shared" si="353"/>
        <v>#VALUE!</v>
      </c>
      <c r="R22397" s="110"/>
    </row>
    <row r="22398" spans="3:18" x14ac:dyDescent="0.3">
      <c r="C22398" s="68"/>
      <c r="G22398" s="68"/>
      <c r="H22398" s="66"/>
      <c r="I22398" s="111"/>
      <c r="J22398" s="111"/>
      <c r="Q22398" s="67" t="e">
        <f t="shared" si="353"/>
        <v>#VALUE!</v>
      </c>
      <c r="R22398" s="110"/>
    </row>
    <row r="22399" spans="3:18" x14ac:dyDescent="0.3">
      <c r="C22399" s="68"/>
      <c r="G22399" s="68"/>
      <c r="H22399" s="66"/>
      <c r="I22399" s="111"/>
      <c r="J22399" s="111"/>
      <c r="Q22399" s="67" t="e">
        <f t="shared" si="353"/>
        <v>#VALUE!</v>
      </c>
      <c r="R22399" s="110"/>
    </row>
    <row r="22400" spans="3:18" x14ac:dyDescent="0.3">
      <c r="C22400" s="68"/>
      <c r="G22400" s="68"/>
      <c r="H22400" s="66"/>
      <c r="I22400" s="111"/>
      <c r="J22400" s="111"/>
      <c r="Q22400" s="67" t="e">
        <f t="shared" si="353"/>
        <v>#VALUE!</v>
      </c>
      <c r="R22400" s="110"/>
    </row>
    <row r="22401" spans="3:18" x14ac:dyDescent="0.3">
      <c r="C22401" s="68"/>
      <c r="G22401" s="68"/>
      <c r="H22401" s="66"/>
      <c r="I22401" s="111"/>
      <c r="J22401" s="111"/>
      <c r="Q22401" s="67" t="e">
        <f t="shared" si="353"/>
        <v>#VALUE!</v>
      </c>
      <c r="R22401" s="110"/>
    </row>
    <row r="22402" spans="3:18" x14ac:dyDescent="0.3">
      <c r="C22402" s="68"/>
      <c r="G22402" s="68"/>
      <c r="H22402" s="66"/>
      <c r="I22402" s="111"/>
      <c r="J22402" s="111"/>
      <c r="Q22402" s="67" t="e">
        <f t="shared" ref="Q22402:Q22465" si="354">CONCATENATE(E22402,"-",H22402,"-", LEFT(I22402,1)&amp;MID(I22402,FIND(" ",I22402)+1,3))</f>
        <v>#VALUE!</v>
      </c>
      <c r="R22402" s="110"/>
    </row>
    <row r="22403" spans="3:18" x14ac:dyDescent="0.3">
      <c r="C22403" s="68"/>
      <c r="G22403" s="68"/>
      <c r="H22403" s="66"/>
      <c r="I22403" s="111"/>
      <c r="J22403" s="111"/>
      <c r="Q22403" s="67" t="e">
        <f t="shared" si="354"/>
        <v>#VALUE!</v>
      </c>
      <c r="R22403" s="110"/>
    </row>
    <row r="22404" spans="3:18" x14ac:dyDescent="0.3">
      <c r="C22404" s="68"/>
      <c r="G22404" s="68"/>
      <c r="H22404" s="66"/>
      <c r="I22404" s="111"/>
      <c r="J22404" s="111"/>
      <c r="Q22404" s="67" t="e">
        <f t="shared" si="354"/>
        <v>#VALUE!</v>
      </c>
      <c r="R22404" s="110"/>
    </row>
    <row r="22405" spans="3:18" x14ac:dyDescent="0.3">
      <c r="C22405" s="68"/>
      <c r="G22405" s="68"/>
      <c r="H22405" s="66"/>
      <c r="I22405" s="111"/>
      <c r="J22405" s="111"/>
      <c r="Q22405" s="67" t="e">
        <f t="shared" si="354"/>
        <v>#VALUE!</v>
      </c>
      <c r="R22405" s="110"/>
    </row>
    <row r="22406" spans="3:18" x14ac:dyDescent="0.3">
      <c r="C22406" s="68"/>
      <c r="G22406" s="68"/>
      <c r="H22406" s="66"/>
      <c r="I22406" s="111"/>
      <c r="J22406" s="111"/>
      <c r="Q22406" s="67" t="e">
        <f t="shared" si="354"/>
        <v>#VALUE!</v>
      </c>
      <c r="R22406" s="110"/>
    </row>
    <row r="22407" spans="3:18" x14ac:dyDescent="0.3">
      <c r="C22407" s="68"/>
      <c r="G22407" s="68"/>
      <c r="H22407" s="66"/>
      <c r="I22407" s="111"/>
      <c r="J22407" s="111"/>
      <c r="Q22407" s="67" t="e">
        <f t="shared" si="354"/>
        <v>#VALUE!</v>
      </c>
      <c r="R22407" s="110"/>
    </row>
    <row r="22408" spans="3:18" x14ac:dyDescent="0.3">
      <c r="C22408" s="68"/>
      <c r="G22408" s="68"/>
      <c r="H22408" s="66"/>
      <c r="I22408" s="111"/>
      <c r="J22408" s="111"/>
      <c r="Q22408" s="67" t="e">
        <f t="shared" si="354"/>
        <v>#VALUE!</v>
      </c>
      <c r="R22408" s="110"/>
    </row>
    <row r="22409" spans="3:18" x14ac:dyDescent="0.3">
      <c r="C22409" s="68"/>
      <c r="G22409" s="68"/>
      <c r="H22409" s="66"/>
      <c r="I22409" s="111"/>
      <c r="J22409" s="111"/>
      <c r="Q22409" s="67" t="e">
        <f t="shared" si="354"/>
        <v>#VALUE!</v>
      </c>
      <c r="R22409" s="110"/>
    </row>
    <row r="22410" spans="3:18" x14ac:dyDescent="0.3">
      <c r="C22410" s="68"/>
      <c r="G22410" s="68"/>
      <c r="H22410" s="66"/>
      <c r="I22410" s="111"/>
      <c r="J22410" s="111"/>
      <c r="Q22410" s="67" t="e">
        <f t="shared" si="354"/>
        <v>#VALUE!</v>
      </c>
      <c r="R22410" s="110"/>
    </row>
    <row r="22411" spans="3:18" x14ac:dyDescent="0.3">
      <c r="C22411" s="68"/>
      <c r="G22411" s="68"/>
      <c r="H22411" s="66"/>
      <c r="I22411" s="111"/>
      <c r="J22411" s="111"/>
      <c r="Q22411" s="67" t="e">
        <f t="shared" si="354"/>
        <v>#VALUE!</v>
      </c>
      <c r="R22411" s="110"/>
    </row>
    <row r="22412" spans="3:18" x14ac:dyDescent="0.3">
      <c r="C22412" s="68"/>
      <c r="G22412" s="68"/>
      <c r="H22412" s="66"/>
      <c r="I22412" s="111"/>
      <c r="J22412" s="111"/>
      <c r="Q22412" s="67" t="e">
        <f t="shared" si="354"/>
        <v>#VALUE!</v>
      </c>
      <c r="R22412" s="110"/>
    </row>
    <row r="22413" spans="3:18" x14ac:dyDescent="0.3">
      <c r="C22413" s="68"/>
      <c r="G22413" s="68"/>
      <c r="H22413" s="66"/>
      <c r="I22413" s="111"/>
      <c r="J22413" s="111"/>
      <c r="Q22413" s="67" t="e">
        <f t="shared" si="354"/>
        <v>#VALUE!</v>
      </c>
      <c r="R22413" s="110"/>
    </row>
    <row r="22414" spans="3:18" x14ac:dyDescent="0.3">
      <c r="C22414" s="68"/>
      <c r="G22414" s="68"/>
      <c r="H22414" s="66"/>
      <c r="I22414" s="111"/>
      <c r="J22414" s="111"/>
      <c r="Q22414" s="67" t="e">
        <f t="shared" si="354"/>
        <v>#VALUE!</v>
      </c>
      <c r="R22414" s="110"/>
    </row>
    <row r="22415" spans="3:18" x14ac:dyDescent="0.3">
      <c r="C22415" s="68"/>
      <c r="G22415" s="68"/>
      <c r="H22415" s="66"/>
      <c r="I22415" s="111"/>
      <c r="J22415" s="111"/>
      <c r="Q22415" s="67" t="e">
        <f t="shared" si="354"/>
        <v>#VALUE!</v>
      </c>
      <c r="R22415" s="110"/>
    </row>
    <row r="22416" spans="3:18" x14ac:dyDescent="0.3">
      <c r="C22416" s="68"/>
      <c r="G22416" s="68"/>
      <c r="H22416" s="66"/>
      <c r="I22416" s="111"/>
      <c r="J22416" s="111"/>
      <c r="Q22416" s="67" t="e">
        <f t="shared" si="354"/>
        <v>#VALUE!</v>
      </c>
      <c r="R22416" s="110"/>
    </row>
    <row r="22417" spans="3:18" x14ac:dyDescent="0.3">
      <c r="C22417" s="68"/>
      <c r="G22417" s="68"/>
      <c r="H22417" s="66"/>
      <c r="I22417" s="111"/>
      <c r="J22417" s="111"/>
      <c r="Q22417" s="67" t="e">
        <f t="shared" si="354"/>
        <v>#VALUE!</v>
      </c>
      <c r="R22417" s="110"/>
    </row>
    <row r="22418" spans="3:18" x14ac:dyDescent="0.3">
      <c r="C22418" s="68"/>
      <c r="G22418" s="68"/>
      <c r="H22418" s="66"/>
      <c r="I22418" s="111"/>
      <c r="J22418" s="111"/>
      <c r="Q22418" s="67" t="e">
        <f t="shared" si="354"/>
        <v>#VALUE!</v>
      </c>
      <c r="R22418" s="110"/>
    </row>
    <row r="22419" spans="3:18" x14ac:dyDescent="0.3">
      <c r="C22419" s="68"/>
      <c r="G22419" s="68"/>
      <c r="H22419" s="66"/>
      <c r="I22419" s="111"/>
      <c r="J22419" s="111"/>
      <c r="Q22419" s="67" t="e">
        <f t="shared" si="354"/>
        <v>#VALUE!</v>
      </c>
      <c r="R22419" s="110"/>
    </row>
    <row r="22420" spans="3:18" x14ac:dyDescent="0.3">
      <c r="C22420" s="68"/>
      <c r="G22420" s="68"/>
      <c r="H22420" s="66"/>
      <c r="I22420" s="111"/>
      <c r="J22420" s="111"/>
      <c r="Q22420" s="67" t="e">
        <f t="shared" si="354"/>
        <v>#VALUE!</v>
      </c>
      <c r="R22420" s="110"/>
    </row>
    <row r="22421" spans="3:18" x14ac:dyDescent="0.3">
      <c r="C22421" s="68"/>
      <c r="G22421" s="68"/>
      <c r="H22421" s="66"/>
      <c r="I22421" s="111"/>
      <c r="J22421" s="111"/>
      <c r="Q22421" s="67" t="e">
        <f t="shared" si="354"/>
        <v>#VALUE!</v>
      </c>
      <c r="R22421" s="110"/>
    </row>
    <row r="22422" spans="3:18" x14ac:dyDescent="0.3">
      <c r="C22422" s="68"/>
      <c r="G22422" s="68"/>
      <c r="H22422" s="66"/>
      <c r="I22422" s="111"/>
      <c r="J22422" s="111"/>
      <c r="Q22422" s="67" t="e">
        <f t="shared" si="354"/>
        <v>#VALUE!</v>
      </c>
      <c r="R22422" s="110"/>
    </row>
    <row r="22423" spans="3:18" x14ac:dyDescent="0.3">
      <c r="C22423" s="68"/>
      <c r="G22423" s="68"/>
      <c r="H22423" s="66"/>
      <c r="I22423" s="111"/>
      <c r="J22423" s="111"/>
      <c r="Q22423" s="67" t="e">
        <f t="shared" si="354"/>
        <v>#VALUE!</v>
      </c>
      <c r="R22423" s="110"/>
    </row>
    <row r="22424" spans="3:18" x14ac:dyDescent="0.3">
      <c r="C22424" s="68"/>
      <c r="G22424" s="68"/>
      <c r="H22424" s="66"/>
      <c r="I22424" s="111"/>
      <c r="J22424" s="111"/>
      <c r="Q22424" s="67" t="e">
        <f t="shared" si="354"/>
        <v>#VALUE!</v>
      </c>
      <c r="R22424" s="110"/>
    </row>
    <row r="22425" spans="3:18" x14ac:dyDescent="0.3">
      <c r="C22425" s="68"/>
      <c r="G22425" s="68"/>
      <c r="H22425" s="66"/>
      <c r="I22425" s="111"/>
      <c r="J22425" s="111"/>
      <c r="Q22425" s="67" t="e">
        <f t="shared" si="354"/>
        <v>#VALUE!</v>
      </c>
      <c r="R22425" s="110"/>
    </row>
    <row r="22426" spans="3:18" x14ac:dyDescent="0.3">
      <c r="C22426" s="68"/>
      <c r="G22426" s="68"/>
      <c r="H22426" s="66"/>
      <c r="I22426" s="111"/>
      <c r="J22426" s="111"/>
      <c r="Q22426" s="67" t="e">
        <f t="shared" si="354"/>
        <v>#VALUE!</v>
      </c>
      <c r="R22426" s="110"/>
    </row>
    <row r="22427" spans="3:18" x14ac:dyDescent="0.3">
      <c r="C22427" s="68"/>
      <c r="G22427" s="68"/>
      <c r="H22427" s="66"/>
      <c r="I22427" s="111"/>
      <c r="J22427" s="111"/>
      <c r="Q22427" s="67" t="e">
        <f t="shared" si="354"/>
        <v>#VALUE!</v>
      </c>
      <c r="R22427" s="110"/>
    </row>
    <row r="22428" spans="3:18" x14ac:dyDescent="0.3">
      <c r="C22428" s="68"/>
      <c r="G22428" s="68"/>
      <c r="H22428" s="66"/>
      <c r="I22428" s="111"/>
      <c r="J22428" s="111"/>
      <c r="Q22428" s="67" t="e">
        <f t="shared" si="354"/>
        <v>#VALUE!</v>
      </c>
      <c r="R22428" s="110"/>
    </row>
    <row r="22429" spans="3:18" x14ac:dyDescent="0.3">
      <c r="C22429" s="68"/>
      <c r="G22429" s="68"/>
      <c r="H22429" s="66"/>
      <c r="I22429" s="111"/>
      <c r="J22429" s="111"/>
      <c r="Q22429" s="67" t="e">
        <f t="shared" si="354"/>
        <v>#VALUE!</v>
      </c>
      <c r="R22429" s="110"/>
    </row>
    <row r="22430" spans="3:18" x14ac:dyDescent="0.3">
      <c r="C22430" s="68"/>
      <c r="G22430" s="68"/>
      <c r="H22430" s="66"/>
      <c r="I22430" s="111"/>
      <c r="J22430" s="111"/>
      <c r="Q22430" s="67" t="e">
        <f t="shared" si="354"/>
        <v>#VALUE!</v>
      </c>
      <c r="R22430" s="110"/>
    </row>
    <row r="22431" spans="3:18" x14ac:dyDescent="0.3">
      <c r="C22431" s="68"/>
      <c r="G22431" s="68"/>
      <c r="H22431" s="66"/>
      <c r="I22431" s="111"/>
      <c r="J22431" s="111"/>
      <c r="Q22431" s="67" t="e">
        <f t="shared" si="354"/>
        <v>#VALUE!</v>
      </c>
      <c r="R22431" s="110"/>
    </row>
    <row r="22432" spans="3:18" x14ac:dyDescent="0.3">
      <c r="C22432" s="68"/>
      <c r="G22432" s="68"/>
      <c r="H22432" s="66"/>
      <c r="I22432" s="111"/>
      <c r="J22432" s="111"/>
      <c r="Q22432" s="67" t="e">
        <f t="shared" si="354"/>
        <v>#VALUE!</v>
      </c>
      <c r="R22432" s="110"/>
    </row>
    <row r="22433" spans="3:18" x14ac:dyDescent="0.3">
      <c r="C22433" s="68"/>
      <c r="G22433" s="68"/>
      <c r="H22433" s="66"/>
      <c r="I22433" s="111"/>
      <c r="J22433" s="111"/>
      <c r="Q22433" s="67" t="e">
        <f t="shared" si="354"/>
        <v>#VALUE!</v>
      </c>
      <c r="R22433" s="110"/>
    </row>
    <row r="22434" spans="3:18" x14ac:dyDescent="0.3">
      <c r="C22434" s="68"/>
      <c r="G22434" s="68"/>
      <c r="H22434" s="66"/>
      <c r="I22434" s="111"/>
      <c r="J22434" s="111"/>
      <c r="Q22434" s="67" t="e">
        <f t="shared" si="354"/>
        <v>#VALUE!</v>
      </c>
      <c r="R22434" s="110"/>
    </row>
    <row r="22435" spans="3:18" x14ac:dyDescent="0.3">
      <c r="C22435" s="68"/>
      <c r="G22435" s="68"/>
      <c r="H22435" s="66"/>
      <c r="I22435" s="111"/>
      <c r="J22435" s="111"/>
      <c r="Q22435" s="67" t="e">
        <f t="shared" si="354"/>
        <v>#VALUE!</v>
      </c>
      <c r="R22435" s="110"/>
    </row>
    <row r="22436" spans="3:18" x14ac:dyDescent="0.3">
      <c r="C22436" s="68"/>
      <c r="G22436" s="68"/>
      <c r="H22436" s="66"/>
      <c r="I22436" s="111"/>
      <c r="J22436" s="111"/>
      <c r="Q22436" s="67" t="e">
        <f t="shared" si="354"/>
        <v>#VALUE!</v>
      </c>
      <c r="R22436" s="110"/>
    </row>
    <row r="22437" spans="3:18" x14ac:dyDescent="0.3">
      <c r="C22437" s="68"/>
      <c r="G22437" s="68"/>
      <c r="H22437" s="66"/>
      <c r="I22437" s="111"/>
      <c r="J22437" s="111"/>
      <c r="Q22437" s="67" t="e">
        <f t="shared" si="354"/>
        <v>#VALUE!</v>
      </c>
      <c r="R22437" s="110"/>
    </row>
    <row r="22438" spans="3:18" x14ac:dyDescent="0.3">
      <c r="C22438" s="68"/>
      <c r="G22438" s="68"/>
      <c r="H22438" s="66"/>
      <c r="I22438" s="111"/>
      <c r="J22438" s="111"/>
      <c r="Q22438" s="67" t="e">
        <f t="shared" si="354"/>
        <v>#VALUE!</v>
      </c>
      <c r="R22438" s="110"/>
    </row>
    <row r="22439" spans="3:18" x14ac:dyDescent="0.3">
      <c r="C22439" s="68"/>
      <c r="G22439" s="68"/>
      <c r="H22439" s="66"/>
      <c r="I22439" s="111"/>
      <c r="J22439" s="111"/>
      <c r="Q22439" s="67" t="e">
        <f t="shared" si="354"/>
        <v>#VALUE!</v>
      </c>
      <c r="R22439" s="110"/>
    </row>
    <row r="22440" spans="3:18" x14ac:dyDescent="0.3">
      <c r="C22440" s="68"/>
      <c r="G22440" s="68"/>
      <c r="H22440" s="66"/>
      <c r="I22440" s="111"/>
      <c r="J22440" s="111"/>
      <c r="Q22440" s="67" t="e">
        <f t="shared" si="354"/>
        <v>#VALUE!</v>
      </c>
      <c r="R22440" s="110"/>
    </row>
    <row r="22441" spans="3:18" x14ac:dyDescent="0.3">
      <c r="C22441" s="68"/>
      <c r="G22441" s="68"/>
      <c r="H22441" s="66"/>
      <c r="I22441" s="111"/>
      <c r="J22441" s="111"/>
      <c r="Q22441" s="67" t="e">
        <f t="shared" si="354"/>
        <v>#VALUE!</v>
      </c>
      <c r="R22441" s="110"/>
    </row>
    <row r="22442" spans="3:18" x14ac:dyDescent="0.3">
      <c r="C22442" s="68"/>
      <c r="G22442" s="68"/>
      <c r="H22442" s="66"/>
      <c r="I22442" s="111"/>
      <c r="J22442" s="111"/>
      <c r="Q22442" s="67" t="e">
        <f t="shared" si="354"/>
        <v>#VALUE!</v>
      </c>
      <c r="R22442" s="110"/>
    </row>
    <row r="22443" spans="3:18" x14ac:dyDescent="0.3">
      <c r="C22443" s="68"/>
      <c r="G22443" s="68"/>
      <c r="H22443" s="66"/>
      <c r="I22443" s="111"/>
      <c r="J22443" s="111"/>
      <c r="Q22443" s="67" t="e">
        <f t="shared" si="354"/>
        <v>#VALUE!</v>
      </c>
      <c r="R22443" s="110"/>
    </row>
    <row r="22444" spans="3:18" x14ac:dyDescent="0.3">
      <c r="C22444" s="68"/>
      <c r="G22444" s="68"/>
      <c r="H22444" s="66"/>
      <c r="I22444" s="111"/>
      <c r="J22444" s="111"/>
      <c r="Q22444" s="67" t="e">
        <f t="shared" si="354"/>
        <v>#VALUE!</v>
      </c>
      <c r="R22444" s="110"/>
    </row>
    <row r="22445" spans="3:18" x14ac:dyDescent="0.3">
      <c r="C22445" s="68"/>
      <c r="G22445" s="68"/>
      <c r="H22445" s="66"/>
      <c r="I22445" s="111"/>
      <c r="J22445" s="111"/>
      <c r="Q22445" s="67" t="e">
        <f t="shared" si="354"/>
        <v>#VALUE!</v>
      </c>
      <c r="R22445" s="110"/>
    </row>
    <row r="22446" spans="3:18" x14ac:dyDescent="0.3">
      <c r="C22446" s="68"/>
      <c r="G22446" s="68"/>
      <c r="H22446" s="66"/>
      <c r="I22446" s="111"/>
      <c r="J22446" s="111"/>
      <c r="Q22446" s="67" t="e">
        <f t="shared" si="354"/>
        <v>#VALUE!</v>
      </c>
      <c r="R22446" s="110"/>
    </row>
    <row r="22447" spans="3:18" x14ac:dyDescent="0.3">
      <c r="C22447" s="68"/>
      <c r="G22447" s="68"/>
      <c r="H22447" s="66"/>
      <c r="I22447" s="111"/>
      <c r="J22447" s="111"/>
      <c r="Q22447" s="67" t="e">
        <f t="shared" si="354"/>
        <v>#VALUE!</v>
      </c>
      <c r="R22447" s="110"/>
    </row>
    <row r="22448" spans="3:18" x14ac:dyDescent="0.3">
      <c r="C22448" s="68"/>
      <c r="G22448" s="68"/>
      <c r="H22448" s="66"/>
      <c r="I22448" s="111"/>
      <c r="J22448" s="111"/>
      <c r="Q22448" s="67" t="e">
        <f t="shared" si="354"/>
        <v>#VALUE!</v>
      </c>
      <c r="R22448" s="110"/>
    </row>
    <row r="22449" spans="3:18" x14ac:dyDescent="0.3">
      <c r="C22449" s="68"/>
      <c r="G22449" s="68"/>
      <c r="H22449" s="66"/>
      <c r="I22449" s="111"/>
      <c r="J22449" s="111"/>
      <c r="Q22449" s="67" t="e">
        <f t="shared" si="354"/>
        <v>#VALUE!</v>
      </c>
      <c r="R22449" s="110"/>
    </row>
    <row r="22450" spans="3:18" x14ac:dyDescent="0.3">
      <c r="C22450" s="68"/>
      <c r="G22450" s="68"/>
      <c r="H22450" s="66"/>
      <c r="I22450" s="111"/>
      <c r="J22450" s="111"/>
      <c r="Q22450" s="67" t="e">
        <f t="shared" si="354"/>
        <v>#VALUE!</v>
      </c>
      <c r="R22450" s="110"/>
    </row>
    <row r="22451" spans="3:18" x14ac:dyDescent="0.3">
      <c r="C22451" s="68"/>
      <c r="G22451" s="68"/>
      <c r="H22451" s="66"/>
      <c r="I22451" s="111"/>
      <c r="J22451" s="111"/>
      <c r="Q22451" s="67" t="e">
        <f t="shared" si="354"/>
        <v>#VALUE!</v>
      </c>
      <c r="R22451" s="110"/>
    </row>
    <row r="22452" spans="3:18" x14ac:dyDescent="0.3">
      <c r="C22452" s="68"/>
      <c r="G22452" s="68"/>
      <c r="H22452" s="66"/>
      <c r="I22452" s="111"/>
      <c r="J22452" s="111"/>
      <c r="Q22452" s="67" t="e">
        <f t="shared" si="354"/>
        <v>#VALUE!</v>
      </c>
      <c r="R22452" s="110"/>
    </row>
    <row r="22453" spans="3:18" x14ac:dyDescent="0.3">
      <c r="C22453" s="68"/>
      <c r="G22453" s="68"/>
      <c r="H22453" s="66"/>
      <c r="I22453" s="111"/>
      <c r="J22453" s="111"/>
      <c r="Q22453" s="67" t="e">
        <f t="shared" si="354"/>
        <v>#VALUE!</v>
      </c>
      <c r="R22453" s="110"/>
    </row>
    <row r="22454" spans="3:18" x14ac:dyDescent="0.3">
      <c r="C22454" s="68"/>
      <c r="G22454" s="68"/>
      <c r="H22454" s="66"/>
      <c r="I22454" s="111"/>
      <c r="J22454" s="111"/>
      <c r="Q22454" s="67" t="e">
        <f t="shared" si="354"/>
        <v>#VALUE!</v>
      </c>
      <c r="R22454" s="110"/>
    </row>
    <row r="22455" spans="3:18" x14ac:dyDescent="0.3">
      <c r="C22455" s="68"/>
      <c r="G22455" s="68"/>
      <c r="H22455" s="66"/>
      <c r="I22455" s="111"/>
      <c r="J22455" s="111"/>
      <c r="Q22455" s="67" t="e">
        <f t="shared" si="354"/>
        <v>#VALUE!</v>
      </c>
      <c r="R22455" s="110"/>
    </row>
    <row r="22456" spans="3:18" x14ac:dyDescent="0.3">
      <c r="C22456" s="68"/>
      <c r="G22456" s="68"/>
      <c r="H22456" s="66"/>
      <c r="I22456" s="111"/>
      <c r="J22456" s="111"/>
      <c r="Q22456" s="67" t="e">
        <f t="shared" si="354"/>
        <v>#VALUE!</v>
      </c>
      <c r="R22456" s="110"/>
    </row>
    <row r="22457" spans="3:18" x14ac:dyDescent="0.3">
      <c r="C22457" s="68"/>
      <c r="G22457" s="68"/>
      <c r="H22457" s="66"/>
      <c r="I22457" s="111"/>
      <c r="J22457" s="111"/>
      <c r="Q22457" s="67" t="e">
        <f t="shared" si="354"/>
        <v>#VALUE!</v>
      </c>
      <c r="R22457" s="110"/>
    </row>
    <row r="22458" spans="3:18" x14ac:dyDescent="0.3">
      <c r="C22458" s="68"/>
      <c r="G22458" s="68"/>
      <c r="H22458" s="66"/>
      <c r="I22458" s="111"/>
      <c r="J22458" s="111"/>
      <c r="Q22458" s="67" t="e">
        <f t="shared" si="354"/>
        <v>#VALUE!</v>
      </c>
      <c r="R22458" s="110"/>
    </row>
    <row r="22459" spans="3:18" x14ac:dyDescent="0.3">
      <c r="C22459" s="68"/>
      <c r="G22459" s="68"/>
      <c r="H22459" s="66"/>
      <c r="I22459" s="111"/>
      <c r="J22459" s="111"/>
      <c r="Q22459" s="67" t="e">
        <f t="shared" si="354"/>
        <v>#VALUE!</v>
      </c>
      <c r="R22459" s="110"/>
    </row>
    <row r="22460" spans="3:18" x14ac:dyDescent="0.3">
      <c r="C22460" s="68"/>
      <c r="G22460" s="68"/>
      <c r="H22460" s="66"/>
      <c r="I22460" s="111"/>
      <c r="J22460" s="111"/>
      <c r="Q22460" s="67" t="e">
        <f t="shared" si="354"/>
        <v>#VALUE!</v>
      </c>
      <c r="R22460" s="110"/>
    </row>
    <row r="22461" spans="3:18" x14ac:dyDescent="0.3">
      <c r="C22461" s="68"/>
      <c r="G22461" s="68"/>
      <c r="H22461" s="66"/>
      <c r="I22461" s="111"/>
      <c r="J22461" s="111"/>
      <c r="Q22461" s="67" t="e">
        <f t="shared" si="354"/>
        <v>#VALUE!</v>
      </c>
      <c r="R22461" s="110"/>
    </row>
    <row r="22462" spans="3:18" x14ac:dyDescent="0.3">
      <c r="C22462" s="68"/>
      <c r="G22462" s="68"/>
      <c r="H22462" s="66"/>
      <c r="I22462" s="111"/>
      <c r="J22462" s="111"/>
      <c r="Q22462" s="67" t="e">
        <f t="shared" si="354"/>
        <v>#VALUE!</v>
      </c>
      <c r="R22462" s="110"/>
    </row>
    <row r="22463" spans="3:18" x14ac:dyDescent="0.3">
      <c r="C22463" s="68"/>
      <c r="G22463" s="68"/>
      <c r="H22463" s="66"/>
      <c r="I22463" s="111"/>
      <c r="J22463" s="111"/>
      <c r="Q22463" s="67" t="e">
        <f t="shared" si="354"/>
        <v>#VALUE!</v>
      </c>
      <c r="R22463" s="110"/>
    </row>
    <row r="22464" spans="3:18" x14ac:dyDescent="0.3">
      <c r="C22464" s="68"/>
      <c r="G22464" s="68"/>
      <c r="H22464" s="66"/>
      <c r="I22464" s="111"/>
      <c r="J22464" s="111"/>
      <c r="Q22464" s="67" t="e">
        <f t="shared" si="354"/>
        <v>#VALUE!</v>
      </c>
      <c r="R22464" s="110"/>
    </row>
    <row r="22465" spans="3:18" x14ac:dyDescent="0.3">
      <c r="C22465" s="68"/>
      <c r="G22465" s="68"/>
      <c r="H22465" s="66"/>
      <c r="I22465" s="111"/>
      <c r="J22465" s="111"/>
      <c r="Q22465" s="67" t="e">
        <f t="shared" si="354"/>
        <v>#VALUE!</v>
      </c>
      <c r="R22465" s="110"/>
    </row>
    <row r="22466" spans="3:18" x14ac:dyDescent="0.3">
      <c r="C22466" s="68"/>
      <c r="G22466" s="68"/>
      <c r="H22466" s="66"/>
      <c r="I22466" s="111"/>
      <c r="J22466" s="111"/>
      <c r="Q22466" s="67" t="e">
        <f t="shared" ref="Q22466:Q22529" si="355">CONCATENATE(E22466,"-",H22466,"-", LEFT(I22466,1)&amp;MID(I22466,FIND(" ",I22466)+1,3))</f>
        <v>#VALUE!</v>
      </c>
      <c r="R22466" s="110"/>
    </row>
    <row r="22467" spans="3:18" x14ac:dyDescent="0.3">
      <c r="C22467" s="68"/>
      <c r="G22467" s="68"/>
      <c r="H22467" s="66"/>
      <c r="I22467" s="111"/>
      <c r="J22467" s="111"/>
      <c r="Q22467" s="67" t="e">
        <f t="shared" si="355"/>
        <v>#VALUE!</v>
      </c>
      <c r="R22467" s="110"/>
    </row>
    <row r="22468" spans="3:18" x14ac:dyDescent="0.3">
      <c r="C22468" s="68"/>
      <c r="G22468" s="68"/>
      <c r="H22468" s="66"/>
      <c r="I22468" s="111"/>
      <c r="J22468" s="111"/>
      <c r="Q22468" s="67" t="e">
        <f t="shared" si="355"/>
        <v>#VALUE!</v>
      </c>
      <c r="R22468" s="110"/>
    </row>
    <row r="22469" spans="3:18" x14ac:dyDescent="0.3">
      <c r="C22469" s="68"/>
      <c r="G22469" s="68"/>
      <c r="H22469" s="66"/>
      <c r="I22469" s="111"/>
      <c r="J22469" s="111"/>
      <c r="Q22469" s="67" t="e">
        <f t="shared" si="355"/>
        <v>#VALUE!</v>
      </c>
      <c r="R22469" s="110"/>
    </row>
    <row r="22470" spans="3:18" x14ac:dyDescent="0.3">
      <c r="C22470" s="68"/>
      <c r="G22470" s="68"/>
      <c r="H22470" s="66"/>
      <c r="I22470" s="111"/>
      <c r="J22470" s="111"/>
      <c r="Q22470" s="67" t="e">
        <f t="shared" si="355"/>
        <v>#VALUE!</v>
      </c>
      <c r="R22470" s="110"/>
    </row>
    <row r="22471" spans="3:18" x14ac:dyDescent="0.3">
      <c r="C22471" s="68"/>
      <c r="G22471" s="68"/>
      <c r="H22471" s="66"/>
      <c r="I22471" s="111"/>
      <c r="J22471" s="111"/>
      <c r="Q22471" s="67" t="e">
        <f t="shared" si="355"/>
        <v>#VALUE!</v>
      </c>
      <c r="R22471" s="110"/>
    </row>
    <row r="22472" spans="3:18" x14ac:dyDescent="0.3">
      <c r="C22472" s="68"/>
      <c r="G22472" s="68"/>
      <c r="H22472" s="66"/>
      <c r="I22472" s="111"/>
      <c r="J22472" s="111"/>
      <c r="Q22472" s="67" t="e">
        <f t="shared" si="355"/>
        <v>#VALUE!</v>
      </c>
      <c r="R22472" s="110"/>
    </row>
    <row r="22473" spans="3:18" x14ac:dyDescent="0.3">
      <c r="C22473" s="68"/>
      <c r="G22473" s="68"/>
      <c r="H22473" s="66"/>
      <c r="I22473" s="111"/>
      <c r="J22473" s="111"/>
      <c r="Q22473" s="67" t="e">
        <f t="shared" si="355"/>
        <v>#VALUE!</v>
      </c>
      <c r="R22473" s="110"/>
    </row>
    <row r="22474" spans="3:18" x14ac:dyDescent="0.3">
      <c r="C22474" s="68"/>
      <c r="G22474" s="68"/>
      <c r="H22474" s="66"/>
      <c r="I22474" s="111"/>
      <c r="J22474" s="111"/>
      <c r="Q22474" s="67" t="e">
        <f t="shared" si="355"/>
        <v>#VALUE!</v>
      </c>
      <c r="R22474" s="110"/>
    </row>
    <row r="22475" spans="3:18" x14ac:dyDescent="0.3">
      <c r="C22475" s="68"/>
      <c r="G22475" s="68"/>
      <c r="H22475" s="66"/>
      <c r="I22475" s="111"/>
      <c r="J22475" s="111"/>
      <c r="Q22475" s="67" t="e">
        <f t="shared" si="355"/>
        <v>#VALUE!</v>
      </c>
      <c r="R22475" s="110"/>
    </row>
    <row r="22476" spans="3:18" x14ac:dyDescent="0.3">
      <c r="C22476" s="68"/>
      <c r="G22476" s="68"/>
      <c r="H22476" s="66"/>
      <c r="I22476" s="111"/>
      <c r="J22476" s="111"/>
      <c r="Q22476" s="67" t="e">
        <f t="shared" si="355"/>
        <v>#VALUE!</v>
      </c>
      <c r="R22476" s="110"/>
    </row>
    <row r="22477" spans="3:18" x14ac:dyDescent="0.3">
      <c r="C22477" s="68"/>
      <c r="G22477" s="68"/>
      <c r="H22477" s="66"/>
      <c r="I22477" s="111"/>
      <c r="J22477" s="111"/>
      <c r="Q22477" s="67" t="e">
        <f t="shared" si="355"/>
        <v>#VALUE!</v>
      </c>
      <c r="R22477" s="110"/>
    </row>
    <row r="22478" spans="3:18" x14ac:dyDescent="0.3">
      <c r="C22478" s="68"/>
      <c r="G22478" s="68"/>
      <c r="H22478" s="66"/>
      <c r="I22478" s="111"/>
      <c r="J22478" s="111"/>
      <c r="Q22478" s="67" t="e">
        <f t="shared" si="355"/>
        <v>#VALUE!</v>
      </c>
      <c r="R22478" s="110"/>
    </row>
    <row r="22479" spans="3:18" x14ac:dyDescent="0.3">
      <c r="C22479" s="68"/>
      <c r="G22479" s="68"/>
      <c r="H22479" s="66"/>
      <c r="I22479" s="111"/>
      <c r="J22479" s="111"/>
      <c r="Q22479" s="67" t="e">
        <f t="shared" si="355"/>
        <v>#VALUE!</v>
      </c>
      <c r="R22479" s="110"/>
    </row>
    <row r="22480" spans="3:18" x14ac:dyDescent="0.3">
      <c r="C22480" s="68"/>
      <c r="G22480" s="68"/>
      <c r="H22480" s="66"/>
      <c r="I22480" s="111"/>
      <c r="J22480" s="111"/>
      <c r="Q22480" s="67" t="e">
        <f t="shared" si="355"/>
        <v>#VALUE!</v>
      </c>
      <c r="R22480" s="110"/>
    </row>
    <row r="22481" spans="3:18" x14ac:dyDescent="0.3">
      <c r="C22481" s="68"/>
      <c r="G22481" s="68"/>
      <c r="H22481" s="66"/>
      <c r="I22481" s="111"/>
      <c r="J22481" s="111"/>
      <c r="Q22481" s="67" t="e">
        <f t="shared" si="355"/>
        <v>#VALUE!</v>
      </c>
      <c r="R22481" s="110"/>
    </row>
    <row r="22482" spans="3:18" x14ac:dyDescent="0.3">
      <c r="C22482" s="68"/>
      <c r="G22482" s="68"/>
      <c r="H22482" s="66"/>
      <c r="I22482" s="111"/>
      <c r="J22482" s="111"/>
      <c r="Q22482" s="67" t="e">
        <f t="shared" si="355"/>
        <v>#VALUE!</v>
      </c>
      <c r="R22482" s="110"/>
    </row>
    <row r="22483" spans="3:18" x14ac:dyDescent="0.3">
      <c r="C22483" s="68"/>
      <c r="G22483" s="68"/>
      <c r="H22483" s="66"/>
      <c r="I22483" s="111"/>
      <c r="J22483" s="111"/>
      <c r="Q22483" s="67" t="e">
        <f t="shared" si="355"/>
        <v>#VALUE!</v>
      </c>
      <c r="R22483" s="110"/>
    </row>
    <row r="22484" spans="3:18" x14ac:dyDescent="0.3">
      <c r="C22484" s="68"/>
      <c r="G22484" s="68"/>
      <c r="H22484" s="66"/>
      <c r="I22484" s="111"/>
      <c r="J22484" s="111"/>
      <c r="Q22484" s="67" t="e">
        <f t="shared" si="355"/>
        <v>#VALUE!</v>
      </c>
      <c r="R22484" s="110"/>
    </row>
    <row r="22485" spans="3:18" x14ac:dyDescent="0.3">
      <c r="C22485" s="68"/>
      <c r="G22485" s="68"/>
      <c r="H22485" s="66"/>
      <c r="I22485" s="111"/>
      <c r="J22485" s="111"/>
      <c r="Q22485" s="67" t="e">
        <f t="shared" si="355"/>
        <v>#VALUE!</v>
      </c>
      <c r="R22485" s="110"/>
    </row>
    <row r="22486" spans="3:18" x14ac:dyDescent="0.3">
      <c r="C22486" s="68"/>
      <c r="G22486" s="68"/>
      <c r="H22486" s="66"/>
      <c r="I22486" s="111"/>
      <c r="J22486" s="111"/>
      <c r="Q22486" s="67" t="e">
        <f t="shared" si="355"/>
        <v>#VALUE!</v>
      </c>
      <c r="R22486" s="110"/>
    </row>
    <row r="22487" spans="3:18" x14ac:dyDescent="0.3">
      <c r="C22487" s="68"/>
      <c r="G22487" s="68"/>
      <c r="H22487" s="66"/>
      <c r="I22487" s="111"/>
      <c r="J22487" s="111"/>
      <c r="Q22487" s="67" t="e">
        <f t="shared" si="355"/>
        <v>#VALUE!</v>
      </c>
      <c r="R22487" s="110"/>
    </row>
    <row r="22488" spans="3:18" x14ac:dyDescent="0.3">
      <c r="C22488" s="68"/>
      <c r="G22488" s="68"/>
      <c r="H22488" s="66"/>
      <c r="I22488" s="111"/>
      <c r="J22488" s="111"/>
      <c r="Q22488" s="67" t="e">
        <f t="shared" si="355"/>
        <v>#VALUE!</v>
      </c>
      <c r="R22488" s="110"/>
    </row>
    <row r="22489" spans="3:18" x14ac:dyDescent="0.3">
      <c r="C22489" s="68"/>
      <c r="G22489" s="68"/>
      <c r="H22489" s="66"/>
      <c r="I22489" s="111"/>
      <c r="J22489" s="111"/>
      <c r="Q22489" s="67" t="e">
        <f t="shared" si="355"/>
        <v>#VALUE!</v>
      </c>
      <c r="R22489" s="110"/>
    </row>
    <row r="22490" spans="3:18" x14ac:dyDescent="0.3">
      <c r="C22490" s="68"/>
      <c r="G22490" s="68"/>
      <c r="H22490" s="66"/>
      <c r="I22490" s="111"/>
      <c r="J22490" s="111"/>
      <c r="Q22490" s="67" t="e">
        <f t="shared" si="355"/>
        <v>#VALUE!</v>
      </c>
      <c r="R22490" s="110"/>
    </row>
    <row r="22491" spans="3:18" x14ac:dyDescent="0.3">
      <c r="C22491" s="68"/>
      <c r="G22491" s="68"/>
      <c r="H22491" s="66"/>
      <c r="I22491" s="111"/>
      <c r="J22491" s="111"/>
      <c r="Q22491" s="67" t="e">
        <f t="shared" si="355"/>
        <v>#VALUE!</v>
      </c>
      <c r="R22491" s="110"/>
    </row>
    <row r="22492" spans="3:18" x14ac:dyDescent="0.3">
      <c r="C22492" s="68"/>
      <c r="G22492" s="68"/>
      <c r="H22492" s="66"/>
      <c r="I22492" s="111"/>
      <c r="J22492" s="111"/>
      <c r="Q22492" s="67" t="e">
        <f t="shared" si="355"/>
        <v>#VALUE!</v>
      </c>
      <c r="R22492" s="110"/>
    </row>
    <row r="22493" spans="3:18" x14ac:dyDescent="0.3">
      <c r="C22493" s="68"/>
      <c r="G22493" s="68"/>
      <c r="H22493" s="66"/>
      <c r="I22493" s="111"/>
      <c r="J22493" s="111"/>
      <c r="Q22493" s="67" t="e">
        <f t="shared" si="355"/>
        <v>#VALUE!</v>
      </c>
      <c r="R22493" s="110"/>
    </row>
    <row r="22494" spans="3:18" x14ac:dyDescent="0.3">
      <c r="C22494" s="68"/>
      <c r="G22494" s="68"/>
      <c r="H22494" s="66"/>
      <c r="I22494" s="111"/>
      <c r="J22494" s="111"/>
      <c r="Q22494" s="67" t="e">
        <f t="shared" si="355"/>
        <v>#VALUE!</v>
      </c>
      <c r="R22494" s="110"/>
    </row>
    <row r="22495" spans="3:18" x14ac:dyDescent="0.3">
      <c r="C22495" s="68"/>
      <c r="G22495" s="68"/>
      <c r="H22495" s="66"/>
      <c r="I22495" s="111"/>
      <c r="J22495" s="111"/>
      <c r="Q22495" s="67" t="e">
        <f t="shared" si="355"/>
        <v>#VALUE!</v>
      </c>
      <c r="R22495" s="110"/>
    </row>
    <row r="22496" spans="3:18" x14ac:dyDescent="0.3">
      <c r="C22496" s="68"/>
      <c r="G22496" s="68"/>
      <c r="H22496" s="66"/>
      <c r="I22496" s="111"/>
      <c r="J22496" s="111"/>
      <c r="Q22496" s="67" t="e">
        <f t="shared" si="355"/>
        <v>#VALUE!</v>
      </c>
      <c r="R22496" s="110"/>
    </row>
    <row r="22497" spans="3:18" x14ac:dyDescent="0.3">
      <c r="C22497" s="68"/>
      <c r="G22497" s="68"/>
      <c r="H22497" s="66"/>
      <c r="I22497" s="111"/>
      <c r="J22497" s="111"/>
      <c r="Q22497" s="67" t="e">
        <f t="shared" si="355"/>
        <v>#VALUE!</v>
      </c>
      <c r="R22497" s="110"/>
    </row>
    <row r="22498" spans="3:18" x14ac:dyDescent="0.3">
      <c r="C22498" s="68"/>
      <c r="G22498" s="68"/>
      <c r="H22498" s="66"/>
      <c r="I22498" s="111"/>
      <c r="J22498" s="111"/>
      <c r="Q22498" s="67" t="e">
        <f t="shared" si="355"/>
        <v>#VALUE!</v>
      </c>
      <c r="R22498" s="110"/>
    </row>
    <row r="22499" spans="3:18" x14ac:dyDescent="0.3">
      <c r="C22499" s="68"/>
      <c r="G22499" s="68"/>
      <c r="H22499" s="66"/>
      <c r="I22499" s="111"/>
      <c r="J22499" s="111"/>
      <c r="Q22499" s="67" t="e">
        <f t="shared" si="355"/>
        <v>#VALUE!</v>
      </c>
      <c r="R22499" s="110"/>
    </row>
    <row r="22500" spans="3:18" x14ac:dyDescent="0.3">
      <c r="C22500" s="68"/>
      <c r="G22500" s="68"/>
      <c r="H22500" s="66"/>
      <c r="I22500" s="111"/>
      <c r="J22500" s="111"/>
      <c r="Q22500" s="67" t="e">
        <f t="shared" si="355"/>
        <v>#VALUE!</v>
      </c>
      <c r="R22500" s="110"/>
    </row>
    <row r="22501" spans="3:18" x14ac:dyDescent="0.3">
      <c r="C22501" s="68"/>
      <c r="G22501" s="68"/>
      <c r="H22501" s="66"/>
      <c r="I22501" s="111"/>
      <c r="J22501" s="111"/>
      <c r="Q22501" s="67" t="e">
        <f t="shared" si="355"/>
        <v>#VALUE!</v>
      </c>
      <c r="R22501" s="110"/>
    </row>
    <row r="22502" spans="3:18" x14ac:dyDescent="0.3">
      <c r="C22502" s="68"/>
      <c r="G22502" s="68"/>
      <c r="H22502" s="66"/>
      <c r="I22502" s="111"/>
      <c r="J22502" s="111"/>
      <c r="Q22502" s="67" t="e">
        <f t="shared" si="355"/>
        <v>#VALUE!</v>
      </c>
      <c r="R22502" s="110"/>
    </row>
    <row r="22503" spans="3:18" x14ac:dyDescent="0.3">
      <c r="C22503" s="68"/>
      <c r="G22503" s="68"/>
      <c r="H22503" s="66"/>
      <c r="I22503" s="111"/>
      <c r="J22503" s="111"/>
      <c r="Q22503" s="67" t="e">
        <f t="shared" si="355"/>
        <v>#VALUE!</v>
      </c>
      <c r="R22503" s="110"/>
    </row>
    <row r="22504" spans="3:18" x14ac:dyDescent="0.3">
      <c r="C22504" s="68"/>
      <c r="G22504" s="68"/>
      <c r="H22504" s="66"/>
      <c r="I22504" s="111"/>
      <c r="J22504" s="111"/>
      <c r="Q22504" s="67" t="e">
        <f t="shared" si="355"/>
        <v>#VALUE!</v>
      </c>
      <c r="R22504" s="110"/>
    </row>
    <row r="22505" spans="3:18" x14ac:dyDescent="0.3">
      <c r="C22505" s="68"/>
      <c r="G22505" s="68"/>
      <c r="H22505" s="66"/>
      <c r="I22505" s="111"/>
      <c r="J22505" s="111"/>
      <c r="Q22505" s="67" t="e">
        <f t="shared" si="355"/>
        <v>#VALUE!</v>
      </c>
      <c r="R22505" s="110"/>
    </row>
    <row r="22506" spans="3:18" x14ac:dyDescent="0.3">
      <c r="C22506" s="68"/>
      <c r="G22506" s="68"/>
      <c r="H22506" s="66"/>
      <c r="I22506" s="111"/>
      <c r="J22506" s="111"/>
      <c r="Q22506" s="67" t="e">
        <f t="shared" si="355"/>
        <v>#VALUE!</v>
      </c>
      <c r="R22506" s="110"/>
    </row>
    <row r="22507" spans="3:18" x14ac:dyDescent="0.3">
      <c r="C22507" s="68"/>
      <c r="G22507" s="68"/>
      <c r="H22507" s="66"/>
      <c r="I22507" s="111"/>
      <c r="J22507" s="111"/>
      <c r="Q22507" s="67" t="e">
        <f t="shared" si="355"/>
        <v>#VALUE!</v>
      </c>
      <c r="R22507" s="110"/>
    </row>
    <row r="22508" spans="3:18" x14ac:dyDescent="0.3">
      <c r="C22508" s="68"/>
      <c r="G22508" s="68"/>
      <c r="H22508" s="66"/>
      <c r="I22508" s="111"/>
      <c r="J22508" s="111"/>
      <c r="Q22508" s="67" t="e">
        <f t="shared" si="355"/>
        <v>#VALUE!</v>
      </c>
      <c r="R22508" s="110"/>
    </row>
    <row r="22509" spans="3:18" x14ac:dyDescent="0.3">
      <c r="C22509" s="68"/>
      <c r="G22509" s="68"/>
      <c r="H22509" s="66"/>
      <c r="I22509" s="111"/>
      <c r="J22509" s="111"/>
      <c r="Q22509" s="67" t="e">
        <f t="shared" si="355"/>
        <v>#VALUE!</v>
      </c>
      <c r="R22509" s="110"/>
    </row>
    <row r="22510" spans="3:18" x14ac:dyDescent="0.3">
      <c r="C22510" s="68"/>
      <c r="G22510" s="68"/>
      <c r="H22510" s="66"/>
      <c r="I22510" s="111"/>
      <c r="J22510" s="111"/>
      <c r="Q22510" s="67" t="e">
        <f t="shared" si="355"/>
        <v>#VALUE!</v>
      </c>
      <c r="R22510" s="110"/>
    </row>
    <row r="22511" spans="3:18" x14ac:dyDescent="0.3">
      <c r="C22511" s="68"/>
      <c r="G22511" s="68"/>
      <c r="H22511" s="66"/>
      <c r="I22511" s="111"/>
      <c r="J22511" s="111"/>
      <c r="Q22511" s="67" t="e">
        <f t="shared" si="355"/>
        <v>#VALUE!</v>
      </c>
      <c r="R22511" s="110"/>
    </row>
    <row r="22512" spans="3:18" x14ac:dyDescent="0.3">
      <c r="C22512" s="68"/>
      <c r="G22512" s="68"/>
      <c r="H22512" s="66"/>
      <c r="I22512" s="111"/>
      <c r="J22512" s="111"/>
      <c r="Q22512" s="67" t="e">
        <f t="shared" si="355"/>
        <v>#VALUE!</v>
      </c>
      <c r="R22512" s="110"/>
    </row>
    <row r="22513" spans="3:18" x14ac:dyDescent="0.3">
      <c r="C22513" s="68"/>
      <c r="G22513" s="68"/>
      <c r="H22513" s="66"/>
      <c r="I22513" s="111"/>
      <c r="J22513" s="111"/>
      <c r="Q22513" s="67" t="e">
        <f t="shared" si="355"/>
        <v>#VALUE!</v>
      </c>
      <c r="R22513" s="110"/>
    </row>
    <row r="22514" spans="3:18" x14ac:dyDescent="0.3">
      <c r="C22514" s="68"/>
      <c r="G22514" s="68"/>
      <c r="H22514" s="66"/>
      <c r="I22514" s="111"/>
      <c r="J22514" s="111"/>
      <c r="Q22514" s="67" t="e">
        <f t="shared" si="355"/>
        <v>#VALUE!</v>
      </c>
      <c r="R22514" s="110"/>
    </row>
    <row r="22515" spans="3:18" x14ac:dyDescent="0.3">
      <c r="C22515" s="68"/>
      <c r="G22515" s="68"/>
      <c r="H22515" s="66"/>
      <c r="I22515" s="111"/>
      <c r="J22515" s="111"/>
      <c r="Q22515" s="67" t="e">
        <f t="shared" si="355"/>
        <v>#VALUE!</v>
      </c>
      <c r="R22515" s="110"/>
    </row>
    <row r="22516" spans="3:18" x14ac:dyDescent="0.3">
      <c r="C22516" s="68"/>
      <c r="G22516" s="68"/>
      <c r="H22516" s="66"/>
      <c r="I22516" s="111"/>
      <c r="J22516" s="111"/>
      <c r="Q22516" s="67" t="e">
        <f t="shared" si="355"/>
        <v>#VALUE!</v>
      </c>
      <c r="R22516" s="110"/>
    </row>
    <row r="22517" spans="3:18" x14ac:dyDescent="0.3">
      <c r="C22517" s="68"/>
      <c r="G22517" s="68"/>
      <c r="H22517" s="66"/>
      <c r="I22517" s="111"/>
      <c r="J22517" s="111"/>
      <c r="Q22517" s="67" t="e">
        <f t="shared" si="355"/>
        <v>#VALUE!</v>
      </c>
      <c r="R22517" s="110"/>
    </row>
    <row r="22518" spans="3:18" x14ac:dyDescent="0.3">
      <c r="C22518" s="68"/>
      <c r="G22518" s="68"/>
      <c r="H22518" s="66"/>
      <c r="I22518" s="111"/>
      <c r="J22518" s="111"/>
      <c r="Q22518" s="67" t="e">
        <f t="shared" si="355"/>
        <v>#VALUE!</v>
      </c>
      <c r="R22518" s="110"/>
    </row>
    <row r="22519" spans="3:18" x14ac:dyDescent="0.3">
      <c r="C22519" s="68"/>
      <c r="G22519" s="68"/>
      <c r="H22519" s="66"/>
      <c r="I22519" s="111"/>
      <c r="J22519" s="111"/>
      <c r="Q22519" s="67" t="e">
        <f t="shared" si="355"/>
        <v>#VALUE!</v>
      </c>
      <c r="R22519" s="110"/>
    </row>
    <row r="22520" spans="3:18" x14ac:dyDescent="0.3">
      <c r="C22520" s="68"/>
      <c r="G22520" s="68"/>
      <c r="H22520" s="66"/>
      <c r="I22520" s="111"/>
      <c r="J22520" s="111"/>
      <c r="Q22520" s="67" t="e">
        <f t="shared" si="355"/>
        <v>#VALUE!</v>
      </c>
      <c r="R22520" s="110"/>
    </row>
    <row r="22521" spans="3:18" x14ac:dyDescent="0.3">
      <c r="C22521" s="68"/>
      <c r="G22521" s="68"/>
      <c r="H22521" s="66"/>
      <c r="I22521" s="111"/>
      <c r="J22521" s="111"/>
      <c r="Q22521" s="67" t="e">
        <f t="shared" si="355"/>
        <v>#VALUE!</v>
      </c>
      <c r="R22521" s="110"/>
    </row>
    <row r="22522" spans="3:18" x14ac:dyDescent="0.3">
      <c r="C22522" s="68"/>
      <c r="G22522" s="68"/>
      <c r="H22522" s="66"/>
      <c r="I22522" s="111"/>
      <c r="J22522" s="111"/>
      <c r="Q22522" s="67" t="e">
        <f t="shared" si="355"/>
        <v>#VALUE!</v>
      </c>
      <c r="R22522" s="110"/>
    </row>
    <row r="22523" spans="3:18" x14ac:dyDescent="0.3">
      <c r="C22523" s="68"/>
      <c r="G22523" s="68"/>
      <c r="H22523" s="66"/>
      <c r="I22523" s="111"/>
      <c r="J22523" s="111"/>
      <c r="Q22523" s="67" t="e">
        <f t="shared" si="355"/>
        <v>#VALUE!</v>
      </c>
      <c r="R22523" s="110"/>
    </row>
    <row r="22524" spans="3:18" x14ac:dyDescent="0.3">
      <c r="C22524" s="68"/>
      <c r="G22524" s="68"/>
      <c r="H22524" s="66"/>
      <c r="I22524" s="111"/>
      <c r="J22524" s="111"/>
      <c r="Q22524" s="67" t="e">
        <f t="shared" si="355"/>
        <v>#VALUE!</v>
      </c>
      <c r="R22524" s="110"/>
    </row>
    <row r="22525" spans="3:18" x14ac:dyDescent="0.3">
      <c r="C22525" s="68"/>
      <c r="G22525" s="68"/>
      <c r="H22525" s="66"/>
      <c r="I22525" s="111"/>
      <c r="J22525" s="111"/>
      <c r="Q22525" s="67" t="e">
        <f t="shared" si="355"/>
        <v>#VALUE!</v>
      </c>
      <c r="R22525" s="110"/>
    </row>
    <row r="22526" spans="3:18" x14ac:dyDescent="0.3">
      <c r="C22526" s="68"/>
      <c r="G22526" s="68"/>
      <c r="H22526" s="66"/>
      <c r="I22526" s="111"/>
      <c r="J22526" s="111"/>
      <c r="Q22526" s="67" t="e">
        <f t="shared" si="355"/>
        <v>#VALUE!</v>
      </c>
      <c r="R22526" s="110"/>
    </row>
    <row r="22527" spans="3:18" x14ac:dyDescent="0.3">
      <c r="C22527" s="68"/>
      <c r="G22527" s="68"/>
      <c r="H22527" s="66"/>
      <c r="I22527" s="111"/>
      <c r="J22527" s="111"/>
      <c r="Q22527" s="67" t="e">
        <f t="shared" si="355"/>
        <v>#VALUE!</v>
      </c>
      <c r="R22527" s="110"/>
    </row>
    <row r="22528" spans="3:18" x14ac:dyDescent="0.3">
      <c r="C22528" s="68"/>
      <c r="G22528" s="68"/>
      <c r="H22528" s="66"/>
      <c r="I22528" s="111"/>
      <c r="J22528" s="111"/>
      <c r="Q22528" s="67" t="e">
        <f t="shared" si="355"/>
        <v>#VALUE!</v>
      </c>
      <c r="R22528" s="110"/>
    </row>
    <row r="22529" spans="3:18" x14ac:dyDescent="0.3">
      <c r="C22529" s="68"/>
      <c r="G22529" s="68"/>
      <c r="H22529" s="66"/>
      <c r="I22529" s="111"/>
      <c r="J22529" s="111"/>
      <c r="Q22529" s="67" t="e">
        <f t="shared" si="355"/>
        <v>#VALUE!</v>
      </c>
      <c r="R22529" s="110"/>
    </row>
    <row r="22530" spans="3:18" x14ac:dyDescent="0.3">
      <c r="C22530" s="68"/>
      <c r="G22530" s="68"/>
      <c r="H22530" s="66"/>
      <c r="I22530" s="111"/>
      <c r="J22530" s="111"/>
      <c r="Q22530" s="67" t="e">
        <f t="shared" ref="Q22530:Q22593" si="356">CONCATENATE(E22530,"-",H22530,"-", LEFT(I22530,1)&amp;MID(I22530,FIND(" ",I22530)+1,3))</f>
        <v>#VALUE!</v>
      </c>
      <c r="R22530" s="110"/>
    </row>
    <row r="22531" spans="3:18" x14ac:dyDescent="0.3">
      <c r="C22531" s="68"/>
      <c r="G22531" s="68"/>
      <c r="H22531" s="66"/>
      <c r="I22531" s="111"/>
      <c r="J22531" s="111"/>
      <c r="Q22531" s="67" t="e">
        <f t="shared" si="356"/>
        <v>#VALUE!</v>
      </c>
      <c r="R22531" s="110"/>
    </row>
    <row r="22532" spans="3:18" x14ac:dyDescent="0.3">
      <c r="C22532" s="68"/>
      <c r="G22532" s="68"/>
      <c r="H22532" s="66"/>
      <c r="I22532" s="111"/>
      <c r="J22532" s="111"/>
      <c r="Q22532" s="67" t="e">
        <f t="shared" si="356"/>
        <v>#VALUE!</v>
      </c>
      <c r="R22532" s="110"/>
    </row>
    <row r="22533" spans="3:18" x14ac:dyDescent="0.3">
      <c r="C22533" s="68"/>
      <c r="G22533" s="68"/>
      <c r="H22533" s="66"/>
      <c r="I22533" s="111"/>
      <c r="J22533" s="111"/>
      <c r="Q22533" s="67" t="e">
        <f t="shared" si="356"/>
        <v>#VALUE!</v>
      </c>
      <c r="R22533" s="110"/>
    </row>
    <row r="22534" spans="3:18" x14ac:dyDescent="0.3">
      <c r="C22534" s="68"/>
      <c r="G22534" s="68"/>
      <c r="H22534" s="66"/>
      <c r="I22534" s="111"/>
      <c r="J22534" s="111"/>
      <c r="Q22534" s="67" t="e">
        <f t="shared" si="356"/>
        <v>#VALUE!</v>
      </c>
      <c r="R22534" s="110"/>
    </row>
    <row r="22535" spans="3:18" x14ac:dyDescent="0.3">
      <c r="C22535" s="68"/>
      <c r="G22535" s="68"/>
      <c r="H22535" s="66"/>
      <c r="I22535" s="111"/>
      <c r="J22535" s="111"/>
      <c r="Q22535" s="67" t="e">
        <f t="shared" si="356"/>
        <v>#VALUE!</v>
      </c>
      <c r="R22535" s="110"/>
    </row>
    <row r="22536" spans="3:18" x14ac:dyDescent="0.3">
      <c r="C22536" s="68"/>
      <c r="G22536" s="68"/>
      <c r="H22536" s="66"/>
      <c r="I22536" s="111"/>
      <c r="J22536" s="111"/>
      <c r="Q22536" s="67" t="e">
        <f t="shared" si="356"/>
        <v>#VALUE!</v>
      </c>
      <c r="R22536" s="110"/>
    </row>
    <row r="22537" spans="3:18" x14ac:dyDescent="0.3">
      <c r="C22537" s="68"/>
      <c r="G22537" s="68"/>
      <c r="H22537" s="66"/>
      <c r="I22537" s="111"/>
      <c r="J22537" s="111"/>
      <c r="Q22537" s="67" t="e">
        <f t="shared" si="356"/>
        <v>#VALUE!</v>
      </c>
      <c r="R22537" s="110"/>
    </row>
    <row r="22538" spans="3:18" x14ac:dyDescent="0.3">
      <c r="C22538" s="68"/>
      <c r="G22538" s="68"/>
      <c r="H22538" s="66"/>
      <c r="I22538" s="111"/>
      <c r="J22538" s="111"/>
      <c r="Q22538" s="67" t="e">
        <f t="shared" si="356"/>
        <v>#VALUE!</v>
      </c>
      <c r="R22538" s="110"/>
    </row>
    <row r="22539" spans="3:18" x14ac:dyDescent="0.3">
      <c r="C22539" s="68"/>
      <c r="G22539" s="68"/>
      <c r="H22539" s="66"/>
      <c r="I22539" s="111"/>
      <c r="J22539" s="111"/>
      <c r="Q22539" s="67" t="e">
        <f t="shared" si="356"/>
        <v>#VALUE!</v>
      </c>
      <c r="R22539" s="110"/>
    </row>
    <row r="22540" spans="3:18" x14ac:dyDescent="0.3">
      <c r="C22540" s="68"/>
      <c r="G22540" s="68"/>
      <c r="H22540" s="66"/>
      <c r="I22540" s="111"/>
      <c r="J22540" s="111"/>
      <c r="Q22540" s="67" t="e">
        <f t="shared" si="356"/>
        <v>#VALUE!</v>
      </c>
      <c r="R22540" s="110"/>
    </row>
    <row r="22541" spans="3:18" x14ac:dyDescent="0.3">
      <c r="C22541" s="68"/>
      <c r="G22541" s="68"/>
      <c r="H22541" s="66"/>
      <c r="I22541" s="111"/>
      <c r="J22541" s="111"/>
      <c r="Q22541" s="67" t="e">
        <f t="shared" si="356"/>
        <v>#VALUE!</v>
      </c>
      <c r="R22541" s="110"/>
    </row>
    <row r="22542" spans="3:18" x14ac:dyDescent="0.3">
      <c r="C22542" s="68"/>
      <c r="G22542" s="68"/>
      <c r="H22542" s="66"/>
      <c r="I22542" s="111"/>
      <c r="J22542" s="111"/>
      <c r="Q22542" s="67" t="e">
        <f t="shared" si="356"/>
        <v>#VALUE!</v>
      </c>
      <c r="R22542" s="110"/>
    </row>
    <row r="22543" spans="3:18" x14ac:dyDescent="0.3">
      <c r="C22543" s="68"/>
      <c r="G22543" s="68"/>
      <c r="H22543" s="66"/>
      <c r="I22543" s="111"/>
      <c r="J22543" s="111"/>
      <c r="Q22543" s="67" t="e">
        <f t="shared" si="356"/>
        <v>#VALUE!</v>
      </c>
      <c r="R22543" s="110"/>
    </row>
    <row r="22544" spans="3:18" x14ac:dyDescent="0.3">
      <c r="C22544" s="68"/>
      <c r="G22544" s="68"/>
      <c r="H22544" s="66"/>
      <c r="I22544" s="111"/>
      <c r="J22544" s="111"/>
      <c r="Q22544" s="67" t="e">
        <f t="shared" si="356"/>
        <v>#VALUE!</v>
      </c>
      <c r="R22544" s="110"/>
    </row>
    <row r="22545" spans="3:18" x14ac:dyDescent="0.3">
      <c r="C22545" s="68"/>
      <c r="G22545" s="68"/>
      <c r="H22545" s="66"/>
      <c r="I22545" s="111"/>
      <c r="J22545" s="111"/>
      <c r="Q22545" s="67" t="e">
        <f t="shared" si="356"/>
        <v>#VALUE!</v>
      </c>
      <c r="R22545" s="110"/>
    </row>
    <row r="22546" spans="3:18" x14ac:dyDescent="0.3">
      <c r="C22546" s="68"/>
      <c r="G22546" s="68"/>
      <c r="H22546" s="66"/>
      <c r="I22546" s="111"/>
      <c r="J22546" s="111"/>
      <c r="Q22546" s="67" t="e">
        <f t="shared" si="356"/>
        <v>#VALUE!</v>
      </c>
      <c r="R22546" s="110"/>
    </row>
    <row r="22547" spans="3:18" x14ac:dyDescent="0.3">
      <c r="C22547" s="68"/>
      <c r="G22547" s="68"/>
      <c r="H22547" s="66"/>
      <c r="I22547" s="111"/>
      <c r="J22547" s="111"/>
      <c r="Q22547" s="67" t="e">
        <f t="shared" si="356"/>
        <v>#VALUE!</v>
      </c>
      <c r="R22547" s="110"/>
    </row>
    <row r="22548" spans="3:18" x14ac:dyDescent="0.3">
      <c r="C22548" s="68"/>
      <c r="G22548" s="68"/>
      <c r="H22548" s="66"/>
      <c r="I22548" s="111"/>
      <c r="J22548" s="111"/>
      <c r="Q22548" s="67" t="e">
        <f t="shared" si="356"/>
        <v>#VALUE!</v>
      </c>
      <c r="R22548" s="110"/>
    </row>
    <row r="22549" spans="3:18" x14ac:dyDescent="0.3">
      <c r="C22549" s="68"/>
      <c r="G22549" s="68"/>
      <c r="H22549" s="66"/>
      <c r="I22549" s="111"/>
      <c r="J22549" s="111"/>
      <c r="Q22549" s="67" t="e">
        <f t="shared" si="356"/>
        <v>#VALUE!</v>
      </c>
      <c r="R22549" s="110"/>
    </row>
    <row r="22550" spans="3:18" x14ac:dyDescent="0.3">
      <c r="C22550" s="68"/>
      <c r="G22550" s="68"/>
      <c r="H22550" s="66"/>
      <c r="I22550" s="111"/>
      <c r="J22550" s="111"/>
      <c r="Q22550" s="67" t="e">
        <f t="shared" si="356"/>
        <v>#VALUE!</v>
      </c>
      <c r="R22550" s="110"/>
    </row>
    <row r="22551" spans="3:18" x14ac:dyDescent="0.3">
      <c r="C22551" s="68"/>
      <c r="G22551" s="68"/>
      <c r="H22551" s="66"/>
      <c r="I22551" s="111"/>
      <c r="J22551" s="111"/>
      <c r="Q22551" s="67" t="e">
        <f t="shared" si="356"/>
        <v>#VALUE!</v>
      </c>
      <c r="R22551" s="110"/>
    </row>
    <row r="22552" spans="3:18" x14ac:dyDescent="0.3">
      <c r="C22552" s="68"/>
      <c r="G22552" s="68"/>
      <c r="H22552" s="66"/>
      <c r="I22552" s="111"/>
      <c r="J22552" s="111"/>
      <c r="Q22552" s="67" t="e">
        <f t="shared" si="356"/>
        <v>#VALUE!</v>
      </c>
      <c r="R22552" s="110"/>
    </row>
    <row r="22553" spans="3:18" x14ac:dyDescent="0.3">
      <c r="C22553" s="68"/>
      <c r="G22553" s="68"/>
      <c r="H22553" s="66"/>
      <c r="I22553" s="111"/>
      <c r="J22553" s="111"/>
      <c r="Q22553" s="67" t="e">
        <f t="shared" si="356"/>
        <v>#VALUE!</v>
      </c>
      <c r="R22553" s="110"/>
    </row>
    <row r="22554" spans="3:18" x14ac:dyDescent="0.3">
      <c r="C22554" s="68"/>
      <c r="G22554" s="68"/>
      <c r="H22554" s="66"/>
      <c r="I22554" s="111"/>
      <c r="J22554" s="111"/>
      <c r="Q22554" s="67" t="e">
        <f t="shared" si="356"/>
        <v>#VALUE!</v>
      </c>
      <c r="R22554" s="110"/>
    </row>
    <row r="22555" spans="3:18" x14ac:dyDescent="0.3">
      <c r="C22555" s="68"/>
      <c r="G22555" s="68"/>
      <c r="H22555" s="66"/>
      <c r="I22555" s="111"/>
      <c r="J22555" s="111"/>
      <c r="Q22555" s="67" t="e">
        <f t="shared" si="356"/>
        <v>#VALUE!</v>
      </c>
      <c r="R22555" s="110"/>
    </row>
    <row r="22556" spans="3:18" x14ac:dyDescent="0.3">
      <c r="C22556" s="68"/>
      <c r="G22556" s="68"/>
      <c r="H22556" s="66"/>
      <c r="I22556" s="111"/>
      <c r="J22556" s="111"/>
      <c r="Q22556" s="67" t="e">
        <f t="shared" si="356"/>
        <v>#VALUE!</v>
      </c>
      <c r="R22556" s="110"/>
    </row>
    <row r="22557" spans="3:18" x14ac:dyDescent="0.3">
      <c r="C22557" s="68"/>
      <c r="G22557" s="68"/>
      <c r="H22557" s="66"/>
      <c r="I22557" s="111"/>
      <c r="J22557" s="111"/>
      <c r="Q22557" s="67" t="e">
        <f t="shared" si="356"/>
        <v>#VALUE!</v>
      </c>
      <c r="R22557" s="110"/>
    </row>
    <row r="22558" spans="3:18" x14ac:dyDescent="0.3">
      <c r="C22558" s="68"/>
      <c r="G22558" s="68"/>
      <c r="H22558" s="66"/>
      <c r="I22558" s="111"/>
      <c r="J22558" s="111"/>
      <c r="Q22558" s="67" t="e">
        <f t="shared" si="356"/>
        <v>#VALUE!</v>
      </c>
      <c r="R22558" s="110"/>
    </row>
    <row r="22559" spans="3:18" x14ac:dyDescent="0.3">
      <c r="C22559" s="68"/>
      <c r="G22559" s="68"/>
      <c r="H22559" s="66"/>
      <c r="I22559" s="111"/>
      <c r="J22559" s="111"/>
      <c r="Q22559" s="67" t="e">
        <f t="shared" si="356"/>
        <v>#VALUE!</v>
      </c>
      <c r="R22559" s="110"/>
    </row>
    <row r="22560" spans="3:18" x14ac:dyDescent="0.3">
      <c r="C22560" s="68"/>
      <c r="G22560" s="68"/>
      <c r="H22560" s="66"/>
      <c r="I22560" s="111"/>
      <c r="J22560" s="111"/>
      <c r="Q22560" s="67" t="e">
        <f t="shared" si="356"/>
        <v>#VALUE!</v>
      </c>
      <c r="R22560" s="110"/>
    </row>
    <row r="22561" spans="3:18" x14ac:dyDescent="0.3">
      <c r="C22561" s="68"/>
      <c r="G22561" s="68"/>
      <c r="H22561" s="66"/>
      <c r="I22561" s="111"/>
      <c r="J22561" s="111"/>
      <c r="Q22561" s="67" t="e">
        <f t="shared" si="356"/>
        <v>#VALUE!</v>
      </c>
      <c r="R22561" s="110"/>
    </row>
    <row r="22562" spans="3:18" x14ac:dyDescent="0.3">
      <c r="C22562" s="68"/>
      <c r="G22562" s="68"/>
      <c r="H22562" s="66"/>
      <c r="I22562" s="111"/>
      <c r="J22562" s="111"/>
      <c r="Q22562" s="67" t="e">
        <f t="shared" si="356"/>
        <v>#VALUE!</v>
      </c>
      <c r="R22562" s="110"/>
    </row>
    <row r="22563" spans="3:18" x14ac:dyDescent="0.3">
      <c r="C22563" s="68"/>
      <c r="G22563" s="68"/>
      <c r="H22563" s="66"/>
      <c r="I22563" s="111"/>
      <c r="J22563" s="111"/>
      <c r="Q22563" s="67" t="e">
        <f t="shared" si="356"/>
        <v>#VALUE!</v>
      </c>
      <c r="R22563" s="110"/>
    </row>
    <row r="22564" spans="3:18" x14ac:dyDescent="0.3">
      <c r="C22564" s="68"/>
      <c r="G22564" s="68"/>
      <c r="H22564" s="66"/>
      <c r="I22564" s="111"/>
      <c r="J22564" s="111"/>
      <c r="Q22564" s="67" t="e">
        <f t="shared" si="356"/>
        <v>#VALUE!</v>
      </c>
      <c r="R22564" s="110"/>
    </row>
    <row r="22565" spans="3:18" x14ac:dyDescent="0.3">
      <c r="C22565" s="68"/>
      <c r="G22565" s="68"/>
      <c r="H22565" s="66"/>
      <c r="I22565" s="111"/>
      <c r="J22565" s="111"/>
      <c r="Q22565" s="67" t="e">
        <f t="shared" si="356"/>
        <v>#VALUE!</v>
      </c>
      <c r="R22565" s="110"/>
    </row>
    <row r="22566" spans="3:18" x14ac:dyDescent="0.3">
      <c r="C22566" s="68"/>
      <c r="G22566" s="68"/>
      <c r="H22566" s="66"/>
      <c r="I22566" s="111"/>
      <c r="J22566" s="111"/>
      <c r="Q22566" s="67" t="e">
        <f t="shared" si="356"/>
        <v>#VALUE!</v>
      </c>
      <c r="R22566" s="110"/>
    </row>
    <row r="22567" spans="3:18" x14ac:dyDescent="0.3">
      <c r="C22567" s="68"/>
      <c r="G22567" s="68"/>
      <c r="H22567" s="66"/>
      <c r="I22567" s="111"/>
      <c r="J22567" s="111"/>
      <c r="Q22567" s="67" t="e">
        <f t="shared" si="356"/>
        <v>#VALUE!</v>
      </c>
      <c r="R22567" s="110"/>
    </row>
    <row r="22568" spans="3:18" x14ac:dyDescent="0.3">
      <c r="C22568" s="68"/>
      <c r="G22568" s="68"/>
      <c r="H22568" s="66"/>
      <c r="I22568" s="111"/>
      <c r="J22568" s="111"/>
      <c r="Q22568" s="67" t="e">
        <f t="shared" si="356"/>
        <v>#VALUE!</v>
      </c>
      <c r="R22568" s="110"/>
    </row>
    <row r="22569" spans="3:18" x14ac:dyDescent="0.3">
      <c r="C22569" s="68"/>
      <c r="G22569" s="68"/>
      <c r="H22569" s="66"/>
      <c r="I22569" s="111"/>
      <c r="J22569" s="111"/>
      <c r="Q22569" s="67" t="e">
        <f t="shared" si="356"/>
        <v>#VALUE!</v>
      </c>
      <c r="R22569" s="110"/>
    </row>
    <row r="22570" spans="3:18" x14ac:dyDescent="0.3">
      <c r="C22570" s="68"/>
      <c r="G22570" s="68"/>
      <c r="H22570" s="66"/>
      <c r="I22570" s="111"/>
      <c r="J22570" s="111"/>
      <c r="Q22570" s="67" t="e">
        <f t="shared" si="356"/>
        <v>#VALUE!</v>
      </c>
      <c r="R22570" s="110"/>
    </row>
    <row r="22571" spans="3:18" x14ac:dyDescent="0.3">
      <c r="C22571" s="68"/>
      <c r="G22571" s="68"/>
      <c r="H22571" s="66"/>
      <c r="I22571" s="111"/>
      <c r="J22571" s="111"/>
      <c r="Q22571" s="67" t="e">
        <f t="shared" si="356"/>
        <v>#VALUE!</v>
      </c>
      <c r="R22571" s="110"/>
    </row>
    <row r="22572" spans="3:18" x14ac:dyDescent="0.3">
      <c r="C22572" s="68"/>
      <c r="G22572" s="68"/>
      <c r="H22572" s="66"/>
      <c r="I22572" s="111"/>
      <c r="J22572" s="111"/>
      <c r="Q22572" s="67" t="e">
        <f t="shared" si="356"/>
        <v>#VALUE!</v>
      </c>
      <c r="R22572" s="110"/>
    </row>
    <row r="22573" spans="3:18" x14ac:dyDescent="0.3">
      <c r="C22573" s="68"/>
      <c r="G22573" s="68"/>
      <c r="H22573" s="66"/>
      <c r="I22573" s="111"/>
      <c r="J22573" s="111"/>
      <c r="Q22573" s="67" t="e">
        <f t="shared" si="356"/>
        <v>#VALUE!</v>
      </c>
      <c r="R22573" s="110"/>
    </row>
    <row r="22574" spans="3:18" x14ac:dyDescent="0.3">
      <c r="C22574" s="68"/>
      <c r="G22574" s="68"/>
      <c r="H22574" s="66"/>
      <c r="I22574" s="111"/>
      <c r="J22574" s="111"/>
      <c r="Q22574" s="67" t="e">
        <f t="shared" si="356"/>
        <v>#VALUE!</v>
      </c>
      <c r="R22574" s="110"/>
    </row>
    <row r="22575" spans="3:18" x14ac:dyDescent="0.3">
      <c r="C22575" s="68"/>
      <c r="G22575" s="68"/>
      <c r="H22575" s="66"/>
      <c r="I22575" s="111"/>
      <c r="J22575" s="111"/>
      <c r="Q22575" s="67" t="e">
        <f t="shared" si="356"/>
        <v>#VALUE!</v>
      </c>
      <c r="R22575" s="110"/>
    </row>
    <row r="22576" spans="3:18" x14ac:dyDescent="0.3">
      <c r="C22576" s="68"/>
      <c r="G22576" s="68"/>
      <c r="H22576" s="66"/>
      <c r="I22576" s="111"/>
      <c r="J22576" s="111"/>
      <c r="Q22576" s="67" t="e">
        <f t="shared" si="356"/>
        <v>#VALUE!</v>
      </c>
      <c r="R22576" s="110"/>
    </row>
    <row r="22577" spans="3:18" x14ac:dyDescent="0.3">
      <c r="C22577" s="68"/>
      <c r="G22577" s="68"/>
      <c r="H22577" s="66"/>
      <c r="I22577" s="111"/>
      <c r="J22577" s="111"/>
      <c r="Q22577" s="67" t="e">
        <f t="shared" si="356"/>
        <v>#VALUE!</v>
      </c>
      <c r="R22577" s="110"/>
    </row>
    <row r="22578" spans="3:18" x14ac:dyDescent="0.3">
      <c r="C22578" s="68"/>
      <c r="G22578" s="68"/>
      <c r="H22578" s="66"/>
      <c r="I22578" s="111"/>
      <c r="J22578" s="111"/>
      <c r="Q22578" s="67" t="e">
        <f t="shared" si="356"/>
        <v>#VALUE!</v>
      </c>
      <c r="R22578" s="110"/>
    </row>
    <row r="22579" spans="3:18" x14ac:dyDescent="0.3">
      <c r="C22579" s="68"/>
      <c r="G22579" s="68"/>
      <c r="H22579" s="66"/>
      <c r="I22579" s="111"/>
      <c r="J22579" s="111"/>
      <c r="Q22579" s="67" t="e">
        <f t="shared" si="356"/>
        <v>#VALUE!</v>
      </c>
      <c r="R22579" s="110"/>
    </row>
    <row r="22580" spans="3:18" x14ac:dyDescent="0.3">
      <c r="C22580" s="68"/>
      <c r="G22580" s="68"/>
      <c r="H22580" s="66"/>
      <c r="I22580" s="111"/>
      <c r="J22580" s="111"/>
      <c r="Q22580" s="67" t="e">
        <f t="shared" si="356"/>
        <v>#VALUE!</v>
      </c>
      <c r="R22580" s="110"/>
    </row>
    <row r="22581" spans="3:18" x14ac:dyDescent="0.3">
      <c r="C22581" s="68"/>
      <c r="G22581" s="68"/>
      <c r="H22581" s="66"/>
      <c r="I22581" s="111"/>
      <c r="J22581" s="111"/>
      <c r="Q22581" s="67" t="e">
        <f t="shared" si="356"/>
        <v>#VALUE!</v>
      </c>
      <c r="R22581" s="110"/>
    </row>
    <row r="22582" spans="3:18" x14ac:dyDescent="0.3">
      <c r="C22582" s="68"/>
      <c r="G22582" s="68"/>
      <c r="H22582" s="66"/>
      <c r="I22582" s="111"/>
      <c r="J22582" s="111"/>
      <c r="Q22582" s="67" t="e">
        <f t="shared" si="356"/>
        <v>#VALUE!</v>
      </c>
      <c r="R22582" s="110"/>
    </row>
    <row r="22583" spans="3:18" x14ac:dyDescent="0.3">
      <c r="C22583" s="68"/>
      <c r="G22583" s="68"/>
      <c r="H22583" s="66"/>
      <c r="I22583" s="111"/>
      <c r="J22583" s="111"/>
      <c r="Q22583" s="67" t="e">
        <f t="shared" si="356"/>
        <v>#VALUE!</v>
      </c>
      <c r="R22583" s="110"/>
    </row>
    <row r="22584" spans="3:18" x14ac:dyDescent="0.3">
      <c r="C22584" s="68"/>
      <c r="G22584" s="68"/>
      <c r="H22584" s="66"/>
      <c r="I22584" s="111"/>
      <c r="J22584" s="111"/>
      <c r="Q22584" s="67" t="e">
        <f t="shared" si="356"/>
        <v>#VALUE!</v>
      </c>
      <c r="R22584" s="110"/>
    </row>
    <row r="22585" spans="3:18" x14ac:dyDescent="0.3">
      <c r="C22585" s="68"/>
      <c r="G22585" s="68"/>
      <c r="H22585" s="66"/>
      <c r="I22585" s="111"/>
      <c r="J22585" s="111"/>
      <c r="Q22585" s="67" t="e">
        <f t="shared" si="356"/>
        <v>#VALUE!</v>
      </c>
      <c r="R22585" s="110"/>
    </row>
    <row r="22586" spans="3:18" x14ac:dyDescent="0.3">
      <c r="C22586" s="68"/>
      <c r="G22586" s="68"/>
      <c r="H22586" s="66"/>
      <c r="I22586" s="111"/>
      <c r="J22586" s="111"/>
      <c r="Q22586" s="67" t="e">
        <f t="shared" si="356"/>
        <v>#VALUE!</v>
      </c>
      <c r="R22586" s="110"/>
    </row>
    <row r="22587" spans="3:18" x14ac:dyDescent="0.3">
      <c r="C22587" s="68"/>
      <c r="G22587" s="68"/>
      <c r="H22587" s="66"/>
      <c r="I22587" s="111"/>
      <c r="J22587" s="111"/>
      <c r="Q22587" s="67" t="e">
        <f t="shared" si="356"/>
        <v>#VALUE!</v>
      </c>
      <c r="R22587" s="110"/>
    </row>
    <row r="22588" spans="3:18" x14ac:dyDescent="0.3">
      <c r="C22588" s="68"/>
      <c r="G22588" s="68"/>
      <c r="H22588" s="66"/>
      <c r="I22588" s="111"/>
      <c r="J22588" s="111"/>
      <c r="Q22588" s="67" t="e">
        <f t="shared" si="356"/>
        <v>#VALUE!</v>
      </c>
      <c r="R22588" s="110"/>
    </row>
    <row r="22589" spans="3:18" x14ac:dyDescent="0.3">
      <c r="C22589" s="68"/>
      <c r="G22589" s="68"/>
      <c r="H22589" s="66"/>
      <c r="I22589" s="111"/>
      <c r="J22589" s="111"/>
      <c r="Q22589" s="67" t="e">
        <f t="shared" si="356"/>
        <v>#VALUE!</v>
      </c>
      <c r="R22589" s="110"/>
    </row>
    <row r="22590" spans="3:18" x14ac:dyDescent="0.3">
      <c r="C22590" s="68"/>
      <c r="G22590" s="68"/>
      <c r="H22590" s="66"/>
      <c r="I22590" s="111"/>
      <c r="J22590" s="111"/>
      <c r="Q22590" s="67" t="e">
        <f t="shared" si="356"/>
        <v>#VALUE!</v>
      </c>
      <c r="R22590" s="110"/>
    </row>
    <row r="22591" spans="3:18" x14ac:dyDescent="0.3">
      <c r="C22591" s="68"/>
      <c r="G22591" s="68"/>
      <c r="H22591" s="66"/>
      <c r="I22591" s="111"/>
      <c r="J22591" s="111"/>
      <c r="Q22591" s="67" t="e">
        <f t="shared" si="356"/>
        <v>#VALUE!</v>
      </c>
      <c r="R22591" s="110"/>
    </row>
    <row r="22592" spans="3:18" x14ac:dyDescent="0.3">
      <c r="C22592" s="68"/>
      <c r="G22592" s="68"/>
      <c r="H22592" s="66"/>
      <c r="I22592" s="111"/>
      <c r="J22592" s="111"/>
      <c r="Q22592" s="67" t="e">
        <f t="shared" si="356"/>
        <v>#VALUE!</v>
      </c>
      <c r="R22592" s="110"/>
    </row>
    <row r="22593" spans="3:18" x14ac:dyDescent="0.3">
      <c r="C22593" s="68"/>
      <c r="G22593" s="68"/>
      <c r="H22593" s="66"/>
      <c r="I22593" s="111"/>
      <c r="J22593" s="111"/>
      <c r="Q22593" s="67" t="e">
        <f t="shared" si="356"/>
        <v>#VALUE!</v>
      </c>
      <c r="R22593" s="110"/>
    </row>
    <row r="22594" spans="3:18" x14ac:dyDescent="0.3">
      <c r="C22594" s="68"/>
      <c r="G22594" s="68"/>
      <c r="H22594" s="66"/>
      <c r="I22594" s="111"/>
      <c r="J22594" s="111"/>
      <c r="Q22594" s="67" t="e">
        <f t="shared" ref="Q22594:Q22657" si="357">CONCATENATE(E22594,"-",H22594,"-", LEFT(I22594,1)&amp;MID(I22594,FIND(" ",I22594)+1,3))</f>
        <v>#VALUE!</v>
      </c>
      <c r="R22594" s="110"/>
    </row>
    <row r="22595" spans="3:18" x14ac:dyDescent="0.3">
      <c r="C22595" s="68"/>
      <c r="G22595" s="68"/>
      <c r="H22595" s="66"/>
      <c r="I22595" s="111"/>
      <c r="J22595" s="111"/>
      <c r="Q22595" s="67" t="e">
        <f t="shared" si="357"/>
        <v>#VALUE!</v>
      </c>
      <c r="R22595" s="110"/>
    </row>
    <row r="22596" spans="3:18" x14ac:dyDescent="0.3">
      <c r="C22596" s="68"/>
      <c r="G22596" s="68"/>
      <c r="H22596" s="66"/>
      <c r="I22596" s="111"/>
      <c r="J22596" s="111"/>
      <c r="Q22596" s="67" t="e">
        <f t="shared" si="357"/>
        <v>#VALUE!</v>
      </c>
      <c r="R22596" s="110"/>
    </row>
    <row r="22597" spans="3:18" x14ac:dyDescent="0.3">
      <c r="C22597" s="68"/>
      <c r="G22597" s="68"/>
      <c r="H22597" s="66"/>
      <c r="I22597" s="111"/>
      <c r="J22597" s="111"/>
      <c r="Q22597" s="67" t="e">
        <f t="shared" si="357"/>
        <v>#VALUE!</v>
      </c>
      <c r="R22597" s="110"/>
    </row>
    <row r="22598" spans="3:18" x14ac:dyDescent="0.3">
      <c r="C22598" s="68"/>
      <c r="G22598" s="68"/>
      <c r="H22598" s="66"/>
      <c r="I22598" s="111"/>
      <c r="J22598" s="111"/>
      <c r="Q22598" s="67" t="e">
        <f t="shared" si="357"/>
        <v>#VALUE!</v>
      </c>
      <c r="R22598" s="110"/>
    </row>
    <row r="22599" spans="3:18" x14ac:dyDescent="0.3">
      <c r="C22599" s="68"/>
      <c r="G22599" s="68"/>
      <c r="H22599" s="66"/>
      <c r="I22599" s="111"/>
      <c r="J22599" s="111"/>
      <c r="Q22599" s="67" t="e">
        <f t="shared" si="357"/>
        <v>#VALUE!</v>
      </c>
      <c r="R22599" s="110"/>
    </row>
    <row r="22600" spans="3:18" x14ac:dyDescent="0.3">
      <c r="C22600" s="68"/>
      <c r="G22600" s="68"/>
      <c r="H22600" s="66"/>
      <c r="I22600" s="111"/>
      <c r="J22600" s="111"/>
      <c r="Q22600" s="67" t="e">
        <f t="shared" si="357"/>
        <v>#VALUE!</v>
      </c>
      <c r="R22600" s="110"/>
    </row>
    <row r="22601" spans="3:18" x14ac:dyDescent="0.3">
      <c r="C22601" s="68"/>
      <c r="G22601" s="68"/>
      <c r="H22601" s="66"/>
      <c r="I22601" s="111"/>
      <c r="J22601" s="111"/>
      <c r="Q22601" s="67" t="e">
        <f t="shared" si="357"/>
        <v>#VALUE!</v>
      </c>
      <c r="R22601" s="110"/>
    </row>
    <row r="22602" spans="3:18" x14ac:dyDescent="0.3">
      <c r="C22602" s="68"/>
      <c r="G22602" s="68"/>
      <c r="H22602" s="66"/>
      <c r="I22602" s="111"/>
      <c r="J22602" s="111"/>
      <c r="Q22602" s="67" t="e">
        <f t="shared" si="357"/>
        <v>#VALUE!</v>
      </c>
      <c r="R22602" s="110"/>
    </row>
    <row r="22603" spans="3:18" x14ac:dyDescent="0.3">
      <c r="C22603" s="68"/>
      <c r="G22603" s="68"/>
      <c r="H22603" s="66"/>
      <c r="I22603" s="111"/>
      <c r="J22603" s="111"/>
      <c r="Q22603" s="67" t="e">
        <f t="shared" si="357"/>
        <v>#VALUE!</v>
      </c>
      <c r="R22603" s="110"/>
    </row>
    <row r="22604" spans="3:18" x14ac:dyDescent="0.3">
      <c r="C22604" s="68"/>
      <c r="G22604" s="68"/>
      <c r="H22604" s="66"/>
      <c r="I22604" s="111"/>
      <c r="J22604" s="111"/>
      <c r="Q22604" s="67" t="e">
        <f t="shared" si="357"/>
        <v>#VALUE!</v>
      </c>
      <c r="R22604" s="110"/>
    </row>
    <row r="22605" spans="3:18" x14ac:dyDescent="0.3">
      <c r="C22605" s="68"/>
      <c r="G22605" s="68"/>
      <c r="H22605" s="66"/>
      <c r="I22605" s="111"/>
      <c r="J22605" s="111"/>
      <c r="Q22605" s="67" t="e">
        <f t="shared" si="357"/>
        <v>#VALUE!</v>
      </c>
      <c r="R22605" s="110"/>
    </row>
    <row r="22606" spans="3:18" x14ac:dyDescent="0.3">
      <c r="C22606" s="68"/>
      <c r="G22606" s="68"/>
      <c r="H22606" s="66"/>
      <c r="I22606" s="111"/>
      <c r="J22606" s="111"/>
      <c r="Q22606" s="67" t="e">
        <f t="shared" si="357"/>
        <v>#VALUE!</v>
      </c>
      <c r="R22606" s="110"/>
    </row>
    <row r="22607" spans="3:18" x14ac:dyDescent="0.3">
      <c r="C22607" s="68"/>
      <c r="G22607" s="68"/>
      <c r="H22607" s="66"/>
      <c r="I22607" s="111"/>
      <c r="J22607" s="111"/>
      <c r="Q22607" s="67" t="e">
        <f t="shared" si="357"/>
        <v>#VALUE!</v>
      </c>
      <c r="R22607" s="110"/>
    </row>
    <row r="22608" spans="3:18" x14ac:dyDescent="0.3">
      <c r="C22608" s="68"/>
      <c r="G22608" s="68"/>
      <c r="H22608" s="66"/>
      <c r="I22608" s="111"/>
      <c r="J22608" s="111"/>
      <c r="Q22608" s="67" t="e">
        <f t="shared" si="357"/>
        <v>#VALUE!</v>
      </c>
      <c r="R22608" s="110"/>
    </row>
    <row r="22609" spans="3:18" x14ac:dyDescent="0.3">
      <c r="C22609" s="68"/>
      <c r="G22609" s="68"/>
      <c r="H22609" s="66"/>
      <c r="I22609" s="111"/>
      <c r="J22609" s="111"/>
      <c r="Q22609" s="67" t="e">
        <f t="shared" si="357"/>
        <v>#VALUE!</v>
      </c>
      <c r="R22609" s="110"/>
    </row>
    <row r="22610" spans="3:18" x14ac:dyDescent="0.3">
      <c r="C22610" s="68"/>
      <c r="G22610" s="68"/>
      <c r="H22610" s="66"/>
      <c r="I22610" s="111"/>
      <c r="J22610" s="111"/>
      <c r="Q22610" s="67" t="e">
        <f t="shared" si="357"/>
        <v>#VALUE!</v>
      </c>
      <c r="R22610" s="110"/>
    </row>
    <row r="22611" spans="3:18" x14ac:dyDescent="0.3">
      <c r="C22611" s="68"/>
      <c r="G22611" s="68"/>
      <c r="H22611" s="66"/>
      <c r="I22611" s="111"/>
      <c r="J22611" s="111"/>
      <c r="Q22611" s="67" t="e">
        <f t="shared" si="357"/>
        <v>#VALUE!</v>
      </c>
      <c r="R22611" s="110"/>
    </row>
    <row r="22612" spans="3:18" x14ac:dyDescent="0.3">
      <c r="C22612" s="68"/>
      <c r="G22612" s="68"/>
      <c r="H22612" s="66"/>
      <c r="I22612" s="111"/>
      <c r="J22612" s="111"/>
      <c r="Q22612" s="67" t="e">
        <f t="shared" si="357"/>
        <v>#VALUE!</v>
      </c>
      <c r="R22612" s="110"/>
    </row>
    <row r="22613" spans="3:18" x14ac:dyDescent="0.3">
      <c r="C22613" s="68"/>
      <c r="G22613" s="68"/>
      <c r="H22613" s="66"/>
      <c r="I22613" s="111"/>
      <c r="J22613" s="111"/>
      <c r="Q22613" s="67" t="e">
        <f t="shared" si="357"/>
        <v>#VALUE!</v>
      </c>
      <c r="R22613" s="110"/>
    </row>
    <row r="22614" spans="3:18" x14ac:dyDescent="0.3">
      <c r="C22614" s="68"/>
      <c r="G22614" s="68"/>
      <c r="H22614" s="66"/>
      <c r="I22614" s="111"/>
      <c r="J22614" s="111"/>
      <c r="Q22614" s="67" t="e">
        <f t="shared" si="357"/>
        <v>#VALUE!</v>
      </c>
      <c r="R22614" s="110"/>
    </row>
    <row r="22615" spans="3:18" x14ac:dyDescent="0.3">
      <c r="C22615" s="68"/>
      <c r="G22615" s="68"/>
      <c r="H22615" s="66"/>
      <c r="I22615" s="111"/>
      <c r="J22615" s="111"/>
      <c r="Q22615" s="67" t="e">
        <f t="shared" si="357"/>
        <v>#VALUE!</v>
      </c>
      <c r="R22615" s="110"/>
    </row>
    <row r="22616" spans="3:18" x14ac:dyDescent="0.3">
      <c r="C22616" s="68"/>
      <c r="G22616" s="68"/>
      <c r="H22616" s="66"/>
      <c r="I22616" s="111"/>
      <c r="J22616" s="111"/>
      <c r="Q22616" s="67" t="e">
        <f t="shared" si="357"/>
        <v>#VALUE!</v>
      </c>
      <c r="R22616" s="110"/>
    </row>
    <row r="22617" spans="3:18" x14ac:dyDescent="0.3">
      <c r="C22617" s="68"/>
      <c r="G22617" s="68"/>
      <c r="H22617" s="66"/>
      <c r="I22617" s="111"/>
      <c r="J22617" s="111"/>
      <c r="Q22617" s="67" t="e">
        <f t="shared" si="357"/>
        <v>#VALUE!</v>
      </c>
      <c r="R22617" s="110"/>
    </row>
    <row r="22618" spans="3:18" x14ac:dyDescent="0.3">
      <c r="C22618" s="68"/>
      <c r="G22618" s="68"/>
      <c r="H22618" s="66"/>
      <c r="I22618" s="111"/>
      <c r="J22618" s="111"/>
      <c r="Q22618" s="67" t="e">
        <f t="shared" si="357"/>
        <v>#VALUE!</v>
      </c>
      <c r="R22618" s="110"/>
    </row>
    <row r="22619" spans="3:18" x14ac:dyDescent="0.3">
      <c r="C22619" s="68"/>
      <c r="G22619" s="68"/>
      <c r="H22619" s="66"/>
      <c r="I22619" s="111"/>
      <c r="J22619" s="111"/>
      <c r="Q22619" s="67" t="e">
        <f t="shared" si="357"/>
        <v>#VALUE!</v>
      </c>
      <c r="R22619" s="110"/>
    </row>
    <row r="22620" spans="3:18" x14ac:dyDescent="0.3">
      <c r="C22620" s="68"/>
      <c r="G22620" s="68"/>
      <c r="H22620" s="66"/>
      <c r="I22620" s="111"/>
      <c r="J22620" s="111"/>
      <c r="Q22620" s="67" t="e">
        <f t="shared" si="357"/>
        <v>#VALUE!</v>
      </c>
      <c r="R22620" s="110"/>
    </row>
    <row r="22621" spans="3:18" x14ac:dyDescent="0.3">
      <c r="C22621" s="68"/>
      <c r="G22621" s="68"/>
      <c r="H22621" s="66"/>
      <c r="I22621" s="111"/>
      <c r="J22621" s="111"/>
      <c r="Q22621" s="67" t="e">
        <f t="shared" si="357"/>
        <v>#VALUE!</v>
      </c>
      <c r="R22621" s="110"/>
    </row>
    <row r="22622" spans="3:18" x14ac:dyDescent="0.3">
      <c r="C22622" s="68"/>
      <c r="G22622" s="68"/>
      <c r="H22622" s="66"/>
      <c r="I22622" s="111"/>
      <c r="J22622" s="111"/>
      <c r="Q22622" s="67" t="e">
        <f t="shared" si="357"/>
        <v>#VALUE!</v>
      </c>
      <c r="R22622" s="110"/>
    </row>
    <row r="22623" spans="3:18" x14ac:dyDescent="0.3">
      <c r="C22623" s="68"/>
      <c r="G22623" s="68"/>
      <c r="H22623" s="66"/>
      <c r="I22623" s="111"/>
      <c r="J22623" s="111"/>
      <c r="Q22623" s="67" t="e">
        <f t="shared" si="357"/>
        <v>#VALUE!</v>
      </c>
      <c r="R22623" s="110"/>
    </row>
    <row r="22624" spans="3:18" x14ac:dyDescent="0.3">
      <c r="C22624" s="68"/>
      <c r="G22624" s="68"/>
      <c r="H22624" s="66"/>
      <c r="I22624" s="111"/>
      <c r="J22624" s="111"/>
      <c r="Q22624" s="67" t="e">
        <f t="shared" si="357"/>
        <v>#VALUE!</v>
      </c>
      <c r="R22624" s="110"/>
    </row>
    <row r="22625" spans="3:18" x14ac:dyDescent="0.3">
      <c r="C22625" s="68"/>
      <c r="G22625" s="68"/>
      <c r="H22625" s="66"/>
      <c r="I22625" s="111"/>
      <c r="J22625" s="111"/>
      <c r="Q22625" s="67" t="e">
        <f t="shared" si="357"/>
        <v>#VALUE!</v>
      </c>
      <c r="R22625" s="110"/>
    </row>
    <row r="22626" spans="3:18" x14ac:dyDescent="0.3">
      <c r="C22626" s="68"/>
      <c r="G22626" s="68"/>
      <c r="H22626" s="66"/>
      <c r="I22626" s="111"/>
      <c r="J22626" s="111"/>
      <c r="Q22626" s="67" t="e">
        <f t="shared" si="357"/>
        <v>#VALUE!</v>
      </c>
      <c r="R22626" s="110"/>
    </row>
    <row r="22627" spans="3:18" x14ac:dyDescent="0.3">
      <c r="C22627" s="68"/>
      <c r="G22627" s="68"/>
      <c r="H22627" s="66"/>
      <c r="I22627" s="111"/>
      <c r="J22627" s="111"/>
      <c r="Q22627" s="67" t="e">
        <f t="shared" si="357"/>
        <v>#VALUE!</v>
      </c>
      <c r="R22627" s="110"/>
    </row>
    <row r="22628" spans="3:18" x14ac:dyDescent="0.3">
      <c r="C22628" s="68"/>
      <c r="G22628" s="68"/>
      <c r="H22628" s="66"/>
      <c r="I22628" s="111"/>
      <c r="J22628" s="111"/>
      <c r="Q22628" s="67" t="e">
        <f t="shared" si="357"/>
        <v>#VALUE!</v>
      </c>
      <c r="R22628" s="110"/>
    </row>
    <row r="22629" spans="3:18" x14ac:dyDescent="0.3">
      <c r="C22629" s="68"/>
      <c r="G22629" s="68"/>
      <c r="H22629" s="66"/>
      <c r="I22629" s="111"/>
      <c r="J22629" s="111"/>
      <c r="Q22629" s="67" t="e">
        <f t="shared" si="357"/>
        <v>#VALUE!</v>
      </c>
      <c r="R22629" s="110"/>
    </row>
    <row r="22630" spans="3:18" x14ac:dyDescent="0.3">
      <c r="C22630" s="68"/>
      <c r="G22630" s="68"/>
      <c r="H22630" s="66"/>
      <c r="I22630" s="111"/>
      <c r="J22630" s="111"/>
      <c r="Q22630" s="67" t="e">
        <f t="shared" si="357"/>
        <v>#VALUE!</v>
      </c>
      <c r="R22630" s="110"/>
    </row>
    <row r="22631" spans="3:18" x14ac:dyDescent="0.3">
      <c r="C22631" s="68"/>
      <c r="G22631" s="68"/>
      <c r="H22631" s="66"/>
      <c r="I22631" s="111"/>
      <c r="J22631" s="111"/>
      <c r="Q22631" s="67" t="e">
        <f t="shared" si="357"/>
        <v>#VALUE!</v>
      </c>
      <c r="R22631" s="110"/>
    </row>
    <row r="22632" spans="3:18" x14ac:dyDescent="0.3">
      <c r="C22632" s="68"/>
      <c r="G22632" s="68"/>
      <c r="H22632" s="66"/>
      <c r="I22632" s="111"/>
      <c r="J22632" s="111"/>
      <c r="Q22632" s="67" t="e">
        <f t="shared" si="357"/>
        <v>#VALUE!</v>
      </c>
      <c r="R22632" s="110"/>
    </row>
    <row r="22633" spans="3:18" x14ac:dyDescent="0.3">
      <c r="C22633" s="68"/>
      <c r="G22633" s="68"/>
      <c r="H22633" s="66"/>
      <c r="I22633" s="111"/>
      <c r="J22633" s="111"/>
      <c r="Q22633" s="67" t="e">
        <f t="shared" si="357"/>
        <v>#VALUE!</v>
      </c>
      <c r="R22633" s="110"/>
    </row>
    <row r="22634" spans="3:18" x14ac:dyDescent="0.3">
      <c r="C22634" s="68"/>
      <c r="G22634" s="68"/>
      <c r="H22634" s="66"/>
      <c r="I22634" s="111"/>
      <c r="J22634" s="111"/>
      <c r="Q22634" s="67" t="e">
        <f t="shared" si="357"/>
        <v>#VALUE!</v>
      </c>
      <c r="R22634" s="110"/>
    </row>
    <row r="22635" spans="3:18" x14ac:dyDescent="0.3">
      <c r="C22635" s="68"/>
      <c r="G22635" s="68"/>
      <c r="H22635" s="66"/>
      <c r="I22635" s="111"/>
      <c r="J22635" s="111"/>
      <c r="Q22635" s="67" t="e">
        <f t="shared" si="357"/>
        <v>#VALUE!</v>
      </c>
      <c r="R22635" s="110"/>
    </row>
    <row r="22636" spans="3:18" x14ac:dyDescent="0.3">
      <c r="C22636" s="68"/>
      <c r="G22636" s="68"/>
      <c r="H22636" s="66"/>
      <c r="I22636" s="111"/>
      <c r="J22636" s="111"/>
      <c r="Q22636" s="67" t="e">
        <f t="shared" si="357"/>
        <v>#VALUE!</v>
      </c>
      <c r="R22636" s="110"/>
    </row>
    <row r="22637" spans="3:18" x14ac:dyDescent="0.3">
      <c r="C22637" s="68"/>
      <c r="G22637" s="68"/>
      <c r="H22637" s="66"/>
      <c r="I22637" s="111"/>
      <c r="J22637" s="111"/>
      <c r="Q22637" s="67" t="e">
        <f t="shared" si="357"/>
        <v>#VALUE!</v>
      </c>
      <c r="R22637" s="110"/>
    </row>
    <row r="22638" spans="3:18" x14ac:dyDescent="0.3">
      <c r="C22638" s="68"/>
      <c r="G22638" s="68"/>
      <c r="H22638" s="66"/>
      <c r="I22638" s="111"/>
      <c r="J22638" s="111"/>
      <c r="Q22638" s="67" t="e">
        <f t="shared" si="357"/>
        <v>#VALUE!</v>
      </c>
      <c r="R22638" s="110"/>
    </row>
    <row r="22639" spans="3:18" x14ac:dyDescent="0.3">
      <c r="C22639" s="68"/>
      <c r="G22639" s="68"/>
      <c r="H22639" s="66"/>
      <c r="I22639" s="111"/>
      <c r="J22639" s="111"/>
      <c r="Q22639" s="67" t="e">
        <f t="shared" si="357"/>
        <v>#VALUE!</v>
      </c>
      <c r="R22639" s="110"/>
    </row>
    <row r="22640" spans="3:18" x14ac:dyDescent="0.3">
      <c r="C22640" s="68"/>
      <c r="G22640" s="68"/>
      <c r="H22640" s="66"/>
      <c r="I22640" s="111"/>
      <c r="J22640" s="111"/>
      <c r="Q22640" s="67" t="e">
        <f t="shared" si="357"/>
        <v>#VALUE!</v>
      </c>
      <c r="R22640" s="110"/>
    </row>
    <row r="22641" spans="3:18" x14ac:dyDescent="0.3">
      <c r="C22641" s="68"/>
      <c r="G22641" s="68"/>
      <c r="H22641" s="66"/>
      <c r="I22641" s="111"/>
      <c r="J22641" s="111"/>
      <c r="Q22641" s="67" t="e">
        <f t="shared" si="357"/>
        <v>#VALUE!</v>
      </c>
      <c r="R22641" s="110"/>
    </row>
    <row r="22642" spans="3:18" x14ac:dyDescent="0.3">
      <c r="C22642" s="68"/>
      <c r="G22642" s="68"/>
      <c r="H22642" s="66"/>
      <c r="I22642" s="111"/>
      <c r="J22642" s="111"/>
      <c r="Q22642" s="67" t="e">
        <f t="shared" si="357"/>
        <v>#VALUE!</v>
      </c>
      <c r="R22642" s="110"/>
    </row>
    <row r="22643" spans="3:18" x14ac:dyDescent="0.3">
      <c r="C22643" s="68"/>
      <c r="G22643" s="68"/>
      <c r="H22643" s="66"/>
      <c r="I22643" s="111"/>
      <c r="J22643" s="111"/>
      <c r="Q22643" s="67" t="e">
        <f t="shared" si="357"/>
        <v>#VALUE!</v>
      </c>
      <c r="R22643" s="110"/>
    </row>
    <row r="22644" spans="3:18" x14ac:dyDescent="0.3">
      <c r="C22644" s="68"/>
      <c r="G22644" s="68"/>
      <c r="H22644" s="66"/>
      <c r="I22644" s="111"/>
      <c r="J22644" s="111"/>
      <c r="Q22644" s="67" t="e">
        <f t="shared" si="357"/>
        <v>#VALUE!</v>
      </c>
      <c r="R22644" s="110"/>
    </row>
    <row r="22645" spans="3:18" x14ac:dyDescent="0.3">
      <c r="C22645" s="68"/>
      <c r="G22645" s="68"/>
      <c r="H22645" s="66"/>
      <c r="I22645" s="111"/>
      <c r="J22645" s="111"/>
      <c r="Q22645" s="67" t="e">
        <f t="shared" si="357"/>
        <v>#VALUE!</v>
      </c>
      <c r="R22645" s="110"/>
    </row>
    <row r="22646" spans="3:18" x14ac:dyDescent="0.3">
      <c r="C22646" s="68"/>
      <c r="G22646" s="68"/>
      <c r="H22646" s="66"/>
      <c r="I22646" s="111"/>
      <c r="J22646" s="111"/>
      <c r="Q22646" s="67" t="e">
        <f t="shared" si="357"/>
        <v>#VALUE!</v>
      </c>
      <c r="R22646" s="110"/>
    </row>
    <row r="22647" spans="3:18" x14ac:dyDescent="0.3">
      <c r="C22647" s="68"/>
      <c r="G22647" s="68"/>
      <c r="H22647" s="66"/>
      <c r="I22647" s="111"/>
      <c r="J22647" s="111"/>
      <c r="Q22647" s="67" t="e">
        <f t="shared" si="357"/>
        <v>#VALUE!</v>
      </c>
      <c r="R22647" s="110"/>
    </row>
    <row r="22648" spans="3:18" x14ac:dyDescent="0.3">
      <c r="C22648" s="68"/>
      <c r="G22648" s="68"/>
      <c r="H22648" s="66"/>
      <c r="I22648" s="111"/>
      <c r="J22648" s="111"/>
      <c r="Q22648" s="67" t="e">
        <f t="shared" si="357"/>
        <v>#VALUE!</v>
      </c>
      <c r="R22648" s="110"/>
    </row>
    <row r="22649" spans="3:18" x14ac:dyDescent="0.3">
      <c r="C22649" s="68"/>
      <c r="G22649" s="68"/>
      <c r="H22649" s="66"/>
      <c r="I22649" s="111"/>
      <c r="J22649" s="111"/>
      <c r="Q22649" s="67" t="e">
        <f t="shared" si="357"/>
        <v>#VALUE!</v>
      </c>
      <c r="R22649" s="110"/>
    </row>
    <row r="22650" spans="3:18" x14ac:dyDescent="0.3">
      <c r="C22650" s="68"/>
      <c r="G22650" s="68"/>
      <c r="H22650" s="66"/>
      <c r="I22650" s="111"/>
      <c r="J22650" s="111"/>
      <c r="Q22650" s="67" t="e">
        <f t="shared" si="357"/>
        <v>#VALUE!</v>
      </c>
      <c r="R22650" s="110"/>
    </row>
    <row r="22651" spans="3:18" x14ac:dyDescent="0.3">
      <c r="C22651" s="68"/>
      <c r="G22651" s="68"/>
      <c r="H22651" s="66"/>
      <c r="I22651" s="111"/>
      <c r="J22651" s="111"/>
      <c r="Q22651" s="67" t="e">
        <f t="shared" si="357"/>
        <v>#VALUE!</v>
      </c>
      <c r="R22651" s="110"/>
    </row>
    <row r="22652" spans="3:18" x14ac:dyDescent="0.3">
      <c r="C22652" s="68"/>
      <c r="G22652" s="68"/>
      <c r="H22652" s="66"/>
      <c r="I22652" s="111"/>
      <c r="J22652" s="111"/>
      <c r="Q22652" s="67" t="e">
        <f t="shared" si="357"/>
        <v>#VALUE!</v>
      </c>
      <c r="R22652" s="110"/>
    </row>
    <row r="22653" spans="3:18" x14ac:dyDescent="0.3">
      <c r="C22653" s="68"/>
      <c r="G22653" s="68"/>
      <c r="H22653" s="66"/>
      <c r="I22653" s="111"/>
      <c r="J22653" s="111"/>
      <c r="Q22653" s="67" t="e">
        <f t="shared" si="357"/>
        <v>#VALUE!</v>
      </c>
      <c r="R22653" s="110"/>
    </row>
    <row r="22654" spans="3:18" x14ac:dyDescent="0.3">
      <c r="C22654" s="68"/>
      <c r="G22654" s="68"/>
      <c r="H22654" s="66"/>
      <c r="I22654" s="111"/>
      <c r="J22654" s="111"/>
      <c r="Q22654" s="67" t="e">
        <f t="shared" si="357"/>
        <v>#VALUE!</v>
      </c>
      <c r="R22654" s="110"/>
    </row>
    <row r="22655" spans="3:18" x14ac:dyDescent="0.3">
      <c r="C22655" s="68"/>
      <c r="G22655" s="68"/>
      <c r="H22655" s="66"/>
      <c r="I22655" s="111"/>
      <c r="J22655" s="111"/>
      <c r="Q22655" s="67" t="e">
        <f t="shared" si="357"/>
        <v>#VALUE!</v>
      </c>
      <c r="R22655" s="110"/>
    </row>
    <row r="22656" spans="3:18" x14ac:dyDescent="0.3">
      <c r="C22656" s="68"/>
      <c r="G22656" s="68"/>
      <c r="H22656" s="66"/>
      <c r="I22656" s="111"/>
      <c r="J22656" s="111"/>
      <c r="Q22656" s="67" t="e">
        <f t="shared" si="357"/>
        <v>#VALUE!</v>
      </c>
      <c r="R22656" s="110"/>
    </row>
    <row r="22657" spans="3:18" x14ac:dyDescent="0.3">
      <c r="C22657" s="68"/>
      <c r="G22657" s="68"/>
      <c r="H22657" s="66"/>
      <c r="I22657" s="111"/>
      <c r="J22657" s="111"/>
      <c r="Q22657" s="67" t="e">
        <f t="shared" si="357"/>
        <v>#VALUE!</v>
      </c>
      <c r="R22657" s="110"/>
    </row>
    <row r="22658" spans="3:18" x14ac:dyDescent="0.3">
      <c r="C22658" s="68"/>
      <c r="G22658" s="68"/>
      <c r="H22658" s="66"/>
      <c r="I22658" s="111"/>
      <c r="J22658" s="111"/>
      <c r="Q22658" s="67" t="e">
        <f t="shared" ref="Q22658:Q22721" si="358">CONCATENATE(E22658,"-",H22658,"-", LEFT(I22658,1)&amp;MID(I22658,FIND(" ",I22658)+1,3))</f>
        <v>#VALUE!</v>
      </c>
      <c r="R22658" s="110"/>
    </row>
    <row r="22659" spans="3:18" x14ac:dyDescent="0.3">
      <c r="C22659" s="68"/>
      <c r="G22659" s="68"/>
      <c r="H22659" s="66"/>
      <c r="I22659" s="111"/>
      <c r="J22659" s="111"/>
      <c r="Q22659" s="67" t="e">
        <f t="shared" si="358"/>
        <v>#VALUE!</v>
      </c>
      <c r="R22659" s="110"/>
    </row>
    <row r="22660" spans="3:18" x14ac:dyDescent="0.3">
      <c r="C22660" s="68"/>
      <c r="G22660" s="68"/>
      <c r="H22660" s="66"/>
      <c r="I22660" s="111"/>
      <c r="J22660" s="111"/>
      <c r="Q22660" s="67" t="e">
        <f t="shared" si="358"/>
        <v>#VALUE!</v>
      </c>
      <c r="R22660" s="110"/>
    </row>
    <row r="22661" spans="3:18" x14ac:dyDescent="0.3">
      <c r="C22661" s="68"/>
      <c r="G22661" s="68"/>
      <c r="H22661" s="66"/>
      <c r="I22661" s="111"/>
      <c r="J22661" s="111"/>
      <c r="Q22661" s="67" t="e">
        <f t="shared" si="358"/>
        <v>#VALUE!</v>
      </c>
      <c r="R22661" s="110"/>
    </row>
    <row r="22662" spans="3:18" x14ac:dyDescent="0.3">
      <c r="C22662" s="68"/>
      <c r="G22662" s="68"/>
      <c r="H22662" s="66"/>
      <c r="I22662" s="111"/>
      <c r="J22662" s="111"/>
      <c r="Q22662" s="67" t="e">
        <f t="shared" si="358"/>
        <v>#VALUE!</v>
      </c>
      <c r="R22662" s="110"/>
    </row>
    <row r="22663" spans="3:18" x14ac:dyDescent="0.3">
      <c r="C22663" s="68"/>
      <c r="G22663" s="68"/>
      <c r="H22663" s="66"/>
      <c r="I22663" s="111"/>
      <c r="J22663" s="111"/>
      <c r="Q22663" s="67" t="e">
        <f t="shared" si="358"/>
        <v>#VALUE!</v>
      </c>
      <c r="R22663" s="110"/>
    </row>
    <row r="22664" spans="3:18" x14ac:dyDescent="0.3">
      <c r="C22664" s="68"/>
      <c r="G22664" s="68"/>
      <c r="H22664" s="66"/>
      <c r="I22664" s="111"/>
      <c r="J22664" s="111"/>
      <c r="Q22664" s="67" t="e">
        <f t="shared" si="358"/>
        <v>#VALUE!</v>
      </c>
      <c r="R22664" s="110"/>
    </row>
    <row r="22665" spans="3:18" x14ac:dyDescent="0.3">
      <c r="C22665" s="68"/>
      <c r="G22665" s="68"/>
      <c r="H22665" s="66"/>
      <c r="I22665" s="111"/>
      <c r="J22665" s="111"/>
      <c r="Q22665" s="67" t="e">
        <f t="shared" si="358"/>
        <v>#VALUE!</v>
      </c>
      <c r="R22665" s="110"/>
    </row>
    <row r="22666" spans="3:18" x14ac:dyDescent="0.3">
      <c r="C22666" s="68"/>
      <c r="G22666" s="68"/>
      <c r="H22666" s="66"/>
      <c r="I22666" s="111"/>
      <c r="J22666" s="111"/>
      <c r="Q22666" s="67" t="e">
        <f t="shared" si="358"/>
        <v>#VALUE!</v>
      </c>
      <c r="R22666" s="110"/>
    </row>
    <row r="22667" spans="3:18" x14ac:dyDescent="0.3">
      <c r="C22667" s="68"/>
      <c r="G22667" s="68"/>
      <c r="H22667" s="66"/>
      <c r="I22667" s="111"/>
      <c r="J22667" s="111"/>
      <c r="Q22667" s="67" t="e">
        <f t="shared" si="358"/>
        <v>#VALUE!</v>
      </c>
      <c r="R22667" s="110"/>
    </row>
    <row r="22668" spans="3:18" x14ac:dyDescent="0.3">
      <c r="C22668" s="68"/>
      <c r="G22668" s="68"/>
      <c r="H22668" s="66"/>
      <c r="I22668" s="111"/>
      <c r="J22668" s="111"/>
      <c r="Q22668" s="67" t="e">
        <f t="shared" si="358"/>
        <v>#VALUE!</v>
      </c>
      <c r="R22668" s="110"/>
    </row>
    <row r="22669" spans="3:18" x14ac:dyDescent="0.3">
      <c r="C22669" s="68"/>
      <c r="G22669" s="68"/>
      <c r="H22669" s="66"/>
      <c r="I22669" s="111"/>
      <c r="J22669" s="111"/>
      <c r="Q22669" s="67" t="e">
        <f t="shared" si="358"/>
        <v>#VALUE!</v>
      </c>
      <c r="R22669" s="110"/>
    </row>
    <row r="22670" spans="3:18" x14ac:dyDescent="0.3">
      <c r="C22670" s="68"/>
      <c r="G22670" s="68"/>
      <c r="H22670" s="66"/>
      <c r="I22670" s="111"/>
      <c r="J22670" s="111"/>
      <c r="Q22670" s="67" t="e">
        <f t="shared" si="358"/>
        <v>#VALUE!</v>
      </c>
      <c r="R22670" s="110"/>
    </row>
    <row r="22671" spans="3:18" x14ac:dyDescent="0.3">
      <c r="C22671" s="68"/>
      <c r="G22671" s="68"/>
      <c r="H22671" s="66"/>
      <c r="I22671" s="111"/>
      <c r="J22671" s="111"/>
      <c r="Q22671" s="67" t="e">
        <f t="shared" si="358"/>
        <v>#VALUE!</v>
      </c>
      <c r="R22671" s="110"/>
    </row>
    <row r="22672" spans="3:18" x14ac:dyDescent="0.3">
      <c r="C22672" s="68"/>
      <c r="G22672" s="68"/>
      <c r="H22672" s="66"/>
      <c r="I22672" s="111"/>
      <c r="J22672" s="111"/>
      <c r="Q22672" s="67" t="e">
        <f t="shared" si="358"/>
        <v>#VALUE!</v>
      </c>
      <c r="R22672" s="110"/>
    </row>
    <row r="22673" spans="3:18" x14ac:dyDescent="0.3">
      <c r="C22673" s="68"/>
      <c r="G22673" s="68"/>
      <c r="H22673" s="66"/>
      <c r="I22673" s="111"/>
      <c r="J22673" s="111"/>
      <c r="Q22673" s="67" t="e">
        <f t="shared" si="358"/>
        <v>#VALUE!</v>
      </c>
      <c r="R22673" s="110"/>
    </row>
    <row r="22674" spans="3:18" x14ac:dyDescent="0.3">
      <c r="C22674" s="68"/>
      <c r="G22674" s="68"/>
      <c r="H22674" s="66"/>
      <c r="I22674" s="111"/>
      <c r="J22674" s="111"/>
      <c r="Q22674" s="67" t="e">
        <f t="shared" si="358"/>
        <v>#VALUE!</v>
      </c>
      <c r="R22674" s="110"/>
    </row>
    <row r="22675" spans="3:18" x14ac:dyDescent="0.3">
      <c r="C22675" s="68"/>
      <c r="G22675" s="68"/>
      <c r="H22675" s="66"/>
      <c r="I22675" s="111"/>
      <c r="J22675" s="111"/>
      <c r="Q22675" s="67" t="e">
        <f t="shared" si="358"/>
        <v>#VALUE!</v>
      </c>
      <c r="R22675" s="110"/>
    </row>
    <row r="22676" spans="3:18" x14ac:dyDescent="0.3">
      <c r="C22676" s="68"/>
      <c r="G22676" s="68"/>
      <c r="H22676" s="66"/>
      <c r="I22676" s="111"/>
      <c r="J22676" s="111"/>
      <c r="Q22676" s="67" t="e">
        <f t="shared" si="358"/>
        <v>#VALUE!</v>
      </c>
      <c r="R22676" s="110"/>
    </row>
    <row r="22677" spans="3:18" x14ac:dyDescent="0.3">
      <c r="C22677" s="68"/>
      <c r="G22677" s="68"/>
      <c r="H22677" s="66"/>
      <c r="I22677" s="111"/>
      <c r="J22677" s="111"/>
      <c r="Q22677" s="67" t="e">
        <f t="shared" si="358"/>
        <v>#VALUE!</v>
      </c>
      <c r="R22677" s="110"/>
    </row>
    <row r="22678" spans="3:18" x14ac:dyDescent="0.3">
      <c r="C22678" s="68"/>
      <c r="G22678" s="68"/>
      <c r="H22678" s="66"/>
      <c r="I22678" s="111"/>
      <c r="J22678" s="111"/>
      <c r="Q22678" s="67" t="e">
        <f t="shared" si="358"/>
        <v>#VALUE!</v>
      </c>
      <c r="R22678" s="110"/>
    </row>
    <row r="22679" spans="3:18" x14ac:dyDescent="0.3">
      <c r="C22679" s="68"/>
      <c r="G22679" s="68"/>
      <c r="H22679" s="66"/>
      <c r="I22679" s="111"/>
      <c r="J22679" s="111"/>
      <c r="Q22679" s="67" t="e">
        <f t="shared" si="358"/>
        <v>#VALUE!</v>
      </c>
      <c r="R22679" s="110"/>
    </row>
    <row r="22680" spans="3:18" x14ac:dyDescent="0.3">
      <c r="C22680" s="68"/>
      <c r="G22680" s="68"/>
      <c r="H22680" s="66"/>
      <c r="I22680" s="111"/>
      <c r="J22680" s="111"/>
      <c r="Q22680" s="67" t="e">
        <f t="shared" si="358"/>
        <v>#VALUE!</v>
      </c>
      <c r="R22680" s="110"/>
    </row>
    <row r="22681" spans="3:18" x14ac:dyDescent="0.3">
      <c r="C22681" s="68"/>
      <c r="G22681" s="68"/>
      <c r="H22681" s="66"/>
      <c r="I22681" s="111"/>
      <c r="J22681" s="111"/>
      <c r="Q22681" s="67" t="e">
        <f t="shared" si="358"/>
        <v>#VALUE!</v>
      </c>
      <c r="R22681" s="110"/>
    </row>
    <row r="22682" spans="3:18" x14ac:dyDescent="0.3">
      <c r="C22682" s="68"/>
      <c r="G22682" s="68"/>
      <c r="H22682" s="66"/>
      <c r="I22682" s="111"/>
      <c r="J22682" s="111"/>
      <c r="Q22682" s="67" t="e">
        <f t="shared" si="358"/>
        <v>#VALUE!</v>
      </c>
      <c r="R22682" s="110"/>
    </row>
    <row r="22683" spans="3:18" x14ac:dyDescent="0.3">
      <c r="C22683" s="68"/>
      <c r="G22683" s="68"/>
      <c r="H22683" s="66"/>
      <c r="I22683" s="111"/>
      <c r="J22683" s="111"/>
      <c r="Q22683" s="67" t="e">
        <f t="shared" si="358"/>
        <v>#VALUE!</v>
      </c>
      <c r="R22683" s="110"/>
    </row>
    <row r="22684" spans="3:18" x14ac:dyDescent="0.3">
      <c r="C22684" s="68"/>
      <c r="G22684" s="68"/>
      <c r="H22684" s="66"/>
      <c r="I22684" s="111"/>
      <c r="J22684" s="111"/>
      <c r="Q22684" s="67" t="e">
        <f t="shared" si="358"/>
        <v>#VALUE!</v>
      </c>
      <c r="R22684" s="110"/>
    </row>
    <row r="22685" spans="3:18" x14ac:dyDescent="0.3">
      <c r="C22685" s="68"/>
      <c r="G22685" s="68"/>
      <c r="H22685" s="66"/>
      <c r="I22685" s="111"/>
      <c r="J22685" s="111"/>
      <c r="Q22685" s="67" t="e">
        <f t="shared" si="358"/>
        <v>#VALUE!</v>
      </c>
      <c r="R22685" s="110"/>
    </row>
    <row r="22686" spans="3:18" x14ac:dyDescent="0.3">
      <c r="C22686" s="68"/>
      <c r="G22686" s="68"/>
      <c r="H22686" s="66"/>
      <c r="I22686" s="111"/>
      <c r="J22686" s="111"/>
      <c r="Q22686" s="67" t="e">
        <f t="shared" si="358"/>
        <v>#VALUE!</v>
      </c>
      <c r="R22686" s="110"/>
    </row>
    <row r="22687" spans="3:18" x14ac:dyDescent="0.3">
      <c r="C22687" s="68"/>
      <c r="G22687" s="68"/>
      <c r="H22687" s="66"/>
      <c r="I22687" s="111"/>
      <c r="J22687" s="111"/>
      <c r="Q22687" s="67" t="e">
        <f t="shared" si="358"/>
        <v>#VALUE!</v>
      </c>
      <c r="R22687" s="110"/>
    </row>
    <row r="22688" spans="3:18" x14ac:dyDescent="0.3">
      <c r="C22688" s="68"/>
      <c r="G22688" s="68"/>
      <c r="H22688" s="66"/>
      <c r="I22688" s="111"/>
      <c r="J22688" s="111"/>
      <c r="Q22688" s="67" t="e">
        <f t="shared" si="358"/>
        <v>#VALUE!</v>
      </c>
      <c r="R22688" s="110"/>
    </row>
    <row r="22689" spans="3:18" x14ac:dyDescent="0.3">
      <c r="C22689" s="68"/>
      <c r="G22689" s="68"/>
      <c r="H22689" s="66"/>
      <c r="I22689" s="111"/>
      <c r="J22689" s="111"/>
      <c r="Q22689" s="67" t="e">
        <f t="shared" si="358"/>
        <v>#VALUE!</v>
      </c>
      <c r="R22689" s="110"/>
    </row>
    <row r="22690" spans="3:18" x14ac:dyDescent="0.3">
      <c r="C22690" s="68"/>
      <c r="G22690" s="68"/>
      <c r="H22690" s="66"/>
      <c r="I22690" s="111"/>
      <c r="J22690" s="111"/>
      <c r="Q22690" s="67" t="e">
        <f t="shared" si="358"/>
        <v>#VALUE!</v>
      </c>
      <c r="R22690" s="110"/>
    </row>
    <row r="22691" spans="3:18" x14ac:dyDescent="0.3">
      <c r="C22691" s="68"/>
      <c r="G22691" s="68"/>
      <c r="H22691" s="66"/>
      <c r="I22691" s="111"/>
      <c r="J22691" s="111"/>
      <c r="Q22691" s="67" t="e">
        <f t="shared" si="358"/>
        <v>#VALUE!</v>
      </c>
      <c r="R22691" s="110"/>
    </row>
    <row r="22692" spans="3:18" x14ac:dyDescent="0.3">
      <c r="C22692" s="68"/>
      <c r="G22692" s="68"/>
      <c r="H22692" s="66"/>
      <c r="I22692" s="111"/>
      <c r="J22692" s="111"/>
      <c r="Q22692" s="67" t="e">
        <f t="shared" si="358"/>
        <v>#VALUE!</v>
      </c>
      <c r="R22692" s="110"/>
    </row>
    <row r="22693" spans="3:18" x14ac:dyDescent="0.3">
      <c r="C22693" s="68"/>
      <c r="G22693" s="68"/>
      <c r="H22693" s="66"/>
      <c r="I22693" s="111"/>
      <c r="J22693" s="111"/>
      <c r="Q22693" s="67" t="e">
        <f t="shared" si="358"/>
        <v>#VALUE!</v>
      </c>
      <c r="R22693" s="110"/>
    </row>
    <row r="22694" spans="3:18" x14ac:dyDescent="0.3">
      <c r="C22694" s="68"/>
      <c r="G22694" s="68"/>
      <c r="H22694" s="66"/>
      <c r="I22694" s="111"/>
      <c r="J22694" s="111"/>
      <c r="Q22694" s="67" t="e">
        <f t="shared" si="358"/>
        <v>#VALUE!</v>
      </c>
      <c r="R22694" s="110"/>
    </row>
    <row r="22695" spans="3:18" x14ac:dyDescent="0.3">
      <c r="C22695" s="68"/>
      <c r="G22695" s="68"/>
      <c r="H22695" s="66"/>
      <c r="I22695" s="111"/>
      <c r="J22695" s="111"/>
      <c r="Q22695" s="67" t="e">
        <f t="shared" si="358"/>
        <v>#VALUE!</v>
      </c>
      <c r="R22695" s="110"/>
    </row>
    <row r="22696" spans="3:18" x14ac:dyDescent="0.3">
      <c r="C22696" s="68"/>
      <c r="G22696" s="68"/>
      <c r="H22696" s="66"/>
      <c r="I22696" s="111"/>
      <c r="J22696" s="111"/>
      <c r="Q22696" s="67" t="e">
        <f t="shared" si="358"/>
        <v>#VALUE!</v>
      </c>
      <c r="R22696" s="110"/>
    </row>
    <row r="22697" spans="3:18" x14ac:dyDescent="0.3">
      <c r="C22697" s="68"/>
      <c r="G22697" s="68"/>
      <c r="H22697" s="66"/>
      <c r="I22697" s="111"/>
      <c r="J22697" s="111"/>
      <c r="Q22697" s="67" t="e">
        <f t="shared" si="358"/>
        <v>#VALUE!</v>
      </c>
      <c r="R22697" s="110"/>
    </row>
    <row r="22698" spans="3:18" x14ac:dyDescent="0.3">
      <c r="C22698" s="68"/>
      <c r="G22698" s="68"/>
      <c r="H22698" s="66"/>
      <c r="I22698" s="111"/>
      <c r="J22698" s="111"/>
      <c r="Q22698" s="67" t="e">
        <f t="shared" si="358"/>
        <v>#VALUE!</v>
      </c>
      <c r="R22698" s="110"/>
    </row>
    <row r="22699" spans="3:18" x14ac:dyDescent="0.3">
      <c r="C22699" s="68"/>
      <c r="G22699" s="68"/>
      <c r="H22699" s="66"/>
      <c r="I22699" s="111"/>
      <c r="J22699" s="111"/>
      <c r="Q22699" s="67" t="e">
        <f t="shared" si="358"/>
        <v>#VALUE!</v>
      </c>
      <c r="R22699" s="110"/>
    </row>
    <row r="22700" spans="3:18" x14ac:dyDescent="0.3">
      <c r="C22700" s="68"/>
      <c r="G22700" s="68"/>
      <c r="H22700" s="66"/>
      <c r="I22700" s="111"/>
      <c r="J22700" s="111"/>
      <c r="Q22700" s="67" t="e">
        <f t="shared" si="358"/>
        <v>#VALUE!</v>
      </c>
      <c r="R22700" s="110"/>
    </row>
    <row r="22701" spans="3:18" x14ac:dyDescent="0.3">
      <c r="C22701" s="68"/>
      <c r="G22701" s="68"/>
      <c r="H22701" s="66"/>
      <c r="I22701" s="111"/>
      <c r="J22701" s="111"/>
      <c r="Q22701" s="67" t="e">
        <f t="shared" si="358"/>
        <v>#VALUE!</v>
      </c>
      <c r="R22701" s="110"/>
    </row>
    <row r="22702" spans="3:18" x14ac:dyDescent="0.3">
      <c r="C22702" s="68"/>
      <c r="G22702" s="68"/>
      <c r="H22702" s="66"/>
      <c r="I22702" s="111"/>
      <c r="J22702" s="111"/>
      <c r="Q22702" s="67" t="e">
        <f t="shared" si="358"/>
        <v>#VALUE!</v>
      </c>
      <c r="R22702" s="110"/>
    </row>
    <row r="22703" spans="3:18" x14ac:dyDescent="0.3">
      <c r="C22703" s="68"/>
      <c r="G22703" s="68"/>
      <c r="H22703" s="66"/>
      <c r="I22703" s="111"/>
      <c r="J22703" s="111"/>
      <c r="Q22703" s="67" t="e">
        <f t="shared" si="358"/>
        <v>#VALUE!</v>
      </c>
      <c r="R22703" s="110"/>
    </row>
    <row r="22704" spans="3:18" x14ac:dyDescent="0.3">
      <c r="C22704" s="68"/>
      <c r="G22704" s="68"/>
      <c r="H22704" s="66"/>
      <c r="I22704" s="111"/>
      <c r="J22704" s="111"/>
      <c r="Q22704" s="67" t="e">
        <f t="shared" si="358"/>
        <v>#VALUE!</v>
      </c>
      <c r="R22704" s="110"/>
    </row>
    <row r="22705" spans="3:18" x14ac:dyDescent="0.3">
      <c r="C22705" s="68"/>
      <c r="G22705" s="68"/>
      <c r="H22705" s="66"/>
      <c r="I22705" s="111"/>
      <c r="J22705" s="111"/>
      <c r="Q22705" s="67" t="e">
        <f t="shared" si="358"/>
        <v>#VALUE!</v>
      </c>
      <c r="R22705" s="110"/>
    </row>
    <row r="22706" spans="3:18" x14ac:dyDescent="0.3">
      <c r="C22706" s="68"/>
      <c r="G22706" s="68"/>
      <c r="H22706" s="66"/>
      <c r="I22706" s="111"/>
      <c r="J22706" s="111"/>
      <c r="Q22706" s="67" t="e">
        <f t="shared" si="358"/>
        <v>#VALUE!</v>
      </c>
      <c r="R22706" s="110"/>
    </row>
    <row r="22707" spans="3:18" x14ac:dyDescent="0.3">
      <c r="C22707" s="68"/>
      <c r="G22707" s="68"/>
      <c r="H22707" s="66"/>
      <c r="I22707" s="111"/>
      <c r="J22707" s="111"/>
      <c r="Q22707" s="67" t="e">
        <f t="shared" si="358"/>
        <v>#VALUE!</v>
      </c>
      <c r="R22707" s="110"/>
    </row>
    <row r="22708" spans="3:18" x14ac:dyDescent="0.3">
      <c r="C22708" s="68"/>
      <c r="G22708" s="68"/>
      <c r="H22708" s="66"/>
      <c r="I22708" s="111"/>
      <c r="J22708" s="111"/>
      <c r="Q22708" s="67" t="e">
        <f t="shared" si="358"/>
        <v>#VALUE!</v>
      </c>
      <c r="R22708" s="110"/>
    </row>
    <row r="22709" spans="3:18" x14ac:dyDescent="0.3">
      <c r="C22709" s="68"/>
      <c r="G22709" s="68"/>
      <c r="H22709" s="66"/>
      <c r="I22709" s="111"/>
      <c r="J22709" s="111"/>
      <c r="Q22709" s="67" t="e">
        <f t="shared" si="358"/>
        <v>#VALUE!</v>
      </c>
      <c r="R22709" s="110"/>
    </row>
    <row r="22710" spans="3:18" x14ac:dyDescent="0.3">
      <c r="C22710" s="68"/>
      <c r="G22710" s="68"/>
      <c r="H22710" s="66"/>
      <c r="I22710" s="111"/>
      <c r="J22710" s="111"/>
      <c r="Q22710" s="67" t="e">
        <f t="shared" si="358"/>
        <v>#VALUE!</v>
      </c>
      <c r="R22710" s="110"/>
    </row>
    <row r="22711" spans="3:18" x14ac:dyDescent="0.3">
      <c r="C22711" s="68"/>
      <c r="G22711" s="68"/>
      <c r="H22711" s="66"/>
      <c r="I22711" s="111"/>
      <c r="J22711" s="111"/>
      <c r="Q22711" s="67" t="e">
        <f t="shared" si="358"/>
        <v>#VALUE!</v>
      </c>
      <c r="R22711" s="110"/>
    </row>
    <row r="22712" spans="3:18" x14ac:dyDescent="0.3">
      <c r="C22712" s="68"/>
      <c r="G22712" s="68"/>
      <c r="H22712" s="66"/>
      <c r="I22712" s="111"/>
      <c r="J22712" s="111"/>
      <c r="Q22712" s="67" t="e">
        <f t="shared" si="358"/>
        <v>#VALUE!</v>
      </c>
      <c r="R22712" s="110"/>
    </row>
    <row r="22713" spans="3:18" x14ac:dyDescent="0.3">
      <c r="C22713" s="68"/>
      <c r="G22713" s="68"/>
      <c r="H22713" s="66"/>
      <c r="I22713" s="111"/>
      <c r="J22713" s="111"/>
      <c r="Q22713" s="67" t="e">
        <f t="shared" si="358"/>
        <v>#VALUE!</v>
      </c>
      <c r="R22713" s="110"/>
    </row>
    <row r="22714" spans="3:18" x14ac:dyDescent="0.3">
      <c r="C22714" s="68"/>
      <c r="G22714" s="68"/>
      <c r="H22714" s="66"/>
      <c r="I22714" s="111"/>
      <c r="J22714" s="111"/>
      <c r="Q22714" s="67" t="e">
        <f t="shared" si="358"/>
        <v>#VALUE!</v>
      </c>
      <c r="R22714" s="110"/>
    </row>
    <row r="22715" spans="3:18" x14ac:dyDescent="0.3">
      <c r="C22715" s="68"/>
      <c r="G22715" s="68"/>
      <c r="H22715" s="66"/>
      <c r="I22715" s="111"/>
      <c r="J22715" s="111"/>
      <c r="Q22715" s="67" t="e">
        <f t="shared" si="358"/>
        <v>#VALUE!</v>
      </c>
      <c r="R22715" s="110"/>
    </row>
    <row r="22716" spans="3:18" x14ac:dyDescent="0.3">
      <c r="C22716" s="68"/>
      <c r="G22716" s="68"/>
      <c r="H22716" s="66"/>
      <c r="I22716" s="111"/>
      <c r="J22716" s="111"/>
      <c r="Q22716" s="67" t="e">
        <f t="shared" si="358"/>
        <v>#VALUE!</v>
      </c>
      <c r="R22716" s="110"/>
    </row>
    <row r="22717" spans="3:18" x14ac:dyDescent="0.3">
      <c r="C22717" s="68"/>
      <c r="G22717" s="68"/>
      <c r="H22717" s="66"/>
      <c r="I22717" s="111"/>
      <c r="J22717" s="111"/>
      <c r="Q22717" s="67" t="e">
        <f t="shared" si="358"/>
        <v>#VALUE!</v>
      </c>
      <c r="R22717" s="110"/>
    </row>
    <row r="22718" spans="3:18" x14ac:dyDescent="0.3">
      <c r="C22718" s="68"/>
      <c r="G22718" s="68"/>
      <c r="H22718" s="66"/>
      <c r="I22718" s="111"/>
      <c r="J22718" s="111"/>
      <c r="Q22718" s="67" t="e">
        <f t="shared" si="358"/>
        <v>#VALUE!</v>
      </c>
      <c r="R22718" s="110"/>
    </row>
    <row r="22719" spans="3:18" x14ac:dyDescent="0.3">
      <c r="C22719" s="68"/>
      <c r="G22719" s="68"/>
      <c r="H22719" s="66"/>
      <c r="I22719" s="111"/>
      <c r="J22719" s="111"/>
      <c r="Q22719" s="67" t="e">
        <f t="shared" si="358"/>
        <v>#VALUE!</v>
      </c>
      <c r="R22719" s="110"/>
    </row>
    <row r="22720" spans="3:18" x14ac:dyDescent="0.3">
      <c r="C22720" s="68"/>
      <c r="G22720" s="68"/>
      <c r="H22720" s="66"/>
      <c r="I22720" s="111"/>
      <c r="J22720" s="111"/>
      <c r="Q22720" s="67" t="e">
        <f t="shared" si="358"/>
        <v>#VALUE!</v>
      </c>
      <c r="R22720" s="110"/>
    </row>
    <row r="22721" spans="3:18" x14ac:dyDescent="0.3">
      <c r="C22721" s="68"/>
      <c r="G22721" s="68"/>
      <c r="H22721" s="66"/>
      <c r="I22721" s="111"/>
      <c r="J22721" s="111"/>
      <c r="Q22721" s="67" t="e">
        <f t="shared" si="358"/>
        <v>#VALUE!</v>
      </c>
      <c r="R22721" s="110"/>
    </row>
    <row r="22722" spans="3:18" x14ac:dyDescent="0.3">
      <c r="C22722" s="68"/>
      <c r="G22722" s="68"/>
      <c r="H22722" s="66"/>
      <c r="I22722" s="111"/>
      <c r="J22722" s="111"/>
      <c r="Q22722" s="67" t="e">
        <f t="shared" ref="Q22722:Q22785" si="359">CONCATENATE(E22722,"-",H22722,"-", LEFT(I22722,1)&amp;MID(I22722,FIND(" ",I22722)+1,3))</f>
        <v>#VALUE!</v>
      </c>
      <c r="R22722" s="110"/>
    </row>
    <row r="22723" spans="3:18" x14ac:dyDescent="0.3">
      <c r="C22723" s="68"/>
      <c r="G22723" s="68"/>
      <c r="H22723" s="66"/>
      <c r="I22723" s="111"/>
      <c r="J22723" s="111"/>
      <c r="Q22723" s="67" t="e">
        <f t="shared" si="359"/>
        <v>#VALUE!</v>
      </c>
      <c r="R22723" s="110"/>
    </row>
    <row r="22724" spans="3:18" x14ac:dyDescent="0.3">
      <c r="C22724" s="68"/>
      <c r="G22724" s="68"/>
      <c r="H22724" s="66"/>
      <c r="I22724" s="111"/>
      <c r="J22724" s="111"/>
      <c r="Q22724" s="67" t="e">
        <f t="shared" si="359"/>
        <v>#VALUE!</v>
      </c>
      <c r="R22724" s="110"/>
    </row>
    <row r="22725" spans="3:18" x14ac:dyDescent="0.3">
      <c r="C22725" s="68"/>
      <c r="G22725" s="68"/>
      <c r="H22725" s="66"/>
      <c r="I22725" s="111"/>
      <c r="J22725" s="111"/>
      <c r="Q22725" s="67" t="e">
        <f t="shared" si="359"/>
        <v>#VALUE!</v>
      </c>
      <c r="R22725" s="110"/>
    </row>
    <row r="22726" spans="3:18" x14ac:dyDescent="0.3">
      <c r="C22726" s="68"/>
      <c r="G22726" s="68"/>
      <c r="H22726" s="66"/>
      <c r="I22726" s="111"/>
      <c r="J22726" s="111"/>
      <c r="Q22726" s="67" t="e">
        <f t="shared" si="359"/>
        <v>#VALUE!</v>
      </c>
      <c r="R22726" s="110"/>
    </row>
    <row r="22727" spans="3:18" x14ac:dyDescent="0.3">
      <c r="C22727" s="68"/>
      <c r="G22727" s="68"/>
      <c r="H22727" s="66"/>
      <c r="I22727" s="111"/>
      <c r="J22727" s="111"/>
      <c r="Q22727" s="67" t="e">
        <f t="shared" si="359"/>
        <v>#VALUE!</v>
      </c>
      <c r="R22727" s="110"/>
    </row>
    <row r="22728" spans="3:18" x14ac:dyDescent="0.3">
      <c r="C22728" s="68"/>
      <c r="G22728" s="68"/>
      <c r="H22728" s="66"/>
      <c r="I22728" s="111"/>
      <c r="J22728" s="111"/>
      <c r="Q22728" s="67" t="e">
        <f t="shared" si="359"/>
        <v>#VALUE!</v>
      </c>
      <c r="R22728" s="110"/>
    </row>
    <row r="22729" spans="3:18" x14ac:dyDescent="0.3">
      <c r="C22729" s="68"/>
      <c r="G22729" s="68"/>
      <c r="H22729" s="66"/>
      <c r="I22729" s="111"/>
      <c r="J22729" s="111"/>
      <c r="Q22729" s="67" t="e">
        <f t="shared" si="359"/>
        <v>#VALUE!</v>
      </c>
      <c r="R22729" s="110"/>
    </row>
    <row r="22730" spans="3:18" x14ac:dyDescent="0.3">
      <c r="C22730" s="68"/>
      <c r="G22730" s="68"/>
      <c r="H22730" s="66"/>
      <c r="I22730" s="111"/>
      <c r="J22730" s="111"/>
      <c r="Q22730" s="67" t="e">
        <f t="shared" si="359"/>
        <v>#VALUE!</v>
      </c>
      <c r="R22730" s="110"/>
    </row>
    <row r="22731" spans="3:18" x14ac:dyDescent="0.3">
      <c r="C22731" s="68"/>
      <c r="G22731" s="68"/>
      <c r="H22731" s="66"/>
      <c r="I22731" s="111"/>
      <c r="J22731" s="111"/>
      <c r="Q22731" s="67" t="e">
        <f t="shared" si="359"/>
        <v>#VALUE!</v>
      </c>
      <c r="R22731" s="110"/>
    </row>
    <row r="22732" spans="3:18" x14ac:dyDescent="0.3">
      <c r="C22732" s="68"/>
      <c r="G22732" s="68"/>
      <c r="H22732" s="66"/>
      <c r="I22732" s="111"/>
      <c r="J22732" s="111"/>
      <c r="Q22732" s="67" t="e">
        <f t="shared" si="359"/>
        <v>#VALUE!</v>
      </c>
      <c r="R22732" s="110"/>
    </row>
    <row r="22733" spans="3:18" x14ac:dyDescent="0.3">
      <c r="C22733" s="68"/>
      <c r="G22733" s="68"/>
      <c r="H22733" s="66"/>
      <c r="I22733" s="111"/>
      <c r="J22733" s="111"/>
      <c r="Q22733" s="67" t="e">
        <f t="shared" si="359"/>
        <v>#VALUE!</v>
      </c>
      <c r="R22733" s="110"/>
    </row>
    <row r="22734" spans="3:18" x14ac:dyDescent="0.3">
      <c r="C22734" s="68"/>
      <c r="G22734" s="68"/>
      <c r="H22734" s="66"/>
      <c r="I22734" s="111"/>
      <c r="J22734" s="111"/>
      <c r="Q22734" s="67" t="e">
        <f t="shared" si="359"/>
        <v>#VALUE!</v>
      </c>
      <c r="R22734" s="110"/>
    </row>
    <row r="22735" spans="3:18" x14ac:dyDescent="0.3">
      <c r="C22735" s="68"/>
      <c r="G22735" s="68"/>
      <c r="H22735" s="66"/>
      <c r="I22735" s="111"/>
      <c r="J22735" s="111"/>
      <c r="Q22735" s="67" t="e">
        <f t="shared" si="359"/>
        <v>#VALUE!</v>
      </c>
      <c r="R22735" s="110"/>
    </row>
    <row r="22736" spans="3:18" x14ac:dyDescent="0.3">
      <c r="C22736" s="68"/>
      <c r="G22736" s="68"/>
      <c r="H22736" s="66"/>
      <c r="I22736" s="111"/>
      <c r="J22736" s="111"/>
      <c r="Q22736" s="67" t="e">
        <f t="shared" si="359"/>
        <v>#VALUE!</v>
      </c>
      <c r="R22736" s="110"/>
    </row>
    <row r="22737" spans="3:18" x14ac:dyDescent="0.3">
      <c r="C22737" s="68"/>
      <c r="G22737" s="68"/>
      <c r="H22737" s="66"/>
      <c r="I22737" s="111"/>
      <c r="J22737" s="111"/>
      <c r="Q22737" s="67" t="e">
        <f t="shared" si="359"/>
        <v>#VALUE!</v>
      </c>
      <c r="R22737" s="110"/>
    </row>
    <row r="22738" spans="3:18" x14ac:dyDescent="0.3">
      <c r="C22738" s="68"/>
      <c r="G22738" s="68"/>
      <c r="H22738" s="66"/>
      <c r="I22738" s="111"/>
      <c r="J22738" s="111"/>
      <c r="Q22738" s="67" t="e">
        <f t="shared" si="359"/>
        <v>#VALUE!</v>
      </c>
      <c r="R22738" s="110"/>
    </row>
    <row r="22739" spans="3:18" x14ac:dyDescent="0.3">
      <c r="C22739" s="68"/>
      <c r="G22739" s="68"/>
      <c r="H22739" s="66"/>
      <c r="I22739" s="111"/>
      <c r="J22739" s="111"/>
      <c r="Q22739" s="67" t="e">
        <f t="shared" si="359"/>
        <v>#VALUE!</v>
      </c>
      <c r="R22739" s="110"/>
    </row>
    <row r="22740" spans="3:18" x14ac:dyDescent="0.3">
      <c r="C22740" s="68"/>
      <c r="G22740" s="68"/>
      <c r="H22740" s="66"/>
      <c r="I22740" s="111"/>
      <c r="J22740" s="111"/>
      <c r="Q22740" s="67" t="e">
        <f t="shared" si="359"/>
        <v>#VALUE!</v>
      </c>
      <c r="R22740" s="110"/>
    </row>
    <row r="22741" spans="3:18" x14ac:dyDescent="0.3">
      <c r="C22741" s="68"/>
      <c r="G22741" s="68"/>
      <c r="H22741" s="66"/>
      <c r="I22741" s="111"/>
      <c r="J22741" s="111"/>
      <c r="Q22741" s="67" t="e">
        <f t="shared" si="359"/>
        <v>#VALUE!</v>
      </c>
      <c r="R22741" s="110"/>
    </row>
    <row r="22742" spans="3:18" x14ac:dyDescent="0.3">
      <c r="C22742" s="68"/>
      <c r="G22742" s="68"/>
      <c r="H22742" s="66"/>
      <c r="I22742" s="111"/>
      <c r="J22742" s="111"/>
      <c r="Q22742" s="67" t="e">
        <f t="shared" si="359"/>
        <v>#VALUE!</v>
      </c>
      <c r="R22742" s="110"/>
    </row>
    <row r="22743" spans="3:18" x14ac:dyDescent="0.3">
      <c r="C22743" s="68"/>
      <c r="G22743" s="68"/>
      <c r="H22743" s="66"/>
      <c r="I22743" s="111"/>
      <c r="J22743" s="111"/>
      <c r="Q22743" s="67" t="e">
        <f t="shared" si="359"/>
        <v>#VALUE!</v>
      </c>
      <c r="R22743" s="110"/>
    </row>
    <row r="22744" spans="3:18" x14ac:dyDescent="0.3">
      <c r="C22744" s="68"/>
      <c r="G22744" s="68"/>
      <c r="H22744" s="66"/>
      <c r="I22744" s="111"/>
      <c r="J22744" s="111"/>
      <c r="Q22744" s="67" t="e">
        <f t="shared" si="359"/>
        <v>#VALUE!</v>
      </c>
      <c r="R22744" s="110"/>
    </row>
    <row r="22745" spans="3:18" x14ac:dyDescent="0.3">
      <c r="C22745" s="68"/>
      <c r="G22745" s="68"/>
      <c r="H22745" s="66"/>
      <c r="I22745" s="111"/>
      <c r="J22745" s="111"/>
      <c r="Q22745" s="67" t="e">
        <f t="shared" si="359"/>
        <v>#VALUE!</v>
      </c>
      <c r="R22745" s="110"/>
    </row>
    <row r="22746" spans="3:18" x14ac:dyDescent="0.3">
      <c r="C22746" s="68"/>
      <c r="G22746" s="68"/>
      <c r="H22746" s="66"/>
      <c r="I22746" s="111"/>
      <c r="J22746" s="111"/>
      <c r="Q22746" s="67" t="e">
        <f t="shared" si="359"/>
        <v>#VALUE!</v>
      </c>
      <c r="R22746" s="110"/>
    </row>
    <row r="22747" spans="3:18" x14ac:dyDescent="0.3">
      <c r="C22747" s="68"/>
      <c r="G22747" s="68"/>
      <c r="H22747" s="66"/>
      <c r="I22747" s="111"/>
      <c r="J22747" s="111"/>
      <c r="Q22747" s="67" t="e">
        <f t="shared" si="359"/>
        <v>#VALUE!</v>
      </c>
      <c r="R22747" s="110"/>
    </row>
    <row r="22748" spans="3:18" x14ac:dyDescent="0.3">
      <c r="C22748" s="68"/>
      <c r="G22748" s="68"/>
      <c r="H22748" s="66"/>
      <c r="I22748" s="111"/>
      <c r="J22748" s="111"/>
      <c r="Q22748" s="67" t="e">
        <f t="shared" si="359"/>
        <v>#VALUE!</v>
      </c>
      <c r="R22748" s="110"/>
    </row>
    <row r="22749" spans="3:18" x14ac:dyDescent="0.3">
      <c r="C22749" s="68"/>
      <c r="G22749" s="68"/>
      <c r="H22749" s="66"/>
      <c r="I22749" s="111"/>
      <c r="J22749" s="111"/>
      <c r="Q22749" s="67" t="e">
        <f t="shared" si="359"/>
        <v>#VALUE!</v>
      </c>
      <c r="R22749" s="110"/>
    </row>
    <row r="22750" spans="3:18" x14ac:dyDescent="0.3">
      <c r="C22750" s="68"/>
      <c r="G22750" s="68"/>
      <c r="H22750" s="66"/>
      <c r="I22750" s="111"/>
      <c r="J22750" s="111"/>
      <c r="Q22750" s="67" t="e">
        <f t="shared" si="359"/>
        <v>#VALUE!</v>
      </c>
      <c r="R22750" s="110"/>
    </row>
    <row r="22751" spans="3:18" x14ac:dyDescent="0.3">
      <c r="C22751" s="68"/>
      <c r="G22751" s="68"/>
      <c r="H22751" s="66"/>
      <c r="I22751" s="111"/>
      <c r="J22751" s="111"/>
      <c r="Q22751" s="67" t="e">
        <f t="shared" si="359"/>
        <v>#VALUE!</v>
      </c>
      <c r="R22751" s="110"/>
    </row>
    <row r="22752" spans="3:18" x14ac:dyDescent="0.3">
      <c r="C22752" s="68"/>
      <c r="G22752" s="68"/>
      <c r="H22752" s="66"/>
      <c r="I22752" s="111"/>
      <c r="J22752" s="111"/>
      <c r="Q22752" s="67" t="e">
        <f t="shared" si="359"/>
        <v>#VALUE!</v>
      </c>
      <c r="R22752" s="110"/>
    </row>
    <row r="22753" spans="3:18" x14ac:dyDescent="0.3">
      <c r="C22753" s="68"/>
      <c r="G22753" s="68"/>
      <c r="H22753" s="66"/>
      <c r="I22753" s="111"/>
      <c r="J22753" s="111"/>
      <c r="Q22753" s="67" t="e">
        <f t="shared" si="359"/>
        <v>#VALUE!</v>
      </c>
      <c r="R22753" s="110"/>
    </row>
    <row r="22754" spans="3:18" x14ac:dyDescent="0.3">
      <c r="C22754" s="68"/>
      <c r="G22754" s="68"/>
      <c r="H22754" s="66"/>
      <c r="I22754" s="111"/>
      <c r="J22754" s="111"/>
      <c r="Q22754" s="67" t="e">
        <f t="shared" si="359"/>
        <v>#VALUE!</v>
      </c>
      <c r="R22754" s="110"/>
    </row>
    <row r="22755" spans="3:18" x14ac:dyDescent="0.3">
      <c r="C22755" s="68"/>
      <c r="G22755" s="68"/>
      <c r="H22755" s="66"/>
      <c r="I22755" s="111"/>
      <c r="J22755" s="111"/>
      <c r="Q22755" s="67" t="e">
        <f t="shared" si="359"/>
        <v>#VALUE!</v>
      </c>
      <c r="R22755" s="110"/>
    </row>
    <row r="22756" spans="3:18" x14ac:dyDescent="0.3">
      <c r="C22756" s="68"/>
      <c r="G22756" s="68"/>
      <c r="H22756" s="66"/>
      <c r="I22756" s="111"/>
      <c r="J22756" s="111"/>
      <c r="Q22756" s="67" t="e">
        <f t="shared" si="359"/>
        <v>#VALUE!</v>
      </c>
      <c r="R22756" s="110"/>
    </row>
    <row r="22757" spans="3:18" x14ac:dyDescent="0.3">
      <c r="C22757" s="68"/>
      <c r="G22757" s="68"/>
      <c r="H22757" s="66"/>
      <c r="I22757" s="111"/>
      <c r="J22757" s="111"/>
      <c r="Q22757" s="67" t="e">
        <f t="shared" si="359"/>
        <v>#VALUE!</v>
      </c>
      <c r="R22757" s="110"/>
    </row>
    <row r="22758" spans="3:18" x14ac:dyDescent="0.3">
      <c r="C22758" s="68"/>
      <c r="G22758" s="68"/>
      <c r="H22758" s="66"/>
      <c r="I22758" s="111"/>
      <c r="J22758" s="111"/>
      <c r="Q22758" s="67" t="e">
        <f t="shared" si="359"/>
        <v>#VALUE!</v>
      </c>
      <c r="R22758" s="110"/>
    </row>
    <row r="22759" spans="3:18" x14ac:dyDescent="0.3">
      <c r="C22759" s="68"/>
      <c r="G22759" s="68"/>
      <c r="H22759" s="66"/>
      <c r="I22759" s="111"/>
      <c r="J22759" s="111"/>
      <c r="Q22759" s="67" t="e">
        <f t="shared" si="359"/>
        <v>#VALUE!</v>
      </c>
      <c r="R22759" s="110"/>
    </row>
    <row r="22760" spans="3:18" x14ac:dyDescent="0.3">
      <c r="C22760" s="68"/>
      <c r="G22760" s="68"/>
      <c r="H22760" s="66"/>
      <c r="I22760" s="111"/>
      <c r="J22760" s="111"/>
      <c r="Q22760" s="67" t="e">
        <f t="shared" si="359"/>
        <v>#VALUE!</v>
      </c>
      <c r="R22760" s="110"/>
    </row>
    <row r="22761" spans="3:18" x14ac:dyDescent="0.3">
      <c r="C22761" s="68"/>
      <c r="G22761" s="68"/>
      <c r="H22761" s="66"/>
      <c r="I22761" s="111"/>
      <c r="J22761" s="111"/>
      <c r="Q22761" s="67" t="e">
        <f t="shared" si="359"/>
        <v>#VALUE!</v>
      </c>
      <c r="R22761" s="110"/>
    </row>
    <row r="22762" spans="3:18" x14ac:dyDescent="0.3">
      <c r="C22762" s="68"/>
      <c r="G22762" s="68"/>
      <c r="H22762" s="66"/>
      <c r="I22762" s="111"/>
      <c r="J22762" s="111"/>
      <c r="Q22762" s="67" t="e">
        <f t="shared" si="359"/>
        <v>#VALUE!</v>
      </c>
      <c r="R22762" s="110"/>
    </row>
    <row r="22763" spans="3:18" x14ac:dyDescent="0.3">
      <c r="C22763" s="68"/>
      <c r="G22763" s="68"/>
      <c r="H22763" s="66"/>
      <c r="I22763" s="111"/>
      <c r="J22763" s="111"/>
      <c r="Q22763" s="67" t="e">
        <f t="shared" si="359"/>
        <v>#VALUE!</v>
      </c>
      <c r="R22763" s="110"/>
    </row>
    <row r="22764" spans="3:18" x14ac:dyDescent="0.3">
      <c r="C22764" s="68"/>
      <c r="G22764" s="68"/>
      <c r="H22764" s="66"/>
      <c r="I22764" s="111"/>
      <c r="J22764" s="111"/>
      <c r="Q22764" s="67" t="e">
        <f t="shared" si="359"/>
        <v>#VALUE!</v>
      </c>
      <c r="R22764" s="110"/>
    </row>
    <row r="22765" spans="3:18" x14ac:dyDescent="0.3">
      <c r="C22765" s="68"/>
      <c r="G22765" s="68"/>
      <c r="H22765" s="66"/>
      <c r="I22765" s="111"/>
      <c r="J22765" s="111"/>
      <c r="Q22765" s="67" t="e">
        <f t="shared" si="359"/>
        <v>#VALUE!</v>
      </c>
      <c r="R22765" s="110"/>
    </row>
    <row r="22766" spans="3:18" x14ac:dyDescent="0.3">
      <c r="C22766" s="68"/>
      <c r="G22766" s="68"/>
      <c r="H22766" s="66"/>
      <c r="I22766" s="111"/>
      <c r="J22766" s="111"/>
      <c r="Q22766" s="67" t="e">
        <f t="shared" si="359"/>
        <v>#VALUE!</v>
      </c>
      <c r="R22766" s="110"/>
    </row>
    <row r="22767" spans="3:18" x14ac:dyDescent="0.3">
      <c r="C22767" s="68"/>
      <c r="G22767" s="68"/>
      <c r="H22767" s="66"/>
      <c r="I22767" s="111"/>
      <c r="J22767" s="111"/>
      <c r="Q22767" s="67" t="e">
        <f t="shared" si="359"/>
        <v>#VALUE!</v>
      </c>
      <c r="R22767" s="110"/>
    </row>
    <row r="22768" spans="3:18" x14ac:dyDescent="0.3">
      <c r="C22768" s="68"/>
      <c r="G22768" s="68"/>
      <c r="H22768" s="66"/>
      <c r="I22768" s="111"/>
      <c r="J22768" s="111"/>
      <c r="Q22768" s="67" t="e">
        <f t="shared" si="359"/>
        <v>#VALUE!</v>
      </c>
      <c r="R22768" s="110"/>
    </row>
    <row r="22769" spans="3:18" x14ac:dyDescent="0.3">
      <c r="C22769" s="68"/>
      <c r="G22769" s="68"/>
      <c r="H22769" s="66"/>
      <c r="I22769" s="111"/>
      <c r="J22769" s="111"/>
      <c r="Q22769" s="67" t="e">
        <f t="shared" si="359"/>
        <v>#VALUE!</v>
      </c>
      <c r="R22769" s="110"/>
    </row>
    <row r="22770" spans="3:18" x14ac:dyDescent="0.3">
      <c r="C22770" s="68"/>
      <c r="G22770" s="68"/>
      <c r="H22770" s="66"/>
      <c r="I22770" s="111"/>
      <c r="J22770" s="111"/>
      <c r="Q22770" s="67" t="e">
        <f t="shared" si="359"/>
        <v>#VALUE!</v>
      </c>
      <c r="R22770" s="110"/>
    </row>
    <row r="22771" spans="3:18" x14ac:dyDescent="0.3">
      <c r="C22771" s="68"/>
      <c r="G22771" s="68"/>
      <c r="H22771" s="66"/>
      <c r="I22771" s="111"/>
      <c r="J22771" s="111"/>
      <c r="Q22771" s="67" t="e">
        <f t="shared" si="359"/>
        <v>#VALUE!</v>
      </c>
      <c r="R22771" s="110"/>
    </row>
    <row r="22772" spans="3:18" x14ac:dyDescent="0.3">
      <c r="C22772" s="68"/>
      <c r="G22772" s="68"/>
      <c r="H22772" s="66"/>
      <c r="I22772" s="111"/>
      <c r="J22772" s="111"/>
      <c r="Q22772" s="67" t="e">
        <f t="shared" si="359"/>
        <v>#VALUE!</v>
      </c>
      <c r="R22772" s="110"/>
    </row>
    <row r="22773" spans="3:18" x14ac:dyDescent="0.3">
      <c r="C22773" s="68"/>
      <c r="G22773" s="68"/>
      <c r="H22773" s="66"/>
      <c r="I22773" s="111"/>
      <c r="J22773" s="111"/>
      <c r="Q22773" s="67" t="e">
        <f t="shared" si="359"/>
        <v>#VALUE!</v>
      </c>
      <c r="R22773" s="110"/>
    </row>
    <row r="22774" spans="3:18" x14ac:dyDescent="0.3">
      <c r="C22774" s="68"/>
      <c r="G22774" s="68"/>
      <c r="H22774" s="66"/>
      <c r="I22774" s="111"/>
      <c r="J22774" s="111"/>
      <c r="Q22774" s="67" t="e">
        <f t="shared" si="359"/>
        <v>#VALUE!</v>
      </c>
      <c r="R22774" s="110"/>
    </row>
    <row r="22775" spans="3:18" x14ac:dyDescent="0.3">
      <c r="C22775" s="68"/>
      <c r="G22775" s="68"/>
      <c r="H22775" s="66"/>
      <c r="I22775" s="111"/>
      <c r="J22775" s="111"/>
      <c r="Q22775" s="67" t="e">
        <f t="shared" si="359"/>
        <v>#VALUE!</v>
      </c>
      <c r="R22775" s="110"/>
    </row>
    <row r="22776" spans="3:18" x14ac:dyDescent="0.3">
      <c r="C22776" s="68"/>
      <c r="G22776" s="68"/>
      <c r="H22776" s="66"/>
      <c r="I22776" s="111"/>
      <c r="J22776" s="111"/>
      <c r="Q22776" s="67" t="e">
        <f t="shared" si="359"/>
        <v>#VALUE!</v>
      </c>
      <c r="R22776" s="110"/>
    </row>
    <row r="22777" spans="3:18" x14ac:dyDescent="0.3">
      <c r="C22777" s="68"/>
      <c r="G22777" s="68"/>
      <c r="H22777" s="66"/>
      <c r="I22777" s="111"/>
      <c r="J22777" s="111"/>
      <c r="Q22777" s="67" t="e">
        <f t="shared" si="359"/>
        <v>#VALUE!</v>
      </c>
      <c r="R22777" s="110"/>
    </row>
    <row r="22778" spans="3:18" x14ac:dyDescent="0.3">
      <c r="C22778" s="68"/>
      <c r="G22778" s="68"/>
      <c r="H22778" s="66"/>
      <c r="I22778" s="111"/>
      <c r="J22778" s="111"/>
      <c r="Q22778" s="67" t="e">
        <f t="shared" si="359"/>
        <v>#VALUE!</v>
      </c>
      <c r="R22778" s="110"/>
    </row>
    <row r="22779" spans="3:18" x14ac:dyDescent="0.3">
      <c r="C22779" s="68"/>
      <c r="G22779" s="68"/>
      <c r="H22779" s="66"/>
      <c r="I22779" s="111"/>
      <c r="J22779" s="111"/>
      <c r="Q22779" s="67" t="e">
        <f t="shared" si="359"/>
        <v>#VALUE!</v>
      </c>
      <c r="R22779" s="110"/>
    </row>
    <row r="22780" spans="3:18" x14ac:dyDescent="0.3">
      <c r="C22780" s="68"/>
      <c r="G22780" s="68"/>
      <c r="H22780" s="66"/>
      <c r="I22780" s="111"/>
      <c r="J22780" s="111"/>
      <c r="Q22780" s="67" t="e">
        <f t="shared" si="359"/>
        <v>#VALUE!</v>
      </c>
      <c r="R22780" s="110"/>
    </row>
    <row r="22781" spans="3:18" x14ac:dyDescent="0.3">
      <c r="C22781" s="68"/>
      <c r="G22781" s="68"/>
      <c r="H22781" s="66"/>
      <c r="I22781" s="111"/>
      <c r="J22781" s="111"/>
      <c r="Q22781" s="67" t="e">
        <f t="shared" si="359"/>
        <v>#VALUE!</v>
      </c>
      <c r="R22781" s="110"/>
    </row>
    <row r="22782" spans="3:18" x14ac:dyDescent="0.3">
      <c r="C22782" s="68"/>
      <c r="G22782" s="68"/>
      <c r="H22782" s="66"/>
      <c r="I22782" s="111"/>
      <c r="J22782" s="111"/>
      <c r="Q22782" s="67" t="e">
        <f t="shared" si="359"/>
        <v>#VALUE!</v>
      </c>
      <c r="R22782" s="110"/>
    </row>
    <row r="22783" spans="3:18" x14ac:dyDescent="0.3">
      <c r="C22783" s="68"/>
      <c r="G22783" s="68"/>
      <c r="H22783" s="66"/>
      <c r="I22783" s="111"/>
      <c r="J22783" s="111"/>
      <c r="Q22783" s="67" t="e">
        <f t="shared" si="359"/>
        <v>#VALUE!</v>
      </c>
      <c r="R22783" s="110"/>
    </row>
    <row r="22784" spans="3:18" x14ac:dyDescent="0.3">
      <c r="C22784" s="68"/>
      <c r="G22784" s="68"/>
      <c r="H22784" s="66"/>
      <c r="I22784" s="111"/>
      <c r="J22784" s="111"/>
      <c r="Q22784" s="67" t="e">
        <f t="shared" si="359"/>
        <v>#VALUE!</v>
      </c>
      <c r="R22784" s="110"/>
    </row>
    <row r="22785" spans="3:18" x14ac:dyDescent="0.3">
      <c r="C22785" s="68"/>
      <c r="G22785" s="68"/>
      <c r="H22785" s="66"/>
      <c r="I22785" s="111"/>
      <c r="J22785" s="111"/>
      <c r="Q22785" s="67" t="e">
        <f t="shared" si="359"/>
        <v>#VALUE!</v>
      </c>
      <c r="R22785" s="110"/>
    </row>
    <row r="22786" spans="3:18" x14ac:dyDescent="0.3">
      <c r="C22786" s="68"/>
      <c r="G22786" s="68"/>
      <c r="H22786" s="66"/>
      <c r="I22786" s="111"/>
      <c r="J22786" s="111"/>
      <c r="Q22786" s="67" t="e">
        <f t="shared" ref="Q22786:Q22849" si="360">CONCATENATE(E22786,"-",H22786,"-", LEFT(I22786,1)&amp;MID(I22786,FIND(" ",I22786)+1,3))</f>
        <v>#VALUE!</v>
      </c>
      <c r="R22786" s="110"/>
    </row>
    <row r="22787" spans="3:18" x14ac:dyDescent="0.3">
      <c r="C22787" s="68"/>
      <c r="G22787" s="68"/>
      <c r="H22787" s="66"/>
      <c r="I22787" s="111"/>
      <c r="J22787" s="111"/>
      <c r="Q22787" s="67" t="e">
        <f t="shared" si="360"/>
        <v>#VALUE!</v>
      </c>
      <c r="R22787" s="110"/>
    </row>
    <row r="22788" spans="3:18" x14ac:dyDescent="0.3">
      <c r="C22788" s="68"/>
      <c r="G22788" s="68"/>
      <c r="H22788" s="66"/>
      <c r="I22788" s="111"/>
      <c r="J22788" s="111"/>
      <c r="Q22788" s="67" t="e">
        <f t="shared" si="360"/>
        <v>#VALUE!</v>
      </c>
      <c r="R22788" s="110"/>
    </row>
    <row r="22789" spans="3:18" x14ac:dyDescent="0.3">
      <c r="C22789" s="68"/>
      <c r="G22789" s="68"/>
      <c r="H22789" s="66"/>
      <c r="I22789" s="111"/>
      <c r="J22789" s="111"/>
      <c r="Q22789" s="67" t="e">
        <f t="shared" si="360"/>
        <v>#VALUE!</v>
      </c>
      <c r="R22789" s="110"/>
    </row>
    <row r="22790" spans="3:18" x14ac:dyDescent="0.3">
      <c r="C22790" s="68"/>
      <c r="G22790" s="68"/>
      <c r="H22790" s="66"/>
      <c r="I22790" s="111"/>
      <c r="J22790" s="111"/>
      <c r="Q22790" s="67" t="e">
        <f t="shared" si="360"/>
        <v>#VALUE!</v>
      </c>
      <c r="R22790" s="110"/>
    </row>
    <row r="22791" spans="3:18" x14ac:dyDescent="0.3">
      <c r="C22791" s="68"/>
      <c r="G22791" s="68"/>
      <c r="H22791" s="66"/>
      <c r="I22791" s="111"/>
      <c r="J22791" s="111"/>
      <c r="Q22791" s="67" t="e">
        <f t="shared" si="360"/>
        <v>#VALUE!</v>
      </c>
      <c r="R22791" s="110"/>
    </row>
    <row r="22792" spans="3:18" x14ac:dyDescent="0.3">
      <c r="C22792" s="68"/>
      <c r="G22792" s="68"/>
      <c r="H22792" s="66"/>
      <c r="I22792" s="111"/>
      <c r="J22792" s="111"/>
      <c r="Q22792" s="67" t="e">
        <f t="shared" si="360"/>
        <v>#VALUE!</v>
      </c>
      <c r="R22792" s="110"/>
    </row>
    <row r="22793" spans="3:18" x14ac:dyDescent="0.3">
      <c r="C22793" s="68"/>
      <c r="G22793" s="68"/>
      <c r="H22793" s="66"/>
      <c r="I22793" s="111"/>
      <c r="J22793" s="111"/>
      <c r="Q22793" s="67" t="e">
        <f t="shared" si="360"/>
        <v>#VALUE!</v>
      </c>
      <c r="R22793" s="110"/>
    </row>
    <row r="22794" spans="3:18" x14ac:dyDescent="0.3">
      <c r="C22794" s="68"/>
      <c r="G22794" s="68"/>
      <c r="H22794" s="66"/>
      <c r="I22794" s="111"/>
      <c r="J22794" s="111"/>
      <c r="Q22794" s="67" t="e">
        <f t="shared" si="360"/>
        <v>#VALUE!</v>
      </c>
      <c r="R22794" s="110"/>
    </row>
    <row r="22795" spans="3:18" x14ac:dyDescent="0.3">
      <c r="C22795" s="68"/>
      <c r="G22795" s="68"/>
      <c r="H22795" s="66"/>
      <c r="I22795" s="111"/>
      <c r="J22795" s="111"/>
      <c r="Q22795" s="67" t="e">
        <f t="shared" si="360"/>
        <v>#VALUE!</v>
      </c>
      <c r="R22795" s="110"/>
    </row>
    <row r="22796" spans="3:18" x14ac:dyDescent="0.3">
      <c r="C22796" s="68"/>
      <c r="G22796" s="68"/>
      <c r="H22796" s="66"/>
      <c r="I22796" s="111"/>
      <c r="J22796" s="111"/>
      <c r="Q22796" s="67" t="e">
        <f t="shared" si="360"/>
        <v>#VALUE!</v>
      </c>
      <c r="R22796" s="110"/>
    </row>
    <row r="22797" spans="3:18" x14ac:dyDescent="0.3">
      <c r="C22797" s="68"/>
      <c r="G22797" s="68"/>
      <c r="H22797" s="66"/>
      <c r="I22797" s="111"/>
      <c r="J22797" s="111"/>
      <c r="Q22797" s="67" t="e">
        <f t="shared" si="360"/>
        <v>#VALUE!</v>
      </c>
      <c r="R22797" s="110"/>
    </row>
    <row r="22798" spans="3:18" x14ac:dyDescent="0.3">
      <c r="C22798" s="68"/>
      <c r="G22798" s="68"/>
      <c r="H22798" s="66"/>
      <c r="I22798" s="111"/>
      <c r="J22798" s="111"/>
      <c r="Q22798" s="67" t="e">
        <f t="shared" si="360"/>
        <v>#VALUE!</v>
      </c>
      <c r="R22798" s="110"/>
    </row>
    <row r="22799" spans="3:18" x14ac:dyDescent="0.3">
      <c r="C22799" s="68"/>
      <c r="G22799" s="68"/>
      <c r="H22799" s="66"/>
      <c r="I22799" s="111"/>
      <c r="J22799" s="111"/>
      <c r="Q22799" s="67" t="e">
        <f t="shared" si="360"/>
        <v>#VALUE!</v>
      </c>
      <c r="R22799" s="110"/>
    </row>
    <row r="22800" spans="3:18" x14ac:dyDescent="0.3">
      <c r="C22800" s="68"/>
      <c r="G22800" s="68"/>
      <c r="H22800" s="66"/>
      <c r="I22800" s="111"/>
      <c r="J22800" s="111"/>
      <c r="Q22800" s="67" t="e">
        <f t="shared" si="360"/>
        <v>#VALUE!</v>
      </c>
      <c r="R22800" s="110"/>
    </row>
    <row r="22801" spans="3:18" x14ac:dyDescent="0.3">
      <c r="C22801" s="68"/>
      <c r="G22801" s="68"/>
      <c r="H22801" s="66"/>
      <c r="I22801" s="111"/>
      <c r="J22801" s="111"/>
      <c r="Q22801" s="67" t="e">
        <f t="shared" si="360"/>
        <v>#VALUE!</v>
      </c>
      <c r="R22801" s="110"/>
    </row>
    <row r="22802" spans="3:18" x14ac:dyDescent="0.3">
      <c r="C22802" s="68"/>
      <c r="G22802" s="68"/>
      <c r="H22802" s="66"/>
      <c r="I22802" s="111"/>
      <c r="J22802" s="111"/>
      <c r="Q22802" s="67" t="e">
        <f t="shared" si="360"/>
        <v>#VALUE!</v>
      </c>
      <c r="R22802" s="110"/>
    </row>
    <row r="22803" spans="3:18" x14ac:dyDescent="0.3">
      <c r="C22803" s="68"/>
      <c r="G22803" s="68"/>
      <c r="H22803" s="66"/>
      <c r="I22803" s="111"/>
      <c r="J22803" s="111"/>
      <c r="Q22803" s="67" t="e">
        <f t="shared" si="360"/>
        <v>#VALUE!</v>
      </c>
      <c r="R22803" s="110"/>
    </row>
    <row r="22804" spans="3:18" x14ac:dyDescent="0.3">
      <c r="C22804" s="68"/>
      <c r="G22804" s="68"/>
      <c r="H22804" s="66"/>
      <c r="I22804" s="111"/>
      <c r="J22804" s="111"/>
      <c r="Q22804" s="67" t="e">
        <f t="shared" si="360"/>
        <v>#VALUE!</v>
      </c>
      <c r="R22804" s="110"/>
    </row>
    <row r="22805" spans="3:18" x14ac:dyDescent="0.3">
      <c r="C22805" s="68"/>
      <c r="G22805" s="68"/>
      <c r="H22805" s="66"/>
      <c r="I22805" s="111"/>
      <c r="J22805" s="111"/>
      <c r="Q22805" s="67" t="e">
        <f t="shared" si="360"/>
        <v>#VALUE!</v>
      </c>
      <c r="R22805" s="110"/>
    </row>
    <row r="22806" spans="3:18" x14ac:dyDescent="0.3">
      <c r="C22806" s="68"/>
      <c r="G22806" s="68"/>
      <c r="H22806" s="66"/>
      <c r="I22806" s="111"/>
      <c r="J22806" s="111"/>
      <c r="Q22806" s="67" t="e">
        <f t="shared" si="360"/>
        <v>#VALUE!</v>
      </c>
      <c r="R22806" s="110"/>
    </row>
    <row r="22807" spans="3:18" x14ac:dyDescent="0.3">
      <c r="C22807" s="68"/>
      <c r="G22807" s="68"/>
      <c r="H22807" s="66"/>
      <c r="I22807" s="111"/>
      <c r="J22807" s="111"/>
      <c r="Q22807" s="67" t="e">
        <f t="shared" si="360"/>
        <v>#VALUE!</v>
      </c>
      <c r="R22807" s="110"/>
    </row>
    <row r="22808" spans="3:18" x14ac:dyDescent="0.3">
      <c r="C22808" s="68"/>
      <c r="G22808" s="68"/>
      <c r="H22808" s="66"/>
      <c r="I22808" s="111"/>
      <c r="J22808" s="111"/>
      <c r="Q22808" s="67" t="e">
        <f t="shared" si="360"/>
        <v>#VALUE!</v>
      </c>
      <c r="R22808" s="110"/>
    </row>
    <row r="22809" spans="3:18" x14ac:dyDescent="0.3">
      <c r="C22809" s="68"/>
      <c r="G22809" s="68"/>
      <c r="H22809" s="66"/>
      <c r="I22809" s="111"/>
      <c r="J22809" s="111"/>
      <c r="Q22809" s="67" t="e">
        <f t="shared" si="360"/>
        <v>#VALUE!</v>
      </c>
      <c r="R22809" s="110"/>
    </row>
    <row r="22810" spans="3:18" x14ac:dyDescent="0.3">
      <c r="C22810" s="68"/>
      <c r="G22810" s="68"/>
      <c r="H22810" s="66"/>
      <c r="I22810" s="111"/>
      <c r="J22810" s="111"/>
      <c r="Q22810" s="67" t="e">
        <f t="shared" si="360"/>
        <v>#VALUE!</v>
      </c>
      <c r="R22810" s="110"/>
    </row>
    <row r="22811" spans="3:18" x14ac:dyDescent="0.3">
      <c r="C22811" s="68"/>
      <c r="G22811" s="68"/>
      <c r="H22811" s="66"/>
      <c r="I22811" s="111"/>
      <c r="J22811" s="111"/>
      <c r="Q22811" s="67" t="e">
        <f t="shared" si="360"/>
        <v>#VALUE!</v>
      </c>
      <c r="R22811" s="110"/>
    </row>
    <row r="22812" spans="3:18" x14ac:dyDescent="0.3">
      <c r="C22812" s="68"/>
      <c r="G22812" s="68"/>
      <c r="H22812" s="66"/>
      <c r="I22812" s="111"/>
      <c r="J22812" s="111"/>
      <c r="Q22812" s="67" t="e">
        <f t="shared" si="360"/>
        <v>#VALUE!</v>
      </c>
      <c r="R22812" s="110"/>
    </row>
    <row r="22813" spans="3:18" x14ac:dyDescent="0.3">
      <c r="C22813" s="68"/>
      <c r="G22813" s="68"/>
      <c r="H22813" s="66"/>
      <c r="I22813" s="111"/>
      <c r="J22813" s="111"/>
      <c r="Q22813" s="67" t="e">
        <f t="shared" si="360"/>
        <v>#VALUE!</v>
      </c>
      <c r="R22813" s="110"/>
    </row>
    <row r="22814" spans="3:18" x14ac:dyDescent="0.3">
      <c r="C22814" s="68"/>
      <c r="G22814" s="68"/>
      <c r="H22814" s="66"/>
      <c r="I22814" s="111"/>
      <c r="J22814" s="111"/>
      <c r="Q22814" s="67" t="e">
        <f t="shared" si="360"/>
        <v>#VALUE!</v>
      </c>
      <c r="R22814" s="110"/>
    </row>
    <row r="22815" spans="3:18" x14ac:dyDescent="0.3">
      <c r="C22815" s="68"/>
      <c r="G22815" s="68"/>
      <c r="H22815" s="66"/>
      <c r="I22815" s="111"/>
      <c r="J22815" s="111"/>
      <c r="Q22815" s="67" t="e">
        <f t="shared" si="360"/>
        <v>#VALUE!</v>
      </c>
      <c r="R22815" s="110"/>
    </row>
    <row r="22816" spans="3:18" x14ac:dyDescent="0.3">
      <c r="C22816" s="68"/>
      <c r="G22816" s="68"/>
      <c r="H22816" s="66"/>
      <c r="I22816" s="111"/>
      <c r="J22816" s="111"/>
      <c r="Q22816" s="67" t="e">
        <f t="shared" si="360"/>
        <v>#VALUE!</v>
      </c>
      <c r="R22816" s="110"/>
    </row>
    <row r="22817" spans="3:18" x14ac:dyDescent="0.3">
      <c r="C22817" s="68"/>
      <c r="G22817" s="68"/>
      <c r="H22817" s="66"/>
      <c r="I22817" s="111"/>
      <c r="J22817" s="111"/>
      <c r="Q22817" s="67" t="e">
        <f t="shared" si="360"/>
        <v>#VALUE!</v>
      </c>
      <c r="R22817" s="110"/>
    </row>
    <row r="22818" spans="3:18" x14ac:dyDescent="0.3">
      <c r="C22818" s="68"/>
      <c r="G22818" s="68"/>
      <c r="H22818" s="66"/>
      <c r="I22818" s="111"/>
      <c r="J22818" s="111"/>
      <c r="Q22818" s="67" t="e">
        <f t="shared" si="360"/>
        <v>#VALUE!</v>
      </c>
      <c r="R22818" s="110"/>
    </row>
    <row r="22819" spans="3:18" x14ac:dyDescent="0.3">
      <c r="C22819" s="68"/>
      <c r="G22819" s="68"/>
      <c r="H22819" s="66"/>
      <c r="I22819" s="111"/>
      <c r="J22819" s="111"/>
      <c r="Q22819" s="67" t="e">
        <f t="shared" si="360"/>
        <v>#VALUE!</v>
      </c>
      <c r="R22819" s="110"/>
    </row>
    <row r="22820" spans="3:18" x14ac:dyDescent="0.3">
      <c r="C22820" s="68"/>
      <c r="G22820" s="68"/>
      <c r="H22820" s="66"/>
      <c r="I22820" s="111"/>
      <c r="J22820" s="111"/>
      <c r="Q22820" s="67" t="e">
        <f t="shared" si="360"/>
        <v>#VALUE!</v>
      </c>
      <c r="R22820" s="110"/>
    </row>
    <row r="22821" spans="3:18" x14ac:dyDescent="0.3">
      <c r="C22821" s="68"/>
      <c r="G22821" s="68"/>
      <c r="H22821" s="66"/>
      <c r="I22821" s="111"/>
      <c r="J22821" s="111"/>
      <c r="Q22821" s="67" t="e">
        <f t="shared" si="360"/>
        <v>#VALUE!</v>
      </c>
      <c r="R22821" s="110"/>
    </row>
    <row r="22822" spans="3:18" x14ac:dyDescent="0.3">
      <c r="C22822" s="68"/>
      <c r="G22822" s="68"/>
      <c r="H22822" s="66"/>
      <c r="I22822" s="111"/>
      <c r="J22822" s="111"/>
      <c r="Q22822" s="67" t="e">
        <f t="shared" si="360"/>
        <v>#VALUE!</v>
      </c>
      <c r="R22822" s="110"/>
    </row>
    <row r="22823" spans="3:18" x14ac:dyDescent="0.3">
      <c r="C22823" s="68"/>
      <c r="G22823" s="68"/>
      <c r="H22823" s="66"/>
      <c r="I22823" s="111"/>
      <c r="J22823" s="111"/>
      <c r="Q22823" s="67" t="e">
        <f t="shared" si="360"/>
        <v>#VALUE!</v>
      </c>
      <c r="R22823" s="110"/>
    </row>
    <row r="22824" spans="3:18" x14ac:dyDescent="0.3">
      <c r="C22824" s="68"/>
      <c r="G22824" s="68"/>
      <c r="H22824" s="66"/>
      <c r="I22824" s="111"/>
      <c r="J22824" s="111"/>
      <c r="Q22824" s="67" t="e">
        <f t="shared" si="360"/>
        <v>#VALUE!</v>
      </c>
      <c r="R22824" s="110"/>
    </row>
    <row r="22825" spans="3:18" x14ac:dyDescent="0.3">
      <c r="C22825" s="68"/>
      <c r="G22825" s="68"/>
      <c r="H22825" s="66"/>
      <c r="I22825" s="111"/>
      <c r="J22825" s="111"/>
      <c r="Q22825" s="67" t="e">
        <f t="shared" si="360"/>
        <v>#VALUE!</v>
      </c>
      <c r="R22825" s="110"/>
    </row>
    <row r="22826" spans="3:18" x14ac:dyDescent="0.3">
      <c r="C22826" s="68"/>
      <c r="G22826" s="68"/>
      <c r="H22826" s="66"/>
      <c r="I22826" s="111"/>
      <c r="J22826" s="111"/>
      <c r="Q22826" s="67" t="e">
        <f t="shared" si="360"/>
        <v>#VALUE!</v>
      </c>
      <c r="R22826" s="110"/>
    </row>
    <row r="22827" spans="3:18" x14ac:dyDescent="0.3">
      <c r="C22827" s="68"/>
      <c r="G22827" s="68"/>
      <c r="H22827" s="66"/>
      <c r="I22827" s="111"/>
      <c r="J22827" s="111"/>
      <c r="Q22827" s="67" t="e">
        <f t="shared" si="360"/>
        <v>#VALUE!</v>
      </c>
      <c r="R22827" s="110"/>
    </row>
    <row r="22828" spans="3:18" x14ac:dyDescent="0.3">
      <c r="C22828" s="68"/>
      <c r="G22828" s="68"/>
      <c r="H22828" s="66"/>
      <c r="I22828" s="111"/>
      <c r="J22828" s="111"/>
      <c r="Q22828" s="67" t="e">
        <f t="shared" si="360"/>
        <v>#VALUE!</v>
      </c>
      <c r="R22828" s="110"/>
    </row>
    <row r="22829" spans="3:18" x14ac:dyDescent="0.3">
      <c r="C22829" s="68"/>
      <c r="G22829" s="68"/>
      <c r="H22829" s="66"/>
      <c r="I22829" s="111"/>
      <c r="J22829" s="111"/>
      <c r="Q22829" s="67" t="e">
        <f t="shared" si="360"/>
        <v>#VALUE!</v>
      </c>
      <c r="R22829" s="110"/>
    </row>
    <row r="22830" spans="3:18" x14ac:dyDescent="0.3">
      <c r="C22830" s="68"/>
      <c r="G22830" s="68"/>
      <c r="H22830" s="66"/>
      <c r="I22830" s="111"/>
      <c r="J22830" s="111"/>
      <c r="Q22830" s="67" t="e">
        <f t="shared" si="360"/>
        <v>#VALUE!</v>
      </c>
      <c r="R22830" s="110"/>
    </row>
    <row r="22831" spans="3:18" x14ac:dyDescent="0.3">
      <c r="C22831" s="68"/>
      <c r="G22831" s="68"/>
      <c r="H22831" s="66"/>
      <c r="I22831" s="111"/>
      <c r="J22831" s="111"/>
      <c r="Q22831" s="67" t="e">
        <f t="shared" si="360"/>
        <v>#VALUE!</v>
      </c>
      <c r="R22831" s="110"/>
    </row>
    <row r="22832" spans="3:18" x14ac:dyDescent="0.3">
      <c r="C22832" s="68"/>
      <c r="G22832" s="68"/>
      <c r="H22832" s="66"/>
      <c r="I22832" s="111"/>
      <c r="J22832" s="111"/>
      <c r="Q22832" s="67" t="e">
        <f t="shared" si="360"/>
        <v>#VALUE!</v>
      </c>
      <c r="R22832" s="110"/>
    </row>
    <row r="22833" spans="3:18" x14ac:dyDescent="0.3">
      <c r="C22833" s="68"/>
      <c r="G22833" s="68"/>
      <c r="H22833" s="66"/>
      <c r="I22833" s="111"/>
      <c r="J22833" s="111"/>
      <c r="Q22833" s="67" t="e">
        <f t="shared" si="360"/>
        <v>#VALUE!</v>
      </c>
      <c r="R22833" s="110"/>
    </row>
    <row r="22834" spans="3:18" x14ac:dyDescent="0.3">
      <c r="C22834" s="68"/>
      <c r="G22834" s="68"/>
      <c r="H22834" s="66"/>
      <c r="I22834" s="111"/>
      <c r="J22834" s="111"/>
      <c r="Q22834" s="67" t="e">
        <f t="shared" si="360"/>
        <v>#VALUE!</v>
      </c>
      <c r="R22834" s="110"/>
    </row>
    <row r="22835" spans="3:18" x14ac:dyDescent="0.3">
      <c r="C22835" s="68"/>
      <c r="G22835" s="68"/>
      <c r="H22835" s="66"/>
      <c r="I22835" s="111"/>
      <c r="J22835" s="111"/>
      <c r="Q22835" s="67" t="e">
        <f t="shared" si="360"/>
        <v>#VALUE!</v>
      </c>
      <c r="R22835" s="110"/>
    </row>
    <row r="22836" spans="3:18" x14ac:dyDescent="0.3">
      <c r="C22836" s="68"/>
      <c r="G22836" s="68"/>
      <c r="H22836" s="66"/>
      <c r="I22836" s="111"/>
      <c r="J22836" s="111"/>
      <c r="Q22836" s="67" t="e">
        <f t="shared" si="360"/>
        <v>#VALUE!</v>
      </c>
      <c r="R22836" s="110"/>
    </row>
    <row r="22837" spans="3:18" x14ac:dyDescent="0.3">
      <c r="C22837" s="68"/>
      <c r="G22837" s="68"/>
      <c r="H22837" s="66"/>
      <c r="I22837" s="111"/>
      <c r="J22837" s="111"/>
      <c r="Q22837" s="67" t="e">
        <f t="shared" si="360"/>
        <v>#VALUE!</v>
      </c>
      <c r="R22837" s="110"/>
    </row>
    <row r="22838" spans="3:18" x14ac:dyDescent="0.3">
      <c r="C22838" s="68"/>
      <c r="G22838" s="68"/>
      <c r="H22838" s="66"/>
      <c r="I22838" s="111"/>
      <c r="J22838" s="111"/>
      <c r="Q22838" s="67" t="e">
        <f t="shared" si="360"/>
        <v>#VALUE!</v>
      </c>
      <c r="R22838" s="110"/>
    </row>
    <row r="22839" spans="3:18" x14ac:dyDescent="0.3">
      <c r="C22839" s="68"/>
      <c r="G22839" s="68"/>
      <c r="H22839" s="66"/>
      <c r="I22839" s="111"/>
      <c r="J22839" s="111"/>
      <c r="Q22839" s="67" t="e">
        <f t="shared" si="360"/>
        <v>#VALUE!</v>
      </c>
      <c r="R22839" s="110"/>
    </row>
    <row r="22840" spans="3:18" x14ac:dyDescent="0.3">
      <c r="C22840" s="68"/>
      <c r="G22840" s="68"/>
      <c r="H22840" s="66"/>
      <c r="I22840" s="111"/>
      <c r="J22840" s="111"/>
      <c r="Q22840" s="67" t="e">
        <f t="shared" si="360"/>
        <v>#VALUE!</v>
      </c>
      <c r="R22840" s="110"/>
    </row>
    <row r="22841" spans="3:18" x14ac:dyDescent="0.3">
      <c r="C22841" s="68"/>
      <c r="G22841" s="68"/>
      <c r="H22841" s="66"/>
      <c r="I22841" s="111"/>
      <c r="J22841" s="111"/>
      <c r="Q22841" s="67" t="e">
        <f t="shared" si="360"/>
        <v>#VALUE!</v>
      </c>
      <c r="R22841" s="110"/>
    </row>
    <row r="22842" spans="3:18" x14ac:dyDescent="0.3">
      <c r="C22842" s="68"/>
      <c r="G22842" s="68"/>
      <c r="H22842" s="66"/>
      <c r="I22842" s="111"/>
      <c r="J22842" s="111"/>
      <c r="Q22842" s="67" t="e">
        <f t="shared" si="360"/>
        <v>#VALUE!</v>
      </c>
      <c r="R22842" s="110"/>
    </row>
    <row r="22843" spans="3:18" x14ac:dyDescent="0.3">
      <c r="C22843" s="68"/>
      <c r="G22843" s="68"/>
      <c r="H22843" s="66"/>
      <c r="I22843" s="111"/>
      <c r="J22843" s="111"/>
      <c r="Q22843" s="67" t="e">
        <f t="shared" si="360"/>
        <v>#VALUE!</v>
      </c>
      <c r="R22843" s="110"/>
    </row>
    <row r="22844" spans="3:18" x14ac:dyDescent="0.3">
      <c r="C22844" s="68"/>
      <c r="G22844" s="68"/>
      <c r="H22844" s="66"/>
      <c r="I22844" s="111"/>
      <c r="J22844" s="111"/>
      <c r="Q22844" s="67" t="e">
        <f t="shared" si="360"/>
        <v>#VALUE!</v>
      </c>
      <c r="R22844" s="110"/>
    </row>
    <row r="22845" spans="3:18" x14ac:dyDescent="0.3">
      <c r="C22845" s="68"/>
      <c r="G22845" s="68"/>
      <c r="H22845" s="66"/>
      <c r="I22845" s="111"/>
      <c r="J22845" s="111"/>
      <c r="Q22845" s="67" t="e">
        <f t="shared" si="360"/>
        <v>#VALUE!</v>
      </c>
      <c r="R22845" s="110"/>
    </row>
    <row r="22846" spans="3:18" x14ac:dyDescent="0.3">
      <c r="C22846" s="68"/>
      <c r="G22846" s="68"/>
      <c r="H22846" s="66"/>
      <c r="I22846" s="111"/>
      <c r="J22846" s="111"/>
      <c r="Q22846" s="67" t="e">
        <f t="shared" si="360"/>
        <v>#VALUE!</v>
      </c>
      <c r="R22846" s="110"/>
    </row>
    <row r="22847" spans="3:18" x14ac:dyDescent="0.3">
      <c r="C22847" s="68"/>
      <c r="G22847" s="68"/>
      <c r="H22847" s="66"/>
      <c r="I22847" s="111"/>
      <c r="J22847" s="111"/>
      <c r="Q22847" s="67" t="e">
        <f t="shared" si="360"/>
        <v>#VALUE!</v>
      </c>
      <c r="R22847" s="110"/>
    </row>
    <row r="22848" spans="3:18" x14ac:dyDescent="0.3">
      <c r="C22848" s="68"/>
      <c r="G22848" s="68"/>
      <c r="H22848" s="66"/>
      <c r="I22848" s="111"/>
      <c r="J22848" s="111"/>
      <c r="Q22848" s="67" t="e">
        <f t="shared" si="360"/>
        <v>#VALUE!</v>
      </c>
      <c r="R22848" s="110"/>
    </row>
    <row r="22849" spans="3:18" x14ac:dyDescent="0.3">
      <c r="C22849" s="68"/>
      <c r="G22849" s="68"/>
      <c r="H22849" s="66"/>
      <c r="I22849" s="111"/>
      <c r="J22849" s="111"/>
      <c r="Q22849" s="67" t="e">
        <f t="shared" si="360"/>
        <v>#VALUE!</v>
      </c>
      <c r="R22849" s="110"/>
    </row>
    <row r="22850" spans="3:18" x14ac:dyDescent="0.3">
      <c r="C22850" s="68"/>
      <c r="G22850" s="68"/>
      <c r="H22850" s="66"/>
      <c r="I22850" s="111"/>
      <c r="J22850" s="111"/>
      <c r="Q22850" s="67" t="e">
        <f t="shared" ref="Q22850:Q22913" si="361">CONCATENATE(E22850,"-",H22850,"-", LEFT(I22850,1)&amp;MID(I22850,FIND(" ",I22850)+1,3))</f>
        <v>#VALUE!</v>
      </c>
      <c r="R22850" s="110"/>
    </row>
    <row r="22851" spans="3:18" x14ac:dyDescent="0.3">
      <c r="C22851" s="68"/>
      <c r="G22851" s="68"/>
      <c r="H22851" s="66"/>
      <c r="I22851" s="111"/>
      <c r="J22851" s="111"/>
      <c r="Q22851" s="67" t="e">
        <f t="shared" si="361"/>
        <v>#VALUE!</v>
      </c>
      <c r="R22851" s="110"/>
    </row>
    <row r="22852" spans="3:18" x14ac:dyDescent="0.3">
      <c r="C22852" s="68"/>
      <c r="G22852" s="68"/>
      <c r="H22852" s="66"/>
      <c r="I22852" s="111"/>
      <c r="J22852" s="111"/>
      <c r="Q22852" s="67" t="e">
        <f t="shared" si="361"/>
        <v>#VALUE!</v>
      </c>
      <c r="R22852" s="110"/>
    </row>
    <row r="22853" spans="3:18" x14ac:dyDescent="0.3">
      <c r="C22853" s="68"/>
      <c r="G22853" s="68"/>
      <c r="H22853" s="66"/>
      <c r="I22853" s="111"/>
      <c r="J22853" s="111"/>
      <c r="Q22853" s="67" t="e">
        <f t="shared" si="361"/>
        <v>#VALUE!</v>
      </c>
      <c r="R22853" s="110"/>
    </row>
    <row r="22854" spans="3:18" x14ac:dyDescent="0.3">
      <c r="C22854" s="68"/>
      <c r="G22854" s="68"/>
      <c r="H22854" s="66"/>
      <c r="I22854" s="111"/>
      <c r="J22854" s="111"/>
      <c r="Q22854" s="67" t="e">
        <f t="shared" si="361"/>
        <v>#VALUE!</v>
      </c>
      <c r="R22854" s="110"/>
    </row>
    <row r="22855" spans="3:18" x14ac:dyDescent="0.3">
      <c r="C22855" s="68"/>
      <c r="G22855" s="68"/>
      <c r="H22855" s="66"/>
      <c r="I22855" s="111"/>
      <c r="J22855" s="111"/>
      <c r="Q22855" s="67" t="e">
        <f t="shared" si="361"/>
        <v>#VALUE!</v>
      </c>
      <c r="R22855" s="110"/>
    </row>
    <row r="22856" spans="3:18" x14ac:dyDescent="0.3">
      <c r="C22856" s="68"/>
      <c r="G22856" s="68"/>
      <c r="H22856" s="66"/>
      <c r="I22856" s="111"/>
      <c r="J22856" s="111"/>
      <c r="Q22856" s="67" t="e">
        <f t="shared" si="361"/>
        <v>#VALUE!</v>
      </c>
      <c r="R22856" s="110"/>
    </row>
    <row r="22857" spans="3:18" x14ac:dyDescent="0.3">
      <c r="C22857" s="68"/>
      <c r="G22857" s="68"/>
      <c r="H22857" s="66"/>
      <c r="I22857" s="111"/>
      <c r="J22857" s="111"/>
      <c r="Q22857" s="67" t="e">
        <f t="shared" si="361"/>
        <v>#VALUE!</v>
      </c>
      <c r="R22857" s="110"/>
    </row>
    <row r="22858" spans="3:18" x14ac:dyDescent="0.3">
      <c r="C22858" s="68"/>
      <c r="G22858" s="68"/>
      <c r="H22858" s="66"/>
      <c r="I22858" s="111"/>
      <c r="J22858" s="111"/>
      <c r="Q22858" s="67" t="e">
        <f t="shared" si="361"/>
        <v>#VALUE!</v>
      </c>
      <c r="R22858" s="110"/>
    </row>
    <row r="22859" spans="3:18" x14ac:dyDescent="0.3">
      <c r="C22859" s="68"/>
      <c r="G22859" s="68"/>
      <c r="H22859" s="66"/>
      <c r="I22859" s="111"/>
      <c r="J22859" s="111"/>
      <c r="Q22859" s="67" t="e">
        <f t="shared" si="361"/>
        <v>#VALUE!</v>
      </c>
      <c r="R22859" s="110"/>
    </row>
    <row r="22860" spans="3:18" x14ac:dyDescent="0.3">
      <c r="C22860" s="68"/>
      <c r="G22860" s="68"/>
      <c r="H22860" s="66"/>
      <c r="I22860" s="111"/>
      <c r="J22860" s="111"/>
      <c r="Q22860" s="67" t="e">
        <f t="shared" si="361"/>
        <v>#VALUE!</v>
      </c>
      <c r="R22860" s="110"/>
    </row>
    <row r="22861" spans="3:18" x14ac:dyDescent="0.3">
      <c r="C22861" s="68"/>
      <c r="G22861" s="68"/>
      <c r="H22861" s="66"/>
      <c r="I22861" s="111"/>
      <c r="J22861" s="111"/>
      <c r="Q22861" s="67" t="e">
        <f t="shared" si="361"/>
        <v>#VALUE!</v>
      </c>
      <c r="R22861" s="110"/>
    </row>
    <row r="22862" spans="3:18" x14ac:dyDescent="0.3">
      <c r="C22862" s="68"/>
      <c r="G22862" s="68"/>
      <c r="H22862" s="66"/>
      <c r="I22862" s="111"/>
      <c r="J22862" s="111"/>
      <c r="Q22862" s="67" t="e">
        <f t="shared" si="361"/>
        <v>#VALUE!</v>
      </c>
      <c r="R22862" s="110"/>
    </row>
    <row r="22863" spans="3:18" x14ac:dyDescent="0.3">
      <c r="C22863" s="68"/>
      <c r="G22863" s="68"/>
      <c r="H22863" s="66"/>
      <c r="I22863" s="111"/>
      <c r="J22863" s="111"/>
      <c r="Q22863" s="67" t="e">
        <f t="shared" si="361"/>
        <v>#VALUE!</v>
      </c>
      <c r="R22863" s="110"/>
    </row>
    <row r="22864" spans="3:18" x14ac:dyDescent="0.3">
      <c r="C22864" s="68"/>
      <c r="G22864" s="68"/>
      <c r="H22864" s="66"/>
      <c r="I22864" s="111"/>
      <c r="J22864" s="111"/>
      <c r="Q22864" s="67" t="e">
        <f t="shared" si="361"/>
        <v>#VALUE!</v>
      </c>
      <c r="R22864" s="110"/>
    </row>
    <row r="22865" spans="3:18" x14ac:dyDescent="0.3">
      <c r="C22865" s="68"/>
      <c r="G22865" s="68"/>
      <c r="H22865" s="66"/>
      <c r="I22865" s="111"/>
      <c r="J22865" s="111"/>
      <c r="Q22865" s="67" t="e">
        <f t="shared" si="361"/>
        <v>#VALUE!</v>
      </c>
      <c r="R22865" s="110"/>
    </row>
    <row r="22866" spans="3:18" x14ac:dyDescent="0.3">
      <c r="C22866" s="68"/>
      <c r="G22866" s="68"/>
      <c r="H22866" s="66"/>
      <c r="I22866" s="111"/>
      <c r="J22866" s="111"/>
      <c r="Q22866" s="67" t="e">
        <f t="shared" si="361"/>
        <v>#VALUE!</v>
      </c>
      <c r="R22866" s="110"/>
    </row>
    <row r="22867" spans="3:18" x14ac:dyDescent="0.3">
      <c r="C22867" s="68"/>
      <c r="G22867" s="68"/>
      <c r="H22867" s="66"/>
      <c r="I22867" s="111"/>
      <c r="J22867" s="111"/>
      <c r="Q22867" s="67" t="e">
        <f t="shared" si="361"/>
        <v>#VALUE!</v>
      </c>
      <c r="R22867" s="110"/>
    </row>
    <row r="22868" spans="3:18" x14ac:dyDescent="0.3">
      <c r="C22868" s="68"/>
      <c r="G22868" s="68"/>
      <c r="H22868" s="66"/>
      <c r="I22868" s="111"/>
      <c r="J22868" s="111"/>
      <c r="Q22868" s="67" t="e">
        <f t="shared" si="361"/>
        <v>#VALUE!</v>
      </c>
      <c r="R22868" s="110"/>
    </row>
    <row r="22869" spans="3:18" x14ac:dyDescent="0.3">
      <c r="C22869" s="68"/>
      <c r="G22869" s="68"/>
      <c r="H22869" s="66"/>
      <c r="I22869" s="111"/>
      <c r="J22869" s="111"/>
      <c r="Q22869" s="67" t="e">
        <f t="shared" si="361"/>
        <v>#VALUE!</v>
      </c>
      <c r="R22869" s="110"/>
    </row>
    <row r="22870" spans="3:18" x14ac:dyDescent="0.3">
      <c r="C22870" s="68"/>
      <c r="G22870" s="68"/>
      <c r="H22870" s="66"/>
      <c r="I22870" s="111"/>
      <c r="J22870" s="111"/>
      <c r="Q22870" s="67" t="e">
        <f t="shared" si="361"/>
        <v>#VALUE!</v>
      </c>
      <c r="R22870" s="110"/>
    </row>
    <row r="22871" spans="3:18" x14ac:dyDescent="0.3">
      <c r="C22871" s="68"/>
      <c r="G22871" s="68"/>
      <c r="H22871" s="66"/>
      <c r="I22871" s="111"/>
      <c r="J22871" s="111"/>
      <c r="Q22871" s="67" t="e">
        <f t="shared" si="361"/>
        <v>#VALUE!</v>
      </c>
      <c r="R22871" s="110"/>
    </row>
    <row r="22872" spans="3:18" x14ac:dyDescent="0.3">
      <c r="C22872" s="68"/>
      <c r="G22872" s="68"/>
      <c r="H22872" s="66"/>
      <c r="I22872" s="111"/>
      <c r="J22872" s="111"/>
      <c r="Q22872" s="67" t="e">
        <f t="shared" si="361"/>
        <v>#VALUE!</v>
      </c>
      <c r="R22872" s="110"/>
    </row>
    <row r="22873" spans="3:18" x14ac:dyDescent="0.3">
      <c r="C22873" s="68"/>
      <c r="G22873" s="68"/>
      <c r="H22873" s="66"/>
      <c r="I22873" s="111"/>
      <c r="J22873" s="111"/>
      <c r="Q22873" s="67" t="e">
        <f t="shared" si="361"/>
        <v>#VALUE!</v>
      </c>
      <c r="R22873" s="110"/>
    </row>
    <row r="22874" spans="3:18" x14ac:dyDescent="0.3">
      <c r="C22874" s="68"/>
      <c r="G22874" s="68"/>
      <c r="H22874" s="66"/>
      <c r="I22874" s="111"/>
      <c r="J22874" s="111"/>
      <c r="Q22874" s="67" t="e">
        <f t="shared" si="361"/>
        <v>#VALUE!</v>
      </c>
      <c r="R22874" s="110"/>
    </row>
    <row r="22875" spans="3:18" x14ac:dyDescent="0.3">
      <c r="C22875" s="68"/>
      <c r="G22875" s="68"/>
      <c r="H22875" s="66"/>
      <c r="I22875" s="111"/>
      <c r="J22875" s="111"/>
      <c r="Q22875" s="67" t="e">
        <f t="shared" si="361"/>
        <v>#VALUE!</v>
      </c>
      <c r="R22875" s="110"/>
    </row>
    <row r="22876" spans="3:18" x14ac:dyDescent="0.3">
      <c r="C22876" s="68"/>
      <c r="G22876" s="68"/>
      <c r="H22876" s="66"/>
      <c r="I22876" s="111"/>
      <c r="J22876" s="111"/>
      <c r="Q22876" s="67" t="e">
        <f t="shared" si="361"/>
        <v>#VALUE!</v>
      </c>
      <c r="R22876" s="110"/>
    </row>
    <row r="22877" spans="3:18" x14ac:dyDescent="0.3">
      <c r="C22877" s="68"/>
      <c r="G22877" s="68"/>
      <c r="H22877" s="66"/>
      <c r="I22877" s="111"/>
      <c r="J22877" s="111"/>
      <c r="Q22877" s="67" t="e">
        <f t="shared" si="361"/>
        <v>#VALUE!</v>
      </c>
      <c r="R22877" s="110"/>
    </row>
    <row r="22878" spans="3:18" x14ac:dyDescent="0.3">
      <c r="C22878" s="68"/>
      <c r="G22878" s="68"/>
      <c r="H22878" s="66"/>
      <c r="I22878" s="111"/>
      <c r="J22878" s="111"/>
      <c r="Q22878" s="67" t="e">
        <f t="shared" si="361"/>
        <v>#VALUE!</v>
      </c>
      <c r="R22878" s="110"/>
    </row>
    <row r="22879" spans="3:18" x14ac:dyDescent="0.3">
      <c r="C22879" s="68"/>
      <c r="G22879" s="68"/>
      <c r="H22879" s="66"/>
      <c r="I22879" s="111"/>
      <c r="J22879" s="111"/>
      <c r="Q22879" s="67" t="e">
        <f t="shared" si="361"/>
        <v>#VALUE!</v>
      </c>
      <c r="R22879" s="110"/>
    </row>
    <row r="22880" spans="3:18" x14ac:dyDescent="0.3">
      <c r="C22880" s="68"/>
      <c r="G22880" s="68"/>
      <c r="H22880" s="66"/>
      <c r="I22880" s="111"/>
      <c r="J22880" s="111"/>
      <c r="Q22880" s="67" t="e">
        <f t="shared" si="361"/>
        <v>#VALUE!</v>
      </c>
      <c r="R22880" s="110"/>
    </row>
    <row r="22881" spans="3:18" x14ac:dyDescent="0.3">
      <c r="C22881" s="68"/>
      <c r="G22881" s="68"/>
      <c r="H22881" s="66"/>
      <c r="I22881" s="111"/>
      <c r="J22881" s="111"/>
      <c r="Q22881" s="67" t="e">
        <f t="shared" si="361"/>
        <v>#VALUE!</v>
      </c>
      <c r="R22881" s="110"/>
    </row>
    <row r="22882" spans="3:18" x14ac:dyDescent="0.3">
      <c r="C22882" s="68"/>
      <c r="G22882" s="68"/>
      <c r="H22882" s="66"/>
      <c r="I22882" s="111"/>
      <c r="J22882" s="111"/>
      <c r="Q22882" s="67" t="e">
        <f t="shared" si="361"/>
        <v>#VALUE!</v>
      </c>
      <c r="R22882" s="110"/>
    </row>
    <row r="22883" spans="3:18" x14ac:dyDescent="0.3">
      <c r="C22883" s="68"/>
      <c r="G22883" s="68"/>
      <c r="H22883" s="66"/>
      <c r="I22883" s="111"/>
      <c r="J22883" s="111"/>
      <c r="Q22883" s="67" t="e">
        <f t="shared" si="361"/>
        <v>#VALUE!</v>
      </c>
      <c r="R22883" s="110"/>
    </row>
    <row r="22884" spans="3:18" x14ac:dyDescent="0.3">
      <c r="C22884" s="68"/>
      <c r="G22884" s="68"/>
      <c r="H22884" s="66"/>
      <c r="I22884" s="111"/>
      <c r="J22884" s="111"/>
      <c r="Q22884" s="67" t="e">
        <f t="shared" si="361"/>
        <v>#VALUE!</v>
      </c>
      <c r="R22884" s="110"/>
    </row>
    <row r="22885" spans="3:18" x14ac:dyDescent="0.3">
      <c r="C22885" s="68"/>
      <c r="G22885" s="68"/>
      <c r="H22885" s="66"/>
      <c r="I22885" s="111"/>
      <c r="J22885" s="111"/>
      <c r="Q22885" s="67" t="e">
        <f t="shared" si="361"/>
        <v>#VALUE!</v>
      </c>
      <c r="R22885" s="110"/>
    </row>
    <row r="22886" spans="3:18" x14ac:dyDescent="0.3">
      <c r="C22886" s="68"/>
      <c r="G22886" s="68"/>
      <c r="H22886" s="66"/>
      <c r="I22886" s="111"/>
      <c r="J22886" s="111"/>
      <c r="Q22886" s="67" t="e">
        <f t="shared" si="361"/>
        <v>#VALUE!</v>
      </c>
      <c r="R22886" s="110"/>
    </row>
    <row r="22887" spans="3:18" x14ac:dyDescent="0.3">
      <c r="C22887" s="68"/>
      <c r="G22887" s="68"/>
      <c r="H22887" s="66"/>
      <c r="I22887" s="111"/>
      <c r="J22887" s="111"/>
      <c r="Q22887" s="67" t="e">
        <f t="shared" si="361"/>
        <v>#VALUE!</v>
      </c>
      <c r="R22887" s="110"/>
    </row>
    <row r="22888" spans="3:18" x14ac:dyDescent="0.3">
      <c r="C22888" s="68"/>
      <c r="G22888" s="68"/>
      <c r="H22888" s="66"/>
      <c r="I22888" s="111"/>
      <c r="J22888" s="111"/>
      <c r="Q22888" s="67" t="e">
        <f t="shared" si="361"/>
        <v>#VALUE!</v>
      </c>
      <c r="R22888" s="110"/>
    </row>
    <row r="22889" spans="3:18" x14ac:dyDescent="0.3">
      <c r="C22889" s="68"/>
      <c r="G22889" s="68"/>
      <c r="H22889" s="66"/>
      <c r="I22889" s="111"/>
      <c r="J22889" s="111"/>
      <c r="Q22889" s="67" t="e">
        <f t="shared" si="361"/>
        <v>#VALUE!</v>
      </c>
      <c r="R22889" s="110"/>
    </row>
    <row r="22890" spans="3:18" x14ac:dyDescent="0.3">
      <c r="C22890" s="68"/>
      <c r="G22890" s="68"/>
      <c r="H22890" s="66"/>
      <c r="I22890" s="111"/>
      <c r="J22890" s="111"/>
      <c r="Q22890" s="67" t="e">
        <f t="shared" si="361"/>
        <v>#VALUE!</v>
      </c>
      <c r="R22890" s="110"/>
    </row>
    <row r="22891" spans="3:18" x14ac:dyDescent="0.3">
      <c r="C22891" s="68"/>
      <c r="G22891" s="68"/>
      <c r="H22891" s="66"/>
      <c r="I22891" s="111"/>
      <c r="J22891" s="111"/>
      <c r="Q22891" s="67" t="e">
        <f t="shared" si="361"/>
        <v>#VALUE!</v>
      </c>
      <c r="R22891" s="110"/>
    </row>
    <row r="22892" spans="3:18" x14ac:dyDescent="0.3">
      <c r="C22892" s="68"/>
      <c r="G22892" s="68"/>
      <c r="H22892" s="66"/>
      <c r="I22892" s="111"/>
      <c r="J22892" s="111"/>
      <c r="Q22892" s="67" t="e">
        <f t="shared" si="361"/>
        <v>#VALUE!</v>
      </c>
      <c r="R22892" s="110"/>
    </row>
    <row r="22893" spans="3:18" x14ac:dyDescent="0.3">
      <c r="C22893" s="68"/>
      <c r="G22893" s="68"/>
      <c r="H22893" s="66"/>
      <c r="I22893" s="111"/>
      <c r="J22893" s="111"/>
      <c r="Q22893" s="67" t="e">
        <f t="shared" si="361"/>
        <v>#VALUE!</v>
      </c>
      <c r="R22893" s="110"/>
    </row>
    <row r="22894" spans="3:18" x14ac:dyDescent="0.3">
      <c r="C22894" s="68"/>
      <c r="G22894" s="68"/>
      <c r="H22894" s="66"/>
      <c r="I22894" s="111"/>
      <c r="J22894" s="111"/>
      <c r="Q22894" s="67" t="e">
        <f t="shared" si="361"/>
        <v>#VALUE!</v>
      </c>
      <c r="R22894" s="110"/>
    </row>
    <row r="22895" spans="3:18" x14ac:dyDescent="0.3">
      <c r="C22895" s="68"/>
      <c r="G22895" s="68"/>
      <c r="H22895" s="66"/>
      <c r="I22895" s="111"/>
      <c r="J22895" s="111"/>
      <c r="Q22895" s="67" t="e">
        <f t="shared" si="361"/>
        <v>#VALUE!</v>
      </c>
      <c r="R22895" s="110"/>
    </row>
    <row r="22896" spans="3:18" x14ac:dyDescent="0.3">
      <c r="C22896" s="68"/>
      <c r="G22896" s="68"/>
      <c r="H22896" s="66"/>
      <c r="I22896" s="111"/>
      <c r="J22896" s="111"/>
      <c r="Q22896" s="67" t="e">
        <f t="shared" si="361"/>
        <v>#VALUE!</v>
      </c>
      <c r="R22896" s="110"/>
    </row>
    <row r="22897" spans="3:18" x14ac:dyDescent="0.3">
      <c r="C22897" s="68"/>
      <c r="G22897" s="68"/>
      <c r="H22897" s="66"/>
      <c r="I22897" s="111"/>
      <c r="J22897" s="111"/>
      <c r="Q22897" s="67" t="e">
        <f t="shared" si="361"/>
        <v>#VALUE!</v>
      </c>
      <c r="R22897" s="110"/>
    </row>
    <row r="22898" spans="3:18" x14ac:dyDescent="0.3">
      <c r="C22898" s="68"/>
      <c r="G22898" s="68"/>
      <c r="H22898" s="66"/>
      <c r="I22898" s="111"/>
      <c r="J22898" s="111"/>
      <c r="Q22898" s="67" t="e">
        <f t="shared" si="361"/>
        <v>#VALUE!</v>
      </c>
      <c r="R22898" s="110"/>
    </row>
    <row r="22899" spans="3:18" x14ac:dyDescent="0.3">
      <c r="C22899" s="68"/>
      <c r="G22899" s="68"/>
      <c r="H22899" s="66"/>
      <c r="I22899" s="111"/>
      <c r="J22899" s="111"/>
      <c r="Q22899" s="67" t="e">
        <f t="shared" si="361"/>
        <v>#VALUE!</v>
      </c>
      <c r="R22899" s="110"/>
    </row>
    <row r="22900" spans="3:18" x14ac:dyDescent="0.3">
      <c r="C22900" s="68"/>
      <c r="G22900" s="68"/>
      <c r="H22900" s="66"/>
      <c r="I22900" s="111"/>
      <c r="J22900" s="111"/>
      <c r="Q22900" s="67" t="e">
        <f t="shared" si="361"/>
        <v>#VALUE!</v>
      </c>
      <c r="R22900" s="110"/>
    </row>
    <row r="22901" spans="3:18" x14ac:dyDescent="0.3">
      <c r="C22901" s="68"/>
      <c r="G22901" s="68"/>
      <c r="H22901" s="66"/>
      <c r="I22901" s="111"/>
      <c r="J22901" s="111"/>
      <c r="Q22901" s="67" t="e">
        <f t="shared" si="361"/>
        <v>#VALUE!</v>
      </c>
      <c r="R22901" s="110"/>
    </row>
    <row r="22902" spans="3:18" x14ac:dyDescent="0.3">
      <c r="C22902" s="68"/>
      <c r="G22902" s="68"/>
      <c r="H22902" s="66"/>
      <c r="I22902" s="111"/>
      <c r="J22902" s="111"/>
      <c r="Q22902" s="67" t="e">
        <f t="shared" si="361"/>
        <v>#VALUE!</v>
      </c>
      <c r="R22902" s="110"/>
    </row>
    <row r="22903" spans="3:18" x14ac:dyDescent="0.3">
      <c r="C22903" s="68"/>
      <c r="G22903" s="68"/>
      <c r="H22903" s="66"/>
      <c r="I22903" s="111"/>
      <c r="J22903" s="111"/>
      <c r="Q22903" s="67" t="e">
        <f t="shared" si="361"/>
        <v>#VALUE!</v>
      </c>
      <c r="R22903" s="110"/>
    </row>
    <row r="22904" spans="3:18" x14ac:dyDescent="0.3">
      <c r="C22904" s="68"/>
      <c r="G22904" s="68"/>
      <c r="H22904" s="66"/>
      <c r="I22904" s="111"/>
      <c r="J22904" s="111"/>
      <c r="Q22904" s="67" t="e">
        <f t="shared" si="361"/>
        <v>#VALUE!</v>
      </c>
      <c r="R22904" s="110"/>
    </row>
    <row r="22905" spans="3:18" x14ac:dyDescent="0.3">
      <c r="C22905" s="68"/>
      <c r="G22905" s="68"/>
      <c r="H22905" s="66"/>
      <c r="I22905" s="111"/>
      <c r="J22905" s="111"/>
      <c r="Q22905" s="67" t="e">
        <f t="shared" si="361"/>
        <v>#VALUE!</v>
      </c>
      <c r="R22905" s="110"/>
    </row>
    <row r="22906" spans="3:18" x14ac:dyDescent="0.3">
      <c r="C22906" s="68"/>
      <c r="G22906" s="68"/>
      <c r="H22906" s="66"/>
      <c r="I22906" s="111"/>
      <c r="J22906" s="111"/>
      <c r="Q22906" s="67" t="e">
        <f t="shared" si="361"/>
        <v>#VALUE!</v>
      </c>
      <c r="R22906" s="110"/>
    </row>
    <row r="22907" spans="3:18" x14ac:dyDescent="0.3">
      <c r="C22907" s="68"/>
      <c r="G22907" s="68"/>
      <c r="H22907" s="66"/>
      <c r="I22907" s="111"/>
      <c r="J22907" s="111"/>
      <c r="Q22907" s="67" t="e">
        <f t="shared" si="361"/>
        <v>#VALUE!</v>
      </c>
      <c r="R22907" s="110"/>
    </row>
    <row r="22908" spans="3:18" x14ac:dyDescent="0.3">
      <c r="C22908" s="68"/>
      <c r="G22908" s="68"/>
      <c r="H22908" s="66"/>
      <c r="I22908" s="111"/>
      <c r="J22908" s="111"/>
      <c r="Q22908" s="67" t="e">
        <f t="shared" si="361"/>
        <v>#VALUE!</v>
      </c>
      <c r="R22908" s="110"/>
    </row>
    <row r="22909" spans="3:18" x14ac:dyDescent="0.3">
      <c r="C22909" s="68"/>
      <c r="G22909" s="68"/>
      <c r="H22909" s="66"/>
      <c r="I22909" s="111"/>
      <c r="J22909" s="111"/>
      <c r="Q22909" s="67" t="e">
        <f t="shared" si="361"/>
        <v>#VALUE!</v>
      </c>
      <c r="R22909" s="110"/>
    </row>
    <row r="22910" spans="3:18" x14ac:dyDescent="0.3">
      <c r="C22910" s="68"/>
      <c r="G22910" s="68"/>
      <c r="H22910" s="66"/>
      <c r="I22910" s="111"/>
      <c r="J22910" s="111"/>
      <c r="Q22910" s="67" t="e">
        <f t="shared" si="361"/>
        <v>#VALUE!</v>
      </c>
      <c r="R22910" s="110"/>
    </row>
    <row r="22911" spans="3:18" x14ac:dyDescent="0.3">
      <c r="C22911" s="68"/>
      <c r="G22911" s="68"/>
      <c r="H22911" s="66"/>
      <c r="I22911" s="111"/>
      <c r="J22911" s="111"/>
      <c r="Q22911" s="67" t="e">
        <f t="shared" si="361"/>
        <v>#VALUE!</v>
      </c>
      <c r="R22911" s="110"/>
    </row>
    <row r="22912" spans="3:18" x14ac:dyDescent="0.3">
      <c r="C22912" s="68"/>
      <c r="G22912" s="68"/>
      <c r="H22912" s="66"/>
      <c r="I22912" s="111"/>
      <c r="J22912" s="111"/>
      <c r="Q22912" s="67" t="e">
        <f t="shared" si="361"/>
        <v>#VALUE!</v>
      </c>
      <c r="R22912" s="110"/>
    </row>
    <row r="22913" spans="3:18" x14ac:dyDescent="0.3">
      <c r="C22913" s="68"/>
      <c r="G22913" s="68"/>
      <c r="H22913" s="66"/>
      <c r="I22913" s="111"/>
      <c r="J22913" s="111"/>
      <c r="Q22913" s="67" t="e">
        <f t="shared" si="361"/>
        <v>#VALUE!</v>
      </c>
      <c r="R22913" s="110"/>
    </row>
    <row r="22914" spans="3:18" x14ac:dyDescent="0.3">
      <c r="C22914" s="68"/>
      <c r="G22914" s="68"/>
      <c r="H22914" s="66"/>
      <c r="I22914" s="111"/>
      <c r="J22914" s="111"/>
      <c r="Q22914" s="67" t="e">
        <f t="shared" ref="Q22914:Q22977" si="362">CONCATENATE(E22914,"-",H22914,"-", LEFT(I22914,1)&amp;MID(I22914,FIND(" ",I22914)+1,3))</f>
        <v>#VALUE!</v>
      </c>
      <c r="R22914" s="110"/>
    </row>
    <row r="22915" spans="3:18" x14ac:dyDescent="0.3">
      <c r="C22915" s="68"/>
      <c r="G22915" s="68"/>
      <c r="H22915" s="66"/>
      <c r="I22915" s="111"/>
      <c r="J22915" s="111"/>
      <c r="Q22915" s="67" t="e">
        <f t="shared" si="362"/>
        <v>#VALUE!</v>
      </c>
      <c r="R22915" s="110"/>
    </row>
    <row r="22916" spans="3:18" x14ac:dyDescent="0.3">
      <c r="C22916" s="68"/>
      <c r="G22916" s="68"/>
      <c r="H22916" s="66"/>
      <c r="I22916" s="111"/>
      <c r="J22916" s="111"/>
      <c r="Q22916" s="67" t="e">
        <f t="shared" si="362"/>
        <v>#VALUE!</v>
      </c>
      <c r="R22916" s="110"/>
    </row>
    <row r="22917" spans="3:18" x14ac:dyDescent="0.3">
      <c r="C22917" s="68"/>
      <c r="G22917" s="68"/>
      <c r="H22917" s="66"/>
      <c r="I22917" s="111"/>
      <c r="J22917" s="111"/>
      <c r="Q22917" s="67" t="e">
        <f t="shared" si="362"/>
        <v>#VALUE!</v>
      </c>
      <c r="R22917" s="110"/>
    </row>
    <row r="22918" spans="3:18" x14ac:dyDescent="0.3">
      <c r="C22918" s="68"/>
      <c r="G22918" s="68"/>
      <c r="H22918" s="66"/>
      <c r="I22918" s="111"/>
      <c r="J22918" s="111"/>
      <c r="Q22918" s="67" t="e">
        <f t="shared" si="362"/>
        <v>#VALUE!</v>
      </c>
      <c r="R22918" s="110"/>
    </row>
    <row r="22919" spans="3:18" x14ac:dyDescent="0.3">
      <c r="C22919" s="68"/>
      <c r="G22919" s="68"/>
      <c r="H22919" s="66"/>
      <c r="I22919" s="111"/>
      <c r="J22919" s="111"/>
      <c r="Q22919" s="67" t="e">
        <f t="shared" si="362"/>
        <v>#VALUE!</v>
      </c>
      <c r="R22919" s="110"/>
    </row>
    <row r="22920" spans="3:18" x14ac:dyDescent="0.3">
      <c r="C22920" s="68"/>
      <c r="G22920" s="68"/>
      <c r="H22920" s="66"/>
      <c r="I22920" s="111"/>
      <c r="J22920" s="111"/>
      <c r="Q22920" s="67" t="e">
        <f t="shared" si="362"/>
        <v>#VALUE!</v>
      </c>
      <c r="R22920" s="110"/>
    </row>
    <row r="22921" spans="3:18" x14ac:dyDescent="0.3">
      <c r="C22921" s="68"/>
      <c r="G22921" s="68"/>
      <c r="H22921" s="66"/>
      <c r="I22921" s="111"/>
      <c r="J22921" s="111"/>
      <c r="Q22921" s="67" t="e">
        <f t="shared" si="362"/>
        <v>#VALUE!</v>
      </c>
      <c r="R22921" s="110"/>
    </row>
    <row r="22922" spans="3:18" x14ac:dyDescent="0.3">
      <c r="C22922" s="68"/>
      <c r="G22922" s="68"/>
      <c r="H22922" s="66"/>
      <c r="I22922" s="111"/>
      <c r="J22922" s="111"/>
      <c r="Q22922" s="67" t="e">
        <f t="shared" si="362"/>
        <v>#VALUE!</v>
      </c>
      <c r="R22922" s="110"/>
    </row>
    <row r="22923" spans="3:18" x14ac:dyDescent="0.3">
      <c r="C22923" s="68"/>
      <c r="G22923" s="68"/>
      <c r="H22923" s="66"/>
      <c r="I22923" s="111"/>
      <c r="J22923" s="111"/>
      <c r="Q22923" s="67" t="e">
        <f t="shared" si="362"/>
        <v>#VALUE!</v>
      </c>
      <c r="R22923" s="110"/>
    </row>
    <row r="22924" spans="3:18" x14ac:dyDescent="0.3">
      <c r="C22924" s="68"/>
      <c r="G22924" s="68"/>
      <c r="H22924" s="66"/>
      <c r="I22924" s="111"/>
      <c r="J22924" s="111"/>
      <c r="Q22924" s="67" t="e">
        <f t="shared" si="362"/>
        <v>#VALUE!</v>
      </c>
      <c r="R22924" s="110"/>
    </row>
    <row r="22925" spans="3:18" x14ac:dyDescent="0.3">
      <c r="C22925" s="68"/>
      <c r="G22925" s="68"/>
      <c r="H22925" s="66"/>
      <c r="I22925" s="111"/>
      <c r="J22925" s="111"/>
      <c r="Q22925" s="67" t="e">
        <f t="shared" si="362"/>
        <v>#VALUE!</v>
      </c>
      <c r="R22925" s="110"/>
    </row>
    <row r="22926" spans="3:18" x14ac:dyDescent="0.3">
      <c r="C22926" s="68"/>
      <c r="G22926" s="68"/>
      <c r="H22926" s="66"/>
      <c r="I22926" s="111"/>
      <c r="J22926" s="111"/>
      <c r="Q22926" s="67" t="e">
        <f t="shared" si="362"/>
        <v>#VALUE!</v>
      </c>
      <c r="R22926" s="110"/>
    </row>
    <row r="22927" spans="3:18" x14ac:dyDescent="0.3">
      <c r="C22927" s="68"/>
      <c r="G22927" s="68"/>
      <c r="H22927" s="66"/>
      <c r="I22927" s="111"/>
      <c r="J22927" s="111"/>
      <c r="Q22927" s="67" t="e">
        <f t="shared" si="362"/>
        <v>#VALUE!</v>
      </c>
      <c r="R22927" s="110"/>
    </row>
    <row r="22928" spans="3:18" x14ac:dyDescent="0.3">
      <c r="C22928" s="68"/>
      <c r="G22928" s="68"/>
      <c r="H22928" s="66"/>
      <c r="I22928" s="111"/>
      <c r="J22928" s="111"/>
      <c r="Q22928" s="67" t="e">
        <f t="shared" si="362"/>
        <v>#VALUE!</v>
      </c>
      <c r="R22928" s="110"/>
    </row>
    <row r="22929" spans="3:18" x14ac:dyDescent="0.3">
      <c r="C22929" s="68"/>
      <c r="G22929" s="68"/>
      <c r="H22929" s="66"/>
      <c r="I22929" s="111"/>
      <c r="J22929" s="111"/>
      <c r="Q22929" s="67" t="e">
        <f t="shared" si="362"/>
        <v>#VALUE!</v>
      </c>
      <c r="R22929" s="110"/>
    </row>
    <row r="22930" spans="3:18" x14ac:dyDescent="0.3">
      <c r="C22930" s="68"/>
      <c r="G22930" s="68"/>
      <c r="H22930" s="66"/>
      <c r="I22930" s="111"/>
      <c r="J22930" s="111"/>
      <c r="Q22930" s="67" t="e">
        <f t="shared" si="362"/>
        <v>#VALUE!</v>
      </c>
      <c r="R22930" s="110"/>
    </row>
    <row r="22931" spans="3:18" x14ac:dyDescent="0.3">
      <c r="C22931" s="68"/>
      <c r="G22931" s="68"/>
      <c r="H22931" s="66"/>
      <c r="I22931" s="111"/>
      <c r="J22931" s="111"/>
      <c r="Q22931" s="67" t="e">
        <f t="shared" si="362"/>
        <v>#VALUE!</v>
      </c>
      <c r="R22931" s="110"/>
    </row>
    <row r="22932" spans="3:18" x14ac:dyDescent="0.3">
      <c r="C22932" s="68"/>
      <c r="G22932" s="68"/>
      <c r="H22932" s="66"/>
      <c r="I22932" s="111"/>
      <c r="J22932" s="111"/>
      <c r="Q22932" s="67" t="e">
        <f t="shared" si="362"/>
        <v>#VALUE!</v>
      </c>
      <c r="R22932" s="110"/>
    </row>
    <row r="22933" spans="3:18" x14ac:dyDescent="0.3">
      <c r="C22933" s="68"/>
      <c r="G22933" s="68"/>
      <c r="H22933" s="66"/>
      <c r="I22933" s="111"/>
      <c r="J22933" s="111"/>
      <c r="Q22933" s="67" t="e">
        <f t="shared" si="362"/>
        <v>#VALUE!</v>
      </c>
      <c r="R22933" s="110"/>
    </row>
    <row r="22934" spans="3:18" x14ac:dyDescent="0.3">
      <c r="C22934" s="68"/>
      <c r="G22934" s="68"/>
      <c r="H22934" s="66"/>
      <c r="I22934" s="111"/>
      <c r="J22934" s="111"/>
      <c r="Q22934" s="67" t="e">
        <f t="shared" si="362"/>
        <v>#VALUE!</v>
      </c>
      <c r="R22934" s="110"/>
    </row>
    <row r="22935" spans="3:18" x14ac:dyDescent="0.3">
      <c r="C22935" s="68"/>
      <c r="G22935" s="68"/>
      <c r="H22935" s="66"/>
      <c r="I22935" s="111"/>
      <c r="J22935" s="111"/>
      <c r="Q22935" s="67" t="e">
        <f t="shared" si="362"/>
        <v>#VALUE!</v>
      </c>
      <c r="R22935" s="110"/>
    </row>
    <row r="22936" spans="3:18" x14ac:dyDescent="0.3">
      <c r="C22936" s="68"/>
      <c r="G22936" s="68"/>
      <c r="H22936" s="66"/>
      <c r="I22936" s="111"/>
      <c r="J22936" s="111"/>
      <c r="Q22936" s="67" t="e">
        <f t="shared" si="362"/>
        <v>#VALUE!</v>
      </c>
      <c r="R22936" s="110"/>
    </row>
    <row r="22937" spans="3:18" x14ac:dyDescent="0.3">
      <c r="C22937" s="68"/>
      <c r="G22937" s="68"/>
      <c r="H22937" s="66"/>
      <c r="I22937" s="111"/>
      <c r="J22937" s="111"/>
      <c r="Q22937" s="67" t="e">
        <f t="shared" si="362"/>
        <v>#VALUE!</v>
      </c>
      <c r="R22937" s="110"/>
    </row>
    <row r="22938" spans="3:18" x14ac:dyDescent="0.3">
      <c r="C22938" s="68"/>
      <c r="G22938" s="68"/>
      <c r="H22938" s="66"/>
      <c r="I22938" s="111"/>
      <c r="J22938" s="111"/>
      <c r="Q22938" s="67" t="e">
        <f t="shared" si="362"/>
        <v>#VALUE!</v>
      </c>
      <c r="R22938" s="110"/>
    </row>
    <row r="22939" spans="3:18" x14ac:dyDescent="0.3">
      <c r="C22939" s="68"/>
      <c r="G22939" s="68"/>
      <c r="H22939" s="66"/>
      <c r="I22939" s="111"/>
      <c r="J22939" s="111"/>
      <c r="Q22939" s="67" t="e">
        <f t="shared" si="362"/>
        <v>#VALUE!</v>
      </c>
      <c r="R22939" s="110"/>
    </row>
    <row r="22940" spans="3:18" x14ac:dyDescent="0.3">
      <c r="C22940" s="68"/>
      <c r="G22940" s="68"/>
      <c r="H22940" s="66"/>
      <c r="I22940" s="111"/>
      <c r="J22940" s="111"/>
      <c r="Q22940" s="67" t="e">
        <f t="shared" si="362"/>
        <v>#VALUE!</v>
      </c>
      <c r="R22940" s="110"/>
    </row>
    <row r="22941" spans="3:18" x14ac:dyDescent="0.3">
      <c r="C22941" s="68"/>
      <c r="G22941" s="68"/>
      <c r="H22941" s="66"/>
      <c r="I22941" s="111"/>
      <c r="J22941" s="111"/>
      <c r="Q22941" s="67" t="e">
        <f t="shared" si="362"/>
        <v>#VALUE!</v>
      </c>
      <c r="R22941" s="110"/>
    </row>
    <row r="22942" spans="3:18" x14ac:dyDescent="0.3">
      <c r="C22942" s="68"/>
      <c r="G22942" s="68"/>
      <c r="H22942" s="66"/>
      <c r="I22942" s="111"/>
      <c r="J22942" s="111"/>
      <c r="Q22942" s="67" t="e">
        <f t="shared" si="362"/>
        <v>#VALUE!</v>
      </c>
      <c r="R22942" s="110"/>
    </row>
    <row r="22943" spans="3:18" x14ac:dyDescent="0.3">
      <c r="C22943" s="68"/>
      <c r="G22943" s="68"/>
      <c r="H22943" s="66"/>
      <c r="I22943" s="111"/>
      <c r="J22943" s="111"/>
      <c r="Q22943" s="67" t="e">
        <f t="shared" si="362"/>
        <v>#VALUE!</v>
      </c>
      <c r="R22943" s="110"/>
    </row>
    <row r="22944" spans="3:18" x14ac:dyDescent="0.3">
      <c r="C22944" s="68"/>
      <c r="G22944" s="68"/>
      <c r="H22944" s="66"/>
      <c r="I22944" s="111"/>
      <c r="J22944" s="111"/>
      <c r="Q22944" s="67" t="e">
        <f t="shared" si="362"/>
        <v>#VALUE!</v>
      </c>
      <c r="R22944" s="110"/>
    </row>
    <row r="22945" spans="3:18" x14ac:dyDescent="0.3">
      <c r="C22945" s="68"/>
      <c r="G22945" s="68"/>
      <c r="H22945" s="66"/>
      <c r="I22945" s="111"/>
      <c r="J22945" s="111"/>
      <c r="Q22945" s="67" t="e">
        <f t="shared" si="362"/>
        <v>#VALUE!</v>
      </c>
      <c r="R22945" s="110"/>
    </row>
    <row r="22946" spans="3:18" x14ac:dyDescent="0.3">
      <c r="C22946" s="68"/>
      <c r="G22946" s="68"/>
      <c r="H22946" s="66"/>
      <c r="I22946" s="111"/>
      <c r="J22946" s="111"/>
      <c r="Q22946" s="67" t="e">
        <f t="shared" si="362"/>
        <v>#VALUE!</v>
      </c>
      <c r="R22946" s="110"/>
    </row>
    <row r="22947" spans="3:18" x14ac:dyDescent="0.3">
      <c r="C22947" s="68"/>
      <c r="G22947" s="68"/>
      <c r="H22947" s="66"/>
      <c r="I22947" s="111"/>
      <c r="J22947" s="111"/>
      <c r="Q22947" s="67" t="e">
        <f t="shared" si="362"/>
        <v>#VALUE!</v>
      </c>
      <c r="R22947" s="110"/>
    </row>
    <row r="22948" spans="3:18" x14ac:dyDescent="0.3">
      <c r="C22948" s="68"/>
      <c r="G22948" s="68"/>
      <c r="H22948" s="66"/>
      <c r="I22948" s="111"/>
      <c r="J22948" s="111"/>
      <c r="Q22948" s="67" t="e">
        <f t="shared" si="362"/>
        <v>#VALUE!</v>
      </c>
      <c r="R22948" s="110"/>
    </row>
    <row r="22949" spans="3:18" x14ac:dyDescent="0.3">
      <c r="C22949" s="68"/>
      <c r="G22949" s="68"/>
      <c r="H22949" s="66"/>
      <c r="I22949" s="111"/>
      <c r="J22949" s="111"/>
      <c r="Q22949" s="67" t="e">
        <f t="shared" si="362"/>
        <v>#VALUE!</v>
      </c>
      <c r="R22949" s="110"/>
    </row>
    <row r="22950" spans="3:18" x14ac:dyDescent="0.3">
      <c r="C22950" s="68"/>
      <c r="G22950" s="68"/>
      <c r="H22950" s="66"/>
      <c r="I22950" s="111"/>
      <c r="J22950" s="111"/>
      <c r="Q22950" s="67" t="e">
        <f t="shared" si="362"/>
        <v>#VALUE!</v>
      </c>
      <c r="R22950" s="110"/>
    </row>
    <row r="22951" spans="3:18" x14ac:dyDescent="0.3">
      <c r="C22951" s="68"/>
      <c r="G22951" s="68"/>
      <c r="H22951" s="66"/>
      <c r="I22951" s="111"/>
      <c r="J22951" s="111"/>
      <c r="Q22951" s="67" t="e">
        <f t="shared" si="362"/>
        <v>#VALUE!</v>
      </c>
      <c r="R22951" s="110"/>
    </row>
    <row r="22952" spans="3:18" x14ac:dyDescent="0.3">
      <c r="C22952" s="68"/>
      <c r="G22952" s="68"/>
      <c r="H22952" s="66"/>
      <c r="I22952" s="111"/>
      <c r="J22952" s="111"/>
      <c r="Q22952" s="67" t="e">
        <f t="shared" si="362"/>
        <v>#VALUE!</v>
      </c>
      <c r="R22952" s="110"/>
    </row>
    <row r="22953" spans="3:18" x14ac:dyDescent="0.3">
      <c r="C22953" s="68"/>
      <c r="G22953" s="68"/>
      <c r="H22953" s="66"/>
      <c r="I22953" s="111"/>
      <c r="J22953" s="111"/>
      <c r="Q22953" s="67" t="e">
        <f t="shared" si="362"/>
        <v>#VALUE!</v>
      </c>
      <c r="R22953" s="110"/>
    </row>
    <row r="22954" spans="3:18" x14ac:dyDescent="0.3">
      <c r="C22954" s="68"/>
      <c r="G22954" s="68"/>
      <c r="H22954" s="66"/>
      <c r="I22954" s="111"/>
      <c r="J22954" s="111"/>
      <c r="Q22954" s="67" t="e">
        <f t="shared" si="362"/>
        <v>#VALUE!</v>
      </c>
      <c r="R22954" s="110"/>
    </row>
    <row r="22955" spans="3:18" x14ac:dyDescent="0.3">
      <c r="C22955" s="68"/>
      <c r="G22955" s="68"/>
      <c r="H22955" s="66"/>
      <c r="I22955" s="111"/>
      <c r="J22955" s="111"/>
      <c r="Q22955" s="67" t="e">
        <f t="shared" si="362"/>
        <v>#VALUE!</v>
      </c>
      <c r="R22955" s="110"/>
    </row>
    <row r="22956" spans="3:18" x14ac:dyDescent="0.3">
      <c r="C22956" s="68"/>
      <c r="G22956" s="68"/>
      <c r="H22956" s="66"/>
      <c r="I22956" s="111"/>
      <c r="J22956" s="111"/>
      <c r="Q22956" s="67" t="e">
        <f t="shared" si="362"/>
        <v>#VALUE!</v>
      </c>
      <c r="R22956" s="110"/>
    </row>
    <row r="22957" spans="3:18" x14ac:dyDescent="0.3">
      <c r="C22957" s="68"/>
      <c r="G22957" s="68"/>
      <c r="H22957" s="66"/>
      <c r="I22957" s="111"/>
      <c r="J22957" s="111"/>
      <c r="Q22957" s="67" t="e">
        <f t="shared" si="362"/>
        <v>#VALUE!</v>
      </c>
      <c r="R22957" s="110"/>
    </row>
    <row r="22958" spans="3:18" x14ac:dyDescent="0.3">
      <c r="C22958" s="68"/>
      <c r="G22958" s="68"/>
      <c r="H22958" s="66"/>
      <c r="I22958" s="111"/>
      <c r="J22958" s="111"/>
      <c r="Q22958" s="67" t="e">
        <f t="shared" si="362"/>
        <v>#VALUE!</v>
      </c>
      <c r="R22958" s="110"/>
    </row>
    <row r="22959" spans="3:18" x14ac:dyDescent="0.3">
      <c r="C22959" s="68"/>
      <c r="G22959" s="68"/>
      <c r="H22959" s="66"/>
      <c r="I22959" s="111"/>
      <c r="J22959" s="111"/>
      <c r="Q22959" s="67" t="e">
        <f t="shared" si="362"/>
        <v>#VALUE!</v>
      </c>
      <c r="R22959" s="110"/>
    </row>
    <row r="22960" spans="3:18" x14ac:dyDescent="0.3">
      <c r="C22960" s="68"/>
      <c r="G22960" s="68"/>
      <c r="H22960" s="66"/>
      <c r="I22960" s="111"/>
      <c r="J22960" s="111"/>
      <c r="Q22960" s="67" t="e">
        <f t="shared" si="362"/>
        <v>#VALUE!</v>
      </c>
      <c r="R22960" s="110"/>
    </row>
    <row r="22961" spans="3:18" x14ac:dyDescent="0.3">
      <c r="C22961" s="68"/>
      <c r="G22961" s="68"/>
      <c r="H22961" s="66"/>
      <c r="I22961" s="111"/>
      <c r="J22961" s="111"/>
      <c r="Q22961" s="67" t="e">
        <f t="shared" si="362"/>
        <v>#VALUE!</v>
      </c>
      <c r="R22961" s="110"/>
    </row>
    <row r="22962" spans="3:18" x14ac:dyDescent="0.3">
      <c r="C22962" s="68"/>
      <c r="G22962" s="68"/>
      <c r="H22962" s="66"/>
      <c r="I22962" s="111"/>
      <c r="J22962" s="111"/>
      <c r="Q22962" s="67" t="e">
        <f t="shared" si="362"/>
        <v>#VALUE!</v>
      </c>
      <c r="R22962" s="110"/>
    </row>
    <row r="22963" spans="3:18" x14ac:dyDescent="0.3">
      <c r="C22963" s="68"/>
      <c r="G22963" s="68"/>
      <c r="H22963" s="66"/>
      <c r="I22963" s="111"/>
      <c r="J22963" s="111"/>
      <c r="Q22963" s="67" t="e">
        <f t="shared" si="362"/>
        <v>#VALUE!</v>
      </c>
      <c r="R22963" s="110"/>
    </row>
    <row r="22964" spans="3:18" x14ac:dyDescent="0.3">
      <c r="C22964" s="68"/>
      <c r="G22964" s="68"/>
      <c r="H22964" s="66"/>
      <c r="I22964" s="111"/>
      <c r="J22964" s="111"/>
      <c r="Q22964" s="67" t="e">
        <f t="shared" si="362"/>
        <v>#VALUE!</v>
      </c>
      <c r="R22964" s="110"/>
    </row>
    <row r="22965" spans="3:18" x14ac:dyDescent="0.3">
      <c r="C22965" s="68"/>
      <c r="G22965" s="68"/>
      <c r="H22965" s="66"/>
      <c r="I22965" s="111"/>
      <c r="J22965" s="111"/>
      <c r="Q22965" s="67" t="e">
        <f t="shared" si="362"/>
        <v>#VALUE!</v>
      </c>
      <c r="R22965" s="110"/>
    </row>
    <row r="22966" spans="3:18" x14ac:dyDescent="0.3">
      <c r="C22966" s="68"/>
      <c r="G22966" s="68"/>
      <c r="H22966" s="66"/>
      <c r="I22966" s="111"/>
      <c r="J22966" s="111"/>
      <c r="Q22966" s="67" t="e">
        <f t="shared" si="362"/>
        <v>#VALUE!</v>
      </c>
      <c r="R22966" s="110"/>
    </row>
    <row r="22967" spans="3:18" x14ac:dyDescent="0.3">
      <c r="C22967" s="68"/>
      <c r="G22967" s="68"/>
      <c r="H22967" s="66"/>
      <c r="I22967" s="111"/>
      <c r="J22967" s="111"/>
      <c r="Q22967" s="67" t="e">
        <f t="shared" si="362"/>
        <v>#VALUE!</v>
      </c>
      <c r="R22967" s="110"/>
    </row>
    <row r="22968" spans="3:18" x14ac:dyDescent="0.3">
      <c r="C22968" s="68"/>
      <c r="G22968" s="68"/>
      <c r="H22968" s="66"/>
      <c r="I22968" s="111"/>
      <c r="J22968" s="111"/>
      <c r="Q22968" s="67" t="e">
        <f t="shared" si="362"/>
        <v>#VALUE!</v>
      </c>
      <c r="R22968" s="110"/>
    </row>
    <row r="22969" spans="3:18" x14ac:dyDescent="0.3">
      <c r="C22969" s="68"/>
      <c r="G22969" s="68"/>
      <c r="H22969" s="66"/>
      <c r="I22969" s="111"/>
      <c r="J22969" s="111"/>
      <c r="Q22969" s="67" t="e">
        <f t="shared" si="362"/>
        <v>#VALUE!</v>
      </c>
      <c r="R22969" s="110"/>
    </row>
    <row r="22970" spans="3:18" x14ac:dyDescent="0.3">
      <c r="C22970" s="68"/>
      <c r="G22970" s="68"/>
      <c r="H22970" s="66"/>
      <c r="I22970" s="111"/>
      <c r="J22970" s="111"/>
      <c r="Q22970" s="67" t="e">
        <f t="shared" si="362"/>
        <v>#VALUE!</v>
      </c>
      <c r="R22970" s="110"/>
    </row>
    <row r="22971" spans="3:18" x14ac:dyDescent="0.3">
      <c r="C22971" s="68"/>
      <c r="G22971" s="68"/>
      <c r="H22971" s="66"/>
      <c r="I22971" s="111"/>
      <c r="J22971" s="111"/>
      <c r="Q22971" s="67" t="e">
        <f t="shared" si="362"/>
        <v>#VALUE!</v>
      </c>
      <c r="R22971" s="110"/>
    </row>
    <row r="22972" spans="3:18" x14ac:dyDescent="0.3">
      <c r="C22972" s="68"/>
      <c r="G22972" s="68"/>
      <c r="H22972" s="66"/>
      <c r="I22972" s="111"/>
      <c r="J22972" s="111"/>
      <c r="Q22972" s="67" t="e">
        <f t="shared" si="362"/>
        <v>#VALUE!</v>
      </c>
      <c r="R22972" s="110"/>
    </row>
    <row r="22973" spans="3:18" x14ac:dyDescent="0.3">
      <c r="C22973" s="68"/>
      <c r="G22973" s="68"/>
      <c r="H22973" s="66"/>
      <c r="I22973" s="111"/>
      <c r="J22973" s="111"/>
      <c r="Q22973" s="67" t="e">
        <f t="shared" si="362"/>
        <v>#VALUE!</v>
      </c>
      <c r="R22973" s="110"/>
    </row>
    <row r="22974" spans="3:18" x14ac:dyDescent="0.3">
      <c r="C22974" s="68"/>
      <c r="G22974" s="68"/>
      <c r="H22974" s="66"/>
      <c r="I22974" s="111"/>
      <c r="J22974" s="111"/>
      <c r="Q22974" s="67" t="e">
        <f t="shared" si="362"/>
        <v>#VALUE!</v>
      </c>
      <c r="R22974" s="110"/>
    </row>
    <row r="22975" spans="3:18" x14ac:dyDescent="0.3">
      <c r="C22975" s="68"/>
      <c r="G22975" s="68"/>
      <c r="H22975" s="66"/>
      <c r="I22975" s="111"/>
      <c r="J22975" s="111"/>
      <c r="Q22975" s="67" t="e">
        <f t="shared" si="362"/>
        <v>#VALUE!</v>
      </c>
      <c r="R22975" s="110"/>
    </row>
    <row r="22976" spans="3:18" x14ac:dyDescent="0.3">
      <c r="C22976" s="68"/>
      <c r="G22976" s="68"/>
      <c r="H22976" s="66"/>
      <c r="I22976" s="111"/>
      <c r="J22976" s="111"/>
      <c r="Q22976" s="67" t="e">
        <f t="shared" si="362"/>
        <v>#VALUE!</v>
      </c>
      <c r="R22976" s="110"/>
    </row>
    <row r="22977" spans="3:18" x14ac:dyDescent="0.3">
      <c r="C22977" s="68"/>
      <c r="G22977" s="68"/>
      <c r="H22977" s="66"/>
      <c r="I22977" s="111"/>
      <c r="J22977" s="111"/>
      <c r="Q22977" s="67" t="e">
        <f t="shared" si="362"/>
        <v>#VALUE!</v>
      </c>
      <c r="R22977" s="110"/>
    </row>
    <row r="22978" spans="3:18" x14ac:dyDescent="0.3">
      <c r="C22978" s="68"/>
      <c r="G22978" s="68"/>
      <c r="H22978" s="66"/>
      <c r="I22978" s="111"/>
      <c r="J22978" s="111"/>
      <c r="Q22978" s="67" t="e">
        <f t="shared" ref="Q22978:Q23041" si="363">CONCATENATE(E22978,"-",H22978,"-", LEFT(I22978,1)&amp;MID(I22978,FIND(" ",I22978)+1,3))</f>
        <v>#VALUE!</v>
      </c>
      <c r="R22978" s="110"/>
    </row>
    <row r="22979" spans="3:18" x14ac:dyDescent="0.3">
      <c r="C22979" s="68"/>
      <c r="G22979" s="68"/>
      <c r="H22979" s="66"/>
      <c r="I22979" s="111"/>
      <c r="J22979" s="111"/>
      <c r="Q22979" s="67" t="e">
        <f t="shared" si="363"/>
        <v>#VALUE!</v>
      </c>
      <c r="R22979" s="110"/>
    </row>
    <row r="22980" spans="3:18" x14ac:dyDescent="0.3">
      <c r="C22980" s="68"/>
      <c r="G22980" s="68"/>
      <c r="H22980" s="66"/>
      <c r="I22980" s="111"/>
      <c r="J22980" s="111"/>
      <c r="Q22980" s="67" t="e">
        <f t="shared" si="363"/>
        <v>#VALUE!</v>
      </c>
      <c r="R22980" s="110"/>
    </row>
    <row r="22981" spans="3:18" x14ac:dyDescent="0.3">
      <c r="C22981" s="68"/>
      <c r="G22981" s="68"/>
      <c r="H22981" s="66"/>
      <c r="I22981" s="111"/>
      <c r="J22981" s="111"/>
      <c r="Q22981" s="67" t="e">
        <f t="shared" si="363"/>
        <v>#VALUE!</v>
      </c>
      <c r="R22981" s="110"/>
    </row>
    <row r="22982" spans="3:18" x14ac:dyDescent="0.3">
      <c r="C22982" s="68"/>
      <c r="G22982" s="68"/>
      <c r="H22982" s="66"/>
      <c r="I22982" s="111"/>
      <c r="J22982" s="111"/>
      <c r="Q22982" s="67" t="e">
        <f t="shared" si="363"/>
        <v>#VALUE!</v>
      </c>
      <c r="R22982" s="110"/>
    </row>
    <row r="22983" spans="3:18" x14ac:dyDescent="0.3">
      <c r="C22983" s="68"/>
      <c r="G22983" s="68"/>
      <c r="H22983" s="66"/>
      <c r="I22983" s="111"/>
      <c r="J22983" s="111"/>
      <c r="Q22983" s="67" t="e">
        <f t="shared" si="363"/>
        <v>#VALUE!</v>
      </c>
      <c r="R22983" s="110"/>
    </row>
    <row r="22984" spans="3:18" x14ac:dyDescent="0.3">
      <c r="C22984" s="68"/>
      <c r="G22984" s="68"/>
      <c r="H22984" s="66"/>
      <c r="I22984" s="111"/>
      <c r="J22984" s="111"/>
      <c r="Q22984" s="67" t="e">
        <f t="shared" si="363"/>
        <v>#VALUE!</v>
      </c>
      <c r="R22984" s="110"/>
    </row>
    <row r="22985" spans="3:18" x14ac:dyDescent="0.3">
      <c r="C22985" s="68"/>
      <c r="G22985" s="68"/>
      <c r="H22985" s="66"/>
      <c r="I22985" s="111"/>
      <c r="J22985" s="111"/>
      <c r="Q22985" s="67" t="e">
        <f t="shared" si="363"/>
        <v>#VALUE!</v>
      </c>
      <c r="R22985" s="110"/>
    </row>
    <row r="22986" spans="3:18" x14ac:dyDescent="0.3">
      <c r="C22986" s="68"/>
      <c r="G22986" s="68"/>
      <c r="H22986" s="66"/>
      <c r="I22986" s="111"/>
      <c r="J22986" s="111"/>
      <c r="Q22986" s="67" t="e">
        <f t="shared" si="363"/>
        <v>#VALUE!</v>
      </c>
      <c r="R22986" s="110"/>
    </row>
    <row r="22987" spans="3:18" x14ac:dyDescent="0.3">
      <c r="C22987" s="68"/>
      <c r="G22987" s="68"/>
      <c r="H22987" s="66"/>
      <c r="I22987" s="111"/>
      <c r="J22987" s="111"/>
      <c r="Q22987" s="67" t="e">
        <f t="shared" si="363"/>
        <v>#VALUE!</v>
      </c>
      <c r="R22987" s="110"/>
    </row>
    <row r="22988" spans="3:18" x14ac:dyDescent="0.3">
      <c r="C22988" s="68"/>
      <c r="G22988" s="68"/>
      <c r="H22988" s="66"/>
      <c r="I22988" s="111"/>
      <c r="J22988" s="111"/>
      <c r="Q22988" s="67" t="e">
        <f t="shared" si="363"/>
        <v>#VALUE!</v>
      </c>
      <c r="R22988" s="110"/>
    </row>
    <row r="22989" spans="3:18" x14ac:dyDescent="0.3">
      <c r="C22989" s="68"/>
      <c r="G22989" s="68"/>
      <c r="H22989" s="66"/>
      <c r="I22989" s="111"/>
      <c r="J22989" s="111"/>
      <c r="Q22989" s="67" t="e">
        <f t="shared" si="363"/>
        <v>#VALUE!</v>
      </c>
      <c r="R22989" s="110"/>
    </row>
    <row r="22990" spans="3:18" x14ac:dyDescent="0.3">
      <c r="C22990" s="68"/>
      <c r="G22990" s="68"/>
      <c r="H22990" s="66"/>
      <c r="I22990" s="111"/>
      <c r="J22990" s="111"/>
      <c r="Q22990" s="67" t="e">
        <f t="shared" si="363"/>
        <v>#VALUE!</v>
      </c>
      <c r="R22990" s="110"/>
    </row>
    <row r="22991" spans="3:18" x14ac:dyDescent="0.3">
      <c r="C22991" s="68"/>
      <c r="G22991" s="68"/>
      <c r="H22991" s="66"/>
      <c r="I22991" s="111"/>
      <c r="J22991" s="111"/>
      <c r="Q22991" s="67" t="e">
        <f t="shared" si="363"/>
        <v>#VALUE!</v>
      </c>
      <c r="R22991" s="110"/>
    </row>
    <row r="22992" spans="3:18" x14ac:dyDescent="0.3">
      <c r="C22992" s="68"/>
      <c r="G22992" s="68"/>
      <c r="H22992" s="66"/>
      <c r="I22992" s="111"/>
      <c r="J22992" s="111"/>
      <c r="Q22992" s="67" t="e">
        <f t="shared" si="363"/>
        <v>#VALUE!</v>
      </c>
      <c r="R22992" s="110"/>
    </row>
    <row r="22993" spans="3:18" x14ac:dyDescent="0.3">
      <c r="C22993" s="68"/>
      <c r="G22993" s="68"/>
      <c r="H22993" s="66"/>
      <c r="I22993" s="111"/>
      <c r="J22993" s="111"/>
      <c r="Q22993" s="67" t="e">
        <f t="shared" si="363"/>
        <v>#VALUE!</v>
      </c>
      <c r="R22993" s="110"/>
    </row>
    <row r="22994" spans="3:18" x14ac:dyDescent="0.3">
      <c r="C22994" s="68"/>
      <c r="G22994" s="68"/>
      <c r="H22994" s="66"/>
      <c r="I22994" s="111"/>
      <c r="J22994" s="111"/>
      <c r="Q22994" s="67" t="e">
        <f t="shared" si="363"/>
        <v>#VALUE!</v>
      </c>
      <c r="R22994" s="110"/>
    </row>
    <row r="22995" spans="3:18" x14ac:dyDescent="0.3">
      <c r="C22995" s="68"/>
      <c r="G22995" s="68"/>
      <c r="H22995" s="66"/>
      <c r="I22995" s="111"/>
      <c r="J22995" s="111"/>
      <c r="Q22995" s="67" t="e">
        <f t="shared" si="363"/>
        <v>#VALUE!</v>
      </c>
      <c r="R22995" s="110"/>
    </row>
    <row r="22996" spans="3:18" x14ac:dyDescent="0.3">
      <c r="C22996" s="68"/>
      <c r="G22996" s="68"/>
      <c r="H22996" s="66"/>
      <c r="I22996" s="111"/>
      <c r="J22996" s="111"/>
      <c r="Q22996" s="67" t="e">
        <f t="shared" si="363"/>
        <v>#VALUE!</v>
      </c>
      <c r="R22996" s="110"/>
    </row>
    <row r="22997" spans="3:18" x14ac:dyDescent="0.3">
      <c r="C22997" s="68"/>
      <c r="G22997" s="68"/>
      <c r="H22997" s="66"/>
      <c r="I22997" s="111"/>
      <c r="J22997" s="111"/>
      <c r="Q22997" s="67" t="e">
        <f t="shared" si="363"/>
        <v>#VALUE!</v>
      </c>
      <c r="R22997" s="110"/>
    </row>
    <row r="22998" spans="3:18" x14ac:dyDescent="0.3">
      <c r="C22998" s="68"/>
      <c r="G22998" s="68"/>
      <c r="H22998" s="66"/>
      <c r="I22998" s="111"/>
      <c r="J22998" s="111"/>
      <c r="Q22998" s="67" t="e">
        <f t="shared" si="363"/>
        <v>#VALUE!</v>
      </c>
      <c r="R22998" s="110"/>
    </row>
    <row r="22999" spans="3:18" x14ac:dyDescent="0.3">
      <c r="C22999" s="68"/>
      <c r="G22999" s="68"/>
      <c r="H22999" s="66"/>
      <c r="I22999" s="111"/>
      <c r="J22999" s="111"/>
      <c r="Q22999" s="67" t="e">
        <f t="shared" si="363"/>
        <v>#VALUE!</v>
      </c>
      <c r="R22999" s="110"/>
    </row>
    <row r="23000" spans="3:18" x14ac:dyDescent="0.3">
      <c r="C23000" s="68"/>
      <c r="G23000" s="68"/>
      <c r="H23000" s="66"/>
      <c r="I23000" s="111"/>
      <c r="J23000" s="111"/>
      <c r="Q23000" s="67" t="e">
        <f t="shared" si="363"/>
        <v>#VALUE!</v>
      </c>
      <c r="R23000" s="110"/>
    </row>
    <row r="23001" spans="3:18" x14ac:dyDescent="0.3">
      <c r="C23001" s="68"/>
      <c r="G23001" s="68"/>
      <c r="H23001" s="66"/>
      <c r="I23001" s="111"/>
      <c r="J23001" s="111"/>
      <c r="Q23001" s="67" t="e">
        <f t="shared" si="363"/>
        <v>#VALUE!</v>
      </c>
      <c r="R23001" s="110"/>
    </row>
    <row r="23002" spans="3:18" x14ac:dyDescent="0.3">
      <c r="C23002" s="68"/>
      <c r="G23002" s="68"/>
      <c r="H23002" s="66"/>
      <c r="I23002" s="111"/>
      <c r="J23002" s="111"/>
      <c r="Q23002" s="67" t="e">
        <f t="shared" si="363"/>
        <v>#VALUE!</v>
      </c>
      <c r="R23002" s="110"/>
    </row>
    <row r="23003" spans="3:18" x14ac:dyDescent="0.3">
      <c r="C23003" s="68"/>
      <c r="G23003" s="68"/>
      <c r="H23003" s="66"/>
      <c r="I23003" s="111"/>
      <c r="J23003" s="111"/>
      <c r="Q23003" s="67" t="e">
        <f t="shared" si="363"/>
        <v>#VALUE!</v>
      </c>
      <c r="R23003" s="110"/>
    </row>
    <row r="23004" spans="3:18" x14ac:dyDescent="0.3">
      <c r="C23004" s="68"/>
      <c r="G23004" s="68"/>
      <c r="H23004" s="66"/>
      <c r="I23004" s="111"/>
      <c r="J23004" s="111"/>
      <c r="Q23004" s="67" t="e">
        <f t="shared" si="363"/>
        <v>#VALUE!</v>
      </c>
      <c r="R23004" s="110"/>
    </row>
    <row r="23005" spans="3:18" x14ac:dyDescent="0.3">
      <c r="C23005" s="68"/>
      <c r="G23005" s="68"/>
      <c r="H23005" s="66"/>
      <c r="I23005" s="111"/>
      <c r="J23005" s="111"/>
      <c r="Q23005" s="67" t="e">
        <f t="shared" si="363"/>
        <v>#VALUE!</v>
      </c>
      <c r="R23005" s="110"/>
    </row>
    <row r="23006" spans="3:18" x14ac:dyDescent="0.3">
      <c r="C23006" s="68"/>
      <c r="G23006" s="68"/>
      <c r="H23006" s="66"/>
      <c r="I23006" s="111"/>
      <c r="J23006" s="111"/>
      <c r="Q23006" s="67" t="e">
        <f t="shared" si="363"/>
        <v>#VALUE!</v>
      </c>
      <c r="R23006" s="110"/>
    </row>
    <row r="23007" spans="3:18" x14ac:dyDescent="0.3">
      <c r="C23007" s="68"/>
      <c r="G23007" s="68"/>
      <c r="H23007" s="66"/>
      <c r="I23007" s="111"/>
      <c r="J23007" s="111"/>
      <c r="Q23007" s="67" t="e">
        <f t="shared" si="363"/>
        <v>#VALUE!</v>
      </c>
      <c r="R23007" s="110"/>
    </row>
    <row r="23008" spans="3:18" x14ac:dyDescent="0.3">
      <c r="C23008" s="68"/>
      <c r="G23008" s="68"/>
      <c r="H23008" s="66"/>
      <c r="I23008" s="111"/>
      <c r="J23008" s="111"/>
      <c r="Q23008" s="67" t="e">
        <f t="shared" si="363"/>
        <v>#VALUE!</v>
      </c>
      <c r="R23008" s="110"/>
    </row>
    <row r="23009" spans="3:18" x14ac:dyDescent="0.3">
      <c r="C23009" s="68"/>
      <c r="G23009" s="68"/>
      <c r="H23009" s="66"/>
      <c r="I23009" s="111"/>
      <c r="J23009" s="111"/>
      <c r="Q23009" s="67" t="e">
        <f t="shared" si="363"/>
        <v>#VALUE!</v>
      </c>
      <c r="R23009" s="110"/>
    </row>
    <row r="23010" spans="3:18" x14ac:dyDescent="0.3">
      <c r="C23010" s="68"/>
      <c r="G23010" s="68"/>
      <c r="H23010" s="66"/>
      <c r="I23010" s="111"/>
      <c r="J23010" s="111"/>
      <c r="Q23010" s="67" t="e">
        <f t="shared" si="363"/>
        <v>#VALUE!</v>
      </c>
      <c r="R23010" s="110"/>
    </row>
    <row r="23011" spans="3:18" x14ac:dyDescent="0.3">
      <c r="C23011" s="68"/>
      <c r="G23011" s="68"/>
      <c r="H23011" s="66"/>
      <c r="I23011" s="111"/>
      <c r="J23011" s="111"/>
      <c r="Q23011" s="67" t="e">
        <f t="shared" si="363"/>
        <v>#VALUE!</v>
      </c>
      <c r="R23011" s="110"/>
    </row>
    <row r="23012" spans="3:18" x14ac:dyDescent="0.3">
      <c r="C23012" s="68"/>
      <c r="G23012" s="68"/>
      <c r="H23012" s="66"/>
      <c r="I23012" s="111"/>
      <c r="J23012" s="111"/>
      <c r="Q23012" s="67" t="e">
        <f t="shared" si="363"/>
        <v>#VALUE!</v>
      </c>
      <c r="R23012" s="110"/>
    </row>
    <row r="23013" spans="3:18" x14ac:dyDescent="0.3">
      <c r="C23013" s="68"/>
      <c r="G23013" s="68"/>
      <c r="H23013" s="66"/>
      <c r="I23013" s="111"/>
      <c r="J23013" s="111"/>
      <c r="Q23013" s="67" t="e">
        <f t="shared" si="363"/>
        <v>#VALUE!</v>
      </c>
      <c r="R23013" s="110"/>
    </row>
    <row r="23014" spans="3:18" x14ac:dyDescent="0.3">
      <c r="C23014" s="68"/>
      <c r="G23014" s="68"/>
      <c r="H23014" s="66"/>
      <c r="I23014" s="111"/>
      <c r="J23014" s="111"/>
      <c r="Q23014" s="67" t="e">
        <f t="shared" si="363"/>
        <v>#VALUE!</v>
      </c>
      <c r="R23014" s="110"/>
    </row>
    <row r="23015" spans="3:18" x14ac:dyDescent="0.3">
      <c r="C23015" s="68"/>
      <c r="G23015" s="68"/>
      <c r="H23015" s="66"/>
      <c r="I23015" s="111"/>
      <c r="J23015" s="111"/>
      <c r="Q23015" s="67" t="e">
        <f t="shared" si="363"/>
        <v>#VALUE!</v>
      </c>
      <c r="R23015" s="110"/>
    </row>
    <row r="23016" spans="3:18" x14ac:dyDescent="0.3">
      <c r="C23016" s="68"/>
      <c r="G23016" s="68"/>
      <c r="H23016" s="66"/>
      <c r="I23016" s="111"/>
      <c r="J23016" s="111"/>
      <c r="Q23016" s="67" t="e">
        <f t="shared" si="363"/>
        <v>#VALUE!</v>
      </c>
      <c r="R23016" s="110"/>
    </row>
    <row r="23017" spans="3:18" x14ac:dyDescent="0.3">
      <c r="C23017" s="68"/>
      <c r="G23017" s="68"/>
      <c r="H23017" s="66"/>
      <c r="I23017" s="111"/>
      <c r="J23017" s="111"/>
      <c r="Q23017" s="67" t="e">
        <f t="shared" si="363"/>
        <v>#VALUE!</v>
      </c>
      <c r="R23017" s="110"/>
    </row>
    <row r="23018" spans="3:18" x14ac:dyDescent="0.3">
      <c r="C23018" s="68"/>
      <c r="G23018" s="68"/>
      <c r="H23018" s="66"/>
      <c r="I23018" s="111"/>
      <c r="J23018" s="111"/>
      <c r="Q23018" s="67" t="e">
        <f t="shared" si="363"/>
        <v>#VALUE!</v>
      </c>
      <c r="R23018" s="110"/>
    </row>
    <row r="23019" spans="3:18" x14ac:dyDescent="0.3">
      <c r="C23019" s="68"/>
      <c r="G23019" s="68"/>
      <c r="H23019" s="66"/>
      <c r="I23019" s="111"/>
      <c r="J23019" s="111"/>
      <c r="Q23019" s="67" t="e">
        <f t="shared" si="363"/>
        <v>#VALUE!</v>
      </c>
      <c r="R23019" s="110"/>
    </row>
    <row r="23020" spans="3:18" x14ac:dyDescent="0.3">
      <c r="C23020" s="68"/>
      <c r="G23020" s="68"/>
      <c r="H23020" s="66"/>
      <c r="I23020" s="111"/>
      <c r="J23020" s="111"/>
      <c r="Q23020" s="67" t="e">
        <f t="shared" si="363"/>
        <v>#VALUE!</v>
      </c>
      <c r="R23020" s="110"/>
    </row>
    <row r="23021" spans="3:18" x14ac:dyDescent="0.3">
      <c r="C23021" s="68"/>
      <c r="G23021" s="68"/>
      <c r="H23021" s="66"/>
      <c r="I23021" s="111"/>
      <c r="J23021" s="111"/>
      <c r="Q23021" s="67" t="e">
        <f t="shared" si="363"/>
        <v>#VALUE!</v>
      </c>
      <c r="R23021" s="110"/>
    </row>
    <row r="23022" spans="3:18" x14ac:dyDescent="0.3">
      <c r="C23022" s="68"/>
      <c r="G23022" s="68"/>
      <c r="H23022" s="66"/>
      <c r="I23022" s="111"/>
      <c r="J23022" s="111"/>
      <c r="Q23022" s="67" t="e">
        <f t="shared" si="363"/>
        <v>#VALUE!</v>
      </c>
      <c r="R23022" s="110"/>
    </row>
    <row r="23023" spans="3:18" x14ac:dyDescent="0.3">
      <c r="C23023" s="68"/>
      <c r="G23023" s="68"/>
      <c r="H23023" s="66"/>
      <c r="I23023" s="111"/>
      <c r="J23023" s="111"/>
      <c r="Q23023" s="67" t="e">
        <f t="shared" si="363"/>
        <v>#VALUE!</v>
      </c>
      <c r="R23023" s="110"/>
    </row>
    <row r="23024" spans="3:18" x14ac:dyDescent="0.3">
      <c r="C23024" s="68"/>
      <c r="G23024" s="68"/>
      <c r="H23024" s="66"/>
      <c r="I23024" s="111"/>
      <c r="J23024" s="111"/>
      <c r="Q23024" s="67" t="e">
        <f t="shared" si="363"/>
        <v>#VALUE!</v>
      </c>
      <c r="R23024" s="110"/>
    </row>
    <row r="23025" spans="3:18" x14ac:dyDescent="0.3">
      <c r="C23025" s="68"/>
      <c r="G23025" s="68"/>
      <c r="H23025" s="66"/>
      <c r="I23025" s="111"/>
      <c r="J23025" s="111"/>
      <c r="Q23025" s="67" t="e">
        <f t="shared" si="363"/>
        <v>#VALUE!</v>
      </c>
      <c r="R23025" s="110"/>
    </row>
    <row r="23026" spans="3:18" x14ac:dyDescent="0.3">
      <c r="C23026" s="68"/>
      <c r="G23026" s="68"/>
      <c r="H23026" s="66"/>
      <c r="I23026" s="111"/>
      <c r="J23026" s="111"/>
      <c r="Q23026" s="67" t="e">
        <f t="shared" si="363"/>
        <v>#VALUE!</v>
      </c>
      <c r="R23026" s="110"/>
    </row>
    <row r="23027" spans="3:18" x14ac:dyDescent="0.3">
      <c r="C23027" s="68"/>
      <c r="G23027" s="68"/>
      <c r="H23027" s="66"/>
      <c r="I23027" s="111"/>
      <c r="J23027" s="111"/>
      <c r="Q23027" s="67" t="e">
        <f t="shared" si="363"/>
        <v>#VALUE!</v>
      </c>
      <c r="R23027" s="110"/>
    </row>
    <row r="23028" spans="3:18" x14ac:dyDescent="0.3">
      <c r="C23028" s="68"/>
      <c r="G23028" s="68"/>
      <c r="H23028" s="66"/>
      <c r="I23028" s="111"/>
      <c r="J23028" s="111"/>
      <c r="Q23028" s="67" t="e">
        <f t="shared" si="363"/>
        <v>#VALUE!</v>
      </c>
      <c r="R23028" s="110"/>
    </row>
    <row r="23029" spans="3:18" x14ac:dyDescent="0.3">
      <c r="C23029" s="68"/>
      <c r="G23029" s="68"/>
      <c r="H23029" s="66"/>
      <c r="I23029" s="111"/>
      <c r="J23029" s="111"/>
      <c r="Q23029" s="67" t="e">
        <f t="shared" si="363"/>
        <v>#VALUE!</v>
      </c>
      <c r="R23029" s="110"/>
    </row>
    <row r="23030" spans="3:18" x14ac:dyDescent="0.3">
      <c r="C23030" s="68"/>
      <c r="G23030" s="68"/>
      <c r="H23030" s="66"/>
      <c r="I23030" s="111"/>
      <c r="J23030" s="111"/>
      <c r="Q23030" s="67" t="e">
        <f t="shared" si="363"/>
        <v>#VALUE!</v>
      </c>
      <c r="R23030" s="110"/>
    </row>
    <row r="23031" spans="3:18" x14ac:dyDescent="0.3">
      <c r="C23031" s="68"/>
      <c r="G23031" s="68"/>
      <c r="H23031" s="66"/>
      <c r="I23031" s="111"/>
      <c r="J23031" s="111"/>
      <c r="Q23031" s="67" t="e">
        <f t="shared" si="363"/>
        <v>#VALUE!</v>
      </c>
      <c r="R23031" s="110"/>
    </row>
    <row r="23032" spans="3:18" x14ac:dyDescent="0.3">
      <c r="C23032" s="68"/>
      <c r="G23032" s="68"/>
      <c r="H23032" s="66"/>
      <c r="I23032" s="111"/>
      <c r="J23032" s="111"/>
      <c r="Q23032" s="67" t="e">
        <f t="shared" si="363"/>
        <v>#VALUE!</v>
      </c>
      <c r="R23032" s="110"/>
    </row>
    <row r="23033" spans="3:18" x14ac:dyDescent="0.3">
      <c r="C23033" s="68"/>
      <c r="G23033" s="68"/>
      <c r="H23033" s="66"/>
      <c r="I23033" s="111"/>
      <c r="J23033" s="111"/>
      <c r="Q23033" s="67" t="e">
        <f t="shared" si="363"/>
        <v>#VALUE!</v>
      </c>
      <c r="R23033" s="110"/>
    </row>
    <row r="23034" spans="3:18" x14ac:dyDescent="0.3">
      <c r="C23034" s="68"/>
      <c r="G23034" s="68"/>
      <c r="H23034" s="66"/>
      <c r="I23034" s="111"/>
      <c r="J23034" s="111"/>
      <c r="Q23034" s="67" t="e">
        <f t="shared" si="363"/>
        <v>#VALUE!</v>
      </c>
      <c r="R23034" s="110"/>
    </row>
    <row r="23035" spans="3:18" x14ac:dyDescent="0.3">
      <c r="C23035" s="68"/>
      <c r="G23035" s="68"/>
      <c r="H23035" s="66"/>
      <c r="I23035" s="111"/>
      <c r="J23035" s="111"/>
      <c r="Q23035" s="67" t="e">
        <f t="shared" si="363"/>
        <v>#VALUE!</v>
      </c>
      <c r="R23035" s="110"/>
    </row>
    <row r="23036" spans="3:18" x14ac:dyDescent="0.3">
      <c r="C23036" s="68"/>
      <c r="G23036" s="68"/>
      <c r="H23036" s="66"/>
      <c r="I23036" s="111"/>
      <c r="J23036" s="111"/>
      <c r="Q23036" s="67" t="e">
        <f t="shared" si="363"/>
        <v>#VALUE!</v>
      </c>
      <c r="R23036" s="110"/>
    </row>
    <row r="23037" spans="3:18" x14ac:dyDescent="0.3">
      <c r="C23037" s="68"/>
      <c r="G23037" s="68"/>
      <c r="H23037" s="66"/>
      <c r="I23037" s="111"/>
      <c r="J23037" s="111"/>
      <c r="Q23037" s="67" t="e">
        <f t="shared" si="363"/>
        <v>#VALUE!</v>
      </c>
      <c r="R23037" s="110"/>
    </row>
    <row r="23038" spans="3:18" x14ac:dyDescent="0.3">
      <c r="C23038" s="68"/>
      <c r="G23038" s="68"/>
      <c r="H23038" s="66"/>
      <c r="I23038" s="111"/>
      <c r="J23038" s="111"/>
      <c r="Q23038" s="67" t="e">
        <f t="shared" si="363"/>
        <v>#VALUE!</v>
      </c>
      <c r="R23038" s="110"/>
    </row>
    <row r="23039" spans="3:18" x14ac:dyDescent="0.3">
      <c r="C23039" s="68"/>
      <c r="G23039" s="68"/>
      <c r="H23039" s="66"/>
      <c r="I23039" s="111"/>
      <c r="J23039" s="111"/>
      <c r="Q23039" s="67" t="e">
        <f t="shared" si="363"/>
        <v>#VALUE!</v>
      </c>
      <c r="R23039" s="110"/>
    </row>
    <row r="23040" spans="3:18" x14ac:dyDescent="0.3">
      <c r="C23040" s="68"/>
      <c r="G23040" s="68"/>
      <c r="H23040" s="66"/>
      <c r="I23040" s="111"/>
      <c r="J23040" s="111"/>
      <c r="Q23040" s="67" t="e">
        <f t="shared" si="363"/>
        <v>#VALUE!</v>
      </c>
      <c r="R23040" s="110"/>
    </row>
    <row r="23041" spans="3:18" x14ac:dyDescent="0.3">
      <c r="C23041" s="68"/>
      <c r="G23041" s="68"/>
      <c r="H23041" s="66"/>
      <c r="I23041" s="111"/>
      <c r="J23041" s="111"/>
      <c r="Q23041" s="67" t="e">
        <f t="shared" si="363"/>
        <v>#VALUE!</v>
      </c>
      <c r="R23041" s="110"/>
    </row>
    <row r="23042" spans="3:18" x14ac:dyDescent="0.3">
      <c r="C23042" s="68"/>
      <c r="G23042" s="68"/>
      <c r="H23042" s="66"/>
      <c r="I23042" s="111"/>
      <c r="J23042" s="111"/>
      <c r="Q23042" s="67" t="e">
        <f t="shared" ref="Q23042:Q23105" si="364">CONCATENATE(E23042,"-",H23042,"-", LEFT(I23042,1)&amp;MID(I23042,FIND(" ",I23042)+1,3))</f>
        <v>#VALUE!</v>
      </c>
      <c r="R23042" s="110"/>
    </row>
    <row r="23043" spans="3:18" x14ac:dyDescent="0.3">
      <c r="C23043" s="68"/>
      <c r="G23043" s="68"/>
      <c r="H23043" s="66"/>
      <c r="I23043" s="111"/>
      <c r="J23043" s="111"/>
      <c r="Q23043" s="67" t="e">
        <f t="shared" si="364"/>
        <v>#VALUE!</v>
      </c>
      <c r="R23043" s="110"/>
    </row>
    <row r="23044" spans="3:18" x14ac:dyDescent="0.3">
      <c r="C23044" s="68"/>
      <c r="G23044" s="68"/>
      <c r="H23044" s="66"/>
      <c r="I23044" s="111"/>
      <c r="J23044" s="111"/>
      <c r="Q23044" s="67" t="e">
        <f t="shared" si="364"/>
        <v>#VALUE!</v>
      </c>
      <c r="R23044" s="110"/>
    </row>
    <row r="23045" spans="3:18" x14ac:dyDescent="0.3">
      <c r="C23045" s="68"/>
      <c r="G23045" s="68"/>
      <c r="H23045" s="66"/>
      <c r="I23045" s="111"/>
      <c r="J23045" s="111"/>
      <c r="Q23045" s="67" t="e">
        <f t="shared" si="364"/>
        <v>#VALUE!</v>
      </c>
      <c r="R23045" s="110"/>
    </row>
    <row r="23046" spans="3:18" x14ac:dyDescent="0.3">
      <c r="C23046" s="68"/>
      <c r="G23046" s="68"/>
      <c r="H23046" s="66"/>
      <c r="I23046" s="111"/>
      <c r="J23046" s="111"/>
      <c r="Q23046" s="67" t="e">
        <f t="shared" si="364"/>
        <v>#VALUE!</v>
      </c>
      <c r="R23046" s="110"/>
    </row>
    <row r="23047" spans="3:18" x14ac:dyDescent="0.3">
      <c r="C23047" s="68"/>
      <c r="G23047" s="68"/>
      <c r="H23047" s="66"/>
      <c r="I23047" s="111"/>
      <c r="J23047" s="111"/>
      <c r="Q23047" s="67" t="e">
        <f t="shared" si="364"/>
        <v>#VALUE!</v>
      </c>
      <c r="R23047" s="110"/>
    </row>
    <row r="23048" spans="3:18" x14ac:dyDescent="0.3">
      <c r="C23048" s="68"/>
      <c r="G23048" s="68"/>
      <c r="H23048" s="66"/>
      <c r="I23048" s="111"/>
      <c r="J23048" s="111"/>
      <c r="Q23048" s="67" t="e">
        <f t="shared" si="364"/>
        <v>#VALUE!</v>
      </c>
      <c r="R23048" s="110"/>
    </row>
    <row r="23049" spans="3:18" x14ac:dyDescent="0.3">
      <c r="C23049" s="68"/>
      <c r="G23049" s="68"/>
      <c r="H23049" s="66"/>
      <c r="I23049" s="111"/>
      <c r="J23049" s="111"/>
      <c r="Q23049" s="67" t="e">
        <f t="shared" si="364"/>
        <v>#VALUE!</v>
      </c>
      <c r="R23049" s="110"/>
    </row>
    <row r="23050" spans="3:18" x14ac:dyDescent="0.3">
      <c r="C23050" s="68"/>
      <c r="G23050" s="68"/>
      <c r="H23050" s="66"/>
      <c r="I23050" s="111"/>
      <c r="J23050" s="111"/>
      <c r="Q23050" s="67" t="e">
        <f t="shared" si="364"/>
        <v>#VALUE!</v>
      </c>
      <c r="R23050" s="110"/>
    </row>
    <row r="23051" spans="3:18" x14ac:dyDescent="0.3">
      <c r="C23051" s="68"/>
      <c r="G23051" s="68"/>
      <c r="H23051" s="66"/>
      <c r="I23051" s="111"/>
      <c r="J23051" s="111"/>
      <c r="Q23051" s="67" t="e">
        <f t="shared" si="364"/>
        <v>#VALUE!</v>
      </c>
      <c r="R23051" s="110"/>
    </row>
    <row r="23052" spans="3:18" x14ac:dyDescent="0.3">
      <c r="C23052" s="68"/>
      <c r="G23052" s="68"/>
      <c r="H23052" s="66"/>
      <c r="I23052" s="111"/>
      <c r="J23052" s="111"/>
      <c r="Q23052" s="67" t="e">
        <f t="shared" si="364"/>
        <v>#VALUE!</v>
      </c>
      <c r="R23052" s="110"/>
    </row>
    <row r="23053" spans="3:18" x14ac:dyDescent="0.3">
      <c r="C23053" s="68"/>
      <c r="G23053" s="68"/>
      <c r="H23053" s="66"/>
      <c r="I23053" s="111"/>
      <c r="J23053" s="111"/>
      <c r="Q23053" s="67" t="e">
        <f t="shared" si="364"/>
        <v>#VALUE!</v>
      </c>
      <c r="R23053" s="110"/>
    </row>
    <row r="23054" spans="3:18" x14ac:dyDescent="0.3">
      <c r="C23054" s="68"/>
      <c r="G23054" s="68"/>
      <c r="H23054" s="66"/>
      <c r="I23054" s="111"/>
      <c r="J23054" s="111"/>
      <c r="Q23054" s="67" t="e">
        <f t="shared" si="364"/>
        <v>#VALUE!</v>
      </c>
      <c r="R23054" s="110"/>
    </row>
    <row r="23055" spans="3:18" x14ac:dyDescent="0.3">
      <c r="C23055" s="68"/>
      <c r="G23055" s="68"/>
      <c r="H23055" s="66"/>
      <c r="I23055" s="111"/>
      <c r="J23055" s="111"/>
      <c r="Q23055" s="67" t="e">
        <f t="shared" si="364"/>
        <v>#VALUE!</v>
      </c>
      <c r="R23055" s="110"/>
    </row>
    <row r="23056" spans="3:18" x14ac:dyDescent="0.3">
      <c r="C23056" s="68"/>
      <c r="G23056" s="68"/>
      <c r="H23056" s="66"/>
      <c r="I23056" s="111"/>
      <c r="J23056" s="111"/>
      <c r="Q23056" s="67" t="e">
        <f t="shared" si="364"/>
        <v>#VALUE!</v>
      </c>
      <c r="R23056" s="110"/>
    </row>
    <row r="23057" spans="3:18" x14ac:dyDescent="0.3">
      <c r="C23057" s="68"/>
      <c r="G23057" s="68"/>
      <c r="H23057" s="66"/>
      <c r="I23057" s="111"/>
      <c r="J23057" s="111"/>
      <c r="Q23057" s="67" t="e">
        <f t="shared" si="364"/>
        <v>#VALUE!</v>
      </c>
      <c r="R23057" s="110"/>
    </row>
    <row r="23058" spans="3:18" x14ac:dyDescent="0.3">
      <c r="C23058" s="68"/>
      <c r="G23058" s="68"/>
      <c r="H23058" s="66"/>
      <c r="I23058" s="111"/>
      <c r="J23058" s="111"/>
      <c r="Q23058" s="67" t="e">
        <f t="shared" si="364"/>
        <v>#VALUE!</v>
      </c>
      <c r="R23058" s="110"/>
    </row>
    <row r="23059" spans="3:18" x14ac:dyDescent="0.3">
      <c r="C23059" s="68"/>
      <c r="G23059" s="68"/>
      <c r="H23059" s="66"/>
      <c r="I23059" s="111"/>
      <c r="J23059" s="111"/>
      <c r="Q23059" s="67" t="e">
        <f t="shared" si="364"/>
        <v>#VALUE!</v>
      </c>
      <c r="R23059" s="110"/>
    </row>
    <row r="23060" spans="3:18" x14ac:dyDescent="0.3">
      <c r="C23060" s="68"/>
      <c r="G23060" s="68"/>
      <c r="H23060" s="66"/>
      <c r="I23060" s="111"/>
      <c r="J23060" s="111"/>
      <c r="Q23060" s="67" t="e">
        <f t="shared" si="364"/>
        <v>#VALUE!</v>
      </c>
      <c r="R23060" s="110"/>
    </row>
    <row r="23061" spans="3:18" x14ac:dyDescent="0.3">
      <c r="C23061" s="68"/>
      <c r="G23061" s="68"/>
      <c r="H23061" s="66"/>
      <c r="I23061" s="111"/>
      <c r="J23061" s="111"/>
      <c r="Q23061" s="67" t="e">
        <f t="shared" si="364"/>
        <v>#VALUE!</v>
      </c>
      <c r="R23061" s="110"/>
    </row>
    <row r="23062" spans="3:18" x14ac:dyDescent="0.3">
      <c r="C23062" s="68"/>
      <c r="G23062" s="68"/>
      <c r="H23062" s="66"/>
      <c r="I23062" s="111"/>
      <c r="J23062" s="111"/>
      <c r="Q23062" s="67" t="e">
        <f t="shared" si="364"/>
        <v>#VALUE!</v>
      </c>
      <c r="R23062" s="110"/>
    </row>
    <row r="23063" spans="3:18" x14ac:dyDescent="0.3">
      <c r="C23063" s="68"/>
      <c r="G23063" s="68"/>
      <c r="H23063" s="66"/>
      <c r="I23063" s="111"/>
      <c r="J23063" s="111"/>
      <c r="Q23063" s="67" t="e">
        <f t="shared" si="364"/>
        <v>#VALUE!</v>
      </c>
      <c r="R23063" s="110"/>
    </row>
    <row r="23064" spans="3:18" x14ac:dyDescent="0.3">
      <c r="C23064" s="68"/>
      <c r="G23064" s="68"/>
      <c r="H23064" s="66"/>
      <c r="I23064" s="111"/>
      <c r="J23064" s="111"/>
      <c r="Q23064" s="67" t="e">
        <f t="shared" si="364"/>
        <v>#VALUE!</v>
      </c>
      <c r="R23064" s="110"/>
    </row>
    <row r="23065" spans="3:18" x14ac:dyDescent="0.3">
      <c r="C23065" s="68"/>
      <c r="G23065" s="68"/>
      <c r="H23065" s="66"/>
      <c r="I23065" s="111"/>
      <c r="J23065" s="111"/>
      <c r="Q23065" s="67" t="e">
        <f t="shared" si="364"/>
        <v>#VALUE!</v>
      </c>
      <c r="R23065" s="110"/>
    </row>
    <row r="23066" spans="3:18" x14ac:dyDescent="0.3">
      <c r="C23066" s="68"/>
      <c r="G23066" s="68"/>
      <c r="H23066" s="66"/>
      <c r="I23066" s="111"/>
      <c r="J23066" s="111"/>
      <c r="Q23066" s="67" t="e">
        <f t="shared" si="364"/>
        <v>#VALUE!</v>
      </c>
      <c r="R23066" s="110"/>
    </row>
    <row r="23067" spans="3:18" x14ac:dyDescent="0.3">
      <c r="C23067" s="68"/>
      <c r="G23067" s="68"/>
      <c r="H23067" s="66"/>
      <c r="I23067" s="111"/>
      <c r="J23067" s="111"/>
      <c r="Q23067" s="67" t="e">
        <f t="shared" si="364"/>
        <v>#VALUE!</v>
      </c>
      <c r="R23067" s="110"/>
    </row>
    <row r="23068" spans="3:18" x14ac:dyDescent="0.3">
      <c r="C23068" s="68"/>
      <c r="G23068" s="68"/>
      <c r="H23068" s="66"/>
      <c r="I23068" s="111"/>
      <c r="J23068" s="111"/>
      <c r="Q23068" s="67" t="e">
        <f t="shared" si="364"/>
        <v>#VALUE!</v>
      </c>
      <c r="R23068" s="110"/>
    </row>
    <row r="23069" spans="3:18" x14ac:dyDescent="0.3">
      <c r="C23069" s="68"/>
      <c r="G23069" s="68"/>
      <c r="H23069" s="66"/>
      <c r="I23069" s="111"/>
      <c r="J23069" s="111"/>
      <c r="Q23069" s="67" t="e">
        <f t="shared" si="364"/>
        <v>#VALUE!</v>
      </c>
      <c r="R23069" s="110"/>
    </row>
    <row r="23070" spans="3:18" x14ac:dyDescent="0.3">
      <c r="C23070" s="68"/>
      <c r="G23070" s="68"/>
      <c r="H23070" s="66"/>
      <c r="I23070" s="111"/>
      <c r="J23070" s="111"/>
      <c r="Q23070" s="67" t="e">
        <f t="shared" si="364"/>
        <v>#VALUE!</v>
      </c>
      <c r="R23070" s="110"/>
    </row>
    <row r="23071" spans="3:18" x14ac:dyDescent="0.3">
      <c r="C23071" s="68"/>
      <c r="G23071" s="68"/>
      <c r="H23071" s="66"/>
      <c r="I23071" s="111"/>
      <c r="J23071" s="111"/>
      <c r="Q23071" s="67" t="e">
        <f t="shared" si="364"/>
        <v>#VALUE!</v>
      </c>
      <c r="R23071" s="110"/>
    </row>
    <row r="23072" spans="3:18" x14ac:dyDescent="0.3">
      <c r="C23072" s="68"/>
      <c r="G23072" s="68"/>
      <c r="H23072" s="66"/>
      <c r="I23072" s="111"/>
      <c r="J23072" s="111"/>
      <c r="Q23072" s="67" t="e">
        <f t="shared" si="364"/>
        <v>#VALUE!</v>
      </c>
      <c r="R23072" s="110"/>
    </row>
    <row r="23073" spans="3:18" x14ac:dyDescent="0.3">
      <c r="C23073" s="68"/>
      <c r="G23073" s="68"/>
      <c r="H23073" s="66"/>
      <c r="I23073" s="111"/>
      <c r="J23073" s="111"/>
      <c r="Q23073" s="67" t="e">
        <f t="shared" si="364"/>
        <v>#VALUE!</v>
      </c>
      <c r="R23073" s="110"/>
    </row>
    <row r="23074" spans="3:18" x14ac:dyDescent="0.3">
      <c r="C23074" s="68"/>
      <c r="G23074" s="68"/>
      <c r="H23074" s="66"/>
      <c r="I23074" s="111"/>
      <c r="J23074" s="111"/>
      <c r="Q23074" s="67" t="e">
        <f t="shared" si="364"/>
        <v>#VALUE!</v>
      </c>
      <c r="R23074" s="110"/>
    </row>
    <row r="23075" spans="3:18" x14ac:dyDescent="0.3">
      <c r="C23075" s="68"/>
      <c r="G23075" s="68"/>
      <c r="H23075" s="66"/>
      <c r="I23075" s="111"/>
      <c r="J23075" s="111"/>
      <c r="Q23075" s="67" t="e">
        <f t="shared" si="364"/>
        <v>#VALUE!</v>
      </c>
      <c r="R23075" s="110"/>
    </row>
    <row r="23076" spans="3:18" x14ac:dyDescent="0.3">
      <c r="C23076" s="68"/>
      <c r="G23076" s="68"/>
      <c r="H23076" s="66"/>
      <c r="I23076" s="111"/>
      <c r="J23076" s="111"/>
      <c r="Q23076" s="67" t="e">
        <f t="shared" si="364"/>
        <v>#VALUE!</v>
      </c>
      <c r="R23076" s="110"/>
    </row>
    <row r="23077" spans="3:18" x14ac:dyDescent="0.3">
      <c r="C23077" s="68"/>
      <c r="G23077" s="68"/>
      <c r="H23077" s="66"/>
      <c r="I23077" s="111"/>
      <c r="J23077" s="111"/>
      <c r="Q23077" s="67" t="e">
        <f t="shared" si="364"/>
        <v>#VALUE!</v>
      </c>
      <c r="R23077" s="110"/>
    </row>
    <row r="23078" spans="3:18" x14ac:dyDescent="0.3">
      <c r="C23078" s="68"/>
      <c r="G23078" s="68"/>
      <c r="H23078" s="66"/>
      <c r="I23078" s="111"/>
      <c r="J23078" s="111"/>
      <c r="Q23078" s="67" t="e">
        <f t="shared" si="364"/>
        <v>#VALUE!</v>
      </c>
      <c r="R23078" s="110"/>
    </row>
    <row r="23079" spans="3:18" x14ac:dyDescent="0.3">
      <c r="C23079" s="68"/>
      <c r="G23079" s="68"/>
      <c r="H23079" s="66"/>
      <c r="I23079" s="111"/>
      <c r="J23079" s="111"/>
      <c r="Q23079" s="67" t="e">
        <f t="shared" si="364"/>
        <v>#VALUE!</v>
      </c>
      <c r="R23079" s="110"/>
    </row>
    <row r="23080" spans="3:18" x14ac:dyDescent="0.3">
      <c r="C23080" s="68"/>
      <c r="G23080" s="68"/>
      <c r="H23080" s="66"/>
      <c r="I23080" s="111"/>
      <c r="J23080" s="111"/>
      <c r="Q23080" s="67" t="e">
        <f t="shared" si="364"/>
        <v>#VALUE!</v>
      </c>
      <c r="R23080" s="110"/>
    </row>
    <row r="23081" spans="3:18" x14ac:dyDescent="0.3">
      <c r="C23081" s="68"/>
      <c r="G23081" s="68"/>
      <c r="H23081" s="66"/>
      <c r="I23081" s="111"/>
      <c r="J23081" s="111"/>
      <c r="Q23081" s="67" t="e">
        <f t="shared" si="364"/>
        <v>#VALUE!</v>
      </c>
      <c r="R23081" s="110"/>
    </row>
    <row r="23082" spans="3:18" x14ac:dyDescent="0.3">
      <c r="C23082" s="68"/>
      <c r="G23082" s="68"/>
      <c r="H23082" s="66"/>
      <c r="I23082" s="111"/>
      <c r="J23082" s="111"/>
      <c r="Q23082" s="67" t="e">
        <f t="shared" si="364"/>
        <v>#VALUE!</v>
      </c>
      <c r="R23082" s="110"/>
    </row>
    <row r="23083" spans="3:18" x14ac:dyDescent="0.3">
      <c r="C23083" s="68"/>
      <c r="G23083" s="68"/>
      <c r="H23083" s="66"/>
      <c r="I23083" s="111"/>
      <c r="J23083" s="111"/>
      <c r="Q23083" s="67" t="e">
        <f t="shared" si="364"/>
        <v>#VALUE!</v>
      </c>
      <c r="R23083" s="110"/>
    </row>
    <row r="23084" spans="3:18" x14ac:dyDescent="0.3">
      <c r="C23084" s="68"/>
      <c r="G23084" s="68"/>
      <c r="H23084" s="66"/>
      <c r="I23084" s="111"/>
      <c r="J23084" s="111"/>
      <c r="Q23084" s="67" t="e">
        <f t="shared" si="364"/>
        <v>#VALUE!</v>
      </c>
      <c r="R23084" s="110"/>
    </row>
    <row r="23085" spans="3:18" x14ac:dyDescent="0.3">
      <c r="C23085" s="68"/>
      <c r="G23085" s="68"/>
      <c r="H23085" s="66"/>
      <c r="I23085" s="111"/>
      <c r="J23085" s="111"/>
      <c r="Q23085" s="67" t="e">
        <f t="shared" si="364"/>
        <v>#VALUE!</v>
      </c>
      <c r="R23085" s="110"/>
    </row>
    <row r="23086" spans="3:18" x14ac:dyDescent="0.3">
      <c r="C23086" s="68"/>
      <c r="G23086" s="68"/>
      <c r="H23086" s="66"/>
      <c r="I23086" s="111"/>
      <c r="J23086" s="111"/>
      <c r="Q23086" s="67" t="e">
        <f t="shared" si="364"/>
        <v>#VALUE!</v>
      </c>
      <c r="R23086" s="110"/>
    </row>
    <row r="23087" spans="3:18" x14ac:dyDescent="0.3">
      <c r="C23087" s="68"/>
      <c r="G23087" s="68"/>
      <c r="H23087" s="66"/>
      <c r="I23087" s="111"/>
      <c r="J23087" s="111"/>
      <c r="Q23087" s="67" t="e">
        <f t="shared" si="364"/>
        <v>#VALUE!</v>
      </c>
      <c r="R23087" s="110"/>
    </row>
    <row r="23088" spans="3:18" x14ac:dyDescent="0.3">
      <c r="C23088" s="68"/>
      <c r="G23088" s="68"/>
      <c r="H23088" s="66"/>
      <c r="I23088" s="111"/>
      <c r="J23088" s="111"/>
      <c r="Q23088" s="67" t="e">
        <f t="shared" si="364"/>
        <v>#VALUE!</v>
      </c>
      <c r="R23088" s="110"/>
    </row>
    <row r="23089" spans="3:18" x14ac:dyDescent="0.3">
      <c r="C23089" s="68"/>
      <c r="G23089" s="68"/>
      <c r="H23089" s="66"/>
      <c r="I23089" s="111"/>
      <c r="J23089" s="111"/>
      <c r="Q23089" s="67" t="e">
        <f t="shared" si="364"/>
        <v>#VALUE!</v>
      </c>
      <c r="R23089" s="110"/>
    </row>
    <row r="23090" spans="3:18" x14ac:dyDescent="0.3">
      <c r="C23090" s="68"/>
      <c r="G23090" s="68"/>
      <c r="H23090" s="66"/>
      <c r="I23090" s="111"/>
      <c r="J23090" s="111"/>
      <c r="Q23090" s="67" t="e">
        <f t="shared" si="364"/>
        <v>#VALUE!</v>
      </c>
      <c r="R23090" s="110"/>
    </row>
    <row r="23091" spans="3:18" x14ac:dyDescent="0.3">
      <c r="C23091" s="68"/>
      <c r="G23091" s="68"/>
      <c r="H23091" s="66"/>
      <c r="I23091" s="111"/>
      <c r="J23091" s="111"/>
      <c r="Q23091" s="67" t="e">
        <f t="shared" si="364"/>
        <v>#VALUE!</v>
      </c>
      <c r="R23091" s="110"/>
    </row>
    <row r="23092" spans="3:18" x14ac:dyDescent="0.3">
      <c r="C23092" s="68"/>
      <c r="G23092" s="68"/>
      <c r="H23092" s="66"/>
      <c r="I23092" s="111"/>
      <c r="J23092" s="111"/>
      <c r="Q23092" s="67" t="e">
        <f t="shared" si="364"/>
        <v>#VALUE!</v>
      </c>
      <c r="R23092" s="110"/>
    </row>
    <row r="23093" spans="3:18" x14ac:dyDescent="0.3">
      <c r="C23093" s="68"/>
      <c r="G23093" s="68"/>
      <c r="H23093" s="66"/>
      <c r="I23093" s="111"/>
      <c r="J23093" s="111"/>
      <c r="Q23093" s="67" t="e">
        <f t="shared" si="364"/>
        <v>#VALUE!</v>
      </c>
      <c r="R23093" s="110"/>
    </row>
    <row r="23094" spans="3:18" x14ac:dyDescent="0.3">
      <c r="C23094" s="68"/>
      <c r="G23094" s="68"/>
      <c r="H23094" s="66"/>
      <c r="I23094" s="111"/>
      <c r="J23094" s="111"/>
      <c r="Q23094" s="67" t="e">
        <f t="shared" si="364"/>
        <v>#VALUE!</v>
      </c>
      <c r="R23094" s="110"/>
    </row>
    <row r="23095" spans="3:18" x14ac:dyDescent="0.3">
      <c r="C23095" s="68"/>
      <c r="G23095" s="68"/>
      <c r="H23095" s="66"/>
      <c r="I23095" s="111"/>
      <c r="J23095" s="111"/>
      <c r="Q23095" s="67" t="e">
        <f t="shared" si="364"/>
        <v>#VALUE!</v>
      </c>
      <c r="R23095" s="110"/>
    </row>
    <row r="23096" spans="3:18" x14ac:dyDescent="0.3">
      <c r="C23096" s="68"/>
      <c r="G23096" s="68"/>
      <c r="H23096" s="66"/>
      <c r="I23096" s="111"/>
      <c r="J23096" s="111"/>
      <c r="Q23096" s="67" t="e">
        <f t="shared" si="364"/>
        <v>#VALUE!</v>
      </c>
      <c r="R23096" s="110"/>
    </row>
    <row r="23097" spans="3:18" x14ac:dyDescent="0.3">
      <c r="C23097" s="68"/>
      <c r="G23097" s="68"/>
      <c r="H23097" s="66"/>
      <c r="I23097" s="111"/>
      <c r="J23097" s="111"/>
      <c r="Q23097" s="67" t="e">
        <f t="shared" si="364"/>
        <v>#VALUE!</v>
      </c>
      <c r="R23097" s="110"/>
    </row>
    <row r="23098" spans="3:18" x14ac:dyDescent="0.3">
      <c r="C23098" s="68"/>
      <c r="G23098" s="68"/>
      <c r="H23098" s="66"/>
      <c r="I23098" s="111"/>
      <c r="J23098" s="111"/>
      <c r="Q23098" s="67" t="e">
        <f t="shared" si="364"/>
        <v>#VALUE!</v>
      </c>
      <c r="R23098" s="110"/>
    </row>
    <row r="23099" spans="3:18" x14ac:dyDescent="0.3">
      <c r="C23099" s="68"/>
      <c r="G23099" s="68"/>
      <c r="H23099" s="66"/>
      <c r="I23099" s="111"/>
      <c r="J23099" s="111"/>
      <c r="Q23099" s="67" t="e">
        <f t="shared" si="364"/>
        <v>#VALUE!</v>
      </c>
      <c r="R23099" s="110"/>
    </row>
    <row r="23100" spans="3:18" x14ac:dyDescent="0.3">
      <c r="C23100" s="68"/>
      <c r="G23100" s="68"/>
      <c r="H23100" s="66"/>
      <c r="I23100" s="111"/>
      <c r="J23100" s="111"/>
      <c r="Q23100" s="67" t="e">
        <f t="shared" si="364"/>
        <v>#VALUE!</v>
      </c>
      <c r="R23100" s="110"/>
    </row>
    <row r="23101" spans="3:18" x14ac:dyDescent="0.3">
      <c r="C23101" s="68"/>
      <c r="G23101" s="68"/>
      <c r="H23101" s="66"/>
      <c r="I23101" s="111"/>
      <c r="J23101" s="111"/>
      <c r="Q23101" s="67" t="e">
        <f t="shared" si="364"/>
        <v>#VALUE!</v>
      </c>
      <c r="R23101" s="110"/>
    </row>
    <row r="23102" spans="3:18" x14ac:dyDescent="0.3">
      <c r="C23102" s="68"/>
      <c r="G23102" s="68"/>
      <c r="H23102" s="66"/>
      <c r="I23102" s="111"/>
      <c r="J23102" s="111"/>
      <c r="Q23102" s="67" t="e">
        <f t="shared" si="364"/>
        <v>#VALUE!</v>
      </c>
      <c r="R23102" s="110"/>
    </row>
    <row r="23103" spans="3:18" x14ac:dyDescent="0.3">
      <c r="C23103" s="68"/>
      <c r="G23103" s="68"/>
      <c r="H23103" s="66"/>
      <c r="I23103" s="111"/>
      <c r="J23103" s="111"/>
      <c r="Q23103" s="67" t="e">
        <f t="shared" si="364"/>
        <v>#VALUE!</v>
      </c>
      <c r="R23103" s="110"/>
    </row>
    <row r="23104" spans="3:18" x14ac:dyDescent="0.3">
      <c r="C23104" s="68"/>
      <c r="G23104" s="68"/>
      <c r="H23104" s="66"/>
      <c r="I23104" s="111"/>
      <c r="J23104" s="111"/>
      <c r="Q23104" s="67" t="e">
        <f t="shared" si="364"/>
        <v>#VALUE!</v>
      </c>
      <c r="R23104" s="110"/>
    </row>
    <row r="23105" spans="3:18" x14ac:dyDescent="0.3">
      <c r="C23105" s="68"/>
      <c r="G23105" s="68"/>
      <c r="H23105" s="66"/>
      <c r="I23105" s="111"/>
      <c r="J23105" s="111"/>
      <c r="Q23105" s="67" t="e">
        <f t="shared" si="364"/>
        <v>#VALUE!</v>
      </c>
      <c r="R23105" s="110"/>
    </row>
    <row r="23106" spans="3:18" x14ac:dyDescent="0.3">
      <c r="C23106" s="68"/>
      <c r="G23106" s="68"/>
      <c r="H23106" s="66"/>
      <c r="I23106" s="111"/>
      <c r="J23106" s="111"/>
      <c r="Q23106" s="67" t="e">
        <f t="shared" ref="Q23106:Q23169" si="365">CONCATENATE(E23106,"-",H23106,"-", LEFT(I23106,1)&amp;MID(I23106,FIND(" ",I23106)+1,3))</f>
        <v>#VALUE!</v>
      </c>
      <c r="R23106" s="110"/>
    </row>
    <row r="23107" spans="3:18" x14ac:dyDescent="0.3">
      <c r="C23107" s="68"/>
      <c r="G23107" s="68"/>
      <c r="H23107" s="66"/>
      <c r="I23107" s="111"/>
      <c r="J23107" s="111"/>
      <c r="Q23107" s="67" t="e">
        <f t="shared" si="365"/>
        <v>#VALUE!</v>
      </c>
      <c r="R23107" s="110"/>
    </row>
    <row r="23108" spans="3:18" x14ac:dyDescent="0.3">
      <c r="C23108" s="68"/>
      <c r="G23108" s="68"/>
      <c r="H23108" s="66"/>
      <c r="I23108" s="111"/>
      <c r="J23108" s="111"/>
      <c r="Q23108" s="67" t="e">
        <f t="shared" si="365"/>
        <v>#VALUE!</v>
      </c>
      <c r="R23108" s="110"/>
    </row>
    <row r="23109" spans="3:18" x14ac:dyDescent="0.3">
      <c r="C23109" s="68"/>
      <c r="G23109" s="68"/>
      <c r="H23109" s="66"/>
      <c r="I23109" s="111"/>
      <c r="J23109" s="111"/>
      <c r="Q23109" s="67" t="e">
        <f t="shared" si="365"/>
        <v>#VALUE!</v>
      </c>
      <c r="R23109" s="110"/>
    </row>
    <row r="23110" spans="3:18" x14ac:dyDescent="0.3">
      <c r="C23110" s="68"/>
      <c r="G23110" s="68"/>
      <c r="H23110" s="66"/>
      <c r="I23110" s="111"/>
      <c r="J23110" s="111"/>
      <c r="Q23110" s="67" t="e">
        <f t="shared" si="365"/>
        <v>#VALUE!</v>
      </c>
      <c r="R23110" s="110"/>
    </row>
    <row r="23111" spans="3:18" x14ac:dyDescent="0.3">
      <c r="C23111" s="68"/>
      <c r="G23111" s="68"/>
      <c r="H23111" s="66"/>
      <c r="I23111" s="111"/>
      <c r="J23111" s="111"/>
      <c r="Q23111" s="67" t="e">
        <f t="shared" si="365"/>
        <v>#VALUE!</v>
      </c>
      <c r="R23111" s="110"/>
    </row>
    <row r="23112" spans="3:18" x14ac:dyDescent="0.3">
      <c r="C23112" s="68"/>
      <c r="G23112" s="68"/>
      <c r="H23112" s="66"/>
      <c r="I23112" s="111"/>
      <c r="J23112" s="111"/>
      <c r="Q23112" s="67" t="e">
        <f t="shared" si="365"/>
        <v>#VALUE!</v>
      </c>
      <c r="R23112" s="110"/>
    </row>
    <row r="23113" spans="3:18" x14ac:dyDescent="0.3">
      <c r="C23113" s="68"/>
      <c r="G23113" s="68"/>
      <c r="H23113" s="66"/>
      <c r="I23113" s="111"/>
      <c r="J23113" s="111"/>
      <c r="Q23113" s="67" t="e">
        <f t="shared" si="365"/>
        <v>#VALUE!</v>
      </c>
      <c r="R23113" s="110"/>
    </row>
    <row r="23114" spans="3:18" x14ac:dyDescent="0.3">
      <c r="C23114" s="68"/>
      <c r="G23114" s="68"/>
      <c r="H23114" s="66"/>
      <c r="I23114" s="111"/>
      <c r="J23114" s="111"/>
      <c r="Q23114" s="67" t="e">
        <f t="shared" si="365"/>
        <v>#VALUE!</v>
      </c>
      <c r="R23114" s="110"/>
    </row>
    <row r="23115" spans="3:18" x14ac:dyDescent="0.3">
      <c r="C23115" s="68"/>
      <c r="G23115" s="68"/>
      <c r="H23115" s="66"/>
      <c r="I23115" s="111"/>
      <c r="J23115" s="111"/>
      <c r="Q23115" s="67" t="e">
        <f t="shared" si="365"/>
        <v>#VALUE!</v>
      </c>
      <c r="R23115" s="110"/>
    </row>
    <row r="23116" spans="3:18" x14ac:dyDescent="0.3">
      <c r="C23116" s="68"/>
      <c r="G23116" s="68"/>
      <c r="H23116" s="66"/>
      <c r="I23116" s="111"/>
      <c r="J23116" s="111"/>
      <c r="Q23116" s="67" t="e">
        <f t="shared" si="365"/>
        <v>#VALUE!</v>
      </c>
      <c r="R23116" s="110"/>
    </row>
    <row r="23117" spans="3:18" x14ac:dyDescent="0.3">
      <c r="C23117" s="68"/>
      <c r="G23117" s="68"/>
      <c r="H23117" s="66"/>
      <c r="I23117" s="111"/>
      <c r="J23117" s="111"/>
      <c r="Q23117" s="67" t="e">
        <f t="shared" si="365"/>
        <v>#VALUE!</v>
      </c>
      <c r="R23117" s="110"/>
    </row>
    <row r="23118" spans="3:18" x14ac:dyDescent="0.3">
      <c r="C23118" s="68"/>
      <c r="G23118" s="68"/>
      <c r="H23118" s="66"/>
      <c r="I23118" s="111"/>
      <c r="J23118" s="111"/>
      <c r="Q23118" s="67" t="e">
        <f t="shared" si="365"/>
        <v>#VALUE!</v>
      </c>
      <c r="R23118" s="110"/>
    </row>
    <row r="23119" spans="3:18" x14ac:dyDescent="0.3">
      <c r="C23119" s="68"/>
      <c r="G23119" s="68"/>
      <c r="H23119" s="66"/>
      <c r="I23119" s="111"/>
      <c r="J23119" s="111"/>
      <c r="Q23119" s="67" t="e">
        <f t="shared" si="365"/>
        <v>#VALUE!</v>
      </c>
      <c r="R23119" s="110"/>
    </row>
    <row r="23120" spans="3:18" x14ac:dyDescent="0.3">
      <c r="C23120" s="68"/>
      <c r="G23120" s="68"/>
      <c r="H23120" s="66"/>
      <c r="I23120" s="111"/>
      <c r="J23120" s="111"/>
      <c r="Q23120" s="67" t="e">
        <f t="shared" si="365"/>
        <v>#VALUE!</v>
      </c>
      <c r="R23120" s="110"/>
    </row>
    <row r="23121" spans="3:18" x14ac:dyDescent="0.3">
      <c r="C23121" s="68"/>
      <c r="G23121" s="68"/>
      <c r="H23121" s="66"/>
      <c r="I23121" s="111"/>
      <c r="J23121" s="111"/>
      <c r="Q23121" s="67" t="e">
        <f t="shared" si="365"/>
        <v>#VALUE!</v>
      </c>
      <c r="R23121" s="110"/>
    </row>
    <row r="23122" spans="3:18" x14ac:dyDescent="0.3">
      <c r="C23122" s="68"/>
      <c r="G23122" s="68"/>
      <c r="H23122" s="66"/>
      <c r="I23122" s="111"/>
      <c r="J23122" s="111"/>
      <c r="Q23122" s="67" t="e">
        <f t="shared" si="365"/>
        <v>#VALUE!</v>
      </c>
      <c r="R23122" s="110"/>
    </row>
    <row r="23123" spans="3:18" x14ac:dyDescent="0.3">
      <c r="C23123" s="68"/>
      <c r="G23123" s="68"/>
      <c r="H23123" s="66"/>
      <c r="I23123" s="111"/>
      <c r="J23123" s="111"/>
      <c r="Q23123" s="67" t="e">
        <f t="shared" si="365"/>
        <v>#VALUE!</v>
      </c>
      <c r="R23123" s="110"/>
    </row>
    <row r="23124" spans="3:18" x14ac:dyDescent="0.3">
      <c r="C23124" s="68"/>
      <c r="G23124" s="68"/>
      <c r="H23124" s="66"/>
      <c r="I23124" s="111"/>
      <c r="J23124" s="111"/>
      <c r="Q23124" s="67" t="e">
        <f t="shared" si="365"/>
        <v>#VALUE!</v>
      </c>
      <c r="R23124" s="110"/>
    </row>
    <row r="23125" spans="3:18" x14ac:dyDescent="0.3">
      <c r="C23125" s="68"/>
      <c r="G23125" s="68"/>
      <c r="H23125" s="66"/>
      <c r="I23125" s="111"/>
      <c r="J23125" s="111"/>
      <c r="Q23125" s="67" t="e">
        <f t="shared" si="365"/>
        <v>#VALUE!</v>
      </c>
      <c r="R23125" s="110"/>
    </row>
    <row r="23126" spans="3:18" x14ac:dyDescent="0.3">
      <c r="C23126" s="68"/>
      <c r="G23126" s="68"/>
      <c r="H23126" s="66"/>
      <c r="I23126" s="111"/>
      <c r="J23126" s="111"/>
      <c r="Q23126" s="67" t="e">
        <f t="shared" si="365"/>
        <v>#VALUE!</v>
      </c>
      <c r="R23126" s="110"/>
    </row>
    <row r="23127" spans="3:18" x14ac:dyDescent="0.3">
      <c r="C23127" s="68"/>
      <c r="G23127" s="68"/>
      <c r="H23127" s="66"/>
      <c r="I23127" s="111"/>
      <c r="J23127" s="111"/>
      <c r="Q23127" s="67" t="e">
        <f t="shared" si="365"/>
        <v>#VALUE!</v>
      </c>
      <c r="R23127" s="110"/>
    </row>
    <row r="23128" spans="3:18" x14ac:dyDescent="0.3">
      <c r="C23128" s="68"/>
      <c r="G23128" s="68"/>
      <c r="H23128" s="66"/>
      <c r="I23128" s="111"/>
      <c r="J23128" s="111"/>
      <c r="Q23128" s="67" t="e">
        <f t="shared" si="365"/>
        <v>#VALUE!</v>
      </c>
      <c r="R23128" s="110"/>
    </row>
    <row r="23129" spans="3:18" x14ac:dyDescent="0.3">
      <c r="C23129" s="68"/>
      <c r="G23129" s="68"/>
      <c r="H23129" s="66"/>
      <c r="I23129" s="111"/>
      <c r="J23129" s="111"/>
      <c r="Q23129" s="67" t="e">
        <f t="shared" si="365"/>
        <v>#VALUE!</v>
      </c>
      <c r="R23129" s="110"/>
    </row>
    <row r="23130" spans="3:18" x14ac:dyDescent="0.3">
      <c r="C23130" s="68"/>
      <c r="G23130" s="68"/>
      <c r="H23130" s="66"/>
      <c r="I23130" s="111"/>
      <c r="J23130" s="111"/>
      <c r="Q23130" s="67" t="e">
        <f t="shared" si="365"/>
        <v>#VALUE!</v>
      </c>
      <c r="R23130" s="110"/>
    </row>
    <row r="23131" spans="3:18" x14ac:dyDescent="0.3">
      <c r="C23131" s="68"/>
      <c r="G23131" s="68"/>
      <c r="H23131" s="66"/>
      <c r="I23131" s="111"/>
      <c r="J23131" s="111"/>
      <c r="Q23131" s="67" t="e">
        <f t="shared" si="365"/>
        <v>#VALUE!</v>
      </c>
      <c r="R23131" s="110"/>
    </row>
    <row r="23132" spans="3:18" x14ac:dyDescent="0.3">
      <c r="C23132" s="68"/>
      <c r="G23132" s="68"/>
      <c r="H23132" s="66"/>
      <c r="I23132" s="111"/>
      <c r="J23132" s="111"/>
      <c r="Q23132" s="67" t="e">
        <f t="shared" si="365"/>
        <v>#VALUE!</v>
      </c>
      <c r="R23132" s="110"/>
    </row>
    <row r="23133" spans="3:18" x14ac:dyDescent="0.3">
      <c r="C23133" s="68"/>
      <c r="G23133" s="68"/>
      <c r="H23133" s="66"/>
      <c r="I23133" s="111"/>
      <c r="J23133" s="111"/>
      <c r="Q23133" s="67" t="e">
        <f t="shared" si="365"/>
        <v>#VALUE!</v>
      </c>
      <c r="R23133" s="110"/>
    </row>
    <row r="23134" spans="3:18" x14ac:dyDescent="0.3">
      <c r="C23134" s="68"/>
      <c r="G23134" s="68"/>
      <c r="H23134" s="66"/>
      <c r="I23134" s="111"/>
      <c r="J23134" s="111"/>
      <c r="Q23134" s="67" t="e">
        <f t="shared" si="365"/>
        <v>#VALUE!</v>
      </c>
      <c r="R23134" s="110"/>
    </row>
    <row r="23135" spans="3:18" x14ac:dyDescent="0.3">
      <c r="C23135" s="68"/>
      <c r="G23135" s="68"/>
      <c r="H23135" s="66"/>
      <c r="I23135" s="111"/>
      <c r="J23135" s="111"/>
      <c r="Q23135" s="67" t="e">
        <f t="shared" si="365"/>
        <v>#VALUE!</v>
      </c>
      <c r="R23135" s="110"/>
    </row>
    <row r="23136" spans="3:18" x14ac:dyDescent="0.3">
      <c r="C23136" s="68"/>
      <c r="G23136" s="68"/>
      <c r="H23136" s="66"/>
      <c r="I23136" s="111"/>
      <c r="J23136" s="111"/>
      <c r="Q23136" s="67" t="e">
        <f t="shared" si="365"/>
        <v>#VALUE!</v>
      </c>
      <c r="R23136" s="110"/>
    </row>
    <row r="23137" spans="3:18" x14ac:dyDescent="0.3">
      <c r="C23137" s="68"/>
      <c r="G23137" s="68"/>
      <c r="H23137" s="66"/>
      <c r="I23137" s="111"/>
      <c r="J23137" s="111"/>
      <c r="Q23137" s="67" t="e">
        <f t="shared" si="365"/>
        <v>#VALUE!</v>
      </c>
      <c r="R23137" s="110"/>
    </row>
    <row r="23138" spans="3:18" x14ac:dyDescent="0.3">
      <c r="C23138" s="68"/>
      <c r="G23138" s="68"/>
      <c r="H23138" s="66"/>
      <c r="I23138" s="111"/>
      <c r="J23138" s="111"/>
      <c r="Q23138" s="67" t="e">
        <f t="shared" si="365"/>
        <v>#VALUE!</v>
      </c>
      <c r="R23138" s="110"/>
    </row>
    <row r="23139" spans="3:18" x14ac:dyDescent="0.3">
      <c r="C23139" s="68"/>
      <c r="G23139" s="68"/>
      <c r="H23139" s="66"/>
      <c r="I23139" s="111"/>
      <c r="J23139" s="111"/>
      <c r="Q23139" s="67" t="e">
        <f t="shared" si="365"/>
        <v>#VALUE!</v>
      </c>
      <c r="R23139" s="110"/>
    </row>
    <row r="23140" spans="3:18" x14ac:dyDescent="0.3">
      <c r="C23140" s="68"/>
      <c r="G23140" s="68"/>
      <c r="H23140" s="66"/>
      <c r="I23140" s="111"/>
      <c r="J23140" s="111"/>
      <c r="Q23140" s="67" t="e">
        <f t="shared" si="365"/>
        <v>#VALUE!</v>
      </c>
      <c r="R23140" s="110"/>
    </row>
    <row r="23141" spans="3:18" x14ac:dyDescent="0.3">
      <c r="C23141" s="68"/>
      <c r="G23141" s="68"/>
      <c r="H23141" s="66"/>
      <c r="I23141" s="111"/>
      <c r="J23141" s="111"/>
      <c r="Q23141" s="67" t="e">
        <f t="shared" si="365"/>
        <v>#VALUE!</v>
      </c>
      <c r="R23141" s="110"/>
    </row>
    <row r="23142" spans="3:18" x14ac:dyDescent="0.3">
      <c r="C23142" s="68"/>
      <c r="G23142" s="68"/>
      <c r="H23142" s="66"/>
      <c r="I23142" s="111"/>
      <c r="J23142" s="111"/>
      <c r="Q23142" s="67" t="e">
        <f t="shared" si="365"/>
        <v>#VALUE!</v>
      </c>
      <c r="R23142" s="110"/>
    </row>
    <row r="23143" spans="3:18" x14ac:dyDescent="0.3">
      <c r="C23143" s="68"/>
      <c r="G23143" s="68"/>
      <c r="H23143" s="66"/>
      <c r="I23143" s="111"/>
      <c r="J23143" s="111"/>
      <c r="Q23143" s="67" t="e">
        <f t="shared" si="365"/>
        <v>#VALUE!</v>
      </c>
      <c r="R23143" s="110"/>
    </row>
    <row r="23144" spans="3:18" x14ac:dyDescent="0.3">
      <c r="C23144" s="68"/>
      <c r="G23144" s="68"/>
      <c r="H23144" s="66"/>
      <c r="I23144" s="111"/>
      <c r="J23144" s="111"/>
      <c r="Q23144" s="67" t="e">
        <f t="shared" si="365"/>
        <v>#VALUE!</v>
      </c>
      <c r="R23144" s="110"/>
    </row>
    <row r="23145" spans="3:18" x14ac:dyDescent="0.3">
      <c r="C23145" s="68"/>
      <c r="G23145" s="68"/>
      <c r="H23145" s="66"/>
      <c r="I23145" s="111"/>
      <c r="J23145" s="111"/>
      <c r="Q23145" s="67" t="e">
        <f t="shared" si="365"/>
        <v>#VALUE!</v>
      </c>
      <c r="R23145" s="110"/>
    </row>
    <row r="23146" spans="3:18" x14ac:dyDescent="0.3">
      <c r="C23146" s="68"/>
      <c r="G23146" s="68"/>
      <c r="H23146" s="66"/>
      <c r="I23146" s="111"/>
      <c r="J23146" s="111"/>
      <c r="Q23146" s="67" t="e">
        <f t="shared" si="365"/>
        <v>#VALUE!</v>
      </c>
      <c r="R23146" s="110"/>
    </row>
    <row r="23147" spans="3:18" x14ac:dyDescent="0.3">
      <c r="C23147" s="68"/>
      <c r="G23147" s="68"/>
      <c r="H23147" s="66"/>
      <c r="I23147" s="111"/>
      <c r="J23147" s="111"/>
      <c r="Q23147" s="67" t="e">
        <f t="shared" si="365"/>
        <v>#VALUE!</v>
      </c>
      <c r="R23147" s="110"/>
    </row>
    <row r="23148" spans="3:18" x14ac:dyDescent="0.3">
      <c r="C23148" s="68"/>
      <c r="G23148" s="68"/>
      <c r="H23148" s="66"/>
      <c r="I23148" s="111"/>
      <c r="J23148" s="111"/>
      <c r="Q23148" s="67" t="e">
        <f t="shared" si="365"/>
        <v>#VALUE!</v>
      </c>
      <c r="R23148" s="110"/>
    </row>
    <row r="23149" spans="3:18" x14ac:dyDescent="0.3">
      <c r="C23149" s="68"/>
      <c r="G23149" s="68"/>
      <c r="H23149" s="66"/>
      <c r="I23149" s="111"/>
      <c r="J23149" s="111"/>
      <c r="Q23149" s="67" t="e">
        <f t="shared" si="365"/>
        <v>#VALUE!</v>
      </c>
      <c r="R23149" s="110"/>
    </row>
    <row r="23150" spans="3:18" x14ac:dyDescent="0.3">
      <c r="C23150" s="68"/>
      <c r="G23150" s="68"/>
      <c r="H23150" s="66"/>
      <c r="I23150" s="111"/>
      <c r="J23150" s="111"/>
      <c r="Q23150" s="67" t="e">
        <f t="shared" si="365"/>
        <v>#VALUE!</v>
      </c>
      <c r="R23150" s="110"/>
    </row>
    <row r="23151" spans="3:18" x14ac:dyDescent="0.3">
      <c r="C23151" s="68"/>
      <c r="G23151" s="68"/>
      <c r="H23151" s="66"/>
      <c r="I23151" s="111"/>
      <c r="J23151" s="111"/>
      <c r="Q23151" s="67" t="e">
        <f t="shared" si="365"/>
        <v>#VALUE!</v>
      </c>
      <c r="R23151" s="110"/>
    </row>
    <row r="23152" spans="3:18" x14ac:dyDescent="0.3">
      <c r="C23152" s="68"/>
      <c r="G23152" s="68"/>
      <c r="H23152" s="66"/>
      <c r="I23152" s="111"/>
      <c r="J23152" s="111"/>
      <c r="Q23152" s="67" t="e">
        <f t="shared" si="365"/>
        <v>#VALUE!</v>
      </c>
      <c r="R23152" s="110"/>
    </row>
    <row r="23153" spans="3:18" x14ac:dyDescent="0.3">
      <c r="C23153" s="68"/>
      <c r="G23153" s="68"/>
      <c r="H23153" s="66"/>
      <c r="I23153" s="111"/>
      <c r="J23153" s="111"/>
      <c r="Q23153" s="67" t="e">
        <f t="shared" si="365"/>
        <v>#VALUE!</v>
      </c>
      <c r="R23153" s="110"/>
    </row>
    <row r="23154" spans="3:18" x14ac:dyDescent="0.3">
      <c r="C23154" s="68"/>
      <c r="G23154" s="68"/>
      <c r="H23154" s="66"/>
      <c r="I23154" s="111"/>
      <c r="J23154" s="111"/>
      <c r="Q23154" s="67" t="e">
        <f t="shared" si="365"/>
        <v>#VALUE!</v>
      </c>
      <c r="R23154" s="110"/>
    </row>
    <row r="23155" spans="3:18" x14ac:dyDescent="0.3">
      <c r="C23155" s="68"/>
      <c r="G23155" s="68"/>
      <c r="H23155" s="66"/>
      <c r="I23155" s="111"/>
      <c r="J23155" s="111"/>
      <c r="Q23155" s="67" t="e">
        <f t="shared" si="365"/>
        <v>#VALUE!</v>
      </c>
      <c r="R23155" s="110"/>
    </row>
    <row r="23156" spans="3:18" x14ac:dyDescent="0.3">
      <c r="C23156" s="68"/>
      <c r="G23156" s="68"/>
      <c r="H23156" s="66"/>
      <c r="I23156" s="111"/>
      <c r="J23156" s="111"/>
      <c r="Q23156" s="67" t="e">
        <f t="shared" si="365"/>
        <v>#VALUE!</v>
      </c>
      <c r="R23156" s="110"/>
    </row>
    <row r="23157" spans="3:18" x14ac:dyDescent="0.3">
      <c r="C23157" s="68"/>
      <c r="G23157" s="68"/>
      <c r="H23157" s="66"/>
      <c r="I23157" s="111"/>
      <c r="J23157" s="111"/>
      <c r="Q23157" s="67" t="e">
        <f t="shared" si="365"/>
        <v>#VALUE!</v>
      </c>
      <c r="R23157" s="110"/>
    </row>
    <row r="23158" spans="3:18" x14ac:dyDescent="0.3">
      <c r="C23158" s="68"/>
      <c r="G23158" s="68"/>
      <c r="H23158" s="66"/>
      <c r="I23158" s="111"/>
      <c r="J23158" s="111"/>
      <c r="Q23158" s="67" t="e">
        <f t="shared" si="365"/>
        <v>#VALUE!</v>
      </c>
      <c r="R23158" s="110"/>
    </row>
    <row r="23159" spans="3:18" x14ac:dyDescent="0.3">
      <c r="C23159" s="68"/>
      <c r="G23159" s="68"/>
      <c r="H23159" s="66"/>
      <c r="I23159" s="111"/>
      <c r="J23159" s="111"/>
      <c r="Q23159" s="67" t="e">
        <f t="shared" si="365"/>
        <v>#VALUE!</v>
      </c>
      <c r="R23159" s="110"/>
    </row>
    <row r="23160" spans="3:18" x14ac:dyDescent="0.3">
      <c r="C23160" s="68"/>
      <c r="G23160" s="68"/>
      <c r="H23160" s="66"/>
      <c r="I23160" s="111"/>
      <c r="J23160" s="111"/>
      <c r="Q23160" s="67" t="e">
        <f t="shared" si="365"/>
        <v>#VALUE!</v>
      </c>
      <c r="R23160" s="110"/>
    </row>
    <row r="23161" spans="3:18" x14ac:dyDescent="0.3">
      <c r="C23161" s="68"/>
      <c r="G23161" s="68"/>
      <c r="H23161" s="66"/>
      <c r="I23161" s="111"/>
      <c r="J23161" s="111"/>
      <c r="Q23161" s="67" t="e">
        <f t="shared" si="365"/>
        <v>#VALUE!</v>
      </c>
      <c r="R23161" s="110"/>
    </row>
    <row r="23162" spans="3:18" x14ac:dyDescent="0.3">
      <c r="C23162" s="68"/>
      <c r="G23162" s="68"/>
      <c r="H23162" s="66"/>
      <c r="I23162" s="111"/>
      <c r="J23162" s="111"/>
      <c r="Q23162" s="67" t="e">
        <f t="shared" si="365"/>
        <v>#VALUE!</v>
      </c>
      <c r="R23162" s="110"/>
    </row>
    <row r="23163" spans="3:18" x14ac:dyDescent="0.3">
      <c r="C23163" s="68"/>
      <c r="G23163" s="68"/>
      <c r="H23163" s="66"/>
      <c r="I23163" s="111"/>
      <c r="J23163" s="111"/>
      <c r="Q23163" s="67" t="e">
        <f t="shared" si="365"/>
        <v>#VALUE!</v>
      </c>
      <c r="R23163" s="110"/>
    </row>
    <row r="23164" spans="3:18" x14ac:dyDescent="0.3">
      <c r="C23164" s="68"/>
      <c r="G23164" s="68"/>
      <c r="H23164" s="66"/>
      <c r="I23164" s="111"/>
      <c r="J23164" s="111"/>
      <c r="Q23164" s="67" t="e">
        <f t="shared" si="365"/>
        <v>#VALUE!</v>
      </c>
      <c r="R23164" s="110"/>
    </row>
    <row r="23165" spans="3:18" x14ac:dyDescent="0.3">
      <c r="C23165" s="68"/>
      <c r="G23165" s="68"/>
      <c r="H23165" s="66"/>
      <c r="I23165" s="111"/>
      <c r="J23165" s="111"/>
      <c r="Q23165" s="67" t="e">
        <f t="shared" si="365"/>
        <v>#VALUE!</v>
      </c>
      <c r="R23165" s="110"/>
    </row>
    <row r="23166" spans="3:18" x14ac:dyDescent="0.3">
      <c r="C23166" s="68"/>
      <c r="G23166" s="68"/>
      <c r="H23166" s="66"/>
      <c r="I23166" s="111"/>
      <c r="J23166" s="111"/>
      <c r="Q23166" s="67" t="e">
        <f t="shared" si="365"/>
        <v>#VALUE!</v>
      </c>
      <c r="R23166" s="110"/>
    </row>
    <row r="23167" spans="3:18" x14ac:dyDescent="0.3">
      <c r="C23167" s="68"/>
      <c r="G23167" s="68"/>
      <c r="H23167" s="66"/>
      <c r="I23167" s="111"/>
      <c r="J23167" s="111"/>
      <c r="Q23167" s="67" t="e">
        <f t="shared" si="365"/>
        <v>#VALUE!</v>
      </c>
      <c r="R23167" s="110"/>
    </row>
    <row r="23168" spans="3:18" x14ac:dyDescent="0.3">
      <c r="C23168" s="68"/>
      <c r="G23168" s="68"/>
      <c r="H23168" s="66"/>
      <c r="I23168" s="111"/>
      <c r="J23168" s="111"/>
      <c r="Q23168" s="67" t="e">
        <f t="shared" si="365"/>
        <v>#VALUE!</v>
      </c>
      <c r="R23168" s="110"/>
    </row>
    <row r="23169" spans="3:18" x14ac:dyDescent="0.3">
      <c r="C23169" s="68"/>
      <c r="G23169" s="68"/>
      <c r="H23169" s="66"/>
      <c r="I23169" s="111"/>
      <c r="J23169" s="111"/>
      <c r="Q23169" s="67" t="e">
        <f t="shared" si="365"/>
        <v>#VALUE!</v>
      </c>
      <c r="R23169" s="110"/>
    </row>
    <row r="23170" spans="3:18" x14ac:dyDescent="0.3">
      <c r="C23170" s="68"/>
      <c r="G23170" s="68"/>
      <c r="H23170" s="66"/>
      <c r="I23170" s="111"/>
      <c r="J23170" s="111"/>
      <c r="Q23170" s="67" t="e">
        <f t="shared" ref="Q23170:Q23233" si="366">CONCATENATE(E23170,"-",H23170,"-", LEFT(I23170,1)&amp;MID(I23170,FIND(" ",I23170)+1,3))</f>
        <v>#VALUE!</v>
      </c>
      <c r="R23170" s="110"/>
    </row>
    <row r="23171" spans="3:18" x14ac:dyDescent="0.3">
      <c r="C23171" s="68"/>
      <c r="G23171" s="68"/>
      <c r="H23171" s="66"/>
      <c r="I23171" s="111"/>
      <c r="J23171" s="111"/>
      <c r="Q23171" s="67" t="e">
        <f t="shared" si="366"/>
        <v>#VALUE!</v>
      </c>
      <c r="R23171" s="110"/>
    </row>
    <row r="23172" spans="3:18" x14ac:dyDescent="0.3">
      <c r="C23172" s="68"/>
      <c r="G23172" s="68"/>
      <c r="H23172" s="66"/>
      <c r="I23172" s="111"/>
      <c r="J23172" s="111"/>
      <c r="Q23172" s="67" t="e">
        <f t="shared" si="366"/>
        <v>#VALUE!</v>
      </c>
      <c r="R23172" s="110"/>
    </row>
    <row r="23173" spans="3:18" x14ac:dyDescent="0.3">
      <c r="C23173" s="68"/>
      <c r="G23173" s="68"/>
      <c r="H23173" s="66"/>
      <c r="I23173" s="111"/>
      <c r="J23173" s="111"/>
      <c r="Q23173" s="67" t="e">
        <f t="shared" si="366"/>
        <v>#VALUE!</v>
      </c>
      <c r="R23173" s="110"/>
    </row>
    <row r="23174" spans="3:18" x14ac:dyDescent="0.3">
      <c r="C23174" s="68"/>
      <c r="G23174" s="68"/>
      <c r="H23174" s="66"/>
      <c r="I23174" s="111"/>
      <c r="J23174" s="111"/>
      <c r="Q23174" s="67" t="e">
        <f t="shared" si="366"/>
        <v>#VALUE!</v>
      </c>
      <c r="R23174" s="110"/>
    </row>
    <row r="23175" spans="3:18" x14ac:dyDescent="0.3">
      <c r="C23175" s="68"/>
      <c r="G23175" s="68"/>
      <c r="H23175" s="66"/>
      <c r="I23175" s="111"/>
      <c r="J23175" s="111"/>
      <c r="Q23175" s="67" t="e">
        <f t="shared" si="366"/>
        <v>#VALUE!</v>
      </c>
      <c r="R23175" s="110"/>
    </row>
    <row r="23176" spans="3:18" x14ac:dyDescent="0.3">
      <c r="C23176" s="68"/>
      <c r="G23176" s="68"/>
      <c r="H23176" s="66"/>
      <c r="I23176" s="111"/>
      <c r="J23176" s="111"/>
      <c r="Q23176" s="67" t="e">
        <f t="shared" si="366"/>
        <v>#VALUE!</v>
      </c>
      <c r="R23176" s="110"/>
    </row>
    <row r="23177" spans="3:18" x14ac:dyDescent="0.3">
      <c r="C23177" s="68"/>
      <c r="G23177" s="68"/>
      <c r="H23177" s="66"/>
      <c r="I23177" s="111"/>
      <c r="J23177" s="111"/>
      <c r="Q23177" s="67" t="e">
        <f t="shared" si="366"/>
        <v>#VALUE!</v>
      </c>
      <c r="R23177" s="110"/>
    </row>
    <row r="23178" spans="3:18" x14ac:dyDescent="0.3">
      <c r="C23178" s="68"/>
      <c r="G23178" s="68"/>
      <c r="H23178" s="66"/>
      <c r="I23178" s="111"/>
      <c r="J23178" s="111"/>
      <c r="Q23178" s="67" t="e">
        <f t="shared" si="366"/>
        <v>#VALUE!</v>
      </c>
      <c r="R23178" s="110"/>
    </row>
    <row r="23179" spans="3:18" x14ac:dyDescent="0.3">
      <c r="C23179" s="68"/>
      <c r="G23179" s="68"/>
      <c r="H23179" s="66"/>
      <c r="I23179" s="111"/>
      <c r="J23179" s="111"/>
      <c r="Q23179" s="67" t="e">
        <f t="shared" si="366"/>
        <v>#VALUE!</v>
      </c>
      <c r="R23179" s="110"/>
    </row>
    <row r="23180" spans="3:18" x14ac:dyDescent="0.3">
      <c r="C23180" s="68"/>
      <c r="G23180" s="68"/>
      <c r="H23180" s="66"/>
      <c r="I23180" s="111"/>
      <c r="J23180" s="111"/>
      <c r="Q23180" s="67" t="e">
        <f t="shared" si="366"/>
        <v>#VALUE!</v>
      </c>
      <c r="R23180" s="110"/>
    </row>
    <row r="23181" spans="3:18" x14ac:dyDescent="0.3">
      <c r="C23181" s="68"/>
      <c r="G23181" s="68"/>
      <c r="H23181" s="66"/>
      <c r="I23181" s="111"/>
      <c r="J23181" s="111"/>
      <c r="Q23181" s="67" t="e">
        <f t="shared" si="366"/>
        <v>#VALUE!</v>
      </c>
      <c r="R23181" s="110"/>
    </row>
    <row r="23182" spans="3:18" x14ac:dyDescent="0.3">
      <c r="C23182" s="68"/>
      <c r="G23182" s="68"/>
      <c r="H23182" s="66"/>
      <c r="I23182" s="111"/>
      <c r="J23182" s="111"/>
      <c r="Q23182" s="67" t="e">
        <f t="shared" si="366"/>
        <v>#VALUE!</v>
      </c>
      <c r="R23182" s="110"/>
    </row>
    <row r="23183" spans="3:18" x14ac:dyDescent="0.3">
      <c r="C23183" s="68"/>
      <c r="G23183" s="68"/>
      <c r="H23183" s="66"/>
      <c r="I23183" s="111"/>
      <c r="J23183" s="111"/>
      <c r="Q23183" s="67" t="e">
        <f t="shared" si="366"/>
        <v>#VALUE!</v>
      </c>
      <c r="R23183" s="110"/>
    </row>
    <row r="23184" spans="3:18" x14ac:dyDescent="0.3">
      <c r="C23184" s="68"/>
      <c r="G23184" s="68"/>
      <c r="H23184" s="66"/>
      <c r="I23184" s="111"/>
      <c r="J23184" s="111"/>
      <c r="Q23184" s="67" t="e">
        <f t="shared" si="366"/>
        <v>#VALUE!</v>
      </c>
      <c r="R23184" s="110"/>
    </row>
    <row r="23185" spans="3:18" x14ac:dyDescent="0.3">
      <c r="C23185" s="68"/>
      <c r="G23185" s="68"/>
      <c r="H23185" s="66"/>
      <c r="I23185" s="111"/>
      <c r="J23185" s="111"/>
      <c r="Q23185" s="67" t="e">
        <f t="shared" si="366"/>
        <v>#VALUE!</v>
      </c>
      <c r="R23185" s="110"/>
    </row>
    <row r="23186" spans="3:18" x14ac:dyDescent="0.3">
      <c r="C23186" s="68"/>
      <c r="G23186" s="68"/>
      <c r="H23186" s="66"/>
      <c r="I23186" s="111"/>
      <c r="J23186" s="111"/>
      <c r="Q23186" s="67" t="e">
        <f t="shared" si="366"/>
        <v>#VALUE!</v>
      </c>
      <c r="R23186" s="110"/>
    </row>
    <row r="23187" spans="3:18" x14ac:dyDescent="0.3">
      <c r="C23187" s="68"/>
      <c r="G23187" s="68"/>
      <c r="H23187" s="66"/>
      <c r="I23187" s="111"/>
      <c r="J23187" s="111"/>
      <c r="Q23187" s="67" t="e">
        <f t="shared" si="366"/>
        <v>#VALUE!</v>
      </c>
      <c r="R23187" s="110"/>
    </row>
    <row r="23188" spans="3:18" x14ac:dyDescent="0.3">
      <c r="C23188" s="68"/>
      <c r="G23188" s="68"/>
      <c r="H23188" s="66"/>
      <c r="I23188" s="111"/>
      <c r="J23188" s="111"/>
      <c r="Q23188" s="67" t="e">
        <f t="shared" si="366"/>
        <v>#VALUE!</v>
      </c>
      <c r="R23188" s="110"/>
    </row>
    <row r="23189" spans="3:18" x14ac:dyDescent="0.3">
      <c r="C23189" s="68"/>
      <c r="G23189" s="68"/>
      <c r="H23189" s="66"/>
      <c r="I23189" s="111"/>
      <c r="J23189" s="111"/>
      <c r="Q23189" s="67" t="e">
        <f t="shared" si="366"/>
        <v>#VALUE!</v>
      </c>
      <c r="R23189" s="110"/>
    </row>
    <row r="23190" spans="3:18" x14ac:dyDescent="0.3">
      <c r="C23190" s="68"/>
      <c r="G23190" s="68"/>
      <c r="H23190" s="66"/>
      <c r="I23190" s="111"/>
      <c r="J23190" s="111"/>
      <c r="Q23190" s="67" t="e">
        <f t="shared" si="366"/>
        <v>#VALUE!</v>
      </c>
      <c r="R23190" s="110"/>
    </row>
    <row r="23191" spans="3:18" x14ac:dyDescent="0.3">
      <c r="C23191" s="68"/>
      <c r="G23191" s="68"/>
      <c r="H23191" s="66"/>
      <c r="I23191" s="111"/>
      <c r="J23191" s="111"/>
      <c r="Q23191" s="67" t="e">
        <f t="shared" si="366"/>
        <v>#VALUE!</v>
      </c>
      <c r="R23191" s="110"/>
    </row>
    <row r="23192" spans="3:18" x14ac:dyDescent="0.3">
      <c r="C23192" s="68"/>
      <c r="G23192" s="68"/>
      <c r="H23192" s="66"/>
      <c r="I23192" s="111"/>
      <c r="J23192" s="111"/>
      <c r="Q23192" s="67" t="e">
        <f t="shared" si="366"/>
        <v>#VALUE!</v>
      </c>
      <c r="R23192" s="110"/>
    </row>
    <row r="23193" spans="3:18" x14ac:dyDescent="0.3">
      <c r="C23193" s="68"/>
      <c r="G23193" s="68"/>
      <c r="H23193" s="66"/>
      <c r="I23193" s="111"/>
      <c r="J23193" s="111"/>
      <c r="Q23193" s="67" t="e">
        <f t="shared" si="366"/>
        <v>#VALUE!</v>
      </c>
      <c r="R23193" s="110"/>
    </row>
    <row r="23194" spans="3:18" x14ac:dyDescent="0.3">
      <c r="C23194" s="68"/>
      <c r="G23194" s="68"/>
      <c r="H23194" s="66"/>
      <c r="I23194" s="111"/>
      <c r="J23194" s="111"/>
      <c r="Q23194" s="67" t="e">
        <f t="shared" si="366"/>
        <v>#VALUE!</v>
      </c>
      <c r="R23194" s="110"/>
    </row>
    <row r="23195" spans="3:18" x14ac:dyDescent="0.3">
      <c r="C23195" s="68"/>
      <c r="G23195" s="68"/>
      <c r="H23195" s="66"/>
      <c r="I23195" s="111"/>
      <c r="J23195" s="111"/>
      <c r="Q23195" s="67" t="e">
        <f t="shared" si="366"/>
        <v>#VALUE!</v>
      </c>
      <c r="R23195" s="110"/>
    </row>
    <row r="23196" spans="3:18" x14ac:dyDescent="0.3">
      <c r="C23196" s="68"/>
      <c r="G23196" s="68"/>
      <c r="H23196" s="66"/>
      <c r="I23196" s="111"/>
      <c r="J23196" s="111"/>
      <c r="Q23196" s="67" t="e">
        <f t="shared" si="366"/>
        <v>#VALUE!</v>
      </c>
      <c r="R23196" s="110"/>
    </row>
    <row r="23197" spans="3:18" x14ac:dyDescent="0.3">
      <c r="C23197" s="68"/>
      <c r="G23197" s="68"/>
      <c r="H23197" s="66"/>
      <c r="I23197" s="111"/>
      <c r="J23197" s="111"/>
      <c r="Q23197" s="67" t="e">
        <f t="shared" si="366"/>
        <v>#VALUE!</v>
      </c>
      <c r="R23197" s="110"/>
    </row>
    <row r="23198" spans="3:18" x14ac:dyDescent="0.3">
      <c r="C23198" s="68"/>
      <c r="G23198" s="68"/>
      <c r="H23198" s="66"/>
      <c r="I23198" s="111"/>
      <c r="J23198" s="111"/>
      <c r="Q23198" s="67" t="e">
        <f t="shared" si="366"/>
        <v>#VALUE!</v>
      </c>
      <c r="R23198" s="110"/>
    </row>
    <row r="23199" spans="3:18" x14ac:dyDescent="0.3">
      <c r="C23199" s="68"/>
      <c r="G23199" s="68"/>
      <c r="H23199" s="66"/>
      <c r="I23199" s="111"/>
      <c r="J23199" s="111"/>
      <c r="Q23199" s="67" t="e">
        <f t="shared" si="366"/>
        <v>#VALUE!</v>
      </c>
      <c r="R23199" s="110"/>
    </row>
    <row r="23200" spans="3:18" x14ac:dyDescent="0.3">
      <c r="C23200" s="68"/>
      <c r="G23200" s="68"/>
      <c r="H23200" s="66"/>
      <c r="I23200" s="111"/>
      <c r="J23200" s="111"/>
      <c r="Q23200" s="67" t="e">
        <f t="shared" si="366"/>
        <v>#VALUE!</v>
      </c>
      <c r="R23200" s="110"/>
    </row>
    <row r="23201" spans="3:18" x14ac:dyDescent="0.3">
      <c r="C23201" s="68"/>
      <c r="G23201" s="68"/>
      <c r="H23201" s="66"/>
      <c r="I23201" s="111"/>
      <c r="J23201" s="111"/>
      <c r="Q23201" s="67" t="e">
        <f t="shared" si="366"/>
        <v>#VALUE!</v>
      </c>
      <c r="R23201" s="110"/>
    </row>
    <row r="23202" spans="3:18" x14ac:dyDescent="0.3">
      <c r="C23202" s="68"/>
      <c r="G23202" s="68"/>
      <c r="H23202" s="66"/>
      <c r="I23202" s="111"/>
      <c r="J23202" s="111"/>
      <c r="Q23202" s="67" t="e">
        <f t="shared" si="366"/>
        <v>#VALUE!</v>
      </c>
      <c r="R23202" s="110"/>
    </row>
    <row r="23203" spans="3:18" x14ac:dyDescent="0.3">
      <c r="C23203" s="68"/>
      <c r="G23203" s="68"/>
      <c r="H23203" s="66"/>
      <c r="I23203" s="111"/>
      <c r="J23203" s="111"/>
      <c r="Q23203" s="67" t="e">
        <f t="shared" si="366"/>
        <v>#VALUE!</v>
      </c>
      <c r="R23203" s="110"/>
    </row>
    <row r="23204" spans="3:18" x14ac:dyDescent="0.3">
      <c r="C23204" s="68"/>
      <c r="G23204" s="68"/>
      <c r="H23204" s="66"/>
      <c r="I23204" s="111"/>
      <c r="J23204" s="111"/>
      <c r="Q23204" s="67" t="e">
        <f t="shared" si="366"/>
        <v>#VALUE!</v>
      </c>
      <c r="R23204" s="110"/>
    </row>
    <row r="23205" spans="3:18" x14ac:dyDescent="0.3">
      <c r="C23205" s="68"/>
      <c r="G23205" s="68"/>
      <c r="H23205" s="66"/>
      <c r="I23205" s="111"/>
      <c r="J23205" s="111"/>
      <c r="Q23205" s="67" t="e">
        <f t="shared" si="366"/>
        <v>#VALUE!</v>
      </c>
      <c r="R23205" s="110"/>
    </row>
    <row r="23206" spans="3:18" x14ac:dyDescent="0.3">
      <c r="C23206" s="68"/>
      <c r="G23206" s="68"/>
      <c r="H23206" s="66"/>
      <c r="I23206" s="111"/>
      <c r="J23206" s="111"/>
      <c r="Q23206" s="67" t="e">
        <f t="shared" si="366"/>
        <v>#VALUE!</v>
      </c>
      <c r="R23206" s="110"/>
    </row>
    <row r="23207" spans="3:18" x14ac:dyDescent="0.3">
      <c r="C23207" s="68"/>
      <c r="G23207" s="68"/>
      <c r="H23207" s="66"/>
      <c r="I23207" s="111"/>
      <c r="J23207" s="111"/>
      <c r="Q23207" s="67" t="e">
        <f t="shared" si="366"/>
        <v>#VALUE!</v>
      </c>
      <c r="R23207" s="110"/>
    </row>
    <row r="23208" spans="3:18" x14ac:dyDescent="0.3">
      <c r="C23208" s="68"/>
      <c r="G23208" s="68"/>
      <c r="H23208" s="66"/>
      <c r="I23208" s="111"/>
      <c r="J23208" s="111"/>
      <c r="Q23208" s="67" t="e">
        <f t="shared" si="366"/>
        <v>#VALUE!</v>
      </c>
      <c r="R23208" s="110"/>
    </row>
    <row r="23209" spans="3:18" x14ac:dyDescent="0.3">
      <c r="C23209" s="68"/>
      <c r="G23209" s="68"/>
      <c r="H23209" s="66"/>
      <c r="I23209" s="111"/>
      <c r="J23209" s="111"/>
      <c r="Q23209" s="67" t="e">
        <f t="shared" si="366"/>
        <v>#VALUE!</v>
      </c>
      <c r="R23209" s="110"/>
    </row>
    <row r="23210" spans="3:18" x14ac:dyDescent="0.3">
      <c r="C23210" s="68"/>
      <c r="G23210" s="68"/>
      <c r="H23210" s="66"/>
      <c r="I23210" s="111"/>
      <c r="J23210" s="111"/>
      <c r="Q23210" s="67" t="e">
        <f t="shared" si="366"/>
        <v>#VALUE!</v>
      </c>
      <c r="R23210" s="110"/>
    </row>
    <row r="23211" spans="3:18" x14ac:dyDescent="0.3">
      <c r="C23211" s="68"/>
      <c r="G23211" s="68"/>
      <c r="H23211" s="66"/>
      <c r="I23211" s="111"/>
      <c r="J23211" s="111"/>
      <c r="Q23211" s="67" t="e">
        <f t="shared" si="366"/>
        <v>#VALUE!</v>
      </c>
      <c r="R23211" s="110"/>
    </row>
    <row r="23212" spans="3:18" x14ac:dyDescent="0.3">
      <c r="C23212" s="68"/>
      <c r="G23212" s="68"/>
      <c r="H23212" s="66"/>
      <c r="I23212" s="111"/>
      <c r="J23212" s="111"/>
      <c r="Q23212" s="67" t="e">
        <f t="shared" si="366"/>
        <v>#VALUE!</v>
      </c>
      <c r="R23212" s="110"/>
    </row>
    <row r="23213" spans="3:18" x14ac:dyDescent="0.3">
      <c r="C23213" s="68"/>
      <c r="G23213" s="68"/>
      <c r="H23213" s="66"/>
      <c r="I23213" s="111"/>
      <c r="J23213" s="111"/>
      <c r="Q23213" s="67" t="e">
        <f t="shared" si="366"/>
        <v>#VALUE!</v>
      </c>
      <c r="R23213" s="110"/>
    </row>
    <row r="23214" spans="3:18" x14ac:dyDescent="0.3">
      <c r="C23214" s="68"/>
      <c r="G23214" s="68"/>
      <c r="H23214" s="66"/>
      <c r="I23214" s="111"/>
      <c r="J23214" s="111"/>
      <c r="Q23214" s="67" t="e">
        <f t="shared" si="366"/>
        <v>#VALUE!</v>
      </c>
      <c r="R23214" s="110"/>
    </row>
    <row r="23215" spans="3:18" x14ac:dyDescent="0.3">
      <c r="C23215" s="68"/>
      <c r="G23215" s="68"/>
      <c r="H23215" s="66"/>
      <c r="I23215" s="111"/>
      <c r="J23215" s="111"/>
      <c r="Q23215" s="67" t="e">
        <f t="shared" si="366"/>
        <v>#VALUE!</v>
      </c>
      <c r="R23215" s="110"/>
    </row>
    <row r="23216" spans="3:18" x14ac:dyDescent="0.3">
      <c r="C23216" s="68"/>
      <c r="G23216" s="68"/>
      <c r="H23216" s="66"/>
      <c r="I23216" s="111"/>
      <c r="J23216" s="111"/>
      <c r="Q23216" s="67" t="e">
        <f t="shared" si="366"/>
        <v>#VALUE!</v>
      </c>
      <c r="R23216" s="110"/>
    </row>
    <row r="23217" spans="3:18" x14ac:dyDescent="0.3">
      <c r="C23217" s="68"/>
      <c r="G23217" s="68"/>
      <c r="H23217" s="66"/>
      <c r="I23217" s="111"/>
      <c r="J23217" s="111"/>
      <c r="Q23217" s="67" t="e">
        <f t="shared" si="366"/>
        <v>#VALUE!</v>
      </c>
      <c r="R23217" s="110"/>
    </row>
    <row r="23218" spans="3:18" x14ac:dyDescent="0.3">
      <c r="C23218" s="68"/>
      <c r="G23218" s="68"/>
      <c r="H23218" s="66"/>
      <c r="I23218" s="111"/>
      <c r="J23218" s="111"/>
      <c r="Q23218" s="67" t="e">
        <f t="shared" si="366"/>
        <v>#VALUE!</v>
      </c>
      <c r="R23218" s="110"/>
    </row>
    <row r="23219" spans="3:18" x14ac:dyDescent="0.3">
      <c r="C23219" s="68"/>
      <c r="G23219" s="68"/>
      <c r="H23219" s="66"/>
      <c r="I23219" s="111"/>
      <c r="J23219" s="111"/>
      <c r="Q23219" s="67" t="e">
        <f t="shared" si="366"/>
        <v>#VALUE!</v>
      </c>
      <c r="R23219" s="110"/>
    </row>
    <row r="23220" spans="3:18" x14ac:dyDescent="0.3">
      <c r="C23220" s="68"/>
      <c r="G23220" s="68"/>
      <c r="H23220" s="66"/>
      <c r="I23220" s="111"/>
      <c r="J23220" s="111"/>
      <c r="Q23220" s="67" t="e">
        <f t="shared" si="366"/>
        <v>#VALUE!</v>
      </c>
      <c r="R23220" s="110"/>
    </row>
    <row r="23221" spans="3:18" x14ac:dyDescent="0.3">
      <c r="C23221" s="68"/>
      <c r="G23221" s="68"/>
      <c r="H23221" s="66"/>
      <c r="I23221" s="111"/>
      <c r="J23221" s="111"/>
      <c r="Q23221" s="67" t="e">
        <f t="shared" si="366"/>
        <v>#VALUE!</v>
      </c>
      <c r="R23221" s="110"/>
    </row>
    <row r="23222" spans="3:18" x14ac:dyDescent="0.3">
      <c r="C23222" s="68"/>
      <c r="G23222" s="68"/>
      <c r="H23222" s="66"/>
      <c r="I23222" s="111"/>
      <c r="J23222" s="111"/>
      <c r="Q23222" s="67" t="e">
        <f t="shared" si="366"/>
        <v>#VALUE!</v>
      </c>
      <c r="R23222" s="110"/>
    </row>
    <row r="23223" spans="3:18" x14ac:dyDescent="0.3">
      <c r="C23223" s="68"/>
      <c r="G23223" s="68"/>
      <c r="H23223" s="66"/>
      <c r="I23223" s="111"/>
      <c r="J23223" s="111"/>
      <c r="Q23223" s="67" t="e">
        <f t="shared" si="366"/>
        <v>#VALUE!</v>
      </c>
      <c r="R23223" s="110"/>
    </row>
    <row r="23224" spans="3:18" x14ac:dyDescent="0.3">
      <c r="C23224" s="68"/>
      <c r="G23224" s="68"/>
      <c r="H23224" s="66"/>
      <c r="I23224" s="111"/>
      <c r="J23224" s="111"/>
      <c r="Q23224" s="67" t="e">
        <f t="shared" si="366"/>
        <v>#VALUE!</v>
      </c>
      <c r="R23224" s="110"/>
    </row>
    <row r="23225" spans="3:18" x14ac:dyDescent="0.3">
      <c r="C23225" s="68"/>
      <c r="G23225" s="68"/>
      <c r="H23225" s="66"/>
      <c r="I23225" s="111"/>
      <c r="J23225" s="111"/>
      <c r="Q23225" s="67" t="e">
        <f t="shared" si="366"/>
        <v>#VALUE!</v>
      </c>
      <c r="R23225" s="110"/>
    </row>
    <row r="23226" spans="3:18" x14ac:dyDescent="0.3">
      <c r="C23226" s="68"/>
      <c r="G23226" s="68"/>
      <c r="H23226" s="66"/>
      <c r="I23226" s="111"/>
      <c r="J23226" s="111"/>
      <c r="Q23226" s="67" t="e">
        <f t="shared" si="366"/>
        <v>#VALUE!</v>
      </c>
      <c r="R23226" s="110"/>
    </row>
    <row r="23227" spans="3:18" x14ac:dyDescent="0.3">
      <c r="C23227" s="68"/>
      <c r="G23227" s="68"/>
      <c r="H23227" s="66"/>
      <c r="I23227" s="111"/>
      <c r="J23227" s="111"/>
      <c r="Q23227" s="67" t="e">
        <f t="shared" si="366"/>
        <v>#VALUE!</v>
      </c>
      <c r="R23227" s="110"/>
    </row>
    <row r="23228" spans="3:18" x14ac:dyDescent="0.3">
      <c r="C23228" s="68"/>
      <c r="G23228" s="68"/>
      <c r="H23228" s="66"/>
      <c r="I23228" s="111"/>
      <c r="J23228" s="111"/>
      <c r="Q23228" s="67" t="e">
        <f t="shared" si="366"/>
        <v>#VALUE!</v>
      </c>
      <c r="R23228" s="110"/>
    </row>
    <row r="23229" spans="3:18" x14ac:dyDescent="0.3">
      <c r="C23229" s="68"/>
      <c r="G23229" s="68"/>
      <c r="H23229" s="66"/>
      <c r="I23229" s="111"/>
      <c r="J23229" s="111"/>
      <c r="Q23229" s="67" t="e">
        <f t="shared" si="366"/>
        <v>#VALUE!</v>
      </c>
      <c r="R23229" s="110"/>
    </row>
    <row r="23230" spans="3:18" x14ac:dyDescent="0.3">
      <c r="C23230" s="68"/>
      <c r="G23230" s="68"/>
      <c r="H23230" s="66"/>
      <c r="I23230" s="111"/>
      <c r="J23230" s="111"/>
      <c r="Q23230" s="67" t="e">
        <f t="shared" si="366"/>
        <v>#VALUE!</v>
      </c>
      <c r="R23230" s="110"/>
    </row>
    <row r="23231" spans="3:18" x14ac:dyDescent="0.3">
      <c r="C23231" s="68"/>
      <c r="G23231" s="68"/>
      <c r="H23231" s="66"/>
      <c r="I23231" s="111"/>
      <c r="J23231" s="111"/>
      <c r="Q23231" s="67" t="e">
        <f t="shared" si="366"/>
        <v>#VALUE!</v>
      </c>
      <c r="R23231" s="110"/>
    </row>
    <row r="23232" spans="3:18" x14ac:dyDescent="0.3">
      <c r="C23232" s="68"/>
      <c r="G23232" s="68"/>
      <c r="H23232" s="66"/>
      <c r="I23232" s="111"/>
      <c r="J23232" s="111"/>
      <c r="Q23232" s="67" t="e">
        <f t="shared" si="366"/>
        <v>#VALUE!</v>
      </c>
      <c r="R23232" s="110"/>
    </row>
    <row r="23233" spans="3:18" x14ac:dyDescent="0.3">
      <c r="C23233" s="68"/>
      <c r="G23233" s="68"/>
      <c r="H23233" s="66"/>
      <c r="I23233" s="111"/>
      <c r="J23233" s="111"/>
      <c r="Q23233" s="67" t="e">
        <f t="shared" si="366"/>
        <v>#VALUE!</v>
      </c>
      <c r="R23233" s="110"/>
    </row>
    <row r="23234" spans="3:18" x14ac:dyDescent="0.3">
      <c r="C23234" s="68"/>
      <c r="G23234" s="68"/>
      <c r="H23234" s="66"/>
      <c r="I23234" s="111"/>
      <c r="J23234" s="111"/>
      <c r="Q23234" s="67" t="e">
        <f t="shared" ref="Q23234:Q23297" si="367">CONCATENATE(E23234,"-",H23234,"-", LEFT(I23234,1)&amp;MID(I23234,FIND(" ",I23234)+1,3))</f>
        <v>#VALUE!</v>
      </c>
      <c r="R23234" s="110"/>
    </row>
    <row r="23235" spans="3:18" x14ac:dyDescent="0.3">
      <c r="C23235" s="68"/>
      <c r="G23235" s="68"/>
      <c r="H23235" s="66"/>
      <c r="I23235" s="111"/>
      <c r="J23235" s="111"/>
      <c r="Q23235" s="67" t="e">
        <f t="shared" si="367"/>
        <v>#VALUE!</v>
      </c>
      <c r="R23235" s="110"/>
    </row>
    <row r="23236" spans="3:18" x14ac:dyDescent="0.3">
      <c r="C23236" s="68"/>
      <c r="G23236" s="68"/>
      <c r="H23236" s="66"/>
      <c r="I23236" s="111"/>
      <c r="J23236" s="111"/>
      <c r="Q23236" s="67" t="e">
        <f t="shared" si="367"/>
        <v>#VALUE!</v>
      </c>
      <c r="R23236" s="110"/>
    </row>
    <row r="23237" spans="3:18" x14ac:dyDescent="0.3">
      <c r="C23237" s="68"/>
      <c r="G23237" s="68"/>
      <c r="H23237" s="66"/>
      <c r="I23237" s="111"/>
      <c r="J23237" s="111"/>
      <c r="Q23237" s="67" t="e">
        <f t="shared" si="367"/>
        <v>#VALUE!</v>
      </c>
      <c r="R23237" s="110"/>
    </row>
    <row r="23238" spans="3:18" x14ac:dyDescent="0.3">
      <c r="C23238" s="68"/>
      <c r="G23238" s="68"/>
      <c r="H23238" s="66"/>
      <c r="I23238" s="111"/>
      <c r="J23238" s="111"/>
      <c r="Q23238" s="67" t="e">
        <f t="shared" si="367"/>
        <v>#VALUE!</v>
      </c>
      <c r="R23238" s="110"/>
    </row>
    <row r="23239" spans="3:18" x14ac:dyDescent="0.3">
      <c r="C23239" s="68"/>
      <c r="G23239" s="68"/>
      <c r="H23239" s="66"/>
      <c r="I23239" s="111"/>
      <c r="J23239" s="111"/>
      <c r="Q23239" s="67" t="e">
        <f t="shared" si="367"/>
        <v>#VALUE!</v>
      </c>
      <c r="R23239" s="110"/>
    </row>
    <row r="23240" spans="3:18" x14ac:dyDescent="0.3">
      <c r="C23240" s="68"/>
      <c r="G23240" s="68"/>
      <c r="H23240" s="66"/>
      <c r="I23240" s="111"/>
      <c r="J23240" s="111"/>
      <c r="Q23240" s="67" t="e">
        <f t="shared" si="367"/>
        <v>#VALUE!</v>
      </c>
      <c r="R23240" s="110"/>
    </row>
    <row r="23241" spans="3:18" x14ac:dyDescent="0.3">
      <c r="C23241" s="68"/>
      <c r="G23241" s="68"/>
      <c r="H23241" s="66"/>
      <c r="I23241" s="111"/>
      <c r="J23241" s="111"/>
      <c r="Q23241" s="67" t="e">
        <f t="shared" si="367"/>
        <v>#VALUE!</v>
      </c>
      <c r="R23241" s="110"/>
    </row>
    <row r="23242" spans="3:18" x14ac:dyDescent="0.3">
      <c r="C23242" s="68"/>
      <c r="G23242" s="68"/>
      <c r="H23242" s="66"/>
      <c r="I23242" s="111"/>
      <c r="J23242" s="111"/>
      <c r="Q23242" s="67" t="e">
        <f t="shared" si="367"/>
        <v>#VALUE!</v>
      </c>
      <c r="R23242" s="110"/>
    </row>
    <row r="23243" spans="3:18" x14ac:dyDescent="0.3">
      <c r="C23243" s="68"/>
      <c r="G23243" s="68"/>
      <c r="H23243" s="66"/>
      <c r="I23243" s="111"/>
      <c r="J23243" s="111"/>
      <c r="Q23243" s="67" t="e">
        <f t="shared" si="367"/>
        <v>#VALUE!</v>
      </c>
      <c r="R23243" s="110"/>
    </row>
    <row r="23244" spans="3:18" x14ac:dyDescent="0.3">
      <c r="C23244" s="68"/>
      <c r="G23244" s="68"/>
      <c r="H23244" s="66"/>
      <c r="I23244" s="111"/>
      <c r="J23244" s="111"/>
      <c r="Q23244" s="67" t="e">
        <f t="shared" si="367"/>
        <v>#VALUE!</v>
      </c>
      <c r="R23244" s="110"/>
    </row>
    <row r="23245" spans="3:18" x14ac:dyDescent="0.3">
      <c r="C23245" s="68"/>
      <c r="G23245" s="68"/>
      <c r="H23245" s="66"/>
      <c r="I23245" s="111"/>
      <c r="J23245" s="111"/>
      <c r="Q23245" s="67" t="e">
        <f t="shared" si="367"/>
        <v>#VALUE!</v>
      </c>
      <c r="R23245" s="110"/>
    </row>
    <row r="23246" spans="3:18" x14ac:dyDescent="0.3">
      <c r="C23246" s="68"/>
      <c r="G23246" s="68"/>
      <c r="H23246" s="66"/>
      <c r="I23246" s="111"/>
      <c r="J23246" s="111"/>
      <c r="Q23246" s="67" t="e">
        <f t="shared" si="367"/>
        <v>#VALUE!</v>
      </c>
      <c r="R23246" s="110"/>
    </row>
    <row r="23247" spans="3:18" x14ac:dyDescent="0.3">
      <c r="C23247" s="68"/>
      <c r="G23247" s="68"/>
      <c r="H23247" s="66"/>
      <c r="I23247" s="111"/>
      <c r="J23247" s="111"/>
      <c r="Q23247" s="67" t="e">
        <f t="shared" si="367"/>
        <v>#VALUE!</v>
      </c>
      <c r="R23247" s="110"/>
    </row>
    <row r="23248" spans="3:18" x14ac:dyDescent="0.3">
      <c r="C23248" s="68"/>
      <c r="G23248" s="68"/>
      <c r="H23248" s="66"/>
      <c r="I23248" s="111"/>
      <c r="J23248" s="111"/>
      <c r="Q23248" s="67" t="e">
        <f t="shared" si="367"/>
        <v>#VALUE!</v>
      </c>
      <c r="R23248" s="110"/>
    </row>
    <row r="23249" spans="3:18" x14ac:dyDescent="0.3">
      <c r="C23249" s="68"/>
      <c r="G23249" s="68"/>
      <c r="H23249" s="66"/>
      <c r="I23249" s="111"/>
      <c r="J23249" s="111"/>
      <c r="Q23249" s="67" t="e">
        <f t="shared" si="367"/>
        <v>#VALUE!</v>
      </c>
      <c r="R23249" s="110"/>
    </row>
    <row r="23250" spans="3:18" x14ac:dyDescent="0.3">
      <c r="C23250" s="68"/>
      <c r="G23250" s="68"/>
      <c r="H23250" s="66"/>
      <c r="I23250" s="111"/>
      <c r="J23250" s="111"/>
      <c r="Q23250" s="67" t="e">
        <f t="shared" si="367"/>
        <v>#VALUE!</v>
      </c>
      <c r="R23250" s="110"/>
    </row>
    <row r="23251" spans="3:18" x14ac:dyDescent="0.3">
      <c r="C23251" s="68"/>
      <c r="G23251" s="68"/>
      <c r="H23251" s="66"/>
      <c r="I23251" s="111"/>
      <c r="J23251" s="111"/>
      <c r="Q23251" s="67" t="e">
        <f t="shared" si="367"/>
        <v>#VALUE!</v>
      </c>
      <c r="R23251" s="110"/>
    </row>
    <row r="23252" spans="3:18" x14ac:dyDescent="0.3">
      <c r="C23252" s="68"/>
      <c r="G23252" s="68"/>
      <c r="H23252" s="66"/>
      <c r="I23252" s="111"/>
      <c r="J23252" s="111"/>
      <c r="Q23252" s="67" t="e">
        <f t="shared" si="367"/>
        <v>#VALUE!</v>
      </c>
      <c r="R23252" s="110"/>
    </row>
    <row r="23253" spans="3:18" x14ac:dyDescent="0.3">
      <c r="C23253" s="68"/>
      <c r="G23253" s="68"/>
      <c r="H23253" s="66"/>
      <c r="I23253" s="111"/>
      <c r="J23253" s="111"/>
      <c r="Q23253" s="67" t="e">
        <f t="shared" si="367"/>
        <v>#VALUE!</v>
      </c>
      <c r="R23253" s="110"/>
    </row>
    <row r="23254" spans="3:18" x14ac:dyDescent="0.3">
      <c r="C23254" s="68"/>
      <c r="G23254" s="68"/>
      <c r="H23254" s="66"/>
      <c r="I23254" s="111"/>
      <c r="J23254" s="111"/>
      <c r="Q23254" s="67" t="e">
        <f t="shared" si="367"/>
        <v>#VALUE!</v>
      </c>
      <c r="R23254" s="110"/>
    </row>
    <row r="23255" spans="3:18" x14ac:dyDescent="0.3">
      <c r="C23255" s="68"/>
      <c r="G23255" s="68"/>
      <c r="H23255" s="66"/>
      <c r="I23255" s="111"/>
      <c r="J23255" s="111"/>
      <c r="Q23255" s="67" t="e">
        <f t="shared" si="367"/>
        <v>#VALUE!</v>
      </c>
      <c r="R23255" s="110"/>
    </row>
    <row r="23256" spans="3:18" x14ac:dyDescent="0.3">
      <c r="C23256" s="68"/>
      <c r="G23256" s="68"/>
      <c r="H23256" s="66"/>
      <c r="I23256" s="111"/>
      <c r="J23256" s="111"/>
      <c r="Q23256" s="67" t="e">
        <f t="shared" si="367"/>
        <v>#VALUE!</v>
      </c>
      <c r="R23256" s="110"/>
    </row>
    <row r="23257" spans="3:18" x14ac:dyDescent="0.3">
      <c r="C23257" s="68"/>
      <c r="G23257" s="68"/>
      <c r="H23257" s="66"/>
      <c r="I23257" s="111"/>
      <c r="J23257" s="111"/>
      <c r="Q23257" s="67" t="e">
        <f t="shared" si="367"/>
        <v>#VALUE!</v>
      </c>
      <c r="R23257" s="110"/>
    </row>
    <row r="23258" spans="3:18" x14ac:dyDescent="0.3">
      <c r="C23258" s="68"/>
      <c r="G23258" s="68"/>
      <c r="H23258" s="66"/>
      <c r="I23258" s="111"/>
      <c r="J23258" s="111"/>
      <c r="Q23258" s="67" t="e">
        <f t="shared" si="367"/>
        <v>#VALUE!</v>
      </c>
      <c r="R23258" s="110"/>
    </row>
    <row r="23259" spans="3:18" x14ac:dyDescent="0.3">
      <c r="C23259" s="68"/>
      <c r="G23259" s="68"/>
      <c r="H23259" s="66"/>
      <c r="I23259" s="111"/>
      <c r="J23259" s="111"/>
      <c r="Q23259" s="67" t="e">
        <f t="shared" si="367"/>
        <v>#VALUE!</v>
      </c>
      <c r="R23259" s="110"/>
    </row>
    <row r="23260" spans="3:18" x14ac:dyDescent="0.3">
      <c r="C23260" s="68"/>
      <c r="G23260" s="68"/>
      <c r="H23260" s="66"/>
      <c r="I23260" s="111"/>
      <c r="J23260" s="111"/>
      <c r="Q23260" s="67" t="e">
        <f t="shared" si="367"/>
        <v>#VALUE!</v>
      </c>
      <c r="R23260" s="110"/>
    </row>
    <row r="23261" spans="3:18" x14ac:dyDescent="0.3">
      <c r="C23261" s="68"/>
      <c r="G23261" s="68"/>
      <c r="H23261" s="66"/>
      <c r="I23261" s="111"/>
      <c r="J23261" s="111"/>
      <c r="Q23261" s="67" t="e">
        <f t="shared" si="367"/>
        <v>#VALUE!</v>
      </c>
      <c r="R23261" s="110"/>
    </row>
    <row r="23262" spans="3:18" x14ac:dyDescent="0.3">
      <c r="C23262" s="68"/>
      <c r="G23262" s="68"/>
      <c r="H23262" s="66"/>
      <c r="I23262" s="111"/>
      <c r="J23262" s="111"/>
      <c r="Q23262" s="67" t="e">
        <f t="shared" si="367"/>
        <v>#VALUE!</v>
      </c>
      <c r="R23262" s="110"/>
    </row>
    <row r="23263" spans="3:18" x14ac:dyDescent="0.3">
      <c r="C23263" s="68"/>
      <c r="G23263" s="68"/>
      <c r="H23263" s="66"/>
      <c r="I23263" s="111"/>
      <c r="J23263" s="111"/>
      <c r="Q23263" s="67" t="e">
        <f t="shared" si="367"/>
        <v>#VALUE!</v>
      </c>
      <c r="R23263" s="110"/>
    </row>
    <row r="23264" spans="3:18" x14ac:dyDescent="0.3">
      <c r="C23264" s="68"/>
      <c r="G23264" s="68"/>
      <c r="H23264" s="66"/>
      <c r="I23264" s="111"/>
      <c r="J23264" s="111"/>
      <c r="Q23264" s="67" t="e">
        <f t="shared" si="367"/>
        <v>#VALUE!</v>
      </c>
      <c r="R23264" s="110"/>
    </row>
    <row r="23265" spans="3:18" x14ac:dyDescent="0.3">
      <c r="C23265" s="68"/>
      <c r="G23265" s="68"/>
      <c r="H23265" s="66"/>
      <c r="I23265" s="111"/>
      <c r="J23265" s="111"/>
      <c r="Q23265" s="67" t="e">
        <f t="shared" si="367"/>
        <v>#VALUE!</v>
      </c>
      <c r="R23265" s="110"/>
    </row>
    <row r="23266" spans="3:18" x14ac:dyDescent="0.3">
      <c r="C23266" s="68"/>
      <c r="G23266" s="68"/>
      <c r="H23266" s="66"/>
      <c r="I23266" s="111"/>
      <c r="J23266" s="111"/>
      <c r="Q23266" s="67" t="e">
        <f t="shared" si="367"/>
        <v>#VALUE!</v>
      </c>
      <c r="R23266" s="110"/>
    </row>
    <row r="23267" spans="3:18" x14ac:dyDescent="0.3">
      <c r="C23267" s="68"/>
      <c r="G23267" s="68"/>
      <c r="H23267" s="66"/>
      <c r="I23267" s="111"/>
      <c r="J23267" s="111"/>
      <c r="Q23267" s="67" t="e">
        <f t="shared" si="367"/>
        <v>#VALUE!</v>
      </c>
      <c r="R23267" s="110"/>
    </row>
    <row r="23268" spans="3:18" x14ac:dyDescent="0.3">
      <c r="C23268" s="68"/>
      <c r="G23268" s="68"/>
      <c r="H23268" s="66"/>
      <c r="I23268" s="111"/>
      <c r="J23268" s="111"/>
      <c r="Q23268" s="67" t="e">
        <f t="shared" si="367"/>
        <v>#VALUE!</v>
      </c>
      <c r="R23268" s="110"/>
    </row>
    <row r="23269" spans="3:18" x14ac:dyDescent="0.3">
      <c r="C23269" s="68"/>
      <c r="G23269" s="68"/>
      <c r="H23269" s="66"/>
      <c r="I23269" s="111"/>
      <c r="J23269" s="111"/>
      <c r="Q23269" s="67" t="e">
        <f t="shared" si="367"/>
        <v>#VALUE!</v>
      </c>
      <c r="R23269" s="110"/>
    </row>
    <row r="23270" spans="3:18" x14ac:dyDescent="0.3">
      <c r="C23270" s="68"/>
      <c r="G23270" s="68"/>
      <c r="H23270" s="66"/>
      <c r="I23270" s="111"/>
      <c r="J23270" s="111"/>
      <c r="Q23270" s="67" t="e">
        <f t="shared" si="367"/>
        <v>#VALUE!</v>
      </c>
      <c r="R23270" s="110"/>
    </row>
    <row r="23271" spans="3:18" x14ac:dyDescent="0.3">
      <c r="C23271" s="68"/>
      <c r="G23271" s="68"/>
      <c r="H23271" s="66"/>
      <c r="I23271" s="111"/>
      <c r="J23271" s="111"/>
      <c r="Q23271" s="67" t="e">
        <f t="shared" si="367"/>
        <v>#VALUE!</v>
      </c>
      <c r="R23271" s="110"/>
    </row>
    <row r="23272" spans="3:18" x14ac:dyDescent="0.3">
      <c r="C23272" s="68"/>
      <c r="G23272" s="68"/>
      <c r="H23272" s="66"/>
      <c r="I23272" s="111"/>
      <c r="J23272" s="111"/>
      <c r="Q23272" s="67" t="e">
        <f t="shared" si="367"/>
        <v>#VALUE!</v>
      </c>
      <c r="R23272" s="110"/>
    </row>
    <row r="23273" spans="3:18" x14ac:dyDescent="0.3">
      <c r="C23273" s="68"/>
      <c r="G23273" s="68"/>
      <c r="H23273" s="66"/>
      <c r="I23273" s="111"/>
      <c r="J23273" s="111"/>
      <c r="Q23273" s="67" t="e">
        <f t="shared" si="367"/>
        <v>#VALUE!</v>
      </c>
      <c r="R23273" s="110"/>
    </row>
    <row r="23274" spans="3:18" x14ac:dyDescent="0.3">
      <c r="C23274" s="68"/>
      <c r="G23274" s="68"/>
      <c r="H23274" s="66"/>
      <c r="I23274" s="111"/>
      <c r="J23274" s="111"/>
      <c r="Q23274" s="67" t="e">
        <f t="shared" si="367"/>
        <v>#VALUE!</v>
      </c>
      <c r="R23274" s="110"/>
    </row>
    <row r="23275" spans="3:18" x14ac:dyDescent="0.3">
      <c r="C23275" s="68"/>
      <c r="G23275" s="68"/>
      <c r="H23275" s="66"/>
      <c r="I23275" s="111"/>
      <c r="J23275" s="111"/>
      <c r="Q23275" s="67" t="e">
        <f t="shared" si="367"/>
        <v>#VALUE!</v>
      </c>
      <c r="R23275" s="110"/>
    </row>
    <row r="23276" spans="3:18" x14ac:dyDescent="0.3">
      <c r="C23276" s="68"/>
      <c r="G23276" s="68"/>
      <c r="H23276" s="66"/>
      <c r="I23276" s="111"/>
      <c r="J23276" s="111"/>
      <c r="Q23276" s="67" t="e">
        <f t="shared" si="367"/>
        <v>#VALUE!</v>
      </c>
      <c r="R23276" s="110"/>
    </row>
    <row r="23277" spans="3:18" x14ac:dyDescent="0.3">
      <c r="C23277" s="68"/>
      <c r="G23277" s="68"/>
      <c r="H23277" s="66"/>
      <c r="I23277" s="111"/>
      <c r="J23277" s="111"/>
      <c r="Q23277" s="67" t="e">
        <f t="shared" si="367"/>
        <v>#VALUE!</v>
      </c>
      <c r="R23277" s="110"/>
    </row>
    <row r="23278" spans="3:18" x14ac:dyDescent="0.3">
      <c r="C23278" s="68"/>
      <c r="G23278" s="68"/>
      <c r="H23278" s="66"/>
      <c r="I23278" s="111"/>
      <c r="J23278" s="111"/>
      <c r="Q23278" s="67" t="e">
        <f t="shared" si="367"/>
        <v>#VALUE!</v>
      </c>
      <c r="R23278" s="110"/>
    </row>
    <row r="23279" spans="3:18" x14ac:dyDescent="0.3">
      <c r="C23279" s="68"/>
      <c r="G23279" s="68"/>
      <c r="H23279" s="66"/>
      <c r="I23279" s="111"/>
      <c r="J23279" s="111"/>
      <c r="Q23279" s="67" t="e">
        <f t="shared" si="367"/>
        <v>#VALUE!</v>
      </c>
      <c r="R23279" s="110"/>
    </row>
    <row r="23280" spans="3:18" x14ac:dyDescent="0.3">
      <c r="C23280" s="68"/>
      <c r="G23280" s="68"/>
      <c r="H23280" s="66"/>
      <c r="I23280" s="111"/>
      <c r="J23280" s="111"/>
      <c r="Q23280" s="67" t="e">
        <f t="shared" si="367"/>
        <v>#VALUE!</v>
      </c>
      <c r="R23280" s="110"/>
    </row>
    <row r="23281" spans="3:18" x14ac:dyDescent="0.3">
      <c r="C23281" s="68"/>
      <c r="G23281" s="68"/>
      <c r="H23281" s="66"/>
      <c r="I23281" s="111"/>
      <c r="J23281" s="111"/>
      <c r="Q23281" s="67" t="e">
        <f t="shared" si="367"/>
        <v>#VALUE!</v>
      </c>
      <c r="R23281" s="110"/>
    </row>
    <row r="23282" spans="3:18" x14ac:dyDescent="0.3">
      <c r="C23282" s="68"/>
      <c r="G23282" s="68"/>
      <c r="H23282" s="66"/>
      <c r="I23282" s="111"/>
      <c r="J23282" s="111"/>
      <c r="Q23282" s="67" t="e">
        <f t="shared" si="367"/>
        <v>#VALUE!</v>
      </c>
      <c r="R23282" s="110"/>
    </row>
    <row r="23283" spans="3:18" x14ac:dyDescent="0.3">
      <c r="C23283" s="68"/>
      <c r="G23283" s="68"/>
      <c r="H23283" s="66"/>
      <c r="I23283" s="111"/>
      <c r="J23283" s="111"/>
      <c r="Q23283" s="67" t="e">
        <f t="shared" si="367"/>
        <v>#VALUE!</v>
      </c>
      <c r="R23283" s="110"/>
    </row>
    <row r="23284" spans="3:18" x14ac:dyDescent="0.3">
      <c r="C23284" s="68"/>
      <c r="G23284" s="68"/>
      <c r="H23284" s="66"/>
      <c r="I23284" s="111"/>
      <c r="J23284" s="111"/>
      <c r="Q23284" s="67" t="e">
        <f t="shared" si="367"/>
        <v>#VALUE!</v>
      </c>
      <c r="R23284" s="110"/>
    </row>
    <row r="23285" spans="3:18" x14ac:dyDescent="0.3">
      <c r="C23285" s="68"/>
      <c r="G23285" s="68"/>
      <c r="H23285" s="66"/>
      <c r="I23285" s="111"/>
      <c r="J23285" s="111"/>
      <c r="Q23285" s="67" t="e">
        <f t="shared" si="367"/>
        <v>#VALUE!</v>
      </c>
      <c r="R23285" s="110"/>
    </row>
    <row r="23286" spans="3:18" x14ac:dyDescent="0.3">
      <c r="C23286" s="68"/>
      <c r="G23286" s="68"/>
      <c r="H23286" s="66"/>
      <c r="I23286" s="111"/>
      <c r="J23286" s="111"/>
      <c r="Q23286" s="67" t="e">
        <f t="shared" si="367"/>
        <v>#VALUE!</v>
      </c>
      <c r="R23286" s="110"/>
    </row>
    <row r="23287" spans="3:18" x14ac:dyDescent="0.3">
      <c r="C23287" s="68"/>
      <c r="G23287" s="68"/>
      <c r="H23287" s="66"/>
      <c r="I23287" s="111"/>
      <c r="J23287" s="111"/>
      <c r="Q23287" s="67" t="e">
        <f t="shared" si="367"/>
        <v>#VALUE!</v>
      </c>
      <c r="R23287" s="110"/>
    </row>
    <row r="23288" spans="3:18" x14ac:dyDescent="0.3">
      <c r="C23288" s="68"/>
      <c r="G23288" s="68"/>
      <c r="H23288" s="66"/>
      <c r="I23288" s="111"/>
      <c r="J23288" s="111"/>
      <c r="Q23288" s="67" t="e">
        <f t="shared" si="367"/>
        <v>#VALUE!</v>
      </c>
      <c r="R23288" s="110"/>
    </row>
    <row r="23289" spans="3:18" x14ac:dyDescent="0.3">
      <c r="C23289" s="68"/>
      <c r="G23289" s="68"/>
      <c r="H23289" s="66"/>
      <c r="I23289" s="111"/>
      <c r="J23289" s="111"/>
      <c r="Q23289" s="67" t="e">
        <f t="shared" si="367"/>
        <v>#VALUE!</v>
      </c>
      <c r="R23289" s="110"/>
    </row>
    <row r="23290" spans="3:18" x14ac:dyDescent="0.3">
      <c r="C23290" s="68"/>
      <c r="G23290" s="68"/>
      <c r="H23290" s="66"/>
      <c r="I23290" s="111"/>
      <c r="J23290" s="111"/>
      <c r="Q23290" s="67" t="e">
        <f t="shared" si="367"/>
        <v>#VALUE!</v>
      </c>
      <c r="R23290" s="110"/>
    </row>
    <row r="23291" spans="3:18" x14ac:dyDescent="0.3">
      <c r="C23291" s="68"/>
      <c r="G23291" s="68"/>
      <c r="H23291" s="66"/>
      <c r="I23291" s="111"/>
      <c r="J23291" s="111"/>
      <c r="Q23291" s="67" t="e">
        <f t="shared" si="367"/>
        <v>#VALUE!</v>
      </c>
      <c r="R23291" s="110"/>
    </row>
    <row r="23292" spans="3:18" x14ac:dyDescent="0.3">
      <c r="C23292" s="68"/>
      <c r="G23292" s="68"/>
      <c r="H23292" s="66"/>
      <c r="I23292" s="111"/>
      <c r="J23292" s="111"/>
      <c r="Q23292" s="67" t="e">
        <f t="shared" si="367"/>
        <v>#VALUE!</v>
      </c>
      <c r="R23292" s="110"/>
    </row>
    <row r="23293" spans="3:18" x14ac:dyDescent="0.3">
      <c r="C23293" s="68"/>
      <c r="G23293" s="68"/>
      <c r="H23293" s="66"/>
      <c r="I23293" s="111"/>
      <c r="J23293" s="111"/>
      <c r="Q23293" s="67" t="e">
        <f t="shared" si="367"/>
        <v>#VALUE!</v>
      </c>
      <c r="R23293" s="110"/>
    </row>
    <row r="23294" spans="3:18" x14ac:dyDescent="0.3">
      <c r="C23294" s="68"/>
      <c r="G23294" s="68"/>
      <c r="H23294" s="66"/>
      <c r="I23294" s="111"/>
      <c r="J23294" s="111"/>
      <c r="Q23294" s="67" t="e">
        <f t="shared" si="367"/>
        <v>#VALUE!</v>
      </c>
      <c r="R23294" s="110"/>
    </row>
    <row r="23295" spans="3:18" x14ac:dyDescent="0.3">
      <c r="C23295" s="68"/>
      <c r="G23295" s="68"/>
      <c r="H23295" s="66"/>
      <c r="I23295" s="111"/>
      <c r="J23295" s="111"/>
      <c r="Q23295" s="67" t="e">
        <f t="shared" si="367"/>
        <v>#VALUE!</v>
      </c>
      <c r="R23295" s="110"/>
    </row>
    <row r="23296" spans="3:18" x14ac:dyDescent="0.3">
      <c r="C23296" s="68"/>
      <c r="G23296" s="68"/>
      <c r="H23296" s="66"/>
      <c r="I23296" s="111"/>
      <c r="J23296" s="111"/>
      <c r="Q23296" s="67" t="e">
        <f t="shared" si="367"/>
        <v>#VALUE!</v>
      </c>
      <c r="R23296" s="110"/>
    </row>
    <row r="23297" spans="3:18" x14ac:dyDescent="0.3">
      <c r="C23297" s="68"/>
      <c r="G23297" s="68"/>
      <c r="H23297" s="66"/>
      <c r="I23297" s="111"/>
      <c r="J23297" s="111"/>
      <c r="Q23297" s="67" t="e">
        <f t="shared" si="367"/>
        <v>#VALUE!</v>
      </c>
      <c r="R23297" s="110"/>
    </row>
    <row r="23298" spans="3:18" x14ac:dyDescent="0.3">
      <c r="C23298" s="68"/>
      <c r="G23298" s="68"/>
      <c r="H23298" s="66"/>
      <c r="I23298" s="111"/>
      <c r="J23298" s="111"/>
      <c r="Q23298" s="67" t="e">
        <f t="shared" ref="Q23298:Q23361" si="368">CONCATENATE(E23298,"-",H23298,"-", LEFT(I23298,1)&amp;MID(I23298,FIND(" ",I23298)+1,3))</f>
        <v>#VALUE!</v>
      </c>
      <c r="R23298" s="110"/>
    </row>
    <row r="23299" spans="3:18" x14ac:dyDescent="0.3">
      <c r="C23299" s="68"/>
      <c r="G23299" s="68"/>
      <c r="H23299" s="66"/>
      <c r="I23299" s="111"/>
      <c r="J23299" s="111"/>
      <c r="Q23299" s="67" t="e">
        <f t="shared" si="368"/>
        <v>#VALUE!</v>
      </c>
      <c r="R23299" s="110"/>
    </row>
    <row r="23300" spans="3:18" x14ac:dyDescent="0.3">
      <c r="C23300" s="68"/>
      <c r="G23300" s="68"/>
      <c r="H23300" s="66"/>
      <c r="I23300" s="111"/>
      <c r="J23300" s="111"/>
      <c r="Q23300" s="67" t="e">
        <f t="shared" si="368"/>
        <v>#VALUE!</v>
      </c>
      <c r="R23300" s="110"/>
    </row>
    <row r="23301" spans="3:18" x14ac:dyDescent="0.3">
      <c r="C23301" s="68"/>
      <c r="G23301" s="68"/>
      <c r="H23301" s="66"/>
      <c r="I23301" s="111"/>
      <c r="J23301" s="111"/>
      <c r="Q23301" s="67" t="e">
        <f t="shared" si="368"/>
        <v>#VALUE!</v>
      </c>
      <c r="R23301" s="110"/>
    </row>
    <row r="23302" spans="3:18" x14ac:dyDescent="0.3">
      <c r="C23302" s="68"/>
      <c r="G23302" s="68"/>
      <c r="H23302" s="66"/>
      <c r="I23302" s="111"/>
      <c r="J23302" s="111"/>
      <c r="Q23302" s="67" t="e">
        <f t="shared" si="368"/>
        <v>#VALUE!</v>
      </c>
      <c r="R23302" s="110"/>
    </row>
    <row r="23303" spans="3:18" x14ac:dyDescent="0.3">
      <c r="C23303" s="68"/>
      <c r="G23303" s="68"/>
      <c r="H23303" s="66"/>
      <c r="I23303" s="111"/>
      <c r="J23303" s="111"/>
      <c r="Q23303" s="67" t="e">
        <f t="shared" si="368"/>
        <v>#VALUE!</v>
      </c>
      <c r="R23303" s="110"/>
    </row>
    <row r="23304" spans="3:18" x14ac:dyDescent="0.3">
      <c r="C23304" s="68"/>
      <c r="G23304" s="68"/>
      <c r="H23304" s="66"/>
      <c r="I23304" s="111"/>
      <c r="J23304" s="111"/>
      <c r="Q23304" s="67" t="e">
        <f t="shared" si="368"/>
        <v>#VALUE!</v>
      </c>
      <c r="R23304" s="110"/>
    </row>
    <row r="23305" spans="3:18" x14ac:dyDescent="0.3">
      <c r="C23305" s="68"/>
      <c r="G23305" s="68"/>
      <c r="H23305" s="66"/>
      <c r="I23305" s="111"/>
      <c r="J23305" s="111"/>
      <c r="Q23305" s="67" t="e">
        <f t="shared" si="368"/>
        <v>#VALUE!</v>
      </c>
      <c r="R23305" s="110"/>
    </row>
    <row r="23306" spans="3:18" x14ac:dyDescent="0.3">
      <c r="C23306" s="68"/>
      <c r="G23306" s="68"/>
      <c r="H23306" s="66"/>
      <c r="I23306" s="111"/>
      <c r="J23306" s="111"/>
      <c r="Q23306" s="67" t="e">
        <f t="shared" si="368"/>
        <v>#VALUE!</v>
      </c>
      <c r="R23306" s="110"/>
    </row>
    <row r="23307" spans="3:18" x14ac:dyDescent="0.3">
      <c r="C23307" s="68"/>
      <c r="G23307" s="68"/>
      <c r="H23307" s="66"/>
      <c r="I23307" s="111"/>
      <c r="J23307" s="111"/>
      <c r="Q23307" s="67" t="e">
        <f t="shared" si="368"/>
        <v>#VALUE!</v>
      </c>
      <c r="R23307" s="110"/>
    </row>
    <row r="23308" spans="3:18" x14ac:dyDescent="0.3">
      <c r="C23308" s="68"/>
      <c r="G23308" s="68"/>
      <c r="H23308" s="66"/>
      <c r="I23308" s="111"/>
      <c r="J23308" s="111"/>
      <c r="Q23308" s="67" t="e">
        <f t="shared" si="368"/>
        <v>#VALUE!</v>
      </c>
      <c r="R23308" s="110"/>
    </row>
    <row r="23309" spans="3:18" x14ac:dyDescent="0.3">
      <c r="C23309" s="68"/>
      <c r="G23309" s="68"/>
      <c r="H23309" s="66"/>
      <c r="I23309" s="111"/>
      <c r="J23309" s="111"/>
      <c r="Q23309" s="67" t="e">
        <f t="shared" si="368"/>
        <v>#VALUE!</v>
      </c>
      <c r="R23309" s="110"/>
    </row>
    <row r="23310" spans="3:18" x14ac:dyDescent="0.3">
      <c r="C23310" s="68"/>
      <c r="G23310" s="68"/>
      <c r="H23310" s="66"/>
      <c r="I23310" s="111"/>
      <c r="J23310" s="111"/>
      <c r="Q23310" s="67" t="e">
        <f t="shared" si="368"/>
        <v>#VALUE!</v>
      </c>
      <c r="R23310" s="110"/>
    </row>
    <row r="23311" spans="3:18" x14ac:dyDescent="0.3">
      <c r="C23311" s="68"/>
      <c r="G23311" s="68"/>
      <c r="H23311" s="66"/>
      <c r="I23311" s="111"/>
      <c r="J23311" s="111"/>
      <c r="Q23311" s="67" t="e">
        <f t="shared" si="368"/>
        <v>#VALUE!</v>
      </c>
      <c r="R23311" s="110"/>
    </row>
    <row r="23312" spans="3:18" x14ac:dyDescent="0.3">
      <c r="C23312" s="68"/>
      <c r="G23312" s="68"/>
      <c r="H23312" s="66"/>
      <c r="I23312" s="111"/>
      <c r="J23312" s="111"/>
      <c r="Q23312" s="67" t="e">
        <f t="shared" si="368"/>
        <v>#VALUE!</v>
      </c>
      <c r="R23312" s="110"/>
    </row>
    <row r="23313" spans="3:18" x14ac:dyDescent="0.3">
      <c r="C23313" s="68"/>
      <c r="G23313" s="68"/>
      <c r="H23313" s="66"/>
      <c r="I23313" s="111"/>
      <c r="J23313" s="111"/>
      <c r="Q23313" s="67" t="e">
        <f t="shared" si="368"/>
        <v>#VALUE!</v>
      </c>
      <c r="R23313" s="110"/>
    </row>
    <row r="23314" spans="3:18" x14ac:dyDescent="0.3">
      <c r="C23314" s="68"/>
      <c r="G23314" s="68"/>
      <c r="H23314" s="66"/>
      <c r="I23314" s="111"/>
      <c r="J23314" s="111"/>
      <c r="Q23314" s="67" t="e">
        <f t="shared" si="368"/>
        <v>#VALUE!</v>
      </c>
      <c r="R23314" s="110"/>
    </row>
    <row r="23315" spans="3:18" x14ac:dyDescent="0.3">
      <c r="C23315" s="68"/>
      <c r="G23315" s="68"/>
      <c r="H23315" s="66"/>
      <c r="I23315" s="111"/>
      <c r="J23315" s="111"/>
      <c r="Q23315" s="67" t="e">
        <f t="shared" si="368"/>
        <v>#VALUE!</v>
      </c>
      <c r="R23315" s="110"/>
    </row>
    <row r="23316" spans="3:18" x14ac:dyDescent="0.3">
      <c r="C23316" s="68"/>
      <c r="G23316" s="68"/>
      <c r="H23316" s="66"/>
      <c r="I23316" s="111"/>
      <c r="J23316" s="111"/>
      <c r="Q23316" s="67" t="e">
        <f t="shared" si="368"/>
        <v>#VALUE!</v>
      </c>
      <c r="R23316" s="110"/>
    </row>
    <row r="23317" spans="3:18" x14ac:dyDescent="0.3">
      <c r="C23317" s="68"/>
      <c r="G23317" s="68"/>
      <c r="H23317" s="66"/>
      <c r="I23317" s="111"/>
      <c r="J23317" s="111"/>
      <c r="Q23317" s="67" t="e">
        <f t="shared" si="368"/>
        <v>#VALUE!</v>
      </c>
      <c r="R23317" s="110"/>
    </row>
    <row r="23318" spans="3:18" x14ac:dyDescent="0.3">
      <c r="C23318" s="68"/>
      <c r="G23318" s="68"/>
      <c r="H23318" s="66"/>
      <c r="I23318" s="111"/>
      <c r="J23318" s="111"/>
      <c r="Q23318" s="67" t="e">
        <f t="shared" si="368"/>
        <v>#VALUE!</v>
      </c>
      <c r="R23318" s="110"/>
    </row>
    <row r="23319" spans="3:18" x14ac:dyDescent="0.3">
      <c r="C23319" s="68"/>
      <c r="G23319" s="68"/>
      <c r="H23319" s="66"/>
      <c r="I23319" s="111"/>
      <c r="J23319" s="111"/>
      <c r="Q23319" s="67" t="e">
        <f t="shared" si="368"/>
        <v>#VALUE!</v>
      </c>
      <c r="R23319" s="110"/>
    </row>
    <row r="23320" spans="3:18" x14ac:dyDescent="0.3">
      <c r="C23320" s="68"/>
      <c r="G23320" s="68"/>
      <c r="H23320" s="66"/>
      <c r="I23320" s="111"/>
      <c r="J23320" s="111"/>
      <c r="Q23320" s="67" t="e">
        <f t="shared" si="368"/>
        <v>#VALUE!</v>
      </c>
      <c r="R23320" s="110"/>
    </row>
    <row r="23321" spans="3:18" x14ac:dyDescent="0.3">
      <c r="C23321" s="68"/>
      <c r="G23321" s="68"/>
      <c r="H23321" s="66"/>
      <c r="I23321" s="111"/>
      <c r="J23321" s="111"/>
      <c r="Q23321" s="67" t="e">
        <f t="shared" si="368"/>
        <v>#VALUE!</v>
      </c>
      <c r="R23321" s="110"/>
    </row>
    <row r="23322" spans="3:18" x14ac:dyDescent="0.3">
      <c r="C23322" s="68"/>
      <c r="G23322" s="68"/>
      <c r="H23322" s="66"/>
      <c r="I23322" s="111"/>
      <c r="J23322" s="111"/>
      <c r="Q23322" s="67" t="e">
        <f t="shared" si="368"/>
        <v>#VALUE!</v>
      </c>
      <c r="R23322" s="110"/>
    </row>
    <row r="23323" spans="3:18" x14ac:dyDescent="0.3">
      <c r="C23323" s="68"/>
      <c r="G23323" s="68"/>
      <c r="H23323" s="66"/>
      <c r="I23323" s="111"/>
      <c r="J23323" s="111"/>
      <c r="Q23323" s="67" t="e">
        <f t="shared" si="368"/>
        <v>#VALUE!</v>
      </c>
      <c r="R23323" s="110"/>
    </row>
    <row r="23324" spans="3:18" x14ac:dyDescent="0.3">
      <c r="C23324" s="68"/>
      <c r="G23324" s="68"/>
      <c r="H23324" s="66"/>
      <c r="I23324" s="111"/>
      <c r="J23324" s="111"/>
      <c r="Q23324" s="67" t="e">
        <f t="shared" si="368"/>
        <v>#VALUE!</v>
      </c>
      <c r="R23324" s="110"/>
    </row>
    <row r="23325" spans="3:18" x14ac:dyDescent="0.3">
      <c r="C23325" s="68"/>
      <c r="G23325" s="68"/>
      <c r="H23325" s="66"/>
      <c r="I23325" s="111"/>
      <c r="J23325" s="111"/>
      <c r="Q23325" s="67" t="e">
        <f t="shared" si="368"/>
        <v>#VALUE!</v>
      </c>
      <c r="R23325" s="110"/>
    </row>
    <row r="23326" spans="3:18" x14ac:dyDescent="0.3">
      <c r="C23326" s="68"/>
      <c r="G23326" s="68"/>
      <c r="H23326" s="66"/>
      <c r="I23326" s="111"/>
      <c r="J23326" s="111"/>
      <c r="Q23326" s="67" t="e">
        <f t="shared" si="368"/>
        <v>#VALUE!</v>
      </c>
      <c r="R23326" s="110"/>
    </row>
    <row r="23327" spans="3:18" x14ac:dyDescent="0.3">
      <c r="C23327" s="68"/>
      <c r="G23327" s="68"/>
      <c r="H23327" s="66"/>
      <c r="I23327" s="111"/>
      <c r="J23327" s="111"/>
      <c r="Q23327" s="67" t="e">
        <f t="shared" si="368"/>
        <v>#VALUE!</v>
      </c>
      <c r="R23327" s="110"/>
    </row>
    <row r="23328" spans="3:18" x14ac:dyDescent="0.3">
      <c r="C23328" s="68"/>
      <c r="G23328" s="68"/>
      <c r="H23328" s="66"/>
      <c r="I23328" s="111"/>
      <c r="J23328" s="111"/>
      <c r="Q23328" s="67" t="e">
        <f t="shared" si="368"/>
        <v>#VALUE!</v>
      </c>
      <c r="R23328" s="110"/>
    </row>
    <row r="23329" spans="3:18" x14ac:dyDescent="0.3">
      <c r="C23329" s="68"/>
      <c r="G23329" s="68"/>
      <c r="H23329" s="66"/>
      <c r="I23329" s="111"/>
      <c r="J23329" s="111"/>
      <c r="Q23329" s="67" t="e">
        <f t="shared" si="368"/>
        <v>#VALUE!</v>
      </c>
      <c r="R23329" s="110"/>
    </row>
    <row r="23330" spans="3:18" x14ac:dyDescent="0.3">
      <c r="C23330" s="68"/>
      <c r="G23330" s="68"/>
      <c r="H23330" s="66"/>
      <c r="I23330" s="111"/>
      <c r="J23330" s="111"/>
      <c r="Q23330" s="67" t="e">
        <f t="shared" si="368"/>
        <v>#VALUE!</v>
      </c>
      <c r="R23330" s="110"/>
    </row>
    <row r="23331" spans="3:18" x14ac:dyDescent="0.3">
      <c r="C23331" s="68"/>
      <c r="G23331" s="68"/>
      <c r="H23331" s="66"/>
      <c r="I23331" s="111"/>
      <c r="J23331" s="111"/>
      <c r="Q23331" s="67" t="e">
        <f t="shared" si="368"/>
        <v>#VALUE!</v>
      </c>
      <c r="R23331" s="110"/>
    </row>
    <row r="23332" spans="3:18" x14ac:dyDescent="0.3">
      <c r="C23332" s="68"/>
      <c r="G23332" s="68"/>
      <c r="H23332" s="66"/>
      <c r="I23332" s="111"/>
      <c r="J23332" s="111"/>
      <c r="Q23332" s="67" t="e">
        <f t="shared" si="368"/>
        <v>#VALUE!</v>
      </c>
      <c r="R23332" s="110"/>
    </row>
    <row r="23333" spans="3:18" x14ac:dyDescent="0.3">
      <c r="C23333" s="68"/>
      <c r="G23333" s="68"/>
      <c r="H23333" s="66"/>
      <c r="I23333" s="111"/>
      <c r="J23333" s="111"/>
      <c r="Q23333" s="67" t="e">
        <f t="shared" si="368"/>
        <v>#VALUE!</v>
      </c>
      <c r="R23333" s="110"/>
    </row>
    <row r="23334" spans="3:18" x14ac:dyDescent="0.3">
      <c r="C23334" s="68"/>
      <c r="G23334" s="68"/>
      <c r="H23334" s="66"/>
      <c r="I23334" s="111"/>
      <c r="J23334" s="111"/>
      <c r="Q23334" s="67" t="e">
        <f t="shared" si="368"/>
        <v>#VALUE!</v>
      </c>
      <c r="R23334" s="110"/>
    </row>
    <row r="23335" spans="3:18" x14ac:dyDescent="0.3">
      <c r="C23335" s="68"/>
      <c r="G23335" s="68"/>
      <c r="H23335" s="66"/>
      <c r="I23335" s="111"/>
      <c r="J23335" s="111"/>
      <c r="Q23335" s="67" t="e">
        <f t="shared" si="368"/>
        <v>#VALUE!</v>
      </c>
      <c r="R23335" s="110"/>
    </row>
    <row r="23336" spans="3:18" x14ac:dyDescent="0.3">
      <c r="C23336" s="68"/>
      <c r="G23336" s="68"/>
      <c r="H23336" s="66"/>
      <c r="I23336" s="111"/>
      <c r="J23336" s="111"/>
      <c r="Q23336" s="67" t="e">
        <f t="shared" si="368"/>
        <v>#VALUE!</v>
      </c>
      <c r="R23336" s="110"/>
    </row>
    <row r="23337" spans="3:18" x14ac:dyDescent="0.3">
      <c r="C23337" s="68"/>
      <c r="G23337" s="68"/>
      <c r="H23337" s="66"/>
      <c r="I23337" s="111"/>
      <c r="J23337" s="111"/>
      <c r="Q23337" s="67" t="e">
        <f t="shared" si="368"/>
        <v>#VALUE!</v>
      </c>
      <c r="R23337" s="110"/>
    </row>
    <row r="23338" spans="3:18" x14ac:dyDescent="0.3">
      <c r="C23338" s="68"/>
      <c r="G23338" s="68"/>
      <c r="H23338" s="66"/>
      <c r="I23338" s="111"/>
      <c r="J23338" s="111"/>
      <c r="Q23338" s="67" t="e">
        <f t="shared" si="368"/>
        <v>#VALUE!</v>
      </c>
      <c r="R23338" s="110"/>
    </row>
    <row r="23339" spans="3:18" x14ac:dyDescent="0.3">
      <c r="C23339" s="68"/>
      <c r="G23339" s="68"/>
      <c r="H23339" s="66"/>
      <c r="I23339" s="111"/>
      <c r="J23339" s="111"/>
      <c r="Q23339" s="67" t="e">
        <f t="shared" si="368"/>
        <v>#VALUE!</v>
      </c>
      <c r="R23339" s="110"/>
    </row>
    <row r="23340" spans="3:18" x14ac:dyDescent="0.3">
      <c r="C23340" s="68"/>
      <c r="G23340" s="68"/>
      <c r="H23340" s="66"/>
      <c r="I23340" s="111"/>
      <c r="J23340" s="111"/>
      <c r="Q23340" s="67" t="e">
        <f t="shared" si="368"/>
        <v>#VALUE!</v>
      </c>
      <c r="R23340" s="110"/>
    </row>
    <row r="23341" spans="3:18" x14ac:dyDescent="0.3">
      <c r="C23341" s="68"/>
      <c r="G23341" s="68"/>
      <c r="H23341" s="66"/>
      <c r="I23341" s="111"/>
      <c r="J23341" s="111"/>
      <c r="Q23341" s="67" t="e">
        <f t="shared" si="368"/>
        <v>#VALUE!</v>
      </c>
      <c r="R23341" s="110"/>
    </row>
    <row r="23342" spans="3:18" x14ac:dyDescent="0.3">
      <c r="C23342" s="68"/>
      <c r="G23342" s="68"/>
      <c r="H23342" s="66"/>
      <c r="I23342" s="111"/>
      <c r="J23342" s="111"/>
      <c r="Q23342" s="67" t="e">
        <f t="shared" si="368"/>
        <v>#VALUE!</v>
      </c>
      <c r="R23342" s="110"/>
    </row>
    <row r="23343" spans="3:18" x14ac:dyDescent="0.3">
      <c r="C23343" s="68"/>
      <c r="G23343" s="68"/>
      <c r="H23343" s="66"/>
      <c r="I23343" s="111"/>
      <c r="J23343" s="111"/>
      <c r="Q23343" s="67" t="e">
        <f t="shared" si="368"/>
        <v>#VALUE!</v>
      </c>
      <c r="R23343" s="110"/>
    </row>
    <row r="23344" spans="3:18" x14ac:dyDescent="0.3">
      <c r="C23344" s="68"/>
      <c r="G23344" s="68"/>
      <c r="H23344" s="66"/>
      <c r="I23344" s="111"/>
      <c r="J23344" s="111"/>
      <c r="Q23344" s="67" t="e">
        <f t="shared" si="368"/>
        <v>#VALUE!</v>
      </c>
      <c r="R23344" s="110"/>
    </row>
    <row r="23345" spans="3:18" x14ac:dyDescent="0.3">
      <c r="C23345" s="68"/>
      <c r="G23345" s="68"/>
      <c r="H23345" s="66"/>
      <c r="I23345" s="111"/>
      <c r="J23345" s="111"/>
      <c r="Q23345" s="67" t="e">
        <f t="shared" si="368"/>
        <v>#VALUE!</v>
      </c>
      <c r="R23345" s="110"/>
    </row>
    <row r="23346" spans="3:18" x14ac:dyDescent="0.3">
      <c r="C23346" s="68"/>
      <c r="G23346" s="68"/>
      <c r="H23346" s="66"/>
      <c r="I23346" s="111"/>
      <c r="J23346" s="111"/>
      <c r="Q23346" s="67" t="e">
        <f t="shared" si="368"/>
        <v>#VALUE!</v>
      </c>
      <c r="R23346" s="110"/>
    </row>
    <row r="23347" spans="3:18" x14ac:dyDescent="0.3">
      <c r="C23347" s="68"/>
      <c r="G23347" s="68"/>
      <c r="H23347" s="66"/>
      <c r="I23347" s="111"/>
      <c r="J23347" s="111"/>
      <c r="Q23347" s="67" t="e">
        <f t="shared" si="368"/>
        <v>#VALUE!</v>
      </c>
      <c r="R23347" s="110"/>
    </row>
    <row r="23348" spans="3:18" x14ac:dyDescent="0.3">
      <c r="C23348" s="68"/>
      <c r="G23348" s="68"/>
      <c r="H23348" s="66"/>
      <c r="I23348" s="111"/>
      <c r="J23348" s="111"/>
      <c r="Q23348" s="67" t="e">
        <f t="shared" si="368"/>
        <v>#VALUE!</v>
      </c>
      <c r="R23348" s="110"/>
    </row>
    <row r="23349" spans="3:18" x14ac:dyDescent="0.3">
      <c r="C23349" s="68"/>
      <c r="G23349" s="68"/>
      <c r="H23349" s="66"/>
      <c r="I23349" s="111"/>
      <c r="J23349" s="111"/>
      <c r="Q23349" s="67" t="e">
        <f t="shared" si="368"/>
        <v>#VALUE!</v>
      </c>
      <c r="R23349" s="110"/>
    </row>
    <row r="23350" spans="3:18" x14ac:dyDescent="0.3">
      <c r="C23350" s="68"/>
      <c r="G23350" s="68"/>
      <c r="H23350" s="66"/>
      <c r="I23350" s="111"/>
      <c r="J23350" s="111"/>
      <c r="Q23350" s="67" t="e">
        <f t="shared" si="368"/>
        <v>#VALUE!</v>
      </c>
      <c r="R23350" s="110"/>
    </row>
    <row r="23351" spans="3:18" x14ac:dyDescent="0.3">
      <c r="C23351" s="68"/>
      <c r="G23351" s="68"/>
      <c r="H23351" s="66"/>
      <c r="I23351" s="111"/>
      <c r="J23351" s="111"/>
      <c r="Q23351" s="67" t="e">
        <f t="shared" si="368"/>
        <v>#VALUE!</v>
      </c>
      <c r="R23351" s="110"/>
    </row>
    <row r="23352" spans="3:18" x14ac:dyDescent="0.3">
      <c r="C23352" s="68"/>
      <c r="G23352" s="68"/>
      <c r="H23352" s="66"/>
      <c r="I23352" s="111"/>
      <c r="J23352" s="111"/>
      <c r="Q23352" s="67" t="e">
        <f t="shared" si="368"/>
        <v>#VALUE!</v>
      </c>
      <c r="R23352" s="110"/>
    </row>
    <row r="23353" spans="3:18" x14ac:dyDescent="0.3">
      <c r="C23353" s="68"/>
      <c r="G23353" s="68"/>
      <c r="H23353" s="66"/>
      <c r="I23353" s="111"/>
      <c r="J23353" s="111"/>
      <c r="Q23353" s="67" t="e">
        <f t="shared" si="368"/>
        <v>#VALUE!</v>
      </c>
      <c r="R23353" s="110"/>
    </row>
    <row r="23354" spans="3:18" x14ac:dyDescent="0.3">
      <c r="C23354" s="68"/>
      <c r="G23354" s="68"/>
      <c r="H23354" s="66"/>
      <c r="I23354" s="111"/>
      <c r="J23354" s="111"/>
      <c r="Q23354" s="67" t="e">
        <f t="shared" si="368"/>
        <v>#VALUE!</v>
      </c>
      <c r="R23354" s="110"/>
    </row>
    <row r="23355" spans="3:18" x14ac:dyDescent="0.3">
      <c r="C23355" s="68"/>
      <c r="G23355" s="68"/>
      <c r="H23355" s="66"/>
      <c r="I23355" s="111"/>
      <c r="J23355" s="111"/>
      <c r="Q23355" s="67" t="e">
        <f t="shared" si="368"/>
        <v>#VALUE!</v>
      </c>
      <c r="R23355" s="110"/>
    </row>
    <row r="23356" spans="3:18" x14ac:dyDescent="0.3">
      <c r="C23356" s="68"/>
      <c r="G23356" s="68"/>
      <c r="H23356" s="66"/>
      <c r="I23356" s="111"/>
      <c r="J23356" s="111"/>
      <c r="Q23356" s="67" t="e">
        <f t="shared" si="368"/>
        <v>#VALUE!</v>
      </c>
      <c r="R23356" s="110"/>
    </row>
    <row r="23357" spans="3:18" x14ac:dyDescent="0.3">
      <c r="C23357" s="68"/>
      <c r="G23357" s="68"/>
      <c r="H23357" s="66"/>
      <c r="I23357" s="111"/>
      <c r="J23357" s="111"/>
      <c r="Q23357" s="67" t="e">
        <f t="shared" si="368"/>
        <v>#VALUE!</v>
      </c>
      <c r="R23357" s="110"/>
    </row>
    <row r="23358" spans="3:18" x14ac:dyDescent="0.3">
      <c r="C23358" s="68"/>
      <c r="G23358" s="68"/>
      <c r="H23358" s="66"/>
      <c r="I23358" s="111"/>
      <c r="J23358" s="111"/>
      <c r="Q23358" s="67" t="e">
        <f t="shared" si="368"/>
        <v>#VALUE!</v>
      </c>
      <c r="R23358" s="110"/>
    </row>
    <row r="23359" spans="3:18" x14ac:dyDescent="0.3">
      <c r="C23359" s="68"/>
      <c r="G23359" s="68"/>
      <c r="H23359" s="66"/>
      <c r="I23359" s="111"/>
      <c r="J23359" s="111"/>
      <c r="Q23359" s="67" t="e">
        <f t="shared" si="368"/>
        <v>#VALUE!</v>
      </c>
      <c r="R23359" s="110"/>
    </row>
    <row r="23360" spans="3:18" x14ac:dyDescent="0.3">
      <c r="C23360" s="68"/>
      <c r="G23360" s="68"/>
      <c r="H23360" s="66"/>
      <c r="I23360" s="111"/>
      <c r="J23360" s="111"/>
      <c r="Q23360" s="67" t="e">
        <f t="shared" si="368"/>
        <v>#VALUE!</v>
      </c>
      <c r="R23360" s="110"/>
    </row>
    <row r="23361" spans="3:18" x14ac:dyDescent="0.3">
      <c r="C23361" s="68"/>
      <c r="G23361" s="68"/>
      <c r="H23361" s="66"/>
      <c r="I23361" s="111"/>
      <c r="J23361" s="111"/>
      <c r="Q23361" s="67" t="e">
        <f t="shared" si="368"/>
        <v>#VALUE!</v>
      </c>
      <c r="R23361" s="110"/>
    </row>
    <row r="23362" spans="3:18" x14ac:dyDescent="0.3">
      <c r="C23362" s="68"/>
      <c r="G23362" s="68"/>
      <c r="H23362" s="66"/>
      <c r="I23362" s="111"/>
      <c r="J23362" s="111"/>
      <c r="Q23362" s="67" t="e">
        <f t="shared" ref="Q23362:Q23425" si="369">CONCATENATE(E23362,"-",H23362,"-", LEFT(I23362,1)&amp;MID(I23362,FIND(" ",I23362)+1,3))</f>
        <v>#VALUE!</v>
      </c>
      <c r="R23362" s="110"/>
    </row>
    <row r="23363" spans="3:18" x14ac:dyDescent="0.3">
      <c r="C23363" s="68"/>
      <c r="G23363" s="68"/>
      <c r="H23363" s="66"/>
      <c r="I23363" s="111"/>
      <c r="J23363" s="111"/>
      <c r="Q23363" s="67" t="e">
        <f t="shared" si="369"/>
        <v>#VALUE!</v>
      </c>
      <c r="R23363" s="110"/>
    </row>
    <row r="23364" spans="3:18" x14ac:dyDescent="0.3">
      <c r="C23364" s="68"/>
      <c r="G23364" s="68"/>
      <c r="H23364" s="66"/>
      <c r="I23364" s="111"/>
      <c r="J23364" s="111"/>
      <c r="Q23364" s="67" t="e">
        <f t="shared" si="369"/>
        <v>#VALUE!</v>
      </c>
      <c r="R23364" s="110"/>
    </row>
    <row r="23365" spans="3:18" x14ac:dyDescent="0.3">
      <c r="C23365" s="68"/>
      <c r="G23365" s="68"/>
      <c r="H23365" s="66"/>
      <c r="I23365" s="111"/>
      <c r="J23365" s="111"/>
      <c r="Q23365" s="67" t="e">
        <f t="shared" si="369"/>
        <v>#VALUE!</v>
      </c>
      <c r="R23365" s="110"/>
    </row>
    <row r="23366" spans="3:18" x14ac:dyDescent="0.3">
      <c r="C23366" s="68"/>
      <c r="G23366" s="68"/>
      <c r="H23366" s="66"/>
      <c r="I23366" s="111"/>
      <c r="J23366" s="111"/>
      <c r="Q23366" s="67" t="e">
        <f t="shared" si="369"/>
        <v>#VALUE!</v>
      </c>
      <c r="R23366" s="110"/>
    </row>
    <row r="23367" spans="3:18" x14ac:dyDescent="0.3">
      <c r="C23367" s="68"/>
      <c r="G23367" s="68"/>
      <c r="H23367" s="66"/>
      <c r="I23367" s="111"/>
      <c r="J23367" s="111"/>
      <c r="Q23367" s="67" t="e">
        <f t="shared" si="369"/>
        <v>#VALUE!</v>
      </c>
      <c r="R23367" s="110"/>
    </row>
    <row r="23368" spans="3:18" x14ac:dyDescent="0.3">
      <c r="C23368" s="68"/>
      <c r="G23368" s="68"/>
      <c r="H23368" s="66"/>
      <c r="I23368" s="111"/>
      <c r="J23368" s="111"/>
      <c r="Q23368" s="67" t="e">
        <f t="shared" si="369"/>
        <v>#VALUE!</v>
      </c>
      <c r="R23368" s="110"/>
    </row>
    <row r="23369" spans="3:18" x14ac:dyDescent="0.3">
      <c r="C23369" s="68"/>
      <c r="G23369" s="68"/>
      <c r="H23369" s="66"/>
      <c r="I23369" s="111"/>
      <c r="J23369" s="111"/>
      <c r="Q23369" s="67" t="e">
        <f t="shared" si="369"/>
        <v>#VALUE!</v>
      </c>
      <c r="R23369" s="110"/>
    </row>
    <row r="23370" spans="3:18" x14ac:dyDescent="0.3">
      <c r="C23370" s="68"/>
      <c r="G23370" s="68"/>
      <c r="H23370" s="66"/>
      <c r="I23370" s="111"/>
      <c r="J23370" s="111"/>
      <c r="Q23370" s="67" t="e">
        <f t="shared" si="369"/>
        <v>#VALUE!</v>
      </c>
      <c r="R23370" s="110"/>
    </row>
    <row r="23371" spans="3:18" x14ac:dyDescent="0.3">
      <c r="C23371" s="68"/>
      <c r="G23371" s="68"/>
      <c r="H23371" s="66"/>
      <c r="I23371" s="111"/>
      <c r="J23371" s="111"/>
      <c r="Q23371" s="67" t="e">
        <f t="shared" si="369"/>
        <v>#VALUE!</v>
      </c>
      <c r="R23371" s="110"/>
    </row>
    <row r="23372" spans="3:18" x14ac:dyDescent="0.3">
      <c r="C23372" s="68"/>
      <c r="G23372" s="68"/>
      <c r="H23372" s="66"/>
      <c r="I23372" s="111"/>
      <c r="J23372" s="111"/>
      <c r="Q23372" s="67" t="e">
        <f t="shared" si="369"/>
        <v>#VALUE!</v>
      </c>
      <c r="R23372" s="110"/>
    </row>
    <row r="23373" spans="3:18" x14ac:dyDescent="0.3">
      <c r="C23373" s="68"/>
      <c r="G23373" s="68"/>
      <c r="H23373" s="66"/>
      <c r="I23373" s="111"/>
      <c r="J23373" s="111"/>
      <c r="Q23373" s="67" t="e">
        <f t="shared" si="369"/>
        <v>#VALUE!</v>
      </c>
      <c r="R23373" s="110"/>
    </row>
    <row r="23374" spans="3:18" x14ac:dyDescent="0.3">
      <c r="C23374" s="68"/>
      <c r="G23374" s="68"/>
      <c r="H23374" s="66"/>
      <c r="I23374" s="111"/>
      <c r="J23374" s="111"/>
      <c r="Q23374" s="67" t="e">
        <f t="shared" si="369"/>
        <v>#VALUE!</v>
      </c>
      <c r="R23374" s="110"/>
    </row>
    <row r="23375" spans="3:18" x14ac:dyDescent="0.3">
      <c r="C23375" s="68"/>
      <c r="G23375" s="68"/>
      <c r="H23375" s="66"/>
      <c r="I23375" s="111"/>
      <c r="J23375" s="111"/>
      <c r="Q23375" s="67" t="e">
        <f t="shared" si="369"/>
        <v>#VALUE!</v>
      </c>
      <c r="R23375" s="110"/>
    </row>
    <row r="23376" spans="3:18" x14ac:dyDescent="0.3">
      <c r="C23376" s="68"/>
      <c r="G23376" s="68"/>
      <c r="H23376" s="66"/>
      <c r="I23376" s="111"/>
      <c r="J23376" s="111"/>
      <c r="Q23376" s="67" t="e">
        <f t="shared" si="369"/>
        <v>#VALUE!</v>
      </c>
      <c r="R23376" s="110"/>
    </row>
    <row r="23377" spans="3:18" x14ac:dyDescent="0.3">
      <c r="C23377" s="68"/>
      <c r="G23377" s="68"/>
      <c r="H23377" s="66"/>
      <c r="I23377" s="111"/>
      <c r="J23377" s="111"/>
      <c r="Q23377" s="67" t="e">
        <f t="shared" si="369"/>
        <v>#VALUE!</v>
      </c>
      <c r="R23377" s="110"/>
    </row>
    <row r="23378" spans="3:18" x14ac:dyDescent="0.3">
      <c r="C23378" s="68"/>
      <c r="G23378" s="68"/>
      <c r="H23378" s="66"/>
      <c r="I23378" s="111"/>
      <c r="J23378" s="111"/>
      <c r="Q23378" s="67" t="e">
        <f t="shared" si="369"/>
        <v>#VALUE!</v>
      </c>
      <c r="R23378" s="110"/>
    </row>
    <row r="23379" spans="3:18" x14ac:dyDescent="0.3">
      <c r="C23379" s="68"/>
      <c r="G23379" s="68"/>
      <c r="H23379" s="66"/>
      <c r="I23379" s="111"/>
      <c r="J23379" s="111"/>
      <c r="Q23379" s="67" t="e">
        <f t="shared" si="369"/>
        <v>#VALUE!</v>
      </c>
      <c r="R23379" s="110"/>
    </row>
    <row r="23380" spans="3:18" x14ac:dyDescent="0.3">
      <c r="C23380" s="68"/>
      <c r="G23380" s="68"/>
      <c r="H23380" s="66"/>
      <c r="I23380" s="111"/>
      <c r="J23380" s="111"/>
      <c r="Q23380" s="67" t="e">
        <f t="shared" si="369"/>
        <v>#VALUE!</v>
      </c>
      <c r="R23380" s="110"/>
    </row>
    <row r="23381" spans="3:18" x14ac:dyDescent="0.3">
      <c r="C23381" s="68"/>
      <c r="G23381" s="68"/>
      <c r="H23381" s="66"/>
      <c r="I23381" s="111"/>
      <c r="J23381" s="111"/>
      <c r="Q23381" s="67" t="e">
        <f t="shared" si="369"/>
        <v>#VALUE!</v>
      </c>
      <c r="R23381" s="110"/>
    </row>
    <row r="23382" spans="3:18" x14ac:dyDescent="0.3">
      <c r="C23382" s="68"/>
      <c r="G23382" s="68"/>
      <c r="H23382" s="66"/>
      <c r="I23382" s="111"/>
      <c r="J23382" s="111"/>
      <c r="Q23382" s="67" t="e">
        <f t="shared" si="369"/>
        <v>#VALUE!</v>
      </c>
      <c r="R23382" s="110"/>
    </row>
    <row r="23383" spans="3:18" x14ac:dyDescent="0.3">
      <c r="C23383" s="68"/>
      <c r="G23383" s="68"/>
      <c r="H23383" s="66"/>
      <c r="I23383" s="111"/>
      <c r="J23383" s="111"/>
      <c r="Q23383" s="67" t="e">
        <f t="shared" si="369"/>
        <v>#VALUE!</v>
      </c>
      <c r="R23383" s="110"/>
    </row>
    <row r="23384" spans="3:18" x14ac:dyDescent="0.3">
      <c r="C23384" s="68"/>
      <c r="G23384" s="68"/>
      <c r="H23384" s="66"/>
      <c r="I23384" s="111"/>
      <c r="J23384" s="111"/>
      <c r="Q23384" s="67" t="e">
        <f t="shared" si="369"/>
        <v>#VALUE!</v>
      </c>
      <c r="R23384" s="110"/>
    </row>
    <row r="23385" spans="3:18" x14ac:dyDescent="0.3">
      <c r="C23385" s="68"/>
      <c r="G23385" s="68"/>
      <c r="H23385" s="66"/>
      <c r="I23385" s="111"/>
      <c r="J23385" s="111"/>
      <c r="Q23385" s="67" t="e">
        <f t="shared" si="369"/>
        <v>#VALUE!</v>
      </c>
      <c r="R23385" s="110"/>
    </row>
    <row r="23386" spans="3:18" x14ac:dyDescent="0.3">
      <c r="C23386" s="68"/>
      <c r="G23386" s="68"/>
      <c r="H23386" s="66"/>
      <c r="I23386" s="111"/>
      <c r="J23386" s="111"/>
      <c r="Q23386" s="67" t="e">
        <f t="shared" si="369"/>
        <v>#VALUE!</v>
      </c>
      <c r="R23386" s="110"/>
    </row>
    <row r="23387" spans="3:18" x14ac:dyDescent="0.3">
      <c r="C23387" s="68"/>
      <c r="G23387" s="68"/>
      <c r="H23387" s="66"/>
      <c r="I23387" s="111"/>
      <c r="J23387" s="111"/>
      <c r="Q23387" s="67" t="e">
        <f t="shared" si="369"/>
        <v>#VALUE!</v>
      </c>
      <c r="R23387" s="110"/>
    </row>
    <row r="23388" spans="3:18" x14ac:dyDescent="0.3">
      <c r="C23388" s="68"/>
      <c r="G23388" s="68"/>
      <c r="H23388" s="66"/>
      <c r="I23388" s="111"/>
      <c r="J23388" s="111"/>
      <c r="Q23388" s="67" t="e">
        <f t="shared" si="369"/>
        <v>#VALUE!</v>
      </c>
      <c r="R23388" s="110"/>
    </row>
    <row r="23389" spans="3:18" x14ac:dyDescent="0.3">
      <c r="C23389" s="68"/>
      <c r="G23389" s="68"/>
      <c r="H23389" s="66"/>
      <c r="I23389" s="111"/>
      <c r="J23389" s="111"/>
      <c r="Q23389" s="67" t="e">
        <f t="shared" si="369"/>
        <v>#VALUE!</v>
      </c>
      <c r="R23389" s="110"/>
    </row>
    <row r="23390" spans="3:18" x14ac:dyDescent="0.3">
      <c r="C23390" s="68"/>
      <c r="G23390" s="68"/>
      <c r="H23390" s="66"/>
      <c r="I23390" s="111"/>
      <c r="J23390" s="111"/>
      <c r="Q23390" s="67" t="e">
        <f t="shared" si="369"/>
        <v>#VALUE!</v>
      </c>
      <c r="R23390" s="110"/>
    </row>
    <row r="23391" spans="3:18" x14ac:dyDescent="0.3">
      <c r="C23391" s="68"/>
      <c r="G23391" s="68"/>
      <c r="H23391" s="66"/>
      <c r="I23391" s="111"/>
      <c r="J23391" s="111"/>
      <c r="Q23391" s="67" t="e">
        <f t="shared" si="369"/>
        <v>#VALUE!</v>
      </c>
      <c r="R23391" s="110"/>
    </row>
    <row r="23392" spans="3:18" x14ac:dyDescent="0.3">
      <c r="C23392" s="68"/>
      <c r="G23392" s="68"/>
      <c r="H23392" s="66"/>
      <c r="I23392" s="111"/>
      <c r="J23392" s="111"/>
      <c r="Q23392" s="67" t="e">
        <f t="shared" si="369"/>
        <v>#VALUE!</v>
      </c>
      <c r="R23392" s="110"/>
    </row>
    <row r="23393" spans="3:18" x14ac:dyDescent="0.3">
      <c r="C23393" s="68"/>
      <c r="G23393" s="68"/>
      <c r="H23393" s="66"/>
      <c r="I23393" s="111"/>
      <c r="J23393" s="111"/>
      <c r="Q23393" s="67" t="e">
        <f t="shared" si="369"/>
        <v>#VALUE!</v>
      </c>
      <c r="R23393" s="110"/>
    </row>
    <row r="23394" spans="3:18" x14ac:dyDescent="0.3">
      <c r="C23394" s="68"/>
      <c r="G23394" s="68"/>
      <c r="H23394" s="66"/>
      <c r="I23394" s="111"/>
      <c r="J23394" s="111"/>
      <c r="Q23394" s="67" t="e">
        <f t="shared" si="369"/>
        <v>#VALUE!</v>
      </c>
      <c r="R23394" s="110"/>
    </row>
    <row r="23395" spans="3:18" x14ac:dyDescent="0.3">
      <c r="C23395" s="68"/>
      <c r="G23395" s="68"/>
      <c r="H23395" s="66"/>
      <c r="I23395" s="111"/>
      <c r="J23395" s="111"/>
      <c r="Q23395" s="67" t="e">
        <f t="shared" si="369"/>
        <v>#VALUE!</v>
      </c>
      <c r="R23395" s="110"/>
    </row>
    <row r="23396" spans="3:18" x14ac:dyDescent="0.3">
      <c r="C23396" s="68"/>
      <c r="G23396" s="68"/>
      <c r="H23396" s="66"/>
      <c r="I23396" s="111"/>
      <c r="J23396" s="111"/>
      <c r="Q23396" s="67" t="e">
        <f t="shared" si="369"/>
        <v>#VALUE!</v>
      </c>
      <c r="R23396" s="110"/>
    </row>
    <row r="23397" spans="3:18" x14ac:dyDescent="0.3">
      <c r="C23397" s="68"/>
      <c r="G23397" s="68"/>
      <c r="H23397" s="66"/>
      <c r="I23397" s="111"/>
      <c r="J23397" s="111"/>
      <c r="Q23397" s="67" t="e">
        <f t="shared" si="369"/>
        <v>#VALUE!</v>
      </c>
      <c r="R23397" s="110"/>
    </row>
    <row r="23398" spans="3:18" x14ac:dyDescent="0.3">
      <c r="C23398" s="68"/>
      <c r="G23398" s="68"/>
      <c r="H23398" s="66"/>
      <c r="I23398" s="111"/>
      <c r="J23398" s="111"/>
      <c r="Q23398" s="67" t="e">
        <f t="shared" si="369"/>
        <v>#VALUE!</v>
      </c>
      <c r="R23398" s="110"/>
    </row>
    <row r="23399" spans="3:18" x14ac:dyDescent="0.3">
      <c r="C23399" s="68"/>
      <c r="G23399" s="68"/>
      <c r="H23399" s="66"/>
      <c r="I23399" s="111"/>
      <c r="J23399" s="111"/>
      <c r="Q23399" s="67" t="e">
        <f t="shared" si="369"/>
        <v>#VALUE!</v>
      </c>
      <c r="R23399" s="110"/>
    </row>
    <row r="23400" spans="3:18" x14ac:dyDescent="0.3">
      <c r="C23400" s="68"/>
      <c r="G23400" s="68"/>
      <c r="H23400" s="66"/>
      <c r="I23400" s="111"/>
      <c r="J23400" s="111"/>
      <c r="Q23400" s="67" t="e">
        <f t="shared" si="369"/>
        <v>#VALUE!</v>
      </c>
      <c r="R23400" s="110"/>
    </row>
    <row r="23401" spans="3:18" x14ac:dyDescent="0.3">
      <c r="C23401" s="68"/>
      <c r="G23401" s="68"/>
      <c r="H23401" s="66"/>
      <c r="I23401" s="111"/>
      <c r="J23401" s="111"/>
      <c r="Q23401" s="67" t="e">
        <f t="shared" si="369"/>
        <v>#VALUE!</v>
      </c>
      <c r="R23401" s="110"/>
    </row>
    <row r="23402" spans="3:18" x14ac:dyDescent="0.3">
      <c r="C23402" s="68"/>
      <c r="G23402" s="68"/>
      <c r="H23402" s="66"/>
      <c r="I23402" s="111"/>
      <c r="J23402" s="111"/>
      <c r="Q23402" s="67" t="e">
        <f t="shared" si="369"/>
        <v>#VALUE!</v>
      </c>
      <c r="R23402" s="110"/>
    </row>
    <row r="23403" spans="3:18" x14ac:dyDescent="0.3">
      <c r="C23403" s="68"/>
      <c r="G23403" s="68"/>
      <c r="H23403" s="66"/>
      <c r="I23403" s="111"/>
      <c r="J23403" s="111"/>
      <c r="Q23403" s="67" t="e">
        <f t="shared" si="369"/>
        <v>#VALUE!</v>
      </c>
      <c r="R23403" s="110"/>
    </row>
    <row r="23404" spans="3:18" x14ac:dyDescent="0.3">
      <c r="C23404" s="68"/>
      <c r="G23404" s="68"/>
      <c r="H23404" s="66"/>
      <c r="I23404" s="111"/>
      <c r="J23404" s="111"/>
      <c r="Q23404" s="67" t="e">
        <f t="shared" si="369"/>
        <v>#VALUE!</v>
      </c>
      <c r="R23404" s="110"/>
    </row>
    <row r="23405" spans="3:18" x14ac:dyDescent="0.3">
      <c r="C23405" s="68"/>
      <c r="G23405" s="68"/>
      <c r="H23405" s="66"/>
      <c r="I23405" s="111"/>
      <c r="J23405" s="111"/>
      <c r="Q23405" s="67" t="e">
        <f t="shared" si="369"/>
        <v>#VALUE!</v>
      </c>
      <c r="R23405" s="110"/>
    </row>
    <row r="23406" spans="3:18" x14ac:dyDescent="0.3">
      <c r="C23406" s="68"/>
      <c r="G23406" s="68"/>
      <c r="H23406" s="66"/>
      <c r="I23406" s="111"/>
      <c r="J23406" s="111"/>
      <c r="Q23406" s="67" t="e">
        <f t="shared" si="369"/>
        <v>#VALUE!</v>
      </c>
      <c r="R23406" s="110"/>
    </row>
    <row r="23407" spans="3:18" x14ac:dyDescent="0.3">
      <c r="C23407" s="68"/>
      <c r="G23407" s="68"/>
      <c r="H23407" s="66"/>
      <c r="I23407" s="111"/>
      <c r="J23407" s="111"/>
      <c r="Q23407" s="67" t="e">
        <f t="shared" si="369"/>
        <v>#VALUE!</v>
      </c>
      <c r="R23407" s="110"/>
    </row>
    <row r="23408" spans="3:18" x14ac:dyDescent="0.3">
      <c r="C23408" s="68"/>
      <c r="G23408" s="68"/>
      <c r="H23408" s="66"/>
      <c r="I23408" s="111"/>
      <c r="J23408" s="111"/>
      <c r="Q23408" s="67" t="e">
        <f t="shared" si="369"/>
        <v>#VALUE!</v>
      </c>
      <c r="R23408" s="110"/>
    </row>
    <row r="23409" spans="3:18" x14ac:dyDescent="0.3">
      <c r="C23409" s="68"/>
      <c r="G23409" s="68"/>
      <c r="H23409" s="66"/>
      <c r="I23409" s="111"/>
      <c r="J23409" s="111"/>
      <c r="Q23409" s="67" t="e">
        <f t="shared" si="369"/>
        <v>#VALUE!</v>
      </c>
      <c r="R23409" s="110"/>
    </row>
    <row r="23410" spans="3:18" x14ac:dyDescent="0.3">
      <c r="C23410" s="68"/>
      <c r="G23410" s="68"/>
      <c r="H23410" s="66"/>
      <c r="I23410" s="111"/>
      <c r="J23410" s="111"/>
      <c r="Q23410" s="67" t="e">
        <f t="shared" si="369"/>
        <v>#VALUE!</v>
      </c>
      <c r="R23410" s="110"/>
    </row>
    <row r="23411" spans="3:18" x14ac:dyDescent="0.3">
      <c r="C23411" s="68"/>
      <c r="G23411" s="68"/>
      <c r="H23411" s="66"/>
      <c r="I23411" s="111"/>
      <c r="J23411" s="111"/>
      <c r="Q23411" s="67" t="e">
        <f t="shared" si="369"/>
        <v>#VALUE!</v>
      </c>
      <c r="R23411" s="110"/>
    </row>
    <row r="23412" spans="3:18" x14ac:dyDescent="0.3">
      <c r="C23412" s="68"/>
      <c r="G23412" s="68"/>
      <c r="H23412" s="66"/>
      <c r="I23412" s="111"/>
      <c r="J23412" s="111"/>
      <c r="Q23412" s="67" t="e">
        <f t="shared" si="369"/>
        <v>#VALUE!</v>
      </c>
      <c r="R23412" s="110"/>
    </row>
    <row r="23413" spans="3:18" x14ac:dyDescent="0.3">
      <c r="C23413" s="68"/>
      <c r="G23413" s="68"/>
      <c r="H23413" s="66"/>
      <c r="I23413" s="111"/>
      <c r="J23413" s="111"/>
      <c r="Q23413" s="67" t="e">
        <f t="shared" si="369"/>
        <v>#VALUE!</v>
      </c>
      <c r="R23413" s="110"/>
    </row>
    <row r="23414" spans="3:18" x14ac:dyDescent="0.3">
      <c r="C23414" s="68"/>
      <c r="G23414" s="68"/>
      <c r="H23414" s="66"/>
      <c r="I23414" s="111"/>
      <c r="J23414" s="111"/>
      <c r="Q23414" s="67" t="e">
        <f t="shared" si="369"/>
        <v>#VALUE!</v>
      </c>
      <c r="R23414" s="110"/>
    </row>
    <row r="23415" spans="3:18" x14ac:dyDescent="0.3">
      <c r="C23415" s="68"/>
      <c r="G23415" s="68"/>
      <c r="H23415" s="66"/>
      <c r="I23415" s="111"/>
      <c r="J23415" s="111"/>
      <c r="Q23415" s="67" t="e">
        <f t="shared" si="369"/>
        <v>#VALUE!</v>
      </c>
      <c r="R23415" s="110"/>
    </row>
    <row r="23416" spans="3:18" x14ac:dyDescent="0.3">
      <c r="C23416" s="68"/>
      <c r="G23416" s="68"/>
      <c r="H23416" s="66"/>
      <c r="I23416" s="111"/>
      <c r="J23416" s="111"/>
      <c r="Q23416" s="67" t="e">
        <f t="shared" si="369"/>
        <v>#VALUE!</v>
      </c>
      <c r="R23416" s="110"/>
    </row>
    <row r="23417" spans="3:18" x14ac:dyDescent="0.3">
      <c r="C23417" s="68"/>
      <c r="G23417" s="68"/>
      <c r="H23417" s="66"/>
      <c r="I23417" s="111"/>
      <c r="J23417" s="111"/>
      <c r="Q23417" s="67" t="e">
        <f t="shared" si="369"/>
        <v>#VALUE!</v>
      </c>
      <c r="R23417" s="110"/>
    </row>
    <row r="23418" spans="3:18" x14ac:dyDescent="0.3">
      <c r="C23418" s="68"/>
      <c r="G23418" s="68"/>
      <c r="H23418" s="66"/>
      <c r="I23418" s="111"/>
      <c r="J23418" s="111"/>
      <c r="Q23418" s="67" t="e">
        <f t="shared" si="369"/>
        <v>#VALUE!</v>
      </c>
      <c r="R23418" s="110"/>
    </row>
    <row r="23419" spans="3:18" x14ac:dyDescent="0.3">
      <c r="C23419" s="68"/>
      <c r="G23419" s="68"/>
      <c r="H23419" s="66"/>
      <c r="I23419" s="111"/>
      <c r="J23419" s="111"/>
      <c r="Q23419" s="67" t="e">
        <f t="shared" si="369"/>
        <v>#VALUE!</v>
      </c>
      <c r="R23419" s="110"/>
    </row>
    <row r="23420" spans="3:18" x14ac:dyDescent="0.3">
      <c r="C23420" s="68"/>
      <c r="G23420" s="68"/>
      <c r="H23420" s="66"/>
      <c r="I23420" s="111"/>
      <c r="J23420" s="111"/>
      <c r="Q23420" s="67" t="e">
        <f t="shared" si="369"/>
        <v>#VALUE!</v>
      </c>
      <c r="R23420" s="110"/>
    </row>
    <row r="23421" spans="3:18" x14ac:dyDescent="0.3">
      <c r="C23421" s="68"/>
      <c r="G23421" s="68"/>
      <c r="H23421" s="66"/>
      <c r="I23421" s="111"/>
      <c r="J23421" s="111"/>
      <c r="Q23421" s="67" t="e">
        <f t="shared" si="369"/>
        <v>#VALUE!</v>
      </c>
      <c r="R23421" s="110"/>
    </row>
    <row r="23422" spans="3:18" x14ac:dyDescent="0.3">
      <c r="C23422" s="68"/>
      <c r="G23422" s="68"/>
      <c r="H23422" s="66"/>
      <c r="I23422" s="111"/>
      <c r="J23422" s="111"/>
      <c r="Q23422" s="67" t="e">
        <f t="shared" si="369"/>
        <v>#VALUE!</v>
      </c>
      <c r="R23422" s="110"/>
    </row>
    <row r="23423" spans="3:18" x14ac:dyDescent="0.3">
      <c r="C23423" s="68"/>
      <c r="G23423" s="68"/>
      <c r="H23423" s="66"/>
      <c r="I23423" s="111"/>
      <c r="J23423" s="111"/>
      <c r="Q23423" s="67" t="e">
        <f t="shared" si="369"/>
        <v>#VALUE!</v>
      </c>
      <c r="R23423" s="110"/>
    </row>
    <row r="23424" spans="3:18" x14ac:dyDescent="0.3">
      <c r="C23424" s="68"/>
      <c r="G23424" s="68"/>
      <c r="H23424" s="66"/>
      <c r="I23424" s="111"/>
      <c r="J23424" s="111"/>
      <c r="Q23424" s="67" t="e">
        <f t="shared" si="369"/>
        <v>#VALUE!</v>
      </c>
      <c r="R23424" s="110"/>
    </row>
    <row r="23425" spans="3:18" x14ac:dyDescent="0.3">
      <c r="C23425" s="68"/>
      <c r="G23425" s="68"/>
      <c r="H23425" s="66"/>
      <c r="I23425" s="111"/>
      <c r="J23425" s="111"/>
      <c r="Q23425" s="67" t="e">
        <f t="shared" si="369"/>
        <v>#VALUE!</v>
      </c>
      <c r="R23425" s="110"/>
    </row>
    <row r="23426" spans="3:18" x14ac:dyDescent="0.3">
      <c r="C23426" s="68"/>
      <c r="G23426" s="68"/>
      <c r="H23426" s="66"/>
      <c r="I23426" s="111"/>
      <c r="J23426" s="111"/>
      <c r="Q23426" s="67" t="e">
        <f t="shared" ref="Q23426:Q23489" si="370">CONCATENATE(E23426,"-",H23426,"-", LEFT(I23426,1)&amp;MID(I23426,FIND(" ",I23426)+1,3))</f>
        <v>#VALUE!</v>
      </c>
      <c r="R23426" s="110"/>
    </row>
    <row r="23427" spans="3:18" x14ac:dyDescent="0.3">
      <c r="C23427" s="68"/>
      <c r="G23427" s="68"/>
      <c r="H23427" s="66"/>
      <c r="I23427" s="111"/>
      <c r="J23427" s="111"/>
      <c r="Q23427" s="67" t="e">
        <f t="shared" si="370"/>
        <v>#VALUE!</v>
      </c>
      <c r="R23427" s="110"/>
    </row>
    <row r="23428" spans="3:18" x14ac:dyDescent="0.3">
      <c r="C23428" s="68"/>
      <c r="G23428" s="68"/>
      <c r="H23428" s="66"/>
      <c r="I23428" s="111"/>
      <c r="J23428" s="111"/>
      <c r="Q23428" s="67" t="e">
        <f t="shared" si="370"/>
        <v>#VALUE!</v>
      </c>
      <c r="R23428" s="110"/>
    </row>
    <row r="23429" spans="3:18" x14ac:dyDescent="0.3">
      <c r="C23429" s="68"/>
      <c r="G23429" s="68"/>
      <c r="H23429" s="66"/>
      <c r="I23429" s="111"/>
      <c r="J23429" s="111"/>
      <c r="Q23429" s="67" t="e">
        <f t="shared" si="370"/>
        <v>#VALUE!</v>
      </c>
      <c r="R23429" s="110"/>
    </row>
    <row r="23430" spans="3:18" x14ac:dyDescent="0.3">
      <c r="C23430" s="68"/>
      <c r="G23430" s="68"/>
      <c r="H23430" s="66"/>
      <c r="I23430" s="111"/>
      <c r="J23430" s="111"/>
      <c r="Q23430" s="67" t="e">
        <f t="shared" si="370"/>
        <v>#VALUE!</v>
      </c>
      <c r="R23430" s="110"/>
    </row>
    <row r="23431" spans="3:18" x14ac:dyDescent="0.3">
      <c r="C23431" s="68"/>
      <c r="G23431" s="68"/>
      <c r="H23431" s="66"/>
      <c r="I23431" s="111"/>
      <c r="J23431" s="111"/>
      <c r="Q23431" s="67" t="e">
        <f t="shared" si="370"/>
        <v>#VALUE!</v>
      </c>
      <c r="R23431" s="110"/>
    </row>
    <row r="23432" spans="3:18" x14ac:dyDescent="0.3">
      <c r="C23432" s="68"/>
      <c r="G23432" s="68"/>
      <c r="H23432" s="66"/>
      <c r="I23432" s="111"/>
      <c r="J23432" s="111"/>
      <c r="Q23432" s="67" t="e">
        <f t="shared" si="370"/>
        <v>#VALUE!</v>
      </c>
      <c r="R23432" s="110"/>
    </row>
    <row r="23433" spans="3:18" x14ac:dyDescent="0.3">
      <c r="C23433" s="68"/>
      <c r="G23433" s="68"/>
      <c r="H23433" s="66"/>
      <c r="I23433" s="111"/>
      <c r="J23433" s="111"/>
      <c r="Q23433" s="67" t="e">
        <f t="shared" si="370"/>
        <v>#VALUE!</v>
      </c>
      <c r="R23433" s="110"/>
    </row>
    <row r="23434" spans="3:18" x14ac:dyDescent="0.3">
      <c r="C23434" s="68"/>
      <c r="G23434" s="68"/>
      <c r="H23434" s="66"/>
      <c r="I23434" s="111"/>
      <c r="J23434" s="111"/>
      <c r="Q23434" s="67" t="e">
        <f t="shared" si="370"/>
        <v>#VALUE!</v>
      </c>
      <c r="R23434" s="110"/>
    </row>
    <row r="23435" spans="3:18" x14ac:dyDescent="0.3">
      <c r="C23435" s="68"/>
      <c r="G23435" s="68"/>
      <c r="H23435" s="66"/>
      <c r="I23435" s="111"/>
      <c r="J23435" s="111"/>
      <c r="Q23435" s="67" t="e">
        <f t="shared" si="370"/>
        <v>#VALUE!</v>
      </c>
      <c r="R23435" s="110"/>
    </row>
    <row r="23436" spans="3:18" x14ac:dyDescent="0.3">
      <c r="C23436" s="68"/>
      <c r="G23436" s="68"/>
      <c r="H23436" s="66"/>
      <c r="I23436" s="111"/>
      <c r="J23436" s="111"/>
      <c r="Q23436" s="67" t="e">
        <f t="shared" si="370"/>
        <v>#VALUE!</v>
      </c>
      <c r="R23436" s="110"/>
    </row>
    <row r="23437" spans="3:18" x14ac:dyDescent="0.3">
      <c r="C23437" s="68"/>
      <c r="G23437" s="68"/>
      <c r="H23437" s="66"/>
      <c r="I23437" s="111"/>
      <c r="J23437" s="111"/>
      <c r="Q23437" s="67" t="e">
        <f t="shared" si="370"/>
        <v>#VALUE!</v>
      </c>
      <c r="R23437" s="110"/>
    </row>
    <row r="23438" spans="3:18" x14ac:dyDescent="0.3">
      <c r="C23438" s="68"/>
      <c r="G23438" s="68"/>
      <c r="H23438" s="66"/>
      <c r="I23438" s="111"/>
      <c r="J23438" s="111"/>
      <c r="Q23438" s="67" t="e">
        <f t="shared" si="370"/>
        <v>#VALUE!</v>
      </c>
      <c r="R23438" s="110"/>
    </row>
    <row r="23439" spans="3:18" x14ac:dyDescent="0.3">
      <c r="C23439" s="68"/>
      <c r="G23439" s="68"/>
      <c r="H23439" s="66"/>
      <c r="I23439" s="111"/>
      <c r="J23439" s="111"/>
      <c r="Q23439" s="67" t="e">
        <f t="shared" si="370"/>
        <v>#VALUE!</v>
      </c>
      <c r="R23439" s="110"/>
    </row>
    <row r="23440" spans="3:18" x14ac:dyDescent="0.3">
      <c r="C23440" s="68"/>
      <c r="G23440" s="68"/>
      <c r="H23440" s="66"/>
      <c r="I23440" s="111"/>
      <c r="J23440" s="111"/>
      <c r="Q23440" s="67" t="e">
        <f t="shared" si="370"/>
        <v>#VALUE!</v>
      </c>
      <c r="R23440" s="110"/>
    </row>
    <row r="23441" spans="3:18" x14ac:dyDescent="0.3">
      <c r="C23441" s="68"/>
      <c r="G23441" s="68"/>
      <c r="H23441" s="66"/>
      <c r="I23441" s="111"/>
      <c r="J23441" s="111"/>
      <c r="Q23441" s="67" t="e">
        <f t="shared" si="370"/>
        <v>#VALUE!</v>
      </c>
      <c r="R23441" s="110"/>
    </row>
    <row r="23442" spans="3:18" x14ac:dyDescent="0.3">
      <c r="C23442" s="68"/>
      <c r="G23442" s="68"/>
      <c r="H23442" s="66"/>
      <c r="I23442" s="111"/>
      <c r="J23442" s="111"/>
      <c r="Q23442" s="67" t="e">
        <f t="shared" si="370"/>
        <v>#VALUE!</v>
      </c>
      <c r="R23442" s="110"/>
    </row>
    <row r="23443" spans="3:18" x14ac:dyDescent="0.3">
      <c r="C23443" s="68"/>
      <c r="G23443" s="68"/>
      <c r="H23443" s="66"/>
      <c r="I23443" s="111"/>
      <c r="J23443" s="111"/>
      <c r="Q23443" s="67" t="e">
        <f t="shared" si="370"/>
        <v>#VALUE!</v>
      </c>
      <c r="R23443" s="110"/>
    </row>
    <row r="23444" spans="3:18" x14ac:dyDescent="0.3">
      <c r="C23444" s="68"/>
      <c r="G23444" s="68"/>
      <c r="H23444" s="66"/>
      <c r="I23444" s="111"/>
      <c r="J23444" s="111"/>
      <c r="Q23444" s="67" t="e">
        <f t="shared" si="370"/>
        <v>#VALUE!</v>
      </c>
      <c r="R23444" s="110"/>
    </row>
    <row r="23445" spans="3:18" x14ac:dyDescent="0.3">
      <c r="C23445" s="68"/>
      <c r="G23445" s="68"/>
      <c r="H23445" s="66"/>
      <c r="I23445" s="111"/>
      <c r="J23445" s="111"/>
      <c r="Q23445" s="67" t="e">
        <f t="shared" si="370"/>
        <v>#VALUE!</v>
      </c>
      <c r="R23445" s="110"/>
    </row>
    <row r="23446" spans="3:18" x14ac:dyDescent="0.3">
      <c r="C23446" s="68"/>
      <c r="G23446" s="68"/>
      <c r="H23446" s="66"/>
      <c r="I23446" s="111"/>
      <c r="J23446" s="111"/>
      <c r="Q23446" s="67" t="e">
        <f t="shared" si="370"/>
        <v>#VALUE!</v>
      </c>
      <c r="R23446" s="110"/>
    </row>
    <row r="23447" spans="3:18" x14ac:dyDescent="0.3">
      <c r="C23447" s="68"/>
      <c r="G23447" s="68"/>
      <c r="H23447" s="66"/>
      <c r="I23447" s="111"/>
      <c r="J23447" s="111"/>
      <c r="Q23447" s="67" t="e">
        <f t="shared" si="370"/>
        <v>#VALUE!</v>
      </c>
      <c r="R23447" s="110"/>
    </row>
    <row r="23448" spans="3:18" x14ac:dyDescent="0.3">
      <c r="C23448" s="68"/>
      <c r="G23448" s="68"/>
      <c r="H23448" s="66"/>
      <c r="I23448" s="111"/>
      <c r="J23448" s="111"/>
      <c r="Q23448" s="67" t="e">
        <f t="shared" si="370"/>
        <v>#VALUE!</v>
      </c>
      <c r="R23448" s="110"/>
    </row>
    <row r="23449" spans="3:18" x14ac:dyDescent="0.3">
      <c r="C23449" s="68"/>
      <c r="G23449" s="68"/>
      <c r="H23449" s="66"/>
      <c r="I23449" s="111"/>
      <c r="J23449" s="111"/>
      <c r="Q23449" s="67" t="e">
        <f t="shared" si="370"/>
        <v>#VALUE!</v>
      </c>
      <c r="R23449" s="110"/>
    </row>
    <row r="23450" spans="3:18" x14ac:dyDescent="0.3">
      <c r="C23450" s="68"/>
      <c r="G23450" s="68"/>
      <c r="H23450" s="66"/>
      <c r="I23450" s="111"/>
      <c r="J23450" s="111"/>
      <c r="Q23450" s="67" t="e">
        <f t="shared" si="370"/>
        <v>#VALUE!</v>
      </c>
      <c r="R23450" s="110"/>
    </row>
    <row r="23451" spans="3:18" x14ac:dyDescent="0.3">
      <c r="C23451" s="68"/>
      <c r="G23451" s="68"/>
      <c r="H23451" s="66"/>
      <c r="I23451" s="111"/>
      <c r="J23451" s="111"/>
      <c r="Q23451" s="67" t="e">
        <f t="shared" si="370"/>
        <v>#VALUE!</v>
      </c>
      <c r="R23451" s="110"/>
    </row>
    <row r="23452" spans="3:18" x14ac:dyDescent="0.3">
      <c r="C23452" s="68"/>
      <c r="G23452" s="68"/>
      <c r="H23452" s="66"/>
      <c r="I23452" s="111"/>
      <c r="J23452" s="111"/>
      <c r="Q23452" s="67" t="e">
        <f t="shared" si="370"/>
        <v>#VALUE!</v>
      </c>
      <c r="R23452" s="110"/>
    </row>
    <row r="23453" spans="3:18" x14ac:dyDescent="0.3">
      <c r="C23453" s="68"/>
      <c r="G23453" s="68"/>
      <c r="H23453" s="66"/>
      <c r="I23453" s="111"/>
      <c r="J23453" s="111"/>
      <c r="Q23453" s="67" t="e">
        <f t="shared" si="370"/>
        <v>#VALUE!</v>
      </c>
      <c r="R23453" s="110"/>
    </row>
    <row r="23454" spans="3:18" x14ac:dyDescent="0.3">
      <c r="C23454" s="68"/>
      <c r="G23454" s="68"/>
      <c r="H23454" s="66"/>
      <c r="I23454" s="111"/>
      <c r="J23454" s="111"/>
      <c r="Q23454" s="67" t="e">
        <f t="shared" si="370"/>
        <v>#VALUE!</v>
      </c>
      <c r="R23454" s="110"/>
    </row>
    <row r="23455" spans="3:18" x14ac:dyDescent="0.3">
      <c r="C23455" s="68"/>
      <c r="G23455" s="68"/>
      <c r="H23455" s="66"/>
      <c r="I23455" s="111"/>
      <c r="J23455" s="111"/>
      <c r="Q23455" s="67" t="e">
        <f t="shared" si="370"/>
        <v>#VALUE!</v>
      </c>
      <c r="R23455" s="110"/>
    </row>
    <row r="23456" spans="3:18" x14ac:dyDescent="0.3">
      <c r="C23456" s="68"/>
      <c r="G23456" s="68"/>
      <c r="H23456" s="66"/>
      <c r="I23456" s="111"/>
      <c r="J23456" s="111"/>
      <c r="Q23456" s="67" t="e">
        <f t="shared" si="370"/>
        <v>#VALUE!</v>
      </c>
      <c r="R23456" s="110"/>
    </row>
    <row r="23457" spans="3:18" x14ac:dyDescent="0.3">
      <c r="C23457" s="68"/>
      <c r="G23457" s="68"/>
      <c r="H23457" s="66"/>
      <c r="I23457" s="111"/>
      <c r="J23457" s="111"/>
      <c r="Q23457" s="67" t="e">
        <f t="shared" si="370"/>
        <v>#VALUE!</v>
      </c>
      <c r="R23457" s="110"/>
    </row>
    <row r="23458" spans="3:18" x14ac:dyDescent="0.3">
      <c r="C23458" s="68"/>
      <c r="G23458" s="68"/>
      <c r="H23458" s="66"/>
      <c r="I23458" s="111"/>
      <c r="J23458" s="111"/>
      <c r="Q23458" s="67" t="e">
        <f t="shared" si="370"/>
        <v>#VALUE!</v>
      </c>
      <c r="R23458" s="110"/>
    </row>
    <row r="23459" spans="3:18" x14ac:dyDescent="0.3">
      <c r="C23459" s="68"/>
      <c r="G23459" s="68"/>
      <c r="H23459" s="66"/>
      <c r="I23459" s="111"/>
      <c r="J23459" s="111"/>
      <c r="Q23459" s="67" t="e">
        <f t="shared" si="370"/>
        <v>#VALUE!</v>
      </c>
      <c r="R23459" s="110"/>
    </row>
    <row r="23460" spans="3:18" x14ac:dyDescent="0.3">
      <c r="C23460" s="68"/>
      <c r="G23460" s="68"/>
      <c r="H23460" s="66"/>
      <c r="I23460" s="111"/>
      <c r="J23460" s="111"/>
      <c r="Q23460" s="67" t="e">
        <f t="shared" si="370"/>
        <v>#VALUE!</v>
      </c>
      <c r="R23460" s="110"/>
    </row>
    <row r="23461" spans="3:18" x14ac:dyDescent="0.3">
      <c r="C23461" s="68"/>
      <c r="G23461" s="68"/>
      <c r="H23461" s="66"/>
      <c r="I23461" s="111"/>
      <c r="J23461" s="111"/>
      <c r="Q23461" s="67" t="e">
        <f t="shared" si="370"/>
        <v>#VALUE!</v>
      </c>
      <c r="R23461" s="110"/>
    </row>
    <row r="23462" spans="3:18" x14ac:dyDescent="0.3">
      <c r="C23462" s="68"/>
      <c r="G23462" s="68"/>
      <c r="H23462" s="66"/>
      <c r="I23462" s="111"/>
      <c r="J23462" s="111"/>
      <c r="Q23462" s="67" t="e">
        <f t="shared" si="370"/>
        <v>#VALUE!</v>
      </c>
      <c r="R23462" s="110"/>
    </row>
    <row r="23463" spans="3:18" x14ac:dyDescent="0.3">
      <c r="C23463" s="68"/>
      <c r="G23463" s="68"/>
      <c r="H23463" s="66"/>
      <c r="I23463" s="111"/>
      <c r="J23463" s="111"/>
      <c r="Q23463" s="67" t="e">
        <f t="shared" si="370"/>
        <v>#VALUE!</v>
      </c>
      <c r="R23463" s="110"/>
    </row>
    <row r="23464" spans="3:18" x14ac:dyDescent="0.3">
      <c r="C23464" s="68"/>
      <c r="G23464" s="68"/>
      <c r="H23464" s="66"/>
      <c r="I23464" s="111"/>
      <c r="J23464" s="111"/>
      <c r="Q23464" s="67" t="e">
        <f t="shared" si="370"/>
        <v>#VALUE!</v>
      </c>
      <c r="R23464" s="110"/>
    </row>
    <row r="23465" spans="3:18" x14ac:dyDescent="0.3">
      <c r="C23465" s="68"/>
      <c r="G23465" s="68"/>
      <c r="H23465" s="66"/>
      <c r="I23465" s="111"/>
      <c r="J23465" s="111"/>
      <c r="Q23465" s="67" t="e">
        <f t="shared" si="370"/>
        <v>#VALUE!</v>
      </c>
      <c r="R23465" s="110"/>
    </row>
    <row r="23466" spans="3:18" x14ac:dyDescent="0.3">
      <c r="C23466" s="68"/>
      <c r="G23466" s="68"/>
      <c r="H23466" s="66"/>
      <c r="I23466" s="111"/>
      <c r="J23466" s="111"/>
      <c r="Q23466" s="67" t="e">
        <f t="shared" si="370"/>
        <v>#VALUE!</v>
      </c>
      <c r="R23466" s="110"/>
    </row>
    <row r="23467" spans="3:18" x14ac:dyDescent="0.3">
      <c r="C23467" s="68"/>
      <c r="G23467" s="68"/>
      <c r="H23467" s="66"/>
      <c r="I23467" s="111"/>
      <c r="J23467" s="111"/>
      <c r="Q23467" s="67" t="e">
        <f t="shared" si="370"/>
        <v>#VALUE!</v>
      </c>
      <c r="R23467" s="110"/>
    </row>
    <row r="23468" spans="3:18" x14ac:dyDescent="0.3">
      <c r="C23468" s="68"/>
      <c r="G23468" s="68"/>
      <c r="H23468" s="66"/>
      <c r="I23468" s="111"/>
      <c r="J23468" s="111"/>
      <c r="Q23468" s="67" t="e">
        <f t="shared" si="370"/>
        <v>#VALUE!</v>
      </c>
      <c r="R23468" s="110"/>
    </row>
    <row r="23469" spans="3:18" x14ac:dyDescent="0.3">
      <c r="C23469" s="68"/>
      <c r="G23469" s="68"/>
      <c r="H23469" s="66"/>
      <c r="I23469" s="111"/>
      <c r="J23469" s="111"/>
      <c r="Q23469" s="67" t="e">
        <f t="shared" si="370"/>
        <v>#VALUE!</v>
      </c>
      <c r="R23469" s="110"/>
    </row>
    <row r="23470" spans="3:18" x14ac:dyDescent="0.3">
      <c r="C23470" s="68"/>
      <c r="G23470" s="68"/>
      <c r="H23470" s="66"/>
      <c r="I23470" s="111"/>
      <c r="J23470" s="111"/>
      <c r="Q23470" s="67" t="e">
        <f t="shared" si="370"/>
        <v>#VALUE!</v>
      </c>
      <c r="R23470" s="110"/>
    </row>
    <row r="23471" spans="3:18" x14ac:dyDescent="0.3">
      <c r="C23471" s="68"/>
      <c r="G23471" s="68"/>
      <c r="H23471" s="66"/>
      <c r="I23471" s="111"/>
      <c r="J23471" s="111"/>
      <c r="Q23471" s="67" t="e">
        <f t="shared" si="370"/>
        <v>#VALUE!</v>
      </c>
      <c r="R23471" s="110"/>
    </row>
    <row r="23472" spans="3:18" x14ac:dyDescent="0.3">
      <c r="C23472" s="68"/>
      <c r="G23472" s="68"/>
      <c r="H23472" s="66"/>
      <c r="I23472" s="111"/>
      <c r="J23472" s="111"/>
      <c r="Q23472" s="67" t="e">
        <f t="shared" si="370"/>
        <v>#VALUE!</v>
      </c>
      <c r="R23472" s="110"/>
    </row>
    <row r="23473" spans="3:18" x14ac:dyDescent="0.3">
      <c r="C23473" s="68"/>
      <c r="G23473" s="68"/>
      <c r="H23473" s="66"/>
      <c r="I23473" s="111"/>
      <c r="J23473" s="111"/>
      <c r="Q23473" s="67" t="e">
        <f t="shared" si="370"/>
        <v>#VALUE!</v>
      </c>
      <c r="R23473" s="110"/>
    </row>
    <row r="23474" spans="3:18" x14ac:dyDescent="0.3">
      <c r="C23474" s="68"/>
      <c r="G23474" s="68"/>
      <c r="H23474" s="66"/>
      <c r="I23474" s="111"/>
      <c r="J23474" s="111"/>
      <c r="Q23474" s="67" t="e">
        <f t="shared" si="370"/>
        <v>#VALUE!</v>
      </c>
      <c r="R23474" s="110"/>
    </row>
    <row r="23475" spans="3:18" x14ac:dyDescent="0.3">
      <c r="C23475" s="68"/>
      <c r="G23475" s="68"/>
      <c r="H23475" s="66"/>
      <c r="I23475" s="111"/>
      <c r="J23475" s="111"/>
      <c r="Q23475" s="67" t="e">
        <f t="shared" si="370"/>
        <v>#VALUE!</v>
      </c>
      <c r="R23475" s="110"/>
    </row>
    <row r="23476" spans="3:18" x14ac:dyDescent="0.3">
      <c r="C23476" s="68"/>
      <c r="G23476" s="68"/>
      <c r="H23476" s="66"/>
      <c r="I23476" s="111"/>
      <c r="J23476" s="111"/>
      <c r="Q23476" s="67" t="e">
        <f t="shared" si="370"/>
        <v>#VALUE!</v>
      </c>
      <c r="R23476" s="110"/>
    </row>
    <row r="23477" spans="3:18" x14ac:dyDescent="0.3">
      <c r="C23477" s="68"/>
      <c r="G23477" s="68"/>
      <c r="H23477" s="66"/>
      <c r="I23477" s="111"/>
      <c r="J23477" s="111"/>
      <c r="Q23477" s="67" t="e">
        <f t="shared" si="370"/>
        <v>#VALUE!</v>
      </c>
      <c r="R23477" s="110"/>
    </row>
    <row r="23478" spans="3:18" x14ac:dyDescent="0.3">
      <c r="C23478" s="68"/>
      <c r="G23478" s="68"/>
      <c r="H23478" s="66"/>
      <c r="I23478" s="111"/>
      <c r="J23478" s="111"/>
      <c r="Q23478" s="67" t="e">
        <f t="shared" si="370"/>
        <v>#VALUE!</v>
      </c>
      <c r="R23478" s="110"/>
    </row>
    <row r="23479" spans="3:18" x14ac:dyDescent="0.3">
      <c r="C23479" s="68"/>
      <c r="G23479" s="68"/>
      <c r="H23479" s="66"/>
      <c r="I23479" s="111"/>
      <c r="J23479" s="111"/>
      <c r="Q23479" s="67" t="e">
        <f t="shared" si="370"/>
        <v>#VALUE!</v>
      </c>
      <c r="R23479" s="110"/>
    </row>
    <row r="23480" spans="3:18" x14ac:dyDescent="0.3">
      <c r="C23480" s="68"/>
      <c r="G23480" s="68"/>
      <c r="H23480" s="66"/>
      <c r="I23480" s="111"/>
      <c r="J23480" s="111"/>
      <c r="Q23480" s="67" t="e">
        <f t="shared" si="370"/>
        <v>#VALUE!</v>
      </c>
      <c r="R23480" s="110"/>
    </row>
    <row r="23481" spans="3:18" x14ac:dyDescent="0.3">
      <c r="C23481" s="68"/>
      <c r="G23481" s="68"/>
      <c r="H23481" s="66"/>
      <c r="I23481" s="111"/>
      <c r="J23481" s="111"/>
      <c r="Q23481" s="67" t="e">
        <f t="shared" si="370"/>
        <v>#VALUE!</v>
      </c>
      <c r="R23481" s="110"/>
    </row>
    <row r="23482" spans="3:18" x14ac:dyDescent="0.3">
      <c r="C23482" s="68"/>
      <c r="G23482" s="68"/>
      <c r="H23482" s="66"/>
      <c r="I23482" s="111"/>
      <c r="J23482" s="111"/>
      <c r="Q23482" s="67" t="e">
        <f t="shared" si="370"/>
        <v>#VALUE!</v>
      </c>
      <c r="R23482" s="110"/>
    </row>
    <row r="23483" spans="3:18" x14ac:dyDescent="0.3">
      <c r="C23483" s="68"/>
      <c r="G23483" s="68"/>
      <c r="H23483" s="66"/>
      <c r="I23483" s="111"/>
      <c r="J23483" s="111"/>
      <c r="Q23483" s="67" t="e">
        <f t="shared" si="370"/>
        <v>#VALUE!</v>
      </c>
      <c r="R23483" s="110"/>
    </row>
    <row r="23484" spans="3:18" x14ac:dyDescent="0.3">
      <c r="C23484" s="68"/>
      <c r="G23484" s="68"/>
      <c r="H23484" s="66"/>
      <c r="I23484" s="111"/>
      <c r="J23484" s="111"/>
      <c r="Q23484" s="67" t="e">
        <f t="shared" si="370"/>
        <v>#VALUE!</v>
      </c>
      <c r="R23484" s="110"/>
    </row>
    <row r="23485" spans="3:18" x14ac:dyDescent="0.3">
      <c r="C23485" s="68"/>
      <c r="G23485" s="68"/>
      <c r="H23485" s="66"/>
      <c r="I23485" s="111"/>
      <c r="J23485" s="111"/>
      <c r="Q23485" s="67" t="e">
        <f t="shared" si="370"/>
        <v>#VALUE!</v>
      </c>
      <c r="R23485" s="110"/>
    </row>
    <row r="23486" spans="3:18" x14ac:dyDescent="0.3">
      <c r="C23486" s="68"/>
      <c r="G23486" s="68"/>
      <c r="H23486" s="66"/>
      <c r="I23486" s="111"/>
      <c r="J23486" s="111"/>
      <c r="Q23486" s="67" t="e">
        <f t="shared" si="370"/>
        <v>#VALUE!</v>
      </c>
      <c r="R23486" s="110"/>
    </row>
    <row r="23487" spans="3:18" x14ac:dyDescent="0.3">
      <c r="C23487" s="68"/>
      <c r="G23487" s="68"/>
      <c r="H23487" s="66"/>
      <c r="I23487" s="111"/>
      <c r="J23487" s="111"/>
      <c r="Q23487" s="67" t="e">
        <f t="shared" si="370"/>
        <v>#VALUE!</v>
      </c>
      <c r="R23487" s="110"/>
    </row>
    <row r="23488" spans="3:18" x14ac:dyDescent="0.3">
      <c r="C23488" s="68"/>
      <c r="G23488" s="68"/>
      <c r="H23488" s="66"/>
      <c r="I23488" s="111"/>
      <c r="J23488" s="111"/>
      <c r="Q23488" s="67" t="e">
        <f t="shared" si="370"/>
        <v>#VALUE!</v>
      </c>
      <c r="R23488" s="110"/>
    </row>
    <row r="23489" spans="3:18" x14ac:dyDescent="0.3">
      <c r="C23489" s="68"/>
      <c r="G23489" s="68"/>
      <c r="H23489" s="66"/>
      <c r="I23489" s="111"/>
      <c r="J23489" s="111"/>
      <c r="Q23489" s="67" t="e">
        <f t="shared" si="370"/>
        <v>#VALUE!</v>
      </c>
      <c r="R23489" s="110"/>
    </row>
    <row r="23490" spans="3:18" x14ac:dyDescent="0.3">
      <c r="C23490" s="68"/>
      <c r="G23490" s="68"/>
      <c r="H23490" s="66"/>
      <c r="I23490" s="111"/>
      <c r="J23490" s="111"/>
      <c r="Q23490" s="67" t="e">
        <f t="shared" ref="Q23490:Q23553" si="371">CONCATENATE(E23490,"-",H23490,"-", LEFT(I23490,1)&amp;MID(I23490,FIND(" ",I23490)+1,3))</f>
        <v>#VALUE!</v>
      </c>
      <c r="R23490" s="110"/>
    </row>
    <row r="23491" spans="3:18" x14ac:dyDescent="0.3">
      <c r="C23491" s="68"/>
      <c r="G23491" s="68"/>
      <c r="H23491" s="66"/>
      <c r="I23491" s="111"/>
      <c r="J23491" s="111"/>
      <c r="Q23491" s="67" t="e">
        <f t="shared" si="371"/>
        <v>#VALUE!</v>
      </c>
      <c r="R23491" s="110"/>
    </row>
    <row r="23492" spans="3:18" x14ac:dyDescent="0.3">
      <c r="C23492" s="68"/>
      <c r="G23492" s="68"/>
      <c r="H23492" s="66"/>
      <c r="I23492" s="111"/>
      <c r="J23492" s="111"/>
      <c r="Q23492" s="67" t="e">
        <f t="shared" si="371"/>
        <v>#VALUE!</v>
      </c>
      <c r="R23492" s="110"/>
    </row>
    <row r="23493" spans="3:18" x14ac:dyDescent="0.3">
      <c r="C23493" s="68"/>
      <c r="G23493" s="68"/>
      <c r="H23493" s="66"/>
      <c r="I23493" s="111"/>
      <c r="J23493" s="111"/>
      <c r="Q23493" s="67" t="e">
        <f t="shared" si="371"/>
        <v>#VALUE!</v>
      </c>
      <c r="R23493" s="110"/>
    </row>
    <row r="23494" spans="3:18" x14ac:dyDescent="0.3">
      <c r="C23494" s="68"/>
      <c r="G23494" s="68"/>
      <c r="H23494" s="66"/>
      <c r="I23494" s="111"/>
      <c r="J23494" s="111"/>
      <c r="Q23494" s="67" t="e">
        <f t="shared" si="371"/>
        <v>#VALUE!</v>
      </c>
      <c r="R23494" s="110"/>
    </row>
    <row r="23495" spans="3:18" x14ac:dyDescent="0.3">
      <c r="C23495" s="68"/>
      <c r="G23495" s="68"/>
      <c r="H23495" s="66"/>
      <c r="I23495" s="111"/>
      <c r="J23495" s="111"/>
      <c r="Q23495" s="67" t="e">
        <f t="shared" si="371"/>
        <v>#VALUE!</v>
      </c>
      <c r="R23495" s="110"/>
    </row>
    <row r="23496" spans="3:18" x14ac:dyDescent="0.3">
      <c r="C23496" s="68"/>
      <c r="G23496" s="68"/>
      <c r="H23496" s="66"/>
      <c r="I23496" s="111"/>
      <c r="J23496" s="111"/>
      <c r="Q23496" s="67" t="e">
        <f t="shared" si="371"/>
        <v>#VALUE!</v>
      </c>
      <c r="R23496" s="110"/>
    </row>
    <row r="23497" spans="3:18" x14ac:dyDescent="0.3">
      <c r="C23497" s="68"/>
      <c r="G23497" s="68"/>
      <c r="H23497" s="66"/>
      <c r="I23497" s="111"/>
      <c r="J23497" s="111"/>
      <c r="Q23497" s="67" t="e">
        <f t="shared" si="371"/>
        <v>#VALUE!</v>
      </c>
      <c r="R23497" s="110"/>
    </row>
    <row r="23498" spans="3:18" x14ac:dyDescent="0.3">
      <c r="C23498" s="68"/>
      <c r="G23498" s="68"/>
      <c r="H23498" s="66"/>
      <c r="I23498" s="111"/>
      <c r="J23498" s="111"/>
      <c r="Q23498" s="67" t="e">
        <f t="shared" si="371"/>
        <v>#VALUE!</v>
      </c>
      <c r="R23498" s="110"/>
    </row>
    <row r="23499" spans="3:18" x14ac:dyDescent="0.3">
      <c r="C23499" s="68"/>
      <c r="G23499" s="68"/>
      <c r="H23499" s="66"/>
      <c r="I23499" s="111"/>
      <c r="J23499" s="111"/>
      <c r="Q23499" s="67" t="e">
        <f t="shared" si="371"/>
        <v>#VALUE!</v>
      </c>
      <c r="R23499" s="110"/>
    </row>
    <row r="23500" spans="3:18" x14ac:dyDescent="0.3">
      <c r="C23500" s="68"/>
      <c r="G23500" s="68"/>
      <c r="H23500" s="66"/>
      <c r="I23500" s="111"/>
      <c r="J23500" s="111"/>
      <c r="Q23500" s="67" t="e">
        <f t="shared" si="371"/>
        <v>#VALUE!</v>
      </c>
      <c r="R23500" s="110"/>
    </row>
    <row r="23501" spans="3:18" x14ac:dyDescent="0.3">
      <c r="C23501" s="68"/>
      <c r="G23501" s="68"/>
      <c r="H23501" s="66"/>
      <c r="I23501" s="111"/>
      <c r="J23501" s="111"/>
      <c r="Q23501" s="67" t="e">
        <f t="shared" si="371"/>
        <v>#VALUE!</v>
      </c>
      <c r="R23501" s="110"/>
    </row>
    <row r="23502" spans="3:18" x14ac:dyDescent="0.3">
      <c r="C23502" s="68"/>
      <c r="G23502" s="68"/>
      <c r="H23502" s="66"/>
      <c r="I23502" s="111"/>
      <c r="J23502" s="111"/>
      <c r="Q23502" s="67" t="e">
        <f t="shared" si="371"/>
        <v>#VALUE!</v>
      </c>
      <c r="R23502" s="110"/>
    </row>
    <row r="23503" spans="3:18" x14ac:dyDescent="0.3">
      <c r="C23503" s="68"/>
      <c r="G23503" s="68"/>
      <c r="H23503" s="66"/>
      <c r="I23503" s="111"/>
      <c r="J23503" s="111"/>
      <c r="Q23503" s="67" t="e">
        <f t="shared" si="371"/>
        <v>#VALUE!</v>
      </c>
      <c r="R23503" s="110"/>
    </row>
    <row r="23504" spans="3:18" x14ac:dyDescent="0.3">
      <c r="C23504" s="68"/>
      <c r="G23504" s="68"/>
      <c r="H23504" s="66"/>
      <c r="I23504" s="111"/>
      <c r="J23504" s="111"/>
      <c r="Q23504" s="67" t="e">
        <f t="shared" si="371"/>
        <v>#VALUE!</v>
      </c>
      <c r="R23504" s="110"/>
    </row>
    <row r="23505" spans="3:18" x14ac:dyDescent="0.3">
      <c r="C23505" s="68"/>
      <c r="G23505" s="68"/>
      <c r="H23505" s="66"/>
      <c r="I23505" s="111"/>
      <c r="J23505" s="111"/>
      <c r="Q23505" s="67" t="e">
        <f t="shared" si="371"/>
        <v>#VALUE!</v>
      </c>
      <c r="R23505" s="110"/>
    </row>
    <row r="23506" spans="3:18" x14ac:dyDescent="0.3">
      <c r="C23506" s="68"/>
      <c r="G23506" s="68"/>
      <c r="H23506" s="66"/>
      <c r="I23506" s="111"/>
      <c r="J23506" s="111"/>
      <c r="Q23506" s="67" t="e">
        <f t="shared" si="371"/>
        <v>#VALUE!</v>
      </c>
      <c r="R23506" s="110"/>
    </row>
    <row r="23507" spans="3:18" x14ac:dyDescent="0.3">
      <c r="C23507" s="68"/>
      <c r="G23507" s="68"/>
      <c r="H23507" s="66"/>
      <c r="I23507" s="111"/>
      <c r="J23507" s="111"/>
      <c r="Q23507" s="67" t="e">
        <f t="shared" si="371"/>
        <v>#VALUE!</v>
      </c>
      <c r="R23507" s="110"/>
    </row>
    <row r="23508" spans="3:18" x14ac:dyDescent="0.3">
      <c r="C23508" s="68"/>
      <c r="G23508" s="68"/>
      <c r="H23508" s="66"/>
      <c r="I23508" s="111"/>
      <c r="J23508" s="111"/>
      <c r="Q23508" s="67" t="e">
        <f t="shared" si="371"/>
        <v>#VALUE!</v>
      </c>
      <c r="R23508" s="110"/>
    </row>
    <row r="23509" spans="3:18" x14ac:dyDescent="0.3">
      <c r="C23509" s="68"/>
      <c r="G23509" s="68"/>
      <c r="H23509" s="66"/>
      <c r="I23509" s="111"/>
      <c r="J23509" s="111"/>
      <c r="Q23509" s="67" t="e">
        <f t="shared" si="371"/>
        <v>#VALUE!</v>
      </c>
      <c r="R23509" s="110"/>
    </row>
    <row r="23510" spans="3:18" x14ac:dyDescent="0.3">
      <c r="C23510" s="68"/>
      <c r="G23510" s="68"/>
      <c r="H23510" s="66"/>
      <c r="I23510" s="111"/>
      <c r="J23510" s="111"/>
      <c r="Q23510" s="67" t="e">
        <f t="shared" si="371"/>
        <v>#VALUE!</v>
      </c>
      <c r="R23510" s="110"/>
    </row>
    <row r="23511" spans="3:18" x14ac:dyDescent="0.3">
      <c r="C23511" s="68"/>
      <c r="G23511" s="68"/>
      <c r="H23511" s="66"/>
      <c r="I23511" s="111"/>
      <c r="J23511" s="111"/>
      <c r="Q23511" s="67" t="e">
        <f t="shared" si="371"/>
        <v>#VALUE!</v>
      </c>
      <c r="R23511" s="110"/>
    </row>
    <row r="23512" spans="3:18" x14ac:dyDescent="0.3">
      <c r="C23512" s="68"/>
      <c r="G23512" s="68"/>
      <c r="H23512" s="66"/>
      <c r="I23512" s="111"/>
      <c r="J23512" s="111"/>
      <c r="Q23512" s="67" t="e">
        <f t="shared" si="371"/>
        <v>#VALUE!</v>
      </c>
      <c r="R23512" s="110"/>
    </row>
    <row r="23513" spans="3:18" x14ac:dyDescent="0.3">
      <c r="C23513" s="68"/>
      <c r="G23513" s="68"/>
      <c r="H23513" s="66"/>
      <c r="I23513" s="111"/>
      <c r="J23513" s="111"/>
      <c r="Q23513" s="67" t="e">
        <f t="shared" si="371"/>
        <v>#VALUE!</v>
      </c>
      <c r="R23513" s="110"/>
    </row>
    <row r="23514" spans="3:18" x14ac:dyDescent="0.3">
      <c r="C23514" s="68"/>
      <c r="G23514" s="68"/>
      <c r="H23514" s="66"/>
      <c r="I23514" s="111"/>
      <c r="J23514" s="111"/>
      <c r="Q23514" s="67" t="e">
        <f t="shared" si="371"/>
        <v>#VALUE!</v>
      </c>
      <c r="R23514" s="110"/>
    </row>
    <row r="23515" spans="3:18" x14ac:dyDescent="0.3">
      <c r="C23515" s="68"/>
      <c r="G23515" s="68"/>
      <c r="H23515" s="66"/>
      <c r="I23515" s="111"/>
      <c r="J23515" s="111"/>
      <c r="Q23515" s="67" t="e">
        <f t="shared" si="371"/>
        <v>#VALUE!</v>
      </c>
      <c r="R23515" s="110"/>
    </row>
    <row r="23516" spans="3:18" x14ac:dyDescent="0.3">
      <c r="C23516" s="68"/>
      <c r="G23516" s="68"/>
      <c r="H23516" s="66"/>
      <c r="I23516" s="111"/>
      <c r="J23516" s="111"/>
      <c r="Q23516" s="67" t="e">
        <f t="shared" si="371"/>
        <v>#VALUE!</v>
      </c>
      <c r="R23516" s="110"/>
    </row>
    <row r="23517" spans="3:18" x14ac:dyDescent="0.3">
      <c r="C23517" s="68"/>
      <c r="G23517" s="68"/>
      <c r="H23517" s="66"/>
      <c r="I23517" s="111"/>
      <c r="J23517" s="111"/>
      <c r="Q23517" s="67" t="e">
        <f t="shared" si="371"/>
        <v>#VALUE!</v>
      </c>
      <c r="R23517" s="110"/>
    </row>
    <row r="23518" spans="3:18" x14ac:dyDescent="0.3">
      <c r="C23518" s="68"/>
      <c r="G23518" s="68"/>
      <c r="H23518" s="66"/>
      <c r="I23518" s="111"/>
      <c r="J23518" s="111"/>
      <c r="Q23518" s="67" t="e">
        <f t="shared" si="371"/>
        <v>#VALUE!</v>
      </c>
      <c r="R23518" s="110"/>
    </row>
    <row r="23519" spans="3:18" x14ac:dyDescent="0.3">
      <c r="C23519" s="68"/>
      <c r="G23519" s="68"/>
      <c r="H23519" s="66"/>
      <c r="I23519" s="111"/>
      <c r="J23519" s="111"/>
      <c r="Q23519" s="67" t="e">
        <f t="shared" si="371"/>
        <v>#VALUE!</v>
      </c>
      <c r="R23519" s="110"/>
    </row>
    <row r="23520" spans="3:18" x14ac:dyDescent="0.3">
      <c r="C23520" s="68"/>
      <c r="G23520" s="68"/>
      <c r="H23520" s="66"/>
      <c r="I23520" s="111"/>
      <c r="J23520" s="111"/>
      <c r="Q23520" s="67" t="e">
        <f t="shared" si="371"/>
        <v>#VALUE!</v>
      </c>
      <c r="R23520" s="110"/>
    </row>
    <row r="23521" spans="3:18" x14ac:dyDescent="0.3">
      <c r="C23521" s="68"/>
      <c r="G23521" s="68"/>
      <c r="H23521" s="66"/>
      <c r="I23521" s="111"/>
      <c r="J23521" s="111"/>
      <c r="Q23521" s="67" t="e">
        <f t="shared" si="371"/>
        <v>#VALUE!</v>
      </c>
      <c r="R23521" s="110"/>
    </row>
    <row r="23522" spans="3:18" x14ac:dyDescent="0.3">
      <c r="C23522" s="68"/>
      <c r="G23522" s="68"/>
      <c r="H23522" s="66"/>
      <c r="I23522" s="111"/>
      <c r="J23522" s="111"/>
      <c r="Q23522" s="67" t="e">
        <f t="shared" si="371"/>
        <v>#VALUE!</v>
      </c>
      <c r="R23522" s="110"/>
    </row>
    <row r="23523" spans="3:18" x14ac:dyDescent="0.3">
      <c r="C23523" s="68"/>
      <c r="G23523" s="68"/>
      <c r="H23523" s="66"/>
      <c r="I23523" s="111"/>
      <c r="J23523" s="111"/>
      <c r="Q23523" s="67" t="e">
        <f t="shared" si="371"/>
        <v>#VALUE!</v>
      </c>
      <c r="R23523" s="110"/>
    </row>
    <row r="23524" spans="3:18" x14ac:dyDescent="0.3">
      <c r="C23524" s="68"/>
      <c r="G23524" s="68"/>
      <c r="H23524" s="66"/>
      <c r="I23524" s="111"/>
      <c r="J23524" s="111"/>
      <c r="Q23524" s="67" t="e">
        <f t="shared" si="371"/>
        <v>#VALUE!</v>
      </c>
      <c r="R23524" s="110"/>
    </row>
    <row r="23525" spans="3:18" x14ac:dyDescent="0.3">
      <c r="C23525" s="68"/>
      <c r="G23525" s="68"/>
      <c r="H23525" s="66"/>
      <c r="I23525" s="111"/>
      <c r="J23525" s="111"/>
      <c r="Q23525" s="67" t="e">
        <f t="shared" si="371"/>
        <v>#VALUE!</v>
      </c>
      <c r="R23525" s="110"/>
    </row>
    <row r="23526" spans="3:18" x14ac:dyDescent="0.3">
      <c r="C23526" s="68"/>
      <c r="G23526" s="68"/>
      <c r="H23526" s="66"/>
      <c r="I23526" s="111"/>
      <c r="J23526" s="111"/>
      <c r="Q23526" s="67" t="e">
        <f t="shared" si="371"/>
        <v>#VALUE!</v>
      </c>
      <c r="R23526" s="110"/>
    </row>
    <row r="23527" spans="3:18" x14ac:dyDescent="0.3">
      <c r="C23527" s="68"/>
      <c r="G23527" s="68"/>
      <c r="H23527" s="66"/>
      <c r="I23527" s="111"/>
      <c r="J23527" s="111"/>
      <c r="Q23527" s="67" t="e">
        <f t="shared" si="371"/>
        <v>#VALUE!</v>
      </c>
      <c r="R23527" s="110"/>
    </row>
    <row r="23528" spans="3:18" x14ac:dyDescent="0.3">
      <c r="C23528" s="68"/>
      <c r="G23528" s="68"/>
      <c r="H23528" s="66"/>
      <c r="I23528" s="111"/>
      <c r="J23528" s="111"/>
      <c r="Q23528" s="67" t="e">
        <f t="shared" si="371"/>
        <v>#VALUE!</v>
      </c>
      <c r="R23528" s="110"/>
    </row>
    <row r="23529" spans="3:18" x14ac:dyDescent="0.3">
      <c r="C23529" s="68"/>
      <c r="G23529" s="68"/>
      <c r="H23529" s="66"/>
      <c r="I23529" s="111"/>
      <c r="J23529" s="111"/>
      <c r="Q23529" s="67" t="e">
        <f t="shared" si="371"/>
        <v>#VALUE!</v>
      </c>
      <c r="R23529" s="110"/>
    </row>
    <row r="23530" spans="3:18" x14ac:dyDescent="0.3">
      <c r="C23530" s="68"/>
      <c r="G23530" s="68"/>
      <c r="H23530" s="66"/>
      <c r="I23530" s="111"/>
      <c r="J23530" s="111"/>
      <c r="Q23530" s="67" t="e">
        <f t="shared" si="371"/>
        <v>#VALUE!</v>
      </c>
      <c r="R23530" s="110"/>
    </row>
    <row r="23531" spans="3:18" x14ac:dyDescent="0.3">
      <c r="C23531" s="68"/>
      <c r="G23531" s="68"/>
      <c r="H23531" s="66"/>
      <c r="I23531" s="111"/>
      <c r="J23531" s="111"/>
      <c r="Q23531" s="67" t="e">
        <f t="shared" si="371"/>
        <v>#VALUE!</v>
      </c>
      <c r="R23531" s="110"/>
    </row>
    <row r="23532" spans="3:18" x14ac:dyDescent="0.3">
      <c r="C23532" s="68"/>
      <c r="G23532" s="68"/>
      <c r="H23532" s="66"/>
      <c r="I23532" s="111"/>
      <c r="J23532" s="111"/>
      <c r="Q23532" s="67" t="e">
        <f t="shared" si="371"/>
        <v>#VALUE!</v>
      </c>
      <c r="R23532" s="110"/>
    </row>
    <row r="23533" spans="3:18" x14ac:dyDescent="0.3">
      <c r="C23533" s="68"/>
      <c r="G23533" s="68"/>
      <c r="H23533" s="66"/>
      <c r="I23533" s="111"/>
      <c r="J23533" s="111"/>
      <c r="Q23533" s="67" t="e">
        <f t="shared" si="371"/>
        <v>#VALUE!</v>
      </c>
      <c r="R23533" s="110"/>
    </row>
    <row r="23534" spans="3:18" x14ac:dyDescent="0.3">
      <c r="C23534" s="68"/>
      <c r="G23534" s="68"/>
      <c r="H23534" s="66"/>
      <c r="I23534" s="111"/>
      <c r="J23534" s="111"/>
      <c r="Q23534" s="67" t="e">
        <f t="shared" si="371"/>
        <v>#VALUE!</v>
      </c>
      <c r="R23534" s="110"/>
    </row>
    <row r="23535" spans="3:18" x14ac:dyDescent="0.3">
      <c r="C23535" s="68"/>
      <c r="G23535" s="68"/>
      <c r="H23535" s="66"/>
      <c r="I23535" s="111"/>
      <c r="J23535" s="111"/>
      <c r="Q23535" s="67" t="e">
        <f t="shared" si="371"/>
        <v>#VALUE!</v>
      </c>
      <c r="R23535" s="110"/>
    </row>
    <row r="23536" spans="3:18" x14ac:dyDescent="0.3">
      <c r="C23536" s="68"/>
      <c r="G23536" s="68"/>
      <c r="H23536" s="66"/>
      <c r="I23536" s="111"/>
      <c r="J23536" s="111"/>
      <c r="Q23536" s="67" t="e">
        <f t="shared" si="371"/>
        <v>#VALUE!</v>
      </c>
      <c r="R23536" s="110"/>
    </row>
    <row r="23537" spans="3:18" x14ac:dyDescent="0.3">
      <c r="C23537" s="68"/>
      <c r="G23537" s="68"/>
      <c r="H23537" s="66"/>
      <c r="I23537" s="111"/>
      <c r="J23537" s="111"/>
      <c r="Q23537" s="67" t="e">
        <f t="shared" si="371"/>
        <v>#VALUE!</v>
      </c>
      <c r="R23537" s="110"/>
    </row>
    <row r="23538" spans="3:18" x14ac:dyDescent="0.3">
      <c r="C23538" s="68"/>
      <c r="G23538" s="68"/>
      <c r="H23538" s="66"/>
      <c r="I23538" s="111"/>
      <c r="J23538" s="111"/>
      <c r="Q23538" s="67" t="e">
        <f t="shared" si="371"/>
        <v>#VALUE!</v>
      </c>
      <c r="R23538" s="110"/>
    </row>
    <row r="23539" spans="3:18" x14ac:dyDescent="0.3">
      <c r="C23539" s="68"/>
      <c r="G23539" s="68"/>
      <c r="H23539" s="66"/>
      <c r="I23539" s="111"/>
      <c r="J23539" s="111"/>
      <c r="Q23539" s="67" t="e">
        <f t="shared" si="371"/>
        <v>#VALUE!</v>
      </c>
      <c r="R23539" s="110"/>
    </row>
    <row r="23540" spans="3:18" x14ac:dyDescent="0.3">
      <c r="C23540" s="68"/>
      <c r="G23540" s="68"/>
      <c r="H23540" s="66"/>
      <c r="I23540" s="111"/>
      <c r="J23540" s="111"/>
      <c r="Q23540" s="67" t="e">
        <f t="shared" si="371"/>
        <v>#VALUE!</v>
      </c>
      <c r="R23540" s="110"/>
    </row>
    <row r="23541" spans="3:18" x14ac:dyDescent="0.3">
      <c r="C23541" s="68"/>
      <c r="G23541" s="68"/>
      <c r="H23541" s="66"/>
      <c r="I23541" s="111"/>
      <c r="J23541" s="111"/>
      <c r="Q23541" s="67" t="e">
        <f t="shared" si="371"/>
        <v>#VALUE!</v>
      </c>
      <c r="R23541" s="110"/>
    </row>
    <row r="23542" spans="3:18" x14ac:dyDescent="0.3">
      <c r="C23542" s="68"/>
      <c r="G23542" s="68"/>
      <c r="H23542" s="66"/>
      <c r="I23542" s="111"/>
      <c r="J23542" s="111"/>
      <c r="Q23542" s="67" t="e">
        <f t="shared" si="371"/>
        <v>#VALUE!</v>
      </c>
      <c r="R23542" s="110"/>
    </row>
    <row r="23543" spans="3:18" x14ac:dyDescent="0.3">
      <c r="C23543" s="68"/>
      <c r="G23543" s="68"/>
      <c r="H23543" s="66"/>
      <c r="I23543" s="111"/>
      <c r="J23543" s="111"/>
      <c r="Q23543" s="67" t="e">
        <f t="shared" si="371"/>
        <v>#VALUE!</v>
      </c>
      <c r="R23543" s="110"/>
    </row>
    <row r="23544" spans="3:18" x14ac:dyDescent="0.3">
      <c r="C23544" s="68"/>
      <c r="G23544" s="68"/>
      <c r="H23544" s="66"/>
      <c r="I23544" s="111"/>
      <c r="J23544" s="111"/>
      <c r="Q23544" s="67" t="e">
        <f t="shared" si="371"/>
        <v>#VALUE!</v>
      </c>
      <c r="R23544" s="110"/>
    </row>
    <row r="23545" spans="3:18" x14ac:dyDescent="0.3">
      <c r="C23545" s="68"/>
      <c r="G23545" s="68"/>
      <c r="H23545" s="66"/>
      <c r="I23545" s="111"/>
      <c r="J23545" s="111"/>
      <c r="Q23545" s="67" t="e">
        <f t="shared" si="371"/>
        <v>#VALUE!</v>
      </c>
      <c r="R23545" s="110"/>
    </row>
    <row r="23546" spans="3:18" x14ac:dyDescent="0.3">
      <c r="C23546" s="68"/>
      <c r="G23546" s="68"/>
      <c r="H23546" s="66"/>
      <c r="I23546" s="111"/>
      <c r="J23546" s="111"/>
      <c r="Q23546" s="67" t="e">
        <f t="shared" si="371"/>
        <v>#VALUE!</v>
      </c>
      <c r="R23546" s="110"/>
    </row>
    <row r="23547" spans="3:18" x14ac:dyDescent="0.3">
      <c r="C23547" s="68"/>
      <c r="G23547" s="68"/>
      <c r="H23547" s="66"/>
      <c r="I23547" s="111"/>
      <c r="J23547" s="111"/>
      <c r="Q23547" s="67" t="e">
        <f t="shared" si="371"/>
        <v>#VALUE!</v>
      </c>
      <c r="R23547" s="110"/>
    </row>
    <row r="23548" spans="3:18" x14ac:dyDescent="0.3">
      <c r="C23548" s="68"/>
      <c r="G23548" s="68"/>
      <c r="H23548" s="66"/>
      <c r="I23548" s="111"/>
      <c r="J23548" s="111"/>
      <c r="Q23548" s="67" t="e">
        <f t="shared" si="371"/>
        <v>#VALUE!</v>
      </c>
      <c r="R23548" s="110"/>
    </row>
    <row r="23549" spans="3:18" x14ac:dyDescent="0.3">
      <c r="C23549" s="68"/>
      <c r="G23549" s="68"/>
      <c r="H23549" s="66"/>
      <c r="I23549" s="111"/>
      <c r="J23549" s="111"/>
      <c r="Q23549" s="67" t="e">
        <f t="shared" si="371"/>
        <v>#VALUE!</v>
      </c>
      <c r="R23549" s="110"/>
    </row>
    <row r="23550" spans="3:18" x14ac:dyDescent="0.3">
      <c r="C23550" s="68"/>
      <c r="G23550" s="68"/>
      <c r="H23550" s="66"/>
      <c r="I23550" s="111"/>
      <c r="J23550" s="111"/>
      <c r="Q23550" s="67" t="e">
        <f t="shared" si="371"/>
        <v>#VALUE!</v>
      </c>
      <c r="R23550" s="110"/>
    </row>
    <row r="23551" spans="3:18" x14ac:dyDescent="0.3">
      <c r="C23551" s="68"/>
      <c r="G23551" s="68"/>
      <c r="H23551" s="66"/>
      <c r="I23551" s="111"/>
      <c r="J23551" s="111"/>
      <c r="Q23551" s="67" t="e">
        <f t="shared" si="371"/>
        <v>#VALUE!</v>
      </c>
      <c r="R23551" s="110"/>
    </row>
    <row r="23552" spans="3:18" x14ac:dyDescent="0.3">
      <c r="C23552" s="68"/>
      <c r="G23552" s="68"/>
      <c r="H23552" s="66"/>
      <c r="I23552" s="111"/>
      <c r="J23552" s="111"/>
      <c r="Q23552" s="67" t="e">
        <f t="shared" si="371"/>
        <v>#VALUE!</v>
      </c>
      <c r="R23552" s="110"/>
    </row>
    <row r="23553" spans="3:18" x14ac:dyDescent="0.3">
      <c r="C23553" s="68"/>
      <c r="G23553" s="68"/>
      <c r="H23553" s="66"/>
      <c r="I23553" s="111"/>
      <c r="J23553" s="111"/>
      <c r="Q23553" s="67" t="e">
        <f t="shared" si="371"/>
        <v>#VALUE!</v>
      </c>
      <c r="R23553" s="110"/>
    </row>
    <row r="23554" spans="3:18" x14ac:dyDescent="0.3">
      <c r="C23554" s="68"/>
      <c r="G23554" s="68"/>
      <c r="H23554" s="66"/>
      <c r="I23554" s="111"/>
      <c r="J23554" s="111"/>
      <c r="Q23554" s="67" t="e">
        <f t="shared" ref="Q23554:Q23617" si="372">CONCATENATE(E23554,"-",H23554,"-", LEFT(I23554,1)&amp;MID(I23554,FIND(" ",I23554)+1,3))</f>
        <v>#VALUE!</v>
      </c>
      <c r="R23554" s="110"/>
    </row>
    <row r="23555" spans="3:18" x14ac:dyDescent="0.3">
      <c r="C23555" s="68"/>
      <c r="G23555" s="68"/>
      <c r="H23555" s="66"/>
      <c r="I23555" s="111"/>
      <c r="J23555" s="111"/>
      <c r="Q23555" s="67" t="e">
        <f t="shared" si="372"/>
        <v>#VALUE!</v>
      </c>
      <c r="R23555" s="110"/>
    </row>
    <row r="23556" spans="3:18" x14ac:dyDescent="0.3">
      <c r="C23556" s="68"/>
      <c r="G23556" s="68"/>
      <c r="H23556" s="66"/>
      <c r="I23556" s="111"/>
      <c r="J23556" s="111"/>
      <c r="Q23556" s="67" t="e">
        <f t="shared" si="372"/>
        <v>#VALUE!</v>
      </c>
      <c r="R23556" s="110"/>
    </row>
    <row r="23557" spans="3:18" x14ac:dyDescent="0.3">
      <c r="C23557" s="68"/>
      <c r="G23557" s="68"/>
      <c r="H23557" s="66"/>
      <c r="I23557" s="111"/>
      <c r="J23557" s="111"/>
      <c r="Q23557" s="67" t="e">
        <f t="shared" si="372"/>
        <v>#VALUE!</v>
      </c>
      <c r="R23557" s="110"/>
    </row>
    <row r="23558" spans="3:18" x14ac:dyDescent="0.3">
      <c r="C23558" s="68"/>
      <c r="G23558" s="68"/>
      <c r="H23558" s="66"/>
      <c r="I23558" s="111"/>
      <c r="J23558" s="111"/>
      <c r="Q23558" s="67" t="e">
        <f t="shared" si="372"/>
        <v>#VALUE!</v>
      </c>
      <c r="R23558" s="110"/>
    </row>
    <row r="23559" spans="3:18" x14ac:dyDescent="0.3">
      <c r="C23559" s="68"/>
      <c r="G23559" s="68"/>
      <c r="H23559" s="66"/>
      <c r="I23559" s="111"/>
      <c r="J23559" s="111"/>
      <c r="Q23559" s="67" t="e">
        <f t="shared" si="372"/>
        <v>#VALUE!</v>
      </c>
      <c r="R23559" s="110"/>
    </row>
    <row r="23560" spans="3:18" x14ac:dyDescent="0.3">
      <c r="C23560" s="68"/>
      <c r="G23560" s="68"/>
      <c r="H23560" s="66"/>
      <c r="I23560" s="111"/>
      <c r="J23560" s="111"/>
      <c r="Q23560" s="67" t="e">
        <f t="shared" si="372"/>
        <v>#VALUE!</v>
      </c>
      <c r="R23560" s="110"/>
    </row>
    <row r="23561" spans="3:18" x14ac:dyDescent="0.3">
      <c r="C23561" s="68"/>
      <c r="G23561" s="68"/>
      <c r="H23561" s="66"/>
      <c r="I23561" s="111"/>
      <c r="J23561" s="111"/>
      <c r="Q23561" s="67" t="e">
        <f t="shared" si="372"/>
        <v>#VALUE!</v>
      </c>
      <c r="R23561" s="110"/>
    </row>
    <row r="23562" spans="3:18" x14ac:dyDescent="0.3">
      <c r="C23562" s="68"/>
      <c r="G23562" s="68"/>
      <c r="H23562" s="66"/>
      <c r="I23562" s="111"/>
      <c r="J23562" s="111"/>
      <c r="Q23562" s="67" t="e">
        <f t="shared" si="372"/>
        <v>#VALUE!</v>
      </c>
      <c r="R23562" s="110"/>
    </row>
    <row r="23563" spans="3:18" x14ac:dyDescent="0.3">
      <c r="C23563" s="68"/>
      <c r="G23563" s="68"/>
      <c r="H23563" s="66"/>
      <c r="I23563" s="111"/>
      <c r="J23563" s="111"/>
      <c r="Q23563" s="67" t="e">
        <f t="shared" si="372"/>
        <v>#VALUE!</v>
      </c>
      <c r="R23563" s="110"/>
    </row>
    <row r="23564" spans="3:18" x14ac:dyDescent="0.3">
      <c r="C23564" s="68"/>
      <c r="G23564" s="68"/>
      <c r="H23564" s="66"/>
      <c r="I23564" s="111"/>
      <c r="J23564" s="111"/>
      <c r="Q23564" s="67" t="e">
        <f t="shared" si="372"/>
        <v>#VALUE!</v>
      </c>
      <c r="R23564" s="110"/>
    </row>
    <row r="23565" spans="3:18" x14ac:dyDescent="0.3">
      <c r="C23565" s="68"/>
      <c r="G23565" s="68"/>
      <c r="H23565" s="66"/>
      <c r="I23565" s="111"/>
      <c r="J23565" s="111"/>
      <c r="Q23565" s="67" t="e">
        <f t="shared" si="372"/>
        <v>#VALUE!</v>
      </c>
      <c r="R23565" s="110"/>
    </row>
    <row r="23566" spans="3:18" x14ac:dyDescent="0.3">
      <c r="C23566" s="68"/>
      <c r="G23566" s="68"/>
      <c r="H23566" s="66"/>
      <c r="I23566" s="111"/>
      <c r="J23566" s="111"/>
      <c r="Q23566" s="67" t="e">
        <f t="shared" si="372"/>
        <v>#VALUE!</v>
      </c>
      <c r="R23566" s="110"/>
    </row>
    <row r="23567" spans="3:18" x14ac:dyDescent="0.3">
      <c r="C23567" s="68"/>
      <c r="G23567" s="68"/>
      <c r="H23567" s="66"/>
      <c r="I23567" s="111"/>
      <c r="J23567" s="111"/>
      <c r="Q23567" s="67" t="e">
        <f t="shared" si="372"/>
        <v>#VALUE!</v>
      </c>
      <c r="R23567" s="110"/>
    </row>
    <row r="23568" spans="3:18" x14ac:dyDescent="0.3">
      <c r="C23568" s="68"/>
      <c r="G23568" s="68"/>
      <c r="H23568" s="66"/>
      <c r="I23568" s="111"/>
      <c r="J23568" s="111"/>
      <c r="Q23568" s="67" t="e">
        <f t="shared" si="372"/>
        <v>#VALUE!</v>
      </c>
      <c r="R23568" s="110"/>
    </row>
    <row r="23569" spans="3:18" x14ac:dyDescent="0.3">
      <c r="C23569" s="68"/>
      <c r="G23569" s="68"/>
      <c r="H23569" s="66"/>
      <c r="I23569" s="111"/>
      <c r="J23569" s="111"/>
      <c r="Q23569" s="67" t="e">
        <f t="shared" si="372"/>
        <v>#VALUE!</v>
      </c>
      <c r="R23569" s="110"/>
    </row>
    <row r="23570" spans="3:18" x14ac:dyDescent="0.3">
      <c r="C23570" s="68"/>
      <c r="G23570" s="68"/>
      <c r="H23570" s="66"/>
      <c r="I23570" s="111"/>
      <c r="J23570" s="111"/>
      <c r="Q23570" s="67" t="e">
        <f t="shared" si="372"/>
        <v>#VALUE!</v>
      </c>
      <c r="R23570" s="110"/>
    </row>
    <row r="23571" spans="3:18" x14ac:dyDescent="0.3">
      <c r="C23571" s="68"/>
      <c r="G23571" s="68"/>
      <c r="H23571" s="66"/>
      <c r="I23571" s="111"/>
      <c r="J23571" s="111"/>
      <c r="Q23571" s="67" t="e">
        <f t="shared" si="372"/>
        <v>#VALUE!</v>
      </c>
      <c r="R23571" s="110"/>
    </row>
    <row r="23572" spans="3:18" x14ac:dyDescent="0.3">
      <c r="C23572" s="68"/>
      <c r="G23572" s="68"/>
      <c r="H23572" s="66"/>
      <c r="I23572" s="111"/>
      <c r="J23572" s="111"/>
      <c r="Q23572" s="67" t="e">
        <f t="shared" si="372"/>
        <v>#VALUE!</v>
      </c>
      <c r="R23572" s="110"/>
    </row>
    <row r="23573" spans="3:18" x14ac:dyDescent="0.3">
      <c r="C23573" s="68"/>
      <c r="G23573" s="68"/>
      <c r="H23573" s="66"/>
      <c r="I23573" s="111"/>
      <c r="J23573" s="111"/>
      <c r="Q23573" s="67" t="e">
        <f t="shared" si="372"/>
        <v>#VALUE!</v>
      </c>
      <c r="R23573" s="110"/>
    </row>
    <row r="23574" spans="3:18" x14ac:dyDescent="0.3">
      <c r="C23574" s="68"/>
      <c r="G23574" s="68"/>
      <c r="H23574" s="66"/>
      <c r="I23574" s="111"/>
      <c r="J23574" s="111"/>
      <c r="Q23574" s="67" t="e">
        <f t="shared" si="372"/>
        <v>#VALUE!</v>
      </c>
      <c r="R23574" s="110"/>
    </row>
    <row r="23575" spans="3:18" x14ac:dyDescent="0.3">
      <c r="C23575" s="68"/>
      <c r="G23575" s="68"/>
      <c r="H23575" s="66"/>
      <c r="I23575" s="111"/>
      <c r="J23575" s="111"/>
      <c r="Q23575" s="67" t="e">
        <f t="shared" si="372"/>
        <v>#VALUE!</v>
      </c>
      <c r="R23575" s="110"/>
    </row>
    <row r="23576" spans="3:18" x14ac:dyDescent="0.3">
      <c r="C23576" s="68"/>
      <c r="G23576" s="68"/>
      <c r="H23576" s="66"/>
      <c r="I23576" s="111"/>
      <c r="J23576" s="111"/>
      <c r="Q23576" s="67" t="e">
        <f t="shared" si="372"/>
        <v>#VALUE!</v>
      </c>
      <c r="R23576" s="110"/>
    </row>
    <row r="23577" spans="3:18" x14ac:dyDescent="0.3">
      <c r="C23577" s="68"/>
      <c r="G23577" s="68"/>
      <c r="H23577" s="66"/>
      <c r="I23577" s="111"/>
      <c r="J23577" s="111"/>
      <c r="Q23577" s="67" t="e">
        <f t="shared" si="372"/>
        <v>#VALUE!</v>
      </c>
      <c r="R23577" s="110"/>
    </row>
    <row r="23578" spans="3:18" x14ac:dyDescent="0.3">
      <c r="C23578" s="68"/>
      <c r="G23578" s="68"/>
      <c r="H23578" s="66"/>
      <c r="I23578" s="111"/>
      <c r="J23578" s="111"/>
      <c r="Q23578" s="67" t="e">
        <f t="shared" si="372"/>
        <v>#VALUE!</v>
      </c>
      <c r="R23578" s="110"/>
    </row>
    <row r="23579" spans="3:18" x14ac:dyDescent="0.3">
      <c r="C23579" s="68"/>
      <c r="G23579" s="68"/>
      <c r="H23579" s="66"/>
      <c r="I23579" s="111"/>
      <c r="J23579" s="111"/>
      <c r="Q23579" s="67" t="e">
        <f t="shared" si="372"/>
        <v>#VALUE!</v>
      </c>
      <c r="R23579" s="110"/>
    </row>
    <row r="23580" spans="3:18" x14ac:dyDescent="0.3">
      <c r="C23580" s="68"/>
      <c r="G23580" s="68"/>
      <c r="H23580" s="66"/>
      <c r="I23580" s="111"/>
      <c r="J23580" s="111"/>
      <c r="Q23580" s="67" t="e">
        <f t="shared" si="372"/>
        <v>#VALUE!</v>
      </c>
      <c r="R23580" s="110"/>
    </row>
    <row r="23581" spans="3:18" x14ac:dyDescent="0.3">
      <c r="C23581" s="68"/>
      <c r="G23581" s="68"/>
      <c r="H23581" s="66"/>
      <c r="I23581" s="111"/>
      <c r="J23581" s="111"/>
      <c r="Q23581" s="67" t="e">
        <f t="shared" si="372"/>
        <v>#VALUE!</v>
      </c>
      <c r="R23581" s="110"/>
    </row>
    <row r="23582" spans="3:18" x14ac:dyDescent="0.3">
      <c r="C23582" s="68"/>
      <c r="G23582" s="68"/>
      <c r="H23582" s="66"/>
      <c r="I23582" s="111"/>
      <c r="J23582" s="111"/>
      <c r="Q23582" s="67" t="e">
        <f t="shared" si="372"/>
        <v>#VALUE!</v>
      </c>
      <c r="R23582" s="110"/>
    </row>
    <row r="23583" spans="3:18" x14ac:dyDescent="0.3">
      <c r="C23583" s="68"/>
      <c r="G23583" s="68"/>
      <c r="H23583" s="66"/>
      <c r="I23583" s="111"/>
      <c r="J23583" s="111"/>
      <c r="Q23583" s="67" t="e">
        <f t="shared" si="372"/>
        <v>#VALUE!</v>
      </c>
      <c r="R23583" s="110"/>
    </row>
    <row r="23584" spans="3:18" x14ac:dyDescent="0.3">
      <c r="C23584" s="68"/>
      <c r="G23584" s="68"/>
      <c r="H23584" s="66"/>
      <c r="I23584" s="111"/>
      <c r="J23584" s="111"/>
      <c r="Q23584" s="67" t="e">
        <f t="shared" si="372"/>
        <v>#VALUE!</v>
      </c>
      <c r="R23584" s="110"/>
    </row>
    <row r="23585" spans="3:18" x14ac:dyDescent="0.3">
      <c r="C23585" s="68"/>
      <c r="G23585" s="68"/>
      <c r="H23585" s="66"/>
      <c r="I23585" s="111"/>
      <c r="J23585" s="111"/>
      <c r="Q23585" s="67" t="e">
        <f t="shared" si="372"/>
        <v>#VALUE!</v>
      </c>
      <c r="R23585" s="110"/>
    </row>
    <row r="23586" spans="3:18" x14ac:dyDescent="0.3">
      <c r="C23586" s="68"/>
      <c r="G23586" s="68"/>
      <c r="H23586" s="66"/>
      <c r="I23586" s="111"/>
      <c r="J23586" s="111"/>
      <c r="Q23586" s="67" t="e">
        <f t="shared" si="372"/>
        <v>#VALUE!</v>
      </c>
      <c r="R23586" s="110"/>
    </row>
    <row r="23587" spans="3:18" x14ac:dyDescent="0.3">
      <c r="C23587" s="68"/>
      <c r="G23587" s="68"/>
      <c r="H23587" s="66"/>
      <c r="I23587" s="111"/>
      <c r="J23587" s="111"/>
      <c r="Q23587" s="67" t="e">
        <f t="shared" si="372"/>
        <v>#VALUE!</v>
      </c>
      <c r="R23587" s="110"/>
    </row>
    <row r="23588" spans="3:18" x14ac:dyDescent="0.3">
      <c r="C23588" s="68"/>
      <c r="G23588" s="68"/>
      <c r="H23588" s="66"/>
      <c r="I23588" s="111"/>
      <c r="J23588" s="111"/>
      <c r="Q23588" s="67" t="e">
        <f t="shared" si="372"/>
        <v>#VALUE!</v>
      </c>
      <c r="R23588" s="110"/>
    </row>
    <row r="23589" spans="3:18" x14ac:dyDescent="0.3">
      <c r="C23589" s="68"/>
      <c r="G23589" s="68"/>
      <c r="H23589" s="66"/>
      <c r="I23589" s="111"/>
      <c r="J23589" s="111"/>
      <c r="Q23589" s="67" t="e">
        <f t="shared" si="372"/>
        <v>#VALUE!</v>
      </c>
      <c r="R23589" s="110"/>
    </row>
    <row r="23590" spans="3:18" x14ac:dyDescent="0.3">
      <c r="C23590" s="68"/>
      <c r="G23590" s="68"/>
      <c r="H23590" s="66"/>
      <c r="I23590" s="111"/>
      <c r="J23590" s="111"/>
      <c r="Q23590" s="67" t="e">
        <f t="shared" si="372"/>
        <v>#VALUE!</v>
      </c>
      <c r="R23590" s="110"/>
    </row>
    <row r="23591" spans="3:18" x14ac:dyDescent="0.3">
      <c r="C23591" s="68"/>
      <c r="G23591" s="68"/>
      <c r="H23591" s="66"/>
      <c r="I23591" s="111"/>
      <c r="J23591" s="111"/>
      <c r="Q23591" s="67" t="e">
        <f t="shared" si="372"/>
        <v>#VALUE!</v>
      </c>
      <c r="R23591" s="110"/>
    </row>
    <row r="23592" spans="3:18" x14ac:dyDescent="0.3">
      <c r="C23592" s="68"/>
      <c r="G23592" s="68"/>
      <c r="H23592" s="66"/>
      <c r="I23592" s="111"/>
      <c r="J23592" s="111"/>
      <c r="Q23592" s="67" t="e">
        <f t="shared" si="372"/>
        <v>#VALUE!</v>
      </c>
      <c r="R23592" s="110"/>
    </row>
    <row r="23593" spans="3:18" x14ac:dyDescent="0.3">
      <c r="C23593" s="68"/>
      <c r="G23593" s="68"/>
      <c r="H23593" s="66"/>
      <c r="I23593" s="111"/>
      <c r="J23593" s="111"/>
      <c r="Q23593" s="67" t="e">
        <f t="shared" si="372"/>
        <v>#VALUE!</v>
      </c>
      <c r="R23593" s="110"/>
    </row>
    <row r="23594" spans="3:18" x14ac:dyDescent="0.3">
      <c r="C23594" s="68"/>
      <c r="G23594" s="68"/>
      <c r="H23594" s="66"/>
      <c r="I23594" s="111"/>
      <c r="J23594" s="111"/>
      <c r="Q23594" s="67" t="e">
        <f t="shared" si="372"/>
        <v>#VALUE!</v>
      </c>
      <c r="R23594" s="110"/>
    </row>
    <row r="23595" spans="3:18" x14ac:dyDescent="0.3">
      <c r="C23595" s="68"/>
      <c r="G23595" s="68"/>
      <c r="H23595" s="66"/>
      <c r="I23595" s="111"/>
      <c r="J23595" s="111"/>
      <c r="Q23595" s="67" t="e">
        <f t="shared" si="372"/>
        <v>#VALUE!</v>
      </c>
      <c r="R23595" s="110"/>
    </row>
    <row r="23596" spans="3:18" x14ac:dyDescent="0.3">
      <c r="C23596" s="68"/>
      <c r="G23596" s="68"/>
      <c r="H23596" s="66"/>
      <c r="I23596" s="111"/>
      <c r="J23596" s="111"/>
      <c r="Q23596" s="67" t="e">
        <f t="shared" si="372"/>
        <v>#VALUE!</v>
      </c>
      <c r="R23596" s="110"/>
    </row>
    <row r="23597" spans="3:18" x14ac:dyDescent="0.3">
      <c r="C23597" s="68"/>
      <c r="G23597" s="68"/>
      <c r="H23597" s="66"/>
      <c r="I23597" s="111"/>
      <c r="J23597" s="111"/>
      <c r="Q23597" s="67" t="e">
        <f t="shared" si="372"/>
        <v>#VALUE!</v>
      </c>
      <c r="R23597" s="110"/>
    </row>
    <row r="23598" spans="3:18" x14ac:dyDescent="0.3">
      <c r="C23598" s="68"/>
      <c r="G23598" s="68"/>
      <c r="H23598" s="66"/>
      <c r="I23598" s="111"/>
      <c r="J23598" s="111"/>
      <c r="Q23598" s="67" t="e">
        <f t="shared" si="372"/>
        <v>#VALUE!</v>
      </c>
      <c r="R23598" s="110"/>
    </row>
    <row r="23599" spans="3:18" x14ac:dyDescent="0.3">
      <c r="C23599" s="68"/>
      <c r="G23599" s="68"/>
      <c r="H23599" s="66"/>
      <c r="I23599" s="111"/>
      <c r="J23599" s="111"/>
      <c r="Q23599" s="67" t="e">
        <f t="shared" si="372"/>
        <v>#VALUE!</v>
      </c>
      <c r="R23599" s="110"/>
    </row>
    <row r="23600" spans="3:18" x14ac:dyDescent="0.3">
      <c r="C23600" s="68"/>
      <c r="G23600" s="68"/>
      <c r="H23600" s="66"/>
      <c r="I23600" s="111"/>
      <c r="J23600" s="111"/>
      <c r="Q23600" s="67" t="e">
        <f t="shared" si="372"/>
        <v>#VALUE!</v>
      </c>
      <c r="R23600" s="110"/>
    </row>
    <row r="23601" spans="3:18" x14ac:dyDescent="0.3">
      <c r="C23601" s="68"/>
      <c r="G23601" s="68"/>
      <c r="H23601" s="66"/>
      <c r="I23601" s="111"/>
      <c r="J23601" s="111"/>
      <c r="Q23601" s="67" t="e">
        <f t="shared" si="372"/>
        <v>#VALUE!</v>
      </c>
      <c r="R23601" s="110"/>
    </row>
    <row r="23602" spans="3:18" x14ac:dyDescent="0.3">
      <c r="C23602" s="68"/>
      <c r="G23602" s="68"/>
      <c r="H23602" s="66"/>
      <c r="I23602" s="111"/>
      <c r="J23602" s="111"/>
      <c r="Q23602" s="67" t="e">
        <f t="shared" si="372"/>
        <v>#VALUE!</v>
      </c>
      <c r="R23602" s="110"/>
    </row>
    <row r="23603" spans="3:18" x14ac:dyDescent="0.3">
      <c r="C23603" s="68"/>
      <c r="G23603" s="68"/>
      <c r="H23603" s="66"/>
      <c r="I23603" s="111"/>
      <c r="J23603" s="111"/>
      <c r="Q23603" s="67" t="e">
        <f t="shared" si="372"/>
        <v>#VALUE!</v>
      </c>
      <c r="R23603" s="110"/>
    </row>
    <row r="23604" spans="3:18" x14ac:dyDescent="0.3">
      <c r="C23604" s="68"/>
      <c r="G23604" s="68"/>
      <c r="H23604" s="66"/>
      <c r="I23604" s="111"/>
      <c r="J23604" s="111"/>
      <c r="Q23604" s="67" t="e">
        <f t="shared" si="372"/>
        <v>#VALUE!</v>
      </c>
      <c r="R23604" s="110"/>
    </row>
    <row r="23605" spans="3:18" x14ac:dyDescent="0.3">
      <c r="C23605" s="68"/>
      <c r="G23605" s="68"/>
      <c r="H23605" s="66"/>
      <c r="I23605" s="111"/>
      <c r="J23605" s="111"/>
      <c r="Q23605" s="67" t="e">
        <f t="shared" si="372"/>
        <v>#VALUE!</v>
      </c>
      <c r="R23605" s="110"/>
    </row>
    <row r="23606" spans="3:18" x14ac:dyDescent="0.3">
      <c r="C23606" s="68"/>
      <c r="G23606" s="68"/>
      <c r="H23606" s="66"/>
      <c r="I23606" s="111"/>
      <c r="J23606" s="111"/>
      <c r="Q23606" s="67" t="e">
        <f t="shared" si="372"/>
        <v>#VALUE!</v>
      </c>
      <c r="R23606" s="110"/>
    </row>
    <row r="23607" spans="3:18" x14ac:dyDescent="0.3">
      <c r="C23607" s="68"/>
      <c r="G23607" s="68"/>
      <c r="H23607" s="66"/>
      <c r="I23607" s="111"/>
      <c r="J23607" s="111"/>
      <c r="Q23607" s="67" t="e">
        <f t="shared" si="372"/>
        <v>#VALUE!</v>
      </c>
      <c r="R23607" s="110"/>
    </row>
    <row r="23608" spans="3:18" x14ac:dyDescent="0.3">
      <c r="C23608" s="68"/>
      <c r="G23608" s="68"/>
      <c r="H23608" s="66"/>
      <c r="I23608" s="111"/>
      <c r="J23608" s="111"/>
      <c r="Q23608" s="67" t="e">
        <f t="shared" si="372"/>
        <v>#VALUE!</v>
      </c>
      <c r="R23608" s="110"/>
    </row>
    <row r="23609" spans="3:18" x14ac:dyDescent="0.3">
      <c r="C23609" s="68"/>
      <c r="G23609" s="68"/>
      <c r="H23609" s="66"/>
      <c r="I23609" s="111"/>
      <c r="J23609" s="111"/>
      <c r="Q23609" s="67" t="e">
        <f t="shared" si="372"/>
        <v>#VALUE!</v>
      </c>
      <c r="R23609" s="110"/>
    </row>
    <row r="23610" spans="3:18" x14ac:dyDescent="0.3">
      <c r="C23610" s="68"/>
      <c r="G23610" s="68"/>
      <c r="H23610" s="66"/>
      <c r="I23610" s="111"/>
      <c r="J23610" s="111"/>
      <c r="Q23610" s="67" t="e">
        <f t="shared" si="372"/>
        <v>#VALUE!</v>
      </c>
      <c r="R23610" s="110"/>
    </row>
    <row r="23611" spans="3:18" x14ac:dyDescent="0.3">
      <c r="C23611" s="68"/>
      <c r="G23611" s="68"/>
      <c r="H23611" s="66"/>
      <c r="I23611" s="111"/>
      <c r="J23611" s="111"/>
      <c r="Q23611" s="67" t="e">
        <f t="shared" si="372"/>
        <v>#VALUE!</v>
      </c>
      <c r="R23611" s="110"/>
    </row>
    <row r="23612" spans="3:18" x14ac:dyDescent="0.3">
      <c r="C23612" s="68"/>
      <c r="G23612" s="68"/>
      <c r="H23612" s="66"/>
      <c r="I23612" s="111"/>
      <c r="J23612" s="111"/>
      <c r="Q23612" s="67" t="e">
        <f t="shared" si="372"/>
        <v>#VALUE!</v>
      </c>
      <c r="R23612" s="110"/>
    </row>
    <row r="23613" spans="3:18" x14ac:dyDescent="0.3">
      <c r="C23613" s="68"/>
      <c r="G23613" s="68"/>
      <c r="H23613" s="66"/>
      <c r="I23613" s="111"/>
      <c r="J23613" s="111"/>
      <c r="Q23613" s="67" t="e">
        <f t="shared" si="372"/>
        <v>#VALUE!</v>
      </c>
      <c r="R23613" s="110"/>
    </row>
    <row r="23614" spans="3:18" x14ac:dyDescent="0.3">
      <c r="C23614" s="68"/>
      <c r="G23614" s="68"/>
      <c r="H23614" s="66"/>
      <c r="I23614" s="111"/>
      <c r="J23614" s="111"/>
      <c r="Q23614" s="67" t="e">
        <f t="shared" si="372"/>
        <v>#VALUE!</v>
      </c>
      <c r="R23614" s="110"/>
    </row>
    <row r="23615" spans="3:18" x14ac:dyDescent="0.3">
      <c r="C23615" s="68"/>
      <c r="G23615" s="68"/>
      <c r="H23615" s="66"/>
      <c r="I23615" s="111"/>
      <c r="J23615" s="111"/>
      <c r="Q23615" s="67" t="e">
        <f t="shared" si="372"/>
        <v>#VALUE!</v>
      </c>
      <c r="R23615" s="110"/>
    </row>
    <row r="23616" spans="3:18" x14ac:dyDescent="0.3">
      <c r="C23616" s="68"/>
      <c r="G23616" s="68"/>
      <c r="H23616" s="66"/>
      <c r="I23616" s="111"/>
      <c r="J23616" s="111"/>
      <c r="Q23616" s="67" t="e">
        <f t="shared" si="372"/>
        <v>#VALUE!</v>
      </c>
      <c r="R23616" s="110"/>
    </row>
    <row r="23617" spans="3:18" x14ac:dyDescent="0.3">
      <c r="C23617" s="68"/>
      <c r="G23617" s="68"/>
      <c r="H23617" s="66"/>
      <c r="I23617" s="111"/>
      <c r="J23617" s="111"/>
      <c r="Q23617" s="67" t="e">
        <f t="shared" si="372"/>
        <v>#VALUE!</v>
      </c>
      <c r="R23617" s="110"/>
    </row>
    <row r="23618" spans="3:18" x14ac:dyDescent="0.3">
      <c r="C23618" s="68"/>
      <c r="G23618" s="68"/>
      <c r="H23618" s="66"/>
      <c r="I23618" s="111"/>
      <c r="J23618" s="111"/>
      <c r="Q23618" s="67" t="e">
        <f t="shared" ref="Q23618:Q23681" si="373">CONCATENATE(E23618,"-",H23618,"-", LEFT(I23618,1)&amp;MID(I23618,FIND(" ",I23618)+1,3))</f>
        <v>#VALUE!</v>
      </c>
      <c r="R23618" s="110"/>
    </row>
    <row r="23619" spans="3:18" x14ac:dyDescent="0.3">
      <c r="C23619" s="68"/>
      <c r="G23619" s="68"/>
      <c r="H23619" s="66"/>
      <c r="I23619" s="111"/>
      <c r="J23619" s="111"/>
      <c r="Q23619" s="67" t="e">
        <f t="shared" si="373"/>
        <v>#VALUE!</v>
      </c>
      <c r="R23619" s="110"/>
    </row>
    <row r="23620" spans="3:18" x14ac:dyDescent="0.3">
      <c r="C23620" s="68"/>
      <c r="G23620" s="68"/>
      <c r="H23620" s="66"/>
      <c r="I23620" s="111"/>
      <c r="J23620" s="111"/>
      <c r="Q23620" s="67" t="e">
        <f t="shared" si="373"/>
        <v>#VALUE!</v>
      </c>
      <c r="R23620" s="110"/>
    </row>
    <row r="23621" spans="3:18" x14ac:dyDescent="0.3">
      <c r="C23621" s="68"/>
      <c r="G23621" s="68"/>
      <c r="H23621" s="66"/>
      <c r="I23621" s="111"/>
      <c r="J23621" s="111"/>
      <c r="Q23621" s="67" t="e">
        <f t="shared" si="373"/>
        <v>#VALUE!</v>
      </c>
      <c r="R23621" s="110"/>
    </row>
    <row r="23622" spans="3:18" x14ac:dyDescent="0.3">
      <c r="C23622" s="68"/>
      <c r="G23622" s="68"/>
      <c r="H23622" s="66"/>
      <c r="I23622" s="111"/>
      <c r="J23622" s="111"/>
      <c r="Q23622" s="67" t="e">
        <f t="shared" si="373"/>
        <v>#VALUE!</v>
      </c>
      <c r="R23622" s="110"/>
    </row>
    <row r="23623" spans="3:18" x14ac:dyDescent="0.3">
      <c r="C23623" s="68"/>
      <c r="G23623" s="68"/>
      <c r="H23623" s="66"/>
      <c r="I23623" s="111"/>
      <c r="J23623" s="111"/>
      <c r="Q23623" s="67" t="e">
        <f t="shared" si="373"/>
        <v>#VALUE!</v>
      </c>
      <c r="R23623" s="110"/>
    </row>
    <row r="23624" spans="3:18" x14ac:dyDescent="0.3">
      <c r="C23624" s="68"/>
      <c r="G23624" s="68"/>
      <c r="H23624" s="66"/>
      <c r="I23624" s="111"/>
      <c r="J23624" s="111"/>
      <c r="Q23624" s="67" t="e">
        <f t="shared" si="373"/>
        <v>#VALUE!</v>
      </c>
      <c r="R23624" s="110"/>
    </row>
    <row r="23625" spans="3:18" x14ac:dyDescent="0.3">
      <c r="C23625" s="68"/>
      <c r="G23625" s="68"/>
      <c r="H23625" s="66"/>
      <c r="I23625" s="111"/>
      <c r="J23625" s="111"/>
      <c r="Q23625" s="67" t="e">
        <f t="shared" si="373"/>
        <v>#VALUE!</v>
      </c>
      <c r="R23625" s="110"/>
    </row>
    <row r="23626" spans="3:18" x14ac:dyDescent="0.3">
      <c r="C23626" s="68"/>
      <c r="G23626" s="68"/>
      <c r="H23626" s="66"/>
      <c r="I23626" s="111"/>
      <c r="J23626" s="111"/>
      <c r="Q23626" s="67" t="e">
        <f t="shared" si="373"/>
        <v>#VALUE!</v>
      </c>
      <c r="R23626" s="110"/>
    </row>
    <row r="23627" spans="3:18" x14ac:dyDescent="0.3">
      <c r="C23627" s="68"/>
      <c r="G23627" s="68"/>
      <c r="H23627" s="66"/>
      <c r="I23627" s="111"/>
      <c r="J23627" s="111"/>
      <c r="Q23627" s="67" t="e">
        <f t="shared" si="373"/>
        <v>#VALUE!</v>
      </c>
      <c r="R23627" s="110"/>
    </row>
    <row r="23628" spans="3:18" x14ac:dyDescent="0.3">
      <c r="C23628" s="68"/>
      <c r="G23628" s="68"/>
      <c r="H23628" s="66"/>
      <c r="I23628" s="111"/>
      <c r="J23628" s="111"/>
      <c r="Q23628" s="67" t="e">
        <f t="shared" si="373"/>
        <v>#VALUE!</v>
      </c>
      <c r="R23628" s="110"/>
    </row>
    <row r="23629" spans="3:18" x14ac:dyDescent="0.3">
      <c r="C23629" s="68"/>
      <c r="G23629" s="68"/>
      <c r="H23629" s="66"/>
      <c r="I23629" s="111"/>
      <c r="J23629" s="111"/>
      <c r="Q23629" s="67" t="e">
        <f t="shared" si="373"/>
        <v>#VALUE!</v>
      </c>
      <c r="R23629" s="110"/>
    </row>
    <row r="23630" spans="3:18" x14ac:dyDescent="0.3">
      <c r="C23630" s="68"/>
      <c r="G23630" s="68"/>
      <c r="H23630" s="66"/>
      <c r="I23630" s="111"/>
      <c r="J23630" s="111"/>
      <c r="Q23630" s="67" t="e">
        <f t="shared" si="373"/>
        <v>#VALUE!</v>
      </c>
      <c r="R23630" s="110"/>
    </row>
    <row r="23631" spans="3:18" x14ac:dyDescent="0.3">
      <c r="C23631" s="68"/>
      <c r="G23631" s="68"/>
      <c r="H23631" s="66"/>
      <c r="I23631" s="111"/>
      <c r="J23631" s="111"/>
      <c r="Q23631" s="67" t="e">
        <f t="shared" si="373"/>
        <v>#VALUE!</v>
      </c>
      <c r="R23631" s="110"/>
    </row>
    <row r="23632" spans="3:18" x14ac:dyDescent="0.3">
      <c r="C23632" s="68"/>
      <c r="G23632" s="68"/>
      <c r="H23632" s="66"/>
      <c r="I23632" s="111"/>
      <c r="J23632" s="111"/>
      <c r="Q23632" s="67" t="e">
        <f t="shared" si="373"/>
        <v>#VALUE!</v>
      </c>
      <c r="R23632" s="110"/>
    </row>
    <row r="23633" spans="3:18" x14ac:dyDescent="0.3">
      <c r="C23633" s="68"/>
      <c r="G23633" s="68"/>
      <c r="H23633" s="66"/>
      <c r="I23633" s="111"/>
      <c r="J23633" s="111"/>
      <c r="Q23633" s="67" t="e">
        <f t="shared" si="373"/>
        <v>#VALUE!</v>
      </c>
      <c r="R23633" s="110"/>
    </row>
    <row r="23634" spans="3:18" x14ac:dyDescent="0.3">
      <c r="C23634" s="68"/>
      <c r="G23634" s="68"/>
      <c r="H23634" s="66"/>
      <c r="I23634" s="111"/>
      <c r="J23634" s="111"/>
      <c r="Q23634" s="67" t="e">
        <f t="shared" si="373"/>
        <v>#VALUE!</v>
      </c>
      <c r="R23634" s="110"/>
    </row>
    <row r="23635" spans="3:18" x14ac:dyDescent="0.3">
      <c r="C23635" s="68"/>
      <c r="G23635" s="68"/>
      <c r="H23635" s="66"/>
      <c r="I23635" s="111"/>
      <c r="J23635" s="111"/>
      <c r="Q23635" s="67" t="e">
        <f t="shared" si="373"/>
        <v>#VALUE!</v>
      </c>
      <c r="R23635" s="110"/>
    </row>
    <row r="23636" spans="3:18" x14ac:dyDescent="0.3">
      <c r="C23636" s="68"/>
      <c r="G23636" s="68"/>
      <c r="H23636" s="66"/>
      <c r="I23636" s="111"/>
      <c r="J23636" s="111"/>
      <c r="Q23636" s="67" t="e">
        <f t="shared" si="373"/>
        <v>#VALUE!</v>
      </c>
      <c r="R23636" s="110"/>
    </row>
    <row r="23637" spans="3:18" x14ac:dyDescent="0.3">
      <c r="C23637" s="68"/>
      <c r="G23637" s="68"/>
      <c r="H23637" s="66"/>
      <c r="I23637" s="111"/>
      <c r="J23637" s="111"/>
      <c r="Q23637" s="67" t="e">
        <f t="shared" si="373"/>
        <v>#VALUE!</v>
      </c>
      <c r="R23637" s="110"/>
    </row>
    <row r="23638" spans="3:18" x14ac:dyDescent="0.3">
      <c r="C23638" s="68"/>
      <c r="G23638" s="68"/>
      <c r="H23638" s="66"/>
      <c r="I23638" s="111"/>
      <c r="J23638" s="111"/>
      <c r="Q23638" s="67" t="e">
        <f t="shared" si="373"/>
        <v>#VALUE!</v>
      </c>
      <c r="R23638" s="110"/>
    </row>
    <row r="23639" spans="3:18" x14ac:dyDescent="0.3">
      <c r="C23639" s="68"/>
      <c r="G23639" s="68"/>
      <c r="H23639" s="66"/>
      <c r="I23639" s="111"/>
      <c r="J23639" s="111"/>
      <c r="Q23639" s="67" t="e">
        <f t="shared" si="373"/>
        <v>#VALUE!</v>
      </c>
      <c r="R23639" s="110"/>
    </row>
    <row r="23640" spans="3:18" x14ac:dyDescent="0.3">
      <c r="C23640" s="68"/>
      <c r="G23640" s="68"/>
      <c r="H23640" s="66"/>
      <c r="I23640" s="111"/>
      <c r="J23640" s="111"/>
      <c r="Q23640" s="67" t="e">
        <f t="shared" si="373"/>
        <v>#VALUE!</v>
      </c>
      <c r="R23640" s="110"/>
    </row>
    <row r="23641" spans="3:18" x14ac:dyDescent="0.3">
      <c r="C23641" s="68"/>
      <c r="G23641" s="68"/>
      <c r="H23641" s="66"/>
      <c r="I23641" s="111"/>
      <c r="J23641" s="111"/>
      <c r="Q23641" s="67" t="e">
        <f t="shared" si="373"/>
        <v>#VALUE!</v>
      </c>
      <c r="R23641" s="110"/>
    </row>
    <row r="23642" spans="3:18" x14ac:dyDescent="0.3">
      <c r="C23642" s="68"/>
      <c r="G23642" s="68"/>
      <c r="H23642" s="66"/>
      <c r="I23642" s="111"/>
      <c r="J23642" s="111"/>
      <c r="Q23642" s="67" t="e">
        <f t="shared" si="373"/>
        <v>#VALUE!</v>
      </c>
      <c r="R23642" s="110"/>
    </row>
    <row r="23643" spans="3:18" x14ac:dyDescent="0.3">
      <c r="C23643" s="68"/>
      <c r="G23643" s="68"/>
      <c r="H23643" s="66"/>
      <c r="I23643" s="111"/>
      <c r="J23643" s="111"/>
      <c r="Q23643" s="67" t="e">
        <f t="shared" si="373"/>
        <v>#VALUE!</v>
      </c>
      <c r="R23643" s="110"/>
    </row>
    <row r="23644" spans="3:18" x14ac:dyDescent="0.3">
      <c r="C23644" s="68"/>
      <c r="G23644" s="68"/>
      <c r="H23644" s="66"/>
      <c r="I23644" s="111"/>
      <c r="J23644" s="111"/>
      <c r="Q23644" s="67" t="e">
        <f t="shared" si="373"/>
        <v>#VALUE!</v>
      </c>
      <c r="R23644" s="110"/>
    </row>
    <row r="23645" spans="3:18" x14ac:dyDescent="0.3">
      <c r="C23645" s="68"/>
      <c r="G23645" s="68"/>
      <c r="H23645" s="66"/>
      <c r="I23645" s="111"/>
      <c r="J23645" s="111"/>
      <c r="Q23645" s="67" t="e">
        <f t="shared" si="373"/>
        <v>#VALUE!</v>
      </c>
      <c r="R23645" s="110"/>
    </row>
    <row r="23646" spans="3:18" x14ac:dyDescent="0.3">
      <c r="C23646" s="68"/>
      <c r="G23646" s="68"/>
      <c r="H23646" s="66"/>
      <c r="I23646" s="111"/>
      <c r="J23646" s="111"/>
      <c r="Q23646" s="67" t="e">
        <f t="shared" si="373"/>
        <v>#VALUE!</v>
      </c>
      <c r="R23646" s="110"/>
    </row>
    <row r="23647" spans="3:18" x14ac:dyDescent="0.3">
      <c r="C23647" s="68"/>
      <c r="G23647" s="68"/>
      <c r="H23647" s="66"/>
      <c r="I23647" s="111"/>
      <c r="J23647" s="111"/>
      <c r="Q23647" s="67" t="e">
        <f t="shared" si="373"/>
        <v>#VALUE!</v>
      </c>
      <c r="R23647" s="110"/>
    </row>
    <row r="23648" spans="3:18" x14ac:dyDescent="0.3">
      <c r="C23648" s="68"/>
      <c r="G23648" s="68"/>
      <c r="H23648" s="66"/>
      <c r="I23648" s="111"/>
      <c r="J23648" s="111"/>
      <c r="Q23648" s="67" t="e">
        <f t="shared" si="373"/>
        <v>#VALUE!</v>
      </c>
      <c r="R23648" s="110"/>
    </row>
    <row r="23649" spans="3:18" x14ac:dyDescent="0.3">
      <c r="C23649" s="68"/>
      <c r="G23649" s="68"/>
      <c r="H23649" s="66"/>
      <c r="I23649" s="111"/>
      <c r="J23649" s="111"/>
      <c r="Q23649" s="67" t="e">
        <f t="shared" si="373"/>
        <v>#VALUE!</v>
      </c>
      <c r="R23649" s="110"/>
    </row>
    <row r="23650" spans="3:18" x14ac:dyDescent="0.3">
      <c r="C23650" s="68"/>
      <c r="G23650" s="68"/>
      <c r="H23650" s="66"/>
      <c r="I23650" s="111"/>
      <c r="J23650" s="111"/>
      <c r="Q23650" s="67" t="e">
        <f t="shared" si="373"/>
        <v>#VALUE!</v>
      </c>
      <c r="R23650" s="110"/>
    </row>
    <row r="23651" spans="3:18" x14ac:dyDescent="0.3">
      <c r="C23651" s="68"/>
      <c r="G23651" s="68"/>
      <c r="H23651" s="66"/>
      <c r="I23651" s="111"/>
      <c r="J23651" s="111"/>
      <c r="Q23651" s="67" t="e">
        <f t="shared" si="373"/>
        <v>#VALUE!</v>
      </c>
      <c r="R23651" s="110"/>
    </row>
    <row r="23652" spans="3:18" x14ac:dyDescent="0.3">
      <c r="C23652" s="68"/>
      <c r="G23652" s="68"/>
      <c r="H23652" s="66"/>
      <c r="I23652" s="111"/>
      <c r="J23652" s="111"/>
      <c r="Q23652" s="67" t="e">
        <f t="shared" si="373"/>
        <v>#VALUE!</v>
      </c>
      <c r="R23652" s="110"/>
    </row>
    <row r="23653" spans="3:18" x14ac:dyDescent="0.3">
      <c r="C23653" s="68"/>
      <c r="G23653" s="68"/>
      <c r="H23653" s="66"/>
      <c r="I23653" s="111"/>
      <c r="J23653" s="111"/>
      <c r="Q23653" s="67" t="e">
        <f t="shared" si="373"/>
        <v>#VALUE!</v>
      </c>
      <c r="R23653" s="110"/>
    </row>
    <row r="23654" spans="3:18" x14ac:dyDescent="0.3">
      <c r="C23654" s="68"/>
      <c r="G23654" s="68"/>
      <c r="H23654" s="66"/>
      <c r="I23654" s="111"/>
      <c r="J23654" s="111"/>
      <c r="Q23654" s="67" t="e">
        <f t="shared" si="373"/>
        <v>#VALUE!</v>
      </c>
      <c r="R23654" s="110"/>
    </row>
    <row r="23655" spans="3:18" x14ac:dyDescent="0.3">
      <c r="C23655" s="68"/>
      <c r="G23655" s="68"/>
      <c r="H23655" s="66"/>
      <c r="I23655" s="111"/>
      <c r="J23655" s="111"/>
      <c r="Q23655" s="67" t="e">
        <f t="shared" si="373"/>
        <v>#VALUE!</v>
      </c>
      <c r="R23655" s="110"/>
    </row>
    <row r="23656" spans="3:18" x14ac:dyDescent="0.3">
      <c r="C23656" s="68"/>
      <c r="G23656" s="68"/>
      <c r="H23656" s="66"/>
      <c r="I23656" s="111"/>
      <c r="J23656" s="111"/>
      <c r="Q23656" s="67" t="e">
        <f t="shared" si="373"/>
        <v>#VALUE!</v>
      </c>
      <c r="R23656" s="110"/>
    </row>
    <row r="23657" spans="3:18" x14ac:dyDescent="0.3">
      <c r="C23657" s="68"/>
      <c r="G23657" s="68"/>
      <c r="H23657" s="66"/>
      <c r="I23657" s="111"/>
      <c r="J23657" s="111"/>
      <c r="Q23657" s="67" t="e">
        <f t="shared" si="373"/>
        <v>#VALUE!</v>
      </c>
      <c r="R23657" s="110"/>
    </row>
    <row r="23658" spans="3:18" x14ac:dyDescent="0.3">
      <c r="C23658" s="68"/>
      <c r="G23658" s="68"/>
      <c r="H23658" s="66"/>
      <c r="I23658" s="111"/>
      <c r="J23658" s="111"/>
      <c r="Q23658" s="67" t="e">
        <f t="shared" si="373"/>
        <v>#VALUE!</v>
      </c>
      <c r="R23658" s="110"/>
    </row>
    <row r="23659" spans="3:18" x14ac:dyDescent="0.3">
      <c r="C23659" s="68"/>
      <c r="G23659" s="68"/>
      <c r="H23659" s="66"/>
      <c r="I23659" s="111"/>
      <c r="J23659" s="111"/>
      <c r="Q23659" s="67" t="e">
        <f t="shared" si="373"/>
        <v>#VALUE!</v>
      </c>
      <c r="R23659" s="110"/>
    </row>
    <row r="23660" spans="3:18" x14ac:dyDescent="0.3">
      <c r="C23660" s="68"/>
      <c r="G23660" s="68"/>
      <c r="H23660" s="66"/>
      <c r="I23660" s="111"/>
      <c r="J23660" s="111"/>
      <c r="Q23660" s="67" t="e">
        <f t="shared" si="373"/>
        <v>#VALUE!</v>
      </c>
      <c r="R23660" s="110"/>
    </row>
    <row r="23661" spans="3:18" x14ac:dyDescent="0.3">
      <c r="C23661" s="68"/>
      <c r="G23661" s="68"/>
      <c r="H23661" s="66"/>
      <c r="I23661" s="111"/>
      <c r="J23661" s="111"/>
      <c r="Q23661" s="67" t="e">
        <f t="shared" si="373"/>
        <v>#VALUE!</v>
      </c>
      <c r="R23661" s="110"/>
    </row>
    <row r="23662" spans="3:18" x14ac:dyDescent="0.3">
      <c r="C23662" s="68"/>
      <c r="G23662" s="68"/>
      <c r="H23662" s="66"/>
      <c r="I23662" s="111"/>
      <c r="J23662" s="111"/>
      <c r="Q23662" s="67" t="e">
        <f t="shared" si="373"/>
        <v>#VALUE!</v>
      </c>
      <c r="R23662" s="110"/>
    </row>
    <row r="23663" spans="3:18" x14ac:dyDescent="0.3">
      <c r="C23663" s="68"/>
      <c r="G23663" s="68"/>
      <c r="H23663" s="66"/>
      <c r="I23663" s="111"/>
      <c r="J23663" s="111"/>
      <c r="Q23663" s="67" t="e">
        <f t="shared" si="373"/>
        <v>#VALUE!</v>
      </c>
      <c r="R23663" s="110"/>
    </row>
    <row r="23664" spans="3:18" x14ac:dyDescent="0.3">
      <c r="C23664" s="68"/>
      <c r="G23664" s="68"/>
      <c r="H23664" s="66"/>
      <c r="I23664" s="111"/>
      <c r="J23664" s="111"/>
      <c r="Q23664" s="67" t="e">
        <f t="shared" si="373"/>
        <v>#VALUE!</v>
      </c>
      <c r="R23664" s="110"/>
    </row>
    <row r="23665" spans="3:18" x14ac:dyDescent="0.3">
      <c r="C23665" s="68"/>
      <c r="G23665" s="68"/>
      <c r="H23665" s="66"/>
      <c r="I23665" s="111"/>
      <c r="J23665" s="111"/>
      <c r="Q23665" s="67" t="e">
        <f t="shared" si="373"/>
        <v>#VALUE!</v>
      </c>
      <c r="R23665" s="110"/>
    </row>
    <row r="23666" spans="3:18" x14ac:dyDescent="0.3">
      <c r="C23666" s="68"/>
      <c r="G23666" s="68"/>
      <c r="H23666" s="66"/>
      <c r="I23666" s="111"/>
      <c r="J23666" s="111"/>
      <c r="Q23666" s="67" t="e">
        <f t="shared" si="373"/>
        <v>#VALUE!</v>
      </c>
      <c r="R23666" s="110"/>
    </row>
    <row r="23667" spans="3:18" x14ac:dyDescent="0.3">
      <c r="C23667" s="68"/>
      <c r="G23667" s="68"/>
      <c r="H23667" s="66"/>
      <c r="I23667" s="111"/>
      <c r="J23667" s="111"/>
      <c r="Q23667" s="67" t="e">
        <f t="shared" si="373"/>
        <v>#VALUE!</v>
      </c>
      <c r="R23667" s="110"/>
    </row>
    <row r="23668" spans="3:18" x14ac:dyDescent="0.3">
      <c r="C23668" s="68"/>
      <c r="G23668" s="68"/>
      <c r="H23668" s="66"/>
      <c r="I23668" s="111"/>
      <c r="J23668" s="111"/>
      <c r="Q23668" s="67" t="e">
        <f t="shared" si="373"/>
        <v>#VALUE!</v>
      </c>
      <c r="R23668" s="110"/>
    </row>
    <row r="23669" spans="3:18" x14ac:dyDescent="0.3">
      <c r="C23669" s="68"/>
      <c r="G23669" s="68"/>
      <c r="H23669" s="66"/>
      <c r="I23669" s="111"/>
      <c r="J23669" s="111"/>
      <c r="Q23669" s="67" t="e">
        <f t="shared" si="373"/>
        <v>#VALUE!</v>
      </c>
      <c r="R23669" s="110"/>
    </row>
    <row r="23670" spans="3:18" x14ac:dyDescent="0.3">
      <c r="C23670" s="68"/>
      <c r="G23670" s="68"/>
      <c r="H23670" s="66"/>
      <c r="I23670" s="111"/>
      <c r="J23670" s="111"/>
      <c r="Q23670" s="67" t="e">
        <f t="shared" si="373"/>
        <v>#VALUE!</v>
      </c>
      <c r="R23670" s="110"/>
    </row>
    <row r="23671" spans="3:18" x14ac:dyDescent="0.3">
      <c r="C23671" s="68"/>
      <c r="G23671" s="68"/>
      <c r="H23671" s="66"/>
      <c r="I23671" s="111"/>
      <c r="J23671" s="111"/>
      <c r="Q23671" s="67" t="e">
        <f t="shared" si="373"/>
        <v>#VALUE!</v>
      </c>
      <c r="R23671" s="110"/>
    </row>
    <row r="23672" spans="3:18" x14ac:dyDescent="0.3">
      <c r="C23672" s="68"/>
      <c r="G23672" s="68"/>
      <c r="H23672" s="66"/>
      <c r="I23672" s="111"/>
      <c r="J23672" s="111"/>
      <c r="Q23672" s="67" t="e">
        <f t="shared" si="373"/>
        <v>#VALUE!</v>
      </c>
      <c r="R23672" s="110"/>
    </row>
    <row r="23673" spans="3:18" x14ac:dyDescent="0.3">
      <c r="C23673" s="68"/>
      <c r="G23673" s="68"/>
      <c r="H23673" s="66"/>
      <c r="I23673" s="111"/>
      <c r="J23673" s="111"/>
      <c r="Q23673" s="67" t="e">
        <f t="shared" si="373"/>
        <v>#VALUE!</v>
      </c>
      <c r="R23673" s="110"/>
    </row>
    <row r="23674" spans="3:18" x14ac:dyDescent="0.3">
      <c r="C23674" s="68"/>
      <c r="G23674" s="68"/>
      <c r="H23674" s="66"/>
      <c r="I23674" s="111"/>
      <c r="J23674" s="111"/>
      <c r="Q23674" s="67" t="e">
        <f t="shared" si="373"/>
        <v>#VALUE!</v>
      </c>
      <c r="R23674" s="110"/>
    </row>
    <row r="23675" spans="3:18" x14ac:dyDescent="0.3">
      <c r="C23675" s="68"/>
      <c r="G23675" s="68"/>
      <c r="H23675" s="66"/>
      <c r="I23675" s="111"/>
      <c r="J23675" s="111"/>
      <c r="Q23675" s="67" t="e">
        <f t="shared" si="373"/>
        <v>#VALUE!</v>
      </c>
      <c r="R23675" s="110"/>
    </row>
    <row r="23676" spans="3:18" x14ac:dyDescent="0.3">
      <c r="C23676" s="68"/>
      <c r="G23676" s="68"/>
      <c r="H23676" s="66"/>
      <c r="I23676" s="111"/>
      <c r="J23676" s="111"/>
      <c r="Q23676" s="67" t="e">
        <f t="shared" si="373"/>
        <v>#VALUE!</v>
      </c>
      <c r="R23676" s="110"/>
    </row>
    <row r="23677" spans="3:18" x14ac:dyDescent="0.3">
      <c r="C23677" s="68"/>
      <c r="G23677" s="68"/>
      <c r="H23677" s="66"/>
      <c r="I23677" s="111"/>
      <c r="J23677" s="111"/>
      <c r="Q23677" s="67" t="e">
        <f t="shared" si="373"/>
        <v>#VALUE!</v>
      </c>
      <c r="R23677" s="110"/>
    </row>
    <row r="23678" spans="3:18" x14ac:dyDescent="0.3">
      <c r="C23678" s="68"/>
      <c r="G23678" s="68"/>
      <c r="H23678" s="66"/>
      <c r="I23678" s="111"/>
      <c r="J23678" s="111"/>
      <c r="Q23678" s="67" t="e">
        <f t="shared" si="373"/>
        <v>#VALUE!</v>
      </c>
      <c r="R23678" s="110"/>
    </row>
    <row r="23679" spans="3:18" x14ac:dyDescent="0.3">
      <c r="C23679" s="68"/>
      <c r="G23679" s="68"/>
      <c r="H23679" s="66"/>
      <c r="I23679" s="111"/>
      <c r="J23679" s="111"/>
      <c r="Q23679" s="67" t="e">
        <f t="shared" si="373"/>
        <v>#VALUE!</v>
      </c>
      <c r="R23679" s="110"/>
    </row>
    <row r="23680" spans="3:18" x14ac:dyDescent="0.3">
      <c r="C23680" s="68"/>
      <c r="G23680" s="68"/>
      <c r="H23680" s="66"/>
      <c r="I23680" s="111"/>
      <c r="J23680" s="111"/>
      <c r="Q23680" s="67" t="e">
        <f t="shared" si="373"/>
        <v>#VALUE!</v>
      </c>
      <c r="R23680" s="110"/>
    </row>
    <row r="23681" spans="3:18" x14ac:dyDescent="0.3">
      <c r="C23681" s="68"/>
      <c r="G23681" s="68"/>
      <c r="H23681" s="66"/>
      <c r="I23681" s="111"/>
      <c r="J23681" s="111"/>
      <c r="Q23681" s="67" t="e">
        <f t="shared" si="373"/>
        <v>#VALUE!</v>
      </c>
      <c r="R23681" s="110"/>
    </row>
    <row r="23682" spans="3:18" x14ac:dyDescent="0.3">
      <c r="C23682" s="68"/>
      <c r="G23682" s="68"/>
      <c r="H23682" s="66"/>
      <c r="I23682" s="111"/>
      <c r="J23682" s="111"/>
      <c r="Q23682" s="67" t="e">
        <f t="shared" ref="Q23682:Q23745" si="374">CONCATENATE(E23682,"-",H23682,"-", LEFT(I23682,1)&amp;MID(I23682,FIND(" ",I23682)+1,3))</f>
        <v>#VALUE!</v>
      </c>
      <c r="R23682" s="110"/>
    </row>
    <row r="23683" spans="3:18" x14ac:dyDescent="0.3">
      <c r="C23683" s="68"/>
      <c r="G23683" s="68"/>
      <c r="H23683" s="66"/>
      <c r="I23683" s="111"/>
      <c r="J23683" s="111"/>
      <c r="Q23683" s="67" t="e">
        <f t="shared" si="374"/>
        <v>#VALUE!</v>
      </c>
      <c r="R23683" s="110"/>
    </row>
    <row r="23684" spans="3:18" x14ac:dyDescent="0.3">
      <c r="C23684" s="68"/>
      <c r="G23684" s="68"/>
      <c r="H23684" s="66"/>
      <c r="I23684" s="111"/>
      <c r="J23684" s="111"/>
      <c r="Q23684" s="67" t="e">
        <f t="shared" si="374"/>
        <v>#VALUE!</v>
      </c>
      <c r="R23684" s="110"/>
    </row>
    <row r="23685" spans="3:18" x14ac:dyDescent="0.3">
      <c r="C23685" s="68"/>
      <c r="G23685" s="68"/>
      <c r="H23685" s="66"/>
      <c r="I23685" s="111"/>
      <c r="J23685" s="111"/>
      <c r="Q23685" s="67" t="e">
        <f t="shared" si="374"/>
        <v>#VALUE!</v>
      </c>
      <c r="R23685" s="110"/>
    </row>
    <row r="23686" spans="3:18" x14ac:dyDescent="0.3">
      <c r="C23686" s="68"/>
      <c r="G23686" s="68"/>
      <c r="H23686" s="66"/>
      <c r="I23686" s="111"/>
      <c r="J23686" s="111"/>
      <c r="Q23686" s="67" t="e">
        <f t="shared" si="374"/>
        <v>#VALUE!</v>
      </c>
      <c r="R23686" s="110"/>
    </row>
    <row r="23687" spans="3:18" x14ac:dyDescent="0.3">
      <c r="C23687" s="68"/>
      <c r="G23687" s="68"/>
      <c r="H23687" s="66"/>
      <c r="I23687" s="111"/>
      <c r="J23687" s="111"/>
      <c r="Q23687" s="67" t="e">
        <f t="shared" si="374"/>
        <v>#VALUE!</v>
      </c>
      <c r="R23687" s="110"/>
    </row>
    <row r="23688" spans="3:18" x14ac:dyDescent="0.3">
      <c r="C23688" s="68"/>
      <c r="G23688" s="68"/>
      <c r="H23688" s="66"/>
      <c r="I23688" s="111"/>
      <c r="J23688" s="111"/>
      <c r="Q23688" s="67" t="e">
        <f t="shared" si="374"/>
        <v>#VALUE!</v>
      </c>
      <c r="R23688" s="110"/>
    </row>
    <row r="23689" spans="3:18" x14ac:dyDescent="0.3">
      <c r="C23689" s="68"/>
      <c r="G23689" s="68"/>
      <c r="H23689" s="66"/>
      <c r="I23689" s="111"/>
      <c r="J23689" s="111"/>
      <c r="Q23689" s="67" t="e">
        <f t="shared" si="374"/>
        <v>#VALUE!</v>
      </c>
      <c r="R23689" s="110"/>
    </row>
    <row r="23690" spans="3:18" x14ac:dyDescent="0.3">
      <c r="C23690" s="68"/>
      <c r="G23690" s="68"/>
      <c r="H23690" s="66"/>
      <c r="I23690" s="111"/>
      <c r="J23690" s="111"/>
      <c r="Q23690" s="67" t="e">
        <f t="shared" si="374"/>
        <v>#VALUE!</v>
      </c>
      <c r="R23690" s="110"/>
    </row>
    <row r="23691" spans="3:18" x14ac:dyDescent="0.3">
      <c r="C23691" s="68"/>
      <c r="G23691" s="68"/>
      <c r="H23691" s="66"/>
      <c r="I23691" s="111"/>
      <c r="J23691" s="111"/>
      <c r="Q23691" s="67" t="e">
        <f t="shared" si="374"/>
        <v>#VALUE!</v>
      </c>
      <c r="R23691" s="110"/>
    </row>
    <row r="23692" spans="3:18" x14ac:dyDescent="0.3">
      <c r="C23692" s="68"/>
      <c r="G23692" s="68"/>
      <c r="H23692" s="66"/>
      <c r="I23692" s="111"/>
      <c r="J23692" s="111"/>
      <c r="Q23692" s="67" t="e">
        <f t="shared" si="374"/>
        <v>#VALUE!</v>
      </c>
      <c r="R23692" s="110"/>
    </row>
    <row r="23693" spans="3:18" x14ac:dyDescent="0.3">
      <c r="C23693" s="68"/>
      <c r="G23693" s="68"/>
      <c r="H23693" s="66"/>
      <c r="I23693" s="111"/>
      <c r="J23693" s="111"/>
      <c r="Q23693" s="67" t="e">
        <f t="shared" si="374"/>
        <v>#VALUE!</v>
      </c>
      <c r="R23693" s="110"/>
    </row>
    <row r="23694" spans="3:18" x14ac:dyDescent="0.3">
      <c r="C23694" s="68"/>
      <c r="G23694" s="68"/>
      <c r="H23694" s="66"/>
      <c r="I23694" s="111"/>
      <c r="J23694" s="111"/>
      <c r="Q23694" s="67" t="e">
        <f t="shared" si="374"/>
        <v>#VALUE!</v>
      </c>
      <c r="R23694" s="110"/>
    </row>
    <row r="23695" spans="3:18" x14ac:dyDescent="0.3">
      <c r="C23695" s="68"/>
      <c r="G23695" s="68"/>
      <c r="H23695" s="66"/>
      <c r="I23695" s="111"/>
      <c r="J23695" s="111"/>
      <c r="Q23695" s="67" t="e">
        <f t="shared" si="374"/>
        <v>#VALUE!</v>
      </c>
      <c r="R23695" s="110"/>
    </row>
    <row r="23696" spans="3:18" x14ac:dyDescent="0.3">
      <c r="C23696" s="68"/>
      <c r="G23696" s="68"/>
      <c r="H23696" s="66"/>
      <c r="I23696" s="111"/>
      <c r="J23696" s="111"/>
      <c r="Q23696" s="67" t="e">
        <f t="shared" si="374"/>
        <v>#VALUE!</v>
      </c>
      <c r="R23696" s="110"/>
    </row>
    <row r="23697" spans="3:18" x14ac:dyDescent="0.3">
      <c r="C23697" s="68"/>
      <c r="G23697" s="68"/>
      <c r="H23697" s="66"/>
      <c r="I23697" s="111"/>
      <c r="J23697" s="111"/>
      <c r="Q23697" s="67" t="e">
        <f t="shared" si="374"/>
        <v>#VALUE!</v>
      </c>
      <c r="R23697" s="110"/>
    </row>
    <row r="23698" spans="3:18" x14ac:dyDescent="0.3">
      <c r="C23698" s="68"/>
      <c r="G23698" s="68"/>
      <c r="H23698" s="66"/>
      <c r="I23698" s="111"/>
      <c r="J23698" s="111"/>
      <c r="Q23698" s="67" t="e">
        <f t="shared" si="374"/>
        <v>#VALUE!</v>
      </c>
      <c r="R23698" s="110"/>
    </row>
    <row r="23699" spans="3:18" x14ac:dyDescent="0.3">
      <c r="C23699" s="68"/>
      <c r="G23699" s="68"/>
      <c r="H23699" s="66"/>
      <c r="I23699" s="111"/>
      <c r="J23699" s="111"/>
      <c r="Q23699" s="67" t="e">
        <f t="shared" si="374"/>
        <v>#VALUE!</v>
      </c>
      <c r="R23699" s="110"/>
    </row>
    <row r="23700" spans="3:18" x14ac:dyDescent="0.3">
      <c r="C23700" s="68"/>
      <c r="G23700" s="68"/>
      <c r="H23700" s="66"/>
      <c r="I23700" s="111"/>
      <c r="J23700" s="111"/>
      <c r="Q23700" s="67" t="e">
        <f t="shared" si="374"/>
        <v>#VALUE!</v>
      </c>
      <c r="R23700" s="110"/>
    </row>
    <row r="23701" spans="3:18" x14ac:dyDescent="0.3">
      <c r="C23701" s="68"/>
      <c r="G23701" s="68"/>
      <c r="H23701" s="66"/>
      <c r="I23701" s="111"/>
      <c r="J23701" s="111"/>
      <c r="Q23701" s="67" t="e">
        <f t="shared" si="374"/>
        <v>#VALUE!</v>
      </c>
      <c r="R23701" s="110"/>
    </row>
    <row r="23702" spans="3:18" x14ac:dyDescent="0.3">
      <c r="C23702" s="68"/>
      <c r="G23702" s="68"/>
      <c r="H23702" s="66"/>
      <c r="I23702" s="111"/>
      <c r="J23702" s="111"/>
      <c r="Q23702" s="67" t="e">
        <f t="shared" si="374"/>
        <v>#VALUE!</v>
      </c>
      <c r="R23702" s="110"/>
    </row>
    <row r="23703" spans="3:18" x14ac:dyDescent="0.3">
      <c r="C23703" s="68"/>
      <c r="G23703" s="68"/>
      <c r="H23703" s="66"/>
      <c r="I23703" s="111"/>
      <c r="J23703" s="111"/>
      <c r="Q23703" s="67" t="e">
        <f t="shared" si="374"/>
        <v>#VALUE!</v>
      </c>
      <c r="R23703" s="110"/>
    </row>
    <row r="23704" spans="3:18" x14ac:dyDescent="0.3">
      <c r="C23704" s="68"/>
      <c r="G23704" s="68"/>
      <c r="H23704" s="66"/>
      <c r="I23704" s="111"/>
      <c r="J23704" s="111"/>
      <c r="Q23704" s="67" t="e">
        <f t="shared" si="374"/>
        <v>#VALUE!</v>
      </c>
      <c r="R23704" s="110"/>
    </row>
    <row r="23705" spans="3:18" x14ac:dyDescent="0.3">
      <c r="C23705" s="68"/>
      <c r="G23705" s="68"/>
      <c r="H23705" s="66"/>
      <c r="I23705" s="111"/>
      <c r="J23705" s="111"/>
      <c r="Q23705" s="67" t="e">
        <f t="shared" si="374"/>
        <v>#VALUE!</v>
      </c>
      <c r="R23705" s="110"/>
    </row>
    <row r="23706" spans="3:18" x14ac:dyDescent="0.3">
      <c r="C23706" s="68"/>
      <c r="G23706" s="68"/>
      <c r="H23706" s="66"/>
      <c r="I23706" s="111"/>
      <c r="J23706" s="111"/>
      <c r="Q23706" s="67" t="e">
        <f t="shared" si="374"/>
        <v>#VALUE!</v>
      </c>
      <c r="R23706" s="110"/>
    </row>
    <row r="23707" spans="3:18" x14ac:dyDescent="0.3">
      <c r="C23707" s="68"/>
      <c r="G23707" s="68"/>
      <c r="H23707" s="66"/>
      <c r="I23707" s="111"/>
      <c r="J23707" s="111"/>
      <c r="Q23707" s="67" t="e">
        <f t="shared" si="374"/>
        <v>#VALUE!</v>
      </c>
      <c r="R23707" s="110"/>
    </row>
    <row r="23708" spans="3:18" x14ac:dyDescent="0.3">
      <c r="C23708" s="68"/>
      <c r="G23708" s="68"/>
      <c r="H23708" s="66"/>
      <c r="I23708" s="111"/>
      <c r="J23708" s="111"/>
      <c r="Q23708" s="67" t="e">
        <f t="shared" si="374"/>
        <v>#VALUE!</v>
      </c>
      <c r="R23708" s="110"/>
    </row>
    <row r="23709" spans="3:18" x14ac:dyDescent="0.3">
      <c r="C23709" s="68"/>
      <c r="G23709" s="68"/>
      <c r="H23709" s="66"/>
      <c r="I23709" s="111"/>
      <c r="J23709" s="111"/>
      <c r="Q23709" s="67" t="e">
        <f t="shared" si="374"/>
        <v>#VALUE!</v>
      </c>
      <c r="R23709" s="110"/>
    </row>
    <row r="23710" spans="3:18" x14ac:dyDescent="0.3">
      <c r="C23710" s="68"/>
      <c r="G23710" s="68"/>
      <c r="H23710" s="66"/>
      <c r="I23710" s="111"/>
      <c r="J23710" s="111"/>
      <c r="Q23710" s="67" t="e">
        <f t="shared" si="374"/>
        <v>#VALUE!</v>
      </c>
      <c r="R23710" s="110"/>
    </row>
    <row r="23711" spans="3:18" x14ac:dyDescent="0.3">
      <c r="C23711" s="68"/>
      <c r="G23711" s="68"/>
      <c r="H23711" s="66"/>
      <c r="I23711" s="111"/>
      <c r="J23711" s="111"/>
      <c r="Q23711" s="67" t="e">
        <f t="shared" si="374"/>
        <v>#VALUE!</v>
      </c>
      <c r="R23711" s="110"/>
    </row>
    <row r="23712" spans="3:18" x14ac:dyDescent="0.3">
      <c r="C23712" s="68"/>
      <c r="G23712" s="68"/>
      <c r="H23712" s="66"/>
      <c r="I23712" s="111"/>
      <c r="J23712" s="111"/>
      <c r="Q23712" s="67" t="e">
        <f t="shared" si="374"/>
        <v>#VALUE!</v>
      </c>
      <c r="R23712" s="110"/>
    </row>
    <row r="23713" spans="3:18" x14ac:dyDescent="0.3">
      <c r="C23713" s="68"/>
      <c r="G23713" s="68"/>
      <c r="H23713" s="66"/>
      <c r="I23713" s="111"/>
      <c r="J23713" s="111"/>
      <c r="Q23713" s="67" t="e">
        <f t="shared" si="374"/>
        <v>#VALUE!</v>
      </c>
      <c r="R23713" s="110"/>
    </row>
    <row r="23714" spans="3:18" x14ac:dyDescent="0.3">
      <c r="C23714" s="68"/>
      <c r="G23714" s="68"/>
      <c r="H23714" s="66"/>
      <c r="I23714" s="111"/>
      <c r="J23714" s="111"/>
      <c r="Q23714" s="67" t="e">
        <f t="shared" si="374"/>
        <v>#VALUE!</v>
      </c>
      <c r="R23714" s="110"/>
    </row>
    <row r="23715" spans="3:18" x14ac:dyDescent="0.3">
      <c r="C23715" s="68"/>
      <c r="G23715" s="68"/>
      <c r="H23715" s="66"/>
      <c r="I23715" s="111"/>
      <c r="J23715" s="111"/>
      <c r="Q23715" s="67" t="e">
        <f t="shared" si="374"/>
        <v>#VALUE!</v>
      </c>
      <c r="R23715" s="110"/>
    </row>
    <row r="23716" spans="3:18" x14ac:dyDescent="0.3">
      <c r="C23716" s="68"/>
      <c r="G23716" s="68"/>
      <c r="H23716" s="66"/>
      <c r="I23716" s="111"/>
      <c r="J23716" s="111"/>
      <c r="Q23716" s="67" t="e">
        <f t="shared" si="374"/>
        <v>#VALUE!</v>
      </c>
      <c r="R23716" s="110"/>
    </row>
    <row r="23717" spans="3:18" x14ac:dyDescent="0.3">
      <c r="C23717" s="68"/>
      <c r="G23717" s="68"/>
      <c r="H23717" s="66"/>
      <c r="I23717" s="111"/>
      <c r="J23717" s="111"/>
      <c r="Q23717" s="67" t="e">
        <f t="shared" si="374"/>
        <v>#VALUE!</v>
      </c>
      <c r="R23717" s="110"/>
    </row>
    <row r="23718" spans="3:18" x14ac:dyDescent="0.3">
      <c r="C23718" s="68"/>
      <c r="G23718" s="68"/>
      <c r="H23718" s="66"/>
      <c r="I23718" s="111"/>
      <c r="J23718" s="111"/>
      <c r="Q23718" s="67" t="e">
        <f t="shared" si="374"/>
        <v>#VALUE!</v>
      </c>
      <c r="R23718" s="110"/>
    </row>
    <row r="23719" spans="3:18" x14ac:dyDescent="0.3">
      <c r="C23719" s="68"/>
      <c r="G23719" s="68"/>
      <c r="H23719" s="66"/>
      <c r="I23719" s="111"/>
      <c r="J23719" s="111"/>
      <c r="Q23719" s="67" t="e">
        <f t="shared" si="374"/>
        <v>#VALUE!</v>
      </c>
      <c r="R23719" s="110"/>
    </row>
    <row r="23720" spans="3:18" x14ac:dyDescent="0.3">
      <c r="C23720" s="68"/>
      <c r="G23720" s="68"/>
      <c r="H23720" s="66"/>
      <c r="I23720" s="111"/>
      <c r="J23720" s="111"/>
      <c r="Q23720" s="67" t="e">
        <f t="shared" si="374"/>
        <v>#VALUE!</v>
      </c>
      <c r="R23720" s="110"/>
    </row>
    <row r="23721" spans="3:18" x14ac:dyDescent="0.3">
      <c r="C23721" s="68"/>
      <c r="G23721" s="68"/>
      <c r="H23721" s="66"/>
      <c r="I23721" s="111"/>
      <c r="J23721" s="111"/>
      <c r="Q23721" s="67" t="e">
        <f t="shared" si="374"/>
        <v>#VALUE!</v>
      </c>
      <c r="R23721" s="110"/>
    </row>
    <row r="23722" spans="3:18" x14ac:dyDescent="0.3">
      <c r="C23722" s="68"/>
      <c r="G23722" s="68"/>
      <c r="H23722" s="66"/>
      <c r="I23722" s="111"/>
      <c r="J23722" s="111"/>
      <c r="Q23722" s="67" t="e">
        <f t="shared" si="374"/>
        <v>#VALUE!</v>
      </c>
      <c r="R23722" s="110"/>
    </row>
    <row r="23723" spans="3:18" x14ac:dyDescent="0.3">
      <c r="C23723" s="68"/>
      <c r="G23723" s="68"/>
      <c r="H23723" s="66"/>
      <c r="I23723" s="111"/>
      <c r="J23723" s="111"/>
      <c r="Q23723" s="67" t="e">
        <f t="shared" si="374"/>
        <v>#VALUE!</v>
      </c>
      <c r="R23723" s="110"/>
    </row>
    <row r="23724" spans="3:18" x14ac:dyDescent="0.3">
      <c r="C23724" s="68"/>
      <c r="G23724" s="68"/>
      <c r="H23724" s="66"/>
      <c r="I23724" s="111"/>
      <c r="J23724" s="111"/>
      <c r="Q23724" s="67" t="e">
        <f t="shared" si="374"/>
        <v>#VALUE!</v>
      </c>
      <c r="R23724" s="110"/>
    </row>
    <row r="23725" spans="3:18" x14ac:dyDescent="0.3">
      <c r="C23725" s="68"/>
      <c r="G23725" s="68"/>
      <c r="H23725" s="66"/>
      <c r="I23725" s="111"/>
      <c r="J23725" s="111"/>
      <c r="Q23725" s="67" t="e">
        <f t="shared" si="374"/>
        <v>#VALUE!</v>
      </c>
      <c r="R23725" s="110"/>
    </row>
    <row r="23726" spans="3:18" x14ac:dyDescent="0.3">
      <c r="C23726" s="68"/>
      <c r="G23726" s="68"/>
      <c r="H23726" s="66"/>
      <c r="I23726" s="111"/>
      <c r="J23726" s="111"/>
      <c r="Q23726" s="67" t="e">
        <f t="shared" si="374"/>
        <v>#VALUE!</v>
      </c>
      <c r="R23726" s="110"/>
    </row>
    <row r="23727" spans="3:18" x14ac:dyDescent="0.3">
      <c r="C23727" s="68"/>
      <c r="G23727" s="68"/>
      <c r="H23727" s="66"/>
      <c r="I23727" s="111"/>
      <c r="J23727" s="111"/>
      <c r="Q23727" s="67" t="e">
        <f t="shared" si="374"/>
        <v>#VALUE!</v>
      </c>
      <c r="R23727" s="110"/>
    </row>
    <row r="23728" spans="3:18" x14ac:dyDescent="0.3">
      <c r="C23728" s="68"/>
      <c r="G23728" s="68"/>
      <c r="H23728" s="66"/>
      <c r="I23728" s="111"/>
      <c r="J23728" s="111"/>
      <c r="Q23728" s="67" t="e">
        <f t="shared" si="374"/>
        <v>#VALUE!</v>
      </c>
      <c r="R23728" s="110"/>
    </row>
    <row r="23729" spans="3:18" x14ac:dyDescent="0.3">
      <c r="C23729" s="68"/>
      <c r="G23729" s="68"/>
      <c r="H23729" s="66"/>
      <c r="I23729" s="111"/>
      <c r="J23729" s="111"/>
      <c r="Q23729" s="67" t="e">
        <f t="shared" si="374"/>
        <v>#VALUE!</v>
      </c>
      <c r="R23729" s="110"/>
    </row>
    <row r="23730" spans="3:18" x14ac:dyDescent="0.3">
      <c r="C23730" s="68"/>
      <c r="G23730" s="68"/>
      <c r="H23730" s="66"/>
      <c r="I23730" s="111"/>
      <c r="J23730" s="111"/>
      <c r="Q23730" s="67" t="e">
        <f t="shared" si="374"/>
        <v>#VALUE!</v>
      </c>
      <c r="R23730" s="110"/>
    </row>
    <row r="23731" spans="3:18" x14ac:dyDescent="0.3">
      <c r="C23731" s="68"/>
      <c r="G23731" s="68"/>
      <c r="H23731" s="66"/>
      <c r="I23731" s="111"/>
      <c r="J23731" s="111"/>
      <c r="Q23731" s="67" t="e">
        <f t="shared" si="374"/>
        <v>#VALUE!</v>
      </c>
      <c r="R23731" s="110"/>
    </row>
    <row r="23732" spans="3:18" x14ac:dyDescent="0.3">
      <c r="C23732" s="68"/>
      <c r="G23732" s="68"/>
      <c r="H23732" s="66"/>
      <c r="I23732" s="111"/>
      <c r="J23732" s="111"/>
      <c r="Q23732" s="67" t="e">
        <f t="shared" si="374"/>
        <v>#VALUE!</v>
      </c>
      <c r="R23732" s="110"/>
    </row>
    <row r="23733" spans="3:18" x14ac:dyDescent="0.3">
      <c r="C23733" s="68"/>
      <c r="G23733" s="68"/>
      <c r="H23733" s="66"/>
      <c r="I23733" s="111"/>
      <c r="J23733" s="111"/>
      <c r="Q23733" s="67" t="e">
        <f t="shared" si="374"/>
        <v>#VALUE!</v>
      </c>
      <c r="R23733" s="110"/>
    </row>
    <row r="23734" spans="3:18" x14ac:dyDescent="0.3">
      <c r="C23734" s="68"/>
      <c r="G23734" s="68"/>
      <c r="H23734" s="66"/>
      <c r="I23734" s="111"/>
      <c r="J23734" s="111"/>
      <c r="Q23734" s="67" t="e">
        <f t="shared" si="374"/>
        <v>#VALUE!</v>
      </c>
      <c r="R23734" s="110"/>
    </row>
    <row r="23735" spans="3:18" x14ac:dyDescent="0.3">
      <c r="C23735" s="68"/>
      <c r="G23735" s="68"/>
      <c r="H23735" s="66"/>
      <c r="I23735" s="111"/>
      <c r="J23735" s="111"/>
      <c r="Q23735" s="67" t="e">
        <f t="shared" si="374"/>
        <v>#VALUE!</v>
      </c>
      <c r="R23735" s="110"/>
    </row>
    <row r="23736" spans="3:18" x14ac:dyDescent="0.3">
      <c r="C23736" s="68"/>
      <c r="G23736" s="68"/>
      <c r="H23736" s="66"/>
      <c r="I23736" s="111"/>
      <c r="J23736" s="111"/>
      <c r="Q23736" s="67" t="e">
        <f t="shared" si="374"/>
        <v>#VALUE!</v>
      </c>
      <c r="R23736" s="110"/>
    </row>
    <row r="23737" spans="3:18" x14ac:dyDescent="0.3">
      <c r="C23737" s="68"/>
      <c r="G23737" s="68"/>
      <c r="H23737" s="66"/>
      <c r="I23737" s="111"/>
      <c r="J23737" s="111"/>
      <c r="Q23737" s="67" t="e">
        <f t="shared" si="374"/>
        <v>#VALUE!</v>
      </c>
      <c r="R23737" s="110"/>
    </row>
    <row r="23738" spans="3:18" x14ac:dyDescent="0.3">
      <c r="C23738" s="68"/>
      <c r="G23738" s="68"/>
      <c r="H23738" s="66"/>
      <c r="I23738" s="111"/>
      <c r="J23738" s="111"/>
      <c r="Q23738" s="67" t="e">
        <f t="shared" si="374"/>
        <v>#VALUE!</v>
      </c>
      <c r="R23738" s="110"/>
    </row>
    <row r="23739" spans="3:18" x14ac:dyDescent="0.3">
      <c r="C23739" s="68"/>
      <c r="G23739" s="68"/>
      <c r="H23739" s="66"/>
      <c r="I23739" s="111"/>
      <c r="J23739" s="111"/>
      <c r="Q23739" s="67" t="e">
        <f t="shared" si="374"/>
        <v>#VALUE!</v>
      </c>
      <c r="R23739" s="110"/>
    </row>
    <row r="23740" spans="3:18" x14ac:dyDescent="0.3">
      <c r="C23740" s="68"/>
      <c r="G23740" s="68"/>
      <c r="H23740" s="66"/>
      <c r="I23740" s="111"/>
      <c r="J23740" s="111"/>
      <c r="Q23740" s="67" t="e">
        <f t="shared" si="374"/>
        <v>#VALUE!</v>
      </c>
      <c r="R23740" s="110"/>
    </row>
    <row r="23741" spans="3:18" x14ac:dyDescent="0.3">
      <c r="C23741" s="68"/>
      <c r="G23741" s="68"/>
      <c r="H23741" s="66"/>
      <c r="I23741" s="111"/>
      <c r="J23741" s="111"/>
      <c r="Q23741" s="67" t="e">
        <f t="shared" si="374"/>
        <v>#VALUE!</v>
      </c>
      <c r="R23741" s="110"/>
    </row>
    <row r="23742" spans="3:18" x14ac:dyDescent="0.3">
      <c r="C23742" s="68"/>
      <c r="G23742" s="68"/>
      <c r="H23742" s="66"/>
      <c r="I23742" s="111"/>
      <c r="J23742" s="111"/>
      <c r="Q23742" s="67" t="e">
        <f t="shared" si="374"/>
        <v>#VALUE!</v>
      </c>
      <c r="R23742" s="110"/>
    </row>
    <row r="23743" spans="3:18" x14ac:dyDescent="0.3">
      <c r="C23743" s="68"/>
      <c r="G23743" s="68"/>
      <c r="H23743" s="66"/>
      <c r="I23743" s="111"/>
      <c r="J23743" s="111"/>
      <c r="Q23743" s="67" t="e">
        <f t="shared" si="374"/>
        <v>#VALUE!</v>
      </c>
      <c r="R23743" s="110"/>
    </row>
    <row r="23744" spans="3:18" x14ac:dyDescent="0.3">
      <c r="C23744" s="68"/>
      <c r="G23744" s="68"/>
      <c r="H23744" s="66"/>
      <c r="I23744" s="111"/>
      <c r="J23744" s="111"/>
      <c r="Q23744" s="67" t="e">
        <f t="shared" si="374"/>
        <v>#VALUE!</v>
      </c>
      <c r="R23744" s="110"/>
    </row>
    <row r="23745" spans="3:18" x14ac:dyDescent="0.3">
      <c r="C23745" s="68"/>
      <c r="G23745" s="68"/>
      <c r="H23745" s="66"/>
      <c r="I23745" s="111"/>
      <c r="J23745" s="111"/>
      <c r="Q23745" s="67" t="e">
        <f t="shared" si="374"/>
        <v>#VALUE!</v>
      </c>
      <c r="R23745" s="110"/>
    </row>
    <row r="23746" spans="3:18" x14ac:dyDescent="0.3">
      <c r="C23746" s="68"/>
      <c r="G23746" s="68"/>
      <c r="H23746" s="66"/>
      <c r="I23746" s="111"/>
      <c r="J23746" s="111"/>
      <c r="Q23746" s="67" t="e">
        <f t="shared" ref="Q23746:Q23809" si="375">CONCATENATE(E23746,"-",H23746,"-", LEFT(I23746,1)&amp;MID(I23746,FIND(" ",I23746)+1,3))</f>
        <v>#VALUE!</v>
      </c>
      <c r="R23746" s="110"/>
    </row>
    <row r="23747" spans="3:18" x14ac:dyDescent="0.3">
      <c r="C23747" s="68"/>
      <c r="G23747" s="68"/>
      <c r="H23747" s="66"/>
      <c r="I23747" s="111"/>
      <c r="J23747" s="111"/>
      <c r="Q23747" s="67" t="e">
        <f t="shared" si="375"/>
        <v>#VALUE!</v>
      </c>
      <c r="R23747" s="110"/>
    </row>
    <row r="23748" spans="3:18" x14ac:dyDescent="0.3">
      <c r="C23748" s="68"/>
      <c r="G23748" s="68"/>
      <c r="H23748" s="66"/>
      <c r="I23748" s="111"/>
      <c r="J23748" s="111"/>
      <c r="Q23748" s="67" t="e">
        <f t="shared" si="375"/>
        <v>#VALUE!</v>
      </c>
      <c r="R23748" s="110"/>
    </row>
    <row r="23749" spans="3:18" x14ac:dyDescent="0.3">
      <c r="C23749" s="68"/>
      <c r="G23749" s="68"/>
      <c r="H23749" s="66"/>
      <c r="I23749" s="111"/>
      <c r="J23749" s="111"/>
      <c r="Q23749" s="67" t="e">
        <f t="shared" si="375"/>
        <v>#VALUE!</v>
      </c>
      <c r="R23749" s="110"/>
    </row>
    <row r="23750" spans="3:18" x14ac:dyDescent="0.3">
      <c r="C23750" s="68"/>
      <c r="G23750" s="68"/>
      <c r="H23750" s="66"/>
      <c r="I23750" s="111"/>
      <c r="J23750" s="111"/>
      <c r="Q23750" s="67" t="e">
        <f t="shared" si="375"/>
        <v>#VALUE!</v>
      </c>
      <c r="R23750" s="110"/>
    </row>
    <row r="23751" spans="3:18" x14ac:dyDescent="0.3">
      <c r="C23751" s="68"/>
      <c r="G23751" s="68"/>
      <c r="H23751" s="66"/>
      <c r="I23751" s="111"/>
      <c r="J23751" s="111"/>
      <c r="Q23751" s="67" t="e">
        <f t="shared" si="375"/>
        <v>#VALUE!</v>
      </c>
      <c r="R23751" s="110"/>
    </row>
    <row r="23752" spans="3:18" x14ac:dyDescent="0.3">
      <c r="C23752" s="68"/>
      <c r="G23752" s="68"/>
      <c r="H23752" s="66"/>
      <c r="I23752" s="111"/>
      <c r="J23752" s="111"/>
      <c r="Q23752" s="67" t="e">
        <f t="shared" si="375"/>
        <v>#VALUE!</v>
      </c>
      <c r="R23752" s="110"/>
    </row>
    <row r="23753" spans="3:18" x14ac:dyDescent="0.3">
      <c r="C23753" s="68"/>
      <c r="G23753" s="68"/>
      <c r="H23753" s="66"/>
      <c r="I23753" s="111"/>
      <c r="J23753" s="111"/>
      <c r="Q23753" s="67" t="e">
        <f t="shared" si="375"/>
        <v>#VALUE!</v>
      </c>
      <c r="R23753" s="110"/>
    </row>
    <row r="23754" spans="3:18" x14ac:dyDescent="0.3">
      <c r="C23754" s="68"/>
      <c r="G23754" s="68"/>
      <c r="H23754" s="66"/>
      <c r="I23754" s="111"/>
      <c r="J23754" s="111"/>
      <c r="Q23754" s="67" t="e">
        <f t="shared" si="375"/>
        <v>#VALUE!</v>
      </c>
      <c r="R23754" s="110"/>
    </row>
    <row r="23755" spans="3:18" x14ac:dyDescent="0.3">
      <c r="C23755" s="68"/>
      <c r="G23755" s="68"/>
      <c r="H23755" s="66"/>
      <c r="I23755" s="111"/>
      <c r="J23755" s="111"/>
      <c r="Q23755" s="67" t="e">
        <f t="shared" si="375"/>
        <v>#VALUE!</v>
      </c>
      <c r="R23755" s="110"/>
    </row>
    <row r="23756" spans="3:18" x14ac:dyDescent="0.3">
      <c r="C23756" s="68"/>
      <c r="G23756" s="68"/>
      <c r="H23756" s="66"/>
      <c r="I23756" s="111"/>
      <c r="J23756" s="111"/>
      <c r="Q23756" s="67" t="e">
        <f t="shared" si="375"/>
        <v>#VALUE!</v>
      </c>
      <c r="R23756" s="110"/>
    </row>
    <row r="23757" spans="3:18" x14ac:dyDescent="0.3">
      <c r="C23757" s="68"/>
      <c r="G23757" s="68"/>
      <c r="H23757" s="66"/>
      <c r="I23757" s="111"/>
      <c r="J23757" s="111"/>
      <c r="Q23757" s="67" t="e">
        <f t="shared" si="375"/>
        <v>#VALUE!</v>
      </c>
      <c r="R23757" s="110"/>
    </row>
    <row r="23758" spans="3:18" x14ac:dyDescent="0.3">
      <c r="C23758" s="68"/>
      <c r="G23758" s="68"/>
      <c r="H23758" s="66"/>
      <c r="I23758" s="111"/>
      <c r="J23758" s="111"/>
      <c r="Q23758" s="67" t="e">
        <f t="shared" si="375"/>
        <v>#VALUE!</v>
      </c>
      <c r="R23758" s="110"/>
    </row>
    <row r="23759" spans="3:18" x14ac:dyDescent="0.3">
      <c r="C23759" s="68"/>
      <c r="G23759" s="68"/>
      <c r="H23759" s="66"/>
      <c r="I23759" s="111"/>
      <c r="J23759" s="111"/>
      <c r="Q23759" s="67" t="e">
        <f t="shared" si="375"/>
        <v>#VALUE!</v>
      </c>
      <c r="R23759" s="110"/>
    </row>
    <row r="23760" spans="3:18" x14ac:dyDescent="0.3">
      <c r="C23760" s="68"/>
      <c r="G23760" s="68"/>
      <c r="H23760" s="66"/>
      <c r="I23760" s="111"/>
      <c r="J23760" s="111"/>
      <c r="Q23760" s="67" t="e">
        <f t="shared" si="375"/>
        <v>#VALUE!</v>
      </c>
      <c r="R23760" s="110"/>
    </row>
    <row r="23761" spans="3:18" x14ac:dyDescent="0.3">
      <c r="C23761" s="68"/>
      <c r="G23761" s="68"/>
      <c r="H23761" s="66"/>
      <c r="I23761" s="111"/>
      <c r="J23761" s="111"/>
      <c r="Q23761" s="67" t="e">
        <f t="shared" si="375"/>
        <v>#VALUE!</v>
      </c>
      <c r="R23761" s="110"/>
    </row>
    <row r="23762" spans="3:18" x14ac:dyDescent="0.3">
      <c r="C23762" s="68"/>
      <c r="G23762" s="68"/>
      <c r="H23762" s="66"/>
      <c r="I23762" s="111"/>
      <c r="J23762" s="111"/>
      <c r="Q23762" s="67" t="e">
        <f t="shared" si="375"/>
        <v>#VALUE!</v>
      </c>
      <c r="R23762" s="110"/>
    </row>
    <row r="23763" spans="3:18" x14ac:dyDescent="0.3">
      <c r="C23763" s="68"/>
      <c r="G23763" s="68"/>
      <c r="H23763" s="66"/>
      <c r="I23763" s="111"/>
      <c r="J23763" s="111"/>
      <c r="Q23763" s="67" t="e">
        <f t="shared" si="375"/>
        <v>#VALUE!</v>
      </c>
      <c r="R23763" s="110"/>
    </row>
    <row r="23764" spans="3:18" x14ac:dyDescent="0.3">
      <c r="C23764" s="68"/>
      <c r="G23764" s="68"/>
      <c r="H23764" s="66"/>
      <c r="I23764" s="111"/>
      <c r="J23764" s="111"/>
      <c r="Q23764" s="67" t="e">
        <f t="shared" si="375"/>
        <v>#VALUE!</v>
      </c>
      <c r="R23764" s="110"/>
    </row>
    <row r="23765" spans="3:18" x14ac:dyDescent="0.3">
      <c r="C23765" s="68"/>
      <c r="G23765" s="68"/>
      <c r="H23765" s="66"/>
      <c r="I23765" s="111"/>
      <c r="J23765" s="111"/>
      <c r="Q23765" s="67" t="e">
        <f t="shared" si="375"/>
        <v>#VALUE!</v>
      </c>
      <c r="R23765" s="110"/>
    </row>
    <row r="23766" spans="3:18" x14ac:dyDescent="0.3">
      <c r="C23766" s="68"/>
      <c r="G23766" s="68"/>
      <c r="H23766" s="66"/>
      <c r="I23766" s="111"/>
      <c r="J23766" s="111"/>
      <c r="Q23766" s="67" t="e">
        <f t="shared" si="375"/>
        <v>#VALUE!</v>
      </c>
      <c r="R23766" s="110"/>
    </row>
    <row r="23767" spans="3:18" x14ac:dyDescent="0.3">
      <c r="C23767" s="68"/>
      <c r="G23767" s="68"/>
      <c r="H23767" s="66"/>
      <c r="I23767" s="111"/>
      <c r="J23767" s="111"/>
      <c r="Q23767" s="67" t="e">
        <f t="shared" si="375"/>
        <v>#VALUE!</v>
      </c>
      <c r="R23767" s="110"/>
    </row>
    <row r="23768" spans="3:18" x14ac:dyDescent="0.3">
      <c r="C23768" s="68"/>
      <c r="G23768" s="68"/>
      <c r="H23768" s="66"/>
      <c r="I23768" s="111"/>
      <c r="J23768" s="111"/>
      <c r="Q23768" s="67" t="e">
        <f t="shared" si="375"/>
        <v>#VALUE!</v>
      </c>
      <c r="R23768" s="110"/>
    </row>
    <row r="23769" spans="3:18" x14ac:dyDescent="0.3">
      <c r="C23769" s="68"/>
      <c r="G23769" s="68"/>
      <c r="H23769" s="66"/>
      <c r="I23769" s="111"/>
      <c r="J23769" s="111"/>
      <c r="Q23769" s="67" t="e">
        <f t="shared" si="375"/>
        <v>#VALUE!</v>
      </c>
      <c r="R23769" s="110"/>
    </row>
    <row r="23770" spans="3:18" x14ac:dyDescent="0.3">
      <c r="C23770" s="68"/>
      <c r="G23770" s="68"/>
      <c r="H23770" s="66"/>
      <c r="I23770" s="111"/>
      <c r="J23770" s="111"/>
      <c r="Q23770" s="67" t="e">
        <f t="shared" si="375"/>
        <v>#VALUE!</v>
      </c>
      <c r="R23770" s="110"/>
    </row>
    <row r="23771" spans="3:18" x14ac:dyDescent="0.3">
      <c r="C23771" s="68"/>
      <c r="G23771" s="68"/>
      <c r="H23771" s="66"/>
      <c r="I23771" s="111"/>
      <c r="J23771" s="111"/>
      <c r="Q23771" s="67" t="e">
        <f t="shared" si="375"/>
        <v>#VALUE!</v>
      </c>
      <c r="R23771" s="110"/>
    </row>
    <row r="23772" spans="3:18" x14ac:dyDescent="0.3">
      <c r="C23772" s="68"/>
      <c r="G23772" s="68"/>
      <c r="H23772" s="66"/>
      <c r="I23772" s="111"/>
      <c r="J23772" s="111"/>
      <c r="Q23772" s="67" t="e">
        <f t="shared" si="375"/>
        <v>#VALUE!</v>
      </c>
      <c r="R23772" s="110"/>
    </row>
    <row r="23773" spans="3:18" x14ac:dyDescent="0.3">
      <c r="C23773" s="68"/>
      <c r="G23773" s="68"/>
      <c r="H23773" s="66"/>
      <c r="I23773" s="111"/>
      <c r="J23773" s="111"/>
      <c r="Q23773" s="67" t="e">
        <f t="shared" si="375"/>
        <v>#VALUE!</v>
      </c>
      <c r="R23773" s="110"/>
    </row>
    <row r="23774" spans="3:18" x14ac:dyDescent="0.3">
      <c r="C23774" s="68"/>
      <c r="G23774" s="68"/>
      <c r="H23774" s="66"/>
      <c r="I23774" s="111"/>
      <c r="J23774" s="111"/>
      <c r="Q23774" s="67" t="e">
        <f t="shared" si="375"/>
        <v>#VALUE!</v>
      </c>
      <c r="R23774" s="110"/>
    </row>
    <row r="23775" spans="3:18" x14ac:dyDescent="0.3">
      <c r="C23775" s="68"/>
      <c r="G23775" s="68"/>
      <c r="H23775" s="66"/>
      <c r="I23775" s="111"/>
      <c r="J23775" s="111"/>
      <c r="Q23775" s="67" t="e">
        <f t="shared" si="375"/>
        <v>#VALUE!</v>
      </c>
      <c r="R23775" s="110"/>
    </row>
    <row r="23776" spans="3:18" x14ac:dyDescent="0.3">
      <c r="C23776" s="68"/>
      <c r="G23776" s="68"/>
      <c r="H23776" s="66"/>
      <c r="I23776" s="111"/>
      <c r="J23776" s="111"/>
      <c r="Q23776" s="67" t="e">
        <f t="shared" si="375"/>
        <v>#VALUE!</v>
      </c>
      <c r="R23776" s="110"/>
    </row>
    <row r="23777" spans="3:18" x14ac:dyDescent="0.3">
      <c r="C23777" s="68"/>
      <c r="G23777" s="68"/>
      <c r="H23777" s="66"/>
      <c r="I23777" s="111"/>
      <c r="J23777" s="111"/>
      <c r="Q23777" s="67" t="e">
        <f t="shared" si="375"/>
        <v>#VALUE!</v>
      </c>
      <c r="R23777" s="110"/>
    </row>
    <row r="23778" spans="3:18" x14ac:dyDescent="0.3">
      <c r="C23778" s="68"/>
      <c r="G23778" s="68"/>
      <c r="H23778" s="66"/>
      <c r="I23778" s="111"/>
      <c r="J23778" s="111"/>
      <c r="Q23778" s="67" t="e">
        <f t="shared" si="375"/>
        <v>#VALUE!</v>
      </c>
      <c r="R23778" s="110"/>
    </row>
    <row r="23779" spans="3:18" x14ac:dyDescent="0.3">
      <c r="C23779" s="68"/>
      <c r="G23779" s="68"/>
      <c r="H23779" s="66"/>
      <c r="I23779" s="111"/>
      <c r="J23779" s="111"/>
      <c r="Q23779" s="67" t="e">
        <f t="shared" si="375"/>
        <v>#VALUE!</v>
      </c>
      <c r="R23779" s="110"/>
    </row>
    <row r="23780" spans="3:18" x14ac:dyDescent="0.3">
      <c r="C23780" s="68"/>
      <c r="G23780" s="68"/>
      <c r="H23780" s="66"/>
      <c r="I23780" s="111"/>
      <c r="J23780" s="111"/>
      <c r="Q23780" s="67" t="e">
        <f t="shared" si="375"/>
        <v>#VALUE!</v>
      </c>
      <c r="R23780" s="110"/>
    </row>
    <row r="23781" spans="3:18" x14ac:dyDescent="0.3">
      <c r="C23781" s="68"/>
      <c r="G23781" s="68"/>
      <c r="H23781" s="66"/>
      <c r="I23781" s="111"/>
      <c r="J23781" s="111"/>
      <c r="Q23781" s="67" t="e">
        <f t="shared" si="375"/>
        <v>#VALUE!</v>
      </c>
      <c r="R23781" s="110"/>
    </row>
    <row r="23782" spans="3:18" x14ac:dyDescent="0.3">
      <c r="C23782" s="68"/>
      <c r="G23782" s="68"/>
      <c r="H23782" s="66"/>
      <c r="I23782" s="111"/>
      <c r="J23782" s="111"/>
      <c r="Q23782" s="67" t="e">
        <f t="shared" si="375"/>
        <v>#VALUE!</v>
      </c>
      <c r="R23782" s="110"/>
    </row>
    <row r="23783" spans="3:18" x14ac:dyDescent="0.3">
      <c r="C23783" s="68"/>
      <c r="G23783" s="68"/>
      <c r="H23783" s="66"/>
      <c r="I23783" s="111"/>
      <c r="J23783" s="111"/>
      <c r="Q23783" s="67" t="e">
        <f t="shared" si="375"/>
        <v>#VALUE!</v>
      </c>
      <c r="R23783" s="110"/>
    </row>
    <row r="23784" spans="3:18" x14ac:dyDescent="0.3">
      <c r="C23784" s="68"/>
      <c r="G23784" s="68"/>
      <c r="H23784" s="66"/>
      <c r="I23784" s="111"/>
      <c r="J23784" s="111"/>
      <c r="Q23784" s="67" t="e">
        <f t="shared" si="375"/>
        <v>#VALUE!</v>
      </c>
      <c r="R23784" s="110"/>
    </row>
    <row r="23785" spans="3:18" x14ac:dyDescent="0.3">
      <c r="C23785" s="68"/>
      <c r="G23785" s="68"/>
      <c r="H23785" s="66"/>
      <c r="I23785" s="111"/>
      <c r="J23785" s="111"/>
      <c r="Q23785" s="67" t="e">
        <f t="shared" si="375"/>
        <v>#VALUE!</v>
      </c>
      <c r="R23785" s="110"/>
    </row>
    <row r="23786" spans="3:18" x14ac:dyDescent="0.3">
      <c r="C23786" s="68"/>
      <c r="G23786" s="68"/>
      <c r="H23786" s="66"/>
      <c r="I23786" s="111"/>
      <c r="J23786" s="111"/>
      <c r="Q23786" s="67" t="e">
        <f t="shared" si="375"/>
        <v>#VALUE!</v>
      </c>
      <c r="R23786" s="110"/>
    </row>
    <row r="23787" spans="3:18" x14ac:dyDescent="0.3">
      <c r="C23787" s="68"/>
      <c r="G23787" s="68"/>
      <c r="H23787" s="66"/>
      <c r="I23787" s="111"/>
      <c r="J23787" s="111"/>
      <c r="Q23787" s="67" t="e">
        <f t="shared" si="375"/>
        <v>#VALUE!</v>
      </c>
      <c r="R23787" s="110"/>
    </row>
    <row r="23788" spans="3:18" x14ac:dyDescent="0.3">
      <c r="C23788" s="68"/>
      <c r="G23788" s="68"/>
      <c r="H23788" s="66"/>
      <c r="I23788" s="111"/>
      <c r="J23788" s="111"/>
      <c r="Q23788" s="67" t="e">
        <f t="shared" si="375"/>
        <v>#VALUE!</v>
      </c>
      <c r="R23788" s="110"/>
    </row>
    <row r="23789" spans="3:18" x14ac:dyDescent="0.3">
      <c r="C23789" s="68"/>
      <c r="G23789" s="68"/>
      <c r="H23789" s="66"/>
      <c r="I23789" s="111"/>
      <c r="J23789" s="111"/>
      <c r="Q23789" s="67" t="e">
        <f t="shared" si="375"/>
        <v>#VALUE!</v>
      </c>
      <c r="R23789" s="110"/>
    </row>
    <row r="23790" spans="3:18" x14ac:dyDescent="0.3">
      <c r="C23790" s="68"/>
      <c r="G23790" s="68"/>
      <c r="H23790" s="66"/>
      <c r="I23790" s="111"/>
      <c r="J23790" s="111"/>
      <c r="Q23790" s="67" t="e">
        <f t="shared" si="375"/>
        <v>#VALUE!</v>
      </c>
      <c r="R23790" s="110"/>
    </row>
    <row r="23791" spans="3:18" x14ac:dyDescent="0.3">
      <c r="C23791" s="68"/>
      <c r="G23791" s="68"/>
      <c r="H23791" s="66"/>
      <c r="I23791" s="111"/>
      <c r="J23791" s="111"/>
      <c r="Q23791" s="67" t="e">
        <f t="shared" si="375"/>
        <v>#VALUE!</v>
      </c>
      <c r="R23791" s="110"/>
    </row>
    <row r="23792" spans="3:18" x14ac:dyDescent="0.3">
      <c r="C23792" s="68"/>
      <c r="G23792" s="68"/>
      <c r="H23792" s="66"/>
      <c r="I23792" s="111"/>
      <c r="J23792" s="111"/>
      <c r="Q23792" s="67" t="e">
        <f t="shared" si="375"/>
        <v>#VALUE!</v>
      </c>
      <c r="R23792" s="110"/>
    </row>
    <row r="23793" spans="3:18" x14ac:dyDescent="0.3">
      <c r="C23793" s="68"/>
      <c r="G23793" s="68"/>
      <c r="H23793" s="66"/>
      <c r="I23793" s="111"/>
      <c r="J23793" s="111"/>
      <c r="Q23793" s="67" t="e">
        <f t="shared" si="375"/>
        <v>#VALUE!</v>
      </c>
      <c r="R23793" s="110"/>
    </row>
    <row r="23794" spans="3:18" x14ac:dyDescent="0.3">
      <c r="C23794" s="68"/>
      <c r="G23794" s="68"/>
      <c r="H23794" s="66"/>
      <c r="I23794" s="111"/>
      <c r="J23794" s="111"/>
      <c r="Q23794" s="67" t="e">
        <f t="shared" si="375"/>
        <v>#VALUE!</v>
      </c>
      <c r="R23794" s="110"/>
    </row>
    <row r="23795" spans="3:18" x14ac:dyDescent="0.3">
      <c r="C23795" s="68"/>
      <c r="G23795" s="68"/>
      <c r="H23795" s="66"/>
      <c r="I23795" s="111"/>
      <c r="J23795" s="111"/>
      <c r="Q23795" s="67" t="e">
        <f t="shared" si="375"/>
        <v>#VALUE!</v>
      </c>
      <c r="R23795" s="110"/>
    </row>
    <row r="23796" spans="3:18" x14ac:dyDescent="0.3">
      <c r="C23796" s="68"/>
      <c r="G23796" s="68"/>
      <c r="H23796" s="66"/>
      <c r="I23796" s="111"/>
      <c r="J23796" s="111"/>
      <c r="Q23796" s="67" t="e">
        <f t="shared" si="375"/>
        <v>#VALUE!</v>
      </c>
      <c r="R23796" s="110"/>
    </row>
    <row r="23797" spans="3:18" x14ac:dyDescent="0.3">
      <c r="C23797" s="68"/>
      <c r="G23797" s="68"/>
      <c r="H23797" s="66"/>
      <c r="I23797" s="111"/>
      <c r="J23797" s="111"/>
      <c r="Q23797" s="67" t="e">
        <f t="shared" si="375"/>
        <v>#VALUE!</v>
      </c>
      <c r="R23797" s="110"/>
    </row>
    <row r="23798" spans="3:18" x14ac:dyDescent="0.3">
      <c r="C23798" s="68"/>
      <c r="G23798" s="68"/>
      <c r="H23798" s="66"/>
      <c r="I23798" s="111"/>
      <c r="J23798" s="111"/>
      <c r="Q23798" s="67" t="e">
        <f t="shared" si="375"/>
        <v>#VALUE!</v>
      </c>
      <c r="R23798" s="110"/>
    </row>
    <row r="23799" spans="3:18" x14ac:dyDescent="0.3">
      <c r="C23799" s="68"/>
      <c r="G23799" s="68"/>
      <c r="H23799" s="66"/>
      <c r="I23799" s="111"/>
      <c r="J23799" s="111"/>
      <c r="Q23799" s="67" t="e">
        <f t="shared" si="375"/>
        <v>#VALUE!</v>
      </c>
      <c r="R23799" s="110"/>
    </row>
    <row r="23800" spans="3:18" x14ac:dyDescent="0.3">
      <c r="C23800" s="68"/>
      <c r="G23800" s="68"/>
      <c r="H23800" s="66"/>
      <c r="I23800" s="111"/>
      <c r="J23800" s="111"/>
      <c r="Q23800" s="67" t="e">
        <f t="shared" si="375"/>
        <v>#VALUE!</v>
      </c>
      <c r="R23800" s="110"/>
    </row>
    <row r="23801" spans="3:18" x14ac:dyDescent="0.3">
      <c r="C23801" s="68"/>
      <c r="G23801" s="68"/>
      <c r="H23801" s="66"/>
      <c r="I23801" s="111"/>
      <c r="J23801" s="111"/>
      <c r="Q23801" s="67" t="e">
        <f t="shared" si="375"/>
        <v>#VALUE!</v>
      </c>
      <c r="R23801" s="110"/>
    </row>
    <row r="23802" spans="3:18" x14ac:dyDescent="0.3">
      <c r="C23802" s="68"/>
      <c r="G23802" s="68"/>
      <c r="H23802" s="66"/>
      <c r="I23802" s="111"/>
      <c r="J23802" s="111"/>
      <c r="Q23802" s="67" t="e">
        <f t="shared" si="375"/>
        <v>#VALUE!</v>
      </c>
      <c r="R23802" s="110"/>
    </row>
    <row r="23803" spans="3:18" x14ac:dyDescent="0.3">
      <c r="C23803" s="68"/>
      <c r="G23803" s="68"/>
      <c r="H23803" s="66"/>
      <c r="I23803" s="111"/>
      <c r="J23803" s="111"/>
      <c r="Q23803" s="67" t="e">
        <f t="shared" si="375"/>
        <v>#VALUE!</v>
      </c>
      <c r="R23803" s="110"/>
    </row>
    <row r="23804" spans="3:18" x14ac:dyDescent="0.3">
      <c r="C23804" s="68"/>
      <c r="G23804" s="68"/>
      <c r="H23804" s="66"/>
      <c r="I23804" s="111"/>
      <c r="J23804" s="111"/>
      <c r="Q23804" s="67" t="e">
        <f t="shared" si="375"/>
        <v>#VALUE!</v>
      </c>
      <c r="R23804" s="110"/>
    </row>
    <row r="23805" spans="3:18" x14ac:dyDescent="0.3">
      <c r="C23805" s="68"/>
      <c r="G23805" s="68"/>
      <c r="H23805" s="66"/>
      <c r="I23805" s="111"/>
      <c r="J23805" s="111"/>
      <c r="Q23805" s="67" t="e">
        <f t="shared" si="375"/>
        <v>#VALUE!</v>
      </c>
      <c r="R23805" s="110"/>
    </row>
    <row r="23806" spans="3:18" x14ac:dyDescent="0.3">
      <c r="C23806" s="68"/>
      <c r="G23806" s="68"/>
      <c r="H23806" s="66"/>
      <c r="I23806" s="111"/>
      <c r="J23806" s="111"/>
      <c r="Q23806" s="67" t="e">
        <f t="shared" si="375"/>
        <v>#VALUE!</v>
      </c>
      <c r="R23806" s="110"/>
    </row>
    <row r="23807" spans="3:18" x14ac:dyDescent="0.3">
      <c r="C23807" s="68"/>
      <c r="G23807" s="68"/>
      <c r="H23807" s="66"/>
      <c r="I23807" s="111"/>
      <c r="J23807" s="111"/>
      <c r="Q23807" s="67" t="e">
        <f t="shared" si="375"/>
        <v>#VALUE!</v>
      </c>
      <c r="R23807" s="110"/>
    </row>
    <row r="23808" spans="3:18" x14ac:dyDescent="0.3">
      <c r="C23808" s="68"/>
      <c r="G23808" s="68"/>
      <c r="H23808" s="66"/>
      <c r="I23808" s="111"/>
      <c r="J23808" s="111"/>
      <c r="Q23808" s="67" t="e">
        <f t="shared" si="375"/>
        <v>#VALUE!</v>
      </c>
      <c r="R23808" s="110"/>
    </row>
    <row r="23809" spans="3:18" x14ac:dyDescent="0.3">
      <c r="C23809" s="68"/>
      <c r="G23809" s="68"/>
      <c r="H23809" s="66"/>
      <c r="I23809" s="111"/>
      <c r="J23809" s="111"/>
      <c r="Q23809" s="67" t="e">
        <f t="shared" si="375"/>
        <v>#VALUE!</v>
      </c>
      <c r="R23809" s="110"/>
    </row>
    <row r="23810" spans="3:18" x14ac:dyDescent="0.3">
      <c r="C23810" s="68"/>
      <c r="G23810" s="68"/>
      <c r="H23810" s="66"/>
      <c r="I23810" s="111"/>
      <c r="J23810" s="111"/>
      <c r="Q23810" s="67" t="e">
        <f t="shared" ref="Q23810:Q23873" si="376">CONCATENATE(E23810,"-",H23810,"-", LEFT(I23810,1)&amp;MID(I23810,FIND(" ",I23810)+1,3))</f>
        <v>#VALUE!</v>
      </c>
      <c r="R23810" s="110"/>
    </row>
    <row r="23811" spans="3:18" x14ac:dyDescent="0.3">
      <c r="C23811" s="68"/>
      <c r="G23811" s="68"/>
      <c r="H23811" s="66"/>
      <c r="I23811" s="111"/>
      <c r="J23811" s="111"/>
      <c r="Q23811" s="67" t="e">
        <f t="shared" si="376"/>
        <v>#VALUE!</v>
      </c>
      <c r="R23811" s="110"/>
    </row>
    <row r="23812" spans="3:18" x14ac:dyDescent="0.3">
      <c r="C23812" s="68"/>
      <c r="G23812" s="68"/>
      <c r="H23812" s="66"/>
      <c r="I23812" s="111"/>
      <c r="J23812" s="111"/>
      <c r="Q23812" s="67" t="e">
        <f t="shared" si="376"/>
        <v>#VALUE!</v>
      </c>
      <c r="R23812" s="110"/>
    </row>
    <row r="23813" spans="3:18" x14ac:dyDescent="0.3">
      <c r="C23813" s="68"/>
      <c r="G23813" s="68"/>
      <c r="H23813" s="66"/>
      <c r="I23813" s="111"/>
      <c r="J23813" s="111"/>
      <c r="Q23813" s="67" t="e">
        <f t="shared" si="376"/>
        <v>#VALUE!</v>
      </c>
      <c r="R23813" s="110"/>
    </row>
    <row r="23814" spans="3:18" x14ac:dyDescent="0.3">
      <c r="C23814" s="68"/>
      <c r="G23814" s="68"/>
      <c r="H23814" s="66"/>
      <c r="I23814" s="111"/>
      <c r="J23814" s="111"/>
      <c r="Q23814" s="67" t="e">
        <f t="shared" si="376"/>
        <v>#VALUE!</v>
      </c>
      <c r="R23814" s="110"/>
    </row>
    <row r="23815" spans="3:18" x14ac:dyDescent="0.3">
      <c r="C23815" s="68"/>
      <c r="G23815" s="68"/>
      <c r="H23815" s="66"/>
      <c r="I23815" s="111"/>
      <c r="J23815" s="111"/>
      <c r="Q23815" s="67" t="e">
        <f t="shared" si="376"/>
        <v>#VALUE!</v>
      </c>
      <c r="R23815" s="110"/>
    </row>
    <row r="23816" spans="3:18" x14ac:dyDescent="0.3">
      <c r="C23816" s="68"/>
      <c r="G23816" s="68"/>
      <c r="H23816" s="66"/>
      <c r="I23816" s="111"/>
      <c r="J23816" s="111"/>
      <c r="Q23816" s="67" t="e">
        <f t="shared" si="376"/>
        <v>#VALUE!</v>
      </c>
      <c r="R23816" s="110"/>
    </row>
    <row r="23817" spans="3:18" x14ac:dyDescent="0.3">
      <c r="C23817" s="68"/>
      <c r="G23817" s="68"/>
      <c r="H23817" s="66"/>
      <c r="I23817" s="111"/>
      <c r="J23817" s="111"/>
      <c r="Q23817" s="67" t="e">
        <f t="shared" si="376"/>
        <v>#VALUE!</v>
      </c>
      <c r="R23817" s="110"/>
    </row>
    <row r="23818" spans="3:18" x14ac:dyDescent="0.3">
      <c r="C23818" s="68"/>
      <c r="G23818" s="68"/>
      <c r="H23818" s="66"/>
      <c r="I23818" s="111"/>
      <c r="J23818" s="111"/>
      <c r="Q23818" s="67" t="e">
        <f t="shared" si="376"/>
        <v>#VALUE!</v>
      </c>
      <c r="R23818" s="110"/>
    </row>
    <row r="23819" spans="3:18" x14ac:dyDescent="0.3">
      <c r="C23819" s="68"/>
      <c r="G23819" s="68"/>
      <c r="H23819" s="66"/>
      <c r="I23819" s="111"/>
      <c r="J23819" s="111"/>
      <c r="Q23819" s="67" t="e">
        <f t="shared" si="376"/>
        <v>#VALUE!</v>
      </c>
      <c r="R23819" s="110"/>
    </row>
    <row r="23820" spans="3:18" x14ac:dyDescent="0.3">
      <c r="C23820" s="68"/>
      <c r="G23820" s="68"/>
      <c r="H23820" s="66"/>
      <c r="I23820" s="111"/>
      <c r="J23820" s="111"/>
      <c r="Q23820" s="67" t="e">
        <f t="shared" si="376"/>
        <v>#VALUE!</v>
      </c>
      <c r="R23820" s="110"/>
    </row>
    <row r="23821" spans="3:18" x14ac:dyDescent="0.3">
      <c r="C23821" s="68"/>
      <c r="G23821" s="68"/>
      <c r="H23821" s="66"/>
      <c r="I23821" s="111"/>
      <c r="J23821" s="111"/>
      <c r="Q23821" s="67" t="e">
        <f t="shared" si="376"/>
        <v>#VALUE!</v>
      </c>
      <c r="R23821" s="110"/>
    </row>
    <row r="23822" spans="3:18" x14ac:dyDescent="0.3">
      <c r="C23822" s="68"/>
      <c r="G23822" s="68"/>
      <c r="H23822" s="66"/>
      <c r="I23822" s="111"/>
      <c r="J23822" s="111"/>
      <c r="Q23822" s="67" t="e">
        <f t="shared" si="376"/>
        <v>#VALUE!</v>
      </c>
      <c r="R23822" s="110"/>
    </row>
    <row r="23823" spans="3:18" x14ac:dyDescent="0.3">
      <c r="C23823" s="68"/>
      <c r="G23823" s="68"/>
      <c r="H23823" s="66"/>
      <c r="I23823" s="111"/>
      <c r="J23823" s="111"/>
      <c r="Q23823" s="67" t="e">
        <f t="shared" si="376"/>
        <v>#VALUE!</v>
      </c>
      <c r="R23823" s="110"/>
    </row>
    <row r="23824" spans="3:18" x14ac:dyDescent="0.3">
      <c r="C23824" s="68"/>
      <c r="G23824" s="68"/>
      <c r="H23824" s="66"/>
      <c r="I23824" s="111"/>
      <c r="J23824" s="111"/>
      <c r="Q23824" s="67" t="e">
        <f t="shared" si="376"/>
        <v>#VALUE!</v>
      </c>
      <c r="R23824" s="110"/>
    </row>
    <row r="23825" spans="3:18" x14ac:dyDescent="0.3">
      <c r="C23825" s="68"/>
      <c r="G23825" s="68"/>
      <c r="H23825" s="66"/>
      <c r="I23825" s="111"/>
      <c r="J23825" s="111"/>
      <c r="Q23825" s="67" t="e">
        <f t="shared" si="376"/>
        <v>#VALUE!</v>
      </c>
      <c r="R23825" s="110"/>
    </row>
    <row r="23826" spans="3:18" x14ac:dyDescent="0.3">
      <c r="C23826" s="68"/>
      <c r="G23826" s="68"/>
      <c r="H23826" s="66"/>
      <c r="I23826" s="111"/>
      <c r="J23826" s="111"/>
      <c r="Q23826" s="67" t="e">
        <f t="shared" si="376"/>
        <v>#VALUE!</v>
      </c>
      <c r="R23826" s="110"/>
    </row>
    <row r="23827" spans="3:18" x14ac:dyDescent="0.3">
      <c r="C23827" s="68"/>
      <c r="G23827" s="68"/>
      <c r="H23827" s="66"/>
      <c r="I23827" s="111"/>
      <c r="J23827" s="111"/>
      <c r="Q23827" s="67" t="e">
        <f t="shared" si="376"/>
        <v>#VALUE!</v>
      </c>
      <c r="R23827" s="110"/>
    </row>
    <row r="23828" spans="3:18" x14ac:dyDescent="0.3">
      <c r="C23828" s="68"/>
      <c r="G23828" s="68"/>
      <c r="H23828" s="66"/>
      <c r="I23828" s="111"/>
      <c r="J23828" s="111"/>
      <c r="Q23828" s="67" t="e">
        <f t="shared" si="376"/>
        <v>#VALUE!</v>
      </c>
      <c r="R23828" s="110"/>
    </row>
    <row r="23829" spans="3:18" x14ac:dyDescent="0.3">
      <c r="C23829" s="68"/>
      <c r="G23829" s="68"/>
      <c r="H23829" s="66"/>
      <c r="I23829" s="111"/>
      <c r="J23829" s="111"/>
      <c r="Q23829" s="67" t="e">
        <f t="shared" si="376"/>
        <v>#VALUE!</v>
      </c>
      <c r="R23829" s="110"/>
    </row>
    <row r="23830" spans="3:18" x14ac:dyDescent="0.3">
      <c r="C23830" s="68"/>
      <c r="G23830" s="68"/>
      <c r="H23830" s="66"/>
      <c r="I23830" s="111"/>
      <c r="J23830" s="111"/>
      <c r="Q23830" s="67" t="e">
        <f t="shared" si="376"/>
        <v>#VALUE!</v>
      </c>
      <c r="R23830" s="110"/>
    </row>
    <row r="23831" spans="3:18" x14ac:dyDescent="0.3">
      <c r="C23831" s="68"/>
      <c r="G23831" s="68"/>
      <c r="H23831" s="66"/>
      <c r="I23831" s="111"/>
      <c r="J23831" s="111"/>
      <c r="Q23831" s="67" t="e">
        <f t="shared" si="376"/>
        <v>#VALUE!</v>
      </c>
      <c r="R23831" s="110"/>
    </row>
    <row r="23832" spans="3:18" x14ac:dyDescent="0.3">
      <c r="C23832" s="68"/>
      <c r="G23832" s="68"/>
      <c r="H23832" s="66"/>
      <c r="I23832" s="111"/>
      <c r="J23832" s="111"/>
      <c r="Q23832" s="67" t="e">
        <f t="shared" si="376"/>
        <v>#VALUE!</v>
      </c>
      <c r="R23832" s="110"/>
    </row>
    <row r="23833" spans="3:18" x14ac:dyDescent="0.3">
      <c r="C23833" s="68"/>
      <c r="G23833" s="68"/>
      <c r="H23833" s="66"/>
      <c r="I23833" s="111"/>
      <c r="J23833" s="111"/>
      <c r="Q23833" s="67" t="e">
        <f t="shared" si="376"/>
        <v>#VALUE!</v>
      </c>
      <c r="R23833" s="110"/>
    </row>
    <row r="23834" spans="3:18" x14ac:dyDescent="0.3">
      <c r="C23834" s="68"/>
      <c r="G23834" s="68"/>
      <c r="H23834" s="66"/>
      <c r="I23834" s="111"/>
      <c r="J23834" s="111"/>
      <c r="Q23834" s="67" t="e">
        <f t="shared" si="376"/>
        <v>#VALUE!</v>
      </c>
      <c r="R23834" s="110"/>
    </row>
    <row r="23835" spans="3:18" x14ac:dyDescent="0.3">
      <c r="C23835" s="68"/>
      <c r="G23835" s="68"/>
      <c r="H23835" s="66"/>
      <c r="I23835" s="111"/>
      <c r="J23835" s="111"/>
      <c r="Q23835" s="67" t="e">
        <f t="shared" si="376"/>
        <v>#VALUE!</v>
      </c>
      <c r="R23835" s="110"/>
    </row>
    <row r="23836" spans="3:18" x14ac:dyDescent="0.3">
      <c r="C23836" s="68"/>
      <c r="G23836" s="68"/>
      <c r="H23836" s="66"/>
      <c r="I23836" s="111"/>
      <c r="J23836" s="111"/>
      <c r="Q23836" s="67" t="e">
        <f t="shared" si="376"/>
        <v>#VALUE!</v>
      </c>
      <c r="R23836" s="110"/>
    </row>
    <row r="23837" spans="3:18" x14ac:dyDescent="0.3">
      <c r="C23837" s="68"/>
      <c r="G23837" s="68"/>
      <c r="H23837" s="66"/>
      <c r="I23837" s="111"/>
      <c r="J23837" s="111"/>
      <c r="Q23837" s="67" t="e">
        <f t="shared" si="376"/>
        <v>#VALUE!</v>
      </c>
      <c r="R23837" s="110"/>
    </row>
    <row r="23838" spans="3:18" x14ac:dyDescent="0.3">
      <c r="C23838" s="68"/>
      <c r="G23838" s="68"/>
      <c r="H23838" s="66"/>
      <c r="I23838" s="111"/>
      <c r="J23838" s="111"/>
      <c r="Q23838" s="67" t="e">
        <f t="shared" si="376"/>
        <v>#VALUE!</v>
      </c>
      <c r="R23838" s="110"/>
    </row>
    <row r="23839" spans="3:18" x14ac:dyDescent="0.3">
      <c r="C23839" s="68"/>
      <c r="G23839" s="68"/>
      <c r="H23839" s="66"/>
      <c r="I23839" s="111"/>
      <c r="J23839" s="111"/>
      <c r="Q23839" s="67" t="e">
        <f t="shared" si="376"/>
        <v>#VALUE!</v>
      </c>
      <c r="R23839" s="110"/>
    </row>
    <row r="23840" spans="3:18" x14ac:dyDescent="0.3">
      <c r="C23840" s="68"/>
      <c r="G23840" s="68"/>
      <c r="H23840" s="66"/>
      <c r="I23840" s="111"/>
      <c r="J23840" s="111"/>
      <c r="Q23840" s="67" t="e">
        <f t="shared" si="376"/>
        <v>#VALUE!</v>
      </c>
      <c r="R23840" s="110"/>
    </row>
    <row r="23841" spans="3:18" x14ac:dyDescent="0.3">
      <c r="C23841" s="68"/>
      <c r="G23841" s="68"/>
      <c r="H23841" s="66"/>
      <c r="I23841" s="111"/>
      <c r="J23841" s="111"/>
      <c r="Q23841" s="67" t="e">
        <f t="shared" si="376"/>
        <v>#VALUE!</v>
      </c>
      <c r="R23841" s="110"/>
    </row>
    <row r="23842" spans="3:18" x14ac:dyDescent="0.3">
      <c r="C23842" s="68"/>
      <c r="G23842" s="68"/>
      <c r="H23842" s="66"/>
      <c r="I23842" s="111"/>
      <c r="J23842" s="111"/>
      <c r="Q23842" s="67" t="e">
        <f t="shared" si="376"/>
        <v>#VALUE!</v>
      </c>
      <c r="R23842" s="110"/>
    </row>
    <row r="23843" spans="3:18" x14ac:dyDescent="0.3">
      <c r="C23843" s="68"/>
      <c r="G23843" s="68"/>
      <c r="H23843" s="66"/>
      <c r="I23843" s="111"/>
      <c r="J23843" s="111"/>
      <c r="Q23843" s="67" t="e">
        <f t="shared" si="376"/>
        <v>#VALUE!</v>
      </c>
      <c r="R23843" s="110"/>
    </row>
    <row r="23844" spans="3:18" x14ac:dyDescent="0.3">
      <c r="C23844" s="68"/>
      <c r="G23844" s="68"/>
      <c r="H23844" s="66"/>
      <c r="I23844" s="111"/>
      <c r="J23844" s="111"/>
      <c r="Q23844" s="67" t="e">
        <f t="shared" si="376"/>
        <v>#VALUE!</v>
      </c>
      <c r="R23844" s="110"/>
    </row>
    <row r="23845" spans="3:18" x14ac:dyDescent="0.3">
      <c r="C23845" s="68"/>
      <c r="G23845" s="68"/>
      <c r="H23845" s="66"/>
      <c r="I23845" s="111"/>
      <c r="J23845" s="111"/>
      <c r="Q23845" s="67" t="e">
        <f t="shared" si="376"/>
        <v>#VALUE!</v>
      </c>
      <c r="R23845" s="110"/>
    </row>
    <row r="23846" spans="3:18" x14ac:dyDescent="0.3">
      <c r="C23846" s="68"/>
      <c r="G23846" s="68"/>
      <c r="H23846" s="66"/>
      <c r="I23846" s="111"/>
      <c r="J23846" s="111"/>
      <c r="Q23846" s="67" t="e">
        <f t="shared" si="376"/>
        <v>#VALUE!</v>
      </c>
      <c r="R23846" s="110"/>
    </row>
    <row r="23847" spans="3:18" x14ac:dyDescent="0.3">
      <c r="C23847" s="68"/>
      <c r="G23847" s="68"/>
      <c r="H23847" s="66"/>
      <c r="I23847" s="111"/>
      <c r="J23847" s="111"/>
      <c r="Q23847" s="67" t="e">
        <f t="shared" si="376"/>
        <v>#VALUE!</v>
      </c>
      <c r="R23847" s="110"/>
    </row>
    <row r="23848" spans="3:18" x14ac:dyDescent="0.3">
      <c r="C23848" s="68"/>
      <c r="G23848" s="68"/>
      <c r="H23848" s="66"/>
      <c r="I23848" s="111"/>
      <c r="J23848" s="111"/>
      <c r="Q23848" s="67" t="e">
        <f t="shared" si="376"/>
        <v>#VALUE!</v>
      </c>
      <c r="R23848" s="110"/>
    </row>
    <row r="23849" spans="3:18" x14ac:dyDescent="0.3">
      <c r="C23849" s="68"/>
      <c r="G23849" s="68"/>
      <c r="H23849" s="66"/>
      <c r="I23849" s="111"/>
      <c r="J23849" s="111"/>
      <c r="Q23849" s="67" t="e">
        <f t="shared" si="376"/>
        <v>#VALUE!</v>
      </c>
      <c r="R23849" s="110"/>
    </row>
    <row r="23850" spans="3:18" x14ac:dyDescent="0.3">
      <c r="C23850" s="68"/>
      <c r="G23850" s="68"/>
      <c r="H23850" s="66"/>
      <c r="I23850" s="111"/>
      <c r="J23850" s="111"/>
      <c r="Q23850" s="67" t="e">
        <f t="shared" si="376"/>
        <v>#VALUE!</v>
      </c>
      <c r="R23850" s="110"/>
    </row>
    <row r="23851" spans="3:18" x14ac:dyDescent="0.3">
      <c r="C23851" s="68"/>
      <c r="G23851" s="68"/>
      <c r="H23851" s="66"/>
      <c r="I23851" s="111"/>
      <c r="J23851" s="111"/>
      <c r="Q23851" s="67" t="e">
        <f t="shared" si="376"/>
        <v>#VALUE!</v>
      </c>
      <c r="R23851" s="110"/>
    </row>
    <row r="23852" spans="3:18" x14ac:dyDescent="0.3">
      <c r="C23852" s="68"/>
      <c r="G23852" s="68"/>
      <c r="H23852" s="66"/>
      <c r="I23852" s="111"/>
      <c r="J23852" s="111"/>
      <c r="Q23852" s="67" t="e">
        <f t="shared" si="376"/>
        <v>#VALUE!</v>
      </c>
      <c r="R23852" s="110"/>
    </row>
    <row r="23853" spans="3:18" x14ac:dyDescent="0.3">
      <c r="C23853" s="68"/>
      <c r="G23853" s="68"/>
      <c r="H23853" s="66"/>
      <c r="I23853" s="111"/>
      <c r="J23853" s="111"/>
      <c r="Q23853" s="67" t="e">
        <f t="shared" si="376"/>
        <v>#VALUE!</v>
      </c>
      <c r="R23853" s="110"/>
    </row>
    <row r="23854" spans="3:18" x14ac:dyDescent="0.3">
      <c r="C23854" s="68"/>
      <c r="G23854" s="68"/>
      <c r="H23854" s="66"/>
      <c r="I23854" s="111"/>
      <c r="J23854" s="111"/>
      <c r="Q23854" s="67" t="e">
        <f t="shared" si="376"/>
        <v>#VALUE!</v>
      </c>
      <c r="R23854" s="110"/>
    </row>
    <row r="23855" spans="3:18" x14ac:dyDescent="0.3">
      <c r="C23855" s="68"/>
      <c r="G23855" s="68"/>
      <c r="H23855" s="66"/>
      <c r="I23855" s="111"/>
      <c r="J23855" s="111"/>
      <c r="Q23855" s="67" t="e">
        <f t="shared" si="376"/>
        <v>#VALUE!</v>
      </c>
      <c r="R23855" s="110"/>
    </row>
    <row r="23856" spans="3:18" x14ac:dyDescent="0.3">
      <c r="C23856" s="68"/>
      <c r="G23856" s="68"/>
      <c r="H23856" s="66"/>
      <c r="I23856" s="111"/>
      <c r="J23856" s="111"/>
      <c r="Q23856" s="67" t="e">
        <f t="shared" si="376"/>
        <v>#VALUE!</v>
      </c>
      <c r="R23856" s="110"/>
    </row>
    <row r="23857" spans="3:18" x14ac:dyDescent="0.3">
      <c r="C23857" s="68"/>
      <c r="G23857" s="68"/>
      <c r="H23857" s="66"/>
      <c r="I23857" s="111"/>
      <c r="J23857" s="111"/>
      <c r="Q23857" s="67" t="e">
        <f t="shared" si="376"/>
        <v>#VALUE!</v>
      </c>
      <c r="R23857" s="110"/>
    </row>
    <row r="23858" spans="3:18" x14ac:dyDescent="0.3">
      <c r="C23858" s="68"/>
      <c r="G23858" s="68"/>
      <c r="H23858" s="66"/>
      <c r="I23858" s="111"/>
      <c r="J23858" s="111"/>
      <c r="Q23858" s="67" t="e">
        <f t="shared" si="376"/>
        <v>#VALUE!</v>
      </c>
      <c r="R23858" s="110"/>
    </row>
    <row r="23859" spans="3:18" x14ac:dyDescent="0.3">
      <c r="C23859" s="68"/>
      <c r="G23859" s="68"/>
      <c r="H23859" s="66"/>
      <c r="I23859" s="111"/>
      <c r="J23859" s="111"/>
      <c r="Q23859" s="67" t="e">
        <f t="shared" si="376"/>
        <v>#VALUE!</v>
      </c>
      <c r="R23859" s="110"/>
    </row>
    <row r="23860" spans="3:18" x14ac:dyDescent="0.3">
      <c r="C23860" s="68"/>
      <c r="G23860" s="68"/>
      <c r="H23860" s="66"/>
      <c r="I23860" s="111"/>
      <c r="J23860" s="111"/>
      <c r="Q23860" s="67" t="e">
        <f t="shared" si="376"/>
        <v>#VALUE!</v>
      </c>
      <c r="R23860" s="110"/>
    </row>
    <row r="23861" spans="3:18" x14ac:dyDescent="0.3">
      <c r="C23861" s="68"/>
      <c r="G23861" s="68"/>
      <c r="H23861" s="66"/>
      <c r="I23861" s="111"/>
      <c r="J23861" s="111"/>
      <c r="Q23861" s="67" t="e">
        <f t="shared" si="376"/>
        <v>#VALUE!</v>
      </c>
      <c r="R23861" s="110"/>
    </row>
    <row r="23862" spans="3:18" x14ac:dyDescent="0.3">
      <c r="C23862" s="68"/>
      <c r="G23862" s="68"/>
      <c r="H23862" s="66"/>
      <c r="I23862" s="111"/>
      <c r="J23862" s="111"/>
      <c r="Q23862" s="67" t="e">
        <f t="shared" si="376"/>
        <v>#VALUE!</v>
      </c>
      <c r="R23862" s="110"/>
    </row>
    <row r="23863" spans="3:18" x14ac:dyDescent="0.3">
      <c r="C23863" s="68"/>
      <c r="G23863" s="68"/>
      <c r="H23863" s="66"/>
      <c r="I23863" s="111"/>
      <c r="J23863" s="111"/>
      <c r="Q23863" s="67" t="e">
        <f t="shared" si="376"/>
        <v>#VALUE!</v>
      </c>
      <c r="R23863" s="110"/>
    </row>
    <row r="23864" spans="3:18" x14ac:dyDescent="0.3">
      <c r="C23864" s="68"/>
      <c r="G23864" s="68"/>
      <c r="H23864" s="66"/>
      <c r="I23864" s="111"/>
      <c r="J23864" s="111"/>
      <c r="Q23864" s="67" t="e">
        <f t="shared" si="376"/>
        <v>#VALUE!</v>
      </c>
      <c r="R23864" s="110"/>
    </row>
    <row r="23865" spans="3:18" x14ac:dyDescent="0.3">
      <c r="C23865" s="68"/>
      <c r="G23865" s="68"/>
      <c r="H23865" s="66"/>
      <c r="I23865" s="111"/>
      <c r="J23865" s="111"/>
      <c r="Q23865" s="67" t="e">
        <f t="shared" si="376"/>
        <v>#VALUE!</v>
      </c>
      <c r="R23865" s="110"/>
    </row>
    <row r="23866" spans="3:18" x14ac:dyDescent="0.3">
      <c r="C23866" s="68"/>
      <c r="G23866" s="68"/>
      <c r="H23866" s="66"/>
      <c r="I23866" s="111"/>
      <c r="J23866" s="111"/>
      <c r="Q23866" s="67" t="e">
        <f t="shared" si="376"/>
        <v>#VALUE!</v>
      </c>
      <c r="R23866" s="110"/>
    </row>
    <row r="23867" spans="3:18" x14ac:dyDescent="0.3">
      <c r="C23867" s="68"/>
      <c r="G23867" s="68"/>
      <c r="H23867" s="66"/>
      <c r="I23867" s="111"/>
      <c r="J23867" s="111"/>
      <c r="Q23867" s="67" t="e">
        <f t="shared" si="376"/>
        <v>#VALUE!</v>
      </c>
      <c r="R23867" s="110"/>
    </row>
    <row r="23868" spans="3:18" x14ac:dyDescent="0.3">
      <c r="C23868" s="68"/>
      <c r="G23868" s="68"/>
      <c r="H23868" s="66"/>
      <c r="I23868" s="111"/>
      <c r="J23868" s="111"/>
      <c r="Q23868" s="67" t="e">
        <f t="shared" si="376"/>
        <v>#VALUE!</v>
      </c>
      <c r="R23868" s="110"/>
    </row>
    <row r="23869" spans="3:18" x14ac:dyDescent="0.3">
      <c r="C23869" s="68"/>
      <c r="G23869" s="68"/>
      <c r="H23869" s="66"/>
      <c r="I23869" s="111"/>
      <c r="J23869" s="111"/>
      <c r="Q23869" s="67" t="e">
        <f t="shared" si="376"/>
        <v>#VALUE!</v>
      </c>
      <c r="R23869" s="110"/>
    </row>
    <row r="23870" spans="3:18" x14ac:dyDescent="0.3">
      <c r="C23870" s="68"/>
      <c r="G23870" s="68"/>
      <c r="H23870" s="66"/>
      <c r="I23870" s="111"/>
      <c r="J23870" s="111"/>
      <c r="Q23870" s="67" t="e">
        <f t="shared" si="376"/>
        <v>#VALUE!</v>
      </c>
      <c r="R23870" s="110"/>
    </row>
    <row r="23871" spans="3:18" x14ac:dyDescent="0.3">
      <c r="C23871" s="68"/>
      <c r="G23871" s="68"/>
      <c r="H23871" s="66"/>
      <c r="I23871" s="111"/>
      <c r="J23871" s="111"/>
      <c r="Q23871" s="67" t="e">
        <f t="shared" si="376"/>
        <v>#VALUE!</v>
      </c>
      <c r="R23871" s="110"/>
    </row>
    <row r="23872" spans="3:18" x14ac:dyDescent="0.3">
      <c r="C23872" s="68"/>
      <c r="G23872" s="68"/>
      <c r="H23872" s="66"/>
      <c r="I23872" s="111"/>
      <c r="J23872" s="111"/>
      <c r="Q23872" s="67" t="e">
        <f t="shared" si="376"/>
        <v>#VALUE!</v>
      </c>
      <c r="R23872" s="110"/>
    </row>
    <row r="23873" spans="3:18" x14ac:dyDescent="0.3">
      <c r="C23873" s="68"/>
      <c r="G23873" s="68"/>
      <c r="H23873" s="66"/>
      <c r="I23873" s="111"/>
      <c r="J23873" s="111"/>
      <c r="Q23873" s="67" t="e">
        <f t="shared" si="376"/>
        <v>#VALUE!</v>
      </c>
      <c r="R23873" s="110"/>
    </row>
    <row r="23874" spans="3:18" x14ac:dyDescent="0.3">
      <c r="C23874" s="68"/>
      <c r="G23874" s="68"/>
      <c r="H23874" s="66"/>
      <c r="I23874" s="111"/>
      <c r="J23874" s="111"/>
      <c r="Q23874" s="67" t="e">
        <f t="shared" ref="Q23874:Q23937" si="377">CONCATENATE(E23874,"-",H23874,"-", LEFT(I23874,1)&amp;MID(I23874,FIND(" ",I23874)+1,3))</f>
        <v>#VALUE!</v>
      </c>
      <c r="R23874" s="110"/>
    </row>
    <row r="23875" spans="3:18" x14ac:dyDescent="0.3">
      <c r="C23875" s="68"/>
      <c r="G23875" s="68"/>
      <c r="H23875" s="66"/>
      <c r="I23875" s="111"/>
      <c r="J23875" s="111"/>
      <c r="Q23875" s="67" t="e">
        <f t="shared" si="377"/>
        <v>#VALUE!</v>
      </c>
      <c r="R23875" s="110"/>
    </row>
    <row r="23876" spans="3:18" x14ac:dyDescent="0.3">
      <c r="C23876" s="68"/>
      <c r="G23876" s="68"/>
      <c r="H23876" s="66"/>
      <c r="I23876" s="111"/>
      <c r="J23876" s="111"/>
      <c r="Q23876" s="67" t="e">
        <f t="shared" si="377"/>
        <v>#VALUE!</v>
      </c>
      <c r="R23876" s="110"/>
    </row>
    <row r="23877" spans="3:18" x14ac:dyDescent="0.3">
      <c r="C23877" s="68"/>
      <c r="G23877" s="68"/>
      <c r="H23877" s="66"/>
      <c r="I23877" s="111"/>
      <c r="J23877" s="111"/>
      <c r="Q23877" s="67" t="e">
        <f t="shared" si="377"/>
        <v>#VALUE!</v>
      </c>
      <c r="R23877" s="110"/>
    </row>
    <row r="23878" spans="3:18" x14ac:dyDescent="0.3">
      <c r="C23878" s="68"/>
      <c r="G23878" s="68"/>
      <c r="H23878" s="66"/>
      <c r="I23878" s="111"/>
      <c r="J23878" s="111"/>
      <c r="Q23878" s="67" t="e">
        <f t="shared" si="377"/>
        <v>#VALUE!</v>
      </c>
      <c r="R23878" s="110"/>
    </row>
    <row r="23879" spans="3:18" x14ac:dyDescent="0.3">
      <c r="C23879" s="68"/>
      <c r="G23879" s="68"/>
      <c r="H23879" s="66"/>
      <c r="I23879" s="111"/>
      <c r="J23879" s="111"/>
      <c r="Q23879" s="67" t="e">
        <f t="shared" si="377"/>
        <v>#VALUE!</v>
      </c>
      <c r="R23879" s="110"/>
    </row>
    <row r="23880" spans="3:18" x14ac:dyDescent="0.3">
      <c r="C23880" s="68"/>
      <c r="G23880" s="68"/>
      <c r="H23880" s="66"/>
      <c r="I23880" s="111"/>
      <c r="J23880" s="111"/>
      <c r="Q23880" s="67" t="e">
        <f t="shared" si="377"/>
        <v>#VALUE!</v>
      </c>
      <c r="R23880" s="110"/>
    </row>
    <row r="23881" spans="3:18" x14ac:dyDescent="0.3">
      <c r="C23881" s="68"/>
      <c r="G23881" s="68"/>
      <c r="H23881" s="66"/>
      <c r="I23881" s="111"/>
      <c r="J23881" s="111"/>
      <c r="Q23881" s="67" t="e">
        <f t="shared" si="377"/>
        <v>#VALUE!</v>
      </c>
      <c r="R23881" s="110"/>
    </row>
    <row r="23882" spans="3:18" x14ac:dyDescent="0.3">
      <c r="C23882" s="68"/>
      <c r="G23882" s="68"/>
      <c r="H23882" s="66"/>
      <c r="I23882" s="111"/>
      <c r="J23882" s="111"/>
      <c r="Q23882" s="67" t="e">
        <f t="shared" si="377"/>
        <v>#VALUE!</v>
      </c>
      <c r="R23882" s="110"/>
    </row>
    <row r="23883" spans="3:18" x14ac:dyDescent="0.3">
      <c r="C23883" s="68"/>
      <c r="G23883" s="68"/>
      <c r="H23883" s="66"/>
      <c r="I23883" s="111"/>
      <c r="J23883" s="111"/>
      <c r="Q23883" s="67" t="e">
        <f t="shared" si="377"/>
        <v>#VALUE!</v>
      </c>
      <c r="R23883" s="110"/>
    </row>
    <row r="23884" spans="3:18" x14ac:dyDescent="0.3">
      <c r="C23884" s="68"/>
      <c r="G23884" s="68"/>
      <c r="H23884" s="66"/>
      <c r="I23884" s="111"/>
      <c r="J23884" s="111"/>
      <c r="Q23884" s="67" t="e">
        <f t="shared" si="377"/>
        <v>#VALUE!</v>
      </c>
      <c r="R23884" s="110"/>
    </row>
    <row r="23885" spans="3:18" x14ac:dyDescent="0.3">
      <c r="C23885" s="68"/>
      <c r="G23885" s="68"/>
      <c r="H23885" s="66"/>
      <c r="I23885" s="111"/>
      <c r="J23885" s="111"/>
      <c r="Q23885" s="67" t="e">
        <f t="shared" si="377"/>
        <v>#VALUE!</v>
      </c>
      <c r="R23885" s="110"/>
    </row>
    <row r="23886" spans="3:18" x14ac:dyDescent="0.3">
      <c r="C23886" s="68"/>
      <c r="G23886" s="68"/>
      <c r="H23886" s="66"/>
      <c r="I23886" s="111"/>
      <c r="J23886" s="111"/>
      <c r="Q23886" s="67" t="e">
        <f t="shared" si="377"/>
        <v>#VALUE!</v>
      </c>
      <c r="R23886" s="110"/>
    </row>
    <row r="23887" spans="3:18" x14ac:dyDescent="0.3">
      <c r="C23887" s="68"/>
      <c r="G23887" s="68"/>
      <c r="H23887" s="66"/>
      <c r="I23887" s="111"/>
      <c r="J23887" s="111"/>
      <c r="Q23887" s="67" t="e">
        <f t="shared" si="377"/>
        <v>#VALUE!</v>
      </c>
      <c r="R23887" s="110"/>
    </row>
    <row r="23888" spans="3:18" x14ac:dyDescent="0.3">
      <c r="C23888" s="68"/>
      <c r="G23888" s="68"/>
      <c r="H23888" s="66"/>
      <c r="I23888" s="111"/>
      <c r="J23888" s="111"/>
      <c r="Q23888" s="67" t="e">
        <f t="shared" si="377"/>
        <v>#VALUE!</v>
      </c>
      <c r="R23888" s="110"/>
    </row>
    <row r="23889" spans="3:18" x14ac:dyDescent="0.3">
      <c r="C23889" s="68"/>
      <c r="G23889" s="68"/>
      <c r="H23889" s="66"/>
      <c r="I23889" s="111"/>
      <c r="J23889" s="111"/>
      <c r="Q23889" s="67" t="e">
        <f t="shared" si="377"/>
        <v>#VALUE!</v>
      </c>
      <c r="R23889" s="110"/>
    </row>
    <row r="23890" spans="3:18" x14ac:dyDescent="0.3">
      <c r="C23890" s="68"/>
      <c r="G23890" s="68"/>
      <c r="H23890" s="66"/>
      <c r="I23890" s="111"/>
      <c r="J23890" s="111"/>
      <c r="Q23890" s="67" t="e">
        <f t="shared" si="377"/>
        <v>#VALUE!</v>
      </c>
      <c r="R23890" s="110"/>
    </row>
    <row r="23891" spans="3:18" x14ac:dyDescent="0.3">
      <c r="C23891" s="68"/>
      <c r="G23891" s="68"/>
      <c r="H23891" s="66"/>
      <c r="I23891" s="111"/>
      <c r="J23891" s="111"/>
      <c r="Q23891" s="67" t="e">
        <f t="shared" si="377"/>
        <v>#VALUE!</v>
      </c>
      <c r="R23891" s="110"/>
    </row>
    <row r="23892" spans="3:18" x14ac:dyDescent="0.3">
      <c r="C23892" s="68"/>
      <c r="G23892" s="68"/>
      <c r="H23892" s="66"/>
      <c r="I23892" s="111"/>
      <c r="J23892" s="111"/>
      <c r="Q23892" s="67" t="e">
        <f t="shared" si="377"/>
        <v>#VALUE!</v>
      </c>
      <c r="R23892" s="110"/>
    </row>
    <row r="23893" spans="3:18" x14ac:dyDescent="0.3">
      <c r="C23893" s="68"/>
      <c r="G23893" s="68"/>
      <c r="H23893" s="66"/>
      <c r="I23893" s="111"/>
      <c r="J23893" s="111"/>
      <c r="Q23893" s="67" t="e">
        <f t="shared" si="377"/>
        <v>#VALUE!</v>
      </c>
      <c r="R23893" s="110"/>
    </row>
    <row r="23894" spans="3:18" x14ac:dyDescent="0.3">
      <c r="C23894" s="68"/>
      <c r="G23894" s="68"/>
      <c r="H23894" s="66"/>
      <c r="I23894" s="111"/>
      <c r="J23894" s="111"/>
      <c r="Q23894" s="67" t="e">
        <f t="shared" si="377"/>
        <v>#VALUE!</v>
      </c>
      <c r="R23894" s="110"/>
    </row>
    <row r="23895" spans="3:18" x14ac:dyDescent="0.3">
      <c r="C23895" s="68"/>
      <c r="G23895" s="68"/>
      <c r="H23895" s="66"/>
      <c r="I23895" s="111"/>
      <c r="J23895" s="111"/>
      <c r="Q23895" s="67" t="e">
        <f t="shared" si="377"/>
        <v>#VALUE!</v>
      </c>
      <c r="R23895" s="110"/>
    </row>
    <row r="23896" spans="3:18" x14ac:dyDescent="0.3">
      <c r="C23896" s="68"/>
      <c r="G23896" s="68"/>
      <c r="H23896" s="66"/>
      <c r="I23896" s="111"/>
      <c r="J23896" s="111"/>
      <c r="Q23896" s="67" t="e">
        <f t="shared" si="377"/>
        <v>#VALUE!</v>
      </c>
      <c r="R23896" s="110"/>
    </row>
    <row r="23897" spans="3:18" x14ac:dyDescent="0.3">
      <c r="C23897" s="68"/>
      <c r="G23897" s="68"/>
      <c r="H23897" s="66"/>
      <c r="I23897" s="111"/>
      <c r="J23897" s="111"/>
      <c r="Q23897" s="67" t="e">
        <f t="shared" si="377"/>
        <v>#VALUE!</v>
      </c>
      <c r="R23897" s="110"/>
    </row>
    <row r="23898" spans="3:18" x14ac:dyDescent="0.3">
      <c r="C23898" s="68"/>
      <c r="G23898" s="68"/>
      <c r="H23898" s="66"/>
      <c r="I23898" s="111"/>
      <c r="J23898" s="111"/>
      <c r="Q23898" s="67" t="e">
        <f t="shared" si="377"/>
        <v>#VALUE!</v>
      </c>
      <c r="R23898" s="110"/>
    </row>
    <row r="23899" spans="3:18" x14ac:dyDescent="0.3">
      <c r="C23899" s="68"/>
      <c r="G23899" s="68"/>
      <c r="H23899" s="66"/>
      <c r="I23899" s="111"/>
      <c r="J23899" s="111"/>
      <c r="Q23899" s="67" t="e">
        <f t="shared" si="377"/>
        <v>#VALUE!</v>
      </c>
      <c r="R23899" s="110"/>
    </row>
    <row r="23900" spans="3:18" x14ac:dyDescent="0.3">
      <c r="C23900" s="68"/>
      <c r="G23900" s="68"/>
      <c r="H23900" s="66"/>
      <c r="I23900" s="111"/>
      <c r="J23900" s="111"/>
      <c r="Q23900" s="67" t="e">
        <f t="shared" si="377"/>
        <v>#VALUE!</v>
      </c>
      <c r="R23900" s="110"/>
    </row>
    <row r="23901" spans="3:18" x14ac:dyDescent="0.3">
      <c r="C23901" s="68"/>
      <c r="G23901" s="68"/>
      <c r="H23901" s="66"/>
      <c r="I23901" s="111"/>
      <c r="J23901" s="111"/>
      <c r="Q23901" s="67" t="e">
        <f t="shared" si="377"/>
        <v>#VALUE!</v>
      </c>
      <c r="R23901" s="110"/>
    </row>
    <row r="23902" spans="3:18" x14ac:dyDescent="0.3">
      <c r="C23902" s="68"/>
      <c r="G23902" s="68"/>
      <c r="H23902" s="66"/>
      <c r="I23902" s="111"/>
      <c r="J23902" s="111"/>
      <c r="Q23902" s="67" t="e">
        <f t="shared" si="377"/>
        <v>#VALUE!</v>
      </c>
      <c r="R23902" s="110"/>
    </row>
    <row r="23903" spans="3:18" x14ac:dyDescent="0.3">
      <c r="C23903" s="68"/>
      <c r="G23903" s="68"/>
      <c r="H23903" s="66"/>
      <c r="I23903" s="111"/>
      <c r="J23903" s="111"/>
      <c r="Q23903" s="67" t="e">
        <f t="shared" si="377"/>
        <v>#VALUE!</v>
      </c>
      <c r="R23903" s="110"/>
    </row>
    <row r="23904" spans="3:18" x14ac:dyDescent="0.3">
      <c r="C23904" s="68"/>
      <c r="G23904" s="68"/>
      <c r="H23904" s="66"/>
      <c r="I23904" s="111"/>
      <c r="J23904" s="111"/>
      <c r="Q23904" s="67" t="e">
        <f t="shared" si="377"/>
        <v>#VALUE!</v>
      </c>
      <c r="R23904" s="110"/>
    </row>
    <row r="23905" spans="3:18" x14ac:dyDescent="0.3">
      <c r="C23905" s="68"/>
      <c r="G23905" s="68"/>
      <c r="H23905" s="66"/>
      <c r="I23905" s="111"/>
      <c r="J23905" s="111"/>
      <c r="Q23905" s="67" t="e">
        <f t="shared" si="377"/>
        <v>#VALUE!</v>
      </c>
      <c r="R23905" s="110"/>
    </row>
    <row r="23906" spans="3:18" x14ac:dyDescent="0.3">
      <c r="C23906" s="68"/>
      <c r="G23906" s="68"/>
      <c r="H23906" s="66"/>
      <c r="I23906" s="111"/>
      <c r="J23906" s="111"/>
      <c r="Q23906" s="67" t="e">
        <f t="shared" si="377"/>
        <v>#VALUE!</v>
      </c>
      <c r="R23906" s="110"/>
    </row>
    <row r="23907" spans="3:18" x14ac:dyDescent="0.3">
      <c r="C23907" s="68"/>
      <c r="G23907" s="68"/>
      <c r="H23907" s="66"/>
      <c r="I23907" s="111"/>
      <c r="J23907" s="111"/>
      <c r="Q23907" s="67" t="e">
        <f t="shared" si="377"/>
        <v>#VALUE!</v>
      </c>
      <c r="R23907" s="110"/>
    </row>
    <row r="23908" spans="3:18" x14ac:dyDescent="0.3">
      <c r="C23908" s="68"/>
      <c r="G23908" s="68"/>
      <c r="H23908" s="66"/>
      <c r="I23908" s="111"/>
      <c r="J23908" s="111"/>
      <c r="Q23908" s="67" t="e">
        <f t="shared" si="377"/>
        <v>#VALUE!</v>
      </c>
      <c r="R23908" s="110"/>
    </row>
    <row r="23909" spans="3:18" x14ac:dyDescent="0.3">
      <c r="C23909" s="68"/>
      <c r="G23909" s="68"/>
      <c r="H23909" s="66"/>
      <c r="I23909" s="111"/>
      <c r="J23909" s="111"/>
      <c r="Q23909" s="67" t="e">
        <f t="shared" si="377"/>
        <v>#VALUE!</v>
      </c>
      <c r="R23909" s="110"/>
    </row>
    <row r="23910" spans="3:18" x14ac:dyDescent="0.3">
      <c r="C23910" s="68"/>
      <c r="G23910" s="68"/>
      <c r="H23910" s="66"/>
      <c r="I23910" s="111"/>
      <c r="J23910" s="111"/>
      <c r="Q23910" s="67" t="e">
        <f t="shared" si="377"/>
        <v>#VALUE!</v>
      </c>
      <c r="R23910" s="110"/>
    </row>
    <row r="23911" spans="3:18" x14ac:dyDescent="0.3">
      <c r="C23911" s="68"/>
      <c r="G23911" s="68"/>
      <c r="H23911" s="66"/>
      <c r="I23911" s="111"/>
      <c r="J23911" s="111"/>
      <c r="Q23911" s="67" t="e">
        <f t="shared" si="377"/>
        <v>#VALUE!</v>
      </c>
      <c r="R23911" s="110"/>
    </row>
    <row r="23912" spans="3:18" x14ac:dyDescent="0.3">
      <c r="C23912" s="68"/>
      <c r="G23912" s="68"/>
      <c r="H23912" s="66"/>
      <c r="I23912" s="111"/>
      <c r="J23912" s="111"/>
      <c r="Q23912" s="67" t="e">
        <f t="shared" si="377"/>
        <v>#VALUE!</v>
      </c>
      <c r="R23912" s="110"/>
    </row>
    <row r="23913" spans="3:18" x14ac:dyDescent="0.3">
      <c r="C23913" s="68"/>
      <c r="G23913" s="68"/>
      <c r="H23913" s="66"/>
      <c r="I23913" s="111"/>
      <c r="J23913" s="111"/>
      <c r="Q23913" s="67" t="e">
        <f t="shared" si="377"/>
        <v>#VALUE!</v>
      </c>
      <c r="R23913" s="110"/>
    </row>
    <row r="23914" spans="3:18" x14ac:dyDescent="0.3">
      <c r="C23914" s="68"/>
      <c r="G23914" s="68"/>
      <c r="H23914" s="66"/>
      <c r="I23914" s="111"/>
      <c r="J23914" s="111"/>
      <c r="Q23914" s="67" t="e">
        <f t="shared" si="377"/>
        <v>#VALUE!</v>
      </c>
      <c r="R23914" s="110"/>
    </row>
    <row r="23915" spans="3:18" x14ac:dyDescent="0.3">
      <c r="C23915" s="68"/>
      <c r="G23915" s="68"/>
      <c r="H23915" s="66"/>
      <c r="I23915" s="111"/>
      <c r="J23915" s="111"/>
      <c r="Q23915" s="67" t="e">
        <f t="shared" si="377"/>
        <v>#VALUE!</v>
      </c>
      <c r="R23915" s="110"/>
    </row>
    <row r="23916" spans="3:18" x14ac:dyDescent="0.3">
      <c r="C23916" s="68"/>
      <c r="G23916" s="68"/>
      <c r="H23916" s="66"/>
      <c r="I23916" s="111"/>
      <c r="J23916" s="111"/>
      <c r="Q23916" s="67" t="e">
        <f t="shared" si="377"/>
        <v>#VALUE!</v>
      </c>
      <c r="R23916" s="110"/>
    </row>
    <row r="23917" spans="3:18" x14ac:dyDescent="0.3">
      <c r="C23917" s="68"/>
      <c r="G23917" s="68"/>
      <c r="H23917" s="66"/>
      <c r="I23917" s="111"/>
      <c r="J23917" s="111"/>
      <c r="Q23917" s="67" t="e">
        <f t="shared" si="377"/>
        <v>#VALUE!</v>
      </c>
      <c r="R23917" s="110"/>
    </row>
    <row r="23918" spans="3:18" x14ac:dyDescent="0.3">
      <c r="C23918" s="68"/>
      <c r="G23918" s="68"/>
      <c r="H23918" s="66"/>
      <c r="I23918" s="111"/>
      <c r="J23918" s="111"/>
      <c r="Q23918" s="67" t="e">
        <f t="shared" si="377"/>
        <v>#VALUE!</v>
      </c>
      <c r="R23918" s="110"/>
    </row>
    <row r="23919" spans="3:18" x14ac:dyDescent="0.3">
      <c r="C23919" s="68"/>
      <c r="G23919" s="68"/>
      <c r="H23919" s="66"/>
      <c r="I23919" s="111"/>
      <c r="J23919" s="111"/>
      <c r="Q23919" s="67" t="e">
        <f t="shared" si="377"/>
        <v>#VALUE!</v>
      </c>
      <c r="R23919" s="110"/>
    </row>
    <row r="23920" spans="3:18" x14ac:dyDescent="0.3">
      <c r="C23920" s="68"/>
      <c r="G23920" s="68"/>
      <c r="H23920" s="66"/>
      <c r="I23920" s="111"/>
      <c r="J23920" s="111"/>
      <c r="Q23920" s="67" t="e">
        <f t="shared" si="377"/>
        <v>#VALUE!</v>
      </c>
      <c r="R23920" s="110"/>
    </row>
    <row r="23921" spans="3:18" x14ac:dyDescent="0.3">
      <c r="C23921" s="68"/>
      <c r="G23921" s="68"/>
      <c r="H23921" s="66"/>
      <c r="I23921" s="111"/>
      <c r="J23921" s="111"/>
      <c r="Q23921" s="67" t="e">
        <f t="shared" si="377"/>
        <v>#VALUE!</v>
      </c>
      <c r="R23921" s="110"/>
    </row>
    <row r="23922" spans="3:18" x14ac:dyDescent="0.3">
      <c r="C23922" s="68"/>
      <c r="G23922" s="68"/>
      <c r="H23922" s="66"/>
      <c r="I23922" s="111"/>
      <c r="J23922" s="111"/>
      <c r="Q23922" s="67" t="e">
        <f t="shared" si="377"/>
        <v>#VALUE!</v>
      </c>
      <c r="R23922" s="110"/>
    </row>
    <row r="23923" spans="3:18" x14ac:dyDescent="0.3">
      <c r="C23923" s="68"/>
      <c r="G23923" s="68"/>
      <c r="H23923" s="66"/>
      <c r="I23923" s="111"/>
      <c r="J23923" s="111"/>
      <c r="Q23923" s="67" t="e">
        <f t="shared" si="377"/>
        <v>#VALUE!</v>
      </c>
      <c r="R23923" s="110"/>
    </row>
    <row r="23924" spans="3:18" x14ac:dyDescent="0.3">
      <c r="C23924" s="68"/>
      <c r="G23924" s="68"/>
      <c r="H23924" s="66"/>
      <c r="I23924" s="111"/>
      <c r="J23924" s="111"/>
      <c r="Q23924" s="67" t="e">
        <f t="shared" si="377"/>
        <v>#VALUE!</v>
      </c>
      <c r="R23924" s="110"/>
    </row>
    <row r="23925" spans="3:18" x14ac:dyDescent="0.3">
      <c r="C23925" s="68"/>
      <c r="G23925" s="68"/>
      <c r="H23925" s="66"/>
      <c r="I23925" s="111"/>
      <c r="J23925" s="111"/>
      <c r="Q23925" s="67" t="e">
        <f t="shared" si="377"/>
        <v>#VALUE!</v>
      </c>
      <c r="R23925" s="110"/>
    </row>
    <row r="23926" spans="3:18" x14ac:dyDescent="0.3">
      <c r="C23926" s="68"/>
      <c r="G23926" s="68"/>
      <c r="H23926" s="66"/>
      <c r="I23926" s="111"/>
      <c r="J23926" s="111"/>
      <c r="Q23926" s="67" t="e">
        <f t="shared" si="377"/>
        <v>#VALUE!</v>
      </c>
      <c r="R23926" s="110"/>
    </row>
    <row r="23927" spans="3:18" x14ac:dyDescent="0.3">
      <c r="C23927" s="68"/>
      <c r="G23927" s="68"/>
      <c r="H23927" s="66"/>
      <c r="I23927" s="111"/>
      <c r="J23927" s="111"/>
      <c r="Q23927" s="67" t="e">
        <f t="shared" si="377"/>
        <v>#VALUE!</v>
      </c>
      <c r="R23927" s="110"/>
    </row>
    <row r="23928" spans="3:18" x14ac:dyDescent="0.3">
      <c r="C23928" s="68"/>
      <c r="G23928" s="68"/>
      <c r="H23928" s="66"/>
      <c r="I23928" s="111"/>
      <c r="J23928" s="111"/>
      <c r="Q23928" s="67" t="e">
        <f t="shared" si="377"/>
        <v>#VALUE!</v>
      </c>
      <c r="R23928" s="110"/>
    </row>
    <row r="23929" spans="3:18" x14ac:dyDescent="0.3">
      <c r="C23929" s="68"/>
      <c r="G23929" s="68"/>
      <c r="H23929" s="66"/>
      <c r="I23929" s="111"/>
      <c r="J23929" s="111"/>
      <c r="Q23929" s="67" t="e">
        <f t="shared" si="377"/>
        <v>#VALUE!</v>
      </c>
      <c r="R23929" s="110"/>
    </row>
    <row r="23930" spans="3:18" x14ac:dyDescent="0.3">
      <c r="C23930" s="68"/>
      <c r="G23930" s="68"/>
      <c r="H23930" s="66"/>
      <c r="I23930" s="111"/>
      <c r="J23930" s="111"/>
      <c r="Q23930" s="67" t="e">
        <f t="shared" si="377"/>
        <v>#VALUE!</v>
      </c>
      <c r="R23930" s="110"/>
    </row>
    <row r="23931" spans="3:18" x14ac:dyDescent="0.3">
      <c r="C23931" s="68"/>
      <c r="G23931" s="68"/>
      <c r="H23931" s="66"/>
      <c r="I23931" s="111"/>
      <c r="J23931" s="111"/>
      <c r="Q23931" s="67" t="e">
        <f t="shared" si="377"/>
        <v>#VALUE!</v>
      </c>
      <c r="R23931" s="110"/>
    </row>
    <row r="23932" spans="3:18" x14ac:dyDescent="0.3">
      <c r="C23932" s="68"/>
      <c r="G23932" s="68"/>
      <c r="H23932" s="66"/>
      <c r="I23932" s="111"/>
      <c r="J23932" s="111"/>
      <c r="Q23932" s="67" t="e">
        <f t="shared" si="377"/>
        <v>#VALUE!</v>
      </c>
      <c r="R23932" s="110"/>
    </row>
    <row r="23933" spans="3:18" x14ac:dyDescent="0.3">
      <c r="C23933" s="68"/>
      <c r="G23933" s="68"/>
      <c r="H23933" s="66"/>
      <c r="I23933" s="111"/>
      <c r="J23933" s="111"/>
      <c r="Q23933" s="67" t="e">
        <f t="shared" si="377"/>
        <v>#VALUE!</v>
      </c>
      <c r="R23933" s="110"/>
    </row>
    <row r="23934" spans="3:18" x14ac:dyDescent="0.3">
      <c r="C23934" s="68"/>
      <c r="G23934" s="68"/>
      <c r="H23934" s="66"/>
      <c r="I23934" s="111"/>
      <c r="J23934" s="111"/>
      <c r="Q23934" s="67" t="e">
        <f t="shared" si="377"/>
        <v>#VALUE!</v>
      </c>
      <c r="R23934" s="110"/>
    </row>
    <row r="23935" spans="3:18" x14ac:dyDescent="0.3">
      <c r="C23935" s="68"/>
      <c r="G23935" s="68"/>
      <c r="H23935" s="66"/>
      <c r="I23935" s="111"/>
      <c r="J23935" s="111"/>
      <c r="Q23935" s="67" t="e">
        <f t="shared" si="377"/>
        <v>#VALUE!</v>
      </c>
      <c r="R23935" s="110"/>
    </row>
    <row r="23936" spans="3:18" x14ac:dyDescent="0.3">
      <c r="C23936" s="68"/>
      <c r="G23936" s="68"/>
      <c r="H23936" s="66"/>
      <c r="I23936" s="111"/>
      <c r="J23936" s="111"/>
      <c r="Q23936" s="67" t="e">
        <f t="shared" si="377"/>
        <v>#VALUE!</v>
      </c>
      <c r="R23936" s="110"/>
    </row>
    <row r="23937" spans="3:18" x14ac:dyDescent="0.3">
      <c r="C23937" s="68"/>
      <c r="G23937" s="68"/>
      <c r="H23937" s="66"/>
      <c r="I23937" s="111"/>
      <c r="J23937" s="111"/>
      <c r="Q23937" s="67" t="e">
        <f t="shared" si="377"/>
        <v>#VALUE!</v>
      </c>
      <c r="R23937" s="110"/>
    </row>
    <row r="23938" spans="3:18" x14ac:dyDescent="0.3">
      <c r="C23938" s="68"/>
      <c r="G23938" s="68"/>
      <c r="H23938" s="66"/>
      <c r="I23938" s="111"/>
      <c r="J23938" s="111"/>
      <c r="Q23938" s="67" t="e">
        <f t="shared" ref="Q23938:Q24001" si="378">CONCATENATE(E23938,"-",H23938,"-", LEFT(I23938,1)&amp;MID(I23938,FIND(" ",I23938)+1,3))</f>
        <v>#VALUE!</v>
      </c>
      <c r="R23938" s="110"/>
    </row>
    <row r="23939" spans="3:18" x14ac:dyDescent="0.3">
      <c r="C23939" s="68"/>
      <c r="G23939" s="68"/>
      <c r="H23939" s="66"/>
      <c r="I23939" s="111"/>
      <c r="J23939" s="111"/>
      <c r="Q23939" s="67" t="e">
        <f t="shared" si="378"/>
        <v>#VALUE!</v>
      </c>
      <c r="R23939" s="110"/>
    </row>
    <row r="23940" spans="3:18" x14ac:dyDescent="0.3">
      <c r="C23940" s="68"/>
      <c r="G23940" s="68"/>
      <c r="H23940" s="66"/>
      <c r="I23940" s="111"/>
      <c r="J23940" s="111"/>
      <c r="Q23940" s="67" t="e">
        <f t="shared" si="378"/>
        <v>#VALUE!</v>
      </c>
      <c r="R23940" s="110"/>
    </row>
    <row r="23941" spans="3:18" x14ac:dyDescent="0.3">
      <c r="C23941" s="68"/>
      <c r="G23941" s="68"/>
      <c r="H23941" s="66"/>
      <c r="I23941" s="111"/>
      <c r="J23941" s="111"/>
      <c r="Q23941" s="67" t="e">
        <f t="shared" si="378"/>
        <v>#VALUE!</v>
      </c>
      <c r="R23941" s="110"/>
    </row>
    <row r="23942" spans="3:18" x14ac:dyDescent="0.3">
      <c r="C23942" s="68"/>
      <c r="G23942" s="68"/>
      <c r="H23942" s="66"/>
      <c r="I23942" s="111"/>
      <c r="J23942" s="111"/>
      <c r="Q23942" s="67" t="e">
        <f t="shared" si="378"/>
        <v>#VALUE!</v>
      </c>
      <c r="R23942" s="110"/>
    </row>
    <row r="23943" spans="3:18" x14ac:dyDescent="0.3">
      <c r="C23943" s="68"/>
      <c r="G23943" s="68"/>
      <c r="H23943" s="66"/>
      <c r="I23943" s="111"/>
      <c r="J23943" s="111"/>
      <c r="Q23943" s="67" t="e">
        <f t="shared" si="378"/>
        <v>#VALUE!</v>
      </c>
      <c r="R23943" s="110"/>
    </row>
    <row r="23944" spans="3:18" x14ac:dyDescent="0.3">
      <c r="C23944" s="68"/>
      <c r="G23944" s="68"/>
      <c r="H23944" s="66"/>
      <c r="I23944" s="111"/>
      <c r="J23944" s="111"/>
      <c r="Q23944" s="67" t="e">
        <f t="shared" si="378"/>
        <v>#VALUE!</v>
      </c>
      <c r="R23944" s="110"/>
    </row>
    <row r="23945" spans="3:18" x14ac:dyDescent="0.3">
      <c r="C23945" s="68"/>
      <c r="G23945" s="68"/>
      <c r="H23945" s="66"/>
      <c r="I23945" s="111"/>
      <c r="J23945" s="111"/>
      <c r="Q23945" s="67" t="e">
        <f t="shared" si="378"/>
        <v>#VALUE!</v>
      </c>
      <c r="R23945" s="110"/>
    </row>
    <row r="23946" spans="3:18" x14ac:dyDescent="0.3">
      <c r="C23946" s="68"/>
      <c r="G23946" s="68"/>
      <c r="H23946" s="66"/>
      <c r="I23946" s="111"/>
      <c r="J23946" s="111"/>
      <c r="Q23946" s="67" t="e">
        <f t="shared" si="378"/>
        <v>#VALUE!</v>
      </c>
      <c r="R23946" s="110"/>
    </row>
    <row r="23947" spans="3:18" x14ac:dyDescent="0.3">
      <c r="C23947" s="68"/>
      <c r="G23947" s="68"/>
      <c r="H23947" s="66"/>
      <c r="I23947" s="111"/>
      <c r="J23947" s="111"/>
      <c r="Q23947" s="67" t="e">
        <f t="shared" si="378"/>
        <v>#VALUE!</v>
      </c>
      <c r="R23947" s="110"/>
    </row>
    <row r="23948" spans="3:18" x14ac:dyDescent="0.3">
      <c r="C23948" s="68"/>
      <c r="G23948" s="68"/>
      <c r="H23948" s="66"/>
      <c r="I23948" s="111"/>
      <c r="J23948" s="111"/>
      <c r="Q23948" s="67" t="e">
        <f t="shared" si="378"/>
        <v>#VALUE!</v>
      </c>
      <c r="R23948" s="110"/>
    </row>
    <row r="23949" spans="3:18" x14ac:dyDescent="0.3">
      <c r="C23949" s="68"/>
      <c r="G23949" s="68"/>
      <c r="H23949" s="66"/>
      <c r="I23949" s="111"/>
      <c r="J23949" s="111"/>
      <c r="Q23949" s="67" t="e">
        <f t="shared" si="378"/>
        <v>#VALUE!</v>
      </c>
      <c r="R23949" s="110"/>
    </row>
    <row r="23950" spans="3:18" x14ac:dyDescent="0.3">
      <c r="C23950" s="68"/>
      <c r="G23950" s="68"/>
      <c r="H23950" s="66"/>
      <c r="I23950" s="111"/>
      <c r="J23950" s="111"/>
      <c r="Q23950" s="67" t="e">
        <f t="shared" si="378"/>
        <v>#VALUE!</v>
      </c>
      <c r="R23950" s="110"/>
    </row>
    <row r="23951" spans="3:18" x14ac:dyDescent="0.3">
      <c r="C23951" s="68"/>
      <c r="G23951" s="68"/>
      <c r="H23951" s="66"/>
      <c r="I23951" s="111"/>
      <c r="J23951" s="111"/>
      <c r="Q23951" s="67" t="e">
        <f t="shared" si="378"/>
        <v>#VALUE!</v>
      </c>
      <c r="R23951" s="110"/>
    </row>
    <row r="23952" spans="3:18" x14ac:dyDescent="0.3">
      <c r="C23952" s="68"/>
      <c r="G23952" s="68"/>
      <c r="H23952" s="66"/>
      <c r="I23952" s="111"/>
      <c r="J23952" s="111"/>
      <c r="Q23952" s="67" t="e">
        <f t="shared" si="378"/>
        <v>#VALUE!</v>
      </c>
      <c r="R23952" s="110"/>
    </row>
    <row r="23953" spans="3:18" x14ac:dyDescent="0.3">
      <c r="C23953" s="68"/>
      <c r="G23953" s="68"/>
      <c r="H23953" s="66"/>
      <c r="I23953" s="111"/>
      <c r="J23953" s="111"/>
      <c r="Q23953" s="67" t="e">
        <f t="shared" si="378"/>
        <v>#VALUE!</v>
      </c>
      <c r="R23953" s="110"/>
    </row>
    <row r="23954" spans="3:18" x14ac:dyDescent="0.3">
      <c r="C23954" s="68"/>
      <c r="G23954" s="68"/>
      <c r="H23954" s="66"/>
      <c r="I23954" s="111"/>
      <c r="J23954" s="111"/>
      <c r="Q23954" s="67" t="e">
        <f t="shared" si="378"/>
        <v>#VALUE!</v>
      </c>
      <c r="R23954" s="110"/>
    </row>
    <row r="23955" spans="3:18" x14ac:dyDescent="0.3">
      <c r="C23955" s="68"/>
      <c r="G23955" s="68"/>
      <c r="H23955" s="66"/>
      <c r="I23955" s="111"/>
      <c r="J23955" s="111"/>
      <c r="Q23955" s="67" t="e">
        <f t="shared" si="378"/>
        <v>#VALUE!</v>
      </c>
      <c r="R23955" s="110"/>
    </row>
    <row r="23956" spans="3:18" x14ac:dyDescent="0.3">
      <c r="C23956" s="68"/>
      <c r="G23956" s="68"/>
      <c r="H23956" s="66"/>
      <c r="I23956" s="111"/>
      <c r="J23956" s="111"/>
      <c r="Q23956" s="67" t="e">
        <f t="shared" si="378"/>
        <v>#VALUE!</v>
      </c>
      <c r="R23956" s="110"/>
    </row>
    <row r="23957" spans="3:18" x14ac:dyDescent="0.3">
      <c r="C23957" s="68"/>
      <c r="G23957" s="68"/>
      <c r="H23957" s="66"/>
      <c r="I23957" s="111"/>
      <c r="J23957" s="111"/>
      <c r="Q23957" s="67" t="e">
        <f t="shared" si="378"/>
        <v>#VALUE!</v>
      </c>
      <c r="R23957" s="110"/>
    </row>
    <row r="23958" spans="3:18" x14ac:dyDescent="0.3">
      <c r="C23958" s="68"/>
      <c r="G23958" s="68"/>
      <c r="H23958" s="66"/>
      <c r="I23958" s="111"/>
      <c r="J23958" s="111"/>
      <c r="Q23958" s="67" t="e">
        <f t="shared" si="378"/>
        <v>#VALUE!</v>
      </c>
      <c r="R23958" s="110"/>
    </row>
    <row r="23959" spans="3:18" x14ac:dyDescent="0.3">
      <c r="C23959" s="68"/>
      <c r="G23959" s="68"/>
      <c r="H23959" s="66"/>
      <c r="I23959" s="111"/>
      <c r="J23959" s="111"/>
      <c r="Q23959" s="67" t="e">
        <f t="shared" si="378"/>
        <v>#VALUE!</v>
      </c>
      <c r="R23959" s="110"/>
    </row>
    <row r="23960" spans="3:18" x14ac:dyDescent="0.3">
      <c r="C23960" s="68"/>
      <c r="G23960" s="68"/>
      <c r="H23960" s="66"/>
      <c r="I23960" s="111"/>
      <c r="J23960" s="111"/>
      <c r="Q23960" s="67" t="e">
        <f t="shared" si="378"/>
        <v>#VALUE!</v>
      </c>
      <c r="R23960" s="110"/>
    </row>
    <row r="23961" spans="3:18" x14ac:dyDescent="0.3">
      <c r="C23961" s="68"/>
      <c r="G23961" s="68"/>
      <c r="H23961" s="66"/>
      <c r="I23961" s="111"/>
      <c r="J23961" s="111"/>
      <c r="Q23961" s="67" t="e">
        <f t="shared" si="378"/>
        <v>#VALUE!</v>
      </c>
      <c r="R23961" s="110"/>
    </row>
    <row r="23962" spans="3:18" x14ac:dyDescent="0.3">
      <c r="C23962" s="68"/>
      <c r="G23962" s="68"/>
      <c r="H23962" s="66"/>
      <c r="I23962" s="111"/>
      <c r="J23962" s="111"/>
      <c r="Q23962" s="67" t="e">
        <f t="shared" si="378"/>
        <v>#VALUE!</v>
      </c>
      <c r="R23962" s="110"/>
    </row>
    <row r="23963" spans="3:18" x14ac:dyDescent="0.3">
      <c r="C23963" s="68"/>
      <c r="G23963" s="68"/>
      <c r="H23963" s="66"/>
      <c r="I23963" s="111"/>
      <c r="J23963" s="111"/>
      <c r="Q23963" s="67" t="e">
        <f t="shared" si="378"/>
        <v>#VALUE!</v>
      </c>
      <c r="R23963" s="110"/>
    </row>
    <row r="23964" spans="3:18" x14ac:dyDescent="0.3">
      <c r="C23964" s="68"/>
      <c r="G23964" s="68"/>
      <c r="H23964" s="66"/>
      <c r="I23964" s="111"/>
      <c r="J23964" s="111"/>
      <c r="Q23964" s="67" t="e">
        <f t="shared" si="378"/>
        <v>#VALUE!</v>
      </c>
      <c r="R23964" s="110"/>
    </row>
    <row r="23965" spans="3:18" x14ac:dyDescent="0.3">
      <c r="C23965" s="68"/>
      <c r="G23965" s="68"/>
      <c r="H23965" s="66"/>
      <c r="I23965" s="111"/>
      <c r="J23965" s="111"/>
      <c r="Q23965" s="67" t="e">
        <f t="shared" si="378"/>
        <v>#VALUE!</v>
      </c>
      <c r="R23965" s="110"/>
    </row>
    <row r="23966" spans="3:18" x14ac:dyDescent="0.3">
      <c r="C23966" s="68"/>
      <c r="G23966" s="68"/>
      <c r="H23966" s="66"/>
      <c r="I23966" s="111"/>
      <c r="J23966" s="111"/>
      <c r="Q23966" s="67" t="e">
        <f t="shared" si="378"/>
        <v>#VALUE!</v>
      </c>
      <c r="R23966" s="110"/>
    </row>
    <row r="23967" spans="3:18" x14ac:dyDescent="0.3">
      <c r="C23967" s="68"/>
      <c r="G23967" s="68"/>
      <c r="H23967" s="66"/>
      <c r="I23967" s="111"/>
      <c r="J23967" s="111"/>
      <c r="Q23967" s="67" t="e">
        <f t="shared" si="378"/>
        <v>#VALUE!</v>
      </c>
      <c r="R23967" s="110"/>
    </row>
    <row r="23968" spans="3:18" x14ac:dyDescent="0.3">
      <c r="C23968" s="68"/>
      <c r="G23968" s="68"/>
      <c r="H23968" s="66"/>
      <c r="I23968" s="111"/>
      <c r="J23968" s="111"/>
      <c r="Q23968" s="67" t="e">
        <f t="shared" si="378"/>
        <v>#VALUE!</v>
      </c>
      <c r="R23968" s="110"/>
    </row>
    <row r="23969" spans="3:18" x14ac:dyDescent="0.3">
      <c r="C23969" s="68"/>
      <c r="G23969" s="68"/>
      <c r="H23969" s="66"/>
      <c r="I23969" s="111"/>
      <c r="J23969" s="111"/>
      <c r="Q23969" s="67" t="e">
        <f t="shared" si="378"/>
        <v>#VALUE!</v>
      </c>
      <c r="R23969" s="110"/>
    </row>
    <row r="23970" spans="3:18" x14ac:dyDescent="0.3">
      <c r="C23970" s="68"/>
      <c r="G23970" s="68"/>
      <c r="H23970" s="66"/>
      <c r="I23970" s="111"/>
      <c r="J23970" s="111"/>
      <c r="Q23970" s="67" t="e">
        <f t="shared" si="378"/>
        <v>#VALUE!</v>
      </c>
      <c r="R23970" s="110"/>
    </row>
    <row r="23971" spans="3:18" x14ac:dyDescent="0.3">
      <c r="C23971" s="68"/>
      <c r="G23971" s="68"/>
      <c r="H23971" s="66"/>
      <c r="I23971" s="111"/>
      <c r="J23971" s="111"/>
      <c r="Q23971" s="67" t="e">
        <f t="shared" si="378"/>
        <v>#VALUE!</v>
      </c>
      <c r="R23971" s="110"/>
    </row>
    <row r="23972" spans="3:18" x14ac:dyDescent="0.3">
      <c r="C23972" s="68"/>
      <c r="G23972" s="68"/>
      <c r="H23972" s="66"/>
      <c r="I23972" s="111"/>
      <c r="J23972" s="111"/>
      <c r="Q23972" s="67" t="e">
        <f t="shared" si="378"/>
        <v>#VALUE!</v>
      </c>
      <c r="R23972" s="110"/>
    </row>
    <row r="23973" spans="3:18" x14ac:dyDescent="0.3">
      <c r="C23973" s="68"/>
      <c r="G23973" s="68"/>
      <c r="H23973" s="66"/>
      <c r="I23973" s="111"/>
      <c r="J23973" s="111"/>
      <c r="Q23973" s="67" t="e">
        <f t="shared" si="378"/>
        <v>#VALUE!</v>
      </c>
      <c r="R23973" s="110"/>
    </row>
    <row r="23974" spans="3:18" x14ac:dyDescent="0.3">
      <c r="C23974" s="68"/>
      <c r="G23974" s="68"/>
      <c r="H23974" s="66"/>
      <c r="I23974" s="111"/>
      <c r="J23974" s="111"/>
      <c r="Q23974" s="67" t="e">
        <f t="shared" si="378"/>
        <v>#VALUE!</v>
      </c>
      <c r="R23974" s="110"/>
    </row>
    <row r="23975" spans="3:18" x14ac:dyDescent="0.3">
      <c r="C23975" s="68"/>
      <c r="G23975" s="68"/>
      <c r="H23975" s="66"/>
      <c r="I23975" s="111"/>
      <c r="J23975" s="111"/>
      <c r="Q23975" s="67" t="e">
        <f t="shared" si="378"/>
        <v>#VALUE!</v>
      </c>
      <c r="R23975" s="110"/>
    </row>
    <row r="23976" spans="3:18" x14ac:dyDescent="0.3">
      <c r="C23976" s="68"/>
      <c r="G23976" s="68"/>
      <c r="H23976" s="66"/>
      <c r="I23976" s="111"/>
      <c r="J23976" s="111"/>
      <c r="Q23976" s="67" t="e">
        <f t="shared" si="378"/>
        <v>#VALUE!</v>
      </c>
      <c r="R23976" s="110"/>
    </row>
    <row r="23977" spans="3:18" x14ac:dyDescent="0.3">
      <c r="C23977" s="68"/>
      <c r="G23977" s="68"/>
      <c r="H23977" s="66"/>
      <c r="I23977" s="111"/>
      <c r="J23977" s="111"/>
      <c r="Q23977" s="67" t="e">
        <f t="shared" si="378"/>
        <v>#VALUE!</v>
      </c>
      <c r="R23977" s="110"/>
    </row>
    <row r="23978" spans="3:18" x14ac:dyDescent="0.3">
      <c r="C23978" s="68"/>
      <c r="G23978" s="68"/>
      <c r="H23978" s="66"/>
      <c r="I23978" s="111"/>
      <c r="J23978" s="111"/>
      <c r="Q23978" s="67" t="e">
        <f t="shared" si="378"/>
        <v>#VALUE!</v>
      </c>
      <c r="R23978" s="110"/>
    </row>
    <row r="23979" spans="3:18" x14ac:dyDescent="0.3">
      <c r="C23979" s="68"/>
      <c r="G23979" s="68"/>
      <c r="H23979" s="66"/>
      <c r="I23979" s="111"/>
      <c r="J23979" s="111"/>
      <c r="Q23979" s="67" t="e">
        <f t="shared" si="378"/>
        <v>#VALUE!</v>
      </c>
      <c r="R23979" s="110"/>
    </row>
    <row r="23980" spans="3:18" x14ac:dyDescent="0.3">
      <c r="C23980" s="68"/>
      <c r="G23980" s="68"/>
      <c r="H23980" s="66"/>
      <c r="I23980" s="111"/>
      <c r="J23980" s="111"/>
      <c r="Q23980" s="67" t="e">
        <f t="shared" si="378"/>
        <v>#VALUE!</v>
      </c>
      <c r="R23980" s="110"/>
    </row>
    <row r="23981" spans="3:18" x14ac:dyDescent="0.3">
      <c r="C23981" s="68"/>
      <c r="G23981" s="68"/>
      <c r="H23981" s="66"/>
      <c r="I23981" s="111"/>
      <c r="J23981" s="111"/>
      <c r="Q23981" s="67" t="e">
        <f t="shared" si="378"/>
        <v>#VALUE!</v>
      </c>
      <c r="R23981" s="110"/>
    </row>
    <row r="23982" spans="3:18" x14ac:dyDescent="0.3">
      <c r="C23982" s="68"/>
      <c r="G23982" s="68"/>
      <c r="H23982" s="66"/>
      <c r="I23982" s="111"/>
      <c r="J23982" s="111"/>
      <c r="Q23982" s="67" t="e">
        <f t="shared" si="378"/>
        <v>#VALUE!</v>
      </c>
      <c r="R23982" s="110"/>
    </row>
    <row r="23983" spans="3:18" x14ac:dyDescent="0.3">
      <c r="C23983" s="68"/>
      <c r="G23983" s="68"/>
      <c r="H23983" s="66"/>
      <c r="I23983" s="111"/>
      <c r="J23983" s="111"/>
      <c r="Q23983" s="67" t="e">
        <f t="shared" si="378"/>
        <v>#VALUE!</v>
      </c>
      <c r="R23983" s="110"/>
    </row>
    <row r="23984" spans="3:18" x14ac:dyDescent="0.3">
      <c r="C23984" s="68"/>
      <c r="G23984" s="68"/>
      <c r="H23984" s="66"/>
      <c r="I23984" s="111"/>
      <c r="J23984" s="111"/>
      <c r="Q23984" s="67" t="e">
        <f t="shared" si="378"/>
        <v>#VALUE!</v>
      </c>
      <c r="R23984" s="110"/>
    </row>
    <row r="23985" spans="3:18" x14ac:dyDescent="0.3">
      <c r="C23985" s="68"/>
      <c r="G23985" s="68"/>
      <c r="H23985" s="66"/>
      <c r="I23985" s="111"/>
      <c r="J23985" s="111"/>
      <c r="Q23985" s="67" t="e">
        <f t="shared" si="378"/>
        <v>#VALUE!</v>
      </c>
      <c r="R23985" s="110"/>
    </row>
    <row r="23986" spans="3:18" x14ac:dyDescent="0.3">
      <c r="C23986" s="68"/>
      <c r="G23986" s="68"/>
      <c r="H23986" s="66"/>
      <c r="I23986" s="111"/>
      <c r="J23986" s="111"/>
      <c r="Q23986" s="67" t="e">
        <f t="shared" si="378"/>
        <v>#VALUE!</v>
      </c>
      <c r="R23986" s="110"/>
    </row>
    <row r="23987" spans="3:18" x14ac:dyDescent="0.3">
      <c r="C23987" s="68"/>
      <c r="G23987" s="68"/>
      <c r="H23987" s="66"/>
      <c r="I23987" s="111"/>
      <c r="J23987" s="111"/>
      <c r="Q23987" s="67" t="e">
        <f t="shared" si="378"/>
        <v>#VALUE!</v>
      </c>
      <c r="R23987" s="110"/>
    </row>
    <row r="23988" spans="3:18" x14ac:dyDescent="0.3">
      <c r="C23988" s="68"/>
      <c r="G23988" s="68"/>
      <c r="H23988" s="66"/>
      <c r="I23988" s="111"/>
      <c r="J23988" s="111"/>
      <c r="Q23988" s="67" t="e">
        <f t="shared" si="378"/>
        <v>#VALUE!</v>
      </c>
      <c r="R23988" s="110"/>
    </row>
    <row r="23989" spans="3:18" x14ac:dyDescent="0.3">
      <c r="C23989" s="68"/>
      <c r="G23989" s="68"/>
      <c r="H23989" s="66"/>
      <c r="I23989" s="111"/>
      <c r="J23989" s="111"/>
      <c r="Q23989" s="67" t="e">
        <f t="shared" si="378"/>
        <v>#VALUE!</v>
      </c>
      <c r="R23989" s="110"/>
    </row>
    <row r="23990" spans="3:18" x14ac:dyDescent="0.3">
      <c r="C23990" s="68"/>
      <c r="G23990" s="68"/>
      <c r="H23990" s="66"/>
      <c r="I23990" s="111"/>
      <c r="J23990" s="111"/>
      <c r="Q23990" s="67" t="e">
        <f t="shared" si="378"/>
        <v>#VALUE!</v>
      </c>
      <c r="R23990" s="110"/>
    </row>
    <row r="23991" spans="3:18" x14ac:dyDescent="0.3">
      <c r="C23991" s="68"/>
      <c r="G23991" s="68"/>
      <c r="H23991" s="66"/>
      <c r="I23991" s="111"/>
      <c r="J23991" s="111"/>
      <c r="Q23991" s="67" t="e">
        <f t="shared" si="378"/>
        <v>#VALUE!</v>
      </c>
      <c r="R23991" s="110"/>
    </row>
    <row r="23992" spans="3:18" x14ac:dyDescent="0.3">
      <c r="C23992" s="68"/>
      <c r="G23992" s="68"/>
      <c r="H23992" s="66"/>
      <c r="I23992" s="111"/>
      <c r="J23992" s="111"/>
      <c r="Q23992" s="67" t="e">
        <f t="shared" si="378"/>
        <v>#VALUE!</v>
      </c>
      <c r="R23992" s="110"/>
    </row>
    <row r="23993" spans="3:18" x14ac:dyDescent="0.3">
      <c r="C23993" s="68"/>
      <c r="G23993" s="68"/>
      <c r="H23993" s="66"/>
      <c r="I23993" s="111"/>
      <c r="J23993" s="111"/>
      <c r="Q23993" s="67" t="e">
        <f t="shared" si="378"/>
        <v>#VALUE!</v>
      </c>
      <c r="R23993" s="110"/>
    </row>
    <row r="23994" spans="3:18" x14ac:dyDescent="0.3">
      <c r="C23994" s="68"/>
      <c r="G23994" s="68"/>
      <c r="H23994" s="66"/>
      <c r="I23994" s="111"/>
      <c r="J23994" s="111"/>
      <c r="Q23994" s="67" t="e">
        <f t="shared" si="378"/>
        <v>#VALUE!</v>
      </c>
      <c r="R23994" s="110"/>
    </row>
    <row r="23995" spans="3:18" x14ac:dyDescent="0.3">
      <c r="C23995" s="68"/>
      <c r="G23995" s="68"/>
      <c r="H23995" s="66"/>
      <c r="I23995" s="111"/>
      <c r="J23995" s="111"/>
      <c r="Q23995" s="67" t="e">
        <f t="shared" si="378"/>
        <v>#VALUE!</v>
      </c>
      <c r="R23995" s="110"/>
    </row>
    <row r="23996" spans="3:18" x14ac:dyDescent="0.3">
      <c r="C23996" s="68"/>
      <c r="G23996" s="68"/>
      <c r="H23996" s="66"/>
      <c r="I23996" s="111"/>
      <c r="J23996" s="111"/>
      <c r="Q23996" s="67" t="e">
        <f t="shared" si="378"/>
        <v>#VALUE!</v>
      </c>
      <c r="R23996" s="110"/>
    </row>
    <row r="23997" spans="3:18" x14ac:dyDescent="0.3">
      <c r="C23997" s="68"/>
      <c r="G23997" s="68"/>
      <c r="H23997" s="66"/>
      <c r="I23997" s="111"/>
      <c r="J23997" s="111"/>
      <c r="Q23997" s="67" t="e">
        <f t="shared" si="378"/>
        <v>#VALUE!</v>
      </c>
      <c r="R23997" s="110"/>
    </row>
    <row r="23998" spans="3:18" x14ac:dyDescent="0.3">
      <c r="C23998" s="68"/>
      <c r="G23998" s="68"/>
      <c r="H23998" s="66"/>
      <c r="I23998" s="111"/>
      <c r="J23998" s="111"/>
      <c r="Q23998" s="67" t="e">
        <f t="shared" si="378"/>
        <v>#VALUE!</v>
      </c>
      <c r="R23998" s="110"/>
    </row>
    <row r="23999" spans="3:18" x14ac:dyDescent="0.3">
      <c r="C23999" s="68"/>
      <c r="G23999" s="68"/>
      <c r="H23999" s="66"/>
      <c r="I23999" s="111"/>
      <c r="J23999" s="111"/>
      <c r="Q23999" s="67" t="e">
        <f t="shared" si="378"/>
        <v>#VALUE!</v>
      </c>
      <c r="R23999" s="110"/>
    </row>
    <row r="24000" spans="3:18" x14ac:dyDescent="0.3">
      <c r="C24000" s="68"/>
      <c r="G24000" s="68"/>
      <c r="H24000" s="66"/>
      <c r="I24000" s="111"/>
      <c r="J24000" s="111"/>
      <c r="Q24000" s="67" t="e">
        <f t="shared" si="378"/>
        <v>#VALUE!</v>
      </c>
      <c r="R24000" s="110"/>
    </row>
    <row r="24001" spans="3:18" x14ac:dyDescent="0.3">
      <c r="C24001" s="68"/>
      <c r="G24001" s="68"/>
      <c r="H24001" s="66"/>
      <c r="I24001" s="111"/>
      <c r="J24001" s="111"/>
      <c r="Q24001" s="67" t="e">
        <f t="shared" si="378"/>
        <v>#VALUE!</v>
      </c>
      <c r="R24001" s="110"/>
    </row>
    <row r="24002" spans="3:18" x14ac:dyDescent="0.3">
      <c r="C24002" s="68"/>
      <c r="G24002" s="68"/>
      <c r="H24002" s="66"/>
      <c r="I24002" s="111"/>
      <c r="J24002" s="111"/>
      <c r="Q24002" s="67" t="e">
        <f t="shared" ref="Q24002:Q24065" si="379">CONCATENATE(E24002,"-",H24002,"-", LEFT(I24002,1)&amp;MID(I24002,FIND(" ",I24002)+1,3))</f>
        <v>#VALUE!</v>
      </c>
      <c r="R24002" s="110"/>
    </row>
    <row r="24003" spans="3:18" x14ac:dyDescent="0.3">
      <c r="C24003" s="68"/>
      <c r="G24003" s="68"/>
      <c r="H24003" s="66"/>
      <c r="I24003" s="111"/>
      <c r="J24003" s="111"/>
      <c r="Q24003" s="67" t="e">
        <f t="shared" si="379"/>
        <v>#VALUE!</v>
      </c>
      <c r="R24003" s="110"/>
    </row>
    <row r="24004" spans="3:18" x14ac:dyDescent="0.3">
      <c r="C24004" s="68"/>
      <c r="G24004" s="68"/>
      <c r="H24004" s="66"/>
      <c r="I24004" s="111"/>
      <c r="J24004" s="111"/>
      <c r="Q24004" s="67" t="e">
        <f t="shared" si="379"/>
        <v>#VALUE!</v>
      </c>
      <c r="R24004" s="110"/>
    </row>
    <row r="24005" spans="3:18" x14ac:dyDescent="0.3">
      <c r="C24005" s="68"/>
      <c r="G24005" s="68"/>
      <c r="H24005" s="66"/>
      <c r="I24005" s="111"/>
      <c r="J24005" s="111"/>
      <c r="Q24005" s="67" t="e">
        <f t="shared" si="379"/>
        <v>#VALUE!</v>
      </c>
      <c r="R24005" s="110"/>
    </row>
    <row r="24006" spans="3:18" x14ac:dyDescent="0.3">
      <c r="C24006" s="68"/>
      <c r="G24006" s="68"/>
      <c r="H24006" s="66"/>
      <c r="I24006" s="111"/>
      <c r="J24006" s="111"/>
      <c r="Q24006" s="67" t="e">
        <f t="shared" si="379"/>
        <v>#VALUE!</v>
      </c>
      <c r="R24006" s="110"/>
    </row>
    <row r="24007" spans="3:18" x14ac:dyDescent="0.3">
      <c r="C24007" s="68"/>
      <c r="G24007" s="68"/>
      <c r="H24007" s="66"/>
      <c r="I24007" s="111"/>
      <c r="J24007" s="111"/>
      <c r="Q24007" s="67" t="e">
        <f t="shared" si="379"/>
        <v>#VALUE!</v>
      </c>
      <c r="R24007" s="110"/>
    </row>
    <row r="24008" spans="3:18" x14ac:dyDescent="0.3">
      <c r="C24008" s="68"/>
      <c r="G24008" s="68"/>
      <c r="H24008" s="66"/>
      <c r="I24008" s="111"/>
      <c r="J24008" s="111"/>
      <c r="Q24008" s="67" t="e">
        <f t="shared" si="379"/>
        <v>#VALUE!</v>
      </c>
      <c r="R24008" s="110"/>
    </row>
    <row r="24009" spans="3:18" x14ac:dyDescent="0.3">
      <c r="C24009" s="68"/>
      <c r="G24009" s="68"/>
      <c r="H24009" s="66"/>
      <c r="I24009" s="111"/>
      <c r="J24009" s="111"/>
      <c r="Q24009" s="67" t="e">
        <f t="shared" si="379"/>
        <v>#VALUE!</v>
      </c>
      <c r="R24009" s="110"/>
    </row>
    <row r="24010" spans="3:18" x14ac:dyDescent="0.3">
      <c r="C24010" s="68"/>
      <c r="G24010" s="68"/>
      <c r="H24010" s="66"/>
      <c r="I24010" s="111"/>
      <c r="J24010" s="111"/>
      <c r="Q24010" s="67" t="e">
        <f t="shared" si="379"/>
        <v>#VALUE!</v>
      </c>
      <c r="R24010" s="110"/>
    </row>
    <row r="24011" spans="3:18" x14ac:dyDescent="0.3">
      <c r="C24011" s="68"/>
      <c r="G24011" s="68"/>
      <c r="H24011" s="66"/>
      <c r="I24011" s="111"/>
      <c r="J24011" s="111"/>
      <c r="Q24011" s="67" t="e">
        <f t="shared" si="379"/>
        <v>#VALUE!</v>
      </c>
      <c r="R24011" s="110"/>
    </row>
    <row r="24012" spans="3:18" x14ac:dyDescent="0.3">
      <c r="C24012" s="68"/>
      <c r="G24012" s="68"/>
      <c r="H24012" s="66"/>
      <c r="I24012" s="111"/>
      <c r="J24012" s="111"/>
      <c r="Q24012" s="67" t="e">
        <f t="shared" si="379"/>
        <v>#VALUE!</v>
      </c>
      <c r="R24012" s="110"/>
    </row>
    <row r="24013" spans="3:18" x14ac:dyDescent="0.3">
      <c r="C24013" s="68"/>
      <c r="G24013" s="68"/>
      <c r="H24013" s="66"/>
      <c r="I24013" s="111"/>
      <c r="J24013" s="111"/>
      <c r="Q24013" s="67" t="e">
        <f t="shared" si="379"/>
        <v>#VALUE!</v>
      </c>
      <c r="R24013" s="110"/>
    </row>
    <row r="24014" spans="3:18" x14ac:dyDescent="0.3">
      <c r="C24014" s="68"/>
      <c r="G24014" s="68"/>
      <c r="H24014" s="66"/>
      <c r="I24014" s="111"/>
      <c r="J24014" s="111"/>
      <c r="Q24014" s="67" t="e">
        <f t="shared" si="379"/>
        <v>#VALUE!</v>
      </c>
      <c r="R24014" s="110"/>
    </row>
    <row r="24015" spans="3:18" x14ac:dyDescent="0.3">
      <c r="C24015" s="68"/>
      <c r="G24015" s="68"/>
      <c r="H24015" s="66"/>
      <c r="I24015" s="111"/>
      <c r="J24015" s="111"/>
      <c r="Q24015" s="67" t="e">
        <f t="shared" si="379"/>
        <v>#VALUE!</v>
      </c>
      <c r="R24015" s="110"/>
    </row>
    <row r="24016" spans="3:18" x14ac:dyDescent="0.3">
      <c r="C24016" s="68"/>
      <c r="G24016" s="68"/>
      <c r="H24016" s="66"/>
      <c r="I24016" s="111"/>
      <c r="J24016" s="111"/>
      <c r="Q24016" s="67" t="e">
        <f t="shared" si="379"/>
        <v>#VALUE!</v>
      </c>
      <c r="R24016" s="110"/>
    </row>
    <row r="24017" spans="3:18" x14ac:dyDescent="0.3">
      <c r="C24017" s="68"/>
      <c r="G24017" s="68"/>
      <c r="H24017" s="66"/>
      <c r="I24017" s="111"/>
      <c r="J24017" s="111"/>
      <c r="Q24017" s="67" t="e">
        <f t="shared" si="379"/>
        <v>#VALUE!</v>
      </c>
      <c r="R24017" s="110"/>
    </row>
    <row r="24018" spans="3:18" x14ac:dyDescent="0.3">
      <c r="C24018" s="68"/>
      <c r="G24018" s="68"/>
      <c r="H24018" s="66"/>
      <c r="I24018" s="111"/>
      <c r="J24018" s="111"/>
      <c r="Q24018" s="67" t="e">
        <f t="shared" si="379"/>
        <v>#VALUE!</v>
      </c>
      <c r="R24018" s="110"/>
    </row>
    <row r="24019" spans="3:18" x14ac:dyDescent="0.3">
      <c r="C24019" s="68"/>
      <c r="G24019" s="68"/>
      <c r="H24019" s="66"/>
      <c r="I24019" s="111"/>
      <c r="J24019" s="111"/>
      <c r="Q24019" s="67" t="e">
        <f t="shared" si="379"/>
        <v>#VALUE!</v>
      </c>
      <c r="R24019" s="110"/>
    </row>
    <row r="24020" spans="3:18" x14ac:dyDescent="0.3">
      <c r="C24020" s="68"/>
      <c r="G24020" s="68"/>
      <c r="H24020" s="66"/>
      <c r="I24020" s="111"/>
      <c r="J24020" s="111"/>
      <c r="Q24020" s="67" t="e">
        <f t="shared" si="379"/>
        <v>#VALUE!</v>
      </c>
      <c r="R24020" s="110"/>
    </row>
    <row r="24021" spans="3:18" x14ac:dyDescent="0.3">
      <c r="C24021" s="68"/>
      <c r="G24021" s="68"/>
      <c r="H24021" s="66"/>
      <c r="I24021" s="111"/>
      <c r="J24021" s="111"/>
      <c r="Q24021" s="67" t="e">
        <f t="shared" si="379"/>
        <v>#VALUE!</v>
      </c>
      <c r="R24021" s="110"/>
    </row>
    <row r="24022" spans="3:18" x14ac:dyDescent="0.3">
      <c r="C24022" s="68"/>
      <c r="G24022" s="68"/>
      <c r="H24022" s="66"/>
      <c r="I24022" s="111"/>
      <c r="J24022" s="111"/>
      <c r="Q24022" s="67" t="e">
        <f t="shared" si="379"/>
        <v>#VALUE!</v>
      </c>
      <c r="R24022" s="110"/>
    </row>
    <row r="24023" spans="3:18" x14ac:dyDescent="0.3">
      <c r="C24023" s="68"/>
      <c r="G24023" s="68"/>
      <c r="H24023" s="66"/>
      <c r="I24023" s="111"/>
      <c r="J24023" s="111"/>
      <c r="Q24023" s="67" t="e">
        <f t="shared" si="379"/>
        <v>#VALUE!</v>
      </c>
      <c r="R24023" s="110"/>
    </row>
    <row r="24024" spans="3:18" x14ac:dyDescent="0.3">
      <c r="C24024" s="68"/>
      <c r="G24024" s="68"/>
      <c r="H24024" s="66"/>
      <c r="I24024" s="111"/>
      <c r="J24024" s="111"/>
      <c r="Q24024" s="67" t="e">
        <f t="shared" si="379"/>
        <v>#VALUE!</v>
      </c>
      <c r="R24024" s="110"/>
    </row>
    <row r="24025" spans="3:18" x14ac:dyDescent="0.3">
      <c r="C24025" s="68"/>
      <c r="G24025" s="68"/>
      <c r="H24025" s="66"/>
      <c r="I24025" s="111"/>
      <c r="J24025" s="111"/>
      <c r="Q24025" s="67" t="e">
        <f t="shared" si="379"/>
        <v>#VALUE!</v>
      </c>
      <c r="R24025" s="110"/>
    </row>
    <row r="24026" spans="3:18" x14ac:dyDescent="0.3">
      <c r="C24026" s="68"/>
      <c r="G24026" s="68"/>
      <c r="H24026" s="66"/>
      <c r="I24026" s="111"/>
      <c r="J24026" s="111"/>
      <c r="Q24026" s="67" t="e">
        <f t="shared" si="379"/>
        <v>#VALUE!</v>
      </c>
      <c r="R24026" s="110"/>
    </row>
    <row r="24027" spans="3:18" x14ac:dyDescent="0.3">
      <c r="C24027" s="68"/>
      <c r="G24027" s="68"/>
      <c r="H24027" s="66"/>
      <c r="I24027" s="111"/>
      <c r="J24027" s="111"/>
      <c r="Q24027" s="67" t="e">
        <f t="shared" si="379"/>
        <v>#VALUE!</v>
      </c>
      <c r="R24027" s="110"/>
    </row>
    <row r="24028" spans="3:18" x14ac:dyDescent="0.3">
      <c r="C24028" s="68"/>
      <c r="G24028" s="68"/>
      <c r="H24028" s="66"/>
      <c r="I24028" s="111"/>
      <c r="J24028" s="111"/>
      <c r="Q24028" s="67" t="e">
        <f t="shared" si="379"/>
        <v>#VALUE!</v>
      </c>
      <c r="R24028" s="110"/>
    </row>
    <row r="24029" spans="3:18" x14ac:dyDescent="0.3">
      <c r="C24029" s="68"/>
      <c r="G24029" s="68"/>
      <c r="H24029" s="66"/>
      <c r="I24029" s="111"/>
      <c r="J24029" s="111"/>
      <c r="Q24029" s="67" t="e">
        <f t="shared" si="379"/>
        <v>#VALUE!</v>
      </c>
      <c r="R24029" s="110"/>
    </row>
    <row r="24030" spans="3:18" x14ac:dyDescent="0.3">
      <c r="C24030" s="68"/>
      <c r="G24030" s="68"/>
      <c r="H24030" s="66"/>
      <c r="I24030" s="111"/>
      <c r="J24030" s="111"/>
      <c r="Q24030" s="67" t="e">
        <f t="shared" si="379"/>
        <v>#VALUE!</v>
      </c>
      <c r="R24030" s="110"/>
    </row>
    <row r="24031" spans="3:18" x14ac:dyDescent="0.3">
      <c r="C24031" s="68"/>
      <c r="G24031" s="68"/>
      <c r="H24031" s="66"/>
      <c r="I24031" s="111"/>
      <c r="J24031" s="111"/>
      <c r="Q24031" s="67" t="e">
        <f t="shared" si="379"/>
        <v>#VALUE!</v>
      </c>
      <c r="R24031" s="110"/>
    </row>
    <row r="24032" spans="3:18" x14ac:dyDescent="0.3">
      <c r="C24032" s="68"/>
      <c r="G24032" s="68"/>
      <c r="H24032" s="66"/>
      <c r="I24032" s="111"/>
      <c r="J24032" s="111"/>
      <c r="Q24032" s="67" t="e">
        <f t="shared" si="379"/>
        <v>#VALUE!</v>
      </c>
      <c r="R24032" s="110"/>
    </row>
    <row r="24033" spans="3:18" x14ac:dyDescent="0.3">
      <c r="C24033" s="68"/>
      <c r="G24033" s="68"/>
      <c r="H24033" s="66"/>
      <c r="I24033" s="111"/>
      <c r="J24033" s="111"/>
      <c r="Q24033" s="67" t="e">
        <f t="shared" si="379"/>
        <v>#VALUE!</v>
      </c>
      <c r="R24033" s="110"/>
    </row>
    <row r="24034" spans="3:18" x14ac:dyDescent="0.3">
      <c r="C24034" s="68"/>
      <c r="G24034" s="68"/>
      <c r="H24034" s="66"/>
      <c r="I24034" s="111"/>
      <c r="J24034" s="111"/>
      <c r="Q24034" s="67" t="e">
        <f t="shared" si="379"/>
        <v>#VALUE!</v>
      </c>
      <c r="R24034" s="110"/>
    </row>
    <row r="24035" spans="3:18" x14ac:dyDescent="0.3">
      <c r="C24035" s="68"/>
      <c r="G24035" s="68"/>
      <c r="H24035" s="66"/>
      <c r="I24035" s="111"/>
      <c r="J24035" s="111"/>
      <c r="Q24035" s="67" t="e">
        <f t="shared" si="379"/>
        <v>#VALUE!</v>
      </c>
      <c r="R24035" s="110"/>
    </row>
    <row r="24036" spans="3:18" x14ac:dyDescent="0.3">
      <c r="C24036" s="68"/>
      <c r="G24036" s="68"/>
      <c r="H24036" s="66"/>
      <c r="I24036" s="111"/>
      <c r="J24036" s="111"/>
      <c r="Q24036" s="67" t="e">
        <f t="shared" si="379"/>
        <v>#VALUE!</v>
      </c>
      <c r="R24036" s="110"/>
    </row>
    <row r="24037" spans="3:18" x14ac:dyDescent="0.3">
      <c r="C24037" s="68"/>
      <c r="G24037" s="68"/>
      <c r="H24037" s="66"/>
      <c r="I24037" s="111"/>
      <c r="J24037" s="111"/>
      <c r="Q24037" s="67" t="e">
        <f t="shared" si="379"/>
        <v>#VALUE!</v>
      </c>
      <c r="R24037" s="110"/>
    </row>
    <row r="24038" spans="3:18" x14ac:dyDescent="0.3">
      <c r="C24038" s="68"/>
      <c r="G24038" s="68"/>
      <c r="H24038" s="66"/>
      <c r="I24038" s="111"/>
      <c r="J24038" s="111"/>
      <c r="Q24038" s="67" t="e">
        <f t="shared" si="379"/>
        <v>#VALUE!</v>
      </c>
      <c r="R24038" s="110"/>
    </row>
    <row r="24039" spans="3:18" x14ac:dyDescent="0.3">
      <c r="C24039" s="68"/>
      <c r="G24039" s="68"/>
      <c r="H24039" s="66"/>
      <c r="I24039" s="111"/>
      <c r="J24039" s="111"/>
      <c r="Q24039" s="67" t="e">
        <f t="shared" si="379"/>
        <v>#VALUE!</v>
      </c>
      <c r="R24039" s="110"/>
    </row>
    <row r="24040" spans="3:18" x14ac:dyDescent="0.3">
      <c r="C24040" s="68"/>
      <c r="G24040" s="68"/>
      <c r="H24040" s="66"/>
      <c r="I24040" s="111"/>
      <c r="J24040" s="111"/>
      <c r="Q24040" s="67" t="e">
        <f t="shared" si="379"/>
        <v>#VALUE!</v>
      </c>
      <c r="R24040" s="110"/>
    </row>
    <row r="24041" spans="3:18" x14ac:dyDescent="0.3">
      <c r="C24041" s="68"/>
      <c r="G24041" s="68"/>
      <c r="H24041" s="66"/>
      <c r="I24041" s="111"/>
      <c r="J24041" s="111"/>
      <c r="Q24041" s="67" t="e">
        <f t="shared" si="379"/>
        <v>#VALUE!</v>
      </c>
      <c r="R24041" s="110"/>
    </row>
    <row r="24042" spans="3:18" x14ac:dyDescent="0.3">
      <c r="C24042" s="68"/>
      <c r="G24042" s="68"/>
      <c r="H24042" s="66"/>
      <c r="I24042" s="111"/>
      <c r="J24042" s="111"/>
      <c r="Q24042" s="67" t="e">
        <f t="shared" si="379"/>
        <v>#VALUE!</v>
      </c>
      <c r="R24042" s="110"/>
    </row>
    <row r="24043" spans="3:18" x14ac:dyDescent="0.3">
      <c r="C24043" s="68"/>
      <c r="G24043" s="68"/>
      <c r="H24043" s="66"/>
      <c r="I24043" s="111"/>
      <c r="J24043" s="111"/>
      <c r="Q24043" s="67" t="e">
        <f t="shared" si="379"/>
        <v>#VALUE!</v>
      </c>
      <c r="R24043" s="110"/>
    </row>
    <row r="24044" spans="3:18" x14ac:dyDescent="0.3">
      <c r="C24044" s="68"/>
      <c r="G24044" s="68"/>
      <c r="H24044" s="66"/>
      <c r="I24044" s="111"/>
      <c r="J24044" s="111"/>
      <c r="Q24044" s="67" t="e">
        <f t="shared" si="379"/>
        <v>#VALUE!</v>
      </c>
      <c r="R24044" s="110"/>
    </row>
    <row r="24045" spans="3:18" x14ac:dyDescent="0.3">
      <c r="C24045" s="68"/>
      <c r="G24045" s="68"/>
      <c r="H24045" s="66"/>
      <c r="I24045" s="111"/>
      <c r="J24045" s="111"/>
      <c r="Q24045" s="67" t="e">
        <f t="shared" si="379"/>
        <v>#VALUE!</v>
      </c>
      <c r="R24045" s="110"/>
    </row>
    <row r="24046" spans="3:18" x14ac:dyDescent="0.3">
      <c r="C24046" s="68"/>
      <c r="G24046" s="68"/>
      <c r="H24046" s="66"/>
      <c r="I24046" s="111"/>
      <c r="J24046" s="111"/>
      <c r="Q24046" s="67" t="e">
        <f t="shared" si="379"/>
        <v>#VALUE!</v>
      </c>
      <c r="R24046" s="110"/>
    </row>
    <row r="24047" spans="3:18" x14ac:dyDescent="0.3">
      <c r="C24047" s="68"/>
      <c r="G24047" s="68"/>
      <c r="H24047" s="66"/>
      <c r="I24047" s="111"/>
      <c r="J24047" s="111"/>
      <c r="Q24047" s="67" t="e">
        <f t="shared" si="379"/>
        <v>#VALUE!</v>
      </c>
      <c r="R24047" s="110"/>
    </row>
    <row r="24048" spans="3:18" x14ac:dyDescent="0.3">
      <c r="C24048" s="68"/>
      <c r="G24048" s="68"/>
      <c r="H24048" s="66"/>
      <c r="I24048" s="111"/>
      <c r="J24048" s="111"/>
      <c r="Q24048" s="67" t="e">
        <f t="shared" si="379"/>
        <v>#VALUE!</v>
      </c>
      <c r="R24048" s="110"/>
    </row>
    <row r="24049" spans="3:18" x14ac:dyDescent="0.3">
      <c r="C24049" s="68"/>
      <c r="G24049" s="68"/>
      <c r="H24049" s="66"/>
      <c r="I24049" s="111"/>
      <c r="J24049" s="111"/>
      <c r="Q24049" s="67" t="e">
        <f t="shared" si="379"/>
        <v>#VALUE!</v>
      </c>
      <c r="R24049" s="110"/>
    </row>
    <row r="24050" spans="3:18" x14ac:dyDescent="0.3">
      <c r="C24050" s="68"/>
      <c r="G24050" s="68"/>
      <c r="H24050" s="66"/>
      <c r="I24050" s="111"/>
      <c r="J24050" s="111"/>
      <c r="Q24050" s="67" t="e">
        <f t="shared" si="379"/>
        <v>#VALUE!</v>
      </c>
      <c r="R24050" s="110"/>
    </row>
    <row r="24051" spans="3:18" x14ac:dyDescent="0.3">
      <c r="C24051" s="68"/>
      <c r="G24051" s="68"/>
      <c r="H24051" s="66"/>
      <c r="I24051" s="111"/>
      <c r="J24051" s="111"/>
      <c r="Q24051" s="67" t="e">
        <f t="shared" si="379"/>
        <v>#VALUE!</v>
      </c>
      <c r="R24051" s="110"/>
    </row>
    <row r="24052" spans="3:18" x14ac:dyDescent="0.3">
      <c r="C24052" s="68"/>
      <c r="G24052" s="68"/>
      <c r="H24052" s="66"/>
      <c r="I24052" s="111"/>
      <c r="J24052" s="111"/>
      <c r="Q24052" s="67" t="e">
        <f t="shared" si="379"/>
        <v>#VALUE!</v>
      </c>
      <c r="R24052" s="110"/>
    </row>
    <row r="24053" spans="3:18" x14ac:dyDescent="0.3">
      <c r="C24053" s="68"/>
      <c r="G24053" s="68"/>
      <c r="H24053" s="66"/>
      <c r="I24053" s="111"/>
      <c r="J24053" s="111"/>
      <c r="Q24053" s="67" t="e">
        <f t="shared" si="379"/>
        <v>#VALUE!</v>
      </c>
      <c r="R24053" s="110"/>
    </row>
    <row r="24054" spans="3:18" x14ac:dyDescent="0.3">
      <c r="C24054" s="68"/>
      <c r="G24054" s="68"/>
      <c r="H24054" s="66"/>
      <c r="I24054" s="111"/>
      <c r="J24054" s="111"/>
      <c r="Q24054" s="67" t="e">
        <f t="shared" si="379"/>
        <v>#VALUE!</v>
      </c>
      <c r="R24054" s="110"/>
    </row>
    <row r="24055" spans="3:18" x14ac:dyDescent="0.3">
      <c r="C24055" s="68"/>
      <c r="G24055" s="68"/>
      <c r="H24055" s="66"/>
      <c r="I24055" s="111"/>
      <c r="J24055" s="111"/>
      <c r="Q24055" s="67" t="e">
        <f t="shared" si="379"/>
        <v>#VALUE!</v>
      </c>
      <c r="R24055" s="110"/>
    </row>
    <row r="24056" spans="3:18" x14ac:dyDescent="0.3">
      <c r="C24056" s="68"/>
      <c r="G24056" s="68"/>
      <c r="H24056" s="66"/>
      <c r="I24056" s="111"/>
      <c r="J24056" s="111"/>
      <c r="Q24056" s="67" t="e">
        <f t="shared" si="379"/>
        <v>#VALUE!</v>
      </c>
      <c r="R24056" s="110"/>
    </row>
    <row r="24057" spans="3:18" x14ac:dyDescent="0.3">
      <c r="C24057" s="68"/>
      <c r="G24057" s="68"/>
      <c r="H24057" s="66"/>
      <c r="I24057" s="111"/>
      <c r="J24057" s="111"/>
      <c r="Q24057" s="67" t="e">
        <f t="shared" si="379"/>
        <v>#VALUE!</v>
      </c>
      <c r="R24057" s="110"/>
    </row>
    <row r="24058" spans="3:18" x14ac:dyDescent="0.3">
      <c r="C24058" s="68"/>
      <c r="G24058" s="68"/>
      <c r="H24058" s="66"/>
      <c r="I24058" s="111"/>
      <c r="J24058" s="111"/>
      <c r="Q24058" s="67" t="e">
        <f t="shared" si="379"/>
        <v>#VALUE!</v>
      </c>
      <c r="R24058" s="110"/>
    </row>
    <row r="24059" spans="3:18" x14ac:dyDescent="0.3">
      <c r="C24059" s="68"/>
      <c r="G24059" s="68"/>
      <c r="H24059" s="66"/>
      <c r="I24059" s="111"/>
      <c r="J24059" s="111"/>
      <c r="Q24059" s="67" t="e">
        <f t="shared" si="379"/>
        <v>#VALUE!</v>
      </c>
      <c r="R24059" s="110"/>
    </row>
    <row r="24060" spans="3:18" x14ac:dyDescent="0.3">
      <c r="C24060" s="68"/>
      <c r="G24060" s="68"/>
      <c r="H24060" s="66"/>
      <c r="I24060" s="111"/>
      <c r="J24060" s="111"/>
      <c r="Q24060" s="67" t="e">
        <f t="shared" si="379"/>
        <v>#VALUE!</v>
      </c>
      <c r="R24060" s="110"/>
    </row>
    <row r="24061" spans="3:18" x14ac:dyDescent="0.3">
      <c r="C24061" s="68"/>
      <c r="G24061" s="68"/>
      <c r="H24061" s="66"/>
      <c r="I24061" s="111"/>
      <c r="J24061" s="111"/>
      <c r="Q24061" s="67" t="e">
        <f t="shared" si="379"/>
        <v>#VALUE!</v>
      </c>
      <c r="R24061" s="110"/>
    </row>
    <row r="24062" spans="3:18" x14ac:dyDescent="0.3">
      <c r="C24062" s="68"/>
      <c r="G24062" s="68"/>
      <c r="H24062" s="66"/>
      <c r="I24062" s="111"/>
      <c r="J24062" s="111"/>
      <c r="Q24062" s="67" t="e">
        <f t="shared" si="379"/>
        <v>#VALUE!</v>
      </c>
      <c r="R24062" s="110"/>
    </row>
    <row r="24063" spans="3:18" x14ac:dyDescent="0.3">
      <c r="C24063" s="68"/>
      <c r="G24063" s="68"/>
      <c r="H24063" s="66"/>
      <c r="I24063" s="111"/>
      <c r="J24063" s="111"/>
      <c r="Q24063" s="67" t="e">
        <f t="shared" si="379"/>
        <v>#VALUE!</v>
      </c>
      <c r="R24063" s="110"/>
    </row>
    <row r="24064" spans="3:18" x14ac:dyDescent="0.3">
      <c r="C24064" s="68"/>
      <c r="G24064" s="68"/>
      <c r="H24064" s="66"/>
      <c r="I24064" s="111"/>
      <c r="J24064" s="111"/>
      <c r="Q24064" s="67" t="e">
        <f t="shared" si="379"/>
        <v>#VALUE!</v>
      </c>
      <c r="R24064" s="110"/>
    </row>
    <row r="24065" spans="3:18" x14ac:dyDescent="0.3">
      <c r="C24065" s="68"/>
      <c r="G24065" s="68"/>
      <c r="H24065" s="66"/>
      <c r="I24065" s="111"/>
      <c r="J24065" s="111"/>
      <c r="Q24065" s="67" t="e">
        <f t="shared" si="379"/>
        <v>#VALUE!</v>
      </c>
      <c r="R24065" s="110"/>
    </row>
    <row r="24066" spans="3:18" x14ac:dyDescent="0.3">
      <c r="C24066" s="68"/>
      <c r="G24066" s="68"/>
      <c r="H24066" s="66"/>
      <c r="I24066" s="111"/>
      <c r="J24066" s="111"/>
      <c r="Q24066" s="67" t="e">
        <f t="shared" ref="Q24066:Q24129" si="380">CONCATENATE(E24066,"-",H24066,"-", LEFT(I24066,1)&amp;MID(I24066,FIND(" ",I24066)+1,3))</f>
        <v>#VALUE!</v>
      </c>
      <c r="R24066" s="110"/>
    </row>
    <row r="24067" spans="3:18" x14ac:dyDescent="0.3">
      <c r="C24067" s="68"/>
      <c r="G24067" s="68"/>
      <c r="H24067" s="66"/>
      <c r="I24067" s="111"/>
      <c r="J24067" s="111"/>
      <c r="Q24067" s="67" t="e">
        <f t="shared" si="380"/>
        <v>#VALUE!</v>
      </c>
      <c r="R24067" s="110"/>
    </row>
    <row r="24068" spans="3:18" x14ac:dyDescent="0.3">
      <c r="C24068" s="68"/>
      <c r="G24068" s="68"/>
      <c r="H24068" s="66"/>
      <c r="I24068" s="111"/>
      <c r="J24068" s="111"/>
      <c r="Q24068" s="67" t="e">
        <f t="shared" si="380"/>
        <v>#VALUE!</v>
      </c>
      <c r="R24068" s="110"/>
    </row>
    <row r="24069" spans="3:18" x14ac:dyDescent="0.3">
      <c r="C24069" s="68"/>
      <c r="G24069" s="68"/>
      <c r="H24069" s="66"/>
      <c r="I24069" s="111"/>
      <c r="J24069" s="111"/>
      <c r="Q24069" s="67" t="e">
        <f t="shared" si="380"/>
        <v>#VALUE!</v>
      </c>
      <c r="R24069" s="110"/>
    </row>
    <row r="24070" spans="3:18" x14ac:dyDescent="0.3">
      <c r="C24070" s="68"/>
      <c r="G24070" s="68"/>
      <c r="H24070" s="66"/>
      <c r="I24070" s="111"/>
      <c r="J24070" s="111"/>
      <c r="Q24070" s="67" t="e">
        <f t="shared" si="380"/>
        <v>#VALUE!</v>
      </c>
      <c r="R24070" s="110"/>
    </row>
    <row r="24071" spans="3:18" x14ac:dyDescent="0.3">
      <c r="C24071" s="68"/>
      <c r="G24071" s="68"/>
      <c r="H24071" s="66"/>
      <c r="I24071" s="111"/>
      <c r="J24071" s="111"/>
      <c r="Q24071" s="67" t="e">
        <f t="shared" si="380"/>
        <v>#VALUE!</v>
      </c>
      <c r="R24071" s="110"/>
    </row>
    <row r="24072" spans="3:18" x14ac:dyDescent="0.3">
      <c r="C24072" s="68"/>
      <c r="G24072" s="68"/>
      <c r="H24072" s="66"/>
      <c r="I24072" s="111"/>
      <c r="J24072" s="111"/>
      <c r="Q24072" s="67" t="e">
        <f t="shared" si="380"/>
        <v>#VALUE!</v>
      </c>
      <c r="R24072" s="110"/>
    </row>
    <row r="24073" spans="3:18" x14ac:dyDescent="0.3">
      <c r="C24073" s="68"/>
      <c r="G24073" s="68"/>
      <c r="H24073" s="66"/>
      <c r="I24073" s="111"/>
      <c r="J24073" s="111"/>
      <c r="Q24073" s="67" t="e">
        <f t="shared" si="380"/>
        <v>#VALUE!</v>
      </c>
      <c r="R24073" s="110"/>
    </row>
    <row r="24074" spans="3:18" x14ac:dyDescent="0.3">
      <c r="C24074" s="68"/>
      <c r="G24074" s="68"/>
      <c r="H24074" s="66"/>
      <c r="I24074" s="111"/>
      <c r="J24074" s="111"/>
      <c r="Q24074" s="67" t="e">
        <f t="shared" si="380"/>
        <v>#VALUE!</v>
      </c>
      <c r="R24074" s="110"/>
    </row>
    <row r="24075" spans="3:18" x14ac:dyDescent="0.3">
      <c r="C24075" s="68"/>
      <c r="G24075" s="68"/>
      <c r="H24075" s="66"/>
      <c r="I24075" s="111"/>
      <c r="J24075" s="111"/>
      <c r="Q24075" s="67" t="e">
        <f t="shared" si="380"/>
        <v>#VALUE!</v>
      </c>
      <c r="R24075" s="110"/>
    </row>
    <row r="24076" spans="3:18" x14ac:dyDescent="0.3">
      <c r="C24076" s="68"/>
      <c r="G24076" s="68"/>
      <c r="H24076" s="66"/>
      <c r="I24076" s="111"/>
      <c r="J24076" s="111"/>
      <c r="Q24076" s="67" t="e">
        <f t="shared" si="380"/>
        <v>#VALUE!</v>
      </c>
      <c r="R24076" s="110"/>
    </row>
    <row r="24077" spans="3:18" x14ac:dyDescent="0.3">
      <c r="C24077" s="68"/>
      <c r="G24077" s="68"/>
      <c r="H24077" s="66"/>
      <c r="I24077" s="111"/>
      <c r="J24077" s="111"/>
      <c r="Q24077" s="67" t="e">
        <f t="shared" si="380"/>
        <v>#VALUE!</v>
      </c>
      <c r="R24077" s="110"/>
    </row>
    <row r="24078" spans="3:18" x14ac:dyDescent="0.3">
      <c r="C24078" s="68"/>
      <c r="G24078" s="68"/>
      <c r="H24078" s="66"/>
      <c r="I24078" s="111"/>
      <c r="J24078" s="111"/>
      <c r="Q24078" s="67" t="e">
        <f t="shared" si="380"/>
        <v>#VALUE!</v>
      </c>
      <c r="R24078" s="110"/>
    </row>
    <row r="24079" spans="3:18" x14ac:dyDescent="0.3">
      <c r="C24079" s="68"/>
      <c r="G24079" s="68"/>
      <c r="H24079" s="66"/>
      <c r="I24079" s="111"/>
      <c r="J24079" s="111"/>
      <c r="Q24079" s="67" t="e">
        <f t="shared" si="380"/>
        <v>#VALUE!</v>
      </c>
      <c r="R24079" s="110"/>
    </row>
    <row r="24080" spans="3:18" x14ac:dyDescent="0.3">
      <c r="C24080" s="68"/>
      <c r="G24080" s="68"/>
      <c r="H24080" s="66"/>
      <c r="I24080" s="111"/>
      <c r="J24080" s="111"/>
      <c r="Q24080" s="67" t="e">
        <f t="shared" si="380"/>
        <v>#VALUE!</v>
      </c>
      <c r="R24080" s="110"/>
    </row>
    <row r="24081" spans="3:18" x14ac:dyDescent="0.3">
      <c r="C24081" s="68"/>
      <c r="G24081" s="68"/>
      <c r="H24081" s="66"/>
      <c r="I24081" s="111"/>
      <c r="J24081" s="111"/>
      <c r="Q24081" s="67" t="e">
        <f t="shared" si="380"/>
        <v>#VALUE!</v>
      </c>
      <c r="R24081" s="110"/>
    </row>
    <row r="24082" spans="3:18" x14ac:dyDescent="0.3">
      <c r="C24082" s="68"/>
      <c r="G24082" s="68"/>
      <c r="H24082" s="66"/>
      <c r="I24082" s="111"/>
      <c r="J24082" s="111"/>
      <c r="Q24082" s="67" t="e">
        <f t="shared" si="380"/>
        <v>#VALUE!</v>
      </c>
      <c r="R24082" s="110"/>
    </row>
    <row r="24083" spans="3:18" x14ac:dyDescent="0.3">
      <c r="C24083" s="68"/>
      <c r="G24083" s="68"/>
      <c r="H24083" s="66"/>
      <c r="I24083" s="111"/>
      <c r="J24083" s="111"/>
      <c r="Q24083" s="67" t="e">
        <f t="shared" si="380"/>
        <v>#VALUE!</v>
      </c>
      <c r="R24083" s="110"/>
    </row>
    <row r="24084" spans="3:18" x14ac:dyDescent="0.3">
      <c r="C24084" s="68"/>
      <c r="G24084" s="68"/>
      <c r="H24084" s="66"/>
      <c r="I24084" s="111"/>
      <c r="J24084" s="111"/>
      <c r="Q24084" s="67" t="e">
        <f t="shared" si="380"/>
        <v>#VALUE!</v>
      </c>
      <c r="R24084" s="110"/>
    </row>
    <row r="24085" spans="3:18" x14ac:dyDescent="0.3">
      <c r="C24085" s="68"/>
      <c r="G24085" s="68"/>
      <c r="H24085" s="66"/>
      <c r="I24085" s="111"/>
      <c r="J24085" s="111"/>
      <c r="Q24085" s="67" t="e">
        <f t="shared" si="380"/>
        <v>#VALUE!</v>
      </c>
      <c r="R24085" s="110"/>
    </row>
    <row r="24086" spans="3:18" x14ac:dyDescent="0.3">
      <c r="C24086" s="68"/>
      <c r="G24086" s="68"/>
      <c r="H24086" s="66"/>
      <c r="I24086" s="111"/>
      <c r="J24086" s="111"/>
      <c r="Q24086" s="67" t="e">
        <f t="shared" si="380"/>
        <v>#VALUE!</v>
      </c>
      <c r="R24086" s="110"/>
    </row>
    <row r="24087" spans="3:18" x14ac:dyDescent="0.3">
      <c r="C24087" s="68"/>
      <c r="G24087" s="68"/>
      <c r="H24087" s="66"/>
      <c r="I24087" s="111"/>
      <c r="J24087" s="111"/>
      <c r="Q24087" s="67" t="e">
        <f t="shared" si="380"/>
        <v>#VALUE!</v>
      </c>
      <c r="R24087" s="110"/>
    </row>
    <row r="24088" spans="3:18" x14ac:dyDescent="0.3">
      <c r="C24088" s="68"/>
      <c r="G24088" s="68"/>
      <c r="H24088" s="66"/>
      <c r="I24088" s="111"/>
      <c r="J24088" s="111"/>
      <c r="Q24088" s="67" t="e">
        <f t="shared" si="380"/>
        <v>#VALUE!</v>
      </c>
      <c r="R24088" s="110"/>
    </row>
    <row r="24089" spans="3:18" x14ac:dyDescent="0.3">
      <c r="C24089" s="68"/>
      <c r="G24089" s="68"/>
      <c r="H24089" s="66"/>
      <c r="I24089" s="111"/>
      <c r="J24089" s="111"/>
      <c r="Q24089" s="67" t="e">
        <f t="shared" si="380"/>
        <v>#VALUE!</v>
      </c>
      <c r="R24089" s="110"/>
    </row>
    <row r="24090" spans="3:18" x14ac:dyDescent="0.3">
      <c r="C24090" s="68"/>
      <c r="G24090" s="68"/>
      <c r="H24090" s="66"/>
      <c r="I24090" s="111"/>
      <c r="J24090" s="111"/>
      <c r="Q24090" s="67" t="e">
        <f t="shared" si="380"/>
        <v>#VALUE!</v>
      </c>
      <c r="R24090" s="110"/>
    </row>
    <row r="24091" spans="3:18" x14ac:dyDescent="0.3">
      <c r="C24091" s="68"/>
      <c r="G24091" s="68"/>
      <c r="H24091" s="66"/>
      <c r="I24091" s="111"/>
      <c r="J24091" s="111"/>
      <c r="Q24091" s="67" t="e">
        <f t="shared" si="380"/>
        <v>#VALUE!</v>
      </c>
      <c r="R24091" s="110"/>
    </row>
    <row r="24092" spans="3:18" x14ac:dyDescent="0.3">
      <c r="C24092" s="68"/>
      <c r="G24092" s="68"/>
      <c r="H24092" s="66"/>
      <c r="I24092" s="111"/>
      <c r="J24092" s="111"/>
      <c r="Q24092" s="67" t="e">
        <f t="shared" si="380"/>
        <v>#VALUE!</v>
      </c>
      <c r="R24092" s="110"/>
    </row>
    <row r="24093" spans="3:18" x14ac:dyDescent="0.3">
      <c r="C24093" s="68"/>
      <c r="G24093" s="68"/>
      <c r="H24093" s="66"/>
      <c r="I24093" s="111"/>
      <c r="J24093" s="111"/>
      <c r="Q24093" s="67" t="e">
        <f t="shared" si="380"/>
        <v>#VALUE!</v>
      </c>
      <c r="R24093" s="110"/>
    </row>
    <row r="24094" spans="3:18" x14ac:dyDescent="0.3">
      <c r="C24094" s="68"/>
      <c r="G24094" s="68"/>
      <c r="H24094" s="66"/>
      <c r="I24094" s="111"/>
      <c r="J24094" s="111"/>
      <c r="Q24094" s="67" t="e">
        <f t="shared" si="380"/>
        <v>#VALUE!</v>
      </c>
      <c r="R24094" s="110"/>
    </row>
    <row r="24095" spans="3:18" x14ac:dyDescent="0.3">
      <c r="C24095" s="68"/>
      <c r="G24095" s="68"/>
      <c r="H24095" s="66"/>
      <c r="I24095" s="111"/>
      <c r="J24095" s="111"/>
      <c r="Q24095" s="67" t="e">
        <f t="shared" si="380"/>
        <v>#VALUE!</v>
      </c>
      <c r="R24095" s="110"/>
    </row>
    <row r="24096" spans="3:18" x14ac:dyDescent="0.3">
      <c r="C24096" s="68"/>
      <c r="G24096" s="68"/>
      <c r="H24096" s="66"/>
      <c r="I24096" s="111"/>
      <c r="J24096" s="111"/>
      <c r="Q24096" s="67" t="e">
        <f t="shared" si="380"/>
        <v>#VALUE!</v>
      </c>
      <c r="R24096" s="110"/>
    </row>
    <row r="24097" spans="3:18" x14ac:dyDescent="0.3">
      <c r="C24097" s="68"/>
      <c r="G24097" s="68"/>
      <c r="H24097" s="66"/>
      <c r="I24097" s="111"/>
      <c r="J24097" s="111"/>
      <c r="Q24097" s="67" t="e">
        <f t="shared" si="380"/>
        <v>#VALUE!</v>
      </c>
      <c r="R24097" s="110"/>
    </row>
    <row r="24098" spans="3:18" x14ac:dyDescent="0.3">
      <c r="C24098" s="68"/>
      <c r="G24098" s="68"/>
      <c r="H24098" s="66"/>
      <c r="I24098" s="111"/>
      <c r="J24098" s="111"/>
      <c r="Q24098" s="67" t="e">
        <f t="shared" si="380"/>
        <v>#VALUE!</v>
      </c>
      <c r="R24098" s="110"/>
    </row>
    <row r="24099" spans="3:18" x14ac:dyDescent="0.3">
      <c r="C24099" s="68"/>
      <c r="G24099" s="68"/>
      <c r="H24099" s="66"/>
      <c r="I24099" s="111"/>
      <c r="J24099" s="111"/>
      <c r="Q24099" s="67" t="e">
        <f t="shared" si="380"/>
        <v>#VALUE!</v>
      </c>
      <c r="R24099" s="110"/>
    </row>
    <row r="24100" spans="3:18" x14ac:dyDescent="0.3">
      <c r="C24100" s="68"/>
      <c r="G24100" s="68"/>
      <c r="H24100" s="66"/>
      <c r="I24100" s="111"/>
      <c r="J24100" s="111"/>
      <c r="Q24100" s="67" t="e">
        <f t="shared" si="380"/>
        <v>#VALUE!</v>
      </c>
      <c r="R24100" s="110"/>
    </row>
    <row r="24101" spans="3:18" x14ac:dyDescent="0.3">
      <c r="C24101" s="68"/>
      <c r="G24101" s="68"/>
      <c r="H24101" s="66"/>
      <c r="I24101" s="111"/>
      <c r="J24101" s="111"/>
      <c r="Q24101" s="67" t="e">
        <f t="shared" si="380"/>
        <v>#VALUE!</v>
      </c>
      <c r="R24101" s="110"/>
    </row>
    <row r="24102" spans="3:18" x14ac:dyDescent="0.3">
      <c r="C24102" s="68"/>
      <c r="G24102" s="68"/>
      <c r="H24102" s="66"/>
      <c r="I24102" s="111"/>
      <c r="J24102" s="111"/>
      <c r="Q24102" s="67" t="e">
        <f t="shared" si="380"/>
        <v>#VALUE!</v>
      </c>
      <c r="R24102" s="110"/>
    </row>
    <row r="24103" spans="3:18" x14ac:dyDescent="0.3">
      <c r="C24103" s="68"/>
      <c r="G24103" s="68"/>
      <c r="H24103" s="66"/>
      <c r="I24103" s="111"/>
      <c r="J24103" s="111"/>
      <c r="Q24103" s="67" t="e">
        <f t="shared" si="380"/>
        <v>#VALUE!</v>
      </c>
      <c r="R24103" s="110"/>
    </row>
    <row r="24104" spans="3:18" x14ac:dyDescent="0.3">
      <c r="C24104" s="68"/>
      <c r="G24104" s="68"/>
      <c r="H24104" s="66"/>
      <c r="I24104" s="111"/>
      <c r="J24104" s="111"/>
      <c r="Q24104" s="67" t="e">
        <f t="shared" si="380"/>
        <v>#VALUE!</v>
      </c>
      <c r="R24104" s="110"/>
    </row>
    <row r="24105" spans="3:18" x14ac:dyDescent="0.3">
      <c r="C24105" s="68"/>
      <c r="G24105" s="68"/>
      <c r="H24105" s="66"/>
      <c r="I24105" s="111"/>
      <c r="J24105" s="111"/>
      <c r="Q24105" s="67" t="e">
        <f t="shared" si="380"/>
        <v>#VALUE!</v>
      </c>
      <c r="R24105" s="110"/>
    </row>
    <row r="24106" spans="3:18" x14ac:dyDescent="0.3">
      <c r="C24106" s="68"/>
      <c r="G24106" s="68"/>
      <c r="H24106" s="66"/>
      <c r="I24106" s="111"/>
      <c r="J24106" s="111"/>
      <c r="Q24106" s="67" t="e">
        <f t="shared" si="380"/>
        <v>#VALUE!</v>
      </c>
      <c r="R24106" s="110"/>
    </row>
    <row r="24107" spans="3:18" x14ac:dyDescent="0.3">
      <c r="C24107" s="68"/>
      <c r="G24107" s="68"/>
      <c r="H24107" s="66"/>
      <c r="I24107" s="111"/>
      <c r="J24107" s="111"/>
      <c r="Q24107" s="67" t="e">
        <f t="shared" si="380"/>
        <v>#VALUE!</v>
      </c>
      <c r="R24107" s="110"/>
    </row>
    <row r="24108" spans="3:18" x14ac:dyDescent="0.3">
      <c r="C24108" s="68"/>
      <c r="G24108" s="68"/>
      <c r="H24108" s="66"/>
      <c r="I24108" s="111"/>
      <c r="J24108" s="111"/>
      <c r="Q24108" s="67" t="e">
        <f t="shared" si="380"/>
        <v>#VALUE!</v>
      </c>
      <c r="R24108" s="110"/>
    </row>
    <row r="24109" spans="3:18" x14ac:dyDescent="0.3">
      <c r="C24109" s="68"/>
      <c r="G24109" s="68"/>
      <c r="H24109" s="66"/>
      <c r="I24109" s="111"/>
      <c r="J24109" s="111"/>
      <c r="Q24109" s="67" t="e">
        <f t="shared" si="380"/>
        <v>#VALUE!</v>
      </c>
      <c r="R24109" s="110"/>
    </row>
    <row r="24110" spans="3:18" x14ac:dyDescent="0.3">
      <c r="C24110" s="68"/>
      <c r="G24110" s="68"/>
      <c r="H24110" s="66"/>
      <c r="I24110" s="111"/>
      <c r="J24110" s="111"/>
      <c r="Q24110" s="67" t="e">
        <f t="shared" si="380"/>
        <v>#VALUE!</v>
      </c>
      <c r="R24110" s="110"/>
    </row>
    <row r="24111" spans="3:18" x14ac:dyDescent="0.3">
      <c r="C24111" s="68"/>
      <c r="G24111" s="68"/>
      <c r="H24111" s="66"/>
      <c r="I24111" s="111"/>
      <c r="J24111" s="111"/>
      <c r="Q24111" s="67" t="e">
        <f t="shared" si="380"/>
        <v>#VALUE!</v>
      </c>
      <c r="R24111" s="110"/>
    </row>
    <row r="24112" spans="3:18" x14ac:dyDescent="0.3">
      <c r="C24112" s="68"/>
      <c r="G24112" s="68"/>
      <c r="H24112" s="66"/>
      <c r="I24112" s="111"/>
      <c r="J24112" s="111"/>
      <c r="Q24112" s="67" t="e">
        <f t="shared" si="380"/>
        <v>#VALUE!</v>
      </c>
      <c r="R24112" s="110"/>
    </row>
    <row r="24113" spans="3:18" x14ac:dyDescent="0.3">
      <c r="C24113" s="68"/>
      <c r="G24113" s="68"/>
      <c r="H24113" s="66"/>
      <c r="I24113" s="111"/>
      <c r="J24113" s="111"/>
      <c r="Q24113" s="67" t="e">
        <f t="shared" si="380"/>
        <v>#VALUE!</v>
      </c>
      <c r="R24113" s="110"/>
    </row>
    <row r="24114" spans="3:18" x14ac:dyDescent="0.3">
      <c r="C24114" s="68"/>
      <c r="G24114" s="68"/>
      <c r="H24114" s="66"/>
      <c r="I24114" s="111"/>
      <c r="J24114" s="111"/>
      <c r="Q24114" s="67" t="e">
        <f t="shared" si="380"/>
        <v>#VALUE!</v>
      </c>
      <c r="R24114" s="110"/>
    </row>
    <row r="24115" spans="3:18" x14ac:dyDescent="0.3">
      <c r="C24115" s="68"/>
      <c r="G24115" s="68"/>
      <c r="H24115" s="66"/>
      <c r="I24115" s="111"/>
      <c r="J24115" s="111"/>
      <c r="Q24115" s="67" t="e">
        <f t="shared" si="380"/>
        <v>#VALUE!</v>
      </c>
      <c r="R24115" s="110"/>
    </row>
    <row r="24116" spans="3:18" x14ac:dyDescent="0.3">
      <c r="C24116" s="68"/>
      <c r="G24116" s="68"/>
      <c r="H24116" s="66"/>
      <c r="I24116" s="111"/>
      <c r="J24116" s="111"/>
      <c r="Q24116" s="67" t="e">
        <f t="shared" si="380"/>
        <v>#VALUE!</v>
      </c>
      <c r="R24116" s="110"/>
    </row>
    <row r="24117" spans="3:18" x14ac:dyDescent="0.3">
      <c r="C24117" s="68"/>
      <c r="G24117" s="68"/>
      <c r="H24117" s="66"/>
      <c r="I24117" s="111"/>
      <c r="J24117" s="111"/>
      <c r="Q24117" s="67" t="e">
        <f t="shared" si="380"/>
        <v>#VALUE!</v>
      </c>
      <c r="R24117" s="110"/>
    </row>
    <row r="24118" spans="3:18" x14ac:dyDescent="0.3">
      <c r="C24118" s="68"/>
      <c r="G24118" s="68"/>
      <c r="H24118" s="66"/>
      <c r="I24118" s="111"/>
      <c r="J24118" s="111"/>
      <c r="Q24118" s="67" t="e">
        <f t="shared" si="380"/>
        <v>#VALUE!</v>
      </c>
      <c r="R24118" s="110"/>
    </row>
    <row r="24119" spans="3:18" x14ac:dyDescent="0.3">
      <c r="C24119" s="68"/>
      <c r="G24119" s="68"/>
      <c r="H24119" s="66"/>
      <c r="I24119" s="111"/>
      <c r="J24119" s="111"/>
      <c r="Q24119" s="67" t="e">
        <f t="shared" si="380"/>
        <v>#VALUE!</v>
      </c>
      <c r="R24119" s="110"/>
    </row>
    <row r="24120" spans="3:18" x14ac:dyDescent="0.3">
      <c r="C24120" s="68"/>
      <c r="G24120" s="68"/>
      <c r="H24120" s="66"/>
      <c r="I24120" s="111"/>
      <c r="J24120" s="111"/>
      <c r="Q24120" s="67" t="e">
        <f t="shared" si="380"/>
        <v>#VALUE!</v>
      </c>
      <c r="R24120" s="110"/>
    </row>
    <row r="24121" spans="3:18" x14ac:dyDescent="0.3">
      <c r="C24121" s="68"/>
      <c r="G24121" s="68"/>
      <c r="H24121" s="66"/>
      <c r="I24121" s="111"/>
      <c r="J24121" s="111"/>
      <c r="Q24121" s="67" t="e">
        <f t="shared" si="380"/>
        <v>#VALUE!</v>
      </c>
      <c r="R24121" s="110"/>
    </row>
    <row r="24122" spans="3:18" x14ac:dyDescent="0.3">
      <c r="C24122" s="68"/>
      <c r="G24122" s="68"/>
      <c r="H24122" s="66"/>
      <c r="I24122" s="111"/>
      <c r="J24122" s="111"/>
      <c r="Q24122" s="67" t="e">
        <f t="shared" si="380"/>
        <v>#VALUE!</v>
      </c>
      <c r="R24122" s="110"/>
    </row>
    <row r="24123" spans="3:18" x14ac:dyDescent="0.3">
      <c r="C24123" s="68"/>
      <c r="G24123" s="68"/>
      <c r="H24123" s="66"/>
      <c r="I24123" s="111"/>
      <c r="J24123" s="111"/>
      <c r="Q24123" s="67" t="e">
        <f t="shared" si="380"/>
        <v>#VALUE!</v>
      </c>
      <c r="R24123" s="110"/>
    </row>
    <row r="24124" spans="3:18" x14ac:dyDescent="0.3">
      <c r="C24124" s="68"/>
      <c r="G24124" s="68"/>
      <c r="H24124" s="66"/>
      <c r="I24124" s="111"/>
      <c r="J24124" s="111"/>
      <c r="Q24124" s="67" t="e">
        <f t="shared" si="380"/>
        <v>#VALUE!</v>
      </c>
      <c r="R24124" s="110"/>
    </row>
    <row r="24125" spans="3:18" x14ac:dyDescent="0.3">
      <c r="C24125" s="68"/>
      <c r="G24125" s="68"/>
      <c r="H24125" s="66"/>
      <c r="I24125" s="111"/>
      <c r="J24125" s="111"/>
      <c r="Q24125" s="67" t="e">
        <f t="shared" si="380"/>
        <v>#VALUE!</v>
      </c>
      <c r="R24125" s="110"/>
    </row>
    <row r="24126" spans="3:18" x14ac:dyDescent="0.3">
      <c r="C24126" s="68"/>
      <c r="G24126" s="68"/>
      <c r="H24126" s="66"/>
      <c r="I24126" s="111"/>
      <c r="J24126" s="111"/>
      <c r="Q24126" s="67" t="e">
        <f t="shared" si="380"/>
        <v>#VALUE!</v>
      </c>
      <c r="R24126" s="110"/>
    </row>
    <row r="24127" spans="3:18" x14ac:dyDescent="0.3">
      <c r="C24127" s="68"/>
      <c r="G24127" s="68"/>
      <c r="H24127" s="66"/>
      <c r="I24127" s="111"/>
      <c r="J24127" s="111"/>
      <c r="Q24127" s="67" t="e">
        <f t="shared" si="380"/>
        <v>#VALUE!</v>
      </c>
      <c r="R24127" s="110"/>
    </row>
    <row r="24128" spans="3:18" x14ac:dyDescent="0.3">
      <c r="C24128" s="68"/>
      <c r="G24128" s="68"/>
      <c r="H24128" s="66"/>
      <c r="I24128" s="111"/>
      <c r="J24128" s="111"/>
      <c r="Q24128" s="67" t="e">
        <f t="shared" si="380"/>
        <v>#VALUE!</v>
      </c>
      <c r="R24128" s="110"/>
    </row>
    <row r="24129" spans="3:18" x14ac:dyDescent="0.3">
      <c r="C24129" s="68"/>
      <c r="G24129" s="68"/>
      <c r="H24129" s="66"/>
      <c r="I24129" s="111"/>
      <c r="J24129" s="111"/>
      <c r="Q24129" s="67" t="e">
        <f t="shared" si="380"/>
        <v>#VALUE!</v>
      </c>
      <c r="R24129" s="110"/>
    </row>
    <row r="24130" spans="3:18" x14ac:dyDescent="0.3">
      <c r="C24130" s="68"/>
      <c r="G24130" s="68"/>
      <c r="H24130" s="66"/>
      <c r="I24130" s="111"/>
      <c r="J24130" s="111"/>
      <c r="Q24130" s="67" t="e">
        <f t="shared" ref="Q24130:Q24193" si="381">CONCATENATE(E24130,"-",H24130,"-", LEFT(I24130,1)&amp;MID(I24130,FIND(" ",I24130)+1,3))</f>
        <v>#VALUE!</v>
      </c>
      <c r="R24130" s="110"/>
    </row>
    <row r="24131" spans="3:18" x14ac:dyDescent="0.3">
      <c r="C24131" s="68"/>
      <c r="G24131" s="68"/>
      <c r="H24131" s="66"/>
      <c r="I24131" s="111"/>
      <c r="J24131" s="111"/>
      <c r="Q24131" s="67" t="e">
        <f t="shared" si="381"/>
        <v>#VALUE!</v>
      </c>
      <c r="R24131" s="110"/>
    </row>
    <row r="24132" spans="3:18" x14ac:dyDescent="0.3">
      <c r="C24132" s="68"/>
      <c r="G24132" s="68"/>
      <c r="H24132" s="66"/>
      <c r="I24132" s="111"/>
      <c r="J24132" s="111"/>
      <c r="Q24132" s="67" t="e">
        <f t="shared" si="381"/>
        <v>#VALUE!</v>
      </c>
      <c r="R24132" s="110"/>
    </row>
    <row r="24133" spans="3:18" x14ac:dyDescent="0.3">
      <c r="C24133" s="68"/>
      <c r="G24133" s="68"/>
      <c r="H24133" s="66"/>
      <c r="I24133" s="111"/>
      <c r="J24133" s="111"/>
      <c r="Q24133" s="67" t="e">
        <f t="shared" si="381"/>
        <v>#VALUE!</v>
      </c>
      <c r="R24133" s="110"/>
    </row>
    <row r="24134" spans="3:18" x14ac:dyDescent="0.3">
      <c r="C24134" s="68"/>
      <c r="G24134" s="68"/>
      <c r="H24134" s="66"/>
      <c r="I24134" s="111"/>
      <c r="J24134" s="111"/>
      <c r="Q24134" s="67" t="e">
        <f t="shared" si="381"/>
        <v>#VALUE!</v>
      </c>
      <c r="R24134" s="110"/>
    </row>
    <row r="24135" spans="3:18" x14ac:dyDescent="0.3">
      <c r="C24135" s="68"/>
      <c r="G24135" s="68"/>
      <c r="H24135" s="66"/>
      <c r="I24135" s="111"/>
      <c r="J24135" s="111"/>
      <c r="Q24135" s="67" t="e">
        <f t="shared" si="381"/>
        <v>#VALUE!</v>
      </c>
      <c r="R24135" s="110"/>
    </row>
    <row r="24136" spans="3:18" x14ac:dyDescent="0.3">
      <c r="C24136" s="68"/>
      <c r="G24136" s="68"/>
      <c r="H24136" s="66"/>
      <c r="I24136" s="111"/>
      <c r="J24136" s="111"/>
      <c r="Q24136" s="67" t="e">
        <f t="shared" si="381"/>
        <v>#VALUE!</v>
      </c>
      <c r="R24136" s="110"/>
    </row>
    <row r="24137" spans="3:18" x14ac:dyDescent="0.3">
      <c r="C24137" s="68"/>
      <c r="G24137" s="68"/>
      <c r="H24137" s="66"/>
      <c r="I24137" s="111"/>
      <c r="J24137" s="111"/>
      <c r="Q24137" s="67" t="e">
        <f t="shared" si="381"/>
        <v>#VALUE!</v>
      </c>
      <c r="R24137" s="110"/>
    </row>
    <row r="24138" spans="3:18" x14ac:dyDescent="0.3">
      <c r="C24138" s="68"/>
      <c r="G24138" s="68"/>
      <c r="H24138" s="66"/>
      <c r="I24138" s="111"/>
      <c r="J24138" s="111"/>
      <c r="Q24138" s="67" t="e">
        <f t="shared" si="381"/>
        <v>#VALUE!</v>
      </c>
      <c r="R24138" s="110"/>
    </row>
    <row r="24139" spans="3:18" x14ac:dyDescent="0.3">
      <c r="C24139" s="68"/>
      <c r="G24139" s="68"/>
      <c r="H24139" s="66"/>
      <c r="I24139" s="111"/>
      <c r="J24139" s="111"/>
      <c r="Q24139" s="67" t="e">
        <f t="shared" si="381"/>
        <v>#VALUE!</v>
      </c>
      <c r="R24139" s="110"/>
    </row>
    <row r="24140" spans="3:18" x14ac:dyDescent="0.3">
      <c r="C24140" s="68"/>
      <c r="G24140" s="68"/>
      <c r="H24140" s="66"/>
      <c r="I24140" s="111"/>
      <c r="J24140" s="111"/>
      <c r="Q24140" s="67" t="e">
        <f t="shared" si="381"/>
        <v>#VALUE!</v>
      </c>
      <c r="R24140" s="110"/>
    </row>
    <row r="24141" spans="3:18" x14ac:dyDescent="0.3">
      <c r="C24141" s="68"/>
      <c r="G24141" s="68"/>
      <c r="H24141" s="66"/>
      <c r="I24141" s="111"/>
      <c r="J24141" s="111"/>
      <c r="Q24141" s="67" t="e">
        <f t="shared" si="381"/>
        <v>#VALUE!</v>
      </c>
      <c r="R24141" s="110"/>
    </row>
    <row r="24142" spans="3:18" x14ac:dyDescent="0.3">
      <c r="C24142" s="68"/>
      <c r="G24142" s="68"/>
      <c r="H24142" s="66"/>
      <c r="I24142" s="111"/>
      <c r="J24142" s="111"/>
      <c r="Q24142" s="67" t="e">
        <f t="shared" si="381"/>
        <v>#VALUE!</v>
      </c>
      <c r="R24142" s="110"/>
    </row>
    <row r="24143" spans="3:18" x14ac:dyDescent="0.3">
      <c r="C24143" s="68"/>
      <c r="G24143" s="68"/>
      <c r="H24143" s="66"/>
      <c r="I24143" s="111"/>
      <c r="J24143" s="111"/>
      <c r="Q24143" s="67" t="e">
        <f t="shared" si="381"/>
        <v>#VALUE!</v>
      </c>
      <c r="R24143" s="110"/>
    </row>
    <row r="24144" spans="3:18" x14ac:dyDescent="0.3">
      <c r="C24144" s="68"/>
      <c r="G24144" s="68"/>
      <c r="H24144" s="66"/>
      <c r="I24144" s="111"/>
      <c r="J24144" s="111"/>
      <c r="Q24144" s="67" t="e">
        <f t="shared" si="381"/>
        <v>#VALUE!</v>
      </c>
      <c r="R24144" s="110"/>
    </row>
    <row r="24145" spans="3:18" x14ac:dyDescent="0.3">
      <c r="C24145" s="68"/>
      <c r="G24145" s="68"/>
      <c r="H24145" s="66"/>
      <c r="I24145" s="111"/>
      <c r="J24145" s="111"/>
      <c r="Q24145" s="67" t="e">
        <f t="shared" si="381"/>
        <v>#VALUE!</v>
      </c>
      <c r="R24145" s="110"/>
    </row>
    <row r="24146" spans="3:18" x14ac:dyDescent="0.3">
      <c r="C24146" s="68"/>
      <c r="G24146" s="68"/>
      <c r="H24146" s="66"/>
      <c r="I24146" s="111"/>
      <c r="J24146" s="111"/>
      <c r="Q24146" s="67" t="e">
        <f t="shared" si="381"/>
        <v>#VALUE!</v>
      </c>
      <c r="R24146" s="110"/>
    </row>
    <row r="24147" spans="3:18" x14ac:dyDescent="0.3">
      <c r="C24147" s="68"/>
      <c r="G24147" s="68"/>
      <c r="H24147" s="66"/>
      <c r="I24147" s="111"/>
      <c r="J24147" s="111"/>
      <c r="Q24147" s="67" t="e">
        <f t="shared" si="381"/>
        <v>#VALUE!</v>
      </c>
      <c r="R24147" s="110"/>
    </row>
    <row r="24148" spans="3:18" x14ac:dyDescent="0.3">
      <c r="C24148" s="68"/>
      <c r="G24148" s="68"/>
      <c r="H24148" s="66"/>
      <c r="I24148" s="111"/>
      <c r="J24148" s="111"/>
      <c r="Q24148" s="67" t="e">
        <f t="shared" si="381"/>
        <v>#VALUE!</v>
      </c>
      <c r="R24148" s="110"/>
    </row>
    <row r="24149" spans="3:18" x14ac:dyDescent="0.3">
      <c r="C24149" s="68"/>
      <c r="G24149" s="68"/>
      <c r="H24149" s="66"/>
      <c r="I24149" s="111"/>
      <c r="J24149" s="111"/>
      <c r="Q24149" s="67" t="e">
        <f t="shared" si="381"/>
        <v>#VALUE!</v>
      </c>
      <c r="R24149" s="110"/>
    </row>
    <row r="24150" spans="3:18" x14ac:dyDescent="0.3">
      <c r="C24150" s="68"/>
      <c r="G24150" s="68"/>
      <c r="H24150" s="66"/>
      <c r="I24150" s="111"/>
      <c r="J24150" s="111"/>
      <c r="Q24150" s="67" t="e">
        <f t="shared" si="381"/>
        <v>#VALUE!</v>
      </c>
      <c r="R24150" s="110"/>
    </row>
    <row r="24151" spans="3:18" x14ac:dyDescent="0.3">
      <c r="C24151" s="68"/>
      <c r="G24151" s="68"/>
      <c r="H24151" s="66"/>
      <c r="I24151" s="111"/>
      <c r="J24151" s="111"/>
      <c r="Q24151" s="67" t="e">
        <f t="shared" si="381"/>
        <v>#VALUE!</v>
      </c>
      <c r="R24151" s="110"/>
    </row>
    <row r="24152" spans="3:18" x14ac:dyDescent="0.3">
      <c r="C24152" s="68"/>
      <c r="G24152" s="68"/>
      <c r="H24152" s="66"/>
      <c r="I24152" s="111"/>
      <c r="J24152" s="111"/>
      <c r="Q24152" s="67" t="e">
        <f t="shared" si="381"/>
        <v>#VALUE!</v>
      </c>
      <c r="R24152" s="110"/>
    </row>
    <row r="24153" spans="3:18" x14ac:dyDescent="0.3">
      <c r="C24153" s="68"/>
      <c r="G24153" s="68"/>
      <c r="H24153" s="66"/>
      <c r="I24153" s="111"/>
      <c r="J24153" s="111"/>
      <c r="Q24153" s="67" t="e">
        <f t="shared" si="381"/>
        <v>#VALUE!</v>
      </c>
      <c r="R24153" s="110"/>
    </row>
    <row r="24154" spans="3:18" x14ac:dyDescent="0.3">
      <c r="C24154" s="68"/>
      <c r="G24154" s="68"/>
      <c r="H24154" s="66"/>
      <c r="I24154" s="111"/>
      <c r="J24154" s="111"/>
      <c r="Q24154" s="67" t="e">
        <f t="shared" si="381"/>
        <v>#VALUE!</v>
      </c>
      <c r="R24154" s="110"/>
    </row>
    <row r="24155" spans="3:18" x14ac:dyDescent="0.3">
      <c r="C24155" s="68"/>
      <c r="G24155" s="68"/>
      <c r="H24155" s="66"/>
      <c r="I24155" s="111"/>
      <c r="J24155" s="111"/>
      <c r="Q24155" s="67" t="e">
        <f t="shared" si="381"/>
        <v>#VALUE!</v>
      </c>
      <c r="R24155" s="110"/>
    </row>
    <row r="24156" spans="3:18" x14ac:dyDescent="0.3">
      <c r="C24156" s="68"/>
      <c r="G24156" s="68"/>
      <c r="H24156" s="66"/>
      <c r="I24156" s="111"/>
      <c r="J24156" s="111"/>
      <c r="Q24156" s="67" t="e">
        <f t="shared" si="381"/>
        <v>#VALUE!</v>
      </c>
      <c r="R24156" s="110"/>
    </row>
    <row r="24157" spans="3:18" x14ac:dyDescent="0.3">
      <c r="C24157" s="68"/>
      <c r="G24157" s="68"/>
      <c r="H24157" s="66"/>
      <c r="I24157" s="111"/>
      <c r="J24157" s="111"/>
      <c r="Q24157" s="67" t="e">
        <f t="shared" si="381"/>
        <v>#VALUE!</v>
      </c>
      <c r="R24157" s="110"/>
    </row>
    <row r="24158" spans="3:18" x14ac:dyDescent="0.3">
      <c r="C24158" s="68"/>
      <c r="G24158" s="68"/>
      <c r="H24158" s="66"/>
      <c r="I24158" s="111"/>
      <c r="J24158" s="111"/>
      <c r="Q24158" s="67" t="e">
        <f t="shared" si="381"/>
        <v>#VALUE!</v>
      </c>
      <c r="R24158" s="110"/>
    </row>
    <row r="24159" spans="3:18" x14ac:dyDescent="0.3">
      <c r="C24159" s="68"/>
      <c r="G24159" s="68"/>
      <c r="H24159" s="66"/>
      <c r="I24159" s="111"/>
      <c r="J24159" s="111"/>
      <c r="Q24159" s="67" t="e">
        <f t="shared" si="381"/>
        <v>#VALUE!</v>
      </c>
      <c r="R24159" s="110"/>
    </row>
    <row r="24160" spans="3:18" x14ac:dyDescent="0.3">
      <c r="C24160" s="68"/>
      <c r="G24160" s="68"/>
      <c r="H24160" s="66"/>
      <c r="I24160" s="111"/>
      <c r="J24160" s="111"/>
      <c r="Q24160" s="67" t="e">
        <f t="shared" si="381"/>
        <v>#VALUE!</v>
      </c>
      <c r="R24160" s="110"/>
    </row>
    <row r="24161" spans="3:18" x14ac:dyDescent="0.3">
      <c r="C24161" s="68"/>
      <c r="G24161" s="68"/>
      <c r="H24161" s="66"/>
      <c r="I24161" s="111"/>
      <c r="J24161" s="111"/>
      <c r="Q24161" s="67" t="e">
        <f t="shared" si="381"/>
        <v>#VALUE!</v>
      </c>
      <c r="R24161" s="110"/>
    </row>
    <row r="24162" spans="3:18" x14ac:dyDescent="0.3">
      <c r="C24162" s="68"/>
      <c r="G24162" s="68"/>
      <c r="H24162" s="66"/>
      <c r="I24162" s="111"/>
      <c r="J24162" s="111"/>
      <c r="Q24162" s="67" t="e">
        <f t="shared" si="381"/>
        <v>#VALUE!</v>
      </c>
      <c r="R24162" s="110"/>
    </row>
    <row r="24163" spans="3:18" x14ac:dyDescent="0.3">
      <c r="C24163" s="68"/>
      <c r="G24163" s="68"/>
      <c r="H24163" s="66"/>
      <c r="I24163" s="111"/>
      <c r="J24163" s="111"/>
      <c r="Q24163" s="67" t="e">
        <f t="shared" si="381"/>
        <v>#VALUE!</v>
      </c>
      <c r="R24163" s="110"/>
    </row>
    <row r="24164" spans="3:18" x14ac:dyDescent="0.3">
      <c r="C24164" s="68"/>
      <c r="G24164" s="68"/>
      <c r="H24164" s="66"/>
      <c r="I24164" s="111"/>
      <c r="J24164" s="111"/>
      <c r="Q24164" s="67" t="e">
        <f t="shared" si="381"/>
        <v>#VALUE!</v>
      </c>
      <c r="R24164" s="110"/>
    </row>
    <row r="24165" spans="3:18" x14ac:dyDescent="0.3">
      <c r="C24165" s="68"/>
      <c r="G24165" s="68"/>
      <c r="H24165" s="66"/>
      <c r="I24165" s="111"/>
      <c r="J24165" s="111"/>
      <c r="Q24165" s="67" t="e">
        <f t="shared" si="381"/>
        <v>#VALUE!</v>
      </c>
      <c r="R24165" s="110"/>
    </row>
    <row r="24166" spans="3:18" x14ac:dyDescent="0.3">
      <c r="C24166" s="68"/>
      <c r="G24166" s="68"/>
      <c r="H24166" s="66"/>
      <c r="I24166" s="111"/>
      <c r="J24166" s="111"/>
      <c r="Q24166" s="67" t="e">
        <f t="shared" si="381"/>
        <v>#VALUE!</v>
      </c>
      <c r="R24166" s="110"/>
    </row>
    <row r="24167" spans="3:18" x14ac:dyDescent="0.3">
      <c r="C24167" s="68"/>
      <c r="G24167" s="68"/>
      <c r="H24167" s="66"/>
      <c r="I24167" s="111"/>
      <c r="J24167" s="111"/>
      <c r="Q24167" s="67" t="e">
        <f t="shared" si="381"/>
        <v>#VALUE!</v>
      </c>
      <c r="R24167" s="110"/>
    </row>
    <row r="24168" spans="3:18" x14ac:dyDescent="0.3">
      <c r="C24168" s="68"/>
      <c r="G24168" s="68"/>
      <c r="H24168" s="66"/>
      <c r="I24168" s="111"/>
      <c r="J24168" s="111"/>
      <c r="Q24168" s="67" t="e">
        <f t="shared" si="381"/>
        <v>#VALUE!</v>
      </c>
      <c r="R24168" s="110"/>
    </row>
    <row r="24169" spans="3:18" x14ac:dyDescent="0.3">
      <c r="C24169" s="68"/>
      <c r="G24169" s="68"/>
      <c r="H24169" s="66"/>
      <c r="I24169" s="111"/>
      <c r="J24169" s="111"/>
      <c r="Q24169" s="67" t="e">
        <f t="shared" si="381"/>
        <v>#VALUE!</v>
      </c>
      <c r="R24169" s="110"/>
    </row>
    <row r="24170" spans="3:18" x14ac:dyDescent="0.3">
      <c r="C24170" s="68"/>
      <c r="G24170" s="68"/>
      <c r="H24170" s="66"/>
      <c r="I24170" s="111"/>
      <c r="J24170" s="111"/>
      <c r="Q24170" s="67" t="e">
        <f t="shared" si="381"/>
        <v>#VALUE!</v>
      </c>
      <c r="R24170" s="110"/>
    </row>
    <row r="24171" spans="3:18" x14ac:dyDescent="0.3">
      <c r="C24171" s="68"/>
      <c r="G24171" s="68"/>
      <c r="H24171" s="66"/>
      <c r="I24171" s="111"/>
      <c r="J24171" s="111"/>
      <c r="Q24171" s="67" t="e">
        <f t="shared" si="381"/>
        <v>#VALUE!</v>
      </c>
      <c r="R24171" s="110"/>
    </row>
    <row r="24172" spans="3:18" x14ac:dyDescent="0.3">
      <c r="C24172" s="68"/>
      <c r="G24172" s="68"/>
      <c r="H24172" s="66"/>
      <c r="I24172" s="111"/>
      <c r="J24172" s="111"/>
      <c r="Q24172" s="67" t="e">
        <f t="shared" si="381"/>
        <v>#VALUE!</v>
      </c>
      <c r="R24172" s="110"/>
    </row>
    <row r="24173" spans="3:18" x14ac:dyDescent="0.3">
      <c r="C24173" s="68"/>
      <c r="G24173" s="68"/>
      <c r="H24173" s="66"/>
      <c r="I24173" s="111"/>
      <c r="J24173" s="111"/>
      <c r="Q24173" s="67" t="e">
        <f t="shared" si="381"/>
        <v>#VALUE!</v>
      </c>
      <c r="R24173" s="110"/>
    </row>
    <row r="24174" spans="3:18" x14ac:dyDescent="0.3">
      <c r="C24174" s="68"/>
      <c r="G24174" s="68"/>
      <c r="H24174" s="66"/>
      <c r="I24174" s="111"/>
      <c r="J24174" s="111"/>
      <c r="Q24174" s="67" t="e">
        <f t="shared" si="381"/>
        <v>#VALUE!</v>
      </c>
      <c r="R24174" s="110"/>
    </row>
    <row r="24175" spans="3:18" x14ac:dyDescent="0.3">
      <c r="C24175" s="68"/>
      <c r="G24175" s="68"/>
      <c r="H24175" s="66"/>
      <c r="I24175" s="111"/>
      <c r="J24175" s="111"/>
      <c r="Q24175" s="67" t="e">
        <f t="shared" si="381"/>
        <v>#VALUE!</v>
      </c>
      <c r="R24175" s="110"/>
    </row>
    <row r="24176" spans="3:18" x14ac:dyDescent="0.3">
      <c r="C24176" s="68"/>
      <c r="G24176" s="68"/>
      <c r="H24176" s="66"/>
      <c r="I24176" s="111"/>
      <c r="J24176" s="111"/>
      <c r="Q24176" s="67" t="e">
        <f t="shared" si="381"/>
        <v>#VALUE!</v>
      </c>
      <c r="R24176" s="110"/>
    </row>
    <row r="24177" spans="3:18" x14ac:dyDescent="0.3">
      <c r="C24177" s="68"/>
      <c r="G24177" s="68"/>
      <c r="H24177" s="66"/>
      <c r="I24177" s="111"/>
      <c r="J24177" s="111"/>
      <c r="Q24177" s="67" t="e">
        <f t="shared" si="381"/>
        <v>#VALUE!</v>
      </c>
      <c r="R24177" s="110"/>
    </row>
    <row r="24178" spans="3:18" x14ac:dyDescent="0.3">
      <c r="C24178" s="68"/>
      <c r="G24178" s="68"/>
      <c r="H24178" s="66"/>
      <c r="I24178" s="111"/>
      <c r="J24178" s="111"/>
      <c r="Q24178" s="67" t="e">
        <f t="shared" si="381"/>
        <v>#VALUE!</v>
      </c>
      <c r="R24178" s="110"/>
    </row>
    <row r="24179" spans="3:18" x14ac:dyDescent="0.3">
      <c r="C24179" s="68"/>
      <c r="G24179" s="68"/>
      <c r="H24179" s="66"/>
      <c r="I24179" s="111"/>
      <c r="J24179" s="111"/>
      <c r="Q24179" s="67" t="e">
        <f t="shared" si="381"/>
        <v>#VALUE!</v>
      </c>
      <c r="R24179" s="110"/>
    </row>
    <row r="24180" spans="3:18" x14ac:dyDescent="0.3">
      <c r="C24180" s="68"/>
      <c r="G24180" s="68"/>
      <c r="H24180" s="66"/>
      <c r="I24180" s="111"/>
      <c r="J24180" s="111"/>
      <c r="Q24180" s="67" t="e">
        <f t="shared" si="381"/>
        <v>#VALUE!</v>
      </c>
      <c r="R24180" s="110"/>
    </row>
    <row r="24181" spans="3:18" x14ac:dyDescent="0.3">
      <c r="C24181" s="68"/>
      <c r="G24181" s="68"/>
      <c r="H24181" s="66"/>
      <c r="I24181" s="111"/>
      <c r="J24181" s="111"/>
      <c r="Q24181" s="67" t="e">
        <f t="shared" si="381"/>
        <v>#VALUE!</v>
      </c>
      <c r="R24181" s="110"/>
    </row>
    <row r="24182" spans="3:18" x14ac:dyDescent="0.3">
      <c r="C24182" s="68"/>
      <c r="G24182" s="68"/>
      <c r="H24182" s="66"/>
      <c r="I24182" s="111"/>
      <c r="J24182" s="111"/>
      <c r="Q24182" s="67" t="e">
        <f t="shared" si="381"/>
        <v>#VALUE!</v>
      </c>
      <c r="R24182" s="110"/>
    </row>
    <row r="24183" spans="3:18" x14ac:dyDescent="0.3">
      <c r="C24183" s="68"/>
      <c r="G24183" s="68"/>
      <c r="H24183" s="66"/>
      <c r="I24183" s="111"/>
      <c r="J24183" s="111"/>
      <c r="Q24183" s="67" t="e">
        <f t="shared" si="381"/>
        <v>#VALUE!</v>
      </c>
      <c r="R24183" s="110"/>
    </row>
    <row r="24184" spans="3:18" x14ac:dyDescent="0.3">
      <c r="C24184" s="68"/>
      <c r="G24184" s="68"/>
      <c r="H24184" s="66"/>
      <c r="I24184" s="111"/>
      <c r="J24184" s="111"/>
      <c r="Q24184" s="67" t="e">
        <f t="shared" si="381"/>
        <v>#VALUE!</v>
      </c>
      <c r="R24184" s="110"/>
    </row>
    <row r="24185" spans="3:18" x14ac:dyDescent="0.3">
      <c r="C24185" s="68"/>
      <c r="G24185" s="68"/>
      <c r="H24185" s="66"/>
      <c r="I24185" s="111"/>
      <c r="J24185" s="111"/>
      <c r="Q24185" s="67" t="e">
        <f t="shared" si="381"/>
        <v>#VALUE!</v>
      </c>
      <c r="R24185" s="110"/>
    </row>
    <row r="24186" spans="3:18" x14ac:dyDescent="0.3">
      <c r="C24186" s="68"/>
      <c r="G24186" s="68"/>
      <c r="H24186" s="66"/>
      <c r="I24186" s="111"/>
      <c r="J24186" s="111"/>
      <c r="Q24186" s="67" t="e">
        <f t="shared" si="381"/>
        <v>#VALUE!</v>
      </c>
      <c r="R24186" s="110"/>
    </row>
    <row r="24187" spans="3:18" x14ac:dyDescent="0.3">
      <c r="C24187" s="68"/>
      <c r="G24187" s="68"/>
      <c r="H24187" s="66"/>
      <c r="I24187" s="111"/>
      <c r="J24187" s="111"/>
      <c r="Q24187" s="67" t="e">
        <f t="shared" si="381"/>
        <v>#VALUE!</v>
      </c>
      <c r="R24187" s="110"/>
    </row>
    <row r="24188" spans="3:18" x14ac:dyDescent="0.3">
      <c r="C24188" s="68"/>
      <c r="G24188" s="68"/>
      <c r="H24188" s="66"/>
      <c r="I24188" s="111"/>
      <c r="J24188" s="111"/>
      <c r="Q24188" s="67" t="e">
        <f t="shared" si="381"/>
        <v>#VALUE!</v>
      </c>
      <c r="R24188" s="110"/>
    </row>
    <row r="24189" spans="3:18" x14ac:dyDescent="0.3">
      <c r="C24189" s="68"/>
      <c r="G24189" s="68"/>
      <c r="H24189" s="66"/>
      <c r="I24189" s="111"/>
      <c r="J24189" s="111"/>
      <c r="Q24189" s="67" t="e">
        <f t="shared" si="381"/>
        <v>#VALUE!</v>
      </c>
      <c r="R24189" s="110"/>
    </row>
    <row r="24190" spans="3:18" x14ac:dyDescent="0.3">
      <c r="C24190" s="68"/>
      <c r="G24190" s="68"/>
      <c r="H24190" s="66"/>
      <c r="I24190" s="111"/>
      <c r="J24190" s="111"/>
      <c r="Q24190" s="67" t="e">
        <f t="shared" si="381"/>
        <v>#VALUE!</v>
      </c>
      <c r="R24190" s="110"/>
    </row>
    <row r="24191" spans="3:18" x14ac:dyDescent="0.3">
      <c r="C24191" s="68"/>
      <c r="G24191" s="68"/>
      <c r="H24191" s="66"/>
      <c r="I24191" s="111"/>
      <c r="J24191" s="111"/>
      <c r="Q24191" s="67" t="e">
        <f t="shared" si="381"/>
        <v>#VALUE!</v>
      </c>
      <c r="R24191" s="110"/>
    </row>
    <row r="24192" spans="3:18" x14ac:dyDescent="0.3">
      <c r="C24192" s="68"/>
      <c r="G24192" s="68"/>
      <c r="H24192" s="66"/>
      <c r="I24192" s="111"/>
      <c r="J24192" s="111"/>
      <c r="Q24192" s="67" t="e">
        <f t="shared" si="381"/>
        <v>#VALUE!</v>
      </c>
      <c r="R24192" s="110"/>
    </row>
    <row r="24193" spans="3:18" x14ac:dyDescent="0.3">
      <c r="C24193" s="68"/>
      <c r="G24193" s="68"/>
      <c r="H24193" s="66"/>
      <c r="I24193" s="111"/>
      <c r="J24193" s="111"/>
      <c r="Q24193" s="67" t="e">
        <f t="shared" si="381"/>
        <v>#VALUE!</v>
      </c>
      <c r="R24193" s="110"/>
    </row>
    <row r="24194" spans="3:18" x14ac:dyDescent="0.3">
      <c r="C24194" s="68"/>
      <c r="G24194" s="68"/>
      <c r="H24194" s="66"/>
      <c r="I24194" s="111"/>
      <c r="J24194" s="111"/>
      <c r="Q24194" s="67" t="e">
        <f t="shared" ref="Q24194:Q24257" si="382">CONCATENATE(E24194,"-",H24194,"-", LEFT(I24194,1)&amp;MID(I24194,FIND(" ",I24194)+1,3))</f>
        <v>#VALUE!</v>
      </c>
      <c r="R24194" s="110"/>
    </row>
    <row r="24195" spans="3:18" x14ac:dyDescent="0.3">
      <c r="C24195" s="68"/>
      <c r="G24195" s="68"/>
      <c r="H24195" s="66"/>
      <c r="I24195" s="111"/>
      <c r="J24195" s="111"/>
      <c r="Q24195" s="67" t="e">
        <f t="shared" si="382"/>
        <v>#VALUE!</v>
      </c>
      <c r="R24195" s="110"/>
    </row>
    <row r="24196" spans="3:18" x14ac:dyDescent="0.3">
      <c r="C24196" s="68"/>
      <c r="G24196" s="68"/>
      <c r="H24196" s="66"/>
      <c r="I24196" s="111"/>
      <c r="J24196" s="111"/>
      <c r="Q24196" s="67" t="e">
        <f t="shared" si="382"/>
        <v>#VALUE!</v>
      </c>
      <c r="R24196" s="110"/>
    </row>
    <row r="24197" spans="3:18" x14ac:dyDescent="0.3">
      <c r="C24197" s="68"/>
      <c r="G24197" s="68"/>
      <c r="H24197" s="66"/>
      <c r="I24197" s="111"/>
      <c r="J24197" s="111"/>
      <c r="Q24197" s="67" t="e">
        <f t="shared" si="382"/>
        <v>#VALUE!</v>
      </c>
      <c r="R24197" s="110"/>
    </row>
    <row r="24198" spans="3:18" x14ac:dyDescent="0.3">
      <c r="C24198" s="68"/>
      <c r="G24198" s="68"/>
      <c r="H24198" s="66"/>
      <c r="I24198" s="111"/>
      <c r="J24198" s="111"/>
      <c r="Q24198" s="67" t="e">
        <f t="shared" si="382"/>
        <v>#VALUE!</v>
      </c>
      <c r="R24198" s="110"/>
    </row>
    <row r="24199" spans="3:18" x14ac:dyDescent="0.3">
      <c r="C24199" s="68"/>
      <c r="G24199" s="68"/>
      <c r="H24199" s="66"/>
      <c r="I24199" s="111"/>
      <c r="J24199" s="111"/>
      <c r="Q24199" s="67" t="e">
        <f t="shared" si="382"/>
        <v>#VALUE!</v>
      </c>
      <c r="R24199" s="110"/>
    </row>
    <row r="24200" spans="3:18" x14ac:dyDescent="0.3">
      <c r="C24200" s="68"/>
      <c r="G24200" s="68"/>
      <c r="H24200" s="66"/>
      <c r="I24200" s="111"/>
      <c r="J24200" s="111"/>
      <c r="Q24200" s="67" t="e">
        <f t="shared" si="382"/>
        <v>#VALUE!</v>
      </c>
      <c r="R24200" s="110"/>
    </row>
    <row r="24201" spans="3:18" x14ac:dyDescent="0.3">
      <c r="C24201" s="68"/>
      <c r="G24201" s="68"/>
      <c r="H24201" s="66"/>
      <c r="I24201" s="111"/>
      <c r="J24201" s="111"/>
      <c r="Q24201" s="67" t="e">
        <f t="shared" si="382"/>
        <v>#VALUE!</v>
      </c>
      <c r="R24201" s="110"/>
    </row>
    <row r="24202" spans="3:18" x14ac:dyDescent="0.3">
      <c r="C24202" s="68"/>
      <c r="G24202" s="68"/>
      <c r="H24202" s="66"/>
      <c r="I24202" s="111"/>
      <c r="J24202" s="111"/>
      <c r="Q24202" s="67" t="e">
        <f t="shared" si="382"/>
        <v>#VALUE!</v>
      </c>
      <c r="R24202" s="110"/>
    </row>
    <row r="24203" spans="3:18" x14ac:dyDescent="0.3">
      <c r="C24203" s="68"/>
      <c r="G24203" s="68"/>
      <c r="H24203" s="66"/>
      <c r="I24203" s="111"/>
      <c r="J24203" s="111"/>
      <c r="Q24203" s="67" t="e">
        <f t="shared" si="382"/>
        <v>#VALUE!</v>
      </c>
      <c r="R24203" s="110"/>
    </row>
    <row r="24204" spans="3:18" x14ac:dyDescent="0.3">
      <c r="C24204" s="68"/>
      <c r="G24204" s="68"/>
      <c r="H24204" s="66"/>
      <c r="I24204" s="111"/>
      <c r="J24204" s="111"/>
      <c r="Q24204" s="67" t="e">
        <f t="shared" si="382"/>
        <v>#VALUE!</v>
      </c>
      <c r="R24204" s="110"/>
    </row>
    <row r="24205" spans="3:18" x14ac:dyDescent="0.3">
      <c r="C24205" s="68"/>
      <c r="G24205" s="68"/>
      <c r="H24205" s="66"/>
      <c r="I24205" s="111"/>
      <c r="J24205" s="111"/>
      <c r="Q24205" s="67" t="e">
        <f t="shared" si="382"/>
        <v>#VALUE!</v>
      </c>
      <c r="R24205" s="110"/>
    </row>
    <row r="24206" spans="3:18" x14ac:dyDescent="0.3">
      <c r="C24206" s="68"/>
      <c r="G24206" s="68"/>
      <c r="H24206" s="66"/>
      <c r="I24206" s="111"/>
      <c r="J24206" s="111"/>
      <c r="Q24206" s="67" t="e">
        <f t="shared" si="382"/>
        <v>#VALUE!</v>
      </c>
      <c r="R24206" s="110"/>
    </row>
    <row r="24207" spans="3:18" x14ac:dyDescent="0.3">
      <c r="C24207" s="68"/>
      <c r="G24207" s="68"/>
      <c r="H24207" s="66"/>
      <c r="I24207" s="111"/>
      <c r="J24207" s="111"/>
      <c r="Q24207" s="67" t="e">
        <f t="shared" si="382"/>
        <v>#VALUE!</v>
      </c>
      <c r="R24207" s="110"/>
    </row>
    <row r="24208" spans="3:18" x14ac:dyDescent="0.3">
      <c r="C24208" s="68"/>
      <c r="G24208" s="68"/>
      <c r="H24208" s="66"/>
      <c r="I24208" s="111"/>
      <c r="J24208" s="111"/>
      <c r="Q24208" s="67" t="e">
        <f t="shared" si="382"/>
        <v>#VALUE!</v>
      </c>
      <c r="R24208" s="110"/>
    </row>
    <row r="24209" spans="3:18" x14ac:dyDescent="0.3">
      <c r="C24209" s="68"/>
      <c r="G24209" s="68"/>
      <c r="H24209" s="66"/>
      <c r="I24209" s="111"/>
      <c r="J24209" s="111"/>
      <c r="Q24209" s="67" t="e">
        <f t="shared" si="382"/>
        <v>#VALUE!</v>
      </c>
      <c r="R24209" s="110"/>
    </row>
    <row r="24210" spans="3:18" x14ac:dyDescent="0.3">
      <c r="C24210" s="68"/>
      <c r="G24210" s="68"/>
      <c r="H24210" s="66"/>
      <c r="I24210" s="111"/>
      <c r="J24210" s="111"/>
      <c r="Q24210" s="67" t="e">
        <f t="shared" si="382"/>
        <v>#VALUE!</v>
      </c>
      <c r="R24210" s="110"/>
    </row>
    <row r="24211" spans="3:18" x14ac:dyDescent="0.3">
      <c r="C24211" s="68"/>
      <c r="G24211" s="68"/>
      <c r="H24211" s="66"/>
      <c r="I24211" s="111"/>
      <c r="J24211" s="111"/>
      <c r="Q24211" s="67" t="e">
        <f t="shared" si="382"/>
        <v>#VALUE!</v>
      </c>
      <c r="R24211" s="110"/>
    </row>
    <row r="24212" spans="3:18" x14ac:dyDescent="0.3">
      <c r="C24212" s="68"/>
      <c r="G24212" s="68"/>
      <c r="H24212" s="66"/>
      <c r="I24212" s="111"/>
      <c r="J24212" s="111"/>
      <c r="Q24212" s="67" t="e">
        <f t="shared" si="382"/>
        <v>#VALUE!</v>
      </c>
      <c r="R24212" s="110"/>
    </row>
    <row r="24213" spans="3:18" x14ac:dyDescent="0.3">
      <c r="C24213" s="68"/>
      <c r="G24213" s="68"/>
      <c r="H24213" s="66"/>
      <c r="I24213" s="111"/>
      <c r="J24213" s="111"/>
      <c r="Q24213" s="67" t="e">
        <f t="shared" si="382"/>
        <v>#VALUE!</v>
      </c>
      <c r="R24213" s="110"/>
    </row>
    <row r="24214" spans="3:18" x14ac:dyDescent="0.3">
      <c r="C24214" s="68"/>
      <c r="G24214" s="68"/>
      <c r="H24214" s="66"/>
      <c r="I24214" s="111"/>
      <c r="J24214" s="111"/>
      <c r="Q24214" s="67" t="e">
        <f t="shared" si="382"/>
        <v>#VALUE!</v>
      </c>
      <c r="R24214" s="110"/>
    </row>
    <row r="24215" spans="3:18" x14ac:dyDescent="0.3">
      <c r="C24215" s="68"/>
      <c r="G24215" s="68"/>
      <c r="H24215" s="66"/>
      <c r="I24215" s="111"/>
      <c r="J24215" s="111"/>
      <c r="Q24215" s="67" t="e">
        <f t="shared" si="382"/>
        <v>#VALUE!</v>
      </c>
      <c r="R24215" s="110"/>
    </row>
    <row r="24216" spans="3:18" x14ac:dyDescent="0.3">
      <c r="C24216" s="68"/>
      <c r="G24216" s="68"/>
      <c r="H24216" s="66"/>
      <c r="I24216" s="111"/>
      <c r="J24216" s="111"/>
      <c r="Q24216" s="67" t="e">
        <f t="shared" si="382"/>
        <v>#VALUE!</v>
      </c>
      <c r="R24216" s="110"/>
    </row>
    <row r="24217" spans="3:18" x14ac:dyDescent="0.3">
      <c r="C24217" s="68"/>
      <c r="G24217" s="68"/>
      <c r="H24217" s="66"/>
      <c r="I24217" s="111"/>
      <c r="J24217" s="111"/>
      <c r="Q24217" s="67" t="e">
        <f t="shared" si="382"/>
        <v>#VALUE!</v>
      </c>
      <c r="R24217" s="110"/>
    </row>
    <row r="24218" spans="3:18" x14ac:dyDescent="0.3">
      <c r="C24218" s="68"/>
      <c r="G24218" s="68"/>
      <c r="H24218" s="66"/>
      <c r="I24218" s="111"/>
      <c r="J24218" s="111"/>
      <c r="Q24218" s="67" t="e">
        <f t="shared" si="382"/>
        <v>#VALUE!</v>
      </c>
      <c r="R24218" s="110"/>
    </row>
    <row r="24219" spans="3:18" x14ac:dyDescent="0.3">
      <c r="C24219" s="68"/>
      <c r="G24219" s="68"/>
      <c r="H24219" s="66"/>
      <c r="I24219" s="111"/>
      <c r="J24219" s="111"/>
      <c r="Q24219" s="67" t="e">
        <f t="shared" si="382"/>
        <v>#VALUE!</v>
      </c>
      <c r="R24219" s="110"/>
    </row>
    <row r="24220" spans="3:18" x14ac:dyDescent="0.3">
      <c r="C24220" s="68"/>
      <c r="G24220" s="68"/>
      <c r="H24220" s="66"/>
      <c r="I24220" s="111"/>
      <c r="J24220" s="111"/>
      <c r="Q24220" s="67" t="e">
        <f t="shared" si="382"/>
        <v>#VALUE!</v>
      </c>
      <c r="R24220" s="110"/>
    </row>
    <row r="24221" spans="3:18" x14ac:dyDescent="0.3">
      <c r="C24221" s="68"/>
      <c r="G24221" s="68"/>
      <c r="H24221" s="66"/>
      <c r="I24221" s="111"/>
      <c r="J24221" s="111"/>
      <c r="Q24221" s="67" t="e">
        <f t="shared" si="382"/>
        <v>#VALUE!</v>
      </c>
      <c r="R24221" s="110"/>
    </row>
    <row r="24222" spans="3:18" x14ac:dyDescent="0.3">
      <c r="C24222" s="68"/>
      <c r="G24222" s="68"/>
      <c r="H24222" s="66"/>
      <c r="I24222" s="111"/>
      <c r="J24222" s="111"/>
      <c r="Q24222" s="67" t="e">
        <f t="shared" si="382"/>
        <v>#VALUE!</v>
      </c>
      <c r="R24222" s="110"/>
    </row>
    <row r="24223" spans="3:18" x14ac:dyDescent="0.3">
      <c r="C24223" s="68"/>
      <c r="G24223" s="68"/>
      <c r="H24223" s="66"/>
      <c r="I24223" s="111"/>
      <c r="J24223" s="111"/>
      <c r="Q24223" s="67" t="e">
        <f t="shared" si="382"/>
        <v>#VALUE!</v>
      </c>
      <c r="R24223" s="110"/>
    </row>
    <row r="24224" spans="3:18" x14ac:dyDescent="0.3">
      <c r="C24224" s="68"/>
      <c r="G24224" s="68"/>
      <c r="H24224" s="66"/>
      <c r="I24224" s="111"/>
      <c r="J24224" s="111"/>
      <c r="Q24224" s="67" t="e">
        <f t="shared" si="382"/>
        <v>#VALUE!</v>
      </c>
      <c r="R24224" s="110"/>
    </row>
    <row r="24225" spans="3:18" x14ac:dyDescent="0.3">
      <c r="C24225" s="68"/>
      <c r="G24225" s="68"/>
      <c r="H24225" s="66"/>
      <c r="I24225" s="111"/>
      <c r="J24225" s="111"/>
      <c r="Q24225" s="67" t="e">
        <f t="shared" si="382"/>
        <v>#VALUE!</v>
      </c>
      <c r="R24225" s="110"/>
    </row>
    <row r="24226" spans="3:18" x14ac:dyDescent="0.3">
      <c r="C24226" s="68"/>
      <c r="G24226" s="68"/>
      <c r="H24226" s="66"/>
      <c r="I24226" s="111"/>
      <c r="J24226" s="111"/>
      <c r="Q24226" s="67" t="e">
        <f t="shared" si="382"/>
        <v>#VALUE!</v>
      </c>
      <c r="R24226" s="110"/>
    </row>
    <row r="24227" spans="3:18" x14ac:dyDescent="0.3">
      <c r="C24227" s="68"/>
      <c r="G24227" s="68"/>
      <c r="H24227" s="66"/>
      <c r="I24227" s="111"/>
      <c r="J24227" s="111"/>
      <c r="Q24227" s="67" t="e">
        <f t="shared" si="382"/>
        <v>#VALUE!</v>
      </c>
      <c r="R24227" s="110"/>
    </row>
    <row r="24228" spans="3:18" x14ac:dyDescent="0.3">
      <c r="C24228" s="68"/>
      <c r="G24228" s="68"/>
      <c r="H24228" s="66"/>
      <c r="I24228" s="111"/>
      <c r="J24228" s="111"/>
      <c r="Q24228" s="67" t="e">
        <f t="shared" si="382"/>
        <v>#VALUE!</v>
      </c>
      <c r="R24228" s="110"/>
    </row>
    <row r="24229" spans="3:18" x14ac:dyDescent="0.3">
      <c r="C24229" s="68"/>
      <c r="G24229" s="68"/>
      <c r="H24229" s="66"/>
      <c r="I24229" s="111"/>
      <c r="J24229" s="111"/>
      <c r="Q24229" s="67" t="e">
        <f t="shared" si="382"/>
        <v>#VALUE!</v>
      </c>
      <c r="R24229" s="110"/>
    </row>
    <row r="24230" spans="3:18" x14ac:dyDescent="0.3">
      <c r="C24230" s="68"/>
      <c r="G24230" s="68"/>
      <c r="H24230" s="66"/>
      <c r="I24230" s="111"/>
      <c r="J24230" s="111"/>
      <c r="Q24230" s="67" t="e">
        <f t="shared" si="382"/>
        <v>#VALUE!</v>
      </c>
      <c r="R24230" s="110"/>
    </row>
    <row r="24231" spans="3:18" x14ac:dyDescent="0.3">
      <c r="C24231" s="68"/>
      <c r="G24231" s="68"/>
      <c r="H24231" s="66"/>
      <c r="I24231" s="111"/>
      <c r="J24231" s="111"/>
      <c r="Q24231" s="67" t="e">
        <f t="shared" si="382"/>
        <v>#VALUE!</v>
      </c>
      <c r="R24231" s="110"/>
    </row>
    <row r="24232" spans="3:18" x14ac:dyDescent="0.3">
      <c r="C24232" s="68"/>
      <c r="G24232" s="68"/>
      <c r="H24232" s="66"/>
      <c r="I24232" s="111"/>
      <c r="J24232" s="111"/>
      <c r="Q24232" s="67" t="e">
        <f t="shared" si="382"/>
        <v>#VALUE!</v>
      </c>
      <c r="R24232" s="110"/>
    </row>
    <row r="24233" spans="3:18" x14ac:dyDescent="0.3">
      <c r="C24233" s="68"/>
      <c r="G24233" s="68"/>
      <c r="H24233" s="66"/>
      <c r="I24233" s="111"/>
      <c r="J24233" s="111"/>
      <c r="Q24233" s="67" t="e">
        <f t="shared" si="382"/>
        <v>#VALUE!</v>
      </c>
      <c r="R24233" s="110"/>
    </row>
    <row r="24234" spans="3:18" x14ac:dyDescent="0.3">
      <c r="C24234" s="68"/>
      <c r="G24234" s="68"/>
      <c r="H24234" s="66"/>
      <c r="I24234" s="111"/>
      <c r="J24234" s="111"/>
      <c r="Q24234" s="67" t="e">
        <f t="shared" si="382"/>
        <v>#VALUE!</v>
      </c>
      <c r="R24234" s="110"/>
    </row>
    <row r="24235" spans="3:18" x14ac:dyDescent="0.3">
      <c r="C24235" s="68"/>
      <c r="G24235" s="68"/>
      <c r="H24235" s="66"/>
      <c r="I24235" s="111"/>
      <c r="J24235" s="111"/>
      <c r="Q24235" s="67" t="e">
        <f t="shared" si="382"/>
        <v>#VALUE!</v>
      </c>
      <c r="R24235" s="110"/>
    </row>
    <row r="24236" spans="3:18" x14ac:dyDescent="0.3">
      <c r="C24236" s="68"/>
      <c r="G24236" s="68"/>
      <c r="H24236" s="66"/>
      <c r="I24236" s="111"/>
      <c r="J24236" s="111"/>
      <c r="Q24236" s="67" t="e">
        <f t="shared" si="382"/>
        <v>#VALUE!</v>
      </c>
      <c r="R24236" s="110"/>
    </row>
    <row r="24237" spans="3:18" x14ac:dyDescent="0.3">
      <c r="C24237" s="68"/>
      <c r="G24237" s="68"/>
      <c r="H24237" s="66"/>
      <c r="I24237" s="111"/>
      <c r="J24237" s="111"/>
      <c r="Q24237" s="67" t="e">
        <f t="shared" si="382"/>
        <v>#VALUE!</v>
      </c>
      <c r="R24237" s="110"/>
    </row>
    <row r="24238" spans="3:18" x14ac:dyDescent="0.3">
      <c r="C24238" s="68"/>
      <c r="G24238" s="68"/>
      <c r="H24238" s="66"/>
      <c r="I24238" s="111"/>
      <c r="J24238" s="111"/>
      <c r="Q24238" s="67" t="e">
        <f t="shared" si="382"/>
        <v>#VALUE!</v>
      </c>
      <c r="R24238" s="110"/>
    </row>
    <row r="24239" spans="3:18" x14ac:dyDescent="0.3">
      <c r="C24239" s="68"/>
      <c r="G24239" s="68"/>
      <c r="H24239" s="66"/>
      <c r="I24239" s="111"/>
      <c r="J24239" s="111"/>
      <c r="Q24239" s="67" t="e">
        <f t="shared" si="382"/>
        <v>#VALUE!</v>
      </c>
      <c r="R24239" s="110"/>
    </row>
    <row r="24240" spans="3:18" x14ac:dyDescent="0.3">
      <c r="C24240" s="68"/>
      <c r="G24240" s="68"/>
      <c r="H24240" s="66"/>
      <c r="I24240" s="111"/>
      <c r="J24240" s="111"/>
      <c r="Q24240" s="67" t="e">
        <f t="shared" si="382"/>
        <v>#VALUE!</v>
      </c>
      <c r="R24240" s="110"/>
    </row>
    <row r="24241" spans="3:18" x14ac:dyDescent="0.3">
      <c r="C24241" s="68"/>
      <c r="G24241" s="68"/>
      <c r="H24241" s="66"/>
      <c r="I24241" s="111"/>
      <c r="J24241" s="111"/>
      <c r="Q24241" s="67" t="e">
        <f t="shared" si="382"/>
        <v>#VALUE!</v>
      </c>
      <c r="R24241" s="110"/>
    </row>
    <row r="24242" spans="3:18" x14ac:dyDescent="0.3">
      <c r="C24242" s="68"/>
      <c r="G24242" s="68"/>
      <c r="H24242" s="66"/>
      <c r="I24242" s="111"/>
      <c r="J24242" s="111"/>
      <c r="Q24242" s="67" t="e">
        <f t="shared" si="382"/>
        <v>#VALUE!</v>
      </c>
      <c r="R24242" s="110"/>
    </row>
    <row r="24243" spans="3:18" x14ac:dyDescent="0.3">
      <c r="C24243" s="68"/>
      <c r="G24243" s="68"/>
      <c r="H24243" s="66"/>
      <c r="I24243" s="111"/>
      <c r="J24243" s="111"/>
      <c r="Q24243" s="67" t="e">
        <f t="shared" si="382"/>
        <v>#VALUE!</v>
      </c>
      <c r="R24243" s="110"/>
    </row>
    <row r="24244" spans="3:18" x14ac:dyDescent="0.3">
      <c r="C24244" s="68"/>
      <c r="G24244" s="68"/>
      <c r="H24244" s="66"/>
      <c r="I24244" s="111"/>
      <c r="J24244" s="111"/>
      <c r="Q24244" s="67" t="e">
        <f t="shared" si="382"/>
        <v>#VALUE!</v>
      </c>
      <c r="R24244" s="110"/>
    </row>
    <row r="24245" spans="3:18" x14ac:dyDescent="0.3">
      <c r="C24245" s="68"/>
      <c r="G24245" s="68"/>
      <c r="H24245" s="66"/>
      <c r="I24245" s="111"/>
      <c r="J24245" s="111"/>
      <c r="Q24245" s="67" t="e">
        <f t="shared" si="382"/>
        <v>#VALUE!</v>
      </c>
      <c r="R24245" s="110"/>
    </row>
    <row r="24246" spans="3:18" x14ac:dyDescent="0.3">
      <c r="C24246" s="68"/>
      <c r="G24246" s="68"/>
      <c r="H24246" s="66"/>
      <c r="I24246" s="111"/>
      <c r="J24246" s="111"/>
      <c r="Q24246" s="67" t="e">
        <f t="shared" si="382"/>
        <v>#VALUE!</v>
      </c>
      <c r="R24246" s="110"/>
    </row>
    <row r="24247" spans="3:18" x14ac:dyDescent="0.3">
      <c r="C24247" s="68"/>
      <c r="G24247" s="68"/>
      <c r="H24247" s="66"/>
      <c r="I24247" s="111"/>
      <c r="J24247" s="111"/>
      <c r="Q24247" s="67" t="e">
        <f t="shared" si="382"/>
        <v>#VALUE!</v>
      </c>
      <c r="R24247" s="110"/>
    </row>
    <row r="24248" spans="3:18" x14ac:dyDescent="0.3">
      <c r="C24248" s="68"/>
      <c r="G24248" s="68"/>
      <c r="H24248" s="66"/>
      <c r="I24248" s="111"/>
      <c r="J24248" s="111"/>
      <c r="Q24248" s="67" t="e">
        <f t="shared" si="382"/>
        <v>#VALUE!</v>
      </c>
      <c r="R24248" s="110"/>
    </row>
    <row r="24249" spans="3:18" x14ac:dyDescent="0.3">
      <c r="C24249" s="68"/>
      <c r="G24249" s="68"/>
      <c r="H24249" s="66"/>
      <c r="I24249" s="111"/>
      <c r="J24249" s="111"/>
      <c r="Q24249" s="67" t="e">
        <f t="shared" si="382"/>
        <v>#VALUE!</v>
      </c>
      <c r="R24249" s="110"/>
    </row>
    <row r="24250" spans="3:18" x14ac:dyDescent="0.3">
      <c r="C24250" s="68"/>
      <c r="G24250" s="68"/>
      <c r="H24250" s="66"/>
      <c r="I24250" s="111"/>
      <c r="J24250" s="111"/>
      <c r="Q24250" s="67" t="e">
        <f t="shared" si="382"/>
        <v>#VALUE!</v>
      </c>
      <c r="R24250" s="110"/>
    </row>
    <row r="24251" spans="3:18" x14ac:dyDescent="0.3">
      <c r="C24251" s="68"/>
      <c r="G24251" s="68"/>
      <c r="H24251" s="66"/>
      <c r="I24251" s="111"/>
      <c r="J24251" s="111"/>
      <c r="Q24251" s="67" t="e">
        <f t="shared" si="382"/>
        <v>#VALUE!</v>
      </c>
      <c r="R24251" s="110"/>
    </row>
    <row r="24252" spans="3:18" x14ac:dyDescent="0.3">
      <c r="C24252" s="68"/>
      <c r="G24252" s="68"/>
      <c r="H24252" s="66"/>
      <c r="I24252" s="111"/>
      <c r="J24252" s="111"/>
      <c r="Q24252" s="67" t="e">
        <f t="shared" si="382"/>
        <v>#VALUE!</v>
      </c>
      <c r="R24252" s="110"/>
    </row>
    <row r="24253" spans="3:18" x14ac:dyDescent="0.3">
      <c r="C24253" s="68"/>
      <c r="G24253" s="68"/>
      <c r="H24253" s="66"/>
      <c r="I24253" s="111"/>
      <c r="J24253" s="111"/>
      <c r="Q24253" s="67" t="e">
        <f t="shared" si="382"/>
        <v>#VALUE!</v>
      </c>
      <c r="R24253" s="110"/>
    </row>
    <row r="24254" spans="3:18" x14ac:dyDescent="0.3">
      <c r="C24254" s="68"/>
      <c r="G24254" s="68"/>
      <c r="H24254" s="66"/>
      <c r="I24254" s="111"/>
      <c r="J24254" s="111"/>
      <c r="Q24254" s="67" t="e">
        <f t="shared" si="382"/>
        <v>#VALUE!</v>
      </c>
      <c r="R24254" s="110"/>
    </row>
    <row r="24255" spans="3:18" x14ac:dyDescent="0.3">
      <c r="C24255" s="68"/>
      <c r="G24255" s="68"/>
      <c r="H24255" s="66"/>
      <c r="I24255" s="111"/>
      <c r="J24255" s="111"/>
      <c r="Q24255" s="67" t="e">
        <f t="shared" si="382"/>
        <v>#VALUE!</v>
      </c>
      <c r="R24255" s="110"/>
    </row>
    <row r="24256" spans="3:18" x14ac:dyDescent="0.3">
      <c r="C24256" s="68"/>
      <c r="G24256" s="68"/>
      <c r="H24256" s="66"/>
      <c r="I24256" s="111"/>
      <c r="J24256" s="111"/>
      <c r="Q24256" s="67" t="e">
        <f t="shared" si="382"/>
        <v>#VALUE!</v>
      </c>
      <c r="R24256" s="110"/>
    </row>
    <row r="24257" spans="3:18" x14ac:dyDescent="0.3">
      <c r="C24257" s="68"/>
      <c r="G24257" s="68"/>
      <c r="H24257" s="66"/>
      <c r="I24257" s="111"/>
      <c r="J24257" s="111"/>
      <c r="Q24257" s="67" t="e">
        <f t="shared" si="382"/>
        <v>#VALUE!</v>
      </c>
      <c r="R24257" s="110"/>
    </row>
    <row r="24258" spans="3:18" x14ac:dyDescent="0.3">
      <c r="C24258" s="68"/>
      <c r="G24258" s="68"/>
      <c r="H24258" s="66"/>
      <c r="I24258" s="111"/>
      <c r="J24258" s="111"/>
      <c r="Q24258" s="67" t="e">
        <f t="shared" ref="Q24258:Q24321" si="383">CONCATENATE(E24258,"-",H24258,"-", LEFT(I24258,1)&amp;MID(I24258,FIND(" ",I24258)+1,3))</f>
        <v>#VALUE!</v>
      </c>
      <c r="R24258" s="110"/>
    </row>
    <row r="24259" spans="3:18" x14ac:dyDescent="0.3">
      <c r="C24259" s="68"/>
      <c r="G24259" s="68"/>
      <c r="H24259" s="66"/>
      <c r="I24259" s="111"/>
      <c r="J24259" s="111"/>
      <c r="Q24259" s="67" t="e">
        <f t="shared" si="383"/>
        <v>#VALUE!</v>
      </c>
      <c r="R24259" s="110"/>
    </row>
    <row r="24260" spans="3:18" x14ac:dyDescent="0.3">
      <c r="C24260" s="68"/>
      <c r="G24260" s="68"/>
      <c r="H24260" s="66"/>
      <c r="I24260" s="111"/>
      <c r="J24260" s="111"/>
      <c r="Q24260" s="67" t="e">
        <f t="shared" si="383"/>
        <v>#VALUE!</v>
      </c>
      <c r="R24260" s="110"/>
    </row>
    <row r="24261" spans="3:18" x14ac:dyDescent="0.3">
      <c r="C24261" s="68"/>
      <c r="G24261" s="68"/>
      <c r="H24261" s="66"/>
      <c r="I24261" s="111"/>
      <c r="J24261" s="111"/>
      <c r="Q24261" s="67" t="e">
        <f t="shared" si="383"/>
        <v>#VALUE!</v>
      </c>
      <c r="R24261" s="110"/>
    </row>
    <row r="24262" spans="3:18" x14ac:dyDescent="0.3">
      <c r="C24262" s="68"/>
      <c r="G24262" s="68"/>
      <c r="H24262" s="66"/>
      <c r="I24262" s="111"/>
      <c r="J24262" s="111"/>
      <c r="Q24262" s="67" t="e">
        <f t="shared" si="383"/>
        <v>#VALUE!</v>
      </c>
      <c r="R24262" s="110"/>
    </row>
    <row r="24263" spans="3:18" x14ac:dyDescent="0.3">
      <c r="C24263" s="68"/>
      <c r="G24263" s="68"/>
      <c r="H24263" s="66"/>
      <c r="I24263" s="111"/>
      <c r="J24263" s="111"/>
      <c r="Q24263" s="67" t="e">
        <f t="shared" si="383"/>
        <v>#VALUE!</v>
      </c>
      <c r="R24263" s="110"/>
    </row>
    <row r="24264" spans="3:18" x14ac:dyDescent="0.3">
      <c r="C24264" s="68"/>
      <c r="G24264" s="68"/>
      <c r="H24264" s="66"/>
      <c r="I24264" s="111"/>
      <c r="J24264" s="111"/>
      <c r="Q24264" s="67" t="e">
        <f t="shared" si="383"/>
        <v>#VALUE!</v>
      </c>
      <c r="R24264" s="110"/>
    </row>
    <row r="24265" spans="3:18" x14ac:dyDescent="0.3">
      <c r="C24265" s="68"/>
      <c r="G24265" s="68"/>
      <c r="H24265" s="66"/>
      <c r="I24265" s="111"/>
      <c r="J24265" s="111"/>
      <c r="Q24265" s="67" t="e">
        <f t="shared" si="383"/>
        <v>#VALUE!</v>
      </c>
      <c r="R24265" s="110"/>
    </row>
    <row r="24266" spans="3:18" x14ac:dyDescent="0.3">
      <c r="C24266" s="68"/>
      <c r="G24266" s="68"/>
      <c r="H24266" s="66"/>
      <c r="I24266" s="111"/>
      <c r="J24266" s="111"/>
      <c r="Q24266" s="67" t="e">
        <f t="shared" si="383"/>
        <v>#VALUE!</v>
      </c>
      <c r="R24266" s="110"/>
    </row>
    <row r="24267" spans="3:18" x14ac:dyDescent="0.3">
      <c r="C24267" s="68"/>
      <c r="G24267" s="68"/>
      <c r="H24267" s="66"/>
      <c r="I24267" s="111"/>
      <c r="J24267" s="111"/>
      <c r="Q24267" s="67" t="e">
        <f t="shared" si="383"/>
        <v>#VALUE!</v>
      </c>
      <c r="R24267" s="110"/>
    </row>
    <row r="24268" spans="3:18" x14ac:dyDescent="0.3">
      <c r="C24268" s="68"/>
      <c r="G24268" s="68"/>
      <c r="H24268" s="66"/>
      <c r="I24268" s="111"/>
      <c r="J24268" s="111"/>
      <c r="Q24268" s="67" t="e">
        <f t="shared" si="383"/>
        <v>#VALUE!</v>
      </c>
      <c r="R24268" s="110"/>
    </row>
    <row r="24269" spans="3:18" x14ac:dyDescent="0.3">
      <c r="C24269" s="68"/>
      <c r="G24269" s="68"/>
      <c r="H24269" s="66"/>
      <c r="I24269" s="111"/>
      <c r="J24269" s="111"/>
      <c r="Q24269" s="67" t="e">
        <f t="shared" si="383"/>
        <v>#VALUE!</v>
      </c>
      <c r="R24269" s="110"/>
    </row>
    <row r="24270" spans="3:18" x14ac:dyDescent="0.3">
      <c r="C24270" s="68"/>
      <c r="G24270" s="68"/>
      <c r="H24270" s="66"/>
      <c r="I24270" s="111"/>
      <c r="J24270" s="111"/>
      <c r="Q24270" s="67" t="e">
        <f t="shared" si="383"/>
        <v>#VALUE!</v>
      </c>
      <c r="R24270" s="110"/>
    </row>
    <row r="24271" spans="3:18" x14ac:dyDescent="0.3">
      <c r="C24271" s="68"/>
      <c r="G24271" s="68"/>
      <c r="H24271" s="66"/>
      <c r="I24271" s="111"/>
      <c r="J24271" s="111"/>
      <c r="Q24271" s="67" t="e">
        <f t="shared" si="383"/>
        <v>#VALUE!</v>
      </c>
      <c r="R24271" s="110"/>
    </row>
    <row r="24272" spans="3:18" x14ac:dyDescent="0.3">
      <c r="C24272" s="68"/>
      <c r="G24272" s="68"/>
      <c r="H24272" s="66"/>
      <c r="I24272" s="111"/>
      <c r="J24272" s="111"/>
      <c r="Q24272" s="67" t="e">
        <f t="shared" si="383"/>
        <v>#VALUE!</v>
      </c>
      <c r="R24272" s="110"/>
    </row>
    <row r="24273" spans="3:18" x14ac:dyDescent="0.3">
      <c r="C24273" s="68"/>
      <c r="G24273" s="68"/>
      <c r="H24273" s="66"/>
      <c r="I24273" s="111"/>
      <c r="J24273" s="111"/>
      <c r="Q24273" s="67" t="e">
        <f t="shared" si="383"/>
        <v>#VALUE!</v>
      </c>
      <c r="R24273" s="110"/>
    </row>
    <row r="24274" spans="3:18" x14ac:dyDescent="0.3">
      <c r="C24274" s="68"/>
      <c r="G24274" s="68"/>
      <c r="H24274" s="66"/>
      <c r="I24274" s="111"/>
      <c r="J24274" s="111"/>
      <c r="Q24274" s="67" t="e">
        <f t="shared" si="383"/>
        <v>#VALUE!</v>
      </c>
      <c r="R24274" s="110"/>
    </row>
    <row r="24275" spans="3:18" x14ac:dyDescent="0.3">
      <c r="C24275" s="68"/>
      <c r="G24275" s="68"/>
      <c r="H24275" s="66"/>
      <c r="I24275" s="111"/>
      <c r="J24275" s="111"/>
      <c r="Q24275" s="67" t="e">
        <f t="shared" si="383"/>
        <v>#VALUE!</v>
      </c>
      <c r="R24275" s="110"/>
    </row>
    <row r="24276" spans="3:18" x14ac:dyDescent="0.3">
      <c r="C24276" s="68"/>
      <c r="G24276" s="68"/>
      <c r="H24276" s="66"/>
      <c r="I24276" s="111"/>
      <c r="J24276" s="111"/>
      <c r="Q24276" s="67" t="e">
        <f t="shared" si="383"/>
        <v>#VALUE!</v>
      </c>
      <c r="R24276" s="110"/>
    </row>
    <row r="24277" spans="3:18" x14ac:dyDescent="0.3">
      <c r="C24277" s="68"/>
      <c r="G24277" s="68"/>
      <c r="H24277" s="66"/>
      <c r="I24277" s="111"/>
      <c r="J24277" s="111"/>
      <c r="Q24277" s="67" t="e">
        <f t="shared" si="383"/>
        <v>#VALUE!</v>
      </c>
      <c r="R24277" s="110"/>
    </row>
    <row r="24278" spans="3:18" x14ac:dyDescent="0.3">
      <c r="C24278" s="68"/>
      <c r="G24278" s="68"/>
      <c r="H24278" s="66"/>
      <c r="I24278" s="111"/>
      <c r="J24278" s="111"/>
      <c r="Q24278" s="67" t="e">
        <f t="shared" si="383"/>
        <v>#VALUE!</v>
      </c>
      <c r="R24278" s="110"/>
    </row>
    <row r="24279" spans="3:18" x14ac:dyDescent="0.3">
      <c r="C24279" s="68"/>
      <c r="G24279" s="68"/>
      <c r="H24279" s="66"/>
      <c r="I24279" s="111"/>
      <c r="J24279" s="111"/>
      <c r="Q24279" s="67" t="e">
        <f t="shared" si="383"/>
        <v>#VALUE!</v>
      </c>
      <c r="R24279" s="110"/>
    </row>
    <row r="24280" spans="3:18" x14ac:dyDescent="0.3">
      <c r="C24280" s="68"/>
      <c r="G24280" s="68"/>
      <c r="H24280" s="66"/>
      <c r="I24280" s="111"/>
      <c r="J24280" s="111"/>
      <c r="Q24280" s="67" t="e">
        <f t="shared" si="383"/>
        <v>#VALUE!</v>
      </c>
      <c r="R24280" s="110"/>
    </row>
    <row r="24281" spans="3:18" x14ac:dyDescent="0.3">
      <c r="C24281" s="68"/>
      <c r="G24281" s="68"/>
      <c r="H24281" s="66"/>
      <c r="I24281" s="111"/>
      <c r="J24281" s="111"/>
      <c r="Q24281" s="67" t="e">
        <f t="shared" si="383"/>
        <v>#VALUE!</v>
      </c>
      <c r="R24281" s="110"/>
    </row>
    <row r="24282" spans="3:18" x14ac:dyDescent="0.3">
      <c r="C24282" s="68"/>
      <c r="G24282" s="68"/>
      <c r="H24282" s="66"/>
      <c r="I24282" s="111"/>
      <c r="J24282" s="111"/>
      <c r="Q24282" s="67" t="e">
        <f t="shared" si="383"/>
        <v>#VALUE!</v>
      </c>
      <c r="R24282" s="110"/>
    </row>
    <row r="24283" spans="3:18" x14ac:dyDescent="0.3">
      <c r="C24283" s="68"/>
      <c r="G24283" s="68"/>
      <c r="H24283" s="66"/>
      <c r="I24283" s="111"/>
      <c r="J24283" s="111"/>
      <c r="Q24283" s="67" t="e">
        <f t="shared" si="383"/>
        <v>#VALUE!</v>
      </c>
      <c r="R24283" s="110"/>
    </row>
    <row r="24284" spans="3:18" x14ac:dyDescent="0.3">
      <c r="C24284" s="68"/>
      <c r="G24284" s="68"/>
      <c r="H24284" s="66"/>
      <c r="I24284" s="111"/>
      <c r="J24284" s="111"/>
      <c r="Q24284" s="67" t="e">
        <f t="shared" si="383"/>
        <v>#VALUE!</v>
      </c>
      <c r="R24284" s="110"/>
    </row>
    <row r="24285" spans="3:18" x14ac:dyDescent="0.3">
      <c r="C24285" s="68"/>
      <c r="G24285" s="68"/>
      <c r="H24285" s="66"/>
      <c r="I24285" s="111"/>
      <c r="J24285" s="111"/>
      <c r="Q24285" s="67" t="e">
        <f t="shared" si="383"/>
        <v>#VALUE!</v>
      </c>
      <c r="R24285" s="110"/>
    </row>
    <row r="24286" spans="3:18" x14ac:dyDescent="0.3">
      <c r="C24286" s="68"/>
      <c r="G24286" s="68"/>
      <c r="H24286" s="66"/>
      <c r="I24286" s="111"/>
      <c r="J24286" s="111"/>
      <c r="Q24286" s="67" t="e">
        <f t="shared" si="383"/>
        <v>#VALUE!</v>
      </c>
      <c r="R24286" s="110"/>
    </row>
    <row r="24287" spans="3:18" x14ac:dyDescent="0.3">
      <c r="C24287" s="68"/>
      <c r="G24287" s="68"/>
      <c r="H24287" s="66"/>
      <c r="I24287" s="111"/>
      <c r="J24287" s="111"/>
      <c r="Q24287" s="67" t="e">
        <f t="shared" si="383"/>
        <v>#VALUE!</v>
      </c>
      <c r="R24287" s="110"/>
    </row>
    <row r="24288" spans="3:18" x14ac:dyDescent="0.3">
      <c r="C24288" s="68"/>
      <c r="G24288" s="68"/>
      <c r="H24288" s="66"/>
      <c r="I24288" s="111"/>
      <c r="J24288" s="111"/>
      <c r="Q24288" s="67" t="e">
        <f t="shared" si="383"/>
        <v>#VALUE!</v>
      </c>
      <c r="R24288" s="110"/>
    </row>
    <row r="24289" spans="3:18" x14ac:dyDescent="0.3">
      <c r="C24289" s="68"/>
      <c r="G24289" s="68"/>
      <c r="H24289" s="66"/>
      <c r="I24289" s="111"/>
      <c r="J24289" s="111"/>
      <c r="Q24289" s="67" t="e">
        <f t="shared" si="383"/>
        <v>#VALUE!</v>
      </c>
      <c r="R24289" s="110"/>
    </row>
    <row r="24290" spans="3:18" x14ac:dyDescent="0.3">
      <c r="C24290" s="68"/>
      <c r="G24290" s="68"/>
      <c r="H24290" s="66"/>
      <c r="I24290" s="111"/>
      <c r="J24290" s="111"/>
      <c r="Q24290" s="67" t="e">
        <f t="shared" si="383"/>
        <v>#VALUE!</v>
      </c>
      <c r="R24290" s="110"/>
    </row>
    <row r="24291" spans="3:18" x14ac:dyDescent="0.3">
      <c r="C24291" s="68"/>
      <c r="G24291" s="68"/>
      <c r="H24291" s="66"/>
      <c r="I24291" s="111"/>
      <c r="J24291" s="111"/>
      <c r="Q24291" s="67" t="e">
        <f t="shared" si="383"/>
        <v>#VALUE!</v>
      </c>
      <c r="R24291" s="110"/>
    </row>
    <row r="24292" spans="3:18" x14ac:dyDescent="0.3">
      <c r="C24292" s="68"/>
      <c r="G24292" s="68"/>
      <c r="H24292" s="66"/>
      <c r="I24292" s="111"/>
      <c r="J24292" s="111"/>
      <c r="Q24292" s="67" t="e">
        <f t="shared" si="383"/>
        <v>#VALUE!</v>
      </c>
      <c r="R24292" s="110"/>
    </row>
    <row r="24293" spans="3:18" x14ac:dyDescent="0.3">
      <c r="C24293" s="68"/>
      <c r="G24293" s="68"/>
      <c r="H24293" s="66"/>
      <c r="I24293" s="111"/>
      <c r="J24293" s="111"/>
      <c r="Q24293" s="67" t="e">
        <f t="shared" si="383"/>
        <v>#VALUE!</v>
      </c>
      <c r="R24293" s="110"/>
    </row>
    <row r="24294" spans="3:18" x14ac:dyDescent="0.3">
      <c r="C24294" s="68"/>
      <c r="G24294" s="68"/>
      <c r="H24294" s="66"/>
      <c r="I24294" s="111"/>
      <c r="J24294" s="111"/>
      <c r="Q24294" s="67" t="e">
        <f t="shared" si="383"/>
        <v>#VALUE!</v>
      </c>
      <c r="R24294" s="110"/>
    </row>
    <row r="24295" spans="3:18" x14ac:dyDescent="0.3">
      <c r="C24295" s="68"/>
      <c r="G24295" s="68"/>
      <c r="H24295" s="66"/>
      <c r="I24295" s="111"/>
      <c r="J24295" s="111"/>
      <c r="Q24295" s="67" t="e">
        <f t="shared" si="383"/>
        <v>#VALUE!</v>
      </c>
      <c r="R24295" s="110"/>
    </row>
    <row r="24296" spans="3:18" x14ac:dyDescent="0.3">
      <c r="C24296" s="68"/>
      <c r="G24296" s="68"/>
      <c r="H24296" s="66"/>
      <c r="I24296" s="111"/>
      <c r="J24296" s="111"/>
      <c r="Q24296" s="67" t="e">
        <f t="shared" si="383"/>
        <v>#VALUE!</v>
      </c>
      <c r="R24296" s="110"/>
    </row>
    <row r="24297" spans="3:18" x14ac:dyDescent="0.3">
      <c r="C24297" s="68"/>
      <c r="G24297" s="68"/>
      <c r="H24297" s="66"/>
      <c r="I24297" s="111"/>
      <c r="J24297" s="111"/>
      <c r="Q24297" s="67" t="e">
        <f t="shared" si="383"/>
        <v>#VALUE!</v>
      </c>
      <c r="R24297" s="110"/>
    </row>
    <row r="24298" spans="3:18" x14ac:dyDescent="0.3">
      <c r="C24298" s="68"/>
      <c r="G24298" s="68"/>
      <c r="H24298" s="66"/>
      <c r="I24298" s="111"/>
      <c r="J24298" s="111"/>
      <c r="Q24298" s="67" t="e">
        <f t="shared" si="383"/>
        <v>#VALUE!</v>
      </c>
      <c r="R24298" s="110"/>
    </row>
    <row r="24299" spans="3:18" x14ac:dyDescent="0.3">
      <c r="C24299" s="68"/>
      <c r="G24299" s="68"/>
      <c r="H24299" s="66"/>
      <c r="I24299" s="111"/>
      <c r="J24299" s="111"/>
      <c r="Q24299" s="67" t="e">
        <f t="shared" si="383"/>
        <v>#VALUE!</v>
      </c>
      <c r="R24299" s="110"/>
    </row>
    <row r="24300" spans="3:18" x14ac:dyDescent="0.3">
      <c r="C24300" s="68"/>
      <c r="G24300" s="68"/>
      <c r="H24300" s="66"/>
      <c r="I24300" s="111"/>
      <c r="J24300" s="111"/>
      <c r="Q24300" s="67" t="e">
        <f t="shared" si="383"/>
        <v>#VALUE!</v>
      </c>
      <c r="R24300" s="110"/>
    </row>
    <row r="24301" spans="3:18" x14ac:dyDescent="0.3">
      <c r="C24301" s="68"/>
      <c r="G24301" s="68"/>
      <c r="H24301" s="66"/>
      <c r="I24301" s="111"/>
      <c r="J24301" s="111"/>
      <c r="Q24301" s="67" t="e">
        <f t="shared" si="383"/>
        <v>#VALUE!</v>
      </c>
      <c r="R24301" s="110"/>
    </row>
    <row r="24302" spans="3:18" x14ac:dyDescent="0.3">
      <c r="C24302" s="68"/>
      <c r="G24302" s="68"/>
      <c r="H24302" s="66"/>
      <c r="I24302" s="111"/>
      <c r="J24302" s="111"/>
      <c r="Q24302" s="67" t="e">
        <f t="shared" si="383"/>
        <v>#VALUE!</v>
      </c>
      <c r="R24302" s="110"/>
    </row>
    <row r="24303" spans="3:18" x14ac:dyDescent="0.3">
      <c r="C24303" s="68"/>
      <c r="G24303" s="68"/>
      <c r="H24303" s="66"/>
      <c r="I24303" s="111"/>
      <c r="J24303" s="111"/>
      <c r="Q24303" s="67" t="e">
        <f t="shared" si="383"/>
        <v>#VALUE!</v>
      </c>
      <c r="R24303" s="110"/>
    </row>
    <row r="24304" spans="3:18" x14ac:dyDescent="0.3">
      <c r="C24304" s="68"/>
      <c r="G24304" s="68"/>
      <c r="H24304" s="66"/>
      <c r="I24304" s="111"/>
      <c r="J24304" s="111"/>
      <c r="Q24304" s="67" t="e">
        <f t="shared" si="383"/>
        <v>#VALUE!</v>
      </c>
      <c r="R24304" s="110"/>
    </row>
    <row r="24305" spans="3:18" x14ac:dyDescent="0.3">
      <c r="C24305" s="68"/>
      <c r="G24305" s="68"/>
      <c r="H24305" s="66"/>
      <c r="I24305" s="111"/>
      <c r="J24305" s="111"/>
      <c r="Q24305" s="67" t="e">
        <f t="shared" si="383"/>
        <v>#VALUE!</v>
      </c>
      <c r="R24305" s="110"/>
    </row>
    <row r="24306" spans="3:18" x14ac:dyDescent="0.3">
      <c r="C24306" s="68"/>
      <c r="G24306" s="68"/>
      <c r="H24306" s="66"/>
      <c r="I24306" s="111"/>
      <c r="J24306" s="111"/>
      <c r="Q24306" s="67" t="e">
        <f t="shared" si="383"/>
        <v>#VALUE!</v>
      </c>
      <c r="R24306" s="110"/>
    </row>
    <row r="24307" spans="3:18" x14ac:dyDescent="0.3">
      <c r="C24307" s="68"/>
      <c r="G24307" s="68"/>
      <c r="H24307" s="66"/>
      <c r="I24307" s="111"/>
      <c r="J24307" s="111"/>
      <c r="Q24307" s="67" t="e">
        <f t="shared" si="383"/>
        <v>#VALUE!</v>
      </c>
      <c r="R24307" s="110"/>
    </row>
    <row r="24308" spans="3:18" x14ac:dyDescent="0.3">
      <c r="C24308" s="68"/>
      <c r="G24308" s="68"/>
      <c r="H24308" s="66"/>
      <c r="I24308" s="111"/>
      <c r="J24308" s="111"/>
      <c r="Q24308" s="67" t="e">
        <f t="shared" si="383"/>
        <v>#VALUE!</v>
      </c>
      <c r="R24308" s="110"/>
    </row>
    <row r="24309" spans="3:18" x14ac:dyDescent="0.3">
      <c r="C24309" s="68"/>
      <c r="G24309" s="68"/>
      <c r="H24309" s="66"/>
      <c r="I24309" s="111"/>
      <c r="J24309" s="111"/>
      <c r="Q24309" s="67" t="e">
        <f t="shared" si="383"/>
        <v>#VALUE!</v>
      </c>
      <c r="R24309" s="110"/>
    </row>
    <row r="24310" spans="3:18" x14ac:dyDescent="0.3">
      <c r="C24310" s="68"/>
      <c r="G24310" s="68"/>
      <c r="H24310" s="66"/>
      <c r="I24310" s="111"/>
      <c r="J24310" s="111"/>
      <c r="Q24310" s="67" t="e">
        <f t="shared" si="383"/>
        <v>#VALUE!</v>
      </c>
      <c r="R24310" s="110"/>
    </row>
    <row r="24311" spans="3:18" x14ac:dyDescent="0.3">
      <c r="C24311" s="68"/>
      <c r="G24311" s="68"/>
      <c r="H24311" s="66"/>
      <c r="I24311" s="111"/>
      <c r="J24311" s="111"/>
      <c r="Q24311" s="67" t="e">
        <f t="shared" si="383"/>
        <v>#VALUE!</v>
      </c>
      <c r="R24311" s="110"/>
    </row>
    <row r="24312" spans="3:18" x14ac:dyDescent="0.3">
      <c r="C24312" s="68"/>
      <c r="G24312" s="68"/>
      <c r="H24312" s="66"/>
      <c r="I24312" s="111"/>
      <c r="J24312" s="111"/>
      <c r="Q24312" s="67" t="e">
        <f t="shared" si="383"/>
        <v>#VALUE!</v>
      </c>
      <c r="R24312" s="110"/>
    </row>
    <row r="24313" spans="3:18" x14ac:dyDescent="0.3">
      <c r="C24313" s="68"/>
      <c r="G24313" s="68"/>
      <c r="H24313" s="66"/>
      <c r="I24313" s="111"/>
      <c r="J24313" s="111"/>
      <c r="Q24313" s="67" t="e">
        <f t="shared" si="383"/>
        <v>#VALUE!</v>
      </c>
      <c r="R24313" s="110"/>
    </row>
    <row r="24314" spans="3:18" x14ac:dyDescent="0.3">
      <c r="C24314" s="68"/>
      <c r="G24314" s="68"/>
      <c r="H24314" s="66"/>
      <c r="I24314" s="111"/>
      <c r="J24314" s="111"/>
      <c r="Q24314" s="67" t="e">
        <f t="shared" si="383"/>
        <v>#VALUE!</v>
      </c>
      <c r="R24314" s="110"/>
    </row>
    <row r="24315" spans="3:18" x14ac:dyDescent="0.3">
      <c r="C24315" s="68"/>
      <c r="G24315" s="68"/>
      <c r="H24315" s="66"/>
      <c r="I24315" s="111"/>
      <c r="J24315" s="111"/>
      <c r="Q24315" s="67" t="e">
        <f t="shared" si="383"/>
        <v>#VALUE!</v>
      </c>
      <c r="R24315" s="110"/>
    </row>
    <row r="24316" spans="3:18" x14ac:dyDescent="0.3">
      <c r="C24316" s="68"/>
      <c r="G24316" s="68"/>
      <c r="H24316" s="66"/>
      <c r="I24316" s="111"/>
      <c r="J24316" s="111"/>
      <c r="Q24316" s="67" t="e">
        <f t="shared" si="383"/>
        <v>#VALUE!</v>
      </c>
      <c r="R24316" s="110"/>
    </row>
    <row r="24317" spans="3:18" x14ac:dyDescent="0.3">
      <c r="C24317" s="68"/>
      <c r="G24317" s="68"/>
      <c r="H24317" s="66"/>
      <c r="I24317" s="111"/>
      <c r="J24317" s="111"/>
      <c r="Q24317" s="67" t="e">
        <f t="shared" si="383"/>
        <v>#VALUE!</v>
      </c>
      <c r="R24317" s="110"/>
    </row>
    <row r="24318" spans="3:18" x14ac:dyDescent="0.3">
      <c r="C24318" s="68"/>
      <c r="G24318" s="68"/>
      <c r="H24318" s="66"/>
      <c r="I24318" s="111"/>
      <c r="J24318" s="111"/>
      <c r="Q24318" s="67" t="e">
        <f t="shared" si="383"/>
        <v>#VALUE!</v>
      </c>
      <c r="R24318" s="110"/>
    </row>
    <row r="24319" spans="3:18" x14ac:dyDescent="0.3">
      <c r="C24319" s="68"/>
      <c r="G24319" s="68"/>
      <c r="H24319" s="66"/>
      <c r="I24319" s="111"/>
      <c r="J24319" s="111"/>
      <c r="Q24319" s="67" t="e">
        <f t="shared" si="383"/>
        <v>#VALUE!</v>
      </c>
      <c r="R24319" s="110"/>
    </row>
    <row r="24320" spans="3:18" x14ac:dyDescent="0.3">
      <c r="C24320" s="68"/>
      <c r="G24320" s="68"/>
      <c r="H24320" s="66"/>
      <c r="I24320" s="111"/>
      <c r="J24320" s="111"/>
      <c r="Q24320" s="67" t="e">
        <f t="shared" si="383"/>
        <v>#VALUE!</v>
      </c>
      <c r="R24320" s="110"/>
    </row>
    <row r="24321" spans="3:18" x14ac:dyDescent="0.3">
      <c r="C24321" s="68"/>
      <c r="G24321" s="68"/>
      <c r="H24321" s="66"/>
      <c r="I24321" s="111"/>
      <c r="J24321" s="111"/>
      <c r="Q24321" s="67" t="e">
        <f t="shared" si="383"/>
        <v>#VALUE!</v>
      </c>
      <c r="R24321" s="110"/>
    </row>
    <row r="24322" spans="3:18" x14ac:dyDescent="0.3">
      <c r="C24322" s="68"/>
      <c r="G24322" s="68"/>
      <c r="H24322" s="66"/>
      <c r="I24322" s="111"/>
      <c r="J24322" s="111"/>
      <c r="Q24322" s="67" t="e">
        <f t="shared" ref="Q24322:Q24385" si="384">CONCATENATE(E24322,"-",H24322,"-", LEFT(I24322,1)&amp;MID(I24322,FIND(" ",I24322)+1,3))</f>
        <v>#VALUE!</v>
      </c>
      <c r="R24322" s="110"/>
    </row>
    <row r="24323" spans="3:18" x14ac:dyDescent="0.3">
      <c r="C24323" s="68"/>
      <c r="G24323" s="68"/>
      <c r="H24323" s="66"/>
      <c r="I24323" s="111"/>
      <c r="J24323" s="111"/>
      <c r="Q24323" s="67" t="e">
        <f t="shared" si="384"/>
        <v>#VALUE!</v>
      </c>
      <c r="R24323" s="110"/>
    </row>
    <row r="24324" spans="3:18" x14ac:dyDescent="0.3">
      <c r="C24324" s="68"/>
      <c r="G24324" s="68"/>
      <c r="H24324" s="66"/>
      <c r="I24324" s="111"/>
      <c r="J24324" s="111"/>
      <c r="Q24324" s="67" t="e">
        <f t="shared" si="384"/>
        <v>#VALUE!</v>
      </c>
      <c r="R24324" s="110"/>
    </row>
    <row r="24325" spans="3:18" x14ac:dyDescent="0.3">
      <c r="C24325" s="68"/>
      <c r="G24325" s="68"/>
      <c r="H24325" s="66"/>
      <c r="I24325" s="111"/>
      <c r="J24325" s="111"/>
      <c r="Q24325" s="67" t="e">
        <f t="shared" si="384"/>
        <v>#VALUE!</v>
      </c>
      <c r="R24325" s="110"/>
    </row>
    <row r="24326" spans="3:18" x14ac:dyDescent="0.3">
      <c r="C24326" s="68"/>
      <c r="G24326" s="68"/>
      <c r="H24326" s="66"/>
      <c r="I24326" s="111"/>
      <c r="J24326" s="111"/>
      <c r="Q24326" s="67" t="e">
        <f t="shared" si="384"/>
        <v>#VALUE!</v>
      </c>
      <c r="R24326" s="110"/>
    </row>
    <row r="24327" spans="3:18" x14ac:dyDescent="0.3">
      <c r="C24327" s="68"/>
      <c r="G24327" s="68"/>
      <c r="H24327" s="66"/>
      <c r="I24327" s="111"/>
      <c r="J24327" s="111"/>
      <c r="Q24327" s="67" t="e">
        <f t="shared" si="384"/>
        <v>#VALUE!</v>
      </c>
      <c r="R24327" s="110"/>
    </row>
    <row r="24328" spans="3:18" x14ac:dyDescent="0.3">
      <c r="C24328" s="68"/>
      <c r="G24328" s="68"/>
      <c r="H24328" s="66"/>
      <c r="I24328" s="111"/>
      <c r="J24328" s="111"/>
      <c r="Q24328" s="67" t="e">
        <f t="shared" si="384"/>
        <v>#VALUE!</v>
      </c>
      <c r="R24328" s="110"/>
    </row>
    <row r="24329" spans="3:18" x14ac:dyDescent="0.3">
      <c r="C24329" s="68"/>
      <c r="G24329" s="68"/>
      <c r="H24329" s="66"/>
      <c r="I24329" s="111"/>
      <c r="J24329" s="111"/>
      <c r="Q24329" s="67" t="e">
        <f t="shared" si="384"/>
        <v>#VALUE!</v>
      </c>
      <c r="R24329" s="110"/>
    </row>
    <row r="24330" spans="3:18" x14ac:dyDescent="0.3">
      <c r="C24330" s="68"/>
      <c r="G24330" s="68"/>
      <c r="H24330" s="66"/>
      <c r="I24330" s="111"/>
      <c r="J24330" s="111"/>
      <c r="Q24330" s="67" t="e">
        <f t="shared" si="384"/>
        <v>#VALUE!</v>
      </c>
      <c r="R24330" s="110"/>
    </row>
    <row r="24331" spans="3:18" x14ac:dyDescent="0.3">
      <c r="C24331" s="68"/>
      <c r="G24331" s="68"/>
      <c r="H24331" s="66"/>
      <c r="I24331" s="111"/>
      <c r="J24331" s="111"/>
      <c r="Q24331" s="67" t="e">
        <f t="shared" si="384"/>
        <v>#VALUE!</v>
      </c>
      <c r="R24331" s="110"/>
    </row>
    <row r="24332" spans="3:18" x14ac:dyDescent="0.3">
      <c r="C24332" s="68"/>
      <c r="G24332" s="68"/>
      <c r="H24332" s="66"/>
      <c r="I24332" s="111"/>
      <c r="J24332" s="111"/>
      <c r="Q24332" s="67" t="e">
        <f t="shared" si="384"/>
        <v>#VALUE!</v>
      </c>
      <c r="R24332" s="110"/>
    </row>
    <row r="24333" spans="3:18" x14ac:dyDescent="0.3">
      <c r="C24333" s="68"/>
      <c r="G24333" s="68"/>
      <c r="H24333" s="66"/>
      <c r="I24333" s="111"/>
      <c r="J24333" s="111"/>
      <c r="Q24333" s="67" t="e">
        <f t="shared" si="384"/>
        <v>#VALUE!</v>
      </c>
      <c r="R24333" s="110"/>
    </row>
    <row r="24334" spans="3:18" x14ac:dyDescent="0.3">
      <c r="C24334" s="68"/>
      <c r="G24334" s="68"/>
      <c r="H24334" s="66"/>
      <c r="I24334" s="111"/>
      <c r="J24334" s="111"/>
      <c r="Q24334" s="67" t="e">
        <f t="shared" si="384"/>
        <v>#VALUE!</v>
      </c>
      <c r="R24334" s="110"/>
    </row>
    <row r="24335" spans="3:18" x14ac:dyDescent="0.3">
      <c r="C24335" s="68"/>
      <c r="G24335" s="68"/>
      <c r="H24335" s="66"/>
      <c r="I24335" s="111"/>
      <c r="J24335" s="111"/>
      <c r="Q24335" s="67" t="e">
        <f t="shared" si="384"/>
        <v>#VALUE!</v>
      </c>
      <c r="R24335" s="110"/>
    </row>
    <row r="24336" spans="3:18" x14ac:dyDescent="0.3">
      <c r="C24336" s="68"/>
      <c r="G24336" s="68"/>
      <c r="H24336" s="66"/>
      <c r="I24336" s="111"/>
      <c r="J24336" s="111"/>
      <c r="Q24336" s="67" t="e">
        <f t="shared" si="384"/>
        <v>#VALUE!</v>
      </c>
      <c r="R24336" s="110"/>
    </row>
    <row r="24337" spans="3:18" x14ac:dyDescent="0.3">
      <c r="C24337" s="68"/>
      <c r="G24337" s="68"/>
      <c r="H24337" s="66"/>
      <c r="I24337" s="111"/>
      <c r="J24337" s="111"/>
      <c r="Q24337" s="67" t="e">
        <f t="shared" si="384"/>
        <v>#VALUE!</v>
      </c>
      <c r="R24337" s="110"/>
    </row>
    <row r="24338" spans="3:18" x14ac:dyDescent="0.3">
      <c r="C24338" s="68"/>
      <c r="G24338" s="68"/>
      <c r="H24338" s="66"/>
      <c r="I24338" s="111"/>
      <c r="J24338" s="111"/>
      <c r="Q24338" s="67" t="e">
        <f t="shared" si="384"/>
        <v>#VALUE!</v>
      </c>
      <c r="R24338" s="110"/>
    </row>
    <row r="24339" spans="3:18" x14ac:dyDescent="0.3">
      <c r="C24339" s="68"/>
      <c r="G24339" s="68"/>
      <c r="H24339" s="66"/>
      <c r="I24339" s="111"/>
      <c r="J24339" s="111"/>
      <c r="Q24339" s="67" t="e">
        <f t="shared" si="384"/>
        <v>#VALUE!</v>
      </c>
      <c r="R24339" s="110"/>
    </row>
    <row r="24340" spans="3:18" x14ac:dyDescent="0.3">
      <c r="C24340" s="68"/>
      <c r="G24340" s="68"/>
      <c r="H24340" s="66"/>
      <c r="I24340" s="111"/>
      <c r="J24340" s="111"/>
      <c r="Q24340" s="67" t="e">
        <f t="shared" si="384"/>
        <v>#VALUE!</v>
      </c>
      <c r="R24340" s="110"/>
    </row>
    <row r="24341" spans="3:18" x14ac:dyDescent="0.3">
      <c r="C24341" s="68"/>
      <c r="G24341" s="68"/>
      <c r="H24341" s="66"/>
      <c r="I24341" s="111"/>
      <c r="J24341" s="111"/>
      <c r="Q24341" s="67" t="e">
        <f t="shared" si="384"/>
        <v>#VALUE!</v>
      </c>
      <c r="R24341" s="110"/>
    </row>
    <row r="24342" spans="3:18" x14ac:dyDescent="0.3">
      <c r="C24342" s="68"/>
      <c r="G24342" s="68"/>
      <c r="H24342" s="66"/>
      <c r="I24342" s="111"/>
      <c r="J24342" s="111"/>
      <c r="Q24342" s="67" t="e">
        <f t="shared" si="384"/>
        <v>#VALUE!</v>
      </c>
      <c r="R24342" s="110"/>
    </row>
    <row r="24343" spans="3:18" x14ac:dyDescent="0.3">
      <c r="C24343" s="68"/>
      <c r="G24343" s="68"/>
      <c r="H24343" s="66"/>
      <c r="I24343" s="111"/>
      <c r="J24343" s="111"/>
      <c r="Q24343" s="67" t="e">
        <f t="shared" si="384"/>
        <v>#VALUE!</v>
      </c>
      <c r="R24343" s="110"/>
    </row>
    <row r="24344" spans="3:18" x14ac:dyDescent="0.3">
      <c r="C24344" s="68"/>
      <c r="G24344" s="68"/>
      <c r="H24344" s="66"/>
      <c r="I24344" s="111"/>
      <c r="J24344" s="111"/>
      <c r="Q24344" s="67" t="e">
        <f t="shared" si="384"/>
        <v>#VALUE!</v>
      </c>
      <c r="R24344" s="110"/>
    </row>
    <row r="24345" spans="3:18" x14ac:dyDescent="0.3">
      <c r="C24345" s="68"/>
      <c r="G24345" s="68"/>
      <c r="H24345" s="66"/>
      <c r="I24345" s="111"/>
      <c r="J24345" s="111"/>
      <c r="Q24345" s="67" t="e">
        <f t="shared" si="384"/>
        <v>#VALUE!</v>
      </c>
      <c r="R24345" s="110"/>
    </row>
    <row r="24346" spans="3:18" x14ac:dyDescent="0.3">
      <c r="C24346" s="68"/>
      <c r="G24346" s="68"/>
      <c r="H24346" s="66"/>
      <c r="I24346" s="111"/>
      <c r="J24346" s="111"/>
      <c r="Q24346" s="67" t="e">
        <f t="shared" si="384"/>
        <v>#VALUE!</v>
      </c>
      <c r="R24346" s="110"/>
    </row>
    <row r="24347" spans="3:18" x14ac:dyDescent="0.3">
      <c r="C24347" s="68"/>
      <c r="G24347" s="68"/>
      <c r="H24347" s="66"/>
      <c r="I24347" s="111"/>
      <c r="J24347" s="111"/>
      <c r="Q24347" s="67" t="e">
        <f t="shared" si="384"/>
        <v>#VALUE!</v>
      </c>
      <c r="R24347" s="110"/>
    </row>
    <row r="24348" spans="3:18" x14ac:dyDescent="0.3">
      <c r="C24348" s="68"/>
      <c r="G24348" s="68"/>
      <c r="H24348" s="66"/>
      <c r="I24348" s="111"/>
      <c r="J24348" s="111"/>
      <c r="Q24348" s="67" t="e">
        <f t="shared" si="384"/>
        <v>#VALUE!</v>
      </c>
      <c r="R24348" s="110"/>
    </row>
    <row r="24349" spans="3:18" x14ac:dyDescent="0.3">
      <c r="C24349" s="68"/>
      <c r="G24349" s="68"/>
      <c r="H24349" s="66"/>
      <c r="I24349" s="111"/>
      <c r="J24349" s="111"/>
      <c r="Q24349" s="67" t="e">
        <f t="shared" si="384"/>
        <v>#VALUE!</v>
      </c>
      <c r="R24349" s="110"/>
    </row>
    <row r="24350" spans="3:18" x14ac:dyDescent="0.3">
      <c r="C24350" s="68"/>
      <c r="G24350" s="68"/>
      <c r="H24350" s="66"/>
      <c r="I24350" s="111"/>
      <c r="J24350" s="111"/>
      <c r="Q24350" s="67" t="e">
        <f t="shared" si="384"/>
        <v>#VALUE!</v>
      </c>
      <c r="R24350" s="110"/>
    </row>
    <row r="24351" spans="3:18" x14ac:dyDescent="0.3">
      <c r="C24351" s="68"/>
      <c r="G24351" s="68"/>
      <c r="H24351" s="66"/>
      <c r="I24351" s="111"/>
      <c r="J24351" s="111"/>
      <c r="Q24351" s="67" t="e">
        <f t="shared" si="384"/>
        <v>#VALUE!</v>
      </c>
      <c r="R24351" s="110"/>
    </row>
    <row r="24352" spans="3:18" x14ac:dyDescent="0.3">
      <c r="C24352" s="68"/>
      <c r="G24352" s="68"/>
      <c r="H24352" s="66"/>
      <c r="I24352" s="111"/>
      <c r="J24352" s="111"/>
      <c r="Q24352" s="67" t="e">
        <f t="shared" si="384"/>
        <v>#VALUE!</v>
      </c>
      <c r="R24352" s="110"/>
    </row>
    <row r="24353" spans="3:18" x14ac:dyDescent="0.3">
      <c r="C24353" s="68"/>
      <c r="G24353" s="68"/>
      <c r="H24353" s="66"/>
      <c r="I24353" s="111"/>
      <c r="J24353" s="111"/>
      <c r="Q24353" s="67" t="e">
        <f t="shared" si="384"/>
        <v>#VALUE!</v>
      </c>
      <c r="R24353" s="110"/>
    </row>
    <row r="24354" spans="3:18" x14ac:dyDescent="0.3">
      <c r="C24354" s="68"/>
      <c r="G24354" s="68"/>
      <c r="H24354" s="66"/>
      <c r="I24354" s="111"/>
      <c r="J24354" s="111"/>
      <c r="Q24354" s="67" t="e">
        <f t="shared" si="384"/>
        <v>#VALUE!</v>
      </c>
      <c r="R24354" s="110"/>
    </row>
    <row r="24355" spans="3:18" x14ac:dyDescent="0.3">
      <c r="C24355" s="68"/>
      <c r="G24355" s="68"/>
      <c r="H24355" s="66"/>
      <c r="I24355" s="111"/>
      <c r="J24355" s="111"/>
      <c r="Q24355" s="67" t="e">
        <f t="shared" si="384"/>
        <v>#VALUE!</v>
      </c>
      <c r="R24355" s="110"/>
    </row>
    <row r="24356" spans="3:18" x14ac:dyDescent="0.3">
      <c r="C24356" s="68"/>
      <c r="G24356" s="68"/>
      <c r="H24356" s="66"/>
      <c r="I24356" s="111"/>
      <c r="J24356" s="111"/>
      <c r="Q24356" s="67" t="e">
        <f t="shared" si="384"/>
        <v>#VALUE!</v>
      </c>
      <c r="R24356" s="110"/>
    </row>
    <row r="24357" spans="3:18" x14ac:dyDescent="0.3">
      <c r="C24357" s="68"/>
      <c r="G24357" s="68"/>
      <c r="H24357" s="66"/>
      <c r="I24357" s="111"/>
      <c r="J24357" s="111"/>
      <c r="Q24357" s="67" t="e">
        <f t="shared" si="384"/>
        <v>#VALUE!</v>
      </c>
      <c r="R24357" s="110"/>
    </row>
    <row r="24358" spans="3:18" x14ac:dyDescent="0.3">
      <c r="C24358" s="68"/>
      <c r="G24358" s="68"/>
      <c r="H24358" s="66"/>
      <c r="I24358" s="111"/>
      <c r="J24358" s="111"/>
      <c r="Q24358" s="67" t="e">
        <f t="shared" si="384"/>
        <v>#VALUE!</v>
      </c>
      <c r="R24358" s="110"/>
    </row>
    <row r="24359" spans="3:18" x14ac:dyDescent="0.3">
      <c r="C24359" s="68"/>
      <c r="G24359" s="68"/>
      <c r="H24359" s="66"/>
      <c r="I24359" s="111"/>
      <c r="J24359" s="111"/>
      <c r="Q24359" s="67" t="e">
        <f t="shared" si="384"/>
        <v>#VALUE!</v>
      </c>
      <c r="R24359" s="110"/>
    </row>
    <row r="24360" spans="3:18" x14ac:dyDescent="0.3">
      <c r="C24360" s="68"/>
      <c r="G24360" s="68"/>
      <c r="H24360" s="66"/>
      <c r="I24360" s="111"/>
      <c r="J24360" s="111"/>
      <c r="Q24360" s="67" t="e">
        <f t="shared" si="384"/>
        <v>#VALUE!</v>
      </c>
      <c r="R24360" s="110"/>
    </row>
    <row r="24361" spans="3:18" x14ac:dyDescent="0.3">
      <c r="C24361" s="68"/>
      <c r="G24361" s="68"/>
      <c r="H24361" s="66"/>
      <c r="I24361" s="111"/>
      <c r="J24361" s="111"/>
      <c r="Q24361" s="67" t="e">
        <f t="shared" si="384"/>
        <v>#VALUE!</v>
      </c>
      <c r="R24361" s="110"/>
    </row>
    <row r="24362" spans="3:18" x14ac:dyDescent="0.3">
      <c r="C24362" s="68"/>
      <c r="G24362" s="68"/>
      <c r="H24362" s="66"/>
      <c r="I24362" s="111"/>
      <c r="J24362" s="111"/>
      <c r="Q24362" s="67" t="e">
        <f t="shared" si="384"/>
        <v>#VALUE!</v>
      </c>
      <c r="R24362" s="110"/>
    </row>
    <row r="24363" spans="3:18" x14ac:dyDescent="0.3">
      <c r="C24363" s="68"/>
      <c r="G24363" s="68"/>
      <c r="H24363" s="66"/>
      <c r="I24363" s="111"/>
      <c r="J24363" s="111"/>
      <c r="Q24363" s="67" t="e">
        <f t="shared" si="384"/>
        <v>#VALUE!</v>
      </c>
      <c r="R24363" s="110"/>
    </row>
    <row r="24364" spans="3:18" x14ac:dyDescent="0.3">
      <c r="C24364" s="68"/>
      <c r="G24364" s="68"/>
      <c r="H24364" s="66"/>
      <c r="I24364" s="111"/>
      <c r="J24364" s="111"/>
      <c r="Q24364" s="67" t="e">
        <f t="shared" si="384"/>
        <v>#VALUE!</v>
      </c>
      <c r="R24364" s="110"/>
    </row>
    <row r="24365" spans="3:18" x14ac:dyDescent="0.3">
      <c r="C24365" s="68"/>
      <c r="G24365" s="68"/>
      <c r="H24365" s="66"/>
      <c r="I24365" s="111"/>
      <c r="J24365" s="111"/>
      <c r="Q24365" s="67" t="e">
        <f t="shared" si="384"/>
        <v>#VALUE!</v>
      </c>
      <c r="R24365" s="110"/>
    </row>
    <row r="24366" spans="3:18" x14ac:dyDescent="0.3">
      <c r="C24366" s="68"/>
      <c r="G24366" s="68"/>
      <c r="H24366" s="66"/>
      <c r="I24366" s="111"/>
      <c r="J24366" s="111"/>
      <c r="Q24366" s="67" t="e">
        <f t="shared" si="384"/>
        <v>#VALUE!</v>
      </c>
      <c r="R24366" s="110"/>
    </row>
    <row r="24367" spans="3:18" x14ac:dyDescent="0.3">
      <c r="C24367" s="68"/>
      <c r="G24367" s="68"/>
      <c r="H24367" s="66"/>
      <c r="I24367" s="111"/>
      <c r="J24367" s="111"/>
      <c r="Q24367" s="67" t="e">
        <f t="shared" si="384"/>
        <v>#VALUE!</v>
      </c>
      <c r="R24367" s="110"/>
    </row>
    <row r="24368" spans="3:18" x14ac:dyDescent="0.3">
      <c r="C24368" s="68"/>
      <c r="G24368" s="68"/>
      <c r="H24368" s="66"/>
      <c r="I24368" s="111"/>
      <c r="J24368" s="111"/>
      <c r="Q24368" s="67" t="e">
        <f t="shared" si="384"/>
        <v>#VALUE!</v>
      </c>
      <c r="R24368" s="110"/>
    </row>
    <row r="24369" spans="3:18" x14ac:dyDescent="0.3">
      <c r="C24369" s="68"/>
      <c r="G24369" s="68"/>
      <c r="H24369" s="66"/>
      <c r="I24369" s="111"/>
      <c r="J24369" s="111"/>
      <c r="Q24369" s="67" t="e">
        <f t="shared" si="384"/>
        <v>#VALUE!</v>
      </c>
      <c r="R24369" s="110"/>
    </row>
    <row r="24370" spans="3:18" x14ac:dyDescent="0.3">
      <c r="C24370" s="68"/>
      <c r="G24370" s="68"/>
      <c r="H24370" s="66"/>
      <c r="I24370" s="111"/>
      <c r="J24370" s="111"/>
      <c r="Q24370" s="67" t="e">
        <f t="shared" si="384"/>
        <v>#VALUE!</v>
      </c>
      <c r="R24370" s="110"/>
    </row>
    <row r="24371" spans="3:18" x14ac:dyDescent="0.3">
      <c r="C24371" s="68"/>
      <c r="G24371" s="68"/>
      <c r="H24371" s="66"/>
      <c r="I24371" s="111"/>
      <c r="J24371" s="111"/>
      <c r="Q24371" s="67" t="e">
        <f t="shared" si="384"/>
        <v>#VALUE!</v>
      </c>
      <c r="R24371" s="110"/>
    </row>
    <row r="24372" spans="3:18" x14ac:dyDescent="0.3">
      <c r="C24372" s="68"/>
      <c r="G24372" s="68"/>
      <c r="H24372" s="66"/>
      <c r="I24372" s="111"/>
      <c r="J24372" s="111"/>
      <c r="Q24372" s="67" t="e">
        <f t="shared" si="384"/>
        <v>#VALUE!</v>
      </c>
      <c r="R24372" s="110"/>
    </row>
    <row r="24373" spans="3:18" x14ac:dyDescent="0.3">
      <c r="C24373" s="68"/>
      <c r="G24373" s="68"/>
      <c r="H24373" s="66"/>
      <c r="I24373" s="111"/>
      <c r="J24373" s="111"/>
      <c r="Q24373" s="67" t="e">
        <f t="shared" si="384"/>
        <v>#VALUE!</v>
      </c>
      <c r="R24373" s="110"/>
    </row>
    <row r="24374" spans="3:18" x14ac:dyDescent="0.3">
      <c r="C24374" s="68"/>
      <c r="G24374" s="68"/>
      <c r="H24374" s="66"/>
      <c r="I24374" s="111"/>
      <c r="J24374" s="111"/>
      <c r="Q24374" s="67" t="e">
        <f t="shared" si="384"/>
        <v>#VALUE!</v>
      </c>
      <c r="R24374" s="110"/>
    </row>
    <row r="24375" spans="3:18" x14ac:dyDescent="0.3">
      <c r="C24375" s="68"/>
      <c r="G24375" s="68"/>
      <c r="H24375" s="66"/>
      <c r="I24375" s="111"/>
      <c r="J24375" s="111"/>
      <c r="Q24375" s="67" t="e">
        <f t="shared" si="384"/>
        <v>#VALUE!</v>
      </c>
      <c r="R24375" s="110"/>
    </row>
    <row r="24376" spans="3:18" x14ac:dyDescent="0.3">
      <c r="C24376" s="68"/>
      <c r="G24376" s="68"/>
      <c r="H24376" s="66"/>
      <c r="I24376" s="111"/>
      <c r="J24376" s="111"/>
      <c r="Q24376" s="67" t="e">
        <f t="shared" si="384"/>
        <v>#VALUE!</v>
      </c>
      <c r="R24376" s="110"/>
    </row>
    <row r="24377" spans="3:18" x14ac:dyDescent="0.3">
      <c r="C24377" s="68"/>
      <c r="G24377" s="68"/>
      <c r="H24377" s="66"/>
      <c r="I24377" s="111"/>
      <c r="J24377" s="111"/>
      <c r="Q24377" s="67" t="e">
        <f t="shared" si="384"/>
        <v>#VALUE!</v>
      </c>
      <c r="R24377" s="110"/>
    </row>
    <row r="24378" spans="3:18" x14ac:dyDescent="0.3">
      <c r="C24378" s="68"/>
      <c r="G24378" s="68"/>
      <c r="H24378" s="66"/>
      <c r="I24378" s="111"/>
      <c r="J24378" s="111"/>
      <c r="Q24378" s="67" t="e">
        <f t="shared" si="384"/>
        <v>#VALUE!</v>
      </c>
      <c r="R24378" s="110"/>
    </row>
    <row r="24379" spans="3:18" x14ac:dyDescent="0.3">
      <c r="C24379" s="68"/>
      <c r="G24379" s="68"/>
      <c r="H24379" s="66"/>
      <c r="I24379" s="111"/>
      <c r="J24379" s="111"/>
      <c r="Q24379" s="67" t="e">
        <f t="shared" si="384"/>
        <v>#VALUE!</v>
      </c>
      <c r="R24379" s="110"/>
    </row>
    <row r="24380" spans="3:18" x14ac:dyDescent="0.3">
      <c r="C24380" s="68"/>
      <c r="G24380" s="68"/>
      <c r="H24380" s="66"/>
      <c r="I24380" s="111"/>
      <c r="J24380" s="111"/>
      <c r="Q24380" s="67" t="e">
        <f t="shared" si="384"/>
        <v>#VALUE!</v>
      </c>
      <c r="R24380" s="110"/>
    </row>
    <row r="24381" spans="3:18" x14ac:dyDescent="0.3">
      <c r="C24381" s="68"/>
      <c r="G24381" s="68"/>
      <c r="H24381" s="66"/>
      <c r="I24381" s="111"/>
      <c r="J24381" s="111"/>
      <c r="Q24381" s="67" t="e">
        <f t="shared" si="384"/>
        <v>#VALUE!</v>
      </c>
      <c r="R24381" s="110"/>
    </row>
    <row r="24382" spans="3:18" x14ac:dyDescent="0.3">
      <c r="C24382" s="68"/>
      <c r="G24382" s="68"/>
      <c r="H24382" s="66"/>
      <c r="I24382" s="111"/>
      <c r="J24382" s="111"/>
      <c r="Q24382" s="67" t="e">
        <f t="shared" si="384"/>
        <v>#VALUE!</v>
      </c>
      <c r="R24382" s="110"/>
    </row>
    <row r="24383" spans="3:18" x14ac:dyDescent="0.3">
      <c r="C24383" s="68"/>
      <c r="G24383" s="68"/>
      <c r="H24383" s="66"/>
      <c r="I24383" s="111"/>
      <c r="J24383" s="111"/>
      <c r="Q24383" s="67" t="e">
        <f t="shared" si="384"/>
        <v>#VALUE!</v>
      </c>
      <c r="R24383" s="110"/>
    </row>
    <row r="24384" spans="3:18" x14ac:dyDescent="0.3">
      <c r="C24384" s="68"/>
      <c r="G24384" s="68"/>
      <c r="H24384" s="66"/>
      <c r="I24384" s="111"/>
      <c r="J24384" s="111"/>
      <c r="Q24384" s="67" t="e">
        <f t="shared" si="384"/>
        <v>#VALUE!</v>
      </c>
      <c r="R24384" s="110"/>
    </row>
    <row r="24385" spans="3:18" x14ac:dyDescent="0.3">
      <c r="C24385" s="68"/>
      <c r="G24385" s="68"/>
      <c r="H24385" s="66"/>
      <c r="I24385" s="111"/>
      <c r="J24385" s="111"/>
      <c r="Q24385" s="67" t="e">
        <f t="shared" si="384"/>
        <v>#VALUE!</v>
      </c>
      <c r="R24385" s="110"/>
    </row>
    <row r="24386" spans="3:18" x14ac:dyDescent="0.3">
      <c r="C24386" s="68"/>
      <c r="G24386" s="68"/>
      <c r="H24386" s="66"/>
      <c r="I24386" s="111"/>
      <c r="J24386" s="111"/>
      <c r="Q24386" s="67" t="e">
        <f t="shared" ref="Q24386:Q24449" si="385">CONCATENATE(E24386,"-",H24386,"-", LEFT(I24386,1)&amp;MID(I24386,FIND(" ",I24386)+1,3))</f>
        <v>#VALUE!</v>
      </c>
      <c r="R24386" s="110"/>
    </row>
    <row r="24387" spans="3:18" x14ac:dyDescent="0.3">
      <c r="C24387" s="68"/>
      <c r="G24387" s="68"/>
      <c r="H24387" s="66"/>
      <c r="I24387" s="111"/>
      <c r="J24387" s="111"/>
      <c r="Q24387" s="67" t="e">
        <f t="shared" si="385"/>
        <v>#VALUE!</v>
      </c>
      <c r="R24387" s="110"/>
    </row>
    <row r="24388" spans="3:18" x14ac:dyDescent="0.3">
      <c r="C24388" s="68"/>
      <c r="G24388" s="68"/>
      <c r="H24388" s="66"/>
      <c r="I24388" s="111"/>
      <c r="J24388" s="111"/>
      <c r="Q24388" s="67" t="e">
        <f t="shared" si="385"/>
        <v>#VALUE!</v>
      </c>
      <c r="R24388" s="110"/>
    </row>
    <row r="24389" spans="3:18" x14ac:dyDescent="0.3">
      <c r="C24389" s="68"/>
      <c r="G24389" s="68"/>
      <c r="H24389" s="66"/>
      <c r="I24389" s="111"/>
      <c r="J24389" s="111"/>
      <c r="Q24389" s="67" t="e">
        <f t="shared" si="385"/>
        <v>#VALUE!</v>
      </c>
      <c r="R24389" s="110"/>
    </row>
    <row r="24390" spans="3:18" x14ac:dyDescent="0.3">
      <c r="C24390" s="68"/>
      <c r="G24390" s="68"/>
      <c r="H24390" s="66"/>
      <c r="I24390" s="111"/>
      <c r="J24390" s="111"/>
      <c r="Q24390" s="67" t="e">
        <f t="shared" si="385"/>
        <v>#VALUE!</v>
      </c>
      <c r="R24390" s="110"/>
    </row>
    <row r="24391" spans="3:18" x14ac:dyDescent="0.3">
      <c r="C24391" s="68"/>
      <c r="G24391" s="68"/>
      <c r="H24391" s="66"/>
      <c r="I24391" s="111"/>
      <c r="J24391" s="111"/>
      <c r="Q24391" s="67" t="e">
        <f t="shared" si="385"/>
        <v>#VALUE!</v>
      </c>
      <c r="R24391" s="110"/>
    </row>
    <row r="24392" spans="3:18" x14ac:dyDescent="0.3">
      <c r="C24392" s="68"/>
      <c r="G24392" s="68"/>
      <c r="H24392" s="66"/>
      <c r="I24392" s="111"/>
      <c r="J24392" s="111"/>
      <c r="Q24392" s="67" t="e">
        <f t="shared" si="385"/>
        <v>#VALUE!</v>
      </c>
      <c r="R24392" s="110"/>
    </row>
    <row r="24393" spans="3:18" x14ac:dyDescent="0.3">
      <c r="C24393" s="68"/>
      <c r="G24393" s="68"/>
      <c r="H24393" s="66"/>
      <c r="I24393" s="111"/>
      <c r="J24393" s="111"/>
      <c r="Q24393" s="67" t="e">
        <f t="shared" si="385"/>
        <v>#VALUE!</v>
      </c>
      <c r="R24393" s="110"/>
    </row>
    <row r="24394" spans="3:18" x14ac:dyDescent="0.3">
      <c r="C24394" s="68"/>
      <c r="G24394" s="68"/>
      <c r="H24394" s="66"/>
      <c r="I24394" s="111"/>
      <c r="J24394" s="111"/>
      <c r="Q24394" s="67" t="e">
        <f t="shared" si="385"/>
        <v>#VALUE!</v>
      </c>
      <c r="R24394" s="110"/>
    </row>
    <row r="24395" spans="3:18" x14ac:dyDescent="0.3">
      <c r="C24395" s="68"/>
      <c r="G24395" s="68"/>
      <c r="H24395" s="66"/>
      <c r="I24395" s="111"/>
      <c r="J24395" s="111"/>
      <c r="Q24395" s="67" t="e">
        <f t="shared" si="385"/>
        <v>#VALUE!</v>
      </c>
      <c r="R24395" s="110"/>
    </row>
    <row r="24396" spans="3:18" x14ac:dyDescent="0.3">
      <c r="C24396" s="68"/>
      <c r="G24396" s="68"/>
      <c r="H24396" s="66"/>
      <c r="I24396" s="111"/>
      <c r="J24396" s="111"/>
      <c r="Q24396" s="67" t="e">
        <f t="shared" si="385"/>
        <v>#VALUE!</v>
      </c>
      <c r="R24396" s="110"/>
    </row>
    <row r="24397" spans="3:18" x14ac:dyDescent="0.3">
      <c r="C24397" s="68"/>
      <c r="G24397" s="68"/>
      <c r="H24397" s="66"/>
      <c r="I24397" s="111"/>
      <c r="J24397" s="111"/>
      <c r="Q24397" s="67" t="e">
        <f t="shared" si="385"/>
        <v>#VALUE!</v>
      </c>
      <c r="R24397" s="110"/>
    </row>
    <row r="24398" spans="3:18" x14ac:dyDescent="0.3">
      <c r="C24398" s="68"/>
      <c r="G24398" s="68"/>
      <c r="H24398" s="66"/>
      <c r="I24398" s="111"/>
      <c r="J24398" s="111"/>
      <c r="Q24398" s="67" t="e">
        <f t="shared" si="385"/>
        <v>#VALUE!</v>
      </c>
      <c r="R24398" s="110"/>
    </row>
    <row r="24399" spans="3:18" x14ac:dyDescent="0.3">
      <c r="C24399" s="68"/>
      <c r="G24399" s="68"/>
      <c r="H24399" s="66"/>
      <c r="I24399" s="111"/>
      <c r="J24399" s="111"/>
      <c r="Q24399" s="67" t="e">
        <f t="shared" si="385"/>
        <v>#VALUE!</v>
      </c>
      <c r="R24399" s="110"/>
    </row>
    <row r="24400" spans="3:18" x14ac:dyDescent="0.3">
      <c r="C24400" s="68"/>
      <c r="G24400" s="68"/>
      <c r="H24400" s="66"/>
      <c r="I24400" s="111"/>
      <c r="J24400" s="111"/>
      <c r="Q24400" s="67" t="e">
        <f t="shared" si="385"/>
        <v>#VALUE!</v>
      </c>
      <c r="R24400" s="110"/>
    </row>
    <row r="24401" spans="3:18" x14ac:dyDescent="0.3">
      <c r="C24401" s="68"/>
      <c r="G24401" s="68"/>
      <c r="H24401" s="66"/>
      <c r="I24401" s="111"/>
      <c r="J24401" s="111"/>
      <c r="Q24401" s="67" t="e">
        <f t="shared" si="385"/>
        <v>#VALUE!</v>
      </c>
      <c r="R24401" s="110"/>
    </row>
    <row r="24402" spans="3:18" x14ac:dyDescent="0.3">
      <c r="C24402" s="68"/>
      <c r="G24402" s="68"/>
      <c r="H24402" s="66"/>
      <c r="I24402" s="111"/>
      <c r="J24402" s="111"/>
      <c r="Q24402" s="67" t="e">
        <f t="shared" si="385"/>
        <v>#VALUE!</v>
      </c>
      <c r="R24402" s="110"/>
    </row>
    <row r="24403" spans="3:18" x14ac:dyDescent="0.3">
      <c r="C24403" s="68"/>
      <c r="G24403" s="68"/>
      <c r="H24403" s="66"/>
      <c r="I24403" s="111"/>
      <c r="J24403" s="111"/>
      <c r="Q24403" s="67" t="e">
        <f t="shared" si="385"/>
        <v>#VALUE!</v>
      </c>
      <c r="R24403" s="110"/>
    </row>
    <row r="24404" spans="3:18" x14ac:dyDescent="0.3">
      <c r="C24404" s="68"/>
      <c r="G24404" s="68"/>
      <c r="H24404" s="66"/>
      <c r="I24404" s="111"/>
      <c r="J24404" s="111"/>
      <c r="Q24404" s="67" t="e">
        <f t="shared" si="385"/>
        <v>#VALUE!</v>
      </c>
      <c r="R24404" s="110"/>
    </row>
    <row r="24405" spans="3:18" x14ac:dyDescent="0.3">
      <c r="C24405" s="68"/>
      <c r="G24405" s="68"/>
      <c r="H24405" s="66"/>
      <c r="I24405" s="111"/>
      <c r="J24405" s="111"/>
      <c r="Q24405" s="67" t="e">
        <f t="shared" si="385"/>
        <v>#VALUE!</v>
      </c>
      <c r="R24405" s="110"/>
    </row>
    <row r="24406" spans="3:18" x14ac:dyDescent="0.3">
      <c r="C24406" s="68"/>
      <c r="G24406" s="68"/>
      <c r="H24406" s="66"/>
      <c r="I24406" s="111"/>
      <c r="J24406" s="111"/>
      <c r="Q24406" s="67" t="e">
        <f t="shared" si="385"/>
        <v>#VALUE!</v>
      </c>
      <c r="R24406" s="110"/>
    </row>
    <row r="24407" spans="3:18" x14ac:dyDescent="0.3">
      <c r="C24407" s="68"/>
      <c r="G24407" s="68"/>
      <c r="H24407" s="66"/>
      <c r="I24407" s="111"/>
      <c r="J24407" s="111"/>
      <c r="Q24407" s="67" t="e">
        <f t="shared" si="385"/>
        <v>#VALUE!</v>
      </c>
      <c r="R24407" s="110"/>
    </row>
    <row r="24408" spans="3:18" x14ac:dyDescent="0.3">
      <c r="C24408" s="68"/>
      <c r="G24408" s="68"/>
      <c r="H24408" s="66"/>
      <c r="I24408" s="111"/>
      <c r="J24408" s="111"/>
      <c r="Q24408" s="67" t="e">
        <f t="shared" si="385"/>
        <v>#VALUE!</v>
      </c>
      <c r="R24408" s="110"/>
    </row>
    <row r="24409" spans="3:18" x14ac:dyDescent="0.3">
      <c r="C24409" s="68"/>
      <c r="G24409" s="68"/>
      <c r="H24409" s="66"/>
      <c r="I24409" s="111"/>
      <c r="J24409" s="111"/>
      <c r="Q24409" s="67" t="e">
        <f t="shared" si="385"/>
        <v>#VALUE!</v>
      </c>
      <c r="R24409" s="110"/>
    </row>
    <row r="24410" spans="3:18" x14ac:dyDescent="0.3">
      <c r="C24410" s="68"/>
      <c r="G24410" s="68"/>
      <c r="H24410" s="66"/>
      <c r="I24410" s="111"/>
      <c r="J24410" s="111"/>
      <c r="Q24410" s="67" t="e">
        <f t="shared" si="385"/>
        <v>#VALUE!</v>
      </c>
      <c r="R24410" s="110"/>
    </row>
    <row r="24411" spans="3:18" x14ac:dyDescent="0.3">
      <c r="C24411" s="68"/>
      <c r="G24411" s="68"/>
      <c r="H24411" s="66"/>
      <c r="I24411" s="111"/>
      <c r="J24411" s="111"/>
      <c r="Q24411" s="67" t="e">
        <f t="shared" si="385"/>
        <v>#VALUE!</v>
      </c>
      <c r="R24411" s="110"/>
    </row>
    <row r="24412" spans="3:18" x14ac:dyDescent="0.3">
      <c r="C24412" s="68"/>
      <c r="G24412" s="68"/>
      <c r="H24412" s="66"/>
      <c r="I24412" s="111"/>
      <c r="J24412" s="111"/>
      <c r="Q24412" s="67" t="e">
        <f t="shared" si="385"/>
        <v>#VALUE!</v>
      </c>
      <c r="R24412" s="110"/>
    </row>
    <row r="24413" spans="3:18" x14ac:dyDescent="0.3">
      <c r="C24413" s="68"/>
      <c r="G24413" s="68"/>
      <c r="H24413" s="66"/>
      <c r="I24413" s="111"/>
      <c r="J24413" s="111"/>
      <c r="Q24413" s="67" t="e">
        <f t="shared" si="385"/>
        <v>#VALUE!</v>
      </c>
      <c r="R24413" s="110"/>
    </row>
    <row r="24414" spans="3:18" x14ac:dyDescent="0.3">
      <c r="C24414" s="68"/>
      <c r="G24414" s="68"/>
      <c r="H24414" s="66"/>
      <c r="I24414" s="111"/>
      <c r="J24414" s="111"/>
      <c r="Q24414" s="67" t="e">
        <f t="shared" si="385"/>
        <v>#VALUE!</v>
      </c>
      <c r="R24414" s="110"/>
    </row>
    <row r="24415" spans="3:18" x14ac:dyDescent="0.3">
      <c r="C24415" s="68"/>
      <c r="G24415" s="68"/>
      <c r="H24415" s="66"/>
      <c r="I24415" s="111"/>
      <c r="J24415" s="111"/>
      <c r="Q24415" s="67" t="e">
        <f t="shared" si="385"/>
        <v>#VALUE!</v>
      </c>
      <c r="R24415" s="110"/>
    </row>
    <row r="24416" spans="3:18" x14ac:dyDescent="0.3">
      <c r="C24416" s="68"/>
      <c r="G24416" s="68"/>
      <c r="H24416" s="66"/>
      <c r="I24416" s="111"/>
      <c r="J24416" s="111"/>
      <c r="Q24416" s="67" t="e">
        <f t="shared" si="385"/>
        <v>#VALUE!</v>
      </c>
      <c r="R24416" s="110"/>
    </row>
    <row r="24417" spans="3:18" x14ac:dyDescent="0.3">
      <c r="C24417" s="68"/>
      <c r="G24417" s="68"/>
      <c r="H24417" s="66"/>
      <c r="I24417" s="111"/>
      <c r="J24417" s="111"/>
      <c r="Q24417" s="67" t="e">
        <f t="shared" si="385"/>
        <v>#VALUE!</v>
      </c>
      <c r="R24417" s="110"/>
    </row>
    <row r="24418" spans="3:18" x14ac:dyDescent="0.3">
      <c r="C24418" s="68"/>
      <c r="G24418" s="68"/>
      <c r="H24418" s="66"/>
      <c r="I24418" s="111"/>
      <c r="J24418" s="111"/>
      <c r="Q24418" s="67" t="e">
        <f t="shared" si="385"/>
        <v>#VALUE!</v>
      </c>
      <c r="R24418" s="110"/>
    </row>
    <row r="24419" spans="3:18" x14ac:dyDescent="0.3">
      <c r="C24419" s="68"/>
      <c r="G24419" s="68"/>
      <c r="H24419" s="66"/>
      <c r="I24419" s="111"/>
      <c r="J24419" s="111"/>
      <c r="Q24419" s="67" t="e">
        <f t="shared" si="385"/>
        <v>#VALUE!</v>
      </c>
      <c r="R24419" s="110"/>
    </row>
    <row r="24420" spans="3:18" x14ac:dyDescent="0.3">
      <c r="C24420" s="68"/>
      <c r="G24420" s="68"/>
      <c r="H24420" s="66"/>
      <c r="I24420" s="111"/>
      <c r="J24420" s="111"/>
      <c r="Q24420" s="67" t="e">
        <f t="shared" si="385"/>
        <v>#VALUE!</v>
      </c>
      <c r="R24420" s="110"/>
    </row>
    <row r="24421" spans="3:18" x14ac:dyDescent="0.3">
      <c r="C24421" s="68"/>
      <c r="G24421" s="68"/>
      <c r="H24421" s="66"/>
      <c r="I24421" s="111"/>
      <c r="J24421" s="111"/>
      <c r="Q24421" s="67" t="e">
        <f t="shared" si="385"/>
        <v>#VALUE!</v>
      </c>
      <c r="R24421" s="110"/>
    </row>
    <row r="24422" spans="3:18" x14ac:dyDescent="0.3">
      <c r="C24422" s="68"/>
      <c r="G24422" s="68"/>
      <c r="H24422" s="66"/>
      <c r="I24422" s="111"/>
      <c r="J24422" s="111"/>
      <c r="Q24422" s="67" t="e">
        <f t="shared" si="385"/>
        <v>#VALUE!</v>
      </c>
      <c r="R24422" s="110"/>
    </row>
    <row r="24423" spans="3:18" x14ac:dyDescent="0.3">
      <c r="C24423" s="68"/>
      <c r="G24423" s="68"/>
      <c r="H24423" s="66"/>
      <c r="I24423" s="111"/>
      <c r="J24423" s="111"/>
      <c r="Q24423" s="67" t="e">
        <f t="shared" si="385"/>
        <v>#VALUE!</v>
      </c>
      <c r="R24423" s="110"/>
    </row>
    <row r="24424" spans="3:18" x14ac:dyDescent="0.3">
      <c r="C24424" s="68"/>
      <c r="G24424" s="68"/>
      <c r="H24424" s="66"/>
      <c r="I24424" s="111"/>
      <c r="J24424" s="111"/>
      <c r="Q24424" s="67" t="e">
        <f t="shared" si="385"/>
        <v>#VALUE!</v>
      </c>
      <c r="R24424" s="110"/>
    </row>
    <row r="24425" spans="3:18" x14ac:dyDescent="0.3">
      <c r="C24425" s="68"/>
      <c r="G24425" s="68"/>
      <c r="H24425" s="66"/>
      <c r="I24425" s="111"/>
      <c r="J24425" s="111"/>
      <c r="Q24425" s="67" t="e">
        <f t="shared" si="385"/>
        <v>#VALUE!</v>
      </c>
      <c r="R24425" s="110"/>
    </row>
    <row r="24426" spans="3:18" x14ac:dyDescent="0.3">
      <c r="C24426" s="68"/>
      <c r="G24426" s="68"/>
      <c r="H24426" s="66"/>
      <c r="I24426" s="111"/>
      <c r="J24426" s="111"/>
      <c r="Q24426" s="67" t="e">
        <f t="shared" si="385"/>
        <v>#VALUE!</v>
      </c>
      <c r="R24426" s="110"/>
    </row>
    <row r="24427" spans="3:18" x14ac:dyDescent="0.3">
      <c r="C24427" s="68"/>
      <c r="G24427" s="68"/>
      <c r="H24427" s="66"/>
      <c r="I24427" s="111"/>
      <c r="J24427" s="111"/>
      <c r="Q24427" s="67" t="e">
        <f t="shared" si="385"/>
        <v>#VALUE!</v>
      </c>
      <c r="R24427" s="110"/>
    </row>
    <row r="24428" spans="3:18" x14ac:dyDescent="0.3">
      <c r="C24428" s="68"/>
      <c r="G24428" s="68"/>
      <c r="H24428" s="66"/>
      <c r="I24428" s="111"/>
      <c r="J24428" s="111"/>
      <c r="Q24428" s="67" t="e">
        <f t="shared" si="385"/>
        <v>#VALUE!</v>
      </c>
      <c r="R24428" s="110"/>
    </row>
    <row r="24429" spans="3:18" x14ac:dyDescent="0.3">
      <c r="C24429" s="68"/>
      <c r="G24429" s="68"/>
      <c r="H24429" s="66"/>
      <c r="I24429" s="111"/>
      <c r="J24429" s="111"/>
      <c r="Q24429" s="67" t="e">
        <f t="shared" si="385"/>
        <v>#VALUE!</v>
      </c>
      <c r="R24429" s="110"/>
    </row>
    <row r="24430" spans="3:18" x14ac:dyDescent="0.3">
      <c r="C24430" s="68"/>
      <c r="G24430" s="68"/>
      <c r="H24430" s="66"/>
      <c r="I24430" s="111"/>
      <c r="J24430" s="111"/>
      <c r="Q24430" s="67" t="e">
        <f t="shared" si="385"/>
        <v>#VALUE!</v>
      </c>
      <c r="R24430" s="110"/>
    </row>
    <row r="24431" spans="3:18" x14ac:dyDescent="0.3">
      <c r="C24431" s="68"/>
      <c r="G24431" s="68"/>
      <c r="H24431" s="66"/>
      <c r="I24431" s="111"/>
      <c r="J24431" s="111"/>
      <c r="Q24431" s="67" t="e">
        <f t="shared" si="385"/>
        <v>#VALUE!</v>
      </c>
      <c r="R24431" s="110"/>
    </row>
    <row r="24432" spans="3:18" x14ac:dyDescent="0.3">
      <c r="C24432" s="68"/>
      <c r="G24432" s="68"/>
      <c r="H24432" s="66"/>
      <c r="I24432" s="111"/>
      <c r="J24432" s="111"/>
      <c r="Q24432" s="67" t="e">
        <f t="shared" si="385"/>
        <v>#VALUE!</v>
      </c>
      <c r="R24432" s="110"/>
    </row>
    <row r="24433" spans="3:18" x14ac:dyDescent="0.3">
      <c r="C24433" s="68"/>
      <c r="G24433" s="68"/>
      <c r="H24433" s="66"/>
      <c r="I24433" s="111"/>
      <c r="J24433" s="111"/>
      <c r="Q24433" s="67" t="e">
        <f t="shared" si="385"/>
        <v>#VALUE!</v>
      </c>
      <c r="R24433" s="110"/>
    </row>
    <row r="24434" spans="3:18" x14ac:dyDescent="0.3">
      <c r="C24434" s="68"/>
      <c r="G24434" s="68"/>
      <c r="H24434" s="66"/>
      <c r="I24434" s="111"/>
      <c r="J24434" s="111"/>
      <c r="Q24434" s="67" t="e">
        <f t="shared" si="385"/>
        <v>#VALUE!</v>
      </c>
      <c r="R24434" s="110"/>
    </row>
    <row r="24435" spans="3:18" x14ac:dyDescent="0.3">
      <c r="C24435" s="68"/>
      <c r="G24435" s="68"/>
      <c r="H24435" s="66"/>
      <c r="I24435" s="111"/>
      <c r="J24435" s="111"/>
      <c r="Q24435" s="67" t="e">
        <f t="shared" si="385"/>
        <v>#VALUE!</v>
      </c>
      <c r="R24435" s="110"/>
    </row>
    <row r="24436" spans="3:18" x14ac:dyDescent="0.3">
      <c r="C24436" s="68"/>
      <c r="G24436" s="68"/>
      <c r="H24436" s="66"/>
      <c r="I24436" s="111"/>
      <c r="J24436" s="111"/>
      <c r="Q24436" s="67" t="e">
        <f t="shared" si="385"/>
        <v>#VALUE!</v>
      </c>
      <c r="R24436" s="110"/>
    </row>
    <row r="24437" spans="3:18" x14ac:dyDescent="0.3">
      <c r="C24437" s="68"/>
      <c r="G24437" s="68"/>
      <c r="H24437" s="66"/>
      <c r="I24437" s="111"/>
      <c r="J24437" s="111"/>
      <c r="Q24437" s="67" t="e">
        <f t="shared" si="385"/>
        <v>#VALUE!</v>
      </c>
      <c r="R24437" s="110"/>
    </row>
    <row r="24438" spans="3:18" x14ac:dyDescent="0.3">
      <c r="C24438" s="68"/>
      <c r="G24438" s="68"/>
      <c r="H24438" s="66"/>
      <c r="I24438" s="111"/>
      <c r="J24438" s="111"/>
      <c r="Q24438" s="67" t="e">
        <f t="shared" si="385"/>
        <v>#VALUE!</v>
      </c>
      <c r="R24438" s="110"/>
    </row>
    <row r="24439" spans="3:18" x14ac:dyDescent="0.3">
      <c r="C24439" s="68"/>
      <c r="G24439" s="68"/>
      <c r="H24439" s="66"/>
      <c r="I24439" s="111"/>
      <c r="J24439" s="111"/>
      <c r="Q24439" s="67" t="e">
        <f t="shared" si="385"/>
        <v>#VALUE!</v>
      </c>
      <c r="R24439" s="110"/>
    </row>
    <row r="24440" spans="3:18" x14ac:dyDescent="0.3">
      <c r="C24440" s="68"/>
      <c r="G24440" s="68"/>
      <c r="H24440" s="66"/>
      <c r="I24440" s="111"/>
      <c r="J24440" s="111"/>
      <c r="Q24440" s="67" t="e">
        <f t="shared" si="385"/>
        <v>#VALUE!</v>
      </c>
      <c r="R24440" s="110"/>
    </row>
    <row r="24441" spans="3:18" x14ac:dyDescent="0.3">
      <c r="C24441" s="68"/>
      <c r="G24441" s="68"/>
      <c r="H24441" s="66"/>
      <c r="I24441" s="111"/>
      <c r="J24441" s="111"/>
      <c r="Q24441" s="67" t="e">
        <f t="shared" si="385"/>
        <v>#VALUE!</v>
      </c>
      <c r="R24441" s="110"/>
    </row>
    <row r="24442" spans="3:18" x14ac:dyDescent="0.3">
      <c r="C24442" s="68"/>
      <c r="G24442" s="68"/>
      <c r="H24442" s="66"/>
      <c r="I24442" s="111"/>
      <c r="J24442" s="111"/>
      <c r="Q24442" s="67" t="e">
        <f t="shared" si="385"/>
        <v>#VALUE!</v>
      </c>
      <c r="R24442" s="110"/>
    </row>
    <row r="24443" spans="3:18" x14ac:dyDescent="0.3">
      <c r="C24443" s="68"/>
      <c r="G24443" s="68"/>
      <c r="H24443" s="66"/>
      <c r="I24443" s="111"/>
      <c r="J24443" s="111"/>
      <c r="Q24443" s="67" t="e">
        <f t="shared" si="385"/>
        <v>#VALUE!</v>
      </c>
      <c r="R24443" s="110"/>
    </row>
    <row r="24444" spans="3:18" x14ac:dyDescent="0.3">
      <c r="C24444" s="68"/>
      <c r="G24444" s="68"/>
      <c r="H24444" s="66"/>
      <c r="I24444" s="111"/>
      <c r="J24444" s="111"/>
      <c r="Q24444" s="67" t="e">
        <f t="shared" si="385"/>
        <v>#VALUE!</v>
      </c>
      <c r="R24444" s="110"/>
    </row>
    <row r="24445" spans="3:18" x14ac:dyDescent="0.3">
      <c r="C24445" s="68"/>
      <c r="G24445" s="68"/>
      <c r="H24445" s="66"/>
      <c r="I24445" s="111"/>
      <c r="J24445" s="111"/>
      <c r="Q24445" s="67" t="e">
        <f t="shared" si="385"/>
        <v>#VALUE!</v>
      </c>
      <c r="R24445" s="110"/>
    </row>
    <row r="24446" spans="3:18" x14ac:dyDescent="0.3">
      <c r="C24446" s="68"/>
      <c r="G24446" s="68"/>
      <c r="H24446" s="66"/>
      <c r="I24446" s="111"/>
      <c r="J24446" s="111"/>
      <c r="Q24446" s="67" t="e">
        <f t="shared" si="385"/>
        <v>#VALUE!</v>
      </c>
      <c r="R24446" s="110"/>
    </row>
    <row r="24447" spans="3:18" x14ac:dyDescent="0.3">
      <c r="C24447" s="68"/>
      <c r="G24447" s="68"/>
      <c r="H24447" s="66"/>
      <c r="I24447" s="111"/>
      <c r="J24447" s="111"/>
      <c r="Q24447" s="67" t="e">
        <f t="shared" si="385"/>
        <v>#VALUE!</v>
      </c>
      <c r="R24447" s="110"/>
    </row>
    <row r="24448" spans="3:18" x14ac:dyDescent="0.3">
      <c r="C24448" s="68"/>
      <c r="G24448" s="68"/>
      <c r="H24448" s="66"/>
      <c r="I24448" s="111"/>
      <c r="J24448" s="111"/>
      <c r="Q24448" s="67" t="e">
        <f t="shared" si="385"/>
        <v>#VALUE!</v>
      </c>
      <c r="R24448" s="110"/>
    </row>
    <row r="24449" spans="3:18" x14ac:dyDescent="0.3">
      <c r="C24449" s="68"/>
      <c r="G24449" s="68"/>
      <c r="H24449" s="66"/>
      <c r="I24449" s="111"/>
      <c r="J24449" s="111"/>
      <c r="Q24449" s="67" t="e">
        <f t="shared" si="385"/>
        <v>#VALUE!</v>
      </c>
      <c r="R24449" s="110"/>
    </row>
    <row r="24450" spans="3:18" x14ac:dyDescent="0.3">
      <c r="C24450" s="68"/>
      <c r="G24450" s="68"/>
      <c r="H24450" s="66"/>
      <c r="I24450" s="111"/>
      <c r="J24450" s="111"/>
      <c r="Q24450" s="67" t="e">
        <f t="shared" ref="Q24450:Q24513" si="386">CONCATENATE(E24450,"-",H24450,"-", LEFT(I24450,1)&amp;MID(I24450,FIND(" ",I24450)+1,3))</f>
        <v>#VALUE!</v>
      </c>
      <c r="R24450" s="110"/>
    </row>
    <row r="24451" spans="3:18" x14ac:dyDescent="0.3">
      <c r="C24451" s="68"/>
      <c r="G24451" s="68"/>
      <c r="H24451" s="66"/>
      <c r="I24451" s="111"/>
      <c r="J24451" s="111"/>
      <c r="Q24451" s="67" t="e">
        <f t="shared" si="386"/>
        <v>#VALUE!</v>
      </c>
      <c r="R24451" s="110"/>
    </row>
    <row r="24452" spans="3:18" x14ac:dyDescent="0.3">
      <c r="C24452" s="68"/>
      <c r="G24452" s="68"/>
      <c r="H24452" s="66"/>
      <c r="I24452" s="111"/>
      <c r="J24452" s="111"/>
      <c r="Q24452" s="67" t="e">
        <f t="shared" si="386"/>
        <v>#VALUE!</v>
      </c>
      <c r="R24452" s="110"/>
    </row>
    <row r="24453" spans="3:18" x14ac:dyDescent="0.3">
      <c r="C24453" s="68"/>
      <c r="G24453" s="68"/>
      <c r="H24453" s="66"/>
      <c r="I24453" s="111"/>
      <c r="J24453" s="111"/>
      <c r="Q24453" s="67" t="e">
        <f t="shared" si="386"/>
        <v>#VALUE!</v>
      </c>
      <c r="R24453" s="110"/>
    </row>
    <row r="24454" spans="3:18" x14ac:dyDescent="0.3">
      <c r="C24454" s="68"/>
      <c r="G24454" s="68"/>
      <c r="H24454" s="66"/>
      <c r="I24454" s="111"/>
      <c r="J24454" s="111"/>
      <c r="Q24454" s="67" t="e">
        <f t="shared" si="386"/>
        <v>#VALUE!</v>
      </c>
      <c r="R24454" s="110"/>
    </row>
    <row r="24455" spans="3:18" x14ac:dyDescent="0.3">
      <c r="C24455" s="68"/>
      <c r="G24455" s="68"/>
      <c r="H24455" s="66"/>
      <c r="I24455" s="111"/>
      <c r="J24455" s="111"/>
      <c r="Q24455" s="67" t="e">
        <f t="shared" si="386"/>
        <v>#VALUE!</v>
      </c>
      <c r="R24455" s="110"/>
    </row>
    <row r="24456" spans="3:18" x14ac:dyDescent="0.3">
      <c r="C24456" s="68"/>
      <c r="G24456" s="68"/>
      <c r="H24456" s="66"/>
      <c r="I24456" s="111"/>
      <c r="J24456" s="111"/>
      <c r="Q24456" s="67" t="e">
        <f t="shared" si="386"/>
        <v>#VALUE!</v>
      </c>
      <c r="R24456" s="110"/>
    </row>
    <row r="24457" spans="3:18" x14ac:dyDescent="0.3">
      <c r="C24457" s="68"/>
      <c r="G24457" s="68"/>
      <c r="H24457" s="66"/>
      <c r="I24457" s="111"/>
      <c r="J24457" s="111"/>
      <c r="Q24457" s="67" t="e">
        <f t="shared" si="386"/>
        <v>#VALUE!</v>
      </c>
      <c r="R24457" s="110"/>
    </row>
    <row r="24458" spans="3:18" x14ac:dyDescent="0.3">
      <c r="C24458" s="68"/>
      <c r="G24458" s="68"/>
      <c r="H24458" s="66"/>
      <c r="I24458" s="111"/>
      <c r="J24458" s="111"/>
      <c r="Q24458" s="67" t="e">
        <f t="shared" si="386"/>
        <v>#VALUE!</v>
      </c>
      <c r="R24458" s="110"/>
    </row>
    <row r="24459" spans="3:18" x14ac:dyDescent="0.3">
      <c r="C24459" s="68"/>
      <c r="G24459" s="68"/>
      <c r="H24459" s="66"/>
      <c r="I24459" s="111"/>
      <c r="J24459" s="111"/>
      <c r="Q24459" s="67" t="e">
        <f t="shared" si="386"/>
        <v>#VALUE!</v>
      </c>
      <c r="R24459" s="110"/>
    </row>
    <row r="24460" spans="3:18" x14ac:dyDescent="0.3">
      <c r="C24460" s="68"/>
      <c r="G24460" s="68"/>
      <c r="H24460" s="66"/>
      <c r="I24460" s="111"/>
      <c r="J24460" s="111"/>
      <c r="Q24460" s="67" t="e">
        <f t="shared" si="386"/>
        <v>#VALUE!</v>
      </c>
      <c r="R24460" s="110"/>
    </row>
    <row r="24461" spans="3:18" x14ac:dyDescent="0.3">
      <c r="C24461" s="68"/>
      <c r="G24461" s="68"/>
      <c r="H24461" s="66"/>
      <c r="I24461" s="111"/>
      <c r="J24461" s="111"/>
      <c r="Q24461" s="67" t="e">
        <f t="shared" si="386"/>
        <v>#VALUE!</v>
      </c>
      <c r="R24461" s="110"/>
    </row>
    <row r="24462" spans="3:18" x14ac:dyDescent="0.3">
      <c r="C24462" s="68"/>
      <c r="G24462" s="68"/>
      <c r="H24462" s="66"/>
      <c r="I24462" s="111"/>
      <c r="J24462" s="111"/>
      <c r="Q24462" s="67" t="e">
        <f t="shared" si="386"/>
        <v>#VALUE!</v>
      </c>
      <c r="R24462" s="110"/>
    </row>
    <row r="24463" spans="3:18" x14ac:dyDescent="0.3">
      <c r="C24463" s="68"/>
      <c r="G24463" s="68"/>
      <c r="H24463" s="66"/>
      <c r="I24463" s="111"/>
      <c r="J24463" s="111"/>
      <c r="Q24463" s="67" t="e">
        <f t="shared" si="386"/>
        <v>#VALUE!</v>
      </c>
      <c r="R24463" s="110"/>
    </row>
    <row r="24464" spans="3:18" x14ac:dyDescent="0.3">
      <c r="C24464" s="68"/>
      <c r="G24464" s="68"/>
      <c r="H24464" s="66"/>
      <c r="I24464" s="111"/>
      <c r="J24464" s="111"/>
      <c r="Q24464" s="67" t="e">
        <f t="shared" si="386"/>
        <v>#VALUE!</v>
      </c>
      <c r="R24464" s="110"/>
    </row>
    <row r="24465" spans="3:18" x14ac:dyDescent="0.3">
      <c r="C24465" s="68"/>
      <c r="G24465" s="68"/>
      <c r="H24465" s="66"/>
      <c r="I24465" s="111"/>
      <c r="J24465" s="111"/>
      <c r="Q24465" s="67" t="e">
        <f t="shared" si="386"/>
        <v>#VALUE!</v>
      </c>
      <c r="R24465" s="110"/>
    </row>
    <row r="24466" spans="3:18" x14ac:dyDescent="0.3">
      <c r="C24466" s="68"/>
      <c r="G24466" s="68"/>
      <c r="H24466" s="66"/>
      <c r="I24466" s="111"/>
      <c r="J24466" s="111"/>
      <c r="Q24466" s="67" t="e">
        <f t="shared" si="386"/>
        <v>#VALUE!</v>
      </c>
      <c r="R24466" s="110"/>
    </row>
    <row r="24467" spans="3:18" x14ac:dyDescent="0.3">
      <c r="C24467" s="68"/>
      <c r="G24467" s="68"/>
      <c r="H24467" s="66"/>
      <c r="I24467" s="111"/>
      <c r="J24467" s="111"/>
      <c r="Q24467" s="67" t="e">
        <f t="shared" si="386"/>
        <v>#VALUE!</v>
      </c>
      <c r="R24467" s="110"/>
    </row>
    <row r="24468" spans="3:18" x14ac:dyDescent="0.3">
      <c r="C24468" s="68"/>
      <c r="G24468" s="68"/>
      <c r="H24468" s="66"/>
      <c r="I24468" s="111"/>
      <c r="J24468" s="111"/>
      <c r="Q24468" s="67" t="e">
        <f t="shared" si="386"/>
        <v>#VALUE!</v>
      </c>
      <c r="R24468" s="110"/>
    </row>
    <row r="24469" spans="3:18" x14ac:dyDescent="0.3">
      <c r="C24469" s="68"/>
      <c r="G24469" s="68"/>
      <c r="H24469" s="66"/>
      <c r="I24469" s="111"/>
      <c r="J24469" s="111"/>
      <c r="Q24469" s="67" t="e">
        <f t="shared" si="386"/>
        <v>#VALUE!</v>
      </c>
      <c r="R24469" s="110"/>
    </row>
    <row r="24470" spans="3:18" x14ac:dyDescent="0.3">
      <c r="C24470" s="68"/>
      <c r="G24470" s="68"/>
      <c r="H24470" s="66"/>
      <c r="I24470" s="111"/>
      <c r="J24470" s="111"/>
      <c r="Q24470" s="67" t="e">
        <f t="shared" si="386"/>
        <v>#VALUE!</v>
      </c>
      <c r="R24470" s="110"/>
    </row>
    <row r="24471" spans="3:18" x14ac:dyDescent="0.3">
      <c r="C24471" s="68"/>
      <c r="G24471" s="68"/>
      <c r="H24471" s="66"/>
      <c r="I24471" s="111"/>
      <c r="J24471" s="111"/>
      <c r="Q24471" s="67" t="e">
        <f t="shared" si="386"/>
        <v>#VALUE!</v>
      </c>
      <c r="R24471" s="110"/>
    </row>
    <row r="24472" spans="3:18" x14ac:dyDescent="0.3">
      <c r="C24472" s="68"/>
      <c r="G24472" s="68"/>
      <c r="H24472" s="66"/>
      <c r="I24472" s="111"/>
      <c r="J24472" s="111"/>
      <c r="Q24472" s="67" t="e">
        <f t="shared" si="386"/>
        <v>#VALUE!</v>
      </c>
      <c r="R24472" s="110"/>
    </row>
    <row r="24473" spans="3:18" x14ac:dyDescent="0.3">
      <c r="C24473" s="68"/>
      <c r="G24473" s="68"/>
      <c r="H24473" s="66"/>
      <c r="I24473" s="111"/>
      <c r="J24473" s="111"/>
      <c r="Q24473" s="67" t="e">
        <f t="shared" si="386"/>
        <v>#VALUE!</v>
      </c>
      <c r="R24473" s="110"/>
    </row>
    <row r="24474" spans="3:18" x14ac:dyDescent="0.3">
      <c r="C24474" s="68"/>
      <c r="G24474" s="68"/>
      <c r="H24474" s="66"/>
      <c r="I24474" s="111"/>
      <c r="J24474" s="111"/>
      <c r="Q24474" s="67" t="e">
        <f t="shared" si="386"/>
        <v>#VALUE!</v>
      </c>
      <c r="R24474" s="110"/>
    </row>
    <row r="24475" spans="3:18" x14ac:dyDescent="0.3">
      <c r="C24475" s="68"/>
      <c r="G24475" s="68"/>
      <c r="H24475" s="66"/>
      <c r="I24475" s="111"/>
      <c r="J24475" s="111"/>
      <c r="Q24475" s="67" t="e">
        <f t="shared" si="386"/>
        <v>#VALUE!</v>
      </c>
      <c r="R24475" s="110"/>
    </row>
    <row r="24476" spans="3:18" x14ac:dyDescent="0.3">
      <c r="C24476" s="68"/>
      <c r="G24476" s="68"/>
      <c r="H24476" s="66"/>
      <c r="I24476" s="111"/>
      <c r="J24476" s="111"/>
      <c r="Q24476" s="67" t="e">
        <f t="shared" si="386"/>
        <v>#VALUE!</v>
      </c>
      <c r="R24476" s="110"/>
    </row>
    <row r="24477" spans="3:18" x14ac:dyDescent="0.3">
      <c r="C24477" s="68"/>
      <c r="G24477" s="68"/>
      <c r="H24477" s="66"/>
      <c r="I24477" s="111"/>
      <c r="J24477" s="111"/>
      <c r="Q24477" s="67" t="e">
        <f t="shared" si="386"/>
        <v>#VALUE!</v>
      </c>
      <c r="R24477" s="110"/>
    </row>
    <row r="24478" spans="3:18" x14ac:dyDescent="0.3">
      <c r="C24478" s="68"/>
      <c r="G24478" s="68"/>
      <c r="H24478" s="66"/>
      <c r="I24478" s="111"/>
      <c r="J24478" s="111"/>
      <c r="Q24478" s="67" t="e">
        <f t="shared" si="386"/>
        <v>#VALUE!</v>
      </c>
      <c r="R24478" s="110"/>
    </row>
    <row r="24479" spans="3:18" x14ac:dyDescent="0.3">
      <c r="C24479" s="68"/>
      <c r="G24479" s="68"/>
      <c r="H24479" s="66"/>
      <c r="I24479" s="111"/>
      <c r="J24479" s="111"/>
      <c r="Q24479" s="67" t="e">
        <f t="shared" si="386"/>
        <v>#VALUE!</v>
      </c>
      <c r="R24479" s="110"/>
    </row>
    <row r="24480" spans="3:18" x14ac:dyDescent="0.3">
      <c r="C24480" s="68"/>
      <c r="G24480" s="68"/>
      <c r="H24480" s="66"/>
      <c r="I24480" s="111"/>
      <c r="J24480" s="111"/>
      <c r="Q24480" s="67" t="e">
        <f t="shared" si="386"/>
        <v>#VALUE!</v>
      </c>
      <c r="R24480" s="110"/>
    </row>
    <row r="24481" spans="3:18" x14ac:dyDescent="0.3">
      <c r="C24481" s="68"/>
      <c r="G24481" s="68"/>
      <c r="H24481" s="66"/>
      <c r="I24481" s="111"/>
      <c r="J24481" s="111"/>
      <c r="Q24481" s="67" t="e">
        <f t="shared" si="386"/>
        <v>#VALUE!</v>
      </c>
      <c r="R24481" s="110"/>
    </row>
    <row r="24482" spans="3:18" x14ac:dyDescent="0.3">
      <c r="C24482" s="68"/>
      <c r="G24482" s="68"/>
      <c r="H24482" s="66"/>
      <c r="I24482" s="111"/>
      <c r="J24482" s="111"/>
      <c r="Q24482" s="67" t="e">
        <f t="shared" si="386"/>
        <v>#VALUE!</v>
      </c>
      <c r="R24482" s="110"/>
    </row>
    <row r="24483" spans="3:18" x14ac:dyDescent="0.3">
      <c r="C24483" s="68"/>
      <c r="G24483" s="68"/>
      <c r="H24483" s="66"/>
      <c r="I24483" s="111"/>
      <c r="J24483" s="111"/>
      <c r="Q24483" s="67" t="e">
        <f t="shared" si="386"/>
        <v>#VALUE!</v>
      </c>
      <c r="R24483" s="110"/>
    </row>
    <row r="24484" spans="3:18" x14ac:dyDescent="0.3">
      <c r="C24484" s="68"/>
      <c r="G24484" s="68"/>
      <c r="H24484" s="66"/>
      <c r="I24484" s="111"/>
      <c r="J24484" s="111"/>
      <c r="Q24484" s="67" t="e">
        <f t="shared" si="386"/>
        <v>#VALUE!</v>
      </c>
      <c r="R24484" s="110"/>
    </row>
    <row r="24485" spans="3:18" x14ac:dyDescent="0.3">
      <c r="C24485" s="68"/>
      <c r="G24485" s="68"/>
      <c r="H24485" s="66"/>
      <c r="I24485" s="111"/>
      <c r="J24485" s="111"/>
      <c r="Q24485" s="67" t="e">
        <f t="shared" si="386"/>
        <v>#VALUE!</v>
      </c>
      <c r="R24485" s="110"/>
    </row>
    <row r="24486" spans="3:18" x14ac:dyDescent="0.3">
      <c r="C24486" s="68"/>
      <c r="G24486" s="68"/>
      <c r="H24486" s="66"/>
      <c r="I24486" s="111"/>
      <c r="J24486" s="111"/>
      <c r="Q24486" s="67" t="e">
        <f t="shared" si="386"/>
        <v>#VALUE!</v>
      </c>
      <c r="R24486" s="110"/>
    </row>
    <row r="24487" spans="3:18" x14ac:dyDescent="0.3">
      <c r="C24487" s="68"/>
      <c r="G24487" s="68"/>
      <c r="H24487" s="66"/>
      <c r="I24487" s="111"/>
      <c r="J24487" s="111"/>
      <c r="Q24487" s="67" t="e">
        <f t="shared" si="386"/>
        <v>#VALUE!</v>
      </c>
      <c r="R24487" s="110"/>
    </row>
    <row r="24488" spans="3:18" x14ac:dyDescent="0.3">
      <c r="C24488" s="68"/>
      <c r="G24488" s="68"/>
      <c r="H24488" s="66"/>
      <c r="I24488" s="111"/>
      <c r="J24488" s="111"/>
      <c r="Q24488" s="67" t="e">
        <f t="shared" si="386"/>
        <v>#VALUE!</v>
      </c>
      <c r="R24488" s="110"/>
    </row>
    <row r="24489" spans="3:18" x14ac:dyDescent="0.3">
      <c r="C24489" s="68"/>
      <c r="G24489" s="68"/>
      <c r="H24489" s="66"/>
      <c r="I24489" s="111"/>
      <c r="J24489" s="111"/>
      <c r="Q24489" s="67" t="e">
        <f t="shared" si="386"/>
        <v>#VALUE!</v>
      </c>
      <c r="R24489" s="110"/>
    </row>
    <row r="24490" spans="3:18" x14ac:dyDescent="0.3">
      <c r="C24490" s="68"/>
      <c r="G24490" s="68"/>
      <c r="H24490" s="66"/>
      <c r="I24490" s="111"/>
      <c r="J24490" s="111"/>
      <c r="Q24490" s="67" t="e">
        <f t="shared" si="386"/>
        <v>#VALUE!</v>
      </c>
      <c r="R24490" s="110"/>
    </row>
    <row r="24491" spans="3:18" x14ac:dyDescent="0.3">
      <c r="C24491" s="68"/>
      <c r="G24491" s="68"/>
      <c r="H24491" s="66"/>
      <c r="I24491" s="111"/>
      <c r="J24491" s="111"/>
      <c r="Q24491" s="67" t="e">
        <f t="shared" si="386"/>
        <v>#VALUE!</v>
      </c>
      <c r="R24491" s="110"/>
    </row>
    <row r="24492" spans="3:18" x14ac:dyDescent="0.3">
      <c r="C24492" s="68"/>
      <c r="G24492" s="68"/>
      <c r="H24492" s="66"/>
      <c r="I24492" s="111"/>
      <c r="J24492" s="111"/>
      <c r="Q24492" s="67" t="e">
        <f t="shared" si="386"/>
        <v>#VALUE!</v>
      </c>
      <c r="R24492" s="110"/>
    </row>
    <row r="24493" spans="3:18" x14ac:dyDescent="0.3">
      <c r="C24493" s="68"/>
      <c r="G24493" s="68"/>
      <c r="H24493" s="66"/>
      <c r="I24493" s="111"/>
      <c r="J24493" s="111"/>
      <c r="Q24493" s="67" t="e">
        <f t="shared" si="386"/>
        <v>#VALUE!</v>
      </c>
      <c r="R24493" s="110"/>
    </row>
    <row r="24494" spans="3:18" x14ac:dyDescent="0.3">
      <c r="C24494" s="68"/>
      <c r="G24494" s="68"/>
      <c r="H24494" s="66"/>
      <c r="I24494" s="111"/>
      <c r="J24494" s="111"/>
      <c r="Q24494" s="67" t="e">
        <f t="shared" si="386"/>
        <v>#VALUE!</v>
      </c>
      <c r="R24494" s="110"/>
    </row>
    <row r="24495" spans="3:18" x14ac:dyDescent="0.3">
      <c r="C24495" s="68"/>
      <c r="G24495" s="68"/>
      <c r="H24495" s="66"/>
      <c r="I24495" s="111"/>
      <c r="J24495" s="111"/>
      <c r="Q24495" s="67" t="e">
        <f t="shared" si="386"/>
        <v>#VALUE!</v>
      </c>
      <c r="R24495" s="110"/>
    </row>
    <row r="24496" spans="3:18" x14ac:dyDescent="0.3">
      <c r="C24496" s="68"/>
      <c r="G24496" s="68"/>
      <c r="H24496" s="66"/>
      <c r="I24496" s="111"/>
      <c r="J24496" s="111"/>
      <c r="Q24496" s="67" t="e">
        <f t="shared" si="386"/>
        <v>#VALUE!</v>
      </c>
      <c r="R24496" s="110"/>
    </row>
    <row r="24497" spans="3:18" x14ac:dyDescent="0.3">
      <c r="C24497" s="68"/>
      <c r="G24497" s="68"/>
      <c r="H24497" s="66"/>
      <c r="I24497" s="111"/>
      <c r="J24497" s="111"/>
      <c r="Q24497" s="67" t="e">
        <f t="shared" si="386"/>
        <v>#VALUE!</v>
      </c>
      <c r="R24497" s="110"/>
    </row>
    <row r="24498" spans="3:18" x14ac:dyDescent="0.3">
      <c r="C24498" s="68"/>
      <c r="G24498" s="68"/>
      <c r="H24498" s="66"/>
      <c r="I24498" s="111"/>
      <c r="J24498" s="111"/>
      <c r="Q24498" s="67" t="e">
        <f t="shared" si="386"/>
        <v>#VALUE!</v>
      </c>
      <c r="R24498" s="110"/>
    </row>
    <row r="24499" spans="3:18" x14ac:dyDescent="0.3">
      <c r="C24499" s="68"/>
      <c r="G24499" s="68"/>
      <c r="H24499" s="66"/>
      <c r="I24499" s="111"/>
      <c r="J24499" s="111"/>
      <c r="Q24499" s="67" t="e">
        <f t="shared" si="386"/>
        <v>#VALUE!</v>
      </c>
      <c r="R24499" s="110"/>
    </row>
    <row r="24500" spans="3:18" x14ac:dyDescent="0.3">
      <c r="C24500" s="68"/>
      <c r="G24500" s="68"/>
      <c r="H24500" s="66"/>
      <c r="I24500" s="111"/>
      <c r="J24500" s="111"/>
      <c r="Q24500" s="67" t="e">
        <f t="shared" si="386"/>
        <v>#VALUE!</v>
      </c>
      <c r="R24500" s="110"/>
    </row>
    <row r="24501" spans="3:18" x14ac:dyDescent="0.3">
      <c r="C24501" s="68"/>
      <c r="G24501" s="68"/>
      <c r="H24501" s="66"/>
      <c r="I24501" s="111"/>
      <c r="J24501" s="111"/>
      <c r="Q24501" s="67" t="e">
        <f t="shared" si="386"/>
        <v>#VALUE!</v>
      </c>
      <c r="R24501" s="110"/>
    </row>
    <row r="24502" spans="3:18" x14ac:dyDescent="0.3">
      <c r="C24502" s="68"/>
      <c r="G24502" s="68"/>
      <c r="H24502" s="66"/>
      <c r="I24502" s="111"/>
      <c r="J24502" s="111"/>
      <c r="Q24502" s="67" t="e">
        <f t="shared" si="386"/>
        <v>#VALUE!</v>
      </c>
      <c r="R24502" s="110"/>
    </row>
    <row r="24503" spans="3:18" x14ac:dyDescent="0.3">
      <c r="C24503" s="68"/>
      <c r="G24503" s="68"/>
      <c r="H24503" s="66"/>
      <c r="I24503" s="111"/>
      <c r="J24503" s="111"/>
      <c r="Q24503" s="67" t="e">
        <f t="shared" si="386"/>
        <v>#VALUE!</v>
      </c>
      <c r="R24503" s="110"/>
    </row>
    <row r="24504" spans="3:18" x14ac:dyDescent="0.3">
      <c r="C24504" s="68"/>
      <c r="G24504" s="68"/>
      <c r="H24504" s="66"/>
      <c r="I24504" s="111"/>
      <c r="J24504" s="111"/>
      <c r="Q24504" s="67" t="e">
        <f t="shared" si="386"/>
        <v>#VALUE!</v>
      </c>
      <c r="R24504" s="110"/>
    </row>
    <row r="24505" spans="3:18" x14ac:dyDescent="0.3">
      <c r="C24505" s="68"/>
      <c r="G24505" s="68"/>
      <c r="H24505" s="66"/>
      <c r="I24505" s="111"/>
      <c r="J24505" s="111"/>
      <c r="Q24505" s="67" t="e">
        <f t="shared" si="386"/>
        <v>#VALUE!</v>
      </c>
      <c r="R24505" s="110"/>
    </row>
    <row r="24506" spans="3:18" x14ac:dyDescent="0.3">
      <c r="C24506" s="68"/>
      <c r="G24506" s="68"/>
      <c r="H24506" s="66"/>
      <c r="I24506" s="111"/>
      <c r="J24506" s="111"/>
      <c r="Q24506" s="67" t="e">
        <f t="shared" si="386"/>
        <v>#VALUE!</v>
      </c>
      <c r="R24506" s="110"/>
    </row>
    <row r="24507" spans="3:18" x14ac:dyDescent="0.3">
      <c r="C24507" s="68"/>
      <c r="G24507" s="68"/>
      <c r="H24507" s="66"/>
      <c r="I24507" s="111"/>
      <c r="J24507" s="111"/>
      <c r="Q24507" s="67" t="e">
        <f t="shared" si="386"/>
        <v>#VALUE!</v>
      </c>
      <c r="R24507" s="110"/>
    </row>
    <row r="24508" spans="3:18" x14ac:dyDescent="0.3">
      <c r="C24508" s="68"/>
      <c r="G24508" s="68"/>
      <c r="H24508" s="66"/>
      <c r="I24508" s="111"/>
      <c r="J24508" s="111"/>
      <c r="Q24508" s="67" t="e">
        <f t="shared" si="386"/>
        <v>#VALUE!</v>
      </c>
      <c r="R24508" s="110"/>
    </row>
    <row r="24509" spans="3:18" x14ac:dyDescent="0.3">
      <c r="C24509" s="68"/>
      <c r="G24509" s="68"/>
      <c r="H24509" s="66"/>
      <c r="I24509" s="111"/>
      <c r="J24509" s="111"/>
      <c r="Q24509" s="67" t="e">
        <f t="shared" si="386"/>
        <v>#VALUE!</v>
      </c>
      <c r="R24509" s="110"/>
    </row>
    <row r="24510" spans="3:18" x14ac:dyDescent="0.3">
      <c r="C24510" s="68"/>
      <c r="G24510" s="68"/>
      <c r="H24510" s="66"/>
      <c r="I24510" s="111"/>
      <c r="J24510" s="111"/>
      <c r="Q24510" s="67" t="e">
        <f t="shared" si="386"/>
        <v>#VALUE!</v>
      </c>
      <c r="R24510" s="110"/>
    </row>
    <row r="24511" spans="3:18" x14ac:dyDescent="0.3">
      <c r="C24511" s="68"/>
      <c r="G24511" s="68"/>
      <c r="H24511" s="66"/>
      <c r="I24511" s="111"/>
      <c r="J24511" s="111"/>
      <c r="Q24511" s="67" t="e">
        <f t="shared" si="386"/>
        <v>#VALUE!</v>
      </c>
      <c r="R24511" s="110"/>
    </row>
    <row r="24512" spans="3:18" x14ac:dyDescent="0.3">
      <c r="C24512" s="68"/>
      <c r="G24512" s="68"/>
      <c r="H24512" s="66"/>
      <c r="I24512" s="111"/>
      <c r="J24512" s="111"/>
      <c r="Q24512" s="67" t="e">
        <f t="shared" si="386"/>
        <v>#VALUE!</v>
      </c>
      <c r="R24512" s="110"/>
    </row>
    <row r="24513" spans="3:18" x14ac:dyDescent="0.3">
      <c r="C24513" s="68"/>
      <c r="G24513" s="68"/>
      <c r="H24513" s="66"/>
      <c r="I24513" s="111"/>
      <c r="J24513" s="111"/>
      <c r="Q24513" s="67" t="e">
        <f t="shared" si="386"/>
        <v>#VALUE!</v>
      </c>
      <c r="R24513" s="110"/>
    </row>
    <row r="24514" spans="3:18" x14ac:dyDescent="0.3">
      <c r="C24514" s="68"/>
      <c r="G24514" s="68"/>
      <c r="H24514" s="66"/>
      <c r="I24514" s="111"/>
      <c r="J24514" s="111"/>
      <c r="Q24514" s="67" t="e">
        <f t="shared" ref="Q24514:Q24577" si="387">CONCATENATE(E24514,"-",H24514,"-", LEFT(I24514,1)&amp;MID(I24514,FIND(" ",I24514)+1,3))</f>
        <v>#VALUE!</v>
      </c>
      <c r="R24514" s="110"/>
    </row>
    <row r="24515" spans="3:18" x14ac:dyDescent="0.3">
      <c r="C24515" s="68"/>
      <c r="G24515" s="68"/>
      <c r="H24515" s="66"/>
      <c r="I24515" s="111"/>
      <c r="J24515" s="111"/>
      <c r="Q24515" s="67" t="e">
        <f t="shared" si="387"/>
        <v>#VALUE!</v>
      </c>
      <c r="R24515" s="110"/>
    </row>
    <row r="24516" spans="3:18" x14ac:dyDescent="0.3">
      <c r="C24516" s="68"/>
      <c r="G24516" s="68"/>
      <c r="H24516" s="66"/>
      <c r="I24516" s="111"/>
      <c r="J24516" s="111"/>
      <c r="Q24516" s="67" t="e">
        <f t="shared" si="387"/>
        <v>#VALUE!</v>
      </c>
      <c r="R24516" s="110"/>
    </row>
    <row r="24517" spans="3:18" x14ac:dyDescent="0.3">
      <c r="C24517" s="68"/>
      <c r="G24517" s="68"/>
      <c r="H24517" s="66"/>
      <c r="I24517" s="111"/>
      <c r="J24517" s="111"/>
      <c r="Q24517" s="67" t="e">
        <f t="shared" si="387"/>
        <v>#VALUE!</v>
      </c>
      <c r="R24517" s="110"/>
    </row>
    <row r="24518" spans="3:18" x14ac:dyDescent="0.3">
      <c r="C24518" s="68"/>
      <c r="G24518" s="68"/>
      <c r="H24518" s="66"/>
      <c r="I24518" s="111"/>
      <c r="J24518" s="111"/>
      <c r="Q24518" s="67" t="e">
        <f t="shared" si="387"/>
        <v>#VALUE!</v>
      </c>
      <c r="R24518" s="110"/>
    </row>
    <row r="24519" spans="3:18" x14ac:dyDescent="0.3">
      <c r="C24519" s="68"/>
      <c r="G24519" s="68"/>
      <c r="H24519" s="66"/>
      <c r="I24519" s="111"/>
      <c r="J24519" s="111"/>
      <c r="Q24519" s="67" t="e">
        <f t="shared" si="387"/>
        <v>#VALUE!</v>
      </c>
      <c r="R24519" s="110"/>
    </row>
    <row r="24520" spans="3:18" x14ac:dyDescent="0.3">
      <c r="C24520" s="68"/>
      <c r="G24520" s="68"/>
      <c r="H24520" s="66"/>
      <c r="I24520" s="111"/>
      <c r="J24520" s="111"/>
      <c r="Q24520" s="67" t="e">
        <f t="shared" si="387"/>
        <v>#VALUE!</v>
      </c>
      <c r="R24520" s="110"/>
    </row>
    <row r="24521" spans="3:18" x14ac:dyDescent="0.3">
      <c r="C24521" s="68"/>
      <c r="G24521" s="68"/>
      <c r="H24521" s="66"/>
      <c r="I24521" s="111"/>
      <c r="J24521" s="111"/>
      <c r="Q24521" s="67" t="e">
        <f t="shared" si="387"/>
        <v>#VALUE!</v>
      </c>
      <c r="R24521" s="110"/>
    </row>
    <row r="24522" spans="3:18" x14ac:dyDescent="0.3">
      <c r="C24522" s="68"/>
      <c r="G24522" s="68"/>
      <c r="H24522" s="66"/>
      <c r="I24522" s="111"/>
      <c r="J24522" s="111"/>
      <c r="Q24522" s="67" t="e">
        <f t="shared" si="387"/>
        <v>#VALUE!</v>
      </c>
      <c r="R24522" s="110"/>
    </row>
    <row r="24523" spans="3:18" x14ac:dyDescent="0.3">
      <c r="C24523" s="68"/>
      <c r="G24523" s="68"/>
      <c r="H24523" s="66"/>
      <c r="I24523" s="111"/>
      <c r="J24523" s="111"/>
      <c r="Q24523" s="67" t="e">
        <f t="shared" si="387"/>
        <v>#VALUE!</v>
      </c>
      <c r="R24523" s="110"/>
    </row>
    <row r="24524" spans="3:18" x14ac:dyDescent="0.3">
      <c r="C24524" s="68"/>
      <c r="G24524" s="68"/>
      <c r="H24524" s="66"/>
      <c r="I24524" s="111"/>
      <c r="J24524" s="111"/>
      <c r="Q24524" s="67" t="e">
        <f t="shared" si="387"/>
        <v>#VALUE!</v>
      </c>
      <c r="R24524" s="110"/>
    </row>
    <row r="24525" spans="3:18" x14ac:dyDescent="0.3">
      <c r="C24525" s="68"/>
      <c r="G24525" s="68"/>
      <c r="H24525" s="66"/>
      <c r="I24525" s="111"/>
      <c r="J24525" s="111"/>
      <c r="Q24525" s="67" t="e">
        <f t="shared" si="387"/>
        <v>#VALUE!</v>
      </c>
      <c r="R24525" s="110"/>
    </row>
    <row r="24526" spans="3:18" x14ac:dyDescent="0.3">
      <c r="C24526" s="68"/>
      <c r="G24526" s="68"/>
      <c r="H24526" s="66"/>
      <c r="I24526" s="111"/>
      <c r="J24526" s="111"/>
      <c r="Q24526" s="67" t="e">
        <f t="shared" si="387"/>
        <v>#VALUE!</v>
      </c>
      <c r="R24526" s="110"/>
    </row>
    <row r="24527" spans="3:18" x14ac:dyDescent="0.3">
      <c r="C24527" s="68"/>
      <c r="G24527" s="68"/>
      <c r="H24527" s="66"/>
      <c r="I24527" s="111"/>
      <c r="J24527" s="111"/>
      <c r="Q24527" s="67" t="e">
        <f t="shared" si="387"/>
        <v>#VALUE!</v>
      </c>
      <c r="R24527" s="110"/>
    </row>
    <row r="24528" spans="3:18" x14ac:dyDescent="0.3">
      <c r="C24528" s="68"/>
      <c r="G24528" s="68"/>
      <c r="H24528" s="66"/>
      <c r="I24528" s="111"/>
      <c r="J24528" s="111"/>
      <c r="Q24528" s="67" t="e">
        <f t="shared" si="387"/>
        <v>#VALUE!</v>
      </c>
      <c r="R24528" s="110"/>
    </row>
    <row r="24529" spans="3:18" x14ac:dyDescent="0.3">
      <c r="C24529" s="68"/>
      <c r="G24529" s="68"/>
      <c r="H24529" s="66"/>
      <c r="I24529" s="111"/>
      <c r="J24529" s="111"/>
      <c r="Q24529" s="67" t="e">
        <f t="shared" si="387"/>
        <v>#VALUE!</v>
      </c>
      <c r="R24529" s="110"/>
    </row>
    <row r="24530" spans="3:18" x14ac:dyDescent="0.3">
      <c r="C24530" s="68"/>
      <c r="G24530" s="68"/>
      <c r="H24530" s="66"/>
      <c r="I24530" s="111"/>
      <c r="J24530" s="111"/>
      <c r="Q24530" s="67" t="e">
        <f t="shared" si="387"/>
        <v>#VALUE!</v>
      </c>
      <c r="R24530" s="110"/>
    </row>
    <row r="24531" spans="3:18" x14ac:dyDescent="0.3">
      <c r="C24531" s="68"/>
      <c r="G24531" s="68"/>
      <c r="H24531" s="66"/>
      <c r="I24531" s="111"/>
      <c r="J24531" s="111"/>
      <c r="Q24531" s="67" t="e">
        <f t="shared" si="387"/>
        <v>#VALUE!</v>
      </c>
      <c r="R24531" s="110"/>
    </row>
    <row r="24532" spans="3:18" x14ac:dyDescent="0.3">
      <c r="C24532" s="68"/>
      <c r="G24532" s="68"/>
      <c r="H24532" s="66"/>
      <c r="I24532" s="111"/>
      <c r="J24532" s="111"/>
      <c r="Q24532" s="67" t="e">
        <f t="shared" si="387"/>
        <v>#VALUE!</v>
      </c>
      <c r="R24532" s="110"/>
    </row>
    <row r="24533" spans="3:18" x14ac:dyDescent="0.3">
      <c r="C24533" s="68"/>
      <c r="G24533" s="68"/>
      <c r="H24533" s="66"/>
      <c r="I24533" s="111"/>
      <c r="J24533" s="111"/>
      <c r="Q24533" s="67" t="e">
        <f t="shared" si="387"/>
        <v>#VALUE!</v>
      </c>
      <c r="R24533" s="110"/>
    </row>
    <row r="24534" spans="3:18" x14ac:dyDescent="0.3">
      <c r="C24534" s="68"/>
      <c r="G24534" s="68"/>
      <c r="H24534" s="66"/>
      <c r="I24534" s="111"/>
      <c r="J24534" s="111"/>
      <c r="Q24534" s="67" t="e">
        <f t="shared" si="387"/>
        <v>#VALUE!</v>
      </c>
      <c r="R24534" s="110"/>
    </row>
    <row r="24535" spans="3:18" x14ac:dyDescent="0.3">
      <c r="C24535" s="68"/>
      <c r="G24535" s="68"/>
      <c r="H24535" s="66"/>
      <c r="I24535" s="111"/>
      <c r="J24535" s="111"/>
      <c r="Q24535" s="67" t="e">
        <f t="shared" si="387"/>
        <v>#VALUE!</v>
      </c>
      <c r="R24535" s="110"/>
    </row>
    <row r="24536" spans="3:18" x14ac:dyDescent="0.3">
      <c r="C24536" s="68"/>
      <c r="G24536" s="68"/>
      <c r="H24536" s="66"/>
      <c r="I24536" s="111"/>
      <c r="J24536" s="111"/>
      <c r="Q24536" s="67" t="e">
        <f t="shared" si="387"/>
        <v>#VALUE!</v>
      </c>
      <c r="R24536" s="110"/>
    </row>
    <row r="24537" spans="3:18" x14ac:dyDescent="0.3">
      <c r="C24537" s="68"/>
      <c r="G24537" s="68"/>
      <c r="H24537" s="66"/>
      <c r="I24537" s="111"/>
      <c r="J24537" s="111"/>
      <c r="Q24537" s="67" t="e">
        <f t="shared" si="387"/>
        <v>#VALUE!</v>
      </c>
      <c r="R24537" s="110"/>
    </row>
    <row r="24538" spans="3:18" x14ac:dyDescent="0.3">
      <c r="C24538" s="68"/>
      <c r="G24538" s="68"/>
      <c r="H24538" s="66"/>
      <c r="I24538" s="111"/>
      <c r="J24538" s="111"/>
      <c r="Q24538" s="67" t="e">
        <f t="shared" si="387"/>
        <v>#VALUE!</v>
      </c>
      <c r="R24538" s="110"/>
    </row>
    <row r="24539" spans="3:18" x14ac:dyDescent="0.3">
      <c r="C24539" s="68"/>
      <c r="G24539" s="68"/>
      <c r="H24539" s="66"/>
      <c r="I24539" s="111"/>
      <c r="J24539" s="111"/>
      <c r="Q24539" s="67" t="e">
        <f t="shared" si="387"/>
        <v>#VALUE!</v>
      </c>
      <c r="R24539" s="110"/>
    </row>
    <row r="24540" spans="3:18" x14ac:dyDescent="0.3">
      <c r="C24540" s="68"/>
      <c r="G24540" s="68"/>
      <c r="H24540" s="66"/>
      <c r="I24540" s="111"/>
      <c r="J24540" s="111"/>
      <c r="Q24540" s="67" t="e">
        <f t="shared" si="387"/>
        <v>#VALUE!</v>
      </c>
      <c r="R24540" s="110"/>
    </row>
    <row r="24541" spans="3:18" x14ac:dyDescent="0.3">
      <c r="C24541" s="68"/>
      <c r="G24541" s="68"/>
      <c r="H24541" s="66"/>
      <c r="I24541" s="111"/>
      <c r="J24541" s="111"/>
      <c r="Q24541" s="67" t="e">
        <f t="shared" si="387"/>
        <v>#VALUE!</v>
      </c>
      <c r="R24541" s="110"/>
    </row>
    <row r="24542" spans="3:18" x14ac:dyDescent="0.3">
      <c r="C24542" s="68"/>
      <c r="G24542" s="68"/>
      <c r="H24542" s="66"/>
      <c r="I24542" s="111"/>
      <c r="J24542" s="111"/>
      <c r="Q24542" s="67" t="e">
        <f t="shared" si="387"/>
        <v>#VALUE!</v>
      </c>
      <c r="R24542" s="110"/>
    </row>
    <row r="24543" spans="3:18" x14ac:dyDescent="0.3">
      <c r="C24543" s="68"/>
      <c r="G24543" s="68"/>
      <c r="H24543" s="66"/>
      <c r="I24543" s="111"/>
      <c r="J24543" s="111"/>
      <c r="Q24543" s="67" t="e">
        <f t="shared" si="387"/>
        <v>#VALUE!</v>
      </c>
      <c r="R24543" s="110"/>
    </row>
    <row r="24544" spans="3:18" x14ac:dyDescent="0.3">
      <c r="C24544" s="68"/>
      <c r="G24544" s="68"/>
      <c r="H24544" s="66"/>
      <c r="I24544" s="111"/>
      <c r="J24544" s="111"/>
      <c r="Q24544" s="67" t="e">
        <f t="shared" si="387"/>
        <v>#VALUE!</v>
      </c>
      <c r="R24544" s="110"/>
    </row>
    <row r="24545" spans="3:18" x14ac:dyDescent="0.3">
      <c r="C24545" s="68"/>
      <c r="G24545" s="68"/>
      <c r="H24545" s="66"/>
      <c r="I24545" s="111"/>
      <c r="J24545" s="111"/>
      <c r="Q24545" s="67" t="e">
        <f t="shared" si="387"/>
        <v>#VALUE!</v>
      </c>
      <c r="R24545" s="110"/>
    </row>
    <row r="24546" spans="3:18" x14ac:dyDescent="0.3">
      <c r="C24546" s="68"/>
      <c r="G24546" s="68"/>
      <c r="H24546" s="66"/>
      <c r="I24546" s="111"/>
      <c r="J24546" s="111"/>
      <c r="Q24546" s="67" t="e">
        <f t="shared" si="387"/>
        <v>#VALUE!</v>
      </c>
      <c r="R24546" s="110"/>
    </row>
    <row r="24547" spans="3:18" x14ac:dyDescent="0.3">
      <c r="C24547" s="68"/>
      <c r="G24547" s="68"/>
      <c r="H24547" s="66"/>
      <c r="I24547" s="111"/>
      <c r="J24547" s="111"/>
      <c r="Q24547" s="67" t="e">
        <f t="shared" si="387"/>
        <v>#VALUE!</v>
      </c>
      <c r="R24547" s="110"/>
    </row>
    <row r="24548" spans="3:18" x14ac:dyDescent="0.3">
      <c r="C24548" s="68"/>
      <c r="G24548" s="68"/>
      <c r="H24548" s="66"/>
      <c r="I24548" s="111"/>
      <c r="J24548" s="111"/>
      <c r="Q24548" s="67" t="e">
        <f t="shared" si="387"/>
        <v>#VALUE!</v>
      </c>
      <c r="R24548" s="110"/>
    </row>
    <row r="24549" spans="3:18" x14ac:dyDescent="0.3">
      <c r="C24549" s="68"/>
      <c r="G24549" s="68"/>
      <c r="H24549" s="66"/>
      <c r="I24549" s="111"/>
      <c r="J24549" s="111"/>
      <c r="Q24549" s="67" t="e">
        <f t="shared" si="387"/>
        <v>#VALUE!</v>
      </c>
      <c r="R24549" s="110"/>
    </row>
    <row r="24550" spans="3:18" x14ac:dyDescent="0.3">
      <c r="C24550" s="68"/>
      <c r="G24550" s="68"/>
      <c r="H24550" s="66"/>
      <c r="I24550" s="111"/>
      <c r="J24550" s="111"/>
      <c r="Q24550" s="67" t="e">
        <f t="shared" si="387"/>
        <v>#VALUE!</v>
      </c>
      <c r="R24550" s="110"/>
    </row>
    <row r="24551" spans="3:18" x14ac:dyDescent="0.3">
      <c r="C24551" s="68"/>
      <c r="G24551" s="68"/>
      <c r="H24551" s="66"/>
      <c r="I24551" s="111"/>
      <c r="J24551" s="111"/>
      <c r="Q24551" s="67" t="e">
        <f t="shared" si="387"/>
        <v>#VALUE!</v>
      </c>
      <c r="R24551" s="110"/>
    </row>
    <row r="24552" spans="3:18" x14ac:dyDescent="0.3">
      <c r="C24552" s="68"/>
      <c r="G24552" s="68"/>
      <c r="H24552" s="66"/>
      <c r="I24552" s="111"/>
      <c r="J24552" s="111"/>
      <c r="Q24552" s="67" t="e">
        <f t="shared" si="387"/>
        <v>#VALUE!</v>
      </c>
      <c r="R24552" s="110"/>
    </row>
    <row r="24553" spans="3:18" x14ac:dyDescent="0.3">
      <c r="C24553" s="68"/>
      <c r="G24553" s="68"/>
      <c r="H24553" s="66"/>
      <c r="I24553" s="111"/>
      <c r="J24553" s="111"/>
      <c r="Q24553" s="67" t="e">
        <f t="shared" si="387"/>
        <v>#VALUE!</v>
      </c>
      <c r="R24553" s="110"/>
    </row>
    <row r="24554" spans="3:18" x14ac:dyDescent="0.3">
      <c r="C24554" s="68"/>
      <c r="G24554" s="68"/>
      <c r="H24554" s="66"/>
      <c r="I24554" s="111"/>
      <c r="J24554" s="111"/>
      <c r="Q24554" s="67" t="e">
        <f t="shared" si="387"/>
        <v>#VALUE!</v>
      </c>
      <c r="R24554" s="110"/>
    </row>
    <row r="24555" spans="3:18" x14ac:dyDescent="0.3">
      <c r="C24555" s="68"/>
      <c r="G24555" s="68"/>
      <c r="H24555" s="66"/>
      <c r="I24555" s="111"/>
      <c r="J24555" s="111"/>
      <c r="Q24555" s="67" t="e">
        <f t="shared" si="387"/>
        <v>#VALUE!</v>
      </c>
      <c r="R24555" s="110"/>
    </row>
    <row r="24556" spans="3:18" x14ac:dyDescent="0.3">
      <c r="C24556" s="68"/>
      <c r="G24556" s="68"/>
      <c r="H24556" s="66"/>
      <c r="I24556" s="111"/>
      <c r="J24556" s="111"/>
      <c r="Q24556" s="67" t="e">
        <f t="shared" si="387"/>
        <v>#VALUE!</v>
      </c>
      <c r="R24556" s="110"/>
    </row>
    <row r="24557" spans="3:18" x14ac:dyDescent="0.3">
      <c r="C24557" s="68"/>
      <c r="G24557" s="68"/>
      <c r="H24557" s="66"/>
      <c r="I24557" s="111"/>
      <c r="J24557" s="111"/>
      <c r="Q24557" s="67" t="e">
        <f t="shared" si="387"/>
        <v>#VALUE!</v>
      </c>
      <c r="R24557" s="110"/>
    </row>
    <row r="24558" spans="3:18" x14ac:dyDescent="0.3">
      <c r="C24558" s="68"/>
      <c r="G24558" s="68"/>
      <c r="H24558" s="66"/>
      <c r="I24558" s="111"/>
      <c r="J24558" s="111"/>
      <c r="Q24558" s="67" t="e">
        <f t="shared" si="387"/>
        <v>#VALUE!</v>
      </c>
      <c r="R24558" s="110"/>
    </row>
    <row r="24559" spans="3:18" x14ac:dyDescent="0.3">
      <c r="C24559" s="68"/>
      <c r="G24559" s="68"/>
      <c r="H24559" s="66"/>
      <c r="I24559" s="111"/>
      <c r="J24559" s="111"/>
      <c r="Q24559" s="67" t="e">
        <f t="shared" si="387"/>
        <v>#VALUE!</v>
      </c>
      <c r="R24559" s="110"/>
    </row>
    <row r="24560" spans="3:18" x14ac:dyDescent="0.3">
      <c r="C24560" s="68"/>
      <c r="G24560" s="68"/>
      <c r="H24560" s="66"/>
      <c r="I24560" s="111"/>
      <c r="J24560" s="111"/>
      <c r="Q24560" s="67" t="e">
        <f t="shared" si="387"/>
        <v>#VALUE!</v>
      </c>
      <c r="R24560" s="110"/>
    </row>
    <row r="24561" spans="3:18" x14ac:dyDescent="0.3">
      <c r="C24561" s="68"/>
      <c r="G24561" s="68"/>
      <c r="H24561" s="66"/>
      <c r="I24561" s="111"/>
      <c r="J24561" s="111"/>
      <c r="Q24561" s="67" t="e">
        <f t="shared" si="387"/>
        <v>#VALUE!</v>
      </c>
      <c r="R24561" s="110"/>
    </row>
    <row r="24562" spans="3:18" x14ac:dyDescent="0.3">
      <c r="C24562" s="68"/>
      <c r="G24562" s="68"/>
      <c r="H24562" s="66"/>
      <c r="I24562" s="111"/>
      <c r="J24562" s="111"/>
      <c r="Q24562" s="67" t="e">
        <f t="shared" si="387"/>
        <v>#VALUE!</v>
      </c>
      <c r="R24562" s="110"/>
    </row>
    <row r="24563" spans="3:18" x14ac:dyDescent="0.3">
      <c r="C24563" s="68"/>
      <c r="G24563" s="68"/>
      <c r="H24563" s="66"/>
      <c r="I24563" s="111"/>
      <c r="J24563" s="111"/>
      <c r="Q24563" s="67" t="e">
        <f t="shared" si="387"/>
        <v>#VALUE!</v>
      </c>
      <c r="R24563" s="110"/>
    </row>
    <row r="24564" spans="3:18" x14ac:dyDescent="0.3">
      <c r="C24564" s="68"/>
      <c r="G24564" s="68"/>
      <c r="H24564" s="66"/>
      <c r="I24564" s="111"/>
      <c r="J24564" s="111"/>
      <c r="Q24564" s="67" t="e">
        <f t="shared" si="387"/>
        <v>#VALUE!</v>
      </c>
      <c r="R24564" s="110"/>
    </row>
    <row r="24565" spans="3:18" x14ac:dyDescent="0.3">
      <c r="C24565" s="68"/>
      <c r="G24565" s="68"/>
      <c r="H24565" s="66"/>
      <c r="I24565" s="111"/>
      <c r="J24565" s="111"/>
      <c r="Q24565" s="67" t="e">
        <f t="shared" si="387"/>
        <v>#VALUE!</v>
      </c>
      <c r="R24565" s="110"/>
    </row>
    <row r="24566" spans="3:18" x14ac:dyDescent="0.3">
      <c r="C24566" s="68"/>
      <c r="G24566" s="68"/>
      <c r="H24566" s="66"/>
      <c r="I24566" s="111"/>
      <c r="J24566" s="111"/>
      <c r="Q24566" s="67" t="e">
        <f t="shared" si="387"/>
        <v>#VALUE!</v>
      </c>
      <c r="R24566" s="110"/>
    </row>
    <row r="24567" spans="3:18" x14ac:dyDescent="0.3">
      <c r="C24567" s="68"/>
      <c r="G24567" s="68"/>
      <c r="H24567" s="66"/>
      <c r="I24567" s="111"/>
      <c r="J24567" s="111"/>
      <c r="Q24567" s="67" t="e">
        <f t="shared" si="387"/>
        <v>#VALUE!</v>
      </c>
      <c r="R24567" s="110"/>
    </row>
    <row r="24568" spans="3:18" x14ac:dyDescent="0.3">
      <c r="C24568" s="68"/>
      <c r="G24568" s="68"/>
      <c r="H24568" s="66"/>
      <c r="I24568" s="111"/>
      <c r="J24568" s="111"/>
      <c r="Q24568" s="67" t="e">
        <f t="shared" si="387"/>
        <v>#VALUE!</v>
      </c>
      <c r="R24568" s="110"/>
    </row>
    <row r="24569" spans="3:18" x14ac:dyDescent="0.3">
      <c r="C24569" s="68"/>
      <c r="G24569" s="68"/>
      <c r="H24569" s="66"/>
      <c r="I24569" s="111"/>
      <c r="J24569" s="111"/>
      <c r="Q24569" s="67" t="e">
        <f t="shared" si="387"/>
        <v>#VALUE!</v>
      </c>
      <c r="R24569" s="110"/>
    </row>
    <row r="24570" spans="3:18" x14ac:dyDescent="0.3">
      <c r="C24570" s="68"/>
      <c r="G24570" s="68"/>
      <c r="H24570" s="66"/>
      <c r="I24570" s="111"/>
      <c r="J24570" s="111"/>
      <c r="Q24570" s="67" t="e">
        <f t="shared" si="387"/>
        <v>#VALUE!</v>
      </c>
      <c r="R24570" s="110"/>
    </row>
    <row r="24571" spans="3:18" x14ac:dyDescent="0.3">
      <c r="C24571" s="68"/>
      <c r="G24571" s="68"/>
      <c r="H24571" s="66"/>
      <c r="I24571" s="111"/>
      <c r="J24571" s="111"/>
      <c r="Q24571" s="67" t="e">
        <f t="shared" si="387"/>
        <v>#VALUE!</v>
      </c>
      <c r="R24571" s="110"/>
    </row>
    <row r="24572" spans="3:18" x14ac:dyDescent="0.3">
      <c r="C24572" s="68"/>
      <c r="G24572" s="68"/>
      <c r="H24572" s="66"/>
      <c r="I24572" s="111"/>
      <c r="J24572" s="111"/>
      <c r="Q24572" s="67" t="e">
        <f t="shared" si="387"/>
        <v>#VALUE!</v>
      </c>
      <c r="R24572" s="110"/>
    </row>
    <row r="24573" spans="3:18" x14ac:dyDescent="0.3">
      <c r="C24573" s="68"/>
      <c r="G24573" s="68"/>
      <c r="H24573" s="66"/>
      <c r="I24573" s="111"/>
      <c r="J24573" s="111"/>
      <c r="Q24573" s="67" t="e">
        <f t="shared" si="387"/>
        <v>#VALUE!</v>
      </c>
      <c r="R24573" s="110"/>
    </row>
    <row r="24574" spans="3:18" x14ac:dyDescent="0.3">
      <c r="C24574" s="68"/>
      <c r="G24574" s="68"/>
      <c r="H24574" s="66"/>
      <c r="I24574" s="111"/>
      <c r="J24574" s="111"/>
      <c r="Q24574" s="67" t="e">
        <f t="shared" si="387"/>
        <v>#VALUE!</v>
      </c>
      <c r="R24574" s="110"/>
    </row>
    <row r="24575" spans="3:18" x14ac:dyDescent="0.3">
      <c r="C24575" s="68"/>
      <c r="G24575" s="68"/>
      <c r="H24575" s="66"/>
      <c r="I24575" s="111"/>
      <c r="J24575" s="111"/>
      <c r="Q24575" s="67" t="e">
        <f t="shared" si="387"/>
        <v>#VALUE!</v>
      </c>
      <c r="R24575" s="110"/>
    </row>
    <row r="24576" spans="3:18" x14ac:dyDescent="0.3">
      <c r="C24576" s="68"/>
      <c r="G24576" s="68"/>
      <c r="H24576" s="66"/>
      <c r="I24576" s="111"/>
      <c r="J24576" s="111"/>
      <c r="Q24576" s="67" t="e">
        <f t="shared" si="387"/>
        <v>#VALUE!</v>
      </c>
      <c r="R24576" s="110"/>
    </row>
    <row r="24577" spans="3:18" x14ac:dyDescent="0.3">
      <c r="C24577" s="68"/>
      <c r="G24577" s="68"/>
      <c r="H24577" s="66"/>
      <c r="I24577" s="111"/>
      <c r="J24577" s="111"/>
      <c r="Q24577" s="67" t="e">
        <f t="shared" si="387"/>
        <v>#VALUE!</v>
      </c>
      <c r="R24577" s="110"/>
    </row>
    <row r="24578" spans="3:18" x14ac:dyDescent="0.3">
      <c r="C24578" s="68"/>
      <c r="G24578" s="68"/>
      <c r="H24578" s="66"/>
      <c r="I24578" s="111"/>
      <c r="J24578" s="111"/>
      <c r="Q24578" s="67" t="e">
        <f t="shared" ref="Q24578:Q24641" si="388">CONCATENATE(E24578,"-",H24578,"-", LEFT(I24578,1)&amp;MID(I24578,FIND(" ",I24578)+1,3))</f>
        <v>#VALUE!</v>
      </c>
      <c r="R24578" s="110"/>
    </row>
    <row r="24579" spans="3:18" x14ac:dyDescent="0.3">
      <c r="C24579" s="68"/>
      <c r="G24579" s="68"/>
      <c r="H24579" s="66"/>
      <c r="I24579" s="111"/>
      <c r="J24579" s="111"/>
      <c r="Q24579" s="67" t="e">
        <f t="shared" si="388"/>
        <v>#VALUE!</v>
      </c>
      <c r="R24579" s="110"/>
    </row>
    <row r="24580" spans="3:18" x14ac:dyDescent="0.3">
      <c r="C24580" s="68"/>
      <c r="G24580" s="68"/>
      <c r="H24580" s="66"/>
      <c r="I24580" s="111"/>
      <c r="J24580" s="111"/>
      <c r="Q24580" s="67" t="e">
        <f t="shared" si="388"/>
        <v>#VALUE!</v>
      </c>
      <c r="R24580" s="110"/>
    </row>
    <row r="24581" spans="3:18" x14ac:dyDescent="0.3">
      <c r="C24581" s="68"/>
      <c r="G24581" s="68"/>
      <c r="H24581" s="66"/>
      <c r="I24581" s="111"/>
      <c r="J24581" s="111"/>
      <c r="Q24581" s="67" t="e">
        <f t="shared" si="388"/>
        <v>#VALUE!</v>
      </c>
      <c r="R24581" s="110"/>
    </row>
    <row r="24582" spans="3:18" x14ac:dyDescent="0.3">
      <c r="C24582" s="68"/>
      <c r="G24582" s="68"/>
      <c r="H24582" s="66"/>
      <c r="I24582" s="111"/>
      <c r="J24582" s="111"/>
      <c r="Q24582" s="67" t="e">
        <f t="shared" si="388"/>
        <v>#VALUE!</v>
      </c>
      <c r="R24582" s="110"/>
    </row>
    <row r="24583" spans="3:18" x14ac:dyDescent="0.3">
      <c r="C24583" s="68"/>
      <c r="G24583" s="68"/>
      <c r="H24583" s="66"/>
      <c r="I24583" s="111"/>
      <c r="J24583" s="111"/>
      <c r="Q24583" s="67" t="e">
        <f t="shared" si="388"/>
        <v>#VALUE!</v>
      </c>
      <c r="R24583" s="110"/>
    </row>
    <row r="24584" spans="3:18" x14ac:dyDescent="0.3">
      <c r="C24584" s="68"/>
      <c r="G24584" s="68"/>
      <c r="H24584" s="66"/>
      <c r="I24584" s="111"/>
      <c r="J24584" s="111"/>
      <c r="Q24584" s="67" t="e">
        <f t="shared" si="388"/>
        <v>#VALUE!</v>
      </c>
      <c r="R24584" s="110"/>
    </row>
    <row r="24585" spans="3:18" x14ac:dyDescent="0.3">
      <c r="C24585" s="68"/>
      <c r="G24585" s="68"/>
      <c r="H24585" s="66"/>
      <c r="I24585" s="111"/>
      <c r="J24585" s="111"/>
      <c r="Q24585" s="67" t="e">
        <f t="shared" si="388"/>
        <v>#VALUE!</v>
      </c>
      <c r="R24585" s="110"/>
    </row>
    <row r="24586" spans="3:18" x14ac:dyDescent="0.3">
      <c r="C24586" s="68"/>
      <c r="G24586" s="68"/>
      <c r="H24586" s="66"/>
      <c r="I24586" s="111"/>
      <c r="J24586" s="111"/>
      <c r="Q24586" s="67" t="e">
        <f t="shared" si="388"/>
        <v>#VALUE!</v>
      </c>
      <c r="R24586" s="110"/>
    </row>
    <row r="24587" spans="3:18" x14ac:dyDescent="0.3">
      <c r="C24587" s="68"/>
      <c r="G24587" s="68"/>
      <c r="H24587" s="66"/>
      <c r="I24587" s="111"/>
      <c r="J24587" s="111"/>
      <c r="Q24587" s="67" t="e">
        <f t="shared" si="388"/>
        <v>#VALUE!</v>
      </c>
      <c r="R24587" s="110"/>
    </row>
    <row r="24588" spans="3:18" x14ac:dyDescent="0.3">
      <c r="C24588" s="68"/>
      <c r="G24588" s="68"/>
      <c r="H24588" s="66"/>
      <c r="I24588" s="111"/>
      <c r="J24588" s="111"/>
      <c r="Q24588" s="67" t="e">
        <f t="shared" si="388"/>
        <v>#VALUE!</v>
      </c>
      <c r="R24588" s="110"/>
    </row>
    <row r="24589" spans="3:18" x14ac:dyDescent="0.3">
      <c r="C24589" s="68"/>
      <c r="G24589" s="68"/>
      <c r="H24589" s="66"/>
      <c r="I24589" s="111"/>
      <c r="J24589" s="111"/>
      <c r="Q24589" s="67" t="e">
        <f t="shared" si="388"/>
        <v>#VALUE!</v>
      </c>
      <c r="R24589" s="110"/>
    </row>
    <row r="24590" spans="3:18" x14ac:dyDescent="0.3">
      <c r="C24590" s="68"/>
      <c r="G24590" s="68"/>
      <c r="H24590" s="66"/>
      <c r="I24590" s="111"/>
      <c r="J24590" s="111"/>
      <c r="Q24590" s="67" t="e">
        <f t="shared" si="388"/>
        <v>#VALUE!</v>
      </c>
      <c r="R24590" s="110"/>
    </row>
    <row r="24591" spans="3:18" x14ac:dyDescent="0.3">
      <c r="C24591" s="68"/>
      <c r="G24591" s="68"/>
      <c r="H24591" s="66"/>
      <c r="I24591" s="111"/>
      <c r="J24591" s="111"/>
      <c r="Q24591" s="67" t="e">
        <f t="shared" si="388"/>
        <v>#VALUE!</v>
      </c>
      <c r="R24591" s="110"/>
    </row>
    <row r="24592" spans="3:18" x14ac:dyDescent="0.3">
      <c r="C24592" s="68"/>
      <c r="G24592" s="68"/>
      <c r="H24592" s="66"/>
      <c r="I24592" s="111"/>
      <c r="J24592" s="111"/>
      <c r="Q24592" s="67" t="e">
        <f t="shared" si="388"/>
        <v>#VALUE!</v>
      </c>
      <c r="R24592" s="110"/>
    </row>
    <row r="24593" spans="3:18" x14ac:dyDescent="0.3">
      <c r="C24593" s="68"/>
      <c r="G24593" s="68"/>
      <c r="H24593" s="66"/>
      <c r="I24593" s="111"/>
      <c r="J24593" s="111"/>
      <c r="Q24593" s="67" t="e">
        <f t="shared" si="388"/>
        <v>#VALUE!</v>
      </c>
      <c r="R24593" s="110"/>
    </row>
    <row r="24594" spans="3:18" x14ac:dyDescent="0.3">
      <c r="C24594" s="68"/>
      <c r="G24594" s="68"/>
      <c r="H24594" s="66"/>
      <c r="I24594" s="111"/>
      <c r="J24594" s="111"/>
      <c r="Q24594" s="67" t="e">
        <f t="shared" si="388"/>
        <v>#VALUE!</v>
      </c>
      <c r="R24594" s="110"/>
    </row>
    <row r="24595" spans="3:18" x14ac:dyDescent="0.3">
      <c r="C24595" s="68"/>
      <c r="G24595" s="68"/>
      <c r="H24595" s="66"/>
      <c r="I24595" s="111"/>
      <c r="J24595" s="111"/>
      <c r="Q24595" s="67" t="e">
        <f t="shared" si="388"/>
        <v>#VALUE!</v>
      </c>
      <c r="R24595" s="110"/>
    </row>
    <row r="24596" spans="3:18" x14ac:dyDescent="0.3">
      <c r="C24596" s="68"/>
      <c r="G24596" s="68"/>
      <c r="H24596" s="66"/>
      <c r="I24596" s="111"/>
      <c r="J24596" s="111"/>
      <c r="Q24596" s="67" t="e">
        <f t="shared" si="388"/>
        <v>#VALUE!</v>
      </c>
      <c r="R24596" s="110"/>
    </row>
    <row r="24597" spans="3:18" x14ac:dyDescent="0.3">
      <c r="C24597" s="68"/>
      <c r="G24597" s="68"/>
      <c r="H24597" s="66"/>
      <c r="I24597" s="111"/>
      <c r="J24597" s="111"/>
      <c r="Q24597" s="67" t="e">
        <f t="shared" si="388"/>
        <v>#VALUE!</v>
      </c>
      <c r="R24597" s="110"/>
    </row>
    <row r="24598" spans="3:18" x14ac:dyDescent="0.3">
      <c r="C24598" s="68"/>
      <c r="G24598" s="68"/>
      <c r="H24598" s="66"/>
      <c r="I24598" s="111"/>
      <c r="J24598" s="111"/>
      <c r="Q24598" s="67" t="e">
        <f t="shared" si="388"/>
        <v>#VALUE!</v>
      </c>
      <c r="R24598" s="110"/>
    </row>
    <row r="24599" spans="3:18" x14ac:dyDescent="0.3">
      <c r="C24599" s="68"/>
      <c r="G24599" s="68"/>
      <c r="H24599" s="66"/>
      <c r="I24599" s="111"/>
      <c r="J24599" s="111"/>
      <c r="Q24599" s="67" t="e">
        <f t="shared" si="388"/>
        <v>#VALUE!</v>
      </c>
      <c r="R24599" s="110"/>
    </row>
    <row r="24600" spans="3:18" x14ac:dyDescent="0.3">
      <c r="C24600" s="68"/>
      <c r="G24600" s="68"/>
      <c r="H24600" s="66"/>
      <c r="I24600" s="111"/>
      <c r="J24600" s="111"/>
      <c r="Q24600" s="67" t="e">
        <f t="shared" si="388"/>
        <v>#VALUE!</v>
      </c>
      <c r="R24600" s="110"/>
    </row>
    <row r="24601" spans="3:18" x14ac:dyDescent="0.3">
      <c r="C24601" s="68"/>
      <c r="G24601" s="68"/>
      <c r="H24601" s="66"/>
      <c r="I24601" s="111"/>
      <c r="J24601" s="111"/>
      <c r="Q24601" s="67" t="e">
        <f t="shared" si="388"/>
        <v>#VALUE!</v>
      </c>
      <c r="R24601" s="110"/>
    </row>
    <row r="24602" spans="3:18" x14ac:dyDescent="0.3">
      <c r="C24602" s="68"/>
      <c r="G24602" s="68"/>
      <c r="H24602" s="66"/>
      <c r="I24602" s="111"/>
      <c r="J24602" s="111"/>
      <c r="Q24602" s="67" t="e">
        <f t="shared" si="388"/>
        <v>#VALUE!</v>
      </c>
      <c r="R24602" s="110"/>
    </row>
    <row r="24603" spans="3:18" x14ac:dyDescent="0.3">
      <c r="C24603" s="68"/>
      <c r="G24603" s="68"/>
      <c r="H24603" s="66"/>
      <c r="I24603" s="111"/>
      <c r="J24603" s="111"/>
      <c r="Q24603" s="67" t="e">
        <f t="shared" si="388"/>
        <v>#VALUE!</v>
      </c>
      <c r="R24603" s="110"/>
    </row>
    <row r="24604" spans="3:18" x14ac:dyDescent="0.3">
      <c r="C24604" s="68"/>
      <c r="G24604" s="68"/>
      <c r="H24604" s="66"/>
      <c r="I24604" s="111"/>
      <c r="J24604" s="111"/>
      <c r="Q24604" s="67" t="e">
        <f t="shared" si="388"/>
        <v>#VALUE!</v>
      </c>
      <c r="R24604" s="110"/>
    </row>
    <row r="24605" spans="3:18" x14ac:dyDescent="0.3">
      <c r="C24605" s="68"/>
      <c r="G24605" s="68"/>
      <c r="H24605" s="66"/>
      <c r="I24605" s="111"/>
      <c r="J24605" s="111"/>
      <c r="Q24605" s="67" t="e">
        <f t="shared" si="388"/>
        <v>#VALUE!</v>
      </c>
      <c r="R24605" s="110"/>
    </row>
    <row r="24606" spans="3:18" x14ac:dyDescent="0.3">
      <c r="C24606" s="68"/>
      <c r="G24606" s="68"/>
      <c r="H24606" s="66"/>
      <c r="I24606" s="111"/>
      <c r="J24606" s="111"/>
      <c r="Q24606" s="67" t="e">
        <f t="shared" si="388"/>
        <v>#VALUE!</v>
      </c>
      <c r="R24606" s="110"/>
    </row>
    <row r="24607" spans="3:18" x14ac:dyDescent="0.3">
      <c r="C24607" s="68"/>
      <c r="G24607" s="68"/>
      <c r="H24607" s="66"/>
      <c r="I24607" s="111"/>
      <c r="J24607" s="111"/>
      <c r="Q24607" s="67" t="e">
        <f t="shared" si="388"/>
        <v>#VALUE!</v>
      </c>
      <c r="R24607" s="110"/>
    </row>
    <row r="24608" spans="3:18" x14ac:dyDescent="0.3">
      <c r="C24608" s="68"/>
      <c r="G24608" s="68"/>
      <c r="H24608" s="66"/>
      <c r="I24608" s="111"/>
      <c r="J24608" s="111"/>
      <c r="Q24608" s="67" t="e">
        <f t="shared" si="388"/>
        <v>#VALUE!</v>
      </c>
      <c r="R24608" s="110"/>
    </row>
    <row r="24609" spans="3:18" x14ac:dyDescent="0.3">
      <c r="C24609" s="68"/>
      <c r="G24609" s="68"/>
      <c r="H24609" s="66"/>
      <c r="I24609" s="111"/>
      <c r="J24609" s="111"/>
      <c r="Q24609" s="67" t="e">
        <f t="shared" si="388"/>
        <v>#VALUE!</v>
      </c>
      <c r="R24609" s="110"/>
    </row>
    <row r="24610" spans="3:18" x14ac:dyDescent="0.3">
      <c r="C24610" s="68"/>
      <c r="G24610" s="68"/>
      <c r="H24610" s="66"/>
      <c r="I24610" s="111"/>
      <c r="J24610" s="111"/>
      <c r="Q24610" s="67" t="e">
        <f t="shared" si="388"/>
        <v>#VALUE!</v>
      </c>
      <c r="R24610" s="110"/>
    </row>
    <row r="24611" spans="3:18" x14ac:dyDescent="0.3">
      <c r="C24611" s="68"/>
      <c r="G24611" s="68"/>
      <c r="H24611" s="66"/>
      <c r="I24611" s="111"/>
      <c r="J24611" s="111"/>
      <c r="Q24611" s="67" t="e">
        <f t="shared" si="388"/>
        <v>#VALUE!</v>
      </c>
      <c r="R24611" s="110"/>
    </row>
    <row r="24612" spans="3:18" x14ac:dyDescent="0.3">
      <c r="C24612" s="68"/>
      <c r="G24612" s="68"/>
      <c r="H24612" s="66"/>
      <c r="I24612" s="111"/>
      <c r="J24612" s="111"/>
      <c r="Q24612" s="67" t="e">
        <f t="shared" si="388"/>
        <v>#VALUE!</v>
      </c>
      <c r="R24612" s="110"/>
    </row>
    <row r="24613" spans="3:18" x14ac:dyDescent="0.3">
      <c r="C24613" s="68"/>
      <c r="G24613" s="68"/>
      <c r="H24613" s="66"/>
      <c r="I24613" s="111"/>
      <c r="J24613" s="111"/>
      <c r="Q24613" s="67" t="e">
        <f t="shared" si="388"/>
        <v>#VALUE!</v>
      </c>
      <c r="R24613" s="110"/>
    </row>
    <row r="24614" spans="3:18" x14ac:dyDescent="0.3">
      <c r="C24614" s="68"/>
      <c r="G24614" s="68"/>
      <c r="H24614" s="66"/>
      <c r="I24614" s="111"/>
      <c r="J24614" s="111"/>
      <c r="Q24614" s="67" t="e">
        <f t="shared" si="388"/>
        <v>#VALUE!</v>
      </c>
      <c r="R24614" s="110"/>
    </row>
    <row r="24615" spans="3:18" x14ac:dyDescent="0.3">
      <c r="C24615" s="68"/>
      <c r="G24615" s="68"/>
      <c r="H24615" s="66"/>
      <c r="I24615" s="111"/>
      <c r="J24615" s="111"/>
      <c r="Q24615" s="67" t="e">
        <f t="shared" si="388"/>
        <v>#VALUE!</v>
      </c>
      <c r="R24615" s="110"/>
    </row>
    <row r="24616" spans="3:18" x14ac:dyDescent="0.3">
      <c r="C24616" s="68"/>
      <c r="G24616" s="68"/>
      <c r="H24616" s="66"/>
      <c r="I24616" s="111"/>
      <c r="J24616" s="111"/>
      <c r="Q24616" s="67" t="e">
        <f t="shared" si="388"/>
        <v>#VALUE!</v>
      </c>
      <c r="R24616" s="110"/>
    </row>
    <row r="24617" spans="3:18" x14ac:dyDescent="0.3">
      <c r="C24617" s="68"/>
      <c r="G24617" s="68"/>
      <c r="H24617" s="66"/>
      <c r="I24617" s="111"/>
      <c r="J24617" s="111"/>
      <c r="Q24617" s="67" t="e">
        <f t="shared" si="388"/>
        <v>#VALUE!</v>
      </c>
      <c r="R24617" s="110"/>
    </row>
    <row r="24618" spans="3:18" x14ac:dyDescent="0.3">
      <c r="C24618" s="68"/>
      <c r="G24618" s="68"/>
      <c r="H24618" s="66"/>
      <c r="I24618" s="111"/>
      <c r="J24618" s="111"/>
      <c r="Q24618" s="67" t="e">
        <f t="shared" si="388"/>
        <v>#VALUE!</v>
      </c>
      <c r="R24618" s="110"/>
    </row>
    <row r="24619" spans="3:18" x14ac:dyDescent="0.3">
      <c r="C24619" s="68"/>
      <c r="G24619" s="68"/>
      <c r="H24619" s="66"/>
      <c r="I24619" s="111"/>
      <c r="J24619" s="111"/>
      <c r="Q24619" s="67" t="e">
        <f t="shared" si="388"/>
        <v>#VALUE!</v>
      </c>
      <c r="R24619" s="110"/>
    </row>
    <row r="24620" spans="3:18" x14ac:dyDescent="0.3">
      <c r="C24620" s="68"/>
      <c r="G24620" s="68"/>
      <c r="H24620" s="66"/>
      <c r="I24620" s="111"/>
      <c r="J24620" s="111"/>
      <c r="Q24620" s="67" t="e">
        <f t="shared" si="388"/>
        <v>#VALUE!</v>
      </c>
      <c r="R24620" s="110"/>
    </row>
    <row r="24621" spans="3:18" x14ac:dyDescent="0.3">
      <c r="C24621" s="68"/>
      <c r="G24621" s="68"/>
      <c r="H24621" s="66"/>
      <c r="I24621" s="111"/>
      <c r="J24621" s="111"/>
      <c r="Q24621" s="67" t="e">
        <f t="shared" si="388"/>
        <v>#VALUE!</v>
      </c>
      <c r="R24621" s="110"/>
    </row>
    <row r="24622" spans="3:18" x14ac:dyDescent="0.3">
      <c r="C24622" s="68"/>
      <c r="G24622" s="68"/>
      <c r="H24622" s="66"/>
      <c r="I24622" s="111"/>
      <c r="J24622" s="111"/>
      <c r="Q24622" s="67" t="e">
        <f t="shared" si="388"/>
        <v>#VALUE!</v>
      </c>
      <c r="R24622" s="110"/>
    </row>
    <row r="24623" spans="3:18" x14ac:dyDescent="0.3">
      <c r="C24623" s="68"/>
      <c r="G24623" s="68"/>
      <c r="H24623" s="66"/>
      <c r="I24623" s="111"/>
      <c r="J24623" s="111"/>
      <c r="Q24623" s="67" t="e">
        <f t="shared" si="388"/>
        <v>#VALUE!</v>
      </c>
      <c r="R24623" s="110"/>
    </row>
    <row r="24624" spans="3:18" x14ac:dyDescent="0.3">
      <c r="C24624" s="68"/>
      <c r="G24624" s="68"/>
      <c r="H24624" s="66"/>
      <c r="I24624" s="111"/>
      <c r="J24624" s="111"/>
      <c r="Q24624" s="67" t="e">
        <f t="shared" si="388"/>
        <v>#VALUE!</v>
      </c>
      <c r="R24624" s="110"/>
    </row>
    <row r="24625" spans="3:18" x14ac:dyDescent="0.3">
      <c r="C24625" s="68"/>
      <c r="G24625" s="68"/>
      <c r="H24625" s="66"/>
      <c r="I24625" s="111"/>
      <c r="J24625" s="111"/>
      <c r="Q24625" s="67" t="e">
        <f t="shared" si="388"/>
        <v>#VALUE!</v>
      </c>
      <c r="R24625" s="110"/>
    </row>
    <row r="24626" spans="3:18" x14ac:dyDescent="0.3">
      <c r="C24626" s="68"/>
      <c r="G24626" s="68"/>
      <c r="H24626" s="66"/>
      <c r="I24626" s="111"/>
      <c r="J24626" s="111"/>
      <c r="Q24626" s="67" t="e">
        <f t="shared" si="388"/>
        <v>#VALUE!</v>
      </c>
      <c r="R24626" s="110"/>
    </row>
    <row r="24627" spans="3:18" x14ac:dyDescent="0.3">
      <c r="C24627" s="68"/>
      <c r="G24627" s="68"/>
      <c r="H24627" s="66"/>
      <c r="I24627" s="111"/>
      <c r="J24627" s="111"/>
      <c r="Q24627" s="67" t="e">
        <f t="shared" si="388"/>
        <v>#VALUE!</v>
      </c>
      <c r="R24627" s="110"/>
    </row>
    <row r="24628" spans="3:18" x14ac:dyDescent="0.3">
      <c r="C24628" s="68"/>
      <c r="G24628" s="68"/>
      <c r="H24628" s="66"/>
      <c r="I24628" s="111"/>
      <c r="J24628" s="111"/>
      <c r="Q24628" s="67" t="e">
        <f t="shared" si="388"/>
        <v>#VALUE!</v>
      </c>
      <c r="R24628" s="110"/>
    </row>
    <row r="24629" spans="3:18" x14ac:dyDescent="0.3">
      <c r="C24629" s="68"/>
      <c r="G24629" s="68"/>
      <c r="H24629" s="66"/>
      <c r="I24629" s="111"/>
      <c r="J24629" s="111"/>
      <c r="Q24629" s="67" t="e">
        <f t="shared" si="388"/>
        <v>#VALUE!</v>
      </c>
      <c r="R24629" s="110"/>
    </row>
    <row r="24630" spans="3:18" x14ac:dyDescent="0.3">
      <c r="C24630" s="68"/>
      <c r="G24630" s="68"/>
      <c r="H24630" s="66"/>
      <c r="I24630" s="111"/>
      <c r="J24630" s="111"/>
      <c r="Q24630" s="67" t="e">
        <f t="shared" si="388"/>
        <v>#VALUE!</v>
      </c>
      <c r="R24630" s="110"/>
    </row>
    <row r="24631" spans="3:18" x14ac:dyDescent="0.3">
      <c r="C24631" s="68"/>
      <c r="G24631" s="68"/>
      <c r="H24631" s="66"/>
      <c r="I24631" s="111"/>
      <c r="J24631" s="111"/>
      <c r="Q24631" s="67" t="e">
        <f t="shared" si="388"/>
        <v>#VALUE!</v>
      </c>
      <c r="R24631" s="110"/>
    </row>
    <row r="24632" spans="3:18" x14ac:dyDescent="0.3">
      <c r="C24632" s="68"/>
      <c r="G24632" s="68"/>
      <c r="H24632" s="66"/>
      <c r="I24632" s="111"/>
      <c r="J24632" s="111"/>
      <c r="Q24632" s="67" t="e">
        <f t="shared" si="388"/>
        <v>#VALUE!</v>
      </c>
      <c r="R24632" s="110"/>
    </row>
    <row r="24633" spans="3:18" x14ac:dyDescent="0.3">
      <c r="C24633" s="68"/>
      <c r="G24633" s="68"/>
      <c r="H24633" s="66"/>
      <c r="I24633" s="111"/>
      <c r="J24633" s="111"/>
      <c r="Q24633" s="67" t="e">
        <f t="shared" si="388"/>
        <v>#VALUE!</v>
      </c>
      <c r="R24633" s="110"/>
    </row>
    <row r="24634" spans="3:18" x14ac:dyDescent="0.3">
      <c r="C24634" s="68"/>
      <c r="G24634" s="68"/>
      <c r="H24634" s="66"/>
      <c r="I24634" s="111"/>
      <c r="J24634" s="111"/>
      <c r="Q24634" s="67" t="e">
        <f t="shared" si="388"/>
        <v>#VALUE!</v>
      </c>
      <c r="R24634" s="110"/>
    </row>
    <row r="24635" spans="3:18" x14ac:dyDescent="0.3">
      <c r="C24635" s="68"/>
      <c r="G24635" s="68"/>
      <c r="H24635" s="66"/>
      <c r="I24635" s="111"/>
      <c r="J24635" s="111"/>
      <c r="Q24635" s="67" t="e">
        <f t="shared" si="388"/>
        <v>#VALUE!</v>
      </c>
      <c r="R24635" s="110"/>
    </row>
    <row r="24636" spans="3:18" x14ac:dyDescent="0.3">
      <c r="C24636" s="68"/>
      <c r="G24636" s="68"/>
      <c r="H24636" s="66"/>
      <c r="I24636" s="111"/>
      <c r="J24636" s="111"/>
      <c r="Q24636" s="67" t="e">
        <f t="shared" si="388"/>
        <v>#VALUE!</v>
      </c>
      <c r="R24636" s="110"/>
    </row>
    <row r="24637" spans="3:18" x14ac:dyDescent="0.3">
      <c r="C24637" s="68"/>
      <c r="G24637" s="68"/>
      <c r="H24637" s="66"/>
      <c r="I24637" s="111"/>
      <c r="J24637" s="111"/>
      <c r="Q24637" s="67" t="e">
        <f t="shared" si="388"/>
        <v>#VALUE!</v>
      </c>
      <c r="R24637" s="110"/>
    </row>
    <row r="24638" spans="3:18" x14ac:dyDescent="0.3">
      <c r="C24638" s="68"/>
      <c r="G24638" s="68"/>
      <c r="H24638" s="66"/>
      <c r="I24638" s="111"/>
      <c r="J24638" s="111"/>
      <c r="Q24638" s="67" t="e">
        <f t="shared" si="388"/>
        <v>#VALUE!</v>
      </c>
      <c r="R24638" s="110"/>
    </row>
    <row r="24639" spans="3:18" x14ac:dyDescent="0.3">
      <c r="C24639" s="68"/>
      <c r="G24639" s="68"/>
      <c r="H24639" s="66"/>
      <c r="I24639" s="111"/>
      <c r="J24639" s="111"/>
      <c r="Q24639" s="67" t="e">
        <f t="shared" si="388"/>
        <v>#VALUE!</v>
      </c>
      <c r="R24639" s="110"/>
    </row>
    <row r="24640" spans="3:18" x14ac:dyDescent="0.3">
      <c r="C24640" s="68"/>
      <c r="G24640" s="68"/>
      <c r="H24640" s="66"/>
      <c r="I24640" s="111"/>
      <c r="J24640" s="111"/>
      <c r="Q24640" s="67" t="e">
        <f t="shared" si="388"/>
        <v>#VALUE!</v>
      </c>
      <c r="R24640" s="110"/>
    </row>
    <row r="24641" spans="3:18" x14ac:dyDescent="0.3">
      <c r="C24641" s="68"/>
      <c r="G24641" s="68"/>
      <c r="H24641" s="66"/>
      <c r="I24641" s="111"/>
      <c r="J24641" s="111"/>
      <c r="Q24641" s="67" t="e">
        <f t="shared" si="388"/>
        <v>#VALUE!</v>
      </c>
      <c r="R24641" s="110"/>
    </row>
    <row r="24642" spans="3:18" x14ac:dyDescent="0.3">
      <c r="C24642" s="68"/>
      <c r="G24642" s="68"/>
      <c r="H24642" s="66"/>
      <c r="I24642" s="111"/>
      <c r="J24642" s="111"/>
      <c r="Q24642" s="67" t="e">
        <f t="shared" ref="Q24642:Q24705" si="389">CONCATENATE(E24642,"-",H24642,"-", LEFT(I24642,1)&amp;MID(I24642,FIND(" ",I24642)+1,3))</f>
        <v>#VALUE!</v>
      </c>
      <c r="R24642" s="110"/>
    </row>
    <row r="24643" spans="3:18" x14ac:dyDescent="0.3">
      <c r="C24643" s="68"/>
      <c r="G24643" s="68"/>
      <c r="H24643" s="66"/>
      <c r="I24643" s="111"/>
      <c r="J24643" s="111"/>
      <c r="Q24643" s="67" t="e">
        <f t="shared" si="389"/>
        <v>#VALUE!</v>
      </c>
      <c r="R24643" s="110"/>
    </row>
    <row r="24644" spans="3:18" x14ac:dyDescent="0.3">
      <c r="C24644" s="68"/>
      <c r="G24644" s="68"/>
      <c r="H24644" s="66"/>
      <c r="I24644" s="111"/>
      <c r="J24644" s="111"/>
      <c r="Q24644" s="67" t="e">
        <f t="shared" si="389"/>
        <v>#VALUE!</v>
      </c>
      <c r="R24644" s="110"/>
    </row>
    <row r="24645" spans="3:18" x14ac:dyDescent="0.3">
      <c r="C24645" s="68"/>
      <c r="G24645" s="68"/>
      <c r="H24645" s="66"/>
      <c r="I24645" s="111"/>
      <c r="J24645" s="111"/>
      <c r="Q24645" s="67" t="e">
        <f t="shared" si="389"/>
        <v>#VALUE!</v>
      </c>
      <c r="R24645" s="110"/>
    </row>
    <row r="24646" spans="3:18" x14ac:dyDescent="0.3">
      <c r="C24646" s="68"/>
      <c r="G24646" s="68"/>
      <c r="H24646" s="66"/>
      <c r="I24646" s="111"/>
      <c r="J24646" s="111"/>
      <c r="Q24646" s="67" t="e">
        <f t="shared" si="389"/>
        <v>#VALUE!</v>
      </c>
      <c r="R24646" s="110"/>
    </row>
    <row r="24647" spans="3:18" x14ac:dyDescent="0.3">
      <c r="C24647" s="68"/>
      <c r="G24647" s="68"/>
      <c r="H24647" s="66"/>
      <c r="I24647" s="111"/>
      <c r="J24647" s="111"/>
      <c r="Q24647" s="67" t="e">
        <f t="shared" si="389"/>
        <v>#VALUE!</v>
      </c>
      <c r="R24647" s="110"/>
    </row>
    <row r="24648" spans="3:18" x14ac:dyDescent="0.3">
      <c r="C24648" s="68"/>
      <c r="G24648" s="68"/>
      <c r="H24648" s="66"/>
      <c r="I24648" s="111"/>
      <c r="J24648" s="111"/>
      <c r="Q24648" s="67" t="e">
        <f t="shared" si="389"/>
        <v>#VALUE!</v>
      </c>
      <c r="R24648" s="110"/>
    </row>
    <row r="24649" spans="3:18" x14ac:dyDescent="0.3">
      <c r="C24649" s="68"/>
      <c r="G24649" s="68"/>
      <c r="H24649" s="66"/>
      <c r="I24649" s="111"/>
      <c r="J24649" s="111"/>
      <c r="Q24649" s="67" t="e">
        <f t="shared" si="389"/>
        <v>#VALUE!</v>
      </c>
      <c r="R24649" s="110"/>
    </row>
    <row r="24650" spans="3:18" x14ac:dyDescent="0.3">
      <c r="C24650" s="68"/>
      <c r="G24650" s="68"/>
      <c r="H24650" s="66"/>
      <c r="I24650" s="111"/>
      <c r="J24650" s="111"/>
      <c r="Q24650" s="67" t="e">
        <f t="shared" si="389"/>
        <v>#VALUE!</v>
      </c>
      <c r="R24650" s="110"/>
    </row>
    <row r="24651" spans="3:18" x14ac:dyDescent="0.3">
      <c r="C24651" s="68"/>
      <c r="G24651" s="68"/>
      <c r="H24651" s="66"/>
      <c r="I24651" s="111"/>
      <c r="J24651" s="111"/>
      <c r="Q24651" s="67" t="e">
        <f t="shared" si="389"/>
        <v>#VALUE!</v>
      </c>
      <c r="R24651" s="110"/>
    </row>
    <row r="24652" spans="3:18" x14ac:dyDescent="0.3">
      <c r="C24652" s="68"/>
      <c r="G24652" s="68"/>
      <c r="H24652" s="66"/>
      <c r="I24652" s="111"/>
      <c r="J24652" s="111"/>
      <c r="Q24652" s="67" t="e">
        <f t="shared" si="389"/>
        <v>#VALUE!</v>
      </c>
      <c r="R24652" s="110"/>
    </row>
    <row r="24653" spans="3:18" x14ac:dyDescent="0.3">
      <c r="C24653" s="68"/>
      <c r="G24653" s="68"/>
      <c r="H24653" s="66"/>
      <c r="I24653" s="111"/>
      <c r="J24653" s="111"/>
      <c r="Q24653" s="67" t="e">
        <f t="shared" si="389"/>
        <v>#VALUE!</v>
      </c>
      <c r="R24653" s="110"/>
    </row>
    <row r="24654" spans="3:18" x14ac:dyDescent="0.3">
      <c r="C24654" s="68"/>
      <c r="G24654" s="68"/>
      <c r="H24654" s="66"/>
      <c r="I24654" s="111"/>
      <c r="J24654" s="111"/>
      <c r="Q24654" s="67" t="e">
        <f t="shared" si="389"/>
        <v>#VALUE!</v>
      </c>
      <c r="R24654" s="110"/>
    </row>
    <row r="24655" spans="3:18" x14ac:dyDescent="0.3">
      <c r="C24655" s="68"/>
      <c r="G24655" s="68"/>
      <c r="H24655" s="66"/>
      <c r="I24655" s="111"/>
      <c r="J24655" s="111"/>
      <c r="Q24655" s="67" t="e">
        <f t="shared" si="389"/>
        <v>#VALUE!</v>
      </c>
      <c r="R24655" s="110"/>
    </row>
    <row r="24656" spans="3:18" x14ac:dyDescent="0.3">
      <c r="C24656" s="68"/>
      <c r="G24656" s="68"/>
      <c r="H24656" s="66"/>
      <c r="I24656" s="111"/>
      <c r="J24656" s="111"/>
      <c r="Q24656" s="67" t="e">
        <f t="shared" si="389"/>
        <v>#VALUE!</v>
      </c>
      <c r="R24656" s="110"/>
    </row>
    <row r="24657" spans="3:18" x14ac:dyDescent="0.3">
      <c r="C24657" s="68"/>
      <c r="G24657" s="68"/>
      <c r="H24657" s="66"/>
      <c r="I24657" s="111"/>
      <c r="J24657" s="111"/>
      <c r="Q24657" s="67" t="e">
        <f t="shared" si="389"/>
        <v>#VALUE!</v>
      </c>
      <c r="R24657" s="110"/>
    </row>
    <row r="24658" spans="3:18" x14ac:dyDescent="0.3">
      <c r="C24658" s="68"/>
      <c r="G24658" s="68"/>
      <c r="H24658" s="66"/>
      <c r="I24658" s="111"/>
      <c r="J24658" s="111"/>
      <c r="Q24658" s="67" t="e">
        <f t="shared" si="389"/>
        <v>#VALUE!</v>
      </c>
      <c r="R24658" s="110"/>
    </row>
    <row r="24659" spans="3:18" x14ac:dyDescent="0.3">
      <c r="C24659" s="68"/>
      <c r="G24659" s="68"/>
      <c r="H24659" s="66"/>
      <c r="I24659" s="111"/>
      <c r="J24659" s="111"/>
      <c r="Q24659" s="67" t="e">
        <f t="shared" si="389"/>
        <v>#VALUE!</v>
      </c>
      <c r="R24659" s="110"/>
    </row>
    <row r="24660" spans="3:18" x14ac:dyDescent="0.3">
      <c r="C24660" s="68"/>
      <c r="G24660" s="68"/>
      <c r="H24660" s="66"/>
      <c r="I24660" s="111"/>
      <c r="J24660" s="111"/>
      <c r="Q24660" s="67" t="e">
        <f t="shared" si="389"/>
        <v>#VALUE!</v>
      </c>
      <c r="R24660" s="110"/>
    </row>
    <row r="24661" spans="3:18" x14ac:dyDescent="0.3">
      <c r="C24661" s="68"/>
      <c r="G24661" s="68"/>
      <c r="H24661" s="66"/>
      <c r="I24661" s="111"/>
      <c r="J24661" s="111"/>
      <c r="Q24661" s="67" t="e">
        <f t="shared" si="389"/>
        <v>#VALUE!</v>
      </c>
      <c r="R24661" s="110"/>
    </row>
    <row r="24662" spans="3:18" x14ac:dyDescent="0.3">
      <c r="C24662" s="68"/>
      <c r="G24662" s="68"/>
      <c r="H24662" s="66"/>
      <c r="I24662" s="111"/>
      <c r="J24662" s="111"/>
      <c r="Q24662" s="67" t="e">
        <f t="shared" si="389"/>
        <v>#VALUE!</v>
      </c>
      <c r="R24662" s="110"/>
    </row>
    <row r="24663" spans="3:18" x14ac:dyDescent="0.3">
      <c r="C24663" s="68"/>
      <c r="G24663" s="68"/>
      <c r="H24663" s="66"/>
      <c r="I24663" s="111"/>
      <c r="J24663" s="111"/>
      <c r="Q24663" s="67" t="e">
        <f t="shared" si="389"/>
        <v>#VALUE!</v>
      </c>
      <c r="R24663" s="110"/>
    </row>
    <row r="24664" spans="3:18" x14ac:dyDescent="0.3">
      <c r="C24664" s="68"/>
      <c r="G24664" s="68"/>
      <c r="H24664" s="66"/>
      <c r="I24664" s="111"/>
      <c r="J24664" s="111"/>
      <c r="Q24664" s="67" t="e">
        <f t="shared" si="389"/>
        <v>#VALUE!</v>
      </c>
      <c r="R24664" s="110"/>
    </row>
    <row r="24665" spans="3:18" x14ac:dyDescent="0.3">
      <c r="C24665" s="68"/>
      <c r="G24665" s="68"/>
      <c r="H24665" s="66"/>
      <c r="I24665" s="111"/>
      <c r="J24665" s="111"/>
      <c r="Q24665" s="67" t="e">
        <f t="shared" si="389"/>
        <v>#VALUE!</v>
      </c>
      <c r="R24665" s="110"/>
    </row>
    <row r="24666" spans="3:18" x14ac:dyDescent="0.3">
      <c r="C24666" s="68"/>
      <c r="G24666" s="68"/>
      <c r="H24666" s="66"/>
      <c r="I24666" s="111"/>
      <c r="J24666" s="111"/>
      <c r="Q24666" s="67" t="e">
        <f t="shared" si="389"/>
        <v>#VALUE!</v>
      </c>
      <c r="R24666" s="110"/>
    </row>
    <row r="24667" spans="3:18" x14ac:dyDescent="0.3">
      <c r="C24667" s="68"/>
      <c r="G24667" s="68"/>
      <c r="H24667" s="66"/>
      <c r="I24667" s="111"/>
      <c r="J24667" s="111"/>
      <c r="Q24667" s="67" t="e">
        <f t="shared" si="389"/>
        <v>#VALUE!</v>
      </c>
      <c r="R24667" s="110"/>
    </row>
    <row r="24668" spans="3:18" x14ac:dyDescent="0.3">
      <c r="C24668" s="68"/>
      <c r="G24668" s="68"/>
      <c r="H24668" s="66"/>
      <c r="I24668" s="111"/>
      <c r="J24668" s="111"/>
      <c r="Q24668" s="67" t="e">
        <f t="shared" si="389"/>
        <v>#VALUE!</v>
      </c>
      <c r="R24668" s="110"/>
    </row>
    <row r="24669" spans="3:18" x14ac:dyDescent="0.3">
      <c r="C24669" s="68"/>
      <c r="G24669" s="68"/>
      <c r="H24669" s="66"/>
      <c r="I24669" s="111"/>
      <c r="J24669" s="111"/>
      <c r="Q24669" s="67" t="e">
        <f t="shared" si="389"/>
        <v>#VALUE!</v>
      </c>
      <c r="R24669" s="110"/>
    </row>
    <row r="24670" spans="3:18" x14ac:dyDescent="0.3">
      <c r="C24670" s="68"/>
      <c r="G24670" s="68"/>
      <c r="H24670" s="66"/>
      <c r="I24670" s="111"/>
      <c r="J24670" s="111"/>
      <c r="Q24670" s="67" t="e">
        <f t="shared" si="389"/>
        <v>#VALUE!</v>
      </c>
      <c r="R24670" s="110"/>
    </row>
    <row r="24671" spans="3:18" x14ac:dyDescent="0.3">
      <c r="C24671" s="68"/>
      <c r="G24671" s="68"/>
      <c r="H24671" s="66"/>
      <c r="I24671" s="111"/>
      <c r="J24671" s="111"/>
      <c r="Q24671" s="67" t="e">
        <f t="shared" si="389"/>
        <v>#VALUE!</v>
      </c>
      <c r="R24671" s="110"/>
    </row>
    <row r="24672" spans="3:18" x14ac:dyDescent="0.3">
      <c r="C24672" s="68"/>
      <c r="G24672" s="68"/>
      <c r="H24672" s="66"/>
      <c r="I24672" s="111"/>
      <c r="J24672" s="111"/>
      <c r="Q24672" s="67" t="e">
        <f t="shared" si="389"/>
        <v>#VALUE!</v>
      </c>
      <c r="R24672" s="110"/>
    </row>
    <row r="24673" spans="3:18" x14ac:dyDescent="0.3">
      <c r="C24673" s="68"/>
      <c r="G24673" s="68"/>
      <c r="H24673" s="66"/>
      <c r="I24673" s="111"/>
      <c r="J24673" s="111"/>
      <c r="Q24673" s="67" t="e">
        <f t="shared" si="389"/>
        <v>#VALUE!</v>
      </c>
      <c r="R24673" s="110"/>
    </row>
    <row r="24674" spans="3:18" x14ac:dyDescent="0.3">
      <c r="C24674" s="68"/>
      <c r="G24674" s="68"/>
      <c r="H24674" s="66"/>
      <c r="I24674" s="111"/>
      <c r="J24674" s="111"/>
      <c r="Q24674" s="67" t="e">
        <f t="shared" si="389"/>
        <v>#VALUE!</v>
      </c>
      <c r="R24674" s="110"/>
    </row>
    <row r="24675" spans="3:18" x14ac:dyDescent="0.3">
      <c r="C24675" s="68"/>
      <c r="G24675" s="68"/>
      <c r="H24675" s="66"/>
      <c r="I24675" s="111"/>
      <c r="J24675" s="111"/>
      <c r="Q24675" s="67" t="e">
        <f t="shared" si="389"/>
        <v>#VALUE!</v>
      </c>
      <c r="R24675" s="110"/>
    </row>
    <row r="24676" spans="3:18" x14ac:dyDescent="0.3">
      <c r="C24676" s="68"/>
      <c r="G24676" s="68"/>
      <c r="H24676" s="66"/>
      <c r="I24676" s="111"/>
      <c r="J24676" s="111"/>
      <c r="Q24676" s="67" t="e">
        <f t="shared" si="389"/>
        <v>#VALUE!</v>
      </c>
      <c r="R24676" s="110"/>
    </row>
    <row r="24677" spans="3:18" x14ac:dyDescent="0.3">
      <c r="C24677" s="68"/>
      <c r="G24677" s="68"/>
      <c r="H24677" s="66"/>
      <c r="I24677" s="111"/>
      <c r="J24677" s="111"/>
      <c r="Q24677" s="67" t="e">
        <f t="shared" si="389"/>
        <v>#VALUE!</v>
      </c>
      <c r="R24677" s="110"/>
    </row>
    <row r="24678" spans="3:18" x14ac:dyDescent="0.3">
      <c r="C24678" s="68"/>
      <c r="G24678" s="68"/>
      <c r="H24678" s="66"/>
      <c r="I24678" s="111"/>
      <c r="J24678" s="111"/>
      <c r="Q24678" s="67" t="e">
        <f t="shared" si="389"/>
        <v>#VALUE!</v>
      </c>
      <c r="R24678" s="110"/>
    </row>
    <row r="24679" spans="3:18" x14ac:dyDescent="0.3">
      <c r="C24679" s="68"/>
      <c r="G24679" s="68"/>
      <c r="H24679" s="66"/>
      <c r="I24679" s="111"/>
      <c r="J24679" s="111"/>
      <c r="Q24679" s="67" t="e">
        <f t="shared" si="389"/>
        <v>#VALUE!</v>
      </c>
      <c r="R24679" s="110"/>
    </row>
    <row r="24680" spans="3:18" x14ac:dyDescent="0.3">
      <c r="C24680" s="68"/>
      <c r="G24680" s="68"/>
      <c r="H24680" s="66"/>
      <c r="I24680" s="111"/>
      <c r="J24680" s="111"/>
      <c r="Q24680" s="67" t="e">
        <f t="shared" si="389"/>
        <v>#VALUE!</v>
      </c>
      <c r="R24680" s="110"/>
    </row>
    <row r="24681" spans="3:18" x14ac:dyDescent="0.3">
      <c r="C24681" s="68"/>
      <c r="G24681" s="68"/>
      <c r="H24681" s="66"/>
      <c r="I24681" s="111"/>
      <c r="J24681" s="111"/>
      <c r="Q24681" s="67" t="e">
        <f t="shared" si="389"/>
        <v>#VALUE!</v>
      </c>
      <c r="R24681" s="110"/>
    </row>
    <row r="24682" spans="3:18" x14ac:dyDescent="0.3">
      <c r="C24682" s="68"/>
      <c r="G24682" s="68"/>
      <c r="H24682" s="66"/>
      <c r="I24682" s="111"/>
      <c r="J24682" s="111"/>
      <c r="Q24682" s="67" t="e">
        <f t="shared" si="389"/>
        <v>#VALUE!</v>
      </c>
      <c r="R24682" s="110"/>
    </row>
    <row r="24683" spans="3:18" x14ac:dyDescent="0.3">
      <c r="C24683" s="68"/>
      <c r="G24683" s="68"/>
      <c r="H24683" s="66"/>
      <c r="I24683" s="111"/>
      <c r="J24683" s="111"/>
      <c r="Q24683" s="67" t="e">
        <f t="shared" si="389"/>
        <v>#VALUE!</v>
      </c>
      <c r="R24683" s="110"/>
    </row>
    <row r="24684" spans="3:18" x14ac:dyDescent="0.3">
      <c r="C24684" s="68"/>
      <c r="G24684" s="68"/>
      <c r="H24684" s="66"/>
      <c r="I24684" s="111"/>
      <c r="J24684" s="111"/>
      <c r="Q24684" s="67" t="e">
        <f t="shared" si="389"/>
        <v>#VALUE!</v>
      </c>
      <c r="R24684" s="110"/>
    </row>
    <row r="24685" spans="3:18" x14ac:dyDescent="0.3">
      <c r="C24685" s="68"/>
      <c r="G24685" s="68"/>
      <c r="H24685" s="66"/>
      <c r="I24685" s="111"/>
      <c r="J24685" s="111"/>
      <c r="Q24685" s="67" t="e">
        <f t="shared" si="389"/>
        <v>#VALUE!</v>
      </c>
      <c r="R24685" s="110"/>
    </row>
    <row r="24686" spans="3:18" x14ac:dyDescent="0.3">
      <c r="C24686" s="68"/>
      <c r="G24686" s="68"/>
      <c r="H24686" s="66"/>
      <c r="I24686" s="111"/>
      <c r="J24686" s="111"/>
      <c r="Q24686" s="67" t="e">
        <f t="shared" si="389"/>
        <v>#VALUE!</v>
      </c>
      <c r="R24686" s="110"/>
    </row>
    <row r="24687" spans="3:18" x14ac:dyDescent="0.3">
      <c r="C24687" s="68"/>
      <c r="G24687" s="68"/>
      <c r="H24687" s="66"/>
      <c r="I24687" s="111"/>
      <c r="J24687" s="111"/>
      <c r="Q24687" s="67" t="e">
        <f t="shared" si="389"/>
        <v>#VALUE!</v>
      </c>
      <c r="R24687" s="110"/>
    </row>
    <row r="24688" spans="3:18" x14ac:dyDescent="0.3">
      <c r="C24688" s="68"/>
      <c r="G24688" s="68"/>
      <c r="H24688" s="66"/>
      <c r="I24688" s="111"/>
      <c r="J24688" s="111"/>
      <c r="Q24688" s="67" t="e">
        <f t="shared" si="389"/>
        <v>#VALUE!</v>
      </c>
      <c r="R24688" s="110"/>
    </row>
    <row r="24689" spans="3:18" x14ac:dyDescent="0.3">
      <c r="C24689" s="68"/>
      <c r="G24689" s="68"/>
      <c r="H24689" s="66"/>
      <c r="I24689" s="111"/>
      <c r="J24689" s="111"/>
      <c r="Q24689" s="67" t="e">
        <f t="shared" si="389"/>
        <v>#VALUE!</v>
      </c>
      <c r="R24689" s="110"/>
    </row>
    <row r="24690" spans="3:18" x14ac:dyDescent="0.3">
      <c r="C24690" s="68"/>
      <c r="G24690" s="68"/>
      <c r="H24690" s="66"/>
      <c r="I24690" s="111"/>
      <c r="J24690" s="111"/>
      <c r="Q24690" s="67" t="e">
        <f t="shared" si="389"/>
        <v>#VALUE!</v>
      </c>
      <c r="R24690" s="110"/>
    </row>
    <row r="24691" spans="3:18" x14ac:dyDescent="0.3">
      <c r="C24691" s="68"/>
      <c r="G24691" s="68"/>
      <c r="H24691" s="66"/>
      <c r="I24691" s="111"/>
      <c r="J24691" s="111"/>
      <c r="Q24691" s="67" t="e">
        <f t="shared" si="389"/>
        <v>#VALUE!</v>
      </c>
      <c r="R24691" s="110"/>
    </row>
    <row r="24692" spans="3:18" x14ac:dyDescent="0.3">
      <c r="C24692" s="68"/>
      <c r="G24692" s="68"/>
      <c r="H24692" s="66"/>
      <c r="I24692" s="111"/>
      <c r="J24692" s="111"/>
      <c r="Q24692" s="67" t="e">
        <f t="shared" si="389"/>
        <v>#VALUE!</v>
      </c>
      <c r="R24692" s="110"/>
    </row>
    <row r="24693" spans="3:18" x14ac:dyDescent="0.3">
      <c r="C24693" s="68"/>
      <c r="G24693" s="68"/>
      <c r="H24693" s="66"/>
      <c r="I24693" s="111"/>
      <c r="J24693" s="111"/>
      <c r="Q24693" s="67" t="e">
        <f t="shared" si="389"/>
        <v>#VALUE!</v>
      </c>
      <c r="R24693" s="110"/>
    </row>
    <row r="24694" spans="3:18" x14ac:dyDescent="0.3">
      <c r="C24694" s="68"/>
      <c r="G24694" s="68"/>
      <c r="H24694" s="66"/>
      <c r="I24694" s="111"/>
      <c r="J24694" s="111"/>
      <c r="Q24694" s="67" t="e">
        <f t="shared" si="389"/>
        <v>#VALUE!</v>
      </c>
      <c r="R24694" s="110"/>
    </row>
    <row r="24695" spans="3:18" x14ac:dyDescent="0.3">
      <c r="C24695" s="68"/>
      <c r="G24695" s="68"/>
      <c r="H24695" s="66"/>
      <c r="I24695" s="111"/>
      <c r="J24695" s="111"/>
      <c r="Q24695" s="67" t="e">
        <f t="shared" si="389"/>
        <v>#VALUE!</v>
      </c>
      <c r="R24695" s="110"/>
    </row>
    <row r="24696" spans="3:18" x14ac:dyDescent="0.3">
      <c r="C24696" s="68"/>
      <c r="G24696" s="68"/>
      <c r="H24696" s="66"/>
      <c r="I24696" s="111"/>
      <c r="J24696" s="111"/>
      <c r="Q24696" s="67" t="e">
        <f t="shared" si="389"/>
        <v>#VALUE!</v>
      </c>
      <c r="R24696" s="110"/>
    </row>
    <row r="24697" spans="3:18" x14ac:dyDescent="0.3">
      <c r="C24697" s="68"/>
      <c r="G24697" s="68"/>
      <c r="H24697" s="66"/>
      <c r="I24697" s="111"/>
      <c r="J24697" s="111"/>
      <c r="Q24697" s="67" t="e">
        <f t="shared" si="389"/>
        <v>#VALUE!</v>
      </c>
      <c r="R24697" s="110"/>
    </row>
    <row r="24698" spans="3:18" x14ac:dyDescent="0.3">
      <c r="C24698" s="68"/>
      <c r="G24698" s="68"/>
      <c r="H24698" s="66"/>
      <c r="I24698" s="111"/>
      <c r="J24698" s="111"/>
      <c r="Q24698" s="67" t="e">
        <f t="shared" si="389"/>
        <v>#VALUE!</v>
      </c>
      <c r="R24698" s="110"/>
    </row>
    <row r="24699" spans="3:18" x14ac:dyDescent="0.3">
      <c r="C24699" s="68"/>
      <c r="G24699" s="68"/>
      <c r="H24699" s="66"/>
      <c r="I24699" s="111"/>
      <c r="J24699" s="111"/>
      <c r="Q24699" s="67" t="e">
        <f t="shared" si="389"/>
        <v>#VALUE!</v>
      </c>
      <c r="R24699" s="110"/>
    </row>
    <row r="24700" spans="3:18" x14ac:dyDescent="0.3">
      <c r="C24700" s="68"/>
      <c r="G24700" s="68"/>
      <c r="H24700" s="66"/>
      <c r="I24700" s="111"/>
      <c r="J24700" s="111"/>
      <c r="Q24700" s="67" t="e">
        <f t="shared" si="389"/>
        <v>#VALUE!</v>
      </c>
      <c r="R24700" s="110"/>
    </row>
    <row r="24701" spans="3:18" x14ac:dyDescent="0.3">
      <c r="C24701" s="68"/>
      <c r="G24701" s="68"/>
      <c r="H24701" s="66"/>
      <c r="I24701" s="111"/>
      <c r="J24701" s="111"/>
      <c r="Q24701" s="67" t="e">
        <f t="shared" si="389"/>
        <v>#VALUE!</v>
      </c>
      <c r="R24701" s="110"/>
    </row>
    <row r="24702" spans="3:18" x14ac:dyDescent="0.3">
      <c r="C24702" s="68"/>
      <c r="G24702" s="68"/>
      <c r="H24702" s="66"/>
      <c r="I24702" s="111"/>
      <c r="J24702" s="111"/>
      <c r="Q24702" s="67" t="e">
        <f t="shared" si="389"/>
        <v>#VALUE!</v>
      </c>
      <c r="R24702" s="110"/>
    </row>
    <row r="24703" spans="3:18" x14ac:dyDescent="0.3">
      <c r="C24703" s="68"/>
      <c r="G24703" s="68"/>
      <c r="H24703" s="66"/>
      <c r="I24703" s="111"/>
      <c r="J24703" s="111"/>
      <c r="Q24703" s="67" t="e">
        <f t="shared" si="389"/>
        <v>#VALUE!</v>
      </c>
      <c r="R24703" s="110"/>
    </row>
    <row r="24704" spans="3:18" x14ac:dyDescent="0.3">
      <c r="C24704" s="68"/>
      <c r="G24704" s="68"/>
      <c r="H24704" s="66"/>
      <c r="I24704" s="111"/>
      <c r="J24704" s="111"/>
      <c r="Q24704" s="67" t="e">
        <f t="shared" si="389"/>
        <v>#VALUE!</v>
      </c>
      <c r="R24704" s="110"/>
    </row>
    <row r="24705" spans="3:18" x14ac:dyDescent="0.3">
      <c r="C24705" s="68"/>
      <c r="G24705" s="68"/>
      <c r="H24705" s="66"/>
      <c r="I24705" s="111"/>
      <c r="J24705" s="111"/>
      <c r="Q24705" s="67" t="e">
        <f t="shared" si="389"/>
        <v>#VALUE!</v>
      </c>
      <c r="R24705" s="110"/>
    </row>
    <row r="24706" spans="3:18" x14ac:dyDescent="0.3">
      <c r="C24706" s="68"/>
      <c r="G24706" s="68"/>
      <c r="H24706" s="66"/>
      <c r="I24706" s="111"/>
      <c r="J24706" s="111"/>
      <c r="Q24706" s="67" t="e">
        <f t="shared" ref="Q24706:Q24769" si="390">CONCATENATE(E24706,"-",H24706,"-", LEFT(I24706,1)&amp;MID(I24706,FIND(" ",I24706)+1,3))</f>
        <v>#VALUE!</v>
      </c>
      <c r="R24706" s="110"/>
    </row>
    <row r="24707" spans="3:18" x14ac:dyDescent="0.3">
      <c r="C24707" s="68"/>
      <c r="G24707" s="68"/>
      <c r="H24707" s="66"/>
      <c r="I24707" s="111"/>
      <c r="J24707" s="111"/>
      <c r="Q24707" s="67" t="e">
        <f t="shared" si="390"/>
        <v>#VALUE!</v>
      </c>
      <c r="R24707" s="110"/>
    </row>
    <row r="24708" spans="3:18" x14ac:dyDescent="0.3">
      <c r="C24708" s="68"/>
      <c r="G24708" s="68"/>
      <c r="H24708" s="66"/>
      <c r="I24708" s="111"/>
      <c r="J24708" s="111"/>
      <c r="Q24708" s="67" t="e">
        <f t="shared" si="390"/>
        <v>#VALUE!</v>
      </c>
      <c r="R24708" s="110"/>
    </row>
    <row r="24709" spans="3:18" x14ac:dyDescent="0.3">
      <c r="C24709" s="68"/>
      <c r="G24709" s="68"/>
      <c r="H24709" s="66"/>
      <c r="I24709" s="111"/>
      <c r="J24709" s="111"/>
      <c r="Q24709" s="67" t="e">
        <f t="shared" si="390"/>
        <v>#VALUE!</v>
      </c>
      <c r="R24709" s="110"/>
    </row>
    <row r="24710" spans="3:18" x14ac:dyDescent="0.3">
      <c r="C24710" s="68"/>
      <c r="G24710" s="68"/>
      <c r="H24710" s="66"/>
      <c r="I24710" s="111"/>
      <c r="J24710" s="111"/>
      <c r="Q24710" s="67" t="e">
        <f t="shared" si="390"/>
        <v>#VALUE!</v>
      </c>
      <c r="R24710" s="110"/>
    </row>
    <row r="24711" spans="3:18" x14ac:dyDescent="0.3">
      <c r="C24711" s="68"/>
      <c r="G24711" s="68"/>
      <c r="H24711" s="66"/>
      <c r="I24711" s="111"/>
      <c r="J24711" s="111"/>
      <c r="Q24711" s="67" t="e">
        <f t="shared" si="390"/>
        <v>#VALUE!</v>
      </c>
      <c r="R24711" s="110"/>
    </row>
    <row r="24712" spans="3:18" x14ac:dyDescent="0.3">
      <c r="C24712" s="68"/>
      <c r="G24712" s="68"/>
      <c r="H24712" s="66"/>
      <c r="I24712" s="111"/>
      <c r="J24712" s="111"/>
      <c r="Q24712" s="67" t="e">
        <f t="shared" si="390"/>
        <v>#VALUE!</v>
      </c>
      <c r="R24712" s="110"/>
    </row>
    <row r="24713" spans="3:18" x14ac:dyDescent="0.3">
      <c r="C24713" s="68"/>
      <c r="G24713" s="68"/>
      <c r="H24713" s="66"/>
      <c r="I24713" s="111"/>
      <c r="J24713" s="111"/>
      <c r="Q24713" s="67" t="e">
        <f t="shared" si="390"/>
        <v>#VALUE!</v>
      </c>
      <c r="R24713" s="110"/>
    </row>
    <row r="24714" spans="3:18" x14ac:dyDescent="0.3">
      <c r="C24714" s="68"/>
      <c r="G24714" s="68"/>
      <c r="H24714" s="66"/>
      <c r="I24714" s="111"/>
      <c r="J24714" s="111"/>
      <c r="Q24714" s="67" t="e">
        <f t="shared" si="390"/>
        <v>#VALUE!</v>
      </c>
      <c r="R24714" s="110"/>
    </row>
    <row r="24715" spans="3:18" x14ac:dyDescent="0.3">
      <c r="C24715" s="68"/>
      <c r="G24715" s="68"/>
      <c r="H24715" s="66"/>
      <c r="I24715" s="111"/>
      <c r="J24715" s="111"/>
      <c r="Q24715" s="67" t="e">
        <f t="shared" si="390"/>
        <v>#VALUE!</v>
      </c>
      <c r="R24715" s="110"/>
    </row>
    <row r="24716" spans="3:18" x14ac:dyDescent="0.3">
      <c r="C24716" s="68"/>
      <c r="G24716" s="68"/>
      <c r="H24716" s="66"/>
      <c r="I24716" s="111"/>
      <c r="J24716" s="111"/>
      <c r="Q24716" s="67" t="e">
        <f t="shared" si="390"/>
        <v>#VALUE!</v>
      </c>
      <c r="R24716" s="110"/>
    </row>
    <row r="24717" spans="3:18" x14ac:dyDescent="0.3">
      <c r="C24717" s="68"/>
      <c r="G24717" s="68"/>
      <c r="H24717" s="66"/>
      <c r="I24717" s="111"/>
      <c r="J24717" s="111"/>
      <c r="Q24717" s="67" t="e">
        <f t="shared" si="390"/>
        <v>#VALUE!</v>
      </c>
      <c r="R24717" s="110"/>
    </row>
    <row r="24718" spans="3:18" x14ac:dyDescent="0.3">
      <c r="C24718" s="68"/>
      <c r="G24718" s="68"/>
      <c r="H24718" s="66"/>
      <c r="I24718" s="111"/>
      <c r="J24718" s="111"/>
      <c r="Q24718" s="67" t="e">
        <f t="shared" si="390"/>
        <v>#VALUE!</v>
      </c>
      <c r="R24718" s="110"/>
    </row>
    <row r="24719" spans="3:18" x14ac:dyDescent="0.3">
      <c r="C24719" s="68"/>
      <c r="G24719" s="68"/>
      <c r="H24719" s="66"/>
      <c r="I24719" s="111"/>
      <c r="J24719" s="111"/>
      <c r="Q24719" s="67" t="e">
        <f t="shared" si="390"/>
        <v>#VALUE!</v>
      </c>
      <c r="R24719" s="110"/>
    </row>
    <row r="24720" spans="3:18" x14ac:dyDescent="0.3">
      <c r="C24720" s="68"/>
      <c r="G24720" s="68"/>
      <c r="H24720" s="66"/>
      <c r="I24720" s="111"/>
      <c r="J24720" s="111"/>
      <c r="Q24720" s="67" t="e">
        <f t="shared" si="390"/>
        <v>#VALUE!</v>
      </c>
      <c r="R24720" s="110"/>
    </row>
    <row r="24721" spans="3:18" x14ac:dyDescent="0.3">
      <c r="C24721" s="68"/>
      <c r="G24721" s="68"/>
      <c r="H24721" s="66"/>
      <c r="I24721" s="111"/>
      <c r="J24721" s="111"/>
      <c r="Q24721" s="67" t="e">
        <f t="shared" si="390"/>
        <v>#VALUE!</v>
      </c>
      <c r="R24721" s="110"/>
    </row>
    <row r="24722" spans="3:18" x14ac:dyDescent="0.3">
      <c r="C24722" s="68"/>
      <c r="G24722" s="68"/>
      <c r="H24722" s="66"/>
      <c r="I24722" s="111"/>
      <c r="J24722" s="111"/>
      <c r="Q24722" s="67" t="e">
        <f t="shared" si="390"/>
        <v>#VALUE!</v>
      </c>
      <c r="R24722" s="110"/>
    </row>
    <row r="24723" spans="3:18" x14ac:dyDescent="0.3">
      <c r="C24723" s="68"/>
      <c r="G24723" s="68"/>
      <c r="H24723" s="66"/>
      <c r="I24723" s="111"/>
      <c r="J24723" s="111"/>
      <c r="Q24723" s="67" t="e">
        <f t="shared" si="390"/>
        <v>#VALUE!</v>
      </c>
      <c r="R24723" s="110"/>
    </row>
    <row r="24724" spans="3:18" x14ac:dyDescent="0.3">
      <c r="C24724" s="68"/>
      <c r="G24724" s="68"/>
      <c r="H24724" s="66"/>
      <c r="I24724" s="111"/>
      <c r="J24724" s="111"/>
      <c r="Q24724" s="67" t="e">
        <f t="shared" si="390"/>
        <v>#VALUE!</v>
      </c>
      <c r="R24724" s="110"/>
    </row>
    <row r="24725" spans="3:18" x14ac:dyDescent="0.3">
      <c r="C24725" s="68"/>
      <c r="G24725" s="68"/>
      <c r="H24725" s="66"/>
      <c r="I24725" s="111"/>
      <c r="J24725" s="111"/>
      <c r="Q24725" s="67" t="e">
        <f t="shared" si="390"/>
        <v>#VALUE!</v>
      </c>
      <c r="R24725" s="110"/>
    </row>
    <row r="24726" spans="3:18" x14ac:dyDescent="0.3">
      <c r="C24726" s="68"/>
      <c r="G24726" s="68"/>
      <c r="H24726" s="66"/>
      <c r="I24726" s="111"/>
      <c r="J24726" s="111"/>
      <c r="Q24726" s="67" t="e">
        <f t="shared" si="390"/>
        <v>#VALUE!</v>
      </c>
      <c r="R24726" s="110"/>
    </row>
    <row r="24727" spans="3:18" x14ac:dyDescent="0.3">
      <c r="C24727" s="68"/>
      <c r="G24727" s="68"/>
      <c r="H24727" s="66"/>
      <c r="I24727" s="111"/>
      <c r="J24727" s="111"/>
      <c r="Q24727" s="67" t="e">
        <f t="shared" si="390"/>
        <v>#VALUE!</v>
      </c>
      <c r="R24727" s="110"/>
    </row>
    <row r="24728" spans="3:18" x14ac:dyDescent="0.3">
      <c r="C24728" s="68"/>
      <c r="G24728" s="68"/>
      <c r="H24728" s="66"/>
      <c r="I24728" s="111"/>
      <c r="J24728" s="111"/>
      <c r="Q24728" s="67" t="e">
        <f t="shared" si="390"/>
        <v>#VALUE!</v>
      </c>
      <c r="R24728" s="110"/>
    </row>
    <row r="24729" spans="3:18" x14ac:dyDescent="0.3">
      <c r="C24729" s="68"/>
      <c r="G24729" s="68"/>
      <c r="H24729" s="66"/>
      <c r="I24729" s="111"/>
      <c r="J24729" s="111"/>
      <c r="Q24729" s="67" t="e">
        <f t="shared" si="390"/>
        <v>#VALUE!</v>
      </c>
      <c r="R24729" s="110"/>
    </row>
    <row r="24730" spans="3:18" x14ac:dyDescent="0.3">
      <c r="C24730" s="68"/>
      <c r="G24730" s="68"/>
      <c r="H24730" s="66"/>
      <c r="I24730" s="111"/>
      <c r="J24730" s="111"/>
      <c r="Q24730" s="67" t="e">
        <f t="shared" si="390"/>
        <v>#VALUE!</v>
      </c>
      <c r="R24730" s="110"/>
    </row>
    <row r="24731" spans="3:18" x14ac:dyDescent="0.3">
      <c r="C24731" s="68"/>
      <c r="G24731" s="68"/>
      <c r="H24731" s="66"/>
      <c r="I24731" s="111"/>
      <c r="J24731" s="111"/>
      <c r="Q24731" s="67" t="e">
        <f t="shared" si="390"/>
        <v>#VALUE!</v>
      </c>
      <c r="R24731" s="110"/>
    </row>
    <row r="24732" spans="3:18" x14ac:dyDescent="0.3">
      <c r="C24732" s="68"/>
      <c r="G24732" s="68"/>
      <c r="H24732" s="66"/>
      <c r="I24732" s="111"/>
      <c r="J24732" s="111"/>
      <c r="Q24732" s="67" t="e">
        <f t="shared" si="390"/>
        <v>#VALUE!</v>
      </c>
      <c r="R24732" s="110"/>
    </row>
    <row r="24733" spans="3:18" x14ac:dyDescent="0.3">
      <c r="C24733" s="68"/>
      <c r="G24733" s="68"/>
      <c r="H24733" s="66"/>
      <c r="I24733" s="111"/>
      <c r="J24733" s="111"/>
      <c r="Q24733" s="67" t="e">
        <f t="shared" si="390"/>
        <v>#VALUE!</v>
      </c>
      <c r="R24733" s="110"/>
    </row>
    <row r="24734" spans="3:18" x14ac:dyDescent="0.3">
      <c r="C24734" s="68"/>
      <c r="G24734" s="68"/>
      <c r="H24734" s="66"/>
      <c r="I24734" s="111"/>
      <c r="J24734" s="111"/>
      <c r="Q24734" s="67" t="e">
        <f t="shared" si="390"/>
        <v>#VALUE!</v>
      </c>
      <c r="R24734" s="110"/>
    </row>
    <row r="24735" spans="3:18" x14ac:dyDescent="0.3">
      <c r="C24735" s="68"/>
      <c r="G24735" s="68"/>
      <c r="H24735" s="66"/>
      <c r="I24735" s="111"/>
      <c r="J24735" s="111"/>
      <c r="Q24735" s="67" t="e">
        <f t="shared" si="390"/>
        <v>#VALUE!</v>
      </c>
      <c r="R24735" s="110"/>
    </row>
    <row r="24736" spans="3:18" x14ac:dyDescent="0.3">
      <c r="C24736" s="68"/>
      <c r="G24736" s="68"/>
      <c r="H24736" s="66"/>
      <c r="I24736" s="111"/>
      <c r="J24736" s="111"/>
      <c r="Q24736" s="67" t="e">
        <f t="shared" si="390"/>
        <v>#VALUE!</v>
      </c>
      <c r="R24736" s="110"/>
    </row>
    <row r="24737" spans="3:18" x14ac:dyDescent="0.3">
      <c r="C24737" s="68"/>
      <c r="G24737" s="68"/>
      <c r="H24737" s="66"/>
      <c r="I24737" s="111"/>
      <c r="J24737" s="111"/>
      <c r="Q24737" s="67" t="e">
        <f t="shared" si="390"/>
        <v>#VALUE!</v>
      </c>
      <c r="R24737" s="110"/>
    </row>
    <row r="24738" spans="3:18" x14ac:dyDescent="0.3">
      <c r="C24738" s="68"/>
      <c r="G24738" s="68"/>
      <c r="H24738" s="66"/>
      <c r="I24738" s="111"/>
      <c r="J24738" s="111"/>
      <c r="Q24738" s="67" t="e">
        <f t="shared" si="390"/>
        <v>#VALUE!</v>
      </c>
      <c r="R24738" s="110"/>
    </row>
    <row r="24739" spans="3:18" x14ac:dyDescent="0.3">
      <c r="C24739" s="68"/>
      <c r="G24739" s="68"/>
      <c r="H24739" s="66"/>
      <c r="I24739" s="111"/>
      <c r="J24739" s="111"/>
      <c r="Q24739" s="67" t="e">
        <f t="shared" si="390"/>
        <v>#VALUE!</v>
      </c>
      <c r="R24739" s="110"/>
    </row>
    <row r="24740" spans="3:18" x14ac:dyDescent="0.3">
      <c r="C24740" s="68"/>
      <c r="G24740" s="68"/>
      <c r="H24740" s="66"/>
      <c r="I24740" s="111"/>
      <c r="J24740" s="111"/>
      <c r="Q24740" s="67" t="e">
        <f t="shared" si="390"/>
        <v>#VALUE!</v>
      </c>
      <c r="R24740" s="110"/>
    </row>
    <row r="24741" spans="3:18" x14ac:dyDescent="0.3">
      <c r="C24741" s="68"/>
      <c r="G24741" s="68"/>
      <c r="H24741" s="66"/>
      <c r="I24741" s="111"/>
      <c r="J24741" s="111"/>
      <c r="Q24741" s="67" t="e">
        <f t="shared" si="390"/>
        <v>#VALUE!</v>
      </c>
      <c r="R24741" s="110"/>
    </row>
    <row r="24742" spans="3:18" x14ac:dyDescent="0.3">
      <c r="C24742" s="68"/>
      <c r="G24742" s="68"/>
      <c r="H24742" s="66"/>
      <c r="I24742" s="111"/>
      <c r="J24742" s="111"/>
      <c r="Q24742" s="67" t="e">
        <f t="shared" si="390"/>
        <v>#VALUE!</v>
      </c>
      <c r="R24742" s="110"/>
    </row>
    <row r="24743" spans="3:18" x14ac:dyDescent="0.3">
      <c r="C24743" s="68"/>
      <c r="G24743" s="68"/>
      <c r="H24743" s="66"/>
      <c r="I24743" s="111"/>
      <c r="J24743" s="111"/>
      <c r="Q24743" s="67" t="e">
        <f t="shared" si="390"/>
        <v>#VALUE!</v>
      </c>
      <c r="R24743" s="110"/>
    </row>
    <row r="24744" spans="3:18" x14ac:dyDescent="0.3">
      <c r="C24744" s="68"/>
      <c r="G24744" s="68"/>
      <c r="H24744" s="66"/>
      <c r="I24744" s="111"/>
      <c r="J24744" s="111"/>
      <c r="Q24744" s="67" t="e">
        <f t="shared" si="390"/>
        <v>#VALUE!</v>
      </c>
      <c r="R24744" s="110"/>
    </row>
    <row r="24745" spans="3:18" x14ac:dyDescent="0.3">
      <c r="C24745" s="68"/>
      <c r="G24745" s="68"/>
      <c r="H24745" s="66"/>
      <c r="I24745" s="111"/>
      <c r="J24745" s="111"/>
      <c r="Q24745" s="67" t="e">
        <f t="shared" si="390"/>
        <v>#VALUE!</v>
      </c>
      <c r="R24745" s="110"/>
    </row>
    <row r="24746" spans="3:18" x14ac:dyDescent="0.3">
      <c r="C24746" s="68"/>
      <c r="G24746" s="68"/>
      <c r="H24746" s="66"/>
      <c r="I24746" s="111"/>
      <c r="J24746" s="111"/>
      <c r="Q24746" s="67" t="e">
        <f t="shared" si="390"/>
        <v>#VALUE!</v>
      </c>
      <c r="R24746" s="110"/>
    </row>
    <row r="24747" spans="3:18" x14ac:dyDescent="0.3">
      <c r="C24747" s="68"/>
      <c r="G24747" s="68"/>
      <c r="H24747" s="66"/>
      <c r="I24747" s="111"/>
      <c r="J24747" s="111"/>
      <c r="Q24747" s="67" t="e">
        <f t="shared" si="390"/>
        <v>#VALUE!</v>
      </c>
      <c r="R24747" s="110"/>
    </row>
    <row r="24748" spans="3:18" x14ac:dyDescent="0.3">
      <c r="C24748" s="68"/>
      <c r="G24748" s="68"/>
      <c r="H24748" s="66"/>
      <c r="I24748" s="111"/>
      <c r="J24748" s="111"/>
      <c r="Q24748" s="67" t="e">
        <f t="shared" si="390"/>
        <v>#VALUE!</v>
      </c>
      <c r="R24748" s="110"/>
    </row>
    <row r="24749" spans="3:18" x14ac:dyDescent="0.3">
      <c r="C24749" s="68"/>
      <c r="G24749" s="68"/>
      <c r="H24749" s="66"/>
      <c r="I24749" s="111"/>
      <c r="J24749" s="111"/>
      <c r="Q24749" s="67" t="e">
        <f t="shared" si="390"/>
        <v>#VALUE!</v>
      </c>
      <c r="R24749" s="110"/>
    </row>
    <row r="24750" spans="3:18" x14ac:dyDescent="0.3">
      <c r="C24750" s="68"/>
      <c r="G24750" s="68"/>
      <c r="H24750" s="66"/>
      <c r="I24750" s="111"/>
      <c r="J24750" s="111"/>
      <c r="Q24750" s="67" t="e">
        <f t="shared" si="390"/>
        <v>#VALUE!</v>
      </c>
      <c r="R24750" s="110"/>
    </row>
    <row r="24751" spans="3:18" x14ac:dyDescent="0.3">
      <c r="C24751" s="68"/>
      <c r="G24751" s="68"/>
      <c r="H24751" s="66"/>
      <c r="I24751" s="111"/>
      <c r="J24751" s="111"/>
      <c r="Q24751" s="67" t="e">
        <f t="shared" si="390"/>
        <v>#VALUE!</v>
      </c>
      <c r="R24751" s="110"/>
    </row>
    <row r="24752" spans="3:18" x14ac:dyDescent="0.3">
      <c r="C24752" s="68"/>
      <c r="G24752" s="68"/>
      <c r="H24752" s="66"/>
      <c r="I24752" s="111"/>
      <c r="J24752" s="111"/>
      <c r="Q24752" s="67" t="e">
        <f t="shared" si="390"/>
        <v>#VALUE!</v>
      </c>
      <c r="R24752" s="110"/>
    </row>
    <row r="24753" spans="3:18" x14ac:dyDescent="0.3">
      <c r="C24753" s="68"/>
      <c r="G24753" s="68"/>
      <c r="H24753" s="66"/>
      <c r="I24753" s="111"/>
      <c r="J24753" s="111"/>
      <c r="Q24753" s="67" t="e">
        <f t="shared" si="390"/>
        <v>#VALUE!</v>
      </c>
      <c r="R24753" s="110"/>
    </row>
    <row r="24754" spans="3:18" x14ac:dyDescent="0.3">
      <c r="C24754" s="68"/>
      <c r="G24754" s="68"/>
      <c r="H24754" s="66"/>
      <c r="I24754" s="111"/>
      <c r="J24754" s="111"/>
      <c r="Q24754" s="67" t="e">
        <f t="shared" si="390"/>
        <v>#VALUE!</v>
      </c>
      <c r="R24754" s="110"/>
    </row>
    <row r="24755" spans="3:18" x14ac:dyDescent="0.3">
      <c r="C24755" s="68"/>
      <c r="G24755" s="68"/>
      <c r="H24755" s="66"/>
      <c r="I24755" s="111"/>
      <c r="J24755" s="111"/>
      <c r="Q24755" s="67" t="e">
        <f t="shared" si="390"/>
        <v>#VALUE!</v>
      </c>
      <c r="R24755" s="110"/>
    </row>
    <row r="24756" spans="3:18" x14ac:dyDescent="0.3">
      <c r="C24756" s="68"/>
      <c r="G24756" s="68"/>
      <c r="H24756" s="66"/>
      <c r="I24756" s="111"/>
      <c r="J24756" s="111"/>
      <c r="Q24756" s="67" t="e">
        <f t="shared" si="390"/>
        <v>#VALUE!</v>
      </c>
      <c r="R24756" s="110"/>
    </row>
    <row r="24757" spans="3:18" x14ac:dyDescent="0.3">
      <c r="C24757" s="68"/>
      <c r="G24757" s="68"/>
      <c r="H24757" s="66"/>
      <c r="I24757" s="111"/>
      <c r="J24757" s="111"/>
      <c r="Q24757" s="67" t="e">
        <f t="shared" si="390"/>
        <v>#VALUE!</v>
      </c>
      <c r="R24757" s="110"/>
    </row>
    <row r="24758" spans="3:18" x14ac:dyDescent="0.3">
      <c r="C24758" s="68"/>
      <c r="G24758" s="68"/>
      <c r="H24758" s="66"/>
      <c r="I24758" s="111"/>
      <c r="J24758" s="111"/>
      <c r="Q24758" s="67" t="e">
        <f t="shared" si="390"/>
        <v>#VALUE!</v>
      </c>
      <c r="R24758" s="110"/>
    </row>
    <row r="24759" spans="3:18" x14ac:dyDescent="0.3">
      <c r="C24759" s="68"/>
      <c r="G24759" s="68"/>
      <c r="H24759" s="66"/>
      <c r="I24759" s="111"/>
      <c r="J24759" s="111"/>
      <c r="Q24759" s="67" t="e">
        <f t="shared" si="390"/>
        <v>#VALUE!</v>
      </c>
      <c r="R24759" s="110"/>
    </row>
    <row r="24760" spans="3:18" x14ac:dyDescent="0.3">
      <c r="C24760" s="68"/>
      <c r="G24760" s="68"/>
      <c r="H24760" s="66"/>
      <c r="I24760" s="111"/>
      <c r="J24760" s="111"/>
      <c r="Q24760" s="67" t="e">
        <f t="shared" si="390"/>
        <v>#VALUE!</v>
      </c>
      <c r="R24760" s="110"/>
    </row>
    <row r="24761" spans="3:18" x14ac:dyDescent="0.3">
      <c r="C24761" s="68"/>
      <c r="G24761" s="68"/>
      <c r="H24761" s="66"/>
      <c r="I24761" s="111"/>
      <c r="J24761" s="111"/>
      <c r="Q24761" s="67" t="e">
        <f t="shared" si="390"/>
        <v>#VALUE!</v>
      </c>
      <c r="R24761" s="110"/>
    </row>
    <row r="24762" spans="3:18" x14ac:dyDescent="0.3">
      <c r="C24762" s="68"/>
      <c r="G24762" s="68"/>
      <c r="H24762" s="66"/>
      <c r="I24762" s="111"/>
      <c r="J24762" s="111"/>
      <c r="Q24762" s="67" t="e">
        <f t="shared" si="390"/>
        <v>#VALUE!</v>
      </c>
      <c r="R24762" s="110"/>
    </row>
    <row r="24763" spans="3:18" x14ac:dyDescent="0.3">
      <c r="C24763" s="68"/>
      <c r="G24763" s="68"/>
      <c r="H24763" s="66"/>
      <c r="I24763" s="111"/>
      <c r="J24763" s="111"/>
      <c r="Q24763" s="67" t="e">
        <f t="shared" si="390"/>
        <v>#VALUE!</v>
      </c>
      <c r="R24763" s="110"/>
    </row>
    <row r="24764" spans="3:18" x14ac:dyDescent="0.3">
      <c r="C24764" s="68"/>
      <c r="G24764" s="68"/>
      <c r="H24764" s="66"/>
      <c r="I24764" s="111"/>
      <c r="J24764" s="111"/>
      <c r="Q24764" s="67" t="e">
        <f t="shared" si="390"/>
        <v>#VALUE!</v>
      </c>
      <c r="R24764" s="110"/>
    </row>
    <row r="24765" spans="3:18" x14ac:dyDescent="0.3">
      <c r="C24765" s="68"/>
      <c r="G24765" s="68"/>
      <c r="H24765" s="66"/>
      <c r="I24765" s="111"/>
      <c r="J24765" s="111"/>
      <c r="Q24765" s="67" t="e">
        <f t="shared" si="390"/>
        <v>#VALUE!</v>
      </c>
      <c r="R24765" s="110"/>
    </row>
    <row r="24766" spans="3:18" x14ac:dyDescent="0.3">
      <c r="C24766" s="68"/>
      <c r="G24766" s="68"/>
      <c r="H24766" s="66"/>
      <c r="I24766" s="111"/>
      <c r="J24766" s="111"/>
      <c r="Q24766" s="67" t="e">
        <f t="shared" si="390"/>
        <v>#VALUE!</v>
      </c>
      <c r="R24766" s="110"/>
    </row>
    <row r="24767" spans="3:18" x14ac:dyDescent="0.3">
      <c r="C24767" s="68"/>
      <c r="G24767" s="68"/>
      <c r="H24767" s="66"/>
      <c r="I24767" s="111"/>
      <c r="J24767" s="111"/>
      <c r="Q24767" s="67" t="e">
        <f t="shared" si="390"/>
        <v>#VALUE!</v>
      </c>
      <c r="R24767" s="110"/>
    </row>
    <row r="24768" spans="3:18" x14ac:dyDescent="0.3">
      <c r="C24768" s="68"/>
      <c r="G24768" s="68"/>
      <c r="H24768" s="66"/>
      <c r="I24768" s="111"/>
      <c r="J24768" s="111"/>
      <c r="Q24768" s="67" t="e">
        <f t="shared" si="390"/>
        <v>#VALUE!</v>
      </c>
      <c r="R24768" s="110"/>
    </row>
    <row r="24769" spans="3:18" x14ac:dyDescent="0.3">
      <c r="C24769" s="68"/>
      <c r="G24769" s="68"/>
      <c r="H24769" s="66"/>
      <c r="I24769" s="111"/>
      <c r="J24769" s="111"/>
      <c r="Q24769" s="67" t="e">
        <f t="shared" si="390"/>
        <v>#VALUE!</v>
      </c>
      <c r="R24769" s="110"/>
    </row>
    <row r="24770" spans="3:18" x14ac:dyDescent="0.3">
      <c r="C24770" s="68"/>
      <c r="G24770" s="68"/>
      <c r="H24770" s="66"/>
      <c r="I24770" s="111"/>
      <c r="J24770" s="111"/>
      <c r="Q24770" s="67" t="e">
        <f t="shared" ref="Q24770:Q24833" si="391">CONCATENATE(E24770,"-",H24770,"-", LEFT(I24770,1)&amp;MID(I24770,FIND(" ",I24770)+1,3))</f>
        <v>#VALUE!</v>
      </c>
      <c r="R24770" s="110"/>
    </row>
    <row r="24771" spans="3:18" x14ac:dyDescent="0.3">
      <c r="C24771" s="68"/>
      <c r="G24771" s="68"/>
      <c r="H24771" s="66"/>
      <c r="I24771" s="111"/>
      <c r="J24771" s="111"/>
      <c r="Q24771" s="67" t="e">
        <f t="shared" si="391"/>
        <v>#VALUE!</v>
      </c>
      <c r="R24771" s="110"/>
    </row>
    <row r="24772" spans="3:18" x14ac:dyDescent="0.3">
      <c r="C24772" s="68"/>
      <c r="G24772" s="68"/>
      <c r="H24772" s="66"/>
      <c r="I24772" s="111"/>
      <c r="J24772" s="111"/>
      <c r="Q24772" s="67" t="e">
        <f t="shared" si="391"/>
        <v>#VALUE!</v>
      </c>
      <c r="R24772" s="110"/>
    </row>
    <row r="24773" spans="3:18" x14ac:dyDescent="0.3">
      <c r="C24773" s="68"/>
      <c r="G24773" s="68"/>
      <c r="H24773" s="66"/>
      <c r="I24773" s="111"/>
      <c r="J24773" s="111"/>
      <c r="Q24773" s="67" t="e">
        <f t="shared" si="391"/>
        <v>#VALUE!</v>
      </c>
      <c r="R24773" s="110"/>
    </row>
    <row r="24774" spans="3:18" x14ac:dyDescent="0.3">
      <c r="C24774" s="68"/>
      <c r="G24774" s="68"/>
      <c r="H24774" s="66"/>
      <c r="I24774" s="111"/>
      <c r="J24774" s="111"/>
      <c r="Q24774" s="67" t="e">
        <f t="shared" si="391"/>
        <v>#VALUE!</v>
      </c>
      <c r="R24774" s="110"/>
    </row>
    <row r="24775" spans="3:18" x14ac:dyDescent="0.3">
      <c r="C24775" s="68"/>
      <c r="G24775" s="68"/>
      <c r="H24775" s="66"/>
      <c r="I24775" s="111"/>
      <c r="J24775" s="111"/>
      <c r="Q24775" s="67" t="e">
        <f t="shared" si="391"/>
        <v>#VALUE!</v>
      </c>
      <c r="R24775" s="110"/>
    </row>
    <row r="24776" spans="3:18" x14ac:dyDescent="0.3">
      <c r="C24776" s="68"/>
      <c r="G24776" s="68"/>
      <c r="H24776" s="66"/>
      <c r="I24776" s="111"/>
      <c r="J24776" s="111"/>
      <c r="Q24776" s="67" t="e">
        <f t="shared" si="391"/>
        <v>#VALUE!</v>
      </c>
      <c r="R24776" s="110"/>
    </row>
    <row r="24777" spans="3:18" x14ac:dyDescent="0.3">
      <c r="C24777" s="68"/>
      <c r="G24777" s="68"/>
      <c r="H24777" s="66"/>
      <c r="I24777" s="111"/>
      <c r="J24777" s="111"/>
      <c r="Q24777" s="67" t="e">
        <f t="shared" si="391"/>
        <v>#VALUE!</v>
      </c>
      <c r="R24777" s="110"/>
    </row>
    <row r="24778" spans="3:18" x14ac:dyDescent="0.3">
      <c r="C24778" s="68"/>
      <c r="G24778" s="68"/>
      <c r="H24778" s="66"/>
      <c r="I24778" s="111"/>
      <c r="J24778" s="111"/>
      <c r="Q24778" s="67" t="e">
        <f t="shared" si="391"/>
        <v>#VALUE!</v>
      </c>
      <c r="R24778" s="110"/>
    </row>
    <row r="24779" spans="3:18" x14ac:dyDescent="0.3">
      <c r="C24779" s="68"/>
      <c r="G24779" s="68"/>
      <c r="H24779" s="66"/>
      <c r="I24779" s="111"/>
      <c r="J24779" s="111"/>
      <c r="Q24779" s="67" t="e">
        <f t="shared" si="391"/>
        <v>#VALUE!</v>
      </c>
      <c r="R24779" s="110"/>
    </row>
    <row r="24780" spans="3:18" x14ac:dyDescent="0.3">
      <c r="C24780" s="68"/>
      <c r="G24780" s="68"/>
      <c r="H24780" s="66"/>
      <c r="I24780" s="111"/>
      <c r="J24780" s="111"/>
      <c r="Q24780" s="67" t="e">
        <f t="shared" si="391"/>
        <v>#VALUE!</v>
      </c>
      <c r="R24780" s="110"/>
    </row>
    <row r="24781" spans="3:18" x14ac:dyDescent="0.3">
      <c r="C24781" s="68"/>
      <c r="G24781" s="68"/>
      <c r="H24781" s="66"/>
      <c r="I24781" s="111"/>
      <c r="J24781" s="111"/>
      <c r="Q24781" s="67" t="e">
        <f t="shared" si="391"/>
        <v>#VALUE!</v>
      </c>
      <c r="R24781" s="110"/>
    </row>
    <row r="24782" spans="3:18" x14ac:dyDescent="0.3">
      <c r="C24782" s="68"/>
      <c r="G24782" s="68"/>
      <c r="H24782" s="66"/>
      <c r="I24782" s="111"/>
      <c r="J24782" s="111"/>
      <c r="Q24782" s="67" t="e">
        <f t="shared" si="391"/>
        <v>#VALUE!</v>
      </c>
      <c r="R24782" s="110"/>
    </row>
    <row r="24783" spans="3:18" x14ac:dyDescent="0.3">
      <c r="C24783" s="68"/>
      <c r="G24783" s="68"/>
      <c r="H24783" s="66"/>
      <c r="I24783" s="111"/>
      <c r="J24783" s="111"/>
      <c r="Q24783" s="67" t="e">
        <f t="shared" si="391"/>
        <v>#VALUE!</v>
      </c>
      <c r="R24783" s="110"/>
    </row>
    <row r="24784" spans="3:18" x14ac:dyDescent="0.3">
      <c r="C24784" s="68"/>
      <c r="G24784" s="68"/>
      <c r="H24784" s="66"/>
      <c r="I24784" s="111"/>
      <c r="J24784" s="111"/>
      <c r="Q24784" s="67" t="e">
        <f t="shared" si="391"/>
        <v>#VALUE!</v>
      </c>
      <c r="R24784" s="110"/>
    </row>
    <row r="24785" spans="3:18" x14ac:dyDescent="0.3">
      <c r="C24785" s="68"/>
      <c r="G24785" s="68"/>
      <c r="H24785" s="66"/>
      <c r="I24785" s="111"/>
      <c r="J24785" s="111"/>
      <c r="Q24785" s="67" t="e">
        <f t="shared" si="391"/>
        <v>#VALUE!</v>
      </c>
      <c r="R24785" s="110"/>
    </row>
    <row r="24786" spans="3:18" x14ac:dyDescent="0.3">
      <c r="C24786" s="68"/>
      <c r="G24786" s="68"/>
      <c r="H24786" s="66"/>
      <c r="I24786" s="111"/>
      <c r="J24786" s="111"/>
      <c r="Q24786" s="67" t="e">
        <f t="shared" si="391"/>
        <v>#VALUE!</v>
      </c>
      <c r="R24786" s="110"/>
    </row>
    <row r="24787" spans="3:18" x14ac:dyDescent="0.3">
      <c r="C24787" s="68"/>
      <c r="G24787" s="68"/>
      <c r="H24787" s="66"/>
      <c r="I24787" s="111"/>
      <c r="J24787" s="111"/>
      <c r="Q24787" s="67" t="e">
        <f t="shared" si="391"/>
        <v>#VALUE!</v>
      </c>
      <c r="R24787" s="110"/>
    </row>
    <row r="24788" spans="3:18" x14ac:dyDescent="0.3">
      <c r="C24788" s="68"/>
      <c r="G24788" s="68"/>
      <c r="H24788" s="66"/>
      <c r="I24788" s="111"/>
      <c r="J24788" s="111"/>
      <c r="Q24788" s="67" t="e">
        <f t="shared" si="391"/>
        <v>#VALUE!</v>
      </c>
      <c r="R24788" s="110"/>
    </row>
    <row r="24789" spans="3:18" x14ac:dyDescent="0.3">
      <c r="C24789" s="68"/>
      <c r="G24789" s="68"/>
      <c r="H24789" s="66"/>
      <c r="I24789" s="111"/>
      <c r="J24789" s="111"/>
      <c r="Q24789" s="67" t="e">
        <f t="shared" si="391"/>
        <v>#VALUE!</v>
      </c>
      <c r="R24789" s="110"/>
    </row>
    <row r="24790" spans="3:18" x14ac:dyDescent="0.3">
      <c r="C24790" s="68"/>
      <c r="G24790" s="68"/>
      <c r="H24790" s="66"/>
      <c r="I24790" s="111"/>
      <c r="J24790" s="111"/>
      <c r="Q24790" s="67" t="e">
        <f t="shared" si="391"/>
        <v>#VALUE!</v>
      </c>
      <c r="R24790" s="110"/>
    </row>
    <row r="24791" spans="3:18" x14ac:dyDescent="0.3">
      <c r="C24791" s="68"/>
      <c r="G24791" s="68"/>
      <c r="H24791" s="66"/>
      <c r="I24791" s="111"/>
      <c r="J24791" s="111"/>
      <c r="Q24791" s="67" t="e">
        <f t="shared" si="391"/>
        <v>#VALUE!</v>
      </c>
      <c r="R24791" s="110"/>
    </row>
    <row r="24792" spans="3:18" x14ac:dyDescent="0.3">
      <c r="C24792" s="68"/>
      <c r="G24792" s="68"/>
      <c r="H24792" s="66"/>
      <c r="I24792" s="111"/>
      <c r="J24792" s="111"/>
      <c r="Q24792" s="67" t="e">
        <f t="shared" si="391"/>
        <v>#VALUE!</v>
      </c>
      <c r="R24792" s="110"/>
    </row>
    <row r="24793" spans="3:18" x14ac:dyDescent="0.3">
      <c r="C24793" s="68"/>
      <c r="G24793" s="68"/>
      <c r="H24793" s="66"/>
      <c r="I24793" s="111"/>
      <c r="J24793" s="111"/>
      <c r="Q24793" s="67" t="e">
        <f t="shared" si="391"/>
        <v>#VALUE!</v>
      </c>
      <c r="R24793" s="110"/>
    </row>
    <row r="24794" spans="3:18" x14ac:dyDescent="0.3">
      <c r="C24794" s="68"/>
      <c r="G24794" s="68"/>
      <c r="H24794" s="66"/>
      <c r="I24794" s="111"/>
      <c r="J24794" s="111"/>
      <c r="Q24794" s="67" t="e">
        <f t="shared" si="391"/>
        <v>#VALUE!</v>
      </c>
      <c r="R24794" s="110"/>
    </row>
    <row r="24795" spans="3:18" x14ac:dyDescent="0.3">
      <c r="C24795" s="68"/>
      <c r="G24795" s="68"/>
      <c r="H24795" s="66"/>
      <c r="I24795" s="111"/>
      <c r="J24795" s="111"/>
      <c r="Q24795" s="67" t="e">
        <f t="shared" si="391"/>
        <v>#VALUE!</v>
      </c>
      <c r="R24795" s="110"/>
    </row>
    <row r="24796" spans="3:18" x14ac:dyDescent="0.3">
      <c r="C24796" s="68"/>
      <c r="G24796" s="68"/>
      <c r="H24796" s="66"/>
      <c r="I24796" s="111"/>
      <c r="J24796" s="111"/>
      <c r="Q24796" s="67" t="e">
        <f t="shared" si="391"/>
        <v>#VALUE!</v>
      </c>
      <c r="R24796" s="110"/>
    </row>
    <row r="24797" spans="3:18" x14ac:dyDescent="0.3">
      <c r="C24797" s="68"/>
      <c r="G24797" s="68"/>
      <c r="H24797" s="66"/>
      <c r="I24797" s="111"/>
      <c r="J24797" s="111"/>
      <c r="Q24797" s="67" t="e">
        <f t="shared" si="391"/>
        <v>#VALUE!</v>
      </c>
      <c r="R24797" s="110"/>
    </row>
    <row r="24798" spans="3:18" x14ac:dyDescent="0.3">
      <c r="C24798" s="68"/>
      <c r="G24798" s="68"/>
      <c r="H24798" s="66"/>
      <c r="I24798" s="111"/>
      <c r="J24798" s="111"/>
      <c r="Q24798" s="67" t="e">
        <f t="shared" si="391"/>
        <v>#VALUE!</v>
      </c>
      <c r="R24798" s="110"/>
    </row>
    <row r="24799" spans="3:18" x14ac:dyDescent="0.3">
      <c r="C24799" s="68"/>
      <c r="G24799" s="68"/>
      <c r="H24799" s="66"/>
      <c r="I24799" s="111"/>
      <c r="J24799" s="111"/>
      <c r="Q24799" s="67" t="e">
        <f t="shared" si="391"/>
        <v>#VALUE!</v>
      </c>
      <c r="R24799" s="110"/>
    </row>
    <row r="24800" spans="3:18" x14ac:dyDescent="0.3">
      <c r="C24800" s="68"/>
      <c r="G24800" s="68"/>
      <c r="H24800" s="66"/>
      <c r="I24800" s="111"/>
      <c r="J24800" s="111"/>
      <c r="Q24800" s="67" t="e">
        <f t="shared" si="391"/>
        <v>#VALUE!</v>
      </c>
      <c r="R24800" s="110"/>
    </row>
    <row r="24801" spans="3:18" x14ac:dyDescent="0.3">
      <c r="C24801" s="68"/>
      <c r="G24801" s="68"/>
      <c r="H24801" s="66"/>
      <c r="I24801" s="111"/>
      <c r="J24801" s="111"/>
      <c r="Q24801" s="67" t="e">
        <f t="shared" si="391"/>
        <v>#VALUE!</v>
      </c>
      <c r="R24801" s="110"/>
    </row>
    <row r="24802" spans="3:18" x14ac:dyDescent="0.3">
      <c r="C24802" s="68"/>
      <c r="G24802" s="68"/>
      <c r="H24802" s="66"/>
      <c r="I24802" s="111"/>
      <c r="J24802" s="111"/>
      <c r="Q24802" s="67" t="e">
        <f t="shared" si="391"/>
        <v>#VALUE!</v>
      </c>
      <c r="R24802" s="110"/>
    </row>
    <row r="24803" spans="3:18" x14ac:dyDescent="0.3">
      <c r="C24803" s="68"/>
      <c r="G24803" s="68"/>
      <c r="H24803" s="66"/>
      <c r="I24803" s="111"/>
      <c r="J24803" s="111"/>
      <c r="Q24803" s="67" t="e">
        <f t="shared" si="391"/>
        <v>#VALUE!</v>
      </c>
      <c r="R24803" s="110"/>
    </row>
    <row r="24804" spans="3:18" x14ac:dyDescent="0.3">
      <c r="C24804" s="68"/>
      <c r="G24804" s="68"/>
      <c r="H24804" s="66"/>
      <c r="I24804" s="111"/>
      <c r="J24804" s="111"/>
      <c r="Q24804" s="67" t="e">
        <f t="shared" si="391"/>
        <v>#VALUE!</v>
      </c>
      <c r="R24804" s="110"/>
    </row>
    <row r="24805" spans="3:18" x14ac:dyDescent="0.3">
      <c r="C24805" s="68"/>
      <c r="G24805" s="68"/>
      <c r="H24805" s="66"/>
      <c r="I24805" s="111"/>
      <c r="J24805" s="111"/>
      <c r="Q24805" s="67" t="e">
        <f t="shared" si="391"/>
        <v>#VALUE!</v>
      </c>
      <c r="R24805" s="110"/>
    </row>
    <row r="24806" spans="3:18" x14ac:dyDescent="0.3">
      <c r="C24806" s="68"/>
      <c r="G24806" s="68"/>
      <c r="H24806" s="66"/>
      <c r="I24806" s="111"/>
      <c r="J24806" s="111"/>
      <c r="Q24806" s="67" t="e">
        <f t="shared" si="391"/>
        <v>#VALUE!</v>
      </c>
      <c r="R24806" s="110"/>
    </row>
    <row r="24807" spans="3:18" x14ac:dyDescent="0.3">
      <c r="C24807" s="68"/>
      <c r="G24807" s="68"/>
      <c r="H24807" s="66"/>
      <c r="I24807" s="111"/>
      <c r="J24807" s="111"/>
      <c r="Q24807" s="67" t="e">
        <f t="shared" si="391"/>
        <v>#VALUE!</v>
      </c>
      <c r="R24807" s="110"/>
    </row>
    <row r="24808" spans="3:18" x14ac:dyDescent="0.3">
      <c r="C24808" s="68"/>
      <c r="G24808" s="68"/>
      <c r="H24808" s="66"/>
      <c r="I24808" s="111"/>
      <c r="J24808" s="111"/>
      <c r="Q24808" s="67" t="e">
        <f t="shared" si="391"/>
        <v>#VALUE!</v>
      </c>
      <c r="R24808" s="110"/>
    </row>
    <row r="24809" spans="3:18" x14ac:dyDescent="0.3">
      <c r="C24809" s="68"/>
      <c r="G24809" s="68"/>
      <c r="H24809" s="66"/>
      <c r="I24809" s="111"/>
      <c r="J24809" s="111"/>
      <c r="Q24809" s="67" t="e">
        <f t="shared" si="391"/>
        <v>#VALUE!</v>
      </c>
      <c r="R24809" s="110"/>
    </row>
    <row r="24810" spans="3:18" x14ac:dyDescent="0.3">
      <c r="C24810" s="68"/>
      <c r="G24810" s="68"/>
      <c r="H24810" s="66"/>
      <c r="I24810" s="111"/>
      <c r="J24810" s="111"/>
      <c r="Q24810" s="67" t="e">
        <f t="shared" si="391"/>
        <v>#VALUE!</v>
      </c>
      <c r="R24810" s="110"/>
    </row>
    <row r="24811" spans="3:18" x14ac:dyDescent="0.3">
      <c r="C24811" s="68"/>
      <c r="G24811" s="68"/>
      <c r="H24811" s="66"/>
      <c r="I24811" s="111"/>
      <c r="J24811" s="111"/>
      <c r="Q24811" s="67" t="e">
        <f t="shared" si="391"/>
        <v>#VALUE!</v>
      </c>
      <c r="R24811" s="110"/>
    </row>
    <row r="24812" spans="3:18" x14ac:dyDescent="0.3">
      <c r="C24812" s="68"/>
      <c r="G24812" s="68"/>
      <c r="H24812" s="66"/>
      <c r="I24812" s="111"/>
      <c r="J24812" s="111"/>
      <c r="Q24812" s="67" t="e">
        <f t="shared" si="391"/>
        <v>#VALUE!</v>
      </c>
      <c r="R24812" s="110"/>
    </row>
    <row r="24813" spans="3:18" x14ac:dyDescent="0.3">
      <c r="C24813" s="68"/>
      <c r="G24813" s="68"/>
      <c r="H24813" s="66"/>
      <c r="I24813" s="111"/>
      <c r="J24813" s="111"/>
      <c r="Q24813" s="67" t="e">
        <f t="shared" si="391"/>
        <v>#VALUE!</v>
      </c>
      <c r="R24813" s="110"/>
    </row>
    <row r="24814" spans="3:18" x14ac:dyDescent="0.3">
      <c r="C24814" s="68"/>
      <c r="G24814" s="68"/>
      <c r="H24814" s="66"/>
      <c r="I24814" s="111"/>
      <c r="J24814" s="111"/>
      <c r="Q24814" s="67" t="e">
        <f t="shared" si="391"/>
        <v>#VALUE!</v>
      </c>
      <c r="R24814" s="110"/>
    </row>
    <row r="24815" spans="3:18" x14ac:dyDescent="0.3">
      <c r="C24815" s="68"/>
      <c r="G24815" s="68"/>
      <c r="H24815" s="66"/>
      <c r="I24815" s="111"/>
      <c r="J24815" s="111"/>
      <c r="Q24815" s="67" t="e">
        <f t="shared" si="391"/>
        <v>#VALUE!</v>
      </c>
      <c r="R24815" s="110"/>
    </row>
    <row r="24816" spans="3:18" x14ac:dyDescent="0.3">
      <c r="C24816" s="68"/>
      <c r="G24816" s="68"/>
      <c r="H24816" s="66"/>
      <c r="I24816" s="111"/>
      <c r="J24816" s="111"/>
      <c r="Q24816" s="67" t="e">
        <f t="shared" si="391"/>
        <v>#VALUE!</v>
      </c>
      <c r="R24816" s="110"/>
    </row>
    <row r="24817" spans="3:18" x14ac:dyDescent="0.3">
      <c r="C24817" s="68"/>
      <c r="G24817" s="68"/>
      <c r="H24817" s="66"/>
      <c r="I24817" s="111"/>
      <c r="J24817" s="111"/>
      <c r="Q24817" s="67" t="e">
        <f t="shared" si="391"/>
        <v>#VALUE!</v>
      </c>
      <c r="R24817" s="110"/>
    </row>
    <row r="24818" spans="3:18" x14ac:dyDescent="0.3">
      <c r="C24818" s="68"/>
      <c r="G24818" s="68"/>
      <c r="H24818" s="66"/>
      <c r="I24818" s="111"/>
      <c r="J24818" s="111"/>
      <c r="Q24818" s="67" t="e">
        <f t="shared" si="391"/>
        <v>#VALUE!</v>
      </c>
      <c r="R24818" s="110"/>
    </row>
    <row r="24819" spans="3:18" x14ac:dyDescent="0.3">
      <c r="C24819" s="68"/>
      <c r="G24819" s="68"/>
      <c r="H24819" s="66"/>
      <c r="I24819" s="111"/>
      <c r="J24819" s="111"/>
      <c r="Q24819" s="67" t="e">
        <f t="shared" si="391"/>
        <v>#VALUE!</v>
      </c>
      <c r="R24819" s="110"/>
    </row>
    <row r="24820" spans="3:18" x14ac:dyDescent="0.3">
      <c r="C24820" s="68"/>
      <c r="G24820" s="68"/>
      <c r="H24820" s="66"/>
      <c r="I24820" s="111"/>
      <c r="J24820" s="111"/>
      <c r="Q24820" s="67" t="e">
        <f t="shared" si="391"/>
        <v>#VALUE!</v>
      </c>
      <c r="R24820" s="110"/>
    </row>
    <row r="24821" spans="3:18" x14ac:dyDescent="0.3">
      <c r="C24821" s="68"/>
      <c r="G24821" s="68"/>
      <c r="H24821" s="66"/>
      <c r="I24821" s="111"/>
      <c r="J24821" s="111"/>
      <c r="Q24821" s="67" t="e">
        <f t="shared" si="391"/>
        <v>#VALUE!</v>
      </c>
      <c r="R24821" s="110"/>
    </row>
    <row r="24822" spans="3:18" x14ac:dyDescent="0.3">
      <c r="C24822" s="68"/>
      <c r="G24822" s="68"/>
      <c r="H24822" s="66"/>
      <c r="I24822" s="111"/>
      <c r="J24822" s="111"/>
      <c r="Q24822" s="67" t="e">
        <f t="shared" si="391"/>
        <v>#VALUE!</v>
      </c>
      <c r="R24822" s="110"/>
    </row>
    <row r="24823" spans="3:18" x14ac:dyDescent="0.3">
      <c r="C24823" s="68"/>
      <c r="G24823" s="68"/>
      <c r="H24823" s="66"/>
      <c r="I24823" s="111"/>
      <c r="J24823" s="111"/>
      <c r="Q24823" s="67" t="e">
        <f t="shared" si="391"/>
        <v>#VALUE!</v>
      </c>
      <c r="R24823" s="110"/>
    </row>
    <row r="24824" spans="3:18" x14ac:dyDescent="0.3">
      <c r="C24824" s="68"/>
      <c r="G24824" s="68"/>
      <c r="H24824" s="66"/>
      <c r="I24824" s="111"/>
      <c r="J24824" s="111"/>
      <c r="Q24824" s="67" t="e">
        <f t="shared" si="391"/>
        <v>#VALUE!</v>
      </c>
      <c r="R24824" s="110"/>
    </row>
    <row r="24825" spans="3:18" x14ac:dyDescent="0.3">
      <c r="C24825" s="68"/>
      <c r="G24825" s="68"/>
      <c r="H24825" s="66"/>
      <c r="I24825" s="111"/>
      <c r="J24825" s="111"/>
      <c r="Q24825" s="67" t="e">
        <f t="shared" si="391"/>
        <v>#VALUE!</v>
      </c>
      <c r="R24825" s="110"/>
    </row>
    <row r="24826" spans="3:18" x14ac:dyDescent="0.3">
      <c r="C24826" s="68"/>
      <c r="G24826" s="68"/>
      <c r="H24826" s="66"/>
      <c r="I24826" s="111"/>
      <c r="J24826" s="111"/>
      <c r="Q24826" s="67" t="e">
        <f t="shared" si="391"/>
        <v>#VALUE!</v>
      </c>
      <c r="R24826" s="110"/>
    </row>
    <row r="24827" spans="3:18" x14ac:dyDescent="0.3">
      <c r="C24827" s="68"/>
      <c r="G24827" s="68"/>
      <c r="H24827" s="66"/>
      <c r="I24827" s="111"/>
      <c r="J24827" s="111"/>
      <c r="Q24827" s="67" t="e">
        <f t="shared" si="391"/>
        <v>#VALUE!</v>
      </c>
      <c r="R24827" s="110"/>
    </row>
    <row r="24828" spans="3:18" x14ac:dyDescent="0.3">
      <c r="C24828" s="68"/>
      <c r="G24828" s="68"/>
      <c r="H24828" s="66"/>
      <c r="I24828" s="111"/>
      <c r="J24828" s="111"/>
      <c r="Q24828" s="67" t="e">
        <f t="shared" si="391"/>
        <v>#VALUE!</v>
      </c>
      <c r="R24828" s="110"/>
    </row>
    <row r="24829" spans="3:18" x14ac:dyDescent="0.3">
      <c r="C24829" s="68"/>
      <c r="G24829" s="68"/>
      <c r="H24829" s="66"/>
      <c r="I24829" s="111"/>
      <c r="J24829" s="111"/>
      <c r="Q24829" s="67" t="e">
        <f t="shared" si="391"/>
        <v>#VALUE!</v>
      </c>
      <c r="R24829" s="110"/>
    </row>
    <row r="24830" spans="3:18" x14ac:dyDescent="0.3">
      <c r="C24830" s="68"/>
      <c r="G24830" s="68"/>
      <c r="H24830" s="66"/>
      <c r="I24830" s="111"/>
      <c r="J24830" s="111"/>
      <c r="Q24830" s="67" t="e">
        <f t="shared" si="391"/>
        <v>#VALUE!</v>
      </c>
      <c r="R24830" s="110"/>
    </row>
    <row r="24831" spans="3:18" x14ac:dyDescent="0.3">
      <c r="C24831" s="68"/>
      <c r="G24831" s="68"/>
      <c r="H24831" s="66"/>
      <c r="I24831" s="111"/>
      <c r="J24831" s="111"/>
      <c r="Q24831" s="67" t="e">
        <f t="shared" si="391"/>
        <v>#VALUE!</v>
      </c>
      <c r="R24831" s="110"/>
    </row>
    <row r="24832" spans="3:18" x14ac:dyDescent="0.3">
      <c r="C24832" s="68"/>
      <c r="G24832" s="68"/>
      <c r="H24832" s="66"/>
      <c r="I24832" s="111"/>
      <c r="J24832" s="111"/>
      <c r="Q24832" s="67" t="e">
        <f t="shared" si="391"/>
        <v>#VALUE!</v>
      </c>
      <c r="R24832" s="110"/>
    </row>
    <row r="24833" spans="3:18" x14ac:dyDescent="0.3">
      <c r="C24833" s="68"/>
      <c r="G24833" s="68"/>
      <c r="H24833" s="66"/>
      <c r="I24833" s="111"/>
      <c r="J24833" s="111"/>
      <c r="Q24833" s="67" t="e">
        <f t="shared" si="391"/>
        <v>#VALUE!</v>
      </c>
      <c r="R24833" s="110"/>
    </row>
    <row r="24834" spans="3:18" x14ac:dyDescent="0.3">
      <c r="C24834" s="68"/>
      <c r="G24834" s="68"/>
      <c r="H24834" s="66"/>
      <c r="I24834" s="111"/>
      <c r="J24834" s="111"/>
      <c r="Q24834" s="67" t="e">
        <f t="shared" ref="Q24834:Q24897" si="392">CONCATENATE(E24834,"-",H24834,"-", LEFT(I24834,1)&amp;MID(I24834,FIND(" ",I24834)+1,3))</f>
        <v>#VALUE!</v>
      </c>
      <c r="R24834" s="110"/>
    </row>
    <row r="24835" spans="3:18" x14ac:dyDescent="0.3">
      <c r="C24835" s="68"/>
      <c r="G24835" s="68"/>
      <c r="H24835" s="66"/>
      <c r="I24835" s="111"/>
      <c r="J24835" s="111"/>
      <c r="Q24835" s="67" t="e">
        <f t="shared" si="392"/>
        <v>#VALUE!</v>
      </c>
      <c r="R24835" s="110"/>
    </row>
    <row r="24836" spans="3:18" x14ac:dyDescent="0.3">
      <c r="C24836" s="68"/>
      <c r="G24836" s="68"/>
      <c r="H24836" s="66"/>
      <c r="I24836" s="111"/>
      <c r="J24836" s="111"/>
      <c r="Q24836" s="67" t="e">
        <f t="shared" si="392"/>
        <v>#VALUE!</v>
      </c>
      <c r="R24836" s="110"/>
    </row>
    <row r="24837" spans="3:18" x14ac:dyDescent="0.3">
      <c r="C24837" s="68"/>
      <c r="G24837" s="68"/>
      <c r="H24837" s="66"/>
      <c r="I24837" s="111"/>
      <c r="J24837" s="111"/>
      <c r="Q24837" s="67" t="e">
        <f t="shared" si="392"/>
        <v>#VALUE!</v>
      </c>
      <c r="R24837" s="110"/>
    </row>
    <row r="24838" spans="3:18" x14ac:dyDescent="0.3">
      <c r="C24838" s="68"/>
      <c r="G24838" s="68"/>
      <c r="H24838" s="66"/>
      <c r="I24838" s="111"/>
      <c r="J24838" s="111"/>
      <c r="Q24838" s="67" t="e">
        <f t="shared" si="392"/>
        <v>#VALUE!</v>
      </c>
      <c r="R24838" s="110"/>
    </row>
    <row r="24839" spans="3:18" x14ac:dyDescent="0.3">
      <c r="C24839" s="68"/>
      <c r="G24839" s="68"/>
      <c r="H24839" s="66"/>
      <c r="I24839" s="111"/>
      <c r="J24839" s="111"/>
      <c r="Q24839" s="67" t="e">
        <f t="shared" si="392"/>
        <v>#VALUE!</v>
      </c>
      <c r="R24839" s="110"/>
    </row>
    <row r="24840" spans="3:18" x14ac:dyDescent="0.3">
      <c r="C24840" s="68"/>
      <c r="G24840" s="68"/>
      <c r="H24840" s="66"/>
      <c r="I24840" s="111"/>
      <c r="J24840" s="111"/>
      <c r="Q24840" s="67" t="e">
        <f t="shared" si="392"/>
        <v>#VALUE!</v>
      </c>
      <c r="R24840" s="110"/>
    </row>
    <row r="24841" spans="3:18" x14ac:dyDescent="0.3">
      <c r="C24841" s="68"/>
      <c r="G24841" s="68"/>
      <c r="H24841" s="66"/>
      <c r="I24841" s="111"/>
      <c r="J24841" s="111"/>
      <c r="Q24841" s="67" t="e">
        <f t="shared" si="392"/>
        <v>#VALUE!</v>
      </c>
      <c r="R24841" s="110"/>
    </row>
    <row r="24842" spans="3:18" x14ac:dyDescent="0.3">
      <c r="C24842" s="68"/>
      <c r="G24842" s="68"/>
      <c r="H24842" s="66"/>
      <c r="I24842" s="111"/>
      <c r="J24842" s="111"/>
      <c r="Q24842" s="67" t="e">
        <f t="shared" si="392"/>
        <v>#VALUE!</v>
      </c>
      <c r="R24842" s="110"/>
    </row>
    <row r="24843" spans="3:18" x14ac:dyDescent="0.3">
      <c r="C24843" s="68"/>
      <c r="G24843" s="68"/>
      <c r="H24843" s="66"/>
      <c r="I24843" s="111"/>
      <c r="J24843" s="111"/>
      <c r="Q24843" s="67" t="e">
        <f t="shared" si="392"/>
        <v>#VALUE!</v>
      </c>
      <c r="R24843" s="110"/>
    </row>
    <row r="24844" spans="3:18" x14ac:dyDescent="0.3">
      <c r="C24844" s="68"/>
      <c r="G24844" s="68"/>
      <c r="H24844" s="66"/>
      <c r="I24844" s="111"/>
      <c r="J24844" s="111"/>
      <c r="Q24844" s="67" t="e">
        <f t="shared" si="392"/>
        <v>#VALUE!</v>
      </c>
      <c r="R24844" s="110"/>
    </row>
    <row r="24845" spans="3:18" x14ac:dyDescent="0.3">
      <c r="C24845" s="68"/>
      <c r="G24845" s="68"/>
      <c r="H24845" s="66"/>
      <c r="I24845" s="111"/>
      <c r="J24845" s="111"/>
      <c r="Q24845" s="67" t="e">
        <f t="shared" si="392"/>
        <v>#VALUE!</v>
      </c>
      <c r="R24845" s="110"/>
    </row>
    <row r="24846" spans="3:18" x14ac:dyDescent="0.3">
      <c r="C24846" s="68"/>
      <c r="G24846" s="68"/>
      <c r="H24846" s="66"/>
      <c r="I24846" s="111"/>
      <c r="J24846" s="111"/>
      <c r="Q24846" s="67" t="e">
        <f t="shared" si="392"/>
        <v>#VALUE!</v>
      </c>
      <c r="R24846" s="110"/>
    </row>
    <row r="24847" spans="3:18" x14ac:dyDescent="0.3">
      <c r="C24847" s="68"/>
      <c r="G24847" s="68"/>
      <c r="H24847" s="66"/>
      <c r="I24847" s="111"/>
      <c r="J24847" s="111"/>
      <c r="Q24847" s="67" t="e">
        <f t="shared" si="392"/>
        <v>#VALUE!</v>
      </c>
      <c r="R24847" s="110"/>
    </row>
    <row r="24848" spans="3:18" x14ac:dyDescent="0.3">
      <c r="C24848" s="68"/>
      <c r="G24848" s="68"/>
      <c r="H24848" s="66"/>
      <c r="I24848" s="111"/>
      <c r="J24848" s="111"/>
      <c r="Q24848" s="67" t="e">
        <f t="shared" si="392"/>
        <v>#VALUE!</v>
      </c>
      <c r="R24848" s="110"/>
    </row>
    <row r="24849" spans="3:18" x14ac:dyDescent="0.3">
      <c r="C24849" s="68"/>
      <c r="G24849" s="68"/>
      <c r="H24849" s="66"/>
      <c r="I24849" s="111"/>
      <c r="J24849" s="111"/>
      <c r="Q24849" s="67" t="e">
        <f t="shared" si="392"/>
        <v>#VALUE!</v>
      </c>
      <c r="R24849" s="110"/>
    </row>
    <row r="24850" spans="3:18" x14ac:dyDescent="0.3">
      <c r="C24850" s="68"/>
      <c r="G24850" s="68"/>
      <c r="H24850" s="66"/>
      <c r="I24850" s="111"/>
      <c r="J24850" s="111"/>
      <c r="Q24850" s="67" t="e">
        <f t="shared" si="392"/>
        <v>#VALUE!</v>
      </c>
      <c r="R24850" s="110"/>
    </row>
    <row r="24851" spans="3:18" x14ac:dyDescent="0.3">
      <c r="C24851" s="68"/>
      <c r="G24851" s="68"/>
      <c r="H24851" s="66"/>
      <c r="I24851" s="111"/>
      <c r="J24851" s="111"/>
      <c r="Q24851" s="67" t="e">
        <f t="shared" si="392"/>
        <v>#VALUE!</v>
      </c>
      <c r="R24851" s="110"/>
    </row>
    <row r="24852" spans="3:18" x14ac:dyDescent="0.3">
      <c r="C24852" s="68"/>
      <c r="G24852" s="68"/>
      <c r="H24852" s="66"/>
      <c r="I24852" s="111"/>
      <c r="J24852" s="111"/>
      <c r="Q24852" s="67" t="e">
        <f t="shared" si="392"/>
        <v>#VALUE!</v>
      </c>
      <c r="R24852" s="110"/>
    </row>
    <row r="24853" spans="3:18" x14ac:dyDescent="0.3">
      <c r="C24853" s="68"/>
      <c r="G24853" s="68"/>
      <c r="H24853" s="66"/>
      <c r="I24853" s="111"/>
      <c r="J24853" s="111"/>
      <c r="Q24853" s="67" t="e">
        <f t="shared" si="392"/>
        <v>#VALUE!</v>
      </c>
      <c r="R24853" s="110"/>
    </row>
    <row r="24854" spans="3:18" x14ac:dyDescent="0.3">
      <c r="C24854" s="68"/>
      <c r="G24854" s="68"/>
      <c r="H24854" s="66"/>
      <c r="I24854" s="111"/>
      <c r="J24854" s="111"/>
      <c r="Q24854" s="67" t="e">
        <f t="shared" si="392"/>
        <v>#VALUE!</v>
      </c>
      <c r="R24854" s="110"/>
    </row>
    <row r="24855" spans="3:18" x14ac:dyDescent="0.3">
      <c r="C24855" s="68"/>
      <c r="G24855" s="68"/>
      <c r="H24855" s="66"/>
      <c r="I24855" s="111"/>
      <c r="J24855" s="111"/>
      <c r="Q24855" s="67" t="e">
        <f t="shared" si="392"/>
        <v>#VALUE!</v>
      </c>
      <c r="R24855" s="110"/>
    </row>
    <row r="24856" spans="3:18" x14ac:dyDescent="0.3">
      <c r="C24856" s="68"/>
      <c r="G24856" s="68"/>
      <c r="H24856" s="66"/>
      <c r="I24856" s="111"/>
      <c r="J24856" s="111"/>
      <c r="Q24856" s="67" t="e">
        <f t="shared" si="392"/>
        <v>#VALUE!</v>
      </c>
      <c r="R24856" s="110"/>
    </row>
    <row r="24857" spans="3:18" x14ac:dyDescent="0.3">
      <c r="C24857" s="68"/>
      <c r="G24857" s="68"/>
      <c r="H24857" s="66"/>
      <c r="I24857" s="111"/>
      <c r="J24857" s="111"/>
      <c r="Q24857" s="67" t="e">
        <f t="shared" si="392"/>
        <v>#VALUE!</v>
      </c>
      <c r="R24857" s="110"/>
    </row>
    <row r="24858" spans="3:18" x14ac:dyDescent="0.3">
      <c r="C24858" s="68"/>
      <c r="G24858" s="68"/>
      <c r="H24858" s="66"/>
      <c r="I24858" s="111"/>
      <c r="J24858" s="111"/>
      <c r="Q24858" s="67" t="e">
        <f t="shared" si="392"/>
        <v>#VALUE!</v>
      </c>
      <c r="R24858" s="110"/>
    </row>
    <row r="24859" spans="3:18" x14ac:dyDescent="0.3">
      <c r="C24859" s="68"/>
      <c r="G24859" s="68"/>
      <c r="H24859" s="66"/>
      <c r="I24859" s="111"/>
      <c r="J24859" s="111"/>
      <c r="Q24859" s="67" t="e">
        <f t="shared" si="392"/>
        <v>#VALUE!</v>
      </c>
      <c r="R24859" s="110"/>
    </row>
    <row r="24860" spans="3:18" x14ac:dyDescent="0.3">
      <c r="C24860" s="68"/>
      <c r="G24860" s="68"/>
      <c r="H24860" s="66"/>
      <c r="I24860" s="111"/>
      <c r="J24860" s="111"/>
      <c r="Q24860" s="67" t="e">
        <f t="shared" si="392"/>
        <v>#VALUE!</v>
      </c>
      <c r="R24860" s="110"/>
    </row>
    <row r="24861" spans="3:18" x14ac:dyDescent="0.3">
      <c r="C24861" s="68"/>
      <c r="G24861" s="68"/>
      <c r="H24861" s="66"/>
      <c r="I24861" s="111"/>
      <c r="J24861" s="111"/>
      <c r="Q24861" s="67" t="e">
        <f t="shared" si="392"/>
        <v>#VALUE!</v>
      </c>
      <c r="R24861" s="110"/>
    </row>
    <row r="24862" spans="3:18" x14ac:dyDescent="0.3">
      <c r="C24862" s="68"/>
      <c r="G24862" s="68"/>
      <c r="H24862" s="66"/>
      <c r="I24862" s="111"/>
      <c r="J24862" s="111"/>
      <c r="Q24862" s="67" t="e">
        <f t="shared" si="392"/>
        <v>#VALUE!</v>
      </c>
      <c r="R24862" s="110"/>
    </row>
    <row r="24863" spans="3:18" x14ac:dyDescent="0.3">
      <c r="C24863" s="68"/>
      <c r="G24863" s="68"/>
      <c r="H24863" s="66"/>
      <c r="I24863" s="111"/>
      <c r="J24863" s="111"/>
      <c r="Q24863" s="67" t="e">
        <f t="shared" si="392"/>
        <v>#VALUE!</v>
      </c>
      <c r="R24863" s="110"/>
    </row>
    <row r="24864" spans="3:18" x14ac:dyDescent="0.3">
      <c r="C24864" s="68"/>
      <c r="G24864" s="68"/>
      <c r="H24864" s="66"/>
      <c r="I24864" s="111"/>
      <c r="J24864" s="111"/>
      <c r="Q24864" s="67" t="e">
        <f t="shared" si="392"/>
        <v>#VALUE!</v>
      </c>
      <c r="R24864" s="110"/>
    </row>
    <row r="24865" spans="3:18" x14ac:dyDescent="0.3">
      <c r="C24865" s="68"/>
      <c r="G24865" s="68"/>
      <c r="H24865" s="66"/>
      <c r="I24865" s="111"/>
      <c r="J24865" s="111"/>
      <c r="Q24865" s="67" t="e">
        <f t="shared" si="392"/>
        <v>#VALUE!</v>
      </c>
      <c r="R24865" s="110"/>
    </row>
    <row r="24866" spans="3:18" x14ac:dyDescent="0.3">
      <c r="C24866" s="68"/>
      <c r="G24866" s="68"/>
      <c r="H24866" s="66"/>
      <c r="I24866" s="111"/>
      <c r="J24866" s="111"/>
      <c r="Q24866" s="67" t="e">
        <f t="shared" si="392"/>
        <v>#VALUE!</v>
      </c>
      <c r="R24866" s="110"/>
    </row>
    <row r="24867" spans="3:18" x14ac:dyDescent="0.3">
      <c r="C24867" s="68"/>
      <c r="G24867" s="68"/>
      <c r="H24867" s="66"/>
      <c r="I24867" s="111"/>
      <c r="J24867" s="111"/>
      <c r="Q24867" s="67" t="e">
        <f t="shared" si="392"/>
        <v>#VALUE!</v>
      </c>
      <c r="R24867" s="110"/>
    </row>
    <row r="24868" spans="3:18" x14ac:dyDescent="0.3">
      <c r="C24868" s="68"/>
      <c r="G24868" s="68"/>
      <c r="H24868" s="66"/>
      <c r="I24868" s="111"/>
      <c r="J24868" s="111"/>
      <c r="Q24868" s="67" t="e">
        <f t="shared" si="392"/>
        <v>#VALUE!</v>
      </c>
      <c r="R24868" s="110"/>
    </row>
    <row r="24869" spans="3:18" x14ac:dyDescent="0.3">
      <c r="C24869" s="68"/>
      <c r="G24869" s="68"/>
      <c r="H24869" s="66"/>
      <c r="I24869" s="111"/>
      <c r="J24869" s="111"/>
      <c r="Q24869" s="67" t="e">
        <f t="shared" si="392"/>
        <v>#VALUE!</v>
      </c>
      <c r="R24869" s="110"/>
    </row>
    <row r="24870" spans="3:18" x14ac:dyDescent="0.3">
      <c r="C24870" s="68"/>
      <c r="G24870" s="68"/>
      <c r="H24870" s="66"/>
      <c r="I24870" s="111"/>
      <c r="J24870" s="111"/>
      <c r="Q24870" s="67" t="e">
        <f t="shared" si="392"/>
        <v>#VALUE!</v>
      </c>
      <c r="R24870" s="110"/>
    </row>
    <row r="24871" spans="3:18" x14ac:dyDescent="0.3">
      <c r="C24871" s="68"/>
      <c r="G24871" s="68"/>
      <c r="H24871" s="66"/>
      <c r="I24871" s="111"/>
      <c r="J24871" s="111"/>
      <c r="Q24871" s="67" t="e">
        <f t="shared" si="392"/>
        <v>#VALUE!</v>
      </c>
      <c r="R24871" s="110"/>
    </row>
    <row r="24872" spans="3:18" x14ac:dyDescent="0.3">
      <c r="C24872" s="68"/>
      <c r="G24872" s="68"/>
      <c r="H24872" s="66"/>
      <c r="I24872" s="111"/>
      <c r="J24872" s="111"/>
      <c r="Q24872" s="67" t="e">
        <f t="shared" si="392"/>
        <v>#VALUE!</v>
      </c>
      <c r="R24872" s="110"/>
    </row>
    <row r="24873" spans="3:18" x14ac:dyDescent="0.3">
      <c r="C24873" s="68"/>
      <c r="G24873" s="68"/>
      <c r="H24873" s="66"/>
      <c r="I24873" s="111"/>
      <c r="J24873" s="111"/>
      <c r="Q24873" s="67" t="e">
        <f t="shared" si="392"/>
        <v>#VALUE!</v>
      </c>
      <c r="R24873" s="110"/>
    </row>
    <row r="24874" spans="3:18" x14ac:dyDescent="0.3">
      <c r="C24874" s="68"/>
      <c r="G24874" s="68"/>
      <c r="H24874" s="66"/>
      <c r="I24874" s="111"/>
      <c r="J24874" s="111"/>
      <c r="Q24874" s="67" t="e">
        <f t="shared" si="392"/>
        <v>#VALUE!</v>
      </c>
      <c r="R24874" s="110"/>
    </row>
    <row r="24875" spans="3:18" x14ac:dyDescent="0.3">
      <c r="C24875" s="68"/>
      <c r="G24875" s="68"/>
      <c r="H24875" s="66"/>
      <c r="I24875" s="111"/>
      <c r="J24875" s="111"/>
      <c r="Q24875" s="67" t="e">
        <f t="shared" si="392"/>
        <v>#VALUE!</v>
      </c>
      <c r="R24875" s="110"/>
    </row>
    <row r="24876" spans="3:18" x14ac:dyDescent="0.3">
      <c r="C24876" s="68"/>
      <c r="G24876" s="68"/>
      <c r="H24876" s="66"/>
      <c r="I24876" s="111"/>
      <c r="J24876" s="111"/>
      <c r="Q24876" s="67" t="e">
        <f t="shared" si="392"/>
        <v>#VALUE!</v>
      </c>
      <c r="R24876" s="110"/>
    </row>
    <row r="24877" spans="3:18" x14ac:dyDescent="0.3">
      <c r="C24877" s="68"/>
      <c r="G24877" s="68"/>
      <c r="H24877" s="66"/>
      <c r="I24877" s="111"/>
      <c r="J24877" s="111"/>
      <c r="Q24877" s="67" t="e">
        <f t="shared" si="392"/>
        <v>#VALUE!</v>
      </c>
      <c r="R24877" s="110"/>
    </row>
    <row r="24878" spans="3:18" x14ac:dyDescent="0.3">
      <c r="C24878" s="68"/>
      <c r="G24878" s="68"/>
      <c r="H24878" s="66"/>
      <c r="I24878" s="111"/>
      <c r="J24878" s="111"/>
      <c r="Q24878" s="67" t="e">
        <f t="shared" si="392"/>
        <v>#VALUE!</v>
      </c>
      <c r="R24878" s="110"/>
    </row>
    <row r="24879" spans="3:18" x14ac:dyDescent="0.3">
      <c r="C24879" s="68"/>
      <c r="G24879" s="68"/>
      <c r="H24879" s="66"/>
      <c r="I24879" s="111"/>
      <c r="J24879" s="111"/>
      <c r="Q24879" s="67" t="e">
        <f t="shared" si="392"/>
        <v>#VALUE!</v>
      </c>
      <c r="R24879" s="110"/>
    </row>
    <row r="24880" spans="3:18" x14ac:dyDescent="0.3">
      <c r="C24880" s="68"/>
      <c r="G24880" s="68"/>
      <c r="H24880" s="66"/>
      <c r="I24880" s="111"/>
      <c r="J24880" s="111"/>
      <c r="Q24880" s="67" t="e">
        <f t="shared" si="392"/>
        <v>#VALUE!</v>
      </c>
      <c r="R24880" s="110"/>
    </row>
    <row r="24881" spans="3:18" x14ac:dyDescent="0.3">
      <c r="C24881" s="68"/>
      <c r="G24881" s="68"/>
      <c r="H24881" s="66"/>
      <c r="I24881" s="111"/>
      <c r="J24881" s="111"/>
      <c r="Q24881" s="67" t="e">
        <f t="shared" si="392"/>
        <v>#VALUE!</v>
      </c>
      <c r="R24881" s="110"/>
    </row>
    <row r="24882" spans="3:18" x14ac:dyDescent="0.3">
      <c r="C24882" s="68"/>
      <c r="G24882" s="68"/>
      <c r="H24882" s="66"/>
      <c r="I24882" s="111"/>
      <c r="J24882" s="111"/>
      <c r="Q24882" s="67" t="e">
        <f t="shared" si="392"/>
        <v>#VALUE!</v>
      </c>
      <c r="R24882" s="110"/>
    </row>
    <row r="24883" spans="3:18" x14ac:dyDescent="0.3">
      <c r="C24883" s="68"/>
      <c r="G24883" s="68"/>
      <c r="H24883" s="66"/>
      <c r="I24883" s="111"/>
      <c r="J24883" s="111"/>
      <c r="Q24883" s="67" t="e">
        <f t="shared" si="392"/>
        <v>#VALUE!</v>
      </c>
      <c r="R24883" s="110"/>
    </row>
    <row r="24884" spans="3:18" x14ac:dyDescent="0.3">
      <c r="C24884" s="68"/>
      <c r="G24884" s="68"/>
      <c r="H24884" s="66"/>
      <c r="I24884" s="111"/>
      <c r="J24884" s="111"/>
      <c r="Q24884" s="67" t="e">
        <f t="shared" si="392"/>
        <v>#VALUE!</v>
      </c>
      <c r="R24884" s="110"/>
    </row>
    <row r="24885" spans="3:18" x14ac:dyDescent="0.3">
      <c r="C24885" s="68"/>
      <c r="G24885" s="68"/>
      <c r="H24885" s="66"/>
      <c r="I24885" s="111"/>
      <c r="J24885" s="111"/>
      <c r="Q24885" s="67" t="e">
        <f t="shared" si="392"/>
        <v>#VALUE!</v>
      </c>
      <c r="R24885" s="110"/>
    </row>
    <row r="24886" spans="3:18" x14ac:dyDescent="0.3">
      <c r="C24886" s="68"/>
      <c r="G24886" s="68"/>
      <c r="H24886" s="66"/>
      <c r="I24886" s="111"/>
      <c r="J24886" s="111"/>
      <c r="Q24886" s="67" t="e">
        <f t="shared" si="392"/>
        <v>#VALUE!</v>
      </c>
      <c r="R24886" s="110"/>
    </row>
    <row r="24887" spans="3:18" x14ac:dyDescent="0.3">
      <c r="C24887" s="68"/>
      <c r="G24887" s="68"/>
      <c r="H24887" s="66"/>
      <c r="I24887" s="111"/>
      <c r="J24887" s="111"/>
      <c r="Q24887" s="67" t="e">
        <f t="shared" si="392"/>
        <v>#VALUE!</v>
      </c>
      <c r="R24887" s="110"/>
    </row>
    <row r="24888" spans="3:18" x14ac:dyDescent="0.3">
      <c r="C24888" s="68"/>
      <c r="G24888" s="68"/>
      <c r="H24888" s="66"/>
      <c r="I24888" s="111"/>
      <c r="J24888" s="111"/>
      <c r="Q24888" s="67" t="e">
        <f t="shared" si="392"/>
        <v>#VALUE!</v>
      </c>
      <c r="R24888" s="110"/>
    </row>
    <row r="24889" spans="3:18" x14ac:dyDescent="0.3">
      <c r="C24889" s="68"/>
      <c r="G24889" s="68"/>
      <c r="H24889" s="66"/>
      <c r="I24889" s="111"/>
      <c r="J24889" s="111"/>
      <c r="Q24889" s="67" t="e">
        <f t="shared" si="392"/>
        <v>#VALUE!</v>
      </c>
      <c r="R24889" s="110"/>
    </row>
    <row r="24890" spans="3:18" x14ac:dyDescent="0.3">
      <c r="C24890" s="68"/>
      <c r="G24890" s="68"/>
      <c r="H24890" s="66"/>
      <c r="I24890" s="111"/>
      <c r="J24890" s="111"/>
      <c r="Q24890" s="67" t="e">
        <f t="shared" si="392"/>
        <v>#VALUE!</v>
      </c>
      <c r="R24890" s="110"/>
    </row>
    <row r="24891" spans="3:18" x14ac:dyDescent="0.3">
      <c r="C24891" s="68"/>
      <c r="G24891" s="68"/>
      <c r="H24891" s="66"/>
      <c r="I24891" s="111"/>
      <c r="J24891" s="111"/>
      <c r="Q24891" s="67" t="e">
        <f t="shared" si="392"/>
        <v>#VALUE!</v>
      </c>
      <c r="R24891" s="110"/>
    </row>
    <row r="24892" spans="3:18" x14ac:dyDescent="0.3">
      <c r="C24892" s="68"/>
      <c r="G24892" s="68"/>
      <c r="H24892" s="66"/>
      <c r="I24892" s="111"/>
      <c r="J24892" s="111"/>
      <c r="Q24892" s="67" t="e">
        <f t="shared" si="392"/>
        <v>#VALUE!</v>
      </c>
      <c r="R24892" s="110"/>
    </row>
    <row r="24893" spans="3:18" x14ac:dyDescent="0.3">
      <c r="C24893" s="68"/>
      <c r="G24893" s="68"/>
      <c r="H24893" s="66"/>
      <c r="I24893" s="111"/>
      <c r="J24893" s="111"/>
      <c r="Q24893" s="67" t="e">
        <f t="shared" si="392"/>
        <v>#VALUE!</v>
      </c>
      <c r="R24893" s="110"/>
    </row>
    <row r="24894" spans="3:18" x14ac:dyDescent="0.3">
      <c r="C24894" s="68"/>
      <c r="G24894" s="68"/>
      <c r="H24894" s="66"/>
      <c r="I24894" s="111"/>
      <c r="J24894" s="111"/>
      <c r="Q24894" s="67" t="e">
        <f t="shared" si="392"/>
        <v>#VALUE!</v>
      </c>
      <c r="R24894" s="110"/>
    </row>
    <row r="24895" spans="3:18" x14ac:dyDescent="0.3">
      <c r="C24895" s="68"/>
      <c r="G24895" s="68"/>
      <c r="H24895" s="66"/>
      <c r="I24895" s="111"/>
      <c r="J24895" s="111"/>
      <c r="Q24895" s="67" t="e">
        <f t="shared" si="392"/>
        <v>#VALUE!</v>
      </c>
      <c r="R24895" s="110"/>
    </row>
    <row r="24896" spans="3:18" x14ac:dyDescent="0.3">
      <c r="C24896" s="68"/>
      <c r="G24896" s="68"/>
      <c r="H24896" s="66"/>
      <c r="I24896" s="111"/>
      <c r="J24896" s="111"/>
      <c r="Q24896" s="67" t="e">
        <f t="shared" si="392"/>
        <v>#VALUE!</v>
      </c>
      <c r="R24896" s="110"/>
    </row>
    <row r="24897" spans="3:18" x14ac:dyDescent="0.3">
      <c r="C24897" s="68"/>
      <c r="G24897" s="68"/>
      <c r="H24897" s="66"/>
      <c r="I24897" s="111"/>
      <c r="J24897" s="111"/>
      <c r="Q24897" s="67" t="e">
        <f t="shared" si="392"/>
        <v>#VALUE!</v>
      </c>
      <c r="R24897" s="110"/>
    </row>
    <row r="24898" spans="3:18" x14ac:dyDescent="0.3">
      <c r="C24898" s="68"/>
      <c r="G24898" s="68"/>
      <c r="H24898" s="66"/>
      <c r="I24898" s="111"/>
      <c r="J24898" s="111"/>
      <c r="Q24898" s="67" t="e">
        <f t="shared" ref="Q24898:Q24961" si="393">CONCATENATE(E24898,"-",H24898,"-", LEFT(I24898,1)&amp;MID(I24898,FIND(" ",I24898)+1,3))</f>
        <v>#VALUE!</v>
      </c>
      <c r="R24898" s="110"/>
    </row>
    <row r="24899" spans="3:18" x14ac:dyDescent="0.3">
      <c r="C24899" s="68"/>
      <c r="G24899" s="68"/>
      <c r="H24899" s="66"/>
      <c r="I24899" s="111"/>
      <c r="J24899" s="111"/>
      <c r="Q24899" s="67" t="e">
        <f t="shared" si="393"/>
        <v>#VALUE!</v>
      </c>
      <c r="R24899" s="110"/>
    </row>
    <row r="24900" spans="3:18" x14ac:dyDescent="0.3">
      <c r="C24900" s="68"/>
      <c r="G24900" s="68"/>
      <c r="H24900" s="66"/>
      <c r="I24900" s="111"/>
      <c r="J24900" s="111"/>
      <c r="Q24900" s="67" t="e">
        <f t="shared" si="393"/>
        <v>#VALUE!</v>
      </c>
      <c r="R24900" s="110"/>
    </row>
    <row r="24901" spans="3:18" x14ac:dyDescent="0.3">
      <c r="C24901" s="68"/>
      <c r="G24901" s="68"/>
      <c r="H24901" s="66"/>
      <c r="I24901" s="111"/>
      <c r="J24901" s="111"/>
      <c r="Q24901" s="67" t="e">
        <f t="shared" si="393"/>
        <v>#VALUE!</v>
      </c>
      <c r="R24901" s="110"/>
    </row>
    <row r="24902" spans="3:18" x14ac:dyDescent="0.3">
      <c r="C24902" s="68"/>
      <c r="G24902" s="68"/>
      <c r="H24902" s="66"/>
      <c r="I24902" s="111"/>
      <c r="J24902" s="111"/>
      <c r="Q24902" s="67" t="e">
        <f t="shared" si="393"/>
        <v>#VALUE!</v>
      </c>
      <c r="R24902" s="110"/>
    </row>
    <row r="24903" spans="3:18" x14ac:dyDescent="0.3">
      <c r="C24903" s="68"/>
      <c r="G24903" s="68"/>
      <c r="H24903" s="66"/>
      <c r="I24903" s="111"/>
      <c r="J24903" s="111"/>
      <c r="Q24903" s="67" t="e">
        <f t="shared" si="393"/>
        <v>#VALUE!</v>
      </c>
      <c r="R24903" s="110"/>
    </row>
    <row r="24904" spans="3:18" x14ac:dyDescent="0.3">
      <c r="C24904" s="68"/>
      <c r="G24904" s="68"/>
      <c r="H24904" s="66"/>
      <c r="I24904" s="111"/>
      <c r="J24904" s="111"/>
      <c r="Q24904" s="67" t="e">
        <f t="shared" si="393"/>
        <v>#VALUE!</v>
      </c>
      <c r="R24904" s="110"/>
    </row>
    <row r="24905" spans="3:18" x14ac:dyDescent="0.3">
      <c r="C24905" s="68"/>
      <c r="G24905" s="68"/>
      <c r="H24905" s="66"/>
      <c r="I24905" s="111"/>
      <c r="J24905" s="111"/>
      <c r="Q24905" s="67" t="e">
        <f t="shared" si="393"/>
        <v>#VALUE!</v>
      </c>
      <c r="R24905" s="110"/>
    </row>
    <row r="24906" spans="3:18" x14ac:dyDescent="0.3">
      <c r="C24906" s="68"/>
      <c r="G24906" s="68"/>
      <c r="H24906" s="66"/>
      <c r="I24906" s="111"/>
      <c r="J24906" s="111"/>
      <c r="Q24906" s="67" t="e">
        <f t="shared" si="393"/>
        <v>#VALUE!</v>
      </c>
      <c r="R24906" s="110"/>
    </row>
    <row r="24907" spans="3:18" x14ac:dyDescent="0.3">
      <c r="C24907" s="68"/>
      <c r="G24907" s="68"/>
      <c r="H24907" s="66"/>
      <c r="I24907" s="111"/>
      <c r="J24907" s="111"/>
      <c r="Q24907" s="67" t="e">
        <f t="shared" si="393"/>
        <v>#VALUE!</v>
      </c>
      <c r="R24907" s="110"/>
    </row>
    <row r="24908" spans="3:18" x14ac:dyDescent="0.3">
      <c r="C24908" s="68"/>
      <c r="G24908" s="68"/>
      <c r="H24908" s="66"/>
      <c r="I24908" s="111"/>
      <c r="J24908" s="111"/>
      <c r="Q24908" s="67" t="e">
        <f t="shared" si="393"/>
        <v>#VALUE!</v>
      </c>
      <c r="R24908" s="110"/>
    </row>
    <row r="24909" spans="3:18" x14ac:dyDescent="0.3">
      <c r="C24909" s="68"/>
      <c r="G24909" s="68"/>
      <c r="H24909" s="66"/>
      <c r="I24909" s="111"/>
      <c r="J24909" s="111"/>
      <c r="Q24909" s="67" t="e">
        <f t="shared" si="393"/>
        <v>#VALUE!</v>
      </c>
      <c r="R24909" s="110"/>
    </row>
    <row r="24910" spans="3:18" x14ac:dyDescent="0.3">
      <c r="C24910" s="68"/>
      <c r="G24910" s="68"/>
      <c r="H24910" s="66"/>
      <c r="I24910" s="111"/>
      <c r="J24910" s="111"/>
      <c r="Q24910" s="67" t="e">
        <f t="shared" si="393"/>
        <v>#VALUE!</v>
      </c>
      <c r="R24910" s="110"/>
    </row>
    <row r="24911" spans="3:18" x14ac:dyDescent="0.3">
      <c r="C24911" s="68"/>
      <c r="G24911" s="68"/>
      <c r="H24911" s="66"/>
      <c r="I24911" s="111"/>
      <c r="J24911" s="111"/>
      <c r="Q24911" s="67" t="e">
        <f t="shared" si="393"/>
        <v>#VALUE!</v>
      </c>
      <c r="R24911" s="110"/>
    </row>
    <row r="24912" spans="3:18" x14ac:dyDescent="0.3">
      <c r="C24912" s="68"/>
      <c r="G24912" s="68"/>
      <c r="H24912" s="66"/>
      <c r="I24912" s="111"/>
      <c r="J24912" s="111"/>
      <c r="Q24912" s="67" t="e">
        <f t="shared" si="393"/>
        <v>#VALUE!</v>
      </c>
      <c r="R24912" s="110"/>
    </row>
    <row r="24913" spans="3:18" x14ac:dyDescent="0.3">
      <c r="C24913" s="68"/>
      <c r="G24913" s="68"/>
      <c r="H24913" s="66"/>
      <c r="I24913" s="111"/>
      <c r="J24913" s="111"/>
      <c r="Q24913" s="67" t="e">
        <f t="shared" si="393"/>
        <v>#VALUE!</v>
      </c>
      <c r="R24913" s="110"/>
    </row>
    <row r="24914" spans="3:18" x14ac:dyDescent="0.3">
      <c r="C24914" s="68"/>
      <c r="G24914" s="68"/>
      <c r="H24914" s="66"/>
      <c r="I24914" s="111"/>
      <c r="J24914" s="111"/>
      <c r="Q24914" s="67" t="e">
        <f t="shared" si="393"/>
        <v>#VALUE!</v>
      </c>
      <c r="R24914" s="110"/>
    </row>
    <row r="24915" spans="3:18" x14ac:dyDescent="0.3">
      <c r="C24915" s="68"/>
      <c r="G24915" s="68"/>
      <c r="H24915" s="66"/>
      <c r="I24915" s="111"/>
      <c r="J24915" s="111"/>
      <c r="Q24915" s="67" t="e">
        <f t="shared" si="393"/>
        <v>#VALUE!</v>
      </c>
      <c r="R24915" s="110"/>
    </row>
    <row r="24916" spans="3:18" x14ac:dyDescent="0.3">
      <c r="C24916" s="68"/>
      <c r="G24916" s="68"/>
      <c r="H24916" s="66"/>
      <c r="I24916" s="111"/>
      <c r="J24916" s="111"/>
      <c r="Q24916" s="67" t="e">
        <f t="shared" si="393"/>
        <v>#VALUE!</v>
      </c>
      <c r="R24916" s="110"/>
    </row>
    <row r="24917" spans="3:18" x14ac:dyDescent="0.3">
      <c r="C24917" s="68"/>
      <c r="G24917" s="68"/>
      <c r="H24917" s="66"/>
      <c r="I24917" s="111"/>
      <c r="J24917" s="111"/>
      <c r="Q24917" s="67" t="e">
        <f t="shared" si="393"/>
        <v>#VALUE!</v>
      </c>
      <c r="R24917" s="110"/>
    </row>
    <row r="24918" spans="3:18" x14ac:dyDescent="0.3">
      <c r="C24918" s="68"/>
      <c r="G24918" s="68"/>
      <c r="H24918" s="66"/>
      <c r="I24918" s="111"/>
      <c r="J24918" s="111"/>
      <c r="Q24918" s="67" t="e">
        <f t="shared" si="393"/>
        <v>#VALUE!</v>
      </c>
      <c r="R24918" s="110"/>
    </row>
    <row r="24919" spans="3:18" x14ac:dyDescent="0.3">
      <c r="C24919" s="68"/>
      <c r="G24919" s="68"/>
      <c r="H24919" s="66"/>
      <c r="I24919" s="111"/>
      <c r="J24919" s="111"/>
      <c r="Q24919" s="67" t="e">
        <f t="shared" si="393"/>
        <v>#VALUE!</v>
      </c>
      <c r="R24919" s="110"/>
    </row>
    <row r="24920" spans="3:18" x14ac:dyDescent="0.3">
      <c r="C24920" s="68"/>
      <c r="G24920" s="68"/>
      <c r="H24920" s="66"/>
      <c r="I24920" s="111"/>
      <c r="J24920" s="111"/>
      <c r="Q24920" s="67" t="e">
        <f t="shared" si="393"/>
        <v>#VALUE!</v>
      </c>
      <c r="R24920" s="110"/>
    </row>
    <row r="24921" spans="3:18" x14ac:dyDescent="0.3">
      <c r="C24921" s="68"/>
      <c r="G24921" s="68"/>
      <c r="H24921" s="66"/>
      <c r="I24921" s="111"/>
      <c r="J24921" s="111"/>
      <c r="Q24921" s="67" t="e">
        <f t="shared" si="393"/>
        <v>#VALUE!</v>
      </c>
      <c r="R24921" s="110"/>
    </row>
    <row r="24922" spans="3:18" x14ac:dyDescent="0.3">
      <c r="C24922" s="68"/>
      <c r="G24922" s="68"/>
      <c r="H24922" s="66"/>
      <c r="I24922" s="111"/>
      <c r="J24922" s="111"/>
      <c r="Q24922" s="67" t="e">
        <f t="shared" si="393"/>
        <v>#VALUE!</v>
      </c>
      <c r="R24922" s="110"/>
    </row>
    <row r="24923" spans="3:18" x14ac:dyDescent="0.3">
      <c r="C24923" s="68"/>
      <c r="G24923" s="68"/>
      <c r="H24923" s="66"/>
      <c r="I24923" s="111"/>
      <c r="J24923" s="111"/>
      <c r="Q24923" s="67" t="e">
        <f t="shared" si="393"/>
        <v>#VALUE!</v>
      </c>
      <c r="R24923" s="110"/>
    </row>
    <row r="24924" spans="3:18" x14ac:dyDescent="0.3">
      <c r="C24924" s="68"/>
      <c r="G24924" s="68"/>
      <c r="H24924" s="66"/>
      <c r="I24924" s="111"/>
      <c r="J24924" s="111"/>
      <c r="Q24924" s="67" t="e">
        <f t="shared" si="393"/>
        <v>#VALUE!</v>
      </c>
      <c r="R24924" s="110"/>
    </row>
    <row r="24925" spans="3:18" x14ac:dyDescent="0.3">
      <c r="C24925" s="68"/>
      <c r="G24925" s="68"/>
      <c r="H24925" s="66"/>
      <c r="I24925" s="111"/>
      <c r="J24925" s="111"/>
      <c r="Q24925" s="67" t="e">
        <f t="shared" si="393"/>
        <v>#VALUE!</v>
      </c>
      <c r="R24925" s="110"/>
    </row>
    <row r="24926" spans="3:18" x14ac:dyDescent="0.3">
      <c r="C24926" s="68"/>
      <c r="G24926" s="68"/>
      <c r="H24926" s="66"/>
      <c r="I24926" s="111"/>
      <c r="J24926" s="111"/>
      <c r="Q24926" s="67" t="e">
        <f t="shared" si="393"/>
        <v>#VALUE!</v>
      </c>
      <c r="R24926" s="110"/>
    </row>
    <row r="24927" spans="3:18" x14ac:dyDescent="0.3">
      <c r="C24927" s="68"/>
      <c r="G24927" s="68"/>
      <c r="H24927" s="66"/>
      <c r="I24927" s="111"/>
      <c r="J24927" s="111"/>
      <c r="Q24927" s="67" t="e">
        <f t="shared" si="393"/>
        <v>#VALUE!</v>
      </c>
      <c r="R24927" s="110"/>
    </row>
    <row r="24928" spans="3:18" x14ac:dyDescent="0.3">
      <c r="C24928" s="68"/>
      <c r="G24928" s="68"/>
      <c r="H24928" s="66"/>
      <c r="I24928" s="111"/>
      <c r="J24928" s="111"/>
      <c r="Q24928" s="67" t="e">
        <f t="shared" si="393"/>
        <v>#VALUE!</v>
      </c>
      <c r="R24928" s="110"/>
    </row>
    <row r="24929" spans="3:18" x14ac:dyDescent="0.3">
      <c r="C24929" s="68"/>
      <c r="G24929" s="68"/>
      <c r="H24929" s="66"/>
      <c r="I24929" s="111"/>
      <c r="J24929" s="111"/>
      <c r="Q24929" s="67" t="e">
        <f t="shared" si="393"/>
        <v>#VALUE!</v>
      </c>
      <c r="R24929" s="110"/>
    </row>
    <row r="24930" spans="3:18" x14ac:dyDescent="0.3">
      <c r="C24930" s="68"/>
      <c r="G24930" s="68"/>
      <c r="H24930" s="66"/>
      <c r="I24930" s="111"/>
      <c r="J24930" s="111"/>
      <c r="Q24930" s="67" t="e">
        <f t="shared" si="393"/>
        <v>#VALUE!</v>
      </c>
      <c r="R24930" s="110"/>
    </row>
    <row r="24931" spans="3:18" x14ac:dyDescent="0.3">
      <c r="C24931" s="68"/>
      <c r="G24931" s="68"/>
      <c r="H24931" s="66"/>
      <c r="I24931" s="111"/>
      <c r="J24931" s="111"/>
      <c r="Q24931" s="67" t="e">
        <f t="shared" si="393"/>
        <v>#VALUE!</v>
      </c>
      <c r="R24931" s="110"/>
    </row>
    <row r="24932" spans="3:18" x14ac:dyDescent="0.3">
      <c r="C24932" s="68"/>
      <c r="G24932" s="68"/>
      <c r="H24932" s="66"/>
      <c r="I24932" s="111"/>
      <c r="J24932" s="111"/>
      <c r="Q24932" s="67" t="e">
        <f t="shared" si="393"/>
        <v>#VALUE!</v>
      </c>
      <c r="R24932" s="110"/>
    </row>
    <row r="24933" spans="3:18" x14ac:dyDescent="0.3">
      <c r="C24933" s="68"/>
      <c r="G24933" s="68"/>
      <c r="H24933" s="66"/>
      <c r="I24933" s="111"/>
      <c r="J24933" s="111"/>
      <c r="Q24933" s="67" t="e">
        <f t="shared" si="393"/>
        <v>#VALUE!</v>
      </c>
      <c r="R24933" s="110"/>
    </row>
    <row r="24934" spans="3:18" x14ac:dyDescent="0.3">
      <c r="C24934" s="68"/>
      <c r="G24934" s="68"/>
      <c r="H24934" s="66"/>
      <c r="I24934" s="111"/>
      <c r="J24934" s="111"/>
      <c r="Q24934" s="67" t="e">
        <f t="shared" si="393"/>
        <v>#VALUE!</v>
      </c>
      <c r="R24934" s="110"/>
    </row>
    <row r="24935" spans="3:18" x14ac:dyDescent="0.3">
      <c r="C24935" s="68"/>
      <c r="G24935" s="68"/>
      <c r="H24935" s="66"/>
      <c r="I24935" s="111"/>
      <c r="J24935" s="111"/>
      <c r="Q24935" s="67" t="e">
        <f t="shared" si="393"/>
        <v>#VALUE!</v>
      </c>
      <c r="R24935" s="110"/>
    </row>
    <row r="24936" spans="3:18" x14ac:dyDescent="0.3">
      <c r="C24936" s="68"/>
      <c r="G24936" s="68"/>
      <c r="H24936" s="66"/>
      <c r="I24936" s="111"/>
      <c r="J24936" s="111"/>
      <c r="Q24936" s="67" t="e">
        <f t="shared" si="393"/>
        <v>#VALUE!</v>
      </c>
      <c r="R24936" s="110"/>
    </row>
    <row r="24937" spans="3:18" x14ac:dyDescent="0.3">
      <c r="C24937" s="68"/>
      <c r="G24937" s="68"/>
      <c r="H24937" s="66"/>
      <c r="I24937" s="111"/>
      <c r="J24937" s="111"/>
      <c r="Q24937" s="67" t="e">
        <f t="shared" si="393"/>
        <v>#VALUE!</v>
      </c>
      <c r="R24937" s="110"/>
    </row>
    <row r="24938" spans="3:18" x14ac:dyDescent="0.3">
      <c r="C24938" s="68"/>
      <c r="G24938" s="68"/>
      <c r="H24938" s="66"/>
      <c r="I24938" s="111"/>
      <c r="J24938" s="111"/>
      <c r="Q24938" s="67" t="e">
        <f t="shared" si="393"/>
        <v>#VALUE!</v>
      </c>
      <c r="R24938" s="110"/>
    </row>
    <row r="24939" spans="3:18" x14ac:dyDescent="0.3">
      <c r="C24939" s="68"/>
      <c r="G24939" s="68"/>
      <c r="H24939" s="66"/>
      <c r="I24939" s="111"/>
      <c r="J24939" s="111"/>
      <c r="Q24939" s="67" t="e">
        <f t="shared" si="393"/>
        <v>#VALUE!</v>
      </c>
      <c r="R24939" s="110"/>
    </row>
    <row r="24940" spans="3:18" x14ac:dyDescent="0.3">
      <c r="C24940" s="68"/>
      <c r="G24940" s="68"/>
      <c r="H24940" s="66"/>
      <c r="I24940" s="111"/>
      <c r="J24940" s="111"/>
      <c r="Q24940" s="67" t="e">
        <f t="shared" si="393"/>
        <v>#VALUE!</v>
      </c>
      <c r="R24940" s="110"/>
    </row>
    <row r="24941" spans="3:18" x14ac:dyDescent="0.3">
      <c r="C24941" s="68"/>
      <c r="G24941" s="68"/>
      <c r="H24941" s="66"/>
      <c r="I24941" s="111"/>
      <c r="J24941" s="111"/>
      <c r="Q24941" s="67" t="e">
        <f t="shared" si="393"/>
        <v>#VALUE!</v>
      </c>
      <c r="R24941" s="110"/>
    </row>
    <row r="24942" spans="3:18" x14ac:dyDescent="0.3">
      <c r="C24942" s="68"/>
      <c r="G24942" s="68"/>
      <c r="H24942" s="66"/>
      <c r="I24942" s="111"/>
      <c r="J24942" s="111"/>
      <c r="Q24942" s="67" t="e">
        <f t="shared" si="393"/>
        <v>#VALUE!</v>
      </c>
      <c r="R24942" s="110"/>
    </row>
    <row r="24943" spans="3:18" x14ac:dyDescent="0.3">
      <c r="C24943" s="68"/>
      <c r="G24943" s="68"/>
      <c r="H24943" s="66"/>
      <c r="I24943" s="111"/>
      <c r="J24943" s="111"/>
      <c r="Q24943" s="67" t="e">
        <f t="shared" si="393"/>
        <v>#VALUE!</v>
      </c>
      <c r="R24943" s="110"/>
    </row>
    <row r="24944" spans="3:18" x14ac:dyDescent="0.3">
      <c r="C24944" s="68"/>
      <c r="G24944" s="68"/>
      <c r="H24944" s="66"/>
      <c r="I24944" s="111"/>
      <c r="J24944" s="111"/>
      <c r="Q24944" s="67" t="e">
        <f t="shared" si="393"/>
        <v>#VALUE!</v>
      </c>
      <c r="R24944" s="110"/>
    </row>
    <row r="24945" spans="3:18" x14ac:dyDescent="0.3">
      <c r="C24945" s="68"/>
      <c r="G24945" s="68"/>
      <c r="H24945" s="66"/>
      <c r="I24945" s="111"/>
      <c r="J24945" s="111"/>
      <c r="Q24945" s="67" t="e">
        <f t="shared" si="393"/>
        <v>#VALUE!</v>
      </c>
      <c r="R24945" s="110"/>
    </row>
    <row r="24946" spans="3:18" x14ac:dyDescent="0.3">
      <c r="C24946" s="68"/>
      <c r="G24946" s="68"/>
      <c r="H24946" s="66"/>
      <c r="I24946" s="111"/>
      <c r="J24946" s="111"/>
      <c r="Q24946" s="67" t="e">
        <f t="shared" si="393"/>
        <v>#VALUE!</v>
      </c>
      <c r="R24946" s="110"/>
    </row>
    <row r="24947" spans="3:18" x14ac:dyDescent="0.3">
      <c r="C24947" s="68"/>
      <c r="G24947" s="68"/>
      <c r="H24947" s="66"/>
      <c r="I24947" s="111"/>
      <c r="J24947" s="111"/>
      <c r="Q24947" s="67" t="e">
        <f t="shared" si="393"/>
        <v>#VALUE!</v>
      </c>
      <c r="R24947" s="110"/>
    </row>
    <row r="24948" spans="3:18" x14ac:dyDescent="0.3">
      <c r="C24948" s="68"/>
      <c r="G24948" s="68"/>
      <c r="H24948" s="66"/>
      <c r="I24948" s="111"/>
      <c r="J24948" s="111"/>
      <c r="Q24948" s="67" t="e">
        <f t="shared" si="393"/>
        <v>#VALUE!</v>
      </c>
      <c r="R24948" s="110"/>
    </row>
    <row r="24949" spans="3:18" x14ac:dyDescent="0.3">
      <c r="C24949" s="68"/>
      <c r="G24949" s="68"/>
      <c r="H24949" s="66"/>
      <c r="I24949" s="111"/>
      <c r="J24949" s="111"/>
      <c r="Q24949" s="67" t="e">
        <f t="shared" si="393"/>
        <v>#VALUE!</v>
      </c>
      <c r="R24949" s="110"/>
    </row>
    <row r="24950" spans="3:18" x14ac:dyDescent="0.3">
      <c r="C24950" s="68"/>
      <c r="G24950" s="68"/>
      <c r="H24950" s="66"/>
      <c r="I24950" s="111"/>
      <c r="J24950" s="111"/>
      <c r="Q24950" s="67" t="e">
        <f t="shared" si="393"/>
        <v>#VALUE!</v>
      </c>
      <c r="R24950" s="110"/>
    </row>
    <row r="24951" spans="3:18" x14ac:dyDescent="0.3">
      <c r="C24951" s="68"/>
      <c r="G24951" s="68"/>
      <c r="H24951" s="66"/>
      <c r="I24951" s="111"/>
      <c r="J24951" s="111"/>
      <c r="Q24951" s="67" t="e">
        <f t="shared" si="393"/>
        <v>#VALUE!</v>
      </c>
      <c r="R24951" s="110"/>
    </row>
    <row r="24952" spans="3:18" x14ac:dyDescent="0.3">
      <c r="C24952" s="68"/>
      <c r="G24952" s="68"/>
      <c r="H24952" s="66"/>
      <c r="I24952" s="111"/>
      <c r="J24952" s="111"/>
      <c r="Q24952" s="67" t="e">
        <f t="shared" si="393"/>
        <v>#VALUE!</v>
      </c>
      <c r="R24952" s="110"/>
    </row>
    <row r="24953" spans="3:18" x14ac:dyDescent="0.3">
      <c r="C24953" s="68"/>
      <c r="G24953" s="68"/>
      <c r="H24953" s="66"/>
      <c r="I24953" s="111"/>
      <c r="J24953" s="111"/>
      <c r="Q24953" s="67" t="e">
        <f t="shared" si="393"/>
        <v>#VALUE!</v>
      </c>
      <c r="R24953" s="110"/>
    </row>
    <row r="24954" spans="3:18" x14ac:dyDescent="0.3">
      <c r="C24954" s="68"/>
      <c r="G24954" s="68"/>
      <c r="H24954" s="66"/>
      <c r="I24954" s="111"/>
      <c r="J24954" s="111"/>
      <c r="Q24954" s="67" t="e">
        <f t="shared" si="393"/>
        <v>#VALUE!</v>
      </c>
      <c r="R24954" s="110"/>
    </row>
    <row r="24955" spans="3:18" x14ac:dyDescent="0.3">
      <c r="C24955" s="68"/>
      <c r="G24955" s="68"/>
      <c r="H24955" s="66"/>
      <c r="I24955" s="111"/>
      <c r="J24955" s="111"/>
      <c r="Q24955" s="67" t="e">
        <f t="shared" si="393"/>
        <v>#VALUE!</v>
      </c>
      <c r="R24955" s="110"/>
    </row>
    <row r="24956" spans="3:18" x14ac:dyDescent="0.3">
      <c r="C24956" s="68"/>
      <c r="G24956" s="68"/>
      <c r="H24956" s="66"/>
      <c r="I24956" s="111"/>
      <c r="J24956" s="111"/>
      <c r="Q24956" s="67" t="e">
        <f t="shared" si="393"/>
        <v>#VALUE!</v>
      </c>
      <c r="R24956" s="110"/>
    </row>
    <row r="24957" spans="3:18" x14ac:dyDescent="0.3">
      <c r="C24957" s="68"/>
      <c r="G24957" s="68"/>
      <c r="H24957" s="66"/>
      <c r="I24957" s="111"/>
      <c r="J24957" s="111"/>
      <c r="Q24957" s="67" t="e">
        <f t="shared" si="393"/>
        <v>#VALUE!</v>
      </c>
      <c r="R24957" s="110"/>
    </row>
    <row r="24958" spans="3:18" x14ac:dyDescent="0.3">
      <c r="C24958" s="68"/>
      <c r="G24958" s="68"/>
      <c r="H24958" s="66"/>
      <c r="I24958" s="111"/>
      <c r="J24958" s="111"/>
      <c r="Q24958" s="67" t="e">
        <f t="shared" si="393"/>
        <v>#VALUE!</v>
      </c>
      <c r="R24958" s="110"/>
    </row>
    <row r="24959" spans="3:18" x14ac:dyDescent="0.3">
      <c r="C24959" s="68"/>
      <c r="G24959" s="68"/>
      <c r="H24959" s="66"/>
      <c r="I24959" s="111"/>
      <c r="J24959" s="111"/>
      <c r="Q24959" s="67" t="e">
        <f t="shared" si="393"/>
        <v>#VALUE!</v>
      </c>
      <c r="R24959" s="110"/>
    </row>
    <row r="24960" spans="3:18" x14ac:dyDescent="0.3">
      <c r="C24960" s="68"/>
      <c r="G24960" s="68"/>
      <c r="H24960" s="66"/>
      <c r="I24960" s="111"/>
      <c r="J24960" s="111"/>
      <c r="Q24960" s="67" t="e">
        <f t="shared" si="393"/>
        <v>#VALUE!</v>
      </c>
      <c r="R24960" s="110"/>
    </row>
    <row r="24961" spans="3:18" x14ac:dyDescent="0.3">
      <c r="C24961" s="68"/>
      <c r="G24961" s="68"/>
      <c r="H24961" s="66"/>
      <c r="I24961" s="111"/>
      <c r="J24961" s="111"/>
      <c r="Q24961" s="67" t="e">
        <f t="shared" si="393"/>
        <v>#VALUE!</v>
      </c>
      <c r="R24961" s="110"/>
    </row>
    <row r="24962" spans="3:18" x14ac:dyDescent="0.3">
      <c r="C24962" s="68"/>
      <c r="G24962" s="68"/>
      <c r="H24962" s="66"/>
      <c r="I24962" s="111"/>
      <c r="J24962" s="111"/>
      <c r="Q24962" s="67" t="e">
        <f t="shared" ref="Q24962:Q25025" si="394">CONCATENATE(E24962,"-",H24962,"-", LEFT(I24962,1)&amp;MID(I24962,FIND(" ",I24962)+1,3))</f>
        <v>#VALUE!</v>
      </c>
      <c r="R24962" s="110"/>
    </row>
    <row r="24963" spans="3:18" x14ac:dyDescent="0.3">
      <c r="C24963" s="68"/>
      <c r="G24963" s="68"/>
      <c r="H24963" s="66"/>
      <c r="I24963" s="111"/>
      <c r="J24963" s="111"/>
      <c r="Q24963" s="67" t="e">
        <f t="shared" si="394"/>
        <v>#VALUE!</v>
      </c>
      <c r="R24963" s="110"/>
    </row>
    <row r="24964" spans="3:18" x14ac:dyDescent="0.3">
      <c r="C24964" s="68"/>
      <c r="G24964" s="68"/>
      <c r="H24964" s="66"/>
      <c r="I24964" s="111"/>
      <c r="J24964" s="111"/>
      <c r="Q24964" s="67" t="e">
        <f t="shared" si="394"/>
        <v>#VALUE!</v>
      </c>
      <c r="R24964" s="110"/>
    </row>
    <row r="24965" spans="3:18" x14ac:dyDescent="0.3">
      <c r="C24965" s="68"/>
      <c r="G24965" s="68"/>
      <c r="H24965" s="66"/>
      <c r="I24965" s="111"/>
      <c r="J24965" s="111"/>
      <c r="Q24965" s="67" t="e">
        <f t="shared" si="394"/>
        <v>#VALUE!</v>
      </c>
      <c r="R24965" s="110"/>
    </row>
    <row r="24966" spans="3:18" x14ac:dyDescent="0.3">
      <c r="C24966" s="68"/>
      <c r="G24966" s="68"/>
      <c r="H24966" s="66"/>
      <c r="I24966" s="111"/>
      <c r="J24966" s="111"/>
      <c r="Q24966" s="67" t="e">
        <f t="shared" si="394"/>
        <v>#VALUE!</v>
      </c>
      <c r="R24966" s="110"/>
    </row>
    <row r="24967" spans="3:18" x14ac:dyDescent="0.3">
      <c r="C24967" s="68"/>
      <c r="G24967" s="68"/>
      <c r="H24967" s="66"/>
      <c r="I24967" s="111"/>
      <c r="J24967" s="111"/>
      <c r="Q24967" s="67" t="e">
        <f t="shared" si="394"/>
        <v>#VALUE!</v>
      </c>
      <c r="R24967" s="110"/>
    </row>
    <row r="24968" spans="3:18" x14ac:dyDescent="0.3">
      <c r="C24968" s="68"/>
      <c r="G24968" s="68"/>
      <c r="H24968" s="66"/>
      <c r="I24968" s="111"/>
      <c r="J24968" s="111"/>
      <c r="Q24968" s="67" t="e">
        <f t="shared" si="394"/>
        <v>#VALUE!</v>
      </c>
      <c r="R24968" s="110"/>
    </row>
    <row r="24969" spans="3:18" x14ac:dyDescent="0.3">
      <c r="C24969" s="68"/>
      <c r="G24969" s="68"/>
      <c r="H24969" s="66"/>
      <c r="I24969" s="111"/>
      <c r="J24969" s="111"/>
      <c r="Q24969" s="67" t="e">
        <f t="shared" si="394"/>
        <v>#VALUE!</v>
      </c>
      <c r="R24969" s="110"/>
    </row>
    <row r="24970" spans="3:18" x14ac:dyDescent="0.3">
      <c r="C24970" s="68"/>
      <c r="G24970" s="68"/>
      <c r="H24970" s="66"/>
      <c r="I24970" s="111"/>
      <c r="J24970" s="111"/>
      <c r="Q24970" s="67" t="e">
        <f t="shared" si="394"/>
        <v>#VALUE!</v>
      </c>
      <c r="R24970" s="110"/>
    </row>
    <row r="24971" spans="3:18" x14ac:dyDescent="0.3">
      <c r="C24971" s="68"/>
      <c r="G24971" s="68"/>
      <c r="H24971" s="66"/>
      <c r="I24971" s="111"/>
      <c r="J24971" s="111"/>
      <c r="Q24971" s="67" t="e">
        <f t="shared" si="394"/>
        <v>#VALUE!</v>
      </c>
      <c r="R24971" s="110"/>
    </row>
    <row r="24972" spans="3:18" x14ac:dyDescent="0.3">
      <c r="C24972" s="68"/>
      <c r="G24972" s="68"/>
      <c r="H24972" s="66"/>
      <c r="I24972" s="111"/>
      <c r="J24972" s="111"/>
      <c r="Q24972" s="67" t="e">
        <f t="shared" si="394"/>
        <v>#VALUE!</v>
      </c>
      <c r="R24972" s="110"/>
    </row>
    <row r="24973" spans="3:18" x14ac:dyDescent="0.3">
      <c r="C24973" s="68"/>
      <c r="G24973" s="68"/>
      <c r="H24973" s="66"/>
      <c r="I24973" s="111"/>
      <c r="J24973" s="111"/>
      <c r="Q24973" s="67" t="e">
        <f t="shared" si="394"/>
        <v>#VALUE!</v>
      </c>
      <c r="R24973" s="110"/>
    </row>
    <row r="24974" spans="3:18" x14ac:dyDescent="0.3">
      <c r="C24974" s="68"/>
      <c r="G24974" s="68"/>
      <c r="H24974" s="66"/>
      <c r="I24974" s="111"/>
      <c r="J24974" s="111"/>
      <c r="Q24974" s="67" t="e">
        <f t="shared" si="394"/>
        <v>#VALUE!</v>
      </c>
      <c r="R24974" s="110"/>
    </row>
    <row r="24975" spans="3:18" x14ac:dyDescent="0.3">
      <c r="C24975" s="68"/>
      <c r="G24975" s="68"/>
      <c r="H24975" s="66"/>
      <c r="I24975" s="111"/>
      <c r="J24975" s="111"/>
      <c r="Q24975" s="67" t="e">
        <f t="shared" si="394"/>
        <v>#VALUE!</v>
      </c>
      <c r="R24975" s="110"/>
    </row>
    <row r="24976" spans="3:18" x14ac:dyDescent="0.3">
      <c r="C24976" s="68"/>
      <c r="G24976" s="68"/>
      <c r="H24976" s="66"/>
      <c r="I24976" s="111"/>
      <c r="J24976" s="111"/>
      <c r="Q24976" s="67" t="e">
        <f t="shared" si="394"/>
        <v>#VALUE!</v>
      </c>
      <c r="R24976" s="110"/>
    </row>
    <row r="24977" spans="3:18" x14ac:dyDescent="0.3">
      <c r="C24977" s="68"/>
      <c r="G24977" s="68"/>
      <c r="H24977" s="66"/>
      <c r="I24977" s="111"/>
      <c r="J24977" s="111"/>
      <c r="Q24977" s="67" t="e">
        <f t="shared" si="394"/>
        <v>#VALUE!</v>
      </c>
      <c r="R24977" s="110"/>
    </row>
    <row r="24978" spans="3:18" x14ac:dyDescent="0.3">
      <c r="C24978" s="68"/>
      <c r="G24978" s="68"/>
      <c r="H24978" s="66"/>
      <c r="I24978" s="111"/>
      <c r="J24978" s="111"/>
      <c r="Q24978" s="67" t="e">
        <f t="shared" si="394"/>
        <v>#VALUE!</v>
      </c>
      <c r="R24978" s="110"/>
    </row>
    <row r="24979" spans="3:18" x14ac:dyDescent="0.3">
      <c r="C24979" s="68"/>
      <c r="G24979" s="68"/>
      <c r="H24979" s="66"/>
      <c r="I24979" s="111"/>
      <c r="J24979" s="111"/>
      <c r="Q24979" s="67" t="e">
        <f t="shared" si="394"/>
        <v>#VALUE!</v>
      </c>
      <c r="R24979" s="110"/>
    </row>
    <row r="24980" spans="3:18" x14ac:dyDescent="0.3">
      <c r="C24980" s="68"/>
      <c r="G24980" s="68"/>
      <c r="H24980" s="66"/>
      <c r="I24980" s="111"/>
      <c r="J24980" s="111"/>
      <c r="Q24980" s="67" t="e">
        <f t="shared" si="394"/>
        <v>#VALUE!</v>
      </c>
      <c r="R24980" s="110"/>
    </row>
    <row r="24981" spans="3:18" x14ac:dyDescent="0.3">
      <c r="C24981" s="68"/>
      <c r="G24981" s="68"/>
      <c r="H24981" s="66"/>
      <c r="I24981" s="111"/>
      <c r="J24981" s="111"/>
      <c r="Q24981" s="67" t="e">
        <f t="shared" si="394"/>
        <v>#VALUE!</v>
      </c>
      <c r="R24981" s="110"/>
    </row>
    <row r="24982" spans="3:18" x14ac:dyDescent="0.3">
      <c r="C24982" s="68"/>
      <c r="G24982" s="68"/>
      <c r="H24982" s="66"/>
      <c r="I24982" s="111"/>
      <c r="J24982" s="111"/>
      <c r="Q24982" s="67" t="e">
        <f t="shared" si="394"/>
        <v>#VALUE!</v>
      </c>
      <c r="R24982" s="110"/>
    </row>
    <row r="24983" spans="3:18" x14ac:dyDescent="0.3">
      <c r="C24983" s="68"/>
      <c r="G24983" s="68"/>
      <c r="H24983" s="66"/>
      <c r="I24983" s="111"/>
      <c r="J24983" s="111"/>
      <c r="Q24983" s="67" t="e">
        <f t="shared" si="394"/>
        <v>#VALUE!</v>
      </c>
      <c r="R24983" s="110"/>
    </row>
    <row r="24984" spans="3:18" x14ac:dyDescent="0.3">
      <c r="C24984" s="68"/>
      <c r="G24984" s="68"/>
      <c r="H24984" s="66"/>
      <c r="I24984" s="111"/>
      <c r="J24984" s="111"/>
      <c r="Q24984" s="67" t="e">
        <f t="shared" si="394"/>
        <v>#VALUE!</v>
      </c>
      <c r="R24984" s="110"/>
    </row>
    <row r="24985" spans="3:18" x14ac:dyDescent="0.3">
      <c r="C24985" s="68"/>
      <c r="G24985" s="68"/>
      <c r="H24985" s="66"/>
      <c r="I24985" s="111"/>
      <c r="J24985" s="111"/>
      <c r="Q24985" s="67" t="e">
        <f t="shared" si="394"/>
        <v>#VALUE!</v>
      </c>
      <c r="R24985" s="110"/>
    </row>
    <row r="24986" spans="3:18" x14ac:dyDescent="0.3">
      <c r="C24986" s="68"/>
      <c r="G24986" s="68"/>
      <c r="H24986" s="66"/>
      <c r="I24986" s="111"/>
      <c r="J24986" s="111"/>
      <c r="Q24986" s="67" t="e">
        <f t="shared" si="394"/>
        <v>#VALUE!</v>
      </c>
      <c r="R24986" s="110"/>
    </row>
    <row r="24987" spans="3:18" x14ac:dyDescent="0.3">
      <c r="C24987" s="68"/>
      <c r="G24987" s="68"/>
      <c r="H24987" s="66"/>
      <c r="I24987" s="111"/>
      <c r="J24987" s="111"/>
      <c r="Q24987" s="67" t="e">
        <f t="shared" si="394"/>
        <v>#VALUE!</v>
      </c>
      <c r="R24987" s="110"/>
    </row>
    <row r="24988" spans="3:18" x14ac:dyDescent="0.3">
      <c r="C24988" s="68"/>
      <c r="G24988" s="68"/>
      <c r="H24988" s="66"/>
      <c r="I24988" s="111"/>
      <c r="J24988" s="111"/>
      <c r="Q24988" s="67" t="e">
        <f t="shared" si="394"/>
        <v>#VALUE!</v>
      </c>
      <c r="R24988" s="110"/>
    </row>
    <row r="24989" spans="3:18" x14ac:dyDescent="0.3">
      <c r="C24989" s="68"/>
      <c r="G24989" s="68"/>
      <c r="H24989" s="66"/>
      <c r="I24989" s="111"/>
      <c r="J24989" s="111"/>
      <c r="Q24989" s="67" t="e">
        <f t="shared" si="394"/>
        <v>#VALUE!</v>
      </c>
      <c r="R24989" s="110"/>
    </row>
    <row r="24990" spans="3:18" x14ac:dyDescent="0.3">
      <c r="C24990" s="68"/>
      <c r="G24990" s="68"/>
      <c r="H24990" s="66"/>
      <c r="I24990" s="111"/>
      <c r="J24990" s="111"/>
      <c r="Q24990" s="67" t="e">
        <f t="shared" si="394"/>
        <v>#VALUE!</v>
      </c>
      <c r="R24990" s="110"/>
    </row>
    <row r="24991" spans="3:18" x14ac:dyDescent="0.3">
      <c r="C24991" s="68"/>
      <c r="G24991" s="68"/>
      <c r="H24991" s="66"/>
      <c r="I24991" s="111"/>
      <c r="J24991" s="111"/>
      <c r="Q24991" s="67" t="e">
        <f t="shared" si="394"/>
        <v>#VALUE!</v>
      </c>
      <c r="R24991" s="110"/>
    </row>
    <row r="24992" spans="3:18" x14ac:dyDescent="0.3">
      <c r="C24992" s="68"/>
      <c r="G24992" s="68"/>
      <c r="H24992" s="66"/>
      <c r="I24992" s="111"/>
      <c r="J24992" s="111"/>
      <c r="Q24992" s="67" t="e">
        <f t="shared" si="394"/>
        <v>#VALUE!</v>
      </c>
      <c r="R24992" s="110"/>
    </row>
    <row r="24993" spans="3:18" x14ac:dyDescent="0.3">
      <c r="C24993" s="68"/>
      <c r="G24993" s="68"/>
      <c r="H24993" s="66"/>
      <c r="I24993" s="111"/>
      <c r="J24993" s="111"/>
      <c r="Q24993" s="67" t="e">
        <f t="shared" si="394"/>
        <v>#VALUE!</v>
      </c>
      <c r="R24993" s="110"/>
    </row>
    <row r="24994" spans="3:18" x14ac:dyDescent="0.3">
      <c r="C24994" s="68"/>
      <c r="G24994" s="68"/>
      <c r="H24994" s="66"/>
      <c r="I24994" s="111"/>
      <c r="J24994" s="111"/>
      <c r="Q24994" s="67" t="e">
        <f t="shared" si="394"/>
        <v>#VALUE!</v>
      </c>
      <c r="R24994" s="110"/>
    </row>
    <row r="24995" spans="3:18" x14ac:dyDescent="0.3">
      <c r="C24995" s="68"/>
      <c r="G24995" s="68"/>
      <c r="H24995" s="66"/>
      <c r="I24995" s="111"/>
      <c r="J24995" s="111"/>
      <c r="Q24995" s="67" t="e">
        <f t="shared" si="394"/>
        <v>#VALUE!</v>
      </c>
      <c r="R24995" s="110"/>
    </row>
    <row r="24996" spans="3:18" x14ac:dyDescent="0.3">
      <c r="C24996" s="68"/>
      <c r="G24996" s="68"/>
      <c r="H24996" s="66"/>
      <c r="I24996" s="111"/>
      <c r="J24996" s="111"/>
      <c r="Q24996" s="67" t="e">
        <f t="shared" si="394"/>
        <v>#VALUE!</v>
      </c>
      <c r="R24996" s="110"/>
    </row>
    <row r="24997" spans="3:18" x14ac:dyDescent="0.3">
      <c r="C24997" s="68"/>
      <c r="G24997" s="68"/>
      <c r="H24997" s="66"/>
      <c r="I24997" s="111"/>
      <c r="J24997" s="111"/>
      <c r="Q24997" s="67" t="e">
        <f t="shared" si="394"/>
        <v>#VALUE!</v>
      </c>
      <c r="R24997" s="110"/>
    </row>
    <row r="24998" spans="3:18" x14ac:dyDescent="0.3">
      <c r="C24998" s="68"/>
      <c r="G24998" s="68"/>
      <c r="H24998" s="66"/>
      <c r="I24998" s="111"/>
      <c r="J24998" s="111"/>
      <c r="Q24998" s="67" t="e">
        <f t="shared" si="394"/>
        <v>#VALUE!</v>
      </c>
      <c r="R24998" s="110"/>
    </row>
    <row r="24999" spans="3:18" x14ac:dyDescent="0.3">
      <c r="C24999" s="68"/>
      <c r="G24999" s="68"/>
      <c r="H24999" s="66"/>
      <c r="I24999" s="111"/>
      <c r="J24999" s="111"/>
      <c r="Q24999" s="67" t="e">
        <f t="shared" si="394"/>
        <v>#VALUE!</v>
      </c>
      <c r="R24999" s="110"/>
    </row>
    <row r="25000" spans="3:18" x14ac:dyDescent="0.3">
      <c r="C25000" s="68"/>
      <c r="G25000" s="68"/>
      <c r="H25000" s="66"/>
      <c r="I25000" s="111"/>
      <c r="J25000" s="111"/>
      <c r="Q25000" s="67" t="e">
        <f t="shared" si="394"/>
        <v>#VALUE!</v>
      </c>
      <c r="R25000" s="110"/>
    </row>
    <row r="25001" spans="3:18" x14ac:dyDescent="0.3">
      <c r="C25001" s="68"/>
      <c r="G25001" s="68"/>
      <c r="H25001" s="66"/>
      <c r="I25001" s="111"/>
      <c r="J25001" s="111"/>
      <c r="Q25001" s="67" t="e">
        <f t="shared" si="394"/>
        <v>#VALUE!</v>
      </c>
      <c r="R25001" s="110"/>
    </row>
    <row r="25002" spans="3:18" x14ac:dyDescent="0.3">
      <c r="C25002" s="68"/>
      <c r="G25002" s="68"/>
      <c r="H25002" s="66"/>
      <c r="I25002" s="111"/>
      <c r="J25002" s="111"/>
      <c r="Q25002" s="67" t="e">
        <f t="shared" si="394"/>
        <v>#VALUE!</v>
      </c>
      <c r="R25002" s="110"/>
    </row>
    <row r="25003" spans="3:18" x14ac:dyDescent="0.3">
      <c r="C25003" s="68"/>
      <c r="G25003" s="68"/>
      <c r="H25003" s="66"/>
      <c r="I25003" s="111"/>
      <c r="J25003" s="111"/>
      <c r="Q25003" s="67" t="e">
        <f t="shared" si="394"/>
        <v>#VALUE!</v>
      </c>
      <c r="R25003" s="110"/>
    </row>
    <row r="25004" spans="3:18" x14ac:dyDescent="0.3">
      <c r="C25004" s="68"/>
      <c r="G25004" s="68"/>
      <c r="H25004" s="66"/>
      <c r="I25004" s="111"/>
      <c r="J25004" s="111"/>
      <c r="Q25004" s="67" t="e">
        <f t="shared" si="394"/>
        <v>#VALUE!</v>
      </c>
      <c r="R25004" s="110"/>
    </row>
    <row r="25005" spans="3:18" x14ac:dyDescent="0.3">
      <c r="C25005" s="68"/>
      <c r="G25005" s="68"/>
      <c r="H25005" s="66"/>
      <c r="I25005" s="111"/>
      <c r="J25005" s="111"/>
      <c r="Q25005" s="67" t="e">
        <f t="shared" si="394"/>
        <v>#VALUE!</v>
      </c>
      <c r="R25005" s="110"/>
    </row>
    <row r="25006" spans="3:18" x14ac:dyDescent="0.3">
      <c r="C25006" s="68"/>
      <c r="G25006" s="68"/>
      <c r="H25006" s="66"/>
      <c r="I25006" s="111"/>
      <c r="J25006" s="111"/>
      <c r="Q25006" s="67" t="e">
        <f t="shared" si="394"/>
        <v>#VALUE!</v>
      </c>
      <c r="R25006" s="110"/>
    </row>
    <row r="25007" spans="3:18" x14ac:dyDescent="0.3">
      <c r="C25007" s="68"/>
      <c r="G25007" s="68"/>
      <c r="H25007" s="66"/>
      <c r="I25007" s="111"/>
      <c r="J25007" s="111"/>
      <c r="Q25007" s="67" t="e">
        <f t="shared" si="394"/>
        <v>#VALUE!</v>
      </c>
      <c r="R25007" s="110"/>
    </row>
    <row r="25008" spans="3:18" x14ac:dyDescent="0.3">
      <c r="C25008" s="68"/>
      <c r="G25008" s="68"/>
      <c r="H25008" s="66"/>
      <c r="I25008" s="111"/>
      <c r="J25008" s="111"/>
      <c r="Q25008" s="67" t="e">
        <f t="shared" si="394"/>
        <v>#VALUE!</v>
      </c>
      <c r="R25008" s="110"/>
    </row>
    <row r="25009" spans="3:18" x14ac:dyDescent="0.3">
      <c r="C25009" s="68"/>
      <c r="G25009" s="68"/>
      <c r="H25009" s="66"/>
      <c r="I25009" s="111"/>
      <c r="J25009" s="111"/>
      <c r="Q25009" s="67" t="e">
        <f t="shared" si="394"/>
        <v>#VALUE!</v>
      </c>
      <c r="R25009" s="110"/>
    </row>
    <row r="25010" spans="3:18" x14ac:dyDescent="0.3">
      <c r="C25010" s="68"/>
      <c r="G25010" s="68"/>
      <c r="H25010" s="66"/>
      <c r="I25010" s="111"/>
      <c r="J25010" s="111"/>
      <c r="Q25010" s="67" t="e">
        <f t="shared" si="394"/>
        <v>#VALUE!</v>
      </c>
      <c r="R25010" s="110"/>
    </row>
    <row r="25011" spans="3:18" x14ac:dyDescent="0.3">
      <c r="C25011" s="68"/>
      <c r="G25011" s="68"/>
      <c r="H25011" s="66"/>
      <c r="I25011" s="111"/>
      <c r="J25011" s="111"/>
      <c r="Q25011" s="67" t="e">
        <f t="shared" si="394"/>
        <v>#VALUE!</v>
      </c>
      <c r="R25011" s="110"/>
    </row>
    <row r="25012" spans="3:18" x14ac:dyDescent="0.3">
      <c r="C25012" s="68"/>
      <c r="G25012" s="68"/>
      <c r="H25012" s="66"/>
      <c r="I25012" s="111"/>
      <c r="J25012" s="111"/>
      <c r="Q25012" s="67" t="e">
        <f t="shared" si="394"/>
        <v>#VALUE!</v>
      </c>
      <c r="R25012" s="110"/>
    </row>
    <row r="25013" spans="3:18" x14ac:dyDescent="0.3">
      <c r="C25013" s="68"/>
      <c r="G25013" s="68"/>
      <c r="H25013" s="66"/>
      <c r="I25013" s="111"/>
      <c r="J25013" s="111"/>
      <c r="Q25013" s="67" t="e">
        <f t="shared" si="394"/>
        <v>#VALUE!</v>
      </c>
      <c r="R25013" s="110"/>
    </row>
    <row r="25014" spans="3:18" x14ac:dyDescent="0.3">
      <c r="C25014" s="68"/>
      <c r="G25014" s="68"/>
      <c r="H25014" s="66"/>
      <c r="I25014" s="111"/>
      <c r="J25014" s="111"/>
      <c r="Q25014" s="67" t="e">
        <f t="shared" si="394"/>
        <v>#VALUE!</v>
      </c>
      <c r="R25014" s="110"/>
    </row>
    <row r="25015" spans="3:18" x14ac:dyDescent="0.3">
      <c r="C25015" s="68"/>
      <c r="G25015" s="68"/>
      <c r="H25015" s="66"/>
      <c r="I25015" s="111"/>
      <c r="J25015" s="111"/>
      <c r="Q25015" s="67" t="e">
        <f t="shared" si="394"/>
        <v>#VALUE!</v>
      </c>
      <c r="R25015" s="110"/>
    </row>
    <row r="25016" spans="3:18" x14ac:dyDescent="0.3">
      <c r="C25016" s="68"/>
      <c r="G25016" s="68"/>
      <c r="H25016" s="66"/>
      <c r="I25016" s="111"/>
      <c r="J25016" s="111"/>
      <c r="Q25016" s="67" t="e">
        <f t="shared" si="394"/>
        <v>#VALUE!</v>
      </c>
      <c r="R25016" s="110"/>
    </row>
    <row r="25017" spans="3:18" x14ac:dyDescent="0.3">
      <c r="C25017" s="68"/>
      <c r="G25017" s="68"/>
      <c r="H25017" s="66"/>
      <c r="I25017" s="111"/>
      <c r="J25017" s="111"/>
      <c r="Q25017" s="67" t="e">
        <f t="shared" si="394"/>
        <v>#VALUE!</v>
      </c>
      <c r="R25017" s="110"/>
    </row>
    <row r="25018" spans="3:18" x14ac:dyDescent="0.3">
      <c r="C25018" s="68"/>
      <c r="G25018" s="68"/>
      <c r="H25018" s="66"/>
      <c r="I25018" s="111"/>
      <c r="J25018" s="111"/>
      <c r="Q25018" s="67" t="e">
        <f t="shared" si="394"/>
        <v>#VALUE!</v>
      </c>
      <c r="R25018" s="110"/>
    </row>
    <row r="25019" spans="3:18" x14ac:dyDescent="0.3">
      <c r="C25019" s="68"/>
      <c r="G25019" s="68"/>
      <c r="H25019" s="66"/>
      <c r="I25019" s="111"/>
      <c r="J25019" s="111"/>
      <c r="Q25019" s="67" t="e">
        <f t="shared" si="394"/>
        <v>#VALUE!</v>
      </c>
      <c r="R25019" s="110"/>
    </row>
    <row r="25020" spans="3:18" x14ac:dyDescent="0.3">
      <c r="C25020" s="68"/>
      <c r="G25020" s="68"/>
      <c r="H25020" s="66"/>
      <c r="I25020" s="111"/>
      <c r="J25020" s="111"/>
      <c r="Q25020" s="67" t="e">
        <f t="shared" si="394"/>
        <v>#VALUE!</v>
      </c>
      <c r="R25020" s="110"/>
    </row>
    <row r="25021" spans="3:18" x14ac:dyDescent="0.3">
      <c r="C25021" s="68"/>
      <c r="G25021" s="68"/>
      <c r="H25021" s="66"/>
      <c r="I25021" s="111"/>
      <c r="J25021" s="111"/>
      <c r="Q25021" s="67" t="e">
        <f t="shared" si="394"/>
        <v>#VALUE!</v>
      </c>
      <c r="R25021" s="110"/>
    </row>
    <row r="25022" spans="3:18" x14ac:dyDescent="0.3">
      <c r="C25022" s="68"/>
      <c r="G25022" s="68"/>
      <c r="H25022" s="66"/>
      <c r="I25022" s="111"/>
      <c r="J25022" s="111"/>
      <c r="Q25022" s="67" t="e">
        <f t="shared" si="394"/>
        <v>#VALUE!</v>
      </c>
      <c r="R25022" s="110"/>
    </row>
    <row r="25023" spans="3:18" x14ac:dyDescent="0.3">
      <c r="C25023" s="68"/>
      <c r="G25023" s="68"/>
      <c r="H25023" s="66"/>
      <c r="I25023" s="111"/>
      <c r="J25023" s="111"/>
      <c r="Q25023" s="67" t="e">
        <f t="shared" si="394"/>
        <v>#VALUE!</v>
      </c>
      <c r="R25023" s="110"/>
    </row>
    <row r="25024" spans="3:18" x14ac:dyDescent="0.3">
      <c r="C25024" s="68"/>
      <c r="G25024" s="68"/>
      <c r="H25024" s="66"/>
      <c r="I25024" s="111"/>
      <c r="J25024" s="111"/>
      <c r="Q25024" s="67" t="e">
        <f t="shared" si="394"/>
        <v>#VALUE!</v>
      </c>
      <c r="R25024" s="110"/>
    </row>
    <row r="25025" spans="3:18" x14ac:dyDescent="0.3">
      <c r="C25025" s="68"/>
      <c r="G25025" s="68"/>
      <c r="H25025" s="66"/>
      <c r="I25025" s="111"/>
      <c r="J25025" s="111"/>
      <c r="Q25025" s="67" t="e">
        <f t="shared" si="394"/>
        <v>#VALUE!</v>
      </c>
      <c r="R25025" s="110"/>
    </row>
    <row r="25026" spans="3:18" x14ac:dyDescent="0.3">
      <c r="C25026" s="68"/>
      <c r="G25026" s="68"/>
      <c r="H25026" s="66"/>
      <c r="I25026" s="111"/>
      <c r="J25026" s="111"/>
      <c r="Q25026" s="67" t="e">
        <f t="shared" ref="Q25026:Q25089" si="395">CONCATENATE(E25026,"-",H25026,"-", LEFT(I25026,1)&amp;MID(I25026,FIND(" ",I25026)+1,3))</f>
        <v>#VALUE!</v>
      </c>
      <c r="R25026" s="110"/>
    </row>
    <row r="25027" spans="3:18" x14ac:dyDescent="0.3">
      <c r="C25027" s="68"/>
      <c r="G25027" s="68"/>
      <c r="H25027" s="66"/>
      <c r="I25027" s="111"/>
      <c r="J25027" s="111"/>
      <c r="Q25027" s="67" t="e">
        <f t="shared" si="395"/>
        <v>#VALUE!</v>
      </c>
      <c r="R25027" s="110"/>
    </row>
    <row r="25028" spans="3:18" x14ac:dyDescent="0.3">
      <c r="C25028" s="68"/>
      <c r="G25028" s="68"/>
      <c r="H25028" s="66"/>
      <c r="I25028" s="111"/>
      <c r="J25028" s="111"/>
      <c r="Q25028" s="67" t="e">
        <f t="shared" si="395"/>
        <v>#VALUE!</v>
      </c>
      <c r="R25028" s="110"/>
    </row>
    <row r="25029" spans="3:18" x14ac:dyDescent="0.3">
      <c r="C25029" s="68"/>
      <c r="G25029" s="68"/>
      <c r="H25029" s="66"/>
      <c r="I25029" s="111"/>
      <c r="J25029" s="111"/>
      <c r="Q25029" s="67" t="e">
        <f t="shared" si="395"/>
        <v>#VALUE!</v>
      </c>
      <c r="R25029" s="110"/>
    </row>
    <row r="25030" spans="3:18" x14ac:dyDescent="0.3">
      <c r="C25030" s="68"/>
      <c r="G25030" s="68"/>
      <c r="H25030" s="66"/>
      <c r="I25030" s="111"/>
      <c r="J25030" s="111"/>
      <c r="Q25030" s="67" t="e">
        <f t="shared" si="395"/>
        <v>#VALUE!</v>
      </c>
      <c r="R25030" s="110"/>
    </row>
    <row r="25031" spans="3:18" x14ac:dyDescent="0.3">
      <c r="C25031" s="68"/>
      <c r="G25031" s="68"/>
      <c r="H25031" s="66"/>
      <c r="I25031" s="111"/>
      <c r="J25031" s="111"/>
      <c r="Q25031" s="67" t="e">
        <f t="shared" si="395"/>
        <v>#VALUE!</v>
      </c>
      <c r="R25031" s="110"/>
    </row>
    <row r="25032" spans="3:18" x14ac:dyDescent="0.3">
      <c r="C25032" s="68"/>
      <c r="G25032" s="68"/>
      <c r="H25032" s="66"/>
      <c r="I25032" s="111"/>
      <c r="J25032" s="111"/>
      <c r="Q25032" s="67" t="e">
        <f t="shared" si="395"/>
        <v>#VALUE!</v>
      </c>
      <c r="R25032" s="110"/>
    </row>
    <row r="25033" spans="3:18" x14ac:dyDescent="0.3">
      <c r="C25033" s="68"/>
      <c r="G25033" s="68"/>
      <c r="H25033" s="66"/>
      <c r="I25033" s="111"/>
      <c r="J25033" s="111"/>
      <c r="Q25033" s="67" t="e">
        <f t="shared" si="395"/>
        <v>#VALUE!</v>
      </c>
      <c r="R25033" s="110"/>
    </row>
    <row r="25034" spans="3:18" x14ac:dyDescent="0.3">
      <c r="C25034" s="68"/>
      <c r="G25034" s="68"/>
      <c r="H25034" s="66"/>
      <c r="I25034" s="111"/>
      <c r="J25034" s="111"/>
      <c r="Q25034" s="67" t="e">
        <f t="shared" si="395"/>
        <v>#VALUE!</v>
      </c>
      <c r="R25034" s="110"/>
    </row>
    <row r="25035" spans="3:18" x14ac:dyDescent="0.3">
      <c r="C25035" s="68"/>
      <c r="G25035" s="68"/>
      <c r="H25035" s="66"/>
      <c r="I25035" s="111"/>
      <c r="J25035" s="111"/>
      <c r="Q25035" s="67" t="e">
        <f t="shared" si="395"/>
        <v>#VALUE!</v>
      </c>
      <c r="R25035" s="110"/>
    </row>
    <row r="25036" spans="3:18" x14ac:dyDescent="0.3">
      <c r="C25036" s="68"/>
      <c r="G25036" s="68"/>
      <c r="H25036" s="66"/>
      <c r="I25036" s="111"/>
      <c r="J25036" s="111"/>
      <c r="Q25036" s="67" t="e">
        <f t="shared" si="395"/>
        <v>#VALUE!</v>
      </c>
      <c r="R25036" s="110"/>
    </row>
    <row r="25037" spans="3:18" x14ac:dyDescent="0.3">
      <c r="C25037" s="68"/>
      <c r="G25037" s="68"/>
      <c r="H25037" s="66"/>
      <c r="I25037" s="111"/>
      <c r="J25037" s="111"/>
      <c r="Q25037" s="67" t="e">
        <f t="shared" si="395"/>
        <v>#VALUE!</v>
      </c>
      <c r="R25037" s="110"/>
    </row>
    <row r="25038" spans="3:18" x14ac:dyDescent="0.3">
      <c r="C25038" s="68"/>
      <c r="G25038" s="68"/>
      <c r="H25038" s="66"/>
      <c r="I25038" s="111"/>
      <c r="J25038" s="111"/>
      <c r="Q25038" s="67" t="e">
        <f t="shared" si="395"/>
        <v>#VALUE!</v>
      </c>
      <c r="R25038" s="110"/>
    </row>
    <row r="25039" spans="3:18" x14ac:dyDescent="0.3">
      <c r="C25039" s="68"/>
      <c r="G25039" s="68"/>
      <c r="H25039" s="66"/>
      <c r="I25039" s="111"/>
      <c r="J25039" s="111"/>
      <c r="Q25039" s="67" t="e">
        <f t="shared" si="395"/>
        <v>#VALUE!</v>
      </c>
      <c r="R25039" s="110"/>
    </row>
    <row r="25040" spans="3:18" x14ac:dyDescent="0.3">
      <c r="C25040" s="68"/>
      <c r="G25040" s="68"/>
      <c r="H25040" s="66"/>
      <c r="I25040" s="111"/>
      <c r="J25040" s="111"/>
      <c r="Q25040" s="67" t="e">
        <f t="shared" si="395"/>
        <v>#VALUE!</v>
      </c>
      <c r="R25040" s="110"/>
    </row>
    <row r="25041" spans="3:18" x14ac:dyDescent="0.3">
      <c r="C25041" s="68"/>
      <c r="G25041" s="68"/>
      <c r="H25041" s="66"/>
      <c r="I25041" s="111"/>
      <c r="J25041" s="111"/>
      <c r="Q25041" s="67" t="e">
        <f t="shared" si="395"/>
        <v>#VALUE!</v>
      </c>
      <c r="R25041" s="110"/>
    </row>
    <row r="25042" spans="3:18" x14ac:dyDescent="0.3">
      <c r="C25042" s="68"/>
      <c r="G25042" s="68"/>
      <c r="H25042" s="66"/>
      <c r="I25042" s="111"/>
      <c r="J25042" s="111"/>
      <c r="Q25042" s="67" t="e">
        <f t="shared" si="395"/>
        <v>#VALUE!</v>
      </c>
      <c r="R25042" s="110"/>
    </row>
    <row r="25043" spans="3:18" x14ac:dyDescent="0.3">
      <c r="C25043" s="68"/>
      <c r="G25043" s="68"/>
      <c r="H25043" s="66"/>
      <c r="I25043" s="111"/>
      <c r="J25043" s="111"/>
      <c r="Q25043" s="67" t="e">
        <f t="shared" si="395"/>
        <v>#VALUE!</v>
      </c>
      <c r="R25043" s="110"/>
    </row>
    <row r="25044" spans="3:18" x14ac:dyDescent="0.3">
      <c r="C25044" s="68"/>
      <c r="G25044" s="68"/>
      <c r="H25044" s="66"/>
      <c r="I25044" s="111"/>
      <c r="J25044" s="111"/>
      <c r="Q25044" s="67" t="e">
        <f t="shared" si="395"/>
        <v>#VALUE!</v>
      </c>
      <c r="R25044" s="110"/>
    </row>
    <row r="25045" spans="3:18" x14ac:dyDescent="0.3">
      <c r="C25045" s="68"/>
      <c r="G25045" s="68"/>
      <c r="H25045" s="66"/>
      <c r="I25045" s="111"/>
      <c r="J25045" s="111"/>
      <c r="Q25045" s="67" t="e">
        <f t="shared" si="395"/>
        <v>#VALUE!</v>
      </c>
      <c r="R25045" s="110"/>
    </row>
    <row r="25046" spans="3:18" x14ac:dyDescent="0.3">
      <c r="C25046" s="68"/>
      <c r="G25046" s="68"/>
      <c r="H25046" s="66"/>
      <c r="I25046" s="111"/>
      <c r="J25046" s="111"/>
      <c r="Q25046" s="67" t="e">
        <f t="shared" si="395"/>
        <v>#VALUE!</v>
      </c>
      <c r="R25046" s="110"/>
    </row>
    <row r="25047" spans="3:18" x14ac:dyDescent="0.3">
      <c r="C25047" s="68"/>
      <c r="G25047" s="68"/>
      <c r="H25047" s="66"/>
      <c r="I25047" s="111"/>
      <c r="J25047" s="111"/>
      <c r="Q25047" s="67" t="e">
        <f t="shared" si="395"/>
        <v>#VALUE!</v>
      </c>
      <c r="R25047" s="110"/>
    </row>
    <row r="25048" spans="3:18" x14ac:dyDescent="0.3">
      <c r="C25048" s="68"/>
      <c r="G25048" s="68"/>
      <c r="H25048" s="66"/>
      <c r="I25048" s="111"/>
      <c r="J25048" s="111"/>
      <c r="Q25048" s="67" t="e">
        <f t="shared" si="395"/>
        <v>#VALUE!</v>
      </c>
      <c r="R25048" s="110"/>
    </row>
    <row r="25049" spans="3:18" x14ac:dyDescent="0.3">
      <c r="C25049" s="68"/>
      <c r="G25049" s="68"/>
      <c r="H25049" s="66"/>
      <c r="I25049" s="111"/>
      <c r="J25049" s="111"/>
      <c r="Q25049" s="67" t="e">
        <f t="shared" si="395"/>
        <v>#VALUE!</v>
      </c>
      <c r="R25049" s="110"/>
    </row>
    <row r="25050" spans="3:18" x14ac:dyDescent="0.3">
      <c r="C25050" s="68"/>
      <c r="G25050" s="68"/>
      <c r="H25050" s="66"/>
      <c r="I25050" s="111"/>
      <c r="J25050" s="111"/>
      <c r="Q25050" s="67" t="e">
        <f t="shared" si="395"/>
        <v>#VALUE!</v>
      </c>
      <c r="R25050" s="110"/>
    </row>
    <row r="25051" spans="3:18" x14ac:dyDescent="0.3">
      <c r="C25051" s="68"/>
      <c r="G25051" s="68"/>
      <c r="H25051" s="66"/>
      <c r="I25051" s="111"/>
      <c r="J25051" s="111"/>
      <c r="Q25051" s="67" t="e">
        <f t="shared" si="395"/>
        <v>#VALUE!</v>
      </c>
      <c r="R25051" s="110"/>
    </row>
    <row r="25052" spans="3:18" x14ac:dyDescent="0.3">
      <c r="C25052" s="68"/>
      <c r="G25052" s="68"/>
      <c r="H25052" s="66"/>
      <c r="I25052" s="111"/>
      <c r="J25052" s="111"/>
      <c r="Q25052" s="67" t="e">
        <f t="shared" si="395"/>
        <v>#VALUE!</v>
      </c>
      <c r="R25052" s="110"/>
    </row>
    <row r="25053" spans="3:18" x14ac:dyDescent="0.3">
      <c r="C25053" s="68"/>
      <c r="G25053" s="68"/>
      <c r="H25053" s="66"/>
      <c r="I25053" s="111"/>
      <c r="J25053" s="111"/>
      <c r="Q25053" s="67" t="e">
        <f t="shared" si="395"/>
        <v>#VALUE!</v>
      </c>
      <c r="R25053" s="110"/>
    </row>
    <row r="25054" spans="3:18" x14ac:dyDescent="0.3">
      <c r="C25054" s="68"/>
      <c r="G25054" s="68"/>
      <c r="H25054" s="66"/>
      <c r="I25054" s="111"/>
      <c r="J25054" s="111"/>
      <c r="Q25054" s="67" t="e">
        <f t="shared" si="395"/>
        <v>#VALUE!</v>
      </c>
      <c r="R25054" s="110"/>
    </row>
    <row r="25055" spans="3:18" x14ac:dyDescent="0.3">
      <c r="C25055" s="68"/>
      <c r="G25055" s="68"/>
      <c r="H25055" s="66"/>
      <c r="I25055" s="111"/>
      <c r="J25055" s="111"/>
      <c r="Q25055" s="67" t="e">
        <f t="shared" si="395"/>
        <v>#VALUE!</v>
      </c>
      <c r="R25055" s="110"/>
    </row>
    <row r="25056" spans="3:18" x14ac:dyDescent="0.3">
      <c r="C25056" s="68"/>
      <c r="G25056" s="68"/>
      <c r="H25056" s="66"/>
      <c r="I25056" s="111"/>
      <c r="J25056" s="111"/>
      <c r="Q25056" s="67" t="e">
        <f t="shared" si="395"/>
        <v>#VALUE!</v>
      </c>
      <c r="R25056" s="110"/>
    </row>
    <row r="25057" spans="3:18" x14ac:dyDescent="0.3">
      <c r="C25057" s="68"/>
      <c r="G25057" s="68"/>
      <c r="H25057" s="66"/>
      <c r="I25057" s="111"/>
      <c r="J25057" s="111"/>
      <c r="Q25057" s="67" t="e">
        <f t="shared" si="395"/>
        <v>#VALUE!</v>
      </c>
      <c r="R25057" s="110"/>
    </row>
    <row r="25058" spans="3:18" x14ac:dyDescent="0.3">
      <c r="C25058" s="68"/>
      <c r="G25058" s="68"/>
      <c r="H25058" s="66"/>
      <c r="I25058" s="111"/>
      <c r="J25058" s="111"/>
      <c r="Q25058" s="67" t="e">
        <f t="shared" si="395"/>
        <v>#VALUE!</v>
      </c>
      <c r="R25058" s="110"/>
    </row>
    <row r="25059" spans="3:18" x14ac:dyDescent="0.3">
      <c r="C25059" s="68"/>
      <c r="G25059" s="68"/>
      <c r="H25059" s="66"/>
      <c r="I25059" s="111"/>
      <c r="J25059" s="111"/>
      <c r="Q25059" s="67" t="e">
        <f t="shared" si="395"/>
        <v>#VALUE!</v>
      </c>
      <c r="R25059" s="110"/>
    </row>
    <row r="25060" spans="3:18" x14ac:dyDescent="0.3">
      <c r="C25060" s="68"/>
      <c r="G25060" s="68"/>
      <c r="H25060" s="66"/>
      <c r="I25060" s="111"/>
      <c r="J25060" s="111"/>
      <c r="Q25060" s="67" t="e">
        <f t="shared" si="395"/>
        <v>#VALUE!</v>
      </c>
      <c r="R25060" s="110"/>
    </row>
    <row r="25061" spans="3:18" x14ac:dyDescent="0.3">
      <c r="C25061" s="68"/>
      <c r="G25061" s="68"/>
      <c r="H25061" s="66"/>
      <c r="I25061" s="111"/>
      <c r="J25061" s="111"/>
      <c r="Q25061" s="67" t="e">
        <f t="shared" si="395"/>
        <v>#VALUE!</v>
      </c>
      <c r="R25061" s="110"/>
    </row>
    <row r="25062" spans="3:18" x14ac:dyDescent="0.3">
      <c r="C25062" s="68"/>
      <c r="G25062" s="68"/>
      <c r="H25062" s="66"/>
      <c r="I25062" s="111"/>
      <c r="J25062" s="111"/>
      <c r="Q25062" s="67" t="e">
        <f t="shared" si="395"/>
        <v>#VALUE!</v>
      </c>
      <c r="R25062" s="110"/>
    </row>
    <row r="25063" spans="3:18" x14ac:dyDescent="0.3">
      <c r="C25063" s="68"/>
      <c r="G25063" s="68"/>
      <c r="H25063" s="66"/>
      <c r="I25063" s="111"/>
      <c r="J25063" s="111"/>
      <c r="Q25063" s="67" t="e">
        <f t="shared" si="395"/>
        <v>#VALUE!</v>
      </c>
      <c r="R25063" s="110"/>
    </row>
    <row r="25064" spans="3:18" x14ac:dyDescent="0.3">
      <c r="C25064" s="68"/>
      <c r="G25064" s="68"/>
      <c r="H25064" s="66"/>
      <c r="I25064" s="111"/>
      <c r="J25064" s="111"/>
      <c r="Q25064" s="67" t="e">
        <f t="shared" si="395"/>
        <v>#VALUE!</v>
      </c>
      <c r="R25064" s="110"/>
    </row>
    <row r="25065" spans="3:18" x14ac:dyDescent="0.3">
      <c r="C25065" s="68"/>
      <c r="G25065" s="68"/>
      <c r="H25065" s="66"/>
      <c r="I25065" s="111"/>
      <c r="J25065" s="111"/>
      <c r="Q25065" s="67" t="e">
        <f t="shared" si="395"/>
        <v>#VALUE!</v>
      </c>
      <c r="R25065" s="110"/>
    </row>
    <row r="25066" spans="3:18" x14ac:dyDescent="0.3">
      <c r="C25066" s="68"/>
      <c r="G25066" s="68"/>
      <c r="H25066" s="66"/>
      <c r="I25066" s="111"/>
      <c r="J25066" s="111"/>
      <c r="Q25066" s="67" t="e">
        <f t="shared" si="395"/>
        <v>#VALUE!</v>
      </c>
      <c r="R25066" s="110"/>
    </row>
    <row r="25067" spans="3:18" x14ac:dyDescent="0.3">
      <c r="C25067" s="68"/>
      <c r="G25067" s="68"/>
      <c r="H25067" s="66"/>
      <c r="I25067" s="111"/>
      <c r="J25067" s="111"/>
      <c r="Q25067" s="67" t="e">
        <f t="shared" si="395"/>
        <v>#VALUE!</v>
      </c>
      <c r="R25067" s="110"/>
    </row>
    <row r="25068" spans="3:18" x14ac:dyDescent="0.3">
      <c r="C25068" s="68"/>
      <c r="G25068" s="68"/>
      <c r="H25068" s="66"/>
      <c r="I25068" s="111"/>
      <c r="J25068" s="111"/>
      <c r="Q25068" s="67" t="e">
        <f t="shared" si="395"/>
        <v>#VALUE!</v>
      </c>
      <c r="R25068" s="110"/>
    </row>
    <row r="25069" spans="3:18" x14ac:dyDescent="0.3">
      <c r="C25069" s="68"/>
      <c r="G25069" s="68"/>
      <c r="H25069" s="66"/>
      <c r="I25069" s="111"/>
      <c r="J25069" s="111"/>
      <c r="Q25069" s="67" t="e">
        <f t="shared" si="395"/>
        <v>#VALUE!</v>
      </c>
      <c r="R25069" s="110"/>
    </row>
    <row r="25070" spans="3:18" x14ac:dyDescent="0.3">
      <c r="C25070" s="68"/>
      <c r="G25070" s="68"/>
      <c r="H25070" s="66"/>
      <c r="I25070" s="111"/>
      <c r="J25070" s="111"/>
      <c r="Q25070" s="67" t="e">
        <f t="shared" si="395"/>
        <v>#VALUE!</v>
      </c>
      <c r="R25070" s="110"/>
    </row>
    <row r="25071" spans="3:18" x14ac:dyDescent="0.3">
      <c r="C25071" s="68"/>
      <c r="G25071" s="68"/>
      <c r="H25071" s="66"/>
      <c r="I25071" s="111"/>
      <c r="J25071" s="111"/>
      <c r="Q25071" s="67" t="e">
        <f t="shared" si="395"/>
        <v>#VALUE!</v>
      </c>
      <c r="R25071" s="110"/>
    </row>
    <row r="25072" spans="3:18" x14ac:dyDescent="0.3">
      <c r="C25072" s="68"/>
      <c r="G25072" s="68"/>
      <c r="H25072" s="66"/>
      <c r="I25072" s="111"/>
      <c r="J25072" s="111"/>
      <c r="Q25072" s="67" t="e">
        <f t="shared" si="395"/>
        <v>#VALUE!</v>
      </c>
      <c r="R25072" s="110"/>
    </row>
    <row r="25073" spans="3:18" x14ac:dyDescent="0.3">
      <c r="C25073" s="68"/>
      <c r="G25073" s="68"/>
      <c r="H25073" s="66"/>
      <c r="I25073" s="111"/>
      <c r="J25073" s="111"/>
      <c r="Q25073" s="67" t="e">
        <f t="shared" si="395"/>
        <v>#VALUE!</v>
      </c>
      <c r="R25073" s="110"/>
    </row>
    <row r="25074" spans="3:18" x14ac:dyDescent="0.3">
      <c r="C25074" s="68"/>
      <c r="G25074" s="68"/>
      <c r="H25074" s="66"/>
      <c r="I25074" s="111"/>
      <c r="J25074" s="111"/>
      <c r="Q25074" s="67" t="e">
        <f t="shared" si="395"/>
        <v>#VALUE!</v>
      </c>
      <c r="R25074" s="110"/>
    </row>
    <row r="25075" spans="3:18" x14ac:dyDescent="0.3">
      <c r="C25075" s="68"/>
      <c r="G25075" s="68"/>
      <c r="H25075" s="66"/>
      <c r="I25075" s="111"/>
      <c r="J25075" s="111"/>
      <c r="Q25075" s="67" t="e">
        <f t="shared" si="395"/>
        <v>#VALUE!</v>
      </c>
      <c r="R25075" s="110"/>
    </row>
    <row r="25076" spans="3:18" x14ac:dyDescent="0.3">
      <c r="C25076" s="68"/>
      <c r="G25076" s="68"/>
      <c r="H25076" s="66"/>
      <c r="I25076" s="111"/>
      <c r="J25076" s="111"/>
      <c r="Q25076" s="67" t="e">
        <f t="shared" si="395"/>
        <v>#VALUE!</v>
      </c>
      <c r="R25076" s="110"/>
    </row>
    <row r="25077" spans="3:18" x14ac:dyDescent="0.3">
      <c r="C25077" s="68"/>
      <c r="G25077" s="68"/>
      <c r="H25077" s="66"/>
      <c r="I25077" s="111"/>
      <c r="J25077" s="111"/>
      <c r="Q25077" s="67" t="e">
        <f t="shared" si="395"/>
        <v>#VALUE!</v>
      </c>
      <c r="R25077" s="110"/>
    </row>
    <row r="25078" spans="3:18" x14ac:dyDescent="0.3">
      <c r="C25078" s="68"/>
      <c r="G25078" s="68"/>
      <c r="H25078" s="66"/>
      <c r="I25078" s="111"/>
      <c r="J25078" s="111"/>
      <c r="Q25078" s="67" t="e">
        <f t="shared" si="395"/>
        <v>#VALUE!</v>
      </c>
      <c r="R25078" s="110"/>
    </row>
    <row r="25079" spans="3:18" x14ac:dyDescent="0.3">
      <c r="C25079" s="68"/>
      <c r="G25079" s="68"/>
      <c r="H25079" s="66"/>
      <c r="I25079" s="111"/>
      <c r="J25079" s="111"/>
      <c r="Q25079" s="67" t="e">
        <f t="shared" si="395"/>
        <v>#VALUE!</v>
      </c>
      <c r="R25079" s="110"/>
    </row>
    <row r="25080" spans="3:18" x14ac:dyDescent="0.3">
      <c r="C25080" s="68"/>
      <c r="G25080" s="68"/>
      <c r="H25080" s="66"/>
      <c r="I25080" s="111"/>
      <c r="J25080" s="111"/>
      <c r="Q25080" s="67" t="e">
        <f t="shared" si="395"/>
        <v>#VALUE!</v>
      </c>
      <c r="R25080" s="110"/>
    </row>
    <row r="25081" spans="3:18" x14ac:dyDescent="0.3">
      <c r="C25081" s="68"/>
      <c r="G25081" s="68"/>
      <c r="H25081" s="66"/>
      <c r="I25081" s="111"/>
      <c r="J25081" s="111"/>
      <c r="Q25081" s="67" t="e">
        <f t="shared" si="395"/>
        <v>#VALUE!</v>
      </c>
      <c r="R25081" s="110"/>
    </row>
    <row r="25082" spans="3:18" x14ac:dyDescent="0.3">
      <c r="C25082" s="68"/>
      <c r="G25082" s="68"/>
      <c r="H25082" s="66"/>
      <c r="I25082" s="111"/>
      <c r="J25082" s="111"/>
      <c r="Q25082" s="67" t="e">
        <f t="shared" si="395"/>
        <v>#VALUE!</v>
      </c>
      <c r="R25082" s="110"/>
    </row>
    <row r="25083" spans="3:18" x14ac:dyDescent="0.3">
      <c r="C25083" s="68"/>
      <c r="G25083" s="68"/>
      <c r="H25083" s="66"/>
      <c r="I25083" s="111"/>
      <c r="J25083" s="111"/>
      <c r="Q25083" s="67" t="e">
        <f t="shared" si="395"/>
        <v>#VALUE!</v>
      </c>
      <c r="R25083" s="110"/>
    </row>
    <row r="25084" spans="3:18" x14ac:dyDescent="0.3">
      <c r="C25084" s="68"/>
      <c r="G25084" s="68"/>
      <c r="H25084" s="66"/>
      <c r="I25084" s="111"/>
      <c r="J25084" s="111"/>
      <c r="Q25084" s="67" t="e">
        <f t="shared" si="395"/>
        <v>#VALUE!</v>
      </c>
      <c r="R25084" s="110"/>
    </row>
    <row r="25085" spans="3:18" x14ac:dyDescent="0.3">
      <c r="C25085" s="68"/>
      <c r="G25085" s="68"/>
      <c r="H25085" s="66"/>
      <c r="I25085" s="111"/>
      <c r="J25085" s="111"/>
      <c r="Q25085" s="67" t="e">
        <f t="shared" si="395"/>
        <v>#VALUE!</v>
      </c>
      <c r="R25085" s="110"/>
    </row>
    <row r="25086" spans="3:18" x14ac:dyDescent="0.3">
      <c r="C25086" s="68"/>
      <c r="G25086" s="68"/>
      <c r="H25086" s="66"/>
      <c r="I25086" s="111"/>
      <c r="J25086" s="111"/>
      <c r="Q25086" s="67" t="e">
        <f t="shared" si="395"/>
        <v>#VALUE!</v>
      </c>
      <c r="R25086" s="110"/>
    </row>
    <row r="25087" spans="3:18" x14ac:dyDescent="0.3">
      <c r="C25087" s="68"/>
      <c r="G25087" s="68"/>
      <c r="H25087" s="66"/>
      <c r="I25087" s="111"/>
      <c r="J25087" s="111"/>
      <c r="Q25087" s="67" t="e">
        <f t="shared" si="395"/>
        <v>#VALUE!</v>
      </c>
      <c r="R25087" s="110"/>
    </row>
    <row r="25088" spans="3:18" x14ac:dyDescent="0.3">
      <c r="C25088" s="68"/>
      <c r="G25088" s="68"/>
      <c r="H25088" s="66"/>
      <c r="I25088" s="111"/>
      <c r="J25088" s="111"/>
      <c r="Q25088" s="67" t="e">
        <f t="shared" si="395"/>
        <v>#VALUE!</v>
      </c>
      <c r="R25088" s="110"/>
    </row>
    <row r="25089" spans="3:18" x14ac:dyDescent="0.3">
      <c r="C25089" s="68"/>
      <c r="G25089" s="68"/>
      <c r="H25089" s="66"/>
      <c r="I25089" s="111"/>
      <c r="J25089" s="111"/>
      <c r="Q25089" s="67" t="e">
        <f t="shared" si="395"/>
        <v>#VALUE!</v>
      </c>
      <c r="R25089" s="110"/>
    </row>
    <row r="25090" spans="3:18" x14ac:dyDescent="0.3">
      <c r="C25090" s="68"/>
      <c r="G25090" s="68"/>
      <c r="H25090" s="66"/>
      <c r="I25090" s="111"/>
      <c r="J25090" s="111"/>
      <c r="Q25090" s="67" t="e">
        <f t="shared" ref="Q25090:Q25153" si="396">CONCATENATE(E25090,"-",H25090,"-", LEFT(I25090,1)&amp;MID(I25090,FIND(" ",I25090)+1,3))</f>
        <v>#VALUE!</v>
      </c>
      <c r="R25090" s="110"/>
    </row>
    <row r="25091" spans="3:18" x14ac:dyDescent="0.3">
      <c r="C25091" s="68"/>
      <c r="G25091" s="68"/>
      <c r="H25091" s="66"/>
      <c r="I25091" s="111"/>
      <c r="J25091" s="111"/>
      <c r="Q25091" s="67" t="e">
        <f t="shared" si="396"/>
        <v>#VALUE!</v>
      </c>
      <c r="R25091" s="110"/>
    </row>
    <row r="25092" spans="3:18" x14ac:dyDescent="0.3">
      <c r="C25092" s="68"/>
      <c r="G25092" s="68"/>
      <c r="H25092" s="66"/>
      <c r="I25092" s="111"/>
      <c r="J25092" s="111"/>
      <c r="Q25092" s="67" t="e">
        <f t="shared" si="396"/>
        <v>#VALUE!</v>
      </c>
      <c r="R25092" s="110"/>
    </row>
    <row r="25093" spans="3:18" x14ac:dyDescent="0.3">
      <c r="C25093" s="68"/>
      <c r="G25093" s="68"/>
      <c r="H25093" s="66"/>
      <c r="I25093" s="111"/>
      <c r="J25093" s="111"/>
      <c r="Q25093" s="67" t="e">
        <f t="shared" si="396"/>
        <v>#VALUE!</v>
      </c>
      <c r="R25093" s="110"/>
    </row>
    <row r="25094" spans="3:18" x14ac:dyDescent="0.3">
      <c r="C25094" s="68"/>
      <c r="G25094" s="68"/>
      <c r="H25094" s="66"/>
      <c r="I25094" s="111"/>
      <c r="J25094" s="111"/>
      <c r="Q25094" s="67" t="e">
        <f t="shared" si="396"/>
        <v>#VALUE!</v>
      </c>
      <c r="R25094" s="110"/>
    </row>
    <row r="25095" spans="3:18" x14ac:dyDescent="0.3">
      <c r="C25095" s="68"/>
      <c r="G25095" s="68"/>
      <c r="H25095" s="66"/>
      <c r="I25095" s="111"/>
      <c r="J25095" s="111"/>
      <c r="Q25095" s="67" t="e">
        <f t="shared" si="396"/>
        <v>#VALUE!</v>
      </c>
      <c r="R25095" s="110"/>
    </row>
    <row r="25096" spans="3:18" x14ac:dyDescent="0.3">
      <c r="C25096" s="68"/>
      <c r="G25096" s="68"/>
      <c r="H25096" s="66"/>
      <c r="I25096" s="111"/>
      <c r="J25096" s="111"/>
      <c r="Q25096" s="67" t="e">
        <f t="shared" si="396"/>
        <v>#VALUE!</v>
      </c>
      <c r="R25096" s="110"/>
    </row>
    <row r="25097" spans="3:18" x14ac:dyDescent="0.3">
      <c r="C25097" s="68"/>
      <c r="G25097" s="68"/>
      <c r="H25097" s="66"/>
      <c r="I25097" s="111"/>
      <c r="J25097" s="111"/>
      <c r="Q25097" s="67" t="e">
        <f t="shared" si="396"/>
        <v>#VALUE!</v>
      </c>
      <c r="R25097" s="110"/>
    </row>
    <row r="25098" spans="3:18" x14ac:dyDescent="0.3">
      <c r="C25098" s="68"/>
      <c r="G25098" s="68"/>
      <c r="H25098" s="66"/>
      <c r="I25098" s="111"/>
      <c r="J25098" s="111"/>
      <c r="Q25098" s="67" t="e">
        <f t="shared" si="396"/>
        <v>#VALUE!</v>
      </c>
      <c r="R25098" s="110"/>
    </row>
    <row r="25099" spans="3:18" x14ac:dyDescent="0.3">
      <c r="C25099" s="68"/>
      <c r="G25099" s="68"/>
      <c r="H25099" s="66"/>
      <c r="I25099" s="111"/>
      <c r="J25099" s="111"/>
      <c r="Q25099" s="67" t="e">
        <f t="shared" si="396"/>
        <v>#VALUE!</v>
      </c>
      <c r="R25099" s="110"/>
    </row>
    <row r="25100" spans="3:18" x14ac:dyDescent="0.3">
      <c r="C25100" s="68"/>
      <c r="G25100" s="68"/>
      <c r="H25100" s="66"/>
      <c r="I25100" s="111"/>
      <c r="J25100" s="111"/>
      <c r="Q25100" s="67" t="e">
        <f t="shared" si="396"/>
        <v>#VALUE!</v>
      </c>
      <c r="R25100" s="110"/>
    </row>
    <row r="25101" spans="3:18" x14ac:dyDescent="0.3">
      <c r="C25101" s="68"/>
      <c r="G25101" s="68"/>
      <c r="H25101" s="66"/>
      <c r="I25101" s="111"/>
      <c r="J25101" s="111"/>
      <c r="Q25101" s="67" t="e">
        <f t="shared" si="396"/>
        <v>#VALUE!</v>
      </c>
      <c r="R25101" s="110"/>
    </row>
    <row r="25102" spans="3:18" x14ac:dyDescent="0.3">
      <c r="C25102" s="68"/>
      <c r="G25102" s="68"/>
      <c r="H25102" s="66"/>
      <c r="I25102" s="111"/>
      <c r="J25102" s="111"/>
      <c r="Q25102" s="67" t="e">
        <f t="shared" si="396"/>
        <v>#VALUE!</v>
      </c>
      <c r="R25102" s="110"/>
    </row>
    <row r="25103" spans="3:18" x14ac:dyDescent="0.3">
      <c r="C25103" s="68"/>
      <c r="G25103" s="68"/>
      <c r="H25103" s="66"/>
      <c r="I25103" s="111"/>
      <c r="J25103" s="111"/>
      <c r="Q25103" s="67" t="e">
        <f t="shared" si="396"/>
        <v>#VALUE!</v>
      </c>
      <c r="R25103" s="110"/>
    </row>
    <row r="25104" spans="3:18" x14ac:dyDescent="0.3">
      <c r="C25104" s="68"/>
      <c r="G25104" s="68"/>
      <c r="H25104" s="66"/>
      <c r="I25104" s="111"/>
      <c r="J25104" s="111"/>
      <c r="Q25104" s="67" t="e">
        <f t="shared" si="396"/>
        <v>#VALUE!</v>
      </c>
      <c r="R25104" s="110"/>
    </row>
    <row r="25105" spans="3:18" x14ac:dyDescent="0.3">
      <c r="C25105" s="68"/>
      <c r="G25105" s="68"/>
      <c r="H25105" s="66"/>
      <c r="I25105" s="111"/>
      <c r="J25105" s="111"/>
      <c r="Q25105" s="67" t="e">
        <f t="shared" si="396"/>
        <v>#VALUE!</v>
      </c>
      <c r="R25105" s="110"/>
    </row>
    <row r="25106" spans="3:18" x14ac:dyDescent="0.3">
      <c r="C25106" s="68"/>
      <c r="G25106" s="68"/>
      <c r="H25106" s="66"/>
      <c r="I25106" s="111"/>
      <c r="J25106" s="111"/>
      <c r="Q25106" s="67" t="e">
        <f t="shared" si="396"/>
        <v>#VALUE!</v>
      </c>
      <c r="R25106" s="110"/>
    </row>
    <row r="25107" spans="3:18" x14ac:dyDescent="0.3">
      <c r="C25107" s="68"/>
      <c r="G25107" s="68"/>
      <c r="H25107" s="66"/>
      <c r="I25107" s="111"/>
      <c r="J25107" s="111"/>
      <c r="Q25107" s="67" t="e">
        <f t="shared" si="396"/>
        <v>#VALUE!</v>
      </c>
      <c r="R25107" s="110"/>
    </row>
    <row r="25108" spans="3:18" x14ac:dyDescent="0.3">
      <c r="C25108" s="68"/>
      <c r="G25108" s="68"/>
      <c r="H25108" s="66"/>
      <c r="I25108" s="111"/>
      <c r="J25108" s="111"/>
      <c r="Q25108" s="67" t="e">
        <f t="shared" si="396"/>
        <v>#VALUE!</v>
      </c>
      <c r="R25108" s="110"/>
    </row>
    <row r="25109" spans="3:18" x14ac:dyDescent="0.3">
      <c r="C25109" s="68"/>
      <c r="G25109" s="68"/>
      <c r="H25109" s="66"/>
      <c r="I25109" s="111"/>
      <c r="J25109" s="111"/>
      <c r="Q25109" s="67" t="e">
        <f t="shared" si="396"/>
        <v>#VALUE!</v>
      </c>
      <c r="R25109" s="110"/>
    </row>
    <row r="25110" spans="3:18" x14ac:dyDescent="0.3">
      <c r="C25110" s="68"/>
      <c r="G25110" s="68"/>
      <c r="H25110" s="66"/>
      <c r="I25110" s="111"/>
      <c r="J25110" s="111"/>
      <c r="Q25110" s="67" t="e">
        <f t="shared" si="396"/>
        <v>#VALUE!</v>
      </c>
      <c r="R25110" s="110"/>
    </row>
    <row r="25111" spans="3:18" x14ac:dyDescent="0.3">
      <c r="C25111" s="68"/>
      <c r="G25111" s="68"/>
      <c r="H25111" s="66"/>
      <c r="I25111" s="111"/>
      <c r="J25111" s="111"/>
      <c r="Q25111" s="67" t="e">
        <f t="shared" si="396"/>
        <v>#VALUE!</v>
      </c>
      <c r="R25111" s="110"/>
    </row>
    <row r="25112" spans="3:18" x14ac:dyDescent="0.3">
      <c r="C25112" s="68"/>
      <c r="G25112" s="68"/>
      <c r="H25112" s="66"/>
      <c r="I25112" s="111"/>
      <c r="J25112" s="111"/>
      <c r="Q25112" s="67" t="e">
        <f t="shared" si="396"/>
        <v>#VALUE!</v>
      </c>
      <c r="R25112" s="110"/>
    </row>
    <row r="25113" spans="3:18" x14ac:dyDescent="0.3">
      <c r="C25113" s="68"/>
      <c r="G25113" s="68"/>
      <c r="H25113" s="66"/>
      <c r="I25113" s="111"/>
      <c r="J25113" s="111"/>
      <c r="Q25113" s="67" t="e">
        <f t="shared" si="396"/>
        <v>#VALUE!</v>
      </c>
      <c r="R25113" s="110"/>
    </row>
    <row r="25114" spans="3:18" x14ac:dyDescent="0.3">
      <c r="C25114" s="68"/>
      <c r="G25114" s="68"/>
      <c r="H25114" s="66"/>
      <c r="I25114" s="111"/>
      <c r="J25114" s="111"/>
      <c r="Q25114" s="67" t="e">
        <f t="shared" si="396"/>
        <v>#VALUE!</v>
      </c>
      <c r="R25114" s="110"/>
    </row>
    <row r="25115" spans="3:18" x14ac:dyDescent="0.3">
      <c r="C25115" s="68"/>
      <c r="G25115" s="68"/>
      <c r="H25115" s="66"/>
      <c r="I25115" s="111"/>
      <c r="J25115" s="111"/>
      <c r="Q25115" s="67" t="e">
        <f t="shared" si="396"/>
        <v>#VALUE!</v>
      </c>
      <c r="R25115" s="110"/>
    </row>
    <row r="25116" spans="3:18" x14ac:dyDescent="0.3">
      <c r="C25116" s="68"/>
      <c r="G25116" s="68"/>
      <c r="H25116" s="66"/>
      <c r="I25116" s="111"/>
      <c r="J25116" s="111"/>
      <c r="Q25116" s="67" t="e">
        <f t="shared" si="396"/>
        <v>#VALUE!</v>
      </c>
      <c r="R25116" s="110"/>
    </row>
    <row r="25117" spans="3:18" x14ac:dyDescent="0.3">
      <c r="C25117" s="68"/>
      <c r="G25117" s="68"/>
      <c r="H25117" s="66"/>
      <c r="I25117" s="111"/>
      <c r="J25117" s="111"/>
      <c r="Q25117" s="67" t="e">
        <f t="shared" si="396"/>
        <v>#VALUE!</v>
      </c>
      <c r="R25117" s="110"/>
    </row>
    <row r="25118" spans="3:18" x14ac:dyDescent="0.3">
      <c r="C25118" s="68"/>
      <c r="G25118" s="68"/>
      <c r="H25118" s="66"/>
      <c r="I25118" s="111"/>
      <c r="J25118" s="111"/>
      <c r="Q25118" s="67" t="e">
        <f t="shared" si="396"/>
        <v>#VALUE!</v>
      </c>
      <c r="R25118" s="110"/>
    </row>
    <row r="25119" spans="3:18" x14ac:dyDescent="0.3">
      <c r="C25119" s="68"/>
      <c r="G25119" s="68"/>
      <c r="H25119" s="66"/>
      <c r="I25119" s="111"/>
      <c r="J25119" s="111"/>
      <c r="Q25119" s="67" t="e">
        <f t="shared" si="396"/>
        <v>#VALUE!</v>
      </c>
      <c r="R25119" s="110"/>
    </row>
    <row r="25120" spans="3:18" x14ac:dyDescent="0.3">
      <c r="C25120" s="68"/>
      <c r="G25120" s="68"/>
      <c r="H25120" s="66"/>
      <c r="I25120" s="111"/>
      <c r="J25120" s="111"/>
      <c r="Q25120" s="67" t="e">
        <f t="shared" si="396"/>
        <v>#VALUE!</v>
      </c>
      <c r="R25120" s="110"/>
    </row>
    <row r="25121" spans="3:18" x14ac:dyDescent="0.3">
      <c r="C25121" s="68"/>
      <c r="G25121" s="68"/>
      <c r="H25121" s="66"/>
      <c r="I25121" s="111"/>
      <c r="J25121" s="111"/>
      <c r="Q25121" s="67" t="e">
        <f t="shared" si="396"/>
        <v>#VALUE!</v>
      </c>
      <c r="R25121" s="110"/>
    </row>
    <row r="25122" spans="3:18" x14ac:dyDescent="0.3">
      <c r="C25122" s="68"/>
      <c r="G25122" s="68"/>
      <c r="H25122" s="66"/>
      <c r="I25122" s="111"/>
      <c r="J25122" s="111"/>
      <c r="Q25122" s="67" t="e">
        <f t="shared" si="396"/>
        <v>#VALUE!</v>
      </c>
      <c r="R25122" s="110"/>
    </row>
    <row r="25123" spans="3:18" x14ac:dyDescent="0.3">
      <c r="C25123" s="68"/>
      <c r="G25123" s="68"/>
      <c r="H25123" s="66"/>
      <c r="I25123" s="111"/>
      <c r="J25123" s="111"/>
      <c r="Q25123" s="67" t="e">
        <f t="shared" si="396"/>
        <v>#VALUE!</v>
      </c>
      <c r="R25123" s="110"/>
    </row>
    <row r="25124" spans="3:18" x14ac:dyDescent="0.3">
      <c r="C25124" s="68"/>
      <c r="G25124" s="68"/>
      <c r="H25124" s="66"/>
      <c r="I25124" s="111"/>
      <c r="J25124" s="111"/>
      <c r="Q25124" s="67" t="e">
        <f t="shared" si="396"/>
        <v>#VALUE!</v>
      </c>
      <c r="R25124" s="110"/>
    </row>
    <row r="25125" spans="3:18" x14ac:dyDescent="0.3">
      <c r="C25125" s="68"/>
      <c r="G25125" s="68"/>
      <c r="H25125" s="66"/>
      <c r="I25125" s="111"/>
      <c r="J25125" s="111"/>
      <c r="Q25125" s="67" t="e">
        <f t="shared" si="396"/>
        <v>#VALUE!</v>
      </c>
      <c r="R25125" s="110"/>
    </row>
    <row r="25126" spans="3:18" x14ac:dyDescent="0.3">
      <c r="C25126" s="68"/>
      <c r="G25126" s="68"/>
      <c r="H25126" s="66"/>
      <c r="I25126" s="111"/>
      <c r="J25126" s="111"/>
      <c r="Q25126" s="67" t="e">
        <f t="shared" si="396"/>
        <v>#VALUE!</v>
      </c>
      <c r="R25126" s="110"/>
    </row>
    <row r="25127" spans="3:18" x14ac:dyDescent="0.3">
      <c r="C25127" s="68"/>
      <c r="G25127" s="68"/>
      <c r="H25127" s="66"/>
      <c r="I25127" s="111"/>
      <c r="J25127" s="111"/>
      <c r="Q25127" s="67" t="e">
        <f t="shared" si="396"/>
        <v>#VALUE!</v>
      </c>
      <c r="R25127" s="110"/>
    </row>
    <row r="25128" spans="3:18" x14ac:dyDescent="0.3">
      <c r="C25128" s="68"/>
      <c r="G25128" s="68"/>
      <c r="H25128" s="66"/>
      <c r="I25128" s="111"/>
      <c r="J25128" s="111"/>
      <c r="Q25128" s="67" t="e">
        <f t="shared" si="396"/>
        <v>#VALUE!</v>
      </c>
      <c r="R25128" s="110"/>
    </row>
    <row r="25129" spans="3:18" x14ac:dyDescent="0.3">
      <c r="C25129" s="68"/>
      <c r="G25129" s="68"/>
      <c r="H25129" s="66"/>
      <c r="I25129" s="111"/>
      <c r="J25129" s="111"/>
      <c r="Q25129" s="67" t="e">
        <f t="shared" si="396"/>
        <v>#VALUE!</v>
      </c>
      <c r="R25129" s="110"/>
    </row>
    <row r="25130" spans="3:18" x14ac:dyDescent="0.3">
      <c r="C25130" s="68"/>
      <c r="G25130" s="68"/>
      <c r="H25130" s="66"/>
      <c r="I25130" s="111"/>
      <c r="J25130" s="111"/>
      <c r="Q25130" s="67" t="e">
        <f t="shared" si="396"/>
        <v>#VALUE!</v>
      </c>
      <c r="R25130" s="110"/>
    </row>
    <row r="25131" spans="3:18" x14ac:dyDescent="0.3">
      <c r="C25131" s="68"/>
      <c r="G25131" s="68"/>
      <c r="H25131" s="66"/>
      <c r="I25131" s="111"/>
      <c r="J25131" s="111"/>
      <c r="Q25131" s="67" t="e">
        <f t="shared" si="396"/>
        <v>#VALUE!</v>
      </c>
      <c r="R25131" s="110"/>
    </row>
    <row r="25132" spans="3:18" x14ac:dyDescent="0.3">
      <c r="C25132" s="68"/>
      <c r="G25132" s="68"/>
      <c r="H25132" s="66"/>
      <c r="I25132" s="111"/>
      <c r="J25132" s="111"/>
      <c r="Q25132" s="67" t="e">
        <f t="shared" si="396"/>
        <v>#VALUE!</v>
      </c>
      <c r="R25132" s="110"/>
    </row>
    <row r="25133" spans="3:18" x14ac:dyDescent="0.3">
      <c r="C25133" s="68"/>
      <c r="G25133" s="68"/>
      <c r="H25133" s="66"/>
      <c r="I25133" s="111"/>
      <c r="J25133" s="111"/>
      <c r="Q25133" s="67" t="e">
        <f t="shared" si="396"/>
        <v>#VALUE!</v>
      </c>
      <c r="R25133" s="110"/>
    </row>
    <row r="25134" spans="3:18" x14ac:dyDescent="0.3">
      <c r="C25134" s="68"/>
      <c r="G25134" s="68"/>
      <c r="H25134" s="66"/>
      <c r="I25134" s="111"/>
      <c r="J25134" s="111"/>
      <c r="Q25134" s="67" t="e">
        <f t="shared" si="396"/>
        <v>#VALUE!</v>
      </c>
      <c r="R25134" s="110"/>
    </row>
    <row r="25135" spans="3:18" x14ac:dyDescent="0.3">
      <c r="C25135" s="68"/>
      <c r="G25135" s="68"/>
      <c r="H25135" s="66"/>
      <c r="I25135" s="111"/>
      <c r="J25135" s="111"/>
      <c r="Q25135" s="67" t="e">
        <f t="shared" si="396"/>
        <v>#VALUE!</v>
      </c>
      <c r="R25135" s="110"/>
    </row>
    <row r="25136" spans="3:18" x14ac:dyDescent="0.3">
      <c r="C25136" s="68"/>
      <c r="G25136" s="68"/>
      <c r="H25136" s="66"/>
      <c r="I25136" s="111"/>
      <c r="J25136" s="111"/>
      <c r="Q25136" s="67" t="e">
        <f t="shared" si="396"/>
        <v>#VALUE!</v>
      </c>
      <c r="R25136" s="110"/>
    </row>
    <row r="25137" spans="3:18" x14ac:dyDescent="0.3">
      <c r="C25137" s="68"/>
      <c r="G25137" s="68"/>
      <c r="H25137" s="66"/>
      <c r="I25137" s="111"/>
      <c r="J25137" s="111"/>
      <c r="Q25137" s="67" t="e">
        <f t="shared" si="396"/>
        <v>#VALUE!</v>
      </c>
      <c r="R25137" s="110"/>
    </row>
    <row r="25138" spans="3:18" x14ac:dyDescent="0.3">
      <c r="C25138" s="68"/>
      <c r="G25138" s="68"/>
      <c r="H25138" s="66"/>
      <c r="I25138" s="111"/>
      <c r="J25138" s="111"/>
      <c r="Q25138" s="67" t="e">
        <f t="shared" si="396"/>
        <v>#VALUE!</v>
      </c>
      <c r="R25138" s="110"/>
    </row>
    <row r="25139" spans="3:18" x14ac:dyDescent="0.3">
      <c r="C25139" s="68"/>
      <c r="G25139" s="68"/>
      <c r="H25139" s="66"/>
      <c r="I25139" s="111"/>
      <c r="J25139" s="111"/>
      <c r="Q25139" s="67" t="e">
        <f t="shared" si="396"/>
        <v>#VALUE!</v>
      </c>
      <c r="R25139" s="110"/>
    </row>
    <row r="25140" spans="3:18" x14ac:dyDescent="0.3">
      <c r="C25140" s="68"/>
      <c r="G25140" s="68"/>
      <c r="H25140" s="66"/>
      <c r="I25140" s="111"/>
      <c r="J25140" s="111"/>
      <c r="Q25140" s="67" t="e">
        <f t="shared" si="396"/>
        <v>#VALUE!</v>
      </c>
      <c r="R25140" s="110"/>
    </row>
    <row r="25141" spans="3:18" x14ac:dyDescent="0.3">
      <c r="C25141" s="68"/>
      <c r="G25141" s="68"/>
      <c r="H25141" s="66"/>
      <c r="I25141" s="111"/>
      <c r="J25141" s="111"/>
      <c r="Q25141" s="67" t="e">
        <f t="shared" si="396"/>
        <v>#VALUE!</v>
      </c>
      <c r="R25141" s="110"/>
    </row>
    <row r="25142" spans="3:18" x14ac:dyDescent="0.3">
      <c r="C25142" s="68"/>
      <c r="G25142" s="68"/>
      <c r="H25142" s="66"/>
      <c r="I25142" s="111"/>
      <c r="J25142" s="111"/>
      <c r="Q25142" s="67" t="e">
        <f t="shared" si="396"/>
        <v>#VALUE!</v>
      </c>
      <c r="R25142" s="110"/>
    </row>
    <row r="25143" spans="3:18" x14ac:dyDescent="0.3">
      <c r="C25143" s="68"/>
      <c r="G25143" s="68"/>
      <c r="H25143" s="66"/>
      <c r="I25143" s="111"/>
      <c r="J25143" s="111"/>
      <c r="Q25143" s="67" t="e">
        <f t="shared" si="396"/>
        <v>#VALUE!</v>
      </c>
      <c r="R25143" s="110"/>
    </row>
    <row r="25144" spans="3:18" x14ac:dyDescent="0.3">
      <c r="C25144" s="68"/>
      <c r="G25144" s="68"/>
      <c r="H25144" s="66"/>
      <c r="I25144" s="111"/>
      <c r="J25144" s="111"/>
      <c r="Q25144" s="67" t="e">
        <f t="shared" si="396"/>
        <v>#VALUE!</v>
      </c>
      <c r="R25144" s="110"/>
    </row>
    <row r="25145" spans="3:18" x14ac:dyDescent="0.3">
      <c r="C25145" s="68"/>
      <c r="G25145" s="68"/>
      <c r="H25145" s="66"/>
      <c r="I25145" s="111"/>
      <c r="J25145" s="111"/>
      <c r="Q25145" s="67" t="e">
        <f t="shared" si="396"/>
        <v>#VALUE!</v>
      </c>
      <c r="R25145" s="110"/>
    </row>
    <row r="25146" spans="3:18" x14ac:dyDescent="0.3">
      <c r="C25146" s="68"/>
      <c r="G25146" s="68"/>
      <c r="H25146" s="66"/>
      <c r="I25146" s="111"/>
      <c r="J25146" s="111"/>
      <c r="Q25146" s="67" t="e">
        <f t="shared" si="396"/>
        <v>#VALUE!</v>
      </c>
      <c r="R25146" s="110"/>
    </row>
    <row r="25147" spans="3:18" x14ac:dyDescent="0.3">
      <c r="C25147" s="68"/>
      <c r="G25147" s="68"/>
      <c r="H25147" s="66"/>
      <c r="I25147" s="111"/>
      <c r="J25147" s="111"/>
      <c r="Q25147" s="67" t="e">
        <f t="shared" si="396"/>
        <v>#VALUE!</v>
      </c>
      <c r="R25147" s="110"/>
    </row>
    <row r="25148" spans="3:18" x14ac:dyDescent="0.3">
      <c r="C25148" s="68"/>
      <c r="G25148" s="68"/>
      <c r="H25148" s="66"/>
      <c r="I25148" s="111"/>
      <c r="J25148" s="111"/>
      <c r="Q25148" s="67" t="e">
        <f t="shared" si="396"/>
        <v>#VALUE!</v>
      </c>
      <c r="R25148" s="110"/>
    </row>
    <row r="25149" spans="3:18" x14ac:dyDescent="0.3">
      <c r="C25149" s="68"/>
      <c r="G25149" s="68"/>
      <c r="H25149" s="66"/>
      <c r="I25149" s="111"/>
      <c r="J25149" s="111"/>
      <c r="Q25149" s="67" t="e">
        <f t="shared" si="396"/>
        <v>#VALUE!</v>
      </c>
      <c r="R25149" s="110"/>
    </row>
    <row r="25150" spans="3:18" x14ac:dyDescent="0.3">
      <c r="C25150" s="68"/>
      <c r="G25150" s="68"/>
      <c r="H25150" s="66"/>
      <c r="I25150" s="111"/>
      <c r="J25150" s="111"/>
      <c r="Q25150" s="67" t="e">
        <f t="shared" si="396"/>
        <v>#VALUE!</v>
      </c>
      <c r="R25150" s="110"/>
    </row>
    <row r="25151" spans="3:18" x14ac:dyDescent="0.3">
      <c r="C25151" s="68"/>
      <c r="G25151" s="68"/>
      <c r="H25151" s="66"/>
      <c r="I25151" s="111"/>
      <c r="J25151" s="111"/>
      <c r="Q25151" s="67" t="e">
        <f t="shared" si="396"/>
        <v>#VALUE!</v>
      </c>
      <c r="R25151" s="110"/>
    </row>
    <row r="25152" spans="3:18" x14ac:dyDescent="0.3">
      <c r="C25152" s="68"/>
      <c r="G25152" s="68"/>
      <c r="H25152" s="66"/>
      <c r="I25152" s="111"/>
      <c r="J25152" s="111"/>
      <c r="Q25152" s="67" t="e">
        <f t="shared" si="396"/>
        <v>#VALUE!</v>
      </c>
      <c r="R25152" s="110"/>
    </row>
    <row r="25153" spans="3:18" x14ac:dyDescent="0.3">
      <c r="C25153" s="68"/>
      <c r="G25153" s="68"/>
      <c r="H25153" s="66"/>
      <c r="I25153" s="111"/>
      <c r="J25153" s="111"/>
      <c r="Q25153" s="67" t="e">
        <f t="shared" si="396"/>
        <v>#VALUE!</v>
      </c>
      <c r="R25153" s="110"/>
    </row>
    <row r="25154" spans="3:18" x14ac:dyDescent="0.3">
      <c r="C25154" s="68"/>
      <c r="G25154" s="68"/>
      <c r="H25154" s="66"/>
      <c r="I25154" s="111"/>
      <c r="J25154" s="111"/>
      <c r="Q25154" s="67" t="e">
        <f t="shared" ref="Q25154:Q25217" si="397">CONCATENATE(E25154,"-",H25154,"-", LEFT(I25154,1)&amp;MID(I25154,FIND(" ",I25154)+1,3))</f>
        <v>#VALUE!</v>
      </c>
      <c r="R25154" s="110"/>
    </row>
    <row r="25155" spans="3:18" x14ac:dyDescent="0.3">
      <c r="C25155" s="68"/>
      <c r="G25155" s="68"/>
      <c r="H25155" s="66"/>
      <c r="I25155" s="111"/>
      <c r="J25155" s="111"/>
      <c r="Q25155" s="67" t="e">
        <f t="shared" si="397"/>
        <v>#VALUE!</v>
      </c>
      <c r="R25155" s="110"/>
    </row>
    <row r="25156" spans="3:18" x14ac:dyDescent="0.3">
      <c r="C25156" s="68"/>
      <c r="G25156" s="68"/>
      <c r="H25156" s="66"/>
      <c r="I25156" s="111"/>
      <c r="J25156" s="111"/>
      <c r="Q25156" s="67" t="e">
        <f t="shared" si="397"/>
        <v>#VALUE!</v>
      </c>
      <c r="R25156" s="110"/>
    </row>
    <row r="25157" spans="3:18" x14ac:dyDescent="0.3">
      <c r="C25157" s="68"/>
      <c r="G25157" s="68"/>
      <c r="H25157" s="66"/>
      <c r="I25157" s="111"/>
      <c r="J25157" s="111"/>
      <c r="Q25157" s="67" t="e">
        <f t="shared" si="397"/>
        <v>#VALUE!</v>
      </c>
      <c r="R25157" s="110"/>
    </row>
    <row r="25158" spans="3:18" x14ac:dyDescent="0.3">
      <c r="C25158" s="68"/>
      <c r="G25158" s="68"/>
      <c r="H25158" s="66"/>
      <c r="I25158" s="111"/>
      <c r="J25158" s="111"/>
      <c r="Q25158" s="67" t="e">
        <f t="shared" si="397"/>
        <v>#VALUE!</v>
      </c>
      <c r="R25158" s="110"/>
    </row>
    <row r="25159" spans="3:18" x14ac:dyDescent="0.3">
      <c r="C25159" s="68"/>
      <c r="G25159" s="68"/>
      <c r="H25159" s="66"/>
      <c r="I25159" s="111"/>
      <c r="J25159" s="111"/>
      <c r="Q25159" s="67" t="e">
        <f t="shared" si="397"/>
        <v>#VALUE!</v>
      </c>
      <c r="R25159" s="110"/>
    </row>
    <row r="25160" spans="3:18" x14ac:dyDescent="0.3">
      <c r="C25160" s="68"/>
      <c r="G25160" s="68"/>
      <c r="H25160" s="66"/>
      <c r="I25160" s="111"/>
      <c r="J25160" s="111"/>
      <c r="Q25160" s="67" t="e">
        <f t="shared" si="397"/>
        <v>#VALUE!</v>
      </c>
      <c r="R25160" s="110"/>
    </row>
    <row r="25161" spans="3:18" x14ac:dyDescent="0.3">
      <c r="C25161" s="68"/>
      <c r="G25161" s="68"/>
      <c r="H25161" s="66"/>
      <c r="I25161" s="111"/>
      <c r="J25161" s="111"/>
      <c r="Q25161" s="67" t="e">
        <f t="shared" si="397"/>
        <v>#VALUE!</v>
      </c>
      <c r="R25161" s="110"/>
    </row>
    <row r="25162" spans="3:18" x14ac:dyDescent="0.3">
      <c r="C25162" s="68"/>
      <c r="G25162" s="68"/>
      <c r="H25162" s="66"/>
      <c r="I25162" s="111"/>
      <c r="J25162" s="111"/>
      <c r="Q25162" s="67" t="e">
        <f t="shared" si="397"/>
        <v>#VALUE!</v>
      </c>
      <c r="R25162" s="110"/>
    </row>
    <row r="25163" spans="3:18" x14ac:dyDescent="0.3">
      <c r="C25163" s="68"/>
      <c r="G25163" s="68"/>
      <c r="H25163" s="66"/>
      <c r="I25163" s="111"/>
      <c r="J25163" s="111"/>
      <c r="Q25163" s="67" t="e">
        <f t="shared" si="397"/>
        <v>#VALUE!</v>
      </c>
      <c r="R25163" s="110"/>
    </row>
    <row r="25164" spans="3:18" x14ac:dyDescent="0.3">
      <c r="C25164" s="68"/>
      <c r="G25164" s="68"/>
      <c r="H25164" s="66"/>
      <c r="I25164" s="111"/>
      <c r="J25164" s="111"/>
      <c r="Q25164" s="67" t="e">
        <f t="shared" si="397"/>
        <v>#VALUE!</v>
      </c>
      <c r="R25164" s="110"/>
    </row>
    <row r="25165" spans="3:18" x14ac:dyDescent="0.3">
      <c r="C25165" s="68"/>
      <c r="G25165" s="68"/>
      <c r="H25165" s="66"/>
      <c r="I25165" s="111"/>
      <c r="J25165" s="111"/>
      <c r="Q25165" s="67" t="e">
        <f t="shared" si="397"/>
        <v>#VALUE!</v>
      </c>
      <c r="R25165" s="110"/>
    </row>
    <row r="25166" spans="3:18" x14ac:dyDescent="0.3">
      <c r="C25166" s="68"/>
      <c r="G25166" s="68"/>
      <c r="H25166" s="66"/>
      <c r="I25166" s="111"/>
      <c r="J25166" s="111"/>
      <c r="Q25166" s="67" t="e">
        <f t="shared" si="397"/>
        <v>#VALUE!</v>
      </c>
      <c r="R25166" s="110"/>
    </row>
    <row r="25167" spans="3:18" x14ac:dyDescent="0.3">
      <c r="C25167" s="68"/>
      <c r="G25167" s="68"/>
      <c r="H25167" s="66"/>
      <c r="I25167" s="111"/>
      <c r="J25167" s="111"/>
      <c r="Q25167" s="67" t="e">
        <f t="shared" si="397"/>
        <v>#VALUE!</v>
      </c>
      <c r="R25167" s="110"/>
    </row>
    <row r="25168" spans="3:18" x14ac:dyDescent="0.3">
      <c r="C25168" s="68"/>
      <c r="G25168" s="68"/>
      <c r="H25168" s="66"/>
      <c r="I25168" s="111"/>
      <c r="J25168" s="111"/>
      <c r="Q25168" s="67" t="e">
        <f t="shared" si="397"/>
        <v>#VALUE!</v>
      </c>
      <c r="R25168" s="110"/>
    </row>
    <row r="25169" spans="3:18" x14ac:dyDescent="0.3">
      <c r="C25169" s="68"/>
      <c r="G25169" s="68"/>
      <c r="H25169" s="66"/>
      <c r="I25169" s="111"/>
      <c r="J25169" s="111"/>
      <c r="Q25169" s="67" t="e">
        <f t="shared" si="397"/>
        <v>#VALUE!</v>
      </c>
      <c r="R25169" s="110"/>
    </row>
    <row r="25170" spans="3:18" x14ac:dyDescent="0.3">
      <c r="C25170" s="68"/>
      <c r="G25170" s="68"/>
      <c r="H25170" s="66"/>
      <c r="I25170" s="111"/>
      <c r="J25170" s="111"/>
      <c r="Q25170" s="67" t="e">
        <f t="shared" si="397"/>
        <v>#VALUE!</v>
      </c>
      <c r="R25170" s="110"/>
    </row>
    <row r="25171" spans="3:18" x14ac:dyDescent="0.3">
      <c r="C25171" s="68"/>
      <c r="G25171" s="68"/>
      <c r="H25171" s="66"/>
      <c r="I25171" s="111"/>
      <c r="J25171" s="111"/>
      <c r="Q25171" s="67" t="e">
        <f t="shared" si="397"/>
        <v>#VALUE!</v>
      </c>
      <c r="R25171" s="110"/>
    </row>
    <row r="25172" spans="3:18" x14ac:dyDescent="0.3">
      <c r="C25172" s="68"/>
      <c r="G25172" s="68"/>
      <c r="H25172" s="66"/>
      <c r="I25172" s="111"/>
      <c r="J25172" s="111"/>
      <c r="Q25172" s="67" t="e">
        <f t="shared" si="397"/>
        <v>#VALUE!</v>
      </c>
      <c r="R25172" s="110"/>
    </row>
    <row r="25173" spans="3:18" x14ac:dyDescent="0.3">
      <c r="C25173" s="68"/>
      <c r="G25173" s="68"/>
      <c r="H25173" s="66"/>
      <c r="I25173" s="111"/>
      <c r="J25173" s="111"/>
      <c r="Q25173" s="67" t="e">
        <f t="shared" si="397"/>
        <v>#VALUE!</v>
      </c>
      <c r="R25173" s="110"/>
    </row>
    <row r="25174" spans="3:18" x14ac:dyDescent="0.3">
      <c r="C25174" s="68"/>
      <c r="G25174" s="68"/>
      <c r="H25174" s="66"/>
      <c r="I25174" s="111"/>
      <c r="J25174" s="111"/>
      <c r="Q25174" s="67" t="e">
        <f t="shared" si="397"/>
        <v>#VALUE!</v>
      </c>
      <c r="R25174" s="110"/>
    </row>
    <row r="25175" spans="3:18" x14ac:dyDescent="0.3">
      <c r="C25175" s="68"/>
      <c r="G25175" s="68"/>
      <c r="H25175" s="66"/>
      <c r="I25175" s="111"/>
      <c r="J25175" s="111"/>
      <c r="Q25175" s="67" t="e">
        <f t="shared" si="397"/>
        <v>#VALUE!</v>
      </c>
      <c r="R25175" s="110"/>
    </row>
    <row r="25176" spans="3:18" x14ac:dyDescent="0.3">
      <c r="C25176" s="68"/>
      <c r="G25176" s="68"/>
      <c r="H25176" s="66"/>
      <c r="I25176" s="111"/>
      <c r="J25176" s="111"/>
      <c r="Q25176" s="67" t="e">
        <f t="shared" si="397"/>
        <v>#VALUE!</v>
      </c>
      <c r="R25176" s="110"/>
    </row>
    <row r="25177" spans="3:18" x14ac:dyDescent="0.3">
      <c r="C25177" s="68"/>
      <c r="G25177" s="68"/>
      <c r="H25177" s="66"/>
      <c r="I25177" s="111"/>
      <c r="J25177" s="111"/>
      <c r="Q25177" s="67" t="e">
        <f t="shared" si="397"/>
        <v>#VALUE!</v>
      </c>
      <c r="R25177" s="110"/>
    </row>
    <row r="25178" spans="3:18" x14ac:dyDescent="0.3">
      <c r="C25178" s="68"/>
      <c r="G25178" s="68"/>
      <c r="H25178" s="66"/>
      <c r="I25178" s="111"/>
      <c r="J25178" s="111"/>
      <c r="Q25178" s="67" t="e">
        <f t="shared" si="397"/>
        <v>#VALUE!</v>
      </c>
      <c r="R25178" s="110"/>
    </row>
    <row r="25179" spans="3:18" x14ac:dyDescent="0.3">
      <c r="C25179" s="68"/>
      <c r="G25179" s="68"/>
      <c r="H25179" s="66"/>
      <c r="I25179" s="111"/>
      <c r="J25179" s="111"/>
      <c r="Q25179" s="67" t="e">
        <f t="shared" si="397"/>
        <v>#VALUE!</v>
      </c>
      <c r="R25179" s="110"/>
    </row>
    <row r="25180" spans="3:18" x14ac:dyDescent="0.3">
      <c r="C25180" s="68"/>
      <c r="G25180" s="68"/>
      <c r="H25180" s="66"/>
      <c r="I25180" s="111"/>
      <c r="J25180" s="111"/>
      <c r="Q25180" s="67" t="e">
        <f t="shared" si="397"/>
        <v>#VALUE!</v>
      </c>
      <c r="R25180" s="110"/>
    </row>
    <row r="25181" spans="3:18" x14ac:dyDescent="0.3">
      <c r="C25181" s="68"/>
      <c r="G25181" s="68"/>
      <c r="H25181" s="66"/>
      <c r="I25181" s="111"/>
      <c r="J25181" s="111"/>
      <c r="Q25181" s="67" t="e">
        <f t="shared" si="397"/>
        <v>#VALUE!</v>
      </c>
      <c r="R25181" s="110"/>
    </row>
    <row r="25182" spans="3:18" x14ac:dyDescent="0.3">
      <c r="C25182" s="68"/>
      <c r="G25182" s="68"/>
      <c r="H25182" s="66"/>
      <c r="I25182" s="111"/>
      <c r="J25182" s="111"/>
      <c r="Q25182" s="67" t="e">
        <f t="shared" si="397"/>
        <v>#VALUE!</v>
      </c>
      <c r="R25182" s="110"/>
    </row>
    <row r="25183" spans="3:18" x14ac:dyDescent="0.3">
      <c r="C25183" s="68"/>
      <c r="G25183" s="68"/>
      <c r="H25183" s="66"/>
      <c r="I25183" s="111"/>
      <c r="J25183" s="111"/>
      <c r="Q25183" s="67" t="e">
        <f t="shared" si="397"/>
        <v>#VALUE!</v>
      </c>
      <c r="R25183" s="110"/>
    </row>
    <row r="25184" spans="3:18" x14ac:dyDescent="0.3">
      <c r="C25184" s="68"/>
      <c r="G25184" s="68"/>
      <c r="H25184" s="66"/>
      <c r="I25184" s="111"/>
      <c r="J25184" s="111"/>
      <c r="Q25184" s="67" t="e">
        <f t="shared" si="397"/>
        <v>#VALUE!</v>
      </c>
      <c r="R25184" s="110"/>
    </row>
    <row r="25185" spans="3:18" x14ac:dyDescent="0.3">
      <c r="C25185" s="68"/>
      <c r="G25185" s="68"/>
      <c r="H25185" s="66"/>
      <c r="I25185" s="111"/>
      <c r="J25185" s="111"/>
      <c r="Q25185" s="67" t="e">
        <f t="shared" si="397"/>
        <v>#VALUE!</v>
      </c>
      <c r="R25185" s="110"/>
    </row>
    <row r="25186" spans="3:18" x14ac:dyDescent="0.3">
      <c r="C25186" s="68"/>
      <c r="G25186" s="68"/>
      <c r="H25186" s="66"/>
      <c r="I25186" s="111"/>
      <c r="J25186" s="111"/>
      <c r="Q25186" s="67" t="e">
        <f t="shared" si="397"/>
        <v>#VALUE!</v>
      </c>
      <c r="R25186" s="110"/>
    </row>
    <row r="25187" spans="3:18" x14ac:dyDescent="0.3">
      <c r="C25187" s="68"/>
      <c r="G25187" s="68"/>
      <c r="H25187" s="66"/>
      <c r="I25187" s="111"/>
      <c r="J25187" s="111"/>
      <c r="Q25187" s="67" t="e">
        <f t="shared" si="397"/>
        <v>#VALUE!</v>
      </c>
      <c r="R25187" s="110"/>
    </row>
    <row r="25188" spans="3:18" x14ac:dyDescent="0.3">
      <c r="C25188" s="68"/>
      <c r="G25188" s="68"/>
      <c r="H25188" s="66"/>
      <c r="I25188" s="111"/>
      <c r="J25188" s="111"/>
      <c r="Q25188" s="67" t="e">
        <f t="shared" si="397"/>
        <v>#VALUE!</v>
      </c>
      <c r="R25188" s="110"/>
    </row>
    <row r="25189" spans="3:18" x14ac:dyDescent="0.3">
      <c r="C25189" s="68"/>
      <c r="G25189" s="68"/>
      <c r="H25189" s="66"/>
      <c r="I25189" s="111"/>
      <c r="J25189" s="111"/>
      <c r="Q25189" s="67" t="e">
        <f t="shared" si="397"/>
        <v>#VALUE!</v>
      </c>
      <c r="R25189" s="110"/>
    </row>
    <row r="25190" spans="3:18" x14ac:dyDescent="0.3">
      <c r="C25190" s="68"/>
      <c r="G25190" s="68"/>
      <c r="H25190" s="66"/>
      <c r="I25190" s="111"/>
      <c r="J25190" s="111"/>
      <c r="Q25190" s="67" t="e">
        <f t="shared" si="397"/>
        <v>#VALUE!</v>
      </c>
      <c r="R25190" s="110"/>
    </row>
    <row r="25191" spans="3:18" x14ac:dyDescent="0.3">
      <c r="C25191" s="68"/>
      <c r="G25191" s="68"/>
      <c r="H25191" s="66"/>
      <c r="I25191" s="111"/>
      <c r="J25191" s="111"/>
      <c r="Q25191" s="67" t="e">
        <f t="shared" si="397"/>
        <v>#VALUE!</v>
      </c>
      <c r="R25191" s="110"/>
    </row>
    <row r="25192" spans="3:18" x14ac:dyDescent="0.3">
      <c r="C25192" s="68"/>
      <c r="G25192" s="68"/>
      <c r="H25192" s="66"/>
      <c r="I25192" s="111"/>
      <c r="J25192" s="111"/>
      <c r="Q25192" s="67" t="e">
        <f t="shared" si="397"/>
        <v>#VALUE!</v>
      </c>
      <c r="R25192" s="110"/>
    </row>
    <row r="25193" spans="3:18" x14ac:dyDescent="0.3">
      <c r="C25193" s="68"/>
      <c r="G25193" s="68"/>
      <c r="H25193" s="66"/>
      <c r="I25193" s="111"/>
      <c r="J25193" s="111"/>
      <c r="Q25193" s="67" t="e">
        <f t="shared" si="397"/>
        <v>#VALUE!</v>
      </c>
      <c r="R25193" s="110"/>
    </row>
    <row r="25194" spans="3:18" x14ac:dyDescent="0.3">
      <c r="C25194" s="68"/>
      <c r="G25194" s="68"/>
      <c r="H25194" s="66"/>
      <c r="I25194" s="111"/>
      <c r="J25194" s="111"/>
      <c r="Q25194" s="67" t="e">
        <f t="shared" si="397"/>
        <v>#VALUE!</v>
      </c>
      <c r="R25194" s="110"/>
    </row>
    <row r="25195" spans="3:18" x14ac:dyDescent="0.3">
      <c r="C25195" s="68"/>
      <c r="G25195" s="68"/>
      <c r="H25195" s="66"/>
      <c r="I25195" s="111"/>
      <c r="J25195" s="111"/>
      <c r="Q25195" s="67" t="e">
        <f t="shared" si="397"/>
        <v>#VALUE!</v>
      </c>
      <c r="R25195" s="110"/>
    </row>
    <row r="25196" spans="3:18" x14ac:dyDescent="0.3">
      <c r="C25196" s="68"/>
      <c r="G25196" s="68"/>
      <c r="H25196" s="66"/>
      <c r="I25196" s="111"/>
      <c r="J25196" s="111"/>
      <c r="Q25196" s="67" t="e">
        <f t="shared" si="397"/>
        <v>#VALUE!</v>
      </c>
      <c r="R25196" s="110"/>
    </row>
    <row r="25197" spans="3:18" x14ac:dyDescent="0.3">
      <c r="C25197" s="68"/>
      <c r="G25197" s="68"/>
      <c r="H25197" s="66"/>
      <c r="I25197" s="111"/>
      <c r="J25197" s="111"/>
      <c r="Q25197" s="67" t="e">
        <f t="shared" si="397"/>
        <v>#VALUE!</v>
      </c>
      <c r="R25197" s="110"/>
    </row>
    <row r="25198" spans="3:18" x14ac:dyDescent="0.3">
      <c r="C25198" s="68"/>
      <c r="G25198" s="68"/>
      <c r="H25198" s="66"/>
      <c r="I25198" s="111"/>
      <c r="J25198" s="111"/>
      <c r="Q25198" s="67" t="e">
        <f t="shared" si="397"/>
        <v>#VALUE!</v>
      </c>
      <c r="R25198" s="110"/>
    </row>
    <row r="25199" spans="3:18" x14ac:dyDescent="0.3">
      <c r="C25199" s="68"/>
      <c r="G25199" s="68"/>
      <c r="H25199" s="66"/>
      <c r="I25199" s="111"/>
      <c r="J25199" s="111"/>
      <c r="Q25199" s="67" t="e">
        <f t="shared" si="397"/>
        <v>#VALUE!</v>
      </c>
      <c r="R25199" s="110"/>
    </row>
    <row r="25200" spans="3:18" x14ac:dyDescent="0.3">
      <c r="C25200" s="68"/>
      <c r="G25200" s="68"/>
      <c r="H25200" s="66"/>
      <c r="I25200" s="111"/>
      <c r="J25200" s="111"/>
      <c r="Q25200" s="67" t="e">
        <f t="shared" si="397"/>
        <v>#VALUE!</v>
      </c>
      <c r="R25200" s="110"/>
    </row>
    <row r="25201" spans="3:18" x14ac:dyDescent="0.3">
      <c r="C25201" s="68"/>
      <c r="G25201" s="68"/>
      <c r="H25201" s="66"/>
      <c r="I25201" s="111"/>
      <c r="J25201" s="111"/>
      <c r="Q25201" s="67" t="e">
        <f t="shared" si="397"/>
        <v>#VALUE!</v>
      </c>
      <c r="R25201" s="110"/>
    </row>
    <row r="25202" spans="3:18" x14ac:dyDescent="0.3">
      <c r="C25202" s="68"/>
      <c r="G25202" s="68"/>
      <c r="H25202" s="66"/>
      <c r="I25202" s="111"/>
      <c r="J25202" s="111"/>
      <c r="Q25202" s="67" t="e">
        <f t="shared" si="397"/>
        <v>#VALUE!</v>
      </c>
      <c r="R25202" s="110"/>
    </row>
    <row r="25203" spans="3:18" x14ac:dyDescent="0.3">
      <c r="C25203" s="68"/>
      <c r="G25203" s="68"/>
      <c r="H25203" s="66"/>
      <c r="I25203" s="111"/>
      <c r="J25203" s="111"/>
      <c r="Q25203" s="67" t="e">
        <f t="shared" si="397"/>
        <v>#VALUE!</v>
      </c>
      <c r="R25203" s="110"/>
    </row>
    <row r="25204" spans="3:18" x14ac:dyDescent="0.3">
      <c r="C25204" s="68"/>
      <c r="G25204" s="68"/>
      <c r="H25204" s="66"/>
      <c r="I25204" s="111"/>
      <c r="J25204" s="111"/>
      <c r="Q25204" s="67" t="e">
        <f t="shared" si="397"/>
        <v>#VALUE!</v>
      </c>
      <c r="R25204" s="110"/>
    </row>
    <row r="25205" spans="3:18" x14ac:dyDescent="0.3">
      <c r="C25205" s="68"/>
      <c r="G25205" s="68"/>
      <c r="H25205" s="66"/>
      <c r="I25205" s="111"/>
      <c r="J25205" s="111"/>
      <c r="Q25205" s="67" t="e">
        <f t="shared" si="397"/>
        <v>#VALUE!</v>
      </c>
      <c r="R25205" s="110"/>
    </row>
    <row r="25206" spans="3:18" x14ac:dyDescent="0.3">
      <c r="C25206" s="68"/>
      <c r="G25206" s="68"/>
      <c r="H25206" s="66"/>
      <c r="I25206" s="111"/>
      <c r="J25206" s="111"/>
      <c r="Q25206" s="67" t="e">
        <f t="shared" si="397"/>
        <v>#VALUE!</v>
      </c>
      <c r="R25206" s="110"/>
    </row>
    <row r="25207" spans="3:18" x14ac:dyDescent="0.3">
      <c r="C25207" s="68"/>
      <c r="G25207" s="68"/>
      <c r="H25207" s="66"/>
      <c r="I25207" s="111"/>
      <c r="J25207" s="111"/>
      <c r="Q25207" s="67" t="e">
        <f t="shared" si="397"/>
        <v>#VALUE!</v>
      </c>
      <c r="R25207" s="110"/>
    </row>
    <row r="25208" spans="3:18" x14ac:dyDescent="0.3">
      <c r="C25208" s="68"/>
      <c r="G25208" s="68"/>
      <c r="H25208" s="66"/>
      <c r="I25208" s="111"/>
      <c r="J25208" s="111"/>
      <c r="Q25208" s="67" t="e">
        <f t="shared" si="397"/>
        <v>#VALUE!</v>
      </c>
      <c r="R25208" s="110"/>
    </row>
    <row r="25209" spans="3:18" x14ac:dyDescent="0.3">
      <c r="C25209" s="68"/>
      <c r="G25209" s="68"/>
      <c r="H25209" s="66"/>
      <c r="I25209" s="111"/>
      <c r="J25209" s="111"/>
      <c r="Q25209" s="67" t="e">
        <f t="shared" si="397"/>
        <v>#VALUE!</v>
      </c>
      <c r="R25209" s="110"/>
    </row>
    <row r="25210" spans="3:18" x14ac:dyDescent="0.3">
      <c r="C25210" s="68"/>
      <c r="G25210" s="68"/>
      <c r="H25210" s="66"/>
      <c r="I25210" s="111"/>
      <c r="J25210" s="111"/>
      <c r="Q25210" s="67" t="e">
        <f t="shared" si="397"/>
        <v>#VALUE!</v>
      </c>
      <c r="R25210" s="110"/>
    </row>
    <row r="25211" spans="3:18" x14ac:dyDescent="0.3">
      <c r="C25211" s="68"/>
      <c r="G25211" s="68"/>
      <c r="H25211" s="66"/>
      <c r="I25211" s="111"/>
      <c r="J25211" s="111"/>
      <c r="Q25211" s="67" t="e">
        <f t="shared" si="397"/>
        <v>#VALUE!</v>
      </c>
      <c r="R25211" s="110"/>
    </row>
    <row r="25212" spans="3:18" x14ac:dyDescent="0.3">
      <c r="C25212" s="68"/>
      <c r="G25212" s="68"/>
      <c r="H25212" s="66"/>
      <c r="I25212" s="111"/>
      <c r="J25212" s="111"/>
      <c r="Q25212" s="67" t="e">
        <f t="shared" si="397"/>
        <v>#VALUE!</v>
      </c>
      <c r="R25212" s="110"/>
    </row>
    <row r="25213" spans="3:18" x14ac:dyDescent="0.3">
      <c r="C25213" s="68"/>
      <c r="G25213" s="68"/>
      <c r="H25213" s="66"/>
      <c r="I25213" s="111"/>
      <c r="J25213" s="111"/>
      <c r="Q25213" s="67" t="e">
        <f t="shared" si="397"/>
        <v>#VALUE!</v>
      </c>
      <c r="R25213" s="110"/>
    </row>
    <row r="25214" spans="3:18" x14ac:dyDescent="0.3">
      <c r="C25214" s="68"/>
      <c r="G25214" s="68"/>
      <c r="H25214" s="66"/>
      <c r="I25214" s="111"/>
      <c r="J25214" s="111"/>
      <c r="Q25214" s="67" t="e">
        <f t="shared" si="397"/>
        <v>#VALUE!</v>
      </c>
      <c r="R25214" s="110"/>
    </row>
    <row r="25215" spans="3:18" x14ac:dyDescent="0.3">
      <c r="C25215" s="68"/>
      <c r="G25215" s="68"/>
      <c r="H25215" s="66"/>
      <c r="I25215" s="111"/>
      <c r="J25215" s="111"/>
      <c r="Q25215" s="67" t="e">
        <f t="shared" si="397"/>
        <v>#VALUE!</v>
      </c>
      <c r="R25215" s="110"/>
    </row>
    <row r="25216" spans="3:18" x14ac:dyDescent="0.3">
      <c r="C25216" s="68"/>
      <c r="G25216" s="68"/>
      <c r="H25216" s="66"/>
      <c r="I25216" s="111"/>
      <c r="J25216" s="111"/>
      <c r="Q25216" s="67" t="e">
        <f t="shared" si="397"/>
        <v>#VALUE!</v>
      </c>
      <c r="R25216" s="110"/>
    </row>
    <row r="25217" spans="3:18" x14ac:dyDescent="0.3">
      <c r="C25217" s="68"/>
      <c r="G25217" s="68"/>
      <c r="H25217" s="66"/>
      <c r="I25217" s="111"/>
      <c r="J25217" s="111"/>
      <c r="Q25217" s="67" t="e">
        <f t="shared" si="397"/>
        <v>#VALUE!</v>
      </c>
      <c r="R25217" s="110"/>
    </row>
    <row r="25218" spans="3:18" x14ac:dyDescent="0.3">
      <c r="C25218" s="68"/>
      <c r="G25218" s="68"/>
      <c r="H25218" s="66"/>
      <c r="I25218" s="111"/>
      <c r="J25218" s="111"/>
      <c r="Q25218" s="67" t="e">
        <f t="shared" ref="Q25218:Q25281" si="398">CONCATENATE(E25218,"-",H25218,"-", LEFT(I25218,1)&amp;MID(I25218,FIND(" ",I25218)+1,3))</f>
        <v>#VALUE!</v>
      </c>
      <c r="R25218" s="110"/>
    </row>
    <row r="25219" spans="3:18" x14ac:dyDescent="0.3">
      <c r="C25219" s="68"/>
      <c r="G25219" s="68"/>
      <c r="H25219" s="66"/>
      <c r="I25219" s="111"/>
      <c r="J25219" s="111"/>
      <c r="Q25219" s="67" t="e">
        <f t="shared" si="398"/>
        <v>#VALUE!</v>
      </c>
      <c r="R25219" s="110"/>
    </row>
    <row r="25220" spans="3:18" x14ac:dyDescent="0.3">
      <c r="C25220" s="68"/>
      <c r="G25220" s="68"/>
      <c r="H25220" s="66"/>
      <c r="I25220" s="111"/>
      <c r="J25220" s="111"/>
      <c r="Q25220" s="67" t="e">
        <f t="shared" si="398"/>
        <v>#VALUE!</v>
      </c>
      <c r="R25220" s="110"/>
    </row>
    <row r="25221" spans="3:18" x14ac:dyDescent="0.3">
      <c r="C25221" s="68"/>
      <c r="G25221" s="68"/>
      <c r="H25221" s="66"/>
      <c r="I25221" s="111"/>
      <c r="J25221" s="111"/>
      <c r="Q25221" s="67" t="e">
        <f t="shared" si="398"/>
        <v>#VALUE!</v>
      </c>
      <c r="R25221" s="110"/>
    </row>
    <row r="25222" spans="3:18" x14ac:dyDescent="0.3">
      <c r="C25222" s="68"/>
      <c r="G25222" s="68"/>
      <c r="H25222" s="66"/>
      <c r="I25222" s="111"/>
      <c r="J25222" s="111"/>
      <c r="Q25222" s="67" t="e">
        <f t="shared" si="398"/>
        <v>#VALUE!</v>
      </c>
      <c r="R25222" s="110"/>
    </row>
    <row r="25223" spans="3:18" x14ac:dyDescent="0.3">
      <c r="C25223" s="68"/>
      <c r="G25223" s="68"/>
      <c r="H25223" s="66"/>
      <c r="I25223" s="111"/>
      <c r="J25223" s="111"/>
      <c r="Q25223" s="67" t="e">
        <f t="shared" si="398"/>
        <v>#VALUE!</v>
      </c>
      <c r="R25223" s="110"/>
    </row>
    <row r="25224" spans="3:18" x14ac:dyDescent="0.3">
      <c r="C25224" s="68"/>
      <c r="G25224" s="68"/>
      <c r="H25224" s="66"/>
      <c r="I25224" s="111"/>
      <c r="J25224" s="111"/>
      <c r="Q25224" s="67" t="e">
        <f t="shared" si="398"/>
        <v>#VALUE!</v>
      </c>
      <c r="R25224" s="110"/>
    </row>
    <row r="25225" spans="3:18" x14ac:dyDescent="0.3">
      <c r="C25225" s="68"/>
      <c r="G25225" s="68"/>
      <c r="H25225" s="66"/>
      <c r="I25225" s="111"/>
      <c r="J25225" s="111"/>
      <c r="Q25225" s="67" t="e">
        <f t="shared" si="398"/>
        <v>#VALUE!</v>
      </c>
      <c r="R25225" s="110"/>
    </row>
    <row r="25226" spans="3:18" x14ac:dyDescent="0.3">
      <c r="C25226" s="68"/>
      <c r="G25226" s="68"/>
      <c r="H25226" s="66"/>
      <c r="I25226" s="111"/>
      <c r="J25226" s="111"/>
      <c r="Q25226" s="67" t="e">
        <f t="shared" si="398"/>
        <v>#VALUE!</v>
      </c>
      <c r="R25226" s="110"/>
    </row>
    <row r="25227" spans="3:18" x14ac:dyDescent="0.3">
      <c r="C25227" s="68"/>
      <c r="G25227" s="68"/>
      <c r="H25227" s="66"/>
      <c r="I25227" s="111"/>
      <c r="J25227" s="111"/>
      <c r="Q25227" s="67" t="e">
        <f t="shared" si="398"/>
        <v>#VALUE!</v>
      </c>
      <c r="R25227" s="110"/>
    </row>
    <row r="25228" spans="3:18" x14ac:dyDescent="0.3">
      <c r="C25228" s="68"/>
      <c r="G25228" s="68"/>
      <c r="H25228" s="66"/>
      <c r="I25228" s="111"/>
      <c r="J25228" s="111"/>
      <c r="Q25228" s="67" t="e">
        <f t="shared" si="398"/>
        <v>#VALUE!</v>
      </c>
      <c r="R25228" s="110"/>
    </row>
    <row r="25229" spans="3:18" x14ac:dyDescent="0.3">
      <c r="C25229" s="68"/>
      <c r="G25229" s="68"/>
      <c r="H25229" s="66"/>
      <c r="I25229" s="111"/>
      <c r="J25229" s="111"/>
      <c r="Q25229" s="67" t="e">
        <f t="shared" si="398"/>
        <v>#VALUE!</v>
      </c>
      <c r="R25229" s="110"/>
    </row>
    <row r="25230" spans="3:18" x14ac:dyDescent="0.3">
      <c r="C25230" s="68"/>
      <c r="G25230" s="68"/>
      <c r="H25230" s="66"/>
      <c r="I25230" s="111"/>
      <c r="J25230" s="111"/>
      <c r="Q25230" s="67" t="e">
        <f t="shared" si="398"/>
        <v>#VALUE!</v>
      </c>
      <c r="R25230" s="110"/>
    </row>
    <row r="25231" spans="3:18" x14ac:dyDescent="0.3">
      <c r="C25231" s="68"/>
      <c r="G25231" s="68"/>
      <c r="H25231" s="66"/>
      <c r="I25231" s="111"/>
      <c r="J25231" s="111"/>
      <c r="Q25231" s="67" t="e">
        <f t="shared" si="398"/>
        <v>#VALUE!</v>
      </c>
      <c r="R25231" s="110"/>
    </row>
    <row r="25232" spans="3:18" x14ac:dyDescent="0.3">
      <c r="C25232" s="68"/>
      <c r="G25232" s="68"/>
      <c r="H25232" s="66"/>
      <c r="I25232" s="111"/>
      <c r="J25232" s="111"/>
      <c r="Q25232" s="67" t="e">
        <f t="shared" si="398"/>
        <v>#VALUE!</v>
      </c>
      <c r="R25232" s="110"/>
    </row>
    <row r="25233" spans="3:18" x14ac:dyDescent="0.3">
      <c r="C25233" s="68"/>
      <c r="G25233" s="68"/>
      <c r="H25233" s="66"/>
      <c r="I25233" s="111"/>
      <c r="J25233" s="111"/>
      <c r="Q25233" s="67" t="e">
        <f t="shared" si="398"/>
        <v>#VALUE!</v>
      </c>
      <c r="R25233" s="110"/>
    </row>
    <row r="25234" spans="3:18" x14ac:dyDescent="0.3">
      <c r="C25234" s="68"/>
      <c r="G25234" s="68"/>
      <c r="H25234" s="66"/>
      <c r="I25234" s="111"/>
      <c r="J25234" s="111"/>
      <c r="Q25234" s="67" t="e">
        <f t="shared" si="398"/>
        <v>#VALUE!</v>
      </c>
      <c r="R25234" s="110"/>
    </row>
    <row r="25235" spans="3:18" x14ac:dyDescent="0.3">
      <c r="C25235" s="68"/>
      <c r="G25235" s="68"/>
      <c r="H25235" s="66"/>
      <c r="I25235" s="111"/>
      <c r="J25235" s="111"/>
      <c r="Q25235" s="67" t="e">
        <f t="shared" si="398"/>
        <v>#VALUE!</v>
      </c>
      <c r="R25235" s="110"/>
    </row>
    <row r="25236" spans="3:18" x14ac:dyDescent="0.3">
      <c r="C25236" s="68"/>
      <c r="G25236" s="68"/>
      <c r="H25236" s="66"/>
      <c r="I25236" s="111"/>
      <c r="J25236" s="111"/>
      <c r="Q25236" s="67" t="e">
        <f t="shared" si="398"/>
        <v>#VALUE!</v>
      </c>
      <c r="R25236" s="110"/>
    </row>
    <row r="25237" spans="3:18" x14ac:dyDescent="0.3">
      <c r="C25237" s="68"/>
      <c r="G25237" s="68"/>
      <c r="H25237" s="66"/>
      <c r="I25237" s="111"/>
      <c r="J25237" s="111"/>
      <c r="Q25237" s="67" t="e">
        <f t="shared" si="398"/>
        <v>#VALUE!</v>
      </c>
      <c r="R25237" s="110"/>
    </row>
    <row r="25238" spans="3:18" x14ac:dyDescent="0.3">
      <c r="C25238" s="68"/>
      <c r="G25238" s="68"/>
      <c r="H25238" s="66"/>
      <c r="I25238" s="111"/>
      <c r="J25238" s="111"/>
      <c r="Q25238" s="67" t="e">
        <f t="shared" si="398"/>
        <v>#VALUE!</v>
      </c>
      <c r="R25238" s="110"/>
    </row>
    <row r="25239" spans="3:18" x14ac:dyDescent="0.3">
      <c r="C25239" s="68"/>
      <c r="G25239" s="68"/>
      <c r="H25239" s="66"/>
      <c r="I25239" s="111"/>
      <c r="J25239" s="111"/>
      <c r="Q25239" s="67" t="e">
        <f t="shared" si="398"/>
        <v>#VALUE!</v>
      </c>
      <c r="R25239" s="110"/>
    </row>
    <row r="25240" spans="3:18" x14ac:dyDescent="0.3">
      <c r="C25240" s="68"/>
      <c r="G25240" s="68"/>
      <c r="H25240" s="66"/>
      <c r="I25240" s="111"/>
      <c r="J25240" s="111"/>
      <c r="Q25240" s="67" t="e">
        <f t="shared" si="398"/>
        <v>#VALUE!</v>
      </c>
      <c r="R25240" s="110"/>
    </row>
    <row r="25241" spans="3:18" x14ac:dyDescent="0.3">
      <c r="C25241" s="68"/>
      <c r="G25241" s="68"/>
      <c r="H25241" s="66"/>
      <c r="I25241" s="111"/>
      <c r="J25241" s="111"/>
      <c r="Q25241" s="67" t="e">
        <f t="shared" si="398"/>
        <v>#VALUE!</v>
      </c>
      <c r="R25241" s="110"/>
    </row>
    <row r="25242" spans="3:18" x14ac:dyDescent="0.3">
      <c r="C25242" s="68"/>
      <c r="G25242" s="68"/>
      <c r="H25242" s="66"/>
      <c r="I25242" s="111"/>
      <c r="J25242" s="111"/>
      <c r="Q25242" s="67" t="e">
        <f t="shared" si="398"/>
        <v>#VALUE!</v>
      </c>
      <c r="R25242" s="110"/>
    </row>
    <row r="25243" spans="3:18" x14ac:dyDescent="0.3">
      <c r="C25243" s="68"/>
      <c r="G25243" s="68"/>
      <c r="H25243" s="66"/>
      <c r="I25243" s="111"/>
      <c r="J25243" s="111"/>
      <c r="Q25243" s="67" t="e">
        <f t="shared" si="398"/>
        <v>#VALUE!</v>
      </c>
      <c r="R25243" s="110"/>
    </row>
    <row r="25244" spans="3:18" x14ac:dyDescent="0.3">
      <c r="C25244" s="68"/>
      <c r="G25244" s="68"/>
      <c r="H25244" s="66"/>
      <c r="I25244" s="111"/>
      <c r="J25244" s="111"/>
      <c r="Q25244" s="67" t="e">
        <f t="shared" si="398"/>
        <v>#VALUE!</v>
      </c>
      <c r="R25244" s="110"/>
    </row>
    <row r="25245" spans="3:18" x14ac:dyDescent="0.3">
      <c r="C25245" s="68"/>
      <c r="G25245" s="68"/>
      <c r="H25245" s="66"/>
      <c r="I25245" s="111"/>
      <c r="J25245" s="111"/>
      <c r="Q25245" s="67" t="e">
        <f t="shared" si="398"/>
        <v>#VALUE!</v>
      </c>
      <c r="R25245" s="110"/>
    </row>
    <row r="25246" spans="3:18" x14ac:dyDescent="0.3">
      <c r="C25246" s="68"/>
      <c r="G25246" s="68"/>
      <c r="H25246" s="66"/>
      <c r="I25246" s="111"/>
      <c r="J25246" s="111"/>
      <c r="Q25246" s="67" t="e">
        <f t="shared" si="398"/>
        <v>#VALUE!</v>
      </c>
      <c r="R25246" s="110"/>
    </row>
    <row r="25247" spans="3:18" x14ac:dyDescent="0.3">
      <c r="C25247" s="68"/>
      <c r="G25247" s="68"/>
      <c r="H25247" s="66"/>
      <c r="I25247" s="111"/>
      <c r="J25247" s="111"/>
      <c r="Q25247" s="67" t="e">
        <f t="shared" si="398"/>
        <v>#VALUE!</v>
      </c>
      <c r="R25247" s="110"/>
    </row>
    <row r="25248" spans="3:18" x14ac:dyDescent="0.3">
      <c r="C25248" s="68"/>
      <c r="G25248" s="68"/>
      <c r="H25248" s="66"/>
      <c r="I25248" s="111"/>
      <c r="J25248" s="111"/>
      <c r="Q25248" s="67" t="e">
        <f t="shared" si="398"/>
        <v>#VALUE!</v>
      </c>
      <c r="R25248" s="110"/>
    </row>
    <row r="25249" spans="3:18" x14ac:dyDescent="0.3">
      <c r="C25249" s="68"/>
      <c r="G25249" s="68"/>
      <c r="H25249" s="66"/>
      <c r="I25249" s="111"/>
      <c r="J25249" s="111"/>
      <c r="Q25249" s="67" t="e">
        <f t="shared" si="398"/>
        <v>#VALUE!</v>
      </c>
      <c r="R25249" s="110"/>
    </row>
    <row r="25250" spans="3:18" x14ac:dyDescent="0.3">
      <c r="C25250" s="68"/>
      <c r="G25250" s="68"/>
      <c r="H25250" s="66"/>
      <c r="I25250" s="111"/>
      <c r="J25250" s="111"/>
      <c r="Q25250" s="67" t="e">
        <f t="shared" si="398"/>
        <v>#VALUE!</v>
      </c>
      <c r="R25250" s="110"/>
    </row>
    <row r="25251" spans="3:18" x14ac:dyDescent="0.3">
      <c r="C25251" s="68"/>
      <c r="G25251" s="68"/>
      <c r="H25251" s="66"/>
      <c r="I25251" s="111"/>
      <c r="J25251" s="111"/>
      <c r="Q25251" s="67" t="e">
        <f t="shared" si="398"/>
        <v>#VALUE!</v>
      </c>
      <c r="R25251" s="110"/>
    </row>
    <row r="25252" spans="3:18" x14ac:dyDescent="0.3">
      <c r="C25252" s="68"/>
      <c r="G25252" s="68"/>
      <c r="H25252" s="66"/>
      <c r="I25252" s="111"/>
      <c r="J25252" s="111"/>
      <c r="Q25252" s="67" t="e">
        <f t="shared" si="398"/>
        <v>#VALUE!</v>
      </c>
      <c r="R25252" s="110"/>
    </row>
    <row r="25253" spans="3:18" x14ac:dyDescent="0.3">
      <c r="C25253" s="68"/>
      <c r="G25253" s="68"/>
      <c r="H25253" s="66"/>
      <c r="I25253" s="111"/>
      <c r="J25253" s="111"/>
      <c r="Q25253" s="67" t="e">
        <f t="shared" si="398"/>
        <v>#VALUE!</v>
      </c>
      <c r="R25253" s="110"/>
    </row>
    <row r="25254" spans="3:18" x14ac:dyDescent="0.3">
      <c r="C25254" s="68"/>
      <c r="G25254" s="68"/>
      <c r="H25254" s="66"/>
      <c r="I25254" s="111"/>
      <c r="J25254" s="111"/>
      <c r="Q25254" s="67" t="e">
        <f t="shared" si="398"/>
        <v>#VALUE!</v>
      </c>
      <c r="R25254" s="110"/>
    </row>
    <row r="25255" spans="3:18" x14ac:dyDescent="0.3">
      <c r="C25255" s="68"/>
      <c r="G25255" s="68"/>
      <c r="H25255" s="66"/>
      <c r="I25255" s="111"/>
      <c r="J25255" s="111"/>
      <c r="Q25255" s="67" t="e">
        <f t="shared" si="398"/>
        <v>#VALUE!</v>
      </c>
      <c r="R25255" s="110"/>
    </row>
    <row r="25256" spans="3:18" x14ac:dyDescent="0.3">
      <c r="C25256" s="68"/>
      <c r="G25256" s="68"/>
      <c r="H25256" s="66"/>
      <c r="I25256" s="111"/>
      <c r="J25256" s="111"/>
      <c r="Q25256" s="67" t="e">
        <f t="shared" si="398"/>
        <v>#VALUE!</v>
      </c>
      <c r="R25256" s="110"/>
    </row>
    <row r="25257" spans="3:18" x14ac:dyDescent="0.3">
      <c r="C25257" s="68"/>
      <c r="G25257" s="68"/>
      <c r="H25257" s="66"/>
      <c r="I25257" s="111"/>
      <c r="J25257" s="111"/>
      <c r="Q25257" s="67" t="e">
        <f t="shared" si="398"/>
        <v>#VALUE!</v>
      </c>
      <c r="R25257" s="110"/>
    </row>
    <row r="25258" spans="3:18" x14ac:dyDescent="0.3">
      <c r="C25258" s="68"/>
      <c r="G25258" s="68"/>
      <c r="H25258" s="66"/>
      <c r="I25258" s="111"/>
      <c r="J25258" s="111"/>
      <c r="Q25258" s="67" t="e">
        <f t="shared" si="398"/>
        <v>#VALUE!</v>
      </c>
      <c r="R25258" s="110"/>
    </row>
    <row r="25259" spans="3:18" x14ac:dyDescent="0.3">
      <c r="C25259" s="68"/>
      <c r="G25259" s="68"/>
      <c r="H25259" s="66"/>
      <c r="I25259" s="111"/>
      <c r="J25259" s="111"/>
      <c r="Q25259" s="67" t="e">
        <f t="shared" si="398"/>
        <v>#VALUE!</v>
      </c>
      <c r="R25259" s="110"/>
    </row>
    <row r="25260" spans="3:18" x14ac:dyDescent="0.3">
      <c r="C25260" s="68"/>
      <c r="G25260" s="68"/>
      <c r="H25260" s="66"/>
      <c r="I25260" s="111"/>
      <c r="J25260" s="111"/>
      <c r="Q25260" s="67" t="e">
        <f t="shared" si="398"/>
        <v>#VALUE!</v>
      </c>
      <c r="R25260" s="110"/>
    </row>
    <row r="25261" spans="3:18" x14ac:dyDescent="0.3">
      <c r="C25261" s="68"/>
      <c r="G25261" s="68"/>
      <c r="H25261" s="66"/>
      <c r="I25261" s="111"/>
      <c r="J25261" s="111"/>
      <c r="Q25261" s="67" t="e">
        <f t="shared" si="398"/>
        <v>#VALUE!</v>
      </c>
      <c r="R25261" s="110"/>
    </row>
    <row r="25262" spans="3:18" x14ac:dyDescent="0.3">
      <c r="C25262" s="68"/>
      <c r="G25262" s="68"/>
      <c r="H25262" s="66"/>
      <c r="I25262" s="111"/>
      <c r="J25262" s="111"/>
      <c r="Q25262" s="67" t="e">
        <f t="shared" si="398"/>
        <v>#VALUE!</v>
      </c>
      <c r="R25262" s="110"/>
    </row>
    <row r="25263" spans="3:18" x14ac:dyDescent="0.3">
      <c r="C25263" s="68"/>
      <c r="G25263" s="68"/>
      <c r="H25263" s="66"/>
      <c r="I25263" s="111"/>
      <c r="J25263" s="111"/>
      <c r="Q25263" s="67" t="e">
        <f t="shared" si="398"/>
        <v>#VALUE!</v>
      </c>
      <c r="R25263" s="110"/>
    </row>
    <row r="25264" spans="3:18" x14ac:dyDescent="0.3">
      <c r="C25264" s="68"/>
      <c r="G25264" s="68"/>
      <c r="H25264" s="66"/>
      <c r="I25264" s="111"/>
      <c r="J25264" s="111"/>
      <c r="Q25264" s="67" t="e">
        <f t="shared" si="398"/>
        <v>#VALUE!</v>
      </c>
      <c r="R25264" s="110"/>
    </row>
    <row r="25265" spans="3:18" x14ac:dyDescent="0.3">
      <c r="C25265" s="68"/>
      <c r="G25265" s="68"/>
      <c r="H25265" s="66"/>
      <c r="I25265" s="111"/>
      <c r="J25265" s="111"/>
      <c r="Q25265" s="67" t="e">
        <f t="shared" si="398"/>
        <v>#VALUE!</v>
      </c>
      <c r="R25265" s="110"/>
    </row>
    <row r="25266" spans="3:18" x14ac:dyDescent="0.3">
      <c r="C25266" s="68"/>
      <c r="G25266" s="68"/>
      <c r="H25266" s="66"/>
      <c r="I25266" s="111"/>
      <c r="J25266" s="111"/>
      <c r="Q25266" s="67" t="e">
        <f t="shared" si="398"/>
        <v>#VALUE!</v>
      </c>
      <c r="R25266" s="110"/>
    </row>
    <row r="25267" spans="3:18" x14ac:dyDescent="0.3">
      <c r="C25267" s="68"/>
      <c r="G25267" s="68"/>
      <c r="H25267" s="66"/>
      <c r="I25267" s="111"/>
      <c r="J25267" s="111"/>
      <c r="Q25267" s="67" t="e">
        <f t="shared" si="398"/>
        <v>#VALUE!</v>
      </c>
      <c r="R25267" s="110"/>
    </row>
    <row r="25268" spans="3:18" x14ac:dyDescent="0.3">
      <c r="C25268" s="68"/>
      <c r="G25268" s="68"/>
      <c r="H25268" s="66"/>
      <c r="I25268" s="111"/>
      <c r="J25268" s="111"/>
      <c r="Q25268" s="67" t="e">
        <f t="shared" si="398"/>
        <v>#VALUE!</v>
      </c>
      <c r="R25268" s="110"/>
    </row>
    <row r="25269" spans="3:18" x14ac:dyDescent="0.3">
      <c r="C25269" s="68"/>
      <c r="G25269" s="68"/>
      <c r="H25269" s="66"/>
      <c r="I25269" s="111"/>
      <c r="J25269" s="111"/>
      <c r="Q25269" s="67" t="e">
        <f t="shared" si="398"/>
        <v>#VALUE!</v>
      </c>
      <c r="R25269" s="110"/>
    </row>
    <row r="25270" spans="3:18" x14ac:dyDescent="0.3">
      <c r="C25270" s="68"/>
      <c r="G25270" s="68"/>
      <c r="H25270" s="66"/>
      <c r="I25270" s="111"/>
      <c r="J25270" s="111"/>
      <c r="Q25270" s="67" t="e">
        <f t="shared" si="398"/>
        <v>#VALUE!</v>
      </c>
      <c r="R25270" s="110"/>
    </row>
    <row r="25271" spans="3:18" x14ac:dyDescent="0.3">
      <c r="C25271" s="68"/>
      <c r="G25271" s="68"/>
      <c r="H25271" s="66"/>
      <c r="I25271" s="111"/>
      <c r="J25271" s="111"/>
      <c r="Q25271" s="67" t="e">
        <f t="shared" si="398"/>
        <v>#VALUE!</v>
      </c>
      <c r="R25271" s="110"/>
    </row>
    <row r="25272" spans="3:18" x14ac:dyDescent="0.3">
      <c r="C25272" s="68"/>
      <c r="G25272" s="68"/>
      <c r="H25272" s="66"/>
      <c r="I25272" s="111"/>
      <c r="J25272" s="111"/>
      <c r="Q25272" s="67" t="e">
        <f t="shared" si="398"/>
        <v>#VALUE!</v>
      </c>
      <c r="R25272" s="110"/>
    </row>
    <row r="25273" spans="3:18" x14ac:dyDescent="0.3">
      <c r="C25273" s="68"/>
      <c r="G25273" s="68"/>
      <c r="H25273" s="66"/>
      <c r="I25273" s="111"/>
      <c r="J25273" s="111"/>
      <c r="Q25273" s="67" t="e">
        <f t="shared" si="398"/>
        <v>#VALUE!</v>
      </c>
      <c r="R25273" s="110"/>
    </row>
    <row r="25274" spans="3:18" x14ac:dyDescent="0.3">
      <c r="C25274" s="68"/>
      <c r="G25274" s="68"/>
      <c r="H25274" s="66"/>
      <c r="I25274" s="111"/>
      <c r="J25274" s="111"/>
      <c r="Q25274" s="67" t="e">
        <f t="shared" si="398"/>
        <v>#VALUE!</v>
      </c>
      <c r="R25274" s="110"/>
    </row>
    <row r="25275" spans="3:18" x14ac:dyDescent="0.3">
      <c r="C25275" s="68"/>
      <c r="G25275" s="68"/>
      <c r="H25275" s="66"/>
      <c r="I25275" s="111"/>
      <c r="J25275" s="111"/>
      <c r="Q25275" s="67" t="e">
        <f t="shared" si="398"/>
        <v>#VALUE!</v>
      </c>
      <c r="R25275" s="110"/>
    </row>
    <row r="25276" spans="3:18" x14ac:dyDescent="0.3">
      <c r="C25276" s="68"/>
      <c r="G25276" s="68"/>
      <c r="H25276" s="66"/>
      <c r="I25276" s="111"/>
      <c r="J25276" s="111"/>
      <c r="Q25276" s="67" t="e">
        <f t="shared" si="398"/>
        <v>#VALUE!</v>
      </c>
      <c r="R25276" s="110"/>
    </row>
    <row r="25277" spans="3:18" x14ac:dyDescent="0.3">
      <c r="C25277" s="68"/>
      <c r="G25277" s="68"/>
      <c r="H25277" s="66"/>
      <c r="I25277" s="111"/>
      <c r="J25277" s="111"/>
      <c r="Q25277" s="67" t="e">
        <f t="shared" si="398"/>
        <v>#VALUE!</v>
      </c>
      <c r="R25277" s="110"/>
    </row>
    <row r="25278" spans="3:18" x14ac:dyDescent="0.3">
      <c r="C25278" s="68"/>
      <c r="G25278" s="68"/>
      <c r="H25278" s="66"/>
      <c r="I25278" s="111"/>
      <c r="J25278" s="111"/>
      <c r="Q25278" s="67" t="e">
        <f t="shared" si="398"/>
        <v>#VALUE!</v>
      </c>
      <c r="R25278" s="110"/>
    </row>
    <row r="25279" spans="3:18" x14ac:dyDescent="0.3">
      <c r="C25279" s="68"/>
      <c r="G25279" s="68"/>
      <c r="H25279" s="66"/>
      <c r="I25279" s="111"/>
      <c r="J25279" s="111"/>
      <c r="Q25279" s="67" t="e">
        <f t="shared" si="398"/>
        <v>#VALUE!</v>
      </c>
      <c r="R25279" s="110"/>
    </row>
    <row r="25280" spans="3:18" x14ac:dyDescent="0.3">
      <c r="C25280" s="68"/>
      <c r="G25280" s="68"/>
      <c r="H25280" s="66"/>
      <c r="I25280" s="111"/>
      <c r="J25280" s="111"/>
      <c r="Q25280" s="67" t="e">
        <f t="shared" si="398"/>
        <v>#VALUE!</v>
      </c>
      <c r="R25280" s="110"/>
    </row>
    <row r="25281" spans="3:18" x14ac:dyDescent="0.3">
      <c r="C25281" s="68"/>
      <c r="G25281" s="68"/>
      <c r="H25281" s="66"/>
      <c r="I25281" s="111"/>
      <c r="J25281" s="111"/>
      <c r="Q25281" s="67" t="e">
        <f t="shared" si="398"/>
        <v>#VALUE!</v>
      </c>
      <c r="R25281" s="110"/>
    </row>
    <row r="25282" spans="3:18" x14ac:dyDescent="0.3">
      <c r="C25282" s="68"/>
      <c r="G25282" s="68"/>
      <c r="H25282" s="66"/>
      <c r="I25282" s="111"/>
      <c r="J25282" s="111"/>
      <c r="Q25282" s="67" t="e">
        <f t="shared" ref="Q25282:Q25345" si="399">CONCATENATE(E25282,"-",H25282,"-", LEFT(I25282,1)&amp;MID(I25282,FIND(" ",I25282)+1,3))</f>
        <v>#VALUE!</v>
      </c>
      <c r="R25282" s="110"/>
    </row>
    <row r="25283" spans="3:18" x14ac:dyDescent="0.3">
      <c r="C25283" s="68"/>
      <c r="G25283" s="68"/>
      <c r="H25283" s="66"/>
      <c r="I25283" s="111"/>
      <c r="J25283" s="111"/>
      <c r="Q25283" s="67" t="e">
        <f t="shared" si="399"/>
        <v>#VALUE!</v>
      </c>
      <c r="R25283" s="110"/>
    </row>
    <row r="25284" spans="3:18" x14ac:dyDescent="0.3">
      <c r="C25284" s="68"/>
      <c r="G25284" s="68"/>
      <c r="H25284" s="66"/>
      <c r="I25284" s="111"/>
      <c r="J25284" s="111"/>
      <c r="Q25284" s="67" t="e">
        <f t="shared" si="399"/>
        <v>#VALUE!</v>
      </c>
      <c r="R25284" s="110"/>
    </row>
    <row r="25285" spans="3:18" x14ac:dyDescent="0.3">
      <c r="C25285" s="68"/>
      <c r="G25285" s="68"/>
      <c r="H25285" s="66"/>
      <c r="I25285" s="111"/>
      <c r="J25285" s="111"/>
      <c r="Q25285" s="67" t="e">
        <f t="shared" si="399"/>
        <v>#VALUE!</v>
      </c>
      <c r="R25285" s="110"/>
    </row>
    <row r="25286" spans="3:18" x14ac:dyDescent="0.3">
      <c r="C25286" s="68"/>
      <c r="G25286" s="68"/>
      <c r="H25286" s="66"/>
      <c r="I25286" s="111"/>
      <c r="J25286" s="111"/>
      <c r="Q25286" s="67" t="e">
        <f t="shared" si="399"/>
        <v>#VALUE!</v>
      </c>
      <c r="R25286" s="110"/>
    </row>
    <row r="25287" spans="3:18" x14ac:dyDescent="0.3">
      <c r="C25287" s="68"/>
      <c r="G25287" s="68"/>
      <c r="H25287" s="66"/>
      <c r="I25287" s="111"/>
      <c r="J25287" s="111"/>
      <c r="Q25287" s="67" t="e">
        <f t="shared" si="399"/>
        <v>#VALUE!</v>
      </c>
      <c r="R25287" s="110"/>
    </row>
    <row r="25288" spans="3:18" x14ac:dyDescent="0.3">
      <c r="C25288" s="68"/>
      <c r="G25288" s="68"/>
      <c r="H25288" s="66"/>
      <c r="I25288" s="111"/>
      <c r="J25288" s="111"/>
      <c r="Q25288" s="67" t="e">
        <f t="shared" si="399"/>
        <v>#VALUE!</v>
      </c>
      <c r="R25288" s="110"/>
    </row>
    <row r="25289" spans="3:18" x14ac:dyDescent="0.3">
      <c r="C25289" s="68"/>
      <c r="G25289" s="68"/>
      <c r="H25289" s="66"/>
      <c r="I25289" s="111"/>
      <c r="J25289" s="111"/>
      <c r="Q25289" s="67" t="e">
        <f t="shared" si="399"/>
        <v>#VALUE!</v>
      </c>
      <c r="R25289" s="110"/>
    </row>
    <row r="25290" spans="3:18" x14ac:dyDescent="0.3">
      <c r="C25290" s="68"/>
      <c r="G25290" s="68"/>
      <c r="H25290" s="66"/>
      <c r="I25290" s="111"/>
      <c r="J25290" s="111"/>
      <c r="Q25290" s="67" t="e">
        <f t="shared" si="399"/>
        <v>#VALUE!</v>
      </c>
      <c r="R25290" s="110"/>
    </row>
    <row r="25291" spans="3:18" x14ac:dyDescent="0.3">
      <c r="C25291" s="68"/>
      <c r="G25291" s="68"/>
      <c r="H25291" s="66"/>
      <c r="I25291" s="111"/>
      <c r="J25291" s="111"/>
      <c r="Q25291" s="67" t="e">
        <f t="shared" si="399"/>
        <v>#VALUE!</v>
      </c>
      <c r="R25291" s="110"/>
    </row>
    <row r="25292" spans="3:18" x14ac:dyDescent="0.3">
      <c r="C25292" s="68"/>
      <c r="G25292" s="68"/>
      <c r="H25292" s="66"/>
      <c r="I25292" s="111"/>
      <c r="J25292" s="111"/>
      <c r="Q25292" s="67" t="e">
        <f t="shared" si="399"/>
        <v>#VALUE!</v>
      </c>
      <c r="R25292" s="110"/>
    </row>
    <row r="25293" spans="3:18" x14ac:dyDescent="0.3">
      <c r="C25293" s="68"/>
      <c r="G25293" s="68"/>
      <c r="H25293" s="66"/>
      <c r="I25293" s="111"/>
      <c r="J25293" s="111"/>
      <c r="Q25293" s="67" t="e">
        <f t="shared" si="399"/>
        <v>#VALUE!</v>
      </c>
      <c r="R25293" s="110"/>
    </row>
    <row r="25294" spans="3:18" x14ac:dyDescent="0.3">
      <c r="C25294" s="68"/>
      <c r="G25294" s="68"/>
      <c r="H25294" s="66"/>
      <c r="I25294" s="111"/>
      <c r="J25294" s="111"/>
      <c r="Q25294" s="67" t="e">
        <f t="shared" si="399"/>
        <v>#VALUE!</v>
      </c>
      <c r="R25294" s="110"/>
    </row>
    <row r="25295" spans="3:18" x14ac:dyDescent="0.3">
      <c r="C25295" s="68"/>
      <c r="G25295" s="68"/>
      <c r="H25295" s="66"/>
      <c r="I25295" s="111"/>
      <c r="J25295" s="111"/>
      <c r="Q25295" s="67" t="e">
        <f t="shared" si="399"/>
        <v>#VALUE!</v>
      </c>
      <c r="R25295" s="110"/>
    </row>
    <row r="25296" spans="3:18" x14ac:dyDescent="0.3">
      <c r="C25296" s="68"/>
      <c r="G25296" s="68"/>
      <c r="H25296" s="66"/>
      <c r="I25296" s="111"/>
      <c r="J25296" s="111"/>
      <c r="Q25296" s="67" t="e">
        <f t="shared" si="399"/>
        <v>#VALUE!</v>
      </c>
      <c r="R25296" s="110"/>
    </row>
    <row r="25297" spans="3:18" x14ac:dyDescent="0.3">
      <c r="C25297" s="68"/>
      <c r="G25297" s="68"/>
      <c r="H25297" s="66"/>
      <c r="I25297" s="111"/>
      <c r="J25297" s="111"/>
      <c r="Q25297" s="67" t="e">
        <f t="shared" si="399"/>
        <v>#VALUE!</v>
      </c>
      <c r="R25297" s="110"/>
    </row>
    <row r="25298" spans="3:18" x14ac:dyDescent="0.3">
      <c r="C25298" s="68"/>
      <c r="G25298" s="68"/>
      <c r="H25298" s="66"/>
      <c r="I25298" s="111"/>
      <c r="J25298" s="111"/>
      <c r="Q25298" s="67" t="e">
        <f t="shared" si="399"/>
        <v>#VALUE!</v>
      </c>
      <c r="R25298" s="110"/>
    </row>
    <row r="25299" spans="3:18" x14ac:dyDescent="0.3">
      <c r="C25299" s="68"/>
      <c r="G25299" s="68"/>
      <c r="H25299" s="66"/>
      <c r="I25299" s="111"/>
      <c r="J25299" s="111"/>
      <c r="Q25299" s="67" t="e">
        <f t="shared" si="399"/>
        <v>#VALUE!</v>
      </c>
      <c r="R25299" s="110"/>
    </row>
    <row r="25300" spans="3:18" x14ac:dyDescent="0.3">
      <c r="C25300" s="68"/>
      <c r="G25300" s="68"/>
      <c r="H25300" s="66"/>
      <c r="I25300" s="111"/>
      <c r="J25300" s="111"/>
      <c r="Q25300" s="67" t="e">
        <f t="shared" si="399"/>
        <v>#VALUE!</v>
      </c>
      <c r="R25300" s="110"/>
    </row>
    <row r="25301" spans="3:18" x14ac:dyDescent="0.3">
      <c r="C25301" s="68"/>
      <c r="G25301" s="68"/>
      <c r="H25301" s="66"/>
      <c r="I25301" s="111"/>
      <c r="J25301" s="111"/>
      <c r="Q25301" s="67" t="e">
        <f t="shared" si="399"/>
        <v>#VALUE!</v>
      </c>
      <c r="R25301" s="110"/>
    </row>
    <row r="25302" spans="3:18" x14ac:dyDescent="0.3">
      <c r="C25302" s="68"/>
      <c r="G25302" s="68"/>
      <c r="H25302" s="66"/>
      <c r="I25302" s="111"/>
      <c r="J25302" s="111"/>
      <c r="Q25302" s="67" t="e">
        <f t="shared" si="399"/>
        <v>#VALUE!</v>
      </c>
      <c r="R25302" s="110"/>
    </row>
    <row r="25303" spans="3:18" x14ac:dyDescent="0.3">
      <c r="C25303" s="68"/>
      <c r="G25303" s="68"/>
      <c r="H25303" s="66"/>
      <c r="I25303" s="111"/>
      <c r="J25303" s="111"/>
      <c r="Q25303" s="67" t="e">
        <f t="shared" si="399"/>
        <v>#VALUE!</v>
      </c>
      <c r="R25303" s="110"/>
    </row>
    <row r="25304" spans="3:18" x14ac:dyDescent="0.3">
      <c r="C25304" s="68"/>
      <c r="G25304" s="68"/>
      <c r="H25304" s="66"/>
      <c r="I25304" s="111"/>
      <c r="J25304" s="111"/>
      <c r="Q25304" s="67" t="e">
        <f t="shared" si="399"/>
        <v>#VALUE!</v>
      </c>
      <c r="R25304" s="110"/>
    </row>
    <row r="25305" spans="3:18" x14ac:dyDescent="0.3">
      <c r="C25305" s="68"/>
      <c r="G25305" s="68"/>
      <c r="H25305" s="66"/>
      <c r="I25305" s="111"/>
      <c r="J25305" s="111"/>
      <c r="Q25305" s="67" t="e">
        <f t="shared" si="399"/>
        <v>#VALUE!</v>
      </c>
      <c r="R25305" s="110"/>
    </row>
    <row r="25306" spans="3:18" x14ac:dyDescent="0.3">
      <c r="C25306" s="68"/>
      <c r="G25306" s="68"/>
      <c r="H25306" s="66"/>
      <c r="I25306" s="111"/>
      <c r="J25306" s="111"/>
      <c r="Q25306" s="67" t="e">
        <f t="shared" si="399"/>
        <v>#VALUE!</v>
      </c>
      <c r="R25306" s="110"/>
    </row>
    <row r="25307" spans="3:18" x14ac:dyDescent="0.3">
      <c r="C25307" s="68"/>
      <c r="G25307" s="68"/>
      <c r="H25307" s="66"/>
      <c r="I25307" s="111"/>
      <c r="J25307" s="111"/>
      <c r="Q25307" s="67" t="e">
        <f t="shared" si="399"/>
        <v>#VALUE!</v>
      </c>
      <c r="R25307" s="110"/>
    </row>
    <row r="25308" spans="3:18" x14ac:dyDescent="0.3">
      <c r="C25308" s="68"/>
      <c r="G25308" s="68"/>
      <c r="H25308" s="66"/>
      <c r="I25308" s="111"/>
      <c r="J25308" s="111"/>
      <c r="Q25308" s="67" t="e">
        <f t="shared" si="399"/>
        <v>#VALUE!</v>
      </c>
      <c r="R25308" s="110"/>
    </row>
    <row r="25309" spans="3:18" x14ac:dyDescent="0.3">
      <c r="C25309" s="68"/>
      <c r="G25309" s="68"/>
      <c r="H25309" s="66"/>
      <c r="I25309" s="111"/>
      <c r="J25309" s="111"/>
      <c r="Q25309" s="67" t="e">
        <f t="shared" si="399"/>
        <v>#VALUE!</v>
      </c>
      <c r="R25309" s="110"/>
    </row>
    <row r="25310" spans="3:18" x14ac:dyDescent="0.3">
      <c r="C25310" s="68"/>
      <c r="G25310" s="68"/>
      <c r="H25310" s="66"/>
      <c r="I25310" s="111"/>
      <c r="J25310" s="111"/>
      <c r="Q25310" s="67" t="e">
        <f t="shared" si="399"/>
        <v>#VALUE!</v>
      </c>
      <c r="R25310" s="110"/>
    </row>
    <row r="25311" spans="3:18" x14ac:dyDescent="0.3">
      <c r="C25311" s="68"/>
      <c r="G25311" s="68"/>
      <c r="H25311" s="66"/>
      <c r="I25311" s="111"/>
      <c r="J25311" s="111"/>
      <c r="Q25311" s="67" t="e">
        <f t="shared" si="399"/>
        <v>#VALUE!</v>
      </c>
      <c r="R25311" s="110"/>
    </row>
    <row r="25312" spans="3:18" x14ac:dyDescent="0.3">
      <c r="C25312" s="68"/>
      <c r="G25312" s="68"/>
      <c r="H25312" s="66"/>
      <c r="I25312" s="111"/>
      <c r="J25312" s="111"/>
      <c r="Q25312" s="67" t="e">
        <f t="shared" si="399"/>
        <v>#VALUE!</v>
      </c>
      <c r="R25312" s="110"/>
    </row>
    <row r="25313" spans="3:18" x14ac:dyDescent="0.3">
      <c r="C25313" s="68"/>
      <c r="G25313" s="68"/>
      <c r="H25313" s="66"/>
      <c r="I25313" s="111"/>
      <c r="J25313" s="111"/>
      <c r="Q25313" s="67" t="e">
        <f t="shared" si="399"/>
        <v>#VALUE!</v>
      </c>
      <c r="R25313" s="110"/>
    </row>
    <row r="25314" spans="3:18" x14ac:dyDescent="0.3">
      <c r="C25314" s="68"/>
      <c r="G25314" s="68"/>
      <c r="H25314" s="66"/>
      <c r="I25314" s="111"/>
      <c r="J25314" s="111"/>
      <c r="Q25314" s="67" t="e">
        <f t="shared" si="399"/>
        <v>#VALUE!</v>
      </c>
      <c r="R25314" s="110"/>
    </row>
    <row r="25315" spans="3:18" x14ac:dyDescent="0.3">
      <c r="C25315" s="68"/>
      <c r="G25315" s="68"/>
      <c r="H25315" s="66"/>
      <c r="I25315" s="111"/>
      <c r="J25315" s="111"/>
      <c r="Q25315" s="67" t="e">
        <f t="shared" si="399"/>
        <v>#VALUE!</v>
      </c>
      <c r="R25315" s="110"/>
    </row>
    <row r="25316" spans="3:18" x14ac:dyDescent="0.3">
      <c r="C25316" s="68"/>
      <c r="G25316" s="68"/>
      <c r="H25316" s="66"/>
      <c r="I25316" s="111"/>
      <c r="J25316" s="111"/>
      <c r="Q25316" s="67" t="e">
        <f t="shared" si="399"/>
        <v>#VALUE!</v>
      </c>
      <c r="R25316" s="110"/>
    </row>
    <row r="25317" spans="3:18" x14ac:dyDescent="0.3">
      <c r="C25317" s="68"/>
      <c r="G25317" s="68"/>
      <c r="H25317" s="66"/>
      <c r="I25317" s="111"/>
      <c r="J25317" s="111"/>
      <c r="Q25317" s="67" t="e">
        <f t="shared" si="399"/>
        <v>#VALUE!</v>
      </c>
      <c r="R25317" s="110"/>
    </row>
    <row r="25318" spans="3:18" x14ac:dyDescent="0.3">
      <c r="C25318" s="68"/>
      <c r="G25318" s="68"/>
      <c r="H25318" s="66"/>
      <c r="I25318" s="111"/>
      <c r="J25318" s="111"/>
      <c r="Q25318" s="67" t="e">
        <f t="shared" si="399"/>
        <v>#VALUE!</v>
      </c>
      <c r="R25318" s="110"/>
    </row>
    <row r="25319" spans="3:18" x14ac:dyDescent="0.3">
      <c r="C25319" s="68"/>
      <c r="G25319" s="68"/>
      <c r="H25319" s="66"/>
      <c r="I25319" s="111"/>
      <c r="J25319" s="111"/>
      <c r="Q25319" s="67" t="e">
        <f t="shared" si="399"/>
        <v>#VALUE!</v>
      </c>
      <c r="R25319" s="110"/>
    </row>
    <row r="25320" spans="3:18" x14ac:dyDescent="0.3">
      <c r="C25320" s="68"/>
      <c r="G25320" s="68"/>
      <c r="H25320" s="66"/>
      <c r="I25320" s="111"/>
      <c r="J25320" s="111"/>
      <c r="Q25320" s="67" t="e">
        <f t="shared" si="399"/>
        <v>#VALUE!</v>
      </c>
      <c r="R25320" s="110"/>
    </row>
    <row r="25321" spans="3:18" x14ac:dyDescent="0.3">
      <c r="C25321" s="68"/>
      <c r="G25321" s="68"/>
      <c r="H25321" s="66"/>
      <c r="I25321" s="111"/>
      <c r="J25321" s="111"/>
      <c r="Q25321" s="67" t="e">
        <f t="shared" si="399"/>
        <v>#VALUE!</v>
      </c>
      <c r="R25321" s="110"/>
    </row>
    <row r="25322" spans="3:18" x14ac:dyDescent="0.3">
      <c r="C25322" s="68"/>
      <c r="G25322" s="68"/>
      <c r="H25322" s="66"/>
      <c r="I25322" s="111"/>
      <c r="J25322" s="111"/>
      <c r="Q25322" s="67" t="e">
        <f t="shared" si="399"/>
        <v>#VALUE!</v>
      </c>
      <c r="R25322" s="110"/>
    </row>
    <row r="25323" spans="3:18" x14ac:dyDescent="0.3">
      <c r="C25323" s="68"/>
      <c r="G25323" s="68"/>
      <c r="H25323" s="66"/>
      <c r="I25323" s="111"/>
      <c r="J25323" s="111"/>
      <c r="Q25323" s="67" t="e">
        <f t="shared" si="399"/>
        <v>#VALUE!</v>
      </c>
      <c r="R25323" s="110"/>
    </row>
    <row r="25324" spans="3:18" x14ac:dyDescent="0.3">
      <c r="C25324" s="68"/>
      <c r="G25324" s="68"/>
      <c r="H25324" s="66"/>
      <c r="I25324" s="111"/>
      <c r="J25324" s="111"/>
      <c r="Q25324" s="67" t="e">
        <f t="shared" si="399"/>
        <v>#VALUE!</v>
      </c>
      <c r="R25324" s="110"/>
    </row>
    <row r="25325" spans="3:18" x14ac:dyDescent="0.3">
      <c r="C25325" s="68"/>
      <c r="G25325" s="68"/>
      <c r="H25325" s="66"/>
      <c r="I25325" s="111"/>
      <c r="J25325" s="111"/>
      <c r="Q25325" s="67" t="e">
        <f t="shared" si="399"/>
        <v>#VALUE!</v>
      </c>
      <c r="R25325" s="110"/>
    </row>
    <row r="25326" spans="3:18" x14ac:dyDescent="0.3">
      <c r="C25326" s="68"/>
      <c r="G25326" s="68"/>
      <c r="H25326" s="66"/>
      <c r="I25326" s="111"/>
      <c r="J25326" s="111"/>
      <c r="Q25326" s="67" t="e">
        <f t="shared" si="399"/>
        <v>#VALUE!</v>
      </c>
      <c r="R25326" s="110"/>
    </row>
    <row r="25327" spans="3:18" x14ac:dyDescent="0.3">
      <c r="C25327" s="68"/>
      <c r="G25327" s="68"/>
      <c r="H25327" s="66"/>
      <c r="I25327" s="111"/>
      <c r="J25327" s="111"/>
      <c r="Q25327" s="67" t="e">
        <f t="shared" si="399"/>
        <v>#VALUE!</v>
      </c>
      <c r="R25327" s="110"/>
    </row>
    <row r="25328" spans="3:18" x14ac:dyDescent="0.3">
      <c r="C25328" s="68"/>
      <c r="G25328" s="68"/>
      <c r="H25328" s="66"/>
      <c r="I25328" s="111"/>
      <c r="J25328" s="111"/>
      <c r="Q25328" s="67" t="e">
        <f t="shared" si="399"/>
        <v>#VALUE!</v>
      </c>
      <c r="R25328" s="110"/>
    </row>
    <row r="25329" spans="3:18" x14ac:dyDescent="0.3">
      <c r="C25329" s="68"/>
      <c r="G25329" s="68"/>
      <c r="H25329" s="66"/>
      <c r="I25329" s="111"/>
      <c r="J25329" s="111"/>
      <c r="Q25329" s="67" t="e">
        <f t="shared" si="399"/>
        <v>#VALUE!</v>
      </c>
      <c r="R25329" s="110"/>
    </row>
    <row r="25330" spans="3:18" x14ac:dyDescent="0.3">
      <c r="C25330" s="68"/>
      <c r="G25330" s="68"/>
      <c r="H25330" s="66"/>
      <c r="I25330" s="111"/>
      <c r="J25330" s="111"/>
      <c r="Q25330" s="67" t="e">
        <f t="shared" si="399"/>
        <v>#VALUE!</v>
      </c>
      <c r="R25330" s="110"/>
    </row>
    <row r="25331" spans="3:18" x14ac:dyDescent="0.3">
      <c r="C25331" s="68"/>
      <c r="G25331" s="68"/>
      <c r="H25331" s="66"/>
      <c r="I25331" s="111"/>
      <c r="J25331" s="111"/>
      <c r="Q25331" s="67" t="e">
        <f t="shared" si="399"/>
        <v>#VALUE!</v>
      </c>
      <c r="R25331" s="110"/>
    </row>
    <row r="25332" spans="3:18" x14ac:dyDescent="0.3">
      <c r="C25332" s="68"/>
      <c r="G25332" s="68"/>
      <c r="H25332" s="66"/>
      <c r="I25332" s="111"/>
      <c r="J25332" s="111"/>
      <c r="Q25332" s="67" t="e">
        <f t="shared" si="399"/>
        <v>#VALUE!</v>
      </c>
      <c r="R25332" s="110"/>
    </row>
    <row r="25333" spans="3:18" x14ac:dyDescent="0.3">
      <c r="C25333" s="68"/>
      <c r="G25333" s="68"/>
      <c r="H25333" s="66"/>
      <c r="I25333" s="111"/>
      <c r="J25333" s="111"/>
      <c r="Q25333" s="67" t="e">
        <f t="shared" si="399"/>
        <v>#VALUE!</v>
      </c>
      <c r="R25333" s="110"/>
    </row>
    <row r="25334" spans="3:18" x14ac:dyDescent="0.3">
      <c r="C25334" s="68"/>
      <c r="G25334" s="68"/>
      <c r="H25334" s="66"/>
      <c r="I25334" s="111"/>
      <c r="J25334" s="111"/>
      <c r="Q25334" s="67" t="e">
        <f t="shared" si="399"/>
        <v>#VALUE!</v>
      </c>
      <c r="R25334" s="110"/>
    </row>
    <row r="25335" spans="3:18" x14ac:dyDescent="0.3">
      <c r="C25335" s="68"/>
      <c r="G25335" s="68"/>
      <c r="H25335" s="66"/>
      <c r="I25335" s="111"/>
      <c r="J25335" s="111"/>
      <c r="Q25335" s="67" t="e">
        <f t="shared" si="399"/>
        <v>#VALUE!</v>
      </c>
      <c r="R25335" s="110"/>
    </row>
    <row r="25336" spans="3:18" x14ac:dyDescent="0.3">
      <c r="C25336" s="68"/>
      <c r="G25336" s="68"/>
      <c r="H25336" s="66"/>
      <c r="I25336" s="111"/>
      <c r="J25336" s="111"/>
      <c r="Q25336" s="67" t="e">
        <f t="shared" si="399"/>
        <v>#VALUE!</v>
      </c>
      <c r="R25336" s="110"/>
    </row>
    <row r="25337" spans="3:18" x14ac:dyDescent="0.3">
      <c r="C25337" s="68"/>
      <c r="G25337" s="68"/>
      <c r="H25337" s="66"/>
      <c r="I25337" s="111"/>
      <c r="J25337" s="111"/>
      <c r="Q25337" s="67" t="e">
        <f t="shared" si="399"/>
        <v>#VALUE!</v>
      </c>
      <c r="R25337" s="110"/>
    </row>
    <row r="25338" spans="3:18" x14ac:dyDescent="0.3">
      <c r="C25338" s="68"/>
      <c r="G25338" s="68"/>
      <c r="H25338" s="66"/>
      <c r="I25338" s="111"/>
      <c r="J25338" s="111"/>
      <c r="Q25338" s="67" t="e">
        <f t="shared" si="399"/>
        <v>#VALUE!</v>
      </c>
      <c r="R25338" s="110"/>
    </row>
    <row r="25339" spans="3:18" x14ac:dyDescent="0.3">
      <c r="C25339" s="68"/>
      <c r="G25339" s="68"/>
      <c r="H25339" s="66"/>
      <c r="I25339" s="111"/>
      <c r="J25339" s="111"/>
      <c r="Q25339" s="67" t="e">
        <f t="shared" si="399"/>
        <v>#VALUE!</v>
      </c>
      <c r="R25339" s="110"/>
    </row>
    <row r="25340" spans="3:18" x14ac:dyDescent="0.3">
      <c r="C25340" s="68"/>
      <c r="G25340" s="68"/>
      <c r="H25340" s="66"/>
      <c r="I25340" s="111"/>
      <c r="J25340" s="111"/>
      <c r="Q25340" s="67" t="e">
        <f t="shared" si="399"/>
        <v>#VALUE!</v>
      </c>
      <c r="R25340" s="110"/>
    </row>
    <row r="25341" spans="3:18" x14ac:dyDescent="0.3">
      <c r="C25341" s="68"/>
      <c r="G25341" s="68"/>
      <c r="H25341" s="66"/>
      <c r="I25341" s="111"/>
      <c r="J25341" s="111"/>
      <c r="Q25341" s="67" t="e">
        <f t="shared" si="399"/>
        <v>#VALUE!</v>
      </c>
      <c r="R25341" s="110"/>
    </row>
    <row r="25342" spans="3:18" x14ac:dyDescent="0.3">
      <c r="C25342" s="68"/>
      <c r="G25342" s="68"/>
      <c r="H25342" s="66"/>
      <c r="I25342" s="111"/>
      <c r="J25342" s="111"/>
      <c r="Q25342" s="67" t="e">
        <f t="shared" si="399"/>
        <v>#VALUE!</v>
      </c>
      <c r="R25342" s="110"/>
    </row>
    <row r="25343" spans="3:18" x14ac:dyDescent="0.3">
      <c r="C25343" s="68"/>
      <c r="G25343" s="68"/>
      <c r="H25343" s="66"/>
      <c r="I25343" s="111"/>
      <c r="J25343" s="111"/>
      <c r="Q25343" s="67" t="e">
        <f t="shared" si="399"/>
        <v>#VALUE!</v>
      </c>
      <c r="R25343" s="110"/>
    </row>
    <row r="25344" spans="3:18" x14ac:dyDescent="0.3">
      <c r="C25344" s="68"/>
      <c r="G25344" s="68"/>
      <c r="H25344" s="66"/>
      <c r="I25344" s="111"/>
      <c r="J25344" s="111"/>
      <c r="Q25344" s="67" t="e">
        <f t="shared" si="399"/>
        <v>#VALUE!</v>
      </c>
      <c r="R25344" s="110"/>
    </row>
    <row r="25345" spans="3:18" x14ac:dyDescent="0.3">
      <c r="C25345" s="68"/>
      <c r="G25345" s="68"/>
      <c r="H25345" s="66"/>
      <c r="I25345" s="111"/>
      <c r="J25345" s="111"/>
      <c r="Q25345" s="67" t="e">
        <f t="shared" si="399"/>
        <v>#VALUE!</v>
      </c>
      <c r="R25345" s="110"/>
    </row>
    <row r="25346" spans="3:18" x14ac:dyDescent="0.3">
      <c r="C25346" s="68"/>
      <c r="G25346" s="68"/>
      <c r="H25346" s="66"/>
      <c r="I25346" s="111"/>
      <c r="J25346" s="111"/>
      <c r="Q25346" s="67" t="e">
        <f t="shared" ref="Q25346:Q25409" si="400">CONCATENATE(E25346,"-",H25346,"-", LEFT(I25346,1)&amp;MID(I25346,FIND(" ",I25346)+1,3))</f>
        <v>#VALUE!</v>
      </c>
      <c r="R25346" s="110"/>
    </row>
    <row r="25347" spans="3:18" x14ac:dyDescent="0.3">
      <c r="C25347" s="68"/>
      <c r="G25347" s="68"/>
      <c r="H25347" s="66"/>
      <c r="I25347" s="111"/>
      <c r="J25347" s="111"/>
      <c r="Q25347" s="67" t="e">
        <f t="shared" si="400"/>
        <v>#VALUE!</v>
      </c>
      <c r="R25347" s="110"/>
    </row>
    <row r="25348" spans="3:18" x14ac:dyDescent="0.3">
      <c r="C25348" s="68"/>
      <c r="G25348" s="68"/>
      <c r="H25348" s="66"/>
      <c r="I25348" s="111"/>
      <c r="J25348" s="111"/>
      <c r="Q25348" s="67" t="e">
        <f t="shared" si="400"/>
        <v>#VALUE!</v>
      </c>
      <c r="R25348" s="110"/>
    </row>
    <row r="25349" spans="3:18" x14ac:dyDescent="0.3">
      <c r="C25349" s="68"/>
      <c r="G25349" s="68"/>
      <c r="H25349" s="66"/>
      <c r="I25349" s="111"/>
      <c r="J25349" s="111"/>
      <c r="Q25349" s="67" t="e">
        <f t="shared" si="400"/>
        <v>#VALUE!</v>
      </c>
      <c r="R25349" s="110"/>
    </row>
    <row r="25350" spans="3:18" x14ac:dyDescent="0.3">
      <c r="C25350" s="68"/>
      <c r="G25350" s="68"/>
      <c r="H25350" s="66"/>
      <c r="I25350" s="111"/>
      <c r="J25350" s="111"/>
      <c r="Q25350" s="67" t="e">
        <f t="shared" si="400"/>
        <v>#VALUE!</v>
      </c>
      <c r="R25350" s="110"/>
    </row>
    <row r="25351" spans="3:18" x14ac:dyDescent="0.3">
      <c r="C25351" s="68"/>
      <c r="G25351" s="68"/>
      <c r="H25351" s="66"/>
      <c r="I25351" s="111"/>
      <c r="J25351" s="111"/>
      <c r="Q25351" s="67" t="e">
        <f t="shared" si="400"/>
        <v>#VALUE!</v>
      </c>
      <c r="R25351" s="110"/>
    </row>
    <row r="25352" spans="3:18" x14ac:dyDescent="0.3">
      <c r="C25352" s="68"/>
      <c r="G25352" s="68"/>
      <c r="H25352" s="66"/>
      <c r="I25352" s="111"/>
      <c r="J25352" s="111"/>
      <c r="Q25352" s="67" t="e">
        <f t="shared" si="400"/>
        <v>#VALUE!</v>
      </c>
      <c r="R25352" s="110"/>
    </row>
    <row r="25353" spans="3:18" x14ac:dyDescent="0.3">
      <c r="C25353" s="68"/>
      <c r="G25353" s="68"/>
      <c r="H25353" s="66"/>
      <c r="I25353" s="111"/>
      <c r="J25353" s="111"/>
      <c r="Q25353" s="67" t="e">
        <f t="shared" si="400"/>
        <v>#VALUE!</v>
      </c>
      <c r="R25353" s="110"/>
    </row>
    <row r="25354" spans="3:18" x14ac:dyDescent="0.3">
      <c r="C25354" s="68"/>
      <c r="G25354" s="68"/>
      <c r="H25354" s="66"/>
      <c r="I25354" s="111"/>
      <c r="J25354" s="111"/>
      <c r="Q25354" s="67" t="e">
        <f t="shared" si="400"/>
        <v>#VALUE!</v>
      </c>
      <c r="R25354" s="110"/>
    </row>
    <row r="25355" spans="3:18" x14ac:dyDescent="0.3">
      <c r="C25355" s="68"/>
      <c r="G25355" s="68"/>
      <c r="H25355" s="66"/>
      <c r="I25355" s="111"/>
      <c r="J25355" s="111"/>
      <c r="Q25355" s="67" t="e">
        <f t="shared" si="400"/>
        <v>#VALUE!</v>
      </c>
      <c r="R25355" s="110"/>
    </row>
    <row r="25356" spans="3:18" x14ac:dyDescent="0.3">
      <c r="C25356" s="68"/>
      <c r="G25356" s="68"/>
      <c r="H25356" s="66"/>
      <c r="I25356" s="111"/>
      <c r="J25356" s="111"/>
      <c r="Q25356" s="67" t="e">
        <f t="shared" si="400"/>
        <v>#VALUE!</v>
      </c>
      <c r="R25356" s="110"/>
    </row>
    <row r="25357" spans="3:18" x14ac:dyDescent="0.3">
      <c r="C25357" s="68"/>
      <c r="G25357" s="68"/>
      <c r="H25357" s="66"/>
      <c r="I25357" s="111"/>
      <c r="J25357" s="111"/>
      <c r="Q25357" s="67" t="e">
        <f t="shared" si="400"/>
        <v>#VALUE!</v>
      </c>
      <c r="R25357" s="110"/>
    </row>
    <row r="25358" spans="3:18" x14ac:dyDescent="0.3">
      <c r="C25358" s="68"/>
      <c r="G25358" s="68"/>
      <c r="H25358" s="66"/>
      <c r="I25358" s="111"/>
      <c r="J25358" s="111"/>
      <c r="Q25358" s="67" t="e">
        <f t="shared" si="400"/>
        <v>#VALUE!</v>
      </c>
      <c r="R25358" s="110"/>
    </row>
    <row r="25359" spans="3:18" x14ac:dyDescent="0.3">
      <c r="C25359" s="68"/>
      <c r="G25359" s="68"/>
      <c r="H25359" s="66"/>
      <c r="I25359" s="111"/>
      <c r="J25359" s="111"/>
      <c r="Q25359" s="67" t="e">
        <f t="shared" si="400"/>
        <v>#VALUE!</v>
      </c>
      <c r="R25359" s="110"/>
    </row>
    <row r="25360" spans="3:18" x14ac:dyDescent="0.3">
      <c r="C25360" s="68"/>
      <c r="G25360" s="68"/>
      <c r="H25360" s="66"/>
      <c r="I25360" s="111"/>
      <c r="J25360" s="111"/>
      <c r="Q25360" s="67" t="e">
        <f t="shared" si="400"/>
        <v>#VALUE!</v>
      </c>
      <c r="R25360" s="110"/>
    </row>
    <row r="25361" spans="3:18" x14ac:dyDescent="0.3">
      <c r="C25361" s="68"/>
      <c r="G25361" s="68"/>
      <c r="H25361" s="66"/>
      <c r="I25361" s="111"/>
      <c r="J25361" s="111"/>
      <c r="Q25361" s="67" t="e">
        <f t="shared" si="400"/>
        <v>#VALUE!</v>
      </c>
      <c r="R25361" s="110"/>
    </row>
    <row r="25362" spans="3:18" x14ac:dyDescent="0.3">
      <c r="C25362" s="68"/>
      <c r="G25362" s="68"/>
      <c r="H25362" s="66"/>
      <c r="I25362" s="111"/>
      <c r="J25362" s="111"/>
      <c r="Q25362" s="67" t="e">
        <f t="shared" si="400"/>
        <v>#VALUE!</v>
      </c>
      <c r="R25362" s="110"/>
    </row>
    <row r="25363" spans="3:18" x14ac:dyDescent="0.3">
      <c r="C25363" s="68"/>
      <c r="G25363" s="68"/>
      <c r="H25363" s="66"/>
      <c r="I25363" s="111"/>
      <c r="J25363" s="111"/>
      <c r="Q25363" s="67" t="e">
        <f t="shared" si="400"/>
        <v>#VALUE!</v>
      </c>
      <c r="R25363" s="110"/>
    </row>
    <row r="25364" spans="3:18" x14ac:dyDescent="0.3">
      <c r="C25364" s="68"/>
      <c r="G25364" s="68"/>
      <c r="H25364" s="66"/>
      <c r="I25364" s="111"/>
      <c r="J25364" s="111"/>
      <c r="Q25364" s="67" t="e">
        <f t="shared" si="400"/>
        <v>#VALUE!</v>
      </c>
      <c r="R25364" s="110"/>
    </row>
    <row r="25365" spans="3:18" x14ac:dyDescent="0.3">
      <c r="C25365" s="68"/>
      <c r="G25365" s="68"/>
      <c r="H25365" s="66"/>
      <c r="I25365" s="111"/>
      <c r="J25365" s="111"/>
      <c r="Q25365" s="67" t="e">
        <f t="shared" si="400"/>
        <v>#VALUE!</v>
      </c>
      <c r="R25365" s="110"/>
    </row>
    <row r="25366" spans="3:18" x14ac:dyDescent="0.3">
      <c r="C25366" s="68"/>
      <c r="G25366" s="68"/>
      <c r="H25366" s="66"/>
      <c r="I25366" s="111"/>
      <c r="J25366" s="111"/>
      <c r="Q25366" s="67" t="e">
        <f t="shared" si="400"/>
        <v>#VALUE!</v>
      </c>
      <c r="R25366" s="110"/>
    </row>
    <row r="25367" spans="3:18" x14ac:dyDescent="0.3">
      <c r="C25367" s="68"/>
      <c r="G25367" s="68"/>
      <c r="H25367" s="66"/>
      <c r="I25367" s="111"/>
      <c r="J25367" s="111"/>
      <c r="Q25367" s="67" t="e">
        <f t="shared" si="400"/>
        <v>#VALUE!</v>
      </c>
      <c r="R25367" s="110"/>
    </row>
    <row r="25368" spans="3:18" x14ac:dyDescent="0.3">
      <c r="C25368" s="68"/>
      <c r="G25368" s="68"/>
      <c r="H25368" s="66"/>
      <c r="I25368" s="111"/>
      <c r="J25368" s="111"/>
      <c r="Q25368" s="67" t="e">
        <f t="shared" si="400"/>
        <v>#VALUE!</v>
      </c>
      <c r="R25368" s="110"/>
    </row>
    <row r="25369" spans="3:18" x14ac:dyDescent="0.3">
      <c r="C25369" s="68"/>
      <c r="G25369" s="68"/>
      <c r="H25369" s="66"/>
      <c r="I25369" s="111"/>
      <c r="J25369" s="111"/>
      <c r="Q25369" s="67" t="e">
        <f t="shared" si="400"/>
        <v>#VALUE!</v>
      </c>
      <c r="R25369" s="110"/>
    </row>
    <row r="25370" spans="3:18" x14ac:dyDescent="0.3">
      <c r="C25370" s="68"/>
      <c r="G25370" s="68"/>
      <c r="H25370" s="66"/>
      <c r="I25370" s="111"/>
      <c r="J25370" s="111"/>
      <c r="Q25370" s="67" t="e">
        <f t="shared" si="400"/>
        <v>#VALUE!</v>
      </c>
      <c r="R25370" s="110"/>
    </row>
    <row r="25371" spans="3:18" x14ac:dyDescent="0.3">
      <c r="C25371" s="68"/>
      <c r="G25371" s="68"/>
      <c r="H25371" s="66"/>
      <c r="I25371" s="111"/>
      <c r="J25371" s="111"/>
      <c r="Q25371" s="67" t="e">
        <f t="shared" si="400"/>
        <v>#VALUE!</v>
      </c>
      <c r="R25371" s="110"/>
    </row>
    <row r="25372" spans="3:18" x14ac:dyDescent="0.3">
      <c r="C25372" s="68"/>
      <c r="G25372" s="68"/>
      <c r="H25372" s="66"/>
      <c r="I25372" s="111"/>
      <c r="J25372" s="111"/>
      <c r="Q25372" s="67" t="e">
        <f t="shared" si="400"/>
        <v>#VALUE!</v>
      </c>
      <c r="R25372" s="110"/>
    </row>
    <row r="25373" spans="3:18" x14ac:dyDescent="0.3">
      <c r="C25373" s="68"/>
      <c r="G25373" s="68"/>
      <c r="H25373" s="66"/>
      <c r="I25373" s="111"/>
      <c r="J25373" s="111"/>
      <c r="Q25373" s="67" t="e">
        <f t="shared" si="400"/>
        <v>#VALUE!</v>
      </c>
      <c r="R25373" s="110"/>
    </row>
    <row r="25374" spans="3:18" x14ac:dyDescent="0.3">
      <c r="C25374" s="68"/>
      <c r="G25374" s="68"/>
      <c r="H25374" s="66"/>
      <c r="I25374" s="111"/>
      <c r="J25374" s="111"/>
      <c r="Q25374" s="67" t="e">
        <f t="shared" si="400"/>
        <v>#VALUE!</v>
      </c>
      <c r="R25374" s="110"/>
    </row>
    <row r="25375" spans="3:18" x14ac:dyDescent="0.3">
      <c r="C25375" s="68"/>
      <c r="G25375" s="68"/>
      <c r="H25375" s="66"/>
      <c r="I25375" s="111"/>
      <c r="J25375" s="111"/>
      <c r="Q25375" s="67" t="e">
        <f t="shared" si="400"/>
        <v>#VALUE!</v>
      </c>
      <c r="R25375" s="110"/>
    </row>
    <row r="25376" spans="3:18" x14ac:dyDescent="0.3">
      <c r="C25376" s="68"/>
      <c r="G25376" s="68"/>
      <c r="H25376" s="66"/>
      <c r="I25376" s="111"/>
      <c r="J25376" s="111"/>
      <c r="Q25376" s="67" t="e">
        <f t="shared" si="400"/>
        <v>#VALUE!</v>
      </c>
      <c r="R25376" s="110"/>
    </row>
    <row r="25377" spans="3:18" x14ac:dyDescent="0.3">
      <c r="C25377" s="68"/>
      <c r="G25377" s="68"/>
      <c r="H25377" s="66"/>
      <c r="I25377" s="111"/>
      <c r="J25377" s="111"/>
      <c r="Q25377" s="67" t="e">
        <f t="shared" si="400"/>
        <v>#VALUE!</v>
      </c>
      <c r="R25377" s="110"/>
    </row>
    <row r="25378" spans="3:18" x14ac:dyDescent="0.3">
      <c r="C25378" s="68"/>
      <c r="G25378" s="68"/>
      <c r="H25378" s="66"/>
      <c r="I25378" s="111"/>
      <c r="J25378" s="111"/>
      <c r="Q25378" s="67" t="e">
        <f t="shared" si="400"/>
        <v>#VALUE!</v>
      </c>
      <c r="R25378" s="110"/>
    </row>
    <row r="25379" spans="3:18" x14ac:dyDescent="0.3">
      <c r="C25379" s="68"/>
      <c r="G25379" s="68"/>
      <c r="H25379" s="66"/>
      <c r="I25379" s="111"/>
      <c r="J25379" s="111"/>
      <c r="Q25379" s="67" t="e">
        <f t="shared" si="400"/>
        <v>#VALUE!</v>
      </c>
      <c r="R25379" s="110"/>
    </row>
    <row r="25380" spans="3:18" x14ac:dyDescent="0.3">
      <c r="C25380" s="68"/>
      <c r="G25380" s="68"/>
      <c r="H25380" s="66"/>
      <c r="I25380" s="111"/>
      <c r="J25380" s="111"/>
      <c r="Q25380" s="67" t="e">
        <f t="shared" si="400"/>
        <v>#VALUE!</v>
      </c>
      <c r="R25380" s="110"/>
    </row>
    <row r="25381" spans="3:18" x14ac:dyDescent="0.3">
      <c r="C25381" s="68"/>
      <c r="G25381" s="68"/>
      <c r="H25381" s="66"/>
      <c r="I25381" s="111"/>
      <c r="J25381" s="111"/>
      <c r="Q25381" s="67" t="e">
        <f t="shared" si="400"/>
        <v>#VALUE!</v>
      </c>
      <c r="R25381" s="110"/>
    </row>
    <row r="25382" spans="3:18" x14ac:dyDescent="0.3">
      <c r="C25382" s="68"/>
      <c r="G25382" s="68"/>
      <c r="H25382" s="66"/>
      <c r="I25382" s="111"/>
      <c r="J25382" s="111"/>
      <c r="Q25382" s="67" t="e">
        <f t="shared" si="400"/>
        <v>#VALUE!</v>
      </c>
      <c r="R25382" s="110"/>
    </row>
    <row r="25383" spans="3:18" x14ac:dyDescent="0.3">
      <c r="C25383" s="68"/>
      <c r="G25383" s="68"/>
      <c r="H25383" s="66"/>
      <c r="I25383" s="111"/>
      <c r="J25383" s="111"/>
      <c r="Q25383" s="67" t="e">
        <f t="shared" si="400"/>
        <v>#VALUE!</v>
      </c>
      <c r="R25383" s="110"/>
    </row>
    <row r="25384" spans="3:18" x14ac:dyDescent="0.3">
      <c r="C25384" s="68"/>
      <c r="G25384" s="68"/>
      <c r="H25384" s="66"/>
      <c r="I25384" s="111"/>
      <c r="J25384" s="111"/>
      <c r="Q25384" s="67" t="e">
        <f t="shared" si="400"/>
        <v>#VALUE!</v>
      </c>
      <c r="R25384" s="110"/>
    </row>
    <row r="25385" spans="3:18" x14ac:dyDescent="0.3">
      <c r="C25385" s="68"/>
      <c r="G25385" s="68"/>
      <c r="H25385" s="66"/>
      <c r="I25385" s="111"/>
      <c r="J25385" s="111"/>
      <c r="Q25385" s="67" t="e">
        <f t="shared" si="400"/>
        <v>#VALUE!</v>
      </c>
      <c r="R25385" s="110"/>
    </row>
    <row r="25386" spans="3:18" x14ac:dyDescent="0.3">
      <c r="C25386" s="68"/>
      <c r="G25386" s="68"/>
      <c r="H25386" s="66"/>
      <c r="I25386" s="111"/>
      <c r="J25386" s="111"/>
      <c r="Q25386" s="67" t="e">
        <f t="shared" si="400"/>
        <v>#VALUE!</v>
      </c>
      <c r="R25386" s="110"/>
    </row>
    <row r="25387" spans="3:18" x14ac:dyDescent="0.3">
      <c r="C25387" s="68"/>
      <c r="G25387" s="68"/>
      <c r="H25387" s="66"/>
      <c r="I25387" s="111"/>
      <c r="J25387" s="111"/>
      <c r="Q25387" s="67" t="e">
        <f t="shared" si="400"/>
        <v>#VALUE!</v>
      </c>
      <c r="R25387" s="110"/>
    </row>
    <row r="25388" spans="3:18" x14ac:dyDescent="0.3">
      <c r="C25388" s="68"/>
      <c r="G25388" s="68"/>
      <c r="H25388" s="66"/>
      <c r="I25388" s="111"/>
      <c r="J25388" s="111"/>
      <c r="Q25388" s="67" t="e">
        <f t="shared" si="400"/>
        <v>#VALUE!</v>
      </c>
      <c r="R25388" s="110"/>
    </row>
    <row r="25389" spans="3:18" x14ac:dyDescent="0.3">
      <c r="C25389" s="68"/>
      <c r="G25389" s="68"/>
      <c r="H25389" s="66"/>
      <c r="I25389" s="111"/>
      <c r="J25389" s="111"/>
      <c r="Q25389" s="67" t="e">
        <f t="shared" si="400"/>
        <v>#VALUE!</v>
      </c>
      <c r="R25389" s="110"/>
    </row>
    <row r="25390" spans="3:18" x14ac:dyDescent="0.3">
      <c r="C25390" s="68"/>
      <c r="G25390" s="68"/>
      <c r="H25390" s="66"/>
      <c r="I25390" s="111"/>
      <c r="J25390" s="111"/>
      <c r="Q25390" s="67" t="e">
        <f t="shared" si="400"/>
        <v>#VALUE!</v>
      </c>
      <c r="R25390" s="110"/>
    </row>
    <row r="25391" spans="3:18" x14ac:dyDescent="0.3">
      <c r="C25391" s="68"/>
      <c r="G25391" s="68"/>
      <c r="H25391" s="66"/>
      <c r="I25391" s="111"/>
      <c r="J25391" s="111"/>
      <c r="Q25391" s="67" t="e">
        <f t="shared" si="400"/>
        <v>#VALUE!</v>
      </c>
      <c r="R25391" s="110"/>
    </row>
    <row r="25392" spans="3:18" x14ac:dyDescent="0.3">
      <c r="C25392" s="68"/>
      <c r="G25392" s="68"/>
      <c r="H25392" s="66"/>
      <c r="I25392" s="111"/>
      <c r="J25392" s="111"/>
      <c r="Q25392" s="67" t="e">
        <f t="shared" si="400"/>
        <v>#VALUE!</v>
      </c>
      <c r="R25392" s="110"/>
    </row>
    <row r="25393" spans="3:18" x14ac:dyDescent="0.3">
      <c r="C25393" s="68"/>
      <c r="G25393" s="68"/>
      <c r="H25393" s="66"/>
      <c r="I25393" s="111"/>
      <c r="J25393" s="111"/>
      <c r="Q25393" s="67" t="e">
        <f t="shared" si="400"/>
        <v>#VALUE!</v>
      </c>
      <c r="R25393" s="110"/>
    </row>
    <row r="25394" spans="3:18" x14ac:dyDescent="0.3">
      <c r="C25394" s="68"/>
      <c r="G25394" s="68"/>
      <c r="H25394" s="66"/>
      <c r="I25394" s="111"/>
      <c r="J25394" s="111"/>
      <c r="Q25394" s="67" t="e">
        <f t="shared" si="400"/>
        <v>#VALUE!</v>
      </c>
      <c r="R25394" s="110"/>
    </row>
    <row r="25395" spans="3:18" x14ac:dyDescent="0.3">
      <c r="C25395" s="68"/>
      <c r="G25395" s="68"/>
      <c r="H25395" s="66"/>
      <c r="I25395" s="111"/>
      <c r="J25395" s="111"/>
      <c r="Q25395" s="67" t="e">
        <f t="shared" si="400"/>
        <v>#VALUE!</v>
      </c>
      <c r="R25395" s="110"/>
    </row>
    <row r="25396" spans="3:18" x14ac:dyDescent="0.3">
      <c r="C25396" s="68"/>
      <c r="G25396" s="68"/>
      <c r="H25396" s="66"/>
      <c r="I25396" s="111"/>
      <c r="J25396" s="111"/>
      <c r="Q25396" s="67" t="e">
        <f t="shared" si="400"/>
        <v>#VALUE!</v>
      </c>
      <c r="R25396" s="110"/>
    </row>
    <row r="25397" spans="3:18" x14ac:dyDescent="0.3">
      <c r="C25397" s="68"/>
      <c r="G25397" s="68"/>
      <c r="H25397" s="66"/>
      <c r="I25397" s="111"/>
      <c r="J25397" s="111"/>
      <c r="Q25397" s="67" t="e">
        <f t="shared" si="400"/>
        <v>#VALUE!</v>
      </c>
      <c r="R25397" s="110"/>
    </row>
    <row r="25398" spans="3:18" x14ac:dyDescent="0.3">
      <c r="C25398" s="68"/>
      <c r="G25398" s="68"/>
      <c r="H25398" s="66"/>
      <c r="I25398" s="111"/>
      <c r="J25398" s="111"/>
      <c r="Q25398" s="67" t="e">
        <f t="shared" si="400"/>
        <v>#VALUE!</v>
      </c>
      <c r="R25398" s="110"/>
    </row>
    <row r="25399" spans="3:18" x14ac:dyDescent="0.3">
      <c r="C25399" s="68"/>
      <c r="G25399" s="68"/>
      <c r="H25399" s="66"/>
      <c r="I25399" s="111"/>
      <c r="J25399" s="111"/>
      <c r="Q25399" s="67" t="e">
        <f t="shared" si="400"/>
        <v>#VALUE!</v>
      </c>
      <c r="R25399" s="110"/>
    </row>
    <row r="25400" spans="3:18" x14ac:dyDescent="0.3">
      <c r="C25400" s="68"/>
      <c r="G25400" s="68"/>
      <c r="H25400" s="66"/>
      <c r="I25400" s="111"/>
      <c r="J25400" s="111"/>
      <c r="Q25400" s="67" t="e">
        <f t="shared" si="400"/>
        <v>#VALUE!</v>
      </c>
      <c r="R25400" s="110"/>
    </row>
    <row r="25401" spans="3:18" x14ac:dyDescent="0.3">
      <c r="C25401" s="68"/>
      <c r="G25401" s="68"/>
      <c r="H25401" s="66"/>
      <c r="I25401" s="111"/>
      <c r="J25401" s="111"/>
      <c r="Q25401" s="67" t="e">
        <f t="shared" si="400"/>
        <v>#VALUE!</v>
      </c>
      <c r="R25401" s="110"/>
    </row>
    <row r="25402" spans="3:18" x14ac:dyDescent="0.3">
      <c r="C25402" s="68"/>
      <c r="G25402" s="68"/>
      <c r="H25402" s="66"/>
      <c r="I25402" s="111"/>
      <c r="J25402" s="111"/>
      <c r="Q25402" s="67" t="e">
        <f t="shared" si="400"/>
        <v>#VALUE!</v>
      </c>
      <c r="R25402" s="110"/>
    </row>
    <row r="25403" spans="3:18" x14ac:dyDescent="0.3">
      <c r="C25403" s="68"/>
      <c r="G25403" s="68"/>
      <c r="H25403" s="66"/>
      <c r="I25403" s="111"/>
      <c r="J25403" s="111"/>
      <c r="Q25403" s="67" t="e">
        <f t="shared" si="400"/>
        <v>#VALUE!</v>
      </c>
      <c r="R25403" s="110"/>
    </row>
    <row r="25404" spans="3:18" x14ac:dyDescent="0.3">
      <c r="C25404" s="68"/>
      <c r="G25404" s="68"/>
      <c r="H25404" s="66"/>
      <c r="I25404" s="111"/>
      <c r="J25404" s="111"/>
      <c r="Q25404" s="67" t="e">
        <f t="shared" si="400"/>
        <v>#VALUE!</v>
      </c>
      <c r="R25404" s="110"/>
    </row>
    <row r="25405" spans="3:18" x14ac:dyDescent="0.3">
      <c r="C25405" s="68"/>
      <c r="G25405" s="68"/>
      <c r="H25405" s="66"/>
      <c r="I25405" s="111"/>
      <c r="J25405" s="111"/>
      <c r="Q25405" s="67" t="e">
        <f t="shared" si="400"/>
        <v>#VALUE!</v>
      </c>
      <c r="R25405" s="110"/>
    </row>
    <row r="25406" spans="3:18" x14ac:dyDescent="0.3">
      <c r="C25406" s="68"/>
      <c r="G25406" s="68"/>
      <c r="H25406" s="66"/>
      <c r="I25406" s="111"/>
      <c r="J25406" s="111"/>
      <c r="Q25406" s="67" t="e">
        <f t="shared" si="400"/>
        <v>#VALUE!</v>
      </c>
      <c r="R25406" s="110"/>
    </row>
    <row r="25407" spans="3:18" x14ac:dyDescent="0.3">
      <c r="C25407" s="68"/>
      <c r="G25407" s="68"/>
      <c r="H25407" s="66"/>
      <c r="I25407" s="111"/>
      <c r="J25407" s="111"/>
      <c r="Q25407" s="67" t="e">
        <f t="shared" si="400"/>
        <v>#VALUE!</v>
      </c>
      <c r="R25407" s="110"/>
    </row>
    <row r="25408" spans="3:18" x14ac:dyDescent="0.3">
      <c r="C25408" s="68"/>
      <c r="G25408" s="68"/>
      <c r="H25408" s="66"/>
      <c r="I25408" s="111"/>
      <c r="J25408" s="111"/>
      <c r="Q25408" s="67" t="e">
        <f t="shared" si="400"/>
        <v>#VALUE!</v>
      </c>
      <c r="R25408" s="110"/>
    </row>
    <row r="25409" spans="3:18" x14ac:dyDescent="0.3">
      <c r="C25409" s="68"/>
      <c r="G25409" s="68"/>
      <c r="H25409" s="66"/>
      <c r="I25409" s="111"/>
      <c r="J25409" s="111"/>
      <c r="Q25409" s="67" t="e">
        <f t="shared" si="400"/>
        <v>#VALUE!</v>
      </c>
      <c r="R25409" s="110"/>
    </row>
    <row r="25410" spans="3:18" x14ac:dyDescent="0.3">
      <c r="C25410" s="68"/>
      <c r="G25410" s="68"/>
      <c r="H25410" s="66"/>
      <c r="I25410" s="111"/>
      <c r="J25410" s="111"/>
      <c r="Q25410" s="67" t="e">
        <f t="shared" ref="Q25410:Q25473" si="401">CONCATENATE(E25410,"-",H25410,"-", LEFT(I25410,1)&amp;MID(I25410,FIND(" ",I25410)+1,3))</f>
        <v>#VALUE!</v>
      </c>
      <c r="R25410" s="110"/>
    </row>
    <row r="25411" spans="3:18" x14ac:dyDescent="0.3">
      <c r="C25411" s="68"/>
      <c r="G25411" s="68"/>
      <c r="H25411" s="66"/>
      <c r="I25411" s="111"/>
      <c r="J25411" s="111"/>
      <c r="Q25411" s="67" t="e">
        <f t="shared" si="401"/>
        <v>#VALUE!</v>
      </c>
      <c r="R25411" s="110"/>
    </row>
    <row r="25412" spans="3:18" x14ac:dyDescent="0.3">
      <c r="C25412" s="68"/>
      <c r="G25412" s="68"/>
      <c r="H25412" s="66"/>
      <c r="I25412" s="111"/>
      <c r="J25412" s="111"/>
      <c r="Q25412" s="67" t="e">
        <f t="shared" si="401"/>
        <v>#VALUE!</v>
      </c>
      <c r="R25412" s="110"/>
    </row>
    <row r="25413" spans="3:18" x14ac:dyDescent="0.3">
      <c r="C25413" s="68"/>
      <c r="G25413" s="68"/>
      <c r="H25413" s="66"/>
      <c r="I25413" s="111"/>
      <c r="J25413" s="111"/>
      <c r="Q25413" s="67" t="e">
        <f t="shared" si="401"/>
        <v>#VALUE!</v>
      </c>
      <c r="R25413" s="110"/>
    </row>
    <row r="25414" spans="3:18" x14ac:dyDescent="0.3">
      <c r="C25414" s="68"/>
      <c r="G25414" s="68"/>
      <c r="H25414" s="66"/>
      <c r="I25414" s="111"/>
      <c r="J25414" s="111"/>
      <c r="Q25414" s="67" t="e">
        <f t="shared" si="401"/>
        <v>#VALUE!</v>
      </c>
      <c r="R25414" s="110"/>
    </row>
    <row r="25415" spans="3:18" x14ac:dyDescent="0.3">
      <c r="C25415" s="68"/>
      <c r="G25415" s="68"/>
      <c r="H25415" s="66"/>
      <c r="I25415" s="111"/>
      <c r="J25415" s="111"/>
      <c r="Q25415" s="67" t="e">
        <f t="shared" si="401"/>
        <v>#VALUE!</v>
      </c>
      <c r="R25415" s="110"/>
    </row>
    <row r="25416" spans="3:18" x14ac:dyDescent="0.3">
      <c r="C25416" s="68"/>
      <c r="G25416" s="68"/>
      <c r="H25416" s="66"/>
      <c r="I25416" s="111"/>
      <c r="J25416" s="111"/>
      <c r="Q25416" s="67" t="e">
        <f t="shared" si="401"/>
        <v>#VALUE!</v>
      </c>
      <c r="R25416" s="110"/>
    </row>
    <row r="25417" spans="3:18" x14ac:dyDescent="0.3">
      <c r="C25417" s="68"/>
      <c r="G25417" s="68"/>
      <c r="H25417" s="66"/>
      <c r="I25417" s="111"/>
      <c r="J25417" s="111"/>
      <c r="Q25417" s="67" t="e">
        <f t="shared" si="401"/>
        <v>#VALUE!</v>
      </c>
      <c r="R25417" s="110"/>
    </row>
    <row r="25418" spans="3:18" x14ac:dyDescent="0.3">
      <c r="C25418" s="68"/>
      <c r="G25418" s="68"/>
      <c r="H25418" s="66"/>
      <c r="I25418" s="111"/>
      <c r="J25418" s="111"/>
      <c r="Q25418" s="67" t="e">
        <f t="shared" si="401"/>
        <v>#VALUE!</v>
      </c>
      <c r="R25418" s="110"/>
    </row>
    <row r="25419" spans="3:18" x14ac:dyDescent="0.3">
      <c r="C25419" s="68"/>
      <c r="G25419" s="68"/>
      <c r="H25419" s="66"/>
      <c r="I25419" s="111"/>
      <c r="J25419" s="111"/>
      <c r="Q25419" s="67" t="e">
        <f t="shared" si="401"/>
        <v>#VALUE!</v>
      </c>
      <c r="R25419" s="110"/>
    </row>
    <row r="25420" spans="3:18" x14ac:dyDescent="0.3">
      <c r="C25420" s="68"/>
      <c r="G25420" s="68"/>
      <c r="H25420" s="66"/>
      <c r="I25420" s="111"/>
      <c r="J25420" s="111"/>
      <c r="Q25420" s="67" t="e">
        <f t="shared" si="401"/>
        <v>#VALUE!</v>
      </c>
      <c r="R25420" s="110"/>
    </row>
    <row r="25421" spans="3:18" x14ac:dyDescent="0.3">
      <c r="C25421" s="68"/>
      <c r="G25421" s="68"/>
      <c r="H25421" s="66"/>
      <c r="I25421" s="111"/>
      <c r="J25421" s="111"/>
      <c r="Q25421" s="67" t="e">
        <f t="shared" si="401"/>
        <v>#VALUE!</v>
      </c>
      <c r="R25421" s="110"/>
    </row>
    <row r="25422" spans="3:18" x14ac:dyDescent="0.3">
      <c r="C25422" s="68"/>
      <c r="G25422" s="68"/>
      <c r="H25422" s="66"/>
      <c r="I25422" s="111"/>
      <c r="J25422" s="111"/>
      <c r="Q25422" s="67" t="e">
        <f t="shared" si="401"/>
        <v>#VALUE!</v>
      </c>
      <c r="R25422" s="110"/>
    </row>
    <row r="25423" spans="3:18" x14ac:dyDescent="0.3">
      <c r="C25423" s="68"/>
      <c r="G25423" s="68"/>
      <c r="H25423" s="66"/>
      <c r="I25423" s="111"/>
      <c r="J25423" s="111"/>
      <c r="Q25423" s="67" t="e">
        <f t="shared" si="401"/>
        <v>#VALUE!</v>
      </c>
      <c r="R25423" s="110"/>
    </row>
    <row r="25424" spans="3:18" x14ac:dyDescent="0.3">
      <c r="C25424" s="68"/>
      <c r="G25424" s="68"/>
      <c r="H25424" s="66"/>
      <c r="I25424" s="111"/>
      <c r="J25424" s="111"/>
      <c r="Q25424" s="67" t="e">
        <f t="shared" si="401"/>
        <v>#VALUE!</v>
      </c>
      <c r="R25424" s="110"/>
    </row>
    <row r="25425" spans="3:18" x14ac:dyDescent="0.3">
      <c r="C25425" s="68"/>
      <c r="G25425" s="68"/>
      <c r="H25425" s="66"/>
      <c r="I25425" s="111"/>
      <c r="J25425" s="111"/>
      <c r="Q25425" s="67" t="e">
        <f t="shared" si="401"/>
        <v>#VALUE!</v>
      </c>
      <c r="R25425" s="110"/>
    </row>
    <row r="25426" spans="3:18" x14ac:dyDescent="0.3">
      <c r="C25426" s="68"/>
      <c r="G25426" s="68"/>
      <c r="H25426" s="66"/>
      <c r="I25426" s="111"/>
      <c r="J25426" s="111"/>
      <c r="Q25426" s="67" t="e">
        <f t="shared" si="401"/>
        <v>#VALUE!</v>
      </c>
      <c r="R25426" s="110"/>
    </row>
    <row r="25427" spans="3:18" x14ac:dyDescent="0.3">
      <c r="C25427" s="68"/>
      <c r="G25427" s="68"/>
      <c r="H25427" s="66"/>
      <c r="I25427" s="111"/>
      <c r="J25427" s="111"/>
      <c r="Q25427" s="67" t="e">
        <f t="shared" si="401"/>
        <v>#VALUE!</v>
      </c>
      <c r="R25427" s="110"/>
    </row>
    <row r="25428" spans="3:18" x14ac:dyDescent="0.3">
      <c r="C25428" s="68"/>
      <c r="G25428" s="68"/>
      <c r="H25428" s="66"/>
      <c r="I25428" s="111"/>
      <c r="J25428" s="111"/>
      <c r="Q25428" s="67" t="e">
        <f t="shared" si="401"/>
        <v>#VALUE!</v>
      </c>
      <c r="R25428" s="110"/>
    </row>
    <row r="25429" spans="3:18" x14ac:dyDescent="0.3">
      <c r="C25429" s="68"/>
      <c r="G25429" s="68"/>
      <c r="H25429" s="66"/>
      <c r="I25429" s="111"/>
      <c r="J25429" s="111"/>
      <c r="Q25429" s="67" t="e">
        <f t="shared" si="401"/>
        <v>#VALUE!</v>
      </c>
      <c r="R25429" s="110"/>
    </row>
    <row r="25430" spans="3:18" x14ac:dyDescent="0.3">
      <c r="C25430" s="68"/>
      <c r="G25430" s="68"/>
      <c r="H25430" s="66"/>
      <c r="I25430" s="111"/>
      <c r="J25430" s="111"/>
      <c r="Q25430" s="67" t="e">
        <f t="shared" si="401"/>
        <v>#VALUE!</v>
      </c>
      <c r="R25430" s="110"/>
    </row>
    <row r="25431" spans="3:18" x14ac:dyDescent="0.3">
      <c r="C25431" s="68"/>
      <c r="G25431" s="68"/>
      <c r="H25431" s="66"/>
      <c r="I25431" s="111"/>
      <c r="J25431" s="111"/>
      <c r="Q25431" s="67" t="e">
        <f t="shared" si="401"/>
        <v>#VALUE!</v>
      </c>
      <c r="R25431" s="110"/>
    </row>
    <row r="25432" spans="3:18" x14ac:dyDescent="0.3">
      <c r="C25432" s="68"/>
      <c r="G25432" s="68"/>
      <c r="H25432" s="66"/>
      <c r="I25432" s="111"/>
      <c r="J25432" s="111"/>
      <c r="Q25432" s="67" t="e">
        <f t="shared" si="401"/>
        <v>#VALUE!</v>
      </c>
      <c r="R25432" s="110"/>
    </row>
    <row r="25433" spans="3:18" x14ac:dyDescent="0.3">
      <c r="C25433" s="68"/>
      <c r="G25433" s="68"/>
      <c r="H25433" s="66"/>
      <c r="I25433" s="111"/>
      <c r="J25433" s="111"/>
      <c r="Q25433" s="67" t="e">
        <f t="shared" si="401"/>
        <v>#VALUE!</v>
      </c>
      <c r="R25433" s="110"/>
    </row>
    <row r="25434" spans="3:18" x14ac:dyDescent="0.3">
      <c r="C25434" s="68"/>
      <c r="G25434" s="68"/>
      <c r="H25434" s="66"/>
      <c r="I25434" s="111"/>
      <c r="J25434" s="111"/>
      <c r="Q25434" s="67" t="e">
        <f t="shared" si="401"/>
        <v>#VALUE!</v>
      </c>
      <c r="R25434" s="110"/>
    </row>
    <row r="25435" spans="3:18" x14ac:dyDescent="0.3">
      <c r="C25435" s="68"/>
      <c r="G25435" s="68"/>
      <c r="H25435" s="66"/>
      <c r="I25435" s="111"/>
      <c r="J25435" s="111"/>
      <c r="Q25435" s="67" t="e">
        <f t="shared" si="401"/>
        <v>#VALUE!</v>
      </c>
      <c r="R25435" s="110"/>
    </row>
    <row r="25436" spans="3:18" x14ac:dyDescent="0.3">
      <c r="C25436" s="68"/>
      <c r="G25436" s="68"/>
      <c r="H25436" s="66"/>
      <c r="I25436" s="111"/>
      <c r="J25436" s="111"/>
      <c r="Q25436" s="67" t="e">
        <f t="shared" si="401"/>
        <v>#VALUE!</v>
      </c>
      <c r="R25436" s="110"/>
    </row>
    <row r="25437" spans="3:18" x14ac:dyDescent="0.3">
      <c r="C25437" s="68"/>
      <c r="G25437" s="68"/>
      <c r="H25437" s="66"/>
      <c r="I25437" s="111"/>
      <c r="J25437" s="111"/>
      <c r="Q25437" s="67" t="e">
        <f t="shared" si="401"/>
        <v>#VALUE!</v>
      </c>
      <c r="R25437" s="110"/>
    </row>
    <row r="25438" spans="3:18" x14ac:dyDescent="0.3">
      <c r="C25438" s="68"/>
      <c r="G25438" s="68"/>
      <c r="H25438" s="66"/>
      <c r="I25438" s="111"/>
      <c r="J25438" s="111"/>
      <c r="Q25438" s="67" t="e">
        <f t="shared" si="401"/>
        <v>#VALUE!</v>
      </c>
      <c r="R25438" s="110"/>
    </row>
    <row r="25439" spans="3:18" x14ac:dyDescent="0.3">
      <c r="C25439" s="68"/>
      <c r="G25439" s="68"/>
      <c r="H25439" s="66"/>
      <c r="I25439" s="111"/>
      <c r="J25439" s="111"/>
      <c r="Q25439" s="67" t="e">
        <f t="shared" si="401"/>
        <v>#VALUE!</v>
      </c>
      <c r="R25439" s="110"/>
    </row>
    <row r="25440" spans="3:18" x14ac:dyDescent="0.3">
      <c r="C25440" s="68"/>
      <c r="G25440" s="68"/>
      <c r="H25440" s="66"/>
      <c r="I25440" s="111"/>
      <c r="J25440" s="111"/>
      <c r="Q25440" s="67" t="e">
        <f t="shared" si="401"/>
        <v>#VALUE!</v>
      </c>
      <c r="R25440" s="110"/>
    </row>
    <row r="25441" spans="3:18" x14ac:dyDescent="0.3">
      <c r="C25441" s="68"/>
      <c r="G25441" s="68"/>
      <c r="H25441" s="66"/>
      <c r="I25441" s="111"/>
      <c r="J25441" s="111"/>
      <c r="Q25441" s="67" t="e">
        <f t="shared" si="401"/>
        <v>#VALUE!</v>
      </c>
      <c r="R25441" s="110"/>
    </row>
    <row r="25442" spans="3:18" x14ac:dyDescent="0.3">
      <c r="C25442" s="68"/>
      <c r="G25442" s="68"/>
      <c r="H25442" s="66"/>
      <c r="I25442" s="111"/>
      <c r="J25442" s="111"/>
      <c r="Q25442" s="67" t="e">
        <f t="shared" si="401"/>
        <v>#VALUE!</v>
      </c>
      <c r="R25442" s="110"/>
    </row>
    <row r="25443" spans="3:18" x14ac:dyDescent="0.3">
      <c r="C25443" s="68"/>
      <c r="G25443" s="68"/>
      <c r="H25443" s="66"/>
      <c r="I25443" s="111"/>
      <c r="J25443" s="111"/>
      <c r="Q25443" s="67" t="e">
        <f t="shared" si="401"/>
        <v>#VALUE!</v>
      </c>
      <c r="R25443" s="110"/>
    </row>
    <row r="25444" spans="3:18" x14ac:dyDescent="0.3">
      <c r="C25444" s="68"/>
      <c r="G25444" s="68"/>
      <c r="H25444" s="66"/>
      <c r="I25444" s="111"/>
      <c r="J25444" s="111"/>
      <c r="Q25444" s="67" t="e">
        <f t="shared" si="401"/>
        <v>#VALUE!</v>
      </c>
      <c r="R25444" s="110"/>
    </row>
    <row r="25445" spans="3:18" x14ac:dyDescent="0.3">
      <c r="C25445" s="68"/>
      <c r="G25445" s="68"/>
      <c r="H25445" s="66"/>
      <c r="I25445" s="111"/>
      <c r="J25445" s="111"/>
      <c r="Q25445" s="67" t="e">
        <f t="shared" si="401"/>
        <v>#VALUE!</v>
      </c>
      <c r="R25445" s="110"/>
    </row>
    <row r="25446" spans="3:18" x14ac:dyDescent="0.3">
      <c r="C25446" s="68"/>
      <c r="G25446" s="68"/>
      <c r="H25446" s="66"/>
      <c r="I25446" s="111"/>
      <c r="J25446" s="111"/>
      <c r="Q25446" s="67" t="e">
        <f t="shared" si="401"/>
        <v>#VALUE!</v>
      </c>
      <c r="R25446" s="110"/>
    </row>
    <row r="25447" spans="3:18" x14ac:dyDescent="0.3">
      <c r="C25447" s="68"/>
      <c r="G25447" s="68"/>
      <c r="H25447" s="66"/>
      <c r="I25447" s="111"/>
      <c r="J25447" s="111"/>
      <c r="Q25447" s="67" t="e">
        <f t="shared" si="401"/>
        <v>#VALUE!</v>
      </c>
      <c r="R25447" s="110"/>
    </row>
    <row r="25448" spans="3:18" x14ac:dyDescent="0.3">
      <c r="C25448" s="68"/>
      <c r="G25448" s="68"/>
      <c r="H25448" s="66"/>
      <c r="I25448" s="111"/>
      <c r="J25448" s="111"/>
      <c r="Q25448" s="67" t="e">
        <f t="shared" si="401"/>
        <v>#VALUE!</v>
      </c>
      <c r="R25448" s="110"/>
    </row>
    <row r="25449" spans="3:18" x14ac:dyDescent="0.3">
      <c r="C25449" s="68"/>
      <c r="G25449" s="68"/>
      <c r="H25449" s="66"/>
      <c r="I25449" s="111"/>
      <c r="J25449" s="111"/>
      <c r="Q25449" s="67" t="e">
        <f t="shared" si="401"/>
        <v>#VALUE!</v>
      </c>
      <c r="R25449" s="110"/>
    </row>
    <row r="25450" spans="3:18" x14ac:dyDescent="0.3">
      <c r="C25450" s="68"/>
      <c r="G25450" s="68"/>
      <c r="H25450" s="66"/>
      <c r="I25450" s="111"/>
      <c r="J25450" s="111"/>
      <c r="Q25450" s="67" t="e">
        <f t="shared" si="401"/>
        <v>#VALUE!</v>
      </c>
      <c r="R25450" s="110"/>
    </row>
    <row r="25451" spans="3:18" x14ac:dyDescent="0.3">
      <c r="C25451" s="68"/>
      <c r="G25451" s="68"/>
      <c r="H25451" s="66"/>
      <c r="I25451" s="111"/>
      <c r="J25451" s="111"/>
      <c r="Q25451" s="67" t="e">
        <f t="shared" si="401"/>
        <v>#VALUE!</v>
      </c>
      <c r="R25451" s="110"/>
    </row>
    <row r="25452" spans="3:18" x14ac:dyDescent="0.3">
      <c r="C25452" s="68"/>
      <c r="G25452" s="68"/>
      <c r="H25452" s="66"/>
      <c r="I25452" s="111"/>
      <c r="J25452" s="111"/>
      <c r="Q25452" s="67" t="e">
        <f t="shared" si="401"/>
        <v>#VALUE!</v>
      </c>
      <c r="R25452" s="110"/>
    </row>
    <row r="25453" spans="3:18" x14ac:dyDescent="0.3">
      <c r="C25453" s="68"/>
      <c r="G25453" s="68"/>
      <c r="H25453" s="66"/>
      <c r="I25453" s="111"/>
      <c r="J25453" s="111"/>
      <c r="Q25453" s="67" t="e">
        <f t="shared" si="401"/>
        <v>#VALUE!</v>
      </c>
      <c r="R25453" s="110"/>
    </row>
    <row r="25454" spans="3:18" x14ac:dyDescent="0.3">
      <c r="C25454" s="68"/>
      <c r="G25454" s="68"/>
      <c r="H25454" s="66"/>
      <c r="I25454" s="111"/>
      <c r="J25454" s="111"/>
      <c r="Q25454" s="67" t="e">
        <f t="shared" si="401"/>
        <v>#VALUE!</v>
      </c>
      <c r="R25454" s="110"/>
    </row>
    <row r="25455" spans="3:18" x14ac:dyDescent="0.3">
      <c r="C25455" s="68"/>
      <c r="G25455" s="68"/>
      <c r="H25455" s="66"/>
      <c r="I25455" s="111"/>
      <c r="J25455" s="111"/>
      <c r="Q25455" s="67" t="e">
        <f t="shared" si="401"/>
        <v>#VALUE!</v>
      </c>
      <c r="R25455" s="110"/>
    </row>
    <row r="25456" spans="3:18" x14ac:dyDescent="0.3">
      <c r="C25456" s="68"/>
      <c r="G25456" s="68"/>
      <c r="H25456" s="66"/>
      <c r="I25456" s="111"/>
      <c r="J25456" s="111"/>
      <c r="Q25456" s="67" t="e">
        <f t="shared" si="401"/>
        <v>#VALUE!</v>
      </c>
      <c r="R25456" s="110"/>
    </row>
    <row r="25457" spans="3:18" x14ac:dyDescent="0.3">
      <c r="C25457" s="68"/>
      <c r="G25457" s="68"/>
      <c r="H25457" s="66"/>
      <c r="I25457" s="111"/>
      <c r="J25457" s="111"/>
      <c r="Q25457" s="67" t="e">
        <f t="shared" si="401"/>
        <v>#VALUE!</v>
      </c>
      <c r="R25457" s="110"/>
    </row>
    <row r="25458" spans="3:18" x14ac:dyDescent="0.3">
      <c r="C25458" s="68"/>
      <c r="G25458" s="68"/>
      <c r="H25458" s="66"/>
      <c r="I25458" s="111"/>
      <c r="J25458" s="111"/>
      <c r="Q25458" s="67" t="e">
        <f t="shared" si="401"/>
        <v>#VALUE!</v>
      </c>
      <c r="R25458" s="110"/>
    </row>
    <row r="25459" spans="3:18" x14ac:dyDescent="0.3">
      <c r="C25459" s="68"/>
      <c r="G25459" s="68"/>
      <c r="H25459" s="66"/>
      <c r="I25459" s="111"/>
      <c r="J25459" s="111"/>
      <c r="Q25459" s="67" t="e">
        <f t="shared" si="401"/>
        <v>#VALUE!</v>
      </c>
      <c r="R25459" s="110"/>
    </row>
    <row r="25460" spans="3:18" x14ac:dyDescent="0.3">
      <c r="C25460" s="68"/>
      <c r="G25460" s="68"/>
      <c r="H25460" s="66"/>
      <c r="I25460" s="111"/>
      <c r="J25460" s="111"/>
      <c r="Q25460" s="67" t="e">
        <f t="shared" si="401"/>
        <v>#VALUE!</v>
      </c>
      <c r="R25460" s="110"/>
    </row>
    <row r="25461" spans="3:18" x14ac:dyDescent="0.3">
      <c r="C25461" s="68"/>
      <c r="G25461" s="68"/>
      <c r="H25461" s="66"/>
      <c r="I25461" s="111"/>
      <c r="J25461" s="111"/>
      <c r="Q25461" s="67" t="e">
        <f t="shared" si="401"/>
        <v>#VALUE!</v>
      </c>
      <c r="R25461" s="110"/>
    </row>
    <row r="25462" spans="3:18" x14ac:dyDescent="0.3">
      <c r="C25462" s="68"/>
      <c r="G25462" s="68"/>
      <c r="H25462" s="66"/>
      <c r="I25462" s="111"/>
      <c r="J25462" s="111"/>
      <c r="Q25462" s="67" t="e">
        <f t="shared" si="401"/>
        <v>#VALUE!</v>
      </c>
      <c r="R25462" s="110"/>
    </row>
    <row r="25463" spans="3:18" x14ac:dyDescent="0.3">
      <c r="C25463" s="68"/>
      <c r="G25463" s="68"/>
      <c r="H25463" s="66"/>
      <c r="I25463" s="111"/>
      <c r="J25463" s="111"/>
      <c r="Q25463" s="67" t="e">
        <f t="shared" si="401"/>
        <v>#VALUE!</v>
      </c>
      <c r="R25463" s="110"/>
    </row>
    <row r="25464" spans="3:18" x14ac:dyDescent="0.3">
      <c r="C25464" s="68"/>
      <c r="G25464" s="68"/>
      <c r="H25464" s="66"/>
      <c r="I25464" s="111"/>
      <c r="J25464" s="111"/>
      <c r="Q25464" s="67" t="e">
        <f t="shared" si="401"/>
        <v>#VALUE!</v>
      </c>
      <c r="R25464" s="110"/>
    </row>
    <row r="25465" spans="3:18" x14ac:dyDescent="0.3">
      <c r="C25465" s="68"/>
      <c r="G25465" s="68"/>
      <c r="H25465" s="66"/>
      <c r="I25465" s="111"/>
      <c r="J25465" s="111"/>
      <c r="Q25465" s="67" t="e">
        <f t="shared" si="401"/>
        <v>#VALUE!</v>
      </c>
      <c r="R25465" s="110"/>
    </row>
    <row r="25466" spans="3:18" x14ac:dyDescent="0.3">
      <c r="C25466" s="68"/>
      <c r="G25466" s="68"/>
      <c r="H25466" s="66"/>
      <c r="I25466" s="111"/>
      <c r="J25466" s="111"/>
      <c r="Q25466" s="67" t="e">
        <f t="shared" si="401"/>
        <v>#VALUE!</v>
      </c>
      <c r="R25466" s="110"/>
    </row>
    <row r="25467" spans="3:18" x14ac:dyDescent="0.3">
      <c r="C25467" s="68"/>
      <c r="G25467" s="68"/>
      <c r="H25467" s="66"/>
      <c r="I25467" s="111"/>
      <c r="J25467" s="111"/>
      <c r="Q25467" s="67" t="e">
        <f t="shared" si="401"/>
        <v>#VALUE!</v>
      </c>
      <c r="R25467" s="110"/>
    </row>
    <row r="25468" spans="3:18" x14ac:dyDescent="0.3">
      <c r="C25468" s="68"/>
      <c r="G25468" s="68"/>
      <c r="H25468" s="66"/>
      <c r="I25468" s="111"/>
      <c r="J25468" s="111"/>
      <c r="Q25468" s="67" t="e">
        <f t="shared" si="401"/>
        <v>#VALUE!</v>
      </c>
      <c r="R25468" s="110"/>
    </row>
    <row r="25469" spans="3:18" x14ac:dyDescent="0.3">
      <c r="C25469" s="68"/>
      <c r="G25469" s="68"/>
      <c r="H25469" s="66"/>
      <c r="I25469" s="111"/>
      <c r="J25469" s="111"/>
      <c r="Q25469" s="67" t="e">
        <f t="shared" si="401"/>
        <v>#VALUE!</v>
      </c>
      <c r="R25469" s="110"/>
    </row>
    <row r="25470" spans="3:18" x14ac:dyDescent="0.3">
      <c r="C25470" s="68"/>
      <c r="G25470" s="68"/>
      <c r="H25470" s="66"/>
      <c r="I25470" s="111"/>
      <c r="J25470" s="111"/>
      <c r="Q25470" s="67" t="e">
        <f t="shared" si="401"/>
        <v>#VALUE!</v>
      </c>
      <c r="R25470" s="110"/>
    </row>
    <row r="25471" spans="3:18" x14ac:dyDescent="0.3">
      <c r="C25471" s="68"/>
      <c r="G25471" s="68"/>
      <c r="H25471" s="66"/>
      <c r="I25471" s="111"/>
      <c r="J25471" s="111"/>
      <c r="Q25471" s="67" t="e">
        <f t="shared" si="401"/>
        <v>#VALUE!</v>
      </c>
      <c r="R25471" s="110"/>
    </row>
    <row r="25472" spans="3:18" x14ac:dyDescent="0.3">
      <c r="C25472" s="68"/>
      <c r="G25472" s="68"/>
      <c r="H25472" s="66"/>
      <c r="I25472" s="111"/>
      <c r="J25472" s="111"/>
      <c r="Q25472" s="67" t="e">
        <f t="shared" si="401"/>
        <v>#VALUE!</v>
      </c>
      <c r="R25472" s="110"/>
    </row>
    <row r="25473" spans="3:18" x14ac:dyDescent="0.3">
      <c r="C25473" s="68"/>
      <c r="G25473" s="68"/>
      <c r="H25473" s="66"/>
      <c r="I25473" s="111"/>
      <c r="J25473" s="111"/>
      <c r="Q25473" s="67" t="e">
        <f t="shared" si="401"/>
        <v>#VALUE!</v>
      </c>
      <c r="R25473" s="110"/>
    </row>
    <row r="25474" spans="3:18" x14ac:dyDescent="0.3">
      <c r="C25474" s="68"/>
      <c r="G25474" s="68"/>
      <c r="H25474" s="66"/>
      <c r="I25474" s="111"/>
      <c r="J25474" s="111"/>
      <c r="Q25474" s="67" t="e">
        <f t="shared" ref="Q25474:Q25537" si="402">CONCATENATE(E25474,"-",H25474,"-", LEFT(I25474,1)&amp;MID(I25474,FIND(" ",I25474)+1,3))</f>
        <v>#VALUE!</v>
      </c>
      <c r="R25474" s="110"/>
    </row>
    <row r="25475" spans="3:18" x14ac:dyDescent="0.3">
      <c r="C25475" s="68"/>
      <c r="G25475" s="68"/>
      <c r="H25475" s="66"/>
      <c r="I25475" s="111"/>
      <c r="J25475" s="111"/>
      <c r="Q25475" s="67" t="e">
        <f t="shared" si="402"/>
        <v>#VALUE!</v>
      </c>
      <c r="R25475" s="110"/>
    </row>
    <row r="25476" spans="3:18" x14ac:dyDescent="0.3">
      <c r="C25476" s="68"/>
      <c r="G25476" s="68"/>
      <c r="H25476" s="66"/>
      <c r="I25476" s="111"/>
      <c r="J25476" s="111"/>
      <c r="Q25476" s="67" t="e">
        <f t="shared" si="402"/>
        <v>#VALUE!</v>
      </c>
      <c r="R25476" s="110"/>
    </row>
    <row r="25477" spans="3:18" x14ac:dyDescent="0.3">
      <c r="C25477" s="68"/>
      <c r="G25477" s="68"/>
      <c r="H25477" s="66"/>
      <c r="I25477" s="111"/>
      <c r="J25477" s="111"/>
      <c r="Q25477" s="67" t="e">
        <f t="shared" si="402"/>
        <v>#VALUE!</v>
      </c>
      <c r="R25477" s="110"/>
    </row>
    <row r="25478" spans="3:18" x14ac:dyDescent="0.3">
      <c r="C25478" s="68"/>
      <c r="G25478" s="68"/>
      <c r="H25478" s="66"/>
      <c r="I25478" s="111"/>
      <c r="J25478" s="111"/>
      <c r="Q25478" s="67" t="e">
        <f t="shared" si="402"/>
        <v>#VALUE!</v>
      </c>
      <c r="R25478" s="110"/>
    </row>
    <row r="25479" spans="3:18" x14ac:dyDescent="0.3">
      <c r="C25479" s="68"/>
      <c r="G25479" s="68"/>
      <c r="H25479" s="66"/>
      <c r="I25479" s="111"/>
      <c r="J25479" s="111"/>
      <c r="Q25479" s="67" t="e">
        <f t="shared" si="402"/>
        <v>#VALUE!</v>
      </c>
      <c r="R25479" s="110"/>
    </row>
    <row r="25480" spans="3:18" x14ac:dyDescent="0.3">
      <c r="C25480" s="68"/>
      <c r="G25480" s="68"/>
      <c r="H25480" s="66"/>
      <c r="I25480" s="111"/>
      <c r="J25480" s="111"/>
      <c r="Q25480" s="67" t="e">
        <f t="shared" si="402"/>
        <v>#VALUE!</v>
      </c>
      <c r="R25480" s="110"/>
    </row>
    <row r="25481" spans="3:18" x14ac:dyDescent="0.3">
      <c r="C25481" s="68"/>
      <c r="G25481" s="68"/>
      <c r="H25481" s="66"/>
      <c r="I25481" s="111"/>
      <c r="J25481" s="111"/>
      <c r="Q25481" s="67" t="e">
        <f t="shared" si="402"/>
        <v>#VALUE!</v>
      </c>
      <c r="R25481" s="110"/>
    </row>
    <row r="25482" spans="3:18" x14ac:dyDescent="0.3">
      <c r="C25482" s="68"/>
      <c r="G25482" s="68"/>
      <c r="H25482" s="66"/>
      <c r="I25482" s="111"/>
      <c r="J25482" s="111"/>
      <c r="Q25482" s="67" t="e">
        <f t="shared" si="402"/>
        <v>#VALUE!</v>
      </c>
      <c r="R25482" s="110"/>
    </row>
    <row r="25483" spans="3:18" x14ac:dyDescent="0.3">
      <c r="C25483" s="68"/>
      <c r="G25483" s="68"/>
      <c r="H25483" s="66"/>
      <c r="I25483" s="111"/>
      <c r="J25483" s="111"/>
      <c r="Q25483" s="67" t="e">
        <f t="shared" si="402"/>
        <v>#VALUE!</v>
      </c>
      <c r="R25483" s="110"/>
    </row>
    <row r="25484" spans="3:18" x14ac:dyDescent="0.3">
      <c r="C25484" s="68"/>
      <c r="G25484" s="68"/>
      <c r="H25484" s="66"/>
      <c r="I25484" s="111"/>
      <c r="J25484" s="111"/>
      <c r="Q25484" s="67" t="e">
        <f t="shared" si="402"/>
        <v>#VALUE!</v>
      </c>
      <c r="R25484" s="110"/>
    </row>
    <row r="25485" spans="3:18" x14ac:dyDescent="0.3">
      <c r="C25485" s="68"/>
      <c r="G25485" s="68"/>
      <c r="H25485" s="66"/>
      <c r="I25485" s="111"/>
      <c r="J25485" s="111"/>
      <c r="Q25485" s="67" t="e">
        <f t="shared" si="402"/>
        <v>#VALUE!</v>
      </c>
      <c r="R25485" s="110"/>
    </row>
    <row r="25486" spans="3:18" x14ac:dyDescent="0.3">
      <c r="C25486" s="68"/>
      <c r="G25486" s="68"/>
      <c r="H25486" s="66"/>
      <c r="I25486" s="111"/>
      <c r="J25486" s="111"/>
      <c r="Q25486" s="67" t="e">
        <f t="shared" si="402"/>
        <v>#VALUE!</v>
      </c>
      <c r="R25486" s="110"/>
    </row>
    <row r="25487" spans="3:18" x14ac:dyDescent="0.3">
      <c r="C25487" s="68"/>
      <c r="G25487" s="68"/>
      <c r="H25487" s="66"/>
      <c r="I25487" s="111"/>
      <c r="J25487" s="111"/>
      <c r="Q25487" s="67" t="e">
        <f t="shared" si="402"/>
        <v>#VALUE!</v>
      </c>
      <c r="R25487" s="110"/>
    </row>
    <row r="25488" spans="3:18" x14ac:dyDescent="0.3">
      <c r="C25488" s="68"/>
      <c r="G25488" s="68"/>
      <c r="H25488" s="66"/>
      <c r="I25488" s="111"/>
      <c r="J25488" s="111"/>
      <c r="Q25488" s="67" t="e">
        <f t="shared" si="402"/>
        <v>#VALUE!</v>
      </c>
      <c r="R25488" s="110"/>
    </row>
    <row r="25489" spans="3:18" x14ac:dyDescent="0.3">
      <c r="C25489" s="68"/>
      <c r="G25489" s="68"/>
      <c r="H25489" s="66"/>
      <c r="I25489" s="111"/>
      <c r="J25489" s="111"/>
      <c r="Q25489" s="67" t="e">
        <f t="shared" si="402"/>
        <v>#VALUE!</v>
      </c>
      <c r="R25489" s="110"/>
    </row>
    <row r="25490" spans="3:18" x14ac:dyDescent="0.3">
      <c r="C25490" s="68"/>
      <c r="G25490" s="68"/>
      <c r="H25490" s="66"/>
      <c r="I25490" s="111"/>
      <c r="J25490" s="111"/>
      <c r="Q25490" s="67" t="e">
        <f t="shared" si="402"/>
        <v>#VALUE!</v>
      </c>
      <c r="R25490" s="110"/>
    </row>
    <row r="25491" spans="3:18" x14ac:dyDescent="0.3">
      <c r="C25491" s="68"/>
      <c r="G25491" s="68"/>
      <c r="H25491" s="66"/>
      <c r="I25491" s="111"/>
      <c r="J25491" s="111"/>
      <c r="Q25491" s="67" t="e">
        <f t="shared" si="402"/>
        <v>#VALUE!</v>
      </c>
      <c r="R25491" s="110"/>
    </row>
    <row r="25492" spans="3:18" x14ac:dyDescent="0.3">
      <c r="C25492" s="68"/>
      <c r="G25492" s="68"/>
      <c r="H25492" s="66"/>
      <c r="I25492" s="111"/>
      <c r="J25492" s="111"/>
      <c r="Q25492" s="67" t="e">
        <f t="shared" si="402"/>
        <v>#VALUE!</v>
      </c>
      <c r="R25492" s="110"/>
    </row>
    <row r="25493" spans="3:18" x14ac:dyDescent="0.3">
      <c r="C25493" s="68"/>
      <c r="G25493" s="68"/>
      <c r="H25493" s="66"/>
      <c r="I25493" s="111"/>
      <c r="J25493" s="111"/>
      <c r="Q25493" s="67" t="e">
        <f t="shared" si="402"/>
        <v>#VALUE!</v>
      </c>
      <c r="R25493" s="110"/>
    </row>
    <row r="25494" spans="3:18" x14ac:dyDescent="0.3">
      <c r="C25494" s="68"/>
      <c r="G25494" s="68"/>
      <c r="H25494" s="66"/>
      <c r="I25494" s="111"/>
      <c r="J25494" s="111"/>
      <c r="Q25494" s="67" t="e">
        <f t="shared" si="402"/>
        <v>#VALUE!</v>
      </c>
      <c r="R25494" s="110"/>
    </row>
    <row r="25495" spans="3:18" x14ac:dyDescent="0.3">
      <c r="C25495" s="68"/>
      <c r="G25495" s="68"/>
      <c r="H25495" s="66"/>
      <c r="I25495" s="111"/>
      <c r="J25495" s="111"/>
      <c r="Q25495" s="67" t="e">
        <f t="shared" si="402"/>
        <v>#VALUE!</v>
      </c>
      <c r="R25495" s="110"/>
    </row>
    <row r="25496" spans="3:18" x14ac:dyDescent="0.3">
      <c r="C25496" s="68"/>
      <c r="G25496" s="68"/>
      <c r="H25496" s="66"/>
      <c r="I25496" s="111"/>
      <c r="J25496" s="111"/>
      <c r="Q25496" s="67" t="e">
        <f t="shared" si="402"/>
        <v>#VALUE!</v>
      </c>
      <c r="R25496" s="110"/>
    </row>
    <row r="25497" spans="3:18" x14ac:dyDescent="0.3">
      <c r="C25497" s="68"/>
      <c r="G25497" s="68"/>
      <c r="H25497" s="66"/>
      <c r="I25497" s="111"/>
      <c r="J25497" s="111"/>
      <c r="Q25497" s="67" t="e">
        <f t="shared" si="402"/>
        <v>#VALUE!</v>
      </c>
      <c r="R25497" s="110"/>
    </row>
    <row r="25498" spans="3:18" x14ac:dyDescent="0.3">
      <c r="C25498" s="68"/>
      <c r="G25498" s="68"/>
      <c r="H25498" s="66"/>
      <c r="I25498" s="111"/>
      <c r="J25498" s="111"/>
      <c r="Q25498" s="67" t="e">
        <f t="shared" si="402"/>
        <v>#VALUE!</v>
      </c>
      <c r="R25498" s="110"/>
    </row>
    <row r="25499" spans="3:18" x14ac:dyDescent="0.3">
      <c r="C25499" s="68"/>
      <c r="G25499" s="68"/>
      <c r="H25499" s="66"/>
      <c r="I25499" s="111"/>
      <c r="J25499" s="111"/>
      <c r="Q25499" s="67" t="e">
        <f t="shared" si="402"/>
        <v>#VALUE!</v>
      </c>
      <c r="R25499" s="110"/>
    </row>
    <row r="25500" spans="3:18" x14ac:dyDescent="0.3">
      <c r="C25500" s="68"/>
      <c r="G25500" s="68"/>
      <c r="H25500" s="66"/>
      <c r="I25500" s="111"/>
      <c r="J25500" s="111"/>
      <c r="Q25500" s="67" t="e">
        <f t="shared" si="402"/>
        <v>#VALUE!</v>
      </c>
      <c r="R25500" s="110"/>
    </row>
    <row r="25501" spans="3:18" x14ac:dyDescent="0.3">
      <c r="C25501" s="68"/>
      <c r="G25501" s="68"/>
      <c r="H25501" s="66"/>
      <c r="I25501" s="111"/>
      <c r="J25501" s="111"/>
      <c r="Q25501" s="67" t="e">
        <f t="shared" si="402"/>
        <v>#VALUE!</v>
      </c>
      <c r="R25501" s="110"/>
    </row>
    <row r="25502" spans="3:18" x14ac:dyDescent="0.3">
      <c r="C25502" s="68"/>
      <c r="G25502" s="68"/>
      <c r="H25502" s="66"/>
      <c r="I25502" s="111"/>
      <c r="J25502" s="111"/>
      <c r="Q25502" s="67" t="e">
        <f t="shared" si="402"/>
        <v>#VALUE!</v>
      </c>
      <c r="R25502" s="110"/>
    </row>
    <row r="25503" spans="3:18" x14ac:dyDescent="0.3">
      <c r="C25503" s="68"/>
      <c r="G25503" s="68"/>
      <c r="H25503" s="66"/>
      <c r="I25503" s="111"/>
      <c r="J25503" s="111"/>
      <c r="Q25503" s="67" t="e">
        <f t="shared" si="402"/>
        <v>#VALUE!</v>
      </c>
      <c r="R25503" s="110"/>
    </row>
    <row r="25504" spans="3:18" x14ac:dyDescent="0.3">
      <c r="C25504" s="68"/>
      <c r="G25504" s="68"/>
      <c r="H25504" s="66"/>
      <c r="I25504" s="111"/>
      <c r="J25504" s="111"/>
      <c r="Q25504" s="67" t="e">
        <f t="shared" si="402"/>
        <v>#VALUE!</v>
      </c>
      <c r="R25504" s="110"/>
    </row>
    <row r="25505" spans="3:18" x14ac:dyDescent="0.3">
      <c r="C25505" s="68"/>
      <c r="G25505" s="68"/>
      <c r="H25505" s="66"/>
      <c r="I25505" s="111"/>
      <c r="J25505" s="111"/>
      <c r="Q25505" s="67" t="e">
        <f t="shared" si="402"/>
        <v>#VALUE!</v>
      </c>
      <c r="R25505" s="110"/>
    </row>
    <row r="25506" spans="3:18" x14ac:dyDescent="0.3">
      <c r="C25506" s="68"/>
      <c r="G25506" s="68"/>
      <c r="H25506" s="66"/>
      <c r="I25506" s="111"/>
      <c r="J25506" s="111"/>
      <c r="Q25506" s="67" t="e">
        <f t="shared" si="402"/>
        <v>#VALUE!</v>
      </c>
      <c r="R25506" s="110"/>
    </row>
    <row r="25507" spans="3:18" x14ac:dyDescent="0.3">
      <c r="C25507" s="68"/>
      <c r="G25507" s="68"/>
      <c r="H25507" s="66"/>
      <c r="I25507" s="111"/>
      <c r="J25507" s="111"/>
      <c r="Q25507" s="67" t="e">
        <f t="shared" si="402"/>
        <v>#VALUE!</v>
      </c>
      <c r="R25507" s="110"/>
    </row>
    <row r="25508" spans="3:18" x14ac:dyDescent="0.3">
      <c r="C25508" s="68"/>
      <c r="G25508" s="68"/>
      <c r="H25508" s="66"/>
      <c r="I25508" s="111"/>
      <c r="J25508" s="111"/>
      <c r="Q25508" s="67" t="e">
        <f t="shared" si="402"/>
        <v>#VALUE!</v>
      </c>
      <c r="R25508" s="110"/>
    </row>
    <row r="25509" spans="3:18" x14ac:dyDescent="0.3">
      <c r="C25509" s="68"/>
      <c r="G25509" s="68"/>
      <c r="H25509" s="66"/>
      <c r="I25509" s="111"/>
      <c r="J25509" s="111"/>
      <c r="Q25509" s="67" t="e">
        <f t="shared" si="402"/>
        <v>#VALUE!</v>
      </c>
      <c r="R25509" s="110"/>
    </row>
    <row r="25510" spans="3:18" x14ac:dyDescent="0.3">
      <c r="C25510" s="68"/>
      <c r="G25510" s="68"/>
      <c r="H25510" s="66"/>
      <c r="I25510" s="111"/>
      <c r="J25510" s="111"/>
      <c r="Q25510" s="67" t="e">
        <f t="shared" si="402"/>
        <v>#VALUE!</v>
      </c>
      <c r="R25510" s="110"/>
    </row>
    <row r="25511" spans="3:18" x14ac:dyDescent="0.3">
      <c r="C25511" s="68"/>
      <c r="G25511" s="68"/>
      <c r="H25511" s="66"/>
      <c r="I25511" s="111"/>
      <c r="J25511" s="111"/>
      <c r="Q25511" s="67" t="e">
        <f t="shared" si="402"/>
        <v>#VALUE!</v>
      </c>
      <c r="R25511" s="110"/>
    </row>
    <row r="25512" spans="3:18" x14ac:dyDescent="0.3">
      <c r="C25512" s="68"/>
      <c r="G25512" s="68"/>
      <c r="H25512" s="66"/>
      <c r="I25512" s="111"/>
      <c r="J25512" s="111"/>
      <c r="Q25512" s="67" t="e">
        <f t="shared" si="402"/>
        <v>#VALUE!</v>
      </c>
      <c r="R25512" s="110"/>
    </row>
    <row r="25513" spans="3:18" x14ac:dyDescent="0.3">
      <c r="C25513" s="68"/>
      <c r="G25513" s="68"/>
      <c r="H25513" s="66"/>
      <c r="I25513" s="111"/>
      <c r="J25513" s="111"/>
      <c r="Q25513" s="67" t="e">
        <f t="shared" si="402"/>
        <v>#VALUE!</v>
      </c>
      <c r="R25513" s="110"/>
    </row>
    <row r="25514" spans="3:18" x14ac:dyDescent="0.3">
      <c r="C25514" s="68"/>
      <c r="G25514" s="68"/>
      <c r="H25514" s="66"/>
      <c r="I25514" s="111"/>
      <c r="J25514" s="111"/>
      <c r="Q25514" s="67" t="e">
        <f t="shared" si="402"/>
        <v>#VALUE!</v>
      </c>
      <c r="R25514" s="110"/>
    </row>
    <row r="25515" spans="3:18" x14ac:dyDescent="0.3">
      <c r="C25515" s="68"/>
      <c r="G25515" s="68"/>
      <c r="H25515" s="66"/>
      <c r="I25515" s="111"/>
      <c r="J25515" s="111"/>
      <c r="Q25515" s="67" t="e">
        <f t="shared" si="402"/>
        <v>#VALUE!</v>
      </c>
      <c r="R25515" s="110"/>
    </row>
    <row r="25516" spans="3:18" x14ac:dyDescent="0.3">
      <c r="C25516" s="68"/>
      <c r="G25516" s="68"/>
      <c r="H25516" s="66"/>
      <c r="I25516" s="111"/>
      <c r="J25516" s="111"/>
      <c r="Q25516" s="67" t="e">
        <f t="shared" si="402"/>
        <v>#VALUE!</v>
      </c>
      <c r="R25516" s="110"/>
    </row>
    <row r="25517" spans="3:18" x14ac:dyDescent="0.3">
      <c r="C25517" s="68"/>
      <c r="G25517" s="68"/>
      <c r="H25517" s="66"/>
      <c r="I25517" s="111"/>
      <c r="J25517" s="111"/>
      <c r="Q25517" s="67" t="e">
        <f t="shared" si="402"/>
        <v>#VALUE!</v>
      </c>
      <c r="R25517" s="110"/>
    </row>
    <row r="25518" spans="3:18" x14ac:dyDescent="0.3">
      <c r="C25518" s="68"/>
      <c r="G25518" s="68"/>
      <c r="H25518" s="66"/>
      <c r="I25518" s="111"/>
      <c r="J25518" s="111"/>
      <c r="Q25518" s="67" t="e">
        <f t="shared" si="402"/>
        <v>#VALUE!</v>
      </c>
      <c r="R25518" s="110"/>
    </row>
    <row r="25519" spans="3:18" x14ac:dyDescent="0.3">
      <c r="C25519" s="68"/>
      <c r="G25519" s="68"/>
      <c r="H25519" s="66"/>
      <c r="I25519" s="111"/>
      <c r="J25519" s="111"/>
      <c r="Q25519" s="67" t="e">
        <f t="shared" si="402"/>
        <v>#VALUE!</v>
      </c>
      <c r="R25519" s="110"/>
    </row>
    <row r="25520" spans="3:18" x14ac:dyDescent="0.3">
      <c r="C25520" s="68"/>
      <c r="G25520" s="68"/>
      <c r="H25520" s="66"/>
      <c r="I25520" s="111"/>
      <c r="J25520" s="111"/>
      <c r="Q25520" s="67" t="e">
        <f t="shared" si="402"/>
        <v>#VALUE!</v>
      </c>
      <c r="R25520" s="110"/>
    </row>
    <row r="25521" spans="3:18" x14ac:dyDescent="0.3">
      <c r="C25521" s="68"/>
      <c r="G25521" s="68"/>
      <c r="H25521" s="66"/>
      <c r="I25521" s="111"/>
      <c r="J25521" s="111"/>
      <c r="Q25521" s="67" t="e">
        <f t="shared" si="402"/>
        <v>#VALUE!</v>
      </c>
      <c r="R25521" s="110"/>
    </row>
    <row r="25522" spans="3:18" x14ac:dyDescent="0.3">
      <c r="C25522" s="68"/>
      <c r="G25522" s="68"/>
      <c r="H25522" s="66"/>
      <c r="I25522" s="111"/>
      <c r="J25522" s="111"/>
      <c r="Q25522" s="67" t="e">
        <f t="shared" si="402"/>
        <v>#VALUE!</v>
      </c>
      <c r="R25522" s="110"/>
    </row>
    <row r="25523" spans="3:18" x14ac:dyDescent="0.3">
      <c r="C25523" s="68"/>
      <c r="G25523" s="68"/>
      <c r="H25523" s="66"/>
      <c r="I25523" s="111"/>
      <c r="J25523" s="111"/>
      <c r="Q25523" s="67" t="e">
        <f t="shared" si="402"/>
        <v>#VALUE!</v>
      </c>
      <c r="R25523" s="110"/>
    </row>
    <row r="25524" spans="3:18" x14ac:dyDescent="0.3">
      <c r="C25524" s="68"/>
      <c r="G25524" s="68"/>
      <c r="H25524" s="66"/>
      <c r="I25524" s="111"/>
      <c r="J25524" s="111"/>
      <c r="Q25524" s="67" t="e">
        <f t="shared" si="402"/>
        <v>#VALUE!</v>
      </c>
      <c r="R25524" s="110"/>
    </row>
    <row r="25525" spans="3:18" x14ac:dyDescent="0.3">
      <c r="C25525" s="68"/>
      <c r="G25525" s="68"/>
      <c r="H25525" s="66"/>
      <c r="I25525" s="111"/>
      <c r="J25525" s="111"/>
      <c r="Q25525" s="67" t="e">
        <f t="shared" si="402"/>
        <v>#VALUE!</v>
      </c>
      <c r="R25525" s="110"/>
    </row>
    <row r="25526" spans="3:18" x14ac:dyDescent="0.3">
      <c r="C25526" s="68"/>
      <c r="G25526" s="68"/>
      <c r="H25526" s="66"/>
      <c r="I25526" s="111"/>
      <c r="J25526" s="111"/>
      <c r="Q25526" s="67" t="e">
        <f t="shared" si="402"/>
        <v>#VALUE!</v>
      </c>
      <c r="R25526" s="110"/>
    </row>
    <row r="25527" spans="3:18" x14ac:dyDescent="0.3">
      <c r="C25527" s="68"/>
      <c r="G25527" s="68"/>
      <c r="H25527" s="66"/>
      <c r="I25527" s="111"/>
      <c r="J25527" s="111"/>
      <c r="Q25527" s="67" t="e">
        <f t="shared" si="402"/>
        <v>#VALUE!</v>
      </c>
      <c r="R25527" s="110"/>
    </row>
    <row r="25528" spans="3:18" x14ac:dyDescent="0.3">
      <c r="C25528" s="68"/>
      <c r="G25528" s="68"/>
      <c r="H25528" s="66"/>
      <c r="I25528" s="111"/>
      <c r="J25528" s="111"/>
      <c r="Q25528" s="67" t="e">
        <f t="shared" si="402"/>
        <v>#VALUE!</v>
      </c>
      <c r="R25528" s="110"/>
    </row>
    <row r="25529" spans="3:18" x14ac:dyDescent="0.3">
      <c r="C25529" s="68"/>
      <c r="G25529" s="68"/>
      <c r="H25529" s="66"/>
      <c r="I25529" s="111"/>
      <c r="J25529" s="111"/>
      <c r="Q25529" s="67" t="e">
        <f t="shared" si="402"/>
        <v>#VALUE!</v>
      </c>
      <c r="R25529" s="110"/>
    </row>
    <row r="25530" spans="3:18" x14ac:dyDescent="0.3">
      <c r="C25530" s="68"/>
      <c r="G25530" s="68"/>
      <c r="H25530" s="66"/>
      <c r="I25530" s="111"/>
      <c r="J25530" s="111"/>
      <c r="Q25530" s="67" t="e">
        <f t="shared" si="402"/>
        <v>#VALUE!</v>
      </c>
      <c r="R25530" s="110"/>
    </row>
    <row r="25531" spans="3:18" x14ac:dyDescent="0.3">
      <c r="C25531" s="68"/>
      <c r="G25531" s="68"/>
      <c r="H25531" s="66"/>
      <c r="I25531" s="111"/>
      <c r="J25531" s="111"/>
      <c r="Q25531" s="67" t="e">
        <f t="shared" si="402"/>
        <v>#VALUE!</v>
      </c>
      <c r="R25531" s="110"/>
    </row>
    <row r="25532" spans="3:18" x14ac:dyDescent="0.3">
      <c r="C25532" s="68"/>
      <c r="G25532" s="68"/>
      <c r="H25532" s="66"/>
      <c r="I25532" s="111"/>
      <c r="J25532" s="111"/>
      <c r="Q25532" s="67" t="e">
        <f t="shared" si="402"/>
        <v>#VALUE!</v>
      </c>
      <c r="R25532" s="110"/>
    </row>
    <row r="25533" spans="3:18" x14ac:dyDescent="0.3">
      <c r="C25533" s="68"/>
      <c r="G25533" s="68"/>
      <c r="H25533" s="66"/>
      <c r="I25533" s="111"/>
      <c r="J25533" s="111"/>
      <c r="Q25533" s="67" t="e">
        <f t="shared" si="402"/>
        <v>#VALUE!</v>
      </c>
      <c r="R25533" s="110"/>
    </row>
    <row r="25534" spans="3:18" x14ac:dyDescent="0.3">
      <c r="C25534" s="68"/>
      <c r="G25534" s="68"/>
      <c r="H25534" s="66"/>
      <c r="I25534" s="111"/>
      <c r="J25534" s="111"/>
      <c r="Q25534" s="67" t="e">
        <f t="shared" si="402"/>
        <v>#VALUE!</v>
      </c>
      <c r="R25534" s="110"/>
    </row>
    <row r="25535" spans="3:18" x14ac:dyDescent="0.3">
      <c r="C25535" s="68"/>
      <c r="G25535" s="68"/>
      <c r="H25535" s="66"/>
      <c r="I25535" s="111"/>
      <c r="J25535" s="111"/>
      <c r="Q25535" s="67" t="e">
        <f t="shared" si="402"/>
        <v>#VALUE!</v>
      </c>
      <c r="R25535" s="110"/>
    </row>
    <row r="25536" spans="3:18" x14ac:dyDescent="0.3">
      <c r="C25536" s="68"/>
      <c r="G25536" s="68"/>
      <c r="H25536" s="66"/>
      <c r="I25536" s="111"/>
      <c r="J25536" s="111"/>
      <c r="Q25536" s="67" t="e">
        <f t="shared" si="402"/>
        <v>#VALUE!</v>
      </c>
      <c r="R25536" s="110"/>
    </row>
    <row r="25537" spans="3:18" x14ac:dyDescent="0.3">
      <c r="C25537" s="68"/>
      <c r="G25537" s="68"/>
      <c r="H25537" s="66"/>
      <c r="I25537" s="111"/>
      <c r="J25537" s="111"/>
      <c r="Q25537" s="67" t="e">
        <f t="shared" si="402"/>
        <v>#VALUE!</v>
      </c>
      <c r="R25537" s="110"/>
    </row>
    <row r="25538" spans="3:18" x14ac:dyDescent="0.3">
      <c r="C25538" s="68"/>
      <c r="G25538" s="68"/>
      <c r="H25538" s="66"/>
      <c r="I25538" s="111"/>
      <c r="J25538" s="111"/>
      <c r="Q25538" s="67" t="e">
        <f t="shared" ref="Q25538:Q25601" si="403">CONCATENATE(E25538,"-",H25538,"-", LEFT(I25538,1)&amp;MID(I25538,FIND(" ",I25538)+1,3))</f>
        <v>#VALUE!</v>
      </c>
      <c r="R25538" s="110"/>
    </row>
    <row r="25539" spans="3:18" x14ac:dyDescent="0.3">
      <c r="C25539" s="68"/>
      <c r="G25539" s="68"/>
      <c r="H25539" s="66"/>
      <c r="I25539" s="111"/>
      <c r="J25539" s="111"/>
      <c r="Q25539" s="67" t="e">
        <f t="shared" si="403"/>
        <v>#VALUE!</v>
      </c>
      <c r="R25539" s="110"/>
    </row>
    <row r="25540" spans="3:18" x14ac:dyDescent="0.3">
      <c r="C25540" s="68"/>
      <c r="G25540" s="68"/>
      <c r="H25540" s="66"/>
      <c r="I25540" s="111"/>
      <c r="J25540" s="111"/>
      <c r="Q25540" s="67" t="e">
        <f t="shared" si="403"/>
        <v>#VALUE!</v>
      </c>
      <c r="R25540" s="110"/>
    </row>
    <row r="25541" spans="3:18" x14ac:dyDescent="0.3">
      <c r="C25541" s="68"/>
      <c r="G25541" s="68"/>
      <c r="H25541" s="66"/>
      <c r="I25541" s="111"/>
      <c r="J25541" s="111"/>
      <c r="Q25541" s="67" t="e">
        <f t="shared" si="403"/>
        <v>#VALUE!</v>
      </c>
      <c r="R25541" s="110"/>
    </row>
    <row r="25542" spans="3:18" x14ac:dyDescent="0.3">
      <c r="C25542" s="68"/>
      <c r="G25542" s="68"/>
      <c r="H25542" s="66"/>
      <c r="I25542" s="111"/>
      <c r="J25542" s="111"/>
      <c r="Q25542" s="67" t="e">
        <f t="shared" si="403"/>
        <v>#VALUE!</v>
      </c>
      <c r="R25542" s="110"/>
    </row>
    <row r="25543" spans="3:18" x14ac:dyDescent="0.3">
      <c r="C25543" s="68"/>
      <c r="G25543" s="68"/>
      <c r="H25543" s="66"/>
      <c r="I25543" s="111"/>
      <c r="J25543" s="111"/>
      <c r="Q25543" s="67" t="e">
        <f t="shared" si="403"/>
        <v>#VALUE!</v>
      </c>
      <c r="R25543" s="110"/>
    </row>
    <row r="25544" spans="3:18" x14ac:dyDescent="0.3">
      <c r="C25544" s="68"/>
      <c r="G25544" s="68"/>
      <c r="H25544" s="66"/>
      <c r="I25544" s="111"/>
      <c r="J25544" s="111"/>
      <c r="Q25544" s="67" t="e">
        <f t="shared" si="403"/>
        <v>#VALUE!</v>
      </c>
      <c r="R25544" s="110"/>
    </row>
    <row r="25545" spans="3:18" x14ac:dyDescent="0.3">
      <c r="C25545" s="68"/>
      <c r="G25545" s="68"/>
      <c r="H25545" s="66"/>
      <c r="I25545" s="111"/>
      <c r="J25545" s="111"/>
      <c r="Q25545" s="67" t="e">
        <f t="shared" si="403"/>
        <v>#VALUE!</v>
      </c>
      <c r="R25545" s="110"/>
    </row>
    <row r="25546" spans="3:18" x14ac:dyDescent="0.3">
      <c r="C25546" s="68"/>
      <c r="G25546" s="68"/>
      <c r="H25546" s="66"/>
      <c r="I25546" s="111"/>
      <c r="J25546" s="111"/>
      <c r="Q25546" s="67" t="e">
        <f t="shared" si="403"/>
        <v>#VALUE!</v>
      </c>
      <c r="R25546" s="110"/>
    </row>
    <row r="25547" spans="3:18" x14ac:dyDescent="0.3">
      <c r="C25547" s="68"/>
      <c r="G25547" s="68"/>
      <c r="H25547" s="66"/>
      <c r="I25547" s="111"/>
      <c r="J25547" s="111"/>
      <c r="Q25547" s="67" t="e">
        <f t="shared" si="403"/>
        <v>#VALUE!</v>
      </c>
      <c r="R25547" s="110"/>
    </row>
    <row r="25548" spans="3:18" x14ac:dyDescent="0.3">
      <c r="C25548" s="68"/>
      <c r="G25548" s="68"/>
      <c r="H25548" s="66"/>
      <c r="I25548" s="111"/>
      <c r="J25548" s="111"/>
      <c r="Q25548" s="67" t="e">
        <f t="shared" si="403"/>
        <v>#VALUE!</v>
      </c>
      <c r="R25548" s="110"/>
    </row>
    <row r="25549" spans="3:18" x14ac:dyDescent="0.3">
      <c r="C25549" s="68"/>
      <c r="G25549" s="68"/>
      <c r="H25549" s="66"/>
      <c r="I25549" s="111"/>
      <c r="J25549" s="111"/>
      <c r="Q25549" s="67" t="e">
        <f t="shared" si="403"/>
        <v>#VALUE!</v>
      </c>
      <c r="R25549" s="110"/>
    </row>
    <row r="25550" spans="3:18" x14ac:dyDescent="0.3">
      <c r="C25550" s="68"/>
      <c r="G25550" s="68"/>
      <c r="H25550" s="66"/>
      <c r="I25550" s="111"/>
      <c r="J25550" s="111"/>
      <c r="Q25550" s="67" t="e">
        <f t="shared" si="403"/>
        <v>#VALUE!</v>
      </c>
      <c r="R25550" s="110"/>
    </row>
    <row r="25551" spans="3:18" x14ac:dyDescent="0.3">
      <c r="C25551" s="68"/>
      <c r="G25551" s="68"/>
      <c r="H25551" s="66"/>
      <c r="I25551" s="111"/>
      <c r="J25551" s="111"/>
      <c r="Q25551" s="67" t="e">
        <f t="shared" si="403"/>
        <v>#VALUE!</v>
      </c>
      <c r="R25551" s="110"/>
    </row>
    <row r="25552" spans="3:18" x14ac:dyDescent="0.3">
      <c r="C25552" s="68"/>
      <c r="G25552" s="68"/>
      <c r="H25552" s="66"/>
      <c r="I25552" s="111"/>
      <c r="J25552" s="111"/>
      <c r="Q25552" s="67" t="e">
        <f t="shared" si="403"/>
        <v>#VALUE!</v>
      </c>
      <c r="R25552" s="110"/>
    </row>
    <row r="25553" spans="3:18" x14ac:dyDescent="0.3">
      <c r="C25553" s="68"/>
      <c r="G25553" s="68"/>
      <c r="H25553" s="66"/>
      <c r="I25553" s="111"/>
      <c r="J25553" s="111"/>
      <c r="Q25553" s="67" t="e">
        <f t="shared" si="403"/>
        <v>#VALUE!</v>
      </c>
      <c r="R25553" s="110"/>
    </row>
    <row r="25554" spans="3:18" x14ac:dyDescent="0.3">
      <c r="C25554" s="68"/>
      <c r="G25554" s="68"/>
      <c r="H25554" s="66"/>
      <c r="I25554" s="111"/>
      <c r="J25554" s="111"/>
      <c r="Q25554" s="67" t="e">
        <f t="shared" si="403"/>
        <v>#VALUE!</v>
      </c>
      <c r="R25554" s="110"/>
    </row>
    <row r="25555" spans="3:18" x14ac:dyDescent="0.3">
      <c r="C25555" s="68"/>
      <c r="G25555" s="68"/>
      <c r="H25555" s="66"/>
      <c r="I25555" s="111"/>
      <c r="J25555" s="111"/>
      <c r="Q25555" s="67" t="e">
        <f t="shared" si="403"/>
        <v>#VALUE!</v>
      </c>
      <c r="R25555" s="110"/>
    </row>
    <row r="25556" spans="3:18" x14ac:dyDescent="0.3">
      <c r="C25556" s="68"/>
      <c r="G25556" s="68"/>
      <c r="H25556" s="66"/>
      <c r="I25556" s="111"/>
      <c r="J25556" s="111"/>
      <c r="Q25556" s="67" t="e">
        <f t="shared" si="403"/>
        <v>#VALUE!</v>
      </c>
      <c r="R25556" s="110"/>
    </row>
    <row r="25557" spans="3:18" x14ac:dyDescent="0.3">
      <c r="C25557" s="68"/>
      <c r="G25557" s="68"/>
      <c r="H25557" s="66"/>
      <c r="I25557" s="111"/>
      <c r="J25557" s="111"/>
      <c r="Q25557" s="67" t="e">
        <f t="shared" si="403"/>
        <v>#VALUE!</v>
      </c>
      <c r="R25557" s="110"/>
    </row>
    <row r="25558" spans="3:18" x14ac:dyDescent="0.3">
      <c r="C25558" s="68"/>
      <c r="G25558" s="68"/>
      <c r="H25558" s="66"/>
      <c r="I25558" s="111"/>
      <c r="J25558" s="111"/>
      <c r="Q25558" s="67" t="e">
        <f t="shared" si="403"/>
        <v>#VALUE!</v>
      </c>
      <c r="R25558" s="110"/>
    </row>
    <row r="25559" spans="3:18" x14ac:dyDescent="0.3">
      <c r="C25559" s="68"/>
      <c r="G25559" s="68"/>
      <c r="H25559" s="66"/>
      <c r="I25559" s="111"/>
      <c r="J25559" s="111"/>
      <c r="Q25559" s="67" t="e">
        <f t="shared" si="403"/>
        <v>#VALUE!</v>
      </c>
      <c r="R25559" s="110"/>
    </row>
    <row r="25560" spans="3:18" x14ac:dyDescent="0.3">
      <c r="C25560" s="68"/>
      <c r="G25560" s="68"/>
      <c r="H25560" s="66"/>
      <c r="I25560" s="111"/>
      <c r="J25560" s="111"/>
      <c r="Q25560" s="67" t="e">
        <f t="shared" si="403"/>
        <v>#VALUE!</v>
      </c>
      <c r="R25560" s="110"/>
    </row>
    <row r="25561" spans="3:18" x14ac:dyDescent="0.3">
      <c r="C25561" s="68"/>
      <c r="G25561" s="68"/>
      <c r="H25561" s="66"/>
      <c r="I25561" s="111"/>
      <c r="J25561" s="111"/>
      <c r="Q25561" s="67" t="e">
        <f t="shared" si="403"/>
        <v>#VALUE!</v>
      </c>
      <c r="R25561" s="110"/>
    </row>
    <row r="25562" spans="3:18" x14ac:dyDescent="0.3">
      <c r="C25562" s="68"/>
      <c r="G25562" s="68"/>
      <c r="H25562" s="66"/>
      <c r="I25562" s="111"/>
      <c r="J25562" s="111"/>
      <c r="Q25562" s="67" t="e">
        <f t="shared" si="403"/>
        <v>#VALUE!</v>
      </c>
      <c r="R25562" s="110"/>
    </row>
    <row r="25563" spans="3:18" x14ac:dyDescent="0.3">
      <c r="C25563" s="68"/>
      <c r="G25563" s="68"/>
      <c r="H25563" s="66"/>
      <c r="I25563" s="111"/>
      <c r="J25563" s="111"/>
      <c r="Q25563" s="67" t="e">
        <f t="shared" si="403"/>
        <v>#VALUE!</v>
      </c>
      <c r="R25563" s="110"/>
    </row>
    <row r="25564" spans="3:18" x14ac:dyDescent="0.3">
      <c r="C25564" s="68"/>
      <c r="G25564" s="68"/>
      <c r="H25564" s="66"/>
      <c r="I25564" s="111"/>
      <c r="J25564" s="111"/>
      <c r="Q25564" s="67" t="e">
        <f t="shared" si="403"/>
        <v>#VALUE!</v>
      </c>
      <c r="R25564" s="110"/>
    </row>
    <row r="25565" spans="3:18" x14ac:dyDescent="0.3">
      <c r="C25565" s="68"/>
      <c r="G25565" s="68"/>
      <c r="H25565" s="66"/>
      <c r="I25565" s="111"/>
      <c r="J25565" s="111"/>
      <c r="Q25565" s="67" t="e">
        <f t="shared" si="403"/>
        <v>#VALUE!</v>
      </c>
      <c r="R25565" s="110"/>
    </row>
    <row r="25566" spans="3:18" x14ac:dyDescent="0.3">
      <c r="C25566" s="68"/>
      <c r="G25566" s="68"/>
      <c r="H25566" s="66"/>
      <c r="I25566" s="111"/>
      <c r="J25566" s="111"/>
      <c r="Q25566" s="67" t="e">
        <f t="shared" si="403"/>
        <v>#VALUE!</v>
      </c>
      <c r="R25566" s="110"/>
    </row>
    <row r="25567" spans="3:18" x14ac:dyDescent="0.3">
      <c r="C25567" s="68"/>
      <c r="G25567" s="68"/>
      <c r="H25567" s="66"/>
      <c r="I25567" s="111"/>
      <c r="J25567" s="111"/>
      <c r="Q25567" s="67" t="e">
        <f t="shared" si="403"/>
        <v>#VALUE!</v>
      </c>
      <c r="R25567" s="110"/>
    </row>
    <row r="25568" spans="3:18" x14ac:dyDescent="0.3">
      <c r="C25568" s="68"/>
      <c r="G25568" s="68"/>
      <c r="H25568" s="66"/>
      <c r="I25568" s="111"/>
      <c r="J25568" s="111"/>
      <c r="Q25568" s="67" t="e">
        <f t="shared" si="403"/>
        <v>#VALUE!</v>
      </c>
      <c r="R25568" s="110"/>
    </row>
    <row r="25569" spans="3:18" x14ac:dyDescent="0.3">
      <c r="C25569" s="68"/>
      <c r="G25569" s="68"/>
      <c r="H25569" s="66"/>
      <c r="I25569" s="111"/>
      <c r="J25569" s="111"/>
      <c r="Q25569" s="67" t="e">
        <f t="shared" si="403"/>
        <v>#VALUE!</v>
      </c>
      <c r="R25569" s="110"/>
    </row>
    <row r="25570" spans="3:18" x14ac:dyDescent="0.3">
      <c r="C25570" s="68"/>
      <c r="G25570" s="68"/>
      <c r="H25570" s="66"/>
      <c r="I25570" s="111"/>
      <c r="J25570" s="111"/>
      <c r="Q25570" s="67" t="e">
        <f t="shared" si="403"/>
        <v>#VALUE!</v>
      </c>
      <c r="R25570" s="110"/>
    </row>
    <row r="25571" spans="3:18" x14ac:dyDescent="0.3">
      <c r="C25571" s="68"/>
      <c r="G25571" s="68"/>
      <c r="H25571" s="66"/>
      <c r="I25571" s="111"/>
      <c r="J25571" s="111"/>
      <c r="Q25571" s="67" t="e">
        <f t="shared" si="403"/>
        <v>#VALUE!</v>
      </c>
      <c r="R25571" s="110"/>
    </row>
    <row r="25572" spans="3:18" x14ac:dyDescent="0.3">
      <c r="C25572" s="68"/>
      <c r="G25572" s="68"/>
      <c r="H25572" s="66"/>
      <c r="I25572" s="111"/>
      <c r="J25572" s="111"/>
      <c r="Q25572" s="67" t="e">
        <f t="shared" si="403"/>
        <v>#VALUE!</v>
      </c>
      <c r="R25572" s="110"/>
    </row>
    <row r="25573" spans="3:18" x14ac:dyDescent="0.3">
      <c r="C25573" s="68"/>
      <c r="G25573" s="68"/>
      <c r="H25573" s="66"/>
      <c r="I25573" s="111"/>
      <c r="J25573" s="111"/>
      <c r="Q25573" s="67" t="e">
        <f t="shared" si="403"/>
        <v>#VALUE!</v>
      </c>
      <c r="R25573" s="110"/>
    </row>
    <row r="25574" spans="3:18" x14ac:dyDescent="0.3">
      <c r="C25574" s="68"/>
      <c r="G25574" s="68"/>
      <c r="H25574" s="66"/>
      <c r="I25574" s="111"/>
      <c r="J25574" s="111"/>
      <c r="Q25574" s="67" t="e">
        <f t="shared" si="403"/>
        <v>#VALUE!</v>
      </c>
      <c r="R25574" s="110"/>
    </row>
    <row r="25575" spans="3:18" x14ac:dyDescent="0.3">
      <c r="C25575" s="68"/>
      <c r="G25575" s="68"/>
      <c r="H25575" s="66"/>
      <c r="I25575" s="111"/>
      <c r="J25575" s="111"/>
      <c r="Q25575" s="67" t="e">
        <f t="shared" si="403"/>
        <v>#VALUE!</v>
      </c>
      <c r="R25575" s="110"/>
    </row>
    <row r="25576" spans="3:18" x14ac:dyDescent="0.3">
      <c r="C25576" s="68"/>
      <c r="G25576" s="68"/>
      <c r="H25576" s="66"/>
      <c r="I25576" s="111"/>
      <c r="J25576" s="111"/>
      <c r="Q25576" s="67" t="e">
        <f t="shared" si="403"/>
        <v>#VALUE!</v>
      </c>
      <c r="R25576" s="110"/>
    </row>
    <row r="25577" spans="3:18" x14ac:dyDescent="0.3">
      <c r="C25577" s="68"/>
      <c r="G25577" s="68"/>
      <c r="H25577" s="66"/>
      <c r="I25577" s="111"/>
      <c r="J25577" s="111"/>
      <c r="Q25577" s="67" t="e">
        <f t="shared" si="403"/>
        <v>#VALUE!</v>
      </c>
      <c r="R25577" s="110"/>
    </row>
    <row r="25578" spans="3:18" x14ac:dyDescent="0.3">
      <c r="C25578" s="68"/>
      <c r="G25578" s="68"/>
      <c r="H25578" s="66"/>
      <c r="I25578" s="111"/>
      <c r="J25578" s="111"/>
      <c r="Q25578" s="67" t="e">
        <f t="shared" si="403"/>
        <v>#VALUE!</v>
      </c>
      <c r="R25578" s="110"/>
    </row>
    <row r="25579" spans="3:18" x14ac:dyDescent="0.3">
      <c r="C25579" s="68"/>
      <c r="G25579" s="68"/>
      <c r="H25579" s="66"/>
      <c r="I25579" s="111"/>
      <c r="J25579" s="111"/>
      <c r="Q25579" s="67" t="e">
        <f t="shared" si="403"/>
        <v>#VALUE!</v>
      </c>
      <c r="R25579" s="110"/>
    </row>
    <row r="25580" spans="3:18" x14ac:dyDescent="0.3">
      <c r="C25580" s="68"/>
      <c r="G25580" s="68"/>
      <c r="H25580" s="66"/>
      <c r="I25580" s="111"/>
      <c r="J25580" s="111"/>
      <c r="Q25580" s="67" t="e">
        <f t="shared" si="403"/>
        <v>#VALUE!</v>
      </c>
      <c r="R25580" s="110"/>
    </row>
    <row r="25581" spans="3:18" x14ac:dyDescent="0.3">
      <c r="C25581" s="68"/>
      <c r="G25581" s="68"/>
      <c r="H25581" s="66"/>
      <c r="I25581" s="111"/>
      <c r="J25581" s="111"/>
      <c r="Q25581" s="67" t="e">
        <f t="shared" si="403"/>
        <v>#VALUE!</v>
      </c>
      <c r="R25581" s="110"/>
    </row>
    <row r="25582" spans="3:18" x14ac:dyDescent="0.3">
      <c r="C25582" s="68"/>
      <c r="G25582" s="68"/>
      <c r="H25582" s="66"/>
      <c r="I25582" s="111"/>
      <c r="J25582" s="111"/>
      <c r="Q25582" s="67" t="e">
        <f t="shared" si="403"/>
        <v>#VALUE!</v>
      </c>
      <c r="R25582" s="110"/>
    </row>
    <row r="25583" spans="3:18" x14ac:dyDescent="0.3">
      <c r="C25583" s="68"/>
      <c r="G25583" s="68"/>
      <c r="H25583" s="66"/>
      <c r="I25583" s="111"/>
      <c r="J25583" s="111"/>
      <c r="Q25583" s="67" t="e">
        <f t="shared" si="403"/>
        <v>#VALUE!</v>
      </c>
      <c r="R25583" s="110"/>
    </row>
    <row r="25584" spans="3:18" x14ac:dyDescent="0.3">
      <c r="C25584" s="68"/>
      <c r="G25584" s="68"/>
      <c r="H25584" s="66"/>
      <c r="I25584" s="111"/>
      <c r="J25584" s="111"/>
      <c r="Q25584" s="67" t="e">
        <f t="shared" si="403"/>
        <v>#VALUE!</v>
      </c>
      <c r="R25584" s="110"/>
    </row>
    <row r="25585" spans="3:18" x14ac:dyDescent="0.3">
      <c r="C25585" s="68"/>
      <c r="G25585" s="68"/>
      <c r="H25585" s="66"/>
      <c r="I25585" s="111"/>
      <c r="J25585" s="111"/>
      <c r="Q25585" s="67" t="e">
        <f t="shared" si="403"/>
        <v>#VALUE!</v>
      </c>
      <c r="R25585" s="110"/>
    </row>
    <row r="25586" spans="3:18" x14ac:dyDescent="0.3">
      <c r="C25586" s="68"/>
      <c r="G25586" s="68"/>
      <c r="H25586" s="66"/>
      <c r="I25586" s="111"/>
      <c r="J25586" s="111"/>
      <c r="Q25586" s="67" t="e">
        <f t="shared" si="403"/>
        <v>#VALUE!</v>
      </c>
      <c r="R25586" s="110"/>
    </row>
    <row r="25587" spans="3:18" x14ac:dyDescent="0.3">
      <c r="C25587" s="68"/>
      <c r="G25587" s="68"/>
      <c r="H25587" s="66"/>
      <c r="I25587" s="111"/>
      <c r="J25587" s="111"/>
      <c r="Q25587" s="67" t="e">
        <f t="shared" si="403"/>
        <v>#VALUE!</v>
      </c>
      <c r="R25587" s="110"/>
    </row>
    <row r="25588" spans="3:18" x14ac:dyDescent="0.3">
      <c r="C25588" s="68"/>
      <c r="G25588" s="68"/>
      <c r="H25588" s="66"/>
      <c r="I25588" s="111"/>
      <c r="J25588" s="111"/>
      <c r="Q25588" s="67" t="e">
        <f t="shared" si="403"/>
        <v>#VALUE!</v>
      </c>
      <c r="R25588" s="110"/>
    </row>
    <row r="25589" spans="3:18" x14ac:dyDescent="0.3">
      <c r="C25589" s="68"/>
      <c r="G25589" s="68"/>
      <c r="H25589" s="66"/>
      <c r="I25589" s="111"/>
      <c r="J25589" s="111"/>
      <c r="Q25589" s="67" t="e">
        <f t="shared" si="403"/>
        <v>#VALUE!</v>
      </c>
      <c r="R25589" s="110"/>
    </row>
    <row r="25590" spans="3:18" x14ac:dyDescent="0.3">
      <c r="C25590" s="68"/>
      <c r="G25590" s="68"/>
      <c r="H25590" s="66"/>
      <c r="I25590" s="111"/>
      <c r="J25590" s="111"/>
      <c r="Q25590" s="67" t="e">
        <f t="shared" si="403"/>
        <v>#VALUE!</v>
      </c>
      <c r="R25590" s="110"/>
    </row>
    <row r="25591" spans="3:18" x14ac:dyDescent="0.3">
      <c r="C25591" s="68"/>
      <c r="G25591" s="68"/>
      <c r="H25591" s="66"/>
      <c r="I25591" s="111"/>
      <c r="J25591" s="111"/>
      <c r="Q25591" s="67" t="e">
        <f t="shared" si="403"/>
        <v>#VALUE!</v>
      </c>
      <c r="R25591" s="110"/>
    </row>
    <row r="25592" spans="3:18" x14ac:dyDescent="0.3">
      <c r="C25592" s="68"/>
      <c r="G25592" s="68"/>
      <c r="H25592" s="66"/>
      <c r="I25592" s="111"/>
      <c r="J25592" s="111"/>
      <c r="Q25592" s="67" t="e">
        <f t="shared" si="403"/>
        <v>#VALUE!</v>
      </c>
      <c r="R25592" s="110"/>
    </row>
    <row r="25593" spans="3:18" x14ac:dyDescent="0.3">
      <c r="C25593" s="68"/>
      <c r="G25593" s="68"/>
      <c r="H25593" s="66"/>
      <c r="I25593" s="111"/>
      <c r="J25593" s="111"/>
      <c r="Q25593" s="67" t="e">
        <f t="shared" si="403"/>
        <v>#VALUE!</v>
      </c>
      <c r="R25593" s="110"/>
    </row>
    <row r="25594" spans="3:18" x14ac:dyDescent="0.3">
      <c r="C25594" s="68"/>
      <c r="G25594" s="68"/>
      <c r="H25594" s="66"/>
      <c r="I25594" s="111"/>
      <c r="J25594" s="111"/>
      <c r="Q25594" s="67" t="e">
        <f t="shared" si="403"/>
        <v>#VALUE!</v>
      </c>
      <c r="R25594" s="110"/>
    </row>
    <row r="25595" spans="3:18" x14ac:dyDescent="0.3">
      <c r="C25595" s="68"/>
      <c r="G25595" s="68"/>
      <c r="H25595" s="66"/>
      <c r="I25595" s="111"/>
      <c r="J25595" s="111"/>
      <c r="Q25595" s="67" t="e">
        <f t="shared" si="403"/>
        <v>#VALUE!</v>
      </c>
      <c r="R25595" s="110"/>
    </row>
    <row r="25596" spans="3:18" x14ac:dyDescent="0.3">
      <c r="C25596" s="68"/>
      <c r="G25596" s="68"/>
      <c r="H25596" s="66"/>
      <c r="I25596" s="111"/>
      <c r="J25596" s="111"/>
      <c r="Q25596" s="67" t="e">
        <f t="shared" si="403"/>
        <v>#VALUE!</v>
      </c>
      <c r="R25596" s="110"/>
    </row>
    <row r="25597" spans="3:18" x14ac:dyDescent="0.3">
      <c r="C25597" s="68"/>
      <c r="G25597" s="68"/>
      <c r="H25597" s="66"/>
      <c r="I25597" s="111"/>
      <c r="J25597" s="111"/>
      <c r="Q25597" s="67" t="e">
        <f t="shared" si="403"/>
        <v>#VALUE!</v>
      </c>
      <c r="R25597" s="110"/>
    </row>
    <row r="25598" spans="3:18" x14ac:dyDescent="0.3">
      <c r="C25598" s="68"/>
      <c r="G25598" s="68"/>
      <c r="H25598" s="66"/>
      <c r="I25598" s="111"/>
      <c r="J25598" s="111"/>
      <c r="Q25598" s="67" t="e">
        <f t="shared" si="403"/>
        <v>#VALUE!</v>
      </c>
      <c r="R25598" s="110"/>
    </row>
    <row r="25599" spans="3:18" x14ac:dyDescent="0.3">
      <c r="C25599" s="68"/>
      <c r="G25599" s="68"/>
      <c r="H25599" s="66"/>
      <c r="I25599" s="111"/>
      <c r="J25599" s="111"/>
      <c r="Q25599" s="67" t="e">
        <f t="shared" si="403"/>
        <v>#VALUE!</v>
      </c>
      <c r="R25599" s="110"/>
    </row>
    <row r="25600" spans="3:18" x14ac:dyDescent="0.3">
      <c r="C25600" s="68"/>
      <c r="G25600" s="68"/>
      <c r="H25600" s="66"/>
      <c r="I25600" s="111"/>
      <c r="J25600" s="111"/>
      <c r="Q25600" s="67" t="e">
        <f t="shared" si="403"/>
        <v>#VALUE!</v>
      </c>
      <c r="R25600" s="110"/>
    </row>
    <row r="25601" spans="3:18" x14ac:dyDescent="0.3">
      <c r="C25601" s="68"/>
      <c r="G25601" s="68"/>
      <c r="H25601" s="66"/>
      <c r="I25601" s="111"/>
      <c r="J25601" s="111"/>
      <c r="Q25601" s="67" t="e">
        <f t="shared" si="403"/>
        <v>#VALUE!</v>
      </c>
      <c r="R25601" s="110"/>
    </row>
    <row r="25602" spans="3:18" x14ac:dyDescent="0.3">
      <c r="C25602" s="68"/>
      <c r="G25602" s="68"/>
      <c r="H25602" s="66"/>
      <c r="I25602" s="111"/>
      <c r="J25602" s="111"/>
      <c r="Q25602" s="67" t="e">
        <f t="shared" ref="Q25602:Q25665" si="404">CONCATENATE(E25602,"-",H25602,"-", LEFT(I25602,1)&amp;MID(I25602,FIND(" ",I25602)+1,3))</f>
        <v>#VALUE!</v>
      </c>
      <c r="R25602" s="110"/>
    </row>
    <row r="25603" spans="3:18" x14ac:dyDescent="0.3">
      <c r="C25603" s="68"/>
      <c r="G25603" s="68"/>
      <c r="H25603" s="66"/>
      <c r="I25603" s="111"/>
      <c r="J25603" s="111"/>
      <c r="Q25603" s="67" t="e">
        <f t="shared" si="404"/>
        <v>#VALUE!</v>
      </c>
      <c r="R25603" s="110"/>
    </row>
    <row r="25604" spans="3:18" x14ac:dyDescent="0.3">
      <c r="C25604" s="68"/>
      <c r="G25604" s="68"/>
      <c r="H25604" s="66"/>
      <c r="I25604" s="111"/>
      <c r="J25604" s="111"/>
      <c r="Q25604" s="67" t="e">
        <f t="shared" si="404"/>
        <v>#VALUE!</v>
      </c>
      <c r="R25604" s="110"/>
    </row>
    <row r="25605" spans="3:18" x14ac:dyDescent="0.3">
      <c r="C25605" s="68"/>
      <c r="G25605" s="68"/>
      <c r="H25605" s="66"/>
      <c r="I25605" s="111"/>
      <c r="J25605" s="111"/>
      <c r="Q25605" s="67" t="e">
        <f t="shared" si="404"/>
        <v>#VALUE!</v>
      </c>
      <c r="R25605" s="110"/>
    </row>
    <row r="25606" spans="3:18" x14ac:dyDescent="0.3">
      <c r="C25606" s="68"/>
      <c r="G25606" s="68"/>
      <c r="H25606" s="66"/>
      <c r="I25606" s="111"/>
      <c r="J25606" s="111"/>
      <c r="Q25606" s="67" t="e">
        <f t="shared" si="404"/>
        <v>#VALUE!</v>
      </c>
      <c r="R25606" s="110"/>
    </row>
    <row r="25607" spans="3:18" x14ac:dyDescent="0.3">
      <c r="C25607" s="68"/>
      <c r="G25607" s="68"/>
      <c r="H25607" s="66"/>
      <c r="I25607" s="111"/>
      <c r="J25607" s="111"/>
      <c r="Q25607" s="67" t="e">
        <f t="shared" si="404"/>
        <v>#VALUE!</v>
      </c>
      <c r="R25607" s="110"/>
    </row>
    <row r="25608" spans="3:18" x14ac:dyDescent="0.3">
      <c r="C25608" s="68"/>
      <c r="G25608" s="68"/>
      <c r="H25608" s="66"/>
      <c r="I25608" s="111"/>
      <c r="J25608" s="111"/>
      <c r="Q25608" s="67" t="e">
        <f t="shared" si="404"/>
        <v>#VALUE!</v>
      </c>
      <c r="R25608" s="110"/>
    </row>
    <row r="25609" spans="3:18" x14ac:dyDescent="0.3">
      <c r="C25609" s="68"/>
      <c r="G25609" s="68"/>
      <c r="H25609" s="66"/>
      <c r="I25609" s="111"/>
      <c r="J25609" s="111"/>
      <c r="Q25609" s="67" t="e">
        <f t="shared" si="404"/>
        <v>#VALUE!</v>
      </c>
      <c r="R25609" s="110"/>
    </row>
    <row r="25610" spans="3:18" x14ac:dyDescent="0.3">
      <c r="C25610" s="68"/>
      <c r="G25610" s="68"/>
      <c r="H25610" s="66"/>
      <c r="I25610" s="111"/>
      <c r="J25610" s="111"/>
      <c r="Q25610" s="67" t="e">
        <f t="shared" si="404"/>
        <v>#VALUE!</v>
      </c>
      <c r="R25610" s="110"/>
    </row>
    <row r="25611" spans="3:18" x14ac:dyDescent="0.3">
      <c r="C25611" s="68"/>
      <c r="G25611" s="68"/>
      <c r="H25611" s="66"/>
      <c r="I25611" s="111"/>
      <c r="J25611" s="111"/>
      <c r="Q25611" s="67" t="e">
        <f t="shared" si="404"/>
        <v>#VALUE!</v>
      </c>
      <c r="R25611" s="110"/>
    </row>
    <row r="25612" spans="3:18" x14ac:dyDescent="0.3">
      <c r="C25612" s="68"/>
      <c r="G25612" s="68"/>
      <c r="H25612" s="66"/>
      <c r="I25612" s="111"/>
      <c r="J25612" s="111"/>
      <c r="Q25612" s="67" t="e">
        <f t="shared" si="404"/>
        <v>#VALUE!</v>
      </c>
      <c r="R25612" s="110"/>
    </row>
    <row r="25613" spans="3:18" x14ac:dyDescent="0.3">
      <c r="C25613" s="68"/>
      <c r="G25613" s="68"/>
      <c r="H25613" s="66"/>
      <c r="I25613" s="111"/>
      <c r="J25613" s="111"/>
      <c r="Q25613" s="67" t="e">
        <f t="shared" si="404"/>
        <v>#VALUE!</v>
      </c>
      <c r="R25613" s="110"/>
    </row>
    <row r="25614" spans="3:18" x14ac:dyDescent="0.3">
      <c r="C25614" s="68"/>
      <c r="G25614" s="68"/>
      <c r="H25614" s="66"/>
      <c r="I25614" s="111"/>
      <c r="J25614" s="111"/>
      <c r="Q25614" s="67" t="e">
        <f t="shared" si="404"/>
        <v>#VALUE!</v>
      </c>
      <c r="R25614" s="110"/>
    </row>
    <row r="25615" spans="3:18" x14ac:dyDescent="0.3">
      <c r="C25615" s="68"/>
      <c r="G25615" s="68"/>
      <c r="H25615" s="66"/>
      <c r="I25615" s="111"/>
      <c r="J25615" s="111"/>
      <c r="Q25615" s="67" t="e">
        <f t="shared" si="404"/>
        <v>#VALUE!</v>
      </c>
      <c r="R25615" s="110"/>
    </row>
    <row r="25616" spans="3:18" x14ac:dyDescent="0.3">
      <c r="C25616" s="68"/>
      <c r="G25616" s="68"/>
      <c r="H25616" s="66"/>
      <c r="I25616" s="111"/>
      <c r="J25616" s="111"/>
      <c r="Q25616" s="67" t="e">
        <f t="shared" si="404"/>
        <v>#VALUE!</v>
      </c>
      <c r="R25616" s="110"/>
    </row>
    <row r="25617" spans="3:18" x14ac:dyDescent="0.3">
      <c r="C25617" s="68"/>
      <c r="G25617" s="68"/>
      <c r="H25617" s="66"/>
      <c r="I25617" s="111"/>
      <c r="J25617" s="111"/>
      <c r="Q25617" s="67" t="e">
        <f t="shared" si="404"/>
        <v>#VALUE!</v>
      </c>
      <c r="R25617" s="110"/>
    </row>
    <row r="25618" spans="3:18" x14ac:dyDescent="0.3">
      <c r="C25618" s="68"/>
      <c r="G25618" s="68"/>
      <c r="H25618" s="66"/>
      <c r="I25618" s="111"/>
      <c r="J25618" s="111"/>
      <c r="Q25618" s="67" t="e">
        <f t="shared" si="404"/>
        <v>#VALUE!</v>
      </c>
      <c r="R25618" s="110"/>
    </row>
    <row r="25619" spans="3:18" x14ac:dyDescent="0.3">
      <c r="C25619" s="68"/>
      <c r="G25619" s="68"/>
      <c r="H25619" s="66"/>
      <c r="I25619" s="111"/>
      <c r="J25619" s="111"/>
      <c r="Q25619" s="67" t="e">
        <f t="shared" si="404"/>
        <v>#VALUE!</v>
      </c>
      <c r="R25619" s="110"/>
    </row>
    <row r="25620" spans="3:18" x14ac:dyDescent="0.3">
      <c r="C25620" s="68"/>
      <c r="G25620" s="68"/>
      <c r="H25620" s="66"/>
      <c r="I25620" s="111"/>
      <c r="J25620" s="111"/>
      <c r="Q25620" s="67" t="e">
        <f t="shared" si="404"/>
        <v>#VALUE!</v>
      </c>
      <c r="R25620" s="110"/>
    </row>
    <row r="25621" spans="3:18" x14ac:dyDescent="0.3">
      <c r="C25621" s="68"/>
      <c r="G25621" s="68"/>
      <c r="H25621" s="66"/>
      <c r="I25621" s="111"/>
      <c r="J25621" s="111"/>
      <c r="Q25621" s="67" t="e">
        <f t="shared" si="404"/>
        <v>#VALUE!</v>
      </c>
      <c r="R25621" s="110"/>
    </row>
    <row r="25622" spans="3:18" x14ac:dyDescent="0.3">
      <c r="C25622" s="68"/>
      <c r="G25622" s="68"/>
      <c r="H25622" s="66"/>
      <c r="I25622" s="111"/>
      <c r="J25622" s="111"/>
      <c r="Q25622" s="67" t="e">
        <f t="shared" si="404"/>
        <v>#VALUE!</v>
      </c>
      <c r="R25622" s="110"/>
    </row>
    <row r="25623" spans="3:18" x14ac:dyDescent="0.3">
      <c r="C25623" s="68"/>
      <c r="G25623" s="68"/>
      <c r="H25623" s="66"/>
      <c r="I25623" s="111"/>
      <c r="J25623" s="111"/>
      <c r="Q25623" s="67" t="e">
        <f t="shared" si="404"/>
        <v>#VALUE!</v>
      </c>
      <c r="R25623" s="110"/>
    </row>
    <row r="25624" spans="3:18" x14ac:dyDescent="0.3">
      <c r="C25624" s="68"/>
      <c r="G25624" s="68"/>
      <c r="H25624" s="66"/>
      <c r="I25624" s="111"/>
      <c r="J25624" s="111"/>
      <c r="Q25624" s="67" t="e">
        <f t="shared" si="404"/>
        <v>#VALUE!</v>
      </c>
      <c r="R25624" s="110"/>
    </row>
    <row r="25625" spans="3:18" x14ac:dyDescent="0.3">
      <c r="C25625" s="68"/>
      <c r="G25625" s="68"/>
      <c r="H25625" s="66"/>
      <c r="I25625" s="111"/>
      <c r="J25625" s="111"/>
      <c r="Q25625" s="67" t="e">
        <f t="shared" si="404"/>
        <v>#VALUE!</v>
      </c>
      <c r="R25625" s="110"/>
    </row>
    <row r="25626" spans="3:18" x14ac:dyDescent="0.3">
      <c r="C25626" s="68"/>
      <c r="G25626" s="68"/>
      <c r="H25626" s="66"/>
      <c r="I25626" s="111"/>
      <c r="J25626" s="111"/>
      <c r="Q25626" s="67" t="e">
        <f t="shared" si="404"/>
        <v>#VALUE!</v>
      </c>
      <c r="R25626" s="110"/>
    </row>
    <row r="25627" spans="3:18" x14ac:dyDescent="0.3">
      <c r="C25627" s="68"/>
      <c r="G25627" s="68"/>
      <c r="H25627" s="66"/>
      <c r="I25627" s="111"/>
      <c r="J25627" s="111"/>
      <c r="Q25627" s="67" t="e">
        <f t="shared" si="404"/>
        <v>#VALUE!</v>
      </c>
      <c r="R25627" s="110"/>
    </row>
    <row r="25628" spans="3:18" x14ac:dyDescent="0.3">
      <c r="C25628" s="68"/>
      <c r="G25628" s="68"/>
      <c r="H25628" s="66"/>
      <c r="I25628" s="111"/>
      <c r="J25628" s="111"/>
      <c r="Q25628" s="67" t="e">
        <f t="shared" si="404"/>
        <v>#VALUE!</v>
      </c>
      <c r="R25628" s="110"/>
    </row>
    <row r="25629" spans="3:18" x14ac:dyDescent="0.3">
      <c r="C25629" s="68"/>
      <c r="G25629" s="68"/>
      <c r="H25629" s="66"/>
      <c r="I25629" s="111"/>
      <c r="J25629" s="111"/>
      <c r="Q25629" s="67" t="e">
        <f t="shared" si="404"/>
        <v>#VALUE!</v>
      </c>
      <c r="R25629" s="110"/>
    </row>
    <row r="25630" spans="3:18" x14ac:dyDescent="0.3">
      <c r="C25630" s="68"/>
      <c r="G25630" s="68"/>
      <c r="H25630" s="66"/>
      <c r="I25630" s="111"/>
      <c r="J25630" s="111"/>
      <c r="Q25630" s="67" t="e">
        <f t="shared" si="404"/>
        <v>#VALUE!</v>
      </c>
      <c r="R25630" s="110"/>
    </row>
    <row r="25631" spans="3:18" x14ac:dyDescent="0.3">
      <c r="C25631" s="68"/>
      <c r="G25631" s="68"/>
      <c r="H25631" s="66"/>
      <c r="I25631" s="111"/>
      <c r="J25631" s="111"/>
      <c r="Q25631" s="67" t="e">
        <f t="shared" si="404"/>
        <v>#VALUE!</v>
      </c>
      <c r="R25631" s="110"/>
    </row>
    <row r="25632" spans="3:18" x14ac:dyDescent="0.3">
      <c r="C25632" s="68"/>
      <c r="G25632" s="68"/>
      <c r="H25632" s="66"/>
      <c r="I25632" s="111"/>
      <c r="J25632" s="111"/>
      <c r="Q25632" s="67" t="e">
        <f t="shared" si="404"/>
        <v>#VALUE!</v>
      </c>
      <c r="R25632" s="110"/>
    </row>
    <row r="25633" spans="3:18" x14ac:dyDescent="0.3">
      <c r="C25633" s="68"/>
      <c r="G25633" s="68"/>
      <c r="H25633" s="66"/>
      <c r="I25633" s="111"/>
      <c r="J25633" s="111"/>
      <c r="Q25633" s="67" t="e">
        <f t="shared" si="404"/>
        <v>#VALUE!</v>
      </c>
      <c r="R25633" s="110"/>
    </row>
    <row r="25634" spans="3:18" x14ac:dyDescent="0.3">
      <c r="C25634" s="68"/>
      <c r="G25634" s="68"/>
      <c r="H25634" s="66"/>
      <c r="I25634" s="111"/>
      <c r="J25634" s="111"/>
      <c r="Q25634" s="67" t="e">
        <f t="shared" si="404"/>
        <v>#VALUE!</v>
      </c>
      <c r="R25634" s="110"/>
    </row>
    <row r="25635" spans="3:18" x14ac:dyDescent="0.3">
      <c r="C25635" s="68"/>
      <c r="G25635" s="68"/>
      <c r="H25635" s="66"/>
      <c r="I25635" s="111"/>
      <c r="J25635" s="111"/>
      <c r="Q25635" s="67" t="e">
        <f t="shared" si="404"/>
        <v>#VALUE!</v>
      </c>
      <c r="R25635" s="110"/>
    </row>
    <row r="25636" spans="3:18" x14ac:dyDescent="0.3">
      <c r="C25636" s="68"/>
      <c r="G25636" s="68"/>
      <c r="H25636" s="66"/>
      <c r="I25636" s="111"/>
      <c r="J25636" s="111"/>
      <c r="Q25636" s="67" t="e">
        <f t="shared" si="404"/>
        <v>#VALUE!</v>
      </c>
      <c r="R25636" s="110"/>
    </row>
    <row r="25637" spans="3:18" x14ac:dyDescent="0.3">
      <c r="C25637" s="68"/>
      <c r="G25637" s="68"/>
      <c r="H25637" s="66"/>
      <c r="I25637" s="111"/>
      <c r="J25637" s="111"/>
      <c r="Q25637" s="67" t="e">
        <f t="shared" si="404"/>
        <v>#VALUE!</v>
      </c>
      <c r="R25637" s="110"/>
    </row>
    <row r="25638" spans="3:18" x14ac:dyDescent="0.3">
      <c r="C25638" s="68"/>
      <c r="G25638" s="68"/>
      <c r="H25638" s="66"/>
      <c r="I25638" s="111"/>
      <c r="J25638" s="111"/>
      <c r="Q25638" s="67" t="e">
        <f t="shared" si="404"/>
        <v>#VALUE!</v>
      </c>
      <c r="R25638" s="110"/>
    </row>
    <row r="25639" spans="3:18" x14ac:dyDescent="0.3">
      <c r="C25639" s="68"/>
      <c r="G25639" s="68"/>
      <c r="H25639" s="66"/>
      <c r="I25639" s="111"/>
      <c r="J25639" s="111"/>
      <c r="Q25639" s="67" t="e">
        <f t="shared" si="404"/>
        <v>#VALUE!</v>
      </c>
      <c r="R25639" s="110"/>
    </row>
    <row r="25640" spans="3:18" x14ac:dyDescent="0.3">
      <c r="C25640" s="68"/>
      <c r="G25640" s="68"/>
      <c r="H25640" s="66"/>
      <c r="I25640" s="111"/>
      <c r="J25640" s="111"/>
      <c r="Q25640" s="67" t="e">
        <f t="shared" si="404"/>
        <v>#VALUE!</v>
      </c>
      <c r="R25640" s="110"/>
    </row>
    <row r="25641" spans="3:18" x14ac:dyDescent="0.3">
      <c r="C25641" s="68"/>
      <c r="G25641" s="68"/>
      <c r="H25641" s="66"/>
      <c r="I25641" s="111"/>
      <c r="J25641" s="111"/>
      <c r="Q25641" s="67" t="e">
        <f t="shared" si="404"/>
        <v>#VALUE!</v>
      </c>
      <c r="R25641" s="110"/>
    </row>
    <row r="25642" spans="3:18" x14ac:dyDescent="0.3">
      <c r="C25642" s="68"/>
      <c r="G25642" s="68"/>
      <c r="H25642" s="66"/>
      <c r="I25642" s="111"/>
      <c r="J25642" s="111"/>
      <c r="Q25642" s="67" t="e">
        <f t="shared" si="404"/>
        <v>#VALUE!</v>
      </c>
      <c r="R25642" s="110"/>
    </row>
    <row r="25643" spans="3:18" x14ac:dyDescent="0.3">
      <c r="C25643" s="68"/>
      <c r="G25643" s="68"/>
      <c r="H25643" s="66"/>
      <c r="I25643" s="111"/>
      <c r="J25643" s="111"/>
      <c r="Q25643" s="67" t="e">
        <f t="shared" si="404"/>
        <v>#VALUE!</v>
      </c>
      <c r="R25643" s="110"/>
    </row>
    <row r="25644" spans="3:18" x14ac:dyDescent="0.3">
      <c r="C25644" s="68"/>
      <c r="G25644" s="68"/>
      <c r="H25644" s="66"/>
      <c r="I25644" s="111"/>
      <c r="J25644" s="111"/>
      <c r="Q25644" s="67" t="e">
        <f t="shared" si="404"/>
        <v>#VALUE!</v>
      </c>
      <c r="R25644" s="110"/>
    </row>
    <row r="25645" spans="3:18" x14ac:dyDescent="0.3">
      <c r="C25645" s="68"/>
      <c r="G25645" s="68"/>
      <c r="H25645" s="66"/>
      <c r="I25645" s="111"/>
      <c r="J25645" s="111"/>
      <c r="Q25645" s="67" t="e">
        <f t="shared" si="404"/>
        <v>#VALUE!</v>
      </c>
      <c r="R25645" s="110"/>
    </row>
    <row r="25646" spans="3:18" x14ac:dyDescent="0.3">
      <c r="C25646" s="68"/>
      <c r="G25646" s="68"/>
      <c r="H25646" s="66"/>
      <c r="I25646" s="111"/>
      <c r="J25646" s="111"/>
      <c r="Q25646" s="67" t="e">
        <f t="shared" si="404"/>
        <v>#VALUE!</v>
      </c>
      <c r="R25646" s="110"/>
    </row>
    <row r="25647" spans="3:18" x14ac:dyDescent="0.3">
      <c r="C25647" s="68"/>
      <c r="G25647" s="68"/>
      <c r="H25647" s="66"/>
      <c r="I25647" s="111"/>
      <c r="J25647" s="111"/>
      <c r="Q25647" s="67" t="e">
        <f t="shared" si="404"/>
        <v>#VALUE!</v>
      </c>
      <c r="R25647" s="110"/>
    </row>
    <row r="25648" spans="3:18" x14ac:dyDescent="0.3">
      <c r="C25648" s="68"/>
      <c r="G25648" s="68"/>
      <c r="H25648" s="66"/>
      <c r="I25648" s="111"/>
      <c r="J25648" s="111"/>
      <c r="Q25648" s="67" t="e">
        <f t="shared" si="404"/>
        <v>#VALUE!</v>
      </c>
      <c r="R25648" s="110"/>
    </row>
    <row r="25649" spans="3:18" x14ac:dyDescent="0.3">
      <c r="C25649" s="68"/>
      <c r="G25649" s="68"/>
      <c r="H25649" s="66"/>
      <c r="I25649" s="111"/>
      <c r="J25649" s="111"/>
      <c r="Q25649" s="67" t="e">
        <f t="shared" si="404"/>
        <v>#VALUE!</v>
      </c>
      <c r="R25649" s="110"/>
    </row>
    <row r="25650" spans="3:18" x14ac:dyDescent="0.3">
      <c r="C25650" s="68"/>
      <c r="G25650" s="68"/>
      <c r="H25650" s="66"/>
      <c r="I25650" s="111"/>
      <c r="J25650" s="111"/>
      <c r="Q25650" s="67" t="e">
        <f t="shared" si="404"/>
        <v>#VALUE!</v>
      </c>
      <c r="R25650" s="110"/>
    </row>
    <row r="25651" spans="3:18" x14ac:dyDescent="0.3">
      <c r="C25651" s="68"/>
      <c r="G25651" s="68"/>
      <c r="H25651" s="66"/>
      <c r="I25651" s="111"/>
      <c r="J25651" s="111"/>
      <c r="Q25651" s="67" t="e">
        <f t="shared" si="404"/>
        <v>#VALUE!</v>
      </c>
      <c r="R25651" s="110"/>
    </row>
    <row r="25652" spans="3:18" x14ac:dyDescent="0.3">
      <c r="C25652" s="68"/>
      <c r="G25652" s="68"/>
      <c r="H25652" s="66"/>
      <c r="I25652" s="111"/>
      <c r="J25652" s="111"/>
      <c r="Q25652" s="67" t="e">
        <f t="shared" si="404"/>
        <v>#VALUE!</v>
      </c>
      <c r="R25652" s="110"/>
    </row>
    <row r="25653" spans="3:18" x14ac:dyDescent="0.3">
      <c r="C25653" s="68"/>
      <c r="G25653" s="68"/>
      <c r="H25653" s="66"/>
      <c r="I25653" s="111"/>
      <c r="J25653" s="111"/>
      <c r="Q25653" s="67" t="e">
        <f t="shared" si="404"/>
        <v>#VALUE!</v>
      </c>
      <c r="R25653" s="110"/>
    </row>
    <row r="25654" spans="3:18" x14ac:dyDescent="0.3">
      <c r="C25654" s="68"/>
      <c r="G25654" s="68"/>
      <c r="H25654" s="66"/>
      <c r="I25654" s="111"/>
      <c r="J25654" s="111"/>
      <c r="Q25654" s="67" t="e">
        <f t="shared" si="404"/>
        <v>#VALUE!</v>
      </c>
      <c r="R25654" s="110"/>
    </row>
    <row r="25655" spans="3:18" x14ac:dyDescent="0.3">
      <c r="C25655" s="68"/>
      <c r="G25655" s="68"/>
      <c r="H25655" s="66"/>
      <c r="I25655" s="111"/>
      <c r="J25655" s="111"/>
      <c r="Q25655" s="67" t="e">
        <f t="shared" si="404"/>
        <v>#VALUE!</v>
      </c>
      <c r="R25655" s="110"/>
    </row>
    <row r="25656" spans="3:18" x14ac:dyDescent="0.3">
      <c r="C25656" s="68"/>
      <c r="G25656" s="68"/>
      <c r="H25656" s="66"/>
      <c r="I25656" s="111"/>
      <c r="J25656" s="111"/>
      <c r="Q25656" s="67" t="e">
        <f t="shared" si="404"/>
        <v>#VALUE!</v>
      </c>
      <c r="R25656" s="110"/>
    </row>
    <row r="25657" spans="3:18" x14ac:dyDescent="0.3">
      <c r="C25657" s="68"/>
      <c r="G25657" s="68"/>
      <c r="H25657" s="66"/>
      <c r="I25657" s="111"/>
      <c r="J25657" s="111"/>
      <c r="Q25657" s="67" t="e">
        <f t="shared" si="404"/>
        <v>#VALUE!</v>
      </c>
      <c r="R25657" s="110"/>
    </row>
    <row r="25658" spans="3:18" x14ac:dyDescent="0.3">
      <c r="C25658" s="68"/>
      <c r="G25658" s="68"/>
      <c r="H25658" s="66"/>
      <c r="I25658" s="111"/>
      <c r="J25658" s="111"/>
      <c r="Q25658" s="67" t="e">
        <f t="shared" si="404"/>
        <v>#VALUE!</v>
      </c>
      <c r="R25658" s="110"/>
    </row>
    <row r="25659" spans="3:18" x14ac:dyDescent="0.3">
      <c r="C25659" s="68"/>
      <c r="G25659" s="68"/>
      <c r="H25659" s="66"/>
      <c r="I25659" s="111"/>
      <c r="J25659" s="111"/>
      <c r="Q25659" s="67" t="e">
        <f t="shared" si="404"/>
        <v>#VALUE!</v>
      </c>
      <c r="R25659" s="110"/>
    </row>
    <row r="25660" spans="3:18" x14ac:dyDescent="0.3">
      <c r="C25660" s="68"/>
      <c r="G25660" s="68"/>
      <c r="H25660" s="66"/>
      <c r="I25660" s="111"/>
      <c r="J25660" s="111"/>
      <c r="Q25660" s="67" t="e">
        <f t="shared" si="404"/>
        <v>#VALUE!</v>
      </c>
      <c r="R25660" s="110"/>
    </row>
    <row r="25661" spans="3:18" x14ac:dyDescent="0.3">
      <c r="C25661" s="68"/>
      <c r="G25661" s="68"/>
      <c r="H25661" s="66"/>
      <c r="I25661" s="111"/>
      <c r="J25661" s="111"/>
      <c r="Q25661" s="67" t="e">
        <f t="shared" si="404"/>
        <v>#VALUE!</v>
      </c>
      <c r="R25661" s="110"/>
    </row>
    <row r="25662" spans="3:18" x14ac:dyDescent="0.3">
      <c r="C25662" s="68"/>
      <c r="G25662" s="68"/>
      <c r="H25662" s="66"/>
      <c r="I25662" s="111"/>
      <c r="J25662" s="111"/>
      <c r="Q25662" s="67" t="e">
        <f t="shared" si="404"/>
        <v>#VALUE!</v>
      </c>
      <c r="R25662" s="110"/>
    </row>
    <row r="25663" spans="3:18" x14ac:dyDescent="0.3">
      <c r="C25663" s="68"/>
      <c r="G25663" s="68"/>
      <c r="H25663" s="66"/>
      <c r="I25663" s="111"/>
      <c r="J25663" s="111"/>
      <c r="Q25663" s="67" t="e">
        <f t="shared" si="404"/>
        <v>#VALUE!</v>
      </c>
      <c r="R25663" s="110"/>
    </row>
    <row r="25664" spans="3:18" x14ac:dyDescent="0.3">
      <c r="C25664" s="68"/>
      <c r="G25664" s="68"/>
      <c r="H25664" s="66"/>
      <c r="I25664" s="111"/>
      <c r="J25664" s="111"/>
      <c r="Q25664" s="67" t="e">
        <f t="shared" si="404"/>
        <v>#VALUE!</v>
      </c>
      <c r="R25664" s="110"/>
    </row>
    <row r="25665" spans="3:18" x14ac:dyDescent="0.3">
      <c r="C25665" s="68"/>
      <c r="G25665" s="68"/>
      <c r="H25665" s="66"/>
      <c r="I25665" s="111"/>
      <c r="J25665" s="111"/>
      <c r="Q25665" s="67" t="e">
        <f t="shared" si="404"/>
        <v>#VALUE!</v>
      </c>
      <c r="R25665" s="110"/>
    </row>
    <row r="25666" spans="3:18" x14ac:dyDescent="0.3">
      <c r="C25666" s="68"/>
      <c r="G25666" s="68"/>
      <c r="H25666" s="66"/>
      <c r="I25666" s="111"/>
      <c r="J25666" s="111"/>
      <c r="Q25666" s="67" t="e">
        <f t="shared" ref="Q25666:Q25729" si="405">CONCATENATE(E25666,"-",H25666,"-", LEFT(I25666,1)&amp;MID(I25666,FIND(" ",I25666)+1,3))</f>
        <v>#VALUE!</v>
      </c>
      <c r="R25666" s="110"/>
    </row>
    <row r="25667" spans="3:18" x14ac:dyDescent="0.3">
      <c r="C25667" s="68"/>
      <c r="G25667" s="68"/>
      <c r="H25667" s="66"/>
      <c r="I25667" s="111"/>
      <c r="J25667" s="111"/>
      <c r="Q25667" s="67" t="e">
        <f t="shared" si="405"/>
        <v>#VALUE!</v>
      </c>
      <c r="R25667" s="110"/>
    </row>
    <row r="25668" spans="3:18" x14ac:dyDescent="0.3">
      <c r="C25668" s="68"/>
      <c r="G25668" s="68"/>
      <c r="H25668" s="66"/>
      <c r="I25668" s="111"/>
      <c r="J25668" s="111"/>
      <c r="Q25668" s="67" t="e">
        <f t="shared" si="405"/>
        <v>#VALUE!</v>
      </c>
      <c r="R25668" s="110"/>
    </row>
    <row r="25669" spans="3:18" x14ac:dyDescent="0.3">
      <c r="C25669" s="68"/>
      <c r="G25669" s="68"/>
      <c r="H25669" s="66"/>
      <c r="I25669" s="111"/>
      <c r="J25669" s="111"/>
      <c r="Q25669" s="67" t="e">
        <f t="shared" si="405"/>
        <v>#VALUE!</v>
      </c>
      <c r="R25669" s="110"/>
    </row>
    <row r="25670" spans="3:18" x14ac:dyDescent="0.3">
      <c r="C25670" s="68"/>
      <c r="G25670" s="68"/>
      <c r="H25670" s="66"/>
      <c r="I25670" s="111"/>
      <c r="J25670" s="111"/>
      <c r="Q25670" s="67" t="e">
        <f t="shared" si="405"/>
        <v>#VALUE!</v>
      </c>
      <c r="R25670" s="110"/>
    </row>
    <row r="25671" spans="3:18" x14ac:dyDescent="0.3">
      <c r="C25671" s="68"/>
      <c r="G25671" s="68"/>
      <c r="H25671" s="66"/>
      <c r="I25671" s="111"/>
      <c r="J25671" s="111"/>
      <c r="Q25671" s="67" t="e">
        <f t="shared" si="405"/>
        <v>#VALUE!</v>
      </c>
      <c r="R25671" s="110"/>
    </row>
    <row r="25672" spans="3:18" x14ac:dyDescent="0.3">
      <c r="C25672" s="68"/>
      <c r="G25672" s="68"/>
      <c r="H25672" s="66"/>
      <c r="I25672" s="111"/>
      <c r="J25672" s="111"/>
      <c r="Q25672" s="67" t="e">
        <f t="shared" si="405"/>
        <v>#VALUE!</v>
      </c>
      <c r="R25672" s="110"/>
    </row>
    <row r="25673" spans="3:18" x14ac:dyDescent="0.3">
      <c r="C25673" s="68"/>
      <c r="G25673" s="68"/>
      <c r="H25673" s="66"/>
      <c r="I25673" s="111"/>
      <c r="J25673" s="111"/>
      <c r="Q25673" s="67" t="e">
        <f t="shared" si="405"/>
        <v>#VALUE!</v>
      </c>
      <c r="R25673" s="110"/>
    </row>
    <row r="25674" spans="3:18" x14ac:dyDescent="0.3">
      <c r="C25674" s="68"/>
      <c r="G25674" s="68"/>
      <c r="H25674" s="66"/>
      <c r="I25674" s="111"/>
      <c r="J25674" s="111"/>
      <c r="Q25674" s="67" t="e">
        <f t="shared" si="405"/>
        <v>#VALUE!</v>
      </c>
      <c r="R25674" s="110"/>
    </row>
    <row r="25675" spans="3:18" x14ac:dyDescent="0.3">
      <c r="C25675" s="68"/>
      <c r="G25675" s="68"/>
      <c r="H25675" s="66"/>
      <c r="I25675" s="111"/>
      <c r="J25675" s="111"/>
      <c r="Q25675" s="67" t="e">
        <f t="shared" si="405"/>
        <v>#VALUE!</v>
      </c>
      <c r="R25675" s="110"/>
    </row>
    <row r="25676" spans="3:18" x14ac:dyDescent="0.3">
      <c r="C25676" s="68"/>
      <c r="G25676" s="68"/>
      <c r="H25676" s="66"/>
      <c r="I25676" s="111"/>
      <c r="J25676" s="111"/>
      <c r="Q25676" s="67" t="e">
        <f t="shared" si="405"/>
        <v>#VALUE!</v>
      </c>
      <c r="R25676" s="110"/>
    </row>
    <row r="25677" spans="3:18" x14ac:dyDescent="0.3">
      <c r="C25677" s="68"/>
      <c r="G25677" s="68"/>
      <c r="H25677" s="66"/>
      <c r="I25677" s="111"/>
      <c r="J25677" s="111"/>
      <c r="Q25677" s="67" t="e">
        <f t="shared" si="405"/>
        <v>#VALUE!</v>
      </c>
      <c r="R25677" s="110"/>
    </row>
    <row r="25678" spans="3:18" x14ac:dyDescent="0.3">
      <c r="C25678" s="68"/>
      <c r="G25678" s="68"/>
      <c r="H25678" s="66"/>
      <c r="I25678" s="111"/>
      <c r="J25678" s="111"/>
      <c r="Q25678" s="67" t="e">
        <f t="shared" si="405"/>
        <v>#VALUE!</v>
      </c>
      <c r="R25678" s="110"/>
    </row>
    <row r="25679" spans="3:18" x14ac:dyDescent="0.3">
      <c r="C25679" s="68"/>
      <c r="G25679" s="68"/>
      <c r="H25679" s="66"/>
      <c r="I25679" s="111"/>
      <c r="J25679" s="111"/>
      <c r="Q25679" s="67" t="e">
        <f t="shared" si="405"/>
        <v>#VALUE!</v>
      </c>
      <c r="R25679" s="110"/>
    </row>
    <row r="25680" spans="3:18" x14ac:dyDescent="0.3">
      <c r="C25680" s="68"/>
      <c r="G25680" s="68"/>
      <c r="H25680" s="66"/>
      <c r="I25680" s="111"/>
      <c r="J25680" s="111"/>
      <c r="Q25680" s="67" t="e">
        <f t="shared" si="405"/>
        <v>#VALUE!</v>
      </c>
      <c r="R25680" s="110"/>
    </row>
    <row r="25681" spans="3:18" x14ac:dyDescent="0.3">
      <c r="C25681" s="68"/>
      <c r="G25681" s="68"/>
      <c r="H25681" s="66"/>
      <c r="I25681" s="111"/>
      <c r="J25681" s="111"/>
      <c r="Q25681" s="67" t="e">
        <f t="shared" si="405"/>
        <v>#VALUE!</v>
      </c>
      <c r="R25681" s="110"/>
    </row>
    <row r="25682" spans="3:18" x14ac:dyDescent="0.3">
      <c r="C25682" s="68"/>
      <c r="G25682" s="68"/>
      <c r="H25682" s="66"/>
      <c r="I25682" s="111"/>
      <c r="J25682" s="111"/>
      <c r="Q25682" s="67" t="e">
        <f t="shared" si="405"/>
        <v>#VALUE!</v>
      </c>
      <c r="R25682" s="110"/>
    </row>
    <row r="25683" spans="3:18" x14ac:dyDescent="0.3">
      <c r="C25683" s="68"/>
      <c r="G25683" s="68"/>
      <c r="H25683" s="66"/>
      <c r="I25683" s="111"/>
      <c r="J25683" s="111"/>
      <c r="Q25683" s="67" t="e">
        <f t="shared" si="405"/>
        <v>#VALUE!</v>
      </c>
      <c r="R25683" s="110"/>
    </row>
    <row r="25684" spans="3:18" x14ac:dyDescent="0.3">
      <c r="C25684" s="68"/>
      <c r="G25684" s="68"/>
      <c r="H25684" s="66"/>
      <c r="I25684" s="111"/>
      <c r="J25684" s="111"/>
      <c r="Q25684" s="67" t="e">
        <f t="shared" si="405"/>
        <v>#VALUE!</v>
      </c>
      <c r="R25684" s="110"/>
    </row>
    <row r="25685" spans="3:18" x14ac:dyDescent="0.3">
      <c r="C25685" s="68"/>
      <c r="G25685" s="68"/>
      <c r="H25685" s="66"/>
      <c r="I25685" s="111"/>
      <c r="J25685" s="111"/>
      <c r="Q25685" s="67" t="e">
        <f t="shared" si="405"/>
        <v>#VALUE!</v>
      </c>
      <c r="R25685" s="110"/>
    </row>
    <row r="25686" spans="3:18" x14ac:dyDescent="0.3">
      <c r="C25686" s="68"/>
      <c r="G25686" s="68"/>
      <c r="H25686" s="66"/>
      <c r="I25686" s="111"/>
      <c r="J25686" s="111"/>
      <c r="Q25686" s="67" t="e">
        <f t="shared" si="405"/>
        <v>#VALUE!</v>
      </c>
      <c r="R25686" s="110"/>
    </row>
    <row r="25687" spans="3:18" x14ac:dyDescent="0.3">
      <c r="C25687" s="68"/>
      <c r="G25687" s="68"/>
      <c r="H25687" s="66"/>
      <c r="I25687" s="111"/>
      <c r="J25687" s="111"/>
      <c r="Q25687" s="67" t="e">
        <f t="shared" si="405"/>
        <v>#VALUE!</v>
      </c>
      <c r="R25687" s="110"/>
    </row>
    <row r="25688" spans="3:18" x14ac:dyDescent="0.3">
      <c r="C25688" s="68"/>
      <c r="G25688" s="68"/>
      <c r="H25688" s="66"/>
      <c r="I25688" s="111"/>
      <c r="J25688" s="111"/>
      <c r="Q25688" s="67" t="e">
        <f t="shared" si="405"/>
        <v>#VALUE!</v>
      </c>
      <c r="R25688" s="110"/>
    </row>
    <row r="25689" spans="3:18" x14ac:dyDescent="0.3">
      <c r="C25689" s="68"/>
      <c r="G25689" s="68"/>
      <c r="H25689" s="66"/>
      <c r="I25689" s="111"/>
      <c r="J25689" s="111"/>
      <c r="Q25689" s="67" t="e">
        <f t="shared" si="405"/>
        <v>#VALUE!</v>
      </c>
      <c r="R25689" s="110"/>
    </row>
    <row r="25690" spans="3:18" x14ac:dyDescent="0.3">
      <c r="C25690" s="68"/>
      <c r="G25690" s="68"/>
      <c r="H25690" s="66"/>
      <c r="I25690" s="111"/>
      <c r="J25690" s="111"/>
      <c r="Q25690" s="67" t="e">
        <f t="shared" si="405"/>
        <v>#VALUE!</v>
      </c>
      <c r="R25690" s="110"/>
    </row>
    <row r="25691" spans="3:18" x14ac:dyDescent="0.3">
      <c r="C25691" s="68"/>
      <c r="G25691" s="68"/>
      <c r="H25691" s="66"/>
      <c r="I25691" s="111"/>
      <c r="J25691" s="111"/>
      <c r="Q25691" s="67" t="e">
        <f t="shared" si="405"/>
        <v>#VALUE!</v>
      </c>
      <c r="R25691" s="110"/>
    </row>
    <row r="25692" spans="3:18" x14ac:dyDescent="0.3">
      <c r="C25692" s="68"/>
      <c r="G25692" s="68"/>
      <c r="H25692" s="66"/>
      <c r="I25692" s="111"/>
      <c r="J25692" s="111"/>
      <c r="Q25692" s="67" t="e">
        <f t="shared" si="405"/>
        <v>#VALUE!</v>
      </c>
      <c r="R25692" s="110"/>
    </row>
    <row r="25693" spans="3:18" x14ac:dyDescent="0.3">
      <c r="C25693" s="68"/>
      <c r="G25693" s="68"/>
      <c r="H25693" s="66"/>
      <c r="I25693" s="111"/>
      <c r="J25693" s="111"/>
      <c r="Q25693" s="67" t="e">
        <f t="shared" si="405"/>
        <v>#VALUE!</v>
      </c>
      <c r="R25693" s="110"/>
    </row>
    <row r="25694" spans="3:18" x14ac:dyDescent="0.3">
      <c r="C25694" s="68"/>
      <c r="G25694" s="68"/>
      <c r="H25694" s="66"/>
      <c r="I25694" s="111"/>
      <c r="J25694" s="111"/>
      <c r="Q25694" s="67" t="e">
        <f t="shared" si="405"/>
        <v>#VALUE!</v>
      </c>
      <c r="R25694" s="110"/>
    </row>
    <row r="25695" spans="3:18" x14ac:dyDescent="0.3">
      <c r="C25695" s="68"/>
      <c r="G25695" s="68"/>
      <c r="H25695" s="66"/>
      <c r="I25695" s="111"/>
      <c r="J25695" s="111"/>
      <c r="Q25695" s="67" t="e">
        <f t="shared" si="405"/>
        <v>#VALUE!</v>
      </c>
      <c r="R25695" s="110"/>
    </row>
    <row r="25696" spans="3:18" x14ac:dyDescent="0.3">
      <c r="C25696" s="68"/>
      <c r="G25696" s="68"/>
      <c r="H25696" s="66"/>
      <c r="I25696" s="111"/>
      <c r="J25696" s="111"/>
      <c r="Q25696" s="67" t="e">
        <f t="shared" si="405"/>
        <v>#VALUE!</v>
      </c>
      <c r="R25696" s="110"/>
    </row>
    <row r="25697" spans="3:18" x14ac:dyDescent="0.3">
      <c r="C25697" s="68"/>
      <c r="G25697" s="68"/>
      <c r="H25697" s="66"/>
      <c r="I25697" s="111"/>
      <c r="J25697" s="111"/>
      <c r="Q25697" s="67" t="e">
        <f t="shared" si="405"/>
        <v>#VALUE!</v>
      </c>
      <c r="R25697" s="110"/>
    </row>
    <row r="25698" spans="3:18" x14ac:dyDescent="0.3">
      <c r="C25698" s="68"/>
      <c r="G25698" s="68"/>
      <c r="H25698" s="66"/>
      <c r="I25698" s="111"/>
      <c r="J25698" s="111"/>
      <c r="Q25698" s="67" t="e">
        <f t="shared" si="405"/>
        <v>#VALUE!</v>
      </c>
      <c r="R25698" s="110"/>
    </row>
    <row r="25699" spans="3:18" x14ac:dyDescent="0.3">
      <c r="C25699" s="68"/>
      <c r="G25699" s="68"/>
      <c r="H25699" s="66"/>
      <c r="I25699" s="111"/>
      <c r="J25699" s="111"/>
      <c r="Q25699" s="67" t="e">
        <f t="shared" si="405"/>
        <v>#VALUE!</v>
      </c>
      <c r="R25699" s="110"/>
    </row>
    <row r="25700" spans="3:18" x14ac:dyDescent="0.3">
      <c r="C25700" s="68"/>
      <c r="G25700" s="68"/>
      <c r="H25700" s="66"/>
      <c r="I25700" s="111"/>
      <c r="J25700" s="111"/>
      <c r="Q25700" s="67" t="e">
        <f t="shared" si="405"/>
        <v>#VALUE!</v>
      </c>
      <c r="R25700" s="110"/>
    </row>
    <row r="25701" spans="3:18" x14ac:dyDescent="0.3">
      <c r="C25701" s="68"/>
      <c r="G25701" s="68"/>
      <c r="H25701" s="66"/>
      <c r="I25701" s="111"/>
      <c r="J25701" s="111"/>
      <c r="Q25701" s="67" t="e">
        <f t="shared" si="405"/>
        <v>#VALUE!</v>
      </c>
      <c r="R25701" s="110"/>
    </row>
    <row r="25702" spans="3:18" x14ac:dyDescent="0.3">
      <c r="C25702" s="68"/>
      <c r="G25702" s="68"/>
      <c r="H25702" s="66"/>
      <c r="I25702" s="111"/>
      <c r="J25702" s="111"/>
      <c r="Q25702" s="67" t="e">
        <f t="shared" si="405"/>
        <v>#VALUE!</v>
      </c>
      <c r="R25702" s="110"/>
    </row>
    <row r="25703" spans="3:18" x14ac:dyDescent="0.3">
      <c r="C25703" s="68"/>
      <c r="G25703" s="68"/>
      <c r="H25703" s="66"/>
      <c r="I25703" s="111"/>
      <c r="J25703" s="111"/>
      <c r="Q25703" s="67" t="e">
        <f t="shared" si="405"/>
        <v>#VALUE!</v>
      </c>
      <c r="R25703" s="110"/>
    </row>
    <row r="25704" spans="3:18" x14ac:dyDescent="0.3">
      <c r="C25704" s="68"/>
      <c r="G25704" s="68"/>
      <c r="H25704" s="66"/>
      <c r="I25704" s="111"/>
      <c r="J25704" s="111"/>
      <c r="Q25704" s="67" t="e">
        <f t="shared" si="405"/>
        <v>#VALUE!</v>
      </c>
      <c r="R25704" s="110"/>
    </row>
    <row r="25705" spans="3:18" x14ac:dyDescent="0.3">
      <c r="C25705" s="68"/>
      <c r="G25705" s="68"/>
      <c r="H25705" s="66"/>
      <c r="I25705" s="111"/>
      <c r="J25705" s="111"/>
      <c r="Q25705" s="67" t="e">
        <f t="shared" si="405"/>
        <v>#VALUE!</v>
      </c>
      <c r="R25705" s="110"/>
    </row>
    <row r="25706" spans="3:18" x14ac:dyDescent="0.3">
      <c r="C25706" s="68"/>
      <c r="G25706" s="68"/>
      <c r="H25706" s="66"/>
      <c r="I25706" s="111"/>
      <c r="J25706" s="111"/>
      <c r="Q25706" s="67" t="e">
        <f t="shared" si="405"/>
        <v>#VALUE!</v>
      </c>
      <c r="R25706" s="110"/>
    </row>
    <row r="25707" spans="3:18" x14ac:dyDescent="0.3">
      <c r="C25707" s="68"/>
      <c r="G25707" s="68"/>
      <c r="H25707" s="66"/>
      <c r="I25707" s="111"/>
      <c r="J25707" s="111"/>
      <c r="Q25707" s="67" t="e">
        <f t="shared" si="405"/>
        <v>#VALUE!</v>
      </c>
      <c r="R25707" s="110"/>
    </row>
    <row r="25708" spans="3:18" x14ac:dyDescent="0.3">
      <c r="C25708" s="68"/>
      <c r="G25708" s="68"/>
      <c r="H25708" s="66"/>
      <c r="I25708" s="111"/>
      <c r="J25708" s="111"/>
      <c r="Q25708" s="67" t="e">
        <f t="shared" si="405"/>
        <v>#VALUE!</v>
      </c>
      <c r="R25708" s="110"/>
    </row>
    <row r="25709" spans="3:18" x14ac:dyDescent="0.3">
      <c r="C25709" s="68"/>
      <c r="G25709" s="68"/>
      <c r="H25709" s="66"/>
      <c r="I25709" s="111"/>
      <c r="J25709" s="111"/>
      <c r="Q25709" s="67" t="e">
        <f t="shared" si="405"/>
        <v>#VALUE!</v>
      </c>
      <c r="R25709" s="110"/>
    </row>
    <row r="25710" spans="3:18" x14ac:dyDescent="0.3">
      <c r="C25710" s="68"/>
      <c r="G25710" s="68"/>
      <c r="H25710" s="66"/>
      <c r="I25710" s="111"/>
      <c r="J25710" s="111"/>
      <c r="Q25710" s="67" t="e">
        <f t="shared" si="405"/>
        <v>#VALUE!</v>
      </c>
      <c r="R25710" s="110"/>
    </row>
    <row r="25711" spans="3:18" x14ac:dyDescent="0.3">
      <c r="C25711" s="68"/>
      <c r="G25711" s="68"/>
      <c r="H25711" s="66"/>
      <c r="I25711" s="111"/>
      <c r="J25711" s="111"/>
      <c r="Q25711" s="67" t="e">
        <f t="shared" si="405"/>
        <v>#VALUE!</v>
      </c>
      <c r="R25711" s="110"/>
    </row>
    <row r="25712" spans="3:18" x14ac:dyDescent="0.3">
      <c r="C25712" s="68"/>
      <c r="G25712" s="68"/>
      <c r="H25712" s="66"/>
      <c r="I25712" s="111"/>
      <c r="J25712" s="111"/>
      <c r="Q25712" s="67" t="e">
        <f t="shared" si="405"/>
        <v>#VALUE!</v>
      </c>
      <c r="R25712" s="110"/>
    </row>
    <row r="25713" spans="3:18" x14ac:dyDescent="0.3">
      <c r="C25713" s="68"/>
      <c r="G25713" s="68"/>
      <c r="H25713" s="66"/>
      <c r="I25713" s="111"/>
      <c r="J25713" s="111"/>
      <c r="Q25713" s="67" t="e">
        <f t="shared" si="405"/>
        <v>#VALUE!</v>
      </c>
      <c r="R25713" s="110"/>
    </row>
    <row r="25714" spans="3:18" x14ac:dyDescent="0.3">
      <c r="C25714" s="68"/>
      <c r="G25714" s="68"/>
      <c r="H25714" s="66"/>
      <c r="I25714" s="111"/>
      <c r="J25714" s="111"/>
      <c r="Q25714" s="67" t="e">
        <f t="shared" si="405"/>
        <v>#VALUE!</v>
      </c>
      <c r="R25714" s="110"/>
    </row>
    <row r="25715" spans="3:18" x14ac:dyDescent="0.3">
      <c r="C25715" s="68"/>
      <c r="G25715" s="68"/>
      <c r="H25715" s="66"/>
      <c r="I25715" s="111"/>
      <c r="J25715" s="111"/>
      <c r="Q25715" s="67" t="e">
        <f t="shared" si="405"/>
        <v>#VALUE!</v>
      </c>
      <c r="R25715" s="110"/>
    </row>
    <row r="25716" spans="3:18" x14ac:dyDescent="0.3">
      <c r="C25716" s="68"/>
      <c r="G25716" s="68"/>
      <c r="H25716" s="66"/>
      <c r="I25716" s="111"/>
      <c r="J25716" s="111"/>
      <c r="Q25716" s="67" t="e">
        <f t="shared" si="405"/>
        <v>#VALUE!</v>
      </c>
      <c r="R25716" s="110"/>
    </row>
    <row r="25717" spans="3:18" x14ac:dyDescent="0.3">
      <c r="C25717" s="68"/>
      <c r="G25717" s="68"/>
      <c r="H25717" s="66"/>
      <c r="I25717" s="111"/>
      <c r="J25717" s="111"/>
      <c r="Q25717" s="67" t="e">
        <f t="shared" si="405"/>
        <v>#VALUE!</v>
      </c>
      <c r="R25717" s="110"/>
    </row>
    <row r="25718" spans="3:18" x14ac:dyDescent="0.3">
      <c r="C25718" s="68"/>
      <c r="G25718" s="68"/>
      <c r="H25718" s="66"/>
      <c r="I25718" s="111"/>
      <c r="J25718" s="111"/>
      <c r="Q25718" s="67" t="e">
        <f t="shared" si="405"/>
        <v>#VALUE!</v>
      </c>
      <c r="R25718" s="110"/>
    </row>
    <row r="25719" spans="3:18" x14ac:dyDescent="0.3">
      <c r="C25719" s="68"/>
      <c r="G25719" s="68"/>
      <c r="H25719" s="66"/>
      <c r="I25719" s="111"/>
      <c r="J25719" s="111"/>
      <c r="Q25719" s="67" t="e">
        <f t="shared" si="405"/>
        <v>#VALUE!</v>
      </c>
      <c r="R25719" s="110"/>
    </row>
    <row r="25720" spans="3:18" x14ac:dyDescent="0.3">
      <c r="C25720" s="68"/>
      <c r="G25720" s="68"/>
      <c r="H25720" s="66"/>
      <c r="I25720" s="111"/>
      <c r="J25720" s="111"/>
      <c r="Q25720" s="67" t="e">
        <f t="shared" si="405"/>
        <v>#VALUE!</v>
      </c>
      <c r="R25720" s="110"/>
    </row>
    <row r="25721" spans="3:18" x14ac:dyDescent="0.3">
      <c r="C25721" s="68"/>
      <c r="G25721" s="68"/>
      <c r="H25721" s="66"/>
      <c r="I25721" s="111"/>
      <c r="J25721" s="111"/>
      <c r="Q25721" s="67" t="e">
        <f t="shared" si="405"/>
        <v>#VALUE!</v>
      </c>
      <c r="R25721" s="110"/>
    </row>
    <row r="25722" spans="3:18" x14ac:dyDescent="0.3">
      <c r="C25722" s="68"/>
      <c r="G25722" s="68"/>
      <c r="H25722" s="66"/>
      <c r="I25722" s="111"/>
      <c r="J25722" s="111"/>
      <c r="Q25722" s="67" t="e">
        <f t="shared" si="405"/>
        <v>#VALUE!</v>
      </c>
      <c r="R25722" s="110"/>
    </row>
    <row r="25723" spans="3:18" x14ac:dyDescent="0.3">
      <c r="C25723" s="68"/>
      <c r="G25723" s="68"/>
      <c r="H25723" s="66"/>
      <c r="I25723" s="111"/>
      <c r="J25723" s="111"/>
      <c r="Q25723" s="67" t="e">
        <f t="shared" si="405"/>
        <v>#VALUE!</v>
      </c>
      <c r="R25723" s="110"/>
    </row>
    <row r="25724" spans="3:18" x14ac:dyDescent="0.3">
      <c r="C25724" s="68"/>
      <c r="G25724" s="68"/>
      <c r="H25724" s="66"/>
      <c r="I25724" s="111"/>
      <c r="J25724" s="111"/>
      <c r="Q25724" s="67" t="e">
        <f t="shared" si="405"/>
        <v>#VALUE!</v>
      </c>
      <c r="R25724" s="110"/>
    </row>
    <row r="25725" spans="3:18" x14ac:dyDescent="0.3">
      <c r="C25725" s="68"/>
      <c r="G25725" s="68"/>
      <c r="H25725" s="66"/>
      <c r="I25725" s="111"/>
      <c r="J25725" s="111"/>
      <c r="Q25725" s="67" t="e">
        <f t="shared" si="405"/>
        <v>#VALUE!</v>
      </c>
      <c r="R25725" s="110"/>
    </row>
    <row r="25726" spans="3:18" x14ac:dyDescent="0.3">
      <c r="C25726" s="68"/>
      <c r="G25726" s="68"/>
      <c r="H25726" s="66"/>
      <c r="I25726" s="111"/>
      <c r="J25726" s="111"/>
      <c r="Q25726" s="67" t="e">
        <f t="shared" si="405"/>
        <v>#VALUE!</v>
      </c>
      <c r="R25726" s="110"/>
    </row>
    <row r="25727" spans="3:18" x14ac:dyDescent="0.3">
      <c r="C25727" s="68"/>
      <c r="G25727" s="68"/>
      <c r="H25727" s="66"/>
      <c r="I25727" s="111"/>
      <c r="J25727" s="111"/>
      <c r="Q25727" s="67" t="e">
        <f t="shared" si="405"/>
        <v>#VALUE!</v>
      </c>
      <c r="R25727" s="110"/>
    </row>
    <row r="25728" spans="3:18" x14ac:dyDescent="0.3">
      <c r="C25728" s="68"/>
      <c r="G25728" s="68"/>
      <c r="H25728" s="66"/>
      <c r="I25728" s="111"/>
      <c r="J25728" s="111"/>
      <c r="Q25728" s="67" t="e">
        <f t="shared" si="405"/>
        <v>#VALUE!</v>
      </c>
      <c r="R25728" s="110"/>
    </row>
    <row r="25729" spans="3:18" x14ac:dyDescent="0.3">
      <c r="C25729" s="68"/>
      <c r="G25729" s="68"/>
      <c r="H25729" s="66"/>
      <c r="I25729" s="111"/>
      <c r="J25729" s="111"/>
      <c r="Q25729" s="67" t="e">
        <f t="shared" si="405"/>
        <v>#VALUE!</v>
      </c>
      <c r="R25729" s="110"/>
    </row>
    <row r="25730" spans="3:18" x14ac:dyDescent="0.3">
      <c r="C25730" s="68"/>
      <c r="G25730" s="68"/>
      <c r="H25730" s="66"/>
      <c r="I25730" s="111"/>
      <c r="J25730" s="111"/>
      <c r="Q25730" s="67" t="e">
        <f t="shared" ref="Q25730:Q25793" si="406">CONCATENATE(E25730,"-",H25730,"-", LEFT(I25730,1)&amp;MID(I25730,FIND(" ",I25730)+1,3))</f>
        <v>#VALUE!</v>
      </c>
      <c r="R25730" s="110"/>
    </row>
    <row r="25731" spans="3:18" x14ac:dyDescent="0.3">
      <c r="C25731" s="68"/>
      <c r="G25731" s="68"/>
      <c r="H25731" s="66"/>
      <c r="I25731" s="111"/>
      <c r="J25731" s="111"/>
      <c r="Q25731" s="67" t="e">
        <f t="shared" si="406"/>
        <v>#VALUE!</v>
      </c>
      <c r="R25731" s="110"/>
    </row>
    <row r="25732" spans="3:18" x14ac:dyDescent="0.3">
      <c r="C25732" s="68"/>
      <c r="G25732" s="68"/>
      <c r="H25732" s="66"/>
      <c r="I25732" s="111"/>
      <c r="J25732" s="111"/>
      <c r="Q25732" s="67" t="e">
        <f t="shared" si="406"/>
        <v>#VALUE!</v>
      </c>
      <c r="R25732" s="110"/>
    </row>
    <row r="25733" spans="3:18" x14ac:dyDescent="0.3">
      <c r="C25733" s="68"/>
      <c r="G25733" s="68"/>
      <c r="H25733" s="66"/>
      <c r="I25733" s="111"/>
      <c r="J25733" s="111"/>
      <c r="Q25733" s="67" t="e">
        <f t="shared" si="406"/>
        <v>#VALUE!</v>
      </c>
      <c r="R25733" s="110"/>
    </row>
    <row r="25734" spans="3:18" x14ac:dyDescent="0.3">
      <c r="C25734" s="68"/>
      <c r="G25734" s="68"/>
      <c r="H25734" s="66"/>
      <c r="I25734" s="111"/>
      <c r="J25734" s="111"/>
      <c r="Q25734" s="67" t="e">
        <f t="shared" si="406"/>
        <v>#VALUE!</v>
      </c>
      <c r="R25734" s="110"/>
    </row>
    <row r="25735" spans="3:18" x14ac:dyDescent="0.3">
      <c r="C25735" s="68"/>
      <c r="G25735" s="68"/>
      <c r="H25735" s="66"/>
      <c r="I25735" s="111"/>
      <c r="J25735" s="111"/>
      <c r="Q25735" s="67" t="e">
        <f t="shared" si="406"/>
        <v>#VALUE!</v>
      </c>
      <c r="R25735" s="110"/>
    </row>
    <row r="25736" spans="3:18" x14ac:dyDescent="0.3">
      <c r="C25736" s="68"/>
      <c r="G25736" s="68"/>
      <c r="H25736" s="66"/>
      <c r="I25736" s="111"/>
      <c r="J25736" s="111"/>
      <c r="Q25736" s="67" t="e">
        <f t="shared" si="406"/>
        <v>#VALUE!</v>
      </c>
      <c r="R25736" s="110"/>
    </row>
    <row r="25737" spans="3:18" x14ac:dyDescent="0.3">
      <c r="C25737" s="68"/>
      <c r="G25737" s="68"/>
      <c r="H25737" s="66"/>
      <c r="I25737" s="111"/>
      <c r="J25737" s="111"/>
      <c r="Q25737" s="67" t="e">
        <f t="shared" si="406"/>
        <v>#VALUE!</v>
      </c>
      <c r="R25737" s="110"/>
    </row>
    <row r="25738" spans="3:18" x14ac:dyDescent="0.3">
      <c r="C25738" s="68"/>
      <c r="G25738" s="68"/>
      <c r="H25738" s="66"/>
      <c r="I25738" s="111"/>
      <c r="J25738" s="111"/>
      <c r="Q25738" s="67" t="e">
        <f t="shared" si="406"/>
        <v>#VALUE!</v>
      </c>
      <c r="R25738" s="110"/>
    </row>
    <row r="25739" spans="3:18" x14ac:dyDescent="0.3">
      <c r="C25739" s="68"/>
      <c r="G25739" s="68"/>
      <c r="H25739" s="66"/>
      <c r="I25739" s="111"/>
      <c r="J25739" s="111"/>
      <c r="Q25739" s="67" t="e">
        <f t="shared" si="406"/>
        <v>#VALUE!</v>
      </c>
      <c r="R25739" s="110"/>
    </row>
    <row r="25740" spans="3:18" x14ac:dyDescent="0.3">
      <c r="C25740" s="68"/>
      <c r="G25740" s="68"/>
      <c r="H25740" s="66"/>
      <c r="I25740" s="111"/>
      <c r="J25740" s="111"/>
      <c r="Q25740" s="67" t="e">
        <f t="shared" si="406"/>
        <v>#VALUE!</v>
      </c>
      <c r="R25740" s="110"/>
    </row>
    <row r="25741" spans="3:18" x14ac:dyDescent="0.3">
      <c r="C25741" s="68"/>
      <c r="G25741" s="68"/>
      <c r="H25741" s="66"/>
      <c r="I25741" s="111"/>
      <c r="J25741" s="111"/>
      <c r="Q25741" s="67" t="e">
        <f t="shared" si="406"/>
        <v>#VALUE!</v>
      </c>
      <c r="R25741" s="110"/>
    </row>
    <row r="25742" spans="3:18" x14ac:dyDescent="0.3">
      <c r="C25742" s="68"/>
      <c r="G25742" s="68"/>
      <c r="H25742" s="66"/>
      <c r="I25742" s="111"/>
      <c r="J25742" s="111"/>
      <c r="Q25742" s="67" t="e">
        <f t="shared" si="406"/>
        <v>#VALUE!</v>
      </c>
      <c r="R25742" s="110"/>
    </row>
    <row r="25743" spans="3:18" x14ac:dyDescent="0.3">
      <c r="C25743" s="68"/>
      <c r="G25743" s="68"/>
      <c r="H25743" s="66"/>
      <c r="I25743" s="111"/>
      <c r="J25743" s="111"/>
      <c r="Q25743" s="67" t="e">
        <f t="shared" si="406"/>
        <v>#VALUE!</v>
      </c>
      <c r="R25743" s="110"/>
    </row>
    <row r="25744" spans="3:18" x14ac:dyDescent="0.3">
      <c r="C25744" s="68"/>
      <c r="G25744" s="68"/>
      <c r="H25744" s="66"/>
      <c r="I25744" s="111"/>
      <c r="J25744" s="111"/>
      <c r="Q25744" s="67" t="e">
        <f t="shared" si="406"/>
        <v>#VALUE!</v>
      </c>
      <c r="R25744" s="110"/>
    </row>
    <row r="25745" spans="3:18" x14ac:dyDescent="0.3">
      <c r="C25745" s="68"/>
      <c r="G25745" s="68"/>
      <c r="H25745" s="66"/>
      <c r="I25745" s="111"/>
      <c r="J25745" s="111"/>
      <c r="Q25745" s="67" t="e">
        <f t="shared" si="406"/>
        <v>#VALUE!</v>
      </c>
      <c r="R25745" s="110"/>
    </row>
    <row r="25746" spans="3:18" x14ac:dyDescent="0.3">
      <c r="C25746" s="68"/>
      <c r="G25746" s="68"/>
      <c r="H25746" s="66"/>
      <c r="I25746" s="111"/>
      <c r="J25746" s="111"/>
      <c r="Q25746" s="67" t="e">
        <f t="shared" si="406"/>
        <v>#VALUE!</v>
      </c>
      <c r="R25746" s="110"/>
    </row>
    <row r="25747" spans="3:18" x14ac:dyDescent="0.3">
      <c r="C25747" s="68"/>
      <c r="G25747" s="68"/>
      <c r="H25747" s="66"/>
      <c r="I25747" s="111"/>
      <c r="J25747" s="111"/>
      <c r="Q25747" s="67" t="e">
        <f t="shared" si="406"/>
        <v>#VALUE!</v>
      </c>
      <c r="R25747" s="110"/>
    </row>
    <row r="25748" spans="3:18" x14ac:dyDescent="0.3">
      <c r="C25748" s="68"/>
      <c r="G25748" s="68"/>
      <c r="H25748" s="66"/>
      <c r="I25748" s="111"/>
      <c r="J25748" s="111"/>
      <c r="Q25748" s="67" t="e">
        <f t="shared" si="406"/>
        <v>#VALUE!</v>
      </c>
      <c r="R25748" s="110"/>
    </row>
    <row r="25749" spans="3:18" x14ac:dyDescent="0.3">
      <c r="C25749" s="68"/>
      <c r="G25749" s="68"/>
      <c r="H25749" s="66"/>
      <c r="I25749" s="111"/>
      <c r="J25749" s="111"/>
      <c r="Q25749" s="67" t="e">
        <f t="shared" si="406"/>
        <v>#VALUE!</v>
      </c>
      <c r="R25749" s="110"/>
    </row>
    <row r="25750" spans="3:18" x14ac:dyDescent="0.3">
      <c r="C25750" s="68"/>
      <c r="G25750" s="68"/>
      <c r="H25750" s="66"/>
      <c r="I25750" s="111"/>
      <c r="J25750" s="111"/>
      <c r="Q25750" s="67" t="e">
        <f t="shared" si="406"/>
        <v>#VALUE!</v>
      </c>
      <c r="R25750" s="110"/>
    </row>
    <row r="25751" spans="3:18" x14ac:dyDescent="0.3">
      <c r="C25751" s="68"/>
      <c r="G25751" s="68"/>
      <c r="H25751" s="66"/>
      <c r="I25751" s="111"/>
      <c r="J25751" s="111"/>
      <c r="Q25751" s="67" t="e">
        <f t="shared" si="406"/>
        <v>#VALUE!</v>
      </c>
      <c r="R25751" s="110"/>
    </row>
    <row r="25752" spans="3:18" x14ac:dyDescent="0.3">
      <c r="C25752" s="68"/>
      <c r="G25752" s="68"/>
      <c r="H25752" s="66"/>
      <c r="I25752" s="111"/>
      <c r="J25752" s="111"/>
      <c r="Q25752" s="67" t="e">
        <f t="shared" si="406"/>
        <v>#VALUE!</v>
      </c>
      <c r="R25752" s="110"/>
    </row>
    <row r="25753" spans="3:18" x14ac:dyDescent="0.3">
      <c r="C25753" s="68"/>
      <c r="G25753" s="68"/>
      <c r="H25753" s="66"/>
      <c r="I25753" s="111"/>
      <c r="J25753" s="111"/>
      <c r="Q25753" s="67" t="e">
        <f t="shared" si="406"/>
        <v>#VALUE!</v>
      </c>
      <c r="R25753" s="110"/>
    </row>
    <row r="25754" spans="3:18" x14ac:dyDescent="0.3">
      <c r="C25754" s="68"/>
      <c r="G25754" s="68"/>
      <c r="H25754" s="66"/>
      <c r="I25754" s="111"/>
      <c r="J25754" s="111"/>
      <c r="Q25754" s="67" t="e">
        <f t="shared" si="406"/>
        <v>#VALUE!</v>
      </c>
      <c r="R25754" s="110"/>
    </row>
    <row r="25755" spans="3:18" x14ac:dyDescent="0.3">
      <c r="C25755" s="68"/>
      <c r="G25755" s="68"/>
      <c r="H25755" s="66"/>
      <c r="I25755" s="111"/>
      <c r="J25755" s="111"/>
      <c r="Q25755" s="67" t="e">
        <f t="shared" si="406"/>
        <v>#VALUE!</v>
      </c>
      <c r="R25755" s="110"/>
    </row>
    <row r="25756" spans="3:18" x14ac:dyDescent="0.3">
      <c r="C25756" s="68"/>
      <c r="G25756" s="68"/>
      <c r="H25756" s="66"/>
      <c r="I25756" s="111"/>
      <c r="J25756" s="111"/>
      <c r="Q25756" s="67" t="e">
        <f t="shared" si="406"/>
        <v>#VALUE!</v>
      </c>
      <c r="R25756" s="110"/>
    </row>
    <row r="25757" spans="3:18" x14ac:dyDescent="0.3">
      <c r="C25757" s="68"/>
      <c r="G25757" s="68"/>
      <c r="H25757" s="66"/>
      <c r="I25757" s="111"/>
      <c r="J25757" s="111"/>
      <c r="Q25757" s="67" t="e">
        <f t="shared" si="406"/>
        <v>#VALUE!</v>
      </c>
      <c r="R25757" s="110"/>
    </row>
    <row r="25758" spans="3:18" x14ac:dyDescent="0.3">
      <c r="C25758" s="68"/>
      <c r="G25758" s="68"/>
      <c r="H25758" s="66"/>
      <c r="I25758" s="111"/>
      <c r="J25758" s="111"/>
      <c r="Q25758" s="67" t="e">
        <f t="shared" si="406"/>
        <v>#VALUE!</v>
      </c>
      <c r="R25758" s="110"/>
    </row>
    <row r="25759" spans="3:18" x14ac:dyDescent="0.3">
      <c r="C25759" s="68"/>
      <c r="G25759" s="68"/>
      <c r="H25759" s="66"/>
      <c r="I25759" s="111"/>
      <c r="J25759" s="111"/>
      <c r="Q25759" s="67" t="e">
        <f t="shared" si="406"/>
        <v>#VALUE!</v>
      </c>
      <c r="R25759" s="110"/>
    </row>
    <row r="25760" spans="3:18" x14ac:dyDescent="0.3">
      <c r="C25760" s="68"/>
      <c r="G25760" s="68"/>
      <c r="H25760" s="66"/>
      <c r="I25760" s="111"/>
      <c r="J25760" s="111"/>
      <c r="Q25760" s="67" t="e">
        <f t="shared" si="406"/>
        <v>#VALUE!</v>
      </c>
      <c r="R25760" s="110"/>
    </row>
    <row r="25761" spans="3:18" x14ac:dyDescent="0.3">
      <c r="C25761" s="68"/>
      <c r="G25761" s="68"/>
      <c r="H25761" s="66"/>
      <c r="I25761" s="111"/>
      <c r="J25761" s="111"/>
      <c r="Q25761" s="67" t="e">
        <f t="shared" si="406"/>
        <v>#VALUE!</v>
      </c>
      <c r="R25761" s="110"/>
    </row>
    <row r="25762" spans="3:18" x14ac:dyDescent="0.3">
      <c r="C25762" s="68"/>
      <c r="G25762" s="68"/>
      <c r="H25762" s="66"/>
      <c r="I25762" s="111"/>
      <c r="J25762" s="111"/>
      <c r="Q25762" s="67" t="e">
        <f t="shared" si="406"/>
        <v>#VALUE!</v>
      </c>
      <c r="R25762" s="110"/>
    </row>
    <row r="25763" spans="3:18" x14ac:dyDescent="0.3">
      <c r="C25763" s="68"/>
      <c r="G25763" s="68"/>
      <c r="H25763" s="66"/>
      <c r="I25763" s="111"/>
      <c r="J25763" s="111"/>
      <c r="Q25763" s="67" t="e">
        <f t="shared" si="406"/>
        <v>#VALUE!</v>
      </c>
      <c r="R25763" s="110"/>
    </row>
    <row r="25764" spans="3:18" x14ac:dyDescent="0.3">
      <c r="C25764" s="68"/>
      <c r="G25764" s="68"/>
      <c r="H25764" s="66"/>
      <c r="I25764" s="111"/>
      <c r="J25764" s="111"/>
      <c r="Q25764" s="67" t="e">
        <f t="shared" si="406"/>
        <v>#VALUE!</v>
      </c>
      <c r="R25764" s="110"/>
    </row>
    <row r="25765" spans="3:18" x14ac:dyDescent="0.3">
      <c r="C25765" s="68"/>
      <c r="G25765" s="68"/>
      <c r="H25765" s="66"/>
      <c r="I25765" s="111"/>
      <c r="J25765" s="111"/>
      <c r="Q25765" s="67" t="e">
        <f t="shared" si="406"/>
        <v>#VALUE!</v>
      </c>
      <c r="R25765" s="110"/>
    </row>
    <row r="25766" spans="3:18" x14ac:dyDescent="0.3">
      <c r="C25766" s="68"/>
      <c r="G25766" s="68"/>
      <c r="H25766" s="66"/>
      <c r="I25766" s="111"/>
      <c r="J25766" s="111"/>
      <c r="Q25766" s="67" t="e">
        <f t="shared" si="406"/>
        <v>#VALUE!</v>
      </c>
      <c r="R25766" s="110"/>
    </row>
    <row r="25767" spans="3:18" x14ac:dyDescent="0.3">
      <c r="C25767" s="68"/>
      <c r="G25767" s="68"/>
      <c r="H25767" s="66"/>
      <c r="I25767" s="111"/>
      <c r="J25767" s="111"/>
      <c r="Q25767" s="67" t="e">
        <f t="shared" si="406"/>
        <v>#VALUE!</v>
      </c>
      <c r="R25767" s="110"/>
    </row>
    <row r="25768" spans="3:18" x14ac:dyDescent="0.3">
      <c r="C25768" s="68"/>
      <c r="G25768" s="68"/>
      <c r="H25768" s="66"/>
      <c r="I25768" s="111"/>
      <c r="J25768" s="111"/>
      <c r="Q25768" s="67" t="e">
        <f t="shared" si="406"/>
        <v>#VALUE!</v>
      </c>
      <c r="R25768" s="110"/>
    </row>
    <row r="25769" spans="3:18" x14ac:dyDescent="0.3">
      <c r="C25769" s="68"/>
      <c r="G25769" s="68"/>
      <c r="H25769" s="66"/>
      <c r="I25769" s="111"/>
      <c r="J25769" s="111"/>
      <c r="Q25769" s="67" t="e">
        <f t="shared" si="406"/>
        <v>#VALUE!</v>
      </c>
      <c r="R25769" s="110"/>
    </row>
    <row r="25770" spans="3:18" x14ac:dyDescent="0.3">
      <c r="C25770" s="68"/>
      <c r="G25770" s="68"/>
      <c r="H25770" s="66"/>
      <c r="I25770" s="111"/>
      <c r="J25770" s="111"/>
      <c r="Q25770" s="67" t="e">
        <f t="shared" si="406"/>
        <v>#VALUE!</v>
      </c>
      <c r="R25770" s="110"/>
    </row>
    <row r="25771" spans="3:18" x14ac:dyDescent="0.3">
      <c r="C25771" s="68"/>
      <c r="G25771" s="68"/>
      <c r="H25771" s="66"/>
      <c r="I25771" s="111"/>
      <c r="J25771" s="111"/>
      <c r="Q25771" s="67" t="e">
        <f t="shared" si="406"/>
        <v>#VALUE!</v>
      </c>
      <c r="R25771" s="110"/>
    </row>
    <row r="25772" spans="3:18" x14ac:dyDescent="0.3">
      <c r="C25772" s="68"/>
      <c r="G25772" s="68"/>
      <c r="H25772" s="66"/>
      <c r="I25772" s="111"/>
      <c r="J25772" s="111"/>
      <c r="Q25772" s="67" t="e">
        <f t="shared" si="406"/>
        <v>#VALUE!</v>
      </c>
      <c r="R25772" s="110"/>
    </row>
    <row r="25773" spans="3:18" x14ac:dyDescent="0.3">
      <c r="C25773" s="68"/>
      <c r="G25773" s="68"/>
      <c r="H25773" s="66"/>
      <c r="I25773" s="111"/>
      <c r="J25773" s="111"/>
      <c r="Q25773" s="67" t="e">
        <f t="shared" si="406"/>
        <v>#VALUE!</v>
      </c>
      <c r="R25773" s="110"/>
    </row>
    <row r="25774" spans="3:18" x14ac:dyDescent="0.3">
      <c r="C25774" s="68"/>
      <c r="G25774" s="68"/>
      <c r="H25774" s="66"/>
      <c r="I25774" s="111"/>
      <c r="J25774" s="111"/>
      <c r="Q25774" s="67" t="e">
        <f t="shared" si="406"/>
        <v>#VALUE!</v>
      </c>
      <c r="R25774" s="110"/>
    </row>
    <row r="25775" spans="3:18" x14ac:dyDescent="0.3">
      <c r="C25775" s="68"/>
      <c r="G25775" s="68"/>
      <c r="H25775" s="66"/>
      <c r="I25775" s="111"/>
      <c r="J25775" s="111"/>
      <c r="Q25775" s="67" t="e">
        <f t="shared" si="406"/>
        <v>#VALUE!</v>
      </c>
      <c r="R25775" s="110"/>
    </row>
    <row r="25776" spans="3:18" x14ac:dyDescent="0.3">
      <c r="C25776" s="68"/>
      <c r="G25776" s="68"/>
      <c r="H25776" s="66"/>
      <c r="I25776" s="111"/>
      <c r="J25776" s="111"/>
      <c r="Q25776" s="67" t="e">
        <f t="shared" si="406"/>
        <v>#VALUE!</v>
      </c>
      <c r="R25776" s="110"/>
    </row>
    <row r="25777" spans="3:18" x14ac:dyDescent="0.3">
      <c r="C25777" s="68"/>
      <c r="G25777" s="68"/>
      <c r="H25777" s="66"/>
      <c r="I25777" s="111"/>
      <c r="J25777" s="111"/>
      <c r="Q25777" s="67" t="e">
        <f t="shared" si="406"/>
        <v>#VALUE!</v>
      </c>
      <c r="R25777" s="110"/>
    </row>
    <row r="25778" spans="3:18" x14ac:dyDescent="0.3">
      <c r="C25778" s="68"/>
      <c r="G25778" s="68"/>
      <c r="H25778" s="66"/>
      <c r="I25778" s="111"/>
      <c r="J25778" s="111"/>
      <c r="Q25778" s="67" t="e">
        <f t="shared" si="406"/>
        <v>#VALUE!</v>
      </c>
      <c r="R25778" s="110"/>
    </row>
    <row r="25779" spans="3:18" x14ac:dyDescent="0.3">
      <c r="C25779" s="68"/>
      <c r="G25779" s="68"/>
      <c r="H25779" s="66"/>
      <c r="I25779" s="111"/>
      <c r="J25779" s="111"/>
      <c r="Q25779" s="67" t="e">
        <f t="shared" si="406"/>
        <v>#VALUE!</v>
      </c>
      <c r="R25779" s="110"/>
    </row>
    <row r="25780" spans="3:18" x14ac:dyDescent="0.3">
      <c r="C25780" s="68"/>
      <c r="G25780" s="68"/>
      <c r="H25780" s="66"/>
      <c r="I25780" s="111"/>
      <c r="J25780" s="111"/>
      <c r="Q25780" s="67" t="e">
        <f t="shared" si="406"/>
        <v>#VALUE!</v>
      </c>
      <c r="R25780" s="110"/>
    </row>
    <row r="25781" spans="3:18" x14ac:dyDescent="0.3">
      <c r="C25781" s="68"/>
      <c r="G25781" s="68"/>
      <c r="H25781" s="66"/>
      <c r="I25781" s="111"/>
      <c r="J25781" s="111"/>
      <c r="Q25781" s="67" t="e">
        <f t="shared" si="406"/>
        <v>#VALUE!</v>
      </c>
      <c r="R25781" s="110"/>
    </row>
    <row r="25782" spans="3:18" x14ac:dyDescent="0.3">
      <c r="C25782" s="68"/>
      <c r="G25782" s="68"/>
      <c r="H25782" s="66"/>
      <c r="I25782" s="111"/>
      <c r="J25782" s="111"/>
      <c r="Q25782" s="67" t="e">
        <f t="shared" si="406"/>
        <v>#VALUE!</v>
      </c>
      <c r="R25782" s="110"/>
    </row>
    <row r="25783" spans="3:18" x14ac:dyDescent="0.3">
      <c r="C25783" s="68"/>
      <c r="G25783" s="68"/>
      <c r="H25783" s="66"/>
      <c r="I25783" s="111"/>
      <c r="J25783" s="111"/>
      <c r="Q25783" s="67" t="e">
        <f t="shared" si="406"/>
        <v>#VALUE!</v>
      </c>
      <c r="R25783" s="110"/>
    </row>
    <row r="25784" spans="3:18" x14ac:dyDescent="0.3">
      <c r="C25784" s="68"/>
      <c r="G25784" s="68"/>
      <c r="H25784" s="66"/>
      <c r="I25784" s="111"/>
      <c r="J25784" s="111"/>
      <c r="Q25784" s="67" t="e">
        <f t="shared" si="406"/>
        <v>#VALUE!</v>
      </c>
      <c r="R25784" s="110"/>
    </row>
    <row r="25785" spans="3:18" x14ac:dyDescent="0.3">
      <c r="C25785" s="68"/>
      <c r="G25785" s="68"/>
      <c r="H25785" s="66"/>
      <c r="I25785" s="111"/>
      <c r="J25785" s="111"/>
      <c r="Q25785" s="67" t="e">
        <f t="shared" si="406"/>
        <v>#VALUE!</v>
      </c>
      <c r="R25785" s="110"/>
    </row>
    <row r="25786" spans="3:18" x14ac:dyDescent="0.3">
      <c r="C25786" s="68"/>
      <c r="G25786" s="68"/>
      <c r="H25786" s="66"/>
      <c r="I25786" s="111"/>
      <c r="J25786" s="111"/>
      <c r="Q25786" s="67" t="e">
        <f t="shared" si="406"/>
        <v>#VALUE!</v>
      </c>
      <c r="R25786" s="110"/>
    </row>
    <row r="25787" spans="3:18" x14ac:dyDescent="0.3">
      <c r="C25787" s="68"/>
      <c r="G25787" s="68"/>
      <c r="H25787" s="66"/>
      <c r="I25787" s="111"/>
      <c r="J25787" s="111"/>
      <c r="Q25787" s="67" t="e">
        <f t="shared" si="406"/>
        <v>#VALUE!</v>
      </c>
      <c r="R25787" s="110"/>
    </row>
    <row r="25788" spans="3:18" x14ac:dyDescent="0.3">
      <c r="C25788" s="68"/>
      <c r="G25788" s="68"/>
      <c r="H25788" s="66"/>
      <c r="I25788" s="111"/>
      <c r="J25788" s="111"/>
      <c r="Q25788" s="67" t="e">
        <f t="shared" si="406"/>
        <v>#VALUE!</v>
      </c>
      <c r="R25788" s="110"/>
    </row>
    <row r="25789" spans="3:18" x14ac:dyDescent="0.3">
      <c r="C25789" s="68"/>
      <c r="G25789" s="68"/>
      <c r="H25789" s="66"/>
      <c r="I25789" s="111"/>
      <c r="J25789" s="111"/>
      <c r="Q25789" s="67" t="e">
        <f t="shared" si="406"/>
        <v>#VALUE!</v>
      </c>
      <c r="R25789" s="110"/>
    </row>
    <row r="25790" spans="3:18" x14ac:dyDescent="0.3">
      <c r="C25790" s="68"/>
      <c r="G25790" s="68"/>
      <c r="H25790" s="66"/>
      <c r="I25790" s="111"/>
      <c r="J25790" s="111"/>
      <c r="Q25790" s="67" t="e">
        <f t="shared" si="406"/>
        <v>#VALUE!</v>
      </c>
      <c r="R25790" s="110"/>
    </row>
    <row r="25791" spans="3:18" x14ac:dyDescent="0.3">
      <c r="C25791" s="68"/>
      <c r="G25791" s="68"/>
      <c r="H25791" s="66"/>
      <c r="I25791" s="111"/>
      <c r="J25791" s="111"/>
      <c r="Q25791" s="67" t="e">
        <f t="shared" si="406"/>
        <v>#VALUE!</v>
      </c>
      <c r="R25791" s="110"/>
    </row>
    <row r="25792" spans="3:18" x14ac:dyDescent="0.3">
      <c r="C25792" s="68"/>
      <c r="G25792" s="68"/>
      <c r="H25792" s="66"/>
      <c r="I25792" s="111"/>
      <c r="J25792" s="111"/>
      <c r="Q25792" s="67" t="e">
        <f t="shared" si="406"/>
        <v>#VALUE!</v>
      </c>
      <c r="R25792" s="110"/>
    </row>
    <row r="25793" spans="3:18" x14ac:dyDescent="0.3">
      <c r="C25793" s="68"/>
      <c r="G25793" s="68"/>
      <c r="H25793" s="66"/>
      <c r="I25793" s="111"/>
      <c r="J25793" s="111"/>
      <c r="Q25793" s="67" t="e">
        <f t="shared" si="406"/>
        <v>#VALUE!</v>
      </c>
      <c r="R25793" s="110"/>
    </row>
    <row r="25794" spans="3:18" x14ac:dyDescent="0.3">
      <c r="C25794" s="68"/>
      <c r="G25794" s="68"/>
      <c r="H25794" s="66"/>
      <c r="I25794" s="111"/>
      <c r="J25794" s="111"/>
      <c r="Q25794" s="67" t="e">
        <f t="shared" ref="Q25794:Q25857" si="407">CONCATENATE(E25794,"-",H25794,"-", LEFT(I25794,1)&amp;MID(I25794,FIND(" ",I25794)+1,3))</f>
        <v>#VALUE!</v>
      </c>
      <c r="R25794" s="110"/>
    </row>
    <row r="25795" spans="3:18" x14ac:dyDescent="0.3">
      <c r="C25795" s="68"/>
      <c r="G25795" s="68"/>
      <c r="H25795" s="66"/>
      <c r="I25795" s="111"/>
      <c r="J25795" s="111"/>
      <c r="Q25795" s="67" t="e">
        <f t="shared" si="407"/>
        <v>#VALUE!</v>
      </c>
      <c r="R25795" s="110"/>
    </row>
    <row r="25796" spans="3:18" x14ac:dyDescent="0.3">
      <c r="C25796" s="68"/>
      <c r="G25796" s="68"/>
      <c r="H25796" s="66"/>
      <c r="I25796" s="111"/>
      <c r="J25796" s="111"/>
      <c r="Q25796" s="67" t="e">
        <f t="shared" si="407"/>
        <v>#VALUE!</v>
      </c>
      <c r="R25796" s="110"/>
    </row>
    <row r="25797" spans="3:18" x14ac:dyDescent="0.3">
      <c r="C25797" s="68"/>
      <c r="G25797" s="68"/>
      <c r="H25797" s="66"/>
      <c r="I25797" s="111"/>
      <c r="J25797" s="111"/>
      <c r="Q25797" s="67" t="e">
        <f t="shared" si="407"/>
        <v>#VALUE!</v>
      </c>
      <c r="R25797" s="110"/>
    </row>
    <row r="25798" spans="3:18" x14ac:dyDescent="0.3">
      <c r="C25798" s="68"/>
      <c r="G25798" s="68"/>
      <c r="H25798" s="66"/>
      <c r="I25798" s="111"/>
      <c r="J25798" s="111"/>
      <c r="Q25798" s="67" t="e">
        <f t="shared" si="407"/>
        <v>#VALUE!</v>
      </c>
      <c r="R25798" s="110"/>
    </row>
    <row r="25799" spans="3:18" x14ac:dyDescent="0.3">
      <c r="C25799" s="68"/>
      <c r="G25799" s="68"/>
      <c r="H25799" s="66"/>
      <c r="I25799" s="111"/>
      <c r="J25799" s="111"/>
      <c r="Q25799" s="67" t="e">
        <f t="shared" si="407"/>
        <v>#VALUE!</v>
      </c>
      <c r="R25799" s="110"/>
    </row>
    <row r="25800" spans="3:18" x14ac:dyDescent="0.3">
      <c r="C25800" s="68"/>
      <c r="G25800" s="68"/>
      <c r="H25800" s="66"/>
      <c r="I25800" s="111"/>
      <c r="J25800" s="111"/>
      <c r="Q25800" s="67" t="e">
        <f t="shared" si="407"/>
        <v>#VALUE!</v>
      </c>
      <c r="R25800" s="110"/>
    </row>
    <row r="25801" spans="3:18" x14ac:dyDescent="0.3">
      <c r="C25801" s="68"/>
      <c r="G25801" s="68"/>
      <c r="H25801" s="66"/>
      <c r="I25801" s="111"/>
      <c r="J25801" s="111"/>
      <c r="Q25801" s="67" t="e">
        <f t="shared" si="407"/>
        <v>#VALUE!</v>
      </c>
      <c r="R25801" s="110"/>
    </row>
    <row r="25802" spans="3:18" x14ac:dyDescent="0.3">
      <c r="C25802" s="68"/>
      <c r="G25802" s="68"/>
      <c r="H25802" s="66"/>
      <c r="I25802" s="111"/>
      <c r="J25802" s="111"/>
      <c r="Q25802" s="67" t="e">
        <f t="shared" si="407"/>
        <v>#VALUE!</v>
      </c>
      <c r="R25802" s="110"/>
    </row>
    <row r="25803" spans="3:18" x14ac:dyDescent="0.3">
      <c r="C25803" s="68"/>
      <c r="G25803" s="68"/>
      <c r="H25803" s="66"/>
      <c r="I25803" s="111"/>
      <c r="J25803" s="111"/>
      <c r="Q25803" s="67" t="e">
        <f t="shared" si="407"/>
        <v>#VALUE!</v>
      </c>
      <c r="R25803" s="110"/>
    </row>
    <row r="25804" spans="3:18" x14ac:dyDescent="0.3">
      <c r="C25804" s="68"/>
      <c r="G25804" s="68"/>
      <c r="H25804" s="66"/>
      <c r="I25804" s="111"/>
      <c r="J25804" s="111"/>
      <c r="Q25804" s="67" t="e">
        <f t="shared" si="407"/>
        <v>#VALUE!</v>
      </c>
      <c r="R25804" s="110"/>
    </row>
    <row r="25805" spans="3:18" x14ac:dyDescent="0.3">
      <c r="C25805" s="68"/>
      <c r="G25805" s="68"/>
      <c r="H25805" s="66"/>
      <c r="I25805" s="111"/>
      <c r="J25805" s="111"/>
      <c r="Q25805" s="67" t="e">
        <f t="shared" si="407"/>
        <v>#VALUE!</v>
      </c>
      <c r="R25805" s="110"/>
    </row>
    <row r="25806" spans="3:18" x14ac:dyDescent="0.3">
      <c r="C25806" s="68"/>
      <c r="G25806" s="68"/>
      <c r="H25806" s="66"/>
      <c r="I25806" s="111"/>
      <c r="J25806" s="111"/>
      <c r="Q25806" s="67" t="e">
        <f t="shared" si="407"/>
        <v>#VALUE!</v>
      </c>
      <c r="R25806" s="110"/>
    </row>
    <row r="25807" spans="3:18" x14ac:dyDescent="0.3">
      <c r="C25807" s="68"/>
      <c r="G25807" s="68"/>
      <c r="H25807" s="66"/>
      <c r="I25807" s="111"/>
      <c r="J25807" s="111"/>
      <c r="Q25807" s="67" t="e">
        <f t="shared" si="407"/>
        <v>#VALUE!</v>
      </c>
      <c r="R25807" s="110"/>
    </row>
    <row r="25808" spans="3:18" x14ac:dyDescent="0.3">
      <c r="C25808" s="68"/>
      <c r="G25808" s="68"/>
      <c r="H25808" s="66"/>
      <c r="I25808" s="111"/>
      <c r="J25808" s="111"/>
      <c r="Q25808" s="67" t="e">
        <f t="shared" si="407"/>
        <v>#VALUE!</v>
      </c>
      <c r="R25808" s="110"/>
    </row>
    <row r="25809" spans="3:18" x14ac:dyDescent="0.3">
      <c r="C25809" s="68"/>
      <c r="G25809" s="68"/>
      <c r="H25809" s="66"/>
      <c r="I25809" s="111"/>
      <c r="J25809" s="111"/>
      <c r="Q25809" s="67" t="e">
        <f t="shared" si="407"/>
        <v>#VALUE!</v>
      </c>
      <c r="R25809" s="110"/>
    </row>
    <row r="25810" spans="3:18" x14ac:dyDescent="0.3">
      <c r="C25810" s="68"/>
      <c r="G25810" s="68"/>
      <c r="H25810" s="66"/>
      <c r="I25810" s="111"/>
      <c r="J25810" s="111"/>
      <c r="Q25810" s="67" t="e">
        <f t="shared" si="407"/>
        <v>#VALUE!</v>
      </c>
      <c r="R25810" s="110"/>
    </row>
    <row r="25811" spans="3:18" x14ac:dyDescent="0.3">
      <c r="C25811" s="68"/>
      <c r="G25811" s="68"/>
      <c r="H25811" s="66"/>
      <c r="I25811" s="111"/>
      <c r="J25811" s="111"/>
      <c r="Q25811" s="67" t="e">
        <f t="shared" si="407"/>
        <v>#VALUE!</v>
      </c>
      <c r="R25811" s="110"/>
    </row>
    <row r="25812" spans="3:18" x14ac:dyDescent="0.3">
      <c r="C25812" s="68"/>
      <c r="G25812" s="68"/>
      <c r="H25812" s="66"/>
      <c r="I25812" s="111"/>
      <c r="J25812" s="111"/>
      <c r="Q25812" s="67" t="e">
        <f t="shared" si="407"/>
        <v>#VALUE!</v>
      </c>
      <c r="R25812" s="110"/>
    </row>
    <row r="25813" spans="3:18" x14ac:dyDescent="0.3">
      <c r="C25813" s="68"/>
      <c r="G25813" s="68"/>
      <c r="H25813" s="66"/>
      <c r="I25813" s="111"/>
      <c r="J25813" s="111"/>
      <c r="Q25813" s="67" t="e">
        <f t="shared" si="407"/>
        <v>#VALUE!</v>
      </c>
      <c r="R25813" s="110"/>
    </row>
    <row r="25814" spans="3:18" x14ac:dyDescent="0.3">
      <c r="C25814" s="68"/>
      <c r="G25814" s="68"/>
      <c r="H25814" s="66"/>
      <c r="I25814" s="111"/>
      <c r="J25814" s="111"/>
      <c r="Q25814" s="67" t="e">
        <f t="shared" si="407"/>
        <v>#VALUE!</v>
      </c>
      <c r="R25814" s="110"/>
    </row>
    <row r="25815" spans="3:18" x14ac:dyDescent="0.3">
      <c r="C25815" s="68"/>
      <c r="G25815" s="68"/>
      <c r="H25815" s="66"/>
      <c r="I25815" s="111"/>
      <c r="J25815" s="111"/>
      <c r="Q25815" s="67" t="e">
        <f t="shared" si="407"/>
        <v>#VALUE!</v>
      </c>
      <c r="R25815" s="110"/>
    </row>
    <row r="25816" spans="3:18" x14ac:dyDescent="0.3">
      <c r="C25816" s="68"/>
      <c r="G25816" s="68"/>
      <c r="H25816" s="66"/>
      <c r="I25816" s="111"/>
      <c r="J25816" s="111"/>
      <c r="Q25816" s="67" t="e">
        <f t="shared" si="407"/>
        <v>#VALUE!</v>
      </c>
      <c r="R25816" s="110"/>
    </row>
    <row r="25817" spans="3:18" x14ac:dyDescent="0.3">
      <c r="C25817" s="68"/>
      <c r="G25817" s="68"/>
      <c r="H25817" s="66"/>
      <c r="I25817" s="111"/>
      <c r="J25817" s="111"/>
      <c r="Q25817" s="67" t="e">
        <f t="shared" si="407"/>
        <v>#VALUE!</v>
      </c>
      <c r="R25817" s="110"/>
    </row>
    <row r="25818" spans="3:18" x14ac:dyDescent="0.3">
      <c r="C25818" s="68"/>
      <c r="G25818" s="68"/>
      <c r="H25818" s="66"/>
      <c r="I25818" s="111"/>
      <c r="J25818" s="111"/>
      <c r="Q25818" s="67" t="e">
        <f t="shared" si="407"/>
        <v>#VALUE!</v>
      </c>
      <c r="R25818" s="110"/>
    </row>
    <row r="25819" spans="3:18" x14ac:dyDescent="0.3">
      <c r="C25819" s="68"/>
      <c r="G25819" s="68"/>
      <c r="H25819" s="66"/>
      <c r="I25819" s="111"/>
      <c r="J25819" s="111"/>
      <c r="Q25819" s="67" t="e">
        <f t="shared" si="407"/>
        <v>#VALUE!</v>
      </c>
      <c r="R25819" s="110"/>
    </row>
    <row r="25820" spans="3:18" x14ac:dyDescent="0.3">
      <c r="C25820" s="68"/>
      <c r="G25820" s="68"/>
      <c r="H25820" s="66"/>
      <c r="I25820" s="111"/>
      <c r="J25820" s="111"/>
      <c r="Q25820" s="67" t="e">
        <f t="shared" si="407"/>
        <v>#VALUE!</v>
      </c>
      <c r="R25820" s="110"/>
    </row>
    <row r="25821" spans="3:18" x14ac:dyDescent="0.3">
      <c r="C25821" s="68"/>
      <c r="G25821" s="68"/>
      <c r="H25821" s="66"/>
      <c r="I25821" s="111"/>
      <c r="J25821" s="111"/>
      <c r="Q25821" s="67" t="e">
        <f t="shared" si="407"/>
        <v>#VALUE!</v>
      </c>
      <c r="R25821" s="110"/>
    </row>
    <row r="25822" spans="3:18" x14ac:dyDescent="0.3">
      <c r="C25822" s="68"/>
      <c r="G25822" s="68"/>
      <c r="H25822" s="66"/>
      <c r="I25822" s="111"/>
      <c r="J25822" s="111"/>
      <c r="Q25822" s="67" t="e">
        <f t="shared" si="407"/>
        <v>#VALUE!</v>
      </c>
      <c r="R25822" s="110"/>
    </row>
    <row r="25823" spans="3:18" x14ac:dyDescent="0.3">
      <c r="C25823" s="68"/>
      <c r="G25823" s="68"/>
      <c r="H25823" s="66"/>
      <c r="I25823" s="111"/>
      <c r="J25823" s="111"/>
      <c r="Q25823" s="67" t="e">
        <f t="shared" si="407"/>
        <v>#VALUE!</v>
      </c>
      <c r="R25823" s="110"/>
    </row>
    <row r="25824" spans="3:18" x14ac:dyDescent="0.3">
      <c r="C25824" s="68"/>
      <c r="G25824" s="68"/>
      <c r="H25824" s="66"/>
      <c r="I25824" s="111"/>
      <c r="J25824" s="111"/>
      <c r="Q25824" s="67" t="e">
        <f t="shared" si="407"/>
        <v>#VALUE!</v>
      </c>
      <c r="R25824" s="110"/>
    </row>
    <row r="25825" spans="3:18" x14ac:dyDescent="0.3">
      <c r="C25825" s="68"/>
      <c r="G25825" s="68"/>
      <c r="H25825" s="66"/>
      <c r="I25825" s="111"/>
      <c r="J25825" s="111"/>
      <c r="Q25825" s="67" t="e">
        <f t="shared" si="407"/>
        <v>#VALUE!</v>
      </c>
      <c r="R25825" s="110"/>
    </row>
    <row r="25826" spans="3:18" x14ac:dyDescent="0.3">
      <c r="C25826" s="68"/>
      <c r="G25826" s="68"/>
      <c r="H25826" s="66"/>
      <c r="I25826" s="111"/>
      <c r="J25826" s="111"/>
      <c r="Q25826" s="67" t="e">
        <f t="shared" si="407"/>
        <v>#VALUE!</v>
      </c>
      <c r="R25826" s="110"/>
    </row>
    <row r="25827" spans="3:18" x14ac:dyDescent="0.3">
      <c r="C25827" s="68"/>
      <c r="G25827" s="68"/>
      <c r="H25827" s="66"/>
      <c r="I25827" s="111"/>
      <c r="J25827" s="111"/>
      <c r="Q25827" s="67" t="e">
        <f t="shared" si="407"/>
        <v>#VALUE!</v>
      </c>
      <c r="R25827" s="110"/>
    </row>
    <row r="25828" spans="3:18" x14ac:dyDescent="0.3">
      <c r="C25828" s="68"/>
      <c r="G25828" s="68"/>
      <c r="H25828" s="66"/>
      <c r="I25828" s="111"/>
      <c r="J25828" s="111"/>
      <c r="Q25828" s="67" t="e">
        <f t="shared" si="407"/>
        <v>#VALUE!</v>
      </c>
      <c r="R25828" s="110"/>
    </row>
    <row r="25829" spans="3:18" x14ac:dyDescent="0.3">
      <c r="C25829" s="68"/>
      <c r="G25829" s="68"/>
      <c r="H25829" s="66"/>
      <c r="I25829" s="111"/>
      <c r="J25829" s="111"/>
      <c r="Q25829" s="67" t="e">
        <f t="shared" si="407"/>
        <v>#VALUE!</v>
      </c>
      <c r="R25829" s="110"/>
    </row>
    <row r="25830" spans="3:18" x14ac:dyDescent="0.3">
      <c r="C25830" s="68"/>
      <c r="G25830" s="68"/>
      <c r="H25830" s="66"/>
      <c r="I25830" s="111"/>
      <c r="J25830" s="111"/>
      <c r="Q25830" s="67" t="e">
        <f t="shared" si="407"/>
        <v>#VALUE!</v>
      </c>
      <c r="R25830" s="110"/>
    </row>
    <row r="25831" spans="3:18" x14ac:dyDescent="0.3">
      <c r="C25831" s="68"/>
      <c r="G25831" s="68"/>
      <c r="H25831" s="66"/>
      <c r="I25831" s="111"/>
      <c r="J25831" s="111"/>
      <c r="Q25831" s="67" t="e">
        <f t="shared" si="407"/>
        <v>#VALUE!</v>
      </c>
      <c r="R25831" s="110"/>
    </row>
    <row r="25832" spans="3:18" x14ac:dyDescent="0.3">
      <c r="C25832" s="68"/>
      <c r="G25832" s="68"/>
      <c r="H25832" s="66"/>
      <c r="I25832" s="111"/>
      <c r="J25832" s="111"/>
      <c r="Q25832" s="67" t="e">
        <f t="shared" si="407"/>
        <v>#VALUE!</v>
      </c>
      <c r="R25832" s="110"/>
    </row>
    <row r="25833" spans="3:18" x14ac:dyDescent="0.3">
      <c r="C25833" s="68"/>
      <c r="G25833" s="68"/>
      <c r="H25833" s="66"/>
      <c r="I25833" s="111"/>
      <c r="J25833" s="111"/>
      <c r="Q25833" s="67" t="e">
        <f t="shared" si="407"/>
        <v>#VALUE!</v>
      </c>
      <c r="R25833" s="110"/>
    </row>
    <row r="25834" spans="3:18" x14ac:dyDescent="0.3">
      <c r="C25834" s="68"/>
      <c r="G25834" s="68"/>
      <c r="H25834" s="66"/>
      <c r="I25834" s="111"/>
      <c r="J25834" s="111"/>
      <c r="Q25834" s="67" t="e">
        <f t="shared" si="407"/>
        <v>#VALUE!</v>
      </c>
      <c r="R25834" s="110"/>
    </row>
    <row r="25835" spans="3:18" x14ac:dyDescent="0.3">
      <c r="C25835" s="68"/>
      <c r="G25835" s="68"/>
      <c r="H25835" s="66"/>
      <c r="I25835" s="111"/>
      <c r="J25835" s="111"/>
      <c r="Q25835" s="67" t="e">
        <f t="shared" si="407"/>
        <v>#VALUE!</v>
      </c>
      <c r="R25835" s="110"/>
    </row>
    <row r="25836" spans="3:18" x14ac:dyDescent="0.3">
      <c r="C25836" s="68"/>
      <c r="G25836" s="68"/>
      <c r="H25836" s="66"/>
      <c r="I25836" s="111"/>
      <c r="J25836" s="111"/>
      <c r="Q25836" s="67" t="e">
        <f t="shared" si="407"/>
        <v>#VALUE!</v>
      </c>
      <c r="R25836" s="110"/>
    </row>
    <row r="25837" spans="3:18" x14ac:dyDescent="0.3">
      <c r="C25837" s="68"/>
      <c r="G25837" s="68"/>
      <c r="H25837" s="66"/>
      <c r="I25837" s="111"/>
      <c r="J25837" s="111"/>
      <c r="Q25837" s="67" t="e">
        <f t="shared" si="407"/>
        <v>#VALUE!</v>
      </c>
      <c r="R25837" s="110"/>
    </row>
    <row r="25838" spans="3:18" x14ac:dyDescent="0.3">
      <c r="C25838" s="68"/>
      <c r="G25838" s="68"/>
      <c r="H25838" s="66"/>
      <c r="I25838" s="111"/>
      <c r="J25838" s="111"/>
      <c r="Q25838" s="67" t="e">
        <f t="shared" si="407"/>
        <v>#VALUE!</v>
      </c>
      <c r="R25838" s="110"/>
    </row>
    <row r="25839" spans="3:18" x14ac:dyDescent="0.3">
      <c r="C25839" s="68"/>
      <c r="G25839" s="68"/>
      <c r="H25839" s="66"/>
      <c r="I25839" s="111"/>
      <c r="J25839" s="111"/>
      <c r="Q25839" s="67" t="e">
        <f t="shared" si="407"/>
        <v>#VALUE!</v>
      </c>
      <c r="R25839" s="110"/>
    </row>
    <row r="25840" spans="3:18" x14ac:dyDescent="0.3">
      <c r="C25840" s="68"/>
      <c r="G25840" s="68"/>
      <c r="H25840" s="66"/>
      <c r="I25840" s="111"/>
      <c r="J25840" s="111"/>
      <c r="Q25840" s="67" t="e">
        <f t="shared" si="407"/>
        <v>#VALUE!</v>
      </c>
      <c r="R25840" s="110"/>
    </row>
    <row r="25841" spans="3:18" x14ac:dyDescent="0.3">
      <c r="C25841" s="68"/>
      <c r="G25841" s="68"/>
      <c r="H25841" s="66"/>
      <c r="I25841" s="111"/>
      <c r="J25841" s="111"/>
      <c r="Q25841" s="67" t="e">
        <f t="shared" si="407"/>
        <v>#VALUE!</v>
      </c>
      <c r="R25841" s="110"/>
    </row>
    <row r="25842" spans="3:18" x14ac:dyDescent="0.3">
      <c r="C25842" s="68"/>
      <c r="G25842" s="68"/>
      <c r="H25842" s="66"/>
      <c r="I25842" s="111"/>
      <c r="J25842" s="111"/>
      <c r="Q25842" s="67" t="e">
        <f t="shared" si="407"/>
        <v>#VALUE!</v>
      </c>
      <c r="R25842" s="110"/>
    </row>
    <row r="25843" spans="3:18" x14ac:dyDescent="0.3">
      <c r="C25843" s="68"/>
      <c r="G25843" s="68"/>
      <c r="H25843" s="66"/>
      <c r="I25843" s="111"/>
      <c r="J25843" s="111"/>
      <c r="Q25843" s="67" t="e">
        <f t="shared" si="407"/>
        <v>#VALUE!</v>
      </c>
      <c r="R25843" s="110"/>
    </row>
    <row r="25844" spans="3:18" x14ac:dyDescent="0.3">
      <c r="C25844" s="68"/>
      <c r="G25844" s="68"/>
      <c r="H25844" s="66"/>
      <c r="I25844" s="111"/>
      <c r="J25844" s="111"/>
      <c r="Q25844" s="67" t="e">
        <f t="shared" si="407"/>
        <v>#VALUE!</v>
      </c>
      <c r="R25844" s="110"/>
    </row>
    <row r="25845" spans="3:18" x14ac:dyDescent="0.3">
      <c r="C25845" s="68"/>
      <c r="G25845" s="68"/>
      <c r="H25845" s="66"/>
      <c r="I25845" s="111"/>
      <c r="J25845" s="111"/>
      <c r="Q25845" s="67" t="e">
        <f t="shared" si="407"/>
        <v>#VALUE!</v>
      </c>
      <c r="R25845" s="110"/>
    </row>
    <row r="25846" spans="3:18" x14ac:dyDescent="0.3">
      <c r="C25846" s="68"/>
      <c r="G25846" s="68"/>
      <c r="H25846" s="66"/>
      <c r="I25846" s="111"/>
      <c r="J25846" s="111"/>
      <c r="Q25846" s="67" t="e">
        <f t="shared" si="407"/>
        <v>#VALUE!</v>
      </c>
      <c r="R25846" s="110"/>
    </row>
    <row r="25847" spans="3:18" x14ac:dyDescent="0.3">
      <c r="C25847" s="68"/>
      <c r="G25847" s="68"/>
      <c r="H25847" s="66"/>
      <c r="I25847" s="111"/>
      <c r="J25847" s="111"/>
      <c r="Q25847" s="67" t="e">
        <f t="shared" si="407"/>
        <v>#VALUE!</v>
      </c>
      <c r="R25847" s="110"/>
    </row>
    <row r="25848" spans="3:18" x14ac:dyDescent="0.3">
      <c r="C25848" s="68"/>
      <c r="G25848" s="68"/>
      <c r="H25848" s="66"/>
      <c r="I25848" s="111"/>
      <c r="J25848" s="111"/>
      <c r="Q25848" s="67" t="e">
        <f t="shared" si="407"/>
        <v>#VALUE!</v>
      </c>
      <c r="R25848" s="110"/>
    </row>
    <row r="25849" spans="3:18" x14ac:dyDescent="0.3">
      <c r="C25849" s="68"/>
      <c r="G25849" s="68"/>
      <c r="H25849" s="66"/>
      <c r="I25849" s="111"/>
      <c r="J25849" s="111"/>
      <c r="Q25849" s="67" t="e">
        <f t="shared" si="407"/>
        <v>#VALUE!</v>
      </c>
      <c r="R25849" s="110"/>
    </row>
    <row r="25850" spans="3:18" x14ac:dyDescent="0.3">
      <c r="C25850" s="68"/>
      <c r="G25850" s="68"/>
      <c r="H25850" s="66"/>
      <c r="I25850" s="111"/>
      <c r="J25850" s="111"/>
      <c r="Q25850" s="67" t="e">
        <f t="shared" si="407"/>
        <v>#VALUE!</v>
      </c>
      <c r="R25850" s="110"/>
    </row>
    <row r="25851" spans="3:18" x14ac:dyDescent="0.3">
      <c r="C25851" s="68"/>
      <c r="G25851" s="68"/>
      <c r="H25851" s="66"/>
      <c r="I25851" s="111"/>
      <c r="J25851" s="111"/>
      <c r="Q25851" s="67" t="e">
        <f t="shared" si="407"/>
        <v>#VALUE!</v>
      </c>
      <c r="R25851" s="110"/>
    </row>
    <row r="25852" spans="3:18" x14ac:dyDescent="0.3">
      <c r="C25852" s="68"/>
      <c r="G25852" s="68"/>
      <c r="H25852" s="66"/>
      <c r="I25852" s="111"/>
      <c r="J25852" s="111"/>
      <c r="Q25852" s="67" t="e">
        <f t="shared" si="407"/>
        <v>#VALUE!</v>
      </c>
      <c r="R25852" s="110"/>
    </row>
    <row r="25853" spans="3:18" x14ac:dyDescent="0.3">
      <c r="C25853" s="68"/>
      <c r="G25853" s="68"/>
      <c r="H25853" s="66"/>
      <c r="I25853" s="111"/>
      <c r="J25853" s="111"/>
      <c r="Q25853" s="67" t="e">
        <f t="shared" si="407"/>
        <v>#VALUE!</v>
      </c>
      <c r="R25853" s="110"/>
    </row>
    <row r="25854" spans="3:18" x14ac:dyDescent="0.3">
      <c r="C25854" s="68"/>
      <c r="G25854" s="68"/>
      <c r="H25854" s="66"/>
      <c r="I25854" s="111"/>
      <c r="J25854" s="111"/>
      <c r="Q25854" s="67" t="e">
        <f t="shared" si="407"/>
        <v>#VALUE!</v>
      </c>
      <c r="R25854" s="110"/>
    </row>
    <row r="25855" spans="3:18" x14ac:dyDescent="0.3">
      <c r="C25855" s="68"/>
      <c r="G25855" s="68"/>
      <c r="H25855" s="66"/>
      <c r="I25855" s="111"/>
      <c r="J25855" s="111"/>
      <c r="Q25855" s="67" t="e">
        <f t="shared" si="407"/>
        <v>#VALUE!</v>
      </c>
      <c r="R25855" s="110"/>
    </row>
    <row r="25856" spans="3:18" x14ac:dyDescent="0.3">
      <c r="C25856" s="68"/>
      <c r="G25856" s="68"/>
      <c r="H25856" s="66"/>
      <c r="I25856" s="111"/>
      <c r="J25856" s="111"/>
      <c r="Q25856" s="67" t="e">
        <f t="shared" si="407"/>
        <v>#VALUE!</v>
      </c>
      <c r="R25856" s="110"/>
    </row>
    <row r="25857" spans="3:18" x14ac:dyDescent="0.3">
      <c r="C25857" s="68"/>
      <c r="G25857" s="68"/>
      <c r="H25857" s="66"/>
      <c r="I25857" s="111"/>
      <c r="J25857" s="111"/>
      <c r="Q25857" s="67" t="e">
        <f t="shared" si="407"/>
        <v>#VALUE!</v>
      </c>
      <c r="R25857" s="110"/>
    </row>
    <row r="25858" spans="3:18" x14ac:dyDescent="0.3">
      <c r="C25858" s="68"/>
      <c r="G25858" s="68"/>
      <c r="H25858" s="66"/>
      <c r="I25858" s="111"/>
      <c r="J25858" s="111"/>
      <c r="Q25858" s="67" t="e">
        <f t="shared" ref="Q25858:Q25921" si="408">CONCATENATE(E25858,"-",H25858,"-", LEFT(I25858,1)&amp;MID(I25858,FIND(" ",I25858)+1,3))</f>
        <v>#VALUE!</v>
      </c>
      <c r="R25858" s="110"/>
    </row>
    <row r="25859" spans="3:18" x14ac:dyDescent="0.3">
      <c r="C25859" s="68"/>
      <c r="G25859" s="68"/>
      <c r="H25859" s="66"/>
      <c r="I25859" s="111"/>
      <c r="J25859" s="111"/>
      <c r="Q25859" s="67" t="e">
        <f t="shared" si="408"/>
        <v>#VALUE!</v>
      </c>
      <c r="R25859" s="110"/>
    </row>
    <row r="25860" spans="3:18" x14ac:dyDescent="0.3">
      <c r="C25860" s="68"/>
      <c r="G25860" s="68"/>
      <c r="H25860" s="66"/>
      <c r="I25860" s="111"/>
      <c r="J25860" s="111"/>
      <c r="Q25860" s="67" t="e">
        <f t="shared" si="408"/>
        <v>#VALUE!</v>
      </c>
      <c r="R25860" s="110"/>
    </row>
    <row r="25861" spans="3:18" x14ac:dyDescent="0.3">
      <c r="C25861" s="68"/>
      <c r="G25861" s="68"/>
      <c r="H25861" s="66"/>
      <c r="I25861" s="111"/>
      <c r="J25861" s="111"/>
      <c r="Q25861" s="67" t="e">
        <f t="shared" si="408"/>
        <v>#VALUE!</v>
      </c>
      <c r="R25861" s="110"/>
    </row>
    <row r="25862" spans="3:18" x14ac:dyDescent="0.3">
      <c r="C25862" s="68"/>
      <c r="G25862" s="68"/>
      <c r="H25862" s="66"/>
      <c r="I25862" s="111"/>
      <c r="J25862" s="111"/>
      <c r="Q25862" s="67" t="e">
        <f t="shared" si="408"/>
        <v>#VALUE!</v>
      </c>
      <c r="R25862" s="110"/>
    </row>
    <row r="25863" spans="3:18" x14ac:dyDescent="0.3">
      <c r="C25863" s="68"/>
      <c r="G25863" s="68"/>
      <c r="H25863" s="66"/>
      <c r="I25863" s="111"/>
      <c r="J25863" s="111"/>
      <c r="Q25863" s="67" t="e">
        <f t="shared" si="408"/>
        <v>#VALUE!</v>
      </c>
      <c r="R25863" s="110"/>
    </row>
    <row r="25864" spans="3:18" x14ac:dyDescent="0.3">
      <c r="C25864" s="68"/>
      <c r="G25864" s="68"/>
      <c r="H25864" s="66"/>
      <c r="I25864" s="111"/>
      <c r="J25864" s="111"/>
      <c r="Q25864" s="67" t="e">
        <f t="shared" si="408"/>
        <v>#VALUE!</v>
      </c>
      <c r="R25864" s="110"/>
    </row>
    <row r="25865" spans="3:18" x14ac:dyDescent="0.3">
      <c r="C25865" s="68"/>
      <c r="G25865" s="68"/>
      <c r="H25865" s="66"/>
      <c r="I25865" s="111"/>
      <c r="J25865" s="111"/>
      <c r="Q25865" s="67" t="e">
        <f t="shared" si="408"/>
        <v>#VALUE!</v>
      </c>
      <c r="R25865" s="110"/>
    </row>
    <row r="25866" spans="3:18" x14ac:dyDescent="0.3">
      <c r="C25866" s="68"/>
      <c r="G25866" s="68"/>
      <c r="H25866" s="66"/>
      <c r="I25866" s="111"/>
      <c r="J25866" s="111"/>
      <c r="Q25866" s="67" t="e">
        <f t="shared" si="408"/>
        <v>#VALUE!</v>
      </c>
      <c r="R25866" s="110"/>
    </row>
    <row r="25867" spans="3:18" x14ac:dyDescent="0.3">
      <c r="C25867" s="68"/>
      <c r="G25867" s="68"/>
      <c r="H25867" s="66"/>
      <c r="I25867" s="111"/>
      <c r="J25867" s="111"/>
      <c r="Q25867" s="67" t="e">
        <f t="shared" si="408"/>
        <v>#VALUE!</v>
      </c>
      <c r="R25867" s="110"/>
    </row>
    <row r="25868" spans="3:18" x14ac:dyDescent="0.3">
      <c r="C25868" s="68"/>
      <c r="G25868" s="68"/>
      <c r="H25868" s="66"/>
      <c r="I25868" s="111"/>
      <c r="J25868" s="111"/>
      <c r="Q25868" s="67" t="e">
        <f t="shared" si="408"/>
        <v>#VALUE!</v>
      </c>
      <c r="R25868" s="110"/>
    </row>
    <row r="25869" spans="3:18" x14ac:dyDescent="0.3">
      <c r="C25869" s="68"/>
      <c r="G25869" s="68"/>
      <c r="H25869" s="66"/>
      <c r="I25869" s="111"/>
      <c r="J25869" s="111"/>
      <c r="Q25869" s="67" t="e">
        <f t="shared" si="408"/>
        <v>#VALUE!</v>
      </c>
      <c r="R25869" s="110"/>
    </row>
    <row r="25870" spans="3:18" x14ac:dyDescent="0.3">
      <c r="C25870" s="68"/>
      <c r="G25870" s="68"/>
      <c r="H25870" s="66"/>
      <c r="I25870" s="111"/>
      <c r="J25870" s="111"/>
      <c r="Q25870" s="67" t="e">
        <f t="shared" si="408"/>
        <v>#VALUE!</v>
      </c>
      <c r="R25870" s="110"/>
    </row>
    <row r="25871" spans="3:18" x14ac:dyDescent="0.3">
      <c r="C25871" s="68"/>
      <c r="G25871" s="68"/>
      <c r="H25871" s="66"/>
      <c r="I25871" s="111"/>
      <c r="J25871" s="111"/>
      <c r="Q25871" s="67" t="e">
        <f t="shared" si="408"/>
        <v>#VALUE!</v>
      </c>
      <c r="R25871" s="110"/>
    </row>
    <row r="25872" spans="3:18" x14ac:dyDescent="0.3">
      <c r="C25872" s="68"/>
      <c r="G25872" s="68"/>
      <c r="H25872" s="66"/>
      <c r="I25872" s="111"/>
      <c r="J25872" s="111"/>
      <c r="Q25872" s="67" t="e">
        <f t="shared" si="408"/>
        <v>#VALUE!</v>
      </c>
      <c r="R25872" s="110"/>
    </row>
    <row r="25873" spans="3:18" x14ac:dyDescent="0.3">
      <c r="C25873" s="68"/>
      <c r="G25873" s="68"/>
      <c r="H25873" s="66"/>
      <c r="I25873" s="111"/>
      <c r="J25873" s="111"/>
      <c r="Q25873" s="67" t="e">
        <f t="shared" si="408"/>
        <v>#VALUE!</v>
      </c>
      <c r="R25873" s="110"/>
    </row>
    <row r="25874" spans="3:18" x14ac:dyDescent="0.3">
      <c r="C25874" s="68"/>
      <c r="G25874" s="68"/>
      <c r="H25874" s="66"/>
      <c r="I25874" s="111"/>
      <c r="J25874" s="111"/>
      <c r="Q25874" s="67" t="e">
        <f t="shared" si="408"/>
        <v>#VALUE!</v>
      </c>
      <c r="R25874" s="110"/>
    </row>
    <row r="25875" spans="3:18" x14ac:dyDescent="0.3">
      <c r="C25875" s="68"/>
      <c r="G25875" s="68"/>
      <c r="H25875" s="66"/>
      <c r="I25875" s="111"/>
      <c r="J25875" s="111"/>
      <c r="Q25875" s="67" t="e">
        <f t="shared" si="408"/>
        <v>#VALUE!</v>
      </c>
      <c r="R25875" s="110"/>
    </row>
    <row r="25876" spans="3:18" x14ac:dyDescent="0.3">
      <c r="C25876" s="68"/>
      <c r="G25876" s="68"/>
      <c r="H25876" s="66"/>
      <c r="I25876" s="111"/>
      <c r="J25876" s="111"/>
      <c r="Q25876" s="67" t="e">
        <f t="shared" si="408"/>
        <v>#VALUE!</v>
      </c>
      <c r="R25876" s="110"/>
    </row>
    <row r="25877" spans="3:18" x14ac:dyDescent="0.3">
      <c r="C25877" s="68"/>
      <c r="G25877" s="68"/>
      <c r="H25877" s="66"/>
      <c r="I25877" s="111"/>
      <c r="J25877" s="111"/>
      <c r="Q25877" s="67" t="e">
        <f t="shared" si="408"/>
        <v>#VALUE!</v>
      </c>
      <c r="R25877" s="110"/>
    </row>
    <row r="25878" spans="3:18" x14ac:dyDescent="0.3">
      <c r="C25878" s="68"/>
      <c r="G25878" s="68"/>
      <c r="H25878" s="66"/>
      <c r="I25878" s="111"/>
      <c r="J25878" s="111"/>
      <c r="Q25878" s="67" t="e">
        <f t="shared" si="408"/>
        <v>#VALUE!</v>
      </c>
      <c r="R25878" s="110"/>
    </row>
    <row r="25879" spans="3:18" x14ac:dyDescent="0.3">
      <c r="C25879" s="68"/>
      <c r="G25879" s="68"/>
      <c r="H25879" s="66"/>
      <c r="I25879" s="111"/>
      <c r="J25879" s="111"/>
      <c r="Q25879" s="67" t="e">
        <f t="shared" si="408"/>
        <v>#VALUE!</v>
      </c>
      <c r="R25879" s="110"/>
    </row>
    <row r="25880" spans="3:18" x14ac:dyDescent="0.3">
      <c r="C25880" s="68"/>
      <c r="G25880" s="68"/>
      <c r="H25880" s="66"/>
      <c r="I25880" s="111"/>
      <c r="J25880" s="111"/>
      <c r="Q25880" s="67" t="e">
        <f t="shared" si="408"/>
        <v>#VALUE!</v>
      </c>
      <c r="R25880" s="110"/>
    </row>
    <row r="25881" spans="3:18" x14ac:dyDescent="0.3">
      <c r="C25881" s="68"/>
      <c r="G25881" s="68"/>
      <c r="H25881" s="66"/>
      <c r="I25881" s="111"/>
      <c r="J25881" s="111"/>
      <c r="Q25881" s="67" t="e">
        <f t="shared" si="408"/>
        <v>#VALUE!</v>
      </c>
      <c r="R25881" s="110"/>
    </row>
    <row r="25882" spans="3:18" x14ac:dyDescent="0.3">
      <c r="C25882" s="68"/>
      <c r="G25882" s="68"/>
      <c r="H25882" s="66"/>
      <c r="I25882" s="111"/>
      <c r="J25882" s="111"/>
      <c r="Q25882" s="67" t="e">
        <f t="shared" si="408"/>
        <v>#VALUE!</v>
      </c>
      <c r="R25882" s="110"/>
    </row>
    <row r="25883" spans="3:18" x14ac:dyDescent="0.3">
      <c r="C25883" s="68"/>
      <c r="G25883" s="68"/>
      <c r="H25883" s="66"/>
      <c r="I25883" s="111"/>
      <c r="J25883" s="111"/>
      <c r="Q25883" s="67" t="e">
        <f t="shared" si="408"/>
        <v>#VALUE!</v>
      </c>
      <c r="R25883" s="110"/>
    </row>
    <row r="25884" spans="3:18" x14ac:dyDescent="0.3">
      <c r="C25884" s="68"/>
      <c r="G25884" s="68"/>
      <c r="H25884" s="66"/>
      <c r="I25884" s="111"/>
      <c r="J25884" s="111"/>
      <c r="Q25884" s="67" t="e">
        <f t="shared" si="408"/>
        <v>#VALUE!</v>
      </c>
      <c r="R25884" s="110"/>
    </row>
    <row r="25885" spans="3:18" x14ac:dyDescent="0.3">
      <c r="C25885" s="68"/>
      <c r="G25885" s="68"/>
      <c r="H25885" s="66"/>
      <c r="I25885" s="111"/>
      <c r="J25885" s="111"/>
      <c r="Q25885" s="67" t="e">
        <f t="shared" si="408"/>
        <v>#VALUE!</v>
      </c>
      <c r="R25885" s="110"/>
    </row>
    <row r="25886" spans="3:18" x14ac:dyDescent="0.3">
      <c r="C25886" s="68"/>
      <c r="G25886" s="68"/>
      <c r="H25886" s="66"/>
      <c r="I25886" s="111"/>
      <c r="J25886" s="111"/>
      <c r="Q25886" s="67" t="e">
        <f t="shared" si="408"/>
        <v>#VALUE!</v>
      </c>
      <c r="R25886" s="110"/>
    </row>
    <row r="25887" spans="3:18" x14ac:dyDescent="0.3">
      <c r="C25887" s="68"/>
      <c r="G25887" s="68"/>
      <c r="H25887" s="66"/>
      <c r="I25887" s="111"/>
      <c r="J25887" s="111"/>
      <c r="Q25887" s="67" t="e">
        <f t="shared" si="408"/>
        <v>#VALUE!</v>
      </c>
      <c r="R25887" s="110"/>
    </row>
    <row r="25888" spans="3:18" x14ac:dyDescent="0.3">
      <c r="C25888" s="68"/>
      <c r="G25888" s="68"/>
      <c r="H25888" s="66"/>
      <c r="I25888" s="111"/>
      <c r="J25888" s="111"/>
      <c r="Q25888" s="67" t="e">
        <f t="shared" si="408"/>
        <v>#VALUE!</v>
      </c>
      <c r="R25888" s="110"/>
    </row>
    <row r="25889" spans="3:18" x14ac:dyDescent="0.3">
      <c r="C25889" s="68"/>
      <c r="G25889" s="68"/>
      <c r="H25889" s="66"/>
      <c r="I25889" s="111"/>
      <c r="J25889" s="111"/>
      <c r="Q25889" s="67" t="e">
        <f t="shared" si="408"/>
        <v>#VALUE!</v>
      </c>
      <c r="R25889" s="110"/>
    </row>
    <row r="25890" spans="3:18" x14ac:dyDescent="0.3">
      <c r="C25890" s="68"/>
      <c r="G25890" s="68"/>
      <c r="H25890" s="66"/>
      <c r="I25890" s="111"/>
      <c r="J25890" s="111"/>
      <c r="Q25890" s="67" t="e">
        <f t="shared" si="408"/>
        <v>#VALUE!</v>
      </c>
      <c r="R25890" s="110"/>
    </row>
    <row r="25891" spans="3:18" x14ac:dyDescent="0.3">
      <c r="C25891" s="68"/>
      <c r="G25891" s="68"/>
      <c r="H25891" s="66"/>
      <c r="I25891" s="111"/>
      <c r="J25891" s="111"/>
      <c r="Q25891" s="67" t="e">
        <f t="shared" si="408"/>
        <v>#VALUE!</v>
      </c>
      <c r="R25891" s="110"/>
    </row>
    <row r="25892" spans="3:18" x14ac:dyDescent="0.3">
      <c r="C25892" s="68"/>
      <c r="G25892" s="68"/>
      <c r="H25892" s="66"/>
      <c r="I25892" s="111"/>
      <c r="J25892" s="111"/>
      <c r="Q25892" s="67" t="e">
        <f t="shared" si="408"/>
        <v>#VALUE!</v>
      </c>
      <c r="R25892" s="110"/>
    </row>
    <row r="25893" spans="3:18" x14ac:dyDescent="0.3">
      <c r="C25893" s="68"/>
      <c r="G25893" s="68"/>
      <c r="H25893" s="66"/>
      <c r="I25893" s="111"/>
      <c r="J25893" s="111"/>
      <c r="Q25893" s="67" t="e">
        <f t="shared" si="408"/>
        <v>#VALUE!</v>
      </c>
      <c r="R25893" s="110"/>
    </row>
    <row r="25894" spans="3:18" x14ac:dyDescent="0.3">
      <c r="C25894" s="68"/>
      <c r="G25894" s="68"/>
      <c r="H25894" s="66"/>
      <c r="I25894" s="111"/>
      <c r="J25894" s="111"/>
      <c r="Q25894" s="67" t="e">
        <f t="shared" si="408"/>
        <v>#VALUE!</v>
      </c>
      <c r="R25894" s="110"/>
    </row>
    <row r="25895" spans="3:18" x14ac:dyDescent="0.3">
      <c r="C25895" s="68"/>
      <c r="G25895" s="68"/>
      <c r="H25895" s="66"/>
      <c r="I25895" s="111"/>
      <c r="J25895" s="111"/>
      <c r="Q25895" s="67" t="e">
        <f t="shared" si="408"/>
        <v>#VALUE!</v>
      </c>
      <c r="R25895" s="110"/>
    </row>
    <row r="25896" spans="3:18" x14ac:dyDescent="0.3">
      <c r="C25896" s="68"/>
      <c r="G25896" s="68"/>
      <c r="H25896" s="66"/>
      <c r="I25896" s="111"/>
      <c r="J25896" s="111"/>
      <c r="Q25896" s="67" t="e">
        <f t="shared" si="408"/>
        <v>#VALUE!</v>
      </c>
      <c r="R25896" s="110"/>
    </row>
    <row r="25897" spans="3:18" x14ac:dyDescent="0.3">
      <c r="C25897" s="68"/>
      <c r="G25897" s="68"/>
      <c r="H25897" s="66"/>
      <c r="I25897" s="111"/>
      <c r="J25897" s="111"/>
      <c r="Q25897" s="67" t="e">
        <f t="shared" si="408"/>
        <v>#VALUE!</v>
      </c>
      <c r="R25897" s="110"/>
    </row>
    <row r="25898" spans="3:18" x14ac:dyDescent="0.3">
      <c r="C25898" s="68"/>
      <c r="G25898" s="68"/>
      <c r="H25898" s="66"/>
      <c r="I25898" s="111"/>
      <c r="J25898" s="111"/>
      <c r="Q25898" s="67" t="e">
        <f t="shared" si="408"/>
        <v>#VALUE!</v>
      </c>
      <c r="R25898" s="110"/>
    </row>
    <row r="25899" spans="3:18" x14ac:dyDescent="0.3">
      <c r="C25899" s="68"/>
      <c r="G25899" s="68"/>
      <c r="H25899" s="66"/>
      <c r="I25899" s="111"/>
      <c r="J25899" s="111"/>
      <c r="Q25899" s="67" t="e">
        <f t="shared" si="408"/>
        <v>#VALUE!</v>
      </c>
      <c r="R25899" s="110"/>
    </row>
    <row r="25900" spans="3:18" x14ac:dyDescent="0.3">
      <c r="C25900" s="68"/>
      <c r="G25900" s="68"/>
      <c r="H25900" s="66"/>
      <c r="I25900" s="111"/>
      <c r="J25900" s="111"/>
      <c r="Q25900" s="67" t="e">
        <f t="shared" si="408"/>
        <v>#VALUE!</v>
      </c>
      <c r="R25900" s="110"/>
    </row>
    <row r="25901" spans="3:18" x14ac:dyDescent="0.3">
      <c r="C25901" s="68"/>
      <c r="G25901" s="68"/>
      <c r="H25901" s="66"/>
      <c r="I25901" s="111"/>
      <c r="J25901" s="111"/>
      <c r="Q25901" s="67" t="e">
        <f t="shared" si="408"/>
        <v>#VALUE!</v>
      </c>
      <c r="R25901" s="110"/>
    </row>
    <row r="25902" spans="3:18" x14ac:dyDescent="0.3">
      <c r="C25902" s="68"/>
      <c r="G25902" s="68"/>
      <c r="H25902" s="66"/>
      <c r="I25902" s="111"/>
      <c r="J25902" s="111"/>
      <c r="Q25902" s="67" t="e">
        <f t="shared" si="408"/>
        <v>#VALUE!</v>
      </c>
      <c r="R25902" s="110"/>
    </row>
    <row r="25903" spans="3:18" x14ac:dyDescent="0.3">
      <c r="C25903" s="68"/>
      <c r="G25903" s="68"/>
      <c r="H25903" s="66"/>
      <c r="I25903" s="111"/>
      <c r="J25903" s="111"/>
      <c r="Q25903" s="67" t="e">
        <f t="shared" si="408"/>
        <v>#VALUE!</v>
      </c>
      <c r="R25903" s="110"/>
    </row>
    <row r="25904" spans="3:18" x14ac:dyDescent="0.3">
      <c r="C25904" s="68"/>
      <c r="G25904" s="68"/>
      <c r="H25904" s="66"/>
      <c r="I25904" s="111"/>
      <c r="J25904" s="111"/>
      <c r="Q25904" s="67" t="e">
        <f t="shared" si="408"/>
        <v>#VALUE!</v>
      </c>
      <c r="R25904" s="110"/>
    </row>
    <row r="25905" spans="3:18" x14ac:dyDescent="0.3">
      <c r="C25905" s="68"/>
      <c r="G25905" s="68"/>
      <c r="H25905" s="66"/>
      <c r="I25905" s="111"/>
      <c r="J25905" s="111"/>
      <c r="Q25905" s="67" t="e">
        <f t="shared" si="408"/>
        <v>#VALUE!</v>
      </c>
      <c r="R25905" s="110"/>
    </row>
    <row r="25906" spans="3:18" x14ac:dyDescent="0.3">
      <c r="C25906" s="68"/>
      <c r="G25906" s="68"/>
      <c r="H25906" s="66"/>
      <c r="I25906" s="111"/>
      <c r="J25906" s="111"/>
      <c r="Q25906" s="67" t="e">
        <f t="shared" si="408"/>
        <v>#VALUE!</v>
      </c>
      <c r="R25906" s="110"/>
    </row>
    <row r="25907" spans="3:18" x14ac:dyDescent="0.3">
      <c r="C25907" s="68"/>
      <c r="G25907" s="68"/>
      <c r="H25907" s="66"/>
      <c r="I25907" s="111"/>
      <c r="J25907" s="111"/>
      <c r="Q25907" s="67" t="e">
        <f t="shared" si="408"/>
        <v>#VALUE!</v>
      </c>
      <c r="R25907" s="110"/>
    </row>
    <row r="25908" spans="3:18" x14ac:dyDescent="0.3">
      <c r="C25908" s="68"/>
      <c r="G25908" s="68"/>
      <c r="H25908" s="66"/>
      <c r="I25908" s="111"/>
      <c r="J25908" s="111"/>
      <c r="Q25908" s="67" t="e">
        <f t="shared" si="408"/>
        <v>#VALUE!</v>
      </c>
      <c r="R25908" s="110"/>
    </row>
    <row r="25909" spans="3:18" x14ac:dyDescent="0.3">
      <c r="C25909" s="68"/>
      <c r="G25909" s="68"/>
      <c r="H25909" s="66"/>
      <c r="I25909" s="111"/>
      <c r="J25909" s="111"/>
      <c r="Q25909" s="67" t="e">
        <f t="shared" si="408"/>
        <v>#VALUE!</v>
      </c>
      <c r="R25909" s="110"/>
    </row>
    <row r="25910" spans="3:18" x14ac:dyDescent="0.3">
      <c r="C25910" s="68"/>
      <c r="G25910" s="68"/>
      <c r="H25910" s="66"/>
      <c r="I25910" s="111"/>
      <c r="J25910" s="111"/>
      <c r="Q25910" s="67" t="e">
        <f t="shared" si="408"/>
        <v>#VALUE!</v>
      </c>
      <c r="R25910" s="110"/>
    </row>
    <row r="25911" spans="3:18" x14ac:dyDescent="0.3">
      <c r="C25911" s="68"/>
      <c r="G25911" s="68"/>
      <c r="H25911" s="66"/>
      <c r="I25911" s="111"/>
      <c r="J25911" s="111"/>
      <c r="Q25911" s="67" t="e">
        <f t="shared" si="408"/>
        <v>#VALUE!</v>
      </c>
      <c r="R25911" s="110"/>
    </row>
    <row r="25912" spans="3:18" x14ac:dyDescent="0.3">
      <c r="C25912" s="68"/>
      <c r="G25912" s="68"/>
      <c r="H25912" s="66"/>
      <c r="I25912" s="111"/>
      <c r="J25912" s="111"/>
      <c r="Q25912" s="67" t="e">
        <f t="shared" si="408"/>
        <v>#VALUE!</v>
      </c>
      <c r="R25912" s="110"/>
    </row>
    <row r="25913" spans="3:18" x14ac:dyDescent="0.3">
      <c r="C25913" s="68"/>
      <c r="G25913" s="68"/>
      <c r="H25913" s="66"/>
      <c r="I25913" s="111"/>
      <c r="J25913" s="111"/>
      <c r="Q25913" s="67" t="e">
        <f t="shared" si="408"/>
        <v>#VALUE!</v>
      </c>
      <c r="R25913" s="110"/>
    </row>
    <row r="25914" spans="3:18" x14ac:dyDescent="0.3">
      <c r="C25914" s="68"/>
      <c r="G25914" s="68"/>
      <c r="H25914" s="66"/>
      <c r="I25914" s="111"/>
      <c r="J25914" s="111"/>
      <c r="Q25914" s="67" t="e">
        <f t="shared" si="408"/>
        <v>#VALUE!</v>
      </c>
      <c r="R25914" s="110"/>
    </row>
    <row r="25915" spans="3:18" x14ac:dyDescent="0.3">
      <c r="C25915" s="68"/>
      <c r="G25915" s="68"/>
      <c r="H25915" s="66"/>
      <c r="I25915" s="111"/>
      <c r="J25915" s="111"/>
      <c r="Q25915" s="67" t="e">
        <f t="shared" si="408"/>
        <v>#VALUE!</v>
      </c>
      <c r="R25915" s="110"/>
    </row>
    <row r="25916" spans="3:18" x14ac:dyDescent="0.3">
      <c r="C25916" s="68"/>
      <c r="G25916" s="68"/>
      <c r="H25916" s="66"/>
      <c r="I25916" s="111"/>
      <c r="J25916" s="111"/>
      <c r="Q25916" s="67" t="e">
        <f t="shared" si="408"/>
        <v>#VALUE!</v>
      </c>
      <c r="R25916" s="110"/>
    </row>
    <row r="25917" spans="3:18" x14ac:dyDescent="0.3">
      <c r="C25917" s="68"/>
      <c r="G25917" s="68"/>
      <c r="H25917" s="66"/>
      <c r="I25917" s="111"/>
      <c r="J25917" s="111"/>
      <c r="Q25917" s="67" t="e">
        <f t="shared" si="408"/>
        <v>#VALUE!</v>
      </c>
      <c r="R25917" s="110"/>
    </row>
    <row r="25918" spans="3:18" x14ac:dyDescent="0.3">
      <c r="C25918" s="68"/>
      <c r="G25918" s="68"/>
      <c r="H25918" s="66"/>
      <c r="I25918" s="111"/>
      <c r="J25918" s="111"/>
      <c r="Q25918" s="67" t="e">
        <f t="shared" si="408"/>
        <v>#VALUE!</v>
      </c>
      <c r="R25918" s="110"/>
    </row>
    <row r="25919" spans="3:18" x14ac:dyDescent="0.3">
      <c r="C25919" s="68"/>
      <c r="G25919" s="68"/>
      <c r="H25919" s="66"/>
      <c r="I25919" s="111"/>
      <c r="J25919" s="111"/>
      <c r="Q25919" s="67" t="e">
        <f t="shared" si="408"/>
        <v>#VALUE!</v>
      </c>
      <c r="R25919" s="110"/>
    </row>
    <row r="25920" spans="3:18" x14ac:dyDescent="0.3">
      <c r="C25920" s="68"/>
      <c r="G25920" s="68"/>
      <c r="H25920" s="66"/>
      <c r="I25920" s="111"/>
      <c r="J25920" s="111"/>
      <c r="Q25920" s="67" t="e">
        <f t="shared" si="408"/>
        <v>#VALUE!</v>
      </c>
      <c r="R25920" s="110"/>
    </row>
    <row r="25921" spans="3:18" x14ac:dyDescent="0.3">
      <c r="C25921" s="68"/>
      <c r="G25921" s="68"/>
      <c r="H25921" s="66"/>
      <c r="I25921" s="111"/>
      <c r="J25921" s="111"/>
      <c r="Q25921" s="67" t="e">
        <f t="shared" si="408"/>
        <v>#VALUE!</v>
      </c>
      <c r="R25921" s="110"/>
    </row>
    <row r="25922" spans="3:18" x14ac:dyDescent="0.3">
      <c r="C25922" s="68"/>
      <c r="G25922" s="68"/>
      <c r="H25922" s="66"/>
      <c r="I25922" s="111"/>
      <c r="J25922" s="111"/>
      <c r="Q25922" s="67" t="e">
        <f t="shared" ref="Q25922:Q25985" si="409">CONCATENATE(E25922,"-",H25922,"-", LEFT(I25922,1)&amp;MID(I25922,FIND(" ",I25922)+1,3))</f>
        <v>#VALUE!</v>
      </c>
      <c r="R25922" s="110"/>
    </row>
    <row r="25923" spans="3:18" x14ac:dyDescent="0.3">
      <c r="C25923" s="68"/>
      <c r="G25923" s="68"/>
      <c r="H25923" s="66"/>
      <c r="I25923" s="111"/>
      <c r="J25923" s="111"/>
      <c r="Q25923" s="67" t="e">
        <f t="shared" si="409"/>
        <v>#VALUE!</v>
      </c>
      <c r="R25923" s="110"/>
    </row>
    <row r="25924" spans="3:18" x14ac:dyDescent="0.3">
      <c r="C25924" s="68"/>
      <c r="G25924" s="68"/>
      <c r="H25924" s="66"/>
      <c r="I25924" s="111"/>
      <c r="J25924" s="111"/>
      <c r="Q25924" s="67" t="e">
        <f t="shared" si="409"/>
        <v>#VALUE!</v>
      </c>
      <c r="R25924" s="110"/>
    </row>
    <row r="25925" spans="3:18" x14ac:dyDescent="0.3">
      <c r="C25925" s="68"/>
      <c r="G25925" s="68"/>
      <c r="H25925" s="66"/>
      <c r="I25925" s="111"/>
      <c r="J25925" s="111"/>
      <c r="Q25925" s="67" t="e">
        <f t="shared" si="409"/>
        <v>#VALUE!</v>
      </c>
      <c r="R25925" s="110"/>
    </row>
    <row r="25926" spans="3:18" x14ac:dyDescent="0.3">
      <c r="C25926" s="68"/>
      <c r="G25926" s="68"/>
      <c r="H25926" s="66"/>
      <c r="I25926" s="111"/>
      <c r="J25926" s="111"/>
      <c r="Q25926" s="67" t="e">
        <f t="shared" si="409"/>
        <v>#VALUE!</v>
      </c>
      <c r="R25926" s="110"/>
    </row>
    <row r="25927" spans="3:18" x14ac:dyDescent="0.3">
      <c r="C25927" s="68"/>
      <c r="G25927" s="68"/>
      <c r="H25927" s="66"/>
      <c r="I25927" s="111"/>
      <c r="J25927" s="111"/>
      <c r="Q25927" s="67" t="e">
        <f t="shared" si="409"/>
        <v>#VALUE!</v>
      </c>
      <c r="R25927" s="110"/>
    </row>
    <row r="25928" spans="3:18" x14ac:dyDescent="0.3">
      <c r="C25928" s="68"/>
      <c r="G25928" s="68"/>
      <c r="H25928" s="66"/>
      <c r="I25928" s="111"/>
      <c r="J25928" s="111"/>
      <c r="Q25928" s="67" t="e">
        <f t="shared" si="409"/>
        <v>#VALUE!</v>
      </c>
      <c r="R25928" s="110"/>
    </row>
    <row r="25929" spans="3:18" x14ac:dyDescent="0.3">
      <c r="C25929" s="68"/>
      <c r="G25929" s="68"/>
      <c r="H25929" s="66"/>
      <c r="I25929" s="111"/>
      <c r="J25929" s="111"/>
      <c r="Q25929" s="67" t="e">
        <f t="shared" si="409"/>
        <v>#VALUE!</v>
      </c>
      <c r="R25929" s="110"/>
    </row>
    <row r="25930" spans="3:18" x14ac:dyDescent="0.3">
      <c r="C25930" s="68"/>
      <c r="G25930" s="68"/>
      <c r="H25930" s="66"/>
      <c r="I25930" s="111"/>
      <c r="J25930" s="111"/>
      <c r="Q25930" s="67" t="e">
        <f t="shared" si="409"/>
        <v>#VALUE!</v>
      </c>
      <c r="R25930" s="110"/>
    </row>
    <row r="25931" spans="3:18" x14ac:dyDescent="0.3">
      <c r="C25931" s="68"/>
      <c r="G25931" s="68"/>
      <c r="H25931" s="66"/>
      <c r="I25931" s="111"/>
      <c r="J25931" s="111"/>
      <c r="Q25931" s="67" t="e">
        <f t="shared" si="409"/>
        <v>#VALUE!</v>
      </c>
      <c r="R25931" s="110"/>
    </row>
    <row r="25932" spans="3:18" x14ac:dyDescent="0.3">
      <c r="C25932" s="68"/>
      <c r="G25932" s="68"/>
      <c r="H25932" s="66"/>
      <c r="I25932" s="111"/>
      <c r="J25932" s="111"/>
      <c r="Q25932" s="67" t="e">
        <f t="shared" si="409"/>
        <v>#VALUE!</v>
      </c>
      <c r="R25932" s="110"/>
    </row>
    <row r="25933" spans="3:18" x14ac:dyDescent="0.3">
      <c r="C25933" s="68"/>
      <c r="G25933" s="68"/>
      <c r="H25933" s="66"/>
      <c r="I25933" s="111"/>
      <c r="J25933" s="111"/>
      <c r="Q25933" s="67" t="e">
        <f t="shared" si="409"/>
        <v>#VALUE!</v>
      </c>
      <c r="R25933" s="110"/>
    </row>
    <row r="25934" spans="3:18" x14ac:dyDescent="0.3">
      <c r="C25934" s="68"/>
      <c r="G25934" s="68"/>
      <c r="H25934" s="66"/>
      <c r="I25934" s="111"/>
      <c r="J25934" s="111"/>
      <c r="Q25934" s="67" t="e">
        <f t="shared" si="409"/>
        <v>#VALUE!</v>
      </c>
      <c r="R25934" s="110"/>
    </row>
    <row r="25935" spans="3:18" x14ac:dyDescent="0.3">
      <c r="C25935" s="68"/>
      <c r="G25935" s="68"/>
      <c r="H25935" s="66"/>
      <c r="I25935" s="111"/>
      <c r="J25935" s="111"/>
      <c r="Q25935" s="67" t="e">
        <f t="shared" si="409"/>
        <v>#VALUE!</v>
      </c>
      <c r="R25935" s="110"/>
    </row>
    <row r="25936" spans="3:18" x14ac:dyDescent="0.3">
      <c r="C25936" s="68"/>
      <c r="G25936" s="68"/>
      <c r="H25936" s="66"/>
      <c r="I25936" s="111"/>
      <c r="J25936" s="111"/>
      <c r="Q25936" s="67" t="e">
        <f t="shared" si="409"/>
        <v>#VALUE!</v>
      </c>
      <c r="R25936" s="110"/>
    </row>
    <row r="25937" spans="3:18" x14ac:dyDescent="0.3">
      <c r="C25937" s="68"/>
      <c r="G25937" s="68"/>
      <c r="H25937" s="66"/>
      <c r="I25937" s="111"/>
      <c r="J25937" s="111"/>
      <c r="Q25937" s="67" t="e">
        <f t="shared" si="409"/>
        <v>#VALUE!</v>
      </c>
      <c r="R25937" s="110"/>
    </row>
    <row r="25938" spans="3:18" x14ac:dyDescent="0.3">
      <c r="C25938" s="68"/>
      <c r="G25938" s="68"/>
      <c r="H25938" s="66"/>
      <c r="I25938" s="111"/>
      <c r="J25938" s="111"/>
      <c r="Q25938" s="67" t="e">
        <f t="shared" si="409"/>
        <v>#VALUE!</v>
      </c>
      <c r="R25938" s="110"/>
    </row>
    <row r="25939" spans="3:18" x14ac:dyDescent="0.3">
      <c r="C25939" s="68"/>
      <c r="G25939" s="68"/>
      <c r="H25939" s="66"/>
      <c r="I25939" s="111"/>
      <c r="J25939" s="111"/>
      <c r="Q25939" s="67" t="e">
        <f t="shared" si="409"/>
        <v>#VALUE!</v>
      </c>
      <c r="R25939" s="110"/>
    </row>
    <row r="25940" spans="3:18" x14ac:dyDescent="0.3">
      <c r="C25940" s="68"/>
      <c r="G25940" s="68"/>
      <c r="H25940" s="66"/>
      <c r="I25940" s="111"/>
      <c r="J25940" s="111"/>
      <c r="Q25940" s="67" t="e">
        <f t="shared" si="409"/>
        <v>#VALUE!</v>
      </c>
      <c r="R25940" s="110"/>
    </row>
    <row r="25941" spans="3:18" x14ac:dyDescent="0.3">
      <c r="C25941" s="68"/>
      <c r="G25941" s="68"/>
      <c r="H25941" s="66"/>
      <c r="I25941" s="111"/>
      <c r="J25941" s="111"/>
      <c r="Q25941" s="67" t="e">
        <f t="shared" si="409"/>
        <v>#VALUE!</v>
      </c>
      <c r="R25941" s="110"/>
    </row>
    <row r="25942" spans="3:18" x14ac:dyDescent="0.3">
      <c r="C25942" s="68"/>
      <c r="G25942" s="68"/>
      <c r="H25942" s="66"/>
      <c r="I25942" s="111"/>
      <c r="J25942" s="111"/>
      <c r="Q25942" s="67" t="e">
        <f t="shared" si="409"/>
        <v>#VALUE!</v>
      </c>
      <c r="R25942" s="110"/>
    </row>
    <row r="25943" spans="3:18" x14ac:dyDescent="0.3">
      <c r="C25943" s="68"/>
      <c r="G25943" s="68"/>
      <c r="H25943" s="66"/>
      <c r="I25943" s="111"/>
      <c r="J25943" s="111"/>
      <c r="Q25943" s="67" t="e">
        <f t="shared" si="409"/>
        <v>#VALUE!</v>
      </c>
      <c r="R25943" s="110"/>
    </row>
    <row r="25944" spans="3:18" x14ac:dyDescent="0.3">
      <c r="C25944" s="68"/>
      <c r="G25944" s="68"/>
      <c r="H25944" s="66"/>
      <c r="I25944" s="111"/>
      <c r="J25944" s="111"/>
      <c r="Q25944" s="67" t="e">
        <f t="shared" si="409"/>
        <v>#VALUE!</v>
      </c>
      <c r="R25944" s="110"/>
    </row>
    <row r="25945" spans="3:18" x14ac:dyDescent="0.3">
      <c r="C25945" s="68"/>
      <c r="G25945" s="68"/>
      <c r="H25945" s="66"/>
      <c r="I25945" s="111"/>
      <c r="J25945" s="111"/>
      <c r="Q25945" s="67" t="e">
        <f t="shared" si="409"/>
        <v>#VALUE!</v>
      </c>
      <c r="R25945" s="110"/>
    </row>
    <row r="25946" spans="3:18" x14ac:dyDescent="0.3">
      <c r="C25946" s="68"/>
      <c r="G25946" s="68"/>
      <c r="H25946" s="66"/>
      <c r="I25946" s="111"/>
      <c r="J25946" s="111"/>
      <c r="Q25946" s="67" t="e">
        <f t="shared" si="409"/>
        <v>#VALUE!</v>
      </c>
      <c r="R25946" s="110"/>
    </row>
    <row r="25947" spans="3:18" x14ac:dyDescent="0.3">
      <c r="C25947" s="68"/>
      <c r="G25947" s="68"/>
      <c r="H25947" s="66"/>
      <c r="I25947" s="111"/>
      <c r="J25947" s="111"/>
      <c r="Q25947" s="67" t="e">
        <f t="shared" si="409"/>
        <v>#VALUE!</v>
      </c>
      <c r="R25947" s="110"/>
    </row>
    <row r="25948" spans="3:18" x14ac:dyDescent="0.3">
      <c r="C25948" s="68"/>
      <c r="G25948" s="68"/>
      <c r="H25948" s="66"/>
      <c r="I25948" s="111"/>
      <c r="J25948" s="111"/>
      <c r="Q25948" s="67" t="e">
        <f t="shared" si="409"/>
        <v>#VALUE!</v>
      </c>
      <c r="R25948" s="110"/>
    </row>
    <row r="25949" spans="3:18" x14ac:dyDescent="0.3">
      <c r="C25949" s="68"/>
      <c r="G25949" s="68"/>
      <c r="H25949" s="66"/>
      <c r="I25949" s="111"/>
      <c r="J25949" s="111"/>
      <c r="Q25949" s="67" t="e">
        <f t="shared" si="409"/>
        <v>#VALUE!</v>
      </c>
      <c r="R25949" s="110"/>
    </row>
    <row r="25950" spans="3:18" x14ac:dyDescent="0.3">
      <c r="C25950" s="68"/>
      <c r="G25950" s="68"/>
      <c r="H25950" s="66"/>
      <c r="I25950" s="111"/>
      <c r="J25950" s="111"/>
      <c r="Q25950" s="67" t="e">
        <f t="shared" si="409"/>
        <v>#VALUE!</v>
      </c>
      <c r="R25950" s="110"/>
    </row>
    <row r="25951" spans="3:18" x14ac:dyDescent="0.3">
      <c r="C25951" s="68"/>
      <c r="G25951" s="68"/>
      <c r="H25951" s="66"/>
      <c r="I25951" s="111"/>
      <c r="J25951" s="111"/>
      <c r="Q25951" s="67" t="e">
        <f t="shared" si="409"/>
        <v>#VALUE!</v>
      </c>
      <c r="R25951" s="110"/>
    </row>
    <row r="25952" spans="3:18" x14ac:dyDescent="0.3">
      <c r="C25952" s="68"/>
      <c r="G25952" s="68"/>
      <c r="H25952" s="66"/>
      <c r="I25952" s="111"/>
      <c r="J25952" s="111"/>
      <c r="Q25952" s="67" t="e">
        <f t="shared" si="409"/>
        <v>#VALUE!</v>
      </c>
      <c r="R25952" s="110"/>
    </row>
    <row r="25953" spans="3:18" x14ac:dyDescent="0.3">
      <c r="C25953" s="68"/>
      <c r="G25953" s="68"/>
      <c r="H25953" s="66"/>
      <c r="I25953" s="111"/>
      <c r="J25953" s="111"/>
      <c r="Q25953" s="67" t="e">
        <f t="shared" si="409"/>
        <v>#VALUE!</v>
      </c>
      <c r="R25953" s="110"/>
    </row>
    <row r="25954" spans="3:18" x14ac:dyDescent="0.3">
      <c r="C25954" s="68"/>
      <c r="G25954" s="68"/>
      <c r="H25954" s="66"/>
      <c r="I25954" s="111"/>
      <c r="J25954" s="111"/>
      <c r="Q25954" s="67" t="e">
        <f t="shared" si="409"/>
        <v>#VALUE!</v>
      </c>
      <c r="R25954" s="110"/>
    </row>
    <row r="25955" spans="3:18" x14ac:dyDescent="0.3">
      <c r="C25955" s="68"/>
      <c r="G25955" s="68"/>
      <c r="H25955" s="66"/>
      <c r="I25955" s="111"/>
      <c r="J25955" s="111"/>
      <c r="Q25955" s="67" t="e">
        <f t="shared" si="409"/>
        <v>#VALUE!</v>
      </c>
      <c r="R25955" s="110"/>
    </row>
    <row r="25956" spans="3:18" x14ac:dyDescent="0.3">
      <c r="C25956" s="68"/>
      <c r="G25956" s="68"/>
      <c r="H25956" s="66"/>
      <c r="I25956" s="111"/>
      <c r="J25956" s="111"/>
      <c r="Q25956" s="67" t="e">
        <f t="shared" si="409"/>
        <v>#VALUE!</v>
      </c>
      <c r="R25956" s="110"/>
    </row>
    <row r="25957" spans="3:18" x14ac:dyDescent="0.3">
      <c r="C25957" s="68"/>
      <c r="G25957" s="68"/>
      <c r="H25957" s="66"/>
      <c r="I25957" s="111"/>
      <c r="J25957" s="111"/>
      <c r="Q25957" s="67" t="e">
        <f t="shared" si="409"/>
        <v>#VALUE!</v>
      </c>
      <c r="R25957" s="110"/>
    </row>
    <row r="25958" spans="3:18" x14ac:dyDescent="0.3">
      <c r="C25958" s="68"/>
      <c r="G25958" s="68"/>
      <c r="H25958" s="66"/>
      <c r="I25958" s="111"/>
      <c r="J25958" s="111"/>
      <c r="Q25958" s="67" t="e">
        <f t="shared" si="409"/>
        <v>#VALUE!</v>
      </c>
      <c r="R25958" s="110"/>
    </row>
    <row r="25959" spans="3:18" x14ac:dyDescent="0.3">
      <c r="C25959" s="68"/>
      <c r="G25959" s="68"/>
      <c r="H25959" s="66"/>
      <c r="I25959" s="111"/>
      <c r="J25959" s="111"/>
      <c r="Q25959" s="67" t="e">
        <f t="shared" si="409"/>
        <v>#VALUE!</v>
      </c>
      <c r="R25959" s="110"/>
    </row>
    <row r="25960" spans="3:18" x14ac:dyDescent="0.3">
      <c r="C25960" s="68"/>
      <c r="G25960" s="68"/>
      <c r="H25960" s="66"/>
      <c r="I25960" s="111"/>
      <c r="J25960" s="111"/>
      <c r="Q25960" s="67" t="e">
        <f t="shared" si="409"/>
        <v>#VALUE!</v>
      </c>
      <c r="R25960" s="110"/>
    </row>
    <row r="25961" spans="3:18" x14ac:dyDescent="0.3">
      <c r="C25961" s="68"/>
      <c r="G25961" s="68"/>
      <c r="H25961" s="66"/>
      <c r="I25961" s="111"/>
      <c r="J25961" s="111"/>
      <c r="Q25961" s="67" t="e">
        <f t="shared" si="409"/>
        <v>#VALUE!</v>
      </c>
      <c r="R25961" s="110"/>
    </row>
    <row r="25962" spans="3:18" x14ac:dyDescent="0.3">
      <c r="C25962" s="68"/>
      <c r="G25962" s="68"/>
      <c r="H25962" s="66"/>
      <c r="I25962" s="111"/>
      <c r="J25962" s="111"/>
      <c r="Q25962" s="67" t="e">
        <f t="shared" si="409"/>
        <v>#VALUE!</v>
      </c>
      <c r="R25962" s="110"/>
    </row>
    <row r="25963" spans="3:18" x14ac:dyDescent="0.3">
      <c r="C25963" s="68"/>
      <c r="G25963" s="68"/>
      <c r="H25963" s="66"/>
      <c r="I25963" s="111"/>
      <c r="J25963" s="111"/>
      <c r="Q25963" s="67" t="e">
        <f t="shared" si="409"/>
        <v>#VALUE!</v>
      </c>
      <c r="R25963" s="110"/>
    </row>
    <row r="25964" spans="3:18" x14ac:dyDescent="0.3">
      <c r="C25964" s="68"/>
      <c r="G25964" s="68"/>
      <c r="H25964" s="66"/>
      <c r="I25964" s="111"/>
      <c r="J25964" s="111"/>
      <c r="Q25964" s="67" t="e">
        <f t="shared" si="409"/>
        <v>#VALUE!</v>
      </c>
      <c r="R25964" s="110"/>
    </row>
    <row r="25965" spans="3:18" x14ac:dyDescent="0.3">
      <c r="C25965" s="68"/>
      <c r="G25965" s="68"/>
      <c r="H25965" s="66"/>
      <c r="I25965" s="111"/>
      <c r="J25965" s="111"/>
      <c r="Q25965" s="67" t="e">
        <f t="shared" si="409"/>
        <v>#VALUE!</v>
      </c>
      <c r="R25965" s="110"/>
    </row>
    <row r="25966" spans="3:18" x14ac:dyDescent="0.3">
      <c r="C25966" s="68"/>
      <c r="G25966" s="68"/>
      <c r="H25966" s="66"/>
      <c r="I25966" s="111"/>
      <c r="J25966" s="111"/>
      <c r="Q25966" s="67" t="e">
        <f t="shared" si="409"/>
        <v>#VALUE!</v>
      </c>
      <c r="R25966" s="110"/>
    </row>
    <row r="25967" spans="3:18" x14ac:dyDescent="0.3">
      <c r="C25967" s="68"/>
      <c r="G25967" s="68"/>
      <c r="H25967" s="66"/>
      <c r="I25967" s="111"/>
      <c r="J25967" s="111"/>
      <c r="Q25967" s="67" t="e">
        <f t="shared" si="409"/>
        <v>#VALUE!</v>
      </c>
      <c r="R25967" s="110"/>
    </row>
    <row r="25968" spans="3:18" x14ac:dyDescent="0.3">
      <c r="C25968" s="68"/>
      <c r="G25968" s="68"/>
      <c r="H25968" s="66"/>
      <c r="I25968" s="111"/>
      <c r="J25968" s="111"/>
      <c r="Q25968" s="67" t="e">
        <f t="shared" si="409"/>
        <v>#VALUE!</v>
      </c>
      <c r="R25968" s="110"/>
    </row>
    <row r="25969" spans="3:18" x14ac:dyDescent="0.3">
      <c r="C25969" s="68"/>
      <c r="G25969" s="68"/>
      <c r="H25969" s="66"/>
      <c r="I25969" s="111"/>
      <c r="J25969" s="111"/>
      <c r="Q25969" s="67" t="e">
        <f t="shared" si="409"/>
        <v>#VALUE!</v>
      </c>
      <c r="R25969" s="110"/>
    </row>
    <row r="25970" spans="3:18" x14ac:dyDescent="0.3">
      <c r="C25970" s="68"/>
      <c r="G25970" s="68"/>
      <c r="H25970" s="66"/>
      <c r="I25970" s="111"/>
      <c r="J25970" s="111"/>
      <c r="Q25970" s="67" t="e">
        <f t="shared" si="409"/>
        <v>#VALUE!</v>
      </c>
      <c r="R25970" s="110"/>
    </row>
    <row r="25971" spans="3:18" x14ac:dyDescent="0.3">
      <c r="C25971" s="68"/>
      <c r="G25971" s="68"/>
      <c r="H25971" s="66"/>
      <c r="I25971" s="111"/>
      <c r="J25971" s="111"/>
      <c r="Q25971" s="67" t="e">
        <f t="shared" si="409"/>
        <v>#VALUE!</v>
      </c>
      <c r="R25971" s="110"/>
    </row>
    <row r="25972" spans="3:18" x14ac:dyDescent="0.3">
      <c r="C25972" s="68"/>
      <c r="G25972" s="68"/>
      <c r="H25972" s="66"/>
      <c r="I25972" s="111"/>
      <c r="J25972" s="111"/>
      <c r="Q25972" s="67" t="e">
        <f t="shared" si="409"/>
        <v>#VALUE!</v>
      </c>
      <c r="R25972" s="110"/>
    </row>
    <row r="25973" spans="3:18" x14ac:dyDescent="0.3">
      <c r="C25973" s="68"/>
      <c r="G25973" s="68"/>
      <c r="H25973" s="66"/>
      <c r="I25973" s="111"/>
      <c r="J25973" s="111"/>
      <c r="Q25973" s="67" t="e">
        <f t="shared" si="409"/>
        <v>#VALUE!</v>
      </c>
      <c r="R25973" s="110"/>
    </row>
    <row r="25974" spans="3:18" x14ac:dyDescent="0.3">
      <c r="C25974" s="68"/>
      <c r="G25974" s="68"/>
      <c r="H25974" s="66"/>
      <c r="I25974" s="111"/>
      <c r="J25974" s="111"/>
      <c r="Q25974" s="67" t="e">
        <f t="shared" si="409"/>
        <v>#VALUE!</v>
      </c>
      <c r="R25974" s="110"/>
    </row>
    <row r="25975" spans="3:18" x14ac:dyDescent="0.3">
      <c r="C25975" s="68"/>
      <c r="G25975" s="68"/>
      <c r="H25975" s="66"/>
      <c r="I25975" s="111"/>
      <c r="J25975" s="111"/>
      <c r="Q25975" s="67" t="e">
        <f t="shared" si="409"/>
        <v>#VALUE!</v>
      </c>
      <c r="R25975" s="110"/>
    </row>
    <row r="25976" spans="3:18" x14ac:dyDescent="0.3">
      <c r="C25976" s="68"/>
      <c r="G25976" s="68"/>
      <c r="H25976" s="66"/>
      <c r="I25976" s="111"/>
      <c r="J25976" s="111"/>
      <c r="Q25976" s="67" t="e">
        <f t="shared" si="409"/>
        <v>#VALUE!</v>
      </c>
      <c r="R25976" s="110"/>
    </row>
    <row r="25977" spans="3:18" x14ac:dyDescent="0.3">
      <c r="C25977" s="68"/>
      <c r="G25977" s="68"/>
      <c r="H25977" s="66"/>
      <c r="I25977" s="111"/>
      <c r="J25977" s="111"/>
      <c r="Q25977" s="67" t="e">
        <f t="shared" si="409"/>
        <v>#VALUE!</v>
      </c>
      <c r="R25977" s="110"/>
    </row>
    <row r="25978" spans="3:18" x14ac:dyDescent="0.3">
      <c r="C25978" s="68"/>
      <c r="G25978" s="68"/>
      <c r="H25978" s="66"/>
      <c r="I25978" s="111"/>
      <c r="J25978" s="111"/>
      <c r="Q25978" s="67" t="e">
        <f t="shared" si="409"/>
        <v>#VALUE!</v>
      </c>
      <c r="R25978" s="110"/>
    </row>
    <row r="25979" spans="3:18" x14ac:dyDescent="0.3">
      <c r="C25979" s="68"/>
      <c r="G25979" s="68"/>
      <c r="H25979" s="66"/>
      <c r="I25979" s="111"/>
      <c r="J25979" s="111"/>
      <c r="Q25979" s="67" t="e">
        <f t="shared" si="409"/>
        <v>#VALUE!</v>
      </c>
      <c r="R25979" s="110"/>
    </row>
    <row r="25980" spans="3:18" x14ac:dyDescent="0.3">
      <c r="C25980" s="68"/>
      <c r="G25980" s="68"/>
      <c r="H25980" s="66"/>
      <c r="I25980" s="111"/>
      <c r="J25980" s="111"/>
      <c r="Q25980" s="67" t="e">
        <f t="shared" si="409"/>
        <v>#VALUE!</v>
      </c>
      <c r="R25980" s="110"/>
    </row>
    <row r="25981" spans="3:18" x14ac:dyDescent="0.3">
      <c r="C25981" s="68"/>
      <c r="G25981" s="68"/>
      <c r="H25981" s="66"/>
      <c r="I25981" s="111"/>
      <c r="J25981" s="111"/>
      <c r="Q25981" s="67" t="e">
        <f t="shared" si="409"/>
        <v>#VALUE!</v>
      </c>
      <c r="R25981" s="110"/>
    </row>
    <row r="25982" spans="3:18" x14ac:dyDescent="0.3">
      <c r="C25982" s="68"/>
      <c r="G25982" s="68"/>
      <c r="H25982" s="66"/>
      <c r="I25982" s="111"/>
      <c r="J25982" s="111"/>
      <c r="Q25982" s="67" t="e">
        <f t="shared" si="409"/>
        <v>#VALUE!</v>
      </c>
      <c r="R25982" s="110"/>
    </row>
    <row r="25983" spans="3:18" x14ac:dyDescent="0.3">
      <c r="C25983" s="68"/>
      <c r="G25983" s="68"/>
      <c r="H25983" s="66"/>
      <c r="I25983" s="111"/>
      <c r="J25983" s="111"/>
      <c r="Q25983" s="67" t="e">
        <f t="shared" si="409"/>
        <v>#VALUE!</v>
      </c>
      <c r="R25983" s="110"/>
    </row>
    <row r="25984" spans="3:18" x14ac:dyDescent="0.3">
      <c r="C25984" s="68"/>
      <c r="G25984" s="68"/>
      <c r="H25984" s="66"/>
      <c r="I25984" s="111"/>
      <c r="J25984" s="111"/>
      <c r="Q25984" s="67" t="e">
        <f t="shared" si="409"/>
        <v>#VALUE!</v>
      </c>
      <c r="R25984" s="110"/>
    </row>
    <row r="25985" spans="3:18" x14ac:dyDescent="0.3">
      <c r="C25985" s="68"/>
      <c r="G25985" s="68"/>
      <c r="H25985" s="66"/>
      <c r="I25985" s="111"/>
      <c r="J25985" s="111"/>
      <c r="Q25985" s="67" t="e">
        <f t="shared" si="409"/>
        <v>#VALUE!</v>
      </c>
      <c r="R25985" s="110"/>
    </row>
    <row r="25986" spans="3:18" x14ac:dyDescent="0.3">
      <c r="C25986" s="68"/>
      <c r="G25986" s="68"/>
      <c r="H25986" s="66"/>
      <c r="I25986" s="111"/>
      <c r="J25986" s="111"/>
      <c r="Q25986" s="67" t="e">
        <f t="shared" ref="Q25986:Q26049" si="410">CONCATENATE(E25986,"-",H25986,"-", LEFT(I25986,1)&amp;MID(I25986,FIND(" ",I25986)+1,3))</f>
        <v>#VALUE!</v>
      </c>
      <c r="R25986" s="110"/>
    </row>
    <row r="25987" spans="3:18" x14ac:dyDescent="0.3">
      <c r="C25987" s="68"/>
      <c r="G25987" s="68"/>
      <c r="H25987" s="66"/>
      <c r="I25987" s="111"/>
      <c r="J25987" s="111"/>
      <c r="Q25987" s="67" t="e">
        <f t="shared" si="410"/>
        <v>#VALUE!</v>
      </c>
      <c r="R25987" s="110"/>
    </row>
    <row r="25988" spans="3:18" x14ac:dyDescent="0.3">
      <c r="C25988" s="68"/>
      <c r="G25988" s="68"/>
      <c r="H25988" s="66"/>
      <c r="I25988" s="111"/>
      <c r="J25988" s="111"/>
      <c r="Q25988" s="67" t="e">
        <f t="shared" si="410"/>
        <v>#VALUE!</v>
      </c>
      <c r="R25988" s="110"/>
    </row>
    <row r="25989" spans="3:18" x14ac:dyDescent="0.3">
      <c r="C25989" s="68"/>
      <c r="G25989" s="68"/>
      <c r="H25989" s="66"/>
      <c r="I25989" s="111"/>
      <c r="J25989" s="111"/>
      <c r="Q25989" s="67" t="e">
        <f t="shared" si="410"/>
        <v>#VALUE!</v>
      </c>
      <c r="R25989" s="110"/>
    </row>
    <row r="25990" spans="3:18" x14ac:dyDescent="0.3">
      <c r="C25990" s="68"/>
      <c r="G25990" s="68"/>
      <c r="H25990" s="66"/>
      <c r="I25990" s="111"/>
      <c r="J25990" s="111"/>
      <c r="Q25990" s="67" t="e">
        <f t="shared" si="410"/>
        <v>#VALUE!</v>
      </c>
      <c r="R25990" s="110"/>
    </row>
    <row r="25991" spans="3:18" x14ac:dyDescent="0.3">
      <c r="C25991" s="68"/>
      <c r="G25991" s="68"/>
      <c r="H25991" s="66"/>
      <c r="I25991" s="111"/>
      <c r="J25991" s="111"/>
      <c r="Q25991" s="67" t="e">
        <f t="shared" si="410"/>
        <v>#VALUE!</v>
      </c>
      <c r="R25991" s="110"/>
    </row>
    <row r="25992" spans="3:18" x14ac:dyDescent="0.3">
      <c r="C25992" s="68"/>
      <c r="G25992" s="68"/>
      <c r="H25992" s="66"/>
      <c r="I25992" s="111"/>
      <c r="J25992" s="111"/>
      <c r="Q25992" s="67" t="e">
        <f t="shared" si="410"/>
        <v>#VALUE!</v>
      </c>
      <c r="R25992" s="110"/>
    </row>
    <row r="25993" spans="3:18" x14ac:dyDescent="0.3">
      <c r="C25993" s="68"/>
      <c r="G25993" s="68"/>
      <c r="H25993" s="66"/>
      <c r="I25993" s="111"/>
      <c r="J25993" s="111"/>
      <c r="Q25993" s="67" t="e">
        <f t="shared" si="410"/>
        <v>#VALUE!</v>
      </c>
      <c r="R25993" s="110"/>
    </row>
    <row r="25994" spans="3:18" x14ac:dyDescent="0.3">
      <c r="C25994" s="68"/>
      <c r="G25994" s="68"/>
      <c r="H25994" s="66"/>
      <c r="I25994" s="111"/>
      <c r="J25994" s="111"/>
      <c r="Q25994" s="67" t="e">
        <f t="shared" si="410"/>
        <v>#VALUE!</v>
      </c>
      <c r="R25994" s="110"/>
    </row>
    <row r="25995" spans="3:18" x14ac:dyDescent="0.3">
      <c r="C25995" s="68"/>
      <c r="G25995" s="68"/>
      <c r="H25995" s="66"/>
      <c r="I25995" s="111"/>
      <c r="J25995" s="111"/>
      <c r="Q25995" s="67" t="e">
        <f t="shared" si="410"/>
        <v>#VALUE!</v>
      </c>
      <c r="R25995" s="110"/>
    </row>
    <row r="25996" spans="3:18" x14ac:dyDescent="0.3">
      <c r="C25996" s="68"/>
      <c r="G25996" s="68"/>
      <c r="H25996" s="66"/>
      <c r="I25996" s="111"/>
      <c r="J25996" s="111"/>
      <c r="Q25996" s="67" t="e">
        <f t="shared" si="410"/>
        <v>#VALUE!</v>
      </c>
      <c r="R25996" s="110"/>
    </row>
    <row r="25997" spans="3:18" x14ac:dyDescent="0.3">
      <c r="C25997" s="68"/>
      <c r="G25997" s="68"/>
      <c r="H25997" s="66"/>
      <c r="I25997" s="111"/>
      <c r="J25997" s="111"/>
      <c r="Q25997" s="67" t="e">
        <f t="shared" si="410"/>
        <v>#VALUE!</v>
      </c>
      <c r="R25997" s="110"/>
    </row>
    <row r="25998" spans="3:18" x14ac:dyDescent="0.3">
      <c r="C25998" s="68"/>
      <c r="G25998" s="68"/>
      <c r="H25998" s="66"/>
      <c r="I25998" s="111"/>
      <c r="J25998" s="111"/>
      <c r="Q25998" s="67" t="e">
        <f t="shared" si="410"/>
        <v>#VALUE!</v>
      </c>
      <c r="R25998" s="110"/>
    </row>
    <row r="25999" spans="3:18" x14ac:dyDescent="0.3">
      <c r="C25999" s="68"/>
      <c r="G25999" s="68"/>
      <c r="H25999" s="66"/>
      <c r="I25999" s="111"/>
      <c r="J25999" s="111"/>
      <c r="Q25999" s="67" t="e">
        <f t="shared" si="410"/>
        <v>#VALUE!</v>
      </c>
      <c r="R25999" s="110"/>
    </row>
    <row r="26000" spans="3:18" x14ac:dyDescent="0.3">
      <c r="C26000" s="68"/>
      <c r="G26000" s="68"/>
      <c r="H26000" s="66"/>
      <c r="I26000" s="111"/>
      <c r="J26000" s="111"/>
      <c r="Q26000" s="67" t="e">
        <f t="shared" si="410"/>
        <v>#VALUE!</v>
      </c>
      <c r="R26000" s="110"/>
    </row>
    <row r="26001" spans="3:18" x14ac:dyDescent="0.3">
      <c r="C26001" s="68"/>
      <c r="G26001" s="68"/>
      <c r="H26001" s="66"/>
      <c r="I26001" s="111"/>
      <c r="J26001" s="111"/>
      <c r="Q26001" s="67" t="e">
        <f t="shared" si="410"/>
        <v>#VALUE!</v>
      </c>
      <c r="R26001" s="110"/>
    </row>
    <row r="26002" spans="3:18" x14ac:dyDescent="0.3">
      <c r="C26002" s="68"/>
      <c r="G26002" s="68"/>
      <c r="H26002" s="66"/>
      <c r="I26002" s="111"/>
      <c r="J26002" s="111"/>
      <c r="Q26002" s="67" t="e">
        <f t="shared" si="410"/>
        <v>#VALUE!</v>
      </c>
      <c r="R26002" s="110"/>
    </row>
    <row r="26003" spans="3:18" x14ac:dyDescent="0.3">
      <c r="C26003" s="68"/>
      <c r="G26003" s="68"/>
      <c r="H26003" s="66"/>
      <c r="I26003" s="111"/>
      <c r="J26003" s="111"/>
      <c r="Q26003" s="67" t="e">
        <f t="shared" si="410"/>
        <v>#VALUE!</v>
      </c>
      <c r="R26003" s="110"/>
    </row>
    <row r="26004" spans="3:18" x14ac:dyDescent="0.3">
      <c r="C26004" s="68"/>
      <c r="G26004" s="68"/>
      <c r="H26004" s="66"/>
      <c r="I26004" s="111"/>
      <c r="J26004" s="111"/>
      <c r="Q26004" s="67" t="e">
        <f t="shared" si="410"/>
        <v>#VALUE!</v>
      </c>
      <c r="R26004" s="110"/>
    </row>
    <row r="26005" spans="3:18" x14ac:dyDescent="0.3">
      <c r="C26005" s="68"/>
      <c r="G26005" s="68"/>
      <c r="H26005" s="66"/>
      <c r="I26005" s="111"/>
      <c r="J26005" s="111"/>
      <c r="Q26005" s="67" t="e">
        <f t="shared" si="410"/>
        <v>#VALUE!</v>
      </c>
      <c r="R26005" s="110"/>
    </row>
    <row r="26006" spans="3:18" x14ac:dyDescent="0.3">
      <c r="C26006" s="68"/>
      <c r="G26006" s="68"/>
      <c r="H26006" s="66"/>
      <c r="I26006" s="111"/>
      <c r="J26006" s="111"/>
      <c r="Q26006" s="67" t="e">
        <f t="shared" si="410"/>
        <v>#VALUE!</v>
      </c>
      <c r="R26006" s="110"/>
    </row>
    <row r="26007" spans="3:18" x14ac:dyDescent="0.3">
      <c r="C26007" s="68"/>
      <c r="G26007" s="68"/>
      <c r="H26007" s="66"/>
      <c r="I26007" s="111"/>
      <c r="J26007" s="111"/>
      <c r="Q26007" s="67" t="e">
        <f t="shared" si="410"/>
        <v>#VALUE!</v>
      </c>
      <c r="R26007" s="110"/>
    </row>
    <row r="26008" spans="3:18" x14ac:dyDescent="0.3">
      <c r="C26008" s="68"/>
      <c r="G26008" s="68"/>
      <c r="H26008" s="66"/>
      <c r="I26008" s="111"/>
      <c r="J26008" s="111"/>
      <c r="Q26008" s="67" t="e">
        <f t="shared" si="410"/>
        <v>#VALUE!</v>
      </c>
      <c r="R26008" s="110"/>
    </row>
    <row r="26009" spans="3:18" x14ac:dyDescent="0.3">
      <c r="C26009" s="68"/>
      <c r="G26009" s="68"/>
      <c r="H26009" s="66"/>
      <c r="I26009" s="111"/>
      <c r="J26009" s="111"/>
      <c r="Q26009" s="67" t="e">
        <f t="shared" si="410"/>
        <v>#VALUE!</v>
      </c>
      <c r="R26009" s="110"/>
    </row>
    <row r="26010" spans="3:18" x14ac:dyDescent="0.3">
      <c r="C26010" s="68"/>
      <c r="G26010" s="68"/>
      <c r="H26010" s="66"/>
      <c r="I26010" s="111"/>
      <c r="J26010" s="111"/>
      <c r="Q26010" s="67" t="e">
        <f t="shared" si="410"/>
        <v>#VALUE!</v>
      </c>
      <c r="R26010" s="110"/>
    </row>
    <row r="26011" spans="3:18" x14ac:dyDescent="0.3">
      <c r="C26011" s="68"/>
      <c r="G26011" s="68"/>
      <c r="H26011" s="66"/>
      <c r="I26011" s="111"/>
      <c r="J26011" s="111"/>
      <c r="Q26011" s="67" t="e">
        <f t="shared" si="410"/>
        <v>#VALUE!</v>
      </c>
      <c r="R26011" s="110"/>
    </row>
    <row r="26012" spans="3:18" x14ac:dyDescent="0.3">
      <c r="C26012" s="68"/>
      <c r="G26012" s="68"/>
      <c r="H26012" s="66"/>
      <c r="I26012" s="111"/>
      <c r="J26012" s="111"/>
      <c r="Q26012" s="67" t="e">
        <f t="shared" si="410"/>
        <v>#VALUE!</v>
      </c>
      <c r="R26012" s="110"/>
    </row>
    <row r="26013" spans="3:18" x14ac:dyDescent="0.3">
      <c r="C26013" s="68"/>
      <c r="G26013" s="68"/>
      <c r="H26013" s="66"/>
      <c r="I26013" s="111"/>
      <c r="J26013" s="111"/>
      <c r="Q26013" s="67" t="e">
        <f t="shared" si="410"/>
        <v>#VALUE!</v>
      </c>
      <c r="R26013" s="110"/>
    </row>
    <row r="26014" spans="3:18" x14ac:dyDescent="0.3">
      <c r="C26014" s="68"/>
      <c r="G26014" s="68"/>
      <c r="H26014" s="66"/>
      <c r="I26014" s="111"/>
      <c r="J26014" s="111"/>
      <c r="Q26014" s="67" t="e">
        <f t="shared" si="410"/>
        <v>#VALUE!</v>
      </c>
      <c r="R26014" s="110"/>
    </row>
    <row r="26015" spans="3:18" x14ac:dyDescent="0.3">
      <c r="C26015" s="68"/>
      <c r="G26015" s="68"/>
      <c r="H26015" s="66"/>
      <c r="I26015" s="111"/>
      <c r="J26015" s="111"/>
      <c r="Q26015" s="67" t="e">
        <f t="shared" si="410"/>
        <v>#VALUE!</v>
      </c>
      <c r="R26015" s="110"/>
    </row>
    <row r="26016" spans="3:18" x14ac:dyDescent="0.3">
      <c r="C26016" s="68"/>
      <c r="G26016" s="68"/>
      <c r="H26016" s="66"/>
      <c r="I26016" s="111"/>
      <c r="J26016" s="111"/>
      <c r="Q26016" s="67" t="e">
        <f t="shared" si="410"/>
        <v>#VALUE!</v>
      </c>
      <c r="R26016" s="110"/>
    </row>
    <row r="26017" spans="3:18" x14ac:dyDescent="0.3">
      <c r="C26017" s="68"/>
      <c r="G26017" s="68"/>
      <c r="H26017" s="66"/>
      <c r="I26017" s="111"/>
      <c r="J26017" s="111"/>
      <c r="Q26017" s="67" t="e">
        <f t="shared" si="410"/>
        <v>#VALUE!</v>
      </c>
      <c r="R26017" s="110"/>
    </row>
    <row r="26018" spans="3:18" x14ac:dyDescent="0.3">
      <c r="C26018" s="68"/>
      <c r="G26018" s="68"/>
      <c r="H26018" s="66"/>
      <c r="I26018" s="111"/>
      <c r="J26018" s="111"/>
      <c r="Q26018" s="67" t="e">
        <f t="shared" si="410"/>
        <v>#VALUE!</v>
      </c>
      <c r="R26018" s="110"/>
    </row>
    <row r="26019" spans="3:18" x14ac:dyDescent="0.3">
      <c r="C26019" s="68"/>
      <c r="G26019" s="68"/>
      <c r="H26019" s="66"/>
      <c r="I26019" s="111"/>
      <c r="J26019" s="111"/>
      <c r="Q26019" s="67" t="e">
        <f t="shared" si="410"/>
        <v>#VALUE!</v>
      </c>
      <c r="R26019" s="110"/>
    </row>
    <row r="26020" spans="3:18" x14ac:dyDescent="0.3">
      <c r="C26020" s="68"/>
      <c r="G26020" s="68"/>
      <c r="H26020" s="66"/>
      <c r="I26020" s="111"/>
      <c r="J26020" s="111"/>
      <c r="Q26020" s="67" t="e">
        <f t="shared" si="410"/>
        <v>#VALUE!</v>
      </c>
      <c r="R26020" s="110"/>
    </row>
    <row r="26021" spans="3:18" x14ac:dyDescent="0.3">
      <c r="C26021" s="68"/>
      <c r="G26021" s="68"/>
      <c r="H26021" s="66"/>
      <c r="I26021" s="111"/>
      <c r="J26021" s="111"/>
      <c r="Q26021" s="67" t="e">
        <f t="shared" si="410"/>
        <v>#VALUE!</v>
      </c>
      <c r="R26021" s="110"/>
    </row>
    <row r="26022" spans="3:18" x14ac:dyDescent="0.3">
      <c r="C26022" s="68"/>
      <c r="G26022" s="68"/>
      <c r="H26022" s="66"/>
      <c r="I26022" s="111"/>
      <c r="J26022" s="111"/>
      <c r="Q26022" s="67" t="e">
        <f t="shared" si="410"/>
        <v>#VALUE!</v>
      </c>
      <c r="R26022" s="110"/>
    </row>
    <row r="26023" spans="3:18" x14ac:dyDescent="0.3">
      <c r="C26023" s="68"/>
      <c r="G26023" s="68"/>
      <c r="H26023" s="66"/>
      <c r="I26023" s="111"/>
      <c r="J26023" s="111"/>
      <c r="Q26023" s="67" t="e">
        <f t="shared" si="410"/>
        <v>#VALUE!</v>
      </c>
      <c r="R26023" s="110"/>
    </row>
    <row r="26024" spans="3:18" x14ac:dyDescent="0.3">
      <c r="C26024" s="68"/>
      <c r="G26024" s="68"/>
      <c r="H26024" s="66"/>
      <c r="I26024" s="111"/>
      <c r="J26024" s="111"/>
      <c r="Q26024" s="67" t="e">
        <f t="shared" si="410"/>
        <v>#VALUE!</v>
      </c>
      <c r="R26024" s="110"/>
    </row>
    <row r="26025" spans="3:18" x14ac:dyDescent="0.3">
      <c r="C26025" s="68"/>
      <c r="G26025" s="68"/>
      <c r="H26025" s="66"/>
      <c r="I26025" s="111"/>
      <c r="J26025" s="111"/>
      <c r="Q26025" s="67" t="e">
        <f t="shared" si="410"/>
        <v>#VALUE!</v>
      </c>
      <c r="R26025" s="110"/>
    </row>
    <row r="26026" spans="3:18" x14ac:dyDescent="0.3">
      <c r="C26026" s="68"/>
      <c r="G26026" s="68"/>
      <c r="H26026" s="66"/>
      <c r="I26026" s="111"/>
      <c r="J26026" s="111"/>
      <c r="Q26026" s="67" t="e">
        <f t="shared" si="410"/>
        <v>#VALUE!</v>
      </c>
      <c r="R26026" s="110"/>
    </row>
    <row r="26027" spans="3:18" x14ac:dyDescent="0.3">
      <c r="C26027" s="68"/>
      <c r="G26027" s="68"/>
      <c r="H26027" s="66"/>
      <c r="I26027" s="111"/>
      <c r="J26027" s="111"/>
      <c r="Q26027" s="67" t="e">
        <f t="shared" si="410"/>
        <v>#VALUE!</v>
      </c>
      <c r="R26027" s="110"/>
    </row>
    <row r="26028" spans="3:18" x14ac:dyDescent="0.3">
      <c r="C26028" s="68"/>
      <c r="G26028" s="68"/>
      <c r="H26028" s="66"/>
      <c r="I26028" s="111"/>
      <c r="J26028" s="111"/>
      <c r="Q26028" s="67" t="e">
        <f t="shared" si="410"/>
        <v>#VALUE!</v>
      </c>
      <c r="R26028" s="110"/>
    </row>
    <row r="26029" spans="3:18" x14ac:dyDescent="0.3">
      <c r="C26029" s="68"/>
      <c r="G26029" s="68"/>
      <c r="H26029" s="66"/>
      <c r="I26029" s="111"/>
      <c r="J26029" s="111"/>
      <c r="Q26029" s="67" t="e">
        <f t="shared" si="410"/>
        <v>#VALUE!</v>
      </c>
      <c r="R26029" s="110"/>
    </row>
    <row r="26030" spans="3:18" x14ac:dyDescent="0.3">
      <c r="C26030" s="68"/>
      <c r="G26030" s="68"/>
      <c r="H26030" s="66"/>
      <c r="I26030" s="111"/>
      <c r="J26030" s="111"/>
      <c r="Q26030" s="67" t="e">
        <f t="shared" si="410"/>
        <v>#VALUE!</v>
      </c>
      <c r="R26030" s="110"/>
    </row>
    <row r="26031" spans="3:18" x14ac:dyDescent="0.3">
      <c r="C26031" s="68"/>
      <c r="G26031" s="68"/>
      <c r="H26031" s="66"/>
      <c r="I26031" s="111"/>
      <c r="J26031" s="111"/>
      <c r="Q26031" s="67" t="e">
        <f t="shared" si="410"/>
        <v>#VALUE!</v>
      </c>
      <c r="R26031" s="110"/>
    </row>
    <row r="26032" spans="3:18" x14ac:dyDescent="0.3">
      <c r="C26032" s="68"/>
      <c r="G26032" s="68"/>
      <c r="H26032" s="66"/>
      <c r="I26032" s="111"/>
      <c r="J26032" s="111"/>
      <c r="Q26032" s="67" t="e">
        <f t="shared" si="410"/>
        <v>#VALUE!</v>
      </c>
      <c r="R26032" s="110"/>
    </row>
    <row r="26033" spans="3:18" x14ac:dyDescent="0.3">
      <c r="C26033" s="68"/>
      <c r="G26033" s="68"/>
      <c r="H26033" s="66"/>
      <c r="I26033" s="111"/>
      <c r="J26033" s="111"/>
      <c r="Q26033" s="67" t="e">
        <f t="shared" si="410"/>
        <v>#VALUE!</v>
      </c>
      <c r="R26033" s="110"/>
    </row>
    <row r="26034" spans="3:18" x14ac:dyDescent="0.3">
      <c r="C26034" s="68"/>
      <c r="G26034" s="68"/>
      <c r="H26034" s="66"/>
      <c r="I26034" s="111"/>
      <c r="J26034" s="111"/>
      <c r="Q26034" s="67" t="e">
        <f t="shared" si="410"/>
        <v>#VALUE!</v>
      </c>
      <c r="R26034" s="110"/>
    </row>
    <row r="26035" spans="3:18" x14ac:dyDescent="0.3">
      <c r="C26035" s="68"/>
      <c r="G26035" s="68"/>
      <c r="H26035" s="66"/>
      <c r="I26035" s="111"/>
      <c r="J26035" s="111"/>
      <c r="Q26035" s="67" t="e">
        <f t="shared" si="410"/>
        <v>#VALUE!</v>
      </c>
      <c r="R26035" s="110"/>
    </row>
    <row r="26036" spans="3:18" x14ac:dyDescent="0.3">
      <c r="C26036" s="68"/>
      <c r="G26036" s="68"/>
      <c r="H26036" s="66"/>
      <c r="I26036" s="111"/>
      <c r="J26036" s="111"/>
      <c r="Q26036" s="67" t="e">
        <f t="shared" si="410"/>
        <v>#VALUE!</v>
      </c>
      <c r="R26036" s="110"/>
    </row>
    <row r="26037" spans="3:18" x14ac:dyDescent="0.3">
      <c r="C26037" s="68"/>
      <c r="G26037" s="68"/>
      <c r="H26037" s="66"/>
      <c r="I26037" s="111"/>
      <c r="J26037" s="111"/>
      <c r="Q26037" s="67" t="e">
        <f t="shared" si="410"/>
        <v>#VALUE!</v>
      </c>
      <c r="R26037" s="110"/>
    </row>
    <row r="26038" spans="3:18" x14ac:dyDescent="0.3">
      <c r="C26038" s="68"/>
      <c r="G26038" s="68"/>
      <c r="H26038" s="66"/>
      <c r="I26038" s="111"/>
      <c r="J26038" s="111"/>
      <c r="Q26038" s="67" t="e">
        <f t="shared" si="410"/>
        <v>#VALUE!</v>
      </c>
      <c r="R26038" s="110"/>
    </row>
    <row r="26039" spans="3:18" x14ac:dyDescent="0.3">
      <c r="C26039" s="68"/>
      <c r="G26039" s="68"/>
      <c r="H26039" s="66"/>
      <c r="I26039" s="111"/>
      <c r="J26039" s="111"/>
      <c r="Q26039" s="67" t="e">
        <f t="shared" si="410"/>
        <v>#VALUE!</v>
      </c>
      <c r="R26039" s="110"/>
    </row>
    <row r="26040" spans="3:18" x14ac:dyDescent="0.3">
      <c r="C26040" s="68"/>
      <c r="G26040" s="68"/>
      <c r="H26040" s="66"/>
      <c r="I26040" s="111"/>
      <c r="J26040" s="111"/>
      <c r="Q26040" s="67" t="e">
        <f t="shared" si="410"/>
        <v>#VALUE!</v>
      </c>
      <c r="R26040" s="110"/>
    </row>
    <row r="26041" spans="3:18" x14ac:dyDescent="0.3">
      <c r="C26041" s="68"/>
      <c r="G26041" s="68"/>
      <c r="H26041" s="66"/>
      <c r="I26041" s="111"/>
      <c r="J26041" s="111"/>
      <c r="Q26041" s="67" t="e">
        <f t="shared" si="410"/>
        <v>#VALUE!</v>
      </c>
      <c r="R26041" s="110"/>
    </row>
    <row r="26042" spans="3:18" x14ac:dyDescent="0.3">
      <c r="C26042" s="68"/>
      <c r="G26042" s="68"/>
      <c r="H26042" s="66"/>
      <c r="I26042" s="111"/>
      <c r="J26042" s="111"/>
      <c r="Q26042" s="67" t="e">
        <f t="shared" si="410"/>
        <v>#VALUE!</v>
      </c>
      <c r="R26042" s="110"/>
    </row>
    <row r="26043" spans="3:18" x14ac:dyDescent="0.3">
      <c r="C26043" s="68"/>
      <c r="G26043" s="68"/>
      <c r="H26043" s="66"/>
      <c r="I26043" s="111"/>
      <c r="J26043" s="111"/>
      <c r="Q26043" s="67" t="e">
        <f t="shared" si="410"/>
        <v>#VALUE!</v>
      </c>
      <c r="R26043" s="110"/>
    </row>
    <row r="26044" spans="3:18" x14ac:dyDescent="0.3">
      <c r="C26044" s="68"/>
      <c r="G26044" s="68"/>
      <c r="H26044" s="66"/>
      <c r="I26044" s="111"/>
      <c r="J26044" s="111"/>
      <c r="Q26044" s="67" t="e">
        <f t="shared" si="410"/>
        <v>#VALUE!</v>
      </c>
      <c r="R26044" s="110"/>
    </row>
    <row r="26045" spans="3:18" x14ac:dyDescent="0.3">
      <c r="C26045" s="68"/>
      <c r="G26045" s="68"/>
      <c r="H26045" s="66"/>
      <c r="I26045" s="111"/>
      <c r="J26045" s="111"/>
      <c r="Q26045" s="67" t="e">
        <f t="shared" si="410"/>
        <v>#VALUE!</v>
      </c>
      <c r="R26045" s="110"/>
    </row>
    <row r="26046" spans="3:18" x14ac:dyDescent="0.3">
      <c r="C26046" s="68"/>
      <c r="G26046" s="68"/>
      <c r="H26046" s="66"/>
      <c r="I26046" s="111"/>
      <c r="J26046" s="111"/>
      <c r="Q26046" s="67" t="e">
        <f t="shared" si="410"/>
        <v>#VALUE!</v>
      </c>
      <c r="R26046" s="110"/>
    </row>
    <row r="26047" spans="3:18" x14ac:dyDescent="0.3">
      <c r="C26047" s="68"/>
      <c r="G26047" s="68"/>
      <c r="H26047" s="66"/>
      <c r="I26047" s="111"/>
      <c r="J26047" s="111"/>
      <c r="Q26047" s="67" t="e">
        <f t="shared" si="410"/>
        <v>#VALUE!</v>
      </c>
      <c r="R26047" s="110"/>
    </row>
    <row r="26048" spans="3:18" x14ac:dyDescent="0.3">
      <c r="C26048" s="68"/>
      <c r="G26048" s="68"/>
      <c r="H26048" s="66"/>
      <c r="I26048" s="111"/>
      <c r="J26048" s="111"/>
      <c r="Q26048" s="67" t="e">
        <f t="shared" si="410"/>
        <v>#VALUE!</v>
      </c>
      <c r="R26048" s="110"/>
    </row>
    <row r="26049" spans="3:18" x14ac:dyDescent="0.3">
      <c r="C26049" s="68"/>
      <c r="G26049" s="68"/>
      <c r="H26049" s="66"/>
      <c r="I26049" s="111"/>
      <c r="J26049" s="111"/>
      <c r="Q26049" s="67" t="e">
        <f t="shared" si="410"/>
        <v>#VALUE!</v>
      </c>
      <c r="R26049" s="110"/>
    </row>
    <row r="26050" spans="3:18" x14ac:dyDescent="0.3">
      <c r="C26050" s="68"/>
      <c r="G26050" s="68"/>
      <c r="H26050" s="66"/>
      <c r="I26050" s="111"/>
      <c r="J26050" s="111"/>
      <c r="Q26050" s="67" t="e">
        <f t="shared" ref="Q26050:Q26113" si="411">CONCATENATE(E26050,"-",H26050,"-", LEFT(I26050,1)&amp;MID(I26050,FIND(" ",I26050)+1,3))</f>
        <v>#VALUE!</v>
      </c>
      <c r="R26050" s="110"/>
    </row>
    <row r="26051" spans="3:18" x14ac:dyDescent="0.3">
      <c r="C26051" s="68"/>
      <c r="G26051" s="68"/>
      <c r="H26051" s="66"/>
      <c r="I26051" s="111"/>
      <c r="J26051" s="111"/>
      <c r="Q26051" s="67" t="e">
        <f t="shared" si="411"/>
        <v>#VALUE!</v>
      </c>
      <c r="R26051" s="110"/>
    </row>
    <row r="26052" spans="3:18" x14ac:dyDescent="0.3">
      <c r="C26052" s="68"/>
      <c r="G26052" s="68"/>
      <c r="H26052" s="66"/>
      <c r="I26052" s="111"/>
      <c r="J26052" s="111"/>
      <c r="Q26052" s="67" t="e">
        <f t="shared" si="411"/>
        <v>#VALUE!</v>
      </c>
      <c r="R26052" s="110"/>
    </row>
    <row r="26053" spans="3:18" x14ac:dyDescent="0.3">
      <c r="C26053" s="68"/>
      <c r="G26053" s="68"/>
      <c r="H26053" s="66"/>
      <c r="I26053" s="111"/>
      <c r="J26053" s="111"/>
      <c r="Q26053" s="67" t="e">
        <f t="shared" si="411"/>
        <v>#VALUE!</v>
      </c>
      <c r="R26053" s="110"/>
    </row>
    <row r="26054" spans="3:18" x14ac:dyDescent="0.3">
      <c r="C26054" s="68"/>
      <c r="G26054" s="68"/>
      <c r="H26054" s="66"/>
      <c r="I26054" s="111"/>
      <c r="J26054" s="111"/>
      <c r="Q26054" s="67" t="e">
        <f t="shared" si="411"/>
        <v>#VALUE!</v>
      </c>
      <c r="R26054" s="110"/>
    </row>
    <row r="26055" spans="3:18" x14ac:dyDescent="0.3">
      <c r="C26055" s="68"/>
      <c r="G26055" s="68"/>
      <c r="H26055" s="66"/>
      <c r="I26055" s="111"/>
      <c r="J26055" s="111"/>
      <c r="Q26055" s="67" t="e">
        <f t="shared" si="411"/>
        <v>#VALUE!</v>
      </c>
      <c r="R26055" s="110"/>
    </row>
    <row r="26056" spans="3:18" x14ac:dyDescent="0.3">
      <c r="C26056" s="68"/>
      <c r="G26056" s="68"/>
      <c r="H26056" s="66"/>
      <c r="I26056" s="111"/>
      <c r="J26056" s="111"/>
      <c r="Q26056" s="67" t="e">
        <f t="shared" si="411"/>
        <v>#VALUE!</v>
      </c>
      <c r="R26056" s="110"/>
    </row>
    <row r="26057" spans="3:18" x14ac:dyDescent="0.3">
      <c r="C26057" s="68"/>
      <c r="G26057" s="68"/>
      <c r="H26057" s="66"/>
      <c r="I26057" s="111"/>
      <c r="J26057" s="111"/>
      <c r="Q26057" s="67" t="e">
        <f t="shared" si="411"/>
        <v>#VALUE!</v>
      </c>
      <c r="R26057" s="110"/>
    </row>
    <row r="26058" spans="3:18" x14ac:dyDescent="0.3">
      <c r="C26058" s="68"/>
      <c r="G26058" s="68"/>
      <c r="H26058" s="66"/>
      <c r="I26058" s="111"/>
      <c r="J26058" s="111"/>
      <c r="Q26058" s="67" t="e">
        <f t="shared" si="411"/>
        <v>#VALUE!</v>
      </c>
      <c r="R26058" s="110"/>
    </row>
    <row r="26059" spans="3:18" x14ac:dyDescent="0.3">
      <c r="C26059" s="68"/>
      <c r="G26059" s="68"/>
      <c r="H26059" s="66"/>
      <c r="I26059" s="111"/>
      <c r="J26059" s="111"/>
      <c r="Q26059" s="67" t="e">
        <f t="shared" si="411"/>
        <v>#VALUE!</v>
      </c>
      <c r="R26059" s="110"/>
    </row>
    <row r="26060" spans="3:18" x14ac:dyDescent="0.3">
      <c r="C26060" s="68"/>
      <c r="G26060" s="68"/>
      <c r="H26060" s="66"/>
      <c r="I26060" s="111"/>
      <c r="J26060" s="111"/>
      <c r="Q26060" s="67" t="e">
        <f t="shared" si="411"/>
        <v>#VALUE!</v>
      </c>
      <c r="R26060" s="110"/>
    </row>
    <row r="26061" spans="3:18" x14ac:dyDescent="0.3">
      <c r="C26061" s="68"/>
      <c r="G26061" s="68"/>
      <c r="H26061" s="66"/>
      <c r="I26061" s="111"/>
      <c r="J26061" s="111"/>
      <c r="Q26061" s="67" t="e">
        <f t="shared" si="411"/>
        <v>#VALUE!</v>
      </c>
      <c r="R26061" s="110"/>
    </row>
    <row r="26062" spans="3:18" x14ac:dyDescent="0.3">
      <c r="C26062" s="68"/>
      <c r="G26062" s="68"/>
      <c r="H26062" s="66"/>
      <c r="I26062" s="111"/>
      <c r="J26062" s="111"/>
      <c r="Q26062" s="67" t="e">
        <f t="shared" si="411"/>
        <v>#VALUE!</v>
      </c>
      <c r="R26062" s="110"/>
    </row>
    <row r="26063" spans="3:18" x14ac:dyDescent="0.3">
      <c r="C26063" s="68"/>
      <c r="G26063" s="68"/>
      <c r="H26063" s="66"/>
      <c r="I26063" s="111"/>
      <c r="J26063" s="111"/>
      <c r="Q26063" s="67" t="e">
        <f t="shared" si="411"/>
        <v>#VALUE!</v>
      </c>
      <c r="R26063" s="110"/>
    </row>
    <row r="26064" spans="3:18" x14ac:dyDescent="0.3">
      <c r="C26064" s="68"/>
      <c r="G26064" s="68"/>
      <c r="H26064" s="66"/>
      <c r="I26064" s="111"/>
      <c r="J26064" s="111"/>
      <c r="Q26064" s="67" t="e">
        <f t="shared" si="411"/>
        <v>#VALUE!</v>
      </c>
      <c r="R26064" s="110"/>
    </row>
    <row r="26065" spans="3:18" x14ac:dyDescent="0.3">
      <c r="C26065" s="68"/>
      <c r="G26065" s="68"/>
      <c r="H26065" s="66"/>
      <c r="I26065" s="111"/>
      <c r="J26065" s="111"/>
      <c r="Q26065" s="67" t="e">
        <f t="shared" si="411"/>
        <v>#VALUE!</v>
      </c>
      <c r="R26065" s="110"/>
    </row>
    <row r="26066" spans="3:18" x14ac:dyDescent="0.3">
      <c r="C26066" s="68"/>
      <c r="G26066" s="68"/>
      <c r="H26066" s="66"/>
      <c r="I26066" s="111"/>
      <c r="J26066" s="111"/>
      <c r="Q26066" s="67" t="e">
        <f t="shared" si="411"/>
        <v>#VALUE!</v>
      </c>
      <c r="R26066" s="110"/>
    </row>
    <row r="26067" spans="3:18" x14ac:dyDescent="0.3">
      <c r="C26067" s="68"/>
      <c r="G26067" s="68"/>
      <c r="H26067" s="66"/>
      <c r="I26067" s="111"/>
      <c r="J26067" s="111"/>
      <c r="Q26067" s="67" t="e">
        <f t="shared" si="411"/>
        <v>#VALUE!</v>
      </c>
      <c r="R26067" s="110"/>
    </row>
    <row r="26068" spans="3:18" x14ac:dyDescent="0.3">
      <c r="C26068" s="68"/>
      <c r="G26068" s="68"/>
      <c r="H26068" s="66"/>
      <c r="I26068" s="111"/>
      <c r="J26068" s="111"/>
      <c r="Q26068" s="67" t="e">
        <f t="shared" si="411"/>
        <v>#VALUE!</v>
      </c>
      <c r="R26068" s="110"/>
    </row>
    <row r="26069" spans="3:18" x14ac:dyDescent="0.3">
      <c r="C26069" s="68"/>
      <c r="G26069" s="68"/>
      <c r="H26069" s="66"/>
      <c r="I26069" s="111"/>
      <c r="J26069" s="111"/>
      <c r="Q26069" s="67" t="e">
        <f t="shared" si="411"/>
        <v>#VALUE!</v>
      </c>
      <c r="R26069" s="110"/>
    </row>
    <row r="26070" spans="3:18" x14ac:dyDescent="0.3">
      <c r="C26070" s="68"/>
      <c r="G26070" s="68"/>
      <c r="H26070" s="66"/>
      <c r="I26070" s="111"/>
      <c r="J26070" s="111"/>
      <c r="Q26070" s="67" t="e">
        <f t="shared" si="411"/>
        <v>#VALUE!</v>
      </c>
      <c r="R26070" s="110"/>
    </row>
    <row r="26071" spans="3:18" x14ac:dyDescent="0.3">
      <c r="C26071" s="68"/>
      <c r="G26071" s="68"/>
      <c r="H26071" s="66"/>
      <c r="I26071" s="111"/>
      <c r="J26071" s="111"/>
      <c r="Q26071" s="67" t="e">
        <f t="shared" si="411"/>
        <v>#VALUE!</v>
      </c>
      <c r="R26071" s="110"/>
    </row>
    <row r="26072" spans="3:18" x14ac:dyDescent="0.3">
      <c r="C26072" s="68"/>
      <c r="G26072" s="68"/>
      <c r="H26072" s="66"/>
      <c r="I26072" s="111"/>
      <c r="J26072" s="111"/>
      <c r="Q26072" s="67" t="e">
        <f t="shared" si="411"/>
        <v>#VALUE!</v>
      </c>
      <c r="R26072" s="110"/>
    </row>
    <row r="26073" spans="3:18" x14ac:dyDescent="0.3">
      <c r="C26073" s="68"/>
      <c r="G26073" s="68"/>
      <c r="H26073" s="66"/>
      <c r="I26073" s="111"/>
      <c r="J26073" s="111"/>
      <c r="Q26073" s="67" t="e">
        <f t="shared" si="411"/>
        <v>#VALUE!</v>
      </c>
      <c r="R26073" s="110"/>
    </row>
    <row r="26074" spans="3:18" x14ac:dyDescent="0.3">
      <c r="C26074" s="68"/>
      <c r="G26074" s="68"/>
      <c r="H26074" s="66"/>
      <c r="I26074" s="111"/>
      <c r="J26074" s="111"/>
      <c r="Q26074" s="67" t="e">
        <f t="shared" si="411"/>
        <v>#VALUE!</v>
      </c>
      <c r="R26074" s="110"/>
    </row>
    <row r="26075" spans="3:18" x14ac:dyDescent="0.3">
      <c r="C26075" s="68"/>
      <c r="G26075" s="68"/>
      <c r="H26075" s="66"/>
      <c r="I26075" s="111"/>
      <c r="J26075" s="111"/>
      <c r="Q26075" s="67" t="e">
        <f t="shared" si="411"/>
        <v>#VALUE!</v>
      </c>
      <c r="R26075" s="110"/>
    </row>
    <row r="26076" spans="3:18" x14ac:dyDescent="0.3">
      <c r="C26076" s="68"/>
      <c r="G26076" s="68"/>
      <c r="H26076" s="66"/>
      <c r="I26076" s="111"/>
      <c r="J26076" s="111"/>
      <c r="Q26076" s="67" t="e">
        <f t="shared" si="411"/>
        <v>#VALUE!</v>
      </c>
      <c r="R26076" s="110"/>
    </row>
    <row r="26077" spans="3:18" x14ac:dyDescent="0.3">
      <c r="C26077" s="68"/>
      <c r="G26077" s="68"/>
      <c r="H26077" s="66"/>
      <c r="I26077" s="111"/>
      <c r="J26077" s="111"/>
      <c r="Q26077" s="67" t="e">
        <f t="shared" si="411"/>
        <v>#VALUE!</v>
      </c>
      <c r="R26077" s="110"/>
    </row>
    <row r="26078" spans="3:18" x14ac:dyDescent="0.3">
      <c r="C26078" s="68"/>
      <c r="G26078" s="68"/>
      <c r="H26078" s="66"/>
      <c r="I26078" s="111"/>
      <c r="J26078" s="111"/>
      <c r="Q26078" s="67" t="e">
        <f t="shared" si="411"/>
        <v>#VALUE!</v>
      </c>
      <c r="R26078" s="110"/>
    </row>
    <row r="26079" spans="3:18" x14ac:dyDescent="0.3">
      <c r="C26079" s="68"/>
      <c r="G26079" s="68"/>
      <c r="H26079" s="66"/>
      <c r="I26079" s="111"/>
      <c r="J26079" s="111"/>
      <c r="Q26079" s="67" t="e">
        <f t="shared" si="411"/>
        <v>#VALUE!</v>
      </c>
      <c r="R26079" s="110"/>
    </row>
    <row r="26080" spans="3:18" x14ac:dyDescent="0.3">
      <c r="C26080" s="68"/>
      <c r="G26080" s="68"/>
      <c r="H26080" s="66"/>
      <c r="I26080" s="111"/>
      <c r="J26080" s="111"/>
      <c r="Q26080" s="67" t="e">
        <f t="shared" si="411"/>
        <v>#VALUE!</v>
      </c>
      <c r="R26080" s="110"/>
    </row>
    <row r="26081" spans="3:18" x14ac:dyDescent="0.3">
      <c r="C26081" s="68"/>
      <c r="G26081" s="68"/>
      <c r="H26081" s="66"/>
      <c r="I26081" s="111"/>
      <c r="J26081" s="111"/>
      <c r="Q26081" s="67" t="e">
        <f t="shared" si="411"/>
        <v>#VALUE!</v>
      </c>
      <c r="R26081" s="110"/>
    </row>
    <row r="26082" spans="3:18" x14ac:dyDescent="0.3">
      <c r="C26082" s="68"/>
      <c r="G26082" s="68"/>
      <c r="H26082" s="66"/>
      <c r="I26082" s="111"/>
      <c r="J26082" s="111"/>
      <c r="Q26082" s="67" t="e">
        <f t="shared" si="411"/>
        <v>#VALUE!</v>
      </c>
      <c r="R26082" s="110"/>
    </row>
    <row r="26083" spans="3:18" x14ac:dyDescent="0.3">
      <c r="C26083" s="68"/>
      <c r="G26083" s="68"/>
      <c r="H26083" s="66"/>
      <c r="I26083" s="111"/>
      <c r="J26083" s="111"/>
      <c r="Q26083" s="67" t="e">
        <f t="shared" si="411"/>
        <v>#VALUE!</v>
      </c>
      <c r="R26083" s="110"/>
    </row>
    <row r="26084" spans="3:18" x14ac:dyDescent="0.3">
      <c r="C26084" s="68"/>
      <c r="G26084" s="68"/>
      <c r="H26084" s="66"/>
      <c r="I26084" s="111"/>
      <c r="J26084" s="111"/>
      <c r="Q26084" s="67" t="e">
        <f t="shared" si="411"/>
        <v>#VALUE!</v>
      </c>
      <c r="R26084" s="110"/>
    </row>
    <row r="26085" spans="3:18" x14ac:dyDescent="0.3">
      <c r="C26085" s="68"/>
      <c r="G26085" s="68"/>
      <c r="H26085" s="66"/>
      <c r="I26085" s="111"/>
      <c r="J26085" s="111"/>
      <c r="Q26085" s="67" t="e">
        <f t="shared" si="411"/>
        <v>#VALUE!</v>
      </c>
      <c r="R26085" s="110"/>
    </row>
    <row r="26086" spans="3:18" x14ac:dyDescent="0.3">
      <c r="C26086" s="68"/>
      <c r="G26086" s="68"/>
      <c r="H26086" s="66"/>
      <c r="I26086" s="111"/>
      <c r="J26086" s="111"/>
      <c r="Q26086" s="67" t="e">
        <f t="shared" si="411"/>
        <v>#VALUE!</v>
      </c>
      <c r="R26086" s="110"/>
    </row>
    <row r="26087" spans="3:18" x14ac:dyDescent="0.3">
      <c r="C26087" s="68"/>
      <c r="G26087" s="68"/>
      <c r="H26087" s="66"/>
      <c r="I26087" s="111"/>
      <c r="J26087" s="111"/>
      <c r="Q26087" s="67" t="e">
        <f t="shared" si="411"/>
        <v>#VALUE!</v>
      </c>
      <c r="R26087" s="110"/>
    </row>
    <row r="26088" spans="3:18" x14ac:dyDescent="0.3">
      <c r="C26088" s="68"/>
      <c r="G26088" s="68"/>
      <c r="H26088" s="66"/>
      <c r="I26088" s="111"/>
      <c r="J26088" s="111"/>
      <c r="Q26088" s="67" t="e">
        <f t="shared" si="411"/>
        <v>#VALUE!</v>
      </c>
      <c r="R26088" s="110"/>
    </row>
    <row r="26089" spans="3:18" x14ac:dyDescent="0.3">
      <c r="C26089" s="68"/>
      <c r="G26089" s="68"/>
      <c r="H26089" s="66"/>
      <c r="I26089" s="111"/>
      <c r="J26089" s="111"/>
      <c r="Q26089" s="67" t="e">
        <f t="shared" si="411"/>
        <v>#VALUE!</v>
      </c>
      <c r="R26089" s="110"/>
    </row>
    <row r="26090" spans="3:18" x14ac:dyDescent="0.3">
      <c r="C26090" s="68"/>
      <c r="G26090" s="68"/>
      <c r="H26090" s="66"/>
      <c r="I26090" s="111"/>
      <c r="J26090" s="111"/>
      <c r="Q26090" s="67" t="e">
        <f t="shared" si="411"/>
        <v>#VALUE!</v>
      </c>
      <c r="R26090" s="110"/>
    </row>
    <row r="26091" spans="3:18" x14ac:dyDescent="0.3">
      <c r="C26091" s="68"/>
      <c r="G26091" s="68"/>
      <c r="H26091" s="66"/>
      <c r="I26091" s="111"/>
      <c r="J26091" s="111"/>
      <c r="Q26091" s="67" t="e">
        <f t="shared" si="411"/>
        <v>#VALUE!</v>
      </c>
      <c r="R26091" s="110"/>
    </row>
    <row r="26092" spans="3:18" x14ac:dyDescent="0.3">
      <c r="C26092" s="68"/>
      <c r="G26092" s="68"/>
      <c r="H26092" s="66"/>
      <c r="I26092" s="111"/>
      <c r="J26092" s="111"/>
      <c r="Q26092" s="67" t="e">
        <f t="shared" si="411"/>
        <v>#VALUE!</v>
      </c>
      <c r="R26092" s="110"/>
    </row>
    <row r="26093" spans="3:18" x14ac:dyDescent="0.3">
      <c r="C26093" s="68"/>
      <c r="G26093" s="68"/>
      <c r="H26093" s="66"/>
      <c r="I26093" s="111"/>
      <c r="J26093" s="111"/>
      <c r="Q26093" s="67" t="e">
        <f t="shared" si="411"/>
        <v>#VALUE!</v>
      </c>
      <c r="R26093" s="110"/>
    </row>
    <row r="26094" spans="3:18" x14ac:dyDescent="0.3">
      <c r="C26094" s="68"/>
      <c r="G26094" s="68"/>
      <c r="H26094" s="66"/>
      <c r="I26094" s="111"/>
      <c r="J26094" s="111"/>
      <c r="Q26094" s="67" t="e">
        <f t="shared" si="411"/>
        <v>#VALUE!</v>
      </c>
      <c r="R26094" s="110"/>
    </row>
    <row r="26095" spans="3:18" x14ac:dyDescent="0.3">
      <c r="C26095" s="68"/>
      <c r="G26095" s="68"/>
      <c r="H26095" s="66"/>
      <c r="I26095" s="111"/>
      <c r="J26095" s="111"/>
      <c r="Q26095" s="67" t="e">
        <f t="shared" si="411"/>
        <v>#VALUE!</v>
      </c>
      <c r="R26095" s="110"/>
    </row>
    <row r="26096" spans="3:18" x14ac:dyDescent="0.3">
      <c r="C26096" s="68"/>
      <c r="G26096" s="68"/>
      <c r="H26096" s="66"/>
      <c r="I26096" s="111"/>
      <c r="J26096" s="111"/>
      <c r="Q26096" s="67" t="e">
        <f t="shared" si="411"/>
        <v>#VALUE!</v>
      </c>
      <c r="R26096" s="110"/>
    </row>
    <row r="26097" spans="3:18" x14ac:dyDescent="0.3">
      <c r="C26097" s="68"/>
      <c r="G26097" s="68"/>
      <c r="H26097" s="66"/>
      <c r="I26097" s="111"/>
      <c r="J26097" s="111"/>
      <c r="Q26097" s="67" t="e">
        <f t="shared" si="411"/>
        <v>#VALUE!</v>
      </c>
      <c r="R26097" s="110"/>
    </row>
    <row r="26098" spans="3:18" x14ac:dyDescent="0.3">
      <c r="C26098" s="68"/>
      <c r="G26098" s="68"/>
      <c r="H26098" s="66"/>
      <c r="I26098" s="111"/>
      <c r="J26098" s="111"/>
      <c r="Q26098" s="67" t="e">
        <f t="shared" si="411"/>
        <v>#VALUE!</v>
      </c>
      <c r="R26098" s="110"/>
    </row>
    <row r="26099" spans="3:18" x14ac:dyDescent="0.3">
      <c r="C26099" s="68"/>
      <c r="G26099" s="68"/>
      <c r="H26099" s="66"/>
      <c r="I26099" s="111"/>
      <c r="J26099" s="111"/>
      <c r="Q26099" s="67" t="e">
        <f t="shared" si="411"/>
        <v>#VALUE!</v>
      </c>
      <c r="R26099" s="110"/>
    </row>
    <row r="26100" spans="3:18" x14ac:dyDescent="0.3">
      <c r="C26100" s="68"/>
      <c r="G26100" s="68"/>
      <c r="H26100" s="66"/>
      <c r="I26100" s="111"/>
      <c r="J26100" s="111"/>
      <c r="Q26100" s="67" t="e">
        <f t="shared" si="411"/>
        <v>#VALUE!</v>
      </c>
      <c r="R26100" s="110"/>
    </row>
    <row r="26101" spans="3:18" x14ac:dyDescent="0.3">
      <c r="C26101" s="68"/>
      <c r="G26101" s="68"/>
      <c r="H26101" s="66"/>
      <c r="I26101" s="111"/>
      <c r="J26101" s="111"/>
      <c r="Q26101" s="67" t="e">
        <f t="shared" si="411"/>
        <v>#VALUE!</v>
      </c>
      <c r="R26101" s="110"/>
    </row>
    <row r="26102" spans="3:18" x14ac:dyDescent="0.3">
      <c r="C26102" s="68"/>
      <c r="G26102" s="68"/>
      <c r="H26102" s="66"/>
      <c r="I26102" s="111"/>
      <c r="J26102" s="111"/>
      <c r="Q26102" s="67" t="e">
        <f t="shared" si="411"/>
        <v>#VALUE!</v>
      </c>
      <c r="R26102" s="110"/>
    </row>
    <row r="26103" spans="3:18" x14ac:dyDescent="0.3">
      <c r="C26103" s="68"/>
      <c r="G26103" s="68"/>
      <c r="H26103" s="66"/>
      <c r="I26103" s="111"/>
      <c r="J26103" s="111"/>
      <c r="Q26103" s="67" t="e">
        <f t="shared" si="411"/>
        <v>#VALUE!</v>
      </c>
      <c r="R26103" s="110"/>
    </row>
    <row r="26104" spans="3:18" x14ac:dyDescent="0.3">
      <c r="C26104" s="68"/>
      <c r="G26104" s="68"/>
      <c r="H26104" s="66"/>
      <c r="I26104" s="111"/>
      <c r="J26104" s="111"/>
      <c r="Q26104" s="67" t="e">
        <f t="shared" si="411"/>
        <v>#VALUE!</v>
      </c>
      <c r="R26104" s="110"/>
    </row>
    <row r="26105" spans="3:18" x14ac:dyDescent="0.3">
      <c r="C26105" s="68"/>
      <c r="G26105" s="68"/>
      <c r="H26105" s="66"/>
      <c r="I26105" s="111"/>
      <c r="J26105" s="111"/>
      <c r="Q26105" s="67" t="e">
        <f t="shared" si="411"/>
        <v>#VALUE!</v>
      </c>
      <c r="R26105" s="110"/>
    </row>
    <row r="26106" spans="3:18" x14ac:dyDescent="0.3">
      <c r="C26106" s="68"/>
      <c r="G26106" s="68"/>
      <c r="H26106" s="66"/>
      <c r="I26106" s="111"/>
      <c r="J26106" s="111"/>
      <c r="Q26106" s="67" t="e">
        <f t="shared" si="411"/>
        <v>#VALUE!</v>
      </c>
      <c r="R26106" s="110"/>
    </row>
    <row r="26107" spans="3:18" x14ac:dyDescent="0.3">
      <c r="C26107" s="68"/>
      <c r="G26107" s="68"/>
      <c r="H26107" s="66"/>
      <c r="I26107" s="111"/>
      <c r="J26107" s="111"/>
      <c r="Q26107" s="67" t="e">
        <f t="shared" si="411"/>
        <v>#VALUE!</v>
      </c>
      <c r="R26107" s="110"/>
    </row>
    <row r="26108" spans="3:18" x14ac:dyDescent="0.3">
      <c r="C26108" s="68"/>
      <c r="G26108" s="68"/>
      <c r="H26108" s="66"/>
      <c r="I26108" s="111"/>
      <c r="J26108" s="111"/>
      <c r="Q26108" s="67" t="e">
        <f t="shared" si="411"/>
        <v>#VALUE!</v>
      </c>
      <c r="R26108" s="110"/>
    </row>
    <row r="26109" spans="3:18" x14ac:dyDescent="0.3">
      <c r="C26109" s="68"/>
      <c r="G26109" s="68"/>
      <c r="H26109" s="66"/>
      <c r="I26109" s="111"/>
      <c r="J26109" s="111"/>
      <c r="Q26109" s="67" t="e">
        <f t="shared" si="411"/>
        <v>#VALUE!</v>
      </c>
      <c r="R26109" s="110"/>
    </row>
    <row r="26110" spans="3:18" x14ac:dyDescent="0.3">
      <c r="C26110" s="68"/>
      <c r="G26110" s="68"/>
      <c r="H26110" s="66"/>
      <c r="I26110" s="111"/>
      <c r="J26110" s="111"/>
      <c r="Q26110" s="67" t="e">
        <f t="shared" si="411"/>
        <v>#VALUE!</v>
      </c>
      <c r="R26110" s="110"/>
    </row>
    <row r="26111" spans="3:18" x14ac:dyDescent="0.3">
      <c r="C26111" s="68"/>
      <c r="G26111" s="68"/>
      <c r="H26111" s="66"/>
      <c r="I26111" s="111"/>
      <c r="J26111" s="111"/>
      <c r="Q26111" s="67" t="e">
        <f t="shared" si="411"/>
        <v>#VALUE!</v>
      </c>
      <c r="R26111" s="110"/>
    </row>
    <row r="26112" spans="3:18" x14ac:dyDescent="0.3">
      <c r="C26112" s="68"/>
      <c r="G26112" s="68"/>
      <c r="H26112" s="66"/>
      <c r="I26112" s="111"/>
      <c r="J26112" s="111"/>
      <c r="Q26112" s="67" t="e">
        <f t="shared" si="411"/>
        <v>#VALUE!</v>
      </c>
      <c r="R26112" s="110"/>
    </row>
    <row r="26113" spans="3:18" x14ac:dyDescent="0.3">
      <c r="C26113" s="68"/>
      <c r="G26113" s="68"/>
      <c r="H26113" s="66"/>
      <c r="I26113" s="111"/>
      <c r="J26113" s="111"/>
      <c r="Q26113" s="67" t="e">
        <f t="shared" si="411"/>
        <v>#VALUE!</v>
      </c>
      <c r="R26113" s="110"/>
    </row>
    <row r="26114" spans="3:18" x14ac:dyDescent="0.3">
      <c r="C26114" s="68"/>
      <c r="G26114" s="68"/>
      <c r="H26114" s="66"/>
      <c r="I26114" s="111"/>
      <c r="J26114" s="111"/>
      <c r="Q26114" s="67" t="e">
        <f t="shared" ref="Q26114:Q26177" si="412">CONCATENATE(E26114,"-",H26114,"-", LEFT(I26114,1)&amp;MID(I26114,FIND(" ",I26114)+1,3))</f>
        <v>#VALUE!</v>
      </c>
      <c r="R26114" s="110"/>
    </row>
    <row r="26115" spans="3:18" x14ac:dyDescent="0.3">
      <c r="C26115" s="68"/>
      <c r="G26115" s="68"/>
      <c r="H26115" s="66"/>
      <c r="I26115" s="111"/>
      <c r="J26115" s="111"/>
      <c r="Q26115" s="67" t="e">
        <f t="shared" si="412"/>
        <v>#VALUE!</v>
      </c>
      <c r="R26115" s="110"/>
    </row>
    <row r="26116" spans="3:18" x14ac:dyDescent="0.3">
      <c r="C26116" s="68"/>
      <c r="G26116" s="68"/>
      <c r="H26116" s="66"/>
      <c r="I26116" s="111"/>
      <c r="J26116" s="111"/>
      <c r="Q26116" s="67" t="e">
        <f t="shared" si="412"/>
        <v>#VALUE!</v>
      </c>
      <c r="R26116" s="110"/>
    </row>
    <row r="26117" spans="3:18" x14ac:dyDescent="0.3">
      <c r="C26117" s="68"/>
      <c r="G26117" s="68"/>
      <c r="H26117" s="66"/>
      <c r="I26117" s="111"/>
      <c r="J26117" s="111"/>
      <c r="Q26117" s="67" t="e">
        <f t="shared" si="412"/>
        <v>#VALUE!</v>
      </c>
      <c r="R26117" s="110"/>
    </row>
    <row r="26118" spans="3:18" x14ac:dyDescent="0.3">
      <c r="C26118" s="68"/>
      <c r="G26118" s="68"/>
      <c r="H26118" s="66"/>
      <c r="I26118" s="111"/>
      <c r="J26118" s="111"/>
      <c r="Q26118" s="67" t="e">
        <f t="shared" si="412"/>
        <v>#VALUE!</v>
      </c>
      <c r="R26118" s="110"/>
    </row>
    <row r="26119" spans="3:18" x14ac:dyDescent="0.3">
      <c r="C26119" s="68"/>
      <c r="G26119" s="68"/>
      <c r="H26119" s="66"/>
      <c r="I26119" s="111"/>
      <c r="J26119" s="111"/>
      <c r="Q26119" s="67" t="e">
        <f t="shared" si="412"/>
        <v>#VALUE!</v>
      </c>
      <c r="R26119" s="110"/>
    </row>
    <row r="26120" spans="3:18" x14ac:dyDescent="0.3">
      <c r="C26120" s="68"/>
      <c r="G26120" s="68"/>
      <c r="H26120" s="66"/>
      <c r="I26120" s="111"/>
      <c r="J26120" s="111"/>
      <c r="Q26120" s="67" t="e">
        <f t="shared" si="412"/>
        <v>#VALUE!</v>
      </c>
      <c r="R26120" s="110"/>
    </row>
    <row r="26121" spans="3:18" x14ac:dyDescent="0.3">
      <c r="C26121" s="68"/>
      <c r="G26121" s="68"/>
      <c r="H26121" s="66"/>
      <c r="I26121" s="111"/>
      <c r="J26121" s="111"/>
      <c r="Q26121" s="67" t="e">
        <f t="shared" si="412"/>
        <v>#VALUE!</v>
      </c>
      <c r="R26121" s="110"/>
    </row>
    <row r="26122" spans="3:18" x14ac:dyDescent="0.3">
      <c r="C26122" s="68"/>
      <c r="G26122" s="68"/>
      <c r="H26122" s="66"/>
      <c r="I26122" s="111"/>
      <c r="J26122" s="111"/>
      <c r="Q26122" s="67" t="e">
        <f t="shared" si="412"/>
        <v>#VALUE!</v>
      </c>
      <c r="R26122" s="110"/>
    </row>
    <row r="26123" spans="3:18" x14ac:dyDescent="0.3">
      <c r="C26123" s="68"/>
      <c r="G26123" s="68"/>
      <c r="H26123" s="66"/>
      <c r="I26123" s="111"/>
      <c r="J26123" s="111"/>
      <c r="Q26123" s="67" t="e">
        <f t="shared" si="412"/>
        <v>#VALUE!</v>
      </c>
      <c r="R26123" s="110"/>
    </row>
    <row r="26124" spans="3:18" x14ac:dyDescent="0.3">
      <c r="C26124" s="68"/>
      <c r="G26124" s="68"/>
      <c r="H26124" s="66"/>
      <c r="I26124" s="111"/>
      <c r="J26124" s="111"/>
      <c r="Q26124" s="67" t="e">
        <f t="shared" si="412"/>
        <v>#VALUE!</v>
      </c>
      <c r="R26124" s="110"/>
    </row>
    <row r="26125" spans="3:18" x14ac:dyDescent="0.3">
      <c r="C26125" s="68"/>
      <c r="G26125" s="68"/>
      <c r="H26125" s="66"/>
      <c r="I26125" s="111"/>
      <c r="J26125" s="111"/>
      <c r="Q26125" s="67" t="e">
        <f t="shared" si="412"/>
        <v>#VALUE!</v>
      </c>
      <c r="R26125" s="110"/>
    </row>
    <row r="26126" spans="3:18" x14ac:dyDescent="0.3">
      <c r="C26126" s="68"/>
      <c r="G26126" s="68"/>
      <c r="H26126" s="66"/>
      <c r="I26126" s="111"/>
      <c r="J26126" s="111"/>
      <c r="Q26126" s="67" t="e">
        <f t="shared" si="412"/>
        <v>#VALUE!</v>
      </c>
      <c r="R26126" s="110"/>
    </row>
    <row r="26127" spans="3:18" x14ac:dyDescent="0.3">
      <c r="C26127" s="68"/>
      <c r="G26127" s="68"/>
      <c r="H26127" s="66"/>
      <c r="I26127" s="111"/>
      <c r="J26127" s="111"/>
      <c r="Q26127" s="67" t="e">
        <f t="shared" si="412"/>
        <v>#VALUE!</v>
      </c>
      <c r="R26127" s="110"/>
    </row>
    <row r="26128" spans="3:18" x14ac:dyDescent="0.3">
      <c r="C26128" s="68"/>
      <c r="G26128" s="68"/>
      <c r="H26128" s="66"/>
      <c r="I26128" s="111"/>
      <c r="J26128" s="111"/>
      <c r="Q26128" s="67" t="e">
        <f t="shared" si="412"/>
        <v>#VALUE!</v>
      </c>
      <c r="R26128" s="110"/>
    </row>
    <row r="26129" spans="3:18" x14ac:dyDescent="0.3">
      <c r="C26129" s="68"/>
      <c r="G26129" s="68"/>
      <c r="H26129" s="66"/>
      <c r="I26129" s="111"/>
      <c r="J26129" s="111"/>
      <c r="Q26129" s="67" t="e">
        <f t="shared" si="412"/>
        <v>#VALUE!</v>
      </c>
      <c r="R26129" s="110"/>
    </row>
    <row r="26130" spans="3:18" x14ac:dyDescent="0.3">
      <c r="C26130" s="68"/>
      <c r="G26130" s="68"/>
      <c r="H26130" s="66"/>
      <c r="I26130" s="111"/>
      <c r="J26130" s="111"/>
      <c r="Q26130" s="67" t="e">
        <f t="shared" si="412"/>
        <v>#VALUE!</v>
      </c>
      <c r="R26130" s="110"/>
    </row>
    <row r="26131" spans="3:18" x14ac:dyDescent="0.3">
      <c r="C26131" s="68"/>
      <c r="G26131" s="68"/>
      <c r="H26131" s="66"/>
      <c r="I26131" s="111"/>
      <c r="J26131" s="111"/>
      <c r="Q26131" s="67" t="e">
        <f t="shared" si="412"/>
        <v>#VALUE!</v>
      </c>
      <c r="R26131" s="110"/>
    </row>
    <row r="26132" spans="3:18" x14ac:dyDescent="0.3">
      <c r="C26132" s="68"/>
      <c r="G26132" s="68"/>
      <c r="H26132" s="66"/>
      <c r="I26132" s="111"/>
      <c r="J26132" s="111"/>
      <c r="Q26132" s="67" t="e">
        <f t="shared" si="412"/>
        <v>#VALUE!</v>
      </c>
      <c r="R26132" s="110"/>
    </row>
    <row r="26133" spans="3:18" x14ac:dyDescent="0.3">
      <c r="C26133" s="68"/>
      <c r="G26133" s="68"/>
      <c r="H26133" s="66"/>
      <c r="I26133" s="111"/>
      <c r="J26133" s="111"/>
      <c r="Q26133" s="67" t="e">
        <f t="shared" si="412"/>
        <v>#VALUE!</v>
      </c>
      <c r="R26133" s="110"/>
    </row>
    <row r="26134" spans="3:18" x14ac:dyDescent="0.3">
      <c r="C26134" s="68"/>
      <c r="G26134" s="68"/>
      <c r="H26134" s="66"/>
      <c r="I26134" s="111"/>
      <c r="J26134" s="111"/>
      <c r="Q26134" s="67" t="e">
        <f t="shared" si="412"/>
        <v>#VALUE!</v>
      </c>
      <c r="R26134" s="110"/>
    </row>
    <row r="26135" spans="3:18" x14ac:dyDescent="0.3">
      <c r="C26135" s="68"/>
      <c r="G26135" s="68"/>
      <c r="H26135" s="66"/>
      <c r="I26135" s="111"/>
      <c r="J26135" s="111"/>
      <c r="Q26135" s="67" t="e">
        <f t="shared" si="412"/>
        <v>#VALUE!</v>
      </c>
      <c r="R26135" s="110"/>
    </row>
    <row r="26136" spans="3:18" x14ac:dyDescent="0.3">
      <c r="C26136" s="68"/>
      <c r="G26136" s="68"/>
      <c r="H26136" s="66"/>
      <c r="I26136" s="111"/>
      <c r="J26136" s="111"/>
      <c r="Q26136" s="67" t="e">
        <f t="shared" si="412"/>
        <v>#VALUE!</v>
      </c>
      <c r="R26136" s="110"/>
    </row>
    <row r="26137" spans="3:18" x14ac:dyDescent="0.3">
      <c r="C26137" s="68"/>
      <c r="G26137" s="68"/>
      <c r="H26137" s="66"/>
      <c r="I26137" s="111"/>
      <c r="J26137" s="111"/>
      <c r="Q26137" s="67" t="e">
        <f t="shared" si="412"/>
        <v>#VALUE!</v>
      </c>
      <c r="R26137" s="110"/>
    </row>
    <row r="26138" spans="3:18" x14ac:dyDescent="0.3">
      <c r="C26138" s="68"/>
      <c r="G26138" s="68"/>
      <c r="H26138" s="66"/>
      <c r="I26138" s="111"/>
      <c r="J26138" s="111"/>
      <c r="Q26138" s="67" t="e">
        <f t="shared" si="412"/>
        <v>#VALUE!</v>
      </c>
      <c r="R26138" s="110"/>
    </row>
    <row r="26139" spans="3:18" x14ac:dyDescent="0.3">
      <c r="C26139" s="68"/>
      <c r="G26139" s="68"/>
      <c r="H26139" s="66"/>
      <c r="I26139" s="111"/>
      <c r="J26139" s="111"/>
      <c r="Q26139" s="67" t="e">
        <f t="shared" si="412"/>
        <v>#VALUE!</v>
      </c>
      <c r="R26139" s="110"/>
    </row>
    <row r="26140" spans="3:18" x14ac:dyDescent="0.3">
      <c r="C26140" s="68"/>
      <c r="G26140" s="68"/>
      <c r="H26140" s="66"/>
      <c r="I26140" s="111"/>
      <c r="J26140" s="111"/>
      <c r="Q26140" s="67" t="e">
        <f t="shared" si="412"/>
        <v>#VALUE!</v>
      </c>
      <c r="R26140" s="110"/>
    </row>
    <row r="26141" spans="3:18" x14ac:dyDescent="0.3">
      <c r="C26141" s="68"/>
      <c r="G26141" s="68"/>
      <c r="H26141" s="66"/>
      <c r="I26141" s="111"/>
      <c r="J26141" s="111"/>
      <c r="Q26141" s="67" t="e">
        <f t="shared" si="412"/>
        <v>#VALUE!</v>
      </c>
      <c r="R26141" s="110"/>
    </row>
    <row r="26142" spans="3:18" x14ac:dyDescent="0.3">
      <c r="C26142" s="68"/>
      <c r="G26142" s="68"/>
      <c r="H26142" s="66"/>
      <c r="I26142" s="111"/>
      <c r="J26142" s="111"/>
      <c r="Q26142" s="67" t="e">
        <f t="shared" si="412"/>
        <v>#VALUE!</v>
      </c>
      <c r="R26142" s="110"/>
    </row>
    <row r="26143" spans="3:18" x14ac:dyDescent="0.3">
      <c r="C26143" s="68"/>
      <c r="G26143" s="68"/>
      <c r="H26143" s="66"/>
      <c r="I26143" s="111"/>
      <c r="J26143" s="111"/>
      <c r="Q26143" s="67" t="e">
        <f t="shared" si="412"/>
        <v>#VALUE!</v>
      </c>
      <c r="R26143" s="110"/>
    </row>
    <row r="26144" spans="3:18" x14ac:dyDescent="0.3">
      <c r="C26144" s="68"/>
      <c r="G26144" s="68"/>
      <c r="H26144" s="66"/>
      <c r="I26144" s="111"/>
      <c r="J26144" s="111"/>
      <c r="Q26144" s="67" t="e">
        <f t="shared" si="412"/>
        <v>#VALUE!</v>
      </c>
      <c r="R26144" s="110"/>
    </row>
    <row r="26145" spans="3:18" x14ac:dyDescent="0.3">
      <c r="C26145" s="68"/>
      <c r="G26145" s="68"/>
      <c r="H26145" s="66"/>
      <c r="I26145" s="111"/>
      <c r="J26145" s="111"/>
      <c r="Q26145" s="67" t="e">
        <f t="shared" si="412"/>
        <v>#VALUE!</v>
      </c>
      <c r="R26145" s="110"/>
    </row>
    <row r="26146" spans="3:18" x14ac:dyDescent="0.3">
      <c r="C26146" s="68"/>
      <c r="G26146" s="68"/>
      <c r="H26146" s="66"/>
      <c r="I26146" s="111"/>
      <c r="J26146" s="111"/>
      <c r="Q26146" s="67" t="e">
        <f t="shared" si="412"/>
        <v>#VALUE!</v>
      </c>
      <c r="R26146" s="110"/>
    </row>
    <row r="26147" spans="3:18" x14ac:dyDescent="0.3">
      <c r="C26147" s="68"/>
      <c r="G26147" s="68"/>
      <c r="H26147" s="66"/>
      <c r="I26147" s="111"/>
      <c r="J26147" s="111"/>
      <c r="Q26147" s="67" t="e">
        <f t="shared" si="412"/>
        <v>#VALUE!</v>
      </c>
      <c r="R26147" s="110"/>
    </row>
    <row r="26148" spans="3:18" x14ac:dyDescent="0.3">
      <c r="C26148" s="68"/>
      <c r="G26148" s="68"/>
      <c r="H26148" s="66"/>
      <c r="I26148" s="111"/>
      <c r="J26148" s="111"/>
      <c r="Q26148" s="67" t="e">
        <f t="shared" si="412"/>
        <v>#VALUE!</v>
      </c>
      <c r="R26148" s="110"/>
    </row>
    <row r="26149" spans="3:18" x14ac:dyDescent="0.3">
      <c r="C26149" s="68"/>
      <c r="G26149" s="68"/>
      <c r="H26149" s="66"/>
      <c r="I26149" s="111"/>
      <c r="J26149" s="111"/>
      <c r="Q26149" s="67" t="e">
        <f t="shared" si="412"/>
        <v>#VALUE!</v>
      </c>
      <c r="R26149" s="110"/>
    </row>
    <row r="26150" spans="3:18" x14ac:dyDescent="0.3">
      <c r="C26150" s="68"/>
      <c r="G26150" s="68"/>
      <c r="H26150" s="66"/>
      <c r="I26150" s="111"/>
      <c r="J26150" s="111"/>
      <c r="Q26150" s="67" t="e">
        <f t="shared" si="412"/>
        <v>#VALUE!</v>
      </c>
      <c r="R26150" s="110"/>
    </row>
    <row r="26151" spans="3:18" x14ac:dyDescent="0.3">
      <c r="C26151" s="68"/>
      <c r="G26151" s="68"/>
      <c r="H26151" s="66"/>
      <c r="I26151" s="111"/>
      <c r="J26151" s="111"/>
      <c r="Q26151" s="67" t="e">
        <f t="shared" si="412"/>
        <v>#VALUE!</v>
      </c>
      <c r="R26151" s="110"/>
    </row>
    <row r="26152" spans="3:18" x14ac:dyDescent="0.3">
      <c r="C26152" s="68"/>
      <c r="G26152" s="68"/>
      <c r="H26152" s="66"/>
      <c r="I26152" s="111"/>
      <c r="J26152" s="111"/>
      <c r="Q26152" s="67" t="e">
        <f t="shared" si="412"/>
        <v>#VALUE!</v>
      </c>
      <c r="R26152" s="110"/>
    </row>
    <row r="26153" spans="3:18" x14ac:dyDescent="0.3">
      <c r="C26153" s="68"/>
      <c r="G26153" s="68"/>
      <c r="H26153" s="66"/>
      <c r="I26153" s="111"/>
      <c r="J26153" s="111"/>
      <c r="Q26153" s="67" t="e">
        <f t="shared" si="412"/>
        <v>#VALUE!</v>
      </c>
      <c r="R26153" s="110"/>
    </row>
    <row r="26154" spans="3:18" x14ac:dyDescent="0.3">
      <c r="C26154" s="68"/>
      <c r="G26154" s="68"/>
      <c r="H26154" s="66"/>
      <c r="I26154" s="111"/>
      <c r="J26154" s="111"/>
      <c r="Q26154" s="67" t="e">
        <f t="shared" si="412"/>
        <v>#VALUE!</v>
      </c>
      <c r="R26154" s="110"/>
    </row>
    <row r="26155" spans="3:18" x14ac:dyDescent="0.3">
      <c r="C26155" s="68"/>
      <c r="G26155" s="68"/>
      <c r="H26155" s="66"/>
      <c r="I26155" s="111"/>
      <c r="J26155" s="111"/>
      <c r="Q26155" s="67" t="e">
        <f t="shared" si="412"/>
        <v>#VALUE!</v>
      </c>
      <c r="R26155" s="110"/>
    </row>
    <row r="26156" spans="3:18" x14ac:dyDescent="0.3">
      <c r="C26156" s="68"/>
      <c r="G26156" s="68"/>
      <c r="H26156" s="66"/>
      <c r="I26156" s="111"/>
      <c r="J26156" s="111"/>
      <c r="Q26156" s="67" t="e">
        <f t="shared" si="412"/>
        <v>#VALUE!</v>
      </c>
      <c r="R26156" s="110"/>
    </row>
    <row r="26157" spans="3:18" x14ac:dyDescent="0.3">
      <c r="C26157" s="68"/>
      <c r="G26157" s="68"/>
      <c r="H26157" s="66"/>
      <c r="I26157" s="111"/>
      <c r="J26157" s="111"/>
      <c r="Q26157" s="67" t="e">
        <f t="shared" si="412"/>
        <v>#VALUE!</v>
      </c>
      <c r="R26157" s="110"/>
    </row>
    <row r="26158" spans="3:18" x14ac:dyDescent="0.3">
      <c r="C26158" s="68"/>
      <c r="G26158" s="68"/>
      <c r="H26158" s="66"/>
      <c r="I26158" s="111"/>
      <c r="J26158" s="111"/>
      <c r="Q26158" s="67" t="e">
        <f t="shared" si="412"/>
        <v>#VALUE!</v>
      </c>
      <c r="R26158" s="110"/>
    </row>
    <row r="26159" spans="3:18" x14ac:dyDescent="0.3">
      <c r="C26159" s="68"/>
      <c r="G26159" s="68"/>
      <c r="H26159" s="66"/>
      <c r="I26159" s="111"/>
      <c r="J26159" s="111"/>
      <c r="Q26159" s="67" t="e">
        <f t="shared" si="412"/>
        <v>#VALUE!</v>
      </c>
      <c r="R26159" s="110"/>
    </row>
    <row r="26160" spans="3:18" x14ac:dyDescent="0.3">
      <c r="C26160" s="68"/>
      <c r="G26160" s="68"/>
      <c r="H26160" s="66"/>
      <c r="I26160" s="111"/>
      <c r="J26160" s="111"/>
      <c r="Q26160" s="67" t="e">
        <f t="shared" si="412"/>
        <v>#VALUE!</v>
      </c>
      <c r="R26160" s="110"/>
    </row>
    <row r="26161" spans="3:18" x14ac:dyDescent="0.3">
      <c r="C26161" s="68"/>
      <c r="G26161" s="68"/>
      <c r="H26161" s="66"/>
      <c r="I26161" s="111"/>
      <c r="J26161" s="111"/>
      <c r="Q26161" s="67" t="e">
        <f t="shared" si="412"/>
        <v>#VALUE!</v>
      </c>
      <c r="R26161" s="110"/>
    </row>
    <row r="26162" spans="3:18" x14ac:dyDescent="0.3">
      <c r="C26162" s="68"/>
      <c r="G26162" s="68"/>
      <c r="H26162" s="66"/>
      <c r="I26162" s="111"/>
      <c r="J26162" s="111"/>
      <c r="Q26162" s="67" t="e">
        <f t="shared" si="412"/>
        <v>#VALUE!</v>
      </c>
      <c r="R26162" s="110"/>
    </row>
    <row r="26163" spans="3:18" x14ac:dyDescent="0.3">
      <c r="C26163" s="68"/>
      <c r="G26163" s="68"/>
      <c r="H26163" s="66"/>
      <c r="I26163" s="111"/>
      <c r="J26163" s="111"/>
      <c r="Q26163" s="67" t="e">
        <f t="shared" si="412"/>
        <v>#VALUE!</v>
      </c>
      <c r="R26163" s="110"/>
    </row>
    <row r="26164" spans="3:18" x14ac:dyDescent="0.3">
      <c r="C26164" s="68"/>
      <c r="G26164" s="68"/>
      <c r="H26164" s="66"/>
      <c r="I26164" s="111"/>
      <c r="J26164" s="111"/>
      <c r="Q26164" s="67" t="e">
        <f t="shared" si="412"/>
        <v>#VALUE!</v>
      </c>
      <c r="R26164" s="110"/>
    </row>
    <row r="26165" spans="3:18" x14ac:dyDescent="0.3">
      <c r="C26165" s="68"/>
      <c r="G26165" s="68"/>
      <c r="H26165" s="66"/>
      <c r="I26165" s="111"/>
      <c r="J26165" s="111"/>
      <c r="Q26165" s="67" t="e">
        <f t="shared" si="412"/>
        <v>#VALUE!</v>
      </c>
      <c r="R26165" s="110"/>
    </row>
    <row r="26166" spans="3:18" x14ac:dyDescent="0.3">
      <c r="C26166" s="68"/>
      <c r="G26166" s="68"/>
      <c r="H26166" s="66"/>
      <c r="I26166" s="111"/>
      <c r="J26166" s="111"/>
      <c r="Q26166" s="67" t="e">
        <f t="shared" si="412"/>
        <v>#VALUE!</v>
      </c>
      <c r="R26166" s="110"/>
    </row>
    <row r="26167" spans="3:18" x14ac:dyDescent="0.3">
      <c r="C26167" s="68"/>
      <c r="G26167" s="68"/>
      <c r="H26167" s="66"/>
      <c r="I26167" s="111"/>
      <c r="J26167" s="111"/>
      <c r="Q26167" s="67" t="e">
        <f t="shared" si="412"/>
        <v>#VALUE!</v>
      </c>
      <c r="R26167" s="110"/>
    </row>
    <row r="26168" spans="3:18" x14ac:dyDescent="0.3">
      <c r="C26168" s="68"/>
      <c r="G26168" s="68"/>
      <c r="H26168" s="66"/>
      <c r="I26168" s="111"/>
      <c r="J26168" s="111"/>
      <c r="Q26168" s="67" t="e">
        <f t="shared" si="412"/>
        <v>#VALUE!</v>
      </c>
      <c r="R26168" s="110"/>
    </row>
    <row r="26169" spans="3:18" x14ac:dyDescent="0.3">
      <c r="C26169" s="68"/>
      <c r="G26169" s="68"/>
      <c r="H26169" s="66"/>
      <c r="I26169" s="111"/>
      <c r="J26169" s="111"/>
      <c r="Q26169" s="67" t="e">
        <f t="shared" si="412"/>
        <v>#VALUE!</v>
      </c>
      <c r="R26169" s="110"/>
    </row>
    <row r="26170" spans="3:18" x14ac:dyDescent="0.3">
      <c r="C26170" s="68"/>
      <c r="G26170" s="68"/>
      <c r="H26170" s="66"/>
      <c r="I26170" s="111"/>
      <c r="J26170" s="111"/>
      <c r="Q26170" s="67" t="e">
        <f t="shared" si="412"/>
        <v>#VALUE!</v>
      </c>
      <c r="R26170" s="110"/>
    </row>
    <row r="26171" spans="3:18" x14ac:dyDescent="0.3">
      <c r="C26171" s="68"/>
      <c r="G26171" s="68"/>
      <c r="H26171" s="66"/>
      <c r="I26171" s="111"/>
      <c r="J26171" s="111"/>
      <c r="Q26171" s="67" t="e">
        <f t="shared" si="412"/>
        <v>#VALUE!</v>
      </c>
      <c r="R26171" s="110"/>
    </row>
    <row r="26172" spans="3:18" x14ac:dyDescent="0.3">
      <c r="C26172" s="68"/>
      <c r="G26172" s="68"/>
      <c r="H26172" s="66"/>
      <c r="I26172" s="111"/>
      <c r="J26172" s="111"/>
      <c r="Q26172" s="67" t="e">
        <f t="shared" si="412"/>
        <v>#VALUE!</v>
      </c>
      <c r="R26172" s="110"/>
    </row>
    <row r="26173" spans="3:18" x14ac:dyDescent="0.3">
      <c r="C26173" s="68"/>
      <c r="G26173" s="68"/>
      <c r="H26173" s="66"/>
      <c r="I26173" s="111"/>
      <c r="J26173" s="111"/>
      <c r="Q26173" s="67" t="e">
        <f t="shared" si="412"/>
        <v>#VALUE!</v>
      </c>
      <c r="R26173" s="110"/>
    </row>
    <row r="26174" spans="3:18" x14ac:dyDescent="0.3">
      <c r="C26174" s="68"/>
      <c r="G26174" s="68"/>
      <c r="H26174" s="66"/>
      <c r="I26174" s="111"/>
      <c r="J26174" s="111"/>
      <c r="Q26174" s="67" t="e">
        <f t="shared" si="412"/>
        <v>#VALUE!</v>
      </c>
      <c r="R26174" s="110"/>
    </row>
    <row r="26175" spans="3:18" x14ac:dyDescent="0.3">
      <c r="C26175" s="68"/>
      <c r="G26175" s="68"/>
      <c r="H26175" s="66"/>
      <c r="I26175" s="111"/>
      <c r="J26175" s="111"/>
      <c r="Q26175" s="67" t="e">
        <f t="shared" si="412"/>
        <v>#VALUE!</v>
      </c>
      <c r="R26175" s="110"/>
    </row>
    <row r="26176" spans="3:18" x14ac:dyDescent="0.3">
      <c r="C26176" s="68"/>
      <c r="G26176" s="68"/>
      <c r="H26176" s="66"/>
      <c r="I26176" s="111"/>
      <c r="J26176" s="111"/>
      <c r="Q26176" s="67" t="e">
        <f t="shared" si="412"/>
        <v>#VALUE!</v>
      </c>
      <c r="R26176" s="110"/>
    </row>
    <row r="26177" spans="3:18" x14ac:dyDescent="0.3">
      <c r="C26177" s="68"/>
      <c r="G26177" s="68"/>
      <c r="H26177" s="66"/>
      <c r="I26177" s="111"/>
      <c r="J26177" s="111"/>
      <c r="Q26177" s="67" t="e">
        <f t="shared" si="412"/>
        <v>#VALUE!</v>
      </c>
      <c r="R26177" s="110"/>
    </row>
    <row r="26178" spans="3:18" x14ac:dyDescent="0.3">
      <c r="C26178" s="68"/>
      <c r="G26178" s="68"/>
      <c r="H26178" s="66"/>
      <c r="I26178" s="111"/>
      <c r="J26178" s="111"/>
      <c r="Q26178" s="67" t="e">
        <f t="shared" ref="Q26178:Q26241" si="413">CONCATENATE(E26178,"-",H26178,"-", LEFT(I26178,1)&amp;MID(I26178,FIND(" ",I26178)+1,3))</f>
        <v>#VALUE!</v>
      </c>
      <c r="R26178" s="110"/>
    </row>
    <row r="26179" spans="3:18" x14ac:dyDescent="0.3">
      <c r="C26179" s="68"/>
      <c r="G26179" s="68"/>
      <c r="H26179" s="66"/>
      <c r="I26179" s="111"/>
      <c r="J26179" s="111"/>
      <c r="Q26179" s="67" t="e">
        <f t="shared" si="413"/>
        <v>#VALUE!</v>
      </c>
      <c r="R26179" s="110"/>
    </row>
    <row r="26180" spans="3:18" x14ac:dyDescent="0.3">
      <c r="C26180" s="68"/>
      <c r="G26180" s="68"/>
      <c r="H26180" s="66"/>
      <c r="I26180" s="111"/>
      <c r="J26180" s="111"/>
      <c r="Q26180" s="67" t="e">
        <f t="shared" si="413"/>
        <v>#VALUE!</v>
      </c>
      <c r="R26180" s="110"/>
    </row>
    <row r="26181" spans="3:18" x14ac:dyDescent="0.3">
      <c r="C26181" s="68"/>
      <c r="G26181" s="68"/>
      <c r="H26181" s="66"/>
      <c r="I26181" s="111"/>
      <c r="J26181" s="111"/>
      <c r="Q26181" s="67" t="e">
        <f t="shared" si="413"/>
        <v>#VALUE!</v>
      </c>
      <c r="R26181" s="110"/>
    </row>
    <row r="26182" spans="3:18" x14ac:dyDescent="0.3">
      <c r="C26182" s="68"/>
      <c r="G26182" s="68"/>
      <c r="H26182" s="66"/>
      <c r="I26182" s="111"/>
      <c r="J26182" s="111"/>
      <c r="Q26182" s="67" t="e">
        <f t="shared" si="413"/>
        <v>#VALUE!</v>
      </c>
      <c r="R26182" s="110"/>
    </row>
    <row r="26183" spans="3:18" x14ac:dyDescent="0.3">
      <c r="C26183" s="68"/>
      <c r="G26183" s="68"/>
      <c r="H26183" s="66"/>
      <c r="I26183" s="111"/>
      <c r="J26183" s="111"/>
      <c r="Q26183" s="67" t="e">
        <f t="shared" si="413"/>
        <v>#VALUE!</v>
      </c>
      <c r="R26183" s="110"/>
    </row>
    <row r="26184" spans="3:18" x14ac:dyDescent="0.3">
      <c r="C26184" s="68"/>
      <c r="G26184" s="68"/>
      <c r="H26184" s="66"/>
      <c r="I26184" s="111"/>
      <c r="J26184" s="111"/>
      <c r="Q26184" s="67" t="e">
        <f t="shared" si="413"/>
        <v>#VALUE!</v>
      </c>
      <c r="R26184" s="110"/>
    </row>
    <row r="26185" spans="3:18" x14ac:dyDescent="0.3">
      <c r="C26185" s="68"/>
      <c r="G26185" s="68"/>
      <c r="H26185" s="66"/>
      <c r="I26185" s="111"/>
      <c r="J26185" s="111"/>
      <c r="Q26185" s="67" t="e">
        <f t="shared" si="413"/>
        <v>#VALUE!</v>
      </c>
      <c r="R26185" s="110"/>
    </row>
    <row r="26186" spans="3:18" x14ac:dyDescent="0.3">
      <c r="C26186" s="68"/>
      <c r="G26186" s="68"/>
      <c r="H26186" s="66"/>
      <c r="I26186" s="111"/>
      <c r="J26186" s="111"/>
      <c r="Q26186" s="67" t="e">
        <f t="shared" si="413"/>
        <v>#VALUE!</v>
      </c>
      <c r="R26186" s="110"/>
    </row>
    <row r="26187" spans="3:18" x14ac:dyDescent="0.3">
      <c r="C26187" s="68"/>
      <c r="G26187" s="68"/>
      <c r="H26187" s="66"/>
      <c r="I26187" s="111"/>
      <c r="J26187" s="111"/>
      <c r="Q26187" s="67" t="e">
        <f t="shared" si="413"/>
        <v>#VALUE!</v>
      </c>
      <c r="R26187" s="110"/>
    </row>
    <row r="26188" spans="3:18" x14ac:dyDescent="0.3">
      <c r="C26188" s="68"/>
      <c r="G26188" s="68"/>
      <c r="H26188" s="66"/>
      <c r="I26188" s="111"/>
      <c r="J26188" s="111"/>
      <c r="Q26188" s="67" t="e">
        <f t="shared" si="413"/>
        <v>#VALUE!</v>
      </c>
      <c r="R26188" s="110"/>
    </row>
    <row r="26189" spans="3:18" x14ac:dyDescent="0.3">
      <c r="C26189" s="68"/>
      <c r="G26189" s="68"/>
      <c r="H26189" s="66"/>
      <c r="I26189" s="111"/>
      <c r="J26189" s="111"/>
      <c r="Q26189" s="67" t="e">
        <f t="shared" si="413"/>
        <v>#VALUE!</v>
      </c>
      <c r="R26189" s="110"/>
    </row>
    <row r="26190" spans="3:18" x14ac:dyDescent="0.3">
      <c r="C26190" s="68"/>
      <c r="G26190" s="68"/>
      <c r="H26190" s="66"/>
      <c r="I26190" s="111"/>
      <c r="J26190" s="111"/>
      <c r="Q26190" s="67" t="e">
        <f t="shared" si="413"/>
        <v>#VALUE!</v>
      </c>
      <c r="R26190" s="110"/>
    </row>
    <row r="26191" spans="3:18" x14ac:dyDescent="0.3">
      <c r="C26191" s="68"/>
      <c r="G26191" s="68"/>
      <c r="H26191" s="66"/>
      <c r="I26191" s="111"/>
      <c r="J26191" s="111"/>
      <c r="Q26191" s="67" t="e">
        <f t="shared" si="413"/>
        <v>#VALUE!</v>
      </c>
      <c r="R26191" s="110"/>
    </row>
    <row r="26192" spans="3:18" x14ac:dyDescent="0.3">
      <c r="C26192" s="68"/>
      <c r="G26192" s="68"/>
      <c r="H26192" s="66"/>
      <c r="I26192" s="111"/>
      <c r="J26192" s="111"/>
      <c r="Q26192" s="67" t="e">
        <f t="shared" si="413"/>
        <v>#VALUE!</v>
      </c>
      <c r="R26192" s="110"/>
    </row>
    <row r="26193" spans="3:18" x14ac:dyDescent="0.3">
      <c r="C26193" s="68"/>
      <c r="G26193" s="68"/>
      <c r="H26193" s="66"/>
      <c r="I26193" s="111"/>
      <c r="J26193" s="111"/>
      <c r="Q26193" s="67" t="e">
        <f t="shared" si="413"/>
        <v>#VALUE!</v>
      </c>
      <c r="R26193" s="110"/>
    </row>
    <row r="26194" spans="3:18" x14ac:dyDescent="0.3">
      <c r="C26194" s="68"/>
      <c r="G26194" s="68"/>
      <c r="H26194" s="66"/>
      <c r="I26194" s="111"/>
      <c r="J26194" s="111"/>
      <c r="Q26194" s="67" t="e">
        <f t="shared" si="413"/>
        <v>#VALUE!</v>
      </c>
      <c r="R26194" s="110"/>
    </row>
    <row r="26195" spans="3:18" x14ac:dyDescent="0.3">
      <c r="C26195" s="68"/>
      <c r="G26195" s="68"/>
      <c r="H26195" s="66"/>
      <c r="I26195" s="111"/>
      <c r="J26195" s="111"/>
      <c r="Q26195" s="67" t="e">
        <f t="shared" si="413"/>
        <v>#VALUE!</v>
      </c>
      <c r="R26195" s="110"/>
    </row>
    <row r="26196" spans="3:18" x14ac:dyDescent="0.3">
      <c r="C26196" s="68"/>
      <c r="G26196" s="68"/>
      <c r="H26196" s="66"/>
      <c r="I26196" s="111"/>
      <c r="J26196" s="111"/>
      <c r="Q26196" s="67" t="e">
        <f t="shared" si="413"/>
        <v>#VALUE!</v>
      </c>
      <c r="R26196" s="110"/>
    </row>
    <row r="26197" spans="3:18" x14ac:dyDescent="0.3">
      <c r="C26197" s="68"/>
      <c r="G26197" s="68"/>
      <c r="H26197" s="66"/>
      <c r="I26197" s="111"/>
      <c r="J26197" s="111"/>
      <c r="Q26197" s="67" t="e">
        <f t="shared" si="413"/>
        <v>#VALUE!</v>
      </c>
      <c r="R26197" s="110"/>
    </row>
    <row r="26198" spans="3:18" x14ac:dyDescent="0.3">
      <c r="C26198" s="68"/>
      <c r="G26198" s="68"/>
      <c r="H26198" s="66"/>
      <c r="I26198" s="111"/>
      <c r="J26198" s="111"/>
      <c r="Q26198" s="67" t="e">
        <f t="shared" si="413"/>
        <v>#VALUE!</v>
      </c>
      <c r="R26198" s="110"/>
    </row>
    <row r="26199" spans="3:18" x14ac:dyDescent="0.3">
      <c r="C26199" s="68"/>
      <c r="G26199" s="68"/>
      <c r="H26199" s="66"/>
      <c r="I26199" s="111"/>
      <c r="J26199" s="111"/>
      <c r="Q26199" s="67" t="e">
        <f t="shared" si="413"/>
        <v>#VALUE!</v>
      </c>
      <c r="R26199" s="110"/>
    </row>
    <row r="26200" spans="3:18" x14ac:dyDescent="0.3">
      <c r="C26200" s="68"/>
      <c r="G26200" s="68"/>
      <c r="H26200" s="66"/>
      <c r="I26200" s="111"/>
      <c r="J26200" s="111"/>
      <c r="Q26200" s="67" t="e">
        <f t="shared" si="413"/>
        <v>#VALUE!</v>
      </c>
      <c r="R26200" s="110"/>
    </row>
    <row r="26201" spans="3:18" x14ac:dyDescent="0.3">
      <c r="C26201" s="68"/>
      <c r="G26201" s="68"/>
      <c r="H26201" s="66"/>
      <c r="I26201" s="111"/>
      <c r="J26201" s="111"/>
      <c r="Q26201" s="67" t="e">
        <f t="shared" si="413"/>
        <v>#VALUE!</v>
      </c>
      <c r="R26201" s="110"/>
    </row>
    <row r="26202" spans="3:18" x14ac:dyDescent="0.3">
      <c r="C26202" s="68"/>
      <c r="G26202" s="68"/>
      <c r="H26202" s="66"/>
      <c r="I26202" s="111"/>
      <c r="J26202" s="111"/>
      <c r="Q26202" s="67" t="e">
        <f t="shared" si="413"/>
        <v>#VALUE!</v>
      </c>
      <c r="R26202" s="110"/>
    </row>
    <row r="26203" spans="3:18" x14ac:dyDescent="0.3">
      <c r="C26203" s="68"/>
      <c r="G26203" s="68"/>
      <c r="H26203" s="66"/>
      <c r="I26203" s="111"/>
      <c r="J26203" s="111"/>
      <c r="Q26203" s="67" t="e">
        <f t="shared" si="413"/>
        <v>#VALUE!</v>
      </c>
      <c r="R26203" s="110"/>
    </row>
    <row r="26204" spans="3:18" x14ac:dyDescent="0.3">
      <c r="C26204" s="68"/>
      <c r="G26204" s="68"/>
      <c r="H26204" s="66"/>
      <c r="I26204" s="111"/>
      <c r="J26204" s="111"/>
      <c r="Q26204" s="67" t="e">
        <f t="shared" si="413"/>
        <v>#VALUE!</v>
      </c>
      <c r="R26204" s="110"/>
    </row>
    <row r="26205" spans="3:18" x14ac:dyDescent="0.3">
      <c r="C26205" s="68"/>
      <c r="G26205" s="68"/>
      <c r="H26205" s="66"/>
      <c r="I26205" s="111"/>
      <c r="J26205" s="111"/>
      <c r="Q26205" s="67" t="e">
        <f t="shared" si="413"/>
        <v>#VALUE!</v>
      </c>
      <c r="R26205" s="110"/>
    </row>
    <row r="26206" spans="3:18" x14ac:dyDescent="0.3">
      <c r="C26206" s="68"/>
      <c r="G26206" s="68"/>
      <c r="H26206" s="66"/>
      <c r="I26206" s="111"/>
      <c r="J26206" s="111"/>
      <c r="Q26206" s="67" t="e">
        <f t="shared" si="413"/>
        <v>#VALUE!</v>
      </c>
      <c r="R26206" s="110"/>
    </row>
    <row r="26207" spans="3:18" x14ac:dyDescent="0.3">
      <c r="C26207" s="68"/>
      <c r="G26207" s="68"/>
      <c r="H26207" s="66"/>
      <c r="I26207" s="111"/>
      <c r="J26207" s="111"/>
      <c r="Q26207" s="67" t="e">
        <f t="shared" si="413"/>
        <v>#VALUE!</v>
      </c>
      <c r="R26207" s="110"/>
    </row>
    <row r="26208" spans="3:18" x14ac:dyDescent="0.3">
      <c r="C26208" s="68"/>
      <c r="G26208" s="68"/>
      <c r="H26208" s="66"/>
      <c r="I26208" s="111"/>
      <c r="J26208" s="111"/>
      <c r="Q26208" s="67" t="e">
        <f t="shared" si="413"/>
        <v>#VALUE!</v>
      </c>
      <c r="R26208" s="110"/>
    </row>
    <row r="26209" spans="3:18" x14ac:dyDescent="0.3">
      <c r="C26209" s="68"/>
      <c r="G26209" s="68"/>
      <c r="H26209" s="66"/>
      <c r="I26209" s="111"/>
      <c r="J26209" s="111"/>
      <c r="Q26209" s="67" t="e">
        <f t="shared" si="413"/>
        <v>#VALUE!</v>
      </c>
      <c r="R26209" s="110"/>
    </row>
    <row r="26210" spans="3:18" x14ac:dyDescent="0.3">
      <c r="C26210" s="68"/>
      <c r="G26210" s="68"/>
      <c r="H26210" s="66"/>
      <c r="I26210" s="111"/>
      <c r="J26210" s="111"/>
      <c r="Q26210" s="67" t="e">
        <f t="shared" si="413"/>
        <v>#VALUE!</v>
      </c>
      <c r="R26210" s="110"/>
    </row>
    <row r="26211" spans="3:18" x14ac:dyDescent="0.3">
      <c r="C26211" s="68"/>
      <c r="G26211" s="68"/>
      <c r="H26211" s="66"/>
      <c r="I26211" s="111"/>
      <c r="J26211" s="111"/>
      <c r="Q26211" s="67" t="e">
        <f t="shared" si="413"/>
        <v>#VALUE!</v>
      </c>
      <c r="R26211" s="110"/>
    </row>
    <row r="26212" spans="3:18" x14ac:dyDescent="0.3">
      <c r="C26212" s="68"/>
      <c r="G26212" s="68"/>
      <c r="H26212" s="66"/>
      <c r="I26212" s="111"/>
      <c r="J26212" s="111"/>
      <c r="Q26212" s="67" t="e">
        <f t="shared" si="413"/>
        <v>#VALUE!</v>
      </c>
      <c r="R26212" s="110"/>
    </row>
    <row r="26213" spans="3:18" x14ac:dyDescent="0.3">
      <c r="C26213" s="68"/>
      <c r="G26213" s="68"/>
      <c r="H26213" s="66"/>
      <c r="I26213" s="111"/>
      <c r="J26213" s="111"/>
      <c r="Q26213" s="67" t="e">
        <f t="shared" si="413"/>
        <v>#VALUE!</v>
      </c>
      <c r="R26213" s="110"/>
    </row>
    <row r="26214" spans="3:18" x14ac:dyDescent="0.3">
      <c r="C26214" s="68"/>
      <c r="G26214" s="68"/>
      <c r="H26214" s="66"/>
      <c r="I26214" s="111"/>
      <c r="J26214" s="111"/>
      <c r="Q26214" s="67" t="e">
        <f t="shared" si="413"/>
        <v>#VALUE!</v>
      </c>
      <c r="R26214" s="110"/>
    </row>
    <row r="26215" spans="3:18" x14ac:dyDescent="0.3">
      <c r="C26215" s="68"/>
      <c r="G26215" s="68"/>
      <c r="H26215" s="66"/>
      <c r="I26215" s="111"/>
      <c r="J26215" s="111"/>
      <c r="Q26215" s="67" t="e">
        <f t="shared" si="413"/>
        <v>#VALUE!</v>
      </c>
      <c r="R26215" s="110"/>
    </row>
    <row r="26216" spans="3:18" x14ac:dyDescent="0.3">
      <c r="C26216" s="68"/>
      <c r="G26216" s="68"/>
      <c r="H26216" s="66"/>
      <c r="I26216" s="111"/>
      <c r="J26216" s="111"/>
      <c r="Q26216" s="67" t="e">
        <f t="shared" si="413"/>
        <v>#VALUE!</v>
      </c>
      <c r="R26216" s="110"/>
    </row>
    <row r="26217" spans="3:18" x14ac:dyDescent="0.3">
      <c r="C26217" s="68"/>
      <c r="G26217" s="68"/>
      <c r="H26217" s="66"/>
      <c r="I26217" s="111"/>
      <c r="J26217" s="111"/>
      <c r="Q26217" s="67" t="e">
        <f t="shared" si="413"/>
        <v>#VALUE!</v>
      </c>
      <c r="R26217" s="110"/>
    </row>
    <row r="26218" spans="3:18" x14ac:dyDescent="0.3">
      <c r="C26218" s="68"/>
      <c r="G26218" s="68"/>
      <c r="H26218" s="66"/>
      <c r="I26218" s="111"/>
      <c r="J26218" s="111"/>
      <c r="Q26218" s="67" t="e">
        <f t="shared" si="413"/>
        <v>#VALUE!</v>
      </c>
      <c r="R26218" s="110"/>
    </row>
    <row r="26219" spans="3:18" x14ac:dyDescent="0.3">
      <c r="C26219" s="68"/>
      <c r="G26219" s="68"/>
      <c r="H26219" s="66"/>
      <c r="I26219" s="111"/>
      <c r="J26219" s="111"/>
      <c r="Q26219" s="67" t="e">
        <f t="shared" si="413"/>
        <v>#VALUE!</v>
      </c>
      <c r="R26219" s="110"/>
    </row>
    <row r="26220" spans="3:18" x14ac:dyDescent="0.3">
      <c r="C26220" s="68"/>
      <c r="G26220" s="68"/>
      <c r="H26220" s="66"/>
      <c r="I26220" s="111"/>
      <c r="J26220" s="111"/>
      <c r="Q26220" s="67" t="e">
        <f t="shared" si="413"/>
        <v>#VALUE!</v>
      </c>
      <c r="R26220" s="110"/>
    </row>
    <row r="26221" spans="3:18" x14ac:dyDescent="0.3">
      <c r="C26221" s="68"/>
      <c r="G26221" s="68"/>
      <c r="H26221" s="66"/>
      <c r="I26221" s="111"/>
      <c r="J26221" s="111"/>
      <c r="Q26221" s="67" t="e">
        <f t="shared" si="413"/>
        <v>#VALUE!</v>
      </c>
      <c r="R26221" s="110"/>
    </row>
    <row r="26222" spans="3:18" x14ac:dyDescent="0.3">
      <c r="C26222" s="68"/>
      <c r="G26222" s="68"/>
      <c r="H26222" s="66"/>
      <c r="I26222" s="111"/>
      <c r="J26222" s="111"/>
      <c r="Q26222" s="67" t="e">
        <f t="shared" si="413"/>
        <v>#VALUE!</v>
      </c>
      <c r="R26222" s="110"/>
    </row>
    <row r="26223" spans="3:18" x14ac:dyDescent="0.3">
      <c r="C26223" s="68"/>
      <c r="G26223" s="68"/>
      <c r="H26223" s="66"/>
      <c r="I26223" s="111"/>
      <c r="J26223" s="111"/>
      <c r="Q26223" s="67" t="e">
        <f t="shared" si="413"/>
        <v>#VALUE!</v>
      </c>
      <c r="R26223" s="110"/>
    </row>
    <row r="26224" spans="3:18" x14ac:dyDescent="0.3">
      <c r="C26224" s="68"/>
      <c r="G26224" s="68"/>
      <c r="H26224" s="66"/>
      <c r="I26224" s="111"/>
      <c r="J26224" s="111"/>
      <c r="Q26224" s="67" t="e">
        <f t="shared" si="413"/>
        <v>#VALUE!</v>
      </c>
      <c r="R26224" s="110"/>
    </row>
    <row r="26225" spans="3:18" x14ac:dyDescent="0.3">
      <c r="C26225" s="68"/>
      <c r="G26225" s="68"/>
      <c r="H26225" s="66"/>
      <c r="I26225" s="111"/>
      <c r="J26225" s="111"/>
      <c r="Q26225" s="67" t="e">
        <f t="shared" si="413"/>
        <v>#VALUE!</v>
      </c>
      <c r="R26225" s="110"/>
    </row>
    <row r="26226" spans="3:18" x14ac:dyDescent="0.3">
      <c r="C26226" s="68"/>
      <c r="G26226" s="68"/>
      <c r="H26226" s="66"/>
      <c r="I26226" s="111"/>
      <c r="J26226" s="111"/>
      <c r="Q26226" s="67" t="e">
        <f t="shared" si="413"/>
        <v>#VALUE!</v>
      </c>
      <c r="R26226" s="110"/>
    </row>
    <row r="26227" spans="3:18" x14ac:dyDescent="0.3">
      <c r="C26227" s="68"/>
      <c r="G26227" s="68"/>
      <c r="H26227" s="66"/>
      <c r="I26227" s="111"/>
      <c r="J26227" s="111"/>
      <c r="Q26227" s="67" t="e">
        <f t="shared" si="413"/>
        <v>#VALUE!</v>
      </c>
      <c r="R26227" s="110"/>
    </row>
    <row r="26228" spans="3:18" x14ac:dyDescent="0.3">
      <c r="C26228" s="68"/>
      <c r="G26228" s="68"/>
      <c r="H26228" s="66"/>
      <c r="I26228" s="111"/>
      <c r="J26228" s="111"/>
      <c r="Q26228" s="67" t="e">
        <f t="shared" si="413"/>
        <v>#VALUE!</v>
      </c>
      <c r="R26228" s="110"/>
    </row>
    <row r="26229" spans="3:18" x14ac:dyDescent="0.3">
      <c r="C26229" s="68"/>
      <c r="G26229" s="68"/>
      <c r="H26229" s="66"/>
      <c r="I26229" s="111"/>
      <c r="J26229" s="111"/>
      <c r="Q26229" s="67" t="e">
        <f t="shared" si="413"/>
        <v>#VALUE!</v>
      </c>
      <c r="R26229" s="110"/>
    </row>
    <row r="26230" spans="3:18" x14ac:dyDescent="0.3">
      <c r="C26230" s="68"/>
      <c r="G26230" s="68"/>
      <c r="H26230" s="66"/>
      <c r="I26230" s="111"/>
      <c r="J26230" s="111"/>
      <c r="Q26230" s="67" t="e">
        <f t="shared" si="413"/>
        <v>#VALUE!</v>
      </c>
      <c r="R26230" s="110"/>
    </row>
    <row r="26231" spans="3:18" x14ac:dyDescent="0.3">
      <c r="C26231" s="68"/>
      <c r="G26231" s="68"/>
      <c r="H26231" s="66"/>
      <c r="I26231" s="111"/>
      <c r="J26231" s="111"/>
      <c r="Q26231" s="67" t="e">
        <f t="shared" si="413"/>
        <v>#VALUE!</v>
      </c>
      <c r="R26231" s="110"/>
    </row>
    <row r="26232" spans="3:18" x14ac:dyDescent="0.3">
      <c r="C26232" s="68"/>
      <c r="G26232" s="68"/>
      <c r="H26232" s="66"/>
      <c r="I26232" s="111"/>
      <c r="J26232" s="111"/>
      <c r="Q26232" s="67" t="e">
        <f t="shared" si="413"/>
        <v>#VALUE!</v>
      </c>
      <c r="R26232" s="110"/>
    </row>
    <row r="26233" spans="3:18" x14ac:dyDescent="0.3">
      <c r="C26233" s="68"/>
      <c r="G26233" s="68"/>
      <c r="H26233" s="66"/>
      <c r="I26233" s="111"/>
      <c r="J26233" s="111"/>
      <c r="Q26233" s="67" t="e">
        <f t="shared" si="413"/>
        <v>#VALUE!</v>
      </c>
      <c r="R26233" s="110"/>
    </row>
    <row r="26234" spans="3:18" x14ac:dyDescent="0.3">
      <c r="C26234" s="68"/>
      <c r="G26234" s="68"/>
      <c r="H26234" s="66"/>
      <c r="I26234" s="111"/>
      <c r="J26234" s="111"/>
      <c r="Q26234" s="67" t="e">
        <f t="shared" si="413"/>
        <v>#VALUE!</v>
      </c>
      <c r="R26234" s="110"/>
    </row>
    <row r="26235" spans="3:18" x14ac:dyDescent="0.3">
      <c r="C26235" s="68"/>
      <c r="G26235" s="68"/>
      <c r="H26235" s="66"/>
      <c r="I26235" s="111"/>
      <c r="J26235" s="111"/>
      <c r="Q26235" s="67" t="e">
        <f t="shared" si="413"/>
        <v>#VALUE!</v>
      </c>
      <c r="R26235" s="110"/>
    </row>
    <row r="26236" spans="3:18" x14ac:dyDescent="0.3">
      <c r="C26236" s="68"/>
      <c r="G26236" s="68"/>
      <c r="H26236" s="66"/>
      <c r="I26236" s="111"/>
      <c r="J26236" s="111"/>
      <c r="Q26236" s="67" t="e">
        <f t="shared" si="413"/>
        <v>#VALUE!</v>
      </c>
      <c r="R26236" s="110"/>
    </row>
    <row r="26237" spans="3:18" x14ac:dyDescent="0.3">
      <c r="C26237" s="68"/>
      <c r="G26237" s="68"/>
      <c r="H26237" s="66"/>
      <c r="I26237" s="111"/>
      <c r="J26237" s="111"/>
      <c r="Q26237" s="67" t="e">
        <f t="shared" si="413"/>
        <v>#VALUE!</v>
      </c>
      <c r="R26237" s="110"/>
    </row>
    <row r="26238" spans="3:18" x14ac:dyDescent="0.3">
      <c r="C26238" s="68"/>
      <c r="G26238" s="68"/>
      <c r="H26238" s="66"/>
      <c r="I26238" s="111"/>
      <c r="J26238" s="111"/>
      <c r="Q26238" s="67" t="e">
        <f t="shared" si="413"/>
        <v>#VALUE!</v>
      </c>
      <c r="R26238" s="110"/>
    </row>
    <row r="26239" spans="3:18" x14ac:dyDescent="0.3">
      <c r="C26239" s="68"/>
      <c r="G26239" s="68"/>
      <c r="H26239" s="66"/>
      <c r="I26239" s="111"/>
      <c r="J26239" s="111"/>
      <c r="Q26239" s="67" t="e">
        <f t="shared" si="413"/>
        <v>#VALUE!</v>
      </c>
      <c r="R26239" s="110"/>
    </row>
    <row r="26240" spans="3:18" x14ac:dyDescent="0.3">
      <c r="C26240" s="68"/>
      <c r="G26240" s="68"/>
      <c r="H26240" s="66"/>
      <c r="I26240" s="111"/>
      <c r="J26240" s="111"/>
      <c r="Q26240" s="67" t="e">
        <f t="shared" si="413"/>
        <v>#VALUE!</v>
      </c>
      <c r="R26240" s="110"/>
    </row>
    <row r="26241" spans="3:18" x14ac:dyDescent="0.3">
      <c r="C26241" s="68"/>
      <c r="G26241" s="68"/>
      <c r="H26241" s="66"/>
      <c r="I26241" s="111"/>
      <c r="J26241" s="111"/>
      <c r="Q26241" s="67" t="e">
        <f t="shared" si="413"/>
        <v>#VALUE!</v>
      </c>
      <c r="R26241" s="110"/>
    </row>
    <row r="26242" spans="3:18" x14ac:dyDescent="0.3">
      <c r="C26242" s="68"/>
      <c r="G26242" s="68"/>
      <c r="H26242" s="66"/>
      <c r="I26242" s="111"/>
      <c r="J26242" s="111"/>
      <c r="Q26242" s="67" t="e">
        <f t="shared" ref="Q26242:Q26305" si="414">CONCATENATE(E26242,"-",H26242,"-", LEFT(I26242,1)&amp;MID(I26242,FIND(" ",I26242)+1,3))</f>
        <v>#VALUE!</v>
      </c>
      <c r="R26242" s="110"/>
    </row>
    <row r="26243" spans="3:18" x14ac:dyDescent="0.3">
      <c r="C26243" s="68"/>
      <c r="G26243" s="68"/>
      <c r="H26243" s="66"/>
      <c r="I26243" s="111"/>
      <c r="J26243" s="111"/>
      <c r="Q26243" s="67" t="e">
        <f t="shared" si="414"/>
        <v>#VALUE!</v>
      </c>
      <c r="R26243" s="110"/>
    </row>
    <row r="26244" spans="3:18" x14ac:dyDescent="0.3">
      <c r="C26244" s="68"/>
      <c r="G26244" s="68"/>
      <c r="H26244" s="66"/>
      <c r="I26244" s="111"/>
      <c r="J26244" s="111"/>
      <c r="Q26244" s="67" t="e">
        <f t="shared" si="414"/>
        <v>#VALUE!</v>
      </c>
      <c r="R26244" s="110"/>
    </row>
    <row r="26245" spans="3:18" x14ac:dyDescent="0.3">
      <c r="C26245" s="68"/>
      <c r="G26245" s="68"/>
      <c r="H26245" s="66"/>
      <c r="I26245" s="111"/>
      <c r="J26245" s="111"/>
      <c r="Q26245" s="67" t="e">
        <f t="shared" si="414"/>
        <v>#VALUE!</v>
      </c>
      <c r="R26245" s="110"/>
    </row>
    <row r="26246" spans="3:18" x14ac:dyDescent="0.3">
      <c r="C26246" s="68"/>
      <c r="G26246" s="68"/>
      <c r="H26246" s="66"/>
      <c r="I26246" s="111"/>
      <c r="J26246" s="111"/>
      <c r="Q26246" s="67" t="e">
        <f t="shared" si="414"/>
        <v>#VALUE!</v>
      </c>
      <c r="R26246" s="110"/>
    </row>
    <row r="26247" spans="3:18" x14ac:dyDescent="0.3">
      <c r="C26247" s="68"/>
      <c r="G26247" s="68"/>
      <c r="H26247" s="66"/>
      <c r="I26247" s="111"/>
      <c r="J26247" s="111"/>
      <c r="Q26247" s="67" t="e">
        <f t="shared" si="414"/>
        <v>#VALUE!</v>
      </c>
      <c r="R26247" s="110"/>
    </row>
    <row r="26248" spans="3:18" x14ac:dyDescent="0.3">
      <c r="C26248" s="68"/>
      <c r="G26248" s="68"/>
      <c r="H26248" s="66"/>
      <c r="I26248" s="111"/>
      <c r="J26248" s="111"/>
      <c r="Q26248" s="67" t="e">
        <f t="shared" si="414"/>
        <v>#VALUE!</v>
      </c>
      <c r="R26248" s="110"/>
    </row>
    <row r="26249" spans="3:18" x14ac:dyDescent="0.3">
      <c r="C26249" s="68"/>
      <c r="G26249" s="68"/>
      <c r="H26249" s="66"/>
      <c r="I26249" s="111"/>
      <c r="J26249" s="111"/>
      <c r="Q26249" s="67" t="e">
        <f t="shared" si="414"/>
        <v>#VALUE!</v>
      </c>
      <c r="R26249" s="110"/>
    </row>
    <row r="26250" spans="3:18" x14ac:dyDescent="0.3">
      <c r="C26250" s="68"/>
      <c r="G26250" s="68"/>
      <c r="H26250" s="66"/>
      <c r="I26250" s="111"/>
      <c r="J26250" s="111"/>
      <c r="Q26250" s="67" t="e">
        <f t="shared" si="414"/>
        <v>#VALUE!</v>
      </c>
      <c r="R26250" s="110"/>
    </row>
    <row r="26251" spans="3:18" x14ac:dyDescent="0.3">
      <c r="C26251" s="68"/>
      <c r="G26251" s="68"/>
      <c r="H26251" s="66"/>
      <c r="I26251" s="111"/>
      <c r="J26251" s="111"/>
      <c r="Q26251" s="67" t="e">
        <f t="shared" si="414"/>
        <v>#VALUE!</v>
      </c>
      <c r="R26251" s="110"/>
    </row>
    <row r="26252" spans="3:18" x14ac:dyDescent="0.3">
      <c r="C26252" s="68"/>
      <c r="G26252" s="68"/>
      <c r="H26252" s="66"/>
      <c r="I26252" s="111"/>
      <c r="J26252" s="111"/>
      <c r="Q26252" s="67" t="e">
        <f t="shared" si="414"/>
        <v>#VALUE!</v>
      </c>
      <c r="R26252" s="110"/>
    </row>
    <row r="26253" spans="3:18" x14ac:dyDescent="0.3">
      <c r="C26253" s="68"/>
      <c r="G26253" s="68"/>
      <c r="H26253" s="66"/>
      <c r="I26253" s="111"/>
      <c r="J26253" s="111"/>
      <c r="Q26253" s="67" t="e">
        <f t="shared" si="414"/>
        <v>#VALUE!</v>
      </c>
      <c r="R26253" s="110"/>
    </row>
    <row r="26254" spans="3:18" x14ac:dyDescent="0.3">
      <c r="C26254" s="68"/>
      <c r="G26254" s="68"/>
      <c r="H26254" s="66"/>
      <c r="I26254" s="111"/>
      <c r="J26254" s="111"/>
      <c r="Q26254" s="67" t="e">
        <f t="shared" si="414"/>
        <v>#VALUE!</v>
      </c>
      <c r="R26254" s="110"/>
    </row>
    <row r="26255" spans="3:18" x14ac:dyDescent="0.3">
      <c r="C26255" s="68"/>
      <c r="G26255" s="68"/>
      <c r="H26255" s="66"/>
      <c r="I26255" s="111"/>
      <c r="J26255" s="111"/>
      <c r="Q26255" s="67" t="e">
        <f t="shared" si="414"/>
        <v>#VALUE!</v>
      </c>
      <c r="R26255" s="110"/>
    </row>
    <row r="26256" spans="3:18" x14ac:dyDescent="0.3">
      <c r="C26256" s="68"/>
      <c r="G26256" s="68"/>
      <c r="H26256" s="66"/>
      <c r="I26256" s="111"/>
      <c r="J26256" s="111"/>
      <c r="Q26256" s="67" t="e">
        <f t="shared" si="414"/>
        <v>#VALUE!</v>
      </c>
      <c r="R26256" s="110"/>
    </row>
    <row r="26257" spans="3:18" x14ac:dyDescent="0.3">
      <c r="C26257" s="68"/>
      <c r="G26257" s="68"/>
      <c r="H26257" s="66"/>
      <c r="I26257" s="111"/>
      <c r="J26257" s="111"/>
      <c r="Q26257" s="67" t="e">
        <f t="shared" si="414"/>
        <v>#VALUE!</v>
      </c>
      <c r="R26257" s="110"/>
    </row>
    <row r="26258" spans="3:18" x14ac:dyDescent="0.3">
      <c r="C26258" s="68"/>
      <c r="G26258" s="68"/>
      <c r="H26258" s="66"/>
      <c r="I26258" s="111"/>
      <c r="J26258" s="111"/>
      <c r="Q26258" s="67" t="e">
        <f t="shared" si="414"/>
        <v>#VALUE!</v>
      </c>
      <c r="R26258" s="110"/>
    </row>
    <row r="26259" spans="3:18" x14ac:dyDescent="0.3">
      <c r="C26259" s="68"/>
      <c r="G26259" s="68"/>
      <c r="H26259" s="66"/>
      <c r="I26259" s="111"/>
      <c r="J26259" s="111"/>
      <c r="Q26259" s="67" t="e">
        <f t="shared" si="414"/>
        <v>#VALUE!</v>
      </c>
      <c r="R26259" s="110"/>
    </row>
    <row r="26260" spans="3:18" x14ac:dyDescent="0.3">
      <c r="C26260" s="68"/>
      <c r="G26260" s="68"/>
      <c r="H26260" s="66"/>
      <c r="I26260" s="111"/>
      <c r="J26260" s="111"/>
      <c r="Q26260" s="67" t="e">
        <f t="shared" si="414"/>
        <v>#VALUE!</v>
      </c>
      <c r="R26260" s="110"/>
    </row>
    <row r="26261" spans="3:18" x14ac:dyDescent="0.3">
      <c r="C26261" s="68"/>
      <c r="G26261" s="68"/>
      <c r="H26261" s="66"/>
      <c r="I26261" s="111"/>
      <c r="J26261" s="111"/>
      <c r="Q26261" s="67" t="e">
        <f t="shared" si="414"/>
        <v>#VALUE!</v>
      </c>
      <c r="R26261" s="110"/>
    </row>
    <row r="26262" spans="3:18" x14ac:dyDescent="0.3">
      <c r="C26262" s="68"/>
      <c r="G26262" s="68"/>
      <c r="H26262" s="66"/>
      <c r="I26262" s="111"/>
      <c r="J26262" s="111"/>
      <c r="Q26262" s="67" t="e">
        <f t="shared" si="414"/>
        <v>#VALUE!</v>
      </c>
      <c r="R26262" s="110"/>
    </row>
    <row r="26263" spans="3:18" x14ac:dyDescent="0.3">
      <c r="C26263" s="68"/>
      <c r="G26263" s="68"/>
      <c r="H26263" s="66"/>
      <c r="I26263" s="111"/>
      <c r="J26263" s="111"/>
      <c r="Q26263" s="67" t="e">
        <f t="shared" si="414"/>
        <v>#VALUE!</v>
      </c>
      <c r="R26263" s="110"/>
    </row>
    <row r="26264" spans="3:18" x14ac:dyDescent="0.3">
      <c r="C26264" s="68"/>
      <c r="G26264" s="68"/>
      <c r="H26264" s="66"/>
      <c r="I26264" s="111"/>
      <c r="J26264" s="111"/>
      <c r="Q26264" s="67" t="e">
        <f t="shared" si="414"/>
        <v>#VALUE!</v>
      </c>
      <c r="R26264" s="110"/>
    </row>
    <row r="26265" spans="3:18" x14ac:dyDescent="0.3">
      <c r="C26265" s="68"/>
      <c r="G26265" s="68"/>
      <c r="H26265" s="66"/>
      <c r="I26265" s="111"/>
      <c r="J26265" s="111"/>
      <c r="Q26265" s="67" t="e">
        <f t="shared" si="414"/>
        <v>#VALUE!</v>
      </c>
      <c r="R26265" s="110"/>
    </row>
    <row r="26266" spans="3:18" x14ac:dyDescent="0.3">
      <c r="C26266" s="68"/>
      <c r="G26266" s="68"/>
      <c r="H26266" s="66"/>
      <c r="I26266" s="111"/>
      <c r="J26266" s="111"/>
      <c r="Q26266" s="67" t="e">
        <f t="shared" si="414"/>
        <v>#VALUE!</v>
      </c>
      <c r="R26266" s="110"/>
    </row>
    <row r="26267" spans="3:18" x14ac:dyDescent="0.3">
      <c r="C26267" s="68"/>
      <c r="G26267" s="68"/>
      <c r="H26267" s="66"/>
      <c r="I26267" s="111"/>
      <c r="J26267" s="111"/>
      <c r="Q26267" s="67" t="e">
        <f t="shared" si="414"/>
        <v>#VALUE!</v>
      </c>
      <c r="R26267" s="110"/>
    </row>
    <row r="26268" spans="3:18" x14ac:dyDescent="0.3">
      <c r="C26268" s="68"/>
      <c r="G26268" s="68"/>
      <c r="H26268" s="66"/>
      <c r="I26268" s="111"/>
      <c r="J26268" s="111"/>
      <c r="Q26268" s="67" t="e">
        <f t="shared" si="414"/>
        <v>#VALUE!</v>
      </c>
      <c r="R26268" s="110"/>
    </row>
    <row r="26269" spans="3:18" x14ac:dyDescent="0.3">
      <c r="C26269" s="68"/>
      <c r="G26269" s="68"/>
      <c r="H26269" s="66"/>
      <c r="I26269" s="111"/>
      <c r="J26269" s="111"/>
      <c r="Q26269" s="67" t="e">
        <f t="shared" si="414"/>
        <v>#VALUE!</v>
      </c>
      <c r="R26269" s="110"/>
    </row>
    <row r="26270" spans="3:18" x14ac:dyDescent="0.3">
      <c r="C26270" s="68"/>
      <c r="G26270" s="68"/>
      <c r="H26270" s="66"/>
      <c r="I26270" s="111"/>
      <c r="J26270" s="111"/>
      <c r="Q26270" s="67" t="e">
        <f t="shared" si="414"/>
        <v>#VALUE!</v>
      </c>
      <c r="R26270" s="110"/>
    </row>
    <row r="26271" spans="3:18" x14ac:dyDescent="0.3">
      <c r="C26271" s="68"/>
      <c r="G26271" s="68"/>
      <c r="H26271" s="66"/>
      <c r="I26271" s="111"/>
      <c r="J26271" s="111"/>
      <c r="Q26271" s="67" t="e">
        <f t="shared" si="414"/>
        <v>#VALUE!</v>
      </c>
      <c r="R26271" s="110"/>
    </row>
    <row r="26272" spans="3:18" x14ac:dyDescent="0.3">
      <c r="C26272" s="68"/>
      <c r="G26272" s="68"/>
      <c r="H26272" s="66"/>
      <c r="I26272" s="111"/>
      <c r="J26272" s="111"/>
      <c r="Q26272" s="67" t="e">
        <f t="shared" si="414"/>
        <v>#VALUE!</v>
      </c>
      <c r="R26272" s="110"/>
    </row>
    <row r="26273" spans="3:18" x14ac:dyDescent="0.3">
      <c r="C26273" s="68"/>
      <c r="G26273" s="68"/>
      <c r="H26273" s="66"/>
      <c r="I26273" s="111"/>
      <c r="J26273" s="111"/>
      <c r="Q26273" s="67" t="e">
        <f t="shared" si="414"/>
        <v>#VALUE!</v>
      </c>
      <c r="R26273" s="110"/>
    </row>
    <row r="26274" spans="3:18" x14ac:dyDescent="0.3">
      <c r="C26274" s="68"/>
      <c r="G26274" s="68"/>
      <c r="H26274" s="66"/>
      <c r="I26274" s="111"/>
      <c r="J26274" s="111"/>
      <c r="Q26274" s="67" t="e">
        <f t="shared" si="414"/>
        <v>#VALUE!</v>
      </c>
      <c r="R26274" s="110"/>
    </row>
    <row r="26275" spans="3:18" x14ac:dyDescent="0.3">
      <c r="C26275" s="68"/>
      <c r="G26275" s="68"/>
      <c r="H26275" s="66"/>
      <c r="I26275" s="111"/>
      <c r="J26275" s="111"/>
      <c r="Q26275" s="67" t="e">
        <f t="shared" si="414"/>
        <v>#VALUE!</v>
      </c>
      <c r="R26275" s="110"/>
    </row>
    <row r="26276" spans="3:18" x14ac:dyDescent="0.3">
      <c r="C26276" s="68"/>
      <c r="G26276" s="68"/>
      <c r="H26276" s="66"/>
      <c r="I26276" s="111"/>
      <c r="J26276" s="111"/>
      <c r="Q26276" s="67" t="e">
        <f t="shared" si="414"/>
        <v>#VALUE!</v>
      </c>
      <c r="R26276" s="110"/>
    </row>
    <row r="26277" spans="3:18" x14ac:dyDescent="0.3">
      <c r="C26277" s="68"/>
      <c r="G26277" s="68"/>
      <c r="H26277" s="66"/>
      <c r="I26277" s="111"/>
      <c r="J26277" s="111"/>
      <c r="Q26277" s="67" t="e">
        <f t="shared" si="414"/>
        <v>#VALUE!</v>
      </c>
      <c r="R26277" s="110"/>
    </row>
    <row r="26278" spans="3:18" x14ac:dyDescent="0.3">
      <c r="C26278" s="68"/>
      <c r="G26278" s="68"/>
      <c r="H26278" s="66"/>
      <c r="I26278" s="111"/>
      <c r="J26278" s="111"/>
      <c r="Q26278" s="67" t="e">
        <f t="shared" si="414"/>
        <v>#VALUE!</v>
      </c>
      <c r="R26278" s="110"/>
    </row>
    <row r="26279" spans="3:18" x14ac:dyDescent="0.3">
      <c r="C26279" s="68"/>
      <c r="G26279" s="68"/>
      <c r="H26279" s="66"/>
      <c r="I26279" s="111"/>
      <c r="J26279" s="111"/>
      <c r="Q26279" s="67" t="e">
        <f t="shared" si="414"/>
        <v>#VALUE!</v>
      </c>
      <c r="R26279" s="110"/>
    </row>
    <row r="26280" spans="3:18" x14ac:dyDescent="0.3">
      <c r="C26280" s="68"/>
      <c r="G26280" s="68"/>
      <c r="H26280" s="66"/>
      <c r="I26280" s="111"/>
      <c r="J26280" s="111"/>
      <c r="Q26280" s="67" t="e">
        <f t="shared" si="414"/>
        <v>#VALUE!</v>
      </c>
      <c r="R26280" s="110"/>
    </row>
    <row r="26281" spans="3:18" x14ac:dyDescent="0.3">
      <c r="C26281" s="68"/>
      <c r="G26281" s="68"/>
      <c r="H26281" s="66"/>
      <c r="I26281" s="111"/>
      <c r="J26281" s="111"/>
      <c r="Q26281" s="67" t="e">
        <f t="shared" si="414"/>
        <v>#VALUE!</v>
      </c>
      <c r="R26281" s="110"/>
    </row>
    <row r="26282" spans="3:18" x14ac:dyDescent="0.3">
      <c r="C26282" s="68"/>
      <c r="G26282" s="68"/>
      <c r="H26282" s="66"/>
      <c r="I26282" s="111"/>
      <c r="J26282" s="111"/>
      <c r="Q26282" s="67" t="e">
        <f t="shared" si="414"/>
        <v>#VALUE!</v>
      </c>
      <c r="R26282" s="110"/>
    </row>
    <row r="26283" spans="3:18" x14ac:dyDescent="0.3">
      <c r="C26283" s="68"/>
      <c r="G26283" s="68"/>
      <c r="H26283" s="66"/>
      <c r="I26283" s="111"/>
      <c r="J26283" s="111"/>
      <c r="Q26283" s="67" t="e">
        <f t="shared" si="414"/>
        <v>#VALUE!</v>
      </c>
      <c r="R26283" s="110"/>
    </row>
    <row r="26284" spans="3:18" x14ac:dyDescent="0.3">
      <c r="C26284" s="68"/>
      <c r="G26284" s="68"/>
      <c r="H26284" s="66"/>
      <c r="I26284" s="111"/>
      <c r="J26284" s="111"/>
      <c r="Q26284" s="67" t="e">
        <f t="shared" si="414"/>
        <v>#VALUE!</v>
      </c>
      <c r="R26284" s="110"/>
    </row>
    <row r="26285" spans="3:18" x14ac:dyDescent="0.3">
      <c r="C26285" s="68"/>
      <c r="G26285" s="68"/>
      <c r="H26285" s="66"/>
      <c r="I26285" s="111"/>
      <c r="J26285" s="111"/>
      <c r="Q26285" s="67" t="e">
        <f t="shared" si="414"/>
        <v>#VALUE!</v>
      </c>
      <c r="R26285" s="110"/>
    </row>
    <row r="26286" spans="3:18" x14ac:dyDescent="0.3">
      <c r="C26286" s="68"/>
      <c r="G26286" s="68"/>
      <c r="H26286" s="66"/>
      <c r="I26286" s="111"/>
      <c r="J26286" s="111"/>
      <c r="Q26286" s="67" t="e">
        <f t="shared" si="414"/>
        <v>#VALUE!</v>
      </c>
      <c r="R26286" s="110"/>
    </row>
    <row r="26287" spans="3:18" x14ac:dyDescent="0.3">
      <c r="C26287" s="68"/>
      <c r="G26287" s="68"/>
      <c r="H26287" s="66"/>
      <c r="I26287" s="111"/>
      <c r="J26287" s="111"/>
      <c r="Q26287" s="67" t="e">
        <f t="shared" si="414"/>
        <v>#VALUE!</v>
      </c>
      <c r="R26287" s="110"/>
    </row>
    <row r="26288" spans="3:18" x14ac:dyDescent="0.3">
      <c r="C26288" s="68"/>
      <c r="G26288" s="68"/>
      <c r="H26288" s="66"/>
      <c r="I26288" s="111"/>
      <c r="J26288" s="111"/>
      <c r="Q26288" s="67" t="e">
        <f t="shared" si="414"/>
        <v>#VALUE!</v>
      </c>
      <c r="R26288" s="110"/>
    </row>
    <row r="26289" spans="3:18" x14ac:dyDescent="0.3">
      <c r="C26289" s="68"/>
      <c r="G26289" s="68"/>
      <c r="H26289" s="66"/>
      <c r="I26289" s="111"/>
      <c r="J26289" s="111"/>
      <c r="Q26289" s="67" t="e">
        <f t="shared" si="414"/>
        <v>#VALUE!</v>
      </c>
      <c r="R26289" s="110"/>
    </row>
    <row r="26290" spans="3:18" x14ac:dyDescent="0.3">
      <c r="C26290" s="68"/>
      <c r="G26290" s="68"/>
      <c r="H26290" s="66"/>
      <c r="I26290" s="111"/>
      <c r="J26290" s="111"/>
      <c r="Q26290" s="67" t="e">
        <f t="shared" si="414"/>
        <v>#VALUE!</v>
      </c>
      <c r="R26290" s="110"/>
    </row>
    <row r="26291" spans="3:18" x14ac:dyDescent="0.3">
      <c r="C26291" s="68"/>
      <c r="G26291" s="68"/>
      <c r="H26291" s="66"/>
      <c r="I26291" s="111"/>
      <c r="J26291" s="111"/>
      <c r="Q26291" s="67" t="e">
        <f t="shared" si="414"/>
        <v>#VALUE!</v>
      </c>
      <c r="R26291" s="110"/>
    </row>
    <row r="26292" spans="3:18" x14ac:dyDescent="0.3">
      <c r="C26292" s="68"/>
      <c r="G26292" s="68"/>
      <c r="H26292" s="66"/>
      <c r="I26292" s="111"/>
      <c r="J26292" s="111"/>
      <c r="Q26292" s="67" t="e">
        <f t="shared" si="414"/>
        <v>#VALUE!</v>
      </c>
      <c r="R26292" s="110"/>
    </row>
    <row r="26293" spans="3:18" x14ac:dyDescent="0.3">
      <c r="C26293" s="68"/>
      <c r="G26293" s="68"/>
      <c r="H26293" s="66"/>
      <c r="I26293" s="111"/>
      <c r="J26293" s="111"/>
      <c r="Q26293" s="67" t="e">
        <f t="shared" si="414"/>
        <v>#VALUE!</v>
      </c>
      <c r="R26293" s="110"/>
    </row>
    <row r="26294" spans="3:18" x14ac:dyDescent="0.3">
      <c r="C26294" s="68"/>
      <c r="G26294" s="68"/>
      <c r="H26294" s="66"/>
      <c r="I26294" s="111"/>
      <c r="J26294" s="111"/>
      <c r="Q26294" s="67" t="e">
        <f t="shared" si="414"/>
        <v>#VALUE!</v>
      </c>
      <c r="R26294" s="110"/>
    </row>
    <row r="26295" spans="3:18" x14ac:dyDescent="0.3">
      <c r="C26295" s="68"/>
      <c r="G26295" s="68"/>
      <c r="H26295" s="66"/>
      <c r="I26295" s="111"/>
      <c r="J26295" s="111"/>
      <c r="Q26295" s="67" t="e">
        <f t="shared" si="414"/>
        <v>#VALUE!</v>
      </c>
      <c r="R26295" s="110"/>
    </row>
    <row r="26296" spans="3:18" x14ac:dyDescent="0.3">
      <c r="C26296" s="68"/>
      <c r="G26296" s="68"/>
      <c r="H26296" s="66"/>
      <c r="I26296" s="111"/>
      <c r="J26296" s="111"/>
      <c r="Q26296" s="67" t="e">
        <f t="shared" si="414"/>
        <v>#VALUE!</v>
      </c>
      <c r="R26296" s="110"/>
    </row>
    <row r="26297" spans="3:18" x14ac:dyDescent="0.3">
      <c r="C26297" s="68"/>
      <c r="G26297" s="68"/>
      <c r="H26297" s="66"/>
      <c r="I26297" s="111"/>
      <c r="J26297" s="111"/>
      <c r="Q26297" s="67" t="e">
        <f t="shared" si="414"/>
        <v>#VALUE!</v>
      </c>
      <c r="R26297" s="110"/>
    </row>
    <row r="26298" spans="3:18" x14ac:dyDescent="0.3">
      <c r="C26298" s="68"/>
      <c r="G26298" s="68"/>
      <c r="H26298" s="66"/>
      <c r="I26298" s="111"/>
      <c r="J26298" s="111"/>
      <c r="Q26298" s="67" t="e">
        <f t="shared" si="414"/>
        <v>#VALUE!</v>
      </c>
      <c r="R26298" s="110"/>
    </row>
    <row r="26299" spans="3:18" x14ac:dyDescent="0.3">
      <c r="C26299" s="68"/>
      <c r="G26299" s="68"/>
      <c r="H26299" s="66"/>
      <c r="I26299" s="111"/>
      <c r="J26299" s="111"/>
      <c r="Q26299" s="67" t="e">
        <f t="shared" si="414"/>
        <v>#VALUE!</v>
      </c>
      <c r="R26299" s="110"/>
    </row>
    <row r="26300" spans="3:18" x14ac:dyDescent="0.3">
      <c r="C26300" s="68"/>
      <c r="G26300" s="68"/>
      <c r="H26300" s="66"/>
      <c r="I26300" s="111"/>
      <c r="J26300" s="111"/>
      <c r="Q26300" s="67" t="e">
        <f t="shared" si="414"/>
        <v>#VALUE!</v>
      </c>
      <c r="R26300" s="110"/>
    </row>
    <row r="26301" spans="3:18" x14ac:dyDescent="0.3">
      <c r="C26301" s="68"/>
      <c r="G26301" s="68"/>
      <c r="H26301" s="66"/>
      <c r="I26301" s="111"/>
      <c r="J26301" s="111"/>
      <c r="Q26301" s="67" t="e">
        <f t="shared" si="414"/>
        <v>#VALUE!</v>
      </c>
      <c r="R26301" s="110"/>
    </row>
    <row r="26302" spans="3:18" x14ac:dyDescent="0.3">
      <c r="C26302" s="68"/>
      <c r="G26302" s="68"/>
      <c r="H26302" s="66"/>
      <c r="I26302" s="111"/>
      <c r="J26302" s="111"/>
      <c r="Q26302" s="67" t="e">
        <f t="shared" si="414"/>
        <v>#VALUE!</v>
      </c>
      <c r="R26302" s="110"/>
    </row>
    <row r="26303" spans="3:18" x14ac:dyDescent="0.3">
      <c r="C26303" s="68"/>
      <c r="G26303" s="68"/>
      <c r="H26303" s="66"/>
      <c r="I26303" s="111"/>
      <c r="J26303" s="111"/>
      <c r="Q26303" s="67" t="e">
        <f t="shared" si="414"/>
        <v>#VALUE!</v>
      </c>
      <c r="R26303" s="110"/>
    </row>
    <row r="26304" spans="3:18" x14ac:dyDescent="0.3">
      <c r="C26304" s="68"/>
      <c r="G26304" s="68"/>
      <c r="H26304" s="66"/>
      <c r="I26304" s="111"/>
      <c r="J26304" s="111"/>
      <c r="Q26304" s="67" t="e">
        <f t="shared" si="414"/>
        <v>#VALUE!</v>
      </c>
      <c r="R26304" s="110"/>
    </row>
    <row r="26305" spans="3:18" x14ac:dyDescent="0.3">
      <c r="C26305" s="68"/>
      <c r="G26305" s="68"/>
      <c r="H26305" s="66"/>
      <c r="I26305" s="111"/>
      <c r="J26305" s="111"/>
      <c r="Q26305" s="67" t="e">
        <f t="shared" si="414"/>
        <v>#VALUE!</v>
      </c>
      <c r="R26305" s="110"/>
    </row>
    <row r="26306" spans="3:18" x14ac:dyDescent="0.3">
      <c r="C26306" s="68"/>
      <c r="G26306" s="68"/>
      <c r="H26306" s="66"/>
      <c r="I26306" s="111"/>
      <c r="J26306" s="111"/>
      <c r="Q26306" s="67" t="e">
        <f t="shared" ref="Q26306:Q26369" si="415">CONCATENATE(E26306,"-",H26306,"-", LEFT(I26306,1)&amp;MID(I26306,FIND(" ",I26306)+1,3))</f>
        <v>#VALUE!</v>
      </c>
      <c r="R26306" s="110"/>
    </row>
    <row r="26307" spans="3:18" x14ac:dyDescent="0.3">
      <c r="C26307" s="68"/>
      <c r="G26307" s="68"/>
      <c r="H26307" s="66"/>
      <c r="I26307" s="111"/>
      <c r="J26307" s="111"/>
      <c r="Q26307" s="67" t="e">
        <f t="shared" si="415"/>
        <v>#VALUE!</v>
      </c>
      <c r="R26307" s="110"/>
    </row>
    <row r="26308" spans="3:18" x14ac:dyDescent="0.3">
      <c r="C26308" s="68"/>
      <c r="G26308" s="68"/>
      <c r="H26308" s="66"/>
      <c r="I26308" s="111"/>
      <c r="J26308" s="111"/>
      <c r="Q26308" s="67" t="e">
        <f t="shared" si="415"/>
        <v>#VALUE!</v>
      </c>
      <c r="R26308" s="110"/>
    </row>
    <row r="26309" spans="3:18" x14ac:dyDescent="0.3">
      <c r="C26309" s="68"/>
      <c r="G26309" s="68"/>
      <c r="H26309" s="66"/>
      <c r="I26309" s="111"/>
      <c r="J26309" s="111"/>
      <c r="Q26309" s="67" t="e">
        <f t="shared" si="415"/>
        <v>#VALUE!</v>
      </c>
      <c r="R26309" s="110"/>
    </row>
    <row r="26310" spans="3:18" x14ac:dyDescent="0.3">
      <c r="C26310" s="68"/>
      <c r="G26310" s="68"/>
      <c r="H26310" s="66"/>
      <c r="I26310" s="111"/>
      <c r="J26310" s="111"/>
      <c r="Q26310" s="67" t="e">
        <f t="shared" si="415"/>
        <v>#VALUE!</v>
      </c>
      <c r="R26310" s="110"/>
    </row>
    <row r="26311" spans="3:18" x14ac:dyDescent="0.3">
      <c r="C26311" s="68"/>
      <c r="G26311" s="68"/>
      <c r="H26311" s="66"/>
      <c r="I26311" s="111"/>
      <c r="J26311" s="111"/>
      <c r="Q26311" s="67" t="e">
        <f t="shared" si="415"/>
        <v>#VALUE!</v>
      </c>
      <c r="R26311" s="110"/>
    </row>
    <row r="26312" spans="3:18" x14ac:dyDescent="0.3">
      <c r="C26312" s="68"/>
      <c r="G26312" s="68"/>
      <c r="H26312" s="66"/>
      <c r="I26312" s="111"/>
      <c r="J26312" s="111"/>
      <c r="Q26312" s="67" t="e">
        <f t="shared" si="415"/>
        <v>#VALUE!</v>
      </c>
      <c r="R26312" s="110"/>
    </row>
    <row r="26313" spans="3:18" x14ac:dyDescent="0.3">
      <c r="C26313" s="68"/>
      <c r="G26313" s="68"/>
      <c r="H26313" s="66"/>
      <c r="I26313" s="111"/>
      <c r="J26313" s="111"/>
      <c r="Q26313" s="67" t="e">
        <f t="shared" si="415"/>
        <v>#VALUE!</v>
      </c>
      <c r="R26313" s="110"/>
    </row>
    <row r="26314" spans="3:18" x14ac:dyDescent="0.3">
      <c r="C26314" s="68"/>
      <c r="G26314" s="68"/>
      <c r="H26314" s="66"/>
      <c r="I26314" s="111"/>
      <c r="J26314" s="111"/>
      <c r="Q26314" s="67" t="e">
        <f t="shared" si="415"/>
        <v>#VALUE!</v>
      </c>
      <c r="R26314" s="110"/>
    </row>
    <row r="26315" spans="3:18" x14ac:dyDescent="0.3">
      <c r="C26315" s="68"/>
      <c r="G26315" s="68"/>
      <c r="H26315" s="66"/>
      <c r="I26315" s="111"/>
      <c r="J26315" s="111"/>
      <c r="Q26315" s="67" t="e">
        <f t="shared" si="415"/>
        <v>#VALUE!</v>
      </c>
      <c r="R26315" s="110"/>
    </row>
    <row r="26316" spans="3:18" x14ac:dyDescent="0.3">
      <c r="C26316" s="68"/>
      <c r="G26316" s="68"/>
      <c r="H26316" s="66"/>
      <c r="I26316" s="111"/>
      <c r="J26316" s="111"/>
      <c r="Q26316" s="67" t="e">
        <f t="shared" si="415"/>
        <v>#VALUE!</v>
      </c>
      <c r="R26316" s="110"/>
    </row>
    <row r="26317" spans="3:18" x14ac:dyDescent="0.3">
      <c r="C26317" s="68"/>
      <c r="G26317" s="68"/>
      <c r="H26317" s="66"/>
      <c r="I26317" s="111"/>
      <c r="J26317" s="111"/>
      <c r="Q26317" s="67" t="e">
        <f t="shared" si="415"/>
        <v>#VALUE!</v>
      </c>
      <c r="R26317" s="110"/>
    </row>
    <row r="26318" spans="3:18" x14ac:dyDescent="0.3">
      <c r="C26318" s="68"/>
      <c r="G26318" s="68"/>
      <c r="H26318" s="66"/>
      <c r="I26318" s="111"/>
      <c r="J26318" s="111"/>
      <c r="Q26318" s="67" t="e">
        <f t="shared" si="415"/>
        <v>#VALUE!</v>
      </c>
      <c r="R26318" s="110"/>
    </row>
    <row r="26319" spans="3:18" x14ac:dyDescent="0.3">
      <c r="C26319" s="68"/>
      <c r="G26319" s="68"/>
      <c r="H26319" s="66"/>
      <c r="I26319" s="111"/>
      <c r="J26319" s="111"/>
      <c r="Q26319" s="67" t="e">
        <f t="shared" si="415"/>
        <v>#VALUE!</v>
      </c>
      <c r="R26319" s="110"/>
    </row>
    <row r="26320" spans="3:18" x14ac:dyDescent="0.3">
      <c r="C26320" s="68"/>
      <c r="G26320" s="68"/>
      <c r="H26320" s="66"/>
      <c r="I26320" s="111"/>
      <c r="J26320" s="111"/>
      <c r="Q26320" s="67" t="e">
        <f t="shared" si="415"/>
        <v>#VALUE!</v>
      </c>
      <c r="R26320" s="110"/>
    </row>
    <row r="26321" spans="3:18" x14ac:dyDescent="0.3">
      <c r="C26321" s="68"/>
      <c r="G26321" s="68"/>
      <c r="H26321" s="66"/>
      <c r="I26321" s="111"/>
      <c r="J26321" s="111"/>
      <c r="Q26321" s="67" t="e">
        <f t="shared" si="415"/>
        <v>#VALUE!</v>
      </c>
      <c r="R26321" s="110"/>
    </row>
    <row r="26322" spans="3:18" x14ac:dyDescent="0.3">
      <c r="C26322" s="68"/>
      <c r="G26322" s="68"/>
      <c r="H26322" s="66"/>
      <c r="I26322" s="111"/>
      <c r="J26322" s="111"/>
      <c r="Q26322" s="67" t="e">
        <f t="shared" si="415"/>
        <v>#VALUE!</v>
      </c>
      <c r="R26322" s="110"/>
    </row>
    <row r="26323" spans="3:18" x14ac:dyDescent="0.3">
      <c r="C26323" s="68"/>
      <c r="G26323" s="68"/>
      <c r="H26323" s="66"/>
      <c r="I26323" s="111"/>
      <c r="J26323" s="111"/>
      <c r="Q26323" s="67" t="e">
        <f t="shared" si="415"/>
        <v>#VALUE!</v>
      </c>
      <c r="R26323" s="110"/>
    </row>
    <row r="26324" spans="3:18" x14ac:dyDescent="0.3">
      <c r="C26324" s="68"/>
      <c r="G26324" s="68"/>
      <c r="H26324" s="66"/>
      <c r="I26324" s="111"/>
      <c r="J26324" s="111"/>
      <c r="Q26324" s="67" t="e">
        <f t="shared" si="415"/>
        <v>#VALUE!</v>
      </c>
      <c r="R26324" s="110"/>
    </row>
    <row r="26325" spans="3:18" x14ac:dyDescent="0.3">
      <c r="C26325" s="68"/>
      <c r="G26325" s="68"/>
      <c r="H26325" s="66"/>
      <c r="I26325" s="111"/>
      <c r="J26325" s="111"/>
      <c r="Q26325" s="67" t="e">
        <f t="shared" si="415"/>
        <v>#VALUE!</v>
      </c>
      <c r="R26325" s="110"/>
    </row>
    <row r="26326" spans="3:18" x14ac:dyDescent="0.3">
      <c r="C26326" s="68"/>
      <c r="G26326" s="68"/>
      <c r="H26326" s="66"/>
      <c r="I26326" s="111"/>
      <c r="J26326" s="111"/>
      <c r="Q26326" s="67" t="e">
        <f t="shared" si="415"/>
        <v>#VALUE!</v>
      </c>
      <c r="R26326" s="110"/>
    </row>
    <row r="26327" spans="3:18" x14ac:dyDescent="0.3">
      <c r="C26327" s="68"/>
      <c r="G26327" s="68"/>
      <c r="H26327" s="66"/>
      <c r="I26327" s="111"/>
      <c r="J26327" s="111"/>
      <c r="Q26327" s="67" t="e">
        <f t="shared" si="415"/>
        <v>#VALUE!</v>
      </c>
      <c r="R26327" s="110"/>
    </row>
    <row r="26328" spans="3:18" x14ac:dyDescent="0.3">
      <c r="C26328" s="68"/>
      <c r="G26328" s="68"/>
      <c r="H26328" s="66"/>
      <c r="I26328" s="111"/>
      <c r="J26328" s="111"/>
      <c r="Q26328" s="67" t="e">
        <f t="shared" si="415"/>
        <v>#VALUE!</v>
      </c>
      <c r="R26328" s="110"/>
    </row>
    <row r="26329" spans="3:18" x14ac:dyDescent="0.3">
      <c r="C26329" s="68"/>
      <c r="G26329" s="68"/>
      <c r="H26329" s="66"/>
      <c r="I26329" s="111"/>
      <c r="J26329" s="111"/>
      <c r="Q26329" s="67" t="e">
        <f t="shared" si="415"/>
        <v>#VALUE!</v>
      </c>
      <c r="R26329" s="110"/>
    </row>
    <row r="26330" spans="3:18" x14ac:dyDescent="0.3">
      <c r="C26330" s="68"/>
      <c r="G26330" s="68"/>
      <c r="H26330" s="66"/>
      <c r="I26330" s="111"/>
      <c r="J26330" s="111"/>
      <c r="Q26330" s="67" t="e">
        <f t="shared" si="415"/>
        <v>#VALUE!</v>
      </c>
      <c r="R26330" s="110"/>
    </row>
    <row r="26331" spans="3:18" x14ac:dyDescent="0.3">
      <c r="C26331" s="68"/>
      <c r="G26331" s="68"/>
      <c r="H26331" s="66"/>
      <c r="I26331" s="111"/>
      <c r="J26331" s="111"/>
      <c r="Q26331" s="67" t="e">
        <f t="shared" si="415"/>
        <v>#VALUE!</v>
      </c>
      <c r="R26331" s="110"/>
    </row>
    <row r="26332" spans="3:18" x14ac:dyDescent="0.3">
      <c r="C26332" s="68"/>
      <c r="G26332" s="68"/>
      <c r="H26332" s="66"/>
      <c r="I26332" s="111"/>
      <c r="J26332" s="111"/>
      <c r="Q26332" s="67" t="e">
        <f t="shared" si="415"/>
        <v>#VALUE!</v>
      </c>
      <c r="R26332" s="110"/>
    </row>
    <row r="26333" spans="3:18" x14ac:dyDescent="0.3">
      <c r="C26333" s="68"/>
      <c r="G26333" s="68"/>
      <c r="H26333" s="66"/>
      <c r="I26333" s="111"/>
      <c r="J26333" s="111"/>
      <c r="Q26333" s="67" t="e">
        <f t="shared" si="415"/>
        <v>#VALUE!</v>
      </c>
      <c r="R26333" s="110"/>
    </row>
    <row r="26334" spans="3:18" x14ac:dyDescent="0.3">
      <c r="C26334" s="68"/>
      <c r="G26334" s="68"/>
      <c r="H26334" s="66"/>
      <c r="I26334" s="111"/>
      <c r="J26334" s="111"/>
      <c r="Q26334" s="67" t="e">
        <f t="shared" si="415"/>
        <v>#VALUE!</v>
      </c>
      <c r="R26334" s="110"/>
    </row>
    <row r="26335" spans="3:18" x14ac:dyDescent="0.3">
      <c r="C26335" s="68"/>
      <c r="G26335" s="68"/>
      <c r="H26335" s="66"/>
      <c r="I26335" s="111"/>
      <c r="J26335" s="111"/>
      <c r="Q26335" s="67" t="e">
        <f t="shared" si="415"/>
        <v>#VALUE!</v>
      </c>
      <c r="R26335" s="110"/>
    </row>
    <row r="26336" spans="3:18" x14ac:dyDescent="0.3">
      <c r="C26336" s="68"/>
      <c r="G26336" s="68"/>
      <c r="H26336" s="66"/>
      <c r="I26336" s="111"/>
      <c r="J26336" s="111"/>
      <c r="Q26336" s="67" t="e">
        <f t="shared" si="415"/>
        <v>#VALUE!</v>
      </c>
      <c r="R26336" s="110"/>
    </row>
    <row r="26337" spans="3:18" x14ac:dyDescent="0.3">
      <c r="C26337" s="68"/>
      <c r="G26337" s="68"/>
      <c r="H26337" s="66"/>
      <c r="I26337" s="111"/>
      <c r="J26337" s="111"/>
      <c r="Q26337" s="67" t="e">
        <f t="shared" si="415"/>
        <v>#VALUE!</v>
      </c>
      <c r="R26337" s="110"/>
    </row>
    <row r="26338" spans="3:18" x14ac:dyDescent="0.3">
      <c r="C26338" s="68"/>
      <c r="G26338" s="68"/>
      <c r="H26338" s="66"/>
      <c r="I26338" s="111"/>
      <c r="J26338" s="111"/>
      <c r="Q26338" s="67" t="e">
        <f t="shared" si="415"/>
        <v>#VALUE!</v>
      </c>
      <c r="R26338" s="110"/>
    </row>
    <row r="26339" spans="3:18" x14ac:dyDescent="0.3">
      <c r="C26339" s="68"/>
      <c r="G26339" s="68"/>
      <c r="H26339" s="66"/>
      <c r="I26339" s="111"/>
      <c r="J26339" s="111"/>
      <c r="Q26339" s="67" t="e">
        <f t="shared" si="415"/>
        <v>#VALUE!</v>
      </c>
      <c r="R26339" s="110"/>
    </row>
    <row r="26340" spans="3:18" x14ac:dyDescent="0.3">
      <c r="C26340" s="68"/>
      <c r="G26340" s="68"/>
      <c r="H26340" s="66"/>
      <c r="I26340" s="111"/>
      <c r="J26340" s="111"/>
      <c r="Q26340" s="67" t="e">
        <f t="shared" si="415"/>
        <v>#VALUE!</v>
      </c>
      <c r="R26340" s="110"/>
    </row>
    <row r="26341" spans="3:18" x14ac:dyDescent="0.3">
      <c r="C26341" s="68"/>
      <c r="G26341" s="68"/>
      <c r="H26341" s="66"/>
      <c r="I26341" s="111"/>
      <c r="J26341" s="111"/>
      <c r="Q26341" s="67" t="e">
        <f t="shared" si="415"/>
        <v>#VALUE!</v>
      </c>
      <c r="R26341" s="110"/>
    </row>
    <row r="26342" spans="3:18" x14ac:dyDescent="0.3">
      <c r="C26342" s="68"/>
      <c r="G26342" s="68"/>
      <c r="H26342" s="66"/>
      <c r="I26342" s="111"/>
      <c r="J26342" s="111"/>
      <c r="Q26342" s="67" t="e">
        <f t="shared" si="415"/>
        <v>#VALUE!</v>
      </c>
      <c r="R26342" s="110"/>
    </row>
    <row r="26343" spans="3:18" x14ac:dyDescent="0.3">
      <c r="C26343" s="68"/>
      <c r="G26343" s="68"/>
      <c r="H26343" s="66"/>
      <c r="I26343" s="111"/>
      <c r="J26343" s="111"/>
      <c r="Q26343" s="67" t="e">
        <f t="shared" si="415"/>
        <v>#VALUE!</v>
      </c>
      <c r="R26343" s="110"/>
    </row>
    <row r="26344" spans="3:18" x14ac:dyDescent="0.3">
      <c r="C26344" s="68"/>
      <c r="G26344" s="68"/>
      <c r="H26344" s="66"/>
      <c r="I26344" s="111"/>
      <c r="J26344" s="111"/>
      <c r="Q26344" s="67" t="e">
        <f t="shared" si="415"/>
        <v>#VALUE!</v>
      </c>
      <c r="R26344" s="110"/>
    </row>
    <row r="26345" spans="3:18" x14ac:dyDescent="0.3">
      <c r="C26345" s="68"/>
      <c r="G26345" s="68"/>
      <c r="H26345" s="66"/>
      <c r="I26345" s="111"/>
      <c r="J26345" s="111"/>
      <c r="Q26345" s="67" t="e">
        <f t="shared" si="415"/>
        <v>#VALUE!</v>
      </c>
      <c r="R26345" s="110"/>
    </row>
    <row r="26346" spans="3:18" x14ac:dyDescent="0.3">
      <c r="C26346" s="68"/>
      <c r="G26346" s="68"/>
      <c r="H26346" s="66"/>
      <c r="I26346" s="111"/>
      <c r="J26346" s="111"/>
      <c r="Q26346" s="67" t="e">
        <f t="shared" si="415"/>
        <v>#VALUE!</v>
      </c>
      <c r="R26346" s="110"/>
    </row>
    <row r="26347" spans="3:18" x14ac:dyDescent="0.3">
      <c r="C26347" s="68"/>
      <c r="G26347" s="68"/>
      <c r="H26347" s="66"/>
      <c r="I26347" s="111"/>
      <c r="J26347" s="111"/>
      <c r="Q26347" s="67" t="e">
        <f t="shared" si="415"/>
        <v>#VALUE!</v>
      </c>
      <c r="R26347" s="110"/>
    </row>
    <row r="26348" spans="3:18" x14ac:dyDescent="0.3">
      <c r="C26348" s="68"/>
      <c r="G26348" s="68"/>
      <c r="H26348" s="66"/>
      <c r="I26348" s="111"/>
      <c r="J26348" s="111"/>
      <c r="Q26348" s="67" t="e">
        <f t="shared" si="415"/>
        <v>#VALUE!</v>
      </c>
      <c r="R26348" s="110"/>
    </row>
    <row r="26349" spans="3:18" x14ac:dyDescent="0.3">
      <c r="C26349" s="68"/>
      <c r="G26349" s="68"/>
      <c r="H26349" s="66"/>
      <c r="I26349" s="111"/>
      <c r="J26349" s="111"/>
      <c r="Q26349" s="67" t="e">
        <f t="shared" si="415"/>
        <v>#VALUE!</v>
      </c>
      <c r="R26349" s="110"/>
    </row>
    <row r="26350" spans="3:18" x14ac:dyDescent="0.3">
      <c r="C26350" s="68"/>
      <c r="G26350" s="68"/>
      <c r="H26350" s="66"/>
      <c r="I26350" s="111"/>
      <c r="J26350" s="111"/>
      <c r="Q26350" s="67" t="e">
        <f t="shared" si="415"/>
        <v>#VALUE!</v>
      </c>
      <c r="R26350" s="110"/>
    </row>
    <row r="26351" spans="3:18" x14ac:dyDescent="0.3">
      <c r="C26351" s="68"/>
      <c r="G26351" s="68"/>
      <c r="H26351" s="66"/>
      <c r="I26351" s="111"/>
      <c r="J26351" s="111"/>
      <c r="Q26351" s="67" t="e">
        <f t="shared" si="415"/>
        <v>#VALUE!</v>
      </c>
      <c r="R26351" s="110"/>
    </row>
    <row r="26352" spans="3:18" x14ac:dyDescent="0.3">
      <c r="C26352" s="68"/>
      <c r="G26352" s="68"/>
      <c r="H26352" s="66"/>
      <c r="I26352" s="111"/>
      <c r="J26352" s="111"/>
      <c r="Q26352" s="67" t="e">
        <f t="shared" si="415"/>
        <v>#VALUE!</v>
      </c>
      <c r="R26352" s="110"/>
    </row>
    <row r="26353" spans="3:18" x14ac:dyDescent="0.3">
      <c r="C26353" s="68"/>
      <c r="G26353" s="68"/>
      <c r="H26353" s="66"/>
      <c r="I26353" s="111"/>
      <c r="J26353" s="111"/>
      <c r="Q26353" s="67" t="e">
        <f t="shared" si="415"/>
        <v>#VALUE!</v>
      </c>
      <c r="R26353" s="110"/>
    </row>
    <row r="26354" spans="3:18" x14ac:dyDescent="0.3">
      <c r="C26354" s="68"/>
      <c r="G26354" s="68"/>
      <c r="H26354" s="66"/>
      <c r="I26354" s="111"/>
      <c r="J26354" s="111"/>
      <c r="Q26354" s="67" t="e">
        <f t="shared" si="415"/>
        <v>#VALUE!</v>
      </c>
      <c r="R26354" s="110"/>
    </row>
    <row r="26355" spans="3:18" x14ac:dyDescent="0.3">
      <c r="C26355" s="68"/>
      <c r="G26355" s="68"/>
      <c r="H26355" s="66"/>
      <c r="I26355" s="111"/>
      <c r="J26355" s="111"/>
      <c r="Q26355" s="67" t="e">
        <f t="shared" si="415"/>
        <v>#VALUE!</v>
      </c>
      <c r="R26355" s="110"/>
    </row>
    <row r="26356" spans="3:18" x14ac:dyDescent="0.3">
      <c r="C26356" s="68"/>
      <c r="G26356" s="68"/>
      <c r="H26356" s="66"/>
      <c r="I26356" s="111"/>
      <c r="J26356" s="111"/>
      <c r="Q26356" s="67" t="e">
        <f t="shared" si="415"/>
        <v>#VALUE!</v>
      </c>
      <c r="R26356" s="110"/>
    </row>
    <row r="26357" spans="3:18" x14ac:dyDescent="0.3">
      <c r="C26357" s="68"/>
      <c r="G26357" s="68"/>
      <c r="H26357" s="66"/>
      <c r="I26357" s="111"/>
      <c r="J26357" s="111"/>
      <c r="Q26357" s="67" t="e">
        <f t="shared" si="415"/>
        <v>#VALUE!</v>
      </c>
      <c r="R26357" s="110"/>
    </row>
    <row r="26358" spans="3:18" x14ac:dyDescent="0.3">
      <c r="C26358" s="68"/>
      <c r="G26358" s="68"/>
      <c r="H26358" s="66"/>
      <c r="I26358" s="111"/>
      <c r="J26358" s="111"/>
      <c r="Q26358" s="67" t="e">
        <f t="shared" si="415"/>
        <v>#VALUE!</v>
      </c>
      <c r="R26358" s="110"/>
    </row>
    <row r="26359" spans="3:18" x14ac:dyDescent="0.3">
      <c r="C26359" s="68"/>
      <c r="G26359" s="68"/>
      <c r="H26359" s="66"/>
      <c r="I26359" s="111"/>
      <c r="J26359" s="111"/>
      <c r="Q26359" s="67" t="e">
        <f t="shared" si="415"/>
        <v>#VALUE!</v>
      </c>
      <c r="R26359" s="110"/>
    </row>
    <row r="26360" spans="3:18" x14ac:dyDescent="0.3">
      <c r="C26360" s="68"/>
      <c r="G26360" s="68"/>
      <c r="H26360" s="66"/>
      <c r="I26360" s="111"/>
      <c r="J26360" s="111"/>
      <c r="Q26360" s="67" t="e">
        <f t="shared" si="415"/>
        <v>#VALUE!</v>
      </c>
      <c r="R26360" s="110"/>
    </row>
    <row r="26361" spans="3:18" x14ac:dyDescent="0.3">
      <c r="C26361" s="68"/>
      <c r="G26361" s="68"/>
      <c r="H26361" s="66"/>
      <c r="I26361" s="111"/>
      <c r="J26361" s="111"/>
      <c r="Q26361" s="67" t="e">
        <f t="shared" si="415"/>
        <v>#VALUE!</v>
      </c>
      <c r="R26361" s="110"/>
    </row>
    <row r="26362" spans="3:18" x14ac:dyDescent="0.3">
      <c r="C26362" s="68"/>
      <c r="G26362" s="68"/>
      <c r="H26362" s="66"/>
      <c r="I26362" s="111"/>
      <c r="J26362" s="111"/>
      <c r="Q26362" s="67" t="e">
        <f t="shared" si="415"/>
        <v>#VALUE!</v>
      </c>
      <c r="R26362" s="110"/>
    </row>
    <row r="26363" spans="3:18" x14ac:dyDescent="0.3">
      <c r="C26363" s="68"/>
      <c r="G26363" s="68"/>
      <c r="H26363" s="66"/>
      <c r="I26363" s="111"/>
      <c r="J26363" s="111"/>
      <c r="Q26363" s="67" t="e">
        <f t="shared" si="415"/>
        <v>#VALUE!</v>
      </c>
      <c r="R26363" s="110"/>
    </row>
    <row r="26364" spans="3:18" x14ac:dyDescent="0.3">
      <c r="C26364" s="68"/>
      <c r="G26364" s="68"/>
      <c r="H26364" s="66"/>
      <c r="I26364" s="111"/>
      <c r="J26364" s="111"/>
      <c r="Q26364" s="67" t="e">
        <f t="shared" si="415"/>
        <v>#VALUE!</v>
      </c>
      <c r="R26364" s="110"/>
    </row>
    <row r="26365" spans="3:18" x14ac:dyDescent="0.3">
      <c r="C26365" s="68"/>
      <c r="G26365" s="68"/>
      <c r="H26365" s="66"/>
      <c r="I26365" s="111"/>
      <c r="J26365" s="111"/>
      <c r="Q26365" s="67" t="e">
        <f t="shared" si="415"/>
        <v>#VALUE!</v>
      </c>
      <c r="R26365" s="110"/>
    </row>
    <row r="26366" spans="3:18" x14ac:dyDescent="0.3">
      <c r="C26366" s="68"/>
      <c r="G26366" s="68"/>
      <c r="H26366" s="66"/>
      <c r="I26366" s="111"/>
      <c r="J26366" s="111"/>
      <c r="Q26366" s="67" t="e">
        <f t="shared" si="415"/>
        <v>#VALUE!</v>
      </c>
      <c r="R26366" s="110"/>
    </row>
    <row r="26367" spans="3:18" x14ac:dyDescent="0.3">
      <c r="C26367" s="68"/>
      <c r="G26367" s="68"/>
      <c r="H26367" s="66"/>
      <c r="I26367" s="111"/>
      <c r="J26367" s="111"/>
      <c r="Q26367" s="67" t="e">
        <f t="shared" si="415"/>
        <v>#VALUE!</v>
      </c>
      <c r="R26367" s="110"/>
    </row>
    <row r="26368" spans="3:18" x14ac:dyDescent="0.3">
      <c r="C26368" s="68"/>
      <c r="G26368" s="68"/>
      <c r="H26368" s="66"/>
      <c r="I26368" s="111"/>
      <c r="J26368" s="111"/>
      <c r="Q26368" s="67" t="e">
        <f t="shared" si="415"/>
        <v>#VALUE!</v>
      </c>
      <c r="R26368" s="110"/>
    </row>
    <row r="26369" spans="3:18" x14ac:dyDescent="0.3">
      <c r="C26369" s="68"/>
      <c r="G26369" s="68"/>
      <c r="H26369" s="66"/>
      <c r="I26369" s="111"/>
      <c r="J26369" s="111"/>
      <c r="Q26369" s="67" t="e">
        <f t="shared" si="415"/>
        <v>#VALUE!</v>
      </c>
      <c r="R26369" s="110"/>
    </row>
    <row r="26370" spans="3:18" x14ac:dyDescent="0.3">
      <c r="C26370" s="68"/>
      <c r="G26370" s="68"/>
      <c r="H26370" s="66"/>
      <c r="I26370" s="111"/>
      <c r="J26370" s="111"/>
      <c r="Q26370" s="67" t="e">
        <f t="shared" ref="Q26370:Q26433" si="416">CONCATENATE(E26370,"-",H26370,"-", LEFT(I26370,1)&amp;MID(I26370,FIND(" ",I26370)+1,3))</f>
        <v>#VALUE!</v>
      </c>
      <c r="R26370" s="110"/>
    </row>
    <row r="26371" spans="3:18" x14ac:dyDescent="0.3">
      <c r="C26371" s="68"/>
      <c r="G26371" s="68"/>
      <c r="H26371" s="66"/>
      <c r="I26371" s="111"/>
      <c r="J26371" s="111"/>
      <c r="Q26371" s="67" t="e">
        <f t="shared" si="416"/>
        <v>#VALUE!</v>
      </c>
      <c r="R26371" s="110"/>
    </row>
    <row r="26372" spans="3:18" x14ac:dyDescent="0.3">
      <c r="C26372" s="68"/>
      <c r="G26372" s="68"/>
      <c r="H26372" s="66"/>
      <c r="I26372" s="111"/>
      <c r="J26372" s="111"/>
      <c r="Q26372" s="67" t="e">
        <f t="shared" si="416"/>
        <v>#VALUE!</v>
      </c>
      <c r="R26372" s="110"/>
    </row>
    <row r="26373" spans="3:18" x14ac:dyDescent="0.3">
      <c r="C26373" s="68"/>
      <c r="G26373" s="68"/>
      <c r="H26373" s="66"/>
      <c r="I26373" s="111"/>
      <c r="J26373" s="111"/>
      <c r="Q26373" s="67" t="e">
        <f t="shared" si="416"/>
        <v>#VALUE!</v>
      </c>
      <c r="R26373" s="110"/>
    </row>
    <row r="26374" spans="3:18" x14ac:dyDescent="0.3">
      <c r="C26374" s="68"/>
      <c r="G26374" s="68"/>
      <c r="H26374" s="66"/>
      <c r="I26374" s="111"/>
      <c r="J26374" s="111"/>
      <c r="Q26374" s="67" t="e">
        <f t="shared" si="416"/>
        <v>#VALUE!</v>
      </c>
      <c r="R26374" s="110"/>
    </row>
    <row r="26375" spans="3:18" x14ac:dyDescent="0.3">
      <c r="C26375" s="68"/>
      <c r="G26375" s="68"/>
      <c r="H26375" s="66"/>
      <c r="I26375" s="111"/>
      <c r="J26375" s="111"/>
      <c r="Q26375" s="67" t="e">
        <f t="shared" si="416"/>
        <v>#VALUE!</v>
      </c>
      <c r="R26375" s="110"/>
    </row>
    <row r="26376" spans="3:18" x14ac:dyDescent="0.3">
      <c r="C26376" s="68"/>
      <c r="G26376" s="68"/>
      <c r="H26376" s="66"/>
      <c r="I26376" s="111"/>
      <c r="J26376" s="111"/>
      <c r="Q26376" s="67" t="e">
        <f t="shared" si="416"/>
        <v>#VALUE!</v>
      </c>
      <c r="R26376" s="110"/>
    </row>
    <row r="26377" spans="3:18" x14ac:dyDescent="0.3">
      <c r="C26377" s="68"/>
      <c r="G26377" s="68"/>
      <c r="H26377" s="66"/>
      <c r="I26377" s="111"/>
      <c r="J26377" s="111"/>
      <c r="Q26377" s="67" t="e">
        <f t="shared" si="416"/>
        <v>#VALUE!</v>
      </c>
      <c r="R26377" s="110"/>
    </row>
    <row r="26378" spans="3:18" x14ac:dyDescent="0.3">
      <c r="C26378" s="68"/>
      <c r="G26378" s="68"/>
      <c r="H26378" s="66"/>
      <c r="I26378" s="111"/>
      <c r="J26378" s="111"/>
      <c r="Q26378" s="67" t="e">
        <f t="shared" si="416"/>
        <v>#VALUE!</v>
      </c>
      <c r="R26378" s="110"/>
    </row>
    <row r="26379" spans="3:18" x14ac:dyDescent="0.3">
      <c r="C26379" s="68"/>
      <c r="G26379" s="68"/>
      <c r="H26379" s="66"/>
      <c r="I26379" s="111"/>
      <c r="J26379" s="111"/>
      <c r="Q26379" s="67" t="e">
        <f t="shared" si="416"/>
        <v>#VALUE!</v>
      </c>
      <c r="R26379" s="110"/>
    </row>
    <row r="26380" spans="3:18" x14ac:dyDescent="0.3">
      <c r="C26380" s="68"/>
      <c r="G26380" s="68"/>
      <c r="H26380" s="66"/>
      <c r="I26380" s="111"/>
      <c r="J26380" s="111"/>
      <c r="Q26380" s="67" t="e">
        <f t="shared" si="416"/>
        <v>#VALUE!</v>
      </c>
      <c r="R26380" s="110"/>
    </row>
    <row r="26381" spans="3:18" x14ac:dyDescent="0.3">
      <c r="C26381" s="68"/>
      <c r="G26381" s="68"/>
      <c r="H26381" s="66"/>
      <c r="I26381" s="111"/>
      <c r="J26381" s="111"/>
      <c r="Q26381" s="67" t="e">
        <f t="shared" si="416"/>
        <v>#VALUE!</v>
      </c>
      <c r="R26381" s="110"/>
    </row>
    <row r="26382" spans="3:18" x14ac:dyDescent="0.3">
      <c r="C26382" s="68"/>
      <c r="G26382" s="68"/>
      <c r="H26382" s="66"/>
      <c r="I26382" s="111"/>
      <c r="J26382" s="111"/>
      <c r="Q26382" s="67" t="e">
        <f t="shared" si="416"/>
        <v>#VALUE!</v>
      </c>
      <c r="R26382" s="110"/>
    </row>
    <row r="26383" spans="3:18" x14ac:dyDescent="0.3">
      <c r="C26383" s="68"/>
      <c r="G26383" s="68"/>
      <c r="H26383" s="66"/>
      <c r="I26383" s="111"/>
      <c r="J26383" s="111"/>
      <c r="Q26383" s="67" t="e">
        <f t="shared" si="416"/>
        <v>#VALUE!</v>
      </c>
      <c r="R26383" s="110"/>
    </row>
    <row r="26384" spans="3:18" x14ac:dyDescent="0.3">
      <c r="C26384" s="68"/>
      <c r="G26384" s="68"/>
      <c r="H26384" s="66"/>
      <c r="I26384" s="111"/>
      <c r="J26384" s="111"/>
      <c r="Q26384" s="67" t="e">
        <f t="shared" si="416"/>
        <v>#VALUE!</v>
      </c>
      <c r="R26384" s="110"/>
    </row>
    <row r="26385" spans="3:18" x14ac:dyDescent="0.3">
      <c r="C26385" s="68"/>
      <c r="G26385" s="68"/>
      <c r="H26385" s="66"/>
      <c r="I26385" s="111"/>
      <c r="J26385" s="111"/>
      <c r="Q26385" s="67" t="e">
        <f t="shared" si="416"/>
        <v>#VALUE!</v>
      </c>
      <c r="R26385" s="110"/>
    </row>
    <row r="26386" spans="3:18" x14ac:dyDescent="0.3">
      <c r="C26386" s="68"/>
      <c r="G26386" s="68"/>
      <c r="H26386" s="66"/>
      <c r="I26386" s="111"/>
      <c r="J26386" s="111"/>
      <c r="Q26386" s="67" t="e">
        <f t="shared" si="416"/>
        <v>#VALUE!</v>
      </c>
      <c r="R26386" s="110"/>
    </row>
    <row r="26387" spans="3:18" x14ac:dyDescent="0.3">
      <c r="C26387" s="68"/>
      <c r="G26387" s="68"/>
      <c r="H26387" s="66"/>
      <c r="I26387" s="111"/>
      <c r="J26387" s="111"/>
      <c r="Q26387" s="67" t="e">
        <f t="shared" si="416"/>
        <v>#VALUE!</v>
      </c>
      <c r="R26387" s="110"/>
    </row>
    <row r="26388" spans="3:18" x14ac:dyDescent="0.3">
      <c r="C26388" s="68"/>
      <c r="G26388" s="68"/>
      <c r="H26388" s="66"/>
      <c r="I26388" s="111"/>
      <c r="J26388" s="111"/>
      <c r="Q26388" s="67" t="e">
        <f t="shared" si="416"/>
        <v>#VALUE!</v>
      </c>
      <c r="R26388" s="110"/>
    </row>
    <row r="26389" spans="3:18" x14ac:dyDescent="0.3">
      <c r="C26389" s="68"/>
      <c r="G26389" s="68"/>
      <c r="H26389" s="66"/>
      <c r="I26389" s="111"/>
      <c r="J26389" s="111"/>
      <c r="Q26389" s="67" t="e">
        <f t="shared" si="416"/>
        <v>#VALUE!</v>
      </c>
      <c r="R26389" s="110"/>
    </row>
    <row r="26390" spans="3:18" x14ac:dyDescent="0.3">
      <c r="C26390" s="68"/>
      <c r="G26390" s="68"/>
      <c r="H26390" s="66"/>
      <c r="I26390" s="111"/>
      <c r="J26390" s="111"/>
      <c r="Q26390" s="67" t="e">
        <f t="shared" si="416"/>
        <v>#VALUE!</v>
      </c>
      <c r="R26390" s="110"/>
    </row>
    <row r="26391" spans="3:18" x14ac:dyDescent="0.3">
      <c r="C26391" s="68"/>
      <c r="G26391" s="68"/>
      <c r="H26391" s="66"/>
      <c r="I26391" s="111"/>
      <c r="J26391" s="111"/>
      <c r="Q26391" s="67" t="e">
        <f t="shared" si="416"/>
        <v>#VALUE!</v>
      </c>
      <c r="R26391" s="110"/>
    </row>
    <row r="26392" spans="3:18" x14ac:dyDescent="0.3">
      <c r="C26392" s="68"/>
      <c r="G26392" s="68"/>
      <c r="H26392" s="66"/>
      <c r="I26392" s="111"/>
      <c r="J26392" s="111"/>
      <c r="Q26392" s="67" t="e">
        <f t="shared" si="416"/>
        <v>#VALUE!</v>
      </c>
      <c r="R26392" s="110"/>
    </row>
    <row r="26393" spans="3:18" x14ac:dyDescent="0.3">
      <c r="C26393" s="68"/>
      <c r="G26393" s="68"/>
      <c r="H26393" s="66"/>
      <c r="I26393" s="111"/>
      <c r="J26393" s="111"/>
      <c r="Q26393" s="67" t="e">
        <f t="shared" si="416"/>
        <v>#VALUE!</v>
      </c>
      <c r="R26393" s="110"/>
    </row>
    <row r="26394" spans="3:18" x14ac:dyDescent="0.3">
      <c r="C26394" s="68"/>
      <c r="G26394" s="68"/>
      <c r="H26394" s="66"/>
      <c r="I26394" s="111"/>
      <c r="J26394" s="111"/>
      <c r="Q26394" s="67" t="e">
        <f t="shared" si="416"/>
        <v>#VALUE!</v>
      </c>
      <c r="R26394" s="110"/>
    </row>
    <row r="26395" spans="3:18" x14ac:dyDescent="0.3">
      <c r="C26395" s="68"/>
      <c r="G26395" s="68"/>
      <c r="H26395" s="66"/>
      <c r="I26395" s="111"/>
      <c r="J26395" s="111"/>
      <c r="Q26395" s="67" t="e">
        <f t="shared" si="416"/>
        <v>#VALUE!</v>
      </c>
      <c r="R26395" s="110"/>
    </row>
    <row r="26396" spans="3:18" x14ac:dyDescent="0.3">
      <c r="C26396" s="68"/>
      <c r="G26396" s="68"/>
      <c r="H26396" s="66"/>
      <c r="I26396" s="111"/>
      <c r="J26396" s="111"/>
      <c r="Q26396" s="67" t="e">
        <f t="shared" si="416"/>
        <v>#VALUE!</v>
      </c>
      <c r="R26396" s="110"/>
    </row>
    <row r="26397" spans="3:18" x14ac:dyDescent="0.3">
      <c r="C26397" s="68"/>
      <c r="G26397" s="68"/>
      <c r="H26397" s="66"/>
      <c r="I26397" s="111"/>
      <c r="J26397" s="111"/>
      <c r="Q26397" s="67" t="e">
        <f t="shared" si="416"/>
        <v>#VALUE!</v>
      </c>
      <c r="R26397" s="110"/>
    </row>
    <row r="26398" spans="3:18" x14ac:dyDescent="0.3">
      <c r="C26398" s="68"/>
      <c r="G26398" s="68"/>
      <c r="H26398" s="66"/>
      <c r="I26398" s="111"/>
      <c r="J26398" s="111"/>
      <c r="Q26398" s="67" t="e">
        <f t="shared" si="416"/>
        <v>#VALUE!</v>
      </c>
      <c r="R26398" s="110"/>
    </row>
    <row r="26399" spans="3:18" x14ac:dyDescent="0.3">
      <c r="C26399" s="68"/>
      <c r="G26399" s="68"/>
      <c r="H26399" s="66"/>
      <c r="I26399" s="111"/>
      <c r="J26399" s="111"/>
      <c r="Q26399" s="67" t="e">
        <f t="shared" si="416"/>
        <v>#VALUE!</v>
      </c>
      <c r="R26399" s="110"/>
    </row>
    <row r="26400" spans="3:18" x14ac:dyDescent="0.3">
      <c r="C26400" s="68"/>
      <c r="G26400" s="68"/>
      <c r="H26400" s="66"/>
      <c r="I26400" s="111"/>
      <c r="J26400" s="111"/>
      <c r="Q26400" s="67" t="e">
        <f t="shared" si="416"/>
        <v>#VALUE!</v>
      </c>
      <c r="R26400" s="110"/>
    </row>
    <row r="26401" spans="3:18" x14ac:dyDescent="0.3">
      <c r="C26401" s="68"/>
      <c r="G26401" s="68"/>
      <c r="H26401" s="66"/>
      <c r="I26401" s="111"/>
      <c r="J26401" s="111"/>
      <c r="Q26401" s="67" t="e">
        <f t="shared" si="416"/>
        <v>#VALUE!</v>
      </c>
      <c r="R26401" s="110"/>
    </row>
    <row r="26402" spans="3:18" x14ac:dyDescent="0.3">
      <c r="C26402" s="68"/>
      <c r="G26402" s="68"/>
      <c r="H26402" s="66"/>
      <c r="I26402" s="111"/>
      <c r="J26402" s="111"/>
      <c r="Q26402" s="67" t="e">
        <f t="shared" si="416"/>
        <v>#VALUE!</v>
      </c>
      <c r="R26402" s="110"/>
    </row>
    <row r="26403" spans="3:18" x14ac:dyDescent="0.3">
      <c r="C26403" s="68"/>
      <c r="G26403" s="68"/>
      <c r="H26403" s="66"/>
      <c r="I26403" s="111"/>
      <c r="J26403" s="111"/>
      <c r="Q26403" s="67" t="e">
        <f t="shared" si="416"/>
        <v>#VALUE!</v>
      </c>
      <c r="R26403" s="110"/>
    </row>
    <row r="26404" spans="3:18" x14ac:dyDescent="0.3">
      <c r="C26404" s="68"/>
      <c r="G26404" s="68"/>
      <c r="H26404" s="66"/>
      <c r="I26404" s="111"/>
      <c r="J26404" s="111"/>
      <c r="Q26404" s="67" t="e">
        <f t="shared" si="416"/>
        <v>#VALUE!</v>
      </c>
      <c r="R26404" s="110"/>
    </row>
    <row r="26405" spans="3:18" x14ac:dyDescent="0.3">
      <c r="C26405" s="68"/>
      <c r="G26405" s="68"/>
      <c r="H26405" s="66"/>
      <c r="I26405" s="111"/>
      <c r="J26405" s="111"/>
      <c r="Q26405" s="67" t="e">
        <f t="shared" si="416"/>
        <v>#VALUE!</v>
      </c>
      <c r="R26405" s="110"/>
    </row>
    <row r="26406" spans="3:18" x14ac:dyDescent="0.3">
      <c r="C26406" s="68"/>
      <c r="G26406" s="68"/>
      <c r="H26406" s="66"/>
      <c r="I26406" s="111"/>
      <c r="J26406" s="111"/>
      <c r="Q26406" s="67" t="e">
        <f t="shared" si="416"/>
        <v>#VALUE!</v>
      </c>
      <c r="R26406" s="110"/>
    </row>
    <row r="26407" spans="3:18" x14ac:dyDescent="0.3">
      <c r="C26407" s="68"/>
      <c r="G26407" s="68"/>
      <c r="H26407" s="66"/>
      <c r="I26407" s="111"/>
      <c r="J26407" s="111"/>
      <c r="Q26407" s="67" t="e">
        <f t="shared" si="416"/>
        <v>#VALUE!</v>
      </c>
      <c r="R26407" s="110"/>
    </row>
    <row r="26408" spans="3:18" x14ac:dyDescent="0.3">
      <c r="C26408" s="68"/>
      <c r="G26408" s="68"/>
      <c r="H26408" s="66"/>
      <c r="I26408" s="111"/>
      <c r="J26408" s="111"/>
      <c r="Q26408" s="67" t="e">
        <f t="shared" si="416"/>
        <v>#VALUE!</v>
      </c>
      <c r="R26408" s="110"/>
    </row>
    <row r="26409" spans="3:18" x14ac:dyDescent="0.3">
      <c r="C26409" s="68"/>
      <c r="G26409" s="68"/>
      <c r="H26409" s="66"/>
      <c r="I26409" s="111"/>
      <c r="J26409" s="111"/>
      <c r="Q26409" s="67" t="e">
        <f t="shared" si="416"/>
        <v>#VALUE!</v>
      </c>
      <c r="R26409" s="110"/>
    </row>
    <row r="26410" spans="3:18" x14ac:dyDescent="0.3">
      <c r="C26410" s="68"/>
      <c r="G26410" s="68"/>
      <c r="H26410" s="66"/>
      <c r="I26410" s="111"/>
      <c r="J26410" s="111"/>
      <c r="Q26410" s="67" t="e">
        <f t="shared" si="416"/>
        <v>#VALUE!</v>
      </c>
      <c r="R26410" s="110"/>
    </row>
    <row r="26411" spans="3:18" x14ac:dyDescent="0.3">
      <c r="C26411" s="68"/>
      <c r="G26411" s="68"/>
      <c r="H26411" s="66"/>
      <c r="I26411" s="111"/>
      <c r="J26411" s="111"/>
      <c r="Q26411" s="67" t="e">
        <f t="shared" si="416"/>
        <v>#VALUE!</v>
      </c>
      <c r="R26411" s="110"/>
    </row>
    <row r="26412" spans="3:18" x14ac:dyDescent="0.3">
      <c r="C26412" s="68"/>
      <c r="G26412" s="68"/>
      <c r="H26412" s="66"/>
      <c r="I26412" s="111"/>
      <c r="J26412" s="111"/>
      <c r="Q26412" s="67" t="e">
        <f t="shared" si="416"/>
        <v>#VALUE!</v>
      </c>
      <c r="R26412" s="110"/>
    </row>
    <row r="26413" spans="3:18" x14ac:dyDescent="0.3">
      <c r="C26413" s="68"/>
      <c r="G26413" s="68"/>
      <c r="H26413" s="66"/>
      <c r="I26413" s="111"/>
      <c r="J26413" s="111"/>
      <c r="Q26413" s="67" t="e">
        <f t="shared" si="416"/>
        <v>#VALUE!</v>
      </c>
      <c r="R26413" s="110"/>
    </row>
    <row r="26414" spans="3:18" x14ac:dyDescent="0.3">
      <c r="C26414" s="68"/>
      <c r="G26414" s="68"/>
      <c r="H26414" s="66"/>
      <c r="I26414" s="111"/>
      <c r="J26414" s="111"/>
      <c r="Q26414" s="67" t="e">
        <f t="shared" si="416"/>
        <v>#VALUE!</v>
      </c>
      <c r="R26414" s="110"/>
    </row>
    <row r="26415" spans="3:18" x14ac:dyDescent="0.3">
      <c r="C26415" s="68"/>
      <c r="G26415" s="68"/>
      <c r="H26415" s="66"/>
      <c r="I26415" s="111"/>
      <c r="J26415" s="111"/>
      <c r="Q26415" s="67" t="e">
        <f t="shared" si="416"/>
        <v>#VALUE!</v>
      </c>
      <c r="R26415" s="110"/>
    </row>
    <row r="26416" spans="3:18" x14ac:dyDescent="0.3">
      <c r="C26416" s="68"/>
      <c r="G26416" s="68"/>
      <c r="H26416" s="66"/>
      <c r="I26416" s="111"/>
      <c r="J26416" s="111"/>
      <c r="Q26416" s="67" t="e">
        <f t="shared" si="416"/>
        <v>#VALUE!</v>
      </c>
      <c r="R26416" s="110"/>
    </row>
    <row r="26417" spans="3:18" x14ac:dyDescent="0.3">
      <c r="C26417" s="68"/>
      <c r="G26417" s="68"/>
      <c r="H26417" s="66"/>
      <c r="I26417" s="111"/>
      <c r="J26417" s="111"/>
      <c r="Q26417" s="67" t="e">
        <f t="shared" si="416"/>
        <v>#VALUE!</v>
      </c>
      <c r="R26417" s="110"/>
    </row>
    <row r="26418" spans="3:18" x14ac:dyDescent="0.3">
      <c r="C26418" s="68"/>
      <c r="G26418" s="68"/>
      <c r="H26418" s="66"/>
      <c r="I26418" s="111"/>
      <c r="J26418" s="111"/>
      <c r="Q26418" s="67" t="e">
        <f t="shared" si="416"/>
        <v>#VALUE!</v>
      </c>
      <c r="R26418" s="110"/>
    </row>
    <row r="26419" spans="3:18" x14ac:dyDescent="0.3">
      <c r="C26419" s="68"/>
      <c r="G26419" s="68"/>
      <c r="H26419" s="66"/>
      <c r="I26419" s="111"/>
      <c r="J26419" s="111"/>
      <c r="Q26419" s="67" t="e">
        <f t="shared" si="416"/>
        <v>#VALUE!</v>
      </c>
      <c r="R26419" s="110"/>
    </row>
    <row r="26420" spans="3:18" x14ac:dyDescent="0.3">
      <c r="C26420" s="68"/>
      <c r="G26420" s="68"/>
      <c r="H26420" s="66"/>
      <c r="I26420" s="111"/>
      <c r="J26420" s="111"/>
      <c r="Q26420" s="67" t="e">
        <f t="shared" si="416"/>
        <v>#VALUE!</v>
      </c>
      <c r="R26420" s="110"/>
    </row>
    <row r="26421" spans="3:18" x14ac:dyDescent="0.3">
      <c r="C26421" s="68"/>
      <c r="G26421" s="68"/>
      <c r="H26421" s="66"/>
      <c r="I26421" s="111"/>
      <c r="J26421" s="111"/>
      <c r="Q26421" s="67" t="e">
        <f t="shared" si="416"/>
        <v>#VALUE!</v>
      </c>
      <c r="R26421" s="110"/>
    </row>
    <row r="26422" spans="3:18" x14ac:dyDescent="0.3">
      <c r="C26422" s="68"/>
      <c r="G26422" s="68"/>
      <c r="H26422" s="66"/>
      <c r="I26422" s="111"/>
      <c r="J26422" s="111"/>
      <c r="Q26422" s="67" t="e">
        <f t="shared" si="416"/>
        <v>#VALUE!</v>
      </c>
      <c r="R26422" s="110"/>
    </row>
    <row r="26423" spans="3:18" x14ac:dyDescent="0.3">
      <c r="C26423" s="68"/>
      <c r="G26423" s="68"/>
      <c r="H26423" s="66"/>
      <c r="I26423" s="111"/>
      <c r="J26423" s="111"/>
      <c r="Q26423" s="67" t="e">
        <f t="shared" si="416"/>
        <v>#VALUE!</v>
      </c>
      <c r="R26423" s="110"/>
    </row>
    <row r="26424" spans="3:18" x14ac:dyDescent="0.3">
      <c r="C26424" s="68"/>
      <c r="G26424" s="68"/>
      <c r="H26424" s="66"/>
      <c r="I26424" s="111"/>
      <c r="J26424" s="111"/>
      <c r="Q26424" s="67" t="e">
        <f t="shared" si="416"/>
        <v>#VALUE!</v>
      </c>
      <c r="R26424" s="110"/>
    </row>
    <row r="26425" spans="3:18" x14ac:dyDescent="0.3">
      <c r="C26425" s="68"/>
      <c r="G26425" s="68"/>
      <c r="H26425" s="66"/>
      <c r="I26425" s="111"/>
      <c r="J26425" s="111"/>
      <c r="Q26425" s="67" t="e">
        <f t="shared" si="416"/>
        <v>#VALUE!</v>
      </c>
      <c r="R26425" s="110"/>
    </row>
    <row r="26426" spans="3:18" x14ac:dyDescent="0.3">
      <c r="C26426" s="68"/>
      <c r="G26426" s="68"/>
      <c r="H26426" s="66"/>
      <c r="I26426" s="111"/>
      <c r="J26426" s="111"/>
      <c r="Q26426" s="67" t="e">
        <f t="shared" si="416"/>
        <v>#VALUE!</v>
      </c>
      <c r="R26426" s="110"/>
    </row>
    <row r="26427" spans="3:18" x14ac:dyDescent="0.3">
      <c r="C26427" s="68"/>
      <c r="G26427" s="68"/>
      <c r="H26427" s="66"/>
      <c r="I26427" s="111"/>
      <c r="J26427" s="111"/>
      <c r="Q26427" s="67" t="e">
        <f t="shared" si="416"/>
        <v>#VALUE!</v>
      </c>
      <c r="R26427" s="110"/>
    </row>
    <row r="26428" spans="3:18" x14ac:dyDescent="0.3">
      <c r="C26428" s="68"/>
      <c r="G26428" s="68"/>
      <c r="H26428" s="66"/>
      <c r="I26428" s="111"/>
      <c r="J26428" s="111"/>
      <c r="Q26428" s="67" t="e">
        <f t="shared" si="416"/>
        <v>#VALUE!</v>
      </c>
      <c r="R26428" s="110"/>
    </row>
    <row r="26429" spans="3:18" x14ac:dyDescent="0.3">
      <c r="C26429" s="68"/>
      <c r="G26429" s="68"/>
      <c r="H26429" s="66"/>
      <c r="I26429" s="111"/>
      <c r="J26429" s="111"/>
      <c r="Q26429" s="67" t="e">
        <f t="shared" si="416"/>
        <v>#VALUE!</v>
      </c>
      <c r="R26429" s="110"/>
    </row>
    <row r="26430" spans="3:18" x14ac:dyDescent="0.3">
      <c r="C26430" s="68"/>
      <c r="G26430" s="68"/>
      <c r="H26430" s="66"/>
      <c r="I26430" s="111"/>
      <c r="J26430" s="111"/>
      <c r="Q26430" s="67" t="e">
        <f t="shared" si="416"/>
        <v>#VALUE!</v>
      </c>
      <c r="R26430" s="110"/>
    </row>
    <row r="26431" spans="3:18" x14ac:dyDescent="0.3">
      <c r="C26431" s="68"/>
      <c r="G26431" s="68"/>
      <c r="H26431" s="66"/>
      <c r="I26431" s="111"/>
      <c r="J26431" s="111"/>
      <c r="Q26431" s="67" t="e">
        <f t="shared" si="416"/>
        <v>#VALUE!</v>
      </c>
      <c r="R26431" s="110"/>
    </row>
    <row r="26432" spans="3:18" x14ac:dyDescent="0.3">
      <c r="C26432" s="68"/>
      <c r="G26432" s="68"/>
      <c r="H26432" s="66"/>
      <c r="I26432" s="111"/>
      <c r="J26432" s="111"/>
      <c r="Q26432" s="67" t="e">
        <f t="shared" si="416"/>
        <v>#VALUE!</v>
      </c>
      <c r="R26432" s="110"/>
    </row>
    <row r="26433" spans="3:18" x14ac:dyDescent="0.3">
      <c r="C26433" s="68"/>
      <c r="G26433" s="68"/>
      <c r="H26433" s="66"/>
      <c r="I26433" s="111"/>
      <c r="J26433" s="111"/>
      <c r="Q26433" s="67" t="e">
        <f t="shared" si="416"/>
        <v>#VALUE!</v>
      </c>
      <c r="R26433" s="110"/>
    </row>
    <row r="26434" spans="3:18" x14ac:dyDescent="0.3">
      <c r="C26434" s="68"/>
      <c r="G26434" s="68"/>
      <c r="H26434" s="66"/>
      <c r="I26434" s="111"/>
      <c r="J26434" s="111"/>
      <c r="Q26434" s="67" t="e">
        <f t="shared" ref="Q26434:Q26497" si="417">CONCATENATE(E26434,"-",H26434,"-", LEFT(I26434,1)&amp;MID(I26434,FIND(" ",I26434)+1,3))</f>
        <v>#VALUE!</v>
      </c>
      <c r="R26434" s="110"/>
    </row>
    <row r="26435" spans="3:18" x14ac:dyDescent="0.3">
      <c r="C26435" s="68"/>
      <c r="G26435" s="68"/>
      <c r="H26435" s="66"/>
      <c r="I26435" s="111"/>
      <c r="J26435" s="111"/>
      <c r="Q26435" s="67" t="e">
        <f t="shared" si="417"/>
        <v>#VALUE!</v>
      </c>
      <c r="R26435" s="110"/>
    </row>
    <row r="26436" spans="3:18" x14ac:dyDescent="0.3">
      <c r="C26436" s="68"/>
      <c r="G26436" s="68"/>
      <c r="H26436" s="66"/>
      <c r="I26436" s="111"/>
      <c r="J26436" s="111"/>
      <c r="Q26436" s="67" t="e">
        <f t="shared" si="417"/>
        <v>#VALUE!</v>
      </c>
      <c r="R26436" s="110"/>
    </row>
    <row r="26437" spans="3:18" x14ac:dyDescent="0.3">
      <c r="C26437" s="68"/>
      <c r="G26437" s="68"/>
      <c r="H26437" s="66"/>
      <c r="I26437" s="111"/>
      <c r="J26437" s="111"/>
      <c r="Q26437" s="67" t="e">
        <f t="shared" si="417"/>
        <v>#VALUE!</v>
      </c>
      <c r="R26437" s="110"/>
    </row>
    <row r="26438" spans="3:18" x14ac:dyDescent="0.3">
      <c r="C26438" s="68"/>
      <c r="G26438" s="68"/>
      <c r="H26438" s="66"/>
      <c r="I26438" s="111"/>
      <c r="J26438" s="111"/>
      <c r="Q26438" s="67" t="e">
        <f t="shared" si="417"/>
        <v>#VALUE!</v>
      </c>
      <c r="R26438" s="110"/>
    </row>
    <row r="26439" spans="3:18" x14ac:dyDescent="0.3">
      <c r="C26439" s="68"/>
      <c r="G26439" s="68"/>
      <c r="H26439" s="66"/>
      <c r="I26439" s="111"/>
      <c r="J26439" s="111"/>
      <c r="Q26439" s="67" t="e">
        <f t="shared" si="417"/>
        <v>#VALUE!</v>
      </c>
      <c r="R26439" s="110"/>
    </row>
    <row r="26440" spans="3:18" x14ac:dyDescent="0.3">
      <c r="C26440" s="68"/>
      <c r="G26440" s="68"/>
      <c r="H26440" s="66"/>
      <c r="I26440" s="111"/>
      <c r="J26440" s="111"/>
      <c r="Q26440" s="67" t="e">
        <f t="shared" si="417"/>
        <v>#VALUE!</v>
      </c>
      <c r="R26440" s="110"/>
    </row>
    <row r="26441" spans="3:18" x14ac:dyDescent="0.3">
      <c r="C26441" s="68"/>
      <c r="G26441" s="68"/>
      <c r="H26441" s="66"/>
      <c r="I26441" s="111"/>
      <c r="J26441" s="111"/>
      <c r="Q26441" s="67" t="e">
        <f t="shared" si="417"/>
        <v>#VALUE!</v>
      </c>
      <c r="R26441" s="110"/>
    </row>
    <row r="26442" spans="3:18" x14ac:dyDescent="0.3">
      <c r="C26442" s="68"/>
      <c r="G26442" s="68"/>
      <c r="H26442" s="66"/>
      <c r="I26442" s="111"/>
      <c r="J26442" s="111"/>
      <c r="Q26442" s="67" t="e">
        <f t="shared" si="417"/>
        <v>#VALUE!</v>
      </c>
      <c r="R26442" s="110"/>
    </row>
    <row r="26443" spans="3:18" x14ac:dyDescent="0.3">
      <c r="C26443" s="68"/>
      <c r="G26443" s="68"/>
      <c r="H26443" s="66"/>
      <c r="I26443" s="111"/>
      <c r="J26443" s="111"/>
      <c r="Q26443" s="67" t="e">
        <f t="shared" si="417"/>
        <v>#VALUE!</v>
      </c>
      <c r="R26443" s="110"/>
    </row>
    <row r="26444" spans="3:18" x14ac:dyDescent="0.3">
      <c r="C26444" s="68"/>
      <c r="G26444" s="68"/>
      <c r="H26444" s="66"/>
      <c r="I26444" s="111"/>
      <c r="J26444" s="111"/>
      <c r="Q26444" s="67" t="e">
        <f t="shared" si="417"/>
        <v>#VALUE!</v>
      </c>
      <c r="R26444" s="110"/>
    </row>
    <row r="26445" spans="3:18" x14ac:dyDescent="0.3">
      <c r="C26445" s="68"/>
      <c r="G26445" s="68"/>
      <c r="H26445" s="66"/>
      <c r="I26445" s="111"/>
      <c r="J26445" s="111"/>
      <c r="Q26445" s="67" t="e">
        <f t="shared" si="417"/>
        <v>#VALUE!</v>
      </c>
      <c r="R26445" s="110"/>
    </row>
    <row r="26446" spans="3:18" x14ac:dyDescent="0.3">
      <c r="C26446" s="68"/>
      <c r="G26446" s="68"/>
      <c r="H26446" s="66"/>
      <c r="I26446" s="111"/>
      <c r="J26446" s="111"/>
      <c r="Q26446" s="67" t="e">
        <f t="shared" si="417"/>
        <v>#VALUE!</v>
      </c>
      <c r="R26446" s="110"/>
    </row>
    <row r="26447" spans="3:18" x14ac:dyDescent="0.3">
      <c r="C26447" s="68"/>
      <c r="G26447" s="68"/>
      <c r="H26447" s="66"/>
      <c r="I26447" s="111"/>
      <c r="J26447" s="111"/>
      <c r="Q26447" s="67" t="e">
        <f t="shared" si="417"/>
        <v>#VALUE!</v>
      </c>
      <c r="R26447" s="110"/>
    </row>
    <row r="26448" spans="3:18" x14ac:dyDescent="0.3">
      <c r="C26448" s="68"/>
      <c r="G26448" s="68"/>
      <c r="H26448" s="66"/>
      <c r="I26448" s="111"/>
      <c r="J26448" s="111"/>
      <c r="Q26448" s="67" t="e">
        <f t="shared" si="417"/>
        <v>#VALUE!</v>
      </c>
      <c r="R26448" s="110"/>
    </row>
    <row r="26449" spans="3:18" x14ac:dyDescent="0.3">
      <c r="C26449" s="68"/>
      <c r="G26449" s="68"/>
      <c r="H26449" s="66"/>
      <c r="I26449" s="111"/>
      <c r="J26449" s="111"/>
      <c r="Q26449" s="67" t="e">
        <f t="shared" si="417"/>
        <v>#VALUE!</v>
      </c>
      <c r="R26449" s="110"/>
    </row>
    <row r="26450" spans="3:18" x14ac:dyDescent="0.3">
      <c r="C26450" s="68"/>
      <c r="G26450" s="68"/>
      <c r="H26450" s="66"/>
      <c r="I26450" s="111"/>
      <c r="J26450" s="111"/>
      <c r="Q26450" s="67" t="e">
        <f t="shared" si="417"/>
        <v>#VALUE!</v>
      </c>
      <c r="R26450" s="110"/>
    </row>
    <row r="26451" spans="3:18" x14ac:dyDescent="0.3">
      <c r="C26451" s="68"/>
      <c r="G26451" s="68"/>
      <c r="H26451" s="66"/>
      <c r="I26451" s="111"/>
      <c r="J26451" s="111"/>
      <c r="Q26451" s="67" t="e">
        <f t="shared" si="417"/>
        <v>#VALUE!</v>
      </c>
      <c r="R26451" s="110"/>
    </row>
    <row r="26452" spans="3:18" x14ac:dyDescent="0.3">
      <c r="C26452" s="68"/>
      <c r="G26452" s="68"/>
      <c r="H26452" s="66"/>
      <c r="I26452" s="111"/>
      <c r="J26452" s="111"/>
      <c r="Q26452" s="67" t="e">
        <f t="shared" si="417"/>
        <v>#VALUE!</v>
      </c>
      <c r="R26452" s="110"/>
    </row>
    <row r="26453" spans="3:18" x14ac:dyDescent="0.3">
      <c r="C26453" s="68"/>
      <c r="G26453" s="68"/>
      <c r="H26453" s="66"/>
      <c r="I26453" s="111"/>
      <c r="J26453" s="111"/>
      <c r="Q26453" s="67" t="e">
        <f t="shared" si="417"/>
        <v>#VALUE!</v>
      </c>
      <c r="R26453" s="110"/>
    </row>
    <row r="26454" spans="3:18" x14ac:dyDescent="0.3">
      <c r="C26454" s="68"/>
      <c r="G26454" s="68"/>
      <c r="H26454" s="66"/>
      <c r="I26454" s="111"/>
      <c r="J26454" s="111"/>
      <c r="Q26454" s="67" t="e">
        <f t="shared" si="417"/>
        <v>#VALUE!</v>
      </c>
      <c r="R26454" s="110"/>
    </row>
    <row r="26455" spans="3:18" x14ac:dyDescent="0.3">
      <c r="C26455" s="68"/>
      <c r="G26455" s="68"/>
      <c r="H26455" s="66"/>
      <c r="I26455" s="111"/>
      <c r="J26455" s="111"/>
      <c r="Q26455" s="67" t="e">
        <f t="shared" si="417"/>
        <v>#VALUE!</v>
      </c>
      <c r="R26455" s="110"/>
    </row>
    <row r="26456" spans="3:18" x14ac:dyDescent="0.3">
      <c r="C26456" s="68"/>
      <c r="G26456" s="68"/>
      <c r="H26456" s="66"/>
      <c r="I26456" s="111"/>
      <c r="J26456" s="111"/>
      <c r="Q26456" s="67" t="e">
        <f t="shared" si="417"/>
        <v>#VALUE!</v>
      </c>
      <c r="R26456" s="110"/>
    </row>
    <row r="26457" spans="3:18" x14ac:dyDescent="0.3">
      <c r="C26457" s="68"/>
      <c r="G26457" s="68"/>
      <c r="H26457" s="66"/>
      <c r="I26457" s="111"/>
      <c r="J26457" s="111"/>
      <c r="Q26457" s="67" t="e">
        <f t="shared" si="417"/>
        <v>#VALUE!</v>
      </c>
      <c r="R26457" s="110"/>
    </row>
    <row r="26458" spans="3:18" x14ac:dyDescent="0.3">
      <c r="C26458" s="68"/>
      <c r="G26458" s="68"/>
      <c r="H26458" s="66"/>
      <c r="I26458" s="111"/>
      <c r="J26458" s="111"/>
      <c r="Q26458" s="67" t="e">
        <f t="shared" si="417"/>
        <v>#VALUE!</v>
      </c>
      <c r="R26458" s="110"/>
    </row>
    <row r="26459" spans="3:18" x14ac:dyDescent="0.3">
      <c r="C26459" s="68"/>
      <c r="G26459" s="68"/>
      <c r="H26459" s="66"/>
      <c r="I26459" s="111"/>
      <c r="J26459" s="111"/>
      <c r="Q26459" s="67" t="e">
        <f t="shared" si="417"/>
        <v>#VALUE!</v>
      </c>
      <c r="R26459" s="110"/>
    </row>
    <row r="26460" spans="3:18" x14ac:dyDescent="0.3">
      <c r="C26460" s="68"/>
      <c r="G26460" s="68"/>
      <c r="H26460" s="66"/>
      <c r="I26460" s="111"/>
      <c r="J26460" s="111"/>
      <c r="Q26460" s="67" t="e">
        <f t="shared" si="417"/>
        <v>#VALUE!</v>
      </c>
      <c r="R26460" s="110"/>
    </row>
    <row r="26461" spans="3:18" x14ac:dyDescent="0.3">
      <c r="C26461" s="68"/>
      <c r="G26461" s="68"/>
      <c r="H26461" s="66"/>
      <c r="I26461" s="111"/>
      <c r="J26461" s="111"/>
      <c r="Q26461" s="67" t="e">
        <f t="shared" si="417"/>
        <v>#VALUE!</v>
      </c>
      <c r="R26461" s="110"/>
    </row>
    <row r="26462" spans="3:18" x14ac:dyDescent="0.3">
      <c r="C26462" s="68"/>
      <c r="G26462" s="68"/>
      <c r="H26462" s="66"/>
      <c r="I26462" s="111"/>
      <c r="J26462" s="111"/>
      <c r="Q26462" s="67" t="e">
        <f t="shared" si="417"/>
        <v>#VALUE!</v>
      </c>
      <c r="R26462" s="110"/>
    </row>
    <row r="26463" spans="3:18" x14ac:dyDescent="0.3">
      <c r="C26463" s="68"/>
      <c r="G26463" s="68"/>
      <c r="H26463" s="66"/>
      <c r="I26463" s="111"/>
      <c r="J26463" s="111"/>
      <c r="Q26463" s="67" t="e">
        <f t="shared" si="417"/>
        <v>#VALUE!</v>
      </c>
      <c r="R26463" s="110"/>
    </row>
    <row r="26464" spans="3:18" x14ac:dyDescent="0.3">
      <c r="C26464" s="68"/>
      <c r="G26464" s="68"/>
      <c r="H26464" s="66"/>
      <c r="I26464" s="111"/>
      <c r="J26464" s="111"/>
      <c r="Q26464" s="67" t="e">
        <f t="shared" si="417"/>
        <v>#VALUE!</v>
      </c>
      <c r="R26464" s="110"/>
    </row>
    <row r="26465" spans="3:18" x14ac:dyDescent="0.3">
      <c r="C26465" s="68"/>
      <c r="G26465" s="68"/>
      <c r="H26465" s="66"/>
      <c r="I26465" s="111"/>
      <c r="J26465" s="111"/>
      <c r="Q26465" s="67" t="e">
        <f t="shared" si="417"/>
        <v>#VALUE!</v>
      </c>
      <c r="R26465" s="110"/>
    </row>
    <row r="26466" spans="3:18" x14ac:dyDescent="0.3">
      <c r="C26466" s="68"/>
      <c r="G26466" s="68"/>
      <c r="H26466" s="66"/>
      <c r="I26466" s="111"/>
      <c r="J26466" s="111"/>
      <c r="Q26466" s="67" t="e">
        <f t="shared" si="417"/>
        <v>#VALUE!</v>
      </c>
      <c r="R26466" s="110"/>
    </row>
    <row r="26467" spans="3:18" x14ac:dyDescent="0.3">
      <c r="C26467" s="68"/>
      <c r="G26467" s="68"/>
      <c r="H26467" s="66"/>
      <c r="I26467" s="111"/>
      <c r="J26467" s="111"/>
      <c r="Q26467" s="67" t="e">
        <f t="shared" si="417"/>
        <v>#VALUE!</v>
      </c>
      <c r="R26467" s="110"/>
    </row>
    <row r="26468" spans="3:18" x14ac:dyDescent="0.3">
      <c r="C26468" s="68"/>
      <c r="G26468" s="68"/>
      <c r="H26468" s="66"/>
      <c r="I26468" s="111"/>
      <c r="J26468" s="111"/>
      <c r="Q26468" s="67" t="e">
        <f t="shared" si="417"/>
        <v>#VALUE!</v>
      </c>
      <c r="R26468" s="110"/>
    </row>
    <row r="26469" spans="3:18" x14ac:dyDescent="0.3">
      <c r="C26469" s="68"/>
      <c r="G26469" s="68"/>
      <c r="H26469" s="66"/>
      <c r="I26469" s="111"/>
      <c r="J26469" s="111"/>
      <c r="Q26469" s="67" t="e">
        <f t="shared" si="417"/>
        <v>#VALUE!</v>
      </c>
      <c r="R26469" s="110"/>
    </row>
    <row r="26470" spans="3:18" x14ac:dyDescent="0.3">
      <c r="C26470" s="68"/>
      <c r="G26470" s="68"/>
      <c r="H26470" s="66"/>
      <c r="I26470" s="111"/>
      <c r="J26470" s="111"/>
      <c r="Q26470" s="67" t="e">
        <f t="shared" si="417"/>
        <v>#VALUE!</v>
      </c>
      <c r="R26470" s="110"/>
    </row>
    <row r="26471" spans="3:18" x14ac:dyDescent="0.3">
      <c r="C26471" s="68"/>
      <c r="G26471" s="68"/>
      <c r="H26471" s="66"/>
      <c r="I26471" s="111"/>
      <c r="J26471" s="111"/>
      <c r="Q26471" s="67" t="e">
        <f t="shared" si="417"/>
        <v>#VALUE!</v>
      </c>
      <c r="R26471" s="110"/>
    </row>
    <row r="26472" spans="3:18" x14ac:dyDescent="0.3">
      <c r="C26472" s="68"/>
      <c r="G26472" s="68"/>
      <c r="H26472" s="66"/>
      <c r="I26472" s="111"/>
      <c r="J26472" s="111"/>
      <c r="Q26472" s="67" t="e">
        <f t="shared" si="417"/>
        <v>#VALUE!</v>
      </c>
      <c r="R26472" s="110"/>
    </row>
    <row r="26473" spans="3:18" x14ac:dyDescent="0.3">
      <c r="C26473" s="68"/>
      <c r="G26473" s="68"/>
      <c r="H26473" s="66"/>
      <c r="I26473" s="111"/>
      <c r="J26473" s="111"/>
      <c r="Q26473" s="67" t="e">
        <f t="shared" si="417"/>
        <v>#VALUE!</v>
      </c>
      <c r="R26473" s="110"/>
    </row>
    <row r="26474" spans="3:18" x14ac:dyDescent="0.3">
      <c r="C26474" s="68"/>
      <c r="G26474" s="68"/>
      <c r="H26474" s="66"/>
      <c r="I26474" s="111"/>
      <c r="J26474" s="111"/>
      <c r="Q26474" s="67" t="e">
        <f t="shared" si="417"/>
        <v>#VALUE!</v>
      </c>
      <c r="R26474" s="110"/>
    </row>
    <row r="26475" spans="3:18" x14ac:dyDescent="0.3">
      <c r="C26475" s="68"/>
      <c r="G26475" s="68"/>
      <c r="H26475" s="66"/>
      <c r="I26475" s="111"/>
      <c r="J26475" s="111"/>
      <c r="Q26475" s="67" t="e">
        <f t="shared" si="417"/>
        <v>#VALUE!</v>
      </c>
      <c r="R26475" s="110"/>
    </row>
    <row r="26476" spans="3:18" x14ac:dyDescent="0.3">
      <c r="C26476" s="68"/>
      <c r="G26476" s="68"/>
      <c r="H26476" s="66"/>
      <c r="I26476" s="111"/>
      <c r="J26476" s="111"/>
      <c r="Q26476" s="67" t="e">
        <f t="shared" si="417"/>
        <v>#VALUE!</v>
      </c>
      <c r="R26476" s="110"/>
    </row>
    <row r="26477" spans="3:18" x14ac:dyDescent="0.3">
      <c r="C26477" s="68"/>
      <c r="G26477" s="68"/>
      <c r="H26477" s="66"/>
      <c r="I26477" s="111"/>
      <c r="J26477" s="111"/>
      <c r="Q26477" s="67" t="e">
        <f t="shared" si="417"/>
        <v>#VALUE!</v>
      </c>
      <c r="R26477" s="110"/>
    </row>
    <row r="26478" spans="3:18" x14ac:dyDescent="0.3">
      <c r="C26478" s="68"/>
      <c r="G26478" s="68"/>
      <c r="H26478" s="66"/>
      <c r="I26478" s="111"/>
      <c r="J26478" s="111"/>
      <c r="Q26478" s="67" t="e">
        <f t="shared" si="417"/>
        <v>#VALUE!</v>
      </c>
      <c r="R26478" s="110"/>
    </row>
    <row r="26479" spans="3:18" x14ac:dyDescent="0.3">
      <c r="C26479" s="68"/>
      <c r="G26479" s="68"/>
      <c r="H26479" s="66"/>
      <c r="I26479" s="111"/>
      <c r="J26479" s="111"/>
      <c r="Q26479" s="67" t="e">
        <f t="shared" si="417"/>
        <v>#VALUE!</v>
      </c>
      <c r="R26479" s="110"/>
    </row>
    <row r="26480" spans="3:18" x14ac:dyDescent="0.3">
      <c r="C26480" s="68"/>
      <c r="G26480" s="68"/>
      <c r="H26480" s="66"/>
      <c r="I26480" s="111"/>
      <c r="J26480" s="111"/>
      <c r="Q26480" s="67" t="e">
        <f t="shared" si="417"/>
        <v>#VALUE!</v>
      </c>
      <c r="R26480" s="110"/>
    </row>
    <row r="26481" spans="3:18" x14ac:dyDescent="0.3">
      <c r="C26481" s="68"/>
      <c r="G26481" s="68"/>
      <c r="H26481" s="66"/>
      <c r="I26481" s="111"/>
      <c r="J26481" s="111"/>
      <c r="Q26481" s="67" t="e">
        <f t="shared" si="417"/>
        <v>#VALUE!</v>
      </c>
      <c r="R26481" s="110"/>
    </row>
    <row r="26482" spans="3:18" x14ac:dyDescent="0.3">
      <c r="C26482" s="68"/>
      <c r="G26482" s="68"/>
      <c r="H26482" s="66"/>
      <c r="I26482" s="111"/>
      <c r="J26482" s="111"/>
      <c r="Q26482" s="67" t="e">
        <f t="shared" si="417"/>
        <v>#VALUE!</v>
      </c>
      <c r="R26482" s="110"/>
    </row>
    <row r="26483" spans="3:18" x14ac:dyDescent="0.3">
      <c r="C26483" s="68"/>
      <c r="G26483" s="68"/>
      <c r="H26483" s="66"/>
      <c r="I26483" s="111"/>
      <c r="J26483" s="111"/>
      <c r="Q26483" s="67" t="e">
        <f t="shared" si="417"/>
        <v>#VALUE!</v>
      </c>
      <c r="R26483" s="110"/>
    </row>
    <row r="26484" spans="3:18" x14ac:dyDescent="0.3">
      <c r="C26484" s="68"/>
      <c r="G26484" s="68"/>
      <c r="H26484" s="66"/>
      <c r="I26484" s="111"/>
      <c r="J26484" s="111"/>
      <c r="Q26484" s="67" t="e">
        <f t="shared" si="417"/>
        <v>#VALUE!</v>
      </c>
      <c r="R26484" s="110"/>
    </row>
    <row r="26485" spans="3:18" x14ac:dyDescent="0.3">
      <c r="C26485" s="68"/>
      <c r="G26485" s="68"/>
      <c r="H26485" s="66"/>
      <c r="I26485" s="111"/>
      <c r="J26485" s="111"/>
      <c r="Q26485" s="67" t="e">
        <f t="shared" si="417"/>
        <v>#VALUE!</v>
      </c>
      <c r="R26485" s="110"/>
    </row>
    <row r="26486" spans="3:18" x14ac:dyDescent="0.3">
      <c r="C26486" s="68"/>
      <c r="G26486" s="68"/>
      <c r="H26486" s="66"/>
      <c r="I26486" s="111"/>
      <c r="J26486" s="111"/>
      <c r="Q26486" s="67" t="e">
        <f t="shared" si="417"/>
        <v>#VALUE!</v>
      </c>
      <c r="R26486" s="110"/>
    </row>
    <row r="26487" spans="3:18" x14ac:dyDescent="0.3">
      <c r="C26487" s="68"/>
      <c r="G26487" s="68"/>
      <c r="H26487" s="66"/>
      <c r="I26487" s="111"/>
      <c r="J26487" s="111"/>
      <c r="Q26487" s="67" t="e">
        <f t="shared" si="417"/>
        <v>#VALUE!</v>
      </c>
      <c r="R26487" s="110"/>
    </row>
    <row r="26488" spans="3:18" x14ac:dyDescent="0.3">
      <c r="C26488" s="68"/>
      <c r="G26488" s="68"/>
      <c r="H26488" s="66"/>
      <c r="I26488" s="111"/>
      <c r="J26488" s="111"/>
      <c r="Q26488" s="67" t="e">
        <f t="shared" si="417"/>
        <v>#VALUE!</v>
      </c>
      <c r="R26488" s="110"/>
    </row>
    <row r="26489" spans="3:18" x14ac:dyDescent="0.3">
      <c r="C26489" s="68"/>
      <c r="G26489" s="68"/>
      <c r="H26489" s="66"/>
      <c r="I26489" s="111"/>
      <c r="J26489" s="111"/>
      <c r="Q26489" s="67" t="e">
        <f t="shared" si="417"/>
        <v>#VALUE!</v>
      </c>
      <c r="R26489" s="110"/>
    </row>
    <row r="26490" spans="3:18" x14ac:dyDescent="0.3">
      <c r="C26490" s="68"/>
      <c r="G26490" s="68"/>
      <c r="H26490" s="66"/>
      <c r="I26490" s="111"/>
      <c r="J26490" s="111"/>
      <c r="Q26490" s="67" t="e">
        <f t="shared" si="417"/>
        <v>#VALUE!</v>
      </c>
      <c r="R26490" s="110"/>
    </row>
    <row r="26491" spans="3:18" x14ac:dyDescent="0.3">
      <c r="C26491" s="68"/>
      <c r="G26491" s="68"/>
      <c r="H26491" s="66"/>
      <c r="I26491" s="111"/>
      <c r="J26491" s="111"/>
      <c r="Q26491" s="67" t="e">
        <f t="shared" si="417"/>
        <v>#VALUE!</v>
      </c>
      <c r="R26491" s="110"/>
    </row>
    <row r="26492" spans="3:18" x14ac:dyDescent="0.3">
      <c r="C26492" s="68"/>
      <c r="G26492" s="68"/>
      <c r="H26492" s="66"/>
      <c r="I26492" s="111"/>
      <c r="J26492" s="111"/>
      <c r="Q26492" s="67" t="e">
        <f t="shared" si="417"/>
        <v>#VALUE!</v>
      </c>
      <c r="R26492" s="110"/>
    </row>
    <row r="26493" spans="3:18" x14ac:dyDescent="0.3">
      <c r="C26493" s="68"/>
      <c r="G26493" s="68"/>
      <c r="H26493" s="66"/>
      <c r="I26493" s="111"/>
      <c r="J26493" s="111"/>
      <c r="Q26493" s="67" t="e">
        <f t="shared" si="417"/>
        <v>#VALUE!</v>
      </c>
      <c r="R26493" s="110"/>
    </row>
    <row r="26494" spans="3:18" x14ac:dyDescent="0.3">
      <c r="C26494" s="68"/>
      <c r="G26494" s="68"/>
      <c r="H26494" s="66"/>
      <c r="I26494" s="111"/>
      <c r="J26494" s="111"/>
      <c r="Q26494" s="67" t="e">
        <f t="shared" si="417"/>
        <v>#VALUE!</v>
      </c>
      <c r="R26494" s="110"/>
    </row>
    <row r="26495" spans="3:18" x14ac:dyDescent="0.3">
      <c r="C26495" s="68"/>
      <c r="G26495" s="68"/>
      <c r="H26495" s="66"/>
      <c r="I26495" s="111"/>
      <c r="J26495" s="111"/>
      <c r="Q26495" s="67" t="e">
        <f t="shared" si="417"/>
        <v>#VALUE!</v>
      </c>
      <c r="R26495" s="110"/>
    </row>
    <row r="26496" spans="3:18" x14ac:dyDescent="0.3">
      <c r="C26496" s="68"/>
      <c r="G26496" s="68"/>
      <c r="H26496" s="66"/>
      <c r="I26496" s="111"/>
      <c r="J26496" s="111"/>
      <c r="Q26496" s="67" t="e">
        <f t="shared" si="417"/>
        <v>#VALUE!</v>
      </c>
      <c r="R26496" s="110"/>
    </row>
    <row r="26497" spans="3:18" x14ac:dyDescent="0.3">
      <c r="C26497" s="68"/>
      <c r="G26497" s="68"/>
      <c r="H26497" s="66"/>
      <c r="I26497" s="111"/>
      <c r="J26497" s="111"/>
      <c r="Q26497" s="67" t="e">
        <f t="shared" si="417"/>
        <v>#VALUE!</v>
      </c>
      <c r="R26497" s="110"/>
    </row>
    <row r="26498" spans="3:18" x14ac:dyDescent="0.3">
      <c r="C26498" s="68"/>
      <c r="G26498" s="68"/>
      <c r="H26498" s="66"/>
      <c r="I26498" s="111"/>
      <c r="J26498" s="111"/>
      <c r="Q26498" s="67" t="e">
        <f t="shared" ref="Q26498:Q26561" si="418">CONCATENATE(E26498,"-",H26498,"-", LEFT(I26498,1)&amp;MID(I26498,FIND(" ",I26498)+1,3))</f>
        <v>#VALUE!</v>
      </c>
      <c r="R26498" s="110"/>
    </row>
    <row r="26499" spans="3:18" x14ac:dyDescent="0.3">
      <c r="C26499" s="68"/>
      <c r="G26499" s="68"/>
      <c r="H26499" s="66"/>
      <c r="I26499" s="111"/>
      <c r="J26499" s="111"/>
      <c r="Q26499" s="67" t="e">
        <f t="shared" si="418"/>
        <v>#VALUE!</v>
      </c>
      <c r="R26499" s="110"/>
    </row>
    <row r="26500" spans="3:18" x14ac:dyDescent="0.3">
      <c r="C26500" s="68"/>
      <c r="G26500" s="68"/>
      <c r="H26500" s="66"/>
      <c r="I26500" s="111"/>
      <c r="J26500" s="111"/>
      <c r="Q26500" s="67" t="e">
        <f t="shared" si="418"/>
        <v>#VALUE!</v>
      </c>
      <c r="R26500" s="110"/>
    </row>
    <row r="26501" spans="3:18" x14ac:dyDescent="0.3">
      <c r="C26501" s="68"/>
      <c r="G26501" s="68"/>
      <c r="H26501" s="66"/>
      <c r="I26501" s="111"/>
      <c r="J26501" s="111"/>
      <c r="Q26501" s="67" t="e">
        <f t="shared" si="418"/>
        <v>#VALUE!</v>
      </c>
      <c r="R26501" s="110"/>
    </row>
    <row r="26502" spans="3:18" x14ac:dyDescent="0.3">
      <c r="C26502" s="68"/>
      <c r="G26502" s="68"/>
      <c r="H26502" s="66"/>
      <c r="I26502" s="111"/>
      <c r="J26502" s="111"/>
      <c r="Q26502" s="67" t="e">
        <f t="shared" si="418"/>
        <v>#VALUE!</v>
      </c>
      <c r="R26502" s="110"/>
    </row>
    <row r="26503" spans="3:18" x14ac:dyDescent="0.3">
      <c r="C26503" s="68"/>
      <c r="G26503" s="68"/>
      <c r="H26503" s="66"/>
      <c r="I26503" s="111"/>
      <c r="J26503" s="111"/>
      <c r="Q26503" s="67" t="e">
        <f t="shared" si="418"/>
        <v>#VALUE!</v>
      </c>
      <c r="R26503" s="110"/>
    </row>
    <row r="26504" spans="3:18" x14ac:dyDescent="0.3">
      <c r="C26504" s="68"/>
      <c r="G26504" s="68"/>
      <c r="H26504" s="66"/>
      <c r="I26504" s="111"/>
      <c r="J26504" s="111"/>
      <c r="Q26504" s="67" t="e">
        <f t="shared" si="418"/>
        <v>#VALUE!</v>
      </c>
      <c r="R26504" s="110"/>
    </row>
    <row r="26505" spans="3:18" x14ac:dyDescent="0.3">
      <c r="C26505" s="68"/>
      <c r="G26505" s="68"/>
      <c r="H26505" s="66"/>
      <c r="I26505" s="111"/>
      <c r="J26505" s="111"/>
      <c r="Q26505" s="67" t="e">
        <f t="shared" si="418"/>
        <v>#VALUE!</v>
      </c>
      <c r="R26505" s="110"/>
    </row>
    <row r="26506" spans="3:18" x14ac:dyDescent="0.3">
      <c r="C26506" s="68"/>
      <c r="G26506" s="68"/>
      <c r="H26506" s="66"/>
      <c r="I26506" s="111"/>
      <c r="J26506" s="111"/>
      <c r="Q26506" s="67" t="e">
        <f t="shared" si="418"/>
        <v>#VALUE!</v>
      </c>
      <c r="R26506" s="110"/>
    </row>
    <row r="26507" spans="3:18" x14ac:dyDescent="0.3">
      <c r="C26507" s="68"/>
      <c r="G26507" s="68"/>
      <c r="H26507" s="66"/>
      <c r="I26507" s="111"/>
      <c r="J26507" s="111"/>
      <c r="Q26507" s="67" t="e">
        <f t="shared" si="418"/>
        <v>#VALUE!</v>
      </c>
      <c r="R26507" s="110"/>
    </row>
    <row r="26508" spans="3:18" x14ac:dyDescent="0.3">
      <c r="C26508" s="68"/>
      <c r="G26508" s="68"/>
      <c r="H26508" s="66"/>
      <c r="I26508" s="111"/>
      <c r="J26508" s="111"/>
      <c r="Q26508" s="67" t="e">
        <f t="shared" si="418"/>
        <v>#VALUE!</v>
      </c>
      <c r="R26508" s="110"/>
    </row>
    <row r="26509" spans="3:18" x14ac:dyDescent="0.3">
      <c r="C26509" s="68"/>
      <c r="G26509" s="68"/>
      <c r="H26509" s="66"/>
      <c r="I26509" s="111"/>
      <c r="J26509" s="111"/>
      <c r="Q26509" s="67" t="e">
        <f t="shared" si="418"/>
        <v>#VALUE!</v>
      </c>
      <c r="R26509" s="110"/>
    </row>
    <row r="26510" spans="3:18" x14ac:dyDescent="0.3">
      <c r="C26510" s="68"/>
      <c r="G26510" s="68"/>
      <c r="H26510" s="66"/>
      <c r="I26510" s="111"/>
      <c r="J26510" s="111"/>
      <c r="Q26510" s="67" t="e">
        <f t="shared" si="418"/>
        <v>#VALUE!</v>
      </c>
      <c r="R26510" s="110"/>
    </row>
    <row r="26511" spans="3:18" x14ac:dyDescent="0.3">
      <c r="C26511" s="68"/>
      <c r="G26511" s="68"/>
      <c r="H26511" s="66"/>
      <c r="I26511" s="111"/>
      <c r="J26511" s="111"/>
      <c r="Q26511" s="67" t="e">
        <f t="shared" si="418"/>
        <v>#VALUE!</v>
      </c>
      <c r="R26511" s="110"/>
    </row>
    <row r="26512" spans="3:18" x14ac:dyDescent="0.3">
      <c r="C26512" s="68"/>
      <c r="G26512" s="68"/>
      <c r="H26512" s="66"/>
      <c r="I26512" s="111"/>
      <c r="J26512" s="111"/>
      <c r="Q26512" s="67" t="e">
        <f t="shared" si="418"/>
        <v>#VALUE!</v>
      </c>
      <c r="R26512" s="110"/>
    </row>
    <row r="26513" spans="3:18" x14ac:dyDescent="0.3">
      <c r="C26513" s="68"/>
      <c r="G26513" s="68"/>
      <c r="H26513" s="66"/>
      <c r="I26513" s="111"/>
      <c r="J26513" s="111"/>
      <c r="Q26513" s="67" t="e">
        <f t="shared" si="418"/>
        <v>#VALUE!</v>
      </c>
      <c r="R26513" s="110"/>
    </row>
    <row r="26514" spans="3:18" x14ac:dyDescent="0.3">
      <c r="C26514" s="68"/>
      <c r="G26514" s="68"/>
      <c r="H26514" s="66"/>
      <c r="I26514" s="111"/>
      <c r="J26514" s="111"/>
      <c r="Q26514" s="67" t="e">
        <f t="shared" si="418"/>
        <v>#VALUE!</v>
      </c>
      <c r="R26514" s="110"/>
    </row>
    <row r="26515" spans="3:18" x14ac:dyDescent="0.3">
      <c r="C26515" s="68"/>
      <c r="G26515" s="68"/>
      <c r="H26515" s="66"/>
      <c r="I26515" s="111"/>
      <c r="J26515" s="111"/>
      <c r="Q26515" s="67" t="e">
        <f t="shared" si="418"/>
        <v>#VALUE!</v>
      </c>
      <c r="R26515" s="110"/>
    </row>
    <row r="26516" spans="3:18" x14ac:dyDescent="0.3">
      <c r="C26516" s="68"/>
      <c r="G26516" s="68"/>
      <c r="H26516" s="66"/>
      <c r="I26516" s="111"/>
      <c r="J26516" s="111"/>
      <c r="Q26516" s="67" t="e">
        <f t="shared" si="418"/>
        <v>#VALUE!</v>
      </c>
      <c r="R26516" s="110"/>
    </row>
    <row r="26517" spans="3:18" x14ac:dyDescent="0.3">
      <c r="C26517" s="68"/>
      <c r="G26517" s="68"/>
      <c r="H26517" s="66"/>
      <c r="I26517" s="111"/>
      <c r="J26517" s="111"/>
      <c r="Q26517" s="67" t="e">
        <f t="shared" si="418"/>
        <v>#VALUE!</v>
      </c>
      <c r="R26517" s="110"/>
    </row>
    <row r="26518" spans="3:18" x14ac:dyDescent="0.3">
      <c r="C26518" s="68"/>
      <c r="G26518" s="68"/>
      <c r="H26518" s="66"/>
      <c r="I26518" s="111"/>
      <c r="J26518" s="111"/>
      <c r="Q26518" s="67" t="e">
        <f t="shared" si="418"/>
        <v>#VALUE!</v>
      </c>
      <c r="R26518" s="110"/>
    </row>
    <row r="26519" spans="3:18" x14ac:dyDescent="0.3">
      <c r="C26519" s="68"/>
      <c r="G26519" s="68"/>
      <c r="H26519" s="66"/>
      <c r="I26519" s="111"/>
      <c r="J26519" s="111"/>
      <c r="Q26519" s="67" t="e">
        <f t="shared" si="418"/>
        <v>#VALUE!</v>
      </c>
      <c r="R26519" s="110"/>
    </row>
    <row r="26520" spans="3:18" x14ac:dyDescent="0.3">
      <c r="C26520" s="68"/>
      <c r="G26520" s="68"/>
      <c r="H26520" s="66"/>
      <c r="I26520" s="111"/>
      <c r="J26520" s="111"/>
      <c r="Q26520" s="67" t="e">
        <f t="shared" si="418"/>
        <v>#VALUE!</v>
      </c>
      <c r="R26520" s="110"/>
    </row>
    <row r="26521" spans="3:18" x14ac:dyDescent="0.3">
      <c r="C26521" s="68"/>
      <c r="G26521" s="68"/>
      <c r="H26521" s="66"/>
      <c r="I26521" s="111"/>
      <c r="J26521" s="111"/>
      <c r="Q26521" s="67" t="e">
        <f t="shared" si="418"/>
        <v>#VALUE!</v>
      </c>
      <c r="R26521" s="110"/>
    </row>
    <row r="26522" spans="3:18" x14ac:dyDescent="0.3">
      <c r="C26522" s="68"/>
      <c r="G26522" s="68"/>
      <c r="H26522" s="66"/>
      <c r="I26522" s="111"/>
      <c r="J26522" s="111"/>
      <c r="Q26522" s="67" t="e">
        <f t="shared" si="418"/>
        <v>#VALUE!</v>
      </c>
      <c r="R26522" s="110"/>
    </row>
    <row r="26523" spans="3:18" x14ac:dyDescent="0.3">
      <c r="C26523" s="68"/>
      <c r="G26523" s="68"/>
      <c r="H26523" s="66"/>
      <c r="I26523" s="111"/>
      <c r="J26523" s="111"/>
      <c r="Q26523" s="67" t="e">
        <f t="shared" si="418"/>
        <v>#VALUE!</v>
      </c>
      <c r="R26523" s="110"/>
    </row>
    <row r="26524" spans="3:18" x14ac:dyDescent="0.3">
      <c r="C26524" s="68"/>
      <c r="G26524" s="68"/>
      <c r="H26524" s="66"/>
      <c r="I26524" s="111"/>
      <c r="J26524" s="111"/>
      <c r="Q26524" s="67" t="e">
        <f t="shared" si="418"/>
        <v>#VALUE!</v>
      </c>
      <c r="R26524" s="110"/>
    </row>
    <row r="26525" spans="3:18" x14ac:dyDescent="0.3">
      <c r="C26525" s="68"/>
      <c r="G26525" s="68"/>
      <c r="H26525" s="66"/>
      <c r="I26525" s="111"/>
      <c r="J26525" s="111"/>
      <c r="Q26525" s="67" t="e">
        <f t="shared" si="418"/>
        <v>#VALUE!</v>
      </c>
      <c r="R26525" s="110"/>
    </row>
    <row r="26526" spans="3:18" x14ac:dyDescent="0.3">
      <c r="C26526" s="68"/>
      <c r="G26526" s="68"/>
      <c r="H26526" s="66"/>
      <c r="I26526" s="111"/>
      <c r="J26526" s="111"/>
      <c r="Q26526" s="67" t="e">
        <f t="shared" si="418"/>
        <v>#VALUE!</v>
      </c>
      <c r="R26526" s="110"/>
    </row>
    <row r="26527" spans="3:18" x14ac:dyDescent="0.3">
      <c r="C26527" s="68"/>
      <c r="G26527" s="68"/>
      <c r="H26527" s="66"/>
      <c r="I26527" s="111"/>
      <c r="J26527" s="111"/>
      <c r="Q26527" s="67" t="e">
        <f t="shared" si="418"/>
        <v>#VALUE!</v>
      </c>
      <c r="R26527" s="110"/>
    </row>
    <row r="26528" spans="3:18" x14ac:dyDescent="0.3">
      <c r="C26528" s="68"/>
      <c r="G26528" s="68"/>
      <c r="H26528" s="66"/>
      <c r="I26528" s="111"/>
      <c r="J26528" s="111"/>
      <c r="Q26528" s="67" t="e">
        <f t="shared" si="418"/>
        <v>#VALUE!</v>
      </c>
      <c r="R26528" s="110"/>
    </row>
    <row r="26529" spans="3:18" x14ac:dyDescent="0.3">
      <c r="C26529" s="68"/>
      <c r="G26529" s="68"/>
      <c r="H26529" s="66"/>
      <c r="I26529" s="111"/>
      <c r="J26529" s="111"/>
      <c r="Q26529" s="67" t="e">
        <f t="shared" si="418"/>
        <v>#VALUE!</v>
      </c>
      <c r="R26529" s="110"/>
    </row>
    <row r="26530" spans="3:18" x14ac:dyDescent="0.3">
      <c r="C26530" s="68"/>
      <c r="G26530" s="68"/>
      <c r="H26530" s="66"/>
      <c r="I26530" s="111"/>
      <c r="J26530" s="111"/>
      <c r="Q26530" s="67" t="e">
        <f t="shared" si="418"/>
        <v>#VALUE!</v>
      </c>
      <c r="R26530" s="110"/>
    </row>
    <row r="26531" spans="3:18" x14ac:dyDescent="0.3">
      <c r="C26531" s="68"/>
      <c r="G26531" s="68"/>
      <c r="H26531" s="66"/>
      <c r="I26531" s="111"/>
      <c r="J26531" s="111"/>
      <c r="Q26531" s="67" t="e">
        <f t="shared" si="418"/>
        <v>#VALUE!</v>
      </c>
      <c r="R26531" s="110"/>
    </row>
    <row r="26532" spans="3:18" x14ac:dyDescent="0.3">
      <c r="C26532" s="68"/>
      <c r="G26532" s="68"/>
      <c r="H26532" s="66"/>
      <c r="I26532" s="111"/>
      <c r="J26532" s="111"/>
      <c r="Q26532" s="67" t="e">
        <f t="shared" si="418"/>
        <v>#VALUE!</v>
      </c>
      <c r="R26532" s="110"/>
    </row>
    <row r="26533" spans="3:18" x14ac:dyDescent="0.3">
      <c r="C26533" s="68"/>
      <c r="G26533" s="68"/>
      <c r="H26533" s="66"/>
      <c r="I26533" s="111"/>
      <c r="J26533" s="111"/>
      <c r="Q26533" s="67" t="e">
        <f t="shared" si="418"/>
        <v>#VALUE!</v>
      </c>
      <c r="R26533" s="110"/>
    </row>
    <row r="26534" spans="3:18" x14ac:dyDescent="0.3">
      <c r="C26534" s="68"/>
      <c r="G26534" s="68"/>
      <c r="H26534" s="66"/>
      <c r="I26534" s="111"/>
      <c r="J26534" s="111"/>
      <c r="Q26534" s="67" t="e">
        <f t="shared" si="418"/>
        <v>#VALUE!</v>
      </c>
      <c r="R26534" s="110"/>
    </row>
    <row r="26535" spans="3:18" x14ac:dyDescent="0.3">
      <c r="C26535" s="68"/>
      <c r="G26535" s="68"/>
      <c r="H26535" s="66"/>
      <c r="I26535" s="111"/>
      <c r="J26535" s="111"/>
      <c r="Q26535" s="67" t="e">
        <f t="shared" si="418"/>
        <v>#VALUE!</v>
      </c>
      <c r="R26535" s="110"/>
    </row>
    <row r="26536" spans="3:18" x14ac:dyDescent="0.3">
      <c r="C26536" s="68"/>
      <c r="G26536" s="68"/>
      <c r="H26536" s="66"/>
      <c r="I26536" s="111"/>
      <c r="J26536" s="111"/>
      <c r="Q26536" s="67" t="e">
        <f t="shared" si="418"/>
        <v>#VALUE!</v>
      </c>
      <c r="R26536" s="110"/>
    </row>
    <row r="26537" spans="3:18" x14ac:dyDescent="0.3">
      <c r="C26537" s="68"/>
      <c r="G26537" s="68"/>
      <c r="H26537" s="66"/>
      <c r="I26537" s="111"/>
      <c r="J26537" s="111"/>
      <c r="Q26537" s="67" t="e">
        <f t="shared" si="418"/>
        <v>#VALUE!</v>
      </c>
      <c r="R26537" s="110"/>
    </row>
    <row r="26538" spans="3:18" x14ac:dyDescent="0.3">
      <c r="C26538" s="68"/>
      <c r="G26538" s="68"/>
      <c r="H26538" s="66"/>
      <c r="I26538" s="111"/>
      <c r="J26538" s="111"/>
      <c r="Q26538" s="67" t="e">
        <f t="shared" si="418"/>
        <v>#VALUE!</v>
      </c>
      <c r="R26538" s="110"/>
    </row>
    <row r="26539" spans="3:18" x14ac:dyDescent="0.3">
      <c r="C26539" s="68"/>
      <c r="G26539" s="68"/>
      <c r="H26539" s="66"/>
      <c r="I26539" s="111"/>
      <c r="J26539" s="111"/>
      <c r="Q26539" s="67" t="e">
        <f t="shared" si="418"/>
        <v>#VALUE!</v>
      </c>
      <c r="R26539" s="110"/>
    </row>
    <row r="26540" spans="3:18" x14ac:dyDescent="0.3">
      <c r="C26540" s="68"/>
      <c r="G26540" s="68"/>
      <c r="H26540" s="66"/>
      <c r="I26540" s="111"/>
      <c r="J26540" s="111"/>
      <c r="Q26540" s="67" t="e">
        <f t="shared" si="418"/>
        <v>#VALUE!</v>
      </c>
      <c r="R26540" s="110"/>
    </row>
    <row r="26541" spans="3:18" x14ac:dyDescent="0.3">
      <c r="C26541" s="68"/>
      <c r="G26541" s="68"/>
      <c r="H26541" s="66"/>
      <c r="I26541" s="111"/>
      <c r="J26541" s="111"/>
      <c r="Q26541" s="67" t="e">
        <f t="shared" si="418"/>
        <v>#VALUE!</v>
      </c>
      <c r="R26541" s="110"/>
    </row>
    <row r="26542" spans="3:18" x14ac:dyDescent="0.3">
      <c r="C26542" s="68"/>
      <c r="G26542" s="68"/>
      <c r="H26542" s="66"/>
      <c r="I26542" s="111"/>
      <c r="J26542" s="111"/>
      <c r="Q26542" s="67" t="e">
        <f t="shared" si="418"/>
        <v>#VALUE!</v>
      </c>
      <c r="R26542" s="110"/>
    </row>
    <row r="26543" spans="3:18" x14ac:dyDescent="0.3">
      <c r="C26543" s="68"/>
      <c r="G26543" s="68"/>
      <c r="H26543" s="66"/>
      <c r="I26543" s="111"/>
      <c r="J26543" s="111"/>
      <c r="Q26543" s="67" t="e">
        <f t="shared" si="418"/>
        <v>#VALUE!</v>
      </c>
      <c r="R26543" s="110"/>
    </row>
    <row r="26544" spans="3:18" x14ac:dyDescent="0.3">
      <c r="C26544" s="68"/>
      <c r="G26544" s="68"/>
      <c r="H26544" s="66"/>
      <c r="I26544" s="111"/>
      <c r="J26544" s="111"/>
      <c r="Q26544" s="67" t="e">
        <f t="shared" si="418"/>
        <v>#VALUE!</v>
      </c>
      <c r="R26544" s="110"/>
    </row>
    <row r="26545" spans="3:18" x14ac:dyDescent="0.3">
      <c r="C26545" s="68"/>
      <c r="G26545" s="68"/>
      <c r="H26545" s="66"/>
      <c r="I26545" s="111"/>
      <c r="J26545" s="111"/>
      <c r="Q26545" s="67" t="e">
        <f t="shared" si="418"/>
        <v>#VALUE!</v>
      </c>
      <c r="R26545" s="110"/>
    </row>
    <row r="26546" spans="3:18" x14ac:dyDescent="0.3">
      <c r="C26546" s="68"/>
      <c r="G26546" s="68"/>
      <c r="H26546" s="66"/>
      <c r="I26546" s="111"/>
      <c r="J26546" s="111"/>
      <c r="Q26546" s="67" t="e">
        <f t="shared" si="418"/>
        <v>#VALUE!</v>
      </c>
      <c r="R26546" s="110"/>
    </row>
    <row r="26547" spans="3:18" x14ac:dyDescent="0.3">
      <c r="C26547" s="68"/>
      <c r="G26547" s="68"/>
      <c r="H26547" s="66"/>
      <c r="I26547" s="111"/>
      <c r="J26547" s="111"/>
      <c r="Q26547" s="67" t="e">
        <f t="shared" si="418"/>
        <v>#VALUE!</v>
      </c>
      <c r="R26547" s="110"/>
    </row>
    <row r="26548" spans="3:18" x14ac:dyDescent="0.3">
      <c r="C26548" s="68"/>
      <c r="G26548" s="68"/>
      <c r="H26548" s="66"/>
      <c r="I26548" s="111"/>
      <c r="J26548" s="111"/>
      <c r="Q26548" s="67" t="e">
        <f t="shared" si="418"/>
        <v>#VALUE!</v>
      </c>
      <c r="R26548" s="110"/>
    </row>
    <row r="26549" spans="3:18" x14ac:dyDescent="0.3">
      <c r="C26549" s="68"/>
      <c r="G26549" s="68"/>
      <c r="H26549" s="66"/>
      <c r="I26549" s="111"/>
      <c r="J26549" s="111"/>
      <c r="Q26549" s="67" t="e">
        <f t="shared" si="418"/>
        <v>#VALUE!</v>
      </c>
      <c r="R26549" s="110"/>
    </row>
    <row r="26550" spans="3:18" x14ac:dyDescent="0.3">
      <c r="C26550" s="68"/>
      <c r="G26550" s="68"/>
      <c r="H26550" s="66"/>
      <c r="I26550" s="111"/>
      <c r="J26550" s="111"/>
      <c r="Q26550" s="67" t="e">
        <f t="shared" si="418"/>
        <v>#VALUE!</v>
      </c>
      <c r="R26550" s="110"/>
    </row>
    <row r="26551" spans="3:18" x14ac:dyDescent="0.3">
      <c r="C26551" s="68"/>
      <c r="G26551" s="68"/>
      <c r="H26551" s="66"/>
      <c r="I26551" s="111"/>
      <c r="J26551" s="111"/>
      <c r="Q26551" s="67" t="e">
        <f t="shared" si="418"/>
        <v>#VALUE!</v>
      </c>
      <c r="R26551" s="110"/>
    </row>
    <row r="26552" spans="3:18" x14ac:dyDescent="0.3">
      <c r="C26552" s="68"/>
      <c r="G26552" s="68"/>
      <c r="H26552" s="66"/>
      <c r="I26552" s="111"/>
      <c r="J26552" s="111"/>
      <c r="Q26552" s="67" t="e">
        <f t="shared" si="418"/>
        <v>#VALUE!</v>
      </c>
      <c r="R26552" s="110"/>
    </row>
    <row r="26553" spans="3:18" x14ac:dyDescent="0.3">
      <c r="C26553" s="68"/>
      <c r="G26553" s="68"/>
      <c r="H26553" s="66"/>
      <c r="I26553" s="111"/>
      <c r="J26553" s="111"/>
      <c r="Q26553" s="67" t="e">
        <f t="shared" si="418"/>
        <v>#VALUE!</v>
      </c>
      <c r="R26553" s="110"/>
    </row>
    <row r="26554" spans="3:18" x14ac:dyDescent="0.3">
      <c r="C26554" s="68"/>
      <c r="G26554" s="68"/>
      <c r="H26554" s="66"/>
      <c r="I26554" s="111"/>
      <c r="J26554" s="111"/>
      <c r="Q26554" s="67" t="e">
        <f t="shared" si="418"/>
        <v>#VALUE!</v>
      </c>
      <c r="R26554" s="110"/>
    </row>
    <row r="26555" spans="3:18" x14ac:dyDescent="0.3">
      <c r="C26555" s="68"/>
      <c r="G26555" s="68"/>
      <c r="H26555" s="66"/>
      <c r="I26555" s="111"/>
      <c r="J26555" s="111"/>
      <c r="Q26555" s="67" t="e">
        <f t="shared" si="418"/>
        <v>#VALUE!</v>
      </c>
      <c r="R26555" s="110"/>
    </row>
    <row r="26556" spans="3:18" x14ac:dyDescent="0.3">
      <c r="C26556" s="68"/>
      <c r="G26556" s="68"/>
      <c r="H26556" s="66"/>
      <c r="I26556" s="111"/>
      <c r="J26556" s="111"/>
      <c r="Q26556" s="67" t="e">
        <f t="shared" si="418"/>
        <v>#VALUE!</v>
      </c>
      <c r="R26556" s="110"/>
    </row>
    <row r="26557" spans="3:18" x14ac:dyDescent="0.3">
      <c r="C26557" s="68"/>
      <c r="G26557" s="68"/>
      <c r="H26557" s="66"/>
      <c r="I26557" s="111"/>
      <c r="J26557" s="111"/>
      <c r="Q26557" s="67" t="e">
        <f t="shared" si="418"/>
        <v>#VALUE!</v>
      </c>
      <c r="R26557" s="110"/>
    </row>
    <row r="26558" spans="3:18" x14ac:dyDescent="0.3">
      <c r="C26558" s="68"/>
      <c r="G26558" s="68"/>
      <c r="H26558" s="66"/>
      <c r="I26558" s="111"/>
      <c r="J26558" s="111"/>
      <c r="Q26558" s="67" t="e">
        <f t="shared" si="418"/>
        <v>#VALUE!</v>
      </c>
      <c r="R26558" s="110"/>
    </row>
    <row r="26559" spans="3:18" x14ac:dyDescent="0.3">
      <c r="C26559" s="68"/>
      <c r="G26559" s="68"/>
      <c r="H26559" s="66"/>
      <c r="I26559" s="111"/>
      <c r="J26559" s="111"/>
      <c r="Q26559" s="67" t="e">
        <f t="shared" si="418"/>
        <v>#VALUE!</v>
      </c>
      <c r="R26559" s="110"/>
    </row>
    <row r="26560" spans="3:18" x14ac:dyDescent="0.3">
      <c r="C26560" s="68"/>
      <c r="G26560" s="68"/>
      <c r="H26560" s="66"/>
      <c r="I26560" s="111"/>
      <c r="J26560" s="111"/>
      <c r="Q26560" s="67" t="e">
        <f t="shared" si="418"/>
        <v>#VALUE!</v>
      </c>
      <c r="R26560" s="110"/>
    </row>
    <row r="26561" spans="3:18" x14ac:dyDescent="0.3">
      <c r="C26561" s="68"/>
      <c r="G26561" s="68"/>
      <c r="H26561" s="66"/>
      <c r="I26561" s="111"/>
      <c r="J26561" s="111"/>
      <c r="Q26561" s="67" t="e">
        <f t="shared" si="418"/>
        <v>#VALUE!</v>
      </c>
      <c r="R26561" s="110"/>
    </row>
    <row r="26562" spans="3:18" x14ac:dyDescent="0.3">
      <c r="C26562" s="68"/>
      <c r="G26562" s="68"/>
      <c r="H26562" s="66"/>
      <c r="I26562" s="111"/>
      <c r="J26562" s="111"/>
      <c r="Q26562" s="67" t="e">
        <f t="shared" ref="Q26562:Q26625" si="419">CONCATENATE(E26562,"-",H26562,"-", LEFT(I26562,1)&amp;MID(I26562,FIND(" ",I26562)+1,3))</f>
        <v>#VALUE!</v>
      </c>
      <c r="R26562" s="110"/>
    </row>
    <row r="26563" spans="3:18" x14ac:dyDescent="0.3">
      <c r="C26563" s="68"/>
      <c r="G26563" s="68"/>
      <c r="H26563" s="66"/>
      <c r="I26563" s="111"/>
      <c r="J26563" s="111"/>
      <c r="Q26563" s="67" t="e">
        <f t="shared" si="419"/>
        <v>#VALUE!</v>
      </c>
      <c r="R26563" s="110"/>
    </row>
    <row r="26564" spans="3:18" x14ac:dyDescent="0.3">
      <c r="C26564" s="68"/>
      <c r="G26564" s="68"/>
      <c r="H26564" s="66"/>
      <c r="I26564" s="111"/>
      <c r="J26564" s="111"/>
      <c r="Q26564" s="67" t="e">
        <f t="shared" si="419"/>
        <v>#VALUE!</v>
      </c>
      <c r="R26564" s="110"/>
    </row>
    <row r="26565" spans="3:18" x14ac:dyDescent="0.3">
      <c r="C26565" s="68"/>
      <c r="G26565" s="68"/>
      <c r="H26565" s="66"/>
      <c r="I26565" s="111"/>
      <c r="J26565" s="111"/>
      <c r="Q26565" s="67" t="e">
        <f t="shared" si="419"/>
        <v>#VALUE!</v>
      </c>
      <c r="R26565" s="110"/>
    </row>
    <row r="26566" spans="3:18" x14ac:dyDescent="0.3">
      <c r="C26566" s="68"/>
      <c r="G26566" s="68"/>
      <c r="H26566" s="66"/>
      <c r="I26566" s="111"/>
      <c r="J26566" s="111"/>
      <c r="Q26566" s="67" t="e">
        <f t="shared" si="419"/>
        <v>#VALUE!</v>
      </c>
      <c r="R26566" s="110"/>
    </row>
    <row r="26567" spans="3:18" x14ac:dyDescent="0.3">
      <c r="C26567" s="68"/>
      <c r="G26567" s="68"/>
      <c r="H26567" s="66"/>
      <c r="I26567" s="111"/>
      <c r="J26567" s="111"/>
      <c r="Q26567" s="67" t="e">
        <f t="shared" si="419"/>
        <v>#VALUE!</v>
      </c>
      <c r="R26567" s="110"/>
    </row>
    <row r="26568" spans="3:18" x14ac:dyDescent="0.3">
      <c r="C26568" s="68"/>
      <c r="G26568" s="68"/>
      <c r="H26568" s="66"/>
      <c r="I26568" s="111"/>
      <c r="J26568" s="111"/>
      <c r="Q26568" s="67" t="e">
        <f t="shared" si="419"/>
        <v>#VALUE!</v>
      </c>
      <c r="R26568" s="110"/>
    </row>
    <row r="26569" spans="3:18" x14ac:dyDescent="0.3">
      <c r="C26569" s="68"/>
      <c r="G26569" s="68"/>
      <c r="H26569" s="66"/>
      <c r="I26569" s="111"/>
      <c r="J26569" s="111"/>
      <c r="Q26569" s="67" t="e">
        <f t="shared" si="419"/>
        <v>#VALUE!</v>
      </c>
      <c r="R26569" s="110"/>
    </row>
    <row r="26570" spans="3:18" x14ac:dyDescent="0.3">
      <c r="C26570" s="68"/>
      <c r="G26570" s="68"/>
      <c r="H26570" s="66"/>
      <c r="I26570" s="111"/>
      <c r="J26570" s="111"/>
      <c r="Q26570" s="67" t="e">
        <f t="shared" si="419"/>
        <v>#VALUE!</v>
      </c>
      <c r="R26570" s="110"/>
    </row>
    <row r="26571" spans="3:18" x14ac:dyDescent="0.3">
      <c r="C26571" s="68"/>
      <c r="G26571" s="68"/>
      <c r="H26571" s="66"/>
      <c r="I26571" s="111"/>
      <c r="J26571" s="111"/>
      <c r="Q26571" s="67" t="e">
        <f t="shared" si="419"/>
        <v>#VALUE!</v>
      </c>
      <c r="R26571" s="110"/>
    </row>
    <row r="26572" spans="3:18" x14ac:dyDescent="0.3">
      <c r="C26572" s="68"/>
      <c r="G26572" s="68"/>
      <c r="H26572" s="66"/>
      <c r="I26572" s="111"/>
      <c r="J26572" s="111"/>
      <c r="Q26572" s="67" t="e">
        <f t="shared" si="419"/>
        <v>#VALUE!</v>
      </c>
      <c r="R26572" s="110"/>
    </row>
    <row r="26573" spans="3:18" x14ac:dyDescent="0.3">
      <c r="C26573" s="68"/>
      <c r="G26573" s="68"/>
      <c r="H26573" s="66"/>
      <c r="I26573" s="111"/>
      <c r="J26573" s="111"/>
      <c r="Q26573" s="67" t="e">
        <f t="shared" si="419"/>
        <v>#VALUE!</v>
      </c>
      <c r="R26573" s="110"/>
    </row>
    <row r="26574" spans="3:18" x14ac:dyDescent="0.3">
      <c r="C26574" s="68"/>
      <c r="G26574" s="68"/>
      <c r="H26574" s="66"/>
      <c r="I26574" s="111"/>
      <c r="J26574" s="111"/>
      <c r="Q26574" s="67" t="e">
        <f t="shared" si="419"/>
        <v>#VALUE!</v>
      </c>
      <c r="R26574" s="110"/>
    </row>
    <row r="26575" spans="3:18" x14ac:dyDescent="0.3">
      <c r="C26575" s="68"/>
      <c r="G26575" s="68"/>
      <c r="H26575" s="66"/>
      <c r="I26575" s="111"/>
      <c r="J26575" s="111"/>
      <c r="Q26575" s="67" t="e">
        <f t="shared" si="419"/>
        <v>#VALUE!</v>
      </c>
      <c r="R26575" s="110"/>
    </row>
    <row r="26576" spans="3:18" x14ac:dyDescent="0.3">
      <c r="C26576" s="68"/>
      <c r="G26576" s="68"/>
      <c r="H26576" s="66"/>
      <c r="I26576" s="111"/>
      <c r="J26576" s="111"/>
      <c r="Q26576" s="67" t="e">
        <f t="shared" si="419"/>
        <v>#VALUE!</v>
      </c>
      <c r="R26576" s="110"/>
    </row>
    <row r="26577" spans="3:18" x14ac:dyDescent="0.3">
      <c r="C26577" s="68"/>
      <c r="G26577" s="68"/>
      <c r="H26577" s="66"/>
      <c r="I26577" s="111"/>
      <c r="J26577" s="111"/>
      <c r="Q26577" s="67" t="e">
        <f t="shared" si="419"/>
        <v>#VALUE!</v>
      </c>
      <c r="R26577" s="110"/>
    </row>
    <row r="26578" spans="3:18" x14ac:dyDescent="0.3">
      <c r="C26578" s="68"/>
      <c r="G26578" s="68"/>
      <c r="H26578" s="66"/>
      <c r="I26578" s="111"/>
      <c r="J26578" s="111"/>
      <c r="Q26578" s="67" t="e">
        <f t="shared" si="419"/>
        <v>#VALUE!</v>
      </c>
      <c r="R26578" s="110"/>
    </row>
    <row r="26579" spans="3:18" x14ac:dyDescent="0.3">
      <c r="C26579" s="68"/>
      <c r="G26579" s="68"/>
      <c r="H26579" s="66"/>
      <c r="I26579" s="111"/>
      <c r="J26579" s="111"/>
      <c r="Q26579" s="67" t="e">
        <f t="shared" si="419"/>
        <v>#VALUE!</v>
      </c>
      <c r="R26579" s="110"/>
    </row>
    <row r="26580" spans="3:18" x14ac:dyDescent="0.3">
      <c r="C26580" s="68"/>
      <c r="G26580" s="68"/>
      <c r="H26580" s="66"/>
      <c r="I26580" s="111"/>
      <c r="J26580" s="111"/>
      <c r="Q26580" s="67" t="e">
        <f t="shared" si="419"/>
        <v>#VALUE!</v>
      </c>
      <c r="R26580" s="110"/>
    </row>
    <row r="26581" spans="3:18" x14ac:dyDescent="0.3">
      <c r="C26581" s="68"/>
      <c r="G26581" s="68"/>
      <c r="H26581" s="66"/>
      <c r="I26581" s="111"/>
      <c r="J26581" s="111"/>
      <c r="Q26581" s="67" t="e">
        <f t="shared" si="419"/>
        <v>#VALUE!</v>
      </c>
      <c r="R26581" s="110"/>
    </row>
    <row r="26582" spans="3:18" x14ac:dyDescent="0.3">
      <c r="C26582" s="68"/>
      <c r="G26582" s="68"/>
      <c r="H26582" s="66"/>
      <c r="I26582" s="111"/>
      <c r="J26582" s="111"/>
      <c r="Q26582" s="67" t="e">
        <f t="shared" si="419"/>
        <v>#VALUE!</v>
      </c>
      <c r="R26582" s="110"/>
    </row>
    <row r="26583" spans="3:18" x14ac:dyDescent="0.3">
      <c r="C26583" s="68"/>
      <c r="G26583" s="68"/>
      <c r="H26583" s="66"/>
      <c r="I26583" s="111"/>
      <c r="J26583" s="111"/>
      <c r="Q26583" s="67" t="e">
        <f t="shared" si="419"/>
        <v>#VALUE!</v>
      </c>
      <c r="R26583" s="110"/>
    </row>
    <row r="26584" spans="3:18" x14ac:dyDescent="0.3">
      <c r="C26584" s="68"/>
      <c r="G26584" s="68"/>
      <c r="H26584" s="66"/>
      <c r="I26584" s="111"/>
      <c r="J26584" s="111"/>
      <c r="Q26584" s="67" t="e">
        <f t="shared" si="419"/>
        <v>#VALUE!</v>
      </c>
      <c r="R26584" s="110"/>
    </row>
    <row r="26585" spans="3:18" x14ac:dyDescent="0.3">
      <c r="C26585" s="68"/>
      <c r="G26585" s="68"/>
      <c r="H26585" s="66"/>
      <c r="I26585" s="111"/>
      <c r="J26585" s="111"/>
      <c r="Q26585" s="67" t="e">
        <f t="shared" si="419"/>
        <v>#VALUE!</v>
      </c>
      <c r="R26585" s="110"/>
    </row>
    <row r="26586" spans="3:18" x14ac:dyDescent="0.3">
      <c r="C26586" s="68"/>
      <c r="G26586" s="68"/>
      <c r="H26586" s="66"/>
      <c r="I26586" s="111"/>
      <c r="J26586" s="111"/>
      <c r="Q26586" s="67" t="e">
        <f t="shared" si="419"/>
        <v>#VALUE!</v>
      </c>
      <c r="R26586" s="110"/>
    </row>
    <row r="26587" spans="3:18" x14ac:dyDescent="0.3">
      <c r="C26587" s="68"/>
      <c r="G26587" s="68"/>
      <c r="H26587" s="66"/>
      <c r="I26587" s="111"/>
      <c r="J26587" s="111"/>
      <c r="Q26587" s="67" t="e">
        <f t="shared" si="419"/>
        <v>#VALUE!</v>
      </c>
      <c r="R26587" s="110"/>
    </row>
    <row r="26588" spans="3:18" x14ac:dyDescent="0.3">
      <c r="C26588" s="68"/>
      <c r="G26588" s="68"/>
      <c r="H26588" s="66"/>
      <c r="I26588" s="111"/>
      <c r="J26588" s="111"/>
      <c r="Q26588" s="67" t="e">
        <f t="shared" si="419"/>
        <v>#VALUE!</v>
      </c>
      <c r="R26588" s="110"/>
    </row>
    <row r="26589" spans="3:18" x14ac:dyDescent="0.3">
      <c r="C26589" s="68"/>
      <c r="G26589" s="68"/>
      <c r="H26589" s="66"/>
      <c r="I26589" s="111"/>
      <c r="J26589" s="111"/>
      <c r="Q26589" s="67" t="e">
        <f t="shared" si="419"/>
        <v>#VALUE!</v>
      </c>
      <c r="R26589" s="110"/>
    </row>
    <row r="26590" spans="3:18" x14ac:dyDescent="0.3">
      <c r="C26590" s="68"/>
      <c r="G26590" s="68"/>
      <c r="H26590" s="66"/>
      <c r="I26590" s="111"/>
      <c r="J26590" s="111"/>
      <c r="Q26590" s="67" t="e">
        <f t="shared" si="419"/>
        <v>#VALUE!</v>
      </c>
      <c r="R26590" s="110"/>
    </row>
    <row r="26591" spans="3:18" x14ac:dyDescent="0.3">
      <c r="C26591" s="68"/>
      <c r="G26591" s="68"/>
      <c r="H26591" s="66"/>
      <c r="I26591" s="111"/>
      <c r="J26591" s="111"/>
      <c r="Q26591" s="67" t="e">
        <f t="shared" si="419"/>
        <v>#VALUE!</v>
      </c>
      <c r="R26591" s="110"/>
    </row>
    <row r="26592" spans="3:18" x14ac:dyDescent="0.3">
      <c r="C26592" s="68"/>
      <c r="G26592" s="68"/>
      <c r="H26592" s="66"/>
      <c r="I26592" s="111"/>
      <c r="J26592" s="111"/>
      <c r="Q26592" s="67" t="e">
        <f t="shared" si="419"/>
        <v>#VALUE!</v>
      </c>
      <c r="R26592" s="110"/>
    </row>
    <row r="26593" spans="3:18" x14ac:dyDescent="0.3">
      <c r="C26593" s="68"/>
      <c r="G26593" s="68"/>
      <c r="H26593" s="66"/>
      <c r="I26593" s="111"/>
      <c r="J26593" s="111"/>
      <c r="Q26593" s="67" t="e">
        <f t="shared" si="419"/>
        <v>#VALUE!</v>
      </c>
      <c r="R26593" s="110"/>
    </row>
    <row r="26594" spans="3:18" x14ac:dyDescent="0.3">
      <c r="C26594" s="68"/>
      <c r="G26594" s="68"/>
      <c r="H26594" s="66"/>
      <c r="I26594" s="111"/>
      <c r="J26594" s="111"/>
      <c r="Q26594" s="67" t="e">
        <f t="shared" si="419"/>
        <v>#VALUE!</v>
      </c>
      <c r="R26594" s="110"/>
    </row>
    <row r="26595" spans="3:18" x14ac:dyDescent="0.3">
      <c r="C26595" s="68"/>
      <c r="G26595" s="68"/>
      <c r="H26595" s="66"/>
      <c r="I26595" s="111"/>
      <c r="J26595" s="111"/>
      <c r="Q26595" s="67" t="e">
        <f t="shared" si="419"/>
        <v>#VALUE!</v>
      </c>
      <c r="R26595" s="110"/>
    </row>
    <row r="26596" spans="3:18" x14ac:dyDescent="0.3">
      <c r="C26596" s="68"/>
      <c r="G26596" s="68"/>
      <c r="H26596" s="66"/>
      <c r="I26596" s="111"/>
      <c r="J26596" s="111"/>
      <c r="Q26596" s="67" t="e">
        <f t="shared" si="419"/>
        <v>#VALUE!</v>
      </c>
      <c r="R26596" s="110"/>
    </row>
    <row r="26597" spans="3:18" x14ac:dyDescent="0.3">
      <c r="C26597" s="68"/>
      <c r="G26597" s="68"/>
      <c r="H26597" s="66"/>
      <c r="I26597" s="111"/>
      <c r="J26597" s="111"/>
      <c r="Q26597" s="67" t="e">
        <f t="shared" si="419"/>
        <v>#VALUE!</v>
      </c>
      <c r="R26597" s="110"/>
    </row>
    <row r="26598" spans="3:18" x14ac:dyDescent="0.3">
      <c r="C26598" s="68"/>
      <c r="G26598" s="68"/>
      <c r="H26598" s="66"/>
      <c r="I26598" s="111"/>
      <c r="J26598" s="111"/>
      <c r="Q26598" s="67" t="e">
        <f t="shared" si="419"/>
        <v>#VALUE!</v>
      </c>
      <c r="R26598" s="110"/>
    </row>
    <row r="26599" spans="3:18" x14ac:dyDescent="0.3">
      <c r="C26599" s="68"/>
      <c r="G26599" s="68"/>
      <c r="H26599" s="66"/>
      <c r="I26599" s="111"/>
      <c r="J26599" s="111"/>
      <c r="Q26599" s="67" t="e">
        <f t="shared" si="419"/>
        <v>#VALUE!</v>
      </c>
      <c r="R26599" s="110"/>
    </row>
    <row r="26600" spans="3:18" x14ac:dyDescent="0.3">
      <c r="C26600" s="68"/>
      <c r="G26600" s="68"/>
      <c r="H26600" s="66"/>
      <c r="I26600" s="111"/>
      <c r="J26600" s="111"/>
      <c r="Q26600" s="67" t="e">
        <f t="shared" si="419"/>
        <v>#VALUE!</v>
      </c>
      <c r="R26600" s="110"/>
    </row>
    <row r="26601" spans="3:18" x14ac:dyDescent="0.3">
      <c r="C26601" s="68"/>
      <c r="G26601" s="68"/>
      <c r="H26601" s="66"/>
      <c r="I26601" s="111"/>
      <c r="J26601" s="111"/>
      <c r="Q26601" s="67" t="e">
        <f t="shared" si="419"/>
        <v>#VALUE!</v>
      </c>
      <c r="R26601" s="110"/>
    </row>
    <row r="26602" spans="3:18" x14ac:dyDescent="0.3">
      <c r="C26602" s="68"/>
      <c r="G26602" s="68"/>
      <c r="H26602" s="66"/>
      <c r="I26602" s="111"/>
      <c r="J26602" s="111"/>
      <c r="Q26602" s="67" t="e">
        <f t="shared" si="419"/>
        <v>#VALUE!</v>
      </c>
      <c r="R26602" s="110"/>
    </row>
    <row r="26603" spans="3:18" x14ac:dyDescent="0.3">
      <c r="C26603" s="68"/>
      <c r="G26603" s="68"/>
      <c r="H26603" s="66"/>
      <c r="I26603" s="111"/>
      <c r="J26603" s="111"/>
      <c r="Q26603" s="67" t="e">
        <f t="shared" si="419"/>
        <v>#VALUE!</v>
      </c>
      <c r="R26603" s="110"/>
    </row>
    <row r="26604" spans="3:18" x14ac:dyDescent="0.3">
      <c r="C26604" s="68"/>
      <c r="G26604" s="68"/>
      <c r="H26604" s="66"/>
      <c r="I26604" s="111"/>
      <c r="J26604" s="111"/>
      <c r="Q26604" s="67" t="e">
        <f t="shared" si="419"/>
        <v>#VALUE!</v>
      </c>
      <c r="R26604" s="110"/>
    </row>
    <row r="26605" spans="3:18" x14ac:dyDescent="0.3">
      <c r="C26605" s="68"/>
      <c r="G26605" s="68"/>
      <c r="H26605" s="66"/>
      <c r="I26605" s="111"/>
      <c r="J26605" s="111"/>
      <c r="Q26605" s="67" t="e">
        <f t="shared" si="419"/>
        <v>#VALUE!</v>
      </c>
      <c r="R26605" s="110"/>
    </row>
    <row r="26606" spans="3:18" x14ac:dyDescent="0.3">
      <c r="C26606" s="68"/>
      <c r="G26606" s="68"/>
      <c r="H26606" s="66"/>
      <c r="I26606" s="111"/>
      <c r="J26606" s="111"/>
      <c r="Q26606" s="67" t="e">
        <f t="shared" si="419"/>
        <v>#VALUE!</v>
      </c>
      <c r="R26606" s="110"/>
    </row>
    <row r="26607" spans="3:18" x14ac:dyDescent="0.3">
      <c r="C26607" s="68"/>
      <c r="G26607" s="68"/>
      <c r="H26607" s="66"/>
      <c r="I26607" s="111"/>
      <c r="J26607" s="111"/>
      <c r="Q26607" s="67" t="e">
        <f t="shared" si="419"/>
        <v>#VALUE!</v>
      </c>
      <c r="R26607" s="110"/>
    </row>
    <row r="26608" spans="3:18" x14ac:dyDescent="0.3">
      <c r="C26608" s="68"/>
      <c r="G26608" s="68"/>
      <c r="H26608" s="66"/>
      <c r="I26608" s="111"/>
      <c r="J26608" s="111"/>
      <c r="Q26608" s="67" t="e">
        <f t="shared" si="419"/>
        <v>#VALUE!</v>
      </c>
      <c r="R26608" s="110"/>
    </row>
    <row r="26609" spans="3:18" x14ac:dyDescent="0.3">
      <c r="C26609" s="68"/>
      <c r="G26609" s="68"/>
      <c r="H26609" s="66"/>
      <c r="I26609" s="111"/>
      <c r="J26609" s="111"/>
      <c r="Q26609" s="67" t="e">
        <f t="shared" si="419"/>
        <v>#VALUE!</v>
      </c>
      <c r="R26609" s="110"/>
    </row>
    <row r="26610" spans="3:18" x14ac:dyDescent="0.3">
      <c r="C26610" s="68"/>
      <c r="G26610" s="68"/>
      <c r="H26610" s="66"/>
      <c r="I26610" s="111"/>
      <c r="J26610" s="111"/>
      <c r="Q26610" s="67" t="e">
        <f t="shared" si="419"/>
        <v>#VALUE!</v>
      </c>
      <c r="R26610" s="110"/>
    </row>
    <row r="26611" spans="3:18" x14ac:dyDescent="0.3">
      <c r="C26611" s="68"/>
      <c r="G26611" s="68"/>
      <c r="H26611" s="66"/>
      <c r="I26611" s="111"/>
      <c r="J26611" s="111"/>
      <c r="Q26611" s="67" t="e">
        <f t="shared" si="419"/>
        <v>#VALUE!</v>
      </c>
      <c r="R26611" s="110"/>
    </row>
    <row r="26612" spans="3:18" x14ac:dyDescent="0.3">
      <c r="C26612" s="68"/>
      <c r="G26612" s="68"/>
      <c r="H26612" s="66"/>
      <c r="I26612" s="111"/>
      <c r="J26612" s="111"/>
      <c r="Q26612" s="67" t="e">
        <f t="shared" si="419"/>
        <v>#VALUE!</v>
      </c>
      <c r="R26612" s="110"/>
    </row>
    <row r="26613" spans="3:18" x14ac:dyDescent="0.3">
      <c r="C26613" s="68"/>
      <c r="G26613" s="68"/>
      <c r="H26613" s="66"/>
      <c r="I26613" s="111"/>
      <c r="J26613" s="111"/>
      <c r="Q26613" s="67" t="e">
        <f t="shared" si="419"/>
        <v>#VALUE!</v>
      </c>
      <c r="R26613" s="110"/>
    </row>
    <row r="26614" spans="3:18" x14ac:dyDescent="0.3">
      <c r="C26614" s="68"/>
      <c r="G26614" s="68"/>
      <c r="H26614" s="66"/>
      <c r="I26614" s="111"/>
      <c r="J26614" s="111"/>
      <c r="Q26614" s="67" t="e">
        <f t="shared" si="419"/>
        <v>#VALUE!</v>
      </c>
      <c r="R26614" s="110"/>
    </row>
    <row r="26615" spans="3:18" x14ac:dyDescent="0.3">
      <c r="C26615" s="68"/>
      <c r="G26615" s="68"/>
      <c r="H26615" s="66"/>
      <c r="I26615" s="111"/>
      <c r="J26615" s="111"/>
      <c r="Q26615" s="67" t="e">
        <f t="shared" si="419"/>
        <v>#VALUE!</v>
      </c>
      <c r="R26615" s="110"/>
    </row>
    <row r="26616" spans="3:18" x14ac:dyDescent="0.3">
      <c r="C26616" s="68"/>
      <c r="G26616" s="68"/>
      <c r="H26616" s="66"/>
      <c r="I26616" s="111"/>
      <c r="J26616" s="111"/>
      <c r="Q26616" s="67" t="e">
        <f t="shared" si="419"/>
        <v>#VALUE!</v>
      </c>
      <c r="R26616" s="110"/>
    </row>
    <row r="26617" spans="3:18" x14ac:dyDescent="0.3">
      <c r="C26617" s="68"/>
      <c r="G26617" s="68"/>
      <c r="H26617" s="66"/>
      <c r="I26617" s="111"/>
      <c r="J26617" s="111"/>
      <c r="Q26617" s="67" t="e">
        <f t="shared" si="419"/>
        <v>#VALUE!</v>
      </c>
      <c r="R26617" s="110"/>
    </row>
    <row r="26618" spans="3:18" x14ac:dyDescent="0.3">
      <c r="C26618" s="68"/>
      <c r="G26618" s="68"/>
      <c r="H26618" s="66"/>
      <c r="I26618" s="111"/>
      <c r="J26618" s="111"/>
      <c r="Q26618" s="67" t="e">
        <f t="shared" si="419"/>
        <v>#VALUE!</v>
      </c>
      <c r="R26618" s="110"/>
    </row>
    <row r="26619" spans="3:18" x14ac:dyDescent="0.3">
      <c r="C26619" s="68"/>
      <c r="G26619" s="68"/>
      <c r="H26619" s="66"/>
      <c r="I26619" s="111"/>
      <c r="J26619" s="111"/>
      <c r="Q26619" s="67" t="e">
        <f t="shared" si="419"/>
        <v>#VALUE!</v>
      </c>
      <c r="R26619" s="110"/>
    </row>
    <row r="26620" spans="3:18" x14ac:dyDescent="0.3">
      <c r="C26620" s="68"/>
      <c r="G26620" s="68"/>
      <c r="H26620" s="66"/>
      <c r="I26620" s="111"/>
      <c r="J26620" s="111"/>
      <c r="Q26620" s="67" t="e">
        <f t="shared" si="419"/>
        <v>#VALUE!</v>
      </c>
      <c r="R26620" s="110"/>
    </row>
    <row r="26621" spans="3:18" x14ac:dyDescent="0.3">
      <c r="C26621" s="68"/>
      <c r="G26621" s="68"/>
      <c r="H26621" s="66"/>
      <c r="I26621" s="111"/>
      <c r="J26621" s="111"/>
      <c r="Q26621" s="67" t="e">
        <f t="shared" si="419"/>
        <v>#VALUE!</v>
      </c>
      <c r="R26621" s="110"/>
    </row>
    <row r="26622" spans="3:18" x14ac:dyDescent="0.3">
      <c r="C26622" s="68"/>
      <c r="G26622" s="68"/>
      <c r="H26622" s="66"/>
      <c r="I26622" s="111"/>
      <c r="J26622" s="111"/>
      <c r="Q26622" s="67" t="e">
        <f t="shared" si="419"/>
        <v>#VALUE!</v>
      </c>
      <c r="R26622" s="110"/>
    </row>
    <row r="26623" spans="3:18" x14ac:dyDescent="0.3">
      <c r="C26623" s="68"/>
      <c r="G26623" s="68"/>
      <c r="H26623" s="66"/>
      <c r="I26623" s="111"/>
      <c r="J26623" s="111"/>
      <c r="Q26623" s="67" t="e">
        <f t="shared" si="419"/>
        <v>#VALUE!</v>
      </c>
      <c r="R26623" s="110"/>
    </row>
    <row r="26624" spans="3:18" x14ac:dyDescent="0.3">
      <c r="C26624" s="68"/>
      <c r="G26624" s="68"/>
      <c r="H26624" s="66"/>
      <c r="I26624" s="111"/>
      <c r="J26624" s="111"/>
      <c r="Q26624" s="67" t="e">
        <f t="shared" si="419"/>
        <v>#VALUE!</v>
      </c>
      <c r="R26624" s="110"/>
    </row>
    <row r="26625" spans="3:18" x14ac:dyDescent="0.3">
      <c r="C26625" s="68"/>
      <c r="G26625" s="68"/>
      <c r="H26625" s="66"/>
      <c r="I26625" s="111"/>
      <c r="J26625" s="111"/>
      <c r="Q26625" s="67" t="e">
        <f t="shared" si="419"/>
        <v>#VALUE!</v>
      </c>
      <c r="R26625" s="110"/>
    </row>
    <row r="26626" spans="3:18" x14ac:dyDescent="0.3">
      <c r="C26626" s="68"/>
      <c r="G26626" s="68"/>
      <c r="H26626" s="66"/>
      <c r="I26626" s="111"/>
      <c r="J26626" s="111"/>
      <c r="Q26626" s="67" t="e">
        <f t="shared" ref="Q26626:Q26689" si="420">CONCATENATE(E26626,"-",H26626,"-", LEFT(I26626,1)&amp;MID(I26626,FIND(" ",I26626)+1,3))</f>
        <v>#VALUE!</v>
      </c>
      <c r="R26626" s="110"/>
    </row>
    <row r="26627" spans="3:18" x14ac:dyDescent="0.3">
      <c r="C26627" s="68"/>
      <c r="G26627" s="68"/>
      <c r="H26627" s="66"/>
      <c r="I26627" s="111"/>
      <c r="J26627" s="111"/>
      <c r="Q26627" s="67" t="e">
        <f t="shared" si="420"/>
        <v>#VALUE!</v>
      </c>
      <c r="R26627" s="110"/>
    </row>
    <row r="26628" spans="3:18" x14ac:dyDescent="0.3">
      <c r="C26628" s="68"/>
      <c r="G26628" s="68"/>
      <c r="H26628" s="66"/>
      <c r="I26628" s="111"/>
      <c r="J26628" s="111"/>
      <c r="Q26628" s="67" t="e">
        <f t="shared" si="420"/>
        <v>#VALUE!</v>
      </c>
      <c r="R26628" s="110"/>
    </row>
    <row r="26629" spans="3:18" x14ac:dyDescent="0.3">
      <c r="C26629" s="68"/>
      <c r="G26629" s="68"/>
      <c r="H26629" s="66"/>
      <c r="I26629" s="111"/>
      <c r="J26629" s="111"/>
      <c r="Q26629" s="67" t="e">
        <f t="shared" si="420"/>
        <v>#VALUE!</v>
      </c>
      <c r="R26629" s="110"/>
    </row>
    <row r="26630" spans="3:18" x14ac:dyDescent="0.3">
      <c r="C26630" s="68"/>
      <c r="G26630" s="68"/>
      <c r="H26630" s="66"/>
      <c r="I26630" s="111"/>
      <c r="J26630" s="111"/>
      <c r="Q26630" s="67" t="e">
        <f t="shared" si="420"/>
        <v>#VALUE!</v>
      </c>
      <c r="R26630" s="110"/>
    </row>
    <row r="26631" spans="3:18" x14ac:dyDescent="0.3">
      <c r="C26631" s="68"/>
      <c r="G26631" s="68"/>
      <c r="H26631" s="66"/>
      <c r="I26631" s="111"/>
      <c r="J26631" s="111"/>
      <c r="Q26631" s="67" t="e">
        <f t="shared" si="420"/>
        <v>#VALUE!</v>
      </c>
      <c r="R26631" s="110"/>
    </row>
    <row r="26632" spans="3:18" x14ac:dyDescent="0.3">
      <c r="C26632" s="68"/>
      <c r="G26632" s="68"/>
      <c r="H26632" s="66"/>
      <c r="I26632" s="111"/>
      <c r="J26632" s="111"/>
      <c r="Q26632" s="67" t="e">
        <f t="shared" si="420"/>
        <v>#VALUE!</v>
      </c>
      <c r="R26632" s="110"/>
    </row>
    <row r="26633" spans="3:18" x14ac:dyDescent="0.3">
      <c r="C26633" s="68"/>
      <c r="G26633" s="68"/>
      <c r="H26633" s="66"/>
      <c r="I26633" s="111"/>
      <c r="J26633" s="111"/>
      <c r="Q26633" s="67" t="e">
        <f t="shared" si="420"/>
        <v>#VALUE!</v>
      </c>
      <c r="R26633" s="110"/>
    </row>
    <row r="26634" spans="3:18" x14ac:dyDescent="0.3">
      <c r="C26634" s="68"/>
      <c r="G26634" s="68"/>
      <c r="H26634" s="66"/>
      <c r="I26634" s="111"/>
      <c r="J26634" s="111"/>
      <c r="Q26634" s="67" t="e">
        <f t="shared" si="420"/>
        <v>#VALUE!</v>
      </c>
      <c r="R26634" s="110"/>
    </row>
    <row r="26635" spans="3:18" x14ac:dyDescent="0.3">
      <c r="C26635" s="68"/>
      <c r="G26635" s="68"/>
      <c r="H26635" s="66"/>
      <c r="I26635" s="111"/>
      <c r="J26635" s="111"/>
      <c r="Q26635" s="67" t="e">
        <f t="shared" si="420"/>
        <v>#VALUE!</v>
      </c>
      <c r="R26635" s="110"/>
    </row>
    <row r="26636" spans="3:18" x14ac:dyDescent="0.3">
      <c r="C26636" s="68"/>
      <c r="G26636" s="68"/>
      <c r="H26636" s="66"/>
      <c r="I26636" s="111"/>
      <c r="J26636" s="111"/>
      <c r="Q26636" s="67" t="e">
        <f t="shared" si="420"/>
        <v>#VALUE!</v>
      </c>
      <c r="R26636" s="110"/>
    </row>
    <row r="26637" spans="3:18" x14ac:dyDescent="0.3">
      <c r="C26637" s="68"/>
      <c r="G26637" s="68"/>
      <c r="H26637" s="66"/>
      <c r="I26637" s="111"/>
      <c r="J26637" s="111"/>
      <c r="Q26637" s="67" t="e">
        <f t="shared" si="420"/>
        <v>#VALUE!</v>
      </c>
      <c r="R26637" s="110"/>
    </row>
    <row r="26638" spans="3:18" x14ac:dyDescent="0.3">
      <c r="C26638" s="68"/>
      <c r="G26638" s="68"/>
      <c r="H26638" s="66"/>
      <c r="I26638" s="111"/>
      <c r="J26638" s="111"/>
      <c r="Q26638" s="67" t="e">
        <f t="shared" si="420"/>
        <v>#VALUE!</v>
      </c>
      <c r="R26638" s="110"/>
    </row>
    <row r="26639" spans="3:18" x14ac:dyDescent="0.3">
      <c r="C26639" s="68"/>
      <c r="G26639" s="68"/>
      <c r="H26639" s="66"/>
      <c r="I26639" s="111"/>
      <c r="J26639" s="111"/>
      <c r="Q26639" s="67" t="e">
        <f t="shared" si="420"/>
        <v>#VALUE!</v>
      </c>
      <c r="R26639" s="110"/>
    </row>
    <row r="26640" spans="3:18" x14ac:dyDescent="0.3">
      <c r="C26640" s="68"/>
      <c r="G26640" s="68"/>
      <c r="H26640" s="66"/>
      <c r="I26640" s="111"/>
      <c r="J26640" s="111"/>
      <c r="Q26640" s="67" t="e">
        <f t="shared" si="420"/>
        <v>#VALUE!</v>
      </c>
      <c r="R26640" s="110"/>
    </row>
    <row r="26641" spans="3:18" x14ac:dyDescent="0.3">
      <c r="C26641" s="68"/>
      <c r="G26641" s="68"/>
      <c r="H26641" s="66"/>
      <c r="I26641" s="111"/>
      <c r="J26641" s="111"/>
      <c r="Q26641" s="67" t="e">
        <f t="shared" si="420"/>
        <v>#VALUE!</v>
      </c>
      <c r="R26641" s="110"/>
    </row>
    <row r="26642" spans="3:18" x14ac:dyDescent="0.3">
      <c r="C26642" s="68"/>
      <c r="G26642" s="68"/>
      <c r="H26642" s="66"/>
      <c r="I26642" s="111"/>
      <c r="J26642" s="111"/>
      <c r="Q26642" s="67" t="e">
        <f t="shared" si="420"/>
        <v>#VALUE!</v>
      </c>
      <c r="R26642" s="110"/>
    </row>
    <row r="26643" spans="3:18" x14ac:dyDescent="0.3">
      <c r="C26643" s="68"/>
      <c r="G26643" s="68"/>
      <c r="H26643" s="66"/>
      <c r="I26643" s="111"/>
      <c r="J26643" s="111"/>
      <c r="Q26643" s="67" t="e">
        <f t="shared" si="420"/>
        <v>#VALUE!</v>
      </c>
      <c r="R26643" s="110"/>
    </row>
    <row r="26644" spans="3:18" x14ac:dyDescent="0.3">
      <c r="C26644" s="68"/>
      <c r="G26644" s="68"/>
      <c r="H26644" s="66"/>
      <c r="I26644" s="111"/>
      <c r="J26644" s="111"/>
      <c r="Q26644" s="67" t="e">
        <f t="shared" si="420"/>
        <v>#VALUE!</v>
      </c>
      <c r="R26644" s="110"/>
    </row>
    <row r="26645" spans="3:18" x14ac:dyDescent="0.3">
      <c r="C26645" s="68"/>
      <c r="G26645" s="68"/>
      <c r="H26645" s="66"/>
      <c r="I26645" s="111"/>
      <c r="J26645" s="111"/>
      <c r="Q26645" s="67" t="e">
        <f t="shared" si="420"/>
        <v>#VALUE!</v>
      </c>
      <c r="R26645" s="110"/>
    </row>
    <row r="26646" spans="3:18" x14ac:dyDescent="0.3">
      <c r="C26646" s="68"/>
      <c r="G26646" s="68"/>
      <c r="H26646" s="66"/>
      <c r="I26646" s="111"/>
      <c r="J26646" s="111"/>
      <c r="Q26646" s="67" t="e">
        <f t="shared" si="420"/>
        <v>#VALUE!</v>
      </c>
      <c r="R26646" s="110"/>
    </row>
    <row r="26647" spans="3:18" x14ac:dyDescent="0.3">
      <c r="C26647" s="68"/>
      <c r="G26647" s="68"/>
      <c r="H26647" s="66"/>
      <c r="I26647" s="111"/>
      <c r="J26647" s="111"/>
      <c r="Q26647" s="67" t="e">
        <f t="shared" si="420"/>
        <v>#VALUE!</v>
      </c>
      <c r="R26647" s="110"/>
    </row>
    <row r="26648" spans="3:18" x14ac:dyDescent="0.3">
      <c r="C26648" s="68"/>
      <c r="G26648" s="68"/>
      <c r="H26648" s="66"/>
      <c r="I26648" s="111"/>
      <c r="J26648" s="111"/>
      <c r="Q26648" s="67" t="e">
        <f t="shared" si="420"/>
        <v>#VALUE!</v>
      </c>
      <c r="R26648" s="110"/>
    </row>
    <row r="26649" spans="3:18" x14ac:dyDescent="0.3">
      <c r="C26649" s="68"/>
      <c r="G26649" s="68"/>
      <c r="H26649" s="66"/>
      <c r="I26649" s="111"/>
      <c r="J26649" s="111"/>
      <c r="Q26649" s="67" t="e">
        <f t="shared" si="420"/>
        <v>#VALUE!</v>
      </c>
      <c r="R26649" s="110"/>
    </row>
    <row r="26650" spans="3:18" x14ac:dyDescent="0.3">
      <c r="C26650" s="68"/>
      <c r="G26650" s="68"/>
      <c r="H26650" s="66"/>
      <c r="I26650" s="111"/>
      <c r="J26650" s="111"/>
      <c r="Q26650" s="67" t="e">
        <f t="shared" si="420"/>
        <v>#VALUE!</v>
      </c>
      <c r="R26650" s="110"/>
    </row>
    <row r="26651" spans="3:18" x14ac:dyDescent="0.3">
      <c r="C26651" s="68"/>
      <c r="G26651" s="68"/>
      <c r="H26651" s="66"/>
      <c r="I26651" s="111"/>
      <c r="J26651" s="111"/>
      <c r="Q26651" s="67" t="e">
        <f t="shared" si="420"/>
        <v>#VALUE!</v>
      </c>
      <c r="R26651" s="110"/>
    </row>
    <row r="26652" spans="3:18" x14ac:dyDescent="0.3">
      <c r="C26652" s="68"/>
      <c r="G26652" s="68"/>
      <c r="H26652" s="66"/>
      <c r="I26652" s="111"/>
      <c r="J26652" s="111"/>
      <c r="Q26652" s="67" t="e">
        <f t="shared" si="420"/>
        <v>#VALUE!</v>
      </c>
      <c r="R26652" s="110"/>
    </row>
    <row r="26653" spans="3:18" x14ac:dyDescent="0.3">
      <c r="C26653" s="68"/>
      <c r="G26653" s="68"/>
      <c r="H26653" s="66"/>
      <c r="I26653" s="111"/>
      <c r="J26653" s="111"/>
      <c r="Q26653" s="67" t="e">
        <f t="shared" si="420"/>
        <v>#VALUE!</v>
      </c>
      <c r="R26653" s="110"/>
    </row>
    <row r="26654" spans="3:18" x14ac:dyDescent="0.3">
      <c r="C26654" s="68"/>
      <c r="G26654" s="68"/>
      <c r="H26654" s="66"/>
      <c r="I26654" s="111"/>
      <c r="J26654" s="111"/>
      <c r="Q26654" s="67" t="e">
        <f t="shared" si="420"/>
        <v>#VALUE!</v>
      </c>
      <c r="R26654" s="110"/>
    </row>
    <row r="26655" spans="3:18" x14ac:dyDescent="0.3">
      <c r="C26655" s="68"/>
      <c r="G26655" s="68"/>
      <c r="H26655" s="66"/>
      <c r="I26655" s="111"/>
      <c r="J26655" s="111"/>
      <c r="Q26655" s="67" t="e">
        <f t="shared" si="420"/>
        <v>#VALUE!</v>
      </c>
      <c r="R26655" s="110"/>
    </row>
    <row r="26656" spans="3:18" x14ac:dyDescent="0.3">
      <c r="C26656" s="68"/>
      <c r="G26656" s="68"/>
      <c r="H26656" s="66"/>
      <c r="I26656" s="111"/>
      <c r="J26656" s="111"/>
      <c r="Q26656" s="67" t="e">
        <f t="shared" si="420"/>
        <v>#VALUE!</v>
      </c>
      <c r="R26656" s="110"/>
    </row>
    <row r="26657" spans="3:18" x14ac:dyDescent="0.3">
      <c r="C26657" s="68"/>
      <c r="G26657" s="68"/>
      <c r="H26657" s="66"/>
      <c r="I26657" s="111"/>
      <c r="J26657" s="111"/>
      <c r="Q26657" s="67" t="e">
        <f t="shared" si="420"/>
        <v>#VALUE!</v>
      </c>
      <c r="R26657" s="110"/>
    </row>
    <row r="26658" spans="3:18" x14ac:dyDescent="0.3">
      <c r="C26658" s="68"/>
      <c r="G26658" s="68"/>
      <c r="H26658" s="66"/>
      <c r="I26658" s="111"/>
      <c r="J26658" s="111"/>
      <c r="Q26658" s="67" t="e">
        <f t="shared" si="420"/>
        <v>#VALUE!</v>
      </c>
      <c r="R26658" s="110"/>
    </row>
    <row r="26659" spans="3:18" x14ac:dyDescent="0.3">
      <c r="C26659" s="68"/>
      <c r="G26659" s="68"/>
      <c r="H26659" s="66"/>
      <c r="I26659" s="111"/>
      <c r="J26659" s="111"/>
      <c r="Q26659" s="67" t="e">
        <f t="shared" si="420"/>
        <v>#VALUE!</v>
      </c>
      <c r="R26659" s="110"/>
    </row>
    <row r="26660" spans="3:18" x14ac:dyDescent="0.3">
      <c r="C26660" s="68"/>
      <c r="G26660" s="68"/>
      <c r="H26660" s="66"/>
      <c r="I26660" s="111"/>
      <c r="J26660" s="111"/>
      <c r="Q26660" s="67" t="e">
        <f t="shared" si="420"/>
        <v>#VALUE!</v>
      </c>
      <c r="R26660" s="110"/>
    </row>
    <row r="26661" spans="3:18" x14ac:dyDescent="0.3">
      <c r="C26661" s="68"/>
      <c r="G26661" s="68"/>
      <c r="H26661" s="66"/>
      <c r="I26661" s="111"/>
      <c r="J26661" s="111"/>
      <c r="Q26661" s="67" t="e">
        <f t="shared" si="420"/>
        <v>#VALUE!</v>
      </c>
      <c r="R26661" s="110"/>
    </row>
    <row r="26662" spans="3:18" x14ac:dyDescent="0.3">
      <c r="C26662" s="68"/>
      <c r="G26662" s="68"/>
      <c r="H26662" s="66"/>
      <c r="I26662" s="111"/>
      <c r="J26662" s="111"/>
      <c r="Q26662" s="67" t="e">
        <f t="shared" si="420"/>
        <v>#VALUE!</v>
      </c>
      <c r="R26662" s="110"/>
    </row>
    <row r="26663" spans="3:18" x14ac:dyDescent="0.3">
      <c r="C26663" s="68"/>
      <c r="G26663" s="68"/>
      <c r="H26663" s="66"/>
      <c r="I26663" s="111"/>
      <c r="J26663" s="111"/>
      <c r="Q26663" s="67" t="e">
        <f t="shared" si="420"/>
        <v>#VALUE!</v>
      </c>
      <c r="R26663" s="110"/>
    </row>
    <row r="26664" spans="3:18" x14ac:dyDescent="0.3">
      <c r="C26664" s="68"/>
      <c r="G26664" s="68"/>
      <c r="H26664" s="66"/>
      <c r="I26664" s="111"/>
      <c r="J26664" s="111"/>
      <c r="Q26664" s="67" t="e">
        <f t="shared" si="420"/>
        <v>#VALUE!</v>
      </c>
      <c r="R26664" s="110"/>
    </row>
    <row r="26665" spans="3:18" x14ac:dyDescent="0.3">
      <c r="C26665" s="68"/>
      <c r="G26665" s="68"/>
      <c r="H26665" s="66"/>
      <c r="I26665" s="111"/>
      <c r="J26665" s="111"/>
      <c r="Q26665" s="67" t="e">
        <f t="shared" si="420"/>
        <v>#VALUE!</v>
      </c>
      <c r="R26665" s="110"/>
    </row>
    <row r="26666" spans="3:18" x14ac:dyDescent="0.3">
      <c r="C26666" s="68"/>
      <c r="G26666" s="68"/>
      <c r="H26666" s="66"/>
      <c r="I26666" s="111"/>
      <c r="J26666" s="111"/>
      <c r="Q26666" s="67" t="e">
        <f t="shared" si="420"/>
        <v>#VALUE!</v>
      </c>
      <c r="R26666" s="110"/>
    </row>
    <row r="26667" spans="3:18" x14ac:dyDescent="0.3">
      <c r="C26667" s="68"/>
      <c r="G26667" s="68"/>
      <c r="H26667" s="66"/>
      <c r="I26667" s="111"/>
      <c r="J26667" s="111"/>
      <c r="Q26667" s="67" t="e">
        <f t="shared" si="420"/>
        <v>#VALUE!</v>
      </c>
      <c r="R26667" s="110"/>
    </row>
    <row r="26668" spans="3:18" x14ac:dyDescent="0.3">
      <c r="C26668" s="68"/>
      <c r="G26668" s="68"/>
      <c r="H26668" s="66"/>
      <c r="I26668" s="111"/>
      <c r="J26668" s="111"/>
      <c r="Q26668" s="67" t="e">
        <f t="shared" si="420"/>
        <v>#VALUE!</v>
      </c>
      <c r="R26668" s="110"/>
    </row>
    <row r="26669" spans="3:18" x14ac:dyDescent="0.3">
      <c r="C26669" s="68"/>
      <c r="G26669" s="68"/>
      <c r="H26669" s="66"/>
      <c r="I26669" s="111"/>
      <c r="J26669" s="111"/>
      <c r="Q26669" s="67" t="e">
        <f t="shared" si="420"/>
        <v>#VALUE!</v>
      </c>
      <c r="R26669" s="110"/>
    </row>
    <row r="26670" spans="3:18" x14ac:dyDescent="0.3">
      <c r="C26670" s="68"/>
      <c r="G26670" s="68"/>
      <c r="H26670" s="66"/>
      <c r="I26670" s="111"/>
      <c r="J26670" s="111"/>
      <c r="Q26670" s="67" t="e">
        <f t="shared" si="420"/>
        <v>#VALUE!</v>
      </c>
      <c r="R26670" s="110"/>
    </row>
    <row r="26671" spans="3:18" x14ac:dyDescent="0.3">
      <c r="C26671" s="68"/>
      <c r="G26671" s="68"/>
      <c r="H26671" s="66"/>
      <c r="I26671" s="111"/>
      <c r="J26671" s="111"/>
      <c r="Q26671" s="67" t="e">
        <f t="shared" si="420"/>
        <v>#VALUE!</v>
      </c>
      <c r="R26671" s="110"/>
    </row>
    <row r="26672" spans="3:18" x14ac:dyDescent="0.3">
      <c r="C26672" s="68"/>
      <c r="G26672" s="68"/>
      <c r="H26672" s="66"/>
      <c r="I26672" s="111"/>
      <c r="J26672" s="111"/>
      <c r="Q26672" s="67" t="e">
        <f t="shared" si="420"/>
        <v>#VALUE!</v>
      </c>
      <c r="R26672" s="110"/>
    </row>
    <row r="26673" spans="3:18" x14ac:dyDescent="0.3">
      <c r="C26673" s="68"/>
      <c r="G26673" s="68"/>
      <c r="H26673" s="66"/>
      <c r="I26673" s="111"/>
      <c r="J26673" s="111"/>
      <c r="Q26673" s="67" t="e">
        <f t="shared" si="420"/>
        <v>#VALUE!</v>
      </c>
      <c r="R26673" s="110"/>
    </row>
    <row r="26674" spans="3:18" x14ac:dyDescent="0.3">
      <c r="C26674" s="68"/>
      <c r="G26674" s="68"/>
      <c r="H26674" s="66"/>
      <c r="I26674" s="111"/>
      <c r="J26674" s="111"/>
      <c r="Q26674" s="67" t="e">
        <f t="shared" si="420"/>
        <v>#VALUE!</v>
      </c>
      <c r="R26674" s="110"/>
    </row>
    <row r="26675" spans="3:18" x14ac:dyDescent="0.3">
      <c r="C26675" s="68"/>
      <c r="G26675" s="68"/>
      <c r="H26675" s="66"/>
      <c r="I26675" s="111"/>
      <c r="J26675" s="111"/>
      <c r="Q26675" s="67" t="e">
        <f t="shared" si="420"/>
        <v>#VALUE!</v>
      </c>
      <c r="R26675" s="110"/>
    </row>
    <row r="26676" spans="3:18" x14ac:dyDescent="0.3">
      <c r="C26676" s="68"/>
      <c r="G26676" s="68"/>
      <c r="H26676" s="66"/>
      <c r="I26676" s="111"/>
      <c r="J26676" s="111"/>
      <c r="Q26676" s="67" t="e">
        <f t="shared" si="420"/>
        <v>#VALUE!</v>
      </c>
      <c r="R26676" s="110"/>
    </row>
    <row r="26677" spans="3:18" x14ac:dyDescent="0.3">
      <c r="C26677" s="68"/>
      <c r="G26677" s="68"/>
      <c r="H26677" s="66"/>
      <c r="I26677" s="111"/>
      <c r="J26677" s="111"/>
      <c r="Q26677" s="67" t="e">
        <f t="shared" si="420"/>
        <v>#VALUE!</v>
      </c>
      <c r="R26677" s="110"/>
    </row>
    <row r="26678" spans="3:18" x14ac:dyDescent="0.3">
      <c r="C26678" s="68"/>
      <c r="G26678" s="68"/>
      <c r="H26678" s="66"/>
      <c r="I26678" s="111"/>
      <c r="J26678" s="111"/>
      <c r="Q26678" s="67" t="e">
        <f t="shared" si="420"/>
        <v>#VALUE!</v>
      </c>
      <c r="R26678" s="110"/>
    </row>
    <row r="26679" spans="3:18" x14ac:dyDescent="0.3">
      <c r="C26679" s="68"/>
      <c r="G26679" s="68"/>
      <c r="H26679" s="66"/>
      <c r="I26679" s="111"/>
      <c r="J26679" s="111"/>
      <c r="Q26679" s="67" t="e">
        <f t="shared" si="420"/>
        <v>#VALUE!</v>
      </c>
      <c r="R26679" s="110"/>
    </row>
    <row r="26680" spans="3:18" x14ac:dyDescent="0.3">
      <c r="C26680" s="68"/>
      <c r="G26680" s="68"/>
      <c r="H26680" s="66"/>
      <c r="I26680" s="111"/>
      <c r="J26680" s="111"/>
      <c r="Q26680" s="67" t="e">
        <f t="shared" si="420"/>
        <v>#VALUE!</v>
      </c>
      <c r="R26680" s="110"/>
    </row>
    <row r="26681" spans="3:18" x14ac:dyDescent="0.3">
      <c r="C26681" s="68"/>
      <c r="G26681" s="68"/>
      <c r="H26681" s="66"/>
      <c r="I26681" s="111"/>
      <c r="J26681" s="111"/>
      <c r="Q26681" s="67" t="e">
        <f t="shared" si="420"/>
        <v>#VALUE!</v>
      </c>
      <c r="R26681" s="110"/>
    </row>
    <row r="26682" spans="3:18" x14ac:dyDescent="0.3">
      <c r="C26682" s="68"/>
      <c r="G26682" s="68"/>
      <c r="H26682" s="66"/>
      <c r="I26682" s="111"/>
      <c r="J26682" s="111"/>
      <c r="Q26682" s="67" t="e">
        <f t="shared" si="420"/>
        <v>#VALUE!</v>
      </c>
      <c r="R26682" s="110"/>
    </row>
    <row r="26683" spans="3:18" x14ac:dyDescent="0.3">
      <c r="C26683" s="68"/>
      <c r="G26683" s="68"/>
      <c r="H26683" s="66"/>
      <c r="I26683" s="111"/>
      <c r="J26683" s="111"/>
      <c r="Q26683" s="67" t="e">
        <f t="shared" si="420"/>
        <v>#VALUE!</v>
      </c>
      <c r="R26683" s="110"/>
    </row>
    <row r="26684" spans="3:18" x14ac:dyDescent="0.3">
      <c r="C26684" s="68"/>
      <c r="G26684" s="68"/>
      <c r="H26684" s="66"/>
      <c r="I26684" s="111"/>
      <c r="J26684" s="111"/>
      <c r="Q26684" s="67" t="e">
        <f t="shared" si="420"/>
        <v>#VALUE!</v>
      </c>
      <c r="R26684" s="110"/>
    </row>
    <row r="26685" spans="3:18" x14ac:dyDescent="0.3">
      <c r="C26685" s="68"/>
      <c r="G26685" s="68"/>
      <c r="H26685" s="66"/>
      <c r="I26685" s="111"/>
      <c r="J26685" s="111"/>
      <c r="Q26685" s="67" t="e">
        <f t="shared" si="420"/>
        <v>#VALUE!</v>
      </c>
      <c r="R26685" s="110"/>
    </row>
    <row r="26686" spans="3:18" x14ac:dyDescent="0.3">
      <c r="C26686" s="68"/>
      <c r="G26686" s="68"/>
      <c r="H26686" s="66"/>
      <c r="I26686" s="111"/>
      <c r="J26686" s="111"/>
      <c r="Q26686" s="67" t="e">
        <f t="shared" si="420"/>
        <v>#VALUE!</v>
      </c>
      <c r="R26686" s="110"/>
    </row>
    <row r="26687" spans="3:18" x14ac:dyDescent="0.3">
      <c r="C26687" s="68"/>
      <c r="G26687" s="68"/>
      <c r="H26687" s="66"/>
      <c r="I26687" s="111"/>
      <c r="J26687" s="111"/>
      <c r="Q26687" s="67" t="e">
        <f t="shared" si="420"/>
        <v>#VALUE!</v>
      </c>
      <c r="R26687" s="110"/>
    </row>
    <row r="26688" spans="3:18" x14ac:dyDescent="0.3">
      <c r="C26688" s="68"/>
      <c r="G26688" s="68"/>
      <c r="H26688" s="66"/>
      <c r="I26688" s="111"/>
      <c r="J26688" s="111"/>
      <c r="Q26688" s="67" t="e">
        <f t="shared" si="420"/>
        <v>#VALUE!</v>
      </c>
      <c r="R26688" s="110"/>
    </row>
    <row r="26689" spans="3:18" x14ac:dyDescent="0.3">
      <c r="C26689" s="68"/>
      <c r="G26689" s="68"/>
      <c r="H26689" s="66"/>
      <c r="I26689" s="111"/>
      <c r="J26689" s="111"/>
      <c r="Q26689" s="67" t="e">
        <f t="shared" si="420"/>
        <v>#VALUE!</v>
      </c>
      <c r="R26689" s="110"/>
    </row>
    <row r="26690" spans="3:18" x14ac:dyDescent="0.3">
      <c r="C26690" s="68"/>
      <c r="G26690" s="68"/>
      <c r="H26690" s="66"/>
      <c r="I26690" s="111"/>
      <c r="J26690" s="111"/>
      <c r="Q26690" s="67" t="e">
        <f t="shared" ref="Q26690:Q26753" si="421">CONCATENATE(E26690,"-",H26690,"-", LEFT(I26690,1)&amp;MID(I26690,FIND(" ",I26690)+1,3))</f>
        <v>#VALUE!</v>
      </c>
      <c r="R26690" s="110"/>
    </row>
    <row r="26691" spans="3:18" x14ac:dyDescent="0.3">
      <c r="C26691" s="68"/>
      <c r="G26691" s="68"/>
      <c r="H26691" s="66"/>
      <c r="I26691" s="111"/>
      <c r="J26691" s="111"/>
      <c r="Q26691" s="67" t="e">
        <f t="shared" si="421"/>
        <v>#VALUE!</v>
      </c>
      <c r="R26691" s="110"/>
    </row>
    <row r="26692" spans="3:18" x14ac:dyDescent="0.3">
      <c r="C26692" s="68"/>
      <c r="G26692" s="68"/>
      <c r="H26692" s="66"/>
      <c r="I26692" s="111"/>
      <c r="J26692" s="111"/>
      <c r="Q26692" s="67" t="e">
        <f t="shared" si="421"/>
        <v>#VALUE!</v>
      </c>
      <c r="R26692" s="110"/>
    </row>
    <row r="26693" spans="3:18" x14ac:dyDescent="0.3">
      <c r="C26693" s="68"/>
      <c r="G26693" s="68"/>
      <c r="H26693" s="66"/>
      <c r="I26693" s="111"/>
      <c r="J26693" s="111"/>
      <c r="Q26693" s="67" t="e">
        <f t="shared" si="421"/>
        <v>#VALUE!</v>
      </c>
      <c r="R26693" s="110"/>
    </row>
    <row r="26694" spans="3:18" x14ac:dyDescent="0.3">
      <c r="C26694" s="68"/>
      <c r="G26694" s="68"/>
      <c r="H26694" s="66"/>
      <c r="I26694" s="111"/>
      <c r="J26694" s="111"/>
      <c r="Q26694" s="67" t="e">
        <f t="shared" si="421"/>
        <v>#VALUE!</v>
      </c>
      <c r="R26694" s="110"/>
    </row>
    <row r="26695" spans="3:18" x14ac:dyDescent="0.3">
      <c r="C26695" s="68"/>
      <c r="G26695" s="68"/>
      <c r="H26695" s="66"/>
      <c r="I26695" s="111"/>
      <c r="J26695" s="111"/>
      <c r="Q26695" s="67" t="e">
        <f t="shared" si="421"/>
        <v>#VALUE!</v>
      </c>
      <c r="R26695" s="110"/>
    </row>
    <row r="26696" spans="3:18" x14ac:dyDescent="0.3">
      <c r="C26696" s="68"/>
      <c r="G26696" s="68"/>
      <c r="H26696" s="66"/>
      <c r="I26696" s="111"/>
      <c r="J26696" s="111"/>
      <c r="Q26696" s="67" t="e">
        <f t="shared" si="421"/>
        <v>#VALUE!</v>
      </c>
      <c r="R26696" s="110"/>
    </row>
    <row r="26697" spans="3:18" x14ac:dyDescent="0.3">
      <c r="C26697" s="68"/>
      <c r="G26697" s="68"/>
      <c r="H26697" s="66"/>
      <c r="I26697" s="111"/>
      <c r="J26697" s="111"/>
      <c r="Q26697" s="67" t="e">
        <f t="shared" si="421"/>
        <v>#VALUE!</v>
      </c>
      <c r="R26697" s="110"/>
    </row>
    <row r="26698" spans="3:18" x14ac:dyDescent="0.3">
      <c r="C26698" s="68"/>
      <c r="G26698" s="68"/>
      <c r="H26698" s="66"/>
      <c r="I26698" s="111"/>
      <c r="J26698" s="111"/>
      <c r="Q26698" s="67" t="e">
        <f t="shared" si="421"/>
        <v>#VALUE!</v>
      </c>
      <c r="R26698" s="110"/>
    </row>
    <row r="26699" spans="3:18" x14ac:dyDescent="0.3">
      <c r="C26699" s="68"/>
      <c r="G26699" s="68"/>
      <c r="H26699" s="66"/>
      <c r="I26699" s="111"/>
      <c r="J26699" s="111"/>
      <c r="Q26699" s="67" t="e">
        <f t="shared" si="421"/>
        <v>#VALUE!</v>
      </c>
      <c r="R26699" s="110"/>
    </row>
    <row r="26700" spans="3:18" x14ac:dyDescent="0.3">
      <c r="C26700" s="68"/>
      <c r="G26700" s="68"/>
      <c r="H26700" s="66"/>
      <c r="I26700" s="111"/>
      <c r="J26700" s="111"/>
      <c r="Q26700" s="67" t="e">
        <f t="shared" si="421"/>
        <v>#VALUE!</v>
      </c>
      <c r="R26700" s="110"/>
    </row>
    <row r="26701" spans="3:18" x14ac:dyDescent="0.3">
      <c r="C26701" s="68"/>
      <c r="G26701" s="68"/>
      <c r="H26701" s="66"/>
      <c r="I26701" s="111"/>
      <c r="J26701" s="111"/>
      <c r="Q26701" s="67" t="e">
        <f t="shared" si="421"/>
        <v>#VALUE!</v>
      </c>
      <c r="R26701" s="110"/>
    </row>
    <row r="26702" spans="3:18" x14ac:dyDescent="0.3">
      <c r="C26702" s="68"/>
      <c r="G26702" s="68"/>
      <c r="H26702" s="66"/>
      <c r="I26702" s="111"/>
      <c r="J26702" s="111"/>
      <c r="Q26702" s="67" t="e">
        <f t="shared" si="421"/>
        <v>#VALUE!</v>
      </c>
      <c r="R26702" s="110"/>
    </row>
    <row r="26703" spans="3:18" x14ac:dyDescent="0.3">
      <c r="C26703" s="68"/>
      <c r="G26703" s="68"/>
      <c r="H26703" s="66"/>
      <c r="I26703" s="111"/>
      <c r="J26703" s="111"/>
      <c r="Q26703" s="67" t="e">
        <f t="shared" si="421"/>
        <v>#VALUE!</v>
      </c>
      <c r="R26703" s="110"/>
    </row>
    <row r="26704" spans="3:18" x14ac:dyDescent="0.3">
      <c r="C26704" s="68"/>
      <c r="G26704" s="68"/>
      <c r="H26704" s="66"/>
      <c r="I26704" s="111"/>
      <c r="J26704" s="111"/>
      <c r="Q26704" s="67" t="e">
        <f t="shared" si="421"/>
        <v>#VALUE!</v>
      </c>
      <c r="R26704" s="110"/>
    </row>
    <row r="26705" spans="3:18" x14ac:dyDescent="0.3">
      <c r="C26705" s="68"/>
      <c r="G26705" s="68"/>
      <c r="H26705" s="66"/>
      <c r="I26705" s="111"/>
      <c r="J26705" s="111"/>
      <c r="Q26705" s="67" t="e">
        <f t="shared" si="421"/>
        <v>#VALUE!</v>
      </c>
      <c r="R26705" s="110"/>
    </row>
    <row r="26706" spans="3:18" x14ac:dyDescent="0.3">
      <c r="C26706" s="68"/>
      <c r="G26706" s="68"/>
      <c r="H26706" s="66"/>
      <c r="I26706" s="111"/>
      <c r="J26706" s="111"/>
      <c r="Q26706" s="67" t="e">
        <f t="shared" si="421"/>
        <v>#VALUE!</v>
      </c>
      <c r="R26706" s="110"/>
    </row>
    <row r="26707" spans="3:18" x14ac:dyDescent="0.3">
      <c r="C26707" s="68"/>
      <c r="G26707" s="68"/>
      <c r="H26707" s="66"/>
      <c r="I26707" s="111"/>
      <c r="J26707" s="111"/>
      <c r="Q26707" s="67" t="e">
        <f t="shared" si="421"/>
        <v>#VALUE!</v>
      </c>
      <c r="R26707" s="110"/>
    </row>
    <row r="26708" spans="3:18" x14ac:dyDescent="0.3">
      <c r="C26708" s="68"/>
      <c r="G26708" s="68"/>
      <c r="H26708" s="66"/>
      <c r="I26708" s="111"/>
      <c r="J26708" s="111"/>
      <c r="Q26708" s="67" t="e">
        <f t="shared" si="421"/>
        <v>#VALUE!</v>
      </c>
      <c r="R26708" s="110"/>
    </row>
    <row r="26709" spans="3:18" x14ac:dyDescent="0.3">
      <c r="C26709" s="68"/>
      <c r="G26709" s="68"/>
      <c r="H26709" s="66"/>
      <c r="I26709" s="111"/>
      <c r="J26709" s="111"/>
      <c r="Q26709" s="67" t="e">
        <f t="shared" si="421"/>
        <v>#VALUE!</v>
      </c>
      <c r="R26709" s="110"/>
    </row>
    <row r="26710" spans="3:18" x14ac:dyDescent="0.3">
      <c r="C26710" s="68"/>
      <c r="G26710" s="68"/>
      <c r="H26710" s="66"/>
      <c r="I26710" s="111"/>
      <c r="J26710" s="111"/>
      <c r="Q26710" s="67" t="e">
        <f t="shared" si="421"/>
        <v>#VALUE!</v>
      </c>
      <c r="R26710" s="110"/>
    </row>
    <row r="26711" spans="3:18" x14ac:dyDescent="0.3">
      <c r="C26711" s="68"/>
      <c r="G26711" s="68"/>
      <c r="H26711" s="66"/>
      <c r="I26711" s="111"/>
      <c r="J26711" s="111"/>
      <c r="Q26711" s="67" t="e">
        <f t="shared" si="421"/>
        <v>#VALUE!</v>
      </c>
      <c r="R26711" s="110"/>
    </row>
    <row r="26712" spans="3:18" x14ac:dyDescent="0.3">
      <c r="C26712" s="68"/>
      <c r="G26712" s="68"/>
      <c r="H26712" s="66"/>
      <c r="I26712" s="111"/>
      <c r="J26712" s="111"/>
      <c r="Q26712" s="67" t="e">
        <f t="shared" si="421"/>
        <v>#VALUE!</v>
      </c>
      <c r="R26712" s="110"/>
    </row>
    <row r="26713" spans="3:18" x14ac:dyDescent="0.3">
      <c r="C26713" s="68"/>
      <c r="G26713" s="68"/>
      <c r="H26713" s="66"/>
      <c r="I26713" s="111"/>
      <c r="J26713" s="111"/>
      <c r="Q26713" s="67" t="e">
        <f t="shared" si="421"/>
        <v>#VALUE!</v>
      </c>
      <c r="R26713" s="110"/>
    </row>
    <row r="26714" spans="3:18" x14ac:dyDescent="0.3">
      <c r="C26714" s="68"/>
      <c r="G26714" s="68"/>
      <c r="H26714" s="66"/>
      <c r="I26714" s="111"/>
      <c r="J26714" s="111"/>
      <c r="Q26714" s="67" t="e">
        <f t="shared" si="421"/>
        <v>#VALUE!</v>
      </c>
      <c r="R26714" s="110"/>
    </row>
    <row r="26715" spans="3:18" x14ac:dyDescent="0.3">
      <c r="C26715" s="68"/>
      <c r="G26715" s="68"/>
      <c r="H26715" s="66"/>
      <c r="I26715" s="111"/>
      <c r="J26715" s="111"/>
      <c r="Q26715" s="67" t="e">
        <f t="shared" si="421"/>
        <v>#VALUE!</v>
      </c>
      <c r="R26715" s="110"/>
    </row>
    <row r="26716" spans="3:18" x14ac:dyDescent="0.3">
      <c r="C26716" s="68"/>
      <c r="G26716" s="68"/>
      <c r="H26716" s="66"/>
      <c r="I26716" s="111"/>
      <c r="J26716" s="111"/>
      <c r="Q26716" s="67" t="e">
        <f t="shared" si="421"/>
        <v>#VALUE!</v>
      </c>
      <c r="R26716" s="110"/>
    </row>
    <row r="26717" spans="3:18" x14ac:dyDescent="0.3">
      <c r="C26717" s="68"/>
      <c r="G26717" s="68"/>
      <c r="H26717" s="66"/>
      <c r="I26717" s="111"/>
      <c r="J26717" s="111"/>
      <c r="Q26717" s="67" t="e">
        <f t="shared" si="421"/>
        <v>#VALUE!</v>
      </c>
      <c r="R26717" s="110"/>
    </row>
    <row r="26718" spans="3:18" x14ac:dyDescent="0.3">
      <c r="C26718" s="68"/>
      <c r="G26718" s="68"/>
      <c r="H26718" s="66"/>
      <c r="I26718" s="111"/>
      <c r="J26718" s="111"/>
      <c r="Q26718" s="67" t="e">
        <f t="shared" si="421"/>
        <v>#VALUE!</v>
      </c>
      <c r="R26718" s="110"/>
    </row>
    <row r="26719" spans="3:18" x14ac:dyDescent="0.3">
      <c r="C26719" s="68"/>
      <c r="G26719" s="68"/>
      <c r="H26719" s="66"/>
      <c r="I26719" s="111"/>
      <c r="J26719" s="111"/>
      <c r="Q26719" s="67" t="e">
        <f t="shared" si="421"/>
        <v>#VALUE!</v>
      </c>
      <c r="R26719" s="110"/>
    </row>
    <row r="26720" spans="3:18" x14ac:dyDescent="0.3">
      <c r="C26720" s="68"/>
      <c r="G26720" s="68"/>
      <c r="H26720" s="66"/>
      <c r="I26720" s="111"/>
      <c r="J26720" s="111"/>
      <c r="Q26720" s="67" t="e">
        <f t="shared" si="421"/>
        <v>#VALUE!</v>
      </c>
      <c r="R26720" s="110"/>
    </row>
    <row r="26721" spans="3:18" x14ac:dyDescent="0.3">
      <c r="C26721" s="68"/>
      <c r="G26721" s="68"/>
      <c r="H26721" s="66"/>
      <c r="I26721" s="111"/>
      <c r="J26721" s="111"/>
      <c r="Q26721" s="67" t="e">
        <f t="shared" si="421"/>
        <v>#VALUE!</v>
      </c>
      <c r="R26721" s="110"/>
    </row>
    <row r="26722" spans="3:18" x14ac:dyDescent="0.3">
      <c r="C26722" s="68"/>
      <c r="G26722" s="68"/>
      <c r="H26722" s="66"/>
      <c r="I26722" s="111"/>
      <c r="J26722" s="111"/>
      <c r="Q26722" s="67" t="e">
        <f t="shared" si="421"/>
        <v>#VALUE!</v>
      </c>
      <c r="R26722" s="110"/>
    </row>
    <row r="26723" spans="3:18" x14ac:dyDescent="0.3">
      <c r="C26723" s="68"/>
      <c r="G26723" s="68"/>
      <c r="H26723" s="66"/>
      <c r="I26723" s="111"/>
      <c r="J26723" s="111"/>
      <c r="Q26723" s="67" t="e">
        <f t="shared" si="421"/>
        <v>#VALUE!</v>
      </c>
      <c r="R26723" s="110"/>
    </row>
    <row r="26724" spans="3:18" x14ac:dyDescent="0.3">
      <c r="C26724" s="68"/>
      <c r="G26724" s="68"/>
      <c r="H26724" s="66"/>
      <c r="I26724" s="111"/>
      <c r="J26724" s="111"/>
      <c r="Q26724" s="67" t="e">
        <f t="shared" si="421"/>
        <v>#VALUE!</v>
      </c>
      <c r="R26724" s="110"/>
    </row>
    <row r="26725" spans="3:18" x14ac:dyDescent="0.3">
      <c r="C26725" s="68"/>
      <c r="G26725" s="68"/>
      <c r="H26725" s="66"/>
      <c r="I26725" s="111"/>
      <c r="J26725" s="111"/>
      <c r="Q26725" s="67" t="e">
        <f t="shared" si="421"/>
        <v>#VALUE!</v>
      </c>
      <c r="R26725" s="110"/>
    </row>
    <row r="26726" spans="3:18" x14ac:dyDescent="0.3">
      <c r="C26726" s="68"/>
      <c r="G26726" s="68"/>
      <c r="H26726" s="66"/>
      <c r="I26726" s="111"/>
      <c r="J26726" s="111"/>
      <c r="Q26726" s="67" t="e">
        <f t="shared" si="421"/>
        <v>#VALUE!</v>
      </c>
      <c r="R26726" s="110"/>
    </row>
    <row r="26727" spans="3:18" x14ac:dyDescent="0.3">
      <c r="C26727" s="68"/>
      <c r="G26727" s="68"/>
      <c r="H26727" s="66"/>
      <c r="I26727" s="111"/>
      <c r="J26727" s="111"/>
      <c r="Q26727" s="67" t="e">
        <f t="shared" si="421"/>
        <v>#VALUE!</v>
      </c>
      <c r="R26727" s="110"/>
    </row>
    <row r="26728" spans="3:18" x14ac:dyDescent="0.3">
      <c r="C26728" s="68"/>
      <c r="G26728" s="68"/>
      <c r="H26728" s="66"/>
      <c r="I26728" s="111"/>
      <c r="J26728" s="111"/>
      <c r="Q26728" s="67" t="e">
        <f t="shared" si="421"/>
        <v>#VALUE!</v>
      </c>
      <c r="R26728" s="110"/>
    </row>
    <row r="26729" spans="3:18" x14ac:dyDescent="0.3">
      <c r="C26729" s="68"/>
      <c r="G26729" s="68"/>
      <c r="H26729" s="66"/>
      <c r="I26729" s="111"/>
      <c r="J26729" s="111"/>
      <c r="Q26729" s="67" t="e">
        <f t="shared" si="421"/>
        <v>#VALUE!</v>
      </c>
      <c r="R26729" s="110"/>
    </row>
    <row r="26730" spans="3:18" x14ac:dyDescent="0.3">
      <c r="C26730" s="68"/>
      <c r="G26730" s="68"/>
      <c r="H26730" s="66"/>
      <c r="I26730" s="111"/>
      <c r="J26730" s="111"/>
      <c r="Q26730" s="67" t="e">
        <f t="shared" si="421"/>
        <v>#VALUE!</v>
      </c>
      <c r="R26730" s="110"/>
    </row>
    <row r="26731" spans="3:18" x14ac:dyDescent="0.3">
      <c r="C26731" s="68"/>
      <c r="G26731" s="68"/>
      <c r="H26731" s="66"/>
      <c r="I26731" s="111"/>
      <c r="J26731" s="111"/>
      <c r="Q26731" s="67" t="e">
        <f t="shared" si="421"/>
        <v>#VALUE!</v>
      </c>
      <c r="R26731" s="110"/>
    </row>
    <row r="26732" spans="3:18" x14ac:dyDescent="0.3">
      <c r="C26732" s="68"/>
      <c r="G26732" s="68"/>
      <c r="H26732" s="66"/>
      <c r="I26732" s="111"/>
      <c r="J26732" s="111"/>
      <c r="Q26732" s="67" t="e">
        <f t="shared" si="421"/>
        <v>#VALUE!</v>
      </c>
      <c r="R26732" s="110"/>
    </row>
    <row r="26733" spans="3:18" x14ac:dyDescent="0.3">
      <c r="C26733" s="68"/>
      <c r="G26733" s="68"/>
      <c r="H26733" s="66"/>
      <c r="I26733" s="111"/>
      <c r="J26733" s="111"/>
      <c r="Q26733" s="67" t="e">
        <f t="shared" si="421"/>
        <v>#VALUE!</v>
      </c>
      <c r="R26733" s="110"/>
    </row>
    <row r="26734" spans="3:18" x14ac:dyDescent="0.3">
      <c r="C26734" s="68"/>
      <c r="G26734" s="68"/>
      <c r="H26734" s="66"/>
      <c r="I26734" s="111"/>
      <c r="J26734" s="111"/>
      <c r="Q26734" s="67" t="e">
        <f t="shared" si="421"/>
        <v>#VALUE!</v>
      </c>
      <c r="R26734" s="110"/>
    </row>
    <row r="26735" spans="3:18" x14ac:dyDescent="0.3">
      <c r="C26735" s="68"/>
      <c r="G26735" s="68"/>
      <c r="H26735" s="66"/>
      <c r="I26735" s="111"/>
      <c r="J26735" s="111"/>
      <c r="Q26735" s="67" t="e">
        <f t="shared" si="421"/>
        <v>#VALUE!</v>
      </c>
      <c r="R26735" s="110"/>
    </row>
    <row r="26736" spans="3:18" x14ac:dyDescent="0.3">
      <c r="C26736" s="68"/>
      <c r="G26736" s="68"/>
      <c r="H26736" s="66"/>
      <c r="I26736" s="111"/>
      <c r="J26736" s="111"/>
      <c r="Q26736" s="67" t="e">
        <f t="shared" si="421"/>
        <v>#VALUE!</v>
      </c>
      <c r="R26736" s="110"/>
    </row>
    <row r="26737" spans="3:18" x14ac:dyDescent="0.3">
      <c r="C26737" s="68"/>
      <c r="G26737" s="68"/>
      <c r="H26737" s="66"/>
      <c r="I26737" s="111"/>
      <c r="J26737" s="111"/>
      <c r="Q26737" s="67" t="e">
        <f t="shared" si="421"/>
        <v>#VALUE!</v>
      </c>
      <c r="R26737" s="110"/>
    </row>
    <row r="26738" spans="3:18" x14ac:dyDescent="0.3">
      <c r="C26738" s="68"/>
      <c r="G26738" s="68"/>
      <c r="H26738" s="66"/>
      <c r="I26738" s="111"/>
      <c r="J26738" s="111"/>
      <c r="Q26738" s="67" t="e">
        <f t="shared" si="421"/>
        <v>#VALUE!</v>
      </c>
      <c r="R26738" s="110"/>
    </row>
    <row r="26739" spans="3:18" x14ac:dyDescent="0.3">
      <c r="C26739" s="68"/>
      <c r="G26739" s="68"/>
      <c r="H26739" s="66"/>
      <c r="I26739" s="111"/>
      <c r="J26739" s="111"/>
      <c r="Q26739" s="67" t="e">
        <f t="shared" si="421"/>
        <v>#VALUE!</v>
      </c>
      <c r="R26739" s="110"/>
    </row>
    <row r="26740" spans="3:18" x14ac:dyDescent="0.3">
      <c r="C26740" s="68"/>
      <c r="G26740" s="68"/>
      <c r="H26740" s="66"/>
      <c r="I26740" s="111"/>
      <c r="J26740" s="111"/>
      <c r="Q26740" s="67" t="e">
        <f t="shared" si="421"/>
        <v>#VALUE!</v>
      </c>
      <c r="R26740" s="110"/>
    </row>
    <row r="26741" spans="3:18" x14ac:dyDescent="0.3">
      <c r="C26741" s="68"/>
      <c r="G26741" s="68"/>
      <c r="H26741" s="66"/>
      <c r="I26741" s="111"/>
      <c r="J26741" s="111"/>
      <c r="Q26741" s="67" t="e">
        <f t="shared" si="421"/>
        <v>#VALUE!</v>
      </c>
      <c r="R26741" s="110"/>
    </row>
    <row r="26742" spans="3:18" x14ac:dyDescent="0.3">
      <c r="C26742" s="68"/>
      <c r="G26742" s="68"/>
      <c r="H26742" s="66"/>
      <c r="I26742" s="111"/>
      <c r="J26742" s="111"/>
      <c r="Q26742" s="67" t="e">
        <f t="shared" si="421"/>
        <v>#VALUE!</v>
      </c>
      <c r="R26742" s="110"/>
    </row>
    <row r="26743" spans="3:18" x14ac:dyDescent="0.3">
      <c r="C26743" s="68"/>
      <c r="G26743" s="68"/>
      <c r="H26743" s="66"/>
      <c r="I26743" s="111"/>
      <c r="J26743" s="111"/>
      <c r="Q26743" s="67" t="e">
        <f t="shared" si="421"/>
        <v>#VALUE!</v>
      </c>
      <c r="R26743" s="110"/>
    </row>
    <row r="26744" spans="3:18" x14ac:dyDescent="0.3">
      <c r="C26744" s="68"/>
      <c r="G26744" s="68"/>
      <c r="H26744" s="66"/>
      <c r="I26744" s="111"/>
      <c r="J26744" s="111"/>
      <c r="Q26744" s="67" t="e">
        <f t="shared" si="421"/>
        <v>#VALUE!</v>
      </c>
      <c r="R26744" s="110"/>
    </row>
    <row r="26745" spans="3:18" x14ac:dyDescent="0.3">
      <c r="C26745" s="68"/>
      <c r="G26745" s="68"/>
      <c r="H26745" s="66"/>
      <c r="I26745" s="111"/>
      <c r="J26745" s="111"/>
      <c r="Q26745" s="67" t="e">
        <f t="shared" si="421"/>
        <v>#VALUE!</v>
      </c>
      <c r="R26745" s="110"/>
    </row>
    <row r="26746" spans="3:18" x14ac:dyDescent="0.3">
      <c r="C26746" s="68"/>
      <c r="G26746" s="68"/>
      <c r="H26746" s="66"/>
      <c r="I26746" s="111"/>
      <c r="J26746" s="111"/>
      <c r="Q26746" s="67" t="e">
        <f t="shared" si="421"/>
        <v>#VALUE!</v>
      </c>
      <c r="R26746" s="110"/>
    </row>
    <row r="26747" spans="3:18" x14ac:dyDescent="0.3">
      <c r="C26747" s="68"/>
      <c r="G26747" s="68"/>
      <c r="H26747" s="66"/>
      <c r="I26747" s="111"/>
      <c r="J26747" s="111"/>
      <c r="Q26747" s="67" t="e">
        <f t="shared" si="421"/>
        <v>#VALUE!</v>
      </c>
      <c r="R26747" s="110"/>
    </row>
    <row r="26748" spans="3:18" x14ac:dyDescent="0.3">
      <c r="C26748" s="68"/>
      <c r="G26748" s="68"/>
      <c r="H26748" s="66"/>
      <c r="I26748" s="111"/>
      <c r="J26748" s="111"/>
      <c r="Q26748" s="67" t="e">
        <f t="shared" si="421"/>
        <v>#VALUE!</v>
      </c>
      <c r="R26748" s="110"/>
    </row>
    <row r="26749" spans="3:18" x14ac:dyDescent="0.3">
      <c r="C26749" s="68"/>
      <c r="G26749" s="68"/>
      <c r="H26749" s="66"/>
      <c r="I26749" s="111"/>
      <c r="J26749" s="111"/>
      <c r="Q26749" s="67" t="e">
        <f t="shared" si="421"/>
        <v>#VALUE!</v>
      </c>
      <c r="R26749" s="110"/>
    </row>
    <row r="26750" spans="3:18" x14ac:dyDescent="0.3">
      <c r="C26750" s="68"/>
      <c r="G26750" s="68"/>
      <c r="H26750" s="66"/>
      <c r="I26750" s="111"/>
      <c r="J26750" s="111"/>
      <c r="Q26750" s="67" t="e">
        <f t="shared" si="421"/>
        <v>#VALUE!</v>
      </c>
      <c r="R26750" s="110"/>
    </row>
    <row r="26751" spans="3:18" x14ac:dyDescent="0.3">
      <c r="C26751" s="68"/>
      <c r="G26751" s="68"/>
      <c r="H26751" s="66"/>
      <c r="I26751" s="111"/>
      <c r="J26751" s="111"/>
      <c r="Q26751" s="67" t="e">
        <f t="shared" si="421"/>
        <v>#VALUE!</v>
      </c>
      <c r="R26751" s="110"/>
    </row>
    <row r="26752" spans="3:18" x14ac:dyDescent="0.3">
      <c r="C26752" s="68"/>
      <c r="G26752" s="68"/>
      <c r="H26752" s="66"/>
      <c r="I26752" s="111"/>
      <c r="J26752" s="111"/>
      <c r="Q26752" s="67" t="e">
        <f t="shared" si="421"/>
        <v>#VALUE!</v>
      </c>
      <c r="R26752" s="110"/>
    </row>
    <row r="26753" spans="3:18" x14ac:dyDescent="0.3">
      <c r="C26753" s="68"/>
      <c r="G26753" s="68"/>
      <c r="H26753" s="66"/>
      <c r="I26753" s="111"/>
      <c r="J26753" s="111"/>
      <c r="Q26753" s="67" t="e">
        <f t="shared" si="421"/>
        <v>#VALUE!</v>
      </c>
      <c r="R26753" s="110"/>
    </row>
    <row r="26754" spans="3:18" x14ac:dyDescent="0.3">
      <c r="C26754" s="68"/>
      <c r="G26754" s="68"/>
      <c r="H26754" s="66"/>
      <c r="I26754" s="111"/>
      <c r="J26754" s="111"/>
      <c r="Q26754" s="67" t="e">
        <f t="shared" ref="Q26754:Q26817" si="422">CONCATENATE(E26754,"-",H26754,"-", LEFT(I26754,1)&amp;MID(I26754,FIND(" ",I26754)+1,3))</f>
        <v>#VALUE!</v>
      </c>
      <c r="R26754" s="110"/>
    </row>
    <row r="26755" spans="3:18" x14ac:dyDescent="0.3">
      <c r="C26755" s="68"/>
      <c r="G26755" s="68"/>
      <c r="H26755" s="66"/>
      <c r="I26755" s="111"/>
      <c r="J26755" s="111"/>
      <c r="Q26755" s="67" t="e">
        <f t="shared" si="422"/>
        <v>#VALUE!</v>
      </c>
      <c r="R26755" s="110"/>
    </row>
    <row r="26756" spans="3:18" x14ac:dyDescent="0.3">
      <c r="C26756" s="68"/>
      <c r="G26756" s="68"/>
      <c r="H26756" s="66"/>
      <c r="I26756" s="111"/>
      <c r="J26756" s="111"/>
      <c r="Q26756" s="67" t="e">
        <f t="shared" si="422"/>
        <v>#VALUE!</v>
      </c>
      <c r="R26756" s="110"/>
    </row>
    <row r="26757" spans="3:18" x14ac:dyDescent="0.3">
      <c r="C26757" s="68"/>
      <c r="G26757" s="68"/>
      <c r="H26757" s="66"/>
      <c r="I26757" s="111"/>
      <c r="J26757" s="111"/>
      <c r="Q26757" s="67" t="e">
        <f t="shared" si="422"/>
        <v>#VALUE!</v>
      </c>
      <c r="R26757" s="110"/>
    </row>
    <row r="26758" spans="3:18" x14ac:dyDescent="0.3">
      <c r="C26758" s="68"/>
      <c r="G26758" s="68"/>
      <c r="H26758" s="66"/>
      <c r="I26758" s="111"/>
      <c r="J26758" s="111"/>
      <c r="Q26758" s="67" t="e">
        <f t="shared" si="422"/>
        <v>#VALUE!</v>
      </c>
      <c r="R26758" s="110"/>
    </row>
    <row r="26759" spans="3:18" x14ac:dyDescent="0.3">
      <c r="C26759" s="68"/>
      <c r="G26759" s="68"/>
      <c r="H26759" s="66"/>
      <c r="I26759" s="111"/>
      <c r="J26759" s="111"/>
      <c r="Q26759" s="67" t="e">
        <f t="shared" si="422"/>
        <v>#VALUE!</v>
      </c>
      <c r="R26759" s="110"/>
    </row>
    <row r="26760" spans="3:18" x14ac:dyDescent="0.3">
      <c r="C26760" s="68"/>
      <c r="G26760" s="68"/>
      <c r="H26760" s="66"/>
      <c r="I26760" s="111"/>
      <c r="J26760" s="111"/>
      <c r="Q26760" s="67" t="e">
        <f t="shared" si="422"/>
        <v>#VALUE!</v>
      </c>
      <c r="R26760" s="110"/>
    </row>
    <row r="26761" spans="3:18" x14ac:dyDescent="0.3">
      <c r="C26761" s="68"/>
      <c r="G26761" s="68"/>
      <c r="H26761" s="66"/>
      <c r="I26761" s="111"/>
      <c r="J26761" s="111"/>
      <c r="Q26761" s="67" t="e">
        <f t="shared" si="422"/>
        <v>#VALUE!</v>
      </c>
      <c r="R26761" s="110"/>
    </row>
    <row r="26762" spans="3:18" x14ac:dyDescent="0.3">
      <c r="C26762" s="68"/>
      <c r="G26762" s="68"/>
      <c r="H26762" s="66"/>
      <c r="I26762" s="111"/>
      <c r="J26762" s="111"/>
      <c r="Q26762" s="67" t="e">
        <f t="shared" si="422"/>
        <v>#VALUE!</v>
      </c>
      <c r="R26762" s="110"/>
    </row>
    <row r="26763" spans="3:18" x14ac:dyDescent="0.3">
      <c r="C26763" s="68"/>
      <c r="G26763" s="68"/>
      <c r="H26763" s="66"/>
      <c r="I26763" s="111"/>
      <c r="J26763" s="111"/>
      <c r="Q26763" s="67" t="e">
        <f t="shared" si="422"/>
        <v>#VALUE!</v>
      </c>
      <c r="R26763" s="110"/>
    </row>
    <row r="26764" spans="3:18" x14ac:dyDescent="0.3">
      <c r="C26764" s="68"/>
      <c r="G26764" s="68"/>
      <c r="H26764" s="66"/>
      <c r="I26764" s="111"/>
      <c r="J26764" s="111"/>
      <c r="Q26764" s="67" t="e">
        <f t="shared" si="422"/>
        <v>#VALUE!</v>
      </c>
      <c r="R26764" s="110"/>
    </row>
    <row r="26765" spans="3:18" x14ac:dyDescent="0.3">
      <c r="C26765" s="68"/>
      <c r="G26765" s="68"/>
      <c r="H26765" s="66"/>
      <c r="I26765" s="111"/>
      <c r="J26765" s="111"/>
      <c r="Q26765" s="67" t="e">
        <f t="shared" si="422"/>
        <v>#VALUE!</v>
      </c>
      <c r="R26765" s="110"/>
    </row>
    <row r="26766" spans="3:18" x14ac:dyDescent="0.3">
      <c r="C26766" s="68"/>
      <c r="G26766" s="68"/>
      <c r="H26766" s="66"/>
      <c r="I26766" s="111"/>
      <c r="J26766" s="111"/>
      <c r="Q26766" s="67" t="e">
        <f t="shared" si="422"/>
        <v>#VALUE!</v>
      </c>
      <c r="R26766" s="110"/>
    </row>
    <row r="26767" spans="3:18" x14ac:dyDescent="0.3">
      <c r="C26767" s="68"/>
      <c r="G26767" s="68"/>
      <c r="H26767" s="66"/>
      <c r="I26767" s="111"/>
      <c r="J26767" s="111"/>
      <c r="Q26767" s="67" t="e">
        <f t="shared" si="422"/>
        <v>#VALUE!</v>
      </c>
      <c r="R26767" s="110"/>
    </row>
    <row r="26768" spans="3:18" x14ac:dyDescent="0.3">
      <c r="C26768" s="68"/>
      <c r="G26768" s="68"/>
      <c r="H26768" s="66"/>
      <c r="I26768" s="111"/>
      <c r="J26768" s="111"/>
      <c r="Q26768" s="67" t="e">
        <f t="shared" si="422"/>
        <v>#VALUE!</v>
      </c>
      <c r="R26768" s="110"/>
    </row>
    <row r="26769" spans="3:18" x14ac:dyDescent="0.3">
      <c r="C26769" s="68"/>
      <c r="G26769" s="68"/>
      <c r="H26769" s="66"/>
      <c r="I26769" s="111"/>
      <c r="J26769" s="111"/>
      <c r="Q26769" s="67" t="e">
        <f t="shared" si="422"/>
        <v>#VALUE!</v>
      </c>
      <c r="R26769" s="110"/>
    </row>
    <row r="26770" spans="3:18" x14ac:dyDescent="0.3">
      <c r="C26770" s="68"/>
      <c r="G26770" s="68"/>
      <c r="H26770" s="66"/>
      <c r="I26770" s="111"/>
      <c r="J26770" s="111"/>
      <c r="Q26770" s="67" t="e">
        <f t="shared" si="422"/>
        <v>#VALUE!</v>
      </c>
      <c r="R26770" s="110"/>
    </row>
    <row r="26771" spans="3:18" x14ac:dyDescent="0.3">
      <c r="C26771" s="68"/>
      <c r="G26771" s="68"/>
      <c r="H26771" s="66"/>
      <c r="I26771" s="111"/>
      <c r="J26771" s="111"/>
      <c r="Q26771" s="67" t="e">
        <f t="shared" si="422"/>
        <v>#VALUE!</v>
      </c>
      <c r="R26771" s="110"/>
    </row>
    <row r="26772" spans="3:18" x14ac:dyDescent="0.3">
      <c r="C26772" s="68"/>
      <c r="G26772" s="68"/>
      <c r="H26772" s="66"/>
      <c r="I26772" s="111"/>
      <c r="J26772" s="111"/>
      <c r="Q26772" s="67" t="e">
        <f t="shared" si="422"/>
        <v>#VALUE!</v>
      </c>
      <c r="R26772" s="110"/>
    </row>
    <row r="26773" spans="3:18" x14ac:dyDescent="0.3">
      <c r="C26773" s="68"/>
      <c r="G26773" s="68"/>
      <c r="H26773" s="66"/>
      <c r="I26773" s="111"/>
      <c r="J26773" s="111"/>
      <c r="Q26773" s="67" t="e">
        <f t="shared" si="422"/>
        <v>#VALUE!</v>
      </c>
      <c r="R26773" s="110"/>
    </row>
    <row r="26774" spans="3:18" x14ac:dyDescent="0.3">
      <c r="C26774" s="68"/>
      <c r="G26774" s="68"/>
      <c r="H26774" s="66"/>
      <c r="I26774" s="111"/>
      <c r="J26774" s="111"/>
      <c r="Q26774" s="67" t="e">
        <f t="shared" si="422"/>
        <v>#VALUE!</v>
      </c>
      <c r="R26774" s="110"/>
    </row>
    <row r="26775" spans="3:18" x14ac:dyDescent="0.3">
      <c r="C26775" s="68"/>
      <c r="G26775" s="68"/>
      <c r="H26775" s="66"/>
      <c r="I26775" s="111"/>
      <c r="J26775" s="111"/>
      <c r="Q26775" s="67" t="e">
        <f t="shared" si="422"/>
        <v>#VALUE!</v>
      </c>
      <c r="R26775" s="110"/>
    </row>
    <row r="26776" spans="3:18" x14ac:dyDescent="0.3">
      <c r="C26776" s="68"/>
      <c r="G26776" s="68"/>
      <c r="H26776" s="66"/>
      <c r="I26776" s="111"/>
      <c r="J26776" s="111"/>
      <c r="Q26776" s="67" t="e">
        <f t="shared" si="422"/>
        <v>#VALUE!</v>
      </c>
      <c r="R26776" s="110"/>
    </row>
    <row r="26777" spans="3:18" x14ac:dyDescent="0.3">
      <c r="C26777" s="68"/>
      <c r="G26777" s="68"/>
      <c r="H26777" s="66"/>
      <c r="I26777" s="111"/>
      <c r="J26777" s="111"/>
      <c r="Q26777" s="67" t="e">
        <f t="shared" si="422"/>
        <v>#VALUE!</v>
      </c>
      <c r="R26777" s="110"/>
    </row>
    <row r="26778" spans="3:18" x14ac:dyDescent="0.3">
      <c r="C26778" s="68"/>
      <c r="G26778" s="68"/>
      <c r="H26778" s="66"/>
      <c r="I26778" s="111"/>
      <c r="J26778" s="111"/>
      <c r="Q26778" s="67" t="e">
        <f t="shared" si="422"/>
        <v>#VALUE!</v>
      </c>
      <c r="R26778" s="110"/>
    </row>
    <row r="26779" spans="3:18" x14ac:dyDescent="0.3">
      <c r="C26779" s="68"/>
      <c r="G26779" s="68"/>
      <c r="H26779" s="66"/>
      <c r="I26779" s="111"/>
      <c r="J26779" s="111"/>
      <c r="Q26779" s="67" t="e">
        <f t="shared" si="422"/>
        <v>#VALUE!</v>
      </c>
      <c r="R26779" s="110"/>
    </row>
    <row r="26780" spans="3:18" x14ac:dyDescent="0.3">
      <c r="C26780" s="68"/>
      <c r="G26780" s="68"/>
      <c r="H26780" s="66"/>
      <c r="I26780" s="111"/>
      <c r="J26780" s="111"/>
      <c r="Q26780" s="67" t="e">
        <f t="shared" si="422"/>
        <v>#VALUE!</v>
      </c>
      <c r="R26780" s="110"/>
    </row>
    <row r="26781" spans="3:18" x14ac:dyDescent="0.3">
      <c r="C26781" s="68"/>
      <c r="G26781" s="68"/>
      <c r="H26781" s="66"/>
      <c r="I26781" s="111"/>
      <c r="J26781" s="111"/>
      <c r="Q26781" s="67" t="e">
        <f t="shared" si="422"/>
        <v>#VALUE!</v>
      </c>
      <c r="R26781" s="110"/>
    </row>
    <row r="26782" spans="3:18" x14ac:dyDescent="0.3">
      <c r="C26782" s="68"/>
      <c r="G26782" s="68"/>
      <c r="H26782" s="66"/>
      <c r="I26782" s="111"/>
      <c r="J26782" s="111"/>
      <c r="Q26782" s="67" t="e">
        <f t="shared" si="422"/>
        <v>#VALUE!</v>
      </c>
      <c r="R26782" s="110"/>
    </row>
    <row r="26783" spans="3:18" x14ac:dyDescent="0.3">
      <c r="C26783" s="68"/>
      <c r="G26783" s="68"/>
      <c r="H26783" s="66"/>
      <c r="I26783" s="111"/>
      <c r="J26783" s="111"/>
      <c r="Q26783" s="67" t="e">
        <f t="shared" si="422"/>
        <v>#VALUE!</v>
      </c>
      <c r="R26783" s="110"/>
    </row>
    <row r="26784" spans="3:18" x14ac:dyDescent="0.3">
      <c r="C26784" s="68"/>
      <c r="G26784" s="68"/>
      <c r="H26784" s="66"/>
      <c r="I26784" s="111"/>
      <c r="J26784" s="111"/>
      <c r="Q26784" s="67" t="e">
        <f t="shared" si="422"/>
        <v>#VALUE!</v>
      </c>
      <c r="R26784" s="110"/>
    </row>
    <row r="26785" spans="3:18" x14ac:dyDescent="0.3">
      <c r="C26785" s="68"/>
      <c r="G26785" s="68"/>
      <c r="H26785" s="66"/>
      <c r="I26785" s="111"/>
      <c r="J26785" s="111"/>
      <c r="Q26785" s="67" t="e">
        <f t="shared" si="422"/>
        <v>#VALUE!</v>
      </c>
      <c r="R26785" s="110"/>
    </row>
    <row r="26786" spans="3:18" x14ac:dyDescent="0.3">
      <c r="C26786" s="68"/>
      <c r="G26786" s="68"/>
      <c r="H26786" s="66"/>
      <c r="I26786" s="111"/>
      <c r="J26786" s="111"/>
      <c r="Q26786" s="67" t="e">
        <f t="shared" si="422"/>
        <v>#VALUE!</v>
      </c>
      <c r="R26786" s="110"/>
    </row>
    <row r="26787" spans="3:18" x14ac:dyDescent="0.3">
      <c r="C26787" s="68"/>
      <c r="G26787" s="68"/>
      <c r="H26787" s="66"/>
      <c r="I26787" s="111"/>
      <c r="J26787" s="111"/>
      <c r="Q26787" s="67" t="e">
        <f t="shared" si="422"/>
        <v>#VALUE!</v>
      </c>
      <c r="R26787" s="110"/>
    </row>
    <row r="26788" spans="3:18" x14ac:dyDescent="0.3">
      <c r="C26788" s="68"/>
      <c r="G26788" s="68"/>
      <c r="H26788" s="66"/>
      <c r="I26788" s="111"/>
      <c r="J26788" s="111"/>
      <c r="Q26788" s="67" t="e">
        <f t="shared" si="422"/>
        <v>#VALUE!</v>
      </c>
      <c r="R26788" s="110"/>
    </row>
    <row r="26789" spans="3:18" x14ac:dyDescent="0.3">
      <c r="C26789" s="68"/>
      <c r="G26789" s="68"/>
      <c r="H26789" s="66"/>
      <c r="I26789" s="111"/>
      <c r="J26789" s="111"/>
      <c r="Q26789" s="67" t="e">
        <f t="shared" si="422"/>
        <v>#VALUE!</v>
      </c>
      <c r="R26789" s="110"/>
    </row>
    <row r="26790" spans="3:18" x14ac:dyDescent="0.3">
      <c r="C26790" s="68"/>
      <c r="G26790" s="68"/>
      <c r="H26790" s="66"/>
      <c r="I26790" s="111"/>
      <c r="J26790" s="111"/>
      <c r="Q26790" s="67" t="e">
        <f t="shared" si="422"/>
        <v>#VALUE!</v>
      </c>
      <c r="R26790" s="110"/>
    </row>
    <row r="26791" spans="3:18" x14ac:dyDescent="0.3">
      <c r="C26791" s="68"/>
      <c r="G26791" s="68"/>
      <c r="H26791" s="66"/>
      <c r="I26791" s="111"/>
      <c r="J26791" s="111"/>
      <c r="Q26791" s="67" t="e">
        <f t="shared" si="422"/>
        <v>#VALUE!</v>
      </c>
      <c r="R26791" s="110"/>
    </row>
    <row r="26792" spans="3:18" x14ac:dyDescent="0.3">
      <c r="C26792" s="68"/>
      <c r="G26792" s="68"/>
      <c r="H26792" s="66"/>
      <c r="I26792" s="111"/>
      <c r="J26792" s="111"/>
      <c r="Q26792" s="67" t="e">
        <f t="shared" si="422"/>
        <v>#VALUE!</v>
      </c>
      <c r="R26792" s="110"/>
    </row>
    <row r="26793" spans="3:18" x14ac:dyDescent="0.3">
      <c r="C26793" s="68"/>
      <c r="G26793" s="68"/>
      <c r="H26793" s="66"/>
      <c r="I26793" s="111"/>
      <c r="J26793" s="111"/>
      <c r="Q26793" s="67" t="e">
        <f t="shared" si="422"/>
        <v>#VALUE!</v>
      </c>
      <c r="R26793" s="110"/>
    </row>
    <row r="26794" spans="3:18" x14ac:dyDescent="0.3">
      <c r="C26794" s="68"/>
      <c r="G26794" s="68"/>
      <c r="H26794" s="66"/>
      <c r="I26794" s="111"/>
      <c r="J26794" s="111"/>
      <c r="Q26794" s="67" t="e">
        <f t="shared" si="422"/>
        <v>#VALUE!</v>
      </c>
      <c r="R26794" s="110"/>
    </row>
    <row r="26795" spans="3:18" x14ac:dyDescent="0.3">
      <c r="C26795" s="68"/>
      <c r="G26795" s="68"/>
      <c r="H26795" s="66"/>
      <c r="I26795" s="111"/>
      <c r="J26795" s="111"/>
      <c r="Q26795" s="67" t="e">
        <f t="shared" si="422"/>
        <v>#VALUE!</v>
      </c>
      <c r="R26795" s="110"/>
    </row>
    <row r="26796" spans="3:18" x14ac:dyDescent="0.3">
      <c r="C26796" s="68"/>
      <c r="G26796" s="68"/>
      <c r="H26796" s="66"/>
      <c r="I26796" s="111"/>
      <c r="J26796" s="111"/>
      <c r="Q26796" s="67" t="e">
        <f t="shared" si="422"/>
        <v>#VALUE!</v>
      </c>
      <c r="R26796" s="110"/>
    </row>
    <row r="26797" spans="3:18" x14ac:dyDescent="0.3">
      <c r="C26797" s="68"/>
      <c r="G26797" s="68"/>
      <c r="H26797" s="66"/>
      <c r="I26797" s="111"/>
      <c r="J26797" s="111"/>
      <c r="Q26797" s="67" t="e">
        <f t="shared" si="422"/>
        <v>#VALUE!</v>
      </c>
      <c r="R26797" s="110"/>
    </row>
    <row r="26798" spans="3:18" x14ac:dyDescent="0.3">
      <c r="C26798" s="68"/>
      <c r="G26798" s="68"/>
      <c r="H26798" s="66"/>
      <c r="I26798" s="111"/>
      <c r="J26798" s="111"/>
      <c r="Q26798" s="67" t="e">
        <f t="shared" si="422"/>
        <v>#VALUE!</v>
      </c>
      <c r="R26798" s="110"/>
    </row>
    <row r="26799" spans="3:18" x14ac:dyDescent="0.3">
      <c r="C26799" s="68"/>
      <c r="G26799" s="68"/>
      <c r="H26799" s="66"/>
      <c r="I26799" s="111"/>
      <c r="J26799" s="111"/>
      <c r="Q26799" s="67" t="e">
        <f t="shared" si="422"/>
        <v>#VALUE!</v>
      </c>
      <c r="R26799" s="110"/>
    </row>
    <row r="26800" spans="3:18" x14ac:dyDescent="0.3">
      <c r="C26800" s="68"/>
      <c r="G26800" s="68"/>
      <c r="H26800" s="66"/>
      <c r="I26800" s="111"/>
      <c r="J26800" s="111"/>
      <c r="Q26800" s="67" t="e">
        <f t="shared" si="422"/>
        <v>#VALUE!</v>
      </c>
      <c r="R26800" s="110"/>
    </row>
    <row r="26801" spans="3:18" x14ac:dyDescent="0.3">
      <c r="C26801" s="68"/>
      <c r="G26801" s="68"/>
      <c r="H26801" s="66"/>
      <c r="I26801" s="111"/>
      <c r="J26801" s="111"/>
      <c r="Q26801" s="67" t="e">
        <f t="shared" si="422"/>
        <v>#VALUE!</v>
      </c>
      <c r="R26801" s="110"/>
    </row>
    <row r="26802" spans="3:18" x14ac:dyDescent="0.3">
      <c r="C26802" s="68"/>
      <c r="G26802" s="68"/>
      <c r="H26802" s="66"/>
      <c r="I26802" s="111"/>
      <c r="J26802" s="111"/>
      <c r="Q26802" s="67" t="e">
        <f t="shared" si="422"/>
        <v>#VALUE!</v>
      </c>
      <c r="R26802" s="110"/>
    </row>
    <row r="26803" spans="3:18" x14ac:dyDescent="0.3">
      <c r="C26803" s="68"/>
      <c r="G26803" s="68"/>
      <c r="H26803" s="66"/>
      <c r="I26803" s="111"/>
      <c r="J26803" s="111"/>
      <c r="Q26803" s="67" t="e">
        <f t="shared" si="422"/>
        <v>#VALUE!</v>
      </c>
      <c r="R26803" s="110"/>
    </row>
    <row r="26804" spans="3:18" x14ac:dyDescent="0.3">
      <c r="C26804" s="68"/>
      <c r="G26804" s="68"/>
      <c r="H26804" s="66"/>
      <c r="I26804" s="111"/>
      <c r="J26804" s="111"/>
      <c r="Q26804" s="67" t="e">
        <f t="shared" si="422"/>
        <v>#VALUE!</v>
      </c>
      <c r="R26804" s="110"/>
    </row>
    <row r="26805" spans="3:18" x14ac:dyDescent="0.3">
      <c r="C26805" s="68"/>
      <c r="G26805" s="68"/>
      <c r="H26805" s="66"/>
      <c r="I26805" s="111"/>
      <c r="J26805" s="111"/>
      <c r="Q26805" s="67" t="e">
        <f t="shared" si="422"/>
        <v>#VALUE!</v>
      </c>
      <c r="R26805" s="110"/>
    </row>
    <row r="26806" spans="3:18" x14ac:dyDescent="0.3">
      <c r="C26806" s="68"/>
      <c r="G26806" s="68"/>
      <c r="H26806" s="66"/>
      <c r="I26806" s="111"/>
      <c r="J26806" s="111"/>
      <c r="Q26806" s="67" t="e">
        <f t="shared" si="422"/>
        <v>#VALUE!</v>
      </c>
      <c r="R26806" s="110"/>
    </row>
    <row r="26807" spans="3:18" x14ac:dyDescent="0.3">
      <c r="C26807" s="68"/>
      <c r="G26807" s="68"/>
      <c r="H26807" s="66"/>
      <c r="I26807" s="111"/>
      <c r="J26807" s="111"/>
      <c r="Q26807" s="67" t="e">
        <f t="shared" si="422"/>
        <v>#VALUE!</v>
      </c>
      <c r="R26807" s="110"/>
    </row>
    <row r="26808" spans="3:18" x14ac:dyDescent="0.3">
      <c r="C26808" s="68"/>
      <c r="G26808" s="68"/>
      <c r="H26808" s="66"/>
      <c r="I26808" s="111"/>
      <c r="J26808" s="111"/>
      <c r="Q26808" s="67" t="e">
        <f t="shared" si="422"/>
        <v>#VALUE!</v>
      </c>
      <c r="R26808" s="110"/>
    </row>
    <row r="26809" spans="3:18" x14ac:dyDescent="0.3">
      <c r="C26809" s="68"/>
      <c r="G26809" s="68"/>
      <c r="H26809" s="66"/>
      <c r="I26809" s="111"/>
      <c r="J26809" s="111"/>
      <c r="Q26809" s="67" t="e">
        <f t="shared" si="422"/>
        <v>#VALUE!</v>
      </c>
      <c r="R26809" s="110"/>
    </row>
    <row r="26810" spans="3:18" x14ac:dyDescent="0.3">
      <c r="C26810" s="68"/>
      <c r="G26810" s="68"/>
      <c r="H26810" s="66"/>
      <c r="I26810" s="111"/>
      <c r="J26810" s="111"/>
      <c r="Q26810" s="67" t="e">
        <f t="shared" si="422"/>
        <v>#VALUE!</v>
      </c>
      <c r="R26810" s="110"/>
    </row>
    <row r="26811" spans="3:18" x14ac:dyDescent="0.3">
      <c r="C26811" s="68"/>
      <c r="G26811" s="68"/>
      <c r="H26811" s="66"/>
      <c r="I26811" s="111"/>
      <c r="J26811" s="111"/>
      <c r="Q26811" s="67" t="e">
        <f t="shared" si="422"/>
        <v>#VALUE!</v>
      </c>
      <c r="R26811" s="110"/>
    </row>
    <row r="26812" spans="3:18" x14ac:dyDescent="0.3">
      <c r="C26812" s="68"/>
      <c r="G26812" s="68"/>
      <c r="H26812" s="66"/>
      <c r="I26812" s="111"/>
      <c r="J26812" s="111"/>
      <c r="Q26812" s="67" t="e">
        <f t="shared" si="422"/>
        <v>#VALUE!</v>
      </c>
      <c r="R26812" s="110"/>
    </row>
    <row r="26813" spans="3:18" x14ac:dyDescent="0.3">
      <c r="C26813" s="68"/>
      <c r="G26813" s="68"/>
      <c r="H26813" s="66"/>
      <c r="I26813" s="111"/>
      <c r="J26813" s="111"/>
      <c r="Q26813" s="67" t="e">
        <f t="shared" si="422"/>
        <v>#VALUE!</v>
      </c>
      <c r="R26813" s="110"/>
    </row>
    <row r="26814" spans="3:18" x14ac:dyDescent="0.3">
      <c r="C26814" s="68"/>
      <c r="G26814" s="68"/>
      <c r="H26814" s="66"/>
      <c r="I26814" s="111"/>
      <c r="J26814" s="111"/>
      <c r="Q26814" s="67" t="e">
        <f t="shared" si="422"/>
        <v>#VALUE!</v>
      </c>
      <c r="R26814" s="110"/>
    </row>
    <row r="26815" spans="3:18" x14ac:dyDescent="0.3">
      <c r="C26815" s="68"/>
      <c r="G26815" s="68"/>
      <c r="H26815" s="66"/>
      <c r="I26815" s="111"/>
      <c r="J26815" s="111"/>
      <c r="Q26815" s="67" t="e">
        <f t="shared" si="422"/>
        <v>#VALUE!</v>
      </c>
      <c r="R26815" s="110"/>
    </row>
    <row r="26816" spans="3:18" x14ac:dyDescent="0.3">
      <c r="C26816" s="68"/>
      <c r="G26816" s="68"/>
      <c r="H26816" s="66"/>
      <c r="I26816" s="111"/>
      <c r="J26816" s="111"/>
      <c r="Q26816" s="67" t="e">
        <f t="shared" si="422"/>
        <v>#VALUE!</v>
      </c>
      <c r="R26816" s="110"/>
    </row>
    <row r="26817" spans="3:18" x14ac:dyDescent="0.3">
      <c r="C26817" s="68"/>
      <c r="G26817" s="68"/>
      <c r="H26817" s="66"/>
      <c r="I26817" s="111"/>
      <c r="J26817" s="111"/>
      <c r="Q26817" s="67" t="e">
        <f t="shared" si="422"/>
        <v>#VALUE!</v>
      </c>
      <c r="R26817" s="110"/>
    </row>
    <row r="26818" spans="3:18" x14ac:dyDescent="0.3">
      <c r="C26818" s="68"/>
      <c r="G26818" s="68"/>
      <c r="H26818" s="66"/>
      <c r="I26818" s="111"/>
      <c r="J26818" s="111"/>
      <c r="Q26818" s="67" t="e">
        <f t="shared" ref="Q26818:Q26881" si="423">CONCATENATE(E26818,"-",H26818,"-", LEFT(I26818,1)&amp;MID(I26818,FIND(" ",I26818)+1,3))</f>
        <v>#VALUE!</v>
      </c>
      <c r="R26818" s="110"/>
    </row>
    <row r="26819" spans="3:18" x14ac:dyDescent="0.3">
      <c r="C26819" s="68"/>
      <c r="G26819" s="68"/>
      <c r="H26819" s="66"/>
      <c r="I26819" s="111"/>
      <c r="J26819" s="111"/>
      <c r="Q26819" s="67" t="e">
        <f t="shared" si="423"/>
        <v>#VALUE!</v>
      </c>
      <c r="R26819" s="110"/>
    </row>
    <row r="26820" spans="3:18" x14ac:dyDescent="0.3">
      <c r="C26820" s="68"/>
      <c r="G26820" s="68"/>
      <c r="H26820" s="66"/>
      <c r="I26820" s="111"/>
      <c r="J26820" s="111"/>
      <c r="Q26820" s="67" t="e">
        <f t="shared" si="423"/>
        <v>#VALUE!</v>
      </c>
      <c r="R26820" s="110"/>
    </row>
    <row r="26821" spans="3:18" x14ac:dyDescent="0.3">
      <c r="C26821" s="68"/>
      <c r="G26821" s="68"/>
      <c r="H26821" s="66"/>
      <c r="I26821" s="111"/>
      <c r="J26821" s="111"/>
      <c r="Q26821" s="67" t="e">
        <f t="shared" si="423"/>
        <v>#VALUE!</v>
      </c>
      <c r="R26821" s="110"/>
    </row>
    <row r="26822" spans="3:18" x14ac:dyDescent="0.3">
      <c r="C26822" s="68"/>
      <c r="G26822" s="68"/>
      <c r="H26822" s="66"/>
      <c r="I26822" s="111"/>
      <c r="J26822" s="111"/>
      <c r="Q26822" s="67" t="e">
        <f t="shared" si="423"/>
        <v>#VALUE!</v>
      </c>
      <c r="R26822" s="110"/>
    </row>
    <row r="26823" spans="3:18" x14ac:dyDescent="0.3">
      <c r="C26823" s="68"/>
      <c r="G26823" s="68"/>
      <c r="H26823" s="66"/>
      <c r="I26823" s="111"/>
      <c r="J26823" s="111"/>
      <c r="Q26823" s="67" t="e">
        <f t="shared" si="423"/>
        <v>#VALUE!</v>
      </c>
      <c r="R26823" s="110"/>
    </row>
    <row r="26824" spans="3:18" x14ac:dyDescent="0.3">
      <c r="C26824" s="68"/>
      <c r="G26824" s="68"/>
      <c r="H26824" s="66"/>
      <c r="I26824" s="111"/>
      <c r="J26824" s="111"/>
      <c r="Q26824" s="67" t="e">
        <f t="shared" si="423"/>
        <v>#VALUE!</v>
      </c>
      <c r="R26824" s="110"/>
    </row>
    <row r="26825" spans="3:18" x14ac:dyDescent="0.3">
      <c r="C26825" s="68"/>
      <c r="G26825" s="68"/>
      <c r="H26825" s="66"/>
      <c r="I26825" s="111"/>
      <c r="J26825" s="111"/>
      <c r="Q26825" s="67" t="e">
        <f t="shared" si="423"/>
        <v>#VALUE!</v>
      </c>
      <c r="R26825" s="110"/>
    </row>
    <row r="26826" spans="3:18" x14ac:dyDescent="0.3">
      <c r="C26826" s="68"/>
      <c r="G26826" s="68"/>
      <c r="H26826" s="66"/>
      <c r="I26826" s="111"/>
      <c r="J26826" s="111"/>
      <c r="Q26826" s="67" t="e">
        <f t="shared" si="423"/>
        <v>#VALUE!</v>
      </c>
      <c r="R26826" s="110"/>
    </row>
    <row r="26827" spans="3:18" x14ac:dyDescent="0.3">
      <c r="C26827" s="68"/>
      <c r="G26827" s="68"/>
      <c r="H26827" s="66"/>
      <c r="I26827" s="111"/>
      <c r="J26827" s="111"/>
      <c r="Q26827" s="67" t="e">
        <f t="shared" si="423"/>
        <v>#VALUE!</v>
      </c>
      <c r="R26827" s="110"/>
    </row>
    <row r="26828" spans="3:18" x14ac:dyDescent="0.3">
      <c r="C26828" s="68"/>
      <c r="G26828" s="68"/>
      <c r="H26828" s="66"/>
      <c r="I26828" s="111"/>
      <c r="J26828" s="111"/>
      <c r="Q26828" s="67" t="e">
        <f t="shared" si="423"/>
        <v>#VALUE!</v>
      </c>
      <c r="R26828" s="110"/>
    </row>
    <row r="26829" spans="3:18" x14ac:dyDescent="0.3">
      <c r="C26829" s="68"/>
      <c r="G26829" s="68"/>
      <c r="H26829" s="66"/>
      <c r="I26829" s="111"/>
      <c r="J26829" s="111"/>
      <c r="Q26829" s="67" t="e">
        <f t="shared" si="423"/>
        <v>#VALUE!</v>
      </c>
      <c r="R26829" s="110"/>
    </row>
    <row r="26830" spans="3:18" x14ac:dyDescent="0.3">
      <c r="C26830" s="68"/>
      <c r="G26830" s="68"/>
      <c r="H26830" s="66"/>
      <c r="I26830" s="111"/>
      <c r="J26830" s="111"/>
      <c r="Q26830" s="67" t="e">
        <f t="shared" si="423"/>
        <v>#VALUE!</v>
      </c>
      <c r="R26830" s="110"/>
    </row>
    <row r="26831" spans="3:18" x14ac:dyDescent="0.3">
      <c r="C26831" s="68"/>
      <c r="G26831" s="68"/>
      <c r="H26831" s="66"/>
      <c r="I26831" s="111"/>
      <c r="J26831" s="111"/>
      <c r="Q26831" s="67" t="e">
        <f t="shared" si="423"/>
        <v>#VALUE!</v>
      </c>
      <c r="R26831" s="110"/>
    </row>
    <row r="26832" spans="3:18" x14ac:dyDescent="0.3">
      <c r="C26832" s="68"/>
      <c r="G26832" s="68"/>
      <c r="H26832" s="66"/>
      <c r="I26832" s="111"/>
      <c r="J26832" s="111"/>
      <c r="Q26832" s="67" t="e">
        <f t="shared" si="423"/>
        <v>#VALUE!</v>
      </c>
      <c r="R26832" s="110"/>
    </row>
    <row r="26833" spans="3:18" x14ac:dyDescent="0.3">
      <c r="C26833" s="68"/>
      <c r="G26833" s="68"/>
      <c r="H26833" s="66"/>
      <c r="I26833" s="111"/>
      <c r="J26833" s="111"/>
      <c r="Q26833" s="67" t="e">
        <f t="shared" si="423"/>
        <v>#VALUE!</v>
      </c>
      <c r="R26833" s="110"/>
    </row>
    <row r="26834" spans="3:18" x14ac:dyDescent="0.3">
      <c r="C26834" s="68"/>
      <c r="G26834" s="68"/>
      <c r="H26834" s="66"/>
      <c r="I26834" s="111"/>
      <c r="J26834" s="111"/>
      <c r="Q26834" s="67" t="e">
        <f t="shared" si="423"/>
        <v>#VALUE!</v>
      </c>
      <c r="R26834" s="110"/>
    </row>
    <row r="26835" spans="3:18" x14ac:dyDescent="0.3">
      <c r="C26835" s="68"/>
      <c r="G26835" s="68"/>
      <c r="H26835" s="66"/>
      <c r="I26835" s="111"/>
      <c r="J26835" s="111"/>
      <c r="Q26835" s="67" t="e">
        <f t="shared" si="423"/>
        <v>#VALUE!</v>
      </c>
      <c r="R26835" s="110"/>
    </row>
    <row r="26836" spans="3:18" x14ac:dyDescent="0.3">
      <c r="C26836" s="68"/>
      <c r="G26836" s="68"/>
      <c r="H26836" s="66"/>
      <c r="I26836" s="111"/>
      <c r="J26836" s="111"/>
      <c r="Q26836" s="67" t="e">
        <f t="shared" si="423"/>
        <v>#VALUE!</v>
      </c>
      <c r="R26836" s="110"/>
    </row>
    <row r="26837" spans="3:18" x14ac:dyDescent="0.3">
      <c r="C26837" s="68"/>
      <c r="G26837" s="68"/>
      <c r="H26837" s="66"/>
      <c r="I26837" s="111"/>
      <c r="J26837" s="111"/>
      <c r="Q26837" s="67" t="e">
        <f t="shared" si="423"/>
        <v>#VALUE!</v>
      </c>
      <c r="R26837" s="110"/>
    </row>
    <row r="26838" spans="3:18" x14ac:dyDescent="0.3">
      <c r="C26838" s="68"/>
      <c r="G26838" s="68"/>
      <c r="H26838" s="66"/>
      <c r="I26838" s="111"/>
      <c r="J26838" s="111"/>
      <c r="Q26838" s="67" t="e">
        <f t="shared" si="423"/>
        <v>#VALUE!</v>
      </c>
      <c r="R26838" s="110"/>
    </row>
    <row r="26839" spans="3:18" x14ac:dyDescent="0.3">
      <c r="C26839" s="68"/>
      <c r="G26839" s="68"/>
      <c r="H26839" s="66"/>
      <c r="I26839" s="111"/>
      <c r="J26839" s="111"/>
      <c r="Q26839" s="67" t="e">
        <f t="shared" si="423"/>
        <v>#VALUE!</v>
      </c>
      <c r="R26839" s="110"/>
    </row>
    <row r="26840" spans="3:18" x14ac:dyDescent="0.3">
      <c r="C26840" s="68"/>
      <c r="G26840" s="68"/>
      <c r="H26840" s="66"/>
      <c r="I26840" s="111"/>
      <c r="J26840" s="111"/>
      <c r="Q26840" s="67" t="e">
        <f t="shared" si="423"/>
        <v>#VALUE!</v>
      </c>
      <c r="R26840" s="110"/>
    </row>
    <row r="26841" spans="3:18" x14ac:dyDescent="0.3">
      <c r="C26841" s="68"/>
      <c r="G26841" s="68"/>
      <c r="H26841" s="66"/>
      <c r="I26841" s="111"/>
      <c r="J26841" s="111"/>
      <c r="Q26841" s="67" t="e">
        <f t="shared" si="423"/>
        <v>#VALUE!</v>
      </c>
      <c r="R26841" s="110"/>
    </row>
    <row r="26842" spans="3:18" x14ac:dyDescent="0.3">
      <c r="C26842" s="68"/>
      <c r="G26842" s="68"/>
      <c r="H26842" s="66"/>
      <c r="I26842" s="111"/>
      <c r="J26842" s="111"/>
      <c r="Q26842" s="67" t="e">
        <f t="shared" si="423"/>
        <v>#VALUE!</v>
      </c>
      <c r="R26842" s="110"/>
    </row>
    <row r="26843" spans="3:18" x14ac:dyDescent="0.3">
      <c r="C26843" s="68"/>
      <c r="G26843" s="68"/>
      <c r="H26843" s="66"/>
      <c r="I26843" s="111"/>
      <c r="J26843" s="111"/>
      <c r="Q26843" s="67" t="e">
        <f t="shared" si="423"/>
        <v>#VALUE!</v>
      </c>
      <c r="R26843" s="110"/>
    </row>
    <row r="26844" spans="3:18" x14ac:dyDescent="0.3">
      <c r="C26844" s="68"/>
      <c r="G26844" s="68"/>
      <c r="H26844" s="66"/>
      <c r="I26844" s="111"/>
      <c r="J26844" s="111"/>
      <c r="Q26844" s="67" t="e">
        <f t="shared" si="423"/>
        <v>#VALUE!</v>
      </c>
      <c r="R26844" s="110"/>
    </row>
    <row r="26845" spans="3:18" x14ac:dyDescent="0.3">
      <c r="C26845" s="68"/>
      <c r="G26845" s="68"/>
      <c r="H26845" s="66"/>
      <c r="I26845" s="111"/>
      <c r="J26845" s="111"/>
      <c r="Q26845" s="67" t="e">
        <f t="shared" si="423"/>
        <v>#VALUE!</v>
      </c>
      <c r="R26845" s="110"/>
    </row>
    <row r="26846" spans="3:18" x14ac:dyDescent="0.3">
      <c r="C26846" s="68"/>
      <c r="G26846" s="68"/>
      <c r="H26846" s="66"/>
      <c r="I26846" s="111"/>
      <c r="J26846" s="111"/>
      <c r="Q26846" s="67" t="e">
        <f t="shared" si="423"/>
        <v>#VALUE!</v>
      </c>
      <c r="R26846" s="110"/>
    </row>
    <row r="26847" spans="3:18" x14ac:dyDescent="0.3">
      <c r="C26847" s="68"/>
      <c r="G26847" s="68"/>
      <c r="H26847" s="66"/>
      <c r="I26847" s="111"/>
      <c r="J26847" s="111"/>
      <c r="Q26847" s="67" t="e">
        <f t="shared" si="423"/>
        <v>#VALUE!</v>
      </c>
      <c r="R26847" s="110"/>
    </row>
    <row r="26848" spans="3:18" x14ac:dyDescent="0.3">
      <c r="C26848" s="68"/>
      <c r="G26848" s="68"/>
      <c r="H26848" s="66"/>
      <c r="I26848" s="111"/>
      <c r="J26848" s="111"/>
      <c r="Q26848" s="67" t="e">
        <f t="shared" si="423"/>
        <v>#VALUE!</v>
      </c>
      <c r="R26848" s="110"/>
    </row>
    <row r="26849" spans="3:18" x14ac:dyDescent="0.3">
      <c r="C26849" s="68"/>
      <c r="G26849" s="68"/>
      <c r="H26849" s="66"/>
      <c r="I26849" s="111"/>
      <c r="J26849" s="111"/>
      <c r="Q26849" s="67" t="e">
        <f t="shared" si="423"/>
        <v>#VALUE!</v>
      </c>
      <c r="R26849" s="110"/>
    </row>
    <row r="26850" spans="3:18" x14ac:dyDescent="0.3">
      <c r="C26850" s="68"/>
      <c r="G26850" s="68"/>
      <c r="H26850" s="66"/>
      <c r="I26850" s="111"/>
      <c r="J26850" s="111"/>
      <c r="Q26850" s="67" t="e">
        <f t="shared" si="423"/>
        <v>#VALUE!</v>
      </c>
      <c r="R26850" s="110"/>
    </row>
    <row r="26851" spans="3:18" x14ac:dyDescent="0.3">
      <c r="C26851" s="68"/>
      <c r="G26851" s="68"/>
      <c r="H26851" s="66"/>
      <c r="I26851" s="111"/>
      <c r="J26851" s="111"/>
      <c r="Q26851" s="67" t="e">
        <f t="shared" si="423"/>
        <v>#VALUE!</v>
      </c>
      <c r="R26851" s="110"/>
    </row>
    <row r="26852" spans="3:18" x14ac:dyDescent="0.3">
      <c r="C26852" s="68"/>
      <c r="G26852" s="68"/>
      <c r="H26852" s="66"/>
      <c r="I26852" s="111"/>
      <c r="J26852" s="111"/>
      <c r="Q26852" s="67" t="e">
        <f t="shared" si="423"/>
        <v>#VALUE!</v>
      </c>
      <c r="R26852" s="110"/>
    </row>
    <row r="26853" spans="3:18" x14ac:dyDescent="0.3">
      <c r="C26853" s="68"/>
      <c r="G26853" s="68"/>
      <c r="H26853" s="66"/>
      <c r="I26853" s="111"/>
      <c r="J26853" s="111"/>
      <c r="Q26853" s="67" t="e">
        <f t="shared" si="423"/>
        <v>#VALUE!</v>
      </c>
      <c r="R26853" s="110"/>
    </row>
    <row r="26854" spans="3:18" x14ac:dyDescent="0.3">
      <c r="C26854" s="68"/>
      <c r="G26854" s="68"/>
      <c r="H26854" s="66"/>
      <c r="I26854" s="111"/>
      <c r="J26854" s="111"/>
      <c r="Q26854" s="67" t="e">
        <f t="shared" si="423"/>
        <v>#VALUE!</v>
      </c>
      <c r="R26854" s="110"/>
    </row>
    <row r="26855" spans="3:18" x14ac:dyDescent="0.3">
      <c r="C26855" s="68"/>
      <c r="G26855" s="68"/>
      <c r="H26855" s="66"/>
      <c r="I26855" s="111"/>
      <c r="J26855" s="111"/>
      <c r="Q26855" s="67" t="e">
        <f t="shared" si="423"/>
        <v>#VALUE!</v>
      </c>
      <c r="R26855" s="110"/>
    </row>
    <row r="26856" spans="3:18" x14ac:dyDescent="0.3">
      <c r="C26856" s="68"/>
      <c r="G26856" s="68"/>
      <c r="H26856" s="66"/>
      <c r="I26856" s="111"/>
      <c r="J26856" s="111"/>
      <c r="Q26856" s="67" t="e">
        <f t="shared" si="423"/>
        <v>#VALUE!</v>
      </c>
      <c r="R26856" s="110"/>
    </row>
    <row r="26857" spans="3:18" x14ac:dyDescent="0.3">
      <c r="C26857" s="68"/>
      <c r="G26857" s="68"/>
      <c r="H26857" s="66"/>
      <c r="I26857" s="111"/>
      <c r="J26857" s="111"/>
      <c r="Q26857" s="67" t="e">
        <f t="shared" si="423"/>
        <v>#VALUE!</v>
      </c>
      <c r="R26857" s="110"/>
    </row>
    <row r="26858" spans="3:18" x14ac:dyDescent="0.3">
      <c r="C26858" s="68"/>
      <c r="G26858" s="68"/>
      <c r="H26858" s="66"/>
      <c r="I26858" s="111"/>
      <c r="J26858" s="111"/>
      <c r="Q26858" s="67" t="e">
        <f t="shared" si="423"/>
        <v>#VALUE!</v>
      </c>
      <c r="R26858" s="110"/>
    </row>
    <row r="26859" spans="3:18" x14ac:dyDescent="0.3">
      <c r="C26859" s="68"/>
      <c r="G26859" s="68"/>
      <c r="H26859" s="66"/>
      <c r="I26859" s="111"/>
      <c r="J26859" s="111"/>
      <c r="Q26859" s="67" t="e">
        <f t="shared" si="423"/>
        <v>#VALUE!</v>
      </c>
      <c r="R26859" s="110"/>
    </row>
    <row r="26860" spans="3:18" x14ac:dyDescent="0.3">
      <c r="C26860" s="68"/>
      <c r="G26860" s="68"/>
      <c r="H26860" s="66"/>
      <c r="I26860" s="111"/>
      <c r="J26860" s="111"/>
      <c r="Q26860" s="67" t="e">
        <f t="shared" si="423"/>
        <v>#VALUE!</v>
      </c>
      <c r="R26860" s="110"/>
    </row>
    <row r="26861" spans="3:18" x14ac:dyDescent="0.3">
      <c r="C26861" s="68"/>
      <c r="G26861" s="68"/>
      <c r="H26861" s="66"/>
      <c r="I26861" s="111"/>
      <c r="J26861" s="111"/>
      <c r="Q26861" s="67" t="e">
        <f t="shared" si="423"/>
        <v>#VALUE!</v>
      </c>
      <c r="R26861" s="110"/>
    </row>
    <row r="26862" spans="3:18" x14ac:dyDescent="0.3">
      <c r="C26862" s="68"/>
      <c r="G26862" s="68"/>
      <c r="H26862" s="66"/>
      <c r="I26862" s="111"/>
      <c r="J26862" s="111"/>
      <c r="Q26862" s="67" t="e">
        <f t="shared" si="423"/>
        <v>#VALUE!</v>
      </c>
      <c r="R26862" s="110"/>
    </row>
    <row r="26863" spans="3:18" x14ac:dyDescent="0.3">
      <c r="C26863" s="68"/>
      <c r="G26863" s="68"/>
      <c r="H26863" s="66"/>
      <c r="I26863" s="111"/>
      <c r="J26863" s="111"/>
      <c r="Q26863" s="67" t="e">
        <f t="shared" si="423"/>
        <v>#VALUE!</v>
      </c>
      <c r="R26863" s="110"/>
    </row>
    <row r="26864" spans="3:18" x14ac:dyDescent="0.3">
      <c r="C26864" s="68"/>
      <c r="G26864" s="68"/>
      <c r="H26864" s="66"/>
      <c r="I26864" s="111"/>
      <c r="J26864" s="111"/>
      <c r="Q26864" s="67" t="e">
        <f t="shared" si="423"/>
        <v>#VALUE!</v>
      </c>
      <c r="R26864" s="110"/>
    </row>
    <row r="26865" spans="3:18" x14ac:dyDescent="0.3">
      <c r="C26865" s="68"/>
      <c r="G26865" s="68"/>
      <c r="H26865" s="66"/>
      <c r="I26865" s="111"/>
      <c r="J26865" s="111"/>
      <c r="Q26865" s="67" t="e">
        <f t="shared" si="423"/>
        <v>#VALUE!</v>
      </c>
      <c r="R26865" s="110"/>
    </row>
    <row r="26866" spans="3:18" x14ac:dyDescent="0.3">
      <c r="C26866" s="68"/>
      <c r="G26866" s="68"/>
      <c r="H26866" s="66"/>
      <c r="I26866" s="111"/>
      <c r="J26866" s="111"/>
      <c r="Q26866" s="67" t="e">
        <f t="shared" si="423"/>
        <v>#VALUE!</v>
      </c>
      <c r="R26866" s="110"/>
    </row>
    <row r="26867" spans="3:18" x14ac:dyDescent="0.3">
      <c r="C26867" s="68"/>
      <c r="G26867" s="68"/>
      <c r="H26867" s="66"/>
      <c r="I26867" s="111"/>
      <c r="J26867" s="111"/>
      <c r="Q26867" s="67" t="e">
        <f t="shared" si="423"/>
        <v>#VALUE!</v>
      </c>
      <c r="R26867" s="110"/>
    </row>
    <row r="26868" spans="3:18" x14ac:dyDescent="0.3">
      <c r="C26868" s="68"/>
      <c r="G26868" s="68"/>
      <c r="H26868" s="66"/>
      <c r="I26868" s="111"/>
      <c r="J26868" s="111"/>
      <c r="Q26868" s="67" t="e">
        <f t="shared" si="423"/>
        <v>#VALUE!</v>
      </c>
      <c r="R26868" s="110"/>
    </row>
    <row r="26869" spans="3:18" x14ac:dyDescent="0.3">
      <c r="C26869" s="68"/>
      <c r="G26869" s="68"/>
      <c r="H26869" s="66"/>
      <c r="I26869" s="111"/>
      <c r="J26869" s="111"/>
      <c r="Q26869" s="67" t="e">
        <f t="shared" si="423"/>
        <v>#VALUE!</v>
      </c>
      <c r="R26869" s="110"/>
    </row>
    <row r="26870" spans="3:18" x14ac:dyDescent="0.3">
      <c r="C26870" s="68"/>
      <c r="G26870" s="68"/>
      <c r="H26870" s="66"/>
      <c r="I26870" s="111"/>
      <c r="J26870" s="111"/>
      <c r="Q26870" s="67" t="e">
        <f t="shared" si="423"/>
        <v>#VALUE!</v>
      </c>
      <c r="R26870" s="110"/>
    </row>
    <row r="26871" spans="3:18" x14ac:dyDescent="0.3">
      <c r="C26871" s="68"/>
      <c r="G26871" s="68"/>
      <c r="H26871" s="66"/>
      <c r="I26871" s="111"/>
      <c r="J26871" s="111"/>
      <c r="Q26871" s="67" t="e">
        <f t="shared" si="423"/>
        <v>#VALUE!</v>
      </c>
      <c r="R26871" s="110"/>
    </row>
    <row r="26872" spans="3:18" x14ac:dyDescent="0.3">
      <c r="C26872" s="68"/>
      <c r="G26872" s="68"/>
      <c r="H26872" s="66"/>
      <c r="I26872" s="111"/>
      <c r="J26872" s="111"/>
      <c r="Q26872" s="67" t="e">
        <f t="shared" si="423"/>
        <v>#VALUE!</v>
      </c>
      <c r="R26872" s="110"/>
    </row>
    <row r="26873" spans="3:18" x14ac:dyDescent="0.3">
      <c r="C26873" s="68"/>
      <c r="G26873" s="68"/>
      <c r="H26873" s="66"/>
      <c r="I26873" s="111"/>
      <c r="J26873" s="111"/>
      <c r="Q26873" s="67" t="e">
        <f t="shared" si="423"/>
        <v>#VALUE!</v>
      </c>
      <c r="R26873" s="110"/>
    </row>
    <row r="26874" spans="3:18" x14ac:dyDescent="0.3">
      <c r="C26874" s="68"/>
      <c r="G26874" s="68"/>
      <c r="H26874" s="66"/>
      <c r="I26874" s="111"/>
      <c r="J26874" s="111"/>
      <c r="Q26874" s="67" t="e">
        <f t="shared" si="423"/>
        <v>#VALUE!</v>
      </c>
      <c r="R26874" s="110"/>
    </row>
    <row r="26875" spans="3:18" x14ac:dyDescent="0.3">
      <c r="C26875" s="68"/>
      <c r="G26875" s="68"/>
      <c r="H26875" s="66"/>
      <c r="I26875" s="111"/>
      <c r="J26875" s="111"/>
      <c r="Q26875" s="67" t="e">
        <f t="shared" si="423"/>
        <v>#VALUE!</v>
      </c>
      <c r="R26875" s="110"/>
    </row>
    <row r="26876" spans="3:18" x14ac:dyDescent="0.3">
      <c r="C26876" s="68"/>
      <c r="G26876" s="68"/>
      <c r="H26876" s="66"/>
      <c r="I26876" s="111"/>
      <c r="J26876" s="111"/>
      <c r="Q26876" s="67" t="e">
        <f t="shared" si="423"/>
        <v>#VALUE!</v>
      </c>
      <c r="R26876" s="110"/>
    </row>
    <row r="26877" spans="3:18" x14ac:dyDescent="0.3">
      <c r="C26877" s="68"/>
      <c r="G26877" s="68"/>
      <c r="H26877" s="66"/>
      <c r="I26877" s="111"/>
      <c r="J26877" s="111"/>
      <c r="Q26877" s="67" t="e">
        <f t="shared" si="423"/>
        <v>#VALUE!</v>
      </c>
      <c r="R26877" s="110"/>
    </row>
    <row r="26878" spans="3:18" x14ac:dyDescent="0.3">
      <c r="C26878" s="68"/>
      <c r="G26878" s="68"/>
      <c r="H26878" s="66"/>
      <c r="I26878" s="111"/>
      <c r="J26878" s="111"/>
      <c r="Q26878" s="67" t="e">
        <f t="shared" si="423"/>
        <v>#VALUE!</v>
      </c>
      <c r="R26878" s="110"/>
    </row>
    <row r="26879" spans="3:18" x14ac:dyDescent="0.3">
      <c r="C26879" s="68"/>
      <c r="G26879" s="68"/>
      <c r="H26879" s="66"/>
      <c r="I26879" s="111"/>
      <c r="J26879" s="111"/>
      <c r="Q26879" s="67" t="e">
        <f t="shared" si="423"/>
        <v>#VALUE!</v>
      </c>
      <c r="R26879" s="110"/>
    </row>
    <row r="26880" spans="3:18" x14ac:dyDescent="0.3">
      <c r="C26880" s="68"/>
      <c r="G26880" s="68"/>
      <c r="H26880" s="66"/>
      <c r="I26880" s="111"/>
      <c r="J26880" s="111"/>
      <c r="Q26880" s="67" t="e">
        <f t="shared" si="423"/>
        <v>#VALUE!</v>
      </c>
      <c r="R26880" s="110"/>
    </row>
    <row r="26881" spans="3:18" x14ac:dyDescent="0.3">
      <c r="C26881" s="68"/>
      <c r="G26881" s="68"/>
      <c r="H26881" s="66"/>
      <c r="I26881" s="111"/>
      <c r="J26881" s="111"/>
      <c r="Q26881" s="67" t="e">
        <f t="shared" si="423"/>
        <v>#VALUE!</v>
      </c>
      <c r="R26881" s="110"/>
    </row>
    <row r="26882" spans="3:18" x14ac:dyDescent="0.3">
      <c r="C26882" s="68"/>
      <c r="G26882" s="68"/>
      <c r="H26882" s="66"/>
      <c r="I26882" s="111"/>
      <c r="J26882" s="111"/>
      <c r="Q26882" s="67" t="e">
        <f t="shared" ref="Q26882:Q26945" si="424">CONCATENATE(E26882,"-",H26882,"-", LEFT(I26882,1)&amp;MID(I26882,FIND(" ",I26882)+1,3))</f>
        <v>#VALUE!</v>
      </c>
      <c r="R26882" s="110"/>
    </row>
    <row r="26883" spans="3:18" x14ac:dyDescent="0.3">
      <c r="C26883" s="68"/>
      <c r="G26883" s="68"/>
      <c r="H26883" s="66"/>
      <c r="I26883" s="111"/>
      <c r="J26883" s="111"/>
      <c r="Q26883" s="67" t="e">
        <f t="shared" si="424"/>
        <v>#VALUE!</v>
      </c>
      <c r="R26883" s="110"/>
    </row>
    <row r="26884" spans="3:18" x14ac:dyDescent="0.3">
      <c r="C26884" s="68"/>
      <c r="G26884" s="68"/>
      <c r="H26884" s="66"/>
      <c r="I26884" s="111"/>
      <c r="J26884" s="111"/>
      <c r="Q26884" s="67" t="e">
        <f t="shared" si="424"/>
        <v>#VALUE!</v>
      </c>
      <c r="R26884" s="110"/>
    </row>
    <row r="26885" spans="3:18" x14ac:dyDescent="0.3">
      <c r="C26885" s="68"/>
      <c r="G26885" s="68"/>
      <c r="H26885" s="66"/>
      <c r="I26885" s="111"/>
      <c r="J26885" s="111"/>
      <c r="Q26885" s="67" t="e">
        <f t="shared" si="424"/>
        <v>#VALUE!</v>
      </c>
      <c r="R26885" s="110"/>
    </row>
    <row r="26886" spans="3:18" x14ac:dyDescent="0.3">
      <c r="C26886" s="68"/>
      <c r="G26886" s="68"/>
      <c r="H26886" s="66"/>
      <c r="I26886" s="111"/>
      <c r="J26886" s="111"/>
      <c r="Q26886" s="67" t="e">
        <f t="shared" si="424"/>
        <v>#VALUE!</v>
      </c>
      <c r="R26886" s="110"/>
    </row>
    <row r="26887" spans="3:18" x14ac:dyDescent="0.3">
      <c r="C26887" s="68"/>
      <c r="G26887" s="68"/>
      <c r="H26887" s="66"/>
      <c r="I26887" s="111"/>
      <c r="J26887" s="111"/>
      <c r="Q26887" s="67" t="e">
        <f t="shared" si="424"/>
        <v>#VALUE!</v>
      </c>
      <c r="R26887" s="110"/>
    </row>
    <row r="26888" spans="3:18" x14ac:dyDescent="0.3">
      <c r="C26888" s="68"/>
      <c r="G26888" s="68"/>
      <c r="H26888" s="66"/>
      <c r="I26888" s="111"/>
      <c r="J26888" s="111"/>
      <c r="Q26888" s="67" t="e">
        <f t="shared" si="424"/>
        <v>#VALUE!</v>
      </c>
      <c r="R26888" s="110"/>
    </row>
    <row r="26889" spans="3:18" x14ac:dyDescent="0.3">
      <c r="C26889" s="68"/>
      <c r="G26889" s="68"/>
      <c r="H26889" s="66"/>
      <c r="I26889" s="111"/>
      <c r="J26889" s="111"/>
      <c r="Q26889" s="67" t="e">
        <f t="shared" si="424"/>
        <v>#VALUE!</v>
      </c>
      <c r="R26889" s="110"/>
    </row>
    <row r="26890" spans="3:18" x14ac:dyDescent="0.3">
      <c r="C26890" s="68"/>
      <c r="G26890" s="68"/>
      <c r="H26890" s="66"/>
      <c r="I26890" s="111"/>
      <c r="J26890" s="111"/>
      <c r="Q26890" s="67" t="e">
        <f t="shared" si="424"/>
        <v>#VALUE!</v>
      </c>
      <c r="R26890" s="110"/>
    </row>
    <row r="26891" spans="3:18" x14ac:dyDescent="0.3">
      <c r="C26891" s="68"/>
      <c r="G26891" s="68"/>
      <c r="H26891" s="66"/>
      <c r="I26891" s="111"/>
      <c r="J26891" s="111"/>
      <c r="Q26891" s="67" t="e">
        <f t="shared" si="424"/>
        <v>#VALUE!</v>
      </c>
      <c r="R26891" s="110"/>
    </row>
    <row r="26892" spans="3:18" x14ac:dyDescent="0.3">
      <c r="C26892" s="68"/>
      <c r="G26892" s="68"/>
      <c r="H26892" s="66"/>
      <c r="I26892" s="111"/>
      <c r="J26892" s="111"/>
      <c r="Q26892" s="67" t="e">
        <f t="shared" si="424"/>
        <v>#VALUE!</v>
      </c>
      <c r="R26892" s="110"/>
    </row>
    <row r="26893" spans="3:18" x14ac:dyDescent="0.3">
      <c r="C26893" s="68"/>
      <c r="G26893" s="68"/>
      <c r="H26893" s="66"/>
      <c r="I26893" s="111"/>
      <c r="J26893" s="111"/>
      <c r="Q26893" s="67" t="e">
        <f t="shared" si="424"/>
        <v>#VALUE!</v>
      </c>
      <c r="R26893" s="110"/>
    </row>
    <row r="26894" spans="3:18" x14ac:dyDescent="0.3">
      <c r="C26894" s="68"/>
      <c r="G26894" s="68"/>
      <c r="H26894" s="66"/>
      <c r="I26894" s="111"/>
      <c r="J26894" s="111"/>
      <c r="Q26894" s="67" t="e">
        <f t="shared" si="424"/>
        <v>#VALUE!</v>
      </c>
      <c r="R26894" s="110"/>
    </row>
    <row r="26895" spans="3:18" x14ac:dyDescent="0.3">
      <c r="C26895" s="68"/>
      <c r="G26895" s="68"/>
      <c r="H26895" s="66"/>
      <c r="I26895" s="111"/>
      <c r="J26895" s="111"/>
      <c r="Q26895" s="67" t="e">
        <f t="shared" si="424"/>
        <v>#VALUE!</v>
      </c>
      <c r="R26895" s="110"/>
    </row>
    <row r="26896" spans="3:18" x14ac:dyDescent="0.3">
      <c r="C26896" s="68"/>
      <c r="G26896" s="68"/>
      <c r="H26896" s="66"/>
      <c r="I26896" s="111"/>
      <c r="J26896" s="111"/>
      <c r="Q26896" s="67" t="e">
        <f t="shared" si="424"/>
        <v>#VALUE!</v>
      </c>
      <c r="R26896" s="110"/>
    </row>
    <row r="26897" spans="3:18" x14ac:dyDescent="0.3">
      <c r="C26897" s="68"/>
      <c r="G26897" s="68"/>
      <c r="H26897" s="66"/>
      <c r="I26897" s="111"/>
      <c r="J26897" s="111"/>
      <c r="Q26897" s="67" t="e">
        <f t="shared" si="424"/>
        <v>#VALUE!</v>
      </c>
      <c r="R26897" s="110"/>
    </row>
    <row r="26898" spans="3:18" x14ac:dyDescent="0.3">
      <c r="C26898" s="68"/>
      <c r="G26898" s="68"/>
      <c r="H26898" s="66"/>
      <c r="I26898" s="111"/>
      <c r="J26898" s="111"/>
      <c r="Q26898" s="67" t="e">
        <f t="shared" si="424"/>
        <v>#VALUE!</v>
      </c>
      <c r="R26898" s="110"/>
    </row>
    <row r="26899" spans="3:18" x14ac:dyDescent="0.3">
      <c r="C26899" s="68"/>
      <c r="G26899" s="68"/>
      <c r="H26899" s="66"/>
      <c r="I26899" s="111"/>
      <c r="J26899" s="111"/>
      <c r="Q26899" s="67" t="e">
        <f t="shared" si="424"/>
        <v>#VALUE!</v>
      </c>
      <c r="R26899" s="110"/>
    </row>
    <row r="26900" spans="3:18" x14ac:dyDescent="0.3">
      <c r="C26900" s="68"/>
      <c r="G26900" s="68"/>
      <c r="H26900" s="66"/>
      <c r="I26900" s="111"/>
      <c r="J26900" s="111"/>
      <c r="Q26900" s="67" t="e">
        <f t="shared" si="424"/>
        <v>#VALUE!</v>
      </c>
      <c r="R26900" s="110"/>
    </row>
    <row r="26901" spans="3:18" x14ac:dyDescent="0.3">
      <c r="C26901" s="68"/>
      <c r="G26901" s="68"/>
      <c r="H26901" s="66"/>
      <c r="I26901" s="111"/>
      <c r="J26901" s="111"/>
      <c r="Q26901" s="67" t="e">
        <f t="shared" si="424"/>
        <v>#VALUE!</v>
      </c>
      <c r="R26901" s="110"/>
    </row>
    <row r="26902" spans="3:18" x14ac:dyDescent="0.3">
      <c r="C26902" s="68"/>
      <c r="G26902" s="68"/>
      <c r="H26902" s="66"/>
      <c r="I26902" s="111"/>
      <c r="J26902" s="111"/>
      <c r="Q26902" s="67" t="e">
        <f t="shared" si="424"/>
        <v>#VALUE!</v>
      </c>
      <c r="R26902" s="110"/>
    </row>
    <row r="26903" spans="3:18" x14ac:dyDescent="0.3">
      <c r="C26903" s="68"/>
      <c r="G26903" s="68"/>
      <c r="H26903" s="66"/>
      <c r="I26903" s="111"/>
      <c r="J26903" s="111"/>
      <c r="Q26903" s="67" t="e">
        <f t="shared" si="424"/>
        <v>#VALUE!</v>
      </c>
      <c r="R26903" s="110"/>
    </row>
    <row r="26904" spans="3:18" x14ac:dyDescent="0.3">
      <c r="C26904" s="68"/>
      <c r="G26904" s="68"/>
      <c r="H26904" s="66"/>
      <c r="I26904" s="111"/>
      <c r="J26904" s="111"/>
      <c r="Q26904" s="67" t="e">
        <f t="shared" si="424"/>
        <v>#VALUE!</v>
      </c>
      <c r="R26904" s="110"/>
    </row>
    <row r="26905" spans="3:18" x14ac:dyDescent="0.3">
      <c r="C26905" s="68"/>
      <c r="G26905" s="68"/>
      <c r="H26905" s="66"/>
      <c r="I26905" s="111"/>
      <c r="J26905" s="111"/>
      <c r="Q26905" s="67" t="e">
        <f t="shared" si="424"/>
        <v>#VALUE!</v>
      </c>
      <c r="R26905" s="110"/>
    </row>
    <row r="26906" spans="3:18" x14ac:dyDescent="0.3">
      <c r="C26906" s="68"/>
      <c r="G26906" s="68"/>
      <c r="H26906" s="66"/>
      <c r="I26906" s="111"/>
      <c r="J26906" s="111"/>
      <c r="Q26906" s="67" t="e">
        <f t="shared" si="424"/>
        <v>#VALUE!</v>
      </c>
      <c r="R26906" s="110"/>
    </row>
    <row r="26907" spans="3:18" x14ac:dyDescent="0.3">
      <c r="C26907" s="68"/>
      <c r="G26907" s="68"/>
      <c r="H26907" s="66"/>
      <c r="I26907" s="111"/>
      <c r="J26907" s="111"/>
      <c r="Q26907" s="67" t="e">
        <f t="shared" si="424"/>
        <v>#VALUE!</v>
      </c>
      <c r="R26907" s="110"/>
    </row>
    <row r="26908" spans="3:18" x14ac:dyDescent="0.3">
      <c r="C26908" s="68"/>
      <c r="G26908" s="68"/>
      <c r="H26908" s="66"/>
      <c r="I26908" s="111"/>
      <c r="J26908" s="111"/>
      <c r="Q26908" s="67" t="e">
        <f t="shared" si="424"/>
        <v>#VALUE!</v>
      </c>
      <c r="R26908" s="110"/>
    </row>
    <row r="26909" spans="3:18" x14ac:dyDescent="0.3">
      <c r="C26909" s="68"/>
      <c r="G26909" s="68"/>
      <c r="H26909" s="66"/>
      <c r="I26909" s="111"/>
      <c r="J26909" s="111"/>
      <c r="Q26909" s="67" t="e">
        <f t="shared" si="424"/>
        <v>#VALUE!</v>
      </c>
      <c r="R26909" s="110"/>
    </row>
    <row r="26910" spans="3:18" x14ac:dyDescent="0.3">
      <c r="C26910" s="68"/>
      <c r="G26910" s="68"/>
      <c r="H26910" s="66"/>
      <c r="I26910" s="111"/>
      <c r="J26910" s="111"/>
      <c r="Q26910" s="67" t="e">
        <f t="shared" si="424"/>
        <v>#VALUE!</v>
      </c>
      <c r="R26910" s="110"/>
    </row>
    <row r="26911" spans="3:18" x14ac:dyDescent="0.3">
      <c r="C26911" s="68"/>
      <c r="G26911" s="68"/>
      <c r="H26911" s="66"/>
      <c r="I26911" s="111"/>
      <c r="J26911" s="111"/>
      <c r="Q26911" s="67" t="e">
        <f t="shared" si="424"/>
        <v>#VALUE!</v>
      </c>
      <c r="R26911" s="110"/>
    </row>
    <row r="26912" spans="3:18" x14ac:dyDescent="0.3">
      <c r="C26912" s="68"/>
      <c r="G26912" s="68"/>
      <c r="H26912" s="66"/>
      <c r="I26912" s="111"/>
      <c r="J26912" s="111"/>
      <c r="Q26912" s="67" t="e">
        <f t="shared" si="424"/>
        <v>#VALUE!</v>
      </c>
      <c r="R26912" s="110"/>
    </row>
    <row r="26913" spans="3:18" x14ac:dyDescent="0.3">
      <c r="C26913" s="68"/>
      <c r="G26913" s="68"/>
      <c r="H26913" s="66"/>
      <c r="I26913" s="111"/>
      <c r="J26913" s="111"/>
      <c r="Q26913" s="67" t="e">
        <f t="shared" si="424"/>
        <v>#VALUE!</v>
      </c>
      <c r="R26913" s="110"/>
    </row>
    <row r="26914" spans="3:18" x14ac:dyDescent="0.3">
      <c r="C26914" s="68"/>
      <c r="G26914" s="68"/>
      <c r="H26914" s="66"/>
      <c r="I26914" s="111"/>
      <c r="J26914" s="111"/>
      <c r="Q26914" s="67" t="e">
        <f t="shared" si="424"/>
        <v>#VALUE!</v>
      </c>
      <c r="R26914" s="110"/>
    </row>
    <row r="26915" spans="3:18" x14ac:dyDescent="0.3">
      <c r="C26915" s="68"/>
      <c r="G26915" s="68"/>
      <c r="H26915" s="66"/>
      <c r="I26915" s="111"/>
      <c r="J26915" s="111"/>
      <c r="Q26915" s="67" t="e">
        <f t="shared" si="424"/>
        <v>#VALUE!</v>
      </c>
      <c r="R26915" s="110"/>
    </row>
    <row r="26916" spans="3:18" x14ac:dyDescent="0.3">
      <c r="C26916" s="68"/>
      <c r="G26916" s="68"/>
      <c r="H26916" s="66"/>
      <c r="I26916" s="111"/>
      <c r="J26916" s="111"/>
      <c r="Q26916" s="67" t="e">
        <f t="shared" si="424"/>
        <v>#VALUE!</v>
      </c>
      <c r="R26916" s="110"/>
    </row>
    <row r="26917" spans="3:18" x14ac:dyDescent="0.3">
      <c r="C26917" s="68"/>
      <c r="G26917" s="68"/>
      <c r="H26917" s="66"/>
      <c r="I26917" s="111"/>
      <c r="J26917" s="111"/>
      <c r="Q26917" s="67" t="e">
        <f t="shared" si="424"/>
        <v>#VALUE!</v>
      </c>
      <c r="R26917" s="110"/>
    </row>
    <row r="26918" spans="3:18" x14ac:dyDescent="0.3">
      <c r="C26918" s="68"/>
      <c r="G26918" s="68"/>
      <c r="H26918" s="66"/>
      <c r="I26918" s="111"/>
      <c r="J26918" s="111"/>
      <c r="Q26918" s="67" t="e">
        <f t="shared" si="424"/>
        <v>#VALUE!</v>
      </c>
      <c r="R26918" s="110"/>
    </row>
    <row r="26919" spans="3:18" x14ac:dyDescent="0.3">
      <c r="C26919" s="68"/>
      <c r="G26919" s="68"/>
      <c r="H26919" s="66"/>
      <c r="I26919" s="111"/>
      <c r="J26919" s="111"/>
      <c r="Q26919" s="67" t="e">
        <f t="shared" si="424"/>
        <v>#VALUE!</v>
      </c>
      <c r="R26919" s="110"/>
    </row>
    <row r="26920" spans="3:18" x14ac:dyDescent="0.3">
      <c r="C26920" s="68"/>
      <c r="G26920" s="68"/>
      <c r="H26920" s="66"/>
      <c r="I26920" s="111"/>
      <c r="J26920" s="111"/>
      <c r="Q26920" s="67" t="e">
        <f t="shared" si="424"/>
        <v>#VALUE!</v>
      </c>
      <c r="R26920" s="110"/>
    </row>
    <row r="26921" spans="3:18" x14ac:dyDescent="0.3">
      <c r="C26921" s="68"/>
      <c r="G26921" s="68"/>
      <c r="H26921" s="66"/>
      <c r="I26921" s="111"/>
      <c r="J26921" s="111"/>
      <c r="Q26921" s="67" t="e">
        <f t="shared" si="424"/>
        <v>#VALUE!</v>
      </c>
      <c r="R26921" s="110"/>
    </row>
    <row r="26922" spans="3:18" x14ac:dyDescent="0.3">
      <c r="C26922" s="68"/>
      <c r="G26922" s="68"/>
      <c r="H26922" s="66"/>
      <c r="I26922" s="111"/>
      <c r="J26922" s="111"/>
      <c r="Q26922" s="67" t="e">
        <f t="shared" si="424"/>
        <v>#VALUE!</v>
      </c>
      <c r="R26922" s="110"/>
    </row>
    <row r="26923" spans="3:18" x14ac:dyDescent="0.3">
      <c r="C26923" s="68"/>
      <c r="G26923" s="68"/>
      <c r="H26923" s="66"/>
      <c r="I26923" s="111"/>
      <c r="J26923" s="111"/>
      <c r="Q26923" s="67" t="e">
        <f t="shared" si="424"/>
        <v>#VALUE!</v>
      </c>
      <c r="R26923" s="110"/>
    </row>
    <row r="26924" spans="3:18" x14ac:dyDescent="0.3">
      <c r="C26924" s="68"/>
      <c r="G26924" s="68"/>
      <c r="H26924" s="66"/>
      <c r="I26924" s="111"/>
      <c r="J26924" s="111"/>
      <c r="Q26924" s="67" t="e">
        <f t="shared" si="424"/>
        <v>#VALUE!</v>
      </c>
      <c r="R26924" s="110"/>
    </row>
    <row r="26925" spans="3:18" x14ac:dyDescent="0.3">
      <c r="C26925" s="68"/>
      <c r="G26925" s="68"/>
      <c r="H26925" s="66"/>
      <c r="I26925" s="111"/>
      <c r="J26925" s="111"/>
      <c r="Q26925" s="67" t="e">
        <f t="shared" si="424"/>
        <v>#VALUE!</v>
      </c>
      <c r="R26925" s="110"/>
    </row>
    <row r="26926" spans="3:18" x14ac:dyDescent="0.3">
      <c r="C26926" s="68"/>
      <c r="G26926" s="68"/>
      <c r="H26926" s="66"/>
      <c r="I26926" s="111"/>
      <c r="J26926" s="111"/>
      <c r="Q26926" s="67" t="e">
        <f t="shared" si="424"/>
        <v>#VALUE!</v>
      </c>
      <c r="R26926" s="110"/>
    </row>
    <row r="26927" spans="3:18" x14ac:dyDescent="0.3">
      <c r="C26927" s="68"/>
      <c r="G26927" s="68"/>
      <c r="H26927" s="66"/>
      <c r="I26927" s="111"/>
      <c r="J26927" s="111"/>
      <c r="Q26927" s="67" t="e">
        <f t="shared" si="424"/>
        <v>#VALUE!</v>
      </c>
      <c r="R26927" s="110"/>
    </row>
    <row r="26928" spans="3:18" x14ac:dyDescent="0.3">
      <c r="C26928" s="68"/>
      <c r="G26928" s="68"/>
      <c r="H26928" s="66"/>
      <c r="I26928" s="111"/>
      <c r="J26928" s="111"/>
      <c r="Q26928" s="67" t="e">
        <f t="shared" si="424"/>
        <v>#VALUE!</v>
      </c>
      <c r="R26928" s="110"/>
    </row>
    <row r="26929" spans="3:18" x14ac:dyDescent="0.3">
      <c r="C26929" s="68"/>
      <c r="G26929" s="68"/>
      <c r="H26929" s="66"/>
      <c r="I26929" s="111"/>
      <c r="J26929" s="111"/>
      <c r="Q26929" s="67" t="e">
        <f t="shared" si="424"/>
        <v>#VALUE!</v>
      </c>
      <c r="R26929" s="110"/>
    </row>
    <row r="26930" spans="3:18" x14ac:dyDescent="0.3">
      <c r="C26930" s="68"/>
      <c r="G26930" s="68"/>
      <c r="H26930" s="66"/>
      <c r="I26930" s="111"/>
      <c r="J26930" s="111"/>
      <c r="Q26930" s="67" t="e">
        <f t="shared" si="424"/>
        <v>#VALUE!</v>
      </c>
      <c r="R26930" s="110"/>
    </row>
    <row r="26931" spans="3:18" x14ac:dyDescent="0.3">
      <c r="C26931" s="68"/>
      <c r="G26931" s="68"/>
      <c r="H26931" s="66"/>
      <c r="I26931" s="111"/>
      <c r="J26931" s="111"/>
      <c r="Q26931" s="67" t="e">
        <f t="shared" si="424"/>
        <v>#VALUE!</v>
      </c>
      <c r="R26931" s="110"/>
    </row>
    <row r="26932" spans="3:18" x14ac:dyDescent="0.3">
      <c r="C26932" s="68"/>
      <c r="G26932" s="68"/>
      <c r="H26932" s="66"/>
      <c r="I26932" s="111"/>
      <c r="J26932" s="111"/>
      <c r="Q26932" s="67" t="e">
        <f t="shared" si="424"/>
        <v>#VALUE!</v>
      </c>
      <c r="R26932" s="110"/>
    </row>
    <row r="26933" spans="3:18" x14ac:dyDescent="0.3">
      <c r="C26933" s="68"/>
      <c r="G26933" s="68"/>
      <c r="H26933" s="66"/>
      <c r="I26933" s="111"/>
      <c r="J26933" s="111"/>
      <c r="Q26933" s="67" t="e">
        <f t="shared" si="424"/>
        <v>#VALUE!</v>
      </c>
      <c r="R26933" s="110"/>
    </row>
    <row r="26934" spans="3:18" x14ac:dyDescent="0.3">
      <c r="C26934" s="68"/>
      <c r="G26934" s="68"/>
      <c r="H26934" s="66"/>
      <c r="I26934" s="111"/>
      <c r="J26934" s="111"/>
      <c r="Q26934" s="67" t="e">
        <f t="shared" si="424"/>
        <v>#VALUE!</v>
      </c>
      <c r="R26934" s="110"/>
    </row>
    <row r="26935" spans="3:18" x14ac:dyDescent="0.3">
      <c r="C26935" s="68"/>
      <c r="G26935" s="68"/>
      <c r="H26935" s="66"/>
      <c r="I26935" s="111"/>
      <c r="J26935" s="111"/>
      <c r="Q26935" s="67" t="e">
        <f t="shared" si="424"/>
        <v>#VALUE!</v>
      </c>
      <c r="R26935" s="110"/>
    </row>
    <row r="26936" spans="3:18" x14ac:dyDescent="0.3">
      <c r="C26936" s="68"/>
      <c r="G26936" s="68"/>
      <c r="H26936" s="66"/>
      <c r="I26936" s="111"/>
      <c r="J26936" s="111"/>
      <c r="Q26936" s="67" t="e">
        <f t="shared" si="424"/>
        <v>#VALUE!</v>
      </c>
      <c r="R26936" s="110"/>
    </row>
    <row r="26937" spans="3:18" x14ac:dyDescent="0.3">
      <c r="C26937" s="68"/>
      <c r="G26937" s="68"/>
      <c r="H26937" s="66"/>
      <c r="I26937" s="111"/>
      <c r="J26937" s="111"/>
      <c r="Q26937" s="67" t="e">
        <f t="shared" si="424"/>
        <v>#VALUE!</v>
      </c>
      <c r="R26937" s="110"/>
    </row>
    <row r="26938" spans="3:18" x14ac:dyDescent="0.3">
      <c r="C26938" s="68"/>
      <c r="G26938" s="68"/>
      <c r="H26938" s="66"/>
      <c r="I26938" s="111"/>
      <c r="J26938" s="111"/>
      <c r="Q26938" s="67" t="e">
        <f t="shared" si="424"/>
        <v>#VALUE!</v>
      </c>
      <c r="R26938" s="110"/>
    </row>
    <row r="26939" spans="3:18" x14ac:dyDescent="0.3">
      <c r="C26939" s="68"/>
      <c r="G26939" s="68"/>
      <c r="H26939" s="66"/>
      <c r="I26939" s="111"/>
      <c r="J26939" s="111"/>
      <c r="Q26939" s="67" t="e">
        <f t="shared" si="424"/>
        <v>#VALUE!</v>
      </c>
      <c r="R26939" s="110"/>
    </row>
    <row r="26940" spans="3:18" x14ac:dyDescent="0.3">
      <c r="C26940" s="68"/>
      <c r="G26940" s="68"/>
      <c r="H26940" s="66"/>
      <c r="I26940" s="111"/>
      <c r="J26940" s="111"/>
      <c r="Q26940" s="67" t="e">
        <f t="shared" si="424"/>
        <v>#VALUE!</v>
      </c>
      <c r="R26940" s="110"/>
    </row>
    <row r="26941" spans="3:18" x14ac:dyDescent="0.3">
      <c r="C26941" s="68"/>
      <c r="G26941" s="68"/>
      <c r="H26941" s="66"/>
      <c r="I26941" s="111"/>
      <c r="J26941" s="111"/>
      <c r="Q26941" s="67" t="e">
        <f t="shared" si="424"/>
        <v>#VALUE!</v>
      </c>
      <c r="R26941" s="110"/>
    </row>
    <row r="26942" spans="3:18" x14ac:dyDescent="0.3">
      <c r="C26942" s="68"/>
      <c r="G26942" s="68"/>
      <c r="H26942" s="66"/>
      <c r="I26942" s="111"/>
      <c r="J26942" s="111"/>
      <c r="Q26942" s="67" t="e">
        <f t="shared" si="424"/>
        <v>#VALUE!</v>
      </c>
      <c r="R26942" s="110"/>
    </row>
    <row r="26943" spans="3:18" x14ac:dyDescent="0.3">
      <c r="C26943" s="68"/>
      <c r="G26943" s="68"/>
      <c r="H26943" s="66"/>
      <c r="I26943" s="111"/>
      <c r="J26943" s="111"/>
      <c r="Q26943" s="67" t="e">
        <f t="shared" si="424"/>
        <v>#VALUE!</v>
      </c>
      <c r="R26943" s="110"/>
    </row>
    <row r="26944" spans="3:18" x14ac:dyDescent="0.3">
      <c r="C26944" s="68"/>
      <c r="G26944" s="68"/>
      <c r="H26944" s="66"/>
      <c r="I26944" s="111"/>
      <c r="J26944" s="111"/>
      <c r="Q26944" s="67" t="e">
        <f t="shared" si="424"/>
        <v>#VALUE!</v>
      </c>
      <c r="R26944" s="110"/>
    </row>
    <row r="26945" spans="3:18" x14ac:dyDescent="0.3">
      <c r="C26945" s="68"/>
      <c r="G26945" s="68"/>
      <c r="H26945" s="66"/>
      <c r="I26945" s="111"/>
      <c r="J26945" s="111"/>
      <c r="Q26945" s="67" t="e">
        <f t="shared" si="424"/>
        <v>#VALUE!</v>
      </c>
      <c r="R26945" s="110"/>
    </row>
    <row r="26946" spans="3:18" x14ac:dyDescent="0.3">
      <c r="C26946" s="68"/>
      <c r="G26946" s="68"/>
      <c r="H26946" s="66"/>
      <c r="I26946" s="111"/>
      <c r="J26946" s="111"/>
      <c r="Q26946" s="67" t="e">
        <f t="shared" ref="Q26946:Q27009" si="425">CONCATENATE(E26946,"-",H26946,"-", LEFT(I26946,1)&amp;MID(I26946,FIND(" ",I26946)+1,3))</f>
        <v>#VALUE!</v>
      </c>
      <c r="R26946" s="110"/>
    </row>
    <row r="26947" spans="3:18" x14ac:dyDescent="0.3">
      <c r="C26947" s="68"/>
      <c r="G26947" s="68"/>
      <c r="H26947" s="66"/>
      <c r="I26947" s="111"/>
      <c r="J26947" s="111"/>
      <c r="Q26947" s="67" t="e">
        <f t="shared" si="425"/>
        <v>#VALUE!</v>
      </c>
      <c r="R26947" s="110"/>
    </row>
    <row r="26948" spans="3:18" x14ac:dyDescent="0.3">
      <c r="C26948" s="68"/>
      <c r="G26948" s="68"/>
      <c r="H26948" s="66"/>
      <c r="I26948" s="111"/>
      <c r="J26948" s="111"/>
      <c r="Q26948" s="67" t="e">
        <f t="shared" si="425"/>
        <v>#VALUE!</v>
      </c>
      <c r="R26948" s="110"/>
    </row>
    <row r="26949" spans="3:18" x14ac:dyDescent="0.3">
      <c r="C26949" s="68"/>
      <c r="G26949" s="68"/>
      <c r="H26949" s="66"/>
      <c r="I26949" s="111"/>
      <c r="J26949" s="111"/>
      <c r="Q26949" s="67" t="e">
        <f t="shared" si="425"/>
        <v>#VALUE!</v>
      </c>
      <c r="R26949" s="110"/>
    </row>
    <row r="26950" spans="3:18" x14ac:dyDescent="0.3">
      <c r="C26950" s="68"/>
      <c r="G26950" s="68"/>
      <c r="H26950" s="66"/>
      <c r="I26950" s="111"/>
      <c r="J26950" s="111"/>
      <c r="Q26950" s="67" t="e">
        <f t="shared" si="425"/>
        <v>#VALUE!</v>
      </c>
      <c r="R26950" s="110"/>
    </row>
    <row r="26951" spans="3:18" x14ac:dyDescent="0.3">
      <c r="C26951" s="68"/>
      <c r="G26951" s="68"/>
      <c r="H26951" s="66"/>
      <c r="I26951" s="111"/>
      <c r="J26951" s="111"/>
      <c r="Q26951" s="67" t="e">
        <f t="shared" si="425"/>
        <v>#VALUE!</v>
      </c>
      <c r="R26951" s="110"/>
    </row>
    <row r="26952" spans="3:18" x14ac:dyDescent="0.3">
      <c r="C26952" s="68"/>
      <c r="G26952" s="68"/>
      <c r="H26952" s="66"/>
      <c r="I26952" s="111"/>
      <c r="J26952" s="111"/>
      <c r="Q26952" s="67" t="e">
        <f t="shared" si="425"/>
        <v>#VALUE!</v>
      </c>
      <c r="R26952" s="110"/>
    </row>
    <row r="26953" spans="3:18" x14ac:dyDescent="0.3">
      <c r="C26953" s="68"/>
      <c r="G26953" s="68"/>
      <c r="H26953" s="66"/>
      <c r="I26953" s="111"/>
      <c r="J26953" s="111"/>
      <c r="Q26953" s="67" t="e">
        <f t="shared" si="425"/>
        <v>#VALUE!</v>
      </c>
      <c r="R26953" s="110"/>
    </row>
    <row r="26954" spans="3:18" x14ac:dyDescent="0.3">
      <c r="C26954" s="68"/>
      <c r="G26954" s="68"/>
      <c r="H26954" s="66"/>
      <c r="I26954" s="111"/>
      <c r="J26954" s="111"/>
      <c r="Q26954" s="67" t="e">
        <f t="shared" si="425"/>
        <v>#VALUE!</v>
      </c>
      <c r="R26954" s="110"/>
    </row>
    <row r="26955" spans="3:18" x14ac:dyDescent="0.3">
      <c r="C26955" s="68"/>
      <c r="G26955" s="68"/>
      <c r="H26955" s="66"/>
      <c r="I26955" s="111"/>
      <c r="J26955" s="111"/>
      <c r="Q26955" s="67" t="e">
        <f t="shared" si="425"/>
        <v>#VALUE!</v>
      </c>
      <c r="R26955" s="110"/>
    </row>
    <row r="26956" spans="3:18" x14ac:dyDescent="0.3">
      <c r="C26956" s="68"/>
      <c r="G26956" s="68"/>
      <c r="H26956" s="66"/>
      <c r="I26956" s="111"/>
      <c r="J26956" s="111"/>
      <c r="Q26956" s="67" t="e">
        <f t="shared" si="425"/>
        <v>#VALUE!</v>
      </c>
      <c r="R26956" s="110"/>
    </row>
    <row r="26957" spans="3:18" x14ac:dyDescent="0.3">
      <c r="C26957" s="68"/>
      <c r="G26957" s="68"/>
      <c r="H26957" s="66"/>
      <c r="I26957" s="111"/>
      <c r="J26957" s="111"/>
      <c r="Q26957" s="67" t="e">
        <f t="shared" si="425"/>
        <v>#VALUE!</v>
      </c>
      <c r="R26957" s="110"/>
    </row>
    <row r="26958" spans="3:18" x14ac:dyDescent="0.3">
      <c r="C26958" s="68"/>
      <c r="G26958" s="68"/>
      <c r="H26958" s="66"/>
      <c r="I26958" s="111"/>
      <c r="J26958" s="111"/>
      <c r="Q26958" s="67" t="e">
        <f t="shared" si="425"/>
        <v>#VALUE!</v>
      </c>
      <c r="R26958" s="110"/>
    </row>
    <row r="26959" spans="3:18" x14ac:dyDescent="0.3">
      <c r="C26959" s="68"/>
      <c r="G26959" s="68"/>
      <c r="H26959" s="66"/>
      <c r="I26959" s="111"/>
      <c r="J26959" s="111"/>
      <c r="Q26959" s="67" t="e">
        <f t="shared" si="425"/>
        <v>#VALUE!</v>
      </c>
      <c r="R26959" s="110"/>
    </row>
    <row r="26960" spans="3:18" x14ac:dyDescent="0.3">
      <c r="C26960" s="68"/>
      <c r="G26960" s="68"/>
      <c r="H26960" s="66"/>
      <c r="I26960" s="111"/>
      <c r="J26960" s="111"/>
      <c r="Q26960" s="67" t="e">
        <f t="shared" si="425"/>
        <v>#VALUE!</v>
      </c>
      <c r="R26960" s="110"/>
    </row>
    <row r="26961" spans="3:18" x14ac:dyDescent="0.3">
      <c r="C26961" s="68"/>
      <c r="G26961" s="68"/>
      <c r="H26961" s="66"/>
      <c r="I26961" s="111"/>
      <c r="J26961" s="111"/>
      <c r="Q26961" s="67" t="e">
        <f t="shared" si="425"/>
        <v>#VALUE!</v>
      </c>
      <c r="R26961" s="110"/>
    </row>
    <row r="26962" spans="3:18" x14ac:dyDescent="0.3">
      <c r="C26962" s="68"/>
      <c r="G26962" s="68"/>
      <c r="H26962" s="66"/>
      <c r="I26962" s="111"/>
      <c r="J26962" s="111"/>
      <c r="Q26962" s="67" t="e">
        <f t="shared" si="425"/>
        <v>#VALUE!</v>
      </c>
      <c r="R26962" s="110"/>
    </row>
    <row r="26963" spans="3:18" x14ac:dyDescent="0.3">
      <c r="C26963" s="68"/>
      <c r="G26963" s="68"/>
      <c r="H26963" s="66"/>
      <c r="I26963" s="111"/>
      <c r="J26963" s="111"/>
      <c r="Q26963" s="67" t="e">
        <f t="shared" si="425"/>
        <v>#VALUE!</v>
      </c>
      <c r="R26963" s="110"/>
    </row>
    <row r="26964" spans="3:18" x14ac:dyDescent="0.3">
      <c r="C26964" s="68"/>
      <c r="G26964" s="68"/>
      <c r="H26964" s="66"/>
      <c r="I26964" s="111"/>
      <c r="J26964" s="111"/>
      <c r="Q26964" s="67" t="e">
        <f t="shared" si="425"/>
        <v>#VALUE!</v>
      </c>
      <c r="R26964" s="110"/>
    </row>
    <row r="26965" spans="3:18" x14ac:dyDescent="0.3">
      <c r="C26965" s="68"/>
      <c r="G26965" s="68"/>
      <c r="H26965" s="66"/>
      <c r="I26965" s="111"/>
      <c r="J26965" s="111"/>
      <c r="Q26965" s="67" t="e">
        <f t="shared" si="425"/>
        <v>#VALUE!</v>
      </c>
      <c r="R26965" s="110"/>
    </row>
    <row r="26966" spans="3:18" x14ac:dyDescent="0.3">
      <c r="C26966" s="68"/>
      <c r="G26966" s="68"/>
      <c r="H26966" s="66"/>
      <c r="I26966" s="111"/>
      <c r="J26966" s="111"/>
      <c r="Q26966" s="67" t="e">
        <f t="shared" si="425"/>
        <v>#VALUE!</v>
      </c>
      <c r="R26966" s="110"/>
    </row>
    <row r="26967" spans="3:18" x14ac:dyDescent="0.3">
      <c r="C26967" s="68"/>
      <c r="G26967" s="68"/>
      <c r="H26967" s="66"/>
      <c r="I26967" s="111"/>
      <c r="J26967" s="111"/>
      <c r="Q26967" s="67" t="e">
        <f t="shared" si="425"/>
        <v>#VALUE!</v>
      </c>
      <c r="R26967" s="110"/>
    </row>
    <row r="26968" spans="3:18" x14ac:dyDescent="0.3">
      <c r="C26968" s="68"/>
      <c r="G26968" s="68"/>
      <c r="H26968" s="66"/>
      <c r="I26968" s="111"/>
      <c r="J26968" s="111"/>
      <c r="Q26968" s="67" t="e">
        <f t="shared" si="425"/>
        <v>#VALUE!</v>
      </c>
      <c r="R26968" s="110"/>
    </row>
    <row r="26969" spans="3:18" x14ac:dyDescent="0.3">
      <c r="C26969" s="68"/>
      <c r="G26969" s="68"/>
      <c r="H26969" s="66"/>
      <c r="I26969" s="111"/>
      <c r="J26969" s="111"/>
      <c r="Q26969" s="67" t="e">
        <f t="shared" si="425"/>
        <v>#VALUE!</v>
      </c>
      <c r="R26969" s="110"/>
    </row>
    <row r="26970" spans="3:18" x14ac:dyDescent="0.3">
      <c r="C26970" s="68"/>
      <c r="G26970" s="68"/>
      <c r="H26970" s="66"/>
      <c r="I26970" s="111"/>
      <c r="J26970" s="111"/>
      <c r="Q26970" s="67" t="e">
        <f t="shared" si="425"/>
        <v>#VALUE!</v>
      </c>
      <c r="R26970" s="110"/>
    </row>
    <row r="26971" spans="3:18" x14ac:dyDescent="0.3">
      <c r="C26971" s="68"/>
      <c r="G26971" s="68"/>
      <c r="H26971" s="66"/>
      <c r="I26971" s="111"/>
      <c r="J26971" s="111"/>
      <c r="Q26971" s="67" t="e">
        <f t="shared" si="425"/>
        <v>#VALUE!</v>
      </c>
      <c r="R26971" s="110"/>
    </row>
    <row r="26972" spans="3:18" x14ac:dyDescent="0.3">
      <c r="C26972" s="68"/>
      <c r="G26972" s="68"/>
      <c r="H26972" s="66"/>
      <c r="I26972" s="111"/>
      <c r="J26972" s="111"/>
      <c r="Q26972" s="67" t="e">
        <f t="shared" si="425"/>
        <v>#VALUE!</v>
      </c>
      <c r="R26972" s="110"/>
    </row>
    <row r="26973" spans="3:18" x14ac:dyDescent="0.3">
      <c r="C26973" s="68"/>
      <c r="G26973" s="68"/>
      <c r="H26973" s="66"/>
      <c r="I26973" s="111"/>
      <c r="J26973" s="111"/>
      <c r="Q26973" s="67" t="e">
        <f t="shared" si="425"/>
        <v>#VALUE!</v>
      </c>
      <c r="R26973" s="110"/>
    </row>
    <row r="26974" spans="3:18" x14ac:dyDescent="0.3">
      <c r="C26974" s="68"/>
      <c r="G26974" s="68"/>
      <c r="H26974" s="66"/>
      <c r="I26974" s="111"/>
      <c r="J26974" s="111"/>
      <c r="Q26974" s="67" t="e">
        <f t="shared" si="425"/>
        <v>#VALUE!</v>
      </c>
      <c r="R26974" s="110"/>
    </row>
    <row r="26975" spans="3:18" x14ac:dyDescent="0.3">
      <c r="C26975" s="68"/>
      <c r="G26975" s="68"/>
      <c r="H26975" s="66"/>
      <c r="I26975" s="111"/>
      <c r="J26975" s="111"/>
      <c r="Q26975" s="67" t="e">
        <f t="shared" si="425"/>
        <v>#VALUE!</v>
      </c>
      <c r="R26975" s="110"/>
    </row>
    <row r="26976" spans="3:18" x14ac:dyDescent="0.3">
      <c r="C26976" s="68"/>
      <c r="G26976" s="68"/>
      <c r="H26976" s="66"/>
      <c r="I26976" s="111"/>
      <c r="J26976" s="111"/>
      <c r="Q26976" s="67" t="e">
        <f t="shared" si="425"/>
        <v>#VALUE!</v>
      </c>
      <c r="R26976" s="110"/>
    </row>
    <row r="26977" spans="3:18" x14ac:dyDescent="0.3">
      <c r="C26977" s="68"/>
      <c r="G26977" s="68"/>
      <c r="H26977" s="66"/>
      <c r="I26977" s="111"/>
      <c r="J26977" s="111"/>
      <c r="Q26977" s="67" t="e">
        <f t="shared" si="425"/>
        <v>#VALUE!</v>
      </c>
      <c r="R26977" s="110"/>
    </row>
    <row r="26978" spans="3:18" x14ac:dyDescent="0.3">
      <c r="C26978" s="68"/>
      <c r="G26978" s="68"/>
      <c r="H26978" s="66"/>
      <c r="I26978" s="111"/>
      <c r="J26978" s="111"/>
      <c r="Q26978" s="67" t="e">
        <f t="shared" si="425"/>
        <v>#VALUE!</v>
      </c>
      <c r="R26978" s="110"/>
    </row>
    <row r="26979" spans="3:18" x14ac:dyDescent="0.3">
      <c r="C26979" s="68"/>
      <c r="G26979" s="68"/>
      <c r="H26979" s="66"/>
      <c r="I26979" s="111"/>
      <c r="J26979" s="111"/>
      <c r="Q26979" s="67" t="e">
        <f t="shared" si="425"/>
        <v>#VALUE!</v>
      </c>
      <c r="R26979" s="110"/>
    </row>
    <row r="26980" spans="3:18" x14ac:dyDescent="0.3">
      <c r="C26980" s="68"/>
      <c r="G26980" s="68"/>
      <c r="H26980" s="66"/>
      <c r="I26980" s="111"/>
      <c r="J26980" s="111"/>
      <c r="Q26980" s="67" t="e">
        <f t="shared" si="425"/>
        <v>#VALUE!</v>
      </c>
      <c r="R26980" s="110"/>
    </row>
    <row r="26981" spans="3:18" x14ac:dyDescent="0.3">
      <c r="C26981" s="68"/>
      <c r="G26981" s="68"/>
      <c r="H26981" s="66"/>
      <c r="I26981" s="111"/>
      <c r="J26981" s="111"/>
      <c r="Q26981" s="67" t="e">
        <f t="shared" si="425"/>
        <v>#VALUE!</v>
      </c>
      <c r="R26981" s="110"/>
    </row>
    <row r="26982" spans="3:18" x14ac:dyDescent="0.3">
      <c r="C26982" s="68"/>
      <c r="G26982" s="68"/>
      <c r="H26982" s="66"/>
      <c r="I26982" s="111"/>
      <c r="J26982" s="111"/>
      <c r="Q26982" s="67" t="e">
        <f t="shared" si="425"/>
        <v>#VALUE!</v>
      </c>
      <c r="R26982" s="110"/>
    </row>
    <row r="26983" spans="3:18" x14ac:dyDescent="0.3">
      <c r="C26983" s="68"/>
      <c r="G26983" s="68"/>
      <c r="H26983" s="66"/>
      <c r="I26983" s="111"/>
      <c r="J26983" s="111"/>
      <c r="Q26983" s="67" t="e">
        <f t="shared" si="425"/>
        <v>#VALUE!</v>
      </c>
      <c r="R26983" s="110"/>
    </row>
    <row r="26984" spans="3:18" x14ac:dyDescent="0.3">
      <c r="C26984" s="68"/>
      <c r="G26984" s="68"/>
      <c r="H26984" s="66"/>
      <c r="I26984" s="111"/>
      <c r="J26984" s="111"/>
      <c r="Q26984" s="67" t="e">
        <f t="shared" si="425"/>
        <v>#VALUE!</v>
      </c>
      <c r="R26984" s="110"/>
    </row>
    <row r="26985" spans="3:18" x14ac:dyDescent="0.3">
      <c r="C26985" s="68"/>
      <c r="G26985" s="68"/>
      <c r="H26985" s="66"/>
      <c r="I26985" s="111"/>
      <c r="J26985" s="111"/>
      <c r="Q26985" s="67" t="e">
        <f t="shared" si="425"/>
        <v>#VALUE!</v>
      </c>
      <c r="R26985" s="110"/>
    </row>
    <row r="26986" spans="3:18" x14ac:dyDescent="0.3">
      <c r="C26986" s="68"/>
      <c r="G26986" s="68"/>
      <c r="H26986" s="66"/>
      <c r="I26986" s="111"/>
      <c r="J26986" s="111"/>
      <c r="Q26986" s="67" t="e">
        <f t="shared" si="425"/>
        <v>#VALUE!</v>
      </c>
      <c r="R26986" s="110"/>
    </row>
    <row r="26987" spans="3:18" x14ac:dyDescent="0.3">
      <c r="C26987" s="68"/>
      <c r="G26987" s="68"/>
      <c r="H26987" s="66"/>
      <c r="I26987" s="111"/>
      <c r="J26987" s="111"/>
      <c r="Q26987" s="67" t="e">
        <f t="shared" si="425"/>
        <v>#VALUE!</v>
      </c>
      <c r="R26987" s="110"/>
    </row>
    <row r="26988" spans="3:18" x14ac:dyDescent="0.3">
      <c r="C26988" s="68"/>
      <c r="G26988" s="68"/>
      <c r="H26988" s="66"/>
      <c r="I26988" s="111"/>
      <c r="J26988" s="111"/>
      <c r="Q26988" s="67" t="e">
        <f t="shared" si="425"/>
        <v>#VALUE!</v>
      </c>
      <c r="R26988" s="110"/>
    </row>
    <row r="26989" spans="3:18" x14ac:dyDescent="0.3">
      <c r="C26989" s="68"/>
      <c r="G26989" s="68"/>
      <c r="H26989" s="66"/>
      <c r="I26989" s="111"/>
      <c r="J26989" s="111"/>
      <c r="Q26989" s="67" t="e">
        <f t="shared" si="425"/>
        <v>#VALUE!</v>
      </c>
      <c r="R26989" s="110"/>
    </row>
    <row r="26990" spans="3:18" x14ac:dyDescent="0.3">
      <c r="C26990" s="68"/>
      <c r="G26990" s="68"/>
      <c r="H26990" s="66"/>
      <c r="I26990" s="111"/>
      <c r="J26990" s="111"/>
      <c r="Q26990" s="67" t="e">
        <f t="shared" si="425"/>
        <v>#VALUE!</v>
      </c>
      <c r="R26990" s="110"/>
    </row>
    <row r="26991" spans="3:18" x14ac:dyDescent="0.3">
      <c r="C26991" s="68"/>
      <c r="G26991" s="68"/>
      <c r="H26991" s="66"/>
      <c r="I26991" s="111"/>
      <c r="J26991" s="111"/>
      <c r="Q26991" s="67" t="e">
        <f t="shared" si="425"/>
        <v>#VALUE!</v>
      </c>
      <c r="R26991" s="110"/>
    </row>
    <row r="26992" spans="3:18" x14ac:dyDescent="0.3">
      <c r="C26992" s="68"/>
      <c r="G26992" s="68"/>
      <c r="H26992" s="66"/>
      <c r="I26992" s="111"/>
      <c r="J26992" s="111"/>
      <c r="Q26992" s="67" t="e">
        <f t="shared" si="425"/>
        <v>#VALUE!</v>
      </c>
      <c r="R26992" s="110"/>
    </row>
    <row r="26993" spans="3:18" x14ac:dyDescent="0.3">
      <c r="C26993" s="68"/>
      <c r="G26993" s="68"/>
      <c r="H26993" s="66"/>
      <c r="I26993" s="111"/>
      <c r="J26993" s="111"/>
      <c r="Q26993" s="67" t="e">
        <f t="shared" si="425"/>
        <v>#VALUE!</v>
      </c>
      <c r="R26993" s="110"/>
    </row>
    <row r="26994" spans="3:18" x14ac:dyDescent="0.3">
      <c r="C26994" s="68"/>
      <c r="G26994" s="68"/>
      <c r="H26994" s="66"/>
      <c r="I26994" s="111"/>
      <c r="J26994" s="111"/>
      <c r="Q26994" s="67" t="e">
        <f t="shared" si="425"/>
        <v>#VALUE!</v>
      </c>
      <c r="R26994" s="110"/>
    </row>
    <row r="26995" spans="3:18" x14ac:dyDescent="0.3">
      <c r="C26995" s="68"/>
      <c r="G26995" s="68"/>
      <c r="H26995" s="66"/>
      <c r="I26995" s="111"/>
      <c r="J26995" s="111"/>
      <c r="Q26995" s="67" t="e">
        <f t="shared" si="425"/>
        <v>#VALUE!</v>
      </c>
      <c r="R26995" s="110"/>
    </row>
    <row r="26996" spans="3:18" x14ac:dyDescent="0.3">
      <c r="C26996" s="68"/>
      <c r="G26996" s="68"/>
      <c r="H26996" s="66"/>
      <c r="I26996" s="111"/>
      <c r="J26996" s="111"/>
      <c r="Q26996" s="67" t="e">
        <f t="shared" si="425"/>
        <v>#VALUE!</v>
      </c>
      <c r="R26996" s="110"/>
    </row>
    <row r="26997" spans="3:18" x14ac:dyDescent="0.3">
      <c r="C26997" s="68"/>
      <c r="G26997" s="68"/>
      <c r="H26997" s="66"/>
      <c r="I26997" s="111"/>
      <c r="J26997" s="111"/>
      <c r="Q26997" s="67" t="e">
        <f t="shared" si="425"/>
        <v>#VALUE!</v>
      </c>
      <c r="R26997" s="110"/>
    </row>
    <row r="26998" spans="3:18" x14ac:dyDescent="0.3">
      <c r="C26998" s="68"/>
      <c r="G26998" s="68"/>
      <c r="H26998" s="66"/>
      <c r="I26998" s="111"/>
      <c r="J26998" s="111"/>
      <c r="Q26998" s="67" t="e">
        <f t="shared" si="425"/>
        <v>#VALUE!</v>
      </c>
      <c r="R26998" s="110"/>
    </row>
    <row r="26999" spans="3:18" x14ac:dyDescent="0.3">
      <c r="C26999" s="68"/>
      <c r="G26999" s="68"/>
      <c r="H26999" s="66"/>
      <c r="I26999" s="111"/>
      <c r="J26999" s="111"/>
      <c r="Q26999" s="67" t="e">
        <f t="shared" si="425"/>
        <v>#VALUE!</v>
      </c>
      <c r="R26999" s="110"/>
    </row>
    <row r="27000" spans="3:18" x14ac:dyDescent="0.3">
      <c r="C27000" s="68"/>
      <c r="G27000" s="68"/>
      <c r="H27000" s="66"/>
      <c r="I27000" s="111"/>
      <c r="J27000" s="111"/>
      <c r="Q27000" s="67" t="e">
        <f t="shared" si="425"/>
        <v>#VALUE!</v>
      </c>
      <c r="R27000" s="110"/>
    </row>
    <row r="27001" spans="3:18" x14ac:dyDescent="0.3">
      <c r="C27001" s="68"/>
      <c r="G27001" s="68"/>
      <c r="H27001" s="66"/>
      <c r="I27001" s="111"/>
      <c r="J27001" s="111"/>
      <c r="Q27001" s="67" t="e">
        <f t="shared" si="425"/>
        <v>#VALUE!</v>
      </c>
      <c r="R27001" s="110"/>
    </row>
    <row r="27002" spans="3:18" x14ac:dyDescent="0.3">
      <c r="C27002" s="68"/>
      <c r="G27002" s="68"/>
      <c r="H27002" s="66"/>
      <c r="I27002" s="111"/>
      <c r="J27002" s="111"/>
      <c r="Q27002" s="67" t="e">
        <f t="shared" si="425"/>
        <v>#VALUE!</v>
      </c>
      <c r="R27002" s="110"/>
    </row>
    <row r="27003" spans="3:18" x14ac:dyDescent="0.3">
      <c r="C27003" s="68"/>
      <c r="G27003" s="68"/>
      <c r="H27003" s="66"/>
      <c r="I27003" s="111"/>
      <c r="J27003" s="111"/>
      <c r="Q27003" s="67" t="e">
        <f t="shared" si="425"/>
        <v>#VALUE!</v>
      </c>
      <c r="R27003" s="110"/>
    </row>
    <row r="27004" spans="3:18" x14ac:dyDescent="0.3">
      <c r="C27004" s="68"/>
      <c r="G27004" s="68"/>
      <c r="H27004" s="66"/>
      <c r="I27004" s="111"/>
      <c r="J27004" s="111"/>
      <c r="Q27004" s="67" t="e">
        <f t="shared" si="425"/>
        <v>#VALUE!</v>
      </c>
      <c r="R27004" s="110"/>
    </row>
    <row r="27005" spans="3:18" x14ac:dyDescent="0.3">
      <c r="C27005" s="68"/>
      <c r="G27005" s="68"/>
      <c r="H27005" s="66"/>
      <c r="I27005" s="111"/>
      <c r="J27005" s="111"/>
      <c r="Q27005" s="67" t="e">
        <f t="shared" si="425"/>
        <v>#VALUE!</v>
      </c>
      <c r="R27005" s="110"/>
    </row>
    <row r="27006" spans="3:18" x14ac:dyDescent="0.3">
      <c r="C27006" s="68"/>
      <c r="G27006" s="68"/>
      <c r="H27006" s="66"/>
      <c r="I27006" s="111"/>
      <c r="J27006" s="111"/>
      <c r="Q27006" s="67" t="e">
        <f t="shared" si="425"/>
        <v>#VALUE!</v>
      </c>
      <c r="R27006" s="110"/>
    </row>
    <row r="27007" spans="3:18" x14ac:dyDescent="0.3">
      <c r="C27007" s="68"/>
      <c r="G27007" s="68"/>
      <c r="H27007" s="66"/>
      <c r="I27007" s="111"/>
      <c r="J27007" s="111"/>
      <c r="Q27007" s="67" t="e">
        <f t="shared" si="425"/>
        <v>#VALUE!</v>
      </c>
      <c r="R27007" s="110"/>
    </row>
    <row r="27008" spans="3:18" x14ac:dyDescent="0.3">
      <c r="C27008" s="68"/>
      <c r="G27008" s="68"/>
      <c r="H27008" s="66"/>
      <c r="I27008" s="111"/>
      <c r="J27008" s="111"/>
      <c r="Q27008" s="67" t="e">
        <f t="shared" si="425"/>
        <v>#VALUE!</v>
      </c>
      <c r="R27008" s="110"/>
    </row>
    <row r="27009" spans="3:18" x14ac:dyDescent="0.3">
      <c r="C27009" s="68"/>
      <c r="G27009" s="68"/>
      <c r="H27009" s="66"/>
      <c r="I27009" s="111"/>
      <c r="J27009" s="111"/>
      <c r="Q27009" s="67" t="e">
        <f t="shared" si="425"/>
        <v>#VALUE!</v>
      </c>
      <c r="R27009" s="110"/>
    </row>
    <row r="27010" spans="3:18" x14ac:dyDescent="0.3">
      <c r="C27010" s="68"/>
      <c r="G27010" s="68"/>
      <c r="H27010" s="66"/>
      <c r="I27010" s="111"/>
      <c r="J27010" s="111"/>
      <c r="Q27010" s="67" t="e">
        <f t="shared" ref="Q27010:Q27073" si="426">CONCATENATE(E27010,"-",H27010,"-", LEFT(I27010,1)&amp;MID(I27010,FIND(" ",I27010)+1,3))</f>
        <v>#VALUE!</v>
      </c>
      <c r="R27010" s="110"/>
    </row>
    <row r="27011" spans="3:18" x14ac:dyDescent="0.3">
      <c r="C27011" s="68"/>
      <c r="G27011" s="68"/>
      <c r="H27011" s="66"/>
      <c r="I27011" s="111"/>
      <c r="J27011" s="111"/>
      <c r="Q27011" s="67" t="e">
        <f t="shared" si="426"/>
        <v>#VALUE!</v>
      </c>
      <c r="R27011" s="110"/>
    </row>
    <row r="27012" spans="3:18" x14ac:dyDescent="0.3">
      <c r="C27012" s="68"/>
      <c r="G27012" s="68"/>
      <c r="H27012" s="66"/>
      <c r="I27012" s="111"/>
      <c r="J27012" s="111"/>
      <c r="Q27012" s="67" t="e">
        <f t="shared" si="426"/>
        <v>#VALUE!</v>
      </c>
      <c r="R27012" s="110"/>
    </row>
    <row r="27013" spans="3:18" x14ac:dyDescent="0.3">
      <c r="C27013" s="68"/>
      <c r="G27013" s="68"/>
      <c r="H27013" s="66"/>
      <c r="I27013" s="111"/>
      <c r="J27013" s="111"/>
      <c r="Q27013" s="67" t="e">
        <f t="shared" si="426"/>
        <v>#VALUE!</v>
      </c>
      <c r="R27013" s="110"/>
    </row>
    <row r="27014" spans="3:18" x14ac:dyDescent="0.3">
      <c r="C27014" s="68"/>
      <c r="G27014" s="68"/>
      <c r="H27014" s="66"/>
      <c r="I27014" s="111"/>
      <c r="J27014" s="111"/>
      <c r="Q27014" s="67" t="e">
        <f t="shared" si="426"/>
        <v>#VALUE!</v>
      </c>
      <c r="R27014" s="110"/>
    </row>
    <row r="27015" spans="3:18" x14ac:dyDescent="0.3">
      <c r="C27015" s="68"/>
      <c r="G27015" s="68"/>
      <c r="H27015" s="66"/>
      <c r="I27015" s="111"/>
      <c r="J27015" s="111"/>
      <c r="Q27015" s="67" t="e">
        <f t="shared" si="426"/>
        <v>#VALUE!</v>
      </c>
      <c r="R27015" s="110"/>
    </row>
    <row r="27016" spans="3:18" x14ac:dyDescent="0.3">
      <c r="C27016" s="68"/>
      <c r="G27016" s="68"/>
      <c r="H27016" s="66"/>
      <c r="I27016" s="111"/>
      <c r="J27016" s="111"/>
      <c r="Q27016" s="67" t="e">
        <f t="shared" si="426"/>
        <v>#VALUE!</v>
      </c>
      <c r="R27016" s="110"/>
    </row>
    <row r="27017" spans="3:18" x14ac:dyDescent="0.3">
      <c r="C27017" s="68"/>
      <c r="G27017" s="68"/>
      <c r="H27017" s="66"/>
      <c r="I27017" s="111"/>
      <c r="J27017" s="111"/>
      <c r="Q27017" s="67" t="e">
        <f t="shared" si="426"/>
        <v>#VALUE!</v>
      </c>
      <c r="R27017" s="110"/>
    </row>
    <row r="27018" spans="3:18" x14ac:dyDescent="0.3">
      <c r="C27018" s="68"/>
      <c r="G27018" s="68"/>
      <c r="H27018" s="66"/>
      <c r="I27018" s="111"/>
      <c r="J27018" s="111"/>
      <c r="Q27018" s="67" t="e">
        <f t="shared" si="426"/>
        <v>#VALUE!</v>
      </c>
      <c r="R27018" s="110"/>
    </row>
    <row r="27019" spans="3:18" x14ac:dyDescent="0.3">
      <c r="C27019" s="68"/>
      <c r="G27019" s="68"/>
      <c r="H27019" s="66"/>
      <c r="I27019" s="111"/>
      <c r="J27019" s="111"/>
      <c r="Q27019" s="67" t="e">
        <f t="shared" si="426"/>
        <v>#VALUE!</v>
      </c>
      <c r="R27019" s="110"/>
    </row>
    <row r="27020" spans="3:18" x14ac:dyDescent="0.3">
      <c r="C27020" s="68"/>
      <c r="G27020" s="68"/>
      <c r="H27020" s="66"/>
      <c r="I27020" s="111"/>
      <c r="J27020" s="111"/>
      <c r="Q27020" s="67" t="e">
        <f t="shared" si="426"/>
        <v>#VALUE!</v>
      </c>
      <c r="R27020" s="110"/>
    </row>
    <row r="27021" spans="3:18" x14ac:dyDescent="0.3">
      <c r="C27021" s="68"/>
      <c r="G27021" s="68"/>
      <c r="H27021" s="66"/>
      <c r="I27021" s="111"/>
      <c r="J27021" s="111"/>
      <c r="Q27021" s="67" t="e">
        <f t="shared" si="426"/>
        <v>#VALUE!</v>
      </c>
      <c r="R27021" s="110"/>
    </row>
    <row r="27022" spans="3:18" x14ac:dyDescent="0.3">
      <c r="C27022" s="68"/>
      <c r="G27022" s="68"/>
      <c r="H27022" s="66"/>
      <c r="I27022" s="111"/>
      <c r="J27022" s="111"/>
      <c r="Q27022" s="67" t="e">
        <f t="shared" si="426"/>
        <v>#VALUE!</v>
      </c>
      <c r="R27022" s="110"/>
    </row>
    <row r="27023" spans="3:18" x14ac:dyDescent="0.3">
      <c r="C27023" s="68"/>
      <c r="G27023" s="68"/>
      <c r="H27023" s="66"/>
      <c r="I27023" s="111"/>
      <c r="J27023" s="111"/>
      <c r="Q27023" s="67" t="e">
        <f t="shared" si="426"/>
        <v>#VALUE!</v>
      </c>
      <c r="R27023" s="110"/>
    </row>
    <row r="27024" spans="3:18" x14ac:dyDescent="0.3">
      <c r="C27024" s="68"/>
      <c r="G27024" s="68"/>
      <c r="H27024" s="66"/>
      <c r="I27024" s="111"/>
      <c r="J27024" s="111"/>
      <c r="Q27024" s="67" t="e">
        <f t="shared" si="426"/>
        <v>#VALUE!</v>
      </c>
      <c r="R27024" s="110"/>
    </row>
    <row r="27025" spans="3:18" x14ac:dyDescent="0.3">
      <c r="C27025" s="68"/>
      <c r="G27025" s="68"/>
      <c r="H27025" s="66"/>
      <c r="I27025" s="111"/>
      <c r="J27025" s="111"/>
      <c r="Q27025" s="67" t="e">
        <f t="shared" si="426"/>
        <v>#VALUE!</v>
      </c>
      <c r="R27025" s="110"/>
    </row>
    <row r="27026" spans="3:18" x14ac:dyDescent="0.3">
      <c r="C27026" s="68"/>
      <c r="G27026" s="68"/>
      <c r="H27026" s="66"/>
      <c r="I27026" s="111"/>
      <c r="J27026" s="111"/>
      <c r="Q27026" s="67" t="e">
        <f t="shared" si="426"/>
        <v>#VALUE!</v>
      </c>
      <c r="R27026" s="110"/>
    </row>
    <row r="27027" spans="3:18" x14ac:dyDescent="0.3">
      <c r="C27027" s="68"/>
      <c r="G27027" s="68"/>
      <c r="H27027" s="66"/>
      <c r="I27027" s="111"/>
      <c r="J27027" s="111"/>
      <c r="Q27027" s="67" t="e">
        <f t="shared" si="426"/>
        <v>#VALUE!</v>
      </c>
      <c r="R27027" s="110"/>
    </row>
    <row r="27028" spans="3:18" x14ac:dyDescent="0.3">
      <c r="C27028" s="68"/>
      <c r="G27028" s="68"/>
      <c r="H27028" s="66"/>
      <c r="I27028" s="111"/>
      <c r="J27028" s="111"/>
      <c r="Q27028" s="67" t="e">
        <f t="shared" si="426"/>
        <v>#VALUE!</v>
      </c>
      <c r="R27028" s="110"/>
    </row>
    <row r="27029" spans="3:18" x14ac:dyDescent="0.3">
      <c r="C27029" s="68"/>
      <c r="G27029" s="68"/>
      <c r="H27029" s="66"/>
      <c r="I27029" s="111"/>
      <c r="J27029" s="111"/>
      <c r="Q27029" s="67" t="e">
        <f t="shared" si="426"/>
        <v>#VALUE!</v>
      </c>
      <c r="R27029" s="110"/>
    </row>
    <row r="27030" spans="3:18" x14ac:dyDescent="0.3">
      <c r="C27030" s="68"/>
      <c r="G27030" s="68"/>
      <c r="H27030" s="66"/>
      <c r="I27030" s="111"/>
      <c r="J27030" s="111"/>
      <c r="Q27030" s="67" t="e">
        <f t="shared" si="426"/>
        <v>#VALUE!</v>
      </c>
      <c r="R27030" s="110"/>
    </row>
    <row r="27031" spans="3:18" x14ac:dyDescent="0.3">
      <c r="C27031" s="68"/>
      <c r="G27031" s="68"/>
      <c r="H27031" s="66"/>
      <c r="I27031" s="111"/>
      <c r="J27031" s="111"/>
      <c r="Q27031" s="67" t="e">
        <f t="shared" si="426"/>
        <v>#VALUE!</v>
      </c>
      <c r="R27031" s="110"/>
    </row>
    <row r="27032" spans="3:18" x14ac:dyDescent="0.3">
      <c r="C27032" s="68"/>
      <c r="G27032" s="68"/>
      <c r="H27032" s="66"/>
      <c r="I27032" s="111"/>
      <c r="J27032" s="111"/>
      <c r="Q27032" s="67" t="e">
        <f t="shared" si="426"/>
        <v>#VALUE!</v>
      </c>
      <c r="R27032" s="110"/>
    </row>
    <row r="27033" spans="3:18" x14ac:dyDescent="0.3">
      <c r="C27033" s="68"/>
      <c r="G27033" s="68"/>
      <c r="H27033" s="66"/>
      <c r="I27033" s="111"/>
      <c r="J27033" s="111"/>
      <c r="Q27033" s="67" t="e">
        <f t="shared" si="426"/>
        <v>#VALUE!</v>
      </c>
      <c r="R27033" s="110"/>
    </row>
    <row r="27034" spans="3:18" x14ac:dyDescent="0.3">
      <c r="C27034" s="68"/>
      <c r="G27034" s="68"/>
      <c r="H27034" s="66"/>
      <c r="I27034" s="111"/>
      <c r="J27034" s="111"/>
      <c r="Q27034" s="67" t="e">
        <f t="shared" si="426"/>
        <v>#VALUE!</v>
      </c>
      <c r="R27034" s="110"/>
    </row>
    <row r="27035" spans="3:18" x14ac:dyDescent="0.3">
      <c r="C27035" s="68"/>
      <c r="G27035" s="68"/>
      <c r="H27035" s="66"/>
      <c r="I27035" s="111"/>
      <c r="J27035" s="111"/>
      <c r="Q27035" s="67" t="e">
        <f t="shared" si="426"/>
        <v>#VALUE!</v>
      </c>
      <c r="R27035" s="110"/>
    </row>
    <row r="27036" spans="3:18" x14ac:dyDescent="0.3">
      <c r="C27036" s="68"/>
      <c r="G27036" s="68"/>
      <c r="H27036" s="66"/>
      <c r="I27036" s="111"/>
      <c r="J27036" s="111"/>
      <c r="Q27036" s="67" t="e">
        <f t="shared" si="426"/>
        <v>#VALUE!</v>
      </c>
      <c r="R27036" s="110"/>
    </row>
    <row r="27037" spans="3:18" x14ac:dyDescent="0.3">
      <c r="C27037" s="68"/>
      <c r="G27037" s="68"/>
      <c r="H27037" s="66"/>
      <c r="I27037" s="111"/>
      <c r="J27037" s="111"/>
      <c r="Q27037" s="67" t="e">
        <f t="shared" si="426"/>
        <v>#VALUE!</v>
      </c>
      <c r="R27037" s="110"/>
    </row>
    <row r="27038" spans="3:18" x14ac:dyDescent="0.3">
      <c r="C27038" s="68"/>
      <c r="G27038" s="68"/>
      <c r="H27038" s="66"/>
      <c r="I27038" s="111"/>
      <c r="J27038" s="111"/>
      <c r="Q27038" s="67" t="e">
        <f t="shared" si="426"/>
        <v>#VALUE!</v>
      </c>
      <c r="R27038" s="110"/>
    </row>
    <row r="27039" spans="3:18" x14ac:dyDescent="0.3">
      <c r="C27039" s="68"/>
      <c r="G27039" s="68"/>
      <c r="H27039" s="66"/>
      <c r="I27039" s="111"/>
      <c r="J27039" s="111"/>
      <c r="Q27039" s="67" t="e">
        <f t="shared" si="426"/>
        <v>#VALUE!</v>
      </c>
      <c r="R27039" s="110"/>
    </row>
    <row r="27040" spans="3:18" x14ac:dyDescent="0.3">
      <c r="C27040" s="68"/>
      <c r="G27040" s="68"/>
      <c r="H27040" s="66"/>
      <c r="I27040" s="111"/>
      <c r="J27040" s="111"/>
      <c r="Q27040" s="67" t="e">
        <f t="shared" si="426"/>
        <v>#VALUE!</v>
      </c>
      <c r="R27040" s="110"/>
    </row>
    <row r="27041" spans="3:18" x14ac:dyDescent="0.3">
      <c r="C27041" s="68"/>
      <c r="G27041" s="68"/>
      <c r="H27041" s="66"/>
      <c r="I27041" s="111"/>
      <c r="J27041" s="111"/>
      <c r="Q27041" s="67" t="e">
        <f t="shared" si="426"/>
        <v>#VALUE!</v>
      </c>
      <c r="R27041" s="110"/>
    </row>
    <row r="27042" spans="3:18" x14ac:dyDescent="0.3">
      <c r="C27042" s="68"/>
      <c r="G27042" s="68"/>
      <c r="H27042" s="66"/>
      <c r="I27042" s="111"/>
      <c r="J27042" s="111"/>
      <c r="Q27042" s="67" t="e">
        <f t="shared" si="426"/>
        <v>#VALUE!</v>
      </c>
      <c r="R27042" s="110"/>
    </row>
    <row r="27043" spans="3:18" x14ac:dyDescent="0.3">
      <c r="C27043" s="68"/>
      <c r="G27043" s="68"/>
      <c r="H27043" s="66"/>
      <c r="I27043" s="111"/>
      <c r="J27043" s="111"/>
      <c r="Q27043" s="67" t="e">
        <f t="shared" si="426"/>
        <v>#VALUE!</v>
      </c>
      <c r="R27043" s="110"/>
    </row>
    <row r="27044" spans="3:18" x14ac:dyDescent="0.3">
      <c r="C27044" s="68"/>
      <c r="G27044" s="68"/>
      <c r="H27044" s="66"/>
      <c r="I27044" s="111"/>
      <c r="J27044" s="111"/>
      <c r="Q27044" s="67" t="e">
        <f t="shared" si="426"/>
        <v>#VALUE!</v>
      </c>
      <c r="R27044" s="110"/>
    </row>
    <row r="27045" spans="3:18" x14ac:dyDescent="0.3">
      <c r="C27045" s="68"/>
      <c r="G27045" s="68"/>
      <c r="H27045" s="66"/>
      <c r="I27045" s="111"/>
      <c r="J27045" s="111"/>
      <c r="Q27045" s="67" t="e">
        <f t="shared" si="426"/>
        <v>#VALUE!</v>
      </c>
      <c r="R27045" s="110"/>
    </row>
    <row r="27046" spans="3:18" x14ac:dyDescent="0.3">
      <c r="C27046" s="68"/>
      <c r="G27046" s="68"/>
      <c r="H27046" s="66"/>
      <c r="I27046" s="111"/>
      <c r="J27046" s="111"/>
      <c r="Q27046" s="67" t="e">
        <f t="shared" si="426"/>
        <v>#VALUE!</v>
      </c>
      <c r="R27046" s="110"/>
    </row>
    <row r="27047" spans="3:18" x14ac:dyDescent="0.3">
      <c r="C27047" s="68"/>
      <c r="G27047" s="68"/>
      <c r="H27047" s="66"/>
      <c r="I27047" s="111"/>
      <c r="J27047" s="111"/>
      <c r="Q27047" s="67" t="e">
        <f t="shared" si="426"/>
        <v>#VALUE!</v>
      </c>
      <c r="R27047" s="110"/>
    </row>
    <row r="27048" spans="3:18" x14ac:dyDescent="0.3">
      <c r="C27048" s="68"/>
      <c r="G27048" s="68"/>
      <c r="H27048" s="66"/>
      <c r="I27048" s="111"/>
      <c r="J27048" s="111"/>
      <c r="Q27048" s="67" t="e">
        <f t="shared" si="426"/>
        <v>#VALUE!</v>
      </c>
      <c r="R27048" s="110"/>
    </row>
    <row r="27049" spans="3:18" x14ac:dyDescent="0.3">
      <c r="C27049" s="68"/>
      <c r="G27049" s="68"/>
      <c r="H27049" s="66"/>
      <c r="I27049" s="111"/>
      <c r="J27049" s="111"/>
      <c r="Q27049" s="67" t="e">
        <f t="shared" si="426"/>
        <v>#VALUE!</v>
      </c>
      <c r="R27049" s="110"/>
    </row>
    <row r="27050" spans="3:18" x14ac:dyDescent="0.3">
      <c r="C27050" s="68"/>
      <c r="G27050" s="68"/>
      <c r="H27050" s="66"/>
      <c r="I27050" s="111"/>
      <c r="J27050" s="111"/>
      <c r="Q27050" s="67" t="e">
        <f t="shared" si="426"/>
        <v>#VALUE!</v>
      </c>
      <c r="R27050" s="110"/>
    </row>
    <row r="27051" spans="3:18" x14ac:dyDescent="0.3">
      <c r="C27051" s="68"/>
      <c r="G27051" s="68"/>
      <c r="H27051" s="66"/>
      <c r="I27051" s="111"/>
      <c r="J27051" s="111"/>
      <c r="Q27051" s="67" t="e">
        <f t="shared" si="426"/>
        <v>#VALUE!</v>
      </c>
      <c r="R27051" s="110"/>
    </row>
    <row r="27052" spans="3:18" x14ac:dyDescent="0.3">
      <c r="C27052" s="68"/>
      <c r="G27052" s="68"/>
      <c r="H27052" s="66"/>
      <c r="I27052" s="111"/>
      <c r="J27052" s="111"/>
      <c r="Q27052" s="67" t="e">
        <f t="shared" si="426"/>
        <v>#VALUE!</v>
      </c>
      <c r="R27052" s="110"/>
    </row>
    <row r="27053" spans="3:18" x14ac:dyDescent="0.3">
      <c r="C27053" s="68"/>
      <c r="G27053" s="68"/>
      <c r="H27053" s="66"/>
      <c r="I27053" s="111"/>
      <c r="J27053" s="111"/>
      <c r="Q27053" s="67" t="e">
        <f t="shared" si="426"/>
        <v>#VALUE!</v>
      </c>
      <c r="R27053" s="110"/>
    </row>
    <row r="27054" spans="3:18" x14ac:dyDescent="0.3">
      <c r="C27054" s="68"/>
      <c r="G27054" s="68"/>
      <c r="H27054" s="66"/>
      <c r="I27054" s="111"/>
      <c r="J27054" s="111"/>
      <c r="Q27054" s="67" t="e">
        <f t="shared" si="426"/>
        <v>#VALUE!</v>
      </c>
      <c r="R27054" s="110"/>
    </row>
    <row r="27055" spans="3:18" x14ac:dyDescent="0.3">
      <c r="C27055" s="68"/>
      <c r="G27055" s="68"/>
      <c r="H27055" s="66"/>
      <c r="I27055" s="111"/>
      <c r="J27055" s="111"/>
      <c r="Q27055" s="67" t="e">
        <f t="shared" si="426"/>
        <v>#VALUE!</v>
      </c>
      <c r="R27055" s="110"/>
    </row>
    <row r="27056" spans="3:18" x14ac:dyDescent="0.3">
      <c r="C27056" s="68"/>
      <c r="G27056" s="68"/>
      <c r="H27056" s="66"/>
      <c r="I27056" s="111"/>
      <c r="J27056" s="111"/>
      <c r="Q27056" s="67" t="e">
        <f t="shared" si="426"/>
        <v>#VALUE!</v>
      </c>
      <c r="R27056" s="110"/>
    </row>
    <row r="27057" spans="3:18" x14ac:dyDescent="0.3">
      <c r="C27057" s="68"/>
      <c r="G27057" s="68"/>
      <c r="H27057" s="66"/>
      <c r="I27057" s="111"/>
      <c r="J27057" s="111"/>
      <c r="Q27057" s="67" t="e">
        <f t="shared" si="426"/>
        <v>#VALUE!</v>
      </c>
      <c r="R27057" s="110"/>
    </row>
    <row r="27058" spans="3:18" x14ac:dyDescent="0.3">
      <c r="C27058" s="68"/>
      <c r="G27058" s="68"/>
      <c r="H27058" s="66"/>
      <c r="I27058" s="111"/>
      <c r="J27058" s="111"/>
      <c r="Q27058" s="67" t="e">
        <f t="shared" si="426"/>
        <v>#VALUE!</v>
      </c>
      <c r="R27058" s="110"/>
    </row>
    <row r="27059" spans="3:18" x14ac:dyDescent="0.3">
      <c r="C27059" s="68"/>
      <c r="G27059" s="68"/>
      <c r="H27059" s="66"/>
      <c r="I27059" s="111"/>
      <c r="J27059" s="111"/>
      <c r="Q27059" s="67" t="e">
        <f t="shared" si="426"/>
        <v>#VALUE!</v>
      </c>
      <c r="R27059" s="110"/>
    </row>
    <row r="27060" spans="3:18" x14ac:dyDescent="0.3">
      <c r="C27060" s="68"/>
      <c r="G27060" s="68"/>
      <c r="H27060" s="66"/>
      <c r="I27060" s="111"/>
      <c r="J27060" s="111"/>
      <c r="Q27060" s="67" t="e">
        <f t="shared" si="426"/>
        <v>#VALUE!</v>
      </c>
      <c r="R27060" s="110"/>
    </row>
    <row r="27061" spans="3:18" x14ac:dyDescent="0.3">
      <c r="C27061" s="68"/>
      <c r="G27061" s="68"/>
      <c r="H27061" s="66"/>
      <c r="I27061" s="111"/>
      <c r="J27061" s="111"/>
      <c r="Q27061" s="67" t="e">
        <f t="shared" si="426"/>
        <v>#VALUE!</v>
      </c>
      <c r="R27061" s="110"/>
    </row>
    <row r="27062" spans="3:18" x14ac:dyDescent="0.3">
      <c r="C27062" s="68"/>
      <c r="G27062" s="68"/>
      <c r="H27062" s="66"/>
      <c r="I27062" s="111"/>
      <c r="J27062" s="111"/>
      <c r="Q27062" s="67" t="e">
        <f t="shared" si="426"/>
        <v>#VALUE!</v>
      </c>
      <c r="R27062" s="110"/>
    </row>
    <row r="27063" spans="3:18" x14ac:dyDescent="0.3">
      <c r="C27063" s="68"/>
      <c r="G27063" s="68"/>
      <c r="H27063" s="66"/>
      <c r="I27063" s="111"/>
      <c r="J27063" s="111"/>
      <c r="Q27063" s="67" t="e">
        <f t="shared" si="426"/>
        <v>#VALUE!</v>
      </c>
      <c r="R27063" s="110"/>
    </row>
    <row r="27064" spans="3:18" x14ac:dyDescent="0.3">
      <c r="C27064" s="68"/>
      <c r="G27064" s="68"/>
      <c r="H27064" s="66"/>
      <c r="I27064" s="111"/>
      <c r="J27064" s="111"/>
      <c r="Q27064" s="67" t="e">
        <f t="shared" si="426"/>
        <v>#VALUE!</v>
      </c>
      <c r="R27064" s="110"/>
    </row>
    <row r="27065" spans="3:18" x14ac:dyDescent="0.3">
      <c r="C27065" s="68"/>
      <c r="G27065" s="68"/>
      <c r="H27065" s="66"/>
      <c r="I27065" s="111"/>
      <c r="J27065" s="111"/>
      <c r="Q27065" s="67" t="e">
        <f t="shared" si="426"/>
        <v>#VALUE!</v>
      </c>
      <c r="R27065" s="110"/>
    </row>
    <row r="27066" spans="3:18" x14ac:dyDescent="0.3">
      <c r="C27066" s="68"/>
      <c r="G27066" s="68"/>
      <c r="H27066" s="66"/>
      <c r="I27066" s="111"/>
      <c r="J27066" s="111"/>
      <c r="Q27066" s="67" t="e">
        <f t="shared" si="426"/>
        <v>#VALUE!</v>
      </c>
      <c r="R27066" s="110"/>
    </row>
    <row r="27067" spans="3:18" x14ac:dyDescent="0.3">
      <c r="C27067" s="68"/>
      <c r="G27067" s="68"/>
      <c r="H27067" s="66"/>
      <c r="I27067" s="111"/>
      <c r="J27067" s="111"/>
      <c r="Q27067" s="67" t="e">
        <f t="shared" si="426"/>
        <v>#VALUE!</v>
      </c>
      <c r="R27067" s="110"/>
    </row>
    <row r="27068" spans="3:18" x14ac:dyDescent="0.3">
      <c r="C27068" s="68"/>
      <c r="G27068" s="68"/>
      <c r="H27068" s="66"/>
      <c r="I27068" s="111"/>
      <c r="J27068" s="111"/>
      <c r="Q27068" s="67" t="e">
        <f t="shared" si="426"/>
        <v>#VALUE!</v>
      </c>
      <c r="R27068" s="110"/>
    </row>
    <row r="27069" spans="3:18" x14ac:dyDescent="0.3">
      <c r="C27069" s="68"/>
      <c r="G27069" s="68"/>
      <c r="H27069" s="66"/>
      <c r="I27069" s="111"/>
      <c r="J27069" s="111"/>
      <c r="Q27069" s="67" t="e">
        <f t="shared" si="426"/>
        <v>#VALUE!</v>
      </c>
      <c r="R27069" s="110"/>
    </row>
    <row r="27070" spans="3:18" x14ac:dyDescent="0.3">
      <c r="C27070" s="68"/>
      <c r="G27070" s="68"/>
      <c r="H27070" s="66"/>
      <c r="I27070" s="111"/>
      <c r="J27070" s="111"/>
      <c r="Q27070" s="67" t="e">
        <f t="shared" si="426"/>
        <v>#VALUE!</v>
      </c>
      <c r="R27070" s="110"/>
    </row>
    <row r="27071" spans="3:18" x14ac:dyDescent="0.3">
      <c r="C27071" s="68"/>
      <c r="G27071" s="68"/>
      <c r="H27071" s="66"/>
      <c r="I27071" s="111"/>
      <c r="J27071" s="111"/>
      <c r="Q27071" s="67" t="e">
        <f t="shared" si="426"/>
        <v>#VALUE!</v>
      </c>
      <c r="R27071" s="110"/>
    </row>
    <row r="27072" spans="3:18" x14ac:dyDescent="0.3">
      <c r="C27072" s="68"/>
      <c r="G27072" s="68"/>
      <c r="H27072" s="66"/>
      <c r="I27072" s="111"/>
      <c r="J27072" s="111"/>
      <c r="Q27072" s="67" t="e">
        <f t="shared" si="426"/>
        <v>#VALUE!</v>
      </c>
      <c r="R27072" s="110"/>
    </row>
    <row r="27073" spans="3:18" x14ac:dyDescent="0.3">
      <c r="C27073" s="68"/>
      <c r="G27073" s="68"/>
      <c r="H27073" s="66"/>
      <c r="I27073" s="111"/>
      <c r="J27073" s="111"/>
      <c r="Q27073" s="67" t="e">
        <f t="shared" si="426"/>
        <v>#VALUE!</v>
      </c>
      <c r="R27073" s="110"/>
    </row>
    <row r="27074" spans="3:18" x14ac:dyDescent="0.3">
      <c r="C27074" s="68"/>
      <c r="G27074" s="68"/>
      <c r="H27074" s="66"/>
      <c r="I27074" s="111"/>
      <c r="J27074" s="111"/>
      <c r="Q27074" s="67" t="e">
        <f t="shared" ref="Q27074:Q27137" si="427">CONCATENATE(E27074,"-",H27074,"-", LEFT(I27074,1)&amp;MID(I27074,FIND(" ",I27074)+1,3))</f>
        <v>#VALUE!</v>
      </c>
      <c r="R27074" s="110"/>
    </row>
    <row r="27075" spans="3:18" x14ac:dyDescent="0.3">
      <c r="C27075" s="68"/>
      <c r="G27075" s="68"/>
      <c r="H27075" s="66"/>
      <c r="I27075" s="111"/>
      <c r="J27075" s="111"/>
      <c r="Q27075" s="67" t="e">
        <f t="shared" si="427"/>
        <v>#VALUE!</v>
      </c>
      <c r="R27075" s="110"/>
    </row>
    <row r="27076" spans="3:18" x14ac:dyDescent="0.3">
      <c r="C27076" s="68"/>
      <c r="G27076" s="68"/>
      <c r="H27076" s="66"/>
      <c r="I27076" s="111"/>
      <c r="J27076" s="111"/>
      <c r="Q27076" s="67" t="e">
        <f t="shared" si="427"/>
        <v>#VALUE!</v>
      </c>
      <c r="R27076" s="110"/>
    </row>
    <row r="27077" spans="3:18" x14ac:dyDescent="0.3">
      <c r="C27077" s="68"/>
      <c r="G27077" s="68"/>
      <c r="H27077" s="66"/>
      <c r="I27077" s="111"/>
      <c r="J27077" s="111"/>
      <c r="Q27077" s="67" t="e">
        <f t="shared" si="427"/>
        <v>#VALUE!</v>
      </c>
      <c r="R27077" s="110"/>
    </row>
    <row r="27078" spans="3:18" x14ac:dyDescent="0.3">
      <c r="C27078" s="68"/>
      <c r="G27078" s="68"/>
      <c r="H27078" s="66"/>
      <c r="I27078" s="111"/>
      <c r="J27078" s="111"/>
      <c r="Q27078" s="67" t="e">
        <f t="shared" si="427"/>
        <v>#VALUE!</v>
      </c>
      <c r="R27078" s="110"/>
    </row>
    <row r="27079" spans="3:18" x14ac:dyDescent="0.3">
      <c r="C27079" s="68"/>
      <c r="G27079" s="68"/>
      <c r="H27079" s="66"/>
      <c r="I27079" s="111"/>
      <c r="J27079" s="111"/>
      <c r="Q27079" s="67" t="e">
        <f t="shared" si="427"/>
        <v>#VALUE!</v>
      </c>
      <c r="R27079" s="110"/>
    </row>
    <row r="27080" spans="3:18" x14ac:dyDescent="0.3">
      <c r="C27080" s="68"/>
      <c r="G27080" s="68"/>
      <c r="H27080" s="66"/>
      <c r="I27080" s="111"/>
      <c r="J27080" s="111"/>
      <c r="Q27080" s="67" t="e">
        <f t="shared" si="427"/>
        <v>#VALUE!</v>
      </c>
      <c r="R27080" s="110"/>
    </row>
    <row r="27081" spans="3:18" x14ac:dyDescent="0.3">
      <c r="C27081" s="68"/>
      <c r="G27081" s="68"/>
      <c r="H27081" s="66"/>
      <c r="I27081" s="111"/>
      <c r="J27081" s="111"/>
      <c r="Q27081" s="67" t="e">
        <f t="shared" si="427"/>
        <v>#VALUE!</v>
      </c>
      <c r="R27081" s="110"/>
    </row>
    <row r="27082" spans="3:18" x14ac:dyDescent="0.3">
      <c r="C27082" s="68"/>
      <c r="G27082" s="68"/>
      <c r="H27082" s="66"/>
      <c r="I27082" s="111"/>
      <c r="J27082" s="111"/>
      <c r="Q27082" s="67" t="e">
        <f t="shared" si="427"/>
        <v>#VALUE!</v>
      </c>
      <c r="R27082" s="110"/>
    </row>
    <row r="27083" spans="3:18" x14ac:dyDescent="0.3">
      <c r="C27083" s="68"/>
      <c r="G27083" s="68"/>
      <c r="H27083" s="66"/>
      <c r="I27083" s="111"/>
      <c r="J27083" s="111"/>
      <c r="Q27083" s="67" t="e">
        <f t="shared" si="427"/>
        <v>#VALUE!</v>
      </c>
      <c r="R27083" s="110"/>
    </row>
    <row r="27084" spans="3:18" x14ac:dyDescent="0.3">
      <c r="C27084" s="68"/>
      <c r="G27084" s="68"/>
      <c r="H27084" s="66"/>
      <c r="I27084" s="111"/>
      <c r="J27084" s="111"/>
      <c r="Q27084" s="67" t="e">
        <f t="shared" si="427"/>
        <v>#VALUE!</v>
      </c>
      <c r="R27084" s="110"/>
    </row>
    <row r="27085" spans="3:18" x14ac:dyDescent="0.3">
      <c r="C27085" s="68"/>
      <c r="G27085" s="68"/>
      <c r="H27085" s="66"/>
      <c r="I27085" s="111"/>
      <c r="J27085" s="111"/>
      <c r="Q27085" s="67" t="e">
        <f t="shared" si="427"/>
        <v>#VALUE!</v>
      </c>
      <c r="R27085" s="110"/>
    </row>
    <row r="27086" spans="3:18" x14ac:dyDescent="0.3">
      <c r="C27086" s="68"/>
      <c r="G27086" s="68"/>
      <c r="H27086" s="66"/>
      <c r="I27086" s="111"/>
      <c r="J27086" s="111"/>
      <c r="Q27086" s="67" t="e">
        <f t="shared" si="427"/>
        <v>#VALUE!</v>
      </c>
      <c r="R27086" s="110"/>
    </row>
    <row r="27087" spans="3:18" x14ac:dyDescent="0.3">
      <c r="C27087" s="68"/>
      <c r="G27087" s="68"/>
      <c r="H27087" s="66"/>
      <c r="I27087" s="111"/>
      <c r="J27087" s="111"/>
      <c r="Q27087" s="67" t="e">
        <f t="shared" si="427"/>
        <v>#VALUE!</v>
      </c>
      <c r="R27087" s="110"/>
    </row>
    <row r="27088" spans="3:18" x14ac:dyDescent="0.3">
      <c r="C27088" s="68"/>
      <c r="G27088" s="68"/>
      <c r="H27088" s="66"/>
      <c r="I27088" s="111"/>
      <c r="J27088" s="111"/>
      <c r="Q27088" s="67" t="e">
        <f t="shared" si="427"/>
        <v>#VALUE!</v>
      </c>
      <c r="R27088" s="110"/>
    </row>
    <row r="27089" spans="3:18" x14ac:dyDescent="0.3">
      <c r="C27089" s="68"/>
      <c r="G27089" s="68"/>
      <c r="H27089" s="66"/>
      <c r="I27089" s="111"/>
      <c r="J27089" s="111"/>
      <c r="Q27089" s="67" t="e">
        <f t="shared" si="427"/>
        <v>#VALUE!</v>
      </c>
      <c r="R27089" s="110"/>
    </row>
    <row r="27090" spans="3:18" x14ac:dyDescent="0.3">
      <c r="C27090" s="68"/>
      <c r="G27090" s="68"/>
      <c r="H27090" s="66"/>
      <c r="I27090" s="111"/>
      <c r="J27090" s="111"/>
      <c r="Q27090" s="67" t="e">
        <f t="shared" si="427"/>
        <v>#VALUE!</v>
      </c>
      <c r="R27090" s="110"/>
    </row>
    <row r="27091" spans="3:18" x14ac:dyDescent="0.3">
      <c r="C27091" s="68"/>
      <c r="G27091" s="68"/>
      <c r="H27091" s="66"/>
      <c r="I27091" s="111"/>
      <c r="J27091" s="111"/>
      <c r="Q27091" s="67" t="e">
        <f t="shared" si="427"/>
        <v>#VALUE!</v>
      </c>
      <c r="R27091" s="110"/>
    </row>
    <row r="27092" spans="3:18" x14ac:dyDescent="0.3">
      <c r="C27092" s="68"/>
      <c r="G27092" s="68"/>
      <c r="H27092" s="66"/>
      <c r="I27092" s="111"/>
      <c r="J27092" s="111"/>
      <c r="Q27092" s="67" t="e">
        <f t="shared" si="427"/>
        <v>#VALUE!</v>
      </c>
      <c r="R27092" s="110"/>
    </row>
    <row r="27093" spans="3:18" x14ac:dyDescent="0.3">
      <c r="C27093" s="68"/>
      <c r="G27093" s="68"/>
      <c r="H27093" s="66"/>
      <c r="I27093" s="111"/>
      <c r="J27093" s="111"/>
      <c r="Q27093" s="67" t="e">
        <f t="shared" si="427"/>
        <v>#VALUE!</v>
      </c>
      <c r="R27093" s="110"/>
    </row>
    <row r="27094" spans="3:18" x14ac:dyDescent="0.3">
      <c r="C27094" s="68"/>
      <c r="G27094" s="68"/>
      <c r="H27094" s="66"/>
      <c r="I27094" s="111"/>
      <c r="J27094" s="111"/>
      <c r="Q27094" s="67" t="e">
        <f t="shared" si="427"/>
        <v>#VALUE!</v>
      </c>
      <c r="R27094" s="110"/>
    </row>
    <row r="27095" spans="3:18" x14ac:dyDescent="0.3">
      <c r="C27095" s="68"/>
      <c r="G27095" s="68"/>
      <c r="H27095" s="66"/>
      <c r="I27095" s="111"/>
      <c r="J27095" s="111"/>
      <c r="Q27095" s="67" t="e">
        <f t="shared" si="427"/>
        <v>#VALUE!</v>
      </c>
      <c r="R27095" s="110"/>
    </row>
    <row r="27096" spans="3:18" x14ac:dyDescent="0.3">
      <c r="C27096" s="68"/>
      <c r="G27096" s="68"/>
      <c r="H27096" s="66"/>
      <c r="I27096" s="111"/>
      <c r="J27096" s="111"/>
      <c r="Q27096" s="67" t="e">
        <f t="shared" si="427"/>
        <v>#VALUE!</v>
      </c>
      <c r="R27096" s="110"/>
    </row>
    <row r="27097" spans="3:18" x14ac:dyDescent="0.3">
      <c r="C27097" s="68"/>
      <c r="G27097" s="68"/>
      <c r="H27097" s="66"/>
      <c r="I27097" s="111"/>
      <c r="J27097" s="111"/>
      <c r="Q27097" s="67" t="e">
        <f t="shared" si="427"/>
        <v>#VALUE!</v>
      </c>
      <c r="R27097" s="110"/>
    </row>
    <row r="27098" spans="3:18" x14ac:dyDescent="0.3">
      <c r="C27098" s="68"/>
      <c r="G27098" s="68"/>
      <c r="H27098" s="66"/>
      <c r="I27098" s="111"/>
      <c r="J27098" s="111"/>
      <c r="Q27098" s="67" t="e">
        <f t="shared" si="427"/>
        <v>#VALUE!</v>
      </c>
      <c r="R27098" s="110"/>
    </row>
    <row r="27099" spans="3:18" x14ac:dyDescent="0.3">
      <c r="C27099" s="68"/>
      <c r="G27099" s="68"/>
      <c r="H27099" s="66"/>
      <c r="I27099" s="111"/>
      <c r="J27099" s="111"/>
      <c r="Q27099" s="67" t="e">
        <f t="shared" si="427"/>
        <v>#VALUE!</v>
      </c>
      <c r="R27099" s="110"/>
    </row>
    <row r="27100" spans="3:18" x14ac:dyDescent="0.3">
      <c r="C27100" s="68"/>
      <c r="G27100" s="68"/>
      <c r="H27100" s="66"/>
      <c r="I27100" s="111"/>
      <c r="J27100" s="111"/>
      <c r="Q27100" s="67" t="e">
        <f t="shared" si="427"/>
        <v>#VALUE!</v>
      </c>
      <c r="R27100" s="110"/>
    </row>
    <row r="27101" spans="3:18" x14ac:dyDescent="0.3">
      <c r="C27101" s="68"/>
      <c r="G27101" s="68"/>
      <c r="H27101" s="66"/>
      <c r="I27101" s="111"/>
      <c r="J27101" s="111"/>
      <c r="Q27101" s="67" t="e">
        <f t="shared" si="427"/>
        <v>#VALUE!</v>
      </c>
      <c r="R27101" s="110"/>
    </row>
    <row r="27102" spans="3:18" x14ac:dyDescent="0.3">
      <c r="C27102" s="68"/>
      <c r="G27102" s="68"/>
      <c r="H27102" s="66"/>
      <c r="I27102" s="111"/>
      <c r="J27102" s="111"/>
      <c r="Q27102" s="67" t="e">
        <f t="shared" si="427"/>
        <v>#VALUE!</v>
      </c>
      <c r="R27102" s="110"/>
    </row>
    <row r="27103" spans="3:18" x14ac:dyDescent="0.3">
      <c r="C27103" s="68"/>
      <c r="G27103" s="68"/>
      <c r="H27103" s="66"/>
      <c r="I27103" s="111"/>
      <c r="J27103" s="111"/>
      <c r="Q27103" s="67" t="e">
        <f t="shared" si="427"/>
        <v>#VALUE!</v>
      </c>
      <c r="R27103" s="110"/>
    </row>
    <row r="27104" spans="3:18" x14ac:dyDescent="0.3">
      <c r="C27104" s="68"/>
      <c r="G27104" s="68"/>
      <c r="H27104" s="66"/>
      <c r="I27104" s="111"/>
      <c r="J27104" s="111"/>
      <c r="Q27104" s="67" t="e">
        <f t="shared" si="427"/>
        <v>#VALUE!</v>
      </c>
      <c r="R27104" s="110"/>
    </row>
    <row r="27105" spans="3:18" x14ac:dyDescent="0.3">
      <c r="C27105" s="68"/>
      <c r="G27105" s="68"/>
      <c r="H27105" s="66"/>
      <c r="I27105" s="111"/>
      <c r="J27105" s="111"/>
      <c r="Q27105" s="67" t="e">
        <f t="shared" si="427"/>
        <v>#VALUE!</v>
      </c>
      <c r="R27105" s="110"/>
    </row>
    <row r="27106" spans="3:18" x14ac:dyDescent="0.3">
      <c r="C27106" s="68"/>
      <c r="G27106" s="68"/>
      <c r="H27106" s="66"/>
      <c r="I27106" s="111"/>
      <c r="J27106" s="111"/>
      <c r="Q27106" s="67" t="e">
        <f t="shared" si="427"/>
        <v>#VALUE!</v>
      </c>
      <c r="R27106" s="110"/>
    </row>
    <row r="27107" spans="3:18" x14ac:dyDescent="0.3">
      <c r="C27107" s="68"/>
      <c r="G27107" s="68"/>
      <c r="H27107" s="66"/>
      <c r="I27107" s="111"/>
      <c r="J27107" s="111"/>
      <c r="Q27107" s="67" t="e">
        <f t="shared" si="427"/>
        <v>#VALUE!</v>
      </c>
      <c r="R27107" s="110"/>
    </row>
    <row r="27108" spans="3:18" x14ac:dyDescent="0.3">
      <c r="C27108" s="68"/>
      <c r="G27108" s="68"/>
      <c r="H27108" s="66"/>
      <c r="I27108" s="111"/>
      <c r="J27108" s="111"/>
      <c r="Q27108" s="67" t="e">
        <f t="shared" si="427"/>
        <v>#VALUE!</v>
      </c>
      <c r="R27108" s="110"/>
    </row>
    <row r="27109" spans="3:18" x14ac:dyDescent="0.3">
      <c r="C27109" s="68"/>
      <c r="G27109" s="68"/>
      <c r="H27109" s="66"/>
      <c r="I27109" s="111"/>
      <c r="J27109" s="111"/>
      <c r="Q27109" s="67" t="e">
        <f t="shared" si="427"/>
        <v>#VALUE!</v>
      </c>
      <c r="R27109" s="110"/>
    </row>
    <row r="27110" spans="3:18" x14ac:dyDescent="0.3">
      <c r="C27110" s="68"/>
      <c r="G27110" s="68"/>
      <c r="H27110" s="66"/>
      <c r="I27110" s="111"/>
      <c r="J27110" s="111"/>
      <c r="Q27110" s="67" t="e">
        <f t="shared" si="427"/>
        <v>#VALUE!</v>
      </c>
      <c r="R27110" s="110"/>
    </row>
    <row r="27111" spans="3:18" x14ac:dyDescent="0.3">
      <c r="C27111" s="68"/>
      <c r="G27111" s="68"/>
      <c r="H27111" s="66"/>
      <c r="I27111" s="111"/>
      <c r="J27111" s="111"/>
      <c r="Q27111" s="67" t="e">
        <f t="shared" si="427"/>
        <v>#VALUE!</v>
      </c>
      <c r="R27111" s="110"/>
    </row>
    <row r="27112" spans="3:18" x14ac:dyDescent="0.3">
      <c r="C27112" s="68"/>
      <c r="G27112" s="68"/>
      <c r="H27112" s="66"/>
      <c r="I27112" s="111"/>
      <c r="J27112" s="111"/>
      <c r="Q27112" s="67" t="e">
        <f t="shared" si="427"/>
        <v>#VALUE!</v>
      </c>
      <c r="R27112" s="110"/>
    </row>
    <row r="27113" spans="3:18" x14ac:dyDescent="0.3">
      <c r="C27113" s="68"/>
      <c r="G27113" s="68"/>
      <c r="H27113" s="66"/>
      <c r="I27113" s="111"/>
      <c r="J27113" s="111"/>
      <c r="Q27113" s="67" t="e">
        <f t="shared" si="427"/>
        <v>#VALUE!</v>
      </c>
      <c r="R27113" s="110"/>
    </row>
    <row r="27114" spans="3:18" x14ac:dyDescent="0.3">
      <c r="C27114" s="68"/>
      <c r="G27114" s="68"/>
      <c r="H27114" s="66"/>
      <c r="I27114" s="111"/>
      <c r="J27114" s="111"/>
      <c r="Q27114" s="67" t="e">
        <f t="shared" si="427"/>
        <v>#VALUE!</v>
      </c>
      <c r="R27114" s="110"/>
    </row>
    <row r="27115" spans="3:18" x14ac:dyDescent="0.3">
      <c r="C27115" s="68"/>
      <c r="G27115" s="68"/>
      <c r="H27115" s="66"/>
      <c r="I27115" s="111"/>
      <c r="J27115" s="111"/>
      <c r="Q27115" s="67" t="e">
        <f t="shared" si="427"/>
        <v>#VALUE!</v>
      </c>
      <c r="R27115" s="110"/>
    </row>
    <row r="27116" spans="3:18" x14ac:dyDescent="0.3">
      <c r="C27116" s="68"/>
      <c r="G27116" s="68"/>
      <c r="H27116" s="66"/>
      <c r="I27116" s="111"/>
      <c r="J27116" s="111"/>
      <c r="Q27116" s="67" t="e">
        <f t="shared" si="427"/>
        <v>#VALUE!</v>
      </c>
      <c r="R27116" s="110"/>
    </row>
    <row r="27117" spans="3:18" x14ac:dyDescent="0.3">
      <c r="C27117" s="68"/>
      <c r="G27117" s="68"/>
      <c r="H27117" s="66"/>
      <c r="I27117" s="111"/>
      <c r="J27117" s="111"/>
      <c r="Q27117" s="67" t="e">
        <f t="shared" si="427"/>
        <v>#VALUE!</v>
      </c>
      <c r="R27117" s="110"/>
    </row>
    <row r="27118" spans="3:18" x14ac:dyDescent="0.3">
      <c r="C27118" s="68"/>
      <c r="G27118" s="68"/>
      <c r="H27118" s="66"/>
      <c r="I27118" s="111"/>
      <c r="J27118" s="111"/>
      <c r="Q27118" s="67" t="e">
        <f t="shared" si="427"/>
        <v>#VALUE!</v>
      </c>
      <c r="R27118" s="110"/>
    </row>
    <row r="27119" spans="3:18" x14ac:dyDescent="0.3">
      <c r="C27119" s="68"/>
      <c r="G27119" s="68"/>
      <c r="H27119" s="66"/>
      <c r="I27119" s="111"/>
      <c r="J27119" s="111"/>
      <c r="Q27119" s="67" t="e">
        <f t="shared" si="427"/>
        <v>#VALUE!</v>
      </c>
      <c r="R27119" s="110"/>
    </row>
    <row r="27120" spans="3:18" x14ac:dyDescent="0.3">
      <c r="C27120" s="68"/>
      <c r="G27120" s="68"/>
      <c r="H27120" s="66"/>
      <c r="I27120" s="111"/>
      <c r="J27120" s="111"/>
      <c r="Q27120" s="67" t="e">
        <f t="shared" si="427"/>
        <v>#VALUE!</v>
      </c>
      <c r="R27120" s="110"/>
    </row>
    <row r="27121" spans="3:18" x14ac:dyDescent="0.3">
      <c r="C27121" s="68"/>
      <c r="G27121" s="68"/>
      <c r="H27121" s="66"/>
      <c r="I27121" s="111"/>
      <c r="J27121" s="111"/>
      <c r="Q27121" s="67" t="e">
        <f t="shared" si="427"/>
        <v>#VALUE!</v>
      </c>
      <c r="R27121" s="110"/>
    </row>
    <row r="27122" spans="3:18" x14ac:dyDescent="0.3">
      <c r="C27122" s="68"/>
      <c r="G27122" s="68"/>
      <c r="H27122" s="66"/>
      <c r="I27122" s="111"/>
      <c r="J27122" s="111"/>
      <c r="Q27122" s="67" t="e">
        <f t="shared" si="427"/>
        <v>#VALUE!</v>
      </c>
      <c r="R27122" s="110"/>
    </row>
    <row r="27123" spans="3:18" x14ac:dyDescent="0.3">
      <c r="C27123" s="68"/>
      <c r="G27123" s="68"/>
      <c r="H27123" s="66"/>
      <c r="I27123" s="111"/>
      <c r="J27123" s="111"/>
      <c r="Q27123" s="67" t="e">
        <f t="shared" si="427"/>
        <v>#VALUE!</v>
      </c>
      <c r="R27123" s="110"/>
    </row>
    <row r="27124" spans="3:18" x14ac:dyDescent="0.3">
      <c r="C27124" s="68"/>
      <c r="G27124" s="68"/>
      <c r="H27124" s="66"/>
      <c r="I27124" s="111"/>
      <c r="J27124" s="111"/>
      <c r="Q27124" s="67" t="e">
        <f t="shared" si="427"/>
        <v>#VALUE!</v>
      </c>
      <c r="R27124" s="110"/>
    </row>
    <row r="27125" spans="3:18" x14ac:dyDescent="0.3">
      <c r="C27125" s="68"/>
      <c r="G27125" s="68"/>
      <c r="H27125" s="66"/>
      <c r="I27125" s="111"/>
      <c r="J27125" s="111"/>
      <c r="Q27125" s="67" t="e">
        <f t="shared" si="427"/>
        <v>#VALUE!</v>
      </c>
      <c r="R27125" s="110"/>
    </row>
    <row r="27126" spans="3:18" x14ac:dyDescent="0.3">
      <c r="C27126" s="68"/>
      <c r="G27126" s="68"/>
      <c r="H27126" s="66"/>
      <c r="I27126" s="111"/>
      <c r="J27126" s="111"/>
      <c r="Q27126" s="67" t="e">
        <f t="shared" si="427"/>
        <v>#VALUE!</v>
      </c>
      <c r="R27126" s="110"/>
    </row>
    <row r="27127" spans="3:18" x14ac:dyDescent="0.3">
      <c r="C27127" s="68"/>
      <c r="G27127" s="68"/>
      <c r="H27127" s="66"/>
      <c r="I27127" s="111"/>
      <c r="J27127" s="111"/>
      <c r="Q27127" s="67" t="e">
        <f t="shared" si="427"/>
        <v>#VALUE!</v>
      </c>
      <c r="R27127" s="110"/>
    </row>
    <row r="27128" spans="3:18" x14ac:dyDescent="0.3">
      <c r="C27128" s="68"/>
      <c r="G27128" s="68"/>
      <c r="H27128" s="66"/>
      <c r="I27128" s="111"/>
      <c r="J27128" s="111"/>
      <c r="Q27128" s="67" t="e">
        <f t="shared" si="427"/>
        <v>#VALUE!</v>
      </c>
      <c r="R27128" s="110"/>
    </row>
    <row r="27129" spans="3:18" x14ac:dyDescent="0.3">
      <c r="C27129" s="68"/>
      <c r="G27129" s="68"/>
      <c r="H27129" s="66"/>
      <c r="I27129" s="111"/>
      <c r="J27129" s="111"/>
      <c r="Q27129" s="67" t="e">
        <f t="shared" si="427"/>
        <v>#VALUE!</v>
      </c>
      <c r="R27129" s="110"/>
    </row>
    <row r="27130" spans="3:18" x14ac:dyDescent="0.3">
      <c r="C27130" s="68"/>
      <c r="G27130" s="68"/>
      <c r="H27130" s="66"/>
      <c r="I27130" s="111"/>
      <c r="J27130" s="111"/>
      <c r="Q27130" s="67" t="e">
        <f t="shared" si="427"/>
        <v>#VALUE!</v>
      </c>
      <c r="R27130" s="110"/>
    </row>
    <row r="27131" spans="3:18" x14ac:dyDescent="0.3">
      <c r="C27131" s="68"/>
      <c r="G27131" s="68"/>
      <c r="H27131" s="66"/>
      <c r="I27131" s="111"/>
      <c r="J27131" s="111"/>
      <c r="Q27131" s="67" t="e">
        <f t="shared" si="427"/>
        <v>#VALUE!</v>
      </c>
      <c r="R27131" s="110"/>
    </row>
    <row r="27132" spans="3:18" x14ac:dyDescent="0.3">
      <c r="C27132" s="68"/>
      <c r="G27132" s="68"/>
      <c r="H27132" s="66"/>
      <c r="I27132" s="111"/>
      <c r="J27132" s="111"/>
      <c r="Q27132" s="67" t="e">
        <f t="shared" si="427"/>
        <v>#VALUE!</v>
      </c>
      <c r="R27132" s="110"/>
    </row>
    <row r="27133" spans="3:18" x14ac:dyDescent="0.3">
      <c r="C27133" s="68"/>
      <c r="G27133" s="68"/>
      <c r="H27133" s="66"/>
      <c r="I27133" s="111"/>
      <c r="J27133" s="111"/>
      <c r="Q27133" s="67" t="e">
        <f t="shared" si="427"/>
        <v>#VALUE!</v>
      </c>
      <c r="R27133" s="110"/>
    </row>
    <row r="27134" spans="3:18" x14ac:dyDescent="0.3">
      <c r="C27134" s="68"/>
      <c r="G27134" s="68"/>
      <c r="H27134" s="66"/>
      <c r="I27134" s="111"/>
      <c r="J27134" s="111"/>
      <c r="Q27134" s="67" t="e">
        <f t="shared" si="427"/>
        <v>#VALUE!</v>
      </c>
      <c r="R27134" s="110"/>
    </row>
    <row r="27135" spans="3:18" x14ac:dyDescent="0.3">
      <c r="C27135" s="68"/>
      <c r="G27135" s="68"/>
      <c r="H27135" s="66"/>
      <c r="I27135" s="111"/>
      <c r="J27135" s="111"/>
      <c r="Q27135" s="67" t="e">
        <f t="shared" si="427"/>
        <v>#VALUE!</v>
      </c>
      <c r="R27135" s="110"/>
    </row>
    <row r="27136" spans="3:18" x14ac:dyDescent="0.3">
      <c r="C27136" s="68"/>
      <c r="G27136" s="68"/>
      <c r="H27136" s="66"/>
      <c r="I27136" s="111"/>
      <c r="J27136" s="111"/>
      <c r="Q27136" s="67" t="e">
        <f t="shared" si="427"/>
        <v>#VALUE!</v>
      </c>
      <c r="R27136" s="110"/>
    </row>
    <row r="27137" spans="3:18" x14ac:dyDescent="0.3">
      <c r="C27137" s="68"/>
      <c r="G27137" s="68"/>
      <c r="H27137" s="66"/>
      <c r="I27137" s="111"/>
      <c r="J27137" s="111"/>
      <c r="Q27137" s="67" t="e">
        <f t="shared" si="427"/>
        <v>#VALUE!</v>
      </c>
      <c r="R27137" s="110"/>
    </row>
    <row r="27138" spans="3:18" x14ac:dyDescent="0.3">
      <c r="C27138" s="68"/>
      <c r="G27138" s="68"/>
      <c r="H27138" s="66"/>
      <c r="I27138" s="111"/>
      <c r="J27138" s="111"/>
      <c r="Q27138" s="67" t="e">
        <f t="shared" ref="Q27138:Q27201" si="428">CONCATENATE(E27138,"-",H27138,"-", LEFT(I27138,1)&amp;MID(I27138,FIND(" ",I27138)+1,3))</f>
        <v>#VALUE!</v>
      </c>
      <c r="R27138" s="110"/>
    </row>
    <row r="27139" spans="3:18" x14ac:dyDescent="0.3">
      <c r="C27139" s="68"/>
      <c r="G27139" s="68"/>
      <c r="H27139" s="66"/>
      <c r="I27139" s="111"/>
      <c r="J27139" s="111"/>
      <c r="Q27139" s="67" t="e">
        <f t="shared" si="428"/>
        <v>#VALUE!</v>
      </c>
      <c r="R27139" s="110"/>
    </row>
    <row r="27140" spans="3:18" x14ac:dyDescent="0.3">
      <c r="C27140" s="68"/>
      <c r="G27140" s="68"/>
      <c r="H27140" s="66"/>
      <c r="I27140" s="111"/>
      <c r="J27140" s="111"/>
      <c r="Q27140" s="67" t="e">
        <f t="shared" si="428"/>
        <v>#VALUE!</v>
      </c>
      <c r="R27140" s="110"/>
    </row>
    <row r="27141" spans="3:18" x14ac:dyDescent="0.3">
      <c r="C27141" s="68"/>
      <c r="G27141" s="68"/>
      <c r="H27141" s="66"/>
      <c r="I27141" s="111"/>
      <c r="J27141" s="111"/>
      <c r="Q27141" s="67" t="e">
        <f t="shared" si="428"/>
        <v>#VALUE!</v>
      </c>
      <c r="R27141" s="110"/>
    </row>
    <row r="27142" spans="3:18" x14ac:dyDescent="0.3">
      <c r="C27142" s="68"/>
      <c r="G27142" s="68"/>
      <c r="H27142" s="66"/>
      <c r="I27142" s="111"/>
      <c r="J27142" s="111"/>
      <c r="Q27142" s="67" t="e">
        <f t="shared" si="428"/>
        <v>#VALUE!</v>
      </c>
      <c r="R27142" s="110"/>
    </row>
    <row r="27143" spans="3:18" x14ac:dyDescent="0.3">
      <c r="C27143" s="68"/>
      <c r="G27143" s="68"/>
      <c r="H27143" s="66"/>
      <c r="I27143" s="111"/>
      <c r="J27143" s="111"/>
      <c r="Q27143" s="67" t="e">
        <f t="shared" si="428"/>
        <v>#VALUE!</v>
      </c>
      <c r="R27143" s="110"/>
    </row>
    <row r="27144" spans="3:18" x14ac:dyDescent="0.3">
      <c r="C27144" s="68"/>
      <c r="G27144" s="68"/>
      <c r="H27144" s="66"/>
      <c r="I27144" s="111"/>
      <c r="J27144" s="111"/>
      <c r="Q27144" s="67" t="e">
        <f t="shared" si="428"/>
        <v>#VALUE!</v>
      </c>
      <c r="R27144" s="110"/>
    </row>
    <row r="27145" spans="3:18" x14ac:dyDescent="0.3">
      <c r="C27145" s="68"/>
      <c r="G27145" s="68"/>
      <c r="H27145" s="66"/>
      <c r="I27145" s="111"/>
      <c r="J27145" s="111"/>
      <c r="Q27145" s="67" t="e">
        <f t="shared" si="428"/>
        <v>#VALUE!</v>
      </c>
      <c r="R27145" s="110"/>
    </row>
    <row r="27146" spans="3:18" x14ac:dyDescent="0.3">
      <c r="C27146" s="68"/>
      <c r="G27146" s="68"/>
      <c r="H27146" s="66"/>
      <c r="I27146" s="111"/>
      <c r="J27146" s="111"/>
      <c r="Q27146" s="67" t="e">
        <f t="shared" si="428"/>
        <v>#VALUE!</v>
      </c>
      <c r="R27146" s="110"/>
    </row>
    <row r="27147" spans="3:18" x14ac:dyDescent="0.3">
      <c r="C27147" s="68"/>
      <c r="G27147" s="68"/>
      <c r="H27147" s="66"/>
      <c r="I27147" s="111"/>
      <c r="J27147" s="111"/>
      <c r="Q27147" s="67" t="e">
        <f t="shared" si="428"/>
        <v>#VALUE!</v>
      </c>
      <c r="R27147" s="110"/>
    </row>
    <row r="27148" spans="3:18" x14ac:dyDescent="0.3">
      <c r="C27148" s="68"/>
      <c r="G27148" s="68"/>
      <c r="H27148" s="66"/>
      <c r="I27148" s="111"/>
      <c r="J27148" s="111"/>
      <c r="Q27148" s="67" t="e">
        <f t="shared" si="428"/>
        <v>#VALUE!</v>
      </c>
      <c r="R27148" s="110"/>
    </row>
    <row r="27149" spans="3:18" x14ac:dyDescent="0.3">
      <c r="C27149" s="68"/>
      <c r="G27149" s="68"/>
      <c r="H27149" s="66"/>
      <c r="I27149" s="111"/>
      <c r="J27149" s="111"/>
      <c r="Q27149" s="67" t="e">
        <f t="shared" si="428"/>
        <v>#VALUE!</v>
      </c>
      <c r="R27149" s="110"/>
    </row>
    <row r="27150" spans="3:18" x14ac:dyDescent="0.3">
      <c r="C27150" s="68"/>
      <c r="G27150" s="68"/>
      <c r="H27150" s="66"/>
      <c r="I27150" s="111"/>
      <c r="J27150" s="111"/>
      <c r="Q27150" s="67" t="e">
        <f t="shared" si="428"/>
        <v>#VALUE!</v>
      </c>
      <c r="R27150" s="110"/>
    </row>
    <row r="27151" spans="3:18" x14ac:dyDescent="0.3">
      <c r="C27151" s="68"/>
      <c r="G27151" s="68"/>
      <c r="H27151" s="66"/>
      <c r="I27151" s="111"/>
      <c r="J27151" s="111"/>
      <c r="Q27151" s="67" t="e">
        <f t="shared" si="428"/>
        <v>#VALUE!</v>
      </c>
      <c r="R27151" s="110"/>
    </row>
    <row r="27152" spans="3:18" x14ac:dyDescent="0.3">
      <c r="C27152" s="68"/>
      <c r="G27152" s="68"/>
      <c r="H27152" s="66"/>
      <c r="I27152" s="111"/>
      <c r="J27152" s="111"/>
      <c r="Q27152" s="67" t="e">
        <f t="shared" si="428"/>
        <v>#VALUE!</v>
      </c>
      <c r="R27152" s="110"/>
    </row>
    <row r="27153" spans="3:18" x14ac:dyDescent="0.3">
      <c r="C27153" s="68"/>
      <c r="G27153" s="68"/>
      <c r="H27153" s="66"/>
      <c r="I27153" s="111"/>
      <c r="J27153" s="111"/>
      <c r="Q27153" s="67" t="e">
        <f t="shared" si="428"/>
        <v>#VALUE!</v>
      </c>
      <c r="R27153" s="110"/>
    </row>
    <row r="27154" spans="3:18" x14ac:dyDescent="0.3">
      <c r="C27154" s="68"/>
      <c r="G27154" s="68"/>
      <c r="H27154" s="66"/>
      <c r="I27154" s="111"/>
      <c r="J27154" s="111"/>
      <c r="Q27154" s="67" t="e">
        <f t="shared" si="428"/>
        <v>#VALUE!</v>
      </c>
      <c r="R27154" s="110"/>
    </row>
    <row r="27155" spans="3:18" x14ac:dyDescent="0.3">
      <c r="C27155" s="68"/>
      <c r="G27155" s="68"/>
      <c r="H27155" s="66"/>
      <c r="I27155" s="111"/>
      <c r="J27155" s="111"/>
      <c r="Q27155" s="67" t="e">
        <f t="shared" si="428"/>
        <v>#VALUE!</v>
      </c>
      <c r="R27155" s="110"/>
    </row>
    <row r="27156" spans="3:18" x14ac:dyDescent="0.3">
      <c r="C27156" s="68"/>
      <c r="G27156" s="68"/>
      <c r="H27156" s="66"/>
      <c r="I27156" s="111"/>
      <c r="J27156" s="111"/>
      <c r="Q27156" s="67" t="e">
        <f t="shared" si="428"/>
        <v>#VALUE!</v>
      </c>
      <c r="R27156" s="110"/>
    </row>
    <row r="27157" spans="3:18" x14ac:dyDescent="0.3">
      <c r="C27157" s="68"/>
      <c r="G27157" s="68"/>
      <c r="H27157" s="66"/>
      <c r="I27157" s="111"/>
      <c r="J27157" s="111"/>
      <c r="Q27157" s="67" t="e">
        <f t="shared" si="428"/>
        <v>#VALUE!</v>
      </c>
      <c r="R27157" s="110"/>
    </row>
    <row r="27158" spans="3:18" x14ac:dyDescent="0.3">
      <c r="C27158" s="68"/>
      <c r="G27158" s="68"/>
      <c r="H27158" s="66"/>
      <c r="I27158" s="111"/>
      <c r="J27158" s="111"/>
      <c r="Q27158" s="67" t="e">
        <f t="shared" si="428"/>
        <v>#VALUE!</v>
      </c>
      <c r="R27158" s="110"/>
    </row>
    <row r="27159" spans="3:18" x14ac:dyDescent="0.3">
      <c r="C27159" s="68"/>
      <c r="G27159" s="68"/>
      <c r="H27159" s="66"/>
      <c r="I27159" s="111"/>
      <c r="J27159" s="111"/>
      <c r="Q27159" s="67" t="e">
        <f t="shared" si="428"/>
        <v>#VALUE!</v>
      </c>
      <c r="R27159" s="110"/>
    </row>
    <row r="27160" spans="3:18" x14ac:dyDescent="0.3">
      <c r="C27160" s="68"/>
      <c r="G27160" s="68"/>
      <c r="H27160" s="66"/>
      <c r="I27160" s="111"/>
      <c r="J27160" s="111"/>
      <c r="Q27160" s="67" t="e">
        <f t="shared" si="428"/>
        <v>#VALUE!</v>
      </c>
      <c r="R27160" s="110"/>
    </row>
    <row r="27161" spans="3:18" x14ac:dyDescent="0.3">
      <c r="C27161" s="68"/>
      <c r="G27161" s="68"/>
      <c r="H27161" s="66"/>
      <c r="I27161" s="111"/>
      <c r="J27161" s="111"/>
      <c r="Q27161" s="67" t="e">
        <f t="shared" si="428"/>
        <v>#VALUE!</v>
      </c>
      <c r="R27161" s="110"/>
    </row>
    <row r="27162" spans="3:18" x14ac:dyDescent="0.3">
      <c r="C27162" s="68"/>
      <c r="G27162" s="68"/>
      <c r="H27162" s="66"/>
      <c r="I27162" s="111"/>
      <c r="J27162" s="111"/>
      <c r="Q27162" s="67" t="e">
        <f t="shared" si="428"/>
        <v>#VALUE!</v>
      </c>
      <c r="R27162" s="110"/>
    </row>
    <row r="27163" spans="3:18" x14ac:dyDescent="0.3">
      <c r="C27163" s="68"/>
      <c r="G27163" s="68"/>
      <c r="H27163" s="66"/>
      <c r="I27163" s="111"/>
      <c r="J27163" s="111"/>
      <c r="Q27163" s="67" t="e">
        <f t="shared" si="428"/>
        <v>#VALUE!</v>
      </c>
      <c r="R27163" s="110"/>
    </row>
    <row r="27164" spans="3:18" x14ac:dyDescent="0.3">
      <c r="C27164" s="68"/>
      <c r="G27164" s="68"/>
      <c r="H27164" s="66"/>
      <c r="I27164" s="111"/>
      <c r="J27164" s="111"/>
      <c r="Q27164" s="67" t="e">
        <f t="shared" si="428"/>
        <v>#VALUE!</v>
      </c>
      <c r="R27164" s="110"/>
    </row>
    <row r="27165" spans="3:18" x14ac:dyDescent="0.3">
      <c r="C27165" s="68"/>
      <c r="G27165" s="68"/>
      <c r="H27165" s="66"/>
      <c r="I27165" s="111"/>
      <c r="J27165" s="111"/>
      <c r="Q27165" s="67" t="e">
        <f t="shared" si="428"/>
        <v>#VALUE!</v>
      </c>
      <c r="R27165" s="110"/>
    </row>
    <row r="27166" spans="3:18" x14ac:dyDescent="0.3">
      <c r="C27166" s="68"/>
      <c r="G27166" s="68"/>
      <c r="H27166" s="66"/>
      <c r="I27166" s="111"/>
      <c r="J27166" s="111"/>
      <c r="Q27166" s="67" t="e">
        <f t="shared" si="428"/>
        <v>#VALUE!</v>
      </c>
      <c r="R27166" s="110"/>
    </row>
    <row r="27167" spans="3:18" x14ac:dyDescent="0.3">
      <c r="C27167" s="68"/>
      <c r="G27167" s="68"/>
      <c r="H27167" s="66"/>
      <c r="I27167" s="111"/>
      <c r="J27167" s="111"/>
      <c r="Q27167" s="67" t="e">
        <f t="shared" si="428"/>
        <v>#VALUE!</v>
      </c>
      <c r="R27167" s="110"/>
    </row>
    <row r="27168" spans="3:18" x14ac:dyDescent="0.3">
      <c r="C27168" s="68"/>
      <c r="G27168" s="68"/>
      <c r="H27168" s="66"/>
      <c r="I27168" s="111"/>
      <c r="J27168" s="111"/>
      <c r="Q27168" s="67" t="e">
        <f t="shared" si="428"/>
        <v>#VALUE!</v>
      </c>
      <c r="R27168" s="110"/>
    </row>
    <row r="27169" spans="3:18" x14ac:dyDescent="0.3">
      <c r="C27169" s="68"/>
      <c r="G27169" s="68"/>
      <c r="H27169" s="66"/>
      <c r="I27169" s="111"/>
      <c r="J27169" s="111"/>
      <c r="Q27169" s="67" t="e">
        <f t="shared" si="428"/>
        <v>#VALUE!</v>
      </c>
      <c r="R27169" s="110"/>
    </row>
    <row r="27170" spans="3:18" x14ac:dyDescent="0.3">
      <c r="C27170" s="68"/>
      <c r="G27170" s="68"/>
      <c r="H27170" s="66"/>
      <c r="I27170" s="111"/>
      <c r="J27170" s="111"/>
      <c r="Q27170" s="67" t="e">
        <f t="shared" si="428"/>
        <v>#VALUE!</v>
      </c>
      <c r="R27170" s="110"/>
    </row>
    <row r="27171" spans="3:18" x14ac:dyDescent="0.3">
      <c r="C27171" s="68"/>
      <c r="G27171" s="68"/>
      <c r="H27171" s="66"/>
      <c r="I27171" s="111"/>
      <c r="J27171" s="111"/>
      <c r="Q27171" s="67" t="e">
        <f t="shared" si="428"/>
        <v>#VALUE!</v>
      </c>
      <c r="R27171" s="110"/>
    </row>
    <row r="27172" spans="3:18" x14ac:dyDescent="0.3">
      <c r="C27172" s="68"/>
      <c r="G27172" s="68"/>
      <c r="H27172" s="66"/>
      <c r="I27172" s="111"/>
      <c r="J27172" s="111"/>
      <c r="Q27172" s="67" t="e">
        <f t="shared" si="428"/>
        <v>#VALUE!</v>
      </c>
      <c r="R27172" s="110"/>
    </row>
    <row r="27173" spans="3:18" x14ac:dyDescent="0.3">
      <c r="C27173" s="68"/>
      <c r="G27173" s="68"/>
      <c r="H27173" s="66"/>
      <c r="I27173" s="111"/>
      <c r="J27173" s="111"/>
      <c r="Q27173" s="67" t="e">
        <f t="shared" si="428"/>
        <v>#VALUE!</v>
      </c>
      <c r="R27173" s="110"/>
    </row>
    <row r="27174" spans="3:18" x14ac:dyDescent="0.3">
      <c r="C27174" s="68"/>
      <c r="G27174" s="68"/>
      <c r="H27174" s="66"/>
      <c r="I27174" s="111"/>
      <c r="J27174" s="111"/>
      <c r="Q27174" s="67" t="e">
        <f t="shared" si="428"/>
        <v>#VALUE!</v>
      </c>
      <c r="R27174" s="110"/>
    </row>
    <row r="27175" spans="3:18" x14ac:dyDescent="0.3">
      <c r="C27175" s="68"/>
      <c r="G27175" s="68"/>
      <c r="H27175" s="66"/>
      <c r="I27175" s="111"/>
      <c r="J27175" s="111"/>
      <c r="Q27175" s="67" t="e">
        <f t="shared" si="428"/>
        <v>#VALUE!</v>
      </c>
      <c r="R27175" s="110"/>
    </row>
    <row r="27176" spans="3:18" x14ac:dyDescent="0.3">
      <c r="C27176" s="68"/>
      <c r="G27176" s="68"/>
      <c r="H27176" s="66"/>
      <c r="I27176" s="111"/>
      <c r="J27176" s="111"/>
      <c r="Q27176" s="67" t="e">
        <f t="shared" si="428"/>
        <v>#VALUE!</v>
      </c>
      <c r="R27176" s="110"/>
    </row>
    <row r="27177" spans="3:18" x14ac:dyDescent="0.3">
      <c r="C27177" s="68"/>
      <c r="G27177" s="68"/>
      <c r="H27177" s="66"/>
      <c r="I27177" s="111"/>
      <c r="J27177" s="111"/>
      <c r="Q27177" s="67" t="e">
        <f t="shared" si="428"/>
        <v>#VALUE!</v>
      </c>
      <c r="R27177" s="110"/>
    </row>
    <row r="27178" spans="3:18" x14ac:dyDescent="0.3">
      <c r="C27178" s="68"/>
      <c r="G27178" s="68"/>
      <c r="H27178" s="66"/>
      <c r="I27178" s="111"/>
      <c r="J27178" s="111"/>
      <c r="Q27178" s="67" t="e">
        <f t="shared" si="428"/>
        <v>#VALUE!</v>
      </c>
      <c r="R27178" s="110"/>
    </row>
    <row r="27179" spans="3:18" x14ac:dyDescent="0.3">
      <c r="C27179" s="68"/>
      <c r="G27179" s="68"/>
      <c r="H27179" s="66"/>
      <c r="I27179" s="111"/>
      <c r="J27179" s="111"/>
      <c r="Q27179" s="67" t="e">
        <f t="shared" si="428"/>
        <v>#VALUE!</v>
      </c>
      <c r="R27179" s="110"/>
    </row>
    <row r="27180" spans="3:18" x14ac:dyDescent="0.3">
      <c r="C27180" s="68"/>
      <c r="G27180" s="68"/>
      <c r="H27180" s="66"/>
      <c r="I27180" s="111"/>
      <c r="J27180" s="111"/>
      <c r="Q27180" s="67" t="e">
        <f t="shared" si="428"/>
        <v>#VALUE!</v>
      </c>
      <c r="R27180" s="110"/>
    </row>
    <row r="27181" spans="3:18" x14ac:dyDescent="0.3">
      <c r="C27181" s="68"/>
      <c r="G27181" s="68"/>
      <c r="H27181" s="66"/>
      <c r="I27181" s="111"/>
      <c r="J27181" s="111"/>
      <c r="Q27181" s="67" t="e">
        <f t="shared" si="428"/>
        <v>#VALUE!</v>
      </c>
      <c r="R27181" s="110"/>
    </row>
    <row r="27182" spans="3:18" x14ac:dyDescent="0.3">
      <c r="C27182" s="68"/>
      <c r="G27182" s="68"/>
      <c r="H27182" s="66"/>
      <c r="I27182" s="111"/>
      <c r="J27182" s="111"/>
      <c r="Q27182" s="67" t="e">
        <f t="shared" si="428"/>
        <v>#VALUE!</v>
      </c>
      <c r="R27182" s="110"/>
    </row>
    <row r="27183" spans="3:18" x14ac:dyDescent="0.3">
      <c r="C27183" s="68"/>
      <c r="G27183" s="68"/>
      <c r="H27183" s="66"/>
      <c r="I27183" s="111"/>
      <c r="J27183" s="111"/>
      <c r="Q27183" s="67" t="e">
        <f t="shared" si="428"/>
        <v>#VALUE!</v>
      </c>
      <c r="R27183" s="110"/>
    </row>
    <row r="27184" spans="3:18" x14ac:dyDescent="0.3">
      <c r="C27184" s="68"/>
      <c r="G27184" s="68"/>
      <c r="H27184" s="66"/>
      <c r="I27184" s="111"/>
      <c r="J27184" s="111"/>
      <c r="Q27184" s="67" t="e">
        <f t="shared" si="428"/>
        <v>#VALUE!</v>
      </c>
      <c r="R27184" s="110"/>
    </row>
    <row r="27185" spans="3:18" x14ac:dyDescent="0.3">
      <c r="C27185" s="68"/>
      <c r="G27185" s="68"/>
      <c r="H27185" s="66"/>
      <c r="I27185" s="111"/>
      <c r="J27185" s="111"/>
      <c r="Q27185" s="67" t="e">
        <f t="shared" si="428"/>
        <v>#VALUE!</v>
      </c>
      <c r="R27185" s="110"/>
    </row>
    <row r="27186" spans="3:18" x14ac:dyDescent="0.3">
      <c r="C27186" s="68"/>
      <c r="G27186" s="68"/>
      <c r="H27186" s="66"/>
      <c r="I27186" s="111"/>
      <c r="J27186" s="111"/>
      <c r="Q27186" s="67" t="e">
        <f t="shared" si="428"/>
        <v>#VALUE!</v>
      </c>
      <c r="R27186" s="110"/>
    </row>
    <row r="27187" spans="3:18" x14ac:dyDescent="0.3">
      <c r="C27187" s="68"/>
      <c r="G27187" s="68"/>
      <c r="H27187" s="66"/>
      <c r="I27187" s="111"/>
      <c r="J27187" s="111"/>
      <c r="Q27187" s="67" t="e">
        <f t="shared" si="428"/>
        <v>#VALUE!</v>
      </c>
      <c r="R27187" s="110"/>
    </row>
    <row r="27188" spans="3:18" x14ac:dyDescent="0.3">
      <c r="C27188" s="68"/>
      <c r="G27188" s="68"/>
      <c r="H27188" s="66"/>
      <c r="I27188" s="111"/>
      <c r="J27188" s="111"/>
      <c r="Q27188" s="67" t="e">
        <f t="shared" si="428"/>
        <v>#VALUE!</v>
      </c>
      <c r="R27188" s="110"/>
    </row>
    <row r="27189" spans="3:18" x14ac:dyDescent="0.3">
      <c r="C27189" s="68"/>
      <c r="G27189" s="68"/>
      <c r="H27189" s="66"/>
      <c r="I27189" s="111"/>
      <c r="J27189" s="111"/>
      <c r="Q27189" s="67" t="e">
        <f t="shared" si="428"/>
        <v>#VALUE!</v>
      </c>
      <c r="R27189" s="110"/>
    </row>
    <row r="27190" spans="3:18" x14ac:dyDescent="0.3">
      <c r="C27190" s="68"/>
      <c r="G27190" s="68"/>
      <c r="H27190" s="66"/>
      <c r="I27190" s="111"/>
      <c r="J27190" s="111"/>
      <c r="Q27190" s="67" t="e">
        <f t="shared" si="428"/>
        <v>#VALUE!</v>
      </c>
      <c r="R27190" s="110"/>
    </row>
    <row r="27191" spans="3:18" x14ac:dyDescent="0.3">
      <c r="C27191" s="68"/>
      <c r="G27191" s="68"/>
      <c r="H27191" s="66"/>
      <c r="I27191" s="111"/>
      <c r="J27191" s="111"/>
      <c r="Q27191" s="67" t="e">
        <f t="shared" si="428"/>
        <v>#VALUE!</v>
      </c>
      <c r="R27191" s="110"/>
    </row>
    <row r="27192" spans="3:18" x14ac:dyDescent="0.3">
      <c r="C27192" s="68"/>
      <c r="G27192" s="68"/>
      <c r="H27192" s="66"/>
      <c r="I27192" s="111"/>
      <c r="J27192" s="111"/>
      <c r="Q27192" s="67" t="e">
        <f t="shared" si="428"/>
        <v>#VALUE!</v>
      </c>
      <c r="R27192" s="110"/>
    </row>
    <row r="27193" spans="3:18" x14ac:dyDescent="0.3">
      <c r="C27193" s="68"/>
      <c r="G27193" s="68"/>
      <c r="H27193" s="66"/>
      <c r="I27193" s="111"/>
      <c r="J27193" s="111"/>
      <c r="Q27193" s="67" t="e">
        <f t="shared" si="428"/>
        <v>#VALUE!</v>
      </c>
      <c r="R27193" s="110"/>
    </row>
    <row r="27194" spans="3:18" x14ac:dyDescent="0.3">
      <c r="C27194" s="68"/>
      <c r="G27194" s="68"/>
      <c r="H27194" s="66"/>
      <c r="I27194" s="111"/>
      <c r="J27194" s="111"/>
      <c r="Q27194" s="67" t="e">
        <f t="shared" si="428"/>
        <v>#VALUE!</v>
      </c>
      <c r="R27194" s="110"/>
    </row>
    <row r="27195" spans="3:18" x14ac:dyDescent="0.3">
      <c r="C27195" s="68"/>
      <c r="G27195" s="68"/>
      <c r="H27195" s="66"/>
      <c r="I27195" s="111"/>
      <c r="J27195" s="111"/>
      <c r="Q27195" s="67" t="e">
        <f t="shared" si="428"/>
        <v>#VALUE!</v>
      </c>
      <c r="R27195" s="110"/>
    </row>
    <row r="27196" spans="3:18" x14ac:dyDescent="0.3">
      <c r="C27196" s="68"/>
      <c r="G27196" s="68"/>
      <c r="H27196" s="66"/>
      <c r="I27196" s="111"/>
      <c r="J27196" s="111"/>
      <c r="Q27196" s="67" t="e">
        <f t="shared" si="428"/>
        <v>#VALUE!</v>
      </c>
      <c r="R27196" s="110"/>
    </row>
    <row r="27197" spans="3:18" x14ac:dyDescent="0.3">
      <c r="C27197" s="68"/>
      <c r="G27197" s="68"/>
      <c r="H27197" s="66"/>
      <c r="I27197" s="111"/>
      <c r="J27197" s="111"/>
      <c r="Q27197" s="67" t="e">
        <f t="shared" si="428"/>
        <v>#VALUE!</v>
      </c>
      <c r="R27197" s="110"/>
    </row>
    <row r="27198" spans="3:18" x14ac:dyDescent="0.3">
      <c r="C27198" s="68"/>
      <c r="G27198" s="68"/>
      <c r="H27198" s="66"/>
      <c r="I27198" s="111"/>
      <c r="J27198" s="111"/>
      <c r="Q27198" s="67" t="e">
        <f t="shared" si="428"/>
        <v>#VALUE!</v>
      </c>
      <c r="R27198" s="110"/>
    </row>
    <row r="27199" spans="3:18" x14ac:dyDescent="0.3">
      <c r="C27199" s="68"/>
      <c r="G27199" s="68"/>
      <c r="H27199" s="66"/>
      <c r="I27199" s="111"/>
      <c r="J27199" s="111"/>
      <c r="Q27199" s="67" t="e">
        <f t="shared" si="428"/>
        <v>#VALUE!</v>
      </c>
      <c r="R27199" s="110"/>
    </row>
    <row r="27200" spans="3:18" x14ac:dyDescent="0.3">
      <c r="C27200" s="68"/>
      <c r="G27200" s="68"/>
      <c r="H27200" s="66"/>
      <c r="I27200" s="111"/>
      <c r="J27200" s="111"/>
      <c r="Q27200" s="67" t="e">
        <f t="shared" si="428"/>
        <v>#VALUE!</v>
      </c>
      <c r="R27200" s="110"/>
    </row>
    <row r="27201" spans="3:18" x14ac:dyDescent="0.3">
      <c r="C27201" s="68"/>
      <c r="G27201" s="68"/>
      <c r="H27201" s="66"/>
      <c r="I27201" s="111"/>
      <c r="J27201" s="111"/>
      <c r="Q27201" s="67" t="e">
        <f t="shared" si="428"/>
        <v>#VALUE!</v>
      </c>
      <c r="R27201" s="110"/>
    </row>
    <row r="27202" spans="3:18" x14ac:dyDescent="0.3">
      <c r="C27202" s="68"/>
      <c r="G27202" s="68"/>
      <c r="H27202" s="66"/>
      <c r="I27202" s="111"/>
      <c r="J27202" s="111"/>
      <c r="Q27202" s="67" t="e">
        <f t="shared" ref="Q27202:Q27265" si="429">CONCATENATE(E27202,"-",H27202,"-", LEFT(I27202,1)&amp;MID(I27202,FIND(" ",I27202)+1,3))</f>
        <v>#VALUE!</v>
      </c>
      <c r="R27202" s="110"/>
    </row>
    <row r="27203" spans="3:18" x14ac:dyDescent="0.3">
      <c r="C27203" s="68"/>
      <c r="G27203" s="68"/>
      <c r="H27203" s="66"/>
      <c r="I27203" s="111"/>
      <c r="J27203" s="111"/>
      <c r="Q27203" s="67" t="e">
        <f t="shared" si="429"/>
        <v>#VALUE!</v>
      </c>
      <c r="R27203" s="110"/>
    </row>
    <row r="27204" spans="3:18" x14ac:dyDescent="0.3">
      <c r="C27204" s="68"/>
      <c r="G27204" s="68"/>
      <c r="H27204" s="66"/>
      <c r="I27204" s="111"/>
      <c r="J27204" s="111"/>
      <c r="Q27204" s="67" t="e">
        <f t="shared" si="429"/>
        <v>#VALUE!</v>
      </c>
      <c r="R27204" s="110"/>
    </row>
    <row r="27205" spans="3:18" x14ac:dyDescent="0.3">
      <c r="C27205" s="68"/>
      <c r="G27205" s="68"/>
      <c r="H27205" s="66"/>
      <c r="I27205" s="111"/>
      <c r="J27205" s="111"/>
      <c r="Q27205" s="67" t="e">
        <f t="shared" si="429"/>
        <v>#VALUE!</v>
      </c>
      <c r="R27205" s="110"/>
    </row>
    <row r="27206" spans="3:18" x14ac:dyDescent="0.3">
      <c r="C27206" s="68"/>
      <c r="G27206" s="68"/>
      <c r="H27206" s="66"/>
      <c r="I27206" s="111"/>
      <c r="J27206" s="111"/>
      <c r="Q27206" s="67" t="e">
        <f t="shared" si="429"/>
        <v>#VALUE!</v>
      </c>
      <c r="R27206" s="110"/>
    </row>
    <row r="27207" spans="3:18" x14ac:dyDescent="0.3">
      <c r="C27207" s="68"/>
      <c r="G27207" s="68"/>
      <c r="H27207" s="66"/>
      <c r="I27207" s="111"/>
      <c r="J27207" s="111"/>
      <c r="Q27207" s="67" t="e">
        <f t="shared" si="429"/>
        <v>#VALUE!</v>
      </c>
      <c r="R27207" s="110"/>
    </row>
    <row r="27208" spans="3:18" x14ac:dyDescent="0.3">
      <c r="C27208" s="68"/>
      <c r="G27208" s="68"/>
      <c r="H27208" s="66"/>
      <c r="I27208" s="111"/>
      <c r="J27208" s="111"/>
      <c r="Q27208" s="67" t="e">
        <f t="shared" si="429"/>
        <v>#VALUE!</v>
      </c>
      <c r="R27208" s="110"/>
    </row>
    <row r="27209" spans="3:18" x14ac:dyDescent="0.3">
      <c r="C27209" s="68"/>
      <c r="G27209" s="68"/>
      <c r="H27209" s="66"/>
      <c r="I27209" s="111"/>
      <c r="J27209" s="111"/>
      <c r="Q27209" s="67" t="e">
        <f t="shared" si="429"/>
        <v>#VALUE!</v>
      </c>
      <c r="R27209" s="110"/>
    </row>
    <row r="27210" spans="3:18" x14ac:dyDescent="0.3">
      <c r="C27210" s="68"/>
      <c r="G27210" s="68"/>
      <c r="H27210" s="66"/>
      <c r="I27210" s="111"/>
      <c r="J27210" s="111"/>
      <c r="Q27210" s="67" t="e">
        <f t="shared" si="429"/>
        <v>#VALUE!</v>
      </c>
      <c r="R27210" s="110"/>
    </row>
    <row r="27211" spans="3:18" x14ac:dyDescent="0.3">
      <c r="C27211" s="68"/>
      <c r="G27211" s="68"/>
      <c r="H27211" s="66"/>
      <c r="I27211" s="111"/>
      <c r="J27211" s="111"/>
      <c r="Q27211" s="67" t="e">
        <f t="shared" si="429"/>
        <v>#VALUE!</v>
      </c>
      <c r="R27211" s="110"/>
    </row>
    <row r="27212" spans="3:18" x14ac:dyDescent="0.3">
      <c r="C27212" s="68"/>
      <c r="G27212" s="68"/>
      <c r="H27212" s="66"/>
      <c r="I27212" s="111"/>
      <c r="J27212" s="111"/>
      <c r="Q27212" s="67" t="e">
        <f t="shared" si="429"/>
        <v>#VALUE!</v>
      </c>
      <c r="R27212" s="110"/>
    </row>
    <row r="27213" spans="3:18" x14ac:dyDescent="0.3">
      <c r="C27213" s="68"/>
      <c r="G27213" s="68"/>
      <c r="H27213" s="66"/>
      <c r="I27213" s="111"/>
      <c r="J27213" s="111"/>
      <c r="Q27213" s="67" t="e">
        <f t="shared" si="429"/>
        <v>#VALUE!</v>
      </c>
      <c r="R27213" s="110"/>
    </row>
    <row r="27214" spans="3:18" x14ac:dyDescent="0.3">
      <c r="C27214" s="68"/>
      <c r="G27214" s="68"/>
      <c r="H27214" s="66"/>
      <c r="I27214" s="111"/>
      <c r="J27214" s="111"/>
      <c r="Q27214" s="67" t="e">
        <f t="shared" si="429"/>
        <v>#VALUE!</v>
      </c>
      <c r="R27214" s="110"/>
    </row>
    <row r="27215" spans="3:18" x14ac:dyDescent="0.3">
      <c r="C27215" s="68"/>
      <c r="G27215" s="68"/>
      <c r="H27215" s="66"/>
      <c r="I27215" s="111"/>
      <c r="J27215" s="111"/>
      <c r="Q27215" s="67" t="e">
        <f t="shared" si="429"/>
        <v>#VALUE!</v>
      </c>
      <c r="R27215" s="110"/>
    </row>
    <row r="27216" spans="3:18" x14ac:dyDescent="0.3">
      <c r="C27216" s="68"/>
      <c r="G27216" s="68"/>
      <c r="H27216" s="66"/>
      <c r="I27216" s="111"/>
      <c r="J27216" s="111"/>
      <c r="Q27216" s="67" t="e">
        <f t="shared" si="429"/>
        <v>#VALUE!</v>
      </c>
      <c r="R27216" s="110"/>
    </row>
    <row r="27217" spans="3:18" x14ac:dyDescent="0.3">
      <c r="C27217" s="68"/>
      <c r="G27217" s="68"/>
      <c r="H27217" s="66"/>
      <c r="I27217" s="111"/>
      <c r="J27217" s="111"/>
      <c r="Q27217" s="67" t="e">
        <f t="shared" si="429"/>
        <v>#VALUE!</v>
      </c>
      <c r="R27217" s="110"/>
    </row>
    <row r="27218" spans="3:18" x14ac:dyDescent="0.3">
      <c r="C27218" s="68"/>
      <c r="G27218" s="68"/>
      <c r="H27218" s="66"/>
      <c r="I27218" s="111"/>
      <c r="J27218" s="111"/>
      <c r="Q27218" s="67" t="e">
        <f t="shared" si="429"/>
        <v>#VALUE!</v>
      </c>
      <c r="R27218" s="110"/>
    </row>
    <row r="27219" spans="3:18" x14ac:dyDescent="0.3">
      <c r="C27219" s="68"/>
      <c r="G27219" s="68"/>
      <c r="H27219" s="66"/>
      <c r="I27219" s="111"/>
      <c r="J27219" s="111"/>
      <c r="Q27219" s="67" t="e">
        <f t="shared" si="429"/>
        <v>#VALUE!</v>
      </c>
      <c r="R27219" s="110"/>
    </row>
    <row r="27220" spans="3:18" x14ac:dyDescent="0.3">
      <c r="C27220" s="68"/>
      <c r="G27220" s="68"/>
      <c r="H27220" s="66"/>
      <c r="I27220" s="111"/>
      <c r="J27220" s="111"/>
      <c r="Q27220" s="67" t="e">
        <f t="shared" si="429"/>
        <v>#VALUE!</v>
      </c>
      <c r="R27220" s="110"/>
    </row>
    <row r="27221" spans="3:18" x14ac:dyDescent="0.3">
      <c r="C27221" s="68"/>
      <c r="G27221" s="68"/>
      <c r="H27221" s="66"/>
      <c r="I27221" s="111"/>
      <c r="J27221" s="111"/>
      <c r="Q27221" s="67" t="e">
        <f t="shared" si="429"/>
        <v>#VALUE!</v>
      </c>
      <c r="R27221" s="110"/>
    </row>
    <row r="27222" spans="3:18" x14ac:dyDescent="0.3">
      <c r="C27222" s="68"/>
      <c r="G27222" s="68"/>
      <c r="H27222" s="66"/>
      <c r="I27222" s="111"/>
      <c r="J27222" s="111"/>
      <c r="Q27222" s="67" t="e">
        <f t="shared" si="429"/>
        <v>#VALUE!</v>
      </c>
      <c r="R27222" s="110"/>
    </row>
    <row r="27223" spans="3:18" x14ac:dyDescent="0.3">
      <c r="C27223" s="68"/>
      <c r="G27223" s="68"/>
      <c r="H27223" s="66"/>
      <c r="I27223" s="111"/>
      <c r="J27223" s="111"/>
      <c r="Q27223" s="67" t="e">
        <f t="shared" si="429"/>
        <v>#VALUE!</v>
      </c>
      <c r="R27223" s="110"/>
    </row>
    <row r="27224" spans="3:18" x14ac:dyDescent="0.3">
      <c r="C27224" s="68"/>
      <c r="G27224" s="68"/>
      <c r="H27224" s="66"/>
      <c r="I27224" s="111"/>
      <c r="J27224" s="111"/>
      <c r="Q27224" s="67" t="e">
        <f t="shared" si="429"/>
        <v>#VALUE!</v>
      </c>
      <c r="R27224" s="110"/>
    </row>
    <row r="27225" spans="3:18" x14ac:dyDescent="0.3">
      <c r="C27225" s="68"/>
      <c r="G27225" s="68"/>
      <c r="H27225" s="66"/>
      <c r="I27225" s="111"/>
      <c r="J27225" s="111"/>
      <c r="Q27225" s="67" t="e">
        <f t="shared" si="429"/>
        <v>#VALUE!</v>
      </c>
      <c r="R27225" s="110"/>
    </row>
    <row r="27226" spans="3:18" x14ac:dyDescent="0.3">
      <c r="C27226" s="68"/>
      <c r="G27226" s="68"/>
      <c r="H27226" s="66"/>
      <c r="I27226" s="111"/>
      <c r="J27226" s="111"/>
      <c r="Q27226" s="67" t="e">
        <f t="shared" si="429"/>
        <v>#VALUE!</v>
      </c>
      <c r="R27226" s="110"/>
    </row>
    <row r="27227" spans="3:18" x14ac:dyDescent="0.3">
      <c r="C27227" s="68"/>
      <c r="G27227" s="68"/>
      <c r="H27227" s="66"/>
      <c r="I27227" s="111"/>
      <c r="J27227" s="111"/>
      <c r="Q27227" s="67" t="e">
        <f t="shared" si="429"/>
        <v>#VALUE!</v>
      </c>
      <c r="R27227" s="110"/>
    </row>
    <row r="27228" spans="3:18" x14ac:dyDescent="0.3">
      <c r="C27228" s="68"/>
      <c r="G27228" s="68"/>
      <c r="H27228" s="66"/>
      <c r="I27228" s="111"/>
      <c r="J27228" s="111"/>
      <c r="Q27228" s="67" t="e">
        <f t="shared" si="429"/>
        <v>#VALUE!</v>
      </c>
      <c r="R27228" s="110"/>
    </row>
    <row r="27229" spans="3:18" x14ac:dyDescent="0.3">
      <c r="C27229" s="68"/>
      <c r="G27229" s="68"/>
      <c r="H27229" s="66"/>
      <c r="I27229" s="111"/>
      <c r="J27229" s="111"/>
      <c r="Q27229" s="67" t="e">
        <f t="shared" si="429"/>
        <v>#VALUE!</v>
      </c>
      <c r="R27229" s="110"/>
    </row>
    <row r="27230" spans="3:18" x14ac:dyDescent="0.3">
      <c r="C27230" s="68"/>
      <c r="G27230" s="68"/>
      <c r="H27230" s="66"/>
      <c r="I27230" s="111"/>
      <c r="J27230" s="111"/>
      <c r="Q27230" s="67" t="e">
        <f t="shared" si="429"/>
        <v>#VALUE!</v>
      </c>
      <c r="R27230" s="110"/>
    </row>
    <row r="27231" spans="3:18" x14ac:dyDescent="0.3">
      <c r="C27231" s="68"/>
      <c r="G27231" s="68"/>
      <c r="H27231" s="66"/>
      <c r="I27231" s="111"/>
      <c r="J27231" s="111"/>
      <c r="Q27231" s="67" t="e">
        <f t="shared" si="429"/>
        <v>#VALUE!</v>
      </c>
      <c r="R27231" s="110"/>
    </row>
    <row r="27232" spans="3:18" x14ac:dyDescent="0.3">
      <c r="C27232" s="68"/>
      <c r="G27232" s="68"/>
      <c r="H27232" s="66"/>
      <c r="I27232" s="111"/>
      <c r="J27232" s="111"/>
      <c r="Q27232" s="67" t="e">
        <f t="shared" si="429"/>
        <v>#VALUE!</v>
      </c>
      <c r="R27232" s="110"/>
    </row>
    <row r="27233" spans="3:18" x14ac:dyDescent="0.3">
      <c r="C27233" s="68"/>
      <c r="G27233" s="68"/>
      <c r="H27233" s="66"/>
      <c r="I27233" s="111"/>
      <c r="J27233" s="111"/>
      <c r="Q27233" s="67" t="e">
        <f t="shared" si="429"/>
        <v>#VALUE!</v>
      </c>
      <c r="R27233" s="110"/>
    </row>
    <row r="27234" spans="3:18" x14ac:dyDescent="0.3">
      <c r="C27234" s="68"/>
      <c r="G27234" s="68"/>
      <c r="H27234" s="66"/>
      <c r="I27234" s="111"/>
      <c r="J27234" s="111"/>
      <c r="Q27234" s="67" t="e">
        <f t="shared" si="429"/>
        <v>#VALUE!</v>
      </c>
      <c r="R27234" s="110"/>
    </row>
    <row r="27235" spans="3:18" x14ac:dyDescent="0.3">
      <c r="C27235" s="68"/>
      <c r="G27235" s="68"/>
      <c r="H27235" s="66"/>
      <c r="I27235" s="111"/>
      <c r="J27235" s="111"/>
      <c r="Q27235" s="67" t="e">
        <f t="shared" si="429"/>
        <v>#VALUE!</v>
      </c>
      <c r="R27235" s="110"/>
    </row>
    <row r="27236" spans="3:18" x14ac:dyDescent="0.3">
      <c r="C27236" s="68"/>
      <c r="G27236" s="68"/>
      <c r="H27236" s="66"/>
      <c r="I27236" s="111"/>
      <c r="J27236" s="111"/>
      <c r="Q27236" s="67" t="e">
        <f t="shared" si="429"/>
        <v>#VALUE!</v>
      </c>
      <c r="R27236" s="110"/>
    </row>
    <row r="27237" spans="3:18" x14ac:dyDescent="0.3">
      <c r="C27237" s="68"/>
      <c r="G27237" s="68"/>
      <c r="H27237" s="66"/>
      <c r="I27237" s="111"/>
      <c r="J27237" s="111"/>
      <c r="Q27237" s="67" t="e">
        <f t="shared" si="429"/>
        <v>#VALUE!</v>
      </c>
      <c r="R27237" s="110"/>
    </row>
    <row r="27238" spans="3:18" x14ac:dyDescent="0.3">
      <c r="C27238" s="68"/>
      <c r="G27238" s="68"/>
      <c r="H27238" s="66"/>
      <c r="I27238" s="111"/>
      <c r="J27238" s="111"/>
      <c r="Q27238" s="67" t="e">
        <f t="shared" si="429"/>
        <v>#VALUE!</v>
      </c>
      <c r="R27238" s="110"/>
    </row>
    <row r="27239" spans="3:18" x14ac:dyDescent="0.3">
      <c r="C27239" s="68"/>
      <c r="G27239" s="68"/>
      <c r="H27239" s="66"/>
      <c r="I27239" s="111"/>
      <c r="J27239" s="111"/>
      <c r="Q27239" s="67" t="e">
        <f t="shared" si="429"/>
        <v>#VALUE!</v>
      </c>
      <c r="R27239" s="110"/>
    </row>
    <row r="27240" spans="3:18" x14ac:dyDescent="0.3">
      <c r="C27240" s="68"/>
      <c r="G27240" s="68"/>
      <c r="H27240" s="66"/>
      <c r="I27240" s="111"/>
      <c r="J27240" s="111"/>
      <c r="Q27240" s="67" t="e">
        <f t="shared" si="429"/>
        <v>#VALUE!</v>
      </c>
      <c r="R27240" s="110"/>
    </row>
    <row r="27241" spans="3:18" x14ac:dyDescent="0.3">
      <c r="C27241" s="68"/>
      <c r="G27241" s="68"/>
      <c r="H27241" s="66"/>
      <c r="I27241" s="111"/>
      <c r="J27241" s="111"/>
      <c r="Q27241" s="67" t="e">
        <f t="shared" si="429"/>
        <v>#VALUE!</v>
      </c>
      <c r="R27241" s="110"/>
    </row>
    <row r="27242" spans="3:18" x14ac:dyDescent="0.3">
      <c r="C27242" s="68"/>
      <c r="G27242" s="68"/>
      <c r="H27242" s="66"/>
      <c r="I27242" s="111"/>
      <c r="J27242" s="111"/>
      <c r="Q27242" s="67" t="e">
        <f t="shared" si="429"/>
        <v>#VALUE!</v>
      </c>
      <c r="R27242" s="110"/>
    </row>
    <row r="27243" spans="3:18" x14ac:dyDescent="0.3">
      <c r="C27243" s="68"/>
      <c r="G27243" s="68"/>
      <c r="H27243" s="66"/>
      <c r="I27243" s="111"/>
      <c r="J27243" s="111"/>
      <c r="Q27243" s="67" t="e">
        <f t="shared" si="429"/>
        <v>#VALUE!</v>
      </c>
      <c r="R27243" s="110"/>
    </row>
    <row r="27244" spans="3:18" x14ac:dyDescent="0.3">
      <c r="C27244" s="68"/>
      <c r="G27244" s="68"/>
      <c r="H27244" s="66"/>
      <c r="I27244" s="111"/>
      <c r="J27244" s="111"/>
      <c r="Q27244" s="67" t="e">
        <f t="shared" si="429"/>
        <v>#VALUE!</v>
      </c>
      <c r="R27244" s="110"/>
    </row>
    <row r="27245" spans="3:18" x14ac:dyDescent="0.3">
      <c r="C27245" s="68"/>
      <c r="G27245" s="68"/>
      <c r="H27245" s="66"/>
      <c r="I27245" s="111"/>
      <c r="J27245" s="111"/>
      <c r="Q27245" s="67" t="e">
        <f t="shared" si="429"/>
        <v>#VALUE!</v>
      </c>
      <c r="R27245" s="110"/>
    </row>
    <row r="27246" spans="3:18" x14ac:dyDescent="0.3">
      <c r="C27246" s="68"/>
      <c r="G27246" s="68"/>
      <c r="H27246" s="66"/>
      <c r="I27246" s="111"/>
      <c r="J27246" s="111"/>
      <c r="Q27246" s="67" t="e">
        <f t="shared" si="429"/>
        <v>#VALUE!</v>
      </c>
      <c r="R27246" s="110"/>
    </row>
    <row r="27247" spans="3:18" x14ac:dyDescent="0.3">
      <c r="C27247" s="68"/>
      <c r="G27247" s="68"/>
      <c r="H27247" s="66"/>
      <c r="I27247" s="111"/>
      <c r="J27247" s="111"/>
      <c r="Q27247" s="67" t="e">
        <f t="shared" si="429"/>
        <v>#VALUE!</v>
      </c>
      <c r="R27247" s="110"/>
    </row>
    <row r="27248" spans="3:18" x14ac:dyDescent="0.3">
      <c r="C27248" s="68"/>
      <c r="G27248" s="68"/>
      <c r="H27248" s="66"/>
      <c r="I27248" s="111"/>
      <c r="J27248" s="111"/>
      <c r="Q27248" s="67" t="e">
        <f t="shared" si="429"/>
        <v>#VALUE!</v>
      </c>
      <c r="R27248" s="110"/>
    </row>
    <row r="27249" spans="3:18" x14ac:dyDescent="0.3">
      <c r="C27249" s="68"/>
      <c r="G27249" s="68"/>
      <c r="H27249" s="66"/>
      <c r="I27249" s="111"/>
      <c r="J27249" s="111"/>
      <c r="Q27249" s="67" t="e">
        <f t="shared" si="429"/>
        <v>#VALUE!</v>
      </c>
      <c r="R27249" s="110"/>
    </row>
    <row r="27250" spans="3:18" x14ac:dyDescent="0.3">
      <c r="C27250" s="68"/>
      <c r="G27250" s="68"/>
      <c r="H27250" s="66"/>
      <c r="I27250" s="111"/>
      <c r="J27250" s="111"/>
      <c r="Q27250" s="67" t="e">
        <f t="shared" si="429"/>
        <v>#VALUE!</v>
      </c>
      <c r="R27250" s="110"/>
    </row>
    <row r="27251" spans="3:18" x14ac:dyDescent="0.3">
      <c r="C27251" s="68"/>
      <c r="G27251" s="68"/>
      <c r="H27251" s="66"/>
      <c r="I27251" s="111"/>
      <c r="J27251" s="111"/>
      <c r="Q27251" s="67" t="e">
        <f t="shared" si="429"/>
        <v>#VALUE!</v>
      </c>
      <c r="R27251" s="110"/>
    </row>
    <row r="27252" spans="3:18" x14ac:dyDescent="0.3">
      <c r="C27252" s="68"/>
      <c r="G27252" s="68"/>
      <c r="H27252" s="66"/>
      <c r="I27252" s="111"/>
      <c r="J27252" s="111"/>
      <c r="Q27252" s="67" t="e">
        <f t="shared" si="429"/>
        <v>#VALUE!</v>
      </c>
      <c r="R27252" s="110"/>
    </row>
    <row r="27253" spans="3:18" x14ac:dyDescent="0.3">
      <c r="C27253" s="68"/>
      <c r="G27253" s="68"/>
      <c r="H27253" s="66"/>
      <c r="I27253" s="111"/>
      <c r="J27253" s="111"/>
      <c r="Q27253" s="67" t="e">
        <f t="shared" si="429"/>
        <v>#VALUE!</v>
      </c>
      <c r="R27253" s="110"/>
    </row>
    <row r="27254" spans="3:18" x14ac:dyDescent="0.3">
      <c r="C27254" s="68"/>
      <c r="G27254" s="68"/>
      <c r="H27254" s="66"/>
      <c r="I27254" s="111"/>
      <c r="J27254" s="111"/>
      <c r="Q27254" s="67" t="e">
        <f t="shared" si="429"/>
        <v>#VALUE!</v>
      </c>
      <c r="R27254" s="110"/>
    </row>
    <row r="27255" spans="3:18" x14ac:dyDescent="0.3">
      <c r="C27255" s="68"/>
      <c r="G27255" s="68"/>
      <c r="H27255" s="66"/>
      <c r="I27255" s="111"/>
      <c r="J27255" s="111"/>
      <c r="Q27255" s="67" t="e">
        <f t="shared" si="429"/>
        <v>#VALUE!</v>
      </c>
      <c r="R27255" s="110"/>
    </row>
    <row r="27256" spans="3:18" x14ac:dyDescent="0.3">
      <c r="C27256" s="68"/>
      <c r="G27256" s="68"/>
      <c r="H27256" s="66"/>
      <c r="I27256" s="111"/>
      <c r="J27256" s="111"/>
      <c r="Q27256" s="67" t="e">
        <f t="shared" si="429"/>
        <v>#VALUE!</v>
      </c>
      <c r="R27256" s="110"/>
    </row>
    <row r="27257" spans="3:18" x14ac:dyDescent="0.3">
      <c r="C27257" s="68"/>
      <c r="G27257" s="68"/>
      <c r="H27257" s="66"/>
      <c r="I27257" s="111"/>
      <c r="J27257" s="111"/>
      <c r="Q27257" s="67" t="e">
        <f t="shared" si="429"/>
        <v>#VALUE!</v>
      </c>
      <c r="R27257" s="110"/>
    </row>
    <row r="27258" spans="3:18" x14ac:dyDescent="0.3">
      <c r="C27258" s="68"/>
      <c r="G27258" s="68"/>
      <c r="H27258" s="66"/>
      <c r="I27258" s="111"/>
      <c r="J27258" s="111"/>
      <c r="Q27258" s="67" t="e">
        <f t="shared" si="429"/>
        <v>#VALUE!</v>
      </c>
      <c r="R27258" s="110"/>
    </row>
    <row r="27259" spans="3:18" x14ac:dyDescent="0.3">
      <c r="C27259" s="68"/>
      <c r="G27259" s="68"/>
      <c r="H27259" s="66"/>
      <c r="I27259" s="111"/>
      <c r="J27259" s="111"/>
      <c r="Q27259" s="67" t="e">
        <f t="shared" si="429"/>
        <v>#VALUE!</v>
      </c>
      <c r="R27259" s="110"/>
    </row>
    <row r="27260" spans="3:18" x14ac:dyDescent="0.3">
      <c r="C27260" s="68"/>
      <c r="G27260" s="68"/>
      <c r="H27260" s="66"/>
      <c r="I27260" s="111"/>
      <c r="J27260" s="111"/>
      <c r="Q27260" s="67" t="e">
        <f t="shared" si="429"/>
        <v>#VALUE!</v>
      </c>
      <c r="R27260" s="110"/>
    </row>
    <row r="27261" spans="3:18" x14ac:dyDescent="0.3">
      <c r="C27261" s="68"/>
      <c r="G27261" s="68"/>
      <c r="H27261" s="66"/>
      <c r="I27261" s="111"/>
      <c r="J27261" s="111"/>
      <c r="Q27261" s="67" t="e">
        <f t="shared" si="429"/>
        <v>#VALUE!</v>
      </c>
      <c r="R27261" s="110"/>
    </row>
    <row r="27262" spans="3:18" x14ac:dyDescent="0.3">
      <c r="C27262" s="68"/>
      <c r="G27262" s="68"/>
      <c r="H27262" s="66"/>
      <c r="I27262" s="111"/>
      <c r="J27262" s="111"/>
      <c r="Q27262" s="67" t="e">
        <f t="shared" si="429"/>
        <v>#VALUE!</v>
      </c>
      <c r="R27262" s="110"/>
    </row>
    <row r="27263" spans="3:18" x14ac:dyDescent="0.3">
      <c r="C27263" s="68"/>
      <c r="G27263" s="68"/>
      <c r="H27263" s="66"/>
      <c r="I27263" s="111"/>
      <c r="J27263" s="111"/>
      <c r="Q27263" s="67" t="e">
        <f t="shared" si="429"/>
        <v>#VALUE!</v>
      </c>
      <c r="R27263" s="110"/>
    </row>
    <row r="27264" spans="3:18" x14ac:dyDescent="0.3">
      <c r="C27264" s="68"/>
      <c r="G27264" s="68"/>
      <c r="H27264" s="66"/>
      <c r="I27264" s="111"/>
      <c r="J27264" s="111"/>
      <c r="Q27264" s="67" t="e">
        <f t="shared" si="429"/>
        <v>#VALUE!</v>
      </c>
      <c r="R27264" s="110"/>
    </row>
    <row r="27265" spans="3:18" x14ac:dyDescent="0.3">
      <c r="C27265" s="68"/>
      <c r="G27265" s="68"/>
      <c r="H27265" s="66"/>
      <c r="I27265" s="111"/>
      <c r="J27265" s="111"/>
      <c r="Q27265" s="67" t="e">
        <f t="shared" si="429"/>
        <v>#VALUE!</v>
      </c>
      <c r="R27265" s="110"/>
    </row>
    <row r="27266" spans="3:18" x14ac:dyDescent="0.3">
      <c r="C27266" s="68"/>
      <c r="G27266" s="68"/>
      <c r="H27266" s="66"/>
      <c r="I27266" s="111"/>
      <c r="J27266" s="111"/>
      <c r="Q27266" s="67" t="e">
        <f t="shared" ref="Q27266:Q27329" si="430">CONCATENATE(E27266,"-",H27266,"-", LEFT(I27266,1)&amp;MID(I27266,FIND(" ",I27266)+1,3))</f>
        <v>#VALUE!</v>
      </c>
      <c r="R27266" s="110"/>
    </row>
    <row r="27267" spans="3:18" x14ac:dyDescent="0.3">
      <c r="C27267" s="68"/>
      <c r="G27267" s="68"/>
      <c r="H27267" s="66"/>
      <c r="I27267" s="111"/>
      <c r="J27267" s="111"/>
      <c r="Q27267" s="67" t="e">
        <f t="shared" si="430"/>
        <v>#VALUE!</v>
      </c>
      <c r="R27267" s="110"/>
    </row>
    <row r="27268" spans="3:18" x14ac:dyDescent="0.3">
      <c r="C27268" s="68"/>
      <c r="G27268" s="68"/>
      <c r="H27268" s="66"/>
      <c r="I27268" s="111"/>
      <c r="J27268" s="111"/>
      <c r="Q27268" s="67" t="e">
        <f t="shared" si="430"/>
        <v>#VALUE!</v>
      </c>
      <c r="R27268" s="110"/>
    </row>
    <row r="27269" spans="3:18" x14ac:dyDescent="0.3">
      <c r="C27269" s="68"/>
      <c r="G27269" s="68"/>
      <c r="H27269" s="66"/>
      <c r="I27269" s="111"/>
      <c r="J27269" s="111"/>
      <c r="Q27269" s="67" t="e">
        <f t="shared" si="430"/>
        <v>#VALUE!</v>
      </c>
      <c r="R27269" s="110"/>
    </row>
    <row r="27270" spans="3:18" x14ac:dyDescent="0.3">
      <c r="C27270" s="68"/>
      <c r="G27270" s="68"/>
      <c r="H27270" s="66"/>
      <c r="I27270" s="111"/>
      <c r="J27270" s="111"/>
      <c r="Q27270" s="67" t="e">
        <f t="shared" si="430"/>
        <v>#VALUE!</v>
      </c>
      <c r="R27270" s="110"/>
    </row>
    <row r="27271" spans="3:18" x14ac:dyDescent="0.3">
      <c r="C27271" s="68"/>
      <c r="G27271" s="68"/>
      <c r="H27271" s="66"/>
      <c r="I27271" s="111"/>
      <c r="J27271" s="111"/>
      <c r="Q27271" s="67" t="e">
        <f t="shared" si="430"/>
        <v>#VALUE!</v>
      </c>
      <c r="R27271" s="110"/>
    </row>
    <row r="27272" spans="3:18" x14ac:dyDescent="0.3">
      <c r="C27272" s="68"/>
      <c r="G27272" s="68"/>
      <c r="H27272" s="66"/>
      <c r="I27272" s="111"/>
      <c r="J27272" s="111"/>
      <c r="Q27272" s="67" t="e">
        <f t="shared" si="430"/>
        <v>#VALUE!</v>
      </c>
      <c r="R27272" s="110"/>
    </row>
    <row r="27273" spans="3:18" x14ac:dyDescent="0.3">
      <c r="C27273" s="68"/>
      <c r="G27273" s="68"/>
      <c r="H27273" s="66"/>
      <c r="I27273" s="111"/>
      <c r="J27273" s="111"/>
      <c r="Q27273" s="67" t="e">
        <f t="shared" si="430"/>
        <v>#VALUE!</v>
      </c>
      <c r="R27273" s="110"/>
    </row>
    <row r="27274" spans="3:18" x14ac:dyDescent="0.3">
      <c r="C27274" s="68"/>
      <c r="G27274" s="68"/>
      <c r="H27274" s="66"/>
      <c r="I27274" s="111"/>
      <c r="J27274" s="111"/>
      <c r="Q27274" s="67" t="e">
        <f t="shared" si="430"/>
        <v>#VALUE!</v>
      </c>
      <c r="R27274" s="110"/>
    </row>
    <row r="27275" spans="3:18" x14ac:dyDescent="0.3">
      <c r="C27275" s="68"/>
      <c r="G27275" s="68"/>
      <c r="H27275" s="66"/>
      <c r="I27275" s="111"/>
      <c r="J27275" s="111"/>
      <c r="Q27275" s="67" t="e">
        <f t="shared" si="430"/>
        <v>#VALUE!</v>
      </c>
      <c r="R27275" s="110"/>
    </row>
    <row r="27276" spans="3:18" x14ac:dyDescent="0.3">
      <c r="C27276" s="68"/>
      <c r="G27276" s="68"/>
      <c r="H27276" s="66"/>
      <c r="I27276" s="111"/>
      <c r="J27276" s="111"/>
      <c r="Q27276" s="67" t="e">
        <f t="shared" si="430"/>
        <v>#VALUE!</v>
      </c>
      <c r="R27276" s="110"/>
    </row>
    <row r="27277" spans="3:18" x14ac:dyDescent="0.3">
      <c r="C27277" s="68"/>
      <c r="G27277" s="68"/>
      <c r="H27277" s="66"/>
      <c r="I27277" s="111"/>
      <c r="J27277" s="111"/>
      <c r="Q27277" s="67" t="e">
        <f t="shared" si="430"/>
        <v>#VALUE!</v>
      </c>
      <c r="R27277" s="110"/>
    </row>
    <row r="27278" spans="3:18" x14ac:dyDescent="0.3">
      <c r="C27278" s="68"/>
      <c r="G27278" s="68"/>
      <c r="H27278" s="66"/>
      <c r="I27278" s="111"/>
      <c r="J27278" s="111"/>
      <c r="Q27278" s="67" t="e">
        <f t="shared" si="430"/>
        <v>#VALUE!</v>
      </c>
      <c r="R27278" s="110"/>
    </row>
    <row r="27279" spans="3:18" x14ac:dyDescent="0.3">
      <c r="C27279" s="68"/>
      <c r="G27279" s="68"/>
      <c r="H27279" s="66"/>
      <c r="I27279" s="111"/>
      <c r="J27279" s="111"/>
      <c r="Q27279" s="67" t="e">
        <f t="shared" si="430"/>
        <v>#VALUE!</v>
      </c>
      <c r="R27279" s="110"/>
    </row>
    <row r="27280" spans="3:18" x14ac:dyDescent="0.3">
      <c r="C27280" s="68"/>
      <c r="G27280" s="68"/>
      <c r="H27280" s="66"/>
      <c r="I27280" s="111"/>
      <c r="J27280" s="111"/>
      <c r="Q27280" s="67" t="e">
        <f t="shared" si="430"/>
        <v>#VALUE!</v>
      </c>
      <c r="R27280" s="110"/>
    </row>
    <row r="27281" spans="3:18" x14ac:dyDescent="0.3">
      <c r="C27281" s="68"/>
      <c r="G27281" s="68"/>
      <c r="H27281" s="66"/>
      <c r="I27281" s="111"/>
      <c r="J27281" s="111"/>
      <c r="Q27281" s="67" t="e">
        <f t="shared" si="430"/>
        <v>#VALUE!</v>
      </c>
      <c r="R27281" s="110"/>
    </row>
    <row r="27282" spans="3:18" x14ac:dyDescent="0.3">
      <c r="C27282" s="68"/>
      <c r="G27282" s="68"/>
      <c r="H27282" s="66"/>
      <c r="I27282" s="111"/>
      <c r="J27282" s="111"/>
      <c r="Q27282" s="67" t="e">
        <f t="shared" si="430"/>
        <v>#VALUE!</v>
      </c>
      <c r="R27282" s="110"/>
    </row>
    <row r="27283" spans="3:18" x14ac:dyDescent="0.3">
      <c r="C27283" s="68"/>
      <c r="G27283" s="68"/>
      <c r="H27283" s="66"/>
      <c r="I27283" s="111"/>
      <c r="J27283" s="111"/>
      <c r="Q27283" s="67" t="e">
        <f t="shared" si="430"/>
        <v>#VALUE!</v>
      </c>
      <c r="R27283" s="110"/>
    </row>
    <row r="27284" spans="3:18" x14ac:dyDescent="0.3">
      <c r="C27284" s="68"/>
      <c r="G27284" s="68"/>
      <c r="H27284" s="66"/>
      <c r="I27284" s="111"/>
      <c r="J27284" s="111"/>
      <c r="Q27284" s="67" t="e">
        <f t="shared" si="430"/>
        <v>#VALUE!</v>
      </c>
      <c r="R27284" s="110"/>
    </row>
    <row r="27285" spans="3:18" x14ac:dyDescent="0.3">
      <c r="C27285" s="68"/>
      <c r="G27285" s="68"/>
      <c r="H27285" s="66"/>
      <c r="I27285" s="111"/>
      <c r="J27285" s="111"/>
      <c r="Q27285" s="67" t="e">
        <f t="shared" si="430"/>
        <v>#VALUE!</v>
      </c>
      <c r="R27285" s="110"/>
    </row>
    <row r="27286" spans="3:18" x14ac:dyDescent="0.3">
      <c r="C27286" s="68"/>
      <c r="G27286" s="68"/>
      <c r="H27286" s="66"/>
      <c r="I27286" s="111"/>
      <c r="J27286" s="111"/>
      <c r="Q27286" s="67" t="e">
        <f t="shared" si="430"/>
        <v>#VALUE!</v>
      </c>
      <c r="R27286" s="110"/>
    </row>
    <row r="27287" spans="3:18" x14ac:dyDescent="0.3">
      <c r="C27287" s="68"/>
      <c r="G27287" s="68"/>
      <c r="H27287" s="66"/>
      <c r="I27287" s="111"/>
      <c r="J27287" s="111"/>
      <c r="Q27287" s="67" t="e">
        <f t="shared" si="430"/>
        <v>#VALUE!</v>
      </c>
      <c r="R27287" s="110"/>
    </row>
    <row r="27288" spans="3:18" x14ac:dyDescent="0.3">
      <c r="C27288" s="68"/>
      <c r="G27288" s="68"/>
      <c r="H27288" s="66"/>
      <c r="I27288" s="111"/>
      <c r="J27288" s="111"/>
      <c r="Q27288" s="67" t="e">
        <f t="shared" si="430"/>
        <v>#VALUE!</v>
      </c>
      <c r="R27288" s="110"/>
    </row>
    <row r="27289" spans="3:18" x14ac:dyDescent="0.3">
      <c r="C27289" s="68"/>
      <c r="G27289" s="68"/>
      <c r="H27289" s="66"/>
      <c r="I27289" s="111"/>
      <c r="J27289" s="111"/>
      <c r="Q27289" s="67" t="e">
        <f t="shared" si="430"/>
        <v>#VALUE!</v>
      </c>
      <c r="R27289" s="110"/>
    </row>
    <row r="27290" spans="3:18" x14ac:dyDescent="0.3">
      <c r="C27290" s="68"/>
      <c r="G27290" s="68"/>
      <c r="H27290" s="66"/>
      <c r="I27290" s="111"/>
      <c r="J27290" s="111"/>
      <c r="Q27290" s="67" t="e">
        <f t="shared" si="430"/>
        <v>#VALUE!</v>
      </c>
      <c r="R27290" s="110"/>
    </row>
    <row r="27291" spans="3:18" x14ac:dyDescent="0.3">
      <c r="C27291" s="68"/>
      <c r="G27291" s="68"/>
      <c r="H27291" s="66"/>
      <c r="I27291" s="111"/>
      <c r="J27291" s="111"/>
      <c r="Q27291" s="67" t="e">
        <f t="shared" si="430"/>
        <v>#VALUE!</v>
      </c>
      <c r="R27291" s="110"/>
    </row>
    <row r="27292" spans="3:18" x14ac:dyDescent="0.3">
      <c r="C27292" s="68"/>
      <c r="G27292" s="68"/>
      <c r="H27292" s="66"/>
      <c r="I27292" s="111"/>
      <c r="J27292" s="111"/>
      <c r="Q27292" s="67" t="e">
        <f t="shared" si="430"/>
        <v>#VALUE!</v>
      </c>
      <c r="R27292" s="110"/>
    </row>
    <row r="27293" spans="3:18" x14ac:dyDescent="0.3">
      <c r="C27293" s="68"/>
      <c r="G27293" s="68"/>
      <c r="H27293" s="66"/>
      <c r="I27293" s="111"/>
      <c r="J27293" s="111"/>
      <c r="Q27293" s="67" t="e">
        <f t="shared" si="430"/>
        <v>#VALUE!</v>
      </c>
      <c r="R27293" s="110"/>
    </row>
    <row r="27294" spans="3:18" x14ac:dyDescent="0.3">
      <c r="C27294" s="68"/>
      <c r="G27294" s="68"/>
      <c r="H27294" s="66"/>
      <c r="I27294" s="111"/>
      <c r="J27294" s="111"/>
      <c r="Q27294" s="67" t="e">
        <f t="shared" si="430"/>
        <v>#VALUE!</v>
      </c>
      <c r="R27294" s="110"/>
    </row>
    <row r="27295" spans="3:18" x14ac:dyDescent="0.3">
      <c r="C27295" s="68"/>
      <c r="G27295" s="68"/>
      <c r="H27295" s="66"/>
      <c r="I27295" s="111"/>
      <c r="J27295" s="111"/>
      <c r="Q27295" s="67" t="e">
        <f t="shared" si="430"/>
        <v>#VALUE!</v>
      </c>
      <c r="R27295" s="110"/>
    </row>
    <row r="27296" spans="3:18" x14ac:dyDescent="0.3">
      <c r="C27296" s="68"/>
      <c r="G27296" s="68"/>
      <c r="H27296" s="66"/>
      <c r="I27296" s="111"/>
      <c r="J27296" s="111"/>
      <c r="Q27296" s="67" t="e">
        <f t="shared" si="430"/>
        <v>#VALUE!</v>
      </c>
      <c r="R27296" s="110"/>
    </row>
    <row r="27297" spans="3:18" x14ac:dyDescent="0.3">
      <c r="C27297" s="68"/>
      <c r="G27297" s="68"/>
      <c r="H27297" s="66"/>
      <c r="I27297" s="111"/>
      <c r="J27297" s="111"/>
      <c r="Q27297" s="67" t="e">
        <f t="shared" si="430"/>
        <v>#VALUE!</v>
      </c>
      <c r="R27297" s="110"/>
    </row>
    <row r="27298" spans="3:18" x14ac:dyDescent="0.3">
      <c r="C27298" s="68"/>
      <c r="G27298" s="68"/>
      <c r="H27298" s="66"/>
      <c r="I27298" s="111"/>
      <c r="J27298" s="111"/>
      <c r="Q27298" s="67" t="e">
        <f t="shared" si="430"/>
        <v>#VALUE!</v>
      </c>
      <c r="R27298" s="110"/>
    </row>
    <row r="27299" spans="3:18" x14ac:dyDescent="0.3">
      <c r="C27299" s="68"/>
      <c r="G27299" s="68"/>
      <c r="H27299" s="66"/>
      <c r="I27299" s="111"/>
      <c r="J27299" s="111"/>
      <c r="Q27299" s="67" t="e">
        <f t="shared" si="430"/>
        <v>#VALUE!</v>
      </c>
      <c r="R27299" s="110"/>
    </row>
    <row r="27300" spans="3:18" x14ac:dyDescent="0.3">
      <c r="C27300" s="68"/>
      <c r="G27300" s="68"/>
      <c r="H27300" s="66"/>
      <c r="I27300" s="111"/>
      <c r="J27300" s="111"/>
      <c r="Q27300" s="67" t="e">
        <f t="shared" si="430"/>
        <v>#VALUE!</v>
      </c>
      <c r="R27300" s="110"/>
    </row>
    <row r="27301" spans="3:18" x14ac:dyDescent="0.3">
      <c r="C27301" s="68"/>
      <c r="G27301" s="68"/>
      <c r="H27301" s="66"/>
      <c r="I27301" s="111"/>
      <c r="J27301" s="111"/>
      <c r="Q27301" s="67" t="e">
        <f t="shared" si="430"/>
        <v>#VALUE!</v>
      </c>
      <c r="R27301" s="110"/>
    </row>
    <row r="27302" spans="3:18" x14ac:dyDescent="0.3">
      <c r="C27302" s="68"/>
      <c r="G27302" s="68"/>
      <c r="H27302" s="66"/>
      <c r="I27302" s="111"/>
      <c r="J27302" s="111"/>
      <c r="Q27302" s="67" t="e">
        <f t="shared" si="430"/>
        <v>#VALUE!</v>
      </c>
      <c r="R27302" s="110"/>
    </row>
    <row r="27303" spans="3:18" x14ac:dyDescent="0.3">
      <c r="C27303" s="68"/>
      <c r="G27303" s="68"/>
      <c r="H27303" s="66"/>
      <c r="I27303" s="111"/>
      <c r="J27303" s="111"/>
      <c r="Q27303" s="67" t="e">
        <f t="shared" si="430"/>
        <v>#VALUE!</v>
      </c>
      <c r="R27303" s="110"/>
    </row>
    <row r="27304" spans="3:18" x14ac:dyDescent="0.3">
      <c r="C27304" s="68"/>
      <c r="G27304" s="68"/>
      <c r="H27304" s="66"/>
      <c r="I27304" s="111"/>
      <c r="J27304" s="111"/>
      <c r="Q27304" s="67" t="e">
        <f t="shared" si="430"/>
        <v>#VALUE!</v>
      </c>
      <c r="R27304" s="110"/>
    </row>
    <row r="27305" spans="3:18" x14ac:dyDescent="0.3">
      <c r="C27305" s="68"/>
      <c r="G27305" s="68"/>
      <c r="H27305" s="66"/>
      <c r="I27305" s="111"/>
      <c r="J27305" s="111"/>
      <c r="Q27305" s="67" t="e">
        <f t="shared" si="430"/>
        <v>#VALUE!</v>
      </c>
      <c r="R27305" s="110"/>
    </row>
    <row r="27306" spans="3:18" x14ac:dyDescent="0.3">
      <c r="C27306" s="68"/>
      <c r="G27306" s="68"/>
      <c r="H27306" s="66"/>
      <c r="I27306" s="111"/>
      <c r="J27306" s="111"/>
      <c r="Q27306" s="67" t="e">
        <f t="shared" si="430"/>
        <v>#VALUE!</v>
      </c>
      <c r="R27306" s="110"/>
    </row>
    <row r="27307" spans="3:18" x14ac:dyDescent="0.3">
      <c r="C27307" s="68"/>
      <c r="G27307" s="68"/>
      <c r="H27307" s="66"/>
      <c r="I27307" s="111"/>
      <c r="J27307" s="111"/>
      <c r="Q27307" s="67" t="e">
        <f t="shared" si="430"/>
        <v>#VALUE!</v>
      </c>
      <c r="R27307" s="110"/>
    </row>
    <row r="27308" spans="3:18" x14ac:dyDescent="0.3">
      <c r="C27308" s="68"/>
      <c r="G27308" s="68"/>
      <c r="H27308" s="66"/>
      <c r="I27308" s="111"/>
      <c r="J27308" s="111"/>
      <c r="Q27308" s="67" t="e">
        <f t="shared" si="430"/>
        <v>#VALUE!</v>
      </c>
      <c r="R27308" s="110"/>
    </row>
    <row r="27309" spans="3:18" x14ac:dyDescent="0.3">
      <c r="C27309" s="68"/>
      <c r="G27309" s="68"/>
      <c r="H27309" s="66"/>
      <c r="I27309" s="111"/>
      <c r="J27309" s="111"/>
      <c r="Q27309" s="67" t="e">
        <f t="shared" si="430"/>
        <v>#VALUE!</v>
      </c>
      <c r="R27309" s="110"/>
    </row>
    <row r="27310" spans="3:18" x14ac:dyDescent="0.3">
      <c r="C27310" s="68"/>
      <c r="G27310" s="68"/>
      <c r="H27310" s="66"/>
      <c r="I27310" s="111"/>
      <c r="J27310" s="111"/>
      <c r="Q27310" s="67" t="e">
        <f t="shared" si="430"/>
        <v>#VALUE!</v>
      </c>
      <c r="R27310" s="110"/>
    </row>
    <row r="27311" spans="3:18" x14ac:dyDescent="0.3">
      <c r="C27311" s="68"/>
      <c r="G27311" s="68"/>
      <c r="H27311" s="66"/>
      <c r="I27311" s="111"/>
      <c r="J27311" s="111"/>
      <c r="Q27311" s="67" t="e">
        <f t="shared" si="430"/>
        <v>#VALUE!</v>
      </c>
      <c r="R27311" s="110"/>
    </row>
    <row r="27312" spans="3:18" x14ac:dyDescent="0.3">
      <c r="C27312" s="68"/>
      <c r="G27312" s="68"/>
      <c r="H27312" s="66"/>
      <c r="I27312" s="111"/>
      <c r="J27312" s="111"/>
      <c r="Q27312" s="67" t="e">
        <f t="shared" si="430"/>
        <v>#VALUE!</v>
      </c>
      <c r="R27312" s="110"/>
    </row>
    <row r="27313" spans="3:18" x14ac:dyDescent="0.3">
      <c r="C27313" s="68"/>
      <c r="G27313" s="68"/>
      <c r="H27313" s="66"/>
      <c r="I27313" s="111"/>
      <c r="J27313" s="111"/>
      <c r="Q27313" s="67" t="e">
        <f t="shared" si="430"/>
        <v>#VALUE!</v>
      </c>
      <c r="R27313" s="110"/>
    </row>
    <row r="27314" spans="3:18" x14ac:dyDescent="0.3">
      <c r="C27314" s="68"/>
      <c r="G27314" s="68"/>
      <c r="H27314" s="66"/>
      <c r="I27314" s="111"/>
      <c r="J27314" s="111"/>
      <c r="Q27314" s="67" t="e">
        <f t="shared" si="430"/>
        <v>#VALUE!</v>
      </c>
      <c r="R27314" s="110"/>
    </row>
    <row r="27315" spans="3:18" x14ac:dyDescent="0.3">
      <c r="C27315" s="68"/>
      <c r="G27315" s="68"/>
      <c r="H27315" s="66"/>
      <c r="I27315" s="111"/>
      <c r="J27315" s="111"/>
      <c r="Q27315" s="67" t="e">
        <f t="shared" si="430"/>
        <v>#VALUE!</v>
      </c>
      <c r="R27315" s="110"/>
    </row>
    <row r="27316" spans="3:18" x14ac:dyDescent="0.3">
      <c r="C27316" s="68"/>
      <c r="G27316" s="68"/>
      <c r="H27316" s="66"/>
      <c r="I27316" s="111"/>
      <c r="J27316" s="111"/>
      <c r="Q27316" s="67" t="e">
        <f t="shared" si="430"/>
        <v>#VALUE!</v>
      </c>
      <c r="R27316" s="110"/>
    </row>
    <row r="27317" spans="3:18" x14ac:dyDescent="0.3">
      <c r="C27317" s="68"/>
      <c r="G27317" s="68"/>
      <c r="H27317" s="66"/>
      <c r="I27317" s="111"/>
      <c r="J27317" s="111"/>
      <c r="Q27317" s="67" t="e">
        <f t="shared" si="430"/>
        <v>#VALUE!</v>
      </c>
      <c r="R27317" s="110"/>
    </row>
    <row r="27318" spans="3:18" x14ac:dyDescent="0.3">
      <c r="C27318" s="68"/>
      <c r="G27318" s="68"/>
      <c r="H27318" s="66"/>
      <c r="I27318" s="111"/>
      <c r="J27318" s="111"/>
      <c r="Q27318" s="67" t="e">
        <f t="shared" si="430"/>
        <v>#VALUE!</v>
      </c>
      <c r="R27318" s="110"/>
    </row>
    <row r="27319" spans="3:18" x14ac:dyDescent="0.3">
      <c r="C27319" s="68"/>
      <c r="G27319" s="68"/>
      <c r="H27319" s="66"/>
      <c r="I27319" s="111"/>
      <c r="J27319" s="111"/>
      <c r="Q27319" s="67" t="e">
        <f t="shared" si="430"/>
        <v>#VALUE!</v>
      </c>
      <c r="R27319" s="110"/>
    </row>
    <row r="27320" spans="3:18" x14ac:dyDescent="0.3">
      <c r="C27320" s="68"/>
      <c r="G27320" s="68"/>
      <c r="H27320" s="66"/>
      <c r="I27320" s="111"/>
      <c r="J27320" s="111"/>
      <c r="Q27320" s="67" t="e">
        <f t="shared" si="430"/>
        <v>#VALUE!</v>
      </c>
      <c r="R27320" s="110"/>
    </row>
    <row r="27321" spans="3:18" x14ac:dyDescent="0.3">
      <c r="C27321" s="68"/>
      <c r="G27321" s="68"/>
      <c r="H27321" s="66"/>
      <c r="I27321" s="111"/>
      <c r="J27321" s="111"/>
      <c r="Q27321" s="67" t="e">
        <f t="shared" si="430"/>
        <v>#VALUE!</v>
      </c>
      <c r="R27321" s="110"/>
    </row>
    <row r="27322" spans="3:18" x14ac:dyDescent="0.3">
      <c r="C27322" s="68"/>
      <c r="G27322" s="68"/>
      <c r="H27322" s="66"/>
      <c r="I27322" s="111"/>
      <c r="J27322" s="111"/>
      <c r="Q27322" s="67" t="e">
        <f t="shared" si="430"/>
        <v>#VALUE!</v>
      </c>
      <c r="R27322" s="110"/>
    </row>
    <row r="27323" spans="3:18" x14ac:dyDescent="0.3">
      <c r="C27323" s="68"/>
      <c r="G27323" s="68"/>
      <c r="H27323" s="66"/>
      <c r="I27323" s="111"/>
      <c r="J27323" s="111"/>
      <c r="Q27323" s="67" t="e">
        <f t="shared" si="430"/>
        <v>#VALUE!</v>
      </c>
      <c r="R27323" s="110"/>
    </row>
    <row r="27324" spans="3:18" x14ac:dyDescent="0.3">
      <c r="C27324" s="68"/>
      <c r="G27324" s="68"/>
      <c r="H27324" s="66"/>
      <c r="I27324" s="111"/>
      <c r="J27324" s="111"/>
      <c r="Q27324" s="67" t="e">
        <f t="shared" si="430"/>
        <v>#VALUE!</v>
      </c>
      <c r="R27324" s="110"/>
    </row>
    <row r="27325" spans="3:18" x14ac:dyDescent="0.3">
      <c r="C27325" s="68"/>
      <c r="G27325" s="68"/>
      <c r="H27325" s="66"/>
      <c r="I27325" s="111"/>
      <c r="J27325" s="111"/>
      <c r="Q27325" s="67" t="e">
        <f t="shared" si="430"/>
        <v>#VALUE!</v>
      </c>
      <c r="R27325" s="110"/>
    </row>
    <row r="27326" spans="3:18" x14ac:dyDescent="0.3">
      <c r="C27326" s="68"/>
      <c r="G27326" s="68"/>
      <c r="H27326" s="66"/>
      <c r="I27326" s="111"/>
      <c r="J27326" s="111"/>
      <c r="Q27326" s="67" t="e">
        <f t="shared" si="430"/>
        <v>#VALUE!</v>
      </c>
      <c r="R27326" s="110"/>
    </row>
    <row r="27327" spans="3:18" x14ac:dyDescent="0.3">
      <c r="C27327" s="68"/>
      <c r="G27327" s="68"/>
      <c r="H27327" s="66"/>
      <c r="I27327" s="111"/>
      <c r="J27327" s="111"/>
      <c r="Q27327" s="67" t="e">
        <f t="shared" si="430"/>
        <v>#VALUE!</v>
      </c>
      <c r="R27327" s="110"/>
    </row>
    <row r="27328" spans="3:18" x14ac:dyDescent="0.3">
      <c r="C27328" s="68"/>
      <c r="G27328" s="68"/>
      <c r="H27328" s="66"/>
      <c r="I27328" s="111"/>
      <c r="J27328" s="111"/>
      <c r="Q27328" s="67" t="e">
        <f t="shared" si="430"/>
        <v>#VALUE!</v>
      </c>
      <c r="R27328" s="110"/>
    </row>
    <row r="27329" spans="3:18" x14ac:dyDescent="0.3">
      <c r="C27329" s="68"/>
      <c r="G27329" s="68"/>
      <c r="H27329" s="66"/>
      <c r="I27329" s="111"/>
      <c r="J27329" s="111"/>
      <c r="Q27329" s="67" t="e">
        <f t="shared" si="430"/>
        <v>#VALUE!</v>
      </c>
      <c r="R27329" s="110"/>
    </row>
    <row r="27330" spans="3:18" x14ac:dyDescent="0.3">
      <c r="C27330" s="68"/>
      <c r="G27330" s="68"/>
      <c r="H27330" s="66"/>
      <c r="I27330" s="111"/>
      <c r="J27330" s="111"/>
      <c r="Q27330" s="67" t="e">
        <f t="shared" ref="Q27330:Q27393" si="431">CONCATENATE(E27330,"-",H27330,"-", LEFT(I27330,1)&amp;MID(I27330,FIND(" ",I27330)+1,3))</f>
        <v>#VALUE!</v>
      </c>
      <c r="R27330" s="110"/>
    </row>
    <row r="27331" spans="3:18" x14ac:dyDescent="0.3">
      <c r="C27331" s="68"/>
      <c r="G27331" s="68"/>
      <c r="H27331" s="66"/>
      <c r="I27331" s="111"/>
      <c r="J27331" s="111"/>
      <c r="Q27331" s="67" t="e">
        <f t="shared" si="431"/>
        <v>#VALUE!</v>
      </c>
      <c r="R27331" s="110"/>
    </row>
    <row r="27332" spans="3:18" x14ac:dyDescent="0.3">
      <c r="C27332" s="68"/>
      <c r="G27332" s="68"/>
      <c r="H27332" s="66"/>
      <c r="I27332" s="111"/>
      <c r="J27332" s="111"/>
      <c r="Q27332" s="67" t="e">
        <f t="shared" si="431"/>
        <v>#VALUE!</v>
      </c>
      <c r="R27332" s="110"/>
    </row>
    <row r="27333" spans="3:18" x14ac:dyDescent="0.3">
      <c r="C27333" s="68"/>
      <c r="G27333" s="68"/>
      <c r="H27333" s="66"/>
      <c r="I27333" s="111"/>
      <c r="J27333" s="111"/>
      <c r="Q27333" s="67" t="e">
        <f t="shared" si="431"/>
        <v>#VALUE!</v>
      </c>
      <c r="R27333" s="110"/>
    </row>
    <row r="27334" spans="3:18" x14ac:dyDescent="0.3">
      <c r="C27334" s="68"/>
      <c r="G27334" s="68"/>
      <c r="H27334" s="66"/>
      <c r="I27334" s="111"/>
      <c r="J27334" s="111"/>
      <c r="Q27334" s="67" t="e">
        <f t="shared" si="431"/>
        <v>#VALUE!</v>
      </c>
      <c r="R27334" s="110"/>
    </row>
    <row r="27335" spans="3:18" x14ac:dyDescent="0.3">
      <c r="C27335" s="68"/>
      <c r="G27335" s="68"/>
      <c r="H27335" s="66"/>
      <c r="I27335" s="111"/>
      <c r="J27335" s="111"/>
      <c r="Q27335" s="67" t="e">
        <f t="shared" si="431"/>
        <v>#VALUE!</v>
      </c>
      <c r="R27335" s="110"/>
    </row>
    <row r="27336" spans="3:18" x14ac:dyDescent="0.3">
      <c r="C27336" s="68"/>
      <c r="G27336" s="68"/>
      <c r="H27336" s="66"/>
      <c r="I27336" s="111"/>
      <c r="J27336" s="111"/>
      <c r="Q27336" s="67" t="e">
        <f t="shared" si="431"/>
        <v>#VALUE!</v>
      </c>
      <c r="R27336" s="110"/>
    </row>
    <row r="27337" spans="3:18" x14ac:dyDescent="0.3">
      <c r="C27337" s="68"/>
      <c r="G27337" s="68"/>
      <c r="H27337" s="66"/>
      <c r="I27337" s="111"/>
      <c r="J27337" s="111"/>
      <c r="Q27337" s="67" t="e">
        <f t="shared" si="431"/>
        <v>#VALUE!</v>
      </c>
      <c r="R27337" s="110"/>
    </row>
    <row r="27338" spans="3:18" x14ac:dyDescent="0.3">
      <c r="C27338" s="68"/>
      <c r="G27338" s="68"/>
      <c r="H27338" s="66"/>
      <c r="I27338" s="111"/>
      <c r="J27338" s="111"/>
      <c r="Q27338" s="67" t="e">
        <f t="shared" si="431"/>
        <v>#VALUE!</v>
      </c>
      <c r="R27338" s="110"/>
    </row>
    <row r="27339" spans="3:18" x14ac:dyDescent="0.3">
      <c r="C27339" s="68"/>
      <c r="G27339" s="68"/>
      <c r="H27339" s="66"/>
      <c r="I27339" s="111"/>
      <c r="J27339" s="111"/>
      <c r="Q27339" s="67" t="e">
        <f t="shared" si="431"/>
        <v>#VALUE!</v>
      </c>
      <c r="R27339" s="110"/>
    </row>
    <row r="27340" spans="3:18" x14ac:dyDescent="0.3">
      <c r="C27340" s="68"/>
      <c r="G27340" s="68"/>
      <c r="H27340" s="66"/>
      <c r="I27340" s="111"/>
      <c r="J27340" s="111"/>
      <c r="Q27340" s="67" t="e">
        <f t="shared" si="431"/>
        <v>#VALUE!</v>
      </c>
      <c r="R27340" s="110"/>
    </row>
    <row r="27341" spans="3:18" x14ac:dyDescent="0.3">
      <c r="C27341" s="68"/>
      <c r="G27341" s="68"/>
      <c r="H27341" s="66"/>
      <c r="I27341" s="111"/>
      <c r="J27341" s="111"/>
      <c r="Q27341" s="67" t="e">
        <f t="shared" si="431"/>
        <v>#VALUE!</v>
      </c>
      <c r="R27341" s="110"/>
    </row>
    <row r="27342" spans="3:18" x14ac:dyDescent="0.3">
      <c r="C27342" s="68"/>
      <c r="G27342" s="68"/>
      <c r="H27342" s="66"/>
      <c r="I27342" s="111"/>
      <c r="J27342" s="111"/>
      <c r="Q27342" s="67" t="e">
        <f t="shared" si="431"/>
        <v>#VALUE!</v>
      </c>
      <c r="R27342" s="110"/>
    </row>
    <row r="27343" spans="3:18" x14ac:dyDescent="0.3">
      <c r="C27343" s="68"/>
      <c r="G27343" s="68"/>
      <c r="H27343" s="66"/>
      <c r="I27343" s="111"/>
      <c r="J27343" s="111"/>
      <c r="Q27343" s="67" t="e">
        <f t="shared" si="431"/>
        <v>#VALUE!</v>
      </c>
      <c r="R27343" s="110"/>
    </row>
    <row r="27344" spans="3:18" x14ac:dyDescent="0.3">
      <c r="C27344" s="68"/>
      <c r="G27344" s="68"/>
      <c r="H27344" s="66"/>
      <c r="I27344" s="111"/>
      <c r="J27344" s="111"/>
      <c r="Q27344" s="67" t="e">
        <f t="shared" si="431"/>
        <v>#VALUE!</v>
      </c>
      <c r="R27344" s="110"/>
    </row>
    <row r="27345" spans="3:18" x14ac:dyDescent="0.3">
      <c r="C27345" s="68"/>
      <c r="G27345" s="68"/>
      <c r="H27345" s="66"/>
      <c r="I27345" s="111"/>
      <c r="J27345" s="111"/>
      <c r="Q27345" s="67" t="e">
        <f t="shared" si="431"/>
        <v>#VALUE!</v>
      </c>
      <c r="R27345" s="110"/>
    </row>
    <row r="27346" spans="3:18" x14ac:dyDescent="0.3">
      <c r="C27346" s="68"/>
      <c r="G27346" s="68"/>
      <c r="H27346" s="66"/>
      <c r="I27346" s="111"/>
      <c r="J27346" s="111"/>
      <c r="Q27346" s="67" t="e">
        <f t="shared" si="431"/>
        <v>#VALUE!</v>
      </c>
      <c r="R27346" s="110"/>
    </row>
    <row r="27347" spans="3:18" x14ac:dyDescent="0.3">
      <c r="C27347" s="68"/>
      <c r="G27347" s="68"/>
      <c r="H27347" s="66"/>
      <c r="I27347" s="111"/>
      <c r="J27347" s="111"/>
      <c r="Q27347" s="67" t="e">
        <f t="shared" si="431"/>
        <v>#VALUE!</v>
      </c>
      <c r="R27347" s="110"/>
    </row>
    <row r="27348" spans="3:18" x14ac:dyDescent="0.3">
      <c r="C27348" s="68"/>
      <c r="G27348" s="68"/>
      <c r="H27348" s="66"/>
      <c r="I27348" s="111"/>
      <c r="J27348" s="111"/>
      <c r="Q27348" s="67" t="e">
        <f t="shared" si="431"/>
        <v>#VALUE!</v>
      </c>
      <c r="R27348" s="110"/>
    </row>
    <row r="27349" spans="3:18" x14ac:dyDescent="0.3">
      <c r="C27349" s="68"/>
      <c r="G27349" s="68"/>
      <c r="H27349" s="66"/>
      <c r="I27349" s="111"/>
      <c r="J27349" s="111"/>
      <c r="Q27349" s="67" t="e">
        <f t="shared" si="431"/>
        <v>#VALUE!</v>
      </c>
      <c r="R27349" s="110"/>
    </row>
    <row r="27350" spans="3:18" x14ac:dyDescent="0.3">
      <c r="C27350" s="68"/>
      <c r="G27350" s="68"/>
      <c r="H27350" s="66"/>
      <c r="I27350" s="111"/>
      <c r="J27350" s="111"/>
      <c r="Q27350" s="67" t="e">
        <f t="shared" si="431"/>
        <v>#VALUE!</v>
      </c>
      <c r="R27350" s="110"/>
    </row>
    <row r="27351" spans="3:18" x14ac:dyDescent="0.3">
      <c r="C27351" s="68"/>
      <c r="G27351" s="68"/>
      <c r="H27351" s="66"/>
      <c r="I27351" s="111"/>
      <c r="J27351" s="111"/>
      <c r="Q27351" s="67" t="e">
        <f t="shared" si="431"/>
        <v>#VALUE!</v>
      </c>
      <c r="R27351" s="110"/>
    </row>
    <row r="27352" spans="3:18" x14ac:dyDescent="0.3">
      <c r="C27352" s="68"/>
      <c r="G27352" s="68"/>
      <c r="H27352" s="66"/>
      <c r="I27352" s="111"/>
      <c r="J27352" s="111"/>
      <c r="Q27352" s="67" t="e">
        <f t="shared" si="431"/>
        <v>#VALUE!</v>
      </c>
      <c r="R27352" s="110"/>
    </row>
    <row r="27353" spans="3:18" x14ac:dyDescent="0.3">
      <c r="C27353" s="68"/>
      <c r="G27353" s="68"/>
      <c r="H27353" s="66"/>
      <c r="I27353" s="111"/>
      <c r="J27353" s="111"/>
      <c r="Q27353" s="67" t="e">
        <f t="shared" si="431"/>
        <v>#VALUE!</v>
      </c>
      <c r="R27353" s="110"/>
    </row>
    <row r="27354" spans="3:18" x14ac:dyDescent="0.3">
      <c r="C27354" s="68"/>
      <c r="G27354" s="68"/>
      <c r="H27354" s="66"/>
      <c r="I27354" s="111"/>
      <c r="J27354" s="111"/>
      <c r="Q27354" s="67" t="e">
        <f t="shared" si="431"/>
        <v>#VALUE!</v>
      </c>
      <c r="R27354" s="110"/>
    </row>
    <row r="27355" spans="3:18" x14ac:dyDescent="0.3">
      <c r="C27355" s="68"/>
      <c r="G27355" s="68"/>
      <c r="H27355" s="66"/>
      <c r="I27355" s="111"/>
      <c r="J27355" s="111"/>
      <c r="Q27355" s="67" t="e">
        <f t="shared" si="431"/>
        <v>#VALUE!</v>
      </c>
      <c r="R27355" s="110"/>
    </row>
    <row r="27356" spans="3:18" x14ac:dyDescent="0.3">
      <c r="C27356" s="68"/>
      <c r="G27356" s="68"/>
      <c r="H27356" s="66"/>
      <c r="I27356" s="111"/>
      <c r="J27356" s="111"/>
      <c r="Q27356" s="67" t="e">
        <f t="shared" si="431"/>
        <v>#VALUE!</v>
      </c>
      <c r="R27356" s="110"/>
    </row>
    <row r="27357" spans="3:18" x14ac:dyDescent="0.3">
      <c r="C27357" s="68"/>
      <c r="G27357" s="68"/>
      <c r="H27357" s="66"/>
      <c r="I27357" s="111"/>
      <c r="J27357" s="111"/>
      <c r="Q27357" s="67" t="e">
        <f t="shared" si="431"/>
        <v>#VALUE!</v>
      </c>
      <c r="R27357" s="110"/>
    </row>
    <row r="27358" spans="3:18" x14ac:dyDescent="0.3">
      <c r="C27358" s="68"/>
      <c r="G27358" s="68"/>
      <c r="H27358" s="66"/>
      <c r="I27358" s="111"/>
      <c r="J27358" s="111"/>
      <c r="Q27358" s="67" t="e">
        <f t="shared" si="431"/>
        <v>#VALUE!</v>
      </c>
      <c r="R27358" s="110"/>
    </row>
    <row r="27359" spans="3:18" x14ac:dyDescent="0.3">
      <c r="C27359" s="68"/>
      <c r="G27359" s="68"/>
      <c r="H27359" s="66"/>
      <c r="I27359" s="111"/>
      <c r="J27359" s="111"/>
      <c r="Q27359" s="67" t="e">
        <f t="shared" si="431"/>
        <v>#VALUE!</v>
      </c>
      <c r="R27359" s="110"/>
    </row>
    <row r="27360" spans="3:18" x14ac:dyDescent="0.3">
      <c r="C27360" s="68"/>
      <c r="G27360" s="68"/>
      <c r="H27360" s="66"/>
      <c r="I27360" s="111"/>
      <c r="J27360" s="111"/>
      <c r="Q27360" s="67" t="e">
        <f t="shared" si="431"/>
        <v>#VALUE!</v>
      </c>
      <c r="R27360" s="110"/>
    </row>
    <row r="27361" spans="3:18" x14ac:dyDescent="0.3">
      <c r="C27361" s="68"/>
      <c r="G27361" s="68"/>
      <c r="H27361" s="66"/>
      <c r="I27361" s="111"/>
      <c r="J27361" s="111"/>
      <c r="Q27361" s="67" t="e">
        <f t="shared" si="431"/>
        <v>#VALUE!</v>
      </c>
      <c r="R27361" s="110"/>
    </row>
    <row r="27362" spans="3:18" x14ac:dyDescent="0.3">
      <c r="C27362" s="68"/>
      <c r="G27362" s="68"/>
      <c r="H27362" s="66"/>
      <c r="I27362" s="111"/>
      <c r="J27362" s="111"/>
      <c r="Q27362" s="67" t="e">
        <f t="shared" si="431"/>
        <v>#VALUE!</v>
      </c>
      <c r="R27362" s="110"/>
    </row>
    <row r="27363" spans="3:18" x14ac:dyDescent="0.3">
      <c r="C27363" s="68"/>
      <c r="G27363" s="68"/>
      <c r="H27363" s="66"/>
      <c r="I27363" s="111"/>
      <c r="J27363" s="111"/>
      <c r="Q27363" s="67" t="e">
        <f t="shared" si="431"/>
        <v>#VALUE!</v>
      </c>
      <c r="R27363" s="110"/>
    </row>
    <row r="27364" spans="3:18" x14ac:dyDescent="0.3">
      <c r="C27364" s="68"/>
      <c r="G27364" s="68"/>
      <c r="H27364" s="66"/>
      <c r="I27364" s="111"/>
      <c r="J27364" s="111"/>
      <c r="Q27364" s="67" t="e">
        <f t="shared" si="431"/>
        <v>#VALUE!</v>
      </c>
      <c r="R27364" s="110"/>
    </row>
    <row r="27365" spans="3:18" x14ac:dyDescent="0.3">
      <c r="C27365" s="68"/>
      <c r="G27365" s="68"/>
      <c r="H27365" s="66"/>
      <c r="I27365" s="111"/>
      <c r="J27365" s="111"/>
      <c r="Q27365" s="67" t="e">
        <f t="shared" si="431"/>
        <v>#VALUE!</v>
      </c>
      <c r="R27365" s="110"/>
    </row>
    <row r="27366" spans="3:18" x14ac:dyDescent="0.3">
      <c r="C27366" s="68"/>
      <c r="G27366" s="68"/>
      <c r="H27366" s="66"/>
      <c r="I27366" s="111"/>
      <c r="J27366" s="111"/>
      <c r="Q27366" s="67" t="e">
        <f t="shared" si="431"/>
        <v>#VALUE!</v>
      </c>
      <c r="R27366" s="110"/>
    </row>
    <row r="27367" spans="3:18" x14ac:dyDescent="0.3">
      <c r="C27367" s="68"/>
      <c r="G27367" s="68"/>
      <c r="H27367" s="66"/>
      <c r="I27367" s="111"/>
      <c r="J27367" s="111"/>
      <c r="Q27367" s="67" t="e">
        <f t="shared" si="431"/>
        <v>#VALUE!</v>
      </c>
      <c r="R27367" s="110"/>
    </row>
    <row r="27368" spans="3:18" x14ac:dyDescent="0.3">
      <c r="C27368" s="68"/>
      <c r="G27368" s="68"/>
      <c r="H27368" s="66"/>
      <c r="I27368" s="111"/>
      <c r="J27368" s="111"/>
      <c r="Q27368" s="67" t="e">
        <f t="shared" si="431"/>
        <v>#VALUE!</v>
      </c>
      <c r="R27368" s="110"/>
    </row>
    <row r="27369" spans="3:18" x14ac:dyDescent="0.3">
      <c r="C27369" s="68"/>
      <c r="G27369" s="68"/>
      <c r="H27369" s="66"/>
      <c r="I27369" s="111"/>
      <c r="J27369" s="111"/>
      <c r="Q27369" s="67" t="e">
        <f t="shared" si="431"/>
        <v>#VALUE!</v>
      </c>
      <c r="R27369" s="110"/>
    </row>
    <row r="27370" spans="3:18" x14ac:dyDescent="0.3">
      <c r="C27370" s="68"/>
      <c r="G27370" s="68"/>
      <c r="H27370" s="66"/>
      <c r="I27370" s="111"/>
      <c r="J27370" s="111"/>
      <c r="Q27370" s="67" t="e">
        <f t="shared" si="431"/>
        <v>#VALUE!</v>
      </c>
      <c r="R27370" s="110"/>
    </row>
    <row r="27371" spans="3:18" x14ac:dyDescent="0.3">
      <c r="C27371" s="68"/>
      <c r="G27371" s="68"/>
      <c r="H27371" s="66"/>
      <c r="I27371" s="111"/>
      <c r="J27371" s="111"/>
      <c r="Q27371" s="67" t="e">
        <f t="shared" si="431"/>
        <v>#VALUE!</v>
      </c>
      <c r="R27371" s="110"/>
    </row>
    <row r="27372" spans="3:18" x14ac:dyDescent="0.3">
      <c r="C27372" s="68"/>
      <c r="G27372" s="68"/>
      <c r="H27372" s="66"/>
      <c r="I27372" s="111"/>
      <c r="J27372" s="111"/>
      <c r="Q27372" s="67" t="e">
        <f t="shared" si="431"/>
        <v>#VALUE!</v>
      </c>
      <c r="R27372" s="110"/>
    </row>
    <row r="27373" spans="3:18" x14ac:dyDescent="0.3">
      <c r="C27373" s="68"/>
      <c r="G27373" s="68"/>
      <c r="H27373" s="66"/>
      <c r="I27373" s="111"/>
      <c r="J27373" s="111"/>
      <c r="Q27373" s="67" t="e">
        <f t="shared" si="431"/>
        <v>#VALUE!</v>
      </c>
      <c r="R27373" s="110"/>
    </row>
    <row r="27374" spans="3:18" x14ac:dyDescent="0.3">
      <c r="C27374" s="68"/>
      <c r="G27374" s="68"/>
      <c r="H27374" s="66"/>
      <c r="I27374" s="111"/>
      <c r="J27374" s="111"/>
      <c r="Q27374" s="67" t="e">
        <f t="shared" si="431"/>
        <v>#VALUE!</v>
      </c>
      <c r="R27374" s="110"/>
    </row>
    <row r="27375" spans="3:18" x14ac:dyDescent="0.3">
      <c r="C27375" s="68"/>
      <c r="G27375" s="68"/>
      <c r="H27375" s="66"/>
      <c r="I27375" s="111"/>
      <c r="J27375" s="111"/>
      <c r="Q27375" s="67" t="e">
        <f t="shared" si="431"/>
        <v>#VALUE!</v>
      </c>
      <c r="R27375" s="110"/>
    </row>
    <row r="27376" spans="3:18" x14ac:dyDescent="0.3">
      <c r="C27376" s="68"/>
      <c r="G27376" s="68"/>
      <c r="H27376" s="66"/>
      <c r="I27376" s="111"/>
      <c r="J27376" s="111"/>
      <c r="Q27376" s="67" t="e">
        <f t="shared" si="431"/>
        <v>#VALUE!</v>
      </c>
      <c r="R27376" s="110"/>
    </row>
    <row r="27377" spans="3:18" x14ac:dyDescent="0.3">
      <c r="C27377" s="68"/>
      <c r="G27377" s="68"/>
      <c r="H27377" s="66"/>
      <c r="I27377" s="111"/>
      <c r="J27377" s="111"/>
      <c r="Q27377" s="67" t="e">
        <f t="shared" si="431"/>
        <v>#VALUE!</v>
      </c>
      <c r="R27377" s="110"/>
    </row>
    <row r="27378" spans="3:18" x14ac:dyDescent="0.3">
      <c r="C27378" s="68"/>
      <c r="G27378" s="68"/>
      <c r="H27378" s="66"/>
      <c r="I27378" s="111"/>
      <c r="J27378" s="111"/>
      <c r="Q27378" s="67" t="e">
        <f t="shared" si="431"/>
        <v>#VALUE!</v>
      </c>
      <c r="R27378" s="110"/>
    </row>
    <row r="27379" spans="3:18" x14ac:dyDescent="0.3">
      <c r="C27379" s="68"/>
      <c r="G27379" s="68"/>
      <c r="H27379" s="66"/>
      <c r="I27379" s="111"/>
      <c r="J27379" s="111"/>
      <c r="Q27379" s="67" t="e">
        <f t="shared" si="431"/>
        <v>#VALUE!</v>
      </c>
      <c r="R27379" s="110"/>
    </row>
    <row r="27380" spans="3:18" x14ac:dyDescent="0.3">
      <c r="C27380" s="68"/>
      <c r="G27380" s="68"/>
      <c r="H27380" s="66"/>
      <c r="I27380" s="111"/>
      <c r="J27380" s="111"/>
      <c r="Q27380" s="67" t="e">
        <f t="shared" si="431"/>
        <v>#VALUE!</v>
      </c>
      <c r="R27380" s="110"/>
    </row>
    <row r="27381" spans="3:18" x14ac:dyDescent="0.3">
      <c r="C27381" s="68"/>
      <c r="G27381" s="68"/>
      <c r="H27381" s="66"/>
      <c r="I27381" s="111"/>
      <c r="J27381" s="111"/>
      <c r="Q27381" s="67" t="e">
        <f t="shared" si="431"/>
        <v>#VALUE!</v>
      </c>
      <c r="R27381" s="110"/>
    </row>
    <row r="27382" spans="3:18" x14ac:dyDescent="0.3">
      <c r="C27382" s="68"/>
      <c r="G27382" s="68"/>
      <c r="H27382" s="66"/>
      <c r="I27382" s="111"/>
      <c r="J27382" s="111"/>
      <c r="Q27382" s="67" t="e">
        <f t="shared" si="431"/>
        <v>#VALUE!</v>
      </c>
      <c r="R27382" s="110"/>
    </row>
    <row r="27383" spans="3:18" x14ac:dyDescent="0.3">
      <c r="C27383" s="68"/>
      <c r="G27383" s="68"/>
      <c r="H27383" s="66"/>
      <c r="I27383" s="111"/>
      <c r="J27383" s="111"/>
      <c r="Q27383" s="67" t="e">
        <f t="shared" si="431"/>
        <v>#VALUE!</v>
      </c>
      <c r="R27383" s="110"/>
    </row>
    <row r="27384" spans="3:18" x14ac:dyDescent="0.3">
      <c r="C27384" s="68"/>
      <c r="G27384" s="68"/>
      <c r="H27384" s="66"/>
      <c r="I27384" s="111"/>
      <c r="J27384" s="111"/>
      <c r="Q27384" s="67" t="e">
        <f t="shared" si="431"/>
        <v>#VALUE!</v>
      </c>
      <c r="R27384" s="110"/>
    </row>
    <row r="27385" spans="3:18" x14ac:dyDescent="0.3">
      <c r="C27385" s="68"/>
      <c r="G27385" s="68"/>
      <c r="H27385" s="66"/>
      <c r="I27385" s="111"/>
      <c r="J27385" s="111"/>
      <c r="Q27385" s="67" t="e">
        <f t="shared" si="431"/>
        <v>#VALUE!</v>
      </c>
      <c r="R27385" s="110"/>
    </row>
    <row r="27386" spans="3:18" x14ac:dyDescent="0.3">
      <c r="C27386" s="68"/>
      <c r="G27386" s="68"/>
      <c r="H27386" s="66"/>
      <c r="I27386" s="111"/>
      <c r="J27386" s="111"/>
      <c r="Q27386" s="67" t="e">
        <f t="shared" si="431"/>
        <v>#VALUE!</v>
      </c>
      <c r="R27386" s="110"/>
    </row>
    <row r="27387" spans="3:18" x14ac:dyDescent="0.3">
      <c r="C27387" s="68"/>
      <c r="G27387" s="68"/>
      <c r="H27387" s="66"/>
      <c r="I27387" s="111"/>
      <c r="J27387" s="111"/>
      <c r="Q27387" s="67" t="e">
        <f t="shared" si="431"/>
        <v>#VALUE!</v>
      </c>
      <c r="R27387" s="110"/>
    </row>
    <row r="27388" spans="3:18" x14ac:dyDescent="0.3">
      <c r="C27388" s="68"/>
      <c r="G27388" s="68"/>
      <c r="H27388" s="66"/>
      <c r="I27388" s="111"/>
      <c r="J27388" s="111"/>
      <c r="Q27388" s="67" t="e">
        <f t="shared" si="431"/>
        <v>#VALUE!</v>
      </c>
      <c r="R27388" s="110"/>
    </row>
    <row r="27389" spans="3:18" x14ac:dyDescent="0.3">
      <c r="C27389" s="68"/>
      <c r="G27389" s="68"/>
      <c r="H27389" s="66"/>
      <c r="I27389" s="111"/>
      <c r="J27389" s="111"/>
      <c r="Q27389" s="67" t="e">
        <f t="shared" si="431"/>
        <v>#VALUE!</v>
      </c>
      <c r="R27389" s="110"/>
    </row>
    <row r="27390" spans="3:18" x14ac:dyDescent="0.3">
      <c r="C27390" s="68"/>
      <c r="G27390" s="68"/>
      <c r="H27390" s="66"/>
      <c r="I27390" s="111"/>
      <c r="J27390" s="111"/>
      <c r="Q27390" s="67" t="e">
        <f t="shared" si="431"/>
        <v>#VALUE!</v>
      </c>
      <c r="R27390" s="110"/>
    </row>
    <row r="27391" spans="3:18" x14ac:dyDescent="0.3">
      <c r="C27391" s="68"/>
      <c r="G27391" s="68"/>
      <c r="H27391" s="66"/>
      <c r="I27391" s="111"/>
      <c r="J27391" s="111"/>
      <c r="Q27391" s="67" t="e">
        <f t="shared" si="431"/>
        <v>#VALUE!</v>
      </c>
      <c r="R27391" s="110"/>
    </row>
    <row r="27392" spans="3:18" x14ac:dyDescent="0.3">
      <c r="C27392" s="68"/>
      <c r="G27392" s="68"/>
      <c r="H27392" s="66"/>
      <c r="I27392" s="111"/>
      <c r="J27392" s="111"/>
      <c r="Q27392" s="67" t="e">
        <f t="shared" si="431"/>
        <v>#VALUE!</v>
      </c>
      <c r="R27392" s="110"/>
    </row>
    <row r="27393" spans="3:18" x14ac:dyDescent="0.3">
      <c r="C27393" s="68"/>
      <c r="G27393" s="68"/>
      <c r="H27393" s="66"/>
      <c r="I27393" s="111"/>
      <c r="J27393" s="111"/>
      <c r="Q27393" s="67" t="e">
        <f t="shared" si="431"/>
        <v>#VALUE!</v>
      </c>
      <c r="R27393" s="110"/>
    </row>
    <row r="27394" spans="3:18" x14ac:dyDescent="0.3">
      <c r="C27394" s="68"/>
      <c r="G27394" s="68"/>
      <c r="H27394" s="66"/>
      <c r="I27394" s="111"/>
      <c r="J27394" s="111"/>
      <c r="Q27394" s="67" t="e">
        <f t="shared" ref="Q27394:Q27457" si="432">CONCATENATE(E27394,"-",H27394,"-", LEFT(I27394,1)&amp;MID(I27394,FIND(" ",I27394)+1,3))</f>
        <v>#VALUE!</v>
      </c>
      <c r="R27394" s="110"/>
    </row>
    <row r="27395" spans="3:18" x14ac:dyDescent="0.3">
      <c r="C27395" s="68"/>
      <c r="G27395" s="68"/>
      <c r="H27395" s="66"/>
      <c r="I27395" s="111"/>
      <c r="J27395" s="111"/>
      <c r="Q27395" s="67" t="e">
        <f t="shared" si="432"/>
        <v>#VALUE!</v>
      </c>
      <c r="R27395" s="110"/>
    </row>
    <row r="27396" spans="3:18" x14ac:dyDescent="0.3">
      <c r="C27396" s="68"/>
      <c r="G27396" s="68"/>
      <c r="H27396" s="66"/>
      <c r="I27396" s="111"/>
      <c r="J27396" s="111"/>
      <c r="Q27396" s="67" t="e">
        <f t="shared" si="432"/>
        <v>#VALUE!</v>
      </c>
      <c r="R27396" s="110"/>
    </row>
    <row r="27397" spans="3:18" x14ac:dyDescent="0.3">
      <c r="C27397" s="68"/>
      <c r="G27397" s="68"/>
      <c r="H27397" s="66"/>
      <c r="I27397" s="111"/>
      <c r="J27397" s="111"/>
      <c r="Q27397" s="67" t="e">
        <f t="shared" si="432"/>
        <v>#VALUE!</v>
      </c>
      <c r="R27397" s="110"/>
    </row>
    <row r="27398" spans="3:18" x14ac:dyDescent="0.3">
      <c r="C27398" s="68"/>
      <c r="G27398" s="68"/>
      <c r="H27398" s="66"/>
      <c r="I27398" s="111"/>
      <c r="J27398" s="111"/>
      <c r="Q27398" s="67" t="e">
        <f t="shared" si="432"/>
        <v>#VALUE!</v>
      </c>
      <c r="R27398" s="110"/>
    </row>
    <row r="27399" spans="3:18" x14ac:dyDescent="0.3">
      <c r="C27399" s="68"/>
      <c r="G27399" s="68"/>
      <c r="H27399" s="66"/>
      <c r="I27399" s="111"/>
      <c r="J27399" s="111"/>
      <c r="Q27399" s="67" t="e">
        <f t="shared" si="432"/>
        <v>#VALUE!</v>
      </c>
      <c r="R27399" s="110"/>
    </row>
    <row r="27400" spans="3:18" x14ac:dyDescent="0.3">
      <c r="C27400" s="68"/>
      <c r="G27400" s="68"/>
      <c r="H27400" s="66"/>
      <c r="I27400" s="111"/>
      <c r="J27400" s="111"/>
      <c r="Q27400" s="67" t="e">
        <f t="shared" si="432"/>
        <v>#VALUE!</v>
      </c>
      <c r="R27400" s="110"/>
    </row>
    <row r="27401" spans="3:18" x14ac:dyDescent="0.3">
      <c r="C27401" s="68"/>
      <c r="G27401" s="68"/>
      <c r="H27401" s="66"/>
      <c r="I27401" s="111"/>
      <c r="J27401" s="111"/>
      <c r="Q27401" s="67" t="e">
        <f t="shared" si="432"/>
        <v>#VALUE!</v>
      </c>
      <c r="R27401" s="110"/>
    </row>
    <row r="27402" spans="3:18" x14ac:dyDescent="0.3">
      <c r="C27402" s="68"/>
      <c r="G27402" s="68"/>
      <c r="H27402" s="66"/>
      <c r="I27402" s="111"/>
      <c r="J27402" s="111"/>
      <c r="Q27402" s="67" t="e">
        <f t="shared" si="432"/>
        <v>#VALUE!</v>
      </c>
      <c r="R27402" s="110"/>
    </row>
    <row r="27403" spans="3:18" x14ac:dyDescent="0.3">
      <c r="C27403" s="68"/>
      <c r="G27403" s="68"/>
      <c r="H27403" s="66"/>
      <c r="I27403" s="111"/>
      <c r="J27403" s="111"/>
      <c r="Q27403" s="67" t="e">
        <f t="shared" si="432"/>
        <v>#VALUE!</v>
      </c>
      <c r="R27403" s="110"/>
    </row>
    <row r="27404" spans="3:18" x14ac:dyDescent="0.3">
      <c r="C27404" s="68"/>
      <c r="G27404" s="68"/>
      <c r="H27404" s="66"/>
      <c r="I27404" s="111"/>
      <c r="J27404" s="111"/>
      <c r="Q27404" s="67" t="e">
        <f t="shared" si="432"/>
        <v>#VALUE!</v>
      </c>
      <c r="R27404" s="110"/>
    </row>
    <row r="27405" spans="3:18" x14ac:dyDescent="0.3">
      <c r="C27405" s="68"/>
      <c r="G27405" s="68"/>
      <c r="H27405" s="66"/>
      <c r="I27405" s="111"/>
      <c r="J27405" s="111"/>
      <c r="Q27405" s="67" t="e">
        <f t="shared" si="432"/>
        <v>#VALUE!</v>
      </c>
      <c r="R27405" s="110"/>
    </row>
    <row r="27406" spans="3:18" x14ac:dyDescent="0.3">
      <c r="C27406" s="68"/>
      <c r="G27406" s="68"/>
      <c r="H27406" s="66"/>
      <c r="I27406" s="111"/>
      <c r="J27406" s="111"/>
      <c r="Q27406" s="67" t="e">
        <f t="shared" si="432"/>
        <v>#VALUE!</v>
      </c>
      <c r="R27406" s="110"/>
    </row>
    <row r="27407" spans="3:18" x14ac:dyDescent="0.3">
      <c r="C27407" s="68"/>
      <c r="G27407" s="68"/>
      <c r="H27407" s="66"/>
      <c r="I27407" s="111"/>
      <c r="J27407" s="111"/>
      <c r="Q27407" s="67" t="e">
        <f t="shared" si="432"/>
        <v>#VALUE!</v>
      </c>
      <c r="R27407" s="110"/>
    </row>
    <row r="27408" spans="3:18" x14ac:dyDescent="0.3">
      <c r="C27408" s="68"/>
      <c r="G27408" s="68"/>
      <c r="H27408" s="66"/>
      <c r="I27408" s="111"/>
      <c r="J27408" s="111"/>
      <c r="Q27408" s="67" t="e">
        <f t="shared" si="432"/>
        <v>#VALUE!</v>
      </c>
      <c r="R27408" s="110"/>
    </row>
    <row r="27409" spans="3:18" x14ac:dyDescent="0.3">
      <c r="C27409" s="68"/>
      <c r="G27409" s="68"/>
      <c r="H27409" s="66"/>
      <c r="I27409" s="111"/>
      <c r="J27409" s="111"/>
      <c r="Q27409" s="67" t="e">
        <f t="shared" si="432"/>
        <v>#VALUE!</v>
      </c>
      <c r="R27409" s="110"/>
    </row>
    <row r="27410" spans="3:18" x14ac:dyDescent="0.3">
      <c r="C27410" s="68"/>
      <c r="G27410" s="68"/>
      <c r="H27410" s="66"/>
      <c r="I27410" s="111"/>
      <c r="J27410" s="111"/>
      <c r="Q27410" s="67" t="e">
        <f t="shared" si="432"/>
        <v>#VALUE!</v>
      </c>
      <c r="R27410" s="110"/>
    </row>
    <row r="27411" spans="3:18" x14ac:dyDescent="0.3">
      <c r="C27411" s="68"/>
      <c r="G27411" s="68"/>
      <c r="H27411" s="66"/>
      <c r="I27411" s="111"/>
      <c r="J27411" s="111"/>
      <c r="Q27411" s="67" t="e">
        <f t="shared" si="432"/>
        <v>#VALUE!</v>
      </c>
      <c r="R27411" s="110"/>
    </row>
    <row r="27412" spans="3:18" x14ac:dyDescent="0.3">
      <c r="C27412" s="68"/>
      <c r="G27412" s="68"/>
      <c r="H27412" s="66"/>
      <c r="I27412" s="111"/>
      <c r="J27412" s="111"/>
      <c r="Q27412" s="67" t="e">
        <f t="shared" si="432"/>
        <v>#VALUE!</v>
      </c>
      <c r="R27412" s="110"/>
    </row>
    <row r="27413" spans="3:18" x14ac:dyDescent="0.3">
      <c r="C27413" s="68"/>
      <c r="G27413" s="68"/>
      <c r="H27413" s="66"/>
      <c r="I27413" s="111"/>
      <c r="J27413" s="111"/>
      <c r="Q27413" s="67" t="e">
        <f t="shared" si="432"/>
        <v>#VALUE!</v>
      </c>
      <c r="R27413" s="110"/>
    </row>
    <row r="27414" spans="3:18" x14ac:dyDescent="0.3">
      <c r="C27414" s="68"/>
      <c r="G27414" s="68"/>
      <c r="H27414" s="66"/>
      <c r="I27414" s="111"/>
      <c r="J27414" s="111"/>
      <c r="Q27414" s="67" t="e">
        <f t="shared" si="432"/>
        <v>#VALUE!</v>
      </c>
      <c r="R27414" s="110"/>
    </row>
    <row r="27415" spans="3:18" x14ac:dyDescent="0.3">
      <c r="C27415" s="68"/>
      <c r="G27415" s="68"/>
      <c r="H27415" s="66"/>
      <c r="I27415" s="111"/>
      <c r="J27415" s="111"/>
      <c r="Q27415" s="67" t="e">
        <f t="shared" si="432"/>
        <v>#VALUE!</v>
      </c>
      <c r="R27415" s="110"/>
    </row>
    <row r="27416" spans="3:18" x14ac:dyDescent="0.3">
      <c r="C27416" s="68"/>
      <c r="G27416" s="68"/>
      <c r="H27416" s="66"/>
      <c r="I27416" s="111"/>
      <c r="J27416" s="111"/>
      <c r="Q27416" s="67" t="e">
        <f t="shared" si="432"/>
        <v>#VALUE!</v>
      </c>
      <c r="R27416" s="110"/>
    </row>
    <row r="27417" spans="3:18" x14ac:dyDescent="0.3">
      <c r="C27417" s="68"/>
      <c r="G27417" s="68"/>
      <c r="H27417" s="66"/>
      <c r="I27417" s="111"/>
      <c r="J27417" s="111"/>
      <c r="Q27417" s="67" t="e">
        <f t="shared" si="432"/>
        <v>#VALUE!</v>
      </c>
      <c r="R27417" s="110"/>
    </row>
    <row r="27418" spans="3:18" x14ac:dyDescent="0.3">
      <c r="C27418" s="68"/>
      <c r="G27418" s="68"/>
      <c r="H27418" s="66"/>
      <c r="I27418" s="111"/>
      <c r="J27418" s="111"/>
      <c r="Q27418" s="67" t="e">
        <f t="shared" si="432"/>
        <v>#VALUE!</v>
      </c>
      <c r="R27418" s="110"/>
    </row>
    <row r="27419" spans="3:18" x14ac:dyDescent="0.3">
      <c r="C27419" s="68"/>
      <c r="G27419" s="68"/>
      <c r="H27419" s="66"/>
      <c r="I27419" s="111"/>
      <c r="J27419" s="111"/>
      <c r="Q27419" s="67" t="e">
        <f t="shared" si="432"/>
        <v>#VALUE!</v>
      </c>
      <c r="R27419" s="110"/>
    </row>
    <row r="27420" spans="3:18" x14ac:dyDescent="0.3">
      <c r="C27420" s="68"/>
      <c r="G27420" s="68"/>
      <c r="H27420" s="66"/>
      <c r="I27420" s="111"/>
      <c r="J27420" s="111"/>
      <c r="Q27420" s="67" t="e">
        <f t="shared" si="432"/>
        <v>#VALUE!</v>
      </c>
      <c r="R27420" s="110"/>
    </row>
    <row r="27421" spans="3:18" x14ac:dyDescent="0.3">
      <c r="C27421" s="68"/>
      <c r="G27421" s="68"/>
      <c r="H27421" s="66"/>
      <c r="I27421" s="111"/>
      <c r="J27421" s="111"/>
      <c r="Q27421" s="67" t="e">
        <f t="shared" si="432"/>
        <v>#VALUE!</v>
      </c>
      <c r="R27421" s="110"/>
    </row>
    <row r="27422" spans="3:18" x14ac:dyDescent="0.3">
      <c r="C27422" s="68"/>
      <c r="G27422" s="68"/>
      <c r="H27422" s="66"/>
      <c r="I27422" s="111"/>
      <c r="J27422" s="111"/>
      <c r="Q27422" s="67" t="e">
        <f t="shared" si="432"/>
        <v>#VALUE!</v>
      </c>
      <c r="R27422" s="110"/>
    </row>
    <row r="27423" spans="3:18" x14ac:dyDescent="0.3">
      <c r="C27423" s="68"/>
      <c r="G27423" s="68"/>
      <c r="H27423" s="66"/>
      <c r="I27423" s="111"/>
      <c r="J27423" s="111"/>
      <c r="Q27423" s="67" t="e">
        <f t="shared" si="432"/>
        <v>#VALUE!</v>
      </c>
      <c r="R27423" s="110"/>
    </row>
    <row r="27424" spans="3:18" x14ac:dyDescent="0.3">
      <c r="C27424" s="68"/>
      <c r="G27424" s="68"/>
      <c r="H27424" s="66"/>
      <c r="I27424" s="111"/>
      <c r="J27424" s="111"/>
      <c r="Q27424" s="67" t="e">
        <f t="shared" si="432"/>
        <v>#VALUE!</v>
      </c>
      <c r="R27424" s="110"/>
    </row>
    <row r="27425" spans="3:18" x14ac:dyDescent="0.3">
      <c r="C27425" s="68"/>
      <c r="G27425" s="68"/>
      <c r="H27425" s="66"/>
      <c r="I27425" s="111"/>
      <c r="J27425" s="111"/>
      <c r="Q27425" s="67" t="e">
        <f t="shared" si="432"/>
        <v>#VALUE!</v>
      </c>
      <c r="R27425" s="110"/>
    </row>
    <row r="27426" spans="3:18" x14ac:dyDescent="0.3">
      <c r="C27426" s="68"/>
      <c r="G27426" s="68"/>
      <c r="H27426" s="66"/>
      <c r="I27426" s="111"/>
      <c r="J27426" s="111"/>
      <c r="Q27426" s="67" t="e">
        <f t="shared" si="432"/>
        <v>#VALUE!</v>
      </c>
      <c r="R27426" s="110"/>
    </row>
    <row r="27427" spans="3:18" x14ac:dyDescent="0.3">
      <c r="C27427" s="68"/>
      <c r="G27427" s="68"/>
      <c r="H27427" s="66"/>
      <c r="I27427" s="111"/>
      <c r="J27427" s="111"/>
      <c r="Q27427" s="67" t="e">
        <f t="shared" si="432"/>
        <v>#VALUE!</v>
      </c>
      <c r="R27427" s="110"/>
    </row>
    <row r="27428" spans="3:18" x14ac:dyDescent="0.3">
      <c r="C27428" s="68"/>
      <c r="G27428" s="68"/>
      <c r="H27428" s="66"/>
      <c r="I27428" s="111"/>
      <c r="J27428" s="111"/>
      <c r="Q27428" s="67" t="e">
        <f t="shared" si="432"/>
        <v>#VALUE!</v>
      </c>
      <c r="R27428" s="110"/>
    </row>
    <row r="27429" spans="3:18" x14ac:dyDescent="0.3">
      <c r="C27429" s="68"/>
      <c r="G27429" s="68"/>
      <c r="H27429" s="66"/>
      <c r="I27429" s="111"/>
      <c r="J27429" s="111"/>
      <c r="Q27429" s="67" t="e">
        <f t="shared" si="432"/>
        <v>#VALUE!</v>
      </c>
      <c r="R27429" s="110"/>
    </row>
    <row r="27430" spans="3:18" x14ac:dyDescent="0.3">
      <c r="C27430" s="68"/>
      <c r="G27430" s="68"/>
      <c r="H27430" s="66"/>
      <c r="I27430" s="111"/>
      <c r="J27430" s="111"/>
      <c r="Q27430" s="67" t="e">
        <f t="shared" si="432"/>
        <v>#VALUE!</v>
      </c>
      <c r="R27430" s="110"/>
    </row>
    <row r="27431" spans="3:18" x14ac:dyDescent="0.3">
      <c r="C27431" s="68"/>
      <c r="G27431" s="68"/>
      <c r="H27431" s="66"/>
      <c r="I27431" s="111"/>
      <c r="J27431" s="111"/>
      <c r="Q27431" s="67" t="e">
        <f t="shared" si="432"/>
        <v>#VALUE!</v>
      </c>
      <c r="R27431" s="110"/>
    </row>
    <row r="27432" spans="3:18" x14ac:dyDescent="0.3">
      <c r="C27432" s="68"/>
      <c r="G27432" s="68"/>
      <c r="H27432" s="66"/>
      <c r="I27432" s="111"/>
      <c r="J27432" s="111"/>
      <c r="Q27432" s="67" t="e">
        <f t="shared" si="432"/>
        <v>#VALUE!</v>
      </c>
      <c r="R27432" s="110"/>
    </row>
    <row r="27433" spans="3:18" x14ac:dyDescent="0.3">
      <c r="C27433" s="68"/>
      <c r="G27433" s="68"/>
      <c r="H27433" s="66"/>
      <c r="I27433" s="111"/>
      <c r="J27433" s="111"/>
      <c r="Q27433" s="67" t="e">
        <f t="shared" si="432"/>
        <v>#VALUE!</v>
      </c>
      <c r="R27433" s="110"/>
    </row>
    <row r="27434" spans="3:18" x14ac:dyDescent="0.3">
      <c r="C27434" s="68"/>
      <c r="G27434" s="68"/>
      <c r="H27434" s="66"/>
      <c r="I27434" s="111"/>
      <c r="J27434" s="111"/>
      <c r="Q27434" s="67" t="e">
        <f t="shared" si="432"/>
        <v>#VALUE!</v>
      </c>
      <c r="R27434" s="110"/>
    </row>
    <row r="27435" spans="3:18" x14ac:dyDescent="0.3">
      <c r="C27435" s="68"/>
      <c r="G27435" s="68"/>
      <c r="H27435" s="66"/>
      <c r="I27435" s="111"/>
      <c r="J27435" s="111"/>
      <c r="Q27435" s="67" t="e">
        <f t="shared" si="432"/>
        <v>#VALUE!</v>
      </c>
      <c r="R27435" s="110"/>
    </row>
    <row r="27436" spans="3:18" x14ac:dyDescent="0.3">
      <c r="C27436" s="68"/>
      <c r="G27436" s="68"/>
      <c r="H27436" s="66"/>
      <c r="I27436" s="111"/>
      <c r="J27436" s="111"/>
      <c r="Q27436" s="67" t="e">
        <f t="shared" si="432"/>
        <v>#VALUE!</v>
      </c>
      <c r="R27436" s="110"/>
    </row>
    <row r="27437" spans="3:18" x14ac:dyDescent="0.3">
      <c r="C27437" s="68"/>
      <c r="G27437" s="68"/>
      <c r="H27437" s="66"/>
      <c r="I27437" s="111"/>
      <c r="J27437" s="111"/>
      <c r="Q27437" s="67" t="e">
        <f t="shared" si="432"/>
        <v>#VALUE!</v>
      </c>
      <c r="R27437" s="110"/>
    </row>
    <row r="27438" spans="3:18" x14ac:dyDescent="0.3">
      <c r="C27438" s="68"/>
      <c r="G27438" s="68"/>
      <c r="H27438" s="66"/>
      <c r="I27438" s="111"/>
      <c r="J27438" s="111"/>
      <c r="Q27438" s="67" t="e">
        <f t="shared" si="432"/>
        <v>#VALUE!</v>
      </c>
      <c r="R27438" s="110"/>
    </row>
    <row r="27439" spans="3:18" x14ac:dyDescent="0.3">
      <c r="C27439" s="68"/>
      <c r="G27439" s="68"/>
      <c r="H27439" s="66"/>
      <c r="I27439" s="111"/>
      <c r="J27439" s="111"/>
      <c r="Q27439" s="67" t="e">
        <f t="shared" si="432"/>
        <v>#VALUE!</v>
      </c>
      <c r="R27439" s="110"/>
    </row>
    <row r="27440" spans="3:18" x14ac:dyDescent="0.3">
      <c r="C27440" s="68"/>
      <c r="G27440" s="68"/>
      <c r="H27440" s="66"/>
      <c r="I27440" s="111"/>
      <c r="J27440" s="111"/>
      <c r="Q27440" s="67" t="e">
        <f t="shared" si="432"/>
        <v>#VALUE!</v>
      </c>
      <c r="R27440" s="110"/>
    </row>
    <row r="27441" spans="3:18" x14ac:dyDescent="0.3">
      <c r="C27441" s="68"/>
      <c r="G27441" s="68"/>
      <c r="H27441" s="66"/>
      <c r="I27441" s="111"/>
      <c r="J27441" s="111"/>
      <c r="Q27441" s="67" t="e">
        <f t="shared" si="432"/>
        <v>#VALUE!</v>
      </c>
      <c r="R27441" s="110"/>
    </row>
    <row r="27442" spans="3:18" x14ac:dyDescent="0.3">
      <c r="C27442" s="68"/>
      <c r="G27442" s="68"/>
      <c r="H27442" s="66"/>
      <c r="I27442" s="111"/>
      <c r="J27442" s="111"/>
      <c r="Q27442" s="67" t="e">
        <f t="shared" si="432"/>
        <v>#VALUE!</v>
      </c>
      <c r="R27442" s="110"/>
    </row>
    <row r="27443" spans="3:18" x14ac:dyDescent="0.3">
      <c r="C27443" s="68"/>
      <c r="G27443" s="68"/>
      <c r="H27443" s="66"/>
      <c r="I27443" s="111"/>
      <c r="J27443" s="111"/>
      <c r="Q27443" s="67" t="e">
        <f t="shared" si="432"/>
        <v>#VALUE!</v>
      </c>
      <c r="R27443" s="110"/>
    </row>
    <row r="27444" spans="3:18" x14ac:dyDescent="0.3">
      <c r="C27444" s="68"/>
      <c r="G27444" s="68"/>
      <c r="H27444" s="66"/>
      <c r="I27444" s="111"/>
      <c r="J27444" s="111"/>
      <c r="Q27444" s="67" t="e">
        <f t="shared" si="432"/>
        <v>#VALUE!</v>
      </c>
      <c r="R27444" s="110"/>
    </row>
    <row r="27445" spans="3:18" x14ac:dyDescent="0.3">
      <c r="C27445" s="68"/>
      <c r="G27445" s="68"/>
      <c r="H27445" s="66"/>
      <c r="I27445" s="111"/>
      <c r="J27445" s="111"/>
      <c r="Q27445" s="67" t="e">
        <f t="shared" si="432"/>
        <v>#VALUE!</v>
      </c>
      <c r="R27445" s="110"/>
    </row>
    <row r="27446" spans="3:18" x14ac:dyDescent="0.3">
      <c r="C27446" s="68"/>
      <c r="G27446" s="68"/>
      <c r="H27446" s="66"/>
      <c r="I27446" s="111"/>
      <c r="J27446" s="111"/>
      <c r="Q27446" s="67" t="e">
        <f t="shared" si="432"/>
        <v>#VALUE!</v>
      </c>
      <c r="R27446" s="110"/>
    </row>
    <row r="27447" spans="3:18" x14ac:dyDescent="0.3">
      <c r="C27447" s="68"/>
      <c r="G27447" s="68"/>
      <c r="H27447" s="66"/>
      <c r="I27447" s="111"/>
      <c r="J27447" s="111"/>
      <c r="Q27447" s="67" t="e">
        <f t="shared" si="432"/>
        <v>#VALUE!</v>
      </c>
      <c r="R27447" s="110"/>
    </row>
    <row r="27448" spans="3:18" x14ac:dyDescent="0.3">
      <c r="C27448" s="68"/>
      <c r="G27448" s="68"/>
      <c r="H27448" s="66"/>
      <c r="I27448" s="111"/>
      <c r="J27448" s="111"/>
      <c r="Q27448" s="67" t="e">
        <f t="shared" si="432"/>
        <v>#VALUE!</v>
      </c>
      <c r="R27448" s="110"/>
    </row>
    <row r="27449" spans="3:18" x14ac:dyDescent="0.3">
      <c r="C27449" s="68"/>
      <c r="G27449" s="68"/>
      <c r="H27449" s="66"/>
      <c r="I27449" s="111"/>
      <c r="J27449" s="111"/>
      <c r="Q27449" s="67" t="e">
        <f t="shared" si="432"/>
        <v>#VALUE!</v>
      </c>
      <c r="R27449" s="110"/>
    </row>
    <row r="27450" spans="3:18" x14ac:dyDescent="0.3">
      <c r="C27450" s="68"/>
      <c r="G27450" s="68"/>
      <c r="H27450" s="66"/>
      <c r="I27450" s="111"/>
      <c r="J27450" s="111"/>
      <c r="Q27450" s="67" t="e">
        <f t="shared" si="432"/>
        <v>#VALUE!</v>
      </c>
      <c r="R27450" s="110"/>
    </row>
    <row r="27451" spans="3:18" x14ac:dyDescent="0.3">
      <c r="C27451" s="68"/>
      <c r="G27451" s="68"/>
      <c r="H27451" s="66"/>
      <c r="I27451" s="111"/>
      <c r="J27451" s="111"/>
      <c r="Q27451" s="67" t="e">
        <f t="shared" si="432"/>
        <v>#VALUE!</v>
      </c>
      <c r="R27451" s="110"/>
    </row>
    <row r="27452" spans="3:18" x14ac:dyDescent="0.3">
      <c r="C27452" s="68"/>
      <c r="G27452" s="68"/>
      <c r="H27452" s="66"/>
      <c r="I27452" s="111"/>
      <c r="J27452" s="111"/>
      <c r="Q27452" s="67" t="e">
        <f t="shared" si="432"/>
        <v>#VALUE!</v>
      </c>
      <c r="R27452" s="110"/>
    </row>
    <row r="27453" spans="3:18" x14ac:dyDescent="0.3">
      <c r="C27453" s="68"/>
      <c r="G27453" s="68"/>
      <c r="H27453" s="66"/>
      <c r="I27453" s="111"/>
      <c r="J27453" s="111"/>
      <c r="Q27453" s="67" t="e">
        <f t="shared" si="432"/>
        <v>#VALUE!</v>
      </c>
      <c r="R27453" s="110"/>
    </row>
    <row r="27454" spans="3:18" x14ac:dyDescent="0.3">
      <c r="C27454" s="68"/>
      <c r="G27454" s="68"/>
      <c r="H27454" s="66"/>
      <c r="I27454" s="111"/>
      <c r="J27454" s="111"/>
      <c r="Q27454" s="67" t="e">
        <f t="shared" si="432"/>
        <v>#VALUE!</v>
      </c>
      <c r="R27454" s="110"/>
    </row>
    <row r="27455" spans="3:18" x14ac:dyDescent="0.3">
      <c r="C27455" s="68"/>
      <c r="G27455" s="68"/>
      <c r="H27455" s="66"/>
      <c r="I27455" s="111"/>
      <c r="J27455" s="111"/>
      <c r="Q27455" s="67" t="e">
        <f t="shared" si="432"/>
        <v>#VALUE!</v>
      </c>
      <c r="R27455" s="110"/>
    </row>
    <row r="27456" spans="3:18" x14ac:dyDescent="0.3">
      <c r="C27456" s="68"/>
      <c r="G27456" s="68"/>
      <c r="H27456" s="66"/>
      <c r="I27456" s="111"/>
      <c r="J27456" s="111"/>
      <c r="Q27456" s="67" t="e">
        <f t="shared" si="432"/>
        <v>#VALUE!</v>
      </c>
      <c r="R27456" s="110"/>
    </row>
    <row r="27457" spans="3:18" x14ac:dyDescent="0.3">
      <c r="C27457" s="68"/>
      <c r="G27457" s="68"/>
      <c r="H27457" s="66"/>
      <c r="I27457" s="111"/>
      <c r="J27457" s="111"/>
      <c r="Q27457" s="67" t="e">
        <f t="shared" si="432"/>
        <v>#VALUE!</v>
      </c>
      <c r="R27457" s="110"/>
    </row>
    <row r="27458" spans="3:18" x14ac:dyDescent="0.3">
      <c r="C27458" s="68"/>
      <c r="G27458" s="68"/>
      <c r="H27458" s="66"/>
      <c r="I27458" s="111"/>
      <c r="J27458" s="111"/>
      <c r="Q27458" s="67" t="e">
        <f t="shared" ref="Q27458:Q27521" si="433">CONCATENATE(E27458,"-",H27458,"-", LEFT(I27458,1)&amp;MID(I27458,FIND(" ",I27458)+1,3))</f>
        <v>#VALUE!</v>
      </c>
      <c r="R27458" s="110"/>
    </row>
    <row r="27459" spans="3:18" x14ac:dyDescent="0.3">
      <c r="C27459" s="68"/>
      <c r="G27459" s="68"/>
      <c r="H27459" s="66"/>
      <c r="I27459" s="111"/>
      <c r="J27459" s="111"/>
      <c r="Q27459" s="67" t="e">
        <f t="shared" si="433"/>
        <v>#VALUE!</v>
      </c>
      <c r="R27459" s="110"/>
    </row>
    <row r="27460" spans="3:18" x14ac:dyDescent="0.3">
      <c r="C27460" s="68"/>
      <c r="G27460" s="68"/>
      <c r="H27460" s="66"/>
      <c r="I27460" s="111"/>
      <c r="J27460" s="111"/>
      <c r="Q27460" s="67" t="e">
        <f t="shared" si="433"/>
        <v>#VALUE!</v>
      </c>
      <c r="R27460" s="110"/>
    </row>
    <row r="27461" spans="3:18" x14ac:dyDescent="0.3">
      <c r="C27461" s="68"/>
      <c r="G27461" s="68"/>
      <c r="H27461" s="66"/>
      <c r="I27461" s="111"/>
      <c r="J27461" s="111"/>
      <c r="Q27461" s="67" t="e">
        <f t="shared" si="433"/>
        <v>#VALUE!</v>
      </c>
      <c r="R27461" s="110"/>
    </row>
    <row r="27462" spans="3:18" x14ac:dyDescent="0.3">
      <c r="C27462" s="68"/>
      <c r="G27462" s="68"/>
      <c r="H27462" s="66"/>
      <c r="I27462" s="111"/>
      <c r="J27462" s="111"/>
      <c r="Q27462" s="67" t="e">
        <f t="shared" si="433"/>
        <v>#VALUE!</v>
      </c>
      <c r="R27462" s="110"/>
    </row>
    <row r="27463" spans="3:18" x14ac:dyDescent="0.3">
      <c r="C27463" s="68"/>
      <c r="G27463" s="68"/>
      <c r="H27463" s="66"/>
      <c r="I27463" s="111"/>
      <c r="J27463" s="111"/>
      <c r="Q27463" s="67" t="e">
        <f t="shared" si="433"/>
        <v>#VALUE!</v>
      </c>
      <c r="R27463" s="110"/>
    </row>
    <row r="27464" spans="3:18" x14ac:dyDescent="0.3">
      <c r="C27464" s="68"/>
      <c r="G27464" s="68"/>
      <c r="H27464" s="66"/>
      <c r="I27464" s="111"/>
      <c r="J27464" s="111"/>
      <c r="Q27464" s="67" t="e">
        <f t="shared" si="433"/>
        <v>#VALUE!</v>
      </c>
      <c r="R27464" s="110"/>
    </row>
    <row r="27465" spans="3:18" x14ac:dyDescent="0.3">
      <c r="C27465" s="68"/>
      <c r="G27465" s="68"/>
      <c r="H27465" s="66"/>
      <c r="I27465" s="111"/>
      <c r="J27465" s="111"/>
      <c r="Q27465" s="67" t="e">
        <f t="shared" si="433"/>
        <v>#VALUE!</v>
      </c>
      <c r="R27465" s="110"/>
    </row>
    <row r="27466" spans="3:18" x14ac:dyDescent="0.3">
      <c r="C27466" s="68"/>
      <c r="G27466" s="68"/>
      <c r="H27466" s="66"/>
      <c r="I27466" s="111"/>
      <c r="J27466" s="111"/>
      <c r="Q27466" s="67" t="e">
        <f t="shared" si="433"/>
        <v>#VALUE!</v>
      </c>
      <c r="R27466" s="110"/>
    </row>
    <row r="27467" spans="3:18" x14ac:dyDescent="0.3">
      <c r="C27467" s="68"/>
      <c r="G27467" s="68"/>
      <c r="H27467" s="66"/>
      <c r="I27467" s="111"/>
      <c r="J27467" s="111"/>
      <c r="Q27467" s="67" t="e">
        <f t="shared" si="433"/>
        <v>#VALUE!</v>
      </c>
      <c r="R27467" s="110"/>
    </row>
    <row r="27468" spans="3:18" x14ac:dyDescent="0.3">
      <c r="C27468" s="68"/>
      <c r="G27468" s="68"/>
      <c r="H27468" s="66"/>
      <c r="I27468" s="111"/>
      <c r="J27468" s="111"/>
      <c r="Q27468" s="67" t="e">
        <f t="shared" si="433"/>
        <v>#VALUE!</v>
      </c>
      <c r="R27468" s="110"/>
    </row>
    <row r="27469" spans="3:18" x14ac:dyDescent="0.3">
      <c r="C27469" s="68"/>
      <c r="G27469" s="68"/>
      <c r="H27469" s="66"/>
      <c r="I27469" s="111"/>
      <c r="J27469" s="111"/>
      <c r="Q27469" s="67" t="e">
        <f t="shared" si="433"/>
        <v>#VALUE!</v>
      </c>
      <c r="R27469" s="110"/>
    </row>
    <row r="27470" spans="3:18" x14ac:dyDescent="0.3">
      <c r="C27470" s="68"/>
      <c r="G27470" s="68"/>
      <c r="H27470" s="66"/>
      <c r="I27470" s="111"/>
      <c r="J27470" s="111"/>
      <c r="Q27470" s="67" t="e">
        <f t="shared" si="433"/>
        <v>#VALUE!</v>
      </c>
      <c r="R27470" s="110"/>
    </row>
    <row r="27471" spans="3:18" x14ac:dyDescent="0.3">
      <c r="C27471" s="68"/>
      <c r="G27471" s="68"/>
      <c r="H27471" s="66"/>
      <c r="I27471" s="111"/>
      <c r="J27471" s="111"/>
      <c r="Q27471" s="67" t="e">
        <f t="shared" si="433"/>
        <v>#VALUE!</v>
      </c>
      <c r="R27471" s="110"/>
    </row>
    <row r="27472" spans="3:18" x14ac:dyDescent="0.3">
      <c r="C27472" s="68"/>
      <c r="G27472" s="68"/>
      <c r="H27472" s="66"/>
      <c r="I27472" s="111"/>
      <c r="J27472" s="111"/>
      <c r="Q27472" s="67" t="e">
        <f t="shared" si="433"/>
        <v>#VALUE!</v>
      </c>
      <c r="R27472" s="110"/>
    </row>
    <row r="27473" spans="3:18" x14ac:dyDescent="0.3">
      <c r="C27473" s="68"/>
      <c r="G27473" s="68"/>
      <c r="H27473" s="66"/>
      <c r="I27473" s="111"/>
      <c r="J27473" s="111"/>
      <c r="Q27473" s="67" t="e">
        <f t="shared" si="433"/>
        <v>#VALUE!</v>
      </c>
      <c r="R27473" s="110"/>
    </row>
    <row r="27474" spans="3:18" x14ac:dyDescent="0.3">
      <c r="C27474" s="68"/>
      <c r="G27474" s="68"/>
      <c r="H27474" s="66"/>
      <c r="I27474" s="111"/>
      <c r="J27474" s="111"/>
      <c r="Q27474" s="67" t="e">
        <f t="shared" si="433"/>
        <v>#VALUE!</v>
      </c>
      <c r="R27474" s="110"/>
    </row>
    <row r="27475" spans="3:18" x14ac:dyDescent="0.3">
      <c r="C27475" s="68"/>
      <c r="G27475" s="68"/>
      <c r="H27475" s="66"/>
      <c r="I27475" s="111"/>
      <c r="J27475" s="111"/>
      <c r="Q27475" s="67" t="e">
        <f t="shared" si="433"/>
        <v>#VALUE!</v>
      </c>
      <c r="R27475" s="110"/>
    </row>
    <row r="27476" spans="3:18" x14ac:dyDescent="0.3">
      <c r="C27476" s="68"/>
      <c r="G27476" s="68"/>
      <c r="H27476" s="66"/>
      <c r="I27476" s="111"/>
      <c r="J27476" s="111"/>
      <c r="Q27476" s="67" t="e">
        <f t="shared" si="433"/>
        <v>#VALUE!</v>
      </c>
      <c r="R27476" s="110"/>
    </row>
    <row r="27477" spans="3:18" x14ac:dyDescent="0.3">
      <c r="C27477" s="68"/>
      <c r="G27477" s="68"/>
      <c r="H27477" s="66"/>
      <c r="I27477" s="111"/>
      <c r="J27477" s="111"/>
      <c r="Q27477" s="67" t="e">
        <f t="shared" si="433"/>
        <v>#VALUE!</v>
      </c>
      <c r="R27477" s="110"/>
    </row>
    <row r="27478" spans="3:18" x14ac:dyDescent="0.3">
      <c r="C27478" s="68"/>
      <c r="G27478" s="68"/>
      <c r="H27478" s="66"/>
      <c r="I27478" s="111"/>
      <c r="J27478" s="111"/>
      <c r="Q27478" s="67" t="e">
        <f t="shared" si="433"/>
        <v>#VALUE!</v>
      </c>
      <c r="R27478" s="110"/>
    </row>
    <row r="27479" spans="3:18" x14ac:dyDescent="0.3">
      <c r="C27479" s="68"/>
      <c r="G27479" s="68"/>
      <c r="H27479" s="66"/>
      <c r="I27479" s="111"/>
      <c r="J27479" s="111"/>
      <c r="Q27479" s="67" t="e">
        <f t="shared" si="433"/>
        <v>#VALUE!</v>
      </c>
      <c r="R27479" s="110"/>
    </row>
    <row r="27480" spans="3:18" x14ac:dyDescent="0.3">
      <c r="C27480" s="68"/>
      <c r="G27480" s="68"/>
      <c r="H27480" s="66"/>
      <c r="I27480" s="111"/>
      <c r="J27480" s="111"/>
      <c r="Q27480" s="67" t="e">
        <f t="shared" si="433"/>
        <v>#VALUE!</v>
      </c>
      <c r="R27480" s="110"/>
    </row>
    <row r="27481" spans="3:18" x14ac:dyDescent="0.3">
      <c r="C27481" s="68"/>
      <c r="G27481" s="68"/>
      <c r="H27481" s="66"/>
      <c r="I27481" s="111"/>
      <c r="J27481" s="111"/>
      <c r="Q27481" s="67" t="e">
        <f t="shared" si="433"/>
        <v>#VALUE!</v>
      </c>
      <c r="R27481" s="110"/>
    </row>
    <row r="27482" spans="3:18" x14ac:dyDescent="0.3">
      <c r="C27482" s="68"/>
      <c r="G27482" s="68"/>
      <c r="H27482" s="66"/>
      <c r="I27482" s="111"/>
      <c r="J27482" s="111"/>
      <c r="Q27482" s="67" t="e">
        <f t="shared" si="433"/>
        <v>#VALUE!</v>
      </c>
      <c r="R27482" s="110"/>
    </row>
    <row r="27483" spans="3:18" x14ac:dyDescent="0.3">
      <c r="C27483" s="68"/>
      <c r="G27483" s="68"/>
      <c r="H27483" s="66"/>
      <c r="I27483" s="111"/>
      <c r="J27483" s="111"/>
      <c r="Q27483" s="67" t="e">
        <f t="shared" si="433"/>
        <v>#VALUE!</v>
      </c>
      <c r="R27483" s="110"/>
    </row>
    <row r="27484" spans="3:18" x14ac:dyDescent="0.3">
      <c r="C27484" s="68"/>
      <c r="G27484" s="68"/>
      <c r="H27484" s="66"/>
      <c r="I27484" s="111"/>
      <c r="J27484" s="111"/>
      <c r="Q27484" s="67" t="e">
        <f t="shared" si="433"/>
        <v>#VALUE!</v>
      </c>
      <c r="R27484" s="110"/>
    </row>
    <row r="27485" spans="3:18" x14ac:dyDescent="0.3">
      <c r="C27485" s="68"/>
      <c r="G27485" s="68"/>
      <c r="H27485" s="66"/>
      <c r="I27485" s="111"/>
      <c r="J27485" s="111"/>
      <c r="Q27485" s="67" t="e">
        <f t="shared" si="433"/>
        <v>#VALUE!</v>
      </c>
      <c r="R27485" s="110"/>
    </row>
    <row r="27486" spans="3:18" x14ac:dyDescent="0.3">
      <c r="C27486" s="68"/>
      <c r="G27486" s="68"/>
      <c r="H27486" s="66"/>
      <c r="I27486" s="111"/>
      <c r="J27486" s="111"/>
      <c r="Q27486" s="67" t="e">
        <f t="shared" si="433"/>
        <v>#VALUE!</v>
      </c>
      <c r="R27486" s="110"/>
    </row>
    <row r="27487" spans="3:18" x14ac:dyDescent="0.3">
      <c r="C27487" s="68"/>
      <c r="G27487" s="68"/>
      <c r="H27487" s="66"/>
      <c r="I27487" s="111"/>
      <c r="J27487" s="111"/>
      <c r="Q27487" s="67" t="e">
        <f t="shared" si="433"/>
        <v>#VALUE!</v>
      </c>
      <c r="R27487" s="110"/>
    </row>
    <row r="27488" spans="3:18" x14ac:dyDescent="0.3">
      <c r="C27488" s="68"/>
      <c r="G27488" s="68"/>
      <c r="H27488" s="66"/>
      <c r="I27488" s="111"/>
      <c r="J27488" s="111"/>
      <c r="Q27488" s="67" t="e">
        <f t="shared" si="433"/>
        <v>#VALUE!</v>
      </c>
      <c r="R27488" s="110"/>
    </row>
    <row r="27489" spans="3:18" x14ac:dyDescent="0.3">
      <c r="C27489" s="68"/>
      <c r="G27489" s="68"/>
      <c r="H27489" s="66"/>
      <c r="I27489" s="111"/>
      <c r="J27489" s="111"/>
      <c r="Q27489" s="67" t="e">
        <f t="shared" si="433"/>
        <v>#VALUE!</v>
      </c>
      <c r="R27489" s="110"/>
    </row>
    <row r="27490" spans="3:18" x14ac:dyDescent="0.3">
      <c r="C27490" s="68"/>
      <c r="G27490" s="68"/>
      <c r="H27490" s="66"/>
      <c r="I27490" s="111"/>
      <c r="J27490" s="111"/>
      <c r="Q27490" s="67" t="e">
        <f t="shared" si="433"/>
        <v>#VALUE!</v>
      </c>
      <c r="R27490" s="110"/>
    </row>
    <row r="27491" spans="3:18" x14ac:dyDescent="0.3">
      <c r="C27491" s="68"/>
      <c r="G27491" s="68"/>
      <c r="H27491" s="66"/>
      <c r="I27491" s="111"/>
      <c r="J27491" s="111"/>
      <c r="Q27491" s="67" t="e">
        <f t="shared" si="433"/>
        <v>#VALUE!</v>
      </c>
      <c r="R27491" s="110"/>
    </row>
    <row r="27492" spans="3:18" x14ac:dyDescent="0.3">
      <c r="C27492" s="68"/>
      <c r="G27492" s="68"/>
      <c r="H27492" s="66"/>
      <c r="I27492" s="111"/>
      <c r="J27492" s="111"/>
      <c r="Q27492" s="67" t="e">
        <f t="shared" si="433"/>
        <v>#VALUE!</v>
      </c>
      <c r="R27492" s="110"/>
    </row>
    <row r="27493" spans="3:18" x14ac:dyDescent="0.3">
      <c r="C27493" s="68"/>
      <c r="G27493" s="68"/>
      <c r="H27493" s="66"/>
      <c r="I27493" s="111"/>
      <c r="J27493" s="111"/>
      <c r="Q27493" s="67" t="e">
        <f t="shared" si="433"/>
        <v>#VALUE!</v>
      </c>
      <c r="R27493" s="110"/>
    </row>
    <row r="27494" spans="3:18" x14ac:dyDescent="0.3">
      <c r="C27494" s="68"/>
      <c r="G27494" s="68"/>
      <c r="H27494" s="66"/>
      <c r="I27494" s="111"/>
      <c r="J27494" s="111"/>
      <c r="Q27494" s="67" t="e">
        <f t="shared" si="433"/>
        <v>#VALUE!</v>
      </c>
      <c r="R27494" s="110"/>
    </row>
    <row r="27495" spans="3:18" x14ac:dyDescent="0.3">
      <c r="C27495" s="68"/>
      <c r="G27495" s="68"/>
      <c r="H27495" s="66"/>
      <c r="I27495" s="111"/>
      <c r="J27495" s="111"/>
      <c r="Q27495" s="67" t="e">
        <f t="shared" si="433"/>
        <v>#VALUE!</v>
      </c>
      <c r="R27495" s="110"/>
    </row>
    <row r="27496" spans="3:18" x14ac:dyDescent="0.3">
      <c r="C27496" s="68"/>
      <c r="G27496" s="68"/>
      <c r="H27496" s="66"/>
      <c r="I27496" s="111"/>
      <c r="J27496" s="111"/>
      <c r="Q27496" s="67" t="e">
        <f t="shared" si="433"/>
        <v>#VALUE!</v>
      </c>
      <c r="R27496" s="110"/>
    </row>
    <row r="27497" spans="3:18" x14ac:dyDescent="0.3">
      <c r="C27497" s="68"/>
      <c r="G27497" s="68"/>
      <c r="H27497" s="66"/>
      <c r="I27497" s="111"/>
      <c r="J27497" s="111"/>
      <c r="Q27497" s="67" t="e">
        <f t="shared" si="433"/>
        <v>#VALUE!</v>
      </c>
      <c r="R27497" s="110"/>
    </row>
    <row r="27498" spans="3:18" x14ac:dyDescent="0.3">
      <c r="C27498" s="68"/>
      <c r="G27498" s="68"/>
      <c r="H27498" s="66"/>
      <c r="I27498" s="111"/>
      <c r="J27498" s="111"/>
      <c r="Q27498" s="67" t="e">
        <f t="shared" si="433"/>
        <v>#VALUE!</v>
      </c>
      <c r="R27498" s="110"/>
    </row>
    <row r="27499" spans="3:18" x14ac:dyDescent="0.3">
      <c r="C27499" s="68"/>
      <c r="G27499" s="68"/>
      <c r="H27499" s="66"/>
      <c r="I27499" s="111"/>
      <c r="J27499" s="111"/>
      <c r="Q27499" s="67" t="e">
        <f t="shared" si="433"/>
        <v>#VALUE!</v>
      </c>
      <c r="R27499" s="110"/>
    </row>
    <row r="27500" spans="3:18" x14ac:dyDescent="0.3">
      <c r="C27500" s="68"/>
      <c r="G27500" s="68"/>
      <c r="H27500" s="66"/>
      <c r="I27500" s="111"/>
      <c r="J27500" s="111"/>
      <c r="Q27500" s="67" t="e">
        <f t="shared" si="433"/>
        <v>#VALUE!</v>
      </c>
      <c r="R27500" s="110"/>
    </row>
    <row r="27501" spans="3:18" x14ac:dyDescent="0.3">
      <c r="C27501" s="68"/>
      <c r="G27501" s="68"/>
      <c r="H27501" s="66"/>
      <c r="I27501" s="111"/>
      <c r="J27501" s="111"/>
      <c r="Q27501" s="67" t="e">
        <f t="shared" si="433"/>
        <v>#VALUE!</v>
      </c>
      <c r="R27501" s="110"/>
    </row>
    <row r="27502" spans="3:18" x14ac:dyDescent="0.3">
      <c r="C27502" s="68"/>
      <c r="G27502" s="68"/>
      <c r="H27502" s="66"/>
      <c r="I27502" s="111"/>
      <c r="J27502" s="111"/>
      <c r="Q27502" s="67" t="e">
        <f t="shared" si="433"/>
        <v>#VALUE!</v>
      </c>
      <c r="R27502" s="110"/>
    </row>
    <row r="27503" spans="3:18" x14ac:dyDescent="0.3">
      <c r="C27503" s="68"/>
      <c r="G27503" s="68"/>
      <c r="H27503" s="66"/>
      <c r="I27503" s="111"/>
      <c r="J27503" s="111"/>
      <c r="Q27503" s="67" t="e">
        <f t="shared" si="433"/>
        <v>#VALUE!</v>
      </c>
      <c r="R27503" s="110"/>
    </row>
    <row r="27504" spans="3:18" x14ac:dyDescent="0.3">
      <c r="C27504" s="68"/>
      <c r="G27504" s="68"/>
      <c r="H27504" s="66"/>
      <c r="I27504" s="111"/>
      <c r="J27504" s="111"/>
      <c r="Q27504" s="67" t="e">
        <f t="shared" si="433"/>
        <v>#VALUE!</v>
      </c>
      <c r="R27504" s="110"/>
    </row>
    <row r="27505" spans="3:18" x14ac:dyDescent="0.3">
      <c r="C27505" s="68"/>
      <c r="G27505" s="68"/>
      <c r="H27505" s="66"/>
      <c r="I27505" s="111"/>
      <c r="J27505" s="111"/>
      <c r="Q27505" s="67" t="e">
        <f t="shared" si="433"/>
        <v>#VALUE!</v>
      </c>
      <c r="R27505" s="110"/>
    </row>
    <row r="27506" spans="3:18" x14ac:dyDescent="0.3">
      <c r="C27506" s="68"/>
      <c r="G27506" s="68"/>
      <c r="H27506" s="66"/>
      <c r="I27506" s="111"/>
      <c r="J27506" s="111"/>
      <c r="Q27506" s="67" t="e">
        <f t="shared" si="433"/>
        <v>#VALUE!</v>
      </c>
      <c r="R27506" s="110"/>
    </row>
    <row r="27507" spans="3:18" x14ac:dyDescent="0.3">
      <c r="C27507" s="68"/>
      <c r="G27507" s="68"/>
      <c r="H27507" s="66"/>
      <c r="I27507" s="111"/>
      <c r="J27507" s="111"/>
      <c r="Q27507" s="67" t="e">
        <f t="shared" si="433"/>
        <v>#VALUE!</v>
      </c>
      <c r="R27507" s="110"/>
    </row>
    <row r="27508" spans="3:18" x14ac:dyDescent="0.3">
      <c r="C27508" s="68"/>
      <c r="G27508" s="68"/>
      <c r="H27508" s="66"/>
      <c r="I27508" s="111"/>
      <c r="J27508" s="111"/>
      <c r="Q27508" s="67" t="e">
        <f t="shared" si="433"/>
        <v>#VALUE!</v>
      </c>
      <c r="R27508" s="110"/>
    </row>
    <row r="27509" spans="3:18" x14ac:dyDescent="0.3">
      <c r="C27509" s="68"/>
      <c r="G27509" s="68"/>
      <c r="H27509" s="66"/>
      <c r="I27509" s="111"/>
      <c r="J27509" s="111"/>
      <c r="Q27509" s="67" t="e">
        <f t="shared" si="433"/>
        <v>#VALUE!</v>
      </c>
      <c r="R27509" s="110"/>
    </row>
    <row r="27510" spans="3:18" x14ac:dyDescent="0.3">
      <c r="C27510" s="68"/>
      <c r="G27510" s="68"/>
      <c r="H27510" s="66"/>
      <c r="I27510" s="111"/>
      <c r="J27510" s="111"/>
      <c r="Q27510" s="67" t="e">
        <f t="shared" si="433"/>
        <v>#VALUE!</v>
      </c>
      <c r="R27510" s="110"/>
    </row>
    <row r="27511" spans="3:18" x14ac:dyDescent="0.3">
      <c r="C27511" s="68"/>
      <c r="G27511" s="68"/>
      <c r="H27511" s="66"/>
      <c r="I27511" s="111"/>
      <c r="J27511" s="111"/>
      <c r="Q27511" s="67" t="e">
        <f t="shared" si="433"/>
        <v>#VALUE!</v>
      </c>
      <c r="R27511" s="110"/>
    </row>
    <row r="27512" spans="3:18" x14ac:dyDescent="0.3">
      <c r="C27512" s="68"/>
      <c r="G27512" s="68"/>
      <c r="H27512" s="66"/>
      <c r="I27512" s="111"/>
      <c r="J27512" s="111"/>
      <c r="Q27512" s="67" t="e">
        <f t="shared" si="433"/>
        <v>#VALUE!</v>
      </c>
      <c r="R27512" s="110"/>
    </row>
    <row r="27513" spans="3:18" x14ac:dyDescent="0.3">
      <c r="C27513" s="68"/>
      <c r="G27513" s="68"/>
      <c r="H27513" s="66"/>
      <c r="I27513" s="111"/>
      <c r="J27513" s="111"/>
      <c r="Q27513" s="67" t="e">
        <f t="shared" si="433"/>
        <v>#VALUE!</v>
      </c>
      <c r="R27513" s="110"/>
    </row>
    <row r="27514" spans="3:18" x14ac:dyDescent="0.3">
      <c r="C27514" s="68"/>
      <c r="G27514" s="68"/>
      <c r="H27514" s="66"/>
      <c r="I27514" s="111"/>
      <c r="J27514" s="111"/>
      <c r="Q27514" s="67" t="e">
        <f t="shared" si="433"/>
        <v>#VALUE!</v>
      </c>
      <c r="R27514" s="110"/>
    </row>
    <row r="27515" spans="3:18" x14ac:dyDescent="0.3">
      <c r="C27515" s="68"/>
      <c r="G27515" s="68"/>
      <c r="H27515" s="66"/>
      <c r="I27515" s="111"/>
      <c r="J27515" s="111"/>
      <c r="Q27515" s="67" t="e">
        <f t="shared" si="433"/>
        <v>#VALUE!</v>
      </c>
      <c r="R27515" s="110"/>
    </row>
    <row r="27516" spans="3:18" x14ac:dyDescent="0.3">
      <c r="C27516" s="68"/>
      <c r="G27516" s="68"/>
      <c r="H27516" s="66"/>
      <c r="I27516" s="111"/>
      <c r="J27516" s="111"/>
      <c r="Q27516" s="67" t="e">
        <f t="shared" si="433"/>
        <v>#VALUE!</v>
      </c>
      <c r="R27516" s="110"/>
    </row>
    <row r="27517" spans="3:18" x14ac:dyDescent="0.3">
      <c r="C27517" s="68"/>
      <c r="G27517" s="68"/>
      <c r="H27517" s="66"/>
      <c r="I27517" s="111"/>
      <c r="J27517" s="111"/>
      <c r="Q27517" s="67" t="e">
        <f t="shared" si="433"/>
        <v>#VALUE!</v>
      </c>
      <c r="R27517" s="110"/>
    </row>
    <row r="27518" spans="3:18" x14ac:dyDescent="0.3">
      <c r="C27518" s="68"/>
      <c r="G27518" s="68"/>
      <c r="H27518" s="66"/>
      <c r="I27518" s="111"/>
      <c r="J27518" s="111"/>
      <c r="Q27518" s="67" t="e">
        <f t="shared" si="433"/>
        <v>#VALUE!</v>
      </c>
      <c r="R27518" s="110"/>
    </row>
    <row r="27519" spans="3:18" x14ac:dyDescent="0.3">
      <c r="C27519" s="68"/>
      <c r="G27519" s="68"/>
      <c r="H27519" s="66"/>
      <c r="I27519" s="111"/>
      <c r="J27519" s="111"/>
      <c r="Q27519" s="67" t="e">
        <f t="shared" si="433"/>
        <v>#VALUE!</v>
      </c>
      <c r="R27519" s="110"/>
    </row>
    <row r="27520" spans="3:18" x14ac:dyDescent="0.3">
      <c r="C27520" s="68"/>
      <c r="G27520" s="68"/>
      <c r="H27520" s="66"/>
      <c r="I27520" s="111"/>
      <c r="J27520" s="111"/>
      <c r="Q27520" s="67" t="e">
        <f t="shared" si="433"/>
        <v>#VALUE!</v>
      </c>
      <c r="R27520" s="110"/>
    </row>
    <row r="27521" spans="3:18" x14ac:dyDescent="0.3">
      <c r="C27521" s="68"/>
      <c r="G27521" s="68"/>
      <c r="H27521" s="66"/>
      <c r="I27521" s="111"/>
      <c r="J27521" s="111"/>
      <c r="Q27521" s="67" t="e">
        <f t="shared" si="433"/>
        <v>#VALUE!</v>
      </c>
      <c r="R27521" s="110"/>
    </row>
    <row r="27522" spans="3:18" x14ac:dyDescent="0.3">
      <c r="C27522" s="68"/>
      <c r="G27522" s="68"/>
      <c r="H27522" s="66"/>
      <c r="I27522" s="111"/>
      <c r="J27522" s="111"/>
      <c r="Q27522" s="67" t="e">
        <f t="shared" ref="Q27522:Q27585" si="434">CONCATENATE(E27522,"-",H27522,"-", LEFT(I27522,1)&amp;MID(I27522,FIND(" ",I27522)+1,3))</f>
        <v>#VALUE!</v>
      </c>
      <c r="R27522" s="110"/>
    </row>
    <row r="27523" spans="3:18" x14ac:dyDescent="0.3">
      <c r="C27523" s="68"/>
      <c r="G27523" s="68"/>
      <c r="H27523" s="66"/>
      <c r="I27523" s="111"/>
      <c r="J27523" s="111"/>
      <c r="Q27523" s="67" t="e">
        <f t="shared" si="434"/>
        <v>#VALUE!</v>
      </c>
      <c r="R27523" s="110"/>
    </row>
    <row r="27524" spans="3:18" x14ac:dyDescent="0.3">
      <c r="C27524" s="68"/>
      <c r="G27524" s="68"/>
      <c r="H27524" s="66"/>
      <c r="I27524" s="111"/>
      <c r="J27524" s="111"/>
      <c r="Q27524" s="67" t="e">
        <f t="shared" si="434"/>
        <v>#VALUE!</v>
      </c>
      <c r="R27524" s="110"/>
    </row>
    <row r="27525" spans="3:18" x14ac:dyDescent="0.3">
      <c r="C27525" s="68"/>
      <c r="G27525" s="68"/>
      <c r="H27525" s="66"/>
      <c r="I27525" s="111"/>
      <c r="J27525" s="111"/>
      <c r="Q27525" s="67" t="e">
        <f t="shared" si="434"/>
        <v>#VALUE!</v>
      </c>
      <c r="R27525" s="110"/>
    </row>
    <row r="27526" spans="3:18" x14ac:dyDescent="0.3">
      <c r="C27526" s="68"/>
      <c r="G27526" s="68"/>
      <c r="H27526" s="66"/>
      <c r="I27526" s="111"/>
      <c r="J27526" s="111"/>
      <c r="Q27526" s="67" t="e">
        <f t="shared" si="434"/>
        <v>#VALUE!</v>
      </c>
      <c r="R27526" s="110"/>
    </row>
    <row r="27527" spans="3:18" x14ac:dyDescent="0.3">
      <c r="C27527" s="68"/>
      <c r="G27527" s="68"/>
      <c r="H27527" s="66"/>
      <c r="I27527" s="111"/>
      <c r="J27527" s="111"/>
      <c r="Q27527" s="67" t="e">
        <f t="shared" si="434"/>
        <v>#VALUE!</v>
      </c>
      <c r="R27527" s="110"/>
    </row>
    <row r="27528" spans="3:18" x14ac:dyDescent="0.3">
      <c r="C27528" s="68"/>
      <c r="G27528" s="68"/>
      <c r="H27528" s="66"/>
      <c r="I27528" s="111"/>
      <c r="J27528" s="111"/>
      <c r="Q27528" s="67" t="e">
        <f t="shared" si="434"/>
        <v>#VALUE!</v>
      </c>
      <c r="R27528" s="110"/>
    </row>
    <row r="27529" spans="3:18" x14ac:dyDescent="0.3">
      <c r="C27529" s="68"/>
      <c r="G27529" s="68"/>
      <c r="H27529" s="66"/>
      <c r="I27529" s="111"/>
      <c r="J27529" s="111"/>
      <c r="Q27529" s="67" t="e">
        <f t="shared" si="434"/>
        <v>#VALUE!</v>
      </c>
      <c r="R27529" s="110"/>
    </row>
    <row r="27530" spans="3:18" x14ac:dyDescent="0.3">
      <c r="C27530" s="68"/>
      <c r="G27530" s="68"/>
      <c r="H27530" s="66"/>
      <c r="I27530" s="111"/>
      <c r="J27530" s="111"/>
      <c r="Q27530" s="67" t="e">
        <f t="shared" si="434"/>
        <v>#VALUE!</v>
      </c>
      <c r="R27530" s="110"/>
    </row>
    <row r="27531" spans="3:18" x14ac:dyDescent="0.3">
      <c r="C27531" s="68"/>
      <c r="G27531" s="68"/>
      <c r="H27531" s="66"/>
      <c r="I27531" s="111"/>
      <c r="J27531" s="111"/>
      <c r="Q27531" s="67" t="e">
        <f t="shared" si="434"/>
        <v>#VALUE!</v>
      </c>
      <c r="R27531" s="110"/>
    </row>
    <row r="27532" spans="3:18" x14ac:dyDescent="0.3">
      <c r="C27532" s="68"/>
      <c r="G27532" s="68"/>
      <c r="H27532" s="66"/>
      <c r="I27532" s="111"/>
      <c r="J27532" s="111"/>
      <c r="Q27532" s="67" t="e">
        <f t="shared" si="434"/>
        <v>#VALUE!</v>
      </c>
      <c r="R27532" s="110"/>
    </row>
    <row r="27533" spans="3:18" x14ac:dyDescent="0.3">
      <c r="C27533" s="68"/>
      <c r="G27533" s="68"/>
      <c r="H27533" s="66"/>
      <c r="I27533" s="111"/>
      <c r="J27533" s="111"/>
      <c r="Q27533" s="67" t="e">
        <f t="shared" si="434"/>
        <v>#VALUE!</v>
      </c>
      <c r="R27533" s="110"/>
    </row>
    <row r="27534" spans="3:18" x14ac:dyDescent="0.3">
      <c r="C27534" s="68"/>
      <c r="G27534" s="68"/>
      <c r="H27534" s="66"/>
      <c r="I27534" s="111"/>
      <c r="J27534" s="111"/>
      <c r="Q27534" s="67" t="e">
        <f t="shared" si="434"/>
        <v>#VALUE!</v>
      </c>
      <c r="R27534" s="110"/>
    </row>
    <row r="27535" spans="3:18" x14ac:dyDescent="0.3">
      <c r="C27535" s="68"/>
      <c r="G27535" s="68"/>
      <c r="H27535" s="66"/>
      <c r="I27535" s="111"/>
      <c r="J27535" s="111"/>
      <c r="Q27535" s="67" t="e">
        <f t="shared" si="434"/>
        <v>#VALUE!</v>
      </c>
      <c r="R27535" s="110"/>
    </row>
    <row r="27536" spans="3:18" x14ac:dyDescent="0.3">
      <c r="C27536" s="68"/>
      <c r="G27536" s="68"/>
      <c r="H27536" s="66"/>
      <c r="I27536" s="111"/>
      <c r="J27536" s="111"/>
      <c r="Q27536" s="67" t="e">
        <f t="shared" si="434"/>
        <v>#VALUE!</v>
      </c>
      <c r="R27536" s="110"/>
    </row>
    <row r="27537" spans="3:18" x14ac:dyDescent="0.3">
      <c r="C27537" s="68"/>
      <c r="G27537" s="68"/>
      <c r="H27537" s="66"/>
      <c r="I27537" s="111"/>
      <c r="J27537" s="111"/>
      <c r="Q27537" s="67" t="e">
        <f t="shared" si="434"/>
        <v>#VALUE!</v>
      </c>
      <c r="R27537" s="110"/>
    </row>
    <row r="27538" spans="3:18" x14ac:dyDescent="0.3">
      <c r="C27538" s="68"/>
      <c r="G27538" s="68"/>
      <c r="H27538" s="66"/>
      <c r="I27538" s="111"/>
      <c r="J27538" s="111"/>
      <c r="Q27538" s="67" t="e">
        <f t="shared" si="434"/>
        <v>#VALUE!</v>
      </c>
      <c r="R27538" s="110"/>
    </row>
    <row r="27539" spans="3:18" x14ac:dyDescent="0.3">
      <c r="C27539" s="68"/>
      <c r="G27539" s="68"/>
      <c r="H27539" s="66"/>
      <c r="I27539" s="111"/>
      <c r="J27539" s="111"/>
      <c r="Q27539" s="67" t="e">
        <f t="shared" si="434"/>
        <v>#VALUE!</v>
      </c>
      <c r="R27539" s="110"/>
    </row>
    <row r="27540" spans="3:18" x14ac:dyDescent="0.3">
      <c r="C27540" s="68"/>
      <c r="G27540" s="68"/>
      <c r="H27540" s="66"/>
      <c r="I27540" s="111"/>
      <c r="J27540" s="111"/>
      <c r="Q27540" s="67" t="e">
        <f t="shared" si="434"/>
        <v>#VALUE!</v>
      </c>
      <c r="R27540" s="110"/>
    </row>
    <row r="27541" spans="3:18" x14ac:dyDescent="0.3">
      <c r="C27541" s="68"/>
      <c r="G27541" s="68"/>
      <c r="H27541" s="66"/>
      <c r="I27541" s="111"/>
      <c r="J27541" s="111"/>
      <c r="Q27541" s="67" t="e">
        <f t="shared" si="434"/>
        <v>#VALUE!</v>
      </c>
      <c r="R27541" s="110"/>
    </row>
    <row r="27542" spans="3:18" x14ac:dyDescent="0.3">
      <c r="C27542" s="68"/>
      <c r="G27542" s="68"/>
      <c r="H27542" s="66"/>
      <c r="I27542" s="111"/>
      <c r="J27542" s="111"/>
      <c r="Q27542" s="67" t="e">
        <f t="shared" si="434"/>
        <v>#VALUE!</v>
      </c>
      <c r="R27542" s="110"/>
    </row>
    <row r="27543" spans="3:18" x14ac:dyDescent="0.3">
      <c r="C27543" s="68"/>
      <c r="G27543" s="68"/>
      <c r="H27543" s="66"/>
      <c r="I27543" s="111"/>
      <c r="J27543" s="111"/>
      <c r="Q27543" s="67" t="e">
        <f t="shared" si="434"/>
        <v>#VALUE!</v>
      </c>
      <c r="R27543" s="110"/>
    </row>
    <row r="27544" spans="3:18" x14ac:dyDescent="0.3">
      <c r="C27544" s="68"/>
      <c r="G27544" s="68"/>
      <c r="H27544" s="66"/>
      <c r="I27544" s="111"/>
      <c r="J27544" s="111"/>
      <c r="Q27544" s="67" t="e">
        <f t="shared" si="434"/>
        <v>#VALUE!</v>
      </c>
      <c r="R27544" s="110"/>
    </row>
    <row r="27545" spans="3:18" x14ac:dyDescent="0.3">
      <c r="C27545" s="68"/>
      <c r="G27545" s="68"/>
      <c r="H27545" s="66"/>
      <c r="I27545" s="111"/>
      <c r="J27545" s="111"/>
      <c r="Q27545" s="67" t="e">
        <f t="shared" si="434"/>
        <v>#VALUE!</v>
      </c>
      <c r="R27545" s="110"/>
    </row>
    <row r="27546" spans="3:18" x14ac:dyDescent="0.3">
      <c r="C27546" s="68"/>
      <c r="G27546" s="68"/>
      <c r="H27546" s="66"/>
      <c r="I27546" s="111"/>
      <c r="J27546" s="111"/>
      <c r="Q27546" s="67" t="e">
        <f t="shared" si="434"/>
        <v>#VALUE!</v>
      </c>
      <c r="R27546" s="110"/>
    </row>
    <row r="27547" spans="3:18" x14ac:dyDescent="0.3">
      <c r="C27547" s="68"/>
      <c r="G27547" s="68"/>
      <c r="H27547" s="66"/>
      <c r="I27547" s="111"/>
      <c r="J27547" s="111"/>
      <c r="Q27547" s="67" t="e">
        <f t="shared" si="434"/>
        <v>#VALUE!</v>
      </c>
      <c r="R27547" s="110"/>
    </row>
    <row r="27548" spans="3:18" x14ac:dyDescent="0.3">
      <c r="C27548" s="68"/>
      <c r="G27548" s="68"/>
      <c r="H27548" s="66"/>
      <c r="I27548" s="111"/>
      <c r="J27548" s="111"/>
      <c r="Q27548" s="67" t="e">
        <f t="shared" si="434"/>
        <v>#VALUE!</v>
      </c>
      <c r="R27548" s="110"/>
    </row>
    <row r="27549" spans="3:18" x14ac:dyDescent="0.3">
      <c r="C27549" s="68"/>
      <c r="G27549" s="68"/>
      <c r="H27549" s="66"/>
      <c r="I27549" s="111"/>
      <c r="J27549" s="111"/>
      <c r="Q27549" s="67" t="e">
        <f t="shared" si="434"/>
        <v>#VALUE!</v>
      </c>
      <c r="R27549" s="110"/>
    </row>
    <row r="27550" spans="3:18" x14ac:dyDescent="0.3">
      <c r="C27550" s="68"/>
      <c r="G27550" s="68"/>
      <c r="H27550" s="66"/>
      <c r="I27550" s="111"/>
      <c r="J27550" s="111"/>
      <c r="Q27550" s="67" t="e">
        <f t="shared" si="434"/>
        <v>#VALUE!</v>
      </c>
      <c r="R27550" s="110"/>
    </row>
    <row r="27551" spans="3:18" x14ac:dyDescent="0.3">
      <c r="C27551" s="68"/>
      <c r="G27551" s="68"/>
      <c r="H27551" s="66"/>
      <c r="I27551" s="111"/>
      <c r="J27551" s="111"/>
      <c r="Q27551" s="67" t="e">
        <f t="shared" si="434"/>
        <v>#VALUE!</v>
      </c>
      <c r="R27551" s="110"/>
    </row>
    <row r="27552" spans="3:18" x14ac:dyDescent="0.3">
      <c r="C27552" s="68"/>
      <c r="G27552" s="68"/>
      <c r="H27552" s="66"/>
      <c r="I27552" s="111"/>
      <c r="J27552" s="111"/>
      <c r="Q27552" s="67" t="e">
        <f t="shared" si="434"/>
        <v>#VALUE!</v>
      </c>
      <c r="R27552" s="110"/>
    </row>
    <row r="27553" spans="3:18" x14ac:dyDescent="0.3">
      <c r="C27553" s="68"/>
      <c r="G27553" s="68"/>
      <c r="H27553" s="66"/>
      <c r="I27553" s="111"/>
      <c r="J27553" s="111"/>
      <c r="Q27553" s="67" t="e">
        <f t="shared" si="434"/>
        <v>#VALUE!</v>
      </c>
      <c r="R27553" s="110"/>
    </row>
    <row r="27554" spans="3:18" x14ac:dyDescent="0.3">
      <c r="C27554" s="68"/>
      <c r="G27554" s="68"/>
      <c r="H27554" s="66"/>
      <c r="I27554" s="111"/>
      <c r="J27554" s="111"/>
      <c r="Q27554" s="67" t="e">
        <f t="shared" si="434"/>
        <v>#VALUE!</v>
      </c>
      <c r="R27554" s="110"/>
    </row>
    <row r="27555" spans="3:18" x14ac:dyDescent="0.3">
      <c r="C27555" s="68"/>
      <c r="G27555" s="68"/>
      <c r="H27555" s="66"/>
      <c r="I27555" s="111"/>
      <c r="J27555" s="111"/>
      <c r="Q27555" s="67" t="e">
        <f t="shared" si="434"/>
        <v>#VALUE!</v>
      </c>
      <c r="R27555" s="110"/>
    </row>
    <row r="27556" spans="3:18" x14ac:dyDescent="0.3">
      <c r="C27556" s="68"/>
      <c r="G27556" s="68"/>
      <c r="H27556" s="66"/>
      <c r="I27556" s="111"/>
      <c r="J27556" s="111"/>
      <c r="Q27556" s="67" t="e">
        <f t="shared" si="434"/>
        <v>#VALUE!</v>
      </c>
      <c r="R27556" s="110"/>
    </row>
    <row r="27557" spans="3:18" x14ac:dyDescent="0.3">
      <c r="C27557" s="68"/>
      <c r="G27557" s="68"/>
      <c r="H27557" s="66"/>
      <c r="I27557" s="111"/>
      <c r="J27557" s="111"/>
      <c r="Q27557" s="67" t="e">
        <f t="shared" si="434"/>
        <v>#VALUE!</v>
      </c>
      <c r="R27557" s="110"/>
    </row>
    <row r="27558" spans="3:18" x14ac:dyDescent="0.3">
      <c r="C27558" s="68"/>
      <c r="G27558" s="68"/>
      <c r="H27558" s="66"/>
      <c r="I27558" s="111"/>
      <c r="J27558" s="111"/>
      <c r="Q27558" s="67" t="e">
        <f t="shared" si="434"/>
        <v>#VALUE!</v>
      </c>
      <c r="R27558" s="110"/>
    </row>
    <row r="27559" spans="3:18" x14ac:dyDescent="0.3">
      <c r="C27559" s="68"/>
      <c r="G27559" s="68"/>
      <c r="H27559" s="66"/>
      <c r="I27559" s="111"/>
      <c r="J27559" s="111"/>
      <c r="Q27559" s="67" t="e">
        <f t="shared" si="434"/>
        <v>#VALUE!</v>
      </c>
      <c r="R27559" s="110"/>
    </row>
    <row r="27560" spans="3:18" x14ac:dyDescent="0.3">
      <c r="C27560" s="68"/>
      <c r="G27560" s="68"/>
      <c r="H27560" s="66"/>
      <c r="I27560" s="111"/>
      <c r="J27560" s="111"/>
      <c r="Q27560" s="67" t="e">
        <f t="shared" si="434"/>
        <v>#VALUE!</v>
      </c>
      <c r="R27560" s="110"/>
    </row>
    <row r="27561" spans="3:18" x14ac:dyDescent="0.3">
      <c r="C27561" s="68"/>
      <c r="G27561" s="68"/>
      <c r="H27561" s="66"/>
      <c r="I27561" s="111"/>
      <c r="J27561" s="111"/>
      <c r="Q27561" s="67" t="e">
        <f t="shared" si="434"/>
        <v>#VALUE!</v>
      </c>
      <c r="R27561" s="110"/>
    </row>
    <row r="27562" spans="3:18" x14ac:dyDescent="0.3">
      <c r="C27562" s="68"/>
      <c r="G27562" s="68"/>
      <c r="H27562" s="66"/>
      <c r="I27562" s="111"/>
      <c r="J27562" s="111"/>
      <c r="Q27562" s="67" t="e">
        <f t="shared" si="434"/>
        <v>#VALUE!</v>
      </c>
      <c r="R27562" s="110"/>
    </row>
    <row r="27563" spans="3:18" x14ac:dyDescent="0.3">
      <c r="C27563" s="68"/>
      <c r="G27563" s="68"/>
      <c r="H27563" s="66"/>
      <c r="I27563" s="111"/>
      <c r="J27563" s="111"/>
      <c r="Q27563" s="67" t="e">
        <f t="shared" si="434"/>
        <v>#VALUE!</v>
      </c>
      <c r="R27563" s="110"/>
    </row>
    <row r="27564" spans="3:18" x14ac:dyDescent="0.3">
      <c r="C27564" s="68"/>
      <c r="G27564" s="68"/>
      <c r="H27564" s="66"/>
      <c r="I27564" s="111"/>
      <c r="J27564" s="111"/>
      <c r="Q27564" s="67" t="e">
        <f t="shared" si="434"/>
        <v>#VALUE!</v>
      </c>
      <c r="R27564" s="110"/>
    </row>
    <row r="27565" spans="3:18" x14ac:dyDescent="0.3">
      <c r="C27565" s="68"/>
      <c r="G27565" s="68"/>
      <c r="H27565" s="66"/>
      <c r="I27565" s="111"/>
      <c r="J27565" s="111"/>
      <c r="Q27565" s="67" t="e">
        <f t="shared" si="434"/>
        <v>#VALUE!</v>
      </c>
      <c r="R27565" s="110"/>
    </row>
    <row r="27566" spans="3:18" x14ac:dyDescent="0.3">
      <c r="C27566" s="68"/>
      <c r="G27566" s="68"/>
      <c r="H27566" s="66"/>
      <c r="I27566" s="111"/>
      <c r="J27566" s="111"/>
      <c r="Q27566" s="67" t="e">
        <f t="shared" si="434"/>
        <v>#VALUE!</v>
      </c>
      <c r="R27566" s="110"/>
    </row>
    <row r="27567" spans="3:18" x14ac:dyDescent="0.3">
      <c r="C27567" s="68"/>
      <c r="G27567" s="68"/>
      <c r="H27567" s="66"/>
      <c r="I27567" s="111"/>
      <c r="J27567" s="111"/>
      <c r="Q27567" s="67" t="e">
        <f t="shared" si="434"/>
        <v>#VALUE!</v>
      </c>
      <c r="R27567" s="110"/>
    </row>
    <row r="27568" spans="3:18" x14ac:dyDescent="0.3">
      <c r="C27568" s="68"/>
      <c r="G27568" s="68"/>
      <c r="H27568" s="66"/>
      <c r="I27568" s="111"/>
      <c r="J27568" s="111"/>
      <c r="Q27568" s="67" t="e">
        <f t="shared" si="434"/>
        <v>#VALUE!</v>
      </c>
      <c r="R27568" s="110"/>
    </row>
    <row r="27569" spans="3:18" x14ac:dyDescent="0.3">
      <c r="C27569" s="68"/>
      <c r="G27569" s="68"/>
      <c r="H27569" s="66"/>
      <c r="I27569" s="111"/>
      <c r="J27569" s="111"/>
      <c r="Q27569" s="67" t="e">
        <f t="shared" si="434"/>
        <v>#VALUE!</v>
      </c>
      <c r="R27569" s="110"/>
    </row>
    <row r="27570" spans="3:18" x14ac:dyDescent="0.3">
      <c r="C27570" s="68"/>
      <c r="G27570" s="68"/>
      <c r="H27570" s="66"/>
      <c r="I27570" s="111"/>
      <c r="J27570" s="111"/>
      <c r="Q27570" s="67" t="e">
        <f t="shared" si="434"/>
        <v>#VALUE!</v>
      </c>
      <c r="R27570" s="110"/>
    </row>
    <row r="27571" spans="3:18" x14ac:dyDescent="0.3">
      <c r="C27571" s="68"/>
      <c r="G27571" s="68"/>
      <c r="H27571" s="66"/>
      <c r="I27571" s="111"/>
      <c r="J27571" s="111"/>
      <c r="Q27571" s="67" t="e">
        <f t="shared" si="434"/>
        <v>#VALUE!</v>
      </c>
      <c r="R27571" s="110"/>
    </row>
    <row r="27572" spans="3:18" x14ac:dyDescent="0.3">
      <c r="C27572" s="68"/>
      <c r="G27572" s="68"/>
      <c r="H27572" s="66"/>
      <c r="I27572" s="111"/>
      <c r="J27572" s="111"/>
      <c r="Q27572" s="67" t="e">
        <f t="shared" si="434"/>
        <v>#VALUE!</v>
      </c>
      <c r="R27572" s="110"/>
    </row>
    <row r="27573" spans="3:18" x14ac:dyDescent="0.3">
      <c r="C27573" s="68"/>
      <c r="G27573" s="68"/>
      <c r="H27573" s="66"/>
      <c r="I27573" s="111"/>
      <c r="J27573" s="111"/>
      <c r="Q27573" s="67" t="e">
        <f t="shared" si="434"/>
        <v>#VALUE!</v>
      </c>
      <c r="R27573" s="110"/>
    </row>
    <row r="27574" spans="3:18" x14ac:dyDescent="0.3">
      <c r="C27574" s="68"/>
      <c r="G27574" s="68"/>
      <c r="H27574" s="66"/>
      <c r="I27574" s="111"/>
      <c r="J27574" s="111"/>
      <c r="Q27574" s="67" t="e">
        <f t="shared" si="434"/>
        <v>#VALUE!</v>
      </c>
      <c r="R27574" s="110"/>
    </row>
    <row r="27575" spans="3:18" x14ac:dyDescent="0.3">
      <c r="C27575" s="68"/>
      <c r="G27575" s="68"/>
      <c r="H27575" s="66"/>
      <c r="I27575" s="111"/>
      <c r="J27575" s="111"/>
      <c r="Q27575" s="67" t="e">
        <f t="shared" si="434"/>
        <v>#VALUE!</v>
      </c>
      <c r="R27575" s="110"/>
    </row>
    <row r="27576" spans="3:18" x14ac:dyDescent="0.3">
      <c r="C27576" s="68"/>
      <c r="G27576" s="68"/>
      <c r="H27576" s="66"/>
      <c r="I27576" s="111"/>
      <c r="J27576" s="111"/>
      <c r="Q27576" s="67" t="e">
        <f t="shared" si="434"/>
        <v>#VALUE!</v>
      </c>
      <c r="R27576" s="110"/>
    </row>
    <row r="27577" spans="3:18" x14ac:dyDescent="0.3">
      <c r="C27577" s="68"/>
      <c r="G27577" s="68"/>
      <c r="H27577" s="66"/>
      <c r="I27577" s="111"/>
      <c r="J27577" s="111"/>
      <c r="Q27577" s="67" t="e">
        <f t="shared" si="434"/>
        <v>#VALUE!</v>
      </c>
      <c r="R27577" s="110"/>
    </row>
    <row r="27578" spans="3:18" x14ac:dyDescent="0.3">
      <c r="C27578" s="68"/>
      <c r="G27578" s="68"/>
      <c r="H27578" s="66"/>
      <c r="I27578" s="111"/>
      <c r="J27578" s="111"/>
      <c r="Q27578" s="67" t="e">
        <f t="shared" si="434"/>
        <v>#VALUE!</v>
      </c>
      <c r="R27578" s="110"/>
    </row>
    <row r="27579" spans="3:18" x14ac:dyDescent="0.3">
      <c r="C27579" s="68"/>
      <c r="G27579" s="68"/>
      <c r="H27579" s="66"/>
      <c r="I27579" s="111"/>
      <c r="J27579" s="111"/>
      <c r="Q27579" s="67" t="e">
        <f t="shared" si="434"/>
        <v>#VALUE!</v>
      </c>
      <c r="R27579" s="110"/>
    </row>
    <row r="27580" spans="3:18" x14ac:dyDescent="0.3">
      <c r="C27580" s="68"/>
      <c r="G27580" s="68"/>
      <c r="H27580" s="66"/>
      <c r="I27580" s="111"/>
      <c r="J27580" s="111"/>
      <c r="Q27580" s="67" t="e">
        <f t="shared" si="434"/>
        <v>#VALUE!</v>
      </c>
      <c r="R27580" s="110"/>
    </row>
    <row r="27581" spans="3:18" x14ac:dyDescent="0.3">
      <c r="C27581" s="68"/>
      <c r="G27581" s="68"/>
      <c r="H27581" s="66"/>
      <c r="I27581" s="111"/>
      <c r="J27581" s="111"/>
      <c r="Q27581" s="67" t="e">
        <f t="shared" si="434"/>
        <v>#VALUE!</v>
      </c>
      <c r="R27581" s="110"/>
    </row>
    <row r="27582" spans="3:18" x14ac:dyDescent="0.3">
      <c r="C27582" s="68"/>
      <c r="G27582" s="68"/>
      <c r="H27582" s="66"/>
      <c r="I27582" s="111"/>
      <c r="J27582" s="111"/>
      <c r="Q27582" s="67" t="e">
        <f t="shared" si="434"/>
        <v>#VALUE!</v>
      </c>
      <c r="R27582" s="110"/>
    </row>
    <row r="27583" spans="3:18" x14ac:dyDescent="0.3">
      <c r="C27583" s="68"/>
      <c r="G27583" s="68"/>
      <c r="H27583" s="66"/>
      <c r="I27583" s="111"/>
      <c r="J27583" s="111"/>
      <c r="Q27583" s="67" t="e">
        <f t="shared" si="434"/>
        <v>#VALUE!</v>
      </c>
      <c r="R27583" s="110"/>
    </row>
    <row r="27584" spans="3:18" x14ac:dyDescent="0.3">
      <c r="C27584" s="68"/>
      <c r="G27584" s="68"/>
      <c r="H27584" s="66"/>
      <c r="I27584" s="111"/>
      <c r="J27584" s="111"/>
      <c r="Q27584" s="67" t="e">
        <f t="shared" si="434"/>
        <v>#VALUE!</v>
      </c>
      <c r="R27584" s="110"/>
    </row>
    <row r="27585" spans="3:18" x14ac:dyDescent="0.3">
      <c r="C27585" s="68"/>
      <c r="G27585" s="68"/>
      <c r="H27585" s="66"/>
      <c r="I27585" s="111"/>
      <c r="J27585" s="111"/>
      <c r="Q27585" s="67" t="e">
        <f t="shared" si="434"/>
        <v>#VALUE!</v>
      </c>
      <c r="R27585" s="110"/>
    </row>
    <row r="27586" spans="3:18" x14ac:dyDescent="0.3">
      <c r="C27586" s="68"/>
      <c r="G27586" s="68"/>
      <c r="H27586" s="66"/>
      <c r="I27586" s="111"/>
      <c r="J27586" s="111"/>
      <c r="Q27586" s="67" t="e">
        <f t="shared" ref="Q27586:Q27649" si="435">CONCATENATE(E27586,"-",H27586,"-", LEFT(I27586,1)&amp;MID(I27586,FIND(" ",I27586)+1,3))</f>
        <v>#VALUE!</v>
      </c>
      <c r="R27586" s="110"/>
    </row>
    <row r="27587" spans="3:18" x14ac:dyDescent="0.3">
      <c r="C27587" s="68"/>
      <c r="G27587" s="68"/>
      <c r="H27587" s="66"/>
      <c r="I27587" s="111"/>
      <c r="J27587" s="111"/>
      <c r="Q27587" s="67" t="e">
        <f t="shared" si="435"/>
        <v>#VALUE!</v>
      </c>
      <c r="R27587" s="110"/>
    </row>
    <row r="27588" spans="3:18" x14ac:dyDescent="0.3">
      <c r="C27588" s="68"/>
      <c r="G27588" s="68"/>
      <c r="H27588" s="66"/>
      <c r="I27588" s="111"/>
      <c r="J27588" s="111"/>
      <c r="Q27588" s="67" t="e">
        <f t="shared" si="435"/>
        <v>#VALUE!</v>
      </c>
      <c r="R27588" s="110"/>
    </row>
    <row r="27589" spans="3:18" x14ac:dyDescent="0.3">
      <c r="C27589" s="68"/>
      <c r="G27589" s="68"/>
      <c r="H27589" s="66"/>
      <c r="I27589" s="111"/>
      <c r="J27589" s="111"/>
      <c r="Q27589" s="67" t="e">
        <f t="shared" si="435"/>
        <v>#VALUE!</v>
      </c>
      <c r="R27589" s="110"/>
    </row>
    <row r="27590" spans="3:18" x14ac:dyDescent="0.3">
      <c r="C27590" s="68"/>
      <c r="G27590" s="68"/>
      <c r="H27590" s="66"/>
      <c r="I27590" s="111"/>
      <c r="J27590" s="111"/>
      <c r="Q27590" s="67" t="e">
        <f t="shared" si="435"/>
        <v>#VALUE!</v>
      </c>
      <c r="R27590" s="110"/>
    </row>
    <row r="27591" spans="3:18" x14ac:dyDescent="0.3">
      <c r="C27591" s="68"/>
      <c r="G27591" s="68"/>
      <c r="H27591" s="66"/>
      <c r="I27591" s="111"/>
      <c r="J27591" s="111"/>
      <c r="Q27591" s="67" t="e">
        <f t="shared" si="435"/>
        <v>#VALUE!</v>
      </c>
      <c r="R27591" s="110"/>
    </row>
    <row r="27592" spans="3:18" x14ac:dyDescent="0.3">
      <c r="C27592" s="68"/>
      <c r="G27592" s="68"/>
      <c r="H27592" s="66"/>
      <c r="I27592" s="111"/>
      <c r="J27592" s="111"/>
      <c r="Q27592" s="67" t="e">
        <f t="shared" si="435"/>
        <v>#VALUE!</v>
      </c>
      <c r="R27592" s="110"/>
    </row>
    <row r="27593" spans="3:18" x14ac:dyDescent="0.3">
      <c r="C27593" s="68"/>
      <c r="G27593" s="68"/>
      <c r="H27593" s="66"/>
      <c r="I27593" s="111"/>
      <c r="J27593" s="111"/>
      <c r="Q27593" s="67" t="e">
        <f t="shared" si="435"/>
        <v>#VALUE!</v>
      </c>
      <c r="R27593" s="110"/>
    </row>
    <row r="27594" spans="3:18" x14ac:dyDescent="0.3">
      <c r="C27594" s="68"/>
      <c r="G27594" s="68"/>
      <c r="H27594" s="66"/>
      <c r="I27594" s="111"/>
      <c r="J27594" s="111"/>
      <c r="Q27594" s="67" t="e">
        <f t="shared" si="435"/>
        <v>#VALUE!</v>
      </c>
      <c r="R27594" s="110"/>
    </row>
    <row r="27595" spans="3:18" x14ac:dyDescent="0.3">
      <c r="C27595" s="68"/>
      <c r="G27595" s="68"/>
      <c r="H27595" s="66"/>
      <c r="I27595" s="111"/>
      <c r="J27595" s="111"/>
      <c r="Q27595" s="67" t="e">
        <f t="shared" si="435"/>
        <v>#VALUE!</v>
      </c>
      <c r="R27595" s="110"/>
    </row>
    <row r="27596" spans="3:18" x14ac:dyDescent="0.3">
      <c r="C27596" s="68"/>
      <c r="G27596" s="68"/>
      <c r="H27596" s="66"/>
      <c r="I27596" s="111"/>
      <c r="J27596" s="111"/>
      <c r="Q27596" s="67" t="e">
        <f t="shared" si="435"/>
        <v>#VALUE!</v>
      </c>
      <c r="R27596" s="110"/>
    </row>
    <row r="27597" spans="3:18" x14ac:dyDescent="0.3">
      <c r="C27597" s="68"/>
      <c r="G27597" s="68"/>
      <c r="H27597" s="66"/>
      <c r="I27597" s="111"/>
      <c r="J27597" s="111"/>
      <c r="Q27597" s="67" t="e">
        <f t="shared" si="435"/>
        <v>#VALUE!</v>
      </c>
      <c r="R27597" s="110"/>
    </row>
    <row r="27598" spans="3:18" x14ac:dyDescent="0.3">
      <c r="C27598" s="68"/>
      <c r="G27598" s="68"/>
      <c r="H27598" s="66"/>
      <c r="I27598" s="111"/>
      <c r="J27598" s="111"/>
      <c r="Q27598" s="67" t="e">
        <f t="shared" si="435"/>
        <v>#VALUE!</v>
      </c>
      <c r="R27598" s="110"/>
    </row>
    <row r="27599" spans="3:18" x14ac:dyDescent="0.3">
      <c r="C27599" s="68"/>
      <c r="G27599" s="68"/>
      <c r="H27599" s="66"/>
      <c r="I27599" s="111"/>
      <c r="J27599" s="111"/>
      <c r="Q27599" s="67" t="e">
        <f t="shared" si="435"/>
        <v>#VALUE!</v>
      </c>
      <c r="R27599" s="110"/>
    </row>
    <row r="27600" spans="3:18" x14ac:dyDescent="0.3">
      <c r="C27600" s="68"/>
      <c r="G27600" s="68"/>
      <c r="H27600" s="66"/>
      <c r="I27600" s="111"/>
      <c r="J27600" s="111"/>
      <c r="Q27600" s="67" t="e">
        <f t="shared" si="435"/>
        <v>#VALUE!</v>
      </c>
      <c r="R27600" s="110"/>
    </row>
    <row r="27601" spans="3:18" x14ac:dyDescent="0.3">
      <c r="C27601" s="68"/>
      <c r="G27601" s="68"/>
      <c r="H27601" s="66"/>
      <c r="I27601" s="111"/>
      <c r="J27601" s="111"/>
      <c r="Q27601" s="67" t="e">
        <f t="shared" si="435"/>
        <v>#VALUE!</v>
      </c>
      <c r="R27601" s="110"/>
    </row>
    <row r="27602" spans="3:18" x14ac:dyDescent="0.3">
      <c r="C27602" s="68"/>
      <c r="G27602" s="68"/>
      <c r="H27602" s="66"/>
      <c r="I27602" s="111"/>
      <c r="J27602" s="111"/>
      <c r="Q27602" s="67" t="e">
        <f t="shared" si="435"/>
        <v>#VALUE!</v>
      </c>
      <c r="R27602" s="110"/>
    </row>
    <row r="27603" spans="3:18" x14ac:dyDescent="0.3">
      <c r="C27603" s="68"/>
      <c r="G27603" s="68"/>
      <c r="H27603" s="66"/>
      <c r="I27603" s="111"/>
      <c r="J27603" s="111"/>
      <c r="Q27603" s="67" t="e">
        <f t="shared" si="435"/>
        <v>#VALUE!</v>
      </c>
      <c r="R27603" s="110"/>
    </row>
    <row r="27604" spans="3:18" x14ac:dyDescent="0.3">
      <c r="C27604" s="68"/>
      <c r="G27604" s="68"/>
      <c r="H27604" s="66"/>
      <c r="I27604" s="111"/>
      <c r="J27604" s="111"/>
      <c r="Q27604" s="67" t="e">
        <f t="shared" si="435"/>
        <v>#VALUE!</v>
      </c>
      <c r="R27604" s="110"/>
    </row>
    <row r="27605" spans="3:18" x14ac:dyDescent="0.3">
      <c r="C27605" s="68"/>
      <c r="G27605" s="68"/>
      <c r="H27605" s="66"/>
      <c r="I27605" s="111"/>
      <c r="J27605" s="111"/>
      <c r="Q27605" s="67" t="e">
        <f t="shared" si="435"/>
        <v>#VALUE!</v>
      </c>
      <c r="R27605" s="110"/>
    </row>
    <row r="27606" spans="3:18" x14ac:dyDescent="0.3">
      <c r="C27606" s="68"/>
      <c r="G27606" s="68"/>
      <c r="H27606" s="66"/>
      <c r="I27606" s="111"/>
      <c r="J27606" s="111"/>
      <c r="Q27606" s="67" t="e">
        <f t="shared" si="435"/>
        <v>#VALUE!</v>
      </c>
      <c r="R27606" s="110"/>
    </row>
    <row r="27607" spans="3:18" x14ac:dyDescent="0.3">
      <c r="C27607" s="68"/>
      <c r="G27607" s="68"/>
      <c r="H27607" s="66"/>
      <c r="I27607" s="111"/>
      <c r="J27607" s="111"/>
      <c r="Q27607" s="67" t="e">
        <f t="shared" si="435"/>
        <v>#VALUE!</v>
      </c>
      <c r="R27607" s="110"/>
    </row>
    <row r="27608" spans="3:18" x14ac:dyDescent="0.3">
      <c r="C27608" s="68"/>
      <c r="G27608" s="68"/>
      <c r="H27608" s="66"/>
      <c r="I27608" s="111"/>
      <c r="J27608" s="111"/>
      <c r="Q27608" s="67" t="e">
        <f t="shared" si="435"/>
        <v>#VALUE!</v>
      </c>
      <c r="R27608" s="110"/>
    </row>
    <row r="27609" spans="3:18" x14ac:dyDescent="0.3">
      <c r="C27609" s="68"/>
      <c r="G27609" s="68"/>
      <c r="H27609" s="66"/>
      <c r="I27609" s="111"/>
      <c r="J27609" s="111"/>
      <c r="Q27609" s="67" t="e">
        <f t="shared" si="435"/>
        <v>#VALUE!</v>
      </c>
      <c r="R27609" s="110"/>
    </row>
    <row r="27610" spans="3:18" x14ac:dyDescent="0.3">
      <c r="C27610" s="68"/>
      <c r="G27610" s="68"/>
      <c r="H27610" s="66"/>
      <c r="I27610" s="111"/>
      <c r="J27610" s="111"/>
      <c r="Q27610" s="67" t="e">
        <f t="shared" si="435"/>
        <v>#VALUE!</v>
      </c>
      <c r="R27610" s="110"/>
    </row>
    <row r="27611" spans="3:18" x14ac:dyDescent="0.3">
      <c r="C27611" s="68"/>
      <c r="G27611" s="68"/>
      <c r="H27611" s="66"/>
      <c r="I27611" s="111"/>
      <c r="J27611" s="111"/>
      <c r="Q27611" s="67" t="e">
        <f t="shared" si="435"/>
        <v>#VALUE!</v>
      </c>
      <c r="R27611" s="110"/>
    </row>
    <row r="27612" spans="3:18" x14ac:dyDescent="0.3">
      <c r="C27612" s="68"/>
      <c r="G27612" s="68"/>
      <c r="H27612" s="66"/>
      <c r="I27612" s="111"/>
      <c r="J27612" s="111"/>
      <c r="Q27612" s="67" t="e">
        <f t="shared" si="435"/>
        <v>#VALUE!</v>
      </c>
      <c r="R27612" s="110"/>
    </row>
    <row r="27613" spans="3:18" x14ac:dyDescent="0.3">
      <c r="C27613" s="68"/>
      <c r="G27613" s="68"/>
      <c r="H27613" s="66"/>
      <c r="I27613" s="111"/>
      <c r="J27613" s="111"/>
      <c r="Q27613" s="67" t="e">
        <f t="shared" si="435"/>
        <v>#VALUE!</v>
      </c>
      <c r="R27613" s="110"/>
    </row>
    <row r="27614" spans="3:18" x14ac:dyDescent="0.3">
      <c r="C27614" s="68"/>
      <c r="G27614" s="68"/>
      <c r="H27614" s="66"/>
      <c r="I27614" s="111"/>
      <c r="J27614" s="111"/>
      <c r="Q27614" s="67" t="e">
        <f t="shared" si="435"/>
        <v>#VALUE!</v>
      </c>
      <c r="R27614" s="110"/>
    </row>
    <row r="27615" spans="3:18" x14ac:dyDescent="0.3">
      <c r="C27615" s="68"/>
      <c r="G27615" s="68"/>
      <c r="H27615" s="66"/>
      <c r="I27615" s="111"/>
      <c r="J27615" s="111"/>
      <c r="Q27615" s="67" t="e">
        <f t="shared" si="435"/>
        <v>#VALUE!</v>
      </c>
      <c r="R27615" s="110"/>
    </row>
    <row r="27616" spans="3:18" x14ac:dyDescent="0.3">
      <c r="C27616" s="68"/>
      <c r="G27616" s="68"/>
      <c r="H27616" s="66"/>
      <c r="I27616" s="111"/>
      <c r="J27616" s="111"/>
      <c r="Q27616" s="67" t="e">
        <f t="shared" si="435"/>
        <v>#VALUE!</v>
      </c>
      <c r="R27616" s="110"/>
    </row>
    <row r="27617" spans="3:18" x14ac:dyDescent="0.3">
      <c r="C27617" s="68"/>
      <c r="G27617" s="68"/>
      <c r="H27617" s="66"/>
      <c r="I27617" s="111"/>
      <c r="J27617" s="111"/>
      <c r="Q27617" s="67" t="e">
        <f t="shared" si="435"/>
        <v>#VALUE!</v>
      </c>
      <c r="R27617" s="110"/>
    </row>
    <row r="27618" spans="3:18" x14ac:dyDescent="0.3">
      <c r="C27618" s="68"/>
      <c r="G27618" s="68"/>
      <c r="H27618" s="66"/>
      <c r="I27618" s="111"/>
      <c r="J27618" s="111"/>
      <c r="Q27618" s="67" t="e">
        <f t="shared" si="435"/>
        <v>#VALUE!</v>
      </c>
      <c r="R27618" s="110"/>
    </row>
    <row r="27619" spans="3:18" x14ac:dyDescent="0.3">
      <c r="C27619" s="68"/>
      <c r="G27619" s="68"/>
      <c r="H27619" s="66"/>
      <c r="I27619" s="111"/>
      <c r="J27619" s="111"/>
      <c r="Q27619" s="67" t="e">
        <f t="shared" si="435"/>
        <v>#VALUE!</v>
      </c>
      <c r="R27619" s="110"/>
    </row>
    <row r="27620" spans="3:18" x14ac:dyDescent="0.3">
      <c r="C27620" s="68"/>
      <c r="G27620" s="68"/>
      <c r="H27620" s="66"/>
      <c r="I27620" s="111"/>
      <c r="J27620" s="111"/>
      <c r="Q27620" s="67" t="e">
        <f t="shared" si="435"/>
        <v>#VALUE!</v>
      </c>
      <c r="R27620" s="110"/>
    </row>
    <row r="27621" spans="3:18" x14ac:dyDescent="0.3">
      <c r="C27621" s="68"/>
      <c r="G27621" s="68"/>
      <c r="H27621" s="66"/>
      <c r="I27621" s="111"/>
      <c r="J27621" s="111"/>
      <c r="Q27621" s="67" t="e">
        <f t="shared" si="435"/>
        <v>#VALUE!</v>
      </c>
      <c r="R27621" s="110"/>
    </row>
    <row r="27622" spans="3:18" x14ac:dyDescent="0.3">
      <c r="C27622" s="68"/>
      <c r="G27622" s="68"/>
      <c r="H27622" s="66"/>
      <c r="I27622" s="111"/>
      <c r="J27622" s="111"/>
      <c r="Q27622" s="67" t="e">
        <f t="shared" si="435"/>
        <v>#VALUE!</v>
      </c>
      <c r="R27622" s="110"/>
    </row>
    <row r="27623" spans="3:18" x14ac:dyDescent="0.3">
      <c r="C27623" s="68"/>
      <c r="G27623" s="68"/>
      <c r="H27623" s="66"/>
      <c r="I27623" s="111"/>
      <c r="J27623" s="111"/>
      <c r="Q27623" s="67" t="e">
        <f t="shared" si="435"/>
        <v>#VALUE!</v>
      </c>
      <c r="R27623" s="110"/>
    </row>
    <row r="27624" spans="3:18" x14ac:dyDescent="0.3">
      <c r="C27624" s="68"/>
      <c r="G27624" s="68"/>
      <c r="H27624" s="66"/>
      <c r="I27624" s="111"/>
      <c r="J27624" s="111"/>
      <c r="Q27624" s="67" t="e">
        <f t="shared" si="435"/>
        <v>#VALUE!</v>
      </c>
      <c r="R27624" s="110"/>
    </row>
    <row r="27625" spans="3:18" x14ac:dyDescent="0.3">
      <c r="C27625" s="68"/>
      <c r="G27625" s="68"/>
      <c r="H27625" s="66"/>
      <c r="I27625" s="111"/>
      <c r="J27625" s="111"/>
      <c r="Q27625" s="67" t="e">
        <f t="shared" si="435"/>
        <v>#VALUE!</v>
      </c>
      <c r="R27625" s="110"/>
    </row>
    <row r="27626" spans="3:18" x14ac:dyDescent="0.3">
      <c r="C27626" s="68"/>
      <c r="G27626" s="68"/>
      <c r="H27626" s="66"/>
      <c r="I27626" s="111"/>
      <c r="J27626" s="111"/>
      <c r="Q27626" s="67" t="e">
        <f t="shared" si="435"/>
        <v>#VALUE!</v>
      </c>
      <c r="R27626" s="110"/>
    </row>
    <row r="27627" spans="3:18" x14ac:dyDescent="0.3">
      <c r="C27627" s="68"/>
      <c r="G27627" s="68"/>
      <c r="H27627" s="66"/>
      <c r="I27627" s="111"/>
      <c r="J27627" s="111"/>
      <c r="Q27627" s="67" t="e">
        <f t="shared" si="435"/>
        <v>#VALUE!</v>
      </c>
      <c r="R27627" s="110"/>
    </row>
    <row r="27628" spans="3:18" x14ac:dyDescent="0.3">
      <c r="C27628" s="68"/>
      <c r="G27628" s="68"/>
      <c r="H27628" s="66"/>
      <c r="I27628" s="111"/>
      <c r="J27628" s="111"/>
      <c r="Q27628" s="67" t="e">
        <f t="shared" si="435"/>
        <v>#VALUE!</v>
      </c>
      <c r="R27628" s="110"/>
    </row>
    <row r="27629" spans="3:18" x14ac:dyDescent="0.3">
      <c r="C27629" s="68"/>
      <c r="G27629" s="68"/>
      <c r="H27629" s="66"/>
      <c r="I27629" s="111"/>
      <c r="J27629" s="111"/>
      <c r="Q27629" s="67" t="e">
        <f t="shared" si="435"/>
        <v>#VALUE!</v>
      </c>
      <c r="R27629" s="110"/>
    </row>
    <row r="27630" spans="3:18" x14ac:dyDescent="0.3">
      <c r="C27630" s="68"/>
      <c r="G27630" s="68"/>
      <c r="H27630" s="66"/>
      <c r="I27630" s="111"/>
      <c r="J27630" s="111"/>
      <c r="Q27630" s="67" t="e">
        <f t="shared" si="435"/>
        <v>#VALUE!</v>
      </c>
      <c r="R27630" s="110"/>
    </row>
    <row r="27631" spans="3:18" x14ac:dyDescent="0.3">
      <c r="C27631" s="68"/>
      <c r="G27631" s="68"/>
      <c r="H27631" s="66"/>
      <c r="I27631" s="111"/>
      <c r="J27631" s="111"/>
      <c r="Q27631" s="67" t="e">
        <f t="shared" si="435"/>
        <v>#VALUE!</v>
      </c>
      <c r="R27631" s="110"/>
    </row>
    <row r="27632" spans="3:18" x14ac:dyDescent="0.3">
      <c r="C27632" s="68"/>
      <c r="G27632" s="68"/>
      <c r="H27632" s="66"/>
      <c r="I27632" s="111"/>
      <c r="J27632" s="111"/>
      <c r="Q27632" s="67" t="e">
        <f t="shared" si="435"/>
        <v>#VALUE!</v>
      </c>
      <c r="R27632" s="110"/>
    </row>
    <row r="27633" spans="3:18" x14ac:dyDescent="0.3">
      <c r="C27633" s="68"/>
      <c r="G27633" s="68"/>
      <c r="H27633" s="66"/>
      <c r="I27633" s="111"/>
      <c r="J27633" s="111"/>
      <c r="Q27633" s="67" t="e">
        <f t="shared" si="435"/>
        <v>#VALUE!</v>
      </c>
      <c r="R27633" s="110"/>
    </row>
    <row r="27634" spans="3:18" x14ac:dyDescent="0.3">
      <c r="C27634" s="68"/>
      <c r="G27634" s="68"/>
      <c r="H27634" s="66"/>
      <c r="I27634" s="111"/>
      <c r="J27634" s="111"/>
      <c r="Q27634" s="67" t="e">
        <f t="shared" si="435"/>
        <v>#VALUE!</v>
      </c>
      <c r="R27634" s="110"/>
    </row>
    <row r="27635" spans="3:18" x14ac:dyDescent="0.3">
      <c r="C27635" s="68"/>
      <c r="G27635" s="68"/>
      <c r="H27635" s="66"/>
      <c r="I27635" s="111"/>
      <c r="J27635" s="111"/>
      <c r="Q27635" s="67" t="e">
        <f t="shared" si="435"/>
        <v>#VALUE!</v>
      </c>
      <c r="R27635" s="110"/>
    </row>
    <row r="27636" spans="3:18" x14ac:dyDescent="0.3">
      <c r="C27636" s="68"/>
      <c r="G27636" s="68"/>
      <c r="H27636" s="66"/>
      <c r="I27636" s="111"/>
      <c r="J27636" s="111"/>
      <c r="Q27636" s="67" t="e">
        <f t="shared" si="435"/>
        <v>#VALUE!</v>
      </c>
      <c r="R27636" s="110"/>
    </row>
    <row r="27637" spans="3:18" x14ac:dyDescent="0.3">
      <c r="C27637" s="68"/>
      <c r="G27637" s="68"/>
      <c r="H27637" s="66"/>
      <c r="I27637" s="111"/>
      <c r="J27637" s="111"/>
      <c r="Q27637" s="67" t="e">
        <f t="shared" si="435"/>
        <v>#VALUE!</v>
      </c>
      <c r="R27637" s="110"/>
    </row>
    <row r="27638" spans="3:18" x14ac:dyDescent="0.3">
      <c r="C27638" s="68"/>
      <c r="G27638" s="68"/>
      <c r="H27638" s="66"/>
      <c r="I27638" s="111"/>
      <c r="J27638" s="111"/>
      <c r="Q27638" s="67" t="e">
        <f t="shared" si="435"/>
        <v>#VALUE!</v>
      </c>
      <c r="R27638" s="110"/>
    </row>
    <row r="27639" spans="3:18" x14ac:dyDescent="0.3">
      <c r="C27639" s="68"/>
      <c r="G27639" s="68"/>
      <c r="H27639" s="66"/>
      <c r="I27639" s="111"/>
      <c r="J27639" s="111"/>
      <c r="Q27639" s="67" t="e">
        <f t="shared" si="435"/>
        <v>#VALUE!</v>
      </c>
      <c r="R27639" s="110"/>
    </row>
    <row r="27640" spans="3:18" x14ac:dyDescent="0.3">
      <c r="C27640" s="68"/>
      <c r="G27640" s="68"/>
      <c r="H27640" s="66"/>
      <c r="I27640" s="111"/>
      <c r="J27640" s="111"/>
      <c r="Q27640" s="67" t="e">
        <f t="shared" si="435"/>
        <v>#VALUE!</v>
      </c>
      <c r="R27640" s="110"/>
    </row>
    <row r="27641" spans="3:18" x14ac:dyDescent="0.3">
      <c r="C27641" s="68"/>
      <c r="G27641" s="68"/>
      <c r="H27641" s="66"/>
      <c r="I27641" s="111"/>
      <c r="J27641" s="111"/>
      <c r="Q27641" s="67" t="e">
        <f t="shared" si="435"/>
        <v>#VALUE!</v>
      </c>
      <c r="R27641" s="110"/>
    </row>
    <row r="27642" spans="3:18" x14ac:dyDescent="0.3">
      <c r="C27642" s="68"/>
      <c r="G27642" s="68"/>
      <c r="H27642" s="66"/>
      <c r="I27642" s="111"/>
      <c r="J27642" s="111"/>
      <c r="Q27642" s="67" t="e">
        <f t="shared" si="435"/>
        <v>#VALUE!</v>
      </c>
      <c r="R27642" s="110"/>
    </row>
    <row r="27643" spans="3:18" x14ac:dyDescent="0.3">
      <c r="C27643" s="68"/>
      <c r="G27643" s="68"/>
      <c r="H27643" s="66"/>
      <c r="I27643" s="111"/>
      <c r="J27643" s="111"/>
      <c r="Q27643" s="67" t="e">
        <f t="shared" si="435"/>
        <v>#VALUE!</v>
      </c>
      <c r="R27643" s="110"/>
    </row>
    <row r="27644" spans="3:18" x14ac:dyDescent="0.3">
      <c r="C27644" s="68"/>
      <c r="G27644" s="68"/>
      <c r="H27644" s="66"/>
      <c r="I27644" s="111"/>
      <c r="J27644" s="111"/>
      <c r="Q27644" s="67" t="e">
        <f t="shared" si="435"/>
        <v>#VALUE!</v>
      </c>
      <c r="R27644" s="110"/>
    </row>
    <row r="27645" spans="3:18" x14ac:dyDescent="0.3">
      <c r="C27645" s="68"/>
      <c r="G27645" s="68"/>
      <c r="H27645" s="66"/>
      <c r="I27645" s="111"/>
      <c r="J27645" s="111"/>
      <c r="Q27645" s="67" t="e">
        <f t="shared" si="435"/>
        <v>#VALUE!</v>
      </c>
      <c r="R27645" s="110"/>
    </row>
    <row r="27646" spans="3:18" x14ac:dyDescent="0.3">
      <c r="C27646" s="68"/>
      <c r="G27646" s="68"/>
      <c r="H27646" s="66"/>
      <c r="I27646" s="111"/>
      <c r="J27646" s="111"/>
      <c r="Q27646" s="67" t="e">
        <f t="shared" si="435"/>
        <v>#VALUE!</v>
      </c>
      <c r="R27646" s="110"/>
    </row>
    <row r="27647" spans="3:18" x14ac:dyDescent="0.3">
      <c r="C27647" s="68"/>
      <c r="G27647" s="68"/>
      <c r="H27647" s="66"/>
      <c r="I27647" s="111"/>
      <c r="J27647" s="111"/>
      <c r="Q27647" s="67" t="e">
        <f t="shared" si="435"/>
        <v>#VALUE!</v>
      </c>
      <c r="R27647" s="110"/>
    </row>
    <row r="27648" spans="3:18" x14ac:dyDescent="0.3">
      <c r="C27648" s="68"/>
      <c r="G27648" s="68"/>
      <c r="H27648" s="66"/>
      <c r="I27648" s="111"/>
      <c r="J27648" s="111"/>
      <c r="Q27648" s="67" t="e">
        <f t="shared" si="435"/>
        <v>#VALUE!</v>
      </c>
      <c r="R27648" s="110"/>
    </row>
    <row r="27649" spans="3:18" x14ac:dyDescent="0.3">
      <c r="C27649" s="68"/>
      <c r="G27649" s="68"/>
      <c r="H27649" s="66"/>
      <c r="I27649" s="111"/>
      <c r="J27649" s="111"/>
      <c r="Q27649" s="67" t="e">
        <f t="shared" si="435"/>
        <v>#VALUE!</v>
      </c>
      <c r="R27649" s="110"/>
    </row>
    <row r="27650" spans="3:18" x14ac:dyDescent="0.3">
      <c r="C27650" s="68"/>
      <c r="G27650" s="68"/>
      <c r="H27650" s="66"/>
      <c r="I27650" s="111"/>
      <c r="J27650" s="111"/>
      <c r="Q27650" s="67" t="e">
        <f t="shared" ref="Q27650:Q27713" si="436">CONCATENATE(E27650,"-",H27650,"-", LEFT(I27650,1)&amp;MID(I27650,FIND(" ",I27650)+1,3))</f>
        <v>#VALUE!</v>
      </c>
      <c r="R27650" s="110"/>
    </row>
    <row r="27651" spans="3:18" x14ac:dyDescent="0.3">
      <c r="C27651" s="68"/>
      <c r="G27651" s="68"/>
      <c r="H27651" s="66"/>
      <c r="I27651" s="111"/>
      <c r="J27651" s="111"/>
      <c r="Q27651" s="67" t="e">
        <f t="shared" si="436"/>
        <v>#VALUE!</v>
      </c>
      <c r="R27651" s="110"/>
    </row>
    <row r="27652" spans="3:18" x14ac:dyDescent="0.3">
      <c r="C27652" s="68"/>
      <c r="G27652" s="68"/>
      <c r="H27652" s="66"/>
      <c r="I27652" s="111"/>
      <c r="J27652" s="111"/>
      <c r="Q27652" s="67" t="e">
        <f t="shared" si="436"/>
        <v>#VALUE!</v>
      </c>
      <c r="R27652" s="110"/>
    </row>
    <row r="27653" spans="3:18" x14ac:dyDescent="0.3">
      <c r="C27653" s="68"/>
      <c r="G27653" s="68"/>
      <c r="H27653" s="66"/>
      <c r="I27653" s="111"/>
      <c r="J27653" s="111"/>
      <c r="Q27653" s="67" t="e">
        <f t="shared" si="436"/>
        <v>#VALUE!</v>
      </c>
      <c r="R27653" s="110"/>
    </row>
    <row r="27654" spans="3:18" x14ac:dyDescent="0.3">
      <c r="C27654" s="68"/>
      <c r="G27654" s="68"/>
      <c r="H27654" s="66"/>
      <c r="I27654" s="111"/>
      <c r="J27654" s="111"/>
      <c r="Q27654" s="67" t="e">
        <f t="shared" si="436"/>
        <v>#VALUE!</v>
      </c>
      <c r="R27654" s="110"/>
    </row>
    <row r="27655" spans="3:18" x14ac:dyDescent="0.3">
      <c r="C27655" s="68"/>
      <c r="G27655" s="68"/>
      <c r="H27655" s="66"/>
      <c r="I27655" s="111"/>
      <c r="J27655" s="111"/>
      <c r="Q27655" s="67" t="e">
        <f t="shared" si="436"/>
        <v>#VALUE!</v>
      </c>
      <c r="R27655" s="110"/>
    </row>
    <row r="27656" spans="3:18" x14ac:dyDescent="0.3">
      <c r="C27656" s="68"/>
      <c r="G27656" s="68"/>
      <c r="H27656" s="66"/>
      <c r="I27656" s="111"/>
      <c r="J27656" s="111"/>
      <c r="Q27656" s="67" t="e">
        <f t="shared" si="436"/>
        <v>#VALUE!</v>
      </c>
      <c r="R27656" s="110"/>
    </row>
    <row r="27657" spans="3:18" x14ac:dyDescent="0.3">
      <c r="C27657" s="68"/>
      <c r="G27657" s="68"/>
      <c r="H27657" s="66"/>
      <c r="I27657" s="111"/>
      <c r="J27657" s="111"/>
      <c r="Q27657" s="67" t="e">
        <f t="shared" si="436"/>
        <v>#VALUE!</v>
      </c>
      <c r="R27657" s="110"/>
    </row>
    <row r="27658" spans="3:18" x14ac:dyDescent="0.3">
      <c r="C27658" s="68"/>
      <c r="G27658" s="68"/>
      <c r="H27658" s="66"/>
      <c r="I27658" s="111"/>
      <c r="J27658" s="111"/>
      <c r="Q27658" s="67" t="e">
        <f t="shared" si="436"/>
        <v>#VALUE!</v>
      </c>
      <c r="R27658" s="110"/>
    </row>
    <row r="27659" spans="3:18" x14ac:dyDescent="0.3">
      <c r="C27659" s="68"/>
      <c r="G27659" s="68"/>
      <c r="H27659" s="66"/>
      <c r="I27659" s="111"/>
      <c r="J27659" s="111"/>
      <c r="Q27659" s="67" t="e">
        <f t="shared" si="436"/>
        <v>#VALUE!</v>
      </c>
      <c r="R27659" s="110"/>
    </row>
    <row r="27660" spans="3:18" x14ac:dyDescent="0.3">
      <c r="C27660" s="68"/>
      <c r="G27660" s="68"/>
      <c r="H27660" s="66"/>
      <c r="I27660" s="111"/>
      <c r="J27660" s="111"/>
      <c r="Q27660" s="67" t="e">
        <f t="shared" si="436"/>
        <v>#VALUE!</v>
      </c>
      <c r="R27660" s="110"/>
    </row>
    <row r="27661" spans="3:18" x14ac:dyDescent="0.3">
      <c r="C27661" s="68"/>
      <c r="G27661" s="68"/>
      <c r="H27661" s="66"/>
      <c r="I27661" s="111"/>
      <c r="J27661" s="111"/>
      <c r="Q27661" s="67" t="e">
        <f t="shared" si="436"/>
        <v>#VALUE!</v>
      </c>
      <c r="R27661" s="110"/>
    </row>
    <row r="27662" spans="3:18" x14ac:dyDescent="0.3">
      <c r="C27662" s="68"/>
      <c r="G27662" s="68"/>
      <c r="H27662" s="66"/>
      <c r="I27662" s="111"/>
      <c r="J27662" s="111"/>
      <c r="Q27662" s="67" t="e">
        <f t="shared" si="436"/>
        <v>#VALUE!</v>
      </c>
      <c r="R27662" s="110"/>
    </row>
    <row r="27663" spans="3:18" x14ac:dyDescent="0.3">
      <c r="C27663" s="68"/>
      <c r="G27663" s="68"/>
      <c r="H27663" s="66"/>
      <c r="I27663" s="111"/>
      <c r="J27663" s="111"/>
      <c r="Q27663" s="67" t="e">
        <f t="shared" si="436"/>
        <v>#VALUE!</v>
      </c>
      <c r="R27663" s="110"/>
    </row>
    <row r="27664" spans="3:18" x14ac:dyDescent="0.3">
      <c r="C27664" s="68"/>
      <c r="G27664" s="68"/>
      <c r="H27664" s="66"/>
      <c r="I27664" s="111"/>
      <c r="J27664" s="111"/>
      <c r="Q27664" s="67" t="e">
        <f t="shared" si="436"/>
        <v>#VALUE!</v>
      </c>
      <c r="R27664" s="110"/>
    </row>
    <row r="27665" spans="3:18" x14ac:dyDescent="0.3">
      <c r="C27665" s="68"/>
      <c r="G27665" s="68"/>
      <c r="H27665" s="66"/>
      <c r="I27665" s="111"/>
      <c r="J27665" s="111"/>
      <c r="Q27665" s="67" t="e">
        <f t="shared" si="436"/>
        <v>#VALUE!</v>
      </c>
      <c r="R27665" s="110"/>
    </row>
    <row r="27666" spans="3:18" x14ac:dyDescent="0.3">
      <c r="C27666" s="68"/>
      <c r="G27666" s="68"/>
      <c r="H27666" s="66"/>
      <c r="I27666" s="111"/>
      <c r="J27666" s="111"/>
      <c r="Q27666" s="67" t="e">
        <f t="shared" si="436"/>
        <v>#VALUE!</v>
      </c>
      <c r="R27666" s="110"/>
    </row>
    <row r="27667" spans="3:18" x14ac:dyDescent="0.3">
      <c r="C27667" s="68"/>
      <c r="G27667" s="68"/>
      <c r="H27667" s="66"/>
      <c r="I27667" s="111"/>
      <c r="J27667" s="111"/>
      <c r="Q27667" s="67" t="e">
        <f t="shared" si="436"/>
        <v>#VALUE!</v>
      </c>
      <c r="R27667" s="110"/>
    </row>
    <row r="27668" spans="3:18" x14ac:dyDescent="0.3">
      <c r="C27668" s="68"/>
      <c r="G27668" s="68"/>
      <c r="H27668" s="66"/>
      <c r="I27668" s="111"/>
      <c r="J27668" s="111"/>
      <c r="Q27668" s="67" t="e">
        <f t="shared" si="436"/>
        <v>#VALUE!</v>
      </c>
      <c r="R27668" s="110"/>
    </row>
    <row r="27669" spans="3:18" x14ac:dyDescent="0.3">
      <c r="C27669" s="68"/>
      <c r="G27669" s="68"/>
      <c r="H27669" s="66"/>
      <c r="I27669" s="111"/>
      <c r="J27669" s="111"/>
      <c r="Q27669" s="67" t="e">
        <f t="shared" si="436"/>
        <v>#VALUE!</v>
      </c>
      <c r="R27669" s="110"/>
    </row>
    <row r="27670" spans="3:18" x14ac:dyDescent="0.3">
      <c r="C27670" s="68"/>
      <c r="G27670" s="68"/>
      <c r="H27670" s="66"/>
      <c r="I27670" s="111"/>
      <c r="J27670" s="111"/>
      <c r="Q27670" s="67" t="e">
        <f t="shared" si="436"/>
        <v>#VALUE!</v>
      </c>
      <c r="R27670" s="110"/>
    </row>
    <row r="27671" spans="3:18" x14ac:dyDescent="0.3">
      <c r="C27671" s="68"/>
      <c r="G27671" s="68"/>
      <c r="H27671" s="66"/>
      <c r="I27671" s="111"/>
      <c r="J27671" s="111"/>
      <c r="Q27671" s="67" t="e">
        <f t="shared" si="436"/>
        <v>#VALUE!</v>
      </c>
      <c r="R27671" s="110"/>
    </row>
    <row r="27672" spans="3:18" x14ac:dyDescent="0.3">
      <c r="C27672" s="68"/>
      <c r="G27672" s="68"/>
      <c r="H27672" s="66"/>
      <c r="I27672" s="111"/>
      <c r="J27672" s="111"/>
      <c r="Q27672" s="67" t="e">
        <f t="shared" si="436"/>
        <v>#VALUE!</v>
      </c>
      <c r="R27672" s="110"/>
    </row>
    <row r="27673" spans="3:18" x14ac:dyDescent="0.3">
      <c r="C27673" s="68"/>
      <c r="G27673" s="68"/>
      <c r="H27673" s="66"/>
      <c r="I27673" s="111"/>
      <c r="J27673" s="111"/>
      <c r="Q27673" s="67" t="e">
        <f t="shared" si="436"/>
        <v>#VALUE!</v>
      </c>
      <c r="R27673" s="110"/>
    </row>
    <row r="27674" spans="3:18" x14ac:dyDescent="0.3">
      <c r="C27674" s="68"/>
      <c r="G27674" s="68"/>
      <c r="H27674" s="66"/>
      <c r="I27674" s="111"/>
      <c r="J27674" s="111"/>
      <c r="Q27674" s="67" t="e">
        <f t="shared" si="436"/>
        <v>#VALUE!</v>
      </c>
      <c r="R27674" s="110"/>
    </row>
    <row r="27675" spans="3:18" x14ac:dyDescent="0.3">
      <c r="C27675" s="68"/>
      <c r="G27675" s="68"/>
      <c r="H27675" s="66"/>
      <c r="I27675" s="111"/>
      <c r="J27675" s="111"/>
      <c r="Q27675" s="67" t="e">
        <f t="shared" si="436"/>
        <v>#VALUE!</v>
      </c>
      <c r="R27675" s="110"/>
    </row>
    <row r="27676" spans="3:18" x14ac:dyDescent="0.3">
      <c r="C27676" s="68"/>
      <c r="G27676" s="68"/>
      <c r="H27676" s="66"/>
      <c r="I27676" s="111"/>
      <c r="J27676" s="111"/>
      <c r="Q27676" s="67" t="e">
        <f t="shared" si="436"/>
        <v>#VALUE!</v>
      </c>
      <c r="R27676" s="110"/>
    </row>
    <row r="27677" spans="3:18" x14ac:dyDescent="0.3">
      <c r="C27677" s="68"/>
      <c r="G27677" s="68"/>
      <c r="H27677" s="66"/>
      <c r="I27677" s="111"/>
      <c r="J27677" s="111"/>
      <c r="Q27677" s="67" t="e">
        <f t="shared" si="436"/>
        <v>#VALUE!</v>
      </c>
      <c r="R27677" s="110"/>
    </row>
    <row r="27678" spans="3:18" x14ac:dyDescent="0.3">
      <c r="C27678" s="68"/>
      <c r="G27678" s="68"/>
      <c r="H27678" s="66"/>
      <c r="I27678" s="111"/>
      <c r="J27678" s="111"/>
      <c r="Q27678" s="67" t="e">
        <f t="shared" si="436"/>
        <v>#VALUE!</v>
      </c>
      <c r="R27678" s="110"/>
    </row>
    <row r="27679" spans="3:18" x14ac:dyDescent="0.3">
      <c r="C27679" s="68"/>
      <c r="G27679" s="68"/>
      <c r="H27679" s="66"/>
      <c r="I27679" s="111"/>
      <c r="J27679" s="111"/>
      <c r="Q27679" s="67" t="e">
        <f t="shared" si="436"/>
        <v>#VALUE!</v>
      </c>
      <c r="R27679" s="110"/>
    </row>
    <row r="27680" spans="3:18" x14ac:dyDescent="0.3">
      <c r="C27680" s="68"/>
      <c r="G27680" s="68"/>
      <c r="H27680" s="66"/>
      <c r="I27680" s="111"/>
      <c r="J27680" s="111"/>
      <c r="Q27680" s="67" t="e">
        <f t="shared" si="436"/>
        <v>#VALUE!</v>
      </c>
      <c r="R27680" s="110"/>
    </row>
    <row r="27681" spans="3:18" x14ac:dyDescent="0.3">
      <c r="C27681" s="68"/>
      <c r="G27681" s="68"/>
      <c r="H27681" s="66"/>
      <c r="I27681" s="111"/>
      <c r="J27681" s="111"/>
      <c r="Q27681" s="67" t="e">
        <f t="shared" si="436"/>
        <v>#VALUE!</v>
      </c>
      <c r="R27681" s="110"/>
    </row>
    <row r="27682" spans="3:18" x14ac:dyDescent="0.3">
      <c r="C27682" s="68"/>
      <c r="G27682" s="68"/>
      <c r="H27682" s="66"/>
      <c r="I27682" s="111"/>
      <c r="J27682" s="111"/>
      <c r="Q27682" s="67" t="e">
        <f t="shared" si="436"/>
        <v>#VALUE!</v>
      </c>
      <c r="R27682" s="110"/>
    </row>
    <row r="27683" spans="3:18" x14ac:dyDescent="0.3">
      <c r="C27683" s="68"/>
      <c r="G27683" s="68"/>
      <c r="H27683" s="66"/>
      <c r="I27683" s="111"/>
      <c r="J27683" s="111"/>
      <c r="Q27683" s="67" t="e">
        <f t="shared" si="436"/>
        <v>#VALUE!</v>
      </c>
      <c r="R27683" s="110"/>
    </row>
    <row r="27684" spans="3:18" x14ac:dyDescent="0.3">
      <c r="C27684" s="68"/>
      <c r="G27684" s="68"/>
      <c r="H27684" s="66"/>
      <c r="I27684" s="111"/>
      <c r="J27684" s="111"/>
      <c r="Q27684" s="67" t="e">
        <f t="shared" si="436"/>
        <v>#VALUE!</v>
      </c>
      <c r="R27684" s="110"/>
    </row>
    <row r="27685" spans="3:18" x14ac:dyDescent="0.3">
      <c r="C27685" s="68"/>
      <c r="G27685" s="68"/>
      <c r="H27685" s="66"/>
      <c r="I27685" s="111"/>
      <c r="J27685" s="111"/>
      <c r="Q27685" s="67" t="e">
        <f t="shared" si="436"/>
        <v>#VALUE!</v>
      </c>
      <c r="R27685" s="110"/>
    </row>
    <row r="27686" spans="3:18" x14ac:dyDescent="0.3">
      <c r="C27686" s="68"/>
      <c r="G27686" s="68"/>
      <c r="H27686" s="66"/>
      <c r="I27686" s="111"/>
      <c r="J27686" s="111"/>
      <c r="Q27686" s="67" t="e">
        <f t="shared" si="436"/>
        <v>#VALUE!</v>
      </c>
      <c r="R27686" s="110"/>
    </row>
    <row r="27687" spans="3:18" x14ac:dyDescent="0.3">
      <c r="C27687" s="68"/>
      <c r="G27687" s="68"/>
      <c r="H27687" s="66"/>
      <c r="I27687" s="111"/>
      <c r="J27687" s="111"/>
      <c r="Q27687" s="67" t="e">
        <f t="shared" si="436"/>
        <v>#VALUE!</v>
      </c>
      <c r="R27687" s="110"/>
    </row>
    <row r="27688" spans="3:18" x14ac:dyDescent="0.3">
      <c r="C27688" s="68"/>
      <c r="G27688" s="68"/>
      <c r="H27688" s="66"/>
      <c r="I27688" s="111"/>
      <c r="J27688" s="111"/>
      <c r="Q27688" s="67" t="e">
        <f t="shared" si="436"/>
        <v>#VALUE!</v>
      </c>
      <c r="R27688" s="110"/>
    </row>
    <row r="27689" spans="3:18" x14ac:dyDescent="0.3">
      <c r="C27689" s="68"/>
      <c r="G27689" s="68"/>
      <c r="H27689" s="66"/>
      <c r="I27689" s="111"/>
      <c r="J27689" s="111"/>
      <c r="Q27689" s="67" t="e">
        <f t="shared" si="436"/>
        <v>#VALUE!</v>
      </c>
      <c r="R27689" s="110"/>
    </row>
    <row r="27690" spans="3:18" x14ac:dyDescent="0.3">
      <c r="C27690" s="68"/>
      <c r="G27690" s="68"/>
      <c r="H27690" s="66"/>
      <c r="I27690" s="111"/>
      <c r="J27690" s="111"/>
      <c r="Q27690" s="67" t="e">
        <f t="shared" si="436"/>
        <v>#VALUE!</v>
      </c>
      <c r="R27690" s="110"/>
    </row>
    <row r="27691" spans="3:18" x14ac:dyDescent="0.3">
      <c r="C27691" s="68"/>
      <c r="G27691" s="68"/>
      <c r="H27691" s="66"/>
      <c r="I27691" s="111"/>
      <c r="J27691" s="111"/>
      <c r="Q27691" s="67" t="e">
        <f t="shared" si="436"/>
        <v>#VALUE!</v>
      </c>
      <c r="R27691" s="110"/>
    </row>
    <row r="27692" spans="3:18" x14ac:dyDescent="0.3">
      <c r="C27692" s="68"/>
      <c r="G27692" s="68"/>
      <c r="H27692" s="66"/>
      <c r="I27692" s="111"/>
      <c r="J27692" s="111"/>
      <c r="Q27692" s="67" t="e">
        <f t="shared" si="436"/>
        <v>#VALUE!</v>
      </c>
      <c r="R27692" s="110"/>
    </row>
    <row r="27693" spans="3:18" x14ac:dyDescent="0.3">
      <c r="C27693" s="68"/>
      <c r="G27693" s="68"/>
      <c r="H27693" s="66"/>
      <c r="I27693" s="111"/>
      <c r="J27693" s="111"/>
      <c r="Q27693" s="67" t="e">
        <f t="shared" si="436"/>
        <v>#VALUE!</v>
      </c>
      <c r="R27693" s="110"/>
    </row>
    <row r="27694" spans="3:18" x14ac:dyDescent="0.3">
      <c r="C27694" s="68"/>
      <c r="G27694" s="68"/>
      <c r="H27694" s="66"/>
      <c r="I27694" s="111"/>
      <c r="J27694" s="111"/>
      <c r="Q27694" s="67" t="e">
        <f t="shared" si="436"/>
        <v>#VALUE!</v>
      </c>
      <c r="R27694" s="110"/>
    </row>
    <row r="27695" spans="3:18" x14ac:dyDescent="0.3">
      <c r="C27695" s="68"/>
      <c r="G27695" s="68"/>
      <c r="H27695" s="66"/>
      <c r="I27695" s="111"/>
      <c r="J27695" s="111"/>
      <c r="Q27695" s="67" t="e">
        <f t="shared" si="436"/>
        <v>#VALUE!</v>
      </c>
      <c r="R27695" s="110"/>
    </row>
    <row r="27696" spans="3:18" x14ac:dyDescent="0.3">
      <c r="C27696" s="68"/>
      <c r="G27696" s="68"/>
      <c r="H27696" s="66"/>
      <c r="I27696" s="111"/>
      <c r="J27696" s="111"/>
      <c r="Q27696" s="67" t="e">
        <f t="shared" si="436"/>
        <v>#VALUE!</v>
      </c>
      <c r="R27696" s="110"/>
    </row>
    <row r="27697" spans="3:18" x14ac:dyDescent="0.3">
      <c r="C27697" s="68"/>
      <c r="G27697" s="68"/>
      <c r="H27697" s="66"/>
      <c r="I27697" s="111"/>
      <c r="J27697" s="111"/>
      <c r="Q27697" s="67" t="e">
        <f t="shared" si="436"/>
        <v>#VALUE!</v>
      </c>
      <c r="R27697" s="110"/>
    </row>
    <row r="27698" spans="3:18" x14ac:dyDescent="0.3">
      <c r="C27698" s="68"/>
      <c r="G27698" s="68"/>
      <c r="H27698" s="66"/>
      <c r="I27698" s="111"/>
      <c r="J27698" s="111"/>
      <c r="Q27698" s="67" t="e">
        <f t="shared" si="436"/>
        <v>#VALUE!</v>
      </c>
      <c r="R27698" s="110"/>
    </row>
    <row r="27699" spans="3:18" x14ac:dyDescent="0.3">
      <c r="C27699" s="68"/>
      <c r="G27699" s="68"/>
      <c r="H27699" s="66"/>
      <c r="I27699" s="111"/>
      <c r="J27699" s="111"/>
      <c r="Q27699" s="67" t="e">
        <f t="shared" si="436"/>
        <v>#VALUE!</v>
      </c>
      <c r="R27699" s="110"/>
    </row>
    <row r="27700" spans="3:18" x14ac:dyDescent="0.3">
      <c r="C27700" s="68"/>
      <c r="G27700" s="68"/>
      <c r="H27700" s="66"/>
      <c r="I27700" s="111"/>
      <c r="J27700" s="111"/>
      <c r="Q27700" s="67" t="e">
        <f t="shared" si="436"/>
        <v>#VALUE!</v>
      </c>
      <c r="R27700" s="110"/>
    </row>
    <row r="27701" spans="3:18" x14ac:dyDescent="0.3">
      <c r="C27701" s="68"/>
      <c r="G27701" s="68"/>
      <c r="H27701" s="66"/>
      <c r="I27701" s="111"/>
      <c r="J27701" s="111"/>
      <c r="Q27701" s="67" t="e">
        <f t="shared" si="436"/>
        <v>#VALUE!</v>
      </c>
      <c r="R27701" s="110"/>
    </row>
    <row r="27702" spans="3:18" x14ac:dyDescent="0.3">
      <c r="C27702" s="68"/>
      <c r="G27702" s="68"/>
      <c r="H27702" s="66"/>
      <c r="I27702" s="111"/>
      <c r="J27702" s="111"/>
      <c r="Q27702" s="67" t="e">
        <f t="shared" si="436"/>
        <v>#VALUE!</v>
      </c>
      <c r="R27702" s="110"/>
    </row>
    <row r="27703" spans="3:18" x14ac:dyDescent="0.3">
      <c r="C27703" s="68"/>
      <c r="G27703" s="68"/>
      <c r="H27703" s="66"/>
      <c r="I27703" s="111"/>
      <c r="J27703" s="111"/>
      <c r="Q27703" s="67" t="e">
        <f t="shared" si="436"/>
        <v>#VALUE!</v>
      </c>
      <c r="R27703" s="110"/>
    </row>
    <row r="27704" spans="3:18" x14ac:dyDescent="0.3">
      <c r="C27704" s="68"/>
      <c r="G27704" s="68"/>
      <c r="H27704" s="66"/>
      <c r="I27704" s="111"/>
      <c r="J27704" s="111"/>
      <c r="Q27704" s="67" t="e">
        <f t="shared" si="436"/>
        <v>#VALUE!</v>
      </c>
      <c r="R27704" s="110"/>
    </row>
    <row r="27705" spans="3:18" x14ac:dyDescent="0.3">
      <c r="C27705" s="68"/>
      <c r="G27705" s="68"/>
      <c r="H27705" s="66"/>
      <c r="I27705" s="111"/>
      <c r="J27705" s="111"/>
      <c r="Q27705" s="67" t="e">
        <f t="shared" si="436"/>
        <v>#VALUE!</v>
      </c>
      <c r="R27705" s="110"/>
    </row>
    <row r="27706" spans="3:18" x14ac:dyDescent="0.3">
      <c r="C27706" s="68"/>
      <c r="G27706" s="68"/>
      <c r="H27706" s="66"/>
      <c r="I27706" s="111"/>
      <c r="J27706" s="111"/>
      <c r="Q27706" s="67" t="e">
        <f t="shared" si="436"/>
        <v>#VALUE!</v>
      </c>
      <c r="R27706" s="110"/>
    </row>
    <row r="27707" spans="3:18" x14ac:dyDescent="0.3">
      <c r="C27707" s="68"/>
      <c r="G27707" s="68"/>
      <c r="H27707" s="66"/>
      <c r="I27707" s="111"/>
      <c r="J27707" s="111"/>
      <c r="Q27707" s="67" t="e">
        <f t="shared" si="436"/>
        <v>#VALUE!</v>
      </c>
      <c r="R27707" s="110"/>
    </row>
    <row r="27708" spans="3:18" x14ac:dyDescent="0.3">
      <c r="C27708" s="68"/>
      <c r="G27708" s="68"/>
      <c r="H27708" s="66"/>
      <c r="I27708" s="111"/>
      <c r="J27708" s="111"/>
      <c r="Q27708" s="67" t="e">
        <f t="shared" si="436"/>
        <v>#VALUE!</v>
      </c>
      <c r="R27708" s="110"/>
    </row>
    <row r="27709" spans="3:18" x14ac:dyDescent="0.3">
      <c r="C27709" s="68"/>
      <c r="G27709" s="68"/>
      <c r="H27709" s="66"/>
      <c r="I27709" s="111"/>
      <c r="J27709" s="111"/>
      <c r="Q27709" s="67" t="e">
        <f t="shared" si="436"/>
        <v>#VALUE!</v>
      </c>
      <c r="R27709" s="110"/>
    </row>
    <row r="27710" spans="3:18" x14ac:dyDescent="0.3">
      <c r="C27710" s="68"/>
      <c r="G27710" s="68"/>
      <c r="H27710" s="66"/>
      <c r="I27710" s="111"/>
      <c r="J27710" s="111"/>
      <c r="Q27710" s="67" t="e">
        <f t="shared" si="436"/>
        <v>#VALUE!</v>
      </c>
      <c r="R27710" s="110"/>
    </row>
    <row r="27711" spans="3:18" x14ac:dyDescent="0.3">
      <c r="C27711" s="68"/>
      <c r="G27711" s="68"/>
      <c r="H27711" s="66"/>
      <c r="I27711" s="111"/>
      <c r="J27711" s="111"/>
      <c r="Q27711" s="67" t="e">
        <f t="shared" si="436"/>
        <v>#VALUE!</v>
      </c>
      <c r="R27711" s="110"/>
    </row>
    <row r="27712" spans="3:18" x14ac:dyDescent="0.3">
      <c r="C27712" s="68"/>
      <c r="G27712" s="68"/>
      <c r="H27712" s="66"/>
      <c r="I27712" s="111"/>
      <c r="J27712" s="111"/>
      <c r="Q27712" s="67" t="e">
        <f t="shared" si="436"/>
        <v>#VALUE!</v>
      </c>
      <c r="R27712" s="110"/>
    </row>
    <row r="27713" spans="3:18" x14ac:dyDescent="0.3">
      <c r="C27713" s="68"/>
      <c r="G27713" s="68"/>
      <c r="H27713" s="66"/>
      <c r="I27713" s="111"/>
      <c r="J27713" s="111"/>
      <c r="Q27713" s="67" t="e">
        <f t="shared" si="436"/>
        <v>#VALUE!</v>
      </c>
      <c r="R27713" s="110"/>
    </row>
    <row r="27714" spans="3:18" x14ac:dyDescent="0.3">
      <c r="C27714" s="68"/>
      <c r="G27714" s="68"/>
      <c r="H27714" s="66"/>
      <c r="I27714" s="111"/>
      <c r="J27714" s="111"/>
      <c r="Q27714" s="67" t="e">
        <f t="shared" ref="Q27714:Q27777" si="437">CONCATENATE(E27714,"-",H27714,"-", LEFT(I27714,1)&amp;MID(I27714,FIND(" ",I27714)+1,3))</f>
        <v>#VALUE!</v>
      </c>
      <c r="R27714" s="110"/>
    </row>
    <row r="27715" spans="3:18" x14ac:dyDescent="0.3">
      <c r="C27715" s="68"/>
      <c r="G27715" s="68"/>
      <c r="H27715" s="66"/>
      <c r="I27715" s="111"/>
      <c r="J27715" s="111"/>
      <c r="Q27715" s="67" t="e">
        <f t="shared" si="437"/>
        <v>#VALUE!</v>
      </c>
      <c r="R27715" s="110"/>
    </row>
    <row r="27716" spans="3:18" x14ac:dyDescent="0.3">
      <c r="C27716" s="68"/>
      <c r="G27716" s="68"/>
      <c r="H27716" s="66"/>
      <c r="I27716" s="111"/>
      <c r="J27716" s="111"/>
      <c r="Q27716" s="67" t="e">
        <f t="shared" si="437"/>
        <v>#VALUE!</v>
      </c>
      <c r="R27716" s="110"/>
    </row>
    <row r="27717" spans="3:18" x14ac:dyDescent="0.3">
      <c r="C27717" s="68"/>
      <c r="G27717" s="68"/>
      <c r="H27717" s="66"/>
      <c r="I27717" s="111"/>
      <c r="J27717" s="111"/>
      <c r="Q27717" s="67" t="e">
        <f t="shared" si="437"/>
        <v>#VALUE!</v>
      </c>
      <c r="R27717" s="110"/>
    </row>
    <row r="27718" spans="3:18" x14ac:dyDescent="0.3">
      <c r="C27718" s="68"/>
      <c r="G27718" s="68"/>
      <c r="H27718" s="66"/>
      <c r="I27718" s="111"/>
      <c r="J27718" s="111"/>
      <c r="Q27718" s="67" t="e">
        <f t="shared" si="437"/>
        <v>#VALUE!</v>
      </c>
      <c r="R27718" s="110"/>
    </row>
    <row r="27719" spans="3:18" x14ac:dyDescent="0.3">
      <c r="C27719" s="68"/>
      <c r="G27719" s="68"/>
      <c r="H27719" s="66"/>
      <c r="I27719" s="111"/>
      <c r="J27719" s="111"/>
      <c r="Q27719" s="67" t="e">
        <f t="shared" si="437"/>
        <v>#VALUE!</v>
      </c>
      <c r="R27719" s="110"/>
    </row>
    <row r="27720" spans="3:18" x14ac:dyDescent="0.3">
      <c r="C27720" s="68"/>
      <c r="G27720" s="68"/>
      <c r="H27720" s="66"/>
      <c r="I27720" s="111"/>
      <c r="J27720" s="111"/>
      <c r="Q27720" s="67" t="e">
        <f t="shared" si="437"/>
        <v>#VALUE!</v>
      </c>
      <c r="R27720" s="110"/>
    </row>
    <row r="27721" spans="3:18" x14ac:dyDescent="0.3">
      <c r="C27721" s="68"/>
      <c r="G27721" s="68"/>
      <c r="H27721" s="66"/>
      <c r="I27721" s="111"/>
      <c r="J27721" s="111"/>
      <c r="Q27721" s="67" t="e">
        <f t="shared" si="437"/>
        <v>#VALUE!</v>
      </c>
      <c r="R27721" s="110"/>
    </row>
    <row r="27722" spans="3:18" x14ac:dyDescent="0.3">
      <c r="C27722" s="68"/>
      <c r="G27722" s="68"/>
      <c r="H27722" s="66"/>
      <c r="I27722" s="111"/>
      <c r="J27722" s="111"/>
      <c r="Q27722" s="67" t="e">
        <f t="shared" si="437"/>
        <v>#VALUE!</v>
      </c>
      <c r="R27722" s="110"/>
    </row>
    <row r="27723" spans="3:18" x14ac:dyDescent="0.3">
      <c r="C27723" s="68"/>
      <c r="G27723" s="68"/>
      <c r="H27723" s="66"/>
      <c r="I27723" s="111"/>
      <c r="J27723" s="111"/>
      <c r="Q27723" s="67" t="e">
        <f t="shared" si="437"/>
        <v>#VALUE!</v>
      </c>
      <c r="R27723" s="110"/>
    </row>
    <row r="27724" spans="3:18" x14ac:dyDescent="0.3">
      <c r="C27724" s="68"/>
      <c r="G27724" s="68"/>
      <c r="H27724" s="66"/>
      <c r="I27724" s="111"/>
      <c r="J27724" s="111"/>
      <c r="Q27724" s="67" t="e">
        <f t="shared" si="437"/>
        <v>#VALUE!</v>
      </c>
      <c r="R27724" s="110"/>
    </row>
    <row r="27725" spans="3:18" x14ac:dyDescent="0.3">
      <c r="C27725" s="68"/>
      <c r="G27725" s="68"/>
      <c r="H27725" s="66"/>
      <c r="I27725" s="111"/>
      <c r="J27725" s="111"/>
      <c r="Q27725" s="67" t="e">
        <f t="shared" si="437"/>
        <v>#VALUE!</v>
      </c>
      <c r="R27725" s="110"/>
    </row>
    <row r="27726" spans="3:18" x14ac:dyDescent="0.3">
      <c r="C27726" s="68"/>
      <c r="G27726" s="68"/>
      <c r="H27726" s="66"/>
      <c r="I27726" s="111"/>
      <c r="J27726" s="111"/>
      <c r="Q27726" s="67" t="e">
        <f t="shared" si="437"/>
        <v>#VALUE!</v>
      </c>
      <c r="R27726" s="110"/>
    </row>
    <row r="27727" spans="3:18" x14ac:dyDescent="0.3">
      <c r="C27727" s="68"/>
      <c r="G27727" s="68"/>
      <c r="H27727" s="66"/>
      <c r="I27727" s="111"/>
      <c r="J27727" s="111"/>
      <c r="Q27727" s="67" t="e">
        <f t="shared" si="437"/>
        <v>#VALUE!</v>
      </c>
      <c r="R27727" s="110"/>
    </row>
    <row r="27728" spans="3:18" x14ac:dyDescent="0.3">
      <c r="C27728" s="68"/>
      <c r="G27728" s="68"/>
      <c r="H27728" s="66"/>
      <c r="I27728" s="111"/>
      <c r="J27728" s="111"/>
      <c r="Q27728" s="67" t="e">
        <f t="shared" si="437"/>
        <v>#VALUE!</v>
      </c>
      <c r="R27728" s="110"/>
    </row>
    <row r="27729" spans="3:18" x14ac:dyDescent="0.3">
      <c r="C27729" s="68"/>
      <c r="G27729" s="68"/>
      <c r="H27729" s="66"/>
      <c r="I27729" s="111"/>
      <c r="J27729" s="111"/>
      <c r="Q27729" s="67" t="e">
        <f t="shared" si="437"/>
        <v>#VALUE!</v>
      </c>
      <c r="R27729" s="110"/>
    </row>
    <row r="27730" spans="3:18" x14ac:dyDescent="0.3">
      <c r="C27730" s="68"/>
      <c r="G27730" s="68"/>
      <c r="H27730" s="66"/>
      <c r="I27730" s="111"/>
      <c r="J27730" s="111"/>
      <c r="Q27730" s="67" t="e">
        <f t="shared" si="437"/>
        <v>#VALUE!</v>
      </c>
      <c r="R27730" s="110"/>
    </row>
    <row r="27731" spans="3:18" x14ac:dyDescent="0.3">
      <c r="C27731" s="68"/>
      <c r="G27731" s="68"/>
      <c r="H27731" s="66"/>
      <c r="I27731" s="111"/>
      <c r="J27731" s="111"/>
      <c r="Q27731" s="67" t="e">
        <f t="shared" si="437"/>
        <v>#VALUE!</v>
      </c>
      <c r="R27731" s="110"/>
    </row>
    <row r="27732" spans="3:18" x14ac:dyDescent="0.3">
      <c r="C27732" s="68"/>
      <c r="G27732" s="68"/>
      <c r="H27732" s="66"/>
      <c r="I27732" s="111"/>
      <c r="J27732" s="111"/>
      <c r="Q27732" s="67" t="e">
        <f t="shared" si="437"/>
        <v>#VALUE!</v>
      </c>
      <c r="R27732" s="110"/>
    </row>
    <row r="27733" spans="3:18" x14ac:dyDescent="0.3">
      <c r="C27733" s="68"/>
      <c r="G27733" s="68"/>
      <c r="H27733" s="66"/>
      <c r="I27733" s="111"/>
      <c r="J27733" s="111"/>
      <c r="Q27733" s="67" t="e">
        <f t="shared" si="437"/>
        <v>#VALUE!</v>
      </c>
      <c r="R27733" s="110"/>
    </row>
    <row r="27734" spans="3:18" x14ac:dyDescent="0.3">
      <c r="C27734" s="68"/>
      <c r="G27734" s="68"/>
      <c r="H27734" s="66"/>
      <c r="I27734" s="111"/>
      <c r="J27734" s="111"/>
      <c r="Q27734" s="67" t="e">
        <f t="shared" si="437"/>
        <v>#VALUE!</v>
      </c>
      <c r="R27734" s="110"/>
    </row>
    <row r="27735" spans="3:18" x14ac:dyDescent="0.3">
      <c r="C27735" s="68"/>
      <c r="G27735" s="68"/>
      <c r="H27735" s="66"/>
      <c r="I27735" s="111"/>
      <c r="J27735" s="111"/>
      <c r="Q27735" s="67" t="e">
        <f t="shared" si="437"/>
        <v>#VALUE!</v>
      </c>
      <c r="R27735" s="110"/>
    </row>
    <row r="27736" spans="3:18" x14ac:dyDescent="0.3">
      <c r="C27736" s="68"/>
      <c r="G27736" s="68"/>
      <c r="H27736" s="66"/>
      <c r="I27736" s="111"/>
      <c r="J27736" s="111"/>
      <c r="Q27736" s="67" t="e">
        <f t="shared" si="437"/>
        <v>#VALUE!</v>
      </c>
      <c r="R27736" s="110"/>
    </row>
    <row r="27737" spans="3:18" x14ac:dyDescent="0.3">
      <c r="C27737" s="68"/>
      <c r="G27737" s="68"/>
      <c r="H27737" s="66"/>
      <c r="I27737" s="111"/>
      <c r="J27737" s="111"/>
      <c r="Q27737" s="67" t="e">
        <f t="shared" si="437"/>
        <v>#VALUE!</v>
      </c>
      <c r="R27737" s="110"/>
    </row>
    <row r="27738" spans="3:18" x14ac:dyDescent="0.3">
      <c r="C27738" s="68"/>
      <c r="G27738" s="68"/>
      <c r="H27738" s="66"/>
      <c r="I27738" s="111"/>
      <c r="J27738" s="111"/>
      <c r="Q27738" s="67" t="e">
        <f t="shared" si="437"/>
        <v>#VALUE!</v>
      </c>
      <c r="R27738" s="110"/>
    </row>
    <row r="27739" spans="3:18" x14ac:dyDescent="0.3">
      <c r="C27739" s="68"/>
      <c r="G27739" s="68"/>
      <c r="H27739" s="66"/>
      <c r="I27739" s="111"/>
      <c r="J27739" s="111"/>
      <c r="Q27739" s="67" t="e">
        <f t="shared" si="437"/>
        <v>#VALUE!</v>
      </c>
      <c r="R27739" s="110"/>
    </row>
    <row r="27740" spans="3:18" x14ac:dyDescent="0.3">
      <c r="C27740" s="68"/>
      <c r="G27740" s="68"/>
      <c r="H27740" s="66"/>
      <c r="I27740" s="111"/>
      <c r="J27740" s="111"/>
      <c r="Q27740" s="67" t="e">
        <f t="shared" si="437"/>
        <v>#VALUE!</v>
      </c>
      <c r="R27740" s="110"/>
    </row>
    <row r="27741" spans="3:18" x14ac:dyDescent="0.3">
      <c r="C27741" s="68"/>
      <c r="G27741" s="68"/>
      <c r="H27741" s="66"/>
      <c r="I27741" s="111"/>
      <c r="J27741" s="111"/>
      <c r="Q27741" s="67" t="e">
        <f t="shared" si="437"/>
        <v>#VALUE!</v>
      </c>
      <c r="R27741" s="110"/>
    </row>
    <row r="27742" spans="3:18" x14ac:dyDescent="0.3">
      <c r="C27742" s="68"/>
      <c r="G27742" s="68"/>
      <c r="H27742" s="66"/>
      <c r="I27742" s="111"/>
      <c r="J27742" s="111"/>
      <c r="Q27742" s="67" t="e">
        <f t="shared" si="437"/>
        <v>#VALUE!</v>
      </c>
      <c r="R27742" s="110"/>
    </row>
    <row r="27743" spans="3:18" x14ac:dyDescent="0.3">
      <c r="C27743" s="68"/>
      <c r="G27743" s="68"/>
      <c r="H27743" s="66"/>
      <c r="I27743" s="111"/>
      <c r="J27743" s="111"/>
      <c r="Q27743" s="67" t="e">
        <f t="shared" si="437"/>
        <v>#VALUE!</v>
      </c>
      <c r="R27743" s="110"/>
    </row>
    <row r="27744" spans="3:18" x14ac:dyDescent="0.3">
      <c r="C27744" s="68"/>
      <c r="G27744" s="68"/>
      <c r="H27744" s="66"/>
      <c r="I27744" s="111"/>
      <c r="J27744" s="111"/>
      <c r="Q27744" s="67" t="e">
        <f t="shared" si="437"/>
        <v>#VALUE!</v>
      </c>
      <c r="R27744" s="110"/>
    </row>
    <row r="27745" spans="3:18" x14ac:dyDescent="0.3">
      <c r="C27745" s="68"/>
      <c r="G27745" s="68"/>
      <c r="H27745" s="66"/>
      <c r="I27745" s="111"/>
      <c r="J27745" s="111"/>
      <c r="Q27745" s="67" t="e">
        <f t="shared" si="437"/>
        <v>#VALUE!</v>
      </c>
      <c r="R27745" s="110"/>
    </row>
    <row r="27746" spans="3:18" x14ac:dyDescent="0.3">
      <c r="C27746" s="68"/>
      <c r="G27746" s="68"/>
      <c r="H27746" s="66"/>
      <c r="I27746" s="111"/>
      <c r="J27746" s="111"/>
      <c r="Q27746" s="67" t="e">
        <f t="shared" si="437"/>
        <v>#VALUE!</v>
      </c>
      <c r="R27746" s="110"/>
    </row>
    <row r="27747" spans="3:18" x14ac:dyDescent="0.3">
      <c r="C27747" s="68"/>
      <c r="G27747" s="68"/>
      <c r="H27747" s="66"/>
      <c r="I27747" s="111"/>
      <c r="J27747" s="111"/>
      <c r="Q27747" s="67" t="e">
        <f t="shared" si="437"/>
        <v>#VALUE!</v>
      </c>
      <c r="R27747" s="110"/>
    </row>
    <row r="27748" spans="3:18" x14ac:dyDescent="0.3">
      <c r="C27748" s="68"/>
      <c r="G27748" s="68"/>
      <c r="H27748" s="66"/>
      <c r="I27748" s="111"/>
      <c r="J27748" s="111"/>
      <c r="Q27748" s="67" t="e">
        <f t="shared" si="437"/>
        <v>#VALUE!</v>
      </c>
      <c r="R27748" s="110"/>
    </row>
    <row r="27749" spans="3:18" x14ac:dyDescent="0.3">
      <c r="C27749" s="68"/>
      <c r="G27749" s="68"/>
      <c r="H27749" s="66"/>
      <c r="I27749" s="111"/>
      <c r="J27749" s="111"/>
      <c r="Q27749" s="67" t="e">
        <f t="shared" si="437"/>
        <v>#VALUE!</v>
      </c>
      <c r="R27749" s="110"/>
    </row>
    <row r="27750" spans="3:18" x14ac:dyDescent="0.3">
      <c r="C27750" s="68"/>
      <c r="G27750" s="68"/>
      <c r="H27750" s="66"/>
      <c r="I27750" s="111"/>
      <c r="J27750" s="111"/>
      <c r="Q27750" s="67" t="e">
        <f t="shared" si="437"/>
        <v>#VALUE!</v>
      </c>
      <c r="R27750" s="110"/>
    </row>
    <row r="27751" spans="3:18" x14ac:dyDescent="0.3">
      <c r="C27751" s="68"/>
      <c r="G27751" s="68"/>
      <c r="H27751" s="66"/>
      <c r="I27751" s="111"/>
      <c r="J27751" s="111"/>
      <c r="Q27751" s="67" t="e">
        <f t="shared" si="437"/>
        <v>#VALUE!</v>
      </c>
      <c r="R27751" s="110"/>
    </row>
    <row r="27752" spans="3:18" x14ac:dyDescent="0.3">
      <c r="C27752" s="68"/>
      <c r="G27752" s="68"/>
      <c r="H27752" s="66"/>
      <c r="I27752" s="111"/>
      <c r="J27752" s="111"/>
      <c r="Q27752" s="67" t="e">
        <f t="shared" si="437"/>
        <v>#VALUE!</v>
      </c>
      <c r="R27752" s="110"/>
    </row>
    <row r="27753" spans="3:18" x14ac:dyDescent="0.3">
      <c r="C27753" s="68"/>
      <c r="G27753" s="68"/>
      <c r="H27753" s="66"/>
      <c r="I27753" s="111"/>
      <c r="J27753" s="111"/>
      <c r="Q27753" s="67" t="e">
        <f t="shared" si="437"/>
        <v>#VALUE!</v>
      </c>
      <c r="R27753" s="110"/>
    </row>
    <row r="27754" spans="3:18" x14ac:dyDescent="0.3">
      <c r="C27754" s="68"/>
      <c r="G27754" s="68"/>
      <c r="H27754" s="66"/>
      <c r="I27754" s="111"/>
      <c r="J27754" s="111"/>
      <c r="Q27754" s="67" t="e">
        <f t="shared" si="437"/>
        <v>#VALUE!</v>
      </c>
      <c r="R27754" s="110"/>
    </row>
    <row r="27755" spans="3:18" x14ac:dyDescent="0.3">
      <c r="C27755" s="68"/>
      <c r="G27755" s="68"/>
      <c r="H27755" s="66"/>
      <c r="I27755" s="111"/>
      <c r="J27755" s="111"/>
      <c r="Q27755" s="67" t="e">
        <f t="shared" si="437"/>
        <v>#VALUE!</v>
      </c>
      <c r="R27755" s="110"/>
    </row>
    <row r="27756" spans="3:18" x14ac:dyDescent="0.3">
      <c r="C27756" s="68"/>
      <c r="G27756" s="68"/>
      <c r="H27756" s="66"/>
      <c r="I27756" s="111"/>
      <c r="J27756" s="111"/>
      <c r="Q27756" s="67" t="e">
        <f t="shared" si="437"/>
        <v>#VALUE!</v>
      </c>
      <c r="R27756" s="110"/>
    </row>
    <row r="27757" spans="3:18" x14ac:dyDescent="0.3">
      <c r="C27757" s="68"/>
      <c r="G27757" s="68"/>
      <c r="H27757" s="66"/>
      <c r="I27757" s="111"/>
      <c r="J27757" s="111"/>
      <c r="Q27757" s="67" t="e">
        <f t="shared" si="437"/>
        <v>#VALUE!</v>
      </c>
      <c r="R27757" s="110"/>
    </row>
    <row r="27758" spans="3:18" x14ac:dyDescent="0.3">
      <c r="C27758" s="68"/>
      <c r="G27758" s="68"/>
      <c r="H27758" s="66"/>
      <c r="I27758" s="111"/>
      <c r="J27758" s="111"/>
      <c r="Q27758" s="67" t="e">
        <f t="shared" si="437"/>
        <v>#VALUE!</v>
      </c>
      <c r="R27758" s="110"/>
    </row>
    <row r="27759" spans="3:18" x14ac:dyDescent="0.3">
      <c r="C27759" s="68"/>
      <c r="G27759" s="68"/>
      <c r="H27759" s="66"/>
      <c r="I27759" s="111"/>
      <c r="J27759" s="111"/>
      <c r="Q27759" s="67" t="e">
        <f t="shared" si="437"/>
        <v>#VALUE!</v>
      </c>
      <c r="R27759" s="110"/>
    </row>
    <row r="27760" spans="3:18" x14ac:dyDescent="0.3">
      <c r="C27760" s="68"/>
      <c r="G27760" s="68"/>
      <c r="H27760" s="66"/>
      <c r="I27760" s="111"/>
      <c r="J27760" s="111"/>
      <c r="Q27760" s="67" t="e">
        <f t="shared" si="437"/>
        <v>#VALUE!</v>
      </c>
      <c r="R27760" s="110"/>
    </row>
    <row r="27761" spans="3:18" x14ac:dyDescent="0.3">
      <c r="C27761" s="68"/>
      <c r="G27761" s="68"/>
      <c r="H27761" s="66"/>
      <c r="I27761" s="111"/>
      <c r="J27761" s="111"/>
      <c r="Q27761" s="67" t="e">
        <f t="shared" si="437"/>
        <v>#VALUE!</v>
      </c>
      <c r="R27761" s="110"/>
    </row>
    <row r="27762" spans="3:18" x14ac:dyDescent="0.3">
      <c r="C27762" s="68"/>
      <c r="G27762" s="68"/>
      <c r="H27762" s="66"/>
      <c r="I27762" s="111"/>
      <c r="J27762" s="111"/>
      <c r="Q27762" s="67" t="e">
        <f t="shared" si="437"/>
        <v>#VALUE!</v>
      </c>
      <c r="R27762" s="110"/>
    </row>
    <row r="27763" spans="3:18" x14ac:dyDescent="0.3">
      <c r="C27763" s="68"/>
      <c r="G27763" s="68"/>
      <c r="H27763" s="66"/>
      <c r="I27763" s="111"/>
      <c r="J27763" s="111"/>
      <c r="Q27763" s="67" t="e">
        <f t="shared" si="437"/>
        <v>#VALUE!</v>
      </c>
      <c r="R27763" s="110"/>
    </row>
    <row r="27764" spans="3:18" x14ac:dyDescent="0.3">
      <c r="C27764" s="68"/>
      <c r="G27764" s="68"/>
      <c r="H27764" s="66"/>
      <c r="I27764" s="111"/>
      <c r="J27764" s="111"/>
      <c r="Q27764" s="67" t="e">
        <f t="shared" si="437"/>
        <v>#VALUE!</v>
      </c>
      <c r="R27764" s="110"/>
    </row>
    <row r="27765" spans="3:18" x14ac:dyDescent="0.3">
      <c r="C27765" s="68"/>
      <c r="G27765" s="68"/>
      <c r="H27765" s="66"/>
      <c r="I27765" s="111"/>
      <c r="J27765" s="111"/>
      <c r="Q27765" s="67" t="e">
        <f t="shared" si="437"/>
        <v>#VALUE!</v>
      </c>
      <c r="R27765" s="110"/>
    </row>
    <row r="27766" spans="3:18" x14ac:dyDescent="0.3">
      <c r="C27766" s="68"/>
      <c r="G27766" s="68"/>
      <c r="H27766" s="66"/>
      <c r="I27766" s="111"/>
      <c r="J27766" s="111"/>
      <c r="Q27766" s="67" t="e">
        <f t="shared" si="437"/>
        <v>#VALUE!</v>
      </c>
      <c r="R27766" s="110"/>
    </row>
    <row r="27767" spans="3:18" x14ac:dyDescent="0.3">
      <c r="C27767" s="68"/>
      <c r="G27767" s="68"/>
      <c r="H27767" s="66"/>
      <c r="I27767" s="111"/>
      <c r="J27767" s="111"/>
      <c r="Q27767" s="67" t="e">
        <f t="shared" si="437"/>
        <v>#VALUE!</v>
      </c>
      <c r="R27767" s="110"/>
    </row>
    <row r="27768" spans="3:18" x14ac:dyDescent="0.3">
      <c r="C27768" s="68"/>
      <c r="G27768" s="68"/>
      <c r="H27768" s="66"/>
      <c r="I27768" s="111"/>
      <c r="J27768" s="111"/>
      <c r="Q27768" s="67" t="e">
        <f t="shared" si="437"/>
        <v>#VALUE!</v>
      </c>
      <c r="R27768" s="110"/>
    </row>
    <row r="27769" spans="3:18" x14ac:dyDescent="0.3">
      <c r="C27769" s="68"/>
      <c r="G27769" s="68"/>
      <c r="H27769" s="66"/>
      <c r="I27769" s="111"/>
      <c r="J27769" s="111"/>
      <c r="Q27769" s="67" t="e">
        <f t="shared" si="437"/>
        <v>#VALUE!</v>
      </c>
      <c r="R27769" s="110"/>
    </row>
    <row r="27770" spans="3:18" x14ac:dyDescent="0.3">
      <c r="C27770" s="68"/>
      <c r="G27770" s="68"/>
      <c r="H27770" s="66"/>
      <c r="I27770" s="111"/>
      <c r="J27770" s="111"/>
      <c r="Q27770" s="67" t="e">
        <f t="shared" si="437"/>
        <v>#VALUE!</v>
      </c>
      <c r="R27770" s="110"/>
    </row>
    <row r="27771" spans="3:18" x14ac:dyDescent="0.3">
      <c r="C27771" s="68"/>
      <c r="G27771" s="68"/>
      <c r="H27771" s="66"/>
      <c r="I27771" s="111"/>
      <c r="J27771" s="111"/>
      <c r="Q27771" s="67" t="e">
        <f t="shared" si="437"/>
        <v>#VALUE!</v>
      </c>
      <c r="R27771" s="110"/>
    </row>
    <row r="27772" spans="3:18" x14ac:dyDescent="0.3">
      <c r="C27772" s="68"/>
      <c r="G27772" s="68"/>
      <c r="H27772" s="66"/>
      <c r="I27772" s="111"/>
      <c r="J27772" s="111"/>
      <c r="Q27772" s="67" t="e">
        <f t="shared" si="437"/>
        <v>#VALUE!</v>
      </c>
      <c r="R27772" s="110"/>
    </row>
    <row r="27773" spans="3:18" x14ac:dyDescent="0.3">
      <c r="C27773" s="68"/>
      <c r="G27773" s="68"/>
      <c r="H27773" s="66"/>
      <c r="I27773" s="111"/>
      <c r="J27773" s="111"/>
      <c r="Q27773" s="67" t="e">
        <f t="shared" si="437"/>
        <v>#VALUE!</v>
      </c>
      <c r="R27773" s="110"/>
    </row>
    <row r="27774" spans="3:18" x14ac:dyDescent="0.3">
      <c r="C27774" s="68"/>
      <c r="G27774" s="68"/>
      <c r="H27774" s="66"/>
      <c r="I27774" s="111"/>
      <c r="J27774" s="111"/>
      <c r="Q27774" s="67" t="e">
        <f t="shared" si="437"/>
        <v>#VALUE!</v>
      </c>
      <c r="R27774" s="110"/>
    </row>
    <row r="27775" spans="3:18" x14ac:dyDescent="0.3">
      <c r="C27775" s="68"/>
      <c r="G27775" s="68"/>
      <c r="H27775" s="66"/>
      <c r="I27775" s="111"/>
      <c r="J27775" s="111"/>
      <c r="Q27775" s="67" t="e">
        <f t="shared" si="437"/>
        <v>#VALUE!</v>
      </c>
      <c r="R27775" s="110"/>
    </row>
    <row r="27776" spans="3:18" x14ac:dyDescent="0.3">
      <c r="C27776" s="68"/>
      <c r="G27776" s="68"/>
      <c r="H27776" s="66"/>
      <c r="I27776" s="111"/>
      <c r="J27776" s="111"/>
      <c r="Q27776" s="67" t="e">
        <f t="shared" si="437"/>
        <v>#VALUE!</v>
      </c>
      <c r="R27776" s="110"/>
    </row>
    <row r="27777" spans="3:18" x14ac:dyDescent="0.3">
      <c r="C27777" s="68"/>
      <c r="G27777" s="68"/>
      <c r="H27777" s="66"/>
      <c r="I27777" s="111"/>
      <c r="J27777" s="111"/>
      <c r="Q27777" s="67" t="e">
        <f t="shared" si="437"/>
        <v>#VALUE!</v>
      </c>
      <c r="R27777" s="110"/>
    </row>
    <row r="27778" spans="3:18" x14ac:dyDescent="0.3">
      <c r="C27778" s="68"/>
      <c r="G27778" s="68"/>
      <c r="H27778" s="66"/>
      <c r="I27778" s="111"/>
      <c r="J27778" s="111"/>
      <c r="Q27778" s="67" t="e">
        <f t="shared" ref="Q27778:Q27841" si="438">CONCATENATE(E27778,"-",H27778,"-", LEFT(I27778,1)&amp;MID(I27778,FIND(" ",I27778)+1,3))</f>
        <v>#VALUE!</v>
      </c>
      <c r="R27778" s="110"/>
    </row>
    <row r="27779" spans="3:18" x14ac:dyDescent="0.3">
      <c r="C27779" s="68"/>
      <c r="G27779" s="68"/>
      <c r="H27779" s="66"/>
      <c r="I27779" s="111"/>
      <c r="J27779" s="111"/>
      <c r="Q27779" s="67" t="e">
        <f t="shared" si="438"/>
        <v>#VALUE!</v>
      </c>
      <c r="R27779" s="110"/>
    </row>
    <row r="27780" spans="3:18" x14ac:dyDescent="0.3">
      <c r="C27780" s="68"/>
      <c r="G27780" s="68"/>
      <c r="H27780" s="66"/>
      <c r="I27780" s="111"/>
      <c r="J27780" s="111"/>
      <c r="Q27780" s="67" t="e">
        <f t="shared" si="438"/>
        <v>#VALUE!</v>
      </c>
      <c r="R27780" s="110"/>
    </row>
    <row r="27781" spans="3:18" x14ac:dyDescent="0.3">
      <c r="C27781" s="68"/>
      <c r="G27781" s="68"/>
      <c r="H27781" s="66"/>
      <c r="I27781" s="111"/>
      <c r="J27781" s="111"/>
      <c r="Q27781" s="67" t="e">
        <f t="shared" si="438"/>
        <v>#VALUE!</v>
      </c>
      <c r="R27781" s="110"/>
    </row>
    <row r="27782" spans="3:18" x14ac:dyDescent="0.3">
      <c r="C27782" s="68"/>
      <c r="G27782" s="68"/>
      <c r="H27782" s="66"/>
      <c r="I27782" s="111"/>
      <c r="J27782" s="111"/>
      <c r="Q27782" s="67" t="e">
        <f t="shared" si="438"/>
        <v>#VALUE!</v>
      </c>
      <c r="R27782" s="110"/>
    </row>
    <row r="27783" spans="3:18" x14ac:dyDescent="0.3">
      <c r="C27783" s="68"/>
      <c r="G27783" s="68"/>
      <c r="H27783" s="66"/>
      <c r="I27783" s="111"/>
      <c r="J27783" s="111"/>
      <c r="Q27783" s="67" t="e">
        <f t="shared" si="438"/>
        <v>#VALUE!</v>
      </c>
      <c r="R27783" s="110"/>
    </row>
    <row r="27784" spans="3:18" x14ac:dyDescent="0.3">
      <c r="C27784" s="68"/>
      <c r="G27784" s="68"/>
      <c r="H27784" s="66"/>
      <c r="I27784" s="111"/>
      <c r="J27784" s="111"/>
      <c r="Q27784" s="67" t="e">
        <f t="shared" si="438"/>
        <v>#VALUE!</v>
      </c>
      <c r="R27784" s="110"/>
    </row>
    <row r="27785" spans="3:18" x14ac:dyDescent="0.3">
      <c r="C27785" s="68"/>
      <c r="G27785" s="68"/>
      <c r="H27785" s="66"/>
      <c r="I27785" s="111"/>
      <c r="J27785" s="111"/>
      <c r="Q27785" s="67" t="e">
        <f t="shared" si="438"/>
        <v>#VALUE!</v>
      </c>
      <c r="R27785" s="110"/>
    </row>
    <row r="27786" spans="3:18" x14ac:dyDescent="0.3">
      <c r="C27786" s="68"/>
      <c r="G27786" s="68"/>
      <c r="H27786" s="66"/>
      <c r="I27786" s="111"/>
      <c r="J27786" s="111"/>
      <c r="Q27786" s="67" t="e">
        <f t="shared" si="438"/>
        <v>#VALUE!</v>
      </c>
      <c r="R27786" s="110"/>
    </row>
    <row r="27787" spans="3:18" x14ac:dyDescent="0.3">
      <c r="C27787" s="68"/>
      <c r="G27787" s="68"/>
      <c r="H27787" s="66"/>
      <c r="I27787" s="111"/>
      <c r="J27787" s="111"/>
      <c r="Q27787" s="67" t="e">
        <f t="shared" si="438"/>
        <v>#VALUE!</v>
      </c>
      <c r="R27787" s="110"/>
    </row>
    <row r="27788" spans="3:18" x14ac:dyDescent="0.3">
      <c r="C27788" s="68"/>
      <c r="G27788" s="68"/>
      <c r="H27788" s="66"/>
      <c r="I27788" s="111"/>
      <c r="J27788" s="111"/>
      <c r="Q27788" s="67" t="e">
        <f t="shared" si="438"/>
        <v>#VALUE!</v>
      </c>
      <c r="R27788" s="110"/>
    </row>
    <row r="27789" spans="3:18" x14ac:dyDescent="0.3">
      <c r="C27789" s="68"/>
      <c r="G27789" s="68"/>
      <c r="H27789" s="66"/>
      <c r="I27789" s="111"/>
      <c r="J27789" s="111"/>
      <c r="Q27789" s="67" t="e">
        <f t="shared" si="438"/>
        <v>#VALUE!</v>
      </c>
      <c r="R27789" s="110"/>
    </row>
    <row r="27790" spans="3:18" x14ac:dyDescent="0.3">
      <c r="C27790" s="68"/>
      <c r="G27790" s="68"/>
      <c r="H27790" s="66"/>
      <c r="I27790" s="111"/>
      <c r="J27790" s="111"/>
      <c r="Q27790" s="67" t="e">
        <f t="shared" si="438"/>
        <v>#VALUE!</v>
      </c>
      <c r="R27790" s="110"/>
    </row>
    <row r="27791" spans="3:18" x14ac:dyDescent="0.3">
      <c r="C27791" s="68"/>
      <c r="G27791" s="68"/>
      <c r="H27791" s="66"/>
      <c r="I27791" s="111"/>
      <c r="J27791" s="111"/>
      <c r="Q27791" s="67" t="e">
        <f t="shared" si="438"/>
        <v>#VALUE!</v>
      </c>
      <c r="R27791" s="110"/>
    </row>
    <row r="27792" spans="3:18" x14ac:dyDescent="0.3">
      <c r="C27792" s="68"/>
      <c r="G27792" s="68"/>
      <c r="H27792" s="66"/>
      <c r="I27792" s="111"/>
      <c r="J27792" s="111"/>
      <c r="Q27792" s="67" t="e">
        <f t="shared" si="438"/>
        <v>#VALUE!</v>
      </c>
      <c r="R27792" s="110"/>
    </row>
    <row r="27793" spans="3:18" x14ac:dyDescent="0.3">
      <c r="C27793" s="68"/>
      <c r="G27793" s="68"/>
      <c r="H27793" s="66"/>
      <c r="I27793" s="111"/>
      <c r="J27793" s="111"/>
      <c r="Q27793" s="67" t="e">
        <f t="shared" si="438"/>
        <v>#VALUE!</v>
      </c>
      <c r="R27793" s="110"/>
    </row>
    <row r="27794" spans="3:18" x14ac:dyDescent="0.3">
      <c r="C27794" s="68"/>
      <c r="G27794" s="68"/>
      <c r="H27794" s="66"/>
      <c r="I27794" s="111"/>
      <c r="J27794" s="111"/>
      <c r="Q27794" s="67" t="e">
        <f t="shared" si="438"/>
        <v>#VALUE!</v>
      </c>
      <c r="R27794" s="110"/>
    </row>
    <row r="27795" spans="3:18" x14ac:dyDescent="0.3">
      <c r="C27795" s="68"/>
      <c r="G27795" s="68"/>
      <c r="H27795" s="66"/>
      <c r="I27795" s="111"/>
      <c r="J27795" s="111"/>
      <c r="Q27795" s="67" t="e">
        <f t="shared" si="438"/>
        <v>#VALUE!</v>
      </c>
      <c r="R27795" s="110"/>
    </row>
    <row r="27796" spans="3:18" x14ac:dyDescent="0.3">
      <c r="C27796" s="68"/>
      <c r="G27796" s="68"/>
      <c r="H27796" s="66"/>
      <c r="I27796" s="111"/>
      <c r="J27796" s="111"/>
      <c r="Q27796" s="67" t="e">
        <f t="shared" si="438"/>
        <v>#VALUE!</v>
      </c>
      <c r="R27796" s="110"/>
    </row>
    <row r="27797" spans="3:18" x14ac:dyDescent="0.3">
      <c r="C27797" s="68"/>
      <c r="G27797" s="68"/>
      <c r="H27797" s="66"/>
      <c r="I27797" s="111"/>
      <c r="J27797" s="111"/>
      <c r="Q27797" s="67" t="e">
        <f t="shared" si="438"/>
        <v>#VALUE!</v>
      </c>
      <c r="R27797" s="110"/>
    </row>
    <row r="27798" spans="3:18" x14ac:dyDescent="0.3">
      <c r="C27798" s="68"/>
      <c r="G27798" s="68"/>
      <c r="H27798" s="66"/>
      <c r="I27798" s="111"/>
      <c r="J27798" s="111"/>
      <c r="Q27798" s="67" t="e">
        <f t="shared" si="438"/>
        <v>#VALUE!</v>
      </c>
      <c r="R27798" s="110"/>
    </row>
    <row r="27799" spans="3:18" x14ac:dyDescent="0.3">
      <c r="C27799" s="68"/>
      <c r="G27799" s="68"/>
      <c r="H27799" s="66"/>
      <c r="I27799" s="111"/>
      <c r="J27799" s="111"/>
      <c r="Q27799" s="67" t="e">
        <f t="shared" si="438"/>
        <v>#VALUE!</v>
      </c>
      <c r="R27799" s="110"/>
    </row>
    <row r="27800" spans="3:18" x14ac:dyDescent="0.3">
      <c r="C27800" s="68"/>
      <c r="G27800" s="68"/>
      <c r="H27800" s="66"/>
      <c r="I27800" s="111"/>
      <c r="J27800" s="111"/>
      <c r="Q27800" s="67" t="e">
        <f t="shared" si="438"/>
        <v>#VALUE!</v>
      </c>
      <c r="R27800" s="110"/>
    </row>
    <row r="27801" spans="3:18" x14ac:dyDescent="0.3">
      <c r="C27801" s="68"/>
      <c r="G27801" s="68"/>
      <c r="H27801" s="66"/>
      <c r="I27801" s="111"/>
      <c r="J27801" s="111"/>
      <c r="Q27801" s="67" t="e">
        <f t="shared" si="438"/>
        <v>#VALUE!</v>
      </c>
      <c r="R27801" s="110"/>
    </row>
    <row r="27802" spans="3:18" x14ac:dyDescent="0.3">
      <c r="C27802" s="68"/>
      <c r="G27802" s="68"/>
      <c r="H27802" s="66"/>
      <c r="I27802" s="111"/>
      <c r="J27802" s="111"/>
      <c r="Q27802" s="67" t="e">
        <f t="shared" si="438"/>
        <v>#VALUE!</v>
      </c>
      <c r="R27802" s="110"/>
    </row>
    <row r="27803" spans="3:18" x14ac:dyDescent="0.3">
      <c r="C27803" s="68"/>
      <c r="G27803" s="68"/>
      <c r="H27803" s="66"/>
      <c r="I27803" s="111"/>
      <c r="J27803" s="111"/>
      <c r="Q27803" s="67" t="e">
        <f t="shared" si="438"/>
        <v>#VALUE!</v>
      </c>
      <c r="R27803" s="110"/>
    </row>
    <row r="27804" spans="3:18" x14ac:dyDescent="0.3">
      <c r="C27804" s="68"/>
      <c r="G27804" s="68"/>
      <c r="H27804" s="66"/>
      <c r="I27804" s="111"/>
      <c r="J27804" s="111"/>
      <c r="Q27804" s="67" t="e">
        <f t="shared" si="438"/>
        <v>#VALUE!</v>
      </c>
      <c r="R27804" s="110"/>
    </row>
    <row r="27805" spans="3:18" x14ac:dyDescent="0.3">
      <c r="C27805" s="68"/>
      <c r="G27805" s="68"/>
      <c r="H27805" s="66"/>
      <c r="I27805" s="111"/>
      <c r="J27805" s="111"/>
      <c r="Q27805" s="67" t="e">
        <f t="shared" si="438"/>
        <v>#VALUE!</v>
      </c>
      <c r="R27805" s="110"/>
    </row>
    <row r="27806" spans="3:18" x14ac:dyDescent="0.3">
      <c r="C27806" s="68"/>
      <c r="G27806" s="68"/>
      <c r="H27806" s="66"/>
      <c r="I27806" s="111"/>
      <c r="J27806" s="111"/>
      <c r="Q27806" s="67" t="e">
        <f t="shared" si="438"/>
        <v>#VALUE!</v>
      </c>
      <c r="R27806" s="110"/>
    </row>
    <row r="27807" spans="3:18" x14ac:dyDescent="0.3">
      <c r="C27807" s="68"/>
      <c r="G27807" s="68"/>
      <c r="H27807" s="66"/>
      <c r="I27807" s="111"/>
      <c r="J27807" s="111"/>
      <c r="Q27807" s="67" t="e">
        <f t="shared" si="438"/>
        <v>#VALUE!</v>
      </c>
      <c r="R27807" s="110"/>
    </row>
    <row r="27808" spans="3:18" x14ac:dyDescent="0.3">
      <c r="C27808" s="68"/>
      <c r="G27808" s="68"/>
      <c r="H27808" s="66"/>
      <c r="I27808" s="111"/>
      <c r="J27808" s="111"/>
      <c r="Q27808" s="67" t="e">
        <f t="shared" si="438"/>
        <v>#VALUE!</v>
      </c>
      <c r="R27808" s="110"/>
    </row>
    <row r="27809" spans="3:18" x14ac:dyDescent="0.3">
      <c r="C27809" s="68"/>
      <c r="G27809" s="68"/>
      <c r="H27809" s="66"/>
      <c r="I27809" s="111"/>
      <c r="J27809" s="111"/>
      <c r="Q27809" s="67" t="e">
        <f t="shared" si="438"/>
        <v>#VALUE!</v>
      </c>
      <c r="R27809" s="110"/>
    </row>
    <row r="27810" spans="3:18" x14ac:dyDescent="0.3">
      <c r="C27810" s="68"/>
      <c r="G27810" s="68"/>
      <c r="H27810" s="66"/>
      <c r="I27810" s="111"/>
      <c r="J27810" s="111"/>
      <c r="Q27810" s="67" t="e">
        <f t="shared" si="438"/>
        <v>#VALUE!</v>
      </c>
      <c r="R27810" s="110"/>
    </row>
    <row r="27811" spans="3:18" x14ac:dyDescent="0.3">
      <c r="C27811" s="68"/>
      <c r="G27811" s="68"/>
      <c r="H27811" s="66"/>
      <c r="I27811" s="111"/>
      <c r="J27811" s="111"/>
      <c r="Q27811" s="67" t="e">
        <f t="shared" si="438"/>
        <v>#VALUE!</v>
      </c>
      <c r="R27811" s="110"/>
    </row>
    <row r="27812" spans="3:18" x14ac:dyDescent="0.3">
      <c r="C27812" s="68"/>
      <c r="G27812" s="68"/>
      <c r="H27812" s="66"/>
      <c r="I27812" s="111"/>
      <c r="J27812" s="111"/>
      <c r="Q27812" s="67" t="e">
        <f t="shared" si="438"/>
        <v>#VALUE!</v>
      </c>
      <c r="R27812" s="110"/>
    </row>
    <row r="27813" spans="3:18" x14ac:dyDescent="0.3">
      <c r="C27813" s="68"/>
      <c r="G27813" s="68"/>
      <c r="H27813" s="66"/>
      <c r="I27813" s="111"/>
      <c r="J27813" s="111"/>
      <c r="Q27813" s="67" t="e">
        <f t="shared" si="438"/>
        <v>#VALUE!</v>
      </c>
      <c r="R27813" s="110"/>
    </row>
    <row r="27814" spans="3:18" x14ac:dyDescent="0.3">
      <c r="C27814" s="68"/>
      <c r="G27814" s="68"/>
      <c r="H27814" s="66"/>
      <c r="I27814" s="111"/>
      <c r="J27814" s="111"/>
      <c r="Q27814" s="67" t="e">
        <f t="shared" si="438"/>
        <v>#VALUE!</v>
      </c>
      <c r="R27814" s="110"/>
    </row>
    <row r="27815" spans="3:18" x14ac:dyDescent="0.3">
      <c r="C27815" s="68"/>
      <c r="G27815" s="68"/>
      <c r="H27815" s="66"/>
      <c r="I27815" s="111"/>
      <c r="J27815" s="111"/>
      <c r="Q27815" s="67" t="e">
        <f t="shared" si="438"/>
        <v>#VALUE!</v>
      </c>
      <c r="R27815" s="110"/>
    </row>
    <row r="27816" spans="3:18" x14ac:dyDescent="0.3">
      <c r="C27816" s="68"/>
      <c r="G27816" s="68"/>
      <c r="H27816" s="66"/>
      <c r="I27816" s="111"/>
      <c r="J27816" s="111"/>
      <c r="Q27816" s="67" t="e">
        <f t="shared" si="438"/>
        <v>#VALUE!</v>
      </c>
      <c r="R27816" s="110"/>
    </row>
    <row r="27817" spans="3:18" x14ac:dyDescent="0.3">
      <c r="C27817" s="68"/>
      <c r="G27817" s="68"/>
      <c r="H27817" s="66"/>
      <c r="I27817" s="111"/>
      <c r="J27817" s="111"/>
      <c r="Q27817" s="67" t="e">
        <f t="shared" si="438"/>
        <v>#VALUE!</v>
      </c>
      <c r="R27817" s="110"/>
    </row>
    <row r="27818" spans="3:18" x14ac:dyDescent="0.3">
      <c r="C27818" s="68"/>
      <c r="G27818" s="68"/>
      <c r="H27818" s="66"/>
      <c r="I27818" s="111"/>
      <c r="J27818" s="111"/>
      <c r="Q27818" s="67" t="e">
        <f t="shared" si="438"/>
        <v>#VALUE!</v>
      </c>
      <c r="R27818" s="110"/>
    </row>
    <row r="27819" spans="3:18" x14ac:dyDescent="0.3">
      <c r="C27819" s="68"/>
      <c r="G27819" s="68"/>
      <c r="H27819" s="66"/>
      <c r="I27819" s="111"/>
      <c r="J27819" s="111"/>
      <c r="Q27819" s="67" t="e">
        <f t="shared" si="438"/>
        <v>#VALUE!</v>
      </c>
      <c r="R27819" s="110"/>
    </row>
    <row r="27820" spans="3:18" x14ac:dyDescent="0.3">
      <c r="C27820" s="68"/>
      <c r="G27820" s="68"/>
      <c r="H27820" s="66"/>
      <c r="I27820" s="111"/>
      <c r="J27820" s="111"/>
      <c r="Q27820" s="67" t="e">
        <f t="shared" si="438"/>
        <v>#VALUE!</v>
      </c>
      <c r="R27820" s="110"/>
    </row>
    <row r="27821" spans="3:18" x14ac:dyDescent="0.3">
      <c r="C27821" s="68"/>
      <c r="G27821" s="68"/>
      <c r="H27821" s="66"/>
      <c r="I27821" s="111"/>
      <c r="J27821" s="111"/>
      <c r="Q27821" s="67" t="e">
        <f t="shared" si="438"/>
        <v>#VALUE!</v>
      </c>
      <c r="R27821" s="110"/>
    </row>
    <row r="27822" spans="3:18" x14ac:dyDescent="0.3">
      <c r="C27822" s="68"/>
      <c r="G27822" s="68"/>
      <c r="H27822" s="66"/>
      <c r="I27822" s="111"/>
      <c r="J27822" s="111"/>
      <c r="Q27822" s="67" t="e">
        <f t="shared" si="438"/>
        <v>#VALUE!</v>
      </c>
      <c r="R27822" s="110"/>
    </row>
    <row r="27823" spans="3:18" x14ac:dyDescent="0.3">
      <c r="C27823" s="68"/>
      <c r="G27823" s="68"/>
      <c r="H27823" s="66"/>
      <c r="I27823" s="111"/>
      <c r="J27823" s="111"/>
      <c r="Q27823" s="67" t="e">
        <f t="shared" si="438"/>
        <v>#VALUE!</v>
      </c>
      <c r="R27823" s="110"/>
    </row>
    <row r="27824" spans="3:18" x14ac:dyDescent="0.3">
      <c r="C27824" s="68"/>
      <c r="G27824" s="68"/>
      <c r="H27824" s="66"/>
      <c r="I27824" s="111"/>
      <c r="J27824" s="111"/>
      <c r="Q27824" s="67" t="e">
        <f t="shared" si="438"/>
        <v>#VALUE!</v>
      </c>
      <c r="R27824" s="110"/>
    </row>
    <row r="27825" spans="3:18" x14ac:dyDescent="0.3">
      <c r="C27825" s="68"/>
      <c r="G27825" s="68"/>
      <c r="H27825" s="66"/>
      <c r="I27825" s="111"/>
      <c r="J27825" s="111"/>
      <c r="Q27825" s="67" t="e">
        <f t="shared" si="438"/>
        <v>#VALUE!</v>
      </c>
      <c r="R27825" s="110"/>
    </row>
    <row r="27826" spans="3:18" x14ac:dyDescent="0.3">
      <c r="C27826" s="68"/>
      <c r="G27826" s="68"/>
      <c r="H27826" s="66"/>
      <c r="I27826" s="111"/>
      <c r="J27826" s="111"/>
      <c r="Q27826" s="67" t="e">
        <f t="shared" si="438"/>
        <v>#VALUE!</v>
      </c>
      <c r="R27826" s="110"/>
    </row>
    <row r="27827" spans="3:18" x14ac:dyDescent="0.3">
      <c r="C27827" s="68"/>
      <c r="G27827" s="68"/>
      <c r="H27827" s="66"/>
      <c r="I27827" s="111"/>
      <c r="J27827" s="111"/>
      <c r="Q27827" s="67" t="e">
        <f t="shared" si="438"/>
        <v>#VALUE!</v>
      </c>
      <c r="R27827" s="110"/>
    </row>
    <row r="27828" spans="3:18" x14ac:dyDescent="0.3">
      <c r="C27828" s="68"/>
      <c r="G27828" s="68"/>
      <c r="H27828" s="66"/>
      <c r="I27828" s="111"/>
      <c r="J27828" s="111"/>
      <c r="Q27828" s="67" t="e">
        <f t="shared" si="438"/>
        <v>#VALUE!</v>
      </c>
      <c r="R27828" s="110"/>
    </row>
    <row r="27829" spans="3:18" x14ac:dyDescent="0.3">
      <c r="C27829" s="68"/>
      <c r="G27829" s="68"/>
      <c r="H27829" s="66"/>
      <c r="I27829" s="111"/>
      <c r="J27829" s="111"/>
      <c r="Q27829" s="67" t="e">
        <f t="shared" si="438"/>
        <v>#VALUE!</v>
      </c>
      <c r="R27829" s="110"/>
    </row>
    <row r="27830" spans="3:18" x14ac:dyDescent="0.3">
      <c r="C27830" s="68"/>
      <c r="G27830" s="68"/>
      <c r="H27830" s="66"/>
      <c r="I27830" s="111"/>
      <c r="J27830" s="111"/>
      <c r="Q27830" s="67" t="e">
        <f t="shared" si="438"/>
        <v>#VALUE!</v>
      </c>
      <c r="R27830" s="110"/>
    </row>
    <row r="27831" spans="3:18" x14ac:dyDescent="0.3">
      <c r="C27831" s="68"/>
      <c r="G27831" s="68"/>
      <c r="H27831" s="66"/>
      <c r="I27831" s="111"/>
      <c r="J27831" s="111"/>
      <c r="Q27831" s="67" t="e">
        <f t="shared" si="438"/>
        <v>#VALUE!</v>
      </c>
      <c r="R27831" s="110"/>
    </row>
    <row r="27832" spans="3:18" x14ac:dyDescent="0.3">
      <c r="C27832" s="68"/>
      <c r="G27832" s="68"/>
      <c r="H27832" s="66"/>
      <c r="I27832" s="111"/>
      <c r="J27832" s="111"/>
      <c r="Q27832" s="67" t="e">
        <f t="shared" si="438"/>
        <v>#VALUE!</v>
      </c>
      <c r="R27832" s="110"/>
    </row>
    <row r="27833" spans="3:18" x14ac:dyDescent="0.3">
      <c r="C27833" s="68"/>
      <c r="G27833" s="68"/>
      <c r="H27833" s="66"/>
      <c r="I27833" s="111"/>
      <c r="J27833" s="111"/>
      <c r="Q27833" s="67" t="e">
        <f t="shared" si="438"/>
        <v>#VALUE!</v>
      </c>
      <c r="R27833" s="110"/>
    </row>
    <row r="27834" spans="3:18" x14ac:dyDescent="0.3">
      <c r="C27834" s="68"/>
      <c r="G27834" s="68"/>
      <c r="H27834" s="66"/>
      <c r="I27834" s="111"/>
      <c r="J27834" s="111"/>
      <c r="Q27834" s="67" t="e">
        <f t="shared" si="438"/>
        <v>#VALUE!</v>
      </c>
      <c r="R27834" s="110"/>
    </row>
    <row r="27835" spans="3:18" x14ac:dyDescent="0.3">
      <c r="C27835" s="68"/>
      <c r="G27835" s="68"/>
      <c r="H27835" s="66"/>
      <c r="I27835" s="111"/>
      <c r="J27835" s="111"/>
      <c r="Q27835" s="67" t="e">
        <f t="shared" si="438"/>
        <v>#VALUE!</v>
      </c>
      <c r="R27835" s="110"/>
    </row>
    <row r="27836" spans="3:18" x14ac:dyDescent="0.3">
      <c r="C27836" s="68"/>
      <c r="G27836" s="68"/>
      <c r="H27836" s="66"/>
      <c r="I27836" s="111"/>
      <c r="J27836" s="111"/>
      <c r="Q27836" s="67" t="e">
        <f t="shared" si="438"/>
        <v>#VALUE!</v>
      </c>
      <c r="R27836" s="110"/>
    </row>
    <row r="27837" spans="3:18" x14ac:dyDescent="0.3">
      <c r="C27837" s="68"/>
      <c r="G27837" s="68"/>
      <c r="H27837" s="66"/>
      <c r="I27837" s="111"/>
      <c r="J27837" s="111"/>
      <c r="Q27837" s="67" t="e">
        <f t="shared" si="438"/>
        <v>#VALUE!</v>
      </c>
      <c r="R27837" s="110"/>
    </row>
    <row r="27838" spans="3:18" x14ac:dyDescent="0.3">
      <c r="C27838" s="68"/>
      <c r="G27838" s="68"/>
      <c r="H27838" s="66"/>
      <c r="I27838" s="111"/>
      <c r="J27838" s="111"/>
      <c r="Q27838" s="67" t="e">
        <f t="shared" si="438"/>
        <v>#VALUE!</v>
      </c>
      <c r="R27838" s="110"/>
    </row>
    <row r="27839" spans="3:18" x14ac:dyDescent="0.3">
      <c r="C27839" s="68"/>
      <c r="G27839" s="68"/>
      <c r="H27839" s="66"/>
      <c r="I27839" s="111"/>
      <c r="J27839" s="111"/>
      <c r="Q27839" s="67" t="e">
        <f t="shared" si="438"/>
        <v>#VALUE!</v>
      </c>
      <c r="R27839" s="110"/>
    </row>
    <row r="27840" spans="3:18" x14ac:dyDescent="0.3">
      <c r="C27840" s="68"/>
      <c r="G27840" s="68"/>
      <c r="H27840" s="66"/>
      <c r="I27840" s="111"/>
      <c r="J27840" s="111"/>
      <c r="Q27840" s="67" t="e">
        <f t="shared" si="438"/>
        <v>#VALUE!</v>
      </c>
      <c r="R27840" s="110"/>
    </row>
    <row r="27841" spans="3:18" x14ac:dyDescent="0.3">
      <c r="C27841" s="68"/>
      <c r="G27841" s="68"/>
      <c r="H27841" s="66"/>
      <c r="I27841" s="111"/>
      <c r="J27841" s="111"/>
      <c r="Q27841" s="67" t="e">
        <f t="shared" si="438"/>
        <v>#VALUE!</v>
      </c>
      <c r="R27841" s="110"/>
    </row>
    <row r="27842" spans="3:18" x14ac:dyDescent="0.3">
      <c r="C27842" s="68"/>
      <c r="G27842" s="68"/>
      <c r="H27842" s="66"/>
      <c r="I27842" s="111"/>
      <c r="J27842" s="111"/>
      <c r="Q27842" s="67" t="e">
        <f t="shared" ref="Q27842:Q27905" si="439">CONCATENATE(E27842,"-",H27842,"-", LEFT(I27842,1)&amp;MID(I27842,FIND(" ",I27842)+1,3))</f>
        <v>#VALUE!</v>
      </c>
      <c r="R27842" s="110"/>
    </row>
    <row r="27843" spans="3:18" x14ac:dyDescent="0.3">
      <c r="C27843" s="68"/>
      <c r="G27843" s="68"/>
      <c r="H27843" s="66"/>
      <c r="I27843" s="111"/>
      <c r="J27843" s="111"/>
      <c r="Q27843" s="67" t="e">
        <f t="shared" si="439"/>
        <v>#VALUE!</v>
      </c>
      <c r="R27843" s="110"/>
    </row>
    <row r="27844" spans="3:18" x14ac:dyDescent="0.3">
      <c r="C27844" s="68"/>
      <c r="G27844" s="68"/>
      <c r="H27844" s="66"/>
      <c r="I27844" s="111"/>
      <c r="J27844" s="111"/>
      <c r="Q27844" s="67" t="e">
        <f t="shared" si="439"/>
        <v>#VALUE!</v>
      </c>
      <c r="R27844" s="110"/>
    </row>
    <row r="27845" spans="3:18" x14ac:dyDescent="0.3">
      <c r="C27845" s="68"/>
      <c r="G27845" s="68"/>
      <c r="H27845" s="66"/>
      <c r="I27845" s="111"/>
      <c r="J27845" s="111"/>
      <c r="Q27845" s="67" t="e">
        <f t="shared" si="439"/>
        <v>#VALUE!</v>
      </c>
      <c r="R27845" s="110"/>
    </row>
    <row r="27846" spans="3:18" x14ac:dyDescent="0.3">
      <c r="C27846" s="68"/>
      <c r="G27846" s="68"/>
      <c r="H27846" s="66"/>
      <c r="I27846" s="111"/>
      <c r="J27846" s="111"/>
      <c r="Q27846" s="67" t="e">
        <f t="shared" si="439"/>
        <v>#VALUE!</v>
      </c>
      <c r="R27846" s="110"/>
    </row>
    <row r="27847" spans="3:18" x14ac:dyDescent="0.3">
      <c r="C27847" s="68"/>
      <c r="G27847" s="68"/>
      <c r="H27847" s="66"/>
      <c r="I27847" s="111"/>
      <c r="J27847" s="111"/>
      <c r="Q27847" s="67" t="e">
        <f t="shared" si="439"/>
        <v>#VALUE!</v>
      </c>
      <c r="R27847" s="110"/>
    </row>
    <row r="27848" spans="3:18" x14ac:dyDescent="0.3">
      <c r="C27848" s="68"/>
      <c r="G27848" s="68"/>
      <c r="H27848" s="66"/>
      <c r="I27848" s="111"/>
      <c r="J27848" s="111"/>
      <c r="Q27848" s="67" t="e">
        <f t="shared" si="439"/>
        <v>#VALUE!</v>
      </c>
      <c r="R27848" s="110"/>
    </row>
    <row r="27849" spans="3:18" x14ac:dyDescent="0.3">
      <c r="C27849" s="68"/>
      <c r="G27849" s="68"/>
      <c r="H27849" s="66"/>
      <c r="I27849" s="111"/>
      <c r="J27849" s="111"/>
      <c r="Q27849" s="67" t="e">
        <f t="shared" si="439"/>
        <v>#VALUE!</v>
      </c>
      <c r="R27849" s="110"/>
    </row>
    <row r="27850" spans="3:18" x14ac:dyDescent="0.3">
      <c r="C27850" s="68"/>
      <c r="G27850" s="68"/>
      <c r="H27850" s="66"/>
      <c r="I27850" s="111"/>
      <c r="J27850" s="111"/>
      <c r="Q27850" s="67" t="e">
        <f t="shared" si="439"/>
        <v>#VALUE!</v>
      </c>
      <c r="R27850" s="110"/>
    </row>
    <row r="27851" spans="3:18" x14ac:dyDescent="0.3">
      <c r="C27851" s="68"/>
      <c r="G27851" s="68"/>
      <c r="H27851" s="66"/>
      <c r="I27851" s="111"/>
      <c r="J27851" s="111"/>
      <c r="Q27851" s="67" t="e">
        <f t="shared" si="439"/>
        <v>#VALUE!</v>
      </c>
      <c r="R27851" s="110"/>
    </row>
    <row r="27852" spans="3:18" x14ac:dyDescent="0.3">
      <c r="C27852" s="68"/>
      <c r="G27852" s="68"/>
      <c r="H27852" s="66"/>
      <c r="I27852" s="111"/>
      <c r="J27852" s="111"/>
      <c r="Q27852" s="67" t="e">
        <f t="shared" si="439"/>
        <v>#VALUE!</v>
      </c>
      <c r="R27852" s="110"/>
    </row>
    <row r="27853" spans="3:18" x14ac:dyDescent="0.3">
      <c r="C27853" s="68"/>
      <c r="G27853" s="68"/>
      <c r="H27853" s="66"/>
      <c r="I27853" s="111"/>
      <c r="J27853" s="111"/>
      <c r="Q27853" s="67" t="e">
        <f t="shared" si="439"/>
        <v>#VALUE!</v>
      </c>
      <c r="R27853" s="110"/>
    </row>
    <row r="27854" spans="3:18" x14ac:dyDescent="0.3">
      <c r="C27854" s="68"/>
      <c r="G27854" s="68"/>
      <c r="H27854" s="66"/>
      <c r="I27854" s="111"/>
      <c r="J27854" s="111"/>
      <c r="Q27854" s="67" t="e">
        <f t="shared" si="439"/>
        <v>#VALUE!</v>
      </c>
      <c r="R27854" s="110"/>
    </row>
    <row r="27855" spans="3:18" x14ac:dyDescent="0.3">
      <c r="C27855" s="68"/>
      <c r="G27855" s="68"/>
      <c r="H27855" s="66"/>
      <c r="I27855" s="111"/>
      <c r="J27855" s="111"/>
      <c r="Q27855" s="67" t="e">
        <f t="shared" si="439"/>
        <v>#VALUE!</v>
      </c>
      <c r="R27855" s="110"/>
    </row>
    <row r="27856" spans="3:18" x14ac:dyDescent="0.3">
      <c r="C27856" s="68"/>
      <c r="G27856" s="68"/>
      <c r="H27856" s="66"/>
      <c r="I27856" s="111"/>
      <c r="J27856" s="111"/>
      <c r="Q27856" s="67" t="e">
        <f t="shared" si="439"/>
        <v>#VALUE!</v>
      </c>
      <c r="R27856" s="110"/>
    </row>
    <row r="27857" spans="3:18" x14ac:dyDescent="0.3">
      <c r="C27857" s="68"/>
      <c r="G27857" s="68"/>
      <c r="H27857" s="66"/>
      <c r="I27857" s="111"/>
      <c r="J27857" s="111"/>
      <c r="Q27857" s="67" t="e">
        <f t="shared" si="439"/>
        <v>#VALUE!</v>
      </c>
      <c r="R27857" s="110"/>
    </row>
    <row r="27858" spans="3:18" x14ac:dyDescent="0.3">
      <c r="C27858" s="68"/>
      <c r="G27858" s="68"/>
      <c r="H27858" s="66"/>
      <c r="I27858" s="111"/>
      <c r="J27858" s="111"/>
      <c r="Q27858" s="67" t="e">
        <f t="shared" si="439"/>
        <v>#VALUE!</v>
      </c>
      <c r="R27858" s="110"/>
    </row>
    <row r="27859" spans="3:18" x14ac:dyDescent="0.3">
      <c r="C27859" s="68"/>
      <c r="G27859" s="68"/>
      <c r="H27859" s="66"/>
      <c r="I27859" s="111"/>
      <c r="J27859" s="111"/>
      <c r="Q27859" s="67" t="e">
        <f t="shared" si="439"/>
        <v>#VALUE!</v>
      </c>
      <c r="R27859" s="110"/>
    </row>
    <row r="27860" spans="3:18" x14ac:dyDescent="0.3">
      <c r="C27860" s="68"/>
      <c r="G27860" s="68"/>
      <c r="H27860" s="66"/>
      <c r="I27860" s="111"/>
      <c r="J27860" s="111"/>
      <c r="Q27860" s="67" t="e">
        <f t="shared" si="439"/>
        <v>#VALUE!</v>
      </c>
      <c r="R27860" s="110"/>
    </row>
    <row r="27861" spans="3:18" x14ac:dyDescent="0.3">
      <c r="C27861" s="68"/>
      <c r="G27861" s="68"/>
      <c r="H27861" s="66"/>
      <c r="I27861" s="111"/>
      <c r="J27861" s="111"/>
      <c r="Q27861" s="67" t="e">
        <f t="shared" si="439"/>
        <v>#VALUE!</v>
      </c>
      <c r="R27861" s="110"/>
    </row>
    <row r="27862" spans="3:18" x14ac:dyDescent="0.3">
      <c r="C27862" s="68"/>
      <c r="G27862" s="68"/>
      <c r="H27862" s="66"/>
      <c r="I27862" s="111"/>
      <c r="J27862" s="111"/>
      <c r="Q27862" s="67" t="e">
        <f t="shared" si="439"/>
        <v>#VALUE!</v>
      </c>
      <c r="R27862" s="110"/>
    </row>
    <row r="27863" spans="3:18" x14ac:dyDescent="0.3">
      <c r="C27863" s="68"/>
      <c r="G27863" s="68"/>
      <c r="H27863" s="66"/>
      <c r="I27863" s="111"/>
      <c r="J27863" s="111"/>
      <c r="Q27863" s="67" t="e">
        <f t="shared" si="439"/>
        <v>#VALUE!</v>
      </c>
      <c r="R27863" s="110"/>
    </row>
    <row r="27864" spans="3:18" x14ac:dyDescent="0.3">
      <c r="C27864" s="68"/>
      <c r="G27864" s="68"/>
      <c r="H27864" s="66"/>
      <c r="I27864" s="111"/>
      <c r="J27864" s="111"/>
      <c r="Q27864" s="67" t="e">
        <f t="shared" si="439"/>
        <v>#VALUE!</v>
      </c>
      <c r="R27864" s="110"/>
    </row>
    <row r="27865" spans="3:18" x14ac:dyDescent="0.3">
      <c r="C27865" s="68"/>
      <c r="G27865" s="68"/>
      <c r="H27865" s="66"/>
      <c r="I27865" s="111"/>
      <c r="J27865" s="111"/>
      <c r="Q27865" s="67" t="e">
        <f t="shared" si="439"/>
        <v>#VALUE!</v>
      </c>
      <c r="R27865" s="110"/>
    </row>
    <row r="27866" spans="3:18" x14ac:dyDescent="0.3">
      <c r="C27866" s="68"/>
      <c r="G27866" s="68"/>
      <c r="H27866" s="66"/>
      <c r="I27866" s="111"/>
      <c r="J27866" s="111"/>
      <c r="Q27866" s="67" t="e">
        <f t="shared" si="439"/>
        <v>#VALUE!</v>
      </c>
      <c r="R27866" s="110"/>
    </row>
    <row r="27867" spans="3:18" x14ac:dyDescent="0.3">
      <c r="C27867" s="68"/>
      <c r="G27867" s="68"/>
      <c r="H27867" s="66"/>
      <c r="I27867" s="111"/>
      <c r="J27867" s="111"/>
      <c r="Q27867" s="67" t="e">
        <f t="shared" si="439"/>
        <v>#VALUE!</v>
      </c>
      <c r="R27867" s="110"/>
    </row>
    <row r="27868" spans="3:18" x14ac:dyDescent="0.3">
      <c r="C27868" s="68"/>
      <c r="G27868" s="68"/>
      <c r="H27868" s="66"/>
      <c r="I27868" s="111"/>
      <c r="J27868" s="111"/>
      <c r="Q27868" s="67" t="e">
        <f t="shared" si="439"/>
        <v>#VALUE!</v>
      </c>
      <c r="R27868" s="110"/>
    </row>
    <row r="27869" spans="3:18" x14ac:dyDescent="0.3">
      <c r="C27869" s="68"/>
      <c r="G27869" s="68"/>
      <c r="H27869" s="66"/>
      <c r="I27869" s="111"/>
      <c r="J27869" s="111"/>
      <c r="Q27869" s="67" t="e">
        <f t="shared" si="439"/>
        <v>#VALUE!</v>
      </c>
      <c r="R27869" s="110"/>
    </row>
    <row r="27870" spans="3:18" x14ac:dyDescent="0.3">
      <c r="C27870" s="68"/>
      <c r="G27870" s="68"/>
      <c r="H27870" s="66"/>
      <c r="I27870" s="111"/>
      <c r="J27870" s="111"/>
      <c r="Q27870" s="67" t="e">
        <f t="shared" si="439"/>
        <v>#VALUE!</v>
      </c>
      <c r="R27870" s="110"/>
    </row>
    <row r="27871" spans="3:18" x14ac:dyDescent="0.3">
      <c r="C27871" s="68"/>
      <c r="G27871" s="68"/>
      <c r="H27871" s="66"/>
      <c r="I27871" s="111"/>
      <c r="J27871" s="111"/>
      <c r="Q27871" s="67" t="e">
        <f t="shared" si="439"/>
        <v>#VALUE!</v>
      </c>
      <c r="R27871" s="110"/>
    </row>
    <row r="27872" spans="3:18" x14ac:dyDescent="0.3">
      <c r="C27872" s="68"/>
      <c r="G27872" s="68"/>
      <c r="H27872" s="66"/>
      <c r="I27872" s="111"/>
      <c r="J27872" s="111"/>
      <c r="Q27872" s="67" t="e">
        <f t="shared" si="439"/>
        <v>#VALUE!</v>
      </c>
      <c r="R27872" s="110"/>
    </row>
    <row r="27873" spans="3:18" x14ac:dyDescent="0.3">
      <c r="C27873" s="68"/>
      <c r="G27873" s="68"/>
      <c r="H27873" s="66"/>
      <c r="I27873" s="111"/>
      <c r="J27873" s="111"/>
      <c r="Q27873" s="67" t="e">
        <f t="shared" si="439"/>
        <v>#VALUE!</v>
      </c>
      <c r="R27873" s="110"/>
    </row>
    <row r="27874" spans="3:18" x14ac:dyDescent="0.3">
      <c r="C27874" s="68"/>
      <c r="G27874" s="68"/>
      <c r="H27874" s="66"/>
      <c r="I27874" s="111"/>
      <c r="J27874" s="111"/>
      <c r="Q27874" s="67" t="e">
        <f t="shared" si="439"/>
        <v>#VALUE!</v>
      </c>
      <c r="R27874" s="110"/>
    </row>
    <row r="27875" spans="3:18" x14ac:dyDescent="0.3">
      <c r="C27875" s="68"/>
      <c r="G27875" s="68"/>
      <c r="H27875" s="66"/>
      <c r="I27875" s="111"/>
      <c r="J27875" s="111"/>
      <c r="Q27875" s="67" t="e">
        <f t="shared" si="439"/>
        <v>#VALUE!</v>
      </c>
      <c r="R27875" s="110"/>
    </row>
    <row r="27876" spans="3:18" x14ac:dyDescent="0.3">
      <c r="C27876" s="68"/>
      <c r="G27876" s="68"/>
      <c r="H27876" s="66"/>
      <c r="I27876" s="111"/>
      <c r="J27876" s="111"/>
      <c r="Q27876" s="67" t="e">
        <f t="shared" si="439"/>
        <v>#VALUE!</v>
      </c>
      <c r="R27876" s="110"/>
    </row>
    <row r="27877" spans="3:18" x14ac:dyDescent="0.3">
      <c r="C27877" s="68"/>
      <c r="G27877" s="68"/>
      <c r="H27877" s="66"/>
      <c r="I27877" s="111"/>
      <c r="J27877" s="111"/>
      <c r="Q27877" s="67" t="e">
        <f t="shared" si="439"/>
        <v>#VALUE!</v>
      </c>
      <c r="R27877" s="110"/>
    </row>
    <row r="27878" spans="3:18" x14ac:dyDescent="0.3">
      <c r="C27878" s="68"/>
      <c r="G27878" s="68"/>
      <c r="H27878" s="66"/>
      <c r="I27878" s="111"/>
      <c r="J27878" s="111"/>
      <c r="Q27878" s="67" t="e">
        <f t="shared" si="439"/>
        <v>#VALUE!</v>
      </c>
      <c r="R27878" s="110"/>
    </row>
    <row r="27879" spans="3:18" x14ac:dyDescent="0.3">
      <c r="C27879" s="68"/>
      <c r="G27879" s="68"/>
      <c r="H27879" s="66"/>
      <c r="I27879" s="111"/>
      <c r="J27879" s="111"/>
      <c r="Q27879" s="67" t="e">
        <f t="shared" si="439"/>
        <v>#VALUE!</v>
      </c>
      <c r="R27879" s="110"/>
    </row>
    <row r="27880" spans="3:18" x14ac:dyDescent="0.3">
      <c r="C27880" s="68"/>
      <c r="G27880" s="68"/>
      <c r="H27880" s="66"/>
      <c r="I27880" s="111"/>
      <c r="J27880" s="111"/>
      <c r="Q27880" s="67" t="e">
        <f t="shared" si="439"/>
        <v>#VALUE!</v>
      </c>
      <c r="R27880" s="110"/>
    </row>
    <row r="27881" spans="3:18" x14ac:dyDescent="0.3">
      <c r="C27881" s="68"/>
      <c r="G27881" s="68"/>
      <c r="H27881" s="66"/>
      <c r="I27881" s="111"/>
      <c r="J27881" s="111"/>
      <c r="Q27881" s="67" t="e">
        <f t="shared" si="439"/>
        <v>#VALUE!</v>
      </c>
      <c r="R27881" s="110"/>
    </row>
    <row r="27882" spans="3:18" x14ac:dyDescent="0.3">
      <c r="C27882" s="68"/>
      <c r="G27882" s="68"/>
      <c r="H27882" s="66"/>
      <c r="I27882" s="111"/>
      <c r="J27882" s="111"/>
      <c r="Q27882" s="67" t="e">
        <f t="shared" si="439"/>
        <v>#VALUE!</v>
      </c>
      <c r="R27882" s="110"/>
    </row>
    <row r="27883" spans="3:18" x14ac:dyDescent="0.3">
      <c r="C27883" s="68"/>
      <c r="G27883" s="68"/>
      <c r="H27883" s="66"/>
      <c r="I27883" s="111"/>
      <c r="J27883" s="111"/>
      <c r="Q27883" s="67" t="e">
        <f t="shared" si="439"/>
        <v>#VALUE!</v>
      </c>
      <c r="R27883" s="110"/>
    </row>
    <row r="27884" spans="3:18" x14ac:dyDescent="0.3">
      <c r="C27884" s="68"/>
      <c r="G27884" s="68"/>
      <c r="H27884" s="66"/>
      <c r="I27884" s="111"/>
      <c r="J27884" s="111"/>
      <c r="Q27884" s="67" t="e">
        <f t="shared" si="439"/>
        <v>#VALUE!</v>
      </c>
      <c r="R27884" s="110"/>
    </row>
    <row r="27885" spans="3:18" x14ac:dyDescent="0.3">
      <c r="C27885" s="68"/>
      <c r="G27885" s="68"/>
      <c r="H27885" s="66"/>
      <c r="I27885" s="111"/>
      <c r="J27885" s="111"/>
      <c r="Q27885" s="67" t="e">
        <f t="shared" si="439"/>
        <v>#VALUE!</v>
      </c>
      <c r="R27885" s="110"/>
    </row>
    <row r="27886" spans="3:18" x14ac:dyDescent="0.3">
      <c r="C27886" s="68"/>
      <c r="G27886" s="68"/>
      <c r="H27886" s="66"/>
      <c r="I27886" s="111"/>
      <c r="J27886" s="111"/>
      <c r="Q27886" s="67" t="e">
        <f t="shared" si="439"/>
        <v>#VALUE!</v>
      </c>
      <c r="R27886" s="110"/>
    </row>
    <row r="27887" spans="3:18" x14ac:dyDescent="0.3">
      <c r="C27887" s="68"/>
      <c r="G27887" s="68"/>
      <c r="H27887" s="66"/>
      <c r="I27887" s="111"/>
      <c r="J27887" s="111"/>
      <c r="Q27887" s="67" t="e">
        <f t="shared" si="439"/>
        <v>#VALUE!</v>
      </c>
      <c r="R27887" s="110"/>
    </row>
    <row r="27888" spans="3:18" x14ac:dyDescent="0.3">
      <c r="C27888" s="68"/>
      <c r="G27888" s="68"/>
      <c r="H27888" s="66"/>
      <c r="I27888" s="111"/>
      <c r="J27888" s="111"/>
      <c r="Q27888" s="67" t="e">
        <f t="shared" si="439"/>
        <v>#VALUE!</v>
      </c>
      <c r="R27888" s="110"/>
    </row>
    <row r="27889" spans="3:18" x14ac:dyDescent="0.3">
      <c r="C27889" s="68"/>
      <c r="G27889" s="68"/>
      <c r="H27889" s="66"/>
      <c r="I27889" s="111"/>
      <c r="J27889" s="111"/>
      <c r="Q27889" s="67" t="e">
        <f t="shared" si="439"/>
        <v>#VALUE!</v>
      </c>
      <c r="R27889" s="110"/>
    </row>
    <row r="27890" spans="3:18" x14ac:dyDescent="0.3">
      <c r="C27890" s="68"/>
      <c r="G27890" s="68"/>
      <c r="H27890" s="66"/>
      <c r="I27890" s="111"/>
      <c r="J27890" s="111"/>
      <c r="Q27890" s="67" t="e">
        <f t="shared" si="439"/>
        <v>#VALUE!</v>
      </c>
      <c r="R27890" s="110"/>
    </row>
    <row r="27891" spans="3:18" x14ac:dyDescent="0.3">
      <c r="C27891" s="68"/>
      <c r="G27891" s="68"/>
      <c r="H27891" s="66"/>
      <c r="I27891" s="111"/>
      <c r="J27891" s="111"/>
      <c r="Q27891" s="67" t="e">
        <f t="shared" si="439"/>
        <v>#VALUE!</v>
      </c>
      <c r="R27891" s="110"/>
    </row>
    <row r="27892" spans="3:18" x14ac:dyDescent="0.3">
      <c r="C27892" s="68"/>
      <c r="G27892" s="68"/>
      <c r="H27892" s="66"/>
      <c r="I27892" s="111"/>
      <c r="J27892" s="111"/>
      <c r="Q27892" s="67" t="e">
        <f t="shared" si="439"/>
        <v>#VALUE!</v>
      </c>
      <c r="R27892" s="110"/>
    </row>
    <row r="27893" spans="3:18" x14ac:dyDescent="0.3">
      <c r="C27893" s="68"/>
      <c r="G27893" s="68"/>
      <c r="H27893" s="66"/>
      <c r="I27893" s="111"/>
      <c r="J27893" s="111"/>
      <c r="Q27893" s="67" t="e">
        <f t="shared" si="439"/>
        <v>#VALUE!</v>
      </c>
      <c r="R27893" s="110"/>
    </row>
    <row r="27894" spans="3:18" x14ac:dyDescent="0.3">
      <c r="C27894" s="68"/>
      <c r="G27894" s="68"/>
      <c r="H27894" s="66"/>
      <c r="I27894" s="111"/>
      <c r="J27894" s="111"/>
      <c r="Q27894" s="67" t="e">
        <f t="shared" si="439"/>
        <v>#VALUE!</v>
      </c>
      <c r="R27894" s="110"/>
    </row>
    <row r="27895" spans="3:18" x14ac:dyDescent="0.3">
      <c r="C27895" s="68"/>
      <c r="G27895" s="68"/>
      <c r="H27895" s="66"/>
      <c r="I27895" s="111"/>
      <c r="J27895" s="111"/>
      <c r="Q27895" s="67" t="e">
        <f t="shared" si="439"/>
        <v>#VALUE!</v>
      </c>
      <c r="R27895" s="110"/>
    </row>
    <row r="27896" spans="3:18" x14ac:dyDescent="0.3">
      <c r="C27896" s="68"/>
      <c r="G27896" s="68"/>
      <c r="H27896" s="66"/>
      <c r="I27896" s="111"/>
      <c r="J27896" s="111"/>
      <c r="Q27896" s="67" t="e">
        <f t="shared" si="439"/>
        <v>#VALUE!</v>
      </c>
      <c r="R27896" s="110"/>
    </row>
    <row r="27897" spans="3:18" x14ac:dyDescent="0.3">
      <c r="C27897" s="68"/>
      <c r="G27897" s="68"/>
      <c r="H27897" s="66"/>
      <c r="I27897" s="111"/>
      <c r="J27897" s="111"/>
      <c r="Q27897" s="67" t="e">
        <f t="shared" si="439"/>
        <v>#VALUE!</v>
      </c>
      <c r="R27897" s="110"/>
    </row>
    <row r="27898" spans="3:18" x14ac:dyDescent="0.3">
      <c r="C27898" s="68"/>
      <c r="G27898" s="68"/>
      <c r="H27898" s="66"/>
      <c r="I27898" s="111"/>
      <c r="J27898" s="111"/>
      <c r="Q27898" s="67" t="e">
        <f t="shared" si="439"/>
        <v>#VALUE!</v>
      </c>
      <c r="R27898" s="110"/>
    </row>
    <row r="27899" spans="3:18" x14ac:dyDescent="0.3">
      <c r="C27899" s="68"/>
      <c r="G27899" s="68"/>
      <c r="H27899" s="66"/>
      <c r="I27899" s="111"/>
      <c r="J27899" s="111"/>
      <c r="Q27899" s="67" t="e">
        <f t="shared" si="439"/>
        <v>#VALUE!</v>
      </c>
      <c r="R27899" s="110"/>
    </row>
    <row r="27900" spans="3:18" x14ac:dyDescent="0.3">
      <c r="C27900" s="68"/>
      <c r="G27900" s="68"/>
      <c r="H27900" s="66"/>
      <c r="I27900" s="111"/>
      <c r="J27900" s="111"/>
      <c r="Q27900" s="67" t="e">
        <f t="shared" si="439"/>
        <v>#VALUE!</v>
      </c>
      <c r="R27900" s="110"/>
    </row>
    <row r="27901" spans="3:18" x14ac:dyDescent="0.3">
      <c r="C27901" s="68"/>
      <c r="G27901" s="68"/>
      <c r="H27901" s="66"/>
      <c r="I27901" s="111"/>
      <c r="J27901" s="111"/>
      <c r="Q27901" s="67" t="e">
        <f t="shared" si="439"/>
        <v>#VALUE!</v>
      </c>
      <c r="R27901" s="110"/>
    </row>
    <row r="27902" spans="3:18" x14ac:dyDescent="0.3">
      <c r="C27902" s="68"/>
      <c r="G27902" s="68"/>
      <c r="H27902" s="66"/>
      <c r="I27902" s="111"/>
      <c r="J27902" s="111"/>
      <c r="Q27902" s="67" t="e">
        <f t="shared" si="439"/>
        <v>#VALUE!</v>
      </c>
      <c r="R27902" s="110"/>
    </row>
    <row r="27903" spans="3:18" x14ac:dyDescent="0.3">
      <c r="C27903" s="68"/>
      <c r="G27903" s="68"/>
      <c r="H27903" s="66"/>
      <c r="I27903" s="111"/>
      <c r="J27903" s="111"/>
      <c r="Q27903" s="67" t="e">
        <f t="shared" si="439"/>
        <v>#VALUE!</v>
      </c>
      <c r="R27903" s="110"/>
    </row>
    <row r="27904" spans="3:18" x14ac:dyDescent="0.3">
      <c r="C27904" s="68"/>
      <c r="G27904" s="68"/>
      <c r="H27904" s="66"/>
      <c r="I27904" s="111"/>
      <c r="J27904" s="111"/>
      <c r="Q27904" s="67" t="e">
        <f t="shared" si="439"/>
        <v>#VALUE!</v>
      </c>
      <c r="R27904" s="110"/>
    </row>
    <row r="27905" spans="3:18" x14ac:dyDescent="0.3">
      <c r="C27905" s="68"/>
      <c r="G27905" s="68"/>
      <c r="H27905" s="66"/>
      <c r="I27905" s="111"/>
      <c r="J27905" s="111"/>
      <c r="Q27905" s="67" t="e">
        <f t="shared" si="439"/>
        <v>#VALUE!</v>
      </c>
      <c r="R27905" s="110"/>
    </row>
    <row r="27906" spans="3:18" x14ac:dyDescent="0.3">
      <c r="C27906" s="68"/>
      <c r="G27906" s="68"/>
      <c r="H27906" s="66"/>
      <c r="I27906" s="111"/>
      <c r="J27906" s="111"/>
      <c r="Q27906" s="67" t="e">
        <f t="shared" ref="Q27906:Q27969" si="440">CONCATENATE(E27906,"-",H27906,"-", LEFT(I27906,1)&amp;MID(I27906,FIND(" ",I27906)+1,3))</f>
        <v>#VALUE!</v>
      </c>
      <c r="R27906" s="110"/>
    </row>
    <row r="27907" spans="3:18" x14ac:dyDescent="0.3">
      <c r="C27907" s="68"/>
      <c r="G27907" s="68"/>
      <c r="H27907" s="66"/>
      <c r="I27907" s="111"/>
      <c r="J27907" s="111"/>
      <c r="Q27907" s="67" t="e">
        <f t="shared" si="440"/>
        <v>#VALUE!</v>
      </c>
      <c r="R27907" s="110"/>
    </row>
    <row r="27908" spans="3:18" x14ac:dyDescent="0.3">
      <c r="C27908" s="68"/>
      <c r="G27908" s="68"/>
      <c r="H27908" s="66"/>
      <c r="I27908" s="111"/>
      <c r="J27908" s="111"/>
      <c r="Q27908" s="67" t="e">
        <f t="shared" si="440"/>
        <v>#VALUE!</v>
      </c>
      <c r="R27908" s="110"/>
    </row>
    <row r="27909" spans="3:18" x14ac:dyDescent="0.3">
      <c r="C27909" s="68"/>
      <c r="G27909" s="68"/>
      <c r="H27909" s="66"/>
      <c r="I27909" s="111"/>
      <c r="J27909" s="111"/>
      <c r="Q27909" s="67" t="e">
        <f t="shared" si="440"/>
        <v>#VALUE!</v>
      </c>
      <c r="R27909" s="110"/>
    </row>
    <row r="27910" spans="3:18" x14ac:dyDescent="0.3">
      <c r="C27910" s="68"/>
      <c r="G27910" s="68"/>
      <c r="H27910" s="66"/>
      <c r="I27910" s="111"/>
      <c r="J27910" s="111"/>
      <c r="Q27910" s="67" t="e">
        <f t="shared" si="440"/>
        <v>#VALUE!</v>
      </c>
      <c r="R27910" s="110"/>
    </row>
    <row r="27911" spans="3:18" x14ac:dyDescent="0.3">
      <c r="C27911" s="68"/>
      <c r="G27911" s="68"/>
      <c r="H27911" s="66"/>
      <c r="I27911" s="111"/>
      <c r="J27911" s="111"/>
      <c r="Q27911" s="67" t="e">
        <f t="shared" si="440"/>
        <v>#VALUE!</v>
      </c>
      <c r="R27911" s="110"/>
    </row>
    <row r="27912" spans="3:18" x14ac:dyDescent="0.3">
      <c r="C27912" s="68"/>
      <c r="G27912" s="68"/>
      <c r="H27912" s="66"/>
      <c r="I27912" s="111"/>
      <c r="J27912" s="111"/>
      <c r="Q27912" s="67" t="e">
        <f t="shared" si="440"/>
        <v>#VALUE!</v>
      </c>
      <c r="R27912" s="110"/>
    </row>
    <row r="27913" spans="3:18" x14ac:dyDescent="0.3">
      <c r="C27913" s="68"/>
      <c r="G27913" s="68"/>
      <c r="H27913" s="66"/>
      <c r="I27913" s="111"/>
      <c r="J27913" s="111"/>
      <c r="Q27913" s="67" t="e">
        <f t="shared" si="440"/>
        <v>#VALUE!</v>
      </c>
      <c r="R27913" s="110"/>
    </row>
    <row r="27914" spans="3:18" x14ac:dyDescent="0.3">
      <c r="C27914" s="68"/>
      <c r="G27914" s="68"/>
      <c r="H27914" s="66"/>
      <c r="I27914" s="111"/>
      <c r="J27914" s="111"/>
      <c r="Q27914" s="67" t="e">
        <f t="shared" si="440"/>
        <v>#VALUE!</v>
      </c>
      <c r="R27914" s="110"/>
    </row>
    <row r="27915" spans="3:18" x14ac:dyDescent="0.3">
      <c r="C27915" s="68"/>
      <c r="G27915" s="68"/>
      <c r="H27915" s="66"/>
      <c r="I27915" s="111"/>
      <c r="J27915" s="111"/>
      <c r="Q27915" s="67" t="e">
        <f t="shared" si="440"/>
        <v>#VALUE!</v>
      </c>
      <c r="R27915" s="110"/>
    </row>
    <row r="27916" spans="3:18" x14ac:dyDescent="0.3">
      <c r="C27916" s="68"/>
      <c r="G27916" s="68"/>
      <c r="H27916" s="66"/>
      <c r="I27916" s="111"/>
      <c r="J27916" s="111"/>
      <c r="Q27916" s="67" t="e">
        <f t="shared" si="440"/>
        <v>#VALUE!</v>
      </c>
      <c r="R27916" s="110"/>
    </row>
    <row r="27917" spans="3:18" x14ac:dyDescent="0.3">
      <c r="C27917" s="68"/>
      <c r="G27917" s="68"/>
      <c r="H27917" s="66"/>
      <c r="I27917" s="111"/>
      <c r="J27917" s="111"/>
      <c r="Q27917" s="67" t="e">
        <f t="shared" si="440"/>
        <v>#VALUE!</v>
      </c>
      <c r="R27917" s="110"/>
    </row>
    <row r="27918" spans="3:18" x14ac:dyDescent="0.3">
      <c r="C27918" s="68"/>
      <c r="G27918" s="68"/>
      <c r="H27918" s="66"/>
      <c r="I27918" s="111"/>
      <c r="J27918" s="111"/>
      <c r="Q27918" s="67" t="e">
        <f t="shared" si="440"/>
        <v>#VALUE!</v>
      </c>
      <c r="R27918" s="110"/>
    </row>
    <row r="27919" spans="3:18" x14ac:dyDescent="0.3">
      <c r="C27919" s="68"/>
      <c r="G27919" s="68"/>
      <c r="H27919" s="66"/>
      <c r="I27919" s="111"/>
      <c r="J27919" s="111"/>
      <c r="Q27919" s="67" t="e">
        <f t="shared" si="440"/>
        <v>#VALUE!</v>
      </c>
      <c r="R27919" s="110"/>
    </row>
    <row r="27920" spans="3:18" x14ac:dyDescent="0.3">
      <c r="C27920" s="68"/>
      <c r="G27920" s="68"/>
      <c r="H27920" s="66"/>
      <c r="I27920" s="111"/>
      <c r="J27920" s="111"/>
      <c r="Q27920" s="67" t="e">
        <f t="shared" si="440"/>
        <v>#VALUE!</v>
      </c>
      <c r="R27920" s="110"/>
    </row>
    <row r="27921" spans="3:18" x14ac:dyDescent="0.3">
      <c r="C27921" s="68"/>
      <c r="G27921" s="68"/>
      <c r="H27921" s="66"/>
      <c r="I27921" s="111"/>
      <c r="J27921" s="111"/>
      <c r="Q27921" s="67" t="e">
        <f t="shared" si="440"/>
        <v>#VALUE!</v>
      </c>
      <c r="R27921" s="110"/>
    </row>
    <row r="27922" spans="3:18" x14ac:dyDescent="0.3">
      <c r="C27922" s="68"/>
      <c r="G27922" s="68"/>
      <c r="H27922" s="66"/>
      <c r="I27922" s="111"/>
      <c r="J27922" s="111"/>
      <c r="Q27922" s="67" t="e">
        <f t="shared" si="440"/>
        <v>#VALUE!</v>
      </c>
      <c r="R27922" s="110"/>
    </row>
    <row r="27923" spans="3:18" x14ac:dyDescent="0.3">
      <c r="C27923" s="68"/>
      <c r="G27923" s="68"/>
      <c r="H27923" s="66"/>
      <c r="I27923" s="111"/>
      <c r="J27923" s="111"/>
      <c r="Q27923" s="67" t="e">
        <f t="shared" si="440"/>
        <v>#VALUE!</v>
      </c>
      <c r="R27923" s="110"/>
    </row>
    <row r="27924" spans="3:18" x14ac:dyDescent="0.3">
      <c r="C27924" s="68"/>
      <c r="G27924" s="68"/>
      <c r="H27924" s="66"/>
      <c r="I27924" s="111"/>
      <c r="J27924" s="111"/>
      <c r="Q27924" s="67" t="e">
        <f t="shared" si="440"/>
        <v>#VALUE!</v>
      </c>
      <c r="R27924" s="110"/>
    </row>
    <row r="27925" spans="3:18" x14ac:dyDescent="0.3">
      <c r="C27925" s="68"/>
      <c r="G27925" s="68"/>
      <c r="H27925" s="66"/>
      <c r="I27925" s="111"/>
      <c r="J27925" s="111"/>
      <c r="Q27925" s="67" t="e">
        <f t="shared" si="440"/>
        <v>#VALUE!</v>
      </c>
      <c r="R27925" s="110"/>
    </row>
    <row r="27926" spans="3:18" x14ac:dyDescent="0.3">
      <c r="C27926" s="68"/>
      <c r="G27926" s="68"/>
      <c r="H27926" s="66"/>
      <c r="I27926" s="111"/>
      <c r="J27926" s="111"/>
      <c r="Q27926" s="67" t="e">
        <f t="shared" si="440"/>
        <v>#VALUE!</v>
      </c>
      <c r="R27926" s="110"/>
    </row>
    <row r="27927" spans="3:18" x14ac:dyDescent="0.3">
      <c r="C27927" s="68"/>
      <c r="G27927" s="68"/>
      <c r="H27927" s="66"/>
      <c r="I27927" s="111"/>
      <c r="J27927" s="111"/>
      <c r="Q27927" s="67" t="e">
        <f t="shared" si="440"/>
        <v>#VALUE!</v>
      </c>
      <c r="R27927" s="110"/>
    </row>
    <row r="27928" spans="3:18" x14ac:dyDescent="0.3">
      <c r="C27928" s="68"/>
      <c r="G27928" s="68"/>
      <c r="H27928" s="66"/>
      <c r="I27928" s="111"/>
      <c r="J27928" s="111"/>
      <c r="Q27928" s="67" t="e">
        <f t="shared" si="440"/>
        <v>#VALUE!</v>
      </c>
      <c r="R27928" s="110"/>
    </row>
    <row r="27929" spans="3:18" x14ac:dyDescent="0.3">
      <c r="C27929" s="68"/>
      <c r="G27929" s="68"/>
      <c r="H27929" s="66"/>
      <c r="I27929" s="111"/>
      <c r="J27929" s="111"/>
      <c r="Q27929" s="67" t="e">
        <f t="shared" si="440"/>
        <v>#VALUE!</v>
      </c>
      <c r="R27929" s="110"/>
    </row>
    <row r="27930" spans="3:18" x14ac:dyDescent="0.3">
      <c r="C27930" s="68"/>
      <c r="G27930" s="68"/>
      <c r="H27930" s="66"/>
      <c r="I27930" s="111"/>
      <c r="J27930" s="111"/>
      <c r="Q27930" s="67" t="e">
        <f t="shared" si="440"/>
        <v>#VALUE!</v>
      </c>
      <c r="R27930" s="110"/>
    </row>
    <row r="27931" spans="3:18" x14ac:dyDescent="0.3">
      <c r="C27931" s="68"/>
      <c r="G27931" s="68"/>
      <c r="H27931" s="66"/>
      <c r="I27931" s="111"/>
      <c r="J27931" s="111"/>
      <c r="Q27931" s="67" t="e">
        <f t="shared" si="440"/>
        <v>#VALUE!</v>
      </c>
      <c r="R27931" s="110"/>
    </row>
    <row r="27932" spans="3:18" x14ac:dyDescent="0.3">
      <c r="C27932" s="68"/>
      <c r="G27932" s="68"/>
      <c r="H27932" s="66"/>
      <c r="I27932" s="111"/>
      <c r="J27932" s="111"/>
      <c r="Q27932" s="67" t="e">
        <f t="shared" si="440"/>
        <v>#VALUE!</v>
      </c>
      <c r="R27932" s="110"/>
    </row>
    <row r="27933" spans="3:18" x14ac:dyDescent="0.3">
      <c r="C27933" s="68"/>
      <c r="G27933" s="68"/>
      <c r="H27933" s="66"/>
      <c r="I27933" s="111"/>
      <c r="J27933" s="111"/>
      <c r="Q27933" s="67" t="e">
        <f t="shared" si="440"/>
        <v>#VALUE!</v>
      </c>
      <c r="R27933" s="110"/>
    </row>
    <row r="27934" spans="3:18" x14ac:dyDescent="0.3">
      <c r="C27934" s="68"/>
      <c r="G27934" s="68"/>
      <c r="H27934" s="66"/>
      <c r="I27934" s="111"/>
      <c r="J27934" s="111"/>
      <c r="Q27934" s="67" t="e">
        <f t="shared" si="440"/>
        <v>#VALUE!</v>
      </c>
      <c r="R27934" s="110"/>
    </row>
    <row r="27935" spans="3:18" x14ac:dyDescent="0.3">
      <c r="C27935" s="68"/>
      <c r="G27935" s="68"/>
      <c r="H27935" s="66"/>
      <c r="I27935" s="111"/>
      <c r="J27935" s="111"/>
      <c r="Q27935" s="67" t="e">
        <f t="shared" si="440"/>
        <v>#VALUE!</v>
      </c>
      <c r="R27935" s="110"/>
    </row>
    <row r="27936" spans="3:18" x14ac:dyDescent="0.3">
      <c r="C27936" s="68"/>
      <c r="G27936" s="68"/>
      <c r="H27936" s="66"/>
      <c r="I27936" s="111"/>
      <c r="J27936" s="111"/>
      <c r="Q27936" s="67" t="e">
        <f t="shared" si="440"/>
        <v>#VALUE!</v>
      </c>
      <c r="R27936" s="110"/>
    </row>
    <row r="27937" spans="3:18" x14ac:dyDescent="0.3">
      <c r="C27937" s="68"/>
      <c r="G27937" s="68"/>
      <c r="H27937" s="66"/>
      <c r="I27937" s="111"/>
      <c r="J27937" s="111"/>
      <c r="Q27937" s="67" t="e">
        <f t="shared" si="440"/>
        <v>#VALUE!</v>
      </c>
      <c r="R27937" s="110"/>
    </row>
    <row r="27938" spans="3:18" x14ac:dyDescent="0.3">
      <c r="C27938" s="68"/>
      <c r="G27938" s="68"/>
      <c r="H27938" s="66"/>
      <c r="I27938" s="111"/>
      <c r="J27938" s="111"/>
      <c r="Q27938" s="67" t="e">
        <f t="shared" si="440"/>
        <v>#VALUE!</v>
      </c>
      <c r="R27938" s="110"/>
    </row>
    <row r="27939" spans="3:18" x14ac:dyDescent="0.3">
      <c r="C27939" s="68"/>
      <c r="G27939" s="68"/>
      <c r="H27939" s="66"/>
      <c r="I27939" s="111"/>
      <c r="J27939" s="111"/>
      <c r="Q27939" s="67" t="e">
        <f t="shared" si="440"/>
        <v>#VALUE!</v>
      </c>
      <c r="R27939" s="110"/>
    </row>
    <row r="27940" spans="3:18" x14ac:dyDescent="0.3">
      <c r="C27940" s="68"/>
      <c r="G27940" s="68"/>
      <c r="H27940" s="66"/>
      <c r="I27940" s="111"/>
      <c r="J27940" s="111"/>
      <c r="Q27940" s="67" t="e">
        <f t="shared" si="440"/>
        <v>#VALUE!</v>
      </c>
      <c r="R27940" s="110"/>
    </row>
    <row r="27941" spans="3:18" x14ac:dyDescent="0.3">
      <c r="C27941" s="68"/>
      <c r="G27941" s="68"/>
      <c r="H27941" s="66"/>
      <c r="I27941" s="111"/>
      <c r="J27941" s="111"/>
      <c r="Q27941" s="67" t="e">
        <f t="shared" si="440"/>
        <v>#VALUE!</v>
      </c>
      <c r="R27941" s="110"/>
    </row>
    <row r="27942" spans="3:18" x14ac:dyDescent="0.3">
      <c r="C27942" s="68"/>
      <c r="G27942" s="68"/>
      <c r="H27942" s="66"/>
      <c r="I27942" s="111"/>
      <c r="J27942" s="111"/>
      <c r="Q27942" s="67" t="e">
        <f t="shared" si="440"/>
        <v>#VALUE!</v>
      </c>
      <c r="R27942" s="110"/>
    </row>
    <row r="27943" spans="3:18" x14ac:dyDescent="0.3">
      <c r="C27943" s="68"/>
      <c r="G27943" s="68"/>
      <c r="H27943" s="66"/>
      <c r="I27943" s="111"/>
      <c r="J27943" s="111"/>
      <c r="Q27943" s="67" t="e">
        <f t="shared" si="440"/>
        <v>#VALUE!</v>
      </c>
      <c r="R27943" s="110"/>
    </row>
    <row r="27944" spans="3:18" x14ac:dyDescent="0.3">
      <c r="C27944" s="68"/>
      <c r="G27944" s="68"/>
      <c r="H27944" s="66"/>
      <c r="I27944" s="111"/>
      <c r="J27944" s="111"/>
      <c r="Q27944" s="67" t="e">
        <f t="shared" si="440"/>
        <v>#VALUE!</v>
      </c>
      <c r="R27944" s="110"/>
    </row>
    <row r="27945" spans="3:18" x14ac:dyDescent="0.3">
      <c r="C27945" s="68"/>
      <c r="G27945" s="68"/>
      <c r="H27945" s="66"/>
      <c r="I27945" s="111"/>
      <c r="J27945" s="111"/>
      <c r="Q27945" s="67" t="e">
        <f t="shared" si="440"/>
        <v>#VALUE!</v>
      </c>
      <c r="R27945" s="110"/>
    </row>
    <row r="27946" spans="3:18" x14ac:dyDescent="0.3">
      <c r="C27946" s="68"/>
      <c r="G27946" s="68"/>
      <c r="H27946" s="66"/>
      <c r="I27946" s="111"/>
      <c r="J27946" s="111"/>
      <c r="Q27946" s="67" t="e">
        <f t="shared" si="440"/>
        <v>#VALUE!</v>
      </c>
      <c r="R27946" s="110"/>
    </row>
    <row r="27947" spans="3:18" x14ac:dyDescent="0.3">
      <c r="C27947" s="68"/>
      <c r="G27947" s="68"/>
      <c r="H27947" s="66"/>
      <c r="I27947" s="111"/>
      <c r="J27947" s="111"/>
      <c r="Q27947" s="67" t="e">
        <f t="shared" si="440"/>
        <v>#VALUE!</v>
      </c>
      <c r="R27947" s="110"/>
    </row>
    <row r="27948" spans="3:18" x14ac:dyDescent="0.3">
      <c r="C27948" s="68"/>
      <c r="G27948" s="68"/>
      <c r="H27948" s="66"/>
      <c r="I27948" s="111"/>
      <c r="J27948" s="111"/>
      <c r="Q27948" s="67" t="e">
        <f t="shared" si="440"/>
        <v>#VALUE!</v>
      </c>
      <c r="R27948" s="110"/>
    </row>
    <row r="27949" spans="3:18" x14ac:dyDescent="0.3">
      <c r="C27949" s="68"/>
      <c r="G27949" s="68"/>
      <c r="H27949" s="66"/>
      <c r="I27949" s="111"/>
      <c r="J27949" s="111"/>
      <c r="Q27949" s="67" t="e">
        <f t="shared" si="440"/>
        <v>#VALUE!</v>
      </c>
      <c r="R27949" s="110"/>
    </row>
    <row r="27950" spans="3:18" x14ac:dyDescent="0.3">
      <c r="C27950" s="68"/>
      <c r="G27950" s="68"/>
      <c r="H27950" s="66"/>
      <c r="I27950" s="111"/>
      <c r="J27950" s="111"/>
      <c r="Q27950" s="67" t="e">
        <f t="shared" si="440"/>
        <v>#VALUE!</v>
      </c>
      <c r="R27950" s="110"/>
    </row>
    <row r="27951" spans="3:18" x14ac:dyDescent="0.3">
      <c r="C27951" s="68"/>
      <c r="G27951" s="68"/>
      <c r="H27951" s="66"/>
      <c r="I27951" s="111"/>
      <c r="J27951" s="111"/>
      <c r="Q27951" s="67" t="e">
        <f t="shared" si="440"/>
        <v>#VALUE!</v>
      </c>
      <c r="R27951" s="110"/>
    </row>
    <row r="27952" spans="3:18" x14ac:dyDescent="0.3">
      <c r="C27952" s="68"/>
      <c r="G27952" s="68"/>
      <c r="H27952" s="66"/>
      <c r="I27952" s="111"/>
      <c r="J27952" s="111"/>
      <c r="Q27952" s="67" t="e">
        <f t="shared" si="440"/>
        <v>#VALUE!</v>
      </c>
      <c r="R27952" s="110"/>
    </row>
    <row r="27953" spans="3:18" x14ac:dyDescent="0.3">
      <c r="C27953" s="68"/>
      <c r="G27953" s="68"/>
      <c r="H27953" s="66"/>
      <c r="I27953" s="111"/>
      <c r="J27953" s="111"/>
      <c r="Q27953" s="67" t="e">
        <f t="shared" si="440"/>
        <v>#VALUE!</v>
      </c>
      <c r="R27953" s="110"/>
    </row>
    <row r="27954" spans="3:18" x14ac:dyDescent="0.3">
      <c r="C27954" s="68"/>
      <c r="G27954" s="68"/>
      <c r="H27954" s="66"/>
      <c r="I27954" s="111"/>
      <c r="J27954" s="111"/>
      <c r="Q27954" s="67" t="e">
        <f t="shared" si="440"/>
        <v>#VALUE!</v>
      </c>
      <c r="R27954" s="110"/>
    </row>
    <row r="27955" spans="3:18" x14ac:dyDescent="0.3">
      <c r="C27955" s="68"/>
      <c r="G27955" s="68"/>
      <c r="H27955" s="66"/>
      <c r="I27955" s="111"/>
      <c r="J27955" s="111"/>
      <c r="Q27955" s="67" t="e">
        <f t="shared" si="440"/>
        <v>#VALUE!</v>
      </c>
      <c r="R27955" s="110"/>
    </row>
    <row r="27956" spans="3:18" x14ac:dyDescent="0.3">
      <c r="C27956" s="68"/>
      <c r="G27956" s="68"/>
      <c r="H27956" s="66"/>
      <c r="I27956" s="111"/>
      <c r="J27956" s="111"/>
      <c r="Q27956" s="67" t="e">
        <f t="shared" si="440"/>
        <v>#VALUE!</v>
      </c>
      <c r="R27956" s="110"/>
    </row>
    <row r="27957" spans="3:18" x14ac:dyDescent="0.3">
      <c r="C27957" s="68"/>
      <c r="G27957" s="68"/>
      <c r="H27957" s="66"/>
      <c r="I27957" s="111"/>
      <c r="J27957" s="111"/>
      <c r="Q27957" s="67" t="e">
        <f t="shared" si="440"/>
        <v>#VALUE!</v>
      </c>
      <c r="R27957" s="110"/>
    </row>
    <row r="27958" spans="3:18" x14ac:dyDescent="0.3">
      <c r="C27958" s="68"/>
      <c r="G27958" s="68"/>
      <c r="H27958" s="66"/>
      <c r="I27958" s="111"/>
      <c r="J27958" s="111"/>
      <c r="Q27958" s="67" t="e">
        <f t="shared" si="440"/>
        <v>#VALUE!</v>
      </c>
      <c r="R27958" s="110"/>
    </row>
    <row r="27959" spans="3:18" x14ac:dyDescent="0.3">
      <c r="C27959" s="68"/>
      <c r="G27959" s="68"/>
      <c r="H27959" s="66"/>
      <c r="I27959" s="111"/>
      <c r="J27959" s="111"/>
      <c r="Q27959" s="67" t="e">
        <f t="shared" si="440"/>
        <v>#VALUE!</v>
      </c>
      <c r="R27959" s="110"/>
    </row>
    <row r="27960" spans="3:18" x14ac:dyDescent="0.3">
      <c r="C27960" s="68"/>
      <c r="G27960" s="68"/>
      <c r="H27960" s="66"/>
      <c r="I27960" s="111"/>
      <c r="J27960" s="111"/>
      <c r="Q27960" s="67" t="e">
        <f t="shared" si="440"/>
        <v>#VALUE!</v>
      </c>
      <c r="R27960" s="110"/>
    </row>
    <row r="27961" spans="3:18" x14ac:dyDescent="0.3">
      <c r="C27961" s="68"/>
      <c r="G27961" s="68"/>
      <c r="H27961" s="66"/>
      <c r="I27961" s="111"/>
      <c r="J27961" s="111"/>
      <c r="Q27961" s="67" t="e">
        <f t="shared" si="440"/>
        <v>#VALUE!</v>
      </c>
      <c r="R27961" s="110"/>
    </row>
    <row r="27962" spans="3:18" x14ac:dyDescent="0.3">
      <c r="C27962" s="68"/>
      <c r="G27962" s="68"/>
      <c r="H27962" s="66"/>
      <c r="I27962" s="111"/>
      <c r="J27962" s="111"/>
      <c r="Q27962" s="67" t="e">
        <f t="shared" si="440"/>
        <v>#VALUE!</v>
      </c>
      <c r="R27962" s="110"/>
    </row>
    <row r="27963" spans="3:18" x14ac:dyDescent="0.3">
      <c r="C27963" s="68"/>
      <c r="G27963" s="68"/>
      <c r="H27963" s="66"/>
      <c r="I27963" s="111"/>
      <c r="J27963" s="111"/>
      <c r="Q27963" s="67" t="e">
        <f t="shared" si="440"/>
        <v>#VALUE!</v>
      </c>
      <c r="R27963" s="110"/>
    </row>
    <row r="27964" spans="3:18" x14ac:dyDescent="0.3">
      <c r="C27964" s="68"/>
      <c r="G27964" s="68"/>
      <c r="H27964" s="66"/>
      <c r="I27964" s="111"/>
      <c r="J27964" s="111"/>
      <c r="Q27964" s="67" t="e">
        <f t="shared" si="440"/>
        <v>#VALUE!</v>
      </c>
      <c r="R27964" s="110"/>
    </row>
    <row r="27965" spans="3:18" x14ac:dyDescent="0.3">
      <c r="C27965" s="68"/>
      <c r="G27965" s="68"/>
      <c r="H27965" s="66"/>
      <c r="I27965" s="111"/>
      <c r="J27965" s="111"/>
      <c r="Q27965" s="67" t="e">
        <f t="shared" si="440"/>
        <v>#VALUE!</v>
      </c>
      <c r="R27965" s="110"/>
    </row>
    <row r="27966" spans="3:18" x14ac:dyDescent="0.3">
      <c r="C27966" s="68"/>
      <c r="G27966" s="68"/>
      <c r="H27966" s="66"/>
      <c r="I27966" s="111"/>
      <c r="J27966" s="111"/>
      <c r="Q27966" s="67" t="e">
        <f t="shared" si="440"/>
        <v>#VALUE!</v>
      </c>
      <c r="R27966" s="110"/>
    </row>
    <row r="27967" spans="3:18" x14ac:dyDescent="0.3">
      <c r="C27967" s="68"/>
      <c r="G27967" s="68"/>
      <c r="H27967" s="66"/>
      <c r="I27967" s="111"/>
      <c r="J27967" s="111"/>
      <c r="Q27967" s="67" t="e">
        <f t="shared" si="440"/>
        <v>#VALUE!</v>
      </c>
      <c r="R27967" s="110"/>
    </row>
    <row r="27968" spans="3:18" x14ac:dyDescent="0.3">
      <c r="C27968" s="68"/>
      <c r="G27968" s="68"/>
      <c r="H27968" s="66"/>
      <c r="I27968" s="111"/>
      <c r="J27968" s="111"/>
      <c r="Q27968" s="67" t="e">
        <f t="shared" si="440"/>
        <v>#VALUE!</v>
      </c>
      <c r="R27968" s="110"/>
    </row>
    <row r="27969" spans="3:18" x14ac:dyDescent="0.3">
      <c r="C27969" s="68"/>
      <c r="G27969" s="68"/>
      <c r="H27969" s="66"/>
      <c r="I27969" s="111"/>
      <c r="J27969" s="111"/>
      <c r="Q27969" s="67" t="e">
        <f t="shared" si="440"/>
        <v>#VALUE!</v>
      </c>
      <c r="R27969" s="110"/>
    </row>
    <row r="27970" spans="3:18" x14ac:dyDescent="0.3">
      <c r="C27970" s="68"/>
      <c r="G27970" s="68"/>
      <c r="H27970" s="66"/>
      <c r="I27970" s="111"/>
      <c r="J27970" s="111"/>
      <c r="Q27970" s="67" t="e">
        <f t="shared" ref="Q27970:Q28033" si="441">CONCATENATE(E27970,"-",H27970,"-", LEFT(I27970,1)&amp;MID(I27970,FIND(" ",I27970)+1,3))</f>
        <v>#VALUE!</v>
      </c>
      <c r="R27970" s="110"/>
    </row>
    <row r="27971" spans="3:18" x14ac:dyDescent="0.3">
      <c r="C27971" s="68"/>
      <c r="G27971" s="68"/>
      <c r="H27971" s="66"/>
      <c r="I27971" s="111"/>
      <c r="J27971" s="111"/>
      <c r="Q27971" s="67" t="e">
        <f t="shared" si="441"/>
        <v>#VALUE!</v>
      </c>
      <c r="R27971" s="110"/>
    </row>
    <row r="27972" spans="3:18" x14ac:dyDescent="0.3">
      <c r="C27972" s="68"/>
      <c r="G27972" s="68"/>
      <c r="H27972" s="66"/>
      <c r="I27972" s="111"/>
      <c r="J27972" s="111"/>
      <c r="Q27972" s="67" t="e">
        <f t="shared" si="441"/>
        <v>#VALUE!</v>
      </c>
      <c r="R27972" s="110"/>
    </row>
    <row r="27973" spans="3:18" x14ac:dyDescent="0.3">
      <c r="C27973" s="68"/>
      <c r="G27973" s="68"/>
      <c r="H27973" s="66"/>
      <c r="I27973" s="111"/>
      <c r="J27973" s="111"/>
      <c r="Q27973" s="67" t="e">
        <f t="shared" si="441"/>
        <v>#VALUE!</v>
      </c>
      <c r="R27973" s="110"/>
    </row>
    <row r="27974" spans="3:18" x14ac:dyDescent="0.3">
      <c r="C27974" s="68"/>
      <c r="G27974" s="68"/>
      <c r="H27974" s="66"/>
      <c r="I27974" s="111"/>
      <c r="J27974" s="111"/>
      <c r="Q27974" s="67" t="e">
        <f t="shared" si="441"/>
        <v>#VALUE!</v>
      </c>
      <c r="R27974" s="110"/>
    </row>
    <row r="27975" spans="3:18" x14ac:dyDescent="0.3">
      <c r="C27975" s="68"/>
      <c r="G27975" s="68"/>
      <c r="H27975" s="66"/>
      <c r="I27975" s="111"/>
      <c r="J27975" s="111"/>
      <c r="Q27975" s="67" t="e">
        <f t="shared" si="441"/>
        <v>#VALUE!</v>
      </c>
      <c r="R27975" s="110"/>
    </row>
    <row r="27976" spans="3:18" x14ac:dyDescent="0.3">
      <c r="C27976" s="68"/>
      <c r="G27976" s="68"/>
      <c r="H27976" s="66"/>
      <c r="I27976" s="111"/>
      <c r="J27976" s="111"/>
      <c r="Q27976" s="67" t="e">
        <f t="shared" si="441"/>
        <v>#VALUE!</v>
      </c>
      <c r="R27976" s="110"/>
    </row>
    <row r="27977" spans="3:18" x14ac:dyDescent="0.3">
      <c r="C27977" s="68"/>
      <c r="G27977" s="68"/>
      <c r="H27977" s="66"/>
      <c r="I27977" s="111"/>
      <c r="J27977" s="111"/>
      <c r="Q27977" s="67" t="e">
        <f t="shared" si="441"/>
        <v>#VALUE!</v>
      </c>
      <c r="R27977" s="110"/>
    </row>
    <row r="27978" spans="3:18" x14ac:dyDescent="0.3">
      <c r="C27978" s="68"/>
      <c r="G27978" s="68"/>
      <c r="H27978" s="66"/>
      <c r="I27978" s="111"/>
      <c r="J27978" s="111"/>
      <c r="Q27978" s="67" t="e">
        <f t="shared" si="441"/>
        <v>#VALUE!</v>
      </c>
      <c r="R27978" s="110"/>
    </row>
    <row r="27979" spans="3:18" x14ac:dyDescent="0.3">
      <c r="C27979" s="68"/>
      <c r="G27979" s="68"/>
      <c r="H27979" s="66"/>
      <c r="I27979" s="111"/>
      <c r="J27979" s="111"/>
      <c r="Q27979" s="67" t="e">
        <f t="shared" si="441"/>
        <v>#VALUE!</v>
      </c>
      <c r="R27979" s="110"/>
    </row>
    <row r="27980" spans="3:18" x14ac:dyDescent="0.3">
      <c r="C27980" s="68"/>
      <c r="G27980" s="68"/>
      <c r="H27980" s="66"/>
      <c r="I27980" s="111"/>
      <c r="J27980" s="111"/>
      <c r="Q27980" s="67" t="e">
        <f t="shared" si="441"/>
        <v>#VALUE!</v>
      </c>
      <c r="R27980" s="110"/>
    </row>
    <row r="27981" spans="3:18" x14ac:dyDescent="0.3">
      <c r="C27981" s="68"/>
      <c r="G27981" s="68"/>
      <c r="H27981" s="66"/>
      <c r="I27981" s="111"/>
      <c r="J27981" s="111"/>
      <c r="Q27981" s="67" t="e">
        <f t="shared" si="441"/>
        <v>#VALUE!</v>
      </c>
      <c r="R27981" s="110"/>
    </row>
    <row r="27982" spans="3:18" x14ac:dyDescent="0.3">
      <c r="C27982" s="68"/>
      <c r="G27982" s="68"/>
      <c r="H27982" s="66"/>
      <c r="I27982" s="111"/>
      <c r="J27982" s="111"/>
      <c r="Q27982" s="67" t="e">
        <f t="shared" si="441"/>
        <v>#VALUE!</v>
      </c>
      <c r="R27982" s="110"/>
    </row>
    <row r="27983" spans="3:18" x14ac:dyDescent="0.3">
      <c r="C27983" s="68"/>
      <c r="G27983" s="68"/>
      <c r="H27983" s="66"/>
      <c r="I27983" s="111"/>
      <c r="J27983" s="111"/>
      <c r="Q27983" s="67" t="e">
        <f t="shared" si="441"/>
        <v>#VALUE!</v>
      </c>
      <c r="R27983" s="110"/>
    </row>
    <row r="27984" spans="3:18" x14ac:dyDescent="0.3">
      <c r="C27984" s="68"/>
      <c r="G27984" s="68"/>
      <c r="H27984" s="66"/>
      <c r="I27984" s="111"/>
      <c r="J27984" s="111"/>
      <c r="Q27984" s="67" t="e">
        <f t="shared" si="441"/>
        <v>#VALUE!</v>
      </c>
      <c r="R27984" s="110"/>
    </row>
    <row r="27985" spans="3:18" x14ac:dyDescent="0.3">
      <c r="C27985" s="68"/>
      <c r="G27985" s="68"/>
      <c r="H27985" s="66"/>
      <c r="I27985" s="111"/>
      <c r="J27985" s="111"/>
      <c r="Q27985" s="67" t="e">
        <f t="shared" si="441"/>
        <v>#VALUE!</v>
      </c>
      <c r="R27985" s="110"/>
    </row>
    <row r="27986" spans="3:18" x14ac:dyDescent="0.3">
      <c r="C27986" s="68"/>
      <c r="G27986" s="68"/>
      <c r="H27986" s="66"/>
      <c r="I27986" s="111"/>
      <c r="J27986" s="111"/>
      <c r="Q27986" s="67" t="e">
        <f t="shared" si="441"/>
        <v>#VALUE!</v>
      </c>
      <c r="R27986" s="110"/>
    </row>
    <row r="27987" spans="3:18" x14ac:dyDescent="0.3">
      <c r="C27987" s="68"/>
      <c r="G27987" s="68"/>
      <c r="H27987" s="66"/>
      <c r="I27987" s="111"/>
      <c r="J27987" s="111"/>
      <c r="Q27987" s="67" t="e">
        <f t="shared" si="441"/>
        <v>#VALUE!</v>
      </c>
      <c r="R27987" s="110"/>
    </row>
    <row r="27988" spans="3:18" x14ac:dyDescent="0.3">
      <c r="C27988" s="68"/>
      <c r="G27988" s="68"/>
      <c r="H27988" s="66"/>
      <c r="I27988" s="111"/>
      <c r="J27988" s="111"/>
      <c r="Q27988" s="67" t="e">
        <f t="shared" si="441"/>
        <v>#VALUE!</v>
      </c>
      <c r="R27988" s="110"/>
    </row>
    <row r="27989" spans="3:18" x14ac:dyDescent="0.3">
      <c r="C27989" s="68"/>
      <c r="G27989" s="68"/>
      <c r="H27989" s="66"/>
      <c r="I27989" s="111"/>
      <c r="J27989" s="111"/>
      <c r="Q27989" s="67" t="e">
        <f t="shared" si="441"/>
        <v>#VALUE!</v>
      </c>
      <c r="R27989" s="110"/>
    </row>
    <row r="27990" spans="3:18" x14ac:dyDescent="0.3">
      <c r="C27990" s="68"/>
      <c r="G27990" s="68"/>
      <c r="H27990" s="66"/>
      <c r="I27990" s="111"/>
      <c r="J27990" s="111"/>
      <c r="Q27990" s="67" t="e">
        <f t="shared" si="441"/>
        <v>#VALUE!</v>
      </c>
      <c r="R27990" s="110"/>
    </row>
    <row r="27991" spans="3:18" x14ac:dyDescent="0.3">
      <c r="C27991" s="68"/>
      <c r="G27991" s="68"/>
      <c r="H27991" s="66"/>
      <c r="I27991" s="111"/>
      <c r="J27991" s="111"/>
      <c r="Q27991" s="67" t="e">
        <f t="shared" si="441"/>
        <v>#VALUE!</v>
      </c>
      <c r="R27991" s="110"/>
    </row>
    <row r="27992" spans="3:18" x14ac:dyDescent="0.3">
      <c r="C27992" s="68"/>
      <c r="G27992" s="68"/>
      <c r="H27992" s="66"/>
      <c r="I27992" s="111"/>
      <c r="J27992" s="111"/>
      <c r="Q27992" s="67" t="e">
        <f t="shared" si="441"/>
        <v>#VALUE!</v>
      </c>
      <c r="R27992" s="110"/>
    </row>
    <row r="27993" spans="3:18" x14ac:dyDescent="0.3">
      <c r="C27993" s="68"/>
      <c r="G27993" s="68"/>
      <c r="H27993" s="66"/>
      <c r="I27993" s="111"/>
      <c r="J27993" s="111"/>
      <c r="Q27993" s="67" t="e">
        <f t="shared" si="441"/>
        <v>#VALUE!</v>
      </c>
      <c r="R27993" s="110"/>
    </row>
    <row r="27994" spans="3:18" x14ac:dyDescent="0.3">
      <c r="C27994" s="68"/>
      <c r="G27994" s="68"/>
      <c r="H27994" s="66"/>
      <c r="I27994" s="111"/>
      <c r="J27994" s="111"/>
      <c r="Q27994" s="67" t="e">
        <f t="shared" si="441"/>
        <v>#VALUE!</v>
      </c>
      <c r="R27994" s="110"/>
    </row>
    <row r="27995" spans="3:18" x14ac:dyDescent="0.3">
      <c r="C27995" s="68"/>
      <c r="G27995" s="68"/>
      <c r="H27995" s="66"/>
      <c r="I27995" s="111"/>
      <c r="J27995" s="111"/>
      <c r="Q27995" s="67" t="e">
        <f t="shared" si="441"/>
        <v>#VALUE!</v>
      </c>
      <c r="R27995" s="110"/>
    </row>
    <row r="27996" spans="3:18" x14ac:dyDescent="0.3">
      <c r="C27996" s="68"/>
      <c r="G27996" s="68"/>
      <c r="H27996" s="66"/>
      <c r="I27996" s="111"/>
      <c r="J27996" s="111"/>
      <c r="Q27996" s="67" t="e">
        <f t="shared" si="441"/>
        <v>#VALUE!</v>
      </c>
      <c r="R27996" s="110"/>
    </row>
    <row r="27997" spans="3:18" x14ac:dyDescent="0.3">
      <c r="C27997" s="68"/>
      <c r="G27997" s="68"/>
      <c r="H27997" s="66"/>
      <c r="I27997" s="111"/>
      <c r="J27997" s="111"/>
      <c r="Q27997" s="67" t="e">
        <f t="shared" si="441"/>
        <v>#VALUE!</v>
      </c>
      <c r="R27997" s="110"/>
    </row>
    <row r="27998" spans="3:18" x14ac:dyDescent="0.3">
      <c r="C27998" s="68"/>
      <c r="G27998" s="68"/>
      <c r="H27998" s="66"/>
      <c r="I27998" s="111"/>
      <c r="J27998" s="111"/>
      <c r="Q27998" s="67" t="e">
        <f t="shared" si="441"/>
        <v>#VALUE!</v>
      </c>
      <c r="R27998" s="110"/>
    </row>
    <row r="27999" spans="3:18" x14ac:dyDescent="0.3">
      <c r="C27999" s="68"/>
      <c r="G27999" s="68"/>
      <c r="H27999" s="66"/>
      <c r="I27999" s="111"/>
      <c r="J27999" s="111"/>
      <c r="Q27999" s="67" t="e">
        <f t="shared" si="441"/>
        <v>#VALUE!</v>
      </c>
      <c r="R27999" s="110"/>
    </row>
    <row r="28000" spans="3:18" x14ac:dyDescent="0.3">
      <c r="C28000" s="68"/>
      <c r="G28000" s="68"/>
      <c r="H28000" s="66"/>
      <c r="I28000" s="111"/>
      <c r="J28000" s="111"/>
      <c r="Q28000" s="67" t="e">
        <f t="shared" si="441"/>
        <v>#VALUE!</v>
      </c>
      <c r="R28000" s="110"/>
    </row>
    <row r="28001" spans="3:18" x14ac:dyDescent="0.3">
      <c r="C28001" s="68"/>
      <c r="G28001" s="68"/>
      <c r="H28001" s="66"/>
      <c r="I28001" s="111"/>
      <c r="J28001" s="111"/>
      <c r="Q28001" s="67" t="e">
        <f t="shared" si="441"/>
        <v>#VALUE!</v>
      </c>
      <c r="R28001" s="110"/>
    </row>
    <row r="28002" spans="3:18" x14ac:dyDescent="0.3">
      <c r="C28002" s="68"/>
      <c r="G28002" s="68"/>
      <c r="H28002" s="66"/>
      <c r="I28002" s="111"/>
      <c r="J28002" s="111"/>
      <c r="Q28002" s="67" t="e">
        <f t="shared" si="441"/>
        <v>#VALUE!</v>
      </c>
      <c r="R28002" s="110"/>
    </row>
    <row r="28003" spans="3:18" x14ac:dyDescent="0.3">
      <c r="C28003" s="68"/>
      <c r="G28003" s="68"/>
      <c r="H28003" s="66"/>
      <c r="I28003" s="111"/>
      <c r="J28003" s="111"/>
      <c r="Q28003" s="67" t="e">
        <f t="shared" si="441"/>
        <v>#VALUE!</v>
      </c>
      <c r="R28003" s="110"/>
    </row>
    <row r="28004" spans="3:18" x14ac:dyDescent="0.3">
      <c r="C28004" s="68"/>
      <c r="G28004" s="68"/>
      <c r="H28004" s="66"/>
      <c r="I28004" s="111"/>
      <c r="J28004" s="111"/>
      <c r="Q28004" s="67" t="e">
        <f t="shared" si="441"/>
        <v>#VALUE!</v>
      </c>
      <c r="R28004" s="110"/>
    </row>
    <row r="28005" spans="3:18" x14ac:dyDescent="0.3">
      <c r="C28005" s="68"/>
      <c r="G28005" s="68"/>
      <c r="H28005" s="66"/>
      <c r="I28005" s="111"/>
      <c r="J28005" s="111"/>
      <c r="Q28005" s="67" t="e">
        <f t="shared" si="441"/>
        <v>#VALUE!</v>
      </c>
      <c r="R28005" s="110"/>
    </row>
    <row r="28006" spans="3:18" x14ac:dyDescent="0.3">
      <c r="C28006" s="68"/>
      <c r="G28006" s="68"/>
      <c r="H28006" s="66"/>
      <c r="I28006" s="111"/>
      <c r="J28006" s="111"/>
      <c r="Q28006" s="67" t="e">
        <f t="shared" si="441"/>
        <v>#VALUE!</v>
      </c>
      <c r="R28006" s="110"/>
    </row>
    <row r="28007" spans="3:18" x14ac:dyDescent="0.3">
      <c r="C28007" s="68"/>
      <c r="G28007" s="68"/>
      <c r="H28007" s="66"/>
      <c r="I28007" s="111"/>
      <c r="J28007" s="111"/>
      <c r="Q28007" s="67" t="e">
        <f t="shared" si="441"/>
        <v>#VALUE!</v>
      </c>
      <c r="R28007" s="110"/>
    </row>
    <row r="28008" spans="3:18" x14ac:dyDescent="0.3">
      <c r="C28008" s="68"/>
      <c r="G28008" s="68"/>
      <c r="H28008" s="66"/>
      <c r="I28008" s="111"/>
      <c r="J28008" s="111"/>
      <c r="Q28008" s="67" t="e">
        <f t="shared" si="441"/>
        <v>#VALUE!</v>
      </c>
      <c r="R28008" s="110"/>
    </row>
    <row r="28009" spans="3:18" x14ac:dyDescent="0.3">
      <c r="C28009" s="68"/>
      <c r="G28009" s="68"/>
      <c r="H28009" s="66"/>
      <c r="I28009" s="111"/>
      <c r="J28009" s="111"/>
      <c r="Q28009" s="67" t="e">
        <f t="shared" si="441"/>
        <v>#VALUE!</v>
      </c>
      <c r="R28009" s="110"/>
    </row>
    <row r="28010" spans="3:18" x14ac:dyDescent="0.3">
      <c r="C28010" s="68"/>
      <c r="G28010" s="68"/>
      <c r="H28010" s="66"/>
      <c r="I28010" s="111"/>
      <c r="J28010" s="111"/>
      <c r="Q28010" s="67" t="e">
        <f t="shared" si="441"/>
        <v>#VALUE!</v>
      </c>
      <c r="R28010" s="110"/>
    </row>
    <row r="28011" spans="3:18" x14ac:dyDescent="0.3">
      <c r="C28011" s="68"/>
      <c r="G28011" s="68"/>
      <c r="H28011" s="66"/>
      <c r="I28011" s="111"/>
      <c r="J28011" s="111"/>
      <c r="Q28011" s="67" t="e">
        <f t="shared" si="441"/>
        <v>#VALUE!</v>
      </c>
      <c r="R28011" s="110"/>
    </row>
    <row r="28012" spans="3:18" x14ac:dyDescent="0.3">
      <c r="C28012" s="68"/>
      <c r="G28012" s="68"/>
      <c r="H28012" s="66"/>
      <c r="I28012" s="111"/>
      <c r="J28012" s="111"/>
      <c r="Q28012" s="67" t="e">
        <f t="shared" si="441"/>
        <v>#VALUE!</v>
      </c>
      <c r="R28012" s="110"/>
    </row>
    <row r="28013" spans="3:18" x14ac:dyDescent="0.3">
      <c r="C28013" s="68"/>
      <c r="G28013" s="68"/>
      <c r="H28013" s="66"/>
      <c r="I28013" s="111"/>
      <c r="J28013" s="111"/>
      <c r="Q28013" s="67" t="e">
        <f t="shared" si="441"/>
        <v>#VALUE!</v>
      </c>
      <c r="R28013" s="110"/>
    </row>
    <row r="28014" spans="3:18" x14ac:dyDescent="0.3">
      <c r="C28014" s="68"/>
      <c r="G28014" s="68"/>
      <c r="H28014" s="66"/>
      <c r="I28014" s="111"/>
      <c r="J28014" s="111"/>
      <c r="Q28014" s="67" t="e">
        <f t="shared" si="441"/>
        <v>#VALUE!</v>
      </c>
      <c r="R28014" s="110"/>
    </row>
    <row r="28015" spans="3:18" x14ac:dyDescent="0.3">
      <c r="C28015" s="68"/>
      <c r="G28015" s="68"/>
      <c r="H28015" s="66"/>
      <c r="I28015" s="111"/>
      <c r="J28015" s="111"/>
      <c r="Q28015" s="67" t="e">
        <f t="shared" si="441"/>
        <v>#VALUE!</v>
      </c>
      <c r="R28015" s="110"/>
    </row>
    <row r="28016" spans="3:18" x14ac:dyDescent="0.3">
      <c r="C28016" s="68"/>
      <c r="G28016" s="68"/>
      <c r="H28016" s="66"/>
      <c r="I28016" s="111"/>
      <c r="J28016" s="111"/>
      <c r="Q28016" s="67" t="e">
        <f t="shared" si="441"/>
        <v>#VALUE!</v>
      </c>
      <c r="R28016" s="110"/>
    </row>
    <row r="28017" spans="3:18" x14ac:dyDescent="0.3">
      <c r="C28017" s="68"/>
      <c r="G28017" s="68"/>
      <c r="H28017" s="66"/>
      <c r="I28017" s="111"/>
      <c r="J28017" s="111"/>
      <c r="Q28017" s="67" t="e">
        <f t="shared" si="441"/>
        <v>#VALUE!</v>
      </c>
      <c r="R28017" s="110"/>
    </row>
    <row r="28018" spans="3:18" x14ac:dyDescent="0.3">
      <c r="C28018" s="68"/>
      <c r="G28018" s="68"/>
      <c r="H28018" s="66"/>
      <c r="I28018" s="111"/>
      <c r="J28018" s="111"/>
      <c r="Q28018" s="67" t="e">
        <f t="shared" si="441"/>
        <v>#VALUE!</v>
      </c>
      <c r="R28018" s="110"/>
    </row>
    <row r="28019" spans="3:18" x14ac:dyDescent="0.3">
      <c r="C28019" s="68"/>
      <c r="G28019" s="68"/>
      <c r="H28019" s="66"/>
      <c r="I28019" s="111"/>
      <c r="J28019" s="111"/>
      <c r="Q28019" s="67" t="e">
        <f t="shared" si="441"/>
        <v>#VALUE!</v>
      </c>
      <c r="R28019" s="110"/>
    </row>
    <row r="28020" spans="3:18" x14ac:dyDescent="0.3">
      <c r="C28020" s="68"/>
      <c r="G28020" s="68"/>
      <c r="H28020" s="66"/>
      <c r="I28020" s="111"/>
      <c r="J28020" s="111"/>
      <c r="Q28020" s="67" t="e">
        <f t="shared" si="441"/>
        <v>#VALUE!</v>
      </c>
      <c r="R28020" s="110"/>
    </row>
    <row r="28021" spans="3:18" x14ac:dyDescent="0.3">
      <c r="C28021" s="68"/>
      <c r="G28021" s="68"/>
      <c r="H28021" s="66"/>
      <c r="I28021" s="111"/>
      <c r="J28021" s="111"/>
      <c r="Q28021" s="67" t="e">
        <f t="shared" si="441"/>
        <v>#VALUE!</v>
      </c>
      <c r="R28021" s="110"/>
    </row>
    <row r="28022" spans="3:18" x14ac:dyDescent="0.3">
      <c r="C28022" s="68"/>
      <c r="G28022" s="68"/>
      <c r="H28022" s="66"/>
      <c r="I28022" s="111"/>
      <c r="J28022" s="111"/>
      <c r="Q28022" s="67" t="e">
        <f t="shared" si="441"/>
        <v>#VALUE!</v>
      </c>
      <c r="R28022" s="110"/>
    </row>
    <row r="28023" spans="3:18" x14ac:dyDescent="0.3">
      <c r="C28023" s="68"/>
      <c r="G28023" s="68"/>
      <c r="H28023" s="66"/>
      <c r="I28023" s="111"/>
      <c r="J28023" s="111"/>
      <c r="Q28023" s="67" t="e">
        <f t="shared" si="441"/>
        <v>#VALUE!</v>
      </c>
      <c r="R28023" s="110"/>
    </row>
    <row r="28024" spans="3:18" x14ac:dyDescent="0.3">
      <c r="C28024" s="68"/>
      <c r="G28024" s="68"/>
      <c r="H28024" s="66"/>
      <c r="I28024" s="111"/>
      <c r="J28024" s="111"/>
      <c r="Q28024" s="67" t="e">
        <f t="shared" si="441"/>
        <v>#VALUE!</v>
      </c>
      <c r="R28024" s="110"/>
    </row>
    <row r="28025" spans="3:18" x14ac:dyDescent="0.3">
      <c r="C28025" s="68"/>
      <c r="G28025" s="68"/>
      <c r="H28025" s="66"/>
      <c r="I28025" s="111"/>
      <c r="J28025" s="111"/>
      <c r="Q28025" s="67" t="e">
        <f t="shared" si="441"/>
        <v>#VALUE!</v>
      </c>
      <c r="R28025" s="110"/>
    </row>
    <row r="28026" spans="3:18" x14ac:dyDescent="0.3">
      <c r="C28026" s="68"/>
      <c r="G28026" s="68"/>
      <c r="H28026" s="66"/>
      <c r="I28026" s="111"/>
      <c r="J28026" s="111"/>
      <c r="Q28026" s="67" t="e">
        <f t="shared" si="441"/>
        <v>#VALUE!</v>
      </c>
      <c r="R28026" s="110"/>
    </row>
    <row r="28027" spans="3:18" x14ac:dyDescent="0.3">
      <c r="C28027" s="68"/>
      <c r="G28027" s="68"/>
      <c r="H28027" s="66"/>
      <c r="I28027" s="111"/>
      <c r="J28027" s="111"/>
      <c r="Q28027" s="67" t="e">
        <f t="shared" si="441"/>
        <v>#VALUE!</v>
      </c>
      <c r="R28027" s="110"/>
    </row>
    <row r="28028" spans="3:18" x14ac:dyDescent="0.3">
      <c r="C28028" s="68"/>
      <c r="G28028" s="68"/>
      <c r="H28028" s="66"/>
      <c r="I28028" s="111"/>
      <c r="J28028" s="111"/>
      <c r="Q28028" s="67" t="e">
        <f t="shared" si="441"/>
        <v>#VALUE!</v>
      </c>
      <c r="R28028" s="110"/>
    </row>
    <row r="28029" spans="3:18" x14ac:dyDescent="0.3">
      <c r="C28029" s="68"/>
      <c r="G28029" s="68"/>
      <c r="H28029" s="66"/>
      <c r="I28029" s="111"/>
      <c r="J28029" s="111"/>
      <c r="Q28029" s="67" t="e">
        <f t="shared" si="441"/>
        <v>#VALUE!</v>
      </c>
      <c r="R28029" s="110"/>
    </row>
    <row r="28030" spans="3:18" x14ac:dyDescent="0.3">
      <c r="C28030" s="68"/>
      <c r="G28030" s="68"/>
      <c r="H28030" s="66"/>
      <c r="I28030" s="111"/>
      <c r="J28030" s="111"/>
      <c r="Q28030" s="67" t="e">
        <f t="shared" si="441"/>
        <v>#VALUE!</v>
      </c>
      <c r="R28030" s="110"/>
    </row>
    <row r="28031" spans="3:18" x14ac:dyDescent="0.3">
      <c r="C28031" s="68"/>
      <c r="G28031" s="68"/>
      <c r="H28031" s="66"/>
      <c r="I28031" s="111"/>
      <c r="J28031" s="111"/>
      <c r="Q28031" s="67" t="e">
        <f t="shared" si="441"/>
        <v>#VALUE!</v>
      </c>
      <c r="R28031" s="110"/>
    </row>
    <row r="28032" spans="3:18" x14ac:dyDescent="0.3">
      <c r="C28032" s="68"/>
      <c r="G28032" s="68"/>
      <c r="H28032" s="66"/>
      <c r="I28032" s="111"/>
      <c r="J28032" s="111"/>
      <c r="Q28032" s="67" t="e">
        <f t="shared" si="441"/>
        <v>#VALUE!</v>
      </c>
      <c r="R28032" s="110"/>
    </row>
    <row r="28033" spans="3:18" x14ac:dyDescent="0.3">
      <c r="C28033" s="68"/>
      <c r="G28033" s="68"/>
      <c r="H28033" s="66"/>
      <c r="I28033" s="111"/>
      <c r="J28033" s="111"/>
      <c r="Q28033" s="67" t="e">
        <f t="shared" si="441"/>
        <v>#VALUE!</v>
      </c>
      <c r="R28033" s="110"/>
    </row>
    <row r="28034" spans="3:18" x14ac:dyDescent="0.3">
      <c r="C28034" s="68"/>
      <c r="G28034" s="68"/>
      <c r="H28034" s="66"/>
      <c r="I28034" s="111"/>
      <c r="J28034" s="111"/>
      <c r="Q28034" s="67" t="e">
        <f t="shared" ref="Q28034:Q28097" si="442">CONCATENATE(E28034,"-",H28034,"-", LEFT(I28034,1)&amp;MID(I28034,FIND(" ",I28034)+1,3))</f>
        <v>#VALUE!</v>
      </c>
      <c r="R28034" s="110"/>
    </row>
    <row r="28035" spans="3:18" x14ac:dyDescent="0.3">
      <c r="C28035" s="68"/>
      <c r="G28035" s="68"/>
      <c r="H28035" s="66"/>
      <c r="I28035" s="111"/>
      <c r="J28035" s="111"/>
      <c r="Q28035" s="67" t="e">
        <f t="shared" si="442"/>
        <v>#VALUE!</v>
      </c>
      <c r="R28035" s="110"/>
    </row>
    <row r="28036" spans="3:18" x14ac:dyDescent="0.3">
      <c r="C28036" s="68"/>
      <c r="G28036" s="68"/>
      <c r="H28036" s="66"/>
      <c r="I28036" s="111"/>
      <c r="J28036" s="111"/>
      <c r="Q28036" s="67" t="e">
        <f t="shared" si="442"/>
        <v>#VALUE!</v>
      </c>
      <c r="R28036" s="110"/>
    </row>
    <row r="28037" spans="3:18" x14ac:dyDescent="0.3">
      <c r="C28037" s="68"/>
      <c r="G28037" s="68"/>
      <c r="H28037" s="66"/>
      <c r="I28037" s="111"/>
      <c r="J28037" s="111"/>
      <c r="Q28037" s="67" t="e">
        <f t="shared" si="442"/>
        <v>#VALUE!</v>
      </c>
      <c r="R28037" s="110"/>
    </row>
    <row r="28038" spans="3:18" x14ac:dyDescent="0.3">
      <c r="C28038" s="68"/>
      <c r="G28038" s="68"/>
      <c r="H28038" s="66"/>
      <c r="I28038" s="111"/>
      <c r="J28038" s="111"/>
      <c r="Q28038" s="67" t="e">
        <f t="shared" si="442"/>
        <v>#VALUE!</v>
      </c>
      <c r="R28038" s="110"/>
    </row>
    <row r="28039" spans="3:18" x14ac:dyDescent="0.3">
      <c r="C28039" s="68"/>
      <c r="G28039" s="68"/>
      <c r="H28039" s="66"/>
      <c r="I28039" s="111"/>
      <c r="J28039" s="111"/>
      <c r="Q28039" s="67" t="e">
        <f t="shared" si="442"/>
        <v>#VALUE!</v>
      </c>
      <c r="R28039" s="110"/>
    </row>
    <row r="28040" spans="3:18" x14ac:dyDescent="0.3">
      <c r="C28040" s="68"/>
      <c r="G28040" s="68"/>
      <c r="H28040" s="66"/>
      <c r="I28040" s="111"/>
      <c r="J28040" s="111"/>
      <c r="Q28040" s="67" t="e">
        <f t="shared" si="442"/>
        <v>#VALUE!</v>
      </c>
      <c r="R28040" s="110"/>
    </row>
    <row r="28041" spans="3:18" x14ac:dyDescent="0.3">
      <c r="C28041" s="68"/>
      <c r="G28041" s="68"/>
      <c r="H28041" s="66"/>
      <c r="I28041" s="111"/>
      <c r="J28041" s="111"/>
      <c r="Q28041" s="67" t="e">
        <f t="shared" si="442"/>
        <v>#VALUE!</v>
      </c>
      <c r="R28041" s="110"/>
    </row>
    <row r="28042" spans="3:18" x14ac:dyDescent="0.3">
      <c r="C28042" s="68"/>
      <c r="G28042" s="68"/>
      <c r="H28042" s="66"/>
      <c r="I28042" s="111"/>
      <c r="J28042" s="111"/>
      <c r="Q28042" s="67" t="e">
        <f t="shared" si="442"/>
        <v>#VALUE!</v>
      </c>
      <c r="R28042" s="110"/>
    </row>
    <row r="28043" spans="3:18" x14ac:dyDescent="0.3">
      <c r="C28043" s="68"/>
      <c r="G28043" s="68"/>
      <c r="H28043" s="66"/>
      <c r="I28043" s="111"/>
      <c r="J28043" s="111"/>
      <c r="Q28043" s="67" t="e">
        <f t="shared" si="442"/>
        <v>#VALUE!</v>
      </c>
      <c r="R28043" s="110"/>
    </row>
    <row r="28044" spans="3:18" x14ac:dyDescent="0.3">
      <c r="C28044" s="68"/>
      <c r="G28044" s="68"/>
      <c r="H28044" s="66"/>
      <c r="I28044" s="111"/>
      <c r="J28044" s="111"/>
      <c r="Q28044" s="67" t="e">
        <f t="shared" si="442"/>
        <v>#VALUE!</v>
      </c>
      <c r="R28044" s="110"/>
    </row>
    <row r="28045" spans="3:18" x14ac:dyDescent="0.3">
      <c r="C28045" s="68"/>
      <c r="G28045" s="68"/>
      <c r="H28045" s="66"/>
      <c r="I28045" s="111"/>
      <c r="J28045" s="111"/>
      <c r="Q28045" s="67" t="e">
        <f t="shared" si="442"/>
        <v>#VALUE!</v>
      </c>
      <c r="R28045" s="110"/>
    </row>
    <row r="28046" spans="3:18" x14ac:dyDescent="0.3">
      <c r="C28046" s="68"/>
      <c r="G28046" s="68"/>
      <c r="H28046" s="66"/>
      <c r="I28046" s="111"/>
      <c r="J28046" s="111"/>
      <c r="Q28046" s="67" t="e">
        <f t="shared" si="442"/>
        <v>#VALUE!</v>
      </c>
      <c r="R28046" s="110"/>
    </row>
    <row r="28047" spans="3:18" x14ac:dyDescent="0.3">
      <c r="C28047" s="68"/>
      <c r="G28047" s="68"/>
      <c r="H28047" s="66"/>
      <c r="I28047" s="111"/>
      <c r="J28047" s="111"/>
      <c r="Q28047" s="67" t="e">
        <f t="shared" si="442"/>
        <v>#VALUE!</v>
      </c>
      <c r="R28047" s="110"/>
    </row>
    <row r="28048" spans="3:18" x14ac:dyDescent="0.3">
      <c r="C28048" s="68"/>
      <c r="G28048" s="68"/>
      <c r="H28048" s="66"/>
      <c r="I28048" s="111"/>
      <c r="J28048" s="111"/>
      <c r="Q28048" s="67" t="e">
        <f t="shared" si="442"/>
        <v>#VALUE!</v>
      </c>
      <c r="R28048" s="110"/>
    </row>
    <row r="28049" spans="3:18" x14ac:dyDescent="0.3">
      <c r="C28049" s="68"/>
      <c r="G28049" s="68"/>
      <c r="H28049" s="66"/>
      <c r="I28049" s="111"/>
      <c r="J28049" s="111"/>
      <c r="Q28049" s="67" t="e">
        <f t="shared" si="442"/>
        <v>#VALUE!</v>
      </c>
      <c r="R28049" s="110"/>
    </row>
    <row r="28050" spans="3:18" x14ac:dyDescent="0.3">
      <c r="C28050" s="68"/>
      <c r="G28050" s="68"/>
      <c r="H28050" s="66"/>
      <c r="I28050" s="111"/>
      <c r="J28050" s="111"/>
      <c r="Q28050" s="67" t="e">
        <f t="shared" si="442"/>
        <v>#VALUE!</v>
      </c>
      <c r="R28050" s="110"/>
    </row>
    <row r="28051" spans="3:18" x14ac:dyDescent="0.3">
      <c r="C28051" s="68"/>
      <c r="G28051" s="68"/>
      <c r="H28051" s="66"/>
      <c r="I28051" s="111"/>
      <c r="J28051" s="111"/>
      <c r="Q28051" s="67" t="e">
        <f t="shared" si="442"/>
        <v>#VALUE!</v>
      </c>
      <c r="R28051" s="110"/>
    </row>
    <row r="28052" spans="3:18" x14ac:dyDescent="0.3">
      <c r="C28052" s="68"/>
      <c r="G28052" s="68"/>
      <c r="H28052" s="66"/>
      <c r="I28052" s="111"/>
      <c r="J28052" s="111"/>
      <c r="Q28052" s="67" t="e">
        <f t="shared" si="442"/>
        <v>#VALUE!</v>
      </c>
      <c r="R28052" s="110"/>
    </row>
    <row r="28053" spans="3:18" x14ac:dyDescent="0.3">
      <c r="C28053" s="68"/>
      <c r="G28053" s="68"/>
      <c r="H28053" s="66"/>
      <c r="I28053" s="111"/>
      <c r="J28053" s="111"/>
      <c r="Q28053" s="67" t="e">
        <f t="shared" si="442"/>
        <v>#VALUE!</v>
      </c>
      <c r="R28053" s="110"/>
    </row>
    <row r="28054" spans="3:18" x14ac:dyDescent="0.3">
      <c r="C28054" s="68"/>
      <c r="G28054" s="68"/>
      <c r="H28054" s="66"/>
      <c r="I28054" s="111"/>
      <c r="J28054" s="111"/>
      <c r="Q28054" s="67" t="e">
        <f t="shared" si="442"/>
        <v>#VALUE!</v>
      </c>
      <c r="R28054" s="110"/>
    </row>
    <row r="28055" spans="3:18" x14ac:dyDescent="0.3">
      <c r="C28055" s="68"/>
      <c r="G28055" s="68"/>
      <c r="H28055" s="66"/>
      <c r="I28055" s="111"/>
      <c r="J28055" s="111"/>
      <c r="Q28055" s="67" t="e">
        <f t="shared" si="442"/>
        <v>#VALUE!</v>
      </c>
      <c r="R28055" s="110"/>
    </row>
    <row r="28056" spans="3:18" x14ac:dyDescent="0.3">
      <c r="C28056" s="68"/>
      <c r="G28056" s="68"/>
      <c r="H28056" s="66"/>
      <c r="I28056" s="111"/>
      <c r="J28056" s="111"/>
      <c r="Q28056" s="67" t="e">
        <f t="shared" si="442"/>
        <v>#VALUE!</v>
      </c>
      <c r="R28056" s="110"/>
    </row>
    <row r="28057" spans="3:18" x14ac:dyDescent="0.3">
      <c r="C28057" s="68"/>
      <c r="G28057" s="68"/>
      <c r="H28057" s="66"/>
      <c r="I28057" s="111"/>
      <c r="J28057" s="111"/>
      <c r="Q28057" s="67" t="e">
        <f t="shared" si="442"/>
        <v>#VALUE!</v>
      </c>
      <c r="R28057" s="110"/>
    </row>
    <row r="28058" spans="3:18" x14ac:dyDescent="0.3">
      <c r="C28058" s="68"/>
      <c r="G28058" s="68"/>
      <c r="H28058" s="66"/>
      <c r="I28058" s="111"/>
      <c r="J28058" s="111"/>
      <c r="Q28058" s="67" t="e">
        <f t="shared" si="442"/>
        <v>#VALUE!</v>
      </c>
      <c r="R28058" s="110"/>
    </row>
    <row r="28059" spans="3:18" x14ac:dyDescent="0.3">
      <c r="C28059" s="68"/>
      <c r="G28059" s="68"/>
      <c r="H28059" s="66"/>
      <c r="I28059" s="111"/>
      <c r="J28059" s="111"/>
      <c r="Q28059" s="67" t="e">
        <f t="shared" si="442"/>
        <v>#VALUE!</v>
      </c>
      <c r="R28059" s="110"/>
    </row>
    <row r="28060" spans="3:18" x14ac:dyDescent="0.3">
      <c r="C28060" s="68"/>
      <c r="G28060" s="68"/>
      <c r="H28060" s="66"/>
      <c r="I28060" s="111"/>
      <c r="J28060" s="111"/>
      <c r="Q28060" s="67" t="e">
        <f t="shared" si="442"/>
        <v>#VALUE!</v>
      </c>
      <c r="R28060" s="110"/>
    </row>
    <row r="28061" spans="3:18" x14ac:dyDescent="0.3">
      <c r="C28061" s="68"/>
      <c r="G28061" s="68"/>
      <c r="H28061" s="66"/>
      <c r="I28061" s="111"/>
      <c r="J28061" s="111"/>
      <c r="Q28061" s="67" t="e">
        <f t="shared" si="442"/>
        <v>#VALUE!</v>
      </c>
      <c r="R28061" s="110"/>
    </row>
    <row r="28062" spans="3:18" x14ac:dyDescent="0.3">
      <c r="C28062" s="68"/>
      <c r="G28062" s="68"/>
      <c r="H28062" s="66"/>
      <c r="I28062" s="111"/>
      <c r="J28062" s="111"/>
      <c r="Q28062" s="67" t="e">
        <f t="shared" si="442"/>
        <v>#VALUE!</v>
      </c>
      <c r="R28062" s="110"/>
    </row>
    <row r="28063" spans="3:18" x14ac:dyDescent="0.3">
      <c r="C28063" s="68"/>
      <c r="G28063" s="68"/>
      <c r="H28063" s="66"/>
      <c r="I28063" s="111"/>
      <c r="J28063" s="111"/>
      <c r="Q28063" s="67" t="e">
        <f t="shared" si="442"/>
        <v>#VALUE!</v>
      </c>
      <c r="R28063" s="110"/>
    </row>
    <row r="28064" spans="3:18" x14ac:dyDescent="0.3">
      <c r="C28064" s="68"/>
      <c r="G28064" s="68"/>
      <c r="H28064" s="66"/>
      <c r="I28064" s="111"/>
      <c r="J28064" s="111"/>
      <c r="Q28064" s="67" t="e">
        <f t="shared" si="442"/>
        <v>#VALUE!</v>
      </c>
      <c r="R28064" s="110"/>
    </row>
    <row r="28065" spans="3:18" x14ac:dyDescent="0.3">
      <c r="C28065" s="68"/>
      <c r="G28065" s="68"/>
      <c r="H28065" s="66"/>
      <c r="I28065" s="111"/>
      <c r="J28065" s="111"/>
      <c r="Q28065" s="67" t="e">
        <f t="shared" si="442"/>
        <v>#VALUE!</v>
      </c>
      <c r="R28065" s="110"/>
    </row>
    <row r="28066" spans="3:18" x14ac:dyDescent="0.3">
      <c r="C28066" s="68"/>
      <c r="G28066" s="68"/>
      <c r="H28066" s="66"/>
      <c r="I28066" s="111"/>
      <c r="J28066" s="111"/>
      <c r="Q28066" s="67" t="e">
        <f t="shared" si="442"/>
        <v>#VALUE!</v>
      </c>
      <c r="R28066" s="110"/>
    </row>
    <row r="28067" spans="3:18" x14ac:dyDescent="0.3">
      <c r="C28067" s="68"/>
      <c r="G28067" s="68"/>
      <c r="H28067" s="66"/>
      <c r="I28067" s="111"/>
      <c r="J28067" s="111"/>
      <c r="Q28067" s="67" t="e">
        <f t="shared" si="442"/>
        <v>#VALUE!</v>
      </c>
      <c r="R28067" s="110"/>
    </row>
    <row r="28068" spans="3:18" x14ac:dyDescent="0.3">
      <c r="C28068" s="68"/>
      <c r="G28068" s="68"/>
      <c r="H28068" s="66"/>
      <c r="I28068" s="111"/>
      <c r="J28068" s="111"/>
      <c r="Q28068" s="67" t="e">
        <f t="shared" si="442"/>
        <v>#VALUE!</v>
      </c>
      <c r="R28068" s="110"/>
    </row>
    <row r="28069" spans="3:18" x14ac:dyDescent="0.3">
      <c r="C28069" s="68"/>
      <c r="G28069" s="68"/>
      <c r="H28069" s="66"/>
      <c r="I28069" s="111"/>
      <c r="J28069" s="111"/>
      <c r="Q28069" s="67" t="e">
        <f t="shared" si="442"/>
        <v>#VALUE!</v>
      </c>
      <c r="R28069" s="110"/>
    </row>
    <row r="28070" spans="3:18" x14ac:dyDescent="0.3">
      <c r="C28070" s="68"/>
      <c r="G28070" s="68"/>
      <c r="H28070" s="66"/>
      <c r="I28070" s="111"/>
      <c r="J28070" s="111"/>
      <c r="Q28070" s="67" t="e">
        <f t="shared" si="442"/>
        <v>#VALUE!</v>
      </c>
      <c r="R28070" s="110"/>
    </row>
    <row r="28071" spans="3:18" x14ac:dyDescent="0.3">
      <c r="C28071" s="68"/>
      <c r="G28071" s="68"/>
      <c r="H28071" s="66"/>
      <c r="I28071" s="111"/>
      <c r="J28071" s="111"/>
      <c r="Q28071" s="67" t="e">
        <f t="shared" si="442"/>
        <v>#VALUE!</v>
      </c>
      <c r="R28071" s="110"/>
    </row>
    <row r="28072" spans="3:18" x14ac:dyDescent="0.3">
      <c r="C28072" s="68"/>
      <c r="G28072" s="68"/>
      <c r="H28072" s="66"/>
      <c r="I28072" s="111"/>
      <c r="J28072" s="111"/>
      <c r="Q28072" s="67" t="e">
        <f t="shared" si="442"/>
        <v>#VALUE!</v>
      </c>
      <c r="R28072" s="110"/>
    </row>
    <row r="28073" spans="3:18" x14ac:dyDescent="0.3">
      <c r="C28073" s="68"/>
      <c r="G28073" s="68"/>
      <c r="H28073" s="66"/>
      <c r="I28073" s="111"/>
      <c r="J28073" s="111"/>
      <c r="Q28073" s="67" t="e">
        <f t="shared" si="442"/>
        <v>#VALUE!</v>
      </c>
      <c r="R28073" s="110"/>
    </row>
    <row r="28074" spans="3:18" x14ac:dyDescent="0.3">
      <c r="C28074" s="68"/>
      <c r="G28074" s="68"/>
      <c r="H28074" s="66"/>
      <c r="I28074" s="111"/>
      <c r="J28074" s="111"/>
      <c r="Q28074" s="67" t="e">
        <f t="shared" si="442"/>
        <v>#VALUE!</v>
      </c>
      <c r="R28074" s="110"/>
    </row>
    <row r="28075" spans="3:18" x14ac:dyDescent="0.3">
      <c r="C28075" s="68"/>
      <c r="G28075" s="68"/>
      <c r="H28075" s="66"/>
      <c r="I28075" s="111"/>
      <c r="J28075" s="111"/>
      <c r="Q28075" s="67" t="e">
        <f t="shared" si="442"/>
        <v>#VALUE!</v>
      </c>
      <c r="R28075" s="110"/>
    </row>
    <row r="28076" spans="3:18" x14ac:dyDescent="0.3">
      <c r="C28076" s="68"/>
      <c r="G28076" s="68"/>
      <c r="H28076" s="66"/>
      <c r="I28076" s="111"/>
      <c r="J28076" s="111"/>
      <c r="Q28076" s="67" t="e">
        <f t="shared" si="442"/>
        <v>#VALUE!</v>
      </c>
      <c r="R28076" s="110"/>
    </row>
    <row r="28077" spans="3:18" x14ac:dyDescent="0.3">
      <c r="C28077" s="68"/>
      <c r="G28077" s="68"/>
      <c r="H28077" s="66"/>
      <c r="I28077" s="111"/>
      <c r="J28077" s="111"/>
      <c r="Q28077" s="67" t="e">
        <f t="shared" si="442"/>
        <v>#VALUE!</v>
      </c>
      <c r="R28077" s="110"/>
    </row>
    <row r="28078" spans="3:18" x14ac:dyDescent="0.3">
      <c r="C28078" s="68"/>
      <c r="G28078" s="68"/>
      <c r="H28078" s="66"/>
      <c r="I28078" s="111"/>
      <c r="J28078" s="111"/>
      <c r="Q28078" s="67" t="e">
        <f t="shared" si="442"/>
        <v>#VALUE!</v>
      </c>
      <c r="R28078" s="110"/>
    </row>
    <row r="28079" spans="3:18" x14ac:dyDescent="0.3">
      <c r="C28079" s="68"/>
      <c r="G28079" s="68"/>
      <c r="H28079" s="66"/>
      <c r="I28079" s="111"/>
      <c r="J28079" s="111"/>
      <c r="Q28079" s="67" t="e">
        <f t="shared" si="442"/>
        <v>#VALUE!</v>
      </c>
      <c r="R28079" s="110"/>
    </row>
    <row r="28080" spans="3:18" x14ac:dyDescent="0.3">
      <c r="C28080" s="68"/>
      <c r="G28080" s="68"/>
      <c r="H28080" s="66"/>
      <c r="I28080" s="111"/>
      <c r="J28080" s="111"/>
      <c r="Q28080" s="67" t="e">
        <f t="shared" si="442"/>
        <v>#VALUE!</v>
      </c>
      <c r="R28080" s="110"/>
    </row>
    <row r="28081" spans="3:18" x14ac:dyDescent="0.3">
      <c r="C28081" s="68"/>
      <c r="G28081" s="68"/>
      <c r="H28081" s="66"/>
      <c r="I28081" s="111"/>
      <c r="J28081" s="111"/>
      <c r="Q28081" s="67" t="e">
        <f t="shared" si="442"/>
        <v>#VALUE!</v>
      </c>
      <c r="R28081" s="110"/>
    </row>
    <row r="28082" spans="3:18" x14ac:dyDescent="0.3">
      <c r="C28082" s="68"/>
      <c r="G28082" s="68"/>
      <c r="H28082" s="66"/>
      <c r="I28082" s="111"/>
      <c r="J28082" s="111"/>
      <c r="Q28082" s="67" t="e">
        <f t="shared" si="442"/>
        <v>#VALUE!</v>
      </c>
      <c r="R28082" s="110"/>
    </row>
    <row r="28083" spans="3:18" x14ac:dyDescent="0.3">
      <c r="C28083" s="68"/>
      <c r="G28083" s="68"/>
      <c r="H28083" s="66"/>
      <c r="I28083" s="111"/>
      <c r="J28083" s="111"/>
      <c r="Q28083" s="67" t="e">
        <f t="shared" si="442"/>
        <v>#VALUE!</v>
      </c>
      <c r="R28083" s="110"/>
    </row>
    <row r="28084" spans="3:18" x14ac:dyDescent="0.3">
      <c r="C28084" s="68"/>
      <c r="G28084" s="68"/>
      <c r="H28084" s="66"/>
      <c r="I28084" s="111"/>
      <c r="J28084" s="111"/>
      <c r="Q28084" s="67" t="e">
        <f t="shared" si="442"/>
        <v>#VALUE!</v>
      </c>
      <c r="R28084" s="110"/>
    </row>
    <row r="28085" spans="3:18" x14ac:dyDescent="0.3">
      <c r="C28085" s="68"/>
      <c r="G28085" s="68"/>
      <c r="H28085" s="66"/>
      <c r="I28085" s="111"/>
      <c r="J28085" s="111"/>
      <c r="Q28085" s="67" t="e">
        <f t="shared" si="442"/>
        <v>#VALUE!</v>
      </c>
      <c r="R28085" s="110"/>
    </row>
    <row r="28086" spans="3:18" x14ac:dyDescent="0.3">
      <c r="C28086" s="68"/>
      <c r="G28086" s="68"/>
      <c r="H28086" s="66"/>
      <c r="I28086" s="111"/>
      <c r="J28086" s="111"/>
      <c r="Q28086" s="67" t="e">
        <f t="shared" si="442"/>
        <v>#VALUE!</v>
      </c>
      <c r="R28086" s="110"/>
    </row>
    <row r="28087" spans="3:18" x14ac:dyDescent="0.3">
      <c r="C28087" s="68"/>
      <c r="G28087" s="68"/>
      <c r="H28087" s="66"/>
      <c r="I28087" s="111"/>
      <c r="J28087" s="111"/>
      <c r="Q28087" s="67" t="e">
        <f t="shared" si="442"/>
        <v>#VALUE!</v>
      </c>
      <c r="R28087" s="110"/>
    </row>
    <row r="28088" spans="3:18" x14ac:dyDescent="0.3">
      <c r="C28088" s="68"/>
      <c r="G28088" s="68"/>
      <c r="H28088" s="66"/>
      <c r="I28088" s="111"/>
      <c r="J28088" s="111"/>
      <c r="Q28088" s="67" t="e">
        <f t="shared" si="442"/>
        <v>#VALUE!</v>
      </c>
      <c r="R28088" s="110"/>
    </row>
    <row r="28089" spans="3:18" x14ac:dyDescent="0.3">
      <c r="C28089" s="68"/>
      <c r="G28089" s="68"/>
      <c r="H28089" s="66"/>
      <c r="I28089" s="111"/>
      <c r="J28089" s="111"/>
      <c r="Q28089" s="67" t="e">
        <f t="shared" si="442"/>
        <v>#VALUE!</v>
      </c>
      <c r="R28089" s="110"/>
    </row>
    <row r="28090" spans="3:18" x14ac:dyDescent="0.3">
      <c r="C28090" s="68"/>
      <c r="G28090" s="68"/>
      <c r="H28090" s="66"/>
      <c r="I28090" s="111"/>
      <c r="J28090" s="111"/>
      <c r="Q28090" s="67" t="e">
        <f t="shared" si="442"/>
        <v>#VALUE!</v>
      </c>
      <c r="R28090" s="110"/>
    </row>
    <row r="28091" spans="3:18" x14ac:dyDescent="0.3">
      <c r="C28091" s="68"/>
      <c r="G28091" s="68"/>
      <c r="H28091" s="66"/>
      <c r="I28091" s="111"/>
      <c r="J28091" s="111"/>
      <c r="Q28091" s="67" t="e">
        <f t="shared" si="442"/>
        <v>#VALUE!</v>
      </c>
      <c r="R28091" s="110"/>
    </row>
    <row r="28092" spans="3:18" x14ac:dyDescent="0.3">
      <c r="C28092" s="68"/>
      <c r="G28092" s="68"/>
      <c r="H28092" s="66"/>
      <c r="I28092" s="111"/>
      <c r="J28092" s="111"/>
      <c r="Q28092" s="67" t="e">
        <f t="shared" si="442"/>
        <v>#VALUE!</v>
      </c>
      <c r="R28092" s="110"/>
    </row>
    <row r="28093" spans="3:18" x14ac:dyDescent="0.3">
      <c r="C28093" s="68"/>
      <c r="G28093" s="68"/>
      <c r="H28093" s="66"/>
      <c r="I28093" s="111"/>
      <c r="J28093" s="111"/>
      <c r="Q28093" s="67" t="e">
        <f t="shared" si="442"/>
        <v>#VALUE!</v>
      </c>
      <c r="R28093" s="110"/>
    </row>
    <row r="28094" spans="3:18" x14ac:dyDescent="0.3">
      <c r="C28094" s="68"/>
      <c r="G28094" s="68"/>
      <c r="H28094" s="66"/>
      <c r="I28094" s="111"/>
      <c r="J28094" s="111"/>
      <c r="Q28094" s="67" t="e">
        <f t="shared" si="442"/>
        <v>#VALUE!</v>
      </c>
      <c r="R28094" s="110"/>
    </row>
    <row r="28095" spans="3:18" x14ac:dyDescent="0.3">
      <c r="C28095" s="68"/>
      <c r="G28095" s="68"/>
      <c r="H28095" s="66"/>
      <c r="I28095" s="111"/>
      <c r="J28095" s="111"/>
      <c r="Q28095" s="67" t="e">
        <f t="shared" si="442"/>
        <v>#VALUE!</v>
      </c>
      <c r="R28095" s="110"/>
    </row>
    <row r="28096" spans="3:18" x14ac:dyDescent="0.3">
      <c r="C28096" s="68"/>
      <c r="G28096" s="68"/>
      <c r="H28096" s="66"/>
      <c r="I28096" s="111"/>
      <c r="J28096" s="111"/>
      <c r="Q28096" s="67" t="e">
        <f t="shared" si="442"/>
        <v>#VALUE!</v>
      </c>
      <c r="R28096" s="110"/>
    </row>
    <row r="28097" spans="3:18" x14ac:dyDescent="0.3">
      <c r="C28097" s="68"/>
      <c r="G28097" s="68"/>
      <c r="H28097" s="66"/>
      <c r="I28097" s="111"/>
      <c r="J28097" s="111"/>
      <c r="Q28097" s="67" t="e">
        <f t="shared" si="442"/>
        <v>#VALUE!</v>
      </c>
      <c r="R28097" s="110"/>
    </row>
    <row r="28098" spans="3:18" x14ac:dyDescent="0.3">
      <c r="C28098" s="68"/>
      <c r="G28098" s="68"/>
      <c r="H28098" s="66"/>
      <c r="I28098" s="111"/>
      <c r="J28098" s="111"/>
      <c r="Q28098" s="67" t="e">
        <f t="shared" ref="Q28098:Q28161" si="443">CONCATENATE(E28098,"-",H28098,"-", LEFT(I28098,1)&amp;MID(I28098,FIND(" ",I28098)+1,3))</f>
        <v>#VALUE!</v>
      </c>
      <c r="R28098" s="110"/>
    </row>
    <row r="28099" spans="3:18" x14ac:dyDescent="0.3">
      <c r="C28099" s="68"/>
      <c r="G28099" s="68"/>
      <c r="H28099" s="66"/>
      <c r="I28099" s="111"/>
      <c r="J28099" s="111"/>
      <c r="Q28099" s="67" t="e">
        <f t="shared" si="443"/>
        <v>#VALUE!</v>
      </c>
      <c r="R28099" s="110"/>
    </row>
    <row r="28100" spans="3:18" x14ac:dyDescent="0.3">
      <c r="C28100" s="68"/>
      <c r="G28100" s="68"/>
      <c r="H28100" s="66"/>
      <c r="I28100" s="111"/>
      <c r="J28100" s="111"/>
      <c r="Q28100" s="67" t="e">
        <f t="shared" si="443"/>
        <v>#VALUE!</v>
      </c>
      <c r="R28100" s="110"/>
    </row>
    <row r="28101" spans="3:18" x14ac:dyDescent="0.3">
      <c r="C28101" s="68"/>
      <c r="G28101" s="68"/>
      <c r="H28101" s="66"/>
      <c r="I28101" s="111"/>
      <c r="J28101" s="111"/>
      <c r="Q28101" s="67" t="e">
        <f t="shared" si="443"/>
        <v>#VALUE!</v>
      </c>
      <c r="R28101" s="110"/>
    </row>
    <row r="28102" spans="3:18" x14ac:dyDescent="0.3">
      <c r="C28102" s="68"/>
      <c r="G28102" s="68"/>
      <c r="H28102" s="66"/>
      <c r="I28102" s="111"/>
      <c r="J28102" s="111"/>
      <c r="Q28102" s="67" t="e">
        <f t="shared" si="443"/>
        <v>#VALUE!</v>
      </c>
      <c r="R28102" s="110"/>
    </row>
    <row r="28103" spans="3:18" x14ac:dyDescent="0.3">
      <c r="C28103" s="68"/>
      <c r="G28103" s="68"/>
      <c r="H28103" s="66"/>
      <c r="I28103" s="111"/>
      <c r="J28103" s="111"/>
      <c r="Q28103" s="67" t="e">
        <f t="shared" si="443"/>
        <v>#VALUE!</v>
      </c>
      <c r="R28103" s="110"/>
    </row>
    <row r="28104" spans="3:18" x14ac:dyDescent="0.3">
      <c r="C28104" s="68"/>
      <c r="G28104" s="68"/>
      <c r="H28104" s="66"/>
      <c r="I28104" s="111"/>
      <c r="J28104" s="111"/>
      <c r="Q28104" s="67" t="e">
        <f t="shared" si="443"/>
        <v>#VALUE!</v>
      </c>
      <c r="R28104" s="110"/>
    </row>
    <row r="28105" spans="3:18" x14ac:dyDescent="0.3">
      <c r="C28105" s="68"/>
      <c r="G28105" s="68"/>
      <c r="H28105" s="66"/>
      <c r="I28105" s="111"/>
      <c r="J28105" s="111"/>
      <c r="Q28105" s="67" t="e">
        <f t="shared" si="443"/>
        <v>#VALUE!</v>
      </c>
      <c r="R28105" s="110"/>
    </row>
    <row r="28106" spans="3:18" x14ac:dyDescent="0.3">
      <c r="C28106" s="68"/>
      <c r="G28106" s="68"/>
      <c r="H28106" s="66"/>
      <c r="I28106" s="111"/>
      <c r="J28106" s="111"/>
      <c r="Q28106" s="67" t="e">
        <f t="shared" si="443"/>
        <v>#VALUE!</v>
      </c>
      <c r="R28106" s="110"/>
    </row>
    <row r="28107" spans="3:18" x14ac:dyDescent="0.3">
      <c r="C28107" s="68"/>
      <c r="G28107" s="68"/>
      <c r="H28107" s="66"/>
      <c r="I28107" s="111"/>
      <c r="J28107" s="111"/>
      <c r="Q28107" s="67" t="e">
        <f t="shared" si="443"/>
        <v>#VALUE!</v>
      </c>
      <c r="R28107" s="110"/>
    </row>
    <row r="28108" spans="3:18" x14ac:dyDescent="0.3">
      <c r="C28108" s="68"/>
      <c r="G28108" s="68"/>
      <c r="H28108" s="66"/>
      <c r="I28108" s="111"/>
      <c r="J28108" s="111"/>
      <c r="Q28108" s="67" t="e">
        <f t="shared" si="443"/>
        <v>#VALUE!</v>
      </c>
      <c r="R28108" s="110"/>
    </row>
    <row r="28109" spans="3:18" x14ac:dyDescent="0.3">
      <c r="C28109" s="68"/>
      <c r="G28109" s="68"/>
      <c r="H28109" s="66"/>
      <c r="I28109" s="111"/>
      <c r="J28109" s="111"/>
      <c r="Q28109" s="67" t="e">
        <f t="shared" si="443"/>
        <v>#VALUE!</v>
      </c>
      <c r="R28109" s="110"/>
    </row>
    <row r="28110" spans="3:18" x14ac:dyDescent="0.3">
      <c r="C28110" s="68"/>
      <c r="G28110" s="68"/>
      <c r="H28110" s="66"/>
      <c r="I28110" s="111"/>
      <c r="J28110" s="111"/>
      <c r="Q28110" s="67" t="e">
        <f t="shared" si="443"/>
        <v>#VALUE!</v>
      </c>
      <c r="R28110" s="110"/>
    </row>
    <row r="28111" spans="3:18" x14ac:dyDescent="0.3">
      <c r="C28111" s="68"/>
      <c r="G28111" s="68"/>
      <c r="H28111" s="66"/>
      <c r="I28111" s="111"/>
      <c r="J28111" s="111"/>
      <c r="Q28111" s="67" t="e">
        <f t="shared" si="443"/>
        <v>#VALUE!</v>
      </c>
      <c r="R28111" s="110"/>
    </row>
    <row r="28112" spans="3:18" x14ac:dyDescent="0.3">
      <c r="C28112" s="68"/>
      <c r="G28112" s="68"/>
      <c r="H28112" s="66"/>
      <c r="I28112" s="111"/>
      <c r="J28112" s="111"/>
      <c r="Q28112" s="67" t="e">
        <f t="shared" si="443"/>
        <v>#VALUE!</v>
      </c>
      <c r="R28112" s="110"/>
    </row>
    <row r="28113" spans="3:18" x14ac:dyDescent="0.3">
      <c r="C28113" s="68"/>
      <c r="G28113" s="68"/>
      <c r="H28113" s="66"/>
      <c r="I28113" s="111"/>
      <c r="J28113" s="111"/>
      <c r="Q28113" s="67" t="e">
        <f t="shared" si="443"/>
        <v>#VALUE!</v>
      </c>
      <c r="R28113" s="110"/>
    </row>
    <row r="28114" spans="3:18" x14ac:dyDescent="0.3">
      <c r="C28114" s="68"/>
      <c r="G28114" s="68"/>
      <c r="H28114" s="66"/>
      <c r="I28114" s="111"/>
      <c r="J28114" s="111"/>
      <c r="Q28114" s="67" t="e">
        <f t="shared" si="443"/>
        <v>#VALUE!</v>
      </c>
      <c r="R28114" s="110"/>
    </row>
    <row r="28115" spans="3:18" x14ac:dyDescent="0.3">
      <c r="C28115" s="68"/>
      <c r="G28115" s="68"/>
      <c r="H28115" s="66"/>
      <c r="I28115" s="111"/>
      <c r="J28115" s="111"/>
      <c r="Q28115" s="67" t="e">
        <f t="shared" si="443"/>
        <v>#VALUE!</v>
      </c>
      <c r="R28115" s="110"/>
    </row>
    <row r="28116" spans="3:18" x14ac:dyDescent="0.3">
      <c r="C28116" s="68"/>
      <c r="G28116" s="68"/>
      <c r="H28116" s="66"/>
      <c r="I28116" s="111"/>
      <c r="J28116" s="111"/>
      <c r="Q28116" s="67" t="e">
        <f t="shared" si="443"/>
        <v>#VALUE!</v>
      </c>
      <c r="R28116" s="110"/>
    </row>
    <row r="28117" spans="3:18" x14ac:dyDescent="0.3">
      <c r="C28117" s="68"/>
      <c r="G28117" s="68"/>
      <c r="H28117" s="66"/>
      <c r="I28117" s="111"/>
      <c r="J28117" s="111"/>
      <c r="Q28117" s="67" t="e">
        <f t="shared" si="443"/>
        <v>#VALUE!</v>
      </c>
      <c r="R28117" s="110"/>
    </row>
    <row r="28118" spans="3:18" x14ac:dyDescent="0.3">
      <c r="C28118" s="68"/>
      <c r="G28118" s="68"/>
      <c r="H28118" s="66"/>
      <c r="I28118" s="111"/>
      <c r="J28118" s="111"/>
      <c r="Q28118" s="67" t="e">
        <f t="shared" si="443"/>
        <v>#VALUE!</v>
      </c>
      <c r="R28118" s="110"/>
    </row>
    <row r="28119" spans="3:18" x14ac:dyDescent="0.3">
      <c r="C28119" s="68"/>
      <c r="G28119" s="68"/>
      <c r="H28119" s="66"/>
      <c r="I28119" s="111"/>
      <c r="J28119" s="111"/>
      <c r="Q28119" s="67" t="e">
        <f t="shared" si="443"/>
        <v>#VALUE!</v>
      </c>
      <c r="R28119" s="110"/>
    </row>
    <row r="28120" spans="3:18" x14ac:dyDescent="0.3">
      <c r="C28120" s="68"/>
      <c r="G28120" s="68"/>
      <c r="H28120" s="66"/>
      <c r="I28120" s="111"/>
      <c r="J28120" s="111"/>
      <c r="Q28120" s="67" t="e">
        <f t="shared" si="443"/>
        <v>#VALUE!</v>
      </c>
      <c r="R28120" s="110"/>
    </row>
    <row r="28121" spans="3:18" x14ac:dyDescent="0.3">
      <c r="C28121" s="68"/>
      <c r="G28121" s="68"/>
      <c r="H28121" s="66"/>
      <c r="I28121" s="111"/>
      <c r="J28121" s="111"/>
      <c r="Q28121" s="67" t="e">
        <f t="shared" si="443"/>
        <v>#VALUE!</v>
      </c>
      <c r="R28121" s="110"/>
    </row>
    <row r="28122" spans="3:18" x14ac:dyDescent="0.3">
      <c r="C28122" s="68"/>
      <c r="G28122" s="68"/>
      <c r="H28122" s="66"/>
      <c r="I28122" s="111"/>
      <c r="J28122" s="111"/>
      <c r="Q28122" s="67" t="e">
        <f t="shared" si="443"/>
        <v>#VALUE!</v>
      </c>
      <c r="R28122" s="110"/>
    </row>
    <row r="28123" spans="3:18" x14ac:dyDescent="0.3">
      <c r="C28123" s="68"/>
      <c r="G28123" s="68"/>
      <c r="H28123" s="66"/>
      <c r="I28123" s="111"/>
      <c r="J28123" s="111"/>
      <c r="Q28123" s="67" t="e">
        <f t="shared" si="443"/>
        <v>#VALUE!</v>
      </c>
      <c r="R28123" s="110"/>
    </row>
    <row r="28124" spans="3:18" x14ac:dyDescent="0.3">
      <c r="C28124" s="68"/>
      <c r="G28124" s="68"/>
      <c r="H28124" s="66"/>
      <c r="I28124" s="111"/>
      <c r="J28124" s="111"/>
      <c r="Q28124" s="67" t="e">
        <f t="shared" si="443"/>
        <v>#VALUE!</v>
      </c>
      <c r="R28124" s="110"/>
    </row>
    <row r="28125" spans="3:18" x14ac:dyDescent="0.3">
      <c r="C28125" s="68"/>
      <c r="G28125" s="68"/>
      <c r="H28125" s="66"/>
      <c r="I28125" s="111"/>
      <c r="J28125" s="111"/>
      <c r="Q28125" s="67" t="e">
        <f t="shared" si="443"/>
        <v>#VALUE!</v>
      </c>
      <c r="R28125" s="110"/>
    </row>
    <row r="28126" spans="3:18" x14ac:dyDescent="0.3">
      <c r="C28126" s="68"/>
      <c r="G28126" s="68"/>
      <c r="H28126" s="66"/>
      <c r="I28126" s="111"/>
      <c r="J28126" s="111"/>
      <c r="Q28126" s="67" t="e">
        <f t="shared" si="443"/>
        <v>#VALUE!</v>
      </c>
      <c r="R28126" s="110"/>
    </row>
    <row r="28127" spans="3:18" x14ac:dyDescent="0.3">
      <c r="C28127" s="68"/>
      <c r="G28127" s="68"/>
      <c r="H28127" s="66"/>
      <c r="I28127" s="111"/>
      <c r="J28127" s="111"/>
      <c r="Q28127" s="67" t="e">
        <f t="shared" si="443"/>
        <v>#VALUE!</v>
      </c>
      <c r="R28127" s="110"/>
    </row>
    <row r="28128" spans="3:18" x14ac:dyDescent="0.3">
      <c r="C28128" s="68"/>
      <c r="G28128" s="68"/>
      <c r="H28128" s="66"/>
      <c r="I28128" s="111"/>
      <c r="J28128" s="111"/>
      <c r="Q28128" s="67" t="e">
        <f t="shared" si="443"/>
        <v>#VALUE!</v>
      </c>
      <c r="R28128" s="110"/>
    </row>
    <row r="28129" spans="3:18" x14ac:dyDescent="0.3">
      <c r="C28129" s="68"/>
      <c r="G28129" s="68"/>
      <c r="H28129" s="66"/>
      <c r="I28129" s="111"/>
      <c r="J28129" s="111"/>
      <c r="Q28129" s="67" t="e">
        <f t="shared" si="443"/>
        <v>#VALUE!</v>
      </c>
      <c r="R28129" s="110"/>
    </row>
    <row r="28130" spans="3:18" x14ac:dyDescent="0.3">
      <c r="C28130" s="68"/>
      <c r="G28130" s="68"/>
      <c r="H28130" s="66"/>
      <c r="I28130" s="111"/>
      <c r="J28130" s="111"/>
      <c r="Q28130" s="67" t="e">
        <f t="shared" si="443"/>
        <v>#VALUE!</v>
      </c>
      <c r="R28130" s="110"/>
    </row>
    <row r="28131" spans="3:18" x14ac:dyDescent="0.3">
      <c r="C28131" s="68"/>
      <c r="G28131" s="68"/>
      <c r="H28131" s="66"/>
      <c r="I28131" s="111"/>
      <c r="J28131" s="111"/>
      <c r="Q28131" s="67" t="e">
        <f t="shared" si="443"/>
        <v>#VALUE!</v>
      </c>
      <c r="R28131" s="110"/>
    </row>
    <row r="28132" spans="3:18" x14ac:dyDescent="0.3">
      <c r="C28132" s="68"/>
      <c r="G28132" s="68"/>
      <c r="H28132" s="66"/>
      <c r="I28132" s="111"/>
      <c r="J28132" s="111"/>
      <c r="Q28132" s="67" t="e">
        <f t="shared" si="443"/>
        <v>#VALUE!</v>
      </c>
      <c r="R28132" s="110"/>
    </row>
    <row r="28133" spans="3:18" x14ac:dyDescent="0.3">
      <c r="C28133" s="68"/>
      <c r="G28133" s="68"/>
      <c r="H28133" s="66"/>
      <c r="I28133" s="111"/>
      <c r="J28133" s="111"/>
      <c r="Q28133" s="67" t="e">
        <f t="shared" si="443"/>
        <v>#VALUE!</v>
      </c>
      <c r="R28133" s="110"/>
    </row>
    <row r="28134" spans="3:18" x14ac:dyDescent="0.3">
      <c r="C28134" s="68"/>
      <c r="G28134" s="68"/>
      <c r="H28134" s="66"/>
      <c r="I28134" s="111"/>
      <c r="J28134" s="111"/>
      <c r="Q28134" s="67" t="e">
        <f t="shared" si="443"/>
        <v>#VALUE!</v>
      </c>
      <c r="R28134" s="110"/>
    </row>
    <row r="28135" spans="3:18" x14ac:dyDescent="0.3">
      <c r="C28135" s="68"/>
      <c r="G28135" s="68"/>
      <c r="H28135" s="66"/>
      <c r="I28135" s="111"/>
      <c r="J28135" s="111"/>
      <c r="Q28135" s="67" t="e">
        <f t="shared" si="443"/>
        <v>#VALUE!</v>
      </c>
      <c r="R28135" s="110"/>
    </row>
    <row r="28136" spans="3:18" x14ac:dyDescent="0.3">
      <c r="C28136" s="68"/>
      <c r="G28136" s="68"/>
      <c r="H28136" s="66"/>
      <c r="I28136" s="111"/>
      <c r="J28136" s="111"/>
      <c r="Q28136" s="67" t="e">
        <f t="shared" si="443"/>
        <v>#VALUE!</v>
      </c>
      <c r="R28136" s="110"/>
    </row>
    <row r="28137" spans="3:18" x14ac:dyDescent="0.3">
      <c r="C28137" s="68"/>
      <c r="G28137" s="68"/>
      <c r="H28137" s="66"/>
      <c r="I28137" s="111"/>
      <c r="J28137" s="111"/>
      <c r="Q28137" s="67" t="e">
        <f t="shared" si="443"/>
        <v>#VALUE!</v>
      </c>
      <c r="R28137" s="110"/>
    </row>
    <row r="28138" spans="3:18" x14ac:dyDescent="0.3">
      <c r="C28138" s="68"/>
      <c r="G28138" s="68"/>
      <c r="H28138" s="66"/>
      <c r="I28138" s="111"/>
      <c r="J28138" s="111"/>
      <c r="Q28138" s="67" t="e">
        <f t="shared" si="443"/>
        <v>#VALUE!</v>
      </c>
      <c r="R28138" s="110"/>
    </row>
    <row r="28139" spans="3:18" x14ac:dyDescent="0.3">
      <c r="C28139" s="68"/>
      <c r="G28139" s="68"/>
      <c r="H28139" s="66"/>
      <c r="I28139" s="111"/>
      <c r="J28139" s="111"/>
      <c r="Q28139" s="67" t="e">
        <f t="shared" si="443"/>
        <v>#VALUE!</v>
      </c>
      <c r="R28139" s="110"/>
    </row>
    <row r="28140" spans="3:18" x14ac:dyDescent="0.3">
      <c r="C28140" s="68"/>
      <c r="G28140" s="68"/>
      <c r="H28140" s="66"/>
      <c r="I28140" s="111"/>
      <c r="J28140" s="111"/>
      <c r="Q28140" s="67" t="e">
        <f t="shared" si="443"/>
        <v>#VALUE!</v>
      </c>
      <c r="R28140" s="110"/>
    </row>
    <row r="28141" spans="3:18" x14ac:dyDescent="0.3">
      <c r="C28141" s="68"/>
      <c r="G28141" s="68"/>
      <c r="H28141" s="66"/>
      <c r="I28141" s="111"/>
      <c r="J28141" s="111"/>
      <c r="Q28141" s="67" t="e">
        <f t="shared" si="443"/>
        <v>#VALUE!</v>
      </c>
      <c r="R28141" s="110"/>
    </row>
    <row r="28142" spans="3:18" x14ac:dyDescent="0.3">
      <c r="C28142" s="68"/>
      <c r="G28142" s="68"/>
      <c r="H28142" s="66"/>
      <c r="I28142" s="111"/>
      <c r="J28142" s="111"/>
      <c r="Q28142" s="67" t="e">
        <f t="shared" si="443"/>
        <v>#VALUE!</v>
      </c>
      <c r="R28142" s="110"/>
    </row>
    <row r="28143" spans="3:18" x14ac:dyDescent="0.3">
      <c r="C28143" s="68"/>
      <c r="G28143" s="68"/>
      <c r="H28143" s="66"/>
      <c r="I28143" s="111"/>
      <c r="J28143" s="111"/>
      <c r="Q28143" s="67" t="e">
        <f t="shared" si="443"/>
        <v>#VALUE!</v>
      </c>
      <c r="R28143" s="110"/>
    </row>
    <row r="28144" spans="3:18" x14ac:dyDescent="0.3">
      <c r="C28144" s="68"/>
      <c r="G28144" s="68"/>
      <c r="H28144" s="66"/>
      <c r="I28144" s="111"/>
      <c r="J28144" s="111"/>
      <c r="Q28144" s="67" t="e">
        <f t="shared" si="443"/>
        <v>#VALUE!</v>
      </c>
      <c r="R28144" s="110"/>
    </row>
    <row r="28145" spans="3:18" x14ac:dyDescent="0.3">
      <c r="C28145" s="68"/>
      <c r="G28145" s="68"/>
      <c r="H28145" s="66"/>
      <c r="I28145" s="111"/>
      <c r="J28145" s="111"/>
      <c r="Q28145" s="67" t="e">
        <f t="shared" si="443"/>
        <v>#VALUE!</v>
      </c>
      <c r="R28145" s="110"/>
    </row>
    <row r="28146" spans="3:18" x14ac:dyDescent="0.3">
      <c r="C28146" s="68"/>
      <c r="G28146" s="68"/>
      <c r="H28146" s="66"/>
      <c r="I28146" s="111"/>
      <c r="J28146" s="111"/>
      <c r="Q28146" s="67" t="e">
        <f t="shared" si="443"/>
        <v>#VALUE!</v>
      </c>
      <c r="R28146" s="110"/>
    </row>
    <row r="28147" spans="3:18" x14ac:dyDescent="0.3">
      <c r="C28147" s="68"/>
      <c r="G28147" s="68"/>
      <c r="H28147" s="66"/>
      <c r="I28147" s="111"/>
      <c r="J28147" s="111"/>
      <c r="Q28147" s="67" t="e">
        <f t="shared" si="443"/>
        <v>#VALUE!</v>
      </c>
      <c r="R28147" s="110"/>
    </row>
    <row r="28148" spans="3:18" x14ac:dyDescent="0.3">
      <c r="C28148" s="68"/>
      <c r="G28148" s="68"/>
      <c r="H28148" s="66"/>
      <c r="I28148" s="111"/>
      <c r="J28148" s="111"/>
      <c r="Q28148" s="67" t="e">
        <f t="shared" si="443"/>
        <v>#VALUE!</v>
      </c>
      <c r="R28148" s="110"/>
    </row>
    <row r="28149" spans="3:18" x14ac:dyDescent="0.3">
      <c r="C28149" s="68"/>
      <c r="G28149" s="68"/>
      <c r="H28149" s="66"/>
      <c r="I28149" s="111"/>
      <c r="J28149" s="111"/>
      <c r="Q28149" s="67" t="e">
        <f t="shared" si="443"/>
        <v>#VALUE!</v>
      </c>
      <c r="R28149" s="110"/>
    </row>
    <row r="28150" spans="3:18" x14ac:dyDescent="0.3">
      <c r="C28150" s="68"/>
      <c r="G28150" s="68"/>
      <c r="H28150" s="66"/>
      <c r="I28150" s="111"/>
      <c r="J28150" s="111"/>
      <c r="Q28150" s="67" t="e">
        <f t="shared" si="443"/>
        <v>#VALUE!</v>
      </c>
      <c r="R28150" s="110"/>
    </row>
    <row r="28151" spans="3:18" x14ac:dyDescent="0.3">
      <c r="C28151" s="68"/>
      <c r="G28151" s="68"/>
      <c r="H28151" s="66"/>
      <c r="I28151" s="111"/>
      <c r="J28151" s="111"/>
      <c r="Q28151" s="67" t="e">
        <f t="shared" si="443"/>
        <v>#VALUE!</v>
      </c>
      <c r="R28151" s="110"/>
    </row>
    <row r="28152" spans="3:18" x14ac:dyDescent="0.3">
      <c r="C28152" s="68"/>
      <c r="G28152" s="68"/>
      <c r="H28152" s="66"/>
      <c r="I28152" s="111"/>
      <c r="J28152" s="111"/>
      <c r="Q28152" s="67" t="e">
        <f t="shared" si="443"/>
        <v>#VALUE!</v>
      </c>
      <c r="R28152" s="110"/>
    </row>
    <row r="28153" spans="3:18" x14ac:dyDescent="0.3">
      <c r="C28153" s="68"/>
      <c r="G28153" s="68"/>
      <c r="H28153" s="66"/>
      <c r="I28153" s="111"/>
      <c r="J28153" s="111"/>
      <c r="Q28153" s="67" t="e">
        <f t="shared" si="443"/>
        <v>#VALUE!</v>
      </c>
      <c r="R28153" s="110"/>
    </row>
    <row r="28154" spans="3:18" x14ac:dyDescent="0.3">
      <c r="C28154" s="68"/>
      <c r="G28154" s="68"/>
      <c r="H28154" s="66"/>
      <c r="I28154" s="111"/>
      <c r="J28154" s="111"/>
      <c r="Q28154" s="67" t="e">
        <f t="shared" si="443"/>
        <v>#VALUE!</v>
      </c>
      <c r="R28154" s="110"/>
    </row>
    <row r="28155" spans="3:18" x14ac:dyDescent="0.3">
      <c r="C28155" s="68"/>
      <c r="G28155" s="68"/>
      <c r="H28155" s="66"/>
      <c r="I28155" s="111"/>
      <c r="J28155" s="111"/>
      <c r="Q28155" s="67" t="e">
        <f t="shared" si="443"/>
        <v>#VALUE!</v>
      </c>
      <c r="R28155" s="110"/>
    </row>
    <row r="28156" spans="3:18" x14ac:dyDescent="0.3">
      <c r="C28156" s="68"/>
      <c r="G28156" s="68"/>
      <c r="H28156" s="66"/>
      <c r="I28156" s="111"/>
      <c r="J28156" s="111"/>
      <c r="Q28156" s="67" t="e">
        <f t="shared" si="443"/>
        <v>#VALUE!</v>
      </c>
      <c r="R28156" s="110"/>
    </row>
    <row r="28157" spans="3:18" x14ac:dyDescent="0.3">
      <c r="C28157" s="68"/>
      <c r="G28157" s="68"/>
      <c r="H28157" s="66"/>
      <c r="I28157" s="111"/>
      <c r="J28157" s="111"/>
      <c r="Q28157" s="67" t="e">
        <f t="shared" si="443"/>
        <v>#VALUE!</v>
      </c>
      <c r="R28157" s="110"/>
    </row>
    <row r="28158" spans="3:18" x14ac:dyDescent="0.3">
      <c r="C28158" s="68"/>
      <c r="G28158" s="68"/>
      <c r="H28158" s="66"/>
      <c r="I28158" s="111"/>
      <c r="J28158" s="111"/>
      <c r="Q28158" s="67" t="e">
        <f t="shared" si="443"/>
        <v>#VALUE!</v>
      </c>
      <c r="R28158" s="110"/>
    </row>
    <row r="28159" spans="3:18" x14ac:dyDescent="0.3">
      <c r="C28159" s="68"/>
      <c r="G28159" s="68"/>
      <c r="H28159" s="66"/>
      <c r="I28159" s="111"/>
      <c r="J28159" s="111"/>
      <c r="Q28159" s="67" t="e">
        <f t="shared" si="443"/>
        <v>#VALUE!</v>
      </c>
      <c r="R28159" s="110"/>
    </row>
    <row r="28160" spans="3:18" x14ac:dyDescent="0.3">
      <c r="C28160" s="68"/>
      <c r="G28160" s="68"/>
      <c r="H28160" s="66"/>
      <c r="I28160" s="111"/>
      <c r="J28160" s="111"/>
      <c r="Q28160" s="67" t="e">
        <f t="shared" si="443"/>
        <v>#VALUE!</v>
      </c>
      <c r="R28160" s="110"/>
    </row>
    <row r="28161" spans="3:18" x14ac:dyDescent="0.3">
      <c r="C28161" s="68"/>
      <c r="G28161" s="68"/>
      <c r="H28161" s="66"/>
      <c r="I28161" s="111"/>
      <c r="J28161" s="111"/>
      <c r="Q28161" s="67" t="e">
        <f t="shared" si="443"/>
        <v>#VALUE!</v>
      </c>
      <c r="R28161" s="110"/>
    </row>
    <row r="28162" spans="3:18" x14ac:dyDescent="0.3">
      <c r="C28162" s="68"/>
      <c r="G28162" s="68"/>
      <c r="H28162" s="66"/>
      <c r="I28162" s="111"/>
      <c r="J28162" s="111"/>
      <c r="Q28162" s="67" t="e">
        <f t="shared" ref="Q28162:Q28225" si="444">CONCATENATE(E28162,"-",H28162,"-", LEFT(I28162,1)&amp;MID(I28162,FIND(" ",I28162)+1,3))</f>
        <v>#VALUE!</v>
      </c>
      <c r="R28162" s="110"/>
    </row>
    <row r="28163" spans="3:18" x14ac:dyDescent="0.3">
      <c r="C28163" s="68"/>
      <c r="G28163" s="68"/>
      <c r="H28163" s="66"/>
      <c r="I28163" s="111"/>
      <c r="J28163" s="111"/>
      <c r="Q28163" s="67" t="e">
        <f t="shared" si="444"/>
        <v>#VALUE!</v>
      </c>
      <c r="R28163" s="110"/>
    </row>
    <row r="28164" spans="3:18" x14ac:dyDescent="0.3">
      <c r="C28164" s="68"/>
      <c r="G28164" s="68"/>
      <c r="H28164" s="66"/>
      <c r="I28164" s="111"/>
      <c r="J28164" s="111"/>
      <c r="Q28164" s="67" t="e">
        <f t="shared" si="444"/>
        <v>#VALUE!</v>
      </c>
      <c r="R28164" s="110"/>
    </row>
    <row r="28165" spans="3:18" x14ac:dyDescent="0.3">
      <c r="C28165" s="68"/>
      <c r="G28165" s="68"/>
      <c r="H28165" s="66"/>
      <c r="I28165" s="111"/>
      <c r="J28165" s="111"/>
      <c r="Q28165" s="67" t="e">
        <f t="shared" si="444"/>
        <v>#VALUE!</v>
      </c>
      <c r="R28165" s="110"/>
    </row>
    <row r="28166" spans="3:18" x14ac:dyDescent="0.3">
      <c r="C28166" s="68"/>
      <c r="G28166" s="68"/>
      <c r="H28166" s="66"/>
      <c r="I28166" s="111"/>
      <c r="J28166" s="111"/>
      <c r="Q28166" s="67" t="e">
        <f t="shared" si="444"/>
        <v>#VALUE!</v>
      </c>
      <c r="R28166" s="110"/>
    </row>
    <row r="28167" spans="3:18" x14ac:dyDescent="0.3">
      <c r="C28167" s="68"/>
      <c r="G28167" s="68"/>
      <c r="H28167" s="66"/>
      <c r="I28167" s="111"/>
      <c r="J28167" s="111"/>
      <c r="Q28167" s="67" t="e">
        <f t="shared" si="444"/>
        <v>#VALUE!</v>
      </c>
      <c r="R28167" s="110"/>
    </row>
    <row r="28168" spans="3:18" x14ac:dyDescent="0.3">
      <c r="C28168" s="68"/>
      <c r="G28168" s="68"/>
      <c r="H28168" s="66"/>
      <c r="I28168" s="111"/>
      <c r="J28168" s="111"/>
      <c r="Q28168" s="67" t="e">
        <f t="shared" si="444"/>
        <v>#VALUE!</v>
      </c>
      <c r="R28168" s="110"/>
    </row>
    <row r="28169" spans="3:18" x14ac:dyDescent="0.3">
      <c r="C28169" s="68"/>
      <c r="G28169" s="68"/>
      <c r="H28169" s="66"/>
      <c r="I28169" s="111"/>
      <c r="J28169" s="111"/>
      <c r="Q28169" s="67" t="e">
        <f t="shared" si="444"/>
        <v>#VALUE!</v>
      </c>
      <c r="R28169" s="110"/>
    </row>
    <row r="28170" spans="3:18" x14ac:dyDescent="0.3">
      <c r="C28170" s="68"/>
      <c r="G28170" s="68"/>
      <c r="H28170" s="66"/>
      <c r="I28170" s="111"/>
      <c r="J28170" s="111"/>
      <c r="Q28170" s="67" t="e">
        <f t="shared" si="444"/>
        <v>#VALUE!</v>
      </c>
      <c r="R28170" s="110"/>
    </row>
    <row r="28171" spans="3:18" x14ac:dyDescent="0.3">
      <c r="C28171" s="68"/>
      <c r="G28171" s="68"/>
      <c r="H28171" s="66"/>
      <c r="I28171" s="111"/>
      <c r="J28171" s="111"/>
      <c r="Q28171" s="67" t="e">
        <f t="shared" si="444"/>
        <v>#VALUE!</v>
      </c>
      <c r="R28171" s="110"/>
    </row>
    <row r="28172" spans="3:18" x14ac:dyDescent="0.3">
      <c r="C28172" s="68"/>
      <c r="G28172" s="68"/>
      <c r="H28172" s="66"/>
      <c r="I28172" s="111"/>
      <c r="J28172" s="111"/>
      <c r="Q28172" s="67" t="e">
        <f t="shared" si="444"/>
        <v>#VALUE!</v>
      </c>
      <c r="R28172" s="110"/>
    </row>
    <row r="28173" spans="3:18" x14ac:dyDescent="0.3">
      <c r="C28173" s="68"/>
      <c r="G28173" s="68"/>
      <c r="H28173" s="66"/>
      <c r="I28173" s="111"/>
      <c r="J28173" s="111"/>
      <c r="Q28173" s="67" t="e">
        <f t="shared" si="444"/>
        <v>#VALUE!</v>
      </c>
      <c r="R28173" s="110"/>
    </row>
    <row r="28174" spans="3:18" x14ac:dyDescent="0.3">
      <c r="C28174" s="68"/>
      <c r="G28174" s="68"/>
      <c r="H28174" s="66"/>
      <c r="I28174" s="111"/>
      <c r="J28174" s="111"/>
      <c r="Q28174" s="67" t="e">
        <f t="shared" si="444"/>
        <v>#VALUE!</v>
      </c>
      <c r="R28174" s="110"/>
    </row>
    <row r="28175" spans="3:18" x14ac:dyDescent="0.3">
      <c r="C28175" s="68"/>
      <c r="G28175" s="68"/>
      <c r="H28175" s="66"/>
      <c r="I28175" s="111"/>
      <c r="J28175" s="111"/>
      <c r="Q28175" s="67" t="e">
        <f t="shared" si="444"/>
        <v>#VALUE!</v>
      </c>
      <c r="R28175" s="110"/>
    </row>
    <row r="28176" spans="3:18" x14ac:dyDescent="0.3">
      <c r="C28176" s="68"/>
      <c r="G28176" s="68"/>
      <c r="H28176" s="66"/>
      <c r="I28176" s="111"/>
      <c r="J28176" s="111"/>
      <c r="Q28176" s="67" t="e">
        <f t="shared" si="444"/>
        <v>#VALUE!</v>
      </c>
      <c r="R28176" s="110"/>
    </row>
    <row r="28177" spans="3:18" x14ac:dyDescent="0.3">
      <c r="C28177" s="68"/>
      <c r="G28177" s="68"/>
      <c r="H28177" s="66"/>
      <c r="I28177" s="111"/>
      <c r="J28177" s="111"/>
      <c r="Q28177" s="67" t="e">
        <f t="shared" si="444"/>
        <v>#VALUE!</v>
      </c>
      <c r="R28177" s="110"/>
    </row>
    <row r="28178" spans="3:18" x14ac:dyDescent="0.3">
      <c r="C28178" s="68"/>
      <c r="G28178" s="68"/>
      <c r="H28178" s="66"/>
      <c r="I28178" s="111"/>
      <c r="J28178" s="111"/>
      <c r="Q28178" s="67" t="e">
        <f t="shared" si="444"/>
        <v>#VALUE!</v>
      </c>
      <c r="R28178" s="110"/>
    </row>
    <row r="28179" spans="3:18" x14ac:dyDescent="0.3">
      <c r="C28179" s="68"/>
      <c r="G28179" s="68"/>
      <c r="H28179" s="66"/>
      <c r="I28179" s="111"/>
      <c r="J28179" s="111"/>
      <c r="Q28179" s="67" t="e">
        <f t="shared" si="444"/>
        <v>#VALUE!</v>
      </c>
      <c r="R28179" s="110"/>
    </row>
    <row r="28180" spans="3:18" x14ac:dyDescent="0.3">
      <c r="C28180" s="68"/>
      <c r="G28180" s="68"/>
      <c r="H28180" s="66"/>
      <c r="I28180" s="111"/>
      <c r="J28180" s="111"/>
      <c r="Q28180" s="67" t="e">
        <f t="shared" si="444"/>
        <v>#VALUE!</v>
      </c>
      <c r="R28180" s="110"/>
    </row>
    <row r="28181" spans="3:18" x14ac:dyDescent="0.3">
      <c r="C28181" s="68"/>
      <c r="G28181" s="68"/>
      <c r="H28181" s="66"/>
      <c r="I28181" s="111"/>
      <c r="J28181" s="111"/>
      <c r="Q28181" s="67" t="e">
        <f t="shared" si="444"/>
        <v>#VALUE!</v>
      </c>
      <c r="R28181" s="110"/>
    </row>
    <row r="28182" spans="3:18" x14ac:dyDescent="0.3">
      <c r="C28182" s="68"/>
      <c r="G28182" s="68"/>
      <c r="H28182" s="66"/>
      <c r="I28182" s="111"/>
      <c r="J28182" s="111"/>
      <c r="Q28182" s="67" t="e">
        <f t="shared" si="444"/>
        <v>#VALUE!</v>
      </c>
      <c r="R28182" s="110"/>
    </row>
    <row r="28183" spans="3:18" x14ac:dyDescent="0.3">
      <c r="C28183" s="68"/>
      <c r="G28183" s="68"/>
      <c r="H28183" s="66"/>
      <c r="I28183" s="111"/>
      <c r="J28183" s="111"/>
      <c r="Q28183" s="67" t="e">
        <f t="shared" si="444"/>
        <v>#VALUE!</v>
      </c>
      <c r="R28183" s="110"/>
    </row>
    <row r="28184" spans="3:18" x14ac:dyDescent="0.3">
      <c r="C28184" s="68"/>
      <c r="G28184" s="68"/>
      <c r="H28184" s="66"/>
      <c r="I28184" s="111"/>
      <c r="J28184" s="111"/>
      <c r="Q28184" s="67" t="e">
        <f t="shared" si="444"/>
        <v>#VALUE!</v>
      </c>
      <c r="R28184" s="110"/>
    </row>
    <row r="28185" spans="3:18" x14ac:dyDescent="0.3">
      <c r="C28185" s="68"/>
      <c r="G28185" s="68"/>
      <c r="H28185" s="66"/>
      <c r="I28185" s="111"/>
      <c r="J28185" s="111"/>
      <c r="Q28185" s="67" t="e">
        <f t="shared" si="444"/>
        <v>#VALUE!</v>
      </c>
      <c r="R28185" s="110"/>
    </row>
    <row r="28186" spans="3:18" x14ac:dyDescent="0.3">
      <c r="C28186" s="68"/>
      <c r="G28186" s="68"/>
      <c r="H28186" s="66"/>
      <c r="I28186" s="111"/>
      <c r="J28186" s="111"/>
      <c r="Q28186" s="67" t="e">
        <f t="shared" si="444"/>
        <v>#VALUE!</v>
      </c>
      <c r="R28186" s="110"/>
    </row>
    <row r="28187" spans="3:18" x14ac:dyDescent="0.3">
      <c r="C28187" s="68"/>
      <c r="G28187" s="68"/>
      <c r="H28187" s="66"/>
      <c r="I28187" s="111"/>
      <c r="J28187" s="111"/>
      <c r="Q28187" s="67" t="e">
        <f t="shared" si="444"/>
        <v>#VALUE!</v>
      </c>
      <c r="R28187" s="110"/>
    </row>
    <row r="28188" spans="3:18" x14ac:dyDescent="0.3">
      <c r="C28188" s="68"/>
      <c r="G28188" s="68"/>
      <c r="H28188" s="66"/>
      <c r="I28188" s="111"/>
      <c r="J28188" s="111"/>
      <c r="Q28188" s="67" t="e">
        <f t="shared" si="444"/>
        <v>#VALUE!</v>
      </c>
      <c r="R28188" s="110"/>
    </row>
    <row r="28189" spans="3:18" x14ac:dyDescent="0.3">
      <c r="C28189" s="68"/>
      <c r="G28189" s="68"/>
      <c r="H28189" s="66"/>
      <c r="I28189" s="111"/>
      <c r="J28189" s="111"/>
      <c r="Q28189" s="67" t="e">
        <f t="shared" si="444"/>
        <v>#VALUE!</v>
      </c>
      <c r="R28189" s="110"/>
    </row>
    <row r="28190" spans="3:18" x14ac:dyDescent="0.3">
      <c r="C28190" s="68"/>
      <c r="G28190" s="68"/>
      <c r="H28190" s="66"/>
      <c r="I28190" s="111"/>
      <c r="J28190" s="111"/>
      <c r="Q28190" s="67" t="e">
        <f t="shared" si="444"/>
        <v>#VALUE!</v>
      </c>
      <c r="R28190" s="110"/>
    </row>
    <row r="28191" spans="3:18" x14ac:dyDescent="0.3">
      <c r="C28191" s="68"/>
      <c r="G28191" s="68"/>
      <c r="H28191" s="66"/>
      <c r="I28191" s="111"/>
      <c r="J28191" s="111"/>
      <c r="Q28191" s="67" t="e">
        <f t="shared" si="444"/>
        <v>#VALUE!</v>
      </c>
      <c r="R28191" s="110"/>
    </row>
    <row r="28192" spans="3:18" x14ac:dyDescent="0.3">
      <c r="C28192" s="68"/>
      <c r="G28192" s="68"/>
      <c r="H28192" s="66"/>
      <c r="I28192" s="111"/>
      <c r="J28192" s="111"/>
      <c r="Q28192" s="67" t="e">
        <f t="shared" si="444"/>
        <v>#VALUE!</v>
      </c>
      <c r="R28192" s="110"/>
    </row>
    <row r="28193" spans="3:18" x14ac:dyDescent="0.3">
      <c r="C28193" s="68"/>
      <c r="G28193" s="68"/>
      <c r="H28193" s="66"/>
      <c r="I28193" s="111"/>
      <c r="J28193" s="111"/>
      <c r="Q28193" s="67" t="e">
        <f t="shared" si="444"/>
        <v>#VALUE!</v>
      </c>
      <c r="R28193" s="110"/>
    </row>
    <row r="28194" spans="3:18" x14ac:dyDescent="0.3">
      <c r="C28194" s="68"/>
      <c r="G28194" s="68"/>
      <c r="H28194" s="66"/>
      <c r="I28194" s="111"/>
      <c r="J28194" s="111"/>
      <c r="Q28194" s="67" t="e">
        <f t="shared" si="444"/>
        <v>#VALUE!</v>
      </c>
      <c r="R28194" s="110"/>
    </row>
    <row r="28195" spans="3:18" x14ac:dyDescent="0.3">
      <c r="C28195" s="68"/>
      <c r="G28195" s="68"/>
      <c r="H28195" s="66"/>
      <c r="I28195" s="111"/>
      <c r="J28195" s="111"/>
      <c r="Q28195" s="67" t="e">
        <f t="shared" si="444"/>
        <v>#VALUE!</v>
      </c>
      <c r="R28195" s="110"/>
    </row>
    <row r="28196" spans="3:18" x14ac:dyDescent="0.3">
      <c r="C28196" s="68"/>
      <c r="G28196" s="68"/>
      <c r="H28196" s="66"/>
      <c r="I28196" s="111"/>
      <c r="J28196" s="111"/>
      <c r="Q28196" s="67" t="e">
        <f t="shared" si="444"/>
        <v>#VALUE!</v>
      </c>
      <c r="R28196" s="110"/>
    </row>
    <row r="28197" spans="3:18" x14ac:dyDescent="0.3">
      <c r="C28197" s="68"/>
      <c r="G28197" s="68"/>
      <c r="H28197" s="66"/>
      <c r="I28197" s="111"/>
      <c r="J28197" s="111"/>
      <c r="Q28197" s="67" t="e">
        <f t="shared" si="444"/>
        <v>#VALUE!</v>
      </c>
      <c r="R28197" s="110"/>
    </row>
    <row r="28198" spans="3:18" x14ac:dyDescent="0.3">
      <c r="C28198" s="68"/>
      <c r="G28198" s="68"/>
      <c r="H28198" s="66"/>
      <c r="I28198" s="111"/>
      <c r="J28198" s="111"/>
      <c r="Q28198" s="67" t="e">
        <f t="shared" si="444"/>
        <v>#VALUE!</v>
      </c>
      <c r="R28198" s="110"/>
    </row>
    <row r="28199" spans="3:18" x14ac:dyDescent="0.3">
      <c r="C28199" s="68"/>
      <c r="G28199" s="68"/>
      <c r="H28199" s="66"/>
      <c r="I28199" s="111"/>
      <c r="J28199" s="111"/>
      <c r="Q28199" s="67" t="e">
        <f t="shared" si="444"/>
        <v>#VALUE!</v>
      </c>
      <c r="R28199" s="110"/>
    </row>
    <row r="28200" spans="3:18" x14ac:dyDescent="0.3">
      <c r="C28200" s="68"/>
      <c r="G28200" s="68"/>
      <c r="H28200" s="66"/>
      <c r="I28200" s="111"/>
      <c r="J28200" s="111"/>
      <c r="Q28200" s="67" t="e">
        <f t="shared" si="444"/>
        <v>#VALUE!</v>
      </c>
      <c r="R28200" s="110"/>
    </row>
    <row r="28201" spans="3:18" x14ac:dyDescent="0.3">
      <c r="C28201" s="68"/>
      <c r="G28201" s="68"/>
      <c r="H28201" s="66"/>
      <c r="I28201" s="111"/>
      <c r="J28201" s="111"/>
      <c r="Q28201" s="67" t="e">
        <f t="shared" si="444"/>
        <v>#VALUE!</v>
      </c>
      <c r="R28201" s="110"/>
    </row>
    <row r="28202" spans="3:18" x14ac:dyDescent="0.3">
      <c r="C28202" s="68"/>
      <c r="G28202" s="68"/>
      <c r="H28202" s="66"/>
      <c r="I28202" s="111"/>
      <c r="J28202" s="111"/>
      <c r="Q28202" s="67" t="e">
        <f t="shared" si="444"/>
        <v>#VALUE!</v>
      </c>
      <c r="R28202" s="110"/>
    </row>
    <row r="28203" spans="3:18" x14ac:dyDescent="0.3">
      <c r="C28203" s="68"/>
      <c r="G28203" s="68"/>
      <c r="H28203" s="66"/>
      <c r="I28203" s="111"/>
      <c r="J28203" s="111"/>
      <c r="Q28203" s="67" t="e">
        <f t="shared" si="444"/>
        <v>#VALUE!</v>
      </c>
      <c r="R28203" s="110"/>
    </row>
    <row r="28204" spans="3:18" x14ac:dyDescent="0.3">
      <c r="C28204" s="68"/>
      <c r="G28204" s="68"/>
      <c r="H28204" s="66"/>
      <c r="I28204" s="111"/>
      <c r="J28204" s="111"/>
      <c r="Q28204" s="67" t="e">
        <f t="shared" si="444"/>
        <v>#VALUE!</v>
      </c>
      <c r="R28204" s="110"/>
    </row>
    <row r="28205" spans="3:18" x14ac:dyDescent="0.3">
      <c r="C28205" s="68"/>
      <c r="G28205" s="68"/>
      <c r="H28205" s="66"/>
      <c r="I28205" s="111"/>
      <c r="J28205" s="111"/>
      <c r="Q28205" s="67" t="e">
        <f t="shared" si="444"/>
        <v>#VALUE!</v>
      </c>
      <c r="R28205" s="110"/>
    </row>
    <row r="28206" spans="3:18" x14ac:dyDescent="0.3">
      <c r="C28206" s="68"/>
      <c r="G28206" s="68"/>
      <c r="H28206" s="66"/>
      <c r="I28206" s="111"/>
      <c r="J28206" s="111"/>
      <c r="Q28206" s="67" t="e">
        <f t="shared" si="444"/>
        <v>#VALUE!</v>
      </c>
      <c r="R28206" s="110"/>
    </row>
    <row r="28207" spans="3:18" x14ac:dyDescent="0.3">
      <c r="C28207" s="68"/>
      <c r="G28207" s="68"/>
      <c r="H28207" s="66"/>
      <c r="I28207" s="111"/>
      <c r="J28207" s="111"/>
      <c r="Q28207" s="67" t="e">
        <f t="shared" si="444"/>
        <v>#VALUE!</v>
      </c>
      <c r="R28207" s="110"/>
    </row>
    <row r="28208" spans="3:18" x14ac:dyDescent="0.3">
      <c r="C28208" s="68"/>
      <c r="G28208" s="68"/>
      <c r="H28208" s="66"/>
      <c r="I28208" s="111"/>
      <c r="J28208" s="111"/>
      <c r="Q28208" s="67" t="e">
        <f t="shared" si="444"/>
        <v>#VALUE!</v>
      </c>
      <c r="R28208" s="110"/>
    </row>
    <row r="28209" spans="3:18" x14ac:dyDescent="0.3">
      <c r="C28209" s="68"/>
      <c r="G28209" s="68"/>
      <c r="H28209" s="66"/>
      <c r="I28209" s="111"/>
      <c r="J28209" s="111"/>
      <c r="Q28209" s="67" t="e">
        <f t="shared" si="444"/>
        <v>#VALUE!</v>
      </c>
      <c r="R28209" s="110"/>
    </row>
    <row r="28210" spans="3:18" x14ac:dyDescent="0.3">
      <c r="C28210" s="68"/>
      <c r="G28210" s="68"/>
      <c r="H28210" s="66"/>
      <c r="I28210" s="111"/>
      <c r="J28210" s="111"/>
      <c r="Q28210" s="67" t="e">
        <f t="shared" si="444"/>
        <v>#VALUE!</v>
      </c>
      <c r="R28210" s="110"/>
    </row>
    <row r="28211" spans="3:18" x14ac:dyDescent="0.3">
      <c r="C28211" s="68"/>
      <c r="G28211" s="68"/>
      <c r="H28211" s="66"/>
      <c r="I28211" s="111"/>
      <c r="J28211" s="111"/>
      <c r="Q28211" s="67" t="e">
        <f t="shared" si="444"/>
        <v>#VALUE!</v>
      </c>
      <c r="R28211" s="110"/>
    </row>
    <row r="28212" spans="3:18" x14ac:dyDescent="0.3">
      <c r="C28212" s="68"/>
      <c r="G28212" s="68"/>
      <c r="H28212" s="66"/>
      <c r="I28212" s="111"/>
      <c r="J28212" s="111"/>
      <c r="Q28212" s="67" t="e">
        <f t="shared" si="444"/>
        <v>#VALUE!</v>
      </c>
      <c r="R28212" s="110"/>
    </row>
    <row r="28213" spans="3:18" x14ac:dyDescent="0.3">
      <c r="C28213" s="68"/>
      <c r="G28213" s="68"/>
      <c r="H28213" s="66"/>
      <c r="I28213" s="111"/>
      <c r="J28213" s="111"/>
      <c r="Q28213" s="67" t="e">
        <f t="shared" si="444"/>
        <v>#VALUE!</v>
      </c>
      <c r="R28213" s="110"/>
    </row>
    <row r="28214" spans="3:18" x14ac:dyDescent="0.3">
      <c r="C28214" s="68"/>
      <c r="G28214" s="68"/>
      <c r="H28214" s="66"/>
      <c r="I28214" s="111"/>
      <c r="J28214" s="111"/>
      <c r="Q28214" s="67" t="e">
        <f t="shared" si="444"/>
        <v>#VALUE!</v>
      </c>
      <c r="R28214" s="110"/>
    </row>
    <row r="28215" spans="3:18" x14ac:dyDescent="0.3">
      <c r="C28215" s="68"/>
      <c r="G28215" s="68"/>
      <c r="H28215" s="66"/>
      <c r="I28215" s="111"/>
      <c r="J28215" s="111"/>
      <c r="Q28215" s="67" t="e">
        <f t="shared" si="444"/>
        <v>#VALUE!</v>
      </c>
      <c r="R28215" s="110"/>
    </row>
    <row r="28216" spans="3:18" x14ac:dyDescent="0.3">
      <c r="C28216" s="68"/>
      <c r="G28216" s="68"/>
      <c r="H28216" s="66"/>
      <c r="I28216" s="111"/>
      <c r="J28216" s="111"/>
      <c r="Q28216" s="67" t="e">
        <f t="shared" si="444"/>
        <v>#VALUE!</v>
      </c>
      <c r="R28216" s="110"/>
    </row>
    <row r="28217" spans="3:18" x14ac:dyDescent="0.3">
      <c r="C28217" s="68"/>
      <c r="G28217" s="68"/>
      <c r="H28217" s="66"/>
      <c r="I28217" s="111"/>
      <c r="J28217" s="111"/>
      <c r="Q28217" s="67" t="e">
        <f t="shared" si="444"/>
        <v>#VALUE!</v>
      </c>
      <c r="R28217" s="110"/>
    </row>
    <row r="28218" spans="3:18" x14ac:dyDescent="0.3">
      <c r="C28218" s="68"/>
      <c r="G28218" s="68"/>
      <c r="H28218" s="66"/>
      <c r="I28218" s="111"/>
      <c r="J28218" s="111"/>
      <c r="Q28218" s="67" t="e">
        <f t="shared" si="444"/>
        <v>#VALUE!</v>
      </c>
      <c r="R28218" s="110"/>
    </row>
    <row r="28219" spans="3:18" x14ac:dyDescent="0.3">
      <c r="C28219" s="68"/>
      <c r="G28219" s="68"/>
      <c r="H28219" s="66"/>
      <c r="I28219" s="111"/>
      <c r="J28219" s="111"/>
      <c r="Q28219" s="67" t="e">
        <f t="shared" si="444"/>
        <v>#VALUE!</v>
      </c>
      <c r="R28219" s="110"/>
    </row>
    <row r="28220" spans="3:18" x14ac:dyDescent="0.3">
      <c r="C28220" s="68"/>
      <c r="G28220" s="68"/>
      <c r="H28220" s="66"/>
      <c r="I28220" s="111"/>
      <c r="J28220" s="111"/>
      <c r="Q28220" s="67" t="e">
        <f t="shared" si="444"/>
        <v>#VALUE!</v>
      </c>
      <c r="R28220" s="110"/>
    </row>
    <row r="28221" spans="3:18" x14ac:dyDescent="0.3">
      <c r="C28221" s="68"/>
      <c r="G28221" s="68"/>
      <c r="H28221" s="66"/>
      <c r="I28221" s="111"/>
      <c r="J28221" s="111"/>
      <c r="Q28221" s="67" t="e">
        <f t="shared" si="444"/>
        <v>#VALUE!</v>
      </c>
      <c r="R28221" s="110"/>
    </row>
    <row r="28222" spans="3:18" x14ac:dyDescent="0.3">
      <c r="C28222" s="68"/>
      <c r="G28222" s="68"/>
      <c r="H28222" s="66"/>
      <c r="I28222" s="111"/>
      <c r="J28222" s="111"/>
      <c r="Q28222" s="67" t="e">
        <f t="shared" si="444"/>
        <v>#VALUE!</v>
      </c>
      <c r="R28222" s="110"/>
    </row>
    <row r="28223" spans="3:18" x14ac:dyDescent="0.3">
      <c r="C28223" s="68"/>
      <c r="G28223" s="68"/>
      <c r="H28223" s="66"/>
      <c r="I28223" s="111"/>
      <c r="J28223" s="111"/>
      <c r="Q28223" s="67" t="e">
        <f t="shared" si="444"/>
        <v>#VALUE!</v>
      </c>
      <c r="R28223" s="110"/>
    </row>
    <row r="28224" spans="3:18" x14ac:dyDescent="0.3">
      <c r="C28224" s="68"/>
      <c r="G28224" s="68"/>
      <c r="H28224" s="66"/>
      <c r="I28224" s="111"/>
      <c r="J28224" s="111"/>
      <c r="Q28224" s="67" t="e">
        <f t="shared" si="444"/>
        <v>#VALUE!</v>
      </c>
      <c r="R28224" s="110"/>
    </row>
    <row r="28225" spans="3:18" x14ac:dyDescent="0.3">
      <c r="C28225" s="68"/>
      <c r="G28225" s="68"/>
      <c r="H28225" s="66"/>
      <c r="I28225" s="111"/>
      <c r="J28225" s="111"/>
      <c r="Q28225" s="67" t="e">
        <f t="shared" si="444"/>
        <v>#VALUE!</v>
      </c>
      <c r="R28225" s="110"/>
    </row>
    <row r="28226" spans="3:18" x14ac:dyDescent="0.3">
      <c r="C28226" s="68"/>
      <c r="G28226" s="68"/>
      <c r="H28226" s="66"/>
      <c r="I28226" s="111"/>
      <c r="J28226" s="111"/>
      <c r="Q28226" s="67" t="e">
        <f t="shared" ref="Q28226:Q28289" si="445">CONCATENATE(E28226,"-",H28226,"-", LEFT(I28226,1)&amp;MID(I28226,FIND(" ",I28226)+1,3))</f>
        <v>#VALUE!</v>
      </c>
      <c r="R28226" s="110"/>
    </row>
    <row r="28227" spans="3:18" x14ac:dyDescent="0.3">
      <c r="C28227" s="68"/>
      <c r="G28227" s="68"/>
      <c r="H28227" s="66"/>
      <c r="I28227" s="111"/>
      <c r="J28227" s="111"/>
      <c r="Q28227" s="67" t="e">
        <f t="shared" si="445"/>
        <v>#VALUE!</v>
      </c>
      <c r="R28227" s="110"/>
    </row>
    <row r="28228" spans="3:18" x14ac:dyDescent="0.3">
      <c r="C28228" s="68"/>
      <c r="G28228" s="68"/>
      <c r="H28228" s="66"/>
      <c r="I28228" s="111"/>
      <c r="J28228" s="111"/>
      <c r="Q28228" s="67" t="e">
        <f t="shared" si="445"/>
        <v>#VALUE!</v>
      </c>
      <c r="R28228" s="110"/>
    </row>
    <row r="28229" spans="3:18" x14ac:dyDescent="0.3">
      <c r="C28229" s="68"/>
      <c r="G28229" s="68"/>
      <c r="H28229" s="66"/>
      <c r="I28229" s="111"/>
      <c r="J28229" s="111"/>
      <c r="Q28229" s="67" t="e">
        <f t="shared" si="445"/>
        <v>#VALUE!</v>
      </c>
      <c r="R28229" s="110"/>
    </row>
    <row r="28230" spans="3:18" x14ac:dyDescent="0.3">
      <c r="C28230" s="68"/>
      <c r="G28230" s="68"/>
      <c r="H28230" s="66"/>
      <c r="I28230" s="111"/>
      <c r="J28230" s="111"/>
      <c r="Q28230" s="67" t="e">
        <f t="shared" si="445"/>
        <v>#VALUE!</v>
      </c>
      <c r="R28230" s="110"/>
    </row>
    <row r="28231" spans="3:18" x14ac:dyDescent="0.3">
      <c r="C28231" s="68"/>
      <c r="G28231" s="68"/>
      <c r="H28231" s="66"/>
      <c r="I28231" s="111"/>
      <c r="J28231" s="111"/>
      <c r="Q28231" s="67" t="e">
        <f t="shared" si="445"/>
        <v>#VALUE!</v>
      </c>
      <c r="R28231" s="110"/>
    </row>
    <row r="28232" spans="3:18" x14ac:dyDescent="0.3">
      <c r="C28232" s="68"/>
      <c r="G28232" s="68"/>
      <c r="H28232" s="66"/>
      <c r="I28232" s="111"/>
      <c r="J28232" s="111"/>
      <c r="Q28232" s="67" t="e">
        <f t="shared" si="445"/>
        <v>#VALUE!</v>
      </c>
      <c r="R28232" s="110"/>
    </row>
    <row r="28233" spans="3:18" x14ac:dyDescent="0.3">
      <c r="C28233" s="68"/>
      <c r="G28233" s="68"/>
      <c r="H28233" s="66"/>
      <c r="I28233" s="111"/>
      <c r="J28233" s="111"/>
      <c r="Q28233" s="67" t="e">
        <f t="shared" si="445"/>
        <v>#VALUE!</v>
      </c>
      <c r="R28233" s="110"/>
    </row>
    <row r="28234" spans="3:18" x14ac:dyDescent="0.3">
      <c r="C28234" s="68"/>
      <c r="G28234" s="68"/>
      <c r="H28234" s="66"/>
      <c r="I28234" s="111"/>
      <c r="J28234" s="111"/>
      <c r="Q28234" s="67" t="e">
        <f t="shared" si="445"/>
        <v>#VALUE!</v>
      </c>
      <c r="R28234" s="110"/>
    </row>
    <row r="28235" spans="3:18" x14ac:dyDescent="0.3">
      <c r="C28235" s="68"/>
      <c r="G28235" s="68"/>
      <c r="H28235" s="66"/>
      <c r="I28235" s="111"/>
      <c r="J28235" s="111"/>
      <c r="Q28235" s="67" t="e">
        <f t="shared" si="445"/>
        <v>#VALUE!</v>
      </c>
      <c r="R28235" s="110"/>
    </row>
    <row r="28236" spans="3:18" x14ac:dyDescent="0.3">
      <c r="C28236" s="68"/>
      <c r="G28236" s="68"/>
      <c r="H28236" s="66"/>
      <c r="I28236" s="111"/>
      <c r="J28236" s="111"/>
      <c r="Q28236" s="67" t="e">
        <f t="shared" si="445"/>
        <v>#VALUE!</v>
      </c>
      <c r="R28236" s="110"/>
    </row>
    <row r="28237" spans="3:18" x14ac:dyDescent="0.3">
      <c r="C28237" s="68"/>
      <c r="G28237" s="68"/>
      <c r="H28237" s="66"/>
      <c r="I28237" s="111"/>
      <c r="J28237" s="111"/>
      <c r="Q28237" s="67" t="e">
        <f t="shared" si="445"/>
        <v>#VALUE!</v>
      </c>
      <c r="R28237" s="110"/>
    </row>
    <row r="28238" spans="3:18" x14ac:dyDescent="0.3">
      <c r="C28238" s="68"/>
      <c r="G28238" s="68"/>
      <c r="H28238" s="66"/>
      <c r="I28238" s="111"/>
      <c r="J28238" s="111"/>
      <c r="Q28238" s="67" t="e">
        <f t="shared" si="445"/>
        <v>#VALUE!</v>
      </c>
      <c r="R28238" s="110"/>
    </row>
    <row r="28239" spans="3:18" x14ac:dyDescent="0.3">
      <c r="C28239" s="68"/>
      <c r="G28239" s="68"/>
      <c r="H28239" s="66"/>
      <c r="I28239" s="111"/>
      <c r="J28239" s="111"/>
      <c r="Q28239" s="67" t="e">
        <f t="shared" si="445"/>
        <v>#VALUE!</v>
      </c>
      <c r="R28239" s="110"/>
    </row>
    <row r="28240" spans="3:18" x14ac:dyDescent="0.3">
      <c r="C28240" s="68"/>
      <c r="G28240" s="68"/>
      <c r="H28240" s="66"/>
      <c r="I28240" s="111"/>
      <c r="J28240" s="111"/>
      <c r="Q28240" s="67" t="e">
        <f t="shared" si="445"/>
        <v>#VALUE!</v>
      </c>
      <c r="R28240" s="110"/>
    </row>
    <row r="28241" spans="3:18" x14ac:dyDescent="0.3">
      <c r="C28241" s="68"/>
      <c r="G28241" s="68"/>
      <c r="H28241" s="66"/>
      <c r="I28241" s="111"/>
      <c r="J28241" s="111"/>
      <c r="Q28241" s="67" t="e">
        <f t="shared" si="445"/>
        <v>#VALUE!</v>
      </c>
      <c r="R28241" s="110"/>
    </row>
    <row r="28242" spans="3:18" x14ac:dyDescent="0.3">
      <c r="C28242" s="68"/>
      <c r="G28242" s="68"/>
      <c r="H28242" s="66"/>
      <c r="I28242" s="111"/>
      <c r="J28242" s="111"/>
      <c r="Q28242" s="67" t="e">
        <f t="shared" si="445"/>
        <v>#VALUE!</v>
      </c>
      <c r="R28242" s="110"/>
    </row>
    <row r="28243" spans="3:18" x14ac:dyDescent="0.3">
      <c r="C28243" s="68"/>
      <c r="G28243" s="68"/>
      <c r="H28243" s="66"/>
      <c r="I28243" s="111"/>
      <c r="J28243" s="111"/>
      <c r="Q28243" s="67" t="e">
        <f t="shared" si="445"/>
        <v>#VALUE!</v>
      </c>
      <c r="R28243" s="110"/>
    </row>
    <row r="28244" spans="3:18" x14ac:dyDescent="0.3">
      <c r="C28244" s="68"/>
      <c r="G28244" s="68"/>
      <c r="H28244" s="66"/>
      <c r="I28244" s="111"/>
      <c r="J28244" s="111"/>
      <c r="Q28244" s="67" t="e">
        <f t="shared" si="445"/>
        <v>#VALUE!</v>
      </c>
      <c r="R28244" s="110"/>
    </row>
    <row r="28245" spans="3:18" x14ac:dyDescent="0.3">
      <c r="C28245" s="68"/>
      <c r="G28245" s="68"/>
      <c r="H28245" s="66"/>
      <c r="I28245" s="111"/>
      <c r="J28245" s="111"/>
      <c r="Q28245" s="67" t="e">
        <f t="shared" si="445"/>
        <v>#VALUE!</v>
      </c>
      <c r="R28245" s="110"/>
    </row>
    <row r="28246" spans="3:18" x14ac:dyDescent="0.3">
      <c r="C28246" s="68"/>
      <c r="G28246" s="68"/>
      <c r="H28246" s="66"/>
      <c r="I28246" s="111"/>
      <c r="J28246" s="111"/>
      <c r="Q28246" s="67" t="e">
        <f t="shared" si="445"/>
        <v>#VALUE!</v>
      </c>
      <c r="R28246" s="110"/>
    </row>
    <row r="28247" spans="3:18" x14ac:dyDescent="0.3">
      <c r="C28247" s="68"/>
      <c r="G28247" s="68"/>
      <c r="H28247" s="66"/>
      <c r="I28247" s="111"/>
      <c r="J28247" s="111"/>
      <c r="Q28247" s="67" t="e">
        <f t="shared" si="445"/>
        <v>#VALUE!</v>
      </c>
      <c r="R28247" s="110"/>
    </row>
    <row r="28248" spans="3:18" x14ac:dyDescent="0.3">
      <c r="C28248" s="68"/>
      <c r="G28248" s="68"/>
      <c r="H28248" s="66"/>
      <c r="I28248" s="111"/>
      <c r="J28248" s="111"/>
      <c r="Q28248" s="67" t="e">
        <f t="shared" si="445"/>
        <v>#VALUE!</v>
      </c>
      <c r="R28248" s="110"/>
    </row>
    <row r="28249" spans="3:18" x14ac:dyDescent="0.3">
      <c r="C28249" s="68"/>
      <c r="G28249" s="68"/>
      <c r="H28249" s="66"/>
      <c r="I28249" s="111"/>
      <c r="J28249" s="111"/>
      <c r="Q28249" s="67" t="e">
        <f t="shared" si="445"/>
        <v>#VALUE!</v>
      </c>
      <c r="R28249" s="110"/>
    </row>
    <row r="28250" spans="3:18" x14ac:dyDescent="0.3">
      <c r="C28250" s="68"/>
      <c r="G28250" s="68"/>
      <c r="H28250" s="66"/>
      <c r="I28250" s="111"/>
      <c r="J28250" s="111"/>
      <c r="Q28250" s="67" t="e">
        <f t="shared" si="445"/>
        <v>#VALUE!</v>
      </c>
      <c r="R28250" s="110"/>
    </row>
    <row r="28251" spans="3:18" x14ac:dyDescent="0.3">
      <c r="C28251" s="68"/>
      <c r="G28251" s="68"/>
      <c r="H28251" s="66"/>
      <c r="I28251" s="111"/>
      <c r="J28251" s="111"/>
      <c r="Q28251" s="67" t="e">
        <f t="shared" si="445"/>
        <v>#VALUE!</v>
      </c>
      <c r="R28251" s="110"/>
    </row>
    <row r="28252" spans="3:18" x14ac:dyDescent="0.3">
      <c r="C28252" s="68"/>
      <c r="G28252" s="68"/>
      <c r="H28252" s="66"/>
      <c r="I28252" s="111"/>
      <c r="J28252" s="111"/>
      <c r="Q28252" s="67" t="e">
        <f t="shared" si="445"/>
        <v>#VALUE!</v>
      </c>
      <c r="R28252" s="110"/>
    </row>
    <row r="28253" spans="3:18" x14ac:dyDescent="0.3">
      <c r="C28253" s="68"/>
      <c r="G28253" s="68"/>
      <c r="H28253" s="66"/>
      <c r="I28253" s="111"/>
      <c r="J28253" s="111"/>
      <c r="Q28253" s="67" t="e">
        <f t="shared" si="445"/>
        <v>#VALUE!</v>
      </c>
      <c r="R28253" s="110"/>
    </row>
    <row r="28254" spans="3:18" x14ac:dyDescent="0.3">
      <c r="C28254" s="68"/>
      <c r="G28254" s="68"/>
      <c r="H28254" s="66"/>
      <c r="I28254" s="111"/>
      <c r="J28254" s="111"/>
      <c r="Q28254" s="67" t="e">
        <f t="shared" si="445"/>
        <v>#VALUE!</v>
      </c>
      <c r="R28254" s="110"/>
    </row>
    <row r="28255" spans="3:18" x14ac:dyDescent="0.3">
      <c r="C28255" s="68"/>
      <c r="G28255" s="68"/>
      <c r="H28255" s="66"/>
      <c r="I28255" s="111"/>
      <c r="J28255" s="111"/>
      <c r="Q28255" s="67" t="e">
        <f t="shared" si="445"/>
        <v>#VALUE!</v>
      </c>
      <c r="R28255" s="110"/>
    </row>
    <row r="28256" spans="3:18" x14ac:dyDescent="0.3">
      <c r="C28256" s="68"/>
      <c r="G28256" s="68"/>
      <c r="H28256" s="66"/>
      <c r="I28256" s="111"/>
      <c r="J28256" s="111"/>
      <c r="Q28256" s="67" t="e">
        <f t="shared" si="445"/>
        <v>#VALUE!</v>
      </c>
      <c r="R28256" s="110"/>
    </row>
    <row r="28257" spans="3:18" x14ac:dyDescent="0.3">
      <c r="C28257" s="68"/>
      <c r="G28257" s="68"/>
      <c r="H28257" s="66"/>
      <c r="I28257" s="111"/>
      <c r="J28257" s="111"/>
      <c r="Q28257" s="67" t="e">
        <f t="shared" si="445"/>
        <v>#VALUE!</v>
      </c>
      <c r="R28257" s="110"/>
    </row>
    <row r="28258" spans="3:18" x14ac:dyDescent="0.3">
      <c r="C28258" s="68"/>
      <c r="G28258" s="68"/>
      <c r="H28258" s="66"/>
      <c r="I28258" s="111"/>
      <c r="J28258" s="111"/>
      <c r="Q28258" s="67" t="e">
        <f t="shared" si="445"/>
        <v>#VALUE!</v>
      </c>
      <c r="R28258" s="110"/>
    </row>
    <row r="28259" spans="3:18" x14ac:dyDescent="0.3">
      <c r="C28259" s="68"/>
      <c r="G28259" s="68"/>
      <c r="H28259" s="66"/>
      <c r="I28259" s="111"/>
      <c r="J28259" s="111"/>
      <c r="Q28259" s="67" t="e">
        <f t="shared" si="445"/>
        <v>#VALUE!</v>
      </c>
      <c r="R28259" s="110"/>
    </row>
    <row r="28260" spans="3:18" x14ac:dyDescent="0.3">
      <c r="C28260" s="68"/>
      <c r="G28260" s="68"/>
      <c r="H28260" s="66"/>
      <c r="I28260" s="111"/>
      <c r="J28260" s="111"/>
      <c r="Q28260" s="67" t="e">
        <f t="shared" si="445"/>
        <v>#VALUE!</v>
      </c>
      <c r="R28260" s="110"/>
    </row>
    <row r="28261" spans="3:18" x14ac:dyDescent="0.3">
      <c r="C28261" s="68"/>
      <c r="G28261" s="68"/>
      <c r="H28261" s="66"/>
      <c r="I28261" s="111"/>
      <c r="J28261" s="111"/>
      <c r="Q28261" s="67" t="e">
        <f t="shared" si="445"/>
        <v>#VALUE!</v>
      </c>
      <c r="R28261" s="110"/>
    </row>
    <row r="28262" spans="3:18" x14ac:dyDescent="0.3">
      <c r="C28262" s="68"/>
      <c r="G28262" s="68"/>
      <c r="H28262" s="66"/>
      <c r="I28262" s="111"/>
      <c r="J28262" s="111"/>
      <c r="Q28262" s="67" t="e">
        <f t="shared" si="445"/>
        <v>#VALUE!</v>
      </c>
      <c r="R28262" s="110"/>
    </row>
    <row r="28263" spans="3:18" x14ac:dyDescent="0.3">
      <c r="C28263" s="68"/>
      <c r="G28263" s="68"/>
      <c r="H28263" s="66"/>
      <c r="I28263" s="111"/>
      <c r="J28263" s="111"/>
      <c r="Q28263" s="67" t="e">
        <f t="shared" si="445"/>
        <v>#VALUE!</v>
      </c>
      <c r="R28263" s="110"/>
    </row>
    <row r="28264" spans="3:18" x14ac:dyDescent="0.3">
      <c r="C28264" s="68"/>
      <c r="G28264" s="68"/>
      <c r="H28264" s="66"/>
      <c r="I28264" s="111"/>
      <c r="J28264" s="111"/>
      <c r="Q28264" s="67" t="e">
        <f t="shared" si="445"/>
        <v>#VALUE!</v>
      </c>
      <c r="R28264" s="110"/>
    </row>
    <row r="28265" spans="3:18" x14ac:dyDescent="0.3">
      <c r="C28265" s="68"/>
      <c r="G28265" s="68"/>
      <c r="H28265" s="66"/>
      <c r="I28265" s="111"/>
      <c r="J28265" s="111"/>
      <c r="Q28265" s="67" t="e">
        <f t="shared" si="445"/>
        <v>#VALUE!</v>
      </c>
      <c r="R28265" s="110"/>
    </row>
    <row r="28266" spans="3:18" x14ac:dyDescent="0.3">
      <c r="C28266" s="68"/>
      <c r="G28266" s="68"/>
      <c r="H28266" s="66"/>
      <c r="I28266" s="111"/>
      <c r="J28266" s="111"/>
      <c r="Q28266" s="67" t="e">
        <f t="shared" si="445"/>
        <v>#VALUE!</v>
      </c>
      <c r="R28266" s="110"/>
    </row>
    <row r="28267" spans="3:18" x14ac:dyDescent="0.3">
      <c r="C28267" s="68"/>
      <c r="G28267" s="68"/>
      <c r="H28267" s="66"/>
      <c r="I28267" s="111"/>
      <c r="J28267" s="111"/>
      <c r="Q28267" s="67" t="e">
        <f t="shared" si="445"/>
        <v>#VALUE!</v>
      </c>
      <c r="R28267" s="110"/>
    </row>
    <row r="28268" spans="3:18" x14ac:dyDescent="0.3">
      <c r="C28268" s="68"/>
      <c r="G28268" s="68"/>
      <c r="H28268" s="66"/>
      <c r="I28268" s="111"/>
      <c r="J28268" s="111"/>
      <c r="Q28268" s="67" t="e">
        <f t="shared" si="445"/>
        <v>#VALUE!</v>
      </c>
      <c r="R28268" s="110"/>
    </row>
    <row r="28269" spans="3:18" x14ac:dyDescent="0.3">
      <c r="C28269" s="68"/>
      <c r="G28269" s="68"/>
      <c r="H28269" s="66"/>
      <c r="I28269" s="111"/>
      <c r="J28269" s="111"/>
      <c r="Q28269" s="67" t="e">
        <f t="shared" si="445"/>
        <v>#VALUE!</v>
      </c>
      <c r="R28269" s="110"/>
    </row>
    <row r="28270" spans="3:18" x14ac:dyDescent="0.3">
      <c r="C28270" s="68"/>
      <c r="G28270" s="68"/>
      <c r="H28270" s="66"/>
      <c r="I28270" s="111"/>
      <c r="J28270" s="111"/>
      <c r="Q28270" s="67" t="e">
        <f t="shared" si="445"/>
        <v>#VALUE!</v>
      </c>
      <c r="R28270" s="110"/>
    </row>
    <row r="28271" spans="3:18" x14ac:dyDescent="0.3">
      <c r="C28271" s="68"/>
      <c r="G28271" s="68"/>
      <c r="H28271" s="66"/>
      <c r="I28271" s="111"/>
      <c r="J28271" s="111"/>
      <c r="Q28271" s="67" t="e">
        <f t="shared" si="445"/>
        <v>#VALUE!</v>
      </c>
      <c r="R28271" s="110"/>
    </row>
    <row r="28272" spans="3:18" x14ac:dyDescent="0.3">
      <c r="C28272" s="68"/>
      <c r="G28272" s="68"/>
      <c r="H28272" s="66"/>
      <c r="I28272" s="111"/>
      <c r="J28272" s="111"/>
      <c r="Q28272" s="67" t="e">
        <f t="shared" si="445"/>
        <v>#VALUE!</v>
      </c>
      <c r="R28272" s="110"/>
    </row>
    <row r="28273" spans="3:18" x14ac:dyDescent="0.3">
      <c r="C28273" s="68"/>
      <c r="G28273" s="68"/>
      <c r="H28273" s="66"/>
      <c r="I28273" s="111"/>
      <c r="J28273" s="111"/>
      <c r="Q28273" s="67" t="e">
        <f t="shared" si="445"/>
        <v>#VALUE!</v>
      </c>
      <c r="R28273" s="110"/>
    </row>
    <row r="28274" spans="3:18" x14ac:dyDescent="0.3">
      <c r="C28274" s="68"/>
      <c r="G28274" s="68"/>
      <c r="H28274" s="66"/>
      <c r="I28274" s="111"/>
      <c r="J28274" s="111"/>
      <c r="Q28274" s="67" t="e">
        <f t="shared" si="445"/>
        <v>#VALUE!</v>
      </c>
      <c r="R28274" s="110"/>
    </row>
    <row r="28275" spans="3:18" x14ac:dyDescent="0.3">
      <c r="C28275" s="68"/>
      <c r="G28275" s="68"/>
      <c r="H28275" s="66"/>
      <c r="I28275" s="111"/>
      <c r="J28275" s="111"/>
      <c r="Q28275" s="67" t="e">
        <f t="shared" si="445"/>
        <v>#VALUE!</v>
      </c>
      <c r="R28275" s="110"/>
    </row>
    <row r="28276" spans="3:18" x14ac:dyDescent="0.3">
      <c r="C28276" s="68"/>
      <c r="G28276" s="68"/>
      <c r="H28276" s="66"/>
      <c r="I28276" s="111"/>
      <c r="J28276" s="111"/>
      <c r="Q28276" s="67" t="e">
        <f t="shared" si="445"/>
        <v>#VALUE!</v>
      </c>
      <c r="R28276" s="110"/>
    </row>
    <row r="28277" spans="3:18" x14ac:dyDescent="0.3">
      <c r="C28277" s="68"/>
      <c r="G28277" s="68"/>
      <c r="H28277" s="66"/>
      <c r="I28277" s="111"/>
      <c r="J28277" s="111"/>
      <c r="Q28277" s="67" t="e">
        <f t="shared" si="445"/>
        <v>#VALUE!</v>
      </c>
      <c r="R28277" s="110"/>
    </row>
    <row r="28278" spans="3:18" x14ac:dyDescent="0.3">
      <c r="C28278" s="68"/>
      <c r="G28278" s="68"/>
      <c r="H28278" s="66"/>
      <c r="I28278" s="111"/>
      <c r="J28278" s="111"/>
      <c r="Q28278" s="67" t="e">
        <f t="shared" si="445"/>
        <v>#VALUE!</v>
      </c>
      <c r="R28278" s="110"/>
    </row>
    <row r="28279" spans="3:18" x14ac:dyDescent="0.3">
      <c r="C28279" s="68"/>
      <c r="G28279" s="68"/>
      <c r="H28279" s="66"/>
      <c r="I28279" s="111"/>
      <c r="J28279" s="111"/>
      <c r="Q28279" s="67" t="e">
        <f t="shared" si="445"/>
        <v>#VALUE!</v>
      </c>
      <c r="R28279" s="110"/>
    </row>
    <row r="28280" spans="3:18" x14ac:dyDescent="0.3">
      <c r="C28280" s="68"/>
      <c r="G28280" s="68"/>
      <c r="H28280" s="66"/>
      <c r="I28280" s="111"/>
      <c r="J28280" s="111"/>
      <c r="Q28280" s="67" t="e">
        <f t="shared" si="445"/>
        <v>#VALUE!</v>
      </c>
      <c r="R28280" s="110"/>
    </row>
    <row r="28281" spans="3:18" x14ac:dyDescent="0.3">
      <c r="C28281" s="68"/>
      <c r="G28281" s="68"/>
      <c r="H28281" s="66"/>
      <c r="I28281" s="111"/>
      <c r="J28281" s="111"/>
      <c r="Q28281" s="67" t="e">
        <f t="shared" si="445"/>
        <v>#VALUE!</v>
      </c>
      <c r="R28281" s="110"/>
    </row>
    <row r="28282" spans="3:18" x14ac:dyDescent="0.3">
      <c r="C28282" s="68"/>
      <c r="G28282" s="68"/>
      <c r="H28282" s="66"/>
      <c r="I28282" s="111"/>
      <c r="J28282" s="111"/>
      <c r="Q28282" s="67" t="e">
        <f t="shared" si="445"/>
        <v>#VALUE!</v>
      </c>
      <c r="R28282" s="110"/>
    </row>
    <row r="28283" spans="3:18" x14ac:dyDescent="0.3">
      <c r="C28283" s="68"/>
      <c r="G28283" s="68"/>
      <c r="H28283" s="66"/>
      <c r="I28283" s="111"/>
      <c r="J28283" s="111"/>
      <c r="Q28283" s="67" t="e">
        <f t="shared" si="445"/>
        <v>#VALUE!</v>
      </c>
      <c r="R28283" s="110"/>
    </row>
    <row r="28284" spans="3:18" x14ac:dyDescent="0.3">
      <c r="C28284" s="68"/>
      <c r="G28284" s="68"/>
      <c r="H28284" s="66"/>
      <c r="I28284" s="111"/>
      <c r="J28284" s="111"/>
      <c r="Q28284" s="67" t="e">
        <f t="shared" si="445"/>
        <v>#VALUE!</v>
      </c>
      <c r="R28284" s="110"/>
    </row>
    <row r="28285" spans="3:18" x14ac:dyDescent="0.3">
      <c r="C28285" s="68"/>
      <c r="G28285" s="68"/>
      <c r="H28285" s="66"/>
      <c r="I28285" s="111"/>
      <c r="J28285" s="111"/>
      <c r="Q28285" s="67" t="e">
        <f t="shared" si="445"/>
        <v>#VALUE!</v>
      </c>
      <c r="R28285" s="110"/>
    </row>
    <row r="28286" spans="3:18" x14ac:dyDescent="0.3">
      <c r="C28286" s="68"/>
      <c r="G28286" s="68"/>
      <c r="H28286" s="66"/>
      <c r="I28286" s="111"/>
      <c r="J28286" s="111"/>
      <c r="Q28286" s="67" t="e">
        <f t="shared" si="445"/>
        <v>#VALUE!</v>
      </c>
      <c r="R28286" s="110"/>
    </row>
    <row r="28287" spans="3:18" x14ac:dyDescent="0.3">
      <c r="C28287" s="68"/>
      <c r="G28287" s="68"/>
      <c r="H28287" s="66"/>
      <c r="I28287" s="111"/>
      <c r="J28287" s="111"/>
      <c r="Q28287" s="67" t="e">
        <f t="shared" si="445"/>
        <v>#VALUE!</v>
      </c>
      <c r="R28287" s="110"/>
    </row>
    <row r="28288" spans="3:18" x14ac:dyDescent="0.3">
      <c r="C28288" s="68"/>
      <c r="G28288" s="68"/>
      <c r="H28288" s="66"/>
      <c r="I28288" s="111"/>
      <c r="J28288" s="111"/>
      <c r="Q28288" s="67" t="e">
        <f t="shared" si="445"/>
        <v>#VALUE!</v>
      </c>
      <c r="R28288" s="110"/>
    </row>
    <row r="28289" spans="3:18" x14ac:dyDescent="0.3">
      <c r="C28289" s="68"/>
      <c r="G28289" s="68"/>
      <c r="H28289" s="66"/>
      <c r="I28289" s="111"/>
      <c r="J28289" s="111"/>
      <c r="Q28289" s="67" t="e">
        <f t="shared" si="445"/>
        <v>#VALUE!</v>
      </c>
      <c r="R28289" s="110"/>
    </row>
    <row r="28290" spans="3:18" x14ac:dyDescent="0.3">
      <c r="C28290" s="68"/>
      <c r="G28290" s="68"/>
      <c r="H28290" s="66"/>
      <c r="I28290" s="111"/>
      <c r="J28290" s="111"/>
      <c r="Q28290" s="67" t="e">
        <f t="shared" ref="Q28290:Q28353" si="446">CONCATENATE(E28290,"-",H28290,"-", LEFT(I28290,1)&amp;MID(I28290,FIND(" ",I28290)+1,3))</f>
        <v>#VALUE!</v>
      </c>
      <c r="R28290" s="110"/>
    </row>
    <row r="28291" spans="3:18" x14ac:dyDescent="0.3">
      <c r="C28291" s="68"/>
      <c r="G28291" s="68"/>
      <c r="H28291" s="66"/>
      <c r="I28291" s="111"/>
      <c r="J28291" s="111"/>
      <c r="Q28291" s="67" t="e">
        <f t="shared" si="446"/>
        <v>#VALUE!</v>
      </c>
      <c r="R28291" s="110"/>
    </row>
    <row r="28292" spans="3:18" x14ac:dyDescent="0.3">
      <c r="C28292" s="68"/>
      <c r="G28292" s="68"/>
      <c r="H28292" s="66"/>
      <c r="I28292" s="111"/>
      <c r="J28292" s="111"/>
      <c r="Q28292" s="67" t="e">
        <f t="shared" si="446"/>
        <v>#VALUE!</v>
      </c>
      <c r="R28292" s="110"/>
    </row>
    <row r="28293" spans="3:18" x14ac:dyDescent="0.3">
      <c r="C28293" s="68"/>
      <c r="G28293" s="68"/>
      <c r="H28293" s="66"/>
      <c r="I28293" s="111"/>
      <c r="J28293" s="111"/>
      <c r="Q28293" s="67" t="e">
        <f t="shared" si="446"/>
        <v>#VALUE!</v>
      </c>
      <c r="R28293" s="110"/>
    </row>
    <row r="28294" spans="3:18" x14ac:dyDescent="0.3">
      <c r="C28294" s="68"/>
      <c r="G28294" s="68"/>
      <c r="H28294" s="66"/>
      <c r="I28294" s="111"/>
      <c r="J28294" s="111"/>
      <c r="Q28294" s="67" t="e">
        <f t="shared" si="446"/>
        <v>#VALUE!</v>
      </c>
      <c r="R28294" s="110"/>
    </row>
    <row r="28295" spans="3:18" x14ac:dyDescent="0.3">
      <c r="C28295" s="68"/>
      <c r="G28295" s="68"/>
      <c r="H28295" s="66"/>
      <c r="I28295" s="111"/>
      <c r="J28295" s="111"/>
      <c r="Q28295" s="67" t="e">
        <f t="shared" si="446"/>
        <v>#VALUE!</v>
      </c>
      <c r="R28295" s="110"/>
    </row>
    <row r="28296" spans="3:18" x14ac:dyDescent="0.3">
      <c r="C28296" s="68"/>
      <c r="G28296" s="68"/>
      <c r="H28296" s="66"/>
      <c r="I28296" s="111"/>
      <c r="J28296" s="111"/>
      <c r="Q28296" s="67" t="e">
        <f t="shared" si="446"/>
        <v>#VALUE!</v>
      </c>
      <c r="R28296" s="110"/>
    </row>
    <row r="28297" spans="3:18" x14ac:dyDescent="0.3">
      <c r="C28297" s="68"/>
      <c r="G28297" s="68"/>
      <c r="H28297" s="66"/>
      <c r="I28297" s="111"/>
      <c r="J28297" s="111"/>
      <c r="Q28297" s="67" t="e">
        <f t="shared" si="446"/>
        <v>#VALUE!</v>
      </c>
      <c r="R28297" s="110"/>
    </row>
    <row r="28298" spans="3:18" x14ac:dyDescent="0.3">
      <c r="C28298" s="68"/>
      <c r="G28298" s="68"/>
      <c r="H28298" s="66"/>
      <c r="I28298" s="111"/>
      <c r="J28298" s="111"/>
      <c r="Q28298" s="67" t="e">
        <f t="shared" si="446"/>
        <v>#VALUE!</v>
      </c>
      <c r="R28298" s="110"/>
    </row>
    <row r="28299" spans="3:18" x14ac:dyDescent="0.3">
      <c r="C28299" s="68"/>
      <c r="G28299" s="68"/>
      <c r="H28299" s="66"/>
      <c r="I28299" s="111"/>
      <c r="J28299" s="111"/>
      <c r="Q28299" s="67" t="e">
        <f t="shared" si="446"/>
        <v>#VALUE!</v>
      </c>
      <c r="R28299" s="110"/>
    </row>
    <row r="28300" spans="3:18" x14ac:dyDescent="0.3">
      <c r="C28300" s="68"/>
      <c r="G28300" s="68"/>
      <c r="H28300" s="66"/>
      <c r="I28300" s="111"/>
      <c r="J28300" s="111"/>
      <c r="Q28300" s="67" t="e">
        <f t="shared" si="446"/>
        <v>#VALUE!</v>
      </c>
      <c r="R28300" s="110"/>
    </row>
    <row r="28301" spans="3:18" x14ac:dyDescent="0.3">
      <c r="C28301" s="68"/>
      <c r="G28301" s="68"/>
      <c r="H28301" s="66"/>
      <c r="I28301" s="111"/>
      <c r="J28301" s="111"/>
      <c r="Q28301" s="67" t="e">
        <f t="shared" si="446"/>
        <v>#VALUE!</v>
      </c>
      <c r="R28301" s="110"/>
    </row>
    <row r="28302" spans="3:18" x14ac:dyDescent="0.3">
      <c r="C28302" s="68"/>
      <c r="G28302" s="68"/>
      <c r="H28302" s="66"/>
      <c r="I28302" s="111"/>
      <c r="J28302" s="111"/>
      <c r="Q28302" s="67" t="e">
        <f t="shared" si="446"/>
        <v>#VALUE!</v>
      </c>
      <c r="R28302" s="110"/>
    </row>
    <row r="28303" spans="3:18" x14ac:dyDescent="0.3">
      <c r="C28303" s="68"/>
      <c r="G28303" s="68"/>
      <c r="H28303" s="66"/>
      <c r="I28303" s="111"/>
      <c r="J28303" s="111"/>
      <c r="Q28303" s="67" t="e">
        <f t="shared" si="446"/>
        <v>#VALUE!</v>
      </c>
      <c r="R28303" s="110"/>
    </row>
    <row r="28304" spans="3:18" x14ac:dyDescent="0.3">
      <c r="C28304" s="68"/>
      <c r="G28304" s="68"/>
      <c r="H28304" s="66"/>
      <c r="I28304" s="111"/>
      <c r="J28304" s="111"/>
      <c r="Q28304" s="67" t="e">
        <f t="shared" si="446"/>
        <v>#VALUE!</v>
      </c>
      <c r="R28304" s="110"/>
    </row>
    <row r="28305" spans="3:18" x14ac:dyDescent="0.3">
      <c r="C28305" s="68"/>
      <c r="G28305" s="68"/>
      <c r="H28305" s="66"/>
      <c r="I28305" s="111"/>
      <c r="J28305" s="111"/>
      <c r="Q28305" s="67" t="e">
        <f t="shared" si="446"/>
        <v>#VALUE!</v>
      </c>
      <c r="R28305" s="110"/>
    </row>
    <row r="28306" spans="3:18" x14ac:dyDescent="0.3">
      <c r="C28306" s="68"/>
      <c r="G28306" s="68"/>
      <c r="H28306" s="66"/>
      <c r="I28306" s="111"/>
      <c r="J28306" s="111"/>
      <c r="Q28306" s="67" t="e">
        <f t="shared" si="446"/>
        <v>#VALUE!</v>
      </c>
      <c r="R28306" s="110"/>
    </row>
    <row r="28307" spans="3:18" x14ac:dyDescent="0.3">
      <c r="C28307" s="68"/>
      <c r="G28307" s="68"/>
      <c r="H28307" s="66"/>
      <c r="I28307" s="111"/>
      <c r="J28307" s="111"/>
      <c r="Q28307" s="67" t="e">
        <f t="shared" si="446"/>
        <v>#VALUE!</v>
      </c>
      <c r="R28307" s="110"/>
    </row>
    <row r="28308" spans="3:18" x14ac:dyDescent="0.3">
      <c r="C28308" s="68"/>
      <c r="G28308" s="68"/>
      <c r="H28308" s="66"/>
      <c r="I28308" s="111"/>
      <c r="J28308" s="111"/>
      <c r="Q28308" s="67" t="e">
        <f t="shared" si="446"/>
        <v>#VALUE!</v>
      </c>
      <c r="R28308" s="110"/>
    </row>
    <row r="28309" spans="3:18" x14ac:dyDescent="0.3">
      <c r="C28309" s="68"/>
      <c r="G28309" s="68"/>
      <c r="H28309" s="66"/>
      <c r="I28309" s="111"/>
      <c r="J28309" s="111"/>
      <c r="Q28309" s="67" t="e">
        <f t="shared" si="446"/>
        <v>#VALUE!</v>
      </c>
      <c r="R28309" s="110"/>
    </row>
    <row r="28310" spans="3:18" x14ac:dyDescent="0.3">
      <c r="C28310" s="68"/>
      <c r="G28310" s="68"/>
      <c r="H28310" s="66"/>
      <c r="I28310" s="111"/>
      <c r="J28310" s="111"/>
      <c r="Q28310" s="67" t="e">
        <f t="shared" si="446"/>
        <v>#VALUE!</v>
      </c>
      <c r="R28310" s="110"/>
    </row>
    <row r="28311" spans="3:18" x14ac:dyDescent="0.3">
      <c r="C28311" s="68"/>
      <c r="G28311" s="68"/>
      <c r="H28311" s="66"/>
      <c r="I28311" s="111"/>
      <c r="J28311" s="111"/>
      <c r="Q28311" s="67" t="e">
        <f t="shared" si="446"/>
        <v>#VALUE!</v>
      </c>
      <c r="R28311" s="110"/>
    </row>
    <row r="28312" spans="3:18" x14ac:dyDescent="0.3">
      <c r="C28312" s="68"/>
      <c r="G28312" s="68"/>
      <c r="H28312" s="66"/>
      <c r="I28312" s="111"/>
      <c r="J28312" s="111"/>
      <c r="Q28312" s="67" t="e">
        <f t="shared" si="446"/>
        <v>#VALUE!</v>
      </c>
      <c r="R28312" s="110"/>
    </row>
    <row r="28313" spans="3:18" x14ac:dyDescent="0.3">
      <c r="C28313" s="68"/>
      <c r="G28313" s="68"/>
      <c r="H28313" s="66"/>
      <c r="I28313" s="111"/>
      <c r="J28313" s="111"/>
      <c r="Q28313" s="67" t="e">
        <f t="shared" si="446"/>
        <v>#VALUE!</v>
      </c>
      <c r="R28313" s="110"/>
    </row>
    <row r="28314" spans="3:18" x14ac:dyDescent="0.3">
      <c r="C28314" s="68"/>
      <c r="G28314" s="68"/>
      <c r="H28314" s="66"/>
      <c r="I28314" s="111"/>
      <c r="J28314" s="111"/>
      <c r="Q28314" s="67" t="e">
        <f t="shared" si="446"/>
        <v>#VALUE!</v>
      </c>
      <c r="R28314" s="110"/>
    </row>
    <row r="28315" spans="3:18" x14ac:dyDescent="0.3">
      <c r="C28315" s="68"/>
      <c r="G28315" s="68"/>
      <c r="H28315" s="66"/>
      <c r="I28315" s="111"/>
      <c r="J28315" s="111"/>
      <c r="Q28315" s="67" t="e">
        <f t="shared" si="446"/>
        <v>#VALUE!</v>
      </c>
      <c r="R28315" s="110"/>
    </row>
    <row r="28316" spans="3:18" x14ac:dyDescent="0.3">
      <c r="C28316" s="68"/>
      <c r="G28316" s="68"/>
      <c r="H28316" s="66"/>
      <c r="I28316" s="111"/>
      <c r="J28316" s="111"/>
      <c r="Q28316" s="67" t="e">
        <f t="shared" si="446"/>
        <v>#VALUE!</v>
      </c>
      <c r="R28316" s="110"/>
    </row>
    <row r="28317" spans="3:18" x14ac:dyDescent="0.3">
      <c r="C28317" s="68"/>
      <c r="G28317" s="68"/>
      <c r="H28317" s="66"/>
      <c r="I28317" s="111"/>
      <c r="J28317" s="111"/>
      <c r="Q28317" s="67" t="e">
        <f t="shared" si="446"/>
        <v>#VALUE!</v>
      </c>
      <c r="R28317" s="110"/>
    </row>
    <row r="28318" spans="3:18" x14ac:dyDescent="0.3">
      <c r="C28318" s="68"/>
      <c r="G28318" s="68"/>
      <c r="H28318" s="66"/>
      <c r="I28318" s="111"/>
      <c r="J28318" s="111"/>
      <c r="Q28318" s="67" t="e">
        <f t="shared" si="446"/>
        <v>#VALUE!</v>
      </c>
      <c r="R28318" s="110"/>
    </row>
    <row r="28319" spans="3:18" x14ac:dyDescent="0.3">
      <c r="C28319" s="68"/>
      <c r="G28319" s="68"/>
      <c r="H28319" s="66"/>
      <c r="I28319" s="111"/>
      <c r="J28319" s="111"/>
      <c r="Q28319" s="67" t="e">
        <f t="shared" si="446"/>
        <v>#VALUE!</v>
      </c>
      <c r="R28319" s="110"/>
    </row>
    <row r="28320" spans="3:18" x14ac:dyDescent="0.3">
      <c r="C28320" s="68"/>
      <c r="G28320" s="68"/>
      <c r="H28320" s="66"/>
      <c r="I28320" s="111"/>
      <c r="J28320" s="111"/>
      <c r="Q28320" s="67" t="e">
        <f t="shared" si="446"/>
        <v>#VALUE!</v>
      </c>
      <c r="R28320" s="110"/>
    </row>
    <row r="28321" spans="3:18" x14ac:dyDescent="0.3">
      <c r="C28321" s="68"/>
      <c r="G28321" s="68"/>
      <c r="H28321" s="66"/>
      <c r="I28321" s="111"/>
      <c r="J28321" s="111"/>
      <c r="Q28321" s="67" t="e">
        <f t="shared" si="446"/>
        <v>#VALUE!</v>
      </c>
      <c r="R28321" s="110"/>
    </row>
    <row r="28322" spans="3:18" x14ac:dyDescent="0.3">
      <c r="C28322" s="68"/>
      <c r="G28322" s="68"/>
      <c r="H28322" s="66"/>
      <c r="I28322" s="111"/>
      <c r="J28322" s="111"/>
      <c r="Q28322" s="67" t="e">
        <f t="shared" si="446"/>
        <v>#VALUE!</v>
      </c>
      <c r="R28322" s="110"/>
    </row>
    <row r="28323" spans="3:18" x14ac:dyDescent="0.3">
      <c r="C28323" s="68"/>
      <c r="G28323" s="68"/>
      <c r="H28323" s="66"/>
      <c r="I28323" s="111"/>
      <c r="J28323" s="111"/>
      <c r="Q28323" s="67" t="e">
        <f t="shared" si="446"/>
        <v>#VALUE!</v>
      </c>
      <c r="R28323" s="110"/>
    </row>
    <row r="28324" spans="3:18" x14ac:dyDescent="0.3">
      <c r="C28324" s="68"/>
      <c r="G28324" s="68"/>
      <c r="H28324" s="66"/>
      <c r="I28324" s="111"/>
      <c r="J28324" s="111"/>
      <c r="Q28324" s="67" t="e">
        <f t="shared" si="446"/>
        <v>#VALUE!</v>
      </c>
      <c r="R28324" s="110"/>
    </row>
    <row r="28325" spans="3:18" x14ac:dyDescent="0.3">
      <c r="C28325" s="68"/>
      <c r="G28325" s="68"/>
      <c r="H28325" s="66"/>
      <c r="I28325" s="111"/>
      <c r="J28325" s="111"/>
      <c r="Q28325" s="67" t="e">
        <f t="shared" si="446"/>
        <v>#VALUE!</v>
      </c>
      <c r="R28325" s="110"/>
    </row>
    <row r="28326" spans="3:18" x14ac:dyDescent="0.3">
      <c r="C28326" s="68"/>
      <c r="G28326" s="68"/>
      <c r="H28326" s="66"/>
      <c r="I28326" s="111"/>
      <c r="J28326" s="111"/>
      <c r="Q28326" s="67" t="e">
        <f t="shared" si="446"/>
        <v>#VALUE!</v>
      </c>
      <c r="R28326" s="110"/>
    </row>
    <row r="28327" spans="3:18" x14ac:dyDescent="0.3">
      <c r="C28327" s="68"/>
      <c r="G28327" s="68"/>
      <c r="H28327" s="66"/>
      <c r="I28327" s="111"/>
      <c r="J28327" s="111"/>
      <c r="Q28327" s="67" t="e">
        <f t="shared" si="446"/>
        <v>#VALUE!</v>
      </c>
      <c r="R28327" s="110"/>
    </row>
    <row r="28328" spans="3:18" x14ac:dyDescent="0.3">
      <c r="C28328" s="68"/>
      <c r="G28328" s="68"/>
      <c r="H28328" s="66"/>
      <c r="I28328" s="111"/>
      <c r="J28328" s="111"/>
      <c r="Q28328" s="67" t="e">
        <f t="shared" si="446"/>
        <v>#VALUE!</v>
      </c>
      <c r="R28328" s="110"/>
    </row>
    <row r="28329" spans="3:18" x14ac:dyDescent="0.3">
      <c r="C28329" s="68"/>
      <c r="G28329" s="68"/>
      <c r="H28329" s="66"/>
      <c r="I28329" s="111"/>
      <c r="J28329" s="111"/>
      <c r="Q28329" s="67" t="e">
        <f t="shared" si="446"/>
        <v>#VALUE!</v>
      </c>
      <c r="R28329" s="110"/>
    </row>
    <row r="28330" spans="3:18" x14ac:dyDescent="0.3">
      <c r="C28330" s="68"/>
      <c r="G28330" s="68"/>
      <c r="H28330" s="66"/>
      <c r="I28330" s="111"/>
      <c r="J28330" s="111"/>
      <c r="Q28330" s="67" t="e">
        <f t="shared" si="446"/>
        <v>#VALUE!</v>
      </c>
      <c r="R28330" s="110"/>
    </row>
    <row r="28331" spans="3:18" x14ac:dyDescent="0.3">
      <c r="C28331" s="68"/>
      <c r="G28331" s="68"/>
      <c r="H28331" s="66"/>
      <c r="I28331" s="111"/>
      <c r="J28331" s="111"/>
      <c r="Q28331" s="67" t="e">
        <f t="shared" si="446"/>
        <v>#VALUE!</v>
      </c>
      <c r="R28331" s="110"/>
    </row>
    <row r="28332" spans="3:18" x14ac:dyDescent="0.3">
      <c r="C28332" s="68"/>
      <c r="G28332" s="68"/>
      <c r="H28332" s="66"/>
      <c r="I28332" s="111"/>
      <c r="J28332" s="111"/>
      <c r="Q28332" s="67" t="e">
        <f t="shared" si="446"/>
        <v>#VALUE!</v>
      </c>
      <c r="R28332" s="110"/>
    </row>
    <row r="28333" spans="3:18" x14ac:dyDescent="0.3">
      <c r="C28333" s="68"/>
      <c r="G28333" s="68"/>
      <c r="H28333" s="66"/>
      <c r="I28333" s="111"/>
      <c r="J28333" s="111"/>
      <c r="Q28333" s="67" t="e">
        <f t="shared" si="446"/>
        <v>#VALUE!</v>
      </c>
      <c r="R28333" s="110"/>
    </row>
    <row r="28334" spans="3:18" x14ac:dyDescent="0.3">
      <c r="C28334" s="68"/>
      <c r="G28334" s="68"/>
      <c r="H28334" s="66"/>
      <c r="I28334" s="111"/>
      <c r="J28334" s="111"/>
      <c r="Q28334" s="67" t="e">
        <f t="shared" si="446"/>
        <v>#VALUE!</v>
      </c>
      <c r="R28334" s="110"/>
    </row>
    <row r="28335" spans="3:18" x14ac:dyDescent="0.3">
      <c r="C28335" s="68"/>
      <c r="G28335" s="68"/>
      <c r="H28335" s="66"/>
      <c r="I28335" s="111"/>
      <c r="J28335" s="111"/>
      <c r="Q28335" s="67" t="e">
        <f t="shared" si="446"/>
        <v>#VALUE!</v>
      </c>
      <c r="R28335" s="110"/>
    </row>
    <row r="28336" spans="3:18" x14ac:dyDescent="0.3">
      <c r="C28336" s="68"/>
      <c r="G28336" s="68"/>
      <c r="H28336" s="66"/>
      <c r="I28336" s="111"/>
      <c r="J28336" s="111"/>
      <c r="Q28336" s="67" t="e">
        <f t="shared" si="446"/>
        <v>#VALUE!</v>
      </c>
      <c r="R28336" s="110"/>
    </row>
    <row r="28337" spans="3:18" x14ac:dyDescent="0.3">
      <c r="C28337" s="68"/>
      <c r="G28337" s="68"/>
      <c r="H28337" s="66"/>
      <c r="I28337" s="111"/>
      <c r="J28337" s="111"/>
      <c r="Q28337" s="67" t="e">
        <f t="shared" si="446"/>
        <v>#VALUE!</v>
      </c>
      <c r="R28337" s="110"/>
    </row>
    <row r="28338" spans="3:18" x14ac:dyDescent="0.3">
      <c r="C28338" s="68"/>
      <c r="G28338" s="68"/>
      <c r="H28338" s="66"/>
      <c r="I28338" s="111"/>
      <c r="J28338" s="111"/>
      <c r="Q28338" s="67" t="e">
        <f t="shared" si="446"/>
        <v>#VALUE!</v>
      </c>
      <c r="R28338" s="110"/>
    </row>
    <row r="28339" spans="3:18" x14ac:dyDescent="0.3">
      <c r="C28339" s="68"/>
      <c r="G28339" s="68"/>
      <c r="H28339" s="66"/>
      <c r="I28339" s="111"/>
      <c r="J28339" s="111"/>
      <c r="Q28339" s="67" t="e">
        <f t="shared" si="446"/>
        <v>#VALUE!</v>
      </c>
      <c r="R28339" s="110"/>
    </row>
    <row r="28340" spans="3:18" x14ac:dyDescent="0.3">
      <c r="C28340" s="68"/>
      <c r="G28340" s="68"/>
      <c r="H28340" s="66"/>
      <c r="I28340" s="111"/>
      <c r="J28340" s="111"/>
      <c r="Q28340" s="67" t="e">
        <f t="shared" si="446"/>
        <v>#VALUE!</v>
      </c>
      <c r="R28340" s="110"/>
    </row>
    <row r="28341" spans="3:18" x14ac:dyDescent="0.3">
      <c r="C28341" s="68"/>
      <c r="G28341" s="68"/>
      <c r="H28341" s="66"/>
      <c r="I28341" s="111"/>
      <c r="J28341" s="111"/>
      <c r="Q28341" s="67" t="e">
        <f t="shared" si="446"/>
        <v>#VALUE!</v>
      </c>
      <c r="R28341" s="110"/>
    </row>
    <row r="28342" spans="3:18" x14ac:dyDescent="0.3">
      <c r="C28342" s="68"/>
      <c r="G28342" s="68"/>
      <c r="H28342" s="66"/>
      <c r="I28342" s="111"/>
      <c r="J28342" s="111"/>
      <c r="Q28342" s="67" t="e">
        <f t="shared" si="446"/>
        <v>#VALUE!</v>
      </c>
      <c r="R28342" s="110"/>
    </row>
    <row r="28343" spans="3:18" x14ac:dyDescent="0.3">
      <c r="C28343" s="68"/>
      <c r="G28343" s="68"/>
      <c r="H28343" s="66"/>
      <c r="I28343" s="111"/>
      <c r="J28343" s="111"/>
      <c r="Q28343" s="67" t="e">
        <f t="shared" si="446"/>
        <v>#VALUE!</v>
      </c>
      <c r="R28343" s="110"/>
    </row>
    <row r="28344" spans="3:18" x14ac:dyDescent="0.3">
      <c r="C28344" s="68"/>
      <c r="G28344" s="68"/>
      <c r="H28344" s="66"/>
      <c r="I28344" s="111"/>
      <c r="J28344" s="111"/>
      <c r="Q28344" s="67" t="e">
        <f t="shared" si="446"/>
        <v>#VALUE!</v>
      </c>
      <c r="R28344" s="110"/>
    </row>
    <row r="28345" spans="3:18" x14ac:dyDescent="0.3">
      <c r="C28345" s="68"/>
      <c r="G28345" s="68"/>
      <c r="H28345" s="66"/>
      <c r="I28345" s="111"/>
      <c r="J28345" s="111"/>
      <c r="Q28345" s="67" t="e">
        <f t="shared" si="446"/>
        <v>#VALUE!</v>
      </c>
      <c r="R28345" s="110"/>
    </row>
    <row r="28346" spans="3:18" x14ac:dyDescent="0.3">
      <c r="C28346" s="68"/>
      <c r="G28346" s="68"/>
      <c r="H28346" s="66"/>
      <c r="I28346" s="111"/>
      <c r="J28346" s="111"/>
      <c r="Q28346" s="67" t="e">
        <f t="shared" si="446"/>
        <v>#VALUE!</v>
      </c>
      <c r="R28346" s="110"/>
    </row>
    <row r="28347" spans="3:18" x14ac:dyDescent="0.3">
      <c r="C28347" s="68"/>
      <c r="G28347" s="68"/>
      <c r="H28347" s="66"/>
      <c r="I28347" s="111"/>
      <c r="J28347" s="111"/>
      <c r="Q28347" s="67" t="e">
        <f t="shared" si="446"/>
        <v>#VALUE!</v>
      </c>
      <c r="R28347" s="110"/>
    </row>
    <row r="28348" spans="3:18" x14ac:dyDescent="0.3">
      <c r="C28348" s="68"/>
      <c r="G28348" s="68"/>
      <c r="H28348" s="66"/>
      <c r="I28348" s="111"/>
      <c r="J28348" s="111"/>
      <c r="Q28348" s="67" t="e">
        <f t="shared" si="446"/>
        <v>#VALUE!</v>
      </c>
      <c r="R28348" s="110"/>
    </row>
    <row r="28349" spans="3:18" x14ac:dyDescent="0.3">
      <c r="C28349" s="68"/>
      <c r="G28349" s="68"/>
      <c r="H28349" s="66"/>
      <c r="I28349" s="111"/>
      <c r="J28349" s="111"/>
      <c r="Q28349" s="67" t="e">
        <f t="shared" si="446"/>
        <v>#VALUE!</v>
      </c>
      <c r="R28349" s="110"/>
    </row>
    <row r="28350" spans="3:18" x14ac:dyDescent="0.3">
      <c r="C28350" s="68"/>
      <c r="G28350" s="68"/>
      <c r="H28350" s="66"/>
      <c r="I28350" s="111"/>
      <c r="J28350" s="111"/>
      <c r="Q28350" s="67" t="e">
        <f t="shared" si="446"/>
        <v>#VALUE!</v>
      </c>
      <c r="R28350" s="110"/>
    </row>
    <row r="28351" spans="3:18" x14ac:dyDescent="0.3">
      <c r="C28351" s="68"/>
      <c r="G28351" s="68"/>
      <c r="H28351" s="66"/>
      <c r="I28351" s="111"/>
      <c r="J28351" s="111"/>
      <c r="Q28351" s="67" t="e">
        <f t="shared" si="446"/>
        <v>#VALUE!</v>
      </c>
      <c r="R28351" s="110"/>
    </row>
    <row r="28352" spans="3:18" x14ac:dyDescent="0.3">
      <c r="C28352" s="68"/>
      <c r="G28352" s="68"/>
      <c r="H28352" s="66"/>
      <c r="I28352" s="111"/>
      <c r="J28352" s="111"/>
      <c r="Q28352" s="67" t="e">
        <f t="shared" si="446"/>
        <v>#VALUE!</v>
      </c>
      <c r="R28352" s="110"/>
    </row>
    <row r="28353" spans="3:18" x14ac:dyDescent="0.3">
      <c r="C28353" s="68"/>
      <c r="G28353" s="68"/>
      <c r="H28353" s="66"/>
      <c r="I28353" s="111"/>
      <c r="J28353" s="111"/>
      <c r="Q28353" s="67" t="e">
        <f t="shared" si="446"/>
        <v>#VALUE!</v>
      </c>
      <c r="R28353" s="110"/>
    </row>
    <row r="28354" spans="3:18" x14ac:dyDescent="0.3">
      <c r="C28354" s="68"/>
      <c r="G28354" s="68"/>
      <c r="H28354" s="66"/>
      <c r="I28354" s="111"/>
      <c r="J28354" s="111"/>
      <c r="Q28354" s="67" t="e">
        <f t="shared" ref="Q28354:Q28417" si="447">CONCATENATE(E28354,"-",H28354,"-", LEFT(I28354,1)&amp;MID(I28354,FIND(" ",I28354)+1,3))</f>
        <v>#VALUE!</v>
      </c>
      <c r="R28354" s="110"/>
    </row>
    <row r="28355" spans="3:18" x14ac:dyDescent="0.3">
      <c r="C28355" s="68"/>
      <c r="G28355" s="68"/>
      <c r="H28355" s="66"/>
      <c r="I28355" s="111"/>
      <c r="J28355" s="111"/>
      <c r="Q28355" s="67" t="e">
        <f t="shared" si="447"/>
        <v>#VALUE!</v>
      </c>
      <c r="R28355" s="110"/>
    </row>
    <row r="28356" spans="3:18" x14ac:dyDescent="0.3">
      <c r="C28356" s="68"/>
      <c r="G28356" s="68"/>
      <c r="H28356" s="66"/>
      <c r="I28356" s="111"/>
      <c r="J28356" s="111"/>
      <c r="Q28356" s="67" t="e">
        <f t="shared" si="447"/>
        <v>#VALUE!</v>
      </c>
      <c r="R28356" s="110"/>
    </row>
    <row r="28357" spans="3:18" x14ac:dyDescent="0.3">
      <c r="C28357" s="68"/>
      <c r="G28357" s="68"/>
      <c r="H28357" s="66"/>
      <c r="I28357" s="111"/>
      <c r="J28357" s="111"/>
      <c r="Q28357" s="67" t="e">
        <f t="shared" si="447"/>
        <v>#VALUE!</v>
      </c>
      <c r="R28357" s="110"/>
    </row>
    <row r="28358" spans="3:18" x14ac:dyDescent="0.3">
      <c r="C28358" s="68"/>
      <c r="G28358" s="68"/>
      <c r="H28358" s="66"/>
      <c r="I28358" s="111"/>
      <c r="J28358" s="111"/>
      <c r="Q28358" s="67" t="e">
        <f t="shared" si="447"/>
        <v>#VALUE!</v>
      </c>
      <c r="R28358" s="110"/>
    </row>
    <row r="28359" spans="3:18" x14ac:dyDescent="0.3">
      <c r="C28359" s="68"/>
      <c r="G28359" s="68"/>
      <c r="H28359" s="66"/>
      <c r="I28359" s="111"/>
      <c r="J28359" s="111"/>
      <c r="Q28359" s="67" t="e">
        <f t="shared" si="447"/>
        <v>#VALUE!</v>
      </c>
      <c r="R28359" s="110"/>
    </row>
    <row r="28360" spans="3:18" x14ac:dyDescent="0.3">
      <c r="C28360" s="68"/>
      <c r="G28360" s="68"/>
      <c r="H28360" s="66"/>
      <c r="I28360" s="111"/>
      <c r="J28360" s="111"/>
      <c r="Q28360" s="67" t="e">
        <f t="shared" si="447"/>
        <v>#VALUE!</v>
      </c>
      <c r="R28360" s="110"/>
    </row>
    <row r="28361" spans="3:18" x14ac:dyDescent="0.3">
      <c r="C28361" s="68"/>
      <c r="G28361" s="68"/>
      <c r="H28361" s="66"/>
      <c r="I28361" s="111"/>
      <c r="J28361" s="111"/>
      <c r="Q28361" s="67" t="e">
        <f t="shared" si="447"/>
        <v>#VALUE!</v>
      </c>
      <c r="R28361" s="110"/>
    </row>
    <row r="28362" spans="3:18" x14ac:dyDescent="0.3">
      <c r="C28362" s="68"/>
      <c r="G28362" s="68"/>
      <c r="H28362" s="66"/>
      <c r="I28362" s="111"/>
      <c r="J28362" s="111"/>
      <c r="Q28362" s="67" t="e">
        <f t="shared" si="447"/>
        <v>#VALUE!</v>
      </c>
      <c r="R28362" s="110"/>
    </row>
    <row r="28363" spans="3:18" x14ac:dyDescent="0.3">
      <c r="C28363" s="68"/>
      <c r="G28363" s="68"/>
      <c r="H28363" s="66"/>
      <c r="I28363" s="111"/>
      <c r="J28363" s="111"/>
      <c r="Q28363" s="67" t="e">
        <f t="shared" si="447"/>
        <v>#VALUE!</v>
      </c>
      <c r="R28363" s="110"/>
    </row>
    <row r="28364" spans="3:18" x14ac:dyDescent="0.3">
      <c r="C28364" s="68"/>
      <c r="G28364" s="68"/>
      <c r="H28364" s="66"/>
      <c r="I28364" s="111"/>
      <c r="J28364" s="111"/>
      <c r="Q28364" s="67" t="e">
        <f t="shared" si="447"/>
        <v>#VALUE!</v>
      </c>
      <c r="R28364" s="110"/>
    </row>
    <row r="28365" spans="3:18" x14ac:dyDescent="0.3">
      <c r="C28365" s="68"/>
      <c r="G28365" s="68"/>
      <c r="H28365" s="66"/>
      <c r="I28365" s="111"/>
      <c r="J28365" s="111"/>
      <c r="Q28365" s="67" t="e">
        <f t="shared" si="447"/>
        <v>#VALUE!</v>
      </c>
      <c r="R28365" s="110"/>
    </row>
    <row r="28366" spans="3:18" x14ac:dyDescent="0.3">
      <c r="C28366" s="68"/>
      <c r="G28366" s="68"/>
      <c r="H28366" s="66"/>
      <c r="I28366" s="111"/>
      <c r="J28366" s="111"/>
      <c r="Q28366" s="67" t="e">
        <f t="shared" si="447"/>
        <v>#VALUE!</v>
      </c>
      <c r="R28366" s="110"/>
    </row>
    <row r="28367" spans="3:18" x14ac:dyDescent="0.3">
      <c r="C28367" s="68"/>
      <c r="G28367" s="68"/>
      <c r="H28367" s="66"/>
      <c r="I28367" s="111"/>
      <c r="J28367" s="111"/>
      <c r="Q28367" s="67" t="e">
        <f t="shared" si="447"/>
        <v>#VALUE!</v>
      </c>
      <c r="R28367" s="110"/>
    </row>
    <row r="28368" spans="3:18" x14ac:dyDescent="0.3">
      <c r="C28368" s="68"/>
      <c r="G28368" s="68"/>
      <c r="H28368" s="66"/>
      <c r="I28368" s="111"/>
      <c r="J28368" s="111"/>
      <c r="Q28368" s="67" t="e">
        <f t="shared" si="447"/>
        <v>#VALUE!</v>
      </c>
      <c r="R28368" s="110"/>
    </row>
    <row r="28369" spans="3:18" x14ac:dyDescent="0.3">
      <c r="C28369" s="68"/>
      <c r="G28369" s="68"/>
      <c r="H28369" s="66"/>
      <c r="I28369" s="111"/>
      <c r="J28369" s="111"/>
      <c r="Q28369" s="67" t="e">
        <f t="shared" si="447"/>
        <v>#VALUE!</v>
      </c>
      <c r="R28369" s="110"/>
    </row>
    <row r="28370" spans="3:18" x14ac:dyDescent="0.3">
      <c r="C28370" s="68"/>
      <c r="G28370" s="68"/>
      <c r="H28370" s="66"/>
      <c r="I28370" s="111"/>
      <c r="J28370" s="111"/>
      <c r="Q28370" s="67" t="e">
        <f t="shared" si="447"/>
        <v>#VALUE!</v>
      </c>
      <c r="R28370" s="110"/>
    </row>
    <row r="28371" spans="3:18" x14ac:dyDescent="0.3">
      <c r="C28371" s="68"/>
      <c r="G28371" s="68"/>
      <c r="H28371" s="66"/>
      <c r="I28371" s="111"/>
      <c r="J28371" s="111"/>
      <c r="Q28371" s="67" t="e">
        <f t="shared" si="447"/>
        <v>#VALUE!</v>
      </c>
      <c r="R28371" s="110"/>
    </row>
    <row r="28372" spans="3:18" x14ac:dyDescent="0.3">
      <c r="C28372" s="68"/>
      <c r="G28372" s="68"/>
      <c r="H28372" s="66"/>
      <c r="I28372" s="111"/>
      <c r="J28372" s="111"/>
      <c r="Q28372" s="67" t="e">
        <f t="shared" si="447"/>
        <v>#VALUE!</v>
      </c>
      <c r="R28372" s="110"/>
    </row>
    <row r="28373" spans="3:18" x14ac:dyDescent="0.3">
      <c r="C28373" s="68"/>
      <c r="G28373" s="68"/>
      <c r="H28373" s="66"/>
      <c r="I28373" s="111"/>
      <c r="J28373" s="111"/>
      <c r="Q28373" s="67" t="e">
        <f t="shared" si="447"/>
        <v>#VALUE!</v>
      </c>
      <c r="R28373" s="110"/>
    </row>
    <row r="28374" spans="3:18" x14ac:dyDescent="0.3">
      <c r="C28374" s="68"/>
      <c r="G28374" s="68"/>
      <c r="H28374" s="66"/>
      <c r="I28374" s="111"/>
      <c r="J28374" s="111"/>
      <c r="Q28374" s="67" t="e">
        <f t="shared" si="447"/>
        <v>#VALUE!</v>
      </c>
      <c r="R28374" s="110"/>
    </row>
    <row r="28375" spans="3:18" x14ac:dyDescent="0.3">
      <c r="C28375" s="68"/>
      <c r="G28375" s="68"/>
      <c r="H28375" s="66"/>
      <c r="I28375" s="111"/>
      <c r="J28375" s="111"/>
      <c r="Q28375" s="67" t="e">
        <f t="shared" si="447"/>
        <v>#VALUE!</v>
      </c>
      <c r="R28375" s="110"/>
    </row>
    <row r="28376" spans="3:18" x14ac:dyDescent="0.3">
      <c r="C28376" s="68"/>
      <c r="G28376" s="68"/>
      <c r="H28376" s="66"/>
      <c r="I28376" s="111"/>
      <c r="J28376" s="111"/>
      <c r="Q28376" s="67" t="e">
        <f t="shared" si="447"/>
        <v>#VALUE!</v>
      </c>
      <c r="R28376" s="110"/>
    </row>
    <row r="28377" spans="3:18" x14ac:dyDescent="0.3">
      <c r="C28377" s="68"/>
      <c r="G28377" s="68"/>
      <c r="H28377" s="66"/>
      <c r="I28377" s="111"/>
      <c r="J28377" s="111"/>
      <c r="Q28377" s="67" t="e">
        <f t="shared" si="447"/>
        <v>#VALUE!</v>
      </c>
      <c r="R28377" s="110"/>
    </row>
    <row r="28378" spans="3:18" x14ac:dyDescent="0.3">
      <c r="C28378" s="68"/>
      <c r="G28378" s="68"/>
      <c r="H28378" s="66"/>
      <c r="I28378" s="111"/>
      <c r="J28378" s="111"/>
      <c r="Q28378" s="67" t="e">
        <f t="shared" si="447"/>
        <v>#VALUE!</v>
      </c>
      <c r="R28378" s="110"/>
    </row>
    <row r="28379" spans="3:18" x14ac:dyDescent="0.3">
      <c r="C28379" s="68"/>
      <c r="G28379" s="68"/>
      <c r="H28379" s="66"/>
      <c r="I28379" s="111"/>
      <c r="J28379" s="111"/>
      <c r="Q28379" s="67" t="e">
        <f t="shared" si="447"/>
        <v>#VALUE!</v>
      </c>
      <c r="R28379" s="110"/>
    </row>
    <row r="28380" spans="3:18" x14ac:dyDescent="0.3">
      <c r="C28380" s="68"/>
      <c r="G28380" s="68"/>
      <c r="H28380" s="66"/>
      <c r="I28380" s="111"/>
      <c r="J28380" s="111"/>
      <c r="Q28380" s="67" t="e">
        <f t="shared" si="447"/>
        <v>#VALUE!</v>
      </c>
      <c r="R28380" s="110"/>
    </row>
    <row r="28381" spans="3:18" x14ac:dyDescent="0.3">
      <c r="C28381" s="68"/>
      <c r="G28381" s="68"/>
      <c r="H28381" s="66"/>
      <c r="I28381" s="111"/>
      <c r="J28381" s="111"/>
      <c r="Q28381" s="67" t="e">
        <f t="shared" si="447"/>
        <v>#VALUE!</v>
      </c>
      <c r="R28381" s="110"/>
    </row>
    <row r="28382" spans="3:18" x14ac:dyDescent="0.3">
      <c r="C28382" s="68"/>
      <c r="G28382" s="68"/>
      <c r="H28382" s="66"/>
      <c r="I28382" s="111"/>
      <c r="J28382" s="111"/>
      <c r="Q28382" s="67" t="e">
        <f t="shared" si="447"/>
        <v>#VALUE!</v>
      </c>
      <c r="R28382" s="110"/>
    </row>
    <row r="28383" spans="3:18" x14ac:dyDescent="0.3">
      <c r="C28383" s="68"/>
      <c r="G28383" s="68"/>
      <c r="H28383" s="66"/>
      <c r="I28383" s="111"/>
      <c r="J28383" s="111"/>
      <c r="Q28383" s="67" t="e">
        <f t="shared" si="447"/>
        <v>#VALUE!</v>
      </c>
      <c r="R28383" s="110"/>
    </row>
    <row r="28384" spans="3:18" x14ac:dyDescent="0.3">
      <c r="C28384" s="68"/>
      <c r="G28384" s="68"/>
      <c r="H28384" s="66"/>
      <c r="I28384" s="111"/>
      <c r="J28384" s="111"/>
      <c r="Q28384" s="67" t="e">
        <f t="shared" si="447"/>
        <v>#VALUE!</v>
      </c>
      <c r="R28384" s="110"/>
    </row>
    <row r="28385" spans="3:18" x14ac:dyDescent="0.3">
      <c r="C28385" s="68"/>
      <c r="G28385" s="68"/>
      <c r="H28385" s="66"/>
      <c r="I28385" s="111"/>
      <c r="J28385" s="111"/>
      <c r="Q28385" s="67" t="e">
        <f t="shared" si="447"/>
        <v>#VALUE!</v>
      </c>
      <c r="R28385" s="110"/>
    </row>
    <row r="28386" spans="3:18" x14ac:dyDescent="0.3">
      <c r="C28386" s="68"/>
      <c r="G28386" s="68"/>
      <c r="H28386" s="66"/>
      <c r="I28386" s="111"/>
      <c r="J28386" s="111"/>
      <c r="Q28386" s="67" t="e">
        <f t="shared" si="447"/>
        <v>#VALUE!</v>
      </c>
      <c r="R28386" s="110"/>
    </row>
    <row r="28387" spans="3:18" x14ac:dyDescent="0.3">
      <c r="C28387" s="68"/>
      <c r="G28387" s="68"/>
      <c r="H28387" s="66"/>
      <c r="I28387" s="111"/>
      <c r="J28387" s="111"/>
      <c r="Q28387" s="67" t="e">
        <f t="shared" si="447"/>
        <v>#VALUE!</v>
      </c>
      <c r="R28387" s="110"/>
    </row>
    <row r="28388" spans="3:18" x14ac:dyDescent="0.3">
      <c r="C28388" s="68"/>
      <c r="G28388" s="68"/>
      <c r="H28388" s="66"/>
      <c r="I28388" s="111"/>
      <c r="J28388" s="111"/>
      <c r="Q28388" s="67" t="e">
        <f t="shared" si="447"/>
        <v>#VALUE!</v>
      </c>
      <c r="R28388" s="110"/>
    </row>
    <row r="28389" spans="3:18" x14ac:dyDescent="0.3">
      <c r="C28389" s="68"/>
      <c r="G28389" s="68"/>
      <c r="H28389" s="66"/>
      <c r="I28389" s="111"/>
      <c r="J28389" s="111"/>
      <c r="Q28389" s="67" t="e">
        <f t="shared" si="447"/>
        <v>#VALUE!</v>
      </c>
      <c r="R28389" s="110"/>
    </row>
    <row r="28390" spans="3:18" x14ac:dyDescent="0.3">
      <c r="C28390" s="68"/>
      <c r="G28390" s="68"/>
      <c r="H28390" s="66"/>
      <c r="I28390" s="111"/>
      <c r="J28390" s="111"/>
      <c r="Q28390" s="67" t="e">
        <f t="shared" si="447"/>
        <v>#VALUE!</v>
      </c>
      <c r="R28390" s="110"/>
    </row>
    <row r="28391" spans="3:18" x14ac:dyDescent="0.3">
      <c r="C28391" s="68"/>
      <c r="G28391" s="68"/>
      <c r="H28391" s="66"/>
      <c r="I28391" s="111"/>
      <c r="J28391" s="111"/>
      <c r="Q28391" s="67" t="e">
        <f t="shared" si="447"/>
        <v>#VALUE!</v>
      </c>
      <c r="R28391" s="110"/>
    </row>
    <row r="28392" spans="3:18" x14ac:dyDescent="0.3">
      <c r="C28392" s="68"/>
      <c r="G28392" s="68"/>
      <c r="H28392" s="66"/>
      <c r="I28392" s="111"/>
      <c r="J28392" s="111"/>
      <c r="Q28392" s="67" t="e">
        <f t="shared" si="447"/>
        <v>#VALUE!</v>
      </c>
      <c r="R28392" s="110"/>
    </row>
    <row r="28393" spans="3:18" x14ac:dyDescent="0.3">
      <c r="C28393" s="68"/>
      <c r="G28393" s="68"/>
      <c r="H28393" s="66"/>
      <c r="I28393" s="111"/>
      <c r="J28393" s="111"/>
      <c r="Q28393" s="67" t="e">
        <f t="shared" si="447"/>
        <v>#VALUE!</v>
      </c>
      <c r="R28393" s="110"/>
    </row>
    <row r="28394" spans="3:18" x14ac:dyDescent="0.3">
      <c r="C28394" s="68"/>
      <c r="G28394" s="68"/>
      <c r="H28394" s="66"/>
      <c r="I28394" s="111"/>
      <c r="J28394" s="111"/>
      <c r="Q28394" s="67" t="e">
        <f t="shared" si="447"/>
        <v>#VALUE!</v>
      </c>
      <c r="R28394" s="110"/>
    </row>
    <row r="28395" spans="3:18" x14ac:dyDescent="0.3">
      <c r="C28395" s="68"/>
      <c r="G28395" s="68"/>
      <c r="H28395" s="66"/>
      <c r="I28395" s="111"/>
      <c r="J28395" s="111"/>
      <c r="Q28395" s="67" t="e">
        <f t="shared" si="447"/>
        <v>#VALUE!</v>
      </c>
      <c r="R28395" s="110"/>
    </row>
    <row r="28396" spans="3:18" x14ac:dyDescent="0.3">
      <c r="C28396" s="68"/>
      <c r="G28396" s="68"/>
      <c r="H28396" s="66"/>
      <c r="I28396" s="111"/>
      <c r="J28396" s="111"/>
      <c r="Q28396" s="67" t="e">
        <f t="shared" si="447"/>
        <v>#VALUE!</v>
      </c>
      <c r="R28396" s="110"/>
    </row>
    <row r="28397" spans="3:18" x14ac:dyDescent="0.3">
      <c r="C28397" s="68"/>
      <c r="G28397" s="68"/>
      <c r="H28397" s="66"/>
      <c r="I28397" s="111"/>
      <c r="J28397" s="111"/>
      <c r="Q28397" s="67" t="e">
        <f t="shared" si="447"/>
        <v>#VALUE!</v>
      </c>
      <c r="R28397" s="110"/>
    </row>
    <row r="28398" spans="3:18" x14ac:dyDescent="0.3">
      <c r="C28398" s="68"/>
      <c r="G28398" s="68"/>
      <c r="H28398" s="66"/>
      <c r="I28398" s="111"/>
      <c r="J28398" s="111"/>
      <c r="Q28398" s="67" t="e">
        <f t="shared" si="447"/>
        <v>#VALUE!</v>
      </c>
      <c r="R28398" s="110"/>
    </row>
    <row r="28399" spans="3:18" x14ac:dyDescent="0.3">
      <c r="C28399" s="68"/>
      <c r="G28399" s="68"/>
      <c r="H28399" s="66"/>
      <c r="I28399" s="111"/>
      <c r="J28399" s="111"/>
      <c r="Q28399" s="67" t="e">
        <f t="shared" si="447"/>
        <v>#VALUE!</v>
      </c>
      <c r="R28399" s="110"/>
    </row>
    <row r="28400" spans="3:18" x14ac:dyDescent="0.3">
      <c r="C28400" s="68"/>
      <c r="G28400" s="68"/>
      <c r="H28400" s="66"/>
      <c r="I28400" s="111"/>
      <c r="J28400" s="111"/>
      <c r="Q28400" s="67" t="e">
        <f t="shared" si="447"/>
        <v>#VALUE!</v>
      </c>
      <c r="R28400" s="110"/>
    </row>
    <row r="28401" spans="3:18" x14ac:dyDescent="0.3">
      <c r="C28401" s="68"/>
      <c r="G28401" s="68"/>
      <c r="H28401" s="66"/>
      <c r="I28401" s="111"/>
      <c r="J28401" s="111"/>
      <c r="Q28401" s="67" t="e">
        <f t="shared" si="447"/>
        <v>#VALUE!</v>
      </c>
      <c r="R28401" s="110"/>
    </row>
    <row r="28402" spans="3:18" x14ac:dyDescent="0.3">
      <c r="C28402" s="68"/>
      <c r="G28402" s="68"/>
      <c r="H28402" s="66"/>
      <c r="I28402" s="111"/>
      <c r="J28402" s="111"/>
      <c r="Q28402" s="67" t="e">
        <f t="shared" si="447"/>
        <v>#VALUE!</v>
      </c>
      <c r="R28402" s="110"/>
    </row>
    <row r="28403" spans="3:18" x14ac:dyDescent="0.3">
      <c r="C28403" s="68"/>
      <c r="G28403" s="68"/>
      <c r="H28403" s="66"/>
      <c r="I28403" s="111"/>
      <c r="J28403" s="111"/>
      <c r="Q28403" s="67" t="e">
        <f t="shared" si="447"/>
        <v>#VALUE!</v>
      </c>
      <c r="R28403" s="110"/>
    </row>
    <row r="28404" spans="3:18" x14ac:dyDescent="0.3">
      <c r="C28404" s="68"/>
      <c r="G28404" s="68"/>
      <c r="H28404" s="66"/>
      <c r="I28404" s="111"/>
      <c r="J28404" s="111"/>
      <c r="Q28404" s="67" t="e">
        <f t="shared" si="447"/>
        <v>#VALUE!</v>
      </c>
      <c r="R28404" s="110"/>
    </row>
    <row r="28405" spans="3:18" x14ac:dyDescent="0.3">
      <c r="C28405" s="68"/>
      <c r="G28405" s="68"/>
      <c r="H28405" s="66"/>
      <c r="I28405" s="111"/>
      <c r="J28405" s="111"/>
      <c r="Q28405" s="67" t="e">
        <f t="shared" si="447"/>
        <v>#VALUE!</v>
      </c>
      <c r="R28405" s="110"/>
    </row>
    <row r="28406" spans="3:18" x14ac:dyDescent="0.3">
      <c r="C28406" s="68"/>
      <c r="G28406" s="68"/>
      <c r="H28406" s="66"/>
      <c r="I28406" s="111"/>
      <c r="J28406" s="111"/>
      <c r="Q28406" s="67" t="e">
        <f t="shared" si="447"/>
        <v>#VALUE!</v>
      </c>
      <c r="R28406" s="110"/>
    </row>
    <row r="28407" spans="3:18" x14ac:dyDescent="0.3">
      <c r="C28407" s="68"/>
      <c r="G28407" s="68"/>
      <c r="H28407" s="66"/>
      <c r="I28407" s="111"/>
      <c r="J28407" s="111"/>
      <c r="Q28407" s="67" t="e">
        <f t="shared" si="447"/>
        <v>#VALUE!</v>
      </c>
      <c r="R28407" s="110"/>
    </row>
    <row r="28408" spans="3:18" x14ac:dyDescent="0.3">
      <c r="C28408" s="68"/>
      <c r="G28408" s="68"/>
      <c r="H28408" s="66"/>
      <c r="I28408" s="111"/>
      <c r="J28408" s="111"/>
      <c r="Q28408" s="67" t="e">
        <f t="shared" si="447"/>
        <v>#VALUE!</v>
      </c>
      <c r="R28408" s="110"/>
    </row>
    <row r="28409" spans="3:18" x14ac:dyDescent="0.3">
      <c r="C28409" s="68"/>
      <c r="G28409" s="68"/>
      <c r="H28409" s="66"/>
      <c r="I28409" s="111"/>
      <c r="J28409" s="111"/>
      <c r="Q28409" s="67" t="e">
        <f t="shared" si="447"/>
        <v>#VALUE!</v>
      </c>
      <c r="R28409" s="110"/>
    </row>
    <row r="28410" spans="3:18" x14ac:dyDescent="0.3">
      <c r="C28410" s="68"/>
      <c r="G28410" s="68"/>
      <c r="H28410" s="66"/>
      <c r="I28410" s="111"/>
      <c r="J28410" s="111"/>
      <c r="Q28410" s="67" t="e">
        <f t="shared" si="447"/>
        <v>#VALUE!</v>
      </c>
      <c r="R28410" s="110"/>
    </row>
    <row r="28411" spans="3:18" x14ac:dyDescent="0.3">
      <c r="C28411" s="68"/>
      <c r="G28411" s="68"/>
      <c r="H28411" s="66"/>
      <c r="I28411" s="111"/>
      <c r="J28411" s="111"/>
      <c r="Q28411" s="67" t="e">
        <f t="shared" si="447"/>
        <v>#VALUE!</v>
      </c>
      <c r="R28411" s="110"/>
    </row>
    <row r="28412" spans="3:18" x14ac:dyDescent="0.3">
      <c r="C28412" s="68"/>
      <c r="G28412" s="68"/>
      <c r="H28412" s="66"/>
      <c r="I28412" s="111"/>
      <c r="J28412" s="111"/>
      <c r="Q28412" s="67" t="e">
        <f t="shared" si="447"/>
        <v>#VALUE!</v>
      </c>
      <c r="R28412" s="110"/>
    </row>
    <row r="28413" spans="3:18" x14ac:dyDescent="0.3">
      <c r="C28413" s="68"/>
      <c r="G28413" s="68"/>
      <c r="H28413" s="66"/>
      <c r="I28413" s="111"/>
      <c r="J28413" s="111"/>
      <c r="Q28413" s="67" t="e">
        <f t="shared" si="447"/>
        <v>#VALUE!</v>
      </c>
      <c r="R28413" s="110"/>
    </row>
    <row r="28414" spans="3:18" x14ac:dyDescent="0.3">
      <c r="C28414" s="68"/>
      <c r="G28414" s="68"/>
      <c r="H28414" s="66"/>
      <c r="I28414" s="111"/>
      <c r="J28414" s="111"/>
      <c r="Q28414" s="67" t="e">
        <f t="shared" si="447"/>
        <v>#VALUE!</v>
      </c>
      <c r="R28414" s="110"/>
    </row>
    <row r="28415" spans="3:18" x14ac:dyDescent="0.3">
      <c r="C28415" s="68"/>
      <c r="G28415" s="68"/>
      <c r="H28415" s="66"/>
      <c r="I28415" s="111"/>
      <c r="J28415" s="111"/>
      <c r="Q28415" s="67" t="e">
        <f t="shared" si="447"/>
        <v>#VALUE!</v>
      </c>
      <c r="R28415" s="110"/>
    </row>
    <row r="28416" spans="3:18" x14ac:dyDescent="0.3">
      <c r="C28416" s="68"/>
      <c r="G28416" s="68"/>
      <c r="H28416" s="66"/>
      <c r="I28416" s="111"/>
      <c r="J28416" s="111"/>
      <c r="Q28416" s="67" t="e">
        <f t="shared" si="447"/>
        <v>#VALUE!</v>
      </c>
      <c r="R28416" s="110"/>
    </row>
    <row r="28417" spans="3:18" x14ac:dyDescent="0.3">
      <c r="C28417" s="68"/>
      <c r="G28417" s="68"/>
      <c r="H28417" s="66"/>
      <c r="I28417" s="111"/>
      <c r="J28417" s="111"/>
      <c r="Q28417" s="67" t="e">
        <f t="shared" si="447"/>
        <v>#VALUE!</v>
      </c>
      <c r="R28417" s="110"/>
    </row>
    <row r="28418" spans="3:18" x14ac:dyDescent="0.3">
      <c r="C28418" s="68"/>
      <c r="G28418" s="68"/>
      <c r="H28418" s="66"/>
      <c r="I28418" s="111"/>
      <c r="J28418" s="111"/>
      <c r="Q28418" s="67" t="e">
        <f t="shared" ref="Q28418:Q28481" si="448">CONCATENATE(E28418,"-",H28418,"-", LEFT(I28418,1)&amp;MID(I28418,FIND(" ",I28418)+1,3))</f>
        <v>#VALUE!</v>
      </c>
      <c r="R28418" s="110"/>
    </row>
    <row r="28419" spans="3:18" x14ac:dyDescent="0.3">
      <c r="C28419" s="68"/>
      <c r="G28419" s="68"/>
      <c r="H28419" s="66"/>
      <c r="I28419" s="111"/>
      <c r="J28419" s="111"/>
      <c r="Q28419" s="67" t="e">
        <f t="shared" si="448"/>
        <v>#VALUE!</v>
      </c>
      <c r="R28419" s="110"/>
    </row>
    <row r="28420" spans="3:18" x14ac:dyDescent="0.3">
      <c r="C28420" s="68"/>
      <c r="G28420" s="68"/>
      <c r="H28420" s="66"/>
      <c r="I28420" s="111"/>
      <c r="J28420" s="111"/>
      <c r="Q28420" s="67" t="e">
        <f t="shared" si="448"/>
        <v>#VALUE!</v>
      </c>
      <c r="R28420" s="110"/>
    </row>
    <row r="28421" spans="3:18" x14ac:dyDescent="0.3">
      <c r="C28421" s="68"/>
      <c r="G28421" s="68"/>
      <c r="H28421" s="66"/>
      <c r="I28421" s="111"/>
      <c r="J28421" s="111"/>
      <c r="Q28421" s="67" t="e">
        <f t="shared" si="448"/>
        <v>#VALUE!</v>
      </c>
      <c r="R28421" s="110"/>
    </row>
    <row r="28422" spans="3:18" x14ac:dyDescent="0.3">
      <c r="C28422" s="68"/>
      <c r="G28422" s="68"/>
      <c r="H28422" s="66"/>
      <c r="I28422" s="111"/>
      <c r="J28422" s="111"/>
      <c r="Q28422" s="67" t="e">
        <f t="shared" si="448"/>
        <v>#VALUE!</v>
      </c>
      <c r="R28422" s="110"/>
    </row>
    <row r="28423" spans="3:18" x14ac:dyDescent="0.3">
      <c r="C28423" s="68"/>
      <c r="G28423" s="68"/>
      <c r="H28423" s="66"/>
      <c r="I28423" s="111"/>
      <c r="J28423" s="111"/>
      <c r="Q28423" s="67" t="e">
        <f t="shared" si="448"/>
        <v>#VALUE!</v>
      </c>
      <c r="R28423" s="110"/>
    </row>
    <row r="28424" spans="3:18" x14ac:dyDescent="0.3">
      <c r="C28424" s="68"/>
      <c r="G28424" s="68"/>
      <c r="H28424" s="66"/>
      <c r="I28424" s="111"/>
      <c r="J28424" s="111"/>
      <c r="Q28424" s="67" t="e">
        <f t="shared" si="448"/>
        <v>#VALUE!</v>
      </c>
      <c r="R28424" s="110"/>
    </row>
    <row r="28425" spans="3:18" x14ac:dyDescent="0.3">
      <c r="C28425" s="68"/>
      <c r="G28425" s="68"/>
      <c r="H28425" s="66"/>
      <c r="I28425" s="111"/>
      <c r="J28425" s="111"/>
      <c r="Q28425" s="67" t="e">
        <f t="shared" si="448"/>
        <v>#VALUE!</v>
      </c>
      <c r="R28425" s="110"/>
    </row>
    <row r="28426" spans="3:18" x14ac:dyDescent="0.3">
      <c r="C28426" s="68"/>
      <c r="G28426" s="68"/>
      <c r="H28426" s="66"/>
      <c r="I28426" s="111"/>
      <c r="J28426" s="111"/>
      <c r="Q28426" s="67" t="e">
        <f t="shared" si="448"/>
        <v>#VALUE!</v>
      </c>
      <c r="R28426" s="110"/>
    </row>
    <row r="28427" spans="3:18" x14ac:dyDescent="0.3">
      <c r="C28427" s="68"/>
      <c r="G28427" s="68"/>
      <c r="H28427" s="66"/>
      <c r="I28427" s="111"/>
      <c r="J28427" s="111"/>
      <c r="Q28427" s="67" t="e">
        <f t="shared" si="448"/>
        <v>#VALUE!</v>
      </c>
      <c r="R28427" s="110"/>
    </row>
    <row r="28428" spans="3:18" x14ac:dyDescent="0.3">
      <c r="C28428" s="68"/>
      <c r="G28428" s="68"/>
      <c r="H28428" s="66"/>
      <c r="I28428" s="111"/>
      <c r="J28428" s="111"/>
      <c r="Q28428" s="67" t="e">
        <f t="shared" si="448"/>
        <v>#VALUE!</v>
      </c>
      <c r="R28428" s="110"/>
    </row>
    <row r="28429" spans="3:18" x14ac:dyDescent="0.3">
      <c r="C28429" s="68"/>
      <c r="G28429" s="68"/>
      <c r="H28429" s="66"/>
      <c r="I28429" s="111"/>
      <c r="J28429" s="111"/>
      <c r="Q28429" s="67" t="e">
        <f t="shared" si="448"/>
        <v>#VALUE!</v>
      </c>
      <c r="R28429" s="110"/>
    </row>
    <row r="28430" spans="3:18" x14ac:dyDescent="0.3">
      <c r="C28430" s="68"/>
      <c r="G28430" s="68"/>
      <c r="H28430" s="66"/>
      <c r="I28430" s="111"/>
      <c r="J28430" s="111"/>
      <c r="Q28430" s="67" t="e">
        <f t="shared" si="448"/>
        <v>#VALUE!</v>
      </c>
      <c r="R28430" s="110"/>
    </row>
    <row r="28431" spans="3:18" x14ac:dyDescent="0.3">
      <c r="C28431" s="68"/>
      <c r="G28431" s="68"/>
      <c r="H28431" s="66"/>
      <c r="I28431" s="111"/>
      <c r="J28431" s="111"/>
      <c r="Q28431" s="67" t="e">
        <f t="shared" si="448"/>
        <v>#VALUE!</v>
      </c>
      <c r="R28431" s="110"/>
    </row>
    <row r="28432" spans="3:18" x14ac:dyDescent="0.3">
      <c r="C28432" s="68"/>
      <c r="G28432" s="68"/>
      <c r="H28432" s="66"/>
      <c r="I28432" s="111"/>
      <c r="J28432" s="111"/>
      <c r="Q28432" s="67" t="e">
        <f t="shared" si="448"/>
        <v>#VALUE!</v>
      </c>
      <c r="R28432" s="110"/>
    </row>
    <row r="28433" spans="3:18" x14ac:dyDescent="0.3">
      <c r="C28433" s="68"/>
      <c r="G28433" s="68"/>
      <c r="H28433" s="66"/>
      <c r="I28433" s="111"/>
      <c r="J28433" s="111"/>
      <c r="Q28433" s="67" t="e">
        <f t="shared" si="448"/>
        <v>#VALUE!</v>
      </c>
      <c r="R28433" s="110"/>
    </row>
    <row r="28434" spans="3:18" x14ac:dyDescent="0.3">
      <c r="C28434" s="68"/>
      <c r="G28434" s="68"/>
      <c r="H28434" s="66"/>
      <c r="I28434" s="111"/>
      <c r="J28434" s="111"/>
      <c r="Q28434" s="67" t="e">
        <f t="shared" si="448"/>
        <v>#VALUE!</v>
      </c>
      <c r="R28434" s="110"/>
    </row>
    <row r="28435" spans="3:18" x14ac:dyDescent="0.3">
      <c r="C28435" s="68"/>
      <c r="G28435" s="68"/>
      <c r="H28435" s="66"/>
      <c r="I28435" s="111"/>
      <c r="J28435" s="111"/>
      <c r="Q28435" s="67" t="e">
        <f t="shared" si="448"/>
        <v>#VALUE!</v>
      </c>
      <c r="R28435" s="110"/>
    </row>
    <row r="28436" spans="3:18" x14ac:dyDescent="0.3">
      <c r="C28436" s="68"/>
      <c r="G28436" s="68"/>
      <c r="H28436" s="66"/>
      <c r="I28436" s="111"/>
      <c r="J28436" s="111"/>
      <c r="Q28436" s="67" t="e">
        <f t="shared" si="448"/>
        <v>#VALUE!</v>
      </c>
      <c r="R28436" s="110"/>
    </row>
    <row r="28437" spans="3:18" x14ac:dyDescent="0.3">
      <c r="C28437" s="68"/>
      <c r="G28437" s="68"/>
      <c r="H28437" s="66"/>
      <c r="I28437" s="111"/>
      <c r="J28437" s="111"/>
      <c r="Q28437" s="67" t="e">
        <f t="shared" si="448"/>
        <v>#VALUE!</v>
      </c>
      <c r="R28437" s="110"/>
    </row>
    <row r="28438" spans="3:18" x14ac:dyDescent="0.3">
      <c r="C28438" s="68"/>
      <c r="G28438" s="68"/>
      <c r="H28438" s="66"/>
      <c r="I28438" s="111"/>
      <c r="J28438" s="111"/>
      <c r="Q28438" s="67" t="e">
        <f t="shared" si="448"/>
        <v>#VALUE!</v>
      </c>
      <c r="R28438" s="110"/>
    </row>
    <row r="28439" spans="3:18" x14ac:dyDescent="0.3">
      <c r="C28439" s="68"/>
      <c r="G28439" s="68"/>
      <c r="H28439" s="66"/>
      <c r="I28439" s="111"/>
      <c r="J28439" s="111"/>
      <c r="Q28439" s="67" t="e">
        <f t="shared" si="448"/>
        <v>#VALUE!</v>
      </c>
      <c r="R28439" s="110"/>
    </row>
    <row r="28440" spans="3:18" x14ac:dyDescent="0.3">
      <c r="C28440" s="68"/>
      <c r="G28440" s="68"/>
      <c r="H28440" s="66"/>
      <c r="I28440" s="111"/>
      <c r="J28440" s="111"/>
      <c r="Q28440" s="67" t="e">
        <f t="shared" si="448"/>
        <v>#VALUE!</v>
      </c>
      <c r="R28440" s="110"/>
    </row>
    <row r="28441" spans="3:18" x14ac:dyDescent="0.3">
      <c r="C28441" s="68"/>
      <c r="G28441" s="68"/>
      <c r="H28441" s="66"/>
      <c r="I28441" s="111"/>
      <c r="J28441" s="111"/>
      <c r="Q28441" s="67" t="e">
        <f t="shared" si="448"/>
        <v>#VALUE!</v>
      </c>
      <c r="R28441" s="110"/>
    </row>
    <row r="28442" spans="3:18" x14ac:dyDescent="0.3">
      <c r="C28442" s="68"/>
      <c r="G28442" s="68"/>
      <c r="H28442" s="66"/>
      <c r="I28442" s="111"/>
      <c r="J28442" s="111"/>
      <c r="Q28442" s="67" t="e">
        <f t="shared" si="448"/>
        <v>#VALUE!</v>
      </c>
      <c r="R28442" s="110"/>
    </row>
    <row r="28443" spans="3:18" x14ac:dyDescent="0.3">
      <c r="C28443" s="68"/>
      <c r="G28443" s="68"/>
      <c r="H28443" s="66"/>
      <c r="I28443" s="111"/>
      <c r="J28443" s="111"/>
      <c r="Q28443" s="67" t="e">
        <f t="shared" si="448"/>
        <v>#VALUE!</v>
      </c>
      <c r="R28443" s="110"/>
    </row>
    <row r="28444" spans="3:18" x14ac:dyDescent="0.3">
      <c r="C28444" s="68"/>
      <c r="G28444" s="68"/>
      <c r="H28444" s="66"/>
      <c r="I28444" s="111"/>
      <c r="J28444" s="111"/>
      <c r="Q28444" s="67" t="e">
        <f t="shared" si="448"/>
        <v>#VALUE!</v>
      </c>
      <c r="R28444" s="110"/>
    </row>
    <row r="28445" spans="3:18" x14ac:dyDescent="0.3">
      <c r="C28445" s="68"/>
      <c r="G28445" s="68"/>
      <c r="H28445" s="66"/>
      <c r="I28445" s="111"/>
      <c r="J28445" s="111"/>
      <c r="Q28445" s="67" t="e">
        <f t="shared" si="448"/>
        <v>#VALUE!</v>
      </c>
      <c r="R28445" s="110"/>
    </row>
    <row r="28446" spans="3:18" x14ac:dyDescent="0.3">
      <c r="C28446" s="68"/>
      <c r="G28446" s="68"/>
      <c r="H28446" s="66"/>
      <c r="I28446" s="111"/>
      <c r="J28446" s="111"/>
      <c r="Q28446" s="67" t="e">
        <f t="shared" si="448"/>
        <v>#VALUE!</v>
      </c>
      <c r="R28446" s="110"/>
    </row>
    <row r="28447" spans="3:18" x14ac:dyDescent="0.3">
      <c r="C28447" s="68"/>
      <c r="G28447" s="68"/>
      <c r="H28447" s="66"/>
      <c r="I28447" s="111"/>
      <c r="J28447" s="111"/>
      <c r="Q28447" s="67" t="e">
        <f t="shared" si="448"/>
        <v>#VALUE!</v>
      </c>
      <c r="R28447" s="110"/>
    </row>
    <row r="28448" spans="3:18" x14ac:dyDescent="0.3">
      <c r="C28448" s="68"/>
      <c r="G28448" s="68"/>
      <c r="H28448" s="66"/>
      <c r="I28448" s="111"/>
      <c r="J28448" s="111"/>
      <c r="Q28448" s="67" t="e">
        <f t="shared" si="448"/>
        <v>#VALUE!</v>
      </c>
      <c r="R28448" s="110"/>
    </row>
    <row r="28449" spans="3:18" x14ac:dyDescent="0.3">
      <c r="C28449" s="68"/>
      <c r="G28449" s="68"/>
      <c r="H28449" s="66"/>
      <c r="I28449" s="111"/>
      <c r="J28449" s="111"/>
      <c r="Q28449" s="67" t="e">
        <f t="shared" si="448"/>
        <v>#VALUE!</v>
      </c>
      <c r="R28449" s="110"/>
    </row>
    <row r="28450" spans="3:18" x14ac:dyDescent="0.3">
      <c r="C28450" s="68"/>
      <c r="G28450" s="68"/>
      <c r="H28450" s="66"/>
      <c r="I28450" s="111"/>
      <c r="J28450" s="111"/>
      <c r="Q28450" s="67" t="e">
        <f t="shared" si="448"/>
        <v>#VALUE!</v>
      </c>
      <c r="R28450" s="110"/>
    </row>
    <row r="28451" spans="3:18" x14ac:dyDescent="0.3">
      <c r="C28451" s="68"/>
      <c r="G28451" s="68"/>
      <c r="H28451" s="66"/>
      <c r="I28451" s="111"/>
      <c r="J28451" s="111"/>
      <c r="Q28451" s="67" t="e">
        <f t="shared" si="448"/>
        <v>#VALUE!</v>
      </c>
      <c r="R28451" s="110"/>
    </row>
    <row r="28452" spans="3:18" x14ac:dyDescent="0.3">
      <c r="C28452" s="68"/>
      <c r="G28452" s="68"/>
      <c r="H28452" s="66"/>
      <c r="I28452" s="111"/>
      <c r="J28452" s="111"/>
      <c r="Q28452" s="67" t="e">
        <f t="shared" si="448"/>
        <v>#VALUE!</v>
      </c>
      <c r="R28452" s="110"/>
    </row>
    <row r="28453" spans="3:18" x14ac:dyDescent="0.3">
      <c r="C28453" s="68"/>
      <c r="G28453" s="68"/>
      <c r="H28453" s="66"/>
      <c r="I28453" s="111"/>
      <c r="J28453" s="111"/>
      <c r="Q28453" s="67" t="e">
        <f t="shared" si="448"/>
        <v>#VALUE!</v>
      </c>
      <c r="R28453" s="110"/>
    </row>
    <row r="28454" spans="3:18" x14ac:dyDescent="0.3">
      <c r="C28454" s="68"/>
      <c r="G28454" s="68"/>
      <c r="H28454" s="66"/>
      <c r="I28454" s="111"/>
      <c r="J28454" s="111"/>
      <c r="Q28454" s="67" t="e">
        <f t="shared" si="448"/>
        <v>#VALUE!</v>
      </c>
      <c r="R28454" s="110"/>
    </row>
    <row r="28455" spans="3:18" x14ac:dyDescent="0.3">
      <c r="C28455" s="68"/>
      <c r="G28455" s="68"/>
      <c r="H28455" s="66"/>
      <c r="I28455" s="111"/>
      <c r="J28455" s="111"/>
      <c r="Q28455" s="67" t="e">
        <f t="shared" si="448"/>
        <v>#VALUE!</v>
      </c>
      <c r="R28455" s="110"/>
    </row>
    <row r="28456" spans="3:18" x14ac:dyDescent="0.3">
      <c r="C28456" s="68"/>
      <c r="G28456" s="68"/>
      <c r="H28456" s="66"/>
      <c r="I28456" s="111"/>
      <c r="J28456" s="111"/>
      <c r="Q28456" s="67" t="e">
        <f t="shared" si="448"/>
        <v>#VALUE!</v>
      </c>
      <c r="R28456" s="110"/>
    </row>
    <row r="28457" spans="3:18" x14ac:dyDescent="0.3">
      <c r="C28457" s="68"/>
      <c r="G28457" s="68"/>
      <c r="H28457" s="66"/>
      <c r="I28457" s="111"/>
      <c r="J28457" s="111"/>
      <c r="Q28457" s="67" t="e">
        <f t="shared" si="448"/>
        <v>#VALUE!</v>
      </c>
      <c r="R28457" s="110"/>
    </row>
    <row r="28458" spans="3:18" x14ac:dyDescent="0.3">
      <c r="C28458" s="68"/>
      <c r="G28458" s="68"/>
      <c r="H28458" s="66"/>
      <c r="I28458" s="111"/>
      <c r="J28458" s="111"/>
      <c r="Q28458" s="67" t="e">
        <f t="shared" si="448"/>
        <v>#VALUE!</v>
      </c>
      <c r="R28458" s="110"/>
    </row>
    <row r="28459" spans="3:18" x14ac:dyDescent="0.3">
      <c r="C28459" s="68"/>
      <c r="G28459" s="68"/>
      <c r="H28459" s="66"/>
      <c r="I28459" s="111"/>
      <c r="J28459" s="111"/>
      <c r="Q28459" s="67" t="e">
        <f t="shared" si="448"/>
        <v>#VALUE!</v>
      </c>
      <c r="R28459" s="110"/>
    </row>
    <row r="28460" spans="3:18" x14ac:dyDescent="0.3">
      <c r="C28460" s="68"/>
      <c r="G28460" s="68"/>
      <c r="H28460" s="66"/>
      <c r="I28460" s="111"/>
      <c r="J28460" s="111"/>
      <c r="Q28460" s="67" t="e">
        <f t="shared" si="448"/>
        <v>#VALUE!</v>
      </c>
      <c r="R28460" s="110"/>
    </row>
    <row r="28461" spans="3:18" x14ac:dyDescent="0.3">
      <c r="C28461" s="68"/>
      <c r="G28461" s="68"/>
      <c r="H28461" s="66"/>
      <c r="I28461" s="111"/>
      <c r="J28461" s="111"/>
      <c r="Q28461" s="67" t="e">
        <f t="shared" si="448"/>
        <v>#VALUE!</v>
      </c>
      <c r="R28461" s="110"/>
    </row>
    <row r="28462" spans="3:18" x14ac:dyDescent="0.3">
      <c r="C28462" s="68"/>
      <c r="G28462" s="68"/>
      <c r="H28462" s="66"/>
      <c r="I28462" s="111"/>
      <c r="J28462" s="111"/>
      <c r="Q28462" s="67" t="e">
        <f t="shared" si="448"/>
        <v>#VALUE!</v>
      </c>
      <c r="R28462" s="110"/>
    </row>
    <row r="28463" spans="3:18" x14ac:dyDescent="0.3">
      <c r="C28463" s="68"/>
      <c r="G28463" s="68"/>
      <c r="H28463" s="66"/>
      <c r="I28463" s="111"/>
      <c r="J28463" s="111"/>
      <c r="Q28463" s="67" t="e">
        <f t="shared" si="448"/>
        <v>#VALUE!</v>
      </c>
      <c r="R28463" s="110"/>
    </row>
    <row r="28464" spans="3:18" x14ac:dyDescent="0.3">
      <c r="C28464" s="68"/>
      <c r="G28464" s="68"/>
      <c r="H28464" s="66"/>
      <c r="I28464" s="111"/>
      <c r="J28464" s="111"/>
      <c r="Q28464" s="67" t="e">
        <f t="shared" si="448"/>
        <v>#VALUE!</v>
      </c>
      <c r="R28464" s="110"/>
    </row>
    <row r="28465" spans="3:18" x14ac:dyDescent="0.3">
      <c r="C28465" s="68"/>
      <c r="G28465" s="68"/>
      <c r="H28465" s="66"/>
      <c r="I28465" s="111"/>
      <c r="J28465" s="111"/>
      <c r="Q28465" s="67" t="e">
        <f t="shared" si="448"/>
        <v>#VALUE!</v>
      </c>
      <c r="R28465" s="110"/>
    </row>
    <row r="28466" spans="3:18" x14ac:dyDescent="0.3">
      <c r="C28466" s="68"/>
      <c r="G28466" s="68"/>
      <c r="H28466" s="66"/>
      <c r="I28466" s="111"/>
      <c r="J28466" s="111"/>
      <c r="Q28466" s="67" t="e">
        <f t="shared" si="448"/>
        <v>#VALUE!</v>
      </c>
      <c r="R28466" s="110"/>
    </row>
    <row r="28467" spans="3:18" x14ac:dyDescent="0.3">
      <c r="C28467" s="68"/>
      <c r="G28467" s="68"/>
      <c r="H28467" s="66"/>
      <c r="I28467" s="111"/>
      <c r="J28467" s="111"/>
      <c r="Q28467" s="67" t="e">
        <f t="shared" si="448"/>
        <v>#VALUE!</v>
      </c>
      <c r="R28467" s="110"/>
    </row>
    <row r="28468" spans="3:18" x14ac:dyDescent="0.3">
      <c r="C28468" s="68"/>
      <c r="G28468" s="68"/>
      <c r="H28468" s="66"/>
      <c r="I28468" s="111"/>
      <c r="J28468" s="111"/>
      <c r="Q28468" s="67" t="e">
        <f t="shared" si="448"/>
        <v>#VALUE!</v>
      </c>
      <c r="R28468" s="110"/>
    </row>
    <row r="28469" spans="3:18" x14ac:dyDescent="0.3">
      <c r="C28469" s="68"/>
      <c r="G28469" s="68"/>
      <c r="H28469" s="66"/>
      <c r="I28469" s="111"/>
      <c r="J28469" s="111"/>
      <c r="Q28469" s="67" t="e">
        <f t="shared" si="448"/>
        <v>#VALUE!</v>
      </c>
      <c r="R28469" s="110"/>
    </row>
    <row r="28470" spans="3:18" x14ac:dyDescent="0.3">
      <c r="C28470" s="68"/>
      <c r="G28470" s="68"/>
      <c r="H28470" s="66"/>
      <c r="I28470" s="111"/>
      <c r="J28470" s="111"/>
      <c r="Q28470" s="67" t="e">
        <f t="shared" si="448"/>
        <v>#VALUE!</v>
      </c>
      <c r="R28470" s="110"/>
    </row>
    <row r="28471" spans="3:18" x14ac:dyDescent="0.3">
      <c r="C28471" s="68"/>
      <c r="G28471" s="68"/>
      <c r="H28471" s="66"/>
      <c r="I28471" s="111"/>
      <c r="J28471" s="111"/>
      <c r="Q28471" s="67" t="e">
        <f t="shared" si="448"/>
        <v>#VALUE!</v>
      </c>
      <c r="R28471" s="110"/>
    </row>
    <row r="28472" spans="3:18" x14ac:dyDescent="0.3">
      <c r="C28472" s="68"/>
      <c r="G28472" s="68"/>
      <c r="H28472" s="66"/>
      <c r="I28472" s="111"/>
      <c r="J28472" s="111"/>
      <c r="Q28472" s="67" t="e">
        <f t="shared" si="448"/>
        <v>#VALUE!</v>
      </c>
      <c r="R28472" s="110"/>
    </row>
    <row r="28473" spans="3:18" x14ac:dyDescent="0.3">
      <c r="C28473" s="68"/>
      <c r="G28473" s="68"/>
      <c r="H28473" s="66"/>
      <c r="I28473" s="111"/>
      <c r="J28473" s="111"/>
      <c r="Q28473" s="67" t="e">
        <f t="shared" si="448"/>
        <v>#VALUE!</v>
      </c>
      <c r="R28473" s="110"/>
    </row>
    <row r="28474" spans="3:18" x14ac:dyDescent="0.3">
      <c r="C28474" s="68"/>
      <c r="G28474" s="68"/>
      <c r="H28474" s="66"/>
      <c r="I28474" s="111"/>
      <c r="J28474" s="111"/>
      <c r="Q28474" s="67" t="e">
        <f t="shared" si="448"/>
        <v>#VALUE!</v>
      </c>
      <c r="R28474" s="110"/>
    </row>
    <row r="28475" spans="3:18" x14ac:dyDescent="0.3">
      <c r="C28475" s="68"/>
      <c r="G28475" s="68"/>
      <c r="H28475" s="66"/>
      <c r="I28475" s="111"/>
      <c r="J28475" s="111"/>
      <c r="Q28475" s="67" t="e">
        <f t="shared" si="448"/>
        <v>#VALUE!</v>
      </c>
      <c r="R28475" s="110"/>
    </row>
    <row r="28476" spans="3:18" x14ac:dyDescent="0.3">
      <c r="C28476" s="68"/>
      <c r="G28476" s="68"/>
      <c r="H28476" s="66"/>
      <c r="I28476" s="111"/>
      <c r="J28476" s="111"/>
      <c r="Q28476" s="67" t="e">
        <f t="shared" si="448"/>
        <v>#VALUE!</v>
      </c>
      <c r="R28476" s="110"/>
    </row>
    <row r="28477" spans="3:18" x14ac:dyDescent="0.3">
      <c r="C28477" s="68"/>
      <c r="G28477" s="68"/>
      <c r="H28477" s="66"/>
      <c r="I28477" s="111"/>
      <c r="J28477" s="111"/>
      <c r="Q28477" s="67" t="e">
        <f t="shared" si="448"/>
        <v>#VALUE!</v>
      </c>
      <c r="R28477" s="110"/>
    </row>
    <row r="28478" spans="3:18" x14ac:dyDescent="0.3">
      <c r="C28478" s="68"/>
      <c r="G28478" s="68"/>
      <c r="H28478" s="66"/>
      <c r="I28478" s="111"/>
      <c r="J28478" s="111"/>
      <c r="Q28478" s="67" t="e">
        <f t="shared" si="448"/>
        <v>#VALUE!</v>
      </c>
      <c r="R28478" s="110"/>
    </row>
    <row r="28479" spans="3:18" x14ac:dyDescent="0.3">
      <c r="C28479" s="68"/>
      <c r="G28479" s="68"/>
      <c r="H28479" s="66"/>
      <c r="I28479" s="111"/>
      <c r="J28479" s="111"/>
      <c r="Q28479" s="67" t="e">
        <f t="shared" si="448"/>
        <v>#VALUE!</v>
      </c>
      <c r="R28479" s="110"/>
    </row>
    <row r="28480" spans="3:18" x14ac:dyDescent="0.3">
      <c r="C28480" s="68"/>
      <c r="G28480" s="68"/>
      <c r="H28480" s="66"/>
      <c r="I28480" s="111"/>
      <c r="J28480" s="111"/>
      <c r="Q28480" s="67" t="e">
        <f t="shared" si="448"/>
        <v>#VALUE!</v>
      </c>
      <c r="R28480" s="110"/>
    </row>
    <row r="28481" spans="3:18" x14ac:dyDescent="0.3">
      <c r="C28481" s="68"/>
      <c r="G28481" s="68"/>
      <c r="H28481" s="66"/>
      <c r="I28481" s="111"/>
      <c r="J28481" s="111"/>
      <c r="Q28481" s="67" t="e">
        <f t="shared" si="448"/>
        <v>#VALUE!</v>
      </c>
      <c r="R28481" s="110"/>
    </row>
    <row r="28482" spans="3:18" x14ac:dyDescent="0.3">
      <c r="C28482" s="68"/>
      <c r="G28482" s="68"/>
      <c r="H28482" s="66"/>
      <c r="I28482" s="111"/>
      <c r="J28482" s="111"/>
      <c r="Q28482" s="67" t="e">
        <f t="shared" ref="Q28482:Q28545" si="449">CONCATENATE(E28482,"-",H28482,"-", LEFT(I28482,1)&amp;MID(I28482,FIND(" ",I28482)+1,3))</f>
        <v>#VALUE!</v>
      </c>
      <c r="R28482" s="110"/>
    </row>
    <row r="28483" spans="3:18" x14ac:dyDescent="0.3">
      <c r="C28483" s="68"/>
      <c r="G28483" s="68"/>
      <c r="H28483" s="66"/>
      <c r="I28483" s="111"/>
      <c r="J28483" s="111"/>
      <c r="Q28483" s="67" t="e">
        <f t="shared" si="449"/>
        <v>#VALUE!</v>
      </c>
      <c r="R28483" s="110"/>
    </row>
    <row r="28484" spans="3:18" x14ac:dyDescent="0.3">
      <c r="C28484" s="68"/>
      <c r="G28484" s="68"/>
      <c r="H28484" s="66"/>
      <c r="I28484" s="111"/>
      <c r="J28484" s="111"/>
      <c r="Q28484" s="67" t="e">
        <f t="shared" si="449"/>
        <v>#VALUE!</v>
      </c>
      <c r="R28484" s="110"/>
    </row>
    <row r="28485" spans="3:18" x14ac:dyDescent="0.3">
      <c r="C28485" s="68"/>
      <c r="G28485" s="68"/>
      <c r="H28485" s="66"/>
      <c r="I28485" s="111"/>
      <c r="J28485" s="111"/>
      <c r="Q28485" s="67" t="e">
        <f t="shared" si="449"/>
        <v>#VALUE!</v>
      </c>
      <c r="R28485" s="110"/>
    </row>
    <row r="28486" spans="3:18" x14ac:dyDescent="0.3">
      <c r="C28486" s="68"/>
      <c r="G28486" s="68"/>
      <c r="H28486" s="66"/>
      <c r="I28486" s="111"/>
      <c r="J28486" s="111"/>
      <c r="Q28486" s="67" t="e">
        <f t="shared" si="449"/>
        <v>#VALUE!</v>
      </c>
      <c r="R28486" s="110"/>
    </row>
    <row r="28487" spans="3:18" x14ac:dyDescent="0.3">
      <c r="C28487" s="68"/>
      <c r="G28487" s="68"/>
      <c r="H28487" s="66"/>
      <c r="I28487" s="111"/>
      <c r="J28487" s="111"/>
      <c r="Q28487" s="67" t="e">
        <f t="shared" si="449"/>
        <v>#VALUE!</v>
      </c>
      <c r="R28487" s="110"/>
    </row>
    <row r="28488" spans="3:18" x14ac:dyDescent="0.3">
      <c r="C28488" s="68"/>
      <c r="G28488" s="68"/>
      <c r="H28488" s="66"/>
      <c r="I28488" s="111"/>
      <c r="J28488" s="111"/>
      <c r="Q28488" s="67" t="e">
        <f t="shared" si="449"/>
        <v>#VALUE!</v>
      </c>
      <c r="R28488" s="110"/>
    </row>
    <row r="28489" spans="3:18" x14ac:dyDescent="0.3">
      <c r="C28489" s="68"/>
      <c r="G28489" s="68"/>
      <c r="H28489" s="66"/>
      <c r="I28489" s="111"/>
      <c r="J28489" s="111"/>
      <c r="Q28489" s="67" t="e">
        <f t="shared" si="449"/>
        <v>#VALUE!</v>
      </c>
      <c r="R28489" s="110"/>
    </row>
    <row r="28490" spans="3:18" x14ac:dyDescent="0.3">
      <c r="C28490" s="68"/>
      <c r="G28490" s="68"/>
      <c r="H28490" s="66"/>
      <c r="I28490" s="111"/>
      <c r="J28490" s="111"/>
      <c r="Q28490" s="67" t="e">
        <f t="shared" si="449"/>
        <v>#VALUE!</v>
      </c>
      <c r="R28490" s="110"/>
    </row>
    <row r="28491" spans="3:18" x14ac:dyDescent="0.3">
      <c r="C28491" s="68"/>
      <c r="G28491" s="68"/>
      <c r="H28491" s="66"/>
      <c r="I28491" s="111"/>
      <c r="J28491" s="111"/>
      <c r="Q28491" s="67" t="e">
        <f t="shared" si="449"/>
        <v>#VALUE!</v>
      </c>
      <c r="R28491" s="110"/>
    </row>
    <row r="28492" spans="3:18" x14ac:dyDescent="0.3">
      <c r="C28492" s="68"/>
      <c r="G28492" s="68"/>
      <c r="H28492" s="66"/>
      <c r="I28492" s="111"/>
      <c r="J28492" s="111"/>
      <c r="Q28492" s="67" t="e">
        <f t="shared" si="449"/>
        <v>#VALUE!</v>
      </c>
      <c r="R28492" s="110"/>
    </row>
    <row r="28493" spans="3:18" x14ac:dyDescent="0.3">
      <c r="C28493" s="68"/>
      <c r="G28493" s="68"/>
      <c r="H28493" s="66"/>
      <c r="I28493" s="111"/>
      <c r="J28493" s="111"/>
      <c r="Q28493" s="67" t="e">
        <f t="shared" si="449"/>
        <v>#VALUE!</v>
      </c>
      <c r="R28493" s="110"/>
    </row>
    <row r="28494" spans="3:18" x14ac:dyDescent="0.3">
      <c r="C28494" s="68"/>
      <c r="G28494" s="68"/>
      <c r="H28494" s="66"/>
      <c r="I28494" s="111"/>
      <c r="J28494" s="111"/>
      <c r="Q28494" s="67" t="e">
        <f t="shared" si="449"/>
        <v>#VALUE!</v>
      </c>
      <c r="R28494" s="110"/>
    </row>
    <row r="28495" spans="3:18" x14ac:dyDescent="0.3">
      <c r="C28495" s="68"/>
      <c r="G28495" s="68"/>
      <c r="H28495" s="66"/>
      <c r="I28495" s="111"/>
      <c r="J28495" s="111"/>
      <c r="Q28495" s="67" t="e">
        <f t="shared" si="449"/>
        <v>#VALUE!</v>
      </c>
      <c r="R28495" s="110"/>
    </row>
    <row r="28496" spans="3:18" x14ac:dyDescent="0.3">
      <c r="C28496" s="68"/>
      <c r="G28496" s="68"/>
      <c r="H28496" s="66"/>
      <c r="I28496" s="111"/>
      <c r="J28496" s="111"/>
      <c r="Q28496" s="67" t="e">
        <f t="shared" si="449"/>
        <v>#VALUE!</v>
      </c>
      <c r="R28496" s="110"/>
    </row>
    <row r="28497" spans="3:18" x14ac:dyDescent="0.3">
      <c r="C28497" s="68"/>
      <c r="G28497" s="68"/>
      <c r="H28497" s="66"/>
      <c r="I28497" s="111"/>
      <c r="J28497" s="111"/>
      <c r="Q28497" s="67" t="e">
        <f t="shared" si="449"/>
        <v>#VALUE!</v>
      </c>
      <c r="R28497" s="110"/>
    </row>
    <row r="28498" spans="3:18" x14ac:dyDescent="0.3">
      <c r="C28498" s="68"/>
      <c r="G28498" s="68"/>
      <c r="H28498" s="66"/>
      <c r="I28498" s="111"/>
      <c r="J28498" s="111"/>
      <c r="Q28498" s="67" t="e">
        <f t="shared" si="449"/>
        <v>#VALUE!</v>
      </c>
      <c r="R28498" s="110"/>
    </row>
    <row r="28499" spans="3:18" x14ac:dyDescent="0.3">
      <c r="C28499" s="68"/>
      <c r="G28499" s="68"/>
      <c r="H28499" s="66"/>
      <c r="I28499" s="111"/>
      <c r="J28499" s="111"/>
      <c r="Q28499" s="67" t="e">
        <f t="shared" si="449"/>
        <v>#VALUE!</v>
      </c>
      <c r="R28499" s="110"/>
    </row>
    <row r="28500" spans="3:18" x14ac:dyDescent="0.3">
      <c r="C28500" s="68"/>
      <c r="G28500" s="68"/>
      <c r="H28500" s="66"/>
      <c r="I28500" s="111"/>
      <c r="J28500" s="111"/>
      <c r="Q28500" s="67" t="e">
        <f t="shared" si="449"/>
        <v>#VALUE!</v>
      </c>
      <c r="R28500" s="110"/>
    </row>
    <row r="28501" spans="3:18" x14ac:dyDescent="0.3">
      <c r="C28501" s="68"/>
      <c r="G28501" s="68"/>
      <c r="H28501" s="66"/>
      <c r="I28501" s="111"/>
      <c r="J28501" s="111"/>
      <c r="Q28501" s="67" t="e">
        <f t="shared" si="449"/>
        <v>#VALUE!</v>
      </c>
      <c r="R28501" s="110"/>
    </row>
    <row r="28502" spans="3:18" x14ac:dyDescent="0.3">
      <c r="C28502" s="68"/>
      <c r="G28502" s="68"/>
      <c r="H28502" s="66"/>
      <c r="I28502" s="111"/>
      <c r="J28502" s="111"/>
      <c r="Q28502" s="67" t="e">
        <f t="shared" si="449"/>
        <v>#VALUE!</v>
      </c>
      <c r="R28502" s="110"/>
    </row>
    <row r="28503" spans="3:18" x14ac:dyDescent="0.3">
      <c r="C28503" s="68"/>
      <c r="G28503" s="68"/>
      <c r="H28503" s="66"/>
      <c r="I28503" s="111"/>
      <c r="J28503" s="111"/>
      <c r="Q28503" s="67" t="e">
        <f t="shared" si="449"/>
        <v>#VALUE!</v>
      </c>
      <c r="R28503" s="110"/>
    </row>
    <row r="28504" spans="3:18" x14ac:dyDescent="0.3">
      <c r="C28504" s="68"/>
      <c r="G28504" s="68"/>
      <c r="H28504" s="66"/>
      <c r="I28504" s="111"/>
      <c r="J28504" s="111"/>
      <c r="Q28504" s="67" t="e">
        <f t="shared" si="449"/>
        <v>#VALUE!</v>
      </c>
      <c r="R28504" s="110"/>
    </row>
    <row r="28505" spans="3:18" x14ac:dyDescent="0.3">
      <c r="C28505" s="68"/>
      <c r="G28505" s="68"/>
      <c r="H28505" s="66"/>
      <c r="I28505" s="111"/>
      <c r="J28505" s="111"/>
      <c r="Q28505" s="67" t="e">
        <f t="shared" si="449"/>
        <v>#VALUE!</v>
      </c>
      <c r="R28505" s="110"/>
    </row>
    <row r="28506" spans="3:18" x14ac:dyDescent="0.3">
      <c r="C28506" s="68"/>
      <c r="G28506" s="68"/>
      <c r="H28506" s="66"/>
      <c r="I28506" s="111"/>
      <c r="J28506" s="111"/>
      <c r="Q28506" s="67" t="e">
        <f t="shared" si="449"/>
        <v>#VALUE!</v>
      </c>
      <c r="R28506" s="110"/>
    </row>
    <row r="28507" spans="3:18" x14ac:dyDescent="0.3">
      <c r="C28507" s="68"/>
      <c r="G28507" s="68"/>
      <c r="H28507" s="66"/>
      <c r="I28507" s="111"/>
      <c r="J28507" s="111"/>
      <c r="Q28507" s="67" t="e">
        <f t="shared" si="449"/>
        <v>#VALUE!</v>
      </c>
      <c r="R28507" s="110"/>
    </row>
    <row r="28508" spans="3:18" x14ac:dyDescent="0.3">
      <c r="C28508" s="68"/>
      <c r="G28508" s="68"/>
      <c r="H28508" s="66"/>
      <c r="I28508" s="111"/>
      <c r="J28508" s="111"/>
      <c r="Q28508" s="67" t="e">
        <f t="shared" si="449"/>
        <v>#VALUE!</v>
      </c>
      <c r="R28508" s="110"/>
    </row>
    <row r="28509" spans="3:18" x14ac:dyDescent="0.3">
      <c r="C28509" s="68"/>
      <c r="G28509" s="68"/>
      <c r="H28509" s="66"/>
      <c r="I28509" s="111"/>
      <c r="J28509" s="111"/>
      <c r="Q28509" s="67" t="e">
        <f t="shared" si="449"/>
        <v>#VALUE!</v>
      </c>
      <c r="R28509" s="110"/>
    </row>
    <row r="28510" spans="3:18" x14ac:dyDescent="0.3">
      <c r="C28510" s="68"/>
      <c r="G28510" s="68"/>
      <c r="H28510" s="66"/>
      <c r="I28510" s="111"/>
      <c r="J28510" s="111"/>
      <c r="Q28510" s="67" t="e">
        <f t="shared" si="449"/>
        <v>#VALUE!</v>
      </c>
      <c r="R28510" s="110"/>
    </row>
    <row r="28511" spans="3:18" x14ac:dyDescent="0.3">
      <c r="C28511" s="68"/>
      <c r="G28511" s="68"/>
      <c r="H28511" s="66"/>
      <c r="I28511" s="111"/>
      <c r="J28511" s="111"/>
      <c r="Q28511" s="67" t="e">
        <f t="shared" si="449"/>
        <v>#VALUE!</v>
      </c>
      <c r="R28511" s="110"/>
    </row>
    <row r="28512" spans="3:18" x14ac:dyDescent="0.3">
      <c r="C28512" s="68"/>
      <c r="G28512" s="68"/>
      <c r="H28512" s="66"/>
      <c r="I28512" s="111"/>
      <c r="J28512" s="111"/>
      <c r="Q28512" s="67" t="e">
        <f t="shared" si="449"/>
        <v>#VALUE!</v>
      </c>
      <c r="R28512" s="110"/>
    </row>
    <row r="28513" spans="3:18" x14ac:dyDescent="0.3">
      <c r="C28513" s="68"/>
      <c r="G28513" s="68"/>
      <c r="H28513" s="66"/>
      <c r="I28513" s="111"/>
      <c r="J28513" s="111"/>
      <c r="Q28513" s="67" t="e">
        <f t="shared" si="449"/>
        <v>#VALUE!</v>
      </c>
      <c r="R28513" s="110"/>
    </row>
    <row r="28514" spans="3:18" x14ac:dyDescent="0.3">
      <c r="C28514" s="68"/>
      <c r="G28514" s="68"/>
      <c r="H28514" s="66"/>
      <c r="I28514" s="111"/>
      <c r="J28514" s="111"/>
      <c r="Q28514" s="67" t="e">
        <f t="shared" si="449"/>
        <v>#VALUE!</v>
      </c>
      <c r="R28514" s="110"/>
    </row>
    <row r="28515" spans="3:18" x14ac:dyDescent="0.3">
      <c r="C28515" s="68"/>
      <c r="G28515" s="68"/>
      <c r="H28515" s="66"/>
      <c r="I28515" s="111"/>
      <c r="J28515" s="111"/>
      <c r="Q28515" s="67" t="e">
        <f t="shared" si="449"/>
        <v>#VALUE!</v>
      </c>
      <c r="R28515" s="110"/>
    </row>
    <row r="28516" spans="3:18" x14ac:dyDescent="0.3">
      <c r="C28516" s="68"/>
      <c r="G28516" s="68"/>
      <c r="H28516" s="66"/>
      <c r="I28516" s="111"/>
      <c r="J28516" s="111"/>
      <c r="Q28516" s="67" t="e">
        <f t="shared" si="449"/>
        <v>#VALUE!</v>
      </c>
      <c r="R28516" s="110"/>
    </row>
    <row r="28517" spans="3:18" x14ac:dyDescent="0.3">
      <c r="C28517" s="68"/>
      <c r="G28517" s="68"/>
      <c r="H28517" s="66"/>
      <c r="I28517" s="111"/>
      <c r="J28517" s="111"/>
      <c r="Q28517" s="67" t="e">
        <f t="shared" si="449"/>
        <v>#VALUE!</v>
      </c>
      <c r="R28517" s="110"/>
    </row>
    <row r="28518" spans="3:18" x14ac:dyDescent="0.3">
      <c r="C28518" s="68"/>
      <c r="G28518" s="68"/>
      <c r="H28518" s="66"/>
      <c r="I28518" s="111"/>
      <c r="J28518" s="111"/>
      <c r="Q28518" s="67" t="e">
        <f t="shared" si="449"/>
        <v>#VALUE!</v>
      </c>
      <c r="R28518" s="110"/>
    </row>
    <row r="28519" spans="3:18" x14ac:dyDescent="0.3">
      <c r="C28519" s="68"/>
      <c r="G28519" s="68"/>
      <c r="H28519" s="66"/>
      <c r="I28519" s="111"/>
      <c r="J28519" s="111"/>
      <c r="Q28519" s="67" t="e">
        <f t="shared" si="449"/>
        <v>#VALUE!</v>
      </c>
      <c r="R28519" s="110"/>
    </row>
    <row r="28520" spans="3:18" x14ac:dyDescent="0.3">
      <c r="C28520" s="68"/>
      <c r="G28520" s="68"/>
      <c r="H28520" s="66"/>
      <c r="I28520" s="111"/>
      <c r="J28520" s="111"/>
      <c r="Q28520" s="67" t="e">
        <f t="shared" si="449"/>
        <v>#VALUE!</v>
      </c>
      <c r="R28520" s="110"/>
    </row>
    <row r="28521" spans="3:18" x14ac:dyDescent="0.3">
      <c r="C28521" s="68"/>
      <c r="G28521" s="68"/>
      <c r="H28521" s="66"/>
      <c r="I28521" s="111"/>
      <c r="J28521" s="111"/>
      <c r="Q28521" s="67" t="e">
        <f t="shared" si="449"/>
        <v>#VALUE!</v>
      </c>
      <c r="R28521" s="110"/>
    </row>
    <row r="28522" spans="3:18" x14ac:dyDescent="0.3">
      <c r="C28522" s="68"/>
      <c r="G28522" s="68"/>
      <c r="H28522" s="66"/>
      <c r="I28522" s="111"/>
      <c r="J28522" s="111"/>
      <c r="Q28522" s="67" t="e">
        <f t="shared" si="449"/>
        <v>#VALUE!</v>
      </c>
      <c r="R28522" s="110"/>
    </row>
    <row r="28523" spans="3:18" x14ac:dyDescent="0.3">
      <c r="C28523" s="68"/>
      <c r="G28523" s="68"/>
      <c r="H28523" s="66"/>
      <c r="I28523" s="111"/>
      <c r="J28523" s="111"/>
      <c r="Q28523" s="67" t="e">
        <f t="shared" si="449"/>
        <v>#VALUE!</v>
      </c>
      <c r="R28523" s="110"/>
    </row>
    <row r="28524" spans="3:18" x14ac:dyDescent="0.3">
      <c r="C28524" s="68"/>
      <c r="G28524" s="68"/>
      <c r="H28524" s="66"/>
      <c r="I28524" s="111"/>
      <c r="J28524" s="111"/>
      <c r="Q28524" s="67" t="e">
        <f t="shared" si="449"/>
        <v>#VALUE!</v>
      </c>
      <c r="R28524" s="110"/>
    </row>
    <row r="28525" spans="3:18" x14ac:dyDescent="0.3">
      <c r="C28525" s="68"/>
      <c r="G28525" s="68"/>
      <c r="H28525" s="66"/>
      <c r="I28525" s="111"/>
      <c r="J28525" s="111"/>
      <c r="Q28525" s="67" t="e">
        <f t="shared" si="449"/>
        <v>#VALUE!</v>
      </c>
      <c r="R28525" s="110"/>
    </row>
    <row r="28526" spans="3:18" x14ac:dyDescent="0.3">
      <c r="C28526" s="68"/>
      <c r="G28526" s="68"/>
      <c r="H28526" s="66"/>
      <c r="I28526" s="111"/>
      <c r="J28526" s="111"/>
      <c r="Q28526" s="67" t="e">
        <f t="shared" si="449"/>
        <v>#VALUE!</v>
      </c>
      <c r="R28526" s="110"/>
    </row>
    <row r="28527" spans="3:18" x14ac:dyDescent="0.3">
      <c r="C28527" s="68"/>
      <c r="G28527" s="68"/>
      <c r="H28527" s="66"/>
      <c r="I28527" s="111"/>
      <c r="J28527" s="111"/>
      <c r="Q28527" s="67" t="e">
        <f t="shared" si="449"/>
        <v>#VALUE!</v>
      </c>
      <c r="R28527" s="110"/>
    </row>
    <row r="28528" spans="3:18" x14ac:dyDescent="0.3">
      <c r="C28528" s="68"/>
      <c r="G28528" s="68"/>
      <c r="H28528" s="66"/>
      <c r="I28528" s="111"/>
      <c r="J28528" s="111"/>
      <c r="Q28528" s="67" t="e">
        <f t="shared" si="449"/>
        <v>#VALUE!</v>
      </c>
      <c r="R28528" s="110"/>
    </row>
    <row r="28529" spans="3:18" x14ac:dyDescent="0.3">
      <c r="C28529" s="68"/>
      <c r="G28529" s="68"/>
      <c r="H28529" s="66"/>
      <c r="I28529" s="111"/>
      <c r="J28529" s="111"/>
      <c r="Q28529" s="67" t="e">
        <f t="shared" si="449"/>
        <v>#VALUE!</v>
      </c>
      <c r="R28529" s="110"/>
    </row>
    <row r="28530" spans="3:18" x14ac:dyDescent="0.3">
      <c r="C28530" s="68"/>
      <c r="G28530" s="68"/>
      <c r="H28530" s="66"/>
      <c r="I28530" s="111"/>
      <c r="J28530" s="111"/>
      <c r="Q28530" s="67" t="e">
        <f t="shared" si="449"/>
        <v>#VALUE!</v>
      </c>
      <c r="R28530" s="110"/>
    </row>
    <row r="28531" spans="3:18" x14ac:dyDescent="0.3">
      <c r="C28531" s="68"/>
      <c r="G28531" s="68"/>
      <c r="H28531" s="66"/>
      <c r="I28531" s="111"/>
      <c r="J28531" s="111"/>
      <c r="Q28531" s="67" t="e">
        <f t="shared" si="449"/>
        <v>#VALUE!</v>
      </c>
      <c r="R28531" s="110"/>
    </row>
    <row r="28532" spans="3:18" x14ac:dyDescent="0.3">
      <c r="C28532" s="68"/>
      <c r="G28532" s="68"/>
      <c r="H28532" s="66"/>
      <c r="I28532" s="111"/>
      <c r="J28532" s="111"/>
      <c r="Q28532" s="67" t="e">
        <f t="shared" si="449"/>
        <v>#VALUE!</v>
      </c>
      <c r="R28532" s="110"/>
    </row>
    <row r="28533" spans="3:18" x14ac:dyDescent="0.3">
      <c r="C28533" s="68"/>
      <c r="G28533" s="68"/>
      <c r="H28533" s="66"/>
      <c r="I28533" s="111"/>
      <c r="J28533" s="111"/>
      <c r="Q28533" s="67" t="e">
        <f t="shared" si="449"/>
        <v>#VALUE!</v>
      </c>
      <c r="R28533" s="110"/>
    </row>
    <row r="28534" spans="3:18" x14ac:dyDescent="0.3">
      <c r="C28534" s="68"/>
      <c r="G28534" s="68"/>
      <c r="H28534" s="66"/>
      <c r="I28534" s="111"/>
      <c r="J28534" s="111"/>
      <c r="Q28534" s="67" t="e">
        <f t="shared" si="449"/>
        <v>#VALUE!</v>
      </c>
      <c r="R28534" s="110"/>
    </row>
    <row r="28535" spans="3:18" x14ac:dyDescent="0.3">
      <c r="C28535" s="68"/>
      <c r="G28535" s="68"/>
      <c r="H28535" s="66"/>
      <c r="I28535" s="111"/>
      <c r="J28535" s="111"/>
      <c r="Q28535" s="67" t="e">
        <f t="shared" si="449"/>
        <v>#VALUE!</v>
      </c>
      <c r="R28535" s="110"/>
    </row>
    <row r="28536" spans="3:18" x14ac:dyDescent="0.3">
      <c r="C28536" s="68"/>
      <c r="G28536" s="68"/>
      <c r="H28536" s="66"/>
      <c r="I28536" s="111"/>
      <c r="J28536" s="111"/>
      <c r="Q28536" s="67" t="e">
        <f t="shared" si="449"/>
        <v>#VALUE!</v>
      </c>
      <c r="R28536" s="110"/>
    </row>
    <row r="28537" spans="3:18" x14ac:dyDescent="0.3">
      <c r="C28537" s="68"/>
      <c r="G28537" s="68"/>
      <c r="H28537" s="66"/>
      <c r="I28537" s="111"/>
      <c r="J28537" s="111"/>
      <c r="Q28537" s="67" t="e">
        <f t="shared" si="449"/>
        <v>#VALUE!</v>
      </c>
      <c r="R28537" s="110"/>
    </row>
    <row r="28538" spans="3:18" x14ac:dyDescent="0.3">
      <c r="C28538" s="68"/>
      <c r="G28538" s="68"/>
      <c r="H28538" s="66"/>
      <c r="I28538" s="111"/>
      <c r="J28538" s="111"/>
      <c r="Q28538" s="67" t="e">
        <f t="shared" si="449"/>
        <v>#VALUE!</v>
      </c>
      <c r="R28538" s="110"/>
    </row>
    <row r="28539" spans="3:18" x14ac:dyDescent="0.3">
      <c r="C28539" s="68"/>
      <c r="G28539" s="68"/>
      <c r="H28539" s="66"/>
      <c r="I28539" s="111"/>
      <c r="J28539" s="111"/>
      <c r="Q28539" s="67" t="e">
        <f t="shared" si="449"/>
        <v>#VALUE!</v>
      </c>
      <c r="R28539" s="110"/>
    </row>
    <row r="28540" spans="3:18" x14ac:dyDescent="0.3">
      <c r="C28540" s="68"/>
      <c r="G28540" s="68"/>
      <c r="H28540" s="66"/>
      <c r="I28540" s="111"/>
      <c r="J28540" s="111"/>
      <c r="Q28540" s="67" t="e">
        <f t="shared" si="449"/>
        <v>#VALUE!</v>
      </c>
      <c r="R28540" s="110"/>
    </row>
    <row r="28541" spans="3:18" x14ac:dyDescent="0.3">
      <c r="C28541" s="68"/>
      <c r="G28541" s="68"/>
      <c r="H28541" s="66"/>
      <c r="I28541" s="111"/>
      <c r="J28541" s="111"/>
      <c r="Q28541" s="67" t="e">
        <f t="shared" si="449"/>
        <v>#VALUE!</v>
      </c>
      <c r="R28541" s="110"/>
    </row>
    <row r="28542" spans="3:18" x14ac:dyDescent="0.3">
      <c r="C28542" s="68"/>
      <c r="G28542" s="68"/>
      <c r="H28542" s="66"/>
      <c r="I28542" s="111"/>
      <c r="J28542" s="111"/>
      <c r="Q28542" s="67" t="e">
        <f t="shared" si="449"/>
        <v>#VALUE!</v>
      </c>
      <c r="R28542" s="110"/>
    </row>
    <row r="28543" spans="3:18" x14ac:dyDescent="0.3">
      <c r="C28543" s="68"/>
      <c r="G28543" s="68"/>
      <c r="H28543" s="66"/>
      <c r="I28543" s="111"/>
      <c r="J28543" s="111"/>
      <c r="Q28543" s="67" t="e">
        <f t="shared" si="449"/>
        <v>#VALUE!</v>
      </c>
      <c r="R28543" s="110"/>
    </row>
    <row r="28544" spans="3:18" x14ac:dyDescent="0.3">
      <c r="C28544" s="68"/>
      <c r="G28544" s="68"/>
      <c r="H28544" s="66"/>
      <c r="I28544" s="111"/>
      <c r="J28544" s="111"/>
      <c r="Q28544" s="67" t="e">
        <f t="shared" si="449"/>
        <v>#VALUE!</v>
      </c>
      <c r="R28544" s="110"/>
    </row>
    <row r="28545" spans="3:18" x14ac:dyDescent="0.3">
      <c r="C28545" s="68"/>
      <c r="G28545" s="68"/>
      <c r="H28545" s="66"/>
      <c r="I28545" s="111"/>
      <c r="J28545" s="111"/>
      <c r="Q28545" s="67" t="e">
        <f t="shared" si="449"/>
        <v>#VALUE!</v>
      </c>
      <c r="R28545" s="110"/>
    </row>
    <row r="28546" spans="3:18" x14ac:dyDescent="0.3">
      <c r="C28546" s="68"/>
      <c r="G28546" s="68"/>
      <c r="H28546" s="66"/>
      <c r="I28546" s="111"/>
      <c r="J28546" s="111"/>
      <c r="Q28546" s="67" t="e">
        <f t="shared" ref="Q28546:Q28609" si="450">CONCATENATE(E28546,"-",H28546,"-", LEFT(I28546,1)&amp;MID(I28546,FIND(" ",I28546)+1,3))</f>
        <v>#VALUE!</v>
      </c>
      <c r="R28546" s="110"/>
    </row>
    <row r="28547" spans="3:18" x14ac:dyDescent="0.3">
      <c r="C28547" s="68"/>
      <c r="G28547" s="68"/>
      <c r="H28547" s="66"/>
      <c r="I28547" s="111"/>
      <c r="J28547" s="111"/>
      <c r="Q28547" s="67" t="e">
        <f t="shared" si="450"/>
        <v>#VALUE!</v>
      </c>
      <c r="R28547" s="110"/>
    </row>
    <row r="28548" spans="3:18" x14ac:dyDescent="0.3">
      <c r="C28548" s="68"/>
      <c r="G28548" s="68"/>
      <c r="H28548" s="66"/>
      <c r="I28548" s="111"/>
      <c r="J28548" s="111"/>
      <c r="Q28548" s="67" t="e">
        <f t="shared" si="450"/>
        <v>#VALUE!</v>
      </c>
      <c r="R28548" s="110"/>
    </row>
    <row r="28549" spans="3:18" x14ac:dyDescent="0.3">
      <c r="C28549" s="68"/>
      <c r="G28549" s="68"/>
      <c r="H28549" s="66"/>
      <c r="I28549" s="111"/>
      <c r="J28549" s="111"/>
      <c r="Q28549" s="67" t="e">
        <f t="shared" si="450"/>
        <v>#VALUE!</v>
      </c>
      <c r="R28549" s="110"/>
    </row>
    <row r="28550" spans="3:18" x14ac:dyDescent="0.3">
      <c r="C28550" s="68"/>
      <c r="G28550" s="68"/>
      <c r="H28550" s="66"/>
      <c r="I28550" s="111"/>
      <c r="J28550" s="111"/>
      <c r="Q28550" s="67" t="e">
        <f t="shared" si="450"/>
        <v>#VALUE!</v>
      </c>
      <c r="R28550" s="110"/>
    </row>
    <row r="28551" spans="3:18" x14ac:dyDescent="0.3">
      <c r="C28551" s="68"/>
      <c r="G28551" s="68"/>
      <c r="H28551" s="66"/>
      <c r="I28551" s="111"/>
      <c r="J28551" s="111"/>
      <c r="Q28551" s="67" t="e">
        <f t="shared" si="450"/>
        <v>#VALUE!</v>
      </c>
      <c r="R28551" s="110"/>
    </row>
    <row r="28552" spans="3:18" x14ac:dyDescent="0.3">
      <c r="C28552" s="68"/>
      <c r="G28552" s="68"/>
      <c r="H28552" s="66"/>
      <c r="I28552" s="111"/>
      <c r="J28552" s="111"/>
      <c r="Q28552" s="67" t="e">
        <f t="shared" si="450"/>
        <v>#VALUE!</v>
      </c>
      <c r="R28552" s="110"/>
    </row>
    <row r="28553" spans="3:18" x14ac:dyDescent="0.3">
      <c r="C28553" s="68"/>
      <c r="G28553" s="68"/>
      <c r="H28553" s="66"/>
      <c r="I28553" s="111"/>
      <c r="J28553" s="111"/>
      <c r="Q28553" s="67" t="e">
        <f t="shared" si="450"/>
        <v>#VALUE!</v>
      </c>
      <c r="R28553" s="110"/>
    </row>
    <row r="28554" spans="3:18" x14ac:dyDescent="0.3">
      <c r="C28554" s="68"/>
      <c r="G28554" s="68"/>
      <c r="H28554" s="66"/>
      <c r="I28554" s="111"/>
      <c r="J28554" s="111"/>
      <c r="Q28554" s="67" t="e">
        <f t="shared" si="450"/>
        <v>#VALUE!</v>
      </c>
      <c r="R28554" s="110"/>
    </row>
    <row r="28555" spans="3:18" x14ac:dyDescent="0.3">
      <c r="C28555" s="68"/>
      <c r="G28555" s="68"/>
      <c r="H28555" s="66"/>
      <c r="I28555" s="111"/>
      <c r="J28555" s="111"/>
      <c r="Q28555" s="67" t="e">
        <f t="shared" si="450"/>
        <v>#VALUE!</v>
      </c>
      <c r="R28555" s="110"/>
    </row>
    <row r="28556" spans="3:18" x14ac:dyDescent="0.3">
      <c r="C28556" s="68"/>
      <c r="G28556" s="68"/>
      <c r="H28556" s="66"/>
      <c r="I28556" s="111"/>
      <c r="J28556" s="111"/>
      <c r="Q28556" s="67" t="e">
        <f t="shared" si="450"/>
        <v>#VALUE!</v>
      </c>
      <c r="R28556" s="110"/>
    </row>
    <row r="28557" spans="3:18" x14ac:dyDescent="0.3">
      <c r="C28557" s="68"/>
      <c r="G28557" s="68"/>
      <c r="H28557" s="66"/>
      <c r="I28557" s="111"/>
      <c r="J28557" s="111"/>
      <c r="Q28557" s="67" t="e">
        <f t="shared" si="450"/>
        <v>#VALUE!</v>
      </c>
      <c r="R28557" s="110"/>
    </row>
    <row r="28558" spans="3:18" x14ac:dyDescent="0.3">
      <c r="C28558" s="68"/>
      <c r="G28558" s="68"/>
      <c r="H28558" s="66"/>
      <c r="I28558" s="111"/>
      <c r="J28558" s="111"/>
      <c r="Q28558" s="67" t="e">
        <f t="shared" si="450"/>
        <v>#VALUE!</v>
      </c>
      <c r="R28558" s="110"/>
    </row>
    <row r="28559" spans="3:18" x14ac:dyDescent="0.3">
      <c r="C28559" s="68"/>
      <c r="G28559" s="68"/>
      <c r="H28559" s="66"/>
      <c r="I28559" s="111"/>
      <c r="J28559" s="111"/>
      <c r="Q28559" s="67" t="e">
        <f t="shared" si="450"/>
        <v>#VALUE!</v>
      </c>
      <c r="R28559" s="110"/>
    </row>
    <row r="28560" spans="3:18" x14ac:dyDescent="0.3">
      <c r="C28560" s="68"/>
      <c r="G28560" s="68"/>
      <c r="H28560" s="66"/>
      <c r="I28560" s="111"/>
      <c r="J28560" s="111"/>
      <c r="Q28560" s="67" t="e">
        <f t="shared" si="450"/>
        <v>#VALUE!</v>
      </c>
      <c r="R28560" s="110"/>
    </row>
    <row r="28561" spans="3:18" x14ac:dyDescent="0.3">
      <c r="C28561" s="68"/>
      <c r="G28561" s="68"/>
      <c r="H28561" s="66"/>
      <c r="I28561" s="111"/>
      <c r="J28561" s="111"/>
      <c r="Q28561" s="67" t="e">
        <f t="shared" si="450"/>
        <v>#VALUE!</v>
      </c>
      <c r="R28561" s="110"/>
    </row>
    <row r="28562" spans="3:18" x14ac:dyDescent="0.3">
      <c r="C28562" s="68"/>
      <c r="G28562" s="68"/>
      <c r="H28562" s="66"/>
      <c r="I28562" s="111"/>
      <c r="J28562" s="111"/>
      <c r="Q28562" s="67" t="e">
        <f t="shared" si="450"/>
        <v>#VALUE!</v>
      </c>
      <c r="R28562" s="110"/>
    </row>
    <row r="28563" spans="3:18" x14ac:dyDescent="0.3">
      <c r="C28563" s="68"/>
      <c r="G28563" s="68"/>
      <c r="H28563" s="66"/>
      <c r="I28563" s="111"/>
      <c r="J28563" s="111"/>
      <c r="Q28563" s="67" t="e">
        <f t="shared" si="450"/>
        <v>#VALUE!</v>
      </c>
      <c r="R28563" s="110"/>
    </row>
    <row r="28564" spans="3:18" x14ac:dyDescent="0.3">
      <c r="C28564" s="68"/>
      <c r="G28564" s="68"/>
      <c r="H28564" s="66"/>
      <c r="I28564" s="111"/>
      <c r="J28564" s="111"/>
      <c r="Q28564" s="67" t="e">
        <f t="shared" si="450"/>
        <v>#VALUE!</v>
      </c>
      <c r="R28564" s="110"/>
    </row>
    <row r="28565" spans="3:18" x14ac:dyDescent="0.3">
      <c r="C28565" s="68"/>
      <c r="G28565" s="68"/>
      <c r="H28565" s="66"/>
      <c r="I28565" s="111"/>
      <c r="J28565" s="111"/>
      <c r="Q28565" s="67" t="e">
        <f t="shared" si="450"/>
        <v>#VALUE!</v>
      </c>
      <c r="R28565" s="110"/>
    </row>
    <row r="28566" spans="3:18" x14ac:dyDescent="0.3">
      <c r="C28566" s="68"/>
      <c r="G28566" s="68"/>
      <c r="H28566" s="66"/>
      <c r="I28566" s="111"/>
      <c r="J28566" s="111"/>
      <c r="Q28566" s="67" t="e">
        <f t="shared" si="450"/>
        <v>#VALUE!</v>
      </c>
      <c r="R28566" s="110"/>
    </row>
    <row r="28567" spans="3:18" x14ac:dyDescent="0.3">
      <c r="C28567" s="68"/>
      <c r="G28567" s="68"/>
      <c r="H28567" s="66"/>
      <c r="I28567" s="111"/>
      <c r="J28567" s="111"/>
      <c r="Q28567" s="67" t="e">
        <f t="shared" si="450"/>
        <v>#VALUE!</v>
      </c>
      <c r="R28567" s="110"/>
    </row>
    <row r="28568" spans="3:18" x14ac:dyDescent="0.3">
      <c r="C28568" s="68"/>
      <c r="G28568" s="68"/>
      <c r="H28568" s="66"/>
      <c r="I28568" s="111"/>
      <c r="J28568" s="111"/>
      <c r="Q28568" s="67" t="e">
        <f t="shared" si="450"/>
        <v>#VALUE!</v>
      </c>
      <c r="R28568" s="110"/>
    </row>
    <row r="28569" spans="3:18" x14ac:dyDescent="0.3">
      <c r="C28569" s="68"/>
      <c r="G28569" s="68"/>
      <c r="H28569" s="66"/>
      <c r="I28569" s="111"/>
      <c r="J28569" s="111"/>
      <c r="Q28569" s="67" t="e">
        <f t="shared" si="450"/>
        <v>#VALUE!</v>
      </c>
      <c r="R28569" s="110"/>
    </row>
    <row r="28570" spans="3:18" x14ac:dyDescent="0.3">
      <c r="C28570" s="68"/>
      <c r="G28570" s="68"/>
      <c r="H28570" s="66"/>
      <c r="I28570" s="111"/>
      <c r="J28570" s="111"/>
      <c r="Q28570" s="67" t="e">
        <f t="shared" si="450"/>
        <v>#VALUE!</v>
      </c>
      <c r="R28570" s="110"/>
    </row>
    <row r="28571" spans="3:18" x14ac:dyDescent="0.3">
      <c r="C28571" s="68"/>
      <c r="G28571" s="68"/>
      <c r="H28571" s="66"/>
      <c r="I28571" s="111"/>
      <c r="J28571" s="111"/>
      <c r="Q28571" s="67" t="e">
        <f t="shared" si="450"/>
        <v>#VALUE!</v>
      </c>
      <c r="R28571" s="110"/>
    </row>
    <row r="28572" spans="3:18" x14ac:dyDescent="0.3">
      <c r="C28572" s="68"/>
      <c r="G28572" s="68"/>
      <c r="H28572" s="66"/>
      <c r="I28572" s="111"/>
      <c r="J28572" s="111"/>
      <c r="Q28572" s="67" t="e">
        <f t="shared" si="450"/>
        <v>#VALUE!</v>
      </c>
      <c r="R28572" s="110"/>
    </row>
    <row r="28573" spans="3:18" x14ac:dyDescent="0.3">
      <c r="C28573" s="68"/>
      <c r="G28573" s="68"/>
      <c r="H28573" s="66"/>
      <c r="I28573" s="111"/>
      <c r="J28573" s="111"/>
      <c r="Q28573" s="67" t="e">
        <f t="shared" si="450"/>
        <v>#VALUE!</v>
      </c>
      <c r="R28573" s="110"/>
    </row>
    <row r="28574" spans="3:18" x14ac:dyDescent="0.3">
      <c r="C28574" s="68"/>
      <c r="G28574" s="68"/>
      <c r="H28574" s="66"/>
      <c r="I28574" s="111"/>
      <c r="J28574" s="111"/>
      <c r="Q28574" s="67" t="e">
        <f t="shared" si="450"/>
        <v>#VALUE!</v>
      </c>
      <c r="R28574" s="110"/>
    </row>
    <row r="28575" spans="3:18" x14ac:dyDescent="0.3">
      <c r="C28575" s="68"/>
      <c r="G28575" s="68"/>
      <c r="H28575" s="66"/>
      <c r="I28575" s="111"/>
      <c r="J28575" s="111"/>
      <c r="Q28575" s="67" t="e">
        <f t="shared" si="450"/>
        <v>#VALUE!</v>
      </c>
      <c r="R28575" s="110"/>
    </row>
    <row r="28576" spans="3:18" x14ac:dyDescent="0.3">
      <c r="C28576" s="68"/>
      <c r="G28576" s="68"/>
      <c r="H28576" s="66"/>
      <c r="I28576" s="111"/>
      <c r="J28576" s="111"/>
      <c r="Q28576" s="67" t="e">
        <f t="shared" si="450"/>
        <v>#VALUE!</v>
      </c>
      <c r="R28576" s="110"/>
    </row>
    <row r="28577" spans="3:18" x14ac:dyDescent="0.3">
      <c r="C28577" s="68"/>
      <c r="G28577" s="68"/>
      <c r="H28577" s="66"/>
      <c r="I28577" s="111"/>
      <c r="J28577" s="111"/>
      <c r="Q28577" s="67" t="e">
        <f t="shared" si="450"/>
        <v>#VALUE!</v>
      </c>
      <c r="R28577" s="110"/>
    </row>
    <row r="28578" spans="3:18" x14ac:dyDescent="0.3">
      <c r="C28578" s="68"/>
      <c r="G28578" s="68"/>
      <c r="H28578" s="66"/>
      <c r="I28578" s="111"/>
      <c r="J28578" s="111"/>
      <c r="Q28578" s="67" t="e">
        <f t="shared" si="450"/>
        <v>#VALUE!</v>
      </c>
      <c r="R28578" s="110"/>
    </row>
    <row r="28579" spans="3:18" x14ac:dyDescent="0.3">
      <c r="C28579" s="68"/>
      <c r="G28579" s="68"/>
      <c r="H28579" s="66"/>
      <c r="I28579" s="111"/>
      <c r="J28579" s="111"/>
      <c r="Q28579" s="67" t="e">
        <f t="shared" si="450"/>
        <v>#VALUE!</v>
      </c>
      <c r="R28579" s="110"/>
    </row>
    <row r="28580" spans="3:18" x14ac:dyDescent="0.3">
      <c r="C28580" s="68"/>
      <c r="G28580" s="68"/>
      <c r="H28580" s="66"/>
      <c r="I28580" s="111"/>
      <c r="J28580" s="111"/>
      <c r="Q28580" s="67" t="e">
        <f t="shared" si="450"/>
        <v>#VALUE!</v>
      </c>
      <c r="R28580" s="110"/>
    </row>
    <row r="28581" spans="3:18" x14ac:dyDescent="0.3">
      <c r="C28581" s="68"/>
      <c r="G28581" s="68"/>
      <c r="H28581" s="66"/>
      <c r="I28581" s="111"/>
      <c r="J28581" s="111"/>
      <c r="Q28581" s="67" t="e">
        <f t="shared" si="450"/>
        <v>#VALUE!</v>
      </c>
      <c r="R28581" s="110"/>
    </row>
    <row r="28582" spans="3:18" x14ac:dyDescent="0.3">
      <c r="C28582" s="68"/>
      <c r="G28582" s="68"/>
      <c r="H28582" s="66"/>
      <c r="I28582" s="111"/>
      <c r="J28582" s="111"/>
      <c r="Q28582" s="67" t="e">
        <f t="shared" si="450"/>
        <v>#VALUE!</v>
      </c>
      <c r="R28582" s="110"/>
    </row>
    <row r="28583" spans="3:18" x14ac:dyDescent="0.3">
      <c r="C28583" s="68"/>
      <c r="G28583" s="68"/>
      <c r="H28583" s="66"/>
      <c r="I28583" s="111"/>
      <c r="J28583" s="111"/>
      <c r="Q28583" s="67" t="e">
        <f t="shared" si="450"/>
        <v>#VALUE!</v>
      </c>
      <c r="R28583" s="110"/>
    </row>
    <row r="28584" spans="3:18" x14ac:dyDescent="0.3">
      <c r="C28584" s="68"/>
      <c r="G28584" s="68"/>
      <c r="H28584" s="66"/>
      <c r="I28584" s="111"/>
      <c r="J28584" s="111"/>
      <c r="Q28584" s="67" t="e">
        <f t="shared" si="450"/>
        <v>#VALUE!</v>
      </c>
      <c r="R28584" s="110"/>
    </row>
    <row r="28585" spans="3:18" x14ac:dyDescent="0.3">
      <c r="C28585" s="68"/>
      <c r="G28585" s="68"/>
      <c r="H28585" s="66"/>
      <c r="I28585" s="111"/>
      <c r="J28585" s="111"/>
      <c r="Q28585" s="67" t="e">
        <f t="shared" si="450"/>
        <v>#VALUE!</v>
      </c>
      <c r="R28585" s="110"/>
    </row>
    <row r="28586" spans="3:18" x14ac:dyDescent="0.3">
      <c r="C28586" s="68"/>
      <c r="G28586" s="68"/>
      <c r="H28586" s="66"/>
      <c r="I28586" s="111"/>
      <c r="J28586" s="111"/>
      <c r="Q28586" s="67" t="e">
        <f t="shared" si="450"/>
        <v>#VALUE!</v>
      </c>
      <c r="R28586" s="110"/>
    </row>
    <row r="28587" spans="3:18" x14ac:dyDescent="0.3">
      <c r="C28587" s="68"/>
      <c r="G28587" s="68"/>
      <c r="H28587" s="66"/>
      <c r="I28587" s="111"/>
      <c r="J28587" s="111"/>
      <c r="Q28587" s="67" t="e">
        <f t="shared" si="450"/>
        <v>#VALUE!</v>
      </c>
      <c r="R28587" s="110"/>
    </row>
    <row r="28588" spans="3:18" x14ac:dyDescent="0.3">
      <c r="C28588" s="68"/>
      <c r="G28588" s="68"/>
      <c r="H28588" s="66"/>
      <c r="I28588" s="111"/>
      <c r="J28588" s="111"/>
      <c r="Q28588" s="67" t="e">
        <f t="shared" si="450"/>
        <v>#VALUE!</v>
      </c>
      <c r="R28588" s="110"/>
    </row>
    <row r="28589" spans="3:18" x14ac:dyDescent="0.3">
      <c r="C28589" s="68"/>
      <c r="G28589" s="68"/>
      <c r="H28589" s="66"/>
      <c r="I28589" s="111"/>
      <c r="J28589" s="111"/>
      <c r="Q28589" s="67" t="e">
        <f t="shared" si="450"/>
        <v>#VALUE!</v>
      </c>
      <c r="R28589" s="110"/>
    </row>
    <row r="28590" spans="3:18" x14ac:dyDescent="0.3">
      <c r="C28590" s="68"/>
      <c r="G28590" s="68"/>
      <c r="H28590" s="66"/>
      <c r="I28590" s="111"/>
      <c r="J28590" s="111"/>
      <c r="Q28590" s="67" t="e">
        <f t="shared" si="450"/>
        <v>#VALUE!</v>
      </c>
      <c r="R28590" s="110"/>
    </row>
    <row r="28591" spans="3:18" x14ac:dyDescent="0.3">
      <c r="C28591" s="68"/>
      <c r="G28591" s="68"/>
      <c r="H28591" s="66"/>
      <c r="I28591" s="111"/>
      <c r="J28591" s="111"/>
      <c r="Q28591" s="67" t="e">
        <f t="shared" si="450"/>
        <v>#VALUE!</v>
      </c>
      <c r="R28591" s="110"/>
    </row>
    <row r="28592" spans="3:18" x14ac:dyDescent="0.3">
      <c r="C28592" s="68"/>
      <c r="G28592" s="68"/>
      <c r="H28592" s="66"/>
      <c r="I28592" s="111"/>
      <c r="J28592" s="111"/>
      <c r="Q28592" s="67" t="e">
        <f t="shared" si="450"/>
        <v>#VALUE!</v>
      </c>
      <c r="R28592" s="110"/>
    </row>
    <row r="28593" spans="3:18" x14ac:dyDescent="0.3">
      <c r="C28593" s="68"/>
      <c r="G28593" s="68"/>
      <c r="H28593" s="66"/>
      <c r="I28593" s="111"/>
      <c r="J28593" s="111"/>
      <c r="Q28593" s="67" t="e">
        <f t="shared" si="450"/>
        <v>#VALUE!</v>
      </c>
      <c r="R28593" s="110"/>
    </row>
    <row r="28594" spans="3:18" x14ac:dyDescent="0.3">
      <c r="C28594" s="68"/>
      <c r="G28594" s="68"/>
      <c r="H28594" s="66"/>
      <c r="I28594" s="111"/>
      <c r="J28594" s="111"/>
      <c r="Q28594" s="67" t="e">
        <f t="shared" si="450"/>
        <v>#VALUE!</v>
      </c>
      <c r="R28594" s="110"/>
    </row>
    <row r="28595" spans="3:18" x14ac:dyDescent="0.3">
      <c r="C28595" s="68"/>
      <c r="G28595" s="68"/>
      <c r="H28595" s="66"/>
      <c r="I28595" s="111"/>
      <c r="J28595" s="111"/>
      <c r="Q28595" s="67" t="e">
        <f t="shared" si="450"/>
        <v>#VALUE!</v>
      </c>
      <c r="R28595" s="110"/>
    </row>
    <row r="28596" spans="3:18" x14ac:dyDescent="0.3">
      <c r="C28596" s="68"/>
      <c r="G28596" s="68"/>
      <c r="H28596" s="66"/>
      <c r="I28596" s="111"/>
      <c r="J28596" s="111"/>
      <c r="Q28596" s="67" t="e">
        <f t="shared" si="450"/>
        <v>#VALUE!</v>
      </c>
      <c r="R28596" s="110"/>
    </row>
    <row r="28597" spans="3:18" x14ac:dyDescent="0.3">
      <c r="C28597" s="68"/>
      <c r="G28597" s="68"/>
      <c r="H28597" s="66"/>
      <c r="I28597" s="111"/>
      <c r="J28597" s="111"/>
      <c r="Q28597" s="67" t="e">
        <f t="shared" si="450"/>
        <v>#VALUE!</v>
      </c>
      <c r="R28597" s="110"/>
    </row>
    <row r="28598" spans="3:18" x14ac:dyDescent="0.3">
      <c r="C28598" s="68"/>
      <c r="G28598" s="68"/>
      <c r="H28598" s="66"/>
      <c r="I28598" s="111"/>
      <c r="J28598" s="111"/>
      <c r="Q28598" s="67" t="e">
        <f t="shared" si="450"/>
        <v>#VALUE!</v>
      </c>
      <c r="R28598" s="110"/>
    </row>
    <row r="28599" spans="3:18" x14ac:dyDescent="0.3">
      <c r="C28599" s="68"/>
      <c r="G28599" s="68"/>
      <c r="H28599" s="66"/>
      <c r="I28599" s="111"/>
      <c r="J28599" s="111"/>
      <c r="Q28599" s="67" t="e">
        <f t="shared" si="450"/>
        <v>#VALUE!</v>
      </c>
      <c r="R28599" s="110"/>
    </row>
    <row r="28600" spans="3:18" x14ac:dyDescent="0.3">
      <c r="C28600" s="68"/>
      <c r="G28600" s="68"/>
      <c r="H28600" s="66"/>
      <c r="I28600" s="111"/>
      <c r="J28600" s="111"/>
      <c r="Q28600" s="67" t="e">
        <f t="shared" si="450"/>
        <v>#VALUE!</v>
      </c>
      <c r="R28600" s="110"/>
    </row>
    <row r="28601" spans="3:18" x14ac:dyDescent="0.3">
      <c r="C28601" s="68"/>
      <c r="G28601" s="68"/>
      <c r="H28601" s="66"/>
      <c r="I28601" s="111"/>
      <c r="J28601" s="111"/>
      <c r="Q28601" s="67" t="e">
        <f t="shared" si="450"/>
        <v>#VALUE!</v>
      </c>
      <c r="R28601" s="110"/>
    </row>
    <row r="28602" spans="3:18" x14ac:dyDescent="0.3">
      <c r="C28602" s="68"/>
      <c r="G28602" s="68"/>
      <c r="H28602" s="66"/>
      <c r="I28602" s="111"/>
      <c r="J28602" s="111"/>
      <c r="Q28602" s="67" t="e">
        <f t="shared" si="450"/>
        <v>#VALUE!</v>
      </c>
      <c r="R28602" s="110"/>
    </row>
    <row r="28603" spans="3:18" x14ac:dyDescent="0.3">
      <c r="C28603" s="68"/>
      <c r="G28603" s="68"/>
      <c r="H28603" s="66"/>
      <c r="I28603" s="111"/>
      <c r="J28603" s="111"/>
      <c r="Q28603" s="67" t="e">
        <f t="shared" si="450"/>
        <v>#VALUE!</v>
      </c>
      <c r="R28603" s="110"/>
    </row>
    <row r="28604" spans="3:18" x14ac:dyDescent="0.3">
      <c r="C28604" s="68"/>
      <c r="G28604" s="68"/>
      <c r="H28604" s="66"/>
      <c r="I28604" s="111"/>
      <c r="J28604" s="111"/>
      <c r="Q28604" s="67" t="e">
        <f t="shared" si="450"/>
        <v>#VALUE!</v>
      </c>
      <c r="R28604" s="110"/>
    </row>
    <row r="28605" spans="3:18" x14ac:dyDescent="0.3">
      <c r="C28605" s="68"/>
      <c r="G28605" s="68"/>
      <c r="H28605" s="66"/>
      <c r="I28605" s="111"/>
      <c r="J28605" s="111"/>
      <c r="Q28605" s="67" t="e">
        <f t="shared" si="450"/>
        <v>#VALUE!</v>
      </c>
      <c r="R28605" s="110"/>
    </row>
    <row r="28606" spans="3:18" x14ac:dyDescent="0.3">
      <c r="C28606" s="68"/>
      <c r="G28606" s="68"/>
      <c r="H28606" s="66"/>
      <c r="I28606" s="111"/>
      <c r="J28606" s="111"/>
      <c r="Q28606" s="67" t="e">
        <f t="shared" si="450"/>
        <v>#VALUE!</v>
      </c>
      <c r="R28606" s="110"/>
    </row>
    <row r="28607" spans="3:18" x14ac:dyDescent="0.3">
      <c r="C28607" s="68"/>
      <c r="G28607" s="68"/>
      <c r="H28607" s="66"/>
      <c r="I28607" s="111"/>
      <c r="J28607" s="111"/>
      <c r="Q28607" s="67" t="e">
        <f t="shared" si="450"/>
        <v>#VALUE!</v>
      </c>
      <c r="R28607" s="110"/>
    </row>
    <row r="28608" spans="3:18" x14ac:dyDescent="0.3">
      <c r="C28608" s="68"/>
      <c r="G28608" s="68"/>
      <c r="H28608" s="66"/>
      <c r="I28608" s="111"/>
      <c r="J28608" s="111"/>
      <c r="Q28608" s="67" t="e">
        <f t="shared" si="450"/>
        <v>#VALUE!</v>
      </c>
      <c r="R28608" s="110"/>
    </row>
    <row r="28609" spans="3:18" x14ac:dyDescent="0.3">
      <c r="C28609" s="68"/>
      <c r="G28609" s="68"/>
      <c r="H28609" s="66"/>
      <c r="I28609" s="111"/>
      <c r="J28609" s="111"/>
      <c r="Q28609" s="67" t="e">
        <f t="shared" si="450"/>
        <v>#VALUE!</v>
      </c>
      <c r="R28609" s="110"/>
    </row>
    <row r="28610" spans="3:18" x14ac:dyDescent="0.3">
      <c r="C28610" s="68"/>
      <c r="G28610" s="68"/>
      <c r="H28610" s="66"/>
      <c r="I28610" s="111"/>
      <c r="J28610" s="111"/>
      <c r="Q28610" s="67" t="e">
        <f t="shared" ref="Q28610:Q28673" si="451">CONCATENATE(E28610,"-",H28610,"-", LEFT(I28610,1)&amp;MID(I28610,FIND(" ",I28610)+1,3))</f>
        <v>#VALUE!</v>
      </c>
      <c r="R28610" s="110"/>
    </row>
    <row r="28611" spans="3:18" x14ac:dyDescent="0.3">
      <c r="C28611" s="68"/>
      <c r="G28611" s="68"/>
      <c r="H28611" s="66"/>
      <c r="I28611" s="111"/>
      <c r="J28611" s="111"/>
      <c r="Q28611" s="67" t="e">
        <f t="shared" si="451"/>
        <v>#VALUE!</v>
      </c>
      <c r="R28611" s="110"/>
    </row>
    <row r="28612" spans="3:18" x14ac:dyDescent="0.3">
      <c r="C28612" s="68"/>
      <c r="G28612" s="68"/>
      <c r="H28612" s="66"/>
      <c r="I28612" s="111"/>
      <c r="J28612" s="111"/>
      <c r="Q28612" s="67" t="e">
        <f t="shared" si="451"/>
        <v>#VALUE!</v>
      </c>
      <c r="R28612" s="110"/>
    </row>
    <row r="28613" spans="3:18" x14ac:dyDescent="0.3">
      <c r="C28613" s="68"/>
      <c r="G28613" s="68"/>
      <c r="H28613" s="66"/>
      <c r="I28613" s="111"/>
      <c r="J28613" s="111"/>
      <c r="Q28613" s="67" t="e">
        <f t="shared" si="451"/>
        <v>#VALUE!</v>
      </c>
      <c r="R28613" s="110"/>
    </row>
    <row r="28614" spans="3:18" x14ac:dyDescent="0.3">
      <c r="C28614" s="68"/>
      <c r="G28614" s="68"/>
      <c r="H28614" s="66"/>
      <c r="I28614" s="111"/>
      <c r="J28614" s="111"/>
      <c r="Q28614" s="67" t="e">
        <f t="shared" si="451"/>
        <v>#VALUE!</v>
      </c>
      <c r="R28614" s="110"/>
    </row>
    <row r="28615" spans="3:18" x14ac:dyDescent="0.3">
      <c r="C28615" s="68"/>
      <c r="G28615" s="68"/>
      <c r="H28615" s="66"/>
      <c r="I28615" s="111"/>
      <c r="J28615" s="111"/>
      <c r="Q28615" s="67" t="e">
        <f t="shared" si="451"/>
        <v>#VALUE!</v>
      </c>
      <c r="R28615" s="110"/>
    </row>
    <row r="28616" spans="3:18" x14ac:dyDescent="0.3">
      <c r="C28616" s="68"/>
      <c r="G28616" s="68"/>
      <c r="H28616" s="66"/>
      <c r="I28616" s="111"/>
      <c r="J28616" s="111"/>
      <c r="Q28616" s="67" t="e">
        <f t="shared" si="451"/>
        <v>#VALUE!</v>
      </c>
      <c r="R28616" s="110"/>
    </row>
    <row r="28617" spans="3:18" x14ac:dyDescent="0.3">
      <c r="C28617" s="68"/>
      <c r="G28617" s="68"/>
      <c r="H28617" s="66"/>
      <c r="I28617" s="111"/>
      <c r="J28617" s="111"/>
      <c r="Q28617" s="67" t="e">
        <f t="shared" si="451"/>
        <v>#VALUE!</v>
      </c>
      <c r="R28617" s="110"/>
    </row>
    <row r="28618" spans="3:18" x14ac:dyDescent="0.3">
      <c r="C28618" s="68"/>
      <c r="G28618" s="68"/>
      <c r="H28618" s="66"/>
      <c r="I28618" s="111"/>
      <c r="J28618" s="111"/>
      <c r="Q28618" s="67" t="e">
        <f t="shared" si="451"/>
        <v>#VALUE!</v>
      </c>
      <c r="R28618" s="110"/>
    </row>
    <row r="28619" spans="3:18" x14ac:dyDescent="0.3">
      <c r="C28619" s="68"/>
      <c r="G28619" s="68"/>
      <c r="H28619" s="66"/>
      <c r="I28619" s="111"/>
      <c r="J28619" s="111"/>
      <c r="Q28619" s="67" t="e">
        <f t="shared" si="451"/>
        <v>#VALUE!</v>
      </c>
      <c r="R28619" s="110"/>
    </row>
    <row r="28620" spans="3:18" x14ac:dyDescent="0.3">
      <c r="C28620" s="68"/>
      <c r="G28620" s="68"/>
      <c r="H28620" s="66"/>
      <c r="I28620" s="111"/>
      <c r="J28620" s="111"/>
      <c r="Q28620" s="67" t="e">
        <f t="shared" si="451"/>
        <v>#VALUE!</v>
      </c>
      <c r="R28620" s="110"/>
    </row>
    <row r="28621" spans="3:18" x14ac:dyDescent="0.3">
      <c r="C28621" s="68"/>
      <c r="G28621" s="68"/>
      <c r="H28621" s="66"/>
      <c r="I28621" s="111"/>
      <c r="J28621" s="111"/>
      <c r="Q28621" s="67" t="e">
        <f t="shared" si="451"/>
        <v>#VALUE!</v>
      </c>
      <c r="R28621" s="110"/>
    </row>
    <row r="28622" spans="3:18" x14ac:dyDescent="0.3">
      <c r="C28622" s="68"/>
      <c r="G28622" s="68"/>
      <c r="H28622" s="66"/>
      <c r="I28622" s="111"/>
      <c r="J28622" s="111"/>
      <c r="Q28622" s="67" t="e">
        <f t="shared" si="451"/>
        <v>#VALUE!</v>
      </c>
      <c r="R28622" s="110"/>
    </row>
    <row r="28623" spans="3:18" x14ac:dyDescent="0.3">
      <c r="C28623" s="68"/>
      <c r="G28623" s="68"/>
      <c r="H28623" s="66"/>
      <c r="I28623" s="111"/>
      <c r="J28623" s="111"/>
      <c r="Q28623" s="67" t="e">
        <f t="shared" si="451"/>
        <v>#VALUE!</v>
      </c>
      <c r="R28623" s="110"/>
    </row>
    <row r="28624" spans="3:18" x14ac:dyDescent="0.3">
      <c r="C28624" s="68"/>
      <c r="G28624" s="68"/>
      <c r="H28624" s="66"/>
      <c r="I28624" s="111"/>
      <c r="J28624" s="111"/>
      <c r="Q28624" s="67" t="e">
        <f t="shared" si="451"/>
        <v>#VALUE!</v>
      </c>
      <c r="R28624" s="110"/>
    </row>
    <row r="28625" spans="3:18" x14ac:dyDescent="0.3">
      <c r="C28625" s="68"/>
      <c r="G28625" s="68"/>
      <c r="H28625" s="66"/>
      <c r="I28625" s="111"/>
      <c r="J28625" s="111"/>
      <c r="Q28625" s="67" t="e">
        <f t="shared" si="451"/>
        <v>#VALUE!</v>
      </c>
      <c r="R28625" s="110"/>
    </row>
    <row r="28626" spans="3:18" x14ac:dyDescent="0.3">
      <c r="C28626" s="68"/>
      <c r="G28626" s="68"/>
      <c r="H28626" s="66"/>
      <c r="I28626" s="111"/>
      <c r="J28626" s="111"/>
      <c r="Q28626" s="67" t="e">
        <f t="shared" si="451"/>
        <v>#VALUE!</v>
      </c>
      <c r="R28626" s="110"/>
    </row>
    <row r="28627" spans="3:18" x14ac:dyDescent="0.3">
      <c r="C28627" s="68"/>
      <c r="G28627" s="68"/>
      <c r="H28627" s="66"/>
      <c r="I28627" s="111"/>
      <c r="J28627" s="111"/>
      <c r="Q28627" s="67" t="e">
        <f t="shared" si="451"/>
        <v>#VALUE!</v>
      </c>
      <c r="R28627" s="110"/>
    </row>
    <row r="28628" spans="3:18" x14ac:dyDescent="0.3">
      <c r="C28628" s="68"/>
      <c r="G28628" s="68"/>
      <c r="H28628" s="66"/>
      <c r="I28628" s="111"/>
      <c r="J28628" s="111"/>
      <c r="Q28628" s="67" t="e">
        <f t="shared" si="451"/>
        <v>#VALUE!</v>
      </c>
      <c r="R28628" s="110"/>
    </row>
    <row r="28629" spans="3:18" x14ac:dyDescent="0.3">
      <c r="C28629" s="68"/>
      <c r="G28629" s="68"/>
      <c r="H28629" s="66"/>
      <c r="I28629" s="111"/>
      <c r="J28629" s="111"/>
      <c r="Q28629" s="67" t="e">
        <f t="shared" si="451"/>
        <v>#VALUE!</v>
      </c>
      <c r="R28629" s="110"/>
    </row>
    <row r="28630" spans="3:18" x14ac:dyDescent="0.3">
      <c r="C28630" s="68"/>
      <c r="G28630" s="68"/>
      <c r="H28630" s="66"/>
      <c r="I28630" s="111"/>
      <c r="J28630" s="111"/>
      <c r="Q28630" s="67" t="e">
        <f t="shared" si="451"/>
        <v>#VALUE!</v>
      </c>
      <c r="R28630" s="110"/>
    </row>
    <row r="28631" spans="3:18" x14ac:dyDescent="0.3">
      <c r="C28631" s="68"/>
      <c r="G28631" s="68"/>
      <c r="H28631" s="66"/>
      <c r="I28631" s="111"/>
      <c r="J28631" s="111"/>
      <c r="Q28631" s="67" t="e">
        <f t="shared" si="451"/>
        <v>#VALUE!</v>
      </c>
      <c r="R28631" s="110"/>
    </row>
    <row r="28632" spans="3:18" x14ac:dyDescent="0.3">
      <c r="C28632" s="68"/>
      <c r="G28632" s="68"/>
      <c r="H28632" s="66"/>
      <c r="I28632" s="111"/>
      <c r="J28632" s="111"/>
      <c r="Q28632" s="67" t="e">
        <f t="shared" si="451"/>
        <v>#VALUE!</v>
      </c>
      <c r="R28632" s="110"/>
    </row>
    <row r="28633" spans="3:18" x14ac:dyDescent="0.3">
      <c r="C28633" s="68"/>
      <c r="G28633" s="68"/>
      <c r="H28633" s="66"/>
      <c r="I28633" s="111"/>
      <c r="J28633" s="111"/>
      <c r="Q28633" s="67" t="e">
        <f t="shared" si="451"/>
        <v>#VALUE!</v>
      </c>
      <c r="R28633" s="110"/>
    </row>
    <row r="28634" spans="3:18" x14ac:dyDescent="0.3">
      <c r="C28634" s="68"/>
      <c r="G28634" s="68"/>
      <c r="H28634" s="66"/>
      <c r="I28634" s="111"/>
      <c r="J28634" s="111"/>
      <c r="Q28634" s="67" t="e">
        <f t="shared" si="451"/>
        <v>#VALUE!</v>
      </c>
      <c r="R28634" s="110"/>
    </row>
    <row r="28635" spans="3:18" x14ac:dyDescent="0.3">
      <c r="C28635" s="68"/>
      <c r="G28635" s="68"/>
      <c r="H28635" s="66"/>
      <c r="I28635" s="111"/>
      <c r="J28635" s="111"/>
      <c r="Q28635" s="67" t="e">
        <f t="shared" si="451"/>
        <v>#VALUE!</v>
      </c>
      <c r="R28635" s="110"/>
    </row>
    <row r="28636" spans="3:18" x14ac:dyDescent="0.3">
      <c r="C28636" s="68"/>
      <c r="G28636" s="68"/>
      <c r="H28636" s="66"/>
      <c r="I28636" s="111"/>
      <c r="J28636" s="111"/>
      <c r="Q28636" s="67" t="e">
        <f t="shared" si="451"/>
        <v>#VALUE!</v>
      </c>
      <c r="R28636" s="110"/>
    </row>
    <row r="28637" spans="3:18" x14ac:dyDescent="0.3">
      <c r="C28637" s="68"/>
      <c r="G28637" s="68"/>
      <c r="H28637" s="66"/>
      <c r="I28637" s="111"/>
      <c r="J28637" s="111"/>
      <c r="Q28637" s="67" t="e">
        <f t="shared" si="451"/>
        <v>#VALUE!</v>
      </c>
      <c r="R28637" s="110"/>
    </row>
    <row r="28638" spans="3:18" x14ac:dyDescent="0.3">
      <c r="C28638" s="68"/>
      <c r="G28638" s="68"/>
      <c r="H28638" s="66"/>
      <c r="I28638" s="111"/>
      <c r="J28638" s="111"/>
      <c r="Q28638" s="67" t="e">
        <f t="shared" si="451"/>
        <v>#VALUE!</v>
      </c>
      <c r="R28638" s="110"/>
    </row>
    <row r="28639" spans="3:18" x14ac:dyDescent="0.3">
      <c r="C28639" s="68"/>
      <c r="G28639" s="68"/>
      <c r="H28639" s="66"/>
      <c r="I28639" s="111"/>
      <c r="J28639" s="111"/>
      <c r="Q28639" s="67" t="e">
        <f t="shared" si="451"/>
        <v>#VALUE!</v>
      </c>
      <c r="R28639" s="110"/>
    </row>
    <row r="28640" spans="3:18" x14ac:dyDescent="0.3">
      <c r="C28640" s="68"/>
      <c r="G28640" s="68"/>
      <c r="H28640" s="66"/>
      <c r="I28640" s="111"/>
      <c r="J28640" s="111"/>
      <c r="Q28640" s="67" t="e">
        <f t="shared" si="451"/>
        <v>#VALUE!</v>
      </c>
      <c r="R28640" s="110"/>
    </row>
    <row r="28641" spans="3:18" x14ac:dyDescent="0.3">
      <c r="C28641" s="68"/>
      <c r="G28641" s="68"/>
      <c r="H28641" s="66"/>
      <c r="I28641" s="111"/>
      <c r="J28641" s="111"/>
      <c r="Q28641" s="67" t="e">
        <f t="shared" si="451"/>
        <v>#VALUE!</v>
      </c>
      <c r="R28641" s="110"/>
    </row>
    <row r="28642" spans="3:18" x14ac:dyDescent="0.3">
      <c r="C28642" s="68"/>
      <c r="G28642" s="68"/>
      <c r="H28642" s="66"/>
      <c r="I28642" s="111"/>
      <c r="J28642" s="111"/>
      <c r="Q28642" s="67" t="e">
        <f t="shared" si="451"/>
        <v>#VALUE!</v>
      </c>
      <c r="R28642" s="110"/>
    </row>
    <row r="28643" spans="3:18" x14ac:dyDescent="0.3">
      <c r="C28643" s="68"/>
      <c r="G28643" s="68"/>
      <c r="H28643" s="66"/>
      <c r="I28643" s="111"/>
      <c r="J28643" s="111"/>
      <c r="Q28643" s="67" t="e">
        <f t="shared" si="451"/>
        <v>#VALUE!</v>
      </c>
      <c r="R28643" s="110"/>
    </row>
    <row r="28644" spans="3:18" x14ac:dyDescent="0.3">
      <c r="C28644" s="68"/>
      <c r="G28644" s="68"/>
      <c r="H28644" s="66"/>
      <c r="I28644" s="111"/>
      <c r="J28644" s="111"/>
      <c r="Q28644" s="67" t="e">
        <f t="shared" si="451"/>
        <v>#VALUE!</v>
      </c>
      <c r="R28644" s="110"/>
    </row>
    <row r="28645" spans="3:18" x14ac:dyDescent="0.3">
      <c r="C28645" s="68"/>
      <c r="G28645" s="68"/>
      <c r="H28645" s="66"/>
      <c r="I28645" s="111"/>
      <c r="J28645" s="111"/>
      <c r="Q28645" s="67" t="e">
        <f t="shared" si="451"/>
        <v>#VALUE!</v>
      </c>
      <c r="R28645" s="110"/>
    </row>
    <row r="28646" spans="3:18" x14ac:dyDescent="0.3">
      <c r="C28646" s="68"/>
      <c r="G28646" s="68"/>
      <c r="H28646" s="66"/>
      <c r="I28646" s="111"/>
      <c r="J28646" s="111"/>
      <c r="Q28646" s="67" t="e">
        <f t="shared" si="451"/>
        <v>#VALUE!</v>
      </c>
      <c r="R28646" s="110"/>
    </row>
    <row r="28647" spans="3:18" x14ac:dyDescent="0.3">
      <c r="C28647" s="68"/>
      <c r="G28647" s="68"/>
      <c r="H28647" s="66"/>
      <c r="I28647" s="111"/>
      <c r="J28647" s="111"/>
      <c r="Q28647" s="67" t="e">
        <f t="shared" si="451"/>
        <v>#VALUE!</v>
      </c>
      <c r="R28647" s="110"/>
    </row>
    <row r="28648" spans="3:18" x14ac:dyDescent="0.3">
      <c r="C28648" s="68"/>
      <c r="G28648" s="68"/>
      <c r="H28648" s="66"/>
      <c r="I28648" s="111"/>
      <c r="J28648" s="111"/>
      <c r="Q28648" s="67" t="e">
        <f t="shared" si="451"/>
        <v>#VALUE!</v>
      </c>
      <c r="R28648" s="110"/>
    </row>
    <row r="28649" spans="3:18" x14ac:dyDescent="0.3">
      <c r="C28649" s="68"/>
      <c r="G28649" s="68"/>
      <c r="H28649" s="66"/>
      <c r="I28649" s="111"/>
      <c r="J28649" s="111"/>
      <c r="Q28649" s="67" t="e">
        <f t="shared" si="451"/>
        <v>#VALUE!</v>
      </c>
      <c r="R28649" s="110"/>
    </row>
    <row r="28650" spans="3:18" x14ac:dyDescent="0.3">
      <c r="C28650" s="68"/>
      <c r="G28650" s="68"/>
      <c r="H28650" s="66"/>
      <c r="I28650" s="111"/>
      <c r="J28650" s="111"/>
      <c r="Q28650" s="67" t="e">
        <f t="shared" si="451"/>
        <v>#VALUE!</v>
      </c>
      <c r="R28650" s="110"/>
    </row>
    <row r="28651" spans="3:18" x14ac:dyDescent="0.3">
      <c r="C28651" s="68"/>
      <c r="G28651" s="68"/>
      <c r="H28651" s="66"/>
      <c r="I28651" s="111"/>
      <c r="J28651" s="111"/>
      <c r="Q28651" s="67" t="e">
        <f t="shared" si="451"/>
        <v>#VALUE!</v>
      </c>
      <c r="R28651" s="110"/>
    </row>
    <row r="28652" spans="3:18" x14ac:dyDescent="0.3">
      <c r="C28652" s="68"/>
      <c r="G28652" s="68"/>
      <c r="H28652" s="66"/>
      <c r="I28652" s="111"/>
      <c r="J28652" s="111"/>
      <c r="Q28652" s="67" t="e">
        <f t="shared" si="451"/>
        <v>#VALUE!</v>
      </c>
      <c r="R28652" s="110"/>
    </row>
    <row r="28653" spans="3:18" x14ac:dyDescent="0.3">
      <c r="C28653" s="68"/>
      <c r="G28653" s="68"/>
      <c r="H28653" s="66"/>
      <c r="I28653" s="111"/>
      <c r="J28653" s="111"/>
      <c r="Q28653" s="67" t="e">
        <f t="shared" si="451"/>
        <v>#VALUE!</v>
      </c>
      <c r="R28653" s="110"/>
    </row>
    <row r="28654" spans="3:18" x14ac:dyDescent="0.3">
      <c r="C28654" s="68"/>
      <c r="G28654" s="68"/>
      <c r="H28654" s="66"/>
      <c r="I28654" s="111"/>
      <c r="J28654" s="111"/>
      <c r="Q28654" s="67" t="e">
        <f t="shared" si="451"/>
        <v>#VALUE!</v>
      </c>
      <c r="R28654" s="110"/>
    </row>
    <row r="28655" spans="3:18" x14ac:dyDescent="0.3">
      <c r="C28655" s="68"/>
      <c r="G28655" s="68"/>
      <c r="H28655" s="66"/>
      <c r="I28655" s="111"/>
      <c r="J28655" s="111"/>
      <c r="Q28655" s="67" t="e">
        <f t="shared" si="451"/>
        <v>#VALUE!</v>
      </c>
      <c r="R28655" s="110"/>
    </row>
    <row r="28656" spans="3:18" x14ac:dyDescent="0.3">
      <c r="C28656" s="68"/>
      <c r="G28656" s="68"/>
      <c r="H28656" s="66"/>
      <c r="I28656" s="111"/>
      <c r="J28656" s="111"/>
      <c r="Q28656" s="67" t="e">
        <f t="shared" si="451"/>
        <v>#VALUE!</v>
      </c>
      <c r="R28656" s="110"/>
    </row>
    <row r="28657" spans="3:18" x14ac:dyDescent="0.3">
      <c r="C28657" s="68"/>
      <c r="G28657" s="68"/>
      <c r="H28657" s="66"/>
      <c r="I28657" s="111"/>
      <c r="J28657" s="111"/>
      <c r="Q28657" s="67" t="e">
        <f t="shared" si="451"/>
        <v>#VALUE!</v>
      </c>
      <c r="R28657" s="110"/>
    </row>
    <row r="28658" spans="3:18" x14ac:dyDescent="0.3">
      <c r="C28658" s="68"/>
      <c r="G28658" s="68"/>
      <c r="H28658" s="66"/>
      <c r="I28658" s="111"/>
      <c r="J28658" s="111"/>
      <c r="Q28658" s="67" t="e">
        <f t="shared" si="451"/>
        <v>#VALUE!</v>
      </c>
      <c r="R28658" s="110"/>
    </row>
    <row r="28659" spans="3:18" x14ac:dyDescent="0.3">
      <c r="C28659" s="68"/>
      <c r="G28659" s="68"/>
      <c r="H28659" s="66"/>
      <c r="I28659" s="111"/>
      <c r="J28659" s="111"/>
      <c r="Q28659" s="67" t="e">
        <f t="shared" si="451"/>
        <v>#VALUE!</v>
      </c>
      <c r="R28659" s="110"/>
    </row>
    <row r="28660" spans="3:18" x14ac:dyDescent="0.3">
      <c r="C28660" s="68"/>
      <c r="G28660" s="68"/>
      <c r="H28660" s="66"/>
      <c r="I28660" s="111"/>
      <c r="J28660" s="111"/>
      <c r="Q28660" s="67" t="e">
        <f t="shared" si="451"/>
        <v>#VALUE!</v>
      </c>
      <c r="R28660" s="110"/>
    </row>
    <row r="28661" spans="3:18" x14ac:dyDescent="0.3">
      <c r="C28661" s="68"/>
      <c r="G28661" s="68"/>
      <c r="H28661" s="66"/>
      <c r="I28661" s="111"/>
      <c r="J28661" s="111"/>
      <c r="Q28661" s="67" t="e">
        <f t="shared" si="451"/>
        <v>#VALUE!</v>
      </c>
      <c r="R28661" s="110"/>
    </row>
    <row r="28662" spans="3:18" x14ac:dyDescent="0.3">
      <c r="C28662" s="68"/>
      <c r="G28662" s="68"/>
      <c r="H28662" s="66"/>
      <c r="I28662" s="111"/>
      <c r="J28662" s="111"/>
      <c r="Q28662" s="67" t="e">
        <f t="shared" si="451"/>
        <v>#VALUE!</v>
      </c>
      <c r="R28662" s="110"/>
    </row>
    <row r="28663" spans="3:18" x14ac:dyDescent="0.3">
      <c r="C28663" s="68"/>
      <c r="G28663" s="68"/>
      <c r="H28663" s="66"/>
      <c r="I28663" s="111"/>
      <c r="J28663" s="111"/>
      <c r="Q28663" s="67" t="e">
        <f t="shared" si="451"/>
        <v>#VALUE!</v>
      </c>
      <c r="R28663" s="110"/>
    </row>
    <row r="28664" spans="3:18" x14ac:dyDescent="0.3">
      <c r="C28664" s="68"/>
      <c r="G28664" s="68"/>
      <c r="H28664" s="66"/>
      <c r="I28664" s="111"/>
      <c r="J28664" s="111"/>
      <c r="Q28664" s="67" t="e">
        <f t="shared" si="451"/>
        <v>#VALUE!</v>
      </c>
      <c r="R28664" s="110"/>
    </row>
    <row r="28665" spans="3:18" x14ac:dyDescent="0.3">
      <c r="C28665" s="68"/>
      <c r="G28665" s="68"/>
      <c r="H28665" s="66"/>
      <c r="I28665" s="111"/>
      <c r="J28665" s="111"/>
      <c r="Q28665" s="67" t="e">
        <f t="shared" si="451"/>
        <v>#VALUE!</v>
      </c>
      <c r="R28665" s="110"/>
    </row>
    <row r="28666" spans="3:18" x14ac:dyDescent="0.3">
      <c r="C28666" s="68"/>
      <c r="G28666" s="68"/>
      <c r="H28666" s="66"/>
      <c r="I28666" s="111"/>
      <c r="J28666" s="111"/>
      <c r="Q28666" s="67" t="e">
        <f t="shared" si="451"/>
        <v>#VALUE!</v>
      </c>
      <c r="R28666" s="110"/>
    </row>
    <row r="28667" spans="3:18" x14ac:dyDescent="0.3">
      <c r="C28667" s="68"/>
      <c r="G28667" s="68"/>
      <c r="H28667" s="66"/>
      <c r="I28667" s="111"/>
      <c r="J28667" s="111"/>
      <c r="Q28667" s="67" t="e">
        <f t="shared" si="451"/>
        <v>#VALUE!</v>
      </c>
      <c r="R28667" s="110"/>
    </row>
    <row r="28668" spans="3:18" x14ac:dyDescent="0.3">
      <c r="C28668" s="68"/>
      <c r="G28668" s="68"/>
      <c r="H28668" s="66"/>
      <c r="I28668" s="111"/>
      <c r="J28668" s="111"/>
      <c r="Q28668" s="67" t="e">
        <f t="shared" si="451"/>
        <v>#VALUE!</v>
      </c>
      <c r="R28668" s="110"/>
    </row>
    <row r="28669" spans="3:18" x14ac:dyDescent="0.3">
      <c r="C28669" s="68"/>
      <c r="G28669" s="68"/>
      <c r="H28669" s="66"/>
      <c r="I28669" s="111"/>
      <c r="J28669" s="111"/>
      <c r="Q28669" s="67" t="e">
        <f t="shared" si="451"/>
        <v>#VALUE!</v>
      </c>
      <c r="R28669" s="110"/>
    </row>
    <row r="28670" spans="3:18" x14ac:dyDescent="0.3">
      <c r="C28670" s="68"/>
      <c r="G28670" s="68"/>
      <c r="H28670" s="66"/>
      <c r="I28670" s="111"/>
      <c r="J28670" s="111"/>
      <c r="Q28670" s="67" t="e">
        <f t="shared" si="451"/>
        <v>#VALUE!</v>
      </c>
      <c r="R28670" s="110"/>
    </row>
    <row r="28671" spans="3:18" x14ac:dyDescent="0.3">
      <c r="C28671" s="68"/>
      <c r="G28671" s="68"/>
      <c r="H28671" s="66"/>
      <c r="I28671" s="111"/>
      <c r="J28671" s="111"/>
      <c r="Q28671" s="67" t="e">
        <f t="shared" si="451"/>
        <v>#VALUE!</v>
      </c>
      <c r="R28671" s="110"/>
    </row>
    <row r="28672" spans="3:18" x14ac:dyDescent="0.3">
      <c r="C28672" s="68"/>
      <c r="G28672" s="68"/>
      <c r="H28672" s="66"/>
      <c r="I28672" s="111"/>
      <c r="J28672" s="111"/>
      <c r="Q28672" s="67" t="e">
        <f t="shared" si="451"/>
        <v>#VALUE!</v>
      </c>
      <c r="R28672" s="110"/>
    </row>
    <row r="28673" spans="3:18" x14ac:dyDescent="0.3">
      <c r="C28673" s="68"/>
      <c r="G28673" s="68"/>
      <c r="H28673" s="66"/>
      <c r="I28673" s="111"/>
      <c r="J28673" s="111"/>
      <c r="Q28673" s="67" t="e">
        <f t="shared" si="451"/>
        <v>#VALUE!</v>
      </c>
      <c r="R28673" s="110"/>
    </row>
    <row r="28674" spans="3:18" x14ac:dyDescent="0.3">
      <c r="C28674" s="68"/>
      <c r="G28674" s="68"/>
      <c r="H28674" s="66"/>
      <c r="I28674" s="111"/>
      <c r="J28674" s="111"/>
      <c r="Q28674" s="67" t="e">
        <f t="shared" ref="Q28674:Q28737" si="452">CONCATENATE(E28674,"-",H28674,"-", LEFT(I28674,1)&amp;MID(I28674,FIND(" ",I28674)+1,3))</f>
        <v>#VALUE!</v>
      </c>
      <c r="R28674" s="110"/>
    </row>
    <row r="28675" spans="3:18" x14ac:dyDescent="0.3">
      <c r="C28675" s="68"/>
      <c r="G28675" s="68"/>
      <c r="H28675" s="66"/>
      <c r="I28675" s="111"/>
      <c r="J28675" s="111"/>
      <c r="Q28675" s="67" t="e">
        <f t="shared" si="452"/>
        <v>#VALUE!</v>
      </c>
      <c r="R28675" s="110"/>
    </row>
    <row r="28676" spans="3:18" x14ac:dyDescent="0.3">
      <c r="C28676" s="68"/>
      <c r="G28676" s="68"/>
      <c r="H28676" s="66"/>
      <c r="I28676" s="111"/>
      <c r="J28676" s="111"/>
      <c r="Q28676" s="67" t="e">
        <f t="shared" si="452"/>
        <v>#VALUE!</v>
      </c>
      <c r="R28676" s="110"/>
    </row>
    <row r="28677" spans="3:18" x14ac:dyDescent="0.3">
      <c r="C28677" s="68"/>
      <c r="G28677" s="68"/>
      <c r="H28677" s="66"/>
      <c r="I28677" s="111"/>
      <c r="J28677" s="111"/>
      <c r="Q28677" s="67" t="e">
        <f t="shared" si="452"/>
        <v>#VALUE!</v>
      </c>
      <c r="R28677" s="110"/>
    </row>
    <row r="28678" spans="3:18" x14ac:dyDescent="0.3">
      <c r="C28678" s="68"/>
      <c r="G28678" s="68"/>
      <c r="H28678" s="66"/>
      <c r="I28678" s="111"/>
      <c r="J28678" s="111"/>
      <c r="Q28678" s="67" t="e">
        <f t="shared" si="452"/>
        <v>#VALUE!</v>
      </c>
      <c r="R28678" s="110"/>
    </row>
    <row r="28679" spans="3:18" x14ac:dyDescent="0.3">
      <c r="C28679" s="68"/>
      <c r="G28679" s="68"/>
      <c r="H28679" s="66"/>
      <c r="I28679" s="111"/>
      <c r="J28679" s="111"/>
      <c r="Q28679" s="67" t="e">
        <f t="shared" si="452"/>
        <v>#VALUE!</v>
      </c>
      <c r="R28679" s="110"/>
    </row>
    <row r="28680" spans="3:18" x14ac:dyDescent="0.3">
      <c r="C28680" s="68"/>
      <c r="G28680" s="68"/>
      <c r="H28680" s="66"/>
      <c r="I28680" s="111"/>
      <c r="J28680" s="111"/>
      <c r="Q28680" s="67" t="e">
        <f t="shared" si="452"/>
        <v>#VALUE!</v>
      </c>
      <c r="R28680" s="110"/>
    </row>
    <row r="28681" spans="3:18" x14ac:dyDescent="0.3">
      <c r="C28681" s="68"/>
      <c r="G28681" s="68"/>
      <c r="H28681" s="66"/>
      <c r="I28681" s="111"/>
      <c r="J28681" s="111"/>
      <c r="Q28681" s="67" t="e">
        <f t="shared" si="452"/>
        <v>#VALUE!</v>
      </c>
      <c r="R28681" s="110"/>
    </row>
    <row r="28682" spans="3:18" x14ac:dyDescent="0.3">
      <c r="C28682" s="68"/>
      <c r="G28682" s="68"/>
      <c r="H28682" s="66"/>
      <c r="I28682" s="111"/>
      <c r="J28682" s="111"/>
      <c r="Q28682" s="67" t="e">
        <f t="shared" si="452"/>
        <v>#VALUE!</v>
      </c>
      <c r="R28682" s="110"/>
    </row>
    <row r="28683" spans="3:18" x14ac:dyDescent="0.3">
      <c r="C28683" s="68"/>
      <c r="G28683" s="68"/>
      <c r="H28683" s="66"/>
      <c r="I28683" s="111"/>
      <c r="J28683" s="111"/>
      <c r="Q28683" s="67" t="e">
        <f t="shared" si="452"/>
        <v>#VALUE!</v>
      </c>
      <c r="R28683" s="110"/>
    </row>
    <row r="28684" spans="3:18" x14ac:dyDescent="0.3">
      <c r="C28684" s="68"/>
      <c r="G28684" s="68"/>
      <c r="H28684" s="66"/>
      <c r="I28684" s="111"/>
      <c r="J28684" s="111"/>
      <c r="Q28684" s="67" t="e">
        <f t="shared" si="452"/>
        <v>#VALUE!</v>
      </c>
      <c r="R28684" s="110"/>
    </row>
    <row r="28685" spans="3:18" x14ac:dyDescent="0.3">
      <c r="C28685" s="68"/>
      <c r="G28685" s="68"/>
      <c r="H28685" s="66"/>
      <c r="I28685" s="111"/>
      <c r="J28685" s="111"/>
      <c r="Q28685" s="67" t="e">
        <f t="shared" si="452"/>
        <v>#VALUE!</v>
      </c>
      <c r="R28685" s="110"/>
    </row>
    <row r="28686" spans="3:18" x14ac:dyDescent="0.3">
      <c r="C28686" s="68"/>
      <c r="G28686" s="68"/>
      <c r="H28686" s="66"/>
      <c r="I28686" s="111"/>
      <c r="J28686" s="111"/>
      <c r="Q28686" s="67" t="e">
        <f t="shared" si="452"/>
        <v>#VALUE!</v>
      </c>
      <c r="R28686" s="110"/>
    </row>
    <row r="28687" spans="3:18" x14ac:dyDescent="0.3">
      <c r="C28687" s="68"/>
      <c r="G28687" s="68"/>
      <c r="H28687" s="66"/>
      <c r="I28687" s="111"/>
      <c r="J28687" s="111"/>
      <c r="Q28687" s="67" t="e">
        <f t="shared" si="452"/>
        <v>#VALUE!</v>
      </c>
      <c r="R28687" s="110"/>
    </row>
    <row r="28688" spans="3:18" x14ac:dyDescent="0.3">
      <c r="C28688" s="68"/>
      <c r="G28688" s="68"/>
      <c r="H28688" s="66"/>
      <c r="I28688" s="111"/>
      <c r="J28688" s="111"/>
      <c r="Q28688" s="67" t="e">
        <f t="shared" si="452"/>
        <v>#VALUE!</v>
      </c>
      <c r="R28688" s="110"/>
    </row>
    <row r="28689" spans="3:18" x14ac:dyDescent="0.3">
      <c r="C28689" s="68"/>
      <c r="G28689" s="68"/>
      <c r="H28689" s="66"/>
      <c r="I28689" s="111"/>
      <c r="J28689" s="111"/>
      <c r="Q28689" s="67" t="e">
        <f t="shared" si="452"/>
        <v>#VALUE!</v>
      </c>
      <c r="R28689" s="110"/>
    </row>
    <row r="28690" spans="3:18" x14ac:dyDescent="0.3">
      <c r="C28690" s="68"/>
      <c r="G28690" s="68"/>
      <c r="H28690" s="66"/>
      <c r="I28690" s="111"/>
      <c r="J28690" s="111"/>
      <c r="Q28690" s="67" t="e">
        <f t="shared" si="452"/>
        <v>#VALUE!</v>
      </c>
      <c r="R28690" s="110"/>
    </row>
    <row r="28691" spans="3:18" x14ac:dyDescent="0.3">
      <c r="C28691" s="68"/>
      <c r="G28691" s="68"/>
      <c r="H28691" s="66"/>
      <c r="I28691" s="111"/>
      <c r="J28691" s="111"/>
      <c r="Q28691" s="67" t="e">
        <f t="shared" si="452"/>
        <v>#VALUE!</v>
      </c>
      <c r="R28691" s="110"/>
    </row>
    <row r="28692" spans="3:18" x14ac:dyDescent="0.3">
      <c r="C28692" s="68"/>
      <c r="G28692" s="68"/>
      <c r="H28692" s="66"/>
      <c r="I28692" s="111"/>
      <c r="J28692" s="111"/>
      <c r="Q28692" s="67" t="e">
        <f t="shared" si="452"/>
        <v>#VALUE!</v>
      </c>
      <c r="R28692" s="110"/>
    </row>
    <row r="28693" spans="3:18" x14ac:dyDescent="0.3">
      <c r="C28693" s="68"/>
      <c r="G28693" s="68"/>
      <c r="H28693" s="66"/>
      <c r="I28693" s="111"/>
      <c r="J28693" s="111"/>
      <c r="Q28693" s="67" t="e">
        <f t="shared" si="452"/>
        <v>#VALUE!</v>
      </c>
      <c r="R28693" s="110"/>
    </row>
    <row r="28694" spans="3:18" x14ac:dyDescent="0.3">
      <c r="C28694" s="68"/>
      <c r="G28694" s="68"/>
      <c r="H28694" s="66"/>
      <c r="I28694" s="111"/>
      <c r="J28694" s="111"/>
      <c r="Q28694" s="67" t="e">
        <f t="shared" si="452"/>
        <v>#VALUE!</v>
      </c>
      <c r="R28694" s="110"/>
    </row>
    <row r="28695" spans="3:18" x14ac:dyDescent="0.3">
      <c r="C28695" s="68"/>
      <c r="G28695" s="68"/>
      <c r="H28695" s="66"/>
      <c r="I28695" s="111"/>
      <c r="J28695" s="111"/>
      <c r="Q28695" s="67" t="e">
        <f t="shared" si="452"/>
        <v>#VALUE!</v>
      </c>
      <c r="R28695" s="110"/>
    </row>
    <row r="28696" spans="3:18" x14ac:dyDescent="0.3">
      <c r="C28696" s="68"/>
      <c r="G28696" s="68"/>
      <c r="H28696" s="66"/>
      <c r="I28696" s="111"/>
      <c r="J28696" s="111"/>
      <c r="Q28696" s="67" t="e">
        <f t="shared" si="452"/>
        <v>#VALUE!</v>
      </c>
      <c r="R28696" s="110"/>
    </row>
    <row r="28697" spans="3:18" x14ac:dyDescent="0.3">
      <c r="C28697" s="68"/>
      <c r="G28697" s="68"/>
      <c r="H28697" s="66"/>
      <c r="I28697" s="111"/>
      <c r="J28697" s="111"/>
      <c r="Q28697" s="67" t="e">
        <f t="shared" si="452"/>
        <v>#VALUE!</v>
      </c>
      <c r="R28697" s="110"/>
    </row>
    <row r="28698" spans="3:18" x14ac:dyDescent="0.3">
      <c r="C28698" s="68"/>
      <c r="G28698" s="68"/>
      <c r="H28698" s="66"/>
      <c r="I28698" s="111"/>
      <c r="J28698" s="111"/>
      <c r="Q28698" s="67" t="e">
        <f t="shared" si="452"/>
        <v>#VALUE!</v>
      </c>
      <c r="R28698" s="110"/>
    </row>
    <row r="28699" spans="3:18" x14ac:dyDescent="0.3">
      <c r="C28699" s="68"/>
      <c r="G28699" s="68"/>
      <c r="H28699" s="66"/>
      <c r="I28699" s="111"/>
      <c r="J28699" s="111"/>
      <c r="Q28699" s="67" t="e">
        <f t="shared" si="452"/>
        <v>#VALUE!</v>
      </c>
      <c r="R28699" s="110"/>
    </row>
    <row r="28700" spans="3:18" x14ac:dyDescent="0.3">
      <c r="C28700" s="68"/>
      <c r="G28700" s="68"/>
      <c r="H28700" s="66"/>
      <c r="I28700" s="111"/>
      <c r="J28700" s="111"/>
      <c r="Q28700" s="67" t="e">
        <f t="shared" si="452"/>
        <v>#VALUE!</v>
      </c>
      <c r="R28700" s="110"/>
    </row>
    <row r="28701" spans="3:18" x14ac:dyDescent="0.3">
      <c r="C28701" s="68"/>
      <c r="G28701" s="68"/>
      <c r="H28701" s="66"/>
      <c r="I28701" s="111"/>
      <c r="J28701" s="111"/>
      <c r="Q28701" s="67" t="e">
        <f t="shared" si="452"/>
        <v>#VALUE!</v>
      </c>
      <c r="R28701" s="110"/>
    </row>
    <row r="28702" spans="3:18" x14ac:dyDescent="0.3">
      <c r="C28702" s="68"/>
      <c r="G28702" s="68"/>
      <c r="H28702" s="66"/>
      <c r="I28702" s="111"/>
      <c r="J28702" s="111"/>
      <c r="Q28702" s="67" t="e">
        <f t="shared" si="452"/>
        <v>#VALUE!</v>
      </c>
      <c r="R28702" s="110"/>
    </row>
    <row r="28703" spans="3:18" x14ac:dyDescent="0.3">
      <c r="C28703" s="68"/>
      <c r="G28703" s="68"/>
      <c r="H28703" s="66"/>
      <c r="I28703" s="111"/>
      <c r="J28703" s="111"/>
      <c r="Q28703" s="67" t="e">
        <f t="shared" si="452"/>
        <v>#VALUE!</v>
      </c>
      <c r="R28703" s="110"/>
    </row>
    <row r="28704" spans="3:18" x14ac:dyDescent="0.3">
      <c r="C28704" s="68"/>
      <c r="G28704" s="68"/>
      <c r="H28704" s="66"/>
      <c r="I28704" s="111"/>
      <c r="J28704" s="111"/>
      <c r="Q28704" s="67" t="e">
        <f t="shared" si="452"/>
        <v>#VALUE!</v>
      </c>
      <c r="R28704" s="110"/>
    </row>
    <row r="28705" spans="3:18" x14ac:dyDescent="0.3">
      <c r="C28705" s="68"/>
      <c r="G28705" s="68"/>
      <c r="H28705" s="66"/>
      <c r="I28705" s="111"/>
      <c r="J28705" s="111"/>
      <c r="Q28705" s="67" t="e">
        <f t="shared" si="452"/>
        <v>#VALUE!</v>
      </c>
      <c r="R28705" s="110"/>
    </row>
    <row r="28706" spans="3:18" x14ac:dyDescent="0.3">
      <c r="C28706" s="68"/>
      <c r="G28706" s="68"/>
      <c r="H28706" s="66"/>
      <c r="I28706" s="111"/>
      <c r="J28706" s="111"/>
      <c r="Q28706" s="67" t="e">
        <f t="shared" si="452"/>
        <v>#VALUE!</v>
      </c>
      <c r="R28706" s="110"/>
    </row>
    <row r="28707" spans="3:18" x14ac:dyDescent="0.3">
      <c r="C28707" s="68"/>
      <c r="G28707" s="68"/>
      <c r="H28707" s="66"/>
      <c r="I28707" s="111"/>
      <c r="J28707" s="111"/>
      <c r="Q28707" s="67" t="e">
        <f t="shared" si="452"/>
        <v>#VALUE!</v>
      </c>
      <c r="R28707" s="110"/>
    </row>
    <row r="28708" spans="3:18" x14ac:dyDescent="0.3">
      <c r="C28708" s="68"/>
      <c r="G28708" s="68"/>
      <c r="H28708" s="66"/>
      <c r="I28708" s="111"/>
      <c r="J28708" s="111"/>
      <c r="Q28708" s="67" t="e">
        <f t="shared" si="452"/>
        <v>#VALUE!</v>
      </c>
      <c r="R28708" s="110"/>
    </row>
    <row r="28709" spans="3:18" x14ac:dyDescent="0.3">
      <c r="C28709" s="68"/>
      <c r="G28709" s="68"/>
      <c r="H28709" s="66"/>
      <c r="I28709" s="111"/>
      <c r="J28709" s="111"/>
      <c r="Q28709" s="67" t="e">
        <f t="shared" si="452"/>
        <v>#VALUE!</v>
      </c>
      <c r="R28709" s="110"/>
    </row>
    <row r="28710" spans="3:18" x14ac:dyDescent="0.3">
      <c r="C28710" s="68"/>
      <c r="G28710" s="68"/>
      <c r="H28710" s="66"/>
      <c r="I28710" s="111"/>
      <c r="J28710" s="111"/>
      <c r="Q28710" s="67" t="e">
        <f t="shared" si="452"/>
        <v>#VALUE!</v>
      </c>
      <c r="R28710" s="110"/>
    </row>
    <row r="28711" spans="3:18" x14ac:dyDescent="0.3">
      <c r="C28711" s="68"/>
      <c r="G28711" s="68"/>
      <c r="H28711" s="66"/>
      <c r="I28711" s="111"/>
      <c r="J28711" s="111"/>
      <c r="Q28711" s="67" t="e">
        <f t="shared" si="452"/>
        <v>#VALUE!</v>
      </c>
      <c r="R28711" s="110"/>
    </row>
    <row r="28712" spans="3:18" x14ac:dyDescent="0.3">
      <c r="C28712" s="68"/>
      <c r="G28712" s="68"/>
      <c r="H28712" s="66"/>
      <c r="I28712" s="111"/>
      <c r="J28712" s="111"/>
      <c r="Q28712" s="67" t="e">
        <f t="shared" si="452"/>
        <v>#VALUE!</v>
      </c>
      <c r="R28712" s="110"/>
    </row>
    <row r="28713" spans="3:18" x14ac:dyDescent="0.3">
      <c r="C28713" s="68"/>
      <c r="G28713" s="68"/>
      <c r="H28713" s="66"/>
      <c r="I28713" s="111"/>
      <c r="J28713" s="111"/>
      <c r="Q28713" s="67" t="e">
        <f t="shared" si="452"/>
        <v>#VALUE!</v>
      </c>
      <c r="R28713" s="110"/>
    </row>
    <row r="28714" spans="3:18" x14ac:dyDescent="0.3">
      <c r="C28714" s="68"/>
      <c r="G28714" s="68"/>
      <c r="H28714" s="66"/>
      <c r="I28714" s="111"/>
      <c r="J28714" s="111"/>
      <c r="Q28714" s="67" t="e">
        <f t="shared" si="452"/>
        <v>#VALUE!</v>
      </c>
      <c r="R28714" s="110"/>
    </row>
    <row r="28715" spans="3:18" x14ac:dyDescent="0.3">
      <c r="C28715" s="68"/>
      <c r="G28715" s="68"/>
      <c r="H28715" s="66"/>
      <c r="I28715" s="111"/>
      <c r="J28715" s="111"/>
      <c r="Q28715" s="67" t="e">
        <f t="shared" si="452"/>
        <v>#VALUE!</v>
      </c>
      <c r="R28715" s="110"/>
    </row>
    <row r="28716" spans="3:18" x14ac:dyDescent="0.3">
      <c r="C28716" s="68"/>
      <c r="G28716" s="68"/>
      <c r="H28716" s="66"/>
      <c r="I28716" s="111"/>
      <c r="J28716" s="111"/>
      <c r="Q28716" s="67" t="e">
        <f t="shared" si="452"/>
        <v>#VALUE!</v>
      </c>
      <c r="R28716" s="110"/>
    </row>
    <row r="28717" spans="3:18" x14ac:dyDescent="0.3">
      <c r="C28717" s="68"/>
      <c r="G28717" s="68"/>
      <c r="H28717" s="66"/>
      <c r="I28717" s="111"/>
      <c r="J28717" s="111"/>
      <c r="Q28717" s="67" t="e">
        <f t="shared" si="452"/>
        <v>#VALUE!</v>
      </c>
      <c r="R28717" s="110"/>
    </row>
    <row r="28718" spans="3:18" x14ac:dyDescent="0.3">
      <c r="C28718" s="68"/>
      <c r="G28718" s="68"/>
      <c r="H28718" s="66"/>
      <c r="I28718" s="111"/>
      <c r="J28718" s="111"/>
      <c r="Q28718" s="67" t="e">
        <f t="shared" si="452"/>
        <v>#VALUE!</v>
      </c>
      <c r="R28718" s="110"/>
    </row>
    <row r="28719" spans="3:18" x14ac:dyDescent="0.3">
      <c r="C28719" s="68"/>
      <c r="G28719" s="68"/>
      <c r="H28719" s="66"/>
      <c r="I28719" s="111"/>
      <c r="J28719" s="111"/>
      <c r="Q28719" s="67" t="e">
        <f t="shared" si="452"/>
        <v>#VALUE!</v>
      </c>
      <c r="R28719" s="110"/>
    </row>
    <row r="28720" spans="3:18" x14ac:dyDescent="0.3">
      <c r="C28720" s="68"/>
      <c r="G28720" s="68"/>
      <c r="H28720" s="66"/>
      <c r="I28720" s="111"/>
      <c r="J28720" s="111"/>
      <c r="Q28720" s="67" t="e">
        <f t="shared" si="452"/>
        <v>#VALUE!</v>
      </c>
      <c r="R28720" s="110"/>
    </row>
    <row r="28721" spans="3:18" x14ac:dyDescent="0.3">
      <c r="C28721" s="68"/>
      <c r="G28721" s="68"/>
      <c r="H28721" s="66"/>
      <c r="I28721" s="111"/>
      <c r="J28721" s="111"/>
      <c r="Q28721" s="67" t="e">
        <f t="shared" si="452"/>
        <v>#VALUE!</v>
      </c>
      <c r="R28721" s="110"/>
    </row>
    <row r="28722" spans="3:18" x14ac:dyDescent="0.3">
      <c r="C28722" s="68"/>
      <c r="G28722" s="68"/>
      <c r="H28722" s="66"/>
      <c r="I28722" s="111"/>
      <c r="J28722" s="111"/>
      <c r="Q28722" s="67" t="e">
        <f t="shared" si="452"/>
        <v>#VALUE!</v>
      </c>
      <c r="R28722" s="110"/>
    </row>
    <row r="28723" spans="3:18" x14ac:dyDescent="0.3">
      <c r="C28723" s="68"/>
      <c r="G28723" s="68"/>
      <c r="H28723" s="66"/>
      <c r="I28723" s="111"/>
      <c r="J28723" s="111"/>
      <c r="Q28723" s="67" t="e">
        <f t="shared" si="452"/>
        <v>#VALUE!</v>
      </c>
      <c r="R28723" s="110"/>
    </row>
    <row r="28724" spans="3:18" x14ac:dyDescent="0.3">
      <c r="C28724" s="68"/>
      <c r="G28724" s="68"/>
      <c r="H28724" s="66"/>
      <c r="I28724" s="111"/>
      <c r="J28724" s="111"/>
      <c r="Q28724" s="67" t="e">
        <f t="shared" si="452"/>
        <v>#VALUE!</v>
      </c>
      <c r="R28724" s="110"/>
    </row>
    <row r="28725" spans="3:18" x14ac:dyDescent="0.3">
      <c r="C28725" s="68"/>
      <c r="G28725" s="68"/>
      <c r="H28725" s="66"/>
      <c r="I28725" s="111"/>
      <c r="J28725" s="111"/>
      <c r="Q28725" s="67" t="e">
        <f t="shared" si="452"/>
        <v>#VALUE!</v>
      </c>
      <c r="R28725" s="110"/>
    </row>
    <row r="28726" spans="3:18" x14ac:dyDescent="0.3">
      <c r="C28726" s="68"/>
      <c r="G28726" s="68"/>
      <c r="H28726" s="66"/>
      <c r="I28726" s="111"/>
      <c r="J28726" s="111"/>
      <c r="Q28726" s="67" t="e">
        <f t="shared" si="452"/>
        <v>#VALUE!</v>
      </c>
      <c r="R28726" s="110"/>
    </row>
    <row r="28727" spans="3:18" x14ac:dyDescent="0.3">
      <c r="C28727" s="68"/>
      <c r="G28727" s="68"/>
      <c r="H28727" s="66"/>
      <c r="I28727" s="111"/>
      <c r="J28727" s="111"/>
      <c r="Q28727" s="67" t="e">
        <f t="shared" si="452"/>
        <v>#VALUE!</v>
      </c>
      <c r="R28727" s="110"/>
    </row>
    <row r="28728" spans="3:18" x14ac:dyDescent="0.3">
      <c r="C28728" s="68"/>
      <c r="G28728" s="68"/>
      <c r="H28728" s="66"/>
      <c r="I28728" s="111"/>
      <c r="J28728" s="111"/>
      <c r="Q28728" s="67" t="e">
        <f t="shared" si="452"/>
        <v>#VALUE!</v>
      </c>
      <c r="R28728" s="110"/>
    </row>
    <row r="28729" spans="3:18" x14ac:dyDescent="0.3">
      <c r="C28729" s="68"/>
      <c r="G28729" s="68"/>
      <c r="H28729" s="66"/>
      <c r="I28729" s="111"/>
      <c r="J28729" s="111"/>
      <c r="Q28729" s="67" t="e">
        <f t="shared" si="452"/>
        <v>#VALUE!</v>
      </c>
      <c r="R28729" s="110"/>
    </row>
    <row r="28730" spans="3:18" x14ac:dyDescent="0.3">
      <c r="C28730" s="68"/>
      <c r="G28730" s="68"/>
      <c r="H28730" s="66"/>
      <c r="I28730" s="111"/>
      <c r="J28730" s="111"/>
      <c r="Q28730" s="67" t="e">
        <f t="shared" si="452"/>
        <v>#VALUE!</v>
      </c>
      <c r="R28730" s="110"/>
    </row>
    <row r="28731" spans="3:18" x14ac:dyDescent="0.3">
      <c r="C28731" s="68"/>
      <c r="G28731" s="68"/>
      <c r="H28731" s="66"/>
      <c r="I28731" s="111"/>
      <c r="J28731" s="111"/>
      <c r="Q28731" s="67" t="e">
        <f t="shared" si="452"/>
        <v>#VALUE!</v>
      </c>
      <c r="R28731" s="110"/>
    </row>
    <row r="28732" spans="3:18" x14ac:dyDescent="0.3">
      <c r="C28732" s="68"/>
      <c r="G28732" s="68"/>
      <c r="H28732" s="66"/>
      <c r="I28732" s="111"/>
      <c r="J28732" s="111"/>
      <c r="Q28732" s="67" t="e">
        <f t="shared" si="452"/>
        <v>#VALUE!</v>
      </c>
      <c r="R28732" s="110"/>
    </row>
    <row r="28733" spans="3:18" x14ac:dyDescent="0.3">
      <c r="C28733" s="68"/>
      <c r="G28733" s="68"/>
      <c r="H28733" s="66"/>
      <c r="I28733" s="111"/>
      <c r="J28733" s="111"/>
      <c r="Q28733" s="67" t="e">
        <f t="shared" si="452"/>
        <v>#VALUE!</v>
      </c>
      <c r="R28733" s="110"/>
    </row>
    <row r="28734" spans="3:18" x14ac:dyDescent="0.3">
      <c r="C28734" s="68"/>
      <c r="G28734" s="68"/>
      <c r="H28734" s="66"/>
      <c r="I28734" s="111"/>
      <c r="J28734" s="111"/>
      <c r="Q28734" s="67" t="e">
        <f t="shared" si="452"/>
        <v>#VALUE!</v>
      </c>
      <c r="R28734" s="110"/>
    </row>
    <row r="28735" spans="3:18" x14ac:dyDescent="0.3">
      <c r="C28735" s="68"/>
      <c r="G28735" s="68"/>
      <c r="H28735" s="66"/>
      <c r="I28735" s="111"/>
      <c r="J28735" s="111"/>
      <c r="Q28735" s="67" t="e">
        <f t="shared" si="452"/>
        <v>#VALUE!</v>
      </c>
      <c r="R28735" s="110"/>
    </row>
    <row r="28736" spans="3:18" x14ac:dyDescent="0.3">
      <c r="C28736" s="68"/>
      <c r="G28736" s="68"/>
      <c r="H28736" s="66"/>
      <c r="I28736" s="111"/>
      <c r="J28736" s="111"/>
      <c r="Q28736" s="67" t="e">
        <f t="shared" si="452"/>
        <v>#VALUE!</v>
      </c>
      <c r="R28736" s="110"/>
    </row>
    <row r="28737" spans="3:18" x14ac:dyDescent="0.3">
      <c r="C28737" s="68"/>
      <c r="G28737" s="68"/>
      <c r="H28737" s="66"/>
      <c r="I28737" s="111"/>
      <c r="J28737" s="111"/>
      <c r="Q28737" s="67" t="e">
        <f t="shared" si="452"/>
        <v>#VALUE!</v>
      </c>
      <c r="R28737" s="110"/>
    </row>
    <row r="28738" spans="3:18" x14ac:dyDescent="0.3">
      <c r="C28738" s="68"/>
      <c r="G28738" s="68"/>
      <c r="H28738" s="66"/>
      <c r="I28738" s="111"/>
      <c r="J28738" s="111"/>
      <c r="Q28738" s="67" t="e">
        <f t="shared" ref="Q28738:Q28801" si="453">CONCATENATE(E28738,"-",H28738,"-", LEFT(I28738,1)&amp;MID(I28738,FIND(" ",I28738)+1,3))</f>
        <v>#VALUE!</v>
      </c>
      <c r="R28738" s="110"/>
    </row>
    <row r="28739" spans="3:18" x14ac:dyDescent="0.3">
      <c r="C28739" s="68"/>
      <c r="G28739" s="68"/>
      <c r="H28739" s="66"/>
      <c r="I28739" s="111"/>
      <c r="J28739" s="111"/>
      <c r="Q28739" s="67" t="e">
        <f t="shared" si="453"/>
        <v>#VALUE!</v>
      </c>
      <c r="R28739" s="110"/>
    </row>
    <row r="28740" spans="3:18" x14ac:dyDescent="0.3">
      <c r="C28740" s="68"/>
      <c r="G28740" s="68"/>
      <c r="H28740" s="66"/>
      <c r="I28740" s="111"/>
      <c r="J28740" s="111"/>
      <c r="Q28740" s="67" t="e">
        <f t="shared" si="453"/>
        <v>#VALUE!</v>
      </c>
      <c r="R28740" s="110"/>
    </row>
    <row r="28741" spans="3:18" x14ac:dyDescent="0.3">
      <c r="C28741" s="68"/>
      <c r="G28741" s="68"/>
      <c r="H28741" s="66"/>
      <c r="I28741" s="111"/>
      <c r="J28741" s="111"/>
      <c r="Q28741" s="67" t="e">
        <f t="shared" si="453"/>
        <v>#VALUE!</v>
      </c>
      <c r="R28741" s="110"/>
    </row>
    <row r="28742" spans="3:18" x14ac:dyDescent="0.3">
      <c r="C28742" s="68"/>
      <c r="G28742" s="68"/>
      <c r="H28742" s="66"/>
      <c r="I28742" s="111"/>
      <c r="J28742" s="111"/>
      <c r="Q28742" s="67" t="e">
        <f t="shared" si="453"/>
        <v>#VALUE!</v>
      </c>
      <c r="R28742" s="110"/>
    </row>
    <row r="28743" spans="3:18" x14ac:dyDescent="0.3">
      <c r="C28743" s="68"/>
      <c r="G28743" s="68"/>
      <c r="H28743" s="66"/>
      <c r="I28743" s="111"/>
      <c r="J28743" s="111"/>
      <c r="Q28743" s="67" t="e">
        <f t="shared" si="453"/>
        <v>#VALUE!</v>
      </c>
      <c r="R28743" s="110"/>
    </row>
    <row r="28744" spans="3:18" x14ac:dyDescent="0.3">
      <c r="C28744" s="68"/>
      <c r="G28744" s="68"/>
      <c r="H28744" s="66"/>
      <c r="I28744" s="111"/>
      <c r="J28744" s="111"/>
      <c r="Q28744" s="67" t="e">
        <f t="shared" si="453"/>
        <v>#VALUE!</v>
      </c>
      <c r="R28744" s="110"/>
    </row>
    <row r="28745" spans="3:18" x14ac:dyDescent="0.3">
      <c r="C28745" s="68"/>
      <c r="G28745" s="68"/>
      <c r="H28745" s="66"/>
      <c r="I28745" s="111"/>
      <c r="J28745" s="111"/>
      <c r="Q28745" s="67" t="e">
        <f t="shared" si="453"/>
        <v>#VALUE!</v>
      </c>
      <c r="R28745" s="110"/>
    </row>
    <row r="28746" spans="3:18" x14ac:dyDescent="0.3">
      <c r="C28746" s="68"/>
      <c r="G28746" s="68"/>
      <c r="H28746" s="66"/>
      <c r="I28746" s="111"/>
      <c r="J28746" s="111"/>
      <c r="Q28746" s="67" t="e">
        <f t="shared" si="453"/>
        <v>#VALUE!</v>
      </c>
      <c r="R28746" s="110"/>
    </row>
    <row r="28747" spans="3:18" x14ac:dyDescent="0.3">
      <c r="C28747" s="68"/>
      <c r="G28747" s="68"/>
      <c r="H28747" s="66"/>
      <c r="I28747" s="111"/>
      <c r="J28747" s="111"/>
      <c r="Q28747" s="67" t="e">
        <f t="shared" si="453"/>
        <v>#VALUE!</v>
      </c>
      <c r="R28747" s="110"/>
    </row>
    <row r="28748" spans="3:18" x14ac:dyDescent="0.3">
      <c r="C28748" s="68"/>
      <c r="G28748" s="68"/>
      <c r="H28748" s="66"/>
      <c r="I28748" s="111"/>
      <c r="J28748" s="111"/>
      <c r="Q28748" s="67" t="e">
        <f t="shared" si="453"/>
        <v>#VALUE!</v>
      </c>
      <c r="R28748" s="110"/>
    </row>
    <row r="28749" spans="3:18" x14ac:dyDescent="0.3">
      <c r="C28749" s="68"/>
      <c r="G28749" s="68"/>
      <c r="H28749" s="66"/>
      <c r="I28749" s="111"/>
      <c r="J28749" s="111"/>
      <c r="Q28749" s="67" t="e">
        <f t="shared" si="453"/>
        <v>#VALUE!</v>
      </c>
      <c r="R28749" s="110"/>
    </row>
    <row r="28750" spans="3:18" x14ac:dyDescent="0.3">
      <c r="C28750" s="68"/>
      <c r="G28750" s="68"/>
      <c r="H28750" s="66"/>
      <c r="I28750" s="111"/>
      <c r="J28750" s="111"/>
      <c r="Q28750" s="67" t="e">
        <f t="shared" si="453"/>
        <v>#VALUE!</v>
      </c>
      <c r="R28750" s="110"/>
    </row>
    <row r="28751" spans="3:18" x14ac:dyDescent="0.3">
      <c r="C28751" s="68"/>
      <c r="G28751" s="68"/>
      <c r="H28751" s="66"/>
      <c r="I28751" s="111"/>
      <c r="J28751" s="111"/>
      <c r="Q28751" s="67" t="e">
        <f t="shared" si="453"/>
        <v>#VALUE!</v>
      </c>
      <c r="R28751" s="110"/>
    </row>
    <row r="28752" spans="3:18" x14ac:dyDescent="0.3">
      <c r="C28752" s="68"/>
      <c r="G28752" s="68"/>
      <c r="H28752" s="66"/>
      <c r="I28752" s="111"/>
      <c r="J28752" s="111"/>
      <c r="Q28752" s="67" t="e">
        <f t="shared" si="453"/>
        <v>#VALUE!</v>
      </c>
      <c r="R28752" s="110"/>
    </row>
    <row r="28753" spans="3:18" x14ac:dyDescent="0.3">
      <c r="C28753" s="68"/>
      <c r="G28753" s="68"/>
      <c r="H28753" s="66"/>
      <c r="I28753" s="111"/>
      <c r="J28753" s="111"/>
      <c r="Q28753" s="67" t="e">
        <f t="shared" si="453"/>
        <v>#VALUE!</v>
      </c>
      <c r="R28753" s="110"/>
    </row>
    <row r="28754" spans="3:18" x14ac:dyDescent="0.3">
      <c r="C28754" s="68"/>
      <c r="G28754" s="68"/>
      <c r="H28754" s="66"/>
      <c r="I28754" s="111"/>
      <c r="J28754" s="111"/>
      <c r="Q28754" s="67" t="e">
        <f t="shared" si="453"/>
        <v>#VALUE!</v>
      </c>
      <c r="R28754" s="110"/>
    </row>
    <row r="28755" spans="3:18" x14ac:dyDescent="0.3">
      <c r="C28755" s="68"/>
      <c r="G28755" s="68"/>
      <c r="H28755" s="66"/>
      <c r="I28755" s="111"/>
      <c r="J28755" s="111"/>
      <c r="Q28755" s="67" t="e">
        <f t="shared" si="453"/>
        <v>#VALUE!</v>
      </c>
      <c r="R28755" s="110"/>
    </row>
    <row r="28756" spans="3:18" x14ac:dyDescent="0.3">
      <c r="C28756" s="68"/>
      <c r="G28756" s="68"/>
      <c r="H28756" s="66"/>
      <c r="I28756" s="111"/>
      <c r="J28756" s="111"/>
      <c r="Q28756" s="67" t="e">
        <f t="shared" si="453"/>
        <v>#VALUE!</v>
      </c>
      <c r="R28756" s="110"/>
    </row>
    <row r="28757" spans="3:18" x14ac:dyDescent="0.3">
      <c r="C28757" s="68"/>
      <c r="G28757" s="68"/>
      <c r="H28757" s="66"/>
      <c r="I28757" s="111"/>
      <c r="J28757" s="111"/>
      <c r="Q28757" s="67" t="e">
        <f t="shared" si="453"/>
        <v>#VALUE!</v>
      </c>
      <c r="R28757" s="110"/>
    </row>
    <row r="28758" spans="3:18" x14ac:dyDescent="0.3">
      <c r="C28758" s="68"/>
      <c r="G28758" s="68"/>
      <c r="H28758" s="66"/>
      <c r="I28758" s="111"/>
      <c r="J28758" s="111"/>
      <c r="Q28758" s="67" t="e">
        <f t="shared" si="453"/>
        <v>#VALUE!</v>
      </c>
      <c r="R28758" s="110"/>
    </row>
    <row r="28759" spans="3:18" x14ac:dyDescent="0.3">
      <c r="C28759" s="68"/>
      <c r="G28759" s="68"/>
      <c r="H28759" s="66"/>
      <c r="I28759" s="111"/>
      <c r="J28759" s="111"/>
      <c r="Q28759" s="67" t="e">
        <f t="shared" si="453"/>
        <v>#VALUE!</v>
      </c>
      <c r="R28759" s="110"/>
    </row>
    <row r="28760" spans="3:18" x14ac:dyDescent="0.3">
      <c r="C28760" s="68"/>
      <c r="G28760" s="68"/>
      <c r="H28760" s="66"/>
      <c r="I28760" s="111"/>
      <c r="J28760" s="111"/>
      <c r="Q28760" s="67" t="e">
        <f t="shared" si="453"/>
        <v>#VALUE!</v>
      </c>
      <c r="R28760" s="110"/>
    </row>
    <row r="28761" spans="3:18" x14ac:dyDescent="0.3">
      <c r="C28761" s="68"/>
      <c r="G28761" s="68"/>
      <c r="H28761" s="66"/>
      <c r="I28761" s="111"/>
      <c r="J28761" s="111"/>
      <c r="Q28761" s="67" t="e">
        <f t="shared" si="453"/>
        <v>#VALUE!</v>
      </c>
      <c r="R28761" s="110"/>
    </row>
    <row r="28762" spans="3:18" x14ac:dyDescent="0.3">
      <c r="C28762" s="68"/>
      <c r="G28762" s="68"/>
      <c r="H28762" s="66"/>
      <c r="I28762" s="111"/>
      <c r="J28762" s="111"/>
      <c r="Q28762" s="67" t="e">
        <f t="shared" si="453"/>
        <v>#VALUE!</v>
      </c>
      <c r="R28762" s="110"/>
    </row>
    <row r="28763" spans="3:18" x14ac:dyDescent="0.3">
      <c r="C28763" s="68"/>
      <c r="G28763" s="68"/>
      <c r="H28763" s="66"/>
      <c r="I28763" s="111"/>
      <c r="J28763" s="111"/>
      <c r="Q28763" s="67" t="e">
        <f t="shared" si="453"/>
        <v>#VALUE!</v>
      </c>
      <c r="R28763" s="110"/>
    </row>
    <row r="28764" spans="3:18" x14ac:dyDescent="0.3">
      <c r="C28764" s="68"/>
      <c r="G28764" s="68"/>
      <c r="H28764" s="66"/>
      <c r="I28764" s="111"/>
      <c r="J28764" s="111"/>
      <c r="Q28764" s="67" t="e">
        <f t="shared" si="453"/>
        <v>#VALUE!</v>
      </c>
      <c r="R28764" s="110"/>
    </row>
    <row r="28765" spans="3:18" x14ac:dyDescent="0.3">
      <c r="C28765" s="68"/>
      <c r="G28765" s="68"/>
      <c r="H28765" s="66"/>
      <c r="I28765" s="111"/>
      <c r="J28765" s="111"/>
      <c r="Q28765" s="67" t="e">
        <f t="shared" si="453"/>
        <v>#VALUE!</v>
      </c>
      <c r="R28765" s="110"/>
    </row>
    <row r="28766" spans="3:18" x14ac:dyDescent="0.3">
      <c r="C28766" s="68"/>
      <c r="G28766" s="68"/>
      <c r="H28766" s="66"/>
      <c r="I28766" s="111"/>
      <c r="J28766" s="111"/>
      <c r="Q28766" s="67" t="e">
        <f t="shared" si="453"/>
        <v>#VALUE!</v>
      </c>
      <c r="R28766" s="110"/>
    </row>
    <row r="28767" spans="3:18" x14ac:dyDescent="0.3">
      <c r="C28767" s="68"/>
      <c r="G28767" s="68"/>
      <c r="H28767" s="66"/>
      <c r="I28767" s="111"/>
      <c r="J28767" s="111"/>
      <c r="Q28767" s="67" t="e">
        <f t="shared" si="453"/>
        <v>#VALUE!</v>
      </c>
      <c r="R28767" s="110"/>
    </row>
    <row r="28768" spans="3:18" x14ac:dyDescent="0.3">
      <c r="C28768" s="68"/>
      <c r="G28768" s="68"/>
      <c r="H28768" s="66"/>
      <c r="I28768" s="111"/>
      <c r="J28768" s="111"/>
      <c r="Q28768" s="67" t="e">
        <f t="shared" si="453"/>
        <v>#VALUE!</v>
      </c>
      <c r="R28768" s="110"/>
    </row>
    <row r="28769" spans="3:18" x14ac:dyDescent="0.3">
      <c r="C28769" s="68"/>
      <c r="G28769" s="68"/>
      <c r="H28769" s="66"/>
      <c r="I28769" s="111"/>
      <c r="J28769" s="111"/>
      <c r="Q28769" s="67" t="e">
        <f t="shared" si="453"/>
        <v>#VALUE!</v>
      </c>
      <c r="R28769" s="110"/>
    </row>
    <row r="28770" spans="3:18" x14ac:dyDescent="0.3">
      <c r="C28770" s="68"/>
      <c r="G28770" s="68"/>
      <c r="H28770" s="66"/>
      <c r="I28770" s="111"/>
      <c r="J28770" s="111"/>
      <c r="Q28770" s="67" t="e">
        <f t="shared" si="453"/>
        <v>#VALUE!</v>
      </c>
      <c r="R28770" s="110"/>
    </row>
    <row r="28771" spans="3:18" x14ac:dyDescent="0.3">
      <c r="C28771" s="68"/>
      <c r="G28771" s="68"/>
      <c r="H28771" s="66"/>
      <c r="I28771" s="111"/>
      <c r="J28771" s="111"/>
      <c r="Q28771" s="67" t="e">
        <f t="shared" si="453"/>
        <v>#VALUE!</v>
      </c>
      <c r="R28771" s="110"/>
    </row>
    <row r="28772" spans="3:18" x14ac:dyDescent="0.3">
      <c r="C28772" s="68"/>
      <c r="G28772" s="68"/>
      <c r="H28772" s="66"/>
      <c r="I28772" s="111"/>
      <c r="J28772" s="111"/>
      <c r="Q28772" s="67" t="e">
        <f t="shared" si="453"/>
        <v>#VALUE!</v>
      </c>
      <c r="R28772" s="110"/>
    </row>
    <row r="28773" spans="3:18" x14ac:dyDescent="0.3">
      <c r="C28773" s="68"/>
      <c r="G28773" s="68"/>
      <c r="H28773" s="66"/>
      <c r="I28773" s="111"/>
      <c r="J28773" s="111"/>
      <c r="Q28773" s="67" t="e">
        <f t="shared" si="453"/>
        <v>#VALUE!</v>
      </c>
      <c r="R28773" s="110"/>
    </row>
    <row r="28774" spans="3:18" x14ac:dyDescent="0.3">
      <c r="C28774" s="68"/>
      <c r="G28774" s="68"/>
      <c r="H28774" s="66"/>
      <c r="I28774" s="111"/>
      <c r="J28774" s="111"/>
      <c r="Q28774" s="67" t="e">
        <f t="shared" si="453"/>
        <v>#VALUE!</v>
      </c>
      <c r="R28774" s="110"/>
    </row>
    <row r="28775" spans="3:18" x14ac:dyDescent="0.3">
      <c r="C28775" s="68"/>
      <c r="G28775" s="68"/>
      <c r="H28775" s="66"/>
      <c r="I28775" s="111"/>
      <c r="J28775" s="111"/>
      <c r="Q28775" s="67" t="e">
        <f t="shared" si="453"/>
        <v>#VALUE!</v>
      </c>
      <c r="R28775" s="110"/>
    </row>
    <row r="28776" spans="3:18" x14ac:dyDescent="0.3">
      <c r="C28776" s="68"/>
      <c r="G28776" s="68"/>
      <c r="H28776" s="66"/>
      <c r="I28776" s="111"/>
      <c r="J28776" s="111"/>
      <c r="Q28776" s="67" t="e">
        <f t="shared" si="453"/>
        <v>#VALUE!</v>
      </c>
      <c r="R28776" s="110"/>
    </row>
    <row r="28777" spans="3:18" x14ac:dyDescent="0.3">
      <c r="C28777" s="68"/>
      <c r="G28777" s="68"/>
      <c r="H28777" s="66"/>
      <c r="I28777" s="111"/>
      <c r="J28777" s="111"/>
      <c r="Q28777" s="67" t="e">
        <f t="shared" si="453"/>
        <v>#VALUE!</v>
      </c>
      <c r="R28777" s="110"/>
    </row>
    <row r="28778" spans="3:18" x14ac:dyDescent="0.3">
      <c r="C28778" s="68"/>
      <c r="G28778" s="68"/>
      <c r="H28778" s="66"/>
      <c r="I28778" s="111"/>
      <c r="J28778" s="111"/>
      <c r="Q28778" s="67" t="e">
        <f t="shared" si="453"/>
        <v>#VALUE!</v>
      </c>
      <c r="R28778" s="110"/>
    </row>
    <row r="28779" spans="3:18" x14ac:dyDescent="0.3">
      <c r="C28779" s="68"/>
      <c r="G28779" s="68"/>
      <c r="H28779" s="66"/>
      <c r="I28779" s="111"/>
      <c r="J28779" s="111"/>
      <c r="Q28779" s="67" t="e">
        <f t="shared" si="453"/>
        <v>#VALUE!</v>
      </c>
      <c r="R28779" s="110"/>
    </row>
    <row r="28780" spans="3:18" x14ac:dyDescent="0.3">
      <c r="C28780" s="68"/>
      <c r="G28780" s="68"/>
      <c r="H28780" s="66"/>
      <c r="I28780" s="111"/>
      <c r="J28780" s="111"/>
      <c r="Q28780" s="67" t="e">
        <f t="shared" si="453"/>
        <v>#VALUE!</v>
      </c>
      <c r="R28780" s="110"/>
    </row>
    <row r="28781" spans="3:18" x14ac:dyDescent="0.3">
      <c r="C28781" s="68"/>
      <c r="G28781" s="68"/>
      <c r="H28781" s="66"/>
      <c r="I28781" s="111"/>
      <c r="J28781" s="111"/>
      <c r="Q28781" s="67" t="e">
        <f t="shared" si="453"/>
        <v>#VALUE!</v>
      </c>
      <c r="R28781" s="110"/>
    </row>
    <row r="28782" spans="3:18" x14ac:dyDescent="0.3">
      <c r="C28782" s="68"/>
      <c r="G28782" s="68"/>
      <c r="H28782" s="66"/>
      <c r="I28782" s="111"/>
      <c r="J28782" s="111"/>
      <c r="Q28782" s="67" t="e">
        <f t="shared" si="453"/>
        <v>#VALUE!</v>
      </c>
      <c r="R28782" s="110"/>
    </row>
    <row r="28783" spans="3:18" x14ac:dyDescent="0.3">
      <c r="C28783" s="68"/>
      <c r="G28783" s="68"/>
      <c r="H28783" s="66"/>
      <c r="I28783" s="111"/>
      <c r="J28783" s="111"/>
      <c r="Q28783" s="67" t="e">
        <f t="shared" si="453"/>
        <v>#VALUE!</v>
      </c>
      <c r="R28783" s="110"/>
    </row>
    <row r="28784" spans="3:18" x14ac:dyDescent="0.3">
      <c r="C28784" s="68"/>
      <c r="G28784" s="68"/>
      <c r="H28784" s="66"/>
      <c r="I28784" s="111"/>
      <c r="J28784" s="111"/>
      <c r="Q28784" s="67" t="e">
        <f t="shared" si="453"/>
        <v>#VALUE!</v>
      </c>
      <c r="R28784" s="110"/>
    </row>
    <row r="28785" spans="3:18" x14ac:dyDescent="0.3">
      <c r="C28785" s="68"/>
      <c r="G28785" s="68"/>
      <c r="H28785" s="66"/>
      <c r="I28785" s="111"/>
      <c r="J28785" s="111"/>
      <c r="Q28785" s="67" t="e">
        <f t="shared" si="453"/>
        <v>#VALUE!</v>
      </c>
      <c r="R28785" s="110"/>
    </row>
    <row r="28786" spans="3:18" x14ac:dyDescent="0.3">
      <c r="C28786" s="68"/>
      <c r="G28786" s="68"/>
      <c r="H28786" s="66"/>
      <c r="I28786" s="111"/>
      <c r="J28786" s="111"/>
      <c r="Q28786" s="67" t="e">
        <f t="shared" si="453"/>
        <v>#VALUE!</v>
      </c>
      <c r="R28786" s="110"/>
    </row>
    <row r="28787" spans="3:18" x14ac:dyDescent="0.3">
      <c r="C28787" s="68"/>
      <c r="G28787" s="68"/>
      <c r="H28787" s="66"/>
      <c r="I28787" s="111"/>
      <c r="J28787" s="111"/>
      <c r="Q28787" s="67" t="e">
        <f t="shared" si="453"/>
        <v>#VALUE!</v>
      </c>
      <c r="R28787" s="110"/>
    </row>
    <row r="28788" spans="3:18" x14ac:dyDescent="0.3">
      <c r="C28788" s="68"/>
      <c r="G28788" s="68"/>
      <c r="H28788" s="66"/>
      <c r="I28788" s="111"/>
      <c r="J28788" s="111"/>
      <c r="Q28788" s="67" t="e">
        <f t="shared" si="453"/>
        <v>#VALUE!</v>
      </c>
      <c r="R28788" s="110"/>
    </row>
    <row r="28789" spans="3:18" x14ac:dyDescent="0.3">
      <c r="C28789" s="68"/>
      <c r="G28789" s="68"/>
      <c r="H28789" s="66"/>
      <c r="I28789" s="111"/>
      <c r="J28789" s="111"/>
      <c r="Q28789" s="67" t="e">
        <f t="shared" si="453"/>
        <v>#VALUE!</v>
      </c>
      <c r="R28789" s="110"/>
    </row>
    <row r="28790" spans="3:18" x14ac:dyDescent="0.3">
      <c r="C28790" s="68"/>
      <c r="G28790" s="68"/>
      <c r="H28790" s="66"/>
      <c r="I28790" s="111"/>
      <c r="J28790" s="111"/>
      <c r="Q28790" s="67" t="e">
        <f t="shared" si="453"/>
        <v>#VALUE!</v>
      </c>
      <c r="R28790" s="110"/>
    </row>
    <row r="28791" spans="3:18" x14ac:dyDescent="0.3">
      <c r="C28791" s="68"/>
      <c r="G28791" s="68"/>
      <c r="H28791" s="66"/>
      <c r="I28791" s="111"/>
      <c r="J28791" s="111"/>
      <c r="Q28791" s="67" t="e">
        <f t="shared" si="453"/>
        <v>#VALUE!</v>
      </c>
      <c r="R28791" s="110"/>
    </row>
    <row r="28792" spans="3:18" x14ac:dyDescent="0.3">
      <c r="C28792" s="68"/>
      <c r="G28792" s="68"/>
      <c r="H28792" s="66"/>
      <c r="I28792" s="111"/>
      <c r="J28792" s="111"/>
      <c r="Q28792" s="67" t="e">
        <f t="shared" si="453"/>
        <v>#VALUE!</v>
      </c>
      <c r="R28792" s="110"/>
    </row>
    <row r="28793" spans="3:18" x14ac:dyDescent="0.3">
      <c r="C28793" s="68"/>
      <c r="G28793" s="68"/>
      <c r="H28793" s="66"/>
      <c r="I28793" s="111"/>
      <c r="J28793" s="111"/>
      <c r="Q28793" s="67" t="e">
        <f t="shared" si="453"/>
        <v>#VALUE!</v>
      </c>
      <c r="R28793" s="110"/>
    </row>
    <row r="28794" spans="3:18" x14ac:dyDescent="0.3">
      <c r="C28794" s="68"/>
      <c r="G28794" s="68"/>
      <c r="H28794" s="66"/>
      <c r="I28794" s="111"/>
      <c r="J28794" s="111"/>
      <c r="Q28794" s="67" t="e">
        <f t="shared" si="453"/>
        <v>#VALUE!</v>
      </c>
      <c r="R28794" s="110"/>
    </row>
    <row r="28795" spans="3:18" x14ac:dyDescent="0.3">
      <c r="C28795" s="68"/>
      <c r="G28795" s="68"/>
      <c r="H28795" s="66"/>
      <c r="I28795" s="111"/>
      <c r="J28795" s="111"/>
      <c r="Q28795" s="67" t="e">
        <f t="shared" si="453"/>
        <v>#VALUE!</v>
      </c>
      <c r="R28795" s="110"/>
    </row>
    <row r="28796" spans="3:18" x14ac:dyDescent="0.3">
      <c r="C28796" s="68"/>
      <c r="G28796" s="68"/>
      <c r="H28796" s="66"/>
      <c r="I28796" s="111"/>
      <c r="J28796" s="111"/>
      <c r="Q28796" s="67" t="e">
        <f t="shared" si="453"/>
        <v>#VALUE!</v>
      </c>
      <c r="R28796" s="110"/>
    </row>
    <row r="28797" spans="3:18" x14ac:dyDescent="0.3">
      <c r="C28797" s="68"/>
      <c r="G28797" s="68"/>
      <c r="H28797" s="66"/>
      <c r="I28797" s="111"/>
      <c r="J28797" s="111"/>
      <c r="Q28797" s="67" t="e">
        <f t="shared" si="453"/>
        <v>#VALUE!</v>
      </c>
      <c r="R28797" s="110"/>
    </row>
    <row r="28798" spans="3:18" x14ac:dyDescent="0.3">
      <c r="C28798" s="68"/>
      <c r="G28798" s="68"/>
      <c r="H28798" s="66"/>
      <c r="I28798" s="111"/>
      <c r="J28798" s="111"/>
      <c r="Q28798" s="67" t="e">
        <f t="shared" si="453"/>
        <v>#VALUE!</v>
      </c>
      <c r="R28798" s="110"/>
    </row>
    <row r="28799" spans="3:18" x14ac:dyDescent="0.3">
      <c r="C28799" s="68"/>
      <c r="G28799" s="68"/>
      <c r="H28799" s="66"/>
      <c r="I28799" s="111"/>
      <c r="J28799" s="111"/>
      <c r="Q28799" s="67" t="e">
        <f t="shared" si="453"/>
        <v>#VALUE!</v>
      </c>
      <c r="R28799" s="110"/>
    </row>
    <row r="28800" spans="3:18" x14ac:dyDescent="0.3">
      <c r="C28800" s="68"/>
      <c r="G28800" s="68"/>
      <c r="H28800" s="66"/>
      <c r="I28800" s="111"/>
      <c r="J28800" s="111"/>
      <c r="Q28800" s="67" t="e">
        <f t="shared" si="453"/>
        <v>#VALUE!</v>
      </c>
      <c r="R28800" s="110"/>
    </row>
    <row r="28801" spans="3:18" x14ac:dyDescent="0.3">
      <c r="C28801" s="68"/>
      <c r="G28801" s="68"/>
      <c r="H28801" s="66"/>
      <c r="I28801" s="111"/>
      <c r="J28801" s="111"/>
      <c r="Q28801" s="67" t="e">
        <f t="shared" si="453"/>
        <v>#VALUE!</v>
      </c>
      <c r="R28801" s="110"/>
    </row>
    <row r="28802" spans="3:18" x14ac:dyDescent="0.3">
      <c r="C28802" s="68"/>
      <c r="G28802" s="68"/>
      <c r="H28802" s="66"/>
      <c r="I28802" s="111"/>
      <c r="J28802" s="111"/>
      <c r="Q28802" s="67" t="e">
        <f t="shared" ref="Q28802:Q28865" si="454">CONCATENATE(E28802,"-",H28802,"-", LEFT(I28802,1)&amp;MID(I28802,FIND(" ",I28802)+1,3))</f>
        <v>#VALUE!</v>
      </c>
      <c r="R28802" s="110"/>
    </row>
    <row r="28803" spans="3:18" x14ac:dyDescent="0.3">
      <c r="C28803" s="68"/>
      <c r="G28803" s="68"/>
      <c r="H28803" s="66"/>
      <c r="I28803" s="111"/>
      <c r="J28803" s="111"/>
      <c r="Q28803" s="67" t="e">
        <f t="shared" si="454"/>
        <v>#VALUE!</v>
      </c>
      <c r="R28803" s="110"/>
    </row>
    <row r="28804" spans="3:18" x14ac:dyDescent="0.3">
      <c r="C28804" s="68"/>
      <c r="G28804" s="68"/>
      <c r="H28804" s="66"/>
      <c r="I28804" s="111"/>
      <c r="J28804" s="111"/>
      <c r="Q28804" s="67" t="e">
        <f t="shared" si="454"/>
        <v>#VALUE!</v>
      </c>
      <c r="R28804" s="110"/>
    </row>
    <row r="28805" spans="3:18" x14ac:dyDescent="0.3">
      <c r="C28805" s="68"/>
      <c r="G28805" s="68"/>
      <c r="H28805" s="66"/>
      <c r="I28805" s="111"/>
      <c r="J28805" s="111"/>
      <c r="Q28805" s="67" t="e">
        <f t="shared" si="454"/>
        <v>#VALUE!</v>
      </c>
      <c r="R28805" s="110"/>
    </row>
    <row r="28806" spans="3:18" x14ac:dyDescent="0.3">
      <c r="C28806" s="68"/>
      <c r="G28806" s="68"/>
      <c r="H28806" s="66"/>
      <c r="I28806" s="111"/>
      <c r="J28806" s="111"/>
      <c r="Q28806" s="67" t="e">
        <f t="shared" si="454"/>
        <v>#VALUE!</v>
      </c>
      <c r="R28806" s="110"/>
    </row>
    <row r="28807" spans="3:18" x14ac:dyDescent="0.3">
      <c r="C28807" s="68"/>
      <c r="G28807" s="68"/>
      <c r="H28807" s="66"/>
      <c r="I28807" s="111"/>
      <c r="J28807" s="111"/>
      <c r="Q28807" s="67" t="e">
        <f t="shared" si="454"/>
        <v>#VALUE!</v>
      </c>
      <c r="R28807" s="110"/>
    </row>
    <row r="28808" spans="3:18" x14ac:dyDescent="0.3">
      <c r="C28808" s="68"/>
      <c r="G28808" s="68"/>
      <c r="H28808" s="66"/>
      <c r="I28808" s="111"/>
      <c r="J28808" s="111"/>
      <c r="Q28808" s="67" t="e">
        <f t="shared" si="454"/>
        <v>#VALUE!</v>
      </c>
      <c r="R28808" s="110"/>
    </row>
    <row r="28809" spans="3:18" x14ac:dyDescent="0.3">
      <c r="C28809" s="68"/>
      <c r="G28809" s="68"/>
      <c r="H28809" s="66"/>
      <c r="I28809" s="111"/>
      <c r="J28809" s="111"/>
      <c r="Q28809" s="67" t="e">
        <f t="shared" si="454"/>
        <v>#VALUE!</v>
      </c>
      <c r="R28809" s="110"/>
    </row>
    <row r="28810" spans="3:18" x14ac:dyDescent="0.3">
      <c r="C28810" s="68"/>
      <c r="G28810" s="68"/>
      <c r="H28810" s="66"/>
      <c r="I28810" s="111"/>
      <c r="J28810" s="111"/>
      <c r="Q28810" s="67" t="e">
        <f t="shared" si="454"/>
        <v>#VALUE!</v>
      </c>
      <c r="R28810" s="110"/>
    </row>
    <row r="28811" spans="3:18" x14ac:dyDescent="0.3">
      <c r="C28811" s="68"/>
      <c r="G28811" s="68"/>
      <c r="H28811" s="66"/>
      <c r="I28811" s="111"/>
      <c r="J28811" s="111"/>
      <c r="Q28811" s="67" t="e">
        <f t="shared" si="454"/>
        <v>#VALUE!</v>
      </c>
      <c r="R28811" s="110"/>
    </row>
    <row r="28812" spans="3:18" x14ac:dyDescent="0.3">
      <c r="C28812" s="68"/>
      <c r="G28812" s="68"/>
      <c r="H28812" s="66"/>
      <c r="I28812" s="111"/>
      <c r="J28812" s="111"/>
      <c r="Q28812" s="67" t="e">
        <f t="shared" si="454"/>
        <v>#VALUE!</v>
      </c>
      <c r="R28812" s="110"/>
    </row>
    <row r="28813" spans="3:18" x14ac:dyDescent="0.3">
      <c r="C28813" s="68"/>
      <c r="G28813" s="68"/>
      <c r="H28813" s="66"/>
      <c r="I28813" s="111"/>
      <c r="J28813" s="111"/>
      <c r="Q28813" s="67" t="e">
        <f t="shared" si="454"/>
        <v>#VALUE!</v>
      </c>
      <c r="R28813" s="110"/>
    </row>
    <row r="28814" spans="3:18" x14ac:dyDescent="0.3">
      <c r="C28814" s="68"/>
      <c r="G28814" s="68"/>
      <c r="H28814" s="66"/>
      <c r="I28814" s="111"/>
      <c r="J28814" s="111"/>
      <c r="Q28814" s="67" t="e">
        <f t="shared" si="454"/>
        <v>#VALUE!</v>
      </c>
      <c r="R28814" s="110"/>
    </row>
    <row r="28815" spans="3:18" x14ac:dyDescent="0.3">
      <c r="C28815" s="68"/>
      <c r="G28815" s="68"/>
      <c r="H28815" s="66"/>
      <c r="I28815" s="111"/>
      <c r="J28815" s="111"/>
      <c r="Q28815" s="67" t="e">
        <f t="shared" si="454"/>
        <v>#VALUE!</v>
      </c>
      <c r="R28815" s="110"/>
    </row>
    <row r="28816" spans="3:18" x14ac:dyDescent="0.3">
      <c r="C28816" s="68"/>
      <c r="G28816" s="68"/>
      <c r="H28816" s="66"/>
      <c r="I28816" s="111"/>
      <c r="J28816" s="111"/>
      <c r="Q28816" s="67" t="e">
        <f t="shared" si="454"/>
        <v>#VALUE!</v>
      </c>
      <c r="R28816" s="110"/>
    </row>
    <row r="28817" spans="3:18" x14ac:dyDescent="0.3">
      <c r="C28817" s="68"/>
      <c r="G28817" s="68"/>
      <c r="H28817" s="66"/>
      <c r="I28817" s="111"/>
      <c r="J28817" s="111"/>
      <c r="Q28817" s="67" t="e">
        <f t="shared" si="454"/>
        <v>#VALUE!</v>
      </c>
      <c r="R28817" s="110"/>
    </row>
    <row r="28818" spans="3:18" x14ac:dyDescent="0.3">
      <c r="C28818" s="68"/>
      <c r="G28818" s="68"/>
      <c r="H28818" s="66"/>
      <c r="I28818" s="111"/>
      <c r="J28818" s="111"/>
      <c r="Q28818" s="67" t="e">
        <f t="shared" si="454"/>
        <v>#VALUE!</v>
      </c>
      <c r="R28818" s="110"/>
    </row>
    <row r="28819" spans="3:18" x14ac:dyDescent="0.3">
      <c r="C28819" s="68"/>
      <c r="G28819" s="68"/>
      <c r="H28819" s="66"/>
      <c r="I28819" s="111"/>
      <c r="J28819" s="111"/>
      <c r="Q28819" s="67" t="e">
        <f t="shared" si="454"/>
        <v>#VALUE!</v>
      </c>
      <c r="R28819" s="110"/>
    </row>
    <row r="28820" spans="3:18" x14ac:dyDescent="0.3">
      <c r="C28820" s="68"/>
      <c r="G28820" s="68"/>
      <c r="H28820" s="66"/>
      <c r="I28820" s="111"/>
      <c r="J28820" s="111"/>
      <c r="Q28820" s="67" t="e">
        <f t="shared" si="454"/>
        <v>#VALUE!</v>
      </c>
      <c r="R28820" s="110"/>
    </row>
    <row r="28821" spans="3:18" x14ac:dyDescent="0.3">
      <c r="C28821" s="68"/>
      <c r="G28821" s="68"/>
      <c r="H28821" s="66"/>
      <c r="I28821" s="111"/>
      <c r="J28821" s="111"/>
      <c r="Q28821" s="67" t="e">
        <f t="shared" si="454"/>
        <v>#VALUE!</v>
      </c>
      <c r="R28821" s="110"/>
    </row>
    <row r="28822" spans="3:18" x14ac:dyDescent="0.3">
      <c r="C28822" s="68"/>
      <c r="G28822" s="68"/>
      <c r="H28822" s="66"/>
      <c r="I28822" s="111"/>
      <c r="J28822" s="111"/>
      <c r="Q28822" s="67" t="e">
        <f t="shared" si="454"/>
        <v>#VALUE!</v>
      </c>
      <c r="R28822" s="110"/>
    </row>
    <row r="28823" spans="3:18" x14ac:dyDescent="0.3">
      <c r="C28823" s="68"/>
      <c r="G28823" s="68"/>
      <c r="H28823" s="66"/>
      <c r="I28823" s="111"/>
      <c r="J28823" s="111"/>
      <c r="Q28823" s="67" t="e">
        <f t="shared" si="454"/>
        <v>#VALUE!</v>
      </c>
      <c r="R28823" s="110"/>
    </row>
    <row r="28824" spans="3:18" x14ac:dyDescent="0.3">
      <c r="C28824" s="68"/>
      <c r="G28824" s="68"/>
      <c r="H28824" s="66"/>
      <c r="I28824" s="111"/>
      <c r="J28824" s="111"/>
      <c r="Q28824" s="67" t="e">
        <f t="shared" si="454"/>
        <v>#VALUE!</v>
      </c>
      <c r="R28824" s="110"/>
    </row>
    <row r="28825" spans="3:18" x14ac:dyDescent="0.3">
      <c r="C28825" s="68"/>
      <c r="G28825" s="68"/>
      <c r="H28825" s="66"/>
      <c r="I28825" s="111"/>
      <c r="J28825" s="111"/>
      <c r="Q28825" s="67" t="e">
        <f t="shared" si="454"/>
        <v>#VALUE!</v>
      </c>
      <c r="R28825" s="110"/>
    </row>
    <row r="28826" spans="3:18" x14ac:dyDescent="0.3">
      <c r="C28826" s="68"/>
      <c r="G28826" s="68"/>
      <c r="H28826" s="66"/>
      <c r="I28826" s="111"/>
      <c r="J28826" s="111"/>
      <c r="Q28826" s="67" t="e">
        <f t="shared" si="454"/>
        <v>#VALUE!</v>
      </c>
      <c r="R28826" s="110"/>
    </row>
    <row r="28827" spans="3:18" x14ac:dyDescent="0.3">
      <c r="C28827" s="68"/>
      <c r="G28827" s="68"/>
      <c r="H28827" s="66"/>
      <c r="I28827" s="111"/>
      <c r="J28827" s="111"/>
      <c r="Q28827" s="67" t="e">
        <f t="shared" si="454"/>
        <v>#VALUE!</v>
      </c>
      <c r="R28827" s="110"/>
    </row>
    <row r="28828" spans="3:18" x14ac:dyDescent="0.3">
      <c r="C28828" s="68"/>
      <c r="G28828" s="68"/>
      <c r="H28828" s="66"/>
      <c r="I28828" s="111"/>
      <c r="J28828" s="111"/>
      <c r="Q28828" s="67" t="e">
        <f t="shared" si="454"/>
        <v>#VALUE!</v>
      </c>
      <c r="R28828" s="110"/>
    </row>
    <row r="28829" spans="3:18" x14ac:dyDescent="0.3">
      <c r="C28829" s="68"/>
      <c r="G28829" s="68"/>
      <c r="H28829" s="66"/>
      <c r="I28829" s="111"/>
      <c r="J28829" s="111"/>
      <c r="Q28829" s="67" t="e">
        <f t="shared" si="454"/>
        <v>#VALUE!</v>
      </c>
      <c r="R28829" s="110"/>
    </row>
    <row r="28830" spans="3:18" x14ac:dyDescent="0.3">
      <c r="C28830" s="68"/>
      <c r="G28830" s="68"/>
      <c r="H28830" s="66"/>
      <c r="I28830" s="111"/>
      <c r="J28830" s="111"/>
      <c r="Q28830" s="67" t="e">
        <f t="shared" si="454"/>
        <v>#VALUE!</v>
      </c>
      <c r="R28830" s="110"/>
    </row>
    <row r="28831" spans="3:18" x14ac:dyDescent="0.3">
      <c r="C28831" s="68"/>
      <c r="G28831" s="68"/>
      <c r="H28831" s="66"/>
      <c r="I28831" s="111"/>
      <c r="J28831" s="111"/>
      <c r="Q28831" s="67" t="e">
        <f t="shared" si="454"/>
        <v>#VALUE!</v>
      </c>
      <c r="R28831" s="110"/>
    </row>
    <row r="28832" spans="3:18" x14ac:dyDescent="0.3">
      <c r="C28832" s="68"/>
      <c r="G28832" s="68"/>
      <c r="H28832" s="66"/>
      <c r="I28832" s="111"/>
      <c r="J28832" s="111"/>
      <c r="Q28832" s="67" t="e">
        <f t="shared" si="454"/>
        <v>#VALUE!</v>
      </c>
      <c r="R28832" s="110"/>
    </row>
    <row r="28833" spans="3:18" x14ac:dyDescent="0.3">
      <c r="C28833" s="68"/>
      <c r="G28833" s="68"/>
      <c r="H28833" s="66"/>
      <c r="I28833" s="111"/>
      <c r="J28833" s="111"/>
      <c r="Q28833" s="67" t="e">
        <f t="shared" si="454"/>
        <v>#VALUE!</v>
      </c>
      <c r="R28833" s="110"/>
    </row>
    <row r="28834" spans="3:18" x14ac:dyDescent="0.3">
      <c r="C28834" s="68"/>
      <c r="G28834" s="68"/>
      <c r="H28834" s="66"/>
      <c r="I28834" s="111"/>
      <c r="J28834" s="111"/>
      <c r="Q28834" s="67" t="e">
        <f t="shared" si="454"/>
        <v>#VALUE!</v>
      </c>
      <c r="R28834" s="110"/>
    </row>
    <row r="28835" spans="3:18" x14ac:dyDescent="0.3">
      <c r="C28835" s="68"/>
      <c r="G28835" s="68"/>
      <c r="H28835" s="66"/>
      <c r="I28835" s="111"/>
      <c r="J28835" s="111"/>
      <c r="Q28835" s="67" t="e">
        <f t="shared" si="454"/>
        <v>#VALUE!</v>
      </c>
      <c r="R28835" s="110"/>
    </row>
    <row r="28836" spans="3:18" x14ac:dyDescent="0.3">
      <c r="C28836" s="68"/>
      <c r="G28836" s="68"/>
      <c r="H28836" s="66"/>
      <c r="I28836" s="111"/>
      <c r="J28836" s="111"/>
      <c r="Q28836" s="67" t="e">
        <f t="shared" si="454"/>
        <v>#VALUE!</v>
      </c>
      <c r="R28836" s="110"/>
    </row>
    <row r="28837" spans="3:18" x14ac:dyDescent="0.3">
      <c r="C28837" s="68"/>
      <c r="G28837" s="68"/>
      <c r="H28837" s="66"/>
      <c r="I28837" s="111"/>
      <c r="J28837" s="111"/>
      <c r="Q28837" s="67" t="e">
        <f t="shared" si="454"/>
        <v>#VALUE!</v>
      </c>
      <c r="R28837" s="110"/>
    </row>
    <row r="28838" spans="3:18" x14ac:dyDescent="0.3">
      <c r="C28838" s="68"/>
      <c r="G28838" s="68"/>
      <c r="H28838" s="66"/>
      <c r="I28838" s="111"/>
      <c r="J28838" s="111"/>
      <c r="Q28838" s="67" t="e">
        <f t="shared" si="454"/>
        <v>#VALUE!</v>
      </c>
      <c r="R28838" s="110"/>
    </row>
    <row r="28839" spans="3:18" x14ac:dyDescent="0.3">
      <c r="C28839" s="68"/>
      <c r="G28839" s="68"/>
      <c r="H28839" s="66"/>
      <c r="I28839" s="111"/>
      <c r="J28839" s="111"/>
      <c r="Q28839" s="67" t="e">
        <f t="shared" si="454"/>
        <v>#VALUE!</v>
      </c>
      <c r="R28839" s="110"/>
    </row>
    <row r="28840" spans="3:18" x14ac:dyDescent="0.3">
      <c r="C28840" s="68"/>
      <c r="G28840" s="68"/>
      <c r="H28840" s="66"/>
      <c r="I28840" s="111"/>
      <c r="J28840" s="111"/>
      <c r="Q28840" s="67" t="e">
        <f t="shared" si="454"/>
        <v>#VALUE!</v>
      </c>
      <c r="R28840" s="110"/>
    </row>
    <row r="28841" spans="3:18" x14ac:dyDescent="0.3">
      <c r="C28841" s="68"/>
      <c r="G28841" s="68"/>
      <c r="H28841" s="66"/>
      <c r="I28841" s="111"/>
      <c r="J28841" s="111"/>
      <c r="Q28841" s="67" t="e">
        <f t="shared" si="454"/>
        <v>#VALUE!</v>
      </c>
      <c r="R28841" s="110"/>
    </row>
    <row r="28842" spans="3:18" x14ac:dyDescent="0.3">
      <c r="C28842" s="68"/>
      <c r="G28842" s="68"/>
      <c r="H28842" s="66"/>
      <c r="I28842" s="111"/>
      <c r="J28842" s="111"/>
      <c r="Q28842" s="67" t="e">
        <f t="shared" si="454"/>
        <v>#VALUE!</v>
      </c>
      <c r="R28842" s="110"/>
    </row>
    <row r="28843" spans="3:18" x14ac:dyDescent="0.3">
      <c r="C28843" s="68"/>
      <c r="G28843" s="68"/>
      <c r="H28843" s="66"/>
      <c r="I28843" s="111"/>
      <c r="J28843" s="111"/>
      <c r="Q28843" s="67" t="e">
        <f t="shared" si="454"/>
        <v>#VALUE!</v>
      </c>
      <c r="R28843" s="110"/>
    </row>
    <row r="28844" spans="3:18" x14ac:dyDescent="0.3">
      <c r="C28844" s="68"/>
      <c r="G28844" s="68"/>
      <c r="H28844" s="66"/>
      <c r="I28844" s="111"/>
      <c r="J28844" s="111"/>
      <c r="Q28844" s="67" t="e">
        <f t="shared" si="454"/>
        <v>#VALUE!</v>
      </c>
      <c r="R28844" s="110"/>
    </row>
    <row r="28845" spans="3:18" x14ac:dyDescent="0.3">
      <c r="C28845" s="68"/>
      <c r="G28845" s="68"/>
      <c r="H28845" s="66"/>
      <c r="I28845" s="111"/>
      <c r="J28845" s="111"/>
      <c r="Q28845" s="67" t="e">
        <f t="shared" si="454"/>
        <v>#VALUE!</v>
      </c>
      <c r="R28845" s="110"/>
    </row>
    <row r="28846" spans="3:18" x14ac:dyDescent="0.3">
      <c r="C28846" s="68"/>
      <c r="G28846" s="68"/>
      <c r="H28846" s="66"/>
      <c r="I28846" s="111"/>
      <c r="J28846" s="111"/>
      <c r="Q28846" s="67" t="e">
        <f t="shared" si="454"/>
        <v>#VALUE!</v>
      </c>
      <c r="R28846" s="110"/>
    </row>
    <row r="28847" spans="3:18" x14ac:dyDescent="0.3">
      <c r="C28847" s="68"/>
      <c r="G28847" s="68"/>
      <c r="H28847" s="66"/>
      <c r="I28847" s="111"/>
      <c r="J28847" s="111"/>
      <c r="Q28847" s="67" t="e">
        <f t="shared" si="454"/>
        <v>#VALUE!</v>
      </c>
      <c r="R28847" s="110"/>
    </row>
    <row r="28848" spans="3:18" x14ac:dyDescent="0.3">
      <c r="C28848" s="68"/>
      <c r="G28848" s="68"/>
      <c r="H28848" s="66"/>
      <c r="I28848" s="111"/>
      <c r="J28848" s="111"/>
      <c r="Q28848" s="67" t="e">
        <f t="shared" si="454"/>
        <v>#VALUE!</v>
      </c>
      <c r="R28848" s="110"/>
    </row>
    <row r="28849" spans="3:18" x14ac:dyDescent="0.3">
      <c r="C28849" s="68"/>
      <c r="G28849" s="68"/>
      <c r="H28849" s="66"/>
      <c r="I28849" s="111"/>
      <c r="J28849" s="111"/>
      <c r="Q28849" s="67" t="e">
        <f t="shared" si="454"/>
        <v>#VALUE!</v>
      </c>
      <c r="R28849" s="110"/>
    </row>
    <row r="28850" spans="3:18" x14ac:dyDescent="0.3">
      <c r="C28850" s="68"/>
      <c r="G28850" s="68"/>
      <c r="H28850" s="66"/>
      <c r="I28850" s="111"/>
      <c r="J28850" s="111"/>
      <c r="Q28850" s="67" t="e">
        <f t="shared" si="454"/>
        <v>#VALUE!</v>
      </c>
      <c r="R28850" s="110"/>
    </row>
    <row r="28851" spans="3:18" x14ac:dyDescent="0.3">
      <c r="C28851" s="68"/>
      <c r="G28851" s="68"/>
      <c r="H28851" s="66"/>
      <c r="I28851" s="111"/>
      <c r="J28851" s="111"/>
      <c r="Q28851" s="67" t="e">
        <f t="shared" si="454"/>
        <v>#VALUE!</v>
      </c>
      <c r="R28851" s="110"/>
    </row>
    <row r="28852" spans="3:18" x14ac:dyDescent="0.3">
      <c r="C28852" s="68"/>
      <c r="G28852" s="68"/>
      <c r="H28852" s="66"/>
      <c r="I28852" s="111"/>
      <c r="J28852" s="111"/>
      <c r="Q28852" s="67" t="e">
        <f t="shared" si="454"/>
        <v>#VALUE!</v>
      </c>
      <c r="R28852" s="110"/>
    </row>
    <row r="28853" spans="3:18" x14ac:dyDescent="0.3">
      <c r="C28853" s="68"/>
      <c r="G28853" s="68"/>
      <c r="H28853" s="66"/>
      <c r="I28853" s="111"/>
      <c r="J28853" s="111"/>
      <c r="Q28853" s="67" t="e">
        <f t="shared" si="454"/>
        <v>#VALUE!</v>
      </c>
      <c r="R28853" s="110"/>
    </row>
    <row r="28854" spans="3:18" x14ac:dyDescent="0.3">
      <c r="C28854" s="68"/>
      <c r="G28854" s="68"/>
      <c r="H28854" s="66"/>
      <c r="I28854" s="111"/>
      <c r="J28854" s="111"/>
      <c r="Q28854" s="67" t="e">
        <f t="shared" si="454"/>
        <v>#VALUE!</v>
      </c>
      <c r="R28854" s="110"/>
    </row>
    <row r="28855" spans="3:18" x14ac:dyDescent="0.3">
      <c r="C28855" s="68"/>
      <c r="G28855" s="68"/>
      <c r="H28855" s="66"/>
      <c r="I28855" s="111"/>
      <c r="J28855" s="111"/>
      <c r="Q28855" s="67" t="e">
        <f t="shared" si="454"/>
        <v>#VALUE!</v>
      </c>
      <c r="R28855" s="110"/>
    </row>
    <row r="28856" spans="3:18" x14ac:dyDescent="0.3">
      <c r="C28856" s="68"/>
      <c r="G28856" s="68"/>
      <c r="H28856" s="66"/>
      <c r="I28856" s="111"/>
      <c r="J28856" s="111"/>
      <c r="Q28856" s="67" t="e">
        <f t="shared" si="454"/>
        <v>#VALUE!</v>
      </c>
      <c r="R28856" s="110"/>
    </row>
    <row r="28857" spans="3:18" x14ac:dyDescent="0.3">
      <c r="C28857" s="68"/>
      <c r="G28857" s="68"/>
      <c r="H28857" s="66"/>
      <c r="I28857" s="111"/>
      <c r="J28857" s="111"/>
      <c r="Q28857" s="67" t="e">
        <f t="shared" si="454"/>
        <v>#VALUE!</v>
      </c>
      <c r="R28857" s="110"/>
    </row>
    <row r="28858" spans="3:18" x14ac:dyDescent="0.3">
      <c r="C28858" s="68"/>
      <c r="G28858" s="68"/>
      <c r="H28858" s="66"/>
      <c r="I28858" s="111"/>
      <c r="J28858" s="111"/>
      <c r="Q28858" s="67" t="e">
        <f t="shared" si="454"/>
        <v>#VALUE!</v>
      </c>
      <c r="R28858" s="110"/>
    </row>
    <row r="28859" spans="3:18" x14ac:dyDescent="0.3">
      <c r="C28859" s="68"/>
      <c r="G28859" s="68"/>
      <c r="H28859" s="66"/>
      <c r="I28859" s="111"/>
      <c r="J28859" s="111"/>
      <c r="Q28859" s="67" t="e">
        <f t="shared" si="454"/>
        <v>#VALUE!</v>
      </c>
      <c r="R28859" s="110"/>
    </row>
    <row r="28860" spans="3:18" x14ac:dyDescent="0.3">
      <c r="C28860" s="68"/>
      <c r="G28860" s="68"/>
      <c r="H28860" s="66"/>
      <c r="I28860" s="111"/>
      <c r="J28860" s="111"/>
      <c r="Q28860" s="67" t="e">
        <f t="shared" si="454"/>
        <v>#VALUE!</v>
      </c>
      <c r="R28860" s="110"/>
    </row>
    <row r="28861" spans="3:18" x14ac:dyDescent="0.3">
      <c r="C28861" s="68"/>
      <c r="G28861" s="68"/>
      <c r="H28861" s="66"/>
      <c r="I28861" s="111"/>
      <c r="J28861" s="111"/>
      <c r="Q28861" s="67" t="e">
        <f t="shared" si="454"/>
        <v>#VALUE!</v>
      </c>
      <c r="R28861" s="110"/>
    </row>
    <row r="28862" spans="3:18" x14ac:dyDescent="0.3">
      <c r="C28862" s="68"/>
      <c r="G28862" s="68"/>
      <c r="H28862" s="66"/>
      <c r="I28862" s="111"/>
      <c r="J28862" s="111"/>
      <c r="Q28862" s="67" t="e">
        <f t="shared" si="454"/>
        <v>#VALUE!</v>
      </c>
      <c r="R28862" s="110"/>
    </row>
    <row r="28863" spans="3:18" x14ac:dyDescent="0.3">
      <c r="C28863" s="68"/>
      <c r="G28863" s="68"/>
      <c r="H28863" s="66"/>
      <c r="I28863" s="111"/>
      <c r="J28863" s="111"/>
      <c r="Q28863" s="67" t="e">
        <f t="shared" si="454"/>
        <v>#VALUE!</v>
      </c>
      <c r="R28863" s="110"/>
    </row>
    <row r="28864" spans="3:18" x14ac:dyDescent="0.3">
      <c r="C28864" s="68"/>
      <c r="G28864" s="68"/>
      <c r="H28864" s="66"/>
      <c r="I28864" s="111"/>
      <c r="J28864" s="111"/>
      <c r="Q28864" s="67" t="e">
        <f t="shared" si="454"/>
        <v>#VALUE!</v>
      </c>
      <c r="R28864" s="110"/>
    </row>
    <row r="28865" spans="3:18" x14ac:dyDescent="0.3">
      <c r="C28865" s="68"/>
      <c r="G28865" s="68"/>
      <c r="H28865" s="66"/>
      <c r="I28865" s="111"/>
      <c r="J28865" s="111"/>
      <c r="Q28865" s="67" t="e">
        <f t="shared" si="454"/>
        <v>#VALUE!</v>
      </c>
      <c r="R28865" s="110"/>
    </row>
    <row r="28866" spans="3:18" x14ac:dyDescent="0.3">
      <c r="C28866" s="68"/>
      <c r="G28866" s="68"/>
      <c r="H28866" s="66"/>
      <c r="I28866" s="111"/>
      <c r="J28866" s="111"/>
      <c r="Q28866" s="67" t="e">
        <f t="shared" ref="Q28866:Q28929" si="455">CONCATENATE(E28866,"-",H28866,"-", LEFT(I28866,1)&amp;MID(I28866,FIND(" ",I28866)+1,3))</f>
        <v>#VALUE!</v>
      </c>
      <c r="R28866" s="110"/>
    </row>
    <row r="28867" spans="3:18" x14ac:dyDescent="0.3">
      <c r="C28867" s="68"/>
      <c r="G28867" s="68"/>
      <c r="H28867" s="66"/>
      <c r="I28867" s="111"/>
      <c r="J28867" s="111"/>
      <c r="Q28867" s="67" t="e">
        <f t="shared" si="455"/>
        <v>#VALUE!</v>
      </c>
      <c r="R28867" s="110"/>
    </row>
    <row r="28868" spans="3:18" x14ac:dyDescent="0.3">
      <c r="C28868" s="68"/>
      <c r="G28868" s="68"/>
      <c r="H28868" s="66"/>
      <c r="I28868" s="111"/>
      <c r="J28868" s="111"/>
      <c r="Q28868" s="67" t="e">
        <f t="shared" si="455"/>
        <v>#VALUE!</v>
      </c>
      <c r="R28868" s="110"/>
    </row>
    <row r="28869" spans="3:18" x14ac:dyDescent="0.3">
      <c r="C28869" s="68"/>
      <c r="G28869" s="68"/>
      <c r="H28869" s="66"/>
      <c r="I28869" s="111"/>
      <c r="J28869" s="111"/>
      <c r="Q28869" s="67" t="e">
        <f t="shared" si="455"/>
        <v>#VALUE!</v>
      </c>
      <c r="R28869" s="110"/>
    </row>
    <row r="28870" spans="3:18" x14ac:dyDescent="0.3">
      <c r="C28870" s="68"/>
      <c r="G28870" s="68"/>
      <c r="H28870" s="66"/>
      <c r="I28870" s="111"/>
      <c r="J28870" s="111"/>
      <c r="Q28870" s="67" t="e">
        <f t="shared" si="455"/>
        <v>#VALUE!</v>
      </c>
      <c r="R28870" s="110"/>
    </row>
    <row r="28871" spans="3:18" x14ac:dyDescent="0.3">
      <c r="C28871" s="68"/>
      <c r="G28871" s="68"/>
      <c r="H28871" s="66"/>
      <c r="I28871" s="111"/>
      <c r="J28871" s="111"/>
      <c r="Q28871" s="67" t="e">
        <f t="shared" si="455"/>
        <v>#VALUE!</v>
      </c>
      <c r="R28871" s="110"/>
    </row>
    <row r="28872" spans="3:18" x14ac:dyDescent="0.3">
      <c r="C28872" s="68"/>
      <c r="G28872" s="68"/>
      <c r="H28872" s="66"/>
      <c r="I28872" s="111"/>
      <c r="J28872" s="111"/>
      <c r="Q28872" s="67" t="e">
        <f t="shared" si="455"/>
        <v>#VALUE!</v>
      </c>
      <c r="R28872" s="110"/>
    </row>
    <row r="28873" spans="3:18" x14ac:dyDescent="0.3">
      <c r="C28873" s="68"/>
      <c r="G28873" s="68"/>
      <c r="H28873" s="66"/>
      <c r="I28873" s="111"/>
      <c r="J28873" s="111"/>
      <c r="Q28873" s="67" t="e">
        <f t="shared" si="455"/>
        <v>#VALUE!</v>
      </c>
      <c r="R28873" s="110"/>
    </row>
    <row r="28874" spans="3:18" x14ac:dyDescent="0.3">
      <c r="C28874" s="68"/>
      <c r="G28874" s="68"/>
      <c r="H28874" s="66"/>
      <c r="I28874" s="111"/>
      <c r="J28874" s="111"/>
      <c r="Q28874" s="67" t="e">
        <f t="shared" si="455"/>
        <v>#VALUE!</v>
      </c>
      <c r="R28874" s="110"/>
    </row>
    <row r="28875" spans="3:18" x14ac:dyDescent="0.3">
      <c r="C28875" s="68"/>
      <c r="G28875" s="68"/>
      <c r="H28875" s="66"/>
      <c r="I28875" s="111"/>
      <c r="J28875" s="111"/>
      <c r="Q28875" s="67" t="e">
        <f t="shared" si="455"/>
        <v>#VALUE!</v>
      </c>
      <c r="R28875" s="110"/>
    </row>
    <row r="28876" spans="3:18" x14ac:dyDescent="0.3">
      <c r="C28876" s="68"/>
      <c r="G28876" s="68"/>
      <c r="H28876" s="66"/>
      <c r="I28876" s="111"/>
      <c r="J28876" s="111"/>
      <c r="Q28876" s="67" t="e">
        <f t="shared" si="455"/>
        <v>#VALUE!</v>
      </c>
      <c r="R28876" s="110"/>
    </row>
    <row r="28877" spans="3:18" x14ac:dyDescent="0.3">
      <c r="C28877" s="68"/>
      <c r="G28877" s="68"/>
      <c r="H28877" s="66"/>
      <c r="I28877" s="111"/>
      <c r="J28877" s="111"/>
      <c r="Q28877" s="67" t="e">
        <f t="shared" si="455"/>
        <v>#VALUE!</v>
      </c>
      <c r="R28877" s="110"/>
    </row>
    <row r="28878" spans="3:18" x14ac:dyDescent="0.3">
      <c r="C28878" s="68"/>
      <c r="G28878" s="68"/>
      <c r="H28878" s="66"/>
      <c r="I28878" s="111"/>
      <c r="J28878" s="111"/>
      <c r="Q28878" s="67" t="e">
        <f t="shared" si="455"/>
        <v>#VALUE!</v>
      </c>
      <c r="R28878" s="110"/>
    </row>
    <row r="28879" spans="3:18" x14ac:dyDescent="0.3">
      <c r="C28879" s="68"/>
      <c r="G28879" s="68"/>
      <c r="H28879" s="66"/>
      <c r="I28879" s="111"/>
      <c r="J28879" s="111"/>
      <c r="Q28879" s="67" t="e">
        <f t="shared" si="455"/>
        <v>#VALUE!</v>
      </c>
      <c r="R28879" s="110"/>
    </row>
    <row r="28880" spans="3:18" x14ac:dyDescent="0.3">
      <c r="C28880" s="68"/>
      <c r="G28880" s="68"/>
      <c r="H28880" s="66"/>
      <c r="I28880" s="111"/>
      <c r="J28880" s="111"/>
      <c r="Q28880" s="67" t="e">
        <f t="shared" si="455"/>
        <v>#VALUE!</v>
      </c>
      <c r="R28880" s="110"/>
    </row>
    <row r="28881" spans="3:18" x14ac:dyDescent="0.3">
      <c r="C28881" s="68"/>
      <c r="G28881" s="68"/>
      <c r="H28881" s="66"/>
      <c r="I28881" s="111"/>
      <c r="J28881" s="111"/>
      <c r="Q28881" s="67" t="e">
        <f t="shared" si="455"/>
        <v>#VALUE!</v>
      </c>
      <c r="R28881" s="110"/>
    </row>
    <row r="28882" spans="3:18" x14ac:dyDescent="0.3">
      <c r="C28882" s="68"/>
      <c r="G28882" s="68"/>
      <c r="H28882" s="66"/>
      <c r="I28882" s="111"/>
      <c r="J28882" s="111"/>
      <c r="Q28882" s="67" t="e">
        <f t="shared" si="455"/>
        <v>#VALUE!</v>
      </c>
      <c r="R28882" s="110"/>
    </row>
    <row r="28883" spans="3:18" x14ac:dyDescent="0.3">
      <c r="C28883" s="68"/>
      <c r="G28883" s="68"/>
      <c r="H28883" s="66"/>
      <c r="I28883" s="111"/>
      <c r="J28883" s="111"/>
      <c r="Q28883" s="67" t="e">
        <f t="shared" si="455"/>
        <v>#VALUE!</v>
      </c>
      <c r="R28883" s="110"/>
    </row>
    <row r="28884" spans="3:18" x14ac:dyDescent="0.3">
      <c r="C28884" s="68"/>
      <c r="G28884" s="68"/>
      <c r="H28884" s="66"/>
      <c r="I28884" s="111"/>
      <c r="J28884" s="111"/>
      <c r="Q28884" s="67" t="e">
        <f t="shared" si="455"/>
        <v>#VALUE!</v>
      </c>
      <c r="R28884" s="110"/>
    </row>
    <row r="28885" spans="3:18" x14ac:dyDescent="0.3">
      <c r="C28885" s="68"/>
      <c r="G28885" s="68"/>
      <c r="H28885" s="66"/>
      <c r="I28885" s="111"/>
      <c r="J28885" s="111"/>
      <c r="Q28885" s="67" t="e">
        <f t="shared" si="455"/>
        <v>#VALUE!</v>
      </c>
      <c r="R28885" s="110"/>
    </row>
    <row r="28886" spans="3:18" x14ac:dyDescent="0.3">
      <c r="C28886" s="68"/>
      <c r="G28886" s="68"/>
      <c r="H28886" s="66"/>
      <c r="I28886" s="111"/>
      <c r="J28886" s="111"/>
      <c r="Q28886" s="67" t="e">
        <f t="shared" si="455"/>
        <v>#VALUE!</v>
      </c>
      <c r="R28886" s="110"/>
    </row>
    <row r="28887" spans="3:18" x14ac:dyDescent="0.3">
      <c r="C28887" s="68"/>
      <c r="G28887" s="68"/>
      <c r="H28887" s="66"/>
      <c r="I28887" s="111"/>
      <c r="J28887" s="111"/>
      <c r="Q28887" s="67" t="e">
        <f t="shared" si="455"/>
        <v>#VALUE!</v>
      </c>
      <c r="R28887" s="110"/>
    </row>
    <row r="28888" spans="3:18" x14ac:dyDescent="0.3">
      <c r="C28888" s="68"/>
      <c r="G28888" s="68"/>
      <c r="H28888" s="66"/>
      <c r="I28888" s="111"/>
      <c r="J28888" s="111"/>
      <c r="Q28888" s="67" t="e">
        <f t="shared" si="455"/>
        <v>#VALUE!</v>
      </c>
      <c r="R28888" s="110"/>
    </row>
    <row r="28889" spans="3:18" x14ac:dyDescent="0.3">
      <c r="C28889" s="68"/>
      <c r="G28889" s="68"/>
      <c r="H28889" s="66"/>
      <c r="I28889" s="111"/>
      <c r="J28889" s="111"/>
      <c r="Q28889" s="67" t="e">
        <f t="shared" si="455"/>
        <v>#VALUE!</v>
      </c>
      <c r="R28889" s="110"/>
    </row>
    <row r="28890" spans="3:18" x14ac:dyDescent="0.3">
      <c r="C28890" s="68"/>
      <c r="G28890" s="68"/>
      <c r="H28890" s="66"/>
      <c r="I28890" s="111"/>
      <c r="J28890" s="111"/>
      <c r="Q28890" s="67" t="e">
        <f t="shared" si="455"/>
        <v>#VALUE!</v>
      </c>
      <c r="R28890" s="110"/>
    </row>
    <row r="28891" spans="3:18" x14ac:dyDescent="0.3">
      <c r="C28891" s="68"/>
      <c r="G28891" s="68"/>
      <c r="H28891" s="66"/>
      <c r="I28891" s="111"/>
      <c r="J28891" s="111"/>
      <c r="Q28891" s="67" t="e">
        <f t="shared" si="455"/>
        <v>#VALUE!</v>
      </c>
      <c r="R28891" s="110"/>
    </row>
    <row r="28892" spans="3:18" x14ac:dyDescent="0.3">
      <c r="C28892" s="68"/>
      <c r="G28892" s="68"/>
      <c r="H28892" s="66"/>
      <c r="I28892" s="111"/>
      <c r="J28892" s="111"/>
      <c r="Q28892" s="67" t="e">
        <f t="shared" si="455"/>
        <v>#VALUE!</v>
      </c>
      <c r="R28892" s="110"/>
    </row>
    <row r="28893" spans="3:18" x14ac:dyDescent="0.3">
      <c r="C28893" s="68"/>
      <c r="G28893" s="68"/>
      <c r="H28893" s="66"/>
      <c r="I28893" s="111"/>
      <c r="J28893" s="111"/>
      <c r="Q28893" s="67" t="e">
        <f t="shared" si="455"/>
        <v>#VALUE!</v>
      </c>
      <c r="R28893" s="110"/>
    </row>
    <row r="28894" spans="3:18" x14ac:dyDescent="0.3">
      <c r="C28894" s="68"/>
      <c r="G28894" s="68"/>
      <c r="H28894" s="66"/>
      <c r="I28894" s="111"/>
      <c r="J28894" s="111"/>
      <c r="Q28894" s="67" t="e">
        <f t="shared" si="455"/>
        <v>#VALUE!</v>
      </c>
      <c r="R28894" s="110"/>
    </row>
    <row r="28895" spans="3:18" x14ac:dyDescent="0.3">
      <c r="C28895" s="68"/>
      <c r="G28895" s="68"/>
      <c r="H28895" s="66"/>
      <c r="I28895" s="111"/>
      <c r="J28895" s="111"/>
      <c r="Q28895" s="67" t="e">
        <f t="shared" si="455"/>
        <v>#VALUE!</v>
      </c>
      <c r="R28895" s="110"/>
    </row>
    <row r="28896" spans="3:18" x14ac:dyDescent="0.3">
      <c r="C28896" s="68"/>
      <c r="G28896" s="68"/>
      <c r="H28896" s="66"/>
      <c r="I28896" s="111"/>
      <c r="J28896" s="111"/>
      <c r="Q28896" s="67" t="e">
        <f t="shared" si="455"/>
        <v>#VALUE!</v>
      </c>
      <c r="R28896" s="110"/>
    </row>
    <row r="28897" spans="3:18" x14ac:dyDescent="0.3">
      <c r="C28897" s="68"/>
      <c r="G28897" s="68"/>
      <c r="H28897" s="66"/>
      <c r="I28897" s="111"/>
      <c r="J28897" s="111"/>
      <c r="Q28897" s="67" t="e">
        <f t="shared" si="455"/>
        <v>#VALUE!</v>
      </c>
      <c r="R28897" s="110"/>
    </row>
    <row r="28898" spans="3:18" x14ac:dyDescent="0.3">
      <c r="C28898" s="68"/>
      <c r="G28898" s="68"/>
      <c r="H28898" s="66"/>
      <c r="I28898" s="111"/>
      <c r="J28898" s="111"/>
      <c r="Q28898" s="67" t="e">
        <f t="shared" si="455"/>
        <v>#VALUE!</v>
      </c>
      <c r="R28898" s="110"/>
    </row>
    <row r="28899" spans="3:18" x14ac:dyDescent="0.3">
      <c r="C28899" s="68"/>
      <c r="G28899" s="68"/>
      <c r="H28899" s="66"/>
      <c r="I28899" s="111"/>
      <c r="J28899" s="111"/>
      <c r="Q28899" s="67" t="e">
        <f t="shared" si="455"/>
        <v>#VALUE!</v>
      </c>
      <c r="R28899" s="110"/>
    </row>
    <row r="28900" spans="3:18" x14ac:dyDescent="0.3">
      <c r="C28900" s="68"/>
      <c r="G28900" s="68"/>
      <c r="H28900" s="66"/>
      <c r="I28900" s="111"/>
      <c r="J28900" s="111"/>
      <c r="Q28900" s="67" t="e">
        <f t="shared" si="455"/>
        <v>#VALUE!</v>
      </c>
      <c r="R28900" s="110"/>
    </row>
    <row r="28901" spans="3:18" x14ac:dyDescent="0.3">
      <c r="C28901" s="68"/>
      <c r="G28901" s="68"/>
      <c r="H28901" s="66"/>
      <c r="I28901" s="111"/>
      <c r="J28901" s="111"/>
      <c r="Q28901" s="67" t="e">
        <f t="shared" si="455"/>
        <v>#VALUE!</v>
      </c>
      <c r="R28901" s="110"/>
    </row>
    <row r="28902" spans="3:18" x14ac:dyDescent="0.3">
      <c r="C28902" s="68"/>
      <c r="G28902" s="68"/>
      <c r="H28902" s="66"/>
      <c r="I28902" s="111"/>
      <c r="J28902" s="111"/>
      <c r="Q28902" s="67" t="e">
        <f t="shared" si="455"/>
        <v>#VALUE!</v>
      </c>
      <c r="R28902" s="110"/>
    </row>
    <row r="28903" spans="3:18" x14ac:dyDescent="0.3">
      <c r="C28903" s="68"/>
      <c r="G28903" s="68"/>
      <c r="H28903" s="66"/>
      <c r="I28903" s="111"/>
      <c r="J28903" s="111"/>
      <c r="Q28903" s="67" t="e">
        <f t="shared" si="455"/>
        <v>#VALUE!</v>
      </c>
      <c r="R28903" s="110"/>
    </row>
    <row r="28904" spans="3:18" x14ac:dyDescent="0.3">
      <c r="C28904" s="68"/>
      <c r="G28904" s="68"/>
      <c r="H28904" s="66"/>
      <c r="I28904" s="111"/>
      <c r="J28904" s="111"/>
      <c r="Q28904" s="67" t="e">
        <f t="shared" si="455"/>
        <v>#VALUE!</v>
      </c>
      <c r="R28904" s="110"/>
    </row>
    <row r="28905" spans="3:18" x14ac:dyDescent="0.3">
      <c r="C28905" s="68"/>
      <c r="G28905" s="68"/>
      <c r="H28905" s="66"/>
      <c r="I28905" s="111"/>
      <c r="J28905" s="111"/>
      <c r="Q28905" s="67" t="e">
        <f t="shared" si="455"/>
        <v>#VALUE!</v>
      </c>
      <c r="R28905" s="110"/>
    </row>
    <row r="28906" spans="3:18" x14ac:dyDescent="0.3">
      <c r="C28906" s="68"/>
      <c r="G28906" s="68"/>
      <c r="H28906" s="66"/>
      <c r="I28906" s="111"/>
      <c r="J28906" s="111"/>
      <c r="Q28906" s="67" t="e">
        <f t="shared" si="455"/>
        <v>#VALUE!</v>
      </c>
      <c r="R28906" s="110"/>
    </row>
    <row r="28907" spans="3:18" x14ac:dyDescent="0.3">
      <c r="C28907" s="68"/>
      <c r="G28907" s="68"/>
      <c r="H28907" s="66"/>
      <c r="I28907" s="111"/>
      <c r="J28907" s="111"/>
      <c r="Q28907" s="67" t="e">
        <f t="shared" si="455"/>
        <v>#VALUE!</v>
      </c>
      <c r="R28907" s="110"/>
    </row>
    <row r="28908" spans="3:18" x14ac:dyDescent="0.3">
      <c r="C28908" s="68"/>
      <c r="G28908" s="68"/>
      <c r="H28908" s="66"/>
      <c r="I28908" s="111"/>
      <c r="J28908" s="111"/>
      <c r="Q28908" s="67" t="e">
        <f t="shared" si="455"/>
        <v>#VALUE!</v>
      </c>
      <c r="R28908" s="110"/>
    </row>
    <row r="28909" spans="3:18" x14ac:dyDescent="0.3">
      <c r="C28909" s="68"/>
      <c r="G28909" s="68"/>
      <c r="H28909" s="66"/>
      <c r="I28909" s="111"/>
      <c r="J28909" s="111"/>
      <c r="Q28909" s="67" t="e">
        <f t="shared" si="455"/>
        <v>#VALUE!</v>
      </c>
      <c r="R28909" s="110"/>
    </row>
    <row r="28910" spans="3:18" x14ac:dyDescent="0.3">
      <c r="C28910" s="68"/>
      <c r="G28910" s="68"/>
      <c r="H28910" s="66"/>
      <c r="I28910" s="111"/>
      <c r="J28910" s="111"/>
      <c r="Q28910" s="67" t="e">
        <f t="shared" si="455"/>
        <v>#VALUE!</v>
      </c>
      <c r="R28910" s="110"/>
    </row>
    <row r="28911" spans="3:18" x14ac:dyDescent="0.3">
      <c r="C28911" s="68"/>
      <c r="G28911" s="68"/>
      <c r="H28911" s="66"/>
      <c r="I28911" s="111"/>
      <c r="J28911" s="111"/>
      <c r="Q28911" s="67" t="e">
        <f t="shared" si="455"/>
        <v>#VALUE!</v>
      </c>
      <c r="R28911" s="110"/>
    </row>
    <row r="28912" spans="3:18" x14ac:dyDescent="0.3">
      <c r="C28912" s="68"/>
      <c r="G28912" s="68"/>
      <c r="H28912" s="66"/>
      <c r="I28912" s="111"/>
      <c r="J28912" s="111"/>
      <c r="Q28912" s="67" t="e">
        <f t="shared" si="455"/>
        <v>#VALUE!</v>
      </c>
      <c r="R28912" s="110"/>
    </row>
    <row r="28913" spans="3:18" x14ac:dyDescent="0.3">
      <c r="C28913" s="68"/>
      <c r="G28913" s="68"/>
      <c r="H28913" s="66"/>
      <c r="I28913" s="111"/>
      <c r="J28913" s="111"/>
      <c r="Q28913" s="67" t="e">
        <f t="shared" si="455"/>
        <v>#VALUE!</v>
      </c>
      <c r="R28913" s="110"/>
    </row>
    <row r="28914" spans="3:18" x14ac:dyDescent="0.3">
      <c r="C28914" s="68"/>
      <c r="G28914" s="68"/>
      <c r="H28914" s="66"/>
      <c r="I28914" s="111"/>
      <c r="J28914" s="111"/>
      <c r="Q28914" s="67" t="e">
        <f t="shared" si="455"/>
        <v>#VALUE!</v>
      </c>
      <c r="R28914" s="110"/>
    </row>
    <row r="28915" spans="3:18" x14ac:dyDescent="0.3">
      <c r="C28915" s="68"/>
      <c r="G28915" s="68"/>
      <c r="H28915" s="66"/>
      <c r="I28915" s="111"/>
      <c r="J28915" s="111"/>
      <c r="Q28915" s="67" t="e">
        <f t="shared" si="455"/>
        <v>#VALUE!</v>
      </c>
      <c r="R28915" s="110"/>
    </row>
    <row r="28916" spans="3:18" x14ac:dyDescent="0.3">
      <c r="C28916" s="68"/>
      <c r="G28916" s="68"/>
      <c r="H28916" s="66"/>
      <c r="I28916" s="111"/>
      <c r="J28916" s="111"/>
      <c r="Q28916" s="67" t="e">
        <f t="shared" si="455"/>
        <v>#VALUE!</v>
      </c>
      <c r="R28916" s="110"/>
    </row>
    <row r="28917" spans="3:18" x14ac:dyDescent="0.3">
      <c r="C28917" s="68"/>
      <c r="G28917" s="68"/>
      <c r="H28917" s="66"/>
      <c r="I28917" s="111"/>
      <c r="J28917" s="111"/>
      <c r="Q28917" s="67" t="e">
        <f t="shared" si="455"/>
        <v>#VALUE!</v>
      </c>
      <c r="R28917" s="110"/>
    </row>
    <row r="28918" spans="3:18" x14ac:dyDescent="0.3">
      <c r="C28918" s="68"/>
      <c r="G28918" s="68"/>
      <c r="H28918" s="66"/>
      <c r="I28918" s="111"/>
      <c r="J28918" s="111"/>
      <c r="Q28918" s="67" t="e">
        <f t="shared" si="455"/>
        <v>#VALUE!</v>
      </c>
      <c r="R28918" s="110"/>
    </row>
    <row r="28919" spans="3:18" x14ac:dyDescent="0.3">
      <c r="C28919" s="68"/>
      <c r="G28919" s="68"/>
      <c r="H28919" s="66"/>
      <c r="I28919" s="111"/>
      <c r="J28919" s="111"/>
      <c r="Q28919" s="67" t="e">
        <f t="shared" si="455"/>
        <v>#VALUE!</v>
      </c>
      <c r="R28919" s="110"/>
    </row>
    <row r="28920" spans="3:18" x14ac:dyDescent="0.3">
      <c r="C28920" s="68"/>
      <c r="G28920" s="68"/>
      <c r="H28920" s="66"/>
      <c r="I28920" s="111"/>
      <c r="J28920" s="111"/>
      <c r="Q28920" s="67" t="e">
        <f t="shared" si="455"/>
        <v>#VALUE!</v>
      </c>
      <c r="R28920" s="110"/>
    </row>
    <row r="28921" spans="3:18" x14ac:dyDescent="0.3">
      <c r="C28921" s="68"/>
      <c r="G28921" s="68"/>
      <c r="H28921" s="66"/>
      <c r="I28921" s="111"/>
      <c r="J28921" s="111"/>
      <c r="Q28921" s="67" t="e">
        <f t="shared" si="455"/>
        <v>#VALUE!</v>
      </c>
      <c r="R28921" s="110"/>
    </row>
    <row r="28922" spans="3:18" x14ac:dyDescent="0.3">
      <c r="C28922" s="68"/>
      <c r="G28922" s="68"/>
      <c r="H28922" s="66"/>
      <c r="I28922" s="111"/>
      <c r="J28922" s="111"/>
      <c r="Q28922" s="67" t="e">
        <f t="shared" si="455"/>
        <v>#VALUE!</v>
      </c>
      <c r="R28922" s="110"/>
    </row>
    <row r="28923" spans="3:18" x14ac:dyDescent="0.3">
      <c r="C28923" s="68"/>
      <c r="G28923" s="68"/>
      <c r="H28923" s="66"/>
      <c r="I28923" s="111"/>
      <c r="J28923" s="111"/>
      <c r="Q28923" s="67" t="e">
        <f t="shared" si="455"/>
        <v>#VALUE!</v>
      </c>
      <c r="R28923" s="110"/>
    </row>
    <row r="28924" spans="3:18" x14ac:dyDescent="0.3">
      <c r="C28924" s="68"/>
      <c r="G28924" s="68"/>
      <c r="H28924" s="66"/>
      <c r="I28924" s="111"/>
      <c r="J28924" s="111"/>
      <c r="Q28924" s="67" t="e">
        <f t="shared" si="455"/>
        <v>#VALUE!</v>
      </c>
      <c r="R28924" s="110"/>
    </row>
    <row r="28925" spans="3:18" x14ac:dyDescent="0.3">
      <c r="C28925" s="68"/>
      <c r="G28925" s="68"/>
      <c r="H28925" s="66"/>
      <c r="I28925" s="111"/>
      <c r="J28925" s="111"/>
      <c r="Q28925" s="67" t="e">
        <f t="shared" si="455"/>
        <v>#VALUE!</v>
      </c>
      <c r="R28925" s="110"/>
    </row>
    <row r="28926" spans="3:18" x14ac:dyDescent="0.3">
      <c r="C28926" s="68"/>
      <c r="G28926" s="68"/>
      <c r="H28926" s="66"/>
      <c r="I28926" s="111"/>
      <c r="J28926" s="111"/>
      <c r="Q28926" s="67" t="e">
        <f t="shared" si="455"/>
        <v>#VALUE!</v>
      </c>
      <c r="R28926" s="110"/>
    </row>
    <row r="28927" spans="3:18" x14ac:dyDescent="0.3">
      <c r="C28927" s="68"/>
      <c r="G28927" s="68"/>
      <c r="H28927" s="66"/>
      <c r="I28927" s="111"/>
      <c r="J28927" s="111"/>
      <c r="Q28927" s="67" t="e">
        <f t="shared" si="455"/>
        <v>#VALUE!</v>
      </c>
      <c r="R28927" s="110"/>
    </row>
    <row r="28928" spans="3:18" x14ac:dyDescent="0.3">
      <c r="C28928" s="68"/>
      <c r="G28928" s="68"/>
      <c r="H28928" s="66"/>
      <c r="I28928" s="111"/>
      <c r="J28928" s="111"/>
      <c r="Q28928" s="67" t="e">
        <f t="shared" si="455"/>
        <v>#VALUE!</v>
      </c>
      <c r="R28928" s="110"/>
    </row>
    <row r="28929" spans="3:18" x14ac:dyDescent="0.3">
      <c r="C28929" s="68"/>
      <c r="G28929" s="68"/>
      <c r="H28929" s="66"/>
      <c r="I28929" s="111"/>
      <c r="J28929" s="111"/>
      <c r="Q28929" s="67" t="e">
        <f t="shared" si="455"/>
        <v>#VALUE!</v>
      </c>
      <c r="R28929" s="110"/>
    </row>
    <row r="28930" spans="3:18" x14ac:dyDescent="0.3">
      <c r="C28930" s="68"/>
      <c r="G28930" s="68"/>
      <c r="H28930" s="66"/>
      <c r="I28930" s="111"/>
      <c r="J28930" s="111"/>
      <c r="Q28930" s="67" t="e">
        <f t="shared" ref="Q28930:Q28993" si="456">CONCATENATE(E28930,"-",H28930,"-", LEFT(I28930,1)&amp;MID(I28930,FIND(" ",I28930)+1,3))</f>
        <v>#VALUE!</v>
      </c>
      <c r="R28930" s="110"/>
    </row>
    <row r="28931" spans="3:18" x14ac:dyDescent="0.3">
      <c r="C28931" s="68"/>
      <c r="G28931" s="68"/>
      <c r="H28931" s="66"/>
      <c r="I28931" s="111"/>
      <c r="J28931" s="111"/>
      <c r="Q28931" s="67" t="e">
        <f t="shared" si="456"/>
        <v>#VALUE!</v>
      </c>
      <c r="R28931" s="110"/>
    </row>
    <row r="28932" spans="3:18" x14ac:dyDescent="0.3">
      <c r="C28932" s="68"/>
      <c r="G28932" s="68"/>
      <c r="H28932" s="66"/>
      <c r="I28932" s="111"/>
      <c r="J28932" s="111"/>
      <c r="Q28932" s="67" t="e">
        <f t="shared" si="456"/>
        <v>#VALUE!</v>
      </c>
      <c r="R28932" s="110"/>
    </row>
    <row r="28933" spans="3:18" x14ac:dyDescent="0.3">
      <c r="C28933" s="68"/>
      <c r="G28933" s="68"/>
      <c r="H28933" s="66"/>
      <c r="I28933" s="111"/>
      <c r="J28933" s="111"/>
      <c r="Q28933" s="67" t="e">
        <f t="shared" si="456"/>
        <v>#VALUE!</v>
      </c>
      <c r="R28933" s="110"/>
    </row>
    <row r="28934" spans="3:18" x14ac:dyDescent="0.3">
      <c r="C28934" s="68"/>
      <c r="G28934" s="68"/>
      <c r="H28934" s="66"/>
      <c r="I28934" s="111"/>
      <c r="J28934" s="111"/>
      <c r="Q28934" s="67" t="e">
        <f t="shared" si="456"/>
        <v>#VALUE!</v>
      </c>
      <c r="R28934" s="110"/>
    </row>
    <row r="28935" spans="3:18" x14ac:dyDescent="0.3">
      <c r="C28935" s="68"/>
      <c r="G28935" s="68"/>
      <c r="H28935" s="66"/>
      <c r="I28935" s="111"/>
      <c r="J28935" s="111"/>
      <c r="Q28935" s="67" t="e">
        <f t="shared" si="456"/>
        <v>#VALUE!</v>
      </c>
      <c r="R28935" s="110"/>
    </row>
    <row r="28936" spans="3:18" x14ac:dyDescent="0.3">
      <c r="C28936" s="68"/>
      <c r="G28936" s="68"/>
      <c r="H28936" s="66"/>
      <c r="I28936" s="111"/>
      <c r="J28936" s="111"/>
      <c r="Q28936" s="67" t="e">
        <f t="shared" si="456"/>
        <v>#VALUE!</v>
      </c>
      <c r="R28936" s="110"/>
    </row>
    <row r="28937" spans="3:18" x14ac:dyDescent="0.3">
      <c r="C28937" s="68"/>
      <c r="G28937" s="68"/>
      <c r="H28937" s="66"/>
      <c r="I28937" s="111"/>
      <c r="J28937" s="111"/>
      <c r="Q28937" s="67" t="e">
        <f t="shared" si="456"/>
        <v>#VALUE!</v>
      </c>
      <c r="R28937" s="110"/>
    </row>
    <row r="28938" spans="3:18" x14ac:dyDescent="0.3">
      <c r="C28938" s="68"/>
      <c r="G28938" s="68"/>
      <c r="H28938" s="66"/>
      <c r="I28938" s="111"/>
      <c r="J28938" s="111"/>
      <c r="Q28938" s="67" t="e">
        <f t="shared" si="456"/>
        <v>#VALUE!</v>
      </c>
      <c r="R28938" s="110"/>
    </row>
    <row r="28939" spans="3:18" x14ac:dyDescent="0.3">
      <c r="C28939" s="68"/>
      <c r="G28939" s="68"/>
      <c r="H28939" s="66"/>
      <c r="I28939" s="111"/>
      <c r="J28939" s="111"/>
      <c r="Q28939" s="67" t="e">
        <f t="shared" si="456"/>
        <v>#VALUE!</v>
      </c>
      <c r="R28939" s="110"/>
    </row>
    <row r="28940" spans="3:18" x14ac:dyDescent="0.3">
      <c r="C28940" s="68"/>
      <c r="G28940" s="68"/>
      <c r="H28940" s="66"/>
      <c r="I28940" s="111"/>
      <c r="J28940" s="111"/>
      <c r="Q28940" s="67" t="e">
        <f t="shared" si="456"/>
        <v>#VALUE!</v>
      </c>
      <c r="R28940" s="110"/>
    </row>
    <row r="28941" spans="3:18" x14ac:dyDescent="0.3">
      <c r="C28941" s="68"/>
      <c r="G28941" s="68"/>
      <c r="H28941" s="66"/>
      <c r="I28941" s="111"/>
      <c r="J28941" s="111"/>
      <c r="Q28941" s="67" t="e">
        <f t="shared" si="456"/>
        <v>#VALUE!</v>
      </c>
      <c r="R28941" s="110"/>
    </row>
    <row r="28942" spans="3:18" x14ac:dyDescent="0.3">
      <c r="C28942" s="68"/>
      <c r="G28942" s="68"/>
      <c r="H28942" s="66"/>
      <c r="I28942" s="111"/>
      <c r="J28942" s="111"/>
      <c r="Q28942" s="67" t="e">
        <f t="shared" si="456"/>
        <v>#VALUE!</v>
      </c>
      <c r="R28942" s="110"/>
    </row>
    <row r="28943" spans="3:18" x14ac:dyDescent="0.3">
      <c r="C28943" s="68"/>
      <c r="G28943" s="68"/>
      <c r="H28943" s="66"/>
      <c r="I28943" s="111"/>
      <c r="J28943" s="111"/>
      <c r="Q28943" s="67" t="e">
        <f t="shared" si="456"/>
        <v>#VALUE!</v>
      </c>
      <c r="R28943" s="110"/>
    </row>
    <row r="28944" spans="3:18" x14ac:dyDescent="0.3">
      <c r="C28944" s="68"/>
      <c r="G28944" s="68"/>
      <c r="H28944" s="66"/>
      <c r="I28944" s="111"/>
      <c r="J28944" s="111"/>
      <c r="Q28944" s="67" t="e">
        <f t="shared" si="456"/>
        <v>#VALUE!</v>
      </c>
      <c r="R28944" s="110"/>
    </row>
    <row r="28945" spans="3:18" x14ac:dyDescent="0.3">
      <c r="C28945" s="68"/>
      <c r="G28945" s="68"/>
      <c r="H28945" s="66"/>
      <c r="I28945" s="111"/>
      <c r="J28945" s="111"/>
      <c r="Q28945" s="67" t="e">
        <f t="shared" si="456"/>
        <v>#VALUE!</v>
      </c>
      <c r="R28945" s="110"/>
    </row>
    <row r="28946" spans="3:18" x14ac:dyDescent="0.3">
      <c r="C28946" s="68"/>
      <c r="G28946" s="68"/>
      <c r="H28946" s="66"/>
      <c r="I28946" s="111"/>
      <c r="J28946" s="111"/>
      <c r="Q28946" s="67" t="e">
        <f t="shared" si="456"/>
        <v>#VALUE!</v>
      </c>
      <c r="R28946" s="110"/>
    </row>
    <row r="28947" spans="3:18" x14ac:dyDescent="0.3">
      <c r="C28947" s="68"/>
      <c r="G28947" s="68"/>
      <c r="H28947" s="66"/>
      <c r="I28947" s="111"/>
      <c r="J28947" s="111"/>
      <c r="Q28947" s="67" t="e">
        <f t="shared" si="456"/>
        <v>#VALUE!</v>
      </c>
      <c r="R28947" s="110"/>
    </row>
    <row r="28948" spans="3:18" x14ac:dyDescent="0.3">
      <c r="C28948" s="68"/>
      <c r="G28948" s="68"/>
      <c r="H28948" s="66"/>
      <c r="I28948" s="111"/>
      <c r="J28948" s="111"/>
      <c r="Q28948" s="67" t="e">
        <f t="shared" si="456"/>
        <v>#VALUE!</v>
      </c>
      <c r="R28948" s="110"/>
    </row>
    <row r="28949" spans="3:18" x14ac:dyDescent="0.3">
      <c r="C28949" s="68"/>
      <c r="G28949" s="68"/>
      <c r="H28949" s="66"/>
      <c r="I28949" s="111"/>
      <c r="J28949" s="111"/>
      <c r="Q28949" s="67" t="e">
        <f t="shared" si="456"/>
        <v>#VALUE!</v>
      </c>
      <c r="R28949" s="110"/>
    </row>
    <row r="28950" spans="3:18" x14ac:dyDescent="0.3">
      <c r="C28950" s="68"/>
      <c r="G28950" s="68"/>
      <c r="H28950" s="66"/>
      <c r="I28950" s="111"/>
      <c r="J28950" s="111"/>
      <c r="Q28950" s="67" t="e">
        <f t="shared" si="456"/>
        <v>#VALUE!</v>
      </c>
      <c r="R28950" s="110"/>
    </row>
    <row r="28951" spans="3:18" x14ac:dyDescent="0.3">
      <c r="C28951" s="68"/>
      <c r="G28951" s="68"/>
      <c r="H28951" s="66"/>
      <c r="I28951" s="111"/>
      <c r="J28951" s="111"/>
      <c r="Q28951" s="67" t="e">
        <f t="shared" si="456"/>
        <v>#VALUE!</v>
      </c>
      <c r="R28951" s="110"/>
    </row>
    <row r="28952" spans="3:18" x14ac:dyDescent="0.3">
      <c r="C28952" s="68"/>
      <c r="G28952" s="68"/>
      <c r="H28952" s="66"/>
      <c r="I28952" s="111"/>
      <c r="J28952" s="111"/>
      <c r="Q28952" s="67" t="e">
        <f t="shared" si="456"/>
        <v>#VALUE!</v>
      </c>
      <c r="R28952" s="110"/>
    </row>
    <row r="28953" spans="3:18" x14ac:dyDescent="0.3">
      <c r="C28953" s="68"/>
      <c r="G28953" s="68"/>
      <c r="H28953" s="66"/>
      <c r="I28953" s="111"/>
      <c r="J28953" s="111"/>
      <c r="Q28953" s="67" t="e">
        <f t="shared" si="456"/>
        <v>#VALUE!</v>
      </c>
      <c r="R28953" s="110"/>
    </row>
    <row r="28954" spans="3:18" x14ac:dyDescent="0.3">
      <c r="C28954" s="68"/>
      <c r="G28954" s="68"/>
      <c r="H28954" s="66"/>
      <c r="I28954" s="111"/>
      <c r="J28954" s="111"/>
      <c r="Q28954" s="67" t="e">
        <f t="shared" si="456"/>
        <v>#VALUE!</v>
      </c>
      <c r="R28954" s="110"/>
    </row>
    <row r="28955" spans="3:18" x14ac:dyDescent="0.3">
      <c r="C28955" s="68"/>
      <c r="G28955" s="68"/>
      <c r="H28955" s="66"/>
      <c r="I28955" s="111"/>
      <c r="J28955" s="111"/>
      <c r="Q28955" s="67" t="e">
        <f t="shared" si="456"/>
        <v>#VALUE!</v>
      </c>
      <c r="R28955" s="110"/>
    </row>
    <row r="28956" spans="3:18" x14ac:dyDescent="0.3">
      <c r="C28956" s="68"/>
      <c r="G28956" s="68"/>
      <c r="H28956" s="66"/>
      <c r="I28956" s="111"/>
      <c r="J28956" s="111"/>
      <c r="Q28956" s="67" t="e">
        <f t="shared" si="456"/>
        <v>#VALUE!</v>
      </c>
      <c r="R28956" s="110"/>
    </row>
    <row r="28957" spans="3:18" x14ac:dyDescent="0.3">
      <c r="C28957" s="68"/>
      <c r="G28957" s="68"/>
      <c r="H28957" s="66"/>
      <c r="I28957" s="111"/>
      <c r="J28957" s="111"/>
      <c r="Q28957" s="67" t="e">
        <f t="shared" si="456"/>
        <v>#VALUE!</v>
      </c>
      <c r="R28957" s="110"/>
    </row>
    <row r="28958" spans="3:18" x14ac:dyDescent="0.3">
      <c r="C28958" s="68"/>
      <c r="G28958" s="68"/>
      <c r="H28958" s="66"/>
      <c r="I28958" s="111"/>
      <c r="J28958" s="111"/>
      <c r="Q28958" s="67" t="e">
        <f t="shared" si="456"/>
        <v>#VALUE!</v>
      </c>
      <c r="R28958" s="110"/>
    </row>
    <row r="28959" spans="3:18" x14ac:dyDescent="0.3">
      <c r="C28959" s="68"/>
      <c r="G28959" s="68"/>
      <c r="H28959" s="66"/>
      <c r="I28959" s="111"/>
      <c r="J28959" s="111"/>
      <c r="Q28959" s="67" t="e">
        <f t="shared" si="456"/>
        <v>#VALUE!</v>
      </c>
      <c r="R28959" s="110"/>
    </row>
    <row r="28960" spans="3:18" x14ac:dyDescent="0.3">
      <c r="C28960" s="68"/>
      <c r="G28960" s="68"/>
      <c r="H28960" s="66"/>
      <c r="I28960" s="111"/>
      <c r="J28960" s="111"/>
      <c r="Q28960" s="67" t="e">
        <f t="shared" si="456"/>
        <v>#VALUE!</v>
      </c>
      <c r="R28960" s="110"/>
    </row>
    <row r="28961" spans="3:18" x14ac:dyDescent="0.3">
      <c r="C28961" s="68"/>
      <c r="G28961" s="68"/>
      <c r="H28961" s="66"/>
      <c r="I28961" s="111"/>
      <c r="J28961" s="111"/>
      <c r="Q28961" s="67" t="e">
        <f t="shared" si="456"/>
        <v>#VALUE!</v>
      </c>
      <c r="R28961" s="110"/>
    </row>
    <row r="28962" spans="3:18" x14ac:dyDescent="0.3">
      <c r="C28962" s="68"/>
      <c r="G28962" s="68"/>
      <c r="H28962" s="66"/>
      <c r="I28962" s="111"/>
      <c r="J28962" s="111"/>
      <c r="Q28962" s="67" t="e">
        <f t="shared" si="456"/>
        <v>#VALUE!</v>
      </c>
      <c r="R28962" s="110"/>
    </row>
    <row r="28963" spans="3:18" x14ac:dyDescent="0.3">
      <c r="C28963" s="68"/>
      <c r="G28963" s="68"/>
      <c r="H28963" s="66"/>
      <c r="I28963" s="111"/>
      <c r="J28963" s="111"/>
      <c r="Q28963" s="67" t="e">
        <f t="shared" si="456"/>
        <v>#VALUE!</v>
      </c>
      <c r="R28963" s="110"/>
    </row>
    <row r="28964" spans="3:18" x14ac:dyDescent="0.3">
      <c r="C28964" s="68"/>
      <c r="G28964" s="68"/>
      <c r="H28964" s="66"/>
      <c r="I28964" s="111"/>
      <c r="J28964" s="111"/>
      <c r="Q28964" s="67" t="e">
        <f t="shared" si="456"/>
        <v>#VALUE!</v>
      </c>
      <c r="R28964" s="110"/>
    </row>
    <row r="28965" spans="3:18" x14ac:dyDescent="0.3">
      <c r="C28965" s="68"/>
      <c r="G28965" s="68"/>
      <c r="H28965" s="66"/>
      <c r="I28965" s="111"/>
      <c r="J28965" s="111"/>
      <c r="Q28965" s="67" t="e">
        <f t="shared" si="456"/>
        <v>#VALUE!</v>
      </c>
      <c r="R28965" s="110"/>
    </row>
    <row r="28966" spans="3:18" x14ac:dyDescent="0.3">
      <c r="C28966" s="68"/>
      <c r="G28966" s="68"/>
      <c r="H28966" s="66"/>
      <c r="I28966" s="111"/>
      <c r="J28966" s="111"/>
      <c r="Q28966" s="67" t="e">
        <f t="shared" si="456"/>
        <v>#VALUE!</v>
      </c>
      <c r="R28966" s="110"/>
    </row>
    <row r="28967" spans="3:18" x14ac:dyDescent="0.3">
      <c r="C28967" s="68"/>
      <c r="G28967" s="68"/>
      <c r="H28967" s="66"/>
      <c r="I28967" s="111"/>
      <c r="J28967" s="111"/>
      <c r="Q28967" s="67" t="e">
        <f t="shared" si="456"/>
        <v>#VALUE!</v>
      </c>
      <c r="R28967" s="110"/>
    </row>
    <row r="28968" spans="3:18" x14ac:dyDescent="0.3">
      <c r="C28968" s="68"/>
      <c r="G28968" s="68"/>
      <c r="H28968" s="66"/>
      <c r="I28968" s="111"/>
      <c r="J28968" s="111"/>
      <c r="Q28968" s="67" t="e">
        <f t="shared" si="456"/>
        <v>#VALUE!</v>
      </c>
      <c r="R28968" s="110"/>
    </row>
    <row r="28969" spans="3:18" x14ac:dyDescent="0.3">
      <c r="C28969" s="68"/>
      <c r="G28969" s="68"/>
      <c r="H28969" s="66"/>
      <c r="I28969" s="111"/>
      <c r="J28969" s="111"/>
      <c r="Q28969" s="67" t="e">
        <f t="shared" si="456"/>
        <v>#VALUE!</v>
      </c>
      <c r="R28969" s="110"/>
    </row>
    <row r="28970" spans="3:18" x14ac:dyDescent="0.3">
      <c r="C28970" s="68"/>
      <c r="G28970" s="68"/>
      <c r="H28970" s="66"/>
      <c r="I28970" s="111"/>
      <c r="J28970" s="111"/>
      <c r="Q28970" s="67" t="e">
        <f t="shared" si="456"/>
        <v>#VALUE!</v>
      </c>
      <c r="R28970" s="110"/>
    </row>
    <row r="28971" spans="3:18" x14ac:dyDescent="0.3">
      <c r="C28971" s="68"/>
      <c r="G28971" s="68"/>
      <c r="H28971" s="66"/>
      <c r="I28971" s="111"/>
      <c r="J28971" s="111"/>
      <c r="Q28971" s="67" t="e">
        <f t="shared" si="456"/>
        <v>#VALUE!</v>
      </c>
      <c r="R28971" s="110"/>
    </row>
    <row r="28972" spans="3:18" x14ac:dyDescent="0.3">
      <c r="C28972" s="68"/>
      <c r="G28972" s="68"/>
      <c r="H28972" s="66"/>
      <c r="I28972" s="111"/>
      <c r="J28972" s="111"/>
      <c r="Q28972" s="67" t="e">
        <f t="shared" si="456"/>
        <v>#VALUE!</v>
      </c>
      <c r="R28972" s="110"/>
    </row>
    <row r="28973" spans="3:18" x14ac:dyDescent="0.3">
      <c r="C28973" s="68"/>
      <c r="G28973" s="68"/>
      <c r="H28973" s="66"/>
      <c r="I28973" s="111"/>
      <c r="J28973" s="111"/>
      <c r="Q28973" s="67" t="e">
        <f t="shared" si="456"/>
        <v>#VALUE!</v>
      </c>
      <c r="R28973" s="110"/>
    </row>
    <row r="28974" spans="3:18" x14ac:dyDescent="0.3">
      <c r="C28974" s="68"/>
      <c r="G28974" s="68"/>
      <c r="H28974" s="66"/>
      <c r="I28974" s="111"/>
      <c r="J28974" s="111"/>
      <c r="Q28974" s="67" t="e">
        <f t="shared" si="456"/>
        <v>#VALUE!</v>
      </c>
      <c r="R28974" s="110"/>
    </row>
    <row r="28975" spans="3:18" x14ac:dyDescent="0.3">
      <c r="C28975" s="68"/>
      <c r="G28975" s="68"/>
      <c r="H28975" s="66"/>
      <c r="I28975" s="111"/>
      <c r="J28975" s="111"/>
      <c r="Q28975" s="67" t="e">
        <f t="shared" si="456"/>
        <v>#VALUE!</v>
      </c>
      <c r="R28975" s="110"/>
    </row>
    <row r="28976" spans="3:18" x14ac:dyDescent="0.3">
      <c r="C28976" s="68"/>
      <c r="G28976" s="68"/>
      <c r="H28976" s="66"/>
      <c r="I28976" s="111"/>
      <c r="J28976" s="111"/>
      <c r="Q28976" s="67" t="e">
        <f t="shared" si="456"/>
        <v>#VALUE!</v>
      </c>
      <c r="R28976" s="110"/>
    </row>
    <row r="28977" spans="3:18" x14ac:dyDescent="0.3">
      <c r="C28977" s="68"/>
      <c r="G28977" s="68"/>
      <c r="H28977" s="66"/>
      <c r="I28977" s="111"/>
      <c r="J28977" s="111"/>
      <c r="Q28977" s="67" t="e">
        <f t="shared" si="456"/>
        <v>#VALUE!</v>
      </c>
      <c r="R28977" s="110"/>
    </row>
    <row r="28978" spans="3:18" x14ac:dyDescent="0.3">
      <c r="C28978" s="68"/>
      <c r="G28978" s="68"/>
      <c r="H28978" s="66"/>
      <c r="I28978" s="111"/>
      <c r="J28978" s="111"/>
      <c r="Q28978" s="67" t="e">
        <f t="shared" si="456"/>
        <v>#VALUE!</v>
      </c>
      <c r="R28978" s="110"/>
    </row>
    <row r="28979" spans="3:18" x14ac:dyDescent="0.3">
      <c r="C28979" s="68"/>
      <c r="G28979" s="68"/>
      <c r="H28979" s="66"/>
      <c r="I28979" s="111"/>
      <c r="J28979" s="111"/>
      <c r="Q28979" s="67" t="e">
        <f t="shared" si="456"/>
        <v>#VALUE!</v>
      </c>
      <c r="R28979" s="110"/>
    </row>
    <row r="28980" spans="3:18" x14ac:dyDescent="0.3">
      <c r="C28980" s="68"/>
      <c r="G28980" s="68"/>
      <c r="H28980" s="66"/>
      <c r="I28980" s="111"/>
      <c r="J28980" s="111"/>
      <c r="Q28980" s="67" t="e">
        <f t="shared" si="456"/>
        <v>#VALUE!</v>
      </c>
      <c r="R28980" s="110"/>
    </row>
    <row r="28981" spans="3:18" x14ac:dyDescent="0.3">
      <c r="C28981" s="68"/>
      <c r="G28981" s="68"/>
      <c r="H28981" s="66"/>
      <c r="I28981" s="111"/>
      <c r="J28981" s="111"/>
      <c r="Q28981" s="67" t="e">
        <f t="shared" si="456"/>
        <v>#VALUE!</v>
      </c>
      <c r="R28981" s="110"/>
    </row>
    <row r="28982" spans="3:18" x14ac:dyDescent="0.3">
      <c r="C28982" s="68"/>
      <c r="G28982" s="68"/>
      <c r="H28982" s="66"/>
      <c r="I28982" s="111"/>
      <c r="J28982" s="111"/>
      <c r="Q28982" s="67" t="e">
        <f t="shared" si="456"/>
        <v>#VALUE!</v>
      </c>
      <c r="R28982" s="110"/>
    </row>
    <row r="28983" spans="3:18" x14ac:dyDescent="0.3">
      <c r="C28983" s="68"/>
      <c r="G28983" s="68"/>
      <c r="H28983" s="66"/>
      <c r="I28983" s="111"/>
      <c r="J28983" s="111"/>
      <c r="Q28983" s="67" t="e">
        <f t="shared" si="456"/>
        <v>#VALUE!</v>
      </c>
      <c r="R28983" s="110"/>
    </row>
    <row r="28984" spans="3:18" x14ac:dyDescent="0.3">
      <c r="C28984" s="68"/>
      <c r="G28984" s="68"/>
      <c r="H28984" s="66"/>
      <c r="I28984" s="111"/>
      <c r="J28984" s="111"/>
      <c r="Q28984" s="67" t="e">
        <f t="shared" si="456"/>
        <v>#VALUE!</v>
      </c>
      <c r="R28984" s="110"/>
    </row>
    <row r="28985" spans="3:18" x14ac:dyDescent="0.3">
      <c r="C28985" s="68"/>
      <c r="G28985" s="68"/>
      <c r="H28985" s="66"/>
      <c r="I28985" s="111"/>
      <c r="J28985" s="111"/>
      <c r="Q28985" s="67" t="e">
        <f t="shared" si="456"/>
        <v>#VALUE!</v>
      </c>
      <c r="R28985" s="110"/>
    </row>
    <row r="28986" spans="3:18" x14ac:dyDescent="0.3">
      <c r="C28986" s="68"/>
      <c r="G28986" s="68"/>
      <c r="H28986" s="66"/>
      <c r="I28986" s="111"/>
      <c r="J28986" s="111"/>
      <c r="Q28986" s="67" t="e">
        <f t="shared" si="456"/>
        <v>#VALUE!</v>
      </c>
      <c r="R28986" s="110"/>
    </row>
    <row r="28987" spans="3:18" x14ac:dyDescent="0.3">
      <c r="C28987" s="68"/>
      <c r="G28987" s="68"/>
      <c r="H28987" s="66"/>
      <c r="I28987" s="111"/>
      <c r="J28987" s="111"/>
      <c r="Q28987" s="67" t="e">
        <f t="shared" si="456"/>
        <v>#VALUE!</v>
      </c>
      <c r="R28987" s="110"/>
    </row>
    <row r="28988" spans="3:18" x14ac:dyDescent="0.3">
      <c r="C28988" s="68"/>
      <c r="G28988" s="68"/>
      <c r="H28988" s="66"/>
      <c r="I28988" s="111"/>
      <c r="J28988" s="111"/>
      <c r="Q28988" s="67" t="e">
        <f t="shared" si="456"/>
        <v>#VALUE!</v>
      </c>
      <c r="R28988" s="110"/>
    </row>
    <row r="28989" spans="3:18" x14ac:dyDescent="0.3">
      <c r="C28989" s="68"/>
      <c r="G28989" s="68"/>
      <c r="H28989" s="66"/>
      <c r="I28989" s="111"/>
      <c r="J28989" s="111"/>
      <c r="Q28989" s="67" t="e">
        <f t="shared" si="456"/>
        <v>#VALUE!</v>
      </c>
      <c r="R28989" s="110"/>
    </row>
    <row r="28990" spans="3:18" x14ac:dyDescent="0.3">
      <c r="C28990" s="68"/>
      <c r="G28990" s="68"/>
      <c r="H28990" s="66"/>
      <c r="I28990" s="111"/>
      <c r="J28990" s="111"/>
      <c r="Q28990" s="67" t="e">
        <f t="shared" si="456"/>
        <v>#VALUE!</v>
      </c>
      <c r="R28990" s="110"/>
    </row>
    <row r="28991" spans="3:18" x14ac:dyDescent="0.3">
      <c r="C28991" s="68"/>
      <c r="G28991" s="68"/>
      <c r="H28991" s="66"/>
      <c r="I28991" s="111"/>
      <c r="J28991" s="111"/>
      <c r="Q28991" s="67" t="e">
        <f t="shared" si="456"/>
        <v>#VALUE!</v>
      </c>
      <c r="R28991" s="110"/>
    </row>
    <row r="28992" spans="3:18" x14ac:dyDescent="0.3">
      <c r="C28992" s="68"/>
      <c r="G28992" s="68"/>
      <c r="H28992" s="66"/>
      <c r="I28992" s="111"/>
      <c r="J28992" s="111"/>
      <c r="Q28992" s="67" t="e">
        <f t="shared" si="456"/>
        <v>#VALUE!</v>
      </c>
      <c r="R28992" s="110"/>
    </row>
    <row r="28993" spans="3:18" x14ac:dyDescent="0.3">
      <c r="C28993" s="68"/>
      <c r="G28993" s="68"/>
      <c r="H28993" s="66"/>
      <c r="I28993" s="111"/>
      <c r="J28993" s="111"/>
      <c r="Q28993" s="67" t="e">
        <f t="shared" si="456"/>
        <v>#VALUE!</v>
      </c>
      <c r="R28993" s="110"/>
    </row>
    <row r="28994" spans="3:18" x14ac:dyDescent="0.3">
      <c r="C28994" s="68"/>
      <c r="G28994" s="68"/>
      <c r="H28994" s="66"/>
      <c r="I28994" s="111"/>
      <c r="J28994" s="111"/>
      <c r="Q28994" s="67" t="e">
        <f t="shared" ref="Q28994:Q29057" si="457">CONCATENATE(E28994,"-",H28994,"-", LEFT(I28994,1)&amp;MID(I28994,FIND(" ",I28994)+1,3))</f>
        <v>#VALUE!</v>
      </c>
      <c r="R28994" s="110"/>
    </row>
    <row r="28995" spans="3:18" x14ac:dyDescent="0.3">
      <c r="C28995" s="68"/>
      <c r="G28995" s="68"/>
      <c r="H28995" s="66"/>
      <c r="I28995" s="111"/>
      <c r="J28995" s="111"/>
      <c r="Q28995" s="67" t="e">
        <f t="shared" si="457"/>
        <v>#VALUE!</v>
      </c>
      <c r="R28995" s="110"/>
    </row>
    <row r="28996" spans="3:18" x14ac:dyDescent="0.3">
      <c r="C28996" s="68"/>
      <c r="G28996" s="68"/>
      <c r="H28996" s="66"/>
      <c r="I28996" s="111"/>
      <c r="J28996" s="111"/>
      <c r="Q28996" s="67" t="e">
        <f t="shared" si="457"/>
        <v>#VALUE!</v>
      </c>
      <c r="R28996" s="110"/>
    </row>
    <row r="28997" spans="3:18" x14ac:dyDescent="0.3">
      <c r="C28997" s="68"/>
      <c r="G28997" s="68"/>
      <c r="H28997" s="66"/>
      <c r="I28997" s="111"/>
      <c r="J28997" s="111"/>
      <c r="Q28997" s="67" t="e">
        <f t="shared" si="457"/>
        <v>#VALUE!</v>
      </c>
      <c r="R28997" s="110"/>
    </row>
    <row r="28998" spans="3:18" x14ac:dyDescent="0.3">
      <c r="C28998" s="68"/>
      <c r="G28998" s="68"/>
      <c r="H28998" s="66"/>
      <c r="I28998" s="111"/>
      <c r="J28998" s="111"/>
      <c r="Q28998" s="67" t="e">
        <f t="shared" si="457"/>
        <v>#VALUE!</v>
      </c>
      <c r="R28998" s="110"/>
    </row>
    <row r="28999" spans="3:18" x14ac:dyDescent="0.3">
      <c r="C28999" s="68"/>
      <c r="G28999" s="68"/>
      <c r="H28999" s="66"/>
      <c r="I28999" s="111"/>
      <c r="J28999" s="111"/>
      <c r="Q28999" s="67" t="e">
        <f t="shared" si="457"/>
        <v>#VALUE!</v>
      </c>
      <c r="R28999" s="110"/>
    </row>
    <row r="29000" spans="3:18" x14ac:dyDescent="0.3">
      <c r="C29000" s="68"/>
      <c r="G29000" s="68"/>
      <c r="H29000" s="66"/>
      <c r="I29000" s="111"/>
      <c r="J29000" s="111"/>
      <c r="Q29000" s="67" t="e">
        <f t="shared" si="457"/>
        <v>#VALUE!</v>
      </c>
      <c r="R29000" s="110"/>
    </row>
    <row r="29001" spans="3:18" x14ac:dyDescent="0.3">
      <c r="C29001" s="68"/>
      <c r="G29001" s="68"/>
      <c r="H29001" s="66"/>
      <c r="I29001" s="111"/>
      <c r="J29001" s="111"/>
      <c r="Q29001" s="67" t="e">
        <f t="shared" si="457"/>
        <v>#VALUE!</v>
      </c>
      <c r="R29001" s="110"/>
    </row>
    <row r="29002" spans="3:18" x14ac:dyDescent="0.3">
      <c r="C29002" s="68"/>
      <c r="G29002" s="68"/>
      <c r="H29002" s="66"/>
      <c r="I29002" s="111"/>
      <c r="J29002" s="111"/>
      <c r="Q29002" s="67" t="e">
        <f t="shared" si="457"/>
        <v>#VALUE!</v>
      </c>
      <c r="R29002" s="110"/>
    </row>
    <row r="29003" spans="3:18" x14ac:dyDescent="0.3">
      <c r="C29003" s="68"/>
      <c r="G29003" s="68"/>
      <c r="H29003" s="66"/>
      <c r="I29003" s="111"/>
      <c r="J29003" s="111"/>
      <c r="Q29003" s="67" t="e">
        <f t="shared" si="457"/>
        <v>#VALUE!</v>
      </c>
      <c r="R29003" s="110"/>
    </row>
    <row r="29004" spans="3:18" x14ac:dyDescent="0.3">
      <c r="C29004" s="68"/>
      <c r="G29004" s="68"/>
      <c r="H29004" s="66"/>
      <c r="I29004" s="111"/>
      <c r="J29004" s="111"/>
      <c r="Q29004" s="67" t="e">
        <f t="shared" si="457"/>
        <v>#VALUE!</v>
      </c>
      <c r="R29004" s="110"/>
    </row>
    <row r="29005" spans="3:18" x14ac:dyDescent="0.3">
      <c r="C29005" s="68"/>
      <c r="G29005" s="68"/>
      <c r="H29005" s="66"/>
      <c r="I29005" s="111"/>
      <c r="J29005" s="111"/>
      <c r="Q29005" s="67" t="e">
        <f t="shared" si="457"/>
        <v>#VALUE!</v>
      </c>
      <c r="R29005" s="110"/>
    </row>
    <row r="29006" spans="3:18" x14ac:dyDescent="0.3">
      <c r="C29006" s="68"/>
      <c r="G29006" s="68"/>
      <c r="H29006" s="66"/>
      <c r="I29006" s="111"/>
      <c r="J29006" s="111"/>
      <c r="Q29006" s="67" t="e">
        <f t="shared" si="457"/>
        <v>#VALUE!</v>
      </c>
      <c r="R29006" s="110"/>
    </row>
    <row r="29007" spans="3:18" x14ac:dyDescent="0.3">
      <c r="C29007" s="68"/>
      <c r="G29007" s="68"/>
      <c r="H29007" s="66"/>
      <c r="I29007" s="111"/>
      <c r="J29007" s="111"/>
      <c r="Q29007" s="67" t="e">
        <f t="shared" si="457"/>
        <v>#VALUE!</v>
      </c>
      <c r="R29007" s="110"/>
    </row>
    <row r="29008" spans="3:18" x14ac:dyDescent="0.3">
      <c r="C29008" s="68"/>
      <c r="G29008" s="68"/>
      <c r="H29008" s="66"/>
      <c r="I29008" s="111"/>
      <c r="J29008" s="111"/>
      <c r="Q29008" s="67" t="e">
        <f t="shared" si="457"/>
        <v>#VALUE!</v>
      </c>
      <c r="R29008" s="110"/>
    </row>
    <row r="29009" spans="3:18" x14ac:dyDescent="0.3">
      <c r="C29009" s="68"/>
      <c r="G29009" s="68"/>
      <c r="H29009" s="66"/>
      <c r="I29009" s="111"/>
      <c r="J29009" s="111"/>
      <c r="Q29009" s="67" t="e">
        <f t="shared" si="457"/>
        <v>#VALUE!</v>
      </c>
      <c r="R29009" s="110"/>
    </row>
    <row r="29010" spans="3:18" x14ac:dyDescent="0.3">
      <c r="C29010" s="68"/>
      <c r="G29010" s="68"/>
      <c r="H29010" s="66"/>
      <c r="I29010" s="111"/>
      <c r="J29010" s="111"/>
      <c r="Q29010" s="67" t="e">
        <f t="shared" si="457"/>
        <v>#VALUE!</v>
      </c>
      <c r="R29010" s="110"/>
    </row>
    <row r="29011" spans="3:18" x14ac:dyDescent="0.3">
      <c r="C29011" s="68"/>
      <c r="G29011" s="68"/>
      <c r="H29011" s="66"/>
      <c r="I29011" s="111"/>
      <c r="J29011" s="111"/>
      <c r="Q29011" s="67" t="e">
        <f t="shared" si="457"/>
        <v>#VALUE!</v>
      </c>
      <c r="R29011" s="110"/>
    </row>
    <row r="29012" spans="3:18" x14ac:dyDescent="0.3">
      <c r="C29012" s="68"/>
      <c r="G29012" s="68"/>
      <c r="H29012" s="66"/>
      <c r="I29012" s="111"/>
      <c r="J29012" s="111"/>
      <c r="Q29012" s="67" t="e">
        <f t="shared" si="457"/>
        <v>#VALUE!</v>
      </c>
      <c r="R29012" s="110"/>
    </row>
    <row r="29013" spans="3:18" x14ac:dyDescent="0.3">
      <c r="C29013" s="68"/>
      <c r="G29013" s="68"/>
      <c r="H29013" s="66"/>
      <c r="I29013" s="111"/>
      <c r="J29013" s="111"/>
      <c r="Q29013" s="67" t="e">
        <f t="shared" si="457"/>
        <v>#VALUE!</v>
      </c>
      <c r="R29013" s="110"/>
    </row>
    <row r="29014" spans="3:18" x14ac:dyDescent="0.3">
      <c r="C29014" s="68"/>
      <c r="G29014" s="68"/>
      <c r="H29014" s="66"/>
      <c r="I29014" s="111"/>
      <c r="J29014" s="111"/>
      <c r="Q29014" s="67" t="e">
        <f t="shared" si="457"/>
        <v>#VALUE!</v>
      </c>
      <c r="R29014" s="110"/>
    </row>
    <row r="29015" spans="3:18" x14ac:dyDescent="0.3">
      <c r="C29015" s="68"/>
      <c r="G29015" s="68"/>
      <c r="H29015" s="66"/>
      <c r="I29015" s="111"/>
      <c r="J29015" s="111"/>
      <c r="Q29015" s="67" t="e">
        <f t="shared" si="457"/>
        <v>#VALUE!</v>
      </c>
      <c r="R29015" s="110"/>
    </row>
    <row r="29016" spans="3:18" x14ac:dyDescent="0.3">
      <c r="C29016" s="68"/>
      <c r="G29016" s="68"/>
      <c r="H29016" s="66"/>
      <c r="I29016" s="111"/>
      <c r="J29016" s="111"/>
      <c r="Q29016" s="67" t="e">
        <f t="shared" si="457"/>
        <v>#VALUE!</v>
      </c>
      <c r="R29016" s="110"/>
    </row>
    <row r="29017" spans="3:18" x14ac:dyDescent="0.3">
      <c r="C29017" s="68"/>
      <c r="G29017" s="68"/>
      <c r="H29017" s="66"/>
      <c r="I29017" s="111"/>
      <c r="J29017" s="111"/>
      <c r="Q29017" s="67" t="e">
        <f t="shared" si="457"/>
        <v>#VALUE!</v>
      </c>
      <c r="R29017" s="110"/>
    </row>
    <row r="29018" spans="3:18" x14ac:dyDescent="0.3">
      <c r="C29018" s="68"/>
      <c r="G29018" s="68"/>
      <c r="H29018" s="66"/>
      <c r="I29018" s="111"/>
      <c r="J29018" s="111"/>
      <c r="Q29018" s="67" t="e">
        <f t="shared" si="457"/>
        <v>#VALUE!</v>
      </c>
      <c r="R29018" s="110"/>
    </row>
    <row r="29019" spans="3:18" x14ac:dyDescent="0.3">
      <c r="C29019" s="68"/>
      <c r="G29019" s="68"/>
      <c r="H29019" s="66"/>
      <c r="I29019" s="111"/>
      <c r="J29019" s="111"/>
      <c r="Q29019" s="67" t="e">
        <f t="shared" si="457"/>
        <v>#VALUE!</v>
      </c>
      <c r="R29019" s="110"/>
    </row>
    <row r="29020" spans="3:18" x14ac:dyDescent="0.3">
      <c r="C29020" s="68"/>
      <c r="G29020" s="68"/>
      <c r="H29020" s="66"/>
      <c r="I29020" s="111"/>
      <c r="J29020" s="111"/>
      <c r="Q29020" s="67" t="e">
        <f t="shared" si="457"/>
        <v>#VALUE!</v>
      </c>
      <c r="R29020" s="110"/>
    </row>
    <row r="29021" spans="3:18" x14ac:dyDescent="0.3">
      <c r="C29021" s="68"/>
      <c r="G29021" s="68"/>
      <c r="H29021" s="66"/>
      <c r="I29021" s="111"/>
      <c r="J29021" s="111"/>
      <c r="Q29021" s="67" t="e">
        <f t="shared" si="457"/>
        <v>#VALUE!</v>
      </c>
      <c r="R29021" s="110"/>
    </row>
    <row r="29022" spans="3:18" x14ac:dyDescent="0.3">
      <c r="C29022" s="68"/>
      <c r="G29022" s="68"/>
      <c r="H29022" s="66"/>
      <c r="I29022" s="111"/>
      <c r="J29022" s="111"/>
      <c r="Q29022" s="67" t="e">
        <f t="shared" si="457"/>
        <v>#VALUE!</v>
      </c>
      <c r="R29022" s="110"/>
    </row>
    <row r="29023" spans="3:18" x14ac:dyDescent="0.3">
      <c r="C29023" s="68"/>
      <c r="G29023" s="68"/>
      <c r="H29023" s="66"/>
      <c r="I29023" s="111"/>
      <c r="J29023" s="111"/>
      <c r="Q29023" s="67" t="e">
        <f t="shared" si="457"/>
        <v>#VALUE!</v>
      </c>
      <c r="R29023" s="110"/>
    </row>
    <row r="29024" spans="3:18" x14ac:dyDescent="0.3">
      <c r="C29024" s="68"/>
      <c r="G29024" s="68"/>
      <c r="H29024" s="66"/>
      <c r="I29024" s="111"/>
      <c r="J29024" s="111"/>
      <c r="Q29024" s="67" t="e">
        <f t="shared" si="457"/>
        <v>#VALUE!</v>
      </c>
      <c r="R29024" s="110"/>
    </row>
    <row r="29025" spans="3:18" x14ac:dyDescent="0.3">
      <c r="C29025" s="68"/>
      <c r="G29025" s="68"/>
      <c r="H29025" s="66"/>
      <c r="I29025" s="111"/>
      <c r="J29025" s="111"/>
      <c r="Q29025" s="67" t="e">
        <f t="shared" si="457"/>
        <v>#VALUE!</v>
      </c>
      <c r="R29025" s="110"/>
    </row>
    <row r="29026" spans="3:18" x14ac:dyDescent="0.3">
      <c r="C29026" s="68"/>
      <c r="G29026" s="68"/>
      <c r="H29026" s="66"/>
      <c r="I29026" s="111"/>
      <c r="J29026" s="111"/>
      <c r="Q29026" s="67" t="e">
        <f t="shared" si="457"/>
        <v>#VALUE!</v>
      </c>
      <c r="R29026" s="110"/>
    </row>
    <row r="29027" spans="3:18" x14ac:dyDescent="0.3">
      <c r="C29027" s="68"/>
      <c r="G29027" s="68"/>
      <c r="H29027" s="66"/>
      <c r="I29027" s="111"/>
      <c r="J29027" s="111"/>
      <c r="Q29027" s="67" t="e">
        <f t="shared" si="457"/>
        <v>#VALUE!</v>
      </c>
      <c r="R29027" s="110"/>
    </row>
    <row r="29028" spans="3:18" x14ac:dyDescent="0.3">
      <c r="C29028" s="68"/>
      <c r="G29028" s="68"/>
      <c r="H29028" s="66"/>
      <c r="I29028" s="111"/>
      <c r="J29028" s="111"/>
      <c r="Q29028" s="67" t="e">
        <f t="shared" si="457"/>
        <v>#VALUE!</v>
      </c>
      <c r="R29028" s="110"/>
    </row>
    <row r="29029" spans="3:18" x14ac:dyDescent="0.3">
      <c r="C29029" s="68"/>
      <c r="G29029" s="68"/>
      <c r="H29029" s="66"/>
      <c r="I29029" s="111"/>
      <c r="J29029" s="111"/>
      <c r="Q29029" s="67" t="e">
        <f t="shared" si="457"/>
        <v>#VALUE!</v>
      </c>
      <c r="R29029" s="110"/>
    </row>
    <row r="29030" spans="3:18" x14ac:dyDescent="0.3">
      <c r="C29030" s="68"/>
      <c r="G29030" s="68"/>
      <c r="H29030" s="66"/>
      <c r="I29030" s="111"/>
      <c r="J29030" s="111"/>
      <c r="Q29030" s="67" t="e">
        <f t="shared" si="457"/>
        <v>#VALUE!</v>
      </c>
      <c r="R29030" s="110"/>
    </row>
    <row r="29031" spans="3:18" x14ac:dyDescent="0.3">
      <c r="C29031" s="68"/>
      <c r="G29031" s="68"/>
      <c r="H29031" s="66"/>
      <c r="I29031" s="111"/>
      <c r="J29031" s="111"/>
      <c r="Q29031" s="67" t="e">
        <f t="shared" si="457"/>
        <v>#VALUE!</v>
      </c>
      <c r="R29031" s="110"/>
    </row>
    <row r="29032" spans="3:18" x14ac:dyDescent="0.3">
      <c r="C29032" s="68"/>
      <c r="G29032" s="68"/>
      <c r="H29032" s="66"/>
      <c r="I29032" s="111"/>
      <c r="J29032" s="111"/>
      <c r="Q29032" s="67" t="e">
        <f t="shared" si="457"/>
        <v>#VALUE!</v>
      </c>
      <c r="R29032" s="110"/>
    </row>
    <row r="29033" spans="3:18" x14ac:dyDescent="0.3">
      <c r="C29033" s="68"/>
      <c r="G29033" s="68"/>
      <c r="H29033" s="66"/>
      <c r="I29033" s="111"/>
      <c r="J29033" s="111"/>
      <c r="Q29033" s="67" t="e">
        <f t="shared" si="457"/>
        <v>#VALUE!</v>
      </c>
      <c r="R29033" s="110"/>
    </row>
    <row r="29034" spans="3:18" x14ac:dyDescent="0.3">
      <c r="C29034" s="68"/>
      <c r="G29034" s="68"/>
      <c r="H29034" s="66"/>
      <c r="I29034" s="111"/>
      <c r="J29034" s="111"/>
      <c r="Q29034" s="67" t="e">
        <f t="shared" si="457"/>
        <v>#VALUE!</v>
      </c>
      <c r="R29034" s="110"/>
    </row>
    <row r="29035" spans="3:18" x14ac:dyDescent="0.3">
      <c r="C29035" s="68"/>
      <c r="G29035" s="68"/>
      <c r="H29035" s="66"/>
      <c r="I29035" s="111"/>
      <c r="J29035" s="111"/>
      <c r="Q29035" s="67" t="e">
        <f t="shared" si="457"/>
        <v>#VALUE!</v>
      </c>
      <c r="R29035" s="110"/>
    </row>
    <row r="29036" spans="3:18" x14ac:dyDescent="0.3">
      <c r="C29036" s="68"/>
      <c r="G29036" s="68"/>
      <c r="H29036" s="66"/>
      <c r="I29036" s="111"/>
      <c r="J29036" s="111"/>
      <c r="Q29036" s="67" t="e">
        <f t="shared" si="457"/>
        <v>#VALUE!</v>
      </c>
      <c r="R29036" s="110"/>
    </row>
    <row r="29037" spans="3:18" x14ac:dyDescent="0.3">
      <c r="C29037" s="68"/>
      <c r="G29037" s="68"/>
      <c r="H29037" s="66"/>
      <c r="I29037" s="111"/>
      <c r="J29037" s="111"/>
      <c r="Q29037" s="67" t="e">
        <f t="shared" si="457"/>
        <v>#VALUE!</v>
      </c>
      <c r="R29037" s="110"/>
    </row>
    <row r="29038" spans="3:18" x14ac:dyDescent="0.3">
      <c r="C29038" s="68"/>
      <c r="G29038" s="68"/>
      <c r="H29038" s="66"/>
      <c r="I29038" s="111"/>
      <c r="J29038" s="111"/>
      <c r="Q29038" s="67" t="e">
        <f t="shared" si="457"/>
        <v>#VALUE!</v>
      </c>
      <c r="R29038" s="110"/>
    </row>
    <row r="29039" spans="3:18" x14ac:dyDescent="0.3">
      <c r="C29039" s="68"/>
      <c r="G29039" s="68"/>
      <c r="H29039" s="66"/>
      <c r="I29039" s="111"/>
      <c r="J29039" s="111"/>
      <c r="Q29039" s="67" t="e">
        <f t="shared" si="457"/>
        <v>#VALUE!</v>
      </c>
      <c r="R29039" s="110"/>
    </row>
    <row r="29040" spans="3:18" x14ac:dyDescent="0.3">
      <c r="C29040" s="68"/>
      <c r="G29040" s="68"/>
      <c r="H29040" s="66"/>
      <c r="I29040" s="111"/>
      <c r="J29040" s="111"/>
      <c r="Q29040" s="67" t="e">
        <f t="shared" si="457"/>
        <v>#VALUE!</v>
      </c>
      <c r="R29040" s="110"/>
    </row>
    <row r="29041" spans="3:18" x14ac:dyDescent="0.3">
      <c r="C29041" s="68"/>
      <c r="G29041" s="68"/>
      <c r="H29041" s="66"/>
      <c r="I29041" s="111"/>
      <c r="J29041" s="111"/>
      <c r="Q29041" s="67" t="e">
        <f t="shared" si="457"/>
        <v>#VALUE!</v>
      </c>
      <c r="R29041" s="110"/>
    </row>
    <row r="29042" spans="3:18" x14ac:dyDescent="0.3">
      <c r="C29042" s="68"/>
      <c r="G29042" s="68"/>
      <c r="H29042" s="66"/>
      <c r="I29042" s="111"/>
      <c r="J29042" s="111"/>
      <c r="Q29042" s="67" t="e">
        <f t="shared" si="457"/>
        <v>#VALUE!</v>
      </c>
      <c r="R29042" s="110"/>
    </row>
    <row r="29043" spans="3:18" x14ac:dyDescent="0.3">
      <c r="C29043" s="68"/>
      <c r="G29043" s="68"/>
      <c r="H29043" s="66"/>
      <c r="I29043" s="111"/>
      <c r="J29043" s="111"/>
      <c r="Q29043" s="67" t="e">
        <f t="shared" si="457"/>
        <v>#VALUE!</v>
      </c>
      <c r="R29043" s="110"/>
    </row>
    <row r="29044" spans="3:18" x14ac:dyDescent="0.3">
      <c r="C29044" s="68"/>
      <c r="G29044" s="68"/>
      <c r="H29044" s="66"/>
      <c r="I29044" s="111"/>
      <c r="J29044" s="111"/>
      <c r="Q29044" s="67" t="e">
        <f t="shared" si="457"/>
        <v>#VALUE!</v>
      </c>
      <c r="R29044" s="110"/>
    </row>
    <row r="29045" spans="3:18" x14ac:dyDescent="0.3">
      <c r="C29045" s="68"/>
      <c r="G29045" s="68"/>
      <c r="H29045" s="66"/>
      <c r="I29045" s="111"/>
      <c r="J29045" s="111"/>
      <c r="Q29045" s="67" t="e">
        <f t="shared" si="457"/>
        <v>#VALUE!</v>
      </c>
      <c r="R29045" s="110"/>
    </row>
    <row r="29046" spans="3:18" x14ac:dyDescent="0.3">
      <c r="C29046" s="68"/>
      <c r="G29046" s="68"/>
      <c r="H29046" s="66"/>
      <c r="I29046" s="111"/>
      <c r="J29046" s="111"/>
      <c r="Q29046" s="67" t="e">
        <f t="shared" si="457"/>
        <v>#VALUE!</v>
      </c>
      <c r="R29046" s="110"/>
    </row>
    <row r="29047" spans="3:18" x14ac:dyDescent="0.3">
      <c r="C29047" s="68"/>
      <c r="G29047" s="68"/>
      <c r="H29047" s="66"/>
      <c r="I29047" s="111"/>
      <c r="J29047" s="111"/>
      <c r="Q29047" s="67" t="e">
        <f t="shared" si="457"/>
        <v>#VALUE!</v>
      </c>
      <c r="R29047" s="110"/>
    </row>
    <row r="29048" spans="3:18" x14ac:dyDescent="0.3">
      <c r="C29048" s="68"/>
      <c r="G29048" s="68"/>
      <c r="H29048" s="66"/>
      <c r="I29048" s="111"/>
      <c r="J29048" s="111"/>
      <c r="Q29048" s="67" t="e">
        <f t="shared" si="457"/>
        <v>#VALUE!</v>
      </c>
      <c r="R29048" s="110"/>
    </row>
    <row r="29049" spans="3:18" x14ac:dyDescent="0.3">
      <c r="C29049" s="68"/>
      <c r="G29049" s="68"/>
      <c r="H29049" s="66"/>
      <c r="I29049" s="111"/>
      <c r="J29049" s="111"/>
      <c r="Q29049" s="67" t="e">
        <f t="shared" si="457"/>
        <v>#VALUE!</v>
      </c>
      <c r="R29049" s="110"/>
    </row>
    <row r="29050" spans="3:18" x14ac:dyDescent="0.3">
      <c r="C29050" s="68"/>
      <c r="G29050" s="68"/>
      <c r="H29050" s="66"/>
      <c r="I29050" s="111"/>
      <c r="J29050" s="111"/>
      <c r="Q29050" s="67" t="e">
        <f t="shared" si="457"/>
        <v>#VALUE!</v>
      </c>
      <c r="R29050" s="110"/>
    </row>
    <row r="29051" spans="3:18" x14ac:dyDescent="0.3">
      <c r="C29051" s="68"/>
      <c r="G29051" s="68"/>
      <c r="H29051" s="66"/>
      <c r="I29051" s="111"/>
      <c r="J29051" s="111"/>
      <c r="Q29051" s="67" t="e">
        <f t="shared" si="457"/>
        <v>#VALUE!</v>
      </c>
      <c r="R29051" s="110"/>
    </row>
    <row r="29052" spans="3:18" x14ac:dyDescent="0.3">
      <c r="C29052" s="68"/>
      <c r="G29052" s="68"/>
      <c r="H29052" s="66"/>
      <c r="I29052" s="111"/>
      <c r="J29052" s="111"/>
      <c r="Q29052" s="67" t="e">
        <f t="shared" si="457"/>
        <v>#VALUE!</v>
      </c>
      <c r="R29052" s="110"/>
    </row>
    <row r="29053" spans="3:18" x14ac:dyDescent="0.3">
      <c r="C29053" s="68"/>
      <c r="G29053" s="68"/>
      <c r="H29053" s="66"/>
      <c r="I29053" s="111"/>
      <c r="J29053" s="111"/>
      <c r="Q29053" s="67" t="e">
        <f t="shared" si="457"/>
        <v>#VALUE!</v>
      </c>
      <c r="R29053" s="110"/>
    </row>
    <row r="29054" spans="3:18" x14ac:dyDescent="0.3">
      <c r="C29054" s="68"/>
      <c r="G29054" s="68"/>
      <c r="H29054" s="66"/>
      <c r="I29054" s="111"/>
      <c r="J29054" s="111"/>
      <c r="Q29054" s="67" t="e">
        <f t="shared" si="457"/>
        <v>#VALUE!</v>
      </c>
      <c r="R29054" s="110"/>
    </row>
    <row r="29055" spans="3:18" x14ac:dyDescent="0.3">
      <c r="C29055" s="68"/>
      <c r="G29055" s="68"/>
      <c r="H29055" s="66"/>
      <c r="I29055" s="111"/>
      <c r="J29055" s="111"/>
      <c r="Q29055" s="67" t="e">
        <f t="shared" si="457"/>
        <v>#VALUE!</v>
      </c>
      <c r="R29055" s="110"/>
    </row>
    <row r="29056" spans="3:18" x14ac:dyDescent="0.3">
      <c r="C29056" s="68"/>
      <c r="G29056" s="68"/>
      <c r="H29056" s="66"/>
      <c r="I29056" s="111"/>
      <c r="J29056" s="111"/>
      <c r="Q29056" s="67" t="e">
        <f t="shared" si="457"/>
        <v>#VALUE!</v>
      </c>
      <c r="R29056" s="110"/>
    </row>
    <row r="29057" spans="3:18" x14ac:dyDescent="0.3">
      <c r="C29057" s="68"/>
      <c r="G29057" s="68"/>
      <c r="H29057" s="66"/>
      <c r="I29057" s="111"/>
      <c r="J29057" s="111"/>
      <c r="Q29057" s="67" t="e">
        <f t="shared" si="457"/>
        <v>#VALUE!</v>
      </c>
      <c r="R29057" s="110"/>
    </row>
    <row r="29058" spans="3:18" x14ac:dyDescent="0.3">
      <c r="C29058" s="68"/>
      <c r="G29058" s="68"/>
      <c r="H29058" s="66"/>
      <c r="I29058" s="111"/>
      <c r="J29058" s="111"/>
      <c r="Q29058" s="67" t="e">
        <f t="shared" ref="Q29058:Q29121" si="458">CONCATENATE(E29058,"-",H29058,"-", LEFT(I29058,1)&amp;MID(I29058,FIND(" ",I29058)+1,3))</f>
        <v>#VALUE!</v>
      </c>
      <c r="R29058" s="110"/>
    </row>
    <row r="29059" spans="3:18" x14ac:dyDescent="0.3">
      <c r="C29059" s="68"/>
      <c r="G29059" s="68"/>
      <c r="H29059" s="66"/>
      <c r="I29059" s="111"/>
      <c r="J29059" s="111"/>
      <c r="Q29059" s="67" t="e">
        <f t="shared" si="458"/>
        <v>#VALUE!</v>
      </c>
      <c r="R29059" s="110"/>
    </row>
    <row r="29060" spans="3:18" x14ac:dyDescent="0.3">
      <c r="C29060" s="68"/>
      <c r="G29060" s="68"/>
      <c r="H29060" s="66"/>
      <c r="I29060" s="111"/>
      <c r="J29060" s="111"/>
      <c r="Q29060" s="67" t="e">
        <f t="shared" si="458"/>
        <v>#VALUE!</v>
      </c>
      <c r="R29060" s="110"/>
    </row>
    <row r="29061" spans="3:18" x14ac:dyDescent="0.3">
      <c r="C29061" s="68"/>
      <c r="G29061" s="68"/>
      <c r="H29061" s="66"/>
      <c r="I29061" s="111"/>
      <c r="J29061" s="111"/>
      <c r="Q29061" s="67" t="e">
        <f t="shared" si="458"/>
        <v>#VALUE!</v>
      </c>
      <c r="R29061" s="110"/>
    </row>
    <row r="29062" spans="3:18" x14ac:dyDescent="0.3">
      <c r="C29062" s="68"/>
      <c r="G29062" s="68"/>
      <c r="H29062" s="66"/>
      <c r="I29062" s="111"/>
      <c r="J29062" s="111"/>
      <c r="Q29062" s="67" t="e">
        <f t="shared" si="458"/>
        <v>#VALUE!</v>
      </c>
      <c r="R29062" s="110"/>
    </row>
    <row r="29063" spans="3:18" x14ac:dyDescent="0.3">
      <c r="C29063" s="68"/>
      <c r="G29063" s="68"/>
      <c r="H29063" s="66"/>
      <c r="I29063" s="111"/>
      <c r="J29063" s="111"/>
      <c r="Q29063" s="67" t="e">
        <f t="shared" si="458"/>
        <v>#VALUE!</v>
      </c>
      <c r="R29063" s="110"/>
    </row>
    <row r="29064" spans="3:18" x14ac:dyDescent="0.3">
      <c r="C29064" s="68"/>
      <c r="G29064" s="68"/>
      <c r="H29064" s="66"/>
      <c r="I29064" s="111"/>
      <c r="J29064" s="111"/>
      <c r="Q29064" s="67" t="e">
        <f t="shared" si="458"/>
        <v>#VALUE!</v>
      </c>
      <c r="R29064" s="110"/>
    </row>
    <row r="29065" spans="3:18" x14ac:dyDescent="0.3">
      <c r="C29065" s="68"/>
      <c r="G29065" s="68"/>
      <c r="H29065" s="66"/>
      <c r="I29065" s="111"/>
      <c r="J29065" s="111"/>
      <c r="Q29065" s="67" t="e">
        <f t="shared" si="458"/>
        <v>#VALUE!</v>
      </c>
      <c r="R29065" s="110"/>
    </row>
    <row r="29066" spans="3:18" x14ac:dyDescent="0.3">
      <c r="C29066" s="68"/>
      <c r="G29066" s="68"/>
      <c r="H29066" s="66"/>
      <c r="I29066" s="111"/>
      <c r="J29066" s="111"/>
      <c r="Q29066" s="67" t="e">
        <f t="shared" si="458"/>
        <v>#VALUE!</v>
      </c>
      <c r="R29066" s="110"/>
    </row>
    <row r="29067" spans="3:18" x14ac:dyDescent="0.3">
      <c r="C29067" s="68"/>
      <c r="G29067" s="68"/>
      <c r="H29067" s="66"/>
      <c r="I29067" s="111"/>
      <c r="J29067" s="111"/>
      <c r="Q29067" s="67" t="e">
        <f t="shared" si="458"/>
        <v>#VALUE!</v>
      </c>
      <c r="R29067" s="110"/>
    </row>
    <row r="29068" spans="3:18" x14ac:dyDescent="0.3">
      <c r="C29068" s="68"/>
      <c r="G29068" s="68"/>
      <c r="H29068" s="66"/>
      <c r="I29068" s="111"/>
      <c r="J29068" s="111"/>
      <c r="Q29068" s="67" t="e">
        <f t="shared" si="458"/>
        <v>#VALUE!</v>
      </c>
      <c r="R29068" s="110"/>
    </row>
    <row r="29069" spans="3:18" x14ac:dyDescent="0.3">
      <c r="C29069" s="68"/>
      <c r="G29069" s="68"/>
      <c r="H29069" s="66"/>
      <c r="I29069" s="111"/>
      <c r="J29069" s="111"/>
      <c r="Q29069" s="67" t="e">
        <f t="shared" si="458"/>
        <v>#VALUE!</v>
      </c>
      <c r="R29069" s="110"/>
    </row>
    <row r="29070" spans="3:18" x14ac:dyDescent="0.3">
      <c r="C29070" s="68"/>
      <c r="G29070" s="68"/>
      <c r="H29070" s="66"/>
      <c r="I29070" s="111"/>
      <c r="J29070" s="111"/>
      <c r="Q29070" s="67" t="e">
        <f t="shared" si="458"/>
        <v>#VALUE!</v>
      </c>
      <c r="R29070" s="110"/>
    </row>
    <row r="29071" spans="3:18" x14ac:dyDescent="0.3">
      <c r="C29071" s="68"/>
      <c r="G29071" s="68"/>
      <c r="H29071" s="66"/>
      <c r="I29071" s="111"/>
      <c r="J29071" s="111"/>
      <c r="Q29071" s="67" t="e">
        <f t="shared" si="458"/>
        <v>#VALUE!</v>
      </c>
      <c r="R29071" s="110"/>
    </row>
    <row r="29072" spans="3:18" x14ac:dyDescent="0.3">
      <c r="C29072" s="68"/>
      <c r="G29072" s="68"/>
      <c r="H29072" s="66"/>
      <c r="I29072" s="111"/>
      <c r="J29072" s="111"/>
      <c r="Q29072" s="67" t="e">
        <f t="shared" si="458"/>
        <v>#VALUE!</v>
      </c>
      <c r="R29072" s="110"/>
    </row>
    <row r="29073" spans="3:18" x14ac:dyDescent="0.3">
      <c r="C29073" s="68"/>
      <c r="G29073" s="68"/>
      <c r="H29073" s="66"/>
      <c r="I29073" s="111"/>
      <c r="J29073" s="111"/>
      <c r="Q29073" s="67" t="e">
        <f t="shared" si="458"/>
        <v>#VALUE!</v>
      </c>
      <c r="R29073" s="110"/>
    </row>
    <row r="29074" spans="3:18" x14ac:dyDescent="0.3">
      <c r="C29074" s="68"/>
      <c r="G29074" s="68"/>
      <c r="H29074" s="66"/>
      <c r="I29074" s="111"/>
      <c r="J29074" s="111"/>
      <c r="Q29074" s="67" t="e">
        <f t="shared" si="458"/>
        <v>#VALUE!</v>
      </c>
      <c r="R29074" s="110"/>
    </row>
    <row r="29075" spans="3:18" x14ac:dyDescent="0.3">
      <c r="C29075" s="68"/>
      <c r="G29075" s="68"/>
      <c r="H29075" s="66"/>
      <c r="I29075" s="111"/>
      <c r="J29075" s="111"/>
      <c r="Q29075" s="67" t="e">
        <f t="shared" si="458"/>
        <v>#VALUE!</v>
      </c>
      <c r="R29075" s="110"/>
    </row>
    <row r="29076" spans="3:18" x14ac:dyDescent="0.3">
      <c r="C29076" s="68"/>
      <c r="G29076" s="68"/>
      <c r="H29076" s="66"/>
      <c r="I29076" s="111"/>
      <c r="J29076" s="111"/>
      <c r="Q29076" s="67" t="e">
        <f t="shared" si="458"/>
        <v>#VALUE!</v>
      </c>
      <c r="R29076" s="110"/>
    </row>
    <row r="29077" spans="3:18" x14ac:dyDescent="0.3">
      <c r="C29077" s="68"/>
      <c r="G29077" s="68"/>
      <c r="H29077" s="66"/>
      <c r="I29077" s="111"/>
      <c r="J29077" s="111"/>
      <c r="Q29077" s="67" t="e">
        <f t="shared" si="458"/>
        <v>#VALUE!</v>
      </c>
      <c r="R29077" s="110"/>
    </row>
    <row r="29078" spans="3:18" x14ac:dyDescent="0.3">
      <c r="C29078" s="68"/>
      <c r="G29078" s="68"/>
      <c r="H29078" s="66"/>
      <c r="I29078" s="111"/>
      <c r="J29078" s="111"/>
      <c r="Q29078" s="67" t="e">
        <f t="shared" si="458"/>
        <v>#VALUE!</v>
      </c>
      <c r="R29078" s="110"/>
    </row>
    <row r="29079" spans="3:18" x14ac:dyDescent="0.3">
      <c r="C29079" s="68"/>
      <c r="G29079" s="68"/>
      <c r="H29079" s="66"/>
      <c r="I29079" s="111"/>
      <c r="J29079" s="111"/>
      <c r="Q29079" s="67" t="e">
        <f t="shared" si="458"/>
        <v>#VALUE!</v>
      </c>
      <c r="R29079" s="110"/>
    </row>
    <row r="29080" spans="3:18" x14ac:dyDescent="0.3">
      <c r="C29080" s="68"/>
      <c r="G29080" s="68"/>
      <c r="H29080" s="66"/>
      <c r="I29080" s="111"/>
      <c r="J29080" s="111"/>
      <c r="Q29080" s="67" t="e">
        <f t="shared" si="458"/>
        <v>#VALUE!</v>
      </c>
      <c r="R29080" s="110"/>
    </row>
    <row r="29081" spans="3:18" x14ac:dyDescent="0.3">
      <c r="C29081" s="68"/>
      <c r="G29081" s="68"/>
      <c r="H29081" s="66"/>
      <c r="I29081" s="111"/>
      <c r="J29081" s="111"/>
      <c r="Q29081" s="67" t="e">
        <f t="shared" si="458"/>
        <v>#VALUE!</v>
      </c>
      <c r="R29081" s="110"/>
    </row>
    <row r="29082" spans="3:18" x14ac:dyDescent="0.3">
      <c r="C29082" s="68"/>
      <c r="G29082" s="68"/>
      <c r="H29082" s="66"/>
      <c r="I29082" s="111"/>
      <c r="J29082" s="111"/>
      <c r="Q29082" s="67" t="e">
        <f t="shared" si="458"/>
        <v>#VALUE!</v>
      </c>
      <c r="R29082" s="110"/>
    </row>
    <row r="29083" spans="3:18" x14ac:dyDescent="0.3">
      <c r="C29083" s="68"/>
      <c r="G29083" s="68"/>
      <c r="H29083" s="66"/>
      <c r="I29083" s="111"/>
      <c r="J29083" s="111"/>
      <c r="Q29083" s="67" t="e">
        <f t="shared" si="458"/>
        <v>#VALUE!</v>
      </c>
      <c r="R29083" s="110"/>
    </row>
    <row r="29084" spans="3:18" x14ac:dyDescent="0.3">
      <c r="C29084" s="68"/>
      <c r="G29084" s="68"/>
      <c r="H29084" s="66"/>
      <c r="I29084" s="111"/>
      <c r="J29084" s="111"/>
      <c r="Q29084" s="67" t="e">
        <f t="shared" si="458"/>
        <v>#VALUE!</v>
      </c>
      <c r="R29084" s="110"/>
    </row>
    <row r="29085" spans="3:18" x14ac:dyDescent="0.3">
      <c r="C29085" s="68"/>
      <c r="G29085" s="68"/>
      <c r="H29085" s="66"/>
      <c r="I29085" s="111"/>
      <c r="J29085" s="111"/>
      <c r="Q29085" s="67" t="e">
        <f t="shared" si="458"/>
        <v>#VALUE!</v>
      </c>
      <c r="R29085" s="110"/>
    </row>
    <row r="29086" spans="3:18" x14ac:dyDescent="0.3">
      <c r="C29086" s="68"/>
      <c r="G29086" s="68"/>
      <c r="H29086" s="66"/>
      <c r="I29086" s="111"/>
      <c r="J29086" s="111"/>
      <c r="Q29086" s="67" t="e">
        <f t="shared" si="458"/>
        <v>#VALUE!</v>
      </c>
      <c r="R29086" s="110"/>
    </row>
    <row r="29087" spans="3:18" x14ac:dyDescent="0.3">
      <c r="C29087" s="68"/>
      <c r="G29087" s="68"/>
      <c r="H29087" s="66"/>
      <c r="I29087" s="111"/>
      <c r="J29087" s="111"/>
      <c r="Q29087" s="67" t="e">
        <f t="shared" si="458"/>
        <v>#VALUE!</v>
      </c>
      <c r="R29087" s="110"/>
    </row>
    <row r="29088" spans="3:18" x14ac:dyDescent="0.3">
      <c r="C29088" s="68"/>
      <c r="G29088" s="68"/>
      <c r="H29088" s="66"/>
      <c r="I29088" s="111"/>
      <c r="J29088" s="111"/>
      <c r="Q29088" s="67" t="e">
        <f t="shared" si="458"/>
        <v>#VALUE!</v>
      </c>
      <c r="R29088" s="110"/>
    </row>
    <row r="29089" spans="3:18" x14ac:dyDescent="0.3">
      <c r="C29089" s="68"/>
      <c r="G29089" s="68"/>
      <c r="H29089" s="66"/>
      <c r="I29089" s="111"/>
      <c r="J29089" s="111"/>
      <c r="Q29089" s="67" t="e">
        <f t="shared" si="458"/>
        <v>#VALUE!</v>
      </c>
      <c r="R29089" s="110"/>
    </row>
    <row r="29090" spans="3:18" x14ac:dyDescent="0.3">
      <c r="C29090" s="68"/>
      <c r="G29090" s="68"/>
      <c r="H29090" s="66"/>
      <c r="I29090" s="111"/>
      <c r="J29090" s="111"/>
      <c r="Q29090" s="67" t="e">
        <f t="shared" si="458"/>
        <v>#VALUE!</v>
      </c>
      <c r="R29090" s="110"/>
    </row>
    <row r="29091" spans="3:18" x14ac:dyDescent="0.3">
      <c r="C29091" s="68"/>
      <c r="G29091" s="68"/>
      <c r="H29091" s="66"/>
      <c r="I29091" s="111"/>
      <c r="J29091" s="111"/>
      <c r="Q29091" s="67" t="e">
        <f t="shared" si="458"/>
        <v>#VALUE!</v>
      </c>
      <c r="R29091" s="110"/>
    </row>
    <row r="29092" spans="3:18" x14ac:dyDescent="0.3">
      <c r="C29092" s="68"/>
      <c r="G29092" s="68"/>
      <c r="H29092" s="66"/>
      <c r="I29092" s="111"/>
      <c r="J29092" s="111"/>
      <c r="Q29092" s="67" t="e">
        <f t="shared" si="458"/>
        <v>#VALUE!</v>
      </c>
      <c r="R29092" s="110"/>
    </row>
    <row r="29093" spans="3:18" x14ac:dyDescent="0.3">
      <c r="C29093" s="68"/>
      <c r="G29093" s="68"/>
      <c r="H29093" s="66"/>
      <c r="I29093" s="111"/>
      <c r="J29093" s="111"/>
      <c r="Q29093" s="67" t="e">
        <f t="shared" si="458"/>
        <v>#VALUE!</v>
      </c>
      <c r="R29093" s="110"/>
    </row>
    <row r="29094" spans="3:18" x14ac:dyDescent="0.3">
      <c r="C29094" s="68"/>
      <c r="G29094" s="68"/>
      <c r="H29094" s="66"/>
      <c r="I29094" s="111"/>
      <c r="J29094" s="111"/>
      <c r="Q29094" s="67" t="e">
        <f t="shared" si="458"/>
        <v>#VALUE!</v>
      </c>
      <c r="R29094" s="110"/>
    </row>
    <row r="29095" spans="3:18" x14ac:dyDescent="0.3">
      <c r="C29095" s="68"/>
      <c r="G29095" s="68"/>
      <c r="H29095" s="66"/>
      <c r="I29095" s="111"/>
      <c r="J29095" s="111"/>
      <c r="Q29095" s="67" t="e">
        <f t="shared" si="458"/>
        <v>#VALUE!</v>
      </c>
      <c r="R29095" s="110"/>
    </row>
    <row r="29096" spans="3:18" x14ac:dyDescent="0.3">
      <c r="C29096" s="68"/>
      <c r="G29096" s="68"/>
      <c r="H29096" s="66"/>
      <c r="I29096" s="111"/>
      <c r="J29096" s="111"/>
      <c r="Q29096" s="67" t="e">
        <f t="shared" si="458"/>
        <v>#VALUE!</v>
      </c>
      <c r="R29096" s="110"/>
    </row>
    <row r="29097" spans="3:18" x14ac:dyDescent="0.3">
      <c r="C29097" s="68"/>
      <c r="G29097" s="68"/>
      <c r="H29097" s="66"/>
      <c r="I29097" s="111"/>
      <c r="J29097" s="111"/>
      <c r="Q29097" s="67" t="e">
        <f t="shared" si="458"/>
        <v>#VALUE!</v>
      </c>
      <c r="R29097" s="110"/>
    </row>
    <row r="29098" spans="3:18" x14ac:dyDescent="0.3">
      <c r="C29098" s="68"/>
      <c r="G29098" s="68"/>
      <c r="H29098" s="66"/>
      <c r="I29098" s="111"/>
      <c r="J29098" s="111"/>
      <c r="Q29098" s="67" t="e">
        <f t="shared" si="458"/>
        <v>#VALUE!</v>
      </c>
      <c r="R29098" s="110"/>
    </row>
    <row r="29099" spans="3:18" x14ac:dyDescent="0.3">
      <c r="C29099" s="68"/>
      <c r="G29099" s="68"/>
      <c r="H29099" s="66"/>
      <c r="I29099" s="111"/>
      <c r="J29099" s="111"/>
      <c r="Q29099" s="67" t="e">
        <f t="shared" si="458"/>
        <v>#VALUE!</v>
      </c>
      <c r="R29099" s="110"/>
    </row>
    <row r="29100" spans="3:18" x14ac:dyDescent="0.3">
      <c r="C29100" s="68"/>
      <c r="G29100" s="68"/>
      <c r="H29100" s="66"/>
      <c r="I29100" s="111"/>
      <c r="J29100" s="111"/>
      <c r="Q29100" s="67" t="e">
        <f t="shared" si="458"/>
        <v>#VALUE!</v>
      </c>
      <c r="R29100" s="110"/>
    </row>
    <row r="29101" spans="3:18" x14ac:dyDescent="0.3">
      <c r="C29101" s="68"/>
      <c r="G29101" s="68"/>
      <c r="H29101" s="66"/>
      <c r="I29101" s="111"/>
      <c r="J29101" s="111"/>
      <c r="Q29101" s="67" t="e">
        <f t="shared" si="458"/>
        <v>#VALUE!</v>
      </c>
      <c r="R29101" s="110"/>
    </row>
    <row r="29102" spans="3:18" x14ac:dyDescent="0.3">
      <c r="C29102" s="68"/>
      <c r="G29102" s="68"/>
      <c r="H29102" s="66"/>
      <c r="I29102" s="111"/>
      <c r="J29102" s="111"/>
      <c r="Q29102" s="67" t="e">
        <f t="shared" si="458"/>
        <v>#VALUE!</v>
      </c>
      <c r="R29102" s="110"/>
    </row>
    <row r="29103" spans="3:18" x14ac:dyDescent="0.3">
      <c r="C29103" s="68"/>
      <c r="G29103" s="68"/>
      <c r="H29103" s="66"/>
      <c r="I29103" s="111"/>
      <c r="J29103" s="111"/>
      <c r="Q29103" s="67" t="e">
        <f t="shared" si="458"/>
        <v>#VALUE!</v>
      </c>
      <c r="R29103" s="110"/>
    </row>
    <row r="29104" spans="3:18" x14ac:dyDescent="0.3">
      <c r="C29104" s="68"/>
      <c r="G29104" s="68"/>
      <c r="H29104" s="66"/>
      <c r="I29104" s="111"/>
      <c r="J29104" s="111"/>
      <c r="Q29104" s="67" t="e">
        <f t="shared" si="458"/>
        <v>#VALUE!</v>
      </c>
      <c r="R29104" s="110"/>
    </row>
    <row r="29105" spans="3:18" x14ac:dyDescent="0.3">
      <c r="C29105" s="68"/>
      <c r="G29105" s="68"/>
      <c r="H29105" s="66"/>
      <c r="I29105" s="111"/>
      <c r="J29105" s="111"/>
      <c r="Q29105" s="67" t="e">
        <f t="shared" si="458"/>
        <v>#VALUE!</v>
      </c>
      <c r="R29105" s="110"/>
    </row>
    <row r="29106" spans="3:18" x14ac:dyDescent="0.3">
      <c r="C29106" s="68"/>
      <c r="G29106" s="68"/>
      <c r="H29106" s="66"/>
      <c r="I29106" s="111"/>
      <c r="J29106" s="111"/>
      <c r="Q29106" s="67" t="e">
        <f t="shared" si="458"/>
        <v>#VALUE!</v>
      </c>
      <c r="R29106" s="110"/>
    </row>
    <row r="29107" spans="3:18" x14ac:dyDescent="0.3">
      <c r="C29107" s="68"/>
      <c r="G29107" s="68"/>
      <c r="H29107" s="66"/>
      <c r="I29107" s="111"/>
      <c r="J29107" s="111"/>
      <c r="Q29107" s="67" t="e">
        <f t="shared" si="458"/>
        <v>#VALUE!</v>
      </c>
      <c r="R29107" s="110"/>
    </row>
    <row r="29108" spans="3:18" x14ac:dyDescent="0.3">
      <c r="C29108" s="68"/>
      <c r="G29108" s="68"/>
      <c r="H29108" s="66"/>
      <c r="I29108" s="111"/>
      <c r="J29108" s="111"/>
      <c r="Q29108" s="67" t="e">
        <f t="shared" si="458"/>
        <v>#VALUE!</v>
      </c>
      <c r="R29108" s="110"/>
    </row>
    <row r="29109" spans="3:18" x14ac:dyDescent="0.3">
      <c r="C29109" s="68"/>
      <c r="G29109" s="68"/>
      <c r="H29109" s="66"/>
      <c r="I29109" s="111"/>
      <c r="J29109" s="111"/>
      <c r="Q29109" s="67" t="e">
        <f t="shared" si="458"/>
        <v>#VALUE!</v>
      </c>
      <c r="R29109" s="110"/>
    </row>
    <row r="29110" spans="3:18" x14ac:dyDescent="0.3">
      <c r="C29110" s="68"/>
      <c r="G29110" s="68"/>
      <c r="H29110" s="66"/>
      <c r="I29110" s="111"/>
      <c r="J29110" s="111"/>
      <c r="Q29110" s="67" t="e">
        <f t="shared" si="458"/>
        <v>#VALUE!</v>
      </c>
      <c r="R29110" s="110"/>
    </row>
    <row r="29111" spans="3:18" x14ac:dyDescent="0.3">
      <c r="C29111" s="68"/>
      <c r="G29111" s="68"/>
      <c r="H29111" s="66"/>
      <c r="I29111" s="111"/>
      <c r="J29111" s="111"/>
      <c r="Q29111" s="67" t="e">
        <f t="shared" si="458"/>
        <v>#VALUE!</v>
      </c>
      <c r="R29111" s="110"/>
    </row>
    <row r="29112" spans="3:18" x14ac:dyDescent="0.3">
      <c r="C29112" s="68"/>
      <c r="G29112" s="68"/>
      <c r="H29112" s="66"/>
      <c r="I29112" s="111"/>
      <c r="J29112" s="111"/>
      <c r="Q29112" s="67" t="e">
        <f t="shared" si="458"/>
        <v>#VALUE!</v>
      </c>
      <c r="R29112" s="110"/>
    </row>
    <row r="29113" spans="3:18" x14ac:dyDescent="0.3">
      <c r="C29113" s="68"/>
      <c r="G29113" s="68"/>
      <c r="H29113" s="66"/>
      <c r="I29113" s="111"/>
      <c r="J29113" s="111"/>
      <c r="Q29113" s="67" t="e">
        <f t="shared" si="458"/>
        <v>#VALUE!</v>
      </c>
      <c r="R29113" s="110"/>
    </row>
    <row r="29114" spans="3:18" x14ac:dyDescent="0.3">
      <c r="C29114" s="68"/>
      <c r="G29114" s="68"/>
      <c r="H29114" s="66"/>
      <c r="I29114" s="111"/>
      <c r="J29114" s="111"/>
      <c r="Q29114" s="67" t="e">
        <f t="shared" si="458"/>
        <v>#VALUE!</v>
      </c>
      <c r="R29114" s="110"/>
    </row>
    <row r="29115" spans="3:18" x14ac:dyDescent="0.3">
      <c r="C29115" s="68"/>
      <c r="G29115" s="68"/>
      <c r="H29115" s="66"/>
      <c r="I29115" s="111"/>
      <c r="J29115" s="111"/>
      <c r="Q29115" s="67" t="e">
        <f t="shared" si="458"/>
        <v>#VALUE!</v>
      </c>
      <c r="R29115" s="110"/>
    </row>
    <row r="29116" spans="3:18" x14ac:dyDescent="0.3">
      <c r="C29116" s="68"/>
      <c r="G29116" s="68"/>
      <c r="H29116" s="66"/>
      <c r="I29116" s="111"/>
      <c r="J29116" s="111"/>
      <c r="Q29116" s="67" t="e">
        <f t="shared" si="458"/>
        <v>#VALUE!</v>
      </c>
      <c r="R29116" s="110"/>
    </row>
    <row r="29117" spans="3:18" x14ac:dyDescent="0.3">
      <c r="C29117" s="68"/>
      <c r="G29117" s="68"/>
      <c r="H29117" s="66"/>
      <c r="I29117" s="111"/>
      <c r="J29117" s="111"/>
      <c r="Q29117" s="67" t="e">
        <f t="shared" si="458"/>
        <v>#VALUE!</v>
      </c>
      <c r="R29117" s="110"/>
    </row>
    <row r="29118" spans="3:18" x14ac:dyDescent="0.3">
      <c r="C29118" s="68"/>
      <c r="G29118" s="68"/>
      <c r="H29118" s="66"/>
      <c r="I29118" s="111"/>
      <c r="J29118" s="111"/>
      <c r="Q29118" s="67" t="e">
        <f t="shared" si="458"/>
        <v>#VALUE!</v>
      </c>
      <c r="R29118" s="110"/>
    </row>
    <row r="29119" spans="3:18" x14ac:dyDescent="0.3">
      <c r="C29119" s="68"/>
      <c r="G29119" s="68"/>
      <c r="H29119" s="66"/>
      <c r="I29119" s="111"/>
      <c r="J29119" s="111"/>
      <c r="Q29119" s="67" t="e">
        <f t="shared" si="458"/>
        <v>#VALUE!</v>
      </c>
      <c r="R29119" s="110"/>
    </row>
    <row r="29120" spans="3:18" x14ac:dyDescent="0.3">
      <c r="C29120" s="68"/>
      <c r="G29120" s="68"/>
      <c r="H29120" s="66"/>
      <c r="I29120" s="111"/>
      <c r="J29120" s="111"/>
      <c r="Q29120" s="67" t="e">
        <f t="shared" si="458"/>
        <v>#VALUE!</v>
      </c>
      <c r="R29120" s="110"/>
    </row>
    <row r="29121" spans="3:18" x14ac:dyDescent="0.3">
      <c r="C29121" s="68"/>
      <c r="G29121" s="68"/>
      <c r="H29121" s="66"/>
      <c r="I29121" s="111"/>
      <c r="J29121" s="111"/>
      <c r="Q29121" s="67" t="e">
        <f t="shared" si="458"/>
        <v>#VALUE!</v>
      </c>
      <c r="R29121" s="110"/>
    </row>
    <row r="29122" spans="3:18" x14ac:dyDescent="0.3">
      <c r="C29122" s="68"/>
      <c r="G29122" s="68"/>
      <c r="H29122" s="66"/>
      <c r="I29122" s="111"/>
      <c r="J29122" s="111"/>
      <c r="Q29122" s="67" t="e">
        <f t="shared" ref="Q29122:Q29185" si="459">CONCATENATE(E29122,"-",H29122,"-", LEFT(I29122,1)&amp;MID(I29122,FIND(" ",I29122)+1,3))</f>
        <v>#VALUE!</v>
      </c>
      <c r="R29122" s="110"/>
    </row>
    <row r="29123" spans="3:18" x14ac:dyDescent="0.3">
      <c r="C29123" s="68"/>
      <c r="G29123" s="68"/>
      <c r="H29123" s="66"/>
      <c r="I29123" s="111"/>
      <c r="J29123" s="111"/>
      <c r="Q29123" s="67" t="e">
        <f t="shared" si="459"/>
        <v>#VALUE!</v>
      </c>
      <c r="R29123" s="110"/>
    </row>
    <row r="29124" spans="3:18" x14ac:dyDescent="0.3">
      <c r="C29124" s="68"/>
      <c r="G29124" s="68"/>
      <c r="H29124" s="66"/>
      <c r="I29124" s="111"/>
      <c r="J29124" s="111"/>
      <c r="Q29124" s="67" t="e">
        <f t="shared" si="459"/>
        <v>#VALUE!</v>
      </c>
      <c r="R29124" s="110"/>
    </row>
    <row r="29125" spans="3:18" x14ac:dyDescent="0.3">
      <c r="C29125" s="68"/>
      <c r="G29125" s="68"/>
      <c r="H29125" s="66"/>
      <c r="I29125" s="111"/>
      <c r="J29125" s="111"/>
      <c r="Q29125" s="67" t="e">
        <f t="shared" si="459"/>
        <v>#VALUE!</v>
      </c>
      <c r="R29125" s="110"/>
    </row>
    <row r="29126" spans="3:18" x14ac:dyDescent="0.3">
      <c r="C29126" s="68"/>
      <c r="G29126" s="68"/>
      <c r="H29126" s="66"/>
      <c r="I29126" s="111"/>
      <c r="J29126" s="111"/>
      <c r="Q29126" s="67" t="e">
        <f t="shared" si="459"/>
        <v>#VALUE!</v>
      </c>
      <c r="R29126" s="110"/>
    </row>
    <row r="29127" spans="3:18" x14ac:dyDescent="0.3">
      <c r="C29127" s="68"/>
      <c r="G29127" s="68"/>
      <c r="H29127" s="66"/>
      <c r="I29127" s="111"/>
      <c r="J29127" s="111"/>
      <c r="Q29127" s="67" t="e">
        <f t="shared" si="459"/>
        <v>#VALUE!</v>
      </c>
      <c r="R29127" s="110"/>
    </row>
    <row r="29128" spans="3:18" x14ac:dyDescent="0.3">
      <c r="C29128" s="68"/>
      <c r="G29128" s="68"/>
      <c r="H29128" s="66"/>
      <c r="I29128" s="111"/>
      <c r="J29128" s="111"/>
      <c r="Q29128" s="67" t="e">
        <f t="shared" si="459"/>
        <v>#VALUE!</v>
      </c>
      <c r="R29128" s="110"/>
    </row>
    <row r="29129" spans="3:18" x14ac:dyDescent="0.3">
      <c r="C29129" s="68"/>
      <c r="G29129" s="68"/>
      <c r="H29129" s="66"/>
      <c r="I29129" s="111"/>
      <c r="J29129" s="111"/>
      <c r="Q29129" s="67" t="e">
        <f t="shared" si="459"/>
        <v>#VALUE!</v>
      </c>
      <c r="R29129" s="110"/>
    </row>
    <row r="29130" spans="3:18" x14ac:dyDescent="0.3">
      <c r="C29130" s="68"/>
      <c r="G29130" s="68"/>
      <c r="H29130" s="66"/>
      <c r="I29130" s="111"/>
      <c r="J29130" s="111"/>
      <c r="Q29130" s="67" t="e">
        <f t="shared" si="459"/>
        <v>#VALUE!</v>
      </c>
      <c r="R29130" s="110"/>
    </row>
    <row r="29131" spans="3:18" x14ac:dyDescent="0.3">
      <c r="C29131" s="68"/>
      <c r="G29131" s="68"/>
      <c r="H29131" s="66"/>
      <c r="I29131" s="111"/>
      <c r="J29131" s="111"/>
      <c r="Q29131" s="67" t="e">
        <f t="shared" si="459"/>
        <v>#VALUE!</v>
      </c>
      <c r="R29131" s="110"/>
    </row>
    <row r="29132" spans="3:18" x14ac:dyDescent="0.3">
      <c r="C29132" s="68"/>
      <c r="G29132" s="68"/>
      <c r="H29132" s="66"/>
      <c r="I29132" s="111"/>
      <c r="J29132" s="111"/>
      <c r="Q29132" s="67" t="e">
        <f t="shared" si="459"/>
        <v>#VALUE!</v>
      </c>
      <c r="R29132" s="110"/>
    </row>
    <row r="29133" spans="3:18" x14ac:dyDescent="0.3">
      <c r="C29133" s="68"/>
      <c r="G29133" s="68"/>
      <c r="H29133" s="66"/>
      <c r="I29133" s="111"/>
      <c r="J29133" s="111"/>
      <c r="Q29133" s="67" t="e">
        <f t="shared" si="459"/>
        <v>#VALUE!</v>
      </c>
      <c r="R29133" s="110"/>
    </row>
    <row r="29134" spans="3:18" x14ac:dyDescent="0.3">
      <c r="C29134" s="68"/>
      <c r="G29134" s="68"/>
      <c r="H29134" s="66"/>
      <c r="I29134" s="111"/>
      <c r="J29134" s="111"/>
      <c r="Q29134" s="67" t="e">
        <f t="shared" si="459"/>
        <v>#VALUE!</v>
      </c>
      <c r="R29134" s="110"/>
    </row>
    <row r="29135" spans="3:18" x14ac:dyDescent="0.3">
      <c r="C29135" s="68"/>
      <c r="G29135" s="68"/>
      <c r="H29135" s="66"/>
      <c r="I29135" s="111"/>
      <c r="J29135" s="111"/>
      <c r="Q29135" s="67" t="e">
        <f t="shared" si="459"/>
        <v>#VALUE!</v>
      </c>
      <c r="R29135" s="110"/>
    </row>
    <row r="29136" spans="3:18" x14ac:dyDescent="0.3">
      <c r="C29136" s="68"/>
      <c r="G29136" s="68"/>
      <c r="H29136" s="66"/>
      <c r="I29136" s="111"/>
      <c r="J29136" s="111"/>
      <c r="Q29136" s="67" t="e">
        <f t="shared" si="459"/>
        <v>#VALUE!</v>
      </c>
      <c r="R29136" s="110"/>
    </row>
    <row r="29137" spans="3:18" x14ac:dyDescent="0.3">
      <c r="C29137" s="68"/>
      <c r="G29137" s="68"/>
      <c r="H29137" s="66"/>
      <c r="I29137" s="111"/>
      <c r="J29137" s="111"/>
      <c r="Q29137" s="67" t="e">
        <f t="shared" si="459"/>
        <v>#VALUE!</v>
      </c>
      <c r="R29137" s="110"/>
    </row>
    <row r="29138" spans="3:18" x14ac:dyDescent="0.3">
      <c r="C29138" s="68"/>
      <c r="G29138" s="68"/>
      <c r="H29138" s="66"/>
      <c r="I29138" s="111"/>
      <c r="J29138" s="111"/>
      <c r="Q29138" s="67" t="e">
        <f t="shared" si="459"/>
        <v>#VALUE!</v>
      </c>
      <c r="R29138" s="110"/>
    </row>
    <row r="29139" spans="3:18" x14ac:dyDescent="0.3">
      <c r="C29139" s="68"/>
      <c r="G29139" s="68"/>
      <c r="H29139" s="66"/>
      <c r="I29139" s="111"/>
      <c r="J29139" s="111"/>
      <c r="Q29139" s="67" t="e">
        <f t="shared" si="459"/>
        <v>#VALUE!</v>
      </c>
      <c r="R29139" s="110"/>
    </row>
    <row r="29140" spans="3:18" x14ac:dyDescent="0.3">
      <c r="C29140" s="68"/>
      <c r="G29140" s="68"/>
      <c r="H29140" s="66"/>
      <c r="I29140" s="111"/>
      <c r="J29140" s="111"/>
      <c r="Q29140" s="67" t="e">
        <f t="shared" si="459"/>
        <v>#VALUE!</v>
      </c>
      <c r="R29140" s="110"/>
    </row>
    <row r="29141" spans="3:18" x14ac:dyDescent="0.3">
      <c r="C29141" s="68"/>
      <c r="G29141" s="68"/>
      <c r="H29141" s="66"/>
      <c r="I29141" s="111"/>
      <c r="J29141" s="111"/>
      <c r="Q29141" s="67" t="e">
        <f t="shared" si="459"/>
        <v>#VALUE!</v>
      </c>
      <c r="R29141" s="110"/>
    </row>
    <row r="29142" spans="3:18" x14ac:dyDescent="0.3">
      <c r="C29142" s="68"/>
      <c r="G29142" s="68"/>
      <c r="H29142" s="66"/>
      <c r="I29142" s="111"/>
      <c r="J29142" s="111"/>
      <c r="Q29142" s="67" t="e">
        <f t="shared" si="459"/>
        <v>#VALUE!</v>
      </c>
      <c r="R29142" s="110"/>
    </row>
    <row r="29143" spans="3:18" x14ac:dyDescent="0.3">
      <c r="C29143" s="68"/>
      <c r="G29143" s="68"/>
      <c r="H29143" s="66"/>
      <c r="I29143" s="111"/>
      <c r="J29143" s="111"/>
      <c r="Q29143" s="67" t="e">
        <f t="shared" si="459"/>
        <v>#VALUE!</v>
      </c>
      <c r="R29143" s="110"/>
    </row>
    <row r="29144" spans="3:18" x14ac:dyDescent="0.3">
      <c r="C29144" s="68"/>
      <c r="G29144" s="68"/>
      <c r="H29144" s="66"/>
      <c r="I29144" s="111"/>
      <c r="J29144" s="111"/>
      <c r="Q29144" s="67" t="e">
        <f t="shared" si="459"/>
        <v>#VALUE!</v>
      </c>
      <c r="R29144" s="110"/>
    </row>
    <row r="29145" spans="3:18" x14ac:dyDescent="0.3">
      <c r="C29145" s="68"/>
      <c r="G29145" s="68"/>
      <c r="H29145" s="66"/>
      <c r="I29145" s="111"/>
      <c r="J29145" s="111"/>
      <c r="Q29145" s="67" t="e">
        <f t="shared" si="459"/>
        <v>#VALUE!</v>
      </c>
      <c r="R29145" s="110"/>
    </row>
    <row r="29146" spans="3:18" x14ac:dyDescent="0.3">
      <c r="C29146" s="68"/>
      <c r="G29146" s="68"/>
      <c r="H29146" s="66"/>
      <c r="I29146" s="111"/>
      <c r="J29146" s="111"/>
      <c r="Q29146" s="67" t="e">
        <f t="shared" si="459"/>
        <v>#VALUE!</v>
      </c>
      <c r="R29146" s="110"/>
    </row>
    <row r="29147" spans="3:18" x14ac:dyDescent="0.3">
      <c r="C29147" s="68"/>
      <c r="G29147" s="68"/>
      <c r="H29147" s="66"/>
      <c r="I29147" s="111"/>
      <c r="J29147" s="111"/>
      <c r="Q29147" s="67" t="e">
        <f t="shared" si="459"/>
        <v>#VALUE!</v>
      </c>
      <c r="R29147" s="110"/>
    </row>
    <row r="29148" spans="3:18" x14ac:dyDescent="0.3">
      <c r="C29148" s="68"/>
      <c r="G29148" s="68"/>
      <c r="H29148" s="66"/>
      <c r="I29148" s="111"/>
      <c r="J29148" s="111"/>
      <c r="Q29148" s="67" t="e">
        <f t="shared" si="459"/>
        <v>#VALUE!</v>
      </c>
      <c r="R29148" s="110"/>
    </row>
    <row r="29149" spans="3:18" x14ac:dyDescent="0.3">
      <c r="C29149" s="68"/>
      <c r="G29149" s="68"/>
      <c r="H29149" s="66"/>
      <c r="I29149" s="111"/>
      <c r="J29149" s="111"/>
      <c r="Q29149" s="67" t="e">
        <f t="shared" si="459"/>
        <v>#VALUE!</v>
      </c>
      <c r="R29149" s="110"/>
    </row>
    <row r="29150" spans="3:18" x14ac:dyDescent="0.3">
      <c r="C29150" s="68"/>
      <c r="G29150" s="68"/>
      <c r="H29150" s="66"/>
      <c r="I29150" s="111"/>
      <c r="J29150" s="111"/>
      <c r="Q29150" s="67" t="e">
        <f t="shared" si="459"/>
        <v>#VALUE!</v>
      </c>
      <c r="R29150" s="110"/>
    </row>
    <row r="29151" spans="3:18" x14ac:dyDescent="0.3">
      <c r="C29151" s="68"/>
      <c r="G29151" s="68"/>
      <c r="H29151" s="66"/>
      <c r="I29151" s="111"/>
      <c r="J29151" s="111"/>
      <c r="Q29151" s="67" t="e">
        <f t="shared" si="459"/>
        <v>#VALUE!</v>
      </c>
      <c r="R29151" s="110"/>
    </row>
    <row r="29152" spans="3:18" x14ac:dyDescent="0.3">
      <c r="C29152" s="68"/>
      <c r="G29152" s="68"/>
      <c r="H29152" s="66"/>
      <c r="I29152" s="111"/>
      <c r="J29152" s="111"/>
      <c r="Q29152" s="67" t="e">
        <f t="shared" si="459"/>
        <v>#VALUE!</v>
      </c>
      <c r="R29152" s="110"/>
    </row>
    <row r="29153" spans="3:18" x14ac:dyDescent="0.3">
      <c r="C29153" s="68"/>
      <c r="G29153" s="68"/>
      <c r="H29153" s="66"/>
      <c r="I29153" s="111"/>
      <c r="J29153" s="111"/>
      <c r="Q29153" s="67" t="e">
        <f t="shared" si="459"/>
        <v>#VALUE!</v>
      </c>
      <c r="R29153" s="110"/>
    </row>
    <row r="29154" spans="3:18" x14ac:dyDescent="0.3">
      <c r="C29154" s="68"/>
      <c r="G29154" s="68"/>
      <c r="H29154" s="66"/>
      <c r="I29154" s="111"/>
      <c r="J29154" s="111"/>
      <c r="Q29154" s="67" t="e">
        <f t="shared" si="459"/>
        <v>#VALUE!</v>
      </c>
      <c r="R29154" s="110"/>
    </row>
    <row r="29155" spans="3:18" x14ac:dyDescent="0.3">
      <c r="C29155" s="68"/>
      <c r="G29155" s="68"/>
      <c r="H29155" s="66"/>
      <c r="I29155" s="111"/>
      <c r="J29155" s="111"/>
      <c r="Q29155" s="67" t="e">
        <f t="shared" si="459"/>
        <v>#VALUE!</v>
      </c>
      <c r="R29155" s="110"/>
    </row>
    <row r="29156" spans="3:18" x14ac:dyDescent="0.3">
      <c r="C29156" s="68"/>
      <c r="G29156" s="68"/>
      <c r="H29156" s="66"/>
      <c r="I29156" s="111"/>
      <c r="J29156" s="111"/>
      <c r="Q29156" s="67" t="e">
        <f t="shared" si="459"/>
        <v>#VALUE!</v>
      </c>
      <c r="R29156" s="110"/>
    </row>
    <row r="29157" spans="3:18" x14ac:dyDescent="0.3">
      <c r="C29157" s="68"/>
      <c r="G29157" s="68"/>
      <c r="H29157" s="66"/>
      <c r="I29157" s="111"/>
      <c r="J29157" s="111"/>
      <c r="Q29157" s="67" t="e">
        <f t="shared" si="459"/>
        <v>#VALUE!</v>
      </c>
      <c r="R29157" s="110"/>
    </row>
    <row r="29158" spans="3:18" x14ac:dyDescent="0.3">
      <c r="C29158" s="68"/>
      <c r="G29158" s="68"/>
      <c r="H29158" s="66"/>
      <c r="I29158" s="111"/>
      <c r="J29158" s="111"/>
      <c r="Q29158" s="67" t="e">
        <f t="shared" si="459"/>
        <v>#VALUE!</v>
      </c>
      <c r="R29158" s="110"/>
    </row>
    <row r="29159" spans="3:18" x14ac:dyDescent="0.3">
      <c r="C29159" s="68"/>
      <c r="G29159" s="68"/>
      <c r="H29159" s="66"/>
      <c r="I29159" s="111"/>
      <c r="J29159" s="111"/>
      <c r="Q29159" s="67" t="e">
        <f t="shared" si="459"/>
        <v>#VALUE!</v>
      </c>
      <c r="R29159" s="110"/>
    </row>
    <row r="29160" spans="3:18" x14ac:dyDescent="0.3">
      <c r="C29160" s="68"/>
      <c r="G29160" s="68"/>
      <c r="H29160" s="66"/>
      <c r="I29160" s="111"/>
      <c r="J29160" s="111"/>
      <c r="Q29160" s="67" t="e">
        <f t="shared" si="459"/>
        <v>#VALUE!</v>
      </c>
      <c r="R29160" s="110"/>
    </row>
    <row r="29161" spans="3:18" x14ac:dyDescent="0.3">
      <c r="C29161" s="68"/>
      <c r="G29161" s="68"/>
      <c r="H29161" s="66"/>
      <c r="I29161" s="111"/>
      <c r="J29161" s="111"/>
      <c r="Q29161" s="67" t="e">
        <f t="shared" si="459"/>
        <v>#VALUE!</v>
      </c>
      <c r="R29161" s="110"/>
    </row>
    <row r="29162" spans="3:18" x14ac:dyDescent="0.3">
      <c r="C29162" s="68"/>
      <c r="G29162" s="68"/>
      <c r="H29162" s="66"/>
      <c r="I29162" s="111"/>
      <c r="J29162" s="111"/>
      <c r="Q29162" s="67" t="e">
        <f t="shared" si="459"/>
        <v>#VALUE!</v>
      </c>
      <c r="R29162" s="110"/>
    </row>
    <row r="29163" spans="3:18" x14ac:dyDescent="0.3">
      <c r="C29163" s="68"/>
      <c r="G29163" s="68"/>
      <c r="H29163" s="66"/>
      <c r="I29163" s="111"/>
      <c r="J29163" s="111"/>
      <c r="Q29163" s="67" t="e">
        <f t="shared" si="459"/>
        <v>#VALUE!</v>
      </c>
      <c r="R29163" s="110"/>
    </row>
    <row r="29164" spans="3:18" x14ac:dyDescent="0.3">
      <c r="C29164" s="68"/>
      <c r="G29164" s="68"/>
      <c r="H29164" s="66"/>
      <c r="I29164" s="111"/>
      <c r="J29164" s="111"/>
      <c r="Q29164" s="67" t="e">
        <f t="shared" si="459"/>
        <v>#VALUE!</v>
      </c>
      <c r="R29164" s="110"/>
    </row>
    <row r="29165" spans="3:18" x14ac:dyDescent="0.3">
      <c r="C29165" s="68"/>
      <c r="G29165" s="68"/>
      <c r="H29165" s="66"/>
      <c r="I29165" s="111"/>
      <c r="J29165" s="111"/>
      <c r="Q29165" s="67" t="e">
        <f t="shared" si="459"/>
        <v>#VALUE!</v>
      </c>
      <c r="R29165" s="110"/>
    </row>
    <row r="29166" spans="3:18" x14ac:dyDescent="0.3">
      <c r="C29166" s="68"/>
      <c r="G29166" s="68"/>
      <c r="H29166" s="66"/>
      <c r="I29166" s="111"/>
      <c r="J29166" s="111"/>
      <c r="Q29166" s="67" t="e">
        <f t="shared" si="459"/>
        <v>#VALUE!</v>
      </c>
      <c r="R29166" s="110"/>
    </row>
    <row r="29167" spans="3:18" x14ac:dyDescent="0.3">
      <c r="C29167" s="68"/>
      <c r="G29167" s="68"/>
      <c r="H29167" s="66"/>
      <c r="I29167" s="111"/>
      <c r="J29167" s="111"/>
      <c r="Q29167" s="67" t="e">
        <f t="shared" si="459"/>
        <v>#VALUE!</v>
      </c>
      <c r="R29167" s="110"/>
    </row>
    <row r="29168" spans="3:18" x14ac:dyDescent="0.3">
      <c r="C29168" s="68"/>
      <c r="G29168" s="68"/>
      <c r="H29168" s="66"/>
      <c r="I29168" s="111"/>
      <c r="J29168" s="111"/>
      <c r="Q29168" s="67" t="e">
        <f t="shared" si="459"/>
        <v>#VALUE!</v>
      </c>
      <c r="R29168" s="110"/>
    </row>
    <row r="29169" spans="3:18" x14ac:dyDescent="0.3">
      <c r="C29169" s="68"/>
      <c r="G29169" s="68"/>
      <c r="H29169" s="66"/>
      <c r="I29169" s="111"/>
      <c r="J29169" s="111"/>
      <c r="Q29169" s="67" t="e">
        <f t="shared" si="459"/>
        <v>#VALUE!</v>
      </c>
      <c r="R29169" s="110"/>
    </row>
    <row r="29170" spans="3:18" x14ac:dyDescent="0.3">
      <c r="C29170" s="68"/>
      <c r="G29170" s="68"/>
      <c r="H29170" s="66"/>
      <c r="I29170" s="111"/>
      <c r="J29170" s="111"/>
      <c r="Q29170" s="67" t="e">
        <f t="shared" si="459"/>
        <v>#VALUE!</v>
      </c>
      <c r="R29170" s="110"/>
    </row>
    <row r="29171" spans="3:18" x14ac:dyDescent="0.3">
      <c r="C29171" s="68"/>
      <c r="G29171" s="68"/>
      <c r="H29171" s="66"/>
      <c r="I29171" s="111"/>
      <c r="J29171" s="111"/>
      <c r="Q29171" s="67" t="e">
        <f t="shared" si="459"/>
        <v>#VALUE!</v>
      </c>
      <c r="R29171" s="110"/>
    </row>
    <row r="29172" spans="3:18" x14ac:dyDescent="0.3">
      <c r="C29172" s="68"/>
      <c r="G29172" s="68"/>
      <c r="H29172" s="66"/>
      <c r="I29172" s="111"/>
      <c r="J29172" s="111"/>
      <c r="Q29172" s="67" t="e">
        <f t="shared" si="459"/>
        <v>#VALUE!</v>
      </c>
      <c r="R29172" s="110"/>
    </row>
    <row r="29173" spans="3:18" x14ac:dyDescent="0.3">
      <c r="C29173" s="68"/>
      <c r="G29173" s="68"/>
      <c r="H29173" s="66"/>
      <c r="I29173" s="111"/>
      <c r="J29173" s="111"/>
      <c r="Q29173" s="67" t="e">
        <f t="shared" si="459"/>
        <v>#VALUE!</v>
      </c>
      <c r="R29173" s="110"/>
    </row>
    <row r="29174" spans="3:18" x14ac:dyDescent="0.3">
      <c r="C29174" s="68"/>
      <c r="G29174" s="68"/>
      <c r="H29174" s="66"/>
      <c r="I29174" s="111"/>
      <c r="J29174" s="111"/>
      <c r="Q29174" s="67" t="e">
        <f t="shared" si="459"/>
        <v>#VALUE!</v>
      </c>
      <c r="R29174" s="110"/>
    </row>
    <row r="29175" spans="3:18" x14ac:dyDescent="0.3">
      <c r="C29175" s="68"/>
      <c r="G29175" s="68"/>
      <c r="H29175" s="66"/>
      <c r="I29175" s="111"/>
      <c r="J29175" s="111"/>
      <c r="Q29175" s="67" t="e">
        <f t="shared" si="459"/>
        <v>#VALUE!</v>
      </c>
      <c r="R29175" s="110"/>
    </row>
    <row r="29176" spans="3:18" x14ac:dyDescent="0.3">
      <c r="C29176" s="68"/>
      <c r="G29176" s="68"/>
      <c r="H29176" s="66"/>
      <c r="I29176" s="111"/>
      <c r="J29176" s="111"/>
      <c r="Q29176" s="67" t="e">
        <f t="shared" si="459"/>
        <v>#VALUE!</v>
      </c>
      <c r="R29176" s="110"/>
    </row>
    <row r="29177" spans="3:18" x14ac:dyDescent="0.3">
      <c r="C29177" s="68"/>
      <c r="G29177" s="68"/>
      <c r="H29177" s="66"/>
      <c r="I29177" s="111"/>
      <c r="J29177" s="111"/>
      <c r="Q29177" s="67" t="e">
        <f t="shared" si="459"/>
        <v>#VALUE!</v>
      </c>
      <c r="R29177" s="110"/>
    </row>
    <row r="29178" spans="3:18" x14ac:dyDescent="0.3">
      <c r="C29178" s="68"/>
      <c r="G29178" s="68"/>
      <c r="H29178" s="66"/>
      <c r="I29178" s="111"/>
      <c r="J29178" s="111"/>
      <c r="Q29178" s="67" t="e">
        <f t="shared" si="459"/>
        <v>#VALUE!</v>
      </c>
      <c r="R29178" s="110"/>
    </row>
    <row r="29179" spans="3:18" x14ac:dyDescent="0.3">
      <c r="C29179" s="68"/>
      <c r="G29179" s="68"/>
      <c r="H29179" s="66"/>
      <c r="I29179" s="111"/>
      <c r="J29179" s="111"/>
      <c r="Q29179" s="67" t="e">
        <f t="shared" si="459"/>
        <v>#VALUE!</v>
      </c>
      <c r="R29179" s="110"/>
    </row>
    <row r="29180" spans="3:18" x14ac:dyDescent="0.3">
      <c r="C29180" s="68"/>
      <c r="G29180" s="68"/>
      <c r="H29180" s="66"/>
      <c r="I29180" s="111"/>
      <c r="J29180" s="111"/>
      <c r="Q29180" s="67" t="e">
        <f t="shared" si="459"/>
        <v>#VALUE!</v>
      </c>
      <c r="R29180" s="110"/>
    </row>
    <row r="29181" spans="3:18" x14ac:dyDescent="0.3">
      <c r="C29181" s="68"/>
      <c r="G29181" s="68"/>
      <c r="H29181" s="66"/>
      <c r="I29181" s="111"/>
      <c r="J29181" s="111"/>
      <c r="Q29181" s="67" t="e">
        <f t="shared" si="459"/>
        <v>#VALUE!</v>
      </c>
      <c r="R29181" s="110"/>
    </row>
    <row r="29182" spans="3:18" x14ac:dyDescent="0.3">
      <c r="C29182" s="68"/>
      <c r="G29182" s="68"/>
      <c r="H29182" s="66"/>
      <c r="I29182" s="111"/>
      <c r="J29182" s="111"/>
      <c r="Q29182" s="67" t="e">
        <f t="shared" si="459"/>
        <v>#VALUE!</v>
      </c>
      <c r="R29182" s="110"/>
    </row>
    <row r="29183" spans="3:18" x14ac:dyDescent="0.3">
      <c r="C29183" s="68"/>
      <c r="G29183" s="68"/>
      <c r="H29183" s="66"/>
      <c r="I29183" s="111"/>
      <c r="J29183" s="111"/>
      <c r="Q29183" s="67" t="e">
        <f t="shared" si="459"/>
        <v>#VALUE!</v>
      </c>
      <c r="R29183" s="110"/>
    </row>
    <row r="29184" spans="3:18" x14ac:dyDescent="0.3">
      <c r="C29184" s="68"/>
      <c r="G29184" s="68"/>
      <c r="H29184" s="66"/>
      <c r="I29184" s="111"/>
      <c r="J29184" s="111"/>
      <c r="Q29184" s="67" t="e">
        <f t="shared" si="459"/>
        <v>#VALUE!</v>
      </c>
      <c r="R29184" s="110"/>
    </row>
    <row r="29185" spans="3:18" x14ac:dyDescent="0.3">
      <c r="C29185" s="68"/>
      <c r="G29185" s="68"/>
      <c r="H29185" s="66"/>
      <c r="I29185" s="111"/>
      <c r="J29185" s="111"/>
      <c r="Q29185" s="67" t="e">
        <f t="shared" si="459"/>
        <v>#VALUE!</v>
      </c>
      <c r="R29185" s="110"/>
    </row>
    <row r="29186" spans="3:18" x14ac:dyDescent="0.3">
      <c r="C29186" s="68"/>
      <c r="G29186" s="68"/>
      <c r="H29186" s="66"/>
      <c r="I29186" s="111"/>
      <c r="J29186" s="111"/>
      <c r="Q29186" s="67" t="e">
        <f t="shared" ref="Q29186:Q29249" si="460">CONCATENATE(E29186,"-",H29186,"-", LEFT(I29186,1)&amp;MID(I29186,FIND(" ",I29186)+1,3))</f>
        <v>#VALUE!</v>
      </c>
      <c r="R29186" s="110"/>
    </row>
    <row r="29187" spans="3:18" x14ac:dyDescent="0.3">
      <c r="C29187" s="68"/>
      <c r="G29187" s="68"/>
      <c r="H29187" s="66"/>
      <c r="I29187" s="111"/>
      <c r="J29187" s="111"/>
      <c r="Q29187" s="67" t="e">
        <f t="shared" si="460"/>
        <v>#VALUE!</v>
      </c>
      <c r="R29187" s="110"/>
    </row>
    <row r="29188" spans="3:18" x14ac:dyDescent="0.3">
      <c r="C29188" s="68"/>
      <c r="G29188" s="68"/>
      <c r="H29188" s="66"/>
      <c r="I29188" s="111"/>
      <c r="J29188" s="111"/>
      <c r="Q29188" s="67" t="e">
        <f t="shared" si="460"/>
        <v>#VALUE!</v>
      </c>
      <c r="R29188" s="110"/>
    </row>
    <row r="29189" spans="3:18" x14ac:dyDescent="0.3">
      <c r="C29189" s="68"/>
      <c r="G29189" s="68"/>
      <c r="H29189" s="66"/>
      <c r="I29189" s="111"/>
      <c r="J29189" s="111"/>
      <c r="Q29189" s="67" t="e">
        <f t="shared" si="460"/>
        <v>#VALUE!</v>
      </c>
      <c r="R29189" s="110"/>
    </row>
    <row r="29190" spans="3:18" x14ac:dyDescent="0.3">
      <c r="C29190" s="68"/>
      <c r="G29190" s="68"/>
      <c r="H29190" s="66"/>
      <c r="I29190" s="111"/>
      <c r="J29190" s="111"/>
      <c r="Q29190" s="67" t="e">
        <f t="shared" si="460"/>
        <v>#VALUE!</v>
      </c>
      <c r="R29190" s="110"/>
    </row>
    <row r="29191" spans="3:18" x14ac:dyDescent="0.3">
      <c r="C29191" s="68"/>
      <c r="G29191" s="68"/>
      <c r="H29191" s="66"/>
      <c r="I29191" s="111"/>
      <c r="J29191" s="111"/>
      <c r="Q29191" s="67" t="e">
        <f t="shared" si="460"/>
        <v>#VALUE!</v>
      </c>
      <c r="R29191" s="110"/>
    </row>
    <row r="29192" spans="3:18" x14ac:dyDescent="0.3">
      <c r="C29192" s="68"/>
      <c r="G29192" s="68"/>
      <c r="H29192" s="66"/>
      <c r="I29192" s="111"/>
      <c r="J29192" s="111"/>
      <c r="Q29192" s="67" t="e">
        <f t="shared" si="460"/>
        <v>#VALUE!</v>
      </c>
      <c r="R29192" s="110"/>
    </row>
    <row r="29193" spans="3:18" x14ac:dyDescent="0.3">
      <c r="C29193" s="68"/>
      <c r="G29193" s="68"/>
      <c r="H29193" s="66"/>
      <c r="I29193" s="111"/>
      <c r="J29193" s="111"/>
      <c r="Q29193" s="67" t="e">
        <f t="shared" si="460"/>
        <v>#VALUE!</v>
      </c>
      <c r="R29193" s="110"/>
    </row>
    <row r="29194" spans="3:18" x14ac:dyDescent="0.3">
      <c r="C29194" s="68"/>
      <c r="G29194" s="68"/>
      <c r="H29194" s="66"/>
      <c r="I29194" s="111"/>
      <c r="J29194" s="111"/>
      <c r="Q29194" s="67" t="e">
        <f t="shared" si="460"/>
        <v>#VALUE!</v>
      </c>
      <c r="R29194" s="110"/>
    </row>
    <row r="29195" spans="3:18" x14ac:dyDescent="0.3">
      <c r="C29195" s="68"/>
      <c r="G29195" s="68"/>
      <c r="H29195" s="66"/>
      <c r="I29195" s="111"/>
      <c r="J29195" s="111"/>
      <c r="Q29195" s="67" t="e">
        <f t="shared" si="460"/>
        <v>#VALUE!</v>
      </c>
      <c r="R29195" s="110"/>
    </row>
    <row r="29196" spans="3:18" x14ac:dyDescent="0.3">
      <c r="C29196" s="68"/>
      <c r="G29196" s="68"/>
      <c r="H29196" s="66"/>
      <c r="I29196" s="111"/>
      <c r="J29196" s="111"/>
      <c r="Q29196" s="67" t="e">
        <f t="shared" si="460"/>
        <v>#VALUE!</v>
      </c>
      <c r="R29196" s="110"/>
    </row>
    <row r="29197" spans="3:18" x14ac:dyDescent="0.3">
      <c r="C29197" s="68"/>
      <c r="G29197" s="68"/>
      <c r="H29197" s="66"/>
      <c r="I29197" s="111"/>
      <c r="J29197" s="111"/>
      <c r="Q29197" s="67" t="e">
        <f t="shared" si="460"/>
        <v>#VALUE!</v>
      </c>
      <c r="R29197" s="110"/>
    </row>
    <row r="29198" spans="3:18" x14ac:dyDescent="0.3">
      <c r="C29198" s="68"/>
      <c r="G29198" s="68"/>
      <c r="H29198" s="66"/>
      <c r="I29198" s="111"/>
      <c r="J29198" s="111"/>
      <c r="Q29198" s="67" t="e">
        <f t="shared" si="460"/>
        <v>#VALUE!</v>
      </c>
      <c r="R29198" s="110"/>
    </row>
    <row r="29199" spans="3:18" x14ac:dyDescent="0.3">
      <c r="C29199" s="68"/>
      <c r="G29199" s="68"/>
      <c r="H29199" s="66"/>
      <c r="I29199" s="111"/>
      <c r="J29199" s="111"/>
      <c r="Q29199" s="67" t="e">
        <f t="shared" si="460"/>
        <v>#VALUE!</v>
      </c>
      <c r="R29199" s="110"/>
    </row>
    <row r="29200" spans="3:18" x14ac:dyDescent="0.3">
      <c r="C29200" s="68"/>
      <c r="G29200" s="68"/>
      <c r="H29200" s="66"/>
      <c r="I29200" s="111"/>
      <c r="J29200" s="111"/>
      <c r="Q29200" s="67" t="e">
        <f t="shared" si="460"/>
        <v>#VALUE!</v>
      </c>
      <c r="R29200" s="110"/>
    </row>
    <row r="29201" spans="3:18" x14ac:dyDescent="0.3">
      <c r="C29201" s="68"/>
      <c r="G29201" s="68"/>
      <c r="H29201" s="66"/>
      <c r="I29201" s="111"/>
      <c r="J29201" s="111"/>
      <c r="Q29201" s="67" t="e">
        <f t="shared" si="460"/>
        <v>#VALUE!</v>
      </c>
      <c r="R29201" s="110"/>
    </row>
    <row r="29202" spans="3:18" x14ac:dyDescent="0.3">
      <c r="C29202" s="68"/>
      <c r="G29202" s="68"/>
      <c r="H29202" s="66"/>
      <c r="I29202" s="111"/>
      <c r="J29202" s="111"/>
      <c r="Q29202" s="67" t="e">
        <f t="shared" si="460"/>
        <v>#VALUE!</v>
      </c>
      <c r="R29202" s="110"/>
    </row>
    <row r="29203" spans="3:18" x14ac:dyDescent="0.3">
      <c r="C29203" s="68"/>
      <c r="G29203" s="68"/>
      <c r="H29203" s="66"/>
      <c r="I29203" s="111"/>
      <c r="J29203" s="111"/>
      <c r="Q29203" s="67" t="e">
        <f t="shared" si="460"/>
        <v>#VALUE!</v>
      </c>
      <c r="R29203" s="110"/>
    </row>
    <row r="29204" spans="3:18" x14ac:dyDescent="0.3">
      <c r="C29204" s="68"/>
      <c r="G29204" s="68"/>
      <c r="H29204" s="66"/>
      <c r="I29204" s="111"/>
      <c r="J29204" s="111"/>
      <c r="Q29204" s="67" t="e">
        <f t="shared" si="460"/>
        <v>#VALUE!</v>
      </c>
      <c r="R29204" s="110"/>
    </row>
    <row r="29205" spans="3:18" x14ac:dyDescent="0.3">
      <c r="C29205" s="68"/>
      <c r="G29205" s="68"/>
      <c r="H29205" s="66"/>
      <c r="I29205" s="111"/>
      <c r="J29205" s="111"/>
      <c r="Q29205" s="67" t="e">
        <f t="shared" si="460"/>
        <v>#VALUE!</v>
      </c>
      <c r="R29205" s="110"/>
    </row>
    <row r="29206" spans="3:18" x14ac:dyDescent="0.3">
      <c r="C29206" s="68"/>
      <c r="G29206" s="68"/>
      <c r="H29206" s="66"/>
      <c r="I29206" s="111"/>
      <c r="J29206" s="111"/>
      <c r="Q29206" s="67" t="e">
        <f t="shared" si="460"/>
        <v>#VALUE!</v>
      </c>
      <c r="R29206" s="110"/>
    </row>
    <row r="29207" spans="3:18" x14ac:dyDescent="0.3">
      <c r="C29207" s="68"/>
      <c r="G29207" s="68"/>
      <c r="H29207" s="66"/>
      <c r="I29207" s="111"/>
      <c r="J29207" s="111"/>
      <c r="Q29207" s="67" t="e">
        <f t="shared" si="460"/>
        <v>#VALUE!</v>
      </c>
      <c r="R29207" s="110"/>
    </row>
    <row r="29208" spans="3:18" x14ac:dyDescent="0.3">
      <c r="C29208" s="68"/>
      <c r="G29208" s="68"/>
      <c r="H29208" s="66"/>
      <c r="I29208" s="111"/>
      <c r="J29208" s="111"/>
      <c r="Q29208" s="67" t="e">
        <f t="shared" si="460"/>
        <v>#VALUE!</v>
      </c>
      <c r="R29208" s="110"/>
    </row>
    <row r="29209" spans="3:18" x14ac:dyDescent="0.3">
      <c r="C29209" s="68"/>
      <c r="G29209" s="68"/>
      <c r="H29209" s="66"/>
      <c r="I29209" s="111"/>
      <c r="J29209" s="111"/>
      <c r="Q29209" s="67" t="e">
        <f t="shared" si="460"/>
        <v>#VALUE!</v>
      </c>
      <c r="R29209" s="110"/>
    </row>
    <row r="29210" spans="3:18" x14ac:dyDescent="0.3">
      <c r="C29210" s="68"/>
      <c r="G29210" s="68"/>
      <c r="H29210" s="66"/>
      <c r="I29210" s="111"/>
      <c r="J29210" s="111"/>
      <c r="Q29210" s="67" t="e">
        <f t="shared" si="460"/>
        <v>#VALUE!</v>
      </c>
      <c r="R29210" s="110"/>
    </row>
    <row r="29211" spans="3:18" x14ac:dyDescent="0.3">
      <c r="C29211" s="68"/>
      <c r="G29211" s="68"/>
      <c r="H29211" s="66"/>
      <c r="I29211" s="111"/>
      <c r="J29211" s="111"/>
      <c r="Q29211" s="67" t="e">
        <f t="shared" si="460"/>
        <v>#VALUE!</v>
      </c>
      <c r="R29211" s="110"/>
    </row>
    <row r="29212" spans="3:18" x14ac:dyDescent="0.3">
      <c r="C29212" s="68"/>
      <c r="G29212" s="68"/>
      <c r="H29212" s="66"/>
      <c r="I29212" s="111"/>
      <c r="J29212" s="111"/>
      <c r="Q29212" s="67" t="e">
        <f t="shared" si="460"/>
        <v>#VALUE!</v>
      </c>
      <c r="R29212" s="110"/>
    </row>
    <row r="29213" spans="3:18" x14ac:dyDescent="0.3">
      <c r="C29213" s="68"/>
      <c r="G29213" s="68"/>
      <c r="H29213" s="66"/>
      <c r="I29213" s="111"/>
      <c r="J29213" s="111"/>
      <c r="Q29213" s="67" t="e">
        <f t="shared" si="460"/>
        <v>#VALUE!</v>
      </c>
      <c r="R29213" s="110"/>
    </row>
    <row r="29214" spans="3:18" x14ac:dyDescent="0.3">
      <c r="C29214" s="68"/>
      <c r="G29214" s="68"/>
      <c r="H29214" s="66"/>
      <c r="I29214" s="111"/>
      <c r="J29214" s="111"/>
      <c r="Q29214" s="67" t="e">
        <f t="shared" si="460"/>
        <v>#VALUE!</v>
      </c>
      <c r="R29214" s="110"/>
    </row>
    <row r="29215" spans="3:18" x14ac:dyDescent="0.3">
      <c r="C29215" s="68"/>
      <c r="G29215" s="68"/>
      <c r="H29215" s="66"/>
      <c r="I29215" s="111"/>
      <c r="J29215" s="111"/>
      <c r="Q29215" s="67" t="e">
        <f t="shared" si="460"/>
        <v>#VALUE!</v>
      </c>
      <c r="R29215" s="110"/>
    </row>
    <row r="29216" spans="3:18" x14ac:dyDescent="0.3">
      <c r="C29216" s="68"/>
      <c r="G29216" s="68"/>
      <c r="H29216" s="66"/>
      <c r="I29216" s="111"/>
      <c r="J29216" s="111"/>
      <c r="Q29216" s="67" t="e">
        <f t="shared" si="460"/>
        <v>#VALUE!</v>
      </c>
      <c r="R29216" s="110"/>
    </row>
    <row r="29217" spans="3:18" x14ac:dyDescent="0.3">
      <c r="C29217" s="68"/>
      <c r="G29217" s="68"/>
      <c r="H29217" s="66"/>
      <c r="I29217" s="111"/>
      <c r="J29217" s="111"/>
      <c r="Q29217" s="67" t="e">
        <f t="shared" si="460"/>
        <v>#VALUE!</v>
      </c>
      <c r="R29217" s="110"/>
    </row>
    <row r="29218" spans="3:18" x14ac:dyDescent="0.3">
      <c r="C29218" s="68"/>
      <c r="G29218" s="68"/>
      <c r="H29218" s="66"/>
      <c r="I29218" s="111"/>
      <c r="J29218" s="111"/>
      <c r="Q29218" s="67" t="e">
        <f t="shared" si="460"/>
        <v>#VALUE!</v>
      </c>
      <c r="R29218" s="110"/>
    </row>
    <row r="29219" spans="3:18" x14ac:dyDescent="0.3">
      <c r="C29219" s="68"/>
      <c r="G29219" s="68"/>
      <c r="H29219" s="66"/>
      <c r="I29219" s="111"/>
      <c r="J29219" s="111"/>
      <c r="Q29219" s="67" t="e">
        <f t="shared" si="460"/>
        <v>#VALUE!</v>
      </c>
      <c r="R29219" s="110"/>
    </row>
    <row r="29220" spans="3:18" x14ac:dyDescent="0.3">
      <c r="C29220" s="68"/>
      <c r="G29220" s="68"/>
      <c r="H29220" s="66"/>
      <c r="I29220" s="111"/>
      <c r="J29220" s="111"/>
      <c r="Q29220" s="67" t="e">
        <f t="shared" si="460"/>
        <v>#VALUE!</v>
      </c>
      <c r="R29220" s="110"/>
    </row>
    <row r="29221" spans="3:18" x14ac:dyDescent="0.3">
      <c r="C29221" s="68"/>
      <c r="G29221" s="68"/>
      <c r="H29221" s="66"/>
      <c r="I29221" s="111"/>
      <c r="J29221" s="111"/>
      <c r="Q29221" s="67" t="e">
        <f t="shared" si="460"/>
        <v>#VALUE!</v>
      </c>
      <c r="R29221" s="110"/>
    </row>
    <row r="29222" spans="3:18" x14ac:dyDescent="0.3">
      <c r="C29222" s="68"/>
      <c r="G29222" s="68"/>
      <c r="H29222" s="66"/>
      <c r="I29222" s="111"/>
      <c r="J29222" s="111"/>
      <c r="Q29222" s="67" t="e">
        <f t="shared" si="460"/>
        <v>#VALUE!</v>
      </c>
      <c r="R29222" s="110"/>
    </row>
    <row r="29223" spans="3:18" x14ac:dyDescent="0.3">
      <c r="C29223" s="68"/>
      <c r="G29223" s="68"/>
      <c r="H29223" s="66"/>
      <c r="I29223" s="111"/>
      <c r="J29223" s="111"/>
      <c r="Q29223" s="67" t="e">
        <f t="shared" si="460"/>
        <v>#VALUE!</v>
      </c>
      <c r="R29223" s="110"/>
    </row>
    <row r="29224" spans="3:18" x14ac:dyDescent="0.3">
      <c r="C29224" s="68"/>
      <c r="G29224" s="68"/>
      <c r="H29224" s="66"/>
      <c r="I29224" s="111"/>
      <c r="J29224" s="111"/>
      <c r="Q29224" s="67" t="e">
        <f t="shared" si="460"/>
        <v>#VALUE!</v>
      </c>
      <c r="R29224" s="110"/>
    </row>
    <row r="29225" spans="3:18" x14ac:dyDescent="0.3">
      <c r="C29225" s="68"/>
      <c r="G29225" s="68"/>
      <c r="H29225" s="66"/>
      <c r="I29225" s="111"/>
      <c r="J29225" s="111"/>
      <c r="Q29225" s="67" t="e">
        <f t="shared" si="460"/>
        <v>#VALUE!</v>
      </c>
      <c r="R29225" s="110"/>
    </row>
    <row r="29226" spans="3:18" x14ac:dyDescent="0.3">
      <c r="C29226" s="68"/>
      <c r="G29226" s="68"/>
      <c r="H29226" s="66"/>
      <c r="I29226" s="111"/>
      <c r="J29226" s="111"/>
      <c r="Q29226" s="67" t="e">
        <f t="shared" si="460"/>
        <v>#VALUE!</v>
      </c>
      <c r="R29226" s="110"/>
    </row>
    <row r="29227" spans="3:18" x14ac:dyDescent="0.3">
      <c r="C29227" s="68"/>
      <c r="G29227" s="68"/>
      <c r="H29227" s="66"/>
      <c r="I29227" s="111"/>
      <c r="J29227" s="111"/>
      <c r="Q29227" s="67" t="e">
        <f t="shared" si="460"/>
        <v>#VALUE!</v>
      </c>
      <c r="R29227" s="110"/>
    </row>
    <row r="29228" spans="3:18" x14ac:dyDescent="0.3">
      <c r="C29228" s="68"/>
      <c r="G29228" s="68"/>
      <c r="H29228" s="66"/>
      <c r="I29228" s="111"/>
      <c r="J29228" s="111"/>
      <c r="Q29228" s="67" t="e">
        <f t="shared" si="460"/>
        <v>#VALUE!</v>
      </c>
      <c r="R29228" s="110"/>
    </row>
    <row r="29229" spans="3:18" x14ac:dyDescent="0.3">
      <c r="C29229" s="68"/>
      <c r="G29229" s="68"/>
      <c r="H29229" s="66"/>
      <c r="I29229" s="111"/>
      <c r="J29229" s="111"/>
      <c r="Q29229" s="67" t="e">
        <f t="shared" si="460"/>
        <v>#VALUE!</v>
      </c>
      <c r="R29229" s="110"/>
    </row>
    <row r="29230" spans="3:18" x14ac:dyDescent="0.3">
      <c r="C29230" s="68"/>
      <c r="G29230" s="68"/>
      <c r="H29230" s="66"/>
      <c r="I29230" s="111"/>
      <c r="J29230" s="111"/>
      <c r="Q29230" s="67" t="e">
        <f t="shared" si="460"/>
        <v>#VALUE!</v>
      </c>
      <c r="R29230" s="110"/>
    </row>
    <row r="29231" spans="3:18" x14ac:dyDescent="0.3">
      <c r="C29231" s="68"/>
      <c r="G29231" s="68"/>
      <c r="H29231" s="66"/>
      <c r="I29231" s="111"/>
      <c r="J29231" s="111"/>
      <c r="Q29231" s="67" t="e">
        <f t="shared" si="460"/>
        <v>#VALUE!</v>
      </c>
      <c r="R29231" s="110"/>
    </row>
    <row r="29232" spans="3:18" x14ac:dyDescent="0.3">
      <c r="C29232" s="68"/>
      <c r="G29232" s="68"/>
      <c r="H29232" s="66"/>
      <c r="I29232" s="111"/>
      <c r="J29232" s="111"/>
      <c r="Q29232" s="67" t="e">
        <f t="shared" si="460"/>
        <v>#VALUE!</v>
      </c>
      <c r="R29232" s="110"/>
    </row>
    <row r="29233" spans="3:18" x14ac:dyDescent="0.3">
      <c r="C29233" s="68"/>
      <c r="G29233" s="68"/>
      <c r="H29233" s="66"/>
      <c r="I29233" s="111"/>
      <c r="J29233" s="111"/>
      <c r="Q29233" s="67" t="e">
        <f t="shared" si="460"/>
        <v>#VALUE!</v>
      </c>
      <c r="R29233" s="110"/>
    </row>
    <row r="29234" spans="3:18" x14ac:dyDescent="0.3">
      <c r="C29234" s="68"/>
      <c r="G29234" s="68"/>
      <c r="H29234" s="66"/>
      <c r="I29234" s="111"/>
      <c r="J29234" s="111"/>
      <c r="Q29234" s="67" t="e">
        <f t="shared" si="460"/>
        <v>#VALUE!</v>
      </c>
      <c r="R29234" s="110"/>
    </row>
    <row r="29235" spans="3:18" x14ac:dyDescent="0.3">
      <c r="C29235" s="68"/>
      <c r="G29235" s="68"/>
      <c r="H29235" s="66"/>
      <c r="I29235" s="111"/>
      <c r="J29235" s="111"/>
      <c r="Q29235" s="67" t="e">
        <f t="shared" si="460"/>
        <v>#VALUE!</v>
      </c>
      <c r="R29235" s="110"/>
    </row>
    <row r="29236" spans="3:18" x14ac:dyDescent="0.3">
      <c r="C29236" s="68"/>
      <c r="G29236" s="68"/>
      <c r="H29236" s="66"/>
      <c r="I29236" s="111"/>
      <c r="J29236" s="111"/>
      <c r="Q29236" s="67" t="e">
        <f t="shared" si="460"/>
        <v>#VALUE!</v>
      </c>
      <c r="R29236" s="110"/>
    </row>
    <row r="29237" spans="3:18" x14ac:dyDescent="0.3">
      <c r="C29237" s="68"/>
      <c r="G29237" s="68"/>
      <c r="H29237" s="66"/>
      <c r="I29237" s="111"/>
      <c r="J29237" s="111"/>
      <c r="Q29237" s="67" t="e">
        <f t="shared" si="460"/>
        <v>#VALUE!</v>
      </c>
      <c r="R29237" s="110"/>
    </row>
    <row r="29238" spans="3:18" x14ac:dyDescent="0.3">
      <c r="C29238" s="68"/>
      <c r="G29238" s="68"/>
      <c r="H29238" s="66"/>
      <c r="I29238" s="111"/>
      <c r="J29238" s="111"/>
      <c r="Q29238" s="67" t="e">
        <f t="shared" si="460"/>
        <v>#VALUE!</v>
      </c>
      <c r="R29238" s="110"/>
    </row>
    <row r="29239" spans="3:18" x14ac:dyDescent="0.3">
      <c r="C29239" s="68"/>
      <c r="G29239" s="68"/>
      <c r="H29239" s="66"/>
      <c r="I29239" s="111"/>
      <c r="J29239" s="111"/>
      <c r="Q29239" s="67" t="e">
        <f t="shared" si="460"/>
        <v>#VALUE!</v>
      </c>
      <c r="R29239" s="110"/>
    </row>
    <row r="29240" spans="3:18" x14ac:dyDescent="0.3">
      <c r="C29240" s="68"/>
      <c r="G29240" s="68"/>
      <c r="H29240" s="66"/>
      <c r="I29240" s="111"/>
      <c r="J29240" s="111"/>
      <c r="Q29240" s="67" t="e">
        <f t="shared" si="460"/>
        <v>#VALUE!</v>
      </c>
      <c r="R29240" s="110"/>
    </row>
    <row r="29241" spans="3:18" x14ac:dyDescent="0.3">
      <c r="C29241" s="68"/>
      <c r="G29241" s="68"/>
      <c r="H29241" s="66"/>
      <c r="I29241" s="111"/>
      <c r="J29241" s="111"/>
      <c r="Q29241" s="67" t="e">
        <f t="shared" si="460"/>
        <v>#VALUE!</v>
      </c>
      <c r="R29241" s="110"/>
    </row>
    <row r="29242" spans="3:18" x14ac:dyDescent="0.3">
      <c r="C29242" s="68"/>
      <c r="G29242" s="68"/>
      <c r="H29242" s="66"/>
      <c r="I29242" s="111"/>
      <c r="J29242" s="111"/>
      <c r="Q29242" s="67" t="e">
        <f t="shared" si="460"/>
        <v>#VALUE!</v>
      </c>
      <c r="R29242" s="110"/>
    </row>
    <row r="29243" spans="3:18" x14ac:dyDescent="0.3">
      <c r="C29243" s="68"/>
      <c r="G29243" s="68"/>
      <c r="H29243" s="66"/>
      <c r="I29243" s="111"/>
      <c r="J29243" s="111"/>
      <c r="Q29243" s="67" t="e">
        <f t="shared" si="460"/>
        <v>#VALUE!</v>
      </c>
      <c r="R29243" s="110"/>
    </row>
    <row r="29244" spans="3:18" x14ac:dyDescent="0.3">
      <c r="C29244" s="68"/>
      <c r="G29244" s="68"/>
      <c r="H29244" s="66"/>
      <c r="I29244" s="111"/>
      <c r="J29244" s="111"/>
      <c r="Q29244" s="67" t="e">
        <f t="shared" si="460"/>
        <v>#VALUE!</v>
      </c>
      <c r="R29244" s="110"/>
    </row>
    <row r="29245" spans="3:18" x14ac:dyDescent="0.3">
      <c r="C29245" s="68"/>
      <c r="G29245" s="68"/>
      <c r="H29245" s="66"/>
      <c r="I29245" s="111"/>
      <c r="J29245" s="111"/>
      <c r="Q29245" s="67" t="e">
        <f t="shared" si="460"/>
        <v>#VALUE!</v>
      </c>
      <c r="R29245" s="110"/>
    </row>
    <row r="29246" spans="3:18" x14ac:dyDescent="0.3">
      <c r="C29246" s="68"/>
      <c r="G29246" s="68"/>
      <c r="H29246" s="66"/>
      <c r="I29246" s="111"/>
      <c r="J29246" s="111"/>
      <c r="Q29246" s="67" t="e">
        <f t="shared" si="460"/>
        <v>#VALUE!</v>
      </c>
      <c r="R29246" s="110"/>
    </row>
    <row r="29247" spans="3:18" x14ac:dyDescent="0.3">
      <c r="C29247" s="68"/>
      <c r="G29247" s="68"/>
      <c r="H29247" s="66"/>
      <c r="I29247" s="111"/>
      <c r="J29247" s="111"/>
      <c r="Q29247" s="67" t="e">
        <f t="shared" si="460"/>
        <v>#VALUE!</v>
      </c>
      <c r="R29247" s="110"/>
    </row>
    <row r="29248" spans="3:18" x14ac:dyDescent="0.3">
      <c r="C29248" s="68"/>
      <c r="G29248" s="68"/>
      <c r="H29248" s="66"/>
      <c r="I29248" s="111"/>
      <c r="J29248" s="111"/>
      <c r="Q29248" s="67" t="e">
        <f t="shared" si="460"/>
        <v>#VALUE!</v>
      </c>
      <c r="R29248" s="110"/>
    </row>
    <row r="29249" spans="3:18" x14ac:dyDescent="0.3">
      <c r="C29249" s="68"/>
      <c r="G29249" s="68"/>
      <c r="H29249" s="66"/>
      <c r="I29249" s="111"/>
      <c r="J29249" s="111"/>
      <c r="Q29249" s="67" t="e">
        <f t="shared" si="460"/>
        <v>#VALUE!</v>
      </c>
      <c r="R29249" s="110"/>
    </row>
    <row r="29250" spans="3:18" x14ac:dyDescent="0.3">
      <c r="C29250" s="68"/>
      <c r="G29250" s="68"/>
      <c r="H29250" s="66"/>
      <c r="I29250" s="111"/>
      <c r="J29250" s="111"/>
      <c r="Q29250" s="67" t="e">
        <f t="shared" ref="Q29250:Q29313" si="461">CONCATENATE(E29250,"-",H29250,"-", LEFT(I29250,1)&amp;MID(I29250,FIND(" ",I29250)+1,3))</f>
        <v>#VALUE!</v>
      </c>
      <c r="R29250" s="110"/>
    </row>
    <row r="29251" spans="3:18" x14ac:dyDescent="0.3">
      <c r="C29251" s="68"/>
      <c r="G29251" s="68"/>
      <c r="H29251" s="66"/>
      <c r="I29251" s="111"/>
      <c r="J29251" s="111"/>
      <c r="Q29251" s="67" t="e">
        <f t="shared" si="461"/>
        <v>#VALUE!</v>
      </c>
      <c r="R29251" s="110"/>
    </row>
    <row r="29252" spans="3:18" x14ac:dyDescent="0.3">
      <c r="C29252" s="68"/>
      <c r="G29252" s="68"/>
      <c r="H29252" s="66"/>
      <c r="I29252" s="111"/>
      <c r="J29252" s="111"/>
      <c r="Q29252" s="67" t="e">
        <f t="shared" si="461"/>
        <v>#VALUE!</v>
      </c>
      <c r="R29252" s="110"/>
    </row>
    <row r="29253" spans="3:18" x14ac:dyDescent="0.3">
      <c r="C29253" s="68"/>
      <c r="G29253" s="68"/>
      <c r="H29253" s="66"/>
      <c r="I29253" s="111"/>
      <c r="J29253" s="111"/>
      <c r="Q29253" s="67" t="e">
        <f t="shared" si="461"/>
        <v>#VALUE!</v>
      </c>
      <c r="R29253" s="110"/>
    </row>
    <row r="29254" spans="3:18" x14ac:dyDescent="0.3">
      <c r="C29254" s="68"/>
      <c r="G29254" s="68"/>
      <c r="H29254" s="66"/>
      <c r="I29254" s="111"/>
      <c r="J29254" s="111"/>
      <c r="Q29254" s="67" t="e">
        <f t="shared" si="461"/>
        <v>#VALUE!</v>
      </c>
      <c r="R29254" s="110"/>
    </row>
    <row r="29255" spans="3:18" x14ac:dyDescent="0.3">
      <c r="C29255" s="68"/>
      <c r="G29255" s="68"/>
      <c r="H29255" s="66"/>
      <c r="I29255" s="111"/>
      <c r="J29255" s="111"/>
      <c r="Q29255" s="67" t="e">
        <f t="shared" si="461"/>
        <v>#VALUE!</v>
      </c>
      <c r="R29255" s="110"/>
    </row>
    <row r="29256" spans="3:18" x14ac:dyDescent="0.3">
      <c r="C29256" s="68"/>
      <c r="G29256" s="68"/>
      <c r="H29256" s="66"/>
      <c r="I29256" s="111"/>
      <c r="J29256" s="111"/>
      <c r="Q29256" s="67" t="e">
        <f t="shared" si="461"/>
        <v>#VALUE!</v>
      </c>
      <c r="R29256" s="110"/>
    </row>
    <row r="29257" spans="3:18" x14ac:dyDescent="0.3">
      <c r="C29257" s="68"/>
      <c r="G29257" s="68"/>
      <c r="H29257" s="66"/>
      <c r="I29257" s="111"/>
      <c r="J29257" s="111"/>
      <c r="Q29257" s="67" t="e">
        <f t="shared" si="461"/>
        <v>#VALUE!</v>
      </c>
      <c r="R29257" s="110"/>
    </row>
    <row r="29258" spans="3:18" x14ac:dyDescent="0.3">
      <c r="C29258" s="68"/>
      <c r="G29258" s="68"/>
      <c r="H29258" s="66"/>
      <c r="I29258" s="111"/>
      <c r="J29258" s="111"/>
      <c r="Q29258" s="67" t="e">
        <f t="shared" si="461"/>
        <v>#VALUE!</v>
      </c>
      <c r="R29258" s="110"/>
    </row>
    <row r="29259" spans="3:18" x14ac:dyDescent="0.3">
      <c r="C29259" s="68"/>
      <c r="G29259" s="68"/>
      <c r="H29259" s="66"/>
      <c r="I29259" s="111"/>
      <c r="J29259" s="111"/>
      <c r="Q29259" s="67" t="e">
        <f t="shared" si="461"/>
        <v>#VALUE!</v>
      </c>
      <c r="R29259" s="110"/>
    </row>
    <row r="29260" spans="3:18" x14ac:dyDescent="0.3">
      <c r="C29260" s="68"/>
      <c r="G29260" s="68"/>
      <c r="H29260" s="66"/>
      <c r="I29260" s="111"/>
      <c r="J29260" s="111"/>
      <c r="Q29260" s="67" t="e">
        <f t="shared" si="461"/>
        <v>#VALUE!</v>
      </c>
      <c r="R29260" s="110"/>
    </row>
    <row r="29261" spans="3:18" x14ac:dyDescent="0.3">
      <c r="C29261" s="68"/>
      <c r="G29261" s="68"/>
      <c r="H29261" s="66"/>
      <c r="I29261" s="111"/>
      <c r="J29261" s="111"/>
      <c r="Q29261" s="67" t="e">
        <f t="shared" si="461"/>
        <v>#VALUE!</v>
      </c>
      <c r="R29261" s="110"/>
    </row>
    <row r="29262" spans="3:18" x14ac:dyDescent="0.3">
      <c r="C29262" s="68"/>
      <c r="G29262" s="68"/>
      <c r="H29262" s="66"/>
      <c r="I29262" s="111"/>
      <c r="J29262" s="111"/>
      <c r="Q29262" s="67" t="e">
        <f t="shared" si="461"/>
        <v>#VALUE!</v>
      </c>
      <c r="R29262" s="110"/>
    </row>
    <row r="29263" spans="3:18" x14ac:dyDescent="0.3">
      <c r="C29263" s="68"/>
      <c r="G29263" s="68"/>
      <c r="H29263" s="66"/>
      <c r="I29263" s="111"/>
      <c r="J29263" s="111"/>
      <c r="Q29263" s="67" t="e">
        <f t="shared" si="461"/>
        <v>#VALUE!</v>
      </c>
      <c r="R29263" s="110"/>
    </row>
    <row r="29264" spans="3:18" x14ac:dyDescent="0.3">
      <c r="C29264" s="68"/>
      <c r="G29264" s="68"/>
      <c r="H29264" s="66"/>
      <c r="I29264" s="111"/>
      <c r="J29264" s="111"/>
      <c r="Q29264" s="67" t="e">
        <f t="shared" si="461"/>
        <v>#VALUE!</v>
      </c>
      <c r="R29264" s="110"/>
    </row>
    <row r="29265" spans="3:18" x14ac:dyDescent="0.3">
      <c r="C29265" s="68"/>
      <c r="G29265" s="68"/>
      <c r="H29265" s="66"/>
      <c r="I29265" s="111"/>
      <c r="J29265" s="111"/>
      <c r="Q29265" s="67" t="e">
        <f t="shared" si="461"/>
        <v>#VALUE!</v>
      </c>
      <c r="R29265" s="110"/>
    </row>
    <row r="29266" spans="3:18" x14ac:dyDescent="0.3">
      <c r="C29266" s="68"/>
      <c r="G29266" s="68"/>
      <c r="H29266" s="66"/>
      <c r="I29266" s="111"/>
      <c r="J29266" s="111"/>
      <c r="Q29266" s="67" t="e">
        <f t="shared" si="461"/>
        <v>#VALUE!</v>
      </c>
      <c r="R29266" s="110"/>
    </row>
    <row r="29267" spans="3:18" x14ac:dyDescent="0.3">
      <c r="C29267" s="68"/>
      <c r="G29267" s="68"/>
      <c r="H29267" s="66"/>
      <c r="I29267" s="111"/>
      <c r="J29267" s="111"/>
      <c r="Q29267" s="67" t="e">
        <f t="shared" si="461"/>
        <v>#VALUE!</v>
      </c>
      <c r="R29267" s="110"/>
    </row>
    <row r="29268" spans="3:18" x14ac:dyDescent="0.3">
      <c r="C29268" s="68"/>
      <c r="G29268" s="68"/>
      <c r="H29268" s="66"/>
      <c r="I29268" s="111"/>
      <c r="J29268" s="111"/>
      <c r="Q29268" s="67" t="e">
        <f t="shared" si="461"/>
        <v>#VALUE!</v>
      </c>
      <c r="R29268" s="110"/>
    </row>
    <row r="29269" spans="3:18" x14ac:dyDescent="0.3">
      <c r="C29269" s="68"/>
      <c r="G29269" s="68"/>
      <c r="H29269" s="66"/>
      <c r="I29269" s="111"/>
      <c r="J29269" s="111"/>
      <c r="Q29269" s="67" t="e">
        <f t="shared" si="461"/>
        <v>#VALUE!</v>
      </c>
      <c r="R29269" s="110"/>
    </row>
    <row r="29270" spans="3:18" x14ac:dyDescent="0.3">
      <c r="C29270" s="68"/>
      <c r="G29270" s="68"/>
      <c r="H29270" s="66"/>
      <c r="I29270" s="111"/>
      <c r="J29270" s="111"/>
      <c r="Q29270" s="67" t="e">
        <f t="shared" si="461"/>
        <v>#VALUE!</v>
      </c>
      <c r="R29270" s="110"/>
    </row>
    <row r="29271" spans="3:18" x14ac:dyDescent="0.3">
      <c r="C29271" s="68"/>
      <c r="G29271" s="68"/>
      <c r="H29271" s="66"/>
      <c r="I29271" s="111"/>
      <c r="J29271" s="111"/>
      <c r="Q29271" s="67" t="e">
        <f t="shared" si="461"/>
        <v>#VALUE!</v>
      </c>
      <c r="R29271" s="110"/>
    </row>
    <row r="29272" spans="3:18" x14ac:dyDescent="0.3">
      <c r="C29272" s="68"/>
      <c r="G29272" s="68"/>
      <c r="H29272" s="66"/>
      <c r="I29272" s="111"/>
      <c r="J29272" s="111"/>
      <c r="Q29272" s="67" t="e">
        <f t="shared" si="461"/>
        <v>#VALUE!</v>
      </c>
      <c r="R29272" s="110"/>
    </row>
    <row r="29273" spans="3:18" x14ac:dyDescent="0.3">
      <c r="C29273" s="68"/>
      <c r="G29273" s="68"/>
      <c r="H29273" s="66"/>
      <c r="I29273" s="111"/>
      <c r="J29273" s="111"/>
      <c r="Q29273" s="67" t="e">
        <f t="shared" si="461"/>
        <v>#VALUE!</v>
      </c>
      <c r="R29273" s="110"/>
    </row>
    <row r="29274" spans="3:18" x14ac:dyDescent="0.3">
      <c r="C29274" s="68"/>
      <c r="G29274" s="68"/>
      <c r="H29274" s="66"/>
      <c r="I29274" s="111"/>
      <c r="J29274" s="111"/>
      <c r="Q29274" s="67" t="e">
        <f t="shared" si="461"/>
        <v>#VALUE!</v>
      </c>
      <c r="R29274" s="110"/>
    </row>
    <row r="29275" spans="3:18" x14ac:dyDescent="0.3">
      <c r="C29275" s="68"/>
      <c r="G29275" s="68"/>
      <c r="H29275" s="66"/>
      <c r="I29275" s="111"/>
      <c r="J29275" s="111"/>
      <c r="Q29275" s="67" t="e">
        <f t="shared" si="461"/>
        <v>#VALUE!</v>
      </c>
      <c r="R29275" s="110"/>
    </row>
    <row r="29276" spans="3:18" x14ac:dyDescent="0.3">
      <c r="C29276" s="68"/>
      <c r="G29276" s="68"/>
      <c r="H29276" s="66"/>
      <c r="I29276" s="111"/>
      <c r="J29276" s="111"/>
      <c r="Q29276" s="67" t="e">
        <f t="shared" si="461"/>
        <v>#VALUE!</v>
      </c>
      <c r="R29276" s="110"/>
    </row>
    <row r="29277" spans="3:18" x14ac:dyDescent="0.3">
      <c r="C29277" s="68"/>
      <c r="G29277" s="68"/>
      <c r="H29277" s="66"/>
      <c r="I29277" s="111"/>
      <c r="J29277" s="111"/>
      <c r="Q29277" s="67" t="e">
        <f t="shared" si="461"/>
        <v>#VALUE!</v>
      </c>
      <c r="R29277" s="110"/>
    </row>
    <row r="29278" spans="3:18" x14ac:dyDescent="0.3">
      <c r="C29278" s="68"/>
      <c r="G29278" s="68"/>
      <c r="H29278" s="66"/>
      <c r="I29278" s="111"/>
      <c r="J29278" s="111"/>
      <c r="Q29278" s="67" t="e">
        <f t="shared" si="461"/>
        <v>#VALUE!</v>
      </c>
      <c r="R29278" s="110"/>
    </row>
    <row r="29279" spans="3:18" x14ac:dyDescent="0.3">
      <c r="C29279" s="68"/>
      <c r="G29279" s="68"/>
      <c r="H29279" s="66"/>
      <c r="I29279" s="111"/>
      <c r="J29279" s="111"/>
      <c r="Q29279" s="67" t="e">
        <f t="shared" si="461"/>
        <v>#VALUE!</v>
      </c>
      <c r="R29279" s="110"/>
    </row>
    <row r="29280" spans="3:18" x14ac:dyDescent="0.3">
      <c r="C29280" s="68"/>
      <c r="G29280" s="68"/>
      <c r="H29280" s="66"/>
      <c r="I29280" s="111"/>
      <c r="J29280" s="111"/>
      <c r="Q29280" s="67" t="e">
        <f t="shared" si="461"/>
        <v>#VALUE!</v>
      </c>
      <c r="R29280" s="110"/>
    </row>
    <row r="29281" spans="3:18" x14ac:dyDescent="0.3">
      <c r="C29281" s="68"/>
      <c r="G29281" s="68"/>
      <c r="H29281" s="66"/>
      <c r="I29281" s="111"/>
      <c r="J29281" s="111"/>
      <c r="Q29281" s="67" t="e">
        <f t="shared" si="461"/>
        <v>#VALUE!</v>
      </c>
      <c r="R29281" s="110"/>
    </row>
    <row r="29282" spans="3:18" x14ac:dyDescent="0.3">
      <c r="C29282" s="68"/>
      <c r="G29282" s="68"/>
      <c r="H29282" s="66"/>
      <c r="I29282" s="111"/>
      <c r="J29282" s="111"/>
      <c r="Q29282" s="67" t="e">
        <f t="shared" si="461"/>
        <v>#VALUE!</v>
      </c>
      <c r="R29282" s="110"/>
    </row>
    <row r="29283" spans="3:18" x14ac:dyDescent="0.3">
      <c r="C29283" s="68"/>
      <c r="G29283" s="68"/>
      <c r="H29283" s="66"/>
      <c r="I29283" s="111"/>
      <c r="J29283" s="111"/>
      <c r="Q29283" s="67" t="e">
        <f t="shared" si="461"/>
        <v>#VALUE!</v>
      </c>
      <c r="R29283" s="110"/>
    </row>
    <row r="29284" spans="3:18" x14ac:dyDescent="0.3">
      <c r="C29284" s="68"/>
      <c r="G29284" s="68"/>
      <c r="H29284" s="66"/>
      <c r="I29284" s="111"/>
      <c r="J29284" s="111"/>
      <c r="Q29284" s="67" t="e">
        <f t="shared" si="461"/>
        <v>#VALUE!</v>
      </c>
      <c r="R29284" s="110"/>
    </row>
    <row r="29285" spans="3:18" x14ac:dyDescent="0.3">
      <c r="C29285" s="68"/>
      <c r="G29285" s="68"/>
      <c r="H29285" s="66"/>
      <c r="I29285" s="111"/>
      <c r="J29285" s="111"/>
      <c r="Q29285" s="67" t="e">
        <f t="shared" si="461"/>
        <v>#VALUE!</v>
      </c>
      <c r="R29285" s="110"/>
    </row>
    <row r="29286" spans="3:18" x14ac:dyDescent="0.3">
      <c r="C29286" s="68"/>
      <c r="G29286" s="68"/>
      <c r="H29286" s="66"/>
      <c r="I29286" s="111"/>
      <c r="J29286" s="111"/>
      <c r="Q29286" s="67" t="e">
        <f t="shared" si="461"/>
        <v>#VALUE!</v>
      </c>
      <c r="R29286" s="110"/>
    </row>
    <row r="29287" spans="3:18" x14ac:dyDescent="0.3">
      <c r="C29287" s="68"/>
      <c r="G29287" s="68"/>
      <c r="H29287" s="66"/>
      <c r="I29287" s="111"/>
      <c r="J29287" s="111"/>
      <c r="Q29287" s="67" t="e">
        <f t="shared" si="461"/>
        <v>#VALUE!</v>
      </c>
      <c r="R29287" s="110"/>
    </row>
    <row r="29288" spans="3:18" x14ac:dyDescent="0.3">
      <c r="C29288" s="68"/>
      <c r="G29288" s="68"/>
      <c r="H29288" s="66"/>
      <c r="I29288" s="111"/>
      <c r="J29288" s="111"/>
      <c r="Q29288" s="67" t="e">
        <f t="shared" si="461"/>
        <v>#VALUE!</v>
      </c>
      <c r="R29288" s="110"/>
    </row>
    <row r="29289" spans="3:18" x14ac:dyDescent="0.3">
      <c r="C29289" s="68"/>
      <c r="G29289" s="68"/>
      <c r="H29289" s="66"/>
      <c r="I29289" s="111"/>
      <c r="J29289" s="111"/>
      <c r="Q29289" s="67" t="e">
        <f t="shared" si="461"/>
        <v>#VALUE!</v>
      </c>
      <c r="R29289" s="110"/>
    </row>
    <row r="29290" spans="3:18" x14ac:dyDescent="0.3">
      <c r="C29290" s="68"/>
      <c r="G29290" s="68"/>
      <c r="H29290" s="66"/>
      <c r="I29290" s="111"/>
      <c r="J29290" s="111"/>
      <c r="Q29290" s="67" t="e">
        <f t="shared" si="461"/>
        <v>#VALUE!</v>
      </c>
      <c r="R29290" s="110"/>
    </row>
    <row r="29291" spans="3:18" x14ac:dyDescent="0.3">
      <c r="C29291" s="68"/>
      <c r="G29291" s="68"/>
      <c r="H29291" s="66"/>
      <c r="I29291" s="111"/>
      <c r="J29291" s="111"/>
      <c r="Q29291" s="67" t="e">
        <f t="shared" si="461"/>
        <v>#VALUE!</v>
      </c>
      <c r="R29291" s="110"/>
    </row>
    <row r="29292" spans="3:18" x14ac:dyDescent="0.3">
      <c r="C29292" s="68"/>
      <c r="G29292" s="68"/>
      <c r="H29292" s="66"/>
      <c r="I29292" s="111"/>
      <c r="J29292" s="111"/>
      <c r="Q29292" s="67" t="e">
        <f t="shared" si="461"/>
        <v>#VALUE!</v>
      </c>
      <c r="R29292" s="110"/>
    </row>
    <row r="29293" spans="3:18" x14ac:dyDescent="0.3">
      <c r="C29293" s="68"/>
      <c r="G29293" s="68"/>
      <c r="H29293" s="66"/>
      <c r="I29293" s="111"/>
      <c r="J29293" s="111"/>
      <c r="Q29293" s="67" t="e">
        <f t="shared" si="461"/>
        <v>#VALUE!</v>
      </c>
      <c r="R29293" s="110"/>
    </row>
    <row r="29294" spans="3:18" x14ac:dyDescent="0.3">
      <c r="C29294" s="68"/>
      <c r="G29294" s="68"/>
      <c r="H29294" s="66"/>
      <c r="I29294" s="111"/>
      <c r="J29294" s="111"/>
      <c r="Q29294" s="67" t="e">
        <f t="shared" si="461"/>
        <v>#VALUE!</v>
      </c>
      <c r="R29294" s="110"/>
    </row>
    <row r="29295" spans="3:18" x14ac:dyDescent="0.3">
      <c r="C29295" s="68"/>
      <c r="G29295" s="68"/>
      <c r="H29295" s="66"/>
      <c r="I29295" s="111"/>
      <c r="J29295" s="111"/>
      <c r="Q29295" s="67" t="e">
        <f t="shared" si="461"/>
        <v>#VALUE!</v>
      </c>
      <c r="R29295" s="110"/>
    </row>
    <row r="29296" spans="3:18" x14ac:dyDescent="0.3">
      <c r="C29296" s="68"/>
      <c r="G29296" s="68"/>
      <c r="H29296" s="66"/>
      <c r="I29296" s="111"/>
      <c r="J29296" s="111"/>
      <c r="Q29296" s="67" t="e">
        <f t="shared" si="461"/>
        <v>#VALUE!</v>
      </c>
      <c r="R29296" s="110"/>
    </row>
    <row r="29297" spans="3:18" x14ac:dyDescent="0.3">
      <c r="C29297" s="68"/>
      <c r="G29297" s="68"/>
      <c r="H29297" s="66"/>
      <c r="I29297" s="111"/>
      <c r="J29297" s="111"/>
      <c r="Q29297" s="67" t="e">
        <f t="shared" si="461"/>
        <v>#VALUE!</v>
      </c>
      <c r="R29297" s="110"/>
    </row>
    <row r="29298" spans="3:18" x14ac:dyDescent="0.3">
      <c r="C29298" s="68"/>
      <c r="G29298" s="68"/>
      <c r="H29298" s="66"/>
      <c r="I29298" s="111"/>
      <c r="J29298" s="111"/>
      <c r="Q29298" s="67" t="e">
        <f t="shared" si="461"/>
        <v>#VALUE!</v>
      </c>
      <c r="R29298" s="110"/>
    </row>
    <row r="29299" spans="3:18" x14ac:dyDescent="0.3">
      <c r="C29299" s="68"/>
      <c r="G29299" s="68"/>
      <c r="H29299" s="66"/>
      <c r="I29299" s="111"/>
      <c r="J29299" s="111"/>
      <c r="Q29299" s="67" t="e">
        <f t="shared" si="461"/>
        <v>#VALUE!</v>
      </c>
      <c r="R29299" s="110"/>
    </row>
    <row r="29300" spans="3:18" x14ac:dyDescent="0.3">
      <c r="C29300" s="68"/>
      <c r="G29300" s="68"/>
      <c r="H29300" s="66"/>
      <c r="I29300" s="111"/>
      <c r="J29300" s="111"/>
      <c r="Q29300" s="67" t="e">
        <f t="shared" si="461"/>
        <v>#VALUE!</v>
      </c>
      <c r="R29300" s="110"/>
    </row>
    <row r="29301" spans="3:18" x14ac:dyDescent="0.3">
      <c r="C29301" s="68"/>
      <c r="G29301" s="68"/>
      <c r="H29301" s="66"/>
      <c r="I29301" s="111"/>
      <c r="J29301" s="111"/>
      <c r="Q29301" s="67" t="e">
        <f t="shared" si="461"/>
        <v>#VALUE!</v>
      </c>
      <c r="R29301" s="110"/>
    </row>
    <row r="29302" spans="3:18" x14ac:dyDescent="0.3">
      <c r="C29302" s="68"/>
      <c r="G29302" s="68"/>
      <c r="H29302" s="66"/>
      <c r="I29302" s="111"/>
      <c r="J29302" s="111"/>
      <c r="Q29302" s="67" t="e">
        <f t="shared" si="461"/>
        <v>#VALUE!</v>
      </c>
      <c r="R29302" s="110"/>
    </row>
    <row r="29303" spans="3:18" x14ac:dyDescent="0.3">
      <c r="C29303" s="68"/>
      <c r="G29303" s="68"/>
      <c r="H29303" s="66"/>
      <c r="I29303" s="111"/>
      <c r="J29303" s="111"/>
      <c r="Q29303" s="67" t="e">
        <f t="shared" si="461"/>
        <v>#VALUE!</v>
      </c>
      <c r="R29303" s="110"/>
    </row>
    <row r="29304" spans="3:18" x14ac:dyDescent="0.3">
      <c r="C29304" s="68"/>
      <c r="G29304" s="68"/>
      <c r="H29304" s="66"/>
      <c r="I29304" s="111"/>
      <c r="J29304" s="111"/>
      <c r="Q29304" s="67" t="e">
        <f t="shared" si="461"/>
        <v>#VALUE!</v>
      </c>
      <c r="R29304" s="110"/>
    </row>
    <row r="29305" spans="3:18" x14ac:dyDescent="0.3">
      <c r="C29305" s="68"/>
      <c r="G29305" s="68"/>
      <c r="H29305" s="66"/>
      <c r="I29305" s="111"/>
      <c r="J29305" s="111"/>
      <c r="Q29305" s="67" t="e">
        <f t="shared" si="461"/>
        <v>#VALUE!</v>
      </c>
      <c r="R29305" s="110"/>
    </row>
    <row r="29306" spans="3:18" x14ac:dyDescent="0.3">
      <c r="C29306" s="68"/>
      <c r="G29306" s="68"/>
      <c r="H29306" s="66"/>
      <c r="I29306" s="111"/>
      <c r="J29306" s="111"/>
      <c r="Q29306" s="67" t="e">
        <f t="shared" si="461"/>
        <v>#VALUE!</v>
      </c>
      <c r="R29306" s="110"/>
    </row>
    <row r="29307" spans="3:18" x14ac:dyDescent="0.3">
      <c r="C29307" s="68"/>
      <c r="G29307" s="68"/>
      <c r="H29307" s="66"/>
      <c r="I29307" s="111"/>
      <c r="J29307" s="111"/>
      <c r="Q29307" s="67" t="e">
        <f t="shared" si="461"/>
        <v>#VALUE!</v>
      </c>
      <c r="R29307" s="110"/>
    </row>
    <row r="29308" spans="3:18" x14ac:dyDescent="0.3">
      <c r="C29308" s="68"/>
      <c r="G29308" s="68"/>
      <c r="H29308" s="66"/>
      <c r="I29308" s="111"/>
      <c r="J29308" s="111"/>
      <c r="Q29308" s="67" t="e">
        <f t="shared" si="461"/>
        <v>#VALUE!</v>
      </c>
      <c r="R29308" s="110"/>
    </row>
    <row r="29309" spans="3:18" x14ac:dyDescent="0.3">
      <c r="C29309" s="68"/>
      <c r="G29309" s="68"/>
      <c r="H29309" s="66"/>
      <c r="I29309" s="111"/>
      <c r="J29309" s="111"/>
      <c r="Q29309" s="67" t="e">
        <f t="shared" si="461"/>
        <v>#VALUE!</v>
      </c>
      <c r="R29309" s="110"/>
    </row>
    <row r="29310" spans="3:18" x14ac:dyDescent="0.3">
      <c r="C29310" s="68"/>
      <c r="G29310" s="68"/>
      <c r="H29310" s="66"/>
      <c r="I29310" s="111"/>
      <c r="J29310" s="111"/>
      <c r="Q29310" s="67" t="e">
        <f t="shared" si="461"/>
        <v>#VALUE!</v>
      </c>
      <c r="R29310" s="110"/>
    </row>
    <row r="29311" spans="3:18" x14ac:dyDescent="0.3">
      <c r="C29311" s="68"/>
      <c r="G29311" s="68"/>
      <c r="H29311" s="66"/>
      <c r="I29311" s="111"/>
      <c r="J29311" s="111"/>
      <c r="Q29311" s="67" t="e">
        <f t="shared" si="461"/>
        <v>#VALUE!</v>
      </c>
      <c r="R29311" s="110"/>
    </row>
    <row r="29312" spans="3:18" x14ac:dyDescent="0.3">
      <c r="C29312" s="68"/>
      <c r="G29312" s="68"/>
      <c r="H29312" s="66"/>
      <c r="I29312" s="111"/>
      <c r="J29312" s="111"/>
      <c r="Q29312" s="67" t="e">
        <f t="shared" si="461"/>
        <v>#VALUE!</v>
      </c>
      <c r="R29312" s="110"/>
    </row>
    <row r="29313" spans="3:18" x14ac:dyDescent="0.3">
      <c r="C29313" s="68"/>
      <c r="G29313" s="68"/>
      <c r="H29313" s="66"/>
      <c r="I29313" s="111"/>
      <c r="J29313" s="111"/>
      <c r="Q29313" s="67" t="e">
        <f t="shared" si="461"/>
        <v>#VALUE!</v>
      </c>
      <c r="R29313" s="110"/>
    </row>
    <row r="29314" spans="3:18" x14ac:dyDescent="0.3">
      <c r="C29314" s="68"/>
      <c r="G29314" s="68"/>
      <c r="H29314" s="66"/>
      <c r="I29314" s="111"/>
      <c r="J29314" s="111"/>
      <c r="Q29314" s="67" t="e">
        <f t="shared" ref="Q29314:Q29377" si="462">CONCATENATE(E29314,"-",H29314,"-", LEFT(I29314,1)&amp;MID(I29314,FIND(" ",I29314)+1,3))</f>
        <v>#VALUE!</v>
      </c>
      <c r="R29314" s="110"/>
    </row>
    <row r="29315" spans="3:18" x14ac:dyDescent="0.3">
      <c r="C29315" s="68"/>
      <c r="G29315" s="68"/>
      <c r="H29315" s="66"/>
      <c r="I29315" s="111"/>
      <c r="J29315" s="111"/>
      <c r="Q29315" s="67" t="e">
        <f t="shared" si="462"/>
        <v>#VALUE!</v>
      </c>
      <c r="R29315" s="110"/>
    </row>
    <row r="29316" spans="3:18" x14ac:dyDescent="0.3">
      <c r="C29316" s="68"/>
      <c r="G29316" s="68"/>
      <c r="H29316" s="66"/>
      <c r="I29316" s="111"/>
      <c r="J29316" s="111"/>
      <c r="Q29316" s="67" t="e">
        <f t="shared" si="462"/>
        <v>#VALUE!</v>
      </c>
      <c r="R29316" s="110"/>
    </row>
    <row r="29317" spans="3:18" x14ac:dyDescent="0.3">
      <c r="C29317" s="68"/>
      <c r="G29317" s="68"/>
      <c r="H29317" s="66"/>
      <c r="I29317" s="111"/>
      <c r="J29317" s="111"/>
      <c r="Q29317" s="67" t="e">
        <f t="shared" si="462"/>
        <v>#VALUE!</v>
      </c>
      <c r="R29317" s="110"/>
    </row>
    <row r="29318" spans="3:18" x14ac:dyDescent="0.3">
      <c r="C29318" s="68"/>
      <c r="G29318" s="68"/>
      <c r="H29318" s="66"/>
      <c r="I29318" s="111"/>
      <c r="J29318" s="111"/>
      <c r="Q29318" s="67" t="e">
        <f t="shared" si="462"/>
        <v>#VALUE!</v>
      </c>
      <c r="R29318" s="110"/>
    </row>
    <row r="29319" spans="3:18" x14ac:dyDescent="0.3">
      <c r="C29319" s="68"/>
      <c r="G29319" s="68"/>
      <c r="H29319" s="66"/>
      <c r="I29319" s="111"/>
      <c r="J29319" s="111"/>
      <c r="Q29319" s="67" t="e">
        <f t="shared" si="462"/>
        <v>#VALUE!</v>
      </c>
      <c r="R29319" s="110"/>
    </row>
    <row r="29320" spans="3:18" x14ac:dyDescent="0.3">
      <c r="C29320" s="68"/>
      <c r="G29320" s="68"/>
      <c r="H29320" s="66"/>
      <c r="I29320" s="111"/>
      <c r="J29320" s="111"/>
      <c r="Q29320" s="67" t="e">
        <f t="shared" si="462"/>
        <v>#VALUE!</v>
      </c>
      <c r="R29320" s="110"/>
    </row>
    <row r="29321" spans="3:18" x14ac:dyDescent="0.3">
      <c r="C29321" s="68"/>
      <c r="G29321" s="68"/>
      <c r="H29321" s="66"/>
      <c r="I29321" s="111"/>
      <c r="J29321" s="111"/>
      <c r="Q29321" s="67" t="e">
        <f t="shared" si="462"/>
        <v>#VALUE!</v>
      </c>
      <c r="R29321" s="110"/>
    </row>
    <row r="29322" spans="3:18" x14ac:dyDescent="0.3">
      <c r="C29322" s="68"/>
      <c r="G29322" s="68"/>
      <c r="H29322" s="66"/>
      <c r="I29322" s="111"/>
      <c r="J29322" s="111"/>
      <c r="Q29322" s="67" t="e">
        <f t="shared" si="462"/>
        <v>#VALUE!</v>
      </c>
      <c r="R29322" s="110"/>
    </row>
    <row r="29323" spans="3:18" x14ac:dyDescent="0.3">
      <c r="C29323" s="68"/>
      <c r="G29323" s="68"/>
      <c r="H29323" s="66"/>
      <c r="I29323" s="111"/>
      <c r="J29323" s="111"/>
      <c r="Q29323" s="67" t="e">
        <f t="shared" si="462"/>
        <v>#VALUE!</v>
      </c>
      <c r="R29323" s="110"/>
    </row>
    <row r="29324" spans="3:18" x14ac:dyDescent="0.3">
      <c r="C29324" s="68"/>
      <c r="G29324" s="68"/>
      <c r="H29324" s="66"/>
      <c r="I29324" s="111"/>
      <c r="J29324" s="111"/>
      <c r="Q29324" s="67" t="e">
        <f t="shared" si="462"/>
        <v>#VALUE!</v>
      </c>
      <c r="R29324" s="110"/>
    </row>
    <row r="29325" spans="3:18" x14ac:dyDescent="0.3">
      <c r="C29325" s="68"/>
      <c r="G29325" s="68"/>
      <c r="H29325" s="66"/>
      <c r="I29325" s="111"/>
      <c r="J29325" s="111"/>
      <c r="Q29325" s="67" t="e">
        <f t="shared" si="462"/>
        <v>#VALUE!</v>
      </c>
      <c r="R29325" s="110"/>
    </row>
    <row r="29326" spans="3:18" x14ac:dyDescent="0.3">
      <c r="C29326" s="68"/>
      <c r="G29326" s="68"/>
      <c r="H29326" s="66"/>
      <c r="I29326" s="111"/>
      <c r="J29326" s="111"/>
      <c r="Q29326" s="67" t="e">
        <f t="shared" si="462"/>
        <v>#VALUE!</v>
      </c>
      <c r="R29326" s="110"/>
    </row>
    <row r="29327" spans="3:18" x14ac:dyDescent="0.3">
      <c r="C29327" s="68"/>
      <c r="G29327" s="68"/>
      <c r="H29327" s="66"/>
      <c r="I29327" s="111"/>
      <c r="J29327" s="111"/>
      <c r="Q29327" s="67" t="e">
        <f t="shared" si="462"/>
        <v>#VALUE!</v>
      </c>
      <c r="R29327" s="110"/>
    </row>
    <row r="29328" spans="3:18" x14ac:dyDescent="0.3">
      <c r="C29328" s="68"/>
      <c r="G29328" s="68"/>
      <c r="H29328" s="66"/>
      <c r="I29328" s="111"/>
      <c r="J29328" s="111"/>
      <c r="Q29328" s="67" t="e">
        <f t="shared" si="462"/>
        <v>#VALUE!</v>
      </c>
      <c r="R29328" s="110"/>
    </row>
    <row r="29329" spans="3:18" x14ac:dyDescent="0.3">
      <c r="C29329" s="68"/>
      <c r="G29329" s="68"/>
      <c r="H29329" s="66"/>
      <c r="I29329" s="111"/>
      <c r="J29329" s="111"/>
      <c r="Q29329" s="67" t="e">
        <f t="shared" si="462"/>
        <v>#VALUE!</v>
      </c>
      <c r="R29329" s="110"/>
    </row>
    <row r="29330" spans="3:18" x14ac:dyDescent="0.3">
      <c r="C29330" s="68"/>
      <c r="G29330" s="68"/>
      <c r="H29330" s="66"/>
      <c r="I29330" s="111"/>
      <c r="J29330" s="111"/>
      <c r="Q29330" s="67" t="e">
        <f t="shared" si="462"/>
        <v>#VALUE!</v>
      </c>
      <c r="R29330" s="110"/>
    </row>
    <row r="29331" spans="3:18" x14ac:dyDescent="0.3">
      <c r="C29331" s="68"/>
      <c r="G29331" s="68"/>
      <c r="H29331" s="66"/>
      <c r="I29331" s="111"/>
      <c r="J29331" s="111"/>
      <c r="Q29331" s="67" t="e">
        <f t="shared" si="462"/>
        <v>#VALUE!</v>
      </c>
      <c r="R29331" s="110"/>
    </row>
    <row r="29332" spans="3:18" x14ac:dyDescent="0.3">
      <c r="C29332" s="68"/>
      <c r="G29332" s="68"/>
      <c r="H29332" s="66"/>
      <c r="I29332" s="111"/>
      <c r="J29332" s="111"/>
      <c r="Q29332" s="67" t="e">
        <f t="shared" si="462"/>
        <v>#VALUE!</v>
      </c>
      <c r="R29332" s="110"/>
    </row>
    <row r="29333" spans="3:18" x14ac:dyDescent="0.3">
      <c r="C29333" s="68"/>
      <c r="G29333" s="68"/>
      <c r="H29333" s="66"/>
      <c r="I29333" s="111"/>
      <c r="J29333" s="111"/>
      <c r="Q29333" s="67" t="e">
        <f t="shared" si="462"/>
        <v>#VALUE!</v>
      </c>
      <c r="R29333" s="110"/>
    </row>
    <row r="29334" spans="3:18" x14ac:dyDescent="0.3">
      <c r="C29334" s="68"/>
      <c r="G29334" s="68"/>
      <c r="H29334" s="66"/>
      <c r="I29334" s="111"/>
      <c r="J29334" s="111"/>
      <c r="Q29334" s="67" t="e">
        <f t="shared" si="462"/>
        <v>#VALUE!</v>
      </c>
      <c r="R29334" s="110"/>
    </row>
    <row r="29335" spans="3:18" x14ac:dyDescent="0.3">
      <c r="C29335" s="68"/>
      <c r="G29335" s="68"/>
      <c r="H29335" s="66"/>
      <c r="I29335" s="111"/>
      <c r="J29335" s="111"/>
      <c r="Q29335" s="67" t="e">
        <f t="shared" si="462"/>
        <v>#VALUE!</v>
      </c>
      <c r="R29335" s="110"/>
    </row>
    <row r="29336" spans="3:18" x14ac:dyDescent="0.3">
      <c r="C29336" s="68"/>
      <c r="G29336" s="68"/>
      <c r="H29336" s="66"/>
      <c r="I29336" s="111"/>
      <c r="J29336" s="111"/>
      <c r="Q29336" s="67" t="e">
        <f t="shared" si="462"/>
        <v>#VALUE!</v>
      </c>
      <c r="R29336" s="110"/>
    </row>
    <row r="29337" spans="3:18" x14ac:dyDescent="0.3">
      <c r="C29337" s="68"/>
      <c r="G29337" s="68"/>
      <c r="H29337" s="66"/>
      <c r="I29337" s="111"/>
      <c r="J29337" s="111"/>
      <c r="Q29337" s="67" t="e">
        <f t="shared" si="462"/>
        <v>#VALUE!</v>
      </c>
      <c r="R29337" s="110"/>
    </row>
    <row r="29338" spans="3:18" x14ac:dyDescent="0.3">
      <c r="C29338" s="68"/>
      <c r="G29338" s="68"/>
      <c r="H29338" s="66"/>
      <c r="I29338" s="111"/>
      <c r="J29338" s="111"/>
      <c r="Q29338" s="67" t="e">
        <f t="shared" si="462"/>
        <v>#VALUE!</v>
      </c>
      <c r="R29338" s="110"/>
    </row>
    <row r="29339" spans="3:18" x14ac:dyDescent="0.3">
      <c r="C29339" s="68"/>
      <c r="G29339" s="68"/>
      <c r="H29339" s="66"/>
      <c r="I29339" s="111"/>
      <c r="J29339" s="111"/>
      <c r="Q29339" s="67" t="e">
        <f t="shared" si="462"/>
        <v>#VALUE!</v>
      </c>
      <c r="R29339" s="110"/>
    </row>
    <row r="29340" spans="3:18" x14ac:dyDescent="0.3">
      <c r="C29340" s="68"/>
      <c r="G29340" s="68"/>
      <c r="H29340" s="66"/>
      <c r="I29340" s="111"/>
      <c r="J29340" s="111"/>
      <c r="Q29340" s="67" t="e">
        <f t="shared" si="462"/>
        <v>#VALUE!</v>
      </c>
      <c r="R29340" s="110"/>
    </row>
    <row r="29341" spans="3:18" x14ac:dyDescent="0.3">
      <c r="C29341" s="68"/>
      <c r="G29341" s="68"/>
      <c r="H29341" s="66"/>
      <c r="I29341" s="111"/>
      <c r="J29341" s="111"/>
      <c r="Q29341" s="67" t="e">
        <f t="shared" si="462"/>
        <v>#VALUE!</v>
      </c>
      <c r="R29341" s="110"/>
    </row>
    <row r="29342" spans="3:18" x14ac:dyDescent="0.3">
      <c r="C29342" s="68"/>
      <c r="G29342" s="68"/>
      <c r="H29342" s="66"/>
      <c r="I29342" s="111"/>
      <c r="J29342" s="111"/>
      <c r="Q29342" s="67" t="e">
        <f t="shared" si="462"/>
        <v>#VALUE!</v>
      </c>
      <c r="R29342" s="110"/>
    </row>
    <row r="29343" spans="3:18" x14ac:dyDescent="0.3">
      <c r="C29343" s="68"/>
      <c r="G29343" s="68"/>
      <c r="H29343" s="66"/>
      <c r="I29343" s="111"/>
      <c r="J29343" s="111"/>
      <c r="Q29343" s="67" t="e">
        <f t="shared" si="462"/>
        <v>#VALUE!</v>
      </c>
      <c r="R29343" s="110"/>
    </row>
    <row r="29344" spans="3:18" x14ac:dyDescent="0.3">
      <c r="C29344" s="68"/>
      <c r="G29344" s="68"/>
      <c r="H29344" s="66"/>
      <c r="I29344" s="111"/>
      <c r="J29344" s="111"/>
      <c r="Q29344" s="67" t="e">
        <f t="shared" si="462"/>
        <v>#VALUE!</v>
      </c>
      <c r="R29344" s="110"/>
    </row>
    <row r="29345" spans="3:18" x14ac:dyDescent="0.3">
      <c r="C29345" s="68"/>
      <c r="G29345" s="68"/>
      <c r="H29345" s="66"/>
      <c r="I29345" s="111"/>
      <c r="J29345" s="111"/>
      <c r="Q29345" s="67" t="e">
        <f t="shared" si="462"/>
        <v>#VALUE!</v>
      </c>
      <c r="R29345" s="110"/>
    </row>
    <row r="29346" spans="3:18" x14ac:dyDescent="0.3">
      <c r="C29346" s="68"/>
      <c r="G29346" s="68"/>
      <c r="H29346" s="66"/>
      <c r="I29346" s="111"/>
      <c r="J29346" s="111"/>
      <c r="Q29346" s="67" t="e">
        <f t="shared" si="462"/>
        <v>#VALUE!</v>
      </c>
      <c r="R29346" s="110"/>
    </row>
    <row r="29347" spans="3:18" x14ac:dyDescent="0.3">
      <c r="C29347" s="68"/>
      <c r="G29347" s="68"/>
      <c r="H29347" s="66"/>
      <c r="I29347" s="111"/>
      <c r="J29347" s="111"/>
      <c r="Q29347" s="67" t="e">
        <f t="shared" si="462"/>
        <v>#VALUE!</v>
      </c>
      <c r="R29347" s="110"/>
    </row>
    <row r="29348" spans="3:18" x14ac:dyDescent="0.3">
      <c r="C29348" s="68"/>
      <c r="G29348" s="68"/>
      <c r="H29348" s="66"/>
      <c r="I29348" s="111"/>
      <c r="J29348" s="111"/>
      <c r="Q29348" s="67" t="e">
        <f t="shared" si="462"/>
        <v>#VALUE!</v>
      </c>
      <c r="R29348" s="110"/>
    </row>
    <row r="29349" spans="3:18" x14ac:dyDescent="0.3">
      <c r="C29349" s="68"/>
      <c r="G29349" s="68"/>
      <c r="H29349" s="66"/>
      <c r="I29349" s="111"/>
      <c r="J29349" s="111"/>
      <c r="Q29349" s="67" t="e">
        <f t="shared" si="462"/>
        <v>#VALUE!</v>
      </c>
      <c r="R29349" s="110"/>
    </row>
    <row r="29350" spans="3:18" x14ac:dyDescent="0.3">
      <c r="C29350" s="68"/>
      <c r="G29350" s="68"/>
      <c r="H29350" s="66"/>
      <c r="I29350" s="111"/>
      <c r="J29350" s="111"/>
      <c r="Q29350" s="67" t="e">
        <f t="shared" si="462"/>
        <v>#VALUE!</v>
      </c>
      <c r="R29350" s="110"/>
    </row>
    <row r="29351" spans="3:18" x14ac:dyDescent="0.3">
      <c r="C29351" s="68"/>
      <c r="G29351" s="68"/>
      <c r="H29351" s="66"/>
      <c r="I29351" s="111"/>
      <c r="J29351" s="111"/>
      <c r="Q29351" s="67" t="e">
        <f t="shared" si="462"/>
        <v>#VALUE!</v>
      </c>
      <c r="R29351" s="110"/>
    </row>
    <row r="29352" spans="3:18" x14ac:dyDescent="0.3">
      <c r="C29352" s="68"/>
      <c r="G29352" s="68"/>
      <c r="H29352" s="66"/>
      <c r="I29352" s="111"/>
      <c r="J29352" s="111"/>
      <c r="Q29352" s="67" t="e">
        <f t="shared" si="462"/>
        <v>#VALUE!</v>
      </c>
      <c r="R29352" s="110"/>
    </row>
    <row r="29353" spans="3:18" x14ac:dyDescent="0.3">
      <c r="C29353" s="68"/>
      <c r="G29353" s="68"/>
      <c r="H29353" s="66"/>
      <c r="I29353" s="111"/>
      <c r="J29353" s="111"/>
      <c r="Q29353" s="67" t="e">
        <f t="shared" si="462"/>
        <v>#VALUE!</v>
      </c>
      <c r="R29353" s="110"/>
    </row>
    <row r="29354" spans="3:18" x14ac:dyDescent="0.3">
      <c r="C29354" s="68"/>
      <c r="G29354" s="68"/>
      <c r="H29354" s="66"/>
      <c r="I29354" s="111"/>
      <c r="J29354" s="111"/>
      <c r="Q29354" s="67" t="e">
        <f t="shared" si="462"/>
        <v>#VALUE!</v>
      </c>
      <c r="R29354" s="110"/>
    </row>
    <row r="29355" spans="3:18" x14ac:dyDescent="0.3">
      <c r="C29355" s="68"/>
      <c r="G29355" s="68"/>
      <c r="H29355" s="66"/>
      <c r="I29355" s="111"/>
      <c r="J29355" s="111"/>
      <c r="Q29355" s="67" t="e">
        <f t="shared" si="462"/>
        <v>#VALUE!</v>
      </c>
      <c r="R29355" s="110"/>
    </row>
    <row r="29356" spans="3:18" x14ac:dyDescent="0.3">
      <c r="C29356" s="68"/>
      <c r="G29356" s="68"/>
      <c r="H29356" s="66"/>
      <c r="I29356" s="111"/>
      <c r="J29356" s="111"/>
      <c r="Q29356" s="67" t="e">
        <f t="shared" si="462"/>
        <v>#VALUE!</v>
      </c>
      <c r="R29356" s="110"/>
    </row>
    <row r="29357" spans="3:18" x14ac:dyDescent="0.3">
      <c r="C29357" s="68"/>
      <c r="G29357" s="68"/>
      <c r="H29357" s="66"/>
      <c r="I29357" s="111"/>
      <c r="J29357" s="111"/>
      <c r="Q29357" s="67" t="e">
        <f t="shared" si="462"/>
        <v>#VALUE!</v>
      </c>
      <c r="R29357" s="110"/>
    </row>
    <row r="29358" spans="3:18" x14ac:dyDescent="0.3">
      <c r="C29358" s="68"/>
      <c r="G29358" s="68"/>
      <c r="H29358" s="66"/>
      <c r="I29358" s="111"/>
      <c r="J29358" s="111"/>
      <c r="Q29358" s="67" t="e">
        <f t="shared" si="462"/>
        <v>#VALUE!</v>
      </c>
      <c r="R29358" s="110"/>
    </row>
    <row r="29359" spans="3:18" x14ac:dyDescent="0.3">
      <c r="C29359" s="68"/>
      <c r="G29359" s="68"/>
      <c r="H29359" s="66"/>
      <c r="I29359" s="111"/>
      <c r="J29359" s="111"/>
      <c r="Q29359" s="67" t="e">
        <f t="shared" si="462"/>
        <v>#VALUE!</v>
      </c>
      <c r="R29359" s="110"/>
    </row>
    <row r="29360" spans="3:18" x14ac:dyDescent="0.3">
      <c r="C29360" s="68"/>
      <c r="G29360" s="68"/>
      <c r="H29360" s="66"/>
      <c r="I29360" s="111"/>
      <c r="J29360" s="111"/>
      <c r="Q29360" s="67" t="e">
        <f t="shared" si="462"/>
        <v>#VALUE!</v>
      </c>
      <c r="R29360" s="110"/>
    </row>
    <row r="29361" spans="3:18" x14ac:dyDescent="0.3">
      <c r="C29361" s="68"/>
      <c r="G29361" s="68"/>
      <c r="H29361" s="66"/>
      <c r="I29361" s="111"/>
      <c r="J29361" s="111"/>
      <c r="Q29361" s="67" t="e">
        <f t="shared" si="462"/>
        <v>#VALUE!</v>
      </c>
      <c r="R29361" s="110"/>
    </row>
    <row r="29362" spans="3:18" x14ac:dyDescent="0.3">
      <c r="C29362" s="68"/>
      <c r="G29362" s="68"/>
      <c r="H29362" s="66"/>
      <c r="I29362" s="111"/>
      <c r="J29362" s="111"/>
      <c r="Q29362" s="67" t="e">
        <f t="shared" si="462"/>
        <v>#VALUE!</v>
      </c>
      <c r="R29362" s="110"/>
    </row>
    <row r="29363" spans="3:18" x14ac:dyDescent="0.3">
      <c r="C29363" s="68"/>
      <c r="G29363" s="68"/>
      <c r="H29363" s="66"/>
      <c r="I29363" s="111"/>
      <c r="J29363" s="111"/>
      <c r="Q29363" s="67" t="e">
        <f t="shared" si="462"/>
        <v>#VALUE!</v>
      </c>
      <c r="R29363" s="110"/>
    </row>
    <row r="29364" spans="3:18" x14ac:dyDescent="0.3">
      <c r="C29364" s="68"/>
      <c r="G29364" s="68"/>
      <c r="H29364" s="66"/>
      <c r="I29364" s="111"/>
      <c r="J29364" s="111"/>
      <c r="Q29364" s="67" t="e">
        <f t="shared" si="462"/>
        <v>#VALUE!</v>
      </c>
      <c r="R29364" s="110"/>
    </row>
    <row r="29365" spans="3:18" x14ac:dyDescent="0.3">
      <c r="C29365" s="68"/>
      <c r="G29365" s="68"/>
      <c r="H29365" s="66"/>
      <c r="I29365" s="111"/>
      <c r="J29365" s="111"/>
      <c r="Q29365" s="67" t="e">
        <f t="shared" si="462"/>
        <v>#VALUE!</v>
      </c>
      <c r="R29365" s="110"/>
    </row>
    <row r="29366" spans="3:18" x14ac:dyDescent="0.3">
      <c r="C29366" s="68"/>
      <c r="G29366" s="68"/>
      <c r="H29366" s="66"/>
      <c r="I29366" s="111"/>
      <c r="J29366" s="111"/>
      <c r="Q29366" s="67" t="e">
        <f t="shared" si="462"/>
        <v>#VALUE!</v>
      </c>
      <c r="R29366" s="110"/>
    </row>
    <row r="29367" spans="3:18" x14ac:dyDescent="0.3">
      <c r="C29367" s="68"/>
      <c r="G29367" s="68"/>
      <c r="H29367" s="66"/>
      <c r="I29367" s="111"/>
      <c r="J29367" s="111"/>
      <c r="Q29367" s="67" t="e">
        <f t="shared" si="462"/>
        <v>#VALUE!</v>
      </c>
      <c r="R29367" s="110"/>
    </row>
    <row r="29368" spans="3:18" x14ac:dyDescent="0.3">
      <c r="C29368" s="68"/>
      <c r="G29368" s="68"/>
      <c r="H29368" s="66"/>
      <c r="I29368" s="111"/>
      <c r="J29368" s="111"/>
      <c r="Q29368" s="67" t="e">
        <f t="shared" si="462"/>
        <v>#VALUE!</v>
      </c>
      <c r="R29368" s="110"/>
    </row>
    <row r="29369" spans="3:18" x14ac:dyDescent="0.3">
      <c r="C29369" s="68"/>
      <c r="G29369" s="68"/>
      <c r="H29369" s="66"/>
      <c r="I29369" s="111"/>
      <c r="J29369" s="111"/>
      <c r="Q29369" s="67" t="e">
        <f t="shared" si="462"/>
        <v>#VALUE!</v>
      </c>
      <c r="R29369" s="110"/>
    </row>
    <row r="29370" spans="3:18" x14ac:dyDescent="0.3">
      <c r="C29370" s="68"/>
      <c r="G29370" s="68"/>
      <c r="H29370" s="66"/>
      <c r="I29370" s="111"/>
      <c r="J29370" s="111"/>
      <c r="Q29370" s="67" t="e">
        <f t="shared" si="462"/>
        <v>#VALUE!</v>
      </c>
      <c r="R29370" s="110"/>
    </row>
    <row r="29371" spans="3:18" x14ac:dyDescent="0.3">
      <c r="C29371" s="68"/>
      <c r="G29371" s="68"/>
      <c r="H29371" s="66"/>
      <c r="I29371" s="111"/>
      <c r="J29371" s="111"/>
      <c r="Q29371" s="67" t="e">
        <f t="shared" si="462"/>
        <v>#VALUE!</v>
      </c>
      <c r="R29371" s="110"/>
    </row>
    <row r="29372" spans="3:18" x14ac:dyDescent="0.3">
      <c r="C29372" s="68"/>
      <c r="G29372" s="68"/>
      <c r="H29372" s="66"/>
      <c r="I29372" s="111"/>
      <c r="J29372" s="111"/>
      <c r="Q29372" s="67" t="e">
        <f t="shared" si="462"/>
        <v>#VALUE!</v>
      </c>
      <c r="R29372" s="110"/>
    </row>
    <row r="29373" spans="3:18" x14ac:dyDescent="0.3">
      <c r="C29373" s="68"/>
      <c r="G29373" s="68"/>
      <c r="H29373" s="66"/>
      <c r="I29373" s="111"/>
      <c r="J29373" s="111"/>
      <c r="Q29373" s="67" t="e">
        <f t="shared" si="462"/>
        <v>#VALUE!</v>
      </c>
      <c r="R29373" s="110"/>
    </row>
    <row r="29374" spans="3:18" x14ac:dyDescent="0.3">
      <c r="C29374" s="68"/>
      <c r="G29374" s="68"/>
      <c r="H29374" s="66"/>
      <c r="I29374" s="111"/>
      <c r="J29374" s="111"/>
      <c r="Q29374" s="67" t="e">
        <f t="shared" si="462"/>
        <v>#VALUE!</v>
      </c>
      <c r="R29374" s="110"/>
    </row>
    <row r="29375" spans="3:18" x14ac:dyDescent="0.3">
      <c r="C29375" s="68"/>
      <c r="G29375" s="68"/>
      <c r="H29375" s="66"/>
      <c r="I29375" s="111"/>
      <c r="J29375" s="111"/>
      <c r="Q29375" s="67" t="e">
        <f t="shared" si="462"/>
        <v>#VALUE!</v>
      </c>
      <c r="R29375" s="110"/>
    </row>
    <row r="29376" spans="3:18" x14ac:dyDescent="0.3">
      <c r="C29376" s="68"/>
      <c r="G29376" s="68"/>
      <c r="H29376" s="66"/>
      <c r="I29376" s="111"/>
      <c r="J29376" s="111"/>
      <c r="Q29376" s="67" t="e">
        <f t="shared" si="462"/>
        <v>#VALUE!</v>
      </c>
      <c r="R29376" s="110"/>
    </row>
    <row r="29377" spans="3:18" x14ac:dyDescent="0.3">
      <c r="C29377" s="68"/>
      <c r="G29377" s="68"/>
      <c r="H29377" s="66"/>
      <c r="I29377" s="111"/>
      <c r="J29377" s="111"/>
      <c r="Q29377" s="67" t="e">
        <f t="shared" si="462"/>
        <v>#VALUE!</v>
      </c>
      <c r="R29377" s="110"/>
    </row>
    <row r="29378" spans="3:18" x14ac:dyDescent="0.3">
      <c r="C29378" s="68"/>
      <c r="G29378" s="68"/>
      <c r="H29378" s="66"/>
      <c r="I29378" s="111"/>
      <c r="J29378" s="111"/>
      <c r="Q29378" s="67" t="e">
        <f t="shared" ref="Q29378:Q29441" si="463">CONCATENATE(E29378,"-",H29378,"-", LEFT(I29378,1)&amp;MID(I29378,FIND(" ",I29378)+1,3))</f>
        <v>#VALUE!</v>
      </c>
      <c r="R29378" s="110"/>
    </row>
    <row r="29379" spans="3:18" x14ac:dyDescent="0.3">
      <c r="C29379" s="68"/>
      <c r="G29379" s="68"/>
      <c r="H29379" s="66"/>
      <c r="I29379" s="111"/>
      <c r="J29379" s="111"/>
      <c r="Q29379" s="67" t="e">
        <f t="shared" si="463"/>
        <v>#VALUE!</v>
      </c>
      <c r="R29379" s="110"/>
    </row>
    <row r="29380" spans="3:18" x14ac:dyDescent="0.3">
      <c r="C29380" s="68"/>
      <c r="G29380" s="68"/>
      <c r="H29380" s="66"/>
      <c r="I29380" s="111"/>
      <c r="J29380" s="111"/>
      <c r="Q29380" s="67" t="e">
        <f t="shared" si="463"/>
        <v>#VALUE!</v>
      </c>
      <c r="R29380" s="110"/>
    </row>
    <row r="29381" spans="3:18" x14ac:dyDescent="0.3">
      <c r="C29381" s="68"/>
      <c r="G29381" s="68"/>
      <c r="H29381" s="66"/>
      <c r="I29381" s="111"/>
      <c r="J29381" s="111"/>
      <c r="Q29381" s="67" t="e">
        <f t="shared" si="463"/>
        <v>#VALUE!</v>
      </c>
      <c r="R29381" s="110"/>
    </row>
    <row r="29382" spans="3:18" x14ac:dyDescent="0.3">
      <c r="C29382" s="68"/>
      <c r="G29382" s="68"/>
      <c r="H29382" s="66"/>
      <c r="I29382" s="111"/>
      <c r="J29382" s="111"/>
      <c r="Q29382" s="67" t="e">
        <f t="shared" si="463"/>
        <v>#VALUE!</v>
      </c>
      <c r="R29382" s="110"/>
    </row>
    <row r="29383" spans="3:18" x14ac:dyDescent="0.3">
      <c r="C29383" s="68"/>
      <c r="G29383" s="68"/>
      <c r="H29383" s="66"/>
      <c r="I29383" s="111"/>
      <c r="J29383" s="111"/>
      <c r="Q29383" s="67" t="e">
        <f t="shared" si="463"/>
        <v>#VALUE!</v>
      </c>
      <c r="R29383" s="110"/>
    </row>
    <row r="29384" spans="3:18" x14ac:dyDescent="0.3">
      <c r="C29384" s="68"/>
      <c r="G29384" s="68"/>
      <c r="H29384" s="66"/>
      <c r="I29384" s="111"/>
      <c r="J29384" s="111"/>
      <c r="Q29384" s="67" t="e">
        <f t="shared" si="463"/>
        <v>#VALUE!</v>
      </c>
      <c r="R29384" s="110"/>
    </row>
    <row r="29385" spans="3:18" x14ac:dyDescent="0.3">
      <c r="C29385" s="68"/>
      <c r="G29385" s="68"/>
      <c r="H29385" s="66"/>
      <c r="I29385" s="111"/>
      <c r="J29385" s="111"/>
      <c r="Q29385" s="67" t="e">
        <f t="shared" si="463"/>
        <v>#VALUE!</v>
      </c>
      <c r="R29385" s="110"/>
    </row>
    <row r="29386" spans="3:18" x14ac:dyDescent="0.3">
      <c r="C29386" s="68"/>
      <c r="G29386" s="68"/>
      <c r="H29386" s="66"/>
      <c r="I29386" s="111"/>
      <c r="J29386" s="111"/>
      <c r="Q29386" s="67" t="e">
        <f t="shared" si="463"/>
        <v>#VALUE!</v>
      </c>
      <c r="R29386" s="110"/>
    </row>
    <row r="29387" spans="3:18" x14ac:dyDescent="0.3">
      <c r="C29387" s="68"/>
      <c r="G29387" s="68"/>
      <c r="H29387" s="66"/>
      <c r="I29387" s="111"/>
      <c r="J29387" s="111"/>
      <c r="Q29387" s="67" t="e">
        <f t="shared" si="463"/>
        <v>#VALUE!</v>
      </c>
      <c r="R29387" s="110"/>
    </row>
    <row r="29388" spans="3:18" x14ac:dyDescent="0.3">
      <c r="C29388" s="68"/>
      <c r="G29388" s="68"/>
      <c r="H29388" s="66"/>
      <c r="I29388" s="111"/>
      <c r="J29388" s="111"/>
      <c r="Q29388" s="67" t="e">
        <f t="shared" si="463"/>
        <v>#VALUE!</v>
      </c>
      <c r="R29388" s="110"/>
    </row>
    <row r="29389" spans="3:18" x14ac:dyDescent="0.3">
      <c r="C29389" s="68"/>
      <c r="G29389" s="68"/>
      <c r="H29389" s="66"/>
      <c r="I29389" s="111"/>
      <c r="J29389" s="111"/>
      <c r="Q29389" s="67" t="e">
        <f t="shared" si="463"/>
        <v>#VALUE!</v>
      </c>
      <c r="R29389" s="110"/>
    </row>
    <row r="29390" spans="3:18" x14ac:dyDescent="0.3">
      <c r="C29390" s="68"/>
      <c r="G29390" s="68"/>
      <c r="H29390" s="66"/>
      <c r="I29390" s="111"/>
      <c r="J29390" s="111"/>
      <c r="Q29390" s="67" t="e">
        <f t="shared" si="463"/>
        <v>#VALUE!</v>
      </c>
      <c r="R29390" s="110"/>
    </row>
    <row r="29391" spans="3:18" x14ac:dyDescent="0.3">
      <c r="C29391" s="68"/>
      <c r="G29391" s="68"/>
      <c r="H29391" s="66"/>
      <c r="I29391" s="111"/>
      <c r="J29391" s="111"/>
      <c r="Q29391" s="67" t="e">
        <f t="shared" si="463"/>
        <v>#VALUE!</v>
      </c>
      <c r="R29391" s="110"/>
    </row>
    <row r="29392" spans="3:18" x14ac:dyDescent="0.3">
      <c r="C29392" s="68"/>
      <c r="G29392" s="68"/>
      <c r="H29392" s="66"/>
      <c r="I29392" s="111"/>
      <c r="J29392" s="111"/>
      <c r="Q29392" s="67" t="e">
        <f t="shared" si="463"/>
        <v>#VALUE!</v>
      </c>
      <c r="R29392" s="110"/>
    </row>
    <row r="29393" spans="3:18" x14ac:dyDescent="0.3">
      <c r="C29393" s="68"/>
      <c r="G29393" s="68"/>
      <c r="H29393" s="66"/>
      <c r="I29393" s="111"/>
      <c r="J29393" s="111"/>
      <c r="Q29393" s="67" t="e">
        <f t="shared" si="463"/>
        <v>#VALUE!</v>
      </c>
      <c r="R29393" s="110"/>
    </row>
    <row r="29394" spans="3:18" x14ac:dyDescent="0.3">
      <c r="C29394" s="68"/>
      <c r="G29394" s="68"/>
      <c r="H29394" s="66"/>
      <c r="I29394" s="111"/>
      <c r="J29394" s="111"/>
      <c r="Q29394" s="67" t="e">
        <f t="shared" si="463"/>
        <v>#VALUE!</v>
      </c>
      <c r="R29394" s="110"/>
    </row>
    <row r="29395" spans="3:18" x14ac:dyDescent="0.3">
      <c r="C29395" s="68"/>
      <c r="G29395" s="68"/>
      <c r="H29395" s="66"/>
      <c r="I29395" s="111"/>
      <c r="J29395" s="111"/>
      <c r="Q29395" s="67" t="e">
        <f t="shared" si="463"/>
        <v>#VALUE!</v>
      </c>
      <c r="R29395" s="110"/>
    </row>
    <row r="29396" spans="3:18" x14ac:dyDescent="0.3">
      <c r="C29396" s="68"/>
      <c r="G29396" s="68"/>
      <c r="H29396" s="66"/>
      <c r="I29396" s="111"/>
      <c r="J29396" s="111"/>
      <c r="Q29396" s="67" t="e">
        <f t="shared" si="463"/>
        <v>#VALUE!</v>
      </c>
      <c r="R29396" s="110"/>
    </row>
    <row r="29397" spans="3:18" x14ac:dyDescent="0.3">
      <c r="C29397" s="68"/>
      <c r="G29397" s="68"/>
      <c r="H29397" s="66"/>
      <c r="I29397" s="111"/>
      <c r="J29397" s="111"/>
      <c r="Q29397" s="67" t="e">
        <f t="shared" si="463"/>
        <v>#VALUE!</v>
      </c>
      <c r="R29397" s="110"/>
    </row>
    <row r="29398" spans="3:18" x14ac:dyDescent="0.3">
      <c r="C29398" s="68"/>
      <c r="G29398" s="68"/>
      <c r="H29398" s="66"/>
      <c r="I29398" s="111"/>
      <c r="J29398" s="111"/>
      <c r="Q29398" s="67" t="e">
        <f t="shared" si="463"/>
        <v>#VALUE!</v>
      </c>
      <c r="R29398" s="110"/>
    </row>
    <row r="29399" spans="3:18" x14ac:dyDescent="0.3">
      <c r="C29399" s="68"/>
      <c r="G29399" s="68"/>
      <c r="H29399" s="66"/>
      <c r="I29399" s="111"/>
      <c r="J29399" s="111"/>
      <c r="Q29399" s="67" t="e">
        <f t="shared" si="463"/>
        <v>#VALUE!</v>
      </c>
      <c r="R29399" s="110"/>
    </row>
    <row r="29400" spans="3:18" x14ac:dyDescent="0.3">
      <c r="C29400" s="68"/>
      <c r="G29400" s="68"/>
      <c r="H29400" s="66"/>
      <c r="I29400" s="111"/>
      <c r="J29400" s="111"/>
      <c r="Q29400" s="67" t="e">
        <f t="shared" si="463"/>
        <v>#VALUE!</v>
      </c>
      <c r="R29400" s="110"/>
    </row>
    <row r="29401" spans="3:18" x14ac:dyDescent="0.3">
      <c r="C29401" s="68"/>
      <c r="G29401" s="68"/>
      <c r="H29401" s="66"/>
      <c r="I29401" s="111"/>
      <c r="J29401" s="111"/>
      <c r="Q29401" s="67" t="e">
        <f t="shared" si="463"/>
        <v>#VALUE!</v>
      </c>
      <c r="R29401" s="110"/>
    </row>
    <row r="29402" spans="3:18" x14ac:dyDescent="0.3">
      <c r="C29402" s="68"/>
      <c r="G29402" s="68"/>
      <c r="H29402" s="66"/>
      <c r="I29402" s="111"/>
      <c r="J29402" s="111"/>
      <c r="Q29402" s="67" t="e">
        <f t="shared" si="463"/>
        <v>#VALUE!</v>
      </c>
      <c r="R29402" s="110"/>
    </row>
    <row r="29403" spans="3:18" x14ac:dyDescent="0.3">
      <c r="C29403" s="68"/>
      <c r="G29403" s="68"/>
      <c r="H29403" s="66"/>
      <c r="I29403" s="111"/>
      <c r="J29403" s="111"/>
      <c r="Q29403" s="67" t="e">
        <f t="shared" si="463"/>
        <v>#VALUE!</v>
      </c>
      <c r="R29403" s="110"/>
    </row>
    <row r="29404" spans="3:18" x14ac:dyDescent="0.3">
      <c r="C29404" s="68"/>
      <c r="G29404" s="68"/>
      <c r="H29404" s="66"/>
      <c r="I29404" s="111"/>
      <c r="J29404" s="111"/>
      <c r="Q29404" s="67" t="e">
        <f t="shared" si="463"/>
        <v>#VALUE!</v>
      </c>
      <c r="R29404" s="110"/>
    </row>
    <row r="29405" spans="3:18" x14ac:dyDescent="0.3">
      <c r="C29405" s="68"/>
      <c r="G29405" s="68"/>
      <c r="H29405" s="66"/>
      <c r="I29405" s="111"/>
      <c r="J29405" s="111"/>
      <c r="Q29405" s="67" t="e">
        <f t="shared" si="463"/>
        <v>#VALUE!</v>
      </c>
      <c r="R29405" s="110"/>
    </row>
    <row r="29406" spans="3:18" x14ac:dyDescent="0.3">
      <c r="C29406" s="68"/>
      <c r="G29406" s="68"/>
      <c r="H29406" s="66"/>
      <c r="I29406" s="111"/>
      <c r="J29406" s="111"/>
      <c r="Q29406" s="67" t="e">
        <f t="shared" si="463"/>
        <v>#VALUE!</v>
      </c>
      <c r="R29406" s="110"/>
    </row>
    <row r="29407" spans="3:18" x14ac:dyDescent="0.3">
      <c r="C29407" s="68"/>
      <c r="G29407" s="68"/>
      <c r="H29407" s="66"/>
      <c r="I29407" s="111"/>
      <c r="J29407" s="111"/>
      <c r="Q29407" s="67" t="e">
        <f t="shared" si="463"/>
        <v>#VALUE!</v>
      </c>
      <c r="R29407" s="110"/>
    </row>
    <row r="29408" spans="3:18" x14ac:dyDescent="0.3">
      <c r="C29408" s="68"/>
      <c r="G29408" s="68"/>
      <c r="H29408" s="66"/>
      <c r="I29408" s="111"/>
      <c r="J29408" s="111"/>
      <c r="Q29408" s="67" t="e">
        <f t="shared" si="463"/>
        <v>#VALUE!</v>
      </c>
      <c r="R29408" s="110"/>
    </row>
    <row r="29409" spans="3:18" x14ac:dyDescent="0.3">
      <c r="C29409" s="68"/>
      <c r="G29409" s="68"/>
      <c r="H29409" s="66"/>
      <c r="I29409" s="111"/>
      <c r="J29409" s="111"/>
      <c r="Q29409" s="67" t="e">
        <f t="shared" si="463"/>
        <v>#VALUE!</v>
      </c>
      <c r="R29409" s="110"/>
    </row>
    <row r="29410" spans="3:18" x14ac:dyDescent="0.3">
      <c r="C29410" s="68"/>
      <c r="G29410" s="68"/>
      <c r="H29410" s="66"/>
      <c r="I29410" s="111"/>
      <c r="J29410" s="111"/>
      <c r="Q29410" s="67" t="e">
        <f t="shared" si="463"/>
        <v>#VALUE!</v>
      </c>
      <c r="R29410" s="110"/>
    </row>
    <row r="29411" spans="3:18" x14ac:dyDescent="0.3">
      <c r="C29411" s="68"/>
      <c r="G29411" s="68"/>
      <c r="H29411" s="66"/>
      <c r="I29411" s="111"/>
      <c r="J29411" s="111"/>
      <c r="Q29411" s="67" t="e">
        <f t="shared" si="463"/>
        <v>#VALUE!</v>
      </c>
      <c r="R29411" s="110"/>
    </row>
    <row r="29412" spans="3:18" x14ac:dyDescent="0.3">
      <c r="C29412" s="68"/>
      <c r="G29412" s="68"/>
      <c r="H29412" s="66"/>
      <c r="I29412" s="111"/>
      <c r="J29412" s="111"/>
      <c r="Q29412" s="67" t="e">
        <f t="shared" si="463"/>
        <v>#VALUE!</v>
      </c>
      <c r="R29412" s="110"/>
    </row>
    <row r="29413" spans="3:18" x14ac:dyDescent="0.3">
      <c r="C29413" s="68"/>
      <c r="G29413" s="68"/>
      <c r="H29413" s="66"/>
      <c r="I29413" s="111"/>
      <c r="J29413" s="111"/>
      <c r="Q29413" s="67" t="e">
        <f t="shared" si="463"/>
        <v>#VALUE!</v>
      </c>
      <c r="R29413" s="110"/>
    </row>
    <row r="29414" spans="3:18" x14ac:dyDescent="0.3">
      <c r="C29414" s="68"/>
      <c r="G29414" s="68"/>
      <c r="H29414" s="66"/>
      <c r="I29414" s="111"/>
      <c r="J29414" s="111"/>
      <c r="Q29414" s="67" t="e">
        <f t="shared" si="463"/>
        <v>#VALUE!</v>
      </c>
      <c r="R29414" s="110"/>
    </row>
    <row r="29415" spans="3:18" x14ac:dyDescent="0.3">
      <c r="C29415" s="68"/>
      <c r="G29415" s="68"/>
      <c r="H29415" s="66"/>
      <c r="I29415" s="111"/>
      <c r="J29415" s="111"/>
      <c r="Q29415" s="67" t="e">
        <f t="shared" si="463"/>
        <v>#VALUE!</v>
      </c>
      <c r="R29415" s="110"/>
    </row>
    <row r="29416" spans="3:18" x14ac:dyDescent="0.3">
      <c r="C29416" s="68"/>
      <c r="G29416" s="68"/>
      <c r="H29416" s="66"/>
      <c r="I29416" s="111"/>
      <c r="J29416" s="111"/>
      <c r="Q29416" s="67" t="e">
        <f t="shared" si="463"/>
        <v>#VALUE!</v>
      </c>
      <c r="R29416" s="110"/>
    </row>
    <row r="29417" spans="3:18" x14ac:dyDescent="0.3">
      <c r="C29417" s="68"/>
      <c r="G29417" s="68"/>
      <c r="H29417" s="66"/>
      <c r="I29417" s="111"/>
      <c r="J29417" s="111"/>
      <c r="Q29417" s="67" t="e">
        <f t="shared" si="463"/>
        <v>#VALUE!</v>
      </c>
      <c r="R29417" s="110"/>
    </row>
    <row r="29418" spans="3:18" x14ac:dyDescent="0.3">
      <c r="C29418" s="68"/>
      <c r="G29418" s="68"/>
      <c r="H29418" s="66"/>
      <c r="I29418" s="111"/>
      <c r="J29418" s="111"/>
      <c r="Q29418" s="67" t="e">
        <f t="shared" si="463"/>
        <v>#VALUE!</v>
      </c>
      <c r="R29418" s="110"/>
    </row>
    <row r="29419" spans="3:18" x14ac:dyDescent="0.3">
      <c r="C29419" s="68"/>
      <c r="G29419" s="68"/>
      <c r="H29419" s="66"/>
      <c r="I29419" s="111"/>
      <c r="J29419" s="111"/>
      <c r="Q29419" s="67" t="e">
        <f t="shared" si="463"/>
        <v>#VALUE!</v>
      </c>
      <c r="R29419" s="110"/>
    </row>
    <row r="29420" spans="3:18" x14ac:dyDescent="0.3">
      <c r="C29420" s="68"/>
      <c r="G29420" s="68"/>
      <c r="H29420" s="66"/>
      <c r="I29420" s="111"/>
      <c r="J29420" s="111"/>
      <c r="Q29420" s="67" t="e">
        <f t="shared" si="463"/>
        <v>#VALUE!</v>
      </c>
      <c r="R29420" s="110"/>
    </row>
    <row r="29421" spans="3:18" x14ac:dyDescent="0.3">
      <c r="C29421" s="68"/>
      <c r="G29421" s="68"/>
      <c r="H29421" s="66"/>
      <c r="I29421" s="111"/>
      <c r="J29421" s="111"/>
      <c r="Q29421" s="67" t="e">
        <f t="shared" si="463"/>
        <v>#VALUE!</v>
      </c>
      <c r="R29421" s="110"/>
    </row>
    <row r="29422" spans="3:18" x14ac:dyDescent="0.3">
      <c r="C29422" s="68"/>
      <c r="G29422" s="68"/>
      <c r="H29422" s="66"/>
      <c r="I29422" s="111"/>
      <c r="J29422" s="111"/>
      <c r="Q29422" s="67" t="e">
        <f t="shared" si="463"/>
        <v>#VALUE!</v>
      </c>
      <c r="R29422" s="110"/>
    </row>
    <row r="29423" spans="3:18" x14ac:dyDescent="0.3">
      <c r="C29423" s="68"/>
      <c r="G29423" s="68"/>
      <c r="H29423" s="66"/>
      <c r="I29423" s="111"/>
      <c r="J29423" s="111"/>
      <c r="Q29423" s="67" t="e">
        <f t="shared" si="463"/>
        <v>#VALUE!</v>
      </c>
      <c r="R29423" s="110"/>
    </row>
    <row r="29424" spans="3:18" x14ac:dyDescent="0.3">
      <c r="C29424" s="68"/>
      <c r="G29424" s="68"/>
      <c r="H29424" s="66"/>
      <c r="I29424" s="111"/>
      <c r="J29424" s="111"/>
      <c r="Q29424" s="67" t="e">
        <f t="shared" si="463"/>
        <v>#VALUE!</v>
      </c>
      <c r="R29424" s="110"/>
    </row>
    <row r="29425" spans="3:18" x14ac:dyDescent="0.3">
      <c r="C29425" s="68"/>
      <c r="G29425" s="68"/>
      <c r="H29425" s="66"/>
      <c r="I29425" s="111"/>
      <c r="J29425" s="111"/>
      <c r="Q29425" s="67" t="e">
        <f t="shared" si="463"/>
        <v>#VALUE!</v>
      </c>
      <c r="R29425" s="110"/>
    </row>
    <row r="29426" spans="3:18" x14ac:dyDescent="0.3">
      <c r="C29426" s="68"/>
      <c r="G29426" s="68"/>
      <c r="H29426" s="66"/>
      <c r="I29426" s="111"/>
      <c r="J29426" s="111"/>
      <c r="Q29426" s="67" t="e">
        <f t="shared" si="463"/>
        <v>#VALUE!</v>
      </c>
      <c r="R29426" s="110"/>
    </row>
    <row r="29427" spans="3:18" x14ac:dyDescent="0.3">
      <c r="C29427" s="68"/>
      <c r="G29427" s="68"/>
      <c r="H29427" s="66"/>
      <c r="I29427" s="111"/>
      <c r="J29427" s="111"/>
      <c r="Q29427" s="67" t="e">
        <f t="shared" si="463"/>
        <v>#VALUE!</v>
      </c>
      <c r="R29427" s="110"/>
    </row>
    <row r="29428" spans="3:18" x14ac:dyDescent="0.3">
      <c r="C29428" s="68"/>
      <c r="G29428" s="68"/>
      <c r="H29428" s="66"/>
      <c r="I29428" s="111"/>
      <c r="J29428" s="111"/>
      <c r="Q29428" s="67" t="e">
        <f t="shared" si="463"/>
        <v>#VALUE!</v>
      </c>
      <c r="R29428" s="110"/>
    </row>
    <row r="29429" spans="3:18" x14ac:dyDescent="0.3">
      <c r="C29429" s="68"/>
      <c r="G29429" s="68"/>
      <c r="H29429" s="66"/>
      <c r="I29429" s="111"/>
      <c r="J29429" s="111"/>
      <c r="Q29429" s="67" t="e">
        <f t="shared" si="463"/>
        <v>#VALUE!</v>
      </c>
      <c r="R29429" s="110"/>
    </row>
    <row r="29430" spans="3:18" x14ac:dyDescent="0.3">
      <c r="C29430" s="68"/>
      <c r="G29430" s="68"/>
      <c r="H29430" s="66"/>
      <c r="I29430" s="111"/>
      <c r="J29430" s="111"/>
      <c r="Q29430" s="67" t="e">
        <f t="shared" si="463"/>
        <v>#VALUE!</v>
      </c>
      <c r="R29430" s="110"/>
    </row>
    <row r="29431" spans="3:18" x14ac:dyDescent="0.3">
      <c r="C29431" s="68"/>
      <c r="G29431" s="68"/>
      <c r="H29431" s="66"/>
      <c r="I29431" s="111"/>
      <c r="J29431" s="111"/>
      <c r="Q29431" s="67" t="e">
        <f t="shared" si="463"/>
        <v>#VALUE!</v>
      </c>
      <c r="R29431" s="110"/>
    </row>
    <row r="29432" spans="3:18" x14ac:dyDescent="0.3">
      <c r="C29432" s="68"/>
      <c r="G29432" s="68"/>
      <c r="H29432" s="66"/>
      <c r="I29432" s="111"/>
      <c r="J29432" s="111"/>
      <c r="Q29432" s="67" t="e">
        <f t="shared" si="463"/>
        <v>#VALUE!</v>
      </c>
      <c r="R29432" s="110"/>
    </row>
    <row r="29433" spans="3:18" x14ac:dyDescent="0.3">
      <c r="C29433" s="68"/>
      <c r="G29433" s="68"/>
      <c r="H29433" s="66"/>
      <c r="I29433" s="111"/>
      <c r="J29433" s="111"/>
      <c r="Q29433" s="67" t="e">
        <f t="shared" si="463"/>
        <v>#VALUE!</v>
      </c>
      <c r="R29433" s="110"/>
    </row>
    <row r="29434" spans="3:18" x14ac:dyDescent="0.3">
      <c r="C29434" s="68"/>
      <c r="G29434" s="68"/>
      <c r="H29434" s="66"/>
      <c r="I29434" s="111"/>
      <c r="J29434" s="111"/>
      <c r="Q29434" s="67" t="e">
        <f t="shared" si="463"/>
        <v>#VALUE!</v>
      </c>
      <c r="R29434" s="110"/>
    </row>
    <row r="29435" spans="3:18" x14ac:dyDescent="0.3">
      <c r="C29435" s="68"/>
      <c r="G29435" s="68"/>
      <c r="H29435" s="66"/>
      <c r="I29435" s="111"/>
      <c r="J29435" s="111"/>
      <c r="Q29435" s="67" t="e">
        <f t="shared" si="463"/>
        <v>#VALUE!</v>
      </c>
      <c r="R29435" s="110"/>
    </row>
    <row r="29436" spans="3:18" x14ac:dyDescent="0.3">
      <c r="C29436" s="68"/>
      <c r="G29436" s="68"/>
      <c r="H29436" s="66"/>
      <c r="I29436" s="111"/>
      <c r="J29436" s="111"/>
      <c r="Q29436" s="67" t="e">
        <f t="shared" si="463"/>
        <v>#VALUE!</v>
      </c>
      <c r="R29436" s="110"/>
    </row>
    <row r="29437" spans="3:18" x14ac:dyDescent="0.3">
      <c r="C29437" s="68"/>
      <c r="G29437" s="68"/>
      <c r="H29437" s="66"/>
      <c r="I29437" s="111"/>
      <c r="J29437" s="111"/>
      <c r="Q29437" s="67" t="e">
        <f t="shared" si="463"/>
        <v>#VALUE!</v>
      </c>
      <c r="R29437" s="110"/>
    </row>
    <row r="29438" spans="3:18" x14ac:dyDescent="0.3">
      <c r="C29438" s="68"/>
      <c r="G29438" s="68"/>
      <c r="H29438" s="66"/>
      <c r="I29438" s="111"/>
      <c r="J29438" s="111"/>
      <c r="Q29438" s="67" t="e">
        <f t="shared" si="463"/>
        <v>#VALUE!</v>
      </c>
      <c r="R29438" s="110"/>
    </row>
    <row r="29439" spans="3:18" x14ac:dyDescent="0.3">
      <c r="C29439" s="68"/>
      <c r="G29439" s="68"/>
      <c r="H29439" s="66"/>
      <c r="I29439" s="111"/>
      <c r="J29439" s="111"/>
      <c r="Q29439" s="67" t="e">
        <f t="shared" si="463"/>
        <v>#VALUE!</v>
      </c>
      <c r="R29439" s="110"/>
    </row>
    <row r="29440" spans="3:18" x14ac:dyDescent="0.3">
      <c r="C29440" s="68"/>
      <c r="G29440" s="68"/>
      <c r="H29440" s="66"/>
      <c r="I29440" s="111"/>
      <c r="J29440" s="111"/>
      <c r="Q29440" s="67" t="e">
        <f t="shared" si="463"/>
        <v>#VALUE!</v>
      </c>
      <c r="R29440" s="110"/>
    </row>
    <row r="29441" spans="3:18" x14ac:dyDescent="0.3">
      <c r="C29441" s="68"/>
      <c r="G29441" s="68"/>
      <c r="H29441" s="66"/>
      <c r="I29441" s="111"/>
      <c r="J29441" s="111"/>
      <c r="Q29441" s="67" t="e">
        <f t="shared" si="463"/>
        <v>#VALUE!</v>
      </c>
      <c r="R29441" s="110"/>
    </row>
    <row r="29442" spans="3:18" x14ac:dyDescent="0.3">
      <c r="C29442" s="68"/>
      <c r="G29442" s="68"/>
      <c r="H29442" s="66"/>
      <c r="I29442" s="111"/>
      <c r="J29442" s="111"/>
      <c r="Q29442" s="67" t="e">
        <f t="shared" ref="Q29442:Q29505" si="464">CONCATENATE(E29442,"-",H29442,"-", LEFT(I29442,1)&amp;MID(I29442,FIND(" ",I29442)+1,3))</f>
        <v>#VALUE!</v>
      </c>
      <c r="R29442" s="110"/>
    </row>
    <row r="29443" spans="3:18" x14ac:dyDescent="0.3">
      <c r="C29443" s="68"/>
      <c r="G29443" s="68"/>
      <c r="H29443" s="66"/>
      <c r="I29443" s="111"/>
      <c r="J29443" s="111"/>
      <c r="Q29443" s="67" t="e">
        <f t="shared" si="464"/>
        <v>#VALUE!</v>
      </c>
      <c r="R29443" s="110"/>
    </row>
    <row r="29444" spans="3:18" x14ac:dyDescent="0.3">
      <c r="C29444" s="68"/>
      <c r="G29444" s="68"/>
      <c r="H29444" s="66"/>
      <c r="I29444" s="111"/>
      <c r="J29444" s="111"/>
      <c r="Q29444" s="67" t="e">
        <f t="shared" si="464"/>
        <v>#VALUE!</v>
      </c>
      <c r="R29444" s="110"/>
    </row>
    <row r="29445" spans="3:18" x14ac:dyDescent="0.3">
      <c r="C29445" s="68"/>
      <c r="G29445" s="68"/>
      <c r="H29445" s="66"/>
      <c r="I29445" s="111"/>
      <c r="J29445" s="111"/>
      <c r="Q29445" s="67" t="e">
        <f t="shared" si="464"/>
        <v>#VALUE!</v>
      </c>
      <c r="R29445" s="110"/>
    </row>
    <row r="29446" spans="3:18" x14ac:dyDescent="0.3">
      <c r="C29446" s="68"/>
      <c r="G29446" s="68"/>
      <c r="H29446" s="66"/>
      <c r="I29446" s="111"/>
      <c r="J29446" s="111"/>
      <c r="Q29446" s="67" t="e">
        <f t="shared" si="464"/>
        <v>#VALUE!</v>
      </c>
      <c r="R29446" s="110"/>
    </row>
    <row r="29447" spans="3:18" x14ac:dyDescent="0.3">
      <c r="C29447" s="68"/>
      <c r="G29447" s="68"/>
      <c r="H29447" s="66"/>
      <c r="I29447" s="111"/>
      <c r="J29447" s="111"/>
      <c r="Q29447" s="67" t="e">
        <f t="shared" si="464"/>
        <v>#VALUE!</v>
      </c>
      <c r="R29447" s="110"/>
    </row>
    <row r="29448" spans="3:18" x14ac:dyDescent="0.3">
      <c r="C29448" s="68"/>
      <c r="G29448" s="68"/>
      <c r="H29448" s="66"/>
      <c r="I29448" s="111"/>
      <c r="J29448" s="111"/>
      <c r="Q29448" s="67" t="e">
        <f t="shared" si="464"/>
        <v>#VALUE!</v>
      </c>
      <c r="R29448" s="110"/>
    </row>
    <row r="29449" spans="3:18" x14ac:dyDescent="0.3">
      <c r="C29449" s="68"/>
      <c r="G29449" s="68"/>
      <c r="H29449" s="66"/>
      <c r="I29449" s="111"/>
      <c r="J29449" s="111"/>
      <c r="Q29449" s="67" t="e">
        <f t="shared" si="464"/>
        <v>#VALUE!</v>
      </c>
      <c r="R29449" s="110"/>
    </row>
    <row r="29450" spans="3:18" x14ac:dyDescent="0.3">
      <c r="C29450" s="68"/>
      <c r="G29450" s="68"/>
      <c r="H29450" s="66"/>
      <c r="I29450" s="111"/>
      <c r="J29450" s="111"/>
      <c r="Q29450" s="67" t="e">
        <f t="shared" si="464"/>
        <v>#VALUE!</v>
      </c>
      <c r="R29450" s="110"/>
    </row>
    <row r="29451" spans="3:18" x14ac:dyDescent="0.3">
      <c r="C29451" s="68"/>
      <c r="G29451" s="68"/>
      <c r="H29451" s="66"/>
      <c r="I29451" s="111"/>
      <c r="J29451" s="111"/>
      <c r="Q29451" s="67" t="e">
        <f t="shared" si="464"/>
        <v>#VALUE!</v>
      </c>
      <c r="R29451" s="110"/>
    </row>
    <row r="29452" spans="3:18" x14ac:dyDescent="0.3">
      <c r="C29452" s="68"/>
      <c r="G29452" s="68"/>
      <c r="H29452" s="66"/>
      <c r="I29452" s="111"/>
      <c r="J29452" s="111"/>
      <c r="Q29452" s="67" t="e">
        <f t="shared" si="464"/>
        <v>#VALUE!</v>
      </c>
      <c r="R29452" s="110"/>
    </row>
    <row r="29453" spans="3:18" x14ac:dyDescent="0.3">
      <c r="C29453" s="68"/>
      <c r="G29453" s="68"/>
      <c r="H29453" s="66"/>
      <c r="I29453" s="111"/>
      <c r="J29453" s="111"/>
      <c r="Q29453" s="67" t="e">
        <f t="shared" si="464"/>
        <v>#VALUE!</v>
      </c>
      <c r="R29453" s="110"/>
    </row>
    <row r="29454" spans="3:18" x14ac:dyDescent="0.3">
      <c r="C29454" s="68"/>
      <c r="G29454" s="68"/>
      <c r="H29454" s="66"/>
      <c r="I29454" s="111"/>
      <c r="J29454" s="111"/>
      <c r="Q29454" s="67" t="e">
        <f t="shared" si="464"/>
        <v>#VALUE!</v>
      </c>
      <c r="R29454" s="110"/>
    </row>
    <row r="29455" spans="3:18" x14ac:dyDescent="0.3">
      <c r="C29455" s="68"/>
      <c r="G29455" s="68"/>
      <c r="H29455" s="66"/>
      <c r="I29455" s="111"/>
      <c r="J29455" s="111"/>
      <c r="Q29455" s="67" t="e">
        <f t="shared" si="464"/>
        <v>#VALUE!</v>
      </c>
      <c r="R29455" s="110"/>
    </row>
    <row r="29456" spans="3:18" x14ac:dyDescent="0.3">
      <c r="C29456" s="68"/>
      <c r="G29456" s="68"/>
      <c r="H29456" s="66"/>
      <c r="I29456" s="111"/>
      <c r="J29456" s="111"/>
      <c r="Q29456" s="67" t="e">
        <f t="shared" si="464"/>
        <v>#VALUE!</v>
      </c>
      <c r="R29456" s="110"/>
    </row>
    <row r="29457" spans="3:18" x14ac:dyDescent="0.3">
      <c r="C29457" s="68"/>
      <c r="G29457" s="68"/>
      <c r="H29457" s="66"/>
      <c r="I29457" s="111"/>
      <c r="J29457" s="111"/>
      <c r="Q29457" s="67" t="e">
        <f t="shared" si="464"/>
        <v>#VALUE!</v>
      </c>
      <c r="R29457" s="110"/>
    </row>
    <row r="29458" spans="3:18" x14ac:dyDescent="0.3">
      <c r="C29458" s="68"/>
      <c r="G29458" s="68"/>
      <c r="H29458" s="66"/>
      <c r="I29458" s="111"/>
      <c r="J29458" s="111"/>
      <c r="Q29458" s="67" t="e">
        <f t="shared" si="464"/>
        <v>#VALUE!</v>
      </c>
      <c r="R29458" s="110"/>
    </row>
    <row r="29459" spans="3:18" x14ac:dyDescent="0.3">
      <c r="C29459" s="68"/>
      <c r="G29459" s="68"/>
      <c r="H29459" s="66"/>
      <c r="I29459" s="111"/>
      <c r="J29459" s="111"/>
      <c r="Q29459" s="67" t="e">
        <f t="shared" si="464"/>
        <v>#VALUE!</v>
      </c>
      <c r="R29459" s="110"/>
    </row>
    <row r="29460" spans="3:18" x14ac:dyDescent="0.3">
      <c r="C29460" s="68"/>
      <c r="G29460" s="68"/>
      <c r="H29460" s="66"/>
      <c r="I29460" s="111"/>
      <c r="J29460" s="111"/>
      <c r="Q29460" s="67" t="e">
        <f t="shared" si="464"/>
        <v>#VALUE!</v>
      </c>
      <c r="R29460" s="110"/>
    </row>
    <row r="29461" spans="3:18" x14ac:dyDescent="0.3">
      <c r="C29461" s="68"/>
      <c r="G29461" s="68"/>
      <c r="H29461" s="66"/>
      <c r="I29461" s="111"/>
      <c r="J29461" s="111"/>
      <c r="Q29461" s="67" t="e">
        <f t="shared" si="464"/>
        <v>#VALUE!</v>
      </c>
      <c r="R29461" s="110"/>
    </row>
    <row r="29462" spans="3:18" x14ac:dyDescent="0.3">
      <c r="C29462" s="68"/>
      <c r="G29462" s="68"/>
      <c r="H29462" s="66"/>
      <c r="I29462" s="111"/>
      <c r="J29462" s="111"/>
      <c r="Q29462" s="67" t="e">
        <f t="shared" si="464"/>
        <v>#VALUE!</v>
      </c>
      <c r="R29462" s="110"/>
    </row>
    <row r="29463" spans="3:18" x14ac:dyDescent="0.3">
      <c r="C29463" s="68"/>
      <c r="G29463" s="68"/>
      <c r="H29463" s="66"/>
      <c r="I29463" s="111"/>
      <c r="J29463" s="111"/>
      <c r="Q29463" s="67" t="e">
        <f t="shared" si="464"/>
        <v>#VALUE!</v>
      </c>
      <c r="R29463" s="110"/>
    </row>
    <row r="29464" spans="3:18" x14ac:dyDescent="0.3">
      <c r="C29464" s="68"/>
      <c r="G29464" s="68"/>
      <c r="H29464" s="66"/>
      <c r="I29464" s="111"/>
      <c r="J29464" s="111"/>
      <c r="Q29464" s="67" t="e">
        <f t="shared" si="464"/>
        <v>#VALUE!</v>
      </c>
      <c r="R29464" s="110"/>
    </row>
    <row r="29465" spans="3:18" x14ac:dyDescent="0.3">
      <c r="C29465" s="68"/>
      <c r="G29465" s="68"/>
      <c r="H29465" s="66"/>
      <c r="I29465" s="111"/>
      <c r="J29465" s="111"/>
      <c r="Q29465" s="67" t="e">
        <f t="shared" si="464"/>
        <v>#VALUE!</v>
      </c>
      <c r="R29465" s="110"/>
    </row>
    <row r="29466" spans="3:18" x14ac:dyDescent="0.3">
      <c r="C29466" s="68"/>
      <c r="G29466" s="68"/>
      <c r="H29466" s="66"/>
      <c r="I29466" s="111"/>
      <c r="J29466" s="111"/>
      <c r="Q29466" s="67" t="e">
        <f t="shared" si="464"/>
        <v>#VALUE!</v>
      </c>
      <c r="R29466" s="110"/>
    </row>
    <row r="29467" spans="3:18" x14ac:dyDescent="0.3">
      <c r="C29467" s="68"/>
      <c r="G29467" s="68"/>
      <c r="H29467" s="66"/>
      <c r="I29467" s="111"/>
      <c r="J29467" s="111"/>
      <c r="Q29467" s="67" t="e">
        <f t="shared" si="464"/>
        <v>#VALUE!</v>
      </c>
      <c r="R29467" s="110"/>
    </row>
    <row r="29468" spans="3:18" x14ac:dyDescent="0.3">
      <c r="C29468" s="68"/>
      <c r="G29468" s="68"/>
      <c r="H29468" s="66"/>
      <c r="I29468" s="111"/>
      <c r="J29468" s="111"/>
      <c r="Q29468" s="67" t="e">
        <f t="shared" si="464"/>
        <v>#VALUE!</v>
      </c>
      <c r="R29468" s="110"/>
    </row>
    <row r="29469" spans="3:18" x14ac:dyDescent="0.3">
      <c r="C29469" s="68"/>
      <c r="G29469" s="68"/>
      <c r="H29469" s="66"/>
      <c r="I29469" s="111"/>
      <c r="J29469" s="111"/>
      <c r="Q29469" s="67" t="e">
        <f t="shared" si="464"/>
        <v>#VALUE!</v>
      </c>
      <c r="R29469" s="110"/>
    </row>
    <row r="29470" spans="3:18" x14ac:dyDescent="0.3">
      <c r="C29470" s="68"/>
      <c r="G29470" s="68"/>
      <c r="H29470" s="66"/>
      <c r="I29470" s="111"/>
      <c r="J29470" s="111"/>
      <c r="Q29470" s="67" t="e">
        <f t="shared" si="464"/>
        <v>#VALUE!</v>
      </c>
      <c r="R29470" s="110"/>
    </row>
    <row r="29471" spans="3:18" x14ac:dyDescent="0.3">
      <c r="C29471" s="68"/>
      <c r="G29471" s="68"/>
      <c r="H29471" s="66"/>
      <c r="I29471" s="111"/>
      <c r="J29471" s="111"/>
      <c r="Q29471" s="67" t="e">
        <f t="shared" si="464"/>
        <v>#VALUE!</v>
      </c>
      <c r="R29471" s="110"/>
    </row>
    <row r="29472" spans="3:18" x14ac:dyDescent="0.3">
      <c r="C29472" s="68"/>
      <c r="G29472" s="68"/>
      <c r="H29472" s="66"/>
      <c r="I29472" s="111"/>
      <c r="J29472" s="111"/>
      <c r="Q29472" s="67" t="e">
        <f t="shared" si="464"/>
        <v>#VALUE!</v>
      </c>
      <c r="R29472" s="110"/>
    </row>
    <row r="29473" spans="3:18" x14ac:dyDescent="0.3">
      <c r="C29473" s="68"/>
      <c r="G29473" s="68"/>
      <c r="H29473" s="66"/>
      <c r="I29473" s="111"/>
      <c r="J29473" s="111"/>
      <c r="Q29473" s="67" t="e">
        <f t="shared" si="464"/>
        <v>#VALUE!</v>
      </c>
      <c r="R29473" s="110"/>
    </row>
    <row r="29474" spans="3:18" x14ac:dyDescent="0.3">
      <c r="C29474" s="68"/>
      <c r="G29474" s="68"/>
      <c r="H29474" s="66"/>
      <c r="I29474" s="111"/>
      <c r="J29474" s="111"/>
      <c r="Q29474" s="67" t="e">
        <f t="shared" si="464"/>
        <v>#VALUE!</v>
      </c>
      <c r="R29474" s="110"/>
    </row>
    <row r="29475" spans="3:18" x14ac:dyDescent="0.3">
      <c r="C29475" s="68"/>
      <c r="G29475" s="68"/>
      <c r="H29475" s="66"/>
      <c r="I29475" s="111"/>
      <c r="J29475" s="111"/>
      <c r="Q29475" s="67" t="e">
        <f t="shared" si="464"/>
        <v>#VALUE!</v>
      </c>
      <c r="R29475" s="110"/>
    </row>
    <row r="29476" spans="3:18" x14ac:dyDescent="0.3">
      <c r="C29476" s="68"/>
      <c r="G29476" s="68"/>
      <c r="H29476" s="66"/>
      <c r="I29476" s="111"/>
      <c r="J29476" s="111"/>
      <c r="Q29476" s="67" t="e">
        <f t="shared" si="464"/>
        <v>#VALUE!</v>
      </c>
      <c r="R29476" s="110"/>
    </row>
    <row r="29477" spans="3:18" x14ac:dyDescent="0.3">
      <c r="C29477" s="68"/>
      <c r="G29477" s="68"/>
      <c r="H29477" s="66"/>
      <c r="I29477" s="111"/>
      <c r="J29477" s="111"/>
      <c r="Q29477" s="67" t="e">
        <f t="shared" si="464"/>
        <v>#VALUE!</v>
      </c>
      <c r="R29477" s="110"/>
    </row>
    <row r="29478" spans="3:18" x14ac:dyDescent="0.3">
      <c r="C29478" s="68"/>
      <c r="G29478" s="68"/>
      <c r="H29478" s="66"/>
      <c r="I29478" s="111"/>
      <c r="J29478" s="111"/>
      <c r="Q29478" s="67" t="e">
        <f t="shared" si="464"/>
        <v>#VALUE!</v>
      </c>
      <c r="R29478" s="110"/>
    </row>
    <row r="29479" spans="3:18" x14ac:dyDescent="0.3">
      <c r="C29479" s="68"/>
      <c r="G29479" s="68"/>
      <c r="H29479" s="66"/>
      <c r="I29479" s="111"/>
      <c r="J29479" s="111"/>
      <c r="Q29479" s="67" t="e">
        <f t="shared" si="464"/>
        <v>#VALUE!</v>
      </c>
      <c r="R29479" s="110"/>
    </row>
    <row r="29480" spans="3:18" x14ac:dyDescent="0.3">
      <c r="C29480" s="68"/>
      <c r="G29480" s="68"/>
      <c r="H29480" s="66"/>
      <c r="I29480" s="111"/>
      <c r="J29480" s="111"/>
      <c r="Q29480" s="67" t="e">
        <f t="shared" si="464"/>
        <v>#VALUE!</v>
      </c>
      <c r="R29480" s="110"/>
    </row>
    <row r="29481" spans="3:18" x14ac:dyDescent="0.3">
      <c r="C29481" s="68"/>
      <c r="G29481" s="68"/>
      <c r="H29481" s="66"/>
      <c r="I29481" s="111"/>
      <c r="J29481" s="111"/>
      <c r="Q29481" s="67" t="e">
        <f t="shared" si="464"/>
        <v>#VALUE!</v>
      </c>
      <c r="R29481" s="110"/>
    </row>
    <row r="29482" spans="3:18" x14ac:dyDescent="0.3">
      <c r="C29482" s="68"/>
      <c r="G29482" s="68"/>
      <c r="H29482" s="66"/>
      <c r="I29482" s="111"/>
      <c r="J29482" s="111"/>
      <c r="Q29482" s="67" t="e">
        <f t="shared" si="464"/>
        <v>#VALUE!</v>
      </c>
      <c r="R29482" s="110"/>
    </row>
    <row r="29483" spans="3:18" x14ac:dyDescent="0.3">
      <c r="C29483" s="68"/>
      <c r="G29483" s="68"/>
      <c r="H29483" s="66"/>
      <c r="I29483" s="111"/>
      <c r="J29483" s="111"/>
      <c r="Q29483" s="67" t="e">
        <f t="shared" si="464"/>
        <v>#VALUE!</v>
      </c>
      <c r="R29483" s="110"/>
    </row>
    <row r="29484" spans="3:18" x14ac:dyDescent="0.3">
      <c r="C29484" s="68"/>
      <c r="G29484" s="68"/>
      <c r="H29484" s="66"/>
      <c r="I29484" s="111"/>
      <c r="J29484" s="111"/>
      <c r="Q29484" s="67" t="e">
        <f t="shared" si="464"/>
        <v>#VALUE!</v>
      </c>
      <c r="R29484" s="110"/>
    </row>
    <row r="29485" spans="3:18" x14ac:dyDescent="0.3">
      <c r="C29485" s="68"/>
      <c r="G29485" s="68"/>
      <c r="H29485" s="66"/>
      <c r="I29485" s="111"/>
      <c r="J29485" s="111"/>
      <c r="Q29485" s="67" t="e">
        <f t="shared" si="464"/>
        <v>#VALUE!</v>
      </c>
      <c r="R29485" s="110"/>
    </row>
    <row r="29486" spans="3:18" x14ac:dyDescent="0.3">
      <c r="C29486" s="68"/>
      <c r="G29486" s="68"/>
      <c r="H29486" s="66"/>
      <c r="I29486" s="111"/>
      <c r="J29486" s="111"/>
      <c r="Q29486" s="67" t="e">
        <f t="shared" si="464"/>
        <v>#VALUE!</v>
      </c>
      <c r="R29486" s="110"/>
    </row>
    <row r="29487" spans="3:18" x14ac:dyDescent="0.3">
      <c r="C29487" s="68"/>
      <c r="G29487" s="68"/>
      <c r="H29487" s="66"/>
      <c r="I29487" s="111"/>
      <c r="J29487" s="111"/>
      <c r="Q29487" s="67" t="e">
        <f t="shared" si="464"/>
        <v>#VALUE!</v>
      </c>
      <c r="R29487" s="110"/>
    </row>
    <row r="29488" spans="3:18" x14ac:dyDescent="0.3">
      <c r="C29488" s="68"/>
      <c r="G29488" s="68"/>
      <c r="H29488" s="66"/>
      <c r="I29488" s="111"/>
      <c r="J29488" s="111"/>
      <c r="Q29488" s="67" t="e">
        <f t="shared" si="464"/>
        <v>#VALUE!</v>
      </c>
      <c r="R29488" s="110"/>
    </row>
    <row r="29489" spans="3:18" x14ac:dyDescent="0.3">
      <c r="C29489" s="68"/>
      <c r="G29489" s="68"/>
      <c r="H29489" s="66"/>
      <c r="I29489" s="111"/>
      <c r="J29489" s="111"/>
      <c r="Q29489" s="67" t="e">
        <f t="shared" si="464"/>
        <v>#VALUE!</v>
      </c>
      <c r="R29489" s="110"/>
    </row>
    <row r="29490" spans="3:18" x14ac:dyDescent="0.3">
      <c r="C29490" s="68"/>
      <c r="G29490" s="68"/>
      <c r="H29490" s="66"/>
      <c r="I29490" s="111"/>
      <c r="J29490" s="111"/>
      <c r="Q29490" s="67" t="e">
        <f t="shared" si="464"/>
        <v>#VALUE!</v>
      </c>
      <c r="R29490" s="110"/>
    </row>
    <row r="29491" spans="3:18" x14ac:dyDescent="0.3">
      <c r="C29491" s="68"/>
      <c r="G29491" s="68"/>
      <c r="H29491" s="66"/>
      <c r="I29491" s="111"/>
      <c r="J29491" s="111"/>
      <c r="Q29491" s="67" t="e">
        <f t="shared" si="464"/>
        <v>#VALUE!</v>
      </c>
      <c r="R29491" s="110"/>
    </row>
    <row r="29492" spans="3:18" x14ac:dyDescent="0.3">
      <c r="C29492" s="68"/>
      <c r="G29492" s="68"/>
      <c r="H29492" s="66"/>
      <c r="I29492" s="111"/>
      <c r="J29492" s="111"/>
      <c r="Q29492" s="67" t="e">
        <f t="shared" si="464"/>
        <v>#VALUE!</v>
      </c>
      <c r="R29492" s="110"/>
    </row>
    <row r="29493" spans="3:18" x14ac:dyDescent="0.3">
      <c r="C29493" s="68"/>
      <c r="G29493" s="68"/>
      <c r="H29493" s="66"/>
      <c r="I29493" s="111"/>
      <c r="J29493" s="111"/>
      <c r="Q29493" s="67" t="e">
        <f t="shared" si="464"/>
        <v>#VALUE!</v>
      </c>
      <c r="R29493" s="110"/>
    </row>
    <row r="29494" spans="3:18" x14ac:dyDescent="0.3">
      <c r="C29494" s="68"/>
      <c r="G29494" s="68"/>
      <c r="H29494" s="66"/>
      <c r="I29494" s="111"/>
      <c r="J29494" s="111"/>
      <c r="Q29494" s="67" t="e">
        <f t="shared" si="464"/>
        <v>#VALUE!</v>
      </c>
      <c r="R29494" s="110"/>
    </row>
    <row r="29495" spans="3:18" x14ac:dyDescent="0.3">
      <c r="C29495" s="68"/>
      <c r="G29495" s="68"/>
      <c r="H29495" s="66"/>
      <c r="I29495" s="111"/>
      <c r="J29495" s="111"/>
      <c r="Q29495" s="67" t="e">
        <f t="shared" si="464"/>
        <v>#VALUE!</v>
      </c>
      <c r="R29495" s="110"/>
    </row>
    <row r="29496" spans="3:18" x14ac:dyDescent="0.3">
      <c r="C29496" s="68"/>
      <c r="G29496" s="68"/>
      <c r="H29496" s="66"/>
      <c r="I29496" s="111"/>
      <c r="J29496" s="111"/>
      <c r="Q29496" s="67" t="e">
        <f t="shared" si="464"/>
        <v>#VALUE!</v>
      </c>
      <c r="R29496" s="110"/>
    </row>
    <row r="29497" spans="3:18" x14ac:dyDescent="0.3">
      <c r="C29497" s="68"/>
      <c r="G29497" s="68"/>
      <c r="H29497" s="66"/>
      <c r="I29497" s="111"/>
      <c r="J29497" s="111"/>
      <c r="Q29497" s="67" t="e">
        <f t="shared" si="464"/>
        <v>#VALUE!</v>
      </c>
      <c r="R29497" s="110"/>
    </row>
    <row r="29498" spans="3:18" x14ac:dyDescent="0.3">
      <c r="C29498" s="68"/>
      <c r="G29498" s="68"/>
      <c r="H29498" s="66"/>
      <c r="I29498" s="111"/>
      <c r="J29498" s="111"/>
      <c r="Q29498" s="67" t="e">
        <f t="shared" si="464"/>
        <v>#VALUE!</v>
      </c>
      <c r="R29498" s="110"/>
    </row>
    <row r="29499" spans="3:18" x14ac:dyDescent="0.3">
      <c r="C29499" s="68"/>
      <c r="G29499" s="68"/>
      <c r="H29499" s="66"/>
      <c r="I29499" s="111"/>
      <c r="J29499" s="111"/>
      <c r="Q29499" s="67" t="e">
        <f t="shared" si="464"/>
        <v>#VALUE!</v>
      </c>
      <c r="R29499" s="110"/>
    </row>
    <row r="29500" spans="3:18" x14ac:dyDescent="0.3">
      <c r="C29500" s="68"/>
      <c r="G29500" s="68"/>
      <c r="H29500" s="66"/>
      <c r="I29500" s="111"/>
      <c r="J29500" s="111"/>
      <c r="Q29500" s="67" t="e">
        <f t="shared" si="464"/>
        <v>#VALUE!</v>
      </c>
      <c r="R29500" s="110"/>
    </row>
    <row r="29501" spans="3:18" x14ac:dyDescent="0.3">
      <c r="C29501" s="68"/>
      <c r="G29501" s="68"/>
      <c r="H29501" s="66"/>
      <c r="I29501" s="111"/>
      <c r="J29501" s="111"/>
      <c r="Q29501" s="67" t="e">
        <f t="shared" si="464"/>
        <v>#VALUE!</v>
      </c>
      <c r="R29501" s="110"/>
    </row>
    <row r="29502" spans="3:18" x14ac:dyDescent="0.3">
      <c r="C29502" s="68"/>
      <c r="G29502" s="68"/>
      <c r="H29502" s="66"/>
      <c r="I29502" s="111"/>
      <c r="J29502" s="111"/>
      <c r="Q29502" s="67" t="e">
        <f t="shared" si="464"/>
        <v>#VALUE!</v>
      </c>
      <c r="R29502" s="110"/>
    </row>
    <row r="29503" spans="3:18" x14ac:dyDescent="0.3">
      <c r="C29503" s="68"/>
      <c r="G29503" s="68"/>
      <c r="H29503" s="66"/>
      <c r="I29503" s="111"/>
      <c r="J29503" s="111"/>
      <c r="Q29503" s="67" t="e">
        <f t="shared" si="464"/>
        <v>#VALUE!</v>
      </c>
      <c r="R29503" s="110"/>
    </row>
    <row r="29504" spans="3:18" x14ac:dyDescent="0.3">
      <c r="C29504" s="68"/>
      <c r="G29504" s="68"/>
      <c r="H29504" s="66"/>
      <c r="I29504" s="111"/>
      <c r="J29504" s="111"/>
      <c r="Q29504" s="67" t="e">
        <f t="shared" si="464"/>
        <v>#VALUE!</v>
      </c>
      <c r="R29504" s="110"/>
    </row>
    <row r="29505" spans="3:18" x14ac:dyDescent="0.3">
      <c r="C29505" s="68"/>
      <c r="G29505" s="68"/>
      <c r="H29505" s="66"/>
      <c r="I29505" s="111"/>
      <c r="J29505" s="111"/>
      <c r="Q29505" s="67" t="e">
        <f t="shared" si="464"/>
        <v>#VALUE!</v>
      </c>
      <c r="R29505" s="110"/>
    </row>
    <row r="29506" spans="3:18" x14ac:dyDescent="0.3">
      <c r="C29506" s="68"/>
      <c r="G29506" s="68"/>
      <c r="H29506" s="66"/>
      <c r="I29506" s="111"/>
      <c r="J29506" s="111"/>
      <c r="Q29506" s="67" t="e">
        <f t="shared" ref="Q29506:Q29569" si="465">CONCATENATE(E29506,"-",H29506,"-", LEFT(I29506,1)&amp;MID(I29506,FIND(" ",I29506)+1,3))</f>
        <v>#VALUE!</v>
      </c>
      <c r="R29506" s="110"/>
    </row>
    <row r="29507" spans="3:18" x14ac:dyDescent="0.3">
      <c r="C29507" s="68"/>
      <c r="G29507" s="68"/>
      <c r="H29507" s="66"/>
      <c r="I29507" s="111"/>
      <c r="J29507" s="111"/>
      <c r="Q29507" s="67" t="e">
        <f t="shared" si="465"/>
        <v>#VALUE!</v>
      </c>
      <c r="R29507" s="110"/>
    </row>
    <row r="29508" spans="3:18" x14ac:dyDescent="0.3">
      <c r="C29508" s="68"/>
      <c r="G29508" s="68"/>
      <c r="H29508" s="66"/>
      <c r="I29508" s="111"/>
      <c r="J29508" s="111"/>
      <c r="Q29508" s="67" t="e">
        <f t="shared" si="465"/>
        <v>#VALUE!</v>
      </c>
      <c r="R29508" s="110"/>
    </row>
    <row r="29509" spans="3:18" x14ac:dyDescent="0.3">
      <c r="C29509" s="68"/>
      <c r="G29509" s="68"/>
      <c r="H29509" s="66"/>
      <c r="I29509" s="111"/>
      <c r="J29509" s="111"/>
      <c r="Q29509" s="67" t="e">
        <f t="shared" si="465"/>
        <v>#VALUE!</v>
      </c>
      <c r="R29509" s="110"/>
    </row>
    <row r="29510" spans="3:18" x14ac:dyDescent="0.3">
      <c r="C29510" s="68"/>
      <c r="G29510" s="68"/>
      <c r="H29510" s="66"/>
      <c r="I29510" s="111"/>
      <c r="J29510" s="111"/>
      <c r="Q29510" s="67" t="e">
        <f t="shared" si="465"/>
        <v>#VALUE!</v>
      </c>
      <c r="R29510" s="110"/>
    </row>
    <row r="29511" spans="3:18" x14ac:dyDescent="0.3">
      <c r="C29511" s="68"/>
      <c r="G29511" s="68"/>
      <c r="H29511" s="66"/>
      <c r="I29511" s="111"/>
      <c r="J29511" s="111"/>
      <c r="Q29511" s="67" t="e">
        <f t="shared" si="465"/>
        <v>#VALUE!</v>
      </c>
      <c r="R29511" s="110"/>
    </row>
    <row r="29512" spans="3:18" x14ac:dyDescent="0.3">
      <c r="C29512" s="68"/>
      <c r="G29512" s="68"/>
      <c r="H29512" s="66"/>
      <c r="I29512" s="111"/>
      <c r="J29512" s="111"/>
      <c r="Q29512" s="67" t="e">
        <f t="shared" si="465"/>
        <v>#VALUE!</v>
      </c>
      <c r="R29512" s="110"/>
    </row>
    <row r="29513" spans="3:18" x14ac:dyDescent="0.3">
      <c r="C29513" s="68"/>
      <c r="G29513" s="68"/>
      <c r="H29513" s="66"/>
      <c r="I29513" s="111"/>
      <c r="J29513" s="111"/>
      <c r="Q29513" s="67" t="e">
        <f t="shared" si="465"/>
        <v>#VALUE!</v>
      </c>
      <c r="R29513" s="110"/>
    </row>
    <row r="29514" spans="3:18" x14ac:dyDescent="0.3">
      <c r="C29514" s="68"/>
      <c r="G29514" s="68"/>
      <c r="H29514" s="66"/>
      <c r="I29514" s="111"/>
      <c r="J29514" s="111"/>
      <c r="Q29514" s="67" t="e">
        <f t="shared" si="465"/>
        <v>#VALUE!</v>
      </c>
      <c r="R29514" s="110"/>
    </row>
    <row r="29515" spans="3:18" x14ac:dyDescent="0.3">
      <c r="C29515" s="68"/>
      <c r="G29515" s="68"/>
      <c r="H29515" s="66"/>
      <c r="I29515" s="111"/>
      <c r="J29515" s="111"/>
      <c r="Q29515" s="67" t="e">
        <f t="shared" si="465"/>
        <v>#VALUE!</v>
      </c>
      <c r="R29515" s="110"/>
    </row>
    <row r="29516" spans="3:18" x14ac:dyDescent="0.3">
      <c r="C29516" s="68"/>
      <c r="G29516" s="68"/>
      <c r="H29516" s="66"/>
      <c r="I29516" s="111"/>
      <c r="J29516" s="111"/>
      <c r="Q29516" s="67" t="e">
        <f t="shared" si="465"/>
        <v>#VALUE!</v>
      </c>
      <c r="R29516" s="110"/>
    </row>
    <row r="29517" spans="3:18" x14ac:dyDescent="0.3">
      <c r="C29517" s="68"/>
      <c r="G29517" s="68"/>
      <c r="H29517" s="66"/>
      <c r="I29517" s="111"/>
      <c r="J29517" s="111"/>
      <c r="Q29517" s="67" t="e">
        <f t="shared" si="465"/>
        <v>#VALUE!</v>
      </c>
      <c r="R29517" s="110"/>
    </row>
    <row r="29518" spans="3:18" x14ac:dyDescent="0.3">
      <c r="C29518" s="68"/>
      <c r="G29518" s="68"/>
      <c r="H29518" s="66"/>
      <c r="I29518" s="111"/>
      <c r="J29518" s="111"/>
      <c r="Q29518" s="67" t="e">
        <f t="shared" si="465"/>
        <v>#VALUE!</v>
      </c>
      <c r="R29518" s="110"/>
    </row>
    <row r="29519" spans="3:18" x14ac:dyDescent="0.3">
      <c r="C29519" s="68"/>
      <c r="G29519" s="68"/>
      <c r="H29519" s="66"/>
      <c r="I29519" s="111"/>
      <c r="J29519" s="111"/>
      <c r="Q29519" s="67" t="e">
        <f t="shared" si="465"/>
        <v>#VALUE!</v>
      </c>
      <c r="R29519" s="110"/>
    </row>
    <row r="29520" spans="3:18" x14ac:dyDescent="0.3">
      <c r="C29520" s="68"/>
      <c r="G29520" s="68"/>
      <c r="H29520" s="66"/>
      <c r="I29520" s="111"/>
      <c r="J29520" s="111"/>
      <c r="Q29520" s="67" t="e">
        <f t="shared" si="465"/>
        <v>#VALUE!</v>
      </c>
      <c r="R29520" s="110"/>
    </row>
    <row r="29521" spans="3:18" x14ac:dyDescent="0.3">
      <c r="C29521" s="68"/>
      <c r="G29521" s="68"/>
      <c r="H29521" s="66"/>
      <c r="I29521" s="111"/>
      <c r="J29521" s="111"/>
      <c r="Q29521" s="67" t="e">
        <f t="shared" si="465"/>
        <v>#VALUE!</v>
      </c>
      <c r="R29521" s="110"/>
    </row>
    <row r="29522" spans="3:18" x14ac:dyDescent="0.3">
      <c r="C29522" s="68"/>
      <c r="G29522" s="68"/>
      <c r="H29522" s="66"/>
      <c r="I29522" s="111"/>
      <c r="J29522" s="111"/>
      <c r="Q29522" s="67" t="e">
        <f t="shared" si="465"/>
        <v>#VALUE!</v>
      </c>
      <c r="R29522" s="110"/>
    </row>
    <row r="29523" spans="3:18" x14ac:dyDescent="0.3">
      <c r="C29523" s="68"/>
      <c r="G29523" s="68"/>
      <c r="H29523" s="66"/>
      <c r="I29523" s="111"/>
      <c r="J29523" s="111"/>
      <c r="Q29523" s="67" t="e">
        <f t="shared" si="465"/>
        <v>#VALUE!</v>
      </c>
      <c r="R29523" s="110"/>
    </row>
    <row r="29524" spans="3:18" x14ac:dyDescent="0.3">
      <c r="C29524" s="68"/>
      <c r="G29524" s="68"/>
      <c r="H29524" s="66"/>
      <c r="I29524" s="111"/>
      <c r="J29524" s="111"/>
      <c r="Q29524" s="67" t="e">
        <f t="shared" si="465"/>
        <v>#VALUE!</v>
      </c>
      <c r="R29524" s="110"/>
    </row>
    <row r="29525" spans="3:18" x14ac:dyDescent="0.3">
      <c r="C29525" s="68"/>
      <c r="G29525" s="68"/>
      <c r="H29525" s="66"/>
      <c r="I29525" s="111"/>
      <c r="J29525" s="111"/>
      <c r="Q29525" s="67" t="e">
        <f t="shared" si="465"/>
        <v>#VALUE!</v>
      </c>
      <c r="R29525" s="110"/>
    </row>
    <row r="29526" spans="3:18" x14ac:dyDescent="0.3">
      <c r="C29526" s="68"/>
      <c r="G29526" s="68"/>
      <c r="H29526" s="66"/>
      <c r="I29526" s="111"/>
      <c r="J29526" s="111"/>
      <c r="Q29526" s="67" t="e">
        <f t="shared" si="465"/>
        <v>#VALUE!</v>
      </c>
      <c r="R29526" s="110"/>
    </row>
    <row r="29527" spans="3:18" x14ac:dyDescent="0.3">
      <c r="C29527" s="68"/>
      <c r="G29527" s="68"/>
      <c r="H29527" s="66"/>
      <c r="I29527" s="111"/>
      <c r="J29527" s="111"/>
      <c r="Q29527" s="67" t="e">
        <f t="shared" si="465"/>
        <v>#VALUE!</v>
      </c>
      <c r="R29527" s="110"/>
    </row>
    <row r="29528" spans="3:18" x14ac:dyDescent="0.3">
      <c r="C29528" s="68"/>
      <c r="G29528" s="68"/>
      <c r="H29528" s="66"/>
      <c r="I29528" s="111"/>
      <c r="J29528" s="111"/>
      <c r="Q29528" s="67" t="e">
        <f t="shared" si="465"/>
        <v>#VALUE!</v>
      </c>
      <c r="R29528" s="110"/>
    </row>
    <row r="29529" spans="3:18" x14ac:dyDescent="0.3">
      <c r="C29529" s="68"/>
      <c r="G29529" s="68"/>
      <c r="H29529" s="66"/>
      <c r="I29529" s="111"/>
      <c r="J29529" s="111"/>
      <c r="Q29529" s="67" t="e">
        <f t="shared" si="465"/>
        <v>#VALUE!</v>
      </c>
      <c r="R29529" s="110"/>
    </row>
    <row r="29530" spans="3:18" x14ac:dyDescent="0.3">
      <c r="C29530" s="68"/>
      <c r="G29530" s="68"/>
      <c r="H29530" s="66"/>
      <c r="I29530" s="111"/>
      <c r="J29530" s="111"/>
      <c r="Q29530" s="67" t="e">
        <f t="shared" si="465"/>
        <v>#VALUE!</v>
      </c>
      <c r="R29530" s="110"/>
    </row>
    <row r="29531" spans="3:18" x14ac:dyDescent="0.3">
      <c r="C29531" s="68"/>
      <c r="G29531" s="68"/>
      <c r="H29531" s="66"/>
      <c r="I29531" s="111"/>
      <c r="J29531" s="111"/>
      <c r="Q29531" s="67" t="e">
        <f t="shared" si="465"/>
        <v>#VALUE!</v>
      </c>
      <c r="R29531" s="110"/>
    </row>
    <row r="29532" spans="3:18" x14ac:dyDescent="0.3">
      <c r="C29532" s="68"/>
      <c r="G29532" s="68"/>
      <c r="H29532" s="66"/>
      <c r="I29532" s="111"/>
      <c r="J29532" s="111"/>
      <c r="Q29532" s="67" t="e">
        <f t="shared" si="465"/>
        <v>#VALUE!</v>
      </c>
      <c r="R29532" s="110"/>
    </row>
    <row r="29533" spans="3:18" x14ac:dyDescent="0.3">
      <c r="C29533" s="68"/>
      <c r="G29533" s="68"/>
      <c r="H29533" s="66"/>
      <c r="I29533" s="111"/>
      <c r="J29533" s="111"/>
      <c r="Q29533" s="67" t="e">
        <f t="shared" si="465"/>
        <v>#VALUE!</v>
      </c>
      <c r="R29533" s="110"/>
    </row>
    <row r="29534" spans="3:18" x14ac:dyDescent="0.3">
      <c r="C29534" s="68"/>
      <c r="G29534" s="68"/>
      <c r="H29534" s="66"/>
      <c r="I29534" s="111"/>
      <c r="J29534" s="111"/>
      <c r="Q29534" s="67" t="e">
        <f t="shared" si="465"/>
        <v>#VALUE!</v>
      </c>
      <c r="R29534" s="110"/>
    </row>
    <row r="29535" spans="3:18" x14ac:dyDescent="0.3">
      <c r="C29535" s="68"/>
      <c r="G29535" s="68"/>
      <c r="H29535" s="66"/>
      <c r="I29535" s="111"/>
      <c r="J29535" s="111"/>
      <c r="Q29535" s="67" t="e">
        <f t="shared" si="465"/>
        <v>#VALUE!</v>
      </c>
      <c r="R29535" s="110"/>
    </row>
    <row r="29536" spans="3:18" x14ac:dyDescent="0.3">
      <c r="C29536" s="68"/>
      <c r="G29536" s="68"/>
      <c r="H29536" s="66"/>
      <c r="I29536" s="111"/>
      <c r="J29536" s="111"/>
      <c r="Q29536" s="67" t="e">
        <f t="shared" si="465"/>
        <v>#VALUE!</v>
      </c>
      <c r="R29536" s="110"/>
    </row>
    <row r="29537" spans="3:18" x14ac:dyDescent="0.3">
      <c r="C29537" s="68"/>
      <c r="G29537" s="68"/>
      <c r="H29537" s="66"/>
      <c r="I29537" s="111"/>
      <c r="J29537" s="111"/>
      <c r="Q29537" s="67" t="e">
        <f t="shared" si="465"/>
        <v>#VALUE!</v>
      </c>
      <c r="R29537" s="110"/>
    </row>
    <row r="29538" spans="3:18" x14ac:dyDescent="0.3">
      <c r="C29538" s="68"/>
      <c r="G29538" s="68"/>
      <c r="H29538" s="66"/>
      <c r="I29538" s="111"/>
      <c r="J29538" s="111"/>
      <c r="Q29538" s="67" t="e">
        <f t="shared" si="465"/>
        <v>#VALUE!</v>
      </c>
      <c r="R29538" s="110"/>
    </row>
    <row r="29539" spans="3:18" x14ac:dyDescent="0.3">
      <c r="C29539" s="68"/>
      <c r="G29539" s="68"/>
      <c r="H29539" s="66"/>
      <c r="I29539" s="111"/>
      <c r="J29539" s="111"/>
      <c r="Q29539" s="67" t="e">
        <f t="shared" si="465"/>
        <v>#VALUE!</v>
      </c>
      <c r="R29539" s="110"/>
    </row>
    <row r="29540" spans="3:18" x14ac:dyDescent="0.3">
      <c r="C29540" s="68"/>
      <c r="G29540" s="68"/>
      <c r="H29540" s="66"/>
      <c r="I29540" s="111"/>
      <c r="J29540" s="111"/>
      <c r="Q29540" s="67" t="e">
        <f t="shared" si="465"/>
        <v>#VALUE!</v>
      </c>
      <c r="R29540" s="110"/>
    </row>
    <row r="29541" spans="3:18" x14ac:dyDescent="0.3">
      <c r="C29541" s="68"/>
      <c r="G29541" s="68"/>
      <c r="H29541" s="66"/>
      <c r="I29541" s="111"/>
      <c r="J29541" s="111"/>
      <c r="Q29541" s="67" t="e">
        <f t="shared" si="465"/>
        <v>#VALUE!</v>
      </c>
      <c r="R29541" s="110"/>
    </row>
    <row r="29542" spans="3:18" x14ac:dyDescent="0.3">
      <c r="C29542" s="68"/>
      <c r="G29542" s="68"/>
      <c r="H29542" s="66"/>
      <c r="I29542" s="111"/>
      <c r="J29542" s="111"/>
      <c r="Q29542" s="67" t="e">
        <f t="shared" si="465"/>
        <v>#VALUE!</v>
      </c>
      <c r="R29542" s="110"/>
    </row>
    <row r="29543" spans="3:18" x14ac:dyDescent="0.3">
      <c r="C29543" s="68"/>
      <c r="G29543" s="68"/>
      <c r="H29543" s="66"/>
      <c r="I29543" s="111"/>
      <c r="J29543" s="111"/>
      <c r="Q29543" s="67" t="e">
        <f t="shared" si="465"/>
        <v>#VALUE!</v>
      </c>
      <c r="R29543" s="110"/>
    </row>
    <row r="29544" spans="3:18" x14ac:dyDescent="0.3">
      <c r="C29544" s="68"/>
      <c r="G29544" s="68"/>
      <c r="H29544" s="66"/>
      <c r="I29544" s="111"/>
      <c r="J29544" s="111"/>
      <c r="Q29544" s="67" t="e">
        <f t="shared" si="465"/>
        <v>#VALUE!</v>
      </c>
      <c r="R29544" s="110"/>
    </row>
    <row r="29545" spans="3:18" x14ac:dyDescent="0.3">
      <c r="C29545" s="68"/>
      <c r="G29545" s="68"/>
      <c r="H29545" s="66"/>
      <c r="I29545" s="111"/>
      <c r="J29545" s="111"/>
      <c r="Q29545" s="67" t="e">
        <f t="shared" si="465"/>
        <v>#VALUE!</v>
      </c>
      <c r="R29545" s="110"/>
    </row>
    <row r="29546" spans="3:18" x14ac:dyDescent="0.3">
      <c r="C29546" s="68"/>
      <c r="G29546" s="68"/>
      <c r="H29546" s="66"/>
      <c r="I29546" s="111"/>
      <c r="J29546" s="111"/>
      <c r="Q29546" s="67" t="e">
        <f t="shared" si="465"/>
        <v>#VALUE!</v>
      </c>
      <c r="R29546" s="110"/>
    </row>
    <row r="29547" spans="3:18" x14ac:dyDescent="0.3">
      <c r="C29547" s="68"/>
      <c r="G29547" s="68"/>
      <c r="H29547" s="66"/>
      <c r="I29547" s="111"/>
      <c r="J29547" s="111"/>
      <c r="Q29547" s="67" t="e">
        <f t="shared" si="465"/>
        <v>#VALUE!</v>
      </c>
      <c r="R29547" s="110"/>
    </row>
    <row r="29548" spans="3:18" x14ac:dyDescent="0.3">
      <c r="C29548" s="68"/>
      <c r="G29548" s="68"/>
      <c r="H29548" s="66"/>
      <c r="I29548" s="111"/>
      <c r="J29548" s="111"/>
      <c r="Q29548" s="67" t="e">
        <f t="shared" si="465"/>
        <v>#VALUE!</v>
      </c>
      <c r="R29548" s="110"/>
    </row>
    <row r="29549" spans="3:18" x14ac:dyDescent="0.3">
      <c r="C29549" s="68"/>
      <c r="G29549" s="68"/>
      <c r="H29549" s="66"/>
      <c r="I29549" s="111"/>
      <c r="J29549" s="111"/>
      <c r="Q29549" s="67" t="e">
        <f t="shared" si="465"/>
        <v>#VALUE!</v>
      </c>
      <c r="R29549" s="110"/>
    </row>
    <row r="29550" spans="3:18" x14ac:dyDescent="0.3">
      <c r="C29550" s="68"/>
      <c r="G29550" s="68"/>
      <c r="H29550" s="66"/>
      <c r="I29550" s="111"/>
      <c r="J29550" s="111"/>
      <c r="Q29550" s="67" t="e">
        <f t="shared" si="465"/>
        <v>#VALUE!</v>
      </c>
      <c r="R29550" s="110"/>
    </row>
    <row r="29551" spans="3:18" x14ac:dyDescent="0.3">
      <c r="C29551" s="68"/>
      <c r="G29551" s="68"/>
      <c r="H29551" s="66"/>
      <c r="I29551" s="111"/>
      <c r="J29551" s="111"/>
      <c r="Q29551" s="67" t="e">
        <f t="shared" si="465"/>
        <v>#VALUE!</v>
      </c>
      <c r="R29551" s="110"/>
    </row>
    <row r="29552" spans="3:18" x14ac:dyDescent="0.3">
      <c r="C29552" s="68"/>
      <c r="G29552" s="68"/>
      <c r="H29552" s="66"/>
      <c r="I29552" s="111"/>
      <c r="J29552" s="111"/>
      <c r="Q29552" s="67" t="e">
        <f t="shared" si="465"/>
        <v>#VALUE!</v>
      </c>
      <c r="R29552" s="110"/>
    </row>
    <row r="29553" spans="3:18" x14ac:dyDescent="0.3">
      <c r="C29553" s="68"/>
      <c r="G29553" s="68"/>
      <c r="H29553" s="66"/>
      <c r="I29553" s="111"/>
      <c r="J29553" s="111"/>
      <c r="Q29553" s="67" t="e">
        <f t="shared" si="465"/>
        <v>#VALUE!</v>
      </c>
      <c r="R29553" s="110"/>
    </row>
    <row r="29554" spans="3:18" x14ac:dyDescent="0.3">
      <c r="C29554" s="68"/>
      <c r="G29554" s="68"/>
      <c r="H29554" s="66"/>
      <c r="I29554" s="111"/>
      <c r="J29554" s="111"/>
      <c r="Q29554" s="67" t="e">
        <f t="shared" si="465"/>
        <v>#VALUE!</v>
      </c>
      <c r="R29554" s="110"/>
    </row>
    <row r="29555" spans="3:18" x14ac:dyDescent="0.3">
      <c r="C29555" s="68"/>
      <c r="G29555" s="68"/>
      <c r="H29555" s="66"/>
      <c r="I29555" s="111"/>
      <c r="J29555" s="111"/>
      <c r="Q29555" s="67" t="e">
        <f t="shared" si="465"/>
        <v>#VALUE!</v>
      </c>
      <c r="R29555" s="110"/>
    </row>
    <row r="29556" spans="3:18" x14ac:dyDescent="0.3">
      <c r="C29556" s="68"/>
      <c r="G29556" s="68"/>
      <c r="H29556" s="66"/>
      <c r="I29556" s="111"/>
      <c r="J29556" s="111"/>
      <c r="Q29556" s="67" t="e">
        <f t="shared" si="465"/>
        <v>#VALUE!</v>
      </c>
      <c r="R29556" s="110"/>
    </row>
    <row r="29557" spans="3:18" x14ac:dyDescent="0.3">
      <c r="C29557" s="68"/>
      <c r="G29557" s="68"/>
      <c r="H29557" s="66"/>
      <c r="I29557" s="111"/>
      <c r="J29557" s="111"/>
      <c r="Q29557" s="67" t="e">
        <f t="shared" si="465"/>
        <v>#VALUE!</v>
      </c>
      <c r="R29557" s="110"/>
    </row>
    <row r="29558" spans="3:18" x14ac:dyDescent="0.3">
      <c r="C29558" s="68"/>
      <c r="G29558" s="68"/>
      <c r="H29558" s="66"/>
      <c r="I29558" s="111"/>
      <c r="J29558" s="111"/>
      <c r="Q29558" s="67" t="e">
        <f t="shared" si="465"/>
        <v>#VALUE!</v>
      </c>
      <c r="R29558" s="110"/>
    </row>
    <row r="29559" spans="3:18" x14ac:dyDescent="0.3">
      <c r="C29559" s="68"/>
      <c r="G29559" s="68"/>
      <c r="H29559" s="66"/>
      <c r="I29559" s="111"/>
      <c r="J29559" s="111"/>
      <c r="Q29559" s="67" t="e">
        <f t="shared" si="465"/>
        <v>#VALUE!</v>
      </c>
      <c r="R29559" s="110"/>
    </row>
    <row r="29560" spans="3:18" x14ac:dyDescent="0.3">
      <c r="C29560" s="68"/>
      <c r="G29560" s="68"/>
      <c r="H29560" s="66"/>
      <c r="I29560" s="111"/>
      <c r="J29560" s="111"/>
      <c r="Q29560" s="67" t="e">
        <f t="shared" si="465"/>
        <v>#VALUE!</v>
      </c>
      <c r="R29560" s="110"/>
    </row>
    <row r="29561" spans="3:18" x14ac:dyDescent="0.3">
      <c r="C29561" s="68"/>
      <c r="G29561" s="68"/>
      <c r="H29561" s="66"/>
      <c r="I29561" s="111"/>
      <c r="J29561" s="111"/>
      <c r="Q29561" s="67" t="e">
        <f t="shared" si="465"/>
        <v>#VALUE!</v>
      </c>
      <c r="R29561" s="110"/>
    </row>
    <row r="29562" spans="3:18" x14ac:dyDescent="0.3">
      <c r="C29562" s="68"/>
      <c r="G29562" s="68"/>
      <c r="H29562" s="66"/>
      <c r="I29562" s="111"/>
      <c r="J29562" s="111"/>
      <c r="Q29562" s="67" t="e">
        <f t="shared" si="465"/>
        <v>#VALUE!</v>
      </c>
      <c r="R29562" s="110"/>
    </row>
    <row r="29563" spans="3:18" x14ac:dyDescent="0.3">
      <c r="C29563" s="68"/>
      <c r="G29563" s="68"/>
      <c r="H29563" s="66"/>
      <c r="I29563" s="111"/>
      <c r="J29563" s="111"/>
      <c r="Q29563" s="67" t="e">
        <f t="shared" si="465"/>
        <v>#VALUE!</v>
      </c>
      <c r="R29563" s="110"/>
    </row>
    <row r="29564" spans="3:18" x14ac:dyDescent="0.3">
      <c r="C29564" s="68"/>
      <c r="G29564" s="68"/>
      <c r="H29564" s="66"/>
      <c r="I29564" s="111"/>
      <c r="J29564" s="111"/>
      <c r="Q29564" s="67" t="e">
        <f t="shared" si="465"/>
        <v>#VALUE!</v>
      </c>
      <c r="R29564" s="110"/>
    </row>
    <row r="29565" spans="3:18" x14ac:dyDescent="0.3">
      <c r="C29565" s="68"/>
      <c r="G29565" s="68"/>
      <c r="H29565" s="66"/>
      <c r="I29565" s="111"/>
      <c r="J29565" s="111"/>
      <c r="Q29565" s="67" t="e">
        <f t="shared" si="465"/>
        <v>#VALUE!</v>
      </c>
      <c r="R29565" s="110"/>
    </row>
    <row r="29566" spans="3:18" x14ac:dyDescent="0.3">
      <c r="C29566" s="68"/>
      <c r="G29566" s="68"/>
      <c r="H29566" s="66"/>
      <c r="I29566" s="111"/>
      <c r="J29566" s="111"/>
      <c r="Q29566" s="67" t="e">
        <f t="shared" si="465"/>
        <v>#VALUE!</v>
      </c>
      <c r="R29566" s="110"/>
    </row>
    <row r="29567" spans="3:18" x14ac:dyDescent="0.3">
      <c r="C29567" s="68"/>
      <c r="G29567" s="68"/>
      <c r="H29567" s="66"/>
      <c r="I29567" s="111"/>
      <c r="J29567" s="111"/>
      <c r="Q29567" s="67" t="e">
        <f t="shared" si="465"/>
        <v>#VALUE!</v>
      </c>
      <c r="R29567" s="110"/>
    </row>
    <row r="29568" spans="3:18" x14ac:dyDescent="0.3">
      <c r="C29568" s="68"/>
      <c r="G29568" s="68"/>
      <c r="H29568" s="66"/>
      <c r="I29568" s="111"/>
      <c r="J29568" s="111"/>
      <c r="Q29568" s="67" t="e">
        <f t="shared" si="465"/>
        <v>#VALUE!</v>
      </c>
      <c r="R29568" s="110"/>
    </row>
    <row r="29569" spans="3:18" x14ac:dyDescent="0.3">
      <c r="C29569" s="68"/>
      <c r="G29569" s="68"/>
      <c r="H29569" s="66"/>
      <c r="I29569" s="111"/>
      <c r="J29569" s="111"/>
      <c r="Q29569" s="67" t="e">
        <f t="shared" si="465"/>
        <v>#VALUE!</v>
      </c>
      <c r="R29569" s="110"/>
    </row>
    <row r="29570" spans="3:18" x14ac:dyDescent="0.3">
      <c r="C29570" s="68"/>
      <c r="G29570" s="68"/>
      <c r="H29570" s="66"/>
      <c r="I29570" s="111"/>
      <c r="J29570" s="111"/>
      <c r="Q29570" s="67" t="e">
        <f t="shared" ref="Q29570:Q29633" si="466">CONCATENATE(E29570,"-",H29570,"-", LEFT(I29570,1)&amp;MID(I29570,FIND(" ",I29570)+1,3))</f>
        <v>#VALUE!</v>
      </c>
      <c r="R29570" s="110"/>
    </row>
    <row r="29571" spans="3:18" x14ac:dyDescent="0.3">
      <c r="C29571" s="68"/>
      <c r="G29571" s="68"/>
      <c r="H29571" s="66"/>
      <c r="I29571" s="111"/>
      <c r="J29571" s="111"/>
      <c r="Q29571" s="67" t="e">
        <f t="shared" si="466"/>
        <v>#VALUE!</v>
      </c>
      <c r="R29571" s="110"/>
    </row>
    <row r="29572" spans="3:18" x14ac:dyDescent="0.3">
      <c r="C29572" s="68"/>
      <c r="G29572" s="68"/>
      <c r="H29572" s="66"/>
      <c r="I29572" s="111"/>
      <c r="J29572" s="111"/>
      <c r="Q29572" s="67" t="e">
        <f t="shared" si="466"/>
        <v>#VALUE!</v>
      </c>
      <c r="R29572" s="110"/>
    </row>
    <row r="29573" spans="3:18" x14ac:dyDescent="0.3">
      <c r="C29573" s="68"/>
      <c r="G29573" s="68"/>
      <c r="H29573" s="66"/>
      <c r="I29573" s="111"/>
      <c r="J29573" s="111"/>
      <c r="Q29573" s="67" t="e">
        <f t="shared" si="466"/>
        <v>#VALUE!</v>
      </c>
      <c r="R29573" s="110"/>
    </row>
    <row r="29574" spans="3:18" x14ac:dyDescent="0.3">
      <c r="C29574" s="68"/>
      <c r="G29574" s="68"/>
      <c r="H29574" s="66"/>
      <c r="I29574" s="111"/>
      <c r="J29574" s="111"/>
      <c r="Q29574" s="67" t="e">
        <f t="shared" si="466"/>
        <v>#VALUE!</v>
      </c>
      <c r="R29574" s="110"/>
    </row>
    <row r="29575" spans="3:18" x14ac:dyDescent="0.3">
      <c r="C29575" s="68"/>
      <c r="G29575" s="68"/>
      <c r="H29575" s="66"/>
      <c r="I29575" s="111"/>
      <c r="J29575" s="111"/>
      <c r="Q29575" s="67" t="e">
        <f t="shared" si="466"/>
        <v>#VALUE!</v>
      </c>
      <c r="R29575" s="110"/>
    </row>
    <row r="29576" spans="3:18" x14ac:dyDescent="0.3">
      <c r="C29576" s="68"/>
      <c r="G29576" s="68"/>
      <c r="H29576" s="66"/>
      <c r="I29576" s="111"/>
      <c r="J29576" s="111"/>
      <c r="Q29576" s="67" t="e">
        <f t="shared" si="466"/>
        <v>#VALUE!</v>
      </c>
      <c r="R29576" s="110"/>
    </row>
    <row r="29577" spans="3:18" x14ac:dyDescent="0.3">
      <c r="C29577" s="68"/>
      <c r="G29577" s="68"/>
      <c r="H29577" s="66"/>
      <c r="I29577" s="111"/>
      <c r="J29577" s="111"/>
      <c r="Q29577" s="67" t="e">
        <f t="shared" si="466"/>
        <v>#VALUE!</v>
      </c>
      <c r="R29577" s="110"/>
    </row>
    <row r="29578" spans="3:18" x14ac:dyDescent="0.3">
      <c r="C29578" s="68"/>
      <c r="G29578" s="68"/>
      <c r="H29578" s="66"/>
      <c r="I29578" s="111"/>
      <c r="J29578" s="111"/>
      <c r="Q29578" s="67" t="e">
        <f t="shared" si="466"/>
        <v>#VALUE!</v>
      </c>
      <c r="R29578" s="110"/>
    </row>
    <row r="29579" spans="3:18" x14ac:dyDescent="0.3">
      <c r="C29579" s="68"/>
      <c r="G29579" s="68"/>
      <c r="H29579" s="66"/>
      <c r="I29579" s="111"/>
      <c r="J29579" s="111"/>
      <c r="Q29579" s="67" t="e">
        <f t="shared" si="466"/>
        <v>#VALUE!</v>
      </c>
      <c r="R29579" s="110"/>
    </row>
    <row r="29580" spans="3:18" x14ac:dyDescent="0.3">
      <c r="C29580" s="68"/>
      <c r="G29580" s="68"/>
      <c r="H29580" s="66"/>
      <c r="I29580" s="111"/>
      <c r="J29580" s="111"/>
      <c r="Q29580" s="67" t="e">
        <f t="shared" si="466"/>
        <v>#VALUE!</v>
      </c>
      <c r="R29580" s="110"/>
    </row>
    <row r="29581" spans="3:18" x14ac:dyDescent="0.3">
      <c r="C29581" s="68"/>
      <c r="G29581" s="68"/>
      <c r="H29581" s="66"/>
      <c r="I29581" s="111"/>
      <c r="J29581" s="111"/>
      <c r="Q29581" s="67" t="e">
        <f t="shared" si="466"/>
        <v>#VALUE!</v>
      </c>
      <c r="R29581" s="110"/>
    </row>
    <row r="29582" spans="3:18" x14ac:dyDescent="0.3">
      <c r="C29582" s="68"/>
      <c r="G29582" s="68"/>
      <c r="H29582" s="66"/>
      <c r="I29582" s="111"/>
      <c r="J29582" s="111"/>
      <c r="Q29582" s="67" t="e">
        <f t="shared" si="466"/>
        <v>#VALUE!</v>
      </c>
      <c r="R29582" s="110"/>
    </row>
    <row r="29583" spans="3:18" x14ac:dyDescent="0.3">
      <c r="C29583" s="68"/>
      <c r="G29583" s="68"/>
      <c r="H29583" s="66"/>
      <c r="I29583" s="111"/>
      <c r="J29583" s="111"/>
      <c r="Q29583" s="67" t="e">
        <f t="shared" si="466"/>
        <v>#VALUE!</v>
      </c>
      <c r="R29583" s="110"/>
    </row>
    <row r="29584" spans="3:18" x14ac:dyDescent="0.3">
      <c r="C29584" s="68"/>
      <c r="G29584" s="68"/>
      <c r="H29584" s="66"/>
      <c r="I29584" s="111"/>
      <c r="J29584" s="111"/>
      <c r="Q29584" s="67" t="e">
        <f t="shared" si="466"/>
        <v>#VALUE!</v>
      </c>
      <c r="R29584" s="110"/>
    </row>
    <row r="29585" spans="3:18" x14ac:dyDescent="0.3">
      <c r="C29585" s="68"/>
      <c r="G29585" s="68"/>
      <c r="H29585" s="66"/>
      <c r="I29585" s="111"/>
      <c r="J29585" s="111"/>
      <c r="Q29585" s="67" t="e">
        <f t="shared" si="466"/>
        <v>#VALUE!</v>
      </c>
      <c r="R29585" s="110"/>
    </row>
    <row r="29586" spans="3:18" x14ac:dyDescent="0.3">
      <c r="C29586" s="68"/>
      <c r="G29586" s="68"/>
      <c r="H29586" s="66"/>
      <c r="I29586" s="111"/>
      <c r="J29586" s="111"/>
      <c r="Q29586" s="67" t="e">
        <f t="shared" si="466"/>
        <v>#VALUE!</v>
      </c>
      <c r="R29586" s="110"/>
    </row>
    <row r="29587" spans="3:18" x14ac:dyDescent="0.3">
      <c r="C29587" s="68"/>
      <c r="G29587" s="68"/>
      <c r="H29587" s="66"/>
      <c r="I29587" s="111"/>
      <c r="J29587" s="111"/>
      <c r="Q29587" s="67" t="e">
        <f t="shared" si="466"/>
        <v>#VALUE!</v>
      </c>
      <c r="R29587" s="110"/>
    </row>
    <row r="29588" spans="3:18" x14ac:dyDescent="0.3">
      <c r="C29588" s="68"/>
      <c r="G29588" s="68"/>
      <c r="H29588" s="66"/>
      <c r="I29588" s="111"/>
      <c r="J29588" s="111"/>
      <c r="Q29588" s="67" t="e">
        <f t="shared" si="466"/>
        <v>#VALUE!</v>
      </c>
      <c r="R29588" s="110"/>
    </row>
    <row r="29589" spans="3:18" x14ac:dyDescent="0.3">
      <c r="C29589" s="68"/>
      <c r="G29589" s="68"/>
      <c r="H29589" s="66"/>
      <c r="I29589" s="111"/>
      <c r="J29589" s="111"/>
      <c r="Q29589" s="67" t="e">
        <f t="shared" si="466"/>
        <v>#VALUE!</v>
      </c>
      <c r="R29589" s="110"/>
    </row>
    <row r="29590" spans="3:18" x14ac:dyDescent="0.3">
      <c r="C29590" s="68"/>
      <c r="G29590" s="68"/>
      <c r="H29590" s="66"/>
      <c r="I29590" s="111"/>
      <c r="J29590" s="111"/>
      <c r="Q29590" s="67" t="e">
        <f t="shared" si="466"/>
        <v>#VALUE!</v>
      </c>
      <c r="R29590" s="110"/>
    </row>
    <row r="29591" spans="3:18" x14ac:dyDescent="0.3">
      <c r="C29591" s="68"/>
      <c r="G29591" s="68"/>
      <c r="H29591" s="66"/>
      <c r="I29591" s="111"/>
      <c r="J29591" s="111"/>
      <c r="Q29591" s="67" t="e">
        <f t="shared" si="466"/>
        <v>#VALUE!</v>
      </c>
      <c r="R29591" s="110"/>
    </row>
    <row r="29592" spans="3:18" x14ac:dyDescent="0.3">
      <c r="C29592" s="68"/>
      <c r="G29592" s="68"/>
      <c r="H29592" s="66"/>
      <c r="I29592" s="111"/>
      <c r="J29592" s="111"/>
      <c r="Q29592" s="67" t="e">
        <f t="shared" si="466"/>
        <v>#VALUE!</v>
      </c>
      <c r="R29592" s="110"/>
    </row>
    <row r="29593" spans="3:18" x14ac:dyDescent="0.3">
      <c r="C29593" s="68"/>
      <c r="G29593" s="68"/>
      <c r="H29593" s="66"/>
      <c r="I29593" s="111"/>
      <c r="J29593" s="111"/>
      <c r="Q29593" s="67" t="e">
        <f t="shared" si="466"/>
        <v>#VALUE!</v>
      </c>
      <c r="R29593" s="110"/>
    </row>
    <row r="29594" spans="3:18" x14ac:dyDescent="0.3">
      <c r="C29594" s="68"/>
      <c r="G29594" s="68"/>
      <c r="H29594" s="66"/>
      <c r="I29594" s="111"/>
      <c r="J29594" s="111"/>
      <c r="Q29594" s="67" t="e">
        <f t="shared" si="466"/>
        <v>#VALUE!</v>
      </c>
      <c r="R29594" s="110"/>
    </row>
    <row r="29595" spans="3:18" x14ac:dyDescent="0.3">
      <c r="C29595" s="68"/>
      <c r="G29595" s="68"/>
      <c r="H29595" s="66"/>
      <c r="I29595" s="111"/>
      <c r="J29595" s="111"/>
      <c r="Q29595" s="67" t="e">
        <f t="shared" si="466"/>
        <v>#VALUE!</v>
      </c>
      <c r="R29595" s="110"/>
    </row>
    <row r="29596" spans="3:18" x14ac:dyDescent="0.3">
      <c r="C29596" s="68"/>
      <c r="G29596" s="68"/>
      <c r="H29596" s="66"/>
      <c r="I29596" s="111"/>
      <c r="J29596" s="111"/>
      <c r="Q29596" s="67" t="e">
        <f t="shared" si="466"/>
        <v>#VALUE!</v>
      </c>
      <c r="R29596" s="110"/>
    </row>
    <row r="29597" spans="3:18" x14ac:dyDescent="0.3">
      <c r="C29597" s="68"/>
      <c r="G29597" s="68"/>
      <c r="H29597" s="66"/>
      <c r="I29597" s="111"/>
      <c r="J29597" s="111"/>
      <c r="Q29597" s="67" t="e">
        <f t="shared" si="466"/>
        <v>#VALUE!</v>
      </c>
      <c r="R29597" s="110"/>
    </row>
    <row r="29598" spans="3:18" x14ac:dyDescent="0.3">
      <c r="C29598" s="68"/>
      <c r="G29598" s="68"/>
      <c r="H29598" s="66"/>
      <c r="I29598" s="111"/>
      <c r="J29598" s="111"/>
      <c r="Q29598" s="67" t="e">
        <f t="shared" si="466"/>
        <v>#VALUE!</v>
      </c>
      <c r="R29598" s="110"/>
    </row>
    <row r="29599" spans="3:18" x14ac:dyDescent="0.3">
      <c r="C29599" s="68"/>
      <c r="G29599" s="68"/>
      <c r="H29599" s="66"/>
      <c r="I29599" s="111"/>
      <c r="J29599" s="111"/>
      <c r="Q29599" s="67" t="e">
        <f t="shared" si="466"/>
        <v>#VALUE!</v>
      </c>
      <c r="R29599" s="110"/>
    </row>
    <row r="29600" spans="3:18" x14ac:dyDescent="0.3">
      <c r="C29600" s="68"/>
      <c r="G29600" s="68"/>
      <c r="H29600" s="66"/>
      <c r="I29600" s="111"/>
      <c r="J29600" s="111"/>
      <c r="Q29600" s="67" t="e">
        <f t="shared" si="466"/>
        <v>#VALUE!</v>
      </c>
      <c r="R29600" s="110"/>
    </row>
    <row r="29601" spans="3:18" x14ac:dyDescent="0.3">
      <c r="C29601" s="68"/>
      <c r="G29601" s="68"/>
      <c r="H29601" s="66"/>
      <c r="I29601" s="111"/>
      <c r="J29601" s="111"/>
      <c r="Q29601" s="67" t="e">
        <f t="shared" si="466"/>
        <v>#VALUE!</v>
      </c>
      <c r="R29601" s="110"/>
    </row>
    <row r="29602" spans="3:18" x14ac:dyDescent="0.3">
      <c r="C29602" s="68"/>
      <c r="G29602" s="68"/>
      <c r="H29602" s="66"/>
      <c r="I29602" s="111"/>
      <c r="J29602" s="111"/>
      <c r="Q29602" s="67" t="e">
        <f t="shared" si="466"/>
        <v>#VALUE!</v>
      </c>
      <c r="R29602" s="110"/>
    </row>
    <row r="29603" spans="3:18" x14ac:dyDescent="0.3">
      <c r="C29603" s="68"/>
      <c r="G29603" s="68"/>
      <c r="H29603" s="66"/>
      <c r="I29603" s="111"/>
      <c r="J29603" s="111"/>
      <c r="Q29603" s="67" t="e">
        <f t="shared" si="466"/>
        <v>#VALUE!</v>
      </c>
      <c r="R29603" s="110"/>
    </row>
    <row r="29604" spans="3:18" x14ac:dyDescent="0.3">
      <c r="C29604" s="68"/>
      <c r="G29604" s="68"/>
      <c r="H29604" s="66"/>
      <c r="I29604" s="111"/>
      <c r="J29604" s="111"/>
      <c r="Q29604" s="67" t="e">
        <f t="shared" si="466"/>
        <v>#VALUE!</v>
      </c>
      <c r="R29604" s="110"/>
    </row>
    <row r="29605" spans="3:18" x14ac:dyDescent="0.3">
      <c r="C29605" s="68"/>
      <c r="G29605" s="68"/>
      <c r="H29605" s="66"/>
      <c r="I29605" s="111"/>
      <c r="J29605" s="111"/>
      <c r="Q29605" s="67" t="e">
        <f t="shared" si="466"/>
        <v>#VALUE!</v>
      </c>
      <c r="R29605" s="110"/>
    </row>
    <row r="29606" spans="3:18" x14ac:dyDescent="0.3">
      <c r="C29606" s="68"/>
      <c r="G29606" s="68"/>
      <c r="H29606" s="66"/>
      <c r="I29606" s="111"/>
      <c r="J29606" s="111"/>
      <c r="Q29606" s="67" t="e">
        <f t="shared" si="466"/>
        <v>#VALUE!</v>
      </c>
      <c r="R29606" s="110"/>
    </row>
    <row r="29607" spans="3:18" x14ac:dyDescent="0.3">
      <c r="C29607" s="68"/>
      <c r="G29607" s="68"/>
      <c r="H29607" s="66"/>
      <c r="I29607" s="111"/>
      <c r="J29607" s="111"/>
      <c r="Q29607" s="67" t="e">
        <f t="shared" si="466"/>
        <v>#VALUE!</v>
      </c>
      <c r="R29607" s="110"/>
    </row>
    <row r="29608" spans="3:18" x14ac:dyDescent="0.3">
      <c r="C29608" s="68"/>
      <c r="G29608" s="68"/>
      <c r="H29608" s="66"/>
      <c r="I29608" s="111"/>
      <c r="J29608" s="111"/>
      <c r="Q29608" s="67" t="e">
        <f t="shared" si="466"/>
        <v>#VALUE!</v>
      </c>
      <c r="R29608" s="110"/>
    </row>
    <row r="29609" spans="3:18" x14ac:dyDescent="0.3">
      <c r="C29609" s="68"/>
      <c r="G29609" s="68"/>
      <c r="H29609" s="66"/>
      <c r="I29609" s="111"/>
      <c r="J29609" s="111"/>
      <c r="Q29609" s="67" t="e">
        <f t="shared" si="466"/>
        <v>#VALUE!</v>
      </c>
      <c r="R29609" s="110"/>
    </row>
    <row r="29610" spans="3:18" x14ac:dyDescent="0.3">
      <c r="C29610" s="68"/>
      <c r="G29610" s="68"/>
      <c r="H29610" s="66"/>
      <c r="I29610" s="111"/>
      <c r="J29610" s="111"/>
      <c r="Q29610" s="67" t="e">
        <f t="shared" si="466"/>
        <v>#VALUE!</v>
      </c>
      <c r="R29610" s="110"/>
    </row>
    <row r="29611" spans="3:18" x14ac:dyDescent="0.3">
      <c r="C29611" s="68"/>
      <c r="G29611" s="68"/>
      <c r="H29611" s="66"/>
      <c r="I29611" s="111"/>
      <c r="J29611" s="111"/>
      <c r="Q29611" s="67" t="e">
        <f t="shared" si="466"/>
        <v>#VALUE!</v>
      </c>
      <c r="R29611" s="110"/>
    </row>
    <row r="29612" spans="3:18" x14ac:dyDescent="0.3">
      <c r="C29612" s="68"/>
      <c r="G29612" s="68"/>
      <c r="H29612" s="66"/>
      <c r="I29612" s="111"/>
      <c r="J29612" s="111"/>
      <c r="Q29612" s="67" t="e">
        <f t="shared" si="466"/>
        <v>#VALUE!</v>
      </c>
      <c r="R29612" s="110"/>
    </row>
    <row r="29613" spans="3:18" x14ac:dyDescent="0.3">
      <c r="C29613" s="68"/>
      <c r="G29613" s="68"/>
      <c r="H29613" s="66"/>
      <c r="I29613" s="111"/>
      <c r="J29613" s="111"/>
      <c r="Q29613" s="67" t="e">
        <f t="shared" si="466"/>
        <v>#VALUE!</v>
      </c>
      <c r="R29613" s="110"/>
    </row>
    <row r="29614" spans="3:18" x14ac:dyDescent="0.3">
      <c r="C29614" s="68"/>
      <c r="G29614" s="68"/>
      <c r="H29614" s="66"/>
      <c r="I29614" s="111"/>
      <c r="J29614" s="111"/>
      <c r="Q29614" s="67" t="e">
        <f t="shared" si="466"/>
        <v>#VALUE!</v>
      </c>
      <c r="R29614" s="110"/>
    </row>
    <row r="29615" spans="3:18" x14ac:dyDescent="0.3">
      <c r="C29615" s="68"/>
      <c r="G29615" s="68"/>
      <c r="H29615" s="66"/>
      <c r="I29615" s="111"/>
      <c r="J29615" s="111"/>
      <c r="Q29615" s="67" t="e">
        <f t="shared" si="466"/>
        <v>#VALUE!</v>
      </c>
      <c r="R29615" s="110"/>
    </row>
    <row r="29616" spans="3:18" x14ac:dyDescent="0.3">
      <c r="C29616" s="68"/>
      <c r="G29616" s="68"/>
      <c r="H29616" s="66"/>
      <c r="I29616" s="111"/>
      <c r="J29616" s="111"/>
      <c r="Q29616" s="67" t="e">
        <f t="shared" si="466"/>
        <v>#VALUE!</v>
      </c>
      <c r="R29616" s="110"/>
    </row>
    <row r="29617" spans="3:18" x14ac:dyDescent="0.3">
      <c r="C29617" s="68"/>
      <c r="G29617" s="68"/>
      <c r="H29617" s="66"/>
      <c r="I29617" s="111"/>
      <c r="J29617" s="111"/>
      <c r="Q29617" s="67" t="e">
        <f t="shared" si="466"/>
        <v>#VALUE!</v>
      </c>
      <c r="R29617" s="110"/>
    </row>
    <row r="29618" spans="3:18" x14ac:dyDescent="0.3">
      <c r="C29618" s="68"/>
      <c r="G29618" s="68"/>
      <c r="H29618" s="66"/>
      <c r="I29618" s="111"/>
      <c r="J29618" s="111"/>
      <c r="Q29618" s="67" t="e">
        <f t="shared" si="466"/>
        <v>#VALUE!</v>
      </c>
      <c r="R29618" s="110"/>
    </row>
    <row r="29619" spans="3:18" x14ac:dyDescent="0.3">
      <c r="C29619" s="68"/>
      <c r="G29619" s="68"/>
      <c r="H29619" s="66"/>
      <c r="I29619" s="111"/>
      <c r="J29619" s="111"/>
      <c r="Q29619" s="67" t="e">
        <f t="shared" si="466"/>
        <v>#VALUE!</v>
      </c>
      <c r="R29619" s="110"/>
    </row>
    <row r="29620" spans="3:18" x14ac:dyDescent="0.3">
      <c r="C29620" s="68"/>
      <c r="G29620" s="68"/>
      <c r="H29620" s="66"/>
      <c r="I29620" s="111"/>
      <c r="J29620" s="111"/>
      <c r="Q29620" s="67" t="e">
        <f t="shared" si="466"/>
        <v>#VALUE!</v>
      </c>
      <c r="R29620" s="110"/>
    </row>
    <row r="29621" spans="3:18" x14ac:dyDescent="0.3">
      <c r="C29621" s="68"/>
      <c r="G29621" s="68"/>
      <c r="H29621" s="66"/>
      <c r="I29621" s="111"/>
      <c r="J29621" s="111"/>
      <c r="Q29621" s="67" t="e">
        <f t="shared" si="466"/>
        <v>#VALUE!</v>
      </c>
      <c r="R29621" s="110"/>
    </row>
    <row r="29622" spans="3:18" x14ac:dyDescent="0.3">
      <c r="C29622" s="68"/>
      <c r="G29622" s="68"/>
      <c r="H29622" s="66"/>
      <c r="I29622" s="111"/>
      <c r="J29622" s="111"/>
      <c r="Q29622" s="67" t="e">
        <f t="shared" si="466"/>
        <v>#VALUE!</v>
      </c>
      <c r="R29622" s="110"/>
    </row>
    <row r="29623" spans="3:18" x14ac:dyDescent="0.3">
      <c r="C29623" s="68"/>
      <c r="G29623" s="68"/>
      <c r="H29623" s="66"/>
      <c r="I29623" s="111"/>
      <c r="J29623" s="111"/>
      <c r="Q29623" s="67" t="e">
        <f t="shared" si="466"/>
        <v>#VALUE!</v>
      </c>
      <c r="R29623" s="110"/>
    </row>
    <row r="29624" spans="3:18" x14ac:dyDescent="0.3">
      <c r="C29624" s="68"/>
      <c r="G29624" s="68"/>
      <c r="H29624" s="66"/>
      <c r="I29624" s="111"/>
      <c r="J29624" s="111"/>
      <c r="Q29624" s="67" t="e">
        <f t="shared" si="466"/>
        <v>#VALUE!</v>
      </c>
      <c r="R29624" s="110"/>
    </row>
    <row r="29625" spans="3:18" x14ac:dyDescent="0.3">
      <c r="C29625" s="68"/>
      <c r="G29625" s="68"/>
      <c r="H29625" s="66"/>
      <c r="I29625" s="111"/>
      <c r="J29625" s="111"/>
      <c r="Q29625" s="67" t="e">
        <f t="shared" si="466"/>
        <v>#VALUE!</v>
      </c>
      <c r="R29625" s="110"/>
    </row>
    <row r="29626" spans="3:18" x14ac:dyDescent="0.3">
      <c r="C29626" s="68"/>
      <c r="G29626" s="68"/>
      <c r="H29626" s="66"/>
      <c r="I29626" s="111"/>
      <c r="J29626" s="111"/>
      <c r="Q29626" s="67" t="e">
        <f t="shared" si="466"/>
        <v>#VALUE!</v>
      </c>
      <c r="R29626" s="110"/>
    </row>
    <row r="29627" spans="3:18" x14ac:dyDescent="0.3">
      <c r="C29627" s="68"/>
      <c r="G29627" s="68"/>
      <c r="H29627" s="66"/>
      <c r="I29627" s="111"/>
      <c r="J29627" s="111"/>
      <c r="Q29627" s="67" t="e">
        <f t="shared" si="466"/>
        <v>#VALUE!</v>
      </c>
      <c r="R29627" s="110"/>
    </row>
    <row r="29628" spans="3:18" x14ac:dyDescent="0.3">
      <c r="C29628" s="68"/>
      <c r="G29628" s="68"/>
      <c r="H29628" s="66"/>
      <c r="I29628" s="111"/>
      <c r="J29628" s="111"/>
      <c r="Q29628" s="67" t="e">
        <f t="shared" si="466"/>
        <v>#VALUE!</v>
      </c>
      <c r="R29628" s="110"/>
    </row>
    <row r="29629" spans="3:18" x14ac:dyDescent="0.3">
      <c r="C29629" s="68"/>
      <c r="G29629" s="68"/>
      <c r="H29629" s="66"/>
      <c r="I29629" s="111"/>
      <c r="J29629" s="111"/>
      <c r="Q29629" s="67" t="e">
        <f t="shared" si="466"/>
        <v>#VALUE!</v>
      </c>
      <c r="R29629" s="110"/>
    </row>
    <row r="29630" spans="3:18" x14ac:dyDescent="0.3">
      <c r="C29630" s="68"/>
      <c r="G29630" s="68"/>
      <c r="H29630" s="66"/>
      <c r="I29630" s="111"/>
      <c r="J29630" s="111"/>
      <c r="Q29630" s="67" t="e">
        <f t="shared" si="466"/>
        <v>#VALUE!</v>
      </c>
      <c r="R29630" s="110"/>
    </row>
    <row r="29631" spans="3:18" x14ac:dyDescent="0.3">
      <c r="C29631" s="68"/>
      <c r="G29631" s="68"/>
      <c r="H29631" s="66"/>
      <c r="I29631" s="111"/>
      <c r="J29631" s="111"/>
      <c r="Q29631" s="67" t="e">
        <f t="shared" si="466"/>
        <v>#VALUE!</v>
      </c>
      <c r="R29631" s="110"/>
    </row>
    <row r="29632" spans="3:18" x14ac:dyDescent="0.3">
      <c r="C29632" s="68"/>
      <c r="G29632" s="68"/>
      <c r="H29632" s="66"/>
      <c r="I29632" s="111"/>
      <c r="J29632" s="111"/>
      <c r="Q29632" s="67" t="e">
        <f t="shared" si="466"/>
        <v>#VALUE!</v>
      </c>
      <c r="R29632" s="110"/>
    </row>
    <row r="29633" spans="3:18" x14ac:dyDescent="0.3">
      <c r="C29633" s="68"/>
      <c r="G29633" s="68"/>
      <c r="H29633" s="66"/>
      <c r="I29633" s="111"/>
      <c r="J29633" s="111"/>
      <c r="Q29633" s="67" t="e">
        <f t="shared" si="466"/>
        <v>#VALUE!</v>
      </c>
      <c r="R29633" s="110"/>
    </row>
    <row r="29634" spans="3:18" x14ac:dyDescent="0.3">
      <c r="C29634" s="68"/>
      <c r="G29634" s="68"/>
      <c r="H29634" s="66"/>
      <c r="I29634" s="111"/>
      <c r="J29634" s="111"/>
      <c r="Q29634" s="67" t="e">
        <f t="shared" ref="Q29634:Q29697" si="467">CONCATENATE(E29634,"-",H29634,"-", LEFT(I29634,1)&amp;MID(I29634,FIND(" ",I29634)+1,3))</f>
        <v>#VALUE!</v>
      </c>
      <c r="R29634" s="110"/>
    </row>
    <row r="29635" spans="3:18" x14ac:dyDescent="0.3">
      <c r="C29635" s="68"/>
      <c r="G29635" s="68"/>
      <c r="H29635" s="66"/>
      <c r="I29635" s="111"/>
      <c r="J29635" s="111"/>
      <c r="Q29635" s="67" t="e">
        <f t="shared" si="467"/>
        <v>#VALUE!</v>
      </c>
      <c r="R29635" s="110"/>
    </row>
    <row r="29636" spans="3:18" x14ac:dyDescent="0.3">
      <c r="C29636" s="68"/>
      <c r="G29636" s="68"/>
      <c r="H29636" s="66"/>
      <c r="I29636" s="111"/>
      <c r="J29636" s="111"/>
      <c r="Q29636" s="67" t="e">
        <f t="shared" si="467"/>
        <v>#VALUE!</v>
      </c>
      <c r="R29636" s="110"/>
    </row>
    <row r="29637" spans="3:18" x14ac:dyDescent="0.3">
      <c r="C29637" s="68"/>
      <c r="G29637" s="68"/>
      <c r="H29637" s="66"/>
      <c r="I29637" s="111"/>
      <c r="J29637" s="111"/>
      <c r="Q29637" s="67" t="e">
        <f t="shared" si="467"/>
        <v>#VALUE!</v>
      </c>
      <c r="R29637" s="110"/>
    </row>
    <row r="29638" spans="3:18" x14ac:dyDescent="0.3">
      <c r="C29638" s="68"/>
      <c r="G29638" s="68"/>
      <c r="H29638" s="66"/>
      <c r="I29638" s="111"/>
      <c r="J29638" s="111"/>
      <c r="Q29638" s="67" t="e">
        <f t="shared" si="467"/>
        <v>#VALUE!</v>
      </c>
      <c r="R29638" s="110"/>
    </row>
    <row r="29639" spans="3:18" x14ac:dyDescent="0.3">
      <c r="C29639" s="68"/>
      <c r="G29639" s="68"/>
      <c r="H29639" s="66"/>
      <c r="I29639" s="111"/>
      <c r="J29639" s="111"/>
      <c r="Q29639" s="67" t="e">
        <f t="shared" si="467"/>
        <v>#VALUE!</v>
      </c>
      <c r="R29639" s="110"/>
    </row>
    <row r="29640" spans="3:18" x14ac:dyDescent="0.3">
      <c r="C29640" s="68"/>
      <c r="G29640" s="68"/>
      <c r="H29640" s="66"/>
      <c r="I29640" s="111"/>
      <c r="J29640" s="111"/>
      <c r="Q29640" s="67" t="e">
        <f t="shared" si="467"/>
        <v>#VALUE!</v>
      </c>
      <c r="R29640" s="110"/>
    </row>
    <row r="29641" spans="3:18" x14ac:dyDescent="0.3">
      <c r="C29641" s="68"/>
      <c r="G29641" s="68"/>
      <c r="H29641" s="66"/>
      <c r="I29641" s="111"/>
      <c r="J29641" s="111"/>
      <c r="Q29641" s="67" t="e">
        <f t="shared" si="467"/>
        <v>#VALUE!</v>
      </c>
      <c r="R29641" s="110"/>
    </row>
    <row r="29642" spans="3:18" x14ac:dyDescent="0.3">
      <c r="C29642" s="68"/>
      <c r="G29642" s="68"/>
      <c r="H29642" s="66"/>
      <c r="I29642" s="111"/>
      <c r="J29642" s="111"/>
      <c r="Q29642" s="67" t="e">
        <f t="shared" si="467"/>
        <v>#VALUE!</v>
      </c>
      <c r="R29642" s="110"/>
    </row>
    <row r="29643" spans="3:18" x14ac:dyDescent="0.3">
      <c r="C29643" s="68"/>
      <c r="G29643" s="68"/>
      <c r="H29643" s="66"/>
      <c r="I29643" s="111"/>
      <c r="J29643" s="111"/>
      <c r="Q29643" s="67" t="e">
        <f t="shared" si="467"/>
        <v>#VALUE!</v>
      </c>
      <c r="R29643" s="110"/>
    </row>
    <row r="29644" spans="3:18" x14ac:dyDescent="0.3">
      <c r="C29644" s="68"/>
      <c r="G29644" s="68"/>
      <c r="H29644" s="66"/>
      <c r="I29644" s="111"/>
      <c r="J29644" s="111"/>
      <c r="Q29644" s="67" t="e">
        <f t="shared" si="467"/>
        <v>#VALUE!</v>
      </c>
      <c r="R29644" s="110"/>
    </row>
    <row r="29645" spans="3:18" x14ac:dyDescent="0.3">
      <c r="C29645" s="68"/>
      <c r="G29645" s="68"/>
      <c r="H29645" s="66"/>
      <c r="I29645" s="111"/>
      <c r="J29645" s="111"/>
      <c r="Q29645" s="67" t="e">
        <f t="shared" si="467"/>
        <v>#VALUE!</v>
      </c>
      <c r="R29645" s="110"/>
    </row>
    <row r="29646" spans="3:18" x14ac:dyDescent="0.3">
      <c r="C29646" s="68"/>
      <c r="G29646" s="68"/>
      <c r="H29646" s="66"/>
      <c r="I29646" s="111"/>
      <c r="J29646" s="111"/>
      <c r="Q29646" s="67" t="e">
        <f t="shared" si="467"/>
        <v>#VALUE!</v>
      </c>
      <c r="R29646" s="110"/>
    </row>
    <row r="29647" spans="3:18" x14ac:dyDescent="0.3">
      <c r="C29647" s="68"/>
      <c r="G29647" s="68"/>
      <c r="H29647" s="66"/>
      <c r="I29647" s="111"/>
      <c r="J29647" s="111"/>
      <c r="Q29647" s="67" t="e">
        <f t="shared" si="467"/>
        <v>#VALUE!</v>
      </c>
      <c r="R29647" s="110"/>
    </row>
    <row r="29648" spans="3:18" x14ac:dyDescent="0.3">
      <c r="C29648" s="68"/>
      <c r="G29648" s="68"/>
      <c r="H29648" s="66"/>
      <c r="I29648" s="111"/>
      <c r="J29648" s="111"/>
      <c r="Q29648" s="67" t="e">
        <f t="shared" si="467"/>
        <v>#VALUE!</v>
      </c>
      <c r="R29648" s="110"/>
    </row>
    <row r="29649" spans="3:18" x14ac:dyDescent="0.3">
      <c r="C29649" s="68"/>
      <c r="G29649" s="68"/>
      <c r="H29649" s="66"/>
      <c r="I29649" s="111"/>
      <c r="J29649" s="111"/>
      <c r="Q29649" s="67" t="e">
        <f t="shared" si="467"/>
        <v>#VALUE!</v>
      </c>
      <c r="R29649" s="110"/>
    </row>
    <row r="29650" spans="3:18" x14ac:dyDescent="0.3">
      <c r="C29650" s="68"/>
      <c r="G29650" s="68"/>
      <c r="H29650" s="66"/>
      <c r="I29650" s="111"/>
      <c r="J29650" s="111"/>
      <c r="Q29650" s="67" t="e">
        <f t="shared" si="467"/>
        <v>#VALUE!</v>
      </c>
      <c r="R29650" s="110"/>
    </row>
    <row r="29651" spans="3:18" x14ac:dyDescent="0.3">
      <c r="C29651" s="68"/>
      <c r="G29651" s="68"/>
      <c r="H29651" s="66"/>
      <c r="I29651" s="111"/>
      <c r="J29651" s="111"/>
      <c r="Q29651" s="67" t="e">
        <f t="shared" si="467"/>
        <v>#VALUE!</v>
      </c>
      <c r="R29651" s="110"/>
    </row>
    <row r="29652" spans="3:18" x14ac:dyDescent="0.3">
      <c r="C29652" s="68"/>
      <c r="G29652" s="68"/>
      <c r="H29652" s="66"/>
      <c r="I29652" s="111"/>
      <c r="J29652" s="111"/>
      <c r="Q29652" s="67" t="e">
        <f t="shared" si="467"/>
        <v>#VALUE!</v>
      </c>
      <c r="R29652" s="110"/>
    </row>
    <row r="29653" spans="3:18" x14ac:dyDescent="0.3">
      <c r="C29653" s="68"/>
      <c r="G29653" s="68"/>
      <c r="H29653" s="66"/>
      <c r="I29653" s="111"/>
      <c r="J29653" s="111"/>
      <c r="Q29653" s="67" t="e">
        <f t="shared" si="467"/>
        <v>#VALUE!</v>
      </c>
      <c r="R29653" s="110"/>
    </row>
    <row r="29654" spans="3:18" x14ac:dyDescent="0.3">
      <c r="C29654" s="68"/>
      <c r="G29654" s="68"/>
      <c r="H29654" s="66"/>
      <c r="I29654" s="111"/>
      <c r="J29654" s="111"/>
      <c r="Q29654" s="67" t="e">
        <f t="shared" si="467"/>
        <v>#VALUE!</v>
      </c>
      <c r="R29654" s="110"/>
    </row>
    <row r="29655" spans="3:18" x14ac:dyDescent="0.3">
      <c r="C29655" s="68"/>
      <c r="G29655" s="68"/>
      <c r="H29655" s="66"/>
      <c r="I29655" s="111"/>
      <c r="J29655" s="111"/>
      <c r="Q29655" s="67" t="e">
        <f t="shared" si="467"/>
        <v>#VALUE!</v>
      </c>
      <c r="R29655" s="110"/>
    </row>
    <row r="29656" spans="3:18" x14ac:dyDescent="0.3">
      <c r="C29656" s="68"/>
      <c r="G29656" s="68"/>
      <c r="H29656" s="66"/>
      <c r="I29656" s="111"/>
      <c r="J29656" s="111"/>
      <c r="Q29656" s="67" t="e">
        <f t="shared" si="467"/>
        <v>#VALUE!</v>
      </c>
      <c r="R29656" s="110"/>
    </row>
    <row r="29657" spans="3:18" x14ac:dyDescent="0.3">
      <c r="C29657" s="68"/>
      <c r="G29657" s="68"/>
      <c r="H29657" s="66"/>
      <c r="I29657" s="111"/>
      <c r="J29657" s="111"/>
      <c r="Q29657" s="67" t="e">
        <f t="shared" si="467"/>
        <v>#VALUE!</v>
      </c>
      <c r="R29657" s="110"/>
    </row>
    <row r="29658" spans="3:18" x14ac:dyDescent="0.3">
      <c r="C29658" s="68"/>
      <c r="G29658" s="68"/>
      <c r="H29658" s="66"/>
      <c r="I29658" s="111"/>
      <c r="J29658" s="111"/>
      <c r="Q29658" s="67" t="e">
        <f t="shared" si="467"/>
        <v>#VALUE!</v>
      </c>
      <c r="R29658" s="110"/>
    </row>
    <row r="29659" spans="3:18" x14ac:dyDescent="0.3">
      <c r="C29659" s="68"/>
      <c r="G29659" s="68"/>
      <c r="H29659" s="66"/>
      <c r="I29659" s="111"/>
      <c r="J29659" s="111"/>
      <c r="Q29659" s="67" t="e">
        <f t="shared" si="467"/>
        <v>#VALUE!</v>
      </c>
      <c r="R29659" s="110"/>
    </row>
    <row r="29660" spans="3:18" x14ac:dyDescent="0.3">
      <c r="C29660" s="68"/>
      <c r="G29660" s="68"/>
      <c r="H29660" s="66"/>
      <c r="I29660" s="111"/>
      <c r="J29660" s="111"/>
      <c r="Q29660" s="67" t="e">
        <f t="shared" si="467"/>
        <v>#VALUE!</v>
      </c>
      <c r="R29660" s="110"/>
    </row>
    <row r="29661" spans="3:18" x14ac:dyDescent="0.3">
      <c r="C29661" s="68"/>
      <c r="G29661" s="68"/>
      <c r="H29661" s="66"/>
      <c r="I29661" s="111"/>
      <c r="J29661" s="111"/>
      <c r="Q29661" s="67" t="e">
        <f t="shared" si="467"/>
        <v>#VALUE!</v>
      </c>
      <c r="R29661" s="110"/>
    </row>
    <row r="29662" spans="3:18" x14ac:dyDescent="0.3">
      <c r="C29662" s="68"/>
      <c r="G29662" s="68"/>
      <c r="H29662" s="66"/>
      <c r="I29662" s="111"/>
      <c r="J29662" s="111"/>
      <c r="Q29662" s="67" t="e">
        <f t="shared" si="467"/>
        <v>#VALUE!</v>
      </c>
      <c r="R29662" s="110"/>
    </row>
    <row r="29663" spans="3:18" x14ac:dyDescent="0.3">
      <c r="C29663" s="68"/>
      <c r="G29663" s="68"/>
      <c r="H29663" s="66"/>
      <c r="I29663" s="111"/>
      <c r="J29663" s="111"/>
      <c r="Q29663" s="67" t="e">
        <f t="shared" si="467"/>
        <v>#VALUE!</v>
      </c>
      <c r="R29663" s="110"/>
    </row>
    <row r="29664" spans="3:18" x14ac:dyDescent="0.3">
      <c r="C29664" s="68"/>
      <c r="G29664" s="68"/>
      <c r="H29664" s="66"/>
      <c r="I29664" s="111"/>
      <c r="J29664" s="111"/>
      <c r="Q29664" s="67" t="e">
        <f t="shared" si="467"/>
        <v>#VALUE!</v>
      </c>
      <c r="R29664" s="110"/>
    </row>
    <row r="29665" spans="3:18" x14ac:dyDescent="0.3">
      <c r="C29665" s="68"/>
      <c r="G29665" s="68"/>
      <c r="H29665" s="66"/>
      <c r="I29665" s="111"/>
      <c r="J29665" s="111"/>
      <c r="Q29665" s="67" t="e">
        <f t="shared" si="467"/>
        <v>#VALUE!</v>
      </c>
      <c r="R29665" s="110"/>
    </row>
    <row r="29666" spans="3:18" x14ac:dyDescent="0.3">
      <c r="C29666" s="68"/>
      <c r="G29666" s="68"/>
      <c r="H29666" s="66"/>
      <c r="I29666" s="111"/>
      <c r="J29666" s="111"/>
      <c r="Q29666" s="67" t="e">
        <f t="shared" si="467"/>
        <v>#VALUE!</v>
      </c>
      <c r="R29666" s="110"/>
    </row>
    <row r="29667" spans="3:18" x14ac:dyDescent="0.3">
      <c r="C29667" s="68"/>
      <c r="G29667" s="68"/>
      <c r="H29667" s="66"/>
      <c r="I29667" s="111"/>
      <c r="J29667" s="111"/>
      <c r="Q29667" s="67" t="e">
        <f t="shared" si="467"/>
        <v>#VALUE!</v>
      </c>
      <c r="R29667" s="110"/>
    </row>
    <row r="29668" spans="3:18" x14ac:dyDescent="0.3">
      <c r="C29668" s="68"/>
      <c r="G29668" s="68"/>
      <c r="H29668" s="66"/>
      <c r="I29668" s="111"/>
      <c r="J29668" s="111"/>
      <c r="Q29668" s="67" t="e">
        <f t="shared" si="467"/>
        <v>#VALUE!</v>
      </c>
      <c r="R29668" s="110"/>
    </row>
    <row r="29669" spans="3:18" x14ac:dyDescent="0.3">
      <c r="C29669" s="68"/>
      <c r="G29669" s="68"/>
      <c r="H29669" s="66"/>
      <c r="I29669" s="111"/>
      <c r="J29669" s="111"/>
      <c r="Q29669" s="67" t="e">
        <f t="shared" si="467"/>
        <v>#VALUE!</v>
      </c>
      <c r="R29669" s="110"/>
    </row>
    <row r="29670" spans="3:18" x14ac:dyDescent="0.3">
      <c r="C29670" s="68"/>
      <c r="G29670" s="68"/>
      <c r="H29670" s="66"/>
      <c r="I29670" s="111"/>
      <c r="J29670" s="111"/>
      <c r="Q29670" s="67" t="e">
        <f t="shared" si="467"/>
        <v>#VALUE!</v>
      </c>
      <c r="R29670" s="110"/>
    </row>
    <row r="29671" spans="3:18" x14ac:dyDescent="0.3">
      <c r="C29671" s="68"/>
      <c r="G29671" s="68"/>
      <c r="H29671" s="66"/>
      <c r="I29671" s="111"/>
      <c r="J29671" s="111"/>
      <c r="Q29671" s="67" t="e">
        <f t="shared" si="467"/>
        <v>#VALUE!</v>
      </c>
      <c r="R29671" s="110"/>
    </row>
    <row r="29672" spans="3:18" x14ac:dyDescent="0.3">
      <c r="C29672" s="68"/>
      <c r="G29672" s="68"/>
      <c r="H29672" s="66"/>
      <c r="I29672" s="111"/>
      <c r="J29672" s="111"/>
      <c r="Q29672" s="67" t="e">
        <f t="shared" si="467"/>
        <v>#VALUE!</v>
      </c>
      <c r="R29672" s="110"/>
    </row>
    <row r="29673" spans="3:18" x14ac:dyDescent="0.3">
      <c r="C29673" s="68"/>
      <c r="G29673" s="68"/>
      <c r="H29673" s="66"/>
      <c r="I29673" s="111"/>
      <c r="J29673" s="111"/>
      <c r="Q29673" s="67" t="e">
        <f t="shared" si="467"/>
        <v>#VALUE!</v>
      </c>
      <c r="R29673" s="110"/>
    </row>
    <row r="29674" spans="3:18" x14ac:dyDescent="0.3">
      <c r="C29674" s="68"/>
      <c r="G29674" s="68"/>
      <c r="H29674" s="66"/>
      <c r="I29674" s="111"/>
      <c r="J29674" s="111"/>
      <c r="Q29674" s="67" t="e">
        <f t="shared" si="467"/>
        <v>#VALUE!</v>
      </c>
      <c r="R29674" s="110"/>
    </row>
    <row r="29675" spans="3:18" x14ac:dyDescent="0.3">
      <c r="C29675" s="68"/>
      <c r="G29675" s="68"/>
      <c r="H29675" s="66"/>
      <c r="I29675" s="111"/>
      <c r="J29675" s="111"/>
      <c r="Q29675" s="67" t="e">
        <f t="shared" si="467"/>
        <v>#VALUE!</v>
      </c>
      <c r="R29675" s="110"/>
    </row>
    <row r="29676" spans="3:18" x14ac:dyDescent="0.3">
      <c r="C29676" s="68"/>
      <c r="G29676" s="68"/>
      <c r="H29676" s="66"/>
      <c r="I29676" s="111"/>
      <c r="J29676" s="111"/>
      <c r="Q29676" s="67" t="e">
        <f t="shared" si="467"/>
        <v>#VALUE!</v>
      </c>
      <c r="R29676" s="110"/>
    </row>
    <row r="29677" spans="3:18" x14ac:dyDescent="0.3">
      <c r="C29677" s="68"/>
      <c r="G29677" s="68"/>
      <c r="H29677" s="66"/>
      <c r="I29677" s="111"/>
      <c r="J29677" s="111"/>
      <c r="Q29677" s="67" t="e">
        <f t="shared" si="467"/>
        <v>#VALUE!</v>
      </c>
      <c r="R29677" s="110"/>
    </row>
    <row r="29678" spans="3:18" x14ac:dyDescent="0.3">
      <c r="C29678" s="68"/>
      <c r="G29678" s="68"/>
      <c r="H29678" s="66"/>
      <c r="I29678" s="111"/>
      <c r="J29678" s="111"/>
      <c r="Q29678" s="67" t="e">
        <f t="shared" si="467"/>
        <v>#VALUE!</v>
      </c>
      <c r="R29678" s="110"/>
    </row>
    <row r="29679" spans="3:18" x14ac:dyDescent="0.3">
      <c r="C29679" s="68"/>
      <c r="G29679" s="68"/>
      <c r="H29679" s="66"/>
      <c r="I29679" s="111"/>
      <c r="J29679" s="111"/>
      <c r="Q29679" s="67" t="e">
        <f t="shared" si="467"/>
        <v>#VALUE!</v>
      </c>
      <c r="R29679" s="110"/>
    </row>
    <row r="29680" spans="3:18" x14ac:dyDescent="0.3">
      <c r="C29680" s="68"/>
      <c r="G29680" s="68"/>
      <c r="H29680" s="66"/>
      <c r="I29680" s="111"/>
      <c r="J29680" s="111"/>
      <c r="Q29680" s="67" t="e">
        <f t="shared" si="467"/>
        <v>#VALUE!</v>
      </c>
      <c r="R29680" s="110"/>
    </row>
    <row r="29681" spans="3:18" x14ac:dyDescent="0.3">
      <c r="C29681" s="68"/>
      <c r="G29681" s="68"/>
      <c r="H29681" s="66"/>
      <c r="I29681" s="111"/>
      <c r="J29681" s="111"/>
      <c r="Q29681" s="67" t="e">
        <f t="shared" si="467"/>
        <v>#VALUE!</v>
      </c>
      <c r="R29681" s="110"/>
    </row>
    <row r="29682" spans="3:18" x14ac:dyDescent="0.3">
      <c r="C29682" s="68"/>
      <c r="G29682" s="68"/>
      <c r="H29682" s="66"/>
      <c r="I29682" s="111"/>
      <c r="J29682" s="111"/>
      <c r="Q29682" s="67" t="e">
        <f t="shared" si="467"/>
        <v>#VALUE!</v>
      </c>
      <c r="R29682" s="110"/>
    </row>
    <row r="29683" spans="3:18" x14ac:dyDescent="0.3">
      <c r="C29683" s="68"/>
      <c r="G29683" s="68"/>
      <c r="H29683" s="66"/>
      <c r="I29683" s="111"/>
      <c r="J29683" s="111"/>
      <c r="Q29683" s="67" t="e">
        <f t="shared" si="467"/>
        <v>#VALUE!</v>
      </c>
      <c r="R29683" s="110"/>
    </row>
    <row r="29684" spans="3:18" x14ac:dyDescent="0.3">
      <c r="C29684" s="68"/>
      <c r="G29684" s="68"/>
      <c r="H29684" s="66"/>
      <c r="I29684" s="111"/>
      <c r="J29684" s="111"/>
      <c r="Q29684" s="67" t="e">
        <f t="shared" si="467"/>
        <v>#VALUE!</v>
      </c>
      <c r="R29684" s="110"/>
    </row>
    <row r="29685" spans="3:18" x14ac:dyDescent="0.3">
      <c r="C29685" s="68"/>
      <c r="G29685" s="68"/>
      <c r="H29685" s="66"/>
      <c r="I29685" s="111"/>
      <c r="J29685" s="111"/>
      <c r="Q29685" s="67" t="e">
        <f t="shared" si="467"/>
        <v>#VALUE!</v>
      </c>
      <c r="R29685" s="110"/>
    </row>
    <row r="29686" spans="3:18" x14ac:dyDescent="0.3">
      <c r="C29686" s="68"/>
      <c r="G29686" s="68"/>
      <c r="H29686" s="66"/>
      <c r="I29686" s="111"/>
      <c r="J29686" s="111"/>
      <c r="Q29686" s="67" t="e">
        <f t="shared" si="467"/>
        <v>#VALUE!</v>
      </c>
      <c r="R29686" s="110"/>
    </row>
    <row r="29687" spans="3:18" x14ac:dyDescent="0.3">
      <c r="C29687" s="68"/>
      <c r="G29687" s="68"/>
      <c r="H29687" s="66"/>
      <c r="I29687" s="111"/>
      <c r="J29687" s="111"/>
      <c r="Q29687" s="67" t="e">
        <f t="shared" si="467"/>
        <v>#VALUE!</v>
      </c>
      <c r="R29687" s="110"/>
    </row>
    <row r="29688" spans="3:18" x14ac:dyDescent="0.3">
      <c r="C29688" s="68"/>
      <c r="G29688" s="68"/>
      <c r="H29688" s="66"/>
      <c r="I29688" s="111"/>
      <c r="J29688" s="111"/>
      <c r="Q29688" s="67" t="e">
        <f t="shared" si="467"/>
        <v>#VALUE!</v>
      </c>
      <c r="R29688" s="110"/>
    </row>
    <row r="29689" spans="3:18" x14ac:dyDescent="0.3">
      <c r="C29689" s="68"/>
      <c r="G29689" s="68"/>
      <c r="H29689" s="66"/>
      <c r="I29689" s="111"/>
      <c r="J29689" s="111"/>
      <c r="Q29689" s="67" t="e">
        <f t="shared" si="467"/>
        <v>#VALUE!</v>
      </c>
      <c r="R29689" s="110"/>
    </row>
    <row r="29690" spans="3:18" x14ac:dyDescent="0.3">
      <c r="C29690" s="68"/>
      <c r="G29690" s="68"/>
      <c r="H29690" s="66"/>
      <c r="I29690" s="111"/>
      <c r="J29690" s="111"/>
      <c r="Q29690" s="67" t="e">
        <f t="shared" si="467"/>
        <v>#VALUE!</v>
      </c>
      <c r="R29690" s="110"/>
    </row>
    <row r="29691" spans="3:18" x14ac:dyDescent="0.3">
      <c r="C29691" s="68"/>
      <c r="G29691" s="68"/>
      <c r="H29691" s="66"/>
      <c r="I29691" s="111"/>
      <c r="J29691" s="111"/>
      <c r="Q29691" s="67" t="e">
        <f t="shared" si="467"/>
        <v>#VALUE!</v>
      </c>
      <c r="R29691" s="110"/>
    </row>
    <row r="29692" spans="3:18" x14ac:dyDescent="0.3">
      <c r="C29692" s="68"/>
      <c r="G29692" s="68"/>
      <c r="H29692" s="66"/>
      <c r="I29692" s="111"/>
      <c r="J29692" s="111"/>
      <c r="Q29692" s="67" t="e">
        <f t="shared" si="467"/>
        <v>#VALUE!</v>
      </c>
      <c r="R29692" s="110"/>
    </row>
    <row r="29693" spans="3:18" x14ac:dyDescent="0.3">
      <c r="C29693" s="68"/>
      <c r="G29693" s="68"/>
      <c r="H29693" s="66"/>
      <c r="I29693" s="111"/>
      <c r="J29693" s="111"/>
      <c r="Q29693" s="67" t="e">
        <f t="shared" si="467"/>
        <v>#VALUE!</v>
      </c>
      <c r="R29693" s="110"/>
    </row>
    <row r="29694" spans="3:18" x14ac:dyDescent="0.3">
      <c r="C29694" s="68"/>
      <c r="G29694" s="68"/>
      <c r="H29694" s="66"/>
      <c r="I29694" s="111"/>
      <c r="J29694" s="111"/>
      <c r="Q29694" s="67" t="e">
        <f t="shared" si="467"/>
        <v>#VALUE!</v>
      </c>
      <c r="R29694" s="110"/>
    </row>
    <row r="29695" spans="3:18" x14ac:dyDescent="0.3">
      <c r="C29695" s="68"/>
      <c r="G29695" s="68"/>
      <c r="H29695" s="66"/>
      <c r="I29695" s="111"/>
      <c r="J29695" s="111"/>
      <c r="Q29695" s="67" t="e">
        <f t="shared" si="467"/>
        <v>#VALUE!</v>
      </c>
      <c r="R29695" s="110"/>
    </row>
    <row r="29696" spans="3:18" x14ac:dyDescent="0.3">
      <c r="C29696" s="68"/>
      <c r="G29696" s="68"/>
      <c r="H29696" s="66"/>
      <c r="I29696" s="111"/>
      <c r="J29696" s="111"/>
      <c r="Q29696" s="67" t="e">
        <f t="shared" si="467"/>
        <v>#VALUE!</v>
      </c>
      <c r="R29696" s="110"/>
    </row>
    <row r="29697" spans="3:18" x14ac:dyDescent="0.3">
      <c r="C29697" s="68"/>
      <c r="G29697" s="68"/>
      <c r="H29697" s="66"/>
      <c r="I29697" s="111"/>
      <c r="J29697" s="111"/>
      <c r="Q29697" s="67" t="e">
        <f t="shared" si="467"/>
        <v>#VALUE!</v>
      </c>
      <c r="R29697" s="110"/>
    </row>
    <row r="29698" spans="3:18" x14ac:dyDescent="0.3">
      <c r="C29698" s="68"/>
      <c r="G29698" s="68"/>
      <c r="H29698" s="66"/>
      <c r="I29698" s="111"/>
      <c r="J29698" s="111"/>
      <c r="Q29698" s="67" t="e">
        <f t="shared" ref="Q29698:Q29761" si="468">CONCATENATE(E29698,"-",H29698,"-", LEFT(I29698,1)&amp;MID(I29698,FIND(" ",I29698)+1,3))</f>
        <v>#VALUE!</v>
      </c>
      <c r="R29698" s="110"/>
    </row>
    <row r="29699" spans="3:18" x14ac:dyDescent="0.3">
      <c r="C29699" s="68"/>
      <c r="G29699" s="68"/>
      <c r="H29699" s="66"/>
      <c r="I29699" s="111"/>
      <c r="J29699" s="111"/>
      <c r="Q29699" s="67" t="e">
        <f t="shared" si="468"/>
        <v>#VALUE!</v>
      </c>
      <c r="R29699" s="110"/>
    </row>
    <row r="29700" spans="3:18" x14ac:dyDescent="0.3">
      <c r="C29700" s="68"/>
      <c r="G29700" s="68"/>
      <c r="H29700" s="66"/>
      <c r="I29700" s="111"/>
      <c r="J29700" s="111"/>
      <c r="Q29700" s="67" t="e">
        <f t="shared" si="468"/>
        <v>#VALUE!</v>
      </c>
      <c r="R29700" s="110"/>
    </row>
    <row r="29701" spans="3:18" x14ac:dyDescent="0.3">
      <c r="C29701" s="68"/>
      <c r="G29701" s="68"/>
      <c r="H29701" s="66"/>
      <c r="I29701" s="111"/>
      <c r="J29701" s="111"/>
      <c r="Q29701" s="67" t="e">
        <f t="shared" si="468"/>
        <v>#VALUE!</v>
      </c>
      <c r="R29701" s="110"/>
    </row>
    <row r="29702" spans="3:18" x14ac:dyDescent="0.3">
      <c r="C29702" s="68"/>
      <c r="G29702" s="68"/>
      <c r="H29702" s="66"/>
      <c r="I29702" s="111"/>
      <c r="J29702" s="111"/>
      <c r="Q29702" s="67" t="e">
        <f t="shared" si="468"/>
        <v>#VALUE!</v>
      </c>
      <c r="R29702" s="110"/>
    </row>
    <row r="29703" spans="3:18" x14ac:dyDescent="0.3">
      <c r="C29703" s="68"/>
      <c r="G29703" s="68"/>
      <c r="H29703" s="66"/>
      <c r="I29703" s="111"/>
      <c r="J29703" s="111"/>
      <c r="Q29703" s="67" t="e">
        <f t="shared" si="468"/>
        <v>#VALUE!</v>
      </c>
      <c r="R29703" s="110"/>
    </row>
    <row r="29704" spans="3:18" x14ac:dyDescent="0.3">
      <c r="C29704" s="68"/>
      <c r="G29704" s="68"/>
      <c r="H29704" s="66"/>
      <c r="I29704" s="111"/>
      <c r="J29704" s="111"/>
      <c r="Q29704" s="67" t="e">
        <f t="shared" si="468"/>
        <v>#VALUE!</v>
      </c>
      <c r="R29704" s="110"/>
    </row>
    <row r="29705" spans="3:18" x14ac:dyDescent="0.3">
      <c r="C29705" s="68"/>
      <c r="G29705" s="68"/>
      <c r="H29705" s="66"/>
      <c r="I29705" s="111"/>
      <c r="J29705" s="111"/>
      <c r="Q29705" s="67" t="e">
        <f t="shared" si="468"/>
        <v>#VALUE!</v>
      </c>
      <c r="R29705" s="110"/>
    </row>
    <row r="29706" spans="3:18" x14ac:dyDescent="0.3">
      <c r="C29706" s="68"/>
      <c r="G29706" s="68"/>
      <c r="H29706" s="66"/>
      <c r="I29706" s="111"/>
      <c r="J29706" s="111"/>
      <c r="Q29706" s="67" t="e">
        <f t="shared" si="468"/>
        <v>#VALUE!</v>
      </c>
      <c r="R29706" s="110"/>
    </row>
    <row r="29707" spans="3:18" x14ac:dyDescent="0.3">
      <c r="C29707" s="68"/>
      <c r="G29707" s="68"/>
      <c r="H29707" s="66"/>
      <c r="I29707" s="111"/>
      <c r="J29707" s="111"/>
      <c r="Q29707" s="67" t="e">
        <f t="shared" si="468"/>
        <v>#VALUE!</v>
      </c>
      <c r="R29707" s="110"/>
    </row>
    <row r="29708" spans="3:18" x14ac:dyDescent="0.3">
      <c r="C29708" s="68"/>
      <c r="G29708" s="68"/>
      <c r="H29708" s="66"/>
      <c r="I29708" s="111"/>
      <c r="J29708" s="111"/>
      <c r="Q29708" s="67" t="e">
        <f t="shared" si="468"/>
        <v>#VALUE!</v>
      </c>
      <c r="R29708" s="110"/>
    </row>
    <row r="29709" spans="3:18" x14ac:dyDescent="0.3">
      <c r="C29709" s="68"/>
      <c r="G29709" s="68"/>
      <c r="H29709" s="66"/>
      <c r="I29709" s="111"/>
      <c r="J29709" s="111"/>
      <c r="Q29709" s="67" t="e">
        <f t="shared" si="468"/>
        <v>#VALUE!</v>
      </c>
      <c r="R29709" s="110"/>
    </row>
    <row r="29710" spans="3:18" x14ac:dyDescent="0.3">
      <c r="C29710" s="68"/>
      <c r="G29710" s="68"/>
      <c r="H29710" s="66"/>
      <c r="I29710" s="111"/>
      <c r="J29710" s="111"/>
      <c r="Q29710" s="67" t="e">
        <f t="shared" si="468"/>
        <v>#VALUE!</v>
      </c>
      <c r="R29710" s="110"/>
    </row>
    <row r="29711" spans="3:18" x14ac:dyDescent="0.3">
      <c r="C29711" s="68"/>
      <c r="G29711" s="68"/>
      <c r="H29711" s="66"/>
      <c r="I29711" s="111"/>
      <c r="J29711" s="111"/>
      <c r="Q29711" s="67" t="e">
        <f t="shared" si="468"/>
        <v>#VALUE!</v>
      </c>
      <c r="R29711" s="110"/>
    </row>
    <row r="29712" spans="3:18" x14ac:dyDescent="0.3">
      <c r="C29712" s="68"/>
      <c r="G29712" s="68"/>
      <c r="H29712" s="66"/>
      <c r="I29712" s="111"/>
      <c r="J29712" s="111"/>
      <c r="Q29712" s="67" t="e">
        <f t="shared" si="468"/>
        <v>#VALUE!</v>
      </c>
      <c r="R29712" s="110"/>
    </row>
    <row r="29713" spans="3:18" x14ac:dyDescent="0.3">
      <c r="C29713" s="68"/>
      <c r="G29713" s="68"/>
      <c r="H29713" s="66"/>
      <c r="I29713" s="111"/>
      <c r="J29713" s="111"/>
      <c r="Q29713" s="67" t="e">
        <f t="shared" si="468"/>
        <v>#VALUE!</v>
      </c>
      <c r="R29713" s="110"/>
    </row>
    <row r="29714" spans="3:18" x14ac:dyDescent="0.3">
      <c r="C29714" s="68"/>
      <c r="G29714" s="68"/>
      <c r="H29714" s="66"/>
      <c r="I29714" s="111"/>
      <c r="J29714" s="111"/>
      <c r="Q29714" s="67" t="e">
        <f t="shared" si="468"/>
        <v>#VALUE!</v>
      </c>
      <c r="R29714" s="110"/>
    </row>
    <row r="29715" spans="3:18" x14ac:dyDescent="0.3">
      <c r="C29715" s="68"/>
      <c r="G29715" s="68"/>
      <c r="H29715" s="66"/>
      <c r="I29715" s="111"/>
      <c r="J29715" s="111"/>
      <c r="Q29715" s="67" t="e">
        <f t="shared" si="468"/>
        <v>#VALUE!</v>
      </c>
      <c r="R29715" s="110"/>
    </row>
    <row r="29716" spans="3:18" x14ac:dyDescent="0.3">
      <c r="C29716" s="68"/>
      <c r="G29716" s="68"/>
      <c r="H29716" s="66"/>
      <c r="I29716" s="111"/>
      <c r="J29716" s="111"/>
      <c r="Q29716" s="67" t="e">
        <f t="shared" si="468"/>
        <v>#VALUE!</v>
      </c>
      <c r="R29716" s="110"/>
    </row>
    <row r="29717" spans="3:18" x14ac:dyDescent="0.3">
      <c r="C29717" s="68"/>
      <c r="G29717" s="68"/>
      <c r="H29717" s="66"/>
      <c r="I29717" s="111"/>
      <c r="J29717" s="111"/>
      <c r="Q29717" s="67" t="e">
        <f t="shared" si="468"/>
        <v>#VALUE!</v>
      </c>
      <c r="R29717" s="110"/>
    </row>
    <row r="29718" spans="3:18" x14ac:dyDescent="0.3">
      <c r="C29718" s="68"/>
      <c r="G29718" s="68"/>
      <c r="H29718" s="66"/>
      <c r="I29718" s="111"/>
      <c r="J29718" s="111"/>
      <c r="Q29718" s="67" t="e">
        <f t="shared" si="468"/>
        <v>#VALUE!</v>
      </c>
      <c r="R29718" s="110"/>
    </row>
    <row r="29719" spans="3:18" x14ac:dyDescent="0.3">
      <c r="C29719" s="68"/>
      <c r="G29719" s="68"/>
      <c r="H29719" s="66"/>
      <c r="I29719" s="111"/>
      <c r="J29719" s="111"/>
      <c r="Q29719" s="67" t="e">
        <f t="shared" si="468"/>
        <v>#VALUE!</v>
      </c>
      <c r="R29719" s="110"/>
    </row>
    <row r="29720" spans="3:18" x14ac:dyDescent="0.3">
      <c r="C29720" s="68"/>
      <c r="G29720" s="68"/>
      <c r="H29720" s="66"/>
      <c r="I29720" s="111"/>
      <c r="J29720" s="111"/>
      <c r="Q29720" s="67" t="e">
        <f t="shared" si="468"/>
        <v>#VALUE!</v>
      </c>
      <c r="R29720" s="110"/>
    </row>
    <row r="29721" spans="3:18" x14ac:dyDescent="0.3">
      <c r="C29721" s="68"/>
      <c r="G29721" s="68"/>
      <c r="H29721" s="66"/>
      <c r="I29721" s="111"/>
      <c r="J29721" s="111"/>
      <c r="Q29721" s="67" t="e">
        <f t="shared" si="468"/>
        <v>#VALUE!</v>
      </c>
      <c r="R29721" s="110"/>
    </row>
    <row r="29722" spans="3:18" x14ac:dyDescent="0.3">
      <c r="C29722" s="68"/>
      <c r="G29722" s="68"/>
      <c r="H29722" s="66"/>
      <c r="I29722" s="111"/>
      <c r="J29722" s="111"/>
      <c r="Q29722" s="67" t="e">
        <f t="shared" si="468"/>
        <v>#VALUE!</v>
      </c>
      <c r="R29722" s="110"/>
    </row>
    <row r="29723" spans="3:18" x14ac:dyDescent="0.3">
      <c r="C29723" s="68"/>
      <c r="G29723" s="68"/>
      <c r="H29723" s="66"/>
      <c r="I29723" s="111"/>
      <c r="J29723" s="111"/>
      <c r="Q29723" s="67" t="e">
        <f t="shared" si="468"/>
        <v>#VALUE!</v>
      </c>
      <c r="R29723" s="110"/>
    </row>
    <row r="29724" spans="3:18" x14ac:dyDescent="0.3">
      <c r="C29724" s="68"/>
      <c r="G29724" s="68"/>
      <c r="H29724" s="66"/>
      <c r="I29724" s="111"/>
      <c r="J29724" s="111"/>
      <c r="Q29724" s="67" t="e">
        <f t="shared" si="468"/>
        <v>#VALUE!</v>
      </c>
      <c r="R29724" s="110"/>
    </row>
    <row r="29725" spans="3:18" x14ac:dyDescent="0.3">
      <c r="C29725" s="68"/>
      <c r="G29725" s="68"/>
      <c r="H29725" s="66"/>
      <c r="I29725" s="111"/>
      <c r="J29725" s="111"/>
      <c r="Q29725" s="67" t="e">
        <f t="shared" si="468"/>
        <v>#VALUE!</v>
      </c>
      <c r="R29725" s="110"/>
    </row>
    <row r="29726" spans="3:18" x14ac:dyDescent="0.3">
      <c r="C29726" s="68"/>
      <c r="G29726" s="68"/>
      <c r="H29726" s="66"/>
      <c r="I29726" s="111"/>
      <c r="J29726" s="111"/>
      <c r="Q29726" s="67" t="e">
        <f t="shared" si="468"/>
        <v>#VALUE!</v>
      </c>
      <c r="R29726" s="110"/>
    </row>
    <row r="29727" spans="3:18" x14ac:dyDescent="0.3">
      <c r="C29727" s="68"/>
      <c r="G29727" s="68"/>
      <c r="H29727" s="66"/>
      <c r="I29727" s="111"/>
      <c r="J29727" s="111"/>
      <c r="Q29727" s="67" t="e">
        <f t="shared" si="468"/>
        <v>#VALUE!</v>
      </c>
      <c r="R29727" s="110"/>
    </row>
    <row r="29728" spans="3:18" x14ac:dyDescent="0.3">
      <c r="C29728" s="68"/>
      <c r="G29728" s="68"/>
      <c r="H29728" s="66"/>
      <c r="I29728" s="111"/>
      <c r="J29728" s="111"/>
      <c r="Q29728" s="67" t="e">
        <f t="shared" si="468"/>
        <v>#VALUE!</v>
      </c>
      <c r="R29728" s="110"/>
    </row>
    <row r="29729" spans="3:18" x14ac:dyDescent="0.3">
      <c r="C29729" s="68"/>
      <c r="G29729" s="68"/>
      <c r="H29729" s="66"/>
      <c r="I29729" s="111"/>
      <c r="J29729" s="111"/>
      <c r="Q29729" s="67" t="e">
        <f t="shared" si="468"/>
        <v>#VALUE!</v>
      </c>
      <c r="R29729" s="110"/>
    </row>
    <row r="29730" spans="3:18" x14ac:dyDescent="0.3">
      <c r="C29730" s="68"/>
      <c r="G29730" s="68"/>
      <c r="H29730" s="66"/>
      <c r="I29730" s="111"/>
      <c r="J29730" s="111"/>
      <c r="Q29730" s="67" t="e">
        <f t="shared" si="468"/>
        <v>#VALUE!</v>
      </c>
      <c r="R29730" s="110"/>
    </row>
    <row r="29731" spans="3:18" x14ac:dyDescent="0.3">
      <c r="C29731" s="68"/>
      <c r="G29731" s="68"/>
      <c r="H29731" s="66"/>
      <c r="I29731" s="111"/>
      <c r="J29731" s="111"/>
      <c r="Q29731" s="67" t="e">
        <f t="shared" si="468"/>
        <v>#VALUE!</v>
      </c>
      <c r="R29731" s="110"/>
    </row>
    <row r="29732" spans="3:18" x14ac:dyDescent="0.3">
      <c r="C29732" s="68"/>
      <c r="G29732" s="68"/>
      <c r="H29732" s="66"/>
      <c r="I29732" s="111"/>
      <c r="J29732" s="111"/>
      <c r="Q29732" s="67" t="e">
        <f t="shared" si="468"/>
        <v>#VALUE!</v>
      </c>
      <c r="R29732" s="110"/>
    </row>
    <row r="29733" spans="3:18" x14ac:dyDescent="0.3">
      <c r="C29733" s="68"/>
      <c r="G29733" s="68"/>
      <c r="H29733" s="66"/>
      <c r="I29733" s="111"/>
      <c r="J29733" s="111"/>
      <c r="Q29733" s="67" t="e">
        <f t="shared" si="468"/>
        <v>#VALUE!</v>
      </c>
      <c r="R29733" s="110"/>
    </row>
    <row r="29734" spans="3:18" x14ac:dyDescent="0.3">
      <c r="C29734" s="68"/>
      <c r="G29734" s="68"/>
      <c r="H29734" s="66"/>
      <c r="I29734" s="111"/>
      <c r="J29734" s="111"/>
      <c r="Q29734" s="67" t="e">
        <f t="shared" si="468"/>
        <v>#VALUE!</v>
      </c>
      <c r="R29734" s="110"/>
    </row>
    <row r="29735" spans="3:18" x14ac:dyDescent="0.3">
      <c r="C29735" s="68"/>
      <c r="G29735" s="68"/>
      <c r="H29735" s="66"/>
      <c r="I29735" s="111"/>
      <c r="J29735" s="111"/>
      <c r="Q29735" s="67" t="e">
        <f t="shared" si="468"/>
        <v>#VALUE!</v>
      </c>
      <c r="R29735" s="110"/>
    </row>
    <row r="29736" spans="3:18" x14ac:dyDescent="0.3">
      <c r="C29736" s="68"/>
      <c r="G29736" s="68"/>
      <c r="H29736" s="66"/>
      <c r="I29736" s="111"/>
      <c r="J29736" s="111"/>
      <c r="Q29736" s="67" t="e">
        <f t="shared" si="468"/>
        <v>#VALUE!</v>
      </c>
      <c r="R29736" s="110"/>
    </row>
    <row r="29737" spans="3:18" x14ac:dyDescent="0.3">
      <c r="C29737" s="68"/>
      <c r="G29737" s="68"/>
      <c r="H29737" s="66"/>
      <c r="I29737" s="111"/>
      <c r="J29737" s="111"/>
      <c r="Q29737" s="67" t="e">
        <f t="shared" si="468"/>
        <v>#VALUE!</v>
      </c>
      <c r="R29737" s="110"/>
    </row>
    <row r="29738" spans="3:18" x14ac:dyDescent="0.3">
      <c r="C29738" s="68"/>
      <c r="G29738" s="68"/>
      <c r="H29738" s="66"/>
      <c r="I29738" s="111"/>
      <c r="J29738" s="111"/>
      <c r="Q29738" s="67" t="e">
        <f t="shared" si="468"/>
        <v>#VALUE!</v>
      </c>
      <c r="R29738" s="110"/>
    </row>
    <row r="29739" spans="3:18" x14ac:dyDescent="0.3">
      <c r="C29739" s="68"/>
      <c r="G29739" s="68"/>
      <c r="H29739" s="66"/>
      <c r="I29739" s="111"/>
      <c r="J29739" s="111"/>
      <c r="Q29739" s="67" t="e">
        <f t="shared" si="468"/>
        <v>#VALUE!</v>
      </c>
      <c r="R29739" s="110"/>
    </row>
    <row r="29740" spans="3:18" x14ac:dyDescent="0.3">
      <c r="C29740" s="68"/>
      <c r="G29740" s="68"/>
      <c r="H29740" s="66"/>
      <c r="I29740" s="111"/>
      <c r="J29740" s="111"/>
      <c r="Q29740" s="67" t="e">
        <f t="shared" si="468"/>
        <v>#VALUE!</v>
      </c>
      <c r="R29740" s="110"/>
    </row>
    <row r="29741" spans="3:18" x14ac:dyDescent="0.3">
      <c r="C29741" s="68"/>
      <c r="G29741" s="68"/>
      <c r="H29741" s="66"/>
      <c r="I29741" s="111"/>
      <c r="J29741" s="111"/>
      <c r="Q29741" s="67" t="e">
        <f t="shared" si="468"/>
        <v>#VALUE!</v>
      </c>
      <c r="R29741" s="110"/>
    </row>
    <row r="29742" spans="3:18" x14ac:dyDescent="0.3">
      <c r="C29742" s="68"/>
      <c r="G29742" s="68"/>
      <c r="H29742" s="66"/>
      <c r="I29742" s="111"/>
      <c r="J29742" s="111"/>
      <c r="Q29742" s="67" t="e">
        <f t="shared" si="468"/>
        <v>#VALUE!</v>
      </c>
      <c r="R29742" s="110"/>
    </row>
    <row r="29743" spans="3:18" x14ac:dyDescent="0.3">
      <c r="C29743" s="68"/>
      <c r="G29743" s="68"/>
      <c r="H29743" s="66"/>
      <c r="I29743" s="111"/>
      <c r="J29743" s="111"/>
      <c r="Q29743" s="67" t="e">
        <f t="shared" si="468"/>
        <v>#VALUE!</v>
      </c>
      <c r="R29743" s="110"/>
    </row>
    <row r="29744" spans="3:18" x14ac:dyDescent="0.3">
      <c r="C29744" s="68"/>
      <c r="G29744" s="68"/>
      <c r="H29744" s="66"/>
      <c r="I29744" s="111"/>
      <c r="J29744" s="111"/>
      <c r="Q29744" s="67" t="e">
        <f t="shared" si="468"/>
        <v>#VALUE!</v>
      </c>
      <c r="R29744" s="110"/>
    </row>
    <row r="29745" spans="3:18" x14ac:dyDescent="0.3">
      <c r="C29745" s="68"/>
      <c r="G29745" s="68"/>
      <c r="H29745" s="66"/>
      <c r="I29745" s="111"/>
      <c r="J29745" s="111"/>
      <c r="Q29745" s="67" t="e">
        <f t="shared" si="468"/>
        <v>#VALUE!</v>
      </c>
      <c r="R29745" s="110"/>
    </row>
    <row r="29746" spans="3:18" x14ac:dyDescent="0.3">
      <c r="C29746" s="68"/>
      <c r="G29746" s="68"/>
      <c r="H29746" s="66"/>
      <c r="I29746" s="111"/>
      <c r="J29746" s="111"/>
      <c r="Q29746" s="67" t="e">
        <f t="shared" si="468"/>
        <v>#VALUE!</v>
      </c>
      <c r="R29746" s="110"/>
    </row>
    <row r="29747" spans="3:18" x14ac:dyDescent="0.3">
      <c r="C29747" s="68"/>
      <c r="G29747" s="68"/>
      <c r="H29747" s="66"/>
      <c r="I29747" s="111"/>
      <c r="J29747" s="111"/>
      <c r="Q29747" s="67" t="e">
        <f t="shared" si="468"/>
        <v>#VALUE!</v>
      </c>
      <c r="R29747" s="110"/>
    </row>
    <row r="29748" spans="3:18" x14ac:dyDescent="0.3">
      <c r="C29748" s="68"/>
      <c r="G29748" s="68"/>
      <c r="H29748" s="66"/>
      <c r="I29748" s="111"/>
      <c r="J29748" s="111"/>
      <c r="Q29748" s="67" t="e">
        <f t="shared" si="468"/>
        <v>#VALUE!</v>
      </c>
      <c r="R29748" s="110"/>
    </row>
    <row r="29749" spans="3:18" x14ac:dyDescent="0.3">
      <c r="C29749" s="68"/>
      <c r="G29749" s="68"/>
      <c r="H29749" s="66"/>
      <c r="I29749" s="111"/>
      <c r="J29749" s="111"/>
      <c r="Q29749" s="67" t="e">
        <f t="shared" si="468"/>
        <v>#VALUE!</v>
      </c>
      <c r="R29749" s="110"/>
    </row>
    <row r="29750" spans="3:18" x14ac:dyDescent="0.3">
      <c r="C29750" s="68"/>
      <c r="G29750" s="68"/>
      <c r="H29750" s="66"/>
      <c r="I29750" s="111"/>
      <c r="J29750" s="111"/>
      <c r="Q29750" s="67" t="e">
        <f t="shared" si="468"/>
        <v>#VALUE!</v>
      </c>
      <c r="R29750" s="110"/>
    </row>
    <row r="29751" spans="3:18" x14ac:dyDescent="0.3">
      <c r="C29751" s="68"/>
      <c r="G29751" s="68"/>
      <c r="H29751" s="66"/>
      <c r="I29751" s="111"/>
      <c r="J29751" s="111"/>
      <c r="Q29751" s="67" t="e">
        <f t="shared" si="468"/>
        <v>#VALUE!</v>
      </c>
      <c r="R29751" s="110"/>
    </row>
    <row r="29752" spans="3:18" x14ac:dyDescent="0.3">
      <c r="C29752" s="68"/>
      <c r="G29752" s="68"/>
      <c r="H29752" s="66"/>
      <c r="I29752" s="111"/>
      <c r="J29752" s="111"/>
      <c r="Q29752" s="67" t="e">
        <f t="shared" si="468"/>
        <v>#VALUE!</v>
      </c>
      <c r="R29752" s="110"/>
    </row>
    <row r="29753" spans="3:18" x14ac:dyDescent="0.3">
      <c r="C29753" s="68"/>
      <c r="G29753" s="68"/>
      <c r="H29753" s="66"/>
      <c r="I29753" s="111"/>
      <c r="J29753" s="111"/>
      <c r="Q29753" s="67" t="e">
        <f t="shared" si="468"/>
        <v>#VALUE!</v>
      </c>
      <c r="R29753" s="110"/>
    </row>
    <row r="29754" spans="3:18" x14ac:dyDescent="0.3">
      <c r="C29754" s="68"/>
      <c r="G29754" s="68"/>
      <c r="H29754" s="66"/>
      <c r="I29754" s="111"/>
      <c r="J29754" s="111"/>
      <c r="Q29754" s="67" t="e">
        <f t="shared" si="468"/>
        <v>#VALUE!</v>
      </c>
      <c r="R29754" s="110"/>
    </row>
    <row r="29755" spans="3:18" x14ac:dyDescent="0.3">
      <c r="C29755" s="68"/>
      <c r="G29755" s="68"/>
      <c r="H29755" s="66"/>
      <c r="I29755" s="111"/>
      <c r="J29755" s="111"/>
      <c r="Q29755" s="67" t="e">
        <f t="shared" si="468"/>
        <v>#VALUE!</v>
      </c>
      <c r="R29755" s="110"/>
    </row>
    <row r="29756" spans="3:18" x14ac:dyDescent="0.3">
      <c r="C29756" s="68"/>
      <c r="G29756" s="68"/>
      <c r="H29756" s="66"/>
      <c r="I29756" s="111"/>
      <c r="J29756" s="111"/>
      <c r="Q29756" s="67" t="e">
        <f t="shared" si="468"/>
        <v>#VALUE!</v>
      </c>
      <c r="R29756" s="110"/>
    </row>
    <row r="29757" spans="3:18" x14ac:dyDescent="0.3">
      <c r="C29757" s="68"/>
      <c r="G29757" s="68"/>
      <c r="H29757" s="66"/>
      <c r="I29757" s="111"/>
      <c r="J29757" s="111"/>
      <c r="Q29757" s="67" t="e">
        <f t="shared" si="468"/>
        <v>#VALUE!</v>
      </c>
      <c r="R29757" s="110"/>
    </row>
    <row r="29758" spans="3:18" x14ac:dyDescent="0.3">
      <c r="C29758" s="68"/>
      <c r="G29758" s="68"/>
      <c r="H29758" s="66"/>
      <c r="I29758" s="111"/>
      <c r="J29758" s="111"/>
      <c r="Q29758" s="67" t="e">
        <f t="shared" si="468"/>
        <v>#VALUE!</v>
      </c>
      <c r="R29758" s="110"/>
    </row>
    <row r="29759" spans="3:18" x14ac:dyDescent="0.3">
      <c r="C29759" s="68"/>
      <c r="G29759" s="68"/>
      <c r="H29759" s="66"/>
      <c r="I29759" s="111"/>
      <c r="J29759" s="111"/>
      <c r="Q29759" s="67" t="e">
        <f t="shared" si="468"/>
        <v>#VALUE!</v>
      </c>
      <c r="R29759" s="110"/>
    </row>
    <row r="29760" spans="3:18" x14ac:dyDescent="0.3">
      <c r="C29760" s="68"/>
      <c r="G29760" s="68"/>
      <c r="H29760" s="66"/>
      <c r="I29760" s="111"/>
      <c r="J29760" s="111"/>
      <c r="Q29760" s="67" t="e">
        <f t="shared" si="468"/>
        <v>#VALUE!</v>
      </c>
      <c r="R29760" s="110"/>
    </row>
    <row r="29761" spans="3:18" x14ac:dyDescent="0.3">
      <c r="C29761" s="68"/>
      <c r="G29761" s="68"/>
      <c r="H29761" s="66"/>
      <c r="I29761" s="111"/>
      <c r="J29761" s="111"/>
      <c r="Q29761" s="67" t="e">
        <f t="shared" si="468"/>
        <v>#VALUE!</v>
      </c>
      <c r="R29761" s="110"/>
    </row>
    <row r="29762" spans="3:18" x14ac:dyDescent="0.3">
      <c r="C29762" s="68"/>
      <c r="G29762" s="68"/>
      <c r="H29762" s="66"/>
      <c r="I29762" s="111"/>
      <c r="J29762" s="111"/>
      <c r="Q29762" s="67" t="e">
        <f t="shared" ref="Q29762:Q29825" si="469">CONCATENATE(E29762,"-",H29762,"-", LEFT(I29762,1)&amp;MID(I29762,FIND(" ",I29762)+1,3))</f>
        <v>#VALUE!</v>
      </c>
      <c r="R29762" s="110"/>
    </row>
    <row r="29763" spans="3:18" x14ac:dyDescent="0.3">
      <c r="C29763" s="68"/>
      <c r="G29763" s="68"/>
      <c r="H29763" s="66"/>
      <c r="I29763" s="111"/>
      <c r="J29763" s="111"/>
      <c r="Q29763" s="67" t="e">
        <f t="shared" si="469"/>
        <v>#VALUE!</v>
      </c>
      <c r="R29763" s="110"/>
    </row>
    <row r="29764" spans="3:18" x14ac:dyDescent="0.3">
      <c r="C29764" s="68"/>
      <c r="G29764" s="68"/>
      <c r="H29764" s="66"/>
      <c r="I29764" s="111"/>
      <c r="J29764" s="111"/>
      <c r="Q29764" s="67" t="e">
        <f t="shared" si="469"/>
        <v>#VALUE!</v>
      </c>
      <c r="R29764" s="110"/>
    </row>
    <row r="29765" spans="3:18" x14ac:dyDescent="0.3">
      <c r="C29765" s="68"/>
      <c r="G29765" s="68"/>
      <c r="H29765" s="66"/>
      <c r="I29765" s="111"/>
      <c r="J29765" s="111"/>
      <c r="Q29765" s="67" t="e">
        <f t="shared" si="469"/>
        <v>#VALUE!</v>
      </c>
      <c r="R29765" s="110"/>
    </row>
    <row r="29766" spans="3:18" x14ac:dyDescent="0.3">
      <c r="C29766" s="68"/>
      <c r="G29766" s="68"/>
      <c r="H29766" s="66"/>
      <c r="I29766" s="111"/>
      <c r="J29766" s="111"/>
      <c r="Q29766" s="67" t="e">
        <f t="shared" si="469"/>
        <v>#VALUE!</v>
      </c>
      <c r="R29766" s="110"/>
    </row>
    <row r="29767" spans="3:18" x14ac:dyDescent="0.3">
      <c r="C29767" s="68"/>
      <c r="G29767" s="68"/>
      <c r="H29767" s="66"/>
      <c r="I29767" s="111"/>
      <c r="J29767" s="111"/>
      <c r="Q29767" s="67" t="e">
        <f t="shared" si="469"/>
        <v>#VALUE!</v>
      </c>
      <c r="R29767" s="110"/>
    </row>
    <row r="29768" spans="3:18" x14ac:dyDescent="0.3">
      <c r="C29768" s="68"/>
      <c r="G29768" s="68"/>
      <c r="H29768" s="66"/>
      <c r="I29768" s="111"/>
      <c r="J29768" s="111"/>
      <c r="Q29768" s="67" t="e">
        <f t="shared" si="469"/>
        <v>#VALUE!</v>
      </c>
      <c r="R29768" s="110"/>
    </row>
    <row r="29769" spans="3:18" x14ac:dyDescent="0.3">
      <c r="C29769" s="68"/>
      <c r="G29769" s="68"/>
      <c r="H29769" s="66"/>
      <c r="I29769" s="111"/>
      <c r="J29769" s="111"/>
      <c r="Q29769" s="67" t="e">
        <f t="shared" si="469"/>
        <v>#VALUE!</v>
      </c>
      <c r="R29769" s="110"/>
    </row>
    <row r="29770" spans="3:18" x14ac:dyDescent="0.3">
      <c r="C29770" s="68"/>
      <c r="G29770" s="68"/>
      <c r="H29770" s="66"/>
      <c r="I29770" s="111"/>
      <c r="J29770" s="111"/>
      <c r="Q29770" s="67" t="e">
        <f t="shared" si="469"/>
        <v>#VALUE!</v>
      </c>
      <c r="R29770" s="110"/>
    </row>
    <row r="29771" spans="3:18" x14ac:dyDescent="0.3">
      <c r="C29771" s="68"/>
      <c r="G29771" s="68"/>
      <c r="H29771" s="66"/>
      <c r="I29771" s="111"/>
      <c r="J29771" s="111"/>
      <c r="Q29771" s="67" t="e">
        <f t="shared" si="469"/>
        <v>#VALUE!</v>
      </c>
      <c r="R29771" s="110"/>
    </row>
    <row r="29772" spans="3:18" x14ac:dyDescent="0.3">
      <c r="C29772" s="68"/>
      <c r="G29772" s="68"/>
      <c r="H29772" s="66"/>
      <c r="I29772" s="111"/>
      <c r="J29772" s="111"/>
      <c r="Q29772" s="67" t="e">
        <f t="shared" si="469"/>
        <v>#VALUE!</v>
      </c>
      <c r="R29772" s="110"/>
    </row>
    <row r="29773" spans="3:18" x14ac:dyDescent="0.3">
      <c r="C29773" s="68"/>
      <c r="G29773" s="68"/>
      <c r="H29773" s="66"/>
      <c r="I29773" s="111"/>
      <c r="J29773" s="111"/>
      <c r="Q29773" s="67" t="e">
        <f t="shared" si="469"/>
        <v>#VALUE!</v>
      </c>
      <c r="R29773" s="110"/>
    </row>
    <row r="29774" spans="3:18" x14ac:dyDescent="0.3">
      <c r="C29774" s="68"/>
      <c r="G29774" s="68"/>
      <c r="H29774" s="66"/>
      <c r="I29774" s="111"/>
      <c r="J29774" s="111"/>
      <c r="Q29774" s="67" t="e">
        <f t="shared" si="469"/>
        <v>#VALUE!</v>
      </c>
      <c r="R29774" s="110"/>
    </row>
    <row r="29775" spans="3:18" x14ac:dyDescent="0.3">
      <c r="C29775" s="68"/>
      <c r="G29775" s="68"/>
      <c r="H29775" s="66"/>
      <c r="I29775" s="111"/>
      <c r="J29775" s="111"/>
      <c r="Q29775" s="67" t="e">
        <f t="shared" si="469"/>
        <v>#VALUE!</v>
      </c>
      <c r="R29775" s="110"/>
    </row>
    <row r="29776" spans="3:18" x14ac:dyDescent="0.3">
      <c r="C29776" s="68"/>
      <c r="G29776" s="68"/>
      <c r="H29776" s="66"/>
      <c r="I29776" s="111"/>
      <c r="J29776" s="111"/>
      <c r="Q29776" s="67" t="e">
        <f t="shared" si="469"/>
        <v>#VALUE!</v>
      </c>
      <c r="R29776" s="110"/>
    </row>
    <row r="29777" spans="3:18" x14ac:dyDescent="0.3">
      <c r="C29777" s="68"/>
      <c r="G29777" s="68"/>
      <c r="H29777" s="66"/>
      <c r="I29777" s="111"/>
      <c r="J29777" s="111"/>
      <c r="Q29777" s="67" t="e">
        <f t="shared" si="469"/>
        <v>#VALUE!</v>
      </c>
      <c r="R29777" s="110"/>
    </row>
    <row r="29778" spans="3:18" x14ac:dyDescent="0.3">
      <c r="C29778" s="68"/>
      <c r="G29778" s="68"/>
      <c r="H29778" s="66"/>
      <c r="I29778" s="111"/>
      <c r="J29778" s="111"/>
      <c r="Q29778" s="67" t="e">
        <f t="shared" si="469"/>
        <v>#VALUE!</v>
      </c>
      <c r="R29778" s="110"/>
    </row>
    <row r="29779" spans="3:18" x14ac:dyDescent="0.3">
      <c r="C29779" s="68"/>
      <c r="G29779" s="68"/>
      <c r="H29779" s="66"/>
      <c r="I29779" s="111"/>
      <c r="J29779" s="111"/>
      <c r="Q29779" s="67" t="e">
        <f t="shared" si="469"/>
        <v>#VALUE!</v>
      </c>
      <c r="R29779" s="110"/>
    </row>
    <row r="29780" spans="3:18" x14ac:dyDescent="0.3">
      <c r="C29780" s="68"/>
      <c r="G29780" s="68"/>
      <c r="H29780" s="66"/>
      <c r="I29780" s="111"/>
      <c r="J29780" s="111"/>
      <c r="Q29780" s="67" t="e">
        <f t="shared" si="469"/>
        <v>#VALUE!</v>
      </c>
      <c r="R29780" s="110"/>
    </row>
    <row r="29781" spans="3:18" x14ac:dyDescent="0.3">
      <c r="C29781" s="68"/>
      <c r="G29781" s="68"/>
      <c r="H29781" s="66"/>
      <c r="I29781" s="111"/>
      <c r="J29781" s="111"/>
      <c r="Q29781" s="67" t="e">
        <f t="shared" si="469"/>
        <v>#VALUE!</v>
      </c>
      <c r="R29781" s="110"/>
    </row>
    <row r="29782" spans="3:18" x14ac:dyDescent="0.3">
      <c r="C29782" s="68"/>
      <c r="G29782" s="68"/>
      <c r="H29782" s="66"/>
      <c r="I29782" s="111"/>
      <c r="J29782" s="111"/>
      <c r="Q29782" s="67" t="e">
        <f t="shared" si="469"/>
        <v>#VALUE!</v>
      </c>
      <c r="R29782" s="110"/>
    </row>
    <row r="29783" spans="3:18" x14ac:dyDescent="0.3">
      <c r="C29783" s="68"/>
      <c r="G29783" s="68"/>
      <c r="H29783" s="66"/>
      <c r="I29783" s="111"/>
      <c r="J29783" s="111"/>
      <c r="Q29783" s="67" t="e">
        <f t="shared" si="469"/>
        <v>#VALUE!</v>
      </c>
      <c r="R29783" s="110"/>
    </row>
    <row r="29784" spans="3:18" x14ac:dyDescent="0.3">
      <c r="C29784" s="68"/>
      <c r="G29784" s="68"/>
      <c r="H29784" s="66"/>
      <c r="I29784" s="111"/>
      <c r="J29784" s="111"/>
      <c r="Q29784" s="67" t="e">
        <f t="shared" si="469"/>
        <v>#VALUE!</v>
      </c>
      <c r="R29784" s="110"/>
    </row>
    <row r="29785" spans="3:18" x14ac:dyDescent="0.3">
      <c r="C29785" s="68"/>
      <c r="G29785" s="68"/>
      <c r="H29785" s="66"/>
      <c r="I29785" s="111"/>
      <c r="J29785" s="111"/>
      <c r="Q29785" s="67" t="e">
        <f t="shared" si="469"/>
        <v>#VALUE!</v>
      </c>
      <c r="R29785" s="110"/>
    </row>
    <row r="29786" spans="3:18" x14ac:dyDescent="0.3">
      <c r="C29786" s="68"/>
      <c r="G29786" s="68"/>
      <c r="H29786" s="66"/>
      <c r="I29786" s="111"/>
      <c r="J29786" s="111"/>
      <c r="Q29786" s="67" t="e">
        <f t="shared" si="469"/>
        <v>#VALUE!</v>
      </c>
      <c r="R29786" s="110"/>
    </row>
    <row r="29787" spans="3:18" x14ac:dyDescent="0.3">
      <c r="C29787" s="68"/>
      <c r="G29787" s="68"/>
      <c r="H29787" s="66"/>
      <c r="I29787" s="111"/>
      <c r="J29787" s="111"/>
      <c r="Q29787" s="67" t="e">
        <f t="shared" si="469"/>
        <v>#VALUE!</v>
      </c>
      <c r="R29787" s="110"/>
    </row>
    <row r="29788" spans="3:18" x14ac:dyDescent="0.3">
      <c r="C29788" s="68"/>
      <c r="G29788" s="68"/>
      <c r="H29788" s="66"/>
      <c r="I29788" s="111"/>
      <c r="J29788" s="111"/>
      <c r="Q29788" s="67" t="e">
        <f t="shared" si="469"/>
        <v>#VALUE!</v>
      </c>
      <c r="R29788" s="110"/>
    </row>
    <row r="29789" spans="3:18" x14ac:dyDescent="0.3">
      <c r="C29789" s="68"/>
      <c r="G29789" s="68"/>
      <c r="H29789" s="66"/>
      <c r="I29789" s="111"/>
      <c r="J29789" s="111"/>
      <c r="Q29789" s="67" t="e">
        <f t="shared" si="469"/>
        <v>#VALUE!</v>
      </c>
      <c r="R29789" s="110"/>
    </row>
    <row r="29790" spans="3:18" x14ac:dyDescent="0.3">
      <c r="C29790" s="68"/>
      <c r="G29790" s="68"/>
      <c r="H29790" s="66"/>
      <c r="I29790" s="111"/>
      <c r="J29790" s="111"/>
      <c r="Q29790" s="67" t="e">
        <f t="shared" si="469"/>
        <v>#VALUE!</v>
      </c>
      <c r="R29790" s="110"/>
    </row>
    <row r="29791" spans="3:18" x14ac:dyDescent="0.3">
      <c r="C29791" s="68"/>
      <c r="G29791" s="68"/>
      <c r="H29791" s="66"/>
      <c r="I29791" s="111"/>
      <c r="J29791" s="111"/>
      <c r="Q29791" s="67" t="e">
        <f t="shared" si="469"/>
        <v>#VALUE!</v>
      </c>
      <c r="R29791" s="110"/>
    </row>
    <row r="29792" spans="3:18" x14ac:dyDescent="0.3">
      <c r="C29792" s="68"/>
      <c r="G29792" s="68"/>
      <c r="H29792" s="66"/>
      <c r="I29792" s="111"/>
      <c r="J29792" s="111"/>
      <c r="Q29792" s="67" t="e">
        <f t="shared" si="469"/>
        <v>#VALUE!</v>
      </c>
      <c r="R29792" s="110"/>
    </row>
    <row r="29793" spans="3:18" x14ac:dyDescent="0.3">
      <c r="C29793" s="68"/>
      <c r="G29793" s="68"/>
      <c r="H29793" s="66"/>
      <c r="I29793" s="111"/>
      <c r="J29793" s="111"/>
      <c r="Q29793" s="67" t="e">
        <f t="shared" si="469"/>
        <v>#VALUE!</v>
      </c>
      <c r="R29793" s="110"/>
    </row>
    <row r="29794" spans="3:18" x14ac:dyDescent="0.3">
      <c r="C29794" s="68"/>
      <c r="G29794" s="68"/>
      <c r="H29794" s="66"/>
      <c r="I29794" s="111"/>
      <c r="J29794" s="111"/>
      <c r="Q29794" s="67" t="e">
        <f t="shared" si="469"/>
        <v>#VALUE!</v>
      </c>
      <c r="R29794" s="110"/>
    </row>
    <row r="29795" spans="3:18" x14ac:dyDescent="0.3">
      <c r="C29795" s="68"/>
      <c r="G29795" s="68"/>
      <c r="H29795" s="66"/>
      <c r="I29795" s="111"/>
      <c r="J29795" s="111"/>
      <c r="Q29795" s="67" t="e">
        <f t="shared" si="469"/>
        <v>#VALUE!</v>
      </c>
      <c r="R29795" s="110"/>
    </row>
    <row r="29796" spans="3:18" x14ac:dyDescent="0.3">
      <c r="C29796" s="68"/>
      <c r="G29796" s="68"/>
      <c r="H29796" s="66"/>
      <c r="I29796" s="111"/>
      <c r="J29796" s="111"/>
      <c r="Q29796" s="67" t="e">
        <f t="shared" si="469"/>
        <v>#VALUE!</v>
      </c>
      <c r="R29796" s="110"/>
    </row>
    <row r="29797" spans="3:18" x14ac:dyDescent="0.3">
      <c r="C29797" s="68"/>
      <c r="G29797" s="68"/>
      <c r="H29797" s="66"/>
      <c r="I29797" s="111"/>
      <c r="J29797" s="111"/>
      <c r="Q29797" s="67" t="e">
        <f t="shared" si="469"/>
        <v>#VALUE!</v>
      </c>
      <c r="R29797" s="110"/>
    </row>
    <row r="29798" spans="3:18" x14ac:dyDescent="0.3">
      <c r="C29798" s="68"/>
      <c r="G29798" s="68"/>
      <c r="H29798" s="66"/>
      <c r="I29798" s="111"/>
      <c r="J29798" s="111"/>
      <c r="Q29798" s="67" t="e">
        <f t="shared" si="469"/>
        <v>#VALUE!</v>
      </c>
      <c r="R29798" s="110"/>
    </row>
    <row r="29799" spans="3:18" x14ac:dyDescent="0.3">
      <c r="C29799" s="68"/>
      <c r="G29799" s="68"/>
      <c r="H29799" s="66"/>
      <c r="I29799" s="111"/>
      <c r="J29799" s="111"/>
      <c r="Q29799" s="67" t="e">
        <f t="shared" si="469"/>
        <v>#VALUE!</v>
      </c>
      <c r="R29799" s="110"/>
    </row>
    <row r="29800" spans="3:18" x14ac:dyDescent="0.3">
      <c r="C29800" s="68"/>
      <c r="G29800" s="68"/>
      <c r="H29800" s="66"/>
      <c r="I29800" s="111"/>
      <c r="J29800" s="111"/>
      <c r="Q29800" s="67" t="e">
        <f t="shared" si="469"/>
        <v>#VALUE!</v>
      </c>
      <c r="R29800" s="110"/>
    </row>
    <row r="29801" spans="3:18" x14ac:dyDescent="0.3">
      <c r="C29801" s="68"/>
      <c r="G29801" s="68"/>
      <c r="H29801" s="66"/>
      <c r="I29801" s="111"/>
      <c r="J29801" s="111"/>
      <c r="Q29801" s="67" t="e">
        <f t="shared" si="469"/>
        <v>#VALUE!</v>
      </c>
      <c r="R29801" s="110"/>
    </row>
    <row r="29802" spans="3:18" x14ac:dyDescent="0.3">
      <c r="C29802" s="68"/>
      <c r="G29802" s="68"/>
      <c r="H29802" s="66"/>
      <c r="I29802" s="111"/>
      <c r="J29802" s="111"/>
      <c r="Q29802" s="67" t="e">
        <f t="shared" si="469"/>
        <v>#VALUE!</v>
      </c>
      <c r="R29802" s="110"/>
    </row>
    <row r="29803" spans="3:18" x14ac:dyDescent="0.3">
      <c r="C29803" s="68"/>
      <c r="G29803" s="68"/>
      <c r="H29803" s="66"/>
      <c r="I29803" s="111"/>
      <c r="J29803" s="111"/>
      <c r="Q29803" s="67" t="e">
        <f t="shared" si="469"/>
        <v>#VALUE!</v>
      </c>
      <c r="R29803" s="110"/>
    </row>
    <row r="29804" spans="3:18" x14ac:dyDescent="0.3">
      <c r="C29804" s="68"/>
      <c r="G29804" s="68"/>
      <c r="H29804" s="66"/>
      <c r="I29804" s="111"/>
      <c r="J29804" s="111"/>
      <c r="Q29804" s="67" t="e">
        <f t="shared" si="469"/>
        <v>#VALUE!</v>
      </c>
      <c r="R29804" s="110"/>
    </row>
    <row r="29805" spans="3:18" x14ac:dyDescent="0.3">
      <c r="C29805" s="68"/>
      <c r="G29805" s="68"/>
      <c r="H29805" s="66"/>
      <c r="I29805" s="111"/>
      <c r="J29805" s="111"/>
      <c r="Q29805" s="67" t="e">
        <f t="shared" si="469"/>
        <v>#VALUE!</v>
      </c>
      <c r="R29805" s="110"/>
    </row>
    <row r="29806" spans="3:18" x14ac:dyDescent="0.3">
      <c r="C29806" s="68"/>
      <c r="G29806" s="68"/>
      <c r="H29806" s="66"/>
      <c r="I29806" s="111"/>
      <c r="J29806" s="111"/>
      <c r="Q29806" s="67" t="e">
        <f t="shared" si="469"/>
        <v>#VALUE!</v>
      </c>
      <c r="R29806" s="110"/>
    </row>
    <row r="29807" spans="3:18" x14ac:dyDescent="0.3">
      <c r="C29807" s="68"/>
      <c r="G29807" s="68"/>
      <c r="H29807" s="66"/>
      <c r="I29807" s="111"/>
      <c r="J29807" s="111"/>
      <c r="Q29807" s="67" t="e">
        <f t="shared" si="469"/>
        <v>#VALUE!</v>
      </c>
      <c r="R29807" s="110"/>
    </row>
    <row r="29808" spans="3:18" x14ac:dyDescent="0.3">
      <c r="C29808" s="68"/>
      <c r="G29808" s="68"/>
      <c r="H29808" s="66"/>
      <c r="I29808" s="111"/>
      <c r="J29808" s="111"/>
      <c r="Q29808" s="67" t="e">
        <f t="shared" si="469"/>
        <v>#VALUE!</v>
      </c>
      <c r="R29808" s="110"/>
    </row>
    <row r="29809" spans="3:18" x14ac:dyDescent="0.3">
      <c r="C29809" s="68"/>
      <c r="G29809" s="68"/>
      <c r="H29809" s="66"/>
      <c r="I29809" s="111"/>
      <c r="J29809" s="111"/>
      <c r="Q29809" s="67" t="e">
        <f t="shared" si="469"/>
        <v>#VALUE!</v>
      </c>
      <c r="R29809" s="110"/>
    </row>
    <row r="29810" spans="3:18" x14ac:dyDescent="0.3">
      <c r="C29810" s="68"/>
      <c r="G29810" s="68"/>
      <c r="H29810" s="66"/>
      <c r="I29810" s="111"/>
      <c r="J29810" s="111"/>
      <c r="Q29810" s="67" t="e">
        <f t="shared" si="469"/>
        <v>#VALUE!</v>
      </c>
      <c r="R29810" s="110"/>
    </row>
    <row r="29811" spans="3:18" x14ac:dyDescent="0.3">
      <c r="C29811" s="68"/>
      <c r="G29811" s="68"/>
      <c r="H29811" s="66"/>
      <c r="I29811" s="111"/>
      <c r="J29811" s="111"/>
      <c r="Q29811" s="67" t="e">
        <f t="shared" si="469"/>
        <v>#VALUE!</v>
      </c>
      <c r="R29811" s="110"/>
    </row>
    <row r="29812" spans="3:18" x14ac:dyDescent="0.3">
      <c r="C29812" s="68"/>
      <c r="G29812" s="68"/>
      <c r="H29812" s="66"/>
      <c r="I29812" s="111"/>
      <c r="J29812" s="111"/>
      <c r="Q29812" s="67" t="e">
        <f t="shared" si="469"/>
        <v>#VALUE!</v>
      </c>
      <c r="R29812" s="110"/>
    </row>
    <row r="29813" spans="3:18" x14ac:dyDescent="0.3">
      <c r="C29813" s="68"/>
      <c r="G29813" s="68"/>
      <c r="H29813" s="66"/>
      <c r="I29813" s="111"/>
      <c r="J29813" s="111"/>
      <c r="Q29813" s="67" t="e">
        <f t="shared" si="469"/>
        <v>#VALUE!</v>
      </c>
      <c r="R29813" s="110"/>
    </row>
    <row r="29814" spans="3:18" x14ac:dyDescent="0.3">
      <c r="C29814" s="68"/>
      <c r="G29814" s="68"/>
      <c r="H29814" s="66"/>
      <c r="I29814" s="111"/>
      <c r="J29814" s="111"/>
      <c r="Q29814" s="67" t="e">
        <f t="shared" si="469"/>
        <v>#VALUE!</v>
      </c>
      <c r="R29814" s="110"/>
    </row>
    <row r="29815" spans="3:18" x14ac:dyDescent="0.3">
      <c r="C29815" s="68"/>
      <c r="G29815" s="68"/>
      <c r="H29815" s="66"/>
      <c r="I29815" s="111"/>
      <c r="J29815" s="111"/>
      <c r="Q29815" s="67" t="e">
        <f t="shared" si="469"/>
        <v>#VALUE!</v>
      </c>
      <c r="R29815" s="110"/>
    </row>
    <row r="29816" spans="3:18" x14ac:dyDescent="0.3">
      <c r="C29816" s="68"/>
      <c r="G29816" s="68"/>
      <c r="H29816" s="66"/>
      <c r="I29816" s="111"/>
      <c r="J29816" s="111"/>
      <c r="Q29816" s="67" t="e">
        <f t="shared" si="469"/>
        <v>#VALUE!</v>
      </c>
      <c r="R29816" s="110"/>
    </row>
    <row r="29817" spans="3:18" x14ac:dyDescent="0.3">
      <c r="C29817" s="68"/>
      <c r="G29817" s="68"/>
      <c r="H29817" s="66"/>
      <c r="I29817" s="111"/>
      <c r="J29817" s="111"/>
      <c r="Q29817" s="67" t="e">
        <f t="shared" si="469"/>
        <v>#VALUE!</v>
      </c>
      <c r="R29817" s="110"/>
    </row>
    <row r="29818" spans="3:18" x14ac:dyDescent="0.3">
      <c r="C29818" s="68"/>
      <c r="G29818" s="68"/>
      <c r="H29818" s="66"/>
      <c r="I29818" s="111"/>
      <c r="J29818" s="111"/>
      <c r="Q29818" s="67" t="e">
        <f t="shared" si="469"/>
        <v>#VALUE!</v>
      </c>
      <c r="R29818" s="110"/>
    </row>
    <row r="29819" spans="3:18" x14ac:dyDescent="0.3">
      <c r="C29819" s="68"/>
      <c r="G29819" s="68"/>
      <c r="H29819" s="66"/>
      <c r="I29819" s="111"/>
      <c r="J29819" s="111"/>
      <c r="Q29819" s="67" t="e">
        <f t="shared" si="469"/>
        <v>#VALUE!</v>
      </c>
      <c r="R29819" s="110"/>
    </row>
    <row r="29820" spans="3:18" x14ac:dyDescent="0.3">
      <c r="C29820" s="68"/>
      <c r="G29820" s="68"/>
      <c r="H29820" s="66"/>
      <c r="I29820" s="111"/>
      <c r="J29820" s="111"/>
      <c r="Q29820" s="67" t="e">
        <f t="shared" si="469"/>
        <v>#VALUE!</v>
      </c>
      <c r="R29820" s="110"/>
    </row>
    <row r="29821" spans="3:18" x14ac:dyDescent="0.3">
      <c r="C29821" s="68"/>
      <c r="G29821" s="68"/>
      <c r="H29821" s="66"/>
      <c r="I29821" s="111"/>
      <c r="J29821" s="111"/>
      <c r="Q29821" s="67" t="e">
        <f t="shared" si="469"/>
        <v>#VALUE!</v>
      </c>
      <c r="R29821" s="110"/>
    </row>
    <row r="29822" spans="3:18" x14ac:dyDescent="0.3">
      <c r="C29822" s="68"/>
      <c r="G29822" s="68"/>
      <c r="H29822" s="66"/>
      <c r="I29822" s="111"/>
      <c r="J29822" s="111"/>
      <c r="Q29822" s="67" t="e">
        <f t="shared" si="469"/>
        <v>#VALUE!</v>
      </c>
      <c r="R29822" s="110"/>
    </row>
    <row r="29823" spans="3:18" x14ac:dyDescent="0.3">
      <c r="C29823" s="68"/>
      <c r="G29823" s="68"/>
      <c r="H29823" s="66"/>
      <c r="I29823" s="111"/>
      <c r="J29823" s="111"/>
      <c r="Q29823" s="67" t="e">
        <f t="shared" si="469"/>
        <v>#VALUE!</v>
      </c>
      <c r="R29823" s="110"/>
    </row>
    <row r="29824" spans="3:18" x14ac:dyDescent="0.3">
      <c r="C29824" s="68"/>
      <c r="G29824" s="68"/>
      <c r="H29824" s="66"/>
      <c r="I29824" s="111"/>
      <c r="J29824" s="111"/>
      <c r="Q29824" s="67" t="e">
        <f t="shared" si="469"/>
        <v>#VALUE!</v>
      </c>
      <c r="R29824" s="110"/>
    </row>
    <row r="29825" spans="3:18" x14ac:dyDescent="0.3">
      <c r="C29825" s="68"/>
      <c r="G29825" s="68"/>
      <c r="H29825" s="66"/>
      <c r="I29825" s="111"/>
      <c r="J29825" s="111"/>
      <c r="Q29825" s="67" t="e">
        <f t="shared" si="469"/>
        <v>#VALUE!</v>
      </c>
      <c r="R29825" s="110"/>
    </row>
    <row r="29826" spans="3:18" x14ac:dyDescent="0.3">
      <c r="C29826" s="68"/>
      <c r="G29826" s="68"/>
      <c r="H29826" s="66"/>
      <c r="I29826" s="111"/>
      <c r="J29826" s="111"/>
      <c r="Q29826" s="67" t="e">
        <f t="shared" ref="Q29826:Q29889" si="470">CONCATENATE(E29826,"-",H29826,"-", LEFT(I29826,1)&amp;MID(I29826,FIND(" ",I29826)+1,3))</f>
        <v>#VALUE!</v>
      </c>
      <c r="R29826" s="110"/>
    </row>
    <row r="29827" spans="3:18" x14ac:dyDescent="0.3">
      <c r="C29827" s="68"/>
      <c r="G29827" s="68"/>
      <c r="H29827" s="66"/>
      <c r="I29827" s="111"/>
      <c r="J29827" s="111"/>
      <c r="Q29827" s="67" t="e">
        <f t="shared" si="470"/>
        <v>#VALUE!</v>
      </c>
      <c r="R29827" s="110"/>
    </row>
    <row r="29828" spans="3:18" x14ac:dyDescent="0.3">
      <c r="C29828" s="68"/>
      <c r="G29828" s="68"/>
      <c r="H29828" s="66"/>
      <c r="I29828" s="111"/>
      <c r="J29828" s="111"/>
      <c r="Q29828" s="67" t="e">
        <f t="shared" si="470"/>
        <v>#VALUE!</v>
      </c>
      <c r="R29828" s="110"/>
    </row>
    <row r="29829" spans="3:18" x14ac:dyDescent="0.3">
      <c r="C29829" s="68"/>
      <c r="G29829" s="68"/>
      <c r="H29829" s="66"/>
      <c r="I29829" s="111"/>
      <c r="J29829" s="111"/>
      <c r="Q29829" s="67" t="e">
        <f t="shared" si="470"/>
        <v>#VALUE!</v>
      </c>
      <c r="R29829" s="110"/>
    </row>
    <row r="29830" spans="3:18" x14ac:dyDescent="0.3">
      <c r="C29830" s="68"/>
      <c r="G29830" s="68"/>
      <c r="H29830" s="66"/>
      <c r="I29830" s="111"/>
      <c r="J29830" s="111"/>
      <c r="Q29830" s="67" t="e">
        <f t="shared" si="470"/>
        <v>#VALUE!</v>
      </c>
      <c r="R29830" s="110"/>
    </row>
    <row r="29831" spans="3:18" x14ac:dyDescent="0.3">
      <c r="C29831" s="68"/>
      <c r="G29831" s="68"/>
      <c r="H29831" s="66"/>
      <c r="I29831" s="111"/>
      <c r="J29831" s="111"/>
      <c r="Q29831" s="67" t="e">
        <f t="shared" si="470"/>
        <v>#VALUE!</v>
      </c>
      <c r="R29831" s="110"/>
    </row>
    <row r="29832" spans="3:18" x14ac:dyDescent="0.3">
      <c r="C29832" s="68"/>
      <c r="G29832" s="68"/>
      <c r="H29832" s="66"/>
      <c r="I29832" s="111"/>
      <c r="J29832" s="111"/>
      <c r="Q29832" s="67" t="e">
        <f t="shared" si="470"/>
        <v>#VALUE!</v>
      </c>
      <c r="R29832" s="110"/>
    </row>
    <row r="29833" spans="3:18" x14ac:dyDescent="0.3">
      <c r="C29833" s="68"/>
      <c r="G29833" s="68"/>
      <c r="H29833" s="66"/>
      <c r="I29833" s="111"/>
      <c r="J29833" s="111"/>
      <c r="Q29833" s="67" t="e">
        <f t="shared" si="470"/>
        <v>#VALUE!</v>
      </c>
      <c r="R29833" s="110"/>
    </row>
    <row r="29834" spans="3:18" x14ac:dyDescent="0.3">
      <c r="C29834" s="68"/>
      <c r="G29834" s="68"/>
      <c r="H29834" s="66"/>
      <c r="I29834" s="111"/>
      <c r="J29834" s="111"/>
      <c r="Q29834" s="67" t="e">
        <f t="shared" si="470"/>
        <v>#VALUE!</v>
      </c>
      <c r="R29834" s="110"/>
    </row>
    <row r="29835" spans="3:18" x14ac:dyDescent="0.3">
      <c r="C29835" s="68"/>
      <c r="G29835" s="68"/>
      <c r="H29835" s="66"/>
      <c r="I29835" s="111"/>
      <c r="J29835" s="111"/>
      <c r="Q29835" s="67" t="e">
        <f t="shared" si="470"/>
        <v>#VALUE!</v>
      </c>
      <c r="R29835" s="110"/>
    </row>
    <row r="29836" spans="3:18" x14ac:dyDescent="0.3">
      <c r="C29836" s="68"/>
      <c r="G29836" s="68"/>
      <c r="H29836" s="66"/>
      <c r="I29836" s="111"/>
      <c r="J29836" s="111"/>
      <c r="Q29836" s="67" t="e">
        <f t="shared" si="470"/>
        <v>#VALUE!</v>
      </c>
      <c r="R29836" s="110"/>
    </row>
    <row r="29837" spans="3:18" x14ac:dyDescent="0.3">
      <c r="C29837" s="68"/>
      <c r="G29837" s="68"/>
      <c r="H29837" s="66"/>
      <c r="I29837" s="111"/>
      <c r="J29837" s="111"/>
      <c r="Q29837" s="67" t="e">
        <f t="shared" si="470"/>
        <v>#VALUE!</v>
      </c>
      <c r="R29837" s="110"/>
    </row>
    <row r="29838" spans="3:18" x14ac:dyDescent="0.3">
      <c r="C29838" s="68"/>
      <c r="G29838" s="68"/>
      <c r="H29838" s="66"/>
      <c r="I29838" s="111"/>
      <c r="J29838" s="111"/>
      <c r="Q29838" s="67" t="e">
        <f t="shared" si="470"/>
        <v>#VALUE!</v>
      </c>
      <c r="R29838" s="110"/>
    </row>
    <row r="29839" spans="3:18" x14ac:dyDescent="0.3">
      <c r="C29839" s="68"/>
      <c r="G29839" s="68"/>
      <c r="H29839" s="66"/>
      <c r="I29839" s="111"/>
      <c r="J29839" s="111"/>
      <c r="Q29839" s="67" t="e">
        <f t="shared" si="470"/>
        <v>#VALUE!</v>
      </c>
      <c r="R29839" s="110"/>
    </row>
    <row r="29840" spans="3:18" x14ac:dyDescent="0.3">
      <c r="C29840" s="68"/>
      <c r="G29840" s="68"/>
      <c r="H29840" s="66"/>
      <c r="I29840" s="111"/>
      <c r="J29840" s="111"/>
      <c r="Q29840" s="67" t="e">
        <f t="shared" si="470"/>
        <v>#VALUE!</v>
      </c>
      <c r="R29840" s="110"/>
    </row>
    <row r="29841" spans="3:18" x14ac:dyDescent="0.3">
      <c r="C29841" s="68"/>
      <c r="G29841" s="68"/>
      <c r="H29841" s="66"/>
      <c r="I29841" s="111"/>
      <c r="J29841" s="111"/>
      <c r="Q29841" s="67" t="e">
        <f t="shared" si="470"/>
        <v>#VALUE!</v>
      </c>
      <c r="R29841" s="110"/>
    </row>
    <row r="29842" spans="3:18" x14ac:dyDescent="0.3">
      <c r="C29842" s="68"/>
      <c r="G29842" s="68"/>
      <c r="H29842" s="66"/>
      <c r="I29842" s="111"/>
      <c r="J29842" s="111"/>
      <c r="Q29842" s="67" t="e">
        <f t="shared" si="470"/>
        <v>#VALUE!</v>
      </c>
      <c r="R29842" s="110"/>
    </row>
    <row r="29843" spans="3:18" x14ac:dyDescent="0.3">
      <c r="C29843" s="68"/>
      <c r="G29843" s="68"/>
      <c r="H29843" s="66"/>
      <c r="I29843" s="111"/>
      <c r="J29843" s="111"/>
      <c r="Q29843" s="67" t="e">
        <f t="shared" si="470"/>
        <v>#VALUE!</v>
      </c>
      <c r="R29843" s="110"/>
    </row>
    <row r="29844" spans="3:18" x14ac:dyDescent="0.3">
      <c r="C29844" s="68"/>
      <c r="G29844" s="68"/>
      <c r="H29844" s="66"/>
      <c r="I29844" s="111"/>
      <c r="J29844" s="111"/>
      <c r="Q29844" s="67" t="e">
        <f t="shared" si="470"/>
        <v>#VALUE!</v>
      </c>
      <c r="R29844" s="110"/>
    </row>
    <row r="29845" spans="3:18" x14ac:dyDescent="0.3">
      <c r="C29845" s="68"/>
      <c r="G29845" s="68"/>
      <c r="H29845" s="66"/>
      <c r="I29845" s="111"/>
      <c r="J29845" s="111"/>
      <c r="Q29845" s="67" t="e">
        <f t="shared" si="470"/>
        <v>#VALUE!</v>
      </c>
      <c r="R29845" s="110"/>
    </row>
    <row r="29846" spans="3:18" x14ac:dyDescent="0.3">
      <c r="C29846" s="68"/>
      <c r="G29846" s="68"/>
      <c r="H29846" s="66"/>
      <c r="I29846" s="111"/>
      <c r="J29846" s="111"/>
      <c r="Q29846" s="67" t="e">
        <f t="shared" si="470"/>
        <v>#VALUE!</v>
      </c>
      <c r="R29846" s="110"/>
    </row>
    <row r="29847" spans="3:18" x14ac:dyDescent="0.3">
      <c r="C29847" s="68"/>
      <c r="G29847" s="68"/>
      <c r="H29847" s="66"/>
      <c r="I29847" s="111"/>
      <c r="J29847" s="111"/>
      <c r="Q29847" s="67" t="e">
        <f t="shared" si="470"/>
        <v>#VALUE!</v>
      </c>
      <c r="R29847" s="110"/>
    </row>
    <row r="29848" spans="3:18" x14ac:dyDescent="0.3">
      <c r="C29848" s="68"/>
      <c r="G29848" s="68"/>
      <c r="H29848" s="66"/>
      <c r="I29848" s="111"/>
      <c r="J29848" s="111"/>
      <c r="Q29848" s="67" t="e">
        <f t="shared" si="470"/>
        <v>#VALUE!</v>
      </c>
      <c r="R29848" s="110"/>
    </row>
    <row r="29849" spans="3:18" x14ac:dyDescent="0.3">
      <c r="C29849" s="68"/>
      <c r="G29849" s="68"/>
      <c r="H29849" s="66"/>
      <c r="I29849" s="111"/>
      <c r="J29849" s="111"/>
      <c r="Q29849" s="67" t="e">
        <f t="shared" si="470"/>
        <v>#VALUE!</v>
      </c>
      <c r="R29849" s="110"/>
    </row>
    <row r="29850" spans="3:18" x14ac:dyDescent="0.3">
      <c r="C29850" s="68"/>
      <c r="G29850" s="68"/>
      <c r="H29850" s="66"/>
      <c r="I29850" s="111"/>
      <c r="J29850" s="111"/>
      <c r="Q29850" s="67" t="e">
        <f t="shared" si="470"/>
        <v>#VALUE!</v>
      </c>
      <c r="R29850" s="110"/>
    </row>
    <row r="29851" spans="3:18" x14ac:dyDescent="0.3">
      <c r="C29851" s="68"/>
      <c r="G29851" s="68"/>
      <c r="H29851" s="66"/>
      <c r="I29851" s="111"/>
      <c r="J29851" s="111"/>
      <c r="Q29851" s="67" t="e">
        <f t="shared" si="470"/>
        <v>#VALUE!</v>
      </c>
      <c r="R29851" s="110"/>
    </row>
    <row r="29852" spans="3:18" x14ac:dyDescent="0.3">
      <c r="C29852" s="68"/>
      <c r="G29852" s="68"/>
      <c r="H29852" s="66"/>
      <c r="I29852" s="111"/>
      <c r="J29852" s="111"/>
      <c r="Q29852" s="67" t="e">
        <f t="shared" si="470"/>
        <v>#VALUE!</v>
      </c>
      <c r="R29852" s="110"/>
    </row>
    <row r="29853" spans="3:18" x14ac:dyDescent="0.3">
      <c r="C29853" s="68"/>
      <c r="G29853" s="68"/>
      <c r="H29853" s="66"/>
      <c r="I29853" s="111"/>
      <c r="J29853" s="111"/>
      <c r="Q29853" s="67" t="e">
        <f t="shared" si="470"/>
        <v>#VALUE!</v>
      </c>
      <c r="R29853" s="110"/>
    </row>
    <row r="29854" spans="3:18" x14ac:dyDescent="0.3">
      <c r="C29854" s="68"/>
      <c r="G29854" s="68"/>
      <c r="H29854" s="66"/>
      <c r="I29854" s="111"/>
      <c r="J29854" s="111"/>
      <c r="Q29854" s="67" t="e">
        <f t="shared" si="470"/>
        <v>#VALUE!</v>
      </c>
      <c r="R29854" s="110"/>
    </row>
    <row r="29855" spans="3:18" x14ac:dyDescent="0.3">
      <c r="C29855" s="68"/>
      <c r="G29855" s="68"/>
      <c r="H29855" s="66"/>
      <c r="I29855" s="111"/>
      <c r="J29855" s="111"/>
      <c r="Q29855" s="67" t="e">
        <f t="shared" si="470"/>
        <v>#VALUE!</v>
      </c>
      <c r="R29855" s="110"/>
    </row>
    <row r="29856" spans="3:18" x14ac:dyDescent="0.3">
      <c r="C29856" s="68"/>
      <c r="G29856" s="68"/>
      <c r="H29856" s="66"/>
      <c r="I29856" s="111"/>
      <c r="J29856" s="111"/>
      <c r="Q29856" s="67" t="e">
        <f t="shared" si="470"/>
        <v>#VALUE!</v>
      </c>
      <c r="R29856" s="110"/>
    </row>
    <row r="29857" spans="3:18" x14ac:dyDescent="0.3">
      <c r="C29857" s="68"/>
      <c r="G29857" s="68"/>
      <c r="H29857" s="66"/>
      <c r="I29857" s="111"/>
      <c r="J29857" s="111"/>
      <c r="Q29857" s="67" t="e">
        <f t="shared" si="470"/>
        <v>#VALUE!</v>
      </c>
      <c r="R29857" s="110"/>
    </row>
    <row r="29858" spans="3:18" x14ac:dyDescent="0.3">
      <c r="C29858" s="68"/>
      <c r="G29858" s="68"/>
      <c r="H29858" s="66"/>
      <c r="I29858" s="111"/>
      <c r="J29858" s="111"/>
      <c r="Q29858" s="67" t="e">
        <f t="shared" si="470"/>
        <v>#VALUE!</v>
      </c>
      <c r="R29858" s="110"/>
    </row>
    <row r="29859" spans="3:18" x14ac:dyDescent="0.3">
      <c r="C29859" s="68"/>
      <c r="G29859" s="68"/>
      <c r="H29859" s="66"/>
      <c r="I29859" s="111"/>
      <c r="J29859" s="111"/>
      <c r="Q29859" s="67" t="e">
        <f t="shared" si="470"/>
        <v>#VALUE!</v>
      </c>
      <c r="R29859" s="110"/>
    </row>
    <row r="29860" spans="3:18" x14ac:dyDescent="0.3">
      <c r="C29860" s="68"/>
      <c r="G29860" s="68"/>
      <c r="H29860" s="66"/>
      <c r="I29860" s="111"/>
      <c r="J29860" s="111"/>
      <c r="Q29860" s="67" t="e">
        <f t="shared" si="470"/>
        <v>#VALUE!</v>
      </c>
      <c r="R29860" s="110"/>
    </row>
    <row r="29861" spans="3:18" x14ac:dyDescent="0.3">
      <c r="C29861" s="68"/>
      <c r="G29861" s="68"/>
      <c r="H29861" s="66"/>
      <c r="I29861" s="111"/>
      <c r="J29861" s="111"/>
      <c r="Q29861" s="67" t="e">
        <f t="shared" si="470"/>
        <v>#VALUE!</v>
      </c>
      <c r="R29861" s="110"/>
    </row>
    <row r="29862" spans="3:18" x14ac:dyDescent="0.3">
      <c r="C29862" s="68"/>
      <c r="G29862" s="68"/>
      <c r="H29862" s="66"/>
      <c r="I29862" s="111"/>
      <c r="J29862" s="111"/>
      <c r="Q29862" s="67" t="e">
        <f t="shared" si="470"/>
        <v>#VALUE!</v>
      </c>
      <c r="R29862" s="110"/>
    </row>
    <row r="29863" spans="3:18" x14ac:dyDescent="0.3">
      <c r="C29863" s="68"/>
      <c r="G29863" s="68"/>
      <c r="H29863" s="66"/>
      <c r="I29863" s="111"/>
      <c r="J29863" s="111"/>
      <c r="Q29863" s="67" t="e">
        <f t="shared" si="470"/>
        <v>#VALUE!</v>
      </c>
      <c r="R29863" s="110"/>
    </row>
    <row r="29864" spans="3:18" x14ac:dyDescent="0.3">
      <c r="C29864" s="68"/>
      <c r="G29864" s="68"/>
      <c r="H29864" s="66"/>
      <c r="I29864" s="111"/>
      <c r="J29864" s="111"/>
      <c r="Q29864" s="67" t="e">
        <f t="shared" si="470"/>
        <v>#VALUE!</v>
      </c>
      <c r="R29864" s="110"/>
    </row>
    <row r="29865" spans="3:18" x14ac:dyDescent="0.3">
      <c r="C29865" s="68"/>
      <c r="G29865" s="68"/>
      <c r="H29865" s="66"/>
      <c r="I29865" s="111"/>
      <c r="J29865" s="111"/>
      <c r="Q29865" s="67" t="e">
        <f t="shared" si="470"/>
        <v>#VALUE!</v>
      </c>
      <c r="R29865" s="110"/>
    </row>
    <row r="29866" spans="3:18" x14ac:dyDescent="0.3">
      <c r="C29866" s="68"/>
      <c r="G29866" s="68"/>
      <c r="H29866" s="66"/>
      <c r="I29866" s="111"/>
      <c r="J29866" s="111"/>
      <c r="Q29866" s="67" t="e">
        <f t="shared" si="470"/>
        <v>#VALUE!</v>
      </c>
      <c r="R29866" s="110"/>
    </row>
    <row r="29867" spans="3:18" x14ac:dyDescent="0.3">
      <c r="C29867" s="68"/>
      <c r="G29867" s="68"/>
      <c r="H29867" s="66"/>
      <c r="I29867" s="111"/>
      <c r="J29867" s="111"/>
      <c r="Q29867" s="67" t="e">
        <f t="shared" si="470"/>
        <v>#VALUE!</v>
      </c>
      <c r="R29867" s="110"/>
    </row>
    <row r="29868" spans="3:18" x14ac:dyDescent="0.3">
      <c r="C29868" s="68"/>
      <c r="G29868" s="68"/>
      <c r="H29868" s="66"/>
      <c r="I29868" s="111"/>
      <c r="J29868" s="111"/>
      <c r="Q29868" s="67" t="e">
        <f t="shared" si="470"/>
        <v>#VALUE!</v>
      </c>
      <c r="R29868" s="110"/>
    </row>
    <row r="29869" spans="3:18" x14ac:dyDescent="0.3">
      <c r="C29869" s="68"/>
      <c r="G29869" s="68"/>
      <c r="H29869" s="66"/>
      <c r="I29869" s="111"/>
      <c r="J29869" s="111"/>
      <c r="Q29869" s="67" t="e">
        <f t="shared" si="470"/>
        <v>#VALUE!</v>
      </c>
      <c r="R29869" s="110"/>
    </row>
    <row r="29870" spans="3:18" x14ac:dyDescent="0.3">
      <c r="C29870" s="68"/>
      <c r="G29870" s="68"/>
      <c r="H29870" s="66"/>
      <c r="I29870" s="111"/>
      <c r="J29870" s="111"/>
      <c r="Q29870" s="67" t="e">
        <f t="shared" si="470"/>
        <v>#VALUE!</v>
      </c>
      <c r="R29870" s="110"/>
    </row>
    <row r="29871" spans="3:18" x14ac:dyDescent="0.3">
      <c r="C29871" s="68"/>
      <c r="G29871" s="68"/>
      <c r="H29871" s="66"/>
      <c r="I29871" s="111"/>
      <c r="J29871" s="111"/>
      <c r="Q29871" s="67" t="e">
        <f t="shared" si="470"/>
        <v>#VALUE!</v>
      </c>
      <c r="R29871" s="110"/>
    </row>
    <row r="29872" spans="3:18" x14ac:dyDescent="0.3">
      <c r="C29872" s="68"/>
      <c r="G29872" s="68"/>
      <c r="H29872" s="66"/>
      <c r="I29872" s="111"/>
      <c r="J29872" s="111"/>
      <c r="Q29872" s="67" t="e">
        <f t="shared" si="470"/>
        <v>#VALUE!</v>
      </c>
      <c r="R29872" s="110"/>
    </row>
    <row r="29873" spans="3:18" x14ac:dyDescent="0.3">
      <c r="C29873" s="68"/>
      <c r="G29873" s="68"/>
      <c r="H29873" s="66"/>
      <c r="I29873" s="111"/>
      <c r="J29873" s="111"/>
      <c r="Q29873" s="67" t="e">
        <f t="shared" si="470"/>
        <v>#VALUE!</v>
      </c>
      <c r="R29873" s="110"/>
    </row>
    <row r="29874" spans="3:18" x14ac:dyDescent="0.3">
      <c r="C29874" s="68"/>
      <c r="G29874" s="68"/>
      <c r="H29874" s="66"/>
      <c r="I29874" s="111"/>
      <c r="J29874" s="111"/>
      <c r="Q29874" s="67" t="e">
        <f t="shared" si="470"/>
        <v>#VALUE!</v>
      </c>
      <c r="R29874" s="110"/>
    </row>
    <row r="29875" spans="3:18" x14ac:dyDescent="0.3">
      <c r="C29875" s="68"/>
      <c r="G29875" s="68"/>
      <c r="H29875" s="66"/>
      <c r="I29875" s="111"/>
      <c r="J29875" s="111"/>
      <c r="Q29875" s="67" t="e">
        <f t="shared" si="470"/>
        <v>#VALUE!</v>
      </c>
      <c r="R29875" s="110"/>
    </row>
    <row r="29876" spans="3:18" x14ac:dyDescent="0.3">
      <c r="C29876" s="68"/>
      <c r="G29876" s="68"/>
      <c r="H29876" s="66"/>
      <c r="I29876" s="111"/>
      <c r="J29876" s="111"/>
      <c r="Q29876" s="67" t="e">
        <f t="shared" si="470"/>
        <v>#VALUE!</v>
      </c>
      <c r="R29876" s="110"/>
    </row>
    <row r="29877" spans="3:18" x14ac:dyDescent="0.3">
      <c r="C29877" s="68"/>
      <c r="G29877" s="68"/>
      <c r="H29877" s="66"/>
      <c r="I29877" s="111"/>
      <c r="J29877" s="111"/>
      <c r="Q29877" s="67" t="e">
        <f t="shared" si="470"/>
        <v>#VALUE!</v>
      </c>
      <c r="R29877" s="110"/>
    </row>
    <row r="29878" spans="3:18" x14ac:dyDescent="0.3">
      <c r="C29878" s="68"/>
      <c r="G29878" s="68"/>
      <c r="H29878" s="66"/>
      <c r="I29878" s="111"/>
      <c r="J29878" s="111"/>
      <c r="Q29878" s="67" t="e">
        <f t="shared" si="470"/>
        <v>#VALUE!</v>
      </c>
      <c r="R29878" s="110"/>
    </row>
    <row r="29879" spans="3:18" x14ac:dyDescent="0.3">
      <c r="C29879" s="68"/>
      <c r="G29879" s="68"/>
      <c r="H29879" s="66"/>
      <c r="I29879" s="111"/>
      <c r="J29879" s="111"/>
      <c r="Q29879" s="67" t="e">
        <f t="shared" si="470"/>
        <v>#VALUE!</v>
      </c>
      <c r="R29879" s="110"/>
    </row>
    <row r="29880" spans="3:18" x14ac:dyDescent="0.3">
      <c r="C29880" s="68"/>
      <c r="G29880" s="68"/>
      <c r="H29880" s="66"/>
      <c r="I29880" s="111"/>
      <c r="J29880" s="111"/>
      <c r="Q29880" s="67" t="e">
        <f t="shared" si="470"/>
        <v>#VALUE!</v>
      </c>
      <c r="R29880" s="110"/>
    </row>
    <row r="29881" spans="3:18" x14ac:dyDescent="0.3">
      <c r="C29881" s="68"/>
      <c r="G29881" s="68"/>
      <c r="H29881" s="66"/>
      <c r="I29881" s="111"/>
      <c r="J29881" s="111"/>
      <c r="Q29881" s="67" t="e">
        <f t="shared" si="470"/>
        <v>#VALUE!</v>
      </c>
      <c r="R29881" s="110"/>
    </row>
    <row r="29882" spans="3:18" x14ac:dyDescent="0.3">
      <c r="C29882" s="68"/>
      <c r="G29882" s="68"/>
      <c r="H29882" s="66"/>
      <c r="I29882" s="111"/>
      <c r="J29882" s="111"/>
      <c r="Q29882" s="67" t="e">
        <f t="shared" si="470"/>
        <v>#VALUE!</v>
      </c>
      <c r="R29882" s="110"/>
    </row>
    <row r="29883" spans="3:18" x14ac:dyDescent="0.3">
      <c r="C29883" s="68"/>
      <c r="G29883" s="68"/>
      <c r="H29883" s="66"/>
      <c r="I29883" s="111"/>
      <c r="J29883" s="111"/>
      <c r="Q29883" s="67" t="e">
        <f t="shared" si="470"/>
        <v>#VALUE!</v>
      </c>
      <c r="R29883" s="110"/>
    </row>
    <row r="29884" spans="3:18" x14ac:dyDescent="0.3">
      <c r="C29884" s="68"/>
      <c r="G29884" s="68"/>
      <c r="H29884" s="66"/>
      <c r="I29884" s="111"/>
      <c r="J29884" s="111"/>
      <c r="Q29884" s="67" t="e">
        <f t="shared" si="470"/>
        <v>#VALUE!</v>
      </c>
      <c r="R29884" s="110"/>
    </row>
    <row r="29885" spans="3:18" x14ac:dyDescent="0.3">
      <c r="C29885" s="68"/>
      <c r="G29885" s="68"/>
      <c r="H29885" s="66"/>
      <c r="I29885" s="111"/>
      <c r="J29885" s="111"/>
      <c r="Q29885" s="67" t="e">
        <f t="shared" si="470"/>
        <v>#VALUE!</v>
      </c>
      <c r="R29885" s="110"/>
    </row>
    <row r="29886" spans="3:18" x14ac:dyDescent="0.3">
      <c r="C29886" s="68"/>
      <c r="G29886" s="68"/>
      <c r="H29886" s="66"/>
      <c r="I29886" s="111"/>
      <c r="J29886" s="111"/>
      <c r="Q29886" s="67" t="e">
        <f t="shared" si="470"/>
        <v>#VALUE!</v>
      </c>
      <c r="R29886" s="110"/>
    </row>
    <row r="29887" spans="3:18" x14ac:dyDescent="0.3">
      <c r="C29887" s="68"/>
      <c r="G29887" s="68"/>
      <c r="H29887" s="66"/>
      <c r="I29887" s="111"/>
      <c r="J29887" s="111"/>
      <c r="Q29887" s="67" t="e">
        <f t="shared" si="470"/>
        <v>#VALUE!</v>
      </c>
      <c r="R29887" s="110"/>
    </row>
    <row r="29888" spans="3:18" x14ac:dyDescent="0.3">
      <c r="C29888" s="68"/>
      <c r="G29888" s="68"/>
      <c r="H29888" s="66"/>
      <c r="I29888" s="111"/>
      <c r="J29888" s="111"/>
      <c r="Q29888" s="67" t="e">
        <f t="shared" si="470"/>
        <v>#VALUE!</v>
      </c>
      <c r="R29888" s="110"/>
    </row>
    <row r="29889" spans="3:18" x14ac:dyDescent="0.3">
      <c r="C29889" s="68"/>
      <c r="G29889" s="68"/>
      <c r="H29889" s="66"/>
      <c r="I29889" s="111"/>
      <c r="J29889" s="111"/>
      <c r="Q29889" s="67" t="e">
        <f t="shared" si="470"/>
        <v>#VALUE!</v>
      </c>
      <c r="R29889" s="110"/>
    </row>
    <row r="29890" spans="3:18" x14ac:dyDescent="0.3">
      <c r="C29890" s="68"/>
      <c r="G29890" s="68"/>
      <c r="H29890" s="66"/>
      <c r="I29890" s="111"/>
      <c r="J29890" s="111"/>
      <c r="Q29890" s="67" t="e">
        <f t="shared" ref="Q29890:Q29953" si="471">CONCATENATE(E29890,"-",H29890,"-", LEFT(I29890,1)&amp;MID(I29890,FIND(" ",I29890)+1,3))</f>
        <v>#VALUE!</v>
      </c>
      <c r="R29890" s="110"/>
    </row>
    <row r="29891" spans="3:18" x14ac:dyDescent="0.3">
      <c r="C29891" s="68"/>
      <c r="G29891" s="68"/>
      <c r="H29891" s="66"/>
      <c r="I29891" s="111"/>
      <c r="J29891" s="111"/>
      <c r="Q29891" s="67" t="e">
        <f t="shared" si="471"/>
        <v>#VALUE!</v>
      </c>
      <c r="R29891" s="110"/>
    </row>
    <row r="29892" spans="3:18" x14ac:dyDescent="0.3">
      <c r="C29892" s="68"/>
      <c r="G29892" s="68"/>
      <c r="H29892" s="66"/>
      <c r="I29892" s="111"/>
      <c r="J29892" s="111"/>
      <c r="Q29892" s="67" t="e">
        <f t="shared" si="471"/>
        <v>#VALUE!</v>
      </c>
      <c r="R29892" s="110"/>
    </row>
    <row r="29893" spans="3:18" x14ac:dyDescent="0.3">
      <c r="C29893" s="68"/>
      <c r="G29893" s="68"/>
      <c r="H29893" s="66"/>
      <c r="I29893" s="111"/>
      <c r="J29893" s="111"/>
      <c r="Q29893" s="67" t="e">
        <f t="shared" si="471"/>
        <v>#VALUE!</v>
      </c>
      <c r="R29893" s="110"/>
    </row>
    <row r="29894" spans="3:18" x14ac:dyDescent="0.3">
      <c r="C29894" s="68"/>
      <c r="G29894" s="68"/>
      <c r="H29894" s="66"/>
      <c r="I29894" s="111"/>
      <c r="J29894" s="111"/>
      <c r="Q29894" s="67" t="e">
        <f t="shared" si="471"/>
        <v>#VALUE!</v>
      </c>
      <c r="R29894" s="110"/>
    </row>
    <row r="29895" spans="3:18" x14ac:dyDescent="0.3">
      <c r="C29895" s="68"/>
      <c r="G29895" s="68"/>
      <c r="H29895" s="66"/>
      <c r="I29895" s="111"/>
      <c r="J29895" s="111"/>
      <c r="Q29895" s="67" t="e">
        <f t="shared" si="471"/>
        <v>#VALUE!</v>
      </c>
      <c r="R29895" s="110"/>
    </row>
    <row r="29896" spans="3:18" x14ac:dyDescent="0.3">
      <c r="C29896" s="68"/>
      <c r="G29896" s="68"/>
      <c r="H29896" s="66"/>
      <c r="I29896" s="111"/>
      <c r="J29896" s="111"/>
      <c r="Q29896" s="67" t="e">
        <f t="shared" si="471"/>
        <v>#VALUE!</v>
      </c>
      <c r="R29896" s="110"/>
    </row>
    <row r="29897" spans="3:18" x14ac:dyDescent="0.3">
      <c r="C29897" s="68"/>
      <c r="G29897" s="68"/>
      <c r="H29897" s="66"/>
      <c r="I29897" s="111"/>
      <c r="J29897" s="111"/>
      <c r="Q29897" s="67" t="e">
        <f t="shared" si="471"/>
        <v>#VALUE!</v>
      </c>
      <c r="R29897" s="110"/>
    </row>
    <row r="29898" spans="3:18" x14ac:dyDescent="0.3">
      <c r="C29898" s="68"/>
      <c r="G29898" s="68"/>
      <c r="H29898" s="66"/>
      <c r="I29898" s="111"/>
      <c r="J29898" s="111"/>
      <c r="Q29898" s="67" t="e">
        <f t="shared" si="471"/>
        <v>#VALUE!</v>
      </c>
      <c r="R29898" s="110"/>
    </row>
    <row r="29899" spans="3:18" x14ac:dyDescent="0.3">
      <c r="C29899" s="68"/>
      <c r="G29899" s="68"/>
      <c r="H29899" s="66"/>
      <c r="I29899" s="111"/>
      <c r="J29899" s="111"/>
      <c r="Q29899" s="67" t="e">
        <f t="shared" si="471"/>
        <v>#VALUE!</v>
      </c>
      <c r="R29899" s="110"/>
    </row>
    <row r="29900" spans="3:18" x14ac:dyDescent="0.3">
      <c r="C29900" s="68"/>
      <c r="G29900" s="68"/>
      <c r="H29900" s="66"/>
      <c r="I29900" s="111"/>
      <c r="J29900" s="111"/>
      <c r="Q29900" s="67" t="e">
        <f t="shared" si="471"/>
        <v>#VALUE!</v>
      </c>
      <c r="R29900" s="110"/>
    </row>
    <row r="29901" spans="3:18" x14ac:dyDescent="0.3">
      <c r="C29901" s="68"/>
      <c r="G29901" s="68"/>
      <c r="H29901" s="66"/>
      <c r="I29901" s="111"/>
      <c r="J29901" s="111"/>
      <c r="Q29901" s="67" t="e">
        <f t="shared" si="471"/>
        <v>#VALUE!</v>
      </c>
      <c r="R29901" s="110"/>
    </row>
    <row r="29902" spans="3:18" x14ac:dyDescent="0.3">
      <c r="C29902" s="68"/>
      <c r="G29902" s="68"/>
      <c r="H29902" s="66"/>
      <c r="I29902" s="111"/>
      <c r="J29902" s="111"/>
      <c r="Q29902" s="67" t="e">
        <f t="shared" si="471"/>
        <v>#VALUE!</v>
      </c>
      <c r="R29902" s="110"/>
    </row>
    <row r="29903" spans="3:18" x14ac:dyDescent="0.3">
      <c r="C29903" s="68"/>
      <c r="G29903" s="68"/>
      <c r="H29903" s="66"/>
      <c r="I29903" s="111"/>
      <c r="J29903" s="111"/>
      <c r="Q29903" s="67" t="e">
        <f t="shared" si="471"/>
        <v>#VALUE!</v>
      </c>
      <c r="R29903" s="110"/>
    </row>
    <row r="29904" spans="3:18" x14ac:dyDescent="0.3">
      <c r="C29904" s="68"/>
      <c r="G29904" s="68"/>
      <c r="H29904" s="66"/>
      <c r="I29904" s="111"/>
      <c r="J29904" s="111"/>
      <c r="Q29904" s="67" t="e">
        <f t="shared" si="471"/>
        <v>#VALUE!</v>
      </c>
      <c r="R29904" s="110"/>
    </row>
    <row r="29905" spans="3:18" x14ac:dyDescent="0.3">
      <c r="C29905" s="68"/>
      <c r="G29905" s="68"/>
      <c r="H29905" s="66"/>
      <c r="I29905" s="111"/>
      <c r="J29905" s="111"/>
      <c r="Q29905" s="67" t="e">
        <f t="shared" si="471"/>
        <v>#VALUE!</v>
      </c>
      <c r="R29905" s="110"/>
    </row>
    <row r="29906" spans="3:18" x14ac:dyDescent="0.3">
      <c r="C29906" s="68"/>
      <c r="G29906" s="68"/>
      <c r="H29906" s="66"/>
      <c r="I29906" s="111"/>
      <c r="J29906" s="111"/>
      <c r="Q29906" s="67" t="e">
        <f t="shared" si="471"/>
        <v>#VALUE!</v>
      </c>
      <c r="R29906" s="110"/>
    </row>
    <row r="29907" spans="3:18" x14ac:dyDescent="0.3">
      <c r="C29907" s="68"/>
      <c r="G29907" s="68"/>
      <c r="H29907" s="66"/>
      <c r="I29907" s="111"/>
      <c r="J29907" s="111"/>
      <c r="Q29907" s="67" t="e">
        <f t="shared" si="471"/>
        <v>#VALUE!</v>
      </c>
      <c r="R29907" s="110"/>
    </row>
    <row r="29908" spans="3:18" x14ac:dyDescent="0.3">
      <c r="C29908" s="68"/>
      <c r="G29908" s="68"/>
      <c r="H29908" s="66"/>
      <c r="I29908" s="111"/>
      <c r="J29908" s="111"/>
      <c r="Q29908" s="67" t="e">
        <f t="shared" si="471"/>
        <v>#VALUE!</v>
      </c>
      <c r="R29908" s="110"/>
    </row>
    <row r="29909" spans="3:18" x14ac:dyDescent="0.3">
      <c r="C29909" s="68"/>
      <c r="G29909" s="68"/>
      <c r="H29909" s="66"/>
      <c r="I29909" s="111"/>
      <c r="J29909" s="111"/>
      <c r="Q29909" s="67" t="e">
        <f t="shared" si="471"/>
        <v>#VALUE!</v>
      </c>
      <c r="R29909" s="110"/>
    </row>
    <row r="29910" spans="3:18" x14ac:dyDescent="0.3">
      <c r="C29910" s="68"/>
      <c r="G29910" s="68"/>
      <c r="H29910" s="66"/>
      <c r="I29910" s="111"/>
      <c r="J29910" s="111"/>
      <c r="Q29910" s="67" t="e">
        <f t="shared" si="471"/>
        <v>#VALUE!</v>
      </c>
      <c r="R29910" s="110"/>
    </row>
    <row r="29911" spans="3:18" x14ac:dyDescent="0.3">
      <c r="C29911" s="68"/>
      <c r="G29911" s="68"/>
      <c r="H29911" s="66"/>
      <c r="I29911" s="111"/>
      <c r="J29911" s="111"/>
      <c r="Q29911" s="67" t="e">
        <f t="shared" si="471"/>
        <v>#VALUE!</v>
      </c>
      <c r="R29911" s="110"/>
    </row>
    <row r="29912" spans="3:18" x14ac:dyDescent="0.3">
      <c r="C29912" s="68"/>
      <c r="G29912" s="68"/>
      <c r="H29912" s="66"/>
      <c r="I29912" s="111"/>
      <c r="J29912" s="111"/>
      <c r="Q29912" s="67" t="e">
        <f t="shared" si="471"/>
        <v>#VALUE!</v>
      </c>
      <c r="R29912" s="110"/>
    </row>
    <row r="29913" spans="3:18" x14ac:dyDescent="0.3">
      <c r="C29913" s="68"/>
      <c r="G29913" s="68"/>
      <c r="H29913" s="66"/>
      <c r="I29913" s="111"/>
      <c r="J29913" s="111"/>
      <c r="Q29913" s="67" t="e">
        <f t="shared" si="471"/>
        <v>#VALUE!</v>
      </c>
      <c r="R29913" s="110"/>
    </row>
    <row r="29914" spans="3:18" x14ac:dyDescent="0.3">
      <c r="C29914" s="68"/>
      <c r="G29914" s="68"/>
      <c r="H29914" s="66"/>
      <c r="I29914" s="111"/>
      <c r="J29914" s="111"/>
      <c r="Q29914" s="67" t="e">
        <f t="shared" si="471"/>
        <v>#VALUE!</v>
      </c>
      <c r="R29914" s="110"/>
    </row>
    <row r="29915" spans="3:18" x14ac:dyDescent="0.3">
      <c r="C29915" s="68"/>
      <c r="G29915" s="68"/>
      <c r="H29915" s="66"/>
      <c r="I29915" s="111"/>
      <c r="J29915" s="111"/>
      <c r="Q29915" s="67" t="e">
        <f t="shared" si="471"/>
        <v>#VALUE!</v>
      </c>
      <c r="R29915" s="110"/>
    </row>
    <row r="29916" spans="3:18" x14ac:dyDescent="0.3">
      <c r="C29916" s="68"/>
      <c r="G29916" s="68"/>
      <c r="H29916" s="66"/>
      <c r="I29916" s="111"/>
      <c r="J29916" s="111"/>
      <c r="Q29916" s="67" t="e">
        <f t="shared" si="471"/>
        <v>#VALUE!</v>
      </c>
      <c r="R29916" s="110"/>
    </row>
    <row r="29917" spans="3:18" x14ac:dyDescent="0.3">
      <c r="C29917" s="68"/>
      <c r="G29917" s="68"/>
      <c r="H29917" s="66"/>
      <c r="I29917" s="111"/>
      <c r="J29917" s="111"/>
      <c r="Q29917" s="67" t="e">
        <f t="shared" si="471"/>
        <v>#VALUE!</v>
      </c>
      <c r="R29917" s="110"/>
    </row>
    <row r="29918" spans="3:18" x14ac:dyDescent="0.3">
      <c r="C29918" s="68"/>
      <c r="G29918" s="68"/>
      <c r="H29918" s="66"/>
      <c r="I29918" s="111"/>
      <c r="J29918" s="111"/>
      <c r="Q29918" s="67" t="e">
        <f t="shared" si="471"/>
        <v>#VALUE!</v>
      </c>
      <c r="R29918" s="110"/>
    </row>
    <row r="29919" spans="3:18" x14ac:dyDescent="0.3">
      <c r="C29919" s="68"/>
      <c r="G29919" s="68"/>
      <c r="H29919" s="66"/>
      <c r="I29919" s="111"/>
      <c r="J29919" s="111"/>
      <c r="Q29919" s="67" t="e">
        <f t="shared" si="471"/>
        <v>#VALUE!</v>
      </c>
      <c r="R29919" s="110"/>
    </row>
    <row r="29920" spans="3:18" x14ac:dyDescent="0.3">
      <c r="C29920" s="68"/>
      <c r="G29920" s="68"/>
      <c r="H29920" s="66"/>
      <c r="I29920" s="111"/>
      <c r="J29920" s="111"/>
      <c r="Q29920" s="67" t="e">
        <f t="shared" si="471"/>
        <v>#VALUE!</v>
      </c>
      <c r="R29920" s="110"/>
    </row>
    <row r="29921" spans="3:18" x14ac:dyDescent="0.3">
      <c r="C29921" s="68"/>
      <c r="G29921" s="68"/>
      <c r="H29921" s="66"/>
      <c r="I29921" s="111"/>
      <c r="J29921" s="111"/>
      <c r="Q29921" s="67" t="e">
        <f t="shared" si="471"/>
        <v>#VALUE!</v>
      </c>
      <c r="R29921" s="110"/>
    </row>
    <row r="29922" spans="3:18" x14ac:dyDescent="0.3">
      <c r="C29922" s="68"/>
      <c r="G29922" s="68"/>
      <c r="H29922" s="66"/>
      <c r="I29922" s="111"/>
      <c r="J29922" s="111"/>
      <c r="Q29922" s="67" t="e">
        <f t="shared" si="471"/>
        <v>#VALUE!</v>
      </c>
      <c r="R29922" s="110"/>
    </row>
    <row r="29923" spans="3:18" x14ac:dyDescent="0.3">
      <c r="C29923" s="68"/>
      <c r="G29923" s="68"/>
      <c r="H29923" s="66"/>
      <c r="I29923" s="111"/>
      <c r="J29923" s="111"/>
      <c r="Q29923" s="67" t="e">
        <f t="shared" si="471"/>
        <v>#VALUE!</v>
      </c>
      <c r="R29923" s="110"/>
    </row>
    <row r="29924" spans="3:18" x14ac:dyDescent="0.3">
      <c r="C29924" s="68"/>
      <c r="G29924" s="68"/>
      <c r="H29924" s="66"/>
      <c r="I29924" s="111"/>
      <c r="J29924" s="111"/>
      <c r="Q29924" s="67" t="e">
        <f t="shared" si="471"/>
        <v>#VALUE!</v>
      </c>
      <c r="R29924" s="110"/>
    </row>
    <row r="29925" spans="3:18" x14ac:dyDescent="0.3">
      <c r="C29925" s="68"/>
      <c r="G29925" s="68"/>
      <c r="H29925" s="66"/>
      <c r="I29925" s="111"/>
      <c r="J29925" s="111"/>
      <c r="Q29925" s="67" t="e">
        <f t="shared" si="471"/>
        <v>#VALUE!</v>
      </c>
      <c r="R29925" s="110"/>
    </row>
    <row r="29926" spans="3:18" x14ac:dyDescent="0.3">
      <c r="C29926" s="68"/>
      <c r="G29926" s="68"/>
      <c r="H29926" s="66"/>
      <c r="I29926" s="111"/>
      <c r="J29926" s="111"/>
      <c r="Q29926" s="67" t="e">
        <f t="shared" si="471"/>
        <v>#VALUE!</v>
      </c>
      <c r="R29926" s="110"/>
    </row>
    <row r="29927" spans="3:18" x14ac:dyDescent="0.3">
      <c r="C29927" s="68"/>
      <c r="G29927" s="68"/>
      <c r="H29927" s="66"/>
      <c r="I29927" s="111"/>
      <c r="J29927" s="111"/>
      <c r="Q29927" s="67" t="e">
        <f t="shared" si="471"/>
        <v>#VALUE!</v>
      </c>
      <c r="R29927" s="110"/>
    </row>
    <row r="29928" spans="3:18" x14ac:dyDescent="0.3">
      <c r="C29928" s="68"/>
      <c r="G29928" s="68"/>
      <c r="H29928" s="66"/>
      <c r="I29928" s="111"/>
      <c r="J29928" s="111"/>
      <c r="Q29928" s="67" t="e">
        <f t="shared" si="471"/>
        <v>#VALUE!</v>
      </c>
      <c r="R29928" s="110"/>
    </row>
    <row r="29929" spans="3:18" x14ac:dyDescent="0.3">
      <c r="C29929" s="68"/>
      <c r="G29929" s="68"/>
      <c r="H29929" s="66"/>
      <c r="I29929" s="111"/>
      <c r="J29929" s="111"/>
      <c r="Q29929" s="67" t="e">
        <f t="shared" si="471"/>
        <v>#VALUE!</v>
      </c>
      <c r="R29929" s="110"/>
    </row>
    <row r="29930" spans="3:18" x14ac:dyDescent="0.3">
      <c r="C29930" s="68"/>
      <c r="G29930" s="68"/>
      <c r="H29930" s="66"/>
      <c r="I29930" s="111"/>
      <c r="J29930" s="111"/>
      <c r="Q29930" s="67" t="e">
        <f t="shared" si="471"/>
        <v>#VALUE!</v>
      </c>
      <c r="R29930" s="110"/>
    </row>
    <row r="29931" spans="3:18" x14ac:dyDescent="0.3">
      <c r="C29931" s="68"/>
      <c r="G29931" s="68"/>
      <c r="H29931" s="66"/>
      <c r="I29931" s="111"/>
      <c r="J29931" s="111"/>
      <c r="Q29931" s="67" t="e">
        <f t="shared" si="471"/>
        <v>#VALUE!</v>
      </c>
      <c r="R29931" s="110"/>
    </row>
    <row r="29932" spans="3:18" x14ac:dyDescent="0.3">
      <c r="C29932" s="68"/>
      <c r="G29932" s="68"/>
      <c r="H29932" s="66"/>
      <c r="I29932" s="111"/>
      <c r="J29932" s="111"/>
      <c r="Q29932" s="67" t="e">
        <f t="shared" si="471"/>
        <v>#VALUE!</v>
      </c>
      <c r="R29932" s="110"/>
    </row>
    <row r="29933" spans="3:18" x14ac:dyDescent="0.3">
      <c r="C29933" s="68"/>
      <c r="G29933" s="68"/>
      <c r="H29933" s="66"/>
      <c r="I29933" s="111"/>
      <c r="J29933" s="111"/>
      <c r="Q29933" s="67" t="e">
        <f t="shared" si="471"/>
        <v>#VALUE!</v>
      </c>
      <c r="R29933" s="110"/>
    </row>
    <row r="29934" spans="3:18" x14ac:dyDescent="0.3">
      <c r="C29934" s="68"/>
      <c r="G29934" s="68"/>
      <c r="H29934" s="66"/>
      <c r="I29934" s="111"/>
      <c r="J29934" s="111"/>
      <c r="Q29934" s="67" t="e">
        <f t="shared" si="471"/>
        <v>#VALUE!</v>
      </c>
      <c r="R29934" s="110"/>
    </row>
    <row r="29935" spans="3:18" x14ac:dyDescent="0.3">
      <c r="C29935" s="68"/>
      <c r="G29935" s="68"/>
      <c r="H29935" s="66"/>
      <c r="I29935" s="111"/>
      <c r="J29935" s="111"/>
      <c r="Q29935" s="67" t="e">
        <f t="shared" si="471"/>
        <v>#VALUE!</v>
      </c>
      <c r="R29935" s="110"/>
    </row>
    <row r="29936" spans="3:18" x14ac:dyDescent="0.3">
      <c r="C29936" s="68"/>
      <c r="G29936" s="68"/>
      <c r="H29936" s="66"/>
      <c r="I29936" s="111"/>
      <c r="J29936" s="111"/>
      <c r="Q29936" s="67" t="e">
        <f t="shared" si="471"/>
        <v>#VALUE!</v>
      </c>
      <c r="R29936" s="110"/>
    </row>
    <row r="29937" spans="3:18" x14ac:dyDescent="0.3">
      <c r="C29937" s="68"/>
      <c r="G29937" s="68"/>
      <c r="H29937" s="66"/>
      <c r="I29937" s="111"/>
      <c r="J29937" s="111"/>
      <c r="Q29937" s="67" t="e">
        <f t="shared" si="471"/>
        <v>#VALUE!</v>
      </c>
      <c r="R29937" s="110"/>
    </row>
    <row r="29938" spans="3:18" x14ac:dyDescent="0.3">
      <c r="C29938" s="68"/>
      <c r="G29938" s="68"/>
      <c r="H29938" s="66"/>
      <c r="I29938" s="111"/>
      <c r="J29938" s="111"/>
      <c r="Q29938" s="67" t="e">
        <f t="shared" si="471"/>
        <v>#VALUE!</v>
      </c>
      <c r="R29938" s="110"/>
    </row>
    <row r="29939" spans="3:18" x14ac:dyDescent="0.3">
      <c r="C29939" s="68"/>
      <c r="G29939" s="68"/>
      <c r="H29939" s="66"/>
      <c r="I29939" s="111"/>
      <c r="J29939" s="111"/>
      <c r="Q29939" s="67" t="e">
        <f t="shared" si="471"/>
        <v>#VALUE!</v>
      </c>
      <c r="R29939" s="110"/>
    </row>
    <row r="29940" spans="3:18" x14ac:dyDescent="0.3">
      <c r="C29940" s="68"/>
      <c r="G29940" s="68"/>
      <c r="H29940" s="66"/>
      <c r="I29940" s="111"/>
      <c r="J29940" s="111"/>
      <c r="Q29940" s="67" t="e">
        <f t="shared" si="471"/>
        <v>#VALUE!</v>
      </c>
      <c r="R29940" s="110"/>
    </row>
    <row r="29941" spans="3:18" x14ac:dyDescent="0.3">
      <c r="C29941" s="68"/>
      <c r="G29941" s="68"/>
      <c r="H29941" s="66"/>
      <c r="I29941" s="111"/>
      <c r="J29941" s="111"/>
      <c r="Q29941" s="67" t="e">
        <f t="shared" si="471"/>
        <v>#VALUE!</v>
      </c>
      <c r="R29941" s="110"/>
    </row>
    <row r="29942" spans="3:18" x14ac:dyDescent="0.3">
      <c r="C29942" s="68"/>
      <c r="G29942" s="68"/>
      <c r="H29942" s="66"/>
      <c r="I29942" s="111"/>
      <c r="J29942" s="111"/>
      <c r="Q29942" s="67" t="e">
        <f t="shared" si="471"/>
        <v>#VALUE!</v>
      </c>
      <c r="R29942" s="110"/>
    </row>
    <row r="29943" spans="3:18" x14ac:dyDescent="0.3">
      <c r="C29943" s="68"/>
      <c r="G29943" s="68"/>
      <c r="H29943" s="66"/>
      <c r="I29943" s="111"/>
      <c r="J29943" s="111"/>
      <c r="Q29943" s="67" t="e">
        <f t="shared" si="471"/>
        <v>#VALUE!</v>
      </c>
      <c r="R29943" s="110"/>
    </row>
    <row r="29944" spans="3:18" x14ac:dyDescent="0.3">
      <c r="C29944" s="68"/>
      <c r="G29944" s="68"/>
      <c r="H29944" s="66"/>
      <c r="I29944" s="111"/>
      <c r="J29944" s="111"/>
      <c r="Q29944" s="67" t="e">
        <f t="shared" si="471"/>
        <v>#VALUE!</v>
      </c>
      <c r="R29944" s="110"/>
    </row>
    <row r="29945" spans="3:18" x14ac:dyDescent="0.3">
      <c r="C29945" s="68"/>
      <c r="G29945" s="68"/>
      <c r="H29945" s="66"/>
      <c r="I29945" s="111"/>
      <c r="J29945" s="111"/>
      <c r="Q29945" s="67" t="e">
        <f t="shared" si="471"/>
        <v>#VALUE!</v>
      </c>
      <c r="R29945" s="110"/>
    </row>
    <row r="29946" spans="3:18" x14ac:dyDescent="0.3">
      <c r="C29946" s="68"/>
      <c r="G29946" s="68"/>
      <c r="H29946" s="66"/>
      <c r="I29946" s="111"/>
      <c r="J29946" s="111"/>
      <c r="Q29946" s="67" t="e">
        <f t="shared" si="471"/>
        <v>#VALUE!</v>
      </c>
      <c r="R29946" s="110"/>
    </row>
    <row r="29947" spans="3:18" x14ac:dyDescent="0.3">
      <c r="C29947" s="68"/>
      <c r="G29947" s="68"/>
      <c r="H29947" s="66"/>
      <c r="I29947" s="111"/>
      <c r="J29947" s="111"/>
      <c r="Q29947" s="67" t="e">
        <f t="shared" si="471"/>
        <v>#VALUE!</v>
      </c>
      <c r="R29947" s="110"/>
    </row>
    <row r="29948" spans="3:18" x14ac:dyDescent="0.3">
      <c r="C29948" s="68"/>
      <c r="G29948" s="68"/>
      <c r="H29948" s="66"/>
      <c r="I29948" s="111"/>
      <c r="J29948" s="111"/>
      <c r="Q29948" s="67" t="e">
        <f t="shared" si="471"/>
        <v>#VALUE!</v>
      </c>
      <c r="R29948" s="110"/>
    </row>
    <row r="29949" spans="3:18" x14ac:dyDescent="0.3">
      <c r="C29949" s="68"/>
      <c r="G29949" s="68"/>
      <c r="H29949" s="66"/>
      <c r="I29949" s="111"/>
      <c r="J29949" s="111"/>
      <c r="Q29949" s="67" t="e">
        <f t="shared" si="471"/>
        <v>#VALUE!</v>
      </c>
      <c r="R29949" s="110"/>
    </row>
    <row r="29950" spans="3:18" x14ac:dyDescent="0.3">
      <c r="C29950" s="68"/>
      <c r="G29950" s="68"/>
      <c r="H29950" s="66"/>
      <c r="I29950" s="111"/>
      <c r="J29950" s="111"/>
      <c r="Q29950" s="67" t="e">
        <f t="shared" si="471"/>
        <v>#VALUE!</v>
      </c>
      <c r="R29950" s="110"/>
    </row>
    <row r="29951" spans="3:18" x14ac:dyDescent="0.3">
      <c r="C29951" s="68"/>
      <c r="G29951" s="68"/>
      <c r="H29951" s="66"/>
      <c r="I29951" s="111"/>
      <c r="J29951" s="111"/>
      <c r="Q29951" s="67" t="e">
        <f t="shared" si="471"/>
        <v>#VALUE!</v>
      </c>
      <c r="R29951" s="110"/>
    </row>
    <row r="29952" spans="3:18" x14ac:dyDescent="0.3">
      <c r="C29952" s="68"/>
      <c r="G29952" s="68"/>
      <c r="H29952" s="66"/>
      <c r="I29952" s="111"/>
      <c r="J29952" s="111"/>
      <c r="Q29952" s="67" t="e">
        <f t="shared" si="471"/>
        <v>#VALUE!</v>
      </c>
      <c r="R29952" s="110"/>
    </row>
    <row r="29953" spans="3:18" x14ac:dyDescent="0.3">
      <c r="C29953" s="68"/>
      <c r="G29953" s="68"/>
      <c r="H29953" s="66"/>
      <c r="I29953" s="111"/>
      <c r="J29953" s="111"/>
      <c r="Q29953" s="67" t="e">
        <f t="shared" si="471"/>
        <v>#VALUE!</v>
      </c>
      <c r="R29953" s="110"/>
    </row>
    <row r="29954" spans="3:18" x14ac:dyDescent="0.3">
      <c r="C29954" s="68"/>
      <c r="G29954" s="68"/>
      <c r="H29954" s="66"/>
      <c r="I29954" s="111"/>
      <c r="J29954" s="111"/>
      <c r="Q29954" s="67" t="e">
        <f t="shared" ref="Q29954:Q30017" si="472">CONCATENATE(E29954,"-",H29954,"-", LEFT(I29954,1)&amp;MID(I29954,FIND(" ",I29954)+1,3))</f>
        <v>#VALUE!</v>
      </c>
      <c r="R29954" s="110"/>
    </row>
    <row r="29955" spans="3:18" x14ac:dyDescent="0.3">
      <c r="C29955" s="68"/>
      <c r="G29955" s="68"/>
      <c r="H29955" s="66"/>
      <c r="I29955" s="111"/>
      <c r="J29955" s="111"/>
      <c r="Q29955" s="67" t="e">
        <f t="shared" si="472"/>
        <v>#VALUE!</v>
      </c>
      <c r="R29955" s="110"/>
    </row>
    <row r="29956" spans="3:18" x14ac:dyDescent="0.3">
      <c r="C29956" s="68"/>
      <c r="G29956" s="68"/>
      <c r="H29956" s="66"/>
      <c r="I29956" s="111"/>
      <c r="J29956" s="111"/>
      <c r="Q29956" s="67" t="e">
        <f t="shared" si="472"/>
        <v>#VALUE!</v>
      </c>
      <c r="R29956" s="110"/>
    </row>
    <row r="29957" spans="3:18" x14ac:dyDescent="0.3">
      <c r="C29957" s="68"/>
      <c r="G29957" s="68"/>
      <c r="H29957" s="66"/>
      <c r="I29957" s="111"/>
      <c r="J29957" s="111"/>
      <c r="Q29957" s="67" t="e">
        <f t="shared" si="472"/>
        <v>#VALUE!</v>
      </c>
      <c r="R29957" s="110"/>
    </row>
    <row r="29958" spans="3:18" x14ac:dyDescent="0.3">
      <c r="C29958" s="68"/>
      <c r="G29958" s="68"/>
      <c r="H29958" s="66"/>
      <c r="I29958" s="111"/>
      <c r="J29958" s="111"/>
      <c r="Q29958" s="67" t="e">
        <f t="shared" si="472"/>
        <v>#VALUE!</v>
      </c>
      <c r="R29958" s="110"/>
    </row>
    <row r="29959" spans="3:18" x14ac:dyDescent="0.3">
      <c r="C29959" s="68"/>
      <c r="G29959" s="68"/>
      <c r="H29959" s="66"/>
      <c r="I29959" s="111"/>
      <c r="J29959" s="111"/>
      <c r="Q29959" s="67" t="e">
        <f t="shared" si="472"/>
        <v>#VALUE!</v>
      </c>
      <c r="R29959" s="110"/>
    </row>
    <row r="29960" spans="3:18" x14ac:dyDescent="0.3">
      <c r="C29960" s="68"/>
      <c r="G29960" s="68"/>
      <c r="H29960" s="66"/>
      <c r="I29960" s="111"/>
      <c r="J29960" s="111"/>
      <c r="Q29960" s="67" t="e">
        <f t="shared" si="472"/>
        <v>#VALUE!</v>
      </c>
      <c r="R29960" s="110"/>
    </row>
    <row r="29961" spans="3:18" x14ac:dyDescent="0.3">
      <c r="C29961" s="68"/>
      <c r="G29961" s="68"/>
      <c r="H29961" s="66"/>
      <c r="I29961" s="111"/>
      <c r="J29961" s="111"/>
      <c r="Q29961" s="67" t="e">
        <f t="shared" si="472"/>
        <v>#VALUE!</v>
      </c>
      <c r="R29961" s="110"/>
    </row>
    <row r="29962" spans="3:18" x14ac:dyDescent="0.3">
      <c r="C29962" s="68"/>
      <c r="G29962" s="68"/>
      <c r="H29962" s="66"/>
      <c r="I29962" s="111"/>
      <c r="J29962" s="111"/>
      <c r="Q29962" s="67" t="e">
        <f t="shared" si="472"/>
        <v>#VALUE!</v>
      </c>
      <c r="R29962" s="110"/>
    </row>
    <row r="29963" spans="3:18" x14ac:dyDescent="0.3">
      <c r="C29963" s="68"/>
      <c r="G29963" s="68"/>
      <c r="H29963" s="66"/>
      <c r="I29963" s="111"/>
      <c r="J29963" s="111"/>
      <c r="Q29963" s="67" t="e">
        <f t="shared" si="472"/>
        <v>#VALUE!</v>
      </c>
      <c r="R29963" s="110"/>
    </row>
    <row r="29964" spans="3:18" x14ac:dyDescent="0.3">
      <c r="C29964" s="68"/>
      <c r="G29964" s="68"/>
      <c r="H29964" s="66"/>
      <c r="I29964" s="111"/>
      <c r="J29964" s="111"/>
      <c r="Q29964" s="67" t="e">
        <f t="shared" si="472"/>
        <v>#VALUE!</v>
      </c>
      <c r="R29964" s="110"/>
    </row>
    <row r="29965" spans="3:18" x14ac:dyDescent="0.3">
      <c r="C29965" s="68"/>
      <c r="G29965" s="68"/>
      <c r="H29965" s="66"/>
      <c r="I29965" s="111"/>
      <c r="J29965" s="111"/>
      <c r="Q29965" s="67" t="e">
        <f t="shared" si="472"/>
        <v>#VALUE!</v>
      </c>
      <c r="R29965" s="110"/>
    </row>
    <row r="29966" spans="3:18" x14ac:dyDescent="0.3">
      <c r="C29966" s="68"/>
      <c r="G29966" s="68"/>
      <c r="H29966" s="66"/>
      <c r="I29966" s="111"/>
      <c r="J29966" s="111"/>
      <c r="Q29966" s="67" t="e">
        <f t="shared" si="472"/>
        <v>#VALUE!</v>
      </c>
      <c r="R29966" s="110"/>
    </row>
    <row r="29967" spans="3:18" x14ac:dyDescent="0.3">
      <c r="C29967" s="68"/>
      <c r="G29967" s="68"/>
      <c r="H29967" s="66"/>
      <c r="I29967" s="111"/>
      <c r="J29967" s="111"/>
      <c r="Q29967" s="67" t="e">
        <f t="shared" si="472"/>
        <v>#VALUE!</v>
      </c>
      <c r="R29967" s="110"/>
    </row>
    <row r="29968" spans="3:18" x14ac:dyDescent="0.3">
      <c r="C29968" s="68"/>
      <c r="G29968" s="68"/>
      <c r="H29968" s="66"/>
      <c r="I29968" s="111"/>
      <c r="J29968" s="111"/>
      <c r="Q29968" s="67" t="e">
        <f t="shared" si="472"/>
        <v>#VALUE!</v>
      </c>
      <c r="R29968" s="110"/>
    </row>
    <row r="29969" spans="3:18" x14ac:dyDescent="0.3">
      <c r="C29969" s="68"/>
      <c r="G29969" s="68"/>
      <c r="H29969" s="66"/>
      <c r="I29969" s="111"/>
      <c r="J29969" s="111"/>
      <c r="Q29969" s="67" t="e">
        <f t="shared" si="472"/>
        <v>#VALUE!</v>
      </c>
      <c r="R29969" s="110"/>
    </row>
    <row r="29970" spans="3:18" x14ac:dyDescent="0.3">
      <c r="C29970" s="68"/>
      <c r="G29970" s="68"/>
      <c r="H29970" s="66"/>
      <c r="I29970" s="111"/>
      <c r="J29970" s="111"/>
      <c r="Q29970" s="67" t="e">
        <f t="shared" si="472"/>
        <v>#VALUE!</v>
      </c>
      <c r="R29970" s="110"/>
    </row>
    <row r="29971" spans="3:18" x14ac:dyDescent="0.3">
      <c r="C29971" s="68"/>
      <c r="G29971" s="68"/>
      <c r="H29971" s="66"/>
      <c r="I29971" s="111"/>
      <c r="J29971" s="111"/>
      <c r="Q29971" s="67" t="e">
        <f t="shared" si="472"/>
        <v>#VALUE!</v>
      </c>
      <c r="R29971" s="110"/>
    </row>
    <row r="29972" spans="3:18" x14ac:dyDescent="0.3">
      <c r="C29972" s="68"/>
      <c r="G29972" s="68"/>
      <c r="H29972" s="66"/>
      <c r="I29972" s="111"/>
      <c r="J29972" s="111"/>
      <c r="Q29972" s="67" t="e">
        <f t="shared" si="472"/>
        <v>#VALUE!</v>
      </c>
      <c r="R29972" s="110"/>
    </row>
    <row r="29973" spans="3:18" x14ac:dyDescent="0.3">
      <c r="C29973" s="68"/>
      <c r="G29973" s="68"/>
      <c r="H29973" s="66"/>
      <c r="I29973" s="111"/>
      <c r="J29973" s="111"/>
      <c r="Q29973" s="67" t="e">
        <f t="shared" si="472"/>
        <v>#VALUE!</v>
      </c>
      <c r="R29973" s="110"/>
    </row>
    <row r="29974" spans="3:18" x14ac:dyDescent="0.3">
      <c r="C29974" s="68"/>
      <c r="G29974" s="68"/>
      <c r="H29974" s="66"/>
      <c r="I29974" s="111"/>
      <c r="J29974" s="111"/>
      <c r="Q29974" s="67" t="e">
        <f t="shared" si="472"/>
        <v>#VALUE!</v>
      </c>
      <c r="R29974" s="110"/>
    </row>
    <row r="29975" spans="3:18" x14ac:dyDescent="0.3">
      <c r="C29975" s="68"/>
      <c r="G29975" s="68"/>
      <c r="H29975" s="66"/>
      <c r="I29975" s="111"/>
      <c r="J29975" s="111"/>
      <c r="Q29975" s="67" t="e">
        <f t="shared" si="472"/>
        <v>#VALUE!</v>
      </c>
      <c r="R29975" s="110"/>
    </row>
    <row r="29976" spans="3:18" x14ac:dyDescent="0.3">
      <c r="C29976" s="68"/>
      <c r="G29976" s="68"/>
      <c r="H29976" s="66"/>
      <c r="I29976" s="111"/>
      <c r="J29976" s="111"/>
      <c r="Q29976" s="67" t="e">
        <f t="shared" si="472"/>
        <v>#VALUE!</v>
      </c>
      <c r="R29976" s="110"/>
    </row>
    <row r="29977" spans="3:18" x14ac:dyDescent="0.3">
      <c r="C29977" s="68"/>
      <c r="G29977" s="68"/>
      <c r="H29977" s="66"/>
      <c r="I29977" s="111"/>
      <c r="J29977" s="111"/>
      <c r="Q29977" s="67" t="e">
        <f t="shared" si="472"/>
        <v>#VALUE!</v>
      </c>
      <c r="R29977" s="110"/>
    </row>
    <row r="29978" spans="3:18" x14ac:dyDescent="0.3">
      <c r="C29978" s="68"/>
      <c r="G29978" s="68"/>
      <c r="H29978" s="66"/>
      <c r="I29978" s="111"/>
      <c r="J29978" s="111"/>
      <c r="Q29978" s="67" t="e">
        <f t="shared" si="472"/>
        <v>#VALUE!</v>
      </c>
      <c r="R29978" s="110"/>
    </row>
    <row r="29979" spans="3:18" x14ac:dyDescent="0.3">
      <c r="C29979" s="68"/>
      <c r="G29979" s="68"/>
      <c r="H29979" s="66"/>
      <c r="I29979" s="111"/>
      <c r="J29979" s="111"/>
      <c r="Q29979" s="67" t="e">
        <f t="shared" si="472"/>
        <v>#VALUE!</v>
      </c>
      <c r="R29979" s="110"/>
    </row>
    <row r="29980" spans="3:18" x14ac:dyDescent="0.3">
      <c r="C29980" s="68"/>
      <c r="G29980" s="68"/>
      <c r="H29980" s="66"/>
      <c r="I29980" s="111"/>
      <c r="J29980" s="111"/>
      <c r="Q29980" s="67" t="e">
        <f t="shared" si="472"/>
        <v>#VALUE!</v>
      </c>
      <c r="R29980" s="110"/>
    </row>
    <row r="29981" spans="3:18" x14ac:dyDescent="0.3">
      <c r="C29981" s="68"/>
      <c r="G29981" s="68"/>
      <c r="H29981" s="66"/>
      <c r="I29981" s="111"/>
      <c r="J29981" s="111"/>
      <c r="Q29981" s="67" t="e">
        <f t="shared" si="472"/>
        <v>#VALUE!</v>
      </c>
      <c r="R29981" s="110"/>
    </row>
    <row r="29982" spans="3:18" x14ac:dyDescent="0.3">
      <c r="C29982" s="68"/>
      <c r="G29982" s="68"/>
      <c r="H29982" s="66"/>
      <c r="I29982" s="111"/>
      <c r="J29982" s="111"/>
      <c r="Q29982" s="67" t="e">
        <f t="shared" si="472"/>
        <v>#VALUE!</v>
      </c>
      <c r="R29982" s="110"/>
    </row>
    <row r="29983" spans="3:18" x14ac:dyDescent="0.3">
      <c r="C29983" s="68"/>
      <c r="G29983" s="68"/>
      <c r="H29983" s="66"/>
      <c r="I29983" s="111"/>
      <c r="J29983" s="111"/>
      <c r="Q29983" s="67" t="e">
        <f t="shared" si="472"/>
        <v>#VALUE!</v>
      </c>
      <c r="R29983" s="110"/>
    </row>
    <row r="29984" spans="3:18" x14ac:dyDescent="0.3">
      <c r="C29984" s="68"/>
      <c r="G29984" s="68"/>
      <c r="H29984" s="66"/>
      <c r="I29984" s="111"/>
      <c r="J29984" s="111"/>
      <c r="Q29984" s="67" t="e">
        <f t="shared" si="472"/>
        <v>#VALUE!</v>
      </c>
      <c r="R29984" s="110"/>
    </row>
    <row r="29985" spans="3:18" x14ac:dyDescent="0.3">
      <c r="C29985" s="68"/>
      <c r="G29985" s="68"/>
      <c r="H29985" s="66"/>
      <c r="I29985" s="111"/>
      <c r="J29985" s="111"/>
      <c r="Q29985" s="67" t="e">
        <f t="shared" si="472"/>
        <v>#VALUE!</v>
      </c>
      <c r="R29985" s="110"/>
    </row>
    <row r="29986" spans="3:18" x14ac:dyDescent="0.3">
      <c r="C29986" s="68"/>
      <c r="G29986" s="68"/>
      <c r="H29986" s="66"/>
      <c r="I29986" s="111"/>
      <c r="J29986" s="111"/>
      <c r="Q29986" s="67" t="e">
        <f t="shared" si="472"/>
        <v>#VALUE!</v>
      </c>
      <c r="R29986" s="110"/>
    </row>
    <row r="29987" spans="3:18" x14ac:dyDescent="0.3">
      <c r="C29987" s="68"/>
      <c r="G29987" s="68"/>
      <c r="H29987" s="66"/>
      <c r="I29987" s="111"/>
      <c r="J29987" s="111"/>
      <c r="Q29987" s="67" t="e">
        <f t="shared" si="472"/>
        <v>#VALUE!</v>
      </c>
      <c r="R29987" s="110"/>
    </row>
    <row r="29988" spans="3:18" x14ac:dyDescent="0.3">
      <c r="C29988" s="68"/>
      <c r="G29988" s="68"/>
      <c r="H29988" s="66"/>
      <c r="I29988" s="111"/>
      <c r="J29988" s="111"/>
      <c r="Q29988" s="67" t="e">
        <f t="shared" si="472"/>
        <v>#VALUE!</v>
      </c>
      <c r="R29988" s="110"/>
    </row>
    <row r="29989" spans="3:18" x14ac:dyDescent="0.3">
      <c r="C29989" s="68"/>
      <c r="G29989" s="68"/>
      <c r="H29989" s="66"/>
      <c r="I29989" s="111"/>
      <c r="J29989" s="111"/>
      <c r="Q29989" s="67" t="e">
        <f t="shared" si="472"/>
        <v>#VALUE!</v>
      </c>
      <c r="R29989" s="110"/>
    </row>
    <row r="29990" spans="3:18" x14ac:dyDescent="0.3">
      <c r="C29990" s="68"/>
      <c r="G29990" s="68"/>
      <c r="H29990" s="66"/>
      <c r="I29990" s="111"/>
      <c r="J29990" s="111"/>
      <c r="Q29990" s="67" t="e">
        <f t="shared" si="472"/>
        <v>#VALUE!</v>
      </c>
      <c r="R29990" s="110"/>
    </row>
    <row r="29991" spans="3:18" x14ac:dyDescent="0.3">
      <c r="C29991" s="68"/>
      <c r="G29991" s="68"/>
      <c r="H29991" s="66"/>
      <c r="I29991" s="111"/>
      <c r="J29991" s="111"/>
      <c r="Q29991" s="67" t="e">
        <f t="shared" si="472"/>
        <v>#VALUE!</v>
      </c>
      <c r="R29991" s="110"/>
    </row>
    <row r="29992" spans="3:18" x14ac:dyDescent="0.3">
      <c r="C29992" s="68"/>
      <c r="G29992" s="68"/>
      <c r="H29992" s="66"/>
      <c r="I29992" s="111"/>
      <c r="J29992" s="111"/>
      <c r="Q29992" s="67" t="e">
        <f t="shared" si="472"/>
        <v>#VALUE!</v>
      </c>
      <c r="R29992" s="110"/>
    </row>
    <row r="29993" spans="3:18" x14ac:dyDescent="0.3">
      <c r="C29993" s="68"/>
      <c r="G29993" s="68"/>
      <c r="H29993" s="66"/>
      <c r="I29993" s="111"/>
      <c r="J29993" s="111"/>
      <c r="Q29993" s="67" t="e">
        <f t="shared" si="472"/>
        <v>#VALUE!</v>
      </c>
      <c r="R29993" s="110"/>
    </row>
    <row r="29994" spans="3:18" x14ac:dyDescent="0.3">
      <c r="C29994" s="68"/>
      <c r="G29994" s="68"/>
      <c r="H29994" s="66"/>
      <c r="I29994" s="111"/>
      <c r="J29994" s="111"/>
      <c r="Q29994" s="67" t="e">
        <f t="shared" si="472"/>
        <v>#VALUE!</v>
      </c>
      <c r="R29994" s="110"/>
    </row>
    <row r="29995" spans="3:18" x14ac:dyDescent="0.3">
      <c r="C29995" s="68"/>
      <c r="G29995" s="68"/>
      <c r="H29995" s="66"/>
      <c r="I29995" s="111"/>
      <c r="J29995" s="111"/>
      <c r="Q29995" s="67" t="e">
        <f t="shared" si="472"/>
        <v>#VALUE!</v>
      </c>
      <c r="R29995" s="110"/>
    </row>
    <row r="29996" spans="3:18" x14ac:dyDescent="0.3">
      <c r="C29996" s="68"/>
      <c r="G29996" s="68"/>
      <c r="H29996" s="66"/>
      <c r="I29996" s="111"/>
      <c r="J29996" s="111"/>
      <c r="Q29996" s="67" t="e">
        <f t="shared" si="472"/>
        <v>#VALUE!</v>
      </c>
      <c r="R29996" s="110"/>
    </row>
    <row r="29997" spans="3:18" x14ac:dyDescent="0.3">
      <c r="C29997" s="68"/>
      <c r="G29997" s="68"/>
      <c r="H29997" s="66"/>
      <c r="I29997" s="111"/>
      <c r="J29997" s="111"/>
      <c r="Q29997" s="67" t="e">
        <f t="shared" si="472"/>
        <v>#VALUE!</v>
      </c>
      <c r="R29997" s="110"/>
    </row>
    <row r="29998" spans="3:18" x14ac:dyDescent="0.3">
      <c r="C29998" s="68"/>
      <c r="G29998" s="68"/>
      <c r="H29998" s="66"/>
      <c r="I29998" s="111"/>
      <c r="J29998" s="111"/>
      <c r="Q29998" s="67" t="e">
        <f t="shared" si="472"/>
        <v>#VALUE!</v>
      </c>
      <c r="R29998" s="110"/>
    </row>
    <row r="29999" spans="3:18" x14ac:dyDescent="0.3">
      <c r="C29999" s="68"/>
      <c r="G29999" s="68"/>
      <c r="H29999" s="66"/>
      <c r="I29999" s="111"/>
      <c r="J29999" s="111"/>
      <c r="Q29999" s="67" t="e">
        <f t="shared" si="472"/>
        <v>#VALUE!</v>
      </c>
      <c r="R29999" s="110"/>
    </row>
    <row r="30000" spans="3:18" x14ac:dyDescent="0.3">
      <c r="C30000" s="68"/>
      <c r="G30000" s="68"/>
      <c r="H30000" s="66"/>
      <c r="I30000" s="111"/>
      <c r="J30000" s="111"/>
      <c r="Q30000" s="67" t="e">
        <f t="shared" si="472"/>
        <v>#VALUE!</v>
      </c>
      <c r="R30000" s="110"/>
    </row>
    <row r="30001" spans="3:18" x14ac:dyDescent="0.3">
      <c r="C30001" s="68"/>
      <c r="G30001" s="68"/>
      <c r="H30001" s="66"/>
      <c r="I30001" s="111"/>
      <c r="J30001" s="111"/>
      <c r="Q30001" s="67" t="e">
        <f t="shared" si="472"/>
        <v>#VALUE!</v>
      </c>
      <c r="R30001" s="110"/>
    </row>
    <row r="30002" spans="3:18" x14ac:dyDescent="0.3">
      <c r="C30002" s="68"/>
      <c r="G30002" s="68"/>
      <c r="H30002" s="66"/>
      <c r="I30002" s="111"/>
      <c r="J30002" s="111"/>
      <c r="Q30002" s="67" t="e">
        <f t="shared" si="472"/>
        <v>#VALUE!</v>
      </c>
      <c r="R30002" s="110"/>
    </row>
    <row r="30003" spans="3:18" x14ac:dyDescent="0.3">
      <c r="C30003" s="68"/>
      <c r="G30003" s="68"/>
      <c r="H30003" s="66"/>
      <c r="I30003" s="111"/>
      <c r="J30003" s="111"/>
      <c r="Q30003" s="67" t="e">
        <f t="shared" si="472"/>
        <v>#VALUE!</v>
      </c>
      <c r="R30003" s="110"/>
    </row>
    <row r="30004" spans="3:18" x14ac:dyDescent="0.3">
      <c r="C30004" s="68"/>
      <c r="G30004" s="68"/>
      <c r="H30004" s="66"/>
      <c r="I30004" s="111"/>
      <c r="J30004" s="111"/>
      <c r="Q30004" s="67" t="e">
        <f t="shared" si="472"/>
        <v>#VALUE!</v>
      </c>
      <c r="R30004" s="110"/>
    </row>
    <row r="30005" spans="3:18" x14ac:dyDescent="0.3">
      <c r="C30005" s="68"/>
      <c r="G30005" s="68"/>
      <c r="H30005" s="66"/>
      <c r="I30005" s="111"/>
      <c r="J30005" s="111"/>
      <c r="Q30005" s="67" t="e">
        <f t="shared" si="472"/>
        <v>#VALUE!</v>
      </c>
      <c r="R30005" s="110"/>
    </row>
    <row r="30006" spans="3:18" x14ac:dyDescent="0.3">
      <c r="C30006" s="68"/>
      <c r="G30006" s="68"/>
      <c r="H30006" s="66"/>
      <c r="I30006" s="111"/>
      <c r="J30006" s="111"/>
      <c r="Q30006" s="67" t="e">
        <f t="shared" si="472"/>
        <v>#VALUE!</v>
      </c>
      <c r="R30006" s="110"/>
    </row>
    <row r="30007" spans="3:18" x14ac:dyDescent="0.3">
      <c r="C30007" s="68"/>
      <c r="G30007" s="68"/>
      <c r="H30007" s="66"/>
      <c r="I30007" s="111"/>
      <c r="J30007" s="111"/>
      <c r="Q30007" s="67" t="e">
        <f t="shared" si="472"/>
        <v>#VALUE!</v>
      </c>
      <c r="R30007" s="110"/>
    </row>
    <row r="30008" spans="3:18" x14ac:dyDescent="0.3">
      <c r="C30008" s="68"/>
      <c r="G30008" s="68"/>
      <c r="H30008" s="66"/>
      <c r="I30008" s="111"/>
      <c r="J30008" s="111"/>
      <c r="Q30008" s="67" t="e">
        <f t="shared" si="472"/>
        <v>#VALUE!</v>
      </c>
      <c r="R30008" s="110"/>
    </row>
    <row r="30009" spans="3:18" x14ac:dyDescent="0.3">
      <c r="C30009" s="68"/>
      <c r="G30009" s="68"/>
      <c r="H30009" s="66"/>
      <c r="I30009" s="111"/>
      <c r="J30009" s="111"/>
      <c r="Q30009" s="67" t="e">
        <f t="shared" si="472"/>
        <v>#VALUE!</v>
      </c>
      <c r="R30009" s="110"/>
    </row>
    <row r="30010" spans="3:18" x14ac:dyDescent="0.3">
      <c r="C30010" s="68"/>
      <c r="G30010" s="68"/>
      <c r="H30010" s="66"/>
      <c r="I30010" s="111"/>
      <c r="J30010" s="111"/>
      <c r="Q30010" s="67" t="e">
        <f t="shared" si="472"/>
        <v>#VALUE!</v>
      </c>
      <c r="R30010" s="110"/>
    </row>
    <row r="30011" spans="3:18" x14ac:dyDescent="0.3">
      <c r="C30011" s="68"/>
      <c r="G30011" s="68"/>
      <c r="H30011" s="66"/>
      <c r="I30011" s="111"/>
      <c r="J30011" s="111"/>
      <c r="Q30011" s="67" t="e">
        <f t="shared" si="472"/>
        <v>#VALUE!</v>
      </c>
      <c r="R30011" s="110"/>
    </row>
    <row r="30012" spans="3:18" x14ac:dyDescent="0.3">
      <c r="C30012" s="68"/>
      <c r="G30012" s="68"/>
      <c r="H30012" s="66"/>
      <c r="I30012" s="111"/>
      <c r="J30012" s="111"/>
      <c r="Q30012" s="67" t="e">
        <f t="shared" si="472"/>
        <v>#VALUE!</v>
      </c>
      <c r="R30012" s="110"/>
    </row>
    <row r="30013" spans="3:18" x14ac:dyDescent="0.3">
      <c r="C30013" s="68"/>
      <c r="G30013" s="68"/>
      <c r="H30013" s="66"/>
      <c r="I30013" s="111"/>
      <c r="J30013" s="111"/>
      <c r="Q30013" s="67" t="e">
        <f t="shared" si="472"/>
        <v>#VALUE!</v>
      </c>
      <c r="R30013" s="110"/>
    </row>
    <row r="30014" spans="3:18" x14ac:dyDescent="0.3">
      <c r="C30014" s="68"/>
      <c r="G30014" s="68"/>
      <c r="H30014" s="66"/>
      <c r="I30014" s="111"/>
      <c r="J30014" s="111"/>
      <c r="Q30014" s="67" t="e">
        <f t="shared" si="472"/>
        <v>#VALUE!</v>
      </c>
      <c r="R30014" s="110"/>
    </row>
    <row r="30015" spans="3:18" x14ac:dyDescent="0.3">
      <c r="C30015" s="68"/>
      <c r="G30015" s="68"/>
      <c r="H30015" s="66"/>
      <c r="I30015" s="111"/>
      <c r="J30015" s="111"/>
      <c r="Q30015" s="67" t="e">
        <f t="shared" si="472"/>
        <v>#VALUE!</v>
      </c>
      <c r="R30015" s="110"/>
    </row>
    <row r="30016" spans="3:18" x14ac:dyDescent="0.3">
      <c r="C30016" s="68"/>
      <c r="G30016" s="68"/>
      <c r="H30016" s="66"/>
      <c r="I30016" s="111"/>
      <c r="J30016" s="111"/>
      <c r="Q30016" s="67" t="e">
        <f t="shared" si="472"/>
        <v>#VALUE!</v>
      </c>
      <c r="R30016" s="110"/>
    </row>
    <row r="30017" spans="3:18" x14ac:dyDescent="0.3">
      <c r="C30017" s="68"/>
      <c r="G30017" s="68"/>
      <c r="H30017" s="66"/>
      <c r="I30017" s="111"/>
      <c r="J30017" s="111"/>
      <c r="Q30017" s="67" t="e">
        <f t="shared" si="472"/>
        <v>#VALUE!</v>
      </c>
      <c r="R30017" s="110"/>
    </row>
    <row r="30018" spans="3:18" x14ac:dyDescent="0.3">
      <c r="C30018" s="68"/>
      <c r="G30018" s="68"/>
      <c r="H30018" s="66"/>
      <c r="I30018" s="111"/>
      <c r="J30018" s="111"/>
      <c r="Q30018" s="67" t="e">
        <f t="shared" ref="Q30018:Q30081" si="473">CONCATENATE(E30018,"-",H30018,"-", LEFT(I30018,1)&amp;MID(I30018,FIND(" ",I30018)+1,3))</f>
        <v>#VALUE!</v>
      </c>
      <c r="R30018" s="110"/>
    </row>
    <row r="30019" spans="3:18" x14ac:dyDescent="0.3">
      <c r="C30019" s="68"/>
      <c r="G30019" s="68"/>
      <c r="H30019" s="66"/>
      <c r="I30019" s="111"/>
      <c r="J30019" s="111"/>
      <c r="Q30019" s="67" t="e">
        <f t="shared" si="473"/>
        <v>#VALUE!</v>
      </c>
      <c r="R30019" s="110"/>
    </row>
    <row r="30020" spans="3:18" x14ac:dyDescent="0.3">
      <c r="C30020" s="68"/>
      <c r="G30020" s="68"/>
      <c r="H30020" s="66"/>
      <c r="I30020" s="111"/>
      <c r="J30020" s="111"/>
      <c r="Q30020" s="67" t="e">
        <f t="shared" si="473"/>
        <v>#VALUE!</v>
      </c>
      <c r="R30020" s="110"/>
    </row>
    <row r="30021" spans="3:18" x14ac:dyDescent="0.3">
      <c r="C30021" s="68"/>
      <c r="G30021" s="68"/>
      <c r="H30021" s="66"/>
      <c r="I30021" s="111"/>
      <c r="J30021" s="111"/>
      <c r="Q30021" s="67" t="e">
        <f t="shared" si="473"/>
        <v>#VALUE!</v>
      </c>
      <c r="R30021" s="110"/>
    </row>
    <row r="30022" spans="3:18" x14ac:dyDescent="0.3">
      <c r="C30022" s="68"/>
      <c r="G30022" s="68"/>
      <c r="H30022" s="66"/>
      <c r="I30022" s="111"/>
      <c r="J30022" s="111"/>
      <c r="Q30022" s="67" t="e">
        <f t="shared" si="473"/>
        <v>#VALUE!</v>
      </c>
      <c r="R30022" s="110"/>
    </row>
    <row r="30023" spans="3:18" x14ac:dyDescent="0.3">
      <c r="C30023" s="68"/>
      <c r="G30023" s="68"/>
      <c r="H30023" s="66"/>
      <c r="I30023" s="111"/>
      <c r="J30023" s="111"/>
      <c r="Q30023" s="67" t="e">
        <f t="shared" si="473"/>
        <v>#VALUE!</v>
      </c>
      <c r="R30023" s="110"/>
    </row>
    <row r="30024" spans="3:18" x14ac:dyDescent="0.3">
      <c r="C30024" s="68"/>
      <c r="G30024" s="68"/>
      <c r="H30024" s="66"/>
      <c r="I30024" s="111"/>
      <c r="J30024" s="111"/>
      <c r="Q30024" s="67" t="e">
        <f t="shared" si="473"/>
        <v>#VALUE!</v>
      </c>
      <c r="R30024" s="110"/>
    </row>
    <row r="30025" spans="3:18" x14ac:dyDescent="0.3">
      <c r="C30025" s="68"/>
      <c r="G30025" s="68"/>
      <c r="H30025" s="66"/>
      <c r="I30025" s="111"/>
      <c r="J30025" s="111"/>
      <c r="Q30025" s="67" t="e">
        <f t="shared" si="473"/>
        <v>#VALUE!</v>
      </c>
      <c r="R30025" s="110"/>
    </row>
    <row r="30026" spans="3:18" x14ac:dyDescent="0.3">
      <c r="C30026" s="68"/>
      <c r="G30026" s="68"/>
      <c r="H30026" s="66"/>
      <c r="I30026" s="111"/>
      <c r="J30026" s="111"/>
      <c r="Q30026" s="67" t="e">
        <f t="shared" si="473"/>
        <v>#VALUE!</v>
      </c>
      <c r="R30026" s="110"/>
    </row>
    <row r="30027" spans="3:18" x14ac:dyDescent="0.3">
      <c r="C30027" s="68"/>
      <c r="G30027" s="68"/>
      <c r="H30027" s="66"/>
      <c r="I30027" s="111"/>
      <c r="J30027" s="111"/>
      <c r="Q30027" s="67" t="e">
        <f t="shared" si="473"/>
        <v>#VALUE!</v>
      </c>
      <c r="R30027" s="110"/>
    </row>
    <row r="30028" spans="3:18" x14ac:dyDescent="0.3">
      <c r="C30028" s="68"/>
      <c r="G30028" s="68"/>
      <c r="H30028" s="66"/>
      <c r="I30028" s="111"/>
      <c r="J30028" s="111"/>
      <c r="Q30028" s="67" t="e">
        <f t="shared" si="473"/>
        <v>#VALUE!</v>
      </c>
      <c r="R30028" s="110"/>
    </row>
    <row r="30029" spans="3:18" x14ac:dyDescent="0.3">
      <c r="C30029" s="68"/>
      <c r="G30029" s="68"/>
      <c r="H30029" s="66"/>
      <c r="I30029" s="111"/>
      <c r="J30029" s="111"/>
      <c r="Q30029" s="67" t="e">
        <f t="shared" si="473"/>
        <v>#VALUE!</v>
      </c>
      <c r="R30029" s="110"/>
    </row>
    <row r="30030" spans="3:18" x14ac:dyDescent="0.3">
      <c r="C30030" s="68"/>
      <c r="G30030" s="68"/>
      <c r="H30030" s="66"/>
      <c r="I30030" s="111"/>
      <c r="J30030" s="111"/>
      <c r="Q30030" s="67" t="e">
        <f t="shared" si="473"/>
        <v>#VALUE!</v>
      </c>
      <c r="R30030" s="110"/>
    </row>
    <row r="30031" spans="3:18" x14ac:dyDescent="0.3">
      <c r="C30031" s="68"/>
      <c r="G30031" s="68"/>
      <c r="H30031" s="66"/>
      <c r="I30031" s="111"/>
      <c r="J30031" s="111"/>
      <c r="Q30031" s="67" t="e">
        <f t="shared" si="473"/>
        <v>#VALUE!</v>
      </c>
      <c r="R30031" s="110"/>
    </row>
    <row r="30032" spans="3:18" x14ac:dyDescent="0.3">
      <c r="C30032" s="68"/>
      <c r="G30032" s="68"/>
      <c r="H30032" s="66"/>
      <c r="I30032" s="111"/>
      <c r="J30032" s="111"/>
      <c r="Q30032" s="67" t="e">
        <f t="shared" si="473"/>
        <v>#VALUE!</v>
      </c>
      <c r="R30032" s="110"/>
    </row>
    <row r="30033" spans="3:18" x14ac:dyDescent="0.3">
      <c r="C30033" s="68"/>
      <c r="G30033" s="68"/>
      <c r="H30033" s="66"/>
      <c r="I30033" s="111"/>
      <c r="J30033" s="111"/>
      <c r="Q30033" s="67" t="e">
        <f t="shared" si="473"/>
        <v>#VALUE!</v>
      </c>
      <c r="R30033" s="110"/>
    </row>
    <row r="30034" spans="3:18" x14ac:dyDescent="0.3">
      <c r="C30034" s="68"/>
      <c r="G30034" s="68"/>
      <c r="H30034" s="66"/>
      <c r="I30034" s="111"/>
      <c r="J30034" s="111"/>
      <c r="Q30034" s="67" t="e">
        <f t="shared" si="473"/>
        <v>#VALUE!</v>
      </c>
      <c r="R30034" s="110"/>
    </row>
    <row r="30035" spans="3:18" x14ac:dyDescent="0.3">
      <c r="C30035" s="68"/>
      <c r="G30035" s="68"/>
      <c r="H30035" s="66"/>
      <c r="I30035" s="111"/>
      <c r="J30035" s="111"/>
      <c r="Q30035" s="67" t="e">
        <f t="shared" si="473"/>
        <v>#VALUE!</v>
      </c>
      <c r="R30035" s="110"/>
    </row>
    <row r="30036" spans="3:18" x14ac:dyDescent="0.3">
      <c r="C30036" s="68"/>
      <c r="G30036" s="68"/>
      <c r="H30036" s="66"/>
      <c r="I30036" s="111"/>
      <c r="J30036" s="111"/>
      <c r="Q30036" s="67" t="e">
        <f t="shared" si="473"/>
        <v>#VALUE!</v>
      </c>
      <c r="R30036" s="110"/>
    </row>
    <row r="30037" spans="3:18" x14ac:dyDescent="0.3">
      <c r="C30037" s="68"/>
      <c r="G30037" s="68"/>
      <c r="H30037" s="66"/>
      <c r="I30037" s="111"/>
      <c r="J30037" s="111"/>
      <c r="Q30037" s="67" t="e">
        <f t="shared" si="473"/>
        <v>#VALUE!</v>
      </c>
      <c r="R30037" s="110"/>
    </row>
    <row r="30038" spans="3:18" x14ac:dyDescent="0.3">
      <c r="C30038" s="68"/>
      <c r="G30038" s="68"/>
      <c r="H30038" s="66"/>
      <c r="I30038" s="111"/>
      <c r="J30038" s="111"/>
      <c r="Q30038" s="67" t="e">
        <f t="shared" si="473"/>
        <v>#VALUE!</v>
      </c>
      <c r="R30038" s="110"/>
    </row>
    <row r="30039" spans="3:18" x14ac:dyDescent="0.3">
      <c r="C30039" s="68"/>
      <c r="G30039" s="68"/>
      <c r="H30039" s="66"/>
      <c r="I30039" s="111"/>
      <c r="J30039" s="111"/>
      <c r="Q30039" s="67" t="e">
        <f t="shared" si="473"/>
        <v>#VALUE!</v>
      </c>
      <c r="R30039" s="110"/>
    </row>
    <row r="30040" spans="3:18" x14ac:dyDescent="0.3">
      <c r="C30040" s="68"/>
      <c r="G30040" s="68"/>
      <c r="H30040" s="66"/>
      <c r="I30040" s="111"/>
      <c r="J30040" s="111"/>
      <c r="Q30040" s="67" t="e">
        <f t="shared" si="473"/>
        <v>#VALUE!</v>
      </c>
      <c r="R30040" s="110"/>
    </row>
    <row r="30041" spans="3:18" x14ac:dyDescent="0.3">
      <c r="C30041" s="68"/>
      <c r="G30041" s="68"/>
      <c r="H30041" s="66"/>
      <c r="I30041" s="111"/>
      <c r="J30041" s="111"/>
      <c r="Q30041" s="67" t="e">
        <f t="shared" si="473"/>
        <v>#VALUE!</v>
      </c>
      <c r="R30041" s="110"/>
    </row>
    <row r="30042" spans="3:18" x14ac:dyDescent="0.3">
      <c r="C30042" s="68"/>
      <c r="G30042" s="68"/>
      <c r="H30042" s="66"/>
      <c r="I30042" s="111"/>
      <c r="J30042" s="111"/>
      <c r="Q30042" s="67" t="e">
        <f t="shared" si="473"/>
        <v>#VALUE!</v>
      </c>
      <c r="R30042" s="110"/>
    </row>
    <row r="30043" spans="3:18" x14ac:dyDescent="0.3">
      <c r="C30043" s="68"/>
      <c r="G30043" s="68"/>
      <c r="H30043" s="66"/>
      <c r="I30043" s="111"/>
      <c r="J30043" s="111"/>
      <c r="Q30043" s="67" t="e">
        <f t="shared" si="473"/>
        <v>#VALUE!</v>
      </c>
      <c r="R30043" s="110"/>
    </row>
    <row r="30044" spans="3:18" x14ac:dyDescent="0.3">
      <c r="C30044" s="68"/>
      <c r="G30044" s="68"/>
      <c r="H30044" s="66"/>
      <c r="I30044" s="111"/>
      <c r="J30044" s="111"/>
      <c r="Q30044" s="67" t="e">
        <f t="shared" si="473"/>
        <v>#VALUE!</v>
      </c>
      <c r="R30044" s="110"/>
    </row>
    <row r="30045" spans="3:18" x14ac:dyDescent="0.3">
      <c r="C30045" s="68"/>
      <c r="G30045" s="68"/>
      <c r="H30045" s="66"/>
      <c r="I30045" s="111"/>
      <c r="J30045" s="111"/>
      <c r="Q30045" s="67" t="e">
        <f t="shared" si="473"/>
        <v>#VALUE!</v>
      </c>
      <c r="R30045" s="110"/>
    </row>
    <row r="30046" spans="3:18" x14ac:dyDescent="0.3">
      <c r="C30046" s="68"/>
      <c r="G30046" s="68"/>
      <c r="H30046" s="66"/>
      <c r="I30046" s="111"/>
      <c r="J30046" s="111"/>
      <c r="Q30046" s="67" t="e">
        <f t="shared" si="473"/>
        <v>#VALUE!</v>
      </c>
      <c r="R30046" s="110"/>
    </row>
    <row r="30047" spans="3:18" x14ac:dyDescent="0.3">
      <c r="C30047" s="68"/>
      <c r="G30047" s="68"/>
      <c r="H30047" s="66"/>
      <c r="I30047" s="111"/>
      <c r="J30047" s="111"/>
      <c r="Q30047" s="67" t="e">
        <f t="shared" si="473"/>
        <v>#VALUE!</v>
      </c>
      <c r="R30047" s="110"/>
    </row>
    <row r="30048" spans="3:18" x14ac:dyDescent="0.3">
      <c r="C30048" s="68"/>
      <c r="G30048" s="68"/>
      <c r="H30048" s="66"/>
      <c r="I30048" s="111"/>
      <c r="J30048" s="111"/>
      <c r="Q30048" s="67" t="e">
        <f t="shared" si="473"/>
        <v>#VALUE!</v>
      </c>
      <c r="R30048" s="110"/>
    </row>
    <row r="30049" spans="3:18" x14ac:dyDescent="0.3">
      <c r="C30049" s="68"/>
      <c r="G30049" s="68"/>
      <c r="H30049" s="66"/>
      <c r="I30049" s="111"/>
      <c r="J30049" s="111"/>
      <c r="Q30049" s="67" t="e">
        <f t="shared" si="473"/>
        <v>#VALUE!</v>
      </c>
      <c r="R30049" s="110"/>
    </row>
    <row r="30050" spans="3:18" x14ac:dyDescent="0.3">
      <c r="C30050" s="68"/>
      <c r="G30050" s="68"/>
      <c r="H30050" s="66"/>
      <c r="I30050" s="111"/>
      <c r="J30050" s="111"/>
      <c r="Q30050" s="67" t="e">
        <f t="shared" si="473"/>
        <v>#VALUE!</v>
      </c>
      <c r="R30050" s="110"/>
    </row>
    <row r="30051" spans="3:18" x14ac:dyDescent="0.3">
      <c r="C30051" s="68"/>
      <c r="G30051" s="68"/>
      <c r="H30051" s="66"/>
      <c r="I30051" s="111"/>
      <c r="J30051" s="111"/>
      <c r="Q30051" s="67" t="e">
        <f t="shared" si="473"/>
        <v>#VALUE!</v>
      </c>
      <c r="R30051" s="110"/>
    </row>
    <row r="30052" spans="3:18" x14ac:dyDescent="0.3">
      <c r="C30052" s="68"/>
      <c r="G30052" s="68"/>
      <c r="H30052" s="66"/>
      <c r="I30052" s="111"/>
      <c r="J30052" s="111"/>
      <c r="Q30052" s="67" t="e">
        <f t="shared" si="473"/>
        <v>#VALUE!</v>
      </c>
      <c r="R30052" s="110"/>
    </row>
    <row r="30053" spans="3:18" x14ac:dyDescent="0.3">
      <c r="C30053" s="68"/>
      <c r="G30053" s="68"/>
      <c r="H30053" s="66"/>
      <c r="I30053" s="111"/>
      <c r="J30053" s="111"/>
      <c r="Q30053" s="67" t="e">
        <f t="shared" si="473"/>
        <v>#VALUE!</v>
      </c>
      <c r="R30053" s="110"/>
    </row>
    <row r="30054" spans="3:18" x14ac:dyDescent="0.3">
      <c r="C30054" s="68"/>
      <c r="G30054" s="68"/>
      <c r="H30054" s="66"/>
      <c r="I30054" s="111"/>
      <c r="J30054" s="111"/>
      <c r="Q30054" s="67" t="e">
        <f t="shared" si="473"/>
        <v>#VALUE!</v>
      </c>
      <c r="R30054" s="110"/>
    </row>
    <row r="30055" spans="3:18" x14ac:dyDescent="0.3">
      <c r="C30055" s="68"/>
      <c r="G30055" s="68"/>
      <c r="H30055" s="66"/>
      <c r="I30055" s="111"/>
      <c r="J30055" s="111"/>
      <c r="Q30055" s="67" t="e">
        <f t="shared" si="473"/>
        <v>#VALUE!</v>
      </c>
      <c r="R30055" s="110"/>
    </row>
    <row r="30056" spans="3:18" x14ac:dyDescent="0.3">
      <c r="C30056" s="68"/>
      <c r="G30056" s="68"/>
      <c r="H30056" s="66"/>
      <c r="I30056" s="111"/>
      <c r="J30056" s="111"/>
      <c r="Q30056" s="67" t="e">
        <f t="shared" si="473"/>
        <v>#VALUE!</v>
      </c>
      <c r="R30056" s="110"/>
    </row>
    <row r="30057" spans="3:18" x14ac:dyDescent="0.3">
      <c r="C30057" s="68"/>
      <c r="G30057" s="68"/>
      <c r="H30057" s="66"/>
      <c r="I30057" s="111"/>
      <c r="J30057" s="111"/>
      <c r="Q30057" s="67" t="e">
        <f t="shared" si="473"/>
        <v>#VALUE!</v>
      </c>
      <c r="R30057" s="110"/>
    </row>
    <row r="30058" spans="3:18" x14ac:dyDescent="0.3">
      <c r="C30058" s="68"/>
      <c r="G30058" s="68"/>
      <c r="H30058" s="66"/>
      <c r="I30058" s="111"/>
      <c r="J30058" s="111"/>
      <c r="Q30058" s="67" t="e">
        <f t="shared" si="473"/>
        <v>#VALUE!</v>
      </c>
      <c r="R30058" s="110"/>
    </row>
    <row r="30059" spans="3:18" x14ac:dyDescent="0.3">
      <c r="C30059" s="68"/>
      <c r="G30059" s="68"/>
      <c r="H30059" s="66"/>
      <c r="I30059" s="111"/>
      <c r="J30059" s="111"/>
      <c r="Q30059" s="67" t="e">
        <f t="shared" si="473"/>
        <v>#VALUE!</v>
      </c>
      <c r="R30059" s="110"/>
    </row>
    <row r="30060" spans="3:18" x14ac:dyDescent="0.3">
      <c r="C30060" s="68"/>
      <c r="G30060" s="68"/>
      <c r="H30060" s="66"/>
      <c r="I30060" s="111"/>
      <c r="J30060" s="111"/>
      <c r="Q30060" s="67" t="e">
        <f t="shared" si="473"/>
        <v>#VALUE!</v>
      </c>
      <c r="R30060" s="110"/>
    </row>
    <row r="30061" spans="3:18" x14ac:dyDescent="0.3">
      <c r="C30061" s="68"/>
      <c r="G30061" s="68"/>
      <c r="H30061" s="66"/>
      <c r="I30061" s="111"/>
      <c r="J30061" s="111"/>
      <c r="Q30061" s="67" t="e">
        <f t="shared" si="473"/>
        <v>#VALUE!</v>
      </c>
      <c r="R30061" s="110"/>
    </row>
    <row r="30062" spans="3:18" x14ac:dyDescent="0.3">
      <c r="C30062" s="68"/>
      <c r="G30062" s="68"/>
      <c r="H30062" s="66"/>
      <c r="I30062" s="111"/>
      <c r="J30062" s="111"/>
      <c r="Q30062" s="67" t="e">
        <f t="shared" si="473"/>
        <v>#VALUE!</v>
      </c>
      <c r="R30062" s="110"/>
    </row>
    <row r="30063" spans="3:18" x14ac:dyDescent="0.3">
      <c r="C30063" s="68"/>
      <c r="G30063" s="68"/>
      <c r="H30063" s="66"/>
      <c r="I30063" s="111"/>
      <c r="J30063" s="111"/>
      <c r="Q30063" s="67" t="e">
        <f t="shared" si="473"/>
        <v>#VALUE!</v>
      </c>
      <c r="R30063" s="110"/>
    </row>
    <row r="30064" spans="3:18" x14ac:dyDescent="0.3">
      <c r="C30064" s="68"/>
      <c r="G30064" s="68"/>
      <c r="H30064" s="66"/>
      <c r="I30064" s="111"/>
      <c r="J30064" s="111"/>
      <c r="Q30064" s="67" t="e">
        <f t="shared" si="473"/>
        <v>#VALUE!</v>
      </c>
      <c r="R30064" s="110"/>
    </row>
    <row r="30065" spans="3:18" x14ac:dyDescent="0.3">
      <c r="C30065" s="68"/>
      <c r="G30065" s="68"/>
      <c r="H30065" s="66"/>
      <c r="I30065" s="111"/>
      <c r="J30065" s="111"/>
      <c r="Q30065" s="67" t="e">
        <f t="shared" si="473"/>
        <v>#VALUE!</v>
      </c>
      <c r="R30065" s="110"/>
    </row>
    <row r="30066" spans="3:18" x14ac:dyDescent="0.3">
      <c r="C30066" s="68"/>
      <c r="G30066" s="68"/>
      <c r="H30066" s="66"/>
      <c r="I30066" s="111"/>
      <c r="J30066" s="111"/>
      <c r="Q30066" s="67" t="e">
        <f t="shared" si="473"/>
        <v>#VALUE!</v>
      </c>
      <c r="R30066" s="110"/>
    </row>
    <row r="30067" spans="3:18" x14ac:dyDescent="0.3">
      <c r="C30067" s="68"/>
      <c r="G30067" s="68"/>
      <c r="H30067" s="66"/>
      <c r="I30067" s="111"/>
      <c r="J30067" s="111"/>
      <c r="Q30067" s="67" t="e">
        <f t="shared" si="473"/>
        <v>#VALUE!</v>
      </c>
      <c r="R30067" s="110"/>
    </row>
    <row r="30068" spans="3:18" x14ac:dyDescent="0.3">
      <c r="C30068" s="68"/>
      <c r="G30068" s="68"/>
      <c r="H30068" s="66"/>
      <c r="I30068" s="111"/>
      <c r="J30068" s="111"/>
      <c r="Q30068" s="67" t="e">
        <f t="shared" si="473"/>
        <v>#VALUE!</v>
      </c>
      <c r="R30068" s="110"/>
    </row>
    <row r="30069" spans="3:18" x14ac:dyDescent="0.3">
      <c r="C30069" s="68"/>
      <c r="G30069" s="68"/>
      <c r="H30069" s="66"/>
      <c r="I30069" s="111"/>
      <c r="J30069" s="111"/>
      <c r="Q30069" s="67" t="e">
        <f t="shared" si="473"/>
        <v>#VALUE!</v>
      </c>
      <c r="R30069" s="110"/>
    </row>
    <row r="30070" spans="3:18" x14ac:dyDescent="0.3">
      <c r="C30070" s="68"/>
      <c r="G30070" s="68"/>
      <c r="H30070" s="66"/>
      <c r="I30070" s="111"/>
      <c r="J30070" s="111"/>
      <c r="Q30070" s="67" t="e">
        <f t="shared" si="473"/>
        <v>#VALUE!</v>
      </c>
      <c r="R30070" s="110"/>
    </row>
    <row r="30071" spans="3:18" x14ac:dyDescent="0.3">
      <c r="C30071" s="68"/>
      <c r="G30071" s="68"/>
      <c r="H30071" s="66"/>
      <c r="I30071" s="111"/>
      <c r="J30071" s="111"/>
      <c r="Q30071" s="67" t="e">
        <f t="shared" si="473"/>
        <v>#VALUE!</v>
      </c>
      <c r="R30071" s="110"/>
    </row>
    <row r="30072" spans="3:18" x14ac:dyDescent="0.3">
      <c r="C30072" s="68"/>
      <c r="G30072" s="68"/>
      <c r="H30072" s="66"/>
      <c r="I30072" s="111"/>
      <c r="J30072" s="111"/>
      <c r="Q30072" s="67" t="e">
        <f t="shared" si="473"/>
        <v>#VALUE!</v>
      </c>
      <c r="R30072" s="110"/>
    </row>
    <row r="30073" spans="3:18" x14ac:dyDescent="0.3">
      <c r="C30073" s="68"/>
      <c r="G30073" s="68"/>
      <c r="H30073" s="66"/>
      <c r="I30073" s="111"/>
      <c r="J30073" s="111"/>
      <c r="Q30073" s="67" t="e">
        <f t="shared" si="473"/>
        <v>#VALUE!</v>
      </c>
      <c r="R30073" s="110"/>
    </row>
    <row r="30074" spans="3:18" x14ac:dyDescent="0.3">
      <c r="C30074" s="68"/>
      <c r="G30074" s="68"/>
      <c r="H30074" s="66"/>
      <c r="I30074" s="111"/>
      <c r="J30074" s="111"/>
      <c r="Q30074" s="67" t="e">
        <f t="shared" si="473"/>
        <v>#VALUE!</v>
      </c>
      <c r="R30074" s="110"/>
    </row>
    <row r="30075" spans="3:18" x14ac:dyDescent="0.3">
      <c r="C30075" s="68"/>
      <c r="G30075" s="68"/>
      <c r="H30075" s="66"/>
      <c r="I30075" s="111"/>
      <c r="J30075" s="111"/>
      <c r="Q30075" s="67" t="e">
        <f t="shared" si="473"/>
        <v>#VALUE!</v>
      </c>
      <c r="R30075" s="110"/>
    </row>
    <row r="30076" spans="3:18" x14ac:dyDescent="0.3">
      <c r="C30076" s="68"/>
      <c r="G30076" s="68"/>
      <c r="H30076" s="66"/>
      <c r="I30076" s="111"/>
      <c r="J30076" s="111"/>
      <c r="Q30076" s="67" t="e">
        <f t="shared" si="473"/>
        <v>#VALUE!</v>
      </c>
      <c r="R30076" s="110"/>
    </row>
    <row r="30077" spans="3:18" x14ac:dyDescent="0.3">
      <c r="C30077" s="68"/>
      <c r="G30077" s="68"/>
      <c r="H30077" s="66"/>
      <c r="I30077" s="111"/>
      <c r="J30077" s="111"/>
      <c r="Q30077" s="67" t="e">
        <f t="shared" si="473"/>
        <v>#VALUE!</v>
      </c>
      <c r="R30077" s="110"/>
    </row>
    <row r="30078" spans="3:18" x14ac:dyDescent="0.3">
      <c r="C30078" s="68"/>
      <c r="G30078" s="68"/>
      <c r="H30078" s="66"/>
      <c r="I30078" s="111"/>
      <c r="J30078" s="111"/>
      <c r="Q30078" s="67" t="e">
        <f t="shared" si="473"/>
        <v>#VALUE!</v>
      </c>
      <c r="R30078" s="110"/>
    </row>
    <row r="30079" spans="3:18" x14ac:dyDescent="0.3">
      <c r="C30079" s="68"/>
      <c r="G30079" s="68"/>
      <c r="H30079" s="66"/>
      <c r="I30079" s="111"/>
      <c r="J30079" s="111"/>
      <c r="Q30079" s="67" t="e">
        <f t="shared" si="473"/>
        <v>#VALUE!</v>
      </c>
      <c r="R30079" s="110"/>
    </row>
    <row r="30080" spans="3:18" x14ac:dyDescent="0.3">
      <c r="C30080" s="68"/>
      <c r="G30080" s="68"/>
      <c r="H30080" s="66"/>
      <c r="I30080" s="111"/>
      <c r="J30080" s="111"/>
      <c r="Q30080" s="67" t="e">
        <f t="shared" si="473"/>
        <v>#VALUE!</v>
      </c>
      <c r="R30080" s="110"/>
    </row>
    <row r="30081" spans="3:18" x14ac:dyDescent="0.3">
      <c r="C30081" s="68"/>
      <c r="G30081" s="68"/>
      <c r="H30081" s="66"/>
      <c r="I30081" s="111"/>
      <c r="J30081" s="111"/>
      <c r="Q30081" s="67" t="e">
        <f t="shared" si="473"/>
        <v>#VALUE!</v>
      </c>
      <c r="R30081" s="110"/>
    </row>
    <row r="30082" spans="3:18" x14ac:dyDescent="0.3">
      <c r="C30082" s="68"/>
      <c r="G30082" s="68"/>
      <c r="H30082" s="66"/>
      <c r="I30082" s="111"/>
      <c r="J30082" s="111"/>
      <c r="Q30082" s="67" t="e">
        <f t="shared" ref="Q30082:Q30145" si="474">CONCATENATE(E30082,"-",H30082,"-", LEFT(I30082,1)&amp;MID(I30082,FIND(" ",I30082)+1,3))</f>
        <v>#VALUE!</v>
      </c>
      <c r="R30082" s="110"/>
    </row>
    <row r="30083" spans="3:18" x14ac:dyDescent="0.3">
      <c r="C30083" s="68"/>
      <c r="G30083" s="68"/>
      <c r="H30083" s="66"/>
      <c r="I30083" s="111"/>
      <c r="J30083" s="111"/>
      <c r="Q30083" s="67" t="e">
        <f t="shared" si="474"/>
        <v>#VALUE!</v>
      </c>
      <c r="R30083" s="110"/>
    </row>
    <row r="30084" spans="3:18" x14ac:dyDescent="0.3">
      <c r="C30084" s="68"/>
      <c r="G30084" s="68"/>
      <c r="H30084" s="66"/>
      <c r="I30084" s="111"/>
      <c r="J30084" s="111"/>
      <c r="Q30084" s="67" t="e">
        <f t="shared" si="474"/>
        <v>#VALUE!</v>
      </c>
      <c r="R30084" s="110"/>
    </row>
    <row r="30085" spans="3:18" x14ac:dyDescent="0.3">
      <c r="C30085" s="68"/>
      <c r="G30085" s="68"/>
      <c r="H30085" s="66"/>
      <c r="I30085" s="111"/>
      <c r="J30085" s="111"/>
      <c r="Q30085" s="67" t="e">
        <f t="shared" si="474"/>
        <v>#VALUE!</v>
      </c>
      <c r="R30085" s="110"/>
    </row>
    <row r="30086" spans="3:18" x14ac:dyDescent="0.3">
      <c r="C30086" s="68"/>
      <c r="G30086" s="68"/>
      <c r="H30086" s="66"/>
      <c r="I30086" s="111"/>
      <c r="J30086" s="111"/>
      <c r="Q30086" s="67" t="e">
        <f t="shared" si="474"/>
        <v>#VALUE!</v>
      </c>
      <c r="R30086" s="110"/>
    </row>
    <row r="30087" spans="3:18" x14ac:dyDescent="0.3">
      <c r="C30087" s="68"/>
      <c r="G30087" s="68"/>
      <c r="H30087" s="66"/>
      <c r="I30087" s="111"/>
      <c r="J30087" s="111"/>
      <c r="Q30087" s="67" t="e">
        <f t="shared" si="474"/>
        <v>#VALUE!</v>
      </c>
      <c r="R30087" s="110"/>
    </row>
    <row r="30088" spans="3:18" x14ac:dyDescent="0.3">
      <c r="C30088" s="68"/>
      <c r="G30088" s="68"/>
      <c r="H30088" s="66"/>
      <c r="I30088" s="111"/>
      <c r="J30088" s="111"/>
      <c r="Q30088" s="67" t="e">
        <f t="shared" si="474"/>
        <v>#VALUE!</v>
      </c>
      <c r="R30088" s="110"/>
    </row>
    <row r="30089" spans="3:18" x14ac:dyDescent="0.3">
      <c r="C30089" s="68"/>
      <c r="G30089" s="68"/>
      <c r="H30089" s="66"/>
      <c r="I30089" s="111"/>
      <c r="J30089" s="111"/>
      <c r="Q30089" s="67" t="e">
        <f t="shared" si="474"/>
        <v>#VALUE!</v>
      </c>
      <c r="R30089" s="110"/>
    </row>
    <row r="30090" spans="3:18" x14ac:dyDescent="0.3">
      <c r="C30090" s="68"/>
      <c r="G30090" s="68"/>
      <c r="H30090" s="66"/>
      <c r="I30090" s="111"/>
      <c r="J30090" s="111"/>
      <c r="Q30090" s="67" t="e">
        <f t="shared" si="474"/>
        <v>#VALUE!</v>
      </c>
      <c r="R30090" s="110"/>
    </row>
    <row r="30091" spans="3:18" x14ac:dyDescent="0.3">
      <c r="C30091" s="68"/>
      <c r="G30091" s="68"/>
      <c r="H30091" s="66"/>
      <c r="I30091" s="111"/>
      <c r="J30091" s="111"/>
      <c r="Q30091" s="67" t="e">
        <f t="shared" si="474"/>
        <v>#VALUE!</v>
      </c>
      <c r="R30091" s="110"/>
    </row>
    <row r="30092" spans="3:18" x14ac:dyDescent="0.3">
      <c r="C30092" s="68"/>
      <c r="G30092" s="68"/>
      <c r="H30092" s="66"/>
      <c r="I30092" s="111"/>
      <c r="J30092" s="111"/>
      <c r="Q30092" s="67" t="e">
        <f t="shared" si="474"/>
        <v>#VALUE!</v>
      </c>
      <c r="R30092" s="110"/>
    </row>
    <row r="30093" spans="3:18" x14ac:dyDescent="0.3">
      <c r="C30093" s="68"/>
      <c r="G30093" s="68"/>
      <c r="H30093" s="66"/>
      <c r="I30093" s="111"/>
      <c r="J30093" s="111"/>
      <c r="Q30093" s="67" t="e">
        <f t="shared" si="474"/>
        <v>#VALUE!</v>
      </c>
      <c r="R30093" s="110"/>
    </row>
    <row r="30094" spans="3:18" x14ac:dyDescent="0.3">
      <c r="C30094" s="68"/>
      <c r="G30094" s="68"/>
      <c r="H30094" s="66"/>
      <c r="I30094" s="111"/>
      <c r="J30094" s="111"/>
      <c r="Q30094" s="67" t="e">
        <f t="shared" si="474"/>
        <v>#VALUE!</v>
      </c>
      <c r="R30094" s="110"/>
    </row>
    <row r="30095" spans="3:18" x14ac:dyDescent="0.3">
      <c r="C30095" s="68"/>
      <c r="G30095" s="68"/>
      <c r="H30095" s="66"/>
      <c r="I30095" s="111"/>
      <c r="J30095" s="111"/>
      <c r="Q30095" s="67" t="e">
        <f t="shared" si="474"/>
        <v>#VALUE!</v>
      </c>
      <c r="R30095" s="110"/>
    </row>
    <row r="30096" spans="3:18" x14ac:dyDescent="0.3">
      <c r="C30096" s="68"/>
      <c r="G30096" s="68"/>
      <c r="H30096" s="66"/>
      <c r="I30096" s="111"/>
      <c r="J30096" s="111"/>
      <c r="Q30096" s="67" t="e">
        <f t="shared" si="474"/>
        <v>#VALUE!</v>
      </c>
      <c r="R30096" s="110"/>
    </row>
    <row r="30097" spans="3:18" x14ac:dyDescent="0.3">
      <c r="C30097" s="68"/>
      <c r="G30097" s="68"/>
      <c r="H30097" s="66"/>
      <c r="I30097" s="111"/>
      <c r="J30097" s="111"/>
      <c r="Q30097" s="67" t="e">
        <f t="shared" si="474"/>
        <v>#VALUE!</v>
      </c>
      <c r="R30097" s="110"/>
    </row>
    <row r="30098" spans="3:18" x14ac:dyDescent="0.3">
      <c r="C30098" s="68"/>
      <c r="G30098" s="68"/>
      <c r="H30098" s="66"/>
      <c r="I30098" s="111"/>
      <c r="J30098" s="111"/>
      <c r="Q30098" s="67" t="e">
        <f t="shared" si="474"/>
        <v>#VALUE!</v>
      </c>
      <c r="R30098" s="110"/>
    </row>
    <row r="30099" spans="3:18" x14ac:dyDescent="0.3">
      <c r="C30099" s="68"/>
      <c r="G30099" s="68"/>
      <c r="H30099" s="66"/>
      <c r="I30099" s="111"/>
      <c r="J30099" s="111"/>
      <c r="Q30099" s="67" t="e">
        <f t="shared" si="474"/>
        <v>#VALUE!</v>
      </c>
      <c r="R30099" s="110"/>
    </row>
    <row r="30100" spans="3:18" x14ac:dyDescent="0.3">
      <c r="C30100" s="68"/>
      <c r="G30100" s="68"/>
      <c r="H30100" s="66"/>
      <c r="I30100" s="111"/>
      <c r="J30100" s="111"/>
      <c r="Q30100" s="67" t="e">
        <f t="shared" si="474"/>
        <v>#VALUE!</v>
      </c>
      <c r="R30100" s="110"/>
    </row>
    <row r="30101" spans="3:18" x14ac:dyDescent="0.3">
      <c r="C30101" s="68"/>
      <c r="G30101" s="68"/>
      <c r="H30101" s="66"/>
      <c r="I30101" s="111"/>
      <c r="J30101" s="111"/>
      <c r="Q30101" s="67" t="e">
        <f t="shared" si="474"/>
        <v>#VALUE!</v>
      </c>
      <c r="R30101" s="110"/>
    </row>
    <row r="30102" spans="3:18" x14ac:dyDescent="0.3">
      <c r="C30102" s="68"/>
      <c r="G30102" s="68"/>
      <c r="H30102" s="66"/>
      <c r="I30102" s="111"/>
      <c r="J30102" s="111"/>
      <c r="Q30102" s="67" t="e">
        <f t="shared" si="474"/>
        <v>#VALUE!</v>
      </c>
      <c r="R30102" s="110"/>
    </row>
    <row r="30103" spans="3:18" x14ac:dyDescent="0.3">
      <c r="C30103" s="68"/>
      <c r="G30103" s="68"/>
      <c r="H30103" s="66"/>
      <c r="I30103" s="111"/>
      <c r="J30103" s="111"/>
      <c r="Q30103" s="67" t="e">
        <f t="shared" si="474"/>
        <v>#VALUE!</v>
      </c>
      <c r="R30103" s="110"/>
    </row>
    <row r="30104" spans="3:18" x14ac:dyDescent="0.3">
      <c r="C30104" s="68"/>
      <c r="G30104" s="68"/>
      <c r="H30104" s="66"/>
      <c r="I30104" s="111"/>
      <c r="J30104" s="111"/>
      <c r="Q30104" s="67" t="e">
        <f t="shared" si="474"/>
        <v>#VALUE!</v>
      </c>
      <c r="R30104" s="110"/>
    </row>
    <row r="30105" spans="3:18" x14ac:dyDescent="0.3">
      <c r="C30105" s="68"/>
      <c r="G30105" s="68"/>
      <c r="H30105" s="66"/>
      <c r="I30105" s="111"/>
      <c r="J30105" s="111"/>
      <c r="Q30105" s="67" t="e">
        <f t="shared" si="474"/>
        <v>#VALUE!</v>
      </c>
      <c r="R30105" s="110"/>
    </row>
    <row r="30106" spans="3:18" x14ac:dyDescent="0.3">
      <c r="C30106" s="68"/>
      <c r="G30106" s="68"/>
      <c r="H30106" s="66"/>
      <c r="I30106" s="111"/>
      <c r="J30106" s="111"/>
      <c r="Q30106" s="67" t="e">
        <f t="shared" si="474"/>
        <v>#VALUE!</v>
      </c>
      <c r="R30106" s="110"/>
    </row>
    <row r="30107" spans="3:18" x14ac:dyDescent="0.3">
      <c r="C30107" s="68"/>
      <c r="G30107" s="68"/>
      <c r="H30107" s="66"/>
      <c r="I30107" s="111"/>
      <c r="J30107" s="111"/>
      <c r="Q30107" s="67" t="e">
        <f t="shared" si="474"/>
        <v>#VALUE!</v>
      </c>
      <c r="R30107" s="110"/>
    </row>
    <row r="30108" spans="3:18" x14ac:dyDescent="0.3">
      <c r="C30108" s="68"/>
      <c r="G30108" s="68"/>
      <c r="H30108" s="66"/>
      <c r="I30108" s="111"/>
      <c r="J30108" s="111"/>
      <c r="Q30108" s="67" t="e">
        <f t="shared" si="474"/>
        <v>#VALUE!</v>
      </c>
      <c r="R30108" s="110"/>
    </row>
    <row r="30109" spans="3:18" x14ac:dyDescent="0.3">
      <c r="C30109" s="68"/>
      <c r="G30109" s="68"/>
      <c r="H30109" s="66"/>
      <c r="I30109" s="111"/>
      <c r="J30109" s="111"/>
      <c r="Q30109" s="67" t="e">
        <f t="shared" si="474"/>
        <v>#VALUE!</v>
      </c>
      <c r="R30109" s="110"/>
    </row>
    <row r="30110" spans="3:18" x14ac:dyDescent="0.3">
      <c r="C30110" s="68"/>
      <c r="G30110" s="68"/>
      <c r="H30110" s="66"/>
      <c r="I30110" s="111"/>
      <c r="J30110" s="111"/>
      <c r="Q30110" s="67" t="e">
        <f t="shared" si="474"/>
        <v>#VALUE!</v>
      </c>
      <c r="R30110" s="110"/>
    </row>
    <row r="30111" spans="3:18" x14ac:dyDescent="0.3">
      <c r="C30111" s="68"/>
      <c r="G30111" s="68"/>
      <c r="H30111" s="66"/>
      <c r="I30111" s="111"/>
      <c r="J30111" s="111"/>
      <c r="Q30111" s="67" t="e">
        <f t="shared" si="474"/>
        <v>#VALUE!</v>
      </c>
      <c r="R30111" s="110"/>
    </row>
    <row r="30112" spans="3:18" x14ac:dyDescent="0.3">
      <c r="C30112" s="68"/>
      <c r="G30112" s="68"/>
      <c r="H30112" s="66"/>
      <c r="I30112" s="111"/>
      <c r="J30112" s="111"/>
      <c r="Q30112" s="67" t="e">
        <f t="shared" si="474"/>
        <v>#VALUE!</v>
      </c>
      <c r="R30112" s="110"/>
    </row>
    <row r="30113" spans="3:18" x14ac:dyDescent="0.3">
      <c r="C30113" s="68"/>
      <c r="G30113" s="68"/>
      <c r="H30113" s="66"/>
      <c r="I30113" s="111"/>
      <c r="J30113" s="111"/>
      <c r="Q30113" s="67" t="e">
        <f t="shared" si="474"/>
        <v>#VALUE!</v>
      </c>
      <c r="R30113" s="110"/>
    </row>
    <row r="30114" spans="3:18" x14ac:dyDescent="0.3">
      <c r="C30114" s="68"/>
      <c r="G30114" s="68"/>
      <c r="H30114" s="66"/>
      <c r="I30114" s="111"/>
      <c r="J30114" s="111"/>
      <c r="Q30114" s="67" t="e">
        <f t="shared" si="474"/>
        <v>#VALUE!</v>
      </c>
      <c r="R30114" s="110"/>
    </row>
    <row r="30115" spans="3:18" x14ac:dyDescent="0.3">
      <c r="C30115" s="68"/>
      <c r="G30115" s="68"/>
      <c r="H30115" s="66"/>
      <c r="I30115" s="111"/>
      <c r="J30115" s="111"/>
      <c r="Q30115" s="67" t="e">
        <f t="shared" si="474"/>
        <v>#VALUE!</v>
      </c>
      <c r="R30115" s="110"/>
    </row>
    <row r="30116" spans="3:18" x14ac:dyDescent="0.3">
      <c r="C30116" s="68"/>
      <c r="G30116" s="68"/>
      <c r="H30116" s="66"/>
      <c r="I30116" s="111"/>
      <c r="J30116" s="111"/>
      <c r="Q30116" s="67" t="e">
        <f t="shared" si="474"/>
        <v>#VALUE!</v>
      </c>
      <c r="R30116" s="110"/>
    </row>
    <row r="30117" spans="3:18" x14ac:dyDescent="0.3">
      <c r="C30117" s="68"/>
      <c r="G30117" s="68"/>
      <c r="H30117" s="66"/>
      <c r="I30117" s="111"/>
      <c r="J30117" s="111"/>
      <c r="Q30117" s="67" t="e">
        <f t="shared" si="474"/>
        <v>#VALUE!</v>
      </c>
      <c r="R30117" s="110"/>
    </row>
    <row r="30118" spans="3:18" x14ac:dyDescent="0.3">
      <c r="C30118" s="68"/>
      <c r="G30118" s="68"/>
      <c r="H30118" s="66"/>
      <c r="I30118" s="111"/>
      <c r="J30118" s="111"/>
      <c r="Q30118" s="67" t="e">
        <f t="shared" si="474"/>
        <v>#VALUE!</v>
      </c>
      <c r="R30118" s="110"/>
    </row>
    <row r="30119" spans="3:18" x14ac:dyDescent="0.3">
      <c r="C30119" s="68"/>
      <c r="G30119" s="68"/>
      <c r="H30119" s="66"/>
      <c r="I30119" s="111"/>
      <c r="J30119" s="111"/>
      <c r="Q30119" s="67" t="e">
        <f t="shared" si="474"/>
        <v>#VALUE!</v>
      </c>
      <c r="R30119" s="110"/>
    </row>
    <row r="30120" spans="3:18" x14ac:dyDescent="0.3">
      <c r="C30120" s="68"/>
      <c r="G30120" s="68"/>
      <c r="H30120" s="66"/>
      <c r="I30120" s="111"/>
      <c r="J30120" s="111"/>
      <c r="Q30120" s="67" t="e">
        <f t="shared" si="474"/>
        <v>#VALUE!</v>
      </c>
      <c r="R30120" s="110"/>
    </row>
    <row r="30121" spans="3:18" x14ac:dyDescent="0.3">
      <c r="C30121" s="68"/>
      <c r="G30121" s="68"/>
      <c r="H30121" s="66"/>
      <c r="I30121" s="111"/>
      <c r="J30121" s="111"/>
      <c r="Q30121" s="67" t="e">
        <f t="shared" si="474"/>
        <v>#VALUE!</v>
      </c>
      <c r="R30121" s="110"/>
    </row>
    <row r="30122" spans="3:18" x14ac:dyDescent="0.3">
      <c r="C30122" s="68"/>
      <c r="G30122" s="68"/>
      <c r="H30122" s="66"/>
      <c r="I30122" s="111"/>
      <c r="J30122" s="111"/>
      <c r="Q30122" s="67" t="e">
        <f t="shared" si="474"/>
        <v>#VALUE!</v>
      </c>
      <c r="R30122" s="110"/>
    </row>
    <row r="30123" spans="3:18" x14ac:dyDescent="0.3">
      <c r="C30123" s="68"/>
      <c r="G30123" s="68"/>
      <c r="H30123" s="66"/>
      <c r="I30123" s="111"/>
      <c r="J30123" s="111"/>
      <c r="Q30123" s="67" t="e">
        <f t="shared" si="474"/>
        <v>#VALUE!</v>
      </c>
      <c r="R30123" s="110"/>
    </row>
    <row r="30124" spans="3:18" x14ac:dyDescent="0.3">
      <c r="C30124" s="68"/>
      <c r="G30124" s="68"/>
      <c r="H30124" s="66"/>
      <c r="I30124" s="111"/>
      <c r="J30124" s="111"/>
      <c r="Q30124" s="67" t="e">
        <f t="shared" si="474"/>
        <v>#VALUE!</v>
      </c>
      <c r="R30124" s="110"/>
    </row>
    <row r="30125" spans="3:18" x14ac:dyDescent="0.3">
      <c r="C30125" s="68"/>
      <c r="G30125" s="68"/>
      <c r="H30125" s="66"/>
      <c r="I30125" s="111"/>
      <c r="J30125" s="111"/>
      <c r="Q30125" s="67" t="e">
        <f t="shared" si="474"/>
        <v>#VALUE!</v>
      </c>
      <c r="R30125" s="110"/>
    </row>
    <row r="30126" spans="3:18" x14ac:dyDescent="0.3">
      <c r="C30126" s="68"/>
      <c r="G30126" s="68"/>
      <c r="H30126" s="66"/>
      <c r="I30126" s="111"/>
      <c r="J30126" s="111"/>
      <c r="Q30126" s="67" t="e">
        <f t="shared" si="474"/>
        <v>#VALUE!</v>
      </c>
      <c r="R30126" s="110"/>
    </row>
    <row r="30127" spans="3:18" x14ac:dyDescent="0.3">
      <c r="C30127" s="68"/>
      <c r="G30127" s="68"/>
      <c r="H30127" s="66"/>
      <c r="I30127" s="111"/>
      <c r="J30127" s="111"/>
      <c r="Q30127" s="67" t="e">
        <f t="shared" si="474"/>
        <v>#VALUE!</v>
      </c>
      <c r="R30127" s="110"/>
    </row>
    <row r="30128" spans="3:18" x14ac:dyDescent="0.3">
      <c r="C30128" s="68"/>
      <c r="G30128" s="68"/>
      <c r="H30128" s="66"/>
      <c r="I30128" s="111"/>
      <c r="J30128" s="111"/>
      <c r="Q30128" s="67" t="e">
        <f t="shared" si="474"/>
        <v>#VALUE!</v>
      </c>
      <c r="R30128" s="110"/>
    </row>
    <row r="30129" spans="3:18" x14ac:dyDescent="0.3">
      <c r="C30129" s="68"/>
      <c r="G30129" s="68"/>
      <c r="H30129" s="66"/>
      <c r="I30129" s="111"/>
      <c r="J30129" s="111"/>
      <c r="Q30129" s="67" t="e">
        <f t="shared" si="474"/>
        <v>#VALUE!</v>
      </c>
      <c r="R30129" s="110"/>
    </row>
    <row r="30130" spans="3:18" x14ac:dyDescent="0.3">
      <c r="C30130" s="68"/>
      <c r="G30130" s="68"/>
      <c r="H30130" s="66"/>
      <c r="I30130" s="111"/>
      <c r="J30130" s="111"/>
      <c r="Q30130" s="67" t="e">
        <f t="shared" si="474"/>
        <v>#VALUE!</v>
      </c>
      <c r="R30130" s="110"/>
    </row>
    <row r="30131" spans="3:18" x14ac:dyDescent="0.3">
      <c r="C30131" s="68"/>
      <c r="G30131" s="68"/>
      <c r="H30131" s="66"/>
      <c r="I30131" s="111"/>
      <c r="J30131" s="111"/>
      <c r="Q30131" s="67" t="e">
        <f t="shared" si="474"/>
        <v>#VALUE!</v>
      </c>
      <c r="R30131" s="110"/>
    </row>
    <row r="30132" spans="3:18" x14ac:dyDescent="0.3">
      <c r="C30132" s="68"/>
      <c r="G30132" s="68"/>
      <c r="H30132" s="66"/>
      <c r="I30132" s="111"/>
      <c r="J30132" s="111"/>
      <c r="Q30132" s="67" t="e">
        <f t="shared" si="474"/>
        <v>#VALUE!</v>
      </c>
      <c r="R30132" s="110"/>
    </row>
    <row r="30133" spans="3:18" x14ac:dyDescent="0.3">
      <c r="C30133" s="68"/>
      <c r="G30133" s="68"/>
      <c r="H30133" s="66"/>
      <c r="I30133" s="111"/>
      <c r="J30133" s="111"/>
      <c r="Q30133" s="67" t="e">
        <f t="shared" si="474"/>
        <v>#VALUE!</v>
      </c>
      <c r="R30133" s="110"/>
    </row>
    <row r="30134" spans="3:18" x14ac:dyDescent="0.3">
      <c r="C30134" s="68"/>
      <c r="G30134" s="68"/>
      <c r="H30134" s="66"/>
      <c r="I30134" s="111"/>
      <c r="J30134" s="111"/>
      <c r="Q30134" s="67" t="e">
        <f t="shared" si="474"/>
        <v>#VALUE!</v>
      </c>
      <c r="R30134" s="110"/>
    </row>
    <row r="30135" spans="3:18" x14ac:dyDescent="0.3">
      <c r="C30135" s="68"/>
      <c r="G30135" s="68"/>
      <c r="H30135" s="66"/>
      <c r="I30135" s="111"/>
      <c r="J30135" s="111"/>
      <c r="Q30135" s="67" t="e">
        <f t="shared" si="474"/>
        <v>#VALUE!</v>
      </c>
      <c r="R30135" s="110"/>
    </row>
    <row r="30136" spans="3:18" x14ac:dyDescent="0.3">
      <c r="C30136" s="68"/>
      <c r="G30136" s="68"/>
      <c r="H30136" s="66"/>
      <c r="I30136" s="111"/>
      <c r="J30136" s="111"/>
      <c r="Q30136" s="67" t="e">
        <f t="shared" si="474"/>
        <v>#VALUE!</v>
      </c>
      <c r="R30136" s="110"/>
    </row>
    <row r="30137" spans="3:18" x14ac:dyDescent="0.3">
      <c r="C30137" s="68"/>
      <c r="G30137" s="68"/>
      <c r="H30137" s="66"/>
      <c r="I30137" s="111"/>
      <c r="J30137" s="111"/>
      <c r="Q30137" s="67" t="e">
        <f t="shared" si="474"/>
        <v>#VALUE!</v>
      </c>
      <c r="R30137" s="110"/>
    </row>
    <row r="30138" spans="3:18" x14ac:dyDescent="0.3">
      <c r="C30138" s="68"/>
      <c r="G30138" s="68"/>
      <c r="H30138" s="66"/>
      <c r="I30138" s="111"/>
      <c r="J30138" s="111"/>
      <c r="Q30138" s="67" t="e">
        <f t="shared" si="474"/>
        <v>#VALUE!</v>
      </c>
      <c r="R30138" s="110"/>
    </row>
    <row r="30139" spans="3:18" x14ac:dyDescent="0.3">
      <c r="C30139" s="68"/>
      <c r="G30139" s="68"/>
      <c r="H30139" s="66"/>
      <c r="I30139" s="111"/>
      <c r="J30139" s="111"/>
      <c r="Q30139" s="67" t="e">
        <f t="shared" si="474"/>
        <v>#VALUE!</v>
      </c>
      <c r="R30139" s="110"/>
    </row>
    <row r="30140" spans="3:18" x14ac:dyDescent="0.3">
      <c r="C30140" s="68"/>
      <c r="G30140" s="68"/>
      <c r="H30140" s="66"/>
      <c r="I30140" s="111"/>
      <c r="J30140" s="111"/>
      <c r="Q30140" s="67" t="e">
        <f t="shared" si="474"/>
        <v>#VALUE!</v>
      </c>
      <c r="R30140" s="110"/>
    </row>
    <row r="30141" spans="3:18" x14ac:dyDescent="0.3">
      <c r="C30141" s="68"/>
      <c r="G30141" s="68"/>
      <c r="H30141" s="66"/>
      <c r="I30141" s="111"/>
      <c r="J30141" s="111"/>
      <c r="Q30141" s="67" t="e">
        <f t="shared" si="474"/>
        <v>#VALUE!</v>
      </c>
      <c r="R30141" s="110"/>
    </row>
    <row r="30142" spans="3:18" x14ac:dyDescent="0.3">
      <c r="C30142" s="68"/>
      <c r="G30142" s="68"/>
      <c r="H30142" s="66"/>
      <c r="I30142" s="111"/>
      <c r="J30142" s="111"/>
      <c r="Q30142" s="67" t="e">
        <f t="shared" si="474"/>
        <v>#VALUE!</v>
      </c>
      <c r="R30142" s="110"/>
    </row>
    <row r="30143" spans="3:18" x14ac:dyDescent="0.3">
      <c r="C30143" s="68"/>
      <c r="G30143" s="68"/>
      <c r="H30143" s="66"/>
      <c r="I30143" s="111"/>
      <c r="J30143" s="111"/>
      <c r="Q30143" s="67" t="e">
        <f t="shared" si="474"/>
        <v>#VALUE!</v>
      </c>
      <c r="R30143" s="110"/>
    </row>
    <row r="30144" spans="3:18" x14ac:dyDescent="0.3">
      <c r="C30144" s="68"/>
      <c r="G30144" s="68"/>
      <c r="H30144" s="66"/>
      <c r="I30144" s="111"/>
      <c r="J30144" s="111"/>
      <c r="Q30144" s="67" t="e">
        <f t="shared" si="474"/>
        <v>#VALUE!</v>
      </c>
      <c r="R30144" s="110"/>
    </row>
    <row r="30145" spans="3:18" x14ac:dyDescent="0.3">
      <c r="C30145" s="68"/>
      <c r="G30145" s="68"/>
      <c r="H30145" s="66"/>
      <c r="I30145" s="111"/>
      <c r="J30145" s="111"/>
      <c r="Q30145" s="67" t="e">
        <f t="shared" si="474"/>
        <v>#VALUE!</v>
      </c>
      <c r="R30145" s="110"/>
    </row>
    <row r="30146" spans="3:18" x14ac:dyDescent="0.3">
      <c r="C30146" s="68"/>
      <c r="G30146" s="68"/>
      <c r="H30146" s="66"/>
      <c r="I30146" s="111"/>
      <c r="J30146" s="111"/>
      <c r="Q30146" s="67" t="e">
        <f t="shared" ref="Q30146:Q30209" si="475">CONCATENATE(E30146,"-",H30146,"-", LEFT(I30146,1)&amp;MID(I30146,FIND(" ",I30146)+1,3))</f>
        <v>#VALUE!</v>
      </c>
      <c r="R30146" s="110"/>
    </row>
    <row r="30147" spans="3:18" x14ac:dyDescent="0.3">
      <c r="C30147" s="68"/>
      <c r="G30147" s="68"/>
      <c r="H30147" s="66"/>
      <c r="I30147" s="111"/>
      <c r="J30147" s="111"/>
      <c r="Q30147" s="67" t="e">
        <f t="shared" si="475"/>
        <v>#VALUE!</v>
      </c>
      <c r="R30147" s="110"/>
    </row>
    <row r="30148" spans="3:18" x14ac:dyDescent="0.3">
      <c r="C30148" s="68"/>
      <c r="G30148" s="68"/>
      <c r="H30148" s="66"/>
      <c r="I30148" s="111"/>
      <c r="J30148" s="111"/>
      <c r="Q30148" s="67" t="e">
        <f t="shared" si="475"/>
        <v>#VALUE!</v>
      </c>
      <c r="R30148" s="110"/>
    </row>
    <row r="30149" spans="3:18" x14ac:dyDescent="0.3">
      <c r="C30149" s="68"/>
      <c r="G30149" s="68"/>
      <c r="H30149" s="66"/>
      <c r="I30149" s="111"/>
      <c r="J30149" s="111"/>
      <c r="Q30149" s="67" t="e">
        <f t="shared" si="475"/>
        <v>#VALUE!</v>
      </c>
      <c r="R30149" s="110"/>
    </row>
    <row r="30150" spans="3:18" x14ac:dyDescent="0.3">
      <c r="C30150" s="68"/>
      <c r="G30150" s="68"/>
      <c r="H30150" s="66"/>
      <c r="I30150" s="111"/>
      <c r="J30150" s="111"/>
      <c r="Q30150" s="67" t="e">
        <f t="shared" si="475"/>
        <v>#VALUE!</v>
      </c>
      <c r="R30150" s="110"/>
    </row>
    <row r="30151" spans="3:18" x14ac:dyDescent="0.3">
      <c r="C30151" s="68"/>
      <c r="G30151" s="68"/>
      <c r="H30151" s="66"/>
      <c r="I30151" s="111"/>
      <c r="J30151" s="111"/>
      <c r="Q30151" s="67" t="e">
        <f t="shared" si="475"/>
        <v>#VALUE!</v>
      </c>
      <c r="R30151" s="110"/>
    </row>
    <row r="30152" spans="3:18" x14ac:dyDescent="0.3">
      <c r="C30152" s="68"/>
      <c r="G30152" s="68"/>
      <c r="H30152" s="66"/>
      <c r="I30152" s="111"/>
      <c r="J30152" s="111"/>
      <c r="Q30152" s="67" t="e">
        <f t="shared" si="475"/>
        <v>#VALUE!</v>
      </c>
      <c r="R30152" s="110"/>
    </row>
    <row r="30153" spans="3:18" x14ac:dyDescent="0.3">
      <c r="C30153" s="68"/>
      <c r="G30153" s="68"/>
      <c r="H30153" s="66"/>
      <c r="I30153" s="111"/>
      <c r="J30153" s="111"/>
      <c r="Q30153" s="67" t="e">
        <f t="shared" si="475"/>
        <v>#VALUE!</v>
      </c>
      <c r="R30153" s="110"/>
    </row>
    <row r="30154" spans="3:18" x14ac:dyDescent="0.3">
      <c r="C30154" s="68"/>
      <c r="G30154" s="68"/>
      <c r="H30154" s="66"/>
      <c r="I30154" s="111"/>
      <c r="J30154" s="111"/>
      <c r="Q30154" s="67" t="e">
        <f t="shared" si="475"/>
        <v>#VALUE!</v>
      </c>
      <c r="R30154" s="110"/>
    </row>
    <row r="30155" spans="3:18" x14ac:dyDescent="0.3">
      <c r="C30155" s="68"/>
      <c r="G30155" s="68"/>
      <c r="H30155" s="66"/>
      <c r="I30155" s="111"/>
      <c r="J30155" s="111"/>
      <c r="Q30155" s="67" t="e">
        <f t="shared" si="475"/>
        <v>#VALUE!</v>
      </c>
      <c r="R30155" s="110"/>
    </row>
    <row r="30156" spans="3:18" x14ac:dyDescent="0.3">
      <c r="C30156" s="68"/>
      <c r="G30156" s="68"/>
      <c r="H30156" s="66"/>
      <c r="I30156" s="111"/>
      <c r="J30156" s="111"/>
      <c r="Q30156" s="67" t="e">
        <f t="shared" si="475"/>
        <v>#VALUE!</v>
      </c>
      <c r="R30156" s="110"/>
    </row>
    <row r="30157" spans="3:18" x14ac:dyDescent="0.3">
      <c r="C30157" s="68"/>
      <c r="G30157" s="68"/>
      <c r="H30157" s="66"/>
      <c r="I30157" s="111"/>
      <c r="J30157" s="111"/>
      <c r="Q30157" s="67" t="e">
        <f t="shared" si="475"/>
        <v>#VALUE!</v>
      </c>
      <c r="R30157" s="110"/>
    </row>
    <row r="30158" spans="3:18" x14ac:dyDescent="0.3">
      <c r="C30158" s="68"/>
      <c r="G30158" s="68"/>
      <c r="H30158" s="66"/>
      <c r="I30158" s="111"/>
      <c r="J30158" s="111"/>
      <c r="Q30158" s="67" t="e">
        <f t="shared" si="475"/>
        <v>#VALUE!</v>
      </c>
      <c r="R30158" s="110"/>
    </row>
    <row r="30159" spans="3:18" x14ac:dyDescent="0.3">
      <c r="C30159" s="68"/>
      <c r="G30159" s="68"/>
      <c r="H30159" s="66"/>
      <c r="I30159" s="111"/>
      <c r="J30159" s="111"/>
      <c r="Q30159" s="67" t="e">
        <f t="shared" si="475"/>
        <v>#VALUE!</v>
      </c>
      <c r="R30159" s="110"/>
    </row>
    <row r="30160" spans="3:18" x14ac:dyDescent="0.3">
      <c r="C30160" s="68"/>
      <c r="G30160" s="68"/>
      <c r="H30160" s="66"/>
      <c r="I30160" s="111"/>
      <c r="J30160" s="111"/>
      <c r="Q30160" s="67" t="e">
        <f t="shared" si="475"/>
        <v>#VALUE!</v>
      </c>
      <c r="R30160" s="110"/>
    </row>
    <row r="30161" spans="3:18" x14ac:dyDescent="0.3">
      <c r="C30161" s="68"/>
      <c r="G30161" s="68"/>
      <c r="H30161" s="66"/>
      <c r="I30161" s="111"/>
      <c r="J30161" s="111"/>
      <c r="Q30161" s="67" t="e">
        <f t="shared" si="475"/>
        <v>#VALUE!</v>
      </c>
      <c r="R30161" s="110"/>
    </row>
    <row r="30162" spans="3:18" x14ac:dyDescent="0.3">
      <c r="C30162" s="68"/>
      <c r="G30162" s="68"/>
      <c r="H30162" s="66"/>
      <c r="I30162" s="111"/>
      <c r="J30162" s="111"/>
      <c r="Q30162" s="67" t="e">
        <f t="shared" si="475"/>
        <v>#VALUE!</v>
      </c>
      <c r="R30162" s="110"/>
    </row>
    <row r="30163" spans="3:18" x14ac:dyDescent="0.3">
      <c r="C30163" s="68"/>
      <c r="G30163" s="68"/>
      <c r="H30163" s="66"/>
      <c r="I30163" s="111"/>
      <c r="J30163" s="111"/>
      <c r="Q30163" s="67" t="e">
        <f t="shared" si="475"/>
        <v>#VALUE!</v>
      </c>
      <c r="R30163" s="110"/>
    </row>
    <row r="30164" spans="3:18" x14ac:dyDescent="0.3">
      <c r="C30164" s="68"/>
      <c r="G30164" s="68"/>
      <c r="H30164" s="66"/>
      <c r="I30164" s="111"/>
      <c r="J30164" s="111"/>
      <c r="Q30164" s="67" t="e">
        <f t="shared" si="475"/>
        <v>#VALUE!</v>
      </c>
      <c r="R30164" s="110"/>
    </row>
    <row r="30165" spans="3:18" x14ac:dyDescent="0.3">
      <c r="C30165" s="68"/>
      <c r="G30165" s="68"/>
      <c r="H30165" s="66"/>
      <c r="I30165" s="111"/>
      <c r="J30165" s="111"/>
      <c r="Q30165" s="67" t="e">
        <f t="shared" si="475"/>
        <v>#VALUE!</v>
      </c>
      <c r="R30165" s="110"/>
    </row>
    <row r="30166" spans="3:18" x14ac:dyDescent="0.3">
      <c r="C30166" s="68"/>
      <c r="G30166" s="68"/>
      <c r="H30166" s="66"/>
      <c r="I30166" s="111"/>
      <c r="J30166" s="111"/>
      <c r="Q30166" s="67" t="e">
        <f t="shared" si="475"/>
        <v>#VALUE!</v>
      </c>
      <c r="R30166" s="110"/>
    </row>
    <row r="30167" spans="3:18" x14ac:dyDescent="0.3">
      <c r="C30167" s="68"/>
      <c r="G30167" s="68"/>
      <c r="H30167" s="66"/>
      <c r="I30167" s="111"/>
      <c r="J30167" s="111"/>
      <c r="Q30167" s="67" t="e">
        <f t="shared" si="475"/>
        <v>#VALUE!</v>
      </c>
      <c r="R30167" s="110"/>
    </row>
    <row r="30168" spans="3:18" x14ac:dyDescent="0.3">
      <c r="C30168" s="68"/>
      <c r="G30168" s="68"/>
      <c r="H30168" s="66"/>
      <c r="I30168" s="111"/>
      <c r="J30168" s="111"/>
      <c r="Q30168" s="67" t="e">
        <f t="shared" si="475"/>
        <v>#VALUE!</v>
      </c>
      <c r="R30168" s="110"/>
    </row>
    <row r="30169" spans="3:18" x14ac:dyDescent="0.3">
      <c r="C30169" s="68"/>
      <c r="G30169" s="68"/>
      <c r="H30169" s="66"/>
      <c r="I30169" s="111"/>
      <c r="J30169" s="111"/>
      <c r="Q30169" s="67" t="e">
        <f t="shared" si="475"/>
        <v>#VALUE!</v>
      </c>
      <c r="R30169" s="110"/>
    </row>
    <row r="30170" spans="3:18" x14ac:dyDescent="0.3">
      <c r="C30170" s="68"/>
      <c r="G30170" s="68"/>
      <c r="H30170" s="66"/>
      <c r="I30170" s="111"/>
      <c r="J30170" s="111"/>
      <c r="Q30170" s="67" t="e">
        <f t="shared" si="475"/>
        <v>#VALUE!</v>
      </c>
      <c r="R30170" s="110"/>
    </row>
    <row r="30171" spans="3:18" x14ac:dyDescent="0.3">
      <c r="C30171" s="68"/>
      <c r="G30171" s="68"/>
      <c r="H30171" s="66"/>
      <c r="I30171" s="111"/>
      <c r="J30171" s="111"/>
      <c r="Q30171" s="67" t="e">
        <f t="shared" si="475"/>
        <v>#VALUE!</v>
      </c>
      <c r="R30171" s="110"/>
    </row>
    <row r="30172" spans="3:18" x14ac:dyDescent="0.3">
      <c r="C30172" s="68"/>
      <c r="G30172" s="68"/>
      <c r="H30172" s="66"/>
      <c r="I30172" s="111"/>
      <c r="J30172" s="111"/>
      <c r="Q30172" s="67" t="e">
        <f t="shared" si="475"/>
        <v>#VALUE!</v>
      </c>
      <c r="R30172" s="110"/>
    </row>
    <row r="30173" spans="3:18" x14ac:dyDescent="0.3">
      <c r="C30173" s="68"/>
      <c r="G30173" s="68"/>
      <c r="H30173" s="66"/>
      <c r="I30173" s="111"/>
      <c r="J30173" s="111"/>
      <c r="Q30173" s="67" t="e">
        <f t="shared" si="475"/>
        <v>#VALUE!</v>
      </c>
      <c r="R30173" s="110"/>
    </row>
    <row r="30174" spans="3:18" x14ac:dyDescent="0.3">
      <c r="C30174" s="68"/>
      <c r="G30174" s="68"/>
      <c r="H30174" s="66"/>
      <c r="I30174" s="111"/>
      <c r="J30174" s="111"/>
      <c r="Q30174" s="67" t="e">
        <f t="shared" si="475"/>
        <v>#VALUE!</v>
      </c>
      <c r="R30174" s="110"/>
    </row>
    <row r="30175" spans="3:18" x14ac:dyDescent="0.3">
      <c r="C30175" s="68"/>
      <c r="G30175" s="68"/>
      <c r="H30175" s="66"/>
      <c r="I30175" s="111"/>
      <c r="J30175" s="111"/>
      <c r="Q30175" s="67" t="e">
        <f t="shared" si="475"/>
        <v>#VALUE!</v>
      </c>
      <c r="R30175" s="110"/>
    </row>
    <row r="30176" spans="3:18" x14ac:dyDescent="0.3">
      <c r="C30176" s="68"/>
      <c r="G30176" s="68"/>
      <c r="H30176" s="66"/>
      <c r="I30176" s="111"/>
      <c r="J30176" s="111"/>
      <c r="Q30176" s="67" t="e">
        <f t="shared" si="475"/>
        <v>#VALUE!</v>
      </c>
      <c r="R30176" s="110"/>
    </row>
    <row r="30177" spans="3:18" x14ac:dyDescent="0.3">
      <c r="C30177" s="68"/>
      <c r="G30177" s="68"/>
      <c r="H30177" s="66"/>
      <c r="I30177" s="111"/>
      <c r="J30177" s="111"/>
      <c r="Q30177" s="67" t="e">
        <f t="shared" si="475"/>
        <v>#VALUE!</v>
      </c>
      <c r="R30177" s="110"/>
    </row>
    <row r="30178" spans="3:18" x14ac:dyDescent="0.3">
      <c r="C30178" s="68"/>
      <c r="G30178" s="68"/>
      <c r="H30178" s="66"/>
      <c r="I30178" s="111"/>
      <c r="J30178" s="111"/>
      <c r="Q30178" s="67" t="e">
        <f t="shared" si="475"/>
        <v>#VALUE!</v>
      </c>
      <c r="R30178" s="110"/>
    </row>
    <row r="30179" spans="3:18" x14ac:dyDescent="0.3">
      <c r="C30179" s="68"/>
      <c r="G30179" s="68"/>
      <c r="H30179" s="66"/>
      <c r="I30179" s="111"/>
      <c r="J30179" s="111"/>
      <c r="Q30179" s="67" t="e">
        <f t="shared" si="475"/>
        <v>#VALUE!</v>
      </c>
      <c r="R30179" s="110"/>
    </row>
    <row r="30180" spans="3:18" x14ac:dyDescent="0.3">
      <c r="C30180" s="68"/>
      <c r="G30180" s="68"/>
      <c r="H30180" s="66"/>
      <c r="I30180" s="111"/>
      <c r="J30180" s="111"/>
      <c r="Q30180" s="67" t="e">
        <f t="shared" si="475"/>
        <v>#VALUE!</v>
      </c>
      <c r="R30180" s="110"/>
    </row>
    <row r="30181" spans="3:18" x14ac:dyDescent="0.3">
      <c r="C30181" s="68"/>
      <c r="G30181" s="68"/>
      <c r="H30181" s="66"/>
      <c r="I30181" s="111"/>
      <c r="J30181" s="111"/>
      <c r="Q30181" s="67" t="e">
        <f t="shared" si="475"/>
        <v>#VALUE!</v>
      </c>
      <c r="R30181" s="110"/>
    </row>
    <row r="30182" spans="3:18" x14ac:dyDescent="0.3">
      <c r="C30182" s="68"/>
      <c r="G30182" s="68"/>
      <c r="H30182" s="66"/>
      <c r="I30182" s="111"/>
      <c r="J30182" s="111"/>
      <c r="Q30182" s="67" t="e">
        <f t="shared" si="475"/>
        <v>#VALUE!</v>
      </c>
      <c r="R30182" s="110"/>
    </row>
    <row r="30183" spans="3:18" x14ac:dyDescent="0.3">
      <c r="C30183" s="68"/>
      <c r="G30183" s="68"/>
      <c r="H30183" s="66"/>
      <c r="I30183" s="111"/>
      <c r="J30183" s="111"/>
      <c r="Q30183" s="67" t="e">
        <f t="shared" si="475"/>
        <v>#VALUE!</v>
      </c>
      <c r="R30183" s="110"/>
    </row>
    <row r="30184" spans="3:18" x14ac:dyDescent="0.3">
      <c r="C30184" s="68"/>
      <c r="G30184" s="68"/>
      <c r="H30184" s="66"/>
      <c r="I30184" s="111"/>
      <c r="J30184" s="111"/>
      <c r="Q30184" s="67" t="e">
        <f t="shared" si="475"/>
        <v>#VALUE!</v>
      </c>
      <c r="R30184" s="110"/>
    </row>
    <row r="30185" spans="3:18" x14ac:dyDescent="0.3">
      <c r="C30185" s="68"/>
      <c r="G30185" s="68"/>
      <c r="H30185" s="66"/>
      <c r="I30185" s="111"/>
      <c r="J30185" s="111"/>
      <c r="Q30185" s="67" t="e">
        <f t="shared" si="475"/>
        <v>#VALUE!</v>
      </c>
      <c r="R30185" s="110"/>
    </row>
    <row r="30186" spans="3:18" x14ac:dyDescent="0.3">
      <c r="C30186" s="68"/>
      <c r="G30186" s="68"/>
      <c r="H30186" s="66"/>
      <c r="I30186" s="111"/>
      <c r="J30186" s="111"/>
      <c r="Q30186" s="67" t="e">
        <f t="shared" si="475"/>
        <v>#VALUE!</v>
      </c>
      <c r="R30186" s="110"/>
    </row>
    <row r="30187" spans="3:18" x14ac:dyDescent="0.3">
      <c r="C30187" s="68"/>
      <c r="G30187" s="68"/>
      <c r="H30187" s="66"/>
      <c r="I30187" s="111"/>
      <c r="J30187" s="111"/>
      <c r="Q30187" s="67" t="e">
        <f t="shared" si="475"/>
        <v>#VALUE!</v>
      </c>
      <c r="R30187" s="110"/>
    </row>
    <row r="30188" spans="3:18" x14ac:dyDescent="0.3">
      <c r="C30188" s="68"/>
      <c r="G30188" s="68"/>
      <c r="H30188" s="66"/>
      <c r="I30188" s="111"/>
      <c r="J30188" s="111"/>
      <c r="Q30188" s="67" t="e">
        <f t="shared" si="475"/>
        <v>#VALUE!</v>
      </c>
      <c r="R30188" s="110"/>
    </row>
    <row r="30189" spans="3:18" x14ac:dyDescent="0.3">
      <c r="C30189" s="68"/>
      <c r="G30189" s="68"/>
      <c r="H30189" s="66"/>
      <c r="I30189" s="111"/>
      <c r="J30189" s="111"/>
      <c r="Q30189" s="67" t="e">
        <f t="shared" si="475"/>
        <v>#VALUE!</v>
      </c>
      <c r="R30189" s="110"/>
    </row>
    <row r="30190" spans="3:18" x14ac:dyDescent="0.3">
      <c r="C30190" s="68"/>
      <c r="G30190" s="68"/>
      <c r="H30190" s="66"/>
      <c r="I30190" s="111"/>
      <c r="J30190" s="111"/>
      <c r="Q30190" s="67" t="e">
        <f t="shared" si="475"/>
        <v>#VALUE!</v>
      </c>
      <c r="R30190" s="110"/>
    </row>
    <row r="30191" spans="3:18" x14ac:dyDescent="0.3">
      <c r="C30191" s="68"/>
      <c r="G30191" s="68"/>
      <c r="H30191" s="66"/>
      <c r="I30191" s="111"/>
      <c r="J30191" s="111"/>
      <c r="Q30191" s="67" t="e">
        <f t="shared" si="475"/>
        <v>#VALUE!</v>
      </c>
      <c r="R30191" s="110"/>
    </row>
    <row r="30192" spans="3:18" x14ac:dyDescent="0.3">
      <c r="C30192" s="68"/>
      <c r="G30192" s="68"/>
      <c r="H30192" s="66"/>
      <c r="I30192" s="111"/>
      <c r="J30192" s="111"/>
      <c r="Q30192" s="67" t="e">
        <f t="shared" si="475"/>
        <v>#VALUE!</v>
      </c>
      <c r="R30192" s="110"/>
    </row>
    <row r="30193" spans="3:18" x14ac:dyDescent="0.3">
      <c r="C30193" s="68"/>
      <c r="G30193" s="68"/>
      <c r="H30193" s="66"/>
      <c r="I30193" s="111"/>
      <c r="J30193" s="111"/>
      <c r="Q30193" s="67" t="e">
        <f t="shared" si="475"/>
        <v>#VALUE!</v>
      </c>
      <c r="R30193" s="110"/>
    </row>
    <row r="30194" spans="3:18" x14ac:dyDescent="0.3">
      <c r="C30194" s="68"/>
      <c r="G30194" s="68"/>
      <c r="H30194" s="66"/>
      <c r="I30194" s="111"/>
      <c r="J30194" s="111"/>
      <c r="Q30194" s="67" t="e">
        <f t="shared" si="475"/>
        <v>#VALUE!</v>
      </c>
      <c r="R30194" s="110"/>
    </row>
    <row r="30195" spans="3:18" x14ac:dyDescent="0.3">
      <c r="C30195" s="68"/>
      <c r="G30195" s="68"/>
      <c r="H30195" s="66"/>
      <c r="I30195" s="111"/>
      <c r="J30195" s="111"/>
      <c r="Q30195" s="67" t="e">
        <f t="shared" si="475"/>
        <v>#VALUE!</v>
      </c>
      <c r="R30195" s="110"/>
    </row>
    <row r="30196" spans="3:18" x14ac:dyDescent="0.3">
      <c r="C30196" s="68"/>
      <c r="G30196" s="68"/>
      <c r="H30196" s="66"/>
      <c r="I30196" s="111"/>
      <c r="J30196" s="111"/>
      <c r="Q30196" s="67" t="e">
        <f t="shared" si="475"/>
        <v>#VALUE!</v>
      </c>
      <c r="R30196" s="110"/>
    </row>
    <row r="30197" spans="3:18" x14ac:dyDescent="0.3">
      <c r="C30197" s="68"/>
      <c r="G30197" s="68"/>
      <c r="H30197" s="66"/>
      <c r="I30197" s="111"/>
      <c r="J30197" s="111"/>
      <c r="Q30197" s="67" t="e">
        <f t="shared" si="475"/>
        <v>#VALUE!</v>
      </c>
      <c r="R30197" s="110"/>
    </row>
    <row r="30198" spans="3:18" x14ac:dyDescent="0.3">
      <c r="C30198" s="68"/>
      <c r="G30198" s="68"/>
      <c r="H30198" s="66"/>
      <c r="I30198" s="111"/>
      <c r="J30198" s="111"/>
      <c r="Q30198" s="67" t="e">
        <f t="shared" si="475"/>
        <v>#VALUE!</v>
      </c>
      <c r="R30198" s="110"/>
    </row>
    <row r="30199" spans="3:18" x14ac:dyDescent="0.3">
      <c r="C30199" s="68"/>
      <c r="G30199" s="68"/>
      <c r="H30199" s="66"/>
      <c r="I30199" s="111"/>
      <c r="J30199" s="111"/>
      <c r="Q30199" s="67" t="e">
        <f t="shared" si="475"/>
        <v>#VALUE!</v>
      </c>
      <c r="R30199" s="110"/>
    </row>
    <row r="30200" spans="3:18" x14ac:dyDescent="0.3">
      <c r="C30200" s="68"/>
      <c r="G30200" s="68"/>
      <c r="H30200" s="66"/>
      <c r="I30200" s="111"/>
      <c r="J30200" s="111"/>
      <c r="Q30200" s="67" t="e">
        <f t="shared" si="475"/>
        <v>#VALUE!</v>
      </c>
      <c r="R30200" s="110"/>
    </row>
    <row r="30201" spans="3:18" x14ac:dyDescent="0.3">
      <c r="C30201" s="68"/>
      <c r="G30201" s="68"/>
      <c r="H30201" s="66"/>
      <c r="I30201" s="111"/>
      <c r="J30201" s="111"/>
      <c r="Q30201" s="67" t="e">
        <f t="shared" si="475"/>
        <v>#VALUE!</v>
      </c>
      <c r="R30201" s="110"/>
    </row>
    <row r="30202" spans="3:18" x14ac:dyDescent="0.3">
      <c r="C30202" s="68"/>
      <c r="G30202" s="68"/>
      <c r="H30202" s="66"/>
      <c r="I30202" s="111"/>
      <c r="J30202" s="111"/>
      <c r="Q30202" s="67" t="e">
        <f t="shared" si="475"/>
        <v>#VALUE!</v>
      </c>
      <c r="R30202" s="110"/>
    </row>
    <row r="30203" spans="3:18" x14ac:dyDescent="0.3">
      <c r="C30203" s="68"/>
      <c r="G30203" s="68"/>
      <c r="H30203" s="66"/>
      <c r="I30203" s="111"/>
      <c r="J30203" s="111"/>
      <c r="Q30203" s="67" t="e">
        <f t="shared" si="475"/>
        <v>#VALUE!</v>
      </c>
      <c r="R30203" s="110"/>
    </row>
    <row r="30204" spans="3:18" x14ac:dyDescent="0.3">
      <c r="C30204" s="68"/>
      <c r="G30204" s="68"/>
      <c r="H30204" s="66"/>
      <c r="I30204" s="111"/>
      <c r="J30204" s="111"/>
      <c r="Q30204" s="67" t="e">
        <f t="shared" si="475"/>
        <v>#VALUE!</v>
      </c>
      <c r="R30204" s="110"/>
    </row>
    <row r="30205" spans="3:18" x14ac:dyDescent="0.3">
      <c r="C30205" s="68"/>
      <c r="G30205" s="68"/>
      <c r="H30205" s="66"/>
      <c r="I30205" s="111"/>
      <c r="J30205" s="111"/>
      <c r="Q30205" s="67" t="e">
        <f t="shared" si="475"/>
        <v>#VALUE!</v>
      </c>
      <c r="R30205" s="110"/>
    </row>
    <row r="30206" spans="3:18" x14ac:dyDescent="0.3">
      <c r="C30206" s="68"/>
      <c r="G30206" s="68"/>
      <c r="H30206" s="66"/>
      <c r="I30206" s="111"/>
      <c r="J30206" s="111"/>
      <c r="Q30206" s="67" t="e">
        <f t="shared" si="475"/>
        <v>#VALUE!</v>
      </c>
      <c r="R30206" s="110"/>
    </row>
    <row r="30207" spans="3:18" x14ac:dyDescent="0.3">
      <c r="C30207" s="68"/>
      <c r="G30207" s="68"/>
      <c r="H30207" s="66"/>
      <c r="I30207" s="111"/>
      <c r="J30207" s="111"/>
      <c r="Q30207" s="67" t="e">
        <f t="shared" si="475"/>
        <v>#VALUE!</v>
      </c>
      <c r="R30207" s="110"/>
    </row>
    <row r="30208" spans="3:18" x14ac:dyDescent="0.3">
      <c r="C30208" s="68"/>
      <c r="G30208" s="68"/>
      <c r="H30208" s="66"/>
      <c r="I30208" s="111"/>
      <c r="J30208" s="111"/>
      <c r="Q30208" s="67" t="e">
        <f t="shared" si="475"/>
        <v>#VALUE!</v>
      </c>
      <c r="R30208" s="110"/>
    </row>
    <row r="30209" spans="3:18" x14ac:dyDescent="0.3">
      <c r="C30209" s="68"/>
      <c r="G30209" s="68"/>
      <c r="H30209" s="66"/>
      <c r="I30209" s="111"/>
      <c r="J30209" s="111"/>
      <c r="Q30209" s="67" t="e">
        <f t="shared" si="475"/>
        <v>#VALUE!</v>
      </c>
      <c r="R30209" s="110"/>
    </row>
    <row r="30210" spans="3:18" x14ac:dyDescent="0.3">
      <c r="C30210" s="68"/>
      <c r="G30210" s="68"/>
      <c r="H30210" s="66"/>
      <c r="I30210" s="111"/>
      <c r="J30210" s="111"/>
      <c r="Q30210" s="67" t="e">
        <f t="shared" ref="Q30210:Q30273" si="476">CONCATENATE(E30210,"-",H30210,"-", LEFT(I30210,1)&amp;MID(I30210,FIND(" ",I30210)+1,3))</f>
        <v>#VALUE!</v>
      </c>
      <c r="R30210" s="110"/>
    </row>
    <row r="30211" spans="3:18" x14ac:dyDescent="0.3">
      <c r="C30211" s="68"/>
      <c r="G30211" s="68"/>
      <c r="H30211" s="66"/>
      <c r="I30211" s="111"/>
      <c r="J30211" s="111"/>
      <c r="Q30211" s="67" t="e">
        <f t="shared" si="476"/>
        <v>#VALUE!</v>
      </c>
      <c r="R30211" s="110"/>
    </row>
    <row r="30212" spans="3:18" x14ac:dyDescent="0.3">
      <c r="C30212" s="68"/>
      <c r="G30212" s="68"/>
      <c r="H30212" s="66"/>
      <c r="I30212" s="111"/>
      <c r="J30212" s="111"/>
      <c r="Q30212" s="67" t="e">
        <f t="shared" si="476"/>
        <v>#VALUE!</v>
      </c>
      <c r="R30212" s="110"/>
    </row>
    <row r="30213" spans="3:18" x14ac:dyDescent="0.3">
      <c r="C30213" s="68"/>
      <c r="G30213" s="68"/>
      <c r="H30213" s="66"/>
      <c r="I30213" s="111"/>
      <c r="J30213" s="111"/>
      <c r="Q30213" s="67" t="e">
        <f t="shared" si="476"/>
        <v>#VALUE!</v>
      </c>
      <c r="R30213" s="110"/>
    </row>
    <row r="30214" spans="3:18" x14ac:dyDescent="0.3">
      <c r="C30214" s="68"/>
      <c r="G30214" s="68"/>
      <c r="H30214" s="66"/>
      <c r="I30214" s="111"/>
      <c r="J30214" s="111"/>
      <c r="Q30214" s="67" t="e">
        <f t="shared" si="476"/>
        <v>#VALUE!</v>
      </c>
      <c r="R30214" s="110"/>
    </row>
    <row r="30215" spans="3:18" x14ac:dyDescent="0.3">
      <c r="C30215" s="68"/>
      <c r="G30215" s="68"/>
      <c r="H30215" s="66"/>
      <c r="I30215" s="111"/>
      <c r="J30215" s="111"/>
      <c r="Q30215" s="67" t="e">
        <f t="shared" si="476"/>
        <v>#VALUE!</v>
      </c>
      <c r="R30215" s="110"/>
    </row>
    <row r="30216" spans="3:18" x14ac:dyDescent="0.3">
      <c r="C30216" s="68"/>
      <c r="G30216" s="68"/>
      <c r="H30216" s="66"/>
      <c r="I30216" s="111"/>
      <c r="J30216" s="111"/>
      <c r="Q30216" s="67" t="e">
        <f t="shared" si="476"/>
        <v>#VALUE!</v>
      </c>
      <c r="R30216" s="110"/>
    </row>
    <row r="30217" spans="3:18" x14ac:dyDescent="0.3">
      <c r="C30217" s="68"/>
      <c r="G30217" s="68"/>
      <c r="H30217" s="66"/>
      <c r="I30217" s="111"/>
      <c r="J30217" s="111"/>
      <c r="Q30217" s="67" t="e">
        <f t="shared" si="476"/>
        <v>#VALUE!</v>
      </c>
      <c r="R30217" s="110"/>
    </row>
    <row r="30218" spans="3:18" x14ac:dyDescent="0.3">
      <c r="C30218" s="68"/>
      <c r="G30218" s="68"/>
      <c r="H30218" s="66"/>
      <c r="I30218" s="111"/>
      <c r="J30218" s="111"/>
      <c r="Q30218" s="67" t="e">
        <f t="shared" si="476"/>
        <v>#VALUE!</v>
      </c>
      <c r="R30218" s="110"/>
    </row>
    <row r="30219" spans="3:18" x14ac:dyDescent="0.3">
      <c r="C30219" s="68"/>
      <c r="G30219" s="68"/>
      <c r="H30219" s="66"/>
      <c r="I30219" s="111"/>
      <c r="J30219" s="111"/>
      <c r="Q30219" s="67" t="e">
        <f t="shared" si="476"/>
        <v>#VALUE!</v>
      </c>
      <c r="R30219" s="110"/>
    </row>
    <row r="30220" spans="3:18" x14ac:dyDescent="0.3">
      <c r="C30220" s="68"/>
      <c r="G30220" s="68"/>
      <c r="H30220" s="66"/>
      <c r="I30220" s="111"/>
      <c r="J30220" s="111"/>
      <c r="Q30220" s="67" t="e">
        <f t="shared" si="476"/>
        <v>#VALUE!</v>
      </c>
      <c r="R30220" s="110"/>
    </row>
    <row r="30221" spans="3:18" x14ac:dyDescent="0.3">
      <c r="C30221" s="68"/>
      <c r="G30221" s="68"/>
      <c r="H30221" s="66"/>
      <c r="I30221" s="111"/>
      <c r="J30221" s="111"/>
      <c r="Q30221" s="67" t="e">
        <f t="shared" si="476"/>
        <v>#VALUE!</v>
      </c>
      <c r="R30221" s="110"/>
    </row>
    <row r="30222" spans="3:18" x14ac:dyDescent="0.3">
      <c r="C30222" s="68"/>
      <c r="G30222" s="68"/>
      <c r="H30222" s="66"/>
      <c r="I30222" s="111"/>
      <c r="J30222" s="111"/>
      <c r="Q30222" s="67" t="e">
        <f t="shared" si="476"/>
        <v>#VALUE!</v>
      </c>
      <c r="R30222" s="110"/>
    </row>
    <row r="30223" spans="3:18" x14ac:dyDescent="0.3">
      <c r="C30223" s="68"/>
      <c r="G30223" s="68"/>
      <c r="H30223" s="66"/>
      <c r="I30223" s="111"/>
      <c r="J30223" s="111"/>
      <c r="Q30223" s="67" t="e">
        <f t="shared" si="476"/>
        <v>#VALUE!</v>
      </c>
      <c r="R30223" s="110"/>
    </row>
    <row r="30224" spans="3:18" x14ac:dyDescent="0.3">
      <c r="C30224" s="68"/>
      <c r="G30224" s="68"/>
      <c r="H30224" s="66"/>
      <c r="I30224" s="111"/>
      <c r="J30224" s="111"/>
      <c r="Q30224" s="67" t="e">
        <f t="shared" si="476"/>
        <v>#VALUE!</v>
      </c>
      <c r="R30224" s="110"/>
    </row>
    <row r="30225" spans="3:18" x14ac:dyDescent="0.3">
      <c r="C30225" s="68"/>
      <c r="G30225" s="68"/>
      <c r="H30225" s="66"/>
      <c r="I30225" s="111"/>
      <c r="J30225" s="111"/>
      <c r="Q30225" s="67" t="e">
        <f t="shared" si="476"/>
        <v>#VALUE!</v>
      </c>
      <c r="R30225" s="110"/>
    </row>
    <row r="30226" spans="3:18" x14ac:dyDescent="0.3">
      <c r="C30226" s="68"/>
      <c r="G30226" s="68"/>
      <c r="H30226" s="66"/>
      <c r="I30226" s="111"/>
      <c r="J30226" s="111"/>
      <c r="Q30226" s="67" t="e">
        <f t="shared" si="476"/>
        <v>#VALUE!</v>
      </c>
      <c r="R30226" s="110"/>
    </row>
    <row r="30227" spans="3:18" x14ac:dyDescent="0.3">
      <c r="C30227" s="68"/>
      <c r="G30227" s="68"/>
      <c r="H30227" s="66"/>
      <c r="I30227" s="111"/>
      <c r="J30227" s="111"/>
      <c r="Q30227" s="67" t="e">
        <f t="shared" si="476"/>
        <v>#VALUE!</v>
      </c>
      <c r="R30227" s="110"/>
    </row>
    <row r="30228" spans="3:18" x14ac:dyDescent="0.3">
      <c r="C30228" s="68"/>
      <c r="G30228" s="68"/>
      <c r="H30228" s="66"/>
      <c r="I30228" s="111"/>
      <c r="J30228" s="111"/>
      <c r="Q30228" s="67" t="e">
        <f t="shared" si="476"/>
        <v>#VALUE!</v>
      </c>
      <c r="R30228" s="110"/>
    </row>
    <row r="30229" spans="3:18" x14ac:dyDescent="0.3">
      <c r="C30229" s="68"/>
      <c r="G30229" s="68"/>
      <c r="H30229" s="66"/>
      <c r="I30229" s="111"/>
      <c r="J30229" s="111"/>
      <c r="Q30229" s="67" t="e">
        <f t="shared" si="476"/>
        <v>#VALUE!</v>
      </c>
      <c r="R30229" s="110"/>
    </row>
    <row r="30230" spans="3:18" x14ac:dyDescent="0.3">
      <c r="C30230" s="68"/>
      <c r="G30230" s="68"/>
      <c r="H30230" s="66"/>
      <c r="I30230" s="111"/>
      <c r="J30230" s="111"/>
      <c r="Q30230" s="67" t="e">
        <f t="shared" si="476"/>
        <v>#VALUE!</v>
      </c>
      <c r="R30230" s="110"/>
    </row>
    <row r="30231" spans="3:18" x14ac:dyDescent="0.3">
      <c r="C30231" s="68"/>
      <c r="G30231" s="68"/>
      <c r="H30231" s="66"/>
      <c r="I30231" s="111"/>
      <c r="J30231" s="111"/>
      <c r="Q30231" s="67" t="e">
        <f t="shared" si="476"/>
        <v>#VALUE!</v>
      </c>
      <c r="R30231" s="110"/>
    </row>
    <row r="30232" spans="3:18" x14ac:dyDescent="0.3">
      <c r="C30232" s="68"/>
      <c r="G30232" s="68"/>
      <c r="H30232" s="66"/>
      <c r="I30232" s="111"/>
      <c r="J30232" s="111"/>
      <c r="Q30232" s="67" t="e">
        <f t="shared" si="476"/>
        <v>#VALUE!</v>
      </c>
      <c r="R30232" s="110"/>
    </row>
    <row r="30233" spans="3:18" x14ac:dyDescent="0.3">
      <c r="C30233" s="68"/>
      <c r="G30233" s="68"/>
      <c r="H30233" s="66"/>
      <c r="I30233" s="111"/>
      <c r="J30233" s="111"/>
      <c r="Q30233" s="67" t="e">
        <f t="shared" si="476"/>
        <v>#VALUE!</v>
      </c>
      <c r="R30233" s="110"/>
    </row>
    <row r="30234" spans="3:18" x14ac:dyDescent="0.3">
      <c r="C30234" s="68"/>
      <c r="G30234" s="68"/>
      <c r="H30234" s="66"/>
      <c r="I30234" s="111"/>
      <c r="J30234" s="111"/>
      <c r="Q30234" s="67" t="e">
        <f t="shared" si="476"/>
        <v>#VALUE!</v>
      </c>
      <c r="R30234" s="110"/>
    </row>
    <row r="30235" spans="3:18" x14ac:dyDescent="0.3">
      <c r="C30235" s="68"/>
      <c r="G30235" s="68"/>
      <c r="H30235" s="66"/>
      <c r="I30235" s="111"/>
      <c r="J30235" s="111"/>
      <c r="Q30235" s="67" t="e">
        <f t="shared" si="476"/>
        <v>#VALUE!</v>
      </c>
      <c r="R30235" s="110"/>
    </row>
    <row r="30236" spans="3:18" x14ac:dyDescent="0.3">
      <c r="C30236" s="68"/>
      <c r="G30236" s="68"/>
      <c r="H30236" s="66"/>
      <c r="I30236" s="111"/>
      <c r="J30236" s="111"/>
      <c r="Q30236" s="67" t="e">
        <f t="shared" si="476"/>
        <v>#VALUE!</v>
      </c>
      <c r="R30236" s="110"/>
    </row>
    <row r="30237" spans="3:18" x14ac:dyDescent="0.3">
      <c r="C30237" s="68"/>
      <c r="G30237" s="68"/>
      <c r="H30237" s="66"/>
      <c r="I30237" s="111"/>
      <c r="J30237" s="111"/>
      <c r="Q30237" s="67" t="e">
        <f t="shared" si="476"/>
        <v>#VALUE!</v>
      </c>
      <c r="R30237" s="110"/>
    </row>
    <row r="30238" spans="3:18" x14ac:dyDescent="0.3">
      <c r="C30238" s="68"/>
      <c r="G30238" s="68"/>
      <c r="H30238" s="66"/>
      <c r="I30238" s="111"/>
      <c r="J30238" s="111"/>
      <c r="Q30238" s="67" t="e">
        <f t="shared" si="476"/>
        <v>#VALUE!</v>
      </c>
      <c r="R30238" s="110"/>
    </row>
    <row r="30239" spans="3:18" x14ac:dyDescent="0.3">
      <c r="C30239" s="68"/>
      <c r="G30239" s="68"/>
      <c r="H30239" s="66"/>
      <c r="I30239" s="111"/>
      <c r="J30239" s="111"/>
      <c r="Q30239" s="67" t="e">
        <f t="shared" si="476"/>
        <v>#VALUE!</v>
      </c>
      <c r="R30239" s="110"/>
    </row>
    <row r="30240" spans="3:18" x14ac:dyDescent="0.3">
      <c r="C30240" s="68"/>
      <c r="G30240" s="68"/>
      <c r="H30240" s="66"/>
      <c r="I30240" s="111"/>
      <c r="J30240" s="111"/>
      <c r="Q30240" s="67" t="e">
        <f t="shared" si="476"/>
        <v>#VALUE!</v>
      </c>
      <c r="R30240" s="110"/>
    </row>
    <row r="30241" spans="3:18" x14ac:dyDescent="0.3">
      <c r="C30241" s="68"/>
      <c r="G30241" s="68"/>
      <c r="H30241" s="66"/>
      <c r="I30241" s="111"/>
      <c r="J30241" s="111"/>
      <c r="Q30241" s="67" t="e">
        <f t="shared" si="476"/>
        <v>#VALUE!</v>
      </c>
      <c r="R30241" s="110"/>
    </row>
    <row r="30242" spans="3:18" x14ac:dyDescent="0.3">
      <c r="C30242" s="68"/>
      <c r="G30242" s="68"/>
      <c r="H30242" s="66"/>
      <c r="I30242" s="111"/>
      <c r="J30242" s="111"/>
      <c r="Q30242" s="67" t="e">
        <f t="shared" si="476"/>
        <v>#VALUE!</v>
      </c>
      <c r="R30242" s="110"/>
    </row>
    <row r="30243" spans="3:18" x14ac:dyDescent="0.3">
      <c r="C30243" s="68"/>
      <c r="G30243" s="68"/>
      <c r="H30243" s="66"/>
      <c r="I30243" s="111"/>
      <c r="J30243" s="111"/>
      <c r="Q30243" s="67" t="e">
        <f t="shared" si="476"/>
        <v>#VALUE!</v>
      </c>
      <c r="R30243" s="110"/>
    </row>
    <row r="30244" spans="3:18" x14ac:dyDescent="0.3">
      <c r="C30244" s="68"/>
      <c r="G30244" s="68"/>
      <c r="H30244" s="66"/>
      <c r="I30244" s="111"/>
      <c r="J30244" s="111"/>
      <c r="Q30244" s="67" t="e">
        <f t="shared" si="476"/>
        <v>#VALUE!</v>
      </c>
      <c r="R30244" s="110"/>
    </row>
    <row r="30245" spans="3:18" x14ac:dyDescent="0.3">
      <c r="C30245" s="68"/>
      <c r="G30245" s="68"/>
      <c r="H30245" s="66"/>
      <c r="I30245" s="111"/>
      <c r="J30245" s="111"/>
      <c r="Q30245" s="67" t="e">
        <f t="shared" si="476"/>
        <v>#VALUE!</v>
      </c>
      <c r="R30245" s="110"/>
    </row>
    <row r="30246" spans="3:18" x14ac:dyDescent="0.3">
      <c r="C30246" s="68"/>
      <c r="G30246" s="68"/>
      <c r="H30246" s="66"/>
      <c r="I30246" s="111"/>
      <c r="J30246" s="111"/>
      <c r="Q30246" s="67" t="e">
        <f t="shared" si="476"/>
        <v>#VALUE!</v>
      </c>
      <c r="R30246" s="110"/>
    </row>
    <row r="30247" spans="3:18" x14ac:dyDescent="0.3">
      <c r="C30247" s="68"/>
      <c r="G30247" s="68"/>
      <c r="H30247" s="66"/>
      <c r="I30247" s="111"/>
      <c r="J30247" s="111"/>
      <c r="Q30247" s="67" t="e">
        <f t="shared" si="476"/>
        <v>#VALUE!</v>
      </c>
      <c r="R30247" s="110"/>
    </row>
    <row r="30248" spans="3:18" x14ac:dyDescent="0.3">
      <c r="C30248" s="68"/>
      <c r="G30248" s="68"/>
      <c r="H30248" s="66"/>
      <c r="I30248" s="111"/>
      <c r="J30248" s="111"/>
      <c r="Q30248" s="67" t="e">
        <f t="shared" si="476"/>
        <v>#VALUE!</v>
      </c>
      <c r="R30248" s="110"/>
    </row>
    <row r="30249" spans="3:18" x14ac:dyDescent="0.3">
      <c r="C30249" s="68"/>
      <c r="G30249" s="68"/>
      <c r="H30249" s="66"/>
      <c r="I30249" s="111"/>
      <c r="J30249" s="111"/>
      <c r="Q30249" s="67" t="e">
        <f t="shared" si="476"/>
        <v>#VALUE!</v>
      </c>
      <c r="R30249" s="110"/>
    </row>
    <row r="30250" spans="3:18" x14ac:dyDescent="0.3">
      <c r="C30250" s="68"/>
      <c r="G30250" s="68"/>
      <c r="H30250" s="66"/>
      <c r="I30250" s="111"/>
      <c r="J30250" s="111"/>
      <c r="Q30250" s="67" t="e">
        <f t="shared" si="476"/>
        <v>#VALUE!</v>
      </c>
      <c r="R30250" s="110"/>
    </row>
    <row r="30251" spans="3:18" x14ac:dyDescent="0.3">
      <c r="C30251" s="68"/>
      <c r="G30251" s="68"/>
      <c r="H30251" s="66"/>
      <c r="I30251" s="111"/>
      <c r="J30251" s="111"/>
      <c r="Q30251" s="67" t="e">
        <f t="shared" si="476"/>
        <v>#VALUE!</v>
      </c>
      <c r="R30251" s="110"/>
    </row>
    <row r="30252" spans="3:18" x14ac:dyDescent="0.3">
      <c r="C30252" s="68"/>
      <c r="G30252" s="68"/>
      <c r="H30252" s="66"/>
      <c r="I30252" s="111"/>
      <c r="J30252" s="111"/>
      <c r="Q30252" s="67" t="e">
        <f t="shared" si="476"/>
        <v>#VALUE!</v>
      </c>
      <c r="R30252" s="110"/>
    </row>
    <row r="30253" spans="3:18" x14ac:dyDescent="0.3">
      <c r="C30253" s="68"/>
      <c r="G30253" s="68"/>
      <c r="H30253" s="66"/>
      <c r="I30253" s="111"/>
      <c r="J30253" s="111"/>
      <c r="Q30253" s="67" t="e">
        <f t="shared" si="476"/>
        <v>#VALUE!</v>
      </c>
      <c r="R30253" s="110"/>
    </row>
    <row r="30254" spans="3:18" x14ac:dyDescent="0.3">
      <c r="C30254" s="68"/>
      <c r="G30254" s="68"/>
      <c r="H30254" s="66"/>
      <c r="I30254" s="111"/>
      <c r="J30254" s="111"/>
      <c r="Q30254" s="67" t="e">
        <f t="shared" si="476"/>
        <v>#VALUE!</v>
      </c>
      <c r="R30254" s="110"/>
    </row>
    <row r="30255" spans="3:18" x14ac:dyDescent="0.3">
      <c r="C30255" s="68"/>
      <c r="G30255" s="68"/>
      <c r="H30255" s="66"/>
      <c r="I30255" s="111"/>
      <c r="J30255" s="111"/>
      <c r="Q30255" s="67" t="e">
        <f t="shared" si="476"/>
        <v>#VALUE!</v>
      </c>
      <c r="R30255" s="110"/>
    </row>
    <row r="30256" spans="3:18" x14ac:dyDescent="0.3">
      <c r="C30256" s="68"/>
      <c r="G30256" s="68"/>
      <c r="H30256" s="66"/>
      <c r="I30256" s="111"/>
      <c r="J30256" s="111"/>
      <c r="Q30256" s="67" t="e">
        <f t="shared" si="476"/>
        <v>#VALUE!</v>
      </c>
      <c r="R30256" s="110"/>
    </row>
    <row r="30257" spans="3:18" x14ac:dyDescent="0.3">
      <c r="C30257" s="68"/>
      <c r="G30257" s="68"/>
      <c r="H30257" s="66"/>
      <c r="I30257" s="111"/>
      <c r="J30257" s="111"/>
      <c r="Q30257" s="67" t="e">
        <f t="shared" si="476"/>
        <v>#VALUE!</v>
      </c>
      <c r="R30257" s="110"/>
    </row>
    <row r="30258" spans="3:18" x14ac:dyDescent="0.3">
      <c r="C30258" s="68"/>
      <c r="G30258" s="68"/>
      <c r="H30258" s="66"/>
      <c r="I30258" s="111"/>
      <c r="J30258" s="111"/>
      <c r="Q30258" s="67" t="e">
        <f t="shared" si="476"/>
        <v>#VALUE!</v>
      </c>
      <c r="R30258" s="110"/>
    </row>
    <row r="30259" spans="3:18" x14ac:dyDescent="0.3">
      <c r="C30259" s="68"/>
      <c r="G30259" s="68"/>
      <c r="H30259" s="66"/>
      <c r="I30259" s="111"/>
      <c r="J30259" s="111"/>
      <c r="Q30259" s="67" t="e">
        <f t="shared" si="476"/>
        <v>#VALUE!</v>
      </c>
      <c r="R30259" s="110"/>
    </row>
    <row r="30260" spans="3:18" x14ac:dyDescent="0.3">
      <c r="C30260" s="68"/>
      <c r="G30260" s="68"/>
      <c r="H30260" s="66"/>
      <c r="I30260" s="111"/>
      <c r="J30260" s="111"/>
      <c r="Q30260" s="67" t="e">
        <f t="shared" si="476"/>
        <v>#VALUE!</v>
      </c>
      <c r="R30260" s="110"/>
    </row>
    <row r="30261" spans="3:18" x14ac:dyDescent="0.3">
      <c r="C30261" s="68"/>
      <c r="G30261" s="68"/>
      <c r="H30261" s="66"/>
      <c r="I30261" s="111"/>
      <c r="J30261" s="111"/>
      <c r="Q30261" s="67" t="e">
        <f t="shared" si="476"/>
        <v>#VALUE!</v>
      </c>
      <c r="R30261" s="110"/>
    </row>
    <row r="30262" spans="3:18" x14ac:dyDescent="0.3">
      <c r="C30262" s="68"/>
      <c r="G30262" s="68"/>
      <c r="H30262" s="66"/>
      <c r="I30262" s="111"/>
      <c r="J30262" s="111"/>
      <c r="Q30262" s="67" t="e">
        <f t="shared" si="476"/>
        <v>#VALUE!</v>
      </c>
      <c r="R30262" s="110"/>
    </row>
    <row r="30263" spans="3:18" x14ac:dyDescent="0.3">
      <c r="C30263" s="68"/>
      <c r="G30263" s="68"/>
      <c r="H30263" s="66"/>
      <c r="I30263" s="111"/>
      <c r="J30263" s="111"/>
      <c r="Q30263" s="67" t="e">
        <f t="shared" si="476"/>
        <v>#VALUE!</v>
      </c>
      <c r="R30263" s="110"/>
    </row>
    <row r="30264" spans="3:18" x14ac:dyDescent="0.3">
      <c r="C30264" s="68"/>
      <c r="G30264" s="68"/>
      <c r="H30264" s="66"/>
      <c r="I30264" s="111"/>
      <c r="J30264" s="111"/>
      <c r="Q30264" s="67" t="e">
        <f t="shared" si="476"/>
        <v>#VALUE!</v>
      </c>
      <c r="R30264" s="110"/>
    </row>
    <row r="30265" spans="3:18" x14ac:dyDescent="0.3">
      <c r="C30265" s="68"/>
      <c r="G30265" s="68"/>
      <c r="H30265" s="66"/>
      <c r="I30265" s="111"/>
      <c r="J30265" s="111"/>
      <c r="Q30265" s="67" t="e">
        <f t="shared" si="476"/>
        <v>#VALUE!</v>
      </c>
      <c r="R30265" s="110"/>
    </row>
    <row r="30266" spans="3:18" x14ac:dyDescent="0.3">
      <c r="C30266" s="68"/>
      <c r="G30266" s="68"/>
      <c r="H30266" s="66"/>
      <c r="I30266" s="111"/>
      <c r="J30266" s="111"/>
      <c r="Q30266" s="67" t="e">
        <f t="shared" si="476"/>
        <v>#VALUE!</v>
      </c>
      <c r="R30266" s="110"/>
    </row>
    <row r="30267" spans="3:18" x14ac:dyDescent="0.3">
      <c r="C30267" s="68"/>
      <c r="G30267" s="68"/>
      <c r="H30267" s="66"/>
      <c r="I30267" s="111"/>
      <c r="J30267" s="111"/>
      <c r="Q30267" s="67" t="e">
        <f t="shared" si="476"/>
        <v>#VALUE!</v>
      </c>
      <c r="R30267" s="110"/>
    </row>
    <row r="30268" spans="3:18" x14ac:dyDescent="0.3">
      <c r="C30268" s="68"/>
      <c r="G30268" s="68"/>
      <c r="H30268" s="66"/>
      <c r="I30268" s="111"/>
      <c r="J30268" s="111"/>
      <c r="Q30268" s="67" t="e">
        <f t="shared" si="476"/>
        <v>#VALUE!</v>
      </c>
      <c r="R30268" s="110"/>
    </row>
    <row r="30269" spans="3:18" x14ac:dyDescent="0.3">
      <c r="C30269" s="68"/>
      <c r="G30269" s="68"/>
      <c r="H30269" s="66"/>
      <c r="I30269" s="111"/>
      <c r="J30269" s="111"/>
      <c r="Q30269" s="67" t="e">
        <f t="shared" si="476"/>
        <v>#VALUE!</v>
      </c>
      <c r="R30269" s="110"/>
    </row>
    <row r="30270" spans="3:18" x14ac:dyDescent="0.3">
      <c r="C30270" s="68"/>
      <c r="G30270" s="68"/>
      <c r="H30270" s="66"/>
      <c r="I30270" s="111"/>
      <c r="J30270" s="111"/>
      <c r="Q30270" s="67" t="e">
        <f t="shared" si="476"/>
        <v>#VALUE!</v>
      </c>
      <c r="R30270" s="110"/>
    </row>
    <row r="30271" spans="3:18" x14ac:dyDescent="0.3">
      <c r="C30271" s="68"/>
      <c r="G30271" s="68"/>
      <c r="H30271" s="66"/>
      <c r="I30271" s="111"/>
      <c r="J30271" s="111"/>
      <c r="Q30271" s="67" t="e">
        <f t="shared" si="476"/>
        <v>#VALUE!</v>
      </c>
      <c r="R30271" s="110"/>
    </row>
    <row r="30272" spans="3:18" x14ac:dyDescent="0.3">
      <c r="C30272" s="68"/>
      <c r="G30272" s="68"/>
      <c r="H30272" s="66"/>
      <c r="I30272" s="111"/>
      <c r="J30272" s="111"/>
      <c r="Q30272" s="67" t="e">
        <f t="shared" si="476"/>
        <v>#VALUE!</v>
      </c>
      <c r="R30272" s="110"/>
    </row>
    <row r="30273" spans="3:18" x14ac:dyDescent="0.3">
      <c r="C30273" s="68"/>
      <c r="G30273" s="68"/>
      <c r="H30273" s="66"/>
      <c r="I30273" s="111"/>
      <c r="J30273" s="111"/>
      <c r="Q30273" s="67" t="e">
        <f t="shared" si="476"/>
        <v>#VALUE!</v>
      </c>
      <c r="R30273" s="110"/>
    </row>
    <row r="30274" spans="3:18" x14ac:dyDescent="0.3">
      <c r="C30274" s="68"/>
      <c r="G30274" s="68"/>
      <c r="H30274" s="66"/>
      <c r="I30274" s="111"/>
      <c r="J30274" s="111"/>
      <c r="Q30274" s="67" t="e">
        <f t="shared" ref="Q30274:Q30337" si="477">CONCATENATE(E30274,"-",H30274,"-", LEFT(I30274,1)&amp;MID(I30274,FIND(" ",I30274)+1,3))</f>
        <v>#VALUE!</v>
      </c>
      <c r="R30274" s="110"/>
    </row>
    <row r="30275" spans="3:18" x14ac:dyDescent="0.3">
      <c r="C30275" s="68"/>
      <c r="G30275" s="68"/>
      <c r="H30275" s="66"/>
      <c r="I30275" s="111"/>
      <c r="J30275" s="111"/>
      <c r="Q30275" s="67" t="e">
        <f t="shared" si="477"/>
        <v>#VALUE!</v>
      </c>
      <c r="R30275" s="110"/>
    </row>
    <row r="30276" spans="3:18" x14ac:dyDescent="0.3">
      <c r="C30276" s="68"/>
      <c r="G30276" s="68"/>
      <c r="H30276" s="66"/>
      <c r="I30276" s="111"/>
      <c r="J30276" s="111"/>
      <c r="Q30276" s="67" t="e">
        <f t="shared" si="477"/>
        <v>#VALUE!</v>
      </c>
      <c r="R30276" s="110"/>
    </row>
    <row r="30277" spans="3:18" x14ac:dyDescent="0.3">
      <c r="C30277" s="68"/>
      <c r="G30277" s="68"/>
      <c r="H30277" s="66"/>
      <c r="I30277" s="111"/>
      <c r="J30277" s="111"/>
      <c r="Q30277" s="67" t="e">
        <f t="shared" si="477"/>
        <v>#VALUE!</v>
      </c>
      <c r="R30277" s="110"/>
    </row>
    <row r="30278" spans="3:18" x14ac:dyDescent="0.3">
      <c r="C30278" s="68"/>
      <c r="G30278" s="68"/>
      <c r="H30278" s="66"/>
      <c r="I30278" s="111"/>
      <c r="J30278" s="111"/>
      <c r="Q30278" s="67" t="e">
        <f t="shared" si="477"/>
        <v>#VALUE!</v>
      </c>
      <c r="R30278" s="110"/>
    </row>
    <row r="30279" spans="3:18" x14ac:dyDescent="0.3">
      <c r="C30279" s="68"/>
      <c r="G30279" s="68"/>
      <c r="H30279" s="66"/>
      <c r="I30279" s="111"/>
      <c r="J30279" s="111"/>
      <c r="Q30279" s="67" t="e">
        <f t="shared" si="477"/>
        <v>#VALUE!</v>
      </c>
      <c r="R30279" s="110"/>
    </row>
    <row r="30280" spans="3:18" x14ac:dyDescent="0.3">
      <c r="C30280" s="68"/>
      <c r="G30280" s="68"/>
      <c r="H30280" s="66"/>
      <c r="I30280" s="111"/>
      <c r="J30280" s="111"/>
      <c r="Q30280" s="67" t="e">
        <f t="shared" si="477"/>
        <v>#VALUE!</v>
      </c>
      <c r="R30280" s="110"/>
    </row>
    <row r="30281" spans="3:18" x14ac:dyDescent="0.3">
      <c r="C30281" s="68"/>
      <c r="G30281" s="68"/>
      <c r="H30281" s="66"/>
      <c r="I30281" s="111"/>
      <c r="J30281" s="111"/>
      <c r="Q30281" s="67" t="e">
        <f t="shared" si="477"/>
        <v>#VALUE!</v>
      </c>
      <c r="R30281" s="110"/>
    </row>
    <row r="30282" spans="3:18" x14ac:dyDescent="0.3">
      <c r="C30282" s="68"/>
      <c r="G30282" s="68"/>
      <c r="H30282" s="66"/>
      <c r="I30282" s="111"/>
      <c r="J30282" s="111"/>
      <c r="Q30282" s="67" t="e">
        <f t="shared" si="477"/>
        <v>#VALUE!</v>
      </c>
      <c r="R30282" s="110"/>
    </row>
    <row r="30283" spans="3:18" x14ac:dyDescent="0.3">
      <c r="C30283" s="68"/>
      <c r="G30283" s="68"/>
      <c r="H30283" s="66"/>
      <c r="I30283" s="111"/>
      <c r="J30283" s="111"/>
      <c r="Q30283" s="67" t="e">
        <f t="shared" si="477"/>
        <v>#VALUE!</v>
      </c>
      <c r="R30283" s="110"/>
    </row>
    <row r="30284" spans="3:18" x14ac:dyDescent="0.3">
      <c r="C30284" s="68"/>
      <c r="G30284" s="68"/>
      <c r="H30284" s="66"/>
      <c r="I30284" s="111"/>
      <c r="J30284" s="111"/>
      <c r="Q30284" s="67" t="e">
        <f t="shared" si="477"/>
        <v>#VALUE!</v>
      </c>
      <c r="R30284" s="110"/>
    </row>
    <row r="30285" spans="3:18" x14ac:dyDescent="0.3">
      <c r="C30285" s="68"/>
      <c r="G30285" s="68"/>
      <c r="H30285" s="66"/>
      <c r="I30285" s="111"/>
      <c r="J30285" s="111"/>
      <c r="Q30285" s="67" t="e">
        <f t="shared" si="477"/>
        <v>#VALUE!</v>
      </c>
      <c r="R30285" s="110"/>
    </row>
    <row r="30286" spans="3:18" x14ac:dyDescent="0.3">
      <c r="C30286" s="68"/>
      <c r="G30286" s="68"/>
      <c r="H30286" s="66"/>
      <c r="I30286" s="111"/>
      <c r="J30286" s="111"/>
      <c r="Q30286" s="67" t="e">
        <f t="shared" si="477"/>
        <v>#VALUE!</v>
      </c>
      <c r="R30286" s="110"/>
    </row>
    <row r="30287" spans="3:18" x14ac:dyDescent="0.3">
      <c r="C30287" s="68"/>
      <c r="G30287" s="68"/>
      <c r="H30287" s="66"/>
      <c r="I30287" s="111"/>
      <c r="J30287" s="111"/>
      <c r="Q30287" s="67" t="e">
        <f t="shared" si="477"/>
        <v>#VALUE!</v>
      </c>
      <c r="R30287" s="110"/>
    </row>
    <row r="30288" spans="3:18" x14ac:dyDescent="0.3">
      <c r="C30288" s="68"/>
      <c r="G30288" s="68"/>
      <c r="H30288" s="66"/>
      <c r="I30288" s="111"/>
      <c r="J30288" s="111"/>
      <c r="Q30288" s="67" t="e">
        <f t="shared" si="477"/>
        <v>#VALUE!</v>
      </c>
      <c r="R30288" s="110"/>
    </row>
    <row r="30289" spans="3:18" x14ac:dyDescent="0.3">
      <c r="C30289" s="68"/>
      <c r="G30289" s="68"/>
      <c r="H30289" s="66"/>
      <c r="I30289" s="111"/>
      <c r="J30289" s="111"/>
      <c r="Q30289" s="67" t="e">
        <f t="shared" si="477"/>
        <v>#VALUE!</v>
      </c>
      <c r="R30289" s="110"/>
    </row>
    <row r="30290" spans="3:18" x14ac:dyDescent="0.3">
      <c r="C30290" s="68"/>
      <c r="G30290" s="68"/>
      <c r="H30290" s="66"/>
      <c r="I30290" s="111"/>
      <c r="J30290" s="111"/>
      <c r="Q30290" s="67" t="e">
        <f t="shared" si="477"/>
        <v>#VALUE!</v>
      </c>
      <c r="R30290" s="110"/>
    </row>
    <row r="30291" spans="3:18" x14ac:dyDescent="0.3">
      <c r="C30291" s="68"/>
      <c r="G30291" s="68"/>
      <c r="H30291" s="66"/>
      <c r="I30291" s="111"/>
      <c r="J30291" s="111"/>
      <c r="Q30291" s="67" t="e">
        <f t="shared" si="477"/>
        <v>#VALUE!</v>
      </c>
      <c r="R30291" s="110"/>
    </row>
    <row r="30292" spans="3:18" x14ac:dyDescent="0.3">
      <c r="C30292" s="68"/>
      <c r="G30292" s="68"/>
      <c r="H30292" s="66"/>
      <c r="I30292" s="111"/>
      <c r="J30292" s="111"/>
      <c r="Q30292" s="67" t="e">
        <f t="shared" si="477"/>
        <v>#VALUE!</v>
      </c>
      <c r="R30292" s="110"/>
    </row>
    <row r="30293" spans="3:18" x14ac:dyDescent="0.3">
      <c r="C30293" s="68"/>
      <c r="G30293" s="68"/>
      <c r="H30293" s="66"/>
      <c r="I30293" s="111"/>
      <c r="J30293" s="111"/>
      <c r="Q30293" s="67" t="e">
        <f t="shared" si="477"/>
        <v>#VALUE!</v>
      </c>
      <c r="R30293" s="110"/>
    </row>
    <row r="30294" spans="3:18" x14ac:dyDescent="0.3">
      <c r="C30294" s="68"/>
      <c r="G30294" s="68"/>
      <c r="H30294" s="66"/>
      <c r="I30294" s="111"/>
      <c r="J30294" s="111"/>
      <c r="Q30294" s="67" t="e">
        <f t="shared" si="477"/>
        <v>#VALUE!</v>
      </c>
      <c r="R30294" s="110"/>
    </row>
    <row r="30295" spans="3:18" x14ac:dyDescent="0.3">
      <c r="C30295" s="68"/>
      <c r="G30295" s="68"/>
      <c r="H30295" s="66"/>
      <c r="I30295" s="111"/>
      <c r="J30295" s="111"/>
      <c r="Q30295" s="67" t="e">
        <f t="shared" si="477"/>
        <v>#VALUE!</v>
      </c>
      <c r="R30295" s="110"/>
    </row>
    <row r="30296" spans="3:18" x14ac:dyDescent="0.3">
      <c r="C30296" s="68"/>
      <c r="G30296" s="68"/>
      <c r="H30296" s="66"/>
      <c r="I30296" s="111"/>
      <c r="J30296" s="111"/>
      <c r="Q30296" s="67" t="e">
        <f t="shared" si="477"/>
        <v>#VALUE!</v>
      </c>
      <c r="R30296" s="110"/>
    </row>
    <row r="30297" spans="3:18" x14ac:dyDescent="0.3">
      <c r="C30297" s="68"/>
      <c r="G30297" s="68"/>
      <c r="H30297" s="66"/>
      <c r="I30297" s="111"/>
      <c r="J30297" s="111"/>
      <c r="Q30297" s="67" t="e">
        <f t="shared" si="477"/>
        <v>#VALUE!</v>
      </c>
      <c r="R30297" s="110"/>
    </row>
    <row r="30298" spans="3:18" x14ac:dyDescent="0.3">
      <c r="C30298" s="68"/>
      <c r="G30298" s="68"/>
      <c r="H30298" s="66"/>
      <c r="I30298" s="111"/>
      <c r="J30298" s="111"/>
      <c r="Q30298" s="67" t="e">
        <f t="shared" si="477"/>
        <v>#VALUE!</v>
      </c>
      <c r="R30298" s="110"/>
    </row>
    <row r="30299" spans="3:18" x14ac:dyDescent="0.3">
      <c r="C30299" s="68"/>
      <c r="G30299" s="68"/>
      <c r="H30299" s="66"/>
      <c r="I30299" s="111"/>
      <c r="J30299" s="111"/>
      <c r="Q30299" s="67" t="e">
        <f t="shared" si="477"/>
        <v>#VALUE!</v>
      </c>
      <c r="R30299" s="110"/>
    </row>
    <row r="30300" spans="3:18" x14ac:dyDescent="0.3">
      <c r="C30300" s="68"/>
      <c r="G30300" s="68"/>
      <c r="H30300" s="66"/>
      <c r="I30300" s="111"/>
      <c r="J30300" s="111"/>
      <c r="Q30300" s="67" t="e">
        <f t="shared" si="477"/>
        <v>#VALUE!</v>
      </c>
      <c r="R30300" s="110"/>
    </row>
    <row r="30301" spans="3:18" x14ac:dyDescent="0.3">
      <c r="C30301" s="68"/>
      <c r="G30301" s="68"/>
      <c r="H30301" s="66"/>
      <c r="I30301" s="111"/>
      <c r="J30301" s="111"/>
      <c r="Q30301" s="67" t="e">
        <f t="shared" si="477"/>
        <v>#VALUE!</v>
      </c>
      <c r="R30301" s="110"/>
    </row>
    <row r="30302" spans="3:18" x14ac:dyDescent="0.3">
      <c r="C30302" s="68"/>
      <c r="G30302" s="68"/>
      <c r="H30302" s="66"/>
      <c r="I30302" s="111"/>
      <c r="J30302" s="111"/>
      <c r="Q30302" s="67" t="e">
        <f t="shared" si="477"/>
        <v>#VALUE!</v>
      </c>
      <c r="R30302" s="110"/>
    </row>
    <row r="30303" spans="3:18" x14ac:dyDescent="0.3">
      <c r="C30303" s="68"/>
      <c r="G30303" s="68"/>
      <c r="H30303" s="66"/>
      <c r="I30303" s="111"/>
      <c r="J30303" s="111"/>
      <c r="Q30303" s="67" t="e">
        <f t="shared" si="477"/>
        <v>#VALUE!</v>
      </c>
      <c r="R30303" s="110"/>
    </row>
    <row r="30304" spans="3:18" x14ac:dyDescent="0.3">
      <c r="C30304" s="68"/>
      <c r="G30304" s="68"/>
      <c r="H30304" s="66"/>
      <c r="I30304" s="111"/>
      <c r="J30304" s="111"/>
      <c r="Q30304" s="67" t="e">
        <f t="shared" si="477"/>
        <v>#VALUE!</v>
      </c>
      <c r="R30304" s="110"/>
    </row>
    <row r="30305" spans="3:18" x14ac:dyDescent="0.3">
      <c r="C30305" s="68"/>
      <c r="G30305" s="68"/>
      <c r="H30305" s="66"/>
      <c r="I30305" s="111"/>
      <c r="J30305" s="111"/>
      <c r="Q30305" s="67" t="e">
        <f t="shared" si="477"/>
        <v>#VALUE!</v>
      </c>
      <c r="R30305" s="110"/>
    </row>
    <row r="30306" spans="3:18" x14ac:dyDescent="0.3">
      <c r="C30306" s="68"/>
      <c r="G30306" s="68"/>
      <c r="H30306" s="66"/>
      <c r="I30306" s="111"/>
      <c r="J30306" s="111"/>
      <c r="Q30306" s="67" t="e">
        <f t="shared" si="477"/>
        <v>#VALUE!</v>
      </c>
      <c r="R30306" s="110"/>
    </row>
    <row r="30307" spans="3:18" x14ac:dyDescent="0.3">
      <c r="C30307" s="68"/>
      <c r="G30307" s="68"/>
      <c r="H30307" s="66"/>
      <c r="I30307" s="111"/>
      <c r="J30307" s="111"/>
      <c r="Q30307" s="67" t="e">
        <f t="shared" si="477"/>
        <v>#VALUE!</v>
      </c>
      <c r="R30307" s="110"/>
    </row>
    <row r="30308" spans="3:18" x14ac:dyDescent="0.3">
      <c r="C30308" s="68"/>
      <c r="G30308" s="68"/>
      <c r="H30308" s="66"/>
      <c r="I30308" s="111"/>
      <c r="J30308" s="111"/>
      <c r="Q30308" s="67" t="e">
        <f t="shared" si="477"/>
        <v>#VALUE!</v>
      </c>
      <c r="R30308" s="110"/>
    </row>
    <row r="30309" spans="3:18" x14ac:dyDescent="0.3">
      <c r="C30309" s="68"/>
      <c r="G30309" s="68"/>
      <c r="H30309" s="66"/>
      <c r="I30309" s="111"/>
      <c r="J30309" s="111"/>
      <c r="Q30309" s="67" t="e">
        <f t="shared" si="477"/>
        <v>#VALUE!</v>
      </c>
      <c r="R30309" s="110"/>
    </row>
    <row r="30310" spans="3:18" x14ac:dyDescent="0.3">
      <c r="C30310" s="68"/>
      <c r="G30310" s="68"/>
      <c r="H30310" s="66"/>
      <c r="I30310" s="111"/>
      <c r="J30310" s="111"/>
      <c r="Q30310" s="67" t="e">
        <f t="shared" si="477"/>
        <v>#VALUE!</v>
      </c>
      <c r="R30310" s="110"/>
    </row>
    <row r="30311" spans="3:18" x14ac:dyDescent="0.3">
      <c r="C30311" s="68"/>
      <c r="G30311" s="68"/>
      <c r="H30311" s="66"/>
      <c r="I30311" s="111"/>
      <c r="J30311" s="111"/>
      <c r="Q30311" s="67" t="e">
        <f t="shared" si="477"/>
        <v>#VALUE!</v>
      </c>
      <c r="R30311" s="110"/>
    </row>
    <row r="30312" spans="3:18" x14ac:dyDescent="0.3">
      <c r="C30312" s="68"/>
      <c r="G30312" s="68"/>
      <c r="H30312" s="66"/>
      <c r="I30312" s="111"/>
      <c r="J30312" s="111"/>
      <c r="Q30312" s="67" t="e">
        <f t="shared" si="477"/>
        <v>#VALUE!</v>
      </c>
      <c r="R30312" s="110"/>
    </row>
    <row r="30313" spans="3:18" x14ac:dyDescent="0.3">
      <c r="C30313" s="68"/>
      <c r="G30313" s="68"/>
      <c r="H30313" s="66"/>
      <c r="I30313" s="111"/>
      <c r="J30313" s="111"/>
      <c r="Q30313" s="67" t="e">
        <f t="shared" si="477"/>
        <v>#VALUE!</v>
      </c>
      <c r="R30313" s="110"/>
    </row>
    <row r="30314" spans="3:18" x14ac:dyDescent="0.3">
      <c r="C30314" s="68"/>
      <c r="G30314" s="68"/>
      <c r="H30314" s="66"/>
      <c r="I30314" s="111"/>
      <c r="J30314" s="111"/>
      <c r="Q30314" s="67" t="e">
        <f t="shared" si="477"/>
        <v>#VALUE!</v>
      </c>
      <c r="R30314" s="110"/>
    </row>
    <row r="30315" spans="3:18" x14ac:dyDescent="0.3">
      <c r="C30315" s="68"/>
      <c r="G30315" s="68"/>
      <c r="H30315" s="66"/>
      <c r="I30315" s="111"/>
      <c r="J30315" s="111"/>
      <c r="Q30315" s="67" t="e">
        <f t="shared" si="477"/>
        <v>#VALUE!</v>
      </c>
      <c r="R30315" s="110"/>
    </row>
    <row r="30316" spans="3:18" x14ac:dyDescent="0.3">
      <c r="C30316" s="68"/>
      <c r="G30316" s="68"/>
      <c r="H30316" s="66"/>
      <c r="I30316" s="111"/>
      <c r="J30316" s="111"/>
      <c r="Q30316" s="67" t="e">
        <f t="shared" si="477"/>
        <v>#VALUE!</v>
      </c>
      <c r="R30316" s="110"/>
    </row>
    <row r="30317" spans="3:18" x14ac:dyDescent="0.3">
      <c r="C30317" s="68"/>
      <c r="G30317" s="68"/>
      <c r="H30317" s="66"/>
      <c r="I30317" s="111"/>
      <c r="J30317" s="111"/>
      <c r="Q30317" s="67" t="e">
        <f t="shared" si="477"/>
        <v>#VALUE!</v>
      </c>
      <c r="R30317" s="110"/>
    </row>
    <row r="30318" spans="3:18" x14ac:dyDescent="0.3">
      <c r="C30318" s="68"/>
      <c r="G30318" s="68"/>
      <c r="H30318" s="66"/>
      <c r="I30318" s="111"/>
      <c r="J30318" s="111"/>
      <c r="Q30318" s="67" t="e">
        <f t="shared" si="477"/>
        <v>#VALUE!</v>
      </c>
      <c r="R30318" s="110"/>
    </row>
    <row r="30319" spans="3:18" x14ac:dyDescent="0.3">
      <c r="C30319" s="68"/>
      <c r="G30319" s="68"/>
      <c r="H30319" s="66"/>
      <c r="I30319" s="111"/>
      <c r="J30319" s="111"/>
      <c r="Q30319" s="67" t="e">
        <f t="shared" si="477"/>
        <v>#VALUE!</v>
      </c>
      <c r="R30319" s="110"/>
    </row>
    <row r="30320" spans="3:18" x14ac:dyDescent="0.3">
      <c r="C30320" s="68"/>
      <c r="G30320" s="68"/>
      <c r="H30320" s="66"/>
      <c r="I30320" s="111"/>
      <c r="J30320" s="111"/>
      <c r="Q30320" s="67" t="e">
        <f t="shared" si="477"/>
        <v>#VALUE!</v>
      </c>
      <c r="R30320" s="110"/>
    </row>
    <row r="30321" spans="3:18" x14ac:dyDescent="0.3">
      <c r="C30321" s="68"/>
      <c r="G30321" s="68"/>
      <c r="H30321" s="66"/>
      <c r="I30321" s="111"/>
      <c r="J30321" s="111"/>
      <c r="Q30321" s="67" t="e">
        <f t="shared" si="477"/>
        <v>#VALUE!</v>
      </c>
      <c r="R30321" s="110"/>
    </row>
    <row r="30322" spans="3:18" x14ac:dyDescent="0.3">
      <c r="C30322" s="68"/>
      <c r="G30322" s="68"/>
      <c r="H30322" s="66"/>
      <c r="I30322" s="111"/>
      <c r="J30322" s="111"/>
      <c r="Q30322" s="67" t="e">
        <f t="shared" si="477"/>
        <v>#VALUE!</v>
      </c>
      <c r="R30322" s="110"/>
    </row>
    <row r="30323" spans="3:18" x14ac:dyDescent="0.3">
      <c r="C30323" s="68"/>
      <c r="G30323" s="68"/>
      <c r="H30323" s="66"/>
      <c r="I30323" s="111"/>
      <c r="J30323" s="111"/>
      <c r="Q30323" s="67" t="e">
        <f t="shared" si="477"/>
        <v>#VALUE!</v>
      </c>
      <c r="R30323" s="110"/>
    </row>
    <row r="30324" spans="3:18" x14ac:dyDescent="0.3">
      <c r="C30324" s="68"/>
      <c r="G30324" s="68"/>
      <c r="H30324" s="66"/>
      <c r="I30324" s="111"/>
      <c r="J30324" s="111"/>
      <c r="Q30324" s="67" t="e">
        <f t="shared" si="477"/>
        <v>#VALUE!</v>
      </c>
      <c r="R30324" s="110"/>
    </row>
    <row r="30325" spans="3:18" x14ac:dyDescent="0.3">
      <c r="C30325" s="68"/>
      <c r="G30325" s="68"/>
      <c r="H30325" s="66"/>
      <c r="I30325" s="111"/>
      <c r="J30325" s="111"/>
      <c r="Q30325" s="67" t="e">
        <f t="shared" si="477"/>
        <v>#VALUE!</v>
      </c>
      <c r="R30325" s="110"/>
    </row>
    <row r="30326" spans="3:18" x14ac:dyDescent="0.3">
      <c r="C30326" s="68"/>
      <c r="G30326" s="68"/>
      <c r="H30326" s="66"/>
      <c r="I30326" s="111"/>
      <c r="J30326" s="111"/>
      <c r="Q30326" s="67" t="e">
        <f t="shared" si="477"/>
        <v>#VALUE!</v>
      </c>
      <c r="R30326" s="110"/>
    </row>
    <row r="30327" spans="3:18" x14ac:dyDescent="0.3">
      <c r="C30327" s="68"/>
      <c r="G30327" s="68"/>
      <c r="H30327" s="66"/>
      <c r="I30327" s="111"/>
      <c r="J30327" s="111"/>
      <c r="Q30327" s="67" t="e">
        <f t="shared" si="477"/>
        <v>#VALUE!</v>
      </c>
      <c r="R30327" s="110"/>
    </row>
    <row r="30328" spans="3:18" x14ac:dyDescent="0.3">
      <c r="C30328" s="68"/>
      <c r="G30328" s="68"/>
      <c r="H30328" s="66"/>
      <c r="I30328" s="111"/>
      <c r="J30328" s="111"/>
      <c r="Q30328" s="67" t="e">
        <f t="shared" si="477"/>
        <v>#VALUE!</v>
      </c>
      <c r="R30328" s="110"/>
    </row>
    <row r="30329" spans="3:18" x14ac:dyDescent="0.3">
      <c r="C30329" s="68"/>
      <c r="G30329" s="68"/>
      <c r="H30329" s="66"/>
      <c r="I30329" s="111"/>
      <c r="J30329" s="111"/>
      <c r="Q30329" s="67" t="e">
        <f t="shared" si="477"/>
        <v>#VALUE!</v>
      </c>
      <c r="R30329" s="110"/>
    </row>
    <row r="30330" spans="3:18" x14ac:dyDescent="0.3">
      <c r="C30330" s="68"/>
      <c r="G30330" s="68"/>
      <c r="H30330" s="66"/>
      <c r="I30330" s="111"/>
      <c r="J30330" s="111"/>
      <c r="Q30330" s="67" t="e">
        <f t="shared" si="477"/>
        <v>#VALUE!</v>
      </c>
      <c r="R30330" s="110"/>
    </row>
    <row r="30331" spans="3:18" x14ac:dyDescent="0.3">
      <c r="C30331" s="68"/>
      <c r="G30331" s="68"/>
      <c r="H30331" s="66"/>
      <c r="I30331" s="111"/>
      <c r="J30331" s="111"/>
      <c r="Q30331" s="67" t="e">
        <f t="shared" si="477"/>
        <v>#VALUE!</v>
      </c>
      <c r="R30331" s="110"/>
    </row>
    <row r="30332" spans="3:18" x14ac:dyDescent="0.3">
      <c r="C30332" s="68"/>
      <c r="G30332" s="68"/>
      <c r="H30332" s="66"/>
      <c r="I30332" s="111"/>
      <c r="J30332" s="111"/>
      <c r="Q30332" s="67" t="e">
        <f t="shared" si="477"/>
        <v>#VALUE!</v>
      </c>
      <c r="R30332" s="110"/>
    </row>
    <row r="30333" spans="3:18" x14ac:dyDescent="0.3">
      <c r="C30333" s="68"/>
      <c r="G30333" s="68"/>
      <c r="H30333" s="66"/>
      <c r="I30333" s="111"/>
      <c r="J30333" s="111"/>
      <c r="Q30333" s="67" t="e">
        <f t="shared" si="477"/>
        <v>#VALUE!</v>
      </c>
      <c r="R30333" s="110"/>
    </row>
    <row r="30334" spans="3:18" x14ac:dyDescent="0.3">
      <c r="C30334" s="68"/>
      <c r="G30334" s="68"/>
      <c r="H30334" s="66"/>
      <c r="I30334" s="111"/>
      <c r="J30334" s="111"/>
      <c r="Q30334" s="67" t="e">
        <f t="shared" si="477"/>
        <v>#VALUE!</v>
      </c>
      <c r="R30334" s="110"/>
    </row>
    <row r="30335" spans="3:18" x14ac:dyDescent="0.3">
      <c r="C30335" s="68"/>
      <c r="G30335" s="68"/>
      <c r="H30335" s="66"/>
      <c r="I30335" s="111"/>
      <c r="J30335" s="111"/>
      <c r="Q30335" s="67" t="e">
        <f t="shared" si="477"/>
        <v>#VALUE!</v>
      </c>
      <c r="R30335" s="110"/>
    </row>
    <row r="30336" spans="3:18" x14ac:dyDescent="0.3">
      <c r="C30336" s="68"/>
      <c r="G30336" s="68"/>
      <c r="H30336" s="66"/>
      <c r="I30336" s="111"/>
      <c r="J30336" s="111"/>
      <c r="Q30336" s="67" t="e">
        <f t="shared" si="477"/>
        <v>#VALUE!</v>
      </c>
      <c r="R30336" s="110"/>
    </row>
    <row r="30337" spans="3:18" x14ac:dyDescent="0.3">
      <c r="C30337" s="68"/>
      <c r="G30337" s="68"/>
      <c r="H30337" s="66"/>
      <c r="I30337" s="111"/>
      <c r="J30337" s="111"/>
      <c r="Q30337" s="67" t="e">
        <f t="shared" si="477"/>
        <v>#VALUE!</v>
      </c>
      <c r="R30337" s="110"/>
    </row>
    <row r="30338" spans="3:18" x14ac:dyDescent="0.3">
      <c r="C30338" s="68"/>
      <c r="G30338" s="68"/>
      <c r="H30338" s="66"/>
      <c r="I30338" s="111"/>
      <c r="J30338" s="111"/>
      <c r="Q30338" s="67" t="e">
        <f t="shared" ref="Q30338:Q30401" si="478">CONCATENATE(E30338,"-",H30338,"-", LEFT(I30338,1)&amp;MID(I30338,FIND(" ",I30338)+1,3))</f>
        <v>#VALUE!</v>
      </c>
      <c r="R30338" s="110"/>
    </row>
    <row r="30339" spans="3:18" x14ac:dyDescent="0.3">
      <c r="C30339" s="68"/>
      <c r="G30339" s="68"/>
      <c r="H30339" s="66"/>
      <c r="I30339" s="111"/>
      <c r="J30339" s="111"/>
      <c r="Q30339" s="67" t="e">
        <f t="shared" si="478"/>
        <v>#VALUE!</v>
      </c>
      <c r="R30339" s="110"/>
    </row>
    <row r="30340" spans="3:18" x14ac:dyDescent="0.3">
      <c r="C30340" s="68"/>
      <c r="G30340" s="68"/>
      <c r="H30340" s="66"/>
      <c r="I30340" s="111"/>
      <c r="J30340" s="111"/>
      <c r="Q30340" s="67" t="e">
        <f t="shared" si="478"/>
        <v>#VALUE!</v>
      </c>
      <c r="R30340" s="110"/>
    </row>
    <row r="30341" spans="3:18" x14ac:dyDescent="0.3">
      <c r="C30341" s="68"/>
      <c r="G30341" s="68"/>
      <c r="H30341" s="66"/>
      <c r="I30341" s="111"/>
      <c r="J30341" s="111"/>
      <c r="Q30341" s="67" t="e">
        <f t="shared" si="478"/>
        <v>#VALUE!</v>
      </c>
      <c r="R30341" s="110"/>
    </row>
    <row r="30342" spans="3:18" x14ac:dyDescent="0.3">
      <c r="C30342" s="68"/>
      <c r="G30342" s="68"/>
      <c r="H30342" s="66"/>
      <c r="I30342" s="111"/>
      <c r="J30342" s="111"/>
      <c r="Q30342" s="67" t="e">
        <f t="shared" si="478"/>
        <v>#VALUE!</v>
      </c>
      <c r="R30342" s="110"/>
    </row>
    <row r="30343" spans="3:18" x14ac:dyDescent="0.3">
      <c r="C30343" s="68"/>
      <c r="G30343" s="68"/>
      <c r="H30343" s="66"/>
      <c r="I30343" s="111"/>
      <c r="J30343" s="111"/>
      <c r="Q30343" s="67" t="e">
        <f t="shared" si="478"/>
        <v>#VALUE!</v>
      </c>
      <c r="R30343" s="110"/>
    </row>
    <row r="30344" spans="3:18" x14ac:dyDescent="0.3">
      <c r="C30344" s="68"/>
      <c r="G30344" s="68"/>
      <c r="H30344" s="66"/>
      <c r="I30344" s="111"/>
      <c r="J30344" s="111"/>
      <c r="Q30344" s="67" t="e">
        <f t="shared" si="478"/>
        <v>#VALUE!</v>
      </c>
      <c r="R30344" s="110"/>
    </row>
    <row r="30345" spans="3:18" x14ac:dyDescent="0.3">
      <c r="C30345" s="68"/>
      <c r="G30345" s="68"/>
      <c r="H30345" s="66"/>
      <c r="I30345" s="111"/>
      <c r="J30345" s="111"/>
      <c r="Q30345" s="67" t="e">
        <f t="shared" si="478"/>
        <v>#VALUE!</v>
      </c>
      <c r="R30345" s="110"/>
    </row>
    <row r="30346" spans="3:18" x14ac:dyDescent="0.3">
      <c r="C30346" s="68"/>
      <c r="G30346" s="68"/>
      <c r="H30346" s="66"/>
      <c r="I30346" s="111"/>
      <c r="J30346" s="111"/>
      <c r="Q30346" s="67" t="e">
        <f t="shared" si="478"/>
        <v>#VALUE!</v>
      </c>
      <c r="R30346" s="110"/>
    </row>
    <row r="30347" spans="3:18" x14ac:dyDescent="0.3">
      <c r="C30347" s="68"/>
      <c r="G30347" s="68"/>
      <c r="H30347" s="66"/>
      <c r="I30347" s="111"/>
      <c r="J30347" s="111"/>
      <c r="Q30347" s="67" t="e">
        <f t="shared" si="478"/>
        <v>#VALUE!</v>
      </c>
      <c r="R30347" s="110"/>
    </row>
    <row r="30348" spans="3:18" x14ac:dyDescent="0.3">
      <c r="C30348" s="68"/>
      <c r="G30348" s="68"/>
      <c r="H30348" s="66"/>
      <c r="I30348" s="111"/>
      <c r="J30348" s="111"/>
      <c r="Q30348" s="67" t="e">
        <f t="shared" si="478"/>
        <v>#VALUE!</v>
      </c>
      <c r="R30348" s="110"/>
    </row>
    <row r="30349" spans="3:18" x14ac:dyDescent="0.3">
      <c r="C30349" s="68"/>
      <c r="G30349" s="68"/>
      <c r="H30349" s="66"/>
      <c r="I30349" s="111"/>
      <c r="J30349" s="111"/>
      <c r="Q30349" s="67" t="e">
        <f t="shared" si="478"/>
        <v>#VALUE!</v>
      </c>
      <c r="R30349" s="110"/>
    </row>
    <row r="30350" spans="3:18" x14ac:dyDescent="0.3">
      <c r="C30350" s="68"/>
      <c r="G30350" s="68"/>
      <c r="H30350" s="66"/>
      <c r="I30350" s="111"/>
      <c r="J30350" s="111"/>
      <c r="Q30350" s="67" t="e">
        <f t="shared" si="478"/>
        <v>#VALUE!</v>
      </c>
      <c r="R30350" s="110"/>
    </row>
    <row r="30351" spans="3:18" x14ac:dyDescent="0.3">
      <c r="C30351" s="68"/>
      <c r="G30351" s="68"/>
      <c r="H30351" s="66"/>
      <c r="I30351" s="111"/>
      <c r="J30351" s="111"/>
      <c r="Q30351" s="67" t="e">
        <f t="shared" si="478"/>
        <v>#VALUE!</v>
      </c>
      <c r="R30351" s="110"/>
    </row>
    <row r="30352" spans="3:18" x14ac:dyDescent="0.3">
      <c r="C30352" s="68"/>
      <c r="G30352" s="68"/>
      <c r="H30352" s="66"/>
      <c r="I30352" s="111"/>
      <c r="J30352" s="111"/>
      <c r="Q30352" s="67" t="e">
        <f t="shared" si="478"/>
        <v>#VALUE!</v>
      </c>
      <c r="R30352" s="110"/>
    </row>
    <row r="30353" spans="3:18" x14ac:dyDescent="0.3">
      <c r="C30353" s="68"/>
      <c r="G30353" s="68"/>
      <c r="H30353" s="66"/>
      <c r="I30353" s="111"/>
      <c r="J30353" s="111"/>
      <c r="Q30353" s="67" t="e">
        <f t="shared" si="478"/>
        <v>#VALUE!</v>
      </c>
      <c r="R30353" s="110"/>
    </row>
    <row r="30354" spans="3:18" x14ac:dyDescent="0.3">
      <c r="C30354" s="68"/>
      <c r="G30354" s="68"/>
      <c r="H30354" s="66"/>
      <c r="I30354" s="111"/>
      <c r="J30354" s="111"/>
      <c r="Q30354" s="67" t="e">
        <f t="shared" si="478"/>
        <v>#VALUE!</v>
      </c>
      <c r="R30354" s="110"/>
    </row>
    <row r="30355" spans="3:18" x14ac:dyDescent="0.3">
      <c r="C30355" s="68"/>
      <c r="G30355" s="68"/>
      <c r="H30355" s="66"/>
      <c r="I30355" s="111"/>
      <c r="J30355" s="111"/>
      <c r="Q30355" s="67" t="e">
        <f t="shared" si="478"/>
        <v>#VALUE!</v>
      </c>
      <c r="R30355" s="110"/>
    </row>
    <row r="30356" spans="3:18" x14ac:dyDescent="0.3">
      <c r="C30356" s="68"/>
      <c r="G30356" s="68"/>
      <c r="H30356" s="66"/>
      <c r="I30356" s="111"/>
      <c r="J30356" s="111"/>
      <c r="Q30356" s="67" t="e">
        <f t="shared" si="478"/>
        <v>#VALUE!</v>
      </c>
      <c r="R30356" s="110"/>
    </row>
    <row r="30357" spans="3:18" x14ac:dyDescent="0.3">
      <c r="C30357" s="68"/>
      <c r="G30357" s="68"/>
      <c r="H30357" s="66"/>
      <c r="I30357" s="111"/>
      <c r="J30357" s="111"/>
      <c r="Q30357" s="67" t="e">
        <f t="shared" si="478"/>
        <v>#VALUE!</v>
      </c>
      <c r="R30357" s="110"/>
    </row>
    <row r="30358" spans="3:18" x14ac:dyDescent="0.3">
      <c r="C30358" s="68"/>
      <c r="G30358" s="68"/>
      <c r="H30358" s="66"/>
      <c r="I30358" s="111"/>
      <c r="J30358" s="111"/>
      <c r="Q30358" s="67" t="e">
        <f t="shared" si="478"/>
        <v>#VALUE!</v>
      </c>
      <c r="R30358" s="110"/>
    </row>
    <row r="30359" spans="3:18" x14ac:dyDescent="0.3">
      <c r="C30359" s="68"/>
      <c r="G30359" s="68"/>
      <c r="H30359" s="66"/>
      <c r="I30359" s="111"/>
      <c r="J30359" s="111"/>
      <c r="Q30359" s="67" t="e">
        <f t="shared" si="478"/>
        <v>#VALUE!</v>
      </c>
      <c r="R30359" s="110"/>
    </row>
    <row r="30360" spans="3:18" x14ac:dyDescent="0.3">
      <c r="C30360" s="68"/>
      <c r="G30360" s="68"/>
      <c r="H30360" s="66"/>
      <c r="I30360" s="111"/>
      <c r="J30360" s="111"/>
      <c r="Q30360" s="67" t="e">
        <f t="shared" si="478"/>
        <v>#VALUE!</v>
      </c>
      <c r="R30360" s="110"/>
    </row>
    <row r="30361" spans="3:18" x14ac:dyDescent="0.3">
      <c r="C30361" s="68"/>
      <c r="G30361" s="68"/>
      <c r="H30361" s="66"/>
      <c r="I30361" s="111"/>
      <c r="J30361" s="111"/>
      <c r="Q30361" s="67" t="e">
        <f t="shared" si="478"/>
        <v>#VALUE!</v>
      </c>
      <c r="R30361" s="110"/>
    </row>
    <row r="30362" spans="3:18" x14ac:dyDescent="0.3">
      <c r="C30362" s="68"/>
      <c r="G30362" s="68"/>
      <c r="H30362" s="66"/>
      <c r="I30362" s="111"/>
      <c r="J30362" s="111"/>
      <c r="Q30362" s="67" t="e">
        <f t="shared" si="478"/>
        <v>#VALUE!</v>
      </c>
      <c r="R30362" s="110"/>
    </row>
    <row r="30363" spans="3:18" x14ac:dyDescent="0.3">
      <c r="C30363" s="68"/>
      <c r="G30363" s="68"/>
      <c r="H30363" s="66"/>
      <c r="I30363" s="111"/>
      <c r="J30363" s="111"/>
      <c r="Q30363" s="67" t="e">
        <f t="shared" si="478"/>
        <v>#VALUE!</v>
      </c>
      <c r="R30363" s="110"/>
    </row>
    <row r="30364" spans="3:18" x14ac:dyDescent="0.3">
      <c r="C30364" s="68"/>
      <c r="G30364" s="68"/>
      <c r="H30364" s="66"/>
      <c r="I30364" s="111"/>
      <c r="J30364" s="111"/>
      <c r="Q30364" s="67" t="e">
        <f t="shared" si="478"/>
        <v>#VALUE!</v>
      </c>
      <c r="R30364" s="110"/>
    </row>
    <row r="30365" spans="3:18" x14ac:dyDescent="0.3">
      <c r="C30365" s="68"/>
      <c r="G30365" s="68"/>
      <c r="H30365" s="66"/>
      <c r="I30365" s="111"/>
      <c r="J30365" s="111"/>
      <c r="Q30365" s="67" t="e">
        <f t="shared" si="478"/>
        <v>#VALUE!</v>
      </c>
      <c r="R30365" s="110"/>
    </row>
    <row r="30366" spans="3:18" x14ac:dyDescent="0.3">
      <c r="C30366" s="68"/>
      <c r="G30366" s="68"/>
      <c r="H30366" s="66"/>
      <c r="I30366" s="111"/>
      <c r="J30366" s="111"/>
      <c r="Q30366" s="67" t="e">
        <f t="shared" si="478"/>
        <v>#VALUE!</v>
      </c>
      <c r="R30366" s="110"/>
    </row>
    <row r="30367" spans="3:18" x14ac:dyDescent="0.3">
      <c r="C30367" s="68"/>
      <c r="G30367" s="68"/>
      <c r="H30367" s="66"/>
      <c r="I30367" s="111"/>
      <c r="J30367" s="111"/>
      <c r="Q30367" s="67" t="e">
        <f t="shared" si="478"/>
        <v>#VALUE!</v>
      </c>
      <c r="R30367" s="110"/>
    </row>
    <row r="30368" spans="3:18" x14ac:dyDescent="0.3">
      <c r="C30368" s="68"/>
      <c r="G30368" s="68"/>
      <c r="H30368" s="66"/>
      <c r="I30368" s="111"/>
      <c r="J30368" s="111"/>
      <c r="Q30368" s="67" t="e">
        <f t="shared" si="478"/>
        <v>#VALUE!</v>
      </c>
      <c r="R30368" s="110"/>
    </row>
    <row r="30369" spans="3:18" x14ac:dyDescent="0.3">
      <c r="C30369" s="68"/>
      <c r="G30369" s="68"/>
      <c r="H30369" s="66"/>
      <c r="I30369" s="111"/>
      <c r="J30369" s="111"/>
      <c r="Q30369" s="67" t="e">
        <f t="shared" si="478"/>
        <v>#VALUE!</v>
      </c>
      <c r="R30369" s="110"/>
    </row>
    <row r="30370" spans="3:18" x14ac:dyDescent="0.3">
      <c r="C30370" s="68"/>
      <c r="G30370" s="68"/>
      <c r="H30370" s="66"/>
      <c r="I30370" s="111"/>
      <c r="J30370" s="111"/>
      <c r="Q30370" s="67" t="e">
        <f t="shared" si="478"/>
        <v>#VALUE!</v>
      </c>
      <c r="R30370" s="110"/>
    </row>
    <row r="30371" spans="3:18" x14ac:dyDescent="0.3">
      <c r="C30371" s="68"/>
      <c r="G30371" s="68"/>
      <c r="H30371" s="66"/>
      <c r="I30371" s="111"/>
      <c r="J30371" s="111"/>
      <c r="Q30371" s="67" t="e">
        <f t="shared" si="478"/>
        <v>#VALUE!</v>
      </c>
      <c r="R30371" s="110"/>
    </row>
    <row r="30372" spans="3:18" x14ac:dyDescent="0.3">
      <c r="C30372" s="68"/>
      <c r="G30372" s="68"/>
      <c r="H30372" s="66"/>
      <c r="I30372" s="111"/>
      <c r="J30372" s="111"/>
      <c r="Q30372" s="67" t="e">
        <f t="shared" si="478"/>
        <v>#VALUE!</v>
      </c>
      <c r="R30372" s="110"/>
    </row>
    <row r="30373" spans="3:18" x14ac:dyDescent="0.3">
      <c r="C30373" s="68"/>
      <c r="G30373" s="68"/>
      <c r="H30373" s="66"/>
      <c r="I30373" s="111"/>
      <c r="J30373" s="111"/>
      <c r="Q30373" s="67" t="e">
        <f t="shared" si="478"/>
        <v>#VALUE!</v>
      </c>
      <c r="R30373" s="110"/>
    </row>
    <row r="30374" spans="3:18" x14ac:dyDescent="0.3">
      <c r="C30374" s="68"/>
      <c r="G30374" s="68"/>
      <c r="H30374" s="66"/>
      <c r="I30374" s="111"/>
      <c r="J30374" s="111"/>
      <c r="Q30374" s="67" t="e">
        <f t="shared" si="478"/>
        <v>#VALUE!</v>
      </c>
      <c r="R30374" s="110"/>
    </row>
    <row r="30375" spans="3:18" x14ac:dyDescent="0.3">
      <c r="C30375" s="68"/>
      <c r="G30375" s="68"/>
      <c r="H30375" s="66"/>
      <c r="I30375" s="111"/>
      <c r="J30375" s="111"/>
      <c r="Q30375" s="67" t="e">
        <f t="shared" si="478"/>
        <v>#VALUE!</v>
      </c>
      <c r="R30375" s="110"/>
    </row>
    <row r="30376" spans="3:18" x14ac:dyDescent="0.3">
      <c r="C30376" s="68"/>
      <c r="G30376" s="68"/>
      <c r="H30376" s="66"/>
      <c r="I30376" s="111"/>
      <c r="J30376" s="111"/>
      <c r="Q30376" s="67" t="e">
        <f t="shared" si="478"/>
        <v>#VALUE!</v>
      </c>
      <c r="R30376" s="110"/>
    </row>
    <row r="30377" spans="3:18" x14ac:dyDescent="0.3">
      <c r="C30377" s="68"/>
      <c r="G30377" s="68"/>
      <c r="H30377" s="66"/>
      <c r="I30377" s="111"/>
      <c r="J30377" s="111"/>
      <c r="Q30377" s="67" t="e">
        <f t="shared" si="478"/>
        <v>#VALUE!</v>
      </c>
      <c r="R30377" s="110"/>
    </row>
    <row r="30378" spans="3:18" x14ac:dyDescent="0.3">
      <c r="C30378" s="68"/>
      <c r="G30378" s="68"/>
      <c r="H30378" s="66"/>
      <c r="I30378" s="111"/>
      <c r="J30378" s="111"/>
      <c r="Q30378" s="67" t="e">
        <f t="shared" si="478"/>
        <v>#VALUE!</v>
      </c>
      <c r="R30378" s="110"/>
    </row>
    <row r="30379" spans="3:18" x14ac:dyDescent="0.3">
      <c r="C30379" s="68"/>
      <c r="G30379" s="68"/>
      <c r="H30379" s="66"/>
      <c r="I30379" s="111"/>
      <c r="J30379" s="111"/>
      <c r="Q30379" s="67" t="e">
        <f t="shared" si="478"/>
        <v>#VALUE!</v>
      </c>
      <c r="R30379" s="110"/>
    </row>
    <row r="30380" spans="3:18" x14ac:dyDescent="0.3">
      <c r="C30380" s="68"/>
      <c r="G30380" s="68"/>
      <c r="H30380" s="66"/>
      <c r="I30380" s="111"/>
      <c r="J30380" s="111"/>
      <c r="Q30380" s="67" t="e">
        <f t="shared" si="478"/>
        <v>#VALUE!</v>
      </c>
      <c r="R30380" s="110"/>
    </row>
    <row r="30381" spans="3:18" x14ac:dyDescent="0.3">
      <c r="C30381" s="68"/>
      <c r="G30381" s="68"/>
      <c r="H30381" s="66"/>
      <c r="I30381" s="111"/>
      <c r="J30381" s="111"/>
      <c r="Q30381" s="67" t="e">
        <f t="shared" si="478"/>
        <v>#VALUE!</v>
      </c>
      <c r="R30381" s="110"/>
    </row>
    <row r="30382" spans="3:18" x14ac:dyDescent="0.3">
      <c r="C30382" s="68"/>
      <c r="G30382" s="68"/>
      <c r="H30382" s="66"/>
      <c r="I30382" s="111"/>
      <c r="J30382" s="111"/>
      <c r="Q30382" s="67" t="e">
        <f t="shared" si="478"/>
        <v>#VALUE!</v>
      </c>
      <c r="R30382" s="110"/>
    </row>
    <row r="30383" spans="3:18" x14ac:dyDescent="0.3">
      <c r="C30383" s="68"/>
      <c r="G30383" s="68"/>
      <c r="H30383" s="66"/>
      <c r="I30383" s="111"/>
      <c r="J30383" s="111"/>
      <c r="Q30383" s="67" t="e">
        <f t="shared" si="478"/>
        <v>#VALUE!</v>
      </c>
      <c r="R30383" s="110"/>
    </row>
    <row r="30384" spans="3:18" x14ac:dyDescent="0.3">
      <c r="C30384" s="68"/>
      <c r="G30384" s="68"/>
      <c r="H30384" s="66"/>
      <c r="I30384" s="111"/>
      <c r="J30384" s="111"/>
      <c r="Q30384" s="67" t="e">
        <f t="shared" si="478"/>
        <v>#VALUE!</v>
      </c>
      <c r="R30384" s="110"/>
    </row>
    <row r="30385" spans="3:18" x14ac:dyDescent="0.3">
      <c r="C30385" s="68"/>
      <c r="G30385" s="68"/>
      <c r="H30385" s="66"/>
      <c r="I30385" s="111"/>
      <c r="J30385" s="111"/>
      <c r="Q30385" s="67" t="e">
        <f t="shared" si="478"/>
        <v>#VALUE!</v>
      </c>
      <c r="R30385" s="110"/>
    </row>
    <row r="30386" spans="3:18" x14ac:dyDescent="0.3">
      <c r="C30386" s="68"/>
      <c r="G30386" s="68"/>
      <c r="H30386" s="66"/>
      <c r="I30386" s="111"/>
      <c r="J30386" s="111"/>
      <c r="Q30386" s="67" t="e">
        <f t="shared" si="478"/>
        <v>#VALUE!</v>
      </c>
      <c r="R30386" s="110"/>
    </row>
    <row r="30387" spans="3:18" x14ac:dyDescent="0.3">
      <c r="C30387" s="68"/>
      <c r="G30387" s="68"/>
      <c r="H30387" s="66"/>
      <c r="I30387" s="111"/>
      <c r="J30387" s="111"/>
      <c r="Q30387" s="67" t="e">
        <f t="shared" si="478"/>
        <v>#VALUE!</v>
      </c>
      <c r="R30387" s="110"/>
    </row>
    <row r="30388" spans="3:18" x14ac:dyDescent="0.3">
      <c r="C30388" s="68"/>
      <c r="G30388" s="68"/>
      <c r="H30388" s="66"/>
      <c r="I30388" s="111"/>
      <c r="J30388" s="111"/>
      <c r="Q30388" s="67" t="e">
        <f t="shared" si="478"/>
        <v>#VALUE!</v>
      </c>
      <c r="R30388" s="110"/>
    </row>
    <row r="30389" spans="3:18" x14ac:dyDescent="0.3">
      <c r="C30389" s="68"/>
      <c r="G30389" s="68"/>
      <c r="H30389" s="66"/>
      <c r="I30389" s="111"/>
      <c r="J30389" s="111"/>
      <c r="Q30389" s="67" t="e">
        <f t="shared" si="478"/>
        <v>#VALUE!</v>
      </c>
      <c r="R30389" s="110"/>
    </row>
    <row r="30390" spans="3:18" x14ac:dyDescent="0.3">
      <c r="C30390" s="68"/>
      <c r="G30390" s="68"/>
      <c r="H30390" s="66"/>
      <c r="I30390" s="111"/>
      <c r="J30390" s="111"/>
      <c r="Q30390" s="67" t="e">
        <f t="shared" si="478"/>
        <v>#VALUE!</v>
      </c>
      <c r="R30390" s="110"/>
    </row>
    <row r="30391" spans="3:18" x14ac:dyDescent="0.3">
      <c r="C30391" s="68"/>
      <c r="G30391" s="68"/>
      <c r="H30391" s="66"/>
      <c r="I30391" s="111"/>
      <c r="J30391" s="111"/>
      <c r="Q30391" s="67" t="e">
        <f t="shared" si="478"/>
        <v>#VALUE!</v>
      </c>
      <c r="R30391" s="110"/>
    </row>
    <row r="30392" spans="3:18" x14ac:dyDescent="0.3">
      <c r="C30392" s="68"/>
      <c r="G30392" s="68"/>
      <c r="H30392" s="66"/>
      <c r="I30392" s="111"/>
      <c r="J30392" s="111"/>
      <c r="Q30392" s="67" t="e">
        <f t="shared" si="478"/>
        <v>#VALUE!</v>
      </c>
      <c r="R30392" s="110"/>
    </row>
    <row r="30393" spans="3:18" x14ac:dyDescent="0.3">
      <c r="C30393" s="68"/>
      <c r="G30393" s="68"/>
      <c r="H30393" s="66"/>
      <c r="I30393" s="111"/>
      <c r="J30393" s="111"/>
      <c r="Q30393" s="67" t="e">
        <f t="shared" si="478"/>
        <v>#VALUE!</v>
      </c>
      <c r="R30393" s="110"/>
    </row>
    <row r="30394" spans="3:18" x14ac:dyDescent="0.3">
      <c r="C30394" s="68"/>
      <c r="G30394" s="68"/>
      <c r="H30394" s="66"/>
      <c r="I30394" s="111"/>
      <c r="J30394" s="111"/>
      <c r="Q30394" s="67" t="e">
        <f t="shared" si="478"/>
        <v>#VALUE!</v>
      </c>
      <c r="R30394" s="110"/>
    </row>
    <row r="30395" spans="3:18" x14ac:dyDescent="0.3">
      <c r="C30395" s="68"/>
      <c r="G30395" s="68"/>
      <c r="H30395" s="66"/>
      <c r="I30395" s="111"/>
      <c r="J30395" s="111"/>
      <c r="Q30395" s="67" t="e">
        <f t="shared" si="478"/>
        <v>#VALUE!</v>
      </c>
      <c r="R30395" s="110"/>
    </row>
    <row r="30396" spans="3:18" x14ac:dyDescent="0.3">
      <c r="C30396" s="68"/>
      <c r="G30396" s="68"/>
      <c r="H30396" s="66"/>
      <c r="I30396" s="111"/>
      <c r="J30396" s="111"/>
      <c r="Q30396" s="67" t="e">
        <f t="shared" si="478"/>
        <v>#VALUE!</v>
      </c>
      <c r="R30396" s="110"/>
    </row>
    <row r="30397" spans="3:18" x14ac:dyDescent="0.3">
      <c r="C30397" s="68"/>
      <c r="G30397" s="68"/>
      <c r="H30397" s="66"/>
      <c r="I30397" s="111"/>
      <c r="J30397" s="111"/>
      <c r="Q30397" s="67" t="e">
        <f t="shared" si="478"/>
        <v>#VALUE!</v>
      </c>
      <c r="R30397" s="110"/>
    </row>
    <row r="30398" spans="3:18" x14ac:dyDescent="0.3">
      <c r="C30398" s="68"/>
      <c r="G30398" s="68"/>
      <c r="H30398" s="66"/>
      <c r="I30398" s="111"/>
      <c r="J30398" s="111"/>
      <c r="Q30398" s="67" t="e">
        <f t="shared" si="478"/>
        <v>#VALUE!</v>
      </c>
      <c r="R30398" s="110"/>
    </row>
    <row r="30399" spans="3:18" x14ac:dyDescent="0.3">
      <c r="C30399" s="68"/>
      <c r="G30399" s="68"/>
      <c r="H30399" s="66"/>
      <c r="I30399" s="111"/>
      <c r="J30399" s="111"/>
      <c r="Q30399" s="67" t="e">
        <f t="shared" si="478"/>
        <v>#VALUE!</v>
      </c>
      <c r="R30399" s="110"/>
    </row>
    <row r="30400" spans="3:18" x14ac:dyDescent="0.3">
      <c r="C30400" s="68"/>
      <c r="G30400" s="68"/>
      <c r="H30400" s="66"/>
      <c r="I30400" s="111"/>
      <c r="J30400" s="111"/>
      <c r="Q30400" s="67" t="e">
        <f t="shared" si="478"/>
        <v>#VALUE!</v>
      </c>
      <c r="R30400" s="110"/>
    </row>
    <row r="30401" spans="3:18" x14ac:dyDescent="0.3">
      <c r="C30401" s="68"/>
      <c r="G30401" s="68"/>
      <c r="H30401" s="66"/>
      <c r="I30401" s="111"/>
      <c r="J30401" s="111"/>
      <c r="Q30401" s="67" t="e">
        <f t="shared" si="478"/>
        <v>#VALUE!</v>
      </c>
      <c r="R30401" s="110"/>
    </row>
    <row r="30402" spans="3:18" x14ac:dyDescent="0.3">
      <c r="C30402" s="68"/>
      <c r="G30402" s="68"/>
      <c r="H30402" s="66"/>
      <c r="I30402" s="111"/>
      <c r="J30402" s="111"/>
      <c r="Q30402" s="67" t="e">
        <f t="shared" ref="Q30402:Q30465" si="479">CONCATENATE(E30402,"-",H30402,"-", LEFT(I30402,1)&amp;MID(I30402,FIND(" ",I30402)+1,3))</f>
        <v>#VALUE!</v>
      </c>
      <c r="R30402" s="110"/>
    </row>
    <row r="30403" spans="3:18" x14ac:dyDescent="0.3">
      <c r="C30403" s="68"/>
      <c r="G30403" s="68"/>
      <c r="H30403" s="66"/>
      <c r="I30403" s="111"/>
      <c r="J30403" s="111"/>
      <c r="Q30403" s="67" t="e">
        <f t="shared" si="479"/>
        <v>#VALUE!</v>
      </c>
      <c r="R30403" s="110"/>
    </row>
    <row r="30404" spans="3:18" x14ac:dyDescent="0.3">
      <c r="C30404" s="68"/>
      <c r="G30404" s="68"/>
      <c r="H30404" s="66"/>
      <c r="I30404" s="111"/>
      <c r="J30404" s="111"/>
      <c r="Q30404" s="67" t="e">
        <f t="shared" si="479"/>
        <v>#VALUE!</v>
      </c>
      <c r="R30404" s="110"/>
    </row>
    <row r="30405" spans="3:18" x14ac:dyDescent="0.3">
      <c r="C30405" s="68"/>
      <c r="G30405" s="68"/>
      <c r="H30405" s="66"/>
      <c r="I30405" s="111"/>
      <c r="J30405" s="111"/>
      <c r="Q30405" s="67" t="e">
        <f t="shared" si="479"/>
        <v>#VALUE!</v>
      </c>
      <c r="R30405" s="110"/>
    </row>
    <row r="30406" spans="3:18" x14ac:dyDescent="0.3">
      <c r="C30406" s="68"/>
      <c r="G30406" s="68"/>
      <c r="H30406" s="66"/>
      <c r="I30406" s="111"/>
      <c r="J30406" s="111"/>
      <c r="Q30406" s="67" t="e">
        <f t="shared" si="479"/>
        <v>#VALUE!</v>
      </c>
      <c r="R30406" s="110"/>
    </row>
    <row r="30407" spans="3:18" x14ac:dyDescent="0.3">
      <c r="C30407" s="68"/>
      <c r="G30407" s="68"/>
      <c r="H30407" s="66"/>
      <c r="I30407" s="111"/>
      <c r="J30407" s="111"/>
      <c r="Q30407" s="67" t="e">
        <f t="shared" si="479"/>
        <v>#VALUE!</v>
      </c>
      <c r="R30407" s="110"/>
    </row>
    <row r="30408" spans="3:18" x14ac:dyDescent="0.3">
      <c r="C30408" s="68"/>
      <c r="G30408" s="68"/>
      <c r="H30408" s="66"/>
      <c r="I30408" s="111"/>
      <c r="J30408" s="111"/>
      <c r="Q30408" s="67" t="e">
        <f t="shared" si="479"/>
        <v>#VALUE!</v>
      </c>
      <c r="R30408" s="110"/>
    </row>
    <row r="30409" spans="3:18" x14ac:dyDescent="0.3">
      <c r="C30409" s="68"/>
      <c r="G30409" s="68"/>
      <c r="H30409" s="66"/>
      <c r="I30409" s="111"/>
      <c r="J30409" s="111"/>
      <c r="Q30409" s="67" t="e">
        <f t="shared" si="479"/>
        <v>#VALUE!</v>
      </c>
      <c r="R30409" s="110"/>
    </row>
    <row r="30410" spans="3:18" x14ac:dyDescent="0.3">
      <c r="C30410" s="68"/>
      <c r="G30410" s="68"/>
      <c r="H30410" s="66"/>
      <c r="I30410" s="111"/>
      <c r="J30410" s="111"/>
      <c r="Q30410" s="67" t="e">
        <f t="shared" si="479"/>
        <v>#VALUE!</v>
      </c>
      <c r="R30410" s="110"/>
    </row>
    <row r="30411" spans="3:18" x14ac:dyDescent="0.3">
      <c r="C30411" s="68"/>
      <c r="G30411" s="68"/>
      <c r="H30411" s="66"/>
      <c r="I30411" s="111"/>
      <c r="J30411" s="111"/>
      <c r="Q30411" s="67" t="e">
        <f t="shared" si="479"/>
        <v>#VALUE!</v>
      </c>
      <c r="R30411" s="110"/>
    </row>
    <row r="30412" spans="3:18" x14ac:dyDescent="0.3">
      <c r="C30412" s="68"/>
      <c r="G30412" s="68"/>
      <c r="H30412" s="66"/>
      <c r="I30412" s="111"/>
      <c r="J30412" s="111"/>
      <c r="Q30412" s="67" t="e">
        <f t="shared" si="479"/>
        <v>#VALUE!</v>
      </c>
      <c r="R30412" s="110"/>
    </row>
    <row r="30413" spans="3:18" x14ac:dyDescent="0.3">
      <c r="C30413" s="68"/>
      <c r="G30413" s="68"/>
      <c r="H30413" s="66"/>
      <c r="I30413" s="111"/>
      <c r="J30413" s="111"/>
      <c r="Q30413" s="67" t="e">
        <f t="shared" si="479"/>
        <v>#VALUE!</v>
      </c>
      <c r="R30413" s="110"/>
    </row>
    <row r="30414" spans="3:18" x14ac:dyDescent="0.3">
      <c r="C30414" s="68"/>
      <c r="G30414" s="68"/>
      <c r="H30414" s="66"/>
      <c r="I30414" s="111"/>
      <c r="J30414" s="111"/>
      <c r="Q30414" s="67" t="e">
        <f t="shared" si="479"/>
        <v>#VALUE!</v>
      </c>
      <c r="R30414" s="110"/>
    </row>
    <row r="30415" spans="3:18" x14ac:dyDescent="0.3">
      <c r="C30415" s="68"/>
      <c r="G30415" s="68"/>
      <c r="H30415" s="66"/>
      <c r="I30415" s="111"/>
      <c r="J30415" s="111"/>
      <c r="Q30415" s="67" t="e">
        <f t="shared" si="479"/>
        <v>#VALUE!</v>
      </c>
      <c r="R30415" s="110"/>
    </row>
    <row r="30416" spans="3:18" x14ac:dyDescent="0.3">
      <c r="C30416" s="68"/>
      <c r="G30416" s="68"/>
      <c r="H30416" s="66"/>
      <c r="I30416" s="111"/>
      <c r="J30416" s="111"/>
      <c r="Q30416" s="67" t="e">
        <f t="shared" si="479"/>
        <v>#VALUE!</v>
      </c>
      <c r="R30416" s="110"/>
    </row>
    <row r="30417" spans="3:18" x14ac:dyDescent="0.3">
      <c r="C30417" s="68"/>
      <c r="G30417" s="68"/>
      <c r="H30417" s="66"/>
      <c r="I30417" s="111"/>
      <c r="J30417" s="111"/>
      <c r="Q30417" s="67" t="e">
        <f t="shared" si="479"/>
        <v>#VALUE!</v>
      </c>
      <c r="R30417" s="110"/>
    </row>
    <row r="30418" spans="3:18" x14ac:dyDescent="0.3">
      <c r="C30418" s="68"/>
      <c r="G30418" s="68"/>
      <c r="H30418" s="66"/>
      <c r="I30418" s="111"/>
      <c r="J30418" s="111"/>
      <c r="Q30418" s="67" t="e">
        <f t="shared" si="479"/>
        <v>#VALUE!</v>
      </c>
      <c r="R30418" s="110"/>
    </row>
    <row r="30419" spans="3:18" x14ac:dyDescent="0.3">
      <c r="C30419" s="68"/>
      <c r="G30419" s="68"/>
      <c r="H30419" s="66"/>
      <c r="I30419" s="111"/>
      <c r="J30419" s="111"/>
      <c r="Q30419" s="67" t="e">
        <f t="shared" si="479"/>
        <v>#VALUE!</v>
      </c>
      <c r="R30419" s="110"/>
    </row>
    <row r="30420" spans="3:18" x14ac:dyDescent="0.3">
      <c r="C30420" s="68"/>
      <c r="G30420" s="68"/>
      <c r="H30420" s="66"/>
      <c r="I30420" s="111"/>
      <c r="J30420" s="111"/>
      <c r="Q30420" s="67" t="e">
        <f t="shared" si="479"/>
        <v>#VALUE!</v>
      </c>
      <c r="R30420" s="110"/>
    </row>
    <row r="30421" spans="3:18" x14ac:dyDescent="0.3">
      <c r="C30421" s="68"/>
      <c r="G30421" s="68"/>
      <c r="H30421" s="66"/>
      <c r="I30421" s="111"/>
      <c r="J30421" s="111"/>
      <c r="Q30421" s="67" t="e">
        <f t="shared" si="479"/>
        <v>#VALUE!</v>
      </c>
      <c r="R30421" s="110"/>
    </row>
    <row r="30422" spans="3:18" x14ac:dyDescent="0.3">
      <c r="C30422" s="68"/>
      <c r="G30422" s="68"/>
      <c r="H30422" s="66"/>
      <c r="I30422" s="111"/>
      <c r="J30422" s="111"/>
      <c r="Q30422" s="67" t="e">
        <f t="shared" si="479"/>
        <v>#VALUE!</v>
      </c>
      <c r="R30422" s="110"/>
    </row>
    <row r="30423" spans="3:18" x14ac:dyDescent="0.3">
      <c r="C30423" s="68"/>
      <c r="G30423" s="68"/>
      <c r="H30423" s="66"/>
      <c r="I30423" s="111"/>
      <c r="J30423" s="111"/>
      <c r="Q30423" s="67" t="e">
        <f t="shared" si="479"/>
        <v>#VALUE!</v>
      </c>
      <c r="R30423" s="110"/>
    </row>
    <row r="30424" spans="3:18" x14ac:dyDescent="0.3">
      <c r="C30424" s="68"/>
      <c r="G30424" s="68"/>
      <c r="H30424" s="66"/>
      <c r="I30424" s="111"/>
      <c r="J30424" s="111"/>
      <c r="Q30424" s="67" t="e">
        <f t="shared" si="479"/>
        <v>#VALUE!</v>
      </c>
      <c r="R30424" s="110"/>
    </row>
    <row r="30425" spans="3:18" x14ac:dyDescent="0.3">
      <c r="C30425" s="68"/>
      <c r="G30425" s="68"/>
      <c r="H30425" s="66"/>
      <c r="I30425" s="111"/>
      <c r="J30425" s="111"/>
      <c r="Q30425" s="67" t="e">
        <f t="shared" si="479"/>
        <v>#VALUE!</v>
      </c>
      <c r="R30425" s="110"/>
    </row>
    <row r="30426" spans="3:18" x14ac:dyDescent="0.3">
      <c r="C30426" s="68"/>
      <c r="G30426" s="68"/>
      <c r="H30426" s="66"/>
      <c r="I30426" s="111"/>
      <c r="J30426" s="111"/>
      <c r="Q30426" s="67" t="e">
        <f t="shared" si="479"/>
        <v>#VALUE!</v>
      </c>
      <c r="R30426" s="110"/>
    </row>
    <row r="30427" spans="3:18" x14ac:dyDescent="0.3">
      <c r="C30427" s="68"/>
      <c r="G30427" s="68"/>
      <c r="H30427" s="66"/>
      <c r="I30427" s="111"/>
      <c r="J30427" s="111"/>
      <c r="Q30427" s="67" t="e">
        <f t="shared" si="479"/>
        <v>#VALUE!</v>
      </c>
      <c r="R30427" s="110"/>
    </row>
    <row r="30428" spans="3:18" x14ac:dyDescent="0.3">
      <c r="C30428" s="68"/>
      <c r="G30428" s="68"/>
      <c r="H30428" s="66"/>
      <c r="I30428" s="111"/>
      <c r="J30428" s="111"/>
      <c r="Q30428" s="67" t="e">
        <f t="shared" si="479"/>
        <v>#VALUE!</v>
      </c>
      <c r="R30428" s="110"/>
    </row>
    <row r="30429" spans="3:18" x14ac:dyDescent="0.3">
      <c r="C30429" s="68"/>
      <c r="G30429" s="68"/>
      <c r="H30429" s="66"/>
      <c r="I30429" s="111"/>
      <c r="J30429" s="111"/>
      <c r="Q30429" s="67" t="e">
        <f t="shared" si="479"/>
        <v>#VALUE!</v>
      </c>
      <c r="R30429" s="110"/>
    </row>
    <row r="30430" spans="3:18" x14ac:dyDescent="0.3">
      <c r="C30430" s="68"/>
      <c r="G30430" s="68"/>
      <c r="H30430" s="66"/>
      <c r="I30430" s="111"/>
      <c r="J30430" s="111"/>
      <c r="Q30430" s="67" t="e">
        <f t="shared" si="479"/>
        <v>#VALUE!</v>
      </c>
      <c r="R30430" s="110"/>
    </row>
    <row r="30431" spans="3:18" x14ac:dyDescent="0.3">
      <c r="C30431" s="68"/>
      <c r="G30431" s="68"/>
      <c r="H30431" s="66"/>
      <c r="I30431" s="111"/>
      <c r="J30431" s="111"/>
      <c r="Q30431" s="67" t="e">
        <f t="shared" si="479"/>
        <v>#VALUE!</v>
      </c>
      <c r="R30431" s="110"/>
    </row>
    <row r="30432" spans="3:18" x14ac:dyDescent="0.3">
      <c r="C30432" s="68"/>
      <c r="G30432" s="68"/>
      <c r="H30432" s="66"/>
      <c r="I30432" s="111"/>
      <c r="J30432" s="111"/>
      <c r="Q30432" s="67" t="e">
        <f t="shared" si="479"/>
        <v>#VALUE!</v>
      </c>
      <c r="R30432" s="110"/>
    </row>
    <row r="30433" spans="3:18" x14ac:dyDescent="0.3">
      <c r="C30433" s="68"/>
      <c r="G30433" s="68"/>
      <c r="H30433" s="66"/>
      <c r="I30433" s="111"/>
      <c r="J30433" s="111"/>
      <c r="Q30433" s="67" t="e">
        <f t="shared" si="479"/>
        <v>#VALUE!</v>
      </c>
      <c r="R30433" s="110"/>
    </row>
    <row r="30434" spans="3:18" x14ac:dyDescent="0.3">
      <c r="C30434" s="68"/>
      <c r="G30434" s="68"/>
      <c r="H30434" s="66"/>
      <c r="I30434" s="111"/>
      <c r="J30434" s="111"/>
      <c r="Q30434" s="67" t="e">
        <f t="shared" si="479"/>
        <v>#VALUE!</v>
      </c>
      <c r="R30434" s="110"/>
    </row>
    <row r="30435" spans="3:18" x14ac:dyDescent="0.3">
      <c r="C30435" s="68"/>
      <c r="G30435" s="68"/>
      <c r="H30435" s="66"/>
      <c r="I30435" s="111"/>
      <c r="J30435" s="111"/>
      <c r="Q30435" s="67" t="e">
        <f t="shared" si="479"/>
        <v>#VALUE!</v>
      </c>
      <c r="R30435" s="110"/>
    </row>
    <row r="30436" spans="3:18" x14ac:dyDescent="0.3">
      <c r="C30436" s="68"/>
      <c r="G30436" s="68"/>
      <c r="H30436" s="66"/>
      <c r="I30436" s="111"/>
      <c r="J30436" s="111"/>
      <c r="Q30436" s="67" t="e">
        <f t="shared" si="479"/>
        <v>#VALUE!</v>
      </c>
      <c r="R30436" s="110"/>
    </row>
    <row r="30437" spans="3:18" x14ac:dyDescent="0.3">
      <c r="C30437" s="68"/>
      <c r="G30437" s="68"/>
      <c r="H30437" s="66"/>
      <c r="I30437" s="111"/>
      <c r="J30437" s="111"/>
      <c r="Q30437" s="67" t="e">
        <f t="shared" si="479"/>
        <v>#VALUE!</v>
      </c>
      <c r="R30437" s="110"/>
    </row>
    <row r="30438" spans="3:18" x14ac:dyDescent="0.3">
      <c r="C30438" s="68"/>
      <c r="G30438" s="68"/>
      <c r="H30438" s="66"/>
      <c r="I30438" s="111"/>
      <c r="J30438" s="111"/>
      <c r="Q30438" s="67" t="e">
        <f t="shared" si="479"/>
        <v>#VALUE!</v>
      </c>
      <c r="R30438" s="110"/>
    </row>
    <row r="30439" spans="3:18" x14ac:dyDescent="0.3">
      <c r="C30439" s="68"/>
      <c r="G30439" s="68"/>
      <c r="H30439" s="66"/>
      <c r="I30439" s="111"/>
      <c r="J30439" s="111"/>
      <c r="Q30439" s="67" t="e">
        <f t="shared" si="479"/>
        <v>#VALUE!</v>
      </c>
      <c r="R30439" s="110"/>
    </row>
    <row r="30440" spans="3:18" x14ac:dyDescent="0.3">
      <c r="C30440" s="68"/>
      <c r="G30440" s="68"/>
      <c r="H30440" s="66"/>
      <c r="I30440" s="111"/>
      <c r="J30440" s="111"/>
      <c r="Q30440" s="67" t="e">
        <f t="shared" si="479"/>
        <v>#VALUE!</v>
      </c>
      <c r="R30440" s="110"/>
    </row>
    <row r="30441" spans="3:18" x14ac:dyDescent="0.3">
      <c r="C30441" s="68"/>
      <c r="G30441" s="68"/>
      <c r="H30441" s="66"/>
      <c r="I30441" s="111"/>
      <c r="J30441" s="111"/>
      <c r="Q30441" s="67" t="e">
        <f t="shared" si="479"/>
        <v>#VALUE!</v>
      </c>
      <c r="R30441" s="110"/>
    </row>
    <row r="30442" spans="3:18" x14ac:dyDescent="0.3">
      <c r="C30442" s="68"/>
      <c r="G30442" s="68"/>
      <c r="H30442" s="66"/>
      <c r="I30442" s="111"/>
      <c r="J30442" s="111"/>
      <c r="Q30442" s="67" t="e">
        <f t="shared" si="479"/>
        <v>#VALUE!</v>
      </c>
      <c r="R30442" s="110"/>
    </row>
    <row r="30443" spans="3:18" x14ac:dyDescent="0.3">
      <c r="C30443" s="68"/>
      <c r="G30443" s="68"/>
      <c r="H30443" s="66"/>
      <c r="I30443" s="111"/>
      <c r="J30443" s="111"/>
      <c r="Q30443" s="67" t="e">
        <f t="shared" si="479"/>
        <v>#VALUE!</v>
      </c>
      <c r="R30443" s="110"/>
    </row>
    <row r="30444" spans="3:18" x14ac:dyDescent="0.3">
      <c r="C30444" s="68"/>
      <c r="G30444" s="68"/>
      <c r="H30444" s="66"/>
      <c r="I30444" s="111"/>
      <c r="J30444" s="111"/>
      <c r="Q30444" s="67" t="e">
        <f t="shared" si="479"/>
        <v>#VALUE!</v>
      </c>
      <c r="R30444" s="110"/>
    </row>
    <row r="30445" spans="3:18" x14ac:dyDescent="0.3">
      <c r="C30445" s="68"/>
      <c r="G30445" s="68"/>
      <c r="H30445" s="66"/>
      <c r="I30445" s="111"/>
      <c r="J30445" s="111"/>
      <c r="Q30445" s="67" t="e">
        <f t="shared" si="479"/>
        <v>#VALUE!</v>
      </c>
      <c r="R30445" s="110"/>
    </row>
    <row r="30446" spans="3:18" x14ac:dyDescent="0.3">
      <c r="C30446" s="68"/>
      <c r="G30446" s="68"/>
      <c r="H30446" s="66"/>
      <c r="I30446" s="111"/>
      <c r="J30446" s="111"/>
      <c r="Q30446" s="67" t="e">
        <f t="shared" si="479"/>
        <v>#VALUE!</v>
      </c>
      <c r="R30446" s="110"/>
    </row>
    <row r="30447" spans="3:18" x14ac:dyDescent="0.3">
      <c r="C30447" s="68"/>
      <c r="G30447" s="68"/>
      <c r="H30447" s="66"/>
      <c r="I30447" s="111"/>
      <c r="J30447" s="111"/>
      <c r="Q30447" s="67" t="e">
        <f t="shared" si="479"/>
        <v>#VALUE!</v>
      </c>
      <c r="R30447" s="110"/>
    </row>
    <row r="30448" spans="3:18" x14ac:dyDescent="0.3">
      <c r="C30448" s="68"/>
      <c r="G30448" s="68"/>
      <c r="H30448" s="66"/>
      <c r="I30448" s="111"/>
      <c r="J30448" s="111"/>
      <c r="Q30448" s="67" t="e">
        <f t="shared" si="479"/>
        <v>#VALUE!</v>
      </c>
      <c r="R30448" s="110"/>
    </row>
    <row r="30449" spans="3:18" x14ac:dyDescent="0.3">
      <c r="C30449" s="68"/>
      <c r="G30449" s="68"/>
      <c r="H30449" s="66"/>
      <c r="I30449" s="111"/>
      <c r="J30449" s="111"/>
      <c r="Q30449" s="67" t="e">
        <f t="shared" si="479"/>
        <v>#VALUE!</v>
      </c>
      <c r="R30449" s="110"/>
    </row>
    <row r="30450" spans="3:18" x14ac:dyDescent="0.3">
      <c r="C30450" s="68"/>
      <c r="G30450" s="68"/>
      <c r="H30450" s="66"/>
      <c r="I30450" s="111"/>
      <c r="J30450" s="111"/>
      <c r="Q30450" s="67" t="e">
        <f t="shared" si="479"/>
        <v>#VALUE!</v>
      </c>
      <c r="R30450" s="110"/>
    </row>
    <row r="30451" spans="3:18" x14ac:dyDescent="0.3">
      <c r="C30451" s="68"/>
      <c r="G30451" s="68"/>
      <c r="H30451" s="66"/>
      <c r="I30451" s="111"/>
      <c r="J30451" s="111"/>
      <c r="Q30451" s="67" t="e">
        <f t="shared" si="479"/>
        <v>#VALUE!</v>
      </c>
      <c r="R30451" s="110"/>
    </row>
    <row r="30452" spans="3:18" x14ac:dyDescent="0.3">
      <c r="C30452" s="68"/>
      <c r="G30452" s="68"/>
      <c r="H30452" s="66"/>
      <c r="I30452" s="111"/>
      <c r="J30452" s="111"/>
      <c r="Q30452" s="67" t="e">
        <f t="shared" si="479"/>
        <v>#VALUE!</v>
      </c>
      <c r="R30452" s="110"/>
    </row>
    <row r="30453" spans="3:18" x14ac:dyDescent="0.3">
      <c r="C30453" s="68"/>
      <c r="G30453" s="68"/>
      <c r="H30453" s="66"/>
      <c r="I30453" s="111"/>
      <c r="J30453" s="111"/>
      <c r="Q30453" s="67" t="e">
        <f t="shared" si="479"/>
        <v>#VALUE!</v>
      </c>
      <c r="R30453" s="110"/>
    </row>
    <row r="30454" spans="3:18" x14ac:dyDescent="0.3">
      <c r="C30454" s="68"/>
      <c r="G30454" s="68"/>
      <c r="H30454" s="66"/>
      <c r="I30454" s="111"/>
      <c r="J30454" s="111"/>
      <c r="Q30454" s="67" t="e">
        <f t="shared" si="479"/>
        <v>#VALUE!</v>
      </c>
      <c r="R30454" s="110"/>
    </row>
    <row r="30455" spans="3:18" x14ac:dyDescent="0.3">
      <c r="C30455" s="68"/>
      <c r="G30455" s="68"/>
      <c r="H30455" s="66"/>
      <c r="I30455" s="111"/>
      <c r="J30455" s="111"/>
      <c r="Q30455" s="67" t="e">
        <f t="shared" si="479"/>
        <v>#VALUE!</v>
      </c>
      <c r="R30455" s="110"/>
    </row>
    <row r="30456" spans="3:18" x14ac:dyDescent="0.3">
      <c r="C30456" s="68"/>
      <c r="G30456" s="68"/>
      <c r="H30456" s="66"/>
      <c r="I30456" s="111"/>
      <c r="J30456" s="111"/>
      <c r="Q30456" s="67" t="e">
        <f t="shared" si="479"/>
        <v>#VALUE!</v>
      </c>
      <c r="R30456" s="110"/>
    </row>
    <row r="30457" spans="3:18" x14ac:dyDescent="0.3">
      <c r="C30457" s="68"/>
      <c r="G30457" s="68"/>
      <c r="H30457" s="66"/>
      <c r="I30457" s="111"/>
      <c r="J30457" s="111"/>
      <c r="Q30457" s="67" t="e">
        <f t="shared" si="479"/>
        <v>#VALUE!</v>
      </c>
      <c r="R30457" s="110"/>
    </row>
    <row r="30458" spans="3:18" x14ac:dyDescent="0.3">
      <c r="C30458" s="68"/>
      <c r="G30458" s="68"/>
      <c r="H30458" s="66"/>
      <c r="I30458" s="111"/>
      <c r="J30458" s="111"/>
      <c r="Q30458" s="67" t="e">
        <f t="shared" si="479"/>
        <v>#VALUE!</v>
      </c>
      <c r="R30458" s="110"/>
    </row>
    <row r="30459" spans="3:18" x14ac:dyDescent="0.3">
      <c r="C30459" s="68"/>
      <c r="G30459" s="68"/>
      <c r="H30459" s="66"/>
      <c r="I30459" s="111"/>
      <c r="J30459" s="111"/>
      <c r="Q30459" s="67" t="e">
        <f t="shared" si="479"/>
        <v>#VALUE!</v>
      </c>
      <c r="R30459" s="110"/>
    </row>
    <row r="30460" spans="3:18" x14ac:dyDescent="0.3">
      <c r="C30460" s="68"/>
      <c r="G30460" s="68"/>
      <c r="H30460" s="66"/>
      <c r="I30460" s="111"/>
      <c r="J30460" s="111"/>
      <c r="Q30460" s="67" t="e">
        <f t="shared" si="479"/>
        <v>#VALUE!</v>
      </c>
      <c r="R30460" s="110"/>
    </row>
    <row r="30461" spans="3:18" x14ac:dyDescent="0.3">
      <c r="C30461" s="68"/>
      <c r="G30461" s="68"/>
      <c r="H30461" s="66"/>
      <c r="I30461" s="111"/>
      <c r="J30461" s="111"/>
      <c r="Q30461" s="67" t="e">
        <f t="shared" si="479"/>
        <v>#VALUE!</v>
      </c>
      <c r="R30461" s="110"/>
    </row>
    <row r="30462" spans="3:18" x14ac:dyDescent="0.3">
      <c r="C30462" s="68"/>
      <c r="G30462" s="68"/>
      <c r="H30462" s="66"/>
      <c r="I30462" s="111"/>
      <c r="J30462" s="111"/>
      <c r="Q30462" s="67" t="e">
        <f t="shared" si="479"/>
        <v>#VALUE!</v>
      </c>
      <c r="R30462" s="110"/>
    </row>
    <row r="30463" spans="3:18" x14ac:dyDescent="0.3">
      <c r="C30463" s="68"/>
      <c r="G30463" s="68"/>
      <c r="H30463" s="66"/>
      <c r="I30463" s="111"/>
      <c r="J30463" s="111"/>
      <c r="Q30463" s="67" t="e">
        <f t="shared" si="479"/>
        <v>#VALUE!</v>
      </c>
      <c r="R30463" s="110"/>
    </row>
    <row r="30464" spans="3:18" x14ac:dyDescent="0.3">
      <c r="C30464" s="68"/>
      <c r="G30464" s="68"/>
      <c r="H30464" s="66"/>
      <c r="I30464" s="111"/>
      <c r="J30464" s="111"/>
      <c r="Q30464" s="67" t="e">
        <f t="shared" si="479"/>
        <v>#VALUE!</v>
      </c>
      <c r="R30464" s="110"/>
    </row>
    <row r="30465" spans="3:18" x14ac:dyDescent="0.3">
      <c r="C30465" s="68"/>
      <c r="G30465" s="68"/>
      <c r="H30465" s="66"/>
      <c r="I30465" s="111"/>
      <c r="J30465" s="111"/>
      <c r="Q30465" s="67" t="e">
        <f t="shared" si="479"/>
        <v>#VALUE!</v>
      </c>
      <c r="R30465" s="110"/>
    </row>
    <row r="30466" spans="3:18" x14ac:dyDescent="0.3">
      <c r="C30466" s="68"/>
      <c r="G30466" s="68"/>
      <c r="H30466" s="66"/>
      <c r="I30466" s="111"/>
      <c r="J30466" s="111"/>
      <c r="Q30466" s="67" t="e">
        <f t="shared" ref="Q30466:Q30529" si="480">CONCATENATE(E30466,"-",H30466,"-", LEFT(I30466,1)&amp;MID(I30466,FIND(" ",I30466)+1,3))</f>
        <v>#VALUE!</v>
      </c>
      <c r="R30466" s="110"/>
    </row>
    <row r="30467" spans="3:18" x14ac:dyDescent="0.3">
      <c r="C30467" s="68"/>
      <c r="G30467" s="68"/>
      <c r="H30467" s="66"/>
      <c r="I30467" s="111"/>
      <c r="J30467" s="111"/>
      <c r="Q30467" s="67" t="e">
        <f t="shared" si="480"/>
        <v>#VALUE!</v>
      </c>
      <c r="R30467" s="110"/>
    </row>
    <row r="30468" spans="3:18" x14ac:dyDescent="0.3">
      <c r="C30468" s="68"/>
      <c r="G30468" s="68"/>
      <c r="H30468" s="66"/>
      <c r="I30468" s="111"/>
      <c r="J30468" s="111"/>
      <c r="Q30468" s="67" t="e">
        <f t="shared" si="480"/>
        <v>#VALUE!</v>
      </c>
      <c r="R30468" s="110"/>
    </row>
    <row r="30469" spans="3:18" x14ac:dyDescent="0.3">
      <c r="C30469" s="68"/>
      <c r="G30469" s="68"/>
      <c r="H30469" s="66"/>
      <c r="I30469" s="111"/>
      <c r="J30469" s="111"/>
      <c r="Q30469" s="67" t="e">
        <f t="shared" si="480"/>
        <v>#VALUE!</v>
      </c>
      <c r="R30469" s="110"/>
    </row>
    <row r="30470" spans="3:18" x14ac:dyDescent="0.3">
      <c r="C30470" s="68"/>
      <c r="G30470" s="68"/>
      <c r="H30470" s="66"/>
      <c r="I30470" s="111"/>
      <c r="J30470" s="111"/>
      <c r="Q30470" s="67" t="e">
        <f t="shared" si="480"/>
        <v>#VALUE!</v>
      </c>
      <c r="R30470" s="110"/>
    </row>
    <row r="30471" spans="3:18" x14ac:dyDescent="0.3">
      <c r="C30471" s="68"/>
      <c r="G30471" s="68"/>
      <c r="H30471" s="66"/>
      <c r="I30471" s="111"/>
      <c r="J30471" s="111"/>
      <c r="Q30471" s="67" t="e">
        <f t="shared" si="480"/>
        <v>#VALUE!</v>
      </c>
      <c r="R30471" s="110"/>
    </row>
    <row r="30472" spans="3:18" x14ac:dyDescent="0.3">
      <c r="C30472" s="68"/>
      <c r="G30472" s="68"/>
      <c r="H30472" s="66"/>
      <c r="I30472" s="111"/>
      <c r="J30472" s="111"/>
      <c r="Q30472" s="67" t="e">
        <f t="shared" si="480"/>
        <v>#VALUE!</v>
      </c>
      <c r="R30472" s="110"/>
    </row>
    <row r="30473" spans="3:18" x14ac:dyDescent="0.3">
      <c r="C30473" s="68"/>
      <c r="G30473" s="68"/>
      <c r="H30473" s="66"/>
      <c r="I30473" s="111"/>
      <c r="J30473" s="111"/>
      <c r="Q30473" s="67" t="e">
        <f t="shared" si="480"/>
        <v>#VALUE!</v>
      </c>
      <c r="R30473" s="110"/>
    </row>
    <row r="30474" spans="3:18" x14ac:dyDescent="0.3">
      <c r="C30474" s="68"/>
      <c r="G30474" s="68"/>
      <c r="H30474" s="66"/>
      <c r="I30474" s="111"/>
      <c r="J30474" s="111"/>
      <c r="Q30474" s="67" t="e">
        <f t="shared" si="480"/>
        <v>#VALUE!</v>
      </c>
      <c r="R30474" s="110"/>
    </row>
    <row r="30475" spans="3:18" x14ac:dyDescent="0.3">
      <c r="C30475" s="68"/>
      <c r="G30475" s="68"/>
      <c r="H30475" s="66"/>
      <c r="I30475" s="111"/>
      <c r="J30475" s="111"/>
      <c r="Q30475" s="67" t="e">
        <f t="shared" si="480"/>
        <v>#VALUE!</v>
      </c>
      <c r="R30475" s="110"/>
    </row>
    <row r="30476" spans="3:18" x14ac:dyDescent="0.3">
      <c r="C30476" s="68"/>
      <c r="G30476" s="68"/>
      <c r="H30476" s="66"/>
      <c r="I30476" s="111"/>
      <c r="J30476" s="111"/>
      <c r="Q30476" s="67" t="e">
        <f t="shared" si="480"/>
        <v>#VALUE!</v>
      </c>
      <c r="R30476" s="110"/>
    </row>
    <row r="30477" spans="3:18" x14ac:dyDescent="0.3">
      <c r="C30477" s="68"/>
      <c r="G30477" s="68"/>
      <c r="H30477" s="66"/>
      <c r="I30477" s="111"/>
      <c r="J30477" s="111"/>
      <c r="Q30477" s="67" t="e">
        <f t="shared" si="480"/>
        <v>#VALUE!</v>
      </c>
      <c r="R30477" s="110"/>
    </row>
    <row r="30478" spans="3:18" x14ac:dyDescent="0.3">
      <c r="C30478" s="68"/>
      <c r="G30478" s="68"/>
      <c r="H30478" s="66"/>
      <c r="I30478" s="111"/>
      <c r="J30478" s="111"/>
      <c r="Q30478" s="67" t="e">
        <f t="shared" si="480"/>
        <v>#VALUE!</v>
      </c>
      <c r="R30478" s="110"/>
    </row>
    <row r="30479" spans="3:18" x14ac:dyDescent="0.3">
      <c r="C30479" s="68"/>
      <c r="G30479" s="68"/>
      <c r="H30479" s="66"/>
      <c r="I30479" s="111"/>
      <c r="J30479" s="111"/>
      <c r="Q30479" s="67" t="e">
        <f t="shared" si="480"/>
        <v>#VALUE!</v>
      </c>
      <c r="R30479" s="110"/>
    </row>
    <row r="30480" spans="3:18" x14ac:dyDescent="0.3">
      <c r="C30480" s="68"/>
      <c r="G30480" s="68"/>
      <c r="H30480" s="66"/>
      <c r="I30480" s="111"/>
      <c r="J30480" s="111"/>
      <c r="Q30480" s="67" t="e">
        <f t="shared" si="480"/>
        <v>#VALUE!</v>
      </c>
      <c r="R30480" s="110"/>
    </row>
    <row r="30481" spans="3:18" x14ac:dyDescent="0.3">
      <c r="C30481" s="68"/>
      <c r="G30481" s="68"/>
      <c r="H30481" s="66"/>
      <c r="I30481" s="111"/>
      <c r="J30481" s="111"/>
      <c r="Q30481" s="67" t="e">
        <f t="shared" si="480"/>
        <v>#VALUE!</v>
      </c>
      <c r="R30481" s="110"/>
    </row>
    <row r="30482" spans="3:18" x14ac:dyDescent="0.3">
      <c r="C30482" s="68"/>
      <c r="G30482" s="68"/>
      <c r="H30482" s="66"/>
      <c r="I30482" s="111"/>
      <c r="J30482" s="111"/>
      <c r="Q30482" s="67" t="e">
        <f t="shared" si="480"/>
        <v>#VALUE!</v>
      </c>
      <c r="R30482" s="110"/>
    </row>
    <row r="30483" spans="3:18" x14ac:dyDescent="0.3">
      <c r="C30483" s="68"/>
      <c r="G30483" s="68"/>
      <c r="H30483" s="66"/>
      <c r="I30483" s="111"/>
      <c r="J30483" s="111"/>
      <c r="Q30483" s="67" t="e">
        <f t="shared" si="480"/>
        <v>#VALUE!</v>
      </c>
      <c r="R30483" s="110"/>
    </row>
    <row r="30484" spans="3:18" x14ac:dyDescent="0.3">
      <c r="C30484" s="68"/>
      <c r="G30484" s="68"/>
      <c r="H30484" s="66"/>
      <c r="I30484" s="111"/>
      <c r="J30484" s="111"/>
      <c r="Q30484" s="67" t="e">
        <f t="shared" si="480"/>
        <v>#VALUE!</v>
      </c>
      <c r="R30484" s="110"/>
    </row>
    <row r="30485" spans="3:18" x14ac:dyDescent="0.3">
      <c r="C30485" s="68"/>
      <c r="G30485" s="68"/>
      <c r="H30485" s="66"/>
      <c r="I30485" s="111"/>
      <c r="J30485" s="111"/>
      <c r="Q30485" s="67" t="e">
        <f t="shared" si="480"/>
        <v>#VALUE!</v>
      </c>
      <c r="R30485" s="110"/>
    </row>
    <row r="30486" spans="3:18" x14ac:dyDescent="0.3">
      <c r="C30486" s="68"/>
      <c r="G30486" s="68"/>
      <c r="H30486" s="66"/>
      <c r="I30486" s="111"/>
      <c r="J30486" s="111"/>
      <c r="Q30486" s="67" t="e">
        <f t="shared" si="480"/>
        <v>#VALUE!</v>
      </c>
      <c r="R30486" s="110"/>
    </row>
    <row r="30487" spans="3:18" x14ac:dyDescent="0.3">
      <c r="C30487" s="68"/>
      <c r="G30487" s="68"/>
      <c r="H30487" s="66"/>
      <c r="I30487" s="111"/>
      <c r="J30487" s="111"/>
      <c r="Q30487" s="67" t="e">
        <f t="shared" si="480"/>
        <v>#VALUE!</v>
      </c>
      <c r="R30487" s="110"/>
    </row>
    <row r="30488" spans="3:18" x14ac:dyDescent="0.3">
      <c r="C30488" s="68"/>
      <c r="G30488" s="68"/>
      <c r="H30488" s="66"/>
      <c r="I30488" s="111"/>
      <c r="J30488" s="111"/>
      <c r="Q30488" s="67" t="e">
        <f t="shared" si="480"/>
        <v>#VALUE!</v>
      </c>
      <c r="R30488" s="110"/>
    </row>
    <row r="30489" spans="3:18" x14ac:dyDescent="0.3">
      <c r="C30489" s="68"/>
      <c r="G30489" s="68"/>
      <c r="H30489" s="66"/>
      <c r="I30489" s="111"/>
      <c r="J30489" s="111"/>
      <c r="Q30489" s="67" t="e">
        <f t="shared" si="480"/>
        <v>#VALUE!</v>
      </c>
      <c r="R30489" s="110"/>
    </row>
    <row r="30490" spans="3:18" x14ac:dyDescent="0.3">
      <c r="C30490" s="68"/>
      <c r="G30490" s="68"/>
      <c r="H30490" s="66"/>
      <c r="I30490" s="111"/>
      <c r="J30490" s="111"/>
      <c r="Q30490" s="67" t="e">
        <f t="shared" si="480"/>
        <v>#VALUE!</v>
      </c>
      <c r="R30490" s="110"/>
    </row>
    <row r="30491" spans="3:18" x14ac:dyDescent="0.3">
      <c r="C30491" s="68"/>
      <c r="G30491" s="68"/>
      <c r="H30491" s="66"/>
      <c r="I30491" s="111"/>
      <c r="J30491" s="111"/>
      <c r="Q30491" s="67" t="e">
        <f t="shared" si="480"/>
        <v>#VALUE!</v>
      </c>
      <c r="R30491" s="110"/>
    </row>
    <row r="30492" spans="3:18" x14ac:dyDescent="0.3">
      <c r="C30492" s="68"/>
      <c r="G30492" s="68"/>
      <c r="H30492" s="66"/>
      <c r="I30492" s="111"/>
      <c r="J30492" s="111"/>
      <c r="Q30492" s="67" t="e">
        <f t="shared" si="480"/>
        <v>#VALUE!</v>
      </c>
      <c r="R30492" s="110"/>
    </row>
    <row r="30493" spans="3:18" x14ac:dyDescent="0.3">
      <c r="C30493" s="68"/>
      <c r="G30493" s="68"/>
      <c r="H30493" s="66"/>
      <c r="I30493" s="111"/>
      <c r="J30493" s="111"/>
      <c r="Q30493" s="67" t="e">
        <f t="shared" si="480"/>
        <v>#VALUE!</v>
      </c>
      <c r="R30493" s="110"/>
    </row>
    <row r="30494" spans="3:18" x14ac:dyDescent="0.3">
      <c r="C30494" s="68"/>
      <c r="G30494" s="68"/>
      <c r="H30494" s="66"/>
      <c r="I30494" s="111"/>
      <c r="J30494" s="111"/>
      <c r="Q30494" s="67" t="e">
        <f t="shared" si="480"/>
        <v>#VALUE!</v>
      </c>
      <c r="R30494" s="110"/>
    </row>
    <row r="30495" spans="3:18" x14ac:dyDescent="0.3">
      <c r="C30495" s="68"/>
      <c r="G30495" s="68"/>
      <c r="H30495" s="66"/>
      <c r="I30495" s="111"/>
      <c r="J30495" s="111"/>
      <c r="Q30495" s="67" t="e">
        <f t="shared" si="480"/>
        <v>#VALUE!</v>
      </c>
      <c r="R30495" s="110"/>
    </row>
    <row r="30496" spans="3:18" x14ac:dyDescent="0.3">
      <c r="C30496" s="68"/>
      <c r="G30496" s="68"/>
      <c r="H30496" s="66"/>
      <c r="I30496" s="111"/>
      <c r="J30496" s="111"/>
      <c r="Q30496" s="67" t="e">
        <f t="shared" si="480"/>
        <v>#VALUE!</v>
      </c>
      <c r="R30496" s="110"/>
    </row>
    <row r="30497" spans="3:18" x14ac:dyDescent="0.3">
      <c r="C30497" s="68"/>
      <c r="G30497" s="68"/>
      <c r="H30497" s="66"/>
      <c r="I30497" s="111"/>
      <c r="J30497" s="111"/>
      <c r="Q30497" s="67" t="e">
        <f t="shared" si="480"/>
        <v>#VALUE!</v>
      </c>
      <c r="R30497" s="110"/>
    </row>
    <row r="30498" spans="3:18" x14ac:dyDescent="0.3">
      <c r="C30498" s="68"/>
      <c r="G30498" s="68"/>
      <c r="H30498" s="66"/>
      <c r="I30498" s="111"/>
      <c r="J30498" s="111"/>
      <c r="Q30498" s="67" t="e">
        <f t="shared" si="480"/>
        <v>#VALUE!</v>
      </c>
      <c r="R30498" s="110"/>
    </row>
    <row r="30499" spans="3:18" x14ac:dyDescent="0.3">
      <c r="C30499" s="68"/>
      <c r="G30499" s="68"/>
      <c r="H30499" s="66"/>
      <c r="I30499" s="111"/>
      <c r="J30499" s="111"/>
      <c r="Q30499" s="67" t="e">
        <f t="shared" si="480"/>
        <v>#VALUE!</v>
      </c>
      <c r="R30499" s="110"/>
    </row>
    <row r="30500" spans="3:18" x14ac:dyDescent="0.3">
      <c r="C30500" s="68"/>
      <c r="G30500" s="68"/>
      <c r="H30500" s="66"/>
      <c r="I30500" s="111"/>
      <c r="J30500" s="111"/>
      <c r="Q30500" s="67" t="e">
        <f t="shared" si="480"/>
        <v>#VALUE!</v>
      </c>
      <c r="R30500" s="110"/>
    </row>
    <row r="30501" spans="3:18" x14ac:dyDescent="0.3">
      <c r="C30501" s="68"/>
      <c r="G30501" s="68"/>
      <c r="H30501" s="66"/>
      <c r="I30501" s="111"/>
      <c r="J30501" s="111"/>
      <c r="Q30501" s="67" t="e">
        <f t="shared" si="480"/>
        <v>#VALUE!</v>
      </c>
      <c r="R30501" s="110"/>
    </row>
    <row r="30502" spans="3:18" x14ac:dyDescent="0.3">
      <c r="C30502" s="68"/>
      <c r="G30502" s="68"/>
      <c r="H30502" s="66"/>
      <c r="I30502" s="111"/>
      <c r="J30502" s="111"/>
      <c r="Q30502" s="67" t="e">
        <f t="shared" si="480"/>
        <v>#VALUE!</v>
      </c>
      <c r="R30502" s="110"/>
    </row>
    <row r="30503" spans="3:18" x14ac:dyDescent="0.3">
      <c r="C30503" s="68"/>
      <c r="G30503" s="68"/>
      <c r="H30503" s="66"/>
      <c r="I30503" s="111"/>
      <c r="J30503" s="111"/>
      <c r="Q30503" s="67" t="e">
        <f t="shared" si="480"/>
        <v>#VALUE!</v>
      </c>
      <c r="R30503" s="110"/>
    </row>
    <row r="30504" spans="3:18" x14ac:dyDescent="0.3">
      <c r="C30504" s="68"/>
      <c r="G30504" s="68"/>
      <c r="H30504" s="66"/>
      <c r="I30504" s="111"/>
      <c r="J30504" s="111"/>
      <c r="Q30504" s="67" t="e">
        <f t="shared" si="480"/>
        <v>#VALUE!</v>
      </c>
      <c r="R30504" s="110"/>
    </row>
    <row r="30505" spans="3:18" x14ac:dyDescent="0.3">
      <c r="C30505" s="68"/>
      <c r="G30505" s="68"/>
      <c r="H30505" s="66"/>
      <c r="I30505" s="111"/>
      <c r="J30505" s="111"/>
      <c r="Q30505" s="67" t="e">
        <f t="shared" si="480"/>
        <v>#VALUE!</v>
      </c>
      <c r="R30505" s="110"/>
    </row>
    <row r="30506" spans="3:18" x14ac:dyDescent="0.3">
      <c r="C30506" s="68"/>
      <c r="G30506" s="68"/>
      <c r="H30506" s="66"/>
      <c r="I30506" s="111"/>
      <c r="J30506" s="111"/>
      <c r="Q30506" s="67" t="e">
        <f t="shared" si="480"/>
        <v>#VALUE!</v>
      </c>
      <c r="R30506" s="110"/>
    </row>
    <row r="30507" spans="3:18" x14ac:dyDescent="0.3">
      <c r="C30507" s="68"/>
      <c r="G30507" s="68"/>
      <c r="H30507" s="66"/>
      <c r="I30507" s="111"/>
      <c r="J30507" s="111"/>
      <c r="Q30507" s="67" t="e">
        <f t="shared" si="480"/>
        <v>#VALUE!</v>
      </c>
      <c r="R30507" s="110"/>
    </row>
    <row r="30508" spans="3:18" x14ac:dyDescent="0.3">
      <c r="C30508" s="68"/>
      <c r="G30508" s="68"/>
      <c r="H30508" s="66"/>
      <c r="I30508" s="111"/>
      <c r="J30508" s="111"/>
      <c r="Q30508" s="67" t="e">
        <f t="shared" si="480"/>
        <v>#VALUE!</v>
      </c>
      <c r="R30508" s="110"/>
    </row>
    <row r="30509" spans="3:18" x14ac:dyDescent="0.3">
      <c r="C30509" s="68"/>
      <c r="G30509" s="68"/>
      <c r="H30509" s="66"/>
      <c r="I30509" s="111"/>
      <c r="J30509" s="111"/>
      <c r="Q30509" s="67" t="e">
        <f t="shared" si="480"/>
        <v>#VALUE!</v>
      </c>
      <c r="R30509" s="110"/>
    </row>
    <row r="30510" spans="3:18" x14ac:dyDescent="0.3">
      <c r="C30510" s="68"/>
      <c r="G30510" s="68"/>
      <c r="H30510" s="66"/>
      <c r="I30510" s="111"/>
      <c r="J30510" s="111"/>
      <c r="Q30510" s="67" t="e">
        <f t="shared" si="480"/>
        <v>#VALUE!</v>
      </c>
      <c r="R30510" s="110"/>
    </row>
    <row r="30511" spans="3:18" x14ac:dyDescent="0.3">
      <c r="C30511" s="68"/>
      <c r="G30511" s="68"/>
      <c r="H30511" s="66"/>
      <c r="I30511" s="111"/>
      <c r="J30511" s="111"/>
      <c r="Q30511" s="67" t="e">
        <f t="shared" si="480"/>
        <v>#VALUE!</v>
      </c>
      <c r="R30511" s="110"/>
    </row>
    <row r="30512" spans="3:18" x14ac:dyDescent="0.3">
      <c r="C30512" s="68"/>
      <c r="G30512" s="68"/>
      <c r="H30512" s="66"/>
      <c r="I30512" s="111"/>
      <c r="J30512" s="111"/>
      <c r="Q30512" s="67" t="e">
        <f t="shared" si="480"/>
        <v>#VALUE!</v>
      </c>
      <c r="R30512" s="110"/>
    </row>
    <row r="30513" spans="3:18" x14ac:dyDescent="0.3">
      <c r="C30513" s="68"/>
      <c r="G30513" s="68"/>
      <c r="H30513" s="66"/>
      <c r="I30513" s="111"/>
      <c r="J30513" s="111"/>
      <c r="Q30513" s="67" t="e">
        <f t="shared" si="480"/>
        <v>#VALUE!</v>
      </c>
      <c r="R30513" s="110"/>
    </row>
    <row r="30514" spans="3:18" x14ac:dyDescent="0.3">
      <c r="C30514" s="68"/>
      <c r="G30514" s="68"/>
      <c r="H30514" s="66"/>
      <c r="I30514" s="111"/>
      <c r="J30514" s="111"/>
      <c r="Q30514" s="67" t="e">
        <f t="shared" si="480"/>
        <v>#VALUE!</v>
      </c>
      <c r="R30514" s="110"/>
    </row>
    <row r="30515" spans="3:18" x14ac:dyDescent="0.3">
      <c r="C30515" s="68"/>
      <c r="G30515" s="68"/>
      <c r="H30515" s="66"/>
      <c r="I30515" s="111"/>
      <c r="J30515" s="111"/>
      <c r="Q30515" s="67" t="e">
        <f t="shared" si="480"/>
        <v>#VALUE!</v>
      </c>
      <c r="R30515" s="110"/>
    </row>
    <row r="30516" spans="3:18" x14ac:dyDescent="0.3">
      <c r="C30516" s="68"/>
      <c r="G30516" s="68"/>
      <c r="H30516" s="66"/>
      <c r="I30516" s="111"/>
      <c r="J30516" s="111"/>
      <c r="Q30516" s="67" t="e">
        <f t="shared" si="480"/>
        <v>#VALUE!</v>
      </c>
      <c r="R30516" s="110"/>
    </row>
    <row r="30517" spans="3:18" x14ac:dyDescent="0.3">
      <c r="C30517" s="68"/>
      <c r="G30517" s="68"/>
      <c r="H30517" s="66"/>
      <c r="I30517" s="111"/>
      <c r="J30517" s="111"/>
      <c r="Q30517" s="67" t="e">
        <f t="shared" si="480"/>
        <v>#VALUE!</v>
      </c>
      <c r="R30517" s="110"/>
    </row>
    <row r="30518" spans="3:18" x14ac:dyDescent="0.3">
      <c r="C30518" s="68"/>
      <c r="G30518" s="68"/>
      <c r="H30518" s="66"/>
      <c r="I30518" s="111"/>
      <c r="J30518" s="111"/>
      <c r="Q30518" s="67" t="e">
        <f t="shared" si="480"/>
        <v>#VALUE!</v>
      </c>
      <c r="R30518" s="110"/>
    </row>
    <row r="30519" spans="3:18" x14ac:dyDescent="0.3">
      <c r="C30519" s="68"/>
      <c r="G30519" s="68"/>
      <c r="H30519" s="66"/>
      <c r="I30519" s="111"/>
      <c r="J30519" s="111"/>
      <c r="Q30519" s="67" t="e">
        <f t="shared" si="480"/>
        <v>#VALUE!</v>
      </c>
      <c r="R30519" s="110"/>
    </row>
    <row r="30520" spans="3:18" x14ac:dyDescent="0.3">
      <c r="C30520" s="68"/>
      <c r="G30520" s="68"/>
      <c r="H30520" s="66"/>
      <c r="I30520" s="111"/>
      <c r="J30520" s="111"/>
      <c r="Q30520" s="67" t="e">
        <f t="shared" si="480"/>
        <v>#VALUE!</v>
      </c>
      <c r="R30520" s="110"/>
    </row>
    <row r="30521" spans="3:18" x14ac:dyDescent="0.3">
      <c r="C30521" s="68"/>
      <c r="G30521" s="68"/>
      <c r="H30521" s="66"/>
      <c r="I30521" s="111"/>
      <c r="J30521" s="111"/>
      <c r="Q30521" s="67" t="e">
        <f t="shared" si="480"/>
        <v>#VALUE!</v>
      </c>
      <c r="R30521" s="110"/>
    </row>
    <row r="30522" spans="3:18" x14ac:dyDescent="0.3">
      <c r="C30522" s="68"/>
      <c r="G30522" s="68"/>
      <c r="H30522" s="66"/>
      <c r="I30522" s="111"/>
      <c r="J30522" s="111"/>
      <c r="Q30522" s="67" t="e">
        <f t="shared" si="480"/>
        <v>#VALUE!</v>
      </c>
      <c r="R30522" s="110"/>
    </row>
    <row r="30523" spans="3:18" x14ac:dyDescent="0.3">
      <c r="C30523" s="68"/>
      <c r="G30523" s="68"/>
      <c r="H30523" s="66"/>
      <c r="I30523" s="111"/>
      <c r="J30523" s="111"/>
      <c r="Q30523" s="67" t="e">
        <f t="shared" si="480"/>
        <v>#VALUE!</v>
      </c>
      <c r="R30523" s="110"/>
    </row>
    <row r="30524" spans="3:18" x14ac:dyDescent="0.3">
      <c r="C30524" s="68"/>
      <c r="G30524" s="68"/>
      <c r="H30524" s="66"/>
      <c r="I30524" s="111"/>
      <c r="J30524" s="111"/>
      <c r="Q30524" s="67" t="e">
        <f t="shared" si="480"/>
        <v>#VALUE!</v>
      </c>
      <c r="R30524" s="110"/>
    </row>
    <row r="30525" spans="3:18" x14ac:dyDescent="0.3">
      <c r="C30525" s="68"/>
      <c r="G30525" s="68"/>
      <c r="H30525" s="66"/>
      <c r="I30525" s="111"/>
      <c r="J30525" s="111"/>
      <c r="Q30525" s="67" t="e">
        <f t="shared" si="480"/>
        <v>#VALUE!</v>
      </c>
      <c r="R30525" s="110"/>
    </row>
    <row r="30526" spans="3:18" x14ac:dyDescent="0.3">
      <c r="C30526" s="68"/>
      <c r="G30526" s="68"/>
      <c r="H30526" s="66"/>
      <c r="I30526" s="111"/>
      <c r="J30526" s="111"/>
      <c r="Q30526" s="67" t="e">
        <f t="shared" si="480"/>
        <v>#VALUE!</v>
      </c>
      <c r="R30526" s="110"/>
    </row>
    <row r="30527" spans="3:18" x14ac:dyDescent="0.3">
      <c r="C30527" s="68"/>
      <c r="G30527" s="68"/>
      <c r="H30527" s="66"/>
      <c r="I30527" s="111"/>
      <c r="J30527" s="111"/>
      <c r="Q30527" s="67" t="e">
        <f t="shared" si="480"/>
        <v>#VALUE!</v>
      </c>
      <c r="R30527" s="110"/>
    </row>
    <row r="30528" spans="3:18" x14ac:dyDescent="0.3">
      <c r="C30528" s="68"/>
      <c r="G30528" s="68"/>
      <c r="H30528" s="66"/>
      <c r="I30528" s="111"/>
      <c r="J30528" s="111"/>
      <c r="Q30528" s="67" t="e">
        <f t="shared" si="480"/>
        <v>#VALUE!</v>
      </c>
      <c r="R30528" s="110"/>
    </row>
    <row r="30529" spans="3:18" x14ac:dyDescent="0.3">
      <c r="C30529" s="68"/>
      <c r="G30529" s="68"/>
      <c r="H30529" s="66"/>
      <c r="I30529" s="111"/>
      <c r="J30529" s="111"/>
      <c r="Q30529" s="67" t="e">
        <f t="shared" si="480"/>
        <v>#VALUE!</v>
      </c>
      <c r="R30529" s="110"/>
    </row>
    <row r="30530" spans="3:18" x14ac:dyDescent="0.3">
      <c r="C30530" s="68"/>
      <c r="G30530" s="68"/>
      <c r="H30530" s="66"/>
      <c r="I30530" s="111"/>
      <c r="J30530" s="111"/>
      <c r="Q30530" s="67" t="e">
        <f t="shared" ref="Q30530:Q30593" si="481">CONCATENATE(E30530,"-",H30530,"-", LEFT(I30530,1)&amp;MID(I30530,FIND(" ",I30530)+1,3))</f>
        <v>#VALUE!</v>
      </c>
      <c r="R30530" s="110"/>
    </row>
    <row r="30531" spans="3:18" x14ac:dyDescent="0.3">
      <c r="C30531" s="68"/>
      <c r="G30531" s="68"/>
      <c r="H30531" s="66"/>
      <c r="I30531" s="111"/>
      <c r="J30531" s="111"/>
      <c r="Q30531" s="67" t="e">
        <f t="shared" si="481"/>
        <v>#VALUE!</v>
      </c>
      <c r="R30531" s="110"/>
    </row>
    <row r="30532" spans="3:18" x14ac:dyDescent="0.3">
      <c r="C30532" s="68"/>
      <c r="G30532" s="68"/>
      <c r="H30532" s="66"/>
      <c r="I30532" s="111"/>
      <c r="J30532" s="111"/>
      <c r="Q30532" s="67" t="e">
        <f t="shared" si="481"/>
        <v>#VALUE!</v>
      </c>
      <c r="R30532" s="110"/>
    </row>
    <row r="30533" spans="3:18" x14ac:dyDescent="0.3">
      <c r="C30533" s="68"/>
      <c r="G30533" s="68"/>
      <c r="H30533" s="66"/>
      <c r="I30533" s="111"/>
      <c r="J30533" s="111"/>
      <c r="Q30533" s="67" t="e">
        <f t="shared" si="481"/>
        <v>#VALUE!</v>
      </c>
      <c r="R30533" s="110"/>
    </row>
    <row r="30534" spans="3:18" x14ac:dyDescent="0.3">
      <c r="C30534" s="68"/>
      <c r="G30534" s="68"/>
      <c r="H30534" s="66"/>
      <c r="I30534" s="111"/>
      <c r="J30534" s="111"/>
      <c r="Q30534" s="67" t="e">
        <f t="shared" si="481"/>
        <v>#VALUE!</v>
      </c>
      <c r="R30534" s="110"/>
    </row>
    <row r="30535" spans="3:18" x14ac:dyDescent="0.3">
      <c r="C30535" s="68"/>
      <c r="G30535" s="68"/>
      <c r="H30535" s="66"/>
      <c r="I30535" s="111"/>
      <c r="J30535" s="111"/>
      <c r="Q30535" s="67" t="e">
        <f t="shared" si="481"/>
        <v>#VALUE!</v>
      </c>
      <c r="R30535" s="110"/>
    </row>
    <row r="30536" spans="3:18" x14ac:dyDescent="0.3">
      <c r="C30536" s="68"/>
      <c r="G30536" s="68"/>
      <c r="H30536" s="66"/>
      <c r="I30536" s="111"/>
      <c r="J30536" s="111"/>
      <c r="Q30536" s="67" t="e">
        <f t="shared" si="481"/>
        <v>#VALUE!</v>
      </c>
      <c r="R30536" s="110"/>
    </row>
    <row r="30537" spans="3:18" x14ac:dyDescent="0.3">
      <c r="C30537" s="68"/>
      <c r="G30537" s="68"/>
      <c r="H30537" s="66"/>
      <c r="I30537" s="111"/>
      <c r="J30537" s="111"/>
      <c r="Q30537" s="67" t="e">
        <f t="shared" si="481"/>
        <v>#VALUE!</v>
      </c>
      <c r="R30537" s="110"/>
    </row>
    <row r="30538" spans="3:18" x14ac:dyDescent="0.3">
      <c r="C30538" s="68"/>
      <c r="G30538" s="68"/>
      <c r="H30538" s="66"/>
      <c r="I30538" s="111"/>
      <c r="J30538" s="111"/>
      <c r="Q30538" s="67" t="e">
        <f t="shared" si="481"/>
        <v>#VALUE!</v>
      </c>
      <c r="R30538" s="110"/>
    </row>
    <row r="30539" spans="3:18" x14ac:dyDescent="0.3">
      <c r="C30539" s="68"/>
      <c r="G30539" s="68"/>
      <c r="H30539" s="66"/>
      <c r="I30539" s="111"/>
      <c r="J30539" s="111"/>
      <c r="Q30539" s="67" t="e">
        <f t="shared" si="481"/>
        <v>#VALUE!</v>
      </c>
      <c r="R30539" s="110"/>
    </row>
    <row r="30540" spans="3:18" x14ac:dyDescent="0.3">
      <c r="C30540" s="68"/>
      <c r="G30540" s="68"/>
      <c r="H30540" s="66"/>
      <c r="I30540" s="111"/>
      <c r="J30540" s="111"/>
      <c r="Q30540" s="67" t="e">
        <f t="shared" si="481"/>
        <v>#VALUE!</v>
      </c>
      <c r="R30540" s="110"/>
    </row>
    <row r="30541" spans="3:18" x14ac:dyDescent="0.3">
      <c r="C30541" s="68"/>
      <c r="G30541" s="68"/>
      <c r="H30541" s="66"/>
      <c r="I30541" s="111"/>
      <c r="J30541" s="111"/>
      <c r="Q30541" s="67" t="e">
        <f t="shared" si="481"/>
        <v>#VALUE!</v>
      </c>
      <c r="R30541" s="110"/>
    </row>
    <row r="30542" spans="3:18" x14ac:dyDescent="0.3">
      <c r="C30542" s="68"/>
      <c r="G30542" s="68"/>
      <c r="H30542" s="66"/>
      <c r="I30542" s="111"/>
      <c r="J30542" s="111"/>
      <c r="Q30542" s="67" t="e">
        <f t="shared" si="481"/>
        <v>#VALUE!</v>
      </c>
      <c r="R30542" s="110"/>
    </row>
    <row r="30543" spans="3:18" x14ac:dyDescent="0.3">
      <c r="C30543" s="68"/>
      <c r="G30543" s="68"/>
      <c r="H30543" s="66"/>
      <c r="I30543" s="111"/>
      <c r="J30543" s="111"/>
      <c r="Q30543" s="67" t="e">
        <f t="shared" si="481"/>
        <v>#VALUE!</v>
      </c>
      <c r="R30543" s="110"/>
    </row>
    <row r="30544" spans="3:18" x14ac:dyDescent="0.3">
      <c r="C30544" s="68"/>
      <c r="G30544" s="68"/>
      <c r="H30544" s="66"/>
      <c r="I30544" s="111"/>
      <c r="J30544" s="111"/>
      <c r="Q30544" s="67" t="e">
        <f t="shared" si="481"/>
        <v>#VALUE!</v>
      </c>
      <c r="R30544" s="110"/>
    </row>
    <row r="30545" spans="3:18" x14ac:dyDescent="0.3">
      <c r="C30545" s="68"/>
      <c r="G30545" s="68"/>
      <c r="H30545" s="66"/>
      <c r="I30545" s="111"/>
      <c r="J30545" s="111"/>
      <c r="Q30545" s="67" t="e">
        <f t="shared" si="481"/>
        <v>#VALUE!</v>
      </c>
      <c r="R30545" s="110"/>
    </row>
    <row r="30546" spans="3:18" x14ac:dyDescent="0.3">
      <c r="C30546" s="68"/>
      <c r="G30546" s="68"/>
      <c r="H30546" s="66"/>
      <c r="I30546" s="111"/>
      <c r="J30546" s="111"/>
      <c r="Q30546" s="67" t="e">
        <f t="shared" si="481"/>
        <v>#VALUE!</v>
      </c>
      <c r="R30546" s="110"/>
    </row>
    <row r="30547" spans="3:18" x14ac:dyDescent="0.3">
      <c r="C30547" s="68"/>
      <c r="G30547" s="68"/>
      <c r="H30547" s="66"/>
      <c r="I30547" s="111"/>
      <c r="J30547" s="111"/>
      <c r="Q30547" s="67" t="e">
        <f t="shared" si="481"/>
        <v>#VALUE!</v>
      </c>
      <c r="R30547" s="110"/>
    </row>
    <row r="30548" spans="3:18" x14ac:dyDescent="0.3">
      <c r="C30548" s="68"/>
      <c r="G30548" s="68"/>
      <c r="H30548" s="66"/>
      <c r="I30548" s="111"/>
      <c r="J30548" s="111"/>
      <c r="Q30548" s="67" t="e">
        <f t="shared" si="481"/>
        <v>#VALUE!</v>
      </c>
      <c r="R30548" s="110"/>
    </row>
    <row r="30549" spans="3:18" x14ac:dyDescent="0.3">
      <c r="C30549" s="68"/>
      <c r="G30549" s="68"/>
      <c r="H30549" s="66"/>
      <c r="I30549" s="111"/>
      <c r="J30549" s="111"/>
      <c r="Q30549" s="67" t="e">
        <f t="shared" si="481"/>
        <v>#VALUE!</v>
      </c>
      <c r="R30549" s="110"/>
    </row>
    <row r="30550" spans="3:18" x14ac:dyDescent="0.3">
      <c r="C30550" s="68"/>
      <c r="G30550" s="68"/>
      <c r="H30550" s="66"/>
      <c r="I30550" s="111"/>
      <c r="J30550" s="111"/>
      <c r="Q30550" s="67" t="e">
        <f t="shared" si="481"/>
        <v>#VALUE!</v>
      </c>
      <c r="R30550" s="110"/>
    </row>
    <row r="30551" spans="3:18" x14ac:dyDescent="0.3">
      <c r="C30551" s="68"/>
      <c r="G30551" s="68"/>
      <c r="H30551" s="66"/>
      <c r="I30551" s="111"/>
      <c r="J30551" s="111"/>
      <c r="Q30551" s="67" t="e">
        <f t="shared" si="481"/>
        <v>#VALUE!</v>
      </c>
      <c r="R30551" s="110"/>
    </row>
    <row r="30552" spans="3:18" x14ac:dyDescent="0.3">
      <c r="C30552" s="68"/>
      <c r="G30552" s="68"/>
      <c r="H30552" s="66"/>
      <c r="I30552" s="111"/>
      <c r="J30552" s="111"/>
      <c r="Q30552" s="67" t="e">
        <f t="shared" si="481"/>
        <v>#VALUE!</v>
      </c>
      <c r="R30552" s="110"/>
    </row>
    <row r="30553" spans="3:18" x14ac:dyDescent="0.3">
      <c r="C30553" s="68"/>
      <c r="G30553" s="68"/>
      <c r="H30553" s="66"/>
      <c r="I30553" s="111"/>
      <c r="J30553" s="111"/>
      <c r="Q30553" s="67" t="e">
        <f t="shared" si="481"/>
        <v>#VALUE!</v>
      </c>
      <c r="R30553" s="110"/>
    </row>
    <row r="30554" spans="3:18" x14ac:dyDescent="0.3">
      <c r="C30554" s="68"/>
      <c r="G30554" s="68"/>
      <c r="H30554" s="66"/>
      <c r="I30554" s="111"/>
      <c r="J30554" s="111"/>
      <c r="Q30554" s="67" t="e">
        <f t="shared" si="481"/>
        <v>#VALUE!</v>
      </c>
      <c r="R30554" s="110"/>
    </row>
    <row r="30555" spans="3:18" x14ac:dyDescent="0.3">
      <c r="C30555" s="68"/>
      <c r="G30555" s="68"/>
      <c r="H30555" s="66"/>
      <c r="I30555" s="111"/>
      <c r="J30555" s="111"/>
      <c r="Q30555" s="67" t="e">
        <f t="shared" si="481"/>
        <v>#VALUE!</v>
      </c>
      <c r="R30555" s="110"/>
    </row>
    <row r="30556" spans="3:18" x14ac:dyDescent="0.3">
      <c r="C30556" s="68"/>
      <c r="G30556" s="68"/>
      <c r="H30556" s="66"/>
      <c r="I30556" s="111"/>
      <c r="J30556" s="111"/>
      <c r="Q30556" s="67" t="e">
        <f t="shared" si="481"/>
        <v>#VALUE!</v>
      </c>
      <c r="R30556" s="110"/>
    </row>
    <row r="30557" spans="3:18" x14ac:dyDescent="0.3">
      <c r="C30557" s="68"/>
      <c r="G30557" s="68"/>
      <c r="H30557" s="66"/>
      <c r="I30557" s="111"/>
      <c r="J30557" s="111"/>
      <c r="Q30557" s="67" t="e">
        <f t="shared" si="481"/>
        <v>#VALUE!</v>
      </c>
      <c r="R30557" s="110"/>
    </row>
    <row r="30558" spans="3:18" x14ac:dyDescent="0.3">
      <c r="C30558" s="68"/>
      <c r="G30558" s="68"/>
      <c r="H30558" s="66"/>
      <c r="I30558" s="111"/>
      <c r="J30558" s="111"/>
      <c r="Q30558" s="67" t="e">
        <f t="shared" si="481"/>
        <v>#VALUE!</v>
      </c>
      <c r="R30558" s="110"/>
    </row>
    <row r="30559" spans="3:18" x14ac:dyDescent="0.3">
      <c r="C30559" s="68"/>
      <c r="G30559" s="68"/>
      <c r="H30559" s="66"/>
      <c r="I30559" s="111"/>
      <c r="J30559" s="111"/>
      <c r="Q30559" s="67" t="e">
        <f t="shared" si="481"/>
        <v>#VALUE!</v>
      </c>
      <c r="R30559" s="110"/>
    </row>
    <row r="30560" spans="3:18" x14ac:dyDescent="0.3">
      <c r="C30560" s="68"/>
      <c r="G30560" s="68"/>
      <c r="H30560" s="66"/>
      <c r="I30560" s="111"/>
      <c r="J30560" s="111"/>
      <c r="Q30560" s="67" t="e">
        <f t="shared" si="481"/>
        <v>#VALUE!</v>
      </c>
      <c r="R30560" s="110"/>
    </row>
    <row r="30561" spans="3:18" x14ac:dyDescent="0.3">
      <c r="C30561" s="68"/>
      <c r="G30561" s="68"/>
      <c r="H30561" s="66"/>
      <c r="I30561" s="111"/>
      <c r="J30561" s="111"/>
      <c r="Q30561" s="67" t="e">
        <f t="shared" si="481"/>
        <v>#VALUE!</v>
      </c>
      <c r="R30561" s="110"/>
    </row>
    <row r="30562" spans="3:18" x14ac:dyDescent="0.3">
      <c r="C30562" s="68"/>
      <c r="G30562" s="68"/>
      <c r="H30562" s="66"/>
      <c r="I30562" s="111"/>
      <c r="J30562" s="111"/>
      <c r="Q30562" s="67" t="e">
        <f t="shared" si="481"/>
        <v>#VALUE!</v>
      </c>
      <c r="R30562" s="110"/>
    </row>
    <row r="30563" spans="3:18" x14ac:dyDescent="0.3">
      <c r="C30563" s="68"/>
      <c r="G30563" s="68"/>
      <c r="H30563" s="66"/>
      <c r="I30563" s="111"/>
      <c r="J30563" s="111"/>
      <c r="Q30563" s="67" t="e">
        <f t="shared" si="481"/>
        <v>#VALUE!</v>
      </c>
      <c r="R30563" s="110"/>
    </row>
    <row r="30564" spans="3:18" x14ac:dyDescent="0.3">
      <c r="C30564" s="68"/>
      <c r="G30564" s="68"/>
      <c r="H30564" s="66"/>
      <c r="I30564" s="111"/>
      <c r="J30564" s="111"/>
      <c r="Q30564" s="67" t="e">
        <f t="shared" si="481"/>
        <v>#VALUE!</v>
      </c>
      <c r="R30564" s="110"/>
    </row>
    <row r="30565" spans="3:18" x14ac:dyDescent="0.3">
      <c r="C30565" s="68"/>
      <c r="G30565" s="68"/>
      <c r="H30565" s="66"/>
      <c r="I30565" s="111"/>
      <c r="J30565" s="111"/>
      <c r="Q30565" s="67" t="e">
        <f t="shared" si="481"/>
        <v>#VALUE!</v>
      </c>
      <c r="R30565" s="110"/>
    </row>
    <row r="30566" spans="3:18" x14ac:dyDescent="0.3">
      <c r="C30566" s="68"/>
      <c r="G30566" s="68"/>
      <c r="H30566" s="66"/>
      <c r="I30566" s="111"/>
      <c r="J30566" s="111"/>
      <c r="Q30566" s="67" t="e">
        <f t="shared" si="481"/>
        <v>#VALUE!</v>
      </c>
      <c r="R30566" s="110"/>
    </row>
    <row r="30567" spans="3:18" x14ac:dyDescent="0.3">
      <c r="C30567" s="68"/>
      <c r="G30567" s="68"/>
      <c r="H30567" s="66"/>
      <c r="I30567" s="111"/>
      <c r="J30567" s="111"/>
      <c r="Q30567" s="67" t="e">
        <f t="shared" si="481"/>
        <v>#VALUE!</v>
      </c>
      <c r="R30567" s="110"/>
    </row>
    <row r="30568" spans="3:18" x14ac:dyDescent="0.3">
      <c r="C30568" s="68"/>
      <c r="G30568" s="68"/>
      <c r="H30568" s="66"/>
      <c r="I30568" s="111"/>
      <c r="J30568" s="111"/>
      <c r="Q30568" s="67" t="e">
        <f t="shared" si="481"/>
        <v>#VALUE!</v>
      </c>
      <c r="R30568" s="110"/>
    </row>
    <row r="30569" spans="3:18" x14ac:dyDescent="0.3">
      <c r="C30569" s="68"/>
      <c r="G30569" s="68"/>
      <c r="H30569" s="66"/>
      <c r="I30569" s="111"/>
      <c r="J30569" s="111"/>
      <c r="Q30569" s="67" t="e">
        <f t="shared" si="481"/>
        <v>#VALUE!</v>
      </c>
      <c r="R30569" s="110"/>
    </row>
    <row r="30570" spans="3:18" x14ac:dyDescent="0.3">
      <c r="C30570" s="68"/>
      <c r="G30570" s="68"/>
      <c r="H30570" s="66"/>
      <c r="I30570" s="111"/>
      <c r="J30570" s="111"/>
      <c r="Q30570" s="67" t="e">
        <f t="shared" si="481"/>
        <v>#VALUE!</v>
      </c>
      <c r="R30570" s="110"/>
    </row>
    <row r="30571" spans="3:18" x14ac:dyDescent="0.3">
      <c r="C30571" s="68"/>
      <c r="G30571" s="68"/>
      <c r="H30571" s="66"/>
      <c r="I30571" s="111"/>
      <c r="J30571" s="111"/>
      <c r="Q30571" s="67" t="e">
        <f t="shared" si="481"/>
        <v>#VALUE!</v>
      </c>
      <c r="R30571" s="110"/>
    </row>
    <row r="30572" spans="3:18" x14ac:dyDescent="0.3">
      <c r="C30572" s="68"/>
      <c r="G30572" s="68"/>
      <c r="H30572" s="66"/>
      <c r="I30572" s="111"/>
      <c r="J30572" s="111"/>
      <c r="Q30572" s="67" t="e">
        <f t="shared" si="481"/>
        <v>#VALUE!</v>
      </c>
      <c r="R30572" s="110"/>
    </row>
    <row r="30573" spans="3:18" x14ac:dyDescent="0.3">
      <c r="C30573" s="68"/>
      <c r="G30573" s="68"/>
      <c r="H30573" s="66"/>
      <c r="I30573" s="111"/>
      <c r="J30573" s="111"/>
      <c r="Q30573" s="67" t="e">
        <f t="shared" si="481"/>
        <v>#VALUE!</v>
      </c>
      <c r="R30573" s="110"/>
    </row>
    <row r="30574" spans="3:18" x14ac:dyDescent="0.3">
      <c r="C30574" s="68"/>
      <c r="G30574" s="68"/>
      <c r="H30574" s="66"/>
      <c r="I30574" s="111"/>
      <c r="J30574" s="111"/>
      <c r="Q30574" s="67" t="e">
        <f t="shared" si="481"/>
        <v>#VALUE!</v>
      </c>
      <c r="R30574" s="110"/>
    </row>
    <row r="30575" spans="3:18" x14ac:dyDescent="0.3">
      <c r="C30575" s="68"/>
      <c r="G30575" s="68"/>
      <c r="H30575" s="66"/>
      <c r="I30575" s="111"/>
      <c r="J30575" s="111"/>
      <c r="Q30575" s="67" t="e">
        <f t="shared" si="481"/>
        <v>#VALUE!</v>
      </c>
      <c r="R30575" s="110"/>
    </row>
    <row r="30576" spans="3:18" x14ac:dyDescent="0.3">
      <c r="C30576" s="68"/>
      <c r="G30576" s="68"/>
      <c r="H30576" s="66"/>
      <c r="I30576" s="111"/>
      <c r="J30576" s="111"/>
      <c r="Q30576" s="67" t="e">
        <f t="shared" si="481"/>
        <v>#VALUE!</v>
      </c>
      <c r="R30576" s="110"/>
    </row>
    <row r="30577" spans="3:18" x14ac:dyDescent="0.3">
      <c r="C30577" s="68"/>
      <c r="G30577" s="68"/>
      <c r="H30577" s="66"/>
      <c r="I30577" s="111"/>
      <c r="J30577" s="111"/>
      <c r="Q30577" s="67" t="e">
        <f t="shared" si="481"/>
        <v>#VALUE!</v>
      </c>
      <c r="R30577" s="110"/>
    </row>
    <row r="30578" spans="3:18" x14ac:dyDescent="0.3">
      <c r="C30578" s="68"/>
      <c r="G30578" s="68"/>
      <c r="H30578" s="66"/>
      <c r="I30578" s="111"/>
      <c r="J30578" s="111"/>
      <c r="Q30578" s="67" t="e">
        <f t="shared" si="481"/>
        <v>#VALUE!</v>
      </c>
      <c r="R30578" s="110"/>
    </row>
    <row r="30579" spans="3:18" x14ac:dyDescent="0.3">
      <c r="C30579" s="68"/>
      <c r="G30579" s="68"/>
      <c r="H30579" s="66"/>
      <c r="I30579" s="111"/>
      <c r="J30579" s="111"/>
      <c r="Q30579" s="67" t="e">
        <f t="shared" si="481"/>
        <v>#VALUE!</v>
      </c>
      <c r="R30579" s="110"/>
    </row>
    <row r="30580" spans="3:18" x14ac:dyDescent="0.3">
      <c r="C30580" s="68"/>
      <c r="G30580" s="68"/>
      <c r="H30580" s="66"/>
      <c r="I30580" s="111"/>
      <c r="J30580" s="111"/>
      <c r="Q30580" s="67" t="e">
        <f t="shared" si="481"/>
        <v>#VALUE!</v>
      </c>
      <c r="R30580" s="110"/>
    </row>
    <row r="30581" spans="3:18" x14ac:dyDescent="0.3">
      <c r="C30581" s="68"/>
      <c r="G30581" s="68"/>
      <c r="H30581" s="66"/>
      <c r="I30581" s="111"/>
      <c r="J30581" s="111"/>
      <c r="Q30581" s="67" t="e">
        <f t="shared" si="481"/>
        <v>#VALUE!</v>
      </c>
      <c r="R30581" s="110"/>
    </row>
    <row r="30582" spans="3:18" x14ac:dyDescent="0.3">
      <c r="C30582" s="68"/>
      <c r="G30582" s="68"/>
      <c r="H30582" s="66"/>
      <c r="I30582" s="111"/>
      <c r="J30582" s="111"/>
      <c r="Q30582" s="67" t="e">
        <f t="shared" si="481"/>
        <v>#VALUE!</v>
      </c>
      <c r="R30582" s="110"/>
    </row>
    <row r="30583" spans="3:18" x14ac:dyDescent="0.3">
      <c r="C30583" s="68"/>
      <c r="G30583" s="68"/>
      <c r="H30583" s="66"/>
      <c r="I30583" s="111"/>
      <c r="J30583" s="111"/>
      <c r="Q30583" s="67" t="e">
        <f t="shared" si="481"/>
        <v>#VALUE!</v>
      </c>
      <c r="R30583" s="110"/>
    </row>
    <row r="30584" spans="3:18" x14ac:dyDescent="0.3">
      <c r="C30584" s="68"/>
      <c r="G30584" s="68"/>
      <c r="H30584" s="66"/>
      <c r="I30584" s="111"/>
      <c r="J30584" s="111"/>
      <c r="Q30584" s="67" t="e">
        <f t="shared" si="481"/>
        <v>#VALUE!</v>
      </c>
      <c r="R30584" s="110"/>
    </row>
    <row r="30585" spans="3:18" x14ac:dyDescent="0.3">
      <c r="C30585" s="68"/>
      <c r="G30585" s="68"/>
      <c r="H30585" s="66"/>
      <c r="I30585" s="111"/>
      <c r="J30585" s="111"/>
      <c r="Q30585" s="67" t="e">
        <f t="shared" si="481"/>
        <v>#VALUE!</v>
      </c>
      <c r="R30585" s="110"/>
    </row>
    <row r="30586" spans="3:18" x14ac:dyDescent="0.3">
      <c r="C30586" s="68"/>
      <c r="G30586" s="68"/>
      <c r="H30586" s="66"/>
      <c r="I30586" s="111"/>
      <c r="J30586" s="111"/>
      <c r="Q30586" s="67" t="e">
        <f t="shared" si="481"/>
        <v>#VALUE!</v>
      </c>
      <c r="R30586" s="110"/>
    </row>
    <row r="30587" spans="3:18" x14ac:dyDescent="0.3">
      <c r="C30587" s="68"/>
      <c r="G30587" s="68"/>
      <c r="H30587" s="66"/>
      <c r="I30587" s="111"/>
      <c r="J30587" s="111"/>
      <c r="Q30587" s="67" t="e">
        <f t="shared" si="481"/>
        <v>#VALUE!</v>
      </c>
      <c r="R30587" s="110"/>
    </row>
    <row r="30588" spans="3:18" x14ac:dyDescent="0.3">
      <c r="C30588" s="68"/>
      <c r="G30588" s="68"/>
      <c r="H30588" s="66"/>
      <c r="I30588" s="111"/>
      <c r="J30588" s="111"/>
      <c r="Q30588" s="67" t="e">
        <f t="shared" si="481"/>
        <v>#VALUE!</v>
      </c>
      <c r="R30588" s="110"/>
    </row>
    <row r="30589" spans="3:18" x14ac:dyDescent="0.3">
      <c r="C30589" s="68"/>
      <c r="G30589" s="68"/>
      <c r="H30589" s="66"/>
      <c r="I30589" s="111"/>
      <c r="J30589" s="111"/>
      <c r="Q30589" s="67" t="e">
        <f t="shared" si="481"/>
        <v>#VALUE!</v>
      </c>
      <c r="R30589" s="110"/>
    </row>
    <row r="30590" spans="3:18" x14ac:dyDescent="0.3">
      <c r="C30590" s="68"/>
      <c r="G30590" s="68"/>
      <c r="H30590" s="66"/>
      <c r="I30590" s="111"/>
      <c r="J30590" s="111"/>
      <c r="Q30590" s="67" t="e">
        <f t="shared" si="481"/>
        <v>#VALUE!</v>
      </c>
      <c r="R30590" s="110"/>
    </row>
    <row r="30591" spans="3:18" x14ac:dyDescent="0.3">
      <c r="C30591" s="68"/>
      <c r="G30591" s="68"/>
      <c r="H30591" s="66"/>
      <c r="I30591" s="111"/>
      <c r="J30591" s="111"/>
      <c r="Q30591" s="67" t="e">
        <f t="shared" si="481"/>
        <v>#VALUE!</v>
      </c>
      <c r="R30591" s="110"/>
    </row>
    <row r="30592" spans="3:18" x14ac:dyDescent="0.3">
      <c r="C30592" s="68"/>
      <c r="G30592" s="68"/>
      <c r="H30592" s="66"/>
      <c r="I30592" s="111"/>
      <c r="J30592" s="111"/>
      <c r="Q30592" s="67" t="e">
        <f t="shared" si="481"/>
        <v>#VALUE!</v>
      </c>
      <c r="R30592" s="110"/>
    </row>
    <row r="30593" spans="3:18" x14ac:dyDescent="0.3">
      <c r="C30593" s="68"/>
      <c r="G30593" s="68"/>
      <c r="H30593" s="66"/>
      <c r="I30593" s="111"/>
      <c r="J30593" s="111"/>
      <c r="Q30593" s="67" t="e">
        <f t="shared" si="481"/>
        <v>#VALUE!</v>
      </c>
      <c r="R30593" s="110"/>
    </row>
    <row r="30594" spans="3:18" x14ac:dyDescent="0.3">
      <c r="C30594" s="68"/>
      <c r="G30594" s="68"/>
      <c r="H30594" s="66"/>
      <c r="I30594" s="111"/>
      <c r="J30594" s="111"/>
      <c r="Q30594" s="67" t="e">
        <f t="shared" ref="Q30594:Q30657" si="482">CONCATENATE(E30594,"-",H30594,"-", LEFT(I30594,1)&amp;MID(I30594,FIND(" ",I30594)+1,3))</f>
        <v>#VALUE!</v>
      </c>
      <c r="R30594" s="110"/>
    </row>
    <row r="30595" spans="3:18" x14ac:dyDescent="0.3">
      <c r="C30595" s="68"/>
      <c r="G30595" s="68"/>
      <c r="H30595" s="66"/>
      <c r="I30595" s="111"/>
      <c r="J30595" s="111"/>
      <c r="Q30595" s="67" t="e">
        <f t="shared" si="482"/>
        <v>#VALUE!</v>
      </c>
      <c r="R30595" s="110"/>
    </row>
    <row r="30596" spans="3:18" x14ac:dyDescent="0.3">
      <c r="C30596" s="68"/>
      <c r="G30596" s="68"/>
      <c r="H30596" s="66"/>
      <c r="I30596" s="111"/>
      <c r="J30596" s="111"/>
      <c r="Q30596" s="67" t="e">
        <f t="shared" si="482"/>
        <v>#VALUE!</v>
      </c>
      <c r="R30596" s="110"/>
    </row>
    <row r="30597" spans="3:18" x14ac:dyDescent="0.3">
      <c r="C30597" s="68"/>
      <c r="G30597" s="68"/>
      <c r="H30597" s="66"/>
      <c r="I30597" s="111"/>
      <c r="J30597" s="111"/>
      <c r="Q30597" s="67" t="e">
        <f t="shared" si="482"/>
        <v>#VALUE!</v>
      </c>
      <c r="R30597" s="110"/>
    </row>
    <row r="30598" spans="3:18" x14ac:dyDescent="0.3">
      <c r="C30598" s="68"/>
      <c r="G30598" s="68"/>
      <c r="H30598" s="66"/>
      <c r="I30598" s="111"/>
      <c r="J30598" s="111"/>
      <c r="Q30598" s="67" t="e">
        <f t="shared" si="482"/>
        <v>#VALUE!</v>
      </c>
      <c r="R30598" s="110"/>
    </row>
    <row r="30599" spans="3:18" x14ac:dyDescent="0.3">
      <c r="C30599" s="68"/>
      <c r="G30599" s="68"/>
      <c r="H30599" s="66"/>
      <c r="I30599" s="111"/>
      <c r="J30599" s="111"/>
      <c r="Q30599" s="67" t="e">
        <f t="shared" si="482"/>
        <v>#VALUE!</v>
      </c>
      <c r="R30599" s="110"/>
    </row>
    <row r="30600" spans="3:18" x14ac:dyDescent="0.3">
      <c r="C30600" s="68"/>
      <c r="G30600" s="68"/>
      <c r="H30600" s="66"/>
      <c r="I30600" s="111"/>
      <c r="J30600" s="111"/>
      <c r="Q30600" s="67" t="e">
        <f t="shared" si="482"/>
        <v>#VALUE!</v>
      </c>
      <c r="R30600" s="110"/>
    </row>
    <row r="30601" spans="3:18" x14ac:dyDescent="0.3">
      <c r="C30601" s="68"/>
      <c r="G30601" s="68"/>
      <c r="H30601" s="66"/>
      <c r="I30601" s="111"/>
      <c r="J30601" s="111"/>
      <c r="Q30601" s="67" t="e">
        <f t="shared" si="482"/>
        <v>#VALUE!</v>
      </c>
      <c r="R30601" s="110"/>
    </row>
    <row r="30602" spans="3:18" x14ac:dyDescent="0.3">
      <c r="C30602" s="68"/>
      <c r="G30602" s="68"/>
      <c r="H30602" s="66"/>
      <c r="I30602" s="111"/>
      <c r="J30602" s="111"/>
      <c r="Q30602" s="67" t="e">
        <f t="shared" si="482"/>
        <v>#VALUE!</v>
      </c>
      <c r="R30602" s="110"/>
    </row>
    <row r="30603" spans="3:18" x14ac:dyDescent="0.3">
      <c r="C30603" s="68"/>
      <c r="G30603" s="68"/>
      <c r="H30603" s="66"/>
      <c r="I30603" s="111"/>
      <c r="J30603" s="111"/>
      <c r="Q30603" s="67" t="e">
        <f t="shared" si="482"/>
        <v>#VALUE!</v>
      </c>
      <c r="R30603" s="110"/>
    </row>
    <row r="30604" spans="3:18" x14ac:dyDescent="0.3">
      <c r="C30604" s="68"/>
      <c r="G30604" s="68"/>
      <c r="H30604" s="66"/>
      <c r="I30604" s="111"/>
      <c r="J30604" s="111"/>
      <c r="Q30604" s="67" t="e">
        <f t="shared" si="482"/>
        <v>#VALUE!</v>
      </c>
      <c r="R30604" s="110"/>
    </row>
    <row r="30605" spans="3:18" x14ac:dyDescent="0.3">
      <c r="C30605" s="68"/>
      <c r="G30605" s="68"/>
      <c r="H30605" s="66"/>
      <c r="I30605" s="111"/>
      <c r="J30605" s="111"/>
      <c r="Q30605" s="67" t="e">
        <f t="shared" si="482"/>
        <v>#VALUE!</v>
      </c>
      <c r="R30605" s="110"/>
    </row>
    <row r="30606" spans="3:18" x14ac:dyDescent="0.3">
      <c r="C30606" s="68"/>
      <c r="G30606" s="68"/>
      <c r="H30606" s="66"/>
      <c r="I30606" s="111"/>
      <c r="J30606" s="111"/>
      <c r="Q30606" s="67" t="e">
        <f t="shared" si="482"/>
        <v>#VALUE!</v>
      </c>
      <c r="R30606" s="110"/>
    </row>
    <row r="30607" spans="3:18" x14ac:dyDescent="0.3">
      <c r="C30607" s="68"/>
      <c r="G30607" s="68"/>
      <c r="H30607" s="66"/>
      <c r="I30607" s="111"/>
      <c r="J30607" s="111"/>
      <c r="Q30607" s="67" t="e">
        <f t="shared" si="482"/>
        <v>#VALUE!</v>
      </c>
      <c r="R30607" s="110"/>
    </row>
    <row r="30608" spans="3:18" x14ac:dyDescent="0.3">
      <c r="C30608" s="68"/>
      <c r="G30608" s="68"/>
      <c r="H30608" s="66"/>
      <c r="I30608" s="111"/>
      <c r="J30608" s="111"/>
      <c r="Q30608" s="67" t="e">
        <f t="shared" si="482"/>
        <v>#VALUE!</v>
      </c>
      <c r="R30608" s="110"/>
    </row>
    <row r="30609" spans="3:18" x14ac:dyDescent="0.3">
      <c r="C30609" s="68"/>
      <c r="G30609" s="68"/>
      <c r="H30609" s="66"/>
      <c r="I30609" s="111"/>
      <c r="J30609" s="111"/>
      <c r="Q30609" s="67" t="e">
        <f t="shared" si="482"/>
        <v>#VALUE!</v>
      </c>
      <c r="R30609" s="110"/>
    </row>
    <row r="30610" spans="3:18" x14ac:dyDescent="0.3">
      <c r="C30610" s="68"/>
      <c r="G30610" s="68"/>
      <c r="H30610" s="66"/>
      <c r="I30610" s="111"/>
      <c r="J30610" s="111"/>
      <c r="Q30610" s="67" t="e">
        <f t="shared" si="482"/>
        <v>#VALUE!</v>
      </c>
      <c r="R30610" s="110"/>
    </row>
    <row r="30611" spans="3:18" x14ac:dyDescent="0.3">
      <c r="C30611" s="68"/>
      <c r="G30611" s="68"/>
      <c r="H30611" s="66"/>
      <c r="I30611" s="111"/>
      <c r="J30611" s="111"/>
      <c r="Q30611" s="67" t="e">
        <f t="shared" si="482"/>
        <v>#VALUE!</v>
      </c>
      <c r="R30611" s="110"/>
    </row>
    <row r="30612" spans="3:18" x14ac:dyDescent="0.3">
      <c r="C30612" s="68"/>
      <c r="G30612" s="68"/>
      <c r="H30612" s="66"/>
      <c r="I30612" s="111"/>
      <c r="J30612" s="111"/>
      <c r="Q30612" s="67" t="e">
        <f t="shared" si="482"/>
        <v>#VALUE!</v>
      </c>
      <c r="R30612" s="110"/>
    </row>
    <row r="30613" spans="3:18" x14ac:dyDescent="0.3">
      <c r="C30613" s="68"/>
      <c r="G30613" s="68"/>
      <c r="H30613" s="66"/>
      <c r="I30613" s="111"/>
      <c r="J30613" s="111"/>
      <c r="Q30613" s="67" t="e">
        <f t="shared" si="482"/>
        <v>#VALUE!</v>
      </c>
      <c r="R30613" s="110"/>
    </row>
    <row r="30614" spans="3:18" x14ac:dyDescent="0.3">
      <c r="C30614" s="68"/>
      <c r="G30614" s="68"/>
      <c r="H30614" s="66"/>
      <c r="I30614" s="111"/>
      <c r="J30614" s="111"/>
      <c r="Q30614" s="67" t="e">
        <f t="shared" si="482"/>
        <v>#VALUE!</v>
      </c>
      <c r="R30614" s="110"/>
    </row>
    <row r="30615" spans="3:18" x14ac:dyDescent="0.3">
      <c r="C30615" s="68"/>
      <c r="G30615" s="68"/>
      <c r="H30615" s="66"/>
      <c r="I30615" s="111"/>
      <c r="J30615" s="111"/>
      <c r="Q30615" s="67" t="e">
        <f t="shared" si="482"/>
        <v>#VALUE!</v>
      </c>
      <c r="R30615" s="110"/>
    </row>
    <row r="30616" spans="3:18" x14ac:dyDescent="0.3">
      <c r="C30616" s="68"/>
      <c r="G30616" s="68"/>
      <c r="H30616" s="66"/>
      <c r="I30616" s="111"/>
      <c r="J30616" s="111"/>
      <c r="Q30616" s="67" t="e">
        <f t="shared" si="482"/>
        <v>#VALUE!</v>
      </c>
      <c r="R30616" s="110"/>
    </row>
    <row r="30617" spans="3:18" x14ac:dyDescent="0.3">
      <c r="C30617" s="68"/>
      <c r="G30617" s="68"/>
      <c r="H30617" s="66"/>
      <c r="I30617" s="111"/>
      <c r="J30617" s="111"/>
      <c r="Q30617" s="67" t="e">
        <f t="shared" si="482"/>
        <v>#VALUE!</v>
      </c>
      <c r="R30617" s="110"/>
    </row>
    <row r="30618" spans="3:18" x14ac:dyDescent="0.3">
      <c r="C30618" s="68"/>
      <c r="G30618" s="68"/>
      <c r="H30618" s="66"/>
      <c r="I30618" s="111"/>
      <c r="J30618" s="111"/>
      <c r="Q30618" s="67" t="e">
        <f t="shared" si="482"/>
        <v>#VALUE!</v>
      </c>
      <c r="R30618" s="110"/>
    </row>
    <row r="30619" spans="3:18" x14ac:dyDescent="0.3">
      <c r="C30619" s="68"/>
      <c r="G30619" s="68"/>
      <c r="H30619" s="66"/>
      <c r="I30619" s="111"/>
      <c r="J30619" s="111"/>
      <c r="Q30619" s="67" t="e">
        <f t="shared" si="482"/>
        <v>#VALUE!</v>
      </c>
      <c r="R30619" s="110"/>
    </row>
    <row r="30620" spans="3:18" x14ac:dyDescent="0.3">
      <c r="C30620" s="68"/>
      <c r="G30620" s="68"/>
      <c r="H30620" s="66"/>
      <c r="I30620" s="111"/>
      <c r="J30620" s="111"/>
      <c r="Q30620" s="67" t="e">
        <f t="shared" si="482"/>
        <v>#VALUE!</v>
      </c>
      <c r="R30620" s="110"/>
    </row>
    <row r="30621" spans="3:18" x14ac:dyDescent="0.3">
      <c r="C30621" s="68"/>
      <c r="G30621" s="68"/>
      <c r="H30621" s="66"/>
      <c r="I30621" s="111"/>
      <c r="J30621" s="111"/>
      <c r="Q30621" s="67" t="e">
        <f t="shared" si="482"/>
        <v>#VALUE!</v>
      </c>
      <c r="R30621" s="110"/>
    </row>
    <row r="30622" spans="3:18" x14ac:dyDescent="0.3">
      <c r="C30622" s="68"/>
      <c r="G30622" s="68"/>
      <c r="H30622" s="66"/>
      <c r="I30622" s="111"/>
      <c r="J30622" s="111"/>
      <c r="Q30622" s="67" t="e">
        <f t="shared" si="482"/>
        <v>#VALUE!</v>
      </c>
      <c r="R30622" s="110"/>
    </row>
    <row r="30623" spans="3:18" x14ac:dyDescent="0.3">
      <c r="C30623" s="68"/>
      <c r="G30623" s="68"/>
      <c r="H30623" s="66"/>
      <c r="I30623" s="111"/>
      <c r="J30623" s="111"/>
      <c r="Q30623" s="67" t="e">
        <f t="shared" si="482"/>
        <v>#VALUE!</v>
      </c>
      <c r="R30623" s="110"/>
    </row>
    <row r="30624" spans="3:18" x14ac:dyDescent="0.3">
      <c r="C30624" s="68"/>
      <c r="G30624" s="68"/>
      <c r="H30624" s="66"/>
      <c r="I30624" s="111"/>
      <c r="J30624" s="111"/>
      <c r="Q30624" s="67" t="e">
        <f t="shared" si="482"/>
        <v>#VALUE!</v>
      </c>
      <c r="R30624" s="110"/>
    </row>
    <row r="30625" spans="3:18" x14ac:dyDescent="0.3">
      <c r="C30625" s="68"/>
      <c r="G30625" s="68"/>
      <c r="H30625" s="66"/>
      <c r="I30625" s="111"/>
      <c r="J30625" s="111"/>
      <c r="Q30625" s="67" t="e">
        <f t="shared" si="482"/>
        <v>#VALUE!</v>
      </c>
      <c r="R30625" s="110"/>
    </row>
    <row r="30626" spans="3:18" x14ac:dyDescent="0.3">
      <c r="C30626" s="68"/>
      <c r="G30626" s="68"/>
      <c r="H30626" s="66"/>
      <c r="I30626" s="111"/>
      <c r="J30626" s="111"/>
      <c r="Q30626" s="67" t="e">
        <f t="shared" si="482"/>
        <v>#VALUE!</v>
      </c>
      <c r="R30626" s="110"/>
    </row>
    <row r="30627" spans="3:18" x14ac:dyDescent="0.3">
      <c r="C30627" s="68"/>
      <c r="G30627" s="68"/>
      <c r="H30627" s="66"/>
      <c r="I30627" s="111"/>
      <c r="J30627" s="111"/>
      <c r="Q30627" s="67" t="e">
        <f t="shared" si="482"/>
        <v>#VALUE!</v>
      </c>
      <c r="R30627" s="110"/>
    </row>
    <row r="30628" spans="3:18" x14ac:dyDescent="0.3">
      <c r="C30628" s="68"/>
      <c r="G30628" s="68"/>
      <c r="H30628" s="66"/>
      <c r="I30628" s="111"/>
      <c r="J30628" s="111"/>
      <c r="Q30628" s="67" t="e">
        <f t="shared" si="482"/>
        <v>#VALUE!</v>
      </c>
      <c r="R30628" s="110"/>
    </row>
    <row r="30629" spans="3:18" x14ac:dyDescent="0.3">
      <c r="C30629" s="68"/>
      <c r="G30629" s="68"/>
      <c r="H30629" s="66"/>
      <c r="I30629" s="111"/>
      <c r="J30629" s="111"/>
      <c r="Q30629" s="67" t="e">
        <f t="shared" si="482"/>
        <v>#VALUE!</v>
      </c>
      <c r="R30629" s="110"/>
    </row>
    <row r="30630" spans="3:18" x14ac:dyDescent="0.3">
      <c r="C30630" s="68"/>
      <c r="G30630" s="68"/>
      <c r="H30630" s="66"/>
      <c r="I30630" s="111"/>
      <c r="J30630" s="111"/>
      <c r="Q30630" s="67" t="e">
        <f t="shared" si="482"/>
        <v>#VALUE!</v>
      </c>
      <c r="R30630" s="110"/>
    </row>
    <row r="30631" spans="3:18" x14ac:dyDescent="0.3">
      <c r="C30631" s="68"/>
      <c r="G30631" s="68"/>
      <c r="H30631" s="66"/>
      <c r="I30631" s="111"/>
      <c r="J30631" s="111"/>
      <c r="Q30631" s="67" t="e">
        <f t="shared" si="482"/>
        <v>#VALUE!</v>
      </c>
      <c r="R30631" s="110"/>
    </row>
    <row r="30632" spans="3:18" x14ac:dyDescent="0.3">
      <c r="C30632" s="68"/>
      <c r="G30632" s="68"/>
      <c r="H30632" s="66"/>
      <c r="I30632" s="111"/>
      <c r="J30632" s="111"/>
      <c r="Q30632" s="67" t="e">
        <f t="shared" si="482"/>
        <v>#VALUE!</v>
      </c>
      <c r="R30632" s="110"/>
    </row>
    <row r="30633" spans="3:18" x14ac:dyDescent="0.3">
      <c r="C30633" s="68"/>
      <c r="G30633" s="68"/>
      <c r="H30633" s="66"/>
      <c r="I30633" s="111"/>
      <c r="J30633" s="111"/>
      <c r="Q30633" s="67" t="e">
        <f t="shared" si="482"/>
        <v>#VALUE!</v>
      </c>
      <c r="R30633" s="110"/>
    </row>
    <row r="30634" spans="3:18" x14ac:dyDescent="0.3">
      <c r="C30634" s="68"/>
      <c r="G30634" s="68"/>
      <c r="H30634" s="66"/>
      <c r="I30634" s="111"/>
      <c r="J30634" s="111"/>
      <c r="Q30634" s="67" t="e">
        <f t="shared" si="482"/>
        <v>#VALUE!</v>
      </c>
      <c r="R30634" s="110"/>
    </row>
    <row r="30635" spans="3:18" x14ac:dyDescent="0.3">
      <c r="C30635" s="68"/>
      <c r="G30635" s="68"/>
      <c r="H30635" s="66"/>
      <c r="I30635" s="111"/>
      <c r="J30635" s="111"/>
      <c r="Q30635" s="67" t="e">
        <f t="shared" si="482"/>
        <v>#VALUE!</v>
      </c>
      <c r="R30635" s="110"/>
    </row>
    <row r="30636" spans="3:18" x14ac:dyDescent="0.3">
      <c r="C30636" s="68"/>
      <c r="G30636" s="68"/>
      <c r="H30636" s="66"/>
      <c r="I30636" s="111"/>
      <c r="J30636" s="111"/>
      <c r="Q30636" s="67" t="e">
        <f t="shared" si="482"/>
        <v>#VALUE!</v>
      </c>
      <c r="R30636" s="110"/>
    </row>
    <row r="30637" spans="3:18" x14ac:dyDescent="0.3">
      <c r="C30637" s="68"/>
      <c r="G30637" s="68"/>
      <c r="H30637" s="66"/>
      <c r="I30637" s="111"/>
      <c r="J30637" s="111"/>
      <c r="Q30637" s="67" t="e">
        <f t="shared" si="482"/>
        <v>#VALUE!</v>
      </c>
      <c r="R30637" s="110"/>
    </row>
    <row r="30638" spans="3:18" x14ac:dyDescent="0.3">
      <c r="C30638" s="68"/>
      <c r="G30638" s="68"/>
      <c r="H30638" s="66"/>
      <c r="I30638" s="111"/>
      <c r="J30638" s="111"/>
      <c r="Q30638" s="67" t="e">
        <f t="shared" si="482"/>
        <v>#VALUE!</v>
      </c>
      <c r="R30638" s="110"/>
    </row>
    <row r="30639" spans="3:18" x14ac:dyDescent="0.3">
      <c r="C30639" s="68"/>
      <c r="G30639" s="68"/>
      <c r="H30639" s="66"/>
      <c r="I30639" s="111"/>
      <c r="J30639" s="111"/>
      <c r="Q30639" s="67" t="e">
        <f t="shared" si="482"/>
        <v>#VALUE!</v>
      </c>
      <c r="R30639" s="110"/>
    </row>
    <row r="30640" spans="3:18" x14ac:dyDescent="0.3">
      <c r="C30640" s="68"/>
      <c r="G30640" s="68"/>
      <c r="H30640" s="66"/>
      <c r="I30640" s="111"/>
      <c r="J30640" s="111"/>
      <c r="Q30640" s="67" t="e">
        <f t="shared" si="482"/>
        <v>#VALUE!</v>
      </c>
      <c r="R30640" s="110"/>
    </row>
    <row r="30641" spans="3:18" x14ac:dyDescent="0.3">
      <c r="C30641" s="68"/>
      <c r="G30641" s="68"/>
      <c r="H30641" s="66"/>
      <c r="I30641" s="111"/>
      <c r="J30641" s="111"/>
      <c r="Q30641" s="67" t="e">
        <f t="shared" si="482"/>
        <v>#VALUE!</v>
      </c>
      <c r="R30641" s="110"/>
    </row>
    <row r="30642" spans="3:18" x14ac:dyDescent="0.3">
      <c r="C30642" s="68"/>
      <c r="G30642" s="68"/>
      <c r="H30642" s="66"/>
      <c r="I30642" s="111"/>
      <c r="J30642" s="111"/>
      <c r="Q30642" s="67" t="e">
        <f t="shared" si="482"/>
        <v>#VALUE!</v>
      </c>
      <c r="R30642" s="110"/>
    </row>
    <row r="30643" spans="3:18" x14ac:dyDescent="0.3">
      <c r="C30643" s="68"/>
      <c r="G30643" s="68"/>
      <c r="H30643" s="66"/>
      <c r="I30643" s="111"/>
      <c r="J30643" s="111"/>
      <c r="Q30643" s="67" t="e">
        <f t="shared" si="482"/>
        <v>#VALUE!</v>
      </c>
      <c r="R30643" s="110"/>
    </row>
    <row r="30644" spans="3:18" x14ac:dyDescent="0.3">
      <c r="C30644" s="68"/>
      <c r="G30644" s="68"/>
      <c r="H30644" s="66"/>
      <c r="I30644" s="111"/>
      <c r="J30644" s="111"/>
      <c r="Q30644" s="67" t="e">
        <f t="shared" si="482"/>
        <v>#VALUE!</v>
      </c>
      <c r="R30644" s="110"/>
    </row>
    <row r="30645" spans="3:18" x14ac:dyDescent="0.3">
      <c r="C30645" s="68"/>
      <c r="G30645" s="68"/>
      <c r="H30645" s="66"/>
      <c r="I30645" s="111"/>
      <c r="J30645" s="111"/>
      <c r="Q30645" s="67" t="e">
        <f t="shared" si="482"/>
        <v>#VALUE!</v>
      </c>
      <c r="R30645" s="110"/>
    </row>
    <row r="30646" spans="3:18" x14ac:dyDescent="0.3">
      <c r="C30646" s="68"/>
      <c r="G30646" s="68"/>
      <c r="H30646" s="66"/>
      <c r="I30646" s="111"/>
      <c r="J30646" s="111"/>
      <c r="Q30646" s="67" t="e">
        <f t="shared" si="482"/>
        <v>#VALUE!</v>
      </c>
      <c r="R30646" s="110"/>
    </row>
    <row r="30647" spans="3:18" x14ac:dyDescent="0.3">
      <c r="C30647" s="68"/>
      <c r="G30647" s="68"/>
      <c r="H30647" s="66"/>
      <c r="I30647" s="111"/>
      <c r="J30647" s="111"/>
      <c r="Q30647" s="67" t="e">
        <f t="shared" si="482"/>
        <v>#VALUE!</v>
      </c>
      <c r="R30647" s="110"/>
    </row>
    <row r="30648" spans="3:18" x14ac:dyDescent="0.3">
      <c r="C30648" s="68"/>
      <c r="G30648" s="68"/>
      <c r="H30648" s="66"/>
      <c r="I30648" s="111"/>
      <c r="J30648" s="111"/>
      <c r="Q30648" s="67" t="e">
        <f t="shared" si="482"/>
        <v>#VALUE!</v>
      </c>
      <c r="R30648" s="110"/>
    </row>
    <row r="30649" spans="3:18" x14ac:dyDescent="0.3">
      <c r="C30649" s="68"/>
      <c r="G30649" s="68"/>
      <c r="H30649" s="66"/>
      <c r="I30649" s="111"/>
      <c r="J30649" s="111"/>
      <c r="Q30649" s="67" t="e">
        <f t="shared" si="482"/>
        <v>#VALUE!</v>
      </c>
      <c r="R30649" s="110"/>
    </row>
    <row r="30650" spans="3:18" x14ac:dyDescent="0.3">
      <c r="C30650" s="68"/>
      <c r="G30650" s="68"/>
      <c r="H30650" s="66"/>
      <c r="I30650" s="111"/>
      <c r="J30650" s="111"/>
      <c r="Q30650" s="67" t="e">
        <f t="shared" si="482"/>
        <v>#VALUE!</v>
      </c>
      <c r="R30650" s="110"/>
    </row>
    <row r="30651" spans="3:18" x14ac:dyDescent="0.3">
      <c r="C30651" s="68"/>
      <c r="G30651" s="68"/>
      <c r="H30651" s="66"/>
      <c r="I30651" s="111"/>
      <c r="J30651" s="111"/>
      <c r="Q30651" s="67" t="e">
        <f t="shared" si="482"/>
        <v>#VALUE!</v>
      </c>
      <c r="R30651" s="110"/>
    </row>
    <row r="30652" spans="3:18" x14ac:dyDescent="0.3">
      <c r="C30652" s="68"/>
      <c r="G30652" s="68"/>
      <c r="H30652" s="66"/>
      <c r="I30652" s="111"/>
      <c r="J30652" s="111"/>
      <c r="Q30652" s="67" t="e">
        <f t="shared" si="482"/>
        <v>#VALUE!</v>
      </c>
      <c r="R30652" s="110"/>
    </row>
    <row r="30653" spans="3:18" x14ac:dyDescent="0.3">
      <c r="C30653" s="68"/>
      <c r="G30653" s="68"/>
      <c r="H30653" s="66"/>
      <c r="I30653" s="111"/>
      <c r="J30653" s="111"/>
      <c r="Q30653" s="67" t="e">
        <f t="shared" si="482"/>
        <v>#VALUE!</v>
      </c>
      <c r="R30653" s="110"/>
    </row>
    <row r="30654" spans="3:18" x14ac:dyDescent="0.3">
      <c r="C30654" s="68"/>
      <c r="G30654" s="68"/>
      <c r="H30654" s="66"/>
      <c r="I30654" s="111"/>
      <c r="J30654" s="111"/>
      <c r="Q30654" s="67" t="e">
        <f t="shared" si="482"/>
        <v>#VALUE!</v>
      </c>
      <c r="R30654" s="110"/>
    </row>
    <row r="30655" spans="3:18" x14ac:dyDescent="0.3">
      <c r="C30655" s="68"/>
      <c r="G30655" s="68"/>
      <c r="H30655" s="66"/>
      <c r="I30655" s="111"/>
      <c r="J30655" s="111"/>
      <c r="Q30655" s="67" t="e">
        <f t="shared" si="482"/>
        <v>#VALUE!</v>
      </c>
      <c r="R30655" s="110"/>
    </row>
    <row r="30656" spans="3:18" x14ac:dyDescent="0.3">
      <c r="C30656" s="68"/>
      <c r="G30656" s="68"/>
      <c r="H30656" s="66"/>
      <c r="I30656" s="111"/>
      <c r="J30656" s="111"/>
      <c r="Q30656" s="67" t="e">
        <f t="shared" si="482"/>
        <v>#VALUE!</v>
      </c>
      <c r="R30656" s="110"/>
    </row>
    <row r="30657" spans="3:18" x14ac:dyDescent="0.3">
      <c r="C30657" s="68"/>
      <c r="G30657" s="68"/>
      <c r="H30657" s="66"/>
      <c r="I30657" s="111"/>
      <c r="J30657" s="111"/>
      <c r="Q30657" s="67" t="e">
        <f t="shared" si="482"/>
        <v>#VALUE!</v>
      </c>
      <c r="R30657" s="110"/>
    </row>
    <row r="30658" spans="3:18" x14ac:dyDescent="0.3">
      <c r="C30658" s="68"/>
      <c r="G30658" s="68"/>
      <c r="H30658" s="66"/>
      <c r="I30658" s="111"/>
      <c r="J30658" s="111"/>
      <c r="Q30658" s="67" t="e">
        <f t="shared" ref="Q30658:Q30721" si="483">CONCATENATE(E30658,"-",H30658,"-", LEFT(I30658,1)&amp;MID(I30658,FIND(" ",I30658)+1,3))</f>
        <v>#VALUE!</v>
      </c>
      <c r="R30658" s="110"/>
    </row>
    <row r="30659" spans="3:18" x14ac:dyDescent="0.3">
      <c r="C30659" s="68"/>
      <c r="G30659" s="68"/>
      <c r="H30659" s="66"/>
      <c r="I30659" s="111"/>
      <c r="J30659" s="111"/>
      <c r="Q30659" s="67" t="e">
        <f t="shared" si="483"/>
        <v>#VALUE!</v>
      </c>
      <c r="R30659" s="110"/>
    </row>
    <row r="30660" spans="3:18" x14ac:dyDescent="0.3">
      <c r="C30660" s="68"/>
      <c r="G30660" s="68"/>
      <c r="H30660" s="66"/>
      <c r="I30660" s="111"/>
      <c r="J30660" s="111"/>
      <c r="Q30660" s="67" t="e">
        <f t="shared" si="483"/>
        <v>#VALUE!</v>
      </c>
      <c r="R30660" s="110"/>
    </row>
    <row r="30661" spans="3:18" x14ac:dyDescent="0.3">
      <c r="C30661" s="68"/>
      <c r="G30661" s="68"/>
      <c r="H30661" s="66"/>
      <c r="I30661" s="111"/>
      <c r="J30661" s="111"/>
      <c r="Q30661" s="67" t="e">
        <f t="shared" si="483"/>
        <v>#VALUE!</v>
      </c>
      <c r="R30661" s="110"/>
    </row>
    <row r="30662" spans="3:18" x14ac:dyDescent="0.3">
      <c r="C30662" s="68"/>
      <c r="G30662" s="68"/>
      <c r="H30662" s="66"/>
      <c r="I30662" s="111"/>
      <c r="J30662" s="111"/>
      <c r="Q30662" s="67" t="e">
        <f t="shared" si="483"/>
        <v>#VALUE!</v>
      </c>
      <c r="R30662" s="110"/>
    </row>
    <row r="30663" spans="3:18" x14ac:dyDescent="0.3">
      <c r="C30663" s="68"/>
      <c r="G30663" s="68"/>
      <c r="H30663" s="66"/>
      <c r="I30663" s="111"/>
      <c r="J30663" s="111"/>
      <c r="Q30663" s="67" t="e">
        <f t="shared" si="483"/>
        <v>#VALUE!</v>
      </c>
      <c r="R30663" s="110"/>
    </row>
    <row r="30664" spans="3:18" x14ac:dyDescent="0.3">
      <c r="C30664" s="68"/>
      <c r="G30664" s="68"/>
      <c r="H30664" s="66"/>
      <c r="I30664" s="111"/>
      <c r="J30664" s="111"/>
      <c r="Q30664" s="67" t="e">
        <f t="shared" si="483"/>
        <v>#VALUE!</v>
      </c>
      <c r="R30664" s="110"/>
    </row>
    <row r="30665" spans="3:18" x14ac:dyDescent="0.3">
      <c r="C30665" s="68"/>
      <c r="G30665" s="68"/>
      <c r="H30665" s="66"/>
      <c r="I30665" s="111"/>
      <c r="J30665" s="111"/>
      <c r="Q30665" s="67" t="e">
        <f t="shared" si="483"/>
        <v>#VALUE!</v>
      </c>
      <c r="R30665" s="110"/>
    </row>
    <row r="30666" spans="3:18" x14ac:dyDescent="0.3">
      <c r="C30666" s="68"/>
      <c r="G30666" s="68"/>
      <c r="H30666" s="66"/>
      <c r="I30666" s="111"/>
      <c r="J30666" s="111"/>
      <c r="Q30666" s="67" t="e">
        <f t="shared" si="483"/>
        <v>#VALUE!</v>
      </c>
      <c r="R30666" s="110"/>
    </row>
    <row r="30667" spans="3:18" x14ac:dyDescent="0.3">
      <c r="C30667" s="68"/>
      <c r="G30667" s="68"/>
      <c r="H30667" s="66"/>
      <c r="I30667" s="111"/>
      <c r="J30667" s="111"/>
      <c r="Q30667" s="67" t="e">
        <f t="shared" si="483"/>
        <v>#VALUE!</v>
      </c>
      <c r="R30667" s="110"/>
    </row>
    <row r="30668" spans="3:18" x14ac:dyDescent="0.3">
      <c r="C30668" s="68"/>
      <c r="G30668" s="68"/>
      <c r="H30668" s="66"/>
      <c r="I30668" s="111"/>
      <c r="J30668" s="111"/>
      <c r="Q30668" s="67" t="e">
        <f t="shared" si="483"/>
        <v>#VALUE!</v>
      </c>
      <c r="R30668" s="110"/>
    </row>
    <row r="30669" spans="3:18" x14ac:dyDescent="0.3">
      <c r="C30669" s="68"/>
      <c r="G30669" s="68"/>
      <c r="H30669" s="66"/>
      <c r="I30669" s="111"/>
      <c r="J30669" s="111"/>
      <c r="Q30669" s="67" t="e">
        <f t="shared" si="483"/>
        <v>#VALUE!</v>
      </c>
      <c r="R30669" s="110"/>
    </row>
    <row r="30670" spans="3:18" x14ac:dyDescent="0.3">
      <c r="C30670" s="68"/>
      <c r="G30670" s="68"/>
      <c r="H30670" s="66"/>
      <c r="I30670" s="111"/>
      <c r="J30670" s="111"/>
      <c r="Q30670" s="67" t="e">
        <f t="shared" si="483"/>
        <v>#VALUE!</v>
      </c>
      <c r="R30670" s="110"/>
    </row>
    <row r="30671" spans="3:18" x14ac:dyDescent="0.3">
      <c r="C30671" s="68"/>
      <c r="G30671" s="68"/>
      <c r="H30671" s="66"/>
      <c r="I30671" s="111"/>
      <c r="J30671" s="111"/>
      <c r="Q30671" s="67" t="e">
        <f t="shared" si="483"/>
        <v>#VALUE!</v>
      </c>
      <c r="R30671" s="110"/>
    </row>
    <row r="30672" spans="3:18" x14ac:dyDescent="0.3">
      <c r="C30672" s="68"/>
      <c r="G30672" s="68"/>
      <c r="H30672" s="66"/>
      <c r="I30672" s="111"/>
      <c r="J30672" s="111"/>
      <c r="Q30672" s="67" t="e">
        <f t="shared" si="483"/>
        <v>#VALUE!</v>
      </c>
      <c r="R30672" s="110"/>
    </row>
    <row r="30673" spans="3:18" x14ac:dyDescent="0.3">
      <c r="C30673" s="68"/>
      <c r="G30673" s="68"/>
      <c r="H30673" s="66"/>
      <c r="I30673" s="111"/>
      <c r="J30673" s="111"/>
      <c r="Q30673" s="67" t="e">
        <f t="shared" si="483"/>
        <v>#VALUE!</v>
      </c>
      <c r="R30673" s="110"/>
    </row>
    <row r="30674" spans="3:18" x14ac:dyDescent="0.3">
      <c r="C30674" s="68"/>
      <c r="G30674" s="68"/>
      <c r="H30674" s="66"/>
      <c r="I30674" s="111"/>
      <c r="J30674" s="111"/>
      <c r="Q30674" s="67" t="e">
        <f t="shared" si="483"/>
        <v>#VALUE!</v>
      </c>
      <c r="R30674" s="110"/>
    </row>
    <row r="30675" spans="3:18" x14ac:dyDescent="0.3">
      <c r="C30675" s="68"/>
      <c r="G30675" s="68"/>
      <c r="H30675" s="66"/>
      <c r="I30675" s="111"/>
      <c r="J30675" s="111"/>
      <c r="Q30675" s="67" t="e">
        <f t="shared" si="483"/>
        <v>#VALUE!</v>
      </c>
      <c r="R30675" s="110"/>
    </row>
    <row r="30676" spans="3:18" x14ac:dyDescent="0.3">
      <c r="C30676" s="68"/>
      <c r="G30676" s="68"/>
      <c r="H30676" s="66"/>
      <c r="I30676" s="111"/>
      <c r="J30676" s="111"/>
      <c r="Q30676" s="67" t="e">
        <f t="shared" si="483"/>
        <v>#VALUE!</v>
      </c>
      <c r="R30676" s="110"/>
    </row>
    <row r="30677" spans="3:18" x14ac:dyDescent="0.3">
      <c r="C30677" s="68"/>
      <c r="G30677" s="68"/>
      <c r="H30677" s="66"/>
      <c r="I30677" s="111"/>
      <c r="J30677" s="111"/>
      <c r="Q30677" s="67" t="e">
        <f t="shared" si="483"/>
        <v>#VALUE!</v>
      </c>
      <c r="R30677" s="110"/>
    </row>
    <row r="30678" spans="3:18" x14ac:dyDescent="0.3">
      <c r="C30678" s="68"/>
      <c r="G30678" s="68"/>
      <c r="H30678" s="66"/>
      <c r="I30678" s="111"/>
      <c r="J30678" s="111"/>
      <c r="Q30678" s="67" t="e">
        <f t="shared" si="483"/>
        <v>#VALUE!</v>
      </c>
      <c r="R30678" s="110"/>
    </row>
    <row r="30679" spans="3:18" x14ac:dyDescent="0.3">
      <c r="C30679" s="68"/>
      <c r="G30679" s="68"/>
      <c r="H30679" s="66"/>
      <c r="I30679" s="111"/>
      <c r="J30679" s="111"/>
      <c r="Q30679" s="67" t="e">
        <f t="shared" si="483"/>
        <v>#VALUE!</v>
      </c>
      <c r="R30679" s="110"/>
    </row>
    <row r="30680" spans="3:18" x14ac:dyDescent="0.3">
      <c r="C30680" s="68"/>
      <c r="G30680" s="68"/>
      <c r="H30680" s="66"/>
      <c r="I30680" s="111"/>
      <c r="J30680" s="111"/>
      <c r="Q30680" s="67" t="e">
        <f t="shared" si="483"/>
        <v>#VALUE!</v>
      </c>
      <c r="R30680" s="110"/>
    </row>
    <row r="30681" spans="3:18" x14ac:dyDescent="0.3">
      <c r="C30681" s="68"/>
      <c r="G30681" s="68"/>
      <c r="H30681" s="66"/>
      <c r="I30681" s="111"/>
      <c r="J30681" s="111"/>
      <c r="Q30681" s="67" t="e">
        <f t="shared" si="483"/>
        <v>#VALUE!</v>
      </c>
      <c r="R30681" s="110"/>
    </row>
    <row r="30682" spans="3:18" x14ac:dyDescent="0.3">
      <c r="C30682" s="68"/>
      <c r="G30682" s="68"/>
      <c r="H30682" s="66"/>
      <c r="I30682" s="111"/>
      <c r="J30682" s="111"/>
      <c r="Q30682" s="67" t="e">
        <f t="shared" si="483"/>
        <v>#VALUE!</v>
      </c>
      <c r="R30682" s="110"/>
    </row>
    <row r="30683" spans="3:18" x14ac:dyDescent="0.3">
      <c r="C30683" s="68"/>
      <c r="G30683" s="68"/>
      <c r="H30683" s="66"/>
      <c r="I30683" s="111"/>
      <c r="J30683" s="111"/>
      <c r="Q30683" s="67" t="e">
        <f t="shared" si="483"/>
        <v>#VALUE!</v>
      </c>
      <c r="R30683" s="110"/>
    </row>
    <row r="30684" spans="3:18" x14ac:dyDescent="0.3">
      <c r="C30684" s="68"/>
      <c r="G30684" s="68"/>
      <c r="H30684" s="66"/>
      <c r="I30684" s="111"/>
      <c r="J30684" s="111"/>
      <c r="Q30684" s="67" t="e">
        <f t="shared" si="483"/>
        <v>#VALUE!</v>
      </c>
      <c r="R30684" s="110"/>
    </row>
    <row r="30685" spans="3:18" x14ac:dyDescent="0.3">
      <c r="C30685" s="68"/>
      <c r="G30685" s="68"/>
      <c r="H30685" s="66"/>
      <c r="I30685" s="111"/>
      <c r="J30685" s="111"/>
      <c r="Q30685" s="67" t="e">
        <f t="shared" si="483"/>
        <v>#VALUE!</v>
      </c>
      <c r="R30685" s="110"/>
    </row>
    <row r="30686" spans="3:18" x14ac:dyDescent="0.3">
      <c r="C30686" s="68"/>
      <c r="G30686" s="68"/>
      <c r="H30686" s="66"/>
      <c r="I30686" s="111"/>
      <c r="J30686" s="111"/>
      <c r="Q30686" s="67" t="e">
        <f t="shared" si="483"/>
        <v>#VALUE!</v>
      </c>
      <c r="R30686" s="110"/>
    </row>
    <row r="30687" spans="3:18" x14ac:dyDescent="0.3">
      <c r="C30687" s="68"/>
      <c r="G30687" s="68"/>
      <c r="H30687" s="66"/>
      <c r="I30687" s="111"/>
      <c r="J30687" s="111"/>
      <c r="Q30687" s="67" t="e">
        <f t="shared" si="483"/>
        <v>#VALUE!</v>
      </c>
      <c r="R30687" s="110"/>
    </row>
    <row r="30688" spans="3:18" x14ac:dyDescent="0.3">
      <c r="C30688" s="68"/>
      <c r="G30688" s="68"/>
      <c r="H30688" s="66"/>
      <c r="I30688" s="111"/>
      <c r="J30688" s="111"/>
      <c r="Q30688" s="67" t="e">
        <f t="shared" si="483"/>
        <v>#VALUE!</v>
      </c>
      <c r="R30688" s="110"/>
    </row>
    <row r="30689" spans="3:18" x14ac:dyDescent="0.3">
      <c r="C30689" s="68"/>
      <c r="G30689" s="68"/>
      <c r="H30689" s="66"/>
      <c r="I30689" s="111"/>
      <c r="J30689" s="111"/>
      <c r="Q30689" s="67" t="e">
        <f t="shared" si="483"/>
        <v>#VALUE!</v>
      </c>
      <c r="R30689" s="110"/>
    </row>
    <row r="30690" spans="3:18" x14ac:dyDescent="0.3">
      <c r="C30690" s="68"/>
      <c r="G30690" s="68"/>
      <c r="H30690" s="66"/>
      <c r="I30690" s="111"/>
      <c r="J30690" s="111"/>
      <c r="Q30690" s="67" t="e">
        <f t="shared" si="483"/>
        <v>#VALUE!</v>
      </c>
      <c r="R30690" s="110"/>
    </row>
    <row r="30691" spans="3:18" x14ac:dyDescent="0.3">
      <c r="C30691" s="68"/>
      <c r="G30691" s="68"/>
      <c r="H30691" s="66"/>
      <c r="I30691" s="111"/>
      <c r="J30691" s="111"/>
      <c r="Q30691" s="67" t="e">
        <f t="shared" si="483"/>
        <v>#VALUE!</v>
      </c>
      <c r="R30691" s="110"/>
    </row>
    <row r="30692" spans="3:18" x14ac:dyDescent="0.3">
      <c r="C30692" s="68"/>
      <c r="G30692" s="68"/>
      <c r="H30692" s="66"/>
      <c r="I30692" s="111"/>
      <c r="J30692" s="111"/>
      <c r="Q30692" s="67" t="e">
        <f t="shared" si="483"/>
        <v>#VALUE!</v>
      </c>
      <c r="R30692" s="110"/>
    </row>
    <row r="30693" spans="3:18" x14ac:dyDescent="0.3">
      <c r="C30693" s="68"/>
      <c r="G30693" s="68"/>
      <c r="H30693" s="66"/>
      <c r="I30693" s="111"/>
      <c r="J30693" s="111"/>
      <c r="Q30693" s="67" t="e">
        <f t="shared" si="483"/>
        <v>#VALUE!</v>
      </c>
      <c r="R30693" s="110"/>
    </row>
    <row r="30694" spans="3:18" x14ac:dyDescent="0.3">
      <c r="C30694" s="68"/>
      <c r="G30694" s="68"/>
      <c r="H30694" s="66"/>
      <c r="I30694" s="111"/>
      <c r="J30694" s="111"/>
      <c r="Q30694" s="67" t="e">
        <f t="shared" si="483"/>
        <v>#VALUE!</v>
      </c>
      <c r="R30694" s="110"/>
    </row>
    <row r="30695" spans="3:18" x14ac:dyDescent="0.3">
      <c r="C30695" s="68"/>
      <c r="G30695" s="68"/>
      <c r="H30695" s="66"/>
      <c r="I30695" s="111"/>
      <c r="J30695" s="111"/>
      <c r="Q30695" s="67" t="e">
        <f t="shared" si="483"/>
        <v>#VALUE!</v>
      </c>
      <c r="R30695" s="110"/>
    </row>
    <row r="30696" spans="3:18" x14ac:dyDescent="0.3">
      <c r="C30696" s="68"/>
      <c r="G30696" s="68"/>
      <c r="H30696" s="66"/>
      <c r="I30696" s="111"/>
      <c r="J30696" s="111"/>
      <c r="Q30696" s="67" t="e">
        <f t="shared" si="483"/>
        <v>#VALUE!</v>
      </c>
      <c r="R30696" s="110"/>
    </row>
    <row r="30697" spans="3:18" x14ac:dyDescent="0.3">
      <c r="C30697" s="68"/>
      <c r="G30697" s="68"/>
      <c r="H30697" s="66"/>
      <c r="I30697" s="111"/>
      <c r="J30697" s="111"/>
      <c r="Q30697" s="67" t="e">
        <f t="shared" si="483"/>
        <v>#VALUE!</v>
      </c>
      <c r="R30697" s="110"/>
    </row>
    <row r="30698" spans="3:18" x14ac:dyDescent="0.3">
      <c r="C30698" s="68"/>
      <c r="G30698" s="68"/>
      <c r="H30698" s="66"/>
      <c r="I30698" s="111"/>
      <c r="J30698" s="111"/>
      <c r="Q30698" s="67" t="e">
        <f t="shared" si="483"/>
        <v>#VALUE!</v>
      </c>
      <c r="R30698" s="110"/>
    </row>
    <row r="30699" spans="3:18" x14ac:dyDescent="0.3">
      <c r="C30699" s="68"/>
      <c r="G30699" s="68"/>
      <c r="H30699" s="66"/>
      <c r="I30699" s="111"/>
      <c r="J30699" s="111"/>
      <c r="Q30699" s="67" t="e">
        <f t="shared" si="483"/>
        <v>#VALUE!</v>
      </c>
      <c r="R30699" s="110"/>
    </row>
    <row r="30700" spans="3:18" x14ac:dyDescent="0.3">
      <c r="C30700" s="68"/>
      <c r="G30700" s="68"/>
      <c r="H30700" s="66"/>
      <c r="I30700" s="111"/>
      <c r="J30700" s="111"/>
      <c r="Q30700" s="67" t="e">
        <f t="shared" si="483"/>
        <v>#VALUE!</v>
      </c>
      <c r="R30700" s="110"/>
    </row>
    <row r="30701" spans="3:18" x14ac:dyDescent="0.3">
      <c r="C30701" s="68"/>
      <c r="G30701" s="68"/>
      <c r="H30701" s="66"/>
      <c r="I30701" s="111"/>
      <c r="J30701" s="111"/>
      <c r="Q30701" s="67" t="e">
        <f t="shared" si="483"/>
        <v>#VALUE!</v>
      </c>
      <c r="R30701" s="110"/>
    </row>
    <row r="30702" spans="3:18" x14ac:dyDescent="0.3">
      <c r="C30702" s="68"/>
      <c r="G30702" s="68"/>
      <c r="H30702" s="66"/>
      <c r="I30702" s="111"/>
      <c r="J30702" s="111"/>
      <c r="Q30702" s="67" t="e">
        <f t="shared" si="483"/>
        <v>#VALUE!</v>
      </c>
      <c r="R30702" s="110"/>
    </row>
    <row r="30703" spans="3:18" x14ac:dyDescent="0.3">
      <c r="C30703" s="68"/>
      <c r="G30703" s="68"/>
      <c r="H30703" s="66"/>
      <c r="I30703" s="111"/>
      <c r="J30703" s="111"/>
      <c r="Q30703" s="67" t="e">
        <f t="shared" si="483"/>
        <v>#VALUE!</v>
      </c>
      <c r="R30703" s="110"/>
    </row>
    <row r="30704" spans="3:18" x14ac:dyDescent="0.3">
      <c r="C30704" s="68"/>
      <c r="G30704" s="68"/>
      <c r="H30704" s="66"/>
      <c r="I30704" s="111"/>
      <c r="J30704" s="111"/>
      <c r="Q30704" s="67" t="e">
        <f t="shared" si="483"/>
        <v>#VALUE!</v>
      </c>
      <c r="R30704" s="110"/>
    </row>
    <row r="30705" spans="3:18" x14ac:dyDescent="0.3">
      <c r="C30705" s="68"/>
      <c r="G30705" s="68"/>
      <c r="H30705" s="66"/>
      <c r="I30705" s="111"/>
      <c r="J30705" s="111"/>
      <c r="Q30705" s="67" t="e">
        <f t="shared" si="483"/>
        <v>#VALUE!</v>
      </c>
      <c r="R30705" s="110"/>
    </row>
    <row r="30706" spans="3:18" x14ac:dyDescent="0.3">
      <c r="C30706" s="68"/>
      <c r="G30706" s="68"/>
      <c r="H30706" s="66"/>
      <c r="I30706" s="111"/>
      <c r="J30706" s="111"/>
      <c r="Q30706" s="67" t="e">
        <f t="shared" si="483"/>
        <v>#VALUE!</v>
      </c>
      <c r="R30706" s="110"/>
    </row>
    <row r="30707" spans="3:18" x14ac:dyDescent="0.3">
      <c r="C30707" s="68"/>
      <c r="G30707" s="68"/>
      <c r="H30707" s="66"/>
      <c r="I30707" s="111"/>
      <c r="J30707" s="111"/>
      <c r="Q30707" s="67" t="e">
        <f t="shared" si="483"/>
        <v>#VALUE!</v>
      </c>
      <c r="R30707" s="110"/>
    </row>
    <row r="30708" spans="3:18" x14ac:dyDescent="0.3">
      <c r="C30708" s="68"/>
      <c r="G30708" s="68"/>
      <c r="H30708" s="66"/>
      <c r="I30708" s="111"/>
      <c r="J30708" s="111"/>
      <c r="Q30708" s="67" t="e">
        <f t="shared" si="483"/>
        <v>#VALUE!</v>
      </c>
      <c r="R30708" s="110"/>
    </row>
    <row r="30709" spans="3:18" x14ac:dyDescent="0.3">
      <c r="C30709" s="68"/>
      <c r="G30709" s="68"/>
      <c r="H30709" s="66"/>
      <c r="I30709" s="111"/>
      <c r="J30709" s="111"/>
      <c r="Q30709" s="67" t="e">
        <f t="shared" si="483"/>
        <v>#VALUE!</v>
      </c>
      <c r="R30709" s="110"/>
    </row>
    <row r="30710" spans="3:18" x14ac:dyDescent="0.3">
      <c r="C30710" s="68"/>
      <c r="G30710" s="68"/>
      <c r="H30710" s="66"/>
      <c r="I30710" s="111"/>
      <c r="J30710" s="111"/>
      <c r="Q30710" s="67" t="e">
        <f t="shared" si="483"/>
        <v>#VALUE!</v>
      </c>
      <c r="R30710" s="110"/>
    </row>
    <row r="30711" spans="3:18" x14ac:dyDescent="0.3">
      <c r="C30711" s="68"/>
      <c r="G30711" s="68"/>
      <c r="H30711" s="66"/>
      <c r="I30711" s="111"/>
      <c r="J30711" s="111"/>
      <c r="Q30711" s="67" t="e">
        <f t="shared" si="483"/>
        <v>#VALUE!</v>
      </c>
      <c r="R30711" s="110"/>
    </row>
    <row r="30712" spans="3:18" x14ac:dyDescent="0.3">
      <c r="C30712" s="68"/>
      <c r="G30712" s="68"/>
      <c r="H30712" s="66"/>
      <c r="I30712" s="111"/>
      <c r="J30712" s="111"/>
      <c r="Q30712" s="67" t="e">
        <f t="shared" si="483"/>
        <v>#VALUE!</v>
      </c>
      <c r="R30712" s="110"/>
    </row>
    <row r="30713" spans="3:18" x14ac:dyDescent="0.3">
      <c r="C30713" s="68"/>
      <c r="G30713" s="68"/>
      <c r="H30713" s="66"/>
      <c r="I30713" s="111"/>
      <c r="J30713" s="111"/>
      <c r="Q30713" s="67" t="e">
        <f t="shared" si="483"/>
        <v>#VALUE!</v>
      </c>
      <c r="R30713" s="110"/>
    </row>
    <row r="30714" spans="3:18" x14ac:dyDescent="0.3">
      <c r="C30714" s="68"/>
      <c r="G30714" s="68"/>
      <c r="H30714" s="66"/>
      <c r="I30714" s="111"/>
      <c r="J30714" s="111"/>
      <c r="Q30714" s="67" t="e">
        <f t="shared" si="483"/>
        <v>#VALUE!</v>
      </c>
      <c r="R30714" s="110"/>
    </row>
    <row r="30715" spans="3:18" x14ac:dyDescent="0.3">
      <c r="C30715" s="68"/>
      <c r="G30715" s="68"/>
      <c r="H30715" s="66"/>
      <c r="I30715" s="111"/>
      <c r="J30715" s="111"/>
      <c r="Q30715" s="67" t="e">
        <f t="shared" si="483"/>
        <v>#VALUE!</v>
      </c>
      <c r="R30715" s="110"/>
    </row>
    <row r="30716" spans="3:18" x14ac:dyDescent="0.3">
      <c r="C30716" s="68"/>
      <c r="G30716" s="68"/>
      <c r="H30716" s="66"/>
      <c r="I30716" s="111"/>
      <c r="J30716" s="111"/>
      <c r="Q30716" s="67" t="e">
        <f t="shared" si="483"/>
        <v>#VALUE!</v>
      </c>
      <c r="R30716" s="110"/>
    </row>
    <row r="30717" spans="3:18" x14ac:dyDescent="0.3">
      <c r="C30717" s="68"/>
      <c r="G30717" s="68"/>
      <c r="H30717" s="66"/>
      <c r="I30717" s="111"/>
      <c r="J30717" s="111"/>
      <c r="Q30717" s="67" t="e">
        <f t="shared" si="483"/>
        <v>#VALUE!</v>
      </c>
      <c r="R30717" s="110"/>
    </row>
    <row r="30718" spans="3:18" x14ac:dyDescent="0.3">
      <c r="C30718" s="68"/>
      <c r="G30718" s="68"/>
      <c r="H30718" s="66"/>
      <c r="I30718" s="111"/>
      <c r="J30718" s="111"/>
      <c r="Q30718" s="67" t="e">
        <f t="shared" si="483"/>
        <v>#VALUE!</v>
      </c>
      <c r="R30718" s="110"/>
    </row>
    <row r="30719" spans="3:18" x14ac:dyDescent="0.3">
      <c r="C30719" s="68"/>
      <c r="G30719" s="68"/>
      <c r="H30719" s="66"/>
      <c r="I30719" s="111"/>
      <c r="J30719" s="111"/>
      <c r="Q30719" s="67" t="e">
        <f t="shared" si="483"/>
        <v>#VALUE!</v>
      </c>
      <c r="R30719" s="110"/>
    </row>
    <row r="30720" spans="3:18" x14ac:dyDescent="0.3">
      <c r="C30720" s="68"/>
      <c r="G30720" s="68"/>
      <c r="H30720" s="66"/>
      <c r="I30720" s="111"/>
      <c r="J30720" s="111"/>
      <c r="Q30720" s="67" t="e">
        <f t="shared" si="483"/>
        <v>#VALUE!</v>
      </c>
      <c r="R30720" s="110"/>
    </row>
    <row r="30721" spans="3:18" x14ac:dyDescent="0.3">
      <c r="C30721" s="68"/>
      <c r="G30721" s="68"/>
      <c r="H30721" s="66"/>
      <c r="I30721" s="111"/>
      <c r="J30721" s="111"/>
      <c r="Q30721" s="67" t="e">
        <f t="shared" si="483"/>
        <v>#VALUE!</v>
      </c>
      <c r="R30721" s="110"/>
    </row>
    <row r="30722" spans="3:18" x14ac:dyDescent="0.3">
      <c r="C30722" s="68"/>
      <c r="G30722" s="68"/>
      <c r="H30722" s="66"/>
      <c r="I30722" s="111"/>
      <c r="J30722" s="111"/>
      <c r="Q30722" s="67" t="e">
        <f t="shared" ref="Q30722:Q30785" si="484">CONCATENATE(E30722,"-",H30722,"-", LEFT(I30722,1)&amp;MID(I30722,FIND(" ",I30722)+1,3))</f>
        <v>#VALUE!</v>
      </c>
      <c r="R30722" s="110"/>
    </row>
    <row r="30723" spans="3:18" x14ac:dyDescent="0.3">
      <c r="C30723" s="68"/>
      <c r="G30723" s="68"/>
      <c r="H30723" s="66"/>
      <c r="I30723" s="111"/>
      <c r="J30723" s="111"/>
      <c r="Q30723" s="67" t="e">
        <f t="shared" si="484"/>
        <v>#VALUE!</v>
      </c>
      <c r="R30723" s="110"/>
    </row>
    <row r="30724" spans="3:18" x14ac:dyDescent="0.3">
      <c r="C30724" s="68"/>
      <c r="G30724" s="68"/>
      <c r="H30724" s="66"/>
      <c r="I30724" s="111"/>
      <c r="J30724" s="111"/>
      <c r="Q30724" s="67" t="e">
        <f t="shared" si="484"/>
        <v>#VALUE!</v>
      </c>
      <c r="R30724" s="110"/>
    </row>
    <row r="30725" spans="3:18" x14ac:dyDescent="0.3">
      <c r="C30725" s="68"/>
      <c r="G30725" s="68"/>
      <c r="H30725" s="66"/>
      <c r="I30725" s="111"/>
      <c r="J30725" s="111"/>
      <c r="Q30725" s="67" t="e">
        <f t="shared" si="484"/>
        <v>#VALUE!</v>
      </c>
      <c r="R30725" s="110"/>
    </row>
    <row r="30726" spans="3:18" x14ac:dyDescent="0.3">
      <c r="C30726" s="68"/>
      <c r="G30726" s="68"/>
      <c r="H30726" s="66"/>
      <c r="I30726" s="111"/>
      <c r="J30726" s="111"/>
      <c r="Q30726" s="67" t="e">
        <f t="shared" si="484"/>
        <v>#VALUE!</v>
      </c>
      <c r="R30726" s="110"/>
    </row>
    <row r="30727" spans="3:18" x14ac:dyDescent="0.3">
      <c r="C30727" s="68"/>
      <c r="G30727" s="68"/>
      <c r="H30727" s="66"/>
      <c r="I30727" s="111"/>
      <c r="J30727" s="111"/>
      <c r="Q30727" s="67" t="e">
        <f t="shared" si="484"/>
        <v>#VALUE!</v>
      </c>
      <c r="R30727" s="110"/>
    </row>
    <row r="30728" spans="3:18" x14ac:dyDescent="0.3">
      <c r="C30728" s="68"/>
      <c r="G30728" s="68"/>
      <c r="H30728" s="66"/>
      <c r="I30728" s="111"/>
      <c r="J30728" s="111"/>
      <c r="Q30728" s="67" t="e">
        <f t="shared" si="484"/>
        <v>#VALUE!</v>
      </c>
      <c r="R30728" s="110"/>
    </row>
    <row r="30729" spans="3:18" x14ac:dyDescent="0.3">
      <c r="C30729" s="68"/>
      <c r="G30729" s="68"/>
      <c r="H30729" s="66"/>
      <c r="I30729" s="111"/>
      <c r="J30729" s="111"/>
      <c r="Q30729" s="67" t="e">
        <f t="shared" si="484"/>
        <v>#VALUE!</v>
      </c>
      <c r="R30729" s="110"/>
    </row>
    <row r="30730" spans="3:18" x14ac:dyDescent="0.3">
      <c r="C30730" s="68"/>
      <c r="G30730" s="68"/>
      <c r="H30730" s="66"/>
      <c r="I30730" s="111"/>
      <c r="J30730" s="111"/>
      <c r="Q30730" s="67" t="e">
        <f t="shared" si="484"/>
        <v>#VALUE!</v>
      </c>
      <c r="R30730" s="110"/>
    </row>
    <row r="30731" spans="3:18" x14ac:dyDescent="0.3">
      <c r="C30731" s="68"/>
      <c r="G30731" s="68"/>
      <c r="H30731" s="66"/>
      <c r="I30731" s="111"/>
      <c r="J30731" s="111"/>
      <c r="Q30731" s="67" t="e">
        <f t="shared" si="484"/>
        <v>#VALUE!</v>
      </c>
      <c r="R30731" s="110"/>
    </row>
    <row r="30732" spans="3:18" x14ac:dyDescent="0.3">
      <c r="C30732" s="68"/>
      <c r="G30732" s="68"/>
      <c r="H30732" s="66"/>
      <c r="I30732" s="111"/>
      <c r="J30732" s="111"/>
      <c r="Q30732" s="67" t="e">
        <f t="shared" si="484"/>
        <v>#VALUE!</v>
      </c>
      <c r="R30732" s="110"/>
    </row>
    <row r="30733" spans="3:18" x14ac:dyDescent="0.3">
      <c r="C30733" s="68"/>
      <c r="G30733" s="68"/>
      <c r="H30733" s="66"/>
      <c r="I30733" s="111"/>
      <c r="J30733" s="111"/>
      <c r="Q30733" s="67" t="e">
        <f t="shared" si="484"/>
        <v>#VALUE!</v>
      </c>
      <c r="R30733" s="110"/>
    </row>
    <row r="30734" spans="3:18" x14ac:dyDescent="0.3">
      <c r="C30734" s="68"/>
      <c r="G30734" s="68"/>
      <c r="H30734" s="66"/>
      <c r="I30734" s="111"/>
      <c r="J30734" s="111"/>
      <c r="Q30734" s="67" t="e">
        <f t="shared" si="484"/>
        <v>#VALUE!</v>
      </c>
      <c r="R30734" s="110"/>
    </row>
    <row r="30735" spans="3:18" x14ac:dyDescent="0.3">
      <c r="C30735" s="68"/>
      <c r="G30735" s="68"/>
      <c r="H30735" s="66"/>
      <c r="I30735" s="111"/>
      <c r="J30735" s="111"/>
      <c r="Q30735" s="67" t="e">
        <f t="shared" si="484"/>
        <v>#VALUE!</v>
      </c>
      <c r="R30735" s="110"/>
    </row>
    <row r="30736" spans="3:18" x14ac:dyDescent="0.3">
      <c r="C30736" s="68"/>
      <c r="G30736" s="68"/>
      <c r="H30736" s="66"/>
      <c r="I30736" s="111"/>
      <c r="J30736" s="111"/>
      <c r="Q30736" s="67" t="e">
        <f t="shared" si="484"/>
        <v>#VALUE!</v>
      </c>
      <c r="R30736" s="110"/>
    </row>
    <row r="30737" spans="3:18" x14ac:dyDescent="0.3">
      <c r="C30737" s="68"/>
      <c r="G30737" s="68"/>
      <c r="H30737" s="66"/>
      <c r="I30737" s="111"/>
      <c r="J30737" s="111"/>
      <c r="Q30737" s="67" t="e">
        <f t="shared" si="484"/>
        <v>#VALUE!</v>
      </c>
      <c r="R30737" s="110"/>
    </row>
    <row r="30738" spans="3:18" x14ac:dyDescent="0.3">
      <c r="C30738" s="68"/>
      <c r="G30738" s="68"/>
      <c r="H30738" s="66"/>
      <c r="I30738" s="111"/>
      <c r="J30738" s="111"/>
      <c r="Q30738" s="67" t="e">
        <f t="shared" si="484"/>
        <v>#VALUE!</v>
      </c>
      <c r="R30738" s="110"/>
    </row>
    <row r="30739" spans="3:18" x14ac:dyDescent="0.3">
      <c r="C30739" s="68"/>
      <c r="G30739" s="68"/>
      <c r="H30739" s="66"/>
      <c r="I30739" s="111"/>
      <c r="J30739" s="111"/>
      <c r="Q30739" s="67" t="e">
        <f t="shared" si="484"/>
        <v>#VALUE!</v>
      </c>
      <c r="R30739" s="110"/>
    </row>
    <row r="30740" spans="3:18" x14ac:dyDescent="0.3">
      <c r="C30740" s="68"/>
      <c r="G30740" s="68"/>
      <c r="H30740" s="66"/>
      <c r="I30740" s="111"/>
      <c r="J30740" s="111"/>
      <c r="Q30740" s="67" t="e">
        <f t="shared" si="484"/>
        <v>#VALUE!</v>
      </c>
      <c r="R30740" s="110"/>
    </row>
    <row r="30741" spans="3:18" x14ac:dyDescent="0.3">
      <c r="C30741" s="68"/>
      <c r="G30741" s="68"/>
      <c r="H30741" s="66"/>
      <c r="I30741" s="111"/>
      <c r="J30741" s="111"/>
      <c r="Q30741" s="67" t="e">
        <f t="shared" si="484"/>
        <v>#VALUE!</v>
      </c>
      <c r="R30741" s="110"/>
    </row>
    <row r="30742" spans="3:18" x14ac:dyDescent="0.3">
      <c r="C30742" s="68"/>
      <c r="G30742" s="68"/>
      <c r="H30742" s="66"/>
      <c r="I30742" s="111"/>
      <c r="J30742" s="111"/>
      <c r="Q30742" s="67" t="e">
        <f t="shared" si="484"/>
        <v>#VALUE!</v>
      </c>
      <c r="R30742" s="110"/>
    </row>
    <row r="30743" spans="3:18" x14ac:dyDescent="0.3">
      <c r="C30743" s="68"/>
      <c r="G30743" s="68"/>
      <c r="H30743" s="66"/>
      <c r="I30743" s="111"/>
      <c r="J30743" s="111"/>
      <c r="Q30743" s="67" t="e">
        <f t="shared" si="484"/>
        <v>#VALUE!</v>
      </c>
      <c r="R30743" s="110"/>
    </row>
    <row r="30744" spans="3:18" x14ac:dyDescent="0.3">
      <c r="C30744" s="68"/>
      <c r="G30744" s="68"/>
      <c r="H30744" s="66"/>
      <c r="I30744" s="111"/>
      <c r="J30744" s="111"/>
      <c r="Q30744" s="67" t="e">
        <f t="shared" si="484"/>
        <v>#VALUE!</v>
      </c>
      <c r="R30744" s="110"/>
    </row>
    <row r="30745" spans="3:18" x14ac:dyDescent="0.3">
      <c r="C30745" s="68"/>
      <c r="G30745" s="68"/>
      <c r="H30745" s="66"/>
      <c r="I30745" s="111"/>
      <c r="J30745" s="111"/>
      <c r="Q30745" s="67" t="e">
        <f t="shared" si="484"/>
        <v>#VALUE!</v>
      </c>
      <c r="R30745" s="110"/>
    </row>
    <row r="30746" spans="3:18" x14ac:dyDescent="0.3">
      <c r="C30746" s="68"/>
      <c r="G30746" s="68"/>
      <c r="H30746" s="66"/>
      <c r="I30746" s="111"/>
      <c r="J30746" s="111"/>
      <c r="Q30746" s="67" t="e">
        <f t="shared" si="484"/>
        <v>#VALUE!</v>
      </c>
      <c r="R30746" s="110"/>
    </row>
    <row r="30747" spans="3:18" x14ac:dyDescent="0.3">
      <c r="C30747" s="68"/>
      <c r="G30747" s="68"/>
      <c r="H30747" s="66"/>
      <c r="I30747" s="111"/>
      <c r="J30747" s="111"/>
      <c r="Q30747" s="67" t="e">
        <f t="shared" si="484"/>
        <v>#VALUE!</v>
      </c>
      <c r="R30747" s="110"/>
    </row>
    <row r="30748" spans="3:18" x14ac:dyDescent="0.3">
      <c r="C30748" s="68"/>
      <c r="G30748" s="68"/>
      <c r="H30748" s="66"/>
      <c r="I30748" s="111"/>
      <c r="J30748" s="111"/>
      <c r="Q30748" s="67" t="e">
        <f t="shared" si="484"/>
        <v>#VALUE!</v>
      </c>
      <c r="R30748" s="110"/>
    </row>
    <row r="30749" spans="3:18" x14ac:dyDescent="0.3">
      <c r="C30749" s="68"/>
      <c r="G30749" s="68"/>
      <c r="H30749" s="66"/>
      <c r="I30749" s="111"/>
      <c r="J30749" s="111"/>
      <c r="Q30749" s="67" t="e">
        <f t="shared" si="484"/>
        <v>#VALUE!</v>
      </c>
      <c r="R30749" s="110"/>
    </row>
    <row r="30750" spans="3:18" x14ac:dyDescent="0.3">
      <c r="C30750" s="68"/>
      <c r="G30750" s="68"/>
      <c r="H30750" s="66"/>
      <c r="I30750" s="111"/>
      <c r="J30750" s="111"/>
      <c r="Q30750" s="67" t="e">
        <f t="shared" si="484"/>
        <v>#VALUE!</v>
      </c>
      <c r="R30750" s="110"/>
    </row>
    <row r="30751" spans="3:18" x14ac:dyDescent="0.3">
      <c r="C30751" s="68"/>
      <c r="G30751" s="68"/>
      <c r="H30751" s="66"/>
      <c r="I30751" s="111"/>
      <c r="J30751" s="111"/>
      <c r="Q30751" s="67" t="e">
        <f t="shared" si="484"/>
        <v>#VALUE!</v>
      </c>
      <c r="R30751" s="110"/>
    </row>
    <row r="30752" spans="3:18" x14ac:dyDescent="0.3">
      <c r="C30752" s="68"/>
      <c r="G30752" s="68"/>
      <c r="H30752" s="66"/>
      <c r="I30752" s="111"/>
      <c r="J30752" s="111"/>
      <c r="Q30752" s="67" t="e">
        <f t="shared" si="484"/>
        <v>#VALUE!</v>
      </c>
      <c r="R30752" s="110"/>
    </row>
    <row r="30753" spans="3:18" x14ac:dyDescent="0.3">
      <c r="C30753" s="68"/>
      <c r="G30753" s="68"/>
      <c r="H30753" s="66"/>
      <c r="I30753" s="111"/>
      <c r="J30753" s="111"/>
      <c r="Q30753" s="67" t="e">
        <f t="shared" si="484"/>
        <v>#VALUE!</v>
      </c>
      <c r="R30753" s="110"/>
    </row>
    <row r="30754" spans="3:18" x14ac:dyDescent="0.3">
      <c r="C30754" s="68"/>
      <c r="G30754" s="68"/>
      <c r="H30754" s="66"/>
      <c r="I30754" s="111"/>
      <c r="J30754" s="111"/>
      <c r="Q30754" s="67" t="e">
        <f t="shared" si="484"/>
        <v>#VALUE!</v>
      </c>
      <c r="R30754" s="110"/>
    </row>
    <row r="30755" spans="3:18" x14ac:dyDescent="0.3">
      <c r="C30755" s="68"/>
      <c r="G30755" s="68"/>
      <c r="H30755" s="66"/>
      <c r="I30755" s="111"/>
      <c r="J30755" s="111"/>
      <c r="Q30755" s="67" t="e">
        <f t="shared" si="484"/>
        <v>#VALUE!</v>
      </c>
      <c r="R30755" s="110"/>
    </row>
    <row r="30756" spans="3:18" x14ac:dyDescent="0.3">
      <c r="C30756" s="68"/>
      <c r="G30756" s="68"/>
      <c r="H30756" s="66"/>
      <c r="I30756" s="111"/>
      <c r="J30756" s="111"/>
      <c r="Q30756" s="67" t="e">
        <f t="shared" si="484"/>
        <v>#VALUE!</v>
      </c>
      <c r="R30756" s="110"/>
    </row>
    <row r="30757" spans="3:18" x14ac:dyDescent="0.3">
      <c r="C30757" s="68"/>
      <c r="G30757" s="68"/>
      <c r="H30757" s="66"/>
      <c r="I30757" s="111"/>
      <c r="J30757" s="111"/>
      <c r="Q30757" s="67" t="e">
        <f t="shared" si="484"/>
        <v>#VALUE!</v>
      </c>
      <c r="R30757" s="110"/>
    </row>
    <row r="30758" spans="3:18" x14ac:dyDescent="0.3">
      <c r="C30758" s="68"/>
      <c r="G30758" s="68"/>
      <c r="H30758" s="66"/>
      <c r="I30758" s="111"/>
      <c r="J30758" s="111"/>
      <c r="Q30758" s="67" t="e">
        <f t="shared" si="484"/>
        <v>#VALUE!</v>
      </c>
      <c r="R30758" s="110"/>
    </row>
    <row r="30759" spans="3:18" x14ac:dyDescent="0.3">
      <c r="C30759" s="68"/>
      <c r="G30759" s="68"/>
      <c r="H30759" s="66"/>
      <c r="I30759" s="111"/>
      <c r="J30759" s="111"/>
      <c r="Q30759" s="67" t="e">
        <f t="shared" si="484"/>
        <v>#VALUE!</v>
      </c>
      <c r="R30759" s="110"/>
    </row>
    <row r="30760" spans="3:18" x14ac:dyDescent="0.3">
      <c r="C30760" s="68"/>
      <c r="G30760" s="68"/>
      <c r="H30760" s="66"/>
      <c r="I30760" s="111"/>
      <c r="J30760" s="111"/>
      <c r="Q30760" s="67" t="e">
        <f t="shared" si="484"/>
        <v>#VALUE!</v>
      </c>
      <c r="R30760" s="110"/>
    </row>
    <row r="30761" spans="3:18" x14ac:dyDescent="0.3">
      <c r="C30761" s="68"/>
      <c r="G30761" s="68"/>
      <c r="H30761" s="66"/>
      <c r="I30761" s="111"/>
      <c r="J30761" s="111"/>
      <c r="Q30761" s="67" t="e">
        <f t="shared" si="484"/>
        <v>#VALUE!</v>
      </c>
      <c r="R30761" s="110"/>
    </row>
    <row r="30762" spans="3:18" x14ac:dyDescent="0.3">
      <c r="C30762" s="68"/>
      <c r="G30762" s="68"/>
      <c r="H30762" s="66"/>
      <c r="I30762" s="111"/>
      <c r="J30762" s="111"/>
      <c r="Q30762" s="67" t="e">
        <f t="shared" si="484"/>
        <v>#VALUE!</v>
      </c>
      <c r="R30762" s="110"/>
    </row>
    <row r="30763" spans="3:18" x14ac:dyDescent="0.3">
      <c r="C30763" s="68"/>
      <c r="G30763" s="68"/>
      <c r="H30763" s="66"/>
      <c r="I30763" s="111"/>
      <c r="J30763" s="111"/>
      <c r="Q30763" s="67" t="e">
        <f t="shared" si="484"/>
        <v>#VALUE!</v>
      </c>
      <c r="R30763" s="110"/>
    </row>
    <row r="30764" spans="3:18" x14ac:dyDescent="0.3">
      <c r="C30764" s="68"/>
      <c r="G30764" s="68"/>
      <c r="H30764" s="66"/>
      <c r="I30764" s="111"/>
      <c r="J30764" s="111"/>
      <c r="Q30764" s="67" t="e">
        <f t="shared" si="484"/>
        <v>#VALUE!</v>
      </c>
      <c r="R30764" s="110"/>
    </row>
    <row r="30765" spans="3:18" x14ac:dyDescent="0.3">
      <c r="C30765" s="68"/>
      <c r="G30765" s="68"/>
      <c r="H30765" s="66"/>
      <c r="I30765" s="111"/>
      <c r="J30765" s="111"/>
      <c r="Q30765" s="67" t="e">
        <f t="shared" si="484"/>
        <v>#VALUE!</v>
      </c>
      <c r="R30765" s="110"/>
    </row>
    <row r="30766" spans="3:18" x14ac:dyDescent="0.3">
      <c r="C30766" s="68"/>
      <c r="G30766" s="68"/>
      <c r="H30766" s="66"/>
      <c r="I30766" s="111"/>
      <c r="J30766" s="111"/>
      <c r="Q30766" s="67" t="e">
        <f t="shared" si="484"/>
        <v>#VALUE!</v>
      </c>
      <c r="R30766" s="110"/>
    </row>
    <row r="30767" spans="3:18" x14ac:dyDescent="0.3">
      <c r="C30767" s="68"/>
      <c r="G30767" s="68"/>
      <c r="H30767" s="66"/>
      <c r="I30767" s="111"/>
      <c r="J30767" s="111"/>
      <c r="Q30767" s="67" t="e">
        <f t="shared" si="484"/>
        <v>#VALUE!</v>
      </c>
      <c r="R30767" s="110"/>
    </row>
    <row r="30768" spans="3:18" x14ac:dyDescent="0.3">
      <c r="C30768" s="68"/>
      <c r="G30768" s="68"/>
      <c r="H30768" s="66"/>
      <c r="I30768" s="111"/>
      <c r="J30768" s="111"/>
      <c r="Q30768" s="67" t="e">
        <f t="shared" si="484"/>
        <v>#VALUE!</v>
      </c>
      <c r="R30768" s="110"/>
    </row>
    <row r="30769" spans="3:18" x14ac:dyDescent="0.3">
      <c r="C30769" s="68"/>
      <c r="G30769" s="68"/>
      <c r="H30769" s="66"/>
      <c r="I30769" s="111"/>
      <c r="J30769" s="111"/>
      <c r="Q30769" s="67" t="e">
        <f t="shared" si="484"/>
        <v>#VALUE!</v>
      </c>
      <c r="R30769" s="110"/>
    </row>
    <row r="30770" spans="3:18" x14ac:dyDescent="0.3">
      <c r="C30770" s="68"/>
      <c r="G30770" s="68"/>
      <c r="H30770" s="66"/>
      <c r="I30770" s="111"/>
      <c r="J30770" s="111"/>
      <c r="Q30770" s="67" t="e">
        <f t="shared" si="484"/>
        <v>#VALUE!</v>
      </c>
      <c r="R30770" s="110"/>
    </row>
    <row r="30771" spans="3:18" x14ac:dyDescent="0.3">
      <c r="C30771" s="68"/>
      <c r="G30771" s="68"/>
      <c r="H30771" s="66"/>
      <c r="I30771" s="111"/>
      <c r="J30771" s="111"/>
      <c r="Q30771" s="67" t="e">
        <f t="shared" si="484"/>
        <v>#VALUE!</v>
      </c>
      <c r="R30771" s="110"/>
    </row>
    <row r="30772" spans="3:18" x14ac:dyDescent="0.3">
      <c r="C30772" s="68"/>
      <c r="G30772" s="68"/>
      <c r="H30772" s="66"/>
      <c r="I30772" s="111"/>
      <c r="J30772" s="111"/>
      <c r="Q30772" s="67" t="e">
        <f t="shared" si="484"/>
        <v>#VALUE!</v>
      </c>
      <c r="R30772" s="110"/>
    </row>
    <row r="30773" spans="3:18" x14ac:dyDescent="0.3">
      <c r="C30773" s="68"/>
      <c r="G30773" s="68"/>
      <c r="H30773" s="66"/>
      <c r="I30773" s="111"/>
      <c r="J30773" s="111"/>
      <c r="Q30773" s="67" t="e">
        <f t="shared" si="484"/>
        <v>#VALUE!</v>
      </c>
      <c r="R30773" s="110"/>
    </row>
    <row r="30774" spans="3:18" x14ac:dyDescent="0.3">
      <c r="C30774" s="68"/>
      <c r="G30774" s="68"/>
      <c r="H30774" s="66"/>
      <c r="I30774" s="111"/>
      <c r="J30774" s="111"/>
      <c r="Q30774" s="67" t="e">
        <f t="shared" si="484"/>
        <v>#VALUE!</v>
      </c>
      <c r="R30774" s="110"/>
    </row>
    <row r="30775" spans="3:18" x14ac:dyDescent="0.3">
      <c r="C30775" s="68"/>
      <c r="G30775" s="68"/>
      <c r="H30775" s="66"/>
      <c r="I30775" s="111"/>
      <c r="J30775" s="111"/>
      <c r="Q30775" s="67" t="e">
        <f t="shared" si="484"/>
        <v>#VALUE!</v>
      </c>
      <c r="R30775" s="110"/>
    </row>
    <row r="30776" spans="3:18" x14ac:dyDescent="0.3">
      <c r="C30776" s="68"/>
      <c r="G30776" s="68"/>
      <c r="H30776" s="66"/>
      <c r="I30776" s="111"/>
      <c r="J30776" s="111"/>
      <c r="Q30776" s="67" t="e">
        <f t="shared" si="484"/>
        <v>#VALUE!</v>
      </c>
      <c r="R30776" s="110"/>
    </row>
    <row r="30777" spans="3:18" x14ac:dyDescent="0.3">
      <c r="C30777" s="68"/>
      <c r="G30777" s="68"/>
      <c r="H30777" s="66"/>
      <c r="I30777" s="111"/>
      <c r="J30777" s="111"/>
      <c r="Q30777" s="67" t="e">
        <f t="shared" si="484"/>
        <v>#VALUE!</v>
      </c>
      <c r="R30777" s="110"/>
    </row>
    <row r="30778" spans="3:18" x14ac:dyDescent="0.3">
      <c r="C30778" s="68"/>
      <c r="G30778" s="68"/>
      <c r="H30778" s="66"/>
      <c r="I30778" s="111"/>
      <c r="J30778" s="111"/>
      <c r="Q30778" s="67" t="e">
        <f t="shared" si="484"/>
        <v>#VALUE!</v>
      </c>
      <c r="R30778" s="110"/>
    </row>
    <row r="30779" spans="3:18" x14ac:dyDescent="0.3">
      <c r="C30779" s="68"/>
      <c r="G30779" s="68"/>
      <c r="H30779" s="66"/>
      <c r="I30779" s="111"/>
      <c r="J30779" s="111"/>
      <c r="Q30779" s="67" t="e">
        <f t="shared" si="484"/>
        <v>#VALUE!</v>
      </c>
      <c r="R30779" s="110"/>
    </row>
    <row r="30780" spans="3:18" x14ac:dyDescent="0.3">
      <c r="C30780" s="68"/>
      <c r="G30780" s="68"/>
      <c r="H30780" s="66"/>
      <c r="I30780" s="111"/>
      <c r="J30780" s="111"/>
      <c r="Q30780" s="67" t="e">
        <f t="shared" si="484"/>
        <v>#VALUE!</v>
      </c>
      <c r="R30780" s="110"/>
    </row>
    <row r="30781" spans="3:18" x14ac:dyDescent="0.3">
      <c r="C30781" s="68"/>
      <c r="G30781" s="68"/>
      <c r="H30781" s="66"/>
      <c r="I30781" s="111"/>
      <c r="J30781" s="111"/>
      <c r="Q30781" s="67" t="e">
        <f t="shared" si="484"/>
        <v>#VALUE!</v>
      </c>
      <c r="R30781" s="110"/>
    </row>
    <row r="30782" spans="3:18" x14ac:dyDescent="0.3">
      <c r="C30782" s="68"/>
      <c r="G30782" s="68"/>
      <c r="H30782" s="66"/>
      <c r="I30782" s="111"/>
      <c r="J30782" s="111"/>
      <c r="Q30782" s="67" t="e">
        <f t="shared" si="484"/>
        <v>#VALUE!</v>
      </c>
      <c r="R30782" s="110"/>
    </row>
    <row r="30783" spans="3:18" x14ac:dyDescent="0.3">
      <c r="C30783" s="68"/>
      <c r="G30783" s="68"/>
      <c r="H30783" s="66"/>
      <c r="I30783" s="111"/>
      <c r="J30783" s="111"/>
      <c r="Q30783" s="67" t="e">
        <f t="shared" si="484"/>
        <v>#VALUE!</v>
      </c>
      <c r="R30783" s="110"/>
    </row>
    <row r="30784" spans="3:18" x14ac:dyDescent="0.3">
      <c r="C30784" s="68"/>
      <c r="G30784" s="68"/>
      <c r="H30784" s="66"/>
      <c r="I30784" s="111"/>
      <c r="J30784" s="111"/>
      <c r="Q30784" s="67" t="e">
        <f t="shared" si="484"/>
        <v>#VALUE!</v>
      </c>
      <c r="R30784" s="110"/>
    </row>
    <row r="30785" spans="3:18" x14ac:dyDescent="0.3">
      <c r="C30785" s="68"/>
      <c r="G30785" s="68"/>
      <c r="H30785" s="66"/>
      <c r="I30785" s="111"/>
      <c r="J30785" s="111"/>
      <c r="Q30785" s="67" t="e">
        <f t="shared" si="484"/>
        <v>#VALUE!</v>
      </c>
      <c r="R30785" s="110"/>
    </row>
    <row r="30786" spans="3:18" x14ac:dyDescent="0.3">
      <c r="C30786" s="68"/>
      <c r="G30786" s="68"/>
      <c r="H30786" s="66"/>
      <c r="I30786" s="111"/>
      <c r="J30786" s="111"/>
      <c r="Q30786" s="67" t="e">
        <f t="shared" ref="Q30786:Q30849" si="485">CONCATENATE(E30786,"-",H30786,"-", LEFT(I30786,1)&amp;MID(I30786,FIND(" ",I30786)+1,3))</f>
        <v>#VALUE!</v>
      </c>
      <c r="R30786" s="110"/>
    </row>
    <row r="30787" spans="3:18" x14ac:dyDescent="0.3">
      <c r="C30787" s="68"/>
      <c r="G30787" s="68"/>
      <c r="H30787" s="66"/>
      <c r="I30787" s="111"/>
      <c r="J30787" s="111"/>
      <c r="Q30787" s="67" t="e">
        <f t="shared" si="485"/>
        <v>#VALUE!</v>
      </c>
      <c r="R30787" s="110"/>
    </row>
    <row r="30788" spans="3:18" x14ac:dyDescent="0.3">
      <c r="C30788" s="68"/>
      <c r="G30788" s="68"/>
      <c r="H30788" s="66"/>
      <c r="I30788" s="111"/>
      <c r="J30788" s="111"/>
      <c r="Q30788" s="67" t="e">
        <f t="shared" si="485"/>
        <v>#VALUE!</v>
      </c>
      <c r="R30788" s="110"/>
    </row>
    <row r="30789" spans="3:18" x14ac:dyDescent="0.3">
      <c r="C30789" s="68"/>
      <c r="G30789" s="68"/>
      <c r="H30789" s="66"/>
      <c r="I30789" s="111"/>
      <c r="J30789" s="111"/>
      <c r="Q30789" s="67" t="e">
        <f t="shared" si="485"/>
        <v>#VALUE!</v>
      </c>
      <c r="R30789" s="110"/>
    </row>
    <row r="30790" spans="3:18" x14ac:dyDescent="0.3">
      <c r="C30790" s="68"/>
      <c r="G30790" s="68"/>
      <c r="H30790" s="66"/>
      <c r="I30790" s="111"/>
      <c r="J30790" s="111"/>
      <c r="Q30790" s="67" t="e">
        <f t="shared" si="485"/>
        <v>#VALUE!</v>
      </c>
      <c r="R30790" s="110"/>
    </row>
    <row r="30791" spans="3:18" x14ac:dyDescent="0.3">
      <c r="C30791" s="68"/>
      <c r="G30791" s="68"/>
      <c r="H30791" s="66"/>
      <c r="I30791" s="111"/>
      <c r="J30791" s="111"/>
      <c r="Q30791" s="67" t="e">
        <f t="shared" si="485"/>
        <v>#VALUE!</v>
      </c>
      <c r="R30791" s="110"/>
    </row>
    <row r="30792" spans="3:18" x14ac:dyDescent="0.3">
      <c r="C30792" s="68"/>
      <c r="G30792" s="68"/>
      <c r="H30792" s="66"/>
      <c r="I30792" s="111"/>
      <c r="J30792" s="111"/>
      <c r="Q30792" s="67" t="e">
        <f t="shared" si="485"/>
        <v>#VALUE!</v>
      </c>
      <c r="R30792" s="110"/>
    </row>
    <row r="30793" spans="3:18" x14ac:dyDescent="0.3">
      <c r="C30793" s="68"/>
      <c r="G30793" s="68"/>
      <c r="H30793" s="66"/>
      <c r="I30793" s="111"/>
      <c r="J30793" s="111"/>
      <c r="Q30793" s="67" t="e">
        <f t="shared" si="485"/>
        <v>#VALUE!</v>
      </c>
      <c r="R30793" s="110"/>
    </row>
    <row r="30794" spans="3:18" x14ac:dyDescent="0.3">
      <c r="C30794" s="68"/>
      <c r="G30794" s="68"/>
      <c r="H30794" s="66"/>
      <c r="I30794" s="111"/>
      <c r="J30794" s="111"/>
      <c r="Q30794" s="67" t="e">
        <f t="shared" si="485"/>
        <v>#VALUE!</v>
      </c>
      <c r="R30794" s="110"/>
    </row>
    <row r="30795" spans="3:18" x14ac:dyDescent="0.3">
      <c r="C30795" s="68"/>
      <c r="G30795" s="68"/>
      <c r="H30795" s="66"/>
      <c r="I30795" s="111"/>
      <c r="J30795" s="111"/>
      <c r="Q30795" s="67" t="e">
        <f t="shared" si="485"/>
        <v>#VALUE!</v>
      </c>
      <c r="R30795" s="110"/>
    </row>
    <row r="30796" spans="3:18" x14ac:dyDescent="0.3">
      <c r="C30796" s="68"/>
      <c r="G30796" s="68"/>
      <c r="H30796" s="66"/>
      <c r="I30796" s="111"/>
      <c r="J30796" s="111"/>
      <c r="Q30796" s="67" t="e">
        <f t="shared" si="485"/>
        <v>#VALUE!</v>
      </c>
      <c r="R30796" s="110"/>
    </row>
    <row r="30797" spans="3:18" x14ac:dyDescent="0.3">
      <c r="C30797" s="68"/>
      <c r="G30797" s="68"/>
      <c r="H30797" s="66"/>
      <c r="I30797" s="111"/>
      <c r="J30797" s="111"/>
      <c r="Q30797" s="67" t="e">
        <f t="shared" si="485"/>
        <v>#VALUE!</v>
      </c>
      <c r="R30797" s="110"/>
    </row>
    <row r="30798" spans="3:18" x14ac:dyDescent="0.3">
      <c r="C30798" s="68"/>
      <c r="G30798" s="68"/>
      <c r="H30798" s="66"/>
      <c r="I30798" s="111"/>
      <c r="J30798" s="111"/>
      <c r="Q30798" s="67" t="e">
        <f t="shared" si="485"/>
        <v>#VALUE!</v>
      </c>
      <c r="R30798" s="110"/>
    </row>
    <row r="30799" spans="3:18" x14ac:dyDescent="0.3">
      <c r="C30799" s="68"/>
      <c r="G30799" s="68"/>
      <c r="H30799" s="66"/>
      <c r="I30799" s="111"/>
      <c r="J30799" s="111"/>
      <c r="Q30799" s="67" t="e">
        <f t="shared" si="485"/>
        <v>#VALUE!</v>
      </c>
      <c r="R30799" s="110"/>
    </row>
    <row r="30800" spans="3:18" x14ac:dyDescent="0.3">
      <c r="C30800" s="68"/>
      <c r="G30800" s="68"/>
      <c r="H30800" s="66"/>
      <c r="I30800" s="111"/>
      <c r="J30800" s="111"/>
      <c r="Q30800" s="67" t="e">
        <f t="shared" si="485"/>
        <v>#VALUE!</v>
      </c>
      <c r="R30800" s="110"/>
    </row>
    <row r="30801" spans="3:18" x14ac:dyDescent="0.3">
      <c r="C30801" s="68"/>
      <c r="G30801" s="68"/>
      <c r="H30801" s="66"/>
      <c r="I30801" s="111"/>
      <c r="J30801" s="111"/>
      <c r="Q30801" s="67" t="e">
        <f t="shared" si="485"/>
        <v>#VALUE!</v>
      </c>
      <c r="R30801" s="110"/>
    </row>
    <row r="30802" spans="3:18" x14ac:dyDescent="0.3">
      <c r="C30802" s="68"/>
      <c r="G30802" s="68"/>
      <c r="H30802" s="66"/>
      <c r="I30802" s="111"/>
      <c r="J30802" s="111"/>
      <c r="Q30802" s="67" t="e">
        <f t="shared" si="485"/>
        <v>#VALUE!</v>
      </c>
      <c r="R30802" s="110"/>
    </row>
    <row r="30803" spans="3:18" x14ac:dyDescent="0.3">
      <c r="C30803" s="68"/>
      <c r="G30803" s="68"/>
      <c r="H30803" s="66"/>
      <c r="I30803" s="111"/>
      <c r="J30803" s="111"/>
      <c r="Q30803" s="67" t="e">
        <f t="shared" si="485"/>
        <v>#VALUE!</v>
      </c>
      <c r="R30803" s="110"/>
    </row>
    <row r="30804" spans="3:18" x14ac:dyDescent="0.3">
      <c r="C30804" s="68"/>
      <c r="G30804" s="68"/>
      <c r="H30804" s="66"/>
      <c r="I30804" s="111"/>
      <c r="J30804" s="111"/>
      <c r="Q30804" s="67" t="e">
        <f t="shared" si="485"/>
        <v>#VALUE!</v>
      </c>
      <c r="R30804" s="110"/>
    </row>
    <row r="30805" spans="3:18" x14ac:dyDescent="0.3">
      <c r="C30805" s="68"/>
      <c r="G30805" s="68"/>
      <c r="H30805" s="66"/>
      <c r="I30805" s="111"/>
      <c r="J30805" s="111"/>
      <c r="Q30805" s="67" t="e">
        <f t="shared" si="485"/>
        <v>#VALUE!</v>
      </c>
      <c r="R30805" s="110"/>
    </row>
    <row r="30806" spans="3:18" x14ac:dyDescent="0.3">
      <c r="C30806" s="68"/>
      <c r="G30806" s="68"/>
      <c r="H30806" s="66"/>
      <c r="I30806" s="111"/>
      <c r="J30806" s="111"/>
      <c r="Q30806" s="67" t="e">
        <f t="shared" si="485"/>
        <v>#VALUE!</v>
      </c>
      <c r="R30806" s="110"/>
    </row>
    <row r="30807" spans="3:18" x14ac:dyDescent="0.3">
      <c r="C30807" s="68"/>
      <c r="G30807" s="68"/>
      <c r="H30807" s="66"/>
      <c r="I30807" s="111"/>
      <c r="J30807" s="111"/>
      <c r="Q30807" s="67" t="e">
        <f t="shared" si="485"/>
        <v>#VALUE!</v>
      </c>
      <c r="R30807" s="110"/>
    </row>
    <row r="30808" spans="3:18" x14ac:dyDescent="0.3">
      <c r="C30808" s="68"/>
      <c r="G30808" s="68"/>
      <c r="H30808" s="66"/>
      <c r="I30808" s="111"/>
      <c r="J30808" s="111"/>
      <c r="Q30808" s="67" t="e">
        <f t="shared" si="485"/>
        <v>#VALUE!</v>
      </c>
      <c r="R30808" s="110"/>
    </row>
    <row r="30809" spans="3:18" x14ac:dyDescent="0.3">
      <c r="C30809" s="68"/>
      <c r="G30809" s="68"/>
      <c r="H30809" s="66"/>
      <c r="I30809" s="111"/>
      <c r="J30809" s="111"/>
      <c r="Q30809" s="67" t="e">
        <f t="shared" si="485"/>
        <v>#VALUE!</v>
      </c>
      <c r="R30809" s="110"/>
    </row>
    <row r="30810" spans="3:18" x14ac:dyDescent="0.3">
      <c r="C30810" s="68"/>
      <c r="G30810" s="68"/>
      <c r="H30810" s="66"/>
      <c r="I30810" s="111"/>
      <c r="J30810" s="111"/>
      <c r="Q30810" s="67" t="e">
        <f t="shared" si="485"/>
        <v>#VALUE!</v>
      </c>
      <c r="R30810" s="110"/>
    </row>
    <row r="30811" spans="3:18" x14ac:dyDescent="0.3">
      <c r="C30811" s="68"/>
      <c r="G30811" s="68"/>
      <c r="H30811" s="66"/>
      <c r="I30811" s="111"/>
      <c r="J30811" s="111"/>
      <c r="Q30811" s="67" t="e">
        <f t="shared" si="485"/>
        <v>#VALUE!</v>
      </c>
      <c r="R30811" s="110"/>
    </row>
    <row r="30812" spans="3:18" x14ac:dyDescent="0.3">
      <c r="C30812" s="68"/>
      <c r="G30812" s="68"/>
      <c r="H30812" s="66"/>
      <c r="I30812" s="111"/>
      <c r="J30812" s="111"/>
      <c r="Q30812" s="67" t="e">
        <f t="shared" si="485"/>
        <v>#VALUE!</v>
      </c>
      <c r="R30812" s="110"/>
    </row>
    <row r="30813" spans="3:18" x14ac:dyDescent="0.3">
      <c r="C30813" s="68"/>
      <c r="G30813" s="68"/>
      <c r="H30813" s="66"/>
      <c r="I30813" s="111"/>
      <c r="J30813" s="111"/>
      <c r="Q30813" s="67" t="e">
        <f t="shared" si="485"/>
        <v>#VALUE!</v>
      </c>
      <c r="R30813" s="110"/>
    </row>
    <row r="30814" spans="3:18" x14ac:dyDescent="0.3">
      <c r="C30814" s="68"/>
      <c r="G30814" s="68"/>
      <c r="H30814" s="66"/>
      <c r="I30814" s="111"/>
      <c r="J30814" s="111"/>
      <c r="Q30814" s="67" t="e">
        <f t="shared" si="485"/>
        <v>#VALUE!</v>
      </c>
      <c r="R30814" s="110"/>
    </row>
    <row r="30815" spans="3:18" x14ac:dyDescent="0.3">
      <c r="C30815" s="68"/>
      <c r="G30815" s="68"/>
      <c r="H30815" s="66"/>
      <c r="I30815" s="111"/>
      <c r="J30815" s="111"/>
      <c r="Q30815" s="67" t="e">
        <f t="shared" si="485"/>
        <v>#VALUE!</v>
      </c>
      <c r="R30815" s="110"/>
    </row>
    <row r="30816" spans="3:18" x14ac:dyDescent="0.3">
      <c r="C30816" s="68"/>
      <c r="G30816" s="68"/>
      <c r="H30816" s="66"/>
      <c r="I30816" s="111"/>
      <c r="J30816" s="111"/>
      <c r="Q30816" s="67" t="e">
        <f t="shared" si="485"/>
        <v>#VALUE!</v>
      </c>
      <c r="R30816" s="110"/>
    </row>
    <row r="30817" spans="3:18" x14ac:dyDescent="0.3">
      <c r="C30817" s="68"/>
      <c r="G30817" s="68"/>
      <c r="H30817" s="66"/>
      <c r="I30817" s="111"/>
      <c r="J30817" s="111"/>
      <c r="Q30817" s="67" t="e">
        <f t="shared" si="485"/>
        <v>#VALUE!</v>
      </c>
      <c r="R30817" s="110"/>
    </row>
    <row r="30818" spans="3:18" x14ac:dyDescent="0.3">
      <c r="C30818" s="68"/>
      <c r="G30818" s="68"/>
      <c r="H30818" s="66"/>
      <c r="I30818" s="111"/>
      <c r="J30818" s="111"/>
      <c r="Q30818" s="67" t="e">
        <f t="shared" si="485"/>
        <v>#VALUE!</v>
      </c>
      <c r="R30818" s="110"/>
    </row>
    <row r="30819" spans="3:18" x14ac:dyDescent="0.3">
      <c r="C30819" s="68"/>
      <c r="G30819" s="68"/>
      <c r="H30819" s="66"/>
      <c r="I30819" s="111"/>
      <c r="J30819" s="111"/>
      <c r="Q30819" s="67" t="e">
        <f t="shared" si="485"/>
        <v>#VALUE!</v>
      </c>
      <c r="R30819" s="110"/>
    </row>
    <row r="30820" spans="3:18" x14ac:dyDescent="0.3">
      <c r="C30820" s="68"/>
      <c r="G30820" s="68"/>
      <c r="H30820" s="66"/>
      <c r="I30820" s="111"/>
      <c r="J30820" s="111"/>
      <c r="Q30820" s="67" t="e">
        <f t="shared" si="485"/>
        <v>#VALUE!</v>
      </c>
      <c r="R30820" s="110"/>
    </row>
    <row r="30821" spans="3:18" x14ac:dyDescent="0.3">
      <c r="C30821" s="68"/>
      <c r="G30821" s="68"/>
      <c r="H30821" s="66"/>
      <c r="I30821" s="111"/>
      <c r="J30821" s="111"/>
      <c r="Q30821" s="67" t="e">
        <f t="shared" si="485"/>
        <v>#VALUE!</v>
      </c>
      <c r="R30821" s="110"/>
    </row>
    <row r="30822" spans="3:18" x14ac:dyDescent="0.3">
      <c r="C30822" s="68"/>
      <c r="G30822" s="68"/>
      <c r="H30822" s="66"/>
      <c r="I30822" s="111"/>
      <c r="J30822" s="111"/>
      <c r="Q30822" s="67" t="e">
        <f t="shared" si="485"/>
        <v>#VALUE!</v>
      </c>
      <c r="R30822" s="110"/>
    </row>
    <row r="30823" spans="3:18" x14ac:dyDescent="0.3">
      <c r="C30823" s="68"/>
      <c r="G30823" s="68"/>
      <c r="H30823" s="66"/>
      <c r="I30823" s="111"/>
      <c r="J30823" s="111"/>
      <c r="Q30823" s="67" t="e">
        <f t="shared" si="485"/>
        <v>#VALUE!</v>
      </c>
      <c r="R30823" s="110"/>
    </row>
    <row r="30824" spans="3:18" x14ac:dyDescent="0.3">
      <c r="C30824" s="68"/>
      <c r="G30824" s="68"/>
      <c r="H30824" s="66"/>
      <c r="I30824" s="111"/>
      <c r="J30824" s="111"/>
      <c r="Q30824" s="67" t="e">
        <f t="shared" si="485"/>
        <v>#VALUE!</v>
      </c>
      <c r="R30824" s="110"/>
    </row>
    <row r="30825" spans="3:18" x14ac:dyDescent="0.3">
      <c r="C30825" s="68"/>
      <c r="G30825" s="68"/>
      <c r="H30825" s="66"/>
      <c r="I30825" s="111"/>
      <c r="J30825" s="111"/>
      <c r="Q30825" s="67" t="e">
        <f t="shared" si="485"/>
        <v>#VALUE!</v>
      </c>
      <c r="R30825" s="110"/>
    </row>
    <row r="30826" spans="3:18" x14ac:dyDescent="0.3">
      <c r="C30826" s="68"/>
      <c r="G30826" s="68"/>
      <c r="H30826" s="66"/>
      <c r="I30826" s="111"/>
      <c r="J30826" s="111"/>
      <c r="Q30826" s="67" t="e">
        <f t="shared" si="485"/>
        <v>#VALUE!</v>
      </c>
      <c r="R30826" s="110"/>
    </row>
    <row r="30827" spans="3:18" x14ac:dyDescent="0.3">
      <c r="C30827" s="68"/>
      <c r="G30827" s="68"/>
      <c r="H30827" s="66"/>
      <c r="I30827" s="111"/>
      <c r="J30827" s="111"/>
      <c r="Q30827" s="67" t="e">
        <f t="shared" si="485"/>
        <v>#VALUE!</v>
      </c>
      <c r="R30827" s="110"/>
    </row>
    <row r="30828" spans="3:18" x14ac:dyDescent="0.3">
      <c r="C30828" s="68"/>
      <c r="G30828" s="68"/>
      <c r="H30828" s="66"/>
      <c r="I30828" s="111"/>
      <c r="J30828" s="111"/>
      <c r="Q30828" s="67" t="e">
        <f t="shared" si="485"/>
        <v>#VALUE!</v>
      </c>
      <c r="R30828" s="110"/>
    </row>
    <row r="30829" spans="3:18" x14ac:dyDescent="0.3">
      <c r="C30829" s="68"/>
      <c r="G30829" s="68"/>
      <c r="H30829" s="66"/>
      <c r="I30829" s="111"/>
      <c r="J30829" s="111"/>
      <c r="Q30829" s="67" t="e">
        <f t="shared" si="485"/>
        <v>#VALUE!</v>
      </c>
      <c r="R30829" s="110"/>
    </row>
    <row r="30830" spans="3:18" x14ac:dyDescent="0.3">
      <c r="C30830" s="68"/>
      <c r="G30830" s="68"/>
      <c r="H30830" s="66"/>
      <c r="I30830" s="111"/>
      <c r="J30830" s="111"/>
      <c r="Q30830" s="67" t="e">
        <f t="shared" si="485"/>
        <v>#VALUE!</v>
      </c>
      <c r="R30830" s="110"/>
    </row>
    <row r="30831" spans="3:18" x14ac:dyDescent="0.3">
      <c r="C30831" s="68"/>
      <c r="G30831" s="68"/>
      <c r="H30831" s="66"/>
      <c r="I30831" s="111"/>
      <c r="J30831" s="111"/>
      <c r="Q30831" s="67" t="e">
        <f t="shared" si="485"/>
        <v>#VALUE!</v>
      </c>
      <c r="R30831" s="110"/>
    </row>
    <row r="30832" spans="3:18" x14ac:dyDescent="0.3">
      <c r="C30832" s="68"/>
      <c r="G30832" s="68"/>
      <c r="H30832" s="66"/>
      <c r="I30832" s="111"/>
      <c r="J30832" s="111"/>
      <c r="Q30832" s="67" t="e">
        <f t="shared" si="485"/>
        <v>#VALUE!</v>
      </c>
      <c r="R30832" s="110"/>
    </row>
    <row r="30833" spans="3:18" x14ac:dyDescent="0.3">
      <c r="C30833" s="68"/>
      <c r="G30833" s="68"/>
      <c r="H30833" s="66"/>
      <c r="I30833" s="111"/>
      <c r="J30833" s="111"/>
      <c r="Q30833" s="67" t="e">
        <f t="shared" si="485"/>
        <v>#VALUE!</v>
      </c>
      <c r="R30833" s="110"/>
    </row>
    <row r="30834" spans="3:18" x14ac:dyDescent="0.3">
      <c r="C30834" s="68"/>
      <c r="G30834" s="68"/>
      <c r="H30834" s="66"/>
      <c r="I30834" s="111"/>
      <c r="J30834" s="111"/>
      <c r="Q30834" s="67" t="e">
        <f t="shared" si="485"/>
        <v>#VALUE!</v>
      </c>
      <c r="R30834" s="110"/>
    </row>
    <row r="30835" spans="3:18" x14ac:dyDescent="0.3">
      <c r="C30835" s="68"/>
      <c r="G30835" s="68"/>
      <c r="H30835" s="66"/>
      <c r="I30835" s="111"/>
      <c r="J30835" s="111"/>
      <c r="Q30835" s="67" t="e">
        <f t="shared" si="485"/>
        <v>#VALUE!</v>
      </c>
      <c r="R30835" s="110"/>
    </row>
    <row r="30836" spans="3:18" x14ac:dyDescent="0.3">
      <c r="C30836" s="68"/>
      <c r="G30836" s="68"/>
      <c r="H30836" s="66"/>
      <c r="I30836" s="111"/>
      <c r="J30836" s="111"/>
      <c r="Q30836" s="67" t="e">
        <f t="shared" si="485"/>
        <v>#VALUE!</v>
      </c>
      <c r="R30836" s="110"/>
    </row>
    <row r="30837" spans="3:18" x14ac:dyDescent="0.3">
      <c r="C30837" s="68"/>
      <c r="G30837" s="68"/>
      <c r="H30837" s="66"/>
      <c r="I30837" s="111"/>
      <c r="J30837" s="111"/>
      <c r="Q30837" s="67" t="e">
        <f t="shared" si="485"/>
        <v>#VALUE!</v>
      </c>
      <c r="R30837" s="110"/>
    </row>
    <row r="30838" spans="3:18" x14ac:dyDescent="0.3">
      <c r="C30838" s="68"/>
      <c r="G30838" s="68"/>
      <c r="H30838" s="66"/>
      <c r="I30838" s="111"/>
      <c r="J30838" s="111"/>
      <c r="Q30838" s="67" t="e">
        <f t="shared" si="485"/>
        <v>#VALUE!</v>
      </c>
      <c r="R30838" s="110"/>
    </row>
    <row r="30839" spans="3:18" x14ac:dyDescent="0.3">
      <c r="C30839" s="68"/>
      <c r="G30839" s="68"/>
      <c r="H30839" s="66"/>
      <c r="I30839" s="111"/>
      <c r="J30839" s="111"/>
      <c r="Q30839" s="67" t="e">
        <f t="shared" si="485"/>
        <v>#VALUE!</v>
      </c>
      <c r="R30839" s="110"/>
    </row>
    <row r="30840" spans="3:18" x14ac:dyDescent="0.3">
      <c r="C30840" s="68"/>
      <c r="G30840" s="68"/>
      <c r="H30840" s="66"/>
      <c r="I30840" s="111"/>
      <c r="J30840" s="111"/>
      <c r="Q30840" s="67" t="e">
        <f t="shared" si="485"/>
        <v>#VALUE!</v>
      </c>
      <c r="R30840" s="110"/>
    </row>
    <row r="30841" spans="3:18" x14ac:dyDescent="0.3">
      <c r="C30841" s="68"/>
      <c r="G30841" s="68"/>
      <c r="H30841" s="66"/>
      <c r="I30841" s="111"/>
      <c r="J30841" s="111"/>
      <c r="Q30841" s="67" t="e">
        <f t="shared" si="485"/>
        <v>#VALUE!</v>
      </c>
      <c r="R30841" s="110"/>
    </row>
    <row r="30842" spans="3:18" x14ac:dyDescent="0.3">
      <c r="C30842" s="68"/>
      <c r="G30842" s="68"/>
      <c r="H30842" s="66"/>
      <c r="I30842" s="111"/>
      <c r="J30842" s="111"/>
      <c r="Q30842" s="67" t="e">
        <f t="shared" si="485"/>
        <v>#VALUE!</v>
      </c>
      <c r="R30842" s="110"/>
    </row>
    <row r="30843" spans="3:18" x14ac:dyDescent="0.3">
      <c r="C30843" s="68"/>
      <c r="G30843" s="68"/>
      <c r="H30843" s="66"/>
      <c r="I30843" s="111"/>
      <c r="J30843" s="111"/>
      <c r="Q30843" s="67" t="e">
        <f t="shared" si="485"/>
        <v>#VALUE!</v>
      </c>
      <c r="R30843" s="110"/>
    </row>
    <row r="30844" spans="3:18" x14ac:dyDescent="0.3">
      <c r="C30844" s="68"/>
      <c r="G30844" s="68"/>
      <c r="H30844" s="66"/>
      <c r="I30844" s="111"/>
      <c r="J30844" s="111"/>
      <c r="Q30844" s="67" t="e">
        <f t="shared" si="485"/>
        <v>#VALUE!</v>
      </c>
      <c r="R30844" s="110"/>
    </row>
    <row r="30845" spans="3:18" x14ac:dyDescent="0.3">
      <c r="C30845" s="68"/>
      <c r="G30845" s="68"/>
      <c r="H30845" s="66"/>
      <c r="I30845" s="111"/>
      <c r="J30845" s="111"/>
      <c r="Q30845" s="67" t="e">
        <f t="shared" si="485"/>
        <v>#VALUE!</v>
      </c>
      <c r="R30845" s="110"/>
    </row>
    <row r="30846" spans="3:18" x14ac:dyDescent="0.3">
      <c r="C30846" s="68"/>
      <c r="G30846" s="68"/>
      <c r="H30846" s="66"/>
      <c r="I30846" s="111"/>
      <c r="J30846" s="111"/>
      <c r="Q30846" s="67" t="e">
        <f t="shared" si="485"/>
        <v>#VALUE!</v>
      </c>
      <c r="R30846" s="110"/>
    </row>
    <row r="30847" spans="3:18" x14ac:dyDescent="0.3">
      <c r="C30847" s="68"/>
      <c r="G30847" s="68"/>
      <c r="H30847" s="66"/>
      <c r="I30847" s="111"/>
      <c r="J30847" s="111"/>
      <c r="Q30847" s="67" t="e">
        <f t="shared" si="485"/>
        <v>#VALUE!</v>
      </c>
      <c r="R30847" s="110"/>
    </row>
    <row r="30848" spans="3:18" x14ac:dyDescent="0.3">
      <c r="C30848" s="68"/>
      <c r="G30848" s="68"/>
      <c r="H30848" s="66"/>
      <c r="I30848" s="111"/>
      <c r="J30848" s="111"/>
      <c r="Q30848" s="67" t="e">
        <f t="shared" si="485"/>
        <v>#VALUE!</v>
      </c>
      <c r="R30848" s="110"/>
    </row>
    <row r="30849" spans="3:18" x14ac:dyDescent="0.3">
      <c r="C30849" s="68"/>
      <c r="G30849" s="68"/>
      <c r="H30849" s="66"/>
      <c r="I30849" s="111"/>
      <c r="J30849" s="111"/>
      <c r="Q30849" s="67" t="e">
        <f t="shared" si="485"/>
        <v>#VALUE!</v>
      </c>
      <c r="R30849" s="110"/>
    </row>
    <row r="30850" spans="3:18" x14ac:dyDescent="0.3">
      <c r="C30850" s="68"/>
      <c r="G30850" s="68"/>
      <c r="H30850" s="66"/>
      <c r="I30850" s="111"/>
      <c r="J30850" s="111"/>
      <c r="Q30850" s="67" t="e">
        <f t="shared" ref="Q30850:Q30913" si="486">CONCATENATE(E30850,"-",H30850,"-", LEFT(I30850,1)&amp;MID(I30850,FIND(" ",I30850)+1,3))</f>
        <v>#VALUE!</v>
      </c>
      <c r="R30850" s="110"/>
    </row>
    <row r="30851" spans="3:18" x14ac:dyDescent="0.3">
      <c r="C30851" s="68"/>
      <c r="G30851" s="68"/>
      <c r="H30851" s="66"/>
      <c r="I30851" s="111"/>
      <c r="J30851" s="111"/>
      <c r="Q30851" s="67" t="e">
        <f t="shared" si="486"/>
        <v>#VALUE!</v>
      </c>
      <c r="R30851" s="110"/>
    </row>
    <row r="30852" spans="3:18" x14ac:dyDescent="0.3">
      <c r="C30852" s="68"/>
      <c r="G30852" s="68"/>
      <c r="H30852" s="66"/>
      <c r="I30852" s="111"/>
      <c r="J30852" s="111"/>
      <c r="Q30852" s="67" t="e">
        <f t="shared" si="486"/>
        <v>#VALUE!</v>
      </c>
      <c r="R30852" s="110"/>
    </row>
    <row r="30853" spans="3:18" x14ac:dyDescent="0.3">
      <c r="C30853" s="68"/>
      <c r="G30853" s="68"/>
      <c r="H30853" s="66"/>
      <c r="I30853" s="111"/>
      <c r="J30853" s="111"/>
      <c r="Q30853" s="67" t="e">
        <f t="shared" si="486"/>
        <v>#VALUE!</v>
      </c>
      <c r="R30853" s="110"/>
    </row>
    <row r="30854" spans="3:18" x14ac:dyDescent="0.3">
      <c r="C30854" s="68"/>
      <c r="G30854" s="68"/>
      <c r="H30854" s="66"/>
      <c r="I30854" s="111"/>
      <c r="J30854" s="111"/>
      <c r="Q30854" s="67" t="e">
        <f t="shared" si="486"/>
        <v>#VALUE!</v>
      </c>
      <c r="R30854" s="110"/>
    </row>
    <row r="30855" spans="3:18" x14ac:dyDescent="0.3">
      <c r="C30855" s="68"/>
      <c r="G30855" s="68"/>
      <c r="H30855" s="66"/>
      <c r="I30855" s="111"/>
      <c r="J30855" s="111"/>
      <c r="Q30855" s="67" t="e">
        <f t="shared" si="486"/>
        <v>#VALUE!</v>
      </c>
      <c r="R30855" s="110"/>
    </row>
    <row r="30856" spans="3:18" x14ac:dyDescent="0.3">
      <c r="C30856" s="68"/>
      <c r="G30856" s="68"/>
      <c r="H30856" s="66"/>
      <c r="I30856" s="111"/>
      <c r="J30856" s="111"/>
      <c r="Q30856" s="67" t="e">
        <f t="shared" si="486"/>
        <v>#VALUE!</v>
      </c>
      <c r="R30856" s="110"/>
    </row>
    <row r="30857" spans="3:18" x14ac:dyDescent="0.3">
      <c r="C30857" s="68"/>
      <c r="G30857" s="68"/>
      <c r="H30857" s="66"/>
      <c r="I30857" s="111"/>
      <c r="J30857" s="111"/>
      <c r="Q30857" s="67" t="e">
        <f t="shared" si="486"/>
        <v>#VALUE!</v>
      </c>
      <c r="R30857" s="110"/>
    </row>
    <row r="30858" spans="3:18" x14ac:dyDescent="0.3">
      <c r="C30858" s="68"/>
      <c r="G30858" s="68"/>
      <c r="H30858" s="66"/>
      <c r="I30858" s="111"/>
      <c r="J30858" s="111"/>
      <c r="Q30858" s="67" t="e">
        <f t="shared" si="486"/>
        <v>#VALUE!</v>
      </c>
      <c r="R30858" s="110"/>
    </row>
    <row r="30859" spans="3:18" x14ac:dyDescent="0.3">
      <c r="C30859" s="68"/>
      <c r="G30859" s="68"/>
      <c r="H30859" s="66"/>
      <c r="I30859" s="111"/>
      <c r="J30859" s="111"/>
      <c r="Q30859" s="67" t="e">
        <f t="shared" si="486"/>
        <v>#VALUE!</v>
      </c>
      <c r="R30859" s="110"/>
    </row>
    <row r="30860" spans="3:18" x14ac:dyDescent="0.3">
      <c r="C30860" s="68"/>
      <c r="G30860" s="68"/>
      <c r="H30860" s="66"/>
      <c r="I30860" s="111"/>
      <c r="J30860" s="111"/>
      <c r="Q30860" s="67" t="e">
        <f t="shared" si="486"/>
        <v>#VALUE!</v>
      </c>
      <c r="R30860" s="110"/>
    </row>
    <row r="30861" spans="3:18" x14ac:dyDescent="0.3">
      <c r="C30861" s="68"/>
      <c r="G30861" s="68"/>
      <c r="H30861" s="66"/>
      <c r="I30861" s="111"/>
      <c r="J30861" s="111"/>
      <c r="Q30861" s="67" t="e">
        <f t="shared" si="486"/>
        <v>#VALUE!</v>
      </c>
      <c r="R30861" s="110"/>
    </row>
    <row r="30862" spans="3:18" x14ac:dyDescent="0.3">
      <c r="C30862" s="68"/>
      <c r="G30862" s="68"/>
      <c r="H30862" s="66"/>
      <c r="I30862" s="111"/>
      <c r="J30862" s="111"/>
      <c r="Q30862" s="67" t="e">
        <f t="shared" si="486"/>
        <v>#VALUE!</v>
      </c>
      <c r="R30862" s="110"/>
    </row>
    <row r="30863" spans="3:18" x14ac:dyDescent="0.3">
      <c r="C30863" s="68"/>
      <c r="G30863" s="68"/>
      <c r="H30863" s="66"/>
      <c r="I30863" s="111"/>
      <c r="J30863" s="111"/>
      <c r="Q30863" s="67" t="e">
        <f t="shared" si="486"/>
        <v>#VALUE!</v>
      </c>
      <c r="R30863" s="110"/>
    </row>
    <row r="30864" spans="3:18" x14ac:dyDescent="0.3">
      <c r="C30864" s="68"/>
      <c r="G30864" s="68"/>
      <c r="H30864" s="66"/>
      <c r="I30864" s="111"/>
      <c r="J30864" s="111"/>
      <c r="Q30864" s="67" t="e">
        <f t="shared" si="486"/>
        <v>#VALUE!</v>
      </c>
      <c r="R30864" s="110"/>
    </row>
    <row r="30865" spans="3:18" x14ac:dyDescent="0.3">
      <c r="C30865" s="68"/>
      <c r="G30865" s="68"/>
      <c r="H30865" s="66"/>
      <c r="I30865" s="111"/>
      <c r="J30865" s="111"/>
      <c r="Q30865" s="67" t="e">
        <f t="shared" si="486"/>
        <v>#VALUE!</v>
      </c>
      <c r="R30865" s="110"/>
    </row>
    <row r="30866" spans="3:18" x14ac:dyDescent="0.3">
      <c r="C30866" s="68"/>
      <c r="G30866" s="68"/>
      <c r="H30866" s="66"/>
      <c r="I30866" s="111"/>
      <c r="J30866" s="111"/>
      <c r="Q30866" s="67" t="e">
        <f t="shared" si="486"/>
        <v>#VALUE!</v>
      </c>
      <c r="R30866" s="110"/>
    </row>
    <row r="30867" spans="3:18" x14ac:dyDescent="0.3">
      <c r="C30867" s="68"/>
      <c r="G30867" s="68"/>
      <c r="H30867" s="66"/>
      <c r="I30867" s="111"/>
      <c r="J30867" s="111"/>
      <c r="Q30867" s="67" t="e">
        <f t="shared" si="486"/>
        <v>#VALUE!</v>
      </c>
      <c r="R30867" s="110"/>
    </row>
    <row r="30868" spans="3:18" x14ac:dyDescent="0.3">
      <c r="C30868" s="68"/>
      <c r="G30868" s="68"/>
      <c r="H30868" s="66"/>
      <c r="I30868" s="111"/>
      <c r="J30868" s="111"/>
      <c r="Q30868" s="67" t="e">
        <f t="shared" si="486"/>
        <v>#VALUE!</v>
      </c>
      <c r="R30868" s="110"/>
    </row>
    <row r="30869" spans="3:18" x14ac:dyDescent="0.3">
      <c r="C30869" s="68"/>
      <c r="G30869" s="68"/>
      <c r="H30869" s="66"/>
      <c r="I30869" s="111"/>
      <c r="J30869" s="111"/>
      <c r="Q30869" s="67" t="e">
        <f t="shared" si="486"/>
        <v>#VALUE!</v>
      </c>
      <c r="R30869" s="110"/>
    </row>
    <row r="30870" spans="3:18" x14ac:dyDescent="0.3">
      <c r="C30870" s="68"/>
      <c r="G30870" s="68"/>
      <c r="H30870" s="66"/>
      <c r="I30870" s="111"/>
      <c r="J30870" s="111"/>
      <c r="Q30870" s="67" t="e">
        <f t="shared" si="486"/>
        <v>#VALUE!</v>
      </c>
      <c r="R30870" s="110"/>
    </row>
    <row r="30871" spans="3:18" x14ac:dyDescent="0.3">
      <c r="C30871" s="68"/>
      <c r="G30871" s="68"/>
      <c r="H30871" s="66"/>
      <c r="I30871" s="111"/>
      <c r="J30871" s="111"/>
      <c r="Q30871" s="67" t="e">
        <f t="shared" si="486"/>
        <v>#VALUE!</v>
      </c>
      <c r="R30871" s="110"/>
    </row>
    <row r="30872" spans="3:18" x14ac:dyDescent="0.3">
      <c r="C30872" s="68"/>
      <c r="G30872" s="68"/>
      <c r="H30872" s="66"/>
      <c r="I30872" s="111"/>
      <c r="J30872" s="111"/>
      <c r="Q30872" s="67" t="e">
        <f t="shared" si="486"/>
        <v>#VALUE!</v>
      </c>
      <c r="R30872" s="110"/>
    </row>
    <row r="30873" spans="3:18" x14ac:dyDescent="0.3">
      <c r="C30873" s="68"/>
      <c r="G30873" s="68"/>
      <c r="H30873" s="66"/>
      <c r="I30873" s="111"/>
      <c r="J30873" s="111"/>
      <c r="Q30873" s="67" t="e">
        <f t="shared" si="486"/>
        <v>#VALUE!</v>
      </c>
      <c r="R30873" s="110"/>
    </row>
    <row r="30874" spans="3:18" x14ac:dyDescent="0.3">
      <c r="C30874" s="68"/>
      <c r="G30874" s="68"/>
      <c r="H30874" s="66"/>
      <c r="I30874" s="111"/>
      <c r="J30874" s="111"/>
      <c r="Q30874" s="67" t="e">
        <f t="shared" si="486"/>
        <v>#VALUE!</v>
      </c>
      <c r="R30874" s="110"/>
    </row>
    <row r="30875" spans="3:18" x14ac:dyDescent="0.3">
      <c r="C30875" s="68"/>
      <c r="G30875" s="68"/>
      <c r="H30875" s="66"/>
      <c r="I30875" s="111"/>
      <c r="J30875" s="111"/>
      <c r="Q30875" s="67" t="e">
        <f t="shared" si="486"/>
        <v>#VALUE!</v>
      </c>
      <c r="R30875" s="110"/>
    </row>
    <row r="30876" spans="3:18" x14ac:dyDescent="0.3">
      <c r="C30876" s="68"/>
      <c r="G30876" s="68"/>
      <c r="H30876" s="66"/>
      <c r="I30876" s="111"/>
      <c r="J30876" s="111"/>
      <c r="Q30876" s="67" t="e">
        <f t="shared" si="486"/>
        <v>#VALUE!</v>
      </c>
      <c r="R30876" s="110"/>
    </row>
    <row r="30877" spans="3:18" x14ac:dyDescent="0.3">
      <c r="C30877" s="68"/>
      <c r="G30877" s="68"/>
      <c r="H30877" s="66"/>
      <c r="I30877" s="111"/>
      <c r="J30877" s="111"/>
      <c r="Q30877" s="67" t="e">
        <f t="shared" si="486"/>
        <v>#VALUE!</v>
      </c>
      <c r="R30877" s="110"/>
    </row>
    <row r="30878" spans="3:18" x14ac:dyDescent="0.3">
      <c r="C30878" s="68"/>
      <c r="G30878" s="68"/>
      <c r="H30878" s="66"/>
      <c r="I30878" s="111"/>
      <c r="J30878" s="111"/>
      <c r="Q30878" s="67" t="e">
        <f t="shared" si="486"/>
        <v>#VALUE!</v>
      </c>
      <c r="R30878" s="110"/>
    </row>
    <row r="30879" spans="3:18" x14ac:dyDescent="0.3">
      <c r="C30879" s="68"/>
      <c r="G30879" s="68"/>
      <c r="H30879" s="66"/>
      <c r="I30879" s="111"/>
      <c r="J30879" s="111"/>
      <c r="Q30879" s="67" t="e">
        <f t="shared" si="486"/>
        <v>#VALUE!</v>
      </c>
      <c r="R30879" s="110"/>
    </row>
    <row r="30880" spans="3:18" x14ac:dyDescent="0.3">
      <c r="C30880" s="68"/>
      <c r="G30880" s="68"/>
      <c r="H30880" s="66"/>
      <c r="I30880" s="111"/>
      <c r="J30880" s="111"/>
      <c r="Q30880" s="67" t="e">
        <f t="shared" si="486"/>
        <v>#VALUE!</v>
      </c>
      <c r="R30880" s="110"/>
    </row>
    <row r="30881" spans="3:18" x14ac:dyDescent="0.3">
      <c r="C30881" s="68"/>
      <c r="G30881" s="68"/>
      <c r="H30881" s="66"/>
      <c r="I30881" s="111"/>
      <c r="J30881" s="111"/>
      <c r="Q30881" s="67" t="e">
        <f t="shared" si="486"/>
        <v>#VALUE!</v>
      </c>
      <c r="R30881" s="110"/>
    </row>
    <row r="30882" spans="3:18" x14ac:dyDescent="0.3">
      <c r="C30882" s="68"/>
      <c r="G30882" s="68"/>
      <c r="H30882" s="66"/>
      <c r="I30882" s="111"/>
      <c r="J30882" s="111"/>
      <c r="Q30882" s="67" t="e">
        <f t="shared" si="486"/>
        <v>#VALUE!</v>
      </c>
      <c r="R30882" s="110"/>
    </row>
    <row r="30883" spans="3:18" x14ac:dyDescent="0.3">
      <c r="C30883" s="68"/>
      <c r="G30883" s="68"/>
      <c r="H30883" s="66"/>
      <c r="I30883" s="111"/>
      <c r="J30883" s="111"/>
      <c r="Q30883" s="67" t="e">
        <f t="shared" si="486"/>
        <v>#VALUE!</v>
      </c>
      <c r="R30883" s="110"/>
    </row>
    <row r="30884" spans="3:18" x14ac:dyDescent="0.3">
      <c r="C30884" s="68"/>
      <c r="G30884" s="68"/>
      <c r="H30884" s="66"/>
      <c r="I30884" s="111"/>
      <c r="J30884" s="111"/>
      <c r="Q30884" s="67" t="e">
        <f t="shared" si="486"/>
        <v>#VALUE!</v>
      </c>
      <c r="R30884" s="110"/>
    </row>
    <row r="30885" spans="3:18" x14ac:dyDescent="0.3">
      <c r="C30885" s="68"/>
      <c r="G30885" s="68"/>
      <c r="H30885" s="66"/>
      <c r="I30885" s="111"/>
      <c r="J30885" s="111"/>
      <c r="Q30885" s="67" t="e">
        <f t="shared" si="486"/>
        <v>#VALUE!</v>
      </c>
      <c r="R30885" s="110"/>
    </row>
    <row r="30886" spans="3:18" x14ac:dyDescent="0.3">
      <c r="C30886" s="68"/>
      <c r="G30886" s="68"/>
      <c r="H30886" s="66"/>
      <c r="I30886" s="111"/>
      <c r="J30886" s="111"/>
      <c r="Q30886" s="67" t="e">
        <f t="shared" si="486"/>
        <v>#VALUE!</v>
      </c>
      <c r="R30886" s="110"/>
    </row>
    <row r="30887" spans="3:18" x14ac:dyDescent="0.3">
      <c r="C30887" s="68"/>
      <c r="G30887" s="68"/>
      <c r="H30887" s="66"/>
      <c r="I30887" s="111"/>
      <c r="J30887" s="111"/>
      <c r="Q30887" s="67" t="e">
        <f t="shared" si="486"/>
        <v>#VALUE!</v>
      </c>
      <c r="R30887" s="110"/>
    </row>
    <row r="30888" spans="3:18" x14ac:dyDescent="0.3">
      <c r="C30888" s="68"/>
      <c r="G30888" s="68"/>
      <c r="H30888" s="66"/>
      <c r="I30888" s="111"/>
      <c r="J30888" s="111"/>
      <c r="Q30888" s="67" t="e">
        <f t="shared" si="486"/>
        <v>#VALUE!</v>
      </c>
      <c r="R30888" s="110"/>
    </row>
    <row r="30889" spans="3:18" x14ac:dyDescent="0.3">
      <c r="C30889" s="68"/>
      <c r="G30889" s="68"/>
      <c r="H30889" s="66"/>
      <c r="I30889" s="111"/>
      <c r="J30889" s="111"/>
      <c r="Q30889" s="67" t="e">
        <f t="shared" si="486"/>
        <v>#VALUE!</v>
      </c>
      <c r="R30889" s="110"/>
    </row>
    <row r="30890" spans="3:18" x14ac:dyDescent="0.3">
      <c r="C30890" s="68"/>
      <c r="G30890" s="68"/>
      <c r="H30890" s="66"/>
      <c r="I30890" s="111"/>
      <c r="J30890" s="111"/>
      <c r="Q30890" s="67" t="e">
        <f t="shared" si="486"/>
        <v>#VALUE!</v>
      </c>
      <c r="R30890" s="110"/>
    </row>
    <row r="30891" spans="3:18" x14ac:dyDescent="0.3">
      <c r="C30891" s="68"/>
      <c r="G30891" s="68"/>
      <c r="H30891" s="66"/>
      <c r="I30891" s="111"/>
      <c r="J30891" s="111"/>
      <c r="Q30891" s="67" t="e">
        <f t="shared" si="486"/>
        <v>#VALUE!</v>
      </c>
      <c r="R30891" s="110"/>
    </row>
    <row r="30892" spans="3:18" x14ac:dyDescent="0.3">
      <c r="C30892" s="68"/>
      <c r="G30892" s="68"/>
      <c r="H30892" s="66"/>
      <c r="I30892" s="111"/>
      <c r="J30892" s="111"/>
      <c r="Q30892" s="67" t="e">
        <f t="shared" si="486"/>
        <v>#VALUE!</v>
      </c>
      <c r="R30892" s="110"/>
    </row>
    <row r="30893" spans="3:18" x14ac:dyDescent="0.3">
      <c r="C30893" s="68"/>
      <c r="G30893" s="68"/>
      <c r="H30893" s="66"/>
      <c r="I30893" s="111"/>
      <c r="J30893" s="111"/>
      <c r="Q30893" s="67" t="e">
        <f t="shared" si="486"/>
        <v>#VALUE!</v>
      </c>
      <c r="R30893" s="110"/>
    </row>
    <row r="30894" spans="3:18" x14ac:dyDescent="0.3">
      <c r="C30894" s="68"/>
      <c r="G30894" s="68"/>
      <c r="H30894" s="66"/>
      <c r="I30894" s="111"/>
      <c r="J30894" s="111"/>
      <c r="Q30894" s="67" t="e">
        <f t="shared" si="486"/>
        <v>#VALUE!</v>
      </c>
      <c r="R30894" s="110"/>
    </row>
    <row r="30895" spans="3:18" x14ac:dyDescent="0.3">
      <c r="C30895" s="68"/>
      <c r="G30895" s="68"/>
      <c r="H30895" s="66"/>
      <c r="I30895" s="111"/>
      <c r="J30895" s="111"/>
      <c r="Q30895" s="67" t="e">
        <f t="shared" si="486"/>
        <v>#VALUE!</v>
      </c>
      <c r="R30895" s="110"/>
    </row>
    <row r="30896" spans="3:18" x14ac:dyDescent="0.3">
      <c r="C30896" s="68"/>
      <c r="G30896" s="68"/>
      <c r="H30896" s="66"/>
      <c r="I30896" s="111"/>
      <c r="J30896" s="111"/>
      <c r="Q30896" s="67" t="e">
        <f t="shared" si="486"/>
        <v>#VALUE!</v>
      </c>
      <c r="R30896" s="110"/>
    </row>
    <row r="30897" spans="3:18" x14ac:dyDescent="0.3">
      <c r="C30897" s="68"/>
      <c r="G30897" s="68"/>
      <c r="H30897" s="66"/>
      <c r="I30897" s="111"/>
      <c r="J30897" s="111"/>
      <c r="Q30897" s="67" t="e">
        <f t="shared" si="486"/>
        <v>#VALUE!</v>
      </c>
      <c r="R30897" s="110"/>
    </row>
    <row r="30898" spans="3:18" x14ac:dyDescent="0.3">
      <c r="C30898" s="68"/>
      <c r="G30898" s="68"/>
      <c r="H30898" s="66"/>
      <c r="I30898" s="111"/>
      <c r="J30898" s="111"/>
      <c r="Q30898" s="67" t="e">
        <f t="shared" si="486"/>
        <v>#VALUE!</v>
      </c>
      <c r="R30898" s="110"/>
    </row>
    <row r="30899" spans="3:18" x14ac:dyDescent="0.3">
      <c r="C30899" s="68"/>
      <c r="G30899" s="68"/>
      <c r="H30899" s="66"/>
      <c r="I30899" s="111"/>
      <c r="J30899" s="111"/>
      <c r="Q30899" s="67" t="e">
        <f t="shared" si="486"/>
        <v>#VALUE!</v>
      </c>
      <c r="R30899" s="110"/>
    </row>
    <row r="30900" spans="3:18" x14ac:dyDescent="0.3">
      <c r="C30900" s="68"/>
      <c r="G30900" s="68"/>
      <c r="H30900" s="66"/>
      <c r="I30900" s="111"/>
      <c r="J30900" s="111"/>
      <c r="Q30900" s="67" t="e">
        <f t="shared" si="486"/>
        <v>#VALUE!</v>
      </c>
      <c r="R30900" s="110"/>
    </row>
    <row r="30901" spans="3:18" x14ac:dyDescent="0.3">
      <c r="C30901" s="68"/>
      <c r="G30901" s="68"/>
      <c r="H30901" s="66"/>
      <c r="I30901" s="111"/>
      <c r="J30901" s="111"/>
      <c r="Q30901" s="67" t="e">
        <f t="shared" si="486"/>
        <v>#VALUE!</v>
      </c>
      <c r="R30901" s="110"/>
    </row>
    <row r="30902" spans="3:18" x14ac:dyDescent="0.3">
      <c r="C30902" s="68"/>
      <c r="G30902" s="68"/>
      <c r="H30902" s="66"/>
      <c r="I30902" s="111"/>
      <c r="J30902" s="111"/>
      <c r="Q30902" s="67" t="e">
        <f t="shared" si="486"/>
        <v>#VALUE!</v>
      </c>
      <c r="R30902" s="110"/>
    </row>
    <row r="30903" spans="3:18" x14ac:dyDescent="0.3">
      <c r="C30903" s="68"/>
      <c r="G30903" s="68"/>
      <c r="H30903" s="66"/>
      <c r="I30903" s="111"/>
      <c r="J30903" s="111"/>
      <c r="Q30903" s="67" t="e">
        <f t="shared" si="486"/>
        <v>#VALUE!</v>
      </c>
      <c r="R30903" s="110"/>
    </row>
    <row r="30904" spans="3:18" x14ac:dyDescent="0.3">
      <c r="C30904" s="68"/>
      <c r="G30904" s="68"/>
      <c r="H30904" s="66"/>
      <c r="I30904" s="111"/>
      <c r="J30904" s="111"/>
      <c r="Q30904" s="67" t="e">
        <f t="shared" si="486"/>
        <v>#VALUE!</v>
      </c>
      <c r="R30904" s="110"/>
    </row>
    <row r="30905" spans="3:18" x14ac:dyDescent="0.3">
      <c r="C30905" s="68"/>
      <c r="G30905" s="68"/>
      <c r="H30905" s="66"/>
      <c r="I30905" s="111"/>
      <c r="J30905" s="111"/>
      <c r="Q30905" s="67" t="e">
        <f t="shared" si="486"/>
        <v>#VALUE!</v>
      </c>
      <c r="R30905" s="110"/>
    </row>
    <row r="30906" spans="3:18" x14ac:dyDescent="0.3">
      <c r="C30906" s="68"/>
      <c r="G30906" s="68"/>
      <c r="H30906" s="66"/>
      <c r="I30906" s="111"/>
      <c r="J30906" s="111"/>
      <c r="Q30906" s="67" t="e">
        <f t="shared" si="486"/>
        <v>#VALUE!</v>
      </c>
      <c r="R30906" s="110"/>
    </row>
    <row r="30907" spans="3:18" x14ac:dyDescent="0.3">
      <c r="C30907" s="68"/>
      <c r="G30907" s="68"/>
      <c r="H30907" s="66"/>
      <c r="I30907" s="111"/>
      <c r="J30907" s="111"/>
      <c r="Q30907" s="67" t="e">
        <f t="shared" si="486"/>
        <v>#VALUE!</v>
      </c>
      <c r="R30907" s="110"/>
    </row>
    <row r="30908" spans="3:18" x14ac:dyDescent="0.3">
      <c r="C30908" s="68"/>
      <c r="G30908" s="68"/>
      <c r="H30908" s="66"/>
      <c r="I30908" s="111"/>
      <c r="J30908" s="111"/>
      <c r="Q30908" s="67" t="e">
        <f t="shared" si="486"/>
        <v>#VALUE!</v>
      </c>
      <c r="R30908" s="110"/>
    </row>
    <row r="30909" spans="3:18" x14ac:dyDescent="0.3">
      <c r="C30909" s="68"/>
      <c r="G30909" s="68"/>
      <c r="H30909" s="66"/>
      <c r="I30909" s="111"/>
      <c r="J30909" s="111"/>
      <c r="Q30909" s="67" t="e">
        <f t="shared" si="486"/>
        <v>#VALUE!</v>
      </c>
      <c r="R30909" s="110"/>
    </row>
    <row r="30910" spans="3:18" x14ac:dyDescent="0.3">
      <c r="C30910" s="68"/>
      <c r="G30910" s="68"/>
      <c r="H30910" s="66"/>
      <c r="I30910" s="111"/>
      <c r="J30910" s="111"/>
      <c r="Q30910" s="67" t="e">
        <f t="shared" si="486"/>
        <v>#VALUE!</v>
      </c>
      <c r="R30910" s="110"/>
    </row>
    <row r="30911" spans="3:18" x14ac:dyDescent="0.3">
      <c r="C30911" s="68"/>
      <c r="G30911" s="68"/>
      <c r="H30911" s="66"/>
      <c r="I30911" s="111"/>
      <c r="J30911" s="111"/>
      <c r="Q30911" s="67" t="e">
        <f t="shared" si="486"/>
        <v>#VALUE!</v>
      </c>
      <c r="R30911" s="110"/>
    </row>
    <row r="30912" spans="3:18" x14ac:dyDescent="0.3">
      <c r="C30912" s="68"/>
      <c r="G30912" s="68"/>
      <c r="H30912" s="66"/>
      <c r="I30912" s="111"/>
      <c r="J30912" s="111"/>
      <c r="Q30912" s="67" t="e">
        <f t="shared" si="486"/>
        <v>#VALUE!</v>
      </c>
      <c r="R30912" s="110"/>
    </row>
    <row r="30913" spans="3:18" x14ac:dyDescent="0.3">
      <c r="C30913" s="68"/>
      <c r="G30913" s="68"/>
      <c r="H30913" s="66"/>
      <c r="I30913" s="111"/>
      <c r="J30913" s="111"/>
      <c r="Q30913" s="67" t="e">
        <f t="shared" si="486"/>
        <v>#VALUE!</v>
      </c>
      <c r="R30913" s="110"/>
    </row>
    <row r="30914" spans="3:18" x14ac:dyDescent="0.3">
      <c r="C30914" s="68"/>
      <c r="G30914" s="68"/>
      <c r="H30914" s="66"/>
      <c r="I30914" s="111"/>
      <c r="J30914" s="111"/>
      <c r="Q30914" s="67" t="e">
        <f t="shared" ref="Q30914:Q30977" si="487">CONCATENATE(E30914,"-",H30914,"-", LEFT(I30914,1)&amp;MID(I30914,FIND(" ",I30914)+1,3))</f>
        <v>#VALUE!</v>
      </c>
      <c r="R30914" s="110"/>
    </row>
    <row r="30915" spans="3:18" x14ac:dyDescent="0.3">
      <c r="C30915" s="68"/>
      <c r="G30915" s="68"/>
      <c r="H30915" s="66"/>
      <c r="I30915" s="111"/>
      <c r="J30915" s="111"/>
      <c r="Q30915" s="67" t="e">
        <f t="shared" si="487"/>
        <v>#VALUE!</v>
      </c>
      <c r="R30915" s="110"/>
    </row>
    <row r="30916" spans="3:18" x14ac:dyDescent="0.3">
      <c r="C30916" s="68"/>
      <c r="G30916" s="68"/>
      <c r="H30916" s="66"/>
      <c r="I30916" s="111"/>
      <c r="J30916" s="111"/>
      <c r="Q30916" s="67" t="e">
        <f t="shared" si="487"/>
        <v>#VALUE!</v>
      </c>
      <c r="R30916" s="110"/>
    </row>
    <row r="30917" spans="3:18" x14ac:dyDescent="0.3">
      <c r="C30917" s="68"/>
      <c r="G30917" s="68"/>
      <c r="H30917" s="66"/>
      <c r="I30917" s="111"/>
      <c r="J30917" s="111"/>
      <c r="Q30917" s="67" t="e">
        <f t="shared" si="487"/>
        <v>#VALUE!</v>
      </c>
      <c r="R30917" s="110"/>
    </row>
    <row r="30918" spans="3:18" x14ac:dyDescent="0.3">
      <c r="C30918" s="68"/>
      <c r="G30918" s="68"/>
      <c r="H30918" s="66"/>
      <c r="I30918" s="111"/>
      <c r="J30918" s="111"/>
      <c r="Q30918" s="67" t="e">
        <f t="shared" si="487"/>
        <v>#VALUE!</v>
      </c>
      <c r="R30918" s="110"/>
    </row>
    <row r="30919" spans="3:18" x14ac:dyDescent="0.3">
      <c r="C30919" s="68"/>
      <c r="G30919" s="68"/>
      <c r="H30919" s="66"/>
      <c r="I30919" s="111"/>
      <c r="J30919" s="111"/>
      <c r="Q30919" s="67" t="e">
        <f t="shared" si="487"/>
        <v>#VALUE!</v>
      </c>
      <c r="R30919" s="110"/>
    </row>
    <row r="30920" spans="3:18" x14ac:dyDescent="0.3">
      <c r="C30920" s="68"/>
      <c r="G30920" s="68"/>
      <c r="H30920" s="66"/>
      <c r="I30920" s="111"/>
      <c r="J30920" s="111"/>
      <c r="Q30920" s="67" t="e">
        <f t="shared" si="487"/>
        <v>#VALUE!</v>
      </c>
      <c r="R30920" s="110"/>
    </row>
    <row r="30921" spans="3:18" x14ac:dyDescent="0.3">
      <c r="C30921" s="68"/>
      <c r="G30921" s="68"/>
      <c r="H30921" s="66"/>
      <c r="I30921" s="111"/>
      <c r="J30921" s="111"/>
      <c r="Q30921" s="67" t="e">
        <f t="shared" si="487"/>
        <v>#VALUE!</v>
      </c>
      <c r="R30921" s="110"/>
    </row>
    <row r="30922" spans="3:18" x14ac:dyDescent="0.3">
      <c r="C30922" s="68"/>
      <c r="G30922" s="68"/>
      <c r="H30922" s="66"/>
      <c r="I30922" s="111"/>
      <c r="J30922" s="111"/>
      <c r="Q30922" s="67" t="e">
        <f t="shared" si="487"/>
        <v>#VALUE!</v>
      </c>
      <c r="R30922" s="110"/>
    </row>
    <row r="30923" spans="3:18" x14ac:dyDescent="0.3">
      <c r="C30923" s="68"/>
      <c r="G30923" s="68"/>
      <c r="H30923" s="66"/>
      <c r="I30923" s="111"/>
      <c r="J30923" s="111"/>
      <c r="Q30923" s="67" t="e">
        <f t="shared" si="487"/>
        <v>#VALUE!</v>
      </c>
      <c r="R30923" s="110"/>
    </row>
    <row r="30924" spans="3:18" x14ac:dyDescent="0.3">
      <c r="C30924" s="68"/>
      <c r="G30924" s="68"/>
      <c r="H30924" s="66"/>
      <c r="I30924" s="111"/>
      <c r="J30924" s="111"/>
      <c r="Q30924" s="67" t="e">
        <f t="shared" si="487"/>
        <v>#VALUE!</v>
      </c>
      <c r="R30924" s="110"/>
    </row>
    <row r="30925" spans="3:18" x14ac:dyDescent="0.3">
      <c r="C30925" s="68"/>
      <c r="G30925" s="68"/>
      <c r="H30925" s="66"/>
      <c r="I30925" s="111"/>
      <c r="J30925" s="111"/>
      <c r="Q30925" s="67" t="e">
        <f t="shared" si="487"/>
        <v>#VALUE!</v>
      </c>
      <c r="R30925" s="110"/>
    </row>
    <row r="30926" spans="3:18" x14ac:dyDescent="0.3">
      <c r="C30926" s="68"/>
      <c r="G30926" s="68"/>
      <c r="H30926" s="66"/>
      <c r="I30926" s="111"/>
      <c r="J30926" s="111"/>
      <c r="Q30926" s="67" t="e">
        <f t="shared" si="487"/>
        <v>#VALUE!</v>
      </c>
      <c r="R30926" s="110"/>
    </row>
    <row r="30927" spans="3:18" x14ac:dyDescent="0.3">
      <c r="C30927" s="68"/>
      <c r="G30927" s="68"/>
      <c r="H30927" s="66"/>
      <c r="I30927" s="111"/>
      <c r="J30927" s="111"/>
      <c r="Q30927" s="67" t="e">
        <f t="shared" si="487"/>
        <v>#VALUE!</v>
      </c>
      <c r="R30927" s="110"/>
    </row>
    <row r="30928" spans="3:18" x14ac:dyDescent="0.3">
      <c r="C30928" s="68"/>
      <c r="G30928" s="68"/>
      <c r="H30928" s="66"/>
      <c r="I30928" s="111"/>
      <c r="J30928" s="111"/>
      <c r="Q30928" s="67" t="e">
        <f t="shared" si="487"/>
        <v>#VALUE!</v>
      </c>
      <c r="R30928" s="110"/>
    </row>
    <row r="30929" spans="3:18" x14ac:dyDescent="0.3">
      <c r="C30929" s="68"/>
      <c r="G30929" s="68"/>
      <c r="H30929" s="66"/>
      <c r="I30929" s="111"/>
      <c r="J30929" s="111"/>
      <c r="Q30929" s="67" t="e">
        <f t="shared" si="487"/>
        <v>#VALUE!</v>
      </c>
      <c r="R30929" s="110"/>
    </row>
    <row r="30930" spans="3:18" x14ac:dyDescent="0.3">
      <c r="C30930" s="68"/>
      <c r="G30930" s="68"/>
      <c r="H30930" s="66"/>
      <c r="I30930" s="111"/>
      <c r="J30930" s="111"/>
      <c r="Q30930" s="67" t="e">
        <f t="shared" si="487"/>
        <v>#VALUE!</v>
      </c>
      <c r="R30930" s="110"/>
    </row>
    <row r="30931" spans="3:18" x14ac:dyDescent="0.3">
      <c r="C30931" s="68"/>
      <c r="G30931" s="68"/>
      <c r="H30931" s="66"/>
      <c r="I30931" s="111"/>
      <c r="J30931" s="111"/>
      <c r="Q30931" s="67" t="e">
        <f t="shared" si="487"/>
        <v>#VALUE!</v>
      </c>
      <c r="R30931" s="110"/>
    </row>
    <row r="30932" spans="3:18" x14ac:dyDescent="0.3">
      <c r="C30932" s="68"/>
      <c r="G30932" s="68"/>
      <c r="H30932" s="66"/>
      <c r="I30932" s="111"/>
      <c r="J30932" s="111"/>
      <c r="Q30932" s="67" t="e">
        <f t="shared" si="487"/>
        <v>#VALUE!</v>
      </c>
      <c r="R30932" s="110"/>
    </row>
    <row r="30933" spans="3:18" x14ac:dyDescent="0.3">
      <c r="C30933" s="68"/>
      <c r="G30933" s="68"/>
      <c r="H30933" s="66"/>
      <c r="I30933" s="111"/>
      <c r="J30933" s="111"/>
      <c r="Q30933" s="67" t="e">
        <f t="shared" si="487"/>
        <v>#VALUE!</v>
      </c>
      <c r="R30933" s="110"/>
    </row>
    <row r="30934" spans="3:18" x14ac:dyDescent="0.3">
      <c r="C30934" s="68"/>
      <c r="G30934" s="68"/>
      <c r="H30934" s="66"/>
      <c r="I30934" s="111"/>
      <c r="J30934" s="111"/>
      <c r="Q30934" s="67" t="e">
        <f t="shared" si="487"/>
        <v>#VALUE!</v>
      </c>
      <c r="R30934" s="110"/>
    </row>
    <row r="30935" spans="3:18" x14ac:dyDescent="0.3">
      <c r="C30935" s="68"/>
      <c r="G30935" s="68"/>
      <c r="H30935" s="66"/>
      <c r="I30935" s="111"/>
      <c r="J30935" s="111"/>
      <c r="Q30935" s="67" t="e">
        <f t="shared" si="487"/>
        <v>#VALUE!</v>
      </c>
      <c r="R30935" s="110"/>
    </row>
    <row r="30936" spans="3:18" x14ac:dyDescent="0.3">
      <c r="C30936" s="68"/>
      <c r="G30936" s="68"/>
      <c r="H30936" s="66"/>
      <c r="I30936" s="111"/>
      <c r="J30936" s="111"/>
      <c r="Q30936" s="67" t="e">
        <f t="shared" si="487"/>
        <v>#VALUE!</v>
      </c>
      <c r="R30936" s="110"/>
    </row>
    <row r="30937" spans="3:18" x14ac:dyDescent="0.3">
      <c r="C30937" s="68"/>
      <c r="G30937" s="68"/>
      <c r="H30937" s="66"/>
      <c r="I30937" s="111"/>
      <c r="J30937" s="111"/>
      <c r="Q30937" s="67" t="e">
        <f t="shared" si="487"/>
        <v>#VALUE!</v>
      </c>
      <c r="R30937" s="110"/>
    </row>
    <row r="30938" spans="3:18" x14ac:dyDescent="0.3">
      <c r="C30938" s="68"/>
      <c r="G30938" s="68"/>
      <c r="H30938" s="66"/>
      <c r="I30938" s="111"/>
      <c r="J30938" s="111"/>
      <c r="Q30938" s="67" t="e">
        <f t="shared" si="487"/>
        <v>#VALUE!</v>
      </c>
      <c r="R30938" s="110"/>
    </row>
    <row r="30939" spans="3:18" x14ac:dyDescent="0.3">
      <c r="C30939" s="68"/>
      <c r="G30939" s="68"/>
      <c r="H30939" s="66"/>
      <c r="I30939" s="111"/>
      <c r="J30939" s="111"/>
      <c r="Q30939" s="67" t="e">
        <f t="shared" si="487"/>
        <v>#VALUE!</v>
      </c>
      <c r="R30939" s="110"/>
    </row>
    <row r="30940" spans="3:18" x14ac:dyDescent="0.3">
      <c r="C30940" s="68"/>
      <c r="G30940" s="68"/>
      <c r="H30940" s="66"/>
      <c r="I30940" s="111"/>
      <c r="J30940" s="111"/>
      <c r="Q30940" s="67" t="e">
        <f t="shared" si="487"/>
        <v>#VALUE!</v>
      </c>
      <c r="R30940" s="110"/>
    </row>
    <row r="30941" spans="3:18" x14ac:dyDescent="0.3">
      <c r="C30941" s="68"/>
      <c r="G30941" s="68"/>
      <c r="H30941" s="66"/>
      <c r="I30941" s="111"/>
      <c r="J30941" s="111"/>
      <c r="Q30941" s="67" t="e">
        <f t="shared" si="487"/>
        <v>#VALUE!</v>
      </c>
      <c r="R30941" s="110"/>
    </row>
    <row r="30942" spans="3:18" x14ac:dyDescent="0.3">
      <c r="C30942" s="68"/>
      <c r="G30942" s="68"/>
      <c r="H30942" s="66"/>
      <c r="I30942" s="111"/>
      <c r="J30942" s="111"/>
      <c r="Q30942" s="67" t="e">
        <f t="shared" si="487"/>
        <v>#VALUE!</v>
      </c>
      <c r="R30942" s="110"/>
    </row>
    <row r="30943" spans="3:18" x14ac:dyDescent="0.3">
      <c r="C30943" s="68"/>
      <c r="G30943" s="68"/>
      <c r="H30943" s="66"/>
      <c r="I30943" s="111"/>
      <c r="J30943" s="111"/>
      <c r="Q30943" s="67" t="e">
        <f t="shared" si="487"/>
        <v>#VALUE!</v>
      </c>
      <c r="R30943" s="110"/>
    </row>
    <row r="30944" spans="3:18" x14ac:dyDescent="0.3">
      <c r="C30944" s="68"/>
      <c r="G30944" s="68"/>
      <c r="H30944" s="66"/>
      <c r="I30944" s="111"/>
      <c r="J30944" s="111"/>
      <c r="Q30944" s="67" t="e">
        <f t="shared" si="487"/>
        <v>#VALUE!</v>
      </c>
      <c r="R30944" s="110"/>
    </row>
    <row r="30945" spans="3:18" x14ac:dyDescent="0.3">
      <c r="C30945" s="68"/>
      <c r="G30945" s="68"/>
      <c r="H30945" s="66"/>
      <c r="I30945" s="111"/>
      <c r="J30945" s="111"/>
      <c r="Q30945" s="67" t="e">
        <f t="shared" si="487"/>
        <v>#VALUE!</v>
      </c>
      <c r="R30945" s="110"/>
    </row>
    <row r="30946" spans="3:18" x14ac:dyDescent="0.3">
      <c r="C30946" s="68"/>
      <c r="G30946" s="68"/>
      <c r="H30946" s="66"/>
      <c r="I30946" s="111"/>
      <c r="J30946" s="111"/>
      <c r="Q30946" s="67" t="e">
        <f t="shared" si="487"/>
        <v>#VALUE!</v>
      </c>
      <c r="R30946" s="110"/>
    </row>
    <row r="30947" spans="3:18" x14ac:dyDescent="0.3">
      <c r="C30947" s="68"/>
      <c r="G30947" s="68"/>
      <c r="H30947" s="66"/>
      <c r="I30947" s="111"/>
      <c r="J30947" s="111"/>
      <c r="Q30947" s="67" t="e">
        <f t="shared" si="487"/>
        <v>#VALUE!</v>
      </c>
      <c r="R30947" s="110"/>
    </row>
    <row r="30948" spans="3:18" x14ac:dyDescent="0.3">
      <c r="C30948" s="68"/>
      <c r="G30948" s="68"/>
      <c r="H30948" s="66"/>
      <c r="I30948" s="111"/>
      <c r="J30948" s="111"/>
      <c r="Q30948" s="67" t="e">
        <f t="shared" si="487"/>
        <v>#VALUE!</v>
      </c>
      <c r="R30948" s="110"/>
    </row>
    <row r="30949" spans="3:18" x14ac:dyDescent="0.3">
      <c r="C30949" s="68"/>
      <c r="G30949" s="68"/>
      <c r="H30949" s="66"/>
      <c r="I30949" s="111"/>
      <c r="J30949" s="111"/>
      <c r="Q30949" s="67" t="e">
        <f t="shared" si="487"/>
        <v>#VALUE!</v>
      </c>
      <c r="R30949" s="110"/>
    </row>
    <row r="30950" spans="3:18" x14ac:dyDescent="0.3">
      <c r="C30950" s="68"/>
      <c r="G30950" s="68"/>
      <c r="H30950" s="66"/>
      <c r="I30950" s="111"/>
      <c r="J30950" s="111"/>
      <c r="Q30950" s="67" t="e">
        <f t="shared" si="487"/>
        <v>#VALUE!</v>
      </c>
      <c r="R30950" s="110"/>
    </row>
    <row r="30951" spans="3:18" x14ac:dyDescent="0.3">
      <c r="C30951" s="68"/>
      <c r="G30951" s="68"/>
      <c r="H30951" s="66"/>
      <c r="I30951" s="111"/>
      <c r="J30951" s="111"/>
      <c r="Q30951" s="67" t="e">
        <f t="shared" si="487"/>
        <v>#VALUE!</v>
      </c>
      <c r="R30951" s="110"/>
    </row>
    <row r="30952" spans="3:18" x14ac:dyDescent="0.3">
      <c r="C30952" s="68"/>
      <c r="G30952" s="68"/>
      <c r="H30952" s="66"/>
      <c r="I30952" s="111"/>
      <c r="J30952" s="111"/>
      <c r="Q30952" s="67" t="e">
        <f t="shared" si="487"/>
        <v>#VALUE!</v>
      </c>
      <c r="R30952" s="110"/>
    </row>
    <row r="30953" spans="3:18" x14ac:dyDescent="0.3">
      <c r="C30953" s="68"/>
      <c r="G30953" s="68"/>
      <c r="H30953" s="66"/>
      <c r="I30953" s="111"/>
      <c r="J30953" s="111"/>
      <c r="Q30953" s="67" t="e">
        <f t="shared" si="487"/>
        <v>#VALUE!</v>
      </c>
      <c r="R30953" s="110"/>
    </row>
    <row r="30954" spans="3:18" x14ac:dyDescent="0.3">
      <c r="C30954" s="68"/>
      <c r="G30954" s="68"/>
      <c r="H30954" s="66"/>
      <c r="I30954" s="111"/>
      <c r="J30954" s="111"/>
      <c r="Q30954" s="67" t="e">
        <f t="shared" si="487"/>
        <v>#VALUE!</v>
      </c>
      <c r="R30954" s="110"/>
    </row>
    <row r="30955" spans="3:18" x14ac:dyDescent="0.3">
      <c r="C30955" s="68"/>
      <c r="G30955" s="68"/>
      <c r="H30955" s="66"/>
      <c r="I30955" s="111"/>
      <c r="J30955" s="111"/>
      <c r="Q30955" s="67" t="e">
        <f t="shared" si="487"/>
        <v>#VALUE!</v>
      </c>
      <c r="R30955" s="110"/>
    </row>
    <row r="30956" spans="3:18" x14ac:dyDescent="0.3">
      <c r="C30956" s="68"/>
      <c r="G30956" s="68"/>
      <c r="H30956" s="66"/>
      <c r="I30956" s="111"/>
      <c r="J30956" s="111"/>
      <c r="Q30956" s="67" t="e">
        <f t="shared" si="487"/>
        <v>#VALUE!</v>
      </c>
      <c r="R30956" s="110"/>
    </row>
    <row r="30957" spans="3:18" x14ac:dyDescent="0.3">
      <c r="C30957" s="68"/>
      <c r="G30957" s="68"/>
      <c r="H30957" s="66"/>
      <c r="I30957" s="111"/>
      <c r="J30957" s="111"/>
      <c r="Q30957" s="67" t="e">
        <f t="shared" si="487"/>
        <v>#VALUE!</v>
      </c>
      <c r="R30957" s="110"/>
    </row>
    <row r="30958" spans="3:18" x14ac:dyDescent="0.3">
      <c r="C30958" s="68"/>
      <c r="G30958" s="68"/>
      <c r="H30958" s="66"/>
      <c r="I30958" s="111"/>
      <c r="J30958" s="111"/>
      <c r="Q30958" s="67" t="e">
        <f t="shared" si="487"/>
        <v>#VALUE!</v>
      </c>
      <c r="R30958" s="110"/>
    </row>
    <row r="30959" spans="3:18" x14ac:dyDescent="0.3">
      <c r="C30959" s="68"/>
      <c r="G30959" s="68"/>
      <c r="H30959" s="66"/>
      <c r="I30959" s="111"/>
      <c r="J30959" s="111"/>
      <c r="Q30959" s="67" t="e">
        <f t="shared" si="487"/>
        <v>#VALUE!</v>
      </c>
      <c r="R30959" s="110"/>
    </row>
    <row r="30960" spans="3:18" x14ac:dyDescent="0.3">
      <c r="C30960" s="68"/>
      <c r="G30960" s="68"/>
      <c r="H30960" s="66"/>
      <c r="I30960" s="111"/>
      <c r="J30960" s="111"/>
      <c r="Q30960" s="67" t="e">
        <f t="shared" si="487"/>
        <v>#VALUE!</v>
      </c>
      <c r="R30960" s="110"/>
    </row>
    <row r="30961" spans="3:18" x14ac:dyDescent="0.3">
      <c r="C30961" s="68"/>
      <c r="G30961" s="68"/>
      <c r="H30961" s="66"/>
      <c r="I30961" s="111"/>
      <c r="J30961" s="111"/>
      <c r="Q30961" s="67" t="e">
        <f t="shared" si="487"/>
        <v>#VALUE!</v>
      </c>
      <c r="R30961" s="110"/>
    </row>
    <row r="30962" spans="3:18" x14ac:dyDescent="0.3">
      <c r="C30962" s="68"/>
      <c r="G30962" s="68"/>
      <c r="H30962" s="66"/>
      <c r="I30962" s="111"/>
      <c r="J30962" s="111"/>
      <c r="Q30962" s="67" t="e">
        <f t="shared" si="487"/>
        <v>#VALUE!</v>
      </c>
      <c r="R30962" s="110"/>
    </row>
    <row r="30963" spans="3:18" x14ac:dyDescent="0.3">
      <c r="C30963" s="68"/>
      <c r="G30963" s="68"/>
      <c r="H30963" s="66"/>
      <c r="I30963" s="111"/>
      <c r="J30963" s="111"/>
      <c r="Q30963" s="67" t="e">
        <f t="shared" si="487"/>
        <v>#VALUE!</v>
      </c>
      <c r="R30963" s="110"/>
    </row>
    <row r="30964" spans="3:18" x14ac:dyDescent="0.3">
      <c r="C30964" s="68"/>
      <c r="G30964" s="68"/>
      <c r="H30964" s="66"/>
      <c r="I30964" s="111"/>
      <c r="J30964" s="111"/>
      <c r="Q30964" s="67" t="e">
        <f t="shared" si="487"/>
        <v>#VALUE!</v>
      </c>
      <c r="R30964" s="110"/>
    </row>
    <row r="30965" spans="3:18" x14ac:dyDescent="0.3">
      <c r="C30965" s="68"/>
      <c r="G30965" s="68"/>
      <c r="H30965" s="66"/>
      <c r="I30965" s="111"/>
      <c r="J30965" s="111"/>
      <c r="Q30965" s="67" t="e">
        <f t="shared" si="487"/>
        <v>#VALUE!</v>
      </c>
      <c r="R30965" s="110"/>
    </row>
    <row r="30966" spans="3:18" x14ac:dyDescent="0.3">
      <c r="C30966" s="68"/>
      <c r="G30966" s="68"/>
      <c r="H30966" s="66"/>
      <c r="I30966" s="111"/>
      <c r="J30966" s="111"/>
      <c r="Q30966" s="67" t="e">
        <f t="shared" si="487"/>
        <v>#VALUE!</v>
      </c>
      <c r="R30966" s="110"/>
    </row>
    <row r="30967" spans="3:18" x14ac:dyDescent="0.3">
      <c r="C30967" s="68"/>
      <c r="G30967" s="68"/>
      <c r="H30967" s="66"/>
      <c r="I30967" s="111"/>
      <c r="J30967" s="111"/>
      <c r="Q30967" s="67" t="e">
        <f t="shared" si="487"/>
        <v>#VALUE!</v>
      </c>
      <c r="R30967" s="110"/>
    </row>
    <row r="30968" spans="3:18" x14ac:dyDescent="0.3">
      <c r="C30968" s="68"/>
      <c r="G30968" s="68"/>
      <c r="H30968" s="66"/>
      <c r="I30968" s="111"/>
      <c r="J30968" s="111"/>
      <c r="Q30968" s="67" t="e">
        <f t="shared" si="487"/>
        <v>#VALUE!</v>
      </c>
      <c r="R30968" s="110"/>
    </row>
    <row r="30969" spans="3:18" x14ac:dyDescent="0.3">
      <c r="C30969" s="68"/>
      <c r="G30969" s="68"/>
      <c r="H30969" s="66"/>
      <c r="I30969" s="111"/>
      <c r="J30969" s="111"/>
      <c r="Q30969" s="67" t="e">
        <f t="shared" si="487"/>
        <v>#VALUE!</v>
      </c>
      <c r="R30969" s="110"/>
    </row>
    <row r="30970" spans="3:18" x14ac:dyDescent="0.3">
      <c r="C30970" s="68"/>
      <c r="G30970" s="68"/>
      <c r="H30970" s="66"/>
      <c r="I30970" s="111"/>
      <c r="J30970" s="111"/>
      <c r="Q30970" s="67" t="e">
        <f t="shared" si="487"/>
        <v>#VALUE!</v>
      </c>
      <c r="R30970" s="110"/>
    </row>
    <row r="30971" spans="3:18" x14ac:dyDescent="0.3">
      <c r="C30971" s="68"/>
      <c r="G30971" s="68"/>
      <c r="H30971" s="66"/>
      <c r="I30971" s="111"/>
      <c r="J30971" s="111"/>
      <c r="Q30971" s="67" t="e">
        <f t="shared" si="487"/>
        <v>#VALUE!</v>
      </c>
      <c r="R30971" s="110"/>
    </row>
    <row r="30972" spans="3:18" x14ac:dyDescent="0.3">
      <c r="C30972" s="68"/>
      <c r="G30972" s="68"/>
      <c r="H30972" s="66"/>
      <c r="I30972" s="111"/>
      <c r="J30972" s="111"/>
      <c r="Q30972" s="67" t="e">
        <f t="shared" si="487"/>
        <v>#VALUE!</v>
      </c>
      <c r="R30972" s="110"/>
    </row>
    <row r="30973" spans="3:18" x14ac:dyDescent="0.3">
      <c r="C30973" s="68"/>
      <c r="G30973" s="68"/>
      <c r="H30973" s="66"/>
      <c r="I30973" s="111"/>
      <c r="J30973" s="111"/>
      <c r="Q30973" s="67" t="e">
        <f t="shared" si="487"/>
        <v>#VALUE!</v>
      </c>
      <c r="R30973" s="110"/>
    </row>
    <row r="30974" spans="3:18" x14ac:dyDescent="0.3">
      <c r="C30974" s="68"/>
      <c r="G30974" s="68"/>
      <c r="H30974" s="66"/>
      <c r="I30974" s="111"/>
      <c r="J30974" s="111"/>
      <c r="Q30974" s="67" t="e">
        <f t="shared" si="487"/>
        <v>#VALUE!</v>
      </c>
      <c r="R30974" s="110"/>
    </row>
    <row r="30975" spans="3:18" x14ac:dyDescent="0.3">
      <c r="C30975" s="68"/>
      <c r="G30975" s="68"/>
      <c r="H30975" s="66"/>
      <c r="I30975" s="111"/>
      <c r="J30975" s="111"/>
      <c r="Q30975" s="67" t="e">
        <f t="shared" si="487"/>
        <v>#VALUE!</v>
      </c>
      <c r="R30975" s="110"/>
    </row>
    <row r="30976" spans="3:18" x14ac:dyDescent="0.3">
      <c r="C30976" s="68"/>
      <c r="G30976" s="68"/>
      <c r="H30976" s="66"/>
      <c r="I30976" s="111"/>
      <c r="J30976" s="111"/>
      <c r="Q30976" s="67" t="e">
        <f t="shared" si="487"/>
        <v>#VALUE!</v>
      </c>
      <c r="R30976" s="110"/>
    </row>
    <row r="30977" spans="3:18" x14ac:dyDescent="0.3">
      <c r="C30977" s="68"/>
      <c r="G30977" s="68"/>
      <c r="H30977" s="66"/>
      <c r="I30977" s="111"/>
      <c r="J30977" s="111"/>
      <c r="Q30977" s="67" t="e">
        <f t="shared" si="487"/>
        <v>#VALUE!</v>
      </c>
      <c r="R30977" s="110"/>
    </row>
    <row r="30978" spans="3:18" x14ac:dyDescent="0.3">
      <c r="C30978" s="68"/>
      <c r="G30978" s="68"/>
      <c r="H30978" s="66"/>
      <c r="I30978" s="111"/>
      <c r="J30978" s="111"/>
      <c r="Q30978" s="67" t="e">
        <f t="shared" ref="Q30978:Q31041" si="488">CONCATENATE(E30978,"-",H30978,"-", LEFT(I30978,1)&amp;MID(I30978,FIND(" ",I30978)+1,3))</f>
        <v>#VALUE!</v>
      </c>
      <c r="R30978" s="110"/>
    </row>
    <row r="30979" spans="3:18" x14ac:dyDescent="0.3">
      <c r="C30979" s="68"/>
      <c r="G30979" s="68"/>
      <c r="H30979" s="66"/>
      <c r="I30979" s="111"/>
      <c r="J30979" s="111"/>
      <c r="Q30979" s="67" t="e">
        <f t="shared" si="488"/>
        <v>#VALUE!</v>
      </c>
      <c r="R30979" s="110"/>
    </row>
    <row r="30980" spans="3:18" x14ac:dyDescent="0.3">
      <c r="C30980" s="68"/>
      <c r="G30980" s="68"/>
      <c r="H30980" s="66"/>
      <c r="I30980" s="111"/>
      <c r="J30980" s="111"/>
      <c r="Q30980" s="67" t="e">
        <f t="shared" si="488"/>
        <v>#VALUE!</v>
      </c>
      <c r="R30980" s="110"/>
    </row>
    <row r="30981" spans="3:18" x14ac:dyDescent="0.3">
      <c r="C30981" s="68"/>
      <c r="G30981" s="68"/>
      <c r="H30981" s="66"/>
      <c r="I30981" s="111"/>
      <c r="J30981" s="111"/>
      <c r="Q30981" s="67" t="e">
        <f t="shared" si="488"/>
        <v>#VALUE!</v>
      </c>
      <c r="R30981" s="110"/>
    </row>
    <row r="30982" spans="3:18" x14ac:dyDescent="0.3">
      <c r="C30982" s="68"/>
      <c r="G30982" s="68"/>
      <c r="H30982" s="66"/>
      <c r="I30982" s="111"/>
      <c r="J30982" s="111"/>
      <c r="Q30982" s="67" t="e">
        <f t="shared" si="488"/>
        <v>#VALUE!</v>
      </c>
      <c r="R30982" s="110"/>
    </row>
    <row r="30983" spans="3:18" x14ac:dyDescent="0.3">
      <c r="C30983" s="68"/>
      <c r="G30983" s="68"/>
      <c r="H30983" s="66"/>
      <c r="I30983" s="111"/>
      <c r="J30983" s="111"/>
      <c r="Q30983" s="67" t="e">
        <f t="shared" si="488"/>
        <v>#VALUE!</v>
      </c>
      <c r="R30983" s="110"/>
    </row>
    <row r="30984" spans="3:18" x14ac:dyDescent="0.3">
      <c r="C30984" s="68"/>
      <c r="G30984" s="68"/>
      <c r="H30984" s="66"/>
      <c r="I30984" s="111"/>
      <c r="J30984" s="111"/>
      <c r="Q30984" s="67" t="e">
        <f t="shared" si="488"/>
        <v>#VALUE!</v>
      </c>
      <c r="R30984" s="110"/>
    </row>
    <row r="30985" spans="3:18" x14ac:dyDescent="0.3">
      <c r="C30985" s="68"/>
      <c r="G30985" s="68"/>
      <c r="H30985" s="66"/>
      <c r="I30985" s="111"/>
      <c r="J30985" s="111"/>
      <c r="Q30985" s="67" t="e">
        <f t="shared" si="488"/>
        <v>#VALUE!</v>
      </c>
      <c r="R30985" s="110"/>
    </row>
    <row r="30986" spans="3:18" x14ac:dyDescent="0.3">
      <c r="C30986" s="68"/>
      <c r="G30986" s="68"/>
      <c r="H30986" s="66"/>
      <c r="I30986" s="111"/>
      <c r="J30986" s="111"/>
      <c r="Q30986" s="67" t="e">
        <f t="shared" si="488"/>
        <v>#VALUE!</v>
      </c>
      <c r="R30986" s="110"/>
    </row>
    <row r="30987" spans="3:18" x14ac:dyDescent="0.3">
      <c r="C30987" s="68"/>
      <c r="G30987" s="68"/>
      <c r="H30987" s="66"/>
      <c r="I30987" s="111"/>
      <c r="J30987" s="111"/>
      <c r="Q30987" s="67" t="e">
        <f t="shared" si="488"/>
        <v>#VALUE!</v>
      </c>
      <c r="R30987" s="110"/>
    </row>
    <row r="30988" spans="3:18" x14ac:dyDescent="0.3">
      <c r="C30988" s="68"/>
      <c r="G30988" s="68"/>
      <c r="H30988" s="66"/>
      <c r="I30988" s="111"/>
      <c r="J30988" s="111"/>
      <c r="Q30988" s="67" t="e">
        <f t="shared" si="488"/>
        <v>#VALUE!</v>
      </c>
      <c r="R30988" s="110"/>
    </row>
    <row r="30989" spans="3:18" x14ac:dyDescent="0.3">
      <c r="C30989" s="68"/>
      <c r="G30989" s="68"/>
      <c r="H30989" s="66"/>
      <c r="I30989" s="111"/>
      <c r="J30989" s="111"/>
      <c r="Q30989" s="67" t="e">
        <f t="shared" si="488"/>
        <v>#VALUE!</v>
      </c>
      <c r="R30989" s="110"/>
    </row>
    <row r="30990" spans="3:18" x14ac:dyDescent="0.3">
      <c r="C30990" s="68"/>
      <c r="G30990" s="68"/>
      <c r="H30990" s="66"/>
      <c r="I30990" s="111"/>
      <c r="J30990" s="111"/>
      <c r="Q30990" s="67" t="e">
        <f t="shared" si="488"/>
        <v>#VALUE!</v>
      </c>
      <c r="R30990" s="110"/>
    </row>
    <row r="30991" spans="3:18" x14ac:dyDescent="0.3">
      <c r="C30991" s="68"/>
      <c r="G30991" s="68"/>
      <c r="H30991" s="66"/>
      <c r="I30991" s="111"/>
      <c r="J30991" s="111"/>
      <c r="Q30991" s="67" t="e">
        <f t="shared" si="488"/>
        <v>#VALUE!</v>
      </c>
      <c r="R30991" s="110"/>
    </row>
    <row r="30992" spans="3:18" x14ac:dyDescent="0.3">
      <c r="C30992" s="68"/>
      <c r="G30992" s="68"/>
      <c r="H30992" s="66"/>
      <c r="I30992" s="111"/>
      <c r="J30992" s="111"/>
      <c r="Q30992" s="67" t="e">
        <f t="shared" si="488"/>
        <v>#VALUE!</v>
      </c>
      <c r="R30992" s="110"/>
    </row>
    <row r="30993" spans="3:18" x14ac:dyDescent="0.3">
      <c r="C30993" s="68"/>
      <c r="G30993" s="68"/>
      <c r="H30993" s="66"/>
      <c r="I30993" s="111"/>
      <c r="J30993" s="111"/>
      <c r="Q30993" s="67" t="e">
        <f t="shared" si="488"/>
        <v>#VALUE!</v>
      </c>
      <c r="R30993" s="110"/>
    </row>
    <row r="30994" spans="3:18" x14ac:dyDescent="0.3">
      <c r="C30994" s="68"/>
      <c r="G30994" s="68"/>
      <c r="H30994" s="66"/>
      <c r="I30994" s="111"/>
      <c r="J30994" s="111"/>
      <c r="Q30994" s="67" t="e">
        <f t="shared" si="488"/>
        <v>#VALUE!</v>
      </c>
      <c r="R30994" s="110"/>
    </row>
    <row r="30995" spans="3:18" x14ac:dyDescent="0.3">
      <c r="C30995" s="68"/>
      <c r="G30995" s="68"/>
      <c r="H30995" s="66"/>
      <c r="I30995" s="111"/>
      <c r="J30995" s="111"/>
      <c r="Q30995" s="67" t="e">
        <f t="shared" si="488"/>
        <v>#VALUE!</v>
      </c>
      <c r="R30995" s="110"/>
    </row>
    <row r="30996" spans="3:18" x14ac:dyDescent="0.3">
      <c r="C30996" s="68"/>
      <c r="G30996" s="68"/>
      <c r="H30996" s="66"/>
      <c r="I30996" s="111"/>
      <c r="J30996" s="111"/>
      <c r="Q30996" s="67" t="e">
        <f t="shared" si="488"/>
        <v>#VALUE!</v>
      </c>
      <c r="R30996" s="110"/>
    </row>
    <row r="30997" spans="3:18" x14ac:dyDescent="0.3">
      <c r="C30997" s="68"/>
      <c r="G30997" s="68"/>
      <c r="H30997" s="66"/>
      <c r="I30997" s="111"/>
      <c r="J30997" s="111"/>
      <c r="Q30997" s="67" t="e">
        <f t="shared" si="488"/>
        <v>#VALUE!</v>
      </c>
      <c r="R30997" s="110"/>
    </row>
    <row r="30998" spans="3:18" x14ac:dyDescent="0.3">
      <c r="C30998" s="68"/>
      <c r="G30998" s="68"/>
      <c r="H30998" s="66"/>
      <c r="I30998" s="111"/>
      <c r="J30998" s="111"/>
      <c r="Q30998" s="67" t="e">
        <f t="shared" si="488"/>
        <v>#VALUE!</v>
      </c>
      <c r="R30998" s="110"/>
    </row>
    <row r="30999" spans="3:18" x14ac:dyDescent="0.3">
      <c r="C30999" s="68"/>
      <c r="G30999" s="68"/>
      <c r="H30999" s="66"/>
      <c r="I30999" s="111"/>
      <c r="J30999" s="111"/>
      <c r="Q30999" s="67" t="e">
        <f t="shared" si="488"/>
        <v>#VALUE!</v>
      </c>
      <c r="R30999" s="110"/>
    </row>
    <row r="31000" spans="3:18" x14ac:dyDescent="0.3">
      <c r="C31000" s="68"/>
      <c r="G31000" s="68"/>
      <c r="H31000" s="66"/>
      <c r="I31000" s="111"/>
      <c r="J31000" s="111"/>
      <c r="Q31000" s="67" t="e">
        <f t="shared" si="488"/>
        <v>#VALUE!</v>
      </c>
      <c r="R31000" s="110"/>
    </row>
    <row r="31001" spans="3:18" x14ac:dyDescent="0.3">
      <c r="C31001" s="68"/>
      <c r="G31001" s="68"/>
      <c r="H31001" s="66"/>
      <c r="I31001" s="111"/>
      <c r="J31001" s="111"/>
      <c r="Q31001" s="67" t="e">
        <f t="shared" si="488"/>
        <v>#VALUE!</v>
      </c>
      <c r="R31001" s="110"/>
    </row>
    <row r="31002" spans="3:18" x14ac:dyDescent="0.3">
      <c r="C31002" s="68"/>
      <c r="G31002" s="68"/>
      <c r="H31002" s="66"/>
      <c r="I31002" s="111"/>
      <c r="J31002" s="111"/>
      <c r="Q31002" s="67" t="e">
        <f t="shared" si="488"/>
        <v>#VALUE!</v>
      </c>
      <c r="R31002" s="110"/>
    </row>
    <row r="31003" spans="3:18" x14ac:dyDescent="0.3">
      <c r="C31003" s="68"/>
      <c r="G31003" s="68"/>
      <c r="H31003" s="66"/>
      <c r="I31003" s="111"/>
      <c r="J31003" s="111"/>
      <c r="Q31003" s="67" t="e">
        <f t="shared" si="488"/>
        <v>#VALUE!</v>
      </c>
      <c r="R31003" s="110"/>
    </row>
    <row r="31004" spans="3:18" x14ac:dyDescent="0.3">
      <c r="C31004" s="68"/>
      <c r="G31004" s="68"/>
      <c r="H31004" s="66"/>
      <c r="I31004" s="111"/>
      <c r="J31004" s="111"/>
      <c r="Q31004" s="67" t="e">
        <f t="shared" si="488"/>
        <v>#VALUE!</v>
      </c>
      <c r="R31004" s="110"/>
    </row>
    <row r="31005" spans="3:18" x14ac:dyDescent="0.3">
      <c r="C31005" s="68"/>
      <c r="G31005" s="68"/>
      <c r="H31005" s="66"/>
      <c r="I31005" s="111"/>
      <c r="J31005" s="111"/>
      <c r="Q31005" s="67" t="e">
        <f t="shared" si="488"/>
        <v>#VALUE!</v>
      </c>
      <c r="R31005" s="110"/>
    </row>
    <row r="31006" spans="3:18" x14ac:dyDescent="0.3">
      <c r="C31006" s="68"/>
      <c r="G31006" s="68"/>
      <c r="H31006" s="66"/>
      <c r="I31006" s="111"/>
      <c r="J31006" s="111"/>
      <c r="Q31006" s="67" t="e">
        <f t="shared" si="488"/>
        <v>#VALUE!</v>
      </c>
      <c r="R31006" s="110"/>
    </row>
    <row r="31007" spans="3:18" x14ac:dyDescent="0.3">
      <c r="C31007" s="68"/>
      <c r="G31007" s="68"/>
      <c r="H31007" s="66"/>
      <c r="I31007" s="111"/>
      <c r="J31007" s="111"/>
      <c r="Q31007" s="67" t="e">
        <f t="shared" si="488"/>
        <v>#VALUE!</v>
      </c>
      <c r="R31007" s="110"/>
    </row>
    <row r="31008" spans="3:18" x14ac:dyDescent="0.3">
      <c r="C31008" s="68"/>
      <c r="G31008" s="68"/>
      <c r="H31008" s="66"/>
      <c r="I31008" s="111"/>
      <c r="J31008" s="111"/>
      <c r="Q31008" s="67" t="e">
        <f t="shared" si="488"/>
        <v>#VALUE!</v>
      </c>
      <c r="R31008" s="110"/>
    </row>
    <row r="31009" spans="3:18" x14ac:dyDescent="0.3">
      <c r="C31009" s="68"/>
      <c r="G31009" s="68"/>
      <c r="H31009" s="66"/>
      <c r="I31009" s="111"/>
      <c r="J31009" s="111"/>
      <c r="Q31009" s="67" t="e">
        <f t="shared" si="488"/>
        <v>#VALUE!</v>
      </c>
      <c r="R31009" s="110"/>
    </row>
    <row r="31010" spans="3:18" x14ac:dyDescent="0.3">
      <c r="C31010" s="68"/>
      <c r="G31010" s="68"/>
      <c r="H31010" s="66"/>
      <c r="I31010" s="111"/>
      <c r="J31010" s="111"/>
      <c r="Q31010" s="67" t="e">
        <f t="shared" si="488"/>
        <v>#VALUE!</v>
      </c>
      <c r="R31010" s="110"/>
    </row>
    <row r="31011" spans="3:18" x14ac:dyDescent="0.3">
      <c r="C31011" s="68"/>
      <c r="G31011" s="68"/>
      <c r="H31011" s="66"/>
      <c r="I31011" s="111"/>
      <c r="J31011" s="111"/>
      <c r="Q31011" s="67" t="e">
        <f t="shared" si="488"/>
        <v>#VALUE!</v>
      </c>
      <c r="R31011" s="110"/>
    </row>
    <row r="31012" spans="3:18" x14ac:dyDescent="0.3">
      <c r="C31012" s="68"/>
      <c r="G31012" s="68"/>
      <c r="H31012" s="66"/>
      <c r="I31012" s="111"/>
      <c r="J31012" s="111"/>
      <c r="Q31012" s="67" t="e">
        <f t="shared" si="488"/>
        <v>#VALUE!</v>
      </c>
      <c r="R31012" s="110"/>
    </row>
    <row r="31013" spans="3:18" x14ac:dyDescent="0.3">
      <c r="C31013" s="68"/>
      <c r="G31013" s="68"/>
      <c r="H31013" s="66"/>
      <c r="I31013" s="111"/>
      <c r="J31013" s="111"/>
      <c r="Q31013" s="67" t="e">
        <f t="shared" si="488"/>
        <v>#VALUE!</v>
      </c>
      <c r="R31013" s="110"/>
    </row>
    <row r="31014" spans="3:18" x14ac:dyDescent="0.3">
      <c r="C31014" s="68"/>
      <c r="G31014" s="68"/>
      <c r="H31014" s="66"/>
      <c r="I31014" s="111"/>
      <c r="J31014" s="111"/>
      <c r="Q31014" s="67" t="e">
        <f t="shared" si="488"/>
        <v>#VALUE!</v>
      </c>
      <c r="R31014" s="110"/>
    </row>
    <row r="31015" spans="3:18" x14ac:dyDescent="0.3">
      <c r="C31015" s="68"/>
      <c r="G31015" s="68"/>
      <c r="H31015" s="66"/>
      <c r="I31015" s="111"/>
      <c r="J31015" s="111"/>
      <c r="Q31015" s="67" t="e">
        <f t="shared" si="488"/>
        <v>#VALUE!</v>
      </c>
      <c r="R31015" s="110"/>
    </row>
    <row r="31016" spans="3:18" x14ac:dyDescent="0.3">
      <c r="C31016" s="68"/>
      <c r="G31016" s="68"/>
      <c r="H31016" s="66"/>
      <c r="I31016" s="111"/>
      <c r="J31016" s="111"/>
      <c r="Q31016" s="67" t="e">
        <f t="shared" si="488"/>
        <v>#VALUE!</v>
      </c>
      <c r="R31016" s="110"/>
    </row>
    <row r="31017" spans="3:18" x14ac:dyDescent="0.3">
      <c r="C31017" s="68"/>
      <c r="G31017" s="68"/>
      <c r="H31017" s="66"/>
      <c r="I31017" s="111"/>
      <c r="J31017" s="111"/>
      <c r="Q31017" s="67" t="e">
        <f t="shared" si="488"/>
        <v>#VALUE!</v>
      </c>
      <c r="R31017" s="110"/>
    </row>
    <row r="31018" spans="3:18" x14ac:dyDescent="0.3">
      <c r="C31018" s="68"/>
      <c r="G31018" s="68"/>
      <c r="H31018" s="66"/>
      <c r="I31018" s="111"/>
      <c r="J31018" s="111"/>
      <c r="Q31018" s="67" t="e">
        <f t="shared" si="488"/>
        <v>#VALUE!</v>
      </c>
      <c r="R31018" s="110"/>
    </row>
    <row r="31019" spans="3:18" x14ac:dyDescent="0.3">
      <c r="C31019" s="68"/>
      <c r="G31019" s="68"/>
      <c r="H31019" s="66"/>
      <c r="I31019" s="111"/>
      <c r="J31019" s="111"/>
      <c r="Q31019" s="67" t="e">
        <f t="shared" si="488"/>
        <v>#VALUE!</v>
      </c>
      <c r="R31019" s="110"/>
    </row>
    <row r="31020" spans="3:18" x14ac:dyDescent="0.3">
      <c r="C31020" s="68"/>
      <c r="G31020" s="68"/>
      <c r="H31020" s="66"/>
      <c r="I31020" s="111"/>
      <c r="J31020" s="111"/>
      <c r="Q31020" s="67" t="e">
        <f t="shared" si="488"/>
        <v>#VALUE!</v>
      </c>
      <c r="R31020" s="110"/>
    </row>
    <row r="31021" spans="3:18" x14ac:dyDescent="0.3">
      <c r="C31021" s="68"/>
      <c r="G31021" s="68"/>
      <c r="H31021" s="66"/>
      <c r="I31021" s="111"/>
      <c r="J31021" s="111"/>
      <c r="Q31021" s="67" t="e">
        <f t="shared" si="488"/>
        <v>#VALUE!</v>
      </c>
      <c r="R31021" s="110"/>
    </row>
    <row r="31022" spans="3:18" x14ac:dyDescent="0.3">
      <c r="C31022" s="68"/>
      <c r="G31022" s="68"/>
      <c r="H31022" s="66"/>
      <c r="I31022" s="111"/>
      <c r="J31022" s="111"/>
      <c r="Q31022" s="67" t="e">
        <f t="shared" si="488"/>
        <v>#VALUE!</v>
      </c>
      <c r="R31022" s="110"/>
    </row>
    <row r="31023" spans="3:18" x14ac:dyDescent="0.3">
      <c r="C31023" s="68"/>
      <c r="G31023" s="68"/>
      <c r="H31023" s="66"/>
      <c r="I31023" s="111"/>
      <c r="J31023" s="111"/>
      <c r="Q31023" s="67" t="e">
        <f t="shared" si="488"/>
        <v>#VALUE!</v>
      </c>
      <c r="R31023" s="110"/>
    </row>
    <row r="31024" spans="3:18" x14ac:dyDescent="0.3">
      <c r="C31024" s="68"/>
      <c r="G31024" s="68"/>
      <c r="H31024" s="66"/>
      <c r="I31024" s="111"/>
      <c r="J31024" s="111"/>
      <c r="Q31024" s="67" t="e">
        <f t="shared" si="488"/>
        <v>#VALUE!</v>
      </c>
      <c r="R31024" s="110"/>
    </row>
    <row r="31025" spans="3:18" x14ac:dyDescent="0.3">
      <c r="C31025" s="68"/>
      <c r="G31025" s="68"/>
      <c r="H31025" s="66"/>
      <c r="I31025" s="111"/>
      <c r="J31025" s="111"/>
      <c r="Q31025" s="67" t="e">
        <f t="shared" si="488"/>
        <v>#VALUE!</v>
      </c>
      <c r="R31025" s="110"/>
    </row>
    <row r="31026" spans="3:18" x14ac:dyDescent="0.3">
      <c r="C31026" s="68"/>
      <c r="G31026" s="68"/>
      <c r="H31026" s="66"/>
      <c r="I31026" s="111"/>
      <c r="J31026" s="111"/>
      <c r="Q31026" s="67" t="e">
        <f t="shared" si="488"/>
        <v>#VALUE!</v>
      </c>
      <c r="R31026" s="110"/>
    </row>
    <row r="31027" spans="3:18" x14ac:dyDescent="0.3">
      <c r="C31027" s="68"/>
      <c r="G31027" s="68"/>
      <c r="H31027" s="66"/>
      <c r="I31027" s="111"/>
      <c r="J31027" s="111"/>
      <c r="Q31027" s="67" t="e">
        <f t="shared" si="488"/>
        <v>#VALUE!</v>
      </c>
      <c r="R31027" s="110"/>
    </row>
    <row r="31028" spans="3:18" x14ac:dyDescent="0.3">
      <c r="C31028" s="68"/>
      <c r="G31028" s="68"/>
      <c r="H31028" s="66"/>
      <c r="I31028" s="111"/>
      <c r="J31028" s="111"/>
      <c r="Q31028" s="67" t="e">
        <f t="shared" si="488"/>
        <v>#VALUE!</v>
      </c>
      <c r="R31028" s="110"/>
    </row>
    <row r="31029" spans="3:18" x14ac:dyDescent="0.3">
      <c r="C31029" s="68"/>
      <c r="G31029" s="68"/>
      <c r="H31029" s="66"/>
      <c r="I31029" s="111"/>
      <c r="J31029" s="111"/>
      <c r="Q31029" s="67" t="e">
        <f t="shared" si="488"/>
        <v>#VALUE!</v>
      </c>
      <c r="R31029" s="110"/>
    </row>
    <row r="31030" spans="3:18" x14ac:dyDescent="0.3">
      <c r="C31030" s="68"/>
      <c r="G31030" s="68"/>
      <c r="H31030" s="66"/>
      <c r="I31030" s="111"/>
      <c r="J31030" s="111"/>
      <c r="Q31030" s="67" t="e">
        <f t="shared" si="488"/>
        <v>#VALUE!</v>
      </c>
      <c r="R31030" s="110"/>
    </row>
    <row r="31031" spans="3:18" x14ac:dyDescent="0.3">
      <c r="C31031" s="68"/>
      <c r="G31031" s="68"/>
      <c r="H31031" s="66"/>
      <c r="I31031" s="111"/>
      <c r="J31031" s="111"/>
      <c r="Q31031" s="67" t="e">
        <f t="shared" si="488"/>
        <v>#VALUE!</v>
      </c>
      <c r="R31031" s="110"/>
    </row>
    <row r="31032" spans="3:18" x14ac:dyDescent="0.3">
      <c r="C31032" s="68"/>
      <c r="G31032" s="68"/>
      <c r="H31032" s="66"/>
      <c r="I31032" s="111"/>
      <c r="J31032" s="111"/>
      <c r="Q31032" s="67" t="e">
        <f t="shared" si="488"/>
        <v>#VALUE!</v>
      </c>
      <c r="R31032" s="110"/>
    </row>
    <row r="31033" spans="3:18" x14ac:dyDescent="0.3">
      <c r="C31033" s="68"/>
      <c r="G31033" s="68"/>
      <c r="H31033" s="66"/>
      <c r="I31033" s="111"/>
      <c r="J31033" s="111"/>
      <c r="Q31033" s="67" t="e">
        <f t="shared" si="488"/>
        <v>#VALUE!</v>
      </c>
      <c r="R31033" s="110"/>
    </row>
    <row r="31034" spans="3:18" x14ac:dyDescent="0.3">
      <c r="C31034" s="68"/>
      <c r="G31034" s="68"/>
      <c r="H31034" s="66"/>
      <c r="I31034" s="111"/>
      <c r="J31034" s="111"/>
      <c r="Q31034" s="67" t="e">
        <f t="shared" si="488"/>
        <v>#VALUE!</v>
      </c>
      <c r="R31034" s="110"/>
    </row>
    <row r="31035" spans="3:18" x14ac:dyDescent="0.3">
      <c r="C31035" s="68"/>
      <c r="G31035" s="68"/>
      <c r="H31035" s="66"/>
      <c r="I31035" s="111"/>
      <c r="J31035" s="111"/>
      <c r="Q31035" s="67" t="e">
        <f t="shared" si="488"/>
        <v>#VALUE!</v>
      </c>
      <c r="R31035" s="110"/>
    </row>
    <row r="31036" spans="3:18" x14ac:dyDescent="0.3">
      <c r="C31036" s="68"/>
      <c r="G31036" s="68"/>
      <c r="H31036" s="66"/>
      <c r="I31036" s="111"/>
      <c r="J31036" s="111"/>
      <c r="Q31036" s="67" t="e">
        <f t="shared" si="488"/>
        <v>#VALUE!</v>
      </c>
      <c r="R31036" s="110"/>
    </row>
    <row r="31037" spans="3:18" x14ac:dyDescent="0.3">
      <c r="C31037" s="68"/>
      <c r="G31037" s="68"/>
      <c r="H31037" s="66"/>
      <c r="I31037" s="111"/>
      <c r="J31037" s="111"/>
      <c r="Q31037" s="67" t="e">
        <f t="shared" si="488"/>
        <v>#VALUE!</v>
      </c>
      <c r="R31037" s="110"/>
    </row>
    <row r="31038" spans="3:18" x14ac:dyDescent="0.3">
      <c r="C31038" s="68"/>
      <c r="G31038" s="68"/>
      <c r="H31038" s="66"/>
      <c r="I31038" s="111"/>
      <c r="J31038" s="111"/>
      <c r="Q31038" s="67" t="e">
        <f t="shared" si="488"/>
        <v>#VALUE!</v>
      </c>
      <c r="R31038" s="110"/>
    </row>
    <row r="31039" spans="3:18" x14ac:dyDescent="0.3">
      <c r="C31039" s="68"/>
      <c r="G31039" s="68"/>
      <c r="H31039" s="66"/>
      <c r="I31039" s="111"/>
      <c r="J31039" s="111"/>
      <c r="Q31039" s="67" t="e">
        <f t="shared" si="488"/>
        <v>#VALUE!</v>
      </c>
      <c r="R31039" s="110"/>
    </row>
    <row r="31040" spans="3:18" x14ac:dyDescent="0.3">
      <c r="C31040" s="68"/>
      <c r="G31040" s="68"/>
      <c r="H31040" s="66"/>
      <c r="I31040" s="111"/>
      <c r="J31040" s="111"/>
      <c r="Q31040" s="67" t="e">
        <f t="shared" si="488"/>
        <v>#VALUE!</v>
      </c>
      <c r="R31040" s="110"/>
    </row>
    <row r="31041" spans="3:18" x14ac:dyDescent="0.3">
      <c r="C31041" s="68"/>
      <c r="G31041" s="68"/>
      <c r="H31041" s="66"/>
      <c r="I31041" s="111"/>
      <c r="J31041" s="111"/>
      <c r="Q31041" s="67" t="e">
        <f t="shared" si="488"/>
        <v>#VALUE!</v>
      </c>
      <c r="R31041" s="110"/>
    </row>
    <row r="31042" spans="3:18" x14ac:dyDescent="0.3">
      <c r="C31042" s="68"/>
      <c r="G31042" s="68"/>
      <c r="H31042" s="66"/>
      <c r="I31042" s="111"/>
      <c r="J31042" s="111"/>
      <c r="Q31042" s="67" t="e">
        <f t="shared" ref="Q31042:Q31105" si="489">CONCATENATE(E31042,"-",H31042,"-", LEFT(I31042,1)&amp;MID(I31042,FIND(" ",I31042)+1,3))</f>
        <v>#VALUE!</v>
      </c>
      <c r="R31042" s="110"/>
    </row>
    <row r="31043" spans="3:18" x14ac:dyDescent="0.3">
      <c r="C31043" s="68"/>
      <c r="G31043" s="68"/>
      <c r="H31043" s="66"/>
      <c r="I31043" s="111"/>
      <c r="J31043" s="111"/>
      <c r="Q31043" s="67" t="e">
        <f t="shared" si="489"/>
        <v>#VALUE!</v>
      </c>
      <c r="R31043" s="110"/>
    </row>
    <row r="31044" spans="3:18" x14ac:dyDescent="0.3">
      <c r="C31044" s="68"/>
      <c r="G31044" s="68"/>
      <c r="H31044" s="66"/>
      <c r="I31044" s="111"/>
      <c r="J31044" s="111"/>
      <c r="Q31044" s="67" t="e">
        <f t="shared" si="489"/>
        <v>#VALUE!</v>
      </c>
      <c r="R31044" s="110"/>
    </row>
    <row r="31045" spans="3:18" x14ac:dyDescent="0.3">
      <c r="C31045" s="68"/>
      <c r="G31045" s="68"/>
      <c r="H31045" s="66"/>
      <c r="I31045" s="111"/>
      <c r="J31045" s="111"/>
      <c r="Q31045" s="67" t="e">
        <f t="shared" si="489"/>
        <v>#VALUE!</v>
      </c>
      <c r="R31045" s="110"/>
    </row>
    <row r="31046" spans="3:18" x14ac:dyDescent="0.3">
      <c r="C31046" s="68"/>
      <c r="G31046" s="68"/>
      <c r="H31046" s="66"/>
      <c r="I31046" s="111"/>
      <c r="J31046" s="111"/>
      <c r="Q31046" s="67" t="e">
        <f t="shared" si="489"/>
        <v>#VALUE!</v>
      </c>
      <c r="R31046" s="110"/>
    </row>
    <row r="31047" spans="3:18" x14ac:dyDescent="0.3">
      <c r="C31047" s="68"/>
      <c r="G31047" s="68"/>
      <c r="H31047" s="66"/>
      <c r="I31047" s="111"/>
      <c r="J31047" s="111"/>
      <c r="Q31047" s="67" t="e">
        <f t="shared" si="489"/>
        <v>#VALUE!</v>
      </c>
      <c r="R31047" s="110"/>
    </row>
    <row r="31048" spans="3:18" x14ac:dyDescent="0.3">
      <c r="C31048" s="68"/>
      <c r="G31048" s="68"/>
      <c r="H31048" s="66"/>
      <c r="I31048" s="111"/>
      <c r="J31048" s="111"/>
      <c r="Q31048" s="67" t="e">
        <f t="shared" si="489"/>
        <v>#VALUE!</v>
      </c>
      <c r="R31048" s="110"/>
    </row>
    <row r="31049" spans="3:18" x14ac:dyDescent="0.3">
      <c r="C31049" s="68"/>
      <c r="G31049" s="68"/>
      <c r="H31049" s="66"/>
      <c r="I31049" s="111"/>
      <c r="J31049" s="111"/>
      <c r="Q31049" s="67" t="e">
        <f t="shared" si="489"/>
        <v>#VALUE!</v>
      </c>
      <c r="R31049" s="110"/>
    </row>
    <row r="31050" spans="3:18" x14ac:dyDescent="0.3">
      <c r="C31050" s="68"/>
      <c r="G31050" s="68"/>
      <c r="H31050" s="66"/>
      <c r="I31050" s="111"/>
      <c r="J31050" s="111"/>
      <c r="Q31050" s="67" t="e">
        <f t="shared" si="489"/>
        <v>#VALUE!</v>
      </c>
      <c r="R31050" s="110"/>
    </row>
    <row r="31051" spans="3:18" x14ac:dyDescent="0.3">
      <c r="C31051" s="68"/>
      <c r="G31051" s="68"/>
      <c r="H31051" s="66"/>
      <c r="I31051" s="111"/>
      <c r="J31051" s="111"/>
      <c r="Q31051" s="67" t="e">
        <f t="shared" si="489"/>
        <v>#VALUE!</v>
      </c>
      <c r="R31051" s="110"/>
    </row>
    <row r="31052" spans="3:18" x14ac:dyDescent="0.3">
      <c r="C31052" s="68"/>
      <c r="G31052" s="68"/>
      <c r="H31052" s="66"/>
      <c r="I31052" s="111"/>
      <c r="J31052" s="111"/>
      <c r="Q31052" s="67" t="e">
        <f t="shared" si="489"/>
        <v>#VALUE!</v>
      </c>
      <c r="R31052" s="110"/>
    </row>
    <row r="31053" spans="3:18" x14ac:dyDescent="0.3">
      <c r="C31053" s="68"/>
      <c r="G31053" s="68"/>
      <c r="H31053" s="66"/>
      <c r="I31053" s="111"/>
      <c r="J31053" s="111"/>
      <c r="Q31053" s="67" t="e">
        <f t="shared" si="489"/>
        <v>#VALUE!</v>
      </c>
      <c r="R31053" s="110"/>
    </row>
    <row r="31054" spans="3:18" x14ac:dyDescent="0.3">
      <c r="C31054" s="68"/>
      <c r="G31054" s="68"/>
      <c r="H31054" s="66"/>
      <c r="I31054" s="111"/>
      <c r="J31054" s="111"/>
      <c r="Q31054" s="67" t="e">
        <f t="shared" si="489"/>
        <v>#VALUE!</v>
      </c>
      <c r="R31054" s="110"/>
    </row>
    <row r="31055" spans="3:18" x14ac:dyDescent="0.3">
      <c r="C31055" s="68"/>
      <c r="G31055" s="68"/>
      <c r="H31055" s="66"/>
      <c r="I31055" s="111"/>
      <c r="J31055" s="111"/>
      <c r="Q31055" s="67" t="e">
        <f t="shared" si="489"/>
        <v>#VALUE!</v>
      </c>
      <c r="R31055" s="110"/>
    </row>
    <row r="31056" spans="3:18" x14ac:dyDescent="0.3">
      <c r="C31056" s="68"/>
      <c r="G31056" s="68"/>
      <c r="H31056" s="66"/>
      <c r="I31056" s="111"/>
      <c r="J31056" s="111"/>
      <c r="Q31056" s="67" t="e">
        <f t="shared" si="489"/>
        <v>#VALUE!</v>
      </c>
      <c r="R31056" s="110"/>
    </row>
    <row r="31057" spans="3:18" x14ac:dyDescent="0.3">
      <c r="C31057" s="68"/>
      <c r="G31057" s="68"/>
      <c r="H31057" s="66"/>
      <c r="I31057" s="111"/>
      <c r="J31057" s="111"/>
      <c r="Q31057" s="67" t="e">
        <f t="shared" si="489"/>
        <v>#VALUE!</v>
      </c>
      <c r="R31057" s="110"/>
    </row>
    <row r="31058" spans="3:18" x14ac:dyDescent="0.3">
      <c r="C31058" s="68"/>
      <c r="G31058" s="68"/>
      <c r="H31058" s="66"/>
      <c r="I31058" s="111"/>
      <c r="J31058" s="111"/>
      <c r="Q31058" s="67" t="e">
        <f t="shared" si="489"/>
        <v>#VALUE!</v>
      </c>
      <c r="R31058" s="110"/>
    </row>
    <row r="31059" spans="3:18" x14ac:dyDescent="0.3">
      <c r="C31059" s="68"/>
      <c r="G31059" s="68"/>
      <c r="H31059" s="66"/>
      <c r="I31059" s="111"/>
      <c r="J31059" s="111"/>
      <c r="Q31059" s="67" t="e">
        <f t="shared" si="489"/>
        <v>#VALUE!</v>
      </c>
      <c r="R31059" s="110"/>
    </row>
    <row r="31060" spans="3:18" x14ac:dyDescent="0.3">
      <c r="C31060" s="68"/>
      <c r="G31060" s="68"/>
      <c r="H31060" s="66"/>
      <c r="I31060" s="111"/>
      <c r="J31060" s="111"/>
      <c r="Q31060" s="67" t="e">
        <f t="shared" si="489"/>
        <v>#VALUE!</v>
      </c>
      <c r="R31060" s="110"/>
    </row>
    <row r="31061" spans="3:18" x14ac:dyDescent="0.3">
      <c r="C31061" s="68"/>
      <c r="G31061" s="68"/>
      <c r="H31061" s="66"/>
      <c r="I31061" s="111"/>
      <c r="J31061" s="111"/>
      <c r="Q31061" s="67" t="e">
        <f t="shared" si="489"/>
        <v>#VALUE!</v>
      </c>
      <c r="R31061" s="110"/>
    </row>
    <row r="31062" spans="3:18" x14ac:dyDescent="0.3">
      <c r="C31062" s="68"/>
      <c r="G31062" s="68"/>
      <c r="H31062" s="66"/>
      <c r="I31062" s="111"/>
      <c r="J31062" s="111"/>
      <c r="Q31062" s="67" t="e">
        <f t="shared" si="489"/>
        <v>#VALUE!</v>
      </c>
      <c r="R31062" s="110"/>
    </row>
    <row r="31063" spans="3:18" x14ac:dyDescent="0.3">
      <c r="C31063" s="68"/>
      <c r="G31063" s="68"/>
      <c r="H31063" s="66"/>
      <c r="I31063" s="111"/>
      <c r="J31063" s="111"/>
      <c r="Q31063" s="67" t="e">
        <f t="shared" si="489"/>
        <v>#VALUE!</v>
      </c>
      <c r="R31063" s="110"/>
    </row>
    <row r="31064" spans="3:18" x14ac:dyDescent="0.3">
      <c r="C31064" s="68"/>
      <c r="G31064" s="68"/>
      <c r="H31064" s="66"/>
      <c r="I31064" s="111"/>
      <c r="J31064" s="111"/>
      <c r="Q31064" s="67" t="e">
        <f t="shared" si="489"/>
        <v>#VALUE!</v>
      </c>
      <c r="R31064" s="110"/>
    </row>
    <row r="31065" spans="3:18" x14ac:dyDescent="0.3">
      <c r="C31065" s="68"/>
      <c r="G31065" s="68"/>
      <c r="H31065" s="66"/>
      <c r="I31065" s="111"/>
      <c r="J31065" s="111"/>
      <c r="Q31065" s="67" t="e">
        <f t="shared" si="489"/>
        <v>#VALUE!</v>
      </c>
      <c r="R31065" s="110"/>
    </row>
    <row r="31066" spans="3:18" x14ac:dyDescent="0.3">
      <c r="C31066" s="68"/>
      <c r="G31066" s="68"/>
      <c r="H31066" s="66"/>
      <c r="I31066" s="111"/>
      <c r="J31066" s="111"/>
      <c r="Q31066" s="67" t="e">
        <f t="shared" si="489"/>
        <v>#VALUE!</v>
      </c>
      <c r="R31066" s="110"/>
    </row>
    <row r="31067" spans="3:18" x14ac:dyDescent="0.3">
      <c r="C31067" s="68"/>
      <c r="G31067" s="68"/>
      <c r="H31067" s="66"/>
      <c r="I31067" s="111"/>
      <c r="J31067" s="111"/>
      <c r="Q31067" s="67" t="e">
        <f t="shared" si="489"/>
        <v>#VALUE!</v>
      </c>
      <c r="R31067" s="110"/>
    </row>
    <row r="31068" spans="3:18" x14ac:dyDescent="0.3">
      <c r="C31068" s="68"/>
      <c r="G31068" s="68"/>
      <c r="H31068" s="66"/>
      <c r="I31068" s="111"/>
      <c r="J31068" s="111"/>
      <c r="Q31068" s="67" t="e">
        <f t="shared" si="489"/>
        <v>#VALUE!</v>
      </c>
      <c r="R31068" s="110"/>
    </row>
    <row r="31069" spans="3:18" x14ac:dyDescent="0.3">
      <c r="C31069" s="68"/>
      <c r="G31069" s="68"/>
      <c r="H31069" s="66"/>
      <c r="I31069" s="111"/>
      <c r="J31069" s="111"/>
      <c r="Q31069" s="67" t="e">
        <f t="shared" si="489"/>
        <v>#VALUE!</v>
      </c>
      <c r="R31069" s="110"/>
    </row>
    <row r="31070" spans="3:18" x14ac:dyDescent="0.3">
      <c r="C31070" s="68"/>
      <c r="G31070" s="68"/>
      <c r="H31070" s="66"/>
      <c r="I31070" s="111"/>
      <c r="J31070" s="111"/>
      <c r="Q31070" s="67" t="e">
        <f t="shared" si="489"/>
        <v>#VALUE!</v>
      </c>
      <c r="R31070" s="110"/>
    </row>
    <row r="31071" spans="3:18" x14ac:dyDescent="0.3">
      <c r="C31071" s="68"/>
      <c r="G31071" s="68"/>
      <c r="H31071" s="66"/>
      <c r="I31071" s="111"/>
      <c r="J31071" s="111"/>
      <c r="Q31071" s="67" t="e">
        <f t="shared" si="489"/>
        <v>#VALUE!</v>
      </c>
      <c r="R31071" s="110"/>
    </row>
    <row r="31072" spans="3:18" x14ac:dyDescent="0.3">
      <c r="C31072" s="68"/>
      <c r="G31072" s="68"/>
      <c r="H31072" s="66"/>
      <c r="I31072" s="111"/>
      <c r="J31072" s="111"/>
      <c r="Q31072" s="67" t="e">
        <f t="shared" si="489"/>
        <v>#VALUE!</v>
      </c>
      <c r="R31072" s="110"/>
    </row>
    <row r="31073" spans="3:18" x14ac:dyDescent="0.3">
      <c r="C31073" s="68"/>
      <c r="G31073" s="68"/>
      <c r="H31073" s="66"/>
      <c r="I31073" s="111"/>
      <c r="J31073" s="111"/>
      <c r="Q31073" s="67" t="e">
        <f t="shared" si="489"/>
        <v>#VALUE!</v>
      </c>
      <c r="R31073" s="110"/>
    </row>
    <row r="31074" spans="3:18" x14ac:dyDescent="0.3">
      <c r="C31074" s="68"/>
      <c r="G31074" s="68"/>
      <c r="H31074" s="66"/>
      <c r="I31074" s="111"/>
      <c r="J31074" s="111"/>
      <c r="Q31074" s="67" t="e">
        <f t="shared" si="489"/>
        <v>#VALUE!</v>
      </c>
      <c r="R31074" s="110"/>
    </row>
    <row r="31075" spans="3:18" x14ac:dyDescent="0.3">
      <c r="C31075" s="68"/>
      <c r="G31075" s="68"/>
      <c r="H31075" s="66"/>
      <c r="I31075" s="111"/>
      <c r="J31075" s="111"/>
      <c r="Q31075" s="67" t="e">
        <f t="shared" si="489"/>
        <v>#VALUE!</v>
      </c>
      <c r="R31075" s="110"/>
    </row>
    <row r="31076" spans="3:18" x14ac:dyDescent="0.3">
      <c r="C31076" s="68"/>
      <c r="G31076" s="68"/>
      <c r="H31076" s="66"/>
      <c r="I31076" s="111"/>
      <c r="J31076" s="111"/>
      <c r="Q31076" s="67" t="e">
        <f t="shared" si="489"/>
        <v>#VALUE!</v>
      </c>
      <c r="R31076" s="110"/>
    </row>
    <row r="31077" spans="3:18" x14ac:dyDescent="0.3">
      <c r="C31077" s="68"/>
      <c r="G31077" s="68"/>
      <c r="H31077" s="66"/>
      <c r="I31077" s="111"/>
      <c r="J31077" s="111"/>
      <c r="Q31077" s="67" t="e">
        <f t="shared" si="489"/>
        <v>#VALUE!</v>
      </c>
      <c r="R31077" s="110"/>
    </row>
    <row r="31078" spans="3:18" x14ac:dyDescent="0.3">
      <c r="C31078" s="68"/>
      <c r="G31078" s="68"/>
      <c r="H31078" s="66"/>
      <c r="I31078" s="111"/>
      <c r="J31078" s="111"/>
      <c r="Q31078" s="67" t="e">
        <f t="shared" si="489"/>
        <v>#VALUE!</v>
      </c>
      <c r="R31078" s="110"/>
    </row>
    <row r="31079" spans="3:18" x14ac:dyDescent="0.3">
      <c r="C31079" s="68"/>
      <c r="G31079" s="68"/>
      <c r="H31079" s="66"/>
      <c r="I31079" s="111"/>
      <c r="J31079" s="111"/>
      <c r="Q31079" s="67" t="e">
        <f t="shared" si="489"/>
        <v>#VALUE!</v>
      </c>
      <c r="R31079" s="110"/>
    </row>
    <row r="31080" spans="3:18" x14ac:dyDescent="0.3">
      <c r="C31080" s="68"/>
      <c r="G31080" s="68"/>
      <c r="H31080" s="66"/>
      <c r="I31080" s="111"/>
      <c r="J31080" s="111"/>
      <c r="Q31080" s="67" t="e">
        <f t="shared" si="489"/>
        <v>#VALUE!</v>
      </c>
      <c r="R31080" s="110"/>
    </row>
    <row r="31081" spans="3:18" x14ac:dyDescent="0.3">
      <c r="C31081" s="68"/>
      <c r="G31081" s="68"/>
      <c r="H31081" s="66"/>
      <c r="I31081" s="111"/>
      <c r="J31081" s="111"/>
      <c r="Q31081" s="67" t="e">
        <f t="shared" si="489"/>
        <v>#VALUE!</v>
      </c>
      <c r="R31081" s="110"/>
    </row>
    <row r="31082" spans="3:18" x14ac:dyDescent="0.3">
      <c r="C31082" s="68"/>
      <c r="G31082" s="68"/>
      <c r="H31082" s="66"/>
      <c r="I31082" s="111"/>
      <c r="J31082" s="111"/>
      <c r="Q31082" s="67" t="e">
        <f t="shared" si="489"/>
        <v>#VALUE!</v>
      </c>
      <c r="R31082" s="110"/>
    </row>
    <row r="31083" spans="3:18" x14ac:dyDescent="0.3">
      <c r="C31083" s="68"/>
      <c r="G31083" s="68"/>
      <c r="H31083" s="66"/>
      <c r="I31083" s="111"/>
      <c r="J31083" s="111"/>
      <c r="Q31083" s="67" t="e">
        <f t="shared" si="489"/>
        <v>#VALUE!</v>
      </c>
      <c r="R31083" s="110"/>
    </row>
    <row r="31084" spans="3:18" x14ac:dyDescent="0.3">
      <c r="C31084" s="68"/>
      <c r="G31084" s="68"/>
      <c r="H31084" s="66"/>
      <c r="I31084" s="111"/>
      <c r="J31084" s="111"/>
      <c r="Q31084" s="67" t="e">
        <f t="shared" si="489"/>
        <v>#VALUE!</v>
      </c>
      <c r="R31084" s="110"/>
    </row>
    <row r="31085" spans="3:18" x14ac:dyDescent="0.3">
      <c r="C31085" s="68"/>
      <c r="G31085" s="68"/>
      <c r="H31085" s="66"/>
      <c r="I31085" s="111"/>
      <c r="J31085" s="111"/>
      <c r="Q31085" s="67" t="e">
        <f t="shared" si="489"/>
        <v>#VALUE!</v>
      </c>
      <c r="R31085" s="110"/>
    </row>
    <row r="31086" spans="3:18" x14ac:dyDescent="0.3">
      <c r="C31086" s="68"/>
      <c r="G31086" s="68"/>
      <c r="H31086" s="66"/>
      <c r="I31086" s="111"/>
      <c r="J31086" s="111"/>
      <c r="Q31086" s="67" t="e">
        <f t="shared" si="489"/>
        <v>#VALUE!</v>
      </c>
      <c r="R31086" s="110"/>
    </row>
    <row r="31087" spans="3:18" x14ac:dyDescent="0.3">
      <c r="C31087" s="68"/>
      <c r="G31087" s="68"/>
      <c r="H31087" s="66"/>
      <c r="I31087" s="111"/>
      <c r="J31087" s="111"/>
      <c r="Q31087" s="67" t="e">
        <f t="shared" si="489"/>
        <v>#VALUE!</v>
      </c>
      <c r="R31087" s="110"/>
    </row>
    <row r="31088" spans="3:18" x14ac:dyDescent="0.3">
      <c r="C31088" s="68"/>
      <c r="G31088" s="68"/>
      <c r="H31088" s="66"/>
      <c r="I31088" s="111"/>
      <c r="J31088" s="111"/>
      <c r="Q31088" s="67" t="e">
        <f t="shared" si="489"/>
        <v>#VALUE!</v>
      </c>
      <c r="R31088" s="110"/>
    </row>
    <row r="31089" spans="3:18" x14ac:dyDescent="0.3">
      <c r="C31089" s="68"/>
      <c r="G31089" s="68"/>
      <c r="H31089" s="66"/>
      <c r="I31089" s="111"/>
      <c r="J31089" s="111"/>
      <c r="Q31089" s="67" t="e">
        <f t="shared" si="489"/>
        <v>#VALUE!</v>
      </c>
      <c r="R31089" s="110"/>
    </row>
    <row r="31090" spans="3:18" x14ac:dyDescent="0.3">
      <c r="C31090" s="68"/>
      <c r="G31090" s="68"/>
      <c r="H31090" s="66"/>
      <c r="I31090" s="111"/>
      <c r="J31090" s="111"/>
      <c r="Q31090" s="67" t="e">
        <f t="shared" si="489"/>
        <v>#VALUE!</v>
      </c>
      <c r="R31090" s="110"/>
    </row>
    <row r="31091" spans="3:18" x14ac:dyDescent="0.3">
      <c r="C31091" s="68"/>
      <c r="G31091" s="68"/>
      <c r="H31091" s="66"/>
      <c r="I31091" s="111"/>
      <c r="J31091" s="111"/>
      <c r="Q31091" s="67" t="e">
        <f t="shared" si="489"/>
        <v>#VALUE!</v>
      </c>
      <c r="R31091" s="110"/>
    </row>
    <row r="31092" spans="3:18" x14ac:dyDescent="0.3">
      <c r="C31092" s="68"/>
      <c r="G31092" s="68"/>
      <c r="H31092" s="66"/>
      <c r="I31092" s="111"/>
      <c r="J31092" s="111"/>
      <c r="Q31092" s="67" t="e">
        <f t="shared" si="489"/>
        <v>#VALUE!</v>
      </c>
      <c r="R31092" s="110"/>
    </row>
    <row r="31093" spans="3:18" x14ac:dyDescent="0.3">
      <c r="C31093" s="68"/>
      <c r="G31093" s="68"/>
      <c r="H31093" s="66"/>
      <c r="I31093" s="111"/>
      <c r="J31093" s="111"/>
      <c r="Q31093" s="67" t="e">
        <f t="shared" si="489"/>
        <v>#VALUE!</v>
      </c>
      <c r="R31093" s="110"/>
    </row>
    <row r="31094" spans="3:18" x14ac:dyDescent="0.3">
      <c r="C31094" s="68"/>
      <c r="G31094" s="68"/>
      <c r="H31094" s="66"/>
      <c r="I31094" s="111"/>
      <c r="J31094" s="111"/>
      <c r="Q31094" s="67" t="e">
        <f t="shared" si="489"/>
        <v>#VALUE!</v>
      </c>
      <c r="R31094" s="110"/>
    </row>
    <row r="31095" spans="3:18" x14ac:dyDescent="0.3">
      <c r="C31095" s="68"/>
      <c r="G31095" s="68"/>
      <c r="H31095" s="66"/>
      <c r="I31095" s="111"/>
      <c r="J31095" s="111"/>
      <c r="Q31095" s="67" t="e">
        <f t="shared" si="489"/>
        <v>#VALUE!</v>
      </c>
      <c r="R31095" s="110"/>
    </row>
    <row r="31096" spans="3:18" x14ac:dyDescent="0.3">
      <c r="C31096" s="68"/>
      <c r="G31096" s="68"/>
      <c r="H31096" s="66"/>
      <c r="I31096" s="111"/>
      <c r="J31096" s="111"/>
      <c r="Q31096" s="67" t="e">
        <f t="shared" si="489"/>
        <v>#VALUE!</v>
      </c>
      <c r="R31096" s="110"/>
    </row>
    <row r="31097" spans="3:18" x14ac:dyDescent="0.3">
      <c r="C31097" s="68"/>
      <c r="G31097" s="68"/>
      <c r="H31097" s="66"/>
      <c r="I31097" s="111"/>
      <c r="J31097" s="111"/>
      <c r="Q31097" s="67" t="e">
        <f t="shared" si="489"/>
        <v>#VALUE!</v>
      </c>
      <c r="R31097" s="110"/>
    </row>
    <row r="31098" spans="3:18" x14ac:dyDescent="0.3">
      <c r="C31098" s="68"/>
      <c r="G31098" s="68"/>
      <c r="H31098" s="66"/>
      <c r="I31098" s="111"/>
      <c r="J31098" s="111"/>
      <c r="Q31098" s="67" t="e">
        <f t="shared" si="489"/>
        <v>#VALUE!</v>
      </c>
      <c r="R31098" s="110"/>
    </row>
    <row r="31099" spans="3:18" x14ac:dyDescent="0.3">
      <c r="C31099" s="68"/>
      <c r="G31099" s="68"/>
      <c r="H31099" s="66"/>
      <c r="I31099" s="111"/>
      <c r="J31099" s="111"/>
      <c r="Q31099" s="67" t="e">
        <f t="shared" si="489"/>
        <v>#VALUE!</v>
      </c>
      <c r="R31099" s="110"/>
    </row>
    <row r="31100" spans="3:18" x14ac:dyDescent="0.3">
      <c r="C31100" s="68"/>
      <c r="G31100" s="68"/>
      <c r="H31100" s="66"/>
      <c r="I31100" s="111"/>
      <c r="J31100" s="111"/>
      <c r="Q31100" s="67" t="e">
        <f t="shared" si="489"/>
        <v>#VALUE!</v>
      </c>
      <c r="R31100" s="110"/>
    </row>
    <row r="31101" spans="3:18" x14ac:dyDescent="0.3">
      <c r="C31101" s="68"/>
      <c r="G31101" s="68"/>
      <c r="H31101" s="66"/>
      <c r="I31101" s="111"/>
      <c r="J31101" s="111"/>
      <c r="Q31101" s="67" t="e">
        <f t="shared" si="489"/>
        <v>#VALUE!</v>
      </c>
      <c r="R31101" s="110"/>
    </row>
    <row r="31102" spans="3:18" x14ac:dyDescent="0.3">
      <c r="C31102" s="68"/>
      <c r="G31102" s="68"/>
      <c r="H31102" s="66"/>
      <c r="I31102" s="111"/>
      <c r="J31102" s="111"/>
      <c r="Q31102" s="67" t="e">
        <f t="shared" si="489"/>
        <v>#VALUE!</v>
      </c>
      <c r="R31102" s="110"/>
    </row>
    <row r="31103" spans="3:18" x14ac:dyDescent="0.3">
      <c r="C31103" s="68"/>
      <c r="G31103" s="68"/>
      <c r="H31103" s="66"/>
      <c r="I31103" s="111"/>
      <c r="J31103" s="111"/>
      <c r="Q31103" s="67" t="e">
        <f t="shared" si="489"/>
        <v>#VALUE!</v>
      </c>
      <c r="R31103" s="110"/>
    </row>
    <row r="31104" spans="3:18" x14ac:dyDescent="0.3">
      <c r="C31104" s="68"/>
      <c r="G31104" s="68"/>
      <c r="H31104" s="66"/>
      <c r="I31104" s="111"/>
      <c r="J31104" s="111"/>
      <c r="Q31104" s="67" t="e">
        <f t="shared" si="489"/>
        <v>#VALUE!</v>
      </c>
      <c r="R31104" s="110"/>
    </row>
    <row r="31105" spans="3:18" x14ac:dyDescent="0.3">
      <c r="C31105" s="68"/>
      <c r="G31105" s="68"/>
      <c r="H31105" s="66"/>
      <c r="I31105" s="111"/>
      <c r="J31105" s="111"/>
      <c r="Q31105" s="67" t="e">
        <f t="shared" si="489"/>
        <v>#VALUE!</v>
      </c>
      <c r="R31105" s="110"/>
    </row>
    <row r="31106" spans="3:18" x14ac:dyDescent="0.3">
      <c r="C31106" s="68"/>
      <c r="G31106" s="68"/>
      <c r="H31106" s="66"/>
      <c r="I31106" s="111"/>
      <c r="J31106" s="111"/>
      <c r="Q31106" s="67" t="e">
        <f t="shared" ref="Q31106:Q31169" si="490">CONCATENATE(E31106,"-",H31106,"-", LEFT(I31106,1)&amp;MID(I31106,FIND(" ",I31106)+1,3))</f>
        <v>#VALUE!</v>
      </c>
      <c r="R31106" s="110"/>
    </row>
    <row r="31107" spans="3:18" x14ac:dyDescent="0.3">
      <c r="C31107" s="68"/>
      <c r="G31107" s="68"/>
      <c r="H31107" s="66"/>
      <c r="I31107" s="111"/>
      <c r="J31107" s="111"/>
      <c r="Q31107" s="67" t="e">
        <f t="shared" si="490"/>
        <v>#VALUE!</v>
      </c>
      <c r="R31107" s="110"/>
    </row>
    <row r="31108" spans="3:18" x14ac:dyDescent="0.3">
      <c r="C31108" s="68"/>
      <c r="G31108" s="68"/>
      <c r="H31108" s="66"/>
      <c r="I31108" s="111"/>
      <c r="J31108" s="111"/>
      <c r="Q31108" s="67" t="e">
        <f t="shared" si="490"/>
        <v>#VALUE!</v>
      </c>
      <c r="R31108" s="110"/>
    </row>
    <row r="31109" spans="3:18" x14ac:dyDescent="0.3">
      <c r="C31109" s="68"/>
      <c r="G31109" s="68"/>
      <c r="H31109" s="66"/>
      <c r="I31109" s="111"/>
      <c r="J31109" s="111"/>
      <c r="Q31109" s="67" t="e">
        <f t="shared" si="490"/>
        <v>#VALUE!</v>
      </c>
      <c r="R31109" s="110"/>
    </row>
    <row r="31110" spans="3:18" x14ac:dyDescent="0.3">
      <c r="C31110" s="68"/>
      <c r="G31110" s="68"/>
      <c r="H31110" s="66"/>
      <c r="I31110" s="111"/>
      <c r="J31110" s="111"/>
      <c r="Q31110" s="67" t="e">
        <f t="shared" si="490"/>
        <v>#VALUE!</v>
      </c>
      <c r="R31110" s="110"/>
    </row>
    <row r="31111" spans="3:18" x14ac:dyDescent="0.3">
      <c r="C31111" s="68"/>
      <c r="G31111" s="68"/>
      <c r="H31111" s="66"/>
      <c r="I31111" s="111"/>
      <c r="J31111" s="111"/>
      <c r="Q31111" s="67" t="e">
        <f t="shared" si="490"/>
        <v>#VALUE!</v>
      </c>
      <c r="R31111" s="110"/>
    </row>
    <row r="31112" spans="3:18" x14ac:dyDescent="0.3">
      <c r="C31112" s="68"/>
      <c r="G31112" s="68"/>
      <c r="H31112" s="66"/>
      <c r="I31112" s="111"/>
      <c r="J31112" s="111"/>
      <c r="Q31112" s="67" t="e">
        <f t="shared" si="490"/>
        <v>#VALUE!</v>
      </c>
      <c r="R31112" s="110"/>
    </row>
    <row r="31113" spans="3:18" x14ac:dyDescent="0.3">
      <c r="C31113" s="68"/>
      <c r="G31113" s="68"/>
      <c r="H31113" s="66"/>
      <c r="I31113" s="111"/>
      <c r="J31113" s="111"/>
      <c r="Q31113" s="67" t="e">
        <f t="shared" si="490"/>
        <v>#VALUE!</v>
      </c>
      <c r="R31113" s="110"/>
    </row>
    <row r="31114" spans="3:18" x14ac:dyDescent="0.3">
      <c r="C31114" s="68"/>
      <c r="G31114" s="68"/>
      <c r="H31114" s="66"/>
      <c r="I31114" s="111"/>
      <c r="J31114" s="111"/>
      <c r="Q31114" s="67" t="e">
        <f t="shared" si="490"/>
        <v>#VALUE!</v>
      </c>
      <c r="R31114" s="110"/>
    </row>
    <row r="31115" spans="3:18" x14ac:dyDescent="0.3">
      <c r="C31115" s="68"/>
      <c r="G31115" s="68"/>
      <c r="H31115" s="66"/>
      <c r="I31115" s="111"/>
      <c r="J31115" s="111"/>
      <c r="Q31115" s="67" t="e">
        <f t="shared" si="490"/>
        <v>#VALUE!</v>
      </c>
      <c r="R31115" s="110"/>
    </row>
    <row r="31116" spans="3:18" x14ac:dyDescent="0.3">
      <c r="C31116" s="68"/>
      <c r="G31116" s="68"/>
      <c r="H31116" s="66"/>
      <c r="I31116" s="111"/>
      <c r="J31116" s="111"/>
      <c r="Q31116" s="67" t="e">
        <f t="shared" si="490"/>
        <v>#VALUE!</v>
      </c>
      <c r="R31116" s="110"/>
    </row>
    <row r="31117" spans="3:18" x14ac:dyDescent="0.3">
      <c r="C31117" s="68"/>
      <c r="G31117" s="68"/>
      <c r="H31117" s="66"/>
      <c r="I31117" s="111"/>
      <c r="J31117" s="111"/>
      <c r="Q31117" s="67" t="e">
        <f t="shared" si="490"/>
        <v>#VALUE!</v>
      </c>
      <c r="R31117" s="110"/>
    </row>
    <row r="31118" spans="3:18" x14ac:dyDescent="0.3">
      <c r="C31118" s="68"/>
      <c r="G31118" s="68"/>
      <c r="H31118" s="66"/>
      <c r="I31118" s="111"/>
      <c r="J31118" s="111"/>
      <c r="Q31118" s="67" t="e">
        <f t="shared" si="490"/>
        <v>#VALUE!</v>
      </c>
      <c r="R31118" s="110"/>
    </row>
    <row r="31119" spans="3:18" x14ac:dyDescent="0.3">
      <c r="C31119" s="68"/>
      <c r="G31119" s="68"/>
      <c r="H31119" s="66"/>
      <c r="I31119" s="111"/>
      <c r="J31119" s="111"/>
      <c r="Q31119" s="67" t="e">
        <f t="shared" si="490"/>
        <v>#VALUE!</v>
      </c>
      <c r="R31119" s="110"/>
    </row>
    <row r="31120" spans="3:18" x14ac:dyDescent="0.3">
      <c r="C31120" s="68"/>
      <c r="G31120" s="68"/>
      <c r="H31120" s="66"/>
      <c r="I31120" s="111"/>
      <c r="J31120" s="111"/>
      <c r="Q31120" s="67" t="e">
        <f t="shared" si="490"/>
        <v>#VALUE!</v>
      </c>
      <c r="R31120" s="110"/>
    </row>
    <row r="31121" spans="3:18" x14ac:dyDescent="0.3">
      <c r="C31121" s="68"/>
      <c r="G31121" s="68"/>
      <c r="H31121" s="66"/>
      <c r="I31121" s="111"/>
      <c r="J31121" s="111"/>
      <c r="Q31121" s="67" t="e">
        <f t="shared" si="490"/>
        <v>#VALUE!</v>
      </c>
      <c r="R31121" s="110"/>
    </row>
    <row r="31122" spans="3:18" x14ac:dyDescent="0.3">
      <c r="C31122" s="68"/>
      <c r="G31122" s="68"/>
      <c r="H31122" s="66"/>
      <c r="I31122" s="111"/>
      <c r="J31122" s="111"/>
      <c r="Q31122" s="67" t="e">
        <f t="shared" si="490"/>
        <v>#VALUE!</v>
      </c>
      <c r="R31122" s="110"/>
    </row>
    <row r="31123" spans="3:18" x14ac:dyDescent="0.3">
      <c r="C31123" s="68"/>
      <c r="G31123" s="68"/>
      <c r="H31123" s="66"/>
      <c r="I31123" s="111"/>
      <c r="J31123" s="111"/>
      <c r="Q31123" s="67" t="e">
        <f t="shared" si="490"/>
        <v>#VALUE!</v>
      </c>
      <c r="R31123" s="110"/>
    </row>
    <row r="31124" spans="3:18" x14ac:dyDescent="0.3">
      <c r="C31124" s="68"/>
      <c r="G31124" s="68"/>
      <c r="H31124" s="66"/>
      <c r="I31124" s="111"/>
      <c r="J31124" s="111"/>
      <c r="Q31124" s="67" t="e">
        <f t="shared" si="490"/>
        <v>#VALUE!</v>
      </c>
      <c r="R31124" s="110"/>
    </row>
    <row r="31125" spans="3:18" x14ac:dyDescent="0.3">
      <c r="C31125" s="68"/>
      <c r="G31125" s="68"/>
      <c r="H31125" s="66"/>
      <c r="I31125" s="111"/>
      <c r="J31125" s="111"/>
      <c r="Q31125" s="67" t="e">
        <f t="shared" si="490"/>
        <v>#VALUE!</v>
      </c>
      <c r="R31125" s="110"/>
    </row>
    <row r="31126" spans="3:18" x14ac:dyDescent="0.3">
      <c r="C31126" s="68"/>
      <c r="G31126" s="68"/>
      <c r="H31126" s="66"/>
      <c r="I31126" s="111"/>
      <c r="J31126" s="111"/>
      <c r="Q31126" s="67" t="e">
        <f t="shared" si="490"/>
        <v>#VALUE!</v>
      </c>
      <c r="R31126" s="110"/>
    </row>
    <row r="31127" spans="3:18" x14ac:dyDescent="0.3">
      <c r="C31127" s="68"/>
      <c r="G31127" s="68"/>
      <c r="H31127" s="66"/>
      <c r="I31127" s="111"/>
      <c r="J31127" s="111"/>
      <c r="Q31127" s="67" t="e">
        <f t="shared" si="490"/>
        <v>#VALUE!</v>
      </c>
      <c r="R31127" s="110"/>
    </row>
    <row r="31128" spans="3:18" x14ac:dyDescent="0.3">
      <c r="C31128" s="68"/>
      <c r="G31128" s="68"/>
      <c r="H31128" s="66"/>
      <c r="I31128" s="111"/>
      <c r="J31128" s="111"/>
      <c r="Q31128" s="67" t="e">
        <f t="shared" si="490"/>
        <v>#VALUE!</v>
      </c>
      <c r="R31128" s="110"/>
    </row>
    <row r="31129" spans="3:18" x14ac:dyDescent="0.3">
      <c r="C31129" s="68"/>
      <c r="G31129" s="68"/>
      <c r="H31129" s="66"/>
      <c r="I31129" s="111"/>
      <c r="J31129" s="111"/>
      <c r="Q31129" s="67" t="e">
        <f t="shared" si="490"/>
        <v>#VALUE!</v>
      </c>
      <c r="R31129" s="110"/>
    </row>
    <row r="31130" spans="3:18" x14ac:dyDescent="0.3">
      <c r="C31130" s="68"/>
      <c r="G31130" s="68"/>
      <c r="H31130" s="66"/>
      <c r="I31130" s="111"/>
      <c r="J31130" s="111"/>
      <c r="Q31130" s="67" t="e">
        <f t="shared" si="490"/>
        <v>#VALUE!</v>
      </c>
      <c r="R31130" s="110"/>
    </row>
    <row r="31131" spans="3:18" x14ac:dyDescent="0.3">
      <c r="C31131" s="68"/>
      <c r="G31131" s="68"/>
      <c r="H31131" s="66"/>
      <c r="I31131" s="111"/>
      <c r="J31131" s="111"/>
      <c r="Q31131" s="67" t="e">
        <f t="shared" si="490"/>
        <v>#VALUE!</v>
      </c>
      <c r="R31131" s="110"/>
    </row>
    <row r="31132" spans="3:18" x14ac:dyDescent="0.3">
      <c r="C31132" s="68"/>
      <c r="G31132" s="68"/>
      <c r="H31132" s="66"/>
      <c r="I31132" s="111"/>
      <c r="J31132" s="111"/>
      <c r="Q31132" s="67" t="e">
        <f t="shared" si="490"/>
        <v>#VALUE!</v>
      </c>
      <c r="R31132" s="110"/>
    </row>
    <row r="31133" spans="3:18" x14ac:dyDescent="0.3">
      <c r="C31133" s="68"/>
      <c r="G31133" s="68"/>
      <c r="H31133" s="66"/>
      <c r="I31133" s="111"/>
      <c r="J31133" s="111"/>
      <c r="Q31133" s="67" t="e">
        <f t="shared" si="490"/>
        <v>#VALUE!</v>
      </c>
      <c r="R31133" s="110"/>
    </row>
    <row r="31134" spans="3:18" x14ac:dyDescent="0.3">
      <c r="C31134" s="68"/>
      <c r="G31134" s="68"/>
      <c r="H31134" s="66"/>
      <c r="I31134" s="111"/>
      <c r="J31134" s="111"/>
      <c r="Q31134" s="67" t="e">
        <f t="shared" si="490"/>
        <v>#VALUE!</v>
      </c>
      <c r="R31134" s="110"/>
    </row>
    <row r="31135" spans="3:18" x14ac:dyDescent="0.3">
      <c r="C31135" s="68"/>
      <c r="G31135" s="68"/>
      <c r="H31135" s="66"/>
      <c r="I31135" s="111"/>
      <c r="J31135" s="111"/>
      <c r="Q31135" s="67" t="e">
        <f t="shared" si="490"/>
        <v>#VALUE!</v>
      </c>
      <c r="R31135" s="110"/>
    </row>
    <row r="31136" spans="3:18" x14ac:dyDescent="0.3">
      <c r="C31136" s="68"/>
      <c r="G31136" s="68"/>
      <c r="H31136" s="66"/>
      <c r="I31136" s="111"/>
      <c r="J31136" s="111"/>
      <c r="Q31136" s="67" t="e">
        <f t="shared" si="490"/>
        <v>#VALUE!</v>
      </c>
      <c r="R31136" s="110"/>
    </row>
    <row r="31137" spans="3:18" x14ac:dyDescent="0.3">
      <c r="C31137" s="68"/>
      <c r="G31137" s="68"/>
      <c r="H31137" s="66"/>
      <c r="I31137" s="111"/>
      <c r="J31137" s="111"/>
      <c r="Q31137" s="67" t="e">
        <f t="shared" si="490"/>
        <v>#VALUE!</v>
      </c>
      <c r="R31137" s="110"/>
    </row>
    <row r="31138" spans="3:18" x14ac:dyDescent="0.3">
      <c r="C31138" s="68"/>
      <c r="G31138" s="68"/>
      <c r="H31138" s="66"/>
      <c r="I31138" s="111"/>
      <c r="J31138" s="111"/>
      <c r="Q31138" s="67" t="e">
        <f t="shared" si="490"/>
        <v>#VALUE!</v>
      </c>
      <c r="R31138" s="110"/>
    </row>
    <row r="31139" spans="3:18" x14ac:dyDescent="0.3">
      <c r="C31139" s="68"/>
      <c r="G31139" s="68"/>
      <c r="H31139" s="66"/>
      <c r="I31139" s="111"/>
      <c r="J31139" s="111"/>
      <c r="Q31139" s="67" t="e">
        <f t="shared" si="490"/>
        <v>#VALUE!</v>
      </c>
      <c r="R31139" s="110"/>
    </row>
    <row r="31140" spans="3:18" x14ac:dyDescent="0.3">
      <c r="C31140" s="68"/>
      <c r="G31140" s="68"/>
      <c r="H31140" s="66"/>
      <c r="I31140" s="111"/>
      <c r="J31140" s="111"/>
      <c r="Q31140" s="67" t="e">
        <f t="shared" si="490"/>
        <v>#VALUE!</v>
      </c>
      <c r="R31140" s="110"/>
    </row>
    <row r="31141" spans="3:18" x14ac:dyDescent="0.3">
      <c r="C31141" s="68"/>
      <c r="G31141" s="68"/>
      <c r="H31141" s="66"/>
      <c r="I31141" s="111"/>
      <c r="J31141" s="111"/>
      <c r="Q31141" s="67" t="e">
        <f t="shared" si="490"/>
        <v>#VALUE!</v>
      </c>
      <c r="R31141" s="110"/>
    </row>
    <row r="31142" spans="3:18" x14ac:dyDescent="0.3">
      <c r="C31142" s="68"/>
      <c r="G31142" s="68"/>
      <c r="H31142" s="66"/>
      <c r="I31142" s="111"/>
      <c r="J31142" s="111"/>
      <c r="Q31142" s="67" t="e">
        <f t="shared" si="490"/>
        <v>#VALUE!</v>
      </c>
      <c r="R31142" s="110"/>
    </row>
    <row r="31143" spans="3:18" x14ac:dyDescent="0.3">
      <c r="C31143" s="68"/>
      <c r="G31143" s="68"/>
      <c r="H31143" s="66"/>
      <c r="I31143" s="111"/>
      <c r="J31143" s="111"/>
      <c r="Q31143" s="67" t="e">
        <f t="shared" si="490"/>
        <v>#VALUE!</v>
      </c>
      <c r="R31143" s="110"/>
    </row>
    <row r="31144" spans="3:18" x14ac:dyDescent="0.3">
      <c r="C31144" s="68"/>
      <c r="G31144" s="68"/>
      <c r="H31144" s="66"/>
      <c r="I31144" s="111"/>
      <c r="J31144" s="111"/>
      <c r="Q31144" s="67" t="e">
        <f t="shared" si="490"/>
        <v>#VALUE!</v>
      </c>
      <c r="R31144" s="110"/>
    </row>
    <row r="31145" spans="3:18" x14ac:dyDescent="0.3">
      <c r="C31145" s="68"/>
      <c r="G31145" s="68"/>
      <c r="H31145" s="66"/>
      <c r="I31145" s="111"/>
      <c r="J31145" s="111"/>
      <c r="Q31145" s="67" t="e">
        <f t="shared" si="490"/>
        <v>#VALUE!</v>
      </c>
      <c r="R31145" s="110"/>
    </row>
    <row r="31146" spans="3:18" x14ac:dyDescent="0.3">
      <c r="C31146" s="68"/>
      <c r="G31146" s="68"/>
      <c r="H31146" s="66"/>
      <c r="I31146" s="111"/>
      <c r="J31146" s="111"/>
      <c r="Q31146" s="67" t="e">
        <f t="shared" si="490"/>
        <v>#VALUE!</v>
      </c>
      <c r="R31146" s="110"/>
    </row>
    <row r="31147" spans="3:18" x14ac:dyDescent="0.3">
      <c r="C31147" s="68"/>
      <c r="G31147" s="68"/>
      <c r="H31147" s="66"/>
      <c r="I31147" s="111"/>
      <c r="J31147" s="111"/>
      <c r="Q31147" s="67" t="e">
        <f t="shared" si="490"/>
        <v>#VALUE!</v>
      </c>
      <c r="R31147" s="110"/>
    </row>
    <row r="31148" spans="3:18" x14ac:dyDescent="0.3">
      <c r="C31148" s="68"/>
      <c r="G31148" s="68"/>
      <c r="H31148" s="66"/>
      <c r="I31148" s="111"/>
      <c r="J31148" s="111"/>
      <c r="Q31148" s="67" t="e">
        <f t="shared" si="490"/>
        <v>#VALUE!</v>
      </c>
      <c r="R31148" s="110"/>
    </row>
    <row r="31149" spans="3:18" x14ac:dyDescent="0.3">
      <c r="C31149" s="68"/>
      <c r="G31149" s="68"/>
      <c r="H31149" s="66"/>
      <c r="I31149" s="111"/>
      <c r="J31149" s="111"/>
      <c r="Q31149" s="67" t="e">
        <f t="shared" si="490"/>
        <v>#VALUE!</v>
      </c>
      <c r="R31149" s="110"/>
    </row>
    <row r="31150" spans="3:18" x14ac:dyDescent="0.3">
      <c r="C31150" s="68"/>
      <c r="G31150" s="68"/>
      <c r="H31150" s="66"/>
      <c r="I31150" s="111"/>
      <c r="J31150" s="111"/>
      <c r="Q31150" s="67" t="e">
        <f t="shared" si="490"/>
        <v>#VALUE!</v>
      </c>
      <c r="R31150" s="110"/>
    </row>
    <row r="31151" spans="3:18" x14ac:dyDescent="0.3">
      <c r="C31151" s="68"/>
      <c r="G31151" s="68"/>
      <c r="H31151" s="66"/>
      <c r="I31151" s="111"/>
      <c r="J31151" s="111"/>
      <c r="Q31151" s="67" t="e">
        <f t="shared" si="490"/>
        <v>#VALUE!</v>
      </c>
      <c r="R31151" s="110"/>
    </row>
    <row r="31152" spans="3:18" x14ac:dyDescent="0.3">
      <c r="C31152" s="68"/>
      <c r="G31152" s="68"/>
      <c r="H31152" s="66"/>
      <c r="I31152" s="111"/>
      <c r="J31152" s="111"/>
      <c r="Q31152" s="67" t="e">
        <f t="shared" si="490"/>
        <v>#VALUE!</v>
      </c>
      <c r="R31152" s="110"/>
    </row>
    <row r="31153" spans="3:18" x14ac:dyDescent="0.3">
      <c r="C31153" s="68"/>
      <c r="G31153" s="68"/>
      <c r="H31153" s="66"/>
      <c r="I31153" s="111"/>
      <c r="J31153" s="111"/>
      <c r="Q31153" s="67" t="e">
        <f t="shared" si="490"/>
        <v>#VALUE!</v>
      </c>
      <c r="R31153" s="110"/>
    </row>
    <row r="31154" spans="3:18" x14ac:dyDescent="0.3">
      <c r="C31154" s="68"/>
      <c r="G31154" s="68"/>
      <c r="H31154" s="66"/>
      <c r="I31154" s="111"/>
      <c r="J31154" s="111"/>
      <c r="Q31154" s="67" t="e">
        <f t="shared" si="490"/>
        <v>#VALUE!</v>
      </c>
      <c r="R31154" s="110"/>
    </row>
    <row r="31155" spans="3:18" x14ac:dyDescent="0.3">
      <c r="C31155" s="68"/>
      <c r="G31155" s="68"/>
      <c r="H31155" s="66"/>
      <c r="I31155" s="111"/>
      <c r="J31155" s="111"/>
      <c r="Q31155" s="67" t="e">
        <f t="shared" si="490"/>
        <v>#VALUE!</v>
      </c>
      <c r="R31155" s="110"/>
    </row>
    <row r="31156" spans="3:18" x14ac:dyDescent="0.3">
      <c r="C31156" s="68"/>
      <c r="G31156" s="68"/>
      <c r="H31156" s="66"/>
      <c r="I31156" s="111"/>
      <c r="J31156" s="111"/>
      <c r="Q31156" s="67" t="e">
        <f t="shared" si="490"/>
        <v>#VALUE!</v>
      </c>
      <c r="R31156" s="110"/>
    </row>
    <row r="31157" spans="3:18" x14ac:dyDescent="0.3">
      <c r="C31157" s="68"/>
      <c r="G31157" s="68"/>
      <c r="H31157" s="66"/>
      <c r="I31157" s="111"/>
      <c r="J31157" s="111"/>
      <c r="Q31157" s="67" t="e">
        <f t="shared" si="490"/>
        <v>#VALUE!</v>
      </c>
      <c r="R31157" s="110"/>
    </row>
    <row r="31158" spans="3:18" x14ac:dyDescent="0.3">
      <c r="C31158" s="68"/>
      <c r="G31158" s="68"/>
      <c r="H31158" s="66"/>
      <c r="I31158" s="111"/>
      <c r="J31158" s="111"/>
      <c r="Q31158" s="67" t="e">
        <f t="shared" si="490"/>
        <v>#VALUE!</v>
      </c>
      <c r="R31158" s="110"/>
    </row>
    <row r="31159" spans="3:18" x14ac:dyDescent="0.3">
      <c r="C31159" s="68"/>
      <c r="G31159" s="68"/>
      <c r="H31159" s="66"/>
      <c r="I31159" s="111"/>
      <c r="J31159" s="111"/>
      <c r="Q31159" s="67" t="e">
        <f t="shared" si="490"/>
        <v>#VALUE!</v>
      </c>
      <c r="R31159" s="110"/>
    </row>
    <row r="31160" spans="3:18" x14ac:dyDescent="0.3">
      <c r="C31160" s="68"/>
      <c r="G31160" s="68"/>
      <c r="H31160" s="66"/>
      <c r="I31160" s="111"/>
      <c r="J31160" s="111"/>
      <c r="Q31160" s="67" t="e">
        <f t="shared" si="490"/>
        <v>#VALUE!</v>
      </c>
      <c r="R31160" s="110"/>
    </row>
    <row r="31161" spans="3:18" x14ac:dyDescent="0.3">
      <c r="C31161" s="68"/>
      <c r="G31161" s="68"/>
      <c r="H31161" s="66"/>
      <c r="I31161" s="111"/>
      <c r="J31161" s="111"/>
      <c r="Q31161" s="67" t="e">
        <f t="shared" si="490"/>
        <v>#VALUE!</v>
      </c>
      <c r="R31161" s="110"/>
    </row>
    <row r="31162" spans="3:18" x14ac:dyDescent="0.3">
      <c r="C31162" s="68"/>
      <c r="G31162" s="68"/>
      <c r="H31162" s="66"/>
      <c r="I31162" s="111"/>
      <c r="J31162" s="111"/>
      <c r="Q31162" s="67" t="e">
        <f t="shared" si="490"/>
        <v>#VALUE!</v>
      </c>
      <c r="R31162" s="110"/>
    </row>
    <row r="31163" spans="3:18" x14ac:dyDescent="0.3">
      <c r="C31163" s="68"/>
      <c r="G31163" s="68"/>
      <c r="H31163" s="66"/>
      <c r="I31163" s="111"/>
      <c r="J31163" s="111"/>
      <c r="Q31163" s="67" t="e">
        <f t="shared" si="490"/>
        <v>#VALUE!</v>
      </c>
      <c r="R31163" s="110"/>
    </row>
    <row r="31164" spans="3:18" x14ac:dyDescent="0.3">
      <c r="C31164" s="68"/>
      <c r="G31164" s="68"/>
      <c r="H31164" s="66"/>
      <c r="I31164" s="111"/>
      <c r="J31164" s="111"/>
      <c r="Q31164" s="67" t="e">
        <f t="shared" si="490"/>
        <v>#VALUE!</v>
      </c>
      <c r="R31164" s="110"/>
    </row>
    <row r="31165" spans="3:18" x14ac:dyDescent="0.3">
      <c r="C31165" s="68"/>
      <c r="G31165" s="68"/>
      <c r="H31165" s="66"/>
      <c r="I31165" s="111"/>
      <c r="J31165" s="111"/>
      <c r="Q31165" s="67" t="e">
        <f t="shared" si="490"/>
        <v>#VALUE!</v>
      </c>
      <c r="R31165" s="110"/>
    </row>
    <row r="31166" spans="3:18" x14ac:dyDescent="0.3">
      <c r="C31166" s="68"/>
      <c r="G31166" s="68"/>
      <c r="H31166" s="66"/>
      <c r="I31166" s="111"/>
      <c r="J31166" s="111"/>
      <c r="Q31166" s="67" t="e">
        <f t="shared" si="490"/>
        <v>#VALUE!</v>
      </c>
      <c r="R31166" s="110"/>
    </row>
    <row r="31167" spans="3:18" x14ac:dyDescent="0.3">
      <c r="C31167" s="68"/>
      <c r="G31167" s="68"/>
      <c r="H31167" s="66"/>
      <c r="I31167" s="111"/>
      <c r="J31167" s="111"/>
      <c r="Q31167" s="67" t="e">
        <f t="shared" si="490"/>
        <v>#VALUE!</v>
      </c>
      <c r="R31167" s="110"/>
    </row>
    <row r="31168" spans="3:18" x14ac:dyDescent="0.3">
      <c r="C31168" s="68"/>
      <c r="G31168" s="68"/>
      <c r="H31168" s="66"/>
      <c r="I31168" s="111"/>
      <c r="J31168" s="111"/>
      <c r="Q31168" s="67" t="e">
        <f t="shared" si="490"/>
        <v>#VALUE!</v>
      </c>
      <c r="R31168" s="110"/>
    </row>
    <row r="31169" spans="3:18" x14ac:dyDescent="0.3">
      <c r="C31169" s="68"/>
      <c r="G31169" s="68"/>
      <c r="H31169" s="66"/>
      <c r="I31169" s="111"/>
      <c r="J31169" s="111"/>
      <c r="Q31169" s="67" t="e">
        <f t="shared" si="490"/>
        <v>#VALUE!</v>
      </c>
      <c r="R31169" s="110"/>
    </row>
    <row r="31170" spans="3:18" x14ac:dyDescent="0.3">
      <c r="C31170" s="68"/>
      <c r="G31170" s="68"/>
      <c r="H31170" s="66"/>
      <c r="I31170" s="111"/>
      <c r="J31170" s="111"/>
      <c r="Q31170" s="67" t="e">
        <f t="shared" ref="Q31170:Q31233" si="491">CONCATENATE(E31170,"-",H31170,"-", LEFT(I31170,1)&amp;MID(I31170,FIND(" ",I31170)+1,3))</f>
        <v>#VALUE!</v>
      </c>
      <c r="R31170" s="110"/>
    </row>
    <row r="31171" spans="3:18" x14ac:dyDescent="0.3">
      <c r="C31171" s="68"/>
      <c r="G31171" s="68"/>
      <c r="H31171" s="66"/>
      <c r="I31171" s="111"/>
      <c r="J31171" s="111"/>
      <c r="Q31171" s="67" t="e">
        <f t="shared" si="491"/>
        <v>#VALUE!</v>
      </c>
      <c r="R31171" s="110"/>
    </row>
    <row r="31172" spans="3:18" x14ac:dyDescent="0.3">
      <c r="C31172" s="68"/>
      <c r="G31172" s="68"/>
      <c r="H31172" s="66"/>
      <c r="I31172" s="111"/>
      <c r="J31172" s="111"/>
      <c r="Q31172" s="67" t="e">
        <f t="shared" si="491"/>
        <v>#VALUE!</v>
      </c>
      <c r="R31172" s="110"/>
    </row>
    <row r="31173" spans="3:18" x14ac:dyDescent="0.3">
      <c r="C31173" s="68"/>
      <c r="G31173" s="68"/>
      <c r="H31173" s="66"/>
      <c r="I31173" s="111"/>
      <c r="J31173" s="111"/>
      <c r="Q31173" s="67" t="e">
        <f t="shared" si="491"/>
        <v>#VALUE!</v>
      </c>
      <c r="R31173" s="110"/>
    </row>
    <row r="31174" spans="3:18" x14ac:dyDescent="0.3">
      <c r="C31174" s="68"/>
      <c r="G31174" s="68"/>
      <c r="H31174" s="66"/>
      <c r="I31174" s="111"/>
      <c r="J31174" s="111"/>
      <c r="Q31174" s="67" t="e">
        <f t="shared" si="491"/>
        <v>#VALUE!</v>
      </c>
      <c r="R31174" s="110"/>
    </row>
    <row r="31175" spans="3:18" x14ac:dyDescent="0.3">
      <c r="C31175" s="68"/>
      <c r="G31175" s="68"/>
      <c r="H31175" s="66"/>
      <c r="I31175" s="111"/>
      <c r="J31175" s="111"/>
      <c r="Q31175" s="67" t="e">
        <f t="shared" si="491"/>
        <v>#VALUE!</v>
      </c>
      <c r="R31175" s="110"/>
    </row>
    <row r="31176" spans="3:18" x14ac:dyDescent="0.3">
      <c r="C31176" s="68"/>
      <c r="G31176" s="68"/>
      <c r="H31176" s="66"/>
      <c r="I31176" s="111"/>
      <c r="J31176" s="111"/>
      <c r="Q31176" s="67" t="e">
        <f t="shared" si="491"/>
        <v>#VALUE!</v>
      </c>
      <c r="R31176" s="110"/>
    </row>
    <row r="31177" spans="3:18" x14ac:dyDescent="0.3">
      <c r="C31177" s="68"/>
      <c r="G31177" s="68"/>
      <c r="H31177" s="66"/>
      <c r="I31177" s="111"/>
      <c r="J31177" s="111"/>
      <c r="Q31177" s="67" t="e">
        <f t="shared" si="491"/>
        <v>#VALUE!</v>
      </c>
      <c r="R31177" s="110"/>
    </row>
    <row r="31178" spans="3:18" x14ac:dyDescent="0.3">
      <c r="C31178" s="68"/>
      <c r="G31178" s="68"/>
      <c r="H31178" s="66"/>
      <c r="I31178" s="111"/>
      <c r="J31178" s="111"/>
      <c r="Q31178" s="67" t="e">
        <f t="shared" si="491"/>
        <v>#VALUE!</v>
      </c>
      <c r="R31178" s="110"/>
    </row>
    <row r="31179" spans="3:18" x14ac:dyDescent="0.3">
      <c r="C31179" s="68"/>
      <c r="G31179" s="68"/>
      <c r="H31179" s="66"/>
      <c r="I31179" s="111"/>
      <c r="J31179" s="111"/>
      <c r="Q31179" s="67" t="e">
        <f t="shared" si="491"/>
        <v>#VALUE!</v>
      </c>
      <c r="R31179" s="110"/>
    </row>
    <row r="31180" spans="3:18" x14ac:dyDescent="0.3">
      <c r="C31180" s="68"/>
      <c r="G31180" s="68"/>
      <c r="H31180" s="66"/>
      <c r="I31180" s="111"/>
      <c r="J31180" s="111"/>
      <c r="Q31180" s="67" t="e">
        <f t="shared" si="491"/>
        <v>#VALUE!</v>
      </c>
      <c r="R31180" s="110"/>
    </row>
    <row r="31181" spans="3:18" x14ac:dyDescent="0.3">
      <c r="C31181" s="68"/>
      <c r="G31181" s="68"/>
      <c r="H31181" s="66"/>
      <c r="I31181" s="111"/>
      <c r="J31181" s="111"/>
      <c r="Q31181" s="67" t="e">
        <f t="shared" si="491"/>
        <v>#VALUE!</v>
      </c>
      <c r="R31181" s="110"/>
    </row>
    <row r="31182" spans="3:18" x14ac:dyDescent="0.3">
      <c r="C31182" s="68"/>
      <c r="G31182" s="68"/>
      <c r="H31182" s="66"/>
      <c r="I31182" s="111"/>
      <c r="J31182" s="111"/>
      <c r="Q31182" s="67" t="e">
        <f t="shared" si="491"/>
        <v>#VALUE!</v>
      </c>
      <c r="R31182" s="110"/>
    </row>
    <row r="31183" spans="3:18" x14ac:dyDescent="0.3">
      <c r="C31183" s="68"/>
      <c r="G31183" s="68"/>
      <c r="H31183" s="66"/>
      <c r="I31183" s="111"/>
      <c r="J31183" s="111"/>
      <c r="Q31183" s="67" t="e">
        <f t="shared" si="491"/>
        <v>#VALUE!</v>
      </c>
      <c r="R31183" s="110"/>
    </row>
    <row r="31184" spans="3:18" x14ac:dyDescent="0.3">
      <c r="C31184" s="68"/>
      <c r="G31184" s="68"/>
      <c r="H31184" s="66"/>
      <c r="I31184" s="111"/>
      <c r="J31184" s="111"/>
      <c r="Q31184" s="67" t="e">
        <f t="shared" si="491"/>
        <v>#VALUE!</v>
      </c>
      <c r="R31184" s="110"/>
    </row>
    <row r="31185" spans="3:18" x14ac:dyDescent="0.3">
      <c r="C31185" s="68"/>
      <c r="G31185" s="68"/>
      <c r="H31185" s="66"/>
      <c r="I31185" s="111"/>
      <c r="J31185" s="111"/>
      <c r="Q31185" s="67" t="e">
        <f t="shared" si="491"/>
        <v>#VALUE!</v>
      </c>
      <c r="R31185" s="110"/>
    </row>
    <row r="31186" spans="3:18" x14ac:dyDescent="0.3">
      <c r="C31186" s="68"/>
      <c r="G31186" s="68"/>
      <c r="H31186" s="66"/>
      <c r="I31186" s="111"/>
      <c r="J31186" s="111"/>
      <c r="Q31186" s="67" t="e">
        <f t="shared" si="491"/>
        <v>#VALUE!</v>
      </c>
      <c r="R31186" s="110"/>
    </row>
    <row r="31187" spans="3:18" x14ac:dyDescent="0.3">
      <c r="C31187" s="68"/>
      <c r="G31187" s="68"/>
      <c r="H31187" s="66"/>
      <c r="I31187" s="111"/>
      <c r="J31187" s="111"/>
      <c r="Q31187" s="67" t="e">
        <f t="shared" si="491"/>
        <v>#VALUE!</v>
      </c>
      <c r="R31187" s="110"/>
    </row>
    <row r="31188" spans="3:18" x14ac:dyDescent="0.3">
      <c r="C31188" s="68"/>
      <c r="G31188" s="68"/>
      <c r="H31188" s="66"/>
      <c r="I31188" s="111"/>
      <c r="J31188" s="111"/>
      <c r="Q31188" s="67" t="e">
        <f t="shared" si="491"/>
        <v>#VALUE!</v>
      </c>
      <c r="R31188" s="110"/>
    </row>
    <row r="31189" spans="3:18" x14ac:dyDescent="0.3">
      <c r="C31189" s="68"/>
      <c r="G31189" s="68"/>
      <c r="H31189" s="66"/>
      <c r="I31189" s="111"/>
      <c r="J31189" s="111"/>
      <c r="Q31189" s="67" t="e">
        <f t="shared" si="491"/>
        <v>#VALUE!</v>
      </c>
      <c r="R31189" s="110"/>
    </row>
    <row r="31190" spans="3:18" x14ac:dyDescent="0.3">
      <c r="C31190" s="68"/>
      <c r="G31190" s="68"/>
      <c r="H31190" s="66"/>
      <c r="I31190" s="111"/>
      <c r="J31190" s="111"/>
      <c r="Q31190" s="67" t="e">
        <f t="shared" si="491"/>
        <v>#VALUE!</v>
      </c>
      <c r="R31190" s="110"/>
    </row>
    <row r="31191" spans="3:18" x14ac:dyDescent="0.3">
      <c r="C31191" s="68"/>
      <c r="G31191" s="68"/>
      <c r="H31191" s="66"/>
      <c r="I31191" s="111"/>
      <c r="J31191" s="111"/>
      <c r="Q31191" s="67" t="e">
        <f t="shared" si="491"/>
        <v>#VALUE!</v>
      </c>
      <c r="R31191" s="110"/>
    </row>
    <row r="31192" spans="3:18" x14ac:dyDescent="0.3">
      <c r="C31192" s="68"/>
      <c r="G31192" s="68"/>
      <c r="H31192" s="66"/>
      <c r="I31192" s="111"/>
      <c r="J31192" s="111"/>
      <c r="Q31192" s="67" t="e">
        <f t="shared" si="491"/>
        <v>#VALUE!</v>
      </c>
      <c r="R31192" s="110"/>
    </row>
    <row r="31193" spans="3:18" x14ac:dyDescent="0.3">
      <c r="C31193" s="68"/>
      <c r="G31193" s="68"/>
      <c r="H31193" s="66"/>
      <c r="I31193" s="111"/>
      <c r="J31193" s="111"/>
      <c r="Q31193" s="67" t="e">
        <f t="shared" si="491"/>
        <v>#VALUE!</v>
      </c>
      <c r="R31193" s="110"/>
    </row>
    <row r="31194" spans="3:18" x14ac:dyDescent="0.3">
      <c r="C31194" s="68"/>
      <c r="G31194" s="68"/>
      <c r="H31194" s="66"/>
      <c r="I31194" s="111"/>
      <c r="J31194" s="111"/>
      <c r="Q31194" s="67" t="e">
        <f t="shared" si="491"/>
        <v>#VALUE!</v>
      </c>
      <c r="R31194" s="110"/>
    </row>
    <row r="31195" spans="3:18" x14ac:dyDescent="0.3">
      <c r="C31195" s="68"/>
      <c r="G31195" s="68"/>
      <c r="H31195" s="66"/>
      <c r="I31195" s="111"/>
      <c r="J31195" s="111"/>
      <c r="Q31195" s="67" t="e">
        <f t="shared" si="491"/>
        <v>#VALUE!</v>
      </c>
      <c r="R31195" s="110"/>
    </row>
    <row r="31196" spans="3:18" x14ac:dyDescent="0.3">
      <c r="C31196" s="68"/>
      <c r="G31196" s="68"/>
      <c r="H31196" s="66"/>
      <c r="I31196" s="111"/>
      <c r="J31196" s="111"/>
      <c r="Q31196" s="67" t="e">
        <f t="shared" si="491"/>
        <v>#VALUE!</v>
      </c>
      <c r="R31196" s="110"/>
    </row>
    <row r="31197" spans="3:18" x14ac:dyDescent="0.3">
      <c r="C31197" s="68"/>
      <c r="G31197" s="68"/>
      <c r="H31197" s="66"/>
      <c r="I31197" s="111"/>
      <c r="J31197" s="111"/>
      <c r="Q31197" s="67" t="e">
        <f t="shared" si="491"/>
        <v>#VALUE!</v>
      </c>
      <c r="R31197" s="110"/>
    </row>
    <row r="31198" spans="3:18" x14ac:dyDescent="0.3">
      <c r="C31198" s="68"/>
      <c r="G31198" s="68"/>
      <c r="H31198" s="66"/>
      <c r="I31198" s="111"/>
      <c r="J31198" s="111"/>
      <c r="Q31198" s="67" t="e">
        <f t="shared" si="491"/>
        <v>#VALUE!</v>
      </c>
      <c r="R31198" s="110"/>
    </row>
    <row r="31199" spans="3:18" x14ac:dyDescent="0.3">
      <c r="C31199" s="68"/>
      <c r="G31199" s="68"/>
      <c r="H31199" s="66"/>
      <c r="I31199" s="111"/>
      <c r="J31199" s="111"/>
      <c r="Q31199" s="67" t="e">
        <f t="shared" si="491"/>
        <v>#VALUE!</v>
      </c>
      <c r="R31199" s="110"/>
    </row>
    <row r="31200" spans="3:18" x14ac:dyDescent="0.3">
      <c r="C31200" s="68"/>
      <c r="G31200" s="68"/>
      <c r="H31200" s="66"/>
      <c r="I31200" s="111"/>
      <c r="J31200" s="111"/>
      <c r="Q31200" s="67" t="e">
        <f t="shared" si="491"/>
        <v>#VALUE!</v>
      </c>
      <c r="R31200" s="110"/>
    </row>
    <row r="31201" spans="3:18" x14ac:dyDescent="0.3">
      <c r="C31201" s="68"/>
      <c r="G31201" s="68"/>
      <c r="H31201" s="66"/>
      <c r="I31201" s="111"/>
      <c r="J31201" s="111"/>
      <c r="Q31201" s="67" t="e">
        <f t="shared" si="491"/>
        <v>#VALUE!</v>
      </c>
      <c r="R31201" s="110"/>
    </row>
    <row r="31202" spans="3:18" x14ac:dyDescent="0.3">
      <c r="C31202" s="68"/>
      <c r="G31202" s="68"/>
      <c r="H31202" s="66"/>
      <c r="I31202" s="111"/>
      <c r="J31202" s="111"/>
      <c r="Q31202" s="67" t="e">
        <f t="shared" si="491"/>
        <v>#VALUE!</v>
      </c>
      <c r="R31202" s="110"/>
    </row>
    <row r="31203" spans="3:18" x14ac:dyDescent="0.3">
      <c r="C31203" s="68"/>
      <c r="G31203" s="68"/>
      <c r="H31203" s="66"/>
      <c r="I31203" s="111"/>
      <c r="J31203" s="111"/>
      <c r="Q31203" s="67" t="e">
        <f t="shared" si="491"/>
        <v>#VALUE!</v>
      </c>
      <c r="R31203" s="110"/>
    </row>
    <row r="31204" spans="3:18" x14ac:dyDescent="0.3">
      <c r="C31204" s="68"/>
      <c r="G31204" s="68"/>
      <c r="H31204" s="66"/>
      <c r="I31204" s="111"/>
      <c r="J31204" s="111"/>
      <c r="Q31204" s="67" t="e">
        <f t="shared" si="491"/>
        <v>#VALUE!</v>
      </c>
      <c r="R31204" s="110"/>
    </row>
    <row r="31205" spans="3:18" x14ac:dyDescent="0.3">
      <c r="C31205" s="68"/>
      <c r="G31205" s="68"/>
      <c r="H31205" s="66"/>
      <c r="I31205" s="111"/>
      <c r="J31205" s="111"/>
      <c r="Q31205" s="67" t="e">
        <f t="shared" si="491"/>
        <v>#VALUE!</v>
      </c>
      <c r="R31205" s="110"/>
    </row>
    <row r="31206" spans="3:18" x14ac:dyDescent="0.3">
      <c r="C31206" s="68"/>
      <c r="G31206" s="68"/>
      <c r="H31206" s="66"/>
      <c r="I31206" s="111"/>
      <c r="J31206" s="111"/>
      <c r="Q31206" s="67" t="e">
        <f t="shared" si="491"/>
        <v>#VALUE!</v>
      </c>
      <c r="R31206" s="110"/>
    </row>
    <row r="31207" spans="3:18" x14ac:dyDescent="0.3">
      <c r="C31207" s="68"/>
      <c r="G31207" s="68"/>
      <c r="H31207" s="66"/>
      <c r="I31207" s="111"/>
      <c r="J31207" s="111"/>
      <c r="Q31207" s="67" t="e">
        <f t="shared" si="491"/>
        <v>#VALUE!</v>
      </c>
      <c r="R31207" s="110"/>
    </row>
    <row r="31208" spans="3:18" x14ac:dyDescent="0.3">
      <c r="C31208" s="68"/>
      <c r="G31208" s="68"/>
      <c r="H31208" s="66"/>
      <c r="I31208" s="111"/>
      <c r="J31208" s="111"/>
      <c r="Q31208" s="67" t="e">
        <f t="shared" si="491"/>
        <v>#VALUE!</v>
      </c>
      <c r="R31208" s="110"/>
    </row>
    <row r="31209" spans="3:18" x14ac:dyDescent="0.3">
      <c r="C31209" s="68"/>
      <c r="G31209" s="68"/>
      <c r="H31209" s="66"/>
      <c r="I31209" s="111"/>
      <c r="J31209" s="111"/>
      <c r="Q31209" s="67" t="e">
        <f t="shared" si="491"/>
        <v>#VALUE!</v>
      </c>
      <c r="R31209" s="110"/>
    </row>
    <row r="31210" spans="3:18" x14ac:dyDescent="0.3">
      <c r="C31210" s="68"/>
      <c r="G31210" s="68"/>
      <c r="H31210" s="66"/>
      <c r="I31210" s="111"/>
      <c r="J31210" s="111"/>
      <c r="Q31210" s="67" t="e">
        <f t="shared" si="491"/>
        <v>#VALUE!</v>
      </c>
      <c r="R31210" s="110"/>
    </row>
    <row r="31211" spans="3:18" x14ac:dyDescent="0.3">
      <c r="C31211" s="68"/>
      <c r="G31211" s="68"/>
      <c r="H31211" s="66"/>
      <c r="I31211" s="111"/>
      <c r="J31211" s="111"/>
      <c r="Q31211" s="67" t="e">
        <f t="shared" si="491"/>
        <v>#VALUE!</v>
      </c>
      <c r="R31211" s="110"/>
    </row>
    <row r="31212" spans="3:18" x14ac:dyDescent="0.3">
      <c r="C31212" s="68"/>
      <c r="G31212" s="68"/>
      <c r="H31212" s="66"/>
      <c r="I31212" s="111"/>
      <c r="J31212" s="111"/>
      <c r="Q31212" s="67" t="e">
        <f t="shared" si="491"/>
        <v>#VALUE!</v>
      </c>
      <c r="R31212" s="110"/>
    </row>
    <row r="31213" spans="3:18" x14ac:dyDescent="0.3">
      <c r="C31213" s="68"/>
      <c r="G31213" s="68"/>
      <c r="H31213" s="66"/>
      <c r="I31213" s="111"/>
      <c r="J31213" s="111"/>
      <c r="Q31213" s="67" t="e">
        <f t="shared" si="491"/>
        <v>#VALUE!</v>
      </c>
      <c r="R31213" s="110"/>
    </row>
    <row r="31214" spans="3:18" x14ac:dyDescent="0.3">
      <c r="C31214" s="68"/>
      <c r="G31214" s="68"/>
      <c r="H31214" s="66"/>
      <c r="I31214" s="111"/>
      <c r="J31214" s="111"/>
      <c r="Q31214" s="67" t="e">
        <f t="shared" si="491"/>
        <v>#VALUE!</v>
      </c>
      <c r="R31214" s="110"/>
    </row>
    <row r="31215" spans="3:18" x14ac:dyDescent="0.3">
      <c r="C31215" s="68"/>
      <c r="G31215" s="68"/>
      <c r="H31215" s="66"/>
      <c r="I31215" s="111"/>
      <c r="J31215" s="111"/>
      <c r="Q31215" s="67" t="e">
        <f t="shared" si="491"/>
        <v>#VALUE!</v>
      </c>
      <c r="R31215" s="110"/>
    </row>
    <row r="31216" spans="3:18" x14ac:dyDescent="0.3">
      <c r="C31216" s="68"/>
      <c r="G31216" s="68"/>
      <c r="H31216" s="66"/>
      <c r="I31216" s="111"/>
      <c r="J31216" s="111"/>
      <c r="Q31216" s="67" t="e">
        <f t="shared" si="491"/>
        <v>#VALUE!</v>
      </c>
      <c r="R31216" s="110"/>
    </row>
    <row r="31217" spans="3:18" x14ac:dyDescent="0.3">
      <c r="C31217" s="68"/>
      <c r="G31217" s="68"/>
      <c r="H31217" s="66"/>
      <c r="I31217" s="111"/>
      <c r="J31217" s="111"/>
      <c r="Q31217" s="67" t="e">
        <f t="shared" si="491"/>
        <v>#VALUE!</v>
      </c>
      <c r="R31217" s="110"/>
    </row>
    <row r="31218" spans="3:18" x14ac:dyDescent="0.3">
      <c r="C31218" s="68"/>
      <c r="G31218" s="68"/>
      <c r="H31218" s="66"/>
      <c r="I31218" s="111"/>
      <c r="J31218" s="111"/>
      <c r="Q31218" s="67" t="e">
        <f t="shared" si="491"/>
        <v>#VALUE!</v>
      </c>
      <c r="R31218" s="110"/>
    </row>
    <row r="31219" spans="3:18" x14ac:dyDescent="0.3">
      <c r="C31219" s="68"/>
      <c r="G31219" s="68"/>
      <c r="H31219" s="66"/>
      <c r="I31219" s="111"/>
      <c r="J31219" s="111"/>
      <c r="Q31219" s="67" t="e">
        <f t="shared" si="491"/>
        <v>#VALUE!</v>
      </c>
      <c r="R31219" s="110"/>
    </row>
    <row r="31220" spans="3:18" x14ac:dyDescent="0.3">
      <c r="C31220" s="68"/>
      <c r="G31220" s="68"/>
      <c r="H31220" s="66"/>
      <c r="I31220" s="111"/>
      <c r="J31220" s="111"/>
      <c r="Q31220" s="67" t="e">
        <f t="shared" si="491"/>
        <v>#VALUE!</v>
      </c>
      <c r="R31220" s="110"/>
    </row>
    <row r="31221" spans="3:18" x14ac:dyDescent="0.3">
      <c r="C31221" s="68"/>
      <c r="G31221" s="68"/>
      <c r="H31221" s="66"/>
      <c r="I31221" s="111"/>
      <c r="J31221" s="111"/>
      <c r="Q31221" s="67" t="e">
        <f t="shared" si="491"/>
        <v>#VALUE!</v>
      </c>
      <c r="R31221" s="110"/>
    </row>
    <row r="31222" spans="3:18" x14ac:dyDescent="0.3">
      <c r="C31222" s="68"/>
      <c r="G31222" s="68"/>
      <c r="H31222" s="66"/>
      <c r="I31222" s="111"/>
      <c r="J31222" s="111"/>
      <c r="Q31222" s="67" t="e">
        <f t="shared" si="491"/>
        <v>#VALUE!</v>
      </c>
      <c r="R31222" s="110"/>
    </row>
    <row r="31223" spans="3:18" x14ac:dyDescent="0.3">
      <c r="C31223" s="68"/>
      <c r="G31223" s="68"/>
      <c r="H31223" s="66"/>
      <c r="I31223" s="111"/>
      <c r="J31223" s="111"/>
      <c r="Q31223" s="67" t="e">
        <f t="shared" si="491"/>
        <v>#VALUE!</v>
      </c>
      <c r="R31223" s="110"/>
    </row>
    <row r="31224" spans="3:18" x14ac:dyDescent="0.3">
      <c r="C31224" s="68"/>
      <c r="G31224" s="68"/>
      <c r="H31224" s="66"/>
      <c r="I31224" s="111"/>
      <c r="J31224" s="111"/>
      <c r="Q31224" s="67" t="e">
        <f t="shared" si="491"/>
        <v>#VALUE!</v>
      </c>
      <c r="R31224" s="110"/>
    </row>
    <row r="31225" spans="3:18" x14ac:dyDescent="0.3">
      <c r="C31225" s="68"/>
      <c r="G31225" s="68"/>
      <c r="H31225" s="66"/>
      <c r="I31225" s="111"/>
      <c r="J31225" s="111"/>
      <c r="Q31225" s="67" t="e">
        <f t="shared" si="491"/>
        <v>#VALUE!</v>
      </c>
      <c r="R31225" s="110"/>
    </row>
    <row r="31226" spans="3:18" x14ac:dyDescent="0.3">
      <c r="C31226" s="68"/>
      <c r="G31226" s="68"/>
      <c r="H31226" s="66"/>
      <c r="I31226" s="111"/>
      <c r="J31226" s="111"/>
      <c r="Q31226" s="67" t="e">
        <f t="shared" si="491"/>
        <v>#VALUE!</v>
      </c>
      <c r="R31226" s="110"/>
    </row>
    <row r="31227" spans="3:18" x14ac:dyDescent="0.3">
      <c r="C31227" s="68"/>
      <c r="G31227" s="68"/>
      <c r="H31227" s="66"/>
      <c r="I31227" s="111"/>
      <c r="J31227" s="111"/>
      <c r="Q31227" s="67" t="e">
        <f t="shared" si="491"/>
        <v>#VALUE!</v>
      </c>
      <c r="R31227" s="110"/>
    </row>
    <row r="31228" spans="3:18" x14ac:dyDescent="0.3">
      <c r="C31228" s="68"/>
      <c r="G31228" s="68"/>
      <c r="H31228" s="66"/>
      <c r="I31228" s="111"/>
      <c r="J31228" s="111"/>
      <c r="Q31228" s="67" t="e">
        <f t="shared" si="491"/>
        <v>#VALUE!</v>
      </c>
      <c r="R31228" s="110"/>
    </row>
    <row r="31229" spans="3:18" x14ac:dyDescent="0.3">
      <c r="C31229" s="68"/>
      <c r="G31229" s="68"/>
      <c r="H31229" s="66"/>
      <c r="I31229" s="111"/>
      <c r="J31229" s="111"/>
      <c r="Q31229" s="67" t="e">
        <f t="shared" si="491"/>
        <v>#VALUE!</v>
      </c>
      <c r="R31229" s="110"/>
    </row>
    <row r="31230" spans="3:18" x14ac:dyDescent="0.3">
      <c r="C31230" s="68"/>
      <c r="G31230" s="68"/>
      <c r="H31230" s="66"/>
      <c r="I31230" s="111"/>
      <c r="J31230" s="111"/>
      <c r="Q31230" s="67" t="e">
        <f t="shared" si="491"/>
        <v>#VALUE!</v>
      </c>
      <c r="R31230" s="110"/>
    </row>
    <row r="31231" spans="3:18" x14ac:dyDescent="0.3">
      <c r="C31231" s="68"/>
      <c r="G31231" s="68"/>
      <c r="H31231" s="66"/>
      <c r="I31231" s="111"/>
      <c r="J31231" s="111"/>
      <c r="Q31231" s="67" t="e">
        <f t="shared" si="491"/>
        <v>#VALUE!</v>
      </c>
      <c r="R31231" s="110"/>
    </row>
    <row r="31232" spans="3:18" x14ac:dyDescent="0.3">
      <c r="C31232" s="68"/>
      <c r="G31232" s="68"/>
      <c r="H31232" s="66"/>
      <c r="I31232" s="111"/>
      <c r="J31232" s="111"/>
      <c r="Q31232" s="67" t="e">
        <f t="shared" si="491"/>
        <v>#VALUE!</v>
      </c>
      <c r="R31232" s="110"/>
    </row>
    <row r="31233" spans="3:18" x14ac:dyDescent="0.3">
      <c r="C31233" s="68"/>
      <c r="G31233" s="68"/>
      <c r="H31233" s="66"/>
      <c r="I31233" s="111"/>
      <c r="J31233" s="111"/>
      <c r="Q31233" s="67" t="e">
        <f t="shared" si="491"/>
        <v>#VALUE!</v>
      </c>
      <c r="R31233" s="110"/>
    </row>
    <row r="31234" spans="3:18" x14ac:dyDescent="0.3">
      <c r="C31234" s="68"/>
      <c r="G31234" s="68"/>
      <c r="H31234" s="66"/>
      <c r="I31234" s="111"/>
      <c r="J31234" s="111"/>
      <c r="Q31234" s="67" t="e">
        <f t="shared" ref="Q31234:Q31297" si="492">CONCATENATE(E31234,"-",H31234,"-", LEFT(I31234,1)&amp;MID(I31234,FIND(" ",I31234)+1,3))</f>
        <v>#VALUE!</v>
      </c>
      <c r="R31234" s="110"/>
    </row>
    <row r="31235" spans="3:18" x14ac:dyDescent="0.3">
      <c r="C31235" s="68"/>
      <c r="G31235" s="68"/>
      <c r="H31235" s="66"/>
      <c r="I31235" s="111"/>
      <c r="J31235" s="111"/>
      <c r="Q31235" s="67" t="e">
        <f t="shared" si="492"/>
        <v>#VALUE!</v>
      </c>
      <c r="R31235" s="110"/>
    </row>
    <row r="31236" spans="3:18" x14ac:dyDescent="0.3">
      <c r="C31236" s="68"/>
      <c r="G31236" s="68"/>
      <c r="H31236" s="66"/>
      <c r="I31236" s="111"/>
      <c r="J31236" s="111"/>
      <c r="Q31236" s="67" t="e">
        <f t="shared" si="492"/>
        <v>#VALUE!</v>
      </c>
      <c r="R31236" s="110"/>
    </row>
    <row r="31237" spans="3:18" x14ac:dyDescent="0.3">
      <c r="C31237" s="68"/>
      <c r="G31237" s="68"/>
      <c r="H31237" s="66"/>
      <c r="I31237" s="111"/>
      <c r="J31237" s="111"/>
      <c r="Q31237" s="67" t="e">
        <f t="shared" si="492"/>
        <v>#VALUE!</v>
      </c>
      <c r="R31237" s="110"/>
    </row>
    <row r="31238" spans="3:18" x14ac:dyDescent="0.3">
      <c r="C31238" s="68"/>
      <c r="G31238" s="68"/>
      <c r="H31238" s="66"/>
      <c r="I31238" s="111"/>
      <c r="J31238" s="111"/>
      <c r="Q31238" s="67" t="e">
        <f t="shared" si="492"/>
        <v>#VALUE!</v>
      </c>
      <c r="R31238" s="110"/>
    </row>
    <row r="31239" spans="3:18" x14ac:dyDescent="0.3">
      <c r="C31239" s="68"/>
      <c r="G31239" s="68"/>
      <c r="H31239" s="66"/>
      <c r="I31239" s="111"/>
      <c r="J31239" s="111"/>
      <c r="Q31239" s="67" t="e">
        <f t="shared" si="492"/>
        <v>#VALUE!</v>
      </c>
      <c r="R31239" s="110"/>
    </row>
    <row r="31240" spans="3:18" x14ac:dyDescent="0.3">
      <c r="C31240" s="68"/>
      <c r="G31240" s="68"/>
      <c r="H31240" s="66"/>
      <c r="I31240" s="111"/>
      <c r="J31240" s="111"/>
      <c r="Q31240" s="67" t="e">
        <f t="shared" si="492"/>
        <v>#VALUE!</v>
      </c>
      <c r="R31240" s="110"/>
    </row>
    <row r="31241" spans="3:18" x14ac:dyDescent="0.3">
      <c r="C31241" s="68"/>
      <c r="G31241" s="68"/>
      <c r="H31241" s="66"/>
      <c r="I31241" s="111"/>
      <c r="J31241" s="111"/>
      <c r="Q31241" s="67" t="e">
        <f t="shared" si="492"/>
        <v>#VALUE!</v>
      </c>
      <c r="R31241" s="110"/>
    </row>
    <row r="31242" spans="3:18" x14ac:dyDescent="0.3">
      <c r="C31242" s="68"/>
      <c r="G31242" s="68"/>
      <c r="H31242" s="66"/>
      <c r="I31242" s="111"/>
      <c r="J31242" s="111"/>
      <c r="Q31242" s="67" t="e">
        <f t="shared" si="492"/>
        <v>#VALUE!</v>
      </c>
      <c r="R31242" s="110"/>
    </row>
    <row r="31243" spans="3:18" x14ac:dyDescent="0.3">
      <c r="C31243" s="68"/>
      <c r="G31243" s="68"/>
      <c r="H31243" s="66"/>
      <c r="I31243" s="111"/>
      <c r="J31243" s="111"/>
      <c r="Q31243" s="67" t="e">
        <f t="shared" si="492"/>
        <v>#VALUE!</v>
      </c>
      <c r="R31243" s="110"/>
    </row>
    <row r="31244" spans="3:18" x14ac:dyDescent="0.3">
      <c r="C31244" s="68"/>
      <c r="G31244" s="68"/>
      <c r="H31244" s="66"/>
      <c r="I31244" s="111"/>
      <c r="J31244" s="111"/>
      <c r="Q31244" s="67" t="e">
        <f t="shared" si="492"/>
        <v>#VALUE!</v>
      </c>
      <c r="R31244" s="110"/>
    </row>
    <row r="31245" spans="3:18" x14ac:dyDescent="0.3">
      <c r="C31245" s="68"/>
      <c r="G31245" s="68"/>
      <c r="H31245" s="66"/>
      <c r="I31245" s="111"/>
      <c r="J31245" s="111"/>
      <c r="Q31245" s="67" t="e">
        <f t="shared" si="492"/>
        <v>#VALUE!</v>
      </c>
      <c r="R31245" s="110"/>
    </row>
    <row r="31246" spans="3:18" x14ac:dyDescent="0.3">
      <c r="C31246" s="68"/>
      <c r="G31246" s="68"/>
      <c r="H31246" s="66"/>
      <c r="I31246" s="111"/>
      <c r="J31246" s="111"/>
      <c r="Q31246" s="67" t="e">
        <f t="shared" si="492"/>
        <v>#VALUE!</v>
      </c>
      <c r="R31246" s="110"/>
    </row>
    <row r="31247" spans="3:18" x14ac:dyDescent="0.3">
      <c r="C31247" s="68"/>
      <c r="G31247" s="68"/>
      <c r="H31247" s="66"/>
      <c r="I31247" s="111"/>
      <c r="J31247" s="111"/>
      <c r="Q31247" s="67" t="e">
        <f t="shared" si="492"/>
        <v>#VALUE!</v>
      </c>
      <c r="R31247" s="110"/>
    </row>
    <row r="31248" spans="3:18" x14ac:dyDescent="0.3">
      <c r="C31248" s="68"/>
      <c r="G31248" s="68"/>
      <c r="H31248" s="66"/>
      <c r="I31248" s="111"/>
      <c r="J31248" s="111"/>
      <c r="Q31248" s="67" t="e">
        <f t="shared" si="492"/>
        <v>#VALUE!</v>
      </c>
      <c r="R31248" s="110"/>
    </row>
    <row r="31249" spans="3:18" x14ac:dyDescent="0.3">
      <c r="C31249" s="68"/>
      <c r="G31249" s="68"/>
      <c r="H31249" s="66"/>
      <c r="I31249" s="111"/>
      <c r="J31249" s="111"/>
      <c r="Q31249" s="67" t="e">
        <f t="shared" si="492"/>
        <v>#VALUE!</v>
      </c>
      <c r="R31249" s="110"/>
    </row>
    <row r="31250" spans="3:18" x14ac:dyDescent="0.3">
      <c r="C31250" s="68"/>
      <c r="G31250" s="68"/>
      <c r="H31250" s="66"/>
      <c r="I31250" s="111"/>
      <c r="J31250" s="111"/>
      <c r="Q31250" s="67" t="e">
        <f t="shared" si="492"/>
        <v>#VALUE!</v>
      </c>
      <c r="R31250" s="110"/>
    </row>
    <row r="31251" spans="3:18" x14ac:dyDescent="0.3">
      <c r="C31251" s="68"/>
      <c r="G31251" s="68"/>
      <c r="H31251" s="66"/>
      <c r="I31251" s="111"/>
      <c r="J31251" s="111"/>
      <c r="Q31251" s="67" t="e">
        <f t="shared" si="492"/>
        <v>#VALUE!</v>
      </c>
      <c r="R31251" s="110"/>
    </row>
    <row r="31252" spans="3:18" x14ac:dyDescent="0.3">
      <c r="C31252" s="68"/>
      <c r="G31252" s="68"/>
      <c r="H31252" s="66"/>
      <c r="I31252" s="111"/>
      <c r="J31252" s="111"/>
      <c r="Q31252" s="67" t="e">
        <f t="shared" si="492"/>
        <v>#VALUE!</v>
      </c>
      <c r="R31252" s="110"/>
    </row>
    <row r="31253" spans="3:18" x14ac:dyDescent="0.3">
      <c r="C31253" s="68"/>
      <c r="G31253" s="68"/>
      <c r="H31253" s="66"/>
      <c r="I31253" s="111"/>
      <c r="J31253" s="111"/>
      <c r="Q31253" s="67" t="e">
        <f t="shared" si="492"/>
        <v>#VALUE!</v>
      </c>
      <c r="R31253" s="110"/>
    </row>
    <row r="31254" spans="3:18" x14ac:dyDescent="0.3">
      <c r="C31254" s="68"/>
      <c r="G31254" s="68"/>
      <c r="H31254" s="66"/>
      <c r="I31254" s="111"/>
      <c r="J31254" s="111"/>
      <c r="Q31254" s="67" t="e">
        <f t="shared" si="492"/>
        <v>#VALUE!</v>
      </c>
      <c r="R31254" s="110"/>
    </row>
    <row r="31255" spans="3:18" x14ac:dyDescent="0.3">
      <c r="C31255" s="68"/>
      <c r="G31255" s="68"/>
      <c r="H31255" s="66"/>
      <c r="I31255" s="111"/>
      <c r="J31255" s="111"/>
      <c r="Q31255" s="67" t="e">
        <f t="shared" si="492"/>
        <v>#VALUE!</v>
      </c>
      <c r="R31255" s="110"/>
    </row>
    <row r="31256" spans="3:18" x14ac:dyDescent="0.3">
      <c r="C31256" s="68"/>
      <c r="G31256" s="68"/>
      <c r="H31256" s="66"/>
      <c r="I31256" s="111"/>
      <c r="J31256" s="111"/>
      <c r="Q31256" s="67" t="e">
        <f t="shared" si="492"/>
        <v>#VALUE!</v>
      </c>
      <c r="R31256" s="110"/>
    </row>
    <row r="31257" spans="3:18" x14ac:dyDescent="0.3">
      <c r="C31257" s="68"/>
      <c r="G31257" s="68"/>
      <c r="H31257" s="66"/>
      <c r="I31257" s="111"/>
      <c r="J31257" s="111"/>
      <c r="Q31257" s="67" t="e">
        <f t="shared" si="492"/>
        <v>#VALUE!</v>
      </c>
      <c r="R31257" s="110"/>
    </row>
    <row r="31258" spans="3:18" x14ac:dyDescent="0.3">
      <c r="C31258" s="68"/>
      <c r="G31258" s="68"/>
      <c r="H31258" s="66"/>
      <c r="I31258" s="111"/>
      <c r="J31258" s="111"/>
      <c r="Q31258" s="67" t="e">
        <f t="shared" si="492"/>
        <v>#VALUE!</v>
      </c>
      <c r="R31258" s="110"/>
    </row>
    <row r="31259" spans="3:18" x14ac:dyDescent="0.3">
      <c r="C31259" s="68"/>
      <c r="G31259" s="68"/>
      <c r="H31259" s="66"/>
      <c r="I31259" s="111"/>
      <c r="J31259" s="111"/>
      <c r="Q31259" s="67" t="e">
        <f t="shared" si="492"/>
        <v>#VALUE!</v>
      </c>
      <c r="R31259" s="110"/>
    </row>
    <row r="31260" spans="3:18" x14ac:dyDescent="0.3">
      <c r="C31260" s="68"/>
      <c r="G31260" s="68"/>
      <c r="H31260" s="66"/>
      <c r="I31260" s="111"/>
      <c r="J31260" s="111"/>
      <c r="Q31260" s="67" t="e">
        <f t="shared" si="492"/>
        <v>#VALUE!</v>
      </c>
      <c r="R31260" s="110"/>
    </row>
    <row r="31261" spans="3:18" x14ac:dyDescent="0.3">
      <c r="C31261" s="68"/>
      <c r="G31261" s="68"/>
      <c r="H31261" s="66"/>
      <c r="I31261" s="111"/>
      <c r="J31261" s="111"/>
      <c r="Q31261" s="67" t="e">
        <f t="shared" si="492"/>
        <v>#VALUE!</v>
      </c>
      <c r="R31261" s="110"/>
    </row>
    <row r="31262" spans="3:18" x14ac:dyDescent="0.3">
      <c r="C31262" s="68"/>
      <c r="G31262" s="68"/>
      <c r="H31262" s="66"/>
      <c r="I31262" s="111"/>
      <c r="J31262" s="111"/>
      <c r="Q31262" s="67" t="e">
        <f t="shared" si="492"/>
        <v>#VALUE!</v>
      </c>
      <c r="R31262" s="110"/>
    </row>
    <row r="31263" spans="3:18" x14ac:dyDescent="0.3">
      <c r="C31263" s="68"/>
      <c r="G31263" s="68"/>
      <c r="H31263" s="66"/>
      <c r="I31263" s="111"/>
      <c r="J31263" s="111"/>
      <c r="Q31263" s="67" t="e">
        <f t="shared" si="492"/>
        <v>#VALUE!</v>
      </c>
      <c r="R31263" s="110"/>
    </row>
    <row r="31264" spans="3:18" x14ac:dyDescent="0.3">
      <c r="C31264" s="68"/>
      <c r="G31264" s="68"/>
      <c r="H31264" s="66"/>
      <c r="I31264" s="111"/>
      <c r="J31264" s="111"/>
      <c r="Q31264" s="67" t="e">
        <f t="shared" si="492"/>
        <v>#VALUE!</v>
      </c>
      <c r="R31264" s="110"/>
    </row>
    <row r="31265" spans="3:18" x14ac:dyDescent="0.3">
      <c r="C31265" s="68"/>
      <c r="G31265" s="68"/>
      <c r="H31265" s="66"/>
      <c r="I31265" s="111"/>
      <c r="J31265" s="111"/>
      <c r="Q31265" s="67" t="e">
        <f t="shared" si="492"/>
        <v>#VALUE!</v>
      </c>
      <c r="R31265" s="110"/>
    </row>
    <row r="31266" spans="3:18" x14ac:dyDescent="0.3">
      <c r="C31266" s="68"/>
      <c r="G31266" s="68"/>
      <c r="H31266" s="66"/>
      <c r="I31266" s="111"/>
      <c r="J31266" s="111"/>
      <c r="Q31266" s="67" t="e">
        <f t="shared" si="492"/>
        <v>#VALUE!</v>
      </c>
      <c r="R31266" s="110"/>
    </row>
    <row r="31267" spans="3:18" x14ac:dyDescent="0.3">
      <c r="C31267" s="68"/>
      <c r="G31267" s="68"/>
      <c r="H31267" s="66"/>
      <c r="I31267" s="111"/>
      <c r="J31267" s="111"/>
      <c r="Q31267" s="67" t="e">
        <f t="shared" si="492"/>
        <v>#VALUE!</v>
      </c>
      <c r="R31267" s="110"/>
    </row>
    <row r="31268" spans="3:18" x14ac:dyDescent="0.3">
      <c r="C31268" s="68"/>
      <c r="G31268" s="68"/>
      <c r="H31268" s="66"/>
      <c r="I31268" s="111"/>
      <c r="J31268" s="111"/>
      <c r="Q31268" s="67" t="e">
        <f t="shared" si="492"/>
        <v>#VALUE!</v>
      </c>
      <c r="R31268" s="110"/>
    </row>
    <row r="31269" spans="3:18" x14ac:dyDescent="0.3">
      <c r="C31269" s="68"/>
      <c r="G31269" s="68"/>
      <c r="H31269" s="66"/>
      <c r="I31269" s="111"/>
      <c r="J31269" s="111"/>
      <c r="Q31269" s="67" t="e">
        <f t="shared" si="492"/>
        <v>#VALUE!</v>
      </c>
      <c r="R31269" s="110"/>
    </row>
    <row r="31270" spans="3:18" x14ac:dyDescent="0.3">
      <c r="C31270" s="68"/>
      <c r="G31270" s="68"/>
      <c r="H31270" s="66"/>
      <c r="I31270" s="111"/>
      <c r="J31270" s="111"/>
      <c r="Q31270" s="67" t="e">
        <f t="shared" si="492"/>
        <v>#VALUE!</v>
      </c>
      <c r="R31270" s="110"/>
    </row>
    <row r="31271" spans="3:18" x14ac:dyDescent="0.3">
      <c r="C31271" s="68"/>
      <c r="G31271" s="68"/>
      <c r="H31271" s="66"/>
      <c r="I31271" s="111"/>
      <c r="J31271" s="111"/>
      <c r="Q31271" s="67" t="e">
        <f t="shared" si="492"/>
        <v>#VALUE!</v>
      </c>
      <c r="R31271" s="110"/>
    </row>
    <row r="31272" spans="3:18" x14ac:dyDescent="0.3">
      <c r="C31272" s="68"/>
      <c r="G31272" s="68"/>
      <c r="H31272" s="66"/>
      <c r="I31272" s="111"/>
      <c r="J31272" s="111"/>
      <c r="Q31272" s="67" t="e">
        <f t="shared" si="492"/>
        <v>#VALUE!</v>
      </c>
      <c r="R31272" s="110"/>
    </row>
    <row r="31273" spans="3:18" x14ac:dyDescent="0.3">
      <c r="C31273" s="68"/>
      <c r="G31273" s="68"/>
      <c r="H31273" s="66"/>
      <c r="I31273" s="111"/>
      <c r="J31273" s="111"/>
      <c r="Q31273" s="67" t="e">
        <f t="shared" si="492"/>
        <v>#VALUE!</v>
      </c>
      <c r="R31273" s="110"/>
    </row>
    <row r="31274" spans="3:18" x14ac:dyDescent="0.3">
      <c r="C31274" s="68"/>
      <c r="G31274" s="68"/>
      <c r="H31274" s="66"/>
      <c r="I31274" s="111"/>
      <c r="J31274" s="111"/>
      <c r="Q31274" s="67" t="e">
        <f t="shared" si="492"/>
        <v>#VALUE!</v>
      </c>
      <c r="R31274" s="110"/>
    </row>
    <row r="31275" spans="3:18" x14ac:dyDescent="0.3">
      <c r="C31275" s="68"/>
      <c r="G31275" s="68"/>
      <c r="H31275" s="66"/>
      <c r="I31275" s="111"/>
      <c r="J31275" s="111"/>
      <c r="Q31275" s="67" t="e">
        <f t="shared" si="492"/>
        <v>#VALUE!</v>
      </c>
      <c r="R31275" s="110"/>
    </row>
    <row r="31276" spans="3:18" x14ac:dyDescent="0.3">
      <c r="C31276" s="68"/>
      <c r="G31276" s="68"/>
      <c r="H31276" s="66"/>
      <c r="I31276" s="111"/>
      <c r="J31276" s="111"/>
      <c r="Q31276" s="67" t="e">
        <f t="shared" si="492"/>
        <v>#VALUE!</v>
      </c>
      <c r="R31276" s="110"/>
    </row>
    <row r="31277" spans="3:18" x14ac:dyDescent="0.3">
      <c r="C31277" s="68"/>
      <c r="G31277" s="68"/>
      <c r="H31277" s="66"/>
      <c r="I31277" s="111"/>
      <c r="J31277" s="111"/>
      <c r="Q31277" s="67" t="e">
        <f t="shared" si="492"/>
        <v>#VALUE!</v>
      </c>
      <c r="R31277" s="110"/>
    </row>
    <row r="31278" spans="3:18" x14ac:dyDescent="0.3">
      <c r="C31278" s="68"/>
      <c r="G31278" s="68"/>
      <c r="H31278" s="66"/>
      <c r="I31278" s="111"/>
      <c r="J31278" s="111"/>
      <c r="Q31278" s="67" t="e">
        <f t="shared" si="492"/>
        <v>#VALUE!</v>
      </c>
      <c r="R31278" s="110"/>
    </row>
    <row r="31279" spans="3:18" x14ac:dyDescent="0.3">
      <c r="C31279" s="68"/>
      <c r="G31279" s="68"/>
      <c r="H31279" s="66"/>
      <c r="I31279" s="111"/>
      <c r="J31279" s="111"/>
      <c r="Q31279" s="67" t="e">
        <f t="shared" si="492"/>
        <v>#VALUE!</v>
      </c>
      <c r="R31279" s="110"/>
    </row>
    <row r="31280" spans="3:18" x14ac:dyDescent="0.3">
      <c r="C31280" s="68"/>
      <c r="G31280" s="68"/>
      <c r="H31280" s="66"/>
      <c r="I31280" s="111"/>
      <c r="J31280" s="111"/>
      <c r="Q31280" s="67" t="e">
        <f t="shared" si="492"/>
        <v>#VALUE!</v>
      </c>
      <c r="R31280" s="110"/>
    </row>
    <row r="31281" spans="3:18" x14ac:dyDescent="0.3">
      <c r="C31281" s="68"/>
      <c r="G31281" s="68"/>
      <c r="H31281" s="66"/>
      <c r="I31281" s="111"/>
      <c r="J31281" s="111"/>
      <c r="Q31281" s="67" t="e">
        <f t="shared" si="492"/>
        <v>#VALUE!</v>
      </c>
      <c r="R31281" s="110"/>
    </row>
    <row r="31282" spans="3:18" x14ac:dyDescent="0.3">
      <c r="C31282" s="68"/>
      <c r="G31282" s="68"/>
      <c r="H31282" s="66"/>
      <c r="I31282" s="111"/>
      <c r="J31282" s="111"/>
      <c r="Q31282" s="67" t="e">
        <f t="shared" si="492"/>
        <v>#VALUE!</v>
      </c>
      <c r="R31282" s="110"/>
    </row>
    <row r="31283" spans="3:18" x14ac:dyDescent="0.3">
      <c r="C31283" s="68"/>
      <c r="G31283" s="68"/>
      <c r="H31283" s="66"/>
      <c r="I31283" s="111"/>
      <c r="J31283" s="111"/>
      <c r="Q31283" s="67" t="e">
        <f t="shared" si="492"/>
        <v>#VALUE!</v>
      </c>
      <c r="R31283" s="110"/>
    </row>
    <row r="31284" spans="3:18" x14ac:dyDescent="0.3">
      <c r="C31284" s="68"/>
      <c r="G31284" s="68"/>
      <c r="H31284" s="66"/>
      <c r="I31284" s="111"/>
      <c r="J31284" s="111"/>
      <c r="Q31284" s="67" t="e">
        <f t="shared" si="492"/>
        <v>#VALUE!</v>
      </c>
      <c r="R31284" s="110"/>
    </row>
    <row r="31285" spans="3:18" x14ac:dyDescent="0.3">
      <c r="C31285" s="68"/>
      <c r="G31285" s="68"/>
      <c r="H31285" s="66"/>
      <c r="I31285" s="111"/>
      <c r="J31285" s="111"/>
      <c r="Q31285" s="67" t="e">
        <f t="shared" si="492"/>
        <v>#VALUE!</v>
      </c>
      <c r="R31285" s="110"/>
    </row>
    <row r="31286" spans="3:18" x14ac:dyDescent="0.3">
      <c r="C31286" s="68"/>
      <c r="G31286" s="68"/>
      <c r="H31286" s="66"/>
      <c r="I31286" s="111"/>
      <c r="J31286" s="111"/>
      <c r="Q31286" s="67" t="e">
        <f t="shared" si="492"/>
        <v>#VALUE!</v>
      </c>
      <c r="R31286" s="110"/>
    </row>
    <row r="31287" spans="3:18" x14ac:dyDescent="0.3">
      <c r="C31287" s="68"/>
      <c r="G31287" s="68"/>
      <c r="H31287" s="66"/>
      <c r="I31287" s="111"/>
      <c r="J31287" s="111"/>
      <c r="Q31287" s="67" t="e">
        <f t="shared" si="492"/>
        <v>#VALUE!</v>
      </c>
      <c r="R31287" s="110"/>
    </row>
    <row r="31288" spans="3:18" x14ac:dyDescent="0.3">
      <c r="C31288" s="68"/>
      <c r="G31288" s="68"/>
      <c r="H31288" s="66"/>
      <c r="I31288" s="111"/>
      <c r="J31288" s="111"/>
      <c r="Q31288" s="67" t="e">
        <f t="shared" si="492"/>
        <v>#VALUE!</v>
      </c>
      <c r="R31288" s="110"/>
    </row>
    <row r="31289" spans="3:18" x14ac:dyDescent="0.3">
      <c r="C31289" s="68"/>
      <c r="G31289" s="68"/>
      <c r="H31289" s="66"/>
      <c r="I31289" s="111"/>
      <c r="J31289" s="111"/>
      <c r="Q31289" s="67" t="e">
        <f t="shared" si="492"/>
        <v>#VALUE!</v>
      </c>
      <c r="R31289" s="110"/>
    </row>
    <row r="31290" spans="3:18" x14ac:dyDescent="0.3">
      <c r="C31290" s="68"/>
      <c r="G31290" s="68"/>
      <c r="H31290" s="66"/>
      <c r="I31290" s="111"/>
      <c r="J31290" s="111"/>
      <c r="Q31290" s="67" t="e">
        <f t="shared" si="492"/>
        <v>#VALUE!</v>
      </c>
      <c r="R31290" s="110"/>
    </row>
    <row r="31291" spans="3:18" x14ac:dyDescent="0.3">
      <c r="C31291" s="68"/>
      <c r="G31291" s="68"/>
      <c r="H31291" s="66"/>
      <c r="I31291" s="111"/>
      <c r="J31291" s="111"/>
      <c r="Q31291" s="67" t="e">
        <f t="shared" si="492"/>
        <v>#VALUE!</v>
      </c>
      <c r="R31291" s="110"/>
    </row>
    <row r="31292" spans="3:18" x14ac:dyDescent="0.3">
      <c r="C31292" s="68"/>
      <c r="G31292" s="68"/>
      <c r="H31292" s="66"/>
      <c r="I31292" s="111"/>
      <c r="J31292" s="111"/>
      <c r="Q31292" s="67" t="e">
        <f t="shared" si="492"/>
        <v>#VALUE!</v>
      </c>
      <c r="R31292" s="110"/>
    </row>
    <row r="31293" spans="3:18" x14ac:dyDescent="0.3">
      <c r="C31293" s="68"/>
      <c r="G31293" s="68"/>
      <c r="H31293" s="66"/>
      <c r="I31293" s="111"/>
      <c r="J31293" s="111"/>
      <c r="Q31293" s="67" t="e">
        <f t="shared" si="492"/>
        <v>#VALUE!</v>
      </c>
      <c r="R31293" s="110"/>
    </row>
    <row r="31294" spans="3:18" x14ac:dyDescent="0.3">
      <c r="C31294" s="68"/>
      <c r="G31294" s="68"/>
      <c r="H31294" s="66"/>
      <c r="I31294" s="111"/>
      <c r="J31294" s="111"/>
      <c r="Q31294" s="67" t="e">
        <f t="shared" si="492"/>
        <v>#VALUE!</v>
      </c>
      <c r="R31294" s="110"/>
    </row>
    <row r="31295" spans="3:18" x14ac:dyDescent="0.3">
      <c r="C31295" s="68"/>
      <c r="G31295" s="68"/>
      <c r="H31295" s="66"/>
      <c r="I31295" s="111"/>
      <c r="J31295" s="111"/>
      <c r="Q31295" s="67" t="e">
        <f t="shared" si="492"/>
        <v>#VALUE!</v>
      </c>
      <c r="R31295" s="110"/>
    </row>
    <row r="31296" spans="3:18" x14ac:dyDescent="0.3">
      <c r="C31296" s="68"/>
      <c r="G31296" s="68"/>
      <c r="H31296" s="66"/>
      <c r="I31296" s="111"/>
      <c r="J31296" s="111"/>
      <c r="Q31296" s="67" t="e">
        <f t="shared" si="492"/>
        <v>#VALUE!</v>
      </c>
      <c r="R31296" s="110"/>
    </row>
    <row r="31297" spans="3:18" x14ac:dyDescent="0.3">
      <c r="C31297" s="68"/>
      <c r="G31297" s="68"/>
      <c r="H31297" s="66"/>
      <c r="I31297" s="111"/>
      <c r="J31297" s="111"/>
      <c r="Q31297" s="67" t="e">
        <f t="shared" si="492"/>
        <v>#VALUE!</v>
      </c>
      <c r="R31297" s="110"/>
    </row>
    <row r="31298" spans="3:18" x14ac:dyDescent="0.3">
      <c r="C31298" s="68"/>
      <c r="G31298" s="68"/>
      <c r="H31298" s="66"/>
      <c r="I31298" s="111"/>
      <c r="J31298" s="111"/>
      <c r="Q31298" s="67" t="e">
        <f t="shared" ref="Q31298:Q31361" si="493">CONCATENATE(E31298,"-",H31298,"-", LEFT(I31298,1)&amp;MID(I31298,FIND(" ",I31298)+1,3))</f>
        <v>#VALUE!</v>
      </c>
      <c r="R31298" s="110"/>
    </row>
    <row r="31299" spans="3:18" x14ac:dyDescent="0.3">
      <c r="C31299" s="68"/>
      <c r="G31299" s="68"/>
      <c r="H31299" s="66"/>
      <c r="I31299" s="111"/>
      <c r="J31299" s="111"/>
      <c r="Q31299" s="67" t="e">
        <f t="shared" si="493"/>
        <v>#VALUE!</v>
      </c>
      <c r="R31299" s="110"/>
    </row>
    <row r="31300" spans="3:18" x14ac:dyDescent="0.3">
      <c r="C31300" s="68"/>
      <c r="G31300" s="68"/>
      <c r="H31300" s="66"/>
      <c r="I31300" s="111"/>
      <c r="J31300" s="111"/>
      <c r="Q31300" s="67" t="e">
        <f t="shared" si="493"/>
        <v>#VALUE!</v>
      </c>
      <c r="R31300" s="110"/>
    </row>
    <row r="31301" spans="3:18" x14ac:dyDescent="0.3">
      <c r="C31301" s="68"/>
      <c r="G31301" s="68"/>
      <c r="H31301" s="66"/>
      <c r="I31301" s="111"/>
      <c r="J31301" s="111"/>
      <c r="Q31301" s="67" t="e">
        <f t="shared" si="493"/>
        <v>#VALUE!</v>
      </c>
      <c r="R31301" s="110"/>
    </row>
    <row r="31302" spans="3:18" x14ac:dyDescent="0.3">
      <c r="C31302" s="68"/>
      <c r="G31302" s="68"/>
      <c r="H31302" s="66"/>
      <c r="I31302" s="111"/>
      <c r="J31302" s="111"/>
      <c r="Q31302" s="67" t="e">
        <f t="shared" si="493"/>
        <v>#VALUE!</v>
      </c>
      <c r="R31302" s="110"/>
    </row>
    <row r="31303" spans="3:18" x14ac:dyDescent="0.3">
      <c r="C31303" s="68"/>
      <c r="G31303" s="68"/>
      <c r="H31303" s="66"/>
      <c r="I31303" s="111"/>
      <c r="J31303" s="111"/>
      <c r="Q31303" s="67" t="e">
        <f t="shared" si="493"/>
        <v>#VALUE!</v>
      </c>
      <c r="R31303" s="110"/>
    </row>
    <row r="31304" spans="3:18" x14ac:dyDescent="0.3">
      <c r="C31304" s="68"/>
      <c r="G31304" s="68"/>
      <c r="H31304" s="66"/>
      <c r="I31304" s="111"/>
      <c r="J31304" s="111"/>
      <c r="Q31304" s="67" t="e">
        <f t="shared" si="493"/>
        <v>#VALUE!</v>
      </c>
      <c r="R31304" s="110"/>
    </row>
    <row r="31305" spans="3:18" x14ac:dyDescent="0.3">
      <c r="C31305" s="68"/>
      <c r="G31305" s="68"/>
      <c r="H31305" s="66"/>
      <c r="I31305" s="111"/>
      <c r="J31305" s="111"/>
      <c r="Q31305" s="67" t="e">
        <f t="shared" si="493"/>
        <v>#VALUE!</v>
      </c>
      <c r="R31305" s="110"/>
    </row>
    <row r="31306" spans="3:18" x14ac:dyDescent="0.3">
      <c r="C31306" s="68"/>
      <c r="G31306" s="68"/>
      <c r="H31306" s="66"/>
      <c r="I31306" s="111"/>
      <c r="J31306" s="111"/>
      <c r="Q31306" s="67" t="e">
        <f t="shared" si="493"/>
        <v>#VALUE!</v>
      </c>
      <c r="R31306" s="110"/>
    </row>
    <row r="31307" spans="3:18" x14ac:dyDescent="0.3">
      <c r="C31307" s="68"/>
      <c r="G31307" s="68"/>
      <c r="H31307" s="66"/>
      <c r="I31307" s="111"/>
      <c r="J31307" s="111"/>
      <c r="Q31307" s="67" t="e">
        <f t="shared" si="493"/>
        <v>#VALUE!</v>
      </c>
      <c r="R31307" s="110"/>
    </row>
    <row r="31308" spans="3:18" x14ac:dyDescent="0.3">
      <c r="C31308" s="68"/>
      <c r="G31308" s="68"/>
      <c r="H31308" s="66"/>
      <c r="I31308" s="111"/>
      <c r="J31308" s="111"/>
      <c r="Q31308" s="67" t="e">
        <f t="shared" si="493"/>
        <v>#VALUE!</v>
      </c>
      <c r="R31308" s="110"/>
    </row>
    <row r="31309" spans="3:18" x14ac:dyDescent="0.3">
      <c r="C31309" s="68"/>
      <c r="G31309" s="68"/>
      <c r="H31309" s="66"/>
      <c r="I31309" s="111"/>
      <c r="J31309" s="111"/>
      <c r="Q31309" s="67" t="e">
        <f t="shared" si="493"/>
        <v>#VALUE!</v>
      </c>
      <c r="R31309" s="110"/>
    </row>
    <row r="31310" spans="3:18" x14ac:dyDescent="0.3">
      <c r="C31310" s="68"/>
      <c r="G31310" s="68"/>
      <c r="H31310" s="66"/>
      <c r="I31310" s="111"/>
      <c r="J31310" s="111"/>
      <c r="Q31310" s="67" t="e">
        <f t="shared" si="493"/>
        <v>#VALUE!</v>
      </c>
      <c r="R31310" s="110"/>
    </row>
    <row r="31311" spans="3:18" x14ac:dyDescent="0.3">
      <c r="C31311" s="68"/>
      <c r="G31311" s="68"/>
      <c r="H31311" s="66"/>
      <c r="I31311" s="111"/>
      <c r="J31311" s="111"/>
      <c r="Q31311" s="67" t="e">
        <f t="shared" si="493"/>
        <v>#VALUE!</v>
      </c>
      <c r="R31311" s="110"/>
    </row>
    <row r="31312" spans="3:18" x14ac:dyDescent="0.3">
      <c r="C31312" s="68"/>
      <c r="G31312" s="68"/>
      <c r="H31312" s="66"/>
      <c r="I31312" s="111"/>
      <c r="J31312" s="111"/>
      <c r="Q31312" s="67" t="e">
        <f t="shared" si="493"/>
        <v>#VALUE!</v>
      </c>
      <c r="R31312" s="110"/>
    </row>
    <row r="31313" spans="3:18" x14ac:dyDescent="0.3">
      <c r="C31313" s="68"/>
      <c r="G31313" s="68"/>
      <c r="H31313" s="66"/>
      <c r="I31313" s="111"/>
      <c r="J31313" s="111"/>
      <c r="Q31313" s="67" t="e">
        <f t="shared" si="493"/>
        <v>#VALUE!</v>
      </c>
      <c r="R31313" s="110"/>
    </row>
    <row r="31314" spans="3:18" x14ac:dyDescent="0.3">
      <c r="C31314" s="68"/>
      <c r="G31314" s="68"/>
      <c r="H31314" s="66"/>
      <c r="I31314" s="111"/>
      <c r="J31314" s="111"/>
      <c r="Q31314" s="67" t="e">
        <f t="shared" si="493"/>
        <v>#VALUE!</v>
      </c>
      <c r="R31314" s="110"/>
    </row>
    <row r="31315" spans="3:18" x14ac:dyDescent="0.3">
      <c r="C31315" s="68"/>
      <c r="G31315" s="68"/>
      <c r="H31315" s="66"/>
      <c r="I31315" s="111"/>
      <c r="J31315" s="111"/>
      <c r="Q31315" s="67" t="e">
        <f t="shared" si="493"/>
        <v>#VALUE!</v>
      </c>
      <c r="R31315" s="110"/>
    </row>
    <row r="31316" spans="3:18" x14ac:dyDescent="0.3">
      <c r="C31316" s="68"/>
      <c r="G31316" s="68"/>
      <c r="H31316" s="66"/>
      <c r="I31316" s="111"/>
      <c r="J31316" s="111"/>
      <c r="Q31316" s="67" t="e">
        <f t="shared" si="493"/>
        <v>#VALUE!</v>
      </c>
      <c r="R31316" s="110"/>
    </row>
    <row r="31317" spans="3:18" x14ac:dyDescent="0.3">
      <c r="C31317" s="68"/>
      <c r="G31317" s="68"/>
      <c r="H31317" s="66"/>
      <c r="I31317" s="111"/>
      <c r="J31317" s="111"/>
      <c r="Q31317" s="67" t="e">
        <f t="shared" si="493"/>
        <v>#VALUE!</v>
      </c>
      <c r="R31317" s="110"/>
    </row>
    <row r="31318" spans="3:18" x14ac:dyDescent="0.3">
      <c r="C31318" s="68"/>
      <c r="G31318" s="68"/>
      <c r="H31318" s="66"/>
      <c r="I31318" s="111"/>
      <c r="J31318" s="111"/>
      <c r="Q31318" s="67" t="e">
        <f t="shared" si="493"/>
        <v>#VALUE!</v>
      </c>
      <c r="R31318" s="110"/>
    </row>
    <row r="31319" spans="3:18" x14ac:dyDescent="0.3">
      <c r="C31319" s="68"/>
      <c r="G31319" s="68"/>
      <c r="H31319" s="66"/>
      <c r="I31319" s="111"/>
      <c r="J31319" s="111"/>
      <c r="Q31319" s="67" t="e">
        <f t="shared" si="493"/>
        <v>#VALUE!</v>
      </c>
      <c r="R31319" s="110"/>
    </row>
    <row r="31320" spans="3:18" x14ac:dyDescent="0.3">
      <c r="C31320" s="68"/>
      <c r="G31320" s="68"/>
      <c r="H31320" s="66"/>
      <c r="I31320" s="111"/>
      <c r="J31320" s="111"/>
      <c r="Q31320" s="67" t="e">
        <f t="shared" si="493"/>
        <v>#VALUE!</v>
      </c>
      <c r="R31320" s="110"/>
    </row>
    <row r="31321" spans="3:18" x14ac:dyDescent="0.3">
      <c r="C31321" s="68"/>
      <c r="G31321" s="68"/>
      <c r="H31321" s="66"/>
      <c r="I31321" s="111"/>
      <c r="J31321" s="111"/>
      <c r="Q31321" s="67" t="e">
        <f t="shared" si="493"/>
        <v>#VALUE!</v>
      </c>
      <c r="R31321" s="110"/>
    </row>
    <row r="31322" spans="3:18" x14ac:dyDescent="0.3">
      <c r="C31322" s="68"/>
      <c r="G31322" s="68"/>
      <c r="H31322" s="66"/>
      <c r="I31322" s="111"/>
      <c r="J31322" s="111"/>
      <c r="Q31322" s="67" t="e">
        <f t="shared" si="493"/>
        <v>#VALUE!</v>
      </c>
      <c r="R31322" s="110"/>
    </row>
    <row r="31323" spans="3:18" x14ac:dyDescent="0.3">
      <c r="C31323" s="68"/>
      <c r="G31323" s="68"/>
      <c r="H31323" s="66"/>
      <c r="I31323" s="111"/>
      <c r="J31323" s="111"/>
      <c r="Q31323" s="67" t="e">
        <f t="shared" si="493"/>
        <v>#VALUE!</v>
      </c>
      <c r="R31323" s="110"/>
    </row>
    <row r="31324" spans="3:18" x14ac:dyDescent="0.3">
      <c r="C31324" s="68"/>
      <c r="G31324" s="68"/>
      <c r="H31324" s="66"/>
      <c r="I31324" s="111"/>
      <c r="J31324" s="111"/>
      <c r="Q31324" s="67" t="e">
        <f t="shared" si="493"/>
        <v>#VALUE!</v>
      </c>
      <c r="R31324" s="110"/>
    </row>
    <row r="31325" spans="3:18" x14ac:dyDescent="0.3">
      <c r="C31325" s="68"/>
      <c r="G31325" s="68"/>
      <c r="H31325" s="66"/>
      <c r="I31325" s="111"/>
      <c r="J31325" s="111"/>
      <c r="Q31325" s="67" t="e">
        <f t="shared" si="493"/>
        <v>#VALUE!</v>
      </c>
      <c r="R31325" s="110"/>
    </row>
    <row r="31326" spans="3:18" x14ac:dyDescent="0.3">
      <c r="C31326" s="68"/>
      <c r="G31326" s="68"/>
      <c r="H31326" s="66"/>
      <c r="I31326" s="111"/>
      <c r="J31326" s="111"/>
      <c r="Q31326" s="67" t="e">
        <f t="shared" si="493"/>
        <v>#VALUE!</v>
      </c>
      <c r="R31326" s="110"/>
    </row>
    <row r="31327" spans="3:18" x14ac:dyDescent="0.3">
      <c r="C31327" s="68"/>
      <c r="G31327" s="68"/>
      <c r="H31327" s="66"/>
      <c r="I31327" s="111"/>
      <c r="J31327" s="111"/>
      <c r="Q31327" s="67" t="e">
        <f t="shared" si="493"/>
        <v>#VALUE!</v>
      </c>
      <c r="R31327" s="110"/>
    </row>
    <row r="31328" spans="3:18" x14ac:dyDescent="0.3">
      <c r="C31328" s="68"/>
      <c r="G31328" s="68"/>
      <c r="H31328" s="66"/>
      <c r="I31328" s="111"/>
      <c r="J31328" s="111"/>
      <c r="Q31328" s="67" t="e">
        <f t="shared" si="493"/>
        <v>#VALUE!</v>
      </c>
      <c r="R31328" s="110"/>
    </row>
    <row r="31329" spans="3:18" x14ac:dyDescent="0.3">
      <c r="C31329" s="68"/>
      <c r="G31329" s="68"/>
      <c r="H31329" s="66"/>
      <c r="I31329" s="111"/>
      <c r="J31329" s="111"/>
      <c r="Q31329" s="67" t="e">
        <f t="shared" si="493"/>
        <v>#VALUE!</v>
      </c>
      <c r="R31329" s="110"/>
    </row>
    <row r="31330" spans="3:18" x14ac:dyDescent="0.3">
      <c r="C31330" s="68"/>
      <c r="G31330" s="68"/>
      <c r="H31330" s="66"/>
      <c r="I31330" s="111"/>
      <c r="J31330" s="111"/>
      <c r="Q31330" s="67" t="e">
        <f t="shared" si="493"/>
        <v>#VALUE!</v>
      </c>
      <c r="R31330" s="110"/>
    </row>
    <row r="31331" spans="3:18" x14ac:dyDescent="0.3">
      <c r="C31331" s="68"/>
      <c r="G31331" s="68"/>
      <c r="H31331" s="66"/>
      <c r="I31331" s="111"/>
      <c r="J31331" s="111"/>
      <c r="Q31331" s="67" t="e">
        <f t="shared" si="493"/>
        <v>#VALUE!</v>
      </c>
      <c r="R31331" s="110"/>
    </row>
    <row r="31332" spans="3:18" x14ac:dyDescent="0.3">
      <c r="C31332" s="68"/>
      <c r="G31332" s="68"/>
      <c r="H31332" s="66"/>
      <c r="I31332" s="111"/>
      <c r="J31332" s="111"/>
      <c r="Q31332" s="67" t="e">
        <f t="shared" si="493"/>
        <v>#VALUE!</v>
      </c>
      <c r="R31332" s="110"/>
    </row>
    <row r="31333" spans="3:18" x14ac:dyDescent="0.3">
      <c r="C31333" s="68"/>
      <c r="G31333" s="68"/>
      <c r="H31333" s="66"/>
      <c r="I31333" s="111"/>
      <c r="J31333" s="111"/>
      <c r="Q31333" s="67" t="e">
        <f t="shared" si="493"/>
        <v>#VALUE!</v>
      </c>
      <c r="R31333" s="110"/>
    </row>
    <row r="31334" spans="3:18" x14ac:dyDescent="0.3">
      <c r="C31334" s="68"/>
      <c r="G31334" s="68"/>
      <c r="H31334" s="66"/>
      <c r="I31334" s="111"/>
      <c r="J31334" s="111"/>
      <c r="Q31334" s="67" t="e">
        <f t="shared" si="493"/>
        <v>#VALUE!</v>
      </c>
      <c r="R31334" s="110"/>
    </row>
    <row r="31335" spans="3:18" x14ac:dyDescent="0.3">
      <c r="C31335" s="68"/>
      <c r="G31335" s="68"/>
      <c r="H31335" s="66"/>
      <c r="I31335" s="111"/>
      <c r="J31335" s="111"/>
      <c r="Q31335" s="67" t="e">
        <f t="shared" si="493"/>
        <v>#VALUE!</v>
      </c>
      <c r="R31335" s="110"/>
    </row>
    <row r="31336" spans="3:18" x14ac:dyDescent="0.3">
      <c r="C31336" s="68"/>
      <c r="G31336" s="68"/>
      <c r="H31336" s="66"/>
      <c r="I31336" s="111"/>
      <c r="J31336" s="111"/>
      <c r="Q31336" s="67" t="e">
        <f t="shared" si="493"/>
        <v>#VALUE!</v>
      </c>
      <c r="R31336" s="110"/>
    </row>
    <row r="31337" spans="3:18" x14ac:dyDescent="0.3">
      <c r="C31337" s="68"/>
      <c r="G31337" s="68"/>
      <c r="H31337" s="66"/>
      <c r="I31337" s="111"/>
      <c r="J31337" s="111"/>
      <c r="Q31337" s="67" t="e">
        <f t="shared" si="493"/>
        <v>#VALUE!</v>
      </c>
      <c r="R31337" s="110"/>
    </row>
    <row r="31338" spans="3:18" x14ac:dyDescent="0.3">
      <c r="C31338" s="68"/>
      <c r="G31338" s="68"/>
      <c r="H31338" s="66"/>
      <c r="I31338" s="111"/>
      <c r="J31338" s="111"/>
      <c r="Q31338" s="67" t="e">
        <f t="shared" si="493"/>
        <v>#VALUE!</v>
      </c>
      <c r="R31338" s="110"/>
    </row>
    <row r="31339" spans="3:18" x14ac:dyDescent="0.3">
      <c r="C31339" s="68"/>
      <c r="G31339" s="68"/>
      <c r="H31339" s="66"/>
      <c r="I31339" s="111"/>
      <c r="J31339" s="111"/>
      <c r="Q31339" s="67" t="e">
        <f t="shared" si="493"/>
        <v>#VALUE!</v>
      </c>
      <c r="R31339" s="110"/>
    </row>
    <row r="31340" spans="3:18" x14ac:dyDescent="0.3">
      <c r="C31340" s="68"/>
      <c r="G31340" s="68"/>
      <c r="H31340" s="66"/>
      <c r="I31340" s="111"/>
      <c r="J31340" s="111"/>
      <c r="Q31340" s="67" t="e">
        <f t="shared" si="493"/>
        <v>#VALUE!</v>
      </c>
      <c r="R31340" s="110"/>
    </row>
    <row r="31341" spans="3:18" x14ac:dyDescent="0.3">
      <c r="C31341" s="68"/>
      <c r="G31341" s="68"/>
      <c r="H31341" s="66"/>
      <c r="I31341" s="111"/>
      <c r="J31341" s="111"/>
      <c r="Q31341" s="67" t="e">
        <f t="shared" si="493"/>
        <v>#VALUE!</v>
      </c>
      <c r="R31341" s="110"/>
    </row>
    <row r="31342" spans="3:18" x14ac:dyDescent="0.3">
      <c r="C31342" s="68"/>
      <c r="G31342" s="68"/>
      <c r="H31342" s="66"/>
      <c r="I31342" s="111"/>
      <c r="J31342" s="111"/>
      <c r="Q31342" s="67" t="e">
        <f t="shared" si="493"/>
        <v>#VALUE!</v>
      </c>
      <c r="R31342" s="110"/>
    </row>
    <row r="31343" spans="3:18" x14ac:dyDescent="0.3">
      <c r="C31343" s="68"/>
      <c r="G31343" s="68"/>
      <c r="H31343" s="66"/>
      <c r="I31343" s="111"/>
      <c r="J31343" s="111"/>
      <c r="Q31343" s="67" t="e">
        <f t="shared" si="493"/>
        <v>#VALUE!</v>
      </c>
      <c r="R31343" s="110"/>
    </row>
    <row r="31344" spans="3:18" x14ac:dyDescent="0.3">
      <c r="C31344" s="68"/>
      <c r="G31344" s="68"/>
      <c r="H31344" s="66"/>
      <c r="I31344" s="111"/>
      <c r="J31344" s="111"/>
      <c r="Q31344" s="67" t="e">
        <f t="shared" si="493"/>
        <v>#VALUE!</v>
      </c>
      <c r="R31344" s="110"/>
    </row>
    <row r="31345" spans="3:18" x14ac:dyDescent="0.3">
      <c r="C31345" s="68"/>
      <c r="G31345" s="68"/>
      <c r="H31345" s="66"/>
      <c r="I31345" s="111"/>
      <c r="J31345" s="111"/>
      <c r="Q31345" s="67" t="e">
        <f t="shared" si="493"/>
        <v>#VALUE!</v>
      </c>
      <c r="R31345" s="110"/>
    </row>
    <row r="31346" spans="3:18" x14ac:dyDescent="0.3">
      <c r="C31346" s="68"/>
      <c r="G31346" s="68"/>
      <c r="H31346" s="66"/>
      <c r="I31346" s="111"/>
      <c r="J31346" s="111"/>
      <c r="Q31346" s="67" t="e">
        <f t="shared" si="493"/>
        <v>#VALUE!</v>
      </c>
      <c r="R31346" s="110"/>
    </row>
    <row r="31347" spans="3:18" x14ac:dyDescent="0.3">
      <c r="C31347" s="68"/>
      <c r="G31347" s="68"/>
      <c r="H31347" s="66"/>
      <c r="I31347" s="111"/>
      <c r="J31347" s="111"/>
      <c r="Q31347" s="67" t="e">
        <f t="shared" si="493"/>
        <v>#VALUE!</v>
      </c>
      <c r="R31347" s="110"/>
    </row>
    <row r="31348" spans="3:18" x14ac:dyDescent="0.3">
      <c r="C31348" s="68"/>
      <c r="G31348" s="68"/>
      <c r="H31348" s="66"/>
      <c r="I31348" s="111"/>
      <c r="J31348" s="111"/>
      <c r="Q31348" s="67" t="e">
        <f t="shared" si="493"/>
        <v>#VALUE!</v>
      </c>
      <c r="R31348" s="110"/>
    </row>
    <row r="31349" spans="3:18" x14ac:dyDescent="0.3">
      <c r="C31349" s="68"/>
      <c r="G31349" s="68"/>
      <c r="H31349" s="66"/>
      <c r="I31349" s="111"/>
      <c r="J31349" s="111"/>
      <c r="Q31349" s="67" t="e">
        <f t="shared" si="493"/>
        <v>#VALUE!</v>
      </c>
      <c r="R31349" s="110"/>
    </row>
    <row r="31350" spans="3:18" x14ac:dyDescent="0.3">
      <c r="C31350" s="68"/>
      <c r="G31350" s="68"/>
      <c r="H31350" s="66"/>
      <c r="I31350" s="111"/>
      <c r="J31350" s="111"/>
      <c r="Q31350" s="67" t="e">
        <f t="shared" si="493"/>
        <v>#VALUE!</v>
      </c>
      <c r="R31350" s="110"/>
    </row>
    <row r="31351" spans="3:18" x14ac:dyDescent="0.3">
      <c r="C31351" s="68"/>
      <c r="G31351" s="68"/>
      <c r="H31351" s="66"/>
      <c r="I31351" s="111"/>
      <c r="J31351" s="111"/>
      <c r="Q31351" s="67" t="e">
        <f t="shared" si="493"/>
        <v>#VALUE!</v>
      </c>
      <c r="R31351" s="110"/>
    </row>
    <row r="31352" spans="3:18" x14ac:dyDescent="0.3">
      <c r="C31352" s="68"/>
      <c r="G31352" s="68"/>
      <c r="H31352" s="66"/>
      <c r="I31352" s="111"/>
      <c r="J31352" s="111"/>
      <c r="Q31352" s="67" t="e">
        <f t="shared" si="493"/>
        <v>#VALUE!</v>
      </c>
      <c r="R31352" s="110"/>
    </row>
    <row r="31353" spans="3:18" x14ac:dyDescent="0.3">
      <c r="C31353" s="68"/>
      <c r="G31353" s="68"/>
      <c r="H31353" s="66"/>
      <c r="I31353" s="111"/>
      <c r="J31353" s="111"/>
      <c r="Q31353" s="67" t="e">
        <f t="shared" si="493"/>
        <v>#VALUE!</v>
      </c>
      <c r="R31353" s="110"/>
    </row>
    <row r="31354" spans="3:18" x14ac:dyDescent="0.3">
      <c r="C31354" s="68"/>
      <c r="G31354" s="68"/>
      <c r="H31354" s="66"/>
      <c r="I31354" s="111"/>
      <c r="J31354" s="111"/>
      <c r="Q31354" s="67" t="e">
        <f t="shared" si="493"/>
        <v>#VALUE!</v>
      </c>
      <c r="R31354" s="110"/>
    </row>
    <row r="31355" spans="3:18" x14ac:dyDescent="0.3">
      <c r="C31355" s="68"/>
      <c r="G31355" s="68"/>
      <c r="H31355" s="66"/>
      <c r="I31355" s="111"/>
      <c r="J31355" s="111"/>
      <c r="Q31355" s="67" t="e">
        <f t="shared" si="493"/>
        <v>#VALUE!</v>
      </c>
      <c r="R31355" s="110"/>
    </row>
    <row r="31356" spans="3:18" x14ac:dyDescent="0.3">
      <c r="C31356" s="68"/>
      <c r="G31356" s="68"/>
      <c r="H31356" s="66"/>
      <c r="I31356" s="111"/>
      <c r="J31356" s="111"/>
      <c r="Q31356" s="67" t="e">
        <f t="shared" si="493"/>
        <v>#VALUE!</v>
      </c>
      <c r="R31356" s="110"/>
    </row>
    <row r="31357" spans="3:18" x14ac:dyDescent="0.3">
      <c r="C31357" s="68"/>
      <c r="G31357" s="68"/>
      <c r="H31357" s="66"/>
      <c r="I31357" s="111"/>
      <c r="J31357" s="111"/>
      <c r="Q31357" s="67" t="e">
        <f t="shared" si="493"/>
        <v>#VALUE!</v>
      </c>
      <c r="R31357" s="110"/>
    </row>
    <row r="31358" spans="3:18" x14ac:dyDescent="0.3">
      <c r="C31358" s="68"/>
      <c r="G31358" s="68"/>
      <c r="H31358" s="66"/>
      <c r="I31358" s="111"/>
      <c r="J31358" s="111"/>
      <c r="Q31358" s="67" t="e">
        <f t="shared" si="493"/>
        <v>#VALUE!</v>
      </c>
      <c r="R31358" s="110"/>
    </row>
    <row r="31359" spans="3:18" x14ac:dyDescent="0.3">
      <c r="C31359" s="68"/>
      <c r="G31359" s="68"/>
      <c r="H31359" s="66"/>
      <c r="I31359" s="111"/>
      <c r="J31359" s="111"/>
      <c r="Q31359" s="67" t="e">
        <f t="shared" si="493"/>
        <v>#VALUE!</v>
      </c>
      <c r="R31359" s="110"/>
    </row>
    <row r="31360" spans="3:18" x14ac:dyDescent="0.3">
      <c r="C31360" s="68"/>
      <c r="G31360" s="68"/>
      <c r="H31360" s="66"/>
      <c r="I31360" s="111"/>
      <c r="J31360" s="111"/>
      <c r="Q31360" s="67" t="e">
        <f t="shared" si="493"/>
        <v>#VALUE!</v>
      </c>
      <c r="R31360" s="110"/>
    </row>
    <row r="31361" spans="3:18" x14ac:dyDescent="0.3">
      <c r="C31361" s="68"/>
      <c r="G31361" s="68"/>
      <c r="H31361" s="66"/>
      <c r="I31361" s="111"/>
      <c r="J31361" s="111"/>
      <c r="Q31361" s="67" t="e">
        <f t="shared" si="493"/>
        <v>#VALUE!</v>
      </c>
      <c r="R31361" s="110"/>
    </row>
    <row r="31362" spans="3:18" x14ac:dyDescent="0.3">
      <c r="C31362" s="68"/>
      <c r="G31362" s="68"/>
      <c r="H31362" s="66"/>
      <c r="I31362" s="111"/>
      <c r="J31362" s="111"/>
      <c r="Q31362" s="67" t="e">
        <f t="shared" ref="Q31362:Q31425" si="494">CONCATENATE(E31362,"-",H31362,"-", LEFT(I31362,1)&amp;MID(I31362,FIND(" ",I31362)+1,3))</f>
        <v>#VALUE!</v>
      </c>
      <c r="R31362" s="110"/>
    </row>
    <row r="31363" spans="3:18" x14ac:dyDescent="0.3">
      <c r="C31363" s="68"/>
      <c r="G31363" s="68"/>
      <c r="H31363" s="66"/>
      <c r="I31363" s="111"/>
      <c r="J31363" s="111"/>
      <c r="Q31363" s="67" t="e">
        <f t="shared" si="494"/>
        <v>#VALUE!</v>
      </c>
      <c r="R31363" s="110"/>
    </row>
    <row r="31364" spans="3:18" x14ac:dyDescent="0.3">
      <c r="C31364" s="68"/>
      <c r="G31364" s="68"/>
      <c r="H31364" s="66"/>
      <c r="I31364" s="111"/>
      <c r="J31364" s="111"/>
      <c r="Q31364" s="67" t="e">
        <f t="shared" si="494"/>
        <v>#VALUE!</v>
      </c>
      <c r="R31364" s="110"/>
    </row>
    <row r="31365" spans="3:18" x14ac:dyDescent="0.3">
      <c r="C31365" s="68"/>
      <c r="G31365" s="68"/>
      <c r="H31365" s="66"/>
      <c r="I31365" s="111"/>
      <c r="J31365" s="111"/>
      <c r="Q31365" s="67" t="e">
        <f t="shared" si="494"/>
        <v>#VALUE!</v>
      </c>
      <c r="R31365" s="110"/>
    </row>
    <row r="31366" spans="3:18" x14ac:dyDescent="0.3">
      <c r="C31366" s="68"/>
      <c r="G31366" s="68"/>
      <c r="H31366" s="66"/>
      <c r="I31366" s="111"/>
      <c r="J31366" s="111"/>
      <c r="Q31366" s="67" t="e">
        <f t="shared" si="494"/>
        <v>#VALUE!</v>
      </c>
      <c r="R31366" s="110"/>
    </row>
    <row r="31367" spans="3:18" x14ac:dyDescent="0.3">
      <c r="C31367" s="68"/>
      <c r="G31367" s="68"/>
      <c r="H31367" s="66"/>
      <c r="I31367" s="111"/>
      <c r="J31367" s="111"/>
      <c r="Q31367" s="67" t="e">
        <f t="shared" si="494"/>
        <v>#VALUE!</v>
      </c>
      <c r="R31367" s="110"/>
    </row>
    <row r="31368" spans="3:18" x14ac:dyDescent="0.3">
      <c r="C31368" s="68"/>
      <c r="G31368" s="68"/>
      <c r="H31368" s="66"/>
      <c r="I31368" s="111"/>
      <c r="J31368" s="111"/>
      <c r="Q31368" s="67" t="e">
        <f t="shared" si="494"/>
        <v>#VALUE!</v>
      </c>
      <c r="R31368" s="110"/>
    </row>
    <row r="31369" spans="3:18" x14ac:dyDescent="0.3">
      <c r="C31369" s="68"/>
      <c r="G31369" s="68"/>
      <c r="H31369" s="66"/>
      <c r="I31369" s="111"/>
      <c r="J31369" s="111"/>
      <c r="Q31369" s="67" t="e">
        <f t="shared" si="494"/>
        <v>#VALUE!</v>
      </c>
      <c r="R31369" s="110"/>
    </row>
    <row r="31370" spans="3:18" x14ac:dyDescent="0.3">
      <c r="C31370" s="68"/>
      <c r="G31370" s="68"/>
      <c r="H31370" s="66"/>
      <c r="I31370" s="111"/>
      <c r="J31370" s="111"/>
      <c r="Q31370" s="67" t="e">
        <f t="shared" si="494"/>
        <v>#VALUE!</v>
      </c>
      <c r="R31370" s="110"/>
    </row>
    <row r="31371" spans="3:18" x14ac:dyDescent="0.3">
      <c r="C31371" s="68"/>
      <c r="G31371" s="68"/>
      <c r="H31371" s="66"/>
      <c r="I31371" s="111"/>
      <c r="J31371" s="111"/>
      <c r="Q31371" s="67" t="e">
        <f t="shared" si="494"/>
        <v>#VALUE!</v>
      </c>
      <c r="R31371" s="110"/>
    </row>
    <row r="31372" spans="3:18" x14ac:dyDescent="0.3">
      <c r="C31372" s="68"/>
      <c r="G31372" s="68"/>
      <c r="H31372" s="66"/>
      <c r="I31372" s="111"/>
      <c r="J31372" s="111"/>
      <c r="Q31372" s="67" t="e">
        <f t="shared" si="494"/>
        <v>#VALUE!</v>
      </c>
      <c r="R31372" s="110"/>
    </row>
    <row r="31373" spans="3:18" x14ac:dyDescent="0.3">
      <c r="C31373" s="68"/>
      <c r="G31373" s="68"/>
      <c r="H31373" s="66"/>
      <c r="I31373" s="111"/>
      <c r="J31373" s="111"/>
      <c r="Q31373" s="67" t="e">
        <f t="shared" si="494"/>
        <v>#VALUE!</v>
      </c>
      <c r="R31373" s="110"/>
    </row>
    <row r="31374" spans="3:18" x14ac:dyDescent="0.3">
      <c r="C31374" s="68"/>
      <c r="G31374" s="68"/>
      <c r="H31374" s="66"/>
      <c r="I31374" s="111"/>
      <c r="J31374" s="111"/>
      <c r="Q31374" s="67" t="e">
        <f t="shared" si="494"/>
        <v>#VALUE!</v>
      </c>
      <c r="R31374" s="110"/>
    </row>
    <row r="31375" spans="3:18" x14ac:dyDescent="0.3">
      <c r="C31375" s="68"/>
      <c r="G31375" s="68"/>
      <c r="H31375" s="66"/>
      <c r="I31375" s="111"/>
      <c r="J31375" s="111"/>
      <c r="Q31375" s="67" t="e">
        <f t="shared" si="494"/>
        <v>#VALUE!</v>
      </c>
      <c r="R31375" s="110"/>
    </row>
    <row r="31376" spans="3:18" x14ac:dyDescent="0.3">
      <c r="C31376" s="68"/>
      <c r="G31376" s="68"/>
      <c r="H31376" s="66"/>
      <c r="I31376" s="111"/>
      <c r="J31376" s="111"/>
      <c r="Q31376" s="67" t="e">
        <f t="shared" si="494"/>
        <v>#VALUE!</v>
      </c>
      <c r="R31376" s="110"/>
    </row>
    <row r="31377" spans="3:18" x14ac:dyDescent="0.3">
      <c r="C31377" s="68"/>
      <c r="G31377" s="68"/>
      <c r="H31377" s="66"/>
      <c r="I31377" s="111"/>
      <c r="J31377" s="111"/>
      <c r="Q31377" s="67" t="e">
        <f t="shared" si="494"/>
        <v>#VALUE!</v>
      </c>
      <c r="R31377" s="110"/>
    </row>
    <row r="31378" spans="3:18" x14ac:dyDescent="0.3">
      <c r="C31378" s="68"/>
      <c r="G31378" s="68"/>
      <c r="H31378" s="66"/>
      <c r="I31378" s="111"/>
      <c r="J31378" s="111"/>
      <c r="Q31378" s="67" t="e">
        <f t="shared" si="494"/>
        <v>#VALUE!</v>
      </c>
      <c r="R31378" s="110"/>
    </row>
    <row r="31379" spans="3:18" x14ac:dyDescent="0.3">
      <c r="C31379" s="68"/>
      <c r="G31379" s="68"/>
      <c r="H31379" s="66"/>
      <c r="I31379" s="111"/>
      <c r="J31379" s="111"/>
      <c r="Q31379" s="67" t="e">
        <f t="shared" si="494"/>
        <v>#VALUE!</v>
      </c>
      <c r="R31379" s="110"/>
    </row>
    <row r="31380" spans="3:18" x14ac:dyDescent="0.3">
      <c r="C31380" s="68"/>
      <c r="G31380" s="68"/>
      <c r="H31380" s="66"/>
      <c r="I31380" s="111"/>
      <c r="J31380" s="111"/>
      <c r="Q31380" s="67" t="e">
        <f t="shared" si="494"/>
        <v>#VALUE!</v>
      </c>
      <c r="R31380" s="110"/>
    </row>
    <row r="31381" spans="3:18" x14ac:dyDescent="0.3">
      <c r="C31381" s="68"/>
      <c r="G31381" s="68"/>
      <c r="H31381" s="66"/>
      <c r="I31381" s="111"/>
      <c r="J31381" s="111"/>
      <c r="Q31381" s="67" t="e">
        <f t="shared" si="494"/>
        <v>#VALUE!</v>
      </c>
      <c r="R31381" s="110"/>
    </row>
    <row r="31382" spans="3:18" x14ac:dyDescent="0.3">
      <c r="C31382" s="68"/>
      <c r="G31382" s="68"/>
      <c r="H31382" s="66"/>
      <c r="I31382" s="111"/>
      <c r="J31382" s="111"/>
      <c r="Q31382" s="67" t="e">
        <f t="shared" si="494"/>
        <v>#VALUE!</v>
      </c>
      <c r="R31382" s="110"/>
    </row>
    <row r="31383" spans="3:18" x14ac:dyDescent="0.3">
      <c r="C31383" s="68"/>
      <c r="G31383" s="68"/>
      <c r="H31383" s="66"/>
      <c r="I31383" s="111"/>
      <c r="J31383" s="111"/>
      <c r="Q31383" s="67" t="e">
        <f t="shared" si="494"/>
        <v>#VALUE!</v>
      </c>
      <c r="R31383" s="110"/>
    </row>
    <row r="31384" spans="3:18" x14ac:dyDescent="0.3">
      <c r="C31384" s="68"/>
      <c r="G31384" s="68"/>
      <c r="H31384" s="66"/>
      <c r="I31384" s="111"/>
      <c r="J31384" s="111"/>
      <c r="Q31384" s="67" t="e">
        <f t="shared" si="494"/>
        <v>#VALUE!</v>
      </c>
      <c r="R31384" s="110"/>
    </row>
    <row r="31385" spans="3:18" x14ac:dyDescent="0.3">
      <c r="C31385" s="68"/>
      <c r="G31385" s="68"/>
      <c r="H31385" s="66"/>
      <c r="I31385" s="111"/>
      <c r="J31385" s="111"/>
      <c r="Q31385" s="67" t="e">
        <f t="shared" si="494"/>
        <v>#VALUE!</v>
      </c>
      <c r="R31385" s="110"/>
    </row>
    <row r="31386" spans="3:18" x14ac:dyDescent="0.3">
      <c r="C31386" s="68"/>
      <c r="G31386" s="68"/>
      <c r="H31386" s="66"/>
      <c r="I31386" s="111"/>
      <c r="J31386" s="111"/>
      <c r="Q31386" s="67" t="e">
        <f t="shared" si="494"/>
        <v>#VALUE!</v>
      </c>
      <c r="R31386" s="110"/>
    </row>
    <row r="31387" spans="3:18" x14ac:dyDescent="0.3">
      <c r="C31387" s="68"/>
      <c r="G31387" s="68"/>
      <c r="H31387" s="66"/>
      <c r="I31387" s="111"/>
      <c r="J31387" s="111"/>
      <c r="Q31387" s="67" t="e">
        <f t="shared" si="494"/>
        <v>#VALUE!</v>
      </c>
      <c r="R31387" s="110"/>
    </row>
    <row r="31388" spans="3:18" x14ac:dyDescent="0.3">
      <c r="C31388" s="68"/>
      <c r="G31388" s="68"/>
      <c r="H31388" s="66"/>
      <c r="I31388" s="111"/>
      <c r="J31388" s="111"/>
      <c r="Q31388" s="67" t="e">
        <f t="shared" si="494"/>
        <v>#VALUE!</v>
      </c>
      <c r="R31388" s="110"/>
    </row>
    <row r="31389" spans="3:18" x14ac:dyDescent="0.3">
      <c r="C31389" s="68"/>
      <c r="G31389" s="68"/>
      <c r="H31389" s="66"/>
      <c r="I31389" s="111"/>
      <c r="J31389" s="111"/>
      <c r="Q31389" s="67" t="e">
        <f t="shared" si="494"/>
        <v>#VALUE!</v>
      </c>
      <c r="R31389" s="110"/>
    </row>
    <row r="31390" spans="3:18" x14ac:dyDescent="0.3">
      <c r="C31390" s="68"/>
      <c r="G31390" s="68"/>
      <c r="H31390" s="66"/>
      <c r="I31390" s="111"/>
      <c r="J31390" s="111"/>
      <c r="Q31390" s="67" t="e">
        <f t="shared" si="494"/>
        <v>#VALUE!</v>
      </c>
      <c r="R31390" s="110"/>
    </row>
    <row r="31391" spans="3:18" x14ac:dyDescent="0.3">
      <c r="C31391" s="68"/>
      <c r="G31391" s="68"/>
      <c r="H31391" s="66"/>
      <c r="I31391" s="111"/>
      <c r="J31391" s="111"/>
      <c r="Q31391" s="67" t="e">
        <f t="shared" si="494"/>
        <v>#VALUE!</v>
      </c>
      <c r="R31391" s="110"/>
    </row>
    <row r="31392" spans="3:18" x14ac:dyDescent="0.3">
      <c r="C31392" s="68"/>
      <c r="G31392" s="68"/>
      <c r="H31392" s="66"/>
      <c r="I31392" s="111"/>
      <c r="J31392" s="111"/>
      <c r="Q31392" s="67" t="e">
        <f t="shared" si="494"/>
        <v>#VALUE!</v>
      </c>
      <c r="R31392" s="110"/>
    </row>
    <row r="31393" spans="3:18" x14ac:dyDescent="0.3">
      <c r="C31393" s="68"/>
      <c r="G31393" s="68"/>
      <c r="H31393" s="66"/>
      <c r="I31393" s="111"/>
      <c r="J31393" s="111"/>
      <c r="Q31393" s="67" t="e">
        <f t="shared" si="494"/>
        <v>#VALUE!</v>
      </c>
      <c r="R31393" s="110"/>
    </row>
    <row r="31394" spans="3:18" x14ac:dyDescent="0.3">
      <c r="C31394" s="68"/>
      <c r="G31394" s="68"/>
      <c r="H31394" s="66"/>
      <c r="I31394" s="111"/>
      <c r="J31394" s="111"/>
      <c r="Q31394" s="67" t="e">
        <f t="shared" si="494"/>
        <v>#VALUE!</v>
      </c>
      <c r="R31394" s="110"/>
    </row>
    <row r="31395" spans="3:18" x14ac:dyDescent="0.3">
      <c r="C31395" s="68"/>
      <c r="G31395" s="68"/>
      <c r="H31395" s="66"/>
      <c r="I31395" s="111"/>
      <c r="J31395" s="111"/>
      <c r="Q31395" s="67" t="e">
        <f t="shared" si="494"/>
        <v>#VALUE!</v>
      </c>
      <c r="R31395" s="110"/>
    </row>
    <row r="31396" spans="3:18" x14ac:dyDescent="0.3">
      <c r="C31396" s="68"/>
      <c r="G31396" s="68"/>
      <c r="H31396" s="66"/>
      <c r="I31396" s="111"/>
      <c r="J31396" s="111"/>
      <c r="Q31396" s="67" t="e">
        <f t="shared" si="494"/>
        <v>#VALUE!</v>
      </c>
      <c r="R31396" s="110"/>
    </row>
    <row r="31397" spans="3:18" x14ac:dyDescent="0.3">
      <c r="C31397" s="68"/>
      <c r="G31397" s="68"/>
      <c r="H31397" s="66"/>
      <c r="I31397" s="111"/>
      <c r="J31397" s="111"/>
      <c r="Q31397" s="67" t="e">
        <f t="shared" si="494"/>
        <v>#VALUE!</v>
      </c>
      <c r="R31397" s="110"/>
    </row>
    <row r="31398" spans="3:18" x14ac:dyDescent="0.3">
      <c r="C31398" s="68"/>
      <c r="G31398" s="68"/>
      <c r="H31398" s="66"/>
      <c r="I31398" s="111"/>
      <c r="J31398" s="111"/>
      <c r="Q31398" s="67" t="e">
        <f t="shared" si="494"/>
        <v>#VALUE!</v>
      </c>
      <c r="R31398" s="110"/>
    </row>
    <row r="31399" spans="3:18" x14ac:dyDescent="0.3">
      <c r="C31399" s="68"/>
      <c r="G31399" s="68"/>
      <c r="H31399" s="66"/>
      <c r="I31399" s="111"/>
      <c r="J31399" s="111"/>
      <c r="Q31399" s="67" t="e">
        <f t="shared" si="494"/>
        <v>#VALUE!</v>
      </c>
      <c r="R31399" s="110"/>
    </row>
    <row r="31400" spans="3:18" x14ac:dyDescent="0.3">
      <c r="C31400" s="68"/>
      <c r="G31400" s="68"/>
      <c r="H31400" s="66"/>
      <c r="I31400" s="111"/>
      <c r="J31400" s="111"/>
      <c r="Q31400" s="67" t="e">
        <f t="shared" si="494"/>
        <v>#VALUE!</v>
      </c>
      <c r="R31400" s="110"/>
    </row>
    <row r="31401" spans="3:18" x14ac:dyDescent="0.3">
      <c r="C31401" s="68"/>
      <c r="G31401" s="68"/>
      <c r="H31401" s="66"/>
      <c r="I31401" s="111"/>
      <c r="J31401" s="111"/>
      <c r="Q31401" s="67" t="e">
        <f t="shared" si="494"/>
        <v>#VALUE!</v>
      </c>
      <c r="R31401" s="110"/>
    </row>
    <row r="31402" spans="3:18" x14ac:dyDescent="0.3">
      <c r="C31402" s="68"/>
      <c r="G31402" s="68"/>
      <c r="H31402" s="66"/>
      <c r="I31402" s="111"/>
      <c r="J31402" s="111"/>
      <c r="Q31402" s="67" t="e">
        <f t="shared" si="494"/>
        <v>#VALUE!</v>
      </c>
      <c r="R31402" s="110"/>
    </row>
    <row r="31403" spans="3:18" x14ac:dyDescent="0.3">
      <c r="C31403" s="68"/>
      <c r="G31403" s="68"/>
      <c r="H31403" s="66"/>
      <c r="I31403" s="111"/>
      <c r="J31403" s="111"/>
      <c r="Q31403" s="67" t="e">
        <f t="shared" si="494"/>
        <v>#VALUE!</v>
      </c>
      <c r="R31403" s="110"/>
    </row>
    <row r="31404" spans="3:18" x14ac:dyDescent="0.3">
      <c r="C31404" s="68"/>
      <c r="G31404" s="68"/>
      <c r="H31404" s="66"/>
      <c r="I31404" s="111"/>
      <c r="J31404" s="111"/>
      <c r="Q31404" s="67" t="e">
        <f t="shared" si="494"/>
        <v>#VALUE!</v>
      </c>
      <c r="R31404" s="110"/>
    </row>
    <row r="31405" spans="3:18" x14ac:dyDescent="0.3">
      <c r="C31405" s="68"/>
      <c r="G31405" s="68"/>
      <c r="H31405" s="66"/>
      <c r="I31405" s="111"/>
      <c r="J31405" s="111"/>
      <c r="Q31405" s="67" t="e">
        <f t="shared" si="494"/>
        <v>#VALUE!</v>
      </c>
      <c r="R31405" s="110"/>
    </row>
    <row r="31406" spans="3:18" x14ac:dyDescent="0.3">
      <c r="C31406" s="68"/>
      <c r="G31406" s="68"/>
      <c r="H31406" s="66"/>
      <c r="I31406" s="111"/>
      <c r="J31406" s="111"/>
      <c r="Q31406" s="67" t="e">
        <f t="shared" si="494"/>
        <v>#VALUE!</v>
      </c>
      <c r="R31406" s="110"/>
    </row>
    <row r="31407" spans="3:18" x14ac:dyDescent="0.3">
      <c r="C31407" s="68"/>
      <c r="G31407" s="68"/>
      <c r="H31407" s="66"/>
      <c r="I31407" s="111"/>
      <c r="J31407" s="111"/>
      <c r="Q31407" s="67" t="e">
        <f t="shared" si="494"/>
        <v>#VALUE!</v>
      </c>
      <c r="R31407" s="110"/>
    </row>
    <row r="31408" spans="3:18" x14ac:dyDescent="0.3">
      <c r="C31408" s="68"/>
      <c r="G31408" s="68"/>
      <c r="H31408" s="66"/>
      <c r="I31408" s="111"/>
      <c r="J31408" s="111"/>
      <c r="Q31408" s="67" t="e">
        <f t="shared" si="494"/>
        <v>#VALUE!</v>
      </c>
      <c r="R31408" s="110"/>
    </row>
    <row r="31409" spans="3:18" x14ac:dyDescent="0.3">
      <c r="C31409" s="68"/>
      <c r="G31409" s="68"/>
      <c r="H31409" s="66"/>
      <c r="I31409" s="111"/>
      <c r="J31409" s="111"/>
      <c r="Q31409" s="67" t="e">
        <f t="shared" si="494"/>
        <v>#VALUE!</v>
      </c>
      <c r="R31409" s="110"/>
    </row>
    <row r="31410" spans="3:18" x14ac:dyDescent="0.3">
      <c r="C31410" s="68"/>
      <c r="G31410" s="68"/>
      <c r="H31410" s="66"/>
      <c r="I31410" s="111"/>
      <c r="J31410" s="111"/>
      <c r="Q31410" s="67" t="e">
        <f t="shared" si="494"/>
        <v>#VALUE!</v>
      </c>
      <c r="R31410" s="110"/>
    </row>
    <row r="31411" spans="3:18" x14ac:dyDescent="0.3">
      <c r="C31411" s="68"/>
      <c r="G31411" s="68"/>
      <c r="H31411" s="66"/>
      <c r="I31411" s="111"/>
      <c r="J31411" s="111"/>
      <c r="Q31411" s="67" t="e">
        <f t="shared" si="494"/>
        <v>#VALUE!</v>
      </c>
      <c r="R31411" s="110"/>
    </row>
    <row r="31412" spans="3:18" x14ac:dyDescent="0.3">
      <c r="C31412" s="68"/>
      <c r="G31412" s="68"/>
      <c r="H31412" s="66"/>
      <c r="I31412" s="111"/>
      <c r="J31412" s="111"/>
      <c r="Q31412" s="67" t="e">
        <f t="shared" si="494"/>
        <v>#VALUE!</v>
      </c>
      <c r="R31412" s="110"/>
    </row>
    <row r="31413" spans="3:18" x14ac:dyDescent="0.3">
      <c r="C31413" s="68"/>
      <c r="G31413" s="68"/>
      <c r="H31413" s="66"/>
      <c r="I31413" s="111"/>
      <c r="J31413" s="111"/>
      <c r="Q31413" s="67" t="e">
        <f t="shared" si="494"/>
        <v>#VALUE!</v>
      </c>
      <c r="R31413" s="110"/>
    </row>
    <row r="31414" spans="3:18" x14ac:dyDescent="0.3">
      <c r="C31414" s="68"/>
      <c r="G31414" s="68"/>
      <c r="H31414" s="66"/>
      <c r="I31414" s="111"/>
      <c r="J31414" s="111"/>
      <c r="Q31414" s="67" t="e">
        <f t="shared" si="494"/>
        <v>#VALUE!</v>
      </c>
      <c r="R31414" s="110"/>
    </row>
    <row r="31415" spans="3:18" x14ac:dyDescent="0.3">
      <c r="C31415" s="68"/>
      <c r="G31415" s="68"/>
      <c r="H31415" s="66"/>
      <c r="I31415" s="111"/>
      <c r="J31415" s="111"/>
      <c r="Q31415" s="67" t="e">
        <f t="shared" si="494"/>
        <v>#VALUE!</v>
      </c>
      <c r="R31415" s="110"/>
    </row>
    <row r="31416" spans="3:18" x14ac:dyDescent="0.3">
      <c r="C31416" s="68"/>
      <c r="G31416" s="68"/>
      <c r="H31416" s="66"/>
      <c r="I31416" s="111"/>
      <c r="J31416" s="111"/>
      <c r="Q31416" s="67" t="e">
        <f t="shared" si="494"/>
        <v>#VALUE!</v>
      </c>
      <c r="R31416" s="110"/>
    </row>
    <row r="31417" spans="3:18" x14ac:dyDescent="0.3">
      <c r="C31417" s="68"/>
      <c r="G31417" s="68"/>
      <c r="H31417" s="66"/>
      <c r="I31417" s="111"/>
      <c r="J31417" s="111"/>
      <c r="Q31417" s="67" t="e">
        <f t="shared" si="494"/>
        <v>#VALUE!</v>
      </c>
      <c r="R31417" s="110"/>
    </row>
    <row r="31418" spans="3:18" x14ac:dyDescent="0.3">
      <c r="C31418" s="68"/>
      <c r="G31418" s="68"/>
      <c r="H31418" s="66"/>
      <c r="I31418" s="111"/>
      <c r="J31418" s="111"/>
      <c r="Q31418" s="67" t="e">
        <f t="shared" si="494"/>
        <v>#VALUE!</v>
      </c>
      <c r="R31418" s="110"/>
    </row>
    <row r="31419" spans="3:18" x14ac:dyDescent="0.3">
      <c r="C31419" s="68"/>
      <c r="G31419" s="68"/>
      <c r="H31419" s="66"/>
      <c r="I31419" s="111"/>
      <c r="J31419" s="111"/>
      <c r="Q31419" s="67" t="e">
        <f t="shared" si="494"/>
        <v>#VALUE!</v>
      </c>
      <c r="R31419" s="110"/>
    </row>
    <row r="31420" spans="3:18" x14ac:dyDescent="0.3">
      <c r="C31420" s="68"/>
      <c r="G31420" s="68"/>
      <c r="H31420" s="66"/>
      <c r="I31420" s="111"/>
      <c r="J31420" s="111"/>
      <c r="Q31420" s="67" t="e">
        <f t="shared" si="494"/>
        <v>#VALUE!</v>
      </c>
      <c r="R31420" s="110"/>
    </row>
    <row r="31421" spans="3:18" x14ac:dyDescent="0.3">
      <c r="C31421" s="68"/>
      <c r="G31421" s="68"/>
      <c r="H31421" s="66"/>
      <c r="I31421" s="111"/>
      <c r="J31421" s="111"/>
      <c r="Q31421" s="67" t="e">
        <f t="shared" si="494"/>
        <v>#VALUE!</v>
      </c>
      <c r="R31421" s="110"/>
    </row>
    <row r="31422" spans="3:18" x14ac:dyDescent="0.3">
      <c r="C31422" s="68"/>
      <c r="G31422" s="68"/>
      <c r="H31422" s="66"/>
      <c r="I31422" s="111"/>
      <c r="J31422" s="111"/>
      <c r="Q31422" s="67" t="e">
        <f t="shared" si="494"/>
        <v>#VALUE!</v>
      </c>
      <c r="R31422" s="110"/>
    </row>
    <row r="31423" spans="3:18" x14ac:dyDescent="0.3">
      <c r="C31423" s="68"/>
      <c r="G31423" s="68"/>
      <c r="H31423" s="66"/>
      <c r="I31423" s="111"/>
      <c r="J31423" s="111"/>
      <c r="Q31423" s="67" t="e">
        <f t="shared" si="494"/>
        <v>#VALUE!</v>
      </c>
      <c r="R31423" s="110"/>
    </row>
    <row r="31424" spans="3:18" x14ac:dyDescent="0.3">
      <c r="C31424" s="68"/>
      <c r="G31424" s="68"/>
      <c r="H31424" s="66"/>
      <c r="I31424" s="111"/>
      <c r="J31424" s="111"/>
      <c r="Q31424" s="67" t="e">
        <f t="shared" si="494"/>
        <v>#VALUE!</v>
      </c>
      <c r="R31424" s="110"/>
    </row>
    <row r="31425" spans="3:18" x14ac:dyDescent="0.3">
      <c r="C31425" s="68"/>
      <c r="G31425" s="68"/>
      <c r="H31425" s="66"/>
      <c r="I31425" s="111"/>
      <c r="J31425" s="111"/>
      <c r="Q31425" s="67" t="e">
        <f t="shared" si="494"/>
        <v>#VALUE!</v>
      </c>
      <c r="R31425" s="110"/>
    </row>
    <row r="31426" spans="3:18" x14ac:dyDescent="0.3">
      <c r="C31426" s="68"/>
      <c r="G31426" s="68"/>
      <c r="H31426" s="66"/>
      <c r="I31426" s="111"/>
      <c r="J31426" s="111"/>
      <c r="Q31426" s="67" t="e">
        <f t="shared" ref="Q31426:Q31489" si="495">CONCATENATE(E31426,"-",H31426,"-", LEFT(I31426,1)&amp;MID(I31426,FIND(" ",I31426)+1,3))</f>
        <v>#VALUE!</v>
      </c>
      <c r="R31426" s="110"/>
    </row>
    <row r="31427" spans="3:18" x14ac:dyDescent="0.3">
      <c r="C31427" s="68"/>
      <c r="G31427" s="68"/>
      <c r="H31427" s="66"/>
      <c r="I31427" s="111"/>
      <c r="J31427" s="111"/>
      <c r="Q31427" s="67" t="e">
        <f t="shared" si="495"/>
        <v>#VALUE!</v>
      </c>
      <c r="R31427" s="110"/>
    </row>
    <row r="31428" spans="3:18" x14ac:dyDescent="0.3">
      <c r="C31428" s="68"/>
      <c r="G31428" s="68"/>
      <c r="H31428" s="66"/>
      <c r="I31428" s="111"/>
      <c r="J31428" s="111"/>
      <c r="Q31428" s="67" t="e">
        <f t="shared" si="495"/>
        <v>#VALUE!</v>
      </c>
      <c r="R31428" s="110"/>
    </row>
    <row r="31429" spans="3:18" x14ac:dyDescent="0.3">
      <c r="C31429" s="68"/>
      <c r="G31429" s="68"/>
      <c r="H31429" s="66"/>
      <c r="I31429" s="111"/>
      <c r="J31429" s="111"/>
      <c r="Q31429" s="67" t="e">
        <f t="shared" si="495"/>
        <v>#VALUE!</v>
      </c>
      <c r="R31429" s="110"/>
    </row>
    <row r="31430" spans="3:18" x14ac:dyDescent="0.3">
      <c r="C31430" s="68"/>
      <c r="G31430" s="68"/>
      <c r="H31430" s="66"/>
      <c r="I31430" s="111"/>
      <c r="J31430" s="111"/>
      <c r="Q31430" s="67" t="e">
        <f t="shared" si="495"/>
        <v>#VALUE!</v>
      </c>
      <c r="R31430" s="110"/>
    </row>
    <row r="31431" spans="3:18" x14ac:dyDescent="0.3">
      <c r="C31431" s="68"/>
      <c r="G31431" s="68"/>
      <c r="H31431" s="66"/>
      <c r="I31431" s="111"/>
      <c r="J31431" s="111"/>
      <c r="Q31431" s="67" t="e">
        <f t="shared" si="495"/>
        <v>#VALUE!</v>
      </c>
      <c r="R31431" s="110"/>
    </row>
    <row r="31432" spans="3:18" x14ac:dyDescent="0.3">
      <c r="C31432" s="68"/>
      <c r="G31432" s="68"/>
      <c r="H31432" s="66"/>
      <c r="I31432" s="111"/>
      <c r="J31432" s="111"/>
      <c r="Q31432" s="67" t="e">
        <f t="shared" si="495"/>
        <v>#VALUE!</v>
      </c>
      <c r="R31432" s="110"/>
    </row>
    <row r="31433" spans="3:18" x14ac:dyDescent="0.3">
      <c r="C31433" s="68"/>
      <c r="G31433" s="68"/>
      <c r="H31433" s="66"/>
      <c r="I31433" s="111"/>
      <c r="J31433" s="111"/>
      <c r="Q31433" s="67" t="e">
        <f t="shared" si="495"/>
        <v>#VALUE!</v>
      </c>
      <c r="R31433" s="110"/>
    </row>
    <row r="31434" spans="3:18" x14ac:dyDescent="0.3">
      <c r="C31434" s="68"/>
      <c r="G31434" s="68"/>
      <c r="H31434" s="66"/>
      <c r="I31434" s="111"/>
      <c r="J31434" s="111"/>
      <c r="Q31434" s="67" t="e">
        <f t="shared" si="495"/>
        <v>#VALUE!</v>
      </c>
      <c r="R31434" s="110"/>
    </row>
    <row r="31435" spans="3:18" x14ac:dyDescent="0.3">
      <c r="C31435" s="68"/>
      <c r="G31435" s="68"/>
      <c r="H31435" s="66"/>
      <c r="I31435" s="111"/>
      <c r="J31435" s="111"/>
      <c r="Q31435" s="67" t="e">
        <f t="shared" si="495"/>
        <v>#VALUE!</v>
      </c>
      <c r="R31435" s="110"/>
    </row>
    <row r="31436" spans="3:18" x14ac:dyDescent="0.3">
      <c r="C31436" s="68"/>
      <c r="G31436" s="68"/>
      <c r="H31436" s="66"/>
      <c r="I31436" s="111"/>
      <c r="J31436" s="111"/>
      <c r="Q31436" s="67" t="e">
        <f t="shared" si="495"/>
        <v>#VALUE!</v>
      </c>
      <c r="R31436" s="110"/>
    </row>
    <row r="31437" spans="3:18" x14ac:dyDescent="0.3">
      <c r="C31437" s="68"/>
      <c r="G31437" s="68"/>
      <c r="H31437" s="66"/>
      <c r="I31437" s="111"/>
      <c r="J31437" s="111"/>
      <c r="Q31437" s="67" t="e">
        <f t="shared" si="495"/>
        <v>#VALUE!</v>
      </c>
      <c r="R31437" s="110"/>
    </row>
    <row r="31438" spans="3:18" x14ac:dyDescent="0.3">
      <c r="C31438" s="68"/>
      <c r="G31438" s="68"/>
      <c r="H31438" s="66"/>
      <c r="I31438" s="111"/>
      <c r="J31438" s="111"/>
      <c r="Q31438" s="67" t="e">
        <f t="shared" si="495"/>
        <v>#VALUE!</v>
      </c>
      <c r="R31438" s="110"/>
    </row>
    <row r="31439" spans="3:18" x14ac:dyDescent="0.3">
      <c r="C31439" s="68"/>
      <c r="G31439" s="68"/>
      <c r="H31439" s="66"/>
      <c r="I31439" s="111"/>
      <c r="J31439" s="111"/>
      <c r="Q31439" s="67" t="e">
        <f t="shared" si="495"/>
        <v>#VALUE!</v>
      </c>
      <c r="R31439" s="110"/>
    </row>
    <row r="31440" spans="3:18" x14ac:dyDescent="0.3">
      <c r="C31440" s="68"/>
      <c r="G31440" s="68"/>
      <c r="H31440" s="66"/>
      <c r="I31440" s="111"/>
      <c r="J31440" s="111"/>
      <c r="Q31440" s="67" t="e">
        <f t="shared" si="495"/>
        <v>#VALUE!</v>
      </c>
      <c r="R31440" s="110"/>
    </row>
    <row r="31441" spans="3:18" x14ac:dyDescent="0.3">
      <c r="C31441" s="68"/>
      <c r="G31441" s="68"/>
      <c r="H31441" s="66"/>
      <c r="I31441" s="111"/>
      <c r="J31441" s="111"/>
      <c r="Q31441" s="67" t="e">
        <f t="shared" si="495"/>
        <v>#VALUE!</v>
      </c>
      <c r="R31441" s="110"/>
    </row>
    <row r="31442" spans="3:18" x14ac:dyDescent="0.3">
      <c r="C31442" s="68"/>
      <c r="G31442" s="68"/>
      <c r="H31442" s="66"/>
      <c r="I31442" s="111"/>
      <c r="J31442" s="111"/>
      <c r="Q31442" s="67" t="e">
        <f t="shared" si="495"/>
        <v>#VALUE!</v>
      </c>
      <c r="R31442" s="110"/>
    </row>
    <row r="31443" spans="3:18" x14ac:dyDescent="0.3">
      <c r="C31443" s="68"/>
      <c r="G31443" s="68"/>
      <c r="H31443" s="66"/>
      <c r="I31443" s="111"/>
      <c r="J31443" s="111"/>
      <c r="Q31443" s="67" t="e">
        <f t="shared" si="495"/>
        <v>#VALUE!</v>
      </c>
      <c r="R31443" s="110"/>
    </row>
    <row r="31444" spans="3:18" x14ac:dyDescent="0.3">
      <c r="C31444" s="68"/>
      <c r="G31444" s="68"/>
      <c r="H31444" s="66"/>
      <c r="I31444" s="111"/>
      <c r="J31444" s="111"/>
      <c r="Q31444" s="67" t="e">
        <f t="shared" si="495"/>
        <v>#VALUE!</v>
      </c>
      <c r="R31444" s="110"/>
    </row>
    <row r="31445" spans="3:18" x14ac:dyDescent="0.3">
      <c r="C31445" s="68"/>
      <c r="G31445" s="68"/>
      <c r="H31445" s="66"/>
      <c r="I31445" s="111"/>
      <c r="J31445" s="111"/>
      <c r="Q31445" s="67" t="e">
        <f t="shared" si="495"/>
        <v>#VALUE!</v>
      </c>
      <c r="R31445" s="110"/>
    </row>
    <row r="31446" spans="3:18" x14ac:dyDescent="0.3">
      <c r="C31446" s="68"/>
      <c r="G31446" s="68"/>
      <c r="H31446" s="66"/>
      <c r="I31446" s="111"/>
      <c r="J31446" s="111"/>
      <c r="Q31446" s="67" t="e">
        <f t="shared" si="495"/>
        <v>#VALUE!</v>
      </c>
      <c r="R31446" s="110"/>
    </row>
    <row r="31447" spans="3:18" x14ac:dyDescent="0.3">
      <c r="C31447" s="68"/>
      <c r="G31447" s="68"/>
      <c r="H31447" s="66"/>
      <c r="I31447" s="111"/>
      <c r="J31447" s="111"/>
      <c r="Q31447" s="67" t="e">
        <f t="shared" si="495"/>
        <v>#VALUE!</v>
      </c>
      <c r="R31447" s="110"/>
    </row>
    <row r="31448" spans="3:18" x14ac:dyDescent="0.3">
      <c r="C31448" s="68"/>
      <c r="G31448" s="68"/>
      <c r="H31448" s="66"/>
      <c r="I31448" s="111"/>
      <c r="J31448" s="111"/>
      <c r="Q31448" s="67" t="e">
        <f t="shared" si="495"/>
        <v>#VALUE!</v>
      </c>
      <c r="R31448" s="110"/>
    </row>
    <row r="31449" spans="3:18" x14ac:dyDescent="0.3">
      <c r="C31449" s="68"/>
      <c r="G31449" s="68"/>
      <c r="H31449" s="66"/>
      <c r="I31449" s="111"/>
      <c r="J31449" s="111"/>
      <c r="Q31449" s="67" t="e">
        <f t="shared" si="495"/>
        <v>#VALUE!</v>
      </c>
      <c r="R31449" s="110"/>
    </row>
    <row r="31450" spans="3:18" x14ac:dyDescent="0.3">
      <c r="C31450" s="68"/>
      <c r="G31450" s="68"/>
      <c r="H31450" s="66"/>
      <c r="I31450" s="111"/>
      <c r="J31450" s="111"/>
      <c r="Q31450" s="67" t="e">
        <f t="shared" si="495"/>
        <v>#VALUE!</v>
      </c>
      <c r="R31450" s="110"/>
    </row>
    <row r="31451" spans="3:18" x14ac:dyDescent="0.3">
      <c r="C31451" s="68"/>
      <c r="G31451" s="68"/>
      <c r="H31451" s="66"/>
      <c r="I31451" s="111"/>
      <c r="J31451" s="111"/>
      <c r="Q31451" s="67" t="e">
        <f t="shared" si="495"/>
        <v>#VALUE!</v>
      </c>
      <c r="R31451" s="110"/>
    </row>
    <row r="31452" spans="3:18" x14ac:dyDescent="0.3">
      <c r="C31452" s="68"/>
      <c r="G31452" s="68"/>
      <c r="H31452" s="66"/>
      <c r="I31452" s="111"/>
      <c r="J31452" s="111"/>
      <c r="Q31452" s="67" t="e">
        <f t="shared" si="495"/>
        <v>#VALUE!</v>
      </c>
      <c r="R31452" s="110"/>
    </row>
    <row r="31453" spans="3:18" x14ac:dyDescent="0.3">
      <c r="C31453" s="68"/>
      <c r="G31453" s="68"/>
      <c r="H31453" s="66"/>
      <c r="I31453" s="111"/>
      <c r="J31453" s="111"/>
      <c r="Q31453" s="67" t="e">
        <f t="shared" si="495"/>
        <v>#VALUE!</v>
      </c>
      <c r="R31453" s="110"/>
    </row>
    <row r="31454" spans="3:18" x14ac:dyDescent="0.3">
      <c r="C31454" s="68"/>
      <c r="G31454" s="68"/>
      <c r="H31454" s="66"/>
      <c r="I31454" s="111"/>
      <c r="J31454" s="111"/>
      <c r="Q31454" s="67" t="e">
        <f t="shared" si="495"/>
        <v>#VALUE!</v>
      </c>
      <c r="R31454" s="110"/>
    </row>
    <row r="31455" spans="3:18" x14ac:dyDescent="0.3">
      <c r="C31455" s="68"/>
      <c r="G31455" s="68"/>
      <c r="H31455" s="66"/>
      <c r="I31455" s="111"/>
      <c r="J31455" s="111"/>
      <c r="Q31455" s="67" t="e">
        <f t="shared" si="495"/>
        <v>#VALUE!</v>
      </c>
      <c r="R31455" s="110"/>
    </row>
    <row r="31456" spans="3:18" x14ac:dyDescent="0.3">
      <c r="C31456" s="68"/>
      <c r="G31456" s="68"/>
      <c r="H31456" s="66"/>
      <c r="I31456" s="111"/>
      <c r="J31456" s="111"/>
      <c r="Q31456" s="67" t="e">
        <f t="shared" si="495"/>
        <v>#VALUE!</v>
      </c>
      <c r="R31456" s="110"/>
    </row>
    <row r="31457" spans="3:18" x14ac:dyDescent="0.3">
      <c r="C31457" s="68"/>
      <c r="G31457" s="68"/>
      <c r="H31457" s="66"/>
      <c r="I31457" s="111"/>
      <c r="J31457" s="111"/>
      <c r="Q31457" s="67" t="e">
        <f t="shared" si="495"/>
        <v>#VALUE!</v>
      </c>
      <c r="R31457" s="110"/>
    </row>
    <row r="31458" spans="3:18" x14ac:dyDescent="0.3">
      <c r="C31458" s="68"/>
      <c r="G31458" s="68"/>
      <c r="H31458" s="66"/>
      <c r="I31458" s="111"/>
      <c r="J31458" s="111"/>
      <c r="Q31458" s="67" t="e">
        <f t="shared" si="495"/>
        <v>#VALUE!</v>
      </c>
      <c r="R31458" s="110"/>
    </row>
    <row r="31459" spans="3:18" x14ac:dyDescent="0.3">
      <c r="C31459" s="68"/>
      <c r="G31459" s="68"/>
      <c r="H31459" s="66"/>
      <c r="I31459" s="111"/>
      <c r="J31459" s="111"/>
      <c r="Q31459" s="67" t="e">
        <f t="shared" si="495"/>
        <v>#VALUE!</v>
      </c>
      <c r="R31459" s="110"/>
    </row>
    <row r="31460" spans="3:18" x14ac:dyDescent="0.3">
      <c r="C31460" s="68"/>
      <c r="G31460" s="68"/>
      <c r="H31460" s="66"/>
      <c r="I31460" s="111"/>
      <c r="J31460" s="111"/>
      <c r="Q31460" s="67" t="e">
        <f t="shared" si="495"/>
        <v>#VALUE!</v>
      </c>
      <c r="R31460" s="110"/>
    </row>
    <row r="31461" spans="3:18" x14ac:dyDescent="0.3">
      <c r="C31461" s="68"/>
      <c r="G31461" s="68"/>
      <c r="H31461" s="66"/>
      <c r="I31461" s="111"/>
      <c r="J31461" s="111"/>
      <c r="Q31461" s="67" t="e">
        <f t="shared" si="495"/>
        <v>#VALUE!</v>
      </c>
      <c r="R31461" s="110"/>
    </row>
    <row r="31462" spans="3:18" x14ac:dyDescent="0.3">
      <c r="C31462" s="68"/>
      <c r="G31462" s="68"/>
      <c r="H31462" s="66"/>
      <c r="I31462" s="111"/>
      <c r="J31462" s="111"/>
      <c r="Q31462" s="67" t="e">
        <f t="shared" si="495"/>
        <v>#VALUE!</v>
      </c>
      <c r="R31462" s="110"/>
    </row>
    <row r="31463" spans="3:18" x14ac:dyDescent="0.3">
      <c r="C31463" s="68"/>
      <c r="G31463" s="68"/>
      <c r="H31463" s="66"/>
      <c r="I31463" s="111"/>
      <c r="J31463" s="111"/>
      <c r="Q31463" s="67" t="e">
        <f t="shared" si="495"/>
        <v>#VALUE!</v>
      </c>
      <c r="R31463" s="110"/>
    </row>
    <row r="31464" spans="3:18" x14ac:dyDescent="0.3">
      <c r="C31464" s="68"/>
      <c r="G31464" s="68"/>
      <c r="H31464" s="66"/>
      <c r="I31464" s="111"/>
      <c r="J31464" s="111"/>
      <c r="Q31464" s="67" t="e">
        <f t="shared" si="495"/>
        <v>#VALUE!</v>
      </c>
      <c r="R31464" s="110"/>
    </row>
    <row r="31465" spans="3:18" x14ac:dyDescent="0.3">
      <c r="C31465" s="68"/>
      <c r="G31465" s="68"/>
      <c r="H31465" s="66"/>
      <c r="I31465" s="111"/>
      <c r="J31465" s="111"/>
      <c r="Q31465" s="67" t="e">
        <f t="shared" si="495"/>
        <v>#VALUE!</v>
      </c>
      <c r="R31465" s="110"/>
    </row>
    <row r="31466" spans="3:18" x14ac:dyDescent="0.3">
      <c r="C31466" s="68"/>
      <c r="G31466" s="68"/>
      <c r="H31466" s="66"/>
      <c r="I31466" s="111"/>
      <c r="J31466" s="111"/>
      <c r="Q31466" s="67" t="e">
        <f t="shared" si="495"/>
        <v>#VALUE!</v>
      </c>
      <c r="R31466" s="110"/>
    </row>
    <row r="31467" spans="3:18" x14ac:dyDescent="0.3">
      <c r="C31467" s="68"/>
      <c r="G31467" s="68"/>
      <c r="H31467" s="66"/>
      <c r="I31467" s="111"/>
      <c r="J31467" s="111"/>
      <c r="Q31467" s="67" t="e">
        <f t="shared" si="495"/>
        <v>#VALUE!</v>
      </c>
      <c r="R31467" s="110"/>
    </row>
    <row r="31468" spans="3:18" x14ac:dyDescent="0.3">
      <c r="C31468" s="68"/>
      <c r="G31468" s="68"/>
      <c r="H31468" s="66"/>
      <c r="I31468" s="111"/>
      <c r="J31468" s="111"/>
      <c r="Q31468" s="67" t="e">
        <f t="shared" si="495"/>
        <v>#VALUE!</v>
      </c>
      <c r="R31468" s="110"/>
    </row>
    <row r="31469" spans="3:18" x14ac:dyDescent="0.3">
      <c r="C31469" s="68"/>
      <c r="G31469" s="68"/>
      <c r="H31469" s="66"/>
      <c r="I31469" s="111"/>
      <c r="J31469" s="111"/>
      <c r="Q31469" s="67" t="e">
        <f t="shared" si="495"/>
        <v>#VALUE!</v>
      </c>
      <c r="R31469" s="110"/>
    </row>
    <row r="31470" spans="3:18" x14ac:dyDescent="0.3">
      <c r="C31470" s="68"/>
      <c r="G31470" s="68"/>
      <c r="H31470" s="66"/>
      <c r="I31470" s="111"/>
      <c r="J31470" s="111"/>
      <c r="Q31470" s="67" t="e">
        <f t="shared" si="495"/>
        <v>#VALUE!</v>
      </c>
      <c r="R31470" s="110"/>
    </row>
    <row r="31471" spans="3:18" x14ac:dyDescent="0.3">
      <c r="C31471" s="68"/>
      <c r="G31471" s="68"/>
      <c r="H31471" s="66"/>
      <c r="I31471" s="111"/>
      <c r="J31471" s="111"/>
      <c r="Q31471" s="67" t="e">
        <f t="shared" si="495"/>
        <v>#VALUE!</v>
      </c>
      <c r="R31471" s="110"/>
    </row>
    <row r="31472" spans="3:18" x14ac:dyDescent="0.3">
      <c r="C31472" s="68"/>
      <c r="G31472" s="68"/>
      <c r="H31472" s="66"/>
      <c r="I31472" s="111"/>
      <c r="J31472" s="111"/>
      <c r="Q31472" s="67" t="e">
        <f t="shared" si="495"/>
        <v>#VALUE!</v>
      </c>
      <c r="R31472" s="110"/>
    </row>
    <row r="31473" spans="3:18" x14ac:dyDescent="0.3">
      <c r="C31473" s="68"/>
      <c r="G31473" s="68"/>
      <c r="H31473" s="66"/>
      <c r="I31473" s="111"/>
      <c r="J31473" s="111"/>
      <c r="Q31473" s="67" t="e">
        <f t="shared" si="495"/>
        <v>#VALUE!</v>
      </c>
      <c r="R31473" s="110"/>
    </row>
    <row r="31474" spans="3:18" x14ac:dyDescent="0.3">
      <c r="C31474" s="68"/>
      <c r="G31474" s="68"/>
      <c r="H31474" s="66"/>
      <c r="I31474" s="111"/>
      <c r="J31474" s="111"/>
      <c r="Q31474" s="67" t="e">
        <f t="shared" si="495"/>
        <v>#VALUE!</v>
      </c>
      <c r="R31474" s="110"/>
    </row>
    <row r="31475" spans="3:18" x14ac:dyDescent="0.3">
      <c r="C31475" s="68"/>
      <c r="G31475" s="68"/>
      <c r="H31475" s="66"/>
      <c r="I31475" s="111"/>
      <c r="J31475" s="111"/>
      <c r="Q31475" s="67" t="e">
        <f t="shared" si="495"/>
        <v>#VALUE!</v>
      </c>
      <c r="R31475" s="110"/>
    </row>
    <row r="31476" spans="3:18" x14ac:dyDescent="0.3">
      <c r="C31476" s="68"/>
      <c r="G31476" s="68"/>
      <c r="H31476" s="66"/>
      <c r="I31476" s="111"/>
      <c r="J31476" s="111"/>
      <c r="Q31476" s="67" t="e">
        <f t="shared" si="495"/>
        <v>#VALUE!</v>
      </c>
      <c r="R31476" s="110"/>
    </row>
    <row r="31477" spans="3:18" x14ac:dyDescent="0.3">
      <c r="C31477" s="68"/>
      <c r="G31477" s="68"/>
      <c r="H31477" s="66"/>
      <c r="I31477" s="111"/>
      <c r="J31477" s="111"/>
      <c r="Q31477" s="67" t="e">
        <f t="shared" si="495"/>
        <v>#VALUE!</v>
      </c>
      <c r="R31477" s="110"/>
    </row>
    <row r="31478" spans="3:18" x14ac:dyDescent="0.3">
      <c r="C31478" s="68"/>
      <c r="G31478" s="68"/>
      <c r="H31478" s="66"/>
      <c r="I31478" s="111"/>
      <c r="J31478" s="111"/>
      <c r="Q31478" s="67" t="e">
        <f t="shared" si="495"/>
        <v>#VALUE!</v>
      </c>
      <c r="R31478" s="110"/>
    </row>
    <row r="31479" spans="3:18" x14ac:dyDescent="0.3">
      <c r="C31479" s="68"/>
      <c r="G31479" s="68"/>
      <c r="H31479" s="66"/>
      <c r="I31479" s="111"/>
      <c r="J31479" s="111"/>
      <c r="Q31479" s="67" t="e">
        <f t="shared" si="495"/>
        <v>#VALUE!</v>
      </c>
      <c r="R31479" s="110"/>
    </row>
    <row r="31480" spans="3:18" x14ac:dyDescent="0.3">
      <c r="C31480" s="68"/>
      <c r="G31480" s="68"/>
      <c r="H31480" s="66"/>
      <c r="I31480" s="111"/>
      <c r="J31480" s="111"/>
      <c r="Q31480" s="67" t="e">
        <f t="shared" si="495"/>
        <v>#VALUE!</v>
      </c>
      <c r="R31480" s="110"/>
    </row>
    <row r="31481" spans="3:18" x14ac:dyDescent="0.3">
      <c r="C31481" s="68"/>
      <c r="G31481" s="68"/>
      <c r="H31481" s="66"/>
      <c r="I31481" s="111"/>
      <c r="J31481" s="111"/>
      <c r="Q31481" s="67" t="e">
        <f t="shared" si="495"/>
        <v>#VALUE!</v>
      </c>
      <c r="R31481" s="110"/>
    </row>
    <row r="31482" spans="3:18" x14ac:dyDescent="0.3">
      <c r="C31482" s="68"/>
      <c r="G31482" s="68"/>
      <c r="H31482" s="66"/>
      <c r="I31482" s="111"/>
      <c r="J31482" s="111"/>
      <c r="Q31482" s="67" t="e">
        <f t="shared" si="495"/>
        <v>#VALUE!</v>
      </c>
      <c r="R31482" s="110"/>
    </row>
    <row r="31483" spans="3:18" x14ac:dyDescent="0.3">
      <c r="C31483" s="68"/>
      <c r="G31483" s="68"/>
      <c r="H31483" s="66"/>
      <c r="I31483" s="111"/>
      <c r="J31483" s="111"/>
      <c r="Q31483" s="67" t="e">
        <f t="shared" si="495"/>
        <v>#VALUE!</v>
      </c>
      <c r="R31483" s="110"/>
    </row>
    <row r="31484" spans="3:18" x14ac:dyDescent="0.3">
      <c r="C31484" s="68"/>
      <c r="G31484" s="68"/>
      <c r="H31484" s="66"/>
      <c r="I31484" s="111"/>
      <c r="J31484" s="111"/>
      <c r="Q31484" s="67" t="e">
        <f t="shared" si="495"/>
        <v>#VALUE!</v>
      </c>
      <c r="R31484" s="110"/>
    </row>
    <row r="31485" spans="3:18" x14ac:dyDescent="0.3">
      <c r="C31485" s="68"/>
      <c r="G31485" s="68"/>
      <c r="H31485" s="66"/>
      <c r="I31485" s="111"/>
      <c r="J31485" s="111"/>
      <c r="Q31485" s="67" t="e">
        <f t="shared" si="495"/>
        <v>#VALUE!</v>
      </c>
      <c r="R31485" s="110"/>
    </row>
    <row r="31486" spans="3:18" x14ac:dyDescent="0.3">
      <c r="C31486" s="68"/>
      <c r="G31486" s="68"/>
      <c r="H31486" s="66"/>
      <c r="I31486" s="111"/>
      <c r="J31486" s="111"/>
      <c r="Q31486" s="67" t="e">
        <f t="shared" si="495"/>
        <v>#VALUE!</v>
      </c>
      <c r="R31486" s="110"/>
    </row>
    <row r="31487" spans="3:18" x14ac:dyDescent="0.3">
      <c r="C31487" s="68"/>
      <c r="G31487" s="68"/>
      <c r="H31487" s="66"/>
      <c r="I31487" s="111"/>
      <c r="J31487" s="111"/>
      <c r="Q31487" s="67" t="e">
        <f t="shared" si="495"/>
        <v>#VALUE!</v>
      </c>
      <c r="R31487" s="110"/>
    </row>
    <row r="31488" spans="3:18" x14ac:dyDescent="0.3">
      <c r="C31488" s="68"/>
      <c r="G31488" s="68"/>
      <c r="H31488" s="66"/>
      <c r="I31488" s="111"/>
      <c r="J31488" s="111"/>
      <c r="Q31488" s="67" t="e">
        <f t="shared" si="495"/>
        <v>#VALUE!</v>
      </c>
      <c r="R31488" s="110"/>
    </row>
    <row r="31489" spans="3:18" x14ac:dyDescent="0.3">
      <c r="C31489" s="68"/>
      <c r="G31489" s="68"/>
      <c r="H31489" s="66"/>
      <c r="I31489" s="111"/>
      <c r="J31489" s="111"/>
      <c r="Q31489" s="67" t="e">
        <f t="shared" si="495"/>
        <v>#VALUE!</v>
      </c>
      <c r="R31489" s="110"/>
    </row>
    <row r="31490" spans="3:18" x14ac:dyDescent="0.3">
      <c r="C31490" s="68"/>
      <c r="G31490" s="68"/>
      <c r="H31490" s="66"/>
      <c r="I31490" s="111"/>
      <c r="J31490" s="111"/>
      <c r="Q31490" s="67" t="e">
        <f t="shared" ref="Q31490:Q31553" si="496">CONCATENATE(E31490,"-",H31490,"-", LEFT(I31490,1)&amp;MID(I31490,FIND(" ",I31490)+1,3))</f>
        <v>#VALUE!</v>
      </c>
      <c r="R31490" s="110"/>
    </row>
    <row r="31491" spans="3:18" x14ac:dyDescent="0.3">
      <c r="C31491" s="68"/>
      <c r="G31491" s="68"/>
      <c r="H31491" s="66"/>
      <c r="I31491" s="111"/>
      <c r="J31491" s="111"/>
      <c r="Q31491" s="67" t="e">
        <f t="shared" si="496"/>
        <v>#VALUE!</v>
      </c>
      <c r="R31491" s="110"/>
    </row>
    <row r="31492" spans="3:18" x14ac:dyDescent="0.3">
      <c r="C31492" s="68"/>
      <c r="G31492" s="68"/>
      <c r="H31492" s="66"/>
      <c r="I31492" s="111"/>
      <c r="J31492" s="111"/>
      <c r="Q31492" s="67" t="e">
        <f t="shared" si="496"/>
        <v>#VALUE!</v>
      </c>
      <c r="R31492" s="110"/>
    </row>
    <row r="31493" spans="3:18" x14ac:dyDescent="0.3">
      <c r="C31493" s="68"/>
      <c r="G31493" s="68"/>
      <c r="H31493" s="66"/>
      <c r="I31493" s="111"/>
      <c r="J31493" s="111"/>
      <c r="Q31493" s="67" t="e">
        <f t="shared" si="496"/>
        <v>#VALUE!</v>
      </c>
      <c r="R31493" s="110"/>
    </row>
    <row r="31494" spans="3:18" x14ac:dyDescent="0.3">
      <c r="C31494" s="68"/>
      <c r="G31494" s="68"/>
      <c r="H31494" s="66"/>
      <c r="I31494" s="111"/>
      <c r="J31494" s="111"/>
      <c r="Q31494" s="67" t="e">
        <f t="shared" si="496"/>
        <v>#VALUE!</v>
      </c>
      <c r="R31494" s="110"/>
    </row>
    <row r="31495" spans="3:18" x14ac:dyDescent="0.3">
      <c r="C31495" s="68"/>
      <c r="G31495" s="68"/>
      <c r="H31495" s="66"/>
      <c r="I31495" s="111"/>
      <c r="J31495" s="111"/>
      <c r="Q31495" s="67" t="e">
        <f t="shared" si="496"/>
        <v>#VALUE!</v>
      </c>
      <c r="R31495" s="110"/>
    </row>
    <row r="31496" spans="3:18" x14ac:dyDescent="0.3">
      <c r="C31496" s="68"/>
      <c r="G31496" s="68"/>
      <c r="H31496" s="66"/>
      <c r="I31496" s="111"/>
      <c r="J31496" s="111"/>
      <c r="Q31496" s="67" t="e">
        <f t="shared" si="496"/>
        <v>#VALUE!</v>
      </c>
      <c r="R31496" s="110"/>
    </row>
    <row r="31497" spans="3:18" x14ac:dyDescent="0.3">
      <c r="C31497" s="68"/>
      <c r="G31497" s="68"/>
      <c r="H31497" s="66"/>
      <c r="I31497" s="111"/>
      <c r="J31497" s="111"/>
      <c r="Q31497" s="67" t="e">
        <f t="shared" si="496"/>
        <v>#VALUE!</v>
      </c>
      <c r="R31497" s="110"/>
    </row>
    <row r="31498" spans="3:18" x14ac:dyDescent="0.3">
      <c r="C31498" s="68"/>
      <c r="G31498" s="68"/>
      <c r="H31498" s="66"/>
      <c r="I31498" s="111"/>
      <c r="J31498" s="111"/>
      <c r="Q31498" s="67" t="e">
        <f t="shared" si="496"/>
        <v>#VALUE!</v>
      </c>
      <c r="R31498" s="110"/>
    </row>
    <row r="31499" spans="3:18" x14ac:dyDescent="0.3">
      <c r="C31499" s="68"/>
      <c r="G31499" s="68"/>
      <c r="H31499" s="66"/>
      <c r="I31499" s="111"/>
      <c r="J31499" s="111"/>
      <c r="Q31499" s="67" t="e">
        <f t="shared" si="496"/>
        <v>#VALUE!</v>
      </c>
      <c r="R31499" s="110"/>
    </row>
    <row r="31500" spans="3:18" x14ac:dyDescent="0.3">
      <c r="C31500" s="68"/>
      <c r="G31500" s="68"/>
      <c r="H31500" s="66"/>
      <c r="I31500" s="111"/>
      <c r="J31500" s="111"/>
      <c r="Q31500" s="67" t="e">
        <f t="shared" si="496"/>
        <v>#VALUE!</v>
      </c>
      <c r="R31500" s="110"/>
    </row>
    <row r="31501" spans="3:18" x14ac:dyDescent="0.3">
      <c r="C31501" s="68"/>
      <c r="G31501" s="68"/>
      <c r="H31501" s="66"/>
      <c r="I31501" s="111"/>
      <c r="J31501" s="111"/>
      <c r="Q31501" s="67" t="e">
        <f t="shared" si="496"/>
        <v>#VALUE!</v>
      </c>
      <c r="R31501" s="110"/>
    </row>
    <row r="31502" spans="3:18" x14ac:dyDescent="0.3">
      <c r="C31502" s="68"/>
      <c r="G31502" s="68"/>
      <c r="H31502" s="66"/>
      <c r="I31502" s="111"/>
      <c r="J31502" s="111"/>
      <c r="Q31502" s="67" t="e">
        <f t="shared" si="496"/>
        <v>#VALUE!</v>
      </c>
      <c r="R31502" s="110"/>
    </row>
    <row r="31503" spans="3:18" x14ac:dyDescent="0.3">
      <c r="C31503" s="68"/>
      <c r="G31503" s="68"/>
      <c r="H31503" s="66"/>
      <c r="I31503" s="111"/>
      <c r="J31503" s="111"/>
      <c r="Q31503" s="67" t="e">
        <f t="shared" si="496"/>
        <v>#VALUE!</v>
      </c>
      <c r="R31503" s="110"/>
    </row>
    <row r="31504" spans="3:18" x14ac:dyDescent="0.3">
      <c r="C31504" s="68"/>
      <c r="G31504" s="68"/>
      <c r="H31504" s="66"/>
      <c r="I31504" s="111"/>
      <c r="J31504" s="111"/>
      <c r="Q31504" s="67" t="e">
        <f t="shared" si="496"/>
        <v>#VALUE!</v>
      </c>
      <c r="R31504" s="110"/>
    </row>
    <row r="31505" spans="3:18" x14ac:dyDescent="0.3">
      <c r="C31505" s="68"/>
      <c r="G31505" s="68"/>
      <c r="H31505" s="66"/>
      <c r="I31505" s="111"/>
      <c r="J31505" s="111"/>
      <c r="Q31505" s="67" t="e">
        <f t="shared" si="496"/>
        <v>#VALUE!</v>
      </c>
      <c r="R31505" s="110"/>
    </row>
    <row r="31506" spans="3:18" x14ac:dyDescent="0.3">
      <c r="C31506" s="68"/>
      <c r="G31506" s="68"/>
      <c r="H31506" s="66"/>
      <c r="I31506" s="111"/>
      <c r="J31506" s="111"/>
      <c r="Q31506" s="67" t="e">
        <f t="shared" si="496"/>
        <v>#VALUE!</v>
      </c>
      <c r="R31506" s="110"/>
    </row>
    <row r="31507" spans="3:18" x14ac:dyDescent="0.3">
      <c r="C31507" s="68"/>
      <c r="G31507" s="68"/>
      <c r="H31507" s="66"/>
      <c r="I31507" s="111"/>
      <c r="J31507" s="111"/>
      <c r="Q31507" s="67" t="e">
        <f t="shared" si="496"/>
        <v>#VALUE!</v>
      </c>
      <c r="R31507" s="110"/>
    </row>
    <row r="31508" spans="3:18" x14ac:dyDescent="0.3">
      <c r="C31508" s="68"/>
      <c r="G31508" s="68"/>
      <c r="H31508" s="66"/>
      <c r="I31508" s="111"/>
      <c r="J31508" s="111"/>
      <c r="Q31508" s="67" t="e">
        <f t="shared" si="496"/>
        <v>#VALUE!</v>
      </c>
      <c r="R31508" s="110"/>
    </row>
    <row r="31509" spans="3:18" x14ac:dyDescent="0.3">
      <c r="C31509" s="68"/>
      <c r="G31509" s="68"/>
      <c r="H31509" s="66"/>
      <c r="I31509" s="111"/>
      <c r="J31509" s="111"/>
      <c r="Q31509" s="67" t="e">
        <f t="shared" si="496"/>
        <v>#VALUE!</v>
      </c>
      <c r="R31509" s="110"/>
    </row>
    <row r="31510" spans="3:18" x14ac:dyDescent="0.3">
      <c r="C31510" s="68"/>
      <c r="G31510" s="68"/>
      <c r="H31510" s="66"/>
      <c r="I31510" s="111"/>
      <c r="J31510" s="111"/>
      <c r="Q31510" s="67" t="e">
        <f t="shared" si="496"/>
        <v>#VALUE!</v>
      </c>
      <c r="R31510" s="110"/>
    </row>
    <row r="31511" spans="3:18" x14ac:dyDescent="0.3">
      <c r="C31511" s="68"/>
      <c r="G31511" s="68"/>
      <c r="H31511" s="66"/>
      <c r="I31511" s="111"/>
      <c r="J31511" s="111"/>
      <c r="Q31511" s="67" t="e">
        <f t="shared" si="496"/>
        <v>#VALUE!</v>
      </c>
      <c r="R31511" s="110"/>
    </row>
    <row r="31512" spans="3:18" x14ac:dyDescent="0.3">
      <c r="C31512" s="68"/>
      <c r="G31512" s="68"/>
      <c r="H31512" s="66"/>
      <c r="I31512" s="111"/>
      <c r="J31512" s="111"/>
      <c r="Q31512" s="67" t="e">
        <f t="shared" si="496"/>
        <v>#VALUE!</v>
      </c>
      <c r="R31512" s="110"/>
    </row>
    <row r="31513" spans="3:18" x14ac:dyDescent="0.3">
      <c r="C31513" s="68"/>
      <c r="G31513" s="68"/>
      <c r="H31513" s="66"/>
      <c r="I31513" s="111"/>
      <c r="J31513" s="111"/>
      <c r="Q31513" s="67" t="e">
        <f t="shared" si="496"/>
        <v>#VALUE!</v>
      </c>
      <c r="R31513" s="110"/>
    </row>
    <row r="31514" spans="3:18" x14ac:dyDescent="0.3">
      <c r="C31514" s="68"/>
      <c r="G31514" s="68"/>
      <c r="H31514" s="66"/>
      <c r="I31514" s="111"/>
      <c r="J31514" s="111"/>
      <c r="Q31514" s="67" t="e">
        <f t="shared" si="496"/>
        <v>#VALUE!</v>
      </c>
      <c r="R31514" s="110"/>
    </row>
    <row r="31515" spans="3:18" x14ac:dyDescent="0.3">
      <c r="C31515" s="68"/>
      <c r="G31515" s="68"/>
      <c r="H31515" s="66"/>
      <c r="I31515" s="111"/>
      <c r="J31515" s="111"/>
      <c r="Q31515" s="67" t="e">
        <f t="shared" si="496"/>
        <v>#VALUE!</v>
      </c>
      <c r="R31515" s="110"/>
    </row>
    <row r="31516" spans="3:18" x14ac:dyDescent="0.3">
      <c r="C31516" s="68"/>
      <c r="G31516" s="68"/>
      <c r="H31516" s="66"/>
      <c r="I31516" s="111"/>
      <c r="J31516" s="111"/>
      <c r="Q31516" s="67" t="e">
        <f t="shared" si="496"/>
        <v>#VALUE!</v>
      </c>
      <c r="R31516" s="110"/>
    </row>
    <row r="31517" spans="3:18" x14ac:dyDescent="0.3">
      <c r="C31517" s="68"/>
      <c r="G31517" s="68"/>
      <c r="H31517" s="66"/>
      <c r="I31517" s="111"/>
      <c r="J31517" s="111"/>
      <c r="Q31517" s="67" t="e">
        <f t="shared" si="496"/>
        <v>#VALUE!</v>
      </c>
      <c r="R31517" s="110"/>
    </row>
    <row r="31518" spans="3:18" x14ac:dyDescent="0.3">
      <c r="C31518" s="68"/>
      <c r="G31518" s="68"/>
      <c r="H31518" s="66"/>
      <c r="I31518" s="111"/>
      <c r="J31518" s="111"/>
      <c r="Q31518" s="67" t="e">
        <f t="shared" si="496"/>
        <v>#VALUE!</v>
      </c>
      <c r="R31518" s="110"/>
    </row>
    <row r="31519" spans="3:18" x14ac:dyDescent="0.3">
      <c r="C31519" s="68"/>
      <c r="G31519" s="68"/>
      <c r="H31519" s="66"/>
      <c r="I31519" s="111"/>
      <c r="J31519" s="111"/>
      <c r="Q31519" s="67" t="e">
        <f t="shared" si="496"/>
        <v>#VALUE!</v>
      </c>
      <c r="R31519" s="110"/>
    </row>
    <row r="31520" spans="3:18" x14ac:dyDescent="0.3">
      <c r="C31520" s="68"/>
      <c r="G31520" s="68"/>
      <c r="H31520" s="66"/>
      <c r="I31520" s="111"/>
      <c r="J31520" s="111"/>
      <c r="Q31520" s="67" t="e">
        <f t="shared" si="496"/>
        <v>#VALUE!</v>
      </c>
      <c r="R31520" s="110"/>
    </row>
    <row r="31521" spans="3:18" x14ac:dyDescent="0.3">
      <c r="C31521" s="68"/>
      <c r="G31521" s="68"/>
      <c r="H31521" s="66"/>
      <c r="I31521" s="111"/>
      <c r="J31521" s="111"/>
      <c r="Q31521" s="67" t="e">
        <f t="shared" si="496"/>
        <v>#VALUE!</v>
      </c>
      <c r="R31521" s="110"/>
    </row>
    <row r="31522" spans="3:18" x14ac:dyDescent="0.3">
      <c r="C31522" s="68"/>
      <c r="G31522" s="68"/>
      <c r="H31522" s="66"/>
      <c r="I31522" s="111"/>
      <c r="J31522" s="111"/>
      <c r="Q31522" s="67" t="e">
        <f t="shared" si="496"/>
        <v>#VALUE!</v>
      </c>
      <c r="R31522" s="110"/>
    </row>
    <row r="31523" spans="3:18" x14ac:dyDescent="0.3">
      <c r="C31523" s="68"/>
      <c r="G31523" s="68"/>
      <c r="H31523" s="66"/>
      <c r="I31523" s="111"/>
      <c r="J31523" s="111"/>
      <c r="Q31523" s="67" t="e">
        <f t="shared" si="496"/>
        <v>#VALUE!</v>
      </c>
      <c r="R31523" s="110"/>
    </row>
    <row r="31524" spans="3:18" x14ac:dyDescent="0.3">
      <c r="C31524" s="68"/>
      <c r="G31524" s="68"/>
      <c r="H31524" s="66"/>
      <c r="I31524" s="111"/>
      <c r="J31524" s="111"/>
      <c r="Q31524" s="67" t="e">
        <f t="shared" si="496"/>
        <v>#VALUE!</v>
      </c>
      <c r="R31524" s="110"/>
    </row>
    <row r="31525" spans="3:18" x14ac:dyDescent="0.3">
      <c r="C31525" s="68"/>
      <c r="G31525" s="68"/>
      <c r="H31525" s="66"/>
      <c r="I31525" s="111"/>
      <c r="J31525" s="111"/>
      <c r="Q31525" s="67" t="e">
        <f t="shared" si="496"/>
        <v>#VALUE!</v>
      </c>
      <c r="R31525" s="110"/>
    </row>
    <row r="31526" spans="3:18" x14ac:dyDescent="0.3">
      <c r="C31526" s="68"/>
      <c r="G31526" s="68"/>
      <c r="H31526" s="66"/>
      <c r="I31526" s="111"/>
      <c r="J31526" s="111"/>
      <c r="Q31526" s="67" t="e">
        <f t="shared" si="496"/>
        <v>#VALUE!</v>
      </c>
      <c r="R31526" s="110"/>
    </row>
    <row r="31527" spans="3:18" x14ac:dyDescent="0.3">
      <c r="C31527" s="68"/>
      <c r="G31527" s="68"/>
      <c r="H31527" s="66"/>
      <c r="I31527" s="111"/>
      <c r="J31527" s="111"/>
      <c r="Q31527" s="67" t="e">
        <f t="shared" si="496"/>
        <v>#VALUE!</v>
      </c>
      <c r="R31527" s="110"/>
    </row>
    <row r="31528" spans="3:18" x14ac:dyDescent="0.3">
      <c r="C31528" s="68"/>
      <c r="G31528" s="68"/>
      <c r="H31528" s="66"/>
      <c r="I31528" s="111"/>
      <c r="J31528" s="111"/>
      <c r="Q31528" s="67" t="e">
        <f t="shared" si="496"/>
        <v>#VALUE!</v>
      </c>
      <c r="R31528" s="110"/>
    </row>
    <row r="31529" spans="3:18" x14ac:dyDescent="0.3">
      <c r="C31529" s="68"/>
      <c r="G31529" s="68"/>
      <c r="H31529" s="66"/>
      <c r="I31529" s="111"/>
      <c r="J31529" s="111"/>
      <c r="Q31529" s="67" t="e">
        <f t="shared" si="496"/>
        <v>#VALUE!</v>
      </c>
      <c r="R31529" s="110"/>
    </row>
    <row r="31530" spans="3:18" x14ac:dyDescent="0.3">
      <c r="C31530" s="68"/>
      <c r="G31530" s="68"/>
      <c r="H31530" s="66"/>
      <c r="I31530" s="111"/>
      <c r="J31530" s="111"/>
      <c r="Q31530" s="67" t="e">
        <f t="shared" si="496"/>
        <v>#VALUE!</v>
      </c>
      <c r="R31530" s="110"/>
    </row>
    <row r="31531" spans="3:18" x14ac:dyDescent="0.3">
      <c r="C31531" s="68"/>
      <c r="G31531" s="68"/>
      <c r="H31531" s="66"/>
      <c r="I31531" s="111"/>
      <c r="J31531" s="111"/>
      <c r="Q31531" s="67" t="e">
        <f t="shared" si="496"/>
        <v>#VALUE!</v>
      </c>
      <c r="R31531" s="110"/>
    </row>
    <row r="31532" spans="3:18" x14ac:dyDescent="0.3">
      <c r="C31532" s="68"/>
      <c r="G31532" s="68"/>
      <c r="H31532" s="66"/>
      <c r="I31532" s="111"/>
      <c r="J31532" s="111"/>
      <c r="Q31532" s="67" t="e">
        <f t="shared" si="496"/>
        <v>#VALUE!</v>
      </c>
      <c r="R31532" s="110"/>
    </row>
    <row r="31533" spans="3:18" x14ac:dyDescent="0.3">
      <c r="C31533" s="68"/>
      <c r="G31533" s="68"/>
      <c r="H31533" s="66"/>
      <c r="I31533" s="111"/>
      <c r="J31533" s="111"/>
      <c r="Q31533" s="67" t="e">
        <f t="shared" si="496"/>
        <v>#VALUE!</v>
      </c>
      <c r="R31533" s="110"/>
    </row>
    <row r="31534" spans="3:18" x14ac:dyDescent="0.3">
      <c r="C31534" s="68"/>
      <c r="G31534" s="68"/>
      <c r="H31534" s="66"/>
      <c r="I31534" s="111"/>
      <c r="J31534" s="111"/>
      <c r="Q31534" s="67" t="e">
        <f t="shared" si="496"/>
        <v>#VALUE!</v>
      </c>
      <c r="R31534" s="110"/>
    </row>
    <row r="31535" spans="3:18" x14ac:dyDescent="0.3">
      <c r="C31535" s="68"/>
      <c r="G31535" s="68"/>
      <c r="H31535" s="66"/>
      <c r="I31535" s="111"/>
      <c r="J31535" s="111"/>
      <c r="Q31535" s="67" t="e">
        <f t="shared" si="496"/>
        <v>#VALUE!</v>
      </c>
      <c r="R31535" s="110"/>
    </row>
    <row r="31536" spans="3:18" x14ac:dyDescent="0.3">
      <c r="C31536" s="68"/>
      <c r="G31536" s="68"/>
      <c r="H31536" s="66"/>
      <c r="I31536" s="111"/>
      <c r="J31536" s="111"/>
      <c r="Q31536" s="67" t="e">
        <f t="shared" si="496"/>
        <v>#VALUE!</v>
      </c>
      <c r="R31536" s="110"/>
    </row>
    <row r="31537" spans="3:18" x14ac:dyDescent="0.3">
      <c r="C31537" s="68"/>
      <c r="G31537" s="68"/>
      <c r="H31537" s="66"/>
      <c r="I31537" s="111"/>
      <c r="J31537" s="111"/>
      <c r="Q31537" s="67" t="e">
        <f t="shared" si="496"/>
        <v>#VALUE!</v>
      </c>
      <c r="R31537" s="110"/>
    </row>
    <row r="31538" spans="3:18" x14ac:dyDescent="0.3">
      <c r="C31538" s="68"/>
      <c r="G31538" s="68"/>
      <c r="H31538" s="66"/>
      <c r="I31538" s="111"/>
      <c r="J31538" s="111"/>
      <c r="Q31538" s="67" t="e">
        <f t="shared" si="496"/>
        <v>#VALUE!</v>
      </c>
      <c r="R31538" s="110"/>
    </row>
    <row r="31539" spans="3:18" x14ac:dyDescent="0.3">
      <c r="C31539" s="68"/>
      <c r="G31539" s="68"/>
      <c r="H31539" s="66"/>
      <c r="I31539" s="111"/>
      <c r="J31539" s="111"/>
      <c r="Q31539" s="67" t="e">
        <f t="shared" si="496"/>
        <v>#VALUE!</v>
      </c>
      <c r="R31539" s="110"/>
    </row>
    <row r="31540" spans="3:18" x14ac:dyDescent="0.3">
      <c r="C31540" s="68"/>
      <c r="G31540" s="68"/>
      <c r="H31540" s="66"/>
      <c r="I31540" s="111"/>
      <c r="J31540" s="111"/>
      <c r="Q31540" s="67" t="e">
        <f t="shared" si="496"/>
        <v>#VALUE!</v>
      </c>
      <c r="R31540" s="110"/>
    </row>
    <row r="31541" spans="3:18" x14ac:dyDescent="0.3">
      <c r="C31541" s="68"/>
      <c r="G31541" s="68"/>
      <c r="H31541" s="66"/>
      <c r="I31541" s="111"/>
      <c r="J31541" s="111"/>
      <c r="Q31541" s="67" t="e">
        <f t="shared" si="496"/>
        <v>#VALUE!</v>
      </c>
      <c r="R31541" s="110"/>
    </row>
    <row r="31542" spans="3:18" x14ac:dyDescent="0.3">
      <c r="C31542" s="68"/>
      <c r="G31542" s="68"/>
      <c r="H31542" s="66"/>
      <c r="I31542" s="111"/>
      <c r="J31542" s="111"/>
      <c r="Q31542" s="67" t="e">
        <f t="shared" si="496"/>
        <v>#VALUE!</v>
      </c>
      <c r="R31542" s="110"/>
    </row>
    <row r="31543" spans="3:18" x14ac:dyDescent="0.3">
      <c r="C31543" s="68"/>
      <c r="G31543" s="68"/>
      <c r="H31543" s="66"/>
      <c r="I31543" s="111"/>
      <c r="J31543" s="111"/>
      <c r="Q31543" s="67" t="e">
        <f t="shared" si="496"/>
        <v>#VALUE!</v>
      </c>
      <c r="R31543" s="110"/>
    </row>
    <row r="31544" spans="3:18" x14ac:dyDescent="0.3">
      <c r="C31544" s="68"/>
      <c r="G31544" s="68"/>
      <c r="H31544" s="66"/>
      <c r="I31544" s="111"/>
      <c r="J31544" s="111"/>
      <c r="Q31544" s="67" t="e">
        <f t="shared" si="496"/>
        <v>#VALUE!</v>
      </c>
      <c r="R31544" s="110"/>
    </row>
    <row r="31545" spans="3:18" x14ac:dyDescent="0.3">
      <c r="C31545" s="68"/>
      <c r="G31545" s="68"/>
      <c r="H31545" s="66"/>
      <c r="I31545" s="111"/>
      <c r="J31545" s="111"/>
      <c r="Q31545" s="67" t="e">
        <f t="shared" si="496"/>
        <v>#VALUE!</v>
      </c>
      <c r="R31545" s="110"/>
    </row>
    <row r="31546" spans="3:18" x14ac:dyDescent="0.3">
      <c r="C31546" s="68"/>
      <c r="G31546" s="68"/>
      <c r="H31546" s="66"/>
      <c r="I31546" s="111"/>
      <c r="J31546" s="111"/>
      <c r="Q31546" s="67" t="e">
        <f t="shared" si="496"/>
        <v>#VALUE!</v>
      </c>
      <c r="R31546" s="110"/>
    </row>
    <row r="31547" spans="3:18" x14ac:dyDescent="0.3">
      <c r="C31547" s="68"/>
      <c r="G31547" s="68"/>
      <c r="H31547" s="66"/>
      <c r="I31547" s="111"/>
      <c r="J31547" s="111"/>
      <c r="Q31547" s="67" t="e">
        <f t="shared" si="496"/>
        <v>#VALUE!</v>
      </c>
      <c r="R31547" s="110"/>
    </row>
    <row r="31548" spans="3:18" x14ac:dyDescent="0.3">
      <c r="C31548" s="68"/>
      <c r="G31548" s="68"/>
      <c r="H31548" s="66"/>
      <c r="I31548" s="111"/>
      <c r="J31548" s="111"/>
      <c r="Q31548" s="67" t="e">
        <f t="shared" si="496"/>
        <v>#VALUE!</v>
      </c>
      <c r="R31548" s="110"/>
    </row>
    <row r="31549" spans="3:18" x14ac:dyDescent="0.3">
      <c r="C31549" s="68"/>
      <c r="G31549" s="68"/>
      <c r="H31549" s="66"/>
      <c r="I31549" s="111"/>
      <c r="J31549" s="111"/>
      <c r="Q31549" s="67" t="e">
        <f t="shared" si="496"/>
        <v>#VALUE!</v>
      </c>
      <c r="R31549" s="110"/>
    </row>
    <row r="31550" spans="3:18" x14ac:dyDescent="0.3">
      <c r="C31550" s="68"/>
      <c r="G31550" s="68"/>
      <c r="H31550" s="66"/>
      <c r="I31550" s="111"/>
      <c r="J31550" s="111"/>
      <c r="Q31550" s="67" t="e">
        <f t="shared" si="496"/>
        <v>#VALUE!</v>
      </c>
      <c r="R31550" s="110"/>
    </row>
    <row r="31551" spans="3:18" x14ac:dyDescent="0.3">
      <c r="C31551" s="68"/>
      <c r="G31551" s="68"/>
      <c r="H31551" s="66"/>
      <c r="I31551" s="111"/>
      <c r="J31551" s="111"/>
      <c r="Q31551" s="67" t="e">
        <f t="shared" si="496"/>
        <v>#VALUE!</v>
      </c>
      <c r="R31551" s="110"/>
    </row>
    <row r="31552" spans="3:18" x14ac:dyDescent="0.3">
      <c r="C31552" s="68"/>
      <c r="G31552" s="68"/>
      <c r="H31552" s="66"/>
      <c r="I31552" s="111"/>
      <c r="J31552" s="111"/>
      <c r="Q31552" s="67" t="e">
        <f t="shared" si="496"/>
        <v>#VALUE!</v>
      </c>
      <c r="R31552" s="110"/>
    </row>
    <row r="31553" spans="3:18" x14ac:dyDescent="0.3">
      <c r="C31553" s="68"/>
      <c r="G31553" s="68"/>
      <c r="H31553" s="66"/>
      <c r="I31553" s="111"/>
      <c r="J31553" s="111"/>
      <c r="Q31553" s="67" t="e">
        <f t="shared" si="496"/>
        <v>#VALUE!</v>
      </c>
      <c r="R31553" s="110"/>
    </row>
    <row r="31554" spans="3:18" x14ac:dyDescent="0.3">
      <c r="C31554" s="68"/>
      <c r="G31554" s="68"/>
      <c r="H31554" s="66"/>
      <c r="I31554" s="111"/>
      <c r="J31554" s="111"/>
      <c r="Q31554" s="67" t="e">
        <f t="shared" ref="Q31554:Q31617" si="497">CONCATENATE(E31554,"-",H31554,"-", LEFT(I31554,1)&amp;MID(I31554,FIND(" ",I31554)+1,3))</f>
        <v>#VALUE!</v>
      </c>
      <c r="R31554" s="110"/>
    </row>
    <row r="31555" spans="3:18" x14ac:dyDescent="0.3">
      <c r="C31555" s="68"/>
      <c r="G31555" s="68"/>
      <c r="H31555" s="66"/>
      <c r="I31555" s="111"/>
      <c r="J31555" s="111"/>
      <c r="Q31555" s="67" t="e">
        <f t="shared" si="497"/>
        <v>#VALUE!</v>
      </c>
      <c r="R31555" s="110"/>
    </row>
    <row r="31556" spans="3:18" x14ac:dyDescent="0.3">
      <c r="C31556" s="68"/>
      <c r="G31556" s="68"/>
      <c r="H31556" s="66"/>
      <c r="I31556" s="111"/>
      <c r="J31556" s="111"/>
      <c r="Q31556" s="67" t="e">
        <f t="shared" si="497"/>
        <v>#VALUE!</v>
      </c>
      <c r="R31556" s="110"/>
    </row>
    <row r="31557" spans="3:18" x14ac:dyDescent="0.3">
      <c r="C31557" s="68"/>
      <c r="G31557" s="68"/>
      <c r="H31557" s="66"/>
      <c r="I31557" s="111"/>
      <c r="J31557" s="111"/>
      <c r="Q31557" s="67" t="e">
        <f t="shared" si="497"/>
        <v>#VALUE!</v>
      </c>
      <c r="R31557" s="110"/>
    </row>
    <row r="31558" spans="3:18" x14ac:dyDescent="0.3">
      <c r="C31558" s="68"/>
      <c r="G31558" s="68"/>
      <c r="H31558" s="66"/>
      <c r="I31558" s="111"/>
      <c r="J31558" s="111"/>
      <c r="Q31558" s="67" t="e">
        <f t="shared" si="497"/>
        <v>#VALUE!</v>
      </c>
      <c r="R31558" s="110"/>
    </row>
    <row r="31559" spans="3:18" x14ac:dyDescent="0.3">
      <c r="C31559" s="68"/>
      <c r="G31559" s="68"/>
      <c r="H31559" s="66"/>
      <c r="I31559" s="111"/>
      <c r="J31559" s="111"/>
      <c r="Q31559" s="67" t="e">
        <f t="shared" si="497"/>
        <v>#VALUE!</v>
      </c>
      <c r="R31559" s="110"/>
    </row>
    <row r="31560" spans="3:18" x14ac:dyDescent="0.3">
      <c r="C31560" s="68"/>
      <c r="G31560" s="68"/>
      <c r="H31560" s="66"/>
      <c r="I31560" s="111"/>
      <c r="J31560" s="111"/>
      <c r="Q31560" s="67" t="e">
        <f t="shared" si="497"/>
        <v>#VALUE!</v>
      </c>
      <c r="R31560" s="110"/>
    </row>
    <row r="31561" spans="3:18" x14ac:dyDescent="0.3">
      <c r="C31561" s="68"/>
      <c r="G31561" s="68"/>
      <c r="H31561" s="66"/>
      <c r="I31561" s="111"/>
      <c r="J31561" s="111"/>
      <c r="Q31561" s="67" t="e">
        <f t="shared" si="497"/>
        <v>#VALUE!</v>
      </c>
      <c r="R31561" s="110"/>
    </row>
    <row r="31562" spans="3:18" x14ac:dyDescent="0.3">
      <c r="C31562" s="68"/>
      <c r="G31562" s="68"/>
      <c r="H31562" s="66"/>
      <c r="I31562" s="111"/>
      <c r="J31562" s="111"/>
      <c r="Q31562" s="67" t="e">
        <f t="shared" si="497"/>
        <v>#VALUE!</v>
      </c>
      <c r="R31562" s="110"/>
    </row>
    <row r="31563" spans="3:18" x14ac:dyDescent="0.3">
      <c r="C31563" s="68"/>
      <c r="G31563" s="68"/>
      <c r="H31563" s="66"/>
      <c r="I31563" s="111"/>
      <c r="J31563" s="111"/>
      <c r="Q31563" s="67" t="e">
        <f t="shared" si="497"/>
        <v>#VALUE!</v>
      </c>
      <c r="R31563" s="110"/>
    </row>
    <row r="31564" spans="3:18" x14ac:dyDescent="0.3">
      <c r="C31564" s="68"/>
      <c r="G31564" s="68"/>
      <c r="H31564" s="66"/>
      <c r="I31564" s="111"/>
      <c r="J31564" s="111"/>
      <c r="Q31564" s="67" t="e">
        <f t="shared" si="497"/>
        <v>#VALUE!</v>
      </c>
      <c r="R31564" s="110"/>
    </row>
    <row r="31565" spans="3:18" x14ac:dyDescent="0.3">
      <c r="C31565" s="68"/>
      <c r="G31565" s="68"/>
      <c r="H31565" s="66"/>
      <c r="I31565" s="111"/>
      <c r="J31565" s="111"/>
      <c r="Q31565" s="67" t="e">
        <f t="shared" si="497"/>
        <v>#VALUE!</v>
      </c>
      <c r="R31565" s="110"/>
    </row>
    <row r="31566" spans="3:18" x14ac:dyDescent="0.3">
      <c r="C31566" s="68"/>
      <c r="G31566" s="68"/>
      <c r="H31566" s="66"/>
      <c r="I31566" s="111"/>
      <c r="J31566" s="111"/>
      <c r="Q31566" s="67" t="e">
        <f t="shared" si="497"/>
        <v>#VALUE!</v>
      </c>
      <c r="R31566" s="110"/>
    </row>
    <row r="31567" spans="3:18" x14ac:dyDescent="0.3">
      <c r="C31567" s="68"/>
      <c r="G31567" s="68"/>
      <c r="H31567" s="66"/>
      <c r="I31567" s="111"/>
      <c r="J31567" s="111"/>
      <c r="Q31567" s="67" t="e">
        <f t="shared" si="497"/>
        <v>#VALUE!</v>
      </c>
      <c r="R31567" s="110"/>
    </row>
    <row r="31568" spans="3:18" x14ac:dyDescent="0.3">
      <c r="C31568" s="68"/>
      <c r="G31568" s="68"/>
      <c r="H31568" s="66"/>
      <c r="I31568" s="111"/>
      <c r="J31568" s="111"/>
      <c r="Q31568" s="67" t="e">
        <f t="shared" si="497"/>
        <v>#VALUE!</v>
      </c>
      <c r="R31568" s="110"/>
    </row>
    <row r="31569" spans="3:18" x14ac:dyDescent="0.3">
      <c r="C31569" s="68"/>
      <c r="G31569" s="68"/>
      <c r="H31569" s="66"/>
      <c r="I31569" s="111"/>
      <c r="J31569" s="111"/>
      <c r="Q31569" s="67" t="e">
        <f t="shared" si="497"/>
        <v>#VALUE!</v>
      </c>
      <c r="R31569" s="110"/>
    </row>
    <row r="31570" spans="3:18" x14ac:dyDescent="0.3">
      <c r="C31570" s="68"/>
      <c r="G31570" s="68"/>
      <c r="H31570" s="66"/>
      <c r="I31570" s="111"/>
      <c r="J31570" s="111"/>
      <c r="Q31570" s="67" t="e">
        <f t="shared" si="497"/>
        <v>#VALUE!</v>
      </c>
      <c r="R31570" s="110"/>
    </row>
    <row r="31571" spans="3:18" x14ac:dyDescent="0.3">
      <c r="C31571" s="68"/>
      <c r="G31571" s="68"/>
      <c r="H31571" s="66"/>
      <c r="I31571" s="111"/>
      <c r="J31571" s="111"/>
      <c r="Q31571" s="67" t="e">
        <f t="shared" si="497"/>
        <v>#VALUE!</v>
      </c>
      <c r="R31571" s="110"/>
    </row>
    <row r="31572" spans="3:18" x14ac:dyDescent="0.3">
      <c r="C31572" s="68"/>
      <c r="G31572" s="68"/>
      <c r="H31572" s="66"/>
      <c r="I31572" s="111"/>
      <c r="J31572" s="111"/>
      <c r="Q31572" s="67" t="e">
        <f t="shared" si="497"/>
        <v>#VALUE!</v>
      </c>
      <c r="R31572" s="110"/>
    </row>
    <row r="31573" spans="3:18" x14ac:dyDescent="0.3">
      <c r="C31573" s="68"/>
      <c r="G31573" s="68"/>
      <c r="H31573" s="66"/>
      <c r="I31573" s="111"/>
      <c r="J31573" s="111"/>
      <c r="Q31573" s="67" t="e">
        <f t="shared" si="497"/>
        <v>#VALUE!</v>
      </c>
      <c r="R31573" s="110"/>
    </row>
    <row r="31574" spans="3:18" x14ac:dyDescent="0.3">
      <c r="C31574" s="68"/>
      <c r="G31574" s="68"/>
      <c r="H31574" s="66"/>
      <c r="I31574" s="111"/>
      <c r="J31574" s="111"/>
      <c r="Q31574" s="67" t="e">
        <f t="shared" si="497"/>
        <v>#VALUE!</v>
      </c>
      <c r="R31574" s="110"/>
    </row>
    <row r="31575" spans="3:18" x14ac:dyDescent="0.3">
      <c r="C31575" s="68"/>
      <c r="G31575" s="68"/>
      <c r="H31575" s="66"/>
      <c r="I31575" s="111"/>
      <c r="J31575" s="111"/>
      <c r="Q31575" s="67" t="e">
        <f t="shared" si="497"/>
        <v>#VALUE!</v>
      </c>
      <c r="R31575" s="110"/>
    </row>
    <row r="31576" spans="3:18" x14ac:dyDescent="0.3">
      <c r="C31576" s="68"/>
      <c r="G31576" s="68"/>
      <c r="H31576" s="66"/>
      <c r="I31576" s="111"/>
      <c r="J31576" s="111"/>
      <c r="Q31576" s="67" t="e">
        <f t="shared" si="497"/>
        <v>#VALUE!</v>
      </c>
      <c r="R31576" s="110"/>
    </row>
    <row r="31577" spans="3:18" x14ac:dyDescent="0.3">
      <c r="C31577" s="68"/>
      <c r="G31577" s="68"/>
      <c r="H31577" s="66"/>
      <c r="I31577" s="111"/>
      <c r="J31577" s="111"/>
      <c r="Q31577" s="67" t="e">
        <f t="shared" si="497"/>
        <v>#VALUE!</v>
      </c>
      <c r="R31577" s="110"/>
    </row>
    <row r="31578" spans="3:18" x14ac:dyDescent="0.3">
      <c r="C31578" s="68"/>
      <c r="G31578" s="68"/>
      <c r="H31578" s="66"/>
      <c r="I31578" s="111"/>
      <c r="J31578" s="111"/>
      <c r="Q31578" s="67" t="e">
        <f t="shared" si="497"/>
        <v>#VALUE!</v>
      </c>
      <c r="R31578" s="110"/>
    </row>
    <row r="31579" spans="3:18" x14ac:dyDescent="0.3">
      <c r="C31579" s="68"/>
      <c r="G31579" s="68"/>
      <c r="H31579" s="66"/>
      <c r="I31579" s="111"/>
      <c r="J31579" s="111"/>
      <c r="Q31579" s="67" t="e">
        <f t="shared" si="497"/>
        <v>#VALUE!</v>
      </c>
      <c r="R31579" s="110"/>
    </row>
    <row r="31580" spans="3:18" x14ac:dyDescent="0.3">
      <c r="C31580" s="68"/>
      <c r="G31580" s="68"/>
      <c r="H31580" s="66"/>
      <c r="I31580" s="111"/>
      <c r="J31580" s="111"/>
      <c r="Q31580" s="67" t="e">
        <f t="shared" si="497"/>
        <v>#VALUE!</v>
      </c>
      <c r="R31580" s="110"/>
    </row>
    <row r="31581" spans="3:18" x14ac:dyDescent="0.3">
      <c r="C31581" s="68"/>
      <c r="G31581" s="68"/>
      <c r="H31581" s="66"/>
      <c r="I31581" s="111"/>
      <c r="J31581" s="111"/>
      <c r="Q31581" s="67" t="e">
        <f t="shared" si="497"/>
        <v>#VALUE!</v>
      </c>
      <c r="R31581" s="110"/>
    </row>
    <row r="31582" spans="3:18" x14ac:dyDescent="0.3">
      <c r="C31582" s="68"/>
      <c r="G31582" s="68"/>
      <c r="H31582" s="66"/>
      <c r="I31582" s="111"/>
      <c r="J31582" s="111"/>
      <c r="Q31582" s="67" t="e">
        <f t="shared" si="497"/>
        <v>#VALUE!</v>
      </c>
      <c r="R31582" s="110"/>
    </row>
    <row r="31583" spans="3:18" x14ac:dyDescent="0.3">
      <c r="C31583" s="68"/>
      <c r="G31583" s="68"/>
      <c r="H31583" s="66"/>
      <c r="I31583" s="111"/>
      <c r="J31583" s="111"/>
      <c r="Q31583" s="67" t="e">
        <f t="shared" si="497"/>
        <v>#VALUE!</v>
      </c>
      <c r="R31583" s="110"/>
    </row>
    <row r="31584" spans="3:18" x14ac:dyDescent="0.3">
      <c r="C31584" s="68"/>
      <c r="G31584" s="68"/>
      <c r="H31584" s="66"/>
      <c r="I31584" s="111"/>
      <c r="J31584" s="111"/>
      <c r="Q31584" s="67" t="e">
        <f t="shared" si="497"/>
        <v>#VALUE!</v>
      </c>
      <c r="R31584" s="110"/>
    </row>
    <row r="31585" spans="3:18" x14ac:dyDescent="0.3">
      <c r="C31585" s="68"/>
      <c r="G31585" s="68"/>
      <c r="H31585" s="66"/>
      <c r="I31585" s="111"/>
      <c r="J31585" s="111"/>
      <c r="Q31585" s="67" t="e">
        <f t="shared" si="497"/>
        <v>#VALUE!</v>
      </c>
      <c r="R31585" s="110"/>
    </row>
    <row r="31586" spans="3:18" x14ac:dyDescent="0.3">
      <c r="C31586" s="68"/>
      <c r="G31586" s="68"/>
      <c r="H31586" s="66"/>
      <c r="I31586" s="111"/>
      <c r="J31586" s="111"/>
      <c r="Q31586" s="67" t="e">
        <f t="shared" si="497"/>
        <v>#VALUE!</v>
      </c>
      <c r="R31586" s="110"/>
    </row>
    <row r="31587" spans="3:18" x14ac:dyDescent="0.3">
      <c r="C31587" s="68"/>
      <c r="G31587" s="68"/>
      <c r="H31587" s="66"/>
      <c r="I31587" s="111"/>
      <c r="J31587" s="111"/>
      <c r="Q31587" s="67" t="e">
        <f t="shared" si="497"/>
        <v>#VALUE!</v>
      </c>
      <c r="R31587" s="110"/>
    </row>
    <row r="31588" spans="3:18" x14ac:dyDescent="0.3">
      <c r="C31588" s="68"/>
      <c r="G31588" s="68"/>
      <c r="H31588" s="66"/>
      <c r="I31588" s="111"/>
      <c r="J31588" s="111"/>
      <c r="Q31588" s="67" t="e">
        <f t="shared" si="497"/>
        <v>#VALUE!</v>
      </c>
      <c r="R31588" s="110"/>
    </row>
    <row r="31589" spans="3:18" x14ac:dyDescent="0.3">
      <c r="C31589" s="68"/>
      <c r="G31589" s="68"/>
      <c r="H31589" s="66"/>
      <c r="I31589" s="111"/>
      <c r="J31589" s="111"/>
      <c r="Q31589" s="67" t="e">
        <f t="shared" si="497"/>
        <v>#VALUE!</v>
      </c>
      <c r="R31589" s="110"/>
    </row>
    <row r="31590" spans="3:18" x14ac:dyDescent="0.3">
      <c r="C31590" s="68"/>
      <c r="G31590" s="68"/>
      <c r="H31590" s="66"/>
      <c r="I31590" s="111"/>
      <c r="J31590" s="111"/>
      <c r="Q31590" s="67" t="e">
        <f t="shared" si="497"/>
        <v>#VALUE!</v>
      </c>
      <c r="R31590" s="110"/>
    </row>
    <row r="31591" spans="3:18" x14ac:dyDescent="0.3">
      <c r="C31591" s="68"/>
      <c r="G31591" s="68"/>
      <c r="H31591" s="66"/>
      <c r="I31591" s="111"/>
      <c r="J31591" s="111"/>
      <c r="Q31591" s="67" t="e">
        <f t="shared" si="497"/>
        <v>#VALUE!</v>
      </c>
      <c r="R31591" s="110"/>
    </row>
    <row r="31592" spans="3:18" x14ac:dyDescent="0.3">
      <c r="C31592" s="68"/>
      <c r="G31592" s="68"/>
      <c r="H31592" s="66"/>
      <c r="I31592" s="111"/>
      <c r="J31592" s="111"/>
      <c r="Q31592" s="67" t="e">
        <f t="shared" si="497"/>
        <v>#VALUE!</v>
      </c>
      <c r="R31592" s="110"/>
    </row>
    <row r="31593" spans="3:18" x14ac:dyDescent="0.3">
      <c r="C31593" s="68"/>
      <c r="G31593" s="68"/>
      <c r="H31593" s="66"/>
      <c r="I31593" s="111"/>
      <c r="J31593" s="111"/>
      <c r="Q31593" s="67" t="e">
        <f t="shared" si="497"/>
        <v>#VALUE!</v>
      </c>
      <c r="R31593" s="110"/>
    </row>
    <row r="31594" spans="3:18" x14ac:dyDescent="0.3">
      <c r="C31594" s="68"/>
      <c r="G31594" s="68"/>
      <c r="H31594" s="66"/>
      <c r="I31594" s="111"/>
      <c r="J31594" s="111"/>
      <c r="Q31594" s="67" t="e">
        <f t="shared" si="497"/>
        <v>#VALUE!</v>
      </c>
      <c r="R31594" s="110"/>
    </row>
    <row r="31595" spans="3:18" x14ac:dyDescent="0.3">
      <c r="C31595" s="68"/>
      <c r="G31595" s="68"/>
      <c r="H31595" s="66"/>
      <c r="I31595" s="111"/>
      <c r="J31595" s="111"/>
      <c r="Q31595" s="67" t="e">
        <f t="shared" si="497"/>
        <v>#VALUE!</v>
      </c>
      <c r="R31595" s="110"/>
    </row>
    <row r="31596" spans="3:18" x14ac:dyDescent="0.3">
      <c r="C31596" s="68"/>
      <c r="G31596" s="68"/>
      <c r="H31596" s="66"/>
      <c r="I31596" s="111"/>
      <c r="J31596" s="111"/>
      <c r="Q31596" s="67" t="e">
        <f t="shared" si="497"/>
        <v>#VALUE!</v>
      </c>
      <c r="R31596" s="110"/>
    </row>
    <row r="31597" spans="3:18" x14ac:dyDescent="0.3">
      <c r="C31597" s="68"/>
      <c r="G31597" s="68"/>
      <c r="H31597" s="66"/>
      <c r="I31597" s="111"/>
      <c r="J31597" s="111"/>
      <c r="Q31597" s="67" t="e">
        <f t="shared" si="497"/>
        <v>#VALUE!</v>
      </c>
      <c r="R31597" s="110"/>
    </row>
    <row r="31598" spans="3:18" x14ac:dyDescent="0.3">
      <c r="C31598" s="68"/>
      <c r="G31598" s="68"/>
      <c r="H31598" s="66"/>
      <c r="I31598" s="111"/>
      <c r="J31598" s="111"/>
      <c r="Q31598" s="67" t="e">
        <f t="shared" si="497"/>
        <v>#VALUE!</v>
      </c>
      <c r="R31598" s="110"/>
    </row>
    <row r="31599" spans="3:18" x14ac:dyDescent="0.3">
      <c r="C31599" s="68"/>
      <c r="G31599" s="68"/>
      <c r="H31599" s="66"/>
      <c r="I31599" s="111"/>
      <c r="J31599" s="111"/>
      <c r="Q31599" s="67" t="e">
        <f t="shared" si="497"/>
        <v>#VALUE!</v>
      </c>
      <c r="R31599" s="110"/>
    </row>
    <row r="31600" spans="3:18" x14ac:dyDescent="0.3">
      <c r="C31600" s="68"/>
      <c r="G31600" s="68"/>
      <c r="H31600" s="66"/>
      <c r="I31600" s="111"/>
      <c r="J31600" s="111"/>
      <c r="Q31600" s="67" t="e">
        <f t="shared" si="497"/>
        <v>#VALUE!</v>
      </c>
      <c r="R31600" s="110"/>
    </row>
    <row r="31601" spans="3:18" x14ac:dyDescent="0.3">
      <c r="C31601" s="68"/>
      <c r="G31601" s="68"/>
      <c r="H31601" s="66"/>
      <c r="I31601" s="111"/>
      <c r="J31601" s="111"/>
      <c r="Q31601" s="67" t="e">
        <f t="shared" si="497"/>
        <v>#VALUE!</v>
      </c>
      <c r="R31601" s="110"/>
    </row>
    <row r="31602" spans="3:18" x14ac:dyDescent="0.3">
      <c r="C31602" s="68"/>
      <c r="G31602" s="68"/>
      <c r="H31602" s="66"/>
      <c r="I31602" s="111"/>
      <c r="J31602" s="111"/>
      <c r="Q31602" s="67" t="e">
        <f t="shared" si="497"/>
        <v>#VALUE!</v>
      </c>
      <c r="R31602" s="110"/>
    </row>
    <row r="31603" spans="3:18" x14ac:dyDescent="0.3">
      <c r="C31603" s="68"/>
      <c r="G31603" s="68"/>
      <c r="H31603" s="66"/>
      <c r="I31603" s="111"/>
      <c r="J31603" s="111"/>
      <c r="Q31603" s="67" t="e">
        <f t="shared" si="497"/>
        <v>#VALUE!</v>
      </c>
      <c r="R31603" s="110"/>
    </row>
    <row r="31604" spans="3:18" x14ac:dyDescent="0.3">
      <c r="C31604" s="68"/>
      <c r="G31604" s="68"/>
      <c r="H31604" s="66"/>
      <c r="I31604" s="111"/>
      <c r="J31604" s="111"/>
      <c r="Q31604" s="67" t="e">
        <f t="shared" si="497"/>
        <v>#VALUE!</v>
      </c>
      <c r="R31604" s="110"/>
    </row>
    <row r="31605" spans="3:18" x14ac:dyDescent="0.3">
      <c r="C31605" s="68"/>
      <c r="G31605" s="68"/>
      <c r="H31605" s="66"/>
      <c r="I31605" s="111"/>
      <c r="J31605" s="111"/>
      <c r="Q31605" s="67" t="e">
        <f t="shared" si="497"/>
        <v>#VALUE!</v>
      </c>
      <c r="R31605" s="110"/>
    </row>
    <row r="31606" spans="3:18" x14ac:dyDescent="0.3">
      <c r="C31606" s="68"/>
      <c r="G31606" s="68"/>
      <c r="H31606" s="66"/>
      <c r="I31606" s="111"/>
      <c r="J31606" s="111"/>
      <c r="Q31606" s="67" t="e">
        <f t="shared" si="497"/>
        <v>#VALUE!</v>
      </c>
      <c r="R31606" s="110"/>
    </row>
    <row r="31607" spans="3:18" x14ac:dyDescent="0.3">
      <c r="C31607" s="68"/>
      <c r="G31607" s="68"/>
      <c r="H31607" s="66"/>
      <c r="I31607" s="111"/>
      <c r="J31607" s="111"/>
      <c r="Q31607" s="67" t="e">
        <f t="shared" si="497"/>
        <v>#VALUE!</v>
      </c>
      <c r="R31607" s="110"/>
    </row>
    <row r="31608" spans="3:18" x14ac:dyDescent="0.3">
      <c r="C31608" s="68"/>
      <c r="G31608" s="68"/>
      <c r="H31608" s="66"/>
      <c r="I31608" s="111"/>
      <c r="J31608" s="111"/>
      <c r="Q31608" s="67" t="e">
        <f t="shared" si="497"/>
        <v>#VALUE!</v>
      </c>
      <c r="R31608" s="110"/>
    </row>
    <row r="31609" spans="3:18" x14ac:dyDescent="0.3">
      <c r="C31609" s="68"/>
      <c r="G31609" s="68"/>
      <c r="H31609" s="66"/>
      <c r="I31609" s="111"/>
      <c r="J31609" s="111"/>
      <c r="Q31609" s="67" t="e">
        <f t="shared" si="497"/>
        <v>#VALUE!</v>
      </c>
      <c r="R31609" s="110"/>
    </row>
    <row r="31610" spans="3:18" x14ac:dyDescent="0.3">
      <c r="C31610" s="68"/>
      <c r="G31610" s="68"/>
      <c r="H31610" s="66"/>
      <c r="I31610" s="111"/>
      <c r="J31610" s="111"/>
      <c r="Q31610" s="67" t="e">
        <f t="shared" si="497"/>
        <v>#VALUE!</v>
      </c>
      <c r="R31610" s="110"/>
    </row>
    <row r="31611" spans="3:18" x14ac:dyDescent="0.3">
      <c r="C31611" s="68"/>
      <c r="G31611" s="68"/>
      <c r="H31611" s="66"/>
      <c r="I31611" s="111"/>
      <c r="J31611" s="111"/>
      <c r="Q31611" s="67" t="e">
        <f t="shared" si="497"/>
        <v>#VALUE!</v>
      </c>
      <c r="R31611" s="110"/>
    </row>
    <row r="31612" spans="3:18" x14ac:dyDescent="0.3">
      <c r="C31612" s="68"/>
      <c r="G31612" s="68"/>
      <c r="H31612" s="66"/>
      <c r="I31612" s="111"/>
      <c r="J31612" s="111"/>
      <c r="Q31612" s="67" t="e">
        <f t="shared" si="497"/>
        <v>#VALUE!</v>
      </c>
      <c r="R31612" s="110"/>
    </row>
    <row r="31613" spans="3:18" x14ac:dyDescent="0.3">
      <c r="C31613" s="68"/>
      <c r="G31613" s="68"/>
      <c r="H31613" s="66"/>
      <c r="I31613" s="111"/>
      <c r="J31613" s="111"/>
      <c r="Q31613" s="67" t="e">
        <f t="shared" si="497"/>
        <v>#VALUE!</v>
      </c>
      <c r="R31613" s="110"/>
    </row>
    <row r="31614" spans="3:18" x14ac:dyDescent="0.3">
      <c r="C31614" s="68"/>
      <c r="G31614" s="68"/>
      <c r="H31614" s="66"/>
      <c r="I31614" s="111"/>
      <c r="J31614" s="111"/>
      <c r="Q31614" s="67" t="e">
        <f t="shared" si="497"/>
        <v>#VALUE!</v>
      </c>
      <c r="R31614" s="110"/>
    </row>
    <row r="31615" spans="3:18" x14ac:dyDescent="0.3">
      <c r="C31615" s="68"/>
      <c r="G31615" s="68"/>
      <c r="H31615" s="66"/>
      <c r="I31615" s="111"/>
      <c r="J31615" s="111"/>
      <c r="Q31615" s="67" t="e">
        <f t="shared" si="497"/>
        <v>#VALUE!</v>
      </c>
      <c r="R31615" s="110"/>
    </row>
    <row r="31616" spans="3:18" x14ac:dyDescent="0.3">
      <c r="C31616" s="68"/>
      <c r="G31616" s="68"/>
      <c r="H31616" s="66"/>
      <c r="I31616" s="111"/>
      <c r="J31616" s="111"/>
      <c r="Q31616" s="67" t="e">
        <f t="shared" si="497"/>
        <v>#VALUE!</v>
      </c>
      <c r="R31616" s="110"/>
    </row>
    <row r="31617" spans="3:18" x14ac:dyDescent="0.3">
      <c r="C31617" s="68"/>
      <c r="G31617" s="68"/>
      <c r="H31617" s="66"/>
      <c r="I31617" s="111"/>
      <c r="J31617" s="111"/>
      <c r="Q31617" s="67" t="e">
        <f t="shared" si="497"/>
        <v>#VALUE!</v>
      </c>
      <c r="R31617" s="110"/>
    </row>
    <row r="31618" spans="3:18" x14ac:dyDescent="0.3">
      <c r="C31618" s="68"/>
      <c r="G31618" s="68"/>
      <c r="H31618" s="66"/>
      <c r="I31618" s="111"/>
      <c r="J31618" s="111"/>
      <c r="Q31618" s="67" t="e">
        <f t="shared" ref="Q31618:Q31681" si="498">CONCATENATE(E31618,"-",H31618,"-", LEFT(I31618,1)&amp;MID(I31618,FIND(" ",I31618)+1,3))</f>
        <v>#VALUE!</v>
      </c>
      <c r="R31618" s="110"/>
    </row>
    <row r="31619" spans="3:18" x14ac:dyDescent="0.3">
      <c r="C31619" s="68"/>
      <c r="G31619" s="68"/>
      <c r="H31619" s="66"/>
      <c r="I31619" s="111"/>
      <c r="J31619" s="111"/>
      <c r="Q31619" s="67" t="e">
        <f t="shared" si="498"/>
        <v>#VALUE!</v>
      </c>
      <c r="R31619" s="110"/>
    </row>
    <row r="31620" spans="3:18" x14ac:dyDescent="0.3">
      <c r="C31620" s="68"/>
      <c r="G31620" s="68"/>
      <c r="H31620" s="66"/>
      <c r="I31620" s="111"/>
      <c r="J31620" s="111"/>
      <c r="Q31620" s="67" t="e">
        <f t="shared" si="498"/>
        <v>#VALUE!</v>
      </c>
      <c r="R31620" s="110"/>
    </row>
    <row r="31621" spans="3:18" x14ac:dyDescent="0.3">
      <c r="C31621" s="68"/>
      <c r="G31621" s="68"/>
      <c r="H31621" s="66"/>
      <c r="I31621" s="111"/>
      <c r="J31621" s="111"/>
      <c r="Q31621" s="67" t="e">
        <f t="shared" si="498"/>
        <v>#VALUE!</v>
      </c>
      <c r="R31621" s="110"/>
    </row>
    <row r="31622" spans="3:18" x14ac:dyDescent="0.3">
      <c r="C31622" s="68"/>
      <c r="G31622" s="68"/>
      <c r="H31622" s="66"/>
      <c r="I31622" s="111"/>
      <c r="J31622" s="111"/>
      <c r="Q31622" s="67" t="e">
        <f t="shared" si="498"/>
        <v>#VALUE!</v>
      </c>
      <c r="R31622" s="110"/>
    </row>
    <row r="31623" spans="3:18" x14ac:dyDescent="0.3">
      <c r="C31623" s="68"/>
      <c r="G31623" s="68"/>
      <c r="H31623" s="66"/>
      <c r="I31623" s="111"/>
      <c r="J31623" s="111"/>
      <c r="Q31623" s="67" t="e">
        <f t="shared" si="498"/>
        <v>#VALUE!</v>
      </c>
      <c r="R31623" s="110"/>
    </row>
    <row r="31624" spans="3:18" x14ac:dyDescent="0.3">
      <c r="C31624" s="68"/>
      <c r="G31624" s="68"/>
      <c r="H31624" s="66"/>
      <c r="I31624" s="111"/>
      <c r="J31624" s="111"/>
      <c r="Q31624" s="67" t="e">
        <f t="shared" si="498"/>
        <v>#VALUE!</v>
      </c>
      <c r="R31624" s="110"/>
    </row>
    <row r="31625" spans="3:18" x14ac:dyDescent="0.3">
      <c r="C31625" s="68"/>
      <c r="G31625" s="68"/>
      <c r="H31625" s="66"/>
      <c r="I31625" s="111"/>
      <c r="J31625" s="111"/>
      <c r="Q31625" s="67" t="e">
        <f t="shared" si="498"/>
        <v>#VALUE!</v>
      </c>
      <c r="R31625" s="110"/>
    </row>
    <row r="31626" spans="3:18" x14ac:dyDescent="0.3">
      <c r="C31626" s="68"/>
      <c r="G31626" s="68"/>
      <c r="H31626" s="66"/>
      <c r="I31626" s="111"/>
      <c r="J31626" s="111"/>
      <c r="Q31626" s="67" t="e">
        <f t="shared" si="498"/>
        <v>#VALUE!</v>
      </c>
      <c r="R31626" s="110"/>
    </row>
    <row r="31627" spans="3:18" x14ac:dyDescent="0.3">
      <c r="C31627" s="68"/>
      <c r="G31627" s="68"/>
      <c r="H31627" s="66"/>
      <c r="I31627" s="111"/>
      <c r="J31627" s="111"/>
      <c r="Q31627" s="67" t="e">
        <f t="shared" si="498"/>
        <v>#VALUE!</v>
      </c>
      <c r="R31627" s="110"/>
    </row>
    <row r="31628" spans="3:18" x14ac:dyDescent="0.3">
      <c r="C31628" s="68"/>
      <c r="G31628" s="68"/>
      <c r="H31628" s="66"/>
      <c r="I31628" s="111"/>
      <c r="J31628" s="111"/>
      <c r="Q31628" s="67" t="e">
        <f t="shared" si="498"/>
        <v>#VALUE!</v>
      </c>
      <c r="R31628" s="110"/>
    </row>
    <row r="31629" spans="3:18" x14ac:dyDescent="0.3">
      <c r="C31629" s="68"/>
      <c r="G31629" s="68"/>
      <c r="H31629" s="66"/>
      <c r="I31629" s="111"/>
      <c r="J31629" s="111"/>
      <c r="Q31629" s="67" t="e">
        <f t="shared" si="498"/>
        <v>#VALUE!</v>
      </c>
      <c r="R31629" s="110"/>
    </row>
    <row r="31630" spans="3:18" x14ac:dyDescent="0.3">
      <c r="C31630" s="68"/>
      <c r="G31630" s="68"/>
      <c r="H31630" s="66"/>
      <c r="I31630" s="111"/>
      <c r="J31630" s="111"/>
      <c r="Q31630" s="67" t="e">
        <f t="shared" si="498"/>
        <v>#VALUE!</v>
      </c>
      <c r="R31630" s="110"/>
    </row>
    <row r="31631" spans="3:18" x14ac:dyDescent="0.3">
      <c r="C31631" s="68"/>
      <c r="G31631" s="68"/>
      <c r="H31631" s="66"/>
      <c r="I31631" s="111"/>
      <c r="J31631" s="111"/>
      <c r="Q31631" s="67" t="e">
        <f t="shared" si="498"/>
        <v>#VALUE!</v>
      </c>
      <c r="R31631" s="110"/>
    </row>
    <row r="31632" spans="3:18" x14ac:dyDescent="0.3">
      <c r="C31632" s="68"/>
      <c r="G31632" s="68"/>
      <c r="H31632" s="66"/>
      <c r="I31632" s="111"/>
      <c r="J31632" s="111"/>
      <c r="Q31632" s="67" t="e">
        <f t="shared" si="498"/>
        <v>#VALUE!</v>
      </c>
      <c r="R31632" s="110"/>
    </row>
    <row r="31633" spans="3:18" x14ac:dyDescent="0.3">
      <c r="C31633" s="68"/>
      <c r="G31633" s="68"/>
      <c r="H31633" s="66"/>
      <c r="I31633" s="111"/>
      <c r="J31633" s="111"/>
      <c r="Q31633" s="67" t="e">
        <f t="shared" si="498"/>
        <v>#VALUE!</v>
      </c>
      <c r="R31633" s="110"/>
    </row>
    <row r="31634" spans="3:18" x14ac:dyDescent="0.3">
      <c r="C31634" s="68"/>
      <c r="G31634" s="68"/>
      <c r="H31634" s="66"/>
      <c r="I31634" s="111"/>
      <c r="J31634" s="111"/>
      <c r="Q31634" s="67" t="e">
        <f t="shared" si="498"/>
        <v>#VALUE!</v>
      </c>
      <c r="R31634" s="110"/>
    </row>
    <row r="31635" spans="3:18" x14ac:dyDescent="0.3">
      <c r="C31635" s="68"/>
      <c r="G31635" s="68"/>
      <c r="H31635" s="66"/>
      <c r="I31635" s="111"/>
      <c r="J31635" s="111"/>
      <c r="Q31635" s="67" t="e">
        <f t="shared" si="498"/>
        <v>#VALUE!</v>
      </c>
      <c r="R31635" s="110"/>
    </row>
    <row r="31636" spans="3:18" x14ac:dyDescent="0.3">
      <c r="C31636" s="68"/>
      <c r="G31636" s="68"/>
      <c r="H31636" s="66"/>
      <c r="I31636" s="111"/>
      <c r="J31636" s="111"/>
      <c r="Q31636" s="67" t="e">
        <f t="shared" si="498"/>
        <v>#VALUE!</v>
      </c>
      <c r="R31636" s="110"/>
    </row>
    <row r="31637" spans="3:18" x14ac:dyDescent="0.3">
      <c r="C31637" s="68"/>
      <c r="G31637" s="68"/>
      <c r="H31637" s="66"/>
      <c r="I31637" s="111"/>
      <c r="J31637" s="111"/>
      <c r="Q31637" s="67" t="e">
        <f t="shared" si="498"/>
        <v>#VALUE!</v>
      </c>
      <c r="R31637" s="110"/>
    </row>
    <row r="31638" spans="3:18" x14ac:dyDescent="0.3">
      <c r="C31638" s="68"/>
      <c r="G31638" s="68"/>
      <c r="H31638" s="66"/>
      <c r="I31638" s="111"/>
      <c r="J31638" s="111"/>
      <c r="Q31638" s="67" t="e">
        <f t="shared" si="498"/>
        <v>#VALUE!</v>
      </c>
      <c r="R31638" s="110"/>
    </row>
    <row r="31639" spans="3:18" x14ac:dyDescent="0.3">
      <c r="C31639" s="68"/>
      <c r="G31639" s="68"/>
      <c r="H31639" s="66"/>
      <c r="I31639" s="111"/>
      <c r="J31639" s="111"/>
      <c r="Q31639" s="67" t="e">
        <f t="shared" si="498"/>
        <v>#VALUE!</v>
      </c>
      <c r="R31639" s="110"/>
    </row>
    <row r="31640" spans="3:18" x14ac:dyDescent="0.3">
      <c r="C31640" s="68"/>
      <c r="G31640" s="68"/>
      <c r="H31640" s="66"/>
      <c r="I31640" s="111"/>
      <c r="J31640" s="111"/>
      <c r="Q31640" s="67" t="e">
        <f t="shared" si="498"/>
        <v>#VALUE!</v>
      </c>
      <c r="R31640" s="110"/>
    </row>
    <row r="31641" spans="3:18" x14ac:dyDescent="0.3">
      <c r="C31641" s="68"/>
      <c r="G31641" s="68"/>
      <c r="H31641" s="66"/>
      <c r="I31641" s="111"/>
      <c r="J31641" s="111"/>
      <c r="Q31641" s="67" t="e">
        <f t="shared" si="498"/>
        <v>#VALUE!</v>
      </c>
      <c r="R31641" s="110"/>
    </row>
    <row r="31642" spans="3:18" x14ac:dyDescent="0.3">
      <c r="C31642" s="68"/>
      <c r="G31642" s="68"/>
      <c r="H31642" s="66"/>
      <c r="I31642" s="111"/>
      <c r="J31642" s="111"/>
      <c r="Q31642" s="67" t="e">
        <f t="shared" si="498"/>
        <v>#VALUE!</v>
      </c>
      <c r="R31642" s="110"/>
    </row>
    <row r="31643" spans="3:18" x14ac:dyDescent="0.3">
      <c r="C31643" s="68"/>
      <c r="G31643" s="68"/>
      <c r="H31643" s="66"/>
      <c r="I31643" s="111"/>
      <c r="J31643" s="111"/>
      <c r="Q31643" s="67" t="e">
        <f t="shared" si="498"/>
        <v>#VALUE!</v>
      </c>
      <c r="R31643" s="110"/>
    </row>
    <row r="31644" spans="3:18" x14ac:dyDescent="0.3">
      <c r="C31644" s="68"/>
      <c r="G31644" s="68"/>
      <c r="H31644" s="66"/>
      <c r="I31644" s="111"/>
      <c r="J31644" s="111"/>
      <c r="Q31644" s="67" t="e">
        <f t="shared" si="498"/>
        <v>#VALUE!</v>
      </c>
      <c r="R31644" s="110"/>
    </row>
    <row r="31645" spans="3:18" x14ac:dyDescent="0.3">
      <c r="C31645" s="68"/>
      <c r="G31645" s="68"/>
      <c r="H31645" s="66"/>
      <c r="I31645" s="111"/>
      <c r="J31645" s="111"/>
      <c r="Q31645" s="67" t="e">
        <f t="shared" si="498"/>
        <v>#VALUE!</v>
      </c>
      <c r="R31645" s="110"/>
    </row>
    <row r="31646" spans="3:18" x14ac:dyDescent="0.3">
      <c r="C31646" s="68"/>
      <c r="G31646" s="68"/>
      <c r="H31646" s="66"/>
      <c r="I31646" s="111"/>
      <c r="J31646" s="111"/>
      <c r="Q31646" s="67" t="e">
        <f t="shared" si="498"/>
        <v>#VALUE!</v>
      </c>
      <c r="R31646" s="110"/>
    </row>
    <row r="31647" spans="3:18" x14ac:dyDescent="0.3">
      <c r="C31647" s="68"/>
      <c r="G31647" s="68"/>
      <c r="H31647" s="66"/>
      <c r="I31647" s="111"/>
      <c r="J31647" s="111"/>
      <c r="Q31647" s="67" t="e">
        <f t="shared" si="498"/>
        <v>#VALUE!</v>
      </c>
      <c r="R31647" s="110"/>
    </row>
    <row r="31648" spans="3:18" x14ac:dyDescent="0.3">
      <c r="C31648" s="68"/>
      <c r="G31648" s="68"/>
      <c r="H31648" s="66"/>
      <c r="I31648" s="111"/>
      <c r="J31648" s="111"/>
      <c r="Q31648" s="67" t="e">
        <f t="shared" si="498"/>
        <v>#VALUE!</v>
      </c>
      <c r="R31648" s="110"/>
    </row>
    <row r="31649" spans="3:18" x14ac:dyDescent="0.3">
      <c r="C31649" s="68"/>
      <c r="G31649" s="68"/>
      <c r="H31649" s="66"/>
      <c r="I31649" s="111"/>
      <c r="J31649" s="111"/>
      <c r="Q31649" s="67" t="e">
        <f t="shared" si="498"/>
        <v>#VALUE!</v>
      </c>
      <c r="R31649" s="110"/>
    </row>
    <row r="31650" spans="3:18" x14ac:dyDescent="0.3">
      <c r="C31650" s="68"/>
      <c r="G31650" s="68"/>
      <c r="H31650" s="66"/>
      <c r="I31650" s="111"/>
      <c r="J31650" s="111"/>
      <c r="Q31650" s="67" t="e">
        <f t="shared" si="498"/>
        <v>#VALUE!</v>
      </c>
      <c r="R31650" s="110"/>
    </row>
    <row r="31651" spans="3:18" x14ac:dyDescent="0.3">
      <c r="C31651" s="68"/>
      <c r="G31651" s="68"/>
      <c r="H31651" s="66"/>
      <c r="I31651" s="111"/>
      <c r="J31651" s="111"/>
      <c r="Q31651" s="67" t="e">
        <f t="shared" si="498"/>
        <v>#VALUE!</v>
      </c>
      <c r="R31651" s="110"/>
    </row>
    <row r="31652" spans="3:18" x14ac:dyDescent="0.3">
      <c r="C31652" s="68"/>
      <c r="G31652" s="68"/>
      <c r="H31652" s="66"/>
      <c r="I31652" s="111"/>
      <c r="J31652" s="111"/>
      <c r="Q31652" s="67" t="e">
        <f t="shared" si="498"/>
        <v>#VALUE!</v>
      </c>
      <c r="R31652" s="110"/>
    </row>
    <row r="31653" spans="3:18" x14ac:dyDescent="0.3">
      <c r="C31653" s="68"/>
      <c r="G31653" s="68"/>
      <c r="H31653" s="66"/>
      <c r="I31653" s="111"/>
      <c r="J31653" s="111"/>
      <c r="Q31653" s="67" t="e">
        <f t="shared" si="498"/>
        <v>#VALUE!</v>
      </c>
      <c r="R31653" s="110"/>
    </row>
    <row r="31654" spans="3:18" x14ac:dyDescent="0.3">
      <c r="C31654" s="68"/>
      <c r="G31654" s="68"/>
      <c r="H31654" s="66"/>
      <c r="I31654" s="111"/>
      <c r="J31654" s="111"/>
      <c r="Q31654" s="67" t="e">
        <f t="shared" si="498"/>
        <v>#VALUE!</v>
      </c>
      <c r="R31654" s="110"/>
    </row>
    <row r="31655" spans="3:18" x14ac:dyDescent="0.3">
      <c r="C31655" s="68"/>
      <c r="G31655" s="68"/>
      <c r="H31655" s="66"/>
      <c r="I31655" s="111"/>
      <c r="J31655" s="111"/>
      <c r="Q31655" s="67" t="e">
        <f t="shared" si="498"/>
        <v>#VALUE!</v>
      </c>
      <c r="R31655" s="110"/>
    </row>
    <row r="31656" spans="3:18" x14ac:dyDescent="0.3">
      <c r="C31656" s="68"/>
      <c r="G31656" s="68"/>
      <c r="H31656" s="66"/>
      <c r="I31656" s="111"/>
      <c r="J31656" s="111"/>
      <c r="Q31656" s="67" t="e">
        <f t="shared" si="498"/>
        <v>#VALUE!</v>
      </c>
      <c r="R31656" s="110"/>
    </row>
    <row r="31657" spans="3:18" x14ac:dyDescent="0.3">
      <c r="C31657" s="68"/>
      <c r="G31657" s="68"/>
      <c r="H31657" s="66"/>
      <c r="I31657" s="111"/>
      <c r="J31657" s="111"/>
      <c r="Q31657" s="67" t="e">
        <f t="shared" si="498"/>
        <v>#VALUE!</v>
      </c>
      <c r="R31657" s="110"/>
    </row>
    <row r="31658" spans="3:18" x14ac:dyDescent="0.3">
      <c r="C31658" s="68"/>
      <c r="G31658" s="68"/>
      <c r="H31658" s="66"/>
      <c r="I31658" s="111"/>
      <c r="J31658" s="111"/>
      <c r="Q31658" s="67" t="e">
        <f t="shared" si="498"/>
        <v>#VALUE!</v>
      </c>
      <c r="R31658" s="110"/>
    </row>
    <row r="31659" spans="3:18" x14ac:dyDescent="0.3">
      <c r="C31659" s="68"/>
      <c r="G31659" s="68"/>
      <c r="H31659" s="66"/>
      <c r="I31659" s="111"/>
      <c r="J31659" s="111"/>
      <c r="Q31659" s="67" t="e">
        <f t="shared" si="498"/>
        <v>#VALUE!</v>
      </c>
      <c r="R31659" s="110"/>
    </row>
    <row r="31660" spans="3:18" x14ac:dyDescent="0.3">
      <c r="C31660" s="68"/>
      <c r="G31660" s="68"/>
      <c r="H31660" s="66"/>
      <c r="I31660" s="111"/>
      <c r="J31660" s="111"/>
      <c r="Q31660" s="67" t="e">
        <f t="shared" si="498"/>
        <v>#VALUE!</v>
      </c>
      <c r="R31660" s="110"/>
    </row>
    <row r="31661" spans="3:18" x14ac:dyDescent="0.3">
      <c r="C31661" s="68"/>
      <c r="G31661" s="68"/>
      <c r="H31661" s="66"/>
      <c r="I31661" s="111"/>
      <c r="J31661" s="111"/>
      <c r="Q31661" s="67" t="e">
        <f t="shared" si="498"/>
        <v>#VALUE!</v>
      </c>
      <c r="R31661" s="110"/>
    </row>
    <row r="31662" spans="3:18" x14ac:dyDescent="0.3">
      <c r="C31662" s="68"/>
      <c r="G31662" s="68"/>
      <c r="H31662" s="66"/>
      <c r="I31662" s="111"/>
      <c r="J31662" s="111"/>
      <c r="Q31662" s="67" t="e">
        <f t="shared" si="498"/>
        <v>#VALUE!</v>
      </c>
      <c r="R31662" s="110"/>
    </row>
    <row r="31663" spans="3:18" x14ac:dyDescent="0.3">
      <c r="C31663" s="68"/>
      <c r="G31663" s="68"/>
      <c r="H31663" s="66"/>
      <c r="I31663" s="111"/>
      <c r="J31663" s="111"/>
      <c r="Q31663" s="67" t="e">
        <f t="shared" si="498"/>
        <v>#VALUE!</v>
      </c>
      <c r="R31663" s="110"/>
    </row>
    <row r="31664" spans="3:18" x14ac:dyDescent="0.3">
      <c r="C31664" s="68"/>
      <c r="G31664" s="68"/>
      <c r="H31664" s="66"/>
      <c r="I31664" s="111"/>
      <c r="J31664" s="111"/>
      <c r="Q31664" s="67" t="e">
        <f t="shared" si="498"/>
        <v>#VALUE!</v>
      </c>
      <c r="R31664" s="110"/>
    </row>
    <row r="31665" spans="3:18" x14ac:dyDescent="0.3">
      <c r="C31665" s="68"/>
      <c r="G31665" s="68"/>
      <c r="H31665" s="66"/>
      <c r="I31665" s="111"/>
      <c r="J31665" s="111"/>
      <c r="Q31665" s="67" t="e">
        <f t="shared" si="498"/>
        <v>#VALUE!</v>
      </c>
      <c r="R31665" s="110"/>
    </row>
    <row r="31666" spans="3:18" x14ac:dyDescent="0.3">
      <c r="C31666" s="68"/>
      <c r="G31666" s="68"/>
      <c r="H31666" s="66"/>
      <c r="I31666" s="111"/>
      <c r="J31666" s="111"/>
      <c r="Q31666" s="67" t="e">
        <f t="shared" si="498"/>
        <v>#VALUE!</v>
      </c>
      <c r="R31666" s="110"/>
    </row>
    <row r="31667" spans="3:18" x14ac:dyDescent="0.3">
      <c r="C31667" s="68"/>
      <c r="G31667" s="68"/>
      <c r="H31667" s="66"/>
      <c r="I31667" s="111"/>
      <c r="J31667" s="111"/>
      <c r="Q31667" s="67" t="e">
        <f t="shared" si="498"/>
        <v>#VALUE!</v>
      </c>
      <c r="R31667" s="110"/>
    </row>
    <row r="31668" spans="3:18" x14ac:dyDescent="0.3">
      <c r="C31668" s="68"/>
      <c r="G31668" s="68"/>
      <c r="H31668" s="66"/>
      <c r="I31668" s="111"/>
      <c r="J31668" s="111"/>
      <c r="Q31668" s="67" t="e">
        <f t="shared" si="498"/>
        <v>#VALUE!</v>
      </c>
      <c r="R31668" s="110"/>
    </row>
    <row r="31669" spans="3:18" x14ac:dyDescent="0.3">
      <c r="C31669" s="68"/>
      <c r="G31669" s="68"/>
      <c r="H31669" s="66"/>
      <c r="I31669" s="111"/>
      <c r="J31669" s="111"/>
      <c r="Q31669" s="67" t="e">
        <f t="shared" si="498"/>
        <v>#VALUE!</v>
      </c>
      <c r="R31669" s="110"/>
    </row>
    <row r="31670" spans="3:18" x14ac:dyDescent="0.3">
      <c r="C31670" s="68"/>
      <c r="G31670" s="68"/>
      <c r="H31670" s="66"/>
      <c r="I31670" s="111"/>
      <c r="J31670" s="111"/>
      <c r="Q31670" s="67" t="e">
        <f t="shared" si="498"/>
        <v>#VALUE!</v>
      </c>
      <c r="R31670" s="110"/>
    </row>
    <row r="31671" spans="3:18" x14ac:dyDescent="0.3">
      <c r="C31671" s="68"/>
      <c r="G31671" s="68"/>
      <c r="H31671" s="66"/>
      <c r="I31671" s="111"/>
      <c r="J31671" s="111"/>
      <c r="Q31671" s="67" t="e">
        <f t="shared" si="498"/>
        <v>#VALUE!</v>
      </c>
      <c r="R31671" s="110"/>
    </row>
    <row r="31672" spans="3:18" x14ac:dyDescent="0.3">
      <c r="C31672" s="68"/>
      <c r="G31672" s="68"/>
      <c r="H31672" s="66"/>
      <c r="I31672" s="111"/>
      <c r="J31672" s="111"/>
      <c r="Q31672" s="67" t="e">
        <f t="shared" si="498"/>
        <v>#VALUE!</v>
      </c>
      <c r="R31672" s="110"/>
    </row>
    <row r="31673" spans="3:18" x14ac:dyDescent="0.3">
      <c r="C31673" s="68"/>
      <c r="G31673" s="68"/>
      <c r="H31673" s="66"/>
      <c r="I31673" s="111"/>
      <c r="J31673" s="111"/>
      <c r="Q31673" s="67" t="e">
        <f t="shared" si="498"/>
        <v>#VALUE!</v>
      </c>
      <c r="R31673" s="110"/>
    </row>
    <row r="31674" spans="3:18" x14ac:dyDescent="0.3">
      <c r="C31674" s="68"/>
      <c r="G31674" s="68"/>
      <c r="H31674" s="66"/>
      <c r="I31674" s="111"/>
      <c r="J31674" s="111"/>
      <c r="Q31674" s="67" t="e">
        <f t="shared" si="498"/>
        <v>#VALUE!</v>
      </c>
      <c r="R31674" s="110"/>
    </row>
    <row r="31675" spans="3:18" x14ac:dyDescent="0.3">
      <c r="C31675" s="68"/>
      <c r="G31675" s="68"/>
      <c r="H31675" s="66"/>
      <c r="I31675" s="111"/>
      <c r="J31675" s="111"/>
      <c r="Q31675" s="67" t="e">
        <f t="shared" si="498"/>
        <v>#VALUE!</v>
      </c>
      <c r="R31675" s="110"/>
    </row>
    <row r="31676" spans="3:18" x14ac:dyDescent="0.3">
      <c r="C31676" s="68"/>
      <c r="G31676" s="68"/>
      <c r="H31676" s="66"/>
      <c r="I31676" s="111"/>
      <c r="J31676" s="111"/>
      <c r="Q31676" s="67" t="e">
        <f t="shared" si="498"/>
        <v>#VALUE!</v>
      </c>
      <c r="R31676" s="110"/>
    </row>
    <row r="31677" spans="3:18" x14ac:dyDescent="0.3">
      <c r="C31677" s="68"/>
      <c r="G31677" s="68"/>
      <c r="H31677" s="66"/>
      <c r="I31677" s="111"/>
      <c r="J31677" s="111"/>
      <c r="Q31677" s="67" t="e">
        <f t="shared" si="498"/>
        <v>#VALUE!</v>
      </c>
      <c r="R31677" s="110"/>
    </row>
    <row r="31678" spans="3:18" x14ac:dyDescent="0.3">
      <c r="C31678" s="68"/>
      <c r="G31678" s="68"/>
      <c r="H31678" s="66"/>
      <c r="I31678" s="111"/>
      <c r="J31678" s="111"/>
      <c r="Q31678" s="67" t="e">
        <f t="shared" si="498"/>
        <v>#VALUE!</v>
      </c>
      <c r="R31678" s="110"/>
    </row>
    <row r="31679" spans="3:18" x14ac:dyDescent="0.3">
      <c r="C31679" s="68"/>
      <c r="G31679" s="68"/>
      <c r="H31679" s="66"/>
      <c r="I31679" s="111"/>
      <c r="J31679" s="111"/>
      <c r="Q31679" s="67" t="e">
        <f t="shared" si="498"/>
        <v>#VALUE!</v>
      </c>
      <c r="R31679" s="110"/>
    </row>
    <row r="31680" spans="3:18" x14ac:dyDescent="0.3">
      <c r="C31680" s="68"/>
      <c r="G31680" s="68"/>
      <c r="H31680" s="66"/>
      <c r="I31680" s="111"/>
      <c r="J31680" s="111"/>
      <c r="Q31680" s="67" t="e">
        <f t="shared" si="498"/>
        <v>#VALUE!</v>
      </c>
      <c r="R31680" s="110"/>
    </row>
    <row r="31681" spans="3:18" x14ac:dyDescent="0.3">
      <c r="C31681" s="68"/>
      <c r="G31681" s="68"/>
      <c r="H31681" s="66"/>
      <c r="I31681" s="111"/>
      <c r="J31681" s="111"/>
      <c r="Q31681" s="67" t="e">
        <f t="shared" si="498"/>
        <v>#VALUE!</v>
      </c>
      <c r="R31681" s="110"/>
    </row>
    <row r="31682" spans="3:18" x14ac:dyDescent="0.3">
      <c r="C31682" s="68"/>
      <c r="G31682" s="68"/>
      <c r="H31682" s="66"/>
      <c r="I31682" s="111"/>
      <c r="J31682" s="111"/>
      <c r="Q31682" s="67" t="e">
        <f t="shared" ref="Q31682:Q31745" si="499">CONCATENATE(E31682,"-",H31682,"-", LEFT(I31682,1)&amp;MID(I31682,FIND(" ",I31682)+1,3))</f>
        <v>#VALUE!</v>
      </c>
      <c r="R31682" s="110"/>
    </row>
    <row r="31683" spans="3:18" x14ac:dyDescent="0.3">
      <c r="C31683" s="68"/>
      <c r="G31683" s="68"/>
      <c r="H31683" s="66"/>
      <c r="I31683" s="111"/>
      <c r="J31683" s="111"/>
      <c r="Q31683" s="67" t="e">
        <f t="shared" si="499"/>
        <v>#VALUE!</v>
      </c>
      <c r="R31683" s="110"/>
    </row>
    <row r="31684" spans="3:18" x14ac:dyDescent="0.3">
      <c r="C31684" s="68"/>
      <c r="G31684" s="68"/>
      <c r="H31684" s="66"/>
      <c r="I31684" s="111"/>
      <c r="J31684" s="111"/>
      <c r="Q31684" s="67" t="e">
        <f t="shared" si="499"/>
        <v>#VALUE!</v>
      </c>
      <c r="R31684" s="110"/>
    </row>
    <row r="31685" spans="3:18" x14ac:dyDescent="0.3">
      <c r="C31685" s="68"/>
      <c r="G31685" s="68"/>
      <c r="H31685" s="66"/>
      <c r="I31685" s="111"/>
      <c r="J31685" s="111"/>
      <c r="Q31685" s="67" t="e">
        <f t="shared" si="499"/>
        <v>#VALUE!</v>
      </c>
      <c r="R31685" s="110"/>
    </row>
    <row r="31686" spans="3:18" x14ac:dyDescent="0.3">
      <c r="C31686" s="68"/>
      <c r="G31686" s="68"/>
      <c r="H31686" s="66"/>
      <c r="I31686" s="111"/>
      <c r="J31686" s="111"/>
      <c r="Q31686" s="67" t="e">
        <f t="shared" si="499"/>
        <v>#VALUE!</v>
      </c>
      <c r="R31686" s="110"/>
    </row>
    <row r="31687" spans="3:18" x14ac:dyDescent="0.3">
      <c r="C31687" s="68"/>
      <c r="G31687" s="68"/>
      <c r="H31687" s="66"/>
      <c r="I31687" s="111"/>
      <c r="J31687" s="111"/>
      <c r="Q31687" s="67" t="e">
        <f t="shared" si="499"/>
        <v>#VALUE!</v>
      </c>
      <c r="R31687" s="110"/>
    </row>
    <row r="31688" spans="3:18" x14ac:dyDescent="0.3">
      <c r="C31688" s="68"/>
      <c r="G31688" s="68"/>
      <c r="H31688" s="66"/>
      <c r="I31688" s="111"/>
      <c r="J31688" s="111"/>
      <c r="Q31688" s="67" t="e">
        <f t="shared" si="499"/>
        <v>#VALUE!</v>
      </c>
      <c r="R31688" s="110"/>
    </row>
    <row r="31689" spans="3:18" x14ac:dyDescent="0.3">
      <c r="C31689" s="68"/>
      <c r="G31689" s="68"/>
      <c r="H31689" s="66"/>
      <c r="I31689" s="111"/>
      <c r="J31689" s="111"/>
      <c r="Q31689" s="67" t="e">
        <f t="shared" si="499"/>
        <v>#VALUE!</v>
      </c>
      <c r="R31689" s="110"/>
    </row>
    <row r="31690" spans="3:18" x14ac:dyDescent="0.3">
      <c r="C31690" s="68"/>
      <c r="G31690" s="68"/>
      <c r="H31690" s="66"/>
      <c r="I31690" s="111"/>
      <c r="J31690" s="111"/>
      <c r="Q31690" s="67" t="e">
        <f t="shared" si="499"/>
        <v>#VALUE!</v>
      </c>
      <c r="R31690" s="110"/>
    </row>
    <row r="31691" spans="3:18" x14ac:dyDescent="0.3">
      <c r="C31691" s="68"/>
      <c r="G31691" s="68"/>
      <c r="H31691" s="66"/>
      <c r="I31691" s="111"/>
      <c r="J31691" s="111"/>
      <c r="Q31691" s="67" t="e">
        <f t="shared" si="499"/>
        <v>#VALUE!</v>
      </c>
      <c r="R31691" s="110"/>
    </row>
    <row r="31692" spans="3:18" x14ac:dyDescent="0.3">
      <c r="C31692" s="68"/>
      <c r="G31692" s="68"/>
      <c r="H31692" s="66"/>
      <c r="I31692" s="111"/>
      <c r="J31692" s="111"/>
      <c r="Q31692" s="67" t="e">
        <f t="shared" si="499"/>
        <v>#VALUE!</v>
      </c>
      <c r="R31692" s="110"/>
    </row>
    <row r="31693" spans="3:18" x14ac:dyDescent="0.3">
      <c r="C31693" s="68"/>
      <c r="G31693" s="68"/>
      <c r="H31693" s="66"/>
      <c r="I31693" s="111"/>
      <c r="J31693" s="111"/>
      <c r="Q31693" s="67" t="e">
        <f t="shared" si="499"/>
        <v>#VALUE!</v>
      </c>
      <c r="R31693" s="110"/>
    </row>
    <row r="31694" spans="3:18" x14ac:dyDescent="0.3">
      <c r="C31694" s="68"/>
      <c r="G31694" s="68"/>
      <c r="H31694" s="66"/>
      <c r="I31694" s="111"/>
      <c r="J31694" s="111"/>
      <c r="Q31694" s="67" t="e">
        <f t="shared" si="499"/>
        <v>#VALUE!</v>
      </c>
      <c r="R31694" s="110"/>
    </row>
    <row r="31695" spans="3:18" x14ac:dyDescent="0.3">
      <c r="C31695" s="68"/>
      <c r="G31695" s="68"/>
      <c r="H31695" s="66"/>
      <c r="I31695" s="111"/>
      <c r="J31695" s="111"/>
      <c r="Q31695" s="67" t="e">
        <f t="shared" si="499"/>
        <v>#VALUE!</v>
      </c>
      <c r="R31695" s="110"/>
    </row>
    <row r="31696" spans="3:18" x14ac:dyDescent="0.3">
      <c r="C31696" s="68"/>
      <c r="G31696" s="68"/>
      <c r="H31696" s="66"/>
      <c r="I31696" s="111"/>
      <c r="J31696" s="111"/>
      <c r="Q31696" s="67" t="e">
        <f t="shared" si="499"/>
        <v>#VALUE!</v>
      </c>
      <c r="R31696" s="110"/>
    </row>
    <row r="31697" spans="3:18" x14ac:dyDescent="0.3">
      <c r="C31697" s="68"/>
      <c r="G31697" s="68"/>
      <c r="H31697" s="66"/>
      <c r="I31697" s="111"/>
      <c r="J31697" s="111"/>
      <c r="Q31697" s="67" t="e">
        <f t="shared" si="499"/>
        <v>#VALUE!</v>
      </c>
      <c r="R31697" s="110"/>
    </row>
    <row r="31698" spans="3:18" x14ac:dyDescent="0.3">
      <c r="C31698" s="68"/>
      <c r="G31698" s="68"/>
      <c r="H31698" s="66"/>
      <c r="I31698" s="111"/>
      <c r="J31698" s="111"/>
      <c r="Q31698" s="67" t="e">
        <f t="shared" si="499"/>
        <v>#VALUE!</v>
      </c>
      <c r="R31698" s="110"/>
    </row>
    <row r="31699" spans="3:18" x14ac:dyDescent="0.3">
      <c r="C31699" s="68"/>
      <c r="G31699" s="68"/>
      <c r="H31699" s="66"/>
      <c r="I31699" s="111"/>
      <c r="J31699" s="111"/>
      <c r="Q31699" s="67" t="e">
        <f t="shared" si="499"/>
        <v>#VALUE!</v>
      </c>
      <c r="R31699" s="110"/>
    </row>
    <row r="31700" spans="3:18" x14ac:dyDescent="0.3">
      <c r="C31700" s="68"/>
      <c r="G31700" s="68"/>
      <c r="H31700" s="66"/>
      <c r="I31700" s="111"/>
      <c r="J31700" s="111"/>
      <c r="Q31700" s="67" t="e">
        <f t="shared" si="499"/>
        <v>#VALUE!</v>
      </c>
      <c r="R31700" s="110"/>
    </row>
    <row r="31701" spans="3:18" x14ac:dyDescent="0.3">
      <c r="C31701" s="68"/>
      <c r="G31701" s="68"/>
      <c r="H31701" s="66"/>
      <c r="I31701" s="111"/>
      <c r="J31701" s="111"/>
      <c r="Q31701" s="67" t="e">
        <f t="shared" si="499"/>
        <v>#VALUE!</v>
      </c>
      <c r="R31701" s="110"/>
    </row>
    <row r="31702" spans="3:18" x14ac:dyDescent="0.3">
      <c r="C31702" s="68"/>
      <c r="G31702" s="68"/>
      <c r="H31702" s="66"/>
      <c r="I31702" s="111"/>
      <c r="J31702" s="111"/>
      <c r="Q31702" s="67" t="e">
        <f t="shared" si="499"/>
        <v>#VALUE!</v>
      </c>
      <c r="R31702" s="110"/>
    </row>
    <row r="31703" spans="3:18" x14ac:dyDescent="0.3">
      <c r="C31703" s="68"/>
      <c r="G31703" s="68"/>
      <c r="H31703" s="66"/>
      <c r="I31703" s="111"/>
      <c r="J31703" s="111"/>
      <c r="Q31703" s="67" t="e">
        <f t="shared" si="499"/>
        <v>#VALUE!</v>
      </c>
      <c r="R31703" s="110"/>
    </row>
    <row r="31704" spans="3:18" x14ac:dyDescent="0.3">
      <c r="C31704" s="68"/>
      <c r="G31704" s="68"/>
      <c r="H31704" s="66"/>
      <c r="I31704" s="111"/>
      <c r="J31704" s="111"/>
      <c r="Q31704" s="67" t="e">
        <f t="shared" si="499"/>
        <v>#VALUE!</v>
      </c>
      <c r="R31704" s="110"/>
    </row>
    <row r="31705" spans="3:18" x14ac:dyDescent="0.3">
      <c r="C31705" s="68"/>
      <c r="G31705" s="68"/>
      <c r="H31705" s="66"/>
      <c r="I31705" s="111"/>
      <c r="J31705" s="111"/>
      <c r="Q31705" s="67" t="e">
        <f t="shared" si="499"/>
        <v>#VALUE!</v>
      </c>
      <c r="R31705" s="110"/>
    </row>
    <row r="31706" spans="3:18" x14ac:dyDescent="0.3">
      <c r="C31706" s="68"/>
      <c r="G31706" s="68"/>
      <c r="H31706" s="66"/>
      <c r="I31706" s="111"/>
      <c r="J31706" s="111"/>
      <c r="Q31706" s="67" t="e">
        <f t="shared" si="499"/>
        <v>#VALUE!</v>
      </c>
      <c r="R31706" s="110"/>
    </row>
    <row r="31707" spans="3:18" x14ac:dyDescent="0.3">
      <c r="C31707" s="68"/>
      <c r="G31707" s="68"/>
      <c r="H31707" s="66"/>
      <c r="I31707" s="111"/>
      <c r="J31707" s="111"/>
      <c r="Q31707" s="67" t="e">
        <f t="shared" si="499"/>
        <v>#VALUE!</v>
      </c>
      <c r="R31707" s="110"/>
    </row>
    <row r="31708" spans="3:18" x14ac:dyDescent="0.3">
      <c r="C31708" s="68"/>
      <c r="G31708" s="68"/>
      <c r="H31708" s="66"/>
      <c r="I31708" s="111"/>
      <c r="J31708" s="111"/>
      <c r="Q31708" s="67" t="e">
        <f t="shared" si="499"/>
        <v>#VALUE!</v>
      </c>
      <c r="R31708" s="110"/>
    </row>
    <row r="31709" spans="3:18" x14ac:dyDescent="0.3">
      <c r="C31709" s="68"/>
      <c r="G31709" s="68"/>
      <c r="H31709" s="66"/>
      <c r="I31709" s="111"/>
      <c r="J31709" s="111"/>
      <c r="Q31709" s="67" t="e">
        <f t="shared" si="499"/>
        <v>#VALUE!</v>
      </c>
      <c r="R31709" s="110"/>
    </row>
    <row r="31710" spans="3:18" x14ac:dyDescent="0.3">
      <c r="C31710" s="68"/>
      <c r="G31710" s="68"/>
      <c r="H31710" s="66"/>
      <c r="I31710" s="111"/>
      <c r="J31710" s="111"/>
      <c r="Q31710" s="67" t="e">
        <f t="shared" si="499"/>
        <v>#VALUE!</v>
      </c>
      <c r="R31710" s="110"/>
    </row>
    <row r="31711" spans="3:18" x14ac:dyDescent="0.3">
      <c r="C31711" s="68"/>
      <c r="G31711" s="68"/>
      <c r="H31711" s="66"/>
      <c r="I31711" s="111"/>
      <c r="J31711" s="111"/>
      <c r="Q31711" s="67" t="e">
        <f t="shared" si="499"/>
        <v>#VALUE!</v>
      </c>
      <c r="R31711" s="110"/>
    </row>
    <row r="31712" spans="3:18" x14ac:dyDescent="0.3">
      <c r="C31712" s="68"/>
      <c r="G31712" s="68"/>
      <c r="H31712" s="66"/>
      <c r="I31712" s="111"/>
      <c r="J31712" s="111"/>
      <c r="Q31712" s="67" t="e">
        <f t="shared" si="499"/>
        <v>#VALUE!</v>
      </c>
      <c r="R31712" s="110"/>
    </row>
    <row r="31713" spans="3:18" x14ac:dyDescent="0.3">
      <c r="C31713" s="68"/>
      <c r="G31713" s="68"/>
      <c r="H31713" s="66"/>
      <c r="I31713" s="111"/>
      <c r="J31713" s="111"/>
      <c r="Q31713" s="67" t="e">
        <f t="shared" si="499"/>
        <v>#VALUE!</v>
      </c>
      <c r="R31713" s="110"/>
    </row>
    <row r="31714" spans="3:18" x14ac:dyDescent="0.3">
      <c r="C31714" s="68"/>
      <c r="G31714" s="68"/>
      <c r="H31714" s="66"/>
      <c r="I31714" s="111"/>
      <c r="J31714" s="111"/>
      <c r="Q31714" s="67" t="e">
        <f t="shared" si="499"/>
        <v>#VALUE!</v>
      </c>
      <c r="R31714" s="110"/>
    </row>
    <row r="31715" spans="3:18" x14ac:dyDescent="0.3">
      <c r="C31715" s="68"/>
      <c r="G31715" s="68"/>
      <c r="H31715" s="66"/>
      <c r="I31715" s="111"/>
      <c r="J31715" s="111"/>
      <c r="Q31715" s="67" t="e">
        <f t="shared" si="499"/>
        <v>#VALUE!</v>
      </c>
      <c r="R31715" s="110"/>
    </row>
    <row r="31716" spans="3:18" x14ac:dyDescent="0.3">
      <c r="C31716" s="68"/>
      <c r="G31716" s="68"/>
      <c r="H31716" s="66"/>
      <c r="I31716" s="111"/>
      <c r="J31716" s="111"/>
      <c r="Q31716" s="67" t="e">
        <f t="shared" si="499"/>
        <v>#VALUE!</v>
      </c>
      <c r="R31716" s="110"/>
    </row>
    <row r="31717" spans="3:18" x14ac:dyDescent="0.3">
      <c r="C31717" s="68"/>
      <c r="G31717" s="68"/>
      <c r="H31717" s="66"/>
      <c r="I31717" s="111"/>
      <c r="J31717" s="111"/>
      <c r="Q31717" s="67" t="e">
        <f t="shared" si="499"/>
        <v>#VALUE!</v>
      </c>
      <c r="R31717" s="110"/>
    </row>
    <row r="31718" spans="3:18" x14ac:dyDescent="0.3">
      <c r="C31718" s="68"/>
      <c r="G31718" s="68"/>
      <c r="H31718" s="66"/>
      <c r="I31718" s="111"/>
      <c r="J31718" s="111"/>
      <c r="Q31718" s="67" t="e">
        <f t="shared" si="499"/>
        <v>#VALUE!</v>
      </c>
      <c r="R31718" s="110"/>
    </row>
    <row r="31719" spans="3:18" x14ac:dyDescent="0.3">
      <c r="C31719" s="68"/>
      <c r="G31719" s="68"/>
      <c r="H31719" s="66"/>
      <c r="I31719" s="111"/>
      <c r="J31719" s="111"/>
      <c r="Q31719" s="67" t="e">
        <f t="shared" si="499"/>
        <v>#VALUE!</v>
      </c>
      <c r="R31719" s="110"/>
    </row>
    <row r="31720" spans="3:18" x14ac:dyDescent="0.3">
      <c r="C31720" s="68"/>
      <c r="G31720" s="68"/>
      <c r="H31720" s="66"/>
      <c r="I31720" s="111"/>
      <c r="J31720" s="111"/>
      <c r="Q31720" s="67" t="e">
        <f t="shared" si="499"/>
        <v>#VALUE!</v>
      </c>
      <c r="R31720" s="110"/>
    </row>
    <row r="31721" spans="3:18" x14ac:dyDescent="0.3">
      <c r="C31721" s="68"/>
      <c r="G31721" s="68"/>
      <c r="H31721" s="66"/>
      <c r="I31721" s="111"/>
      <c r="J31721" s="111"/>
      <c r="Q31721" s="67" t="e">
        <f t="shared" si="499"/>
        <v>#VALUE!</v>
      </c>
      <c r="R31721" s="110"/>
    </row>
    <row r="31722" spans="3:18" x14ac:dyDescent="0.3">
      <c r="C31722" s="68"/>
      <c r="G31722" s="68"/>
      <c r="H31722" s="66"/>
      <c r="I31722" s="111"/>
      <c r="J31722" s="111"/>
      <c r="Q31722" s="67" t="e">
        <f t="shared" si="499"/>
        <v>#VALUE!</v>
      </c>
      <c r="R31722" s="110"/>
    </row>
    <row r="31723" spans="3:18" x14ac:dyDescent="0.3">
      <c r="C31723" s="68"/>
      <c r="G31723" s="68"/>
      <c r="H31723" s="66"/>
      <c r="I31723" s="111"/>
      <c r="J31723" s="111"/>
      <c r="Q31723" s="67" t="e">
        <f t="shared" si="499"/>
        <v>#VALUE!</v>
      </c>
      <c r="R31723" s="110"/>
    </row>
    <row r="31724" spans="3:18" x14ac:dyDescent="0.3">
      <c r="C31724" s="68"/>
      <c r="G31724" s="68"/>
      <c r="H31724" s="66"/>
      <c r="I31724" s="111"/>
      <c r="J31724" s="111"/>
      <c r="Q31724" s="67" t="e">
        <f t="shared" si="499"/>
        <v>#VALUE!</v>
      </c>
      <c r="R31724" s="110"/>
    </row>
    <row r="31725" spans="3:18" x14ac:dyDescent="0.3">
      <c r="C31725" s="68"/>
      <c r="G31725" s="68"/>
      <c r="H31725" s="66"/>
      <c r="I31725" s="111"/>
      <c r="J31725" s="111"/>
      <c r="Q31725" s="67" t="e">
        <f t="shared" si="499"/>
        <v>#VALUE!</v>
      </c>
      <c r="R31725" s="110"/>
    </row>
    <row r="31726" spans="3:18" x14ac:dyDescent="0.3">
      <c r="C31726" s="68"/>
      <c r="G31726" s="68"/>
      <c r="H31726" s="66"/>
      <c r="I31726" s="111"/>
      <c r="J31726" s="111"/>
      <c r="Q31726" s="67" t="e">
        <f t="shared" si="499"/>
        <v>#VALUE!</v>
      </c>
      <c r="R31726" s="110"/>
    </row>
    <row r="31727" spans="3:18" x14ac:dyDescent="0.3">
      <c r="C31727" s="68"/>
      <c r="G31727" s="68"/>
      <c r="H31727" s="66"/>
      <c r="I31727" s="111"/>
      <c r="J31727" s="111"/>
      <c r="Q31727" s="67" t="e">
        <f t="shared" si="499"/>
        <v>#VALUE!</v>
      </c>
      <c r="R31727" s="110"/>
    </row>
    <row r="31728" spans="3:18" x14ac:dyDescent="0.3">
      <c r="C31728" s="68"/>
      <c r="G31728" s="68"/>
      <c r="H31728" s="66"/>
      <c r="I31728" s="111"/>
      <c r="J31728" s="111"/>
      <c r="Q31728" s="67" t="e">
        <f t="shared" si="499"/>
        <v>#VALUE!</v>
      </c>
      <c r="R31728" s="110"/>
    </row>
    <row r="31729" spans="3:18" x14ac:dyDescent="0.3">
      <c r="C31729" s="68"/>
      <c r="G31729" s="68"/>
      <c r="H31729" s="66"/>
      <c r="I31729" s="111"/>
      <c r="J31729" s="111"/>
      <c r="Q31729" s="67" t="e">
        <f t="shared" si="499"/>
        <v>#VALUE!</v>
      </c>
      <c r="R31729" s="110"/>
    </row>
    <row r="31730" spans="3:18" x14ac:dyDescent="0.3">
      <c r="C31730" s="68"/>
      <c r="G31730" s="68"/>
      <c r="H31730" s="66"/>
      <c r="I31730" s="111"/>
      <c r="J31730" s="111"/>
      <c r="Q31730" s="67" t="e">
        <f t="shared" si="499"/>
        <v>#VALUE!</v>
      </c>
      <c r="R31730" s="110"/>
    </row>
    <row r="31731" spans="3:18" x14ac:dyDescent="0.3">
      <c r="C31731" s="68"/>
      <c r="G31731" s="68"/>
      <c r="H31731" s="66"/>
      <c r="I31731" s="111"/>
      <c r="J31731" s="111"/>
      <c r="Q31731" s="67" t="e">
        <f t="shared" si="499"/>
        <v>#VALUE!</v>
      </c>
      <c r="R31731" s="110"/>
    </row>
    <row r="31732" spans="3:18" x14ac:dyDescent="0.3">
      <c r="C31732" s="68"/>
      <c r="G31732" s="68"/>
      <c r="H31732" s="66"/>
      <c r="I31732" s="111"/>
      <c r="J31732" s="111"/>
      <c r="Q31732" s="67" t="e">
        <f t="shared" si="499"/>
        <v>#VALUE!</v>
      </c>
      <c r="R31732" s="110"/>
    </row>
    <row r="31733" spans="3:18" x14ac:dyDescent="0.3">
      <c r="C31733" s="68"/>
      <c r="G31733" s="68"/>
      <c r="H31733" s="66"/>
      <c r="I31733" s="111"/>
      <c r="J31733" s="111"/>
      <c r="Q31733" s="67" t="e">
        <f t="shared" si="499"/>
        <v>#VALUE!</v>
      </c>
      <c r="R31733" s="110"/>
    </row>
    <row r="31734" spans="3:18" x14ac:dyDescent="0.3">
      <c r="C31734" s="68"/>
      <c r="G31734" s="68"/>
      <c r="H31734" s="66"/>
      <c r="I31734" s="111"/>
      <c r="J31734" s="111"/>
      <c r="Q31734" s="67" t="e">
        <f t="shared" si="499"/>
        <v>#VALUE!</v>
      </c>
      <c r="R31734" s="110"/>
    </row>
    <row r="31735" spans="3:18" x14ac:dyDescent="0.3">
      <c r="C31735" s="68"/>
      <c r="G31735" s="68"/>
      <c r="H31735" s="66"/>
      <c r="I31735" s="111"/>
      <c r="J31735" s="111"/>
      <c r="Q31735" s="67" t="e">
        <f t="shared" si="499"/>
        <v>#VALUE!</v>
      </c>
      <c r="R31735" s="110"/>
    </row>
    <row r="31736" spans="3:18" x14ac:dyDescent="0.3">
      <c r="C31736" s="68"/>
      <c r="G31736" s="68"/>
      <c r="H31736" s="66"/>
      <c r="I31736" s="111"/>
      <c r="J31736" s="111"/>
      <c r="Q31736" s="67" t="e">
        <f t="shared" si="499"/>
        <v>#VALUE!</v>
      </c>
      <c r="R31736" s="110"/>
    </row>
    <row r="31737" spans="3:18" x14ac:dyDescent="0.3">
      <c r="C31737" s="68"/>
      <c r="G31737" s="68"/>
      <c r="H31737" s="66"/>
      <c r="I31737" s="111"/>
      <c r="J31737" s="111"/>
      <c r="Q31737" s="67" t="e">
        <f t="shared" si="499"/>
        <v>#VALUE!</v>
      </c>
      <c r="R31737" s="110"/>
    </row>
    <row r="31738" spans="3:18" x14ac:dyDescent="0.3">
      <c r="C31738" s="68"/>
      <c r="G31738" s="68"/>
      <c r="H31738" s="66"/>
      <c r="I31738" s="111"/>
      <c r="J31738" s="111"/>
      <c r="Q31738" s="67" t="e">
        <f t="shared" si="499"/>
        <v>#VALUE!</v>
      </c>
      <c r="R31738" s="110"/>
    </row>
    <row r="31739" spans="3:18" x14ac:dyDescent="0.3">
      <c r="C31739" s="68"/>
      <c r="G31739" s="68"/>
      <c r="H31739" s="66"/>
      <c r="I31739" s="111"/>
      <c r="J31739" s="111"/>
      <c r="Q31739" s="67" t="e">
        <f t="shared" si="499"/>
        <v>#VALUE!</v>
      </c>
      <c r="R31739" s="110"/>
    </row>
    <row r="31740" spans="3:18" x14ac:dyDescent="0.3">
      <c r="C31740" s="68"/>
      <c r="G31740" s="68"/>
      <c r="H31740" s="66"/>
      <c r="I31740" s="111"/>
      <c r="J31740" s="111"/>
      <c r="Q31740" s="67" t="e">
        <f t="shared" si="499"/>
        <v>#VALUE!</v>
      </c>
      <c r="R31740" s="110"/>
    </row>
    <row r="31741" spans="3:18" x14ac:dyDescent="0.3">
      <c r="C31741" s="68"/>
      <c r="G31741" s="68"/>
      <c r="H31741" s="66"/>
      <c r="I31741" s="111"/>
      <c r="J31741" s="111"/>
      <c r="Q31741" s="67" t="e">
        <f t="shared" si="499"/>
        <v>#VALUE!</v>
      </c>
      <c r="R31741" s="110"/>
    </row>
    <row r="31742" spans="3:18" x14ac:dyDescent="0.3">
      <c r="C31742" s="68"/>
      <c r="G31742" s="68"/>
      <c r="H31742" s="66"/>
      <c r="I31742" s="111"/>
      <c r="J31742" s="111"/>
      <c r="Q31742" s="67" t="e">
        <f t="shared" si="499"/>
        <v>#VALUE!</v>
      </c>
      <c r="R31742" s="110"/>
    </row>
    <row r="31743" spans="3:18" x14ac:dyDescent="0.3">
      <c r="C31743" s="68"/>
      <c r="G31743" s="68"/>
      <c r="H31743" s="66"/>
      <c r="I31743" s="111"/>
      <c r="J31743" s="111"/>
      <c r="Q31743" s="67" t="e">
        <f t="shared" si="499"/>
        <v>#VALUE!</v>
      </c>
      <c r="R31743" s="110"/>
    </row>
    <row r="31744" spans="3:18" x14ac:dyDescent="0.3">
      <c r="C31744" s="68"/>
      <c r="G31744" s="68"/>
      <c r="H31744" s="66"/>
      <c r="I31744" s="111"/>
      <c r="J31744" s="111"/>
      <c r="Q31744" s="67" t="e">
        <f t="shared" si="499"/>
        <v>#VALUE!</v>
      </c>
      <c r="R31744" s="110"/>
    </row>
    <row r="31745" spans="3:18" x14ac:dyDescent="0.3">
      <c r="C31745" s="68"/>
      <c r="G31745" s="68"/>
      <c r="H31745" s="66"/>
      <c r="I31745" s="111"/>
      <c r="J31745" s="111"/>
      <c r="Q31745" s="67" t="e">
        <f t="shared" si="499"/>
        <v>#VALUE!</v>
      </c>
      <c r="R31745" s="110"/>
    </row>
    <row r="31746" spans="3:18" x14ac:dyDescent="0.3">
      <c r="C31746" s="68"/>
      <c r="G31746" s="68"/>
      <c r="H31746" s="66"/>
      <c r="I31746" s="111"/>
      <c r="J31746" s="111"/>
      <c r="Q31746" s="67" t="e">
        <f t="shared" ref="Q31746:Q31809" si="500">CONCATENATE(E31746,"-",H31746,"-", LEFT(I31746,1)&amp;MID(I31746,FIND(" ",I31746)+1,3))</f>
        <v>#VALUE!</v>
      </c>
      <c r="R31746" s="110"/>
    </row>
    <row r="31747" spans="3:18" x14ac:dyDescent="0.3">
      <c r="C31747" s="68"/>
      <c r="G31747" s="68"/>
      <c r="H31747" s="66"/>
      <c r="I31747" s="111"/>
      <c r="J31747" s="111"/>
      <c r="Q31747" s="67" t="e">
        <f t="shared" si="500"/>
        <v>#VALUE!</v>
      </c>
      <c r="R31747" s="110"/>
    </row>
    <row r="31748" spans="3:18" x14ac:dyDescent="0.3">
      <c r="C31748" s="68"/>
      <c r="G31748" s="68"/>
      <c r="H31748" s="66"/>
      <c r="I31748" s="111"/>
      <c r="J31748" s="111"/>
      <c r="Q31748" s="67" t="e">
        <f t="shared" si="500"/>
        <v>#VALUE!</v>
      </c>
      <c r="R31748" s="110"/>
    </row>
    <row r="31749" spans="3:18" x14ac:dyDescent="0.3">
      <c r="C31749" s="68"/>
      <c r="G31749" s="68"/>
      <c r="H31749" s="66"/>
      <c r="I31749" s="111"/>
      <c r="J31749" s="111"/>
      <c r="Q31749" s="67" t="e">
        <f t="shared" si="500"/>
        <v>#VALUE!</v>
      </c>
      <c r="R31749" s="110"/>
    </row>
    <row r="31750" spans="3:18" x14ac:dyDescent="0.3">
      <c r="C31750" s="68"/>
      <c r="G31750" s="68"/>
      <c r="H31750" s="66"/>
      <c r="I31750" s="111"/>
      <c r="J31750" s="111"/>
      <c r="Q31750" s="67" t="e">
        <f t="shared" si="500"/>
        <v>#VALUE!</v>
      </c>
      <c r="R31750" s="110"/>
    </row>
    <row r="31751" spans="3:18" x14ac:dyDescent="0.3">
      <c r="C31751" s="68"/>
      <c r="G31751" s="68"/>
      <c r="H31751" s="66"/>
      <c r="I31751" s="111"/>
      <c r="J31751" s="111"/>
      <c r="Q31751" s="67" t="e">
        <f t="shared" si="500"/>
        <v>#VALUE!</v>
      </c>
      <c r="R31751" s="110"/>
    </row>
    <row r="31752" spans="3:18" x14ac:dyDescent="0.3">
      <c r="C31752" s="68"/>
      <c r="G31752" s="68"/>
      <c r="H31752" s="66"/>
      <c r="I31752" s="111"/>
      <c r="J31752" s="111"/>
      <c r="Q31752" s="67" t="e">
        <f t="shared" si="500"/>
        <v>#VALUE!</v>
      </c>
      <c r="R31752" s="110"/>
    </row>
    <row r="31753" spans="3:18" x14ac:dyDescent="0.3">
      <c r="C31753" s="68"/>
      <c r="G31753" s="68"/>
      <c r="H31753" s="66"/>
      <c r="I31753" s="111"/>
      <c r="J31753" s="111"/>
      <c r="Q31753" s="67" t="e">
        <f t="shared" si="500"/>
        <v>#VALUE!</v>
      </c>
      <c r="R31753" s="110"/>
    </row>
    <row r="31754" spans="3:18" x14ac:dyDescent="0.3">
      <c r="C31754" s="68"/>
      <c r="G31754" s="68"/>
      <c r="H31754" s="66"/>
      <c r="I31754" s="111"/>
      <c r="J31754" s="111"/>
      <c r="Q31754" s="67" t="e">
        <f t="shared" si="500"/>
        <v>#VALUE!</v>
      </c>
      <c r="R31754" s="110"/>
    </row>
    <row r="31755" spans="3:18" x14ac:dyDescent="0.3">
      <c r="C31755" s="68"/>
      <c r="G31755" s="68"/>
      <c r="H31755" s="66"/>
      <c r="I31755" s="111"/>
      <c r="J31755" s="111"/>
      <c r="Q31755" s="67" t="e">
        <f t="shared" si="500"/>
        <v>#VALUE!</v>
      </c>
      <c r="R31755" s="110"/>
    </row>
    <row r="31756" spans="3:18" x14ac:dyDescent="0.3">
      <c r="C31756" s="68"/>
      <c r="G31756" s="68"/>
      <c r="H31756" s="66"/>
      <c r="I31756" s="111"/>
      <c r="J31756" s="111"/>
      <c r="Q31756" s="67" t="e">
        <f t="shared" si="500"/>
        <v>#VALUE!</v>
      </c>
      <c r="R31756" s="110"/>
    </row>
    <row r="31757" spans="3:18" x14ac:dyDescent="0.3">
      <c r="C31757" s="68"/>
      <c r="G31757" s="68"/>
      <c r="H31757" s="66"/>
      <c r="I31757" s="111"/>
      <c r="J31757" s="111"/>
      <c r="Q31757" s="67" t="e">
        <f t="shared" si="500"/>
        <v>#VALUE!</v>
      </c>
      <c r="R31757" s="110"/>
    </row>
    <row r="31758" spans="3:18" x14ac:dyDescent="0.3">
      <c r="C31758" s="68"/>
      <c r="G31758" s="68"/>
      <c r="H31758" s="66"/>
      <c r="I31758" s="111"/>
      <c r="J31758" s="111"/>
      <c r="Q31758" s="67" t="e">
        <f t="shared" si="500"/>
        <v>#VALUE!</v>
      </c>
      <c r="R31758" s="110"/>
    </row>
    <row r="31759" spans="3:18" x14ac:dyDescent="0.3">
      <c r="C31759" s="68"/>
      <c r="G31759" s="68"/>
      <c r="H31759" s="66"/>
      <c r="I31759" s="111"/>
      <c r="J31759" s="111"/>
      <c r="Q31759" s="67" t="e">
        <f t="shared" si="500"/>
        <v>#VALUE!</v>
      </c>
      <c r="R31759" s="110"/>
    </row>
    <row r="31760" spans="3:18" x14ac:dyDescent="0.3">
      <c r="C31760" s="68"/>
      <c r="G31760" s="68"/>
      <c r="H31760" s="66"/>
      <c r="I31760" s="111"/>
      <c r="J31760" s="111"/>
      <c r="Q31760" s="67" t="e">
        <f t="shared" si="500"/>
        <v>#VALUE!</v>
      </c>
      <c r="R31760" s="110"/>
    </row>
    <row r="31761" spans="3:18" x14ac:dyDescent="0.3">
      <c r="C31761" s="68"/>
      <c r="G31761" s="68"/>
      <c r="H31761" s="66"/>
      <c r="I31761" s="111"/>
      <c r="J31761" s="111"/>
      <c r="Q31761" s="67" t="e">
        <f t="shared" si="500"/>
        <v>#VALUE!</v>
      </c>
      <c r="R31761" s="110"/>
    </row>
    <row r="31762" spans="3:18" x14ac:dyDescent="0.3">
      <c r="C31762" s="68"/>
      <c r="G31762" s="68"/>
      <c r="H31762" s="66"/>
      <c r="I31762" s="111"/>
      <c r="J31762" s="111"/>
      <c r="Q31762" s="67" t="e">
        <f t="shared" si="500"/>
        <v>#VALUE!</v>
      </c>
      <c r="R31762" s="110"/>
    </row>
    <row r="31763" spans="3:18" x14ac:dyDescent="0.3">
      <c r="C31763" s="68"/>
      <c r="G31763" s="68"/>
      <c r="H31763" s="66"/>
      <c r="I31763" s="111"/>
      <c r="J31763" s="111"/>
      <c r="Q31763" s="67" t="e">
        <f t="shared" si="500"/>
        <v>#VALUE!</v>
      </c>
      <c r="R31763" s="110"/>
    </row>
    <row r="31764" spans="3:18" x14ac:dyDescent="0.3">
      <c r="C31764" s="68"/>
      <c r="G31764" s="68"/>
      <c r="H31764" s="66"/>
      <c r="I31764" s="111"/>
      <c r="J31764" s="111"/>
      <c r="Q31764" s="67" t="e">
        <f t="shared" si="500"/>
        <v>#VALUE!</v>
      </c>
      <c r="R31764" s="110"/>
    </row>
    <row r="31765" spans="3:18" x14ac:dyDescent="0.3">
      <c r="C31765" s="68"/>
      <c r="G31765" s="68"/>
      <c r="H31765" s="66"/>
      <c r="I31765" s="111"/>
      <c r="J31765" s="111"/>
      <c r="Q31765" s="67" t="e">
        <f t="shared" si="500"/>
        <v>#VALUE!</v>
      </c>
      <c r="R31765" s="110"/>
    </row>
    <row r="31766" spans="3:18" x14ac:dyDescent="0.3">
      <c r="C31766" s="68"/>
      <c r="G31766" s="68"/>
      <c r="H31766" s="66"/>
      <c r="I31766" s="111"/>
      <c r="J31766" s="111"/>
      <c r="Q31766" s="67" t="e">
        <f t="shared" si="500"/>
        <v>#VALUE!</v>
      </c>
      <c r="R31766" s="110"/>
    </row>
    <row r="31767" spans="3:18" x14ac:dyDescent="0.3">
      <c r="C31767" s="68"/>
      <c r="G31767" s="68"/>
      <c r="H31767" s="66"/>
      <c r="I31767" s="111"/>
      <c r="J31767" s="111"/>
      <c r="Q31767" s="67" t="e">
        <f t="shared" si="500"/>
        <v>#VALUE!</v>
      </c>
      <c r="R31767" s="110"/>
    </row>
    <row r="31768" spans="3:18" x14ac:dyDescent="0.3">
      <c r="C31768" s="68"/>
      <c r="G31768" s="68"/>
      <c r="H31768" s="66"/>
      <c r="I31768" s="111"/>
      <c r="J31768" s="111"/>
      <c r="Q31768" s="67" t="e">
        <f t="shared" si="500"/>
        <v>#VALUE!</v>
      </c>
      <c r="R31768" s="110"/>
    </row>
    <row r="31769" spans="3:18" x14ac:dyDescent="0.3">
      <c r="C31769" s="68"/>
      <c r="G31769" s="68"/>
      <c r="H31769" s="66"/>
      <c r="I31769" s="111"/>
      <c r="J31769" s="111"/>
      <c r="Q31769" s="67" t="e">
        <f t="shared" si="500"/>
        <v>#VALUE!</v>
      </c>
      <c r="R31769" s="110"/>
    </row>
    <row r="31770" spans="3:18" x14ac:dyDescent="0.3">
      <c r="C31770" s="68"/>
      <c r="G31770" s="68"/>
      <c r="H31770" s="66"/>
      <c r="I31770" s="111"/>
      <c r="J31770" s="111"/>
      <c r="Q31770" s="67" t="e">
        <f t="shared" si="500"/>
        <v>#VALUE!</v>
      </c>
      <c r="R31770" s="110"/>
    </row>
    <row r="31771" spans="3:18" x14ac:dyDescent="0.3">
      <c r="C31771" s="68"/>
      <c r="G31771" s="68"/>
      <c r="H31771" s="66"/>
      <c r="I31771" s="111"/>
      <c r="J31771" s="111"/>
      <c r="Q31771" s="67" t="e">
        <f t="shared" si="500"/>
        <v>#VALUE!</v>
      </c>
      <c r="R31771" s="110"/>
    </row>
    <row r="31772" spans="3:18" x14ac:dyDescent="0.3">
      <c r="C31772" s="68"/>
      <c r="G31772" s="68"/>
      <c r="H31772" s="66"/>
      <c r="I31772" s="111"/>
      <c r="J31772" s="111"/>
      <c r="Q31772" s="67" t="e">
        <f t="shared" si="500"/>
        <v>#VALUE!</v>
      </c>
      <c r="R31772" s="110"/>
    </row>
    <row r="31773" spans="3:18" x14ac:dyDescent="0.3">
      <c r="C31773" s="68"/>
      <c r="G31773" s="68"/>
      <c r="H31773" s="66"/>
      <c r="I31773" s="111"/>
      <c r="J31773" s="111"/>
      <c r="Q31773" s="67" t="e">
        <f t="shared" si="500"/>
        <v>#VALUE!</v>
      </c>
      <c r="R31773" s="110"/>
    </row>
    <row r="31774" spans="3:18" x14ac:dyDescent="0.3">
      <c r="C31774" s="68"/>
      <c r="G31774" s="68"/>
      <c r="H31774" s="66"/>
      <c r="I31774" s="111"/>
      <c r="J31774" s="111"/>
      <c r="Q31774" s="67" t="e">
        <f t="shared" si="500"/>
        <v>#VALUE!</v>
      </c>
      <c r="R31774" s="110"/>
    </row>
    <row r="31775" spans="3:18" x14ac:dyDescent="0.3">
      <c r="C31775" s="68"/>
      <c r="G31775" s="68"/>
      <c r="H31775" s="66"/>
      <c r="I31775" s="111"/>
      <c r="J31775" s="111"/>
      <c r="Q31775" s="67" t="e">
        <f t="shared" si="500"/>
        <v>#VALUE!</v>
      </c>
      <c r="R31775" s="110"/>
    </row>
    <row r="31776" spans="3:18" x14ac:dyDescent="0.3">
      <c r="C31776" s="68"/>
      <c r="G31776" s="68"/>
      <c r="H31776" s="66"/>
      <c r="I31776" s="111"/>
      <c r="J31776" s="111"/>
      <c r="Q31776" s="67" t="e">
        <f t="shared" si="500"/>
        <v>#VALUE!</v>
      </c>
      <c r="R31776" s="110"/>
    </row>
    <row r="31777" spans="3:18" x14ac:dyDescent="0.3">
      <c r="C31777" s="68"/>
      <c r="G31777" s="68"/>
      <c r="H31777" s="66"/>
      <c r="I31777" s="111"/>
      <c r="J31777" s="111"/>
      <c r="Q31777" s="67" t="e">
        <f t="shared" si="500"/>
        <v>#VALUE!</v>
      </c>
      <c r="R31777" s="110"/>
    </row>
    <row r="31778" spans="3:18" x14ac:dyDescent="0.3">
      <c r="C31778" s="68"/>
      <c r="G31778" s="68"/>
      <c r="H31778" s="66"/>
      <c r="I31778" s="111"/>
      <c r="J31778" s="111"/>
      <c r="Q31778" s="67" t="e">
        <f t="shared" si="500"/>
        <v>#VALUE!</v>
      </c>
      <c r="R31778" s="110"/>
    </row>
    <row r="31779" spans="3:18" x14ac:dyDescent="0.3">
      <c r="C31779" s="68"/>
      <c r="G31779" s="68"/>
      <c r="H31779" s="66"/>
      <c r="I31779" s="111"/>
      <c r="J31779" s="111"/>
      <c r="Q31779" s="67" t="e">
        <f t="shared" si="500"/>
        <v>#VALUE!</v>
      </c>
      <c r="R31779" s="110"/>
    </row>
    <row r="31780" spans="3:18" x14ac:dyDescent="0.3">
      <c r="C31780" s="68"/>
      <c r="G31780" s="68"/>
      <c r="H31780" s="66"/>
      <c r="I31780" s="111"/>
      <c r="J31780" s="111"/>
      <c r="Q31780" s="67" t="e">
        <f t="shared" si="500"/>
        <v>#VALUE!</v>
      </c>
      <c r="R31780" s="110"/>
    </row>
    <row r="31781" spans="3:18" x14ac:dyDescent="0.3">
      <c r="C31781" s="68"/>
      <c r="G31781" s="68"/>
      <c r="H31781" s="66"/>
      <c r="I31781" s="111"/>
      <c r="J31781" s="111"/>
      <c r="Q31781" s="67" t="e">
        <f t="shared" si="500"/>
        <v>#VALUE!</v>
      </c>
      <c r="R31781" s="110"/>
    </row>
    <row r="31782" spans="3:18" x14ac:dyDescent="0.3">
      <c r="C31782" s="68"/>
      <c r="G31782" s="68"/>
      <c r="H31782" s="66"/>
      <c r="I31782" s="111"/>
      <c r="J31782" s="111"/>
      <c r="Q31782" s="67" t="e">
        <f t="shared" si="500"/>
        <v>#VALUE!</v>
      </c>
      <c r="R31782" s="110"/>
    </row>
    <row r="31783" spans="3:18" x14ac:dyDescent="0.3">
      <c r="C31783" s="68"/>
      <c r="G31783" s="68"/>
      <c r="H31783" s="66"/>
      <c r="I31783" s="111"/>
      <c r="J31783" s="111"/>
      <c r="Q31783" s="67" t="e">
        <f t="shared" si="500"/>
        <v>#VALUE!</v>
      </c>
      <c r="R31783" s="110"/>
    </row>
    <row r="31784" spans="3:18" x14ac:dyDescent="0.3">
      <c r="C31784" s="68"/>
      <c r="G31784" s="68"/>
      <c r="H31784" s="66"/>
      <c r="I31784" s="111"/>
      <c r="J31784" s="111"/>
      <c r="Q31784" s="67" t="e">
        <f t="shared" si="500"/>
        <v>#VALUE!</v>
      </c>
      <c r="R31784" s="110"/>
    </row>
    <row r="31785" spans="3:18" x14ac:dyDescent="0.3">
      <c r="C31785" s="68"/>
      <c r="G31785" s="68"/>
      <c r="H31785" s="66"/>
      <c r="I31785" s="111"/>
      <c r="J31785" s="111"/>
      <c r="Q31785" s="67" t="e">
        <f t="shared" si="500"/>
        <v>#VALUE!</v>
      </c>
      <c r="R31785" s="110"/>
    </row>
    <row r="31786" spans="3:18" x14ac:dyDescent="0.3">
      <c r="C31786" s="68"/>
      <c r="G31786" s="68"/>
      <c r="H31786" s="66"/>
      <c r="I31786" s="111"/>
      <c r="J31786" s="111"/>
      <c r="Q31786" s="67" t="e">
        <f t="shared" si="500"/>
        <v>#VALUE!</v>
      </c>
      <c r="R31786" s="110"/>
    </row>
    <row r="31787" spans="3:18" x14ac:dyDescent="0.3">
      <c r="C31787" s="68"/>
      <c r="G31787" s="68"/>
      <c r="H31787" s="66"/>
      <c r="I31787" s="111"/>
      <c r="J31787" s="111"/>
      <c r="Q31787" s="67" t="e">
        <f t="shared" si="500"/>
        <v>#VALUE!</v>
      </c>
      <c r="R31787" s="110"/>
    </row>
    <row r="31788" spans="3:18" x14ac:dyDescent="0.3">
      <c r="C31788" s="68"/>
      <c r="G31788" s="68"/>
      <c r="H31788" s="66"/>
      <c r="I31788" s="111"/>
      <c r="J31788" s="111"/>
      <c r="Q31788" s="67" t="e">
        <f t="shared" si="500"/>
        <v>#VALUE!</v>
      </c>
      <c r="R31788" s="110"/>
    </row>
    <row r="31789" spans="3:18" x14ac:dyDescent="0.3">
      <c r="C31789" s="68"/>
      <c r="G31789" s="68"/>
      <c r="H31789" s="66"/>
      <c r="I31789" s="111"/>
      <c r="J31789" s="111"/>
      <c r="Q31789" s="67" t="e">
        <f t="shared" si="500"/>
        <v>#VALUE!</v>
      </c>
      <c r="R31789" s="110"/>
    </row>
    <row r="31790" spans="3:18" x14ac:dyDescent="0.3">
      <c r="C31790" s="68"/>
      <c r="G31790" s="68"/>
      <c r="H31790" s="66"/>
      <c r="I31790" s="111"/>
      <c r="J31790" s="111"/>
      <c r="Q31790" s="67" t="e">
        <f t="shared" si="500"/>
        <v>#VALUE!</v>
      </c>
      <c r="R31790" s="110"/>
    </row>
    <row r="31791" spans="3:18" x14ac:dyDescent="0.3">
      <c r="C31791" s="68"/>
      <c r="G31791" s="68"/>
      <c r="H31791" s="66"/>
      <c r="I31791" s="111"/>
      <c r="J31791" s="111"/>
      <c r="Q31791" s="67" t="e">
        <f t="shared" si="500"/>
        <v>#VALUE!</v>
      </c>
      <c r="R31791" s="110"/>
    </row>
    <row r="31792" spans="3:18" x14ac:dyDescent="0.3">
      <c r="C31792" s="68"/>
      <c r="G31792" s="68"/>
      <c r="H31792" s="66"/>
      <c r="I31792" s="111"/>
      <c r="J31792" s="111"/>
      <c r="Q31792" s="67" t="e">
        <f t="shared" si="500"/>
        <v>#VALUE!</v>
      </c>
      <c r="R31792" s="110"/>
    </row>
    <row r="31793" spans="3:18" x14ac:dyDescent="0.3">
      <c r="C31793" s="68"/>
      <c r="G31793" s="68"/>
      <c r="H31793" s="66"/>
      <c r="I31793" s="111"/>
      <c r="J31793" s="111"/>
      <c r="Q31793" s="67" t="e">
        <f t="shared" si="500"/>
        <v>#VALUE!</v>
      </c>
      <c r="R31793" s="110"/>
    </row>
    <row r="31794" spans="3:18" x14ac:dyDescent="0.3">
      <c r="C31794" s="68"/>
      <c r="G31794" s="68"/>
      <c r="H31794" s="66"/>
      <c r="I31794" s="111"/>
      <c r="J31794" s="111"/>
      <c r="Q31794" s="67" t="e">
        <f t="shared" si="500"/>
        <v>#VALUE!</v>
      </c>
      <c r="R31794" s="110"/>
    </row>
    <row r="31795" spans="3:18" x14ac:dyDescent="0.3">
      <c r="C31795" s="68"/>
      <c r="G31795" s="68"/>
      <c r="H31795" s="66"/>
      <c r="I31795" s="111"/>
      <c r="J31795" s="111"/>
      <c r="Q31795" s="67" t="e">
        <f t="shared" si="500"/>
        <v>#VALUE!</v>
      </c>
      <c r="R31795" s="110"/>
    </row>
    <row r="31796" spans="3:18" x14ac:dyDescent="0.3">
      <c r="C31796" s="68"/>
      <c r="G31796" s="68"/>
      <c r="H31796" s="66"/>
      <c r="I31796" s="111"/>
      <c r="J31796" s="111"/>
      <c r="Q31796" s="67" t="e">
        <f t="shared" si="500"/>
        <v>#VALUE!</v>
      </c>
      <c r="R31796" s="110"/>
    </row>
    <row r="31797" spans="3:18" x14ac:dyDescent="0.3">
      <c r="C31797" s="68"/>
      <c r="G31797" s="68"/>
      <c r="H31797" s="66"/>
      <c r="I31797" s="111"/>
      <c r="J31797" s="111"/>
      <c r="Q31797" s="67" t="e">
        <f t="shared" si="500"/>
        <v>#VALUE!</v>
      </c>
      <c r="R31797" s="110"/>
    </row>
    <row r="31798" spans="3:18" x14ac:dyDescent="0.3">
      <c r="C31798" s="68"/>
      <c r="G31798" s="68"/>
      <c r="H31798" s="66"/>
      <c r="I31798" s="111"/>
      <c r="J31798" s="111"/>
      <c r="Q31798" s="67" t="e">
        <f t="shared" si="500"/>
        <v>#VALUE!</v>
      </c>
      <c r="R31798" s="110"/>
    </row>
    <row r="31799" spans="3:18" x14ac:dyDescent="0.3">
      <c r="C31799" s="68"/>
      <c r="G31799" s="68"/>
      <c r="H31799" s="66"/>
      <c r="I31799" s="111"/>
      <c r="J31799" s="111"/>
      <c r="Q31799" s="67" t="e">
        <f t="shared" si="500"/>
        <v>#VALUE!</v>
      </c>
      <c r="R31799" s="110"/>
    </row>
    <row r="31800" spans="3:18" x14ac:dyDescent="0.3">
      <c r="C31800" s="68"/>
      <c r="G31800" s="68"/>
      <c r="H31800" s="66"/>
      <c r="I31800" s="111"/>
      <c r="J31800" s="111"/>
      <c r="Q31800" s="67" t="e">
        <f t="shared" si="500"/>
        <v>#VALUE!</v>
      </c>
      <c r="R31800" s="110"/>
    </row>
    <row r="31801" spans="3:18" x14ac:dyDescent="0.3">
      <c r="C31801" s="68"/>
      <c r="G31801" s="68"/>
      <c r="H31801" s="66"/>
      <c r="I31801" s="111"/>
      <c r="J31801" s="111"/>
      <c r="Q31801" s="67" t="e">
        <f t="shared" si="500"/>
        <v>#VALUE!</v>
      </c>
      <c r="R31801" s="110"/>
    </row>
    <row r="31802" spans="3:18" x14ac:dyDescent="0.3">
      <c r="C31802" s="68"/>
      <c r="G31802" s="68"/>
      <c r="H31802" s="66"/>
      <c r="I31802" s="111"/>
      <c r="J31802" s="111"/>
      <c r="Q31802" s="67" t="e">
        <f t="shared" si="500"/>
        <v>#VALUE!</v>
      </c>
      <c r="R31802" s="110"/>
    </row>
    <row r="31803" spans="3:18" x14ac:dyDescent="0.3">
      <c r="C31803" s="68"/>
      <c r="G31803" s="68"/>
      <c r="H31803" s="66"/>
      <c r="I31803" s="111"/>
      <c r="J31803" s="111"/>
      <c r="Q31803" s="67" t="e">
        <f t="shared" si="500"/>
        <v>#VALUE!</v>
      </c>
      <c r="R31803" s="110"/>
    </row>
    <row r="31804" spans="3:18" x14ac:dyDescent="0.3">
      <c r="C31804" s="68"/>
      <c r="G31804" s="68"/>
      <c r="H31804" s="66"/>
      <c r="I31804" s="111"/>
      <c r="J31804" s="111"/>
      <c r="Q31804" s="67" t="e">
        <f t="shared" si="500"/>
        <v>#VALUE!</v>
      </c>
      <c r="R31804" s="110"/>
    </row>
    <row r="31805" spans="3:18" x14ac:dyDescent="0.3">
      <c r="C31805" s="68"/>
      <c r="G31805" s="68"/>
      <c r="H31805" s="66"/>
      <c r="I31805" s="111"/>
      <c r="J31805" s="111"/>
      <c r="Q31805" s="67" t="e">
        <f t="shared" si="500"/>
        <v>#VALUE!</v>
      </c>
      <c r="R31805" s="110"/>
    </row>
    <row r="31806" spans="3:18" x14ac:dyDescent="0.3">
      <c r="C31806" s="68"/>
      <c r="G31806" s="68"/>
      <c r="H31806" s="66"/>
      <c r="I31806" s="111"/>
      <c r="J31806" s="111"/>
      <c r="Q31806" s="67" t="e">
        <f t="shared" si="500"/>
        <v>#VALUE!</v>
      </c>
      <c r="R31806" s="110"/>
    </row>
    <row r="31807" spans="3:18" x14ac:dyDescent="0.3">
      <c r="C31807" s="68"/>
      <c r="G31807" s="68"/>
      <c r="H31807" s="66"/>
      <c r="I31807" s="111"/>
      <c r="J31807" s="111"/>
      <c r="Q31807" s="67" t="e">
        <f t="shared" si="500"/>
        <v>#VALUE!</v>
      </c>
      <c r="R31807" s="110"/>
    </row>
    <row r="31808" spans="3:18" x14ac:dyDescent="0.3">
      <c r="C31808" s="68"/>
      <c r="G31808" s="68"/>
      <c r="H31808" s="66"/>
      <c r="I31808" s="111"/>
      <c r="J31808" s="111"/>
      <c r="Q31808" s="67" t="e">
        <f t="shared" si="500"/>
        <v>#VALUE!</v>
      </c>
      <c r="R31808" s="110"/>
    </row>
    <row r="31809" spans="3:18" x14ac:dyDescent="0.3">
      <c r="C31809" s="68"/>
      <c r="G31809" s="68"/>
      <c r="H31809" s="66"/>
      <c r="I31809" s="111"/>
      <c r="J31809" s="111"/>
      <c r="Q31809" s="67" t="e">
        <f t="shared" si="500"/>
        <v>#VALUE!</v>
      </c>
      <c r="R31809" s="110"/>
    </row>
    <row r="31810" spans="3:18" x14ac:dyDescent="0.3">
      <c r="C31810" s="68"/>
      <c r="G31810" s="68"/>
      <c r="H31810" s="66"/>
      <c r="I31810" s="111"/>
      <c r="J31810" s="111"/>
      <c r="Q31810" s="67" t="e">
        <f t="shared" ref="Q31810:Q31873" si="501">CONCATENATE(E31810,"-",H31810,"-", LEFT(I31810,1)&amp;MID(I31810,FIND(" ",I31810)+1,3))</f>
        <v>#VALUE!</v>
      </c>
      <c r="R31810" s="110"/>
    </row>
    <row r="31811" spans="3:18" x14ac:dyDescent="0.3">
      <c r="C31811" s="68"/>
      <c r="G31811" s="68"/>
      <c r="H31811" s="66"/>
      <c r="I31811" s="111"/>
      <c r="J31811" s="111"/>
      <c r="Q31811" s="67" t="e">
        <f t="shared" si="501"/>
        <v>#VALUE!</v>
      </c>
      <c r="R31811" s="110"/>
    </row>
    <row r="31812" spans="3:18" x14ac:dyDescent="0.3">
      <c r="C31812" s="68"/>
      <c r="G31812" s="68"/>
      <c r="H31812" s="66"/>
      <c r="I31812" s="111"/>
      <c r="J31812" s="111"/>
      <c r="Q31812" s="67" t="e">
        <f t="shared" si="501"/>
        <v>#VALUE!</v>
      </c>
      <c r="R31812" s="110"/>
    </row>
    <row r="31813" spans="3:18" x14ac:dyDescent="0.3">
      <c r="C31813" s="68"/>
      <c r="G31813" s="68"/>
      <c r="H31813" s="66"/>
      <c r="I31813" s="111"/>
      <c r="J31813" s="111"/>
      <c r="Q31813" s="67" t="e">
        <f t="shared" si="501"/>
        <v>#VALUE!</v>
      </c>
      <c r="R31813" s="110"/>
    </row>
    <row r="31814" spans="3:18" x14ac:dyDescent="0.3">
      <c r="C31814" s="68"/>
      <c r="G31814" s="68"/>
      <c r="H31814" s="66"/>
      <c r="I31814" s="111"/>
      <c r="J31814" s="111"/>
      <c r="Q31814" s="67" t="e">
        <f t="shared" si="501"/>
        <v>#VALUE!</v>
      </c>
      <c r="R31814" s="110"/>
    </row>
    <row r="31815" spans="3:18" x14ac:dyDescent="0.3">
      <c r="C31815" s="68"/>
      <c r="G31815" s="68"/>
      <c r="H31815" s="66"/>
      <c r="I31815" s="111"/>
      <c r="J31815" s="111"/>
      <c r="Q31815" s="67" t="e">
        <f t="shared" si="501"/>
        <v>#VALUE!</v>
      </c>
      <c r="R31815" s="110"/>
    </row>
    <row r="31816" spans="3:18" x14ac:dyDescent="0.3">
      <c r="C31816" s="68"/>
      <c r="G31816" s="68"/>
      <c r="H31816" s="66"/>
      <c r="I31816" s="111"/>
      <c r="J31816" s="111"/>
      <c r="Q31816" s="67" t="e">
        <f t="shared" si="501"/>
        <v>#VALUE!</v>
      </c>
      <c r="R31816" s="110"/>
    </row>
    <row r="31817" spans="3:18" x14ac:dyDescent="0.3">
      <c r="C31817" s="68"/>
      <c r="G31817" s="68"/>
      <c r="H31817" s="66"/>
      <c r="I31817" s="111"/>
      <c r="J31817" s="111"/>
      <c r="Q31817" s="67" t="e">
        <f t="shared" si="501"/>
        <v>#VALUE!</v>
      </c>
      <c r="R31817" s="110"/>
    </row>
    <row r="31818" spans="3:18" x14ac:dyDescent="0.3">
      <c r="C31818" s="68"/>
      <c r="G31818" s="68"/>
      <c r="H31818" s="66"/>
      <c r="I31818" s="111"/>
      <c r="J31818" s="111"/>
      <c r="Q31818" s="67" t="e">
        <f t="shared" si="501"/>
        <v>#VALUE!</v>
      </c>
      <c r="R31818" s="110"/>
    </row>
    <row r="31819" spans="3:18" x14ac:dyDescent="0.3">
      <c r="C31819" s="68"/>
      <c r="G31819" s="68"/>
      <c r="H31819" s="66"/>
      <c r="I31819" s="111"/>
      <c r="J31819" s="111"/>
      <c r="Q31819" s="67" t="e">
        <f t="shared" si="501"/>
        <v>#VALUE!</v>
      </c>
      <c r="R31819" s="110"/>
    </row>
    <row r="31820" spans="3:18" x14ac:dyDescent="0.3">
      <c r="C31820" s="68"/>
      <c r="G31820" s="68"/>
      <c r="H31820" s="66"/>
      <c r="I31820" s="111"/>
      <c r="J31820" s="111"/>
      <c r="Q31820" s="67" t="e">
        <f t="shared" si="501"/>
        <v>#VALUE!</v>
      </c>
      <c r="R31820" s="110"/>
    </row>
    <row r="31821" spans="3:18" x14ac:dyDescent="0.3">
      <c r="C31821" s="68"/>
      <c r="G31821" s="68"/>
      <c r="H31821" s="66"/>
      <c r="I31821" s="111"/>
      <c r="J31821" s="111"/>
      <c r="Q31821" s="67" t="e">
        <f t="shared" si="501"/>
        <v>#VALUE!</v>
      </c>
      <c r="R31821" s="110"/>
    </row>
    <row r="31822" spans="3:18" x14ac:dyDescent="0.3">
      <c r="C31822" s="68"/>
      <c r="G31822" s="68"/>
      <c r="H31822" s="66"/>
      <c r="I31822" s="111"/>
      <c r="J31822" s="111"/>
      <c r="Q31822" s="67" t="e">
        <f t="shared" si="501"/>
        <v>#VALUE!</v>
      </c>
      <c r="R31822" s="110"/>
    </row>
    <row r="31823" spans="3:18" x14ac:dyDescent="0.3">
      <c r="C31823" s="68"/>
      <c r="G31823" s="68"/>
      <c r="H31823" s="66"/>
      <c r="I31823" s="111"/>
      <c r="J31823" s="111"/>
      <c r="Q31823" s="67" t="e">
        <f t="shared" si="501"/>
        <v>#VALUE!</v>
      </c>
      <c r="R31823" s="110"/>
    </row>
    <row r="31824" spans="3:18" x14ac:dyDescent="0.3">
      <c r="C31824" s="68"/>
      <c r="G31824" s="68"/>
      <c r="H31824" s="66"/>
      <c r="I31824" s="111"/>
      <c r="J31824" s="111"/>
      <c r="Q31824" s="67" t="e">
        <f t="shared" si="501"/>
        <v>#VALUE!</v>
      </c>
      <c r="R31824" s="110"/>
    </row>
    <row r="31825" spans="3:18" x14ac:dyDescent="0.3">
      <c r="C31825" s="68"/>
      <c r="G31825" s="68"/>
      <c r="H31825" s="66"/>
      <c r="I31825" s="111"/>
      <c r="J31825" s="111"/>
      <c r="Q31825" s="67" t="e">
        <f t="shared" si="501"/>
        <v>#VALUE!</v>
      </c>
      <c r="R31825" s="110"/>
    </row>
    <row r="31826" spans="3:18" x14ac:dyDescent="0.3">
      <c r="C31826" s="68"/>
      <c r="G31826" s="68"/>
      <c r="H31826" s="66"/>
      <c r="I31826" s="111"/>
      <c r="J31826" s="111"/>
      <c r="Q31826" s="67" t="e">
        <f t="shared" si="501"/>
        <v>#VALUE!</v>
      </c>
      <c r="R31826" s="110"/>
    </row>
    <row r="31827" spans="3:18" x14ac:dyDescent="0.3">
      <c r="C31827" s="68"/>
      <c r="G31827" s="68"/>
      <c r="H31827" s="66"/>
      <c r="I31827" s="111"/>
      <c r="J31827" s="111"/>
      <c r="Q31827" s="67" t="e">
        <f t="shared" si="501"/>
        <v>#VALUE!</v>
      </c>
      <c r="R31827" s="110"/>
    </row>
    <row r="31828" spans="3:18" x14ac:dyDescent="0.3">
      <c r="C31828" s="68"/>
      <c r="G31828" s="68"/>
      <c r="H31828" s="66"/>
      <c r="I31828" s="111"/>
      <c r="J31828" s="111"/>
      <c r="Q31828" s="67" t="e">
        <f t="shared" si="501"/>
        <v>#VALUE!</v>
      </c>
      <c r="R31828" s="110"/>
    </row>
    <row r="31829" spans="3:18" x14ac:dyDescent="0.3">
      <c r="C31829" s="68"/>
      <c r="G31829" s="68"/>
      <c r="H31829" s="66"/>
      <c r="I31829" s="111"/>
      <c r="J31829" s="111"/>
      <c r="Q31829" s="67" t="e">
        <f t="shared" si="501"/>
        <v>#VALUE!</v>
      </c>
      <c r="R31829" s="110"/>
    </row>
    <row r="31830" spans="3:18" x14ac:dyDescent="0.3">
      <c r="C31830" s="68"/>
      <c r="G31830" s="68"/>
      <c r="H31830" s="66"/>
      <c r="I31830" s="111"/>
      <c r="J31830" s="111"/>
      <c r="Q31830" s="67" t="e">
        <f t="shared" si="501"/>
        <v>#VALUE!</v>
      </c>
      <c r="R31830" s="110"/>
    </row>
    <row r="31831" spans="3:18" x14ac:dyDescent="0.3">
      <c r="C31831" s="68"/>
      <c r="G31831" s="68"/>
      <c r="H31831" s="66"/>
      <c r="I31831" s="111"/>
      <c r="J31831" s="111"/>
      <c r="Q31831" s="67" t="e">
        <f t="shared" si="501"/>
        <v>#VALUE!</v>
      </c>
      <c r="R31831" s="110"/>
    </row>
    <row r="31832" spans="3:18" x14ac:dyDescent="0.3">
      <c r="C31832" s="68"/>
      <c r="G31832" s="68"/>
      <c r="H31832" s="66"/>
      <c r="I31832" s="111"/>
      <c r="J31832" s="111"/>
      <c r="Q31832" s="67" t="e">
        <f t="shared" si="501"/>
        <v>#VALUE!</v>
      </c>
      <c r="R31832" s="110"/>
    </row>
    <row r="31833" spans="3:18" x14ac:dyDescent="0.3">
      <c r="C31833" s="68"/>
      <c r="G31833" s="68"/>
      <c r="H31833" s="66"/>
      <c r="I31833" s="111"/>
      <c r="J31833" s="111"/>
      <c r="Q31833" s="67" t="e">
        <f t="shared" si="501"/>
        <v>#VALUE!</v>
      </c>
      <c r="R31833" s="110"/>
    </row>
    <row r="31834" spans="3:18" x14ac:dyDescent="0.3">
      <c r="C31834" s="68"/>
      <c r="G31834" s="68"/>
      <c r="H31834" s="66"/>
      <c r="I31834" s="111"/>
      <c r="J31834" s="111"/>
      <c r="Q31834" s="67" t="e">
        <f t="shared" si="501"/>
        <v>#VALUE!</v>
      </c>
      <c r="R31834" s="110"/>
    </row>
    <row r="31835" spans="3:18" x14ac:dyDescent="0.3">
      <c r="C31835" s="68"/>
      <c r="G31835" s="68"/>
      <c r="H31835" s="66"/>
      <c r="I31835" s="111"/>
      <c r="J31835" s="111"/>
      <c r="Q31835" s="67" t="e">
        <f t="shared" si="501"/>
        <v>#VALUE!</v>
      </c>
      <c r="R31835" s="110"/>
    </row>
    <row r="31836" spans="3:18" x14ac:dyDescent="0.3">
      <c r="C31836" s="68"/>
      <c r="G31836" s="68"/>
      <c r="H31836" s="66"/>
      <c r="I31836" s="111"/>
      <c r="J31836" s="111"/>
      <c r="Q31836" s="67" t="e">
        <f t="shared" si="501"/>
        <v>#VALUE!</v>
      </c>
      <c r="R31836" s="110"/>
    </row>
    <row r="31837" spans="3:18" x14ac:dyDescent="0.3">
      <c r="C31837" s="68"/>
      <c r="G31837" s="68"/>
      <c r="H31837" s="66"/>
      <c r="I31837" s="111"/>
      <c r="J31837" s="111"/>
      <c r="Q31837" s="67" t="e">
        <f t="shared" si="501"/>
        <v>#VALUE!</v>
      </c>
      <c r="R31837" s="110"/>
    </row>
    <row r="31838" spans="3:18" x14ac:dyDescent="0.3">
      <c r="C31838" s="68"/>
      <c r="G31838" s="68"/>
      <c r="H31838" s="66"/>
      <c r="I31838" s="111"/>
      <c r="J31838" s="111"/>
      <c r="Q31838" s="67" t="e">
        <f t="shared" si="501"/>
        <v>#VALUE!</v>
      </c>
      <c r="R31838" s="110"/>
    </row>
    <row r="31839" spans="3:18" x14ac:dyDescent="0.3">
      <c r="C31839" s="68"/>
      <c r="G31839" s="68"/>
      <c r="H31839" s="66"/>
      <c r="I31839" s="111"/>
      <c r="J31839" s="111"/>
      <c r="Q31839" s="67" t="e">
        <f t="shared" si="501"/>
        <v>#VALUE!</v>
      </c>
      <c r="R31839" s="110"/>
    </row>
    <row r="31840" spans="3:18" x14ac:dyDescent="0.3">
      <c r="C31840" s="68"/>
      <c r="G31840" s="68"/>
      <c r="H31840" s="66"/>
      <c r="I31840" s="111"/>
      <c r="J31840" s="111"/>
      <c r="Q31840" s="67" t="e">
        <f t="shared" si="501"/>
        <v>#VALUE!</v>
      </c>
      <c r="R31840" s="110"/>
    </row>
    <row r="31841" spans="3:18" x14ac:dyDescent="0.3">
      <c r="C31841" s="68"/>
      <c r="G31841" s="68"/>
      <c r="H31841" s="66"/>
      <c r="I31841" s="111"/>
      <c r="J31841" s="111"/>
      <c r="Q31841" s="67" t="e">
        <f t="shared" si="501"/>
        <v>#VALUE!</v>
      </c>
      <c r="R31841" s="110"/>
    </row>
    <row r="31842" spans="3:18" x14ac:dyDescent="0.3">
      <c r="C31842" s="68"/>
      <c r="G31842" s="68"/>
      <c r="H31842" s="66"/>
      <c r="I31842" s="111"/>
      <c r="J31842" s="111"/>
      <c r="Q31842" s="67" t="e">
        <f t="shared" si="501"/>
        <v>#VALUE!</v>
      </c>
      <c r="R31842" s="110"/>
    </row>
    <row r="31843" spans="3:18" x14ac:dyDescent="0.3">
      <c r="C31843" s="68"/>
      <c r="G31843" s="68"/>
      <c r="H31843" s="66"/>
      <c r="I31843" s="111"/>
      <c r="J31843" s="111"/>
      <c r="Q31843" s="67" t="e">
        <f t="shared" si="501"/>
        <v>#VALUE!</v>
      </c>
      <c r="R31843" s="110"/>
    </row>
    <row r="31844" spans="3:18" x14ac:dyDescent="0.3">
      <c r="C31844" s="68"/>
      <c r="G31844" s="68"/>
      <c r="H31844" s="66"/>
      <c r="I31844" s="111"/>
      <c r="J31844" s="111"/>
      <c r="Q31844" s="67" t="e">
        <f t="shared" si="501"/>
        <v>#VALUE!</v>
      </c>
      <c r="R31844" s="110"/>
    </row>
    <row r="31845" spans="3:18" x14ac:dyDescent="0.3">
      <c r="C31845" s="68"/>
      <c r="G31845" s="68"/>
      <c r="H31845" s="66"/>
      <c r="I31845" s="111"/>
      <c r="J31845" s="111"/>
      <c r="Q31845" s="67" t="e">
        <f t="shared" si="501"/>
        <v>#VALUE!</v>
      </c>
      <c r="R31845" s="110"/>
    </row>
    <row r="31846" spans="3:18" x14ac:dyDescent="0.3">
      <c r="C31846" s="68"/>
      <c r="G31846" s="68"/>
      <c r="H31846" s="66"/>
      <c r="I31846" s="111"/>
      <c r="J31846" s="111"/>
      <c r="Q31846" s="67" t="e">
        <f t="shared" si="501"/>
        <v>#VALUE!</v>
      </c>
      <c r="R31846" s="110"/>
    </row>
    <row r="31847" spans="3:18" x14ac:dyDescent="0.3">
      <c r="C31847" s="68"/>
      <c r="G31847" s="68"/>
      <c r="H31847" s="66"/>
      <c r="I31847" s="111"/>
      <c r="J31847" s="111"/>
      <c r="Q31847" s="67" t="e">
        <f t="shared" si="501"/>
        <v>#VALUE!</v>
      </c>
      <c r="R31847" s="110"/>
    </row>
    <row r="31848" spans="3:18" x14ac:dyDescent="0.3">
      <c r="C31848" s="68"/>
      <c r="G31848" s="68"/>
      <c r="H31848" s="66"/>
      <c r="I31848" s="111"/>
      <c r="J31848" s="111"/>
      <c r="Q31848" s="67" t="e">
        <f t="shared" si="501"/>
        <v>#VALUE!</v>
      </c>
      <c r="R31848" s="110"/>
    </row>
    <row r="31849" spans="3:18" x14ac:dyDescent="0.3">
      <c r="C31849" s="68"/>
      <c r="G31849" s="68"/>
      <c r="H31849" s="66"/>
      <c r="I31849" s="111"/>
      <c r="J31849" s="111"/>
      <c r="Q31849" s="67" t="e">
        <f t="shared" si="501"/>
        <v>#VALUE!</v>
      </c>
      <c r="R31849" s="110"/>
    </row>
    <row r="31850" spans="3:18" x14ac:dyDescent="0.3">
      <c r="C31850" s="68"/>
      <c r="G31850" s="68"/>
      <c r="H31850" s="66"/>
      <c r="I31850" s="111"/>
      <c r="J31850" s="111"/>
      <c r="Q31850" s="67" t="e">
        <f t="shared" si="501"/>
        <v>#VALUE!</v>
      </c>
      <c r="R31850" s="110"/>
    </row>
    <row r="31851" spans="3:18" x14ac:dyDescent="0.3">
      <c r="C31851" s="68"/>
      <c r="G31851" s="68"/>
      <c r="H31851" s="66"/>
      <c r="I31851" s="111"/>
      <c r="J31851" s="111"/>
      <c r="Q31851" s="67" t="e">
        <f t="shared" si="501"/>
        <v>#VALUE!</v>
      </c>
      <c r="R31851" s="110"/>
    </row>
    <row r="31852" spans="3:18" x14ac:dyDescent="0.3">
      <c r="C31852" s="68"/>
      <c r="G31852" s="68"/>
      <c r="H31852" s="66"/>
      <c r="I31852" s="111"/>
      <c r="J31852" s="111"/>
      <c r="Q31852" s="67" t="e">
        <f t="shared" si="501"/>
        <v>#VALUE!</v>
      </c>
      <c r="R31852" s="110"/>
    </row>
    <row r="31853" spans="3:18" x14ac:dyDescent="0.3">
      <c r="C31853" s="68"/>
      <c r="G31853" s="68"/>
      <c r="H31853" s="66"/>
      <c r="I31853" s="111"/>
      <c r="J31853" s="111"/>
      <c r="Q31853" s="67" t="e">
        <f t="shared" si="501"/>
        <v>#VALUE!</v>
      </c>
      <c r="R31853" s="110"/>
    </row>
    <row r="31854" spans="3:18" x14ac:dyDescent="0.3">
      <c r="C31854" s="68"/>
      <c r="G31854" s="68"/>
      <c r="H31854" s="66"/>
      <c r="I31854" s="111"/>
      <c r="J31854" s="111"/>
      <c r="Q31854" s="67" t="e">
        <f t="shared" si="501"/>
        <v>#VALUE!</v>
      </c>
      <c r="R31854" s="110"/>
    </row>
    <row r="31855" spans="3:18" x14ac:dyDescent="0.3">
      <c r="C31855" s="68"/>
      <c r="G31855" s="68"/>
      <c r="H31855" s="66"/>
      <c r="I31855" s="111"/>
      <c r="J31855" s="111"/>
      <c r="Q31855" s="67" t="e">
        <f t="shared" si="501"/>
        <v>#VALUE!</v>
      </c>
      <c r="R31855" s="110"/>
    </row>
    <row r="31856" spans="3:18" x14ac:dyDescent="0.3">
      <c r="C31856" s="68"/>
      <c r="G31856" s="68"/>
      <c r="H31856" s="66"/>
      <c r="I31856" s="111"/>
      <c r="J31856" s="111"/>
      <c r="Q31856" s="67" t="e">
        <f t="shared" si="501"/>
        <v>#VALUE!</v>
      </c>
      <c r="R31856" s="110"/>
    </row>
    <row r="31857" spans="3:18" x14ac:dyDescent="0.3">
      <c r="C31857" s="68"/>
      <c r="G31857" s="68"/>
      <c r="H31857" s="66"/>
      <c r="I31857" s="111"/>
      <c r="J31857" s="111"/>
      <c r="Q31857" s="67" t="e">
        <f t="shared" si="501"/>
        <v>#VALUE!</v>
      </c>
      <c r="R31857" s="110"/>
    </row>
    <row r="31858" spans="3:18" x14ac:dyDescent="0.3">
      <c r="C31858" s="68"/>
      <c r="G31858" s="68"/>
      <c r="H31858" s="66"/>
      <c r="I31858" s="111"/>
      <c r="J31858" s="111"/>
      <c r="Q31858" s="67" t="e">
        <f t="shared" si="501"/>
        <v>#VALUE!</v>
      </c>
      <c r="R31858" s="110"/>
    </row>
    <row r="31859" spans="3:18" x14ac:dyDescent="0.3">
      <c r="C31859" s="68"/>
      <c r="G31859" s="68"/>
      <c r="H31859" s="66"/>
      <c r="I31859" s="111"/>
      <c r="J31859" s="111"/>
      <c r="Q31859" s="67" t="e">
        <f t="shared" si="501"/>
        <v>#VALUE!</v>
      </c>
      <c r="R31859" s="110"/>
    </row>
    <row r="31860" spans="3:18" x14ac:dyDescent="0.3">
      <c r="C31860" s="68"/>
      <c r="G31860" s="68"/>
      <c r="H31860" s="66"/>
      <c r="I31860" s="111"/>
      <c r="J31860" s="111"/>
      <c r="Q31860" s="67" t="e">
        <f t="shared" si="501"/>
        <v>#VALUE!</v>
      </c>
      <c r="R31860" s="110"/>
    </row>
    <row r="31861" spans="3:18" x14ac:dyDescent="0.3">
      <c r="C31861" s="68"/>
      <c r="G31861" s="68"/>
      <c r="H31861" s="66"/>
      <c r="I31861" s="111"/>
      <c r="J31861" s="111"/>
      <c r="Q31861" s="67" t="e">
        <f t="shared" si="501"/>
        <v>#VALUE!</v>
      </c>
      <c r="R31861" s="110"/>
    </row>
    <row r="31862" spans="3:18" x14ac:dyDescent="0.3">
      <c r="C31862" s="68"/>
      <c r="G31862" s="68"/>
      <c r="H31862" s="66"/>
      <c r="I31862" s="111"/>
      <c r="J31862" s="111"/>
      <c r="Q31862" s="67" t="e">
        <f t="shared" si="501"/>
        <v>#VALUE!</v>
      </c>
      <c r="R31862" s="110"/>
    </row>
    <row r="31863" spans="3:18" x14ac:dyDescent="0.3">
      <c r="C31863" s="68"/>
      <c r="G31863" s="68"/>
      <c r="H31863" s="66"/>
      <c r="I31863" s="111"/>
      <c r="J31863" s="111"/>
      <c r="Q31863" s="67" t="e">
        <f t="shared" si="501"/>
        <v>#VALUE!</v>
      </c>
      <c r="R31863" s="110"/>
    </row>
    <row r="31864" spans="3:18" x14ac:dyDescent="0.3">
      <c r="C31864" s="68"/>
      <c r="G31864" s="68"/>
      <c r="H31864" s="66"/>
      <c r="I31864" s="111"/>
      <c r="J31864" s="111"/>
      <c r="Q31864" s="67" t="e">
        <f t="shared" si="501"/>
        <v>#VALUE!</v>
      </c>
      <c r="R31864" s="110"/>
    </row>
    <row r="31865" spans="3:18" x14ac:dyDescent="0.3">
      <c r="C31865" s="68"/>
      <c r="G31865" s="68"/>
      <c r="H31865" s="66"/>
      <c r="I31865" s="111"/>
      <c r="J31865" s="111"/>
      <c r="Q31865" s="67" t="e">
        <f t="shared" si="501"/>
        <v>#VALUE!</v>
      </c>
      <c r="R31865" s="110"/>
    </row>
    <row r="31866" spans="3:18" x14ac:dyDescent="0.3">
      <c r="C31866" s="68"/>
      <c r="G31866" s="68"/>
      <c r="H31866" s="66"/>
      <c r="I31866" s="111"/>
      <c r="J31866" s="111"/>
      <c r="Q31866" s="67" t="e">
        <f t="shared" si="501"/>
        <v>#VALUE!</v>
      </c>
      <c r="R31866" s="110"/>
    </row>
    <row r="31867" spans="3:18" x14ac:dyDescent="0.3">
      <c r="C31867" s="68"/>
      <c r="G31867" s="68"/>
      <c r="H31867" s="66"/>
      <c r="I31867" s="111"/>
      <c r="J31867" s="111"/>
      <c r="Q31867" s="67" t="e">
        <f t="shared" si="501"/>
        <v>#VALUE!</v>
      </c>
      <c r="R31867" s="110"/>
    </row>
    <row r="31868" spans="3:18" x14ac:dyDescent="0.3">
      <c r="C31868" s="68"/>
      <c r="G31868" s="68"/>
      <c r="H31868" s="66"/>
      <c r="I31868" s="111"/>
      <c r="J31868" s="111"/>
      <c r="Q31868" s="67" t="e">
        <f t="shared" si="501"/>
        <v>#VALUE!</v>
      </c>
      <c r="R31868" s="110"/>
    </row>
    <row r="31869" spans="3:18" x14ac:dyDescent="0.3">
      <c r="C31869" s="68"/>
      <c r="G31869" s="68"/>
      <c r="H31869" s="66"/>
      <c r="I31869" s="111"/>
      <c r="J31869" s="111"/>
      <c r="Q31869" s="67" t="e">
        <f t="shared" si="501"/>
        <v>#VALUE!</v>
      </c>
      <c r="R31869" s="110"/>
    </row>
    <row r="31870" spans="3:18" x14ac:dyDescent="0.3">
      <c r="C31870" s="68"/>
      <c r="G31870" s="68"/>
      <c r="H31870" s="66"/>
      <c r="I31870" s="111"/>
      <c r="J31870" s="111"/>
      <c r="Q31870" s="67" t="e">
        <f t="shared" si="501"/>
        <v>#VALUE!</v>
      </c>
      <c r="R31870" s="110"/>
    </row>
    <row r="31871" spans="3:18" x14ac:dyDescent="0.3">
      <c r="C31871" s="68"/>
      <c r="G31871" s="68"/>
      <c r="H31871" s="66"/>
      <c r="I31871" s="111"/>
      <c r="J31871" s="111"/>
      <c r="Q31871" s="67" t="e">
        <f t="shared" si="501"/>
        <v>#VALUE!</v>
      </c>
      <c r="R31871" s="110"/>
    </row>
    <row r="31872" spans="3:18" x14ac:dyDescent="0.3">
      <c r="C31872" s="68"/>
      <c r="G31872" s="68"/>
      <c r="H31872" s="66"/>
      <c r="I31872" s="111"/>
      <c r="J31872" s="111"/>
      <c r="Q31872" s="67" t="e">
        <f t="shared" si="501"/>
        <v>#VALUE!</v>
      </c>
      <c r="R31872" s="110"/>
    </row>
    <row r="31873" spans="3:18" x14ac:dyDescent="0.3">
      <c r="C31873" s="68"/>
      <c r="G31873" s="68"/>
      <c r="H31873" s="66"/>
      <c r="I31873" s="111"/>
      <c r="J31873" s="111"/>
      <c r="Q31873" s="67" t="e">
        <f t="shared" si="501"/>
        <v>#VALUE!</v>
      </c>
      <c r="R31873" s="110"/>
    </row>
    <row r="31874" spans="3:18" x14ac:dyDescent="0.3">
      <c r="C31874" s="68"/>
      <c r="G31874" s="68"/>
      <c r="H31874" s="66"/>
      <c r="I31874" s="111"/>
      <c r="J31874" s="111"/>
      <c r="Q31874" s="67" t="e">
        <f t="shared" ref="Q31874:Q31937" si="502">CONCATENATE(E31874,"-",H31874,"-", LEFT(I31874,1)&amp;MID(I31874,FIND(" ",I31874)+1,3))</f>
        <v>#VALUE!</v>
      </c>
      <c r="R31874" s="110"/>
    </row>
    <row r="31875" spans="3:18" x14ac:dyDescent="0.3">
      <c r="C31875" s="68"/>
      <c r="G31875" s="68"/>
      <c r="H31875" s="66"/>
      <c r="I31875" s="111"/>
      <c r="J31875" s="111"/>
      <c r="Q31875" s="67" t="e">
        <f t="shared" si="502"/>
        <v>#VALUE!</v>
      </c>
      <c r="R31875" s="110"/>
    </row>
    <row r="31876" spans="3:18" x14ac:dyDescent="0.3">
      <c r="C31876" s="68"/>
      <c r="G31876" s="68"/>
      <c r="H31876" s="66"/>
      <c r="I31876" s="111"/>
      <c r="J31876" s="111"/>
      <c r="Q31876" s="67" t="e">
        <f t="shared" si="502"/>
        <v>#VALUE!</v>
      </c>
      <c r="R31876" s="110"/>
    </row>
    <row r="31877" spans="3:18" x14ac:dyDescent="0.3">
      <c r="C31877" s="68"/>
      <c r="G31877" s="68"/>
      <c r="H31877" s="66"/>
      <c r="I31877" s="111"/>
      <c r="J31877" s="111"/>
      <c r="Q31877" s="67" t="e">
        <f t="shared" si="502"/>
        <v>#VALUE!</v>
      </c>
      <c r="R31877" s="110"/>
    </row>
    <row r="31878" spans="3:18" x14ac:dyDescent="0.3">
      <c r="C31878" s="68"/>
      <c r="G31878" s="68"/>
      <c r="H31878" s="66"/>
      <c r="I31878" s="111"/>
      <c r="J31878" s="111"/>
      <c r="Q31878" s="67" t="e">
        <f t="shared" si="502"/>
        <v>#VALUE!</v>
      </c>
      <c r="R31878" s="110"/>
    </row>
    <row r="31879" spans="3:18" x14ac:dyDescent="0.3">
      <c r="C31879" s="68"/>
      <c r="G31879" s="68"/>
      <c r="H31879" s="66"/>
      <c r="I31879" s="111"/>
      <c r="J31879" s="111"/>
      <c r="Q31879" s="67" t="e">
        <f t="shared" si="502"/>
        <v>#VALUE!</v>
      </c>
      <c r="R31879" s="110"/>
    </row>
    <row r="31880" spans="3:18" x14ac:dyDescent="0.3">
      <c r="C31880" s="68"/>
      <c r="G31880" s="68"/>
      <c r="H31880" s="66"/>
      <c r="I31880" s="111"/>
      <c r="J31880" s="111"/>
      <c r="Q31880" s="67" t="e">
        <f t="shared" si="502"/>
        <v>#VALUE!</v>
      </c>
      <c r="R31880" s="110"/>
    </row>
    <row r="31881" spans="3:18" x14ac:dyDescent="0.3">
      <c r="C31881" s="68"/>
      <c r="G31881" s="68"/>
      <c r="H31881" s="66"/>
      <c r="I31881" s="111"/>
      <c r="J31881" s="111"/>
      <c r="Q31881" s="67" t="e">
        <f t="shared" si="502"/>
        <v>#VALUE!</v>
      </c>
      <c r="R31881" s="110"/>
    </row>
    <row r="31882" spans="3:18" x14ac:dyDescent="0.3">
      <c r="C31882" s="68"/>
      <c r="G31882" s="68"/>
      <c r="H31882" s="66"/>
      <c r="I31882" s="111"/>
      <c r="J31882" s="111"/>
      <c r="Q31882" s="67" t="e">
        <f t="shared" si="502"/>
        <v>#VALUE!</v>
      </c>
      <c r="R31882" s="110"/>
    </row>
    <row r="31883" spans="3:18" x14ac:dyDescent="0.3">
      <c r="C31883" s="68"/>
      <c r="G31883" s="68"/>
      <c r="H31883" s="66"/>
      <c r="I31883" s="111"/>
      <c r="J31883" s="111"/>
      <c r="Q31883" s="67" t="e">
        <f t="shared" si="502"/>
        <v>#VALUE!</v>
      </c>
      <c r="R31883" s="110"/>
    </row>
    <row r="31884" spans="3:18" x14ac:dyDescent="0.3">
      <c r="C31884" s="68"/>
      <c r="G31884" s="68"/>
      <c r="H31884" s="66"/>
      <c r="I31884" s="111"/>
      <c r="J31884" s="111"/>
      <c r="Q31884" s="67" t="e">
        <f t="shared" si="502"/>
        <v>#VALUE!</v>
      </c>
      <c r="R31884" s="110"/>
    </row>
    <row r="31885" spans="3:18" x14ac:dyDescent="0.3">
      <c r="C31885" s="68"/>
      <c r="G31885" s="68"/>
      <c r="H31885" s="66"/>
      <c r="I31885" s="111"/>
      <c r="J31885" s="111"/>
      <c r="Q31885" s="67" t="e">
        <f t="shared" si="502"/>
        <v>#VALUE!</v>
      </c>
      <c r="R31885" s="110"/>
    </row>
    <row r="31886" spans="3:18" x14ac:dyDescent="0.3">
      <c r="C31886" s="68"/>
      <c r="G31886" s="68"/>
      <c r="H31886" s="66"/>
      <c r="I31886" s="111"/>
      <c r="J31886" s="111"/>
      <c r="Q31886" s="67" t="e">
        <f t="shared" si="502"/>
        <v>#VALUE!</v>
      </c>
      <c r="R31886" s="110"/>
    </row>
    <row r="31887" spans="3:18" x14ac:dyDescent="0.3">
      <c r="C31887" s="68"/>
      <c r="G31887" s="68"/>
      <c r="H31887" s="66"/>
      <c r="I31887" s="111"/>
      <c r="J31887" s="111"/>
      <c r="Q31887" s="67" t="e">
        <f t="shared" si="502"/>
        <v>#VALUE!</v>
      </c>
      <c r="R31887" s="110"/>
    </row>
    <row r="31888" spans="3:18" x14ac:dyDescent="0.3">
      <c r="C31888" s="68"/>
      <c r="G31888" s="68"/>
      <c r="H31888" s="66"/>
      <c r="I31888" s="111"/>
      <c r="J31888" s="111"/>
      <c r="Q31888" s="67" t="e">
        <f t="shared" si="502"/>
        <v>#VALUE!</v>
      </c>
      <c r="R31888" s="110"/>
    </row>
    <row r="31889" spans="3:18" x14ac:dyDescent="0.3">
      <c r="C31889" s="68"/>
      <c r="G31889" s="68"/>
      <c r="H31889" s="66"/>
      <c r="I31889" s="111"/>
      <c r="J31889" s="111"/>
      <c r="Q31889" s="67" t="e">
        <f t="shared" si="502"/>
        <v>#VALUE!</v>
      </c>
      <c r="R31889" s="110"/>
    </row>
    <row r="31890" spans="3:18" x14ac:dyDescent="0.3">
      <c r="C31890" s="68"/>
      <c r="G31890" s="68"/>
      <c r="H31890" s="66"/>
      <c r="I31890" s="111"/>
      <c r="J31890" s="111"/>
      <c r="Q31890" s="67" t="e">
        <f t="shared" si="502"/>
        <v>#VALUE!</v>
      </c>
      <c r="R31890" s="110"/>
    </row>
    <row r="31891" spans="3:18" x14ac:dyDescent="0.3">
      <c r="C31891" s="68"/>
      <c r="G31891" s="68"/>
      <c r="H31891" s="66"/>
      <c r="I31891" s="111"/>
      <c r="J31891" s="111"/>
      <c r="Q31891" s="67" t="e">
        <f t="shared" si="502"/>
        <v>#VALUE!</v>
      </c>
      <c r="R31891" s="110"/>
    </row>
    <row r="31892" spans="3:18" x14ac:dyDescent="0.3">
      <c r="C31892" s="68"/>
      <c r="G31892" s="68"/>
      <c r="H31892" s="66"/>
      <c r="I31892" s="111"/>
      <c r="J31892" s="111"/>
      <c r="Q31892" s="67" t="e">
        <f t="shared" si="502"/>
        <v>#VALUE!</v>
      </c>
      <c r="R31892" s="110"/>
    </row>
    <row r="31893" spans="3:18" x14ac:dyDescent="0.3">
      <c r="C31893" s="68"/>
      <c r="G31893" s="68"/>
      <c r="H31893" s="66"/>
      <c r="I31893" s="111"/>
      <c r="J31893" s="111"/>
      <c r="Q31893" s="67" t="e">
        <f t="shared" si="502"/>
        <v>#VALUE!</v>
      </c>
      <c r="R31893" s="110"/>
    </row>
    <row r="31894" spans="3:18" x14ac:dyDescent="0.3">
      <c r="C31894" s="68"/>
      <c r="G31894" s="68"/>
      <c r="H31894" s="66"/>
      <c r="I31894" s="111"/>
      <c r="J31894" s="111"/>
      <c r="Q31894" s="67" t="e">
        <f t="shared" si="502"/>
        <v>#VALUE!</v>
      </c>
      <c r="R31894" s="110"/>
    </row>
    <row r="31895" spans="3:18" x14ac:dyDescent="0.3">
      <c r="C31895" s="68"/>
      <c r="G31895" s="68"/>
      <c r="H31895" s="66"/>
      <c r="I31895" s="111"/>
      <c r="J31895" s="111"/>
      <c r="Q31895" s="67" t="e">
        <f t="shared" si="502"/>
        <v>#VALUE!</v>
      </c>
      <c r="R31895" s="110"/>
    </row>
    <row r="31896" spans="3:18" x14ac:dyDescent="0.3">
      <c r="C31896" s="68"/>
      <c r="G31896" s="68"/>
      <c r="H31896" s="66"/>
      <c r="I31896" s="111"/>
      <c r="J31896" s="111"/>
      <c r="Q31896" s="67" t="e">
        <f t="shared" si="502"/>
        <v>#VALUE!</v>
      </c>
      <c r="R31896" s="110"/>
    </row>
    <row r="31897" spans="3:18" x14ac:dyDescent="0.3">
      <c r="C31897" s="68"/>
      <c r="G31897" s="68"/>
      <c r="H31897" s="66"/>
      <c r="I31897" s="111"/>
      <c r="J31897" s="111"/>
      <c r="Q31897" s="67" t="e">
        <f t="shared" si="502"/>
        <v>#VALUE!</v>
      </c>
      <c r="R31897" s="110"/>
    </row>
    <row r="31898" spans="3:18" x14ac:dyDescent="0.3">
      <c r="C31898" s="68"/>
      <c r="G31898" s="68"/>
      <c r="H31898" s="66"/>
      <c r="I31898" s="111"/>
      <c r="J31898" s="111"/>
      <c r="Q31898" s="67" t="e">
        <f t="shared" si="502"/>
        <v>#VALUE!</v>
      </c>
      <c r="R31898" s="110"/>
    </row>
    <row r="31899" spans="3:18" x14ac:dyDescent="0.3">
      <c r="C31899" s="68"/>
      <c r="G31899" s="68"/>
      <c r="H31899" s="66"/>
      <c r="I31899" s="111"/>
      <c r="J31899" s="111"/>
      <c r="Q31899" s="67" t="e">
        <f t="shared" si="502"/>
        <v>#VALUE!</v>
      </c>
      <c r="R31899" s="110"/>
    </row>
    <row r="31900" spans="3:18" x14ac:dyDescent="0.3">
      <c r="C31900" s="68"/>
      <c r="G31900" s="68"/>
      <c r="H31900" s="66"/>
      <c r="I31900" s="111"/>
      <c r="J31900" s="111"/>
      <c r="Q31900" s="67" t="e">
        <f t="shared" si="502"/>
        <v>#VALUE!</v>
      </c>
      <c r="R31900" s="110"/>
    </row>
    <row r="31901" spans="3:18" x14ac:dyDescent="0.3">
      <c r="C31901" s="68"/>
      <c r="G31901" s="68"/>
      <c r="H31901" s="66"/>
      <c r="I31901" s="111"/>
      <c r="J31901" s="111"/>
      <c r="Q31901" s="67" t="e">
        <f t="shared" si="502"/>
        <v>#VALUE!</v>
      </c>
      <c r="R31901" s="110"/>
    </row>
    <row r="31902" spans="3:18" x14ac:dyDescent="0.3">
      <c r="C31902" s="68"/>
      <c r="G31902" s="68"/>
      <c r="H31902" s="66"/>
      <c r="I31902" s="111"/>
      <c r="J31902" s="111"/>
      <c r="Q31902" s="67" t="e">
        <f t="shared" si="502"/>
        <v>#VALUE!</v>
      </c>
      <c r="R31902" s="110"/>
    </row>
    <row r="31903" spans="3:18" x14ac:dyDescent="0.3">
      <c r="C31903" s="68"/>
      <c r="G31903" s="68"/>
      <c r="H31903" s="66"/>
      <c r="I31903" s="111"/>
      <c r="J31903" s="111"/>
      <c r="Q31903" s="67" t="e">
        <f t="shared" si="502"/>
        <v>#VALUE!</v>
      </c>
      <c r="R31903" s="110"/>
    </row>
    <row r="31904" spans="3:18" x14ac:dyDescent="0.3">
      <c r="C31904" s="68"/>
      <c r="G31904" s="68"/>
      <c r="H31904" s="66"/>
      <c r="I31904" s="111"/>
      <c r="J31904" s="111"/>
      <c r="Q31904" s="67" t="e">
        <f t="shared" si="502"/>
        <v>#VALUE!</v>
      </c>
      <c r="R31904" s="110"/>
    </row>
    <row r="31905" spans="3:18" x14ac:dyDescent="0.3">
      <c r="C31905" s="68"/>
      <c r="G31905" s="68"/>
      <c r="H31905" s="66"/>
      <c r="I31905" s="111"/>
      <c r="J31905" s="111"/>
      <c r="Q31905" s="67" t="e">
        <f t="shared" si="502"/>
        <v>#VALUE!</v>
      </c>
      <c r="R31905" s="110"/>
    </row>
    <row r="31906" spans="3:18" x14ac:dyDescent="0.3">
      <c r="C31906" s="68"/>
      <c r="G31906" s="68"/>
      <c r="H31906" s="66"/>
      <c r="I31906" s="111"/>
      <c r="J31906" s="111"/>
      <c r="Q31906" s="67" t="e">
        <f t="shared" si="502"/>
        <v>#VALUE!</v>
      </c>
      <c r="R31906" s="110"/>
    </row>
    <row r="31907" spans="3:18" x14ac:dyDescent="0.3">
      <c r="C31907" s="68"/>
      <c r="G31907" s="68"/>
      <c r="H31907" s="66"/>
      <c r="I31907" s="111"/>
      <c r="J31907" s="111"/>
      <c r="Q31907" s="67" t="e">
        <f t="shared" si="502"/>
        <v>#VALUE!</v>
      </c>
      <c r="R31907" s="110"/>
    </row>
    <row r="31908" spans="3:18" x14ac:dyDescent="0.3">
      <c r="C31908" s="68"/>
      <c r="G31908" s="68"/>
      <c r="H31908" s="66"/>
      <c r="I31908" s="111"/>
      <c r="J31908" s="111"/>
      <c r="Q31908" s="67" t="e">
        <f t="shared" si="502"/>
        <v>#VALUE!</v>
      </c>
      <c r="R31908" s="110"/>
    </row>
    <row r="31909" spans="3:18" x14ac:dyDescent="0.3">
      <c r="C31909" s="68"/>
      <c r="G31909" s="68"/>
      <c r="H31909" s="66"/>
      <c r="I31909" s="111"/>
      <c r="J31909" s="111"/>
      <c r="Q31909" s="67" t="e">
        <f t="shared" si="502"/>
        <v>#VALUE!</v>
      </c>
      <c r="R31909" s="110"/>
    </row>
    <row r="31910" spans="3:18" x14ac:dyDescent="0.3">
      <c r="C31910" s="68"/>
      <c r="G31910" s="68"/>
      <c r="H31910" s="66"/>
      <c r="I31910" s="111"/>
      <c r="J31910" s="111"/>
      <c r="Q31910" s="67" t="e">
        <f t="shared" si="502"/>
        <v>#VALUE!</v>
      </c>
      <c r="R31910" s="110"/>
    </row>
    <row r="31911" spans="3:18" x14ac:dyDescent="0.3">
      <c r="C31911" s="68"/>
      <c r="G31911" s="68"/>
      <c r="H31911" s="66"/>
      <c r="I31911" s="111"/>
      <c r="J31911" s="111"/>
      <c r="Q31911" s="67" t="e">
        <f t="shared" si="502"/>
        <v>#VALUE!</v>
      </c>
      <c r="R31911" s="110"/>
    </row>
    <row r="31912" spans="3:18" x14ac:dyDescent="0.3">
      <c r="C31912" s="68"/>
      <c r="G31912" s="68"/>
      <c r="H31912" s="66"/>
      <c r="I31912" s="111"/>
      <c r="J31912" s="111"/>
      <c r="Q31912" s="67" t="e">
        <f t="shared" si="502"/>
        <v>#VALUE!</v>
      </c>
      <c r="R31912" s="110"/>
    </row>
    <row r="31913" spans="3:18" x14ac:dyDescent="0.3">
      <c r="C31913" s="68"/>
      <c r="G31913" s="68"/>
      <c r="H31913" s="66"/>
      <c r="I31913" s="111"/>
      <c r="J31913" s="111"/>
      <c r="Q31913" s="67" t="e">
        <f t="shared" si="502"/>
        <v>#VALUE!</v>
      </c>
      <c r="R31913" s="110"/>
    </row>
    <row r="31914" spans="3:18" x14ac:dyDescent="0.3">
      <c r="C31914" s="68"/>
      <c r="G31914" s="68"/>
      <c r="H31914" s="66"/>
      <c r="I31914" s="111"/>
      <c r="J31914" s="111"/>
      <c r="Q31914" s="67" t="e">
        <f t="shared" si="502"/>
        <v>#VALUE!</v>
      </c>
      <c r="R31914" s="110"/>
    </row>
    <row r="31915" spans="3:18" x14ac:dyDescent="0.3">
      <c r="C31915" s="68"/>
      <c r="G31915" s="68"/>
      <c r="H31915" s="66"/>
      <c r="I31915" s="111"/>
      <c r="J31915" s="111"/>
      <c r="Q31915" s="67" t="e">
        <f t="shared" si="502"/>
        <v>#VALUE!</v>
      </c>
      <c r="R31915" s="110"/>
    </row>
    <row r="31916" spans="3:18" x14ac:dyDescent="0.3">
      <c r="C31916" s="68"/>
      <c r="G31916" s="68"/>
      <c r="H31916" s="66"/>
      <c r="I31916" s="111"/>
      <c r="J31916" s="111"/>
      <c r="Q31916" s="67" t="e">
        <f t="shared" si="502"/>
        <v>#VALUE!</v>
      </c>
      <c r="R31916" s="110"/>
    </row>
    <row r="31917" spans="3:18" x14ac:dyDescent="0.3">
      <c r="C31917" s="68"/>
      <c r="G31917" s="68"/>
      <c r="H31917" s="66"/>
      <c r="I31917" s="111"/>
      <c r="J31917" s="111"/>
      <c r="Q31917" s="67" t="e">
        <f t="shared" si="502"/>
        <v>#VALUE!</v>
      </c>
      <c r="R31917" s="110"/>
    </row>
    <row r="31918" spans="3:18" x14ac:dyDescent="0.3">
      <c r="C31918" s="68"/>
      <c r="G31918" s="68"/>
      <c r="H31918" s="66"/>
      <c r="I31918" s="111"/>
      <c r="J31918" s="111"/>
      <c r="Q31918" s="67" t="e">
        <f t="shared" si="502"/>
        <v>#VALUE!</v>
      </c>
      <c r="R31918" s="110"/>
    </row>
    <row r="31919" spans="3:18" x14ac:dyDescent="0.3">
      <c r="C31919" s="68"/>
      <c r="G31919" s="68"/>
      <c r="H31919" s="66"/>
      <c r="I31919" s="111"/>
      <c r="J31919" s="111"/>
      <c r="Q31919" s="67" t="e">
        <f t="shared" si="502"/>
        <v>#VALUE!</v>
      </c>
      <c r="R31919" s="110"/>
    </row>
    <row r="31920" spans="3:18" x14ac:dyDescent="0.3">
      <c r="C31920" s="68"/>
      <c r="G31920" s="68"/>
      <c r="H31920" s="66"/>
      <c r="I31920" s="111"/>
      <c r="J31920" s="111"/>
      <c r="Q31920" s="67" t="e">
        <f t="shared" si="502"/>
        <v>#VALUE!</v>
      </c>
      <c r="R31920" s="110"/>
    </row>
    <row r="31921" spans="3:18" x14ac:dyDescent="0.3">
      <c r="C31921" s="68"/>
      <c r="G31921" s="68"/>
      <c r="H31921" s="66"/>
      <c r="I31921" s="111"/>
      <c r="J31921" s="111"/>
      <c r="Q31921" s="67" t="e">
        <f t="shared" si="502"/>
        <v>#VALUE!</v>
      </c>
      <c r="R31921" s="110"/>
    </row>
    <row r="31922" spans="3:18" x14ac:dyDescent="0.3">
      <c r="C31922" s="68"/>
      <c r="G31922" s="68"/>
      <c r="H31922" s="66"/>
      <c r="I31922" s="111"/>
      <c r="J31922" s="111"/>
      <c r="Q31922" s="67" t="e">
        <f t="shared" si="502"/>
        <v>#VALUE!</v>
      </c>
      <c r="R31922" s="110"/>
    </row>
    <row r="31923" spans="3:18" x14ac:dyDescent="0.3">
      <c r="C31923" s="68"/>
      <c r="G31923" s="68"/>
      <c r="H31923" s="66"/>
      <c r="I31923" s="111"/>
      <c r="J31923" s="111"/>
      <c r="Q31923" s="67" t="e">
        <f t="shared" si="502"/>
        <v>#VALUE!</v>
      </c>
      <c r="R31923" s="110"/>
    </row>
    <row r="31924" spans="3:18" x14ac:dyDescent="0.3">
      <c r="C31924" s="68"/>
      <c r="G31924" s="68"/>
      <c r="H31924" s="66"/>
      <c r="I31924" s="111"/>
      <c r="J31924" s="111"/>
      <c r="Q31924" s="67" t="e">
        <f t="shared" si="502"/>
        <v>#VALUE!</v>
      </c>
      <c r="R31924" s="110"/>
    </row>
    <row r="31925" spans="3:18" x14ac:dyDescent="0.3">
      <c r="C31925" s="68"/>
      <c r="G31925" s="68"/>
      <c r="H31925" s="66"/>
      <c r="I31925" s="111"/>
      <c r="J31925" s="111"/>
      <c r="Q31925" s="67" t="e">
        <f t="shared" si="502"/>
        <v>#VALUE!</v>
      </c>
      <c r="R31925" s="110"/>
    </row>
    <row r="31926" spans="3:18" x14ac:dyDescent="0.3">
      <c r="C31926" s="68"/>
      <c r="G31926" s="68"/>
      <c r="H31926" s="66"/>
      <c r="I31926" s="111"/>
      <c r="J31926" s="111"/>
      <c r="Q31926" s="67" t="e">
        <f t="shared" si="502"/>
        <v>#VALUE!</v>
      </c>
      <c r="R31926" s="110"/>
    </row>
    <row r="31927" spans="3:18" x14ac:dyDescent="0.3">
      <c r="C31927" s="68"/>
      <c r="G31927" s="68"/>
      <c r="H31927" s="66"/>
      <c r="I31927" s="111"/>
      <c r="J31927" s="111"/>
      <c r="Q31927" s="67" t="e">
        <f t="shared" si="502"/>
        <v>#VALUE!</v>
      </c>
      <c r="R31927" s="110"/>
    </row>
    <row r="31928" spans="3:18" x14ac:dyDescent="0.3">
      <c r="C31928" s="68"/>
      <c r="G31928" s="68"/>
      <c r="H31928" s="66"/>
      <c r="I31928" s="111"/>
      <c r="J31928" s="111"/>
      <c r="Q31928" s="67" t="e">
        <f t="shared" si="502"/>
        <v>#VALUE!</v>
      </c>
      <c r="R31928" s="110"/>
    </row>
    <row r="31929" spans="3:18" x14ac:dyDescent="0.3">
      <c r="C31929" s="68"/>
      <c r="G31929" s="68"/>
      <c r="H31929" s="66"/>
      <c r="I31929" s="111"/>
      <c r="J31929" s="111"/>
      <c r="Q31929" s="67" t="e">
        <f t="shared" si="502"/>
        <v>#VALUE!</v>
      </c>
      <c r="R31929" s="110"/>
    </row>
    <row r="31930" spans="3:18" x14ac:dyDescent="0.3">
      <c r="C31930" s="68"/>
      <c r="G31930" s="68"/>
      <c r="H31930" s="66"/>
      <c r="I31930" s="111"/>
      <c r="J31930" s="111"/>
      <c r="Q31930" s="67" t="e">
        <f t="shared" si="502"/>
        <v>#VALUE!</v>
      </c>
      <c r="R31930" s="110"/>
    </row>
    <row r="31931" spans="3:18" x14ac:dyDescent="0.3">
      <c r="C31931" s="68"/>
      <c r="G31931" s="68"/>
      <c r="H31931" s="66"/>
      <c r="I31931" s="111"/>
      <c r="J31931" s="111"/>
      <c r="Q31931" s="67" t="e">
        <f t="shared" si="502"/>
        <v>#VALUE!</v>
      </c>
      <c r="R31931" s="110"/>
    </row>
    <row r="31932" spans="3:18" x14ac:dyDescent="0.3">
      <c r="C31932" s="68"/>
      <c r="G31932" s="68"/>
      <c r="H31932" s="66"/>
      <c r="I31932" s="111"/>
      <c r="J31932" s="111"/>
      <c r="Q31932" s="67" t="e">
        <f t="shared" si="502"/>
        <v>#VALUE!</v>
      </c>
      <c r="R31932" s="110"/>
    </row>
    <row r="31933" spans="3:18" x14ac:dyDescent="0.3">
      <c r="C31933" s="68"/>
      <c r="G31933" s="68"/>
      <c r="H31933" s="66"/>
      <c r="I31933" s="111"/>
      <c r="J31933" s="111"/>
      <c r="Q31933" s="67" t="e">
        <f t="shared" si="502"/>
        <v>#VALUE!</v>
      </c>
      <c r="R31933" s="110"/>
    </row>
    <row r="31934" spans="3:18" x14ac:dyDescent="0.3">
      <c r="C31934" s="68"/>
      <c r="G31934" s="68"/>
      <c r="H31934" s="66"/>
      <c r="I31934" s="111"/>
      <c r="J31934" s="111"/>
      <c r="Q31934" s="67" t="e">
        <f t="shared" si="502"/>
        <v>#VALUE!</v>
      </c>
      <c r="R31934" s="110"/>
    </row>
    <row r="31935" spans="3:18" x14ac:dyDescent="0.3">
      <c r="C31935" s="68"/>
      <c r="G31935" s="68"/>
      <c r="H31935" s="66"/>
      <c r="I31935" s="111"/>
      <c r="J31935" s="111"/>
      <c r="Q31935" s="67" t="e">
        <f t="shared" si="502"/>
        <v>#VALUE!</v>
      </c>
      <c r="R31935" s="110"/>
    </row>
    <row r="31936" spans="3:18" x14ac:dyDescent="0.3">
      <c r="C31936" s="68"/>
      <c r="G31936" s="68"/>
      <c r="H31936" s="66"/>
      <c r="I31936" s="111"/>
      <c r="J31936" s="111"/>
      <c r="Q31936" s="67" t="e">
        <f t="shared" si="502"/>
        <v>#VALUE!</v>
      </c>
      <c r="R31936" s="110"/>
    </row>
    <row r="31937" spans="3:18" x14ac:dyDescent="0.3">
      <c r="C31937" s="68"/>
      <c r="G31937" s="68"/>
      <c r="H31937" s="66"/>
      <c r="I31937" s="111"/>
      <c r="J31937" s="111"/>
      <c r="Q31937" s="67" t="e">
        <f t="shared" si="502"/>
        <v>#VALUE!</v>
      </c>
      <c r="R31937" s="110"/>
    </row>
    <row r="31938" spans="3:18" x14ac:dyDescent="0.3">
      <c r="C31938" s="68"/>
      <c r="G31938" s="68"/>
      <c r="H31938" s="66"/>
      <c r="I31938" s="111"/>
      <c r="J31938" s="111"/>
      <c r="Q31938" s="67" t="e">
        <f t="shared" ref="Q31938:Q32001" si="503">CONCATENATE(E31938,"-",H31938,"-", LEFT(I31938,1)&amp;MID(I31938,FIND(" ",I31938)+1,3))</f>
        <v>#VALUE!</v>
      </c>
      <c r="R31938" s="110"/>
    </row>
    <row r="31939" spans="3:18" x14ac:dyDescent="0.3">
      <c r="C31939" s="68"/>
      <c r="G31939" s="68"/>
      <c r="H31939" s="66"/>
      <c r="I31939" s="111"/>
      <c r="J31939" s="111"/>
      <c r="Q31939" s="67" t="e">
        <f t="shared" si="503"/>
        <v>#VALUE!</v>
      </c>
      <c r="R31939" s="110"/>
    </row>
    <row r="31940" spans="3:18" x14ac:dyDescent="0.3">
      <c r="C31940" s="68"/>
      <c r="G31940" s="68"/>
      <c r="H31940" s="66"/>
      <c r="I31940" s="111"/>
      <c r="J31940" s="111"/>
      <c r="Q31940" s="67" t="e">
        <f t="shared" si="503"/>
        <v>#VALUE!</v>
      </c>
      <c r="R31940" s="110"/>
    </row>
    <row r="31941" spans="3:18" x14ac:dyDescent="0.3">
      <c r="C31941" s="68"/>
      <c r="G31941" s="68"/>
      <c r="H31941" s="66"/>
      <c r="I31941" s="111"/>
      <c r="J31941" s="111"/>
      <c r="Q31941" s="67" t="e">
        <f t="shared" si="503"/>
        <v>#VALUE!</v>
      </c>
      <c r="R31941" s="110"/>
    </row>
    <row r="31942" spans="3:18" x14ac:dyDescent="0.3">
      <c r="C31942" s="68"/>
      <c r="G31942" s="68"/>
      <c r="H31942" s="66"/>
      <c r="I31942" s="111"/>
      <c r="J31942" s="111"/>
      <c r="Q31942" s="67" t="e">
        <f t="shared" si="503"/>
        <v>#VALUE!</v>
      </c>
      <c r="R31942" s="110"/>
    </row>
    <row r="31943" spans="3:18" x14ac:dyDescent="0.3">
      <c r="C31943" s="68"/>
      <c r="G31943" s="68"/>
      <c r="H31943" s="66"/>
      <c r="I31943" s="111"/>
      <c r="J31943" s="111"/>
      <c r="Q31943" s="67" t="e">
        <f t="shared" si="503"/>
        <v>#VALUE!</v>
      </c>
      <c r="R31943" s="110"/>
    </row>
    <row r="31944" spans="3:18" x14ac:dyDescent="0.3">
      <c r="C31944" s="68"/>
      <c r="G31944" s="68"/>
      <c r="H31944" s="66"/>
      <c r="I31944" s="111"/>
      <c r="J31944" s="111"/>
      <c r="Q31944" s="67" t="e">
        <f t="shared" si="503"/>
        <v>#VALUE!</v>
      </c>
      <c r="R31944" s="110"/>
    </row>
    <row r="31945" spans="3:18" x14ac:dyDescent="0.3">
      <c r="C31945" s="68"/>
      <c r="G31945" s="68"/>
      <c r="H31945" s="66"/>
      <c r="I31945" s="111"/>
      <c r="J31945" s="111"/>
      <c r="Q31945" s="67" t="e">
        <f t="shared" si="503"/>
        <v>#VALUE!</v>
      </c>
      <c r="R31945" s="110"/>
    </row>
    <row r="31946" spans="3:18" x14ac:dyDescent="0.3">
      <c r="C31946" s="68"/>
      <c r="G31946" s="68"/>
      <c r="H31946" s="66"/>
      <c r="I31946" s="111"/>
      <c r="J31946" s="111"/>
      <c r="Q31946" s="67" t="e">
        <f t="shared" si="503"/>
        <v>#VALUE!</v>
      </c>
      <c r="R31946" s="110"/>
    </row>
    <row r="31947" spans="3:18" x14ac:dyDescent="0.3">
      <c r="C31947" s="68"/>
      <c r="G31947" s="68"/>
      <c r="H31947" s="66"/>
      <c r="I31947" s="111"/>
      <c r="J31947" s="111"/>
      <c r="Q31947" s="67" t="e">
        <f t="shared" si="503"/>
        <v>#VALUE!</v>
      </c>
      <c r="R31947" s="110"/>
    </row>
    <row r="31948" spans="3:18" x14ac:dyDescent="0.3">
      <c r="C31948" s="68"/>
      <c r="G31948" s="68"/>
      <c r="H31948" s="66"/>
      <c r="I31948" s="111"/>
      <c r="J31948" s="111"/>
      <c r="Q31948" s="67" t="e">
        <f t="shared" si="503"/>
        <v>#VALUE!</v>
      </c>
      <c r="R31948" s="110"/>
    </row>
    <row r="31949" spans="3:18" x14ac:dyDescent="0.3">
      <c r="C31949" s="68"/>
      <c r="G31949" s="68"/>
      <c r="H31949" s="66"/>
      <c r="I31949" s="111"/>
      <c r="J31949" s="111"/>
      <c r="Q31949" s="67" t="e">
        <f t="shared" si="503"/>
        <v>#VALUE!</v>
      </c>
      <c r="R31949" s="110"/>
    </row>
    <row r="31950" spans="3:18" x14ac:dyDescent="0.3">
      <c r="C31950" s="68"/>
      <c r="G31950" s="68"/>
      <c r="H31950" s="66"/>
      <c r="I31950" s="111"/>
      <c r="J31950" s="111"/>
      <c r="Q31950" s="67" t="e">
        <f t="shared" si="503"/>
        <v>#VALUE!</v>
      </c>
      <c r="R31950" s="110"/>
    </row>
    <row r="31951" spans="3:18" x14ac:dyDescent="0.3">
      <c r="C31951" s="68"/>
      <c r="G31951" s="68"/>
      <c r="H31951" s="66"/>
      <c r="I31951" s="111"/>
      <c r="J31951" s="111"/>
      <c r="Q31951" s="67" t="e">
        <f t="shared" si="503"/>
        <v>#VALUE!</v>
      </c>
      <c r="R31951" s="110"/>
    </row>
    <row r="31952" spans="3:18" x14ac:dyDescent="0.3">
      <c r="C31952" s="68"/>
      <c r="G31952" s="68"/>
      <c r="H31952" s="66"/>
      <c r="I31952" s="111"/>
      <c r="J31952" s="111"/>
      <c r="Q31952" s="67" t="e">
        <f t="shared" si="503"/>
        <v>#VALUE!</v>
      </c>
      <c r="R31952" s="110"/>
    </row>
    <row r="31953" spans="3:18" x14ac:dyDescent="0.3">
      <c r="C31953" s="68"/>
      <c r="G31953" s="68"/>
      <c r="H31953" s="66"/>
      <c r="I31953" s="111"/>
      <c r="J31953" s="111"/>
      <c r="Q31953" s="67" t="e">
        <f t="shared" si="503"/>
        <v>#VALUE!</v>
      </c>
      <c r="R31953" s="110"/>
    </row>
    <row r="31954" spans="3:18" x14ac:dyDescent="0.3">
      <c r="C31954" s="68"/>
      <c r="G31954" s="68"/>
      <c r="H31954" s="66"/>
      <c r="I31954" s="111"/>
      <c r="J31954" s="111"/>
      <c r="Q31954" s="67" t="e">
        <f t="shared" si="503"/>
        <v>#VALUE!</v>
      </c>
      <c r="R31954" s="110"/>
    </row>
    <row r="31955" spans="3:18" x14ac:dyDescent="0.3">
      <c r="C31955" s="68"/>
      <c r="G31955" s="68"/>
      <c r="H31955" s="66"/>
      <c r="I31955" s="111"/>
      <c r="J31955" s="111"/>
      <c r="Q31955" s="67" t="e">
        <f t="shared" si="503"/>
        <v>#VALUE!</v>
      </c>
      <c r="R31955" s="110"/>
    </row>
    <row r="31956" spans="3:18" x14ac:dyDescent="0.3">
      <c r="C31956" s="68"/>
      <c r="G31956" s="68"/>
      <c r="H31956" s="66"/>
      <c r="I31956" s="111"/>
      <c r="J31956" s="111"/>
      <c r="Q31956" s="67" t="e">
        <f t="shared" si="503"/>
        <v>#VALUE!</v>
      </c>
      <c r="R31956" s="110"/>
    </row>
    <row r="31957" spans="3:18" x14ac:dyDescent="0.3">
      <c r="C31957" s="68"/>
      <c r="G31957" s="68"/>
      <c r="H31957" s="66"/>
      <c r="I31957" s="111"/>
      <c r="J31957" s="111"/>
      <c r="Q31957" s="67" t="e">
        <f t="shared" si="503"/>
        <v>#VALUE!</v>
      </c>
      <c r="R31957" s="110"/>
    </row>
    <row r="31958" spans="3:18" x14ac:dyDescent="0.3">
      <c r="C31958" s="68"/>
      <c r="G31958" s="68"/>
      <c r="H31958" s="66"/>
      <c r="I31958" s="111"/>
      <c r="J31958" s="111"/>
      <c r="Q31958" s="67" t="e">
        <f t="shared" si="503"/>
        <v>#VALUE!</v>
      </c>
      <c r="R31958" s="110"/>
    </row>
    <row r="31959" spans="3:18" x14ac:dyDescent="0.3">
      <c r="C31959" s="68"/>
      <c r="G31959" s="68"/>
      <c r="H31959" s="66"/>
      <c r="I31959" s="111"/>
      <c r="J31959" s="111"/>
      <c r="Q31959" s="67" t="e">
        <f t="shared" si="503"/>
        <v>#VALUE!</v>
      </c>
      <c r="R31959" s="110"/>
    </row>
    <row r="31960" spans="3:18" x14ac:dyDescent="0.3">
      <c r="C31960" s="68"/>
      <c r="G31960" s="68"/>
      <c r="H31960" s="66"/>
      <c r="I31960" s="111"/>
      <c r="J31960" s="111"/>
      <c r="Q31960" s="67" t="e">
        <f t="shared" si="503"/>
        <v>#VALUE!</v>
      </c>
      <c r="R31960" s="110"/>
    </row>
    <row r="31961" spans="3:18" x14ac:dyDescent="0.3">
      <c r="C31961" s="68"/>
      <c r="G31961" s="68"/>
      <c r="H31961" s="66"/>
      <c r="I31961" s="111"/>
      <c r="J31961" s="111"/>
      <c r="Q31961" s="67" t="e">
        <f t="shared" si="503"/>
        <v>#VALUE!</v>
      </c>
      <c r="R31961" s="110"/>
    </row>
    <row r="31962" spans="3:18" x14ac:dyDescent="0.3">
      <c r="C31962" s="68"/>
      <c r="G31962" s="68"/>
      <c r="H31962" s="66"/>
      <c r="I31962" s="111"/>
      <c r="J31962" s="111"/>
      <c r="Q31962" s="67" t="e">
        <f t="shared" si="503"/>
        <v>#VALUE!</v>
      </c>
      <c r="R31962" s="110"/>
    </row>
    <row r="31963" spans="3:18" x14ac:dyDescent="0.3">
      <c r="C31963" s="68"/>
      <c r="G31963" s="68"/>
      <c r="H31963" s="66"/>
      <c r="I31963" s="111"/>
      <c r="J31963" s="111"/>
      <c r="Q31963" s="67" t="e">
        <f t="shared" si="503"/>
        <v>#VALUE!</v>
      </c>
      <c r="R31963" s="110"/>
    </row>
    <row r="31964" spans="3:18" x14ac:dyDescent="0.3">
      <c r="C31964" s="68"/>
      <c r="G31964" s="68"/>
      <c r="H31964" s="66"/>
      <c r="I31964" s="111"/>
      <c r="J31964" s="111"/>
      <c r="Q31964" s="67" t="e">
        <f t="shared" si="503"/>
        <v>#VALUE!</v>
      </c>
      <c r="R31964" s="110"/>
    </row>
    <row r="31965" spans="3:18" x14ac:dyDescent="0.3">
      <c r="C31965" s="68"/>
      <c r="G31965" s="68"/>
      <c r="H31965" s="66"/>
      <c r="I31965" s="111"/>
      <c r="J31965" s="111"/>
      <c r="Q31965" s="67" t="e">
        <f t="shared" si="503"/>
        <v>#VALUE!</v>
      </c>
      <c r="R31965" s="110"/>
    </row>
    <row r="31966" spans="3:18" x14ac:dyDescent="0.3">
      <c r="C31966" s="68"/>
      <c r="G31966" s="68"/>
      <c r="H31966" s="66"/>
      <c r="I31966" s="111"/>
      <c r="J31966" s="111"/>
      <c r="Q31966" s="67" t="e">
        <f t="shared" si="503"/>
        <v>#VALUE!</v>
      </c>
      <c r="R31966" s="110"/>
    </row>
    <row r="31967" spans="3:18" x14ac:dyDescent="0.3">
      <c r="C31967" s="68"/>
      <c r="G31967" s="68"/>
      <c r="H31967" s="66"/>
      <c r="I31967" s="111"/>
      <c r="J31967" s="111"/>
      <c r="Q31967" s="67" t="e">
        <f t="shared" si="503"/>
        <v>#VALUE!</v>
      </c>
      <c r="R31967" s="110"/>
    </row>
    <row r="31968" spans="3:18" x14ac:dyDescent="0.3">
      <c r="C31968" s="68"/>
      <c r="G31968" s="68"/>
      <c r="H31968" s="66"/>
      <c r="I31968" s="111"/>
      <c r="J31968" s="111"/>
      <c r="Q31968" s="67" t="e">
        <f t="shared" si="503"/>
        <v>#VALUE!</v>
      </c>
      <c r="R31968" s="110"/>
    </row>
    <row r="31969" spans="3:18" x14ac:dyDescent="0.3">
      <c r="C31969" s="68"/>
      <c r="G31969" s="68"/>
      <c r="H31969" s="66"/>
      <c r="I31969" s="111"/>
      <c r="J31969" s="111"/>
      <c r="Q31969" s="67" t="e">
        <f t="shared" si="503"/>
        <v>#VALUE!</v>
      </c>
      <c r="R31969" s="110"/>
    </row>
    <row r="31970" spans="3:18" x14ac:dyDescent="0.3">
      <c r="C31970" s="68"/>
      <c r="G31970" s="68"/>
      <c r="H31970" s="66"/>
      <c r="I31970" s="111"/>
      <c r="J31970" s="111"/>
      <c r="Q31970" s="67" t="e">
        <f t="shared" si="503"/>
        <v>#VALUE!</v>
      </c>
      <c r="R31970" s="110"/>
    </row>
    <row r="31971" spans="3:18" x14ac:dyDescent="0.3">
      <c r="C31971" s="68"/>
      <c r="G31971" s="68"/>
      <c r="H31971" s="66"/>
      <c r="I31971" s="111"/>
      <c r="J31971" s="111"/>
      <c r="Q31971" s="67" t="e">
        <f t="shared" si="503"/>
        <v>#VALUE!</v>
      </c>
      <c r="R31971" s="110"/>
    </row>
    <row r="31972" spans="3:18" x14ac:dyDescent="0.3">
      <c r="C31972" s="68"/>
      <c r="G31972" s="68"/>
      <c r="H31972" s="66"/>
      <c r="I31972" s="111"/>
      <c r="J31972" s="111"/>
      <c r="Q31972" s="67" t="e">
        <f t="shared" si="503"/>
        <v>#VALUE!</v>
      </c>
      <c r="R31972" s="110"/>
    </row>
    <row r="31973" spans="3:18" x14ac:dyDescent="0.3">
      <c r="C31973" s="68"/>
      <c r="G31973" s="68"/>
      <c r="H31973" s="66"/>
      <c r="I31973" s="111"/>
      <c r="J31973" s="111"/>
      <c r="Q31973" s="67" t="e">
        <f t="shared" si="503"/>
        <v>#VALUE!</v>
      </c>
      <c r="R31973" s="110"/>
    </row>
    <row r="31974" spans="3:18" x14ac:dyDescent="0.3">
      <c r="C31974" s="68"/>
      <c r="G31974" s="68"/>
      <c r="H31974" s="66"/>
      <c r="I31974" s="111"/>
      <c r="J31974" s="111"/>
      <c r="Q31974" s="67" t="e">
        <f t="shared" si="503"/>
        <v>#VALUE!</v>
      </c>
      <c r="R31974" s="110"/>
    </row>
    <row r="31975" spans="3:18" x14ac:dyDescent="0.3">
      <c r="C31975" s="68"/>
      <c r="G31975" s="68"/>
      <c r="H31975" s="66"/>
      <c r="I31975" s="111"/>
      <c r="J31975" s="111"/>
      <c r="Q31975" s="67" t="e">
        <f t="shared" si="503"/>
        <v>#VALUE!</v>
      </c>
      <c r="R31975" s="110"/>
    </row>
    <row r="31976" spans="3:18" x14ac:dyDescent="0.3">
      <c r="C31976" s="68"/>
      <c r="G31976" s="68"/>
      <c r="H31976" s="66"/>
      <c r="I31976" s="111"/>
      <c r="J31976" s="111"/>
      <c r="Q31976" s="67" t="e">
        <f t="shared" si="503"/>
        <v>#VALUE!</v>
      </c>
      <c r="R31976" s="110"/>
    </row>
    <row r="31977" spans="3:18" x14ac:dyDescent="0.3">
      <c r="C31977" s="68"/>
      <c r="G31977" s="68"/>
      <c r="H31977" s="66"/>
      <c r="I31977" s="111"/>
      <c r="J31977" s="111"/>
      <c r="Q31977" s="67" t="e">
        <f t="shared" si="503"/>
        <v>#VALUE!</v>
      </c>
      <c r="R31977" s="110"/>
    </row>
    <row r="31978" spans="3:18" x14ac:dyDescent="0.3">
      <c r="C31978" s="68"/>
      <c r="G31978" s="68"/>
      <c r="H31978" s="66"/>
      <c r="I31978" s="111"/>
      <c r="J31978" s="111"/>
      <c r="Q31978" s="67" t="e">
        <f t="shared" si="503"/>
        <v>#VALUE!</v>
      </c>
      <c r="R31978" s="110"/>
    </row>
    <row r="31979" spans="3:18" x14ac:dyDescent="0.3">
      <c r="C31979" s="68"/>
      <c r="G31979" s="68"/>
      <c r="H31979" s="66"/>
      <c r="I31979" s="111"/>
      <c r="J31979" s="111"/>
      <c r="Q31979" s="67" t="e">
        <f t="shared" si="503"/>
        <v>#VALUE!</v>
      </c>
      <c r="R31979" s="110"/>
    </row>
    <row r="31980" spans="3:18" x14ac:dyDescent="0.3">
      <c r="C31980" s="68"/>
      <c r="G31980" s="68"/>
      <c r="H31980" s="66"/>
      <c r="I31980" s="111"/>
      <c r="J31980" s="111"/>
      <c r="Q31980" s="67" t="e">
        <f t="shared" si="503"/>
        <v>#VALUE!</v>
      </c>
      <c r="R31980" s="110"/>
    </row>
    <row r="31981" spans="3:18" x14ac:dyDescent="0.3">
      <c r="C31981" s="68"/>
      <c r="G31981" s="68"/>
      <c r="H31981" s="66"/>
      <c r="I31981" s="111"/>
      <c r="J31981" s="111"/>
      <c r="Q31981" s="67" t="e">
        <f t="shared" si="503"/>
        <v>#VALUE!</v>
      </c>
      <c r="R31981" s="110"/>
    </row>
    <row r="31982" spans="3:18" x14ac:dyDescent="0.3">
      <c r="C31982" s="68"/>
      <c r="G31982" s="68"/>
      <c r="H31982" s="66"/>
      <c r="I31982" s="111"/>
      <c r="J31982" s="111"/>
      <c r="Q31982" s="67" t="e">
        <f t="shared" si="503"/>
        <v>#VALUE!</v>
      </c>
      <c r="R31982" s="110"/>
    </row>
    <row r="31983" spans="3:18" x14ac:dyDescent="0.3">
      <c r="C31983" s="68"/>
      <c r="G31983" s="68"/>
      <c r="H31983" s="66"/>
      <c r="I31983" s="111"/>
      <c r="J31983" s="111"/>
      <c r="Q31983" s="67" t="e">
        <f t="shared" si="503"/>
        <v>#VALUE!</v>
      </c>
      <c r="R31983" s="110"/>
    </row>
    <row r="31984" spans="3:18" x14ac:dyDescent="0.3">
      <c r="C31984" s="68"/>
      <c r="G31984" s="68"/>
      <c r="H31984" s="66"/>
      <c r="I31984" s="111"/>
      <c r="J31984" s="111"/>
      <c r="Q31984" s="67" t="e">
        <f t="shared" si="503"/>
        <v>#VALUE!</v>
      </c>
      <c r="R31984" s="110"/>
    </row>
    <row r="31985" spans="3:18" x14ac:dyDescent="0.3">
      <c r="C31985" s="68"/>
      <c r="G31985" s="68"/>
      <c r="H31985" s="66"/>
      <c r="I31985" s="111"/>
      <c r="J31985" s="111"/>
      <c r="Q31985" s="67" t="e">
        <f t="shared" si="503"/>
        <v>#VALUE!</v>
      </c>
      <c r="R31985" s="110"/>
    </row>
    <row r="31986" spans="3:18" x14ac:dyDescent="0.3">
      <c r="C31986" s="68"/>
      <c r="G31986" s="68"/>
      <c r="H31986" s="66"/>
      <c r="I31986" s="111"/>
      <c r="J31986" s="111"/>
      <c r="Q31986" s="67" t="e">
        <f t="shared" si="503"/>
        <v>#VALUE!</v>
      </c>
      <c r="R31986" s="110"/>
    </row>
    <row r="31987" spans="3:18" x14ac:dyDescent="0.3">
      <c r="C31987" s="68"/>
      <c r="G31987" s="68"/>
      <c r="H31987" s="66"/>
      <c r="I31987" s="111"/>
      <c r="J31987" s="111"/>
      <c r="Q31987" s="67" t="e">
        <f t="shared" si="503"/>
        <v>#VALUE!</v>
      </c>
      <c r="R31987" s="110"/>
    </row>
    <row r="31988" spans="3:18" x14ac:dyDescent="0.3">
      <c r="C31988" s="68"/>
      <c r="G31988" s="68"/>
      <c r="H31988" s="66"/>
      <c r="I31988" s="111"/>
      <c r="J31988" s="111"/>
      <c r="Q31988" s="67" t="e">
        <f t="shared" si="503"/>
        <v>#VALUE!</v>
      </c>
      <c r="R31988" s="110"/>
    </row>
    <row r="31989" spans="3:18" x14ac:dyDescent="0.3">
      <c r="C31989" s="68"/>
      <c r="G31989" s="68"/>
      <c r="H31989" s="66"/>
      <c r="I31989" s="111"/>
      <c r="J31989" s="111"/>
      <c r="Q31989" s="67" t="e">
        <f t="shared" si="503"/>
        <v>#VALUE!</v>
      </c>
      <c r="R31989" s="110"/>
    </row>
    <row r="31990" spans="3:18" x14ac:dyDescent="0.3">
      <c r="C31990" s="68"/>
      <c r="G31990" s="68"/>
      <c r="H31990" s="66"/>
      <c r="I31990" s="111"/>
      <c r="J31990" s="111"/>
      <c r="Q31990" s="67" t="e">
        <f t="shared" si="503"/>
        <v>#VALUE!</v>
      </c>
      <c r="R31990" s="110"/>
    </row>
    <row r="31991" spans="3:18" x14ac:dyDescent="0.3">
      <c r="C31991" s="68"/>
      <c r="G31991" s="68"/>
      <c r="H31991" s="66"/>
      <c r="I31991" s="111"/>
      <c r="J31991" s="111"/>
      <c r="Q31991" s="67" t="e">
        <f t="shared" si="503"/>
        <v>#VALUE!</v>
      </c>
      <c r="R31991" s="110"/>
    </row>
    <row r="31992" spans="3:18" x14ac:dyDescent="0.3">
      <c r="C31992" s="68"/>
      <c r="G31992" s="68"/>
      <c r="H31992" s="66"/>
      <c r="I31992" s="111"/>
      <c r="J31992" s="111"/>
      <c r="Q31992" s="67" t="e">
        <f t="shared" si="503"/>
        <v>#VALUE!</v>
      </c>
      <c r="R31992" s="110"/>
    </row>
    <row r="31993" spans="3:18" x14ac:dyDescent="0.3">
      <c r="C31993" s="68"/>
      <c r="G31993" s="68"/>
      <c r="H31993" s="66"/>
      <c r="I31993" s="111"/>
      <c r="J31993" s="111"/>
      <c r="Q31993" s="67" t="e">
        <f t="shared" si="503"/>
        <v>#VALUE!</v>
      </c>
      <c r="R31993" s="110"/>
    </row>
    <row r="31994" spans="3:18" x14ac:dyDescent="0.3">
      <c r="C31994" s="68"/>
      <c r="G31994" s="68"/>
      <c r="H31994" s="66"/>
      <c r="I31994" s="111"/>
      <c r="J31994" s="111"/>
      <c r="Q31994" s="67" t="e">
        <f t="shared" si="503"/>
        <v>#VALUE!</v>
      </c>
      <c r="R31994" s="110"/>
    </row>
    <row r="31995" spans="3:18" x14ac:dyDescent="0.3">
      <c r="C31995" s="68"/>
      <c r="G31995" s="68"/>
      <c r="H31995" s="66"/>
      <c r="I31995" s="111"/>
      <c r="J31995" s="111"/>
      <c r="Q31995" s="67" t="e">
        <f t="shared" si="503"/>
        <v>#VALUE!</v>
      </c>
      <c r="R31995" s="110"/>
    </row>
    <row r="31996" spans="3:18" x14ac:dyDescent="0.3">
      <c r="C31996" s="68"/>
      <c r="G31996" s="68"/>
      <c r="H31996" s="66"/>
      <c r="I31996" s="111"/>
      <c r="J31996" s="111"/>
      <c r="Q31996" s="67" t="e">
        <f t="shared" si="503"/>
        <v>#VALUE!</v>
      </c>
      <c r="R31996" s="110"/>
    </row>
    <row r="31997" spans="3:18" x14ac:dyDescent="0.3">
      <c r="C31997" s="68"/>
      <c r="G31997" s="68"/>
      <c r="H31997" s="66"/>
      <c r="I31997" s="111"/>
      <c r="J31997" s="111"/>
      <c r="Q31997" s="67" t="e">
        <f t="shared" si="503"/>
        <v>#VALUE!</v>
      </c>
      <c r="R31997" s="110"/>
    </row>
    <row r="31998" spans="3:18" x14ac:dyDescent="0.3">
      <c r="C31998" s="68"/>
      <c r="G31998" s="68"/>
      <c r="H31998" s="66"/>
      <c r="I31998" s="111"/>
      <c r="J31998" s="111"/>
      <c r="Q31998" s="67" t="e">
        <f t="shared" si="503"/>
        <v>#VALUE!</v>
      </c>
      <c r="R31998" s="110"/>
    </row>
    <row r="31999" spans="3:18" x14ac:dyDescent="0.3">
      <c r="C31999" s="68"/>
      <c r="G31999" s="68"/>
      <c r="H31999" s="66"/>
      <c r="I31999" s="111"/>
      <c r="J31999" s="111"/>
      <c r="Q31999" s="67" t="e">
        <f t="shared" si="503"/>
        <v>#VALUE!</v>
      </c>
      <c r="R31999" s="110"/>
    </row>
    <row r="32000" spans="3:18" x14ac:dyDescent="0.3">
      <c r="C32000" s="68"/>
      <c r="G32000" s="68"/>
      <c r="H32000" s="66"/>
      <c r="I32000" s="111"/>
      <c r="J32000" s="111"/>
      <c r="Q32000" s="67" t="e">
        <f t="shared" si="503"/>
        <v>#VALUE!</v>
      </c>
      <c r="R32000" s="110"/>
    </row>
    <row r="32001" spans="3:18" x14ac:dyDescent="0.3">
      <c r="C32001" s="68"/>
      <c r="G32001" s="68"/>
      <c r="H32001" s="66"/>
      <c r="I32001" s="111"/>
      <c r="J32001" s="111"/>
      <c r="Q32001" s="67" t="e">
        <f t="shared" si="503"/>
        <v>#VALUE!</v>
      </c>
      <c r="R32001" s="110"/>
    </row>
    <row r="32002" spans="3:18" x14ac:dyDescent="0.3">
      <c r="C32002" s="68"/>
      <c r="G32002" s="68"/>
      <c r="H32002" s="66"/>
      <c r="I32002" s="111"/>
      <c r="J32002" s="111"/>
      <c r="Q32002" s="67" t="e">
        <f t="shared" ref="Q32002:Q32065" si="504">CONCATENATE(E32002,"-",H32002,"-", LEFT(I32002,1)&amp;MID(I32002,FIND(" ",I32002)+1,3))</f>
        <v>#VALUE!</v>
      </c>
      <c r="R32002" s="110"/>
    </row>
    <row r="32003" spans="3:18" x14ac:dyDescent="0.3">
      <c r="C32003" s="68"/>
      <c r="G32003" s="68"/>
      <c r="H32003" s="66"/>
      <c r="I32003" s="111"/>
      <c r="J32003" s="111"/>
      <c r="Q32003" s="67" t="e">
        <f t="shared" si="504"/>
        <v>#VALUE!</v>
      </c>
      <c r="R32003" s="110"/>
    </row>
    <row r="32004" spans="3:18" x14ac:dyDescent="0.3">
      <c r="C32004" s="68"/>
      <c r="G32004" s="68"/>
      <c r="H32004" s="66"/>
      <c r="I32004" s="111"/>
      <c r="J32004" s="111"/>
      <c r="Q32004" s="67" t="e">
        <f t="shared" si="504"/>
        <v>#VALUE!</v>
      </c>
      <c r="R32004" s="110"/>
    </row>
    <row r="32005" spans="3:18" x14ac:dyDescent="0.3">
      <c r="C32005" s="68"/>
      <c r="G32005" s="68"/>
      <c r="H32005" s="66"/>
      <c r="I32005" s="111"/>
      <c r="J32005" s="111"/>
      <c r="Q32005" s="67" t="e">
        <f t="shared" si="504"/>
        <v>#VALUE!</v>
      </c>
      <c r="R32005" s="110"/>
    </row>
    <row r="32006" spans="3:18" x14ac:dyDescent="0.3">
      <c r="C32006" s="68"/>
      <c r="G32006" s="68"/>
      <c r="H32006" s="66"/>
      <c r="I32006" s="111"/>
      <c r="J32006" s="111"/>
      <c r="Q32006" s="67" t="e">
        <f t="shared" si="504"/>
        <v>#VALUE!</v>
      </c>
      <c r="R32006" s="110"/>
    </row>
    <row r="32007" spans="3:18" x14ac:dyDescent="0.3">
      <c r="C32007" s="68"/>
      <c r="G32007" s="68"/>
      <c r="H32007" s="66"/>
      <c r="I32007" s="111"/>
      <c r="J32007" s="111"/>
      <c r="Q32007" s="67" t="e">
        <f t="shared" si="504"/>
        <v>#VALUE!</v>
      </c>
      <c r="R32007" s="110"/>
    </row>
    <row r="32008" spans="3:18" x14ac:dyDescent="0.3">
      <c r="C32008" s="68"/>
      <c r="G32008" s="68"/>
      <c r="H32008" s="66"/>
      <c r="I32008" s="111"/>
      <c r="J32008" s="111"/>
      <c r="Q32008" s="67" t="e">
        <f t="shared" si="504"/>
        <v>#VALUE!</v>
      </c>
      <c r="R32008" s="110"/>
    </row>
    <row r="32009" spans="3:18" x14ac:dyDescent="0.3">
      <c r="C32009" s="68"/>
      <c r="G32009" s="68"/>
      <c r="H32009" s="66"/>
      <c r="I32009" s="111"/>
      <c r="J32009" s="111"/>
      <c r="Q32009" s="67" t="e">
        <f t="shared" si="504"/>
        <v>#VALUE!</v>
      </c>
      <c r="R32009" s="110"/>
    </row>
    <row r="32010" spans="3:18" x14ac:dyDescent="0.3">
      <c r="C32010" s="68"/>
      <c r="G32010" s="68"/>
      <c r="H32010" s="66"/>
      <c r="I32010" s="111"/>
      <c r="J32010" s="111"/>
      <c r="Q32010" s="67" t="e">
        <f t="shared" si="504"/>
        <v>#VALUE!</v>
      </c>
      <c r="R32010" s="110"/>
    </row>
    <row r="32011" spans="3:18" x14ac:dyDescent="0.3">
      <c r="C32011" s="68"/>
      <c r="G32011" s="68"/>
      <c r="H32011" s="66"/>
      <c r="I32011" s="111"/>
      <c r="J32011" s="111"/>
      <c r="Q32011" s="67" t="e">
        <f t="shared" si="504"/>
        <v>#VALUE!</v>
      </c>
      <c r="R32011" s="110"/>
    </row>
    <row r="32012" spans="3:18" x14ac:dyDescent="0.3">
      <c r="C32012" s="68"/>
      <c r="G32012" s="68"/>
      <c r="H32012" s="66"/>
      <c r="I32012" s="111"/>
      <c r="J32012" s="111"/>
      <c r="Q32012" s="67" t="e">
        <f t="shared" si="504"/>
        <v>#VALUE!</v>
      </c>
      <c r="R32012" s="110"/>
    </row>
    <row r="32013" spans="3:18" x14ac:dyDescent="0.3">
      <c r="C32013" s="68"/>
      <c r="G32013" s="68"/>
      <c r="H32013" s="66"/>
      <c r="I32013" s="111"/>
      <c r="J32013" s="111"/>
      <c r="Q32013" s="67" t="e">
        <f t="shared" si="504"/>
        <v>#VALUE!</v>
      </c>
      <c r="R32013" s="110"/>
    </row>
    <row r="32014" spans="3:18" x14ac:dyDescent="0.3">
      <c r="C32014" s="68"/>
      <c r="G32014" s="68"/>
      <c r="H32014" s="66"/>
      <c r="I32014" s="111"/>
      <c r="J32014" s="111"/>
      <c r="Q32014" s="67" t="e">
        <f t="shared" si="504"/>
        <v>#VALUE!</v>
      </c>
      <c r="R32014" s="110"/>
    </row>
    <row r="32015" spans="3:18" x14ac:dyDescent="0.3">
      <c r="C32015" s="68"/>
      <c r="G32015" s="68"/>
      <c r="H32015" s="66"/>
      <c r="I32015" s="111"/>
      <c r="J32015" s="111"/>
      <c r="Q32015" s="67" t="e">
        <f t="shared" si="504"/>
        <v>#VALUE!</v>
      </c>
      <c r="R32015" s="110"/>
    </row>
    <row r="32016" spans="3:18" x14ac:dyDescent="0.3">
      <c r="C32016" s="68"/>
      <c r="G32016" s="68"/>
      <c r="H32016" s="66"/>
      <c r="I32016" s="111"/>
      <c r="J32016" s="111"/>
      <c r="Q32016" s="67" t="e">
        <f t="shared" si="504"/>
        <v>#VALUE!</v>
      </c>
      <c r="R32016" s="110"/>
    </row>
    <row r="32017" spans="3:18" x14ac:dyDescent="0.3">
      <c r="C32017" s="68"/>
      <c r="G32017" s="68"/>
      <c r="H32017" s="66"/>
      <c r="I32017" s="111"/>
      <c r="J32017" s="111"/>
      <c r="Q32017" s="67" t="e">
        <f t="shared" si="504"/>
        <v>#VALUE!</v>
      </c>
      <c r="R32017" s="110"/>
    </row>
    <row r="32018" spans="3:18" x14ac:dyDescent="0.3">
      <c r="C32018" s="68"/>
      <c r="G32018" s="68"/>
      <c r="H32018" s="66"/>
      <c r="I32018" s="111"/>
      <c r="J32018" s="111"/>
      <c r="Q32018" s="67" t="e">
        <f t="shared" si="504"/>
        <v>#VALUE!</v>
      </c>
      <c r="R32018" s="110"/>
    </row>
    <row r="32019" spans="3:18" x14ac:dyDescent="0.3">
      <c r="C32019" s="68"/>
      <c r="G32019" s="68"/>
      <c r="H32019" s="66"/>
      <c r="I32019" s="111"/>
      <c r="J32019" s="111"/>
      <c r="Q32019" s="67" t="e">
        <f t="shared" si="504"/>
        <v>#VALUE!</v>
      </c>
      <c r="R32019" s="110"/>
    </row>
    <row r="32020" spans="3:18" x14ac:dyDescent="0.3">
      <c r="C32020" s="68"/>
      <c r="G32020" s="68"/>
      <c r="H32020" s="66"/>
      <c r="I32020" s="111"/>
      <c r="J32020" s="111"/>
      <c r="Q32020" s="67" t="e">
        <f t="shared" si="504"/>
        <v>#VALUE!</v>
      </c>
      <c r="R32020" s="110"/>
    </row>
    <row r="32021" spans="3:18" x14ac:dyDescent="0.3">
      <c r="C32021" s="68"/>
      <c r="G32021" s="68"/>
      <c r="H32021" s="66"/>
      <c r="I32021" s="111"/>
      <c r="J32021" s="111"/>
      <c r="Q32021" s="67" t="e">
        <f t="shared" si="504"/>
        <v>#VALUE!</v>
      </c>
      <c r="R32021" s="110"/>
    </row>
    <row r="32022" spans="3:18" x14ac:dyDescent="0.3">
      <c r="C32022" s="68"/>
      <c r="G32022" s="68"/>
      <c r="H32022" s="66"/>
      <c r="I32022" s="111"/>
      <c r="J32022" s="111"/>
      <c r="Q32022" s="67" t="e">
        <f t="shared" si="504"/>
        <v>#VALUE!</v>
      </c>
      <c r="R32022" s="110"/>
    </row>
    <row r="32023" spans="3:18" x14ac:dyDescent="0.3">
      <c r="C32023" s="68"/>
      <c r="G32023" s="68"/>
      <c r="H32023" s="66"/>
      <c r="I32023" s="111"/>
      <c r="J32023" s="111"/>
      <c r="Q32023" s="67" t="e">
        <f t="shared" si="504"/>
        <v>#VALUE!</v>
      </c>
      <c r="R32023" s="110"/>
    </row>
    <row r="32024" spans="3:18" x14ac:dyDescent="0.3">
      <c r="C32024" s="68"/>
      <c r="G32024" s="68"/>
      <c r="H32024" s="66"/>
      <c r="I32024" s="111"/>
      <c r="J32024" s="111"/>
      <c r="Q32024" s="67" t="e">
        <f t="shared" si="504"/>
        <v>#VALUE!</v>
      </c>
      <c r="R32024" s="110"/>
    </row>
    <row r="32025" spans="3:18" x14ac:dyDescent="0.3">
      <c r="C32025" s="68"/>
      <c r="G32025" s="68"/>
      <c r="H32025" s="66"/>
      <c r="I32025" s="111"/>
      <c r="J32025" s="111"/>
      <c r="Q32025" s="67" t="e">
        <f t="shared" si="504"/>
        <v>#VALUE!</v>
      </c>
      <c r="R32025" s="110"/>
    </row>
    <row r="32026" spans="3:18" x14ac:dyDescent="0.3">
      <c r="C32026" s="68"/>
      <c r="G32026" s="68"/>
      <c r="H32026" s="66"/>
      <c r="I32026" s="111"/>
      <c r="J32026" s="111"/>
      <c r="Q32026" s="67" t="e">
        <f t="shared" si="504"/>
        <v>#VALUE!</v>
      </c>
      <c r="R32026" s="110"/>
    </row>
    <row r="32027" spans="3:18" x14ac:dyDescent="0.3">
      <c r="C32027" s="68"/>
      <c r="G32027" s="68"/>
      <c r="H32027" s="66"/>
      <c r="I32027" s="111"/>
      <c r="J32027" s="111"/>
      <c r="Q32027" s="67" t="e">
        <f t="shared" si="504"/>
        <v>#VALUE!</v>
      </c>
      <c r="R32027" s="110"/>
    </row>
    <row r="32028" spans="3:18" x14ac:dyDescent="0.3">
      <c r="C32028" s="68"/>
      <c r="G32028" s="68"/>
      <c r="H32028" s="66"/>
      <c r="I32028" s="111"/>
      <c r="J32028" s="111"/>
      <c r="Q32028" s="67" t="e">
        <f t="shared" si="504"/>
        <v>#VALUE!</v>
      </c>
      <c r="R32028" s="110"/>
    </row>
    <row r="32029" spans="3:18" x14ac:dyDescent="0.3">
      <c r="C32029" s="68"/>
      <c r="G32029" s="68"/>
      <c r="H32029" s="66"/>
      <c r="I32029" s="111"/>
      <c r="J32029" s="111"/>
      <c r="Q32029" s="67" t="e">
        <f t="shared" si="504"/>
        <v>#VALUE!</v>
      </c>
      <c r="R32029" s="110"/>
    </row>
    <row r="32030" spans="3:18" x14ac:dyDescent="0.3">
      <c r="C32030" s="68"/>
      <c r="G32030" s="68"/>
      <c r="H32030" s="66"/>
      <c r="I32030" s="111"/>
      <c r="J32030" s="111"/>
      <c r="Q32030" s="67" t="e">
        <f t="shared" si="504"/>
        <v>#VALUE!</v>
      </c>
      <c r="R32030" s="110"/>
    </row>
    <row r="32031" spans="3:18" x14ac:dyDescent="0.3">
      <c r="C32031" s="68"/>
      <c r="G32031" s="68"/>
      <c r="H32031" s="66"/>
      <c r="I32031" s="111"/>
      <c r="J32031" s="111"/>
      <c r="Q32031" s="67" t="e">
        <f t="shared" si="504"/>
        <v>#VALUE!</v>
      </c>
      <c r="R32031" s="110"/>
    </row>
    <row r="32032" spans="3:18" x14ac:dyDescent="0.3">
      <c r="C32032" s="68"/>
      <c r="G32032" s="68"/>
      <c r="H32032" s="66"/>
      <c r="I32032" s="111"/>
      <c r="J32032" s="111"/>
      <c r="Q32032" s="67" t="e">
        <f t="shared" si="504"/>
        <v>#VALUE!</v>
      </c>
      <c r="R32032" s="110"/>
    </row>
    <row r="32033" spans="3:18" x14ac:dyDescent="0.3">
      <c r="C32033" s="68"/>
      <c r="G32033" s="68"/>
      <c r="H32033" s="66"/>
      <c r="I32033" s="111"/>
      <c r="J32033" s="111"/>
      <c r="Q32033" s="67" t="e">
        <f t="shared" si="504"/>
        <v>#VALUE!</v>
      </c>
      <c r="R32033" s="110"/>
    </row>
    <row r="32034" spans="3:18" x14ac:dyDescent="0.3">
      <c r="C32034" s="68"/>
      <c r="G32034" s="68"/>
      <c r="H32034" s="66"/>
      <c r="I32034" s="111"/>
      <c r="J32034" s="111"/>
      <c r="Q32034" s="67" t="e">
        <f t="shared" si="504"/>
        <v>#VALUE!</v>
      </c>
      <c r="R32034" s="110"/>
    </row>
    <row r="32035" spans="3:18" x14ac:dyDescent="0.3">
      <c r="C32035" s="68"/>
      <c r="G32035" s="68"/>
      <c r="H32035" s="66"/>
      <c r="I32035" s="111"/>
      <c r="J32035" s="111"/>
      <c r="Q32035" s="67" t="e">
        <f t="shared" si="504"/>
        <v>#VALUE!</v>
      </c>
      <c r="R32035" s="110"/>
    </row>
    <row r="32036" spans="3:18" x14ac:dyDescent="0.3">
      <c r="C32036" s="68"/>
      <c r="G32036" s="68"/>
      <c r="H32036" s="66"/>
      <c r="I32036" s="111"/>
      <c r="J32036" s="111"/>
      <c r="Q32036" s="67" t="e">
        <f t="shared" si="504"/>
        <v>#VALUE!</v>
      </c>
      <c r="R32036" s="110"/>
    </row>
    <row r="32037" spans="3:18" x14ac:dyDescent="0.3">
      <c r="C32037" s="68"/>
      <c r="G32037" s="68"/>
      <c r="H32037" s="66"/>
      <c r="I32037" s="111"/>
      <c r="J32037" s="111"/>
      <c r="Q32037" s="67" t="e">
        <f t="shared" si="504"/>
        <v>#VALUE!</v>
      </c>
      <c r="R32037" s="110"/>
    </row>
    <row r="32038" spans="3:18" x14ac:dyDescent="0.3">
      <c r="C32038" s="68"/>
      <c r="G32038" s="68"/>
      <c r="H32038" s="66"/>
      <c r="I32038" s="111"/>
      <c r="J32038" s="111"/>
      <c r="Q32038" s="67" t="e">
        <f t="shared" si="504"/>
        <v>#VALUE!</v>
      </c>
      <c r="R32038" s="110"/>
    </row>
    <row r="32039" spans="3:18" x14ac:dyDescent="0.3">
      <c r="C32039" s="68"/>
      <c r="G32039" s="68"/>
      <c r="H32039" s="66"/>
      <c r="I32039" s="111"/>
      <c r="J32039" s="111"/>
      <c r="Q32039" s="67" t="e">
        <f t="shared" si="504"/>
        <v>#VALUE!</v>
      </c>
      <c r="R32039" s="110"/>
    </row>
    <row r="32040" spans="3:18" x14ac:dyDescent="0.3">
      <c r="C32040" s="68"/>
      <c r="G32040" s="68"/>
      <c r="H32040" s="66"/>
      <c r="I32040" s="111"/>
      <c r="J32040" s="111"/>
      <c r="Q32040" s="67" t="e">
        <f t="shared" si="504"/>
        <v>#VALUE!</v>
      </c>
      <c r="R32040" s="110"/>
    </row>
    <row r="32041" spans="3:18" x14ac:dyDescent="0.3">
      <c r="C32041" s="68"/>
      <c r="G32041" s="68"/>
      <c r="H32041" s="66"/>
      <c r="I32041" s="111"/>
      <c r="J32041" s="111"/>
      <c r="Q32041" s="67" t="e">
        <f t="shared" si="504"/>
        <v>#VALUE!</v>
      </c>
      <c r="R32041" s="110"/>
    </row>
    <row r="32042" spans="3:18" x14ac:dyDescent="0.3">
      <c r="C32042" s="68"/>
      <c r="G32042" s="68"/>
      <c r="H32042" s="66"/>
      <c r="I32042" s="111"/>
      <c r="J32042" s="111"/>
      <c r="Q32042" s="67" t="e">
        <f t="shared" si="504"/>
        <v>#VALUE!</v>
      </c>
      <c r="R32042" s="110"/>
    </row>
    <row r="32043" spans="3:18" x14ac:dyDescent="0.3">
      <c r="C32043" s="68"/>
      <c r="G32043" s="68"/>
      <c r="H32043" s="66"/>
      <c r="I32043" s="111"/>
      <c r="J32043" s="111"/>
      <c r="Q32043" s="67" t="e">
        <f t="shared" si="504"/>
        <v>#VALUE!</v>
      </c>
      <c r="R32043" s="110"/>
    </row>
    <row r="32044" spans="3:18" x14ac:dyDescent="0.3">
      <c r="C32044" s="68"/>
      <c r="G32044" s="68"/>
      <c r="H32044" s="66"/>
      <c r="I32044" s="111"/>
      <c r="J32044" s="111"/>
      <c r="Q32044" s="67" t="e">
        <f t="shared" si="504"/>
        <v>#VALUE!</v>
      </c>
      <c r="R32044" s="110"/>
    </row>
    <row r="32045" spans="3:18" x14ac:dyDescent="0.3">
      <c r="C32045" s="68"/>
      <c r="G32045" s="68"/>
      <c r="H32045" s="66"/>
      <c r="I32045" s="111"/>
      <c r="J32045" s="111"/>
      <c r="Q32045" s="67" t="e">
        <f t="shared" si="504"/>
        <v>#VALUE!</v>
      </c>
      <c r="R32045" s="110"/>
    </row>
    <row r="32046" spans="3:18" x14ac:dyDescent="0.3">
      <c r="C32046" s="68"/>
      <c r="G32046" s="68"/>
      <c r="H32046" s="66"/>
      <c r="I32046" s="111"/>
      <c r="J32046" s="111"/>
      <c r="Q32046" s="67" t="e">
        <f t="shared" si="504"/>
        <v>#VALUE!</v>
      </c>
      <c r="R32046" s="110"/>
    </row>
    <row r="32047" spans="3:18" x14ac:dyDescent="0.3">
      <c r="C32047" s="68"/>
      <c r="G32047" s="68"/>
      <c r="H32047" s="66"/>
      <c r="I32047" s="111"/>
      <c r="J32047" s="111"/>
      <c r="Q32047" s="67" t="e">
        <f t="shared" si="504"/>
        <v>#VALUE!</v>
      </c>
      <c r="R32047" s="110"/>
    </row>
    <row r="32048" spans="3:18" x14ac:dyDescent="0.3">
      <c r="C32048" s="68"/>
      <c r="G32048" s="68"/>
      <c r="H32048" s="66"/>
      <c r="I32048" s="111"/>
      <c r="J32048" s="111"/>
      <c r="Q32048" s="67" t="e">
        <f t="shared" si="504"/>
        <v>#VALUE!</v>
      </c>
      <c r="R32048" s="110"/>
    </row>
    <row r="32049" spans="3:18" x14ac:dyDescent="0.3">
      <c r="C32049" s="68"/>
      <c r="G32049" s="68"/>
      <c r="H32049" s="66"/>
      <c r="I32049" s="111"/>
      <c r="J32049" s="111"/>
      <c r="Q32049" s="67" t="e">
        <f t="shared" si="504"/>
        <v>#VALUE!</v>
      </c>
      <c r="R32049" s="110"/>
    </row>
    <row r="32050" spans="3:18" x14ac:dyDescent="0.3">
      <c r="C32050" s="68"/>
      <c r="G32050" s="68"/>
      <c r="H32050" s="66"/>
      <c r="I32050" s="111"/>
      <c r="J32050" s="111"/>
      <c r="Q32050" s="67" t="e">
        <f t="shared" si="504"/>
        <v>#VALUE!</v>
      </c>
      <c r="R32050" s="110"/>
    </row>
    <row r="32051" spans="3:18" x14ac:dyDescent="0.3">
      <c r="C32051" s="68"/>
      <c r="G32051" s="68"/>
      <c r="H32051" s="66"/>
      <c r="I32051" s="111"/>
      <c r="J32051" s="111"/>
      <c r="Q32051" s="67" t="e">
        <f t="shared" si="504"/>
        <v>#VALUE!</v>
      </c>
      <c r="R32051" s="110"/>
    </row>
    <row r="32052" spans="3:18" x14ac:dyDescent="0.3">
      <c r="C32052" s="68"/>
      <c r="G32052" s="68"/>
      <c r="H32052" s="66"/>
      <c r="I32052" s="111"/>
      <c r="J32052" s="111"/>
      <c r="Q32052" s="67" t="e">
        <f t="shared" si="504"/>
        <v>#VALUE!</v>
      </c>
      <c r="R32052" s="110"/>
    </row>
    <row r="32053" spans="3:18" x14ac:dyDescent="0.3">
      <c r="C32053" s="68"/>
      <c r="G32053" s="68"/>
      <c r="H32053" s="66"/>
      <c r="I32053" s="111"/>
      <c r="J32053" s="111"/>
      <c r="Q32053" s="67" t="e">
        <f t="shared" si="504"/>
        <v>#VALUE!</v>
      </c>
      <c r="R32053" s="110"/>
    </row>
    <row r="32054" spans="3:18" x14ac:dyDescent="0.3">
      <c r="C32054" s="68"/>
      <c r="G32054" s="68"/>
      <c r="H32054" s="66"/>
      <c r="I32054" s="111"/>
      <c r="J32054" s="111"/>
      <c r="Q32054" s="67" t="e">
        <f t="shared" si="504"/>
        <v>#VALUE!</v>
      </c>
      <c r="R32054" s="110"/>
    </row>
    <row r="32055" spans="3:18" x14ac:dyDescent="0.3">
      <c r="C32055" s="68"/>
      <c r="G32055" s="68"/>
      <c r="H32055" s="66"/>
      <c r="I32055" s="111"/>
      <c r="J32055" s="111"/>
      <c r="Q32055" s="67" t="e">
        <f t="shared" si="504"/>
        <v>#VALUE!</v>
      </c>
      <c r="R32055" s="110"/>
    </row>
    <row r="32056" spans="3:18" x14ac:dyDescent="0.3">
      <c r="C32056" s="68"/>
      <c r="G32056" s="68"/>
      <c r="H32056" s="66"/>
      <c r="I32056" s="111"/>
      <c r="J32056" s="111"/>
      <c r="Q32056" s="67" t="e">
        <f t="shared" si="504"/>
        <v>#VALUE!</v>
      </c>
      <c r="R32056" s="110"/>
    </row>
    <row r="32057" spans="3:18" x14ac:dyDescent="0.3">
      <c r="C32057" s="68"/>
      <c r="G32057" s="68"/>
      <c r="H32057" s="66"/>
      <c r="I32057" s="111"/>
      <c r="J32057" s="111"/>
      <c r="Q32057" s="67" t="e">
        <f t="shared" si="504"/>
        <v>#VALUE!</v>
      </c>
      <c r="R32057" s="110"/>
    </row>
    <row r="32058" spans="3:18" x14ac:dyDescent="0.3">
      <c r="C32058" s="68"/>
      <c r="G32058" s="68"/>
      <c r="H32058" s="66"/>
      <c r="I32058" s="111"/>
      <c r="J32058" s="111"/>
      <c r="Q32058" s="67" t="e">
        <f t="shared" si="504"/>
        <v>#VALUE!</v>
      </c>
      <c r="R32058" s="110"/>
    </row>
    <row r="32059" spans="3:18" x14ac:dyDescent="0.3">
      <c r="C32059" s="68"/>
      <c r="G32059" s="68"/>
      <c r="H32059" s="66"/>
      <c r="I32059" s="111"/>
      <c r="J32059" s="111"/>
      <c r="Q32059" s="67" t="e">
        <f t="shared" si="504"/>
        <v>#VALUE!</v>
      </c>
      <c r="R32059" s="110"/>
    </row>
    <row r="32060" spans="3:18" x14ac:dyDescent="0.3">
      <c r="C32060" s="68"/>
      <c r="G32060" s="68"/>
      <c r="H32060" s="66"/>
      <c r="I32060" s="111"/>
      <c r="J32060" s="111"/>
      <c r="Q32060" s="67" t="e">
        <f t="shared" si="504"/>
        <v>#VALUE!</v>
      </c>
      <c r="R32060" s="110"/>
    </row>
    <row r="32061" spans="3:18" x14ac:dyDescent="0.3">
      <c r="C32061" s="68"/>
      <c r="G32061" s="68"/>
      <c r="H32061" s="66"/>
      <c r="I32061" s="111"/>
      <c r="J32061" s="111"/>
      <c r="Q32061" s="67" t="e">
        <f t="shared" si="504"/>
        <v>#VALUE!</v>
      </c>
      <c r="R32061" s="110"/>
    </row>
    <row r="32062" spans="3:18" x14ac:dyDescent="0.3">
      <c r="C32062" s="68"/>
      <c r="G32062" s="68"/>
      <c r="H32062" s="66"/>
      <c r="I32062" s="111"/>
      <c r="J32062" s="111"/>
      <c r="Q32062" s="67" t="e">
        <f t="shared" si="504"/>
        <v>#VALUE!</v>
      </c>
      <c r="R32062" s="110"/>
    </row>
    <row r="32063" spans="3:18" x14ac:dyDescent="0.3">
      <c r="C32063" s="68"/>
      <c r="G32063" s="68"/>
      <c r="H32063" s="66"/>
      <c r="I32063" s="111"/>
      <c r="J32063" s="111"/>
      <c r="Q32063" s="67" t="e">
        <f t="shared" si="504"/>
        <v>#VALUE!</v>
      </c>
      <c r="R32063" s="110"/>
    </row>
    <row r="32064" spans="3:18" x14ac:dyDescent="0.3">
      <c r="C32064" s="68"/>
      <c r="G32064" s="68"/>
      <c r="H32064" s="66"/>
      <c r="I32064" s="111"/>
      <c r="J32064" s="111"/>
      <c r="Q32064" s="67" t="e">
        <f t="shared" si="504"/>
        <v>#VALUE!</v>
      </c>
      <c r="R32064" s="110"/>
    </row>
    <row r="32065" spans="3:18" x14ac:dyDescent="0.3">
      <c r="C32065" s="68"/>
      <c r="G32065" s="68"/>
      <c r="H32065" s="66"/>
      <c r="I32065" s="111"/>
      <c r="J32065" s="111"/>
      <c r="Q32065" s="67" t="e">
        <f t="shared" si="504"/>
        <v>#VALUE!</v>
      </c>
      <c r="R32065" s="110"/>
    </row>
    <row r="32066" spans="3:18" x14ac:dyDescent="0.3">
      <c r="C32066" s="68"/>
      <c r="G32066" s="68"/>
      <c r="H32066" s="66"/>
      <c r="I32066" s="111"/>
      <c r="J32066" s="111"/>
      <c r="Q32066" s="67" t="e">
        <f t="shared" ref="Q32066:Q32129" si="505">CONCATENATE(E32066,"-",H32066,"-", LEFT(I32066,1)&amp;MID(I32066,FIND(" ",I32066)+1,3))</f>
        <v>#VALUE!</v>
      </c>
      <c r="R32066" s="110"/>
    </row>
    <row r="32067" spans="3:18" x14ac:dyDescent="0.3">
      <c r="C32067" s="68"/>
      <c r="G32067" s="68"/>
      <c r="H32067" s="66"/>
      <c r="I32067" s="111"/>
      <c r="J32067" s="111"/>
      <c r="Q32067" s="67" t="e">
        <f t="shared" si="505"/>
        <v>#VALUE!</v>
      </c>
      <c r="R32067" s="110"/>
    </row>
    <row r="32068" spans="3:18" x14ac:dyDescent="0.3">
      <c r="C32068" s="68"/>
      <c r="G32068" s="68"/>
      <c r="H32068" s="66"/>
      <c r="I32068" s="111"/>
      <c r="J32068" s="111"/>
      <c r="Q32068" s="67" t="e">
        <f t="shared" si="505"/>
        <v>#VALUE!</v>
      </c>
      <c r="R32068" s="110"/>
    </row>
    <row r="32069" spans="3:18" x14ac:dyDescent="0.3">
      <c r="C32069" s="68"/>
      <c r="G32069" s="68"/>
      <c r="H32069" s="66"/>
      <c r="I32069" s="111"/>
      <c r="J32069" s="111"/>
      <c r="Q32069" s="67" t="e">
        <f t="shared" si="505"/>
        <v>#VALUE!</v>
      </c>
      <c r="R32069" s="110"/>
    </row>
    <row r="32070" spans="3:18" x14ac:dyDescent="0.3">
      <c r="C32070" s="68"/>
      <c r="G32070" s="68"/>
      <c r="H32070" s="66"/>
      <c r="I32070" s="111"/>
      <c r="J32070" s="111"/>
      <c r="Q32070" s="67" t="e">
        <f t="shared" si="505"/>
        <v>#VALUE!</v>
      </c>
      <c r="R32070" s="110"/>
    </row>
    <row r="32071" spans="3:18" x14ac:dyDescent="0.3">
      <c r="C32071" s="68"/>
      <c r="G32071" s="68"/>
      <c r="H32071" s="66"/>
      <c r="I32071" s="111"/>
      <c r="J32071" s="111"/>
      <c r="Q32071" s="67" t="e">
        <f t="shared" si="505"/>
        <v>#VALUE!</v>
      </c>
      <c r="R32071" s="110"/>
    </row>
    <row r="32072" spans="3:18" x14ac:dyDescent="0.3">
      <c r="C32072" s="68"/>
      <c r="G32072" s="68"/>
      <c r="H32072" s="66"/>
      <c r="I32072" s="111"/>
      <c r="J32072" s="111"/>
      <c r="Q32072" s="67" t="e">
        <f t="shared" si="505"/>
        <v>#VALUE!</v>
      </c>
      <c r="R32072" s="110"/>
    </row>
    <row r="32073" spans="3:18" x14ac:dyDescent="0.3">
      <c r="C32073" s="68"/>
      <c r="G32073" s="68"/>
      <c r="H32073" s="66"/>
      <c r="I32073" s="111"/>
      <c r="J32073" s="111"/>
      <c r="Q32073" s="67" t="e">
        <f t="shared" si="505"/>
        <v>#VALUE!</v>
      </c>
      <c r="R32073" s="110"/>
    </row>
    <row r="32074" spans="3:18" x14ac:dyDescent="0.3">
      <c r="C32074" s="68"/>
      <c r="G32074" s="68"/>
      <c r="H32074" s="66"/>
      <c r="I32074" s="111"/>
      <c r="J32074" s="111"/>
      <c r="Q32074" s="67" t="e">
        <f t="shared" si="505"/>
        <v>#VALUE!</v>
      </c>
      <c r="R32074" s="110"/>
    </row>
    <row r="32075" spans="3:18" x14ac:dyDescent="0.3">
      <c r="C32075" s="68"/>
      <c r="G32075" s="68"/>
      <c r="H32075" s="66"/>
      <c r="I32075" s="111"/>
      <c r="J32075" s="111"/>
      <c r="Q32075" s="67" t="e">
        <f t="shared" si="505"/>
        <v>#VALUE!</v>
      </c>
      <c r="R32075" s="110"/>
    </row>
    <row r="32076" spans="3:18" x14ac:dyDescent="0.3">
      <c r="C32076" s="68"/>
      <c r="G32076" s="68"/>
      <c r="H32076" s="66"/>
      <c r="I32076" s="111"/>
      <c r="J32076" s="111"/>
      <c r="Q32076" s="67" t="e">
        <f t="shared" si="505"/>
        <v>#VALUE!</v>
      </c>
      <c r="R32076" s="110"/>
    </row>
    <row r="32077" spans="3:18" x14ac:dyDescent="0.3">
      <c r="C32077" s="68"/>
      <c r="G32077" s="68"/>
      <c r="H32077" s="66"/>
      <c r="I32077" s="111"/>
      <c r="J32077" s="111"/>
      <c r="Q32077" s="67" t="e">
        <f t="shared" si="505"/>
        <v>#VALUE!</v>
      </c>
      <c r="R32077" s="110"/>
    </row>
    <row r="32078" spans="3:18" x14ac:dyDescent="0.3">
      <c r="C32078" s="68"/>
      <c r="G32078" s="68"/>
      <c r="H32078" s="66"/>
      <c r="I32078" s="111"/>
      <c r="J32078" s="111"/>
      <c r="Q32078" s="67" t="e">
        <f t="shared" si="505"/>
        <v>#VALUE!</v>
      </c>
      <c r="R32078" s="110"/>
    </row>
    <row r="32079" spans="3:18" x14ac:dyDescent="0.3">
      <c r="C32079" s="68"/>
      <c r="G32079" s="68"/>
      <c r="H32079" s="66"/>
      <c r="I32079" s="111"/>
      <c r="J32079" s="111"/>
      <c r="Q32079" s="67" t="e">
        <f t="shared" si="505"/>
        <v>#VALUE!</v>
      </c>
      <c r="R32079" s="110"/>
    </row>
    <row r="32080" spans="3:18" x14ac:dyDescent="0.3">
      <c r="C32080" s="68"/>
      <c r="G32080" s="68"/>
      <c r="H32080" s="66"/>
      <c r="I32080" s="111"/>
      <c r="J32080" s="111"/>
      <c r="Q32080" s="67" t="e">
        <f t="shared" si="505"/>
        <v>#VALUE!</v>
      </c>
      <c r="R32080" s="110"/>
    </row>
    <row r="32081" spans="3:18" x14ac:dyDescent="0.3">
      <c r="C32081" s="68"/>
      <c r="G32081" s="68"/>
      <c r="H32081" s="66"/>
      <c r="I32081" s="111"/>
      <c r="J32081" s="111"/>
      <c r="Q32081" s="67" t="e">
        <f t="shared" si="505"/>
        <v>#VALUE!</v>
      </c>
      <c r="R32081" s="110"/>
    </row>
    <row r="32082" spans="3:18" x14ac:dyDescent="0.3">
      <c r="C32082" s="68"/>
      <c r="G32082" s="68"/>
      <c r="H32082" s="66"/>
      <c r="I32082" s="111"/>
      <c r="J32082" s="111"/>
      <c r="Q32082" s="67" t="e">
        <f t="shared" si="505"/>
        <v>#VALUE!</v>
      </c>
      <c r="R32082" s="110"/>
    </row>
    <row r="32083" spans="3:18" x14ac:dyDescent="0.3">
      <c r="C32083" s="68"/>
      <c r="G32083" s="68"/>
      <c r="H32083" s="66"/>
      <c r="I32083" s="111"/>
      <c r="J32083" s="111"/>
      <c r="Q32083" s="67" t="e">
        <f t="shared" si="505"/>
        <v>#VALUE!</v>
      </c>
      <c r="R32083" s="110"/>
    </row>
    <row r="32084" spans="3:18" x14ac:dyDescent="0.3">
      <c r="C32084" s="68"/>
      <c r="G32084" s="68"/>
      <c r="H32084" s="66"/>
      <c r="I32084" s="111"/>
      <c r="J32084" s="111"/>
      <c r="Q32084" s="67" t="e">
        <f t="shared" si="505"/>
        <v>#VALUE!</v>
      </c>
      <c r="R32084" s="110"/>
    </row>
    <row r="32085" spans="3:18" x14ac:dyDescent="0.3">
      <c r="C32085" s="68"/>
      <c r="G32085" s="68"/>
      <c r="H32085" s="66"/>
      <c r="I32085" s="111"/>
      <c r="J32085" s="111"/>
      <c r="Q32085" s="67" t="e">
        <f t="shared" si="505"/>
        <v>#VALUE!</v>
      </c>
      <c r="R32085" s="110"/>
    </row>
    <row r="32086" spans="3:18" x14ac:dyDescent="0.3">
      <c r="C32086" s="68"/>
      <c r="G32086" s="68"/>
      <c r="H32086" s="66"/>
      <c r="I32086" s="111"/>
      <c r="J32086" s="111"/>
      <c r="Q32086" s="67" t="e">
        <f t="shared" si="505"/>
        <v>#VALUE!</v>
      </c>
      <c r="R32086" s="110"/>
    </row>
    <row r="32087" spans="3:18" x14ac:dyDescent="0.3">
      <c r="C32087" s="68"/>
      <c r="G32087" s="68"/>
      <c r="H32087" s="66"/>
      <c r="I32087" s="111"/>
      <c r="J32087" s="111"/>
      <c r="Q32087" s="67" t="e">
        <f t="shared" si="505"/>
        <v>#VALUE!</v>
      </c>
      <c r="R32087" s="110"/>
    </row>
    <row r="32088" spans="3:18" x14ac:dyDescent="0.3">
      <c r="C32088" s="68"/>
      <c r="G32088" s="68"/>
      <c r="H32088" s="66"/>
      <c r="I32088" s="111"/>
      <c r="J32088" s="111"/>
      <c r="Q32088" s="67" t="e">
        <f t="shared" si="505"/>
        <v>#VALUE!</v>
      </c>
      <c r="R32088" s="110"/>
    </row>
    <row r="32089" spans="3:18" x14ac:dyDescent="0.3">
      <c r="C32089" s="68"/>
      <c r="G32089" s="68"/>
      <c r="H32089" s="66"/>
      <c r="I32089" s="111"/>
      <c r="J32089" s="111"/>
      <c r="Q32089" s="67" t="e">
        <f t="shared" si="505"/>
        <v>#VALUE!</v>
      </c>
      <c r="R32089" s="110"/>
    </row>
    <row r="32090" spans="3:18" x14ac:dyDescent="0.3">
      <c r="C32090" s="68"/>
      <c r="G32090" s="68"/>
      <c r="H32090" s="66"/>
      <c r="I32090" s="111"/>
      <c r="J32090" s="111"/>
      <c r="Q32090" s="67" t="e">
        <f t="shared" si="505"/>
        <v>#VALUE!</v>
      </c>
      <c r="R32090" s="110"/>
    </row>
    <row r="32091" spans="3:18" x14ac:dyDescent="0.3">
      <c r="C32091" s="68"/>
      <c r="G32091" s="68"/>
      <c r="H32091" s="66"/>
      <c r="I32091" s="111"/>
      <c r="J32091" s="111"/>
      <c r="Q32091" s="67" t="e">
        <f t="shared" si="505"/>
        <v>#VALUE!</v>
      </c>
      <c r="R32091" s="110"/>
    </row>
    <row r="32092" spans="3:18" x14ac:dyDescent="0.3">
      <c r="C32092" s="68"/>
      <c r="G32092" s="68"/>
      <c r="H32092" s="66"/>
      <c r="I32092" s="111"/>
      <c r="J32092" s="111"/>
      <c r="Q32092" s="67" t="e">
        <f t="shared" si="505"/>
        <v>#VALUE!</v>
      </c>
      <c r="R32092" s="110"/>
    </row>
    <row r="32093" spans="3:18" x14ac:dyDescent="0.3">
      <c r="C32093" s="68"/>
      <c r="G32093" s="68"/>
      <c r="H32093" s="66"/>
      <c r="I32093" s="111"/>
      <c r="J32093" s="111"/>
      <c r="Q32093" s="67" t="e">
        <f t="shared" si="505"/>
        <v>#VALUE!</v>
      </c>
      <c r="R32093" s="110"/>
    </row>
    <row r="32094" spans="3:18" x14ac:dyDescent="0.3">
      <c r="C32094" s="68"/>
      <c r="G32094" s="68"/>
      <c r="H32094" s="66"/>
      <c r="I32094" s="111"/>
      <c r="J32094" s="111"/>
      <c r="Q32094" s="67" t="e">
        <f t="shared" si="505"/>
        <v>#VALUE!</v>
      </c>
      <c r="R32094" s="110"/>
    </row>
    <row r="32095" spans="3:18" x14ac:dyDescent="0.3">
      <c r="C32095" s="68"/>
      <c r="G32095" s="68"/>
      <c r="H32095" s="66"/>
      <c r="I32095" s="111"/>
      <c r="J32095" s="111"/>
      <c r="Q32095" s="67" t="e">
        <f t="shared" si="505"/>
        <v>#VALUE!</v>
      </c>
      <c r="R32095" s="110"/>
    </row>
    <row r="32096" spans="3:18" x14ac:dyDescent="0.3">
      <c r="C32096" s="68"/>
      <c r="G32096" s="68"/>
      <c r="H32096" s="66"/>
      <c r="I32096" s="111"/>
      <c r="J32096" s="111"/>
      <c r="Q32096" s="67" t="e">
        <f t="shared" si="505"/>
        <v>#VALUE!</v>
      </c>
      <c r="R32096" s="110"/>
    </row>
    <row r="32097" spans="3:18" x14ac:dyDescent="0.3">
      <c r="C32097" s="68"/>
      <c r="G32097" s="68"/>
      <c r="H32097" s="66"/>
      <c r="I32097" s="111"/>
      <c r="J32097" s="111"/>
      <c r="Q32097" s="67" t="e">
        <f t="shared" si="505"/>
        <v>#VALUE!</v>
      </c>
      <c r="R32097" s="110"/>
    </row>
    <row r="32098" spans="3:18" x14ac:dyDescent="0.3">
      <c r="C32098" s="68"/>
      <c r="G32098" s="68"/>
      <c r="H32098" s="66"/>
      <c r="I32098" s="111"/>
      <c r="J32098" s="111"/>
      <c r="Q32098" s="67" t="e">
        <f t="shared" si="505"/>
        <v>#VALUE!</v>
      </c>
      <c r="R32098" s="110"/>
    </row>
    <row r="32099" spans="3:18" x14ac:dyDescent="0.3">
      <c r="C32099" s="68"/>
      <c r="G32099" s="68"/>
      <c r="H32099" s="66"/>
      <c r="I32099" s="111"/>
      <c r="J32099" s="111"/>
      <c r="Q32099" s="67" t="e">
        <f t="shared" si="505"/>
        <v>#VALUE!</v>
      </c>
      <c r="R32099" s="110"/>
    </row>
    <row r="32100" spans="3:18" x14ac:dyDescent="0.3">
      <c r="C32100" s="68"/>
      <c r="G32100" s="68"/>
      <c r="H32100" s="66"/>
      <c r="I32100" s="111"/>
      <c r="J32100" s="111"/>
      <c r="Q32100" s="67" t="e">
        <f t="shared" si="505"/>
        <v>#VALUE!</v>
      </c>
      <c r="R32100" s="110"/>
    </row>
    <row r="32101" spans="3:18" x14ac:dyDescent="0.3">
      <c r="C32101" s="68"/>
      <c r="G32101" s="68"/>
      <c r="H32101" s="66"/>
      <c r="I32101" s="111"/>
      <c r="J32101" s="111"/>
      <c r="Q32101" s="67" t="e">
        <f t="shared" si="505"/>
        <v>#VALUE!</v>
      </c>
      <c r="R32101" s="110"/>
    </row>
    <row r="32102" spans="3:18" x14ac:dyDescent="0.3">
      <c r="C32102" s="68"/>
      <c r="G32102" s="68"/>
      <c r="H32102" s="66"/>
      <c r="I32102" s="111"/>
      <c r="J32102" s="111"/>
      <c r="Q32102" s="67" t="e">
        <f t="shared" si="505"/>
        <v>#VALUE!</v>
      </c>
      <c r="R32102" s="110"/>
    </row>
    <row r="32103" spans="3:18" x14ac:dyDescent="0.3">
      <c r="C32103" s="68"/>
      <c r="G32103" s="68"/>
      <c r="H32103" s="66"/>
      <c r="I32103" s="111"/>
      <c r="J32103" s="111"/>
      <c r="Q32103" s="67" t="e">
        <f t="shared" si="505"/>
        <v>#VALUE!</v>
      </c>
      <c r="R32103" s="110"/>
    </row>
    <row r="32104" spans="3:18" x14ac:dyDescent="0.3">
      <c r="C32104" s="68"/>
      <c r="G32104" s="68"/>
      <c r="H32104" s="66"/>
      <c r="I32104" s="111"/>
      <c r="J32104" s="111"/>
      <c r="Q32104" s="67" t="e">
        <f t="shared" si="505"/>
        <v>#VALUE!</v>
      </c>
      <c r="R32104" s="110"/>
    </row>
    <row r="32105" spans="3:18" x14ac:dyDescent="0.3">
      <c r="C32105" s="68"/>
      <c r="G32105" s="68"/>
      <c r="H32105" s="66"/>
      <c r="I32105" s="111"/>
      <c r="J32105" s="111"/>
      <c r="Q32105" s="67" t="e">
        <f t="shared" si="505"/>
        <v>#VALUE!</v>
      </c>
      <c r="R32105" s="110"/>
    </row>
    <row r="32106" spans="3:18" x14ac:dyDescent="0.3">
      <c r="C32106" s="68"/>
      <c r="G32106" s="68"/>
      <c r="H32106" s="66"/>
      <c r="I32106" s="111"/>
      <c r="J32106" s="111"/>
      <c r="Q32106" s="67" t="e">
        <f t="shared" si="505"/>
        <v>#VALUE!</v>
      </c>
      <c r="R32106" s="110"/>
    </row>
    <row r="32107" spans="3:18" x14ac:dyDescent="0.3">
      <c r="C32107" s="68"/>
      <c r="G32107" s="68"/>
      <c r="H32107" s="66"/>
      <c r="I32107" s="111"/>
      <c r="J32107" s="111"/>
      <c r="Q32107" s="67" t="e">
        <f t="shared" si="505"/>
        <v>#VALUE!</v>
      </c>
      <c r="R32107" s="110"/>
    </row>
    <row r="32108" spans="3:18" x14ac:dyDescent="0.3">
      <c r="C32108" s="68"/>
      <c r="G32108" s="68"/>
      <c r="H32108" s="66"/>
      <c r="I32108" s="111"/>
      <c r="J32108" s="111"/>
      <c r="Q32108" s="67" t="e">
        <f t="shared" si="505"/>
        <v>#VALUE!</v>
      </c>
      <c r="R32108" s="110"/>
    </row>
    <row r="32109" spans="3:18" x14ac:dyDescent="0.3">
      <c r="C32109" s="68"/>
      <c r="G32109" s="68"/>
      <c r="H32109" s="66"/>
      <c r="I32109" s="111"/>
      <c r="J32109" s="111"/>
      <c r="Q32109" s="67" t="e">
        <f t="shared" si="505"/>
        <v>#VALUE!</v>
      </c>
      <c r="R32109" s="110"/>
    </row>
    <row r="32110" spans="3:18" x14ac:dyDescent="0.3">
      <c r="C32110" s="68"/>
      <c r="G32110" s="68"/>
      <c r="H32110" s="66"/>
      <c r="I32110" s="111"/>
      <c r="J32110" s="111"/>
      <c r="Q32110" s="67" t="e">
        <f t="shared" si="505"/>
        <v>#VALUE!</v>
      </c>
      <c r="R32110" s="110"/>
    </row>
    <row r="32111" spans="3:18" x14ac:dyDescent="0.3">
      <c r="C32111" s="68"/>
      <c r="G32111" s="68"/>
      <c r="H32111" s="66"/>
      <c r="I32111" s="111"/>
      <c r="J32111" s="111"/>
      <c r="Q32111" s="67" t="e">
        <f t="shared" si="505"/>
        <v>#VALUE!</v>
      </c>
      <c r="R32111" s="110"/>
    </row>
    <row r="32112" spans="3:18" x14ac:dyDescent="0.3">
      <c r="C32112" s="68"/>
      <c r="G32112" s="68"/>
      <c r="H32112" s="66"/>
      <c r="I32112" s="111"/>
      <c r="J32112" s="111"/>
      <c r="Q32112" s="67" t="e">
        <f t="shared" si="505"/>
        <v>#VALUE!</v>
      </c>
      <c r="R32112" s="110"/>
    </row>
    <row r="32113" spans="3:18" x14ac:dyDescent="0.3">
      <c r="C32113" s="68"/>
      <c r="G32113" s="68"/>
      <c r="H32113" s="66"/>
      <c r="I32113" s="111"/>
      <c r="J32113" s="111"/>
      <c r="Q32113" s="67" t="e">
        <f t="shared" si="505"/>
        <v>#VALUE!</v>
      </c>
      <c r="R32113" s="110"/>
    </row>
    <row r="32114" spans="3:18" x14ac:dyDescent="0.3">
      <c r="C32114" s="68"/>
      <c r="G32114" s="68"/>
      <c r="H32114" s="66"/>
      <c r="I32114" s="111"/>
      <c r="J32114" s="111"/>
      <c r="Q32114" s="67" t="e">
        <f t="shared" si="505"/>
        <v>#VALUE!</v>
      </c>
      <c r="R32114" s="110"/>
    </row>
    <row r="32115" spans="3:18" x14ac:dyDescent="0.3">
      <c r="C32115" s="68"/>
      <c r="G32115" s="68"/>
      <c r="H32115" s="66"/>
      <c r="I32115" s="111"/>
      <c r="J32115" s="111"/>
      <c r="Q32115" s="67" t="e">
        <f t="shared" si="505"/>
        <v>#VALUE!</v>
      </c>
      <c r="R32115" s="110"/>
    </row>
    <row r="32116" spans="3:18" x14ac:dyDescent="0.3">
      <c r="C32116" s="68"/>
      <c r="G32116" s="68"/>
      <c r="H32116" s="66"/>
      <c r="I32116" s="111"/>
      <c r="J32116" s="111"/>
      <c r="Q32116" s="67" t="e">
        <f t="shared" si="505"/>
        <v>#VALUE!</v>
      </c>
      <c r="R32116" s="110"/>
    </row>
    <row r="32117" spans="3:18" x14ac:dyDescent="0.3">
      <c r="C32117" s="68"/>
      <c r="G32117" s="68"/>
      <c r="H32117" s="66"/>
      <c r="I32117" s="111"/>
      <c r="J32117" s="111"/>
      <c r="Q32117" s="67" t="e">
        <f t="shared" si="505"/>
        <v>#VALUE!</v>
      </c>
      <c r="R32117" s="110"/>
    </row>
    <row r="32118" spans="3:18" x14ac:dyDescent="0.3">
      <c r="C32118" s="68"/>
      <c r="G32118" s="68"/>
      <c r="H32118" s="66"/>
      <c r="I32118" s="111"/>
      <c r="J32118" s="111"/>
      <c r="Q32118" s="67" t="e">
        <f t="shared" si="505"/>
        <v>#VALUE!</v>
      </c>
      <c r="R32118" s="110"/>
    </row>
    <row r="32119" spans="3:18" x14ac:dyDescent="0.3">
      <c r="C32119" s="68"/>
      <c r="G32119" s="68"/>
      <c r="H32119" s="66"/>
      <c r="I32119" s="111"/>
      <c r="J32119" s="111"/>
      <c r="Q32119" s="67" t="e">
        <f t="shared" si="505"/>
        <v>#VALUE!</v>
      </c>
      <c r="R32119" s="110"/>
    </row>
    <row r="32120" spans="3:18" x14ac:dyDescent="0.3">
      <c r="C32120" s="68"/>
      <c r="G32120" s="68"/>
      <c r="H32120" s="66"/>
      <c r="I32120" s="111"/>
      <c r="J32120" s="111"/>
      <c r="Q32120" s="67" t="e">
        <f t="shared" si="505"/>
        <v>#VALUE!</v>
      </c>
      <c r="R32120" s="110"/>
    </row>
    <row r="32121" spans="3:18" x14ac:dyDescent="0.3">
      <c r="C32121" s="68"/>
      <c r="G32121" s="68"/>
      <c r="H32121" s="66"/>
      <c r="I32121" s="111"/>
      <c r="J32121" s="111"/>
      <c r="Q32121" s="67" t="e">
        <f t="shared" si="505"/>
        <v>#VALUE!</v>
      </c>
      <c r="R32121" s="110"/>
    </row>
    <row r="32122" spans="3:18" x14ac:dyDescent="0.3">
      <c r="C32122" s="68"/>
      <c r="G32122" s="68"/>
      <c r="H32122" s="66"/>
      <c r="I32122" s="111"/>
      <c r="J32122" s="111"/>
      <c r="Q32122" s="67" t="e">
        <f t="shared" si="505"/>
        <v>#VALUE!</v>
      </c>
      <c r="R32122" s="110"/>
    </row>
    <row r="32123" spans="3:18" x14ac:dyDescent="0.3">
      <c r="C32123" s="68"/>
      <c r="G32123" s="68"/>
      <c r="H32123" s="66"/>
      <c r="I32123" s="111"/>
      <c r="J32123" s="111"/>
      <c r="Q32123" s="67" t="e">
        <f t="shared" si="505"/>
        <v>#VALUE!</v>
      </c>
      <c r="R32123" s="110"/>
    </row>
    <row r="32124" spans="3:18" x14ac:dyDescent="0.3">
      <c r="C32124" s="68"/>
      <c r="G32124" s="68"/>
      <c r="H32124" s="66"/>
      <c r="I32124" s="111"/>
      <c r="J32124" s="111"/>
      <c r="Q32124" s="67" t="e">
        <f t="shared" si="505"/>
        <v>#VALUE!</v>
      </c>
      <c r="R32124" s="110"/>
    </row>
    <row r="32125" spans="3:18" x14ac:dyDescent="0.3">
      <c r="C32125" s="68"/>
      <c r="G32125" s="68"/>
      <c r="H32125" s="66"/>
      <c r="I32125" s="111"/>
      <c r="J32125" s="111"/>
      <c r="Q32125" s="67" t="e">
        <f t="shared" si="505"/>
        <v>#VALUE!</v>
      </c>
      <c r="R32125" s="110"/>
    </row>
    <row r="32126" spans="3:18" x14ac:dyDescent="0.3">
      <c r="C32126" s="68"/>
      <c r="G32126" s="68"/>
      <c r="H32126" s="66"/>
      <c r="I32126" s="111"/>
      <c r="J32126" s="111"/>
      <c r="Q32126" s="67" t="e">
        <f t="shared" si="505"/>
        <v>#VALUE!</v>
      </c>
      <c r="R32126" s="110"/>
    </row>
    <row r="32127" spans="3:18" x14ac:dyDescent="0.3">
      <c r="C32127" s="68"/>
      <c r="G32127" s="68"/>
      <c r="H32127" s="66"/>
      <c r="I32127" s="111"/>
      <c r="J32127" s="111"/>
      <c r="Q32127" s="67" t="e">
        <f t="shared" si="505"/>
        <v>#VALUE!</v>
      </c>
      <c r="R32127" s="110"/>
    </row>
    <row r="32128" spans="3:18" x14ac:dyDescent="0.3">
      <c r="C32128" s="68"/>
      <c r="G32128" s="68"/>
      <c r="H32128" s="66"/>
      <c r="I32128" s="111"/>
      <c r="J32128" s="111"/>
      <c r="Q32128" s="67" t="e">
        <f t="shared" si="505"/>
        <v>#VALUE!</v>
      </c>
      <c r="R32128" s="110"/>
    </row>
    <row r="32129" spans="3:18" x14ac:dyDescent="0.3">
      <c r="C32129" s="68"/>
      <c r="G32129" s="68"/>
      <c r="H32129" s="66"/>
      <c r="I32129" s="111"/>
      <c r="J32129" s="111"/>
      <c r="Q32129" s="67" t="e">
        <f t="shared" si="505"/>
        <v>#VALUE!</v>
      </c>
      <c r="R32129" s="110"/>
    </row>
    <row r="32130" spans="3:18" x14ac:dyDescent="0.3">
      <c r="C32130" s="68"/>
      <c r="G32130" s="68"/>
      <c r="H32130" s="66"/>
      <c r="I32130" s="111"/>
      <c r="J32130" s="111"/>
      <c r="Q32130" s="67" t="e">
        <f t="shared" ref="Q32130:Q32193" si="506">CONCATENATE(E32130,"-",H32130,"-", LEFT(I32130,1)&amp;MID(I32130,FIND(" ",I32130)+1,3))</f>
        <v>#VALUE!</v>
      </c>
      <c r="R32130" s="110"/>
    </row>
    <row r="32131" spans="3:18" x14ac:dyDescent="0.3">
      <c r="C32131" s="68"/>
      <c r="G32131" s="68"/>
      <c r="H32131" s="66"/>
      <c r="I32131" s="111"/>
      <c r="J32131" s="111"/>
      <c r="Q32131" s="67" t="e">
        <f t="shared" si="506"/>
        <v>#VALUE!</v>
      </c>
      <c r="R32131" s="110"/>
    </row>
    <row r="32132" spans="3:18" x14ac:dyDescent="0.3">
      <c r="C32132" s="68"/>
      <c r="G32132" s="68"/>
      <c r="H32132" s="66"/>
      <c r="I32132" s="111"/>
      <c r="J32132" s="111"/>
      <c r="Q32132" s="67" t="e">
        <f t="shared" si="506"/>
        <v>#VALUE!</v>
      </c>
      <c r="R32132" s="110"/>
    </row>
    <row r="32133" spans="3:18" x14ac:dyDescent="0.3">
      <c r="C32133" s="68"/>
      <c r="G32133" s="68"/>
      <c r="H32133" s="66"/>
      <c r="I32133" s="111"/>
      <c r="J32133" s="111"/>
      <c r="Q32133" s="67" t="e">
        <f t="shared" si="506"/>
        <v>#VALUE!</v>
      </c>
      <c r="R32133" s="110"/>
    </row>
    <row r="32134" spans="3:18" x14ac:dyDescent="0.3">
      <c r="C32134" s="68"/>
      <c r="G32134" s="68"/>
      <c r="H32134" s="66"/>
      <c r="I32134" s="111"/>
      <c r="J32134" s="111"/>
      <c r="Q32134" s="67" t="e">
        <f t="shared" si="506"/>
        <v>#VALUE!</v>
      </c>
      <c r="R32134" s="110"/>
    </row>
    <row r="32135" spans="3:18" x14ac:dyDescent="0.3">
      <c r="C32135" s="68"/>
      <c r="G32135" s="68"/>
      <c r="H32135" s="66"/>
      <c r="I32135" s="111"/>
      <c r="J32135" s="111"/>
      <c r="Q32135" s="67" t="e">
        <f t="shared" si="506"/>
        <v>#VALUE!</v>
      </c>
      <c r="R32135" s="110"/>
    </row>
    <row r="32136" spans="3:18" x14ac:dyDescent="0.3">
      <c r="C32136" s="68"/>
      <c r="G32136" s="68"/>
      <c r="H32136" s="66"/>
      <c r="I32136" s="111"/>
      <c r="J32136" s="111"/>
      <c r="Q32136" s="67" t="e">
        <f t="shared" si="506"/>
        <v>#VALUE!</v>
      </c>
      <c r="R32136" s="110"/>
    </row>
    <row r="32137" spans="3:18" x14ac:dyDescent="0.3">
      <c r="C32137" s="68"/>
      <c r="G32137" s="68"/>
      <c r="H32137" s="66"/>
      <c r="I32137" s="111"/>
      <c r="J32137" s="111"/>
      <c r="Q32137" s="67" t="e">
        <f t="shared" si="506"/>
        <v>#VALUE!</v>
      </c>
      <c r="R32137" s="110"/>
    </row>
    <row r="32138" spans="3:18" x14ac:dyDescent="0.3">
      <c r="C32138" s="68"/>
      <c r="G32138" s="68"/>
      <c r="H32138" s="66"/>
      <c r="I32138" s="111"/>
      <c r="J32138" s="111"/>
      <c r="Q32138" s="67" t="e">
        <f t="shared" si="506"/>
        <v>#VALUE!</v>
      </c>
      <c r="R32138" s="110"/>
    </row>
    <row r="32139" spans="3:18" x14ac:dyDescent="0.3">
      <c r="C32139" s="68"/>
      <c r="G32139" s="68"/>
      <c r="H32139" s="66"/>
      <c r="I32139" s="111"/>
      <c r="J32139" s="111"/>
      <c r="Q32139" s="67" t="e">
        <f t="shared" si="506"/>
        <v>#VALUE!</v>
      </c>
      <c r="R32139" s="110"/>
    </row>
    <row r="32140" spans="3:18" x14ac:dyDescent="0.3">
      <c r="C32140" s="68"/>
      <c r="G32140" s="68"/>
      <c r="H32140" s="66"/>
      <c r="I32140" s="111"/>
      <c r="J32140" s="111"/>
      <c r="Q32140" s="67" t="e">
        <f t="shared" si="506"/>
        <v>#VALUE!</v>
      </c>
      <c r="R32140" s="110"/>
    </row>
    <row r="32141" spans="3:18" x14ac:dyDescent="0.3">
      <c r="C32141" s="68"/>
      <c r="G32141" s="68"/>
      <c r="H32141" s="66"/>
      <c r="I32141" s="111"/>
      <c r="J32141" s="111"/>
      <c r="Q32141" s="67" t="e">
        <f t="shared" si="506"/>
        <v>#VALUE!</v>
      </c>
      <c r="R32141" s="110"/>
    </row>
    <row r="32142" spans="3:18" x14ac:dyDescent="0.3">
      <c r="C32142" s="68"/>
      <c r="G32142" s="68"/>
      <c r="H32142" s="66"/>
      <c r="I32142" s="111"/>
      <c r="J32142" s="111"/>
      <c r="Q32142" s="67" t="e">
        <f t="shared" si="506"/>
        <v>#VALUE!</v>
      </c>
      <c r="R32142" s="110"/>
    </row>
    <row r="32143" spans="3:18" x14ac:dyDescent="0.3">
      <c r="C32143" s="68"/>
      <c r="G32143" s="68"/>
      <c r="H32143" s="66"/>
      <c r="I32143" s="111"/>
      <c r="J32143" s="111"/>
      <c r="Q32143" s="67" t="e">
        <f t="shared" si="506"/>
        <v>#VALUE!</v>
      </c>
      <c r="R32143" s="110"/>
    </row>
    <row r="32144" spans="3:18" x14ac:dyDescent="0.3">
      <c r="C32144" s="68"/>
      <c r="G32144" s="68"/>
      <c r="H32144" s="66"/>
      <c r="I32144" s="111"/>
      <c r="J32144" s="111"/>
      <c r="Q32144" s="67" t="e">
        <f t="shared" si="506"/>
        <v>#VALUE!</v>
      </c>
      <c r="R32144" s="110"/>
    </row>
    <row r="32145" spans="3:18" x14ac:dyDescent="0.3">
      <c r="C32145" s="68"/>
      <c r="G32145" s="68"/>
      <c r="H32145" s="66"/>
      <c r="I32145" s="111"/>
      <c r="J32145" s="111"/>
      <c r="Q32145" s="67" t="e">
        <f t="shared" si="506"/>
        <v>#VALUE!</v>
      </c>
      <c r="R32145" s="110"/>
    </row>
    <row r="32146" spans="3:18" x14ac:dyDescent="0.3">
      <c r="C32146" s="68"/>
      <c r="G32146" s="68"/>
      <c r="H32146" s="66"/>
      <c r="I32146" s="111"/>
      <c r="J32146" s="111"/>
      <c r="Q32146" s="67" t="e">
        <f t="shared" si="506"/>
        <v>#VALUE!</v>
      </c>
      <c r="R32146" s="110"/>
    </row>
    <row r="32147" spans="3:18" x14ac:dyDescent="0.3">
      <c r="C32147" s="68"/>
      <c r="G32147" s="68"/>
      <c r="H32147" s="66"/>
      <c r="I32147" s="111"/>
      <c r="J32147" s="111"/>
      <c r="Q32147" s="67" t="e">
        <f t="shared" si="506"/>
        <v>#VALUE!</v>
      </c>
      <c r="R32147" s="110"/>
    </row>
    <row r="32148" spans="3:18" x14ac:dyDescent="0.3">
      <c r="C32148" s="68"/>
      <c r="G32148" s="68"/>
      <c r="H32148" s="66"/>
      <c r="I32148" s="111"/>
      <c r="J32148" s="111"/>
      <c r="Q32148" s="67" t="e">
        <f t="shared" si="506"/>
        <v>#VALUE!</v>
      </c>
      <c r="R32148" s="110"/>
    </row>
    <row r="32149" spans="3:18" x14ac:dyDescent="0.3">
      <c r="C32149" s="68"/>
      <c r="G32149" s="68"/>
      <c r="H32149" s="66"/>
      <c r="I32149" s="111"/>
      <c r="J32149" s="111"/>
      <c r="Q32149" s="67" t="e">
        <f t="shared" si="506"/>
        <v>#VALUE!</v>
      </c>
      <c r="R32149" s="110"/>
    </row>
    <row r="32150" spans="3:18" x14ac:dyDescent="0.3">
      <c r="C32150" s="68"/>
      <c r="G32150" s="68"/>
      <c r="H32150" s="66"/>
      <c r="I32150" s="111"/>
      <c r="J32150" s="111"/>
      <c r="Q32150" s="67" t="e">
        <f t="shared" si="506"/>
        <v>#VALUE!</v>
      </c>
      <c r="R32150" s="110"/>
    </row>
    <row r="32151" spans="3:18" x14ac:dyDescent="0.3">
      <c r="C32151" s="68"/>
      <c r="G32151" s="68"/>
      <c r="H32151" s="66"/>
      <c r="I32151" s="111"/>
      <c r="J32151" s="111"/>
      <c r="Q32151" s="67" t="e">
        <f t="shared" si="506"/>
        <v>#VALUE!</v>
      </c>
      <c r="R32151" s="110"/>
    </row>
    <row r="32152" spans="3:18" x14ac:dyDescent="0.3">
      <c r="C32152" s="68"/>
      <c r="G32152" s="68"/>
      <c r="H32152" s="66"/>
      <c r="I32152" s="111"/>
      <c r="J32152" s="111"/>
      <c r="Q32152" s="67" t="e">
        <f t="shared" si="506"/>
        <v>#VALUE!</v>
      </c>
      <c r="R32152" s="110"/>
    </row>
    <row r="32153" spans="3:18" x14ac:dyDescent="0.3">
      <c r="C32153" s="68"/>
      <c r="G32153" s="68"/>
      <c r="H32153" s="66"/>
      <c r="I32153" s="111"/>
      <c r="J32153" s="111"/>
      <c r="Q32153" s="67" t="e">
        <f t="shared" si="506"/>
        <v>#VALUE!</v>
      </c>
      <c r="R32153" s="110"/>
    </row>
    <row r="32154" spans="3:18" x14ac:dyDescent="0.3">
      <c r="C32154" s="68"/>
      <c r="G32154" s="68"/>
      <c r="H32154" s="66"/>
      <c r="I32154" s="111"/>
      <c r="J32154" s="111"/>
      <c r="Q32154" s="67" t="e">
        <f t="shared" si="506"/>
        <v>#VALUE!</v>
      </c>
      <c r="R32154" s="110"/>
    </row>
    <row r="32155" spans="3:18" x14ac:dyDescent="0.3">
      <c r="C32155" s="68"/>
      <c r="G32155" s="68"/>
      <c r="H32155" s="66"/>
      <c r="I32155" s="111"/>
      <c r="J32155" s="111"/>
      <c r="Q32155" s="67" t="e">
        <f t="shared" si="506"/>
        <v>#VALUE!</v>
      </c>
      <c r="R32155" s="110"/>
    </row>
    <row r="32156" spans="3:18" x14ac:dyDescent="0.3">
      <c r="C32156" s="68"/>
      <c r="G32156" s="68"/>
      <c r="H32156" s="66"/>
      <c r="I32156" s="111"/>
      <c r="J32156" s="111"/>
      <c r="Q32156" s="67" t="e">
        <f t="shared" si="506"/>
        <v>#VALUE!</v>
      </c>
      <c r="R32156" s="110"/>
    </row>
    <row r="32157" spans="3:18" x14ac:dyDescent="0.3">
      <c r="C32157" s="68"/>
      <c r="G32157" s="68"/>
      <c r="H32157" s="66"/>
      <c r="I32157" s="111"/>
      <c r="J32157" s="111"/>
      <c r="Q32157" s="67" t="e">
        <f t="shared" si="506"/>
        <v>#VALUE!</v>
      </c>
      <c r="R32157" s="110"/>
    </row>
    <row r="32158" spans="3:18" x14ac:dyDescent="0.3">
      <c r="C32158" s="68"/>
      <c r="G32158" s="68"/>
      <c r="H32158" s="66"/>
      <c r="I32158" s="111"/>
      <c r="J32158" s="111"/>
      <c r="Q32158" s="67" t="e">
        <f t="shared" si="506"/>
        <v>#VALUE!</v>
      </c>
      <c r="R32158" s="110"/>
    </row>
    <row r="32159" spans="3:18" x14ac:dyDescent="0.3">
      <c r="C32159" s="68"/>
      <c r="G32159" s="68"/>
      <c r="H32159" s="66"/>
      <c r="I32159" s="111"/>
      <c r="J32159" s="111"/>
      <c r="Q32159" s="67" t="e">
        <f t="shared" si="506"/>
        <v>#VALUE!</v>
      </c>
      <c r="R32159" s="110"/>
    </row>
    <row r="32160" spans="3:18" x14ac:dyDescent="0.3">
      <c r="C32160" s="68"/>
      <c r="G32160" s="68"/>
      <c r="H32160" s="66"/>
      <c r="I32160" s="111"/>
      <c r="J32160" s="111"/>
      <c r="Q32160" s="67" t="e">
        <f t="shared" si="506"/>
        <v>#VALUE!</v>
      </c>
      <c r="R32160" s="110"/>
    </row>
    <row r="32161" spans="3:18" x14ac:dyDescent="0.3">
      <c r="C32161" s="68"/>
      <c r="G32161" s="68"/>
      <c r="H32161" s="66"/>
      <c r="I32161" s="111"/>
      <c r="J32161" s="111"/>
      <c r="Q32161" s="67" t="e">
        <f t="shared" si="506"/>
        <v>#VALUE!</v>
      </c>
      <c r="R32161" s="110"/>
    </row>
    <row r="32162" spans="3:18" x14ac:dyDescent="0.3">
      <c r="C32162" s="68"/>
      <c r="G32162" s="68"/>
      <c r="H32162" s="66"/>
      <c r="I32162" s="111"/>
      <c r="J32162" s="111"/>
      <c r="Q32162" s="67" t="e">
        <f t="shared" si="506"/>
        <v>#VALUE!</v>
      </c>
      <c r="R32162" s="110"/>
    </row>
    <row r="32163" spans="3:18" x14ac:dyDescent="0.3">
      <c r="C32163" s="68"/>
      <c r="G32163" s="68"/>
      <c r="H32163" s="66"/>
      <c r="I32163" s="111"/>
      <c r="J32163" s="111"/>
      <c r="Q32163" s="67" t="e">
        <f t="shared" si="506"/>
        <v>#VALUE!</v>
      </c>
      <c r="R32163" s="110"/>
    </row>
    <row r="32164" spans="3:18" x14ac:dyDescent="0.3">
      <c r="C32164" s="68"/>
      <c r="G32164" s="68"/>
      <c r="H32164" s="66"/>
      <c r="I32164" s="111"/>
      <c r="J32164" s="111"/>
      <c r="Q32164" s="67" t="e">
        <f t="shared" si="506"/>
        <v>#VALUE!</v>
      </c>
      <c r="R32164" s="110"/>
    </row>
    <row r="32165" spans="3:18" x14ac:dyDescent="0.3">
      <c r="C32165" s="68"/>
      <c r="G32165" s="68"/>
      <c r="H32165" s="66"/>
      <c r="I32165" s="111"/>
      <c r="J32165" s="111"/>
      <c r="Q32165" s="67" t="e">
        <f t="shared" si="506"/>
        <v>#VALUE!</v>
      </c>
      <c r="R32165" s="110"/>
    </row>
    <row r="32166" spans="3:18" x14ac:dyDescent="0.3">
      <c r="C32166" s="68"/>
      <c r="G32166" s="68"/>
      <c r="H32166" s="66"/>
      <c r="I32166" s="111"/>
      <c r="J32166" s="111"/>
      <c r="Q32166" s="67" t="e">
        <f t="shared" si="506"/>
        <v>#VALUE!</v>
      </c>
      <c r="R32166" s="110"/>
    </row>
    <row r="32167" spans="3:18" x14ac:dyDescent="0.3">
      <c r="C32167" s="68"/>
      <c r="G32167" s="68"/>
      <c r="H32167" s="66"/>
      <c r="I32167" s="111"/>
      <c r="J32167" s="111"/>
      <c r="Q32167" s="67" t="e">
        <f t="shared" si="506"/>
        <v>#VALUE!</v>
      </c>
      <c r="R32167" s="110"/>
    </row>
    <row r="32168" spans="3:18" x14ac:dyDescent="0.3">
      <c r="C32168" s="68"/>
      <c r="G32168" s="68"/>
      <c r="H32168" s="66"/>
      <c r="I32168" s="111"/>
      <c r="J32168" s="111"/>
      <c r="Q32168" s="67" t="e">
        <f t="shared" si="506"/>
        <v>#VALUE!</v>
      </c>
      <c r="R32168" s="110"/>
    </row>
    <row r="32169" spans="3:18" x14ac:dyDescent="0.3">
      <c r="C32169" s="68"/>
      <c r="G32169" s="68"/>
      <c r="H32169" s="66"/>
      <c r="I32169" s="111"/>
      <c r="J32169" s="111"/>
      <c r="Q32169" s="67" t="e">
        <f t="shared" si="506"/>
        <v>#VALUE!</v>
      </c>
      <c r="R32169" s="110"/>
    </row>
    <row r="32170" spans="3:18" x14ac:dyDescent="0.3">
      <c r="C32170" s="68"/>
      <c r="G32170" s="68"/>
      <c r="H32170" s="66"/>
      <c r="I32170" s="111"/>
      <c r="J32170" s="111"/>
      <c r="Q32170" s="67" t="e">
        <f t="shared" si="506"/>
        <v>#VALUE!</v>
      </c>
      <c r="R32170" s="110"/>
    </row>
    <row r="32171" spans="3:18" x14ac:dyDescent="0.3">
      <c r="C32171" s="68"/>
      <c r="G32171" s="68"/>
      <c r="H32171" s="66"/>
      <c r="I32171" s="111"/>
      <c r="J32171" s="111"/>
      <c r="Q32171" s="67" t="e">
        <f t="shared" si="506"/>
        <v>#VALUE!</v>
      </c>
      <c r="R32171" s="110"/>
    </row>
    <row r="32172" spans="3:18" x14ac:dyDescent="0.3">
      <c r="C32172" s="68"/>
      <c r="G32172" s="68"/>
      <c r="H32172" s="66"/>
      <c r="I32172" s="111"/>
      <c r="J32172" s="111"/>
      <c r="Q32172" s="67" t="e">
        <f t="shared" si="506"/>
        <v>#VALUE!</v>
      </c>
      <c r="R32172" s="110"/>
    </row>
    <row r="32173" spans="3:18" x14ac:dyDescent="0.3">
      <c r="C32173" s="68"/>
      <c r="G32173" s="68"/>
      <c r="H32173" s="66"/>
      <c r="I32173" s="111"/>
      <c r="J32173" s="111"/>
      <c r="Q32173" s="67" t="e">
        <f t="shared" si="506"/>
        <v>#VALUE!</v>
      </c>
      <c r="R32173" s="110"/>
    </row>
    <row r="32174" spans="3:18" x14ac:dyDescent="0.3">
      <c r="C32174" s="68"/>
      <c r="G32174" s="68"/>
      <c r="H32174" s="66"/>
      <c r="I32174" s="111"/>
      <c r="J32174" s="111"/>
      <c r="Q32174" s="67" t="e">
        <f t="shared" si="506"/>
        <v>#VALUE!</v>
      </c>
      <c r="R32174" s="110"/>
    </row>
    <row r="32175" spans="3:18" x14ac:dyDescent="0.3">
      <c r="C32175" s="68"/>
      <c r="G32175" s="68"/>
      <c r="H32175" s="66"/>
      <c r="I32175" s="111"/>
      <c r="J32175" s="111"/>
      <c r="Q32175" s="67" t="e">
        <f t="shared" si="506"/>
        <v>#VALUE!</v>
      </c>
      <c r="R32175" s="110"/>
    </row>
    <row r="32176" spans="3:18" x14ac:dyDescent="0.3">
      <c r="C32176" s="68"/>
      <c r="G32176" s="68"/>
      <c r="H32176" s="66"/>
      <c r="I32176" s="111"/>
      <c r="J32176" s="111"/>
      <c r="Q32176" s="67" t="e">
        <f t="shared" si="506"/>
        <v>#VALUE!</v>
      </c>
      <c r="R32176" s="110"/>
    </row>
    <row r="32177" spans="3:18" x14ac:dyDescent="0.3">
      <c r="C32177" s="68"/>
      <c r="G32177" s="68"/>
      <c r="H32177" s="66"/>
      <c r="I32177" s="111"/>
      <c r="J32177" s="111"/>
      <c r="Q32177" s="67" t="e">
        <f t="shared" si="506"/>
        <v>#VALUE!</v>
      </c>
      <c r="R32177" s="110"/>
    </row>
    <row r="32178" spans="3:18" x14ac:dyDescent="0.3">
      <c r="C32178" s="68"/>
      <c r="G32178" s="68"/>
      <c r="H32178" s="66"/>
      <c r="I32178" s="111"/>
      <c r="J32178" s="111"/>
      <c r="Q32178" s="67" t="e">
        <f t="shared" si="506"/>
        <v>#VALUE!</v>
      </c>
      <c r="R32178" s="110"/>
    </row>
    <row r="32179" spans="3:18" x14ac:dyDescent="0.3">
      <c r="C32179" s="68"/>
      <c r="G32179" s="68"/>
      <c r="H32179" s="66"/>
      <c r="I32179" s="111"/>
      <c r="J32179" s="111"/>
      <c r="Q32179" s="67" t="e">
        <f t="shared" si="506"/>
        <v>#VALUE!</v>
      </c>
      <c r="R32179" s="110"/>
    </row>
    <row r="32180" spans="3:18" x14ac:dyDescent="0.3">
      <c r="C32180" s="68"/>
      <c r="G32180" s="68"/>
      <c r="H32180" s="66"/>
      <c r="I32180" s="111"/>
      <c r="J32180" s="111"/>
      <c r="Q32180" s="67" t="e">
        <f t="shared" si="506"/>
        <v>#VALUE!</v>
      </c>
      <c r="R32180" s="110"/>
    </row>
    <row r="32181" spans="3:18" x14ac:dyDescent="0.3">
      <c r="C32181" s="68"/>
      <c r="G32181" s="68"/>
      <c r="H32181" s="66"/>
      <c r="I32181" s="111"/>
      <c r="J32181" s="111"/>
      <c r="Q32181" s="67" t="e">
        <f t="shared" si="506"/>
        <v>#VALUE!</v>
      </c>
      <c r="R32181" s="110"/>
    </row>
    <row r="32182" spans="3:18" x14ac:dyDescent="0.3">
      <c r="C32182" s="68"/>
      <c r="G32182" s="68"/>
      <c r="H32182" s="66"/>
      <c r="I32182" s="111"/>
      <c r="J32182" s="111"/>
      <c r="Q32182" s="67" t="e">
        <f t="shared" si="506"/>
        <v>#VALUE!</v>
      </c>
      <c r="R32182" s="110"/>
    </row>
    <row r="32183" spans="3:18" x14ac:dyDescent="0.3">
      <c r="C32183" s="68"/>
      <c r="G32183" s="68"/>
      <c r="H32183" s="66"/>
      <c r="I32183" s="111"/>
      <c r="J32183" s="111"/>
      <c r="Q32183" s="67" t="e">
        <f t="shared" si="506"/>
        <v>#VALUE!</v>
      </c>
      <c r="R32183" s="110"/>
    </row>
    <row r="32184" spans="3:18" x14ac:dyDescent="0.3">
      <c r="C32184" s="68"/>
      <c r="G32184" s="68"/>
      <c r="H32184" s="66"/>
      <c r="I32184" s="111"/>
      <c r="J32184" s="111"/>
      <c r="Q32184" s="67" t="e">
        <f t="shared" si="506"/>
        <v>#VALUE!</v>
      </c>
      <c r="R32184" s="110"/>
    </row>
    <row r="32185" spans="3:18" x14ac:dyDescent="0.3">
      <c r="C32185" s="68"/>
      <c r="G32185" s="68"/>
      <c r="H32185" s="66"/>
      <c r="I32185" s="111"/>
      <c r="J32185" s="111"/>
      <c r="Q32185" s="67" t="e">
        <f t="shared" si="506"/>
        <v>#VALUE!</v>
      </c>
      <c r="R32185" s="110"/>
    </row>
    <row r="32186" spans="3:18" x14ac:dyDescent="0.3">
      <c r="C32186" s="68"/>
      <c r="G32186" s="68"/>
      <c r="H32186" s="66"/>
      <c r="I32186" s="111"/>
      <c r="J32186" s="111"/>
      <c r="Q32186" s="67" t="e">
        <f t="shared" si="506"/>
        <v>#VALUE!</v>
      </c>
      <c r="R32186" s="110"/>
    </row>
    <row r="32187" spans="3:18" x14ac:dyDescent="0.3">
      <c r="C32187" s="68"/>
      <c r="G32187" s="68"/>
      <c r="H32187" s="66"/>
      <c r="I32187" s="111"/>
      <c r="J32187" s="111"/>
      <c r="Q32187" s="67" t="e">
        <f t="shared" si="506"/>
        <v>#VALUE!</v>
      </c>
      <c r="R32187" s="110"/>
    </row>
    <row r="32188" spans="3:18" x14ac:dyDescent="0.3">
      <c r="C32188" s="68"/>
      <c r="G32188" s="68"/>
      <c r="H32188" s="66"/>
      <c r="I32188" s="111"/>
      <c r="J32188" s="111"/>
      <c r="Q32188" s="67" t="e">
        <f t="shared" si="506"/>
        <v>#VALUE!</v>
      </c>
      <c r="R32188" s="110"/>
    </row>
    <row r="32189" spans="3:18" x14ac:dyDescent="0.3">
      <c r="C32189" s="68"/>
      <c r="G32189" s="68"/>
      <c r="H32189" s="66"/>
      <c r="I32189" s="111"/>
      <c r="J32189" s="111"/>
      <c r="Q32189" s="67" t="e">
        <f t="shared" si="506"/>
        <v>#VALUE!</v>
      </c>
      <c r="R32189" s="110"/>
    </row>
    <row r="32190" spans="3:18" x14ac:dyDescent="0.3">
      <c r="C32190" s="68"/>
      <c r="G32190" s="68"/>
      <c r="H32190" s="66"/>
      <c r="I32190" s="111"/>
      <c r="J32190" s="111"/>
      <c r="Q32190" s="67" t="e">
        <f t="shared" si="506"/>
        <v>#VALUE!</v>
      </c>
      <c r="R32190" s="110"/>
    </row>
    <row r="32191" spans="3:18" x14ac:dyDescent="0.3">
      <c r="C32191" s="68"/>
      <c r="G32191" s="68"/>
      <c r="H32191" s="66"/>
      <c r="I32191" s="111"/>
      <c r="J32191" s="111"/>
      <c r="Q32191" s="67" t="e">
        <f t="shared" si="506"/>
        <v>#VALUE!</v>
      </c>
      <c r="R32191" s="110"/>
    </row>
    <row r="32192" spans="3:18" x14ac:dyDescent="0.3">
      <c r="C32192" s="68"/>
      <c r="G32192" s="68"/>
      <c r="H32192" s="66"/>
      <c r="I32192" s="111"/>
      <c r="J32192" s="111"/>
      <c r="Q32192" s="67" t="e">
        <f t="shared" si="506"/>
        <v>#VALUE!</v>
      </c>
      <c r="R32192" s="110"/>
    </row>
    <row r="32193" spans="3:18" x14ac:dyDescent="0.3">
      <c r="C32193" s="68"/>
      <c r="G32193" s="68"/>
      <c r="H32193" s="66"/>
      <c r="I32193" s="111"/>
      <c r="J32193" s="111"/>
      <c r="Q32193" s="67" t="e">
        <f t="shared" si="506"/>
        <v>#VALUE!</v>
      </c>
      <c r="R32193" s="110"/>
    </row>
    <row r="32194" spans="3:18" x14ac:dyDescent="0.3">
      <c r="C32194" s="68"/>
      <c r="G32194" s="68"/>
      <c r="H32194" s="66"/>
      <c r="I32194" s="111"/>
      <c r="J32194" s="111"/>
      <c r="Q32194" s="67" t="e">
        <f t="shared" ref="Q32194:Q32257" si="507">CONCATENATE(E32194,"-",H32194,"-", LEFT(I32194,1)&amp;MID(I32194,FIND(" ",I32194)+1,3))</f>
        <v>#VALUE!</v>
      </c>
      <c r="R32194" s="110"/>
    </row>
    <row r="32195" spans="3:18" x14ac:dyDescent="0.3">
      <c r="C32195" s="68"/>
      <c r="G32195" s="68"/>
      <c r="H32195" s="66"/>
      <c r="I32195" s="111"/>
      <c r="J32195" s="111"/>
      <c r="Q32195" s="67" t="e">
        <f t="shared" si="507"/>
        <v>#VALUE!</v>
      </c>
      <c r="R32195" s="110"/>
    </row>
    <row r="32196" spans="3:18" x14ac:dyDescent="0.3">
      <c r="C32196" s="68"/>
      <c r="G32196" s="68"/>
      <c r="H32196" s="66"/>
      <c r="I32196" s="111"/>
      <c r="J32196" s="111"/>
      <c r="Q32196" s="67" t="e">
        <f t="shared" si="507"/>
        <v>#VALUE!</v>
      </c>
      <c r="R32196" s="110"/>
    </row>
    <row r="32197" spans="3:18" x14ac:dyDescent="0.3">
      <c r="C32197" s="68"/>
      <c r="G32197" s="68"/>
      <c r="H32197" s="66"/>
      <c r="I32197" s="111"/>
      <c r="J32197" s="111"/>
      <c r="Q32197" s="67" t="e">
        <f t="shared" si="507"/>
        <v>#VALUE!</v>
      </c>
      <c r="R32197" s="110"/>
    </row>
    <row r="32198" spans="3:18" x14ac:dyDescent="0.3">
      <c r="C32198" s="68"/>
      <c r="G32198" s="68"/>
      <c r="H32198" s="66"/>
      <c r="I32198" s="111"/>
      <c r="J32198" s="111"/>
      <c r="Q32198" s="67" t="e">
        <f t="shared" si="507"/>
        <v>#VALUE!</v>
      </c>
      <c r="R32198" s="110"/>
    </row>
    <row r="32199" spans="3:18" x14ac:dyDescent="0.3">
      <c r="C32199" s="68"/>
      <c r="G32199" s="68"/>
      <c r="H32199" s="66"/>
      <c r="I32199" s="111"/>
      <c r="J32199" s="111"/>
      <c r="Q32199" s="67" t="e">
        <f t="shared" si="507"/>
        <v>#VALUE!</v>
      </c>
      <c r="R32199" s="110"/>
    </row>
    <row r="32200" spans="3:18" x14ac:dyDescent="0.3">
      <c r="C32200" s="68"/>
      <c r="G32200" s="68"/>
      <c r="H32200" s="66"/>
      <c r="I32200" s="111"/>
      <c r="J32200" s="111"/>
      <c r="Q32200" s="67" t="e">
        <f t="shared" si="507"/>
        <v>#VALUE!</v>
      </c>
      <c r="R32200" s="110"/>
    </row>
    <row r="32201" spans="3:18" x14ac:dyDescent="0.3">
      <c r="C32201" s="68"/>
      <c r="G32201" s="68"/>
      <c r="H32201" s="66"/>
      <c r="I32201" s="111"/>
      <c r="J32201" s="111"/>
      <c r="Q32201" s="67" t="e">
        <f t="shared" si="507"/>
        <v>#VALUE!</v>
      </c>
      <c r="R32201" s="110"/>
    </row>
    <row r="32202" spans="3:18" x14ac:dyDescent="0.3">
      <c r="C32202" s="68"/>
      <c r="G32202" s="68"/>
      <c r="H32202" s="66"/>
      <c r="I32202" s="111"/>
      <c r="J32202" s="111"/>
      <c r="Q32202" s="67" t="e">
        <f t="shared" si="507"/>
        <v>#VALUE!</v>
      </c>
      <c r="R32202" s="110"/>
    </row>
    <row r="32203" spans="3:18" x14ac:dyDescent="0.3">
      <c r="C32203" s="68"/>
      <c r="G32203" s="68"/>
      <c r="H32203" s="66"/>
      <c r="I32203" s="111"/>
      <c r="J32203" s="111"/>
      <c r="Q32203" s="67" t="e">
        <f t="shared" si="507"/>
        <v>#VALUE!</v>
      </c>
      <c r="R32203" s="110"/>
    </row>
    <row r="32204" spans="3:18" x14ac:dyDescent="0.3">
      <c r="C32204" s="68"/>
      <c r="G32204" s="68"/>
      <c r="H32204" s="66"/>
      <c r="I32204" s="111"/>
      <c r="J32204" s="111"/>
      <c r="Q32204" s="67" t="e">
        <f t="shared" si="507"/>
        <v>#VALUE!</v>
      </c>
      <c r="R32204" s="110"/>
    </row>
    <row r="32205" spans="3:18" x14ac:dyDescent="0.3">
      <c r="C32205" s="68"/>
      <c r="G32205" s="68"/>
      <c r="H32205" s="66"/>
      <c r="I32205" s="111"/>
      <c r="J32205" s="111"/>
      <c r="Q32205" s="67" t="e">
        <f t="shared" si="507"/>
        <v>#VALUE!</v>
      </c>
      <c r="R32205" s="110"/>
    </row>
    <row r="32206" spans="3:18" x14ac:dyDescent="0.3">
      <c r="C32206" s="68"/>
      <c r="G32206" s="68"/>
      <c r="H32206" s="66"/>
      <c r="I32206" s="111"/>
      <c r="J32206" s="111"/>
      <c r="Q32206" s="67" t="e">
        <f t="shared" si="507"/>
        <v>#VALUE!</v>
      </c>
      <c r="R32206" s="110"/>
    </row>
    <row r="32207" spans="3:18" x14ac:dyDescent="0.3">
      <c r="C32207" s="68"/>
      <c r="G32207" s="68"/>
      <c r="H32207" s="66"/>
      <c r="I32207" s="111"/>
      <c r="J32207" s="111"/>
      <c r="Q32207" s="67" t="e">
        <f t="shared" si="507"/>
        <v>#VALUE!</v>
      </c>
      <c r="R32207" s="110"/>
    </row>
    <row r="32208" spans="3:18" x14ac:dyDescent="0.3">
      <c r="C32208" s="68"/>
      <c r="G32208" s="68"/>
      <c r="H32208" s="66"/>
      <c r="I32208" s="111"/>
      <c r="J32208" s="111"/>
      <c r="Q32208" s="67" t="e">
        <f t="shared" si="507"/>
        <v>#VALUE!</v>
      </c>
      <c r="R32208" s="110"/>
    </row>
    <row r="32209" spans="3:18" x14ac:dyDescent="0.3">
      <c r="C32209" s="68"/>
      <c r="G32209" s="68"/>
      <c r="H32209" s="66"/>
      <c r="I32209" s="111"/>
      <c r="J32209" s="111"/>
      <c r="Q32209" s="67" t="e">
        <f t="shared" si="507"/>
        <v>#VALUE!</v>
      </c>
      <c r="R32209" s="110"/>
    </row>
    <row r="32210" spans="3:18" x14ac:dyDescent="0.3">
      <c r="C32210" s="68"/>
      <c r="G32210" s="68"/>
      <c r="H32210" s="66"/>
      <c r="I32210" s="111"/>
      <c r="J32210" s="111"/>
      <c r="Q32210" s="67" t="e">
        <f t="shared" si="507"/>
        <v>#VALUE!</v>
      </c>
      <c r="R32210" s="110"/>
    </row>
    <row r="32211" spans="3:18" x14ac:dyDescent="0.3">
      <c r="C32211" s="68"/>
      <c r="G32211" s="68"/>
      <c r="H32211" s="66"/>
      <c r="I32211" s="111"/>
      <c r="J32211" s="111"/>
      <c r="Q32211" s="67" t="e">
        <f t="shared" si="507"/>
        <v>#VALUE!</v>
      </c>
      <c r="R32211" s="110"/>
    </row>
    <row r="32212" spans="3:18" x14ac:dyDescent="0.3">
      <c r="C32212" s="68"/>
      <c r="G32212" s="68"/>
      <c r="H32212" s="66"/>
      <c r="I32212" s="111"/>
      <c r="J32212" s="111"/>
      <c r="Q32212" s="67" t="e">
        <f t="shared" si="507"/>
        <v>#VALUE!</v>
      </c>
      <c r="R32212" s="110"/>
    </row>
    <row r="32213" spans="3:18" x14ac:dyDescent="0.3">
      <c r="C32213" s="68"/>
      <c r="G32213" s="68"/>
      <c r="H32213" s="66"/>
      <c r="I32213" s="111"/>
      <c r="J32213" s="111"/>
      <c r="Q32213" s="67" t="e">
        <f t="shared" si="507"/>
        <v>#VALUE!</v>
      </c>
      <c r="R32213" s="110"/>
    </row>
    <row r="32214" spans="3:18" x14ac:dyDescent="0.3">
      <c r="C32214" s="68"/>
      <c r="G32214" s="68"/>
      <c r="H32214" s="66"/>
      <c r="I32214" s="111"/>
      <c r="J32214" s="111"/>
      <c r="Q32214" s="67" t="e">
        <f t="shared" si="507"/>
        <v>#VALUE!</v>
      </c>
      <c r="R32214" s="110"/>
    </row>
    <row r="32215" spans="3:18" x14ac:dyDescent="0.3">
      <c r="C32215" s="68"/>
      <c r="G32215" s="68"/>
      <c r="H32215" s="66"/>
      <c r="I32215" s="111"/>
      <c r="J32215" s="111"/>
      <c r="Q32215" s="67" t="e">
        <f t="shared" si="507"/>
        <v>#VALUE!</v>
      </c>
      <c r="R32215" s="110"/>
    </row>
    <row r="32216" spans="3:18" x14ac:dyDescent="0.3">
      <c r="C32216" s="68"/>
      <c r="G32216" s="68"/>
      <c r="H32216" s="66"/>
      <c r="I32216" s="111"/>
      <c r="J32216" s="111"/>
      <c r="Q32216" s="67" t="e">
        <f t="shared" si="507"/>
        <v>#VALUE!</v>
      </c>
      <c r="R32216" s="110"/>
    </row>
    <row r="32217" spans="3:18" x14ac:dyDescent="0.3">
      <c r="C32217" s="68"/>
      <c r="G32217" s="68"/>
      <c r="H32217" s="66"/>
      <c r="I32217" s="111"/>
      <c r="J32217" s="111"/>
      <c r="Q32217" s="67" t="e">
        <f t="shared" si="507"/>
        <v>#VALUE!</v>
      </c>
      <c r="R32217" s="110"/>
    </row>
    <row r="32218" spans="3:18" x14ac:dyDescent="0.3">
      <c r="C32218" s="68"/>
      <c r="G32218" s="68"/>
      <c r="H32218" s="66"/>
      <c r="I32218" s="111"/>
      <c r="J32218" s="111"/>
      <c r="Q32218" s="67" t="e">
        <f t="shared" si="507"/>
        <v>#VALUE!</v>
      </c>
      <c r="R32218" s="110"/>
    </row>
    <row r="32219" spans="3:18" x14ac:dyDescent="0.3">
      <c r="C32219" s="68"/>
      <c r="G32219" s="68"/>
      <c r="H32219" s="66"/>
      <c r="I32219" s="111"/>
      <c r="J32219" s="111"/>
      <c r="Q32219" s="67" t="e">
        <f t="shared" si="507"/>
        <v>#VALUE!</v>
      </c>
      <c r="R32219" s="110"/>
    </row>
    <row r="32220" spans="3:18" x14ac:dyDescent="0.3">
      <c r="C32220" s="68"/>
      <c r="G32220" s="68"/>
      <c r="H32220" s="66"/>
      <c r="I32220" s="111"/>
      <c r="J32220" s="111"/>
      <c r="Q32220" s="67" t="e">
        <f t="shared" si="507"/>
        <v>#VALUE!</v>
      </c>
      <c r="R32220" s="110"/>
    </row>
    <row r="32221" spans="3:18" x14ac:dyDescent="0.3">
      <c r="C32221" s="68"/>
      <c r="G32221" s="68"/>
      <c r="H32221" s="66"/>
      <c r="I32221" s="111"/>
      <c r="J32221" s="111"/>
      <c r="Q32221" s="67" t="e">
        <f t="shared" si="507"/>
        <v>#VALUE!</v>
      </c>
      <c r="R32221" s="110"/>
    </row>
    <row r="32222" spans="3:18" x14ac:dyDescent="0.3">
      <c r="C32222" s="68"/>
      <c r="G32222" s="68"/>
      <c r="H32222" s="66"/>
      <c r="I32222" s="111"/>
      <c r="J32222" s="111"/>
      <c r="Q32222" s="67" t="e">
        <f t="shared" si="507"/>
        <v>#VALUE!</v>
      </c>
      <c r="R32222" s="110"/>
    </row>
    <row r="32223" spans="3:18" x14ac:dyDescent="0.3">
      <c r="C32223" s="68"/>
      <c r="G32223" s="68"/>
      <c r="H32223" s="66"/>
      <c r="I32223" s="111"/>
      <c r="J32223" s="111"/>
      <c r="Q32223" s="67" t="e">
        <f t="shared" si="507"/>
        <v>#VALUE!</v>
      </c>
      <c r="R32223" s="110"/>
    </row>
    <row r="32224" spans="3:18" x14ac:dyDescent="0.3">
      <c r="C32224" s="68"/>
      <c r="G32224" s="68"/>
      <c r="H32224" s="66"/>
      <c r="I32224" s="111"/>
      <c r="J32224" s="111"/>
      <c r="Q32224" s="67" t="e">
        <f t="shared" si="507"/>
        <v>#VALUE!</v>
      </c>
      <c r="R32224" s="110"/>
    </row>
    <row r="32225" spans="3:18" x14ac:dyDescent="0.3">
      <c r="C32225" s="68"/>
      <c r="G32225" s="68"/>
      <c r="H32225" s="66"/>
      <c r="I32225" s="111"/>
      <c r="J32225" s="111"/>
      <c r="Q32225" s="67" t="e">
        <f t="shared" si="507"/>
        <v>#VALUE!</v>
      </c>
      <c r="R32225" s="110"/>
    </row>
    <row r="32226" spans="3:18" x14ac:dyDescent="0.3">
      <c r="C32226" s="68"/>
      <c r="G32226" s="68"/>
      <c r="H32226" s="66"/>
      <c r="I32226" s="111"/>
      <c r="J32226" s="111"/>
      <c r="Q32226" s="67" t="e">
        <f t="shared" si="507"/>
        <v>#VALUE!</v>
      </c>
      <c r="R32226" s="110"/>
    </row>
    <row r="32227" spans="3:18" x14ac:dyDescent="0.3">
      <c r="C32227" s="68"/>
      <c r="G32227" s="68"/>
      <c r="H32227" s="66"/>
      <c r="I32227" s="111"/>
      <c r="J32227" s="111"/>
      <c r="Q32227" s="67" t="e">
        <f t="shared" si="507"/>
        <v>#VALUE!</v>
      </c>
      <c r="R32227" s="110"/>
    </row>
    <row r="32228" spans="3:18" x14ac:dyDescent="0.3">
      <c r="C32228" s="68"/>
      <c r="G32228" s="68"/>
      <c r="H32228" s="66"/>
      <c r="I32228" s="111"/>
      <c r="J32228" s="111"/>
      <c r="Q32228" s="67" t="e">
        <f t="shared" si="507"/>
        <v>#VALUE!</v>
      </c>
      <c r="R32228" s="110"/>
    </row>
    <row r="32229" spans="3:18" x14ac:dyDescent="0.3">
      <c r="C32229" s="68"/>
      <c r="G32229" s="68"/>
      <c r="H32229" s="66"/>
      <c r="I32229" s="111"/>
      <c r="J32229" s="111"/>
      <c r="Q32229" s="67" t="e">
        <f t="shared" si="507"/>
        <v>#VALUE!</v>
      </c>
      <c r="R32229" s="110"/>
    </row>
    <row r="32230" spans="3:18" x14ac:dyDescent="0.3">
      <c r="C32230" s="68"/>
      <c r="G32230" s="68"/>
      <c r="H32230" s="66"/>
      <c r="I32230" s="111"/>
      <c r="J32230" s="111"/>
      <c r="Q32230" s="67" t="e">
        <f t="shared" si="507"/>
        <v>#VALUE!</v>
      </c>
      <c r="R32230" s="110"/>
    </row>
    <row r="32231" spans="3:18" x14ac:dyDescent="0.3">
      <c r="C32231" s="68"/>
      <c r="G32231" s="68"/>
      <c r="H32231" s="66"/>
      <c r="I32231" s="111"/>
      <c r="J32231" s="111"/>
      <c r="Q32231" s="67" t="e">
        <f t="shared" si="507"/>
        <v>#VALUE!</v>
      </c>
      <c r="R32231" s="110"/>
    </row>
    <row r="32232" spans="3:18" x14ac:dyDescent="0.3">
      <c r="C32232" s="68"/>
      <c r="G32232" s="68"/>
      <c r="H32232" s="66"/>
      <c r="I32232" s="111"/>
      <c r="J32232" s="111"/>
      <c r="Q32232" s="67" t="e">
        <f t="shared" si="507"/>
        <v>#VALUE!</v>
      </c>
      <c r="R32232" s="110"/>
    </row>
    <row r="32233" spans="3:18" x14ac:dyDescent="0.3">
      <c r="C32233" s="68"/>
      <c r="G32233" s="68"/>
      <c r="H32233" s="66"/>
      <c r="I32233" s="111"/>
      <c r="J32233" s="111"/>
      <c r="Q32233" s="67" t="e">
        <f t="shared" si="507"/>
        <v>#VALUE!</v>
      </c>
      <c r="R32233" s="110"/>
    </row>
    <row r="32234" spans="3:18" x14ac:dyDescent="0.3">
      <c r="C32234" s="68"/>
      <c r="G32234" s="68"/>
      <c r="H32234" s="66"/>
      <c r="I32234" s="111"/>
      <c r="J32234" s="111"/>
      <c r="Q32234" s="67" t="e">
        <f t="shared" si="507"/>
        <v>#VALUE!</v>
      </c>
      <c r="R32234" s="110"/>
    </row>
    <row r="32235" spans="3:18" x14ac:dyDescent="0.3">
      <c r="C32235" s="68"/>
      <c r="G32235" s="68"/>
      <c r="H32235" s="66"/>
      <c r="I32235" s="111"/>
      <c r="J32235" s="111"/>
      <c r="Q32235" s="67" t="e">
        <f t="shared" si="507"/>
        <v>#VALUE!</v>
      </c>
      <c r="R32235" s="110"/>
    </row>
    <row r="32236" spans="3:18" x14ac:dyDescent="0.3">
      <c r="C32236" s="68"/>
      <c r="G32236" s="68"/>
      <c r="H32236" s="66"/>
      <c r="I32236" s="111"/>
      <c r="J32236" s="111"/>
      <c r="Q32236" s="67" t="e">
        <f t="shared" si="507"/>
        <v>#VALUE!</v>
      </c>
      <c r="R32236" s="110"/>
    </row>
    <row r="32237" spans="3:18" x14ac:dyDescent="0.3">
      <c r="C32237" s="68"/>
      <c r="G32237" s="68"/>
      <c r="H32237" s="66"/>
      <c r="I32237" s="111"/>
      <c r="J32237" s="111"/>
      <c r="Q32237" s="67" t="e">
        <f t="shared" si="507"/>
        <v>#VALUE!</v>
      </c>
      <c r="R32237" s="110"/>
    </row>
    <row r="32238" spans="3:18" x14ac:dyDescent="0.3">
      <c r="C32238" s="68"/>
      <c r="G32238" s="68"/>
      <c r="H32238" s="66"/>
      <c r="I32238" s="111"/>
      <c r="J32238" s="111"/>
      <c r="Q32238" s="67" t="e">
        <f t="shared" si="507"/>
        <v>#VALUE!</v>
      </c>
      <c r="R32238" s="110"/>
    </row>
    <row r="32239" spans="3:18" x14ac:dyDescent="0.3">
      <c r="C32239" s="68"/>
      <c r="G32239" s="68"/>
      <c r="H32239" s="66"/>
      <c r="I32239" s="111"/>
      <c r="J32239" s="111"/>
      <c r="Q32239" s="67" t="e">
        <f t="shared" si="507"/>
        <v>#VALUE!</v>
      </c>
      <c r="R32239" s="110"/>
    </row>
    <row r="32240" spans="3:18" x14ac:dyDescent="0.3">
      <c r="C32240" s="68"/>
      <c r="G32240" s="68"/>
      <c r="H32240" s="66"/>
      <c r="I32240" s="111"/>
      <c r="J32240" s="111"/>
      <c r="Q32240" s="67" t="e">
        <f t="shared" si="507"/>
        <v>#VALUE!</v>
      </c>
      <c r="R32240" s="110"/>
    </row>
    <row r="32241" spans="3:18" x14ac:dyDescent="0.3">
      <c r="C32241" s="68"/>
      <c r="G32241" s="68"/>
      <c r="H32241" s="66"/>
      <c r="I32241" s="111"/>
      <c r="J32241" s="111"/>
      <c r="Q32241" s="67" t="e">
        <f t="shared" si="507"/>
        <v>#VALUE!</v>
      </c>
      <c r="R32241" s="110"/>
    </row>
    <row r="32242" spans="3:18" x14ac:dyDescent="0.3">
      <c r="C32242" s="68"/>
      <c r="G32242" s="68"/>
      <c r="H32242" s="66"/>
      <c r="I32242" s="111"/>
      <c r="J32242" s="111"/>
      <c r="Q32242" s="67" t="e">
        <f t="shared" si="507"/>
        <v>#VALUE!</v>
      </c>
      <c r="R32242" s="110"/>
    </row>
    <row r="32243" spans="3:18" x14ac:dyDescent="0.3">
      <c r="C32243" s="68"/>
      <c r="G32243" s="68"/>
      <c r="H32243" s="66"/>
      <c r="I32243" s="111"/>
      <c r="J32243" s="111"/>
      <c r="Q32243" s="67" t="e">
        <f t="shared" si="507"/>
        <v>#VALUE!</v>
      </c>
      <c r="R32243" s="110"/>
    </row>
    <row r="32244" spans="3:18" x14ac:dyDescent="0.3">
      <c r="C32244" s="68"/>
      <c r="G32244" s="68"/>
      <c r="H32244" s="66"/>
      <c r="I32244" s="111"/>
      <c r="J32244" s="111"/>
      <c r="Q32244" s="67" t="e">
        <f t="shared" si="507"/>
        <v>#VALUE!</v>
      </c>
      <c r="R32244" s="110"/>
    </row>
    <row r="32245" spans="3:18" x14ac:dyDescent="0.3">
      <c r="C32245" s="68"/>
      <c r="G32245" s="68"/>
      <c r="H32245" s="66"/>
      <c r="I32245" s="111"/>
      <c r="J32245" s="111"/>
      <c r="Q32245" s="67" t="e">
        <f t="shared" si="507"/>
        <v>#VALUE!</v>
      </c>
      <c r="R32245" s="110"/>
    </row>
    <row r="32246" spans="3:18" x14ac:dyDescent="0.3">
      <c r="C32246" s="68"/>
      <c r="G32246" s="68"/>
      <c r="H32246" s="66"/>
      <c r="I32246" s="111"/>
      <c r="J32246" s="111"/>
      <c r="Q32246" s="67" t="e">
        <f t="shared" si="507"/>
        <v>#VALUE!</v>
      </c>
      <c r="R32246" s="110"/>
    </row>
    <row r="32247" spans="3:18" x14ac:dyDescent="0.3">
      <c r="C32247" s="68"/>
      <c r="G32247" s="68"/>
      <c r="H32247" s="66"/>
      <c r="I32247" s="111"/>
      <c r="J32247" s="111"/>
      <c r="Q32247" s="67" t="e">
        <f t="shared" si="507"/>
        <v>#VALUE!</v>
      </c>
      <c r="R32247" s="110"/>
    </row>
    <row r="32248" spans="3:18" x14ac:dyDescent="0.3">
      <c r="C32248" s="68"/>
      <c r="G32248" s="68"/>
      <c r="H32248" s="66"/>
      <c r="I32248" s="111"/>
      <c r="J32248" s="111"/>
      <c r="Q32248" s="67" t="e">
        <f t="shared" si="507"/>
        <v>#VALUE!</v>
      </c>
      <c r="R32248" s="110"/>
    </row>
    <row r="32249" spans="3:18" x14ac:dyDescent="0.3">
      <c r="C32249" s="68"/>
      <c r="G32249" s="68"/>
      <c r="H32249" s="66"/>
      <c r="I32249" s="111"/>
      <c r="J32249" s="111"/>
      <c r="Q32249" s="67" t="e">
        <f t="shared" si="507"/>
        <v>#VALUE!</v>
      </c>
      <c r="R32249" s="110"/>
    </row>
    <row r="32250" spans="3:18" x14ac:dyDescent="0.3">
      <c r="C32250" s="68"/>
      <c r="G32250" s="68"/>
      <c r="H32250" s="66"/>
      <c r="I32250" s="111"/>
      <c r="J32250" s="111"/>
      <c r="Q32250" s="67" t="e">
        <f t="shared" si="507"/>
        <v>#VALUE!</v>
      </c>
      <c r="R32250" s="110"/>
    </row>
    <row r="32251" spans="3:18" x14ac:dyDescent="0.3">
      <c r="C32251" s="68"/>
      <c r="G32251" s="68"/>
      <c r="H32251" s="66"/>
      <c r="I32251" s="111"/>
      <c r="J32251" s="111"/>
      <c r="Q32251" s="67" t="e">
        <f t="shared" si="507"/>
        <v>#VALUE!</v>
      </c>
      <c r="R32251" s="110"/>
    </row>
    <row r="32252" spans="3:18" x14ac:dyDescent="0.3">
      <c r="C32252" s="68"/>
      <c r="G32252" s="68"/>
      <c r="H32252" s="66"/>
      <c r="I32252" s="111"/>
      <c r="J32252" s="111"/>
      <c r="Q32252" s="67" t="e">
        <f t="shared" si="507"/>
        <v>#VALUE!</v>
      </c>
      <c r="R32252" s="110"/>
    </row>
    <row r="32253" spans="3:18" x14ac:dyDescent="0.3">
      <c r="C32253" s="68"/>
      <c r="G32253" s="68"/>
      <c r="H32253" s="66"/>
      <c r="I32253" s="111"/>
      <c r="J32253" s="111"/>
      <c r="Q32253" s="67" t="e">
        <f t="shared" si="507"/>
        <v>#VALUE!</v>
      </c>
      <c r="R32253" s="110"/>
    </row>
    <row r="32254" spans="3:18" x14ac:dyDescent="0.3">
      <c r="C32254" s="68"/>
      <c r="G32254" s="68"/>
      <c r="H32254" s="66"/>
      <c r="I32254" s="111"/>
      <c r="J32254" s="111"/>
      <c r="Q32254" s="67" t="e">
        <f t="shared" si="507"/>
        <v>#VALUE!</v>
      </c>
      <c r="R32254" s="110"/>
    </row>
    <row r="32255" spans="3:18" x14ac:dyDescent="0.3">
      <c r="C32255" s="68"/>
      <c r="G32255" s="68"/>
      <c r="H32255" s="66"/>
      <c r="I32255" s="111"/>
      <c r="J32255" s="111"/>
      <c r="Q32255" s="67" t="e">
        <f t="shared" si="507"/>
        <v>#VALUE!</v>
      </c>
      <c r="R32255" s="110"/>
    </row>
    <row r="32256" spans="3:18" x14ac:dyDescent="0.3">
      <c r="C32256" s="68"/>
      <c r="G32256" s="68"/>
      <c r="H32256" s="66"/>
      <c r="I32256" s="111"/>
      <c r="J32256" s="111"/>
      <c r="Q32256" s="67" t="e">
        <f t="shared" si="507"/>
        <v>#VALUE!</v>
      </c>
      <c r="R32256" s="110"/>
    </row>
    <row r="32257" spans="3:18" x14ac:dyDescent="0.3">
      <c r="C32257" s="68"/>
      <c r="G32257" s="68"/>
      <c r="H32257" s="66"/>
      <c r="I32257" s="111"/>
      <c r="J32257" s="111"/>
      <c r="Q32257" s="67" t="e">
        <f t="shared" si="507"/>
        <v>#VALUE!</v>
      </c>
      <c r="R32257" s="110"/>
    </row>
    <row r="32258" spans="3:18" x14ac:dyDescent="0.3">
      <c r="C32258" s="68"/>
      <c r="G32258" s="68"/>
      <c r="H32258" s="66"/>
      <c r="I32258" s="111"/>
      <c r="J32258" s="111"/>
      <c r="Q32258" s="67" t="e">
        <f t="shared" ref="Q32258:Q32321" si="508">CONCATENATE(E32258,"-",H32258,"-", LEFT(I32258,1)&amp;MID(I32258,FIND(" ",I32258)+1,3))</f>
        <v>#VALUE!</v>
      </c>
      <c r="R32258" s="110"/>
    </row>
    <row r="32259" spans="3:18" x14ac:dyDescent="0.3">
      <c r="C32259" s="68"/>
      <c r="G32259" s="68"/>
      <c r="H32259" s="66"/>
      <c r="I32259" s="111"/>
      <c r="J32259" s="111"/>
      <c r="Q32259" s="67" t="e">
        <f t="shared" si="508"/>
        <v>#VALUE!</v>
      </c>
      <c r="R32259" s="110"/>
    </row>
    <row r="32260" spans="3:18" x14ac:dyDescent="0.3">
      <c r="C32260" s="68"/>
      <c r="G32260" s="68"/>
      <c r="H32260" s="66"/>
      <c r="I32260" s="111"/>
      <c r="J32260" s="111"/>
      <c r="Q32260" s="67" t="e">
        <f t="shared" si="508"/>
        <v>#VALUE!</v>
      </c>
      <c r="R32260" s="110"/>
    </row>
    <row r="32261" spans="3:18" x14ac:dyDescent="0.3">
      <c r="C32261" s="68"/>
      <c r="G32261" s="68"/>
      <c r="H32261" s="66"/>
      <c r="I32261" s="111"/>
      <c r="J32261" s="111"/>
      <c r="Q32261" s="67" t="e">
        <f t="shared" si="508"/>
        <v>#VALUE!</v>
      </c>
      <c r="R32261" s="110"/>
    </row>
    <row r="32262" spans="3:18" x14ac:dyDescent="0.3">
      <c r="C32262" s="68"/>
      <c r="G32262" s="68"/>
      <c r="H32262" s="66"/>
      <c r="I32262" s="111"/>
      <c r="J32262" s="111"/>
      <c r="Q32262" s="67" t="e">
        <f t="shared" si="508"/>
        <v>#VALUE!</v>
      </c>
      <c r="R32262" s="110"/>
    </row>
    <row r="32263" spans="3:18" x14ac:dyDescent="0.3">
      <c r="C32263" s="68"/>
      <c r="G32263" s="68"/>
      <c r="H32263" s="66"/>
      <c r="I32263" s="111"/>
      <c r="J32263" s="111"/>
      <c r="Q32263" s="67" t="e">
        <f t="shared" si="508"/>
        <v>#VALUE!</v>
      </c>
      <c r="R32263" s="110"/>
    </row>
    <row r="32264" spans="3:18" x14ac:dyDescent="0.3">
      <c r="C32264" s="68"/>
      <c r="G32264" s="68"/>
      <c r="H32264" s="66"/>
      <c r="I32264" s="111"/>
      <c r="J32264" s="111"/>
      <c r="Q32264" s="67" t="e">
        <f t="shared" si="508"/>
        <v>#VALUE!</v>
      </c>
      <c r="R32264" s="110"/>
    </row>
    <row r="32265" spans="3:18" x14ac:dyDescent="0.3">
      <c r="C32265" s="68"/>
      <c r="G32265" s="68"/>
      <c r="H32265" s="66"/>
      <c r="I32265" s="111"/>
      <c r="J32265" s="111"/>
      <c r="Q32265" s="67" t="e">
        <f t="shared" si="508"/>
        <v>#VALUE!</v>
      </c>
      <c r="R32265" s="110"/>
    </row>
    <row r="32266" spans="3:18" x14ac:dyDescent="0.3">
      <c r="C32266" s="68"/>
      <c r="G32266" s="68"/>
      <c r="H32266" s="66"/>
      <c r="I32266" s="111"/>
      <c r="J32266" s="111"/>
      <c r="Q32266" s="67" t="e">
        <f t="shared" si="508"/>
        <v>#VALUE!</v>
      </c>
      <c r="R32266" s="110"/>
    </row>
    <row r="32267" spans="3:18" x14ac:dyDescent="0.3">
      <c r="C32267" s="68"/>
      <c r="G32267" s="68"/>
      <c r="H32267" s="66"/>
      <c r="I32267" s="111"/>
      <c r="J32267" s="111"/>
      <c r="Q32267" s="67" t="e">
        <f t="shared" si="508"/>
        <v>#VALUE!</v>
      </c>
      <c r="R32267" s="110"/>
    </row>
    <row r="32268" spans="3:18" x14ac:dyDescent="0.3">
      <c r="C32268" s="68"/>
      <c r="G32268" s="68"/>
      <c r="H32268" s="66"/>
      <c r="I32268" s="111"/>
      <c r="J32268" s="111"/>
      <c r="Q32268" s="67" t="e">
        <f t="shared" si="508"/>
        <v>#VALUE!</v>
      </c>
      <c r="R32268" s="110"/>
    </row>
    <row r="32269" spans="3:18" x14ac:dyDescent="0.3">
      <c r="C32269" s="68"/>
      <c r="G32269" s="68"/>
      <c r="H32269" s="66"/>
      <c r="I32269" s="111"/>
      <c r="J32269" s="111"/>
      <c r="Q32269" s="67" t="e">
        <f t="shared" si="508"/>
        <v>#VALUE!</v>
      </c>
      <c r="R32269" s="110"/>
    </row>
    <row r="32270" spans="3:18" x14ac:dyDescent="0.3">
      <c r="C32270" s="68"/>
      <c r="G32270" s="68"/>
      <c r="H32270" s="66"/>
      <c r="I32270" s="111"/>
      <c r="J32270" s="111"/>
      <c r="Q32270" s="67" t="e">
        <f t="shared" si="508"/>
        <v>#VALUE!</v>
      </c>
      <c r="R32270" s="110"/>
    </row>
    <row r="32271" spans="3:18" x14ac:dyDescent="0.3">
      <c r="C32271" s="68"/>
      <c r="G32271" s="68"/>
      <c r="H32271" s="66"/>
      <c r="I32271" s="111"/>
      <c r="J32271" s="111"/>
      <c r="Q32271" s="67" t="e">
        <f t="shared" si="508"/>
        <v>#VALUE!</v>
      </c>
      <c r="R32271" s="110"/>
    </row>
    <row r="32272" spans="3:18" x14ac:dyDescent="0.3">
      <c r="C32272" s="68"/>
      <c r="G32272" s="68"/>
      <c r="H32272" s="66"/>
      <c r="I32272" s="111"/>
      <c r="J32272" s="111"/>
      <c r="Q32272" s="67" t="e">
        <f t="shared" si="508"/>
        <v>#VALUE!</v>
      </c>
      <c r="R32272" s="110"/>
    </row>
    <row r="32273" spans="3:18" x14ac:dyDescent="0.3">
      <c r="C32273" s="68"/>
      <c r="G32273" s="68"/>
      <c r="H32273" s="66"/>
      <c r="I32273" s="111"/>
      <c r="J32273" s="111"/>
      <c r="Q32273" s="67" t="e">
        <f t="shared" si="508"/>
        <v>#VALUE!</v>
      </c>
      <c r="R32273" s="110"/>
    </row>
    <row r="32274" spans="3:18" x14ac:dyDescent="0.3">
      <c r="C32274" s="68"/>
      <c r="G32274" s="68"/>
      <c r="H32274" s="66"/>
      <c r="I32274" s="111"/>
      <c r="J32274" s="111"/>
      <c r="Q32274" s="67" t="e">
        <f t="shared" si="508"/>
        <v>#VALUE!</v>
      </c>
      <c r="R32274" s="110"/>
    </row>
    <row r="32275" spans="3:18" x14ac:dyDescent="0.3">
      <c r="C32275" s="68"/>
      <c r="G32275" s="68"/>
      <c r="H32275" s="66"/>
      <c r="I32275" s="111"/>
      <c r="J32275" s="111"/>
      <c r="Q32275" s="67" t="e">
        <f t="shared" si="508"/>
        <v>#VALUE!</v>
      </c>
      <c r="R32275" s="110"/>
    </row>
    <row r="32276" spans="3:18" x14ac:dyDescent="0.3">
      <c r="C32276" s="68"/>
      <c r="G32276" s="68"/>
      <c r="H32276" s="66"/>
      <c r="I32276" s="111"/>
      <c r="J32276" s="111"/>
      <c r="Q32276" s="67" t="e">
        <f t="shared" si="508"/>
        <v>#VALUE!</v>
      </c>
      <c r="R32276" s="110"/>
    </row>
    <row r="32277" spans="3:18" x14ac:dyDescent="0.3">
      <c r="C32277" s="68"/>
      <c r="G32277" s="68"/>
      <c r="H32277" s="66"/>
      <c r="I32277" s="111"/>
      <c r="J32277" s="111"/>
      <c r="Q32277" s="67" t="e">
        <f t="shared" si="508"/>
        <v>#VALUE!</v>
      </c>
      <c r="R32277" s="110"/>
    </row>
    <row r="32278" spans="3:18" x14ac:dyDescent="0.3">
      <c r="C32278" s="68"/>
      <c r="G32278" s="68"/>
      <c r="H32278" s="66"/>
      <c r="I32278" s="111"/>
      <c r="J32278" s="111"/>
      <c r="Q32278" s="67" t="e">
        <f t="shared" si="508"/>
        <v>#VALUE!</v>
      </c>
      <c r="R32278" s="110"/>
    </row>
    <row r="32279" spans="3:18" x14ac:dyDescent="0.3">
      <c r="C32279" s="68"/>
      <c r="G32279" s="68"/>
      <c r="H32279" s="66"/>
      <c r="I32279" s="111"/>
      <c r="J32279" s="111"/>
      <c r="Q32279" s="67" t="e">
        <f t="shared" si="508"/>
        <v>#VALUE!</v>
      </c>
      <c r="R32279" s="110"/>
    </row>
    <row r="32280" spans="3:18" x14ac:dyDescent="0.3">
      <c r="C32280" s="68"/>
      <c r="G32280" s="68"/>
      <c r="H32280" s="66"/>
      <c r="I32280" s="111"/>
      <c r="J32280" s="111"/>
      <c r="Q32280" s="67" t="e">
        <f t="shared" si="508"/>
        <v>#VALUE!</v>
      </c>
      <c r="R32280" s="110"/>
    </row>
    <row r="32281" spans="3:18" x14ac:dyDescent="0.3">
      <c r="C32281" s="68"/>
      <c r="G32281" s="68"/>
      <c r="H32281" s="66"/>
      <c r="I32281" s="111"/>
      <c r="J32281" s="111"/>
      <c r="Q32281" s="67" t="e">
        <f t="shared" si="508"/>
        <v>#VALUE!</v>
      </c>
      <c r="R32281" s="110"/>
    </row>
    <row r="32282" spans="3:18" x14ac:dyDescent="0.3">
      <c r="C32282" s="68"/>
      <c r="G32282" s="68"/>
      <c r="H32282" s="66"/>
      <c r="I32282" s="111"/>
      <c r="J32282" s="111"/>
      <c r="Q32282" s="67" t="e">
        <f t="shared" si="508"/>
        <v>#VALUE!</v>
      </c>
      <c r="R32282" s="110"/>
    </row>
    <row r="32283" spans="3:18" x14ac:dyDescent="0.3">
      <c r="C32283" s="68"/>
      <c r="G32283" s="68"/>
      <c r="H32283" s="66"/>
      <c r="I32283" s="111"/>
      <c r="J32283" s="111"/>
      <c r="Q32283" s="67" t="e">
        <f t="shared" si="508"/>
        <v>#VALUE!</v>
      </c>
      <c r="R32283" s="110"/>
    </row>
    <row r="32284" spans="3:18" x14ac:dyDescent="0.3">
      <c r="C32284" s="68"/>
      <c r="G32284" s="68"/>
      <c r="H32284" s="66"/>
      <c r="I32284" s="111"/>
      <c r="J32284" s="111"/>
      <c r="Q32284" s="67" t="e">
        <f t="shared" si="508"/>
        <v>#VALUE!</v>
      </c>
      <c r="R32284" s="110"/>
    </row>
    <row r="32285" spans="3:18" x14ac:dyDescent="0.3">
      <c r="C32285" s="68"/>
      <c r="G32285" s="68"/>
      <c r="H32285" s="66"/>
      <c r="I32285" s="111"/>
      <c r="J32285" s="111"/>
      <c r="Q32285" s="67" t="e">
        <f t="shared" si="508"/>
        <v>#VALUE!</v>
      </c>
      <c r="R32285" s="110"/>
    </row>
    <row r="32286" spans="3:18" x14ac:dyDescent="0.3">
      <c r="C32286" s="68"/>
      <c r="G32286" s="68"/>
      <c r="H32286" s="66"/>
      <c r="I32286" s="111"/>
      <c r="J32286" s="111"/>
      <c r="Q32286" s="67" t="e">
        <f t="shared" si="508"/>
        <v>#VALUE!</v>
      </c>
      <c r="R32286" s="110"/>
    </row>
    <row r="32287" spans="3:18" x14ac:dyDescent="0.3">
      <c r="C32287" s="68"/>
      <c r="G32287" s="68"/>
      <c r="H32287" s="66"/>
      <c r="I32287" s="111"/>
      <c r="J32287" s="111"/>
      <c r="Q32287" s="67" t="e">
        <f t="shared" si="508"/>
        <v>#VALUE!</v>
      </c>
      <c r="R32287" s="110"/>
    </row>
    <row r="32288" spans="3:18" x14ac:dyDescent="0.3">
      <c r="C32288" s="68"/>
      <c r="G32288" s="68"/>
      <c r="H32288" s="66"/>
      <c r="I32288" s="111"/>
      <c r="J32288" s="111"/>
      <c r="Q32288" s="67" t="e">
        <f t="shared" si="508"/>
        <v>#VALUE!</v>
      </c>
      <c r="R32288" s="110"/>
    </row>
    <row r="32289" spans="3:18" x14ac:dyDescent="0.3">
      <c r="C32289" s="68"/>
      <c r="G32289" s="68"/>
      <c r="H32289" s="66"/>
      <c r="I32289" s="111"/>
      <c r="J32289" s="111"/>
      <c r="Q32289" s="67" t="e">
        <f t="shared" si="508"/>
        <v>#VALUE!</v>
      </c>
      <c r="R32289" s="110"/>
    </row>
    <row r="32290" spans="3:18" x14ac:dyDescent="0.3">
      <c r="C32290" s="68"/>
      <c r="G32290" s="68"/>
      <c r="H32290" s="66"/>
      <c r="I32290" s="111"/>
      <c r="J32290" s="111"/>
      <c r="Q32290" s="67" t="e">
        <f t="shared" si="508"/>
        <v>#VALUE!</v>
      </c>
      <c r="R32290" s="110"/>
    </row>
    <row r="32291" spans="3:18" x14ac:dyDescent="0.3">
      <c r="C32291" s="68"/>
      <c r="G32291" s="68"/>
      <c r="H32291" s="66"/>
      <c r="I32291" s="111"/>
      <c r="J32291" s="111"/>
      <c r="Q32291" s="67" t="e">
        <f t="shared" si="508"/>
        <v>#VALUE!</v>
      </c>
      <c r="R32291" s="110"/>
    </row>
    <row r="32292" spans="3:18" x14ac:dyDescent="0.3">
      <c r="C32292" s="68"/>
      <c r="G32292" s="68"/>
      <c r="H32292" s="66"/>
      <c r="I32292" s="111"/>
      <c r="J32292" s="111"/>
      <c r="Q32292" s="67" t="e">
        <f t="shared" si="508"/>
        <v>#VALUE!</v>
      </c>
      <c r="R32292" s="110"/>
    </row>
    <row r="32293" spans="3:18" x14ac:dyDescent="0.3">
      <c r="C32293" s="68"/>
      <c r="G32293" s="68"/>
      <c r="H32293" s="66"/>
      <c r="I32293" s="111"/>
      <c r="J32293" s="111"/>
      <c r="Q32293" s="67" t="e">
        <f t="shared" si="508"/>
        <v>#VALUE!</v>
      </c>
      <c r="R32293" s="110"/>
    </row>
    <row r="32294" spans="3:18" x14ac:dyDescent="0.3">
      <c r="C32294" s="68"/>
      <c r="G32294" s="68"/>
      <c r="H32294" s="66"/>
      <c r="I32294" s="111"/>
      <c r="J32294" s="111"/>
      <c r="Q32294" s="67" t="e">
        <f t="shared" si="508"/>
        <v>#VALUE!</v>
      </c>
      <c r="R32294" s="110"/>
    </row>
    <row r="32295" spans="3:18" x14ac:dyDescent="0.3">
      <c r="C32295" s="68"/>
      <c r="G32295" s="68"/>
      <c r="H32295" s="66"/>
      <c r="I32295" s="111"/>
      <c r="J32295" s="111"/>
      <c r="Q32295" s="67" t="e">
        <f t="shared" si="508"/>
        <v>#VALUE!</v>
      </c>
      <c r="R32295" s="110"/>
    </row>
    <row r="32296" spans="3:18" x14ac:dyDescent="0.3">
      <c r="C32296" s="68"/>
      <c r="G32296" s="68"/>
      <c r="H32296" s="66"/>
      <c r="I32296" s="111"/>
      <c r="J32296" s="111"/>
      <c r="Q32296" s="67" t="e">
        <f t="shared" si="508"/>
        <v>#VALUE!</v>
      </c>
      <c r="R32296" s="110"/>
    </row>
    <row r="32297" spans="3:18" x14ac:dyDescent="0.3">
      <c r="C32297" s="68"/>
      <c r="G32297" s="68"/>
      <c r="H32297" s="66"/>
      <c r="I32297" s="111"/>
      <c r="J32297" s="111"/>
      <c r="Q32297" s="67" t="e">
        <f t="shared" si="508"/>
        <v>#VALUE!</v>
      </c>
      <c r="R32297" s="110"/>
    </row>
    <row r="32298" spans="3:18" x14ac:dyDescent="0.3">
      <c r="C32298" s="68"/>
      <c r="G32298" s="68"/>
      <c r="H32298" s="66"/>
      <c r="I32298" s="111"/>
      <c r="J32298" s="111"/>
      <c r="Q32298" s="67" t="e">
        <f t="shared" si="508"/>
        <v>#VALUE!</v>
      </c>
      <c r="R32298" s="110"/>
    </row>
    <row r="32299" spans="3:18" x14ac:dyDescent="0.3">
      <c r="C32299" s="68"/>
      <c r="G32299" s="68"/>
      <c r="H32299" s="66"/>
      <c r="I32299" s="111"/>
      <c r="J32299" s="111"/>
      <c r="Q32299" s="67" t="e">
        <f t="shared" si="508"/>
        <v>#VALUE!</v>
      </c>
      <c r="R32299" s="110"/>
    </row>
    <row r="32300" spans="3:18" x14ac:dyDescent="0.3">
      <c r="C32300" s="68"/>
      <c r="G32300" s="68"/>
      <c r="H32300" s="66"/>
      <c r="I32300" s="111"/>
      <c r="J32300" s="111"/>
      <c r="Q32300" s="67" t="e">
        <f t="shared" si="508"/>
        <v>#VALUE!</v>
      </c>
      <c r="R32300" s="110"/>
    </row>
    <row r="32301" spans="3:18" x14ac:dyDescent="0.3">
      <c r="C32301" s="68"/>
      <c r="G32301" s="68"/>
      <c r="H32301" s="66"/>
      <c r="I32301" s="111"/>
      <c r="J32301" s="111"/>
      <c r="Q32301" s="67" t="e">
        <f t="shared" si="508"/>
        <v>#VALUE!</v>
      </c>
      <c r="R32301" s="110"/>
    </row>
    <row r="32302" spans="3:18" x14ac:dyDescent="0.3">
      <c r="C32302" s="68"/>
      <c r="G32302" s="68"/>
      <c r="H32302" s="66"/>
      <c r="I32302" s="111"/>
      <c r="J32302" s="111"/>
      <c r="Q32302" s="67" t="e">
        <f t="shared" si="508"/>
        <v>#VALUE!</v>
      </c>
      <c r="R32302" s="110"/>
    </row>
    <row r="32303" spans="3:18" x14ac:dyDescent="0.3">
      <c r="C32303" s="68"/>
      <c r="G32303" s="68"/>
      <c r="H32303" s="66"/>
      <c r="I32303" s="111"/>
      <c r="J32303" s="111"/>
      <c r="Q32303" s="67" t="e">
        <f t="shared" si="508"/>
        <v>#VALUE!</v>
      </c>
      <c r="R32303" s="110"/>
    </row>
    <row r="32304" spans="3:18" x14ac:dyDescent="0.3">
      <c r="C32304" s="68"/>
      <c r="G32304" s="68"/>
      <c r="H32304" s="66"/>
      <c r="I32304" s="111"/>
      <c r="J32304" s="111"/>
      <c r="Q32304" s="67" t="e">
        <f t="shared" si="508"/>
        <v>#VALUE!</v>
      </c>
      <c r="R32304" s="110"/>
    </row>
    <row r="32305" spans="3:18" x14ac:dyDescent="0.3">
      <c r="C32305" s="68"/>
      <c r="G32305" s="68"/>
      <c r="H32305" s="66"/>
      <c r="I32305" s="111"/>
      <c r="J32305" s="111"/>
      <c r="Q32305" s="67" t="e">
        <f t="shared" si="508"/>
        <v>#VALUE!</v>
      </c>
      <c r="R32305" s="110"/>
    </row>
    <row r="32306" spans="3:18" x14ac:dyDescent="0.3">
      <c r="C32306" s="68"/>
      <c r="G32306" s="68"/>
      <c r="H32306" s="66"/>
      <c r="I32306" s="111"/>
      <c r="J32306" s="111"/>
      <c r="Q32306" s="67" t="e">
        <f t="shared" si="508"/>
        <v>#VALUE!</v>
      </c>
      <c r="R32306" s="110"/>
    </row>
    <row r="32307" spans="3:18" x14ac:dyDescent="0.3">
      <c r="C32307" s="68"/>
      <c r="G32307" s="68"/>
      <c r="H32307" s="66"/>
      <c r="I32307" s="111"/>
      <c r="J32307" s="111"/>
      <c r="Q32307" s="67" t="e">
        <f t="shared" si="508"/>
        <v>#VALUE!</v>
      </c>
      <c r="R32307" s="110"/>
    </row>
    <row r="32308" spans="3:18" x14ac:dyDescent="0.3">
      <c r="C32308" s="68"/>
      <c r="G32308" s="68"/>
      <c r="H32308" s="66"/>
      <c r="I32308" s="111"/>
      <c r="J32308" s="111"/>
      <c r="Q32308" s="67" t="e">
        <f t="shared" si="508"/>
        <v>#VALUE!</v>
      </c>
      <c r="R32308" s="110"/>
    </row>
    <row r="32309" spans="3:18" x14ac:dyDescent="0.3">
      <c r="C32309" s="68"/>
      <c r="G32309" s="68"/>
      <c r="H32309" s="66"/>
      <c r="I32309" s="111"/>
      <c r="J32309" s="111"/>
      <c r="Q32309" s="67" t="e">
        <f t="shared" si="508"/>
        <v>#VALUE!</v>
      </c>
      <c r="R32309" s="110"/>
    </row>
    <row r="32310" spans="3:18" x14ac:dyDescent="0.3">
      <c r="C32310" s="68"/>
      <c r="G32310" s="68"/>
      <c r="H32310" s="66"/>
      <c r="I32310" s="111"/>
      <c r="J32310" s="111"/>
      <c r="Q32310" s="67" t="e">
        <f t="shared" si="508"/>
        <v>#VALUE!</v>
      </c>
      <c r="R32310" s="110"/>
    </row>
    <row r="32311" spans="3:18" x14ac:dyDescent="0.3">
      <c r="C32311" s="68"/>
      <c r="G32311" s="68"/>
      <c r="H32311" s="66"/>
      <c r="I32311" s="111"/>
      <c r="J32311" s="111"/>
      <c r="Q32311" s="67" t="e">
        <f t="shared" si="508"/>
        <v>#VALUE!</v>
      </c>
      <c r="R32311" s="110"/>
    </row>
    <row r="32312" spans="3:18" x14ac:dyDescent="0.3">
      <c r="C32312" s="68"/>
      <c r="G32312" s="68"/>
      <c r="H32312" s="66"/>
      <c r="I32312" s="111"/>
      <c r="J32312" s="111"/>
      <c r="Q32312" s="67" t="e">
        <f t="shared" si="508"/>
        <v>#VALUE!</v>
      </c>
      <c r="R32312" s="110"/>
    </row>
    <row r="32313" spans="3:18" x14ac:dyDescent="0.3">
      <c r="C32313" s="68"/>
      <c r="G32313" s="68"/>
      <c r="H32313" s="66"/>
      <c r="I32313" s="111"/>
      <c r="J32313" s="111"/>
      <c r="Q32313" s="67" t="e">
        <f t="shared" si="508"/>
        <v>#VALUE!</v>
      </c>
      <c r="R32313" s="110"/>
    </row>
    <row r="32314" spans="3:18" x14ac:dyDescent="0.3">
      <c r="C32314" s="68"/>
      <c r="G32314" s="68"/>
      <c r="H32314" s="66"/>
      <c r="I32314" s="111"/>
      <c r="J32314" s="111"/>
      <c r="Q32314" s="67" t="e">
        <f t="shared" si="508"/>
        <v>#VALUE!</v>
      </c>
      <c r="R32314" s="110"/>
    </row>
    <row r="32315" spans="3:18" x14ac:dyDescent="0.3">
      <c r="C32315" s="68"/>
      <c r="G32315" s="68"/>
      <c r="H32315" s="66"/>
      <c r="I32315" s="111"/>
      <c r="J32315" s="111"/>
      <c r="Q32315" s="67" t="e">
        <f t="shared" si="508"/>
        <v>#VALUE!</v>
      </c>
      <c r="R32315" s="110"/>
    </row>
    <row r="32316" spans="3:18" x14ac:dyDescent="0.3">
      <c r="C32316" s="68"/>
      <c r="G32316" s="68"/>
      <c r="H32316" s="66"/>
      <c r="I32316" s="111"/>
      <c r="J32316" s="111"/>
      <c r="Q32316" s="67" t="e">
        <f t="shared" si="508"/>
        <v>#VALUE!</v>
      </c>
      <c r="R32316" s="110"/>
    </row>
    <row r="32317" spans="3:18" x14ac:dyDescent="0.3">
      <c r="C32317" s="68"/>
      <c r="G32317" s="68"/>
      <c r="H32317" s="66"/>
      <c r="I32317" s="111"/>
      <c r="J32317" s="111"/>
      <c r="Q32317" s="67" t="e">
        <f t="shared" si="508"/>
        <v>#VALUE!</v>
      </c>
      <c r="R32317" s="110"/>
    </row>
    <row r="32318" spans="3:18" x14ac:dyDescent="0.3">
      <c r="C32318" s="68"/>
      <c r="G32318" s="68"/>
      <c r="H32318" s="66"/>
      <c r="I32318" s="111"/>
      <c r="J32318" s="111"/>
      <c r="Q32318" s="67" t="e">
        <f t="shared" si="508"/>
        <v>#VALUE!</v>
      </c>
      <c r="R32318" s="110"/>
    </row>
    <row r="32319" spans="3:18" x14ac:dyDescent="0.3">
      <c r="C32319" s="68"/>
      <c r="G32319" s="68"/>
      <c r="H32319" s="66"/>
      <c r="I32319" s="111"/>
      <c r="J32319" s="111"/>
      <c r="Q32319" s="67" t="e">
        <f t="shared" si="508"/>
        <v>#VALUE!</v>
      </c>
      <c r="R32319" s="110"/>
    </row>
    <row r="32320" spans="3:18" x14ac:dyDescent="0.3">
      <c r="C32320" s="68"/>
      <c r="G32320" s="68"/>
      <c r="H32320" s="66"/>
      <c r="I32320" s="111"/>
      <c r="J32320" s="111"/>
      <c r="Q32320" s="67" t="e">
        <f t="shared" si="508"/>
        <v>#VALUE!</v>
      </c>
      <c r="R32320" s="110"/>
    </row>
    <row r="32321" spans="3:18" x14ac:dyDescent="0.3">
      <c r="C32321" s="68"/>
      <c r="G32321" s="68"/>
      <c r="H32321" s="66"/>
      <c r="I32321" s="111"/>
      <c r="J32321" s="111"/>
      <c r="Q32321" s="67" t="e">
        <f t="shared" si="508"/>
        <v>#VALUE!</v>
      </c>
      <c r="R32321" s="110"/>
    </row>
    <row r="32322" spans="3:18" x14ac:dyDescent="0.3">
      <c r="C32322" s="68"/>
      <c r="G32322" s="68"/>
      <c r="H32322" s="66"/>
      <c r="I32322" s="111"/>
      <c r="J32322" s="111"/>
      <c r="Q32322" s="67" t="e">
        <f t="shared" ref="Q32322:Q32385" si="509">CONCATENATE(E32322,"-",H32322,"-", LEFT(I32322,1)&amp;MID(I32322,FIND(" ",I32322)+1,3))</f>
        <v>#VALUE!</v>
      </c>
      <c r="R32322" s="110"/>
    </row>
    <row r="32323" spans="3:18" x14ac:dyDescent="0.3">
      <c r="C32323" s="68"/>
      <c r="G32323" s="68"/>
      <c r="H32323" s="66"/>
      <c r="I32323" s="111"/>
      <c r="J32323" s="111"/>
      <c r="Q32323" s="67" t="e">
        <f t="shared" si="509"/>
        <v>#VALUE!</v>
      </c>
      <c r="R32323" s="110"/>
    </row>
    <row r="32324" spans="3:18" x14ac:dyDescent="0.3">
      <c r="C32324" s="68"/>
      <c r="G32324" s="68"/>
      <c r="H32324" s="66"/>
      <c r="I32324" s="111"/>
      <c r="J32324" s="111"/>
      <c r="Q32324" s="67" t="e">
        <f t="shared" si="509"/>
        <v>#VALUE!</v>
      </c>
      <c r="R32324" s="110"/>
    </row>
    <row r="32325" spans="3:18" x14ac:dyDescent="0.3">
      <c r="C32325" s="68"/>
      <c r="G32325" s="68"/>
      <c r="H32325" s="66"/>
      <c r="I32325" s="111"/>
      <c r="J32325" s="111"/>
      <c r="Q32325" s="67" t="e">
        <f t="shared" si="509"/>
        <v>#VALUE!</v>
      </c>
      <c r="R32325" s="110"/>
    </row>
    <row r="32326" spans="3:18" x14ac:dyDescent="0.3">
      <c r="C32326" s="68"/>
      <c r="G32326" s="68"/>
      <c r="H32326" s="66"/>
      <c r="I32326" s="111"/>
      <c r="J32326" s="111"/>
      <c r="Q32326" s="67" t="e">
        <f t="shared" si="509"/>
        <v>#VALUE!</v>
      </c>
      <c r="R32326" s="110"/>
    </row>
    <row r="32327" spans="3:18" x14ac:dyDescent="0.3">
      <c r="C32327" s="68"/>
      <c r="G32327" s="68"/>
      <c r="H32327" s="66"/>
      <c r="I32327" s="111"/>
      <c r="J32327" s="111"/>
      <c r="Q32327" s="67" t="e">
        <f t="shared" si="509"/>
        <v>#VALUE!</v>
      </c>
      <c r="R32327" s="110"/>
    </row>
    <row r="32328" spans="3:18" x14ac:dyDescent="0.3">
      <c r="C32328" s="68"/>
      <c r="G32328" s="68"/>
      <c r="H32328" s="66"/>
      <c r="I32328" s="111"/>
      <c r="J32328" s="111"/>
      <c r="Q32328" s="67" t="e">
        <f t="shared" si="509"/>
        <v>#VALUE!</v>
      </c>
      <c r="R32328" s="110"/>
    </row>
    <row r="32329" spans="3:18" x14ac:dyDescent="0.3">
      <c r="C32329" s="68"/>
      <c r="G32329" s="68"/>
      <c r="H32329" s="66"/>
      <c r="I32329" s="111"/>
      <c r="J32329" s="111"/>
      <c r="Q32329" s="67" t="e">
        <f t="shared" si="509"/>
        <v>#VALUE!</v>
      </c>
      <c r="R32329" s="110"/>
    </row>
    <row r="32330" spans="3:18" x14ac:dyDescent="0.3">
      <c r="C32330" s="68"/>
      <c r="G32330" s="68"/>
      <c r="H32330" s="66"/>
      <c r="I32330" s="111"/>
      <c r="J32330" s="111"/>
      <c r="Q32330" s="67" t="e">
        <f t="shared" si="509"/>
        <v>#VALUE!</v>
      </c>
      <c r="R32330" s="110"/>
    </row>
    <row r="32331" spans="3:18" x14ac:dyDescent="0.3">
      <c r="C32331" s="68"/>
      <c r="G32331" s="68"/>
      <c r="H32331" s="66"/>
      <c r="I32331" s="111"/>
      <c r="J32331" s="111"/>
      <c r="Q32331" s="67" t="e">
        <f t="shared" si="509"/>
        <v>#VALUE!</v>
      </c>
      <c r="R32331" s="110"/>
    </row>
    <row r="32332" spans="3:18" x14ac:dyDescent="0.3">
      <c r="C32332" s="68"/>
      <c r="G32332" s="68"/>
      <c r="H32332" s="66"/>
      <c r="I32332" s="111"/>
      <c r="J32332" s="111"/>
      <c r="Q32332" s="67" t="e">
        <f t="shared" si="509"/>
        <v>#VALUE!</v>
      </c>
      <c r="R32332" s="110"/>
    </row>
    <row r="32333" spans="3:18" x14ac:dyDescent="0.3">
      <c r="C32333" s="68"/>
      <c r="G32333" s="68"/>
      <c r="H32333" s="66"/>
      <c r="I32333" s="111"/>
      <c r="J32333" s="111"/>
      <c r="Q32333" s="67" t="e">
        <f t="shared" si="509"/>
        <v>#VALUE!</v>
      </c>
      <c r="R32333" s="110"/>
    </row>
    <row r="32334" spans="3:18" x14ac:dyDescent="0.3">
      <c r="C32334" s="68"/>
      <c r="G32334" s="68"/>
      <c r="H32334" s="66"/>
      <c r="I32334" s="111"/>
      <c r="J32334" s="111"/>
      <c r="Q32334" s="67" t="e">
        <f t="shared" si="509"/>
        <v>#VALUE!</v>
      </c>
      <c r="R32334" s="110"/>
    </row>
    <row r="32335" spans="3:18" x14ac:dyDescent="0.3">
      <c r="C32335" s="68"/>
      <c r="G32335" s="68"/>
      <c r="H32335" s="66"/>
      <c r="I32335" s="111"/>
      <c r="J32335" s="111"/>
      <c r="Q32335" s="67" t="e">
        <f t="shared" si="509"/>
        <v>#VALUE!</v>
      </c>
      <c r="R32335" s="110"/>
    </row>
    <row r="32336" spans="3:18" x14ac:dyDescent="0.3">
      <c r="C32336" s="68"/>
      <c r="G32336" s="68"/>
      <c r="H32336" s="66"/>
      <c r="I32336" s="111"/>
      <c r="J32336" s="111"/>
      <c r="Q32336" s="67" t="e">
        <f t="shared" si="509"/>
        <v>#VALUE!</v>
      </c>
      <c r="R32336" s="110"/>
    </row>
    <row r="32337" spans="3:18" x14ac:dyDescent="0.3">
      <c r="C32337" s="68"/>
      <c r="G32337" s="68"/>
      <c r="H32337" s="66"/>
      <c r="I32337" s="111"/>
      <c r="J32337" s="111"/>
      <c r="Q32337" s="67" t="e">
        <f t="shared" si="509"/>
        <v>#VALUE!</v>
      </c>
      <c r="R32337" s="110"/>
    </row>
    <row r="32338" spans="3:18" x14ac:dyDescent="0.3">
      <c r="C32338" s="68"/>
      <c r="G32338" s="68"/>
      <c r="H32338" s="66"/>
      <c r="I32338" s="111"/>
      <c r="J32338" s="111"/>
      <c r="Q32338" s="67" t="e">
        <f t="shared" si="509"/>
        <v>#VALUE!</v>
      </c>
      <c r="R32338" s="110"/>
    </row>
    <row r="32339" spans="3:18" x14ac:dyDescent="0.3">
      <c r="C32339" s="68"/>
      <c r="G32339" s="68"/>
      <c r="H32339" s="66"/>
      <c r="I32339" s="111"/>
      <c r="J32339" s="111"/>
      <c r="Q32339" s="67" t="e">
        <f t="shared" si="509"/>
        <v>#VALUE!</v>
      </c>
      <c r="R32339" s="110"/>
    </row>
    <row r="32340" spans="3:18" x14ac:dyDescent="0.3">
      <c r="C32340" s="68"/>
      <c r="G32340" s="68"/>
      <c r="H32340" s="66"/>
      <c r="I32340" s="111"/>
      <c r="J32340" s="111"/>
      <c r="Q32340" s="67" t="e">
        <f t="shared" si="509"/>
        <v>#VALUE!</v>
      </c>
      <c r="R32340" s="110"/>
    </row>
    <row r="32341" spans="3:18" x14ac:dyDescent="0.3">
      <c r="C32341" s="68"/>
      <c r="G32341" s="68"/>
      <c r="H32341" s="66"/>
      <c r="I32341" s="111"/>
      <c r="J32341" s="111"/>
      <c r="Q32341" s="67" t="e">
        <f t="shared" si="509"/>
        <v>#VALUE!</v>
      </c>
      <c r="R32341" s="110"/>
    </row>
    <row r="32342" spans="3:18" x14ac:dyDescent="0.3">
      <c r="C32342" s="68"/>
      <c r="G32342" s="68"/>
      <c r="H32342" s="66"/>
      <c r="I32342" s="111"/>
      <c r="J32342" s="111"/>
      <c r="Q32342" s="67" t="e">
        <f t="shared" si="509"/>
        <v>#VALUE!</v>
      </c>
      <c r="R32342" s="110"/>
    </row>
    <row r="32343" spans="3:18" x14ac:dyDescent="0.3">
      <c r="C32343" s="68"/>
      <c r="G32343" s="68"/>
      <c r="H32343" s="66"/>
      <c r="I32343" s="111"/>
      <c r="J32343" s="111"/>
      <c r="Q32343" s="67" t="e">
        <f t="shared" si="509"/>
        <v>#VALUE!</v>
      </c>
      <c r="R32343" s="110"/>
    </row>
    <row r="32344" spans="3:18" x14ac:dyDescent="0.3">
      <c r="C32344" s="68"/>
      <c r="G32344" s="68"/>
      <c r="H32344" s="66"/>
      <c r="I32344" s="111"/>
      <c r="J32344" s="111"/>
      <c r="Q32344" s="67" t="e">
        <f t="shared" si="509"/>
        <v>#VALUE!</v>
      </c>
      <c r="R32344" s="110"/>
    </row>
    <row r="32345" spans="3:18" x14ac:dyDescent="0.3">
      <c r="C32345" s="68"/>
      <c r="G32345" s="68"/>
      <c r="H32345" s="66"/>
      <c r="I32345" s="111"/>
      <c r="J32345" s="111"/>
      <c r="Q32345" s="67" t="e">
        <f t="shared" si="509"/>
        <v>#VALUE!</v>
      </c>
      <c r="R32345" s="110"/>
    </row>
    <row r="32346" spans="3:18" x14ac:dyDescent="0.3">
      <c r="C32346" s="68"/>
      <c r="G32346" s="68"/>
      <c r="H32346" s="66"/>
      <c r="I32346" s="111"/>
      <c r="J32346" s="111"/>
      <c r="Q32346" s="67" t="e">
        <f t="shared" si="509"/>
        <v>#VALUE!</v>
      </c>
      <c r="R32346" s="110"/>
    </row>
    <row r="32347" spans="3:18" x14ac:dyDescent="0.3">
      <c r="C32347" s="68"/>
      <c r="G32347" s="68"/>
      <c r="H32347" s="66"/>
      <c r="I32347" s="111"/>
      <c r="J32347" s="111"/>
      <c r="Q32347" s="67" t="e">
        <f t="shared" si="509"/>
        <v>#VALUE!</v>
      </c>
      <c r="R32347" s="110"/>
    </row>
    <row r="32348" spans="3:18" x14ac:dyDescent="0.3">
      <c r="C32348" s="68"/>
      <c r="G32348" s="68"/>
      <c r="H32348" s="66"/>
      <c r="I32348" s="111"/>
      <c r="J32348" s="111"/>
      <c r="Q32348" s="67" t="e">
        <f t="shared" si="509"/>
        <v>#VALUE!</v>
      </c>
      <c r="R32348" s="110"/>
    </row>
    <row r="32349" spans="3:18" x14ac:dyDescent="0.3">
      <c r="C32349" s="68"/>
      <c r="G32349" s="68"/>
      <c r="H32349" s="66"/>
      <c r="I32349" s="111"/>
      <c r="J32349" s="111"/>
      <c r="Q32349" s="67" t="e">
        <f t="shared" si="509"/>
        <v>#VALUE!</v>
      </c>
      <c r="R32349" s="110"/>
    </row>
    <row r="32350" spans="3:18" x14ac:dyDescent="0.3">
      <c r="C32350" s="68"/>
      <c r="G32350" s="68"/>
      <c r="H32350" s="66"/>
      <c r="I32350" s="111"/>
      <c r="J32350" s="111"/>
      <c r="Q32350" s="67" t="e">
        <f t="shared" si="509"/>
        <v>#VALUE!</v>
      </c>
      <c r="R32350" s="110"/>
    </row>
    <row r="32351" spans="3:18" x14ac:dyDescent="0.3">
      <c r="C32351" s="68"/>
      <c r="G32351" s="68"/>
      <c r="H32351" s="66"/>
      <c r="I32351" s="111"/>
      <c r="J32351" s="111"/>
      <c r="Q32351" s="67" t="e">
        <f t="shared" si="509"/>
        <v>#VALUE!</v>
      </c>
      <c r="R32351" s="110"/>
    </row>
    <row r="32352" spans="3:18" x14ac:dyDescent="0.3">
      <c r="C32352" s="68"/>
      <c r="G32352" s="68"/>
      <c r="H32352" s="66"/>
      <c r="I32352" s="111"/>
      <c r="J32352" s="111"/>
      <c r="Q32352" s="67" t="e">
        <f t="shared" si="509"/>
        <v>#VALUE!</v>
      </c>
      <c r="R32352" s="110"/>
    </row>
    <row r="32353" spans="3:18" x14ac:dyDescent="0.3">
      <c r="C32353" s="68"/>
      <c r="G32353" s="68"/>
      <c r="H32353" s="66"/>
      <c r="I32353" s="111"/>
      <c r="J32353" s="111"/>
      <c r="Q32353" s="67" t="e">
        <f t="shared" si="509"/>
        <v>#VALUE!</v>
      </c>
      <c r="R32353" s="110"/>
    </row>
    <row r="32354" spans="3:18" x14ac:dyDescent="0.3">
      <c r="C32354" s="68"/>
      <c r="G32354" s="68"/>
      <c r="H32354" s="66"/>
      <c r="I32354" s="111"/>
      <c r="J32354" s="111"/>
      <c r="Q32354" s="67" t="e">
        <f t="shared" si="509"/>
        <v>#VALUE!</v>
      </c>
      <c r="R32354" s="110"/>
    </row>
    <row r="32355" spans="3:18" x14ac:dyDescent="0.3">
      <c r="C32355" s="68"/>
      <c r="G32355" s="68"/>
      <c r="H32355" s="66"/>
      <c r="I32355" s="111"/>
      <c r="J32355" s="111"/>
      <c r="Q32355" s="67" t="e">
        <f t="shared" si="509"/>
        <v>#VALUE!</v>
      </c>
      <c r="R32355" s="110"/>
    </row>
    <row r="32356" spans="3:18" x14ac:dyDescent="0.3">
      <c r="C32356" s="68"/>
      <c r="G32356" s="68"/>
      <c r="H32356" s="66"/>
      <c r="I32356" s="111"/>
      <c r="J32356" s="111"/>
      <c r="Q32356" s="67" t="e">
        <f t="shared" si="509"/>
        <v>#VALUE!</v>
      </c>
      <c r="R32356" s="110"/>
    </row>
    <row r="32357" spans="3:18" x14ac:dyDescent="0.3">
      <c r="C32357" s="68"/>
      <c r="G32357" s="68"/>
      <c r="H32357" s="66"/>
      <c r="I32357" s="111"/>
      <c r="J32357" s="111"/>
      <c r="Q32357" s="67" t="e">
        <f t="shared" si="509"/>
        <v>#VALUE!</v>
      </c>
      <c r="R32357" s="110"/>
    </row>
    <row r="32358" spans="3:18" x14ac:dyDescent="0.3">
      <c r="C32358" s="68"/>
      <c r="G32358" s="68"/>
      <c r="H32358" s="66"/>
      <c r="I32358" s="111"/>
      <c r="J32358" s="111"/>
      <c r="Q32358" s="67" t="e">
        <f t="shared" si="509"/>
        <v>#VALUE!</v>
      </c>
      <c r="R32358" s="110"/>
    </row>
    <row r="32359" spans="3:18" x14ac:dyDescent="0.3">
      <c r="C32359" s="68"/>
      <c r="G32359" s="68"/>
      <c r="H32359" s="66"/>
      <c r="I32359" s="111"/>
      <c r="J32359" s="111"/>
      <c r="Q32359" s="67" t="e">
        <f t="shared" si="509"/>
        <v>#VALUE!</v>
      </c>
      <c r="R32359" s="110"/>
    </row>
    <row r="32360" spans="3:18" x14ac:dyDescent="0.3">
      <c r="C32360" s="68"/>
      <c r="G32360" s="68"/>
      <c r="H32360" s="66"/>
      <c r="I32360" s="111"/>
      <c r="J32360" s="111"/>
      <c r="Q32360" s="67" t="e">
        <f t="shared" si="509"/>
        <v>#VALUE!</v>
      </c>
      <c r="R32360" s="110"/>
    </row>
    <row r="32361" spans="3:18" x14ac:dyDescent="0.3">
      <c r="C32361" s="68"/>
      <c r="G32361" s="68"/>
      <c r="H32361" s="66"/>
      <c r="I32361" s="111"/>
      <c r="J32361" s="111"/>
      <c r="Q32361" s="67" t="e">
        <f t="shared" si="509"/>
        <v>#VALUE!</v>
      </c>
      <c r="R32361" s="110"/>
    </row>
    <row r="32362" spans="3:18" x14ac:dyDescent="0.3">
      <c r="C32362" s="68"/>
      <c r="G32362" s="68"/>
      <c r="H32362" s="66"/>
      <c r="I32362" s="111"/>
      <c r="J32362" s="111"/>
      <c r="Q32362" s="67" t="e">
        <f t="shared" si="509"/>
        <v>#VALUE!</v>
      </c>
      <c r="R32362" s="110"/>
    </row>
    <row r="32363" spans="3:18" x14ac:dyDescent="0.3">
      <c r="C32363" s="68"/>
      <c r="G32363" s="68"/>
      <c r="H32363" s="66"/>
      <c r="I32363" s="111"/>
      <c r="J32363" s="111"/>
      <c r="Q32363" s="67" t="e">
        <f t="shared" si="509"/>
        <v>#VALUE!</v>
      </c>
      <c r="R32363" s="110"/>
    </row>
    <row r="32364" spans="3:18" x14ac:dyDescent="0.3">
      <c r="C32364" s="68"/>
      <c r="G32364" s="68"/>
      <c r="H32364" s="66"/>
      <c r="I32364" s="111"/>
      <c r="J32364" s="111"/>
      <c r="Q32364" s="67" t="e">
        <f t="shared" si="509"/>
        <v>#VALUE!</v>
      </c>
      <c r="R32364" s="110"/>
    </row>
    <row r="32365" spans="3:18" x14ac:dyDescent="0.3">
      <c r="C32365" s="68"/>
      <c r="G32365" s="68"/>
      <c r="H32365" s="66"/>
      <c r="I32365" s="111"/>
      <c r="J32365" s="111"/>
      <c r="Q32365" s="67" t="e">
        <f t="shared" si="509"/>
        <v>#VALUE!</v>
      </c>
      <c r="R32365" s="110"/>
    </row>
    <row r="32366" spans="3:18" x14ac:dyDescent="0.3">
      <c r="C32366" s="68"/>
      <c r="G32366" s="68"/>
      <c r="H32366" s="66"/>
      <c r="I32366" s="111"/>
      <c r="J32366" s="111"/>
      <c r="Q32366" s="67" t="e">
        <f t="shared" si="509"/>
        <v>#VALUE!</v>
      </c>
      <c r="R32366" s="110"/>
    </row>
    <row r="32367" spans="3:18" x14ac:dyDescent="0.3">
      <c r="C32367" s="68"/>
      <c r="G32367" s="68"/>
      <c r="H32367" s="66"/>
      <c r="I32367" s="111"/>
      <c r="J32367" s="111"/>
      <c r="Q32367" s="67" t="e">
        <f t="shared" si="509"/>
        <v>#VALUE!</v>
      </c>
      <c r="R32367" s="110"/>
    </row>
    <row r="32368" spans="3:18" x14ac:dyDescent="0.3">
      <c r="C32368" s="68"/>
      <c r="G32368" s="68"/>
      <c r="H32368" s="66"/>
      <c r="I32368" s="111"/>
      <c r="J32368" s="111"/>
      <c r="Q32368" s="67" t="e">
        <f t="shared" si="509"/>
        <v>#VALUE!</v>
      </c>
      <c r="R32368" s="110"/>
    </row>
    <row r="32369" spans="3:18" x14ac:dyDescent="0.3">
      <c r="C32369" s="68"/>
      <c r="G32369" s="68"/>
      <c r="H32369" s="66"/>
      <c r="I32369" s="111"/>
      <c r="J32369" s="111"/>
      <c r="Q32369" s="67" t="e">
        <f t="shared" si="509"/>
        <v>#VALUE!</v>
      </c>
      <c r="R32369" s="110"/>
    </row>
    <row r="32370" spans="3:18" x14ac:dyDescent="0.3">
      <c r="C32370" s="68"/>
      <c r="G32370" s="68"/>
      <c r="H32370" s="66"/>
      <c r="I32370" s="111"/>
      <c r="J32370" s="111"/>
      <c r="Q32370" s="67" t="e">
        <f t="shared" si="509"/>
        <v>#VALUE!</v>
      </c>
      <c r="R32370" s="110"/>
    </row>
    <row r="32371" spans="3:18" x14ac:dyDescent="0.3">
      <c r="C32371" s="68"/>
      <c r="G32371" s="68"/>
      <c r="H32371" s="66"/>
      <c r="I32371" s="111"/>
      <c r="J32371" s="111"/>
      <c r="Q32371" s="67" t="e">
        <f t="shared" si="509"/>
        <v>#VALUE!</v>
      </c>
      <c r="R32371" s="110"/>
    </row>
    <row r="32372" spans="3:18" x14ac:dyDescent="0.3">
      <c r="C32372" s="68"/>
      <c r="G32372" s="68"/>
      <c r="H32372" s="66"/>
      <c r="I32372" s="111"/>
      <c r="J32372" s="111"/>
      <c r="Q32372" s="67" t="e">
        <f t="shared" si="509"/>
        <v>#VALUE!</v>
      </c>
      <c r="R32372" s="110"/>
    </row>
    <row r="32373" spans="3:18" x14ac:dyDescent="0.3">
      <c r="C32373" s="68"/>
      <c r="G32373" s="68"/>
      <c r="H32373" s="66"/>
      <c r="I32373" s="111"/>
      <c r="J32373" s="111"/>
      <c r="Q32373" s="67" t="e">
        <f t="shared" si="509"/>
        <v>#VALUE!</v>
      </c>
      <c r="R32373" s="110"/>
    </row>
    <row r="32374" spans="3:18" x14ac:dyDescent="0.3">
      <c r="C32374" s="68"/>
      <c r="G32374" s="68"/>
      <c r="H32374" s="66"/>
      <c r="I32374" s="111"/>
      <c r="J32374" s="111"/>
      <c r="Q32374" s="67" t="e">
        <f t="shared" si="509"/>
        <v>#VALUE!</v>
      </c>
      <c r="R32374" s="110"/>
    </row>
    <row r="32375" spans="3:18" x14ac:dyDescent="0.3">
      <c r="C32375" s="68"/>
      <c r="G32375" s="68"/>
      <c r="H32375" s="66"/>
      <c r="I32375" s="111"/>
      <c r="J32375" s="111"/>
      <c r="Q32375" s="67" t="e">
        <f t="shared" si="509"/>
        <v>#VALUE!</v>
      </c>
      <c r="R32375" s="110"/>
    </row>
    <row r="32376" spans="3:18" x14ac:dyDescent="0.3">
      <c r="C32376" s="68"/>
      <c r="G32376" s="68"/>
      <c r="H32376" s="66"/>
      <c r="I32376" s="111"/>
      <c r="J32376" s="111"/>
      <c r="Q32376" s="67" t="e">
        <f t="shared" si="509"/>
        <v>#VALUE!</v>
      </c>
      <c r="R32376" s="110"/>
    </row>
    <row r="32377" spans="3:18" x14ac:dyDescent="0.3">
      <c r="C32377" s="68"/>
      <c r="G32377" s="68"/>
      <c r="H32377" s="66"/>
      <c r="I32377" s="111"/>
      <c r="J32377" s="111"/>
      <c r="Q32377" s="67" t="e">
        <f t="shared" si="509"/>
        <v>#VALUE!</v>
      </c>
      <c r="R32377" s="110"/>
    </row>
    <row r="32378" spans="3:18" x14ac:dyDescent="0.3">
      <c r="C32378" s="68"/>
      <c r="G32378" s="68"/>
      <c r="H32378" s="66"/>
      <c r="I32378" s="111"/>
      <c r="J32378" s="111"/>
      <c r="Q32378" s="67" t="e">
        <f t="shared" si="509"/>
        <v>#VALUE!</v>
      </c>
      <c r="R32378" s="110"/>
    </row>
    <row r="32379" spans="3:18" x14ac:dyDescent="0.3">
      <c r="C32379" s="68"/>
      <c r="G32379" s="68"/>
      <c r="H32379" s="66"/>
      <c r="I32379" s="111"/>
      <c r="J32379" s="111"/>
      <c r="Q32379" s="67" t="e">
        <f t="shared" si="509"/>
        <v>#VALUE!</v>
      </c>
      <c r="R32379" s="110"/>
    </row>
    <row r="32380" spans="3:18" x14ac:dyDescent="0.3">
      <c r="C32380" s="68"/>
      <c r="G32380" s="68"/>
      <c r="H32380" s="66"/>
      <c r="I32380" s="111"/>
      <c r="J32380" s="111"/>
      <c r="Q32380" s="67" t="e">
        <f t="shared" si="509"/>
        <v>#VALUE!</v>
      </c>
      <c r="R32380" s="110"/>
    </row>
    <row r="32381" spans="3:18" x14ac:dyDescent="0.3">
      <c r="C32381" s="68"/>
      <c r="G32381" s="68"/>
      <c r="H32381" s="66"/>
      <c r="I32381" s="111"/>
      <c r="J32381" s="111"/>
      <c r="Q32381" s="67" t="e">
        <f t="shared" si="509"/>
        <v>#VALUE!</v>
      </c>
      <c r="R32381" s="110"/>
    </row>
    <row r="32382" spans="3:18" x14ac:dyDescent="0.3">
      <c r="C32382" s="68"/>
      <c r="G32382" s="68"/>
      <c r="H32382" s="66"/>
      <c r="I32382" s="111"/>
      <c r="J32382" s="111"/>
      <c r="Q32382" s="67" t="e">
        <f t="shared" si="509"/>
        <v>#VALUE!</v>
      </c>
      <c r="R32382" s="110"/>
    </row>
    <row r="32383" spans="3:18" x14ac:dyDescent="0.3">
      <c r="C32383" s="68"/>
      <c r="G32383" s="68"/>
      <c r="H32383" s="66"/>
      <c r="I32383" s="111"/>
      <c r="J32383" s="111"/>
      <c r="Q32383" s="67" t="e">
        <f t="shared" si="509"/>
        <v>#VALUE!</v>
      </c>
      <c r="R32383" s="110"/>
    </row>
    <row r="32384" spans="3:18" x14ac:dyDescent="0.3">
      <c r="C32384" s="68"/>
      <c r="G32384" s="68"/>
      <c r="H32384" s="66"/>
      <c r="I32384" s="111"/>
      <c r="J32384" s="111"/>
      <c r="Q32384" s="67" t="e">
        <f t="shared" si="509"/>
        <v>#VALUE!</v>
      </c>
      <c r="R32384" s="110"/>
    </row>
    <row r="32385" spans="3:18" x14ac:dyDescent="0.3">
      <c r="C32385" s="68"/>
      <c r="G32385" s="68"/>
      <c r="H32385" s="66"/>
      <c r="I32385" s="111"/>
      <c r="J32385" s="111"/>
      <c r="Q32385" s="67" t="e">
        <f t="shared" si="509"/>
        <v>#VALUE!</v>
      </c>
      <c r="R32385" s="110"/>
    </row>
    <row r="32386" spans="3:18" x14ac:dyDescent="0.3">
      <c r="C32386" s="68"/>
      <c r="G32386" s="68"/>
      <c r="H32386" s="66"/>
      <c r="I32386" s="111"/>
      <c r="J32386" s="111"/>
      <c r="Q32386" s="67" t="e">
        <f t="shared" ref="Q32386:Q32449" si="510">CONCATENATE(E32386,"-",H32386,"-", LEFT(I32386,1)&amp;MID(I32386,FIND(" ",I32386)+1,3))</f>
        <v>#VALUE!</v>
      </c>
      <c r="R32386" s="110"/>
    </row>
    <row r="32387" spans="3:18" x14ac:dyDescent="0.3">
      <c r="C32387" s="68"/>
      <c r="G32387" s="68"/>
      <c r="H32387" s="66"/>
      <c r="I32387" s="111"/>
      <c r="J32387" s="111"/>
      <c r="Q32387" s="67" t="e">
        <f t="shared" si="510"/>
        <v>#VALUE!</v>
      </c>
      <c r="R32387" s="110"/>
    </row>
    <row r="32388" spans="3:18" x14ac:dyDescent="0.3">
      <c r="C32388" s="68"/>
      <c r="G32388" s="68"/>
      <c r="H32388" s="66"/>
      <c r="I32388" s="111"/>
      <c r="J32388" s="111"/>
      <c r="Q32388" s="67" t="e">
        <f t="shared" si="510"/>
        <v>#VALUE!</v>
      </c>
      <c r="R32388" s="110"/>
    </row>
    <row r="32389" spans="3:18" x14ac:dyDescent="0.3">
      <c r="C32389" s="68"/>
      <c r="G32389" s="68"/>
      <c r="H32389" s="66"/>
      <c r="I32389" s="111"/>
      <c r="J32389" s="111"/>
      <c r="Q32389" s="67" t="e">
        <f t="shared" si="510"/>
        <v>#VALUE!</v>
      </c>
      <c r="R32389" s="110"/>
    </row>
    <row r="32390" spans="3:18" x14ac:dyDescent="0.3">
      <c r="C32390" s="68"/>
      <c r="G32390" s="68"/>
      <c r="H32390" s="66"/>
      <c r="I32390" s="111"/>
      <c r="J32390" s="111"/>
      <c r="Q32390" s="67" t="e">
        <f t="shared" si="510"/>
        <v>#VALUE!</v>
      </c>
      <c r="R32390" s="110"/>
    </row>
    <row r="32391" spans="3:18" x14ac:dyDescent="0.3">
      <c r="C32391" s="68"/>
      <c r="G32391" s="68"/>
      <c r="H32391" s="66"/>
      <c r="I32391" s="111"/>
      <c r="J32391" s="111"/>
      <c r="Q32391" s="67" t="e">
        <f t="shared" si="510"/>
        <v>#VALUE!</v>
      </c>
      <c r="R32391" s="110"/>
    </row>
    <row r="32392" spans="3:18" x14ac:dyDescent="0.3">
      <c r="C32392" s="68"/>
      <c r="G32392" s="68"/>
      <c r="H32392" s="66"/>
      <c r="I32392" s="111"/>
      <c r="J32392" s="111"/>
      <c r="Q32392" s="67" t="e">
        <f t="shared" si="510"/>
        <v>#VALUE!</v>
      </c>
      <c r="R32392" s="110"/>
    </row>
    <row r="32393" spans="3:18" x14ac:dyDescent="0.3">
      <c r="C32393" s="68"/>
      <c r="G32393" s="68"/>
      <c r="H32393" s="66"/>
      <c r="I32393" s="111"/>
      <c r="J32393" s="111"/>
      <c r="Q32393" s="67" t="e">
        <f t="shared" si="510"/>
        <v>#VALUE!</v>
      </c>
      <c r="R32393" s="110"/>
    </row>
    <row r="32394" spans="3:18" x14ac:dyDescent="0.3">
      <c r="C32394" s="68"/>
      <c r="G32394" s="68"/>
      <c r="H32394" s="66"/>
      <c r="I32394" s="111"/>
      <c r="J32394" s="111"/>
      <c r="Q32394" s="67" t="e">
        <f t="shared" si="510"/>
        <v>#VALUE!</v>
      </c>
      <c r="R32394" s="110"/>
    </row>
    <row r="32395" spans="3:18" x14ac:dyDescent="0.3">
      <c r="C32395" s="68"/>
      <c r="G32395" s="68"/>
      <c r="H32395" s="66"/>
      <c r="I32395" s="111"/>
      <c r="J32395" s="111"/>
      <c r="Q32395" s="67" t="e">
        <f t="shared" si="510"/>
        <v>#VALUE!</v>
      </c>
      <c r="R32395" s="110"/>
    </row>
    <row r="32396" spans="3:18" x14ac:dyDescent="0.3">
      <c r="C32396" s="68"/>
      <c r="G32396" s="68"/>
      <c r="H32396" s="66"/>
      <c r="I32396" s="111"/>
      <c r="J32396" s="111"/>
      <c r="Q32396" s="67" t="e">
        <f t="shared" si="510"/>
        <v>#VALUE!</v>
      </c>
      <c r="R32396" s="110"/>
    </row>
    <row r="32397" spans="3:18" x14ac:dyDescent="0.3">
      <c r="C32397" s="68"/>
      <c r="G32397" s="68"/>
      <c r="H32397" s="66"/>
      <c r="I32397" s="111"/>
      <c r="J32397" s="111"/>
      <c r="Q32397" s="67" t="e">
        <f t="shared" si="510"/>
        <v>#VALUE!</v>
      </c>
      <c r="R32397" s="110"/>
    </row>
    <row r="32398" spans="3:18" x14ac:dyDescent="0.3">
      <c r="C32398" s="68"/>
      <c r="G32398" s="68"/>
      <c r="H32398" s="66"/>
      <c r="I32398" s="111"/>
      <c r="J32398" s="111"/>
      <c r="Q32398" s="67" t="e">
        <f t="shared" si="510"/>
        <v>#VALUE!</v>
      </c>
      <c r="R32398" s="110"/>
    </row>
    <row r="32399" spans="3:18" x14ac:dyDescent="0.3">
      <c r="C32399" s="68"/>
      <c r="G32399" s="68"/>
      <c r="H32399" s="66"/>
      <c r="I32399" s="111"/>
      <c r="J32399" s="111"/>
      <c r="Q32399" s="67" t="e">
        <f t="shared" si="510"/>
        <v>#VALUE!</v>
      </c>
      <c r="R32399" s="110"/>
    </row>
    <row r="32400" spans="3:18" x14ac:dyDescent="0.3">
      <c r="C32400" s="68"/>
      <c r="G32400" s="68"/>
      <c r="H32400" s="66"/>
      <c r="I32400" s="111"/>
      <c r="J32400" s="111"/>
      <c r="Q32400" s="67" t="e">
        <f t="shared" si="510"/>
        <v>#VALUE!</v>
      </c>
      <c r="R32400" s="110"/>
    </row>
    <row r="32401" spans="3:18" x14ac:dyDescent="0.3">
      <c r="C32401" s="68"/>
      <c r="G32401" s="68"/>
      <c r="H32401" s="66"/>
      <c r="I32401" s="111"/>
      <c r="J32401" s="111"/>
      <c r="Q32401" s="67" t="e">
        <f t="shared" si="510"/>
        <v>#VALUE!</v>
      </c>
      <c r="R32401" s="110"/>
    </row>
    <row r="32402" spans="3:18" x14ac:dyDescent="0.3">
      <c r="C32402" s="68"/>
      <c r="G32402" s="68"/>
      <c r="H32402" s="66"/>
      <c r="I32402" s="111"/>
      <c r="J32402" s="111"/>
      <c r="Q32402" s="67" t="e">
        <f t="shared" si="510"/>
        <v>#VALUE!</v>
      </c>
      <c r="R32402" s="110"/>
    </row>
    <row r="32403" spans="3:18" x14ac:dyDescent="0.3">
      <c r="C32403" s="68"/>
      <c r="G32403" s="68"/>
      <c r="H32403" s="66"/>
      <c r="I32403" s="111"/>
      <c r="J32403" s="111"/>
      <c r="Q32403" s="67" t="e">
        <f t="shared" si="510"/>
        <v>#VALUE!</v>
      </c>
      <c r="R32403" s="110"/>
    </row>
    <row r="32404" spans="3:18" x14ac:dyDescent="0.3">
      <c r="C32404" s="68"/>
      <c r="G32404" s="68"/>
      <c r="H32404" s="66"/>
      <c r="I32404" s="111"/>
      <c r="J32404" s="111"/>
      <c r="Q32404" s="67" t="e">
        <f t="shared" si="510"/>
        <v>#VALUE!</v>
      </c>
      <c r="R32404" s="110"/>
    </row>
    <row r="32405" spans="3:18" x14ac:dyDescent="0.3">
      <c r="C32405" s="68"/>
      <c r="G32405" s="68"/>
      <c r="H32405" s="66"/>
      <c r="I32405" s="111"/>
      <c r="J32405" s="111"/>
      <c r="Q32405" s="67" t="e">
        <f t="shared" si="510"/>
        <v>#VALUE!</v>
      </c>
      <c r="R32405" s="110"/>
    </row>
    <row r="32406" spans="3:18" x14ac:dyDescent="0.3">
      <c r="C32406" s="68"/>
      <c r="G32406" s="68"/>
      <c r="H32406" s="66"/>
      <c r="I32406" s="111"/>
      <c r="J32406" s="111"/>
      <c r="Q32406" s="67" t="e">
        <f t="shared" si="510"/>
        <v>#VALUE!</v>
      </c>
      <c r="R32406" s="110"/>
    </row>
    <row r="32407" spans="3:18" x14ac:dyDescent="0.3">
      <c r="C32407" s="68"/>
      <c r="G32407" s="68"/>
      <c r="H32407" s="66"/>
      <c r="I32407" s="111"/>
      <c r="J32407" s="111"/>
      <c r="Q32407" s="67" t="e">
        <f t="shared" si="510"/>
        <v>#VALUE!</v>
      </c>
      <c r="R32407" s="110"/>
    </row>
    <row r="32408" spans="3:18" x14ac:dyDescent="0.3">
      <c r="C32408" s="68"/>
      <c r="G32408" s="68"/>
      <c r="H32408" s="66"/>
      <c r="I32408" s="111"/>
      <c r="J32408" s="111"/>
      <c r="Q32408" s="67" t="e">
        <f t="shared" si="510"/>
        <v>#VALUE!</v>
      </c>
      <c r="R32408" s="110"/>
    </row>
    <row r="32409" spans="3:18" x14ac:dyDescent="0.3">
      <c r="C32409" s="68"/>
      <c r="G32409" s="68"/>
      <c r="H32409" s="66"/>
      <c r="I32409" s="111"/>
      <c r="J32409" s="111"/>
      <c r="Q32409" s="67" t="e">
        <f t="shared" si="510"/>
        <v>#VALUE!</v>
      </c>
      <c r="R32409" s="110"/>
    </row>
    <row r="32410" spans="3:18" x14ac:dyDescent="0.3">
      <c r="C32410" s="68"/>
      <c r="G32410" s="68"/>
      <c r="H32410" s="66"/>
      <c r="I32410" s="111"/>
      <c r="J32410" s="111"/>
      <c r="Q32410" s="67" t="e">
        <f t="shared" si="510"/>
        <v>#VALUE!</v>
      </c>
      <c r="R32410" s="110"/>
    </row>
    <row r="32411" spans="3:18" x14ac:dyDescent="0.3">
      <c r="C32411" s="68"/>
      <c r="G32411" s="68"/>
      <c r="H32411" s="66"/>
      <c r="I32411" s="111"/>
      <c r="J32411" s="111"/>
      <c r="Q32411" s="67" t="e">
        <f t="shared" si="510"/>
        <v>#VALUE!</v>
      </c>
      <c r="R32411" s="110"/>
    </row>
    <row r="32412" spans="3:18" x14ac:dyDescent="0.3">
      <c r="C32412" s="68"/>
      <c r="G32412" s="68"/>
      <c r="H32412" s="66"/>
      <c r="I32412" s="111"/>
      <c r="J32412" s="111"/>
      <c r="Q32412" s="67" t="e">
        <f t="shared" si="510"/>
        <v>#VALUE!</v>
      </c>
      <c r="R32412" s="110"/>
    </row>
    <row r="32413" spans="3:18" x14ac:dyDescent="0.3">
      <c r="C32413" s="68"/>
      <c r="G32413" s="68"/>
      <c r="H32413" s="66"/>
      <c r="I32413" s="111"/>
      <c r="J32413" s="111"/>
      <c r="Q32413" s="67" t="e">
        <f t="shared" si="510"/>
        <v>#VALUE!</v>
      </c>
      <c r="R32413" s="110"/>
    </row>
    <row r="32414" spans="3:18" x14ac:dyDescent="0.3">
      <c r="C32414" s="68"/>
      <c r="G32414" s="68"/>
      <c r="H32414" s="66"/>
      <c r="I32414" s="111"/>
      <c r="J32414" s="111"/>
      <c r="Q32414" s="67" t="e">
        <f t="shared" si="510"/>
        <v>#VALUE!</v>
      </c>
      <c r="R32414" s="110"/>
    </row>
    <row r="32415" spans="3:18" x14ac:dyDescent="0.3">
      <c r="C32415" s="68"/>
      <c r="G32415" s="68"/>
      <c r="H32415" s="66"/>
      <c r="I32415" s="111"/>
      <c r="J32415" s="111"/>
      <c r="Q32415" s="67" t="e">
        <f t="shared" si="510"/>
        <v>#VALUE!</v>
      </c>
      <c r="R32415" s="110"/>
    </row>
    <row r="32416" spans="3:18" x14ac:dyDescent="0.3">
      <c r="C32416" s="68"/>
      <c r="G32416" s="68"/>
      <c r="H32416" s="66"/>
      <c r="I32416" s="111"/>
      <c r="J32416" s="111"/>
      <c r="Q32416" s="67" t="e">
        <f t="shared" si="510"/>
        <v>#VALUE!</v>
      </c>
      <c r="R32416" s="110"/>
    </row>
    <row r="32417" spans="3:18" x14ac:dyDescent="0.3">
      <c r="C32417" s="68"/>
      <c r="G32417" s="68"/>
      <c r="H32417" s="66"/>
      <c r="I32417" s="111"/>
      <c r="J32417" s="111"/>
      <c r="Q32417" s="67" t="e">
        <f t="shared" si="510"/>
        <v>#VALUE!</v>
      </c>
      <c r="R32417" s="110"/>
    </row>
    <row r="32418" spans="3:18" x14ac:dyDescent="0.3">
      <c r="C32418" s="68"/>
      <c r="G32418" s="68"/>
      <c r="H32418" s="66"/>
      <c r="I32418" s="111"/>
      <c r="J32418" s="111"/>
      <c r="Q32418" s="67" t="e">
        <f t="shared" si="510"/>
        <v>#VALUE!</v>
      </c>
      <c r="R32418" s="110"/>
    </row>
    <row r="32419" spans="3:18" x14ac:dyDescent="0.3">
      <c r="C32419" s="68"/>
      <c r="G32419" s="68"/>
      <c r="H32419" s="66"/>
      <c r="I32419" s="111"/>
      <c r="J32419" s="111"/>
      <c r="Q32419" s="67" t="e">
        <f t="shared" si="510"/>
        <v>#VALUE!</v>
      </c>
      <c r="R32419" s="110"/>
    </row>
    <row r="32420" spans="3:18" x14ac:dyDescent="0.3">
      <c r="C32420" s="68"/>
      <c r="G32420" s="68"/>
      <c r="H32420" s="66"/>
      <c r="I32420" s="111"/>
      <c r="J32420" s="111"/>
      <c r="Q32420" s="67" t="e">
        <f t="shared" si="510"/>
        <v>#VALUE!</v>
      </c>
      <c r="R32420" s="110"/>
    </row>
    <row r="32421" spans="3:18" x14ac:dyDescent="0.3">
      <c r="C32421" s="68"/>
      <c r="G32421" s="68"/>
      <c r="H32421" s="66"/>
      <c r="I32421" s="111"/>
      <c r="J32421" s="111"/>
      <c r="Q32421" s="67" t="e">
        <f t="shared" si="510"/>
        <v>#VALUE!</v>
      </c>
      <c r="R32421" s="110"/>
    </row>
    <row r="32422" spans="3:18" x14ac:dyDescent="0.3">
      <c r="C32422" s="68"/>
      <c r="G32422" s="68"/>
      <c r="H32422" s="66"/>
      <c r="I32422" s="111"/>
      <c r="J32422" s="111"/>
      <c r="Q32422" s="67" t="e">
        <f t="shared" si="510"/>
        <v>#VALUE!</v>
      </c>
      <c r="R32422" s="110"/>
    </row>
    <row r="32423" spans="3:18" x14ac:dyDescent="0.3">
      <c r="C32423" s="68"/>
      <c r="G32423" s="68"/>
      <c r="H32423" s="66"/>
      <c r="I32423" s="111"/>
      <c r="J32423" s="111"/>
      <c r="Q32423" s="67" t="e">
        <f t="shared" si="510"/>
        <v>#VALUE!</v>
      </c>
      <c r="R32423" s="110"/>
    </row>
    <row r="32424" spans="3:18" x14ac:dyDescent="0.3">
      <c r="C32424" s="68"/>
      <c r="G32424" s="68"/>
      <c r="H32424" s="66"/>
      <c r="I32424" s="111"/>
      <c r="J32424" s="111"/>
      <c r="Q32424" s="67" t="e">
        <f t="shared" si="510"/>
        <v>#VALUE!</v>
      </c>
      <c r="R32424" s="110"/>
    </row>
    <row r="32425" spans="3:18" x14ac:dyDescent="0.3">
      <c r="C32425" s="68"/>
      <c r="G32425" s="68"/>
      <c r="H32425" s="66"/>
      <c r="I32425" s="111"/>
      <c r="J32425" s="111"/>
      <c r="Q32425" s="67" t="e">
        <f t="shared" si="510"/>
        <v>#VALUE!</v>
      </c>
      <c r="R32425" s="110"/>
    </row>
    <row r="32426" spans="3:18" x14ac:dyDescent="0.3">
      <c r="C32426" s="68"/>
      <c r="G32426" s="68"/>
      <c r="H32426" s="66"/>
      <c r="I32426" s="111"/>
      <c r="J32426" s="111"/>
      <c r="Q32426" s="67" t="e">
        <f t="shared" si="510"/>
        <v>#VALUE!</v>
      </c>
      <c r="R32426" s="110"/>
    </row>
    <row r="32427" spans="3:18" x14ac:dyDescent="0.3">
      <c r="C32427" s="68"/>
      <c r="G32427" s="68"/>
      <c r="H32427" s="66"/>
      <c r="I32427" s="111"/>
      <c r="J32427" s="111"/>
      <c r="Q32427" s="67" t="e">
        <f t="shared" si="510"/>
        <v>#VALUE!</v>
      </c>
      <c r="R32427" s="110"/>
    </row>
    <row r="32428" spans="3:18" x14ac:dyDescent="0.3">
      <c r="C32428" s="68"/>
      <c r="G32428" s="68"/>
      <c r="H32428" s="66"/>
      <c r="I32428" s="111"/>
      <c r="J32428" s="111"/>
      <c r="Q32428" s="67" t="e">
        <f t="shared" si="510"/>
        <v>#VALUE!</v>
      </c>
      <c r="R32428" s="110"/>
    </row>
    <row r="32429" spans="3:18" x14ac:dyDescent="0.3">
      <c r="C32429" s="68"/>
      <c r="G32429" s="68"/>
      <c r="H32429" s="66"/>
      <c r="I32429" s="111"/>
      <c r="J32429" s="111"/>
      <c r="Q32429" s="67" t="e">
        <f t="shared" si="510"/>
        <v>#VALUE!</v>
      </c>
      <c r="R32429" s="110"/>
    </row>
    <row r="32430" spans="3:18" x14ac:dyDescent="0.3">
      <c r="C32430" s="68"/>
      <c r="G32430" s="68"/>
      <c r="H32430" s="66"/>
      <c r="I32430" s="111"/>
      <c r="J32430" s="111"/>
      <c r="Q32430" s="67" t="e">
        <f t="shared" si="510"/>
        <v>#VALUE!</v>
      </c>
      <c r="R32430" s="110"/>
    </row>
    <row r="32431" spans="3:18" x14ac:dyDescent="0.3">
      <c r="C32431" s="68"/>
      <c r="G32431" s="68"/>
      <c r="H32431" s="66"/>
      <c r="I32431" s="111"/>
      <c r="J32431" s="111"/>
      <c r="Q32431" s="67" t="e">
        <f t="shared" si="510"/>
        <v>#VALUE!</v>
      </c>
      <c r="R32431" s="110"/>
    </row>
    <row r="32432" spans="3:18" x14ac:dyDescent="0.3">
      <c r="C32432" s="68"/>
      <c r="G32432" s="68"/>
      <c r="H32432" s="66"/>
      <c r="I32432" s="111"/>
      <c r="J32432" s="111"/>
      <c r="Q32432" s="67" t="e">
        <f t="shared" si="510"/>
        <v>#VALUE!</v>
      </c>
      <c r="R32432" s="110"/>
    </row>
    <row r="32433" spans="3:18" x14ac:dyDescent="0.3">
      <c r="C32433" s="68"/>
      <c r="G32433" s="68"/>
      <c r="H32433" s="66"/>
      <c r="I32433" s="111"/>
      <c r="J32433" s="111"/>
      <c r="Q32433" s="67" t="e">
        <f t="shared" si="510"/>
        <v>#VALUE!</v>
      </c>
      <c r="R32433" s="110"/>
    </row>
    <row r="32434" spans="3:18" x14ac:dyDescent="0.3">
      <c r="C32434" s="68"/>
      <c r="G32434" s="68"/>
      <c r="H32434" s="66"/>
      <c r="I32434" s="111"/>
      <c r="J32434" s="111"/>
      <c r="Q32434" s="67" t="e">
        <f t="shared" si="510"/>
        <v>#VALUE!</v>
      </c>
      <c r="R32434" s="110"/>
    </row>
    <row r="32435" spans="3:18" x14ac:dyDescent="0.3">
      <c r="C32435" s="68"/>
      <c r="G32435" s="68"/>
      <c r="H32435" s="66"/>
      <c r="I32435" s="111"/>
      <c r="J32435" s="111"/>
      <c r="Q32435" s="67" t="e">
        <f t="shared" si="510"/>
        <v>#VALUE!</v>
      </c>
      <c r="R32435" s="110"/>
    </row>
    <row r="32436" spans="3:18" x14ac:dyDescent="0.3">
      <c r="C32436" s="68"/>
      <c r="G32436" s="68"/>
      <c r="H32436" s="66"/>
      <c r="I32436" s="111"/>
      <c r="J32436" s="111"/>
      <c r="Q32436" s="67" t="e">
        <f t="shared" si="510"/>
        <v>#VALUE!</v>
      </c>
      <c r="R32436" s="110"/>
    </row>
    <row r="32437" spans="3:18" x14ac:dyDescent="0.3">
      <c r="C32437" s="68"/>
      <c r="G32437" s="68"/>
      <c r="H32437" s="66"/>
      <c r="I32437" s="111"/>
      <c r="J32437" s="111"/>
      <c r="Q32437" s="67" t="e">
        <f t="shared" si="510"/>
        <v>#VALUE!</v>
      </c>
      <c r="R32437" s="110"/>
    </row>
    <row r="32438" spans="3:18" x14ac:dyDescent="0.3">
      <c r="C32438" s="68"/>
      <c r="G32438" s="68"/>
      <c r="H32438" s="66"/>
      <c r="I32438" s="111"/>
      <c r="J32438" s="111"/>
      <c r="Q32438" s="67" t="e">
        <f t="shared" si="510"/>
        <v>#VALUE!</v>
      </c>
      <c r="R32438" s="110"/>
    </row>
    <row r="32439" spans="3:18" x14ac:dyDescent="0.3">
      <c r="C32439" s="68"/>
      <c r="G32439" s="68"/>
      <c r="H32439" s="66"/>
      <c r="I32439" s="111"/>
      <c r="J32439" s="111"/>
      <c r="Q32439" s="67" t="e">
        <f t="shared" si="510"/>
        <v>#VALUE!</v>
      </c>
      <c r="R32439" s="110"/>
    </row>
    <row r="32440" spans="3:18" x14ac:dyDescent="0.3">
      <c r="C32440" s="68"/>
      <c r="G32440" s="68"/>
      <c r="H32440" s="66"/>
      <c r="I32440" s="111"/>
      <c r="J32440" s="111"/>
      <c r="Q32440" s="67" t="e">
        <f t="shared" si="510"/>
        <v>#VALUE!</v>
      </c>
      <c r="R32440" s="110"/>
    </row>
    <row r="32441" spans="3:18" x14ac:dyDescent="0.3">
      <c r="C32441" s="68"/>
      <c r="G32441" s="68"/>
      <c r="H32441" s="66"/>
      <c r="I32441" s="111"/>
      <c r="J32441" s="111"/>
      <c r="Q32441" s="67" t="e">
        <f t="shared" si="510"/>
        <v>#VALUE!</v>
      </c>
      <c r="R32441" s="110"/>
    </row>
    <row r="32442" spans="3:18" x14ac:dyDescent="0.3">
      <c r="C32442" s="68"/>
      <c r="G32442" s="68"/>
      <c r="H32442" s="66"/>
      <c r="I32442" s="111"/>
      <c r="J32442" s="111"/>
      <c r="Q32442" s="67" t="e">
        <f t="shared" si="510"/>
        <v>#VALUE!</v>
      </c>
      <c r="R32442" s="110"/>
    </row>
    <row r="32443" spans="3:18" x14ac:dyDescent="0.3">
      <c r="C32443" s="68"/>
      <c r="G32443" s="68"/>
      <c r="H32443" s="66"/>
      <c r="I32443" s="111"/>
      <c r="J32443" s="111"/>
      <c r="Q32443" s="67" t="e">
        <f t="shared" si="510"/>
        <v>#VALUE!</v>
      </c>
      <c r="R32443" s="110"/>
    </row>
    <row r="32444" spans="3:18" x14ac:dyDescent="0.3">
      <c r="C32444" s="68"/>
      <c r="G32444" s="68"/>
      <c r="H32444" s="66"/>
      <c r="I32444" s="111"/>
      <c r="J32444" s="111"/>
      <c r="Q32444" s="67" t="e">
        <f t="shared" si="510"/>
        <v>#VALUE!</v>
      </c>
      <c r="R32444" s="110"/>
    </row>
    <row r="32445" spans="3:18" x14ac:dyDescent="0.3">
      <c r="C32445" s="68"/>
      <c r="G32445" s="68"/>
      <c r="H32445" s="66"/>
      <c r="I32445" s="111"/>
      <c r="J32445" s="111"/>
      <c r="Q32445" s="67" t="e">
        <f t="shared" si="510"/>
        <v>#VALUE!</v>
      </c>
      <c r="R32445" s="110"/>
    </row>
    <row r="32446" spans="3:18" x14ac:dyDescent="0.3">
      <c r="C32446" s="68"/>
      <c r="G32446" s="68"/>
      <c r="H32446" s="66"/>
      <c r="I32446" s="111"/>
      <c r="J32446" s="111"/>
      <c r="Q32446" s="67" t="e">
        <f t="shared" si="510"/>
        <v>#VALUE!</v>
      </c>
      <c r="R32446" s="110"/>
    </row>
    <row r="32447" spans="3:18" x14ac:dyDescent="0.3">
      <c r="C32447" s="68"/>
      <c r="G32447" s="68"/>
      <c r="H32447" s="66"/>
      <c r="I32447" s="111"/>
      <c r="J32447" s="111"/>
      <c r="Q32447" s="67" t="e">
        <f t="shared" si="510"/>
        <v>#VALUE!</v>
      </c>
      <c r="R32447" s="110"/>
    </row>
    <row r="32448" spans="3:18" x14ac:dyDescent="0.3">
      <c r="C32448" s="68"/>
      <c r="G32448" s="68"/>
      <c r="H32448" s="66"/>
      <c r="I32448" s="111"/>
      <c r="J32448" s="111"/>
      <c r="Q32448" s="67" t="e">
        <f t="shared" si="510"/>
        <v>#VALUE!</v>
      </c>
      <c r="R32448" s="110"/>
    </row>
    <row r="32449" spans="3:18" x14ac:dyDescent="0.3">
      <c r="C32449" s="68"/>
      <c r="G32449" s="68"/>
      <c r="H32449" s="66"/>
      <c r="I32449" s="111"/>
      <c r="J32449" s="111"/>
      <c r="Q32449" s="67" t="e">
        <f t="shared" si="510"/>
        <v>#VALUE!</v>
      </c>
      <c r="R32449" s="110"/>
    </row>
    <row r="32450" spans="3:18" x14ac:dyDescent="0.3">
      <c r="C32450" s="68"/>
      <c r="G32450" s="68"/>
      <c r="H32450" s="66"/>
      <c r="I32450" s="111"/>
      <c r="J32450" s="111"/>
      <c r="Q32450" s="67" t="e">
        <f t="shared" ref="Q32450:Q32513" si="511">CONCATENATE(E32450,"-",H32450,"-", LEFT(I32450,1)&amp;MID(I32450,FIND(" ",I32450)+1,3))</f>
        <v>#VALUE!</v>
      </c>
      <c r="R32450" s="110"/>
    </row>
    <row r="32451" spans="3:18" x14ac:dyDescent="0.3">
      <c r="C32451" s="68"/>
      <c r="G32451" s="68"/>
      <c r="H32451" s="66"/>
      <c r="I32451" s="111"/>
      <c r="J32451" s="111"/>
      <c r="Q32451" s="67" t="e">
        <f t="shared" si="511"/>
        <v>#VALUE!</v>
      </c>
      <c r="R32451" s="110"/>
    </row>
    <row r="32452" spans="3:18" x14ac:dyDescent="0.3">
      <c r="C32452" s="68"/>
      <c r="G32452" s="68"/>
      <c r="H32452" s="66"/>
      <c r="I32452" s="111"/>
      <c r="J32452" s="111"/>
      <c r="Q32452" s="67" t="e">
        <f t="shared" si="511"/>
        <v>#VALUE!</v>
      </c>
      <c r="R32452" s="110"/>
    </row>
    <row r="32453" spans="3:18" x14ac:dyDescent="0.3">
      <c r="C32453" s="68"/>
      <c r="G32453" s="68"/>
      <c r="H32453" s="66"/>
      <c r="I32453" s="111"/>
      <c r="J32453" s="111"/>
      <c r="Q32453" s="67" t="e">
        <f t="shared" si="511"/>
        <v>#VALUE!</v>
      </c>
      <c r="R32453" s="110"/>
    </row>
    <row r="32454" spans="3:18" x14ac:dyDescent="0.3">
      <c r="C32454" s="68"/>
      <c r="G32454" s="68"/>
      <c r="H32454" s="66"/>
      <c r="I32454" s="111"/>
      <c r="J32454" s="111"/>
      <c r="Q32454" s="67" t="e">
        <f t="shared" si="511"/>
        <v>#VALUE!</v>
      </c>
      <c r="R32454" s="110"/>
    </row>
    <row r="32455" spans="3:18" x14ac:dyDescent="0.3">
      <c r="C32455" s="68"/>
      <c r="G32455" s="68"/>
      <c r="H32455" s="66"/>
      <c r="I32455" s="111"/>
      <c r="J32455" s="111"/>
      <c r="Q32455" s="67" t="e">
        <f t="shared" si="511"/>
        <v>#VALUE!</v>
      </c>
      <c r="R32455" s="110"/>
    </row>
    <row r="32456" spans="3:18" x14ac:dyDescent="0.3">
      <c r="C32456" s="68"/>
      <c r="G32456" s="68"/>
      <c r="H32456" s="66"/>
      <c r="I32456" s="111"/>
      <c r="J32456" s="111"/>
      <c r="Q32456" s="67" t="e">
        <f t="shared" si="511"/>
        <v>#VALUE!</v>
      </c>
      <c r="R32456" s="110"/>
    </row>
    <row r="32457" spans="3:18" x14ac:dyDescent="0.3">
      <c r="C32457" s="68"/>
      <c r="G32457" s="68"/>
      <c r="H32457" s="66"/>
      <c r="I32457" s="111"/>
      <c r="J32457" s="111"/>
      <c r="Q32457" s="67" t="e">
        <f t="shared" si="511"/>
        <v>#VALUE!</v>
      </c>
      <c r="R32457" s="110"/>
    </row>
    <row r="32458" spans="3:18" x14ac:dyDescent="0.3">
      <c r="C32458" s="68"/>
      <c r="G32458" s="68"/>
      <c r="H32458" s="66"/>
      <c r="I32458" s="111"/>
      <c r="J32458" s="111"/>
      <c r="Q32458" s="67" t="e">
        <f t="shared" si="511"/>
        <v>#VALUE!</v>
      </c>
      <c r="R32458" s="110"/>
    </row>
    <row r="32459" spans="3:18" x14ac:dyDescent="0.3">
      <c r="C32459" s="68"/>
      <c r="G32459" s="68"/>
      <c r="H32459" s="66"/>
      <c r="I32459" s="111"/>
      <c r="J32459" s="111"/>
      <c r="Q32459" s="67" t="e">
        <f t="shared" si="511"/>
        <v>#VALUE!</v>
      </c>
      <c r="R32459" s="110"/>
    </row>
    <row r="32460" spans="3:18" x14ac:dyDescent="0.3">
      <c r="C32460" s="68"/>
      <c r="G32460" s="68"/>
      <c r="H32460" s="66"/>
      <c r="I32460" s="111"/>
      <c r="J32460" s="111"/>
      <c r="Q32460" s="67" t="e">
        <f t="shared" si="511"/>
        <v>#VALUE!</v>
      </c>
      <c r="R32460" s="110"/>
    </row>
    <row r="32461" spans="3:18" x14ac:dyDescent="0.3">
      <c r="C32461" s="68"/>
      <c r="G32461" s="68"/>
      <c r="H32461" s="66"/>
      <c r="I32461" s="111"/>
      <c r="J32461" s="111"/>
      <c r="Q32461" s="67" t="e">
        <f t="shared" si="511"/>
        <v>#VALUE!</v>
      </c>
      <c r="R32461" s="110"/>
    </row>
    <row r="32462" spans="3:18" x14ac:dyDescent="0.3">
      <c r="C32462" s="68"/>
      <c r="G32462" s="68"/>
      <c r="H32462" s="66"/>
      <c r="I32462" s="111"/>
      <c r="J32462" s="111"/>
      <c r="Q32462" s="67" t="e">
        <f t="shared" si="511"/>
        <v>#VALUE!</v>
      </c>
      <c r="R32462" s="110"/>
    </row>
    <row r="32463" spans="3:18" x14ac:dyDescent="0.3">
      <c r="C32463" s="68"/>
      <c r="G32463" s="68"/>
      <c r="H32463" s="66"/>
      <c r="I32463" s="111"/>
      <c r="J32463" s="111"/>
      <c r="Q32463" s="67" t="e">
        <f t="shared" si="511"/>
        <v>#VALUE!</v>
      </c>
      <c r="R32463" s="110"/>
    </row>
    <row r="32464" spans="3:18" x14ac:dyDescent="0.3">
      <c r="C32464" s="68"/>
      <c r="G32464" s="68"/>
      <c r="H32464" s="66"/>
      <c r="I32464" s="111"/>
      <c r="J32464" s="111"/>
      <c r="Q32464" s="67" t="e">
        <f t="shared" si="511"/>
        <v>#VALUE!</v>
      </c>
      <c r="R32464" s="110"/>
    </row>
    <row r="32465" spans="3:18" x14ac:dyDescent="0.3">
      <c r="C32465" s="68"/>
      <c r="G32465" s="68"/>
      <c r="H32465" s="66"/>
      <c r="I32465" s="111"/>
      <c r="J32465" s="111"/>
      <c r="Q32465" s="67" t="e">
        <f t="shared" si="511"/>
        <v>#VALUE!</v>
      </c>
      <c r="R32465" s="110"/>
    </row>
    <row r="32466" spans="3:18" x14ac:dyDescent="0.3">
      <c r="C32466" s="68"/>
      <c r="G32466" s="68"/>
      <c r="H32466" s="66"/>
      <c r="I32466" s="111"/>
      <c r="J32466" s="111"/>
      <c r="Q32466" s="67" t="e">
        <f t="shared" si="511"/>
        <v>#VALUE!</v>
      </c>
      <c r="R32466" s="110"/>
    </row>
    <row r="32467" spans="3:18" x14ac:dyDescent="0.3">
      <c r="C32467" s="68"/>
      <c r="G32467" s="68"/>
      <c r="H32467" s="66"/>
      <c r="I32467" s="111"/>
      <c r="J32467" s="111"/>
      <c r="Q32467" s="67" t="e">
        <f t="shared" si="511"/>
        <v>#VALUE!</v>
      </c>
      <c r="R32467" s="110"/>
    </row>
    <row r="32468" spans="3:18" x14ac:dyDescent="0.3">
      <c r="C32468" s="68"/>
      <c r="G32468" s="68"/>
      <c r="H32468" s="66"/>
      <c r="I32468" s="111"/>
      <c r="J32468" s="111"/>
      <c r="Q32468" s="67" t="e">
        <f t="shared" si="511"/>
        <v>#VALUE!</v>
      </c>
      <c r="R32468" s="110"/>
    </row>
    <row r="32469" spans="3:18" x14ac:dyDescent="0.3">
      <c r="C32469" s="68"/>
      <c r="G32469" s="68"/>
      <c r="H32469" s="66"/>
      <c r="I32469" s="111"/>
      <c r="J32469" s="111"/>
      <c r="Q32469" s="67" t="e">
        <f t="shared" si="511"/>
        <v>#VALUE!</v>
      </c>
      <c r="R32469" s="110"/>
    </row>
    <row r="32470" spans="3:18" x14ac:dyDescent="0.3">
      <c r="C32470" s="68"/>
      <c r="G32470" s="68"/>
      <c r="H32470" s="66"/>
      <c r="I32470" s="111"/>
      <c r="J32470" s="111"/>
      <c r="Q32470" s="67" t="e">
        <f t="shared" si="511"/>
        <v>#VALUE!</v>
      </c>
      <c r="R32470" s="110"/>
    </row>
    <row r="32471" spans="3:18" x14ac:dyDescent="0.3">
      <c r="C32471" s="68"/>
      <c r="G32471" s="68"/>
      <c r="H32471" s="66"/>
      <c r="I32471" s="111"/>
      <c r="J32471" s="111"/>
      <c r="Q32471" s="67" t="e">
        <f t="shared" si="511"/>
        <v>#VALUE!</v>
      </c>
      <c r="R32471" s="110"/>
    </row>
    <row r="32472" spans="3:18" x14ac:dyDescent="0.3">
      <c r="C32472" s="68"/>
      <c r="G32472" s="68"/>
      <c r="H32472" s="66"/>
      <c r="I32472" s="111"/>
      <c r="J32472" s="111"/>
      <c r="Q32472" s="67" t="e">
        <f t="shared" si="511"/>
        <v>#VALUE!</v>
      </c>
      <c r="R32472" s="110"/>
    </row>
    <row r="32473" spans="3:18" x14ac:dyDescent="0.3">
      <c r="C32473" s="68"/>
      <c r="G32473" s="68"/>
      <c r="H32473" s="66"/>
      <c r="I32473" s="111"/>
      <c r="J32473" s="111"/>
      <c r="Q32473" s="67" t="e">
        <f t="shared" si="511"/>
        <v>#VALUE!</v>
      </c>
      <c r="R32473" s="110"/>
    </row>
    <row r="32474" spans="3:18" x14ac:dyDescent="0.3">
      <c r="C32474" s="68"/>
      <c r="G32474" s="68"/>
      <c r="H32474" s="66"/>
      <c r="I32474" s="111"/>
      <c r="J32474" s="111"/>
      <c r="Q32474" s="67" t="e">
        <f t="shared" si="511"/>
        <v>#VALUE!</v>
      </c>
      <c r="R32474" s="110"/>
    </row>
    <row r="32475" spans="3:18" x14ac:dyDescent="0.3">
      <c r="C32475" s="68"/>
      <c r="G32475" s="68"/>
      <c r="H32475" s="66"/>
      <c r="I32475" s="111"/>
      <c r="J32475" s="111"/>
      <c r="Q32475" s="67" t="e">
        <f t="shared" si="511"/>
        <v>#VALUE!</v>
      </c>
      <c r="R32475" s="110"/>
    </row>
    <row r="32476" spans="3:18" x14ac:dyDescent="0.3">
      <c r="C32476" s="68"/>
      <c r="G32476" s="68"/>
      <c r="H32476" s="66"/>
      <c r="I32476" s="111"/>
      <c r="J32476" s="111"/>
      <c r="Q32476" s="67" t="e">
        <f t="shared" si="511"/>
        <v>#VALUE!</v>
      </c>
      <c r="R32476" s="110"/>
    </row>
    <row r="32477" spans="3:18" x14ac:dyDescent="0.3">
      <c r="C32477" s="68"/>
      <c r="G32477" s="68"/>
      <c r="H32477" s="66"/>
      <c r="I32477" s="111"/>
      <c r="J32477" s="111"/>
      <c r="Q32477" s="67" t="e">
        <f t="shared" si="511"/>
        <v>#VALUE!</v>
      </c>
      <c r="R32477" s="110"/>
    </row>
    <row r="32478" spans="3:18" x14ac:dyDescent="0.3">
      <c r="C32478" s="68"/>
      <c r="G32478" s="68"/>
      <c r="H32478" s="66"/>
      <c r="I32478" s="111"/>
      <c r="J32478" s="111"/>
      <c r="Q32478" s="67" t="e">
        <f t="shared" si="511"/>
        <v>#VALUE!</v>
      </c>
      <c r="R32478" s="110"/>
    </row>
    <row r="32479" spans="3:18" x14ac:dyDescent="0.3">
      <c r="C32479" s="68"/>
      <c r="G32479" s="68"/>
      <c r="H32479" s="66"/>
      <c r="I32479" s="111"/>
      <c r="J32479" s="111"/>
      <c r="Q32479" s="67" t="e">
        <f t="shared" si="511"/>
        <v>#VALUE!</v>
      </c>
      <c r="R32479" s="110"/>
    </row>
    <row r="32480" spans="3:18" x14ac:dyDescent="0.3">
      <c r="C32480" s="68"/>
      <c r="G32480" s="68"/>
      <c r="H32480" s="66"/>
      <c r="I32480" s="111"/>
      <c r="J32480" s="111"/>
      <c r="Q32480" s="67" t="e">
        <f t="shared" si="511"/>
        <v>#VALUE!</v>
      </c>
      <c r="R32480" s="110"/>
    </row>
    <row r="32481" spans="3:18" x14ac:dyDescent="0.3">
      <c r="C32481" s="68"/>
      <c r="G32481" s="68"/>
      <c r="H32481" s="66"/>
      <c r="I32481" s="111"/>
      <c r="J32481" s="111"/>
      <c r="Q32481" s="67" t="e">
        <f t="shared" si="511"/>
        <v>#VALUE!</v>
      </c>
      <c r="R32481" s="110"/>
    </row>
    <row r="32482" spans="3:18" x14ac:dyDescent="0.3">
      <c r="C32482" s="68"/>
      <c r="G32482" s="68"/>
      <c r="H32482" s="66"/>
      <c r="I32482" s="111"/>
      <c r="J32482" s="111"/>
      <c r="Q32482" s="67" t="e">
        <f t="shared" si="511"/>
        <v>#VALUE!</v>
      </c>
      <c r="R32482" s="110"/>
    </row>
    <row r="32483" spans="3:18" x14ac:dyDescent="0.3">
      <c r="C32483" s="68"/>
      <c r="G32483" s="68"/>
      <c r="H32483" s="66"/>
      <c r="I32483" s="111"/>
      <c r="J32483" s="111"/>
      <c r="Q32483" s="67" t="e">
        <f t="shared" si="511"/>
        <v>#VALUE!</v>
      </c>
      <c r="R32483" s="110"/>
    </row>
    <row r="32484" spans="3:18" x14ac:dyDescent="0.3">
      <c r="C32484" s="68"/>
      <c r="G32484" s="68"/>
      <c r="H32484" s="66"/>
      <c r="I32484" s="111"/>
      <c r="J32484" s="111"/>
      <c r="Q32484" s="67" t="e">
        <f t="shared" si="511"/>
        <v>#VALUE!</v>
      </c>
      <c r="R32484" s="110"/>
    </row>
    <row r="32485" spans="3:18" x14ac:dyDescent="0.3">
      <c r="C32485" s="68"/>
      <c r="G32485" s="68"/>
      <c r="H32485" s="66"/>
      <c r="I32485" s="111"/>
      <c r="J32485" s="111"/>
      <c r="Q32485" s="67" t="e">
        <f t="shared" si="511"/>
        <v>#VALUE!</v>
      </c>
      <c r="R32485" s="110"/>
    </row>
    <row r="32486" spans="3:18" x14ac:dyDescent="0.3">
      <c r="C32486" s="68"/>
      <c r="G32486" s="68"/>
      <c r="H32486" s="66"/>
      <c r="I32486" s="111"/>
      <c r="J32486" s="111"/>
      <c r="Q32486" s="67" t="e">
        <f t="shared" si="511"/>
        <v>#VALUE!</v>
      </c>
      <c r="R32486" s="110"/>
    </row>
    <row r="32487" spans="3:18" x14ac:dyDescent="0.3">
      <c r="C32487" s="68"/>
      <c r="G32487" s="68"/>
      <c r="H32487" s="66"/>
      <c r="I32487" s="111"/>
      <c r="J32487" s="111"/>
      <c r="Q32487" s="67" t="e">
        <f t="shared" si="511"/>
        <v>#VALUE!</v>
      </c>
      <c r="R32487" s="110"/>
    </row>
    <row r="32488" spans="3:18" x14ac:dyDescent="0.3">
      <c r="C32488" s="68"/>
      <c r="G32488" s="68"/>
      <c r="H32488" s="66"/>
      <c r="I32488" s="111"/>
      <c r="J32488" s="111"/>
      <c r="Q32488" s="67" t="e">
        <f t="shared" si="511"/>
        <v>#VALUE!</v>
      </c>
      <c r="R32488" s="110"/>
    </row>
    <row r="32489" spans="3:18" x14ac:dyDescent="0.3">
      <c r="C32489" s="68"/>
      <c r="G32489" s="68"/>
      <c r="H32489" s="66"/>
      <c r="I32489" s="111"/>
      <c r="J32489" s="111"/>
      <c r="Q32489" s="67" t="e">
        <f t="shared" si="511"/>
        <v>#VALUE!</v>
      </c>
      <c r="R32489" s="110"/>
    </row>
    <row r="32490" spans="3:18" x14ac:dyDescent="0.3">
      <c r="C32490" s="68"/>
      <c r="G32490" s="68"/>
      <c r="H32490" s="66"/>
      <c r="I32490" s="111"/>
      <c r="J32490" s="111"/>
      <c r="Q32490" s="67" t="e">
        <f t="shared" si="511"/>
        <v>#VALUE!</v>
      </c>
      <c r="R32490" s="110"/>
    </row>
    <row r="32491" spans="3:18" x14ac:dyDescent="0.3">
      <c r="C32491" s="68"/>
      <c r="G32491" s="68"/>
      <c r="H32491" s="66"/>
      <c r="I32491" s="111"/>
      <c r="J32491" s="111"/>
      <c r="Q32491" s="67" t="e">
        <f t="shared" si="511"/>
        <v>#VALUE!</v>
      </c>
      <c r="R32491" s="110"/>
    </row>
    <row r="32492" spans="3:18" x14ac:dyDescent="0.3">
      <c r="C32492" s="68"/>
      <c r="G32492" s="68"/>
      <c r="H32492" s="66"/>
      <c r="I32492" s="111"/>
      <c r="J32492" s="111"/>
      <c r="Q32492" s="67" t="e">
        <f t="shared" si="511"/>
        <v>#VALUE!</v>
      </c>
      <c r="R32492" s="110"/>
    </row>
    <row r="32493" spans="3:18" x14ac:dyDescent="0.3">
      <c r="C32493" s="68"/>
      <c r="G32493" s="68"/>
      <c r="H32493" s="66"/>
      <c r="I32493" s="111"/>
      <c r="J32493" s="111"/>
      <c r="Q32493" s="67" t="e">
        <f t="shared" si="511"/>
        <v>#VALUE!</v>
      </c>
      <c r="R32493" s="110"/>
    </row>
    <row r="32494" spans="3:18" x14ac:dyDescent="0.3">
      <c r="C32494" s="68"/>
      <c r="G32494" s="68"/>
      <c r="H32494" s="66"/>
      <c r="I32494" s="111"/>
      <c r="J32494" s="111"/>
      <c r="Q32494" s="67" t="e">
        <f t="shared" si="511"/>
        <v>#VALUE!</v>
      </c>
      <c r="R32494" s="110"/>
    </row>
    <row r="32495" spans="3:18" x14ac:dyDescent="0.3">
      <c r="C32495" s="68"/>
      <c r="G32495" s="68"/>
      <c r="H32495" s="66"/>
      <c r="I32495" s="111"/>
      <c r="J32495" s="111"/>
      <c r="Q32495" s="67" t="e">
        <f t="shared" si="511"/>
        <v>#VALUE!</v>
      </c>
      <c r="R32495" s="110"/>
    </row>
    <row r="32496" spans="3:18" x14ac:dyDescent="0.3">
      <c r="C32496" s="68"/>
      <c r="G32496" s="68"/>
      <c r="H32496" s="66"/>
      <c r="I32496" s="111"/>
      <c r="J32496" s="111"/>
      <c r="Q32496" s="67" t="e">
        <f t="shared" si="511"/>
        <v>#VALUE!</v>
      </c>
      <c r="R32496" s="110"/>
    </row>
    <row r="32497" spans="3:18" x14ac:dyDescent="0.3">
      <c r="C32497" s="68"/>
      <c r="G32497" s="68"/>
      <c r="H32497" s="66"/>
      <c r="I32497" s="111"/>
      <c r="J32497" s="111"/>
      <c r="Q32497" s="67" t="e">
        <f t="shared" si="511"/>
        <v>#VALUE!</v>
      </c>
      <c r="R32497" s="110"/>
    </row>
    <row r="32498" spans="3:18" x14ac:dyDescent="0.3">
      <c r="C32498" s="68"/>
      <c r="G32498" s="68"/>
      <c r="H32498" s="66"/>
      <c r="I32498" s="111"/>
      <c r="J32498" s="111"/>
      <c r="Q32498" s="67" t="e">
        <f t="shared" si="511"/>
        <v>#VALUE!</v>
      </c>
      <c r="R32498" s="110"/>
    </row>
    <row r="32499" spans="3:18" x14ac:dyDescent="0.3">
      <c r="C32499" s="68"/>
      <c r="G32499" s="68"/>
      <c r="H32499" s="66"/>
      <c r="I32499" s="111"/>
      <c r="J32499" s="111"/>
      <c r="Q32499" s="67" t="e">
        <f t="shared" si="511"/>
        <v>#VALUE!</v>
      </c>
      <c r="R32499" s="110"/>
    </row>
    <row r="32500" spans="3:18" x14ac:dyDescent="0.3">
      <c r="C32500" s="68"/>
      <c r="G32500" s="68"/>
      <c r="H32500" s="66"/>
      <c r="I32500" s="111"/>
      <c r="J32500" s="111"/>
      <c r="Q32500" s="67" t="e">
        <f t="shared" si="511"/>
        <v>#VALUE!</v>
      </c>
      <c r="R32500" s="110"/>
    </row>
    <row r="32501" spans="3:18" x14ac:dyDescent="0.3">
      <c r="C32501" s="68"/>
      <c r="G32501" s="68"/>
      <c r="H32501" s="66"/>
      <c r="I32501" s="111"/>
      <c r="J32501" s="111"/>
      <c r="Q32501" s="67" t="e">
        <f t="shared" si="511"/>
        <v>#VALUE!</v>
      </c>
      <c r="R32501" s="110"/>
    </row>
    <row r="32502" spans="3:18" x14ac:dyDescent="0.3">
      <c r="C32502" s="68"/>
      <c r="G32502" s="68"/>
      <c r="H32502" s="66"/>
      <c r="I32502" s="111"/>
      <c r="J32502" s="111"/>
      <c r="Q32502" s="67" t="e">
        <f t="shared" si="511"/>
        <v>#VALUE!</v>
      </c>
      <c r="R32502" s="110"/>
    </row>
    <row r="32503" spans="3:18" x14ac:dyDescent="0.3">
      <c r="C32503" s="68"/>
      <c r="G32503" s="68"/>
      <c r="H32503" s="66"/>
      <c r="I32503" s="111"/>
      <c r="J32503" s="111"/>
      <c r="Q32503" s="67" t="e">
        <f t="shared" si="511"/>
        <v>#VALUE!</v>
      </c>
      <c r="R32503" s="110"/>
    </row>
    <row r="32504" spans="3:18" x14ac:dyDescent="0.3">
      <c r="C32504" s="68"/>
      <c r="G32504" s="68"/>
      <c r="H32504" s="66"/>
      <c r="I32504" s="111"/>
      <c r="J32504" s="111"/>
      <c r="Q32504" s="67" t="e">
        <f t="shared" si="511"/>
        <v>#VALUE!</v>
      </c>
      <c r="R32504" s="110"/>
    </row>
    <row r="32505" spans="3:18" x14ac:dyDescent="0.3">
      <c r="C32505" s="68"/>
      <c r="G32505" s="68"/>
      <c r="H32505" s="66"/>
      <c r="I32505" s="111"/>
      <c r="J32505" s="111"/>
      <c r="Q32505" s="67" t="e">
        <f t="shared" si="511"/>
        <v>#VALUE!</v>
      </c>
      <c r="R32505" s="110"/>
    </row>
    <row r="32506" spans="3:18" x14ac:dyDescent="0.3">
      <c r="C32506" s="68"/>
      <c r="G32506" s="68"/>
      <c r="H32506" s="66"/>
      <c r="I32506" s="111"/>
      <c r="J32506" s="111"/>
      <c r="Q32506" s="67" t="e">
        <f t="shared" si="511"/>
        <v>#VALUE!</v>
      </c>
      <c r="R32506" s="110"/>
    </row>
    <row r="32507" spans="3:18" x14ac:dyDescent="0.3">
      <c r="C32507" s="68"/>
      <c r="G32507" s="68"/>
      <c r="H32507" s="66"/>
      <c r="I32507" s="111"/>
      <c r="J32507" s="111"/>
      <c r="Q32507" s="67" t="e">
        <f t="shared" si="511"/>
        <v>#VALUE!</v>
      </c>
      <c r="R32507" s="110"/>
    </row>
    <row r="32508" spans="3:18" x14ac:dyDescent="0.3">
      <c r="C32508" s="68"/>
      <c r="G32508" s="68"/>
      <c r="H32508" s="66"/>
      <c r="I32508" s="111"/>
      <c r="J32508" s="111"/>
      <c r="Q32508" s="67" t="e">
        <f t="shared" si="511"/>
        <v>#VALUE!</v>
      </c>
      <c r="R32508" s="110"/>
    </row>
    <row r="32509" spans="3:18" x14ac:dyDescent="0.3">
      <c r="C32509" s="68"/>
      <c r="G32509" s="68"/>
      <c r="H32509" s="66"/>
      <c r="I32509" s="111"/>
      <c r="J32509" s="111"/>
      <c r="Q32509" s="67" t="e">
        <f t="shared" si="511"/>
        <v>#VALUE!</v>
      </c>
      <c r="R32509" s="110"/>
    </row>
    <row r="32510" spans="3:18" x14ac:dyDescent="0.3">
      <c r="C32510" s="68"/>
      <c r="G32510" s="68"/>
      <c r="H32510" s="66"/>
      <c r="I32510" s="111"/>
      <c r="J32510" s="111"/>
      <c r="Q32510" s="67" t="e">
        <f t="shared" si="511"/>
        <v>#VALUE!</v>
      </c>
      <c r="R32510" s="110"/>
    </row>
    <row r="32511" spans="3:18" x14ac:dyDescent="0.3">
      <c r="C32511" s="68"/>
      <c r="G32511" s="68"/>
      <c r="H32511" s="66"/>
      <c r="I32511" s="111"/>
      <c r="J32511" s="111"/>
      <c r="Q32511" s="67" t="e">
        <f t="shared" si="511"/>
        <v>#VALUE!</v>
      </c>
      <c r="R32511" s="110"/>
    </row>
    <row r="32512" spans="3:18" x14ac:dyDescent="0.3">
      <c r="C32512" s="68"/>
      <c r="G32512" s="68"/>
      <c r="H32512" s="66"/>
      <c r="I32512" s="111"/>
      <c r="J32512" s="111"/>
      <c r="Q32512" s="67" t="e">
        <f t="shared" si="511"/>
        <v>#VALUE!</v>
      </c>
      <c r="R32512" s="110"/>
    </row>
    <row r="32513" spans="3:18" x14ac:dyDescent="0.3">
      <c r="C32513" s="68"/>
      <c r="G32513" s="68"/>
      <c r="H32513" s="66"/>
      <c r="I32513" s="111"/>
      <c r="J32513" s="111"/>
      <c r="Q32513" s="67" t="e">
        <f t="shared" si="511"/>
        <v>#VALUE!</v>
      </c>
      <c r="R32513" s="110"/>
    </row>
    <row r="32514" spans="3:18" x14ac:dyDescent="0.3">
      <c r="C32514" s="68"/>
      <c r="G32514" s="68"/>
      <c r="H32514" s="66"/>
      <c r="I32514" s="111"/>
      <c r="J32514" s="111"/>
      <c r="Q32514" s="67" t="e">
        <f t="shared" ref="Q32514:Q32577" si="512">CONCATENATE(E32514,"-",H32514,"-", LEFT(I32514,1)&amp;MID(I32514,FIND(" ",I32514)+1,3))</f>
        <v>#VALUE!</v>
      </c>
      <c r="R32514" s="110"/>
    </row>
    <row r="32515" spans="3:18" x14ac:dyDescent="0.3">
      <c r="C32515" s="68"/>
      <c r="G32515" s="68"/>
      <c r="H32515" s="66"/>
      <c r="I32515" s="111"/>
      <c r="J32515" s="111"/>
      <c r="Q32515" s="67" t="e">
        <f t="shared" si="512"/>
        <v>#VALUE!</v>
      </c>
      <c r="R32515" s="110"/>
    </row>
    <row r="32516" spans="3:18" x14ac:dyDescent="0.3">
      <c r="C32516" s="68"/>
      <c r="G32516" s="68"/>
      <c r="H32516" s="66"/>
      <c r="I32516" s="111"/>
      <c r="J32516" s="111"/>
      <c r="Q32516" s="67" t="e">
        <f t="shared" si="512"/>
        <v>#VALUE!</v>
      </c>
      <c r="R32516" s="110"/>
    </row>
    <row r="32517" spans="3:18" x14ac:dyDescent="0.3">
      <c r="C32517" s="68"/>
      <c r="G32517" s="68"/>
      <c r="H32517" s="66"/>
      <c r="I32517" s="111"/>
      <c r="J32517" s="111"/>
      <c r="Q32517" s="67" t="e">
        <f t="shared" si="512"/>
        <v>#VALUE!</v>
      </c>
      <c r="R32517" s="110"/>
    </row>
    <row r="32518" spans="3:18" x14ac:dyDescent="0.3">
      <c r="C32518" s="68"/>
      <c r="G32518" s="68"/>
      <c r="H32518" s="66"/>
      <c r="I32518" s="111"/>
      <c r="J32518" s="111"/>
      <c r="Q32518" s="67" t="e">
        <f t="shared" si="512"/>
        <v>#VALUE!</v>
      </c>
      <c r="R32518" s="110"/>
    </row>
    <row r="32519" spans="3:18" x14ac:dyDescent="0.3">
      <c r="C32519" s="68"/>
      <c r="G32519" s="68"/>
      <c r="H32519" s="66"/>
      <c r="I32519" s="111"/>
      <c r="J32519" s="111"/>
      <c r="Q32519" s="67" t="e">
        <f t="shared" si="512"/>
        <v>#VALUE!</v>
      </c>
      <c r="R32519" s="110"/>
    </row>
    <row r="32520" spans="3:18" x14ac:dyDescent="0.3">
      <c r="C32520" s="68"/>
      <c r="G32520" s="68"/>
      <c r="H32520" s="66"/>
      <c r="I32520" s="111"/>
      <c r="J32520" s="111"/>
      <c r="Q32520" s="67" t="e">
        <f t="shared" si="512"/>
        <v>#VALUE!</v>
      </c>
      <c r="R32520" s="110"/>
    </row>
    <row r="32521" spans="3:18" x14ac:dyDescent="0.3">
      <c r="C32521" s="68"/>
      <c r="G32521" s="68"/>
      <c r="H32521" s="66"/>
      <c r="I32521" s="111"/>
      <c r="J32521" s="111"/>
      <c r="Q32521" s="67" t="e">
        <f t="shared" si="512"/>
        <v>#VALUE!</v>
      </c>
      <c r="R32521" s="110"/>
    </row>
    <row r="32522" spans="3:18" x14ac:dyDescent="0.3">
      <c r="C32522" s="68"/>
      <c r="G32522" s="68"/>
      <c r="H32522" s="66"/>
      <c r="I32522" s="111"/>
      <c r="J32522" s="111"/>
      <c r="Q32522" s="67" t="e">
        <f t="shared" si="512"/>
        <v>#VALUE!</v>
      </c>
      <c r="R32522" s="110"/>
    </row>
    <row r="32523" spans="3:18" x14ac:dyDescent="0.3">
      <c r="C32523" s="68"/>
      <c r="G32523" s="68"/>
      <c r="H32523" s="66"/>
      <c r="I32523" s="111"/>
      <c r="J32523" s="111"/>
      <c r="Q32523" s="67" t="e">
        <f t="shared" si="512"/>
        <v>#VALUE!</v>
      </c>
      <c r="R32523" s="110"/>
    </row>
    <row r="32524" spans="3:18" x14ac:dyDescent="0.3">
      <c r="C32524" s="68"/>
      <c r="G32524" s="68"/>
      <c r="H32524" s="66"/>
      <c r="I32524" s="111"/>
      <c r="J32524" s="111"/>
      <c r="Q32524" s="67" t="e">
        <f t="shared" si="512"/>
        <v>#VALUE!</v>
      </c>
      <c r="R32524" s="110"/>
    </row>
    <row r="32525" spans="3:18" x14ac:dyDescent="0.3">
      <c r="C32525" s="68"/>
      <c r="G32525" s="68"/>
      <c r="H32525" s="66"/>
      <c r="I32525" s="111"/>
      <c r="J32525" s="111"/>
      <c r="Q32525" s="67" t="e">
        <f t="shared" si="512"/>
        <v>#VALUE!</v>
      </c>
      <c r="R32525" s="110"/>
    </row>
    <row r="32526" spans="3:18" x14ac:dyDescent="0.3">
      <c r="C32526" s="68"/>
      <c r="G32526" s="68"/>
      <c r="H32526" s="66"/>
      <c r="I32526" s="111"/>
      <c r="J32526" s="111"/>
      <c r="Q32526" s="67" t="e">
        <f t="shared" si="512"/>
        <v>#VALUE!</v>
      </c>
      <c r="R32526" s="110"/>
    </row>
    <row r="32527" spans="3:18" x14ac:dyDescent="0.3">
      <c r="C32527" s="68"/>
      <c r="G32527" s="68"/>
      <c r="H32527" s="66"/>
      <c r="I32527" s="111"/>
      <c r="J32527" s="111"/>
      <c r="Q32527" s="67" t="e">
        <f t="shared" si="512"/>
        <v>#VALUE!</v>
      </c>
      <c r="R32527" s="110"/>
    </row>
    <row r="32528" spans="3:18" x14ac:dyDescent="0.3">
      <c r="C32528" s="68"/>
      <c r="G32528" s="68"/>
      <c r="H32528" s="66"/>
      <c r="I32528" s="111"/>
      <c r="J32528" s="111"/>
      <c r="Q32528" s="67" t="e">
        <f t="shared" si="512"/>
        <v>#VALUE!</v>
      </c>
      <c r="R32528" s="110"/>
    </row>
    <row r="32529" spans="3:18" x14ac:dyDescent="0.3">
      <c r="C32529" s="68"/>
      <c r="G32529" s="68"/>
      <c r="H32529" s="66"/>
      <c r="I32529" s="111"/>
      <c r="J32529" s="111"/>
      <c r="Q32529" s="67" t="e">
        <f t="shared" si="512"/>
        <v>#VALUE!</v>
      </c>
      <c r="R32529" s="110"/>
    </row>
    <row r="32530" spans="3:18" x14ac:dyDescent="0.3">
      <c r="C32530" s="68"/>
      <c r="G32530" s="68"/>
      <c r="H32530" s="66"/>
      <c r="I32530" s="111"/>
      <c r="J32530" s="111"/>
      <c r="Q32530" s="67" t="e">
        <f t="shared" si="512"/>
        <v>#VALUE!</v>
      </c>
      <c r="R32530" s="110"/>
    </row>
    <row r="32531" spans="3:18" x14ac:dyDescent="0.3">
      <c r="C32531" s="68"/>
      <c r="G32531" s="68"/>
      <c r="H32531" s="66"/>
      <c r="I32531" s="111"/>
      <c r="J32531" s="111"/>
      <c r="Q32531" s="67" t="e">
        <f t="shared" si="512"/>
        <v>#VALUE!</v>
      </c>
      <c r="R32531" s="110"/>
    </row>
    <row r="32532" spans="3:18" x14ac:dyDescent="0.3">
      <c r="C32532" s="68"/>
      <c r="G32532" s="68"/>
      <c r="H32532" s="66"/>
      <c r="I32532" s="111"/>
      <c r="J32532" s="111"/>
      <c r="Q32532" s="67" t="e">
        <f t="shared" si="512"/>
        <v>#VALUE!</v>
      </c>
      <c r="R32532" s="110"/>
    </row>
    <row r="32533" spans="3:18" x14ac:dyDescent="0.3">
      <c r="C32533" s="68"/>
      <c r="G32533" s="68"/>
      <c r="H32533" s="66"/>
      <c r="I32533" s="111"/>
      <c r="J32533" s="111"/>
      <c r="Q32533" s="67" t="e">
        <f t="shared" si="512"/>
        <v>#VALUE!</v>
      </c>
      <c r="R32533" s="110"/>
    </row>
    <row r="32534" spans="3:18" x14ac:dyDescent="0.3">
      <c r="C32534" s="68"/>
      <c r="G32534" s="68"/>
      <c r="H32534" s="66"/>
      <c r="I32534" s="111"/>
      <c r="J32534" s="111"/>
      <c r="Q32534" s="67" t="e">
        <f t="shared" si="512"/>
        <v>#VALUE!</v>
      </c>
      <c r="R32534" s="110"/>
    </row>
    <row r="32535" spans="3:18" x14ac:dyDescent="0.3">
      <c r="C32535" s="68"/>
      <c r="G32535" s="68"/>
      <c r="H32535" s="66"/>
      <c r="I32535" s="111"/>
      <c r="J32535" s="111"/>
      <c r="Q32535" s="67" t="e">
        <f t="shared" si="512"/>
        <v>#VALUE!</v>
      </c>
      <c r="R32535" s="110"/>
    </row>
    <row r="32536" spans="3:18" x14ac:dyDescent="0.3">
      <c r="C32536" s="68"/>
      <c r="G32536" s="68"/>
      <c r="H32536" s="66"/>
      <c r="I32536" s="111"/>
      <c r="J32536" s="111"/>
      <c r="Q32536" s="67" t="e">
        <f t="shared" si="512"/>
        <v>#VALUE!</v>
      </c>
      <c r="R32536" s="110"/>
    </row>
    <row r="32537" spans="3:18" x14ac:dyDescent="0.3">
      <c r="C32537" s="68"/>
      <c r="G32537" s="68"/>
      <c r="H32537" s="66"/>
      <c r="I32537" s="111"/>
      <c r="J32537" s="111"/>
      <c r="Q32537" s="67" t="e">
        <f t="shared" si="512"/>
        <v>#VALUE!</v>
      </c>
      <c r="R32537" s="110"/>
    </row>
    <row r="32538" spans="3:18" x14ac:dyDescent="0.3">
      <c r="C32538" s="68"/>
      <c r="G32538" s="68"/>
      <c r="H32538" s="66"/>
      <c r="I32538" s="111"/>
      <c r="J32538" s="111"/>
      <c r="Q32538" s="67" t="e">
        <f t="shared" si="512"/>
        <v>#VALUE!</v>
      </c>
      <c r="R32538" s="110"/>
    </row>
    <row r="32539" spans="3:18" x14ac:dyDescent="0.3">
      <c r="C32539" s="68"/>
      <c r="G32539" s="68"/>
      <c r="H32539" s="66"/>
      <c r="I32539" s="111"/>
      <c r="J32539" s="111"/>
      <c r="Q32539" s="67" t="e">
        <f t="shared" si="512"/>
        <v>#VALUE!</v>
      </c>
      <c r="R32539" s="110"/>
    </row>
    <row r="32540" spans="3:18" x14ac:dyDescent="0.3">
      <c r="C32540" s="68"/>
      <c r="G32540" s="68"/>
      <c r="H32540" s="66"/>
      <c r="I32540" s="111"/>
      <c r="J32540" s="111"/>
      <c r="Q32540" s="67" t="e">
        <f t="shared" si="512"/>
        <v>#VALUE!</v>
      </c>
      <c r="R32540" s="110"/>
    </row>
    <row r="32541" spans="3:18" x14ac:dyDescent="0.3">
      <c r="C32541" s="68"/>
      <c r="G32541" s="68"/>
      <c r="H32541" s="66"/>
      <c r="I32541" s="111"/>
      <c r="J32541" s="111"/>
      <c r="Q32541" s="67" t="e">
        <f t="shared" si="512"/>
        <v>#VALUE!</v>
      </c>
      <c r="R32541" s="110"/>
    </row>
    <row r="32542" spans="3:18" x14ac:dyDescent="0.3">
      <c r="C32542" s="68"/>
      <c r="G32542" s="68"/>
      <c r="H32542" s="66"/>
      <c r="I32542" s="111"/>
      <c r="J32542" s="111"/>
      <c r="Q32542" s="67" t="e">
        <f t="shared" si="512"/>
        <v>#VALUE!</v>
      </c>
      <c r="R32542" s="110"/>
    </row>
    <row r="32543" spans="3:18" x14ac:dyDescent="0.3">
      <c r="C32543" s="68"/>
      <c r="G32543" s="68"/>
      <c r="H32543" s="66"/>
      <c r="I32543" s="111"/>
      <c r="J32543" s="111"/>
      <c r="Q32543" s="67" t="e">
        <f t="shared" si="512"/>
        <v>#VALUE!</v>
      </c>
      <c r="R32543" s="110"/>
    </row>
    <row r="32544" spans="3:18" x14ac:dyDescent="0.3">
      <c r="C32544" s="68"/>
      <c r="G32544" s="68"/>
      <c r="H32544" s="66"/>
      <c r="I32544" s="111"/>
      <c r="J32544" s="111"/>
      <c r="Q32544" s="67" t="e">
        <f t="shared" si="512"/>
        <v>#VALUE!</v>
      </c>
      <c r="R32544" s="110"/>
    </row>
    <row r="32545" spans="3:18" x14ac:dyDescent="0.3">
      <c r="C32545" s="68"/>
      <c r="G32545" s="68"/>
      <c r="H32545" s="66"/>
      <c r="I32545" s="111"/>
      <c r="J32545" s="111"/>
      <c r="Q32545" s="67" t="e">
        <f t="shared" si="512"/>
        <v>#VALUE!</v>
      </c>
      <c r="R32545" s="110"/>
    </row>
    <row r="32546" spans="3:18" x14ac:dyDescent="0.3">
      <c r="C32546" s="68"/>
      <c r="G32546" s="68"/>
      <c r="H32546" s="66"/>
      <c r="I32546" s="111"/>
      <c r="J32546" s="111"/>
      <c r="Q32546" s="67" t="e">
        <f t="shared" si="512"/>
        <v>#VALUE!</v>
      </c>
      <c r="R32546" s="110"/>
    </row>
    <row r="32547" spans="3:18" x14ac:dyDescent="0.3">
      <c r="C32547" s="68"/>
      <c r="G32547" s="68"/>
      <c r="H32547" s="66"/>
      <c r="I32547" s="111"/>
      <c r="J32547" s="111"/>
      <c r="Q32547" s="67" t="e">
        <f t="shared" si="512"/>
        <v>#VALUE!</v>
      </c>
      <c r="R32547" s="110"/>
    </row>
    <row r="32548" spans="3:18" x14ac:dyDescent="0.3">
      <c r="C32548" s="68"/>
      <c r="G32548" s="68"/>
      <c r="H32548" s="66"/>
      <c r="I32548" s="111"/>
      <c r="J32548" s="111"/>
      <c r="Q32548" s="67" t="e">
        <f t="shared" si="512"/>
        <v>#VALUE!</v>
      </c>
      <c r="R32548" s="110"/>
    </row>
    <row r="32549" spans="3:18" x14ac:dyDescent="0.3">
      <c r="C32549" s="68"/>
      <c r="G32549" s="68"/>
      <c r="H32549" s="66"/>
      <c r="I32549" s="111"/>
      <c r="J32549" s="111"/>
      <c r="Q32549" s="67" t="e">
        <f t="shared" si="512"/>
        <v>#VALUE!</v>
      </c>
      <c r="R32549" s="110"/>
    </row>
    <row r="32550" spans="3:18" x14ac:dyDescent="0.3">
      <c r="C32550" s="68"/>
      <c r="G32550" s="68"/>
      <c r="H32550" s="66"/>
      <c r="I32550" s="111"/>
      <c r="J32550" s="111"/>
      <c r="Q32550" s="67" t="e">
        <f t="shared" si="512"/>
        <v>#VALUE!</v>
      </c>
      <c r="R32550" s="110"/>
    </row>
    <row r="32551" spans="3:18" x14ac:dyDescent="0.3">
      <c r="C32551" s="68"/>
      <c r="G32551" s="68"/>
      <c r="H32551" s="66"/>
      <c r="I32551" s="111"/>
      <c r="J32551" s="111"/>
      <c r="Q32551" s="67" t="e">
        <f t="shared" si="512"/>
        <v>#VALUE!</v>
      </c>
      <c r="R32551" s="110"/>
    </row>
    <row r="32552" spans="3:18" x14ac:dyDescent="0.3">
      <c r="C32552" s="68"/>
      <c r="G32552" s="68"/>
      <c r="H32552" s="66"/>
      <c r="I32552" s="111"/>
      <c r="J32552" s="111"/>
      <c r="Q32552" s="67" t="e">
        <f t="shared" si="512"/>
        <v>#VALUE!</v>
      </c>
      <c r="R32552" s="110"/>
    </row>
    <row r="32553" spans="3:18" x14ac:dyDescent="0.3">
      <c r="C32553" s="68"/>
      <c r="G32553" s="68"/>
      <c r="H32553" s="66"/>
      <c r="I32553" s="111"/>
      <c r="J32553" s="111"/>
      <c r="Q32553" s="67" t="e">
        <f t="shared" si="512"/>
        <v>#VALUE!</v>
      </c>
      <c r="R32553" s="110"/>
    </row>
    <row r="32554" spans="3:18" x14ac:dyDescent="0.3">
      <c r="C32554" s="68"/>
      <c r="G32554" s="68"/>
      <c r="H32554" s="66"/>
      <c r="I32554" s="111"/>
      <c r="J32554" s="111"/>
      <c r="Q32554" s="67" t="e">
        <f t="shared" si="512"/>
        <v>#VALUE!</v>
      </c>
      <c r="R32554" s="110"/>
    </row>
    <row r="32555" spans="3:18" x14ac:dyDescent="0.3">
      <c r="C32555" s="68"/>
      <c r="G32555" s="68"/>
      <c r="H32555" s="66"/>
      <c r="I32555" s="111"/>
      <c r="J32555" s="111"/>
      <c r="Q32555" s="67" t="e">
        <f t="shared" si="512"/>
        <v>#VALUE!</v>
      </c>
      <c r="R32555" s="110"/>
    </row>
    <row r="32556" spans="3:18" x14ac:dyDescent="0.3">
      <c r="C32556" s="68"/>
      <c r="G32556" s="68"/>
      <c r="H32556" s="66"/>
      <c r="I32556" s="111"/>
      <c r="J32556" s="111"/>
      <c r="Q32556" s="67" t="e">
        <f t="shared" si="512"/>
        <v>#VALUE!</v>
      </c>
      <c r="R32556" s="110"/>
    </row>
    <row r="32557" spans="3:18" x14ac:dyDescent="0.3">
      <c r="C32557" s="68"/>
      <c r="G32557" s="68"/>
      <c r="H32557" s="66"/>
      <c r="I32557" s="111"/>
      <c r="J32557" s="111"/>
      <c r="Q32557" s="67" t="e">
        <f t="shared" si="512"/>
        <v>#VALUE!</v>
      </c>
      <c r="R32557" s="110"/>
    </row>
    <row r="32558" spans="3:18" x14ac:dyDescent="0.3">
      <c r="C32558" s="68"/>
      <c r="G32558" s="68"/>
      <c r="H32558" s="66"/>
      <c r="I32558" s="111"/>
      <c r="J32558" s="111"/>
      <c r="Q32558" s="67" t="e">
        <f t="shared" si="512"/>
        <v>#VALUE!</v>
      </c>
      <c r="R32558" s="110"/>
    </row>
    <row r="32559" spans="3:18" x14ac:dyDescent="0.3">
      <c r="C32559" s="68"/>
      <c r="G32559" s="68"/>
      <c r="H32559" s="66"/>
      <c r="I32559" s="111"/>
      <c r="J32559" s="111"/>
      <c r="Q32559" s="67" t="e">
        <f t="shared" si="512"/>
        <v>#VALUE!</v>
      </c>
      <c r="R32559" s="110"/>
    </row>
    <row r="32560" spans="3:18" x14ac:dyDescent="0.3">
      <c r="C32560" s="68"/>
      <c r="G32560" s="68"/>
      <c r="H32560" s="66"/>
      <c r="I32560" s="111"/>
      <c r="J32560" s="111"/>
      <c r="Q32560" s="67" t="e">
        <f t="shared" si="512"/>
        <v>#VALUE!</v>
      </c>
      <c r="R32560" s="110"/>
    </row>
    <row r="32561" spans="3:18" x14ac:dyDescent="0.3">
      <c r="C32561" s="68"/>
      <c r="G32561" s="68"/>
      <c r="H32561" s="66"/>
      <c r="I32561" s="111"/>
      <c r="J32561" s="111"/>
      <c r="Q32561" s="67" t="e">
        <f t="shared" si="512"/>
        <v>#VALUE!</v>
      </c>
      <c r="R32561" s="110"/>
    </row>
    <row r="32562" spans="3:18" x14ac:dyDescent="0.3">
      <c r="C32562" s="68"/>
      <c r="G32562" s="68"/>
      <c r="H32562" s="66"/>
      <c r="I32562" s="111"/>
      <c r="J32562" s="111"/>
      <c r="Q32562" s="67" t="e">
        <f t="shared" si="512"/>
        <v>#VALUE!</v>
      </c>
      <c r="R32562" s="110"/>
    </row>
    <row r="32563" spans="3:18" x14ac:dyDescent="0.3">
      <c r="C32563" s="68"/>
      <c r="G32563" s="68"/>
      <c r="H32563" s="66"/>
      <c r="I32563" s="111"/>
      <c r="J32563" s="111"/>
      <c r="Q32563" s="67" t="e">
        <f t="shared" si="512"/>
        <v>#VALUE!</v>
      </c>
      <c r="R32563" s="110"/>
    </row>
    <row r="32564" spans="3:18" x14ac:dyDescent="0.3">
      <c r="C32564" s="68"/>
      <c r="G32564" s="68"/>
      <c r="H32564" s="66"/>
      <c r="I32564" s="111"/>
      <c r="J32564" s="111"/>
      <c r="Q32564" s="67" t="e">
        <f t="shared" si="512"/>
        <v>#VALUE!</v>
      </c>
      <c r="R32564" s="110"/>
    </row>
    <row r="32565" spans="3:18" x14ac:dyDescent="0.3">
      <c r="C32565" s="68"/>
      <c r="G32565" s="68"/>
      <c r="H32565" s="66"/>
      <c r="I32565" s="111"/>
      <c r="J32565" s="111"/>
      <c r="Q32565" s="67" t="e">
        <f t="shared" si="512"/>
        <v>#VALUE!</v>
      </c>
      <c r="R32565" s="110"/>
    </row>
    <row r="32566" spans="3:18" x14ac:dyDescent="0.3">
      <c r="C32566" s="68"/>
      <c r="G32566" s="68"/>
      <c r="H32566" s="66"/>
      <c r="I32566" s="111"/>
      <c r="J32566" s="111"/>
      <c r="Q32566" s="67" t="e">
        <f t="shared" si="512"/>
        <v>#VALUE!</v>
      </c>
      <c r="R32566" s="110"/>
    </row>
    <row r="32567" spans="3:18" x14ac:dyDescent="0.3">
      <c r="C32567" s="68"/>
      <c r="G32567" s="68"/>
      <c r="H32567" s="66"/>
      <c r="I32567" s="111"/>
      <c r="J32567" s="111"/>
      <c r="Q32567" s="67" t="e">
        <f t="shared" si="512"/>
        <v>#VALUE!</v>
      </c>
      <c r="R32567" s="110"/>
    </row>
    <row r="32568" spans="3:18" x14ac:dyDescent="0.3">
      <c r="C32568" s="68"/>
      <c r="G32568" s="68"/>
      <c r="H32568" s="66"/>
      <c r="I32568" s="111"/>
      <c r="J32568" s="111"/>
      <c r="Q32568" s="67" t="e">
        <f t="shared" si="512"/>
        <v>#VALUE!</v>
      </c>
      <c r="R32568" s="110"/>
    </row>
    <row r="32569" spans="3:18" x14ac:dyDescent="0.3">
      <c r="C32569" s="68"/>
      <c r="G32569" s="68"/>
      <c r="H32569" s="66"/>
      <c r="I32569" s="111"/>
      <c r="J32569" s="111"/>
      <c r="Q32569" s="67" t="e">
        <f t="shared" si="512"/>
        <v>#VALUE!</v>
      </c>
      <c r="R32569" s="110"/>
    </row>
    <row r="32570" spans="3:18" x14ac:dyDescent="0.3">
      <c r="C32570" s="68"/>
      <c r="G32570" s="68"/>
      <c r="H32570" s="66"/>
      <c r="I32570" s="111"/>
      <c r="J32570" s="111"/>
      <c r="Q32570" s="67" t="e">
        <f t="shared" si="512"/>
        <v>#VALUE!</v>
      </c>
      <c r="R32570" s="110"/>
    </row>
    <row r="32571" spans="3:18" x14ac:dyDescent="0.3">
      <c r="C32571" s="68"/>
      <c r="G32571" s="68"/>
      <c r="H32571" s="66"/>
      <c r="I32571" s="111"/>
      <c r="J32571" s="111"/>
      <c r="Q32571" s="67" t="e">
        <f t="shared" si="512"/>
        <v>#VALUE!</v>
      </c>
      <c r="R32571" s="110"/>
    </row>
    <row r="32572" spans="3:18" x14ac:dyDescent="0.3">
      <c r="C32572" s="68"/>
      <c r="G32572" s="68"/>
      <c r="H32572" s="66"/>
      <c r="I32572" s="111"/>
      <c r="J32572" s="111"/>
      <c r="Q32572" s="67" t="e">
        <f t="shared" si="512"/>
        <v>#VALUE!</v>
      </c>
      <c r="R32572" s="110"/>
    </row>
    <row r="32573" spans="3:18" x14ac:dyDescent="0.3">
      <c r="C32573" s="68"/>
      <c r="G32573" s="68"/>
      <c r="H32573" s="66"/>
      <c r="I32573" s="111"/>
      <c r="J32573" s="111"/>
      <c r="Q32573" s="67" t="e">
        <f t="shared" si="512"/>
        <v>#VALUE!</v>
      </c>
      <c r="R32573" s="110"/>
    </row>
    <row r="32574" spans="3:18" x14ac:dyDescent="0.3">
      <c r="C32574" s="68"/>
      <c r="G32574" s="68"/>
      <c r="H32574" s="66"/>
      <c r="I32574" s="111"/>
      <c r="J32574" s="111"/>
      <c r="Q32574" s="67" t="e">
        <f t="shared" si="512"/>
        <v>#VALUE!</v>
      </c>
      <c r="R32574" s="110"/>
    </row>
    <row r="32575" spans="3:18" x14ac:dyDescent="0.3">
      <c r="C32575" s="68"/>
      <c r="G32575" s="68"/>
      <c r="H32575" s="66"/>
      <c r="I32575" s="111"/>
      <c r="J32575" s="111"/>
      <c r="Q32575" s="67" t="e">
        <f t="shared" si="512"/>
        <v>#VALUE!</v>
      </c>
      <c r="R32575" s="110"/>
    </row>
    <row r="32576" spans="3:18" x14ac:dyDescent="0.3">
      <c r="C32576" s="68"/>
      <c r="G32576" s="68"/>
      <c r="H32576" s="66"/>
      <c r="I32576" s="111"/>
      <c r="J32576" s="111"/>
      <c r="Q32576" s="67" t="e">
        <f t="shared" si="512"/>
        <v>#VALUE!</v>
      </c>
      <c r="R32576" s="110"/>
    </row>
    <row r="32577" spans="3:18" x14ac:dyDescent="0.3">
      <c r="C32577" s="68"/>
      <c r="G32577" s="68"/>
      <c r="H32577" s="66"/>
      <c r="I32577" s="111"/>
      <c r="J32577" s="111"/>
      <c r="Q32577" s="67" t="e">
        <f t="shared" si="512"/>
        <v>#VALUE!</v>
      </c>
      <c r="R32577" s="110"/>
    </row>
    <row r="32578" spans="3:18" x14ac:dyDescent="0.3">
      <c r="C32578" s="68"/>
      <c r="G32578" s="68"/>
      <c r="H32578" s="66"/>
      <c r="I32578" s="111"/>
      <c r="J32578" s="111"/>
      <c r="Q32578" s="67" t="e">
        <f t="shared" ref="Q32578:Q32641" si="513">CONCATENATE(E32578,"-",H32578,"-", LEFT(I32578,1)&amp;MID(I32578,FIND(" ",I32578)+1,3))</f>
        <v>#VALUE!</v>
      </c>
      <c r="R32578" s="110"/>
    </row>
    <row r="32579" spans="3:18" x14ac:dyDescent="0.3">
      <c r="C32579" s="68"/>
      <c r="G32579" s="68"/>
      <c r="H32579" s="66"/>
      <c r="I32579" s="111"/>
      <c r="J32579" s="111"/>
      <c r="Q32579" s="67" t="e">
        <f t="shared" si="513"/>
        <v>#VALUE!</v>
      </c>
      <c r="R32579" s="110"/>
    </row>
    <row r="32580" spans="3:18" x14ac:dyDescent="0.3">
      <c r="C32580" s="68"/>
      <c r="G32580" s="68"/>
      <c r="H32580" s="66"/>
      <c r="I32580" s="111"/>
      <c r="J32580" s="111"/>
      <c r="Q32580" s="67" t="e">
        <f t="shared" si="513"/>
        <v>#VALUE!</v>
      </c>
      <c r="R32580" s="110"/>
    </row>
    <row r="32581" spans="3:18" x14ac:dyDescent="0.3">
      <c r="C32581" s="68"/>
      <c r="G32581" s="68"/>
      <c r="H32581" s="66"/>
      <c r="I32581" s="111"/>
      <c r="J32581" s="111"/>
      <c r="Q32581" s="67" t="e">
        <f t="shared" si="513"/>
        <v>#VALUE!</v>
      </c>
      <c r="R32581" s="110"/>
    </row>
    <row r="32582" spans="3:18" x14ac:dyDescent="0.3">
      <c r="C32582" s="68"/>
      <c r="G32582" s="68"/>
      <c r="H32582" s="66"/>
      <c r="I32582" s="111"/>
      <c r="J32582" s="111"/>
      <c r="Q32582" s="67" t="e">
        <f t="shared" si="513"/>
        <v>#VALUE!</v>
      </c>
      <c r="R32582" s="110"/>
    </row>
    <row r="32583" spans="3:18" x14ac:dyDescent="0.3">
      <c r="C32583" s="68"/>
      <c r="G32583" s="68"/>
      <c r="H32583" s="66"/>
      <c r="I32583" s="111"/>
      <c r="J32583" s="111"/>
      <c r="Q32583" s="67" t="e">
        <f t="shared" si="513"/>
        <v>#VALUE!</v>
      </c>
      <c r="R32583" s="110"/>
    </row>
    <row r="32584" spans="3:18" x14ac:dyDescent="0.3">
      <c r="C32584" s="68"/>
      <c r="G32584" s="68"/>
      <c r="H32584" s="66"/>
      <c r="I32584" s="111"/>
      <c r="J32584" s="111"/>
      <c r="Q32584" s="67" t="e">
        <f t="shared" si="513"/>
        <v>#VALUE!</v>
      </c>
      <c r="R32584" s="110"/>
    </row>
    <row r="32585" spans="3:18" x14ac:dyDescent="0.3">
      <c r="C32585" s="68"/>
      <c r="G32585" s="68"/>
      <c r="H32585" s="66"/>
      <c r="I32585" s="111"/>
      <c r="J32585" s="111"/>
      <c r="Q32585" s="67" t="e">
        <f t="shared" si="513"/>
        <v>#VALUE!</v>
      </c>
      <c r="R32585" s="110"/>
    </row>
    <row r="32586" spans="3:18" x14ac:dyDescent="0.3">
      <c r="C32586" s="68"/>
      <c r="G32586" s="68"/>
      <c r="H32586" s="66"/>
      <c r="I32586" s="111"/>
      <c r="J32586" s="111"/>
      <c r="Q32586" s="67" t="e">
        <f t="shared" si="513"/>
        <v>#VALUE!</v>
      </c>
      <c r="R32586" s="110"/>
    </row>
    <row r="32587" spans="3:18" x14ac:dyDescent="0.3">
      <c r="C32587" s="68"/>
      <c r="G32587" s="68"/>
      <c r="H32587" s="66"/>
      <c r="I32587" s="111"/>
      <c r="J32587" s="111"/>
      <c r="Q32587" s="67" t="e">
        <f t="shared" si="513"/>
        <v>#VALUE!</v>
      </c>
      <c r="R32587" s="110"/>
    </row>
    <row r="32588" spans="3:18" x14ac:dyDescent="0.3">
      <c r="C32588" s="68"/>
      <c r="G32588" s="68"/>
      <c r="H32588" s="66"/>
      <c r="I32588" s="111"/>
      <c r="J32588" s="111"/>
      <c r="Q32588" s="67" t="e">
        <f t="shared" si="513"/>
        <v>#VALUE!</v>
      </c>
      <c r="R32588" s="110"/>
    </row>
    <row r="32589" spans="3:18" x14ac:dyDescent="0.3">
      <c r="C32589" s="68"/>
      <c r="G32589" s="68"/>
      <c r="H32589" s="66"/>
      <c r="I32589" s="111"/>
      <c r="J32589" s="111"/>
      <c r="Q32589" s="67" t="e">
        <f t="shared" si="513"/>
        <v>#VALUE!</v>
      </c>
      <c r="R32589" s="110"/>
    </row>
    <row r="32590" spans="3:18" x14ac:dyDescent="0.3">
      <c r="C32590" s="68"/>
      <c r="G32590" s="68"/>
      <c r="H32590" s="66"/>
      <c r="I32590" s="111"/>
      <c r="J32590" s="111"/>
      <c r="Q32590" s="67" t="e">
        <f t="shared" si="513"/>
        <v>#VALUE!</v>
      </c>
      <c r="R32590" s="110"/>
    </row>
    <row r="32591" spans="3:18" x14ac:dyDescent="0.3">
      <c r="C32591" s="68"/>
      <c r="G32591" s="68"/>
      <c r="H32591" s="66"/>
      <c r="I32591" s="111"/>
      <c r="J32591" s="111"/>
      <c r="Q32591" s="67" t="e">
        <f t="shared" si="513"/>
        <v>#VALUE!</v>
      </c>
      <c r="R32591" s="110"/>
    </row>
    <row r="32592" spans="3:18" x14ac:dyDescent="0.3">
      <c r="C32592" s="68"/>
      <c r="G32592" s="68"/>
      <c r="H32592" s="66"/>
      <c r="I32592" s="111"/>
      <c r="J32592" s="111"/>
      <c r="Q32592" s="67" t="e">
        <f t="shared" si="513"/>
        <v>#VALUE!</v>
      </c>
      <c r="R32592" s="110"/>
    </row>
    <row r="32593" spans="3:18" x14ac:dyDescent="0.3">
      <c r="C32593" s="68"/>
      <c r="G32593" s="68"/>
      <c r="H32593" s="66"/>
      <c r="I32593" s="111"/>
      <c r="J32593" s="111"/>
      <c r="Q32593" s="67" t="e">
        <f t="shared" si="513"/>
        <v>#VALUE!</v>
      </c>
      <c r="R32593" s="110"/>
    </row>
    <row r="32594" spans="3:18" x14ac:dyDescent="0.3">
      <c r="C32594" s="68"/>
      <c r="G32594" s="68"/>
      <c r="H32594" s="66"/>
      <c r="I32594" s="111"/>
      <c r="J32594" s="111"/>
      <c r="Q32594" s="67" t="e">
        <f t="shared" si="513"/>
        <v>#VALUE!</v>
      </c>
      <c r="R32594" s="110"/>
    </row>
    <row r="32595" spans="3:18" x14ac:dyDescent="0.3">
      <c r="C32595" s="68"/>
      <c r="G32595" s="68"/>
      <c r="H32595" s="66"/>
      <c r="I32595" s="111"/>
      <c r="J32595" s="111"/>
      <c r="Q32595" s="67" t="e">
        <f t="shared" si="513"/>
        <v>#VALUE!</v>
      </c>
      <c r="R32595" s="110"/>
    </row>
    <row r="32596" spans="3:18" x14ac:dyDescent="0.3">
      <c r="C32596" s="68"/>
      <c r="G32596" s="68"/>
      <c r="H32596" s="66"/>
      <c r="I32596" s="111"/>
      <c r="J32596" s="111"/>
      <c r="Q32596" s="67" t="e">
        <f t="shared" si="513"/>
        <v>#VALUE!</v>
      </c>
      <c r="R32596" s="110"/>
    </row>
    <row r="32597" spans="3:18" x14ac:dyDescent="0.3">
      <c r="C32597" s="68"/>
      <c r="G32597" s="68"/>
      <c r="H32597" s="66"/>
      <c r="I32597" s="111"/>
      <c r="J32597" s="111"/>
      <c r="Q32597" s="67" t="e">
        <f t="shared" si="513"/>
        <v>#VALUE!</v>
      </c>
      <c r="R32597" s="110"/>
    </row>
    <row r="32598" spans="3:18" x14ac:dyDescent="0.3">
      <c r="C32598" s="68"/>
      <c r="G32598" s="68"/>
      <c r="H32598" s="66"/>
      <c r="I32598" s="111"/>
      <c r="J32598" s="111"/>
      <c r="Q32598" s="67" t="e">
        <f t="shared" si="513"/>
        <v>#VALUE!</v>
      </c>
      <c r="R32598" s="110"/>
    </row>
    <row r="32599" spans="3:18" x14ac:dyDescent="0.3">
      <c r="C32599" s="68"/>
      <c r="G32599" s="68"/>
      <c r="H32599" s="66"/>
      <c r="I32599" s="111"/>
      <c r="J32599" s="111"/>
      <c r="Q32599" s="67" t="e">
        <f t="shared" si="513"/>
        <v>#VALUE!</v>
      </c>
      <c r="R32599" s="110"/>
    </row>
    <row r="32600" spans="3:18" x14ac:dyDescent="0.3">
      <c r="C32600" s="68"/>
      <c r="G32600" s="68"/>
      <c r="H32600" s="66"/>
      <c r="I32600" s="111"/>
      <c r="J32600" s="111"/>
      <c r="Q32600" s="67" t="e">
        <f t="shared" si="513"/>
        <v>#VALUE!</v>
      </c>
      <c r="R32600" s="110"/>
    </row>
    <row r="32601" spans="3:18" x14ac:dyDescent="0.3">
      <c r="C32601" s="68"/>
      <c r="G32601" s="68"/>
      <c r="H32601" s="66"/>
      <c r="I32601" s="111"/>
      <c r="J32601" s="111"/>
      <c r="Q32601" s="67" t="e">
        <f t="shared" si="513"/>
        <v>#VALUE!</v>
      </c>
      <c r="R32601" s="110"/>
    </row>
    <row r="32602" spans="3:18" x14ac:dyDescent="0.3">
      <c r="C32602" s="68"/>
      <c r="G32602" s="68"/>
      <c r="H32602" s="66"/>
      <c r="I32602" s="111"/>
      <c r="J32602" s="111"/>
      <c r="Q32602" s="67" t="e">
        <f t="shared" si="513"/>
        <v>#VALUE!</v>
      </c>
      <c r="R32602" s="110"/>
    </row>
    <row r="32603" spans="3:18" x14ac:dyDescent="0.3">
      <c r="C32603" s="68"/>
      <c r="G32603" s="68"/>
      <c r="H32603" s="66"/>
      <c r="I32603" s="111"/>
      <c r="J32603" s="111"/>
      <c r="Q32603" s="67" t="e">
        <f t="shared" si="513"/>
        <v>#VALUE!</v>
      </c>
      <c r="R32603" s="110"/>
    </row>
    <row r="32604" spans="3:18" x14ac:dyDescent="0.3">
      <c r="C32604" s="68"/>
      <c r="G32604" s="68"/>
      <c r="H32604" s="66"/>
      <c r="I32604" s="111"/>
      <c r="J32604" s="111"/>
      <c r="Q32604" s="67" t="e">
        <f t="shared" si="513"/>
        <v>#VALUE!</v>
      </c>
      <c r="R32604" s="110"/>
    </row>
    <row r="32605" spans="3:18" x14ac:dyDescent="0.3">
      <c r="C32605" s="68"/>
      <c r="G32605" s="68"/>
      <c r="H32605" s="66"/>
      <c r="I32605" s="111"/>
      <c r="J32605" s="111"/>
      <c r="Q32605" s="67" t="e">
        <f t="shared" si="513"/>
        <v>#VALUE!</v>
      </c>
      <c r="R32605" s="110"/>
    </row>
    <row r="32606" spans="3:18" x14ac:dyDescent="0.3">
      <c r="C32606" s="68"/>
      <c r="G32606" s="68"/>
      <c r="H32606" s="66"/>
      <c r="I32606" s="111"/>
      <c r="J32606" s="111"/>
      <c r="Q32606" s="67" t="e">
        <f t="shared" si="513"/>
        <v>#VALUE!</v>
      </c>
      <c r="R32606" s="110"/>
    </row>
    <row r="32607" spans="3:18" x14ac:dyDescent="0.3">
      <c r="C32607" s="68"/>
      <c r="G32607" s="68"/>
      <c r="H32607" s="66"/>
      <c r="I32607" s="111"/>
      <c r="J32607" s="111"/>
      <c r="Q32607" s="67" t="e">
        <f t="shared" si="513"/>
        <v>#VALUE!</v>
      </c>
      <c r="R32607" s="110"/>
    </row>
    <row r="32608" spans="3:18" x14ac:dyDescent="0.3">
      <c r="C32608" s="68"/>
      <c r="G32608" s="68"/>
      <c r="H32608" s="66"/>
      <c r="I32608" s="111"/>
      <c r="J32608" s="111"/>
      <c r="Q32608" s="67" t="e">
        <f t="shared" si="513"/>
        <v>#VALUE!</v>
      </c>
      <c r="R32608" s="110"/>
    </row>
    <row r="32609" spans="3:18" x14ac:dyDescent="0.3">
      <c r="C32609" s="68"/>
      <c r="G32609" s="68"/>
      <c r="H32609" s="66"/>
      <c r="I32609" s="111"/>
      <c r="J32609" s="111"/>
      <c r="Q32609" s="67" t="e">
        <f t="shared" si="513"/>
        <v>#VALUE!</v>
      </c>
      <c r="R32609" s="110"/>
    </row>
    <row r="32610" spans="3:18" x14ac:dyDescent="0.3">
      <c r="C32610" s="68"/>
      <c r="G32610" s="68"/>
      <c r="H32610" s="66"/>
      <c r="I32610" s="111"/>
      <c r="J32610" s="111"/>
      <c r="Q32610" s="67" t="e">
        <f t="shared" si="513"/>
        <v>#VALUE!</v>
      </c>
      <c r="R32610" s="110"/>
    </row>
    <row r="32611" spans="3:18" x14ac:dyDescent="0.3">
      <c r="C32611" s="68"/>
      <c r="G32611" s="68"/>
      <c r="H32611" s="66"/>
      <c r="I32611" s="111"/>
      <c r="J32611" s="111"/>
      <c r="Q32611" s="67" t="e">
        <f t="shared" si="513"/>
        <v>#VALUE!</v>
      </c>
      <c r="R32611" s="110"/>
    </row>
    <row r="32612" spans="3:18" x14ac:dyDescent="0.3">
      <c r="C32612" s="68"/>
      <c r="G32612" s="68"/>
      <c r="H32612" s="66"/>
      <c r="I32612" s="111"/>
      <c r="J32612" s="111"/>
      <c r="Q32612" s="67" t="e">
        <f t="shared" si="513"/>
        <v>#VALUE!</v>
      </c>
      <c r="R32612" s="110"/>
    </row>
    <row r="32613" spans="3:18" x14ac:dyDescent="0.3">
      <c r="C32613" s="68"/>
      <c r="G32613" s="68"/>
      <c r="H32613" s="66"/>
      <c r="I32613" s="111"/>
      <c r="J32613" s="111"/>
      <c r="Q32613" s="67" t="e">
        <f t="shared" si="513"/>
        <v>#VALUE!</v>
      </c>
      <c r="R32613" s="110"/>
    </row>
    <row r="32614" spans="3:18" x14ac:dyDescent="0.3">
      <c r="C32614" s="68"/>
      <c r="G32614" s="68"/>
      <c r="H32614" s="66"/>
      <c r="I32614" s="111"/>
      <c r="J32614" s="111"/>
      <c r="Q32614" s="67" t="e">
        <f t="shared" si="513"/>
        <v>#VALUE!</v>
      </c>
      <c r="R32614" s="110"/>
    </row>
    <row r="32615" spans="3:18" x14ac:dyDescent="0.3">
      <c r="C32615" s="68"/>
      <c r="G32615" s="68"/>
      <c r="H32615" s="66"/>
      <c r="I32615" s="111"/>
      <c r="J32615" s="111"/>
      <c r="Q32615" s="67" t="e">
        <f t="shared" si="513"/>
        <v>#VALUE!</v>
      </c>
      <c r="R32615" s="110"/>
    </row>
    <row r="32616" spans="3:18" x14ac:dyDescent="0.3">
      <c r="C32616" s="68"/>
      <c r="G32616" s="68"/>
      <c r="H32616" s="66"/>
      <c r="I32616" s="111"/>
      <c r="J32616" s="111"/>
      <c r="Q32616" s="67" t="e">
        <f t="shared" si="513"/>
        <v>#VALUE!</v>
      </c>
      <c r="R32616" s="110"/>
    </row>
    <row r="32617" spans="3:18" x14ac:dyDescent="0.3">
      <c r="C32617" s="68"/>
      <c r="G32617" s="68"/>
      <c r="H32617" s="66"/>
      <c r="I32617" s="111"/>
      <c r="J32617" s="111"/>
      <c r="Q32617" s="67" t="e">
        <f t="shared" si="513"/>
        <v>#VALUE!</v>
      </c>
      <c r="R32617" s="110"/>
    </row>
    <row r="32618" spans="3:18" x14ac:dyDescent="0.3">
      <c r="C32618" s="68"/>
      <c r="G32618" s="68"/>
      <c r="H32618" s="66"/>
      <c r="I32618" s="111"/>
      <c r="J32618" s="111"/>
      <c r="Q32618" s="67" t="e">
        <f t="shared" si="513"/>
        <v>#VALUE!</v>
      </c>
      <c r="R32618" s="110"/>
    </row>
    <row r="32619" spans="3:18" x14ac:dyDescent="0.3">
      <c r="C32619" s="68"/>
      <c r="G32619" s="68"/>
      <c r="H32619" s="66"/>
      <c r="I32619" s="111"/>
      <c r="J32619" s="111"/>
      <c r="Q32619" s="67" t="e">
        <f t="shared" si="513"/>
        <v>#VALUE!</v>
      </c>
      <c r="R32619" s="110"/>
    </row>
    <row r="32620" spans="3:18" x14ac:dyDescent="0.3">
      <c r="C32620" s="68"/>
      <c r="G32620" s="68"/>
      <c r="H32620" s="66"/>
      <c r="I32620" s="111"/>
      <c r="J32620" s="111"/>
      <c r="Q32620" s="67" t="e">
        <f t="shared" si="513"/>
        <v>#VALUE!</v>
      </c>
      <c r="R32620" s="110"/>
    </row>
    <row r="32621" spans="3:18" x14ac:dyDescent="0.3">
      <c r="C32621" s="68"/>
      <c r="G32621" s="68"/>
      <c r="H32621" s="66"/>
      <c r="I32621" s="111"/>
      <c r="J32621" s="111"/>
      <c r="Q32621" s="67" t="e">
        <f t="shared" si="513"/>
        <v>#VALUE!</v>
      </c>
      <c r="R32621" s="110"/>
    </row>
    <row r="32622" spans="3:18" x14ac:dyDescent="0.3">
      <c r="C32622" s="68"/>
      <c r="G32622" s="68"/>
      <c r="H32622" s="66"/>
      <c r="I32622" s="111"/>
      <c r="J32622" s="111"/>
      <c r="Q32622" s="67" t="e">
        <f t="shared" si="513"/>
        <v>#VALUE!</v>
      </c>
      <c r="R32622" s="110"/>
    </row>
    <row r="32623" spans="3:18" x14ac:dyDescent="0.3">
      <c r="C32623" s="68"/>
      <c r="G32623" s="68"/>
      <c r="H32623" s="66"/>
      <c r="I32623" s="111"/>
      <c r="J32623" s="111"/>
      <c r="Q32623" s="67" t="e">
        <f t="shared" si="513"/>
        <v>#VALUE!</v>
      </c>
      <c r="R32623" s="110"/>
    </row>
    <row r="32624" spans="3:18" x14ac:dyDescent="0.3">
      <c r="C32624" s="68"/>
      <c r="G32624" s="68"/>
      <c r="H32624" s="66"/>
      <c r="I32624" s="111"/>
      <c r="J32624" s="111"/>
      <c r="Q32624" s="67" t="e">
        <f t="shared" si="513"/>
        <v>#VALUE!</v>
      </c>
      <c r="R32624" s="110"/>
    </row>
    <row r="32625" spans="3:18" x14ac:dyDescent="0.3">
      <c r="C32625" s="68"/>
      <c r="G32625" s="68"/>
      <c r="H32625" s="66"/>
      <c r="I32625" s="111"/>
      <c r="J32625" s="111"/>
      <c r="Q32625" s="67" t="e">
        <f t="shared" si="513"/>
        <v>#VALUE!</v>
      </c>
      <c r="R32625" s="110"/>
    </row>
    <row r="32626" spans="3:18" x14ac:dyDescent="0.3">
      <c r="C32626" s="68"/>
      <c r="G32626" s="68"/>
      <c r="H32626" s="66"/>
      <c r="I32626" s="111"/>
      <c r="J32626" s="111"/>
      <c r="Q32626" s="67" t="e">
        <f t="shared" si="513"/>
        <v>#VALUE!</v>
      </c>
      <c r="R32626" s="110"/>
    </row>
    <row r="32627" spans="3:18" x14ac:dyDescent="0.3">
      <c r="C32627" s="68"/>
      <c r="G32627" s="68"/>
      <c r="H32627" s="66"/>
      <c r="I32627" s="111"/>
      <c r="J32627" s="111"/>
      <c r="Q32627" s="67" t="e">
        <f t="shared" si="513"/>
        <v>#VALUE!</v>
      </c>
      <c r="R32627" s="110"/>
    </row>
    <row r="32628" spans="3:18" x14ac:dyDescent="0.3">
      <c r="C32628" s="68"/>
      <c r="G32628" s="68"/>
      <c r="H32628" s="66"/>
      <c r="I32628" s="111"/>
      <c r="J32628" s="111"/>
      <c r="Q32628" s="67" t="e">
        <f t="shared" si="513"/>
        <v>#VALUE!</v>
      </c>
      <c r="R32628" s="110"/>
    </row>
    <row r="32629" spans="3:18" x14ac:dyDescent="0.3">
      <c r="C32629" s="68"/>
      <c r="G32629" s="68"/>
      <c r="H32629" s="66"/>
      <c r="I32629" s="111"/>
      <c r="J32629" s="111"/>
      <c r="Q32629" s="67" t="e">
        <f t="shared" si="513"/>
        <v>#VALUE!</v>
      </c>
      <c r="R32629" s="110"/>
    </row>
    <row r="32630" spans="3:18" x14ac:dyDescent="0.3">
      <c r="C32630" s="68"/>
      <c r="G32630" s="68"/>
      <c r="H32630" s="66"/>
      <c r="I32630" s="111"/>
      <c r="J32630" s="111"/>
      <c r="Q32630" s="67" t="e">
        <f t="shared" si="513"/>
        <v>#VALUE!</v>
      </c>
      <c r="R32630" s="110"/>
    </row>
    <row r="32631" spans="3:18" x14ac:dyDescent="0.3">
      <c r="C32631" s="68"/>
      <c r="G32631" s="68"/>
      <c r="H32631" s="66"/>
      <c r="I32631" s="111"/>
      <c r="J32631" s="111"/>
      <c r="Q32631" s="67" t="e">
        <f t="shared" si="513"/>
        <v>#VALUE!</v>
      </c>
      <c r="R32631" s="110"/>
    </row>
    <row r="32632" spans="3:18" x14ac:dyDescent="0.3">
      <c r="C32632" s="68"/>
      <c r="G32632" s="68"/>
      <c r="H32632" s="66"/>
      <c r="I32632" s="111"/>
      <c r="J32632" s="111"/>
      <c r="Q32632" s="67" t="e">
        <f t="shared" si="513"/>
        <v>#VALUE!</v>
      </c>
      <c r="R32632" s="110"/>
    </row>
    <row r="32633" spans="3:18" x14ac:dyDescent="0.3">
      <c r="C32633" s="68"/>
      <c r="G32633" s="68"/>
      <c r="H32633" s="66"/>
      <c r="I32633" s="111"/>
      <c r="J32633" s="111"/>
      <c r="Q32633" s="67" t="e">
        <f t="shared" si="513"/>
        <v>#VALUE!</v>
      </c>
      <c r="R32633" s="110"/>
    </row>
    <row r="32634" spans="3:18" x14ac:dyDescent="0.3">
      <c r="C32634" s="68"/>
      <c r="G32634" s="68"/>
      <c r="H32634" s="66"/>
      <c r="I32634" s="111"/>
      <c r="J32634" s="111"/>
      <c r="Q32634" s="67" t="e">
        <f t="shared" si="513"/>
        <v>#VALUE!</v>
      </c>
      <c r="R32634" s="110"/>
    </row>
    <row r="32635" spans="3:18" x14ac:dyDescent="0.3">
      <c r="C32635" s="68"/>
      <c r="G32635" s="68"/>
      <c r="H32635" s="66"/>
      <c r="I32635" s="111"/>
      <c r="J32635" s="111"/>
      <c r="Q32635" s="67" t="e">
        <f t="shared" si="513"/>
        <v>#VALUE!</v>
      </c>
      <c r="R32635" s="110"/>
    </row>
    <row r="32636" spans="3:18" x14ac:dyDescent="0.3">
      <c r="C32636" s="68"/>
      <c r="G32636" s="68"/>
      <c r="H32636" s="66"/>
      <c r="I32636" s="111"/>
      <c r="J32636" s="111"/>
      <c r="Q32636" s="67" t="e">
        <f t="shared" si="513"/>
        <v>#VALUE!</v>
      </c>
      <c r="R32636" s="110"/>
    </row>
    <row r="32637" spans="3:18" x14ac:dyDescent="0.3">
      <c r="C32637" s="68"/>
      <c r="G32637" s="68"/>
      <c r="H32637" s="66"/>
      <c r="I32637" s="111"/>
      <c r="J32637" s="111"/>
      <c r="Q32637" s="67" t="e">
        <f t="shared" si="513"/>
        <v>#VALUE!</v>
      </c>
      <c r="R32637" s="110"/>
    </row>
    <row r="32638" spans="3:18" x14ac:dyDescent="0.3">
      <c r="C32638" s="68"/>
      <c r="G32638" s="68"/>
      <c r="H32638" s="66"/>
      <c r="I32638" s="111"/>
      <c r="J32638" s="111"/>
      <c r="Q32638" s="67" t="e">
        <f t="shared" si="513"/>
        <v>#VALUE!</v>
      </c>
      <c r="R32638" s="110"/>
    </row>
    <row r="32639" spans="3:18" x14ac:dyDescent="0.3">
      <c r="C32639" s="68"/>
      <c r="G32639" s="68"/>
      <c r="H32639" s="66"/>
      <c r="I32639" s="111"/>
      <c r="J32639" s="111"/>
      <c r="Q32639" s="67" t="e">
        <f t="shared" si="513"/>
        <v>#VALUE!</v>
      </c>
      <c r="R32639" s="110"/>
    </row>
    <row r="32640" spans="3:18" x14ac:dyDescent="0.3">
      <c r="C32640" s="68"/>
      <c r="G32640" s="68"/>
      <c r="H32640" s="66"/>
      <c r="I32640" s="111"/>
      <c r="J32640" s="111"/>
      <c r="Q32640" s="67" t="e">
        <f t="shared" si="513"/>
        <v>#VALUE!</v>
      </c>
      <c r="R32640" s="110"/>
    </row>
    <row r="32641" spans="3:18" x14ac:dyDescent="0.3">
      <c r="C32641" s="68"/>
      <c r="G32641" s="68"/>
      <c r="H32641" s="66"/>
      <c r="I32641" s="111"/>
      <c r="J32641" s="111"/>
      <c r="Q32641" s="67" t="e">
        <f t="shared" si="513"/>
        <v>#VALUE!</v>
      </c>
      <c r="R32641" s="110"/>
    </row>
    <row r="32642" spans="3:18" x14ac:dyDescent="0.3">
      <c r="C32642" s="68"/>
      <c r="G32642" s="68"/>
      <c r="H32642" s="66"/>
      <c r="I32642" s="111"/>
      <c r="J32642" s="111"/>
      <c r="Q32642" s="67" t="e">
        <f t="shared" ref="Q32642:Q32705" si="514">CONCATENATE(E32642,"-",H32642,"-", LEFT(I32642,1)&amp;MID(I32642,FIND(" ",I32642)+1,3))</f>
        <v>#VALUE!</v>
      </c>
      <c r="R32642" s="110"/>
    </row>
    <row r="32643" spans="3:18" x14ac:dyDescent="0.3">
      <c r="C32643" s="68"/>
      <c r="G32643" s="68"/>
      <c r="H32643" s="66"/>
      <c r="I32643" s="111"/>
      <c r="J32643" s="111"/>
      <c r="Q32643" s="67" t="e">
        <f t="shared" si="514"/>
        <v>#VALUE!</v>
      </c>
      <c r="R32643" s="110"/>
    </row>
    <row r="32644" spans="3:18" x14ac:dyDescent="0.3">
      <c r="C32644" s="68"/>
      <c r="G32644" s="68"/>
      <c r="H32644" s="66"/>
      <c r="I32644" s="111"/>
      <c r="J32644" s="111"/>
      <c r="Q32644" s="67" t="e">
        <f t="shared" si="514"/>
        <v>#VALUE!</v>
      </c>
      <c r="R32644" s="110"/>
    </row>
    <row r="32645" spans="3:18" x14ac:dyDescent="0.3">
      <c r="C32645" s="68"/>
      <c r="G32645" s="68"/>
      <c r="H32645" s="66"/>
      <c r="I32645" s="111"/>
      <c r="J32645" s="111"/>
      <c r="Q32645" s="67" t="e">
        <f t="shared" si="514"/>
        <v>#VALUE!</v>
      </c>
      <c r="R32645" s="110"/>
    </row>
    <row r="32646" spans="3:18" x14ac:dyDescent="0.3">
      <c r="C32646" s="68"/>
      <c r="G32646" s="68"/>
      <c r="H32646" s="66"/>
      <c r="I32646" s="111"/>
      <c r="J32646" s="111"/>
      <c r="Q32646" s="67" t="e">
        <f t="shared" si="514"/>
        <v>#VALUE!</v>
      </c>
      <c r="R32646" s="110"/>
    </row>
    <row r="32647" spans="3:18" x14ac:dyDescent="0.3">
      <c r="C32647" s="68"/>
      <c r="G32647" s="68"/>
      <c r="H32647" s="66"/>
      <c r="I32647" s="111"/>
      <c r="J32647" s="111"/>
      <c r="Q32647" s="67" t="e">
        <f t="shared" si="514"/>
        <v>#VALUE!</v>
      </c>
      <c r="R32647" s="110"/>
    </row>
    <row r="32648" spans="3:18" x14ac:dyDescent="0.3">
      <c r="C32648" s="68"/>
      <c r="G32648" s="68"/>
      <c r="H32648" s="66"/>
      <c r="I32648" s="111"/>
      <c r="J32648" s="111"/>
      <c r="Q32648" s="67" t="e">
        <f t="shared" si="514"/>
        <v>#VALUE!</v>
      </c>
      <c r="R32648" s="110"/>
    </row>
    <row r="32649" spans="3:18" x14ac:dyDescent="0.3">
      <c r="C32649" s="68"/>
      <c r="G32649" s="68"/>
      <c r="H32649" s="66"/>
      <c r="I32649" s="111"/>
      <c r="J32649" s="111"/>
      <c r="Q32649" s="67" t="e">
        <f t="shared" si="514"/>
        <v>#VALUE!</v>
      </c>
      <c r="R32649" s="110"/>
    </row>
    <row r="32650" spans="3:18" x14ac:dyDescent="0.3">
      <c r="C32650" s="68"/>
      <c r="G32650" s="68"/>
      <c r="H32650" s="66"/>
      <c r="I32650" s="111"/>
      <c r="J32650" s="111"/>
      <c r="Q32650" s="67" t="e">
        <f t="shared" si="514"/>
        <v>#VALUE!</v>
      </c>
      <c r="R32650" s="110"/>
    </row>
    <row r="32651" spans="3:18" x14ac:dyDescent="0.3">
      <c r="C32651" s="68"/>
      <c r="G32651" s="68"/>
      <c r="H32651" s="66"/>
      <c r="I32651" s="111"/>
      <c r="J32651" s="111"/>
      <c r="Q32651" s="67" t="e">
        <f t="shared" si="514"/>
        <v>#VALUE!</v>
      </c>
      <c r="R32651" s="110"/>
    </row>
    <row r="32652" spans="3:18" x14ac:dyDescent="0.3">
      <c r="C32652" s="68"/>
      <c r="G32652" s="68"/>
      <c r="H32652" s="66"/>
      <c r="I32652" s="111"/>
      <c r="J32652" s="111"/>
      <c r="Q32652" s="67" t="e">
        <f t="shared" si="514"/>
        <v>#VALUE!</v>
      </c>
      <c r="R32652" s="110"/>
    </row>
    <row r="32653" spans="3:18" x14ac:dyDescent="0.3">
      <c r="C32653" s="68"/>
      <c r="G32653" s="68"/>
      <c r="H32653" s="66"/>
      <c r="I32653" s="111"/>
      <c r="J32653" s="111"/>
      <c r="Q32653" s="67" t="e">
        <f t="shared" si="514"/>
        <v>#VALUE!</v>
      </c>
      <c r="R32653" s="110"/>
    </row>
    <row r="32654" spans="3:18" x14ac:dyDescent="0.3">
      <c r="C32654" s="68"/>
      <c r="G32654" s="68"/>
      <c r="H32654" s="66"/>
      <c r="I32654" s="111"/>
      <c r="J32654" s="111"/>
      <c r="Q32654" s="67" t="e">
        <f t="shared" si="514"/>
        <v>#VALUE!</v>
      </c>
      <c r="R32654" s="110"/>
    </row>
    <row r="32655" spans="3:18" x14ac:dyDescent="0.3">
      <c r="C32655" s="68"/>
      <c r="G32655" s="68"/>
      <c r="H32655" s="66"/>
      <c r="I32655" s="111"/>
      <c r="J32655" s="111"/>
      <c r="Q32655" s="67" t="e">
        <f t="shared" si="514"/>
        <v>#VALUE!</v>
      </c>
      <c r="R32655" s="110"/>
    </row>
    <row r="32656" spans="3:18" x14ac:dyDescent="0.3">
      <c r="C32656" s="68"/>
      <c r="G32656" s="68"/>
      <c r="H32656" s="66"/>
      <c r="I32656" s="111"/>
      <c r="J32656" s="111"/>
      <c r="Q32656" s="67" t="e">
        <f t="shared" si="514"/>
        <v>#VALUE!</v>
      </c>
      <c r="R32656" s="110"/>
    </row>
    <row r="32657" spans="3:18" x14ac:dyDescent="0.3">
      <c r="C32657" s="68"/>
      <c r="G32657" s="68"/>
      <c r="H32657" s="66"/>
      <c r="I32657" s="111"/>
      <c r="J32657" s="111"/>
      <c r="Q32657" s="67" t="e">
        <f t="shared" si="514"/>
        <v>#VALUE!</v>
      </c>
      <c r="R32657" s="110"/>
    </row>
    <row r="32658" spans="3:18" x14ac:dyDescent="0.3">
      <c r="C32658" s="68"/>
      <c r="G32658" s="68"/>
      <c r="H32658" s="66"/>
      <c r="I32658" s="111"/>
      <c r="J32658" s="111"/>
      <c r="Q32658" s="67" t="e">
        <f t="shared" si="514"/>
        <v>#VALUE!</v>
      </c>
      <c r="R32658" s="110"/>
    </row>
    <row r="32659" spans="3:18" x14ac:dyDescent="0.3">
      <c r="C32659" s="68"/>
      <c r="G32659" s="68"/>
      <c r="H32659" s="66"/>
      <c r="I32659" s="111"/>
      <c r="J32659" s="111"/>
      <c r="Q32659" s="67" t="e">
        <f t="shared" si="514"/>
        <v>#VALUE!</v>
      </c>
      <c r="R32659" s="110"/>
    </row>
    <row r="32660" spans="3:18" x14ac:dyDescent="0.3">
      <c r="C32660" s="68"/>
      <c r="G32660" s="68"/>
      <c r="H32660" s="66"/>
      <c r="I32660" s="111"/>
      <c r="J32660" s="111"/>
      <c r="Q32660" s="67" t="e">
        <f t="shared" si="514"/>
        <v>#VALUE!</v>
      </c>
      <c r="R32660" s="110"/>
    </row>
    <row r="32661" spans="3:18" x14ac:dyDescent="0.3">
      <c r="C32661" s="68"/>
      <c r="G32661" s="68"/>
      <c r="H32661" s="66"/>
      <c r="I32661" s="111"/>
      <c r="J32661" s="111"/>
      <c r="Q32661" s="67" t="e">
        <f t="shared" si="514"/>
        <v>#VALUE!</v>
      </c>
      <c r="R32661" s="110"/>
    </row>
    <row r="32662" spans="3:18" x14ac:dyDescent="0.3">
      <c r="C32662" s="68"/>
      <c r="G32662" s="68"/>
      <c r="H32662" s="66"/>
      <c r="I32662" s="111"/>
      <c r="J32662" s="111"/>
      <c r="Q32662" s="67" t="e">
        <f t="shared" si="514"/>
        <v>#VALUE!</v>
      </c>
      <c r="R32662" s="110"/>
    </row>
    <row r="32663" spans="3:18" x14ac:dyDescent="0.3">
      <c r="C32663" s="68"/>
      <c r="G32663" s="68"/>
      <c r="H32663" s="66"/>
      <c r="I32663" s="111"/>
      <c r="J32663" s="111"/>
      <c r="Q32663" s="67" t="e">
        <f t="shared" si="514"/>
        <v>#VALUE!</v>
      </c>
      <c r="R32663" s="110"/>
    </row>
    <row r="32664" spans="3:18" x14ac:dyDescent="0.3">
      <c r="C32664" s="68"/>
      <c r="G32664" s="68"/>
      <c r="H32664" s="66"/>
      <c r="I32664" s="111"/>
      <c r="J32664" s="111"/>
      <c r="Q32664" s="67" t="e">
        <f t="shared" si="514"/>
        <v>#VALUE!</v>
      </c>
      <c r="R32664" s="110"/>
    </row>
    <row r="32665" spans="3:18" x14ac:dyDescent="0.3">
      <c r="C32665" s="68"/>
      <c r="G32665" s="68"/>
      <c r="H32665" s="66"/>
      <c r="I32665" s="111"/>
      <c r="J32665" s="111"/>
      <c r="Q32665" s="67" t="e">
        <f t="shared" si="514"/>
        <v>#VALUE!</v>
      </c>
      <c r="R32665" s="110"/>
    </row>
    <row r="32666" spans="3:18" x14ac:dyDescent="0.3">
      <c r="C32666" s="68"/>
      <c r="G32666" s="68"/>
      <c r="H32666" s="66"/>
      <c r="I32666" s="111"/>
      <c r="J32666" s="111"/>
      <c r="Q32666" s="67" t="e">
        <f t="shared" si="514"/>
        <v>#VALUE!</v>
      </c>
      <c r="R32666" s="110"/>
    </row>
    <row r="32667" spans="3:18" x14ac:dyDescent="0.3">
      <c r="C32667" s="68"/>
      <c r="G32667" s="68"/>
      <c r="H32667" s="66"/>
      <c r="I32667" s="111"/>
      <c r="J32667" s="111"/>
      <c r="Q32667" s="67" t="e">
        <f t="shared" si="514"/>
        <v>#VALUE!</v>
      </c>
      <c r="R32667" s="110"/>
    </row>
    <row r="32668" spans="3:18" x14ac:dyDescent="0.3">
      <c r="C32668" s="68"/>
      <c r="G32668" s="68"/>
      <c r="H32668" s="66"/>
      <c r="I32668" s="111"/>
      <c r="J32668" s="111"/>
      <c r="Q32668" s="67" t="e">
        <f t="shared" si="514"/>
        <v>#VALUE!</v>
      </c>
      <c r="R32668" s="110"/>
    </row>
    <row r="32669" spans="3:18" x14ac:dyDescent="0.3">
      <c r="C32669" s="68"/>
      <c r="G32669" s="68"/>
      <c r="H32669" s="66"/>
      <c r="I32669" s="111"/>
      <c r="J32669" s="111"/>
      <c r="Q32669" s="67" t="e">
        <f t="shared" si="514"/>
        <v>#VALUE!</v>
      </c>
      <c r="R32669" s="110"/>
    </row>
    <row r="32670" spans="3:18" x14ac:dyDescent="0.3">
      <c r="C32670" s="68"/>
      <c r="G32670" s="68"/>
      <c r="H32670" s="66"/>
      <c r="I32670" s="111"/>
      <c r="J32670" s="111"/>
      <c r="Q32670" s="67" t="e">
        <f t="shared" si="514"/>
        <v>#VALUE!</v>
      </c>
      <c r="R32670" s="110"/>
    </row>
    <row r="32671" spans="3:18" x14ac:dyDescent="0.3">
      <c r="C32671" s="68"/>
      <c r="G32671" s="68"/>
      <c r="H32671" s="66"/>
      <c r="I32671" s="111"/>
      <c r="J32671" s="111"/>
      <c r="Q32671" s="67" t="e">
        <f t="shared" si="514"/>
        <v>#VALUE!</v>
      </c>
      <c r="R32671" s="110"/>
    </row>
    <row r="32672" spans="3:18" x14ac:dyDescent="0.3">
      <c r="C32672" s="68"/>
      <c r="G32672" s="68"/>
      <c r="H32672" s="66"/>
      <c r="I32672" s="111"/>
      <c r="J32672" s="111"/>
      <c r="Q32672" s="67" t="e">
        <f t="shared" si="514"/>
        <v>#VALUE!</v>
      </c>
      <c r="R32672" s="110"/>
    </row>
    <row r="32673" spans="3:18" x14ac:dyDescent="0.3">
      <c r="C32673" s="68"/>
      <c r="G32673" s="68"/>
      <c r="H32673" s="66"/>
      <c r="I32673" s="111"/>
      <c r="J32673" s="111"/>
      <c r="Q32673" s="67" t="e">
        <f t="shared" si="514"/>
        <v>#VALUE!</v>
      </c>
      <c r="R32673" s="110"/>
    </row>
    <row r="32674" spans="3:18" x14ac:dyDescent="0.3">
      <c r="C32674" s="68"/>
      <c r="G32674" s="68"/>
      <c r="H32674" s="66"/>
      <c r="I32674" s="111"/>
      <c r="J32674" s="111"/>
      <c r="Q32674" s="67" t="e">
        <f t="shared" si="514"/>
        <v>#VALUE!</v>
      </c>
      <c r="R32674" s="110"/>
    </row>
    <row r="32675" spans="3:18" x14ac:dyDescent="0.3">
      <c r="C32675" s="68"/>
      <c r="G32675" s="68"/>
      <c r="H32675" s="66"/>
      <c r="I32675" s="111"/>
      <c r="J32675" s="111"/>
      <c r="Q32675" s="67" t="e">
        <f t="shared" si="514"/>
        <v>#VALUE!</v>
      </c>
      <c r="R32675" s="110"/>
    </row>
    <row r="32676" spans="3:18" x14ac:dyDescent="0.3">
      <c r="C32676" s="68"/>
      <c r="G32676" s="68"/>
      <c r="H32676" s="66"/>
      <c r="I32676" s="111"/>
      <c r="J32676" s="111"/>
      <c r="Q32676" s="67" t="e">
        <f t="shared" si="514"/>
        <v>#VALUE!</v>
      </c>
      <c r="R32676" s="110"/>
    </row>
    <row r="32677" spans="3:18" x14ac:dyDescent="0.3">
      <c r="C32677" s="68"/>
      <c r="G32677" s="68"/>
      <c r="H32677" s="66"/>
      <c r="I32677" s="111"/>
      <c r="J32677" s="111"/>
      <c r="Q32677" s="67" t="e">
        <f t="shared" si="514"/>
        <v>#VALUE!</v>
      </c>
      <c r="R32677" s="110"/>
    </row>
    <row r="32678" spans="3:18" x14ac:dyDescent="0.3">
      <c r="C32678" s="68"/>
      <c r="G32678" s="68"/>
      <c r="H32678" s="66"/>
      <c r="I32678" s="111"/>
      <c r="J32678" s="111"/>
      <c r="Q32678" s="67" t="e">
        <f t="shared" si="514"/>
        <v>#VALUE!</v>
      </c>
      <c r="R32678" s="110"/>
    </row>
    <row r="32679" spans="3:18" x14ac:dyDescent="0.3">
      <c r="C32679" s="68"/>
      <c r="G32679" s="68"/>
      <c r="H32679" s="66"/>
      <c r="I32679" s="111"/>
      <c r="J32679" s="111"/>
      <c r="Q32679" s="67" t="e">
        <f t="shared" si="514"/>
        <v>#VALUE!</v>
      </c>
      <c r="R32679" s="110"/>
    </row>
    <row r="32680" spans="3:18" x14ac:dyDescent="0.3">
      <c r="C32680" s="68"/>
      <c r="G32680" s="68"/>
      <c r="H32680" s="66"/>
      <c r="I32680" s="111"/>
      <c r="J32680" s="111"/>
      <c r="Q32680" s="67" t="e">
        <f t="shared" si="514"/>
        <v>#VALUE!</v>
      </c>
      <c r="R32680" s="110"/>
    </row>
    <row r="32681" spans="3:18" x14ac:dyDescent="0.3">
      <c r="C32681" s="68"/>
      <c r="G32681" s="68"/>
      <c r="H32681" s="66"/>
      <c r="I32681" s="111"/>
      <c r="J32681" s="111"/>
      <c r="Q32681" s="67" t="e">
        <f t="shared" si="514"/>
        <v>#VALUE!</v>
      </c>
      <c r="R32681" s="110"/>
    </row>
    <row r="32682" spans="3:18" x14ac:dyDescent="0.3">
      <c r="C32682" s="68"/>
      <c r="G32682" s="68"/>
      <c r="H32682" s="66"/>
      <c r="I32682" s="111"/>
      <c r="J32682" s="111"/>
      <c r="Q32682" s="67" t="e">
        <f t="shared" si="514"/>
        <v>#VALUE!</v>
      </c>
      <c r="R32682" s="110"/>
    </row>
    <row r="32683" spans="3:18" x14ac:dyDescent="0.3">
      <c r="C32683" s="68"/>
      <c r="G32683" s="68"/>
      <c r="H32683" s="66"/>
      <c r="I32683" s="111"/>
      <c r="J32683" s="111"/>
      <c r="Q32683" s="67" t="e">
        <f t="shared" si="514"/>
        <v>#VALUE!</v>
      </c>
      <c r="R32683" s="110"/>
    </row>
    <row r="32684" spans="3:18" x14ac:dyDescent="0.3">
      <c r="C32684" s="68"/>
      <c r="G32684" s="68"/>
      <c r="H32684" s="66"/>
      <c r="I32684" s="111"/>
      <c r="J32684" s="111"/>
      <c r="Q32684" s="67" t="e">
        <f t="shared" si="514"/>
        <v>#VALUE!</v>
      </c>
      <c r="R32684" s="110"/>
    </row>
    <row r="32685" spans="3:18" x14ac:dyDescent="0.3">
      <c r="C32685" s="68"/>
      <c r="G32685" s="68"/>
      <c r="H32685" s="66"/>
      <c r="I32685" s="111"/>
      <c r="J32685" s="111"/>
      <c r="Q32685" s="67" t="e">
        <f t="shared" si="514"/>
        <v>#VALUE!</v>
      </c>
      <c r="R32685" s="110"/>
    </row>
    <row r="32686" spans="3:18" x14ac:dyDescent="0.3">
      <c r="C32686" s="68"/>
      <c r="G32686" s="68"/>
      <c r="H32686" s="66"/>
      <c r="I32686" s="111"/>
      <c r="J32686" s="111"/>
      <c r="Q32686" s="67" t="e">
        <f t="shared" si="514"/>
        <v>#VALUE!</v>
      </c>
      <c r="R32686" s="110"/>
    </row>
    <row r="32687" spans="3:18" x14ac:dyDescent="0.3">
      <c r="C32687" s="68"/>
      <c r="G32687" s="68"/>
      <c r="H32687" s="66"/>
      <c r="I32687" s="111"/>
      <c r="J32687" s="111"/>
      <c r="Q32687" s="67" t="e">
        <f t="shared" si="514"/>
        <v>#VALUE!</v>
      </c>
      <c r="R32687" s="110"/>
    </row>
    <row r="32688" spans="3:18" x14ac:dyDescent="0.3">
      <c r="C32688" s="68"/>
      <c r="G32688" s="68"/>
      <c r="H32688" s="66"/>
      <c r="I32688" s="111"/>
      <c r="J32688" s="111"/>
      <c r="Q32688" s="67" t="e">
        <f t="shared" si="514"/>
        <v>#VALUE!</v>
      </c>
      <c r="R32688" s="110"/>
    </row>
    <row r="32689" spans="3:18" x14ac:dyDescent="0.3">
      <c r="C32689" s="68"/>
      <c r="G32689" s="68"/>
      <c r="H32689" s="66"/>
      <c r="I32689" s="111"/>
      <c r="J32689" s="111"/>
      <c r="Q32689" s="67" t="e">
        <f t="shared" si="514"/>
        <v>#VALUE!</v>
      </c>
      <c r="R32689" s="110"/>
    </row>
    <row r="32690" spans="3:18" x14ac:dyDescent="0.3">
      <c r="C32690" s="68"/>
      <c r="G32690" s="68"/>
      <c r="H32690" s="66"/>
      <c r="I32690" s="111"/>
      <c r="J32690" s="111"/>
      <c r="Q32690" s="67" t="e">
        <f t="shared" si="514"/>
        <v>#VALUE!</v>
      </c>
      <c r="R32690" s="110"/>
    </row>
    <row r="32691" spans="3:18" x14ac:dyDescent="0.3">
      <c r="C32691" s="68"/>
      <c r="G32691" s="68"/>
      <c r="H32691" s="66"/>
      <c r="I32691" s="111"/>
      <c r="J32691" s="111"/>
      <c r="Q32691" s="67" t="e">
        <f t="shared" si="514"/>
        <v>#VALUE!</v>
      </c>
      <c r="R32691" s="110"/>
    </row>
    <row r="32692" spans="3:18" x14ac:dyDescent="0.3">
      <c r="C32692" s="68"/>
      <c r="G32692" s="68"/>
      <c r="H32692" s="66"/>
      <c r="I32692" s="111"/>
      <c r="J32692" s="111"/>
      <c r="Q32692" s="67" t="e">
        <f t="shared" si="514"/>
        <v>#VALUE!</v>
      </c>
      <c r="R32692" s="110"/>
    </row>
    <row r="32693" spans="3:18" x14ac:dyDescent="0.3">
      <c r="C32693" s="68"/>
      <c r="G32693" s="68"/>
      <c r="H32693" s="66"/>
      <c r="I32693" s="111"/>
      <c r="J32693" s="111"/>
      <c r="Q32693" s="67" t="e">
        <f t="shared" si="514"/>
        <v>#VALUE!</v>
      </c>
      <c r="R32693" s="110"/>
    </row>
    <row r="32694" spans="3:18" x14ac:dyDescent="0.3">
      <c r="C32694" s="68"/>
      <c r="G32694" s="68"/>
      <c r="H32694" s="66"/>
      <c r="I32694" s="111"/>
      <c r="J32694" s="111"/>
      <c r="Q32694" s="67" t="e">
        <f t="shared" si="514"/>
        <v>#VALUE!</v>
      </c>
      <c r="R32694" s="110"/>
    </row>
    <row r="32695" spans="3:18" x14ac:dyDescent="0.3">
      <c r="C32695" s="68"/>
      <c r="G32695" s="68"/>
      <c r="H32695" s="66"/>
      <c r="I32695" s="111"/>
      <c r="J32695" s="111"/>
      <c r="Q32695" s="67" t="e">
        <f t="shared" si="514"/>
        <v>#VALUE!</v>
      </c>
      <c r="R32695" s="110"/>
    </row>
    <row r="32696" spans="3:18" x14ac:dyDescent="0.3">
      <c r="C32696" s="68"/>
      <c r="G32696" s="68"/>
      <c r="H32696" s="66"/>
      <c r="I32696" s="111"/>
      <c r="J32696" s="111"/>
      <c r="Q32696" s="67" t="e">
        <f t="shared" si="514"/>
        <v>#VALUE!</v>
      </c>
      <c r="R32696" s="110"/>
    </row>
    <row r="32697" spans="3:18" x14ac:dyDescent="0.3">
      <c r="C32697" s="68"/>
      <c r="G32697" s="68"/>
      <c r="H32697" s="66"/>
      <c r="I32697" s="111"/>
      <c r="J32697" s="111"/>
      <c r="Q32697" s="67" t="e">
        <f t="shared" si="514"/>
        <v>#VALUE!</v>
      </c>
      <c r="R32697" s="110"/>
    </row>
    <row r="32698" spans="3:18" x14ac:dyDescent="0.3">
      <c r="C32698" s="68"/>
      <c r="G32698" s="68"/>
      <c r="H32698" s="66"/>
      <c r="I32698" s="111"/>
      <c r="J32698" s="111"/>
      <c r="Q32698" s="67" t="e">
        <f t="shared" si="514"/>
        <v>#VALUE!</v>
      </c>
      <c r="R32698" s="110"/>
    </row>
    <row r="32699" spans="3:18" x14ac:dyDescent="0.3">
      <c r="C32699" s="68"/>
      <c r="G32699" s="68"/>
      <c r="H32699" s="66"/>
      <c r="I32699" s="111"/>
      <c r="J32699" s="111"/>
      <c r="Q32699" s="67" t="e">
        <f t="shared" si="514"/>
        <v>#VALUE!</v>
      </c>
      <c r="R32699" s="110"/>
    </row>
    <row r="32700" spans="3:18" x14ac:dyDescent="0.3">
      <c r="C32700" s="68"/>
      <c r="G32700" s="68"/>
      <c r="H32700" s="66"/>
      <c r="I32700" s="111"/>
      <c r="J32700" s="111"/>
      <c r="Q32700" s="67" t="e">
        <f t="shared" si="514"/>
        <v>#VALUE!</v>
      </c>
      <c r="R32700" s="110"/>
    </row>
    <row r="32701" spans="3:18" x14ac:dyDescent="0.3">
      <c r="C32701" s="68"/>
      <c r="G32701" s="68"/>
      <c r="H32701" s="66"/>
      <c r="I32701" s="111"/>
      <c r="J32701" s="111"/>
      <c r="Q32701" s="67" t="e">
        <f t="shared" si="514"/>
        <v>#VALUE!</v>
      </c>
      <c r="R32701" s="110"/>
    </row>
    <row r="32702" spans="3:18" x14ac:dyDescent="0.3">
      <c r="C32702" s="68"/>
      <c r="G32702" s="68"/>
      <c r="H32702" s="66"/>
      <c r="I32702" s="111"/>
      <c r="J32702" s="111"/>
      <c r="Q32702" s="67" t="e">
        <f t="shared" si="514"/>
        <v>#VALUE!</v>
      </c>
      <c r="R32702" s="110"/>
    </row>
    <row r="32703" spans="3:18" x14ac:dyDescent="0.3">
      <c r="C32703" s="68"/>
      <c r="G32703" s="68"/>
      <c r="H32703" s="66"/>
      <c r="I32703" s="111"/>
      <c r="J32703" s="111"/>
      <c r="Q32703" s="67" t="e">
        <f t="shared" si="514"/>
        <v>#VALUE!</v>
      </c>
      <c r="R32703" s="110"/>
    </row>
    <row r="32704" spans="3:18" x14ac:dyDescent="0.3">
      <c r="C32704" s="68"/>
      <c r="G32704" s="68"/>
      <c r="H32704" s="66"/>
      <c r="I32704" s="111"/>
      <c r="J32704" s="111"/>
      <c r="Q32704" s="67" t="e">
        <f t="shared" si="514"/>
        <v>#VALUE!</v>
      </c>
      <c r="R32704" s="110"/>
    </row>
    <row r="32705" spans="3:18" x14ac:dyDescent="0.3">
      <c r="C32705" s="68"/>
      <c r="G32705" s="68"/>
      <c r="H32705" s="66"/>
      <c r="I32705" s="111"/>
      <c r="J32705" s="111"/>
      <c r="Q32705" s="67" t="e">
        <f t="shared" si="514"/>
        <v>#VALUE!</v>
      </c>
      <c r="R32705" s="110"/>
    </row>
    <row r="32706" spans="3:18" x14ac:dyDescent="0.3">
      <c r="C32706" s="68"/>
      <c r="G32706" s="68"/>
      <c r="H32706" s="66"/>
      <c r="I32706" s="111"/>
      <c r="J32706" s="111"/>
      <c r="Q32706" s="67" t="e">
        <f t="shared" ref="Q32706:Q32769" si="515">CONCATENATE(E32706,"-",H32706,"-", LEFT(I32706,1)&amp;MID(I32706,FIND(" ",I32706)+1,3))</f>
        <v>#VALUE!</v>
      </c>
      <c r="R32706" s="110"/>
    </row>
    <row r="32707" spans="3:18" x14ac:dyDescent="0.3">
      <c r="C32707" s="68"/>
      <c r="G32707" s="68"/>
      <c r="H32707" s="66"/>
      <c r="I32707" s="111"/>
      <c r="J32707" s="111"/>
      <c r="Q32707" s="67" t="e">
        <f t="shared" si="515"/>
        <v>#VALUE!</v>
      </c>
      <c r="R32707" s="110"/>
    </row>
    <row r="32708" spans="3:18" x14ac:dyDescent="0.3">
      <c r="C32708" s="68"/>
      <c r="G32708" s="68"/>
      <c r="H32708" s="66"/>
      <c r="I32708" s="111"/>
      <c r="J32708" s="111"/>
      <c r="Q32708" s="67" t="e">
        <f t="shared" si="515"/>
        <v>#VALUE!</v>
      </c>
      <c r="R32708" s="110"/>
    </row>
    <row r="32709" spans="3:18" x14ac:dyDescent="0.3">
      <c r="C32709" s="68"/>
      <c r="G32709" s="68"/>
      <c r="H32709" s="66"/>
      <c r="I32709" s="111"/>
      <c r="J32709" s="111"/>
      <c r="Q32709" s="67" t="e">
        <f t="shared" si="515"/>
        <v>#VALUE!</v>
      </c>
      <c r="R32709" s="110"/>
    </row>
    <row r="32710" spans="3:18" x14ac:dyDescent="0.3">
      <c r="C32710" s="68"/>
      <c r="G32710" s="68"/>
      <c r="H32710" s="66"/>
      <c r="I32710" s="111"/>
      <c r="J32710" s="111"/>
      <c r="Q32710" s="67" t="e">
        <f t="shared" si="515"/>
        <v>#VALUE!</v>
      </c>
      <c r="R32710" s="110"/>
    </row>
    <row r="32711" spans="3:18" x14ac:dyDescent="0.3">
      <c r="C32711" s="68"/>
      <c r="G32711" s="68"/>
      <c r="H32711" s="66"/>
      <c r="I32711" s="111"/>
      <c r="J32711" s="111"/>
      <c r="Q32711" s="67" t="e">
        <f t="shared" si="515"/>
        <v>#VALUE!</v>
      </c>
      <c r="R32711" s="110"/>
    </row>
    <row r="32712" spans="3:18" x14ac:dyDescent="0.3">
      <c r="C32712" s="68"/>
      <c r="G32712" s="68"/>
      <c r="H32712" s="66"/>
      <c r="I32712" s="111"/>
      <c r="J32712" s="111"/>
      <c r="Q32712" s="67" t="e">
        <f t="shared" si="515"/>
        <v>#VALUE!</v>
      </c>
      <c r="R32712" s="110"/>
    </row>
    <row r="32713" spans="3:18" x14ac:dyDescent="0.3">
      <c r="C32713" s="68"/>
      <c r="G32713" s="68"/>
      <c r="H32713" s="66"/>
      <c r="I32713" s="111"/>
      <c r="J32713" s="111"/>
      <c r="Q32713" s="67" t="e">
        <f t="shared" si="515"/>
        <v>#VALUE!</v>
      </c>
      <c r="R32713" s="110"/>
    </row>
    <row r="32714" spans="3:18" x14ac:dyDescent="0.3">
      <c r="C32714" s="68"/>
      <c r="G32714" s="68"/>
      <c r="H32714" s="66"/>
      <c r="I32714" s="111"/>
      <c r="J32714" s="111"/>
      <c r="Q32714" s="67" t="e">
        <f t="shared" si="515"/>
        <v>#VALUE!</v>
      </c>
      <c r="R32714" s="110"/>
    </row>
    <row r="32715" spans="3:18" x14ac:dyDescent="0.3">
      <c r="C32715" s="68"/>
      <c r="G32715" s="68"/>
      <c r="H32715" s="66"/>
      <c r="I32715" s="111"/>
      <c r="J32715" s="111"/>
      <c r="Q32715" s="67" t="e">
        <f t="shared" si="515"/>
        <v>#VALUE!</v>
      </c>
      <c r="R32715" s="110"/>
    </row>
    <row r="32716" spans="3:18" x14ac:dyDescent="0.3">
      <c r="C32716" s="68"/>
      <c r="G32716" s="68"/>
      <c r="H32716" s="66"/>
      <c r="I32716" s="111"/>
      <c r="J32716" s="111"/>
      <c r="Q32716" s="67" t="e">
        <f t="shared" si="515"/>
        <v>#VALUE!</v>
      </c>
      <c r="R32716" s="110"/>
    </row>
    <row r="32717" spans="3:18" x14ac:dyDescent="0.3">
      <c r="C32717" s="68"/>
      <c r="G32717" s="68"/>
      <c r="H32717" s="66"/>
      <c r="I32717" s="111"/>
      <c r="J32717" s="111"/>
      <c r="Q32717" s="67" t="e">
        <f t="shared" si="515"/>
        <v>#VALUE!</v>
      </c>
      <c r="R32717" s="110"/>
    </row>
    <row r="32718" spans="3:18" x14ac:dyDescent="0.3">
      <c r="C32718" s="68"/>
      <c r="G32718" s="68"/>
      <c r="H32718" s="66"/>
      <c r="I32718" s="111"/>
      <c r="J32718" s="111"/>
      <c r="Q32718" s="67" t="e">
        <f t="shared" si="515"/>
        <v>#VALUE!</v>
      </c>
      <c r="R32718" s="110"/>
    </row>
    <row r="32719" spans="3:18" x14ac:dyDescent="0.3">
      <c r="C32719" s="68"/>
      <c r="G32719" s="68"/>
      <c r="H32719" s="66"/>
      <c r="I32719" s="111"/>
      <c r="J32719" s="111"/>
      <c r="Q32719" s="67" t="e">
        <f t="shared" si="515"/>
        <v>#VALUE!</v>
      </c>
      <c r="R32719" s="110"/>
    </row>
    <row r="32720" spans="3:18" x14ac:dyDescent="0.3">
      <c r="C32720" s="68"/>
      <c r="G32720" s="68"/>
      <c r="H32720" s="66"/>
      <c r="I32720" s="111"/>
      <c r="J32720" s="111"/>
      <c r="Q32720" s="67" t="e">
        <f t="shared" si="515"/>
        <v>#VALUE!</v>
      </c>
      <c r="R32720" s="110"/>
    </row>
    <row r="32721" spans="3:18" x14ac:dyDescent="0.3">
      <c r="C32721" s="68"/>
      <c r="G32721" s="68"/>
      <c r="H32721" s="66"/>
      <c r="I32721" s="111"/>
      <c r="J32721" s="111"/>
      <c r="Q32721" s="67" t="e">
        <f t="shared" si="515"/>
        <v>#VALUE!</v>
      </c>
      <c r="R32721" s="110"/>
    </row>
    <row r="32722" spans="3:18" x14ac:dyDescent="0.3">
      <c r="C32722" s="68"/>
      <c r="G32722" s="68"/>
      <c r="H32722" s="66"/>
      <c r="I32722" s="111"/>
      <c r="J32722" s="111"/>
      <c r="Q32722" s="67" t="e">
        <f t="shared" si="515"/>
        <v>#VALUE!</v>
      </c>
      <c r="R32722" s="110"/>
    </row>
    <row r="32723" spans="3:18" x14ac:dyDescent="0.3">
      <c r="C32723" s="68"/>
      <c r="G32723" s="68"/>
      <c r="H32723" s="66"/>
      <c r="I32723" s="111"/>
      <c r="J32723" s="111"/>
      <c r="Q32723" s="67" t="e">
        <f t="shared" si="515"/>
        <v>#VALUE!</v>
      </c>
      <c r="R32723" s="110"/>
    </row>
    <row r="32724" spans="3:18" x14ac:dyDescent="0.3">
      <c r="C32724" s="68"/>
      <c r="G32724" s="68"/>
      <c r="H32724" s="66"/>
      <c r="I32724" s="111"/>
      <c r="J32724" s="111"/>
      <c r="Q32724" s="67" t="e">
        <f t="shared" si="515"/>
        <v>#VALUE!</v>
      </c>
      <c r="R32724" s="110"/>
    </row>
    <row r="32725" spans="3:18" x14ac:dyDescent="0.3">
      <c r="C32725" s="68"/>
      <c r="G32725" s="68"/>
      <c r="H32725" s="66"/>
      <c r="I32725" s="111"/>
      <c r="J32725" s="111"/>
      <c r="Q32725" s="67" t="e">
        <f t="shared" si="515"/>
        <v>#VALUE!</v>
      </c>
      <c r="R32725" s="110"/>
    </row>
    <row r="32726" spans="3:18" x14ac:dyDescent="0.3">
      <c r="C32726" s="68"/>
      <c r="G32726" s="68"/>
      <c r="H32726" s="66"/>
      <c r="I32726" s="111"/>
      <c r="J32726" s="111"/>
      <c r="Q32726" s="67" t="e">
        <f t="shared" si="515"/>
        <v>#VALUE!</v>
      </c>
      <c r="R32726" s="110"/>
    </row>
    <row r="32727" spans="3:18" x14ac:dyDescent="0.3">
      <c r="C32727" s="68"/>
      <c r="G32727" s="68"/>
      <c r="H32727" s="66"/>
      <c r="I32727" s="111"/>
      <c r="J32727" s="111"/>
      <c r="Q32727" s="67" t="e">
        <f t="shared" si="515"/>
        <v>#VALUE!</v>
      </c>
      <c r="R32727" s="110"/>
    </row>
    <row r="32728" spans="3:18" x14ac:dyDescent="0.3">
      <c r="C32728" s="68"/>
      <c r="G32728" s="68"/>
      <c r="H32728" s="66"/>
      <c r="I32728" s="111"/>
      <c r="J32728" s="111"/>
      <c r="Q32728" s="67" t="e">
        <f t="shared" si="515"/>
        <v>#VALUE!</v>
      </c>
      <c r="R32728" s="110"/>
    </row>
    <row r="32729" spans="3:18" x14ac:dyDescent="0.3">
      <c r="C32729" s="68"/>
      <c r="G32729" s="68"/>
      <c r="H32729" s="66"/>
      <c r="I32729" s="111"/>
      <c r="J32729" s="111"/>
      <c r="Q32729" s="67" t="e">
        <f t="shared" si="515"/>
        <v>#VALUE!</v>
      </c>
      <c r="R32729" s="110"/>
    </row>
    <row r="32730" spans="3:18" x14ac:dyDescent="0.3">
      <c r="C32730" s="68"/>
      <c r="G32730" s="68"/>
      <c r="H32730" s="66"/>
      <c r="I32730" s="111"/>
      <c r="J32730" s="111"/>
      <c r="Q32730" s="67" t="e">
        <f t="shared" si="515"/>
        <v>#VALUE!</v>
      </c>
      <c r="R32730" s="110"/>
    </row>
    <row r="32731" spans="3:18" x14ac:dyDescent="0.3">
      <c r="C32731" s="68"/>
      <c r="G32731" s="68"/>
      <c r="H32731" s="66"/>
      <c r="I32731" s="111"/>
      <c r="J32731" s="111"/>
      <c r="Q32731" s="67" t="e">
        <f t="shared" si="515"/>
        <v>#VALUE!</v>
      </c>
      <c r="R32731" s="110"/>
    </row>
    <row r="32732" spans="3:18" x14ac:dyDescent="0.3">
      <c r="C32732" s="68"/>
      <c r="G32732" s="68"/>
      <c r="H32732" s="66"/>
      <c r="I32732" s="111"/>
      <c r="J32732" s="111"/>
      <c r="Q32732" s="67" t="e">
        <f t="shared" si="515"/>
        <v>#VALUE!</v>
      </c>
      <c r="R32732" s="110"/>
    </row>
    <row r="32733" spans="3:18" x14ac:dyDescent="0.3">
      <c r="C32733" s="68"/>
      <c r="G32733" s="68"/>
      <c r="H32733" s="66"/>
      <c r="I32733" s="111"/>
      <c r="J32733" s="111"/>
      <c r="Q32733" s="67" t="e">
        <f t="shared" si="515"/>
        <v>#VALUE!</v>
      </c>
      <c r="R32733" s="110"/>
    </row>
    <row r="32734" spans="3:18" x14ac:dyDescent="0.3">
      <c r="C32734" s="68"/>
      <c r="G32734" s="68"/>
      <c r="H32734" s="66"/>
      <c r="I32734" s="111"/>
      <c r="J32734" s="111"/>
      <c r="Q32734" s="67" t="e">
        <f t="shared" si="515"/>
        <v>#VALUE!</v>
      </c>
      <c r="R32734" s="110"/>
    </row>
    <row r="32735" spans="3:18" x14ac:dyDescent="0.3">
      <c r="C32735" s="68"/>
      <c r="G32735" s="68"/>
      <c r="H32735" s="66"/>
      <c r="I32735" s="111"/>
      <c r="J32735" s="111"/>
      <c r="Q32735" s="67" t="e">
        <f t="shared" si="515"/>
        <v>#VALUE!</v>
      </c>
      <c r="R32735" s="110"/>
    </row>
    <row r="32736" spans="3:18" x14ac:dyDescent="0.3">
      <c r="C32736" s="68"/>
      <c r="G32736" s="68"/>
      <c r="H32736" s="66"/>
      <c r="I32736" s="111"/>
      <c r="J32736" s="111"/>
      <c r="Q32736" s="67" t="e">
        <f t="shared" si="515"/>
        <v>#VALUE!</v>
      </c>
      <c r="R32736" s="110"/>
    </row>
    <row r="32737" spans="3:18" x14ac:dyDescent="0.3">
      <c r="C32737" s="68"/>
      <c r="G32737" s="68"/>
      <c r="H32737" s="66"/>
      <c r="I32737" s="111"/>
      <c r="J32737" s="111"/>
      <c r="Q32737" s="67" t="e">
        <f t="shared" si="515"/>
        <v>#VALUE!</v>
      </c>
      <c r="R32737" s="110"/>
    </row>
    <row r="32738" spans="3:18" x14ac:dyDescent="0.3">
      <c r="C32738" s="68"/>
      <c r="G32738" s="68"/>
      <c r="H32738" s="66"/>
      <c r="I32738" s="111"/>
      <c r="J32738" s="111"/>
      <c r="Q32738" s="67" t="e">
        <f t="shared" si="515"/>
        <v>#VALUE!</v>
      </c>
      <c r="R32738" s="110"/>
    </row>
    <row r="32739" spans="3:18" x14ac:dyDescent="0.3">
      <c r="C32739" s="68"/>
      <c r="G32739" s="68"/>
      <c r="H32739" s="66"/>
      <c r="I32739" s="111"/>
      <c r="J32739" s="111"/>
      <c r="Q32739" s="67" t="e">
        <f t="shared" si="515"/>
        <v>#VALUE!</v>
      </c>
      <c r="R32739" s="110"/>
    </row>
    <row r="32740" spans="3:18" x14ac:dyDescent="0.3">
      <c r="C32740" s="68"/>
      <c r="G32740" s="68"/>
      <c r="H32740" s="66"/>
      <c r="I32740" s="111"/>
      <c r="J32740" s="111"/>
      <c r="Q32740" s="67" t="e">
        <f t="shared" si="515"/>
        <v>#VALUE!</v>
      </c>
      <c r="R32740" s="110"/>
    </row>
    <row r="32741" spans="3:18" x14ac:dyDescent="0.3">
      <c r="C32741" s="68"/>
      <c r="G32741" s="68"/>
      <c r="H32741" s="66"/>
      <c r="I32741" s="111"/>
      <c r="J32741" s="111"/>
      <c r="Q32741" s="67" t="e">
        <f t="shared" si="515"/>
        <v>#VALUE!</v>
      </c>
      <c r="R32741" s="110"/>
    </row>
    <row r="32742" spans="3:18" x14ac:dyDescent="0.3">
      <c r="C32742" s="68"/>
      <c r="G32742" s="68"/>
      <c r="H32742" s="66"/>
      <c r="I32742" s="111"/>
      <c r="J32742" s="111"/>
      <c r="Q32742" s="67" t="e">
        <f t="shared" si="515"/>
        <v>#VALUE!</v>
      </c>
      <c r="R32742" s="110"/>
    </row>
    <row r="32743" spans="3:18" x14ac:dyDescent="0.3">
      <c r="C32743" s="68"/>
      <c r="G32743" s="68"/>
      <c r="H32743" s="66"/>
      <c r="I32743" s="111"/>
      <c r="J32743" s="111"/>
      <c r="Q32743" s="67" t="e">
        <f t="shared" si="515"/>
        <v>#VALUE!</v>
      </c>
      <c r="R32743" s="110"/>
    </row>
    <row r="32744" spans="3:18" x14ac:dyDescent="0.3">
      <c r="C32744" s="68"/>
      <c r="G32744" s="68"/>
      <c r="H32744" s="66"/>
      <c r="I32744" s="111"/>
      <c r="J32744" s="111"/>
      <c r="Q32744" s="67" t="e">
        <f t="shared" si="515"/>
        <v>#VALUE!</v>
      </c>
      <c r="R32744" s="110"/>
    </row>
    <row r="32745" spans="3:18" x14ac:dyDescent="0.3">
      <c r="C32745" s="68"/>
      <c r="G32745" s="68"/>
      <c r="H32745" s="66"/>
      <c r="I32745" s="111"/>
      <c r="J32745" s="111"/>
      <c r="Q32745" s="67" t="e">
        <f t="shared" si="515"/>
        <v>#VALUE!</v>
      </c>
      <c r="R32745" s="110"/>
    </row>
    <row r="32746" spans="3:18" x14ac:dyDescent="0.3">
      <c r="C32746" s="68"/>
      <c r="G32746" s="68"/>
      <c r="H32746" s="66"/>
      <c r="I32746" s="111"/>
      <c r="J32746" s="111"/>
      <c r="Q32746" s="67" t="e">
        <f t="shared" si="515"/>
        <v>#VALUE!</v>
      </c>
      <c r="R32746" s="110"/>
    </row>
    <row r="32747" spans="3:18" x14ac:dyDescent="0.3">
      <c r="C32747" s="68"/>
      <c r="G32747" s="68"/>
      <c r="H32747" s="66"/>
      <c r="I32747" s="111"/>
      <c r="J32747" s="111"/>
      <c r="Q32747" s="67" t="e">
        <f t="shared" si="515"/>
        <v>#VALUE!</v>
      </c>
      <c r="R32747" s="110"/>
    </row>
    <row r="32748" spans="3:18" x14ac:dyDescent="0.3">
      <c r="C32748" s="68"/>
      <c r="G32748" s="68"/>
      <c r="H32748" s="66"/>
      <c r="I32748" s="111"/>
      <c r="J32748" s="111"/>
      <c r="Q32748" s="67" t="e">
        <f t="shared" si="515"/>
        <v>#VALUE!</v>
      </c>
      <c r="R32748" s="110"/>
    </row>
    <row r="32749" spans="3:18" x14ac:dyDescent="0.3">
      <c r="C32749" s="68"/>
      <c r="G32749" s="68"/>
      <c r="H32749" s="66"/>
      <c r="I32749" s="111"/>
      <c r="J32749" s="111"/>
      <c r="Q32749" s="67" t="e">
        <f t="shared" si="515"/>
        <v>#VALUE!</v>
      </c>
      <c r="R32749" s="110"/>
    </row>
    <row r="32750" spans="3:18" x14ac:dyDescent="0.3">
      <c r="C32750" s="68"/>
      <c r="G32750" s="68"/>
      <c r="H32750" s="66"/>
      <c r="I32750" s="111"/>
      <c r="J32750" s="111"/>
      <c r="Q32750" s="67" t="e">
        <f t="shared" si="515"/>
        <v>#VALUE!</v>
      </c>
      <c r="R32750" s="110"/>
    </row>
    <row r="32751" spans="3:18" x14ac:dyDescent="0.3">
      <c r="C32751" s="68"/>
      <c r="G32751" s="68"/>
      <c r="H32751" s="66"/>
      <c r="I32751" s="111"/>
      <c r="J32751" s="111"/>
      <c r="Q32751" s="67" t="e">
        <f t="shared" si="515"/>
        <v>#VALUE!</v>
      </c>
      <c r="R32751" s="110"/>
    </row>
    <row r="32752" spans="3:18" x14ac:dyDescent="0.3">
      <c r="C32752" s="68"/>
      <c r="G32752" s="68"/>
      <c r="H32752" s="66"/>
      <c r="I32752" s="111"/>
      <c r="J32752" s="111"/>
      <c r="Q32752" s="67" t="e">
        <f t="shared" si="515"/>
        <v>#VALUE!</v>
      </c>
      <c r="R32752" s="110"/>
    </row>
    <row r="32753" spans="3:18" x14ac:dyDescent="0.3">
      <c r="C32753" s="68"/>
      <c r="G32753" s="68"/>
      <c r="H32753" s="66"/>
      <c r="I32753" s="111"/>
      <c r="J32753" s="111"/>
      <c r="Q32753" s="67" t="e">
        <f t="shared" si="515"/>
        <v>#VALUE!</v>
      </c>
      <c r="R32753" s="110"/>
    </row>
    <row r="32754" spans="3:18" x14ac:dyDescent="0.3">
      <c r="C32754" s="68"/>
      <c r="G32754" s="68"/>
      <c r="H32754" s="66"/>
      <c r="I32754" s="111"/>
      <c r="J32754" s="111"/>
      <c r="Q32754" s="67" t="e">
        <f t="shared" si="515"/>
        <v>#VALUE!</v>
      </c>
      <c r="R32754" s="110"/>
    </row>
    <row r="32755" spans="3:18" x14ac:dyDescent="0.3">
      <c r="C32755" s="68"/>
      <c r="G32755" s="68"/>
      <c r="H32755" s="66"/>
      <c r="I32755" s="111"/>
      <c r="J32755" s="111"/>
      <c r="Q32755" s="67" t="e">
        <f t="shared" si="515"/>
        <v>#VALUE!</v>
      </c>
      <c r="R32755" s="110"/>
    </row>
    <row r="32756" spans="3:18" x14ac:dyDescent="0.3">
      <c r="C32756" s="68"/>
      <c r="G32756" s="68"/>
      <c r="H32756" s="66"/>
      <c r="I32756" s="111"/>
      <c r="J32756" s="111"/>
      <c r="Q32756" s="67" t="e">
        <f t="shared" si="515"/>
        <v>#VALUE!</v>
      </c>
      <c r="R32756" s="110"/>
    </row>
    <row r="32757" spans="3:18" x14ac:dyDescent="0.3">
      <c r="C32757" s="68"/>
      <c r="G32757" s="68"/>
      <c r="H32757" s="66"/>
      <c r="I32757" s="111"/>
      <c r="J32757" s="111"/>
      <c r="Q32757" s="67" t="e">
        <f t="shared" si="515"/>
        <v>#VALUE!</v>
      </c>
      <c r="R32757" s="110"/>
    </row>
    <row r="32758" spans="3:18" x14ac:dyDescent="0.3">
      <c r="C32758" s="68"/>
      <c r="G32758" s="68"/>
      <c r="H32758" s="66"/>
      <c r="I32758" s="111"/>
      <c r="J32758" s="111"/>
      <c r="Q32758" s="67" t="e">
        <f t="shared" si="515"/>
        <v>#VALUE!</v>
      </c>
      <c r="R32758" s="110"/>
    </row>
    <row r="32759" spans="3:18" x14ac:dyDescent="0.3">
      <c r="C32759" s="68"/>
      <c r="G32759" s="68"/>
      <c r="H32759" s="66"/>
      <c r="I32759" s="111"/>
      <c r="J32759" s="111"/>
      <c r="Q32759" s="67" t="e">
        <f t="shared" si="515"/>
        <v>#VALUE!</v>
      </c>
      <c r="R32759" s="110"/>
    </row>
    <row r="32760" spans="3:18" x14ac:dyDescent="0.3">
      <c r="C32760" s="68"/>
      <c r="G32760" s="68"/>
      <c r="H32760" s="66"/>
      <c r="I32760" s="111"/>
      <c r="J32760" s="111"/>
      <c r="Q32760" s="67" t="e">
        <f t="shared" si="515"/>
        <v>#VALUE!</v>
      </c>
      <c r="R32760" s="110"/>
    </row>
    <row r="32761" spans="3:18" x14ac:dyDescent="0.3">
      <c r="C32761" s="68"/>
      <c r="G32761" s="68"/>
      <c r="H32761" s="66"/>
      <c r="I32761" s="111"/>
      <c r="J32761" s="111"/>
      <c r="Q32761" s="67" t="e">
        <f t="shared" si="515"/>
        <v>#VALUE!</v>
      </c>
      <c r="R32761" s="110"/>
    </row>
    <row r="32762" spans="3:18" x14ac:dyDescent="0.3">
      <c r="C32762" s="68"/>
      <c r="G32762" s="68"/>
      <c r="H32762" s="66"/>
      <c r="I32762" s="111"/>
      <c r="J32762" s="111"/>
      <c r="Q32762" s="67" t="e">
        <f t="shared" si="515"/>
        <v>#VALUE!</v>
      </c>
      <c r="R32762" s="110"/>
    </row>
    <row r="32763" spans="3:18" x14ac:dyDescent="0.3">
      <c r="C32763" s="68"/>
      <c r="G32763" s="68"/>
      <c r="H32763" s="66"/>
      <c r="I32763" s="111"/>
      <c r="J32763" s="111"/>
      <c r="Q32763" s="67" t="e">
        <f t="shared" si="515"/>
        <v>#VALUE!</v>
      </c>
      <c r="R32763" s="110"/>
    </row>
    <row r="32764" spans="3:18" x14ac:dyDescent="0.3">
      <c r="C32764" s="68"/>
      <c r="G32764" s="68"/>
      <c r="H32764" s="66"/>
      <c r="I32764" s="111"/>
      <c r="J32764" s="111"/>
      <c r="Q32764" s="67" t="e">
        <f t="shared" si="515"/>
        <v>#VALUE!</v>
      </c>
      <c r="R32764" s="110"/>
    </row>
    <row r="32765" spans="3:18" x14ac:dyDescent="0.3">
      <c r="C32765" s="68"/>
      <c r="G32765" s="68"/>
      <c r="H32765" s="66"/>
      <c r="I32765" s="111"/>
      <c r="J32765" s="111"/>
      <c r="Q32765" s="67" t="e">
        <f t="shared" si="515"/>
        <v>#VALUE!</v>
      </c>
      <c r="R32765" s="110"/>
    </row>
    <row r="32766" spans="3:18" x14ac:dyDescent="0.3">
      <c r="C32766" s="68"/>
      <c r="G32766" s="68"/>
      <c r="H32766" s="66"/>
      <c r="I32766" s="111"/>
      <c r="J32766" s="111"/>
      <c r="Q32766" s="67" t="e">
        <f t="shared" si="515"/>
        <v>#VALUE!</v>
      </c>
      <c r="R32766" s="110"/>
    </row>
    <row r="32767" spans="3:18" x14ac:dyDescent="0.3">
      <c r="C32767" s="68"/>
      <c r="G32767" s="68"/>
      <c r="H32767" s="66"/>
      <c r="I32767" s="111"/>
      <c r="J32767" s="111"/>
      <c r="Q32767" s="67" t="e">
        <f t="shared" si="515"/>
        <v>#VALUE!</v>
      </c>
      <c r="R32767" s="110"/>
    </row>
    <row r="32768" spans="3:18" x14ac:dyDescent="0.3">
      <c r="C32768" s="68"/>
      <c r="G32768" s="68"/>
      <c r="H32768" s="66"/>
      <c r="I32768" s="111"/>
      <c r="J32768" s="111"/>
      <c r="Q32768" s="67" t="e">
        <f t="shared" si="515"/>
        <v>#VALUE!</v>
      </c>
      <c r="R32768" s="110"/>
    </row>
    <row r="32769" spans="3:18" x14ac:dyDescent="0.3">
      <c r="C32769" s="68"/>
      <c r="G32769" s="68"/>
      <c r="H32769" s="66"/>
      <c r="I32769" s="111"/>
      <c r="J32769" s="111"/>
      <c r="Q32769" s="67" t="e">
        <f t="shared" si="515"/>
        <v>#VALUE!</v>
      </c>
      <c r="R32769" s="110"/>
    </row>
    <row r="32770" spans="3:18" x14ac:dyDescent="0.3">
      <c r="C32770" s="68"/>
      <c r="G32770" s="68"/>
      <c r="H32770" s="66"/>
      <c r="I32770" s="111"/>
      <c r="J32770" s="111"/>
      <c r="Q32770" s="67" t="e">
        <f t="shared" ref="Q32770:Q32833" si="516">CONCATENATE(E32770,"-",H32770,"-", LEFT(I32770,1)&amp;MID(I32770,FIND(" ",I32770)+1,3))</f>
        <v>#VALUE!</v>
      </c>
      <c r="R32770" s="110"/>
    </row>
    <row r="32771" spans="3:18" x14ac:dyDescent="0.3">
      <c r="C32771" s="68"/>
      <c r="G32771" s="68"/>
      <c r="H32771" s="66"/>
      <c r="I32771" s="111"/>
      <c r="J32771" s="111"/>
      <c r="Q32771" s="67" t="e">
        <f t="shared" si="516"/>
        <v>#VALUE!</v>
      </c>
      <c r="R32771" s="110"/>
    </row>
    <row r="32772" spans="3:18" x14ac:dyDescent="0.3">
      <c r="C32772" s="68"/>
      <c r="G32772" s="68"/>
      <c r="H32772" s="66"/>
      <c r="I32772" s="111"/>
      <c r="J32772" s="111"/>
      <c r="Q32772" s="67" t="e">
        <f t="shared" si="516"/>
        <v>#VALUE!</v>
      </c>
      <c r="R32772" s="110"/>
    </row>
    <row r="32773" spans="3:18" x14ac:dyDescent="0.3">
      <c r="C32773" s="68"/>
      <c r="G32773" s="68"/>
      <c r="H32773" s="66"/>
      <c r="I32773" s="111"/>
      <c r="J32773" s="111"/>
      <c r="Q32773" s="67" t="e">
        <f t="shared" si="516"/>
        <v>#VALUE!</v>
      </c>
      <c r="R32773" s="110"/>
    </row>
    <row r="32774" spans="3:18" x14ac:dyDescent="0.3">
      <c r="C32774" s="68"/>
      <c r="G32774" s="68"/>
      <c r="H32774" s="66"/>
      <c r="I32774" s="111"/>
      <c r="J32774" s="111"/>
      <c r="Q32774" s="67" t="e">
        <f t="shared" si="516"/>
        <v>#VALUE!</v>
      </c>
      <c r="R32774" s="110"/>
    </row>
    <row r="32775" spans="3:18" x14ac:dyDescent="0.3">
      <c r="C32775" s="68"/>
      <c r="G32775" s="68"/>
      <c r="H32775" s="66"/>
      <c r="I32775" s="111"/>
      <c r="J32775" s="111"/>
      <c r="Q32775" s="67" t="e">
        <f t="shared" si="516"/>
        <v>#VALUE!</v>
      </c>
      <c r="R32775" s="110"/>
    </row>
    <row r="32776" spans="3:18" x14ac:dyDescent="0.3">
      <c r="C32776" s="68"/>
      <c r="G32776" s="68"/>
      <c r="H32776" s="66"/>
      <c r="I32776" s="111"/>
      <c r="J32776" s="111"/>
      <c r="Q32776" s="67" t="e">
        <f t="shared" si="516"/>
        <v>#VALUE!</v>
      </c>
      <c r="R32776" s="110"/>
    </row>
    <row r="32777" spans="3:18" x14ac:dyDescent="0.3">
      <c r="C32777" s="68"/>
      <c r="G32777" s="68"/>
      <c r="H32777" s="66"/>
      <c r="I32777" s="111"/>
      <c r="J32777" s="111"/>
      <c r="Q32777" s="67" t="e">
        <f t="shared" si="516"/>
        <v>#VALUE!</v>
      </c>
      <c r="R32777" s="110"/>
    </row>
    <row r="32778" spans="3:18" x14ac:dyDescent="0.3">
      <c r="C32778" s="68"/>
      <c r="G32778" s="68"/>
      <c r="H32778" s="66"/>
      <c r="I32778" s="111"/>
      <c r="J32778" s="111"/>
      <c r="Q32778" s="67" t="e">
        <f t="shared" si="516"/>
        <v>#VALUE!</v>
      </c>
      <c r="R32778" s="110"/>
    </row>
    <row r="32779" spans="3:18" x14ac:dyDescent="0.3">
      <c r="C32779" s="68"/>
      <c r="G32779" s="68"/>
      <c r="H32779" s="66"/>
      <c r="I32779" s="111"/>
      <c r="J32779" s="111"/>
      <c r="Q32779" s="67" t="e">
        <f t="shared" si="516"/>
        <v>#VALUE!</v>
      </c>
      <c r="R32779" s="110"/>
    </row>
    <row r="32780" spans="3:18" x14ac:dyDescent="0.3">
      <c r="C32780" s="68"/>
      <c r="G32780" s="68"/>
      <c r="H32780" s="66"/>
      <c r="I32780" s="111"/>
      <c r="J32780" s="111"/>
      <c r="Q32780" s="67" t="e">
        <f t="shared" si="516"/>
        <v>#VALUE!</v>
      </c>
      <c r="R32780" s="110"/>
    </row>
    <row r="32781" spans="3:18" x14ac:dyDescent="0.3">
      <c r="C32781" s="68"/>
      <c r="G32781" s="68"/>
      <c r="H32781" s="66"/>
      <c r="I32781" s="111"/>
      <c r="J32781" s="111"/>
      <c r="Q32781" s="67" t="e">
        <f t="shared" si="516"/>
        <v>#VALUE!</v>
      </c>
      <c r="R32781" s="110"/>
    </row>
    <row r="32782" spans="3:18" x14ac:dyDescent="0.3">
      <c r="C32782" s="68"/>
      <c r="G32782" s="68"/>
      <c r="H32782" s="66"/>
      <c r="I32782" s="111"/>
      <c r="J32782" s="111"/>
      <c r="Q32782" s="67" t="e">
        <f t="shared" si="516"/>
        <v>#VALUE!</v>
      </c>
      <c r="R32782" s="110"/>
    </row>
    <row r="32783" spans="3:18" x14ac:dyDescent="0.3">
      <c r="C32783" s="68"/>
      <c r="G32783" s="68"/>
      <c r="H32783" s="66"/>
      <c r="I32783" s="111"/>
      <c r="J32783" s="111"/>
      <c r="Q32783" s="67" t="e">
        <f t="shared" si="516"/>
        <v>#VALUE!</v>
      </c>
      <c r="R32783" s="110"/>
    </row>
    <row r="32784" spans="3:18" x14ac:dyDescent="0.3">
      <c r="C32784" s="68"/>
      <c r="G32784" s="68"/>
      <c r="H32784" s="66"/>
      <c r="I32784" s="111"/>
      <c r="J32784" s="111"/>
      <c r="Q32784" s="67" t="e">
        <f t="shared" si="516"/>
        <v>#VALUE!</v>
      </c>
      <c r="R32784" s="110"/>
    </row>
    <row r="32785" spans="3:18" x14ac:dyDescent="0.3">
      <c r="C32785" s="68"/>
      <c r="G32785" s="68"/>
      <c r="H32785" s="66"/>
      <c r="I32785" s="111"/>
      <c r="J32785" s="111"/>
      <c r="Q32785" s="67" t="e">
        <f t="shared" si="516"/>
        <v>#VALUE!</v>
      </c>
      <c r="R32785" s="110"/>
    </row>
    <row r="32786" spans="3:18" x14ac:dyDescent="0.3">
      <c r="C32786" s="68"/>
      <c r="G32786" s="68"/>
      <c r="H32786" s="66"/>
      <c r="I32786" s="111"/>
      <c r="J32786" s="111"/>
      <c r="Q32786" s="67" t="e">
        <f t="shared" si="516"/>
        <v>#VALUE!</v>
      </c>
      <c r="R32786" s="110"/>
    </row>
    <row r="32787" spans="3:18" x14ac:dyDescent="0.3">
      <c r="C32787" s="68"/>
      <c r="G32787" s="68"/>
      <c r="H32787" s="66"/>
      <c r="I32787" s="111"/>
      <c r="J32787" s="111"/>
      <c r="Q32787" s="67" t="e">
        <f t="shared" si="516"/>
        <v>#VALUE!</v>
      </c>
      <c r="R32787" s="110"/>
    </row>
    <row r="32788" spans="3:18" x14ac:dyDescent="0.3">
      <c r="C32788" s="68"/>
      <c r="G32788" s="68"/>
      <c r="H32788" s="66"/>
      <c r="I32788" s="111"/>
      <c r="J32788" s="111"/>
      <c r="Q32788" s="67" t="e">
        <f t="shared" si="516"/>
        <v>#VALUE!</v>
      </c>
      <c r="R32788" s="110"/>
    </row>
    <row r="32789" spans="3:18" x14ac:dyDescent="0.3">
      <c r="C32789" s="68"/>
      <c r="G32789" s="68"/>
      <c r="H32789" s="66"/>
      <c r="I32789" s="111"/>
      <c r="J32789" s="111"/>
      <c r="Q32789" s="67" t="e">
        <f t="shared" si="516"/>
        <v>#VALUE!</v>
      </c>
      <c r="R32789" s="110"/>
    </row>
    <row r="32790" spans="3:18" x14ac:dyDescent="0.3">
      <c r="C32790" s="68"/>
      <c r="G32790" s="68"/>
      <c r="H32790" s="66"/>
      <c r="I32790" s="111"/>
      <c r="J32790" s="111"/>
      <c r="Q32790" s="67" t="e">
        <f t="shared" si="516"/>
        <v>#VALUE!</v>
      </c>
      <c r="R32790" s="110"/>
    </row>
    <row r="32791" spans="3:18" x14ac:dyDescent="0.3">
      <c r="C32791" s="68"/>
      <c r="G32791" s="68"/>
      <c r="H32791" s="66"/>
      <c r="I32791" s="111"/>
      <c r="J32791" s="111"/>
      <c r="Q32791" s="67" t="e">
        <f t="shared" si="516"/>
        <v>#VALUE!</v>
      </c>
      <c r="R32791" s="110"/>
    </row>
    <row r="32792" spans="3:18" x14ac:dyDescent="0.3">
      <c r="C32792" s="68"/>
      <c r="G32792" s="68"/>
      <c r="H32792" s="66"/>
      <c r="I32792" s="111"/>
      <c r="J32792" s="111"/>
      <c r="Q32792" s="67" t="e">
        <f t="shared" si="516"/>
        <v>#VALUE!</v>
      </c>
      <c r="R32792" s="110"/>
    </row>
    <row r="32793" spans="3:18" x14ac:dyDescent="0.3">
      <c r="C32793" s="68"/>
      <c r="G32793" s="68"/>
      <c r="H32793" s="66"/>
      <c r="I32793" s="111"/>
      <c r="J32793" s="111"/>
      <c r="Q32793" s="67" t="e">
        <f t="shared" si="516"/>
        <v>#VALUE!</v>
      </c>
      <c r="R32793" s="110"/>
    </row>
    <row r="32794" spans="3:18" x14ac:dyDescent="0.3">
      <c r="C32794" s="68"/>
      <c r="G32794" s="68"/>
      <c r="H32794" s="66"/>
      <c r="I32794" s="111"/>
      <c r="J32794" s="111"/>
      <c r="Q32794" s="67" t="e">
        <f t="shared" si="516"/>
        <v>#VALUE!</v>
      </c>
      <c r="R32794" s="110"/>
    </row>
    <row r="32795" spans="3:18" x14ac:dyDescent="0.3">
      <c r="C32795" s="68"/>
      <c r="G32795" s="68"/>
      <c r="H32795" s="66"/>
      <c r="I32795" s="111"/>
      <c r="J32795" s="111"/>
      <c r="Q32795" s="67" t="e">
        <f t="shared" si="516"/>
        <v>#VALUE!</v>
      </c>
      <c r="R32795" s="110"/>
    </row>
    <row r="32796" spans="3:18" x14ac:dyDescent="0.3">
      <c r="C32796" s="68"/>
      <c r="G32796" s="68"/>
      <c r="H32796" s="66"/>
      <c r="I32796" s="111"/>
      <c r="J32796" s="111"/>
      <c r="Q32796" s="67" t="e">
        <f t="shared" si="516"/>
        <v>#VALUE!</v>
      </c>
      <c r="R32796" s="110"/>
    </row>
    <row r="32797" spans="3:18" x14ac:dyDescent="0.3">
      <c r="C32797" s="68"/>
      <c r="G32797" s="68"/>
      <c r="H32797" s="66"/>
      <c r="I32797" s="111"/>
      <c r="J32797" s="111"/>
      <c r="Q32797" s="67" t="e">
        <f t="shared" si="516"/>
        <v>#VALUE!</v>
      </c>
      <c r="R32797" s="110"/>
    </row>
    <row r="32798" spans="3:18" x14ac:dyDescent="0.3">
      <c r="C32798" s="68"/>
      <c r="G32798" s="68"/>
      <c r="H32798" s="66"/>
      <c r="I32798" s="111"/>
      <c r="J32798" s="111"/>
      <c r="Q32798" s="67" t="e">
        <f t="shared" si="516"/>
        <v>#VALUE!</v>
      </c>
      <c r="R32798" s="110"/>
    </row>
    <row r="32799" spans="3:18" x14ac:dyDescent="0.3">
      <c r="C32799" s="68"/>
      <c r="G32799" s="68"/>
      <c r="H32799" s="66"/>
      <c r="I32799" s="111"/>
      <c r="J32799" s="111"/>
      <c r="Q32799" s="67" t="e">
        <f t="shared" si="516"/>
        <v>#VALUE!</v>
      </c>
      <c r="R32799" s="110"/>
    </row>
    <row r="32800" spans="3:18" x14ac:dyDescent="0.3">
      <c r="C32800" s="68"/>
      <c r="G32800" s="68"/>
      <c r="H32800" s="66"/>
      <c r="I32800" s="111"/>
      <c r="J32800" s="111"/>
      <c r="Q32800" s="67" t="e">
        <f t="shared" si="516"/>
        <v>#VALUE!</v>
      </c>
      <c r="R32800" s="110"/>
    </row>
    <row r="32801" spans="3:18" x14ac:dyDescent="0.3">
      <c r="C32801" s="68"/>
      <c r="G32801" s="68"/>
      <c r="H32801" s="66"/>
      <c r="I32801" s="111"/>
      <c r="J32801" s="111"/>
      <c r="Q32801" s="67" t="e">
        <f t="shared" si="516"/>
        <v>#VALUE!</v>
      </c>
      <c r="R32801" s="110"/>
    </row>
    <row r="32802" spans="3:18" x14ac:dyDescent="0.3">
      <c r="C32802" s="68"/>
      <c r="G32802" s="68"/>
      <c r="H32802" s="66"/>
      <c r="I32802" s="111"/>
      <c r="J32802" s="111"/>
      <c r="Q32802" s="67" t="e">
        <f t="shared" si="516"/>
        <v>#VALUE!</v>
      </c>
      <c r="R32802" s="110"/>
    </row>
    <row r="32803" spans="3:18" x14ac:dyDescent="0.3">
      <c r="C32803" s="68"/>
      <c r="G32803" s="68"/>
      <c r="H32803" s="66"/>
      <c r="I32803" s="111"/>
      <c r="J32803" s="111"/>
      <c r="Q32803" s="67" t="e">
        <f t="shared" si="516"/>
        <v>#VALUE!</v>
      </c>
      <c r="R32803" s="110"/>
    </row>
    <row r="32804" spans="3:18" x14ac:dyDescent="0.3">
      <c r="C32804" s="68"/>
      <c r="G32804" s="68"/>
      <c r="H32804" s="66"/>
      <c r="I32804" s="111"/>
      <c r="J32804" s="111"/>
      <c r="Q32804" s="67" t="e">
        <f t="shared" si="516"/>
        <v>#VALUE!</v>
      </c>
      <c r="R32804" s="110"/>
    </row>
    <row r="32805" spans="3:18" x14ac:dyDescent="0.3">
      <c r="C32805" s="68"/>
      <c r="G32805" s="68"/>
      <c r="H32805" s="66"/>
      <c r="I32805" s="111"/>
      <c r="J32805" s="111"/>
      <c r="Q32805" s="67" t="e">
        <f t="shared" si="516"/>
        <v>#VALUE!</v>
      </c>
      <c r="R32805" s="110"/>
    </row>
    <row r="32806" spans="3:18" x14ac:dyDescent="0.3">
      <c r="C32806" s="68"/>
      <c r="G32806" s="68"/>
      <c r="H32806" s="66"/>
      <c r="I32806" s="111"/>
      <c r="J32806" s="111"/>
      <c r="Q32806" s="67" t="e">
        <f t="shared" si="516"/>
        <v>#VALUE!</v>
      </c>
      <c r="R32806" s="110"/>
    </row>
    <row r="32807" spans="3:18" x14ac:dyDescent="0.3">
      <c r="C32807" s="68"/>
      <c r="G32807" s="68"/>
      <c r="H32807" s="66"/>
      <c r="I32807" s="111"/>
      <c r="J32807" s="111"/>
      <c r="Q32807" s="67" t="e">
        <f t="shared" si="516"/>
        <v>#VALUE!</v>
      </c>
      <c r="R32807" s="110"/>
    </row>
    <row r="32808" spans="3:18" x14ac:dyDescent="0.3">
      <c r="C32808" s="68"/>
      <c r="G32808" s="68"/>
      <c r="H32808" s="66"/>
      <c r="I32808" s="111"/>
      <c r="J32808" s="111"/>
      <c r="Q32808" s="67" t="e">
        <f t="shared" si="516"/>
        <v>#VALUE!</v>
      </c>
      <c r="R32808" s="110"/>
    </row>
    <row r="32809" spans="3:18" x14ac:dyDescent="0.3">
      <c r="C32809" s="68"/>
      <c r="G32809" s="68"/>
      <c r="H32809" s="66"/>
      <c r="I32809" s="111"/>
      <c r="J32809" s="111"/>
      <c r="Q32809" s="67" t="e">
        <f t="shared" si="516"/>
        <v>#VALUE!</v>
      </c>
      <c r="R32809" s="110"/>
    </row>
    <row r="32810" spans="3:18" x14ac:dyDescent="0.3">
      <c r="C32810" s="68"/>
      <c r="G32810" s="68"/>
      <c r="H32810" s="66"/>
      <c r="I32810" s="111"/>
      <c r="J32810" s="111"/>
      <c r="Q32810" s="67" t="e">
        <f t="shared" si="516"/>
        <v>#VALUE!</v>
      </c>
      <c r="R32810" s="110"/>
    </row>
    <row r="32811" spans="3:18" x14ac:dyDescent="0.3">
      <c r="C32811" s="68"/>
      <c r="G32811" s="68"/>
      <c r="H32811" s="66"/>
      <c r="I32811" s="111"/>
      <c r="J32811" s="111"/>
      <c r="Q32811" s="67" t="e">
        <f t="shared" si="516"/>
        <v>#VALUE!</v>
      </c>
      <c r="R32811" s="110"/>
    </row>
    <row r="32812" spans="3:18" x14ac:dyDescent="0.3">
      <c r="C32812" s="68"/>
      <c r="G32812" s="68"/>
      <c r="H32812" s="66"/>
      <c r="I32812" s="111"/>
      <c r="J32812" s="111"/>
      <c r="Q32812" s="67" t="e">
        <f t="shared" si="516"/>
        <v>#VALUE!</v>
      </c>
      <c r="R32812" s="110"/>
    </row>
    <row r="32813" spans="3:18" x14ac:dyDescent="0.3">
      <c r="C32813" s="68"/>
      <c r="G32813" s="68"/>
      <c r="H32813" s="66"/>
      <c r="I32813" s="111"/>
      <c r="J32813" s="111"/>
      <c r="Q32813" s="67" t="e">
        <f t="shared" si="516"/>
        <v>#VALUE!</v>
      </c>
      <c r="R32813" s="110"/>
    </row>
    <row r="32814" spans="3:18" x14ac:dyDescent="0.3">
      <c r="C32814" s="68"/>
      <c r="G32814" s="68"/>
      <c r="H32814" s="66"/>
      <c r="I32814" s="111"/>
      <c r="J32814" s="111"/>
      <c r="Q32814" s="67" t="e">
        <f t="shared" si="516"/>
        <v>#VALUE!</v>
      </c>
      <c r="R32814" s="110"/>
    </row>
    <row r="32815" spans="3:18" x14ac:dyDescent="0.3">
      <c r="C32815" s="68"/>
      <c r="G32815" s="68"/>
      <c r="H32815" s="66"/>
      <c r="I32815" s="111"/>
      <c r="J32815" s="111"/>
      <c r="Q32815" s="67" t="e">
        <f t="shared" si="516"/>
        <v>#VALUE!</v>
      </c>
      <c r="R32815" s="110"/>
    </row>
    <row r="32816" spans="3:18" x14ac:dyDescent="0.3">
      <c r="C32816" s="68"/>
      <c r="G32816" s="68"/>
      <c r="H32816" s="66"/>
      <c r="I32816" s="111"/>
      <c r="J32816" s="111"/>
      <c r="Q32816" s="67" t="e">
        <f t="shared" si="516"/>
        <v>#VALUE!</v>
      </c>
      <c r="R32816" s="110"/>
    </row>
    <row r="32817" spans="3:18" x14ac:dyDescent="0.3">
      <c r="C32817" s="68"/>
      <c r="G32817" s="68"/>
      <c r="H32817" s="66"/>
      <c r="I32817" s="111"/>
      <c r="J32817" s="111"/>
      <c r="Q32817" s="67" t="e">
        <f t="shared" si="516"/>
        <v>#VALUE!</v>
      </c>
      <c r="R32817" s="110"/>
    </row>
    <row r="32818" spans="3:18" x14ac:dyDescent="0.3">
      <c r="C32818" s="68"/>
      <c r="G32818" s="68"/>
      <c r="H32818" s="66"/>
      <c r="I32818" s="111"/>
      <c r="J32818" s="111"/>
      <c r="Q32818" s="67" t="e">
        <f t="shared" si="516"/>
        <v>#VALUE!</v>
      </c>
      <c r="R32818" s="110"/>
    </row>
    <row r="32819" spans="3:18" x14ac:dyDescent="0.3">
      <c r="C32819" s="68"/>
      <c r="G32819" s="68"/>
      <c r="H32819" s="66"/>
      <c r="I32819" s="111"/>
      <c r="J32819" s="111"/>
      <c r="Q32819" s="67" t="e">
        <f t="shared" si="516"/>
        <v>#VALUE!</v>
      </c>
      <c r="R32819" s="110"/>
    </row>
    <row r="32820" spans="3:18" x14ac:dyDescent="0.3">
      <c r="C32820" s="68"/>
      <c r="G32820" s="68"/>
      <c r="H32820" s="66"/>
      <c r="I32820" s="111"/>
      <c r="J32820" s="111"/>
      <c r="Q32820" s="67" t="e">
        <f t="shared" si="516"/>
        <v>#VALUE!</v>
      </c>
      <c r="R32820" s="110"/>
    </row>
    <row r="32821" spans="3:18" x14ac:dyDescent="0.3">
      <c r="C32821" s="68"/>
      <c r="G32821" s="68"/>
      <c r="H32821" s="66"/>
      <c r="I32821" s="111"/>
      <c r="J32821" s="111"/>
      <c r="Q32821" s="67" t="e">
        <f t="shared" si="516"/>
        <v>#VALUE!</v>
      </c>
      <c r="R32821" s="110"/>
    </row>
    <row r="32822" spans="3:18" x14ac:dyDescent="0.3">
      <c r="C32822" s="68"/>
      <c r="G32822" s="68"/>
      <c r="H32822" s="66"/>
      <c r="I32822" s="111"/>
      <c r="J32822" s="111"/>
      <c r="Q32822" s="67" t="e">
        <f t="shared" si="516"/>
        <v>#VALUE!</v>
      </c>
      <c r="R32822" s="110"/>
    </row>
    <row r="32823" spans="3:18" x14ac:dyDescent="0.3">
      <c r="C32823" s="68"/>
      <c r="G32823" s="68"/>
      <c r="H32823" s="66"/>
      <c r="I32823" s="111"/>
      <c r="J32823" s="111"/>
      <c r="Q32823" s="67" t="e">
        <f t="shared" si="516"/>
        <v>#VALUE!</v>
      </c>
      <c r="R32823" s="110"/>
    </row>
    <row r="32824" spans="3:18" x14ac:dyDescent="0.3">
      <c r="C32824" s="68"/>
      <c r="G32824" s="68"/>
      <c r="H32824" s="66"/>
      <c r="I32824" s="111"/>
      <c r="J32824" s="111"/>
      <c r="Q32824" s="67" t="e">
        <f t="shared" si="516"/>
        <v>#VALUE!</v>
      </c>
      <c r="R32824" s="110"/>
    </row>
    <row r="32825" spans="3:18" x14ac:dyDescent="0.3">
      <c r="C32825" s="68"/>
      <c r="G32825" s="68"/>
      <c r="H32825" s="66"/>
      <c r="I32825" s="111"/>
      <c r="J32825" s="111"/>
      <c r="Q32825" s="67" t="e">
        <f t="shared" si="516"/>
        <v>#VALUE!</v>
      </c>
      <c r="R32825" s="110"/>
    </row>
    <row r="32826" spans="3:18" x14ac:dyDescent="0.3">
      <c r="C32826" s="68"/>
      <c r="G32826" s="68"/>
      <c r="H32826" s="66"/>
      <c r="I32826" s="111"/>
      <c r="J32826" s="111"/>
      <c r="Q32826" s="67" t="e">
        <f t="shared" si="516"/>
        <v>#VALUE!</v>
      </c>
      <c r="R32826" s="110"/>
    </row>
    <row r="32827" spans="3:18" x14ac:dyDescent="0.3">
      <c r="C32827" s="68"/>
      <c r="G32827" s="68"/>
      <c r="H32827" s="66"/>
      <c r="I32827" s="111"/>
      <c r="J32827" s="111"/>
      <c r="Q32827" s="67" t="e">
        <f t="shared" si="516"/>
        <v>#VALUE!</v>
      </c>
      <c r="R32827" s="110"/>
    </row>
    <row r="32828" spans="3:18" x14ac:dyDescent="0.3">
      <c r="C32828" s="68"/>
      <c r="G32828" s="68"/>
      <c r="H32828" s="66"/>
      <c r="I32828" s="111"/>
      <c r="J32828" s="111"/>
      <c r="Q32828" s="67" t="e">
        <f t="shared" si="516"/>
        <v>#VALUE!</v>
      </c>
      <c r="R32828" s="110"/>
    </row>
    <row r="32829" spans="3:18" x14ac:dyDescent="0.3">
      <c r="C32829" s="68"/>
      <c r="G32829" s="68"/>
      <c r="H32829" s="66"/>
      <c r="I32829" s="111"/>
      <c r="J32829" s="111"/>
      <c r="Q32829" s="67" t="e">
        <f t="shared" si="516"/>
        <v>#VALUE!</v>
      </c>
      <c r="R32829" s="110"/>
    </row>
    <row r="32830" spans="3:18" x14ac:dyDescent="0.3">
      <c r="C32830" s="68"/>
      <c r="G32830" s="68"/>
      <c r="H32830" s="66"/>
      <c r="I32830" s="111"/>
      <c r="J32830" s="111"/>
      <c r="Q32830" s="67" t="e">
        <f t="shared" si="516"/>
        <v>#VALUE!</v>
      </c>
      <c r="R32830" s="110"/>
    </row>
    <row r="32831" spans="3:18" x14ac:dyDescent="0.3">
      <c r="C32831" s="68"/>
      <c r="G32831" s="68"/>
      <c r="H32831" s="66"/>
      <c r="I32831" s="111"/>
      <c r="J32831" s="111"/>
      <c r="Q32831" s="67" t="e">
        <f t="shared" si="516"/>
        <v>#VALUE!</v>
      </c>
      <c r="R32831" s="110"/>
    </row>
    <row r="32832" spans="3:18" x14ac:dyDescent="0.3">
      <c r="C32832" s="68"/>
      <c r="G32832" s="68"/>
      <c r="H32832" s="66"/>
      <c r="I32832" s="111"/>
      <c r="J32832" s="111"/>
      <c r="Q32832" s="67" t="e">
        <f t="shared" si="516"/>
        <v>#VALUE!</v>
      </c>
      <c r="R32832" s="110"/>
    </row>
    <row r="32833" spans="3:18" x14ac:dyDescent="0.3">
      <c r="C32833" s="68"/>
      <c r="G32833" s="68"/>
      <c r="H32833" s="66"/>
      <c r="I32833" s="111"/>
      <c r="J32833" s="111"/>
      <c r="Q32833" s="67" t="e">
        <f t="shared" si="516"/>
        <v>#VALUE!</v>
      </c>
      <c r="R32833" s="110"/>
    </row>
    <row r="32834" spans="3:18" x14ac:dyDescent="0.3">
      <c r="C32834" s="68"/>
      <c r="G32834" s="68"/>
      <c r="H32834" s="66"/>
      <c r="I32834" s="111"/>
      <c r="J32834" s="111"/>
      <c r="Q32834" s="67" t="e">
        <f t="shared" ref="Q32834:Q32897" si="517">CONCATENATE(E32834,"-",H32834,"-", LEFT(I32834,1)&amp;MID(I32834,FIND(" ",I32834)+1,3))</f>
        <v>#VALUE!</v>
      </c>
      <c r="R32834" s="110"/>
    </row>
    <row r="32835" spans="3:18" x14ac:dyDescent="0.3">
      <c r="C32835" s="68"/>
      <c r="G32835" s="68"/>
      <c r="H32835" s="66"/>
      <c r="I32835" s="111"/>
      <c r="J32835" s="111"/>
      <c r="Q32835" s="67" t="e">
        <f t="shared" si="517"/>
        <v>#VALUE!</v>
      </c>
      <c r="R32835" s="110"/>
    </row>
    <row r="32836" spans="3:18" x14ac:dyDescent="0.3">
      <c r="C32836" s="68"/>
      <c r="G32836" s="68"/>
      <c r="H32836" s="66"/>
      <c r="I32836" s="111"/>
      <c r="J32836" s="111"/>
      <c r="Q32836" s="67" t="e">
        <f t="shared" si="517"/>
        <v>#VALUE!</v>
      </c>
      <c r="R32836" s="110"/>
    </row>
    <row r="32837" spans="3:18" x14ac:dyDescent="0.3">
      <c r="C32837" s="68"/>
      <c r="G32837" s="68"/>
      <c r="H32837" s="66"/>
      <c r="I32837" s="111"/>
      <c r="J32837" s="111"/>
      <c r="Q32837" s="67" t="e">
        <f t="shared" si="517"/>
        <v>#VALUE!</v>
      </c>
      <c r="R32837" s="110"/>
    </row>
    <row r="32838" spans="3:18" x14ac:dyDescent="0.3">
      <c r="C32838" s="68"/>
      <c r="G32838" s="68"/>
      <c r="H32838" s="66"/>
      <c r="I32838" s="111"/>
      <c r="J32838" s="111"/>
      <c r="Q32838" s="67" t="e">
        <f t="shared" si="517"/>
        <v>#VALUE!</v>
      </c>
      <c r="R32838" s="110"/>
    </row>
    <row r="32839" spans="3:18" x14ac:dyDescent="0.3">
      <c r="C32839" s="68"/>
      <c r="G32839" s="68"/>
      <c r="H32839" s="66"/>
      <c r="I32839" s="111"/>
      <c r="J32839" s="111"/>
      <c r="Q32839" s="67" t="e">
        <f t="shared" si="517"/>
        <v>#VALUE!</v>
      </c>
      <c r="R32839" s="110"/>
    </row>
    <row r="32840" spans="3:18" x14ac:dyDescent="0.3">
      <c r="C32840" s="68"/>
      <c r="G32840" s="68"/>
      <c r="H32840" s="66"/>
      <c r="I32840" s="111"/>
      <c r="J32840" s="111"/>
      <c r="Q32840" s="67" t="e">
        <f t="shared" si="517"/>
        <v>#VALUE!</v>
      </c>
      <c r="R32840" s="110"/>
    </row>
    <row r="32841" spans="3:18" x14ac:dyDescent="0.3">
      <c r="C32841" s="68"/>
      <c r="G32841" s="68"/>
      <c r="H32841" s="66"/>
      <c r="I32841" s="111"/>
      <c r="J32841" s="111"/>
      <c r="Q32841" s="67" t="e">
        <f t="shared" si="517"/>
        <v>#VALUE!</v>
      </c>
      <c r="R32841" s="110"/>
    </row>
    <row r="32842" spans="3:18" x14ac:dyDescent="0.3">
      <c r="C32842" s="68"/>
      <c r="G32842" s="68"/>
      <c r="H32842" s="66"/>
      <c r="I32842" s="111"/>
      <c r="J32842" s="111"/>
      <c r="Q32842" s="67" t="e">
        <f t="shared" si="517"/>
        <v>#VALUE!</v>
      </c>
      <c r="R32842" s="110"/>
    </row>
    <row r="32843" spans="3:18" x14ac:dyDescent="0.3">
      <c r="C32843" s="68"/>
      <c r="G32843" s="68"/>
      <c r="H32843" s="66"/>
      <c r="I32843" s="111"/>
      <c r="J32843" s="111"/>
      <c r="Q32843" s="67" t="e">
        <f t="shared" si="517"/>
        <v>#VALUE!</v>
      </c>
      <c r="R32843" s="110"/>
    </row>
    <row r="32844" spans="3:18" x14ac:dyDescent="0.3">
      <c r="C32844" s="68"/>
      <c r="G32844" s="68"/>
      <c r="H32844" s="66"/>
      <c r="I32844" s="111"/>
      <c r="J32844" s="111"/>
      <c r="Q32844" s="67" t="e">
        <f t="shared" si="517"/>
        <v>#VALUE!</v>
      </c>
      <c r="R32844" s="110"/>
    </row>
    <row r="32845" spans="3:18" x14ac:dyDescent="0.3">
      <c r="C32845" s="68"/>
      <c r="G32845" s="68"/>
      <c r="H32845" s="66"/>
      <c r="I32845" s="111"/>
      <c r="J32845" s="111"/>
      <c r="Q32845" s="67" t="e">
        <f t="shared" si="517"/>
        <v>#VALUE!</v>
      </c>
      <c r="R32845" s="110"/>
    </row>
    <row r="32846" spans="3:18" x14ac:dyDescent="0.3">
      <c r="C32846" s="68"/>
      <c r="G32846" s="68"/>
      <c r="H32846" s="66"/>
      <c r="I32846" s="111"/>
      <c r="J32846" s="111"/>
      <c r="Q32846" s="67" t="e">
        <f t="shared" si="517"/>
        <v>#VALUE!</v>
      </c>
      <c r="R32846" s="110"/>
    </row>
    <row r="32847" spans="3:18" x14ac:dyDescent="0.3">
      <c r="C32847" s="68"/>
      <c r="G32847" s="68"/>
      <c r="H32847" s="66"/>
      <c r="I32847" s="111"/>
      <c r="J32847" s="111"/>
      <c r="Q32847" s="67" t="e">
        <f t="shared" si="517"/>
        <v>#VALUE!</v>
      </c>
      <c r="R32847" s="110"/>
    </row>
    <row r="32848" spans="3:18" x14ac:dyDescent="0.3">
      <c r="C32848" s="68"/>
      <c r="G32848" s="68"/>
      <c r="H32848" s="66"/>
      <c r="I32848" s="111"/>
      <c r="J32848" s="111"/>
      <c r="Q32848" s="67" t="e">
        <f t="shared" si="517"/>
        <v>#VALUE!</v>
      </c>
      <c r="R32848" s="110"/>
    </row>
    <row r="32849" spans="3:18" x14ac:dyDescent="0.3">
      <c r="C32849" s="68"/>
      <c r="G32849" s="68"/>
      <c r="H32849" s="66"/>
      <c r="I32849" s="111"/>
      <c r="J32849" s="111"/>
      <c r="Q32849" s="67" t="e">
        <f t="shared" si="517"/>
        <v>#VALUE!</v>
      </c>
      <c r="R32849" s="110"/>
    </row>
    <row r="32850" spans="3:18" x14ac:dyDescent="0.3">
      <c r="C32850" s="68"/>
      <c r="G32850" s="68"/>
      <c r="H32850" s="66"/>
      <c r="I32850" s="111"/>
      <c r="J32850" s="111"/>
      <c r="Q32850" s="67" t="e">
        <f t="shared" si="517"/>
        <v>#VALUE!</v>
      </c>
      <c r="R32850" s="110"/>
    </row>
    <row r="32851" spans="3:18" x14ac:dyDescent="0.3">
      <c r="C32851" s="68"/>
      <c r="G32851" s="68"/>
      <c r="H32851" s="66"/>
      <c r="I32851" s="111"/>
      <c r="J32851" s="111"/>
      <c r="Q32851" s="67" t="e">
        <f t="shared" si="517"/>
        <v>#VALUE!</v>
      </c>
      <c r="R32851" s="110"/>
    </row>
    <row r="32852" spans="3:18" x14ac:dyDescent="0.3">
      <c r="C32852" s="68"/>
      <c r="G32852" s="68"/>
      <c r="H32852" s="66"/>
      <c r="I32852" s="111"/>
      <c r="J32852" s="111"/>
      <c r="Q32852" s="67" t="e">
        <f t="shared" si="517"/>
        <v>#VALUE!</v>
      </c>
      <c r="R32852" s="110"/>
    </row>
    <row r="32853" spans="3:18" x14ac:dyDescent="0.3">
      <c r="C32853" s="68"/>
      <c r="G32853" s="68"/>
      <c r="H32853" s="66"/>
      <c r="I32853" s="111"/>
      <c r="J32853" s="111"/>
      <c r="Q32853" s="67" t="e">
        <f t="shared" si="517"/>
        <v>#VALUE!</v>
      </c>
      <c r="R32853" s="110"/>
    </row>
    <row r="32854" spans="3:18" x14ac:dyDescent="0.3">
      <c r="C32854" s="68"/>
      <c r="G32854" s="68"/>
      <c r="H32854" s="66"/>
      <c r="I32854" s="111"/>
      <c r="J32854" s="111"/>
      <c r="Q32854" s="67" t="e">
        <f t="shared" si="517"/>
        <v>#VALUE!</v>
      </c>
      <c r="R32854" s="110"/>
    </row>
    <row r="32855" spans="3:18" x14ac:dyDescent="0.3">
      <c r="C32855" s="68"/>
      <c r="G32855" s="68"/>
      <c r="H32855" s="66"/>
      <c r="I32855" s="111"/>
      <c r="J32855" s="111"/>
      <c r="Q32855" s="67" t="e">
        <f t="shared" si="517"/>
        <v>#VALUE!</v>
      </c>
      <c r="R32855" s="110"/>
    </row>
    <row r="32856" spans="3:18" x14ac:dyDescent="0.3">
      <c r="C32856" s="68"/>
      <c r="G32856" s="68"/>
      <c r="H32856" s="66"/>
      <c r="I32856" s="111"/>
      <c r="J32856" s="111"/>
      <c r="Q32856" s="67" t="e">
        <f t="shared" si="517"/>
        <v>#VALUE!</v>
      </c>
      <c r="R32856" s="110"/>
    </row>
    <row r="32857" spans="3:18" x14ac:dyDescent="0.3">
      <c r="C32857" s="68"/>
      <c r="G32857" s="68"/>
      <c r="H32857" s="66"/>
      <c r="I32857" s="111"/>
      <c r="J32857" s="111"/>
      <c r="Q32857" s="67" t="e">
        <f t="shared" si="517"/>
        <v>#VALUE!</v>
      </c>
      <c r="R32857" s="110"/>
    </row>
    <row r="32858" spans="3:18" x14ac:dyDescent="0.3">
      <c r="C32858" s="68"/>
      <c r="G32858" s="68"/>
      <c r="H32858" s="66"/>
      <c r="I32858" s="111"/>
      <c r="J32858" s="111"/>
      <c r="Q32858" s="67" t="e">
        <f t="shared" si="517"/>
        <v>#VALUE!</v>
      </c>
      <c r="R32858" s="110"/>
    </row>
    <row r="32859" spans="3:18" x14ac:dyDescent="0.3">
      <c r="C32859" s="68"/>
      <c r="G32859" s="68"/>
      <c r="H32859" s="66"/>
      <c r="I32859" s="111"/>
      <c r="J32859" s="111"/>
      <c r="Q32859" s="67" t="e">
        <f t="shared" si="517"/>
        <v>#VALUE!</v>
      </c>
      <c r="R32859" s="110"/>
    </row>
    <row r="32860" spans="3:18" x14ac:dyDescent="0.3">
      <c r="C32860" s="68"/>
      <c r="G32860" s="68"/>
      <c r="H32860" s="66"/>
      <c r="I32860" s="111"/>
      <c r="J32860" s="111"/>
      <c r="Q32860" s="67" t="e">
        <f t="shared" si="517"/>
        <v>#VALUE!</v>
      </c>
      <c r="R32860" s="110"/>
    </row>
    <row r="32861" spans="3:18" x14ac:dyDescent="0.3">
      <c r="C32861" s="68"/>
      <c r="G32861" s="68"/>
      <c r="H32861" s="66"/>
      <c r="I32861" s="111"/>
      <c r="J32861" s="111"/>
      <c r="Q32861" s="67" t="e">
        <f t="shared" si="517"/>
        <v>#VALUE!</v>
      </c>
      <c r="R32861" s="110"/>
    </row>
    <row r="32862" spans="3:18" x14ac:dyDescent="0.3">
      <c r="C32862" s="68"/>
      <c r="G32862" s="68"/>
      <c r="H32862" s="66"/>
      <c r="I32862" s="111"/>
      <c r="J32862" s="111"/>
      <c r="Q32862" s="67" t="e">
        <f t="shared" si="517"/>
        <v>#VALUE!</v>
      </c>
      <c r="R32862" s="110"/>
    </row>
    <row r="32863" spans="3:18" x14ac:dyDescent="0.3">
      <c r="C32863" s="68"/>
      <c r="G32863" s="68"/>
      <c r="H32863" s="66"/>
      <c r="I32863" s="111"/>
      <c r="J32863" s="111"/>
      <c r="Q32863" s="67" t="e">
        <f t="shared" si="517"/>
        <v>#VALUE!</v>
      </c>
      <c r="R32863" s="110"/>
    </row>
    <row r="32864" spans="3:18" x14ac:dyDescent="0.3">
      <c r="C32864" s="68"/>
      <c r="G32864" s="68"/>
      <c r="H32864" s="66"/>
      <c r="I32864" s="111"/>
      <c r="J32864" s="111"/>
      <c r="Q32864" s="67" t="e">
        <f t="shared" si="517"/>
        <v>#VALUE!</v>
      </c>
      <c r="R32864" s="110"/>
    </row>
    <row r="32865" spans="3:18" x14ac:dyDescent="0.3">
      <c r="C32865" s="68"/>
      <c r="G32865" s="68"/>
      <c r="H32865" s="66"/>
      <c r="I32865" s="111"/>
      <c r="J32865" s="111"/>
      <c r="Q32865" s="67" t="e">
        <f t="shared" si="517"/>
        <v>#VALUE!</v>
      </c>
      <c r="R32865" s="110"/>
    </row>
    <row r="32866" spans="3:18" x14ac:dyDescent="0.3">
      <c r="C32866" s="68"/>
      <c r="G32866" s="68"/>
      <c r="H32866" s="66"/>
      <c r="I32866" s="111"/>
      <c r="J32866" s="111"/>
      <c r="Q32866" s="67" t="e">
        <f t="shared" si="517"/>
        <v>#VALUE!</v>
      </c>
      <c r="R32866" s="110"/>
    </row>
    <row r="32867" spans="3:18" x14ac:dyDescent="0.3">
      <c r="C32867" s="68"/>
      <c r="G32867" s="68"/>
      <c r="H32867" s="66"/>
      <c r="I32867" s="111"/>
      <c r="J32867" s="111"/>
      <c r="Q32867" s="67" t="e">
        <f t="shared" si="517"/>
        <v>#VALUE!</v>
      </c>
      <c r="R32867" s="110"/>
    </row>
    <row r="32868" spans="3:18" x14ac:dyDescent="0.3">
      <c r="C32868" s="68"/>
      <c r="G32868" s="68"/>
      <c r="H32868" s="66"/>
      <c r="I32868" s="111"/>
      <c r="J32868" s="111"/>
      <c r="Q32868" s="67" t="e">
        <f t="shared" si="517"/>
        <v>#VALUE!</v>
      </c>
      <c r="R32868" s="110"/>
    </row>
    <row r="32869" spans="3:18" x14ac:dyDescent="0.3">
      <c r="C32869" s="68"/>
      <c r="G32869" s="68"/>
      <c r="H32869" s="66"/>
      <c r="I32869" s="111"/>
      <c r="J32869" s="111"/>
      <c r="Q32869" s="67" t="e">
        <f t="shared" si="517"/>
        <v>#VALUE!</v>
      </c>
      <c r="R32869" s="110"/>
    </row>
    <row r="32870" spans="3:18" x14ac:dyDescent="0.3">
      <c r="C32870" s="68"/>
      <c r="G32870" s="68"/>
      <c r="H32870" s="66"/>
      <c r="I32870" s="111"/>
      <c r="J32870" s="111"/>
      <c r="Q32870" s="67" t="e">
        <f t="shared" si="517"/>
        <v>#VALUE!</v>
      </c>
      <c r="R32870" s="110"/>
    </row>
    <row r="32871" spans="3:18" x14ac:dyDescent="0.3">
      <c r="C32871" s="68"/>
      <c r="G32871" s="68"/>
      <c r="H32871" s="66"/>
      <c r="I32871" s="111"/>
      <c r="J32871" s="111"/>
      <c r="Q32871" s="67" t="e">
        <f t="shared" si="517"/>
        <v>#VALUE!</v>
      </c>
      <c r="R32871" s="110"/>
    </row>
    <row r="32872" spans="3:18" x14ac:dyDescent="0.3">
      <c r="C32872" s="68"/>
      <c r="G32872" s="68"/>
      <c r="H32872" s="66"/>
      <c r="I32872" s="111"/>
      <c r="J32872" s="111"/>
      <c r="Q32872" s="67" t="e">
        <f t="shared" si="517"/>
        <v>#VALUE!</v>
      </c>
      <c r="R32872" s="110"/>
    </row>
    <row r="32873" spans="3:18" x14ac:dyDescent="0.3">
      <c r="C32873" s="68"/>
      <c r="G32873" s="68"/>
      <c r="H32873" s="66"/>
      <c r="I32873" s="111"/>
      <c r="J32873" s="111"/>
      <c r="Q32873" s="67" t="e">
        <f t="shared" si="517"/>
        <v>#VALUE!</v>
      </c>
      <c r="R32873" s="110"/>
    </row>
    <row r="32874" spans="3:18" x14ac:dyDescent="0.3">
      <c r="C32874" s="68"/>
      <c r="G32874" s="68"/>
      <c r="H32874" s="66"/>
      <c r="I32874" s="111"/>
      <c r="J32874" s="111"/>
      <c r="Q32874" s="67" t="e">
        <f t="shared" si="517"/>
        <v>#VALUE!</v>
      </c>
      <c r="R32874" s="110"/>
    </row>
    <row r="32875" spans="3:18" x14ac:dyDescent="0.3">
      <c r="C32875" s="68"/>
      <c r="G32875" s="68"/>
      <c r="H32875" s="66"/>
      <c r="I32875" s="111"/>
      <c r="J32875" s="111"/>
      <c r="Q32875" s="67" t="e">
        <f t="shared" si="517"/>
        <v>#VALUE!</v>
      </c>
      <c r="R32875" s="110"/>
    </row>
    <row r="32876" spans="3:18" x14ac:dyDescent="0.3">
      <c r="C32876" s="68"/>
      <c r="G32876" s="68"/>
      <c r="H32876" s="66"/>
      <c r="I32876" s="111"/>
      <c r="J32876" s="111"/>
      <c r="Q32876" s="67" t="e">
        <f t="shared" si="517"/>
        <v>#VALUE!</v>
      </c>
      <c r="R32876" s="110"/>
    </row>
    <row r="32877" spans="3:18" x14ac:dyDescent="0.3">
      <c r="C32877" s="68"/>
      <c r="G32877" s="68"/>
      <c r="H32877" s="66"/>
      <c r="I32877" s="111"/>
      <c r="J32877" s="111"/>
      <c r="Q32877" s="67" t="e">
        <f t="shared" si="517"/>
        <v>#VALUE!</v>
      </c>
      <c r="R32877" s="110"/>
    </row>
    <row r="32878" spans="3:18" x14ac:dyDescent="0.3">
      <c r="C32878" s="68"/>
      <c r="G32878" s="68"/>
      <c r="H32878" s="66"/>
      <c r="I32878" s="111"/>
      <c r="J32878" s="111"/>
      <c r="Q32878" s="67" t="e">
        <f t="shared" si="517"/>
        <v>#VALUE!</v>
      </c>
      <c r="R32878" s="110"/>
    </row>
    <row r="32879" spans="3:18" x14ac:dyDescent="0.3">
      <c r="C32879" s="68"/>
      <c r="G32879" s="68"/>
      <c r="H32879" s="66"/>
      <c r="I32879" s="111"/>
      <c r="J32879" s="111"/>
      <c r="Q32879" s="67" t="e">
        <f t="shared" si="517"/>
        <v>#VALUE!</v>
      </c>
      <c r="R32879" s="110"/>
    </row>
    <row r="32880" spans="3:18" x14ac:dyDescent="0.3">
      <c r="C32880" s="68"/>
      <c r="G32880" s="68"/>
      <c r="H32880" s="66"/>
      <c r="I32880" s="111"/>
      <c r="J32880" s="111"/>
      <c r="Q32880" s="67" t="e">
        <f t="shared" si="517"/>
        <v>#VALUE!</v>
      </c>
      <c r="R32880" s="110"/>
    </row>
    <row r="32881" spans="3:18" x14ac:dyDescent="0.3">
      <c r="C32881" s="68"/>
      <c r="G32881" s="68"/>
      <c r="H32881" s="66"/>
      <c r="I32881" s="111"/>
      <c r="J32881" s="111"/>
      <c r="Q32881" s="67" t="e">
        <f t="shared" si="517"/>
        <v>#VALUE!</v>
      </c>
      <c r="R32881" s="110"/>
    </row>
    <row r="32882" spans="3:18" x14ac:dyDescent="0.3">
      <c r="C32882" s="68"/>
      <c r="G32882" s="68"/>
      <c r="H32882" s="66"/>
      <c r="I32882" s="111"/>
      <c r="J32882" s="111"/>
      <c r="Q32882" s="67" t="e">
        <f t="shared" si="517"/>
        <v>#VALUE!</v>
      </c>
      <c r="R32882" s="110"/>
    </row>
    <row r="32883" spans="3:18" x14ac:dyDescent="0.3">
      <c r="C32883" s="68"/>
      <c r="G32883" s="68"/>
      <c r="H32883" s="66"/>
      <c r="I32883" s="111"/>
      <c r="J32883" s="111"/>
      <c r="Q32883" s="67" t="e">
        <f t="shared" si="517"/>
        <v>#VALUE!</v>
      </c>
      <c r="R32883" s="110"/>
    </row>
    <row r="32884" spans="3:18" x14ac:dyDescent="0.3">
      <c r="C32884" s="68"/>
      <c r="G32884" s="68"/>
      <c r="H32884" s="66"/>
      <c r="I32884" s="111"/>
      <c r="J32884" s="111"/>
      <c r="Q32884" s="67" t="e">
        <f t="shared" si="517"/>
        <v>#VALUE!</v>
      </c>
      <c r="R32884" s="110"/>
    </row>
    <row r="32885" spans="3:18" x14ac:dyDescent="0.3">
      <c r="C32885" s="68"/>
      <c r="G32885" s="68"/>
      <c r="H32885" s="66"/>
      <c r="I32885" s="111"/>
      <c r="J32885" s="111"/>
      <c r="Q32885" s="67" t="e">
        <f t="shared" si="517"/>
        <v>#VALUE!</v>
      </c>
      <c r="R32885" s="110"/>
    </row>
    <row r="32886" spans="3:18" x14ac:dyDescent="0.3">
      <c r="C32886" s="68"/>
      <c r="G32886" s="68"/>
      <c r="H32886" s="66"/>
      <c r="I32886" s="111"/>
      <c r="J32886" s="111"/>
      <c r="Q32886" s="67" t="e">
        <f t="shared" si="517"/>
        <v>#VALUE!</v>
      </c>
      <c r="R32886" s="110"/>
    </row>
    <row r="32887" spans="3:18" x14ac:dyDescent="0.3">
      <c r="C32887" s="68"/>
      <c r="G32887" s="68"/>
      <c r="H32887" s="66"/>
      <c r="I32887" s="111"/>
      <c r="J32887" s="111"/>
      <c r="Q32887" s="67" t="e">
        <f t="shared" si="517"/>
        <v>#VALUE!</v>
      </c>
      <c r="R32887" s="110"/>
    </row>
    <row r="32888" spans="3:18" x14ac:dyDescent="0.3">
      <c r="C32888" s="68"/>
      <c r="G32888" s="68"/>
      <c r="H32888" s="66"/>
      <c r="I32888" s="111"/>
      <c r="J32888" s="111"/>
      <c r="Q32888" s="67" t="e">
        <f t="shared" si="517"/>
        <v>#VALUE!</v>
      </c>
      <c r="R32888" s="110"/>
    </row>
    <row r="32889" spans="3:18" x14ac:dyDescent="0.3">
      <c r="C32889" s="68"/>
      <c r="G32889" s="68"/>
      <c r="H32889" s="66"/>
      <c r="I32889" s="111"/>
      <c r="J32889" s="111"/>
      <c r="Q32889" s="67" t="e">
        <f t="shared" si="517"/>
        <v>#VALUE!</v>
      </c>
      <c r="R32889" s="110"/>
    </row>
    <row r="32890" spans="3:18" x14ac:dyDescent="0.3">
      <c r="C32890" s="68"/>
      <c r="G32890" s="68"/>
      <c r="H32890" s="66"/>
      <c r="I32890" s="111"/>
      <c r="J32890" s="111"/>
      <c r="Q32890" s="67" t="e">
        <f t="shared" si="517"/>
        <v>#VALUE!</v>
      </c>
      <c r="R32890" s="110"/>
    </row>
    <row r="32891" spans="3:18" x14ac:dyDescent="0.3">
      <c r="C32891" s="68"/>
      <c r="G32891" s="68"/>
      <c r="H32891" s="66"/>
      <c r="I32891" s="111"/>
      <c r="J32891" s="111"/>
      <c r="Q32891" s="67" t="e">
        <f t="shared" si="517"/>
        <v>#VALUE!</v>
      </c>
      <c r="R32891" s="110"/>
    </row>
    <row r="32892" spans="3:18" x14ac:dyDescent="0.3">
      <c r="C32892" s="68"/>
      <c r="G32892" s="68"/>
      <c r="H32892" s="66"/>
      <c r="I32892" s="111"/>
      <c r="J32892" s="111"/>
      <c r="Q32892" s="67" t="e">
        <f t="shared" si="517"/>
        <v>#VALUE!</v>
      </c>
      <c r="R32892" s="110"/>
    </row>
    <row r="32893" spans="3:18" x14ac:dyDescent="0.3">
      <c r="C32893" s="68"/>
      <c r="G32893" s="68"/>
      <c r="H32893" s="66"/>
      <c r="I32893" s="111"/>
      <c r="J32893" s="111"/>
      <c r="Q32893" s="67" t="e">
        <f t="shared" si="517"/>
        <v>#VALUE!</v>
      </c>
      <c r="R32893" s="110"/>
    </row>
    <row r="32894" spans="3:18" x14ac:dyDescent="0.3">
      <c r="C32894" s="68"/>
      <c r="G32894" s="68"/>
      <c r="H32894" s="66"/>
      <c r="I32894" s="111"/>
      <c r="J32894" s="111"/>
      <c r="Q32894" s="67" t="e">
        <f t="shared" si="517"/>
        <v>#VALUE!</v>
      </c>
      <c r="R32894" s="110"/>
    </row>
    <row r="32895" spans="3:18" x14ac:dyDescent="0.3">
      <c r="C32895" s="68"/>
      <c r="G32895" s="68"/>
      <c r="H32895" s="66"/>
      <c r="I32895" s="111"/>
      <c r="J32895" s="111"/>
      <c r="Q32895" s="67" t="e">
        <f t="shared" si="517"/>
        <v>#VALUE!</v>
      </c>
      <c r="R32895" s="110"/>
    </row>
    <row r="32896" spans="3:18" x14ac:dyDescent="0.3">
      <c r="C32896" s="68"/>
      <c r="G32896" s="68"/>
      <c r="H32896" s="66"/>
      <c r="I32896" s="111"/>
      <c r="J32896" s="111"/>
      <c r="Q32896" s="67" t="e">
        <f t="shared" si="517"/>
        <v>#VALUE!</v>
      </c>
      <c r="R32896" s="110"/>
    </row>
    <row r="32897" spans="3:18" x14ac:dyDescent="0.3">
      <c r="C32897" s="68"/>
      <c r="G32897" s="68"/>
      <c r="H32897" s="66"/>
      <c r="I32897" s="111"/>
      <c r="J32897" s="111"/>
      <c r="Q32897" s="67" t="e">
        <f t="shared" si="517"/>
        <v>#VALUE!</v>
      </c>
      <c r="R32897" s="110"/>
    </row>
    <row r="32898" spans="3:18" x14ac:dyDescent="0.3">
      <c r="C32898" s="68"/>
      <c r="G32898" s="68"/>
      <c r="H32898" s="66"/>
      <c r="I32898" s="111"/>
      <c r="J32898" s="111"/>
      <c r="Q32898" s="67" t="e">
        <f t="shared" ref="Q32898:Q32961" si="518">CONCATENATE(E32898,"-",H32898,"-", LEFT(I32898,1)&amp;MID(I32898,FIND(" ",I32898)+1,3))</f>
        <v>#VALUE!</v>
      </c>
      <c r="R32898" s="110"/>
    </row>
    <row r="32899" spans="3:18" x14ac:dyDescent="0.3">
      <c r="C32899" s="68"/>
      <c r="G32899" s="68"/>
      <c r="H32899" s="66"/>
      <c r="I32899" s="111"/>
      <c r="J32899" s="111"/>
      <c r="Q32899" s="67" t="e">
        <f t="shared" si="518"/>
        <v>#VALUE!</v>
      </c>
      <c r="R32899" s="110"/>
    </row>
    <row r="32900" spans="3:18" x14ac:dyDescent="0.3">
      <c r="C32900" s="68"/>
      <c r="G32900" s="68"/>
      <c r="H32900" s="66"/>
      <c r="I32900" s="111"/>
      <c r="J32900" s="111"/>
      <c r="Q32900" s="67" t="e">
        <f t="shared" si="518"/>
        <v>#VALUE!</v>
      </c>
      <c r="R32900" s="110"/>
    </row>
    <row r="32901" spans="3:18" x14ac:dyDescent="0.3">
      <c r="C32901" s="68"/>
      <c r="G32901" s="68"/>
      <c r="H32901" s="66"/>
      <c r="I32901" s="111"/>
      <c r="J32901" s="111"/>
      <c r="Q32901" s="67" t="e">
        <f t="shared" si="518"/>
        <v>#VALUE!</v>
      </c>
      <c r="R32901" s="110"/>
    </row>
    <row r="32902" spans="3:18" x14ac:dyDescent="0.3">
      <c r="C32902" s="68"/>
      <c r="G32902" s="68"/>
      <c r="H32902" s="66"/>
      <c r="I32902" s="111"/>
      <c r="J32902" s="111"/>
      <c r="Q32902" s="67" t="e">
        <f t="shared" si="518"/>
        <v>#VALUE!</v>
      </c>
      <c r="R32902" s="110"/>
    </row>
    <row r="32903" spans="3:18" x14ac:dyDescent="0.3">
      <c r="C32903" s="68"/>
      <c r="G32903" s="68"/>
      <c r="H32903" s="66"/>
      <c r="I32903" s="111"/>
      <c r="J32903" s="111"/>
      <c r="Q32903" s="67" t="e">
        <f t="shared" si="518"/>
        <v>#VALUE!</v>
      </c>
      <c r="R32903" s="110"/>
    </row>
    <row r="32904" spans="3:18" x14ac:dyDescent="0.3">
      <c r="C32904" s="68"/>
      <c r="G32904" s="68"/>
      <c r="H32904" s="66"/>
      <c r="I32904" s="111"/>
      <c r="J32904" s="111"/>
      <c r="Q32904" s="67" t="e">
        <f t="shared" si="518"/>
        <v>#VALUE!</v>
      </c>
      <c r="R32904" s="110"/>
    </row>
    <row r="32905" spans="3:18" x14ac:dyDescent="0.3">
      <c r="C32905" s="68"/>
      <c r="G32905" s="68"/>
      <c r="H32905" s="66"/>
      <c r="I32905" s="111"/>
      <c r="J32905" s="111"/>
      <c r="Q32905" s="67" t="e">
        <f t="shared" si="518"/>
        <v>#VALUE!</v>
      </c>
      <c r="R32905" s="110"/>
    </row>
    <row r="32906" spans="3:18" x14ac:dyDescent="0.3">
      <c r="C32906" s="68"/>
      <c r="G32906" s="68"/>
      <c r="H32906" s="66"/>
      <c r="I32906" s="111"/>
      <c r="J32906" s="111"/>
      <c r="Q32906" s="67" t="e">
        <f t="shared" si="518"/>
        <v>#VALUE!</v>
      </c>
      <c r="R32906" s="110"/>
    </row>
    <row r="32907" spans="3:18" x14ac:dyDescent="0.3">
      <c r="C32907" s="68"/>
      <c r="G32907" s="68"/>
      <c r="H32907" s="66"/>
      <c r="I32907" s="111"/>
      <c r="J32907" s="111"/>
      <c r="Q32907" s="67" t="e">
        <f t="shared" si="518"/>
        <v>#VALUE!</v>
      </c>
      <c r="R32907" s="110"/>
    </row>
    <row r="32908" spans="3:18" x14ac:dyDescent="0.3">
      <c r="C32908" s="68"/>
      <c r="G32908" s="68"/>
      <c r="H32908" s="66"/>
      <c r="I32908" s="111"/>
      <c r="J32908" s="111"/>
      <c r="Q32908" s="67" t="e">
        <f t="shared" si="518"/>
        <v>#VALUE!</v>
      </c>
      <c r="R32908" s="110"/>
    </row>
    <row r="32909" spans="3:18" x14ac:dyDescent="0.3">
      <c r="C32909" s="68"/>
      <c r="G32909" s="68"/>
      <c r="H32909" s="66"/>
      <c r="I32909" s="111"/>
      <c r="J32909" s="111"/>
      <c r="Q32909" s="67" t="e">
        <f t="shared" si="518"/>
        <v>#VALUE!</v>
      </c>
      <c r="R32909" s="110"/>
    </row>
    <row r="32910" spans="3:18" x14ac:dyDescent="0.3">
      <c r="C32910" s="68"/>
      <c r="G32910" s="68"/>
      <c r="H32910" s="66"/>
      <c r="I32910" s="111"/>
      <c r="J32910" s="111"/>
      <c r="Q32910" s="67" t="e">
        <f t="shared" si="518"/>
        <v>#VALUE!</v>
      </c>
      <c r="R32910" s="110"/>
    </row>
    <row r="32911" spans="3:18" x14ac:dyDescent="0.3">
      <c r="C32911" s="68"/>
      <c r="G32911" s="68"/>
      <c r="H32911" s="66"/>
      <c r="I32911" s="111"/>
      <c r="J32911" s="111"/>
      <c r="Q32911" s="67" t="e">
        <f t="shared" si="518"/>
        <v>#VALUE!</v>
      </c>
      <c r="R32911" s="110"/>
    </row>
    <row r="32912" spans="3:18" x14ac:dyDescent="0.3">
      <c r="C32912" s="68"/>
      <c r="G32912" s="68"/>
      <c r="H32912" s="66"/>
      <c r="I32912" s="111"/>
      <c r="J32912" s="111"/>
      <c r="Q32912" s="67" t="e">
        <f t="shared" si="518"/>
        <v>#VALUE!</v>
      </c>
      <c r="R32912" s="110"/>
    </row>
    <row r="32913" spans="3:18" x14ac:dyDescent="0.3">
      <c r="C32913" s="68"/>
      <c r="G32913" s="68"/>
      <c r="H32913" s="66"/>
      <c r="I32913" s="111"/>
      <c r="J32913" s="111"/>
      <c r="Q32913" s="67" t="e">
        <f t="shared" si="518"/>
        <v>#VALUE!</v>
      </c>
      <c r="R32913" s="110"/>
    </row>
    <row r="32914" spans="3:18" x14ac:dyDescent="0.3">
      <c r="C32914" s="68"/>
      <c r="G32914" s="68"/>
      <c r="H32914" s="66"/>
      <c r="I32914" s="111"/>
      <c r="J32914" s="111"/>
      <c r="Q32914" s="67" t="e">
        <f t="shared" si="518"/>
        <v>#VALUE!</v>
      </c>
      <c r="R32914" s="110"/>
    </row>
    <row r="32915" spans="3:18" x14ac:dyDescent="0.3">
      <c r="C32915" s="68"/>
      <c r="G32915" s="68"/>
      <c r="H32915" s="66"/>
      <c r="I32915" s="111"/>
      <c r="J32915" s="111"/>
      <c r="Q32915" s="67" t="e">
        <f t="shared" si="518"/>
        <v>#VALUE!</v>
      </c>
      <c r="R32915" s="110"/>
    </row>
    <row r="32916" spans="3:18" x14ac:dyDescent="0.3">
      <c r="C32916" s="68"/>
      <c r="G32916" s="68"/>
      <c r="H32916" s="66"/>
      <c r="I32916" s="111"/>
      <c r="J32916" s="111"/>
      <c r="Q32916" s="67" t="e">
        <f t="shared" si="518"/>
        <v>#VALUE!</v>
      </c>
      <c r="R32916" s="110"/>
    </row>
    <row r="32917" spans="3:18" x14ac:dyDescent="0.3">
      <c r="C32917" s="68"/>
      <c r="G32917" s="68"/>
      <c r="H32917" s="66"/>
      <c r="I32917" s="111"/>
      <c r="J32917" s="111"/>
      <c r="Q32917" s="67" t="e">
        <f t="shared" si="518"/>
        <v>#VALUE!</v>
      </c>
      <c r="R32917" s="110"/>
    </row>
    <row r="32918" spans="3:18" x14ac:dyDescent="0.3">
      <c r="C32918" s="68"/>
      <c r="G32918" s="68"/>
      <c r="H32918" s="66"/>
      <c r="I32918" s="111"/>
      <c r="J32918" s="111"/>
      <c r="Q32918" s="67" t="e">
        <f t="shared" si="518"/>
        <v>#VALUE!</v>
      </c>
      <c r="R32918" s="110"/>
    </row>
    <row r="32919" spans="3:18" x14ac:dyDescent="0.3">
      <c r="C32919" s="68"/>
      <c r="G32919" s="68"/>
      <c r="H32919" s="66"/>
      <c r="I32919" s="111"/>
      <c r="J32919" s="111"/>
      <c r="Q32919" s="67" t="e">
        <f t="shared" si="518"/>
        <v>#VALUE!</v>
      </c>
      <c r="R32919" s="110"/>
    </row>
    <row r="32920" spans="3:18" x14ac:dyDescent="0.3">
      <c r="C32920" s="68"/>
      <c r="G32920" s="68"/>
      <c r="H32920" s="66"/>
      <c r="I32920" s="111"/>
      <c r="J32920" s="111"/>
      <c r="Q32920" s="67" t="e">
        <f t="shared" si="518"/>
        <v>#VALUE!</v>
      </c>
      <c r="R32920" s="110"/>
    </row>
    <row r="32921" spans="3:18" x14ac:dyDescent="0.3">
      <c r="C32921" s="68"/>
      <c r="G32921" s="68"/>
      <c r="H32921" s="66"/>
      <c r="I32921" s="111"/>
      <c r="J32921" s="111"/>
      <c r="Q32921" s="67" t="e">
        <f t="shared" si="518"/>
        <v>#VALUE!</v>
      </c>
      <c r="R32921" s="110"/>
    </row>
    <row r="32922" spans="3:18" x14ac:dyDescent="0.3">
      <c r="C32922" s="68"/>
      <c r="G32922" s="68"/>
      <c r="H32922" s="66"/>
      <c r="I32922" s="111"/>
      <c r="J32922" s="111"/>
      <c r="Q32922" s="67" t="e">
        <f t="shared" si="518"/>
        <v>#VALUE!</v>
      </c>
      <c r="R32922" s="110"/>
    </row>
    <row r="32923" spans="3:18" x14ac:dyDescent="0.3">
      <c r="C32923" s="68"/>
      <c r="G32923" s="68"/>
      <c r="H32923" s="66"/>
      <c r="I32923" s="111"/>
      <c r="J32923" s="111"/>
      <c r="Q32923" s="67" t="e">
        <f t="shared" si="518"/>
        <v>#VALUE!</v>
      </c>
      <c r="R32923" s="110"/>
    </row>
    <row r="32924" spans="3:18" x14ac:dyDescent="0.3">
      <c r="C32924" s="68"/>
      <c r="G32924" s="68"/>
      <c r="H32924" s="66"/>
      <c r="I32924" s="111"/>
      <c r="J32924" s="111"/>
      <c r="Q32924" s="67" t="e">
        <f t="shared" si="518"/>
        <v>#VALUE!</v>
      </c>
      <c r="R32924" s="110"/>
    </row>
    <row r="32925" spans="3:18" x14ac:dyDescent="0.3">
      <c r="C32925" s="68"/>
      <c r="G32925" s="68"/>
      <c r="H32925" s="66"/>
      <c r="I32925" s="111"/>
      <c r="J32925" s="111"/>
      <c r="Q32925" s="67" t="e">
        <f t="shared" si="518"/>
        <v>#VALUE!</v>
      </c>
      <c r="R32925" s="110"/>
    </row>
    <row r="32926" spans="3:18" x14ac:dyDescent="0.3">
      <c r="C32926" s="68"/>
      <c r="G32926" s="68"/>
      <c r="H32926" s="66"/>
      <c r="I32926" s="111"/>
      <c r="J32926" s="111"/>
      <c r="Q32926" s="67" t="e">
        <f t="shared" si="518"/>
        <v>#VALUE!</v>
      </c>
      <c r="R32926" s="110"/>
    </row>
    <row r="32927" spans="3:18" x14ac:dyDescent="0.3">
      <c r="C32927" s="68"/>
      <c r="G32927" s="68"/>
      <c r="H32927" s="66"/>
      <c r="I32927" s="111"/>
      <c r="J32927" s="111"/>
      <c r="Q32927" s="67" t="e">
        <f t="shared" si="518"/>
        <v>#VALUE!</v>
      </c>
      <c r="R32927" s="110"/>
    </row>
    <row r="32928" spans="3:18" x14ac:dyDescent="0.3">
      <c r="C32928" s="68"/>
      <c r="G32928" s="68"/>
      <c r="H32928" s="66"/>
      <c r="I32928" s="111"/>
      <c r="J32928" s="111"/>
      <c r="Q32928" s="67" t="e">
        <f t="shared" si="518"/>
        <v>#VALUE!</v>
      </c>
      <c r="R32928" s="110"/>
    </row>
    <row r="32929" spans="3:18" x14ac:dyDescent="0.3">
      <c r="C32929" s="68"/>
      <c r="G32929" s="68"/>
      <c r="H32929" s="66"/>
      <c r="I32929" s="111"/>
      <c r="J32929" s="111"/>
      <c r="Q32929" s="67" t="e">
        <f t="shared" si="518"/>
        <v>#VALUE!</v>
      </c>
      <c r="R32929" s="110"/>
    </row>
    <row r="32930" spans="3:18" x14ac:dyDescent="0.3">
      <c r="C32930" s="68"/>
      <c r="G32930" s="68"/>
      <c r="H32930" s="66"/>
      <c r="I32930" s="111"/>
      <c r="J32930" s="111"/>
      <c r="Q32930" s="67" t="e">
        <f t="shared" si="518"/>
        <v>#VALUE!</v>
      </c>
      <c r="R32930" s="110"/>
    </row>
    <row r="32931" spans="3:18" x14ac:dyDescent="0.3">
      <c r="C32931" s="68"/>
      <c r="G32931" s="68"/>
      <c r="H32931" s="66"/>
      <c r="I32931" s="111"/>
      <c r="J32931" s="111"/>
      <c r="Q32931" s="67" t="e">
        <f t="shared" si="518"/>
        <v>#VALUE!</v>
      </c>
      <c r="R32931" s="110"/>
    </row>
    <row r="32932" spans="3:18" x14ac:dyDescent="0.3">
      <c r="C32932" s="68"/>
      <c r="G32932" s="68"/>
      <c r="H32932" s="66"/>
      <c r="I32932" s="111"/>
      <c r="J32932" s="111"/>
      <c r="Q32932" s="67" t="e">
        <f t="shared" si="518"/>
        <v>#VALUE!</v>
      </c>
      <c r="R32932" s="110"/>
    </row>
    <row r="32933" spans="3:18" x14ac:dyDescent="0.3">
      <c r="C32933" s="68"/>
      <c r="G32933" s="68"/>
      <c r="H32933" s="66"/>
      <c r="I32933" s="111"/>
      <c r="J32933" s="111"/>
      <c r="Q32933" s="67" t="e">
        <f t="shared" si="518"/>
        <v>#VALUE!</v>
      </c>
      <c r="R32933" s="110"/>
    </row>
    <row r="32934" spans="3:18" x14ac:dyDescent="0.3">
      <c r="C32934" s="68"/>
      <c r="G32934" s="68"/>
      <c r="H32934" s="66"/>
      <c r="I32934" s="111"/>
      <c r="J32934" s="111"/>
      <c r="Q32934" s="67" t="e">
        <f t="shared" si="518"/>
        <v>#VALUE!</v>
      </c>
      <c r="R32934" s="110"/>
    </row>
    <row r="32935" spans="3:18" x14ac:dyDescent="0.3">
      <c r="C32935" s="68"/>
      <c r="G32935" s="68"/>
      <c r="H32935" s="66"/>
      <c r="I32935" s="111"/>
      <c r="J32935" s="111"/>
      <c r="Q32935" s="67" t="e">
        <f t="shared" si="518"/>
        <v>#VALUE!</v>
      </c>
      <c r="R32935" s="110"/>
    </row>
    <row r="32936" spans="3:18" x14ac:dyDescent="0.3">
      <c r="C32936" s="68"/>
      <c r="G32936" s="68"/>
      <c r="H32936" s="66"/>
      <c r="I32936" s="111"/>
      <c r="J32936" s="111"/>
      <c r="Q32936" s="67" t="e">
        <f t="shared" si="518"/>
        <v>#VALUE!</v>
      </c>
      <c r="R32936" s="110"/>
    </row>
    <row r="32937" spans="3:18" x14ac:dyDescent="0.3">
      <c r="C32937" s="68"/>
      <c r="G32937" s="68"/>
      <c r="H32937" s="66"/>
      <c r="I32937" s="111"/>
      <c r="J32937" s="111"/>
      <c r="Q32937" s="67" t="e">
        <f t="shared" si="518"/>
        <v>#VALUE!</v>
      </c>
      <c r="R32937" s="110"/>
    </row>
    <row r="32938" spans="3:18" x14ac:dyDescent="0.3">
      <c r="C32938" s="68"/>
      <c r="G32938" s="68"/>
      <c r="H32938" s="66"/>
      <c r="I32938" s="111"/>
      <c r="J32938" s="111"/>
      <c r="Q32938" s="67" t="e">
        <f t="shared" si="518"/>
        <v>#VALUE!</v>
      </c>
      <c r="R32938" s="110"/>
    </row>
    <row r="32939" spans="3:18" x14ac:dyDescent="0.3">
      <c r="C32939" s="68"/>
      <c r="G32939" s="68"/>
      <c r="H32939" s="66"/>
      <c r="I32939" s="111"/>
      <c r="J32939" s="111"/>
      <c r="Q32939" s="67" t="e">
        <f t="shared" si="518"/>
        <v>#VALUE!</v>
      </c>
      <c r="R32939" s="110"/>
    </row>
    <row r="32940" spans="3:18" x14ac:dyDescent="0.3">
      <c r="C32940" s="68"/>
      <c r="G32940" s="68"/>
      <c r="H32940" s="66"/>
      <c r="I32940" s="111"/>
      <c r="J32940" s="111"/>
      <c r="Q32940" s="67" t="e">
        <f t="shared" si="518"/>
        <v>#VALUE!</v>
      </c>
      <c r="R32940" s="110"/>
    </row>
    <row r="32941" spans="3:18" x14ac:dyDescent="0.3">
      <c r="C32941" s="68"/>
      <c r="G32941" s="68"/>
      <c r="H32941" s="66"/>
      <c r="I32941" s="111"/>
      <c r="J32941" s="111"/>
      <c r="Q32941" s="67" t="e">
        <f t="shared" si="518"/>
        <v>#VALUE!</v>
      </c>
      <c r="R32941" s="110"/>
    </row>
    <row r="32942" spans="3:18" x14ac:dyDescent="0.3">
      <c r="C32942" s="68"/>
      <c r="G32942" s="68"/>
      <c r="H32942" s="66"/>
      <c r="I32942" s="111"/>
      <c r="J32942" s="111"/>
      <c r="Q32942" s="67" t="e">
        <f t="shared" si="518"/>
        <v>#VALUE!</v>
      </c>
      <c r="R32942" s="110"/>
    </row>
    <row r="32943" spans="3:18" x14ac:dyDescent="0.3">
      <c r="C32943" s="68"/>
      <c r="G32943" s="68"/>
      <c r="H32943" s="66"/>
      <c r="I32943" s="111"/>
      <c r="J32943" s="111"/>
      <c r="Q32943" s="67" t="e">
        <f t="shared" si="518"/>
        <v>#VALUE!</v>
      </c>
      <c r="R32943" s="110"/>
    </row>
    <row r="32944" spans="3:18" x14ac:dyDescent="0.3">
      <c r="C32944" s="68"/>
      <c r="G32944" s="68"/>
      <c r="H32944" s="66"/>
      <c r="I32944" s="111"/>
      <c r="J32944" s="111"/>
      <c r="Q32944" s="67" t="e">
        <f t="shared" si="518"/>
        <v>#VALUE!</v>
      </c>
      <c r="R32944" s="110"/>
    </row>
    <row r="32945" spans="3:18" x14ac:dyDescent="0.3">
      <c r="C32945" s="68"/>
      <c r="G32945" s="68"/>
      <c r="H32945" s="66"/>
      <c r="I32945" s="111"/>
      <c r="J32945" s="111"/>
      <c r="Q32945" s="67" t="e">
        <f t="shared" si="518"/>
        <v>#VALUE!</v>
      </c>
      <c r="R32945" s="110"/>
    </row>
    <row r="32946" spans="3:18" x14ac:dyDescent="0.3">
      <c r="C32946" s="68"/>
      <c r="G32946" s="68"/>
      <c r="H32946" s="66"/>
      <c r="I32946" s="111"/>
      <c r="J32946" s="111"/>
      <c r="Q32946" s="67" t="e">
        <f t="shared" si="518"/>
        <v>#VALUE!</v>
      </c>
      <c r="R32946" s="110"/>
    </row>
    <row r="32947" spans="3:18" x14ac:dyDescent="0.3">
      <c r="C32947" s="68"/>
      <c r="G32947" s="68"/>
      <c r="H32947" s="66"/>
      <c r="I32947" s="111"/>
      <c r="J32947" s="111"/>
      <c r="Q32947" s="67" t="e">
        <f t="shared" si="518"/>
        <v>#VALUE!</v>
      </c>
      <c r="R32947" s="110"/>
    </row>
    <row r="32948" spans="3:18" x14ac:dyDescent="0.3">
      <c r="C32948" s="68"/>
      <c r="G32948" s="68"/>
      <c r="H32948" s="66"/>
      <c r="I32948" s="111"/>
      <c r="J32948" s="111"/>
      <c r="Q32948" s="67" t="e">
        <f t="shared" si="518"/>
        <v>#VALUE!</v>
      </c>
      <c r="R32948" s="110"/>
    </row>
    <row r="32949" spans="3:18" x14ac:dyDescent="0.3">
      <c r="C32949" s="68"/>
      <c r="G32949" s="68"/>
      <c r="H32949" s="66"/>
      <c r="I32949" s="111"/>
      <c r="J32949" s="111"/>
      <c r="Q32949" s="67" t="e">
        <f t="shared" si="518"/>
        <v>#VALUE!</v>
      </c>
      <c r="R32949" s="110"/>
    </row>
    <row r="32950" spans="3:18" x14ac:dyDescent="0.3">
      <c r="C32950" s="68"/>
      <c r="G32950" s="68"/>
      <c r="H32950" s="66"/>
      <c r="I32950" s="111"/>
      <c r="J32950" s="111"/>
      <c r="Q32950" s="67" t="e">
        <f t="shared" si="518"/>
        <v>#VALUE!</v>
      </c>
      <c r="R32950" s="110"/>
    </row>
    <row r="32951" spans="3:18" x14ac:dyDescent="0.3">
      <c r="C32951" s="68"/>
      <c r="G32951" s="68"/>
      <c r="H32951" s="66"/>
      <c r="I32951" s="111"/>
      <c r="J32951" s="111"/>
      <c r="Q32951" s="67" t="e">
        <f t="shared" si="518"/>
        <v>#VALUE!</v>
      </c>
      <c r="R32951" s="110"/>
    </row>
    <row r="32952" spans="3:18" x14ac:dyDescent="0.3">
      <c r="C32952" s="68"/>
      <c r="G32952" s="68"/>
      <c r="H32952" s="66"/>
      <c r="I32952" s="111"/>
      <c r="J32952" s="111"/>
      <c r="Q32952" s="67" t="e">
        <f t="shared" si="518"/>
        <v>#VALUE!</v>
      </c>
      <c r="R32952" s="110"/>
    </row>
    <row r="32953" spans="3:18" x14ac:dyDescent="0.3">
      <c r="C32953" s="68"/>
      <c r="G32953" s="68"/>
      <c r="H32953" s="66"/>
      <c r="I32953" s="111"/>
      <c r="J32953" s="111"/>
      <c r="Q32953" s="67" t="e">
        <f t="shared" si="518"/>
        <v>#VALUE!</v>
      </c>
      <c r="R32953" s="110"/>
    </row>
    <row r="32954" spans="3:18" x14ac:dyDescent="0.3">
      <c r="C32954" s="68"/>
      <c r="G32954" s="68"/>
      <c r="H32954" s="66"/>
      <c r="I32954" s="111"/>
      <c r="J32954" s="111"/>
      <c r="Q32954" s="67" t="e">
        <f t="shared" si="518"/>
        <v>#VALUE!</v>
      </c>
      <c r="R32954" s="110"/>
    </row>
    <row r="32955" spans="3:18" x14ac:dyDescent="0.3">
      <c r="C32955" s="68"/>
      <c r="G32955" s="68"/>
      <c r="H32955" s="66"/>
      <c r="I32955" s="111"/>
      <c r="J32955" s="111"/>
      <c r="Q32955" s="67" t="e">
        <f t="shared" si="518"/>
        <v>#VALUE!</v>
      </c>
      <c r="R32955" s="110"/>
    </row>
    <row r="32956" spans="3:18" x14ac:dyDescent="0.3">
      <c r="C32956" s="68"/>
      <c r="G32956" s="68"/>
      <c r="H32956" s="66"/>
      <c r="I32956" s="111"/>
      <c r="J32956" s="111"/>
      <c r="Q32956" s="67" t="e">
        <f t="shared" si="518"/>
        <v>#VALUE!</v>
      </c>
      <c r="R32956" s="110"/>
    </row>
    <row r="32957" spans="3:18" x14ac:dyDescent="0.3">
      <c r="C32957" s="68"/>
      <c r="G32957" s="68"/>
      <c r="H32957" s="66"/>
      <c r="I32957" s="111"/>
      <c r="J32957" s="111"/>
      <c r="Q32957" s="67" t="e">
        <f t="shared" si="518"/>
        <v>#VALUE!</v>
      </c>
      <c r="R32957" s="110"/>
    </row>
    <row r="32958" spans="3:18" x14ac:dyDescent="0.3">
      <c r="C32958" s="68"/>
      <c r="G32958" s="68"/>
      <c r="H32958" s="66"/>
      <c r="I32958" s="111"/>
      <c r="J32958" s="111"/>
      <c r="Q32958" s="67" t="e">
        <f t="shared" si="518"/>
        <v>#VALUE!</v>
      </c>
      <c r="R32958" s="110"/>
    </row>
    <row r="32959" spans="3:18" x14ac:dyDescent="0.3">
      <c r="C32959" s="68"/>
      <c r="G32959" s="68"/>
      <c r="H32959" s="66"/>
      <c r="I32959" s="111"/>
      <c r="J32959" s="111"/>
      <c r="Q32959" s="67" t="e">
        <f t="shared" si="518"/>
        <v>#VALUE!</v>
      </c>
      <c r="R32959" s="110"/>
    </row>
    <row r="32960" spans="3:18" x14ac:dyDescent="0.3">
      <c r="C32960" s="68"/>
      <c r="G32960" s="68"/>
      <c r="H32960" s="66"/>
      <c r="I32960" s="111"/>
      <c r="J32960" s="111"/>
      <c r="Q32960" s="67" t="e">
        <f t="shared" si="518"/>
        <v>#VALUE!</v>
      </c>
      <c r="R32960" s="110"/>
    </row>
    <row r="32961" spans="3:18" x14ac:dyDescent="0.3">
      <c r="C32961" s="68"/>
      <c r="G32961" s="68"/>
      <c r="H32961" s="66"/>
      <c r="I32961" s="111"/>
      <c r="J32961" s="111"/>
      <c r="Q32961" s="67" t="e">
        <f t="shared" si="518"/>
        <v>#VALUE!</v>
      </c>
      <c r="R32961" s="110"/>
    </row>
    <row r="32962" spans="3:18" x14ac:dyDescent="0.3">
      <c r="C32962" s="68"/>
      <c r="G32962" s="68"/>
      <c r="H32962" s="66"/>
      <c r="I32962" s="111"/>
      <c r="J32962" s="111"/>
      <c r="Q32962" s="67" t="e">
        <f t="shared" ref="Q32962:Q33025" si="519">CONCATENATE(E32962,"-",H32962,"-", LEFT(I32962,1)&amp;MID(I32962,FIND(" ",I32962)+1,3))</f>
        <v>#VALUE!</v>
      </c>
      <c r="R32962" s="110"/>
    </row>
    <row r="32963" spans="3:18" x14ac:dyDescent="0.3">
      <c r="C32963" s="68"/>
      <c r="G32963" s="68"/>
      <c r="H32963" s="66"/>
      <c r="I32963" s="111"/>
      <c r="J32963" s="111"/>
      <c r="Q32963" s="67" t="e">
        <f t="shared" si="519"/>
        <v>#VALUE!</v>
      </c>
      <c r="R32963" s="110"/>
    </row>
    <row r="32964" spans="3:18" x14ac:dyDescent="0.3">
      <c r="C32964" s="68"/>
      <c r="G32964" s="68"/>
      <c r="H32964" s="66"/>
      <c r="I32964" s="111"/>
      <c r="J32964" s="111"/>
      <c r="Q32964" s="67" t="e">
        <f t="shared" si="519"/>
        <v>#VALUE!</v>
      </c>
      <c r="R32964" s="110"/>
    </row>
    <row r="32965" spans="3:18" x14ac:dyDescent="0.3">
      <c r="C32965" s="68"/>
      <c r="G32965" s="68"/>
      <c r="H32965" s="66"/>
      <c r="I32965" s="111"/>
      <c r="J32965" s="111"/>
      <c r="Q32965" s="67" t="e">
        <f t="shared" si="519"/>
        <v>#VALUE!</v>
      </c>
      <c r="R32965" s="110"/>
    </row>
    <row r="32966" spans="3:18" x14ac:dyDescent="0.3">
      <c r="C32966" s="68"/>
      <c r="G32966" s="68"/>
      <c r="H32966" s="66"/>
      <c r="I32966" s="111"/>
      <c r="J32966" s="111"/>
      <c r="Q32966" s="67" t="e">
        <f t="shared" si="519"/>
        <v>#VALUE!</v>
      </c>
      <c r="R32966" s="110"/>
    </row>
    <row r="32967" spans="3:18" x14ac:dyDescent="0.3">
      <c r="C32967" s="68"/>
      <c r="G32967" s="68"/>
      <c r="H32967" s="66"/>
      <c r="I32967" s="111"/>
      <c r="J32967" s="111"/>
      <c r="Q32967" s="67" t="e">
        <f t="shared" si="519"/>
        <v>#VALUE!</v>
      </c>
      <c r="R32967" s="110"/>
    </row>
    <row r="32968" spans="3:18" x14ac:dyDescent="0.3">
      <c r="C32968" s="68"/>
      <c r="G32968" s="68"/>
      <c r="H32968" s="66"/>
      <c r="I32968" s="111"/>
      <c r="J32968" s="111"/>
      <c r="Q32968" s="67" t="e">
        <f t="shared" si="519"/>
        <v>#VALUE!</v>
      </c>
      <c r="R32968" s="110"/>
    </row>
    <row r="32969" spans="3:18" x14ac:dyDescent="0.3">
      <c r="C32969" s="68"/>
      <c r="G32969" s="68"/>
      <c r="H32969" s="66"/>
      <c r="I32969" s="111"/>
      <c r="J32969" s="111"/>
      <c r="Q32969" s="67" t="e">
        <f t="shared" si="519"/>
        <v>#VALUE!</v>
      </c>
      <c r="R32969" s="110"/>
    </row>
    <row r="32970" spans="3:18" x14ac:dyDescent="0.3">
      <c r="C32970" s="68"/>
      <c r="G32970" s="68"/>
      <c r="H32970" s="66"/>
      <c r="I32970" s="111"/>
      <c r="J32970" s="111"/>
      <c r="Q32970" s="67" t="e">
        <f t="shared" si="519"/>
        <v>#VALUE!</v>
      </c>
      <c r="R32970" s="110"/>
    </row>
    <row r="32971" spans="3:18" x14ac:dyDescent="0.3">
      <c r="C32971" s="68"/>
      <c r="G32971" s="68"/>
      <c r="H32971" s="66"/>
      <c r="I32971" s="111"/>
      <c r="J32971" s="111"/>
      <c r="Q32971" s="67" t="e">
        <f t="shared" si="519"/>
        <v>#VALUE!</v>
      </c>
      <c r="R32971" s="110"/>
    </row>
    <row r="32972" spans="3:18" x14ac:dyDescent="0.3">
      <c r="C32972" s="68"/>
      <c r="G32972" s="68"/>
      <c r="H32972" s="66"/>
      <c r="I32972" s="111"/>
      <c r="J32972" s="111"/>
      <c r="Q32972" s="67" t="e">
        <f t="shared" si="519"/>
        <v>#VALUE!</v>
      </c>
      <c r="R32972" s="110"/>
    </row>
    <row r="32973" spans="3:18" x14ac:dyDescent="0.3">
      <c r="C32973" s="68"/>
      <c r="G32973" s="68"/>
      <c r="H32973" s="66"/>
      <c r="I32973" s="111"/>
      <c r="J32973" s="111"/>
      <c r="Q32973" s="67" t="e">
        <f t="shared" si="519"/>
        <v>#VALUE!</v>
      </c>
      <c r="R32973" s="110"/>
    </row>
    <row r="32974" spans="3:18" x14ac:dyDescent="0.3">
      <c r="C32974" s="68"/>
      <c r="G32974" s="68"/>
      <c r="H32974" s="66"/>
      <c r="I32974" s="111"/>
      <c r="J32974" s="111"/>
      <c r="Q32974" s="67" t="e">
        <f t="shared" si="519"/>
        <v>#VALUE!</v>
      </c>
      <c r="R32974" s="110"/>
    </row>
    <row r="32975" spans="3:18" x14ac:dyDescent="0.3">
      <c r="C32975" s="68"/>
      <c r="G32975" s="68"/>
      <c r="H32975" s="66"/>
      <c r="I32975" s="111"/>
      <c r="J32975" s="111"/>
      <c r="Q32975" s="67" t="e">
        <f t="shared" si="519"/>
        <v>#VALUE!</v>
      </c>
      <c r="R32975" s="110"/>
    </row>
    <row r="32976" spans="3:18" x14ac:dyDescent="0.3">
      <c r="C32976" s="68"/>
      <c r="G32976" s="68"/>
      <c r="H32976" s="66"/>
      <c r="I32976" s="111"/>
      <c r="J32976" s="111"/>
      <c r="Q32976" s="67" t="e">
        <f t="shared" si="519"/>
        <v>#VALUE!</v>
      </c>
      <c r="R32976" s="110"/>
    </row>
    <row r="32977" spans="3:18" x14ac:dyDescent="0.3">
      <c r="C32977" s="68"/>
      <c r="G32977" s="68"/>
      <c r="H32977" s="66"/>
      <c r="I32977" s="111"/>
      <c r="J32977" s="111"/>
      <c r="Q32977" s="67" t="e">
        <f t="shared" si="519"/>
        <v>#VALUE!</v>
      </c>
      <c r="R32977" s="110"/>
    </row>
    <row r="32978" spans="3:18" x14ac:dyDescent="0.3">
      <c r="C32978" s="68"/>
      <c r="G32978" s="68"/>
      <c r="H32978" s="66"/>
      <c r="I32978" s="111"/>
      <c r="J32978" s="111"/>
      <c r="Q32978" s="67" t="e">
        <f t="shared" si="519"/>
        <v>#VALUE!</v>
      </c>
      <c r="R32978" s="110"/>
    </row>
    <row r="32979" spans="3:18" x14ac:dyDescent="0.3">
      <c r="C32979" s="68"/>
      <c r="G32979" s="68"/>
      <c r="H32979" s="66"/>
      <c r="I32979" s="111"/>
      <c r="J32979" s="111"/>
      <c r="Q32979" s="67" t="e">
        <f t="shared" si="519"/>
        <v>#VALUE!</v>
      </c>
      <c r="R32979" s="110"/>
    </row>
    <row r="32980" spans="3:18" x14ac:dyDescent="0.3">
      <c r="C32980" s="68"/>
      <c r="G32980" s="68"/>
      <c r="H32980" s="66"/>
      <c r="I32980" s="111"/>
      <c r="J32980" s="111"/>
      <c r="Q32980" s="67" t="e">
        <f t="shared" si="519"/>
        <v>#VALUE!</v>
      </c>
      <c r="R32980" s="110"/>
    </row>
    <row r="32981" spans="3:18" x14ac:dyDescent="0.3">
      <c r="C32981" s="68"/>
      <c r="G32981" s="68"/>
      <c r="H32981" s="66"/>
      <c r="I32981" s="111"/>
      <c r="J32981" s="111"/>
      <c r="Q32981" s="67" t="e">
        <f t="shared" si="519"/>
        <v>#VALUE!</v>
      </c>
      <c r="R32981" s="110"/>
    </row>
    <row r="32982" spans="3:18" x14ac:dyDescent="0.3">
      <c r="C32982" s="68"/>
      <c r="G32982" s="68"/>
      <c r="H32982" s="66"/>
      <c r="I32982" s="111"/>
      <c r="J32982" s="111"/>
      <c r="Q32982" s="67" t="e">
        <f t="shared" si="519"/>
        <v>#VALUE!</v>
      </c>
      <c r="R32982" s="110"/>
    </row>
    <row r="32983" spans="3:18" x14ac:dyDescent="0.3">
      <c r="C32983" s="68"/>
      <c r="G32983" s="68"/>
      <c r="H32983" s="66"/>
      <c r="I32983" s="111"/>
      <c r="J32983" s="111"/>
      <c r="Q32983" s="67" t="e">
        <f t="shared" si="519"/>
        <v>#VALUE!</v>
      </c>
      <c r="R32983" s="110"/>
    </row>
    <row r="32984" spans="3:18" x14ac:dyDescent="0.3">
      <c r="C32984" s="68"/>
      <c r="G32984" s="68"/>
      <c r="H32984" s="66"/>
      <c r="I32984" s="111"/>
      <c r="J32984" s="111"/>
      <c r="Q32984" s="67" t="e">
        <f t="shared" si="519"/>
        <v>#VALUE!</v>
      </c>
      <c r="R32984" s="110"/>
    </row>
    <row r="32985" spans="3:18" x14ac:dyDescent="0.3">
      <c r="C32985" s="68"/>
      <c r="G32985" s="68"/>
      <c r="H32985" s="66"/>
      <c r="I32985" s="111"/>
      <c r="J32985" s="111"/>
      <c r="Q32985" s="67" t="e">
        <f t="shared" si="519"/>
        <v>#VALUE!</v>
      </c>
      <c r="R32985" s="110"/>
    </row>
    <row r="32986" spans="3:18" x14ac:dyDescent="0.3">
      <c r="C32986" s="68"/>
      <c r="G32986" s="68"/>
      <c r="H32986" s="66"/>
      <c r="I32986" s="111"/>
      <c r="J32986" s="111"/>
      <c r="Q32986" s="67" t="e">
        <f t="shared" si="519"/>
        <v>#VALUE!</v>
      </c>
      <c r="R32986" s="110"/>
    </row>
    <row r="32987" spans="3:18" x14ac:dyDescent="0.3">
      <c r="C32987" s="68"/>
      <c r="G32987" s="68"/>
      <c r="H32987" s="66"/>
      <c r="I32987" s="111"/>
      <c r="J32987" s="111"/>
      <c r="Q32987" s="67" t="e">
        <f t="shared" si="519"/>
        <v>#VALUE!</v>
      </c>
      <c r="R32987" s="110"/>
    </row>
    <row r="32988" spans="3:18" x14ac:dyDescent="0.3">
      <c r="C32988" s="68"/>
      <c r="G32988" s="68"/>
      <c r="H32988" s="66"/>
      <c r="I32988" s="111"/>
      <c r="J32988" s="111"/>
      <c r="Q32988" s="67" t="e">
        <f t="shared" si="519"/>
        <v>#VALUE!</v>
      </c>
      <c r="R32988" s="110"/>
    </row>
    <row r="32989" spans="3:18" x14ac:dyDescent="0.3">
      <c r="C32989" s="68"/>
      <c r="G32989" s="68"/>
      <c r="H32989" s="66"/>
      <c r="I32989" s="111"/>
      <c r="J32989" s="111"/>
      <c r="Q32989" s="67" t="e">
        <f t="shared" si="519"/>
        <v>#VALUE!</v>
      </c>
      <c r="R32989" s="110"/>
    </row>
    <row r="32990" spans="3:18" x14ac:dyDescent="0.3">
      <c r="C32990" s="68"/>
      <c r="G32990" s="68"/>
      <c r="H32990" s="66"/>
      <c r="I32990" s="111"/>
      <c r="J32990" s="111"/>
      <c r="Q32990" s="67" t="e">
        <f t="shared" si="519"/>
        <v>#VALUE!</v>
      </c>
      <c r="R32990" s="110"/>
    </row>
    <row r="32991" spans="3:18" x14ac:dyDescent="0.3">
      <c r="C32991" s="68"/>
      <c r="G32991" s="68"/>
      <c r="H32991" s="66"/>
      <c r="I32991" s="111"/>
      <c r="J32991" s="111"/>
      <c r="Q32991" s="67" t="e">
        <f t="shared" si="519"/>
        <v>#VALUE!</v>
      </c>
      <c r="R32991" s="110"/>
    </row>
    <row r="32992" spans="3:18" x14ac:dyDescent="0.3">
      <c r="C32992" s="68"/>
      <c r="G32992" s="68"/>
      <c r="H32992" s="66"/>
      <c r="I32992" s="111"/>
      <c r="J32992" s="111"/>
      <c r="Q32992" s="67" t="e">
        <f t="shared" si="519"/>
        <v>#VALUE!</v>
      </c>
      <c r="R32992" s="110"/>
    </row>
    <row r="32993" spans="3:18" x14ac:dyDescent="0.3">
      <c r="C32993" s="68"/>
      <c r="G32993" s="68"/>
      <c r="H32993" s="66"/>
      <c r="I32993" s="111"/>
      <c r="J32993" s="111"/>
      <c r="Q32993" s="67" t="e">
        <f t="shared" si="519"/>
        <v>#VALUE!</v>
      </c>
      <c r="R32993" s="110"/>
    </row>
    <row r="32994" spans="3:18" x14ac:dyDescent="0.3">
      <c r="C32994" s="68"/>
      <c r="G32994" s="68"/>
      <c r="H32994" s="66"/>
      <c r="I32994" s="111"/>
      <c r="J32994" s="111"/>
      <c r="Q32994" s="67" t="e">
        <f t="shared" si="519"/>
        <v>#VALUE!</v>
      </c>
      <c r="R32994" s="110"/>
    </row>
    <row r="32995" spans="3:18" x14ac:dyDescent="0.3">
      <c r="C32995" s="68"/>
      <c r="G32995" s="68"/>
      <c r="H32995" s="66"/>
      <c r="I32995" s="111"/>
      <c r="J32995" s="111"/>
      <c r="Q32995" s="67" t="e">
        <f t="shared" si="519"/>
        <v>#VALUE!</v>
      </c>
      <c r="R32995" s="110"/>
    </row>
    <row r="32996" spans="3:18" x14ac:dyDescent="0.3">
      <c r="C32996" s="68"/>
      <c r="G32996" s="68"/>
      <c r="H32996" s="66"/>
      <c r="I32996" s="111"/>
      <c r="J32996" s="111"/>
      <c r="Q32996" s="67" t="e">
        <f t="shared" si="519"/>
        <v>#VALUE!</v>
      </c>
      <c r="R32996" s="110"/>
    </row>
    <row r="32997" spans="3:18" x14ac:dyDescent="0.3">
      <c r="C32997" s="68"/>
      <c r="G32997" s="68"/>
      <c r="H32997" s="66"/>
      <c r="I32997" s="111"/>
      <c r="J32997" s="111"/>
      <c r="Q32997" s="67" t="e">
        <f t="shared" si="519"/>
        <v>#VALUE!</v>
      </c>
      <c r="R32997" s="110"/>
    </row>
    <row r="32998" spans="3:18" x14ac:dyDescent="0.3">
      <c r="C32998" s="68"/>
      <c r="G32998" s="68"/>
      <c r="H32998" s="66"/>
      <c r="I32998" s="111"/>
      <c r="J32998" s="111"/>
      <c r="Q32998" s="67" t="e">
        <f t="shared" si="519"/>
        <v>#VALUE!</v>
      </c>
      <c r="R32998" s="110"/>
    </row>
    <row r="32999" spans="3:18" x14ac:dyDescent="0.3">
      <c r="C32999" s="68"/>
      <c r="G32999" s="68"/>
      <c r="H32999" s="66"/>
      <c r="I32999" s="111"/>
      <c r="J32999" s="111"/>
      <c r="Q32999" s="67" t="e">
        <f t="shared" si="519"/>
        <v>#VALUE!</v>
      </c>
      <c r="R32999" s="110"/>
    </row>
    <row r="33000" spans="3:18" x14ac:dyDescent="0.3">
      <c r="C33000" s="68"/>
      <c r="G33000" s="68"/>
      <c r="H33000" s="66"/>
      <c r="I33000" s="111"/>
      <c r="J33000" s="111"/>
      <c r="Q33000" s="67" t="e">
        <f t="shared" si="519"/>
        <v>#VALUE!</v>
      </c>
      <c r="R33000" s="110"/>
    </row>
    <row r="33001" spans="3:18" x14ac:dyDescent="0.3">
      <c r="C33001" s="68"/>
      <c r="G33001" s="68"/>
      <c r="H33001" s="66"/>
      <c r="I33001" s="111"/>
      <c r="J33001" s="111"/>
      <c r="Q33001" s="67" t="e">
        <f t="shared" si="519"/>
        <v>#VALUE!</v>
      </c>
      <c r="R33001" s="110"/>
    </row>
    <row r="33002" spans="3:18" x14ac:dyDescent="0.3">
      <c r="C33002" s="68"/>
      <c r="G33002" s="68"/>
      <c r="H33002" s="66"/>
      <c r="I33002" s="111"/>
      <c r="J33002" s="111"/>
      <c r="Q33002" s="67" t="e">
        <f t="shared" si="519"/>
        <v>#VALUE!</v>
      </c>
      <c r="R33002" s="110"/>
    </row>
    <row r="33003" spans="3:18" x14ac:dyDescent="0.3">
      <c r="C33003" s="68"/>
      <c r="G33003" s="68"/>
      <c r="H33003" s="66"/>
      <c r="I33003" s="111"/>
      <c r="J33003" s="111"/>
      <c r="Q33003" s="67" t="e">
        <f t="shared" si="519"/>
        <v>#VALUE!</v>
      </c>
      <c r="R33003" s="110"/>
    </row>
    <row r="33004" spans="3:18" x14ac:dyDescent="0.3">
      <c r="C33004" s="68"/>
      <c r="G33004" s="68"/>
      <c r="H33004" s="66"/>
      <c r="I33004" s="111"/>
      <c r="J33004" s="111"/>
      <c r="Q33004" s="67" t="e">
        <f t="shared" si="519"/>
        <v>#VALUE!</v>
      </c>
      <c r="R33004" s="110"/>
    </row>
    <row r="33005" spans="3:18" x14ac:dyDescent="0.3">
      <c r="C33005" s="68"/>
      <c r="G33005" s="68"/>
      <c r="H33005" s="66"/>
      <c r="I33005" s="111"/>
      <c r="J33005" s="111"/>
      <c r="Q33005" s="67" t="e">
        <f t="shared" si="519"/>
        <v>#VALUE!</v>
      </c>
      <c r="R33005" s="110"/>
    </row>
    <row r="33006" spans="3:18" x14ac:dyDescent="0.3">
      <c r="C33006" s="68"/>
      <c r="G33006" s="68"/>
      <c r="H33006" s="66"/>
      <c r="I33006" s="111"/>
      <c r="J33006" s="111"/>
      <c r="Q33006" s="67" t="e">
        <f t="shared" si="519"/>
        <v>#VALUE!</v>
      </c>
      <c r="R33006" s="110"/>
    </row>
    <row r="33007" spans="3:18" x14ac:dyDescent="0.3">
      <c r="C33007" s="68"/>
      <c r="G33007" s="68"/>
      <c r="H33007" s="66"/>
      <c r="I33007" s="111"/>
      <c r="J33007" s="111"/>
      <c r="Q33007" s="67" t="e">
        <f t="shared" si="519"/>
        <v>#VALUE!</v>
      </c>
      <c r="R33007" s="110"/>
    </row>
    <row r="33008" spans="3:18" x14ac:dyDescent="0.3">
      <c r="C33008" s="68"/>
      <c r="G33008" s="68"/>
      <c r="H33008" s="66"/>
      <c r="I33008" s="111"/>
      <c r="J33008" s="111"/>
      <c r="Q33008" s="67" t="e">
        <f t="shared" si="519"/>
        <v>#VALUE!</v>
      </c>
      <c r="R33008" s="110"/>
    </row>
    <row r="33009" spans="3:18" x14ac:dyDescent="0.3">
      <c r="C33009" s="68"/>
      <c r="G33009" s="68"/>
      <c r="H33009" s="66"/>
      <c r="I33009" s="111"/>
      <c r="J33009" s="111"/>
      <c r="Q33009" s="67" t="e">
        <f t="shared" si="519"/>
        <v>#VALUE!</v>
      </c>
      <c r="R33009" s="110"/>
    </row>
    <row r="33010" spans="3:18" x14ac:dyDescent="0.3">
      <c r="C33010" s="68"/>
      <c r="G33010" s="68"/>
      <c r="H33010" s="66"/>
      <c r="I33010" s="111"/>
      <c r="J33010" s="111"/>
      <c r="Q33010" s="67" t="e">
        <f t="shared" si="519"/>
        <v>#VALUE!</v>
      </c>
      <c r="R33010" s="110"/>
    </row>
    <row r="33011" spans="3:18" x14ac:dyDescent="0.3">
      <c r="C33011" s="68"/>
      <c r="G33011" s="68"/>
      <c r="H33011" s="66"/>
      <c r="I33011" s="111"/>
      <c r="J33011" s="111"/>
      <c r="Q33011" s="67" t="e">
        <f t="shared" si="519"/>
        <v>#VALUE!</v>
      </c>
      <c r="R33011" s="110"/>
    </row>
    <row r="33012" spans="3:18" x14ac:dyDescent="0.3">
      <c r="C33012" s="68"/>
      <c r="G33012" s="68"/>
      <c r="H33012" s="66"/>
      <c r="I33012" s="111"/>
      <c r="J33012" s="111"/>
      <c r="Q33012" s="67" t="e">
        <f t="shared" si="519"/>
        <v>#VALUE!</v>
      </c>
      <c r="R33012" s="110"/>
    </row>
    <row r="33013" spans="3:18" x14ac:dyDescent="0.3">
      <c r="C33013" s="68"/>
      <c r="G33013" s="68"/>
      <c r="H33013" s="66"/>
      <c r="I33013" s="111"/>
      <c r="J33013" s="111"/>
      <c r="Q33013" s="67" t="e">
        <f t="shared" si="519"/>
        <v>#VALUE!</v>
      </c>
      <c r="R33013" s="110"/>
    </row>
    <row r="33014" spans="3:18" x14ac:dyDescent="0.3">
      <c r="C33014" s="68"/>
      <c r="G33014" s="68"/>
      <c r="H33014" s="66"/>
      <c r="I33014" s="111"/>
      <c r="J33014" s="111"/>
      <c r="Q33014" s="67" t="e">
        <f t="shared" si="519"/>
        <v>#VALUE!</v>
      </c>
      <c r="R33014" s="110"/>
    </row>
    <row r="33015" spans="3:18" x14ac:dyDescent="0.3">
      <c r="C33015" s="68"/>
      <c r="G33015" s="68"/>
      <c r="H33015" s="66"/>
      <c r="I33015" s="111"/>
      <c r="J33015" s="111"/>
      <c r="Q33015" s="67" t="e">
        <f t="shared" si="519"/>
        <v>#VALUE!</v>
      </c>
      <c r="R33015" s="110"/>
    </row>
    <row r="33016" spans="3:18" x14ac:dyDescent="0.3">
      <c r="C33016" s="68"/>
      <c r="G33016" s="68"/>
      <c r="H33016" s="66"/>
      <c r="I33016" s="111"/>
      <c r="J33016" s="111"/>
      <c r="Q33016" s="67" t="e">
        <f t="shared" si="519"/>
        <v>#VALUE!</v>
      </c>
      <c r="R33016" s="110"/>
    </row>
    <row r="33017" spans="3:18" x14ac:dyDescent="0.3">
      <c r="C33017" s="68"/>
      <c r="G33017" s="68"/>
      <c r="H33017" s="66"/>
      <c r="I33017" s="111"/>
      <c r="J33017" s="111"/>
      <c r="Q33017" s="67" t="e">
        <f t="shared" si="519"/>
        <v>#VALUE!</v>
      </c>
      <c r="R33017" s="110"/>
    </row>
    <row r="33018" spans="3:18" x14ac:dyDescent="0.3">
      <c r="C33018" s="68"/>
      <c r="G33018" s="68"/>
      <c r="H33018" s="66"/>
      <c r="I33018" s="111"/>
      <c r="J33018" s="111"/>
      <c r="Q33018" s="67" t="e">
        <f t="shared" si="519"/>
        <v>#VALUE!</v>
      </c>
      <c r="R33018" s="110"/>
    </row>
    <row r="33019" spans="3:18" x14ac:dyDescent="0.3">
      <c r="C33019" s="68"/>
      <c r="G33019" s="68"/>
      <c r="H33019" s="66"/>
      <c r="I33019" s="111"/>
      <c r="J33019" s="111"/>
      <c r="Q33019" s="67" t="e">
        <f t="shared" si="519"/>
        <v>#VALUE!</v>
      </c>
      <c r="R33019" s="110"/>
    </row>
    <row r="33020" spans="3:18" x14ac:dyDescent="0.3">
      <c r="C33020" s="68"/>
      <c r="G33020" s="68"/>
      <c r="H33020" s="66"/>
      <c r="I33020" s="111"/>
      <c r="J33020" s="111"/>
      <c r="Q33020" s="67" t="e">
        <f t="shared" si="519"/>
        <v>#VALUE!</v>
      </c>
      <c r="R33020" s="110"/>
    </row>
    <row r="33021" spans="3:18" x14ac:dyDescent="0.3">
      <c r="C33021" s="68"/>
      <c r="G33021" s="68"/>
      <c r="H33021" s="66"/>
      <c r="I33021" s="111"/>
      <c r="J33021" s="111"/>
      <c r="Q33021" s="67" t="e">
        <f t="shared" si="519"/>
        <v>#VALUE!</v>
      </c>
      <c r="R33021" s="110"/>
    </row>
    <row r="33022" spans="3:18" x14ac:dyDescent="0.3">
      <c r="C33022" s="68"/>
      <c r="G33022" s="68"/>
      <c r="H33022" s="66"/>
      <c r="I33022" s="111"/>
      <c r="J33022" s="111"/>
      <c r="Q33022" s="67" t="e">
        <f t="shared" si="519"/>
        <v>#VALUE!</v>
      </c>
      <c r="R33022" s="110"/>
    </row>
    <row r="33023" spans="3:18" x14ac:dyDescent="0.3">
      <c r="C33023" s="68"/>
      <c r="G33023" s="68"/>
      <c r="H33023" s="66"/>
      <c r="I33023" s="111"/>
      <c r="J33023" s="111"/>
      <c r="Q33023" s="67" t="e">
        <f t="shared" si="519"/>
        <v>#VALUE!</v>
      </c>
      <c r="R33023" s="110"/>
    </row>
    <row r="33024" spans="3:18" x14ac:dyDescent="0.3">
      <c r="C33024" s="68"/>
      <c r="G33024" s="68"/>
      <c r="H33024" s="66"/>
      <c r="I33024" s="111"/>
      <c r="J33024" s="111"/>
      <c r="Q33024" s="67" t="e">
        <f t="shared" si="519"/>
        <v>#VALUE!</v>
      </c>
      <c r="R33024" s="110"/>
    </row>
    <row r="33025" spans="3:18" x14ac:dyDescent="0.3">
      <c r="C33025" s="68"/>
      <c r="G33025" s="68"/>
      <c r="H33025" s="66"/>
      <c r="I33025" s="111"/>
      <c r="J33025" s="111"/>
      <c r="Q33025" s="67" t="e">
        <f t="shared" si="519"/>
        <v>#VALUE!</v>
      </c>
      <c r="R33025" s="110"/>
    </row>
    <row r="33026" spans="3:18" x14ac:dyDescent="0.3">
      <c r="C33026" s="68"/>
      <c r="G33026" s="68"/>
      <c r="H33026" s="66"/>
      <c r="I33026" s="111"/>
      <c r="J33026" s="111"/>
      <c r="Q33026" s="67" t="e">
        <f t="shared" ref="Q33026:Q33089" si="520">CONCATENATE(E33026,"-",H33026,"-", LEFT(I33026,1)&amp;MID(I33026,FIND(" ",I33026)+1,3))</f>
        <v>#VALUE!</v>
      </c>
      <c r="R33026" s="110"/>
    </row>
    <row r="33027" spans="3:18" x14ac:dyDescent="0.3">
      <c r="C33027" s="68"/>
      <c r="G33027" s="68"/>
      <c r="H33027" s="66"/>
      <c r="I33027" s="111"/>
      <c r="J33027" s="111"/>
      <c r="Q33027" s="67" t="e">
        <f t="shared" si="520"/>
        <v>#VALUE!</v>
      </c>
      <c r="R33027" s="110"/>
    </row>
    <row r="33028" spans="3:18" x14ac:dyDescent="0.3">
      <c r="C33028" s="68"/>
      <c r="G33028" s="68"/>
      <c r="H33028" s="66"/>
      <c r="I33028" s="111"/>
      <c r="J33028" s="111"/>
      <c r="Q33028" s="67" t="e">
        <f t="shared" si="520"/>
        <v>#VALUE!</v>
      </c>
      <c r="R33028" s="110"/>
    </row>
    <row r="33029" spans="3:18" x14ac:dyDescent="0.3">
      <c r="C33029" s="68"/>
      <c r="G33029" s="68"/>
      <c r="H33029" s="66"/>
      <c r="I33029" s="111"/>
      <c r="J33029" s="111"/>
      <c r="Q33029" s="67" t="e">
        <f t="shared" si="520"/>
        <v>#VALUE!</v>
      </c>
      <c r="R33029" s="110"/>
    </row>
    <row r="33030" spans="3:18" x14ac:dyDescent="0.3">
      <c r="C33030" s="68"/>
      <c r="G33030" s="68"/>
      <c r="H33030" s="66"/>
      <c r="I33030" s="111"/>
      <c r="J33030" s="111"/>
      <c r="Q33030" s="67" t="e">
        <f t="shared" si="520"/>
        <v>#VALUE!</v>
      </c>
      <c r="R33030" s="110"/>
    </row>
    <row r="33031" spans="3:18" x14ac:dyDescent="0.3">
      <c r="C33031" s="68"/>
      <c r="G33031" s="68"/>
      <c r="H33031" s="66"/>
      <c r="I33031" s="111"/>
      <c r="J33031" s="111"/>
      <c r="Q33031" s="67" t="e">
        <f t="shared" si="520"/>
        <v>#VALUE!</v>
      </c>
      <c r="R33031" s="110"/>
    </row>
    <row r="33032" spans="3:18" x14ac:dyDescent="0.3">
      <c r="C33032" s="68"/>
      <c r="G33032" s="68"/>
      <c r="H33032" s="66"/>
      <c r="I33032" s="111"/>
      <c r="J33032" s="111"/>
      <c r="Q33032" s="67" t="e">
        <f t="shared" si="520"/>
        <v>#VALUE!</v>
      </c>
      <c r="R33032" s="110"/>
    </row>
    <row r="33033" spans="3:18" x14ac:dyDescent="0.3">
      <c r="C33033" s="68"/>
      <c r="G33033" s="68"/>
      <c r="H33033" s="66"/>
      <c r="I33033" s="111"/>
      <c r="J33033" s="111"/>
      <c r="Q33033" s="67" t="e">
        <f t="shared" si="520"/>
        <v>#VALUE!</v>
      </c>
      <c r="R33033" s="110"/>
    </row>
    <row r="33034" spans="3:18" x14ac:dyDescent="0.3">
      <c r="C33034" s="68"/>
      <c r="G33034" s="68"/>
      <c r="H33034" s="66"/>
      <c r="I33034" s="111"/>
      <c r="J33034" s="111"/>
      <c r="Q33034" s="67" t="e">
        <f t="shared" si="520"/>
        <v>#VALUE!</v>
      </c>
      <c r="R33034" s="110"/>
    </row>
    <row r="33035" spans="3:18" x14ac:dyDescent="0.3">
      <c r="C33035" s="68"/>
      <c r="G33035" s="68"/>
      <c r="H33035" s="66"/>
      <c r="I33035" s="111"/>
      <c r="J33035" s="111"/>
      <c r="Q33035" s="67" t="e">
        <f t="shared" si="520"/>
        <v>#VALUE!</v>
      </c>
      <c r="R33035" s="110"/>
    </row>
    <row r="33036" spans="3:18" x14ac:dyDescent="0.3">
      <c r="C33036" s="68"/>
      <c r="G33036" s="68"/>
      <c r="H33036" s="66"/>
      <c r="I33036" s="111"/>
      <c r="J33036" s="111"/>
      <c r="Q33036" s="67" t="e">
        <f t="shared" si="520"/>
        <v>#VALUE!</v>
      </c>
      <c r="R33036" s="110"/>
    </row>
    <row r="33037" spans="3:18" x14ac:dyDescent="0.3">
      <c r="C33037" s="68"/>
      <c r="G33037" s="68"/>
      <c r="H33037" s="66"/>
      <c r="I33037" s="111"/>
      <c r="J33037" s="111"/>
      <c r="Q33037" s="67" t="e">
        <f t="shared" si="520"/>
        <v>#VALUE!</v>
      </c>
      <c r="R33037" s="110"/>
    </row>
    <row r="33038" spans="3:18" x14ac:dyDescent="0.3">
      <c r="C33038" s="68"/>
      <c r="G33038" s="68"/>
      <c r="H33038" s="66"/>
      <c r="I33038" s="111"/>
      <c r="J33038" s="111"/>
      <c r="Q33038" s="67" t="e">
        <f t="shared" si="520"/>
        <v>#VALUE!</v>
      </c>
      <c r="R33038" s="110"/>
    </row>
    <row r="33039" spans="3:18" x14ac:dyDescent="0.3">
      <c r="C33039" s="68"/>
      <c r="G33039" s="68"/>
      <c r="H33039" s="66"/>
      <c r="I33039" s="111"/>
      <c r="J33039" s="111"/>
      <c r="Q33039" s="67" t="e">
        <f t="shared" si="520"/>
        <v>#VALUE!</v>
      </c>
      <c r="R33039" s="110"/>
    </row>
    <row r="33040" spans="3:18" x14ac:dyDescent="0.3">
      <c r="C33040" s="68"/>
      <c r="G33040" s="68"/>
      <c r="H33040" s="66"/>
      <c r="I33040" s="111"/>
      <c r="J33040" s="111"/>
      <c r="Q33040" s="67" t="e">
        <f t="shared" si="520"/>
        <v>#VALUE!</v>
      </c>
      <c r="R33040" s="110"/>
    </row>
    <row r="33041" spans="3:18" x14ac:dyDescent="0.3">
      <c r="C33041" s="68"/>
      <c r="G33041" s="68"/>
      <c r="H33041" s="66"/>
      <c r="I33041" s="111"/>
      <c r="J33041" s="111"/>
      <c r="Q33041" s="67" t="e">
        <f t="shared" si="520"/>
        <v>#VALUE!</v>
      </c>
      <c r="R33041" s="110"/>
    </row>
    <row r="33042" spans="3:18" x14ac:dyDescent="0.3">
      <c r="C33042" s="68"/>
      <c r="G33042" s="68"/>
      <c r="H33042" s="66"/>
      <c r="I33042" s="111"/>
      <c r="J33042" s="111"/>
      <c r="Q33042" s="67" t="e">
        <f t="shared" si="520"/>
        <v>#VALUE!</v>
      </c>
      <c r="R33042" s="110"/>
    </row>
    <row r="33043" spans="3:18" x14ac:dyDescent="0.3">
      <c r="C33043" s="68"/>
      <c r="G33043" s="68"/>
      <c r="H33043" s="66"/>
      <c r="I33043" s="111"/>
      <c r="J33043" s="111"/>
      <c r="Q33043" s="67" t="e">
        <f t="shared" si="520"/>
        <v>#VALUE!</v>
      </c>
      <c r="R33043" s="110"/>
    </row>
    <row r="33044" spans="3:18" x14ac:dyDescent="0.3">
      <c r="C33044" s="68"/>
      <c r="G33044" s="68"/>
      <c r="H33044" s="66"/>
      <c r="I33044" s="111"/>
      <c r="J33044" s="111"/>
      <c r="Q33044" s="67" t="e">
        <f t="shared" si="520"/>
        <v>#VALUE!</v>
      </c>
      <c r="R33044" s="110"/>
    </row>
    <row r="33045" spans="3:18" x14ac:dyDescent="0.3">
      <c r="C33045" s="68"/>
      <c r="G33045" s="68"/>
      <c r="H33045" s="66"/>
      <c r="I33045" s="111"/>
      <c r="J33045" s="111"/>
      <c r="Q33045" s="67" t="e">
        <f t="shared" si="520"/>
        <v>#VALUE!</v>
      </c>
      <c r="R33045" s="110"/>
    </row>
    <row r="33046" spans="3:18" x14ac:dyDescent="0.3">
      <c r="C33046" s="68"/>
      <c r="G33046" s="68"/>
      <c r="H33046" s="66"/>
      <c r="I33046" s="111"/>
      <c r="J33046" s="111"/>
      <c r="Q33046" s="67" t="e">
        <f t="shared" si="520"/>
        <v>#VALUE!</v>
      </c>
      <c r="R33046" s="110"/>
    </row>
    <row r="33047" spans="3:18" x14ac:dyDescent="0.3">
      <c r="C33047" s="68"/>
      <c r="G33047" s="68"/>
      <c r="H33047" s="66"/>
      <c r="I33047" s="111"/>
      <c r="J33047" s="111"/>
      <c r="Q33047" s="67" t="e">
        <f t="shared" si="520"/>
        <v>#VALUE!</v>
      </c>
      <c r="R33047" s="110"/>
    </row>
    <row r="33048" spans="3:18" x14ac:dyDescent="0.3">
      <c r="C33048" s="68"/>
      <c r="G33048" s="68"/>
      <c r="H33048" s="66"/>
      <c r="I33048" s="111"/>
      <c r="J33048" s="111"/>
      <c r="Q33048" s="67" t="e">
        <f t="shared" si="520"/>
        <v>#VALUE!</v>
      </c>
      <c r="R33048" s="110"/>
    </row>
    <row r="33049" spans="3:18" x14ac:dyDescent="0.3">
      <c r="C33049" s="68"/>
      <c r="G33049" s="68"/>
      <c r="H33049" s="66"/>
      <c r="I33049" s="111"/>
      <c r="J33049" s="111"/>
      <c r="Q33049" s="67" t="e">
        <f t="shared" si="520"/>
        <v>#VALUE!</v>
      </c>
      <c r="R33049" s="110"/>
    </row>
    <row r="33050" spans="3:18" x14ac:dyDescent="0.3">
      <c r="C33050" s="68"/>
      <c r="G33050" s="68"/>
      <c r="H33050" s="66"/>
      <c r="I33050" s="111"/>
      <c r="J33050" s="111"/>
      <c r="Q33050" s="67" t="e">
        <f t="shared" si="520"/>
        <v>#VALUE!</v>
      </c>
      <c r="R33050" s="110"/>
    </row>
    <row r="33051" spans="3:18" x14ac:dyDescent="0.3">
      <c r="C33051" s="68"/>
      <c r="G33051" s="68"/>
      <c r="H33051" s="66"/>
      <c r="I33051" s="111"/>
      <c r="J33051" s="111"/>
      <c r="Q33051" s="67" t="e">
        <f t="shared" si="520"/>
        <v>#VALUE!</v>
      </c>
      <c r="R33051" s="110"/>
    </row>
    <row r="33052" spans="3:18" x14ac:dyDescent="0.3">
      <c r="C33052" s="68"/>
      <c r="G33052" s="68"/>
      <c r="H33052" s="66"/>
      <c r="I33052" s="111"/>
      <c r="J33052" s="111"/>
      <c r="Q33052" s="67" t="e">
        <f t="shared" si="520"/>
        <v>#VALUE!</v>
      </c>
      <c r="R33052" s="110"/>
    </row>
    <row r="33053" spans="3:18" x14ac:dyDescent="0.3">
      <c r="C33053" s="68"/>
      <c r="G33053" s="68"/>
      <c r="H33053" s="66"/>
      <c r="I33053" s="111"/>
      <c r="J33053" s="111"/>
      <c r="Q33053" s="67" t="e">
        <f t="shared" si="520"/>
        <v>#VALUE!</v>
      </c>
      <c r="R33053" s="110"/>
    </row>
    <row r="33054" spans="3:18" x14ac:dyDescent="0.3">
      <c r="C33054" s="68"/>
      <c r="G33054" s="68"/>
      <c r="H33054" s="66"/>
      <c r="I33054" s="111"/>
      <c r="J33054" s="111"/>
      <c r="Q33054" s="67" t="e">
        <f t="shared" si="520"/>
        <v>#VALUE!</v>
      </c>
      <c r="R33054" s="110"/>
    </row>
    <row r="33055" spans="3:18" x14ac:dyDescent="0.3">
      <c r="C33055" s="68"/>
      <c r="G33055" s="68"/>
      <c r="H33055" s="66"/>
      <c r="I33055" s="111"/>
      <c r="J33055" s="111"/>
      <c r="Q33055" s="67" t="e">
        <f t="shared" si="520"/>
        <v>#VALUE!</v>
      </c>
      <c r="R33055" s="110"/>
    </row>
    <row r="33056" spans="3:18" x14ac:dyDescent="0.3">
      <c r="C33056" s="68"/>
      <c r="G33056" s="68"/>
      <c r="H33056" s="66"/>
      <c r="I33056" s="111"/>
      <c r="J33056" s="111"/>
      <c r="Q33056" s="67" t="e">
        <f t="shared" si="520"/>
        <v>#VALUE!</v>
      </c>
      <c r="R33056" s="110"/>
    </row>
    <row r="33057" spans="3:18" x14ac:dyDescent="0.3">
      <c r="C33057" s="68"/>
      <c r="G33057" s="68"/>
      <c r="H33057" s="66"/>
      <c r="I33057" s="111"/>
      <c r="J33057" s="111"/>
      <c r="Q33057" s="67" t="e">
        <f t="shared" si="520"/>
        <v>#VALUE!</v>
      </c>
      <c r="R33057" s="110"/>
    </row>
    <row r="33058" spans="3:18" x14ac:dyDescent="0.3">
      <c r="C33058" s="68"/>
      <c r="G33058" s="68"/>
      <c r="H33058" s="66"/>
      <c r="I33058" s="111"/>
      <c r="J33058" s="111"/>
      <c r="Q33058" s="67" t="e">
        <f t="shared" si="520"/>
        <v>#VALUE!</v>
      </c>
      <c r="R33058" s="110"/>
    </row>
    <row r="33059" spans="3:18" x14ac:dyDescent="0.3">
      <c r="C33059" s="68"/>
      <c r="G33059" s="68"/>
      <c r="H33059" s="66"/>
      <c r="I33059" s="111"/>
      <c r="J33059" s="111"/>
      <c r="Q33059" s="67" t="e">
        <f t="shared" si="520"/>
        <v>#VALUE!</v>
      </c>
      <c r="R33059" s="110"/>
    </row>
    <row r="33060" spans="3:18" x14ac:dyDescent="0.3">
      <c r="C33060" s="68"/>
      <c r="G33060" s="68"/>
      <c r="H33060" s="66"/>
      <c r="I33060" s="111"/>
      <c r="J33060" s="111"/>
      <c r="Q33060" s="67" t="e">
        <f t="shared" si="520"/>
        <v>#VALUE!</v>
      </c>
      <c r="R33060" s="110"/>
    </row>
    <row r="33061" spans="3:18" x14ac:dyDescent="0.3">
      <c r="C33061" s="68"/>
      <c r="G33061" s="68"/>
      <c r="H33061" s="66"/>
      <c r="I33061" s="111"/>
      <c r="J33061" s="111"/>
      <c r="Q33061" s="67" t="e">
        <f t="shared" si="520"/>
        <v>#VALUE!</v>
      </c>
      <c r="R33061" s="110"/>
    </row>
    <row r="33062" spans="3:18" x14ac:dyDescent="0.3">
      <c r="C33062" s="68"/>
      <c r="G33062" s="68"/>
      <c r="H33062" s="66"/>
      <c r="I33062" s="111"/>
      <c r="J33062" s="111"/>
      <c r="Q33062" s="67" t="e">
        <f t="shared" si="520"/>
        <v>#VALUE!</v>
      </c>
      <c r="R33062" s="110"/>
    </row>
    <row r="33063" spans="3:18" x14ac:dyDescent="0.3">
      <c r="C33063" s="68"/>
      <c r="G33063" s="68"/>
      <c r="H33063" s="66"/>
      <c r="I33063" s="111"/>
      <c r="J33063" s="111"/>
      <c r="Q33063" s="67" t="e">
        <f t="shared" si="520"/>
        <v>#VALUE!</v>
      </c>
      <c r="R33063" s="110"/>
    </row>
    <row r="33064" spans="3:18" x14ac:dyDescent="0.3">
      <c r="C33064" s="68"/>
      <c r="G33064" s="68"/>
      <c r="H33064" s="66"/>
      <c r="I33064" s="111"/>
      <c r="J33064" s="111"/>
      <c r="Q33064" s="67" t="e">
        <f t="shared" si="520"/>
        <v>#VALUE!</v>
      </c>
      <c r="R33064" s="110"/>
    </row>
    <row r="33065" spans="3:18" x14ac:dyDescent="0.3">
      <c r="C33065" s="68"/>
      <c r="G33065" s="68"/>
      <c r="H33065" s="66"/>
      <c r="I33065" s="111"/>
      <c r="J33065" s="111"/>
      <c r="Q33065" s="67" t="e">
        <f t="shared" si="520"/>
        <v>#VALUE!</v>
      </c>
      <c r="R33065" s="110"/>
    </row>
    <row r="33066" spans="3:18" x14ac:dyDescent="0.3">
      <c r="C33066" s="68"/>
      <c r="G33066" s="68"/>
      <c r="H33066" s="66"/>
      <c r="I33066" s="111"/>
      <c r="J33066" s="111"/>
      <c r="Q33066" s="67" t="e">
        <f t="shared" si="520"/>
        <v>#VALUE!</v>
      </c>
      <c r="R33066" s="110"/>
    </row>
    <row r="33067" spans="3:18" x14ac:dyDescent="0.3">
      <c r="C33067" s="68"/>
      <c r="G33067" s="68"/>
      <c r="H33067" s="66"/>
      <c r="I33067" s="111"/>
      <c r="J33067" s="111"/>
      <c r="Q33067" s="67" t="e">
        <f t="shared" si="520"/>
        <v>#VALUE!</v>
      </c>
      <c r="R33067" s="110"/>
    </row>
    <row r="33068" spans="3:18" x14ac:dyDescent="0.3">
      <c r="C33068" s="68"/>
      <c r="G33068" s="68"/>
      <c r="H33068" s="66"/>
      <c r="I33068" s="111"/>
      <c r="J33068" s="111"/>
      <c r="Q33068" s="67" t="e">
        <f t="shared" si="520"/>
        <v>#VALUE!</v>
      </c>
      <c r="R33068" s="110"/>
    </row>
    <row r="33069" spans="3:18" x14ac:dyDescent="0.3">
      <c r="C33069" s="68"/>
      <c r="G33069" s="68"/>
      <c r="H33069" s="66"/>
      <c r="I33069" s="111"/>
      <c r="J33069" s="111"/>
      <c r="Q33069" s="67" t="e">
        <f t="shared" si="520"/>
        <v>#VALUE!</v>
      </c>
      <c r="R33069" s="110"/>
    </row>
    <row r="33070" spans="3:18" x14ac:dyDescent="0.3">
      <c r="C33070" s="68"/>
      <c r="G33070" s="68"/>
      <c r="H33070" s="66"/>
      <c r="I33070" s="111"/>
      <c r="J33070" s="111"/>
      <c r="Q33070" s="67" t="e">
        <f t="shared" si="520"/>
        <v>#VALUE!</v>
      </c>
      <c r="R33070" s="110"/>
    </row>
    <row r="33071" spans="3:18" x14ac:dyDescent="0.3">
      <c r="C33071" s="68"/>
      <c r="G33071" s="68"/>
      <c r="H33071" s="66"/>
      <c r="I33071" s="111"/>
      <c r="J33071" s="111"/>
      <c r="Q33071" s="67" t="e">
        <f t="shared" si="520"/>
        <v>#VALUE!</v>
      </c>
      <c r="R33071" s="110"/>
    </row>
    <row r="33072" spans="3:18" x14ac:dyDescent="0.3">
      <c r="C33072" s="68"/>
      <c r="G33072" s="68"/>
      <c r="H33072" s="66"/>
      <c r="I33072" s="111"/>
      <c r="J33072" s="111"/>
      <c r="Q33072" s="67" t="e">
        <f t="shared" si="520"/>
        <v>#VALUE!</v>
      </c>
      <c r="R33072" s="110"/>
    </row>
    <row r="33073" spans="3:18" x14ac:dyDescent="0.3">
      <c r="C33073" s="68"/>
      <c r="G33073" s="68"/>
      <c r="H33073" s="66"/>
      <c r="I33073" s="111"/>
      <c r="J33073" s="111"/>
      <c r="Q33073" s="67" t="e">
        <f t="shared" si="520"/>
        <v>#VALUE!</v>
      </c>
      <c r="R33073" s="110"/>
    </row>
    <row r="33074" spans="3:18" x14ac:dyDescent="0.3">
      <c r="C33074" s="68"/>
      <c r="G33074" s="68"/>
      <c r="H33074" s="66"/>
      <c r="I33074" s="111"/>
      <c r="J33074" s="111"/>
      <c r="Q33074" s="67" t="e">
        <f t="shared" si="520"/>
        <v>#VALUE!</v>
      </c>
      <c r="R33074" s="110"/>
    </row>
    <row r="33075" spans="3:18" x14ac:dyDescent="0.3">
      <c r="C33075" s="68"/>
      <c r="G33075" s="68"/>
      <c r="H33075" s="66"/>
      <c r="I33075" s="111"/>
      <c r="J33075" s="111"/>
      <c r="Q33075" s="67" t="e">
        <f t="shared" si="520"/>
        <v>#VALUE!</v>
      </c>
      <c r="R33075" s="110"/>
    </row>
    <row r="33076" spans="3:18" x14ac:dyDescent="0.3">
      <c r="C33076" s="68"/>
      <c r="G33076" s="68"/>
      <c r="H33076" s="66"/>
      <c r="I33076" s="111"/>
      <c r="J33076" s="111"/>
      <c r="Q33076" s="67" t="e">
        <f t="shared" si="520"/>
        <v>#VALUE!</v>
      </c>
      <c r="R33076" s="110"/>
    </row>
    <row r="33077" spans="3:18" x14ac:dyDescent="0.3">
      <c r="C33077" s="68"/>
      <c r="G33077" s="68"/>
      <c r="H33077" s="66"/>
      <c r="I33077" s="111"/>
      <c r="J33077" s="111"/>
      <c r="Q33077" s="67" t="e">
        <f t="shared" si="520"/>
        <v>#VALUE!</v>
      </c>
      <c r="R33077" s="110"/>
    </row>
    <row r="33078" spans="3:18" x14ac:dyDescent="0.3">
      <c r="C33078" s="68"/>
      <c r="G33078" s="68"/>
      <c r="H33078" s="66"/>
      <c r="I33078" s="111"/>
      <c r="J33078" s="111"/>
      <c r="Q33078" s="67" t="e">
        <f t="shared" si="520"/>
        <v>#VALUE!</v>
      </c>
      <c r="R33078" s="110"/>
    </row>
    <row r="33079" spans="3:18" x14ac:dyDescent="0.3">
      <c r="C33079" s="68"/>
      <c r="G33079" s="68"/>
      <c r="H33079" s="66"/>
      <c r="I33079" s="111"/>
      <c r="J33079" s="111"/>
      <c r="Q33079" s="67" t="e">
        <f t="shared" si="520"/>
        <v>#VALUE!</v>
      </c>
      <c r="R33079" s="110"/>
    </row>
    <row r="33080" spans="3:18" x14ac:dyDescent="0.3">
      <c r="C33080" s="68"/>
      <c r="G33080" s="68"/>
      <c r="H33080" s="66"/>
      <c r="I33080" s="111"/>
      <c r="J33080" s="111"/>
      <c r="Q33080" s="67" t="e">
        <f t="shared" si="520"/>
        <v>#VALUE!</v>
      </c>
      <c r="R33080" s="110"/>
    </row>
    <row r="33081" spans="3:18" x14ac:dyDescent="0.3">
      <c r="C33081" s="68"/>
      <c r="G33081" s="68"/>
      <c r="H33081" s="66"/>
      <c r="I33081" s="111"/>
      <c r="J33081" s="111"/>
      <c r="Q33081" s="67" t="e">
        <f t="shared" si="520"/>
        <v>#VALUE!</v>
      </c>
      <c r="R33081" s="110"/>
    </row>
    <row r="33082" spans="3:18" x14ac:dyDescent="0.3">
      <c r="C33082" s="68"/>
      <c r="G33082" s="68"/>
      <c r="H33082" s="66"/>
      <c r="I33082" s="111"/>
      <c r="J33082" s="111"/>
      <c r="Q33082" s="67" t="e">
        <f t="shared" si="520"/>
        <v>#VALUE!</v>
      </c>
      <c r="R33082" s="110"/>
    </row>
    <row r="33083" spans="3:18" x14ac:dyDescent="0.3">
      <c r="C33083" s="68"/>
      <c r="G33083" s="68"/>
      <c r="H33083" s="66"/>
      <c r="I33083" s="111"/>
      <c r="J33083" s="111"/>
      <c r="Q33083" s="67" t="e">
        <f t="shared" si="520"/>
        <v>#VALUE!</v>
      </c>
      <c r="R33083" s="110"/>
    </row>
    <row r="33084" spans="3:18" x14ac:dyDescent="0.3">
      <c r="C33084" s="68"/>
      <c r="G33084" s="68"/>
      <c r="H33084" s="66"/>
      <c r="I33084" s="111"/>
      <c r="J33084" s="111"/>
      <c r="Q33084" s="67" t="e">
        <f t="shared" si="520"/>
        <v>#VALUE!</v>
      </c>
      <c r="R33084" s="110"/>
    </row>
    <row r="33085" spans="3:18" x14ac:dyDescent="0.3">
      <c r="C33085" s="68"/>
      <c r="G33085" s="68"/>
      <c r="H33085" s="66"/>
      <c r="I33085" s="111"/>
      <c r="J33085" s="111"/>
      <c r="Q33085" s="67" t="e">
        <f t="shared" si="520"/>
        <v>#VALUE!</v>
      </c>
      <c r="R33085" s="110"/>
    </row>
    <row r="33086" spans="3:18" x14ac:dyDescent="0.3">
      <c r="C33086" s="68"/>
      <c r="G33086" s="68"/>
      <c r="H33086" s="66"/>
      <c r="I33086" s="111"/>
      <c r="J33086" s="111"/>
      <c r="Q33086" s="67" t="e">
        <f t="shared" si="520"/>
        <v>#VALUE!</v>
      </c>
      <c r="R33086" s="110"/>
    </row>
    <row r="33087" spans="3:18" x14ac:dyDescent="0.3">
      <c r="C33087" s="68"/>
      <c r="G33087" s="68"/>
      <c r="H33087" s="66"/>
      <c r="I33087" s="111"/>
      <c r="J33087" s="111"/>
      <c r="Q33087" s="67" t="e">
        <f t="shared" si="520"/>
        <v>#VALUE!</v>
      </c>
      <c r="R33087" s="110"/>
    </row>
    <row r="33088" spans="3:18" x14ac:dyDescent="0.3">
      <c r="C33088" s="68"/>
      <c r="G33088" s="68"/>
      <c r="H33088" s="66"/>
      <c r="I33088" s="111"/>
      <c r="J33088" s="111"/>
      <c r="Q33088" s="67" t="e">
        <f t="shared" si="520"/>
        <v>#VALUE!</v>
      </c>
      <c r="R33088" s="110"/>
    </row>
    <row r="33089" spans="3:18" x14ac:dyDescent="0.3">
      <c r="C33089" s="68"/>
      <c r="G33089" s="68"/>
      <c r="H33089" s="66"/>
      <c r="I33089" s="111"/>
      <c r="J33089" s="111"/>
      <c r="Q33089" s="67" t="e">
        <f t="shared" si="520"/>
        <v>#VALUE!</v>
      </c>
      <c r="R33089" s="110"/>
    </row>
    <row r="33090" spans="3:18" x14ac:dyDescent="0.3">
      <c r="C33090" s="68"/>
      <c r="G33090" s="68"/>
      <c r="H33090" s="66"/>
      <c r="I33090" s="111"/>
      <c r="J33090" s="111"/>
      <c r="Q33090" s="67" t="e">
        <f t="shared" ref="Q33090:Q33153" si="521">CONCATENATE(E33090,"-",H33090,"-", LEFT(I33090,1)&amp;MID(I33090,FIND(" ",I33090)+1,3))</f>
        <v>#VALUE!</v>
      </c>
      <c r="R33090" s="110"/>
    </row>
    <row r="33091" spans="3:18" x14ac:dyDescent="0.3">
      <c r="C33091" s="68"/>
      <c r="G33091" s="68"/>
      <c r="H33091" s="66"/>
      <c r="I33091" s="111"/>
      <c r="J33091" s="111"/>
      <c r="Q33091" s="67" t="e">
        <f t="shared" si="521"/>
        <v>#VALUE!</v>
      </c>
      <c r="R33091" s="110"/>
    </row>
    <row r="33092" spans="3:18" x14ac:dyDescent="0.3">
      <c r="C33092" s="68"/>
      <c r="G33092" s="68"/>
      <c r="H33092" s="66"/>
      <c r="I33092" s="111"/>
      <c r="J33092" s="111"/>
      <c r="Q33092" s="67" t="e">
        <f t="shared" si="521"/>
        <v>#VALUE!</v>
      </c>
      <c r="R33092" s="110"/>
    </row>
    <row r="33093" spans="3:18" x14ac:dyDescent="0.3">
      <c r="C33093" s="68"/>
      <c r="G33093" s="68"/>
      <c r="H33093" s="66"/>
      <c r="I33093" s="111"/>
      <c r="J33093" s="111"/>
      <c r="Q33093" s="67" t="e">
        <f t="shared" si="521"/>
        <v>#VALUE!</v>
      </c>
      <c r="R33093" s="110"/>
    </row>
    <row r="33094" spans="3:18" x14ac:dyDescent="0.3">
      <c r="C33094" s="68"/>
      <c r="G33094" s="68"/>
      <c r="H33094" s="66"/>
      <c r="I33094" s="111"/>
      <c r="J33094" s="111"/>
      <c r="Q33094" s="67" t="e">
        <f t="shared" si="521"/>
        <v>#VALUE!</v>
      </c>
      <c r="R33094" s="110"/>
    </row>
    <row r="33095" spans="3:18" x14ac:dyDescent="0.3">
      <c r="C33095" s="68"/>
      <c r="G33095" s="68"/>
      <c r="H33095" s="66"/>
      <c r="I33095" s="111"/>
      <c r="J33095" s="111"/>
      <c r="Q33095" s="67" t="e">
        <f t="shared" si="521"/>
        <v>#VALUE!</v>
      </c>
      <c r="R33095" s="110"/>
    </row>
    <row r="33096" spans="3:18" x14ac:dyDescent="0.3">
      <c r="C33096" s="68"/>
      <c r="G33096" s="68"/>
      <c r="H33096" s="66"/>
      <c r="I33096" s="111"/>
      <c r="J33096" s="111"/>
      <c r="Q33096" s="67" t="e">
        <f t="shared" si="521"/>
        <v>#VALUE!</v>
      </c>
      <c r="R33096" s="110"/>
    </row>
    <row r="33097" spans="3:18" x14ac:dyDescent="0.3">
      <c r="C33097" s="68"/>
      <c r="G33097" s="68"/>
      <c r="H33097" s="66"/>
      <c r="I33097" s="111"/>
      <c r="J33097" s="111"/>
      <c r="Q33097" s="67" t="e">
        <f t="shared" si="521"/>
        <v>#VALUE!</v>
      </c>
      <c r="R33097" s="110"/>
    </row>
    <row r="33098" spans="3:18" x14ac:dyDescent="0.3">
      <c r="C33098" s="68"/>
      <c r="G33098" s="68"/>
      <c r="H33098" s="66"/>
      <c r="I33098" s="111"/>
      <c r="J33098" s="111"/>
      <c r="Q33098" s="67" t="e">
        <f t="shared" si="521"/>
        <v>#VALUE!</v>
      </c>
      <c r="R33098" s="110"/>
    </row>
    <row r="33099" spans="3:18" x14ac:dyDescent="0.3">
      <c r="C33099" s="68"/>
      <c r="G33099" s="68"/>
      <c r="H33099" s="66"/>
      <c r="I33099" s="111"/>
      <c r="J33099" s="111"/>
      <c r="Q33099" s="67" t="e">
        <f t="shared" si="521"/>
        <v>#VALUE!</v>
      </c>
      <c r="R33099" s="110"/>
    </row>
    <row r="33100" spans="3:18" x14ac:dyDescent="0.3">
      <c r="C33100" s="68"/>
      <c r="G33100" s="68"/>
      <c r="H33100" s="66"/>
      <c r="I33100" s="111"/>
      <c r="J33100" s="111"/>
      <c r="Q33100" s="67" t="e">
        <f t="shared" si="521"/>
        <v>#VALUE!</v>
      </c>
      <c r="R33100" s="110"/>
    </row>
    <row r="33101" spans="3:18" x14ac:dyDescent="0.3">
      <c r="C33101" s="68"/>
      <c r="G33101" s="68"/>
      <c r="H33101" s="66"/>
      <c r="I33101" s="111"/>
      <c r="J33101" s="111"/>
      <c r="Q33101" s="67" t="e">
        <f t="shared" si="521"/>
        <v>#VALUE!</v>
      </c>
      <c r="R33101" s="110"/>
    </row>
    <row r="33102" spans="3:18" x14ac:dyDescent="0.3">
      <c r="C33102" s="68"/>
      <c r="G33102" s="68"/>
      <c r="H33102" s="66"/>
      <c r="I33102" s="111"/>
      <c r="J33102" s="111"/>
      <c r="Q33102" s="67" t="e">
        <f t="shared" si="521"/>
        <v>#VALUE!</v>
      </c>
      <c r="R33102" s="110"/>
    </row>
    <row r="33103" spans="3:18" x14ac:dyDescent="0.3">
      <c r="C33103" s="68"/>
      <c r="G33103" s="68"/>
      <c r="H33103" s="66"/>
      <c r="I33103" s="111"/>
      <c r="J33103" s="111"/>
      <c r="Q33103" s="67" t="e">
        <f t="shared" si="521"/>
        <v>#VALUE!</v>
      </c>
      <c r="R33103" s="110"/>
    </row>
    <row r="33104" spans="3:18" x14ac:dyDescent="0.3">
      <c r="C33104" s="68"/>
      <c r="G33104" s="68"/>
      <c r="H33104" s="66"/>
      <c r="I33104" s="111"/>
      <c r="J33104" s="111"/>
      <c r="Q33104" s="67" t="e">
        <f t="shared" si="521"/>
        <v>#VALUE!</v>
      </c>
      <c r="R33104" s="110"/>
    </row>
    <row r="33105" spans="3:18" x14ac:dyDescent="0.3">
      <c r="C33105" s="68"/>
      <c r="G33105" s="68"/>
      <c r="H33105" s="66"/>
      <c r="I33105" s="111"/>
      <c r="J33105" s="111"/>
      <c r="Q33105" s="67" t="e">
        <f t="shared" si="521"/>
        <v>#VALUE!</v>
      </c>
      <c r="R33105" s="110"/>
    </row>
    <row r="33106" spans="3:18" x14ac:dyDescent="0.3">
      <c r="C33106" s="68"/>
      <c r="G33106" s="68"/>
      <c r="H33106" s="66"/>
      <c r="I33106" s="111"/>
      <c r="J33106" s="111"/>
      <c r="Q33106" s="67" t="e">
        <f t="shared" si="521"/>
        <v>#VALUE!</v>
      </c>
      <c r="R33106" s="110"/>
    </row>
    <row r="33107" spans="3:18" x14ac:dyDescent="0.3">
      <c r="C33107" s="68"/>
      <c r="G33107" s="68"/>
      <c r="H33107" s="66"/>
      <c r="I33107" s="111"/>
      <c r="J33107" s="111"/>
      <c r="Q33107" s="67" t="e">
        <f t="shared" si="521"/>
        <v>#VALUE!</v>
      </c>
      <c r="R33107" s="110"/>
    </row>
    <row r="33108" spans="3:18" x14ac:dyDescent="0.3">
      <c r="C33108" s="68"/>
      <c r="G33108" s="68"/>
      <c r="H33108" s="66"/>
      <c r="I33108" s="111"/>
      <c r="J33108" s="111"/>
      <c r="Q33108" s="67" t="e">
        <f t="shared" si="521"/>
        <v>#VALUE!</v>
      </c>
      <c r="R33108" s="110"/>
    </row>
    <row r="33109" spans="3:18" x14ac:dyDescent="0.3">
      <c r="C33109" s="68"/>
      <c r="G33109" s="68"/>
      <c r="H33109" s="66"/>
      <c r="I33109" s="111"/>
      <c r="J33109" s="111"/>
      <c r="Q33109" s="67" t="e">
        <f t="shared" si="521"/>
        <v>#VALUE!</v>
      </c>
      <c r="R33109" s="110"/>
    </row>
    <row r="33110" spans="3:18" x14ac:dyDescent="0.3">
      <c r="C33110" s="68"/>
      <c r="G33110" s="68"/>
      <c r="H33110" s="66"/>
      <c r="I33110" s="111"/>
      <c r="J33110" s="111"/>
      <c r="Q33110" s="67" t="e">
        <f t="shared" si="521"/>
        <v>#VALUE!</v>
      </c>
      <c r="R33110" s="110"/>
    </row>
    <row r="33111" spans="3:18" x14ac:dyDescent="0.3">
      <c r="C33111" s="68"/>
      <c r="G33111" s="68"/>
      <c r="H33111" s="66"/>
      <c r="I33111" s="111"/>
      <c r="J33111" s="111"/>
      <c r="Q33111" s="67" t="e">
        <f t="shared" si="521"/>
        <v>#VALUE!</v>
      </c>
      <c r="R33111" s="110"/>
    </row>
    <row r="33112" spans="3:18" x14ac:dyDescent="0.3">
      <c r="C33112" s="68"/>
      <c r="G33112" s="68"/>
      <c r="H33112" s="66"/>
      <c r="I33112" s="111"/>
      <c r="J33112" s="111"/>
      <c r="Q33112" s="67" t="e">
        <f t="shared" si="521"/>
        <v>#VALUE!</v>
      </c>
      <c r="R33112" s="110"/>
    </row>
    <row r="33113" spans="3:18" x14ac:dyDescent="0.3">
      <c r="C33113" s="68"/>
      <c r="G33113" s="68"/>
      <c r="H33113" s="66"/>
      <c r="I33113" s="111"/>
      <c r="J33113" s="111"/>
      <c r="Q33113" s="67" t="e">
        <f t="shared" si="521"/>
        <v>#VALUE!</v>
      </c>
      <c r="R33113" s="110"/>
    </row>
    <row r="33114" spans="3:18" x14ac:dyDescent="0.3">
      <c r="C33114" s="68"/>
      <c r="G33114" s="68"/>
      <c r="H33114" s="66"/>
      <c r="I33114" s="111"/>
      <c r="J33114" s="111"/>
      <c r="Q33114" s="67" t="e">
        <f t="shared" si="521"/>
        <v>#VALUE!</v>
      </c>
      <c r="R33114" s="110"/>
    </row>
    <row r="33115" spans="3:18" x14ac:dyDescent="0.3">
      <c r="C33115" s="68"/>
      <c r="G33115" s="68"/>
      <c r="H33115" s="66"/>
      <c r="I33115" s="111"/>
      <c r="J33115" s="111"/>
      <c r="Q33115" s="67" t="e">
        <f t="shared" si="521"/>
        <v>#VALUE!</v>
      </c>
      <c r="R33115" s="110"/>
    </row>
    <row r="33116" spans="3:18" x14ac:dyDescent="0.3">
      <c r="C33116" s="68"/>
      <c r="G33116" s="68"/>
      <c r="H33116" s="66"/>
      <c r="I33116" s="111"/>
      <c r="J33116" s="111"/>
      <c r="Q33116" s="67" t="e">
        <f t="shared" si="521"/>
        <v>#VALUE!</v>
      </c>
      <c r="R33116" s="110"/>
    </row>
    <row r="33117" spans="3:18" x14ac:dyDescent="0.3">
      <c r="C33117" s="68"/>
      <c r="G33117" s="68"/>
      <c r="H33117" s="66"/>
      <c r="I33117" s="111"/>
      <c r="J33117" s="111"/>
      <c r="Q33117" s="67" t="e">
        <f t="shared" si="521"/>
        <v>#VALUE!</v>
      </c>
      <c r="R33117" s="110"/>
    </row>
    <row r="33118" spans="3:18" x14ac:dyDescent="0.3">
      <c r="C33118" s="68"/>
      <c r="G33118" s="68"/>
      <c r="H33118" s="66"/>
      <c r="I33118" s="111"/>
      <c r="J33118" s="111"/>
      <c r="Q33118" s="67" t="e">
        <f t="shared" si="521"/>
        <v>#VALUE!</v>
      </c>
      <c r="R33118" s="110"/>
    </row>
    <row r="33119" spans="3:18" x14ac:dyDescent="0.3">
      <c r="C33119" s="68"/>
      <c r="G33119" s="68"/>
      <c r="H33119" s="66"/>
      <c r="I33119" s="111"/>
      <c r="J33119" s="111"/>
      <c r="Q33119" s="67" t="e">
        <f t="shared" si="521"/>
        <v>#VALUE!</v>
      </c>
      <c r="R33119" s="110"/>
    </row>
    <row r="33120" spans="3:18" x14ac:dyDescent="0.3">
      <c r="C33120" s="68"/>
      <c r="G33120" s="68"/>
      <c r="H33120" s="66"/>
      <c r="I33120" s="111"/>
      <c r="J33120" s="111"/>
      <c r="Q33120" s="67" t="e">
        <f t="shared" si="521"/>
        <v>#VALUE!</v>
      </c>
      <c r="R33120" s="110"/>
    </row>
    <row r="33121" spans="3:18" x14ac:dyDescent="0.3">
      <c r="C33121" s="68"/>
      <c r="G33121" s="68"/>
      <c r="H33121" s="66"/>
      <c r="I33121" s="111"/>
      <c r="J33121" s="111"/>
      <c r="Q33121" s="67" t="e">
        <f t="shared" si="521"/>
        <v>#VALUE!</v>
      </c>
      <c r="R33121" s="110"/>
    </row>
    <row r="33122" spans="3:18" x14ac:dyDescent="0.3">
      <c r="C33122" s="68"/>
      <c r="G33122" s="68"/>
      <c r="H33122" s="66"/>
      <c r="I33122" s="111"/>
      <c r="J33122" s="111"/>
      <c r="Q33122" s="67" t="e">
        <f t="shared" si="521"/>
        <v>#VALUE!</v>
      </c>
      <c r="R33122" s="110"/>
    </row>
    <row r="33123" spans="3:18" x14ac:dyDescent="0.3">
      <c r="C33123" s="68"/>
      <c r="G33123" s="68"/>
      <c r="H33123" s="66"/>
      <c r="I33123" s="111"/>
      <c r="J33123" s="111"/>
      <c r="Q33123" s="67" t="e">
        <f t="shared" si="521"/>
        <v>#VALUE!</v>
      </c>
      <c r="R33123" s="110"/>
    </row>
    <row r="33124" spans="3:18" x14ac:dyDescent="0.3">
      <c r="C33124" s="68"/>
      <c r="G33124" s="68"/>
      <c r="H33124" s="66"/>
      <c r="I33124" s="111"/>
      <c r="J33124" s="111"/>
      <c r="Q33124" s="67" t="e">
        <f t="shared" si="521"/>
        <v>#VALUE!</v>
      </c>
      <c r="R33124" s="110"/>
    </row>
    <row r="33125" spans="3:18" x14ac:dyDescent="0.3">
      <c r="C33125" s="68"/>
      <c r="G33125" s="68"/>
      <c r="H33125" s="66"/>
      <c r="I33125" s="111"/>
      <c r="J33125" s="111"/>
      <c r="Q33125" s="67" t="e">
        <f t="shared" si="521"/>
        <v>#VALUE!</v>
      </c>
      <c r="R33125" s="110"/>
    </row>
    <row r="33126" spans="3:18" x14ac:dyDescent="0.3">
      <c r="C33126" s="68"/>
      <c r="G33126" s="68"/>
      <c r="H33126" s="66"/>
      <c r="I33126" s="111"/>
      <c r="J33126" s="111"/>
      <c r="Q33126" s="67" t="e">
        <f t="shared" si="521"/>
        <v>#VALUE!</v>
      </c>
      <c r="R33126" s="110"/>
    </row>
    <row r="33127" spans="3:18" x14ac:dyDescent="0.3">
      <c r="C33127" s="68"/>
      <c r="G33127" s="68"/>
      <c r="H33127" s="66"/>
      <c r="I33127" s="111"/>
      <c r="J33127" s="111"/>
      <c r="Q33127" s="67" t="e">
        <f t="shared" si="521"/>
        <v>#VALUE!</v>
      </c>
      <c r="R33127" s="110"/>
    </row>
    <row r="33128" spans="3:18" x14ac:dyDescent="0.3">
      <c r="C33128" s="68"/>
      <c r="G33128" s="68"/>
      <c r="H33128" s="66"/>
      <c r="I33128" s="111"/>
      <c r="J33128" s="111"/>
      <c r="Q33128" s="67" t="e">
        <f t="shared" si="521"/>
        <v>#VALUE!</v>
      </c>
      <c r="R33128" s="110"/>
    </row>
    <row r="33129" spans="3:18" x14ac:dyDescent="0.3">
      <c r="C33129" s="68"/>
      <c r="G33129" s="68"/>
      <c r="H33129" s="66"/>
      <c r="I33129" s="111"/>
      <c r="J33129" s="111"/>
      <c r="Q33129" s="67" t="e">
        <f t="shared" si="521"/>
        <v>#VALUE!</v>
      </c>
      <c r="R33129" s="110"/>
    </row>
    <row r="33130" spans="3:18" x14ac:dyDescent="0.3">
      <c r="C33130" s="68"/>
      <c r="G33130" s="68"/>
      <c r="H33130" s="66"/>
      <c r="I33130" s="111"/>
      <c r="J33130" s="111"/>
      <c r="Q33130" s="67" t="e">
        <f t="shared" si="521"/>
        <v>#VALUE!</v>
      </c>
      <c r="R33130" s="110"/>
    </row>
    <row r="33131" spans="3:18" x14ac:dyDescent="0.3">
      <c r="C33131" s="68"/>
      <c r="G33131" s="68"/>
      <c r="H33131" s="66"/>
      <c r="I33131" s="111"/>
      <c r="J33131" s="111"/>
      <c r="Q33131" s="67" t="e">
        <f t="shared" si="521"/>
        <v>#VALUE!</v>
      </c>
      <c r="R33131" s="110"/>
    </row>
    <row r="33132" spans="3:18" x14ac:dyDescent="0.3">
      <c r="C33132" s="68"/>
      <c r="G33132" s="68"/>
      <c r="H33132" s="66"/>
      <c r="I33132" s="111"/>
      <c r="J33132" s="111"/>
      <c r="Q33132" s="67" t="e">
        <f t="shared" si="521"/>
        <v>#VALUE!</v>
      </c>
      <c r="R33132" s="110"/>
    </row>
    <row r="33133" spans="3:18" x14ac:dyDescent="0.3">
      <c r="C33133" s="68"/>
      <c r="G33133" s="68"/>
      <c r="H33133" s="66"/>
      <c r="I33133" s="111"/>
      <c r="J33133" s="111"/>
      <c r="Q33133" s="67" t="e">
        <f t="shared" si="521"/>
        <v>#VALUE!</v>
      </c>
      <c r="R33133" s="110"/>
    </row>
    <row r="33134" spans="3:18" x14ac:dyDescent="0.3">
      <c r="C33134" s="68"/>
      <c r="G33134" s="68"/>
      <c r="H33134" s="66"/>
      <c r="I33134" s="111"/>
      <c r="J33134" s="111"/>
      <c r="Q33134" s="67" t="e">
        <f t="shared" si="521"/>
        <v>#VALUE!</v>
      </c>
      <c r="R33134" s="110"/>
    </row>
    <row r="33135" spans="3:18" x14ac:dyDescent="0.3">
      <c r="C33135" s="68"/>
      <c r="G33135" s="68"/>
      <c r="H33135" s="66"/>
      <c r="I33135" s="111"/>
      <c r="J33135" s="111"/>
      <c r="Q33135" s="67" t="e">
        <f t="shared" si="521"/>
        <v>#VALUE!</v>
      </c>
      <c r="R33135" s="110"/>
    </row>
    <row r="33136" spans="3:18" x14ac:dyDescent="0.3">
      <c r="C33136" s="68"/>
      <c r="G33136" s="68"/>
      <c r="H33136" s="66"/>
      <c r="I33136" s="111"/>
      <c r="J33136" s="111"/>
      <c r="Q33136" s="67" t="e">
        <f t="shared" si="521"/>
        <v>#VALUE!</v>
      </c>
      <c r="R33136" s="110"/>
    </row>
    <row r="33137" spans="3:18" x14ac:dyDescent="0.3">
      <c r="C33137" s="68"/>
      <c r="G33137" s="68"/>
      <c r="H33137" s="66"/>
      <c r="I33137" s="111"/>
      <c r="J33137" s="111"/>
      <c r="Q33137" s="67" t="e">
        <f t="shared" si="521"/>
        <v>#VALUE!</v>
      </c>
      <c r="R33137" s="110"/>
    </row>
    <row r="33138" spans="3:18" x14ac:dyDescent="0.3">
      <c r="C33138" s="68"/>
      <c r="G33138" s="68"/>
      <c r="H33138" s="66"/>
      <c r="I33138" s="111"/>
      <c r="J33138" s="111"/>
      <c r="Q33138" s="67" t="e">
        <f t="shared" si="521"/>
        <v>#VALUE!</v>
      </c>
      <c r="R33138" s="110"/>
    </row>
    <row r="33139" spans="3:18" x14ac:dyDescent="0.3">
      <c r="C33139" s="68"/>
      <c r="G33139" s="68"/>
      <c r="H33139" s="66"/>
      <c r="I33139" s="111"/>
      <c r="J33139" s="111"/>
      <c r="Q33139" s="67" t="e">
        <f t="shared" si="521"/>
        <v>#VALUE!</v>
      </c>
      <c r="R33139" s="110"/>
    </row>
    <row r="33140" spans="3:18" x14ac:dyDescent="0.3">
      <c r="C33140" s="68"/>
      <c r="G33140" s="68"/>
      <c r="H33140" s="66"/>
      <c r="I33140" s="111"/>
      <c r="J33140" s="111"/>
      <c r="Q33140" s="67" t="e">
        <f t="shared" si="521"/>
        <v>#VALUE!</v>
      </c>
      <c r="R33140" s="110"/>
    </row>
    <row r="33141" spans="3:18" x14ac:dyDescent="0.3">
      <c r="C33141" s="68"/>
      <c r="G33141" s="68"/>
      <c r="H33141" s="66"/>
      <c r="I33141" s="111"/>
      <c r="J33141" s="111"/>
      <c r="Q33141" s="67" t="e">
        <f t="shared" si="521"/>
        <v>#VALUE!</v>
      </c>
      <c r="R33141" s="110"/>
    </row>
    <row r="33142" spans="3:18" x14ac:dyDescent="0.3">
      <c r="C33142" s="68"/>
      <c r="G33142" s="68"/>
      <c r="H33142" s="66"/>
      <c r="I33142" s="111"/>
      <c r="J33142" s="111"/>
      <c r="Q33142" s="67" t="e">
        <f t="shared" si="521"/>
        <v>#VALUE!</v>
      </c>
      <c r="R33142" s="110"/>
    </row>
    <row r="33143" spans="3:18" x14ac:dyDescent="0.3">
      <c r="C33143" s="68"/>
      <c r="G33143" s="68"/>
      <c r="H33143" s="66"/>
      <c r="I33143" s="111"/>
      <c r="J33143" s="111"/>
      <c r="Q33143" s="67" t="e">
        <f t="shared" si="521"/>
        <v>#VALUE!</v>
      </c>
      <c r="R33143" s="110"/>
    </row>
    <row r="33144" spans="3:18" x14ac:dyDescent="0.3">
      <c r="C33144" s="68"/>
      <c r="G33144" s="68"/>
      <c r="H33144" s="66"/>
      <c r="I33144" s="111"/>
      <c r="J33144" s="111"/>
      <c r="Q33144" s="67" t="e">
        <f t="shared" si="521"/>
        <v>#VALUE!</v>
      </c>
      <c r="R33144" s="110"/>
    </row>
    <row r="33145" spans="3:18" x14ac:dyDescent="0.3">
      <c r="C33145" s="68"/>
      <c r="G33145" s="68"/>
      <c r="H33145" s="66"/>
      <c r="I33145" s="111"/>
      <c r="J33145" s="111"/>
      <c r="Q33145" s="67" t="e">
        <f t="shared" si="521"/>
        <v>#VALUE!</v>
      </c>
      <c r="R33145" s="110"/>
    </row>
    <row r="33146" spans="3:18" x14ac:dyDescent="0.3">
      <c r="C33146" s="68"/>
      <c r="G33146" s="68"/>
      <c r="H33146" s="66"/>
      <c r="I33146" s="111"/>
      <c r="J33146" s="111"/>
      <c r="Q33146" s="67" t="e">
        <f t="shared" si="521"/>
        <v>#VALUE!</v>
      </c>
      <c r="R33146" s="110"/>
    </row>
    <row r="33147" spans="3:18" x14ac:dyDescent="0.3">
      <c r="C33147" s="68"/>
      <c r="G33147" s="68"/>
      <c r="H33147" s="66"/>
      <c r="I33147" s="111"/>
      <c r="J33147" s="111"/>
      <c r="Q33147" s="67" t="e">
        <f t="shared" si="521"/>
        <v>#VALUE!</v>
      </c>
      <c r="R33147" s="110"/>
    </row>
    <row r="33148" spans="3:18" x14ac:dyDescent="0.3">
      <c r="C33148" s="68"/>
      <c r="G33148" s="68"/>
      <c r="H33148" s="66"/>
      <c r="I33148" s="111"/>
      <c r="J33148" s="111"/>
      <c r="Q33148" s="67" t="e">
        <f t="shared" si="521"/>
        <v>#VALUE!</v>
      </c>
      <c r="R33148" s="110"/>
    </row>
    <row r="33149" spans="3:18" x14ac:dyDescent="0.3">
      <c r="C33149" s="68"/>
      <c r="G33149" s="68"/>
      <c r="H33149" s="66"/>
      <c r="I33149" s="111"/>
      <c r="J33149" s="111"/>
      <c r="Q33149" s="67" t="e">
        <f t="shared" si="521"/>
        <v>#VALUE!</v>
      </c>
      <c r="R33149" s="110"/>
    </row>
    <row r="33150" spans="3:18" x14ac:dyDescent="0.3">
      <c r="C33150" s="68"/>
      <c r="G33150" s="68"/>
      <c r="H33150" s="66"/>
      <c r="I33150" s="111"/>
      <c r="J33150" s="111"/>
      <c r="Q33150" s="67" t="e">
        <f t="shared" si="521"/>
        <v>#VALUE!</v>
      </c>
      <c r="R33150" s="110"/>
    </row>
    <row r="33151" spans="3:18" x14ac:dyDescent="0.3">
      <c r="C33151" s="68"/>
      <c r="G33151" s="68"/>
      <c r="H33151" s="66"/>
      <c r="I33151" s="111"/>
      <c r="J33151" s="111"/>
      <c r="Q33151" s="67" t="e">
        <f t="shared" si="521"/>
        <v>#VALUE!</v>
      </c>
      <c r="R33151" s="110"/>
    </row>
    <row r="33152" spans="3:18" x14ac:dyDescent="0.3">
      <c r="C33152" s="68"/>
      <c r="G33152" s="68"/>
      <c r="H33152" s="66"/>
      <c r="I33152" s="111"/>
      <c r="J33152" s="111"/>
      <c r="Q33152" s="67" t="e">
        <f t="shared" si="521"/>
        <v>#VALUE!</v>
      </c>
      <c r="R33152" s="110"/>
    </row>
    <row r="33153" spans="3:18" x14ac:dyDescent="0.3">
      <c r="C33153" s="68"/>
      <c r="G33153" s="68"/>
      <c r="H33153" s="66"/>
      <c r="I33153" s="111"/>
      <c r="J33153" s="111"/>
      <c r="Q33153" s="67" t="e">
        <f t="shared" si="521"/>
        <v>#VALUE!</v>
      </c>
      <c r="R33153" s="110"/>
    </row>
    <row r="33154" spans="3:18" x14ac:dyDescent="0.3">
      <c r="C33154" s="68"/>
      <c r="G33154" s="68"/>
      <c r="H33154" s="66"/>
      <c r="I33154" s="111"/>
      <c r="J33154" s="111"/>
      <c r="Q33154" s="67" t="e">
        <f t="shared" ref="Q33154:Q33217" si="522">CONCATENATE(E33154,"-",H33154,"-", LEFT(I33154,1)&amp;MID(I33154,FIND(" ",I33154)+1,3))</f>
        <v>#VALUE!</v>
      </c>
      <c r="R33154" s="110"/>
    </row>
    <row r="33155" spans="3:18" x14ac:dyDescent="0.3">
      <c r="C33155" s="68"/>
      <c r="G33155" s="68"/>
      <c r="H33155" s="66"/>
      <c r="I33155" s="111"/>
      <c r="J33155" s="111"/>
      <c r="Q33155" s="67" t="e">
        <f t="shared" si="522"/>
        <v>#VALUE!</v>
      </c>
      <c r="R33155" s="110"/>
    </row>
    <row r="33156" spans="3:18" x14ac:dyDescent="0.3">
      <c r="C33156" s="68"/>
      <c r="G33156" s="68"/>
      <c r="H33156" s="66"/>
      <c r="I33156" s="111"/>
      <c r="J33156" s="111"/>
      <c r="Q33156" s="67" t="e">
        <f t="shared" si="522"/>
        <v>#VALUE!</v>
      </c>
      <c r="R33156" s="110"/>
    </row>
    <row r="33157" spans="3:18" x14ac:dyDescent="0.3">
      <c r="C33157" s="68"/>
      <c r="G33157" s="68"/>
      <c r="H33157" s="66"/>
      <c r="I33157" s="111"/>
      <c r="J33157" s="111"/>
      <c r="Q33157" s="67" t="e">
        <f t="shared" si="522"/>
        <v>#VALUE!</v>
      </c>
      <c r="R33157" s="110"/>
    </row>
    <row r="33158" spans="3:18" x14ac:dyDescent="0.3">
      <c r="C33158" s="68"/>
      <c r="G33158" s="68"/>
      <c r="H33158" s="66"/>
      <c r="I33158" s="111"/>
      <c r="J33158" s="111"/>
      <c r="Q33158" s="67" t="e">
        <f t="shared" si="522"/>
        <v>#VALUE!</v>
      </c>
      <c r="R33158" s="110"/>
    </row>
    <row r="33159" spans="3:18" x14ac:dyDescent="0.3">
      <c r="C33159" s="68"/>
      <c r="G33159" s="68"/>
      <c r="H33159" s="66"/>
      <c r="I33159" s="111"/>
      <c r="J33159" s="111"/>
      <c r="Q33159" s="67" t="e">
        <f t="shared" si="522"/>
        <v>#VALUE!</v>
      </c>
      <c r="R33159" s="110"/>
    </row>
    <row r="33160" spans="3:18" x14ac:dyDescent="0.3">
      <c r="C33160" s="68"/>
      <c r="G33160" s="68"/>
      <c r="H33160" s="66"/>
      <c r="I33160" s="111"/>
      <c r="J33160" s="111"/>
      <c r="Q33160" s="67" t="e">
        <f t="shared" si="522"/>
        <v>#VALUE!</v>
      </c>
      <c r="R33160" s="110"/>
    </row>
    <row r="33161" spans="3:18" x14ac:dyDescent="0.3">
      <c r="C33161" s="68"/>
      <c r="G33161" s="68"/>
      <c r="H33161" s="66"/>
      <c r="I33161" s="111"/>
      <c r="J33161" s="111"/>
      <c r="Q33161" s="67" t="e">
        <f t="shared" si="522"/>
        <v>#VALUE!</v>
      </c>
      <c r="R33161" s="110"/>
    </row>
    <row r="33162" spans="3:18" x14ac:dyDescent="0.3">
      <c r="C33162" s="68"/>
      <c r="G33162" s="68"/>
      <c r="H33162" s="66"/>
      <c r="I33162" s="111"/>
      <c r="J33162" s="111"/>
      <c r="Q33162" s="67" t="e">
        <f t="shared" si="522"/>
        <v>#VALUE!</v>
      </c>
      <c r="R33162" s="110"/>
    </row>
    <row r="33163" spans="3:18" x14ac:dyDescent="0.3">
      <c r="C33163" s="68"/>
      <c r="G33163" s="68"/>
      <c r="H33163" s="66"/>
      <c r="I33163" s="111"/>
      <c r="J33163" s="111"/>
      <c r="Q33163" s="67" t="e">
        <f t="shared" si="522"/>
        <v>#VALUE!</v>
      </c>
      <c r="R33163" s="110"/>
    </row>
    <row r="33164" spans="3:18" x14ac:dyDescent="0.3">
      <c r="C33164" s="68"/>
      <c r="G33164" s="68"/>
      <c r="H33164" s="66"/>
      <c r="I33164" s="111"/>
      <c r="J33164" s="111"/>
      <c r="Q33164" s="67" t="e">
        <f t="shared" si="522"/>
        <v>#VALUE!</v>
      </c>
      <c r="R33164" s="110"/>
    </row>
    <row r="33165" spans="3:18" x14ac:dyDescent="0.3">
      <c r="C33165" s="68"/>
      <c r="G33165" s="68"/>
      <c r="H33165" s="66"/>
      <c r="I33165" s="111"/>
      <c r="J33165" s="111"/>
      <c r="Q33165" s="67" t="e">
        <f t="shared" si="522"/>
        <v>#VALUE!</v>
      </c>
      <c r="R33165" s="110"/>
    </row>
    <row r="33166" spans="3:18" x14ac:dyDescent="0.3">
      <c r="C33166" s="68"/>
      <c r="G33166" s="68"/>
      <c r="H33166" s="66"/>
      <c r="I33166" s="111"/>
      <c r="J33166" s="111"/>
      <c r="Q33166" s="67" t="e">
        <f t="shared" si="522"/>
        <v>#VALUE!</v>
      </c>
      <c r="R33166" s="110"/>
    </row>
    <row r="33167" spans="3:18" x14ac:dyDescent="0.3">
      <c r="C33167" s="68"/>
      <c r="G33167" s="68"/>
      <c r="H33167" s="66"/>
      <c r="I33167" s="111"/>
      <c r="J33167" s="111"/>
      <c r="Q33167" s="67" t="e">
        <f t="shared" si="522"/>
        <v>#VALUE!</v>
      </c>
      <c r="R33167" s="110"/>
    </row>
    <row r="33168" spans="3:18" x14ac:dyDescent="0.3">
      <c r="C33168" s="68"/>
      <c r="G33168" s="68"/>
      <c r="H33168" s="66"/>
      <c r="I33168" s="111"/>
      <c r="J33168" s="111"/>
      <c r="Q33168" s="67" t="e">
        <f t="shared" si="522"/>
        <v>#VALUE!</v>
      </c>
      <c r="R33168" s="110"/>
    </row>
    <row r="33169" spans="3:18" x14ac:dyDescent="0.3">
      <c r="C33169" s="68"/>
      <c r="G33169" s="68"/>
      <c r="H33169" s="66"/>
      <c r="I33169" s="111"/>
      <c r="J33169" s="111"/>
      <c r="Q33169" s="67" t="e">
        <f t="shared" si="522"/>
        <v>#VALUE!</v>
      </c>
      <c r="R33169" s="110"/>
    </row>
    <row r="33170" spans="3:18" x14ac:dyDescent="0.3">
      <c r="C33170" s="68"/>
      <c r="G33170" s="68"/>
      <c r="H33170" s="66"/>
      <c r="I33170" s="111"/>
      <c r="J33170" s="111"/>
      <c r="Q33170" s="67" t="e">
        <f t="shared" si="522"/>
        <v>#VALUE!</v>
      </c>
      <c r="R33170" s="110"/>
    </row>
    <row r="33171" spans="3:18" x14ac:dyDescent="0.3">
      <c r="C33171" s="68"/>
      <c r="G33171" s="68"/>
      <c r="H33171" s="66"/>
      <c r="I33171" s="111"/>
      <c r="J33171" s="111"/>
      <c r="Q33171" s="67" t="e">
        <f t="shared" si="522"/>
        <v>#VALUE!</v>
      </c>
      <c r="R33171" s="110"/>
    </row>
    <row r="33172" spans="3:18" x14ac:dyDescent="0.3">
      <c r="C33172" s="68"/>
      <c r="G33172" s="68"/>
      <c r="H33172" s="66"/>
      <c r="I33172" s="111"/>
      <c r="J33172" s="111"/>
      <c r="Q33172" s="67" t="e">
        <f t="shared" si="522"/>
        <v>#VALUE!</v>
      </c>
      <c r="R33172" s="110"/>
    </row>
    <row r="33173" spans="3:18" x14ac:dyDescent="0.3">
      <c r="C33173" s="68"/>
      <c r="G33173" s="68"/>
      <c r="H33173" s="66"/>
      <c r="I33173" s="111"/>
      <c r="J33173" s="111"/>
      <c r="Q33173" s="67" t="e">
        <f t="shared" si="522"/>
        <v>#VALUE!</v>
      </c>
      <c r="R33173" s="110"/>
    </row>
    <row r="33174" spans="3:18" x14ac:dyDescent="0.3">
      <c r="C33174" s="68"/>
      <c r="G33174" s="68"/>
      <c r="H33174" s="66"/>
      <c r="I33174" s="111"/>
      <c r="J33174" s="111"/>
      <c r="Q33174" s="67" t="e">
        <f t="shared" si="522"/>
        <v>#VALUE!</v>
      </c>
      <c r="R33174" s="110"/>
    </row>
    <row r="33175" spans="3:18" x14ac:dyDescent="0.3">
      <c r="C33175" s="68"/>
      <c r="G33175" s="68"/>
      <c r="H33175" s="66"/>
      <c r="I33175" s="111"/>
      <c r="J33175" s="111"/>
      <c r="Q33175" s="67" t="e">
        <f t="shared" si="522"/>
        <v>#VALUE!</v>
      </c>
      <c r="R33175" s="110"/>
    </row>
    <row r="33176" spans="3:18" x14ac:dyDescent="0.3">
      <c r="C33176" s="68"/>
      <c r="G33176" s="68"/>
      <c r="H33176" s="66"/>
      <c r="I33176" s="111"/>
      <c r="J33176" s="111"/>
      <c r="Q33176" s="67" t="e">
        <f t="shared" si="522"/>
        <v>#VALUE!</v>
      </c>
      <c r="R33176" s="110"/>
    </row>
    <row r="33177" spans="3:18" x14ac:dyDescent="0.3">
      <c r="C33177" s="68"/>
      <c r="G33177" s="68"/>
      <c r="H33177" s="66"/>
      <c r="I33177" s="111"/>
      <c r="J33177" s="111"/>
      <c r="Q33177" s="67" t="e">
        <f t="shared" si="522"/>
        <v>#VALUE!</v>
      </c>
      <c r="R33177" s="110"/>
    </row>
    <row r="33178" spans="3:18" x14ac:dyDescent="0.3">
      <c r="C33178" s="68"/>
      <c r="G33178" s="68"/>
      <c r="H33178" s="66"/>
      <c r="I33178" s="111"/>
      <c r="J33178" s="111"/>
      <c r="Q33178" s="67" t="e">
        <f t="shared" si="522"/>
        <v>#VALUE!</v>
      </c>
      <c r="R33178" s="110"/>
    </row>
    <row r="33179" spans="3:18" x14ac:dyDescent="0.3">
      <c r="C33179" s="68"/>
      <c r="G33179" s="68"/>
      <c r="H33179" s="66"/>
      <c r="I33179" s="111"/>
      <c r="J33179" s="111"/>
      <c r="Q33179" s="67" t="e">
        <f t="shared" si="522"/>
        <v>#VALUE!</v>
      </c>
      <c r="R33179" s="110"/>
    </row>
    <row r="33180" spans="3:18" x14ac:dyDescent="0.3">
      <c r="C33180" s="68"/>
      <c r="G33180" s="68"/>
      <c r="H33180" s="66"/>
      <c r="I33180" s="111"/>
      <c r="J33180" s="111"/>
      <c r="Q33180" s="67" t="e">
        <f t="shared" si="522"/>
        <v>#VALUE!</v>
      </c>
      <c r="R33180" s="110"/>
    </row>
    <row r="33181" spans="3:18" x14ac:dyDescent="0.3">
      <c r="C33181" s="68"/>
      <c r="G33181" s="68"/>
      <c r="H33181" s="66"/>
      <c r="I33181" s="111"/>
      <c r="J33181" s="111"/>
      <c r="Q33181" s="67" t="e">
        <f t="shared" si="522"/>
        <v>#VALUE!</v>
      </c>
      <c r="R33181" s="110"/>
    </row>
    <row r="33182" spans="3:18" x14ac:dyDescent="0.3">
      <c r="C33182" s="68"/>
      <c r="G33182" s="68"/>
      <c r="H33182" s="66"/>
      <c r="I33182" s="111"/>
      <c r="J33182" s="111"/>
      <c r="Q33182" s="67" t="e">
        <f t="shared" si="522"/>
        <v>#VALUE!</v>
      </c>
      <c r="R33182" s="110"/>
    </row>
    <row r="33183" spans="3:18" x14ac:dyDescent="0.3">
      <c r="C33183" s="68"/>
      <c r="G33183" s="68"/>
      <c r="H33183" s="66"/>
      <c r="I33183" s="111"/>
      <c r="J33183" s="111"/>
      <c r="Q33183" s="67" t="e">
        <f t="shared" si="522"/>
        <v>#VALUE!</v>
      </c>
      <c r="R33183" s="110"/>
    </row>
    <row r="33184" spans="3:18" x14ac:dyDescent="0.3">
      <c r="C33184" s="68"/>
      <c r="G33184" s="68"/>
      <c r="H33184" s="66"/>
      <c r="I33184" s="111"/>
      <c r="J33184" s="111"/>
      <c r="Q33184" s="67" t="e">
        <f t="shared" si="522"/>
        <v>#VALUE!</v>
      </c>
      <c r="R33184" s="110"/>
    </row>
    <row r="33185" spans="3:18" x14ac:dyDescent="0.3">
      <c r="C33185" s="68"/>
      <c r="G33185" s="68"/>
      <c r="H33185" s="66"/>
      <c r="I33185" s="111"/>
      <c r="J33185" s="111"/>
      <c r="Q33185" s="67" t="e">
        <f t="shared" si="522"/>
        <v>#VALUE!</v>
      </c>
      <c r="R33185" s="110"/>
    </row>
    <row r="33186" spans="3:18" x14ac:dyDescent="0.3">
      <c r="C33186" s="68"/>
      <c r="G33186" s="68"/>
      <c r="H33186" s="66"/>
      <c r="I33186" s="111"/>
      <c r="J33186" s="111"/>
      <c r="Q33186" s="67" t="e">
        <f t="shared" si="522"/>
        <v>#VALUE!</v>
      </c>
      <c r="R33186" s="110"/>
    </row>
    <row r="33187" spans="3:18" x14ac:dyDescent="0.3">
      <c r="C33187" s="68"/>
      <c r="G33187" s="68"/>
      <c r="H33187" s="66"/>
      <c r="I33187" s="111"/>
      <c r="J33187" s="111"/>
      <c r="Q33187" s="67" t="e">
        <f t="shared" si="522"/>
        <v>#VALUE!</v>
      </c>
      <c r="R33187" s="110"/>
    </row>
    <row r="33188" spans="3:18" x14ac:dyDescent="0.3">
      <c r="C33188" s="68"/>
      <c r="G33188" s="68"/>
      <c r="H33188" s="66"/>
      <c r="I33188" s="111"/>
      <c r="J33188" s="111"/>
      <c r="Q33188" s="67" t="e">
        <f t="shared" si="522"/>
        <v>#VALUE!</v>
      </c>
      <c r="R33188" s="110"/>
    </row>
    <row r="33189" spans="3:18" x14ac:dyDescent="0.3">
      <c r="C33189" s="68"/>
      <c r="G33189" s="68"/>
      <c r="H33189" s="66"/>
      <c r="I33189" s="111"/>
      <c r="J33189" s="111"/>
      <c r="Q33189" s="67" t="e">
        <f t="shared" si="522"/>
        <v>#VALUE!</v>
      </c>
      <c r="R33189" s="110"/>
    </row>
    <row r="33190" spans="3:18" x14ac:dyDescent="0.3">
      <c r="C33190" s="68"/>
      <c r="G33190" s="68"/>
      <c r="H33190" s="66"/>
      <c r="I33190" s="111"/>
      <c r="J33190" s="111"/>
      <c r="Q33190" s="67" t="e">
        <f t="shared" si="522"/>
        <v>#VALUE!</v>
      </c>
      <c r="R33190" s="110"/>
    </row>
    <row r="33191" spans="3:18" x14ac:dyDescent="0.3">
      <c r="C33191" s="68"/>
      <c r="G33191" s="68"/>
      <c r="H33191" s="66"/>
      <c r="I33191" s="111"/>
      <c r="J33191" s="111"/>
      <c r="Q33191" s="67" t="e">
        <f t="shared" si="522"/>
        <v>#VALUE!</v>
      </c>
      <c r="R33191" s="110"/>
    </row>
    <row r="33192" spans="3:18" x14ac:dyDescent="0.3">
      <c r="C33192" s="68"/>
      <c r="G33192" s="68"/>
      <c r="H33192" s="66"/>
      <c r="I33192" s="111"/>
      <c r="J33192" s="111"/>
      <c r="Q33192" s="67" t="e">
        <f t="shared" si="522"/>
        <v>#VALUE!</v>
      </c>
      <c r="R33192" s="110"/>
    </row>
    <row r="33193" spans="3:18" x14ac:dyDescent="0.3">
      <c r="C33193" s="68"/>
      <c r="G33193" s="68"/>
      <c r="H33193" s="66"/>
      <c r="I33193" s="111"/>
      <c r="J33193" s="111"/>
      <c r="Q33193" s="67" t="e">
        <f t="shared" si="522"/>
        <v>#VALUE!</v>
      </c>
      <c r="R33193" s="110"/>
    </row>
    <row r="33194" spans="3:18" x14ac:dyDescent="0.3">
      <c r="C33194" s="68"/>
      <c r="G33194" s="68"/>
      <c r="H33194" s="66"/>
      <c r="I33194" s="111"/>
      <c r="J33194" s="111"/>
      <c r="Q33194" s="67" t="e">
        <f t="shared" si="522"/>
        <v>#VALUE!</v>
      </c>
      <c r="R33194" s="110"/>
    </row>
    <row r="33195" spans="3:18" x14ac:dyDescent="0.3">
      <c r="C33195" s="68"/>
      <c r="G33195" s="68"/>
      <c r="H33195" s="66"/>
      <c r="I33195" s="111"/>
      <c r="J33195" s="111"/>
      <c r="Q33195" s="67" t="e">
        <f t="shared" si="522"/>
        <v>#VALUE!</v>
      </c>
      <c r="R33195" s="110"/>
    </row>
    <row r="33196" spans="3:18" x14ac:dyDescent="0.3">
      <c r="C33196" s="68"/>
      <c r="G33196" s="68"/>
      <c r="H33196" s="66"/>
      <c r="I33196" s="111"/>
      <c r="J33196" s="111"/>
      <c r="Q33196" s="67" t="e">
        <f t="shared" si="522"/>
        <v>#VALUE!</v>
      </c>
      <c r="R33196" s="110"/>
    </row>
    <row r="33197" spans="3:18" x14ac:dyDescent="0.3">
      <c r="C33197" s="68"/>
      <c r="G33197" s="68"/>
      <c r="H33197" s="66"/>
      <c r="I33197" s="111"/>
      <c r="J33197" s="111"/>
      <c r="Q33197" s="67" t="e">
        <f t="shared" si="522"/>
        <v>#VALUE!</v>
      </c>
      <c r="R33197" s="110"/>
    </row>
    <row r="33198" spans="3:18" x14ac:dyDescent="0.3">
      <c r="C33198" s="68"/>
      <c r="G33198" s="68"/>
      <c r="H33198" s="66"/>
      <c r="I33198" s="111"/>
      <c r="J33198" s="111"/>
      <c r="Q33198" s="67" t="e">
        <f t="shared" si="522"/>
        <v>#VALUE!</v>
      </c>
      <c r="R33198" s="110"/>
    </row>
    <row r="33199" spans="3:18" x14ac:dyDescent="0.3">
      <c r="C33199" s="68"/>
      <c r="G33199" s="68"/>
      <c r="H33199" s="66"/>
      <c r="I33199" s="111"/>
      <c r="J33199" s="111"/>
      <c r="Q33199" s="67" t="e">
        <f t="shared" si="522"/>
        <v>#VALUE!</v>
      </c>
      <c r="R33199" s="110"/>
    </row>
    <row r="33200" spans="3:18" x14ac:dyDescent="0.3">
      <c r="C33200" s="68"/>
      <c r="G33200" s="68"/>
      <c r="H33200" s="66"/>
      <c r="I33200" s="111"/>
      <c r="J33200" s="111"/>
      <c r="Q33200" s="67" t="e">
        <f t="shared" si="522"/>
        <v>#VALUE!</v>
      </c>
      <c r="R33200" s="110"/>
    </row>
    <row r="33201" spans="3:18" x14ac:dyDescent="0.3">
      <c r="C33201" s="68"/>
      <c r="G33201" s="68"/>
      <c r="H33201" s="66"/>
      <c r="I33201" s="111"/>
      <c r="J33201" s="111"/>
      <c r="Q33201" s="67" t="e">
        <f t="shared" si="522"/>
        <v>#VALUE!</v>
      </c>
      <c r="R33201" s="110"/>
    </row>
    <row r="33202" spans="3:18" x14ac:dyDescent="0.3">
      <c r="C33202" s="68"/>
      <c r="G33202" s="68"/>
      <c r="H33202" s="66"/>
      <c r="I33202" s="111"/>
      <c r="J33202" s="111"/>
      <c r="Q33202" s="67" t="e">
        <f t="shared" si="522"/>
        <v>#VALUE!</v>
      </c>
      <c r="R33202" s="110"/>
    </row>
    <row r="33203" spans="3:18" x14ac:dyDescent="0.3">
      <c r="C33203" s="68"/>
      <c r="G33203" s="68"/>
      <c r="H33203" s="66"/>
      <c r="I33203" s="111"/>
      <c r="J33203" s="111"/>
      <c r="Q33203" s="67" t="e">
        <f t="shared" si="522"/>
        <v>#VALUE!</v>
      </c>
      <c r="R33203" s="110"/>
    </row>
    <row r="33204" spans="3:18" x14ac:dyDescent="0.3">
      <c r="C33204" s="68"/>
      <c r="G33204" s="68"/>
      <c r="H33204" s="66"/>
      <c r="I33204" s="111"/>
      <c r="J33204" s="111"/>
      <c r="Q33204" s="67" t="e">
        <f t="shared" si="522"/>
        <v>#VALUE!</v>
      </c>
      <c r="R33204" s="110"/>
    </row>
    <row r="33205" spans="3:18" x14ac:dyDescent="0.3">
      <c r="C33205" s="68"/>
      <c r="G33205" s="68"/>
      <c r="H33205" s="66"/>
      <c r="I33205" s="111"/>
      <c r="J33205" s="111"/>
      <c r="Q33205" s="67" t="e">
        <f t="shared" si="522"/>
        <v>#VALUE!</v>
      </c>
      <c r="R33205" s="110"/>
    </row>
    <row r="33206" spans="3:18" x14ac:dyDescent="0.3">
      <c r="C33206" s="68"/>
      <c r="G33206" s="68"/>
      <c r="H33206" s="66"/>
      <c r="I33206" s="111"/>
      <c r="J33206" s="111"/>
      <c r="Q33206" s="67" t="e">
        <f t="shared" si="522"/>
        <v>#VALUE!</v>
      </c>
      <c r="R33206" s="110"/>
    </row>
    <row r="33207" spans="3:18" x14ac:dyDescent="0.3">
      <c r="C33207" s="68"/>
      <c r="G33207" s="68"/>
      <c r="H33207" s="66"/>
      <c r="I33207" s="111"/>
      <c r="J33207" s="111"/>
      <c r="Q33207" s="67" t="e">
        <f t="shared" si="522"/>
        <v>#VALUE!</v>
      </c>
      <c r="R33207" s="110"/>
    </row>
    <row r="33208" spans="3:18" x14ac:dyDescent="0.3">
      <c r="C33208" s="68"/>
      <c r="G33208" s="68"/>
      <c r="H33208" s="66"/>
      <c r="I33208" s="111"/>
      <c r="J33208" s="111"/>
      <c r="Q33208" s="67" t="e">
        <f t="shared" si="522"/>
        <v>#VALUE!</v>
      </c>
      <c r="R33208" s="110"/>
    </row>
    <row r="33209" spans="3:18" x14ac:dyDescent="0.3">
      <c r="C33209" s="68"/>
      <c r="G33209" s="68"/>
      <c r="H33209" s="66"/>
      <c r="I33209" s="111"/>
      <c r="J33209" s="111"/>
      <c r="Q33209" s="67" t="e">
        <f t="shared" si="522"/>
        <v>#VALUE!</v>
      </c>
      <c r="R33209" s="110"/>
    </row>
    <row r="33210" spans="3:18" x14ac:dyDescent="0.3">
      <c r="C33210" s="68"/>
      <c r="G33210" s="68"/>
      <c r="H33210" s="66"/>
      <c r="I33210" s="111"/>
      <c r="J33210" s="111"/>
      <c r="Q33210" s="67" t="e">
        <f t="shared" si="522"/>
        <v>#VALUE!</v>
      </c>
      <c r="R33210" s="110"/>
    </row>
    <row r="33211" spans="3:18" x14ac:dyDescent="0.3">
      <c r="C33211" s="68"/>
      <c r="G33211" s="68"/>
      <c r="H33211" s="66"/>
      <c r="I33211" s="111"/>
      <c r="J33211" s="111"/>
      <c r="Q33211" s="67" t="e">
        <f t="shared" si="522"/>
        <v>#VALUE!</v>
      </c>
      <c r="R33211" s="110"/>
    </row>
    <row r="33212" spans="3:18" x14ac:dyDescent="0.3">
      <c r="C33212" s="68"/>
      <c r="G33212" s="68"/>
      <c r="H33212" s="66"/>
      <c r="I33212" s="111"/>
      <c r="J33212" s="111"/>
      <c r="Q33212" s="67" t="e">
        <f t="shared" si="522"/>
        <v>#VALUE!</v>
      </c>
      <c r="R33212" s="110"/>
    </row>
    <row r="33213" spans="3:18" x14ac:dyDescent="0.3">
      <c r="C33213" s="68"/>
      <c r="G33213" s="68"/>
      <c r="H33213" s="66"/>
      <c r="I33213" s="111"/>
      <c r="J33213" s="111"/>
      <c r="Q33213" s="67" t="e">
        <f t="shared" si="522"/>
        <v>#VALUE!</v>
      </c>
      <c r="R33213" s="110"/>
    </row>
    <row r="33214" spans="3:18" x14ac:dyDescent="0.3">
      <c r="C33214" s="68"/>
      <c r="G33214" s="68"/>
      <c r="H33214" s="66"/>
      <c r="I33214" s="111"/>
      <c r="J33214" s="111"/>
      <c r="Q33214" s="67" t="e">
        <f t="shared" si="522"/>
        <v>#VALUE!</v>
      </c>
      <c r="R33214" s="110"/>
    </row>
    <row r="33215" spans="3:18" x14ac:dyDescent="0.3">
      <c r="C33215" s="68"/>
      <c r="G33215" s="68"/>
      <c r="H33215" s="66"/>
      <c r="I33215" s="111"/>
      <c r="J33215" s="111"/>
      <c r="Q33215" s="67" t="e">
        <f t="shared" si="522"/>
        <v>#VALUE!</v>
      </c>
      <c r="R33215" s="110"/>
    </row>
    <row r="33216" spans="3:18" x14ac:dyDescent="0.3">
      <c r="C33216" s="68"/>
      <c r="G33216" s="68"/>
      <c r="H33216" s="66"/>
      <c r="I33216" s="111"/>
      <c r="J33216" s="111"/>
      <c r="Q33216" s="67" t="e">
        <f t="shared" si="522"/>
        <v>#VALUE!</v>
      </c>
      <c r="R33216" s="110"/>
    </row>
    <row r="33217" spans="3:18" x14ac:dyDescent="0.3">
      <c r="C33217" s="68"/>
      <c r="G33217" s="68"/>
      <c r="H33217" s="66"/>
      <c r="I33217" s="111"/>
      <c r="J33217" s="111"/>
      <c r="Q33217" s="67" t="e">
        <f t="shared" si="522"/>
        <v>#VALUE!</v>
      </c>
      <c r="R33217" s="110"/>
    </row>
    <row r="33218" spans="3:18" x14ac:dyDescent="0.3">
      <c r="C33218" s="68"/>
      <c r="G33218" s="68"/>
      <c r="H33218" s="66"/>
      <c r="I33218" s="111"/>
      <c r="J33218" s="111"/>
      <c r="Q33218" s="67" t="e">
        <f t="shared" ref="Q33218:Q33281" si="523">CONCATENATE(E33218,"-",H33218,"-", LEFT(I33218,1)&amp;MID(I33218,FIND(" ",I33218)+1,3))</f>
        <v>#VALUE!</v>
      </c>
      <c r="R33218" s="110"/>
    </row>
    <row r="33219" spans="3:18" x14ac:dyDescent="0.3">
      <c r="C33219" s="68"/>
      <c r="G33219" s="68"/>
      <c r="H33219" s="66"/>
      <c r="I33219" s="111"/>
      <c r="J33219" s="111"/>
      <c r="Q33219" s="67" t="e">
        <f t="shared" si="523"/>
        <v>#VALUE!</v>
      </c>
      <c r="R33219" s="110"/>
    </row>
    <row r="33220" spans="3:18" x14ac:dyDescent="0.3">
      <c r="C33220" s="68"/>
      <c r="G33220" s="68"/>
      <c r="H33220" s="66"/>
      <c r="I33220" s="111"/>
      <c r="J33220" s="111"/>
      <c r="Q33220" s="67" t="e">
        <f t="shared" si="523"/>
        <v>#VALUE!</v>
      </c>
      <c r="R33220" s="110"/>
    </row>
    <row r="33221" spans="3:18" x14ac:dyDescent="0.3">
      <c r="C33221" s="68"/>
      <c r="G33221" s="68"/>
      <c r="H33221" s="66"/>
      <c r="I33221" s="111"/>
      <c r="J33221" s="111"/>
      <c r="Q33221" s="67" t="e">
        <f t="shared" si="523"/>
        <v>#VALUE!</v>
      </c>
      <c r="R33221" s="110"/>
    </row>
    <row r="33222" spans="3:18" x14ac:dyDescent="0.3">
      <c r="C33222" s="68"/>
      <c r="G33222" s="68"/>
      <c r="H33222" s="66"/>
      <c r="I33222" s="111"/>
      <c r="J33222" s="111"/>
      <c r="Q33222" s="67" t="e">
        <f t="shared" si="523"/>
        <v>#VALUE!</v>
      </c>
      <c r="R33222" s="110"/>
    </row>
    <row r="33223" spans="3:18" x14ac:dyDescent="0.3">
      <c r="C33223" s="68"/>
      <c r="G33223" s="68"/>
      <c r="H33223" s="66"/>
      <c r="I33223" s="111"/>
      <c r="J33223" s="111"/>
      <c r="Q33223" s="67" t="e">
        <f t="shared" si="523"/>
        <v>#VALUE!</v>
      </c>
      <c r="R33223" s="110"/>
    </row>
    <row r="33224" spans="3:18" x14ac:dyDescent="0.3">
      <c r="C33224" s="68"/>
      <c r="G33224" s="68"/>
      <c r="H33224" s="66"/>
      <c r="I33224" s="111"/>
      <c r="J33224" s="111"/>
      <c r="Q33224" s="67" t="e">
        <f t="shared" si="523"/>
        <v>#VALUE!</v>
      </c>
      <c r="R33224" s="110"/>
    </row>
    <row r="33225" spans="3:18" x14ac:dyDescent="0.3">
      <c r="C33225" s="68"/>
      <c r="G33225" s="68"/>
      <c r="H33225" s="66"/>
      <c r="I33225" s="111"/>
      <c r="J33225" s="111"/>
      <c r="Q33225" s="67" t="e">
        <f t="shared" si="523"/>
        <v>#VALUE!</v>
      </c>
      <c r="R33225" s="110"/>
    </row>
    <row r="33226" spans="3:18" x14ac:dyDescent="0.3">
      <c r="C33226" s="68"/>
      <c r="G33226" s="68"/>
      <c r="H33226" s="66"/>
      <c r="I33226" s="111"/>
      <c r="J33226" s="111"/>
      <c r="Q33226" s="67" t="e">
        <f t="shared" si="523"/>
        <v>#VALUE!</v>
      </c>
      <c r="R33226" s="110"/>
    </row>
    <row r="33227" spans="3:18" x14ac:dyDescent="0.3">
      <c r="C33227" s="68"/>
      <c r="G33227" s="68"/>
      <c r="H33227" s="66"/>
      <c r="I33227" s="111"/>
      <c r="J33227" s="111"/>
      <c r="Q33227" s="67" t="e">
        <f t="shared" si="523"/>
        <v>#VALUE!</v>
      </c>
      <c r="R33227" s="110"/>
    </row>
    <row r="33228" spans="3:18" x14ac:dyDescent="0.3">
      <c r="C33228" s="68"/>
      <c r="G33228" s="68"/>
      <c r="H33228" s="66"/>
      <c r="I33228" s="111"/>
      <c r="J33228" s="111"/>
      <c r="Q33228" s="67" t="e">
        <f t="shared" si="523"/>
        <v>#VALUE!</v>
      </c>
      <c r="R33228" s="110"/>
    </row>
    <row r="33229" spans="3:18" x14ac:dyDescent="0.3">
      <c r="C33229" s="68"/>
      <c r="G33229" s="68"/>
      <c r="H33229" s="66"/>
      <c r="I33229" s="111"/>
      <c r="J33229" s="111"/>
      <c r="Q33229" s="67" t="e">
        <f t="shared" si="523"/>
        <v>#VALUE!</v>
      </c>
      <c r="R33229" s="110"/>
    </row>
    <row r="33230" spans="3:18" x14ac:dyDescent="0.3">
      <c r="C33230" s="68"/>
      <c r="G33230" s="68"/>
      <c r="H33230" s="66"/>
      <c r="I33230" s="111"/>
      <c r="J33230" s="111"/>
      <c r="Q33230" s="67" t="e">
        <f t="shared" si="523"/>
        <v>#VALUE!</v>
      </c>
      <c r="R33230" s="110"/>
    </row>
    <row r="33231" spans="3:18" x14ac:dyDescent="0.3">
      <c r="C33231" s="68"/>
      <c r="G33231" s="68"/>
      <c r="H33231" s="66"/>
      <c r="I33231" s="111"/>
      <c r="J33231" s="111"/>
      <c r="Q33231" s="67" t="e">
        <f t="shared" si="523"/>
        <v>#VALUE!</v>
      </c>
      <c r="R33231" s="110"/>
    </row>
    <row r="33232" spans="3:18" x14ac:dyDescent="0.3">
      <c r="C33232" s="68"/>
      <c r="G33232" s="68"/>
      <c r="H33232" s="66"/>
      <c r="I33232" s="111"/>
      <c r="J33232" s="111"/>
      <c r="Q33232" s="67" t="e">
        <f t="shared" si="523"/>
        <v>#VALUE!</v>
      </c>
      <c r="R33232" s="110"/>
    </row>
    <row r="33233" spans="3:18" x14ac:dyDescent="0.3">
      <c r="C33233" s="68"/>
      <c r="G33233" s="68"/>
      <c r="H33233" s="66"/>
      <c r="I33233" s="111"/>
      <c r="J33233" s="111"/>
      <c r="Q33233" s="67" t="e">
        <f t="shared" si="523"/>
        <v>#VALUE!</v>
      </c>
      <c r="R33233" s="110"/>
    </row>
    <row r="33234" spans="3:18" x14ac:dyDescent="0.3">
      <c r="C33234" s="68"/>
      <c r="G33234" s="68"/>
      <c r="H33234" s="66"/>
      <c r="I33234" s="111"/>
      <c r="J33234" s="111"/>
      <c r="Q33234" s="67" t="e">
        <f t="shared" si="523"/>
        <v>#VALUE!</v>
      </c>
      <c r="R33234" s="110"/>
    </row>
    <row r="33235" spans="3:18" x14ac:dyDescent="0.3">
      <c r="C33235" s="68"/>
      <c r="G33235" s="68"/>
      <c r="H33235" s="66"/>
      <c r="I33235" s="111"/>
      <c r="J33235" s="111"/>
      <c r="Q33235" s="67" t="e">
        <f t="shared" si="523"/>
        <v>#VALUE!</v>
      </c>
      <c r="R33235" s="110"/>
    </row>
    <row r="33236" spans="3:18" x14ac:dyDescent="0.3">
      <c r="C33236" s="68"/>
      <c r="G33236" s="68"/>
      <c r="H33236" s="66"/>
      <c r="I33236" s="111"/>
      <c r="J33236" s="111"/>
      <c r="Q33236" s="67" t="e">
        <f t="shared" si="523"/>
        <v>#VALUE!</v>
      </c>
      <c r="R33236" s="110"/>
    </row>
    <row r="33237" spans="3:18" x14ac:dyDescent="0.3">
      <c r="C33237" s="68"/>
      <c r="G33237" s="68"/>
      <c r="H33237" s="66"/>
      <c r="I33237" s="111"/>
      <c r="J33237" s="111"/>
      <c r="Q33237" s="67" t="e">
        <f t="shared" si="523"/>
        <v>#VALUE!</v>
      </c>
      <c r="R33237" s="110"/>
    </row>
    <row r="33238" spans="3:18" x14ac:dyDescent="0.3">
      <c r="C33238" s="68"/>
      <c r="G33238" s="68"/>
      <c r="H33238" s="66"/>
      <c r="I33238" s="111"/>
      <c r="J33238" s="111"/>
      <c r="Q33238" s="67" t="e">
        <f t="shared" si="523"/>
        <v>#VALUE!</v>
      </c>
      <c r="R33238" s="110"/>
    </row>
    <row r="33239" spans="3:18" x14ac:dyDescent="0.3">
      <c r="C33239" s="68"/>
      <c r="G33239" s="68"/>
      <c r="H33239" s="66"/>
      <c r="I33239" s="111"/>
      <c r="J33239" s="111"/>
      <c r="Q33239" s="67" t="e">
        <f t="shared" si="523"/>
        <v>#VALUE!</v>
      </c>
      <c r="R33239" s="110"/>
    </row>
    <row r="33240" spans="3:18" x14ac:dyDescent="0.3">
      <c r="C33240" s="68"/>
      <c r="G33240" s="68"/>
      <c r="H33240" s="66"/>
      <c r="I33240" s="111"/>
      <c r="J33240" s="111"/>
      <c r="Q33240" s="67" t="e">
        <f t="shared" si="523"/>
        <v>#VALUE!</v>
      </c>
      <c r="R33240" s="110"/>
    </row>
    <row r="33241" spans="3:18" x14ac:dyDescent="0.3">
      <c r="C33241" s="68"/>
      <c r="G33241" s="68"/>
      <c r="H33241" s="66"/>
      <c r="I33241" s="111"/>
      <c r="J33241" s="111"/>
      <c r="Q33241" s="67" t="e">
        <f t="shared" si="523"/>
        <v>#VALUE!</v>
      </c>
      <c r="R33241" s="110"/>
    </row>
    <row r="33242" spans="3:18" x14ac:dyDescent="0.3">
      <c r="C33242" s="68"/>
      <c r="G33242" s="68"/>
      <c r="H33242" s="66"/>
      <c r="I33242" s="111"/>
      <c r="J33242" s="111"/>
      <c r="Q33242" s="67" t="e">
        <f t="shared" si="523"/>
        <v>#VALUE!</v>
      </c>
      <c r="R33242" s="110"/>
    </row>
    <row r="33243" spans="3:18" x14ac:dyDescent="0.3">
      <c r="C33243" s="68"/>
      <c r="G33243" s="68"/>
      <c r="H33243" s="66"/>
      <c r="I33243" s="111"/>
      <c r="J33243" s="111"/>
      <c r="Q33243" s="67" t="e">
        <f t="shared" si="523"/>
        <v>#VALUE!</v>
      </c>
      <c r="R33243" s="110"/>
    </row>
    <row r="33244" spans="3:18" x14ac:dyDescent="0.3">
      <c r="C33244" s="68"/>
      <c r="G33244" s="68"/>
      <c r="H33244" s="66"/>
      <c r="I33244" s="111"/>
      <c r="J33244" s="111"/>
      <c r="Q33244" s="67" t="e">
        <f t="shared" si="523"/>
        <v>#VALUE!</v>
      </c>
      <c r="R33244" s="110"/>
    </row>
    <row r="33245" spans="3:18" x14ac:dyDescent="0.3">
      <c r="C33245" s="68"/>
      <c r="G33245" s="68"/>
      <c r="H33245" s="66"/>
      <c r="I33245" s="111"/>
      <c r="J33245" s="111"/>
      <c r="Q33245" s="67" t="e">
        <f t="shared" si="523"/>
        <v>#VALUE!</v>
      </c>
      <c r="R33245" s="110"/>
    </row>
    <row r="33246" spans="3:18" x14ac:dyDescent="0.3">
      <c r="C33246" s="68"/>
      <c r="G33246" s="68"/>
      <c r="H33246" s="66"/>
      <c r="I33246" s="111"/>
      <c r="J33246" s="111"/>
      <c r="Q33246" s="67" t="e">
        <f t="shared" si="523"/>
        <v>#VALUE!</v>
      </c>
      <c r="R33246" s="110"/>
    </row>
    <row r="33247" spans="3:18" x14ac:dyDescent="0.3">
      <c r="C33247" s="68"/>
      <c r="G33247" s="68"/>
      <c r="H33247" s="66"/>
      <c r="I33247" s="111"/>
      <c r="J33247" s="111"/>
      <c r="Q33247" s="67" t="e">
        <f t="shared" si="523"/>
        <v>#VALUE!</v>
      </c>
      <c r="R33247" s="110"/>
    </row>
    <row r="33248" spans="3:18" x14ac:dyDescent="0.3">
      <c r="C33248" s="68"/>
      <c r="G33248" s="68"/>
      <c r="H33248" s="66"/>
      <c r="I33248" s="111"/>
      <c r="J33248" s="111"/>
      <c r="Q33248" s="67" t="e">
        <f t="shared" si="523"/>
        <v>#VALUE!</v>
      </c>
      <c r="R33248" s="110"/>
    </row>
    <row r="33249" spans="3:18" x14ac:dyDescent="0.3">
      <c r="C33249" s="68"/>
      <c r="G33249" s="68"/>
      <c r="H33249" s="66"/>
      <c r="I33249" s="111"/>
      <c r="J33249" s="111"/>
      <c r="Q33249" s="67" t="e">
        <f t="shared" si="523"/>
        <v>#VALUE!</v>
      </c>
      <c r="R33249" s="110"/>
    </row>
    <row r="33250" spans="3:18" x14ac:dyDescent="0.3">
      <c r="C33250" s="68"/>
      <c r="G33250" s="68"/>
      <c r="H33250" s="66"/>
      <c r="I33250" s="111"/>
      <c r="J33250" s="111"/>
      <c r="Q33250" s="67" t="e">
        <f t="shared" si="523"/>
        <v>#VALUE!</v>
      </c>
      <c r="R33250" s="110"/>
    </row>
    <row r="33251" spans="3:18" x14ac:dyDescent="0.3">
      <c r="C33251" s="68"/>
      <c r="G33251" s="68"/>
      <c r="H33251" s="66"/>
      <c r="I33251" s="111"/>
      <c r="J33251" s="111"/>
      <c r="Q33251" s="67" t="e">
        <f t="shared" si="523"/>
        <v>#VALUE!</v>
      </c>
      <c r="R33251" s="110"/>
    </row>
    <row r="33252" spans="3:18" x14ac:dyDescent="0.3">
      <c r="C33252" s="68"/>
      <c r="G33252" s="68"/>
      <c r="H33252" s="66"/>
      <c r="I33252" s="111"/>
      <c r="J33252" s="111"/>
      <c r="Q33252" s="67" t="e">
        <f t="shared" si="523"/>
        <v>#VALUE!</v>
      </c>
      <c r="R33252" s="110"/>
    </row>
    <row r="33253" spans="3:18" x14ac:dyDescent="0.3">
      <c r="C33253" s="68"/>
      <c r="G33253" s="68"/>
      <c r="H33253" s="66"/>
      <c r="I33253" s="111"/>
      <c r="J33253" s="111"/>
      <c r="Q33253" s="67" t="e">
        <f t="shared" si="523"/>
        <v>#VALUE!</v>
      </c>
      <c r="R33253" s="110"/>
    </row>
    <row r="33254" spans="3:18" x14ac:dyDescent="0.3">
      <c r="C33254" s="68"/>
      <c r="G33254" s="68"/>
      <c r="H33254" s="66"/>
      <c r="I33254" s="111"/>
      <c r="J33254" s="111"/>
      <c r="Q33254" s="67" t="e">
        <f t="shared" si="523"/>
        <v>#VALUE!</v>
      </c>
      <c r="R33254" s="110"/>
    </row>
    <row r="33255" spans="3:18" x14ac:dyDescent="0.3">
      <c r="C33255" s="68"/>
      <c r="G33255" s="68"/>
      <c r="H33255" s="66"/>
      <c r="I33255" s="111"/>
      <c r="J33255" s="111"/>
      <c r="Q33255" s="67" t="e">
        <f t="shared" si="523"/>
        <v>#VALUE!</v>
      </c>
      <c r="R33255" s="110"/>
    </row>
    <row r="33256" spans="3:18" x14ac:dyDescent="0.3">
      <c r="C33256" s="68"/>
      <c r="G33256" s="68"/>
      <c r="H33256" s="66"/>
      <c r="I33256" s="111"/>
      <c r="J33256" s="111"/>
      <c r="Q33256" s="67" t="e">
        <f t="shared" si="523"/>
        <v>#VALUE!</v>
      </c>
      <c r="R33256" s="110"/>
    </row>
    <row r="33257" spans="3:18" x14ac:dyDescent="0.3">
      <c r="C33257" s="68"/>
      <c r="G33257" s="68"/>
      <c r="H33257" s="66"/>
      <c r="I33257" s="111"/>
      <c r="J33257" s="111"/>
      <c r="Q33257" s="67" t="e">
        <f t="shared" si="523"/>
        <v>#VALUE!</v>
      </c>
      <c r="R33257" s="110"/>
    </row>
    <row r="33258" spans="3:18" x14ac:dyDescent="0.3">
      <c r="C33258" s="68"/>
      <c r="G33258" s="68"/>
      <c r="H33258" s="66"/>
      <c r="I33258" s="111"/>
      <c r="J33258" s="111"/>
      <c r="Q33258" s="67" t="e">
        <f t="shared" si="523"/>
        <v>#VALUE!</v>
      </c>
      <c r="R33258" s="110"/>
    </row>
    <row r="33259" spans="3:18" x14ac:dyDescent="0.3">
      <c r="C33259" s="68"/>
      <c r="G33259" s="68"/>
      <c r="H33259" s="66"/>
      <c r="I33259" s="111"/>
      <c r="J33259" s="111"/>
      <c r="Q33259" s="67" t="e">
        <f t="shared" si="523"/>
        <v>#VALUE!</v>
      </c>
      <c r="R33259" s="110"/>
    </row>
    <row r="33260" spans="3:18" x14ac:dyDescent="0.3">
      <c r="C33260" s="68"/>
      <c r="G33260" s="68"/>
      <c r="H33260" s="66"/>
      <c r="I33260" s="111"/>
      <c r="J33260" s="111"/>
      <c r="Q33260" s="67" t="e">
        <f t="shared" si="523"/>
        <v>#VALUE!</v>
      </c>
      <c r="R33260" s="110"/>
    </row>
    <row r="33261" spans="3:18" x14ac:dyDescent="0.3">
      <c r="C33261" s="68"/>
      <c r="G33261" s="68"/>
      <c r="H33261" s="66"/>
      <c r="I33261" s="111"/>
      <c r="J33261" s="111"/>
      <c r="Q33261" s="67" t="e">
        <f t="shared" si="523"/>
        <v>#VALUE!</v>
      </c>
      <c r="R33261" s="110"/>
    </row>
    <row r="33262" spans="3:18" x14ac:dyDescent="0.3">
      <c r="C33262" s="68"/>
      <c r="G33262" s="68"/>
      <c r="H33262" s="66"/>
      <c r="I33262" s="111"/>
      <c r="J33262" s="111"/>
      <c r="Q33262" s="67" t="e">
        <f t="shared" si="523"/>
        <v>#VALUE!</v>
      </c>
      <c r="R33262" s="110"/>
    </row>
    <row r="33263" spans="3:18" x14ac:dyDescent="0.3">
      <c r="C33263" s="68"/>
      <c r="G33263" s="68"/>
      <c r="H33263" s="66"/>
      <c r="I33263" s="111"/>
      <c r="J33263" s="111"/>
      <c r="Q33263" s="67" t="e">
        <f t="shared" si="523"/>
        <v>#VALUE!</v>
      </c>
      <c r="R33263" s="110"/>
    </row>
    <row r="33264" spans="3:18" x14ac:dyDescent="0.3">
      <c r="C33264" s="68"/>
      <c r="G33264" s="68"/>
      <c r="H33264" s="66"/>
      <c r="I33264" s="111"/>
      <c r="J33264" s="111"/>
      <c r="Q33264" s="67" t="e">
        <f t="shared" si="523"/>
        <v>#VALUE!</v>
      </c>
      <c r="R33264" s="110"/>
    </row>
    <row r="33265" spans="3:18" x14ac:dyDescent="0.3">
      <c r="C33265" s="68"/>
      <c r="G33265" s="68"/>
      <c r="H33265" s="66"/>
      <c r="I33265" s="111"/>
      <c r="J33265" s="111"/>
      <c r="Q33265" s="67" t="e">
        <f t="shared" si="523"/>
        <v>#VALUE!</v>
      </c>
      <c r="R33265" s="110"/>
    </row>
    <row r="33266" spans="3:18" x14ac:dyDescent="0.3">
      <c r="C33266" s="68"/>
      <c r="G33266" s="68"/>
      <c r="H33266" s="66"/>
      <c r="I33266" s="111"/>
      <c r="J33266" s="111"/>
      <c r="Q33266" s="67" t="e">
        <f t="shared" si="523"/>
        <v>#VALUE!</v>
      </c>
      <c r="R33266" s="110"/>
    </row>
    <row r="33267" spans="3:18" x14ac:dyDescent="0.3">
      <c r="C33267" s="68"/>
      <c r="G33267" s="68"/>
      <c r="H33267" s="66"/>
      <c r="I33267" s="111"/>
      <c r="J33267" s="111"/>
      <c r="Q33267" s="67" t="e">
        <f t="shared" si="523"/>
        <v>#VALUE!</v>
      </c>
      <c r="R33267" s="110"/>
    </row>
    <row r="33268" spans="3:18" x14ac:dyDescent="0.3">
      <c r="C33268" s="68"/>
      <c r="G33268" s="68"/>
      <c r="H33268" s="66"/>
      <c r="I33268" s="111"/>
      <c r="J33268" s="111"/>
      <c r="Q33268" s="67" t="e">
        <f t="shared" si="523"/>
        <v>#VALUE!</v>
      </c>
      <c r="R33268" s="110"/>
    </row>
    <row r="33269" spans="3:18" x14ac:dyDescent="0.3">
      <c r="C33269" s="68"/>
      <c r="G33269" s="68"/>
      <c r="H33269" s="66"/>
      <c r="I33269" s="111"/>
      <c r="J33269" s="111"/>
      <c r="Q33269" s="67" t="e">
        <f t="shared" si="523"/>
        <v>#VALUE!</v>
      </c>
      <c r="R33269" s="110"/>
    </row>
    <row r="33270" spans="3:18" x14ac:dyDescent="0.3">
      <c r="C33270" s="68"/>
      <c r="G33270" s="68"/>
      <c r="H33270" s="66"/>
      <c r="I33270" s="111"/>
      <c r="J33270" s="111"/>
      <c r="Q33270" s="67" t="e">
        <f t="shared" si="523"/>
        <v>#VALUE!</v>
      </c>
      <c r="R33270" s="110"/>
    </row>
    <row r="33271" spans="3:18" x14ac:dyDescent="0.3">
      <c r="C33271" s="68"/>
      <c r="G33271" s="68"/>
      <c r="H33271" s="66"/>
      <c r="I33271" s="111"/>
      <c r="J33271" s="111"/>
      <c r="Q33271" s="67" t="e">
        <f t="shared" si="523"/>
        <v>#VALUE!</v>
      </c>
      <c r="R33271" s="110"/>
    </row>
    <row r="33272" spans="3:18" x14ac:dyDescent="0.3">
      <c r="C33272" s="68"/>
      <c r="G33272" s="68"/>
      <c r="H33272" s="66"/>
      <c r="I33272" s="111"/>
      <c r="J33272" s="111"/>
      <c r="Q33272" s="67" t="e">
        <f t="shared" si="523"/>
        <v>#VALUE!</v>
      </c>
      <c r="R33272" s="110"/>
    </row>
    <row r="33273" spans="3:18" x14ac:dyDescent="0.3">
      <c r="C33273" s="68"/>
      <c r="G33273" s="68"/>
      <c r="H33273" s="66"/>
      <c r="I33273" s="111"/>
      <c r="J33273" s="111"/>
      <c r="Q33273" s="67" t="e">
        <f t="shared" si="523"/>
        <v>#VALUE!</v>
      </c>
      <c r="R33273" s="110"/>
    </row>
    <row r="33274" spans="3:18" x14ac:dyDescent="0.3">
      <c r="C33274" s="68"/>
      <c r="G33274" s="68"/>
      <c r="H33274" s="66"/>
      <c r="I33274" s="111"/>
      <c r="J33274" s="111"/>
      <c r="Q33274" s="67" t="e">
        <f t="shared" si="523"/>
        <v>#VALUE!</v>
      </c>
      <c r="R33274" s="110"/>
    </row>
    <row r="33275" spans="3:18" x14ac:dyDescent="0.3">
      <c r="C33275" s="68"/>
      <c r="G33275" s="68"/>
      <c r="H33275" s="66"/>
      <c r="I33275" s="111"/>
      <c r="J33275" s="111"/>
      <c r="Q33275" s="67" t="e">
        <f t="shared" si="523"/>
        <v>#VALUE!</v>
      </c>
      <c r="R33275" s="110"/>
    </row>
    <row r="33276" spans="3:18" x14ac:dyDescent="0.3">
      <c r="C33276" s="68"/>
      <c r="G33276" s="68"/>
      <c r="H33276" s="66"/>
      <c r="I33276" s="111"/>
      <c r="J33276" s="111"/>
      <c r="Q33276" s="67" t="e">
        <f t="shared" si="523"/>
        <v>#VALUE!</v>
      </c>
      <c r="R33276" s="110"/>
    </row>
    <row r="33277" spans="3:18" x14ac:dyDescent="0.3">
      <c r="C33277" s="68"/>
      <c r="G33277" s="68"/>
      <c r="H33277" s="66"/>
      <c r="I33277" s="111"/>
      <c r="J33277" s="111"/>
      <c r="Q33277" s="67" t="e">
        <f t="shared" si="523"/>
        <v>#VALUE!</v>
      </c>
      <c r="R33277" s="110"/>
    </row>
    <row r="33278" spans="3:18" x14ac:dyDescent="0.3">
      <c r="C33278" s="68"/>
      <c r="G33278" s="68"/>
      <c r="H33278" s="66"/>
      <c r="I33278" s="111"/>
      <c r="J33278" s="111"/>
      <c r="Q33278" s="67" t="e">
        <f t="shared" si="523"/>
        <v>#VALUE!</v>
      </c>
      <c r="R33278" s="110"/>
    </row>
    <row r="33279" spans="3:18" x14ac:dyDescent="0.3">
      <c r="C33279" s="68"/>
      <c r="G33279" s="68"/>
      <c r="H33279" s="66"/>
      <c r="I33279" s="111"/>
      <c r="J33279" s="111"/>
      <c r="Q33279" s="67" t="e">
        <f t="shared" si="523"/>
        <v>#VALUE!</v>
      </c>
      <c r="R33279" s="110"/>
    </row>
    <row r="33280" spans="3:18" x14ac:dyDescent="0.3">
      <c r="C33280" s="68"/>
      <c r="G33280" s="68"/>
      <c r="H33280" s="66"/>
      <c r="I33280" s="111"/>
      <c r="J33280" s="111"/>
      <c r="Q33280" s="67" t="e">
        <f t="shared" si="523"/>
        <v>#VALUE!</v>
      </c>
      <c r="R33280" s="110"/>
    </row>
    <row r="33281" spans="3:18" x14ac:dyDescent="0.3">
      <c r="C33281" s="68"/>
      <c r="G33281" s="68"/>
      <c r="H33281" s="66"/>
      <c r="I33281" s="111"/>
      <c r="J33281" s="111"/>
      <c r="Q33281" s="67" t="e">
        <f t="shared" si="523"/>
        <v>#VALUE!</v>
      </c>
      <c r="R33281" s="110"/>
    </row>
    <row r="33282" spans="3:18" x14ac:dyDescent="0.3">
      <c r="C33282" s="68"/>
      <c r="G33282" s="68"/>
      <c r="H33282" s="66"/>
      <c r="I33282" s="111"/>
      <c r="J33282" s="111"/>
      <c r="Q33282" s="67" t="e">
        <f t="shared" ref="Q33282:Q33345" si="524">CONCATENATE(E33282,"-",H33282,"-", LEFT(I33282,1)&amp;MID(I33282,FIND(" ",I33282)+1,3))</f>
        <v>#VALUE!</v>
      </c>
      <c r="R33282" s="110"/>
    </row>
    <row r="33283" spans="3:18" x14ac:dyDescent="0.3">
      <c r="C33283" s="68"/>
      <c r="G33283" s="68"/>
      <c r="H33283" s="66"/>
      <c r="I33283" s="111"/>
      <c r="J33283" s="111"/>
      <c r="Q33283" s="67" t="e">
        <f t="shared" si="524"/>
        <v>#VALUE!</v>
      </c>
      <c r="R33283" s="110"/>
    </row>
    <row r="33284" spans="3:18" x14ac:dyDescent="0.3">
      <c r="C33284" s="68"/>
      <c r="G33284" s="68"/>
      <c r="H33284" s="66"/>
      <c r="I33284" s="111"/>
      <c r="J33284" s="111"/>
      <c r="Q33284" s="67" t="e">
        <f t="shared" si="524"/>
        <v>#VALUE!</v>
      </c>
      <c r="R33284" s="110"/>
    </row>
    <row r="33285" spans="3:18" x14ac:dyDescent="0.3">
      <c r="C33285" s="68"/>
      <c r="G33285" s="68"/>
      <c r="H33285" s="66"/>
      <c r="I33285" s="111"/>
      <c r="J33285" s="111"/>
      <c r="Q33285" s="67" t="e">
        <f t="shared" si="524"/>
        <v>#VALUE!</v>
      </c>
      <c r="R33285" s="110"/>
    </row>
    <row r="33286" spans="3:18" x14ac:dyDescent="0.3">
      <c r="C33286" s="68"/>
      <c r="G33286" s="68"/>
      <c r="H33286" s="66"/>
      <c r="I33286" s="111"/>
      <c r="J33286" s="111"/>
      <c r="Q33286" s="67" t="e">
        <f t="shared" si="524"/>
        <v>#VALUE!</v>
      </c>
      <c r="R33286" s="110"/>
    </row>
    <row r="33287" spans="3:18" x14ac:dyDescent="0.3">
      <c r="C33287" s="68"/>
      <c r="G33287" s="68"/>
      <c r="H33287" s="66"/>
      <c r="I33287" s="111"/>
      <c r="J33287" s="111"/>
      <c r="Q33287" s="67" t="e">
        <f t="shared" si="524"/>
        <v>#VALUE!</v>
      </c>
      <c r="R33287" s="110"/>
    </row>
    <row r="33288" spans="3:18" x14ac:dyDescent="0.3">
      <c r="C33288" s="68"/>
      <c r="G33288" s="68"/>
      <c r="H33288" s="66"/>
      <c r="I33288" s="111"/>
      <c r="J33288" s="111"/>
      <c r="Q33288" s="67" t="e">
        <f t="shared" si="524"/>
        <v>#VALUE!</v>
      </c>
      <c r="R33288" s="110"/>
    </row>
    <row r="33289" spans="3:18" x14ac:dyDescent="0.3">
      <c r="C33289" s="68"/>
      <c r="G33289" s="68"/>
      <c r="H33289" s="66"/>
      <c r="I33289" s="111"/>
      <c r="J33289" s="111"/>
      <c r="Q33289" s="67" t="e">
        <f t="shared" si="524"/>
        <v>#VALUE!</v>
      </c>
      <c r="R33289" s="110"/>
    </row>
    <row r="33290" spans="3:18" x14ac:dyDescent="0.3">
      <c r="C33290" s="68"/>
      <c r="G33290" s="68"/>
      <c r="H33290" s="66"/>
      <c r="I33290" s="111"/>
      <c r="J33290" s="111"/>
      <c r="Q33290" s="67" t="e">
        <f t="shared" si="524"/>
        <v>#VALUE!</v>
      </c>
      <c r="R33290" s="110"/>
    </row>
    <row r="33291" spans="3:18" x14ac:dyDescent="0.3">
      <c r="C33291" s="68"/>
      <c r="G33291" s="68"/>
      <c r="H33291" s="66"/>
      <c r="I33291" s="111"/>
      <c r="J33291" s="111"/>
      <c r="Q33291" s="67" t="e">
        <f t="shared" si="524"/>
        <v>#VALUE!</v>
      </c>
      <c r="R33291" s="110"/>
    </row>
    <row r="33292" spans="3:18" x14ac:dyDescent="0.3">
      <c r="C33292" s="68"/>
      <c r="G33292" s="68"/>
      <c r="H33292" s="66"/>
      <c r="I33292" s="111"/>
      <c r="J33292" s="111"/>
      <c r="Q33292" s="67" t="e">
        <f t="shared" si="524"/>
        <v>#VALUE!</v>
      </c>
      <c r="R33292" s="110"/>
    </row>
    <row r="33293" spans="3:18" x14ac:dyDescent="0.3">
      <c r="C33293" s="68"/>
      <c r="G33293" s="68"/>
      <c r="H33293" s="66"/>
      <c r="I33293" s="111"/>
      <c r="J33293" s="111"/>
      <c r="Q33293" s="67" t="e">
        <f t="shared" si="524"/>
        <v>#VALUE!</v>
      </c>
      <c r="R33293" s="110"/>
    </row>
    <row r="33294" spans="3:18" x14ac:dyDescent="0.3">
      <c r="C33294" s="68"/>
      <c r="G33294" s="68"/>
      <c r="H33294" s="66"/>
      <c r="I33294" s="111"/>
      <c r="J33294" s="111"/>
      <c r="Q33294" s="67" t="e">
        <f t="shared" si="524"/>
        <v>#VALUE!</v>
      </c>
      <c r="R33294" s="110"/>
    </row>
    <row r="33295" spans="3:18" x14ac:dyDescent="0.3">
      <c r="C33295" s="68"/>
      <c r="G33295" s="68"/>
      <c r="H33295" s="66"/>
      <c r="I33295" s="111"/>
      <c r="J33295" s="111"/>
      <c r="Q33295" s="67" t="e">
        <f t="shared" si="524"/>
        <v>#VALUE!</v>
      </c>
      <c r="R33295" s="110"/>
    </row>
    <row r="33296" spans="3:18" x14ac:dyDescent="0.3">
      <c r="C33296" s="68"/>
      <c r="G33296" s="68"/>
      <c r="H33296" s="66"/>
      <c r="I33296" s="111"/>
      <c r="J33296" s="111"/>
      <c r="Q33296" s="67" t="e">
        <f t="shared" si="524"/>
        <v>#VALUE!</v>
      </c>
      <c r="R33296" s="110"/>
    </row>
    <row r="33297" spans="3:18" x14ac:dyDescent="0.3">
      <c r="C33297" s="68"/>
      <c r="G33297" s="68"/>
      <c r="H33297" s="66"/>
      <c r="I33297" s="111"/>
      <c r="J33297" s="111"/>
      <c r="Q33297" s="67" t="e">
        <f t="shared" si="524"/>
        <v>#VALUE!</v>
      </c>
      <c r="R33297" s="110"/>
    </row>
    <row r="33298" spans="3:18" x14ac:dyDescent="0.3">
      <c r="C33298" s="68"/>
      <c r="G33298" s="68"/>
      <c r="H33298" s="66"/>
      <c r="I33298" s="111"/>
      <c r="J33298" s="111"/>
      <c r="Q33298" s="67" t="e">
        <f t="shared" si="524"/>
        <v>#VALUE!</v>
      </c>
      <c r="R33298" s="110"/>
    </row>
    <row r="33299" spans="3:18" x14ac:dyDescent="0.3">
      <c r="C33299" s="68"/>
      <c r="G33299" s="68"/>
      <c r="H33299" s="66"/>
      <c r="I33299" s="111"/>
      <c r="J33299" s="111"/>
      <c r="Q33299" s="67" t="e">
        <f t="shared" si="524"/>
        <v>#VALUE!</v>
      </c>
      <c r="R33299" s="110"/>
    </row>
    <row r="33300" spans="3:18" x14ac:dyDescent="0.3">
      <c r="C33300" s="68"/>
      <c r="G33300" s="68"/>
      <c r="H33300" s="66"/>
      <c r="I33300" s="111"/>
      <c r="J33300" s="111"/>
      <c r="Q33300" s="67" t="e">
        <f t="shared" si="524"/>
        <v>#VALUE!</v>
      </c>
      <c r="R33300" s="110"/>
    </row>
    <row r="33301" spans="3:18" x14ac:dyDescent="0.3">
      <c r="C33301" s="68"/>
      <c r="G33301" s="68"/>
      <c r="H33301" s="66"/>
      <c r="I33301" s="111"/>
      <c r="J33301" s="111"/>
      <c r="Q33301" s="67" t="e">
        <f t="shared" si="524"/>
        <v>#VALUE!</v>
      </c>
      <c r="R33301" s="110"/>
    </row>
    <row r="33302" spans="3:18" x14ac:dyDescent="0.3">
      <c r="C33302" s="68"/>
      <c r="G33302" s="68"/>
      <c r="H33302" s="66"/>
      <c r="I33302" s="111"/>
      <c r="J33302" s="111"/>
      <c r="Q33302" s="67" t="e">
        <f t="shared" si="524"/>
        <v>#VALUE!</v>
      </c>
      <c r="R33302" s="110"/>
    </row>
    <row r="33303" spans="3:18" x14ac:dyDescent="0.3">
      <c r="C33303" s="68"/>
      <c r="G33303" s="68"/>
      <c r="H33303" s="66"/>
      <c r="I33303" s="111"/>
      <c r="J33303" s="111"/>
      <c r="Q33303" s="67" t="e">
        <f t="shared" si="524"/>
        <v>#VALUE!</v>
      </c>
      <c r="R33303" s="110"/>
    </row>
    <row r="33304" spans="3:18" x14ac:dyDescent="0.3">
      <c r="C33304" s="68"/>
      <c r="G33304" s="68"/>
      <c r="H33304" s="66"/>
      <c r="I33304" s="111"/>
      <c r="J33304" s="111"/>
      <c r="Q33304" s="67" t="e">
        <f t="shared" si="524"/>
        <v>#VALUE!</v>
      </c>
      <c r="R33304" s="110"/>
    </row>
    <row r="33305" spans="3:18" x14ac:dyDescent="0.3">
      <c r="C33305" s="68"/>
      <c r="G33305" s="68"/>
      <c r="H33305" s="66"/>
      <c r="I33305" s="111"/>
      <c r="J33305" s="111"/>
      <c r="Q33305" s="67" t="e">
        <f t="shared" si="524"/>
        <v>#VALUE!</v>
      </c>
      <c r="R33305" s="110"/>
    </row>
    <row r="33306" spans="3:18" x14ac:dyDescent="0.3">
      <c r="C33306" s="68"/>
      <c r="G33306" s="68"/>
      <c r="H33306" s="66"/>
      <c r="I33306" s="111"/>
      <c r="J33306" s="111"/>
      <c r="Q33306" s="67" t="e">
        <f t="shared" si="524"/>
        <v>#VALUE!</v>
      </c>
      <c r="R33306" s="110"/>
    </row>
    <row r="33307" spans="3:18" x14ac:dyDescent="0.3">
      <c r="C33307" s="68"/>
      <c r="G33307" s="68"/>
      <c r="H33307" s="66"/>
      <c r="I33307" s="111"/>
      <c r="J33307" s="111"/>
      <c r="Q33307" s="67" t="e">
        <f t="shared" si="524"/>
        <v>#VALUE!</v>
      </c>
      <c r="R33307" s="110"/>
    </row>
    <row r="33308" spans="3:18" x14ac:dyDescent="0.3">
      <c r="C33308" s="68"/>
      <c r="G33308" s="68"/>
      <c r="H33308" s="66"/>
      <c r="I33308" s="111"/>
      <c r="J33308" s="111"/>
      <c r="Q33308" s="67" t="e">
        <f t="shared" si="524"/>
        <v>#VALUE!</v>
      </c>
      <c r="R33308" s="110"/>
    </row>
    <row r="33309" spans="3:18" x14ac:dyDescent="0.3">
      <c r="C33309" s="68"/>
      <c r="G33309" s="68"/>
      <c r="H33309" s="66"/>
      <c r="I33309" s="111"/>
      <c r="J33309" s="111"/>
      <c r="Q33309" s="67" t="e">
        <f t="shared" si="524"/>
        <v>#VALUE!</v>
      </c>
      <c r="R33309" s="110"/>
    </row>
    <row r="33310" spans="3:18" x14ac:dyDescent="0.3">
      <c r="C33310" s="68"/>
      <c r="G33310" s="68"/>
      <c r="H33310" s="66"/>
      <c r="I33310" s="111"/>
      <c r="J33310" s="111"/>
      <c r="Q33310" s="67" t="e">
        <f t="shared" si="524"/>
        <v>#VALUE!</v>
      </c>
      <c r="R33310" s="110"/>
    </row>
    <row r="33311" spans="3:18" x14ac:dyDescent="0.3">
      <c r="C33311" s="68"/>
      <c r="G33311" s="68"/>
      <c r="H33311" s="66"/>
      <c r="I33311" s="111"/>
      <c r="J33311" s="111"/>
      <c r="Q33311" s="67" t="e">
        <f t="shared" si="524"/>
        <v>#VALUE!</v>
      </c>
      <c r="R33311" s="110"/>
    </row>
    <row r="33312" spans="3:18" x14ac:dyDescent="0.3">
      <c r="C33312" s="68"/>
      <c r="G33312" s="68"/>
      <c r="H33312" s="66"/>
      <c r="I33312" s="111"/>
      <c r="J33312" s="111"/>
      <c r="Q33312" s="67" t="e">
        <f t="shared" si="524"/>
        <v>#VALUE!</v>
      </c>
      <c r="R33312" s="110"/>
    </row>
    <row r="33313" spans="3:18" x14ac:dyDescent="0.3">
      <c r="C33313" s="68"/>
      <c r="G33313" s="68"/>
      <c r="H33313" s="66"/>
      <c r="I33313" s="111"/>
      <c r="J33313" s="111"/>
      <c r="Q33313" s="67" t="e">
        <f t="shared" si="524"/>
        <v>#VALUE!</v>
      </c>
      <c r="R33313" s="110"/>
    </row>
    <row r="33314" spans="3:18" x14ac:dyDescent="0.3">
      <c r="C33314" s="68"/>
      <c r="G33314" s="68"/>
      <c r="H33314" s="66"/>
      <c r="I33314" s="111"/>
      <c r="J33314" s="111"/>
      <c r="Q33314" s="67" t="e">
        <f t="shared" si="524"/>
        <v>#VALUE!</v>
      </c>
      <c r="R33314" s="110"/>
    </row>
    <row r="33315" spans="3:18" x14ac:dyDescent="0.3">
      <c r="C33315" s="68"/>
      <c r="G33315" s="68"/>
      <c r="H33315" s="66"/>
      <c r="I33315" s="111"/>
      <c r="J33315" s="111"/>
      <c r="Q33315" s="67" t="e">
        <f t="shared" si="524"/>
        <v>#VALUE!</v>
      </c>
      <c r="R33315" s="110"/>
    </row>
    <row r="33316" spans="3:18" x14ac:dyDescent="0.3">
      <c r="C33316" s="68"/>
      <c r="G33316" s="68"/>
      <c r="H33316" s="66"/>
      <c r="I33316" s="111"/>
      <c r="J33316" s="111"/>
      <c r="Q33316" s="67" t="e">
        <f t="shared" si="524"/>
        <v>#VALUE!</v>
      </c>
      <c r="R33316" s="110"/>
    </row>
    <row r="33317" spans="3:18" x14ac:dyDescent="0.3">
      <c r="C33317" s="68"/>
      <c r="G33317" s="68"/>
      <c r="H33317" s="66"/>
      <c r="I33317" s="111"/>
      <c r="J33317" s="111"/>
      <c r="Q33317" s="67" t="e">
        <f t="shared" si="524"/>
        <v>#VALUE!</v>
      </c>
      <c r="R33317" s="110"/>
    </row>
    <row r="33318" spans="3:18" x14ac:dyDescent="0.3">
      <c r="C33318" s="68"/>
      <c r="G33318" s="68"/>
      <c r="H33318" s="66"/>
      <c r="I33318" s="111"/>
      <c r="J33318" s="111"/>
      <c r="Q33318" s="67" t="e">
        <f t="shared" si="524"/>
        <v>#VALUE!</v>
      </c>
      <c r="R33318" s="110"/>
    </row>
    <row r="33319" spans="3:18" x14ac:dyDescent="0.3">
      <c r="C33319" s="68"/>
      <c r="G33319" s="68"/>
      <c r="H33319" s="66"/>
      <c r="I33319" s="111"/>
      <c r="J33319" s="111"/>
      <c r="Q33319" s="67" t="e">
        <f t="shared" si="524"/>
        <v>#VALUE!</v>
      </c>
      <c r="R33319" s="110"/>
    </row>
    <row r="33320" spans="3:18" x14ac:dyDescent="0.3">
      <c r="C33320" s="68"/>
      <c r="G33320" s="68"/>
      <c r="H33320" s="66"/>
      <c r="I33320" s="111"/>
      <c r="J33320" s="111"/>
      <c r="Q33320" s="67" t="e">
        <f t="shared" si="524"/>
        <v>#VALUE!</v>
      </c>
      <c r="R33320" s="110"/>
    </row>
    <row r="33321" spans="3:18" x14ac:dyDescent="0.3">
      <c r="C33321" s="68"/>
      <c r="G33321" s="68"/>
      <c r="H33321" s="66"/>
      <c r="I33321" s="111"/>
      <c r="J33321" s="111"/>
      <c r="Q33321" s="67" t="e">
        <f t="shared" si="524"/>
        <v>#VALUE!</v>
      </c>
      <c r="R33321" s="110"/>
    </row>
    <row r="33322" spans="3:18" x14ac:dyDescent="0.3">
      <c r="C33322" s="68"/>
      <c r="G33322" s="68"/>
      <c r="H33322" s="66"/>
      <c r="I33322" s="111"/>
      <c r="J33322" s="111"/>
      <c r="Q33322" s="67" t="e">
        <f t="shared" si="524"/>
        <v>#VALUE!</v>
      </c>
      <c r="R33322" s="110"/>
    </row>
    <row r="33323" spans="3:18" x14ac:dyDescent="0.3">
      <c r="C33323" s="68"/>
      <c r="G33323" s="68"/>
      <c r="H33323" s="66"/>
      <c r="I33323" s="111"/>
      <c r="J33323" s="111"/>
      <c r="Q33323" s="67" t="e">
        <f t="shared" si="524"/>
        <v>#VALUE!</v>
      </c>
      <c r="R33323" s="110"/>
    </row>
    <row r="33324" spans="3:18" x14ac:dyDescent="0.3">
      <c r="C33324" s="68"/>
      <c r="G33324" s="68"/>
      <c r="H33324" s="66"/>
      <c r="I33324" s="111"/>
      <c r="J33324" s="111"/>
      <c r="Q33324" s="67" t="e">
        <f t="shared" si="524"/>
        <v>#VALUE!</v>
      </c>
      <c r="R33324" s="110"/>
    </row>
    <row r="33325" spans="3:18" x14ac:dyDescent="0.3">
      <c r="C33325" s="68"/>
      <c r="G33325" s="68"/>
      <c r="H33325" s="66"/>
      <c r="I33325" s="111"/>
      <c r="J33325" s="111"/>
      <c r="Q33325" s="67" t="e">
        <f t="shared" si="524"/>
        <v>#VALUE!</v>
      </c>
      <c r="R33325" s="110"/>
    </row>
    <row r="33326" spans="3:18" x14ac:dyDescent="0.3">
      <c r="C33326" s="68"/>
      <c r="G33326" s="68"/>
      <c r="H33326" s="66"/>
      <c r="I33326" s="111"/>
      <c r="J33326" s="111"/>
      <c r="Q33326" s="67" t="e">
        <f t="shared" si="524"/>
        <v>#VALUE!</v>
      </c>
      <c r="R33326" s="110"/>
    </row>
    <row r="33327" spans="3:18" x14ac:dyDescent="0.3">
      <c r="C33327" s="68"/>
      <c r="G33327" s="68"/>
      <c r="H33327" s="66"/>
      <c r="I33327" s="111"/>
      <c r="J33327" s="111"/>
      <c r="Q33327" s="67" t="e">
        <f t="shared" si="524"/>
        <v>#VALUE!</v>
      </c>
      <c r="R33327" s="110"/>
    </row>
    <row r="33328" spans="3:18" x14ac:dyDescent="0.3">
      <c r="C33328" s="68"/>
      <c r="G33328" s="68"/>
      <c r="H33328" s="66"/>
      <c r="I33328" s="111"/>
      <c r="J33328" s="111"/>
      <c r="Q33328" s="67" t="e">
        <f t="shared" si="524"/>
        <v>#VALUE!</v>
      </c>
      <c r="R33328" s="110"/>
    </row>
    <row r="33329" spans="3:18" x14ac:dyDescent="0.3">
      <c r="C33329" s="68"/>
      <c r="G33329" s="68"/>
      <c r="H33329" s="66"/>
      <c r="I33329" s="111"/>
      <c r="J33329" s="111"/>
      <c r="Q33329" s="67" t="e">
        <f t="shared" si="524"/>
        <v>#VALUE!</v>
      </c>
      <c r="R33329" s="110"/>
    </row>
    <row r="33330" spans="3:18" x14ac:dyDescent="0.3">
      <c r="C33330" s="68"/>
      <c r="G33330" s="68"/>
      <c r="H33330" s="66"/>
      <c r="I33330" s="111"/>
      <c r="J33330" s="111"/>
      <c r="Q33330" s="67" t="e">
        <f t="shared" si="524"/>
        <v>#VALUE!</v>
      </c>
      <c r="R33330" s="110"/>
    </row>
    <row r="33331" spans="3:18" x14ac:dyDescent="0.3">
      <c r="C33331" s="68"/>
      <c r="G33331" s="68"/>
      <c r="H33331" s="66"/>
      <c r="I33331" s="111"/>
      <c r="J33331" s="111"/>
      <c r="Q33331" s="67" t="e">
        <f t="shared" si="524"/>
        <v>#VALUE!</v>
      </c>
      <c r="R33331" s="110"/>
    </row>
    <row r="33332" spans="3:18" x14ac:dyDescent="0.3">
      <c r="C33332" s="68"/>
      <c r="G33332" s="68"/>
      <c r="H33332" s="66"/>
      <c r="I33332" s="111"/>
      <c r="J33332" s="111"/>
      <c r="Q33332" s="67" t="e">
        <f t="shared" si="524"/>
        <v>#VALUE!</v>
      </c>
      <c r="R33332" s="110"/>
    </row>
    <row r="33333" spans="3:18" x14ac:dyDescent="0.3">
      <c r="C33333" s="68"/>
      <c r="G33333" s="68"/>
      <c r="H33333" s="66"/>
      <c r="I33333" s="111"/>
      <c r="J33333" s="111"/>
      <c r="Q33333" s="67" t="e">
        <f t="shared" si="524"/>
        <v>#VALUE!</v>
      </c>
      <c r="R33333" s="110"/>
    </row>
    <row r="33334" spans="3:18" x14ac:dyDescent="0.3">
      <c r="C33334" s="68"/>
      <c r="G33334" s="68"/>
      <c r="H33334" s="66"/>
      <c r="I33334" s="111"/>
      <c r="J33334" s="111"/>
      <c r="Q33334" s="67" t="e">
        <f t="shared" si="524"/>
        <v>#VALUE!</v>
      </c>
      <c r="R33334" s="110"/>
    </row>
    <row r="33335" spans="3:18" x14ac:dyDescent="0.3">
      <c r="C33335" s="68"/>
      <c r="G33335" s="68"/>
      <c r="H33335" s="66"/>
      <c r="I33335" s="111"/>
      <c r="J33335" s="111"/>
      <c r="Q33335" s="67" t="e">
        <f t="shared" si="524"/>
        <v>#VALUE!</v>
      </c>
      <c r="R33335" s="110"/>
    </row>
    <row r="33336" spans="3:18" x14ac:dyDescent="0.3">
      <c r="C33336" s="68"/>
      <c r="G33336" s="68"/>
      <c r="H33336" s="66"/>
      <c r="I33336" s="111"/>
      <c r="J33336" s="111"/>
      <c r="Q33336" s="67" t="e">
        <f t="shared" si="524"/>
        <v>#VALUE!</v>
      </c>
      <c r="R33336" s="110"/>
    </row>
    <row r="33337" spans="3:18" x14ac:dyDescent="0.3">
      <c r="C33337" s="68"/>
      <c r="G33337" s="68"/>
      <c r="H33337" s="66"/>
      <c r="I33337" s="111"/>
      <c r="J33337" s="111"/>
      <c r="Q33337" s="67" t="e">
        <f t="shared" si="524"/>
        <v>#VALUE!</v>
      </c>
      <c r="R33337" s="110"/>
    </row>
    <row r="33338" spans="3:18" x14ac:dyDescent="0.3">
      <c r="C33338" s="68"/>
      <c r="G33338" s="68"/>
      <c r="H33338" s="66"/>
      <c r="I33338" s="111"/>
      <c r="J33338" s="111"/>
      <c r="Q33338" s="67" t="e">
        <f t="shared" si="524"/>
        <v>#VALUE!</v>
      </c>
      <c r="R33338" s="110"/>
    </row>
    <row r="33339" spans="3:18" x14ac:dyDescent="0.3">
      <c r="C33339" s="68"/>
      <c r="G33339" s="68"/>
      <c r="H33339" s="66"/>
      <c r="I33339" s="111"/>
      <c r="J33339" s="111"/>
      <c r="Q33339" s="67" t="e">
        <f t="shared" si="524"/>
        <v>#VALUE!</v>
      </c>
      <c r="R33339" s="110"/>
    </row>
    <row r="33340" spans="3:18" x14ac:dyDescent="0.3">
      <c r="C33340" s="68"/>
      <c r="G33340" s="68"/>
      <c r="H33340" s="66"/>
      <c r="I33340" s="111"/>
      <c r="J33340" s="111"/>
      <c r="Q33340" s="67" t="e">
        <f t="shared" si="524"/>
        <v>#VALUE!</v>
      </c>
      <c r="R33340" s="110"/>
    </row>
    <row r="33341" spans="3:18" x14ac:dyDescent="0.3">
      <c r="C33341" s="68"/>
      <c r="G33341" s="68"/>
      <c r="H33341" s="66"/>
      <c r="I33341" s="111"/>
      <c r="J33341" s="111"/>
      <c r="Q33341" s="67" t="e">
        <f t="shared" si="524"/>
        <v>#VALUE!</v>
      </c>
      <c r="R33341" s="110"/>
    </row>
    <row r="33342" spans="3:18" x14ac:dyDescent="0.3">
      <c r="C33342" s="68"/>
      <c r="G33342" s="68"/>
      <c r="H33342" s="66"/>
      <c r="I33342" s="111"/>
      <c r="J33342" s="111"/>
      <c r="Q33342" s="67" t="e">
        <f t="shared" si="524"/>
        <v>#VALUE!</v>
      </c>
      <c r="R33342" s="110"/>
    </row>
    <row r="33343" spans="3:18" x14ac:dyDescent="0.3">
      <c r="C33343" s="68"/>
      <c r="G33343" s="68"/>
      <c r="H33343" s="66"/>
      <c r="I33343" s="111"/>
      <c r="J33343" s="111"/>
      <c r="Q33343" s="67" t="e">
        <f t="shared" si="524"/>
        <v>#VALUE!</v>
      </c>
      <c r="R33343" s="110"/>
    </row>
    <row r="33344" spans="3:18" x14ac:dyDescent="0.3">
      <c r="C33344" s="68"/>
      <c r="G33344" s="68"/>
      <c r="H33344" s="66"/>
      <c r="I33344" s="111"/>
      <c r="J33344" s="111"/>
      <c r="Q33344" s="67" t="e">
        <f t="shared" si="524"/>
        <v>#VALUE!</v>
      </c>
      <c r="R33344" s="110"/>
    </row>
    <row r="33345" spans="3:18" x14ac:dyDescent="0.3">
      <c r="C33345" s="68"/>
      <c r="G33345" s="68"/>
      <c r="H33345" s="66"/>
      <c r="I33345" s="111"/>
      <c r="J33345" s="111"/>
      <c r="Q33345" s="67" t="e">
        <f t="shared" si="524"/>
        <v>#VALUE!</v>
      </c>
      <c r="R33345" s="110"/>
    </row>
    <row r="33346" spans="3:18" x14ac:dyDescent="0.3">
      <c r="C33346" s="68"/>
      <c r="G33346" s="68"/>
      <c r="H33346" s="66"/>
      <c r="I33346" s="111"/>
      <c r="J33346" s="111"/>
      <c r="Q33346" s="67" t="e">
        <f t="shared" ref="Q33346:Q33409" si="525">CONCATENATE(E33346,"-",H33346,"-", LEFT(I33346,1)&amp;MID(I33346,FIND(" ",I33346)+1,3))</f>
        <v>#VALUE!</v>
      </c>
      <c r="R33346" s="110"/>
    </row>
    <row r="33347" spans="3:18" x14ac:dyDescent="0.3">
      <c r="C33347" s="68"/>
      <c r="G33347" s="68"/>
      <c r="H33347" s="66"/>
      <c r="I33347" s="111"/>
      <c r="J33347" s="111"/>
      <c r="Q33347" s="67" t="e">
        <f t="shared" si="525"/>
        <v>#VALUE!</v>
      </c>
      <c r="R33347" s="110"/>
    </row>
    <row r="33348" spans="3:18" x14ac:dyDescent="0.3">
      <c r="C33348" s="68"/>
      <c r="G33348" s="68"/>
      <c r="H33348" s="66"/>
      <c r="I33348" s="111"/>
      <c r="J33348" s="111"/>
      <c r="Q33348" s="67" t="e">
        <f t="shared" si="525"/>
        <v>#VALUE!</v>
      </c>
      <c r="R33348" s="110"/>
    </row>
    <row r="33349" spans="3:18" x14ac:dyDescent="0.3">
      <c r="C33349" s="68"/>
      <c r="G33349" s="68"/>
      <c r="H33349" s="66"/>
      <c r="I33349" s="111"/>
      <c r="J33349" s="111"/>
      <c r="Q33349" s="67" t="e">
        <f t="shared" si="525"/>
        <v>#VALUE!</v>
      </c>
      <c r="R33349" s="110"/>
    </row>
    <row r="33350" spans="3:18" x14ac:dyDescent="0.3">
      <c r="C33350" s="68"/>
      <c r="G33350" s="68"/>
      <c r="H33350" s="66"/>
      <c r="I33350" s="111"/>
      <c r="J33350" s="111"/>
      <c r="Q33350" s="67" t="e">
        <f t="shared" si="525"/>
        <v>#VALUE!</v>
      </c>
      <c r="R33350" s="110"/>
    </row>
    <row r="33351" spans="3:18" x14ac:dyDescent="0.3">
      <c r="C33351" s="68"/>
      <c r="G33351" s="68"/>
      <c r="H33351" s="66"/>
      <c r="I33351" s="111"/>
      <c r="J33351" s="111"/>
      <c r="Q33351" s="67" t="e">
        <f t="shared" si="525"/>
        <v>#VALUE!</v>
      </c>
      <c r="R33351" s="110"/>
    </row>
    <row r="33352" spans="3:18" x14ac:dyDescent="0.3">
      <c r="C33352" s="68"/>
      <c r="G33352" s="68"/>
      <c r="H33352" s="66"/>
      <c r="I33352" s="111"/>
      <c r="J33352" s="111"/>
      <c r="Q33352" s="67" t="e">
        <f t="shared" si="525"/>
        <v>#VALUE!</v>
      </c>
      <c r="R33352" s="110"/>
    </row>
    <row r="33353" spans="3:18" x14ac:dyDescent="0.3">
      <c r="C33353" s="68"/>
      <c r="G33353" s="68"/>
      <c r="H33353" s="66"/>
      <c r="I33353" s="111"/>
      <c r="J33353" s="111"/>
      <c r="Q33353" s="67" t="e">
        <f t="shared" si="525"/>
        <v>#VALUE!</v>
      </c>
      <c r="R33353" s="110"/>
    </row>
    <row r="33354" spans="3:18" x14ac:dyDescent="0.3">
      <c r="C33354" s="68"/>
      <c r="G33354" s="68"/>
      <c r="H33354" s="66"/>
      <c r="I33354" s="111"/>
      <c r="J33354" s="111"/>
      <c r="Q33354" s="67" t="e">
        <f t="shared" si="525"/>
        <v>#VALUE!</v>
      </c>
      <c r="R33354" s="110"/>
    </row>
    <row r="33355" spans="3:18" x14ac:dyDescent="0.3">
      <c r="C33355" s="68"/>
      <c r="G33355" s="68"/>
      <c r="H33355" s="66"/>
      <c r="I33355" s="111"/>
      <c r="J33355" s="111"/>
      <c r="Q33355" s="67" t="e">
        <f t="shared" si="525"/>
        <v>#VALUE!</v>
      </c>
      <c r="R33355" s="110"/>
    </row>
    <row r="33356" spans="3:18" x14ac:dyDescent="0.3">
      <c r="C33356" s="68"/>
      <c r="G33356" s="68"/>
      <c r="H33356" s="66"/>
      <c r="I33356" s="111"/>
      <c r="J33356" s="111"/>
      <c r="Q33356" s="67" t="e">
        <f t="shared" si="525"/>
        <v>#VALUE!</v>
      </c>
      <c r="R33356" s="110"/>
    </row>
    <row r="33357" spans="3:18" x14ac:dyDescent="0.3">
      <c r="C33357" s="68"/>
      <c r="G33357" s="68"/>
      <c r="H33357" s="66"/>
      <c r="I33357" s="111"/>
      <c r="J33357" s="111"/>
      <c r="Q33357" s="67" t="e">
        <f t="shared" si="525"/>
        <v>#VALUE!</v>
      </c>
      <c r="R33357" s="110"/>
    </row>
    <row r="33358" spans="3:18" x14ac:dyDescent="0.3">
      <c r="C33358" s="68"/>
      <c r="G33358" s="68"/>
      <c r="H33358" s="66"/>
      <c r="I33358" s="111"/>
      <c r="J33358" s="111"/>
      <c r="Q33358" s="67" t="e">
        <f t="shared" si="525"/>
        <v>#VALUE!</v>
      </c>
      <c r="R33358" s="110"/>
    </row>
    <row r="33359" spans="3:18" x14ac:dyDescent="0.3">
      <c r="C33359" s="68"/>
      <c r="G33359" s="68"/>
      <c r="H33359" s="66"/>
      <c r="I33359" s="111"/>
      <c r="J33359" s="111"/>
      <c r="Q33359" s="67" t="e">
        <f t="shared" si="525"/>
        <v>#VALUE!</v>
      </c>
      <c r="R33359" s="110"/>
    </row>
    <row r="33360" spans="3:18" x14ac:dyDescent="0.3">
      <c r="C33360" s="68"/>
      <c r="G33360" s="68"/>
      <c r="H33360" s="66"/>
      <c r="I33360" s="111"/>
      <c r="J33360" s="111"/>
      <c r="Q33360" s="67" t="e">
        <f t="shared" si="525"/>
        <v>#VALUE!</v>
      </c>
      <c r="R33360" s="110"/>
    </row>
    <row r="33361" spans="3:18" x14ac:dyDescent="0.3">
      <c r="C33361" s="68"/>
      <c r="G33361" s="68"/>
      <c r="H33361" s="66"/>
      <c r="I33361" s="111"/>
      <c r="J33361" s="111"/>
      <c r="Q33361" s="67" t="e">
        <f t="shared" si="525"/>
        <v>#VALUE!</v>
      </c>
      <c r="R33361" s="110"/>
    </row>
    <row r="33362" spans="3:18" x14ac:dyDescent="0.3">
      <c r="C33362" s="68"/>
      <c r="G33362" s="68"/>
      <c r="H33362" s="66"/>
      <c r="I33362" s="111"/>
      <c r="J33362" s="111"/>
      <c r="Q33362" s="67" t="e">
        <f t="shared" si="525"/>
        <v>#VALUE!</v>
      </c>
      <c r="R33362" s="110"/>
    </row>
    <row r="33363" spans="3:18" x14ac:dyDescent="0.3">
      <c r="C33363" s="68"/>
      <c r="G33363" s="68"/>
      <c r="H33363" s="66"/>
      <c r="I33363" s="111"/>
      <c r="J33363" s="111"/>
      <c r="Q33363" s="67" t="e">
        <f t="shared" si="525"/>
        <v>#VALUE!</v>
      </c>
      <c r="R33363" s="110"/>
    </row>
    <row r="33364" spans="3:18" x14ac:dyDescent="0.3">
      <c r="C33364" s="68"/>
      <c r="G33364" s="68"/>
      <c r="H33364" s="66"/>
      <c r="I33364" s="111"/>
      <c r="J33364" s="111"/>
      <c r="Q33364" s="67" t="e">
        <f t="shared" si="525"/>
        <v>#VALUE!</v>
      </c>
      <c r="R33364" s="110"/>
    </row>
    <row r="33365" spans="3:18" x14ac:dyDescent="0.3">
      <c r="C33365" s="68"/>
      <c r="G33365" s="68"/>
      <c r="H33365" s="66"/>
      <c r="I33365" s="111"/>
      <c r="J33365" s="111"/>
      <c r="Q33365" s="67" t="e">
        <f t="shared" si="525"/>
        <v>#VALUE!</v>
      </c>
      <c r="R33365" s="110"/>
    </row>
    <row r="33366" spans="3:18" x14ac:dyDescent="0.3">
      <c r="C33366" s="68"/>
      <c r="G33366" s="68"/>
      <c r="H33366" s="66"/>
      <c r="I33366" s="111"/>
      <c r="J33366" s="111"/>
      <c r="Q33366" s="67" t="e">
        <f t="shared" si="525"/>
        <v>#VALUE!</v>
      </c>
      <c r="R33366" s="110"/>
    </row>
    <row r="33367" spans="3:18" x14ac:dyDescent="0.3">
      <c r="C33367" s="68"/>
      <c r="G33367" s="68"/>
      <c r="H33367" s="66"/>
      <c r="I33367" s="111"/>
      <c r="J33367" s="111"/>
      <c r="Q33367" s="67" t="e">
        <f t="shared" si="525"/>
        <v>#VALUE!</v>
      </c>
      <c r="R33367" s="110"/>
    </row>
    <row r="33368" spans="3:18" x14ac:dyDescent="0.3">
      <c r="C33368" s="68"/>
      <c r="G33368" s="68"/>
      <c r="H33368" s="66"/>
      <c r="I33368" s="111"/>
      <c r="J33368" s="111"/>
      <c r="Q33368" s="67" t="e">
        <f t="shared" si="525"/>
        <v>#VALUE!</v>
      </c>
      <c r="R33368" s="110"/>
    </row>
    <row r="33369" spans="3:18" x14ac:dyDescent="0.3">
      <c r="C33369" s="68"/>
      <c r="G33369" s="68"/>
      <c r="H33369" s="66"/>
      <c r="I33369" s="111"/>
      <c r="J33369" s="111"/>
      <c r="Q33369" s="67" t="e">
        <f t="shared" si="525"/>
        <v>#VALUE!</v>
      </c>
      <c r="R33369" s="110"/>
    </row>
    <row r="33370" spans="3:18" x14ac:dyDescent="0.3">
      <c r="C33370" s="68"/>
      <c r="G33370" s="68"/>
      <c r="H33370" s="66"/>
      <c r="I33370" s="111"/>
      <c r="J33370" s="111"/>
      <c r="Q33370" s="67" t="e">
        <f t="shared" si="525"/>
        <v>#VALUE!</v>
      </c>
      <c r="R33370" s="110"/>
    </row>
    <row r="33371" spans="3:18" x14ac:dyDescent="0.3">
      <c r="C33371" s="68"/>
      <c r="G33371" s="68"/>
      <c r="H33371" s="66"/>
      <c r="I33371" s="111"/>
      <c r="J33371" s="111"/>
      <c r="Q33371" s="67" t="e">
        <f t="shared" si="525"/>
        <v>#VALUE!</v>
      </c>
      <c r="R33371" s="110"/>
    </row>
    <row r="33372" spans="3:18" x14ac:dyDescent="0.3">
      <c r="C33372" s="68"/>
      <c r="G33372" s="68"/>
      <c r="H33372" s="66"/>
      <c r="I33372" s="111"/>
      <c r="J33372" s="111"/>
      <c r="Q33372" s="67" t="e">
        <f t="shared" si="525"/>
        <v>#VALUE!</v>
      </c>
      <c r="R33372" s="110"/>
    </row>
    <row r="33373" spans="3:18" x14ac:dyDescent="0.3">
      <c r="C33373" s="68"/>
      <c r="G33373" s="68"/>
      <c r="H33373" s="66"/>
      <c r="I33373" s="111"/>
      <c r="J33373" s="111"/>
      <c r="Q33373" s="67" t="e">
        <f t="shared" si="525"/>
        <v>#VALUE!</v>
      </c>
      <c r="R33373" s="110"/>
    </row>
    <row r="33374" spans="3:18" x14ac:dyDescent="0.3">
      <c r="C33374" s="68"/>
      <c r="G33374" s="68"/>
      <c r="H33374" s="66"/>
      <c r="I33374" s="111"/>
      <c r="J33374" s="111"/>
      <c r="Q33374" s="67" t="e">
        <f t="shared" si="525"/>
        <v>#VALUE!</v>
      </c>
      <c r="R33374" s="110"/>
    </row>
    <row r="33375" spans="3:18" x14ac:dyDescent="0.3">
      <c r="C33375" s="68"/>
      <c r="G33375" s="68"/>
      <c r="H33375" s="66"/>
      <c r="I33375" s="111"/>
      <c r="J33375" s="111"/>
      <c r="Q33375" s="67" t="e">
        <f t="shared" si="525"/>
        <v>#VALUE!</v>
      </c>
      <c r="R33375" s="110"/>
    </row>
    <row r="33376" spans="3:18" x14ac:dyDescent="0.3">
      <c r="C33376" s="68"/>
      <c r="G33376" s="68"/>
      <c r="H33376" s="66"/>
      <c r="I33376" s="111"/>
      <c r="J33376" s="111"/>
      <c r="Q33376" s="67" t="e">
        <f t="shared" si="525"/>
        <v>#VALUE!</v>
      </c>
      <c r="R33376" s="110"/>
    </row>
    <row r="33377" spans="3:18" x14ac:dyDescent="0.3">
      <c r="C33377" s="68"/>
      <c r="G33377" s="68"/>
      <c r="H33377" s="66"/>
      <c r="I33377" s="111"/>
      <c r="J33377" s="111"/>
      <c r="Q33377" s="67" t="e">
        <f t="shared" si="525"/>
        <v>#VALUE!</v>
      </c>
      <c r="R33377" s="110"/>
    </row>
    <row r="33378" spans="3:18" x14ac:dyDescent="0.3">
      <c r="C33378" s="68"/>
      <c r="G33378" s="68"/>
      <c r="H33378" s="66"/>
      <c r="I33378" s="111"/>
      <c r="J33378" s="111"/>
      <c r="Q33378" s="67" t="e">
        <f t="shared" si="525"/>
        <v>#VALUE!</v>
      </c>
      <c r="R33378" s="110"/>
    </row>
    <row r="33379" spans="3:18" x14ac:dyDescent="0.3">
      <c r="C33379" s="68"/>
      <c r="G33379" s="68"/>
      <c r="H33379" s="66"/>
      <c r="I33379" s="111"/>
      <c r="J33379" s="111"/>
      <c r="Q33379" s="67" t="e">
        <f t="shared" si="525"/>
        <v>#VALUE!</v>
      </c>
      <c r="R33379" s="110"/>
    </row>
    <row r="33380" spans="3:18" x14ac:dyDescent="0.3">
      <c r="C33380" s="68"/>
      <c r="G33380" s="68"/>
      <c r="H33380" s="66"/>
      <c r="I33380" s="111"/>
      <c r="J33380" s="111"/>
      <c r="Q33380" s="67" t="e">
        <f t="shared" si="525"/>
        <v>#VALUE!</v>
      </c>
      <c r="R33380" s="110"/>
    </row>
    <row r="33381" spans="3:18" x14ac:dyDescent="0.3">
      <c r="C33381" s="68"/>
      <c r="G33381" s="68"/>
      <c r="H33381" s="66"/>
      <c r="I33381" s="111"/>
      <c r="J33381" s="111"/>
      <c r="Q33381" s="67" t="e">
        <f t="shared" si="525"/>
        <v>#VALUE!</v>
      </c>
      <c r="R33381" s="110"/>
    </row>
    <row r="33382" spans="3:18" x14ac:dyDescent="0.3">
      <c r="C33382" s="68"/>
      <c r="G33382" s="68"/>
      <c r="H33382" s="66"/>
      <c r="I33382" s="111"/>
      <c r="J33382" s="111"/>
      <c r="Q33382" s="67" t="e">
        <f t="shared" si="525"/>
        <v>#VALUE!</v>
      </c>
      <c r="R33382" s="110"/>
    </row>
    <row r="33383" spans="3:18" x14ac:dyDescent="0.3">
      <c r="C33383" s="68"/>
      <c r="G33383" s="68"/>
      <c r="H33383" s="66"/>
      <c r="I33383" s="111"/>
      <c r="J33383" s="111"/>
      <c r="Q33383" s="67" t="e">
        <f t="shared" si="525"/>
        <v>#VALUE!</v>
      </c>
      <c r="R33383" s="110"/>
    </row>
    <row r="33384" spans="3:18" x14ac:dyDescent="0.3">
      <c r="C33384" s="68"/>
      <c r="G33384" s="68"/>
      <c r="H33384" s="66"/>
      <c r="I33384" s="111"/>
      <c r="J33384" s="111"/>
      <c r="Q33384" s="67" t="e">
        <f t="shared" si="525"/>
        <v>#VALUE!</v>
      </c>
      <c r="R33384" s="110"/>
    </row>
    <row r="33385" spans="3:18" x14ac:dyDescent="0.3">
      <c r="C33385" s="68"/>
      <c r="G33385" s="68"/>
      <c r="H33385" s="66"/>
      <c r="I33385" s="111"/>
      <c r="J33385" s="111"/>
      <c r="Q33385" s="67" t="e">
        <f t="shared" si="525"/>
        <v>#VALUE!</v>
      </c>
      <c r="R33385" s="110"/>
    </row>
    <row r="33386" spans="3:18" x14ac:dyDescent="0.3">
      <c r="C33386" s="68"/>
      <c r="G33386" s="68"/>
      <c r="H33386" s="66"/>
      <c r="I33386" s="111"/>
      <c r="J33386" s="111"/>
      <c r="Q33386" s="67" t="e">
        <f t="shared" si="525"/>
        <v>#VALUE!</v>
      </c>
      <c r="R33386" s="110"/>
    </row>
    <row r="33387" spans="3:18" x14ac:dyDescent="0.3">
      <c r="C33387" s="68"/>
      <c r="G33387" s="68"/>
      <c r="H33387" s="66"/>
      <c r="I33387" s="111"/>
      <c r="J33387" s="111"/>
      <c r="Q33387" s="67" t="e">
        <f t="shared" si="525"/>
        <v>#VALUE!</v>
      </c>
      <c r="R33387" s="110"/>
    </row>
    <row r="33388" spans="3:18" x14ac:dyDescent="0.3">
      <c r="C33388" s="68"/>
      <c r="G33388" s="68"/>
      <c r="H33388" s="66"/>
      <c r="I33388" s="111"/>
      <c r="J33388" s="111"/>
      <c r="Q33388" s="67" t="e">
        <f t="shared" si="525"/>
        <v>#VALUE!</v>
      </c>
      <c r="R33388" s="110"/>
    </row>
    <row r="33389" spans="3:18" x14ac:dyDescent="0.3">
      <c r="C33389" s="68"/>
      <c r="G33389" s="68"/>
      <c r="H33389" s="66"/>
      <c r="I33389" s="111"/>
      <c r="J33389" s="111"/>
      <c r="Q33389" s="67" t="e">
        <f t="shared" si="525"/>
        <v>#VALUE!</v>
      </c>
      <c r="R33389" s="110"/>
    </row>
    <row r="33390" spans="3:18" x14ac:dyDescent="0.3">
      <c r="C33390" s="68"/>
      <c r="G33390" s="68"/>
      <c r="H33390" s="66"/>
      <c r="I33390" s="111"/>
      <c r="J33390" s="111"/>
      <c r="Q33390" s="67" t="e">
        <f t="shared" si="525"/>
        <v>#VALUE!</v>
      </c>
      <c r="R33390" s="110"/>
    </row>
    <row r="33391" spans="3:18" x14ac:dyDescent="0.3">
      <c r="C33391" s="68"/>
      <c r="G33391" s="68"/>
      <c r="H33391" s="66"/>
      <c r="I33391" s="111"/>
      <c r="J33391" s="111"/>
      <c r="Q33391" s="67" t="e">
        <f t="shared" si="525"/>
        <v>#VALUE!</v>
      </c>
      <c r="R33391" s="110"/>
    </row>
    <row r="33392" spans="3:18" x14ac:dyDescent="0.3">
      <c r="C33392" s="68"/>
      <c r="G33392" s="68"/>
      <c r="H33392" s="66"/>
      <c r="I33392" s="111"/>
      <c r="J33392" s="111"/>
      <c r="Q33392" s="67" t="e">
        <f t="shared" si="525"/>
        <v>#VALUE!</v>
      </c>
      <c r="R33392" s="110"/>
    </row>
    <row r="33393" spans="3:18" x14ac:dyDescent="0.3">
      <c r="C33393" s="68"/>
      <c r="G33393" s="68"/>
      <c r="H33393" s="66"/>
      <c r="I33393" s="111"/>
      <c r="J33393" s="111"/>
      <c r="Q33393" s="67" t="e">
        <f t="shared" si="525"/>
        <v>#VALUE!</v>
      </c>
      <c r="R33393" s="110"/>
    </row>
    <row r="33394" spans="3:18" x14ac:dyDescent="0.3">
      <c r="C33394" s="68"/>
      <c r="G33394" s="68"/>
      <c r="H33394" s="66"/>
      <c r="I33394" s="111"/>
      <c r="J33394" s="111"/>
      <c r="Q33394" s="67" t="e">
        <f t="shared" si="525"/>
        <v>#VALUE!</v>
      </c>
      <c r="R33394" s="110"/>
    </row>
    <row r="33395" spans="3:18" x14ac:dyDescent="0.3">
      <c r="C33395" s="68"/>
      <c r="G33395" s="68"/>
      <c r="H33395" s="66"/>
      <c r="I33395" s="111"/>
      <c r="J33395" s="111"/>
      <c r="Q33395" s="67" t="e">
        <f t="shared" si="525"/>
        <v>#VALUE!</v>
      </c>
      <c r="R33395" s="110"/>
    </row>
    <row r="33396" spans="3:18" x14ac:dyDescent="0.3">
      <c r="C33396" s="68"/>
      <c r="G33396" s="68"/>
      <c r="H33396" s="66"/>
      <c r="I33396" s="111"/>
      <c r="J33396" s="111"/>
      <c r="Q33396" s="67" t="e">
        <f t="shared" si="525"/>
        <v>#VALUE!</v>
      </c>
      <c r="R33396" s="110"/>
    </row>
    <row r="33397" spans="3:18" x14ac:dyDescent="0.3">
      <c r="C33397" s="68"/>
      <c r="G33397" s="68"/>
      <c r="H33397" s="66"/>
      <c r="I33397" s="111"/>
      <c r="J33397" s="111"/>
      <c r="Q33397" s="67" t="e">
        <f t="shared" si="525"/>
        <v>#VALUE!</v>
      </c>
      <c r="R33397" s="110"/>
    </row>
    <row r="33398" spans="3:18" x14ac:dyDescent="0.3">
      <c r="C33398" s="68"/>
      <c r="G33398" s="68"/>
      <c r="H33398" s="66"/>
      <c r="I33398" s="111"/>
      <c r="J33398" s="111"/>
      <c r="Q33398" s="67" t="e">
        <f t="shared" si="525"/>
        <v>#VALUE!</v>
      </c>
      <c r="R33398" s="110"/>
    </row>
    <row r="33399" spans="3:18" x14ac:dyDescent="0.3">
      <c r="C33399" s="68"/>
      <c r="G33399" s="68"/>
      <c r="H33399" s="66"/>
      <c r="I33399" s="111"/>
      <c r="J33399" s="111"/>
      <c r="Q33399" s="67" t="e">
        <f t="shared" si="525"/>
        <v>#VALUE!</v>
      </c>
      <c r="R33399" s="110"/>
    </row>
    <row r="33400" spans="3:18" x14ac:dyDescent="0.3">
      <c r="C33400" s="68"/>
      <c r="G33400" s="68"/>
      <c r="H33400" s="66"/>
      <c r="I33400" s="111"/>
      <c r="J33400" s="111"/>
      <c r="Q33400" s="67" t="e">
        <f t="shared" si="525"/>
        <v>#VALUE!</v>
      </c>
      <c r="R33400" s="110"/>
    </row>
    <row r="33401" spans="3:18" x14ac:dyDescent="0.3">
      <c r="C33401" s="68"/>
      <c r="G33401" s="68"/>
      <c r="H33401" s="66"/>
      <c r="I33401" s="111"/>
      <c r="J33401" s="111"/>
      <c r="Q33401" s="67" t="e">
        <f t="shared" si="525"/>
        <v>#VALUE!</v>
      </c>
      <c r="R33401" s="110"/>
    </row>
    <row r="33402" spans="3:18" x14ac:dyDescent="0.3">
      <c r="C33402" s="68"/>
      <c r="G33402" s="68"/>
      <c r="H33402" s="66"/>
      <c r="I33402" s="111"/>
      <c r="J33402" s="111"/>
      <c r="Q33402" s="67" t="e">
        <f t="shared" si="525"/>
        <v>#VALUE!</v>
      </c>
      <c r="R33402" s="110"/>
    </row>
    <row r="33403" spans="3:18" x14ac:dyDescent="0.3">
      <c r="C33403" s="68"/>
      <c r="G33403" s="68"/>
      <c r="H33403" s="66"/>
      <c r="I33403" s="111"/>
      <c r="J33403" s="111"/>
      <c r="Q33403" s="67" t="e">
        <f t="shared" si="525"/>
        <v>#VALUE!</v>
      </c>
      <c r="R33403" s="110"/>
    </row>
    <row r="33404" spans="3:18" x14ac:dyDescent="0.3">
      <c r="C33404" s="68"/>
      <c r="G33404" s="68"/>
      <c r="H33404" s="66"/>
      <c r="I33404" s="111"/>
      <c r="J33404" s="111"/>
      <c r="Q33404" s="67" t="e">
        <f t="shared" si="525"/>
        <v>#VALUE!</v>
      </c>
      <c r="R33404" s="110"/>
    </row>
    <row r="33405" spans="3:18" x14ac:dyDescent="0.3">
      <c r="C33405" s="68"/>
      <c r="G33405" s="68"/>
      <c r="H33405" s="66"/>
      <c r="I33405" s="111"/>
      <c r="J33405" s="111"/>
      <c r="Q33405" s="67" t="e">
        <f t="shared" si="525"/>
        <v>#VALUE!</v>
      </c>
      <c r="R33405" s="110"/>
    </row>
    <row r="33406" spans="3:18" x14ac:dyDescent="0.3">
      <c r="C33406" s="68"/>
      <c r="G33406" s="68"/>
      <c r="H33406" s="66"/>
      <c r="I33406" s="111"/>
      <c r="J33406" s="111"/>
      <c r="Q33406" s="67" t="e">
        <f t="shared" si="525"/>
        <v>#VALUE!</v>
      </c>
      <c r="R33406" s="110"/>
    </row>
    <row r="33407" spans="3:18" x14ac:dyDescent="0.3">
      <c r="C33407" s="68"/>
      <c r="G33407" s="68"/>
      <c r="H33407" s="66"/>
      <c r="I33407" s="111"/>
      <c r="J33407" s="111"/>
      <c r="Q33407" s="67" t="e">
        <f t="shared" si="525"/>
        <v>#VALUE!</v>
      </c>
      <c r="R33407" s="110"/>
    </row>
    <row r="33408" spans="3:18" x14ac:dyDescent="0.3">
      <c r="C33408" s="68"/>
      <c r="G33408" s="68"/>
      <c r="H33408" s="66"/>
      <c r="I33408" s="111"/>
      <c r="J33408" s="111"/>
      <c r="Q33408" s="67" t="e">
        <f t="shared" si="525"/>
        <v>#VALUE!</v>
      </c>
      <c r="R33408" s="110"/>
    </row>
    <row r="33409" spans="3:18" x14ac:dyDescent="0.3">
      <c r="C33409" s="68"/>
      <c r="G33409" s="68"/>
      <c r="H33409" s="66"/>
      <c r="I33409" s="111"/>
      <c r="J33409" s="111"/>
      <c r="Q33409" s="67" t="e">
        <f t="shared" si="525"/>
        <v>#VALUE!</v>
      </c>
      <c r="R33409" s="110"/>
    </row>
    <row r="33410" spans="3:18" x14ac:dyDescent="0.3">
      <c r="C33410" s="68"/>
      <c r="G33410" s="68"/>
      <c r="H33410" s="66"/>
      <c r="I33410" s="111"/>
      <c r="J33410" s="111"/>
      <c r="Q33410" s="67" t="e">
        <f t="shared" ref="Q33410:Q33473" si="526">CONCATENATE(E33410,"-",H33410,"-", LEFT(I33410,1)&amp;MID(I33410,FIND(" ",I33410)+1,3))</f>
        <v>#VALUE!</v>
      </c>
      <c r="R33410" s="110"/>
    </row>
    <row r="33411" spans="3:18" x14ac:dyDescent="0.3">
      <c r="C33411" s="68"/>
      <c r="G33411" s="68"/>
      <c r="H33411" s="66"/>
      <c r="I33411" s="111"/>
      <c r="J33411" s="111"/>
      <c r="Q33411" s="67" t="e">
        <f t="shared" si="526"/>
        <v>#VALUE!</v>
      </c>
      <c r="R33411" s="110"/>
    </row>
    <row r="33412" spans="3:18" x14ac:dyDescent="0.3">
      <c r="C33412" s="68"/>
      <c r="G33412" s="68"/>
      <c r="H33412" s="66"/>
      <c r="I33412" s="111"/>
      <c r="J33412" s="111"/>
      <c r="Q33412" s="67" t="e">
        <f t="shared" si="526"/>
        <v>#VALUE!</v>
      </c>
      <c r="R33412" s="110"/>
    </row>
    <row r="33413" spans="3:18" x14ac:dyDescent="0.3">
      <c r="C33413" s="68"/>
      <c r="G33413" s="68"/>
      <c r="H33413" s="66"/>
      <c r="I33413" s="111"/>
      <c r="J33413" s="111"/>
      <c r="Q33413" s="67" t="e">
        <f t="shared" si="526"/>
        <v>#VALUE!</v>
      </c>
      <c r="R33413" s="110"/>
    </row>
    <row r="33414" spans="3:18" x14ac:dyDescent="0.3">
      <c r="C33414" s="68"/>
      <c r="G33414" s="68"/>
      <c r="H33414" s="66"/>
      <c r="I33414" s="111"/>
      <c r="J33414" s="111"/>
      <c r="Q33414" s="67" t="e">
        <f t="shared" si="526"/>
        <v>#VALUE!</v>
      </c>
      <c r="R33414" s="110"/>
    </row>
    <row r="33415" spans="3:18" x14ac:dyDescent="0.3">
      <c r="C33415" s="68"/>
      <c r="G33415" s="68"/>
      <c r="H33415" s="66"/>
      <c r="I33415" s="111"/>
      <c r="J33415" s="111"/>
      <c r="Q33415" s="67" t="e">
        <f t="shared" si="526"/>
        <v>#VALUE!</v>
      </c>
      <c r="R33415" s="110"/>
    </row>
    <row r="33416" spans="3:18" x14ac:dyDescent="0.3">
      <c r="C33416" s="68"/>
      <c r="G33416" s="68"/>
      <c r="H33416" s="66"/>
      <c r="I33416" s="111"/>
      <c r="J33416" s="111"/>
      <c r="Q33416" s="67" t="e">
        <f t="shared" si="526"/>
        <v>#VALUE!</v>
      </c>
      <c r="R33416" s="110"/>
    </row>
    <row r="33417" spans="3:18" x14ac:dyDescent="0.3">
      <c r="C33417" s="68"/>
      <c r="G33417" s="68"/>
      <c r="H33417" s="66"/>
      <c r="I33417" s="111"/>
      <c r="J33417" s="111"/>
      <c r="Q33417" s="67" t="e">
        <f t="shared" si="526"/>
        <v>#VALUE!</v>
      </c>
      <c r="R33417" s="110"/>
    </row>
    <row r="33418" spans="3:18" x14ac:dyDescent="0.3">
      <c r="C33418" s="68"/>
      <c r="G33418" s="68"/>
      <c r="H33418" s="66"/>
      <c r="I33418" s="111"/>
      <c r="J33418" s="111"/>
      <c r="Q33418" s="67" t="e">
        <f t="shared" si="526"/>
        <v>#VALUE!</v>
      </c>
      <c r="R33418" s="110"/>
    </row>
    <row r="33419" spans="3:18" x14ac:dyDescent="0.3">
      <c r="C33419" s="68"/>
      <c r="G33419" s="68"/>
      <c r="H33419" s="66"/>
      <c r="I33419" s="111"/>
      <c r="J33419" s="111"/>
      <c r="Q33419" s="67" t="e">
        <f t="shared" si="526"/>
        <v>#VALUE!</v>
      </c>
      <c r="R33419" s="110"/>
    </row>
    <row r="33420" spans="3:18" x14ac:dyDescent="0.3">
      <c r="C33420" s="68"/>
      <c r="G33420" s="68"/>
      <c r="H33420" s="66"/>
      <c r="I33420" s="111"/>
      <c r="J33420" s="111"/>
      <c r="Q33420" s="67" t="e">
        <f t="shared" si="526"/>
        <v>#VALUE!</v>
      </c>
      <c r="R33420" s="110"/>
    </row>
    <row r="33421" spans="3:18" x14ac:dyDescent="0.3">
      <c r="C33421" s="68"/>
      <c r="G33421" s="68"/>
      <c r="H33421" s="66"/>
      <c r="I33421" s="111"/>
      <c r="J33421" s="111"/>
      <c r="Q33421" s="67" t="e">
        <f t="shared" si="526"/>
        <v>#VALUE!</v>
      </c>
      <c r="R33421" s="110"/>
    </row>
    <row r="33422" spans="3:18" x14ac:dyDescent="0.3">
      <c r="C33422" s="68"/>
      <c r="G33422" s="68"/>
      <c r="H33422" s="66"/>
      <c r="I33422" s="111"/>
      <c r="J33422" s="111"/>
      <c r="Q33422" s="67" t="e">
        <f t="shared" si="526"/>
        <v>#VALUE!</v>
      </c>
      <c r="R33422" s="110"/>
    </row>
    <row r="33423" spans="3:18" x14ac:dyDescent="0.3">
      <c r="C33423" s="68"/>
      <c r="G33423" s="68"/>
      <c r="H33423" s="66"/>
      <c r="I33423" s="111"/>
      <c r="J33423" s="111"/>
      <c r="Q33423" s="67" t="e">
        <f t="shared" si="526"/>
        <v>#VALUE!</v>
      </c>
      <c r="R33423" s="110"/>
    </row>
    <row r="33424" spans="3:18" x14ac:dyDescent="0.3">
      <c r="C33424" s="68"/>
      <c r="G33424" s="68"/>
      <c r="H33424" s="66"/>
      <c r="I33424" s="111"/>
      <c r="J33424" s="111"/>
      <c r="Q33424" s="67" t="e">
        <f t="shared" si="526"/>
        <v>#VALUE!</v>
      </c>
      <c r="R33424" s="110"/>
    </row>
    <row r="33425" spans="3:18" x14ac:dyDescent="0.3">
      <c r="C33425" s="68"/>
      <c r="G33425" s="68"/>
      <c r="H33425" s="66"/>
      <c r="I33425" s="111"/>
      <c r="J33425" s="111"/>
      <c r="Q33425" s="67" t="e">
        <f t="shared" si="526"/>
        <v>#VALUE!</v>
      </c>
      <c r="R33425" s="110"/>
    </row>
    <row r="33426" spans="3:18" x14ac:dyDescent="0.3">
      <c r="C33426" s="68"/>
      <c r="G33426" s="68"/>
      <c r="H33426" s="66"/>
      <c r="I33426" s="111"/>
      <c r="J33426" s="111"/>
      <c r="Q33426" s="67" t="e">
        <f t="shared" si="526"/>
        <v>#VALUE!</v>
      </c>
      <c r="R33426" s="110"/>
    </row>
    <row r="33427" spans="3:18" x14ac:dyDescent="0.3">
      <c r="C33427" s="68"/>
      <c r="G33427" s="68"/>
      <c r="H33427" s="66"/>
      <c r="I33427" s="111"/>
      <c r="J33427" s="111"/>
      <c r="Q33427" s="67" t="e">
        <f t="shared" si="526"/>
        <v>#VALUE!</v>
      </c>
      <c r="R33427" s="110"/>
    </row>
    <row r="33428" spans="3:18" x14ac:dyDescent="0.3">
      <c r="C33428" s="68"/>
      <c r="G33428" s="68"/>
      <c r="H33428" s="66"/>
      <c r="I33428" s="111"/>
      <c r="J33428" s="111"/>
      <c r="Q33428" s="67" t="e">
        <f t="shared" si="526"/>
        <v>#VALUE!</v>
      </c>
      <c r="R33428" s="110"/>
    </row>
    <row r="33429" spans="3:18" x14ac:dyDescent="0.3">
      <c r="C33429" s="68"/>
      <c r="G33429" s="68"/>
      <c r="H33429" s="66"/>
      <c r="I33429" s="111"/>
      <c r="J33429" s="111"/>
      <c r="Q33429" s="67" t="e">
        <f t="shared" si="526"/>
        <v>#VALUE!</v>
      </c>
      <c r="R33429" s="110"/>
    </row>
    <row r="33430" spans="3:18" x14ac:dyDescent="0.3">
      <c r="C33430" s="68"/>
      <c r="G33430" s="68"/>
      <c r="H33430" s="66"/>
      <c r="I33430" s="111"/>
      <c r="J33430" s="111"/>
      <c r="Q33430" s="67" t="e">
        <f t="shared" si="526"/>
        <v>#VALUE!</v>
      </c>
      <c r="R33430" s="110"/>
    </row>
    <row r="33431" spans="3:18" x14ac:dyDescent="0.3">
      <c r="C33431" s="68"/>
      <c r="G33431" s="68"/>
      <c r="H33431" s="66"/>
      <c r="I33431" s="111"/>
      <c r="J33431" s="111"/>
      <c r="Q33431" s="67" t="e">
        <f t="shared" si="526"/>
        <v>#VALUE!</v>
      </c>
      <c r="R33431" s="110"/>
    </row>
    <row r="33432" spans="3:18" x14ac:dyDescent="0.3">
      <c r="C33432" s="68"/>
      <c r="G33432" s="68"/>
      <c r="H33432" s="66"/>
      <c r="I33432" s="111"/>
      <c r="J33432" s="111"/>
      <c r="Q33432" s="67" t="e">
        <f t="shared" si="526"/>
        <v>#VALUE!</v>
      </c>
      <c r="R33432" s="110"/>
    </row>
    <row r="33433" spans="3:18" x14ac:dyDescent="0.3">
      <c r="C33433" s="68"/>
      <c r="G33433" s="68"/>
      <c r="H33433" s="66"/>
      <c r="I33433" s="111"/>
      <c r="J33433" s="111"/>
      <c r="Q33433" s="67" t="e">
        <f t="shared" si="526"/>
        <v>#VALUE!</v>
      </c>
      <c r="R33433" s="110"/>
    </row>
    <row r="33434" spans="3:18" x14ac:dyDescent="0.3">
      <c r="C33434" s="68"/>
      <c r="G33434" s="68"/>
      <c r="H33434" s="66"/>
      <c r="I33434" s="111"/>
      <c r="J33434" s="111"/>
      <c r="Q33434" s="67" t="e">
        <f t="shared" si="526"/>
        <v>#VALUE!</v>
      </c>
      <c r="R33434" s="110"/>
    </row>
    <row r="33435" spans="3:18" x14ac:dyDescent="0.3">
      <c r="C33435" s="68"/>
      <c r="G33435" s="68"/>
      <c r="H33435" s="66"/>
      <c r="I33435" s="111"/>
      <c r="J33435" s="111"/>
      <c r="Q33435" s="67" t="e">
        <f t="shared" si="526"/>
        <v>#VALUE!</v>
      </c>
      <c r="R33435" s="110"/>
    </row>
    <row r="33436" spans="3:18" x14ac:dyDescent="0.3">
      <c r="C33436" s="68"/>
      <c r="G33436" s="68"/>
      <c r="H33436" s="66"/>
      <c r="I33436" s="111"/>
      <c r="J33436" s="111"/>
      <c r="Q33436" s="67" t="e">
        <f t="shared" si="526"/>
        <v>#VALUE!</v>
      </c>
      <c r="R33436" s="110"/>
    </row>
    <row r="33437" spans="3:18" x14ac:dyDescent="0.3">
      <c r="C33437" s="68"/>
      <c r="G33437" s="68"/>
      <c r="H33437" s="66"/>
      <c r="I33437" s="111"/>
      <c r="J33437" s="111"/>
      <c r="Q33437" s="67" t="e">
        <f t="shared" si="526"/>
        <v>#VALUE!</v>
      </c>
      <c r="R33437" s="110"/>
    </row>
    <row r="33438" spans="3:18" x14ac:dyDescent="0.3">
      <c r="C33438" s="68"/>
      <c r="G33438" s="68"/>
      <c r="H33438" s="66"/>
      <c r="I33438" s="111"/>
      <c r="J33438" s="111"/>
      <c r="Q33438" s="67" t="e">
        <f t="shared" si="526"/>
        <v>#VALUE!</v>
      </c>
      <c r="R33438" s="110"/>
    </row>
    <row r="33439" spans="3:18" x14ac:dyDescent="0.3">
      <c r="C33439" s="68"/>
      <c r="G33439" s="68"/>
      <c r="H33439" s="66"/>
      <c r="I33439" s="111"/>
      <c r="J33439" s="111"/>
      <c r="Q33439" s="67" t="e">
        <f t="shared" si="526"/>
        <v>#VALUE!</v>
      </c>
      <c r="R33439" s="110"/>
    </row>
    <row r="33440" spans="3:18" x14ac:dyDescent="0.3">
      <c r="C33440" s="68"/>
      <c r="G33440" s="68"/>
      <c r="H33440" s="66"/>
      <c r="I33440" s="111"/>
      <c r="J33440" s="111"/>
      <c r="Q33440" s="67" t="e">
        <f t="shared" si="526"/>
        <v>#VALUE!</v>
      </c>
      <c r="R33440" s="110"/>
    </row>
    <row r="33441" spans="3:18" x14ac:dyDescent="0.3">
      <c r="C33441" s="68"/>
      <c r="G33441" s="68"/>
      <c r="H33441" s="66"/>
      <c r="I33441" s="111"/>
      <c r="J33441" s="111"/>
      <c r="Q33441" s="67" t="e">
        <f t="shared" si="526"/>
        <v>#VALUE!</v>
      </c>
      <c r="R33441" s="110"/>
    </row>
    <row r="33442" spans="3:18" x14ac:dyDescent="0.3">
      <c r="C33442" s="68"/>
      <c r="G33442" s="68"/>
      <c r="H33442" s="66"/>
      <c r="I33442" s="111"/>
      <c r="J33442" s="111"/>
      <c r="Q33442" s="67" t="e">
        <f t="shared" si="526"/>
        <v>#VALUE!</v>
      </c>
      <c r="R33442" s="110"/>
    </row>
    <row r="33443" spans="3:18" x14ac:dyDescent="0.3">
      <c r="C33443" s="68"/>
      <c r="G33443" s="68"/>
      <c r="H33443" s="66"/>
      <c r="I33443" s="111"/>
      <c r="J33443" s="111"/>
      <c r="Q33443" s="67" t="e">
        <f t="shared" si="526"/>
        <v>#VALUE!</v>
      </c>
      <c r="R33443" s="110"/>
    </row>
    <row r="33444" spans="3:18" x14ac:dyDescent="0.3">
      <c r="C33444" s="68"/>
      <c r="G33444" s="68"/>
      <c r="H33444" s="66"/>
      <c r="I33444" s="111"/>
      <c r="J33444" s="111"/>
      <c r="Q33444" s="67" t="e">
        <f t="shared" si="526"/>
        <v>#VALUE!</v>
      </c>
      <c r="R33444" s="110"/>
    </row>
    <row r="33445" spans="3:18" x14ac:dyDescent="0.3">
      <c r="C33445" s="68"/>
      <c r="G33445" s="68"/>
      <c r="H33445" s="66"/>
      <c r="I33445" s="111"/>
      <c r="J33445" s="111"/>
      <c r="Q33445" s="67" t="e">
        <f t="shared" si="526"/>
        <v>#VALUE!</v>
      </c>
      <c r="R33445" s="110"/>
    </row>
    <row r="33446" spans="3:18" x14ac:dyDescent="0.3">
      <c r="C33446" s="68"/>
      <c r="G33446" s="68"/>
      <c r="H33446" s="66"/>
      <c r="I33446" s="111"/>
      <c r="J33446" s="111"/>
      <c r="Q33446" s="67" t="e">
        <f t="shared" si="526"/>
        <v>#VALUE!</v>
      </c>
      <c r="R33446" s="110"/>
    </row>
    <row r="33447" spans="3:18" x14ac:dyDescent="0.3">
      <c r="C33447" s="68"/>
      <c r="G33447" s="68"/>
      <c r="H33447" s="66"/>
      <c r="I33447" s="111"/>
      <c r="J33447" s="111"/>
      <c r="Q33447" s="67" t="e">
        <f t="shared" si="526"/>
        <v>#VALUE!</v>
      </c>
      <c r="R33447" s="110"/>
    </row>
    <row r="33448" spans="3:18" x14ac:dyDescent="0.3">
      <c r="C33448" s="68"/>
      <c r="G33448" s="68"/>
      <c r="H33448" s="66"/>
      <c r="I33448" s="111"/>
      <c r="J33448" s="111"/>
      <c r="Q33448" s="67" t="e">
        <f t="shared" si="526"/>
        <v>#VALUE!</v>
      </c>
      <c r="R33448" s="110"/>
    </row>
    <row r="33449" spans="3:18" x14ac:dyDescent="0.3">
      <c r="C33449" s="68"/>
      <c r="G33449" s="68"/>
      <c r="H33449" s="66"/>
      <c r="I33449" s="111"/>
      <c r="J33449" s="111"/>
      <c r="Q33449" s="67" t="e">
        <f t="shared" si="526"/>
        <v>#VALUE!</v>
      </c>
      <c r="R33449" s="110"/>
    </row>
    <row r="33450" spans="3:18" x14ac:dyDescent="0.3">
      <c r="C33450" s="68"/>
      <c r="G33450" s="68"/>
      <c r="H33450" s="66"/>
      <c r="I33450" s="111"/>
      <c r="J33450" s="111"/>
      <c r="Q33450" s="67" t="e">
        <f t="shared" si="526"/>
        <v>#VALUE!</v>
      </c>
      <c r="R33450" s="110"/>
    </row>
    <row r="33451" spans="3:18" x14ac:dyDescent="0.3">
      <c r="C33451" s="68"/>
      <c r="G33451" s="68"/>
      <c r="H33451" s="66"/>
      <c r="I33451" s="111"/>
      <c r="J33451" s="111"/>
      <c r="Q33451" s="67" t="e">
        <f t="shared" si="526"/>
        <v>#VALUE!</v>
      </c>
      <c r="R33451" s="110"/>
    </row>
    <row r="33452" spans="3:18" x14ac:dyDescent="0.3">
      <c r="C33452" s="68"/>
      <c r="G33452" s="68"/>
      <c r="H33452" s="66"/>
      <c r="I33452" s="111"/>
      <c r="J33452" s="111"/>
      <c r="Q33452" s="67" t="e">
        <f t="shared" si="526"/>
        <v>#VALUE!</v>
      </c>
      <c r="R33452" s="110"/>
    </row>
    <row r="33453" spans="3:18" x14ac:dyDescent="0.3">
      <c r="C33453" s="68"/>
      <c r="G33453" s="68"/>
      <c r="H33453" s="66"/>
      <c r="I33453" s="111"/>
      <c r="J33453" s="111"/>
      <c r="Q33453" s="67" t="e">
        <f t="shared" si="526"/>
        <v>#VALUE!</v>
      </c>
      <c r="R33453" s="110"/>
    </row>
    <row r="33454" spans="3:18" x14ac:dyDescent="0.3">
      <c r="C33454" s="68"/>
      <c r="G33454" s="68"/>
      <c r="H33454" s="66"/>
      <c r="I33454" s="111"/>
      <c r="J33454" s="111"/>
      <c r="Q33454" s="67" t="e">
        <f t="shared" si="526"/>
        <v>#VALUE!</v>
      </c>
      <c r="R33454" s="110"/>
    </row>
    <row r="33455" spans="3:18" x14ac:dyDescent="0.3">
      <c r="C33455" s="68"/>
      <c r="G33455" s="68"/>
      <c r="H33455" s="66"/>
      <c r="I33455" s="111"/>
      <c r="J33455" s="111"/>
      <c r="Q33455" s="67" t="e">
        <f t="shared" si="526"/>
        <v>#VALUE!</v>
      </c>
      <c r="R33455" s="110"/>
    </row>
    <row r="33456" spans="3:18" x14ac:dyDescent="0.3">
      <c r="C33456" s="68"/>
      <c r="G33456" s="68"/>
      <c r="H33456" s="66"/>
      <c r="I33456" s="111"/>
      <c r="J33456" s="111"/>
      <c r="Q33456" s="67" t="e">
        <f t="shared" si="526"/>
        <v>#VALUE!</v>
      </c>
      <c r="R33456" s="110"/>
    </row>
    <row r="33457" spans="3:18" x14ac:dyDescent="0.3">
      <c r="C33457" s="68"/>
      <c r="G33457" s="68"/>
      <c r="H33457" s="66"/>
      <c r="I33457" s="111"/>
      <c r="J33457" s="111"/>
      <c r="Q33457" s="67" t="e">
        <f t="shared" si="526"/>
        <v>#VALUE!</v>
      </c>
      <c r="R33457" s="110"/>
    </row>
    <row r="33458" spans="3:18" x14ac:dyDescent="0.3">
      <c r="C33458" s="68"/>
      <c r="G33458" s="68"/>
      <c r="H33458" s="66"/>
      <c r="I33458" s="111"/>
      <c r="J33458" s="111"/>
      <c r="Q33458" s="67" t="e">
        <f t="shared" si="526"/>
        <v>#VALUE!</v>
      </c>
      <c r="R33458" s="110"/>
    </row>
    <row r="33459" spans="3:18" x14ac:dyDescent="0.3">
      <c r="C33459" s="68"/>
      <c r="G33459" s="68"/>
      <c r="H33459" s="66"/>
      <c r="I33459" s="111"/>
      <c r="J33459" s="111"/>
      <c r="Q33459" s="67" t="e">
        <f t="shared" si="526"/>
        <v>#VALUE!</v>
      </c>
      <c r="R33459" s="110"/>
    </row>
    <row r="33460" spans="3:18" x14ac:dyDescent="0.3">
      <c r="C33460" s="68"/>
      <c r="G33460" s="68"/>
      <c r="H33460" s="66"/>
      <c r="I33460" s="111"/>
      <c r="J33460" s="111"/>
      <c r="Q33460" s="67" t="e">
        <f t="shared" si="526"/>
        <v>#VALUE!</v>
      </c>
      <c r="R33460" s="110"/>
    </row>
    <row r="33461" spans="3:18" x14ac:dyDescent="0.3">
      <c r="C33461" s="68"/>
      <c r="G33461" s="68"/>
      <c r="H33461" s="66"/>
      <c r="I33461" s="111"/>
      <c r="J33461" s="111"/>
      <c r="Q33461" s="67" t="e">
        <f t="shared" si="526"/>
        <v>#VALUE!</v>
      </c>
      <c r="R33461" s="110"/>
    </row>
    <row r="33462" spans="3:18" x14ac:dyDescent="0.3">
      <c r="C33462" s="68"/>
      <c r="G33462" s="68"/>
      <c r="H33462" s="66"/>
      <c r="I33462" s="111"/>
      <c r="J33462" s="111"/>
      <c r="Q33462" s="67" t="e">
        <f t="shared" si="526"/>
        <v>#VALUE!</v>
      </c>
      <c r="R33462" s="110"/>
    </row>
    <row r="33463" spans="3:18" x14ac:dyDescent="0.3">
      <c r="C33463" s="68"/>
      <c r="G33463" s="68"/>
      <c r="H33463" s="66"/>
      <c r="I33463" s="111"/>
      <c r="J33463" s="111"/>
      <c r="Q33463" s="67" t="e">
        <f t="shared" si="526"/>
        <v>#VALUE!</v>
      </c>
      <c r="R33463" s="110"/>
    </row>
    <row r="33464" spans="3:18" x14ac:dyDescent="0.3">
      <c r="C33464" s="68"/>
      <c r="G33464" s="68"/>
      <c r="H33464" s="66"/>
      <c r="I33464" s="111"/>
      <c r="J33464" s="111"/>
      <c r="Q33464" s="67" t="e">
        <f t="shared" si="526"/>
        <v>#VALUE!</v>
      </c>
      <c r="R33464" s="110"/>
    </row>
    <row r="33465" spans="3:18" x14ac:dyDescent="0.3">
      <c r="C33465" s="68"/>
      <c r="G33465" s="68"/>
      <c r="H33465" s="66"/>
      <c r="I33465" s="111"/>
      <c r="J33465" s="111"/>
      <c r="Q33465" s="67" t="e">
        <f t="shared" si="526"/>
        <v>#VALUE!</v>
      </c>
      <c r="R33465" s="110"/>
    </row>
    <row r="33466" spans="3:18" x14ac:dyDescent="0.3">
      <c r="C33466" s="68"/>
      <c r="G33466" s="68"/>
      <c r="H33466" s="66"/>
      <c r="I33466" s="111"/>
      <c r="J33466" s="111"/>
      <c r="Q33466" s="67" t="e">
        <f t="shared" si="526"/>
        <v>#VALUE!</v>
      </c>
      <c r="R33466" s="110"/>
    </row>
    <row r="33467" spans="3:18" x14ac:dyDescent="0.3">
      <c r="C33467" s="68"/>
      <c r="G33467" s="68"/>
      <c r="H33467" s="66"/>
      <c r="I33467" s="111"/>
      <c r="J33467" s="111"/>
      <c r="Q33467" s="67" t="e">
        <f t="shared" si="526"/>
        <v>#VALUE!</v>
      </c>
      <c r="R33467" s="110"/>
    </row>
    <row r="33468" spans="3:18" x14ac:dyDescent="0.3">
      <c r="C33468" s="68"/>
      <c r="G33468" s="68"/>
      <c r="H33468" s="66"/>
      <c r="I33468" s="111"/>
      <c r="J33468" s="111"/>
      <c r="Q33468" s="67" t="e">
        <f t="shared" si="526"/>
        <v>#VALUE!</v>
      </c>
      <c r="R33468" s="110"/>
    </row>
    <row r="33469" spans="3:18" x14ac:dyDescent="0.3">
      <c r="C33469" s="68"/>
      <c r="G33469" s="68"/>
      <c r="H33469" s="66"/>
      <c r="I33469" s="111"/>
      <c r="J33469" s="111"/>
      <c r="Q33469" s="67" t="e">
        <f t="shared" si="526"/>
        <v>#VALUE!</v>
      </c>
      <c r="R33469" s="110"/>
    </row>
    <row r="33470" spans="3:18" x14ac:dyDescent="0.3">
      <c r="C33470" s="68"/>
      <c r="G33470" s="68"/>
      <c r="H33470" s="66"/>
      <c r="I33470" s="111"/>
      <c r="J33470" s="111"/>
      <c r="Q33470" s="67" t="e">
        <f t="shared" si="526"/>
        <v>#VALUE!</v>
      </c>
      <c r="R33470" s="110"/>
    </row>
    <row r="33471" spans="3:18" x14ac:dyDescent="0.3">
      <c r="C33471" s="68"/>
      <c r="G33471" s="68"/>
      <c r="H33471" s="66"/>
      <c r="I33471" s="111"/>
      <c r="J33471" s="111"/>
      <c r="Q33471" s="67" t="e">
        <f t="shared" si="526"/>
        <v>#VALUE!</v>
      </c>
      <c r="R33471" s="110"/>
    </row>
    <row r="33472" spans="3:18" x14ac:dyDescent="0.3">
      <c r="C33472" s="68"/>
      <c r="G33472" s="68"/>
      <c r="H33472" s="66"/>
      <c r="I33472" s="111"/>
      <c r="J33472" s="111"/>
      <c r="Q33472" s="67" t="e">
        <f t="shared" si="526"/>
        <v>#VALUE!</v>
      </c>
      <c r="R33472" s="110"/>
    </row>
    <row r="33473" spans="3:18" x14ac:dyDescent="0.3">
      <c r="C33473" s="68"/>
      <c r="G33473" s="68"/>
      <c r="H33473" s="66"/>
      <c r="I33473" s="111"/>
      <c r="J33473" s="111"/>
      <c r="Q33473" s="67" t="e">
        <f t="shared" si="526"/>
        <v>#VALUE!</v>
      </c>
      <c r="R33473" s="110"/>
    </row>
    <row r="33474" spans="3:18" x14ac:dyDescent="0.3">
      <c r="C33474" s="68"/>
      <c r="G33474" s="68"/>
      <c r="H33474" s="66"/>
      <c r="I33474" s="111"/>
      <c r="J33474" s="111"/>
      <c r="Q33474" s="67" t="e">
        <f t="shared" ref="Q33474:Q33537" si="527">CONCATENATE(E33474,"-",H33474,"-", LEFT(I33474,1)&amp;MID(I33474,FIND(" ",I33474)+1,3))</f>
        <v>#VALUE!</v>
      </c>
      <c r="R33474" s="110"/>
    </row>
    <row r="33475" spans="3:18" x14ac:dyDescent="0.3">
      <c r="C33475" s="68"/>
      <c r="G33475" s="68"/>
      <c r="H33475" s="66"/>
      <c r="I33475" s="111"/>
      <c r="J33475" s="111"/>
      <c r="Q33475" s="67" t="e">
        <f t="shared" si="527"/>
        <v>#VALUE!</v>
      </c>
      <c r="R33475" s="110"/>
    </row>
    <row r="33476" spans="3:18" x14ac:dyDescent="0.3">
      <c r="C33476" s="68"/>
      <c r="G33476" s="68"/>
      <c r="H33476" s="66"/>
      <c r="I33476" s="111"/>
      <c r="J33476" s="111"/>
      <c r="Q33476" s="67" t="e">
        <f t="shared" si="527"/>
        <v>#VALUE!</v>
      </c>
      <c r="R33476" s="110"/>
    </row>
    <row r="33477" spans="3:18" x14ac:dyDescent="0.3">
      <c r="C33477" s="68"/>
      <c r="G33477" s="68"/>
      <c r="H33477" s="66"/>
      <c r="I33477" s="111"/>
      <c r="J33477" s="111"/>
      <c r="Q33477" s="67" t="e">
        <f t="shared" si="527"/>
        <v>#VALUE!</v>
      </c>
      <c r="R33477" s="110"/>
    </row>
    <row r="33478" spans="3:18" x14ac:dyDescent="0.3">
      <c r="C33478" s="68"/>
      <c r="G33478" s="68"/>
      <c r="H33478" s="66"/>
      <c r="I33478" s="111"/>
      <c r="J33478" s="111"/>
      <c r="Q33478" s="67" t="e">
        <f t="shared" si="527"/>
        <v>#VALUE!</v>
      </c>
      <c r="R33478" s="110"/>
    </row>
    <row r="33479" spans="3:18" x14ac:dyDescent="0.3">
      <c r="C33479" s="68"/>
      <c r="G33479" s="68"/>
      <c r="H33479" s="66"/>
      <c r="I33479" s="111"/>
      <c r="J33479" s="111"/>
      <c r="Q33479" s="67" t="e">
        <f t="shared" si="527"/>
        <v>#VALUE!</v>
      </c>
      <c r="R33479" s="110"/>
    </row>
    <row r="33480" spans="3:18" x14ac:dyDescent="0.3">
      <c r="C33480" s="68"/>
      <c r="G33480" s="68"/>
      <c r="H33480" s="66"/>
      <c r="I33480" s="111"/>
      <c r="J33480" s="111"/>
      <c r="Q33480" s="67" t="e">
        <f t="shared" si="527"/>
        <v>#VALUE!</v>
      </c>
      <c r="R33480" s="110"/>
    </row>
    <row r="33481" spans="3:18" x14ac:dyDescent="0.3">
      <c r="C33481" s="68"/>
      <c r="G33481" s="68"/>
      <c r="H33481" s="66"/>
      <c r="I33481" s="111"/>
      <c r="J33481" s="111"/>
      <c r="Q33481" s="67" t="e">
        <f t="shared" si="527"/>
        <v>#VALUE!</v>
      </c>
      <c r="R33481" s="110"/>
    </row>
    <row r="33482" spans="3:18" x14ac:dyDescent="0.3">
      <c r="C33482" s="68"/>
      <c r="G33482" s="68"/>
      <c r="H33482" s="66"/>
      <c r="I33482" s="111"/>
      <c r="J33482" s="111"/>
      <c r="Q33482" s="67" t="e">
        <f t="shared" si="527"/>
        <v>#VALUE!</v>
      </c>
      <c r="R33482" s="110"/>
    </row>
    <row r="33483" spans="3:18" x14ac:dyDescent="0.3">
      <c r="C33483" s="68"/>
      <c r="G33483" s="68"/>
      <c r="H33483" s="66"/>
      <c r="I33483" s="111"/>
      <c r="J33483" s="111"/>
      <c r="Q33483" s="67" t="e">
        <f t="shared" si="527"/>
        <v>#VALUE!</v>
      </c>
      <c r="R33483" s="110"/>
    </row>
    <row r="33484" spans="3:18" x14ac:dyDescent="0.3">
      <c r="C33484" s="68"/>
      <c r="G33484" s="68"/>
      <c r="H33484" s="66"/>
      <c r="I33484" s="111"/>
      <c r="J33484" s="111"/>
      <c r="Q33484" s="67" t="e">
        <f t="shared" si="527"/>
        <v>#VALUE!</v>
      </c>
      <c r="R33484" s="110"/>
    </row>
    <row r="33485" spans="3:18" x14ac:dyDescent="0.3">
      <c r="C33485" s="68"/>
      <c r="G33485" s="68"/>
      <c r="H33485" s="66"/>
      <c r="I33485" s="111"/>
      <c r="J33485" s="111"/>
      <c r="Q33485" s="67" t="e">
        <f t="shared" si="527"/>
        <v>#VALUE!</v>
      </c>
      <c r="R33485" s="110"/>
    </row>
    <row r="33486" spans="3:18" x14ac:dyDescent="0.3">
      <c r="C33486" s="68"/>
      <c r="G33486" s="68"/>
      <c r="H33486" s="66"/>
      <c r="I33486" s="111"/>
      <c r="J33486" s="111"/>
      <c r="Q33486" s="67" t="e">
        <f t="shared" si="527"/>
        <v>#VALUE!</v>
      </c>
      <c r="R33486" s="110"/>
    </row>
    <row r="33487" spans="3:18" x14ac:dyDescent="0.3">
      <c r="C33487" s="68"/>
      <c r="G33487" s="68"/>
      <c r="H33487" s="66"/>
      <c r="I33487" s="111"/>
      <c r="J33487" s="111"/>
      <c r="Q33487" s="67" t="e">
        <f t="shared" si="527"/>
        <v>#VALUE!</v>
      </c>
      <c r="R33487" s="110"/>
    </row>
    <row r="33488" spans="3:18" x14ac:dyDescent="0.3">
      <c r="C33488" s="68"/>
      <c r="G33488" s="68"/>
      <c r="H33488" s="66"/>
      <c r="I33488" s="111"/>
      <c r="J33488" s="111"/>
      <c r="Q33488" s="67" t="e">
        <f t="shared" si="527"/>
        <v>#VALUE!</v>
      </c>
      <c r="R33488" s="110"/>
    </row>
    <row r="33489" spans="3:18" x14ac:dyDescent="0.3">
      <c r="C33489" s="68"/>
      <c r="G33489" s="68"/>
      <c r="H33489" s="66"/>
      <c r="I33489" s="111"/>
      <c r="J33489" s="111"/>
      <c r="Q33489" s="67" t="e">
        <f t="shared" si="527"/>
        <v>#VALUE!</v>
      </c>
      <c r="R33489" s="110"/>
    </row>
    <row r="33490" spans="3:18" x14ac:dyDescent="0.3">
      <c r="C33490" s="68"/>
      <c r="G33490" s="68"/>
      <c r="H33490" s="66"/>
      <c r="I33490" s="111"/>
      <c r="J33490" s="111"/>
      <c r="Q33490" s="67" t="e">
        <f t="shared" si="527"/>
        <v>#VALUE!</v>
      </c>
      <c r="R33490" s="110"/>
    </row>
    <row r="33491" spans="3:18" x14ac:dyDescent="0.3">
      <c r="C33491" s="68"/>
      <c r="G33491" s="68"/>
      <c r="H33491" s="66"/>
      <c r="I33491" s="111"/>
      <c r="J33491" s="111"/>
      <c r="Q33491" s="67" t="e">
        <f t="shared" si="527"/>
        <v>#VALUE!</v>
      </c>
      <c r="R33491" s="110"/>
    </row>
    <row r="33492" spans="3:18" x14ac:dyDescent="0.3">
      <c r="C33492" s="68"/>
      <c r="G33492" s="68"/>
      <c r="H33492" s="66"/>
      <c r="I33492" s="111"/>
      <c r="J33492" s="111"/>
      <c r="Q33492" s="67" t="e">
        <f t="shared" si="527"/>
        <v>#VALUE!</v>
      </c>
      <c r="R33492" s="110"/>
    </row>
    <row r="33493" spans="3:18" x14ac:dyDescent="0.3">
      <c r="C33493" s="68"/>
      <c r="G33493" s="68"/>
      <c r="H33493" s="66"/>
      <c r="I33493" s="111"/>
      <c r="J33493" s="111"/>
      <c r="Q33493" s="67" t="e">
        <f t="shared" si="527"/>
        <v>#VALUE!</v>
      </c>
      <c r="R33493" s="110"/>
    </row>
    <row r="33494" spans="3:18" x14ac:dyDescent="0.3">
      <c r="C33494" s="68"/>
      <c r="G33494" s="68"/>
      <c r="H33494" s="66"/>
      <c r="I33494" s="111"/>
      <c r="J33494" s="111"/>
      <c r="Q33494" s="67" t="e">
        <f t="shared" si="527"/>
        <v>#VALUE!</v>
      </c>
      <c r="R33494" s="110"/>
    </row>
    <row r="33495" spans="3:18" x14ac:dyDescent="0.3">
      <c r="C33495" s="68"/>
      <c r="G33495" s="68"/>
      <c r="H33495" s="66"/>
      <c r="I33495" s="111"/>
      <c r="J33495" s="111"/>
      <c r="Q33495" s="67" t="e">
        <f t="shared" si="527"/>
        <v>#VALUE!</v>
      </c>
      <c r="R33495" s="110"/>
    </row>
    <row r="33496" spans="3:18" x14ac:dyDescent="0.3">
      <c r="C33496" s="68"/>
      <c r="G33496" s="68"/>
      <c r="H33496" s="66"/>
      <c r="I33496" s="111"/>
      <c r="J33496" s="111"/>
      <c r="Q33496" s="67" t="e">
        <f t="shared" si="527"/>
        <v>#VALUE!</v>
      </c>
      <c r="R33496" s="110"/>
    </row>
    <row r="33497" spans="3:18" x14ac:dyDescent="0.3">
      <c r="C33497" s="68"/>
      <c r="G33497" s="68"/>
      <c r="H33497" s="66"/>
      <c r="I33497" s="111"/>
      <c r="J33497" s="111"/>
      <c r="Q33497" s="67" t="e">
        <f t="shared" si="527"/>
        <v>#VALUE!</v>
      </c>
      <c r="R33497" s="110"/>
    </row>
    <row r="33498" spans="3:18" x14ac:dyDescent="0.3">
      <c r="C33498" s="68"/>
      <c r="G33498" s="68"/>
      <c r="H33498" s="66"/>
      <c r="I33498" s="111"/>
      <c r="J33498" s="111"/>
      <c r="Q33498" s="67" t="e">
        <f t="shared" si="527"/>
        <v>#VALUE!</v>
      </c>
      <c r="R33498" s="110"/>
    </row>
    <row r="33499" spans="3:18" x14ac:dyDescent="0.3">
      <c r="C33499" s="68"/>
      <c r="G33499" s="68"/>
      <c r="H33499" s="66"/>
      <c r="I33499" s="111"/>
      <c r="J33499" s="111"/>
      <c r="Q33499" s="67" t="e">
        <f t="shared" si="527"/>
        <v>#VALUE!</v>
      </c>
      <c r="R33499" s="110"/>
    </row>
    <row r="33500" spans="3:18" x14ac:dyDescent="0.3">
      <c r="C33500" s="68"/>
      <c r="G33500" s="68"/>
      <c r="H33500" s="66"/>
      <c r="I33500" s="111"/>
      <c r="J33500" s="111"/>
      <c r="Q33500" s="67" t="e">
        <f t="shared" si="527"/>
        <v>#VALUE!</v>
      </c>
      <c r="R33500" s="110"/>
    </row>
    <row r="33501" spans="3:18" x14ac:dyDescent="0.3">
      <c r="C33501" s="68"/>
      <c r="G33501" s="68"/>
      <c r="H33501" s="66"/>
      <c r="I33501" s="111"/>
      <c r="J33501" s="111"/>
      <c r="Q33501" s="67" t="e">
        <f t="shared" si="527"/>
        <v>#VALUE!</v>
      </c>
      <c r="R33501" s="110"/>
    </row>
    <row r="33502" spans="3:18" x14ac:dyDescent="0.3">
      <c r="C33502" s="68"/>
      <c r="G33502" s="68"/>
      <c r="H33502" s="66"/>
      <c r="I33502" s="111"/>
      <c r="J33502" s="111"/>
      <c r="Q33502" s="67" t="e">
        <f t="shared" si="527"/>
        <v>#VALUE!</v>
      </c>
      <c r="R33502" s="110"/>
    </row>
    <row r="33503" spans="3:18" x14ac:dyDescent="0.3">
      <c r="C33503" s="68"/>
      <c r="G33503" s="68"/>
      <c r="H33503" s="66"/>
      <c r="I33503" s="111"/>
      <c r="J33503" s="111"/>
      <c r="Q33503" s="67" t="e">
        <f t="shared" si="527"/>
        <v>#VALUE!</v>
      </c>
      <c r="R33503" s="110"/>
    </row>
    <row r="33504" spans="3:18" x14ac:dyDescent="0.3">
      <c r="C33504" s="68"/>
      <c r="G33504" s="68"/>
      <c r="H33504" s="66"/>
      <c r="I33504" s="111"/>
      <c r="J33504" s="111"/>
      <c r="Q33504" s="67" t="e">
        <f t="shared" si="527"/>
        <v>#VALUE!</v>
      </c>
      <c r="R33504" s="110"/>
    </row>
    <row r="33505" spans="3:18" x14ac:dyDescent="0.3">
      <c r="C33505" s="68"/>
      <c r="G33505" s="68"/>
      <c r="H33505" s="66"/>
      <c r="I33505" s="111"/>
      <c r="J33505" s="111"/>
      <c r="Q33505" s="67" t="e">
        <f t="shared" si="527"/>
        <v>#VALUE!</v>
      </c>
      <c r="R33505" s="110"/>
    </row>
    <row r="33506" spans="3:18" x14ac:dyDescent="0.3">
      <c r="C33506" s="68"/>
      <c r="G33506" s="68"/>
      <c r="H33506" s="66"/>
      <c r="I33506" s="111"/>
      <c r="J33506" s="111"/>
      <c r="Q33506" s="67" t="e">
        <f t="shared" si="527"/>
        <v>#VALUE!</v>
      </c>
      <c r="R33506" s="110"/>
    </row>
    <row r="33507" spans="3:18" x14ac:dyDescent="0.3">
      <c r="C33507" s="68"/>
      <c r="G33507" s="68"/>
      <c r="H33507" s="66"/>
      <c r="I33507" s="111"/>
      <c r="J33507" s="111"/>
      <c r="Q33507" s="67" t="e">
        <f t="shared" si="527"/>
        <v>#VALUE!</v>
      </c>
      <c r="R33507" s="110"/>
    </row>
    <row r="33508" spans="3:18" x14ac:dyDescent="0.3">
      <c r="C33508" s="68"/>
      <c r="G33508" s="68"/>
      <c r="H33508" s="66"/>
      <c r="I33508" s="111"/>
      <c r="J33508" s="111"/>
      <c r="Q33508" s="67" t="e">
        <f t="shared" si="527"/>
        <v>#VALUE!</v>
      </c>
      <c r="R33508" s="110"/>
    </row>
    <row r="33509" spans="3:18" x14ac:dyDescent="0.3">
      <c r="C33509" s="68"/>
      <c r="G33509" s="68"/>
      <c r="H33509" s="66"/>
      <c r="I33509" s="111"/>
      <c r="J33509" s="111"/>
      <c r="Q33509" s="67" t="e">
        <f t="shared" si="527"/>
        <v>#VALUE!</v>
      </c>
      <c r="R33509" s="110"/>
    </row>
    <row r="33510" spans="3:18" x14ac:dyDescent="0.3">
      <c r="C33510" s="68"/>
      <c r="G33510" s="68"/>
      <c r="H33510" s="66"/>
      <c r="I33510" s="111"/>
      <c r="J33510" s="111"/>
      <c r="Q33510" s="67" t="e">
        <f t="shared" si="527"/>
        <v>#VALUE!</v>
      </c>
      <c r="R33510" s="110"/>
    </row>
    <row r="33511" spans="3:18" x14ac:dyDescent="0.3">
      <c r="C33511" s="68"/>
      <c r="G33511" s="68"/>
      <c r="H33511" s="66"/>
      <c r="I33511" s="111"/>
      <c r="J33511" s="111"/>
      <c r="Q33511" s="67" t="e">
        <f t="shared" si="527"/>
        <v>#VALUE!</v>
      </c>
      <c r="R33511" s="110"/>
    </row>
    <row r="33512" spans="3:18" x14ac:dyDescent="0.3">
      <c r="C33512" s="68"/>
      <c r="G33512" s="68"/>
      <c r="H33512" s="66"/>
      <c r="I33512" s="111"/>
      <c r="J33512" s="111"/>
      <c r="Q33512" s="67" t="e">
        <f t="shared" si="527"/>
        <v>#VALUE!</v>
      </c>
      <c r="R33512" s="110"/>
    </row>
    <row r="33513" spans="3:18" x14ac:dyDescent="0.3">
      <c r="C33513" s="68"/>
      <c r="G33513" s="68"/>
      <c r="H33513" s="66"/>
      <c r="I33513" s="111"/>
      <c r="J33513" s="111"/>
      <c r="Q33513" s="67" t="e">
        <f t="shared" si="527"/>
        <v>#VALUE!</v>
      </c>
      <c r="R33513" s="110"/>
    </row>
    <row r="33514" spans="3:18" x14ac:dyDescent="0.3">
      <c r="C33514" s="68"/>
      <c r="G33514" s="68"/>
      <c r="H33514" s="66"/>
      <c r="I33514" s="111"/>
      <c r="J33514" s="111"/>
      <c r="Q33514" s="67" t="e">
        <f t="shared" si="527"/>
        <v>#VALUE!</v>
      </c>
      <c r="R33514" s="110"/>
    </row>
    <row r="33515" spans="3:18" x14ac:dyDescent="0.3">
      <c r="C33515" s="68"/>
      <c r="G33515" s="68"/>
      <c r="H33515" s="66"/>
      <c r="I33515" s="111"/>
      <c r="J33515" s="111"/>
      <c r="Q33515" s="67" t="e">
        <f t="shared" si="527"/>
        <v>#VALUE!</v>
      </c>
      <c r="R33515" s="110"/>
    </row>
    <row r="33516" spans="3:18" x14ac:dyDescent="0.3">
      <c r="C33516" s="68"/>
      <c r="G33516" s="68"/>
      <c r="H33516" s="66"/>
      <c r="I33516" s="111"/>
      <c r="J33516" s="111"/>
      <c r="Q33516" s="67" t="e">
        <f t="shared" si="527"/>
        <v>#VALUE!</v>
      </c>
      <c r="R33516" s="110"/>
    </row>
    <row r="33517" spans="3:18" x14ac:dyDescent="0.3">
      <c r="C33517" s="68"/>
      <c r="G33517" s="68"/>
      <c r="H33517" s="66"/>
      <c r="I33517" s="111"/>
      <c r="J33517" s="111"/>
      <c r="Q33517" s="67" t="e">
        <f t="shared" si="527"/>
        <v>#VALUE!</v>
      </c>
      <c r="R33517" s="110"/>
    </row>
    <row r="33518" spans="3:18" x14ac:dyDescent="0.3">
      <c r="C33518" s="68"/>
      <c r="G33518" s="68"/>
      <c r="H33518" s="66"/>
      <c r="I33518" s="111"/>
      <c r="J33518" s="111"/>
      <c r="Q33518" s="67" t="e">
        <f t="shared" si="527"/>
        <v>#VALUE!</v>
      </c>
      <c r="R33518" s="110"/>
    </row>
    <row r="33519" spans="3:18" x14ac:dyDescent="0.3">
      <c r="C33519" s="68"/>
      <c r="G33519" s="68"/>
      <c r="H33519" s="66"/>
      <c r="I33519" s="111"/>
      <c r="J33519" s="111"/>
      <c r="Q33519" s="67" t="e">
        <f t="shared" si="527"/>
        <v>#VALUE!</v>
      </c>
      <c r="R33519" s="110"/>
    </row>
    <row r="33520" spans="3:18" x14ac:dyDescent="0.3">
      <c r="C33520" s="68"/>
      <c r="G33520" s="68"/>
      <c r="H33520" s="66"/>
      <c r="I33520" s="111"/>
      <c r="J33520" s="111"/>
      <c r="Q33520" s="67" t="e">
        <f t="shared" si="527"/>
        <v>#VALUE!</v>
      </c>
      <c r="R33520" s="110"/>
    </row>
    <row r="33521" spans="3:18" x14ac:dyDescent="0.3">
      <c r="C33521" s="68"/>
      <c r="G33521" s="68"/>
      <c r="H33521" s="66"/>
      <c r="I33521" s="111"/>
      <c r="J33521" s="111"/>
      <c r="Q33521" s="67" t="e">
        <f t="shared" si="527"/>
        <v>#VALUE!</v>
      </c>
      <c r="R33521" s="110"/>
    </row>
    <row r="33522" spans="3:18" x14ac:dyDescent="0.3">
      <c r="C33522" s="68"/>
      <c r="G33522" s="68"/>
      <c r="H33522" s="66"/>
      <c r="I33522" s="111"/>
      <c r="J33522" s="111"/>
      <c r="Q33522" s="67" t="e">
        <f t="shared" si="527"/>
        <v>#VALUE!</v>
      </c>
      <c r="R33522" s="110"/>
    </row>
    <row r="33523" spans="3:18" x14ac:dyDescent="0.3">
      <c r="C33523" s="68"/>
      <c r="G33523" s="68"/>
      <c r="H33523" s="66"/>
      <c r="I33523" s="111"/>
      <c r="J33523" s="111"/>
      <c r="Q33523" s="67" t="e">
        <f t="shared" si="527"/>
        <v>#VALUE!</v>
      </c>
      <c r="R33523" s="110"/>
    </row>
    <row r="33524" spans="3:18" x14ac:dyDescent="0.3">
      <c r="C33524" s="68"/>
      <c r="G33524" s="68"/>
      <c r="H33524" s="66"/>
      <c r="I33524" s="111"/>
      <c r="J33524" s="111"/>
      <c r="Q33524" s="67" t="e">
        <f t="shared" si="527"/>
        <v>#VALUE!</v>
      </c>
      <c r="R33524" s="110"/>
    </row>
    <row r="33525" spans="3:18" x14ac:dyDescent="0.3">
      <c r="C33525" s="68"/>
      <c r="G33525" s="68"/>
      <c r="H33525" s="66"/>
      <c r="I33525" s="111"/>
      <c r="J33525" s="111"/>
      <c r="Q33525" s="67" t="e">
        <f t="shared" si="527"/>
        <v>#VALUE!</v>
      </c>
      <c r="R33525" s="110"/>
    </row>
    <row r="33526" spans="3:18" x14ac:dyDescent="0.3">
      <c r="C33526" s="68"/>
      <c r="G33526" s="68"/>
      <c r="H33526" s="66"/>
      <c r="I33526" s="111"/>
      <c r="J33526" s="111"/>
      <c r="Q33526" s="67" t="e">
        <f t="shared" si="527"/>
        <v>#VALUE!</v>
      </c>
      <c r="R33526" s="110"/>
    </row>
    <row r="33527" spans="3:18" x14ac:dyDescent="0.3">
      <c r="C33527" s="68"/>
      <c r="G33527" s="68"/>
      <c r="H33527" s="66"/>
      <c r="I33527" s="111"/>
      <c r="J33527" s="111"/>
      <c r="Q33527" s="67" t="e">
        <f t="shared" si="527"/>
        <v>#VALUE!</v>
      </c>
      <c r="R33527" s="110"/>
    </row>
    <row r="33528" spans="3:18" x14ac:dyDescent="0.3">
      <c r="C33528" s="68"/>
      <c r="G33528" s="68"/>
      <c r="H33528" s="66"/>
      <c r="I33528" s="111"/>
      <c r="J33528" s="111"/>
      <c r="Q33528" s="67" t="e">
        <f t="shared" si="527"/>
        <v>#VALUE!</v>
      </c>
      <c r="R33528" s="110"/>
    </row>
    <row r="33529" spans="3:18" x14ac:dyDescent="0.3">
      <c r="C33529" s="68"/>
      <c r="G33529" s="68"/>
      <c r="H33529" s="66"/>
      <c r="I33529" s="111"/>
      <c r="J33529" s="111"/>
      <c r="Q33529" s="67" t="e">
        <f t="shared" si="527"/>
        <v>#VALUE!</v>
      </c>
      <c r="R33529" s="110"/>
    </row>
    <row r="33530" spans="3:18" x14ac:dyDescent="0.3">
      <c r="C33530" s="68"/>
      <c r="G33530" s="68"/>
      <c r="H33530" s="66"/>
      <c r="I33530" s="111"/>
      <c r="J33530" s="111"/>
      <c r="Q33530" s="67" t="e">
        <f t="shared" si="527"/>
        <v>#VALUE!</v>
      </c>
      <c r="R33530" s="110"/>
    </row>
    <row r="33531" spans="3:18" x14ac:dyDescent="0.3">
      <c r="C33531" s="68"/>
      <c r="G33531" s="68"/>
      <c r="H33531" s="66"/>
      <c r="I33531" s="111"/>
      <c r="J33531" s="111"/>
      <c r="Q33531" s="67" t="e">
        <f t="shared" si="527"/>
        <v>#VALUE!</v>
      </c>
      <c r="R33531" s="110"/>
    </row>
    <row r="33532" spans="3:18" x14ac:dyDescent="0.3">
      <c r="C33532" s="68"/>
      <c r="G33532" s="68"/>
      <c r="H33532" s="66"/>
      <c r="I33532" s="111"/>
      <c r="J33532" s="111"/>
      <c r="Q33532" s="67" t="e">
        <f t="shared" si="527"/>
        <v>#VALUE!</v>
      </c>
      <c r="R33532" s="110"/>
    </row>
    <row r="33533" spans="3:18" x14ac:dyDescent="0.3">
      <c r="C33533" s="68"/>
      <c r="G33533" s="68"/>
      <c r="H33533" s="66"/>
      <c r="I33533" s="111"/>
      <c r="J33533" s="111"/>
      <c r="Q33533" s="67" t="e">
        <f t="shared" si="527"/>
        <v>#VALUE!</v>
      </c>
      <c r="R33533" s="110"/>
    </row>
    <row r="33534" spans="3:18" x14ac:dyDescent="0.3">
      <c r="C33534" s="68"/>
      <c r="G33534" s="68"/>
      <c r="H33534" s="66"/>
      <c r="I33534" s="111"/>
      <c r="J33534" s="111"/>
      <c r="Q33534" s="67" t="e">
        <f t="shared" si="527"/>
        <v>#VALUE!</v>
      </c>
      <c r="R33534" s="110"/>
    </row>
    <row r="33535" spans="3:18" x14ac:dyDescent="0.3">
      <c r="C33535" s="68"/>
      <c r="G33535" s="68"/>
      <c r="H33535" s="66"/>
      <c r="I33535" s="111"/>
      <c r="J33535" s="111"/>
      <c r="Q33535" s="67" t="e">
        <f t="shared" si="527"/>
        <v>#VALUE!</v>
      </c>
      <c r="R33535" s="110"/>
    </row>
    <row r="33536" spans="3:18" x14ac:dyDescent="0.3">
      <c r="C33536" s="68"/>
      <c r="G33536" s="68"/>
      <c r="H33536" s="66"/>
      <c r="I33536" s="111"/>
      <c r="J33536" s="111"/>
      <c r="Q33536" s="67" t="e">
        <f t="shared" si="527"/>
        <v>#VALUE!</v>
      </c>
      <c r="R33536" s="110"/>
    </row>
    <row r="33537" spans="3:18" x14ac:dyDescent="0.3">
      <c r="C33537" s="68"/>
      <c r="G33537" s="68"/>
      <c r="H33537" s="66"/>
      <c r="I33537" s="111"/>
      <c r="J33537" s="111"/>
      <c r="Q33537" s="67" t="e">
        <f t="shared" si="527"/>
        <v>#VALUE!</v>
      </c>
      <c r="R33537" s="110"/>
    </row>
    <row r="33538" spans="3:18" x14ac:dyDescent="0.3">
      <c r="C33538" s="68"/>
      <c r="G33538" s="68"/>
      <c r="H33538" s="66"/>
      <c r="I33538" s="111"/>
      <c r="J33538" s="111"/>
      <c r="Q33538" s="67" t="e">
        <f t="shared" ref="Q33538:Q33581" si="528">CONCATENATE(E33538,"-",H33538,"-", LEFT(I33538,1)&amp;MID(I33538,FIND(" ",I33538)+1,3))</f>
        <v>#VALUE!</v>
      </c>
      <c r="R33538" s="110"/>
    </row>
    <row r="33539" spans="3:18" x14ac:dyDescent="0.3">
      <c r="C33539" s="68"/>
      <c r="G33539" s="68"/>
      <c r="H33539" s="66"/>
      <c r="I33539" s="111"/>
      <c r="J33539" s="111"/>
      <c r="Q33539" s="67" t="e">
        <f t="shared" si="528"/>
        <v>#VALUE!</v>
      </c>
      <c r="R33539" s="110"/>
    </row>
    <row r="33540" spans="3:18" x14ac:dyDescent="0.3">
      <c r="C33540" s="68"/>
      <c r="G33540" s="68"/>
      <c r="H33540" s="66"/>
      <c r="I33540" s="111"/>
      <c r="J33540" s="111"/>
      <c r="Q33540" s="67" t="e">
        <f t="shared" si="528"/>
        <v>#VALUE!</v>
      </c>
      <c r="R33540" s="110"/>
    </row>
    <row r="33541" spans="3:18" x14ac:dyDescent="0.3">
      <c r="C33541" s="68"/>
      <c r="G33541" s="68"/>
      <c r="H33541" s="66"/>
      <c r="I33541" s="111"/>
      <c r="J33541" s="111"/>
      <c r="Q33541" s="67" t="e">
        <f t="shared" si="528"/>
        <v>#VALUE!</v>
      </c>
      <c r="R33541" s="110"/>
    </row>
    <row r="33542" spans="3:18" x14ac:dyDescent="0.3">
      <c r="C33542" s="68"/>
      <c r="G33542" s="68"/>
      <c r="H33542" s="66"/>
      <c r="I33542" s="111"/>
      <c r="J33542" s="111"/>
      <c r="Q33542" s="67" t="e">
        <f t="shared" si="528"/>
        <v>#VALUE!</v>
      </c>
      <c r="R33542" s="110"/>
    </row>
    <row r="33543" spans="3:18" x14ac:dyDescent="0.3">
      <c r="C33543" s="68"/>
      <c r="G33543" s="68"/>
      <c r="H33543" s="66"/>
      <c r="I33543" s="111"/>
      <c r="J33543" s="111"/>
      <c r="Q33543" s="67" t="e">
        <f t="shared" si="528"/>
        <v>#VALUE!</v>
      </c>
      <c r="R33543" s="110"/>
    </row>
    <row r="33544" spans="3:18" x14ac:dyDescent="0.3">
      <c r="C33544" s="68"/>
      <c r="G33544" s="68"/>
      <c r="H33544" s="66"/>
      <c r="I33544" s="111"/>
      <c r="J33544" s="111"/>
      <c r="Q33544" s="67" t="e">
        <f t="shared" si="528"/>
        <v>#VALUE!</v>
      </c>
      <c r="R33544" s="110"/>
    </row>
    <row r="33545" spans="3:18" x14ac:dyDescent="0.3">
      <c r="C33545" s="68"/>
      <c r="G33545" s="68"/>
      <c r="H33545" s="66"/>
      <c r="I33545" s="111"/>
      <c r="J33545" s="111"/>
      <c r="Q33545" s="67" t="e">
        <f t="shared" si="528"/>
        <v>#VALUE!</v>
      </c>
      <c r="R33545" s="110"/>
    </row>
    <row r="33546" spans="3:18" x14ac:dyDescent="0.3">
      <c r="C33546" s="68"/>
      <c r="G33546" s="68"/>
      <c r="H33546" s="66"/>
      <c r="I33546" s="111"/>
      <c r="J33546" s="111"/>
      <c r="Q33546" s="67" t="e">
        <f t="shared" si="528"/>
        <v>#VALUE!</v>
      </c>
      <c r="R33546" s="110"/>
    </row>
    <row r="33547" spans="3:18" x14ac:dyDescent="0.3">
      <c r="C33547" s="68"/>
      <c r="G33547" s="68"/>
      <c r="H33547" s="66"/>
      <c r="I33547" s="111"/>
      <c r="J33547" s="111"/>
      <c r="Q33547" s="67" t="e">
        <f t="shared" si="528"/>
        <v>#VALUE!</v>
      </c>
      <c r="R33547" s="110"/>
    </row>
    <row r="33548" spans="3:18" x14ac:dyDescent="0.3">
      <c r="C33548" s="68"/>
      <c r="G33548" s="68"/>
      <c r="H33548" s="66"/>
      <c r="I33548" s="111"/>
      <c r="J33548" s="111"/>
      <c r="Q33548" s="67" t="e">
        <f t="shared" si="528"/>
        <v>#VALUE!</v>
      </c>
      <c r="R33548" s="110"/>
    </row>
    <row r="33549" spans="3:18" x14ac:dyDescent="0.3">
      <c r="C33549" s="68"/>
      <c r="G33549" s="68"/>
      <c r="H33549" s="66"/>
      <c r="I33549" s="111"/>
      <c r="J33549" s="111"/>
      <c r="Q33549" s="67" t="e">
        <f t="shared" si="528"/>
        <v>#VALUE!</v>
      </c>
      <c r="R33549" s="110"/>
    </row>
    <row r="33550" spans="3:18" x14ac:dyDescent="0.3">
      <c r="C33550" s="68"/>
      <c r="G33550" s="68"/>
      <c r="H33550" s="66"/>
      <c r="I33550" s="111"/>
      <c r="J33550" s="111"/>
      <c r="Q33550" s="67" t="e">
        <f t="shared" si="528"/>
        <v>#VALUE!</v>
      </c>
      <c r="R33550" s="110"/>
    </row>
    <row r="33551" spans="3:18" x14ac:dyDescent="0.3">
      <c r="C33551" s="68"/>
      <c r="G33551" s="68"/>
      <c r="H33551" s="66"/>
      <c r="I33551" s="111"/>
      <c r="J33551" s="111"/>
      <c r="Q33551" s="67" t="e">
        <f t="shared" si="528"/>
        <v>#VALUE!</v>
      </c>
      <c r="R33551" s="110"/>
    </row>
    <row r="33552" spans="3:18" x14ac:dyDescent="0.3">
      <c r="C33552" s="68"/>
      <c r="G33552" s="68"/>
      <c r="H33552" s="66"/>
      <c r="I33552" s="111"/>
      <c r="J33552" s="111"/>
      <c r="Q33552" s="67" t="e">
        <f t="shared" si="528"/>
        <v>#VALUE!</v>
      </c>
      <c r="R33552" s="110"/>
    </row>
    <row r="33553" spans="3:18" x14ac:dyDescent="0.3">
      <c r="C33553" s="68"/>
      <c r="G33553" s="68"/>
      <c r="H33553" s="66"/>
      <c r="I33553" s="111"/>
      <c r="J33553" s="111"/>
      <c r="Q33553" s="67" t="e">
        <f t="shared" si="528"/>
        <v>#VALUE!</v>
      </c>
      <c r="R33553" s="110"/>
    </row>
    <row r="33554" spans="3:18" x14ac:dyDescent="0.3">
      <c r="C33554" s="68"/>
      <c r="G33554" s="68"/>
      <c r="H33554" s="66"/>
      <c r="I33554" s="111"/>
      <c r="J33554" s="111"/>
      <c r="Q33554" s="67" t="e">
        <f t="shared" si="528"/>
        <v>#VALUE!</v>
      </c>
      <c r="R33554" s="110"/>
    </row>
    <row r="33555" spans="3:18" x14ac:dyDescent="0.3">
      <c r="C33555" s="68"/>
      <c r="G33555" s="68"/>
      <c r="H33555" s="66"/>
      <c r="I33555" s="111"/>
      <c r="J33555" s="111"/>
      <c r="Q33555" s="67" t="e">
        <f t="shared" si="528"/>
        <v>#VALUE!</v>
      </c>
      <c r="R33555" s="110"/>
    </row>
    <row r="33556" spans="3:18" x14ac:dyDescent="0.3">
      <c r="C33556" s="68"/>
      <c r="G33556" s="68"/>
      <c r="H33556" s="66"/>
      <c r="I33556" s="111"/>
      <c r="J33556" s="111"/>
      <c r="Q33556" s="67" t="e">
        <f t="shared" si="528"/>
        <v>#VALUE!</v>
      </c>
      <c r="R33556" s="110"/>
    </row>
    <row r="33557" spans="3:18" x14ac:dyDescent="0.3">
      <c r="C33557" s="68"/>
      <c r="G33557" s="68"/>
      <c r="H33557" s="66"/>
      <c r="I33557" s="111"/>
      <c r="J33557" s="111"/>
      <c r="Q33557" s="67" t="e">
        <f t="shared" si="528"/>
        <v>#VALUE!</v>
      </c>
      <c r="R33557" s="110"/>
    </row>
    <row r="33558" spans="3:18" x14ac:dyDescent="0.3">
      <c r="C33558" s="68"/>
      <c r="G33558" s="68"/>
      <c r="H33558" s="66"/>
      <c r="I33558" s="111"/>
      <c r="J33558" s="111"/>
      <c r="Q33558" s="67" t="e">
        <f t="shared" si="528"/>
        <v>#VALUE!</v>
      </c>
      <c r="R33558" s="110"/>
    </row>
    <row r="33559" spans="3:18" x14ac:dyDescent="0.3">
      <c r="C33559" s="68"/>
      <c r="G33559" s="68"/>
      <c r="H33559" s="66"/>
      <c r="I33559" s="111"/>
      <c r="J33559" s="111"/>
      <c r="Q33559" s="67" t="e">
        <f t="shared" si="528"/>
        <v>#VALUE!</v>
      </c>
      <c r="R33559" s="110"/>
    </row>
    <row r="33560" spans="3:18" x14ac:dyDescent="0.3">
      <c r="C33560" s="68"/>
      <c r="G33560" s="68"/>
      <c r="H33560" s="66"/>
      <c r="I33560" s="111"/>
      <c r="J33560" s="111"/>
      <c r="Q33560" s="67" t="e">
        <f t="shared" si="528"/>
        <v>#VALUE!</v>
      </c>
      <c r="R33560" s="110"/>
    </row>
    <row r="33561" spans="3:18" x14ac:dyDescent="0.3">
      <c r="C33561" s="68"/>
      <c r="G33561" s="68"/>
      <c r="H33561" s="66"/>
      <c r="I33561" s="111"/>
      <c r="J33561" s="111"/>
      <c r="Q33561" s="67" t="e">
        <f t="shared" si="528"/>
        <v>#VALUE!</v>
      </c>
      <c r="R33561" s="110"/>
    </row>
    <row r="33562" spans="3:18" x14ac:dyDescent="0.3">
      <c r="C33562" s="68"/>
      <c r="G33562" s="68"/>
      <c r="H33562" s="66"/>
      <c r="I33562" s="111"/>
      <c r="J33562" s="111"/>
      <c r="Q33562" s="67" t="e">
        <f t="shared" si="528"/>
        <v>#VALUE!</v>
      </c>
      <c r="R33562" s="110"/>
    </row>
    <row r="33563" spans="3:18" x14ac:dyDescent="0.3">
      <c r="C33563" s="68"/>
      <c r="G33563" s="68"/>
      <c r="H33563" s="66"/>
      <c r="I33563" s="111"/>
      <c r="J33563" s="111"/>
      <c r="Q33563" s="67" t="e">
        <f t="shared" si="528"/>
        <v>#VALUE!</v>
      </c>
      <c r="R33563" s="110"/>
    </row>
    <row r="33564" spans="3:18" x14ac:dyDescent="0.3">
      <c r="C33564" s="68"/>
      <c r="G33564" s="68"/>
      <c r="H33564" s="66"/>
      <c r="I33564" s="111"/>
      <c r="J33564" s="111"/>
      <c r="Q33564" s="67" t="e">
        <f t="shared" si="528"/>
        <v>#VALUE!</v>
      </c>
      <c r="R33564" s="110"/>
    </row>
    <row r="33565" spans="3:18" x14ac:dyDescent="0.3">
      <c r="C33565" s="68"/>
      <c r="G33565" s="68"/>
      <c r="H33565" s="66"/>
      <c r="I33565" s="111"/>
      <c r="J33565" s="111"/>
      <c r="Q33565" s="67" t="e">
        <f t="shared" si="528"/>
        <v>#VALUE!</v>
      </c>
      <c r="R33565" s="110"/>
    </row>
    <row r="33566" spans="3:18" x14ac:dyDescent="0.3">
      <c r="C33566" s="68"/>
      <c r="G33566" s="68"/>
      <c r="H33566" s="66"/>
      <c r="I33566" s="111"/>
      <c r="J33566" s="111"/>
      <c r="Q33566" s="67" t="e">
        <f t="shared" si="528"/>
        <v>#VALUE!</v>
      </c>
      <c r="R33566" s="110"/>
    </row>
    <row r="33567" spans="3:18" x14ac:dyDescent="0.3">
      <c r="C33567" s="68"/>
      <c r="G33567" s="68"/>
      <c r="H33567" s="66"/>
      <c r="I33567" s="111"/>
      <c r="J33567" s="111"/>
      <c r="Q33567" s="67" t="e">
        <f t="shared" si="528"/>
        <v>#VALUE!</v>
      </c>
      <c r="R33567" s="110"/>
    </row>
    <row r="33568" spans="3:18" x14ac:dyDescent="0.3">
      <c r="C33568" s="68"/>
      <c r="G33568" s="68"/>
      <c r="H33568" s="66"/>
      <c r="I33568" s="111"/>
      <c r="J33568" s="111"/>
      <c r="Q33568" s="67" t="e">
        <f t="shared" si="528"/>
        <v>#VALUE!</v>
      </c>
      <c r="R33568" s="110"/>
    </row>
    <row r="33569" spans="3:18" x14ac:dyDescent="0.3">
      <c r="C33569" s="68"/>
      <c r="G33569" s="68"/>
      <c r="H33569" s="66"/>
      <c r="I33569" s="111"/>
      <c r="J33569" s="111"/>
      <c r="Q33569" s="67" t="e">
        <f t="shared" si="528"/>
        <v>#VALUE!</v>
      </c>
      <c r="R33569" s="110"/>
    </row>
    <row r="33570" spans="3:18" x14ac:dyDescent="0.3">
      <c r="C33570" s="68"/>
      <c r="G33570" s="68"/>
      <c r="H33570" s="66"/>
      <c r="I33570" s="111"/>
      <c r="J33570" s="111"/>
      <c r="Q33570" s="67" t="e">
        <f t="shared" si="528"/>
        <v>#VALUE!</v>
      </c>
      <c r="R33570" s="110"/>
    </row>
    <row r="33571" spans="3:18" x14ac:dyDescent="0.3">
      <c r="C33571" s="68"/>
      <c r="G33571" s="68"/>
      <c r="H33571" s="66"/>
      <c r="I33571" s="111"/>
      <c r="J33571" s="111"/>
      <c r="Q33571" s="67" t="e">
        <f t="shared" si="528"/>
        <v>#VALUE!</v>
      </c>
      <c r="R33571" s="110"/>
    </row>
    <row r="33572" spans="3:18" x14ac:dyDescent="0.3">
      <c r="C33572" s="68"/>
      <c r="G33572" s="68"/>
      <c r="H33572" s="66"/>
      <c r="I33572" s="111"/>
      <c r="J33572" s="111"/>
      <c r="Q33572" s="67" t="e">
        <f t="shared" si="528"/>
        <v>#VALUE!</v>
      </c>
      <c r="R33572" s="110"/>
    </row>
    <row r="33573" spans="3:18" x14ac:dyDescent="0.3">
      <c r="C33573" s="68"/>
      <c r="G33573" s="68"/>
      <c r="H33573" s="66"/>
      <c r="I33573" s="111"/>
      <c r="J33573" s="111"/>
      <c r="Q33573" s="67" t="e">
        <f t="shared" si="528"/>
        <v>#VALUE!</v>
      </c>
      <c r="R33573" s="110"/>
    </row>
    <row r="33574" spans="3:18" x14ac:dyDescent="0.3">
      <c r="C33574" s="68"/>
      <c r="G33574" s="68"/>
      <c r="H33574" s="66"/>
      <c r="I33574" s="111"/>
      <c r="J33574" s="111"/>
      <c r="Q33574" s="67" t="e">
        <f t="shared" si="528"/>
        <v>#VALUE!</v>
      </c>
      <c r="R33574" s="110"/>
    </row>
    <row r="33575" spans="3:18" x14ac:dyDescent="0.3">
      <c r="C33575" s="68"/>
      <c r="G33575" s="68"/>
      <c r="H33575" s="66"/>
      <c r="I33575" s="111"/>
      <c r="J33575" s="111"/>
      <c r="Q33575" s="67" t="e">
        <f t="shared" si="528"/>
        <v>#VALUE!</v>
      </c>
      <c r="R33575" s="110"/>
    </row>
    <row r="33576" spans="3:18" x14ac:dyDescent="0.3">
      <c r="C33576" s="68"/>
      <c r="G33576" s="68"/>
      <c r="H33576" s="66"/>
      <c r="I33576" s="111"/>
      <c r="J33576" s="111"/>
      <c r="Q33576" s="67" t="e">
        <f t="shared" si="528"/>
        <v>#VALUE!</v>
      </c>
      <c r="R33576" s="110"/>
    </row>
    <row r="33577" spans="3:18" x14ac:dyDescent="0.3">
      <c r="C33577" s="68"/>
      <c r="G33577" s="68"/>
      <c r="H33577" s="66"/>
      <c r="I33577" s="111"/>
      <c r="J33577" s="111"/>
      <c r="Q33577" s="67" t="e">
        <f t="shared" si="528"/>
        <v>#VALUE!</v>
      </c>
      <c r="R33577" s="110"/>
    </row>
    <row r="33578" spans="3:18" x14ac:dyDescent="0.3">
      <c r="C33578" s="68"/>
      <c r="G33578" s="68"/>
      <c r="H33578" s="66"/>
      <c r="I33578" s="111"/>
      <c r="J33578" s="111"/>
      <c r="Q33578" s="67" t="e">
        <f t="shared" si="528"/>
        <v>#VALUE!</v>
      </c>
      <c r="R33578" s="110"/>
    </row>
    <row r="33579" spans="3:18" x14ac:dyDescent="0.3">
      <c r="C33579" s="68"/>
      <c r="G33579" s="68"/>
      <c r="H33579" s="66"/>
      <c r="I33579" s="111"/>
      <c r="J33579" s="111"/>
      <c r="Q33579" s="67" t="e">
        <f t="shared" si="528"/>
        <v>#VALUE!</v>
      </c>
      <c r="R33579" s="110"/>
    </row>
    <row r="33580" spans="3:18" x14ac:dyDescent="0.3">
      <c r="C33580" s="68"/>
      <c r="G33580" s="68"/>
      <c r="H33580" s="66"/>
      <c r="I33580" s="111"/>
      <c r="J33580" s="111"/>
      <c r="Q33580" s="67" t="e">
        <f t="shared" si="528"/>
        <v>#VALUE!</v>
      </c>
      <c r="R33580" s="110"/>
    </row>
    <row r="33581" spans="3:18" x14ac:dyDescent="0.3">
      <c r="C33581" s="68"/>
      <c r="G33581" s="68"/>
      <c r="H33581" s="66"/>
      <c r="I33581" s="111"/>
      <c r="J33581" s="111"/>
      <c r="Q33581" s="67" t="e">
        <f t="shared" si="528"/>
        <v>#VALUE!</v>
      </c>
      <c r="R33581" s="110"/>
    </row>
  </sheetData>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27085673-3794-4611-8216-BAC2E6C2E37B}">
          <x14:formula1>
            <xm:f>Sample_Metadata!$A$2:$A$1000</xm:f>
          </x14:formula1>
          <xm:sqref>A2:A1048576</xm:sqref>
        </x14:dataValidation>
        <x14:dataValidation type="list" allowBlank="1" showInputMessage="1" showErrorMessage="1" xr:uid="{F979105F-2405-4D3D-9B6C-A08E6C056170}">
          <x14:formula1>
            <xm:f>Sample_Metadata!$F$2:$F$1048</xm:f>
          </x14:formula1>
          <xm:sqref>D2:D1048576</xm:sqref>
        </x14:dataValidation>
        <x14:dataValidation type="list" allowBlank="1" showInputMessage="1" showErrorMessage="1" xr:uid="{444F26DD-6FD7-41C0-A15C-EBF70FDED7BA}">
          <x14:formula1>
            <xm:f>Lists!$A$2</xm:f>
          </x14:formula1>
          <xm:sqref>C2:C1048576</xm:sqref>
        </x14:dataValidation>
        <x14:dataValidation type="list" allowBlank="1" showInputMessage="1" showErrorMessage="1" xr:uid="{307FB229-0D35-4D95-B7E1-4D838FE5B625}">
          <x14:formula1>
            <xm:f>Lists!$I$2</xm:f>
          </x14:formula1>
          <xm:sqref>S2:S1048576</xm:sqref>
        </x14:dataValidation>
        <x14:dataValidation type="list" allowBlank="1" showInputMessage="1" showErrorMessage="1" xr:uid="{F6D7688C-66EE-4F39-BA7D-D6933147AFF9}">
          <x14:formula1>
            <xm:f>Lists!$J$2</xm:f>
          </x14:formula1>
          <xm:sqref>U2:U1048576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900FF"/>
    <outlinePr summaryBelow="0" summaryRight="0"/>
  </sheetPr>
  <dimension ref="A1:J1001"/>
  <sheetViews>
    <sheetView zoomScale="85" zoomScaleNormal="85" workbookViewId="0">
      <selection activeCell="D27" sqref="D27"/>
    </sheetView>
  </sheetViews>
  <sheetFormatPr defaultColWidth="14.44140625" defaultRowHeight="15" customHeight="1" x14ac:dyDescent="0.3"/>
  <cols>
    <col min="1" max="1" width="18.44140625" style="37" customWidth="1"/>
    <col min="2" max="2" width="16.5546875" style="37" customWidth="1"/>
    <col min="3" max="3" width="24.33203125" style="37" customWidth="1"/>
    <col min="4" max="4" width="31" style="37" bestFit="1" customWidth="1"/>
    <col min="5" max="5" width="21.109375" style="37" customWidth="1"/>
    <col min="6" max="6" width="8" style="37" customWidth="1"/>
    <col min="7" max="7" width="22.109375" style="37" customWidth="1"/>
    <col min="8" max="8" width="16.44140625" style="37" customWidth="1"/>
    <col min="9" max="16384" width="14.44140625" style="37"/>
  </cols>
  <sheetData>
    <row r="1" spans="1:10" ht="14.4" x14ac:dyDescent="0.3">
      <c r="A1" s="112" t="s">
        <v>47</v>
      </c>
      <c r="B1" s="34" t="s">
        <v>9</v>
      </c>
      <c r="C1" s="34" t="s">
        <v>60</v>
      </c>
      <c r="D1" s="330" t="s">
        <v>112</v>
      </c>
      <c r="E1" s="206"/>
      <c r="F1" s="206"/>
      <c r="G1" s="206"/>
      <c r="H1" s="35" t="s">
        <v>43</v>
      </c>
      <c r="I1" s="113" t="s">
        <v>129</v>
      </c>
      <c r="J1" s="113" t="s">
        <v>134</v>
      </c>
    </row>
    <row r="2" spans="1:10" ht="14.4" x14ac:dyDescent="0.3">
      <c r="A2" s="114" t="s">
        <v>48</v>
      </c>
      <c r="B2" s="115" t="s">
        <v>10</v>
      </c>
      <c r="C2" s="115" t="s">
        <v>61</v>
      </c>
      <c r="D2" s="116" t="s">
        <v>80</v>
      </c>
      <c r="E2" s="116" t="s">
        <v>81</v>
      </c>
      <c r="F2" s="116" t="s">
        <v>82</v>
      </c>
      <c r="G2" s="116" t="s">
        <v>83</v>
      </c>
      <c r="H2" s="14" t="s">
        <v>125</v>
      </c>
      <c r="I2" s="37" t="s">
        <v>130</v>
      </c>
      <c r="J2" s="37" t="s">
        <v>130</v>
      </c>
    </row>
    <row r="3" spans="1:10" ht="14.4" x14ac:dyDescent="0.3">
      <c r="A3" s="38"/>
      <c r="B3" s="115" t="s">
        <v>84</v>
      </c>
      <c r="C3" s="115" t="s">
        <v>85</v>
      </c>
      <c r="D3" s="329" t="s">
        <v>86</v>
      </c>
      <c r="E3" s="117" t="s">
        <v>87</v>
      </c>
      <c r="F3" s="118">
        <v>1</v>
      </c>
      <c r="G3" s="117" t="str">
        <f>CONCATENATE(E3,"-",F3)</f>
        <v>Baffin Bay/Davis Strait-1</v>
      </c>
      <c r="H3" s="119"/>
    </row>
    <row r="4" spans="1:10" ht="14.4" x14ac:dyDescent="0.3">
      <c r="A4" s="38"/>
      <c r="B4" s="115" t="s">
        <v>88</v>
      </c>
      <c r="C4" s="115" t="s">
        <v>89</v>
      </c>
      <c r="D4" s="329"/>
      <c r="E4" s="120" t="s">
        <v>126</v>
      </c>
      <c r="F4" s="118">
        <v>2</v>
      </c>
      <c r="G4" s="117" t="str">
        <f t="shared" ref="G4:G21" si="0">CONCATENATE(E4,"-",F4)</f>
        <v>Jones Sounds-2</v>
      </c>
      <c r="H4" s="119"/>
    </row>
    <row r="5" spans="1:10" ht="14.4" x14ac:dyDescent="0.3">
      <c r="C5" s="115" t="s">
        <v>91</v>
      </c>
      <c r="D5" s="329"/>
      <c r="E5" s="117" t="s">
        <v>90</v>
      </c>
      <c r="F5" s="118">
        <v>3</v>
      </c>
      <c r="G5" s="117" t="str">
        <f t="shared" si="0"/>
        <v>North Baffin Fjords-3</v>
      </c>
      <c r="H5" s="119"/>
    </row>
    <row r="6" spans="1:10" ht="14.4" x14ac:dyDescent="0.3">
      <c r="D6" s="329"/>
      <c r="E6" s="117" t="s">
        <v>92</v>
      </c>
      <c r="F6" s="118">
        <v>4</v>
      </c>
      <c r="G6" s="117" t="str">
        <f t="shared" si="0"/>
        <v>Lancaster Sound-4</v>
      </c>
      <c r="H6" s="119"/>
    </row>
    <row r="7" spans="1:10" ht="14.4" x14ac:dyDescent="0.3">
      <c r="D7" s="329"/>
      <c r="E7" s="117" t="s">
        <v>93</v>
      </c>
      <c r="F7" s="118">
        <v>5</v>
      </c>
      <c r="G7" s="117" t="str">
        <f t="shared" si="0"/>
        <v>Parry Channel-5</v>
      </c>
      <c r="H7" s="119"/>
    </row>
    <row r="8" spans="1:10" ht="14.4" x14ac:dyDescent="0.3">
      <c r="D8" s="329"/>
      <c r="E8" s="117" t="s">
        <v>94</v>
      </c>
      <c r="F8" s="118">
        <v>6</v>
      </c>
      <c r="G8" s="117" t="str">
        <f t="shared" si="0"/>
        <v>Gulf of Boothia-6</v>
      </c>
      <c r="H8" s="119"/>
    </row>
    <row r="9" spans="1:10" ht="14.4" x14ac:dyDescent="0.3">
      <c r="D9" s="329" t="s">
        <v>95</v>
      </c>
      <c r="E9" s="117" t="s">
        <v>96</v>
      </c>
      <c r="F9" s="118">
        <v>7</v>
      </c>
      <c r="G9" s="117" t="str">
        <f t="shared" si="0"/>
        <v>Foxe Basin-7</v>
      </c>
      <c r="H9" s="119"/>
    </row>
    <row r="10" spans="1:10" ht="14.4" x14ac:dyDescent="0.3">
      <c r="D10" s="329"/>
      <c r="E10" s="117" t="s">
        <v>97</v>
      </c>
      <c r="F10" s="118">
        <v>8</v>
      </c>
      <c r="G10" s="117" t="str">
        <f t="shared" si="0"/>
        <v>Hudson Strait-8</v>
      </c>
      <c r="H10" s="119"/>
    </row>
    <row r="11" spans="1:10" ht="14.4" x14ac:dyDescent="0.3">
      <c r="D11" s="329"/>
      <c r="E11" s="117" t="s">
        <v>98</v>
      </c>
      <c r="F11" s="118">
        <v>9</v>
      </c>
      <c r="G11" s="117" t="str">
        <f t="shared" si="0"/>
        <v>Ungava Bay-9</v>
      </c>
      <c r="H11" s="119"/>
    </row>
    <row r="12" spans="1:10" ht="14.4" x14ac:dyDescent="0.3">
      <c r="D12" s="329"/>
      <c r="E12" s="117" t="s">
        <v>99</v>
      </c>
      <c r="F12" s="118">
        <v>10</v>
      </c>
      <c r="G12" s="117" t="str">
        <f t="shared" si="0"/>
        <v>Hudson Bay-10</v>
      </c>
      <c r="H12" s="119"/>
    </row>
    <row r="13" spans="1:10" ht="14.4" x14ac:dyDescent="0.3">
      <c r="D13" s="329"/>
      <c r="E13" s="117" t="s">
        <v>100</v>
      </c>
      <c r="F13" s="118">
        <v>11</v>
      </c>
      <c r="G13" s="117" t="str">
        <f t="shared" si="0"/>
        <v>James Bay-11</v>
      </c>
      <c r="H13" s="119"/>
    </row>
    <row r="14" spans="1:10" ht="14.4" x14ac:dyDescent="0.3">
      <c r="D14" s="329" t="s">
        <v>101</v>
      </c>
      <c r="E14" s="117" t="s">
        <v>102</v>
      </c>
      <c r="F14" s="118">
        <v>12</v>
      </c>
      <c r="G14" s="117" t="str">
        <f t="shared" si="0"/>
        <v>NL-Labrador Shelves-12</v>
      </c>
      <c r="H14" s="119"/>
    </row>
    <row r="15" spans="1:10" ht="14.4" x14ac:dyDescent="0.3">
      <c r="D15" s="329"/>
      <c r="E15" s="117" t="s">
        <v>103</v>
      </c>
      <c r="F15" s="118">
        <v>13</v>
      </c>
      <c r="G15" s="117" t="str">
        <f t="shared" si="0"/>
        <v>Grand Banks-13</v>
      </c>
      <c r="H15" s="119"/>
    </row>
    <row r="16" spans="1:10" ht="14.4" x14ac:dyDescent="0.3">
      <c r="D16" s="329" t="s">
        <v>104</v>
      </c>
      <c r="E16" s="117" t="s">
        <v>105</v>
      </c>
      <c r="F16" s="118">
        <v>14</v>
      </c>
      <c r="G16" s="117" t="str">
        <f t="shared" si="0"/>
        <v>North Gulf Shelf-14</v>
      </c>
      <c r="H16" s="119"/>
    </row>
    <row r="17" spans="4:8" ht="14.4" x14ac:dyDescent="0.3">
      <c r="D17" s="329"/>
      <c r="E17" s="117" t="s">
        <v>106</v>
      </c>
      <c r="F17" s="118">
        <v>15</v>
      </c>
      <c r="G17" s="117" t="str">
        <f t="shared" si="0"/>
        <v>Laurentian Channel-15</v>
      </c>
      <c r="H17" s="119"/>
    </row>
    <row r="18" spans="4:8" ht="14.4" x14ac:dyDescent="0.3">
      <c r="D18" s="329"/>
      <c r="E18" s="117" t="s">
        <v>107</v>
      </c>
      <c r="F18" s="118">
        <v>16</v>
      </c>
      <c r="G18" s="117" t="str">
        <f t="shared" si="0"/>
        <v>St. Lawrence River-16</v>
      </c>
      <c r="H18" s="119"/>
    </row>
    <row r="19" spans="4:8" ht="14.4" x14ac:dyDescent="0.3">
      <c r="D19" s="329"/>
      <c r="E19" s="117" t="s">
        <v>108</v>
      </c>
      <c r="F19" s="118">
        <v>17</v>
      </c>
      <c r="G19" s="117" t="str">
        <f t="shared" si="0"/>
        <v>Magdalen Shallows-17</v>
      </c>
      <c r="H19" s="119"/>
    </row>
    <row r="20" spans="4:8" ht="14.4" x14ac:dyDescent="0.3">
      <c r="D20" s="329" t="s">
        <v>109</v>
      </c>
      <c r="E20" s="117" t="s">
        <v>109</v>
      </c>
      <c r="F20" s="118">
        <v>18</v>
      </c>
      <c r="G20" s="117" t="str">
        <f t="shared" si="0"/>
        <v>Scotian Shelf-18</v>
      </c>
      <c r="H20" s="119"/>
    </row>
    <row r="21" spans="4:8" ht="14.4" x14ac:dyDescent="0.3">
      <c r="D21" s="329"/>
      <c r="E21" s="117" t="s">
        <v>110</v>
      </c>
      <c r="F21" s="118">
        <v>19</v>
      </c>
      <c r="G21" s="117" t="str">
        <f t="shared" si="0"/>
        <v>Bay of Fundy-19</v>
      </c>
      <c r="H21" s="119"/>
    </row>
    <row r="22" spans="4:8" ht="15.75" customHeight="1" x14ac:dyDescent="0.3">
      <c r="D22" s="124"/>
      <c r="E22" s="117"/>
      <c r="F22" s="118"/>
      <c r="G22" s="117"/>
      <c r="H22" s="119"/>
    </row>
    <row r="23" spans="4:8" ht="15.75" customHeight="1" x14ac:dyDescent="0.3">
      <c r="D23" s="121"/>
      <c r="E23" s="117"/>
      <c r="F23" s="118"/>
      <c r="G23" s="117"/>
      <c r="H23" s="119"/>
    </row>
    <row r="24" spans="4:8" ht="15.75" customHeight="1" x14ac:dyDescent="0.3">
      <c r="D24" s="122"/>
      <c r="E24" s="117"/>
      <c r="G24" s="117"/>
      <c r="H24" s="119"/>
    </row>
    <row r="25" spans="4:8" ht="15.75" customHeight="1" x14ac:dyDescent="0.3"/>
    <row r="26" spans="4:8" ht="15.75" customHeight="1" x14ac:dyDescent="0.3">
      <c r="D26" s="123"/>
    </row>
    <row r="27" spans="4:8" ht="15.75" customHeight="1" x14ac:dyDescent="0.3"/>
    <row r="28" spans="4:8" ht="15.75" customHeight="1" x14ac:dyDescent="0.3"/>
    <row r="29" spans="4:8" ht="15.75" customHeight="1" x14ac:dyDescent="0.3"/>
    <row r="30" spans="4:8" ht="15.75" customHeight="1" x14ac:dyDescent="0.3"/>
    <row r="31" spans="4:8" ht="15.75" customHeight="1" x14ac:dyDescent="0.3"/>
    <row r="32" spans="4:8"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sheetData>
  <sheetProtection selectLockedCells="1"/>
  <mergeCells count="6">
    <mergeCell ref="D20:D21"/>
    <mergeCell ref="D1:G1"/>
    <mergeCell ref="D3:D8"/>
    <mergeCell ref="D9:D13"/>
    <mergeCell ref="D14:D15"/>
    <mergeCell ref="D16:D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Sample_Metadata</vt:lpstr>
      <vt:lpstr>Sample_qPCR data</vt:lpstr>
      <vt:lpstr>Sample_Metabarcoding data</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McBride, Meghan</dc:creator>
  <cp:lastModifiedBy>Morrison, Melissa (she, her / elle, la) (DFO/MPO)</cp:lastModifiedBy>
  <dcterms:created xsi:type="dcterms:W3CDTF">2023-04-20T14:27:36Z</dcterms:created>
  <dcterms:modified xsi:type="dcterms:W3CDTF">2024-07-18T23:17:57Z</dcterms:modified>
</cp:coreProperties>
</file>